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ell\Downloads\Flash 1, 2081 Final\"/>
    </mc:Choice>
  </mc:AlternateContent>
  <xr:revisionPtr revIDLastSave="0" documentId="13_ncr:1_{FE3B4D0A-6F7E-4D48-8E62-6F08F2D964C2}" xr6:coauthVersionLast="47" xr6:coauthVersionMax="47" xr10:uidLastSave="{00000000-0000-0000-0000-000000000000}"/>
  <bookViews>
    <workbookView xWindow="-120" yWindow="-120" windowWidth="20730" windowHeight="11160" tabRatio="828" activeTab="1" xr2:uid="{00000000-000D-0000-FFFF-FFFF00000000}"/>
  </bookViews>
  <sheets>
    <sheet name="Annex 4.1 Students by caste" sheetId="13" r:id="rId1"/>
    <sheet name="Annex 4.2 Students by Caste Com" sheetId="14" r:id="rId2"/>
    <sheet name="Annex 4.3 Students by Caste Ins" sheetId="15" r:id="rId3"/>
    <sheet name="Annex 4.4 Studens in Religious" sheetId="1" r:id="rId4"/>
    <sheet name="Annex 4.5 GPI All Schools" sheetId="16" r:id="rId5"/>
  </sheets>
  <definedNames>
    <definedName name="_xlnm._FilterDatabase" localSheetId="0" hidden="1">'Annex 4.1 Students by caste'!$F$3:$F$756</definedName>
    <definedName name="_xlnm._FilterDatabase" localSheetId="3" hidden="1">'Annex 4.4 Studens in Religious'!$A$3:$AY$841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Q833" i="13" l="1"/>
  <c r="EP833" i="13"/>
  <c r="EO833" i="13"/>
  <c r="EN833" i="13"/>
  <c r="EM833" i="13"/>
  <c r="EL833" i="13"/>
  <c r="EK833" i="13"/>
  <c r="EJ833" i="13"/>
  <c r="EI833" i="13"/>
  <c r="EH833" i="13"/>
  <c r="EG833" i="13"/>
  <c r="EF833" i="13"/>
  <c r="EE833" i="13"/>
  <c r="ED833" i="13"/>
  <c r="EC833" i="13"/>
  <c r="EB833" i="13"/>
  <c r="EA833" i="13"/>
  <c r="DZ833" i="13"/>
  <c r="DY833" i="13"/>
  <c r="DX833" i="13"/>
  <c r="DW833" i="13"/>
  <c r="DV833" i="13"/>
  <c r="DU833" i="13"/>
  <c r="DT833" i="13"/>
  <c r="DS833" i="13"/>
  <c r="DR833" i="13"/>
  <c r="DQ833" i="13"/>
  <c r="DP833" i="13"/>
  <c r="DO833" i="13"/>
  <c r="DN833" i="13"/>
  <c r="DM833" i="13"/>
  <c r="DL833" i="13"/>
  <c r="DK833" i="13"/>
  <c r="DJ833" i="13"/>
  <c r="DI833" i="13"/>
  <c r="DH833" i="13"/>
  <c r="DG833" i="13"/>
  <c r="DF833" i="13"/>
  <c r="DE833" i="13"/>
  <c r="DD833" i="13"/>
  <c r="DC833" i="13"/>
  <c r="DB833" i="13"/>
  <c r="DA833" i="13"/>
  <c r="CZ833" i="13"/>
  <c r="CY833" i="13"/>
  <c r="CX833" i="13"/>
  <c r="CW833" i="13"/>
  <c r="CV833" i="13"/>
  <c r="CU833" i="13"/>
  <c r="CT833" i="13"/>
  <c r="CS833" i="13"/>
  <c r="CR833" i="13"/>
  <c r="CQ833" i="13"/>
  <c r="CP833" i="13"/>
  <c r="CO833" i="13"/>
  <c r="CN833" i="13"/>
  <c r="CM833" i="13"/>
  <c r="CL833" i="13"/>
  <c r="CK833" i="13"/>
  <c r="CJ833" i="13"/>
  <c r="CI833" i="13"/>
  <c r="CH833" i="13"/>
  <c r="CG833" i="13"/>
  <c r="CF833" i="13"/>
  <c r="CE833" i="13"/>
  <c r="CD833" i="13"/>
  <c r="CC833" i="13"/>
  <c r="CB833" i="13"/>
  <c r="CA833" i="13"/>
  <c r="BZ833" i="13"/>
  <c r="BY833" i="13"/>
  <c r="BX833" i="13"/>
  <c r="BW833" i="13"/>
  <c r="BV833" i="13"/>
  <c r="BU833" i="13"/>
  <c r="BT833" i="13"/>
  <c r="BS833" i="13"/>
  <c r="BR833" i="13"/>
  <c r="BQ833" i="13"/>
  <c r="BP833" i="13"/>
  <c r="BO833" i="13"/>
  <c r="BN833" i="13"/>
  <c r="BM833" i="13"/>
  <c r="BL833" i="13"/>
  <c r="BK833" i="13"/>
  <c r="BJ833" i="13"/>
  <c r="BI833" i="13"/>
  <c r="BH833" i="13"/>
  <c r="BG833" i="13"/>
  <c r="BF833" i="13"/>
  <c r="BE833" i="13"/>
  <c r="BD833" i="13"/>
  <c r="BC833" i="13"/>
  <c r="BB833" i="13"/>
  <c r="BA833" i="13"/>
  <c r="AZ833" i="13"/>
  <c r="AY833" i="13"/>
  <c r="AX833" i="13"/>
  <c r="AW833" i="13"/>
  <c r="AV833" i="13"/>
  <c r="AU833" i="13"/>
  <c r="AT833" i="13"/>
  <c r="AS833" i="13"/>
  <c r="AR833" i="13"/>
  <c r="AQ833" i="13"/>
  <c r="AP833" i="13"/>
  <c r="AO833" i="13"/>
  <c r="AN833" i="13"/>
  <c r="AM833" i="13"/>
  <c r="AL833" i="13"/>
  <c r="AK833" i="13"/>
  <c r="AJ833" i="13"/>
  <c r="AI833" i="13"/>
  <c r="AH833" i="13"/>
  <c r="AG833" i="13"/>
  <c r="AF833" i="13"/>
  <c r="AE833" i="13"/>
  <c r="AD833" i="13"/>
  <c r="AC833" i="13"/>
  <c r="AB833" i="13"/>
  <c r="AA833" i="13"/>
  <c r="Z833" i="13"/>
  <c r="Y833" i="13"/>
  <c r="X833" i="13"/>
  <c r="W833" i="13"/>
  <c r="V833" i="13"/>
  <c r="U833" i="13"/>
  <c r="T833" i="13"/>
  <c r="S833" i="13"/>
  <c r="R833" i="13"/>
  <c r="Q833" i="13"/>
  <c r="P833" i="13"/>
  <c r="O833" i="13"/>
  <c r="N833" i="13"/>
  <c r="M833" i="13"/>
  <c r="L833" i="13"/>
  <c r="K833" i="13"/>
  <c r="J833" i="13"/>
  <c r="I833" i="13"/>
  <c r="H833" i="13"/>
  <c r="G833" i="13"/>
  <c r="F833" i="13"/>
  <c r="E833" i="13"/>
  <c r="EQ832" i="13"/>
  <c r="EP832" i="13"/>
  <c r="EO832" i="13"/>
  <c r="EN832" i="13"/>
  <c r="EM832" i="13"/>
  <c r="EL832" i="13"/>
  <c r="EK832" i="13"/>
  <c r="EJ832" i="13"/>
  <c r="EI832" i="13"/>
  <c r="EH832" i="13"/>
  <c r="EG832" i="13"/>
  <c r="EF832" i="13"/>
  <c r="EE832" i="13"/>
  <c r="ED832" i="13"/>
  <c r="EC832" i="13"/>
  <c r="EB832" i="13"/>
  <c r="EA832" i="13"/>
  <c r="DZ832" i="13"/>
  <c r="DY832" i="13"/>
  <c r="DX832" i="13"/>
  <c r="DW832" i="13"/>
  <c r="DV832" i="13"/>
  <c r="DU832" i="13"/>
  <c r="DT832" i="13"/>
  <c r="DS832" i="13"/>
  <c r="DR832" i="13"/>
  <c r="DQ832" i="13"/>
  <c r="DP832" i="13"/>
  <c r="DO832" i="13"/>
  <c r="DN832" i="13"/>
  <c r="DM832" i="13"/>
  <c r="DL832" i="13"/>
  <c r="DK832" i="13"/>
  <c r="DJ832" i="13"/>
  <c r="DI832" i="13"/>
  <c r="DH832" i="13"/>
  <c r="DG832" i="13"/>
  <c r="DF832" i="13"/>
  <c r="DE832" i="13"/>
  <c r="DD832" i="13"/>
  <c r="DC832" i="13"/>
  <c r="DB832" i="13"/>
  <c r="DA832" i="13"/>
  <c r="CZ832" i="13"/>
  <c r="CY832" i="13"/>
  <c r="CX832" i="13"/>
  <c r="CW832" i="13"/>
  <c r="CV832" i="13"/>
  <c r="CU832" i="13"/>
  <c r="CT832" i="13"/>
  <c r="CS832" i="13"/>
  <c r="CR832" i="13"/>
  <c r="CQ832" i="13"/>
  <c r="CP832" i="13"/>
  <c r="CO832" i="13"/>
  <c r="CN832" i="13"/>
  <c r="CM832" i="13"/>
  <c r="CL832" i="13"/>
  <c r="CK832" i="13"/>
  <c r="CJ832" i="13"/>
  <c r="CI832" i="13"/>
  <c r="CH832" i="13"/>
  <c r="CG832" i="13"/>
  <c r="CF832" i="13"/>
  <c r="CE832" i="13"/>
  <c r="CD832" i="13"/>
  <c r="CC832" i="13"/>
  <c r="CB832" i="13"/>
  <c r="CA832" i="13"/>
  <c r="BZ832" i="13"/>
  <c r="BY832" i="13"/>
  <c r="BX832" i="13"/>
  <c r="BW832" i="13"/>
  <c r="BV832" i="13"/>
  <c r="BU832" i="13"/>
  <c r="BT832" i="13"/>
  <c r="BS832" i="13"/>
  <c r="BR832" i="13"/>
  <c r="BQ832" i="13"/>
  <c r="BP832" i="13"/>
  <c r="BO832" i="13"/>
  <c r="BN832" i="13"/>
  <c r="BM832" i="13"/>
  <c r="BL832" i="13"/>
  <c r="BK832" i="13"/>
  <c r="BJ832" i="13"/>
  <c r="BI832" i="13"/>
  <c r="BH832" i="13"/>
  <c r="BG832" i="13"/>
  <c r="BF832" i="13"/>
  <c r="BE832" i="13"/>
  <c r="BD832" i="13"/>
  <c r="BC832" i="13"/>
  <c r="BB832" i="13"/>
  <c r="BA832" i="13"/>
  <c r="AZ832" i="13"/>
  <c r="AY832" i="13"/>
  <c r="AX832" i="13"/>
  <c r="AW832" i="13"/>
  <c r="AV832" i="13"/>
  <c r="AU832" i="13"/>
  <c r="AT832" i="13"/>
  <c r="AS832" i="13"/>
  <c r="AR832" i="13"/>
  <c r="AQ832" i="13"/>
  <c r="AP832" i="13"/>
  <c r="AO832" i="13"/>
  <c r="AN832" i="13"/>
  <c r="AM832" i="13"/>
  <c r="AL832" i="13"/>
  <c r="AK832" i="13"/>
  <c r="AJ832" i="13"/>
  <c r="AI832" i="13"/>
  <c r="AH832" i="13"/>
  <c r="AG832" i="13"/>
  <c r="AF832" i="13"/>
  <c r="AE832" i="13"/>
  <c r="AD832" i="13"/>
  <c r="AC832" i="13"/>
  <c r="AB832" i="13"/>
  <c r="AA832" i="13"/>
  <c r="Z832" i="13"/>
  <c r="Y832" i="13"/>
  <c r="X832" i="13"/>
  <c r="W832" i="13"/>
  <c r="V832" i="13"/>
  <c r="U832" i="13"/>
  <c r="T832" i="13"/>
  <c r="S832" i="13"/>
  <c r="R832" i="13"/>
  <c r="Q832" i="13"/>
  <c r="P832" i="13"/>
  <c r="O832" i="13"/>
  <c r="N832" i="13"/>
  <c r="M832" i="13"/>
  <c r="L832" i="13"/>
  <c r="K832" i="13"/>
  <c r="J832" i="13"/>
  <c r="I832" i="13"/>
  <c r="H832" i="13"/>
  <c r="G832" i="13"/>
  <c r="F832" i="13"/>
  <c r="E832" i="13"/>
  <c r="EQ831" i="13"/>
  <c r="EP831" i="13"/>
  <c r="EO831" i="13"/>
  <c r="EN831" i="13"/>
  <c r="EM831" i="13"/>
  <c r="EL831" i="13"/>
  <c r="EK831" i="13"/>
  <c r="EJ831" i="13"/>
  <c r="EI831" i="13"/>
  <c r="EH831" i="13"/>
  <c r="EG831" i="13"/>
  <c r="EF831" i="13"/>
  <c r="EE831" i="13"/>
  <c r="ED831" i="13"/>
  <c r="EC831" i="13"/>
  <c r="EB831" i="13"/>
  <c r="EA831" i="13"/>
  <c r="DZ831" i="13"/>
  <c r="DY831" i="13"/>
  <c r="DX831" i="13"/>
  <c r="DW831" i="13"/>
  <c r="DV831" i="13"/>
  <c r="DU831" i="13"/>
  <c r="DT831" i="13"/>
  <c r="DS831" i="13"/>
  <c r="DR831" i="13"/>
  <c r="DQ831" i="13"/>
  <c r="DP831" i="13"/>
  <c r="DO831" i="13"/>
  <c r="DN831" i="13"/>
  <c r="DM831" i="13"/>
  <c r="DL831" i="13"/>
  <c r="DK831" i="13"/>
  <c r="DJ831" i="13"/>
  <c r="DI831" i="13"/>
  <c r="DH831" i="13"/>
  <c r="DG831" i="13"/>
  <c r="DF831" i="13"/>
  <c r="DE831" i="13"/>
  <c r="DD831" i="13"/>
  <c r="DC831" i="13"/>
  <c r="DB831" i="13"/>
  <c r="DA831" i="13"/>
  <c r="CZ831" i="13"/>
  <c r="CY831" i="13"/>
  <c r="CX831" i="13"/>
  <c r="CW831" i="13"/>
  <c r="CV831" i="13"/>
  <c r="CU831" i="13"/>
  <c r="CT831" i="13"/>
  <c r="CS831" i="13"/>
  <c r="CR831" i="13"/>
  <c r="CQ831" i="13"/>
  <c r="CP831" i="13"/>
  <c r="CO831" i="13"/>
  <c r="CN831" i="13"/>
  <c r="CM831" i="13"/>
  <c r="CL831" i="13"/>
  <c r="CK831" i="13"/>
  <c r="CJ831" i="13"/>
  <c r="CI831" i="13"/>
  <c r="CH831" i="13"/>
  <c r="CG831" i="13"/>
  <c r="CF831" i="13"/>
  <c r="CE831" i="13"/>
  <c r="CD831" i="13"/>
  <c r="CC831" i="13"/>
  <c r="CB831" i="13"/>
  <c r="CA831" i="13"/>
  <c r="BZ831" i="13"/>
  <c r="BY831" i="13"/>
  <c r="BX831" i="13"/>
  <c r="BW831" i="13"/>
  <c r="BV831" i="13"/>
  <c r="BU831" i="13"/>
  <c r="BT831" i="13"/>
  <c r="BS831" i="13"/>
  <c r="BR831" i="13"/>
  <c r="BQ831" i="13"/>
  <c r="BP831" i="13"/>
  <c r="BO831" i="13"/>
  <c r="BN831" i="13"/>
  <c r="BM831" i="13"/>
  <c r="BL831" i="13"/>
  <c r="BK831" i="13"/>
  <c r="BJ831" i="13"/>
  <c r="BI831" i="13"/>
  <c r="BH831" i="13"/>
  <c r="BG831" i="13"/>
  <c r="BF831" i="13"/>
  <c r="BE831" i="13"/>
  <c r="BD831" i="13"/>
  <c r="BC831" i="13"/>
  <c r="BB831" i="13"/>
  <c r="BA831" i="13"/>
  <c r="AZ831" i="13"/>
  <c r="AY831" i="13"/>
  <c r="AX831" i="13"/>
  <c r="AW831" i="13"/>
  <c r="AV831" i="13"/>
  <c r="AU831" i="13"/>
  <c r="AT831" i="13"/>
  <c r="AS831" i="13"/>
  <c r="AR831" i="13"/>
  <c r="AQ831" i="13"/>
  <c r="AP831" i="13"/>
  <c r="AO831" i="13"/>
  <c r="AN831" i="13"/>
  <c r="AM831" i="13"/>
  <c r="AL831" i="13"/>
  <c r="AK831" i="13"/>
  <c r="AJ831" i="13"/>
  <c r="AI831" i="13"/>
  <c r="AH831" i="13"/>
  <c r="AG831" i="13"/>
  <c r="AF831" i="13"/>
  <c r="AE831" i="13"/>
  <c r="AD831" i="13"/>
  <c r="AC831" i="13"/>
  <c r="AB831" i="13"/>
  <c r="AA831" i="13"/>
  <c r="Z831" i="13"/>
  <c r="Y831" i="13"/>
  <c r="X831" i="13"/>
  <c r="W831" i="13"/>
  <c r="V831" i="13"/>
  <c r="U831" i="13"/>
  <c r="T831" i="13"/>
  <c r="S831" i="13"/>
  <c r="R831" i="13"/>
  <c r="Q831" i="13"/>
  <c r="P831" i="13"/>
  <c r="O831" i="13"/>
  <c r="N831" i="13"/>
  <c r="M831" i="13"/>
  <c r="L831" i="13"/>
  <c r="K831" i="13"/>
  <c r="J831" i="13"/>
  <c r="I831" i="13"/>
  <c r="H831" i="13"/>
  <c r="G831" i="13"/>
  <c r="F831" i="13"/>
  <c r="E831" i="13"/>
  <c r="EQ830" i="13"/>
  <c r="EP830" i="13"/>
  <c r="EO830" i="13"/>
  <c r="EN830" i="13"/>
  <c r="EM830" i="13"/>
  <c r="EL830" i="13"/>
  <c r="EK830" i="13"/>
  <c r="EJ830" i="13"/>
  <c r="EI830" i="13"/>
  <c r="EH830" i="13"/>
  <c r="EG830" i="13"/>
  <c r="EF830" i="13"/>
  <c r="EE830" i="13"/>
  <c r="ED830" i="13"/>
  <c r="EC830" i="13"/>
  <c r="EB830" i="13"/>
  <c r="EA830" i="13"/>
  <c r="DZ830" i="13"/>
  <c r="DY830" i="13"/>
  <c r="DX830" i="13"/>
  <c r="DW830" i="13"/>
  <c r="DV830" i="13"/>
  <c r="DU830" i="13"/>
  <c r="DT830" i="13"/>
  <c r="DS830" i="13"/>
  <c r="DR830" i="13"/>
  <c r="DQ830" i="13"/>
  <c r="DP830" i="13"/>
  <c r="DO830" i="13"/>
  <c r="DN830" i="13"/>
  <c r="DM830" i="13"/>
  <c r="DL830" i="13"/>
  <c r="DK830" i="13"/>
  <c r="DJ830" i="13"/>
  <c r="DI830" i="13"/>
  <c r="DH830" i="13"/>
  <c r="DG830" i="13"/>
  <c r="DF830" i="13"/>
  <c r="DE830" i="13"/>
  <c r="DD830" i="13"/>
  <c r="DC830" i="13"/>
  <c r="DB830" i="13"/>
  <c r="DA830" i="13"/>
  <c r="CZ830" i="13"/>
  <c r="CY830" i="13"/>
  <c r="CX830" i="13"/>
  <c r="CW830" i="13"/>
  <c r="CV830" i="13"/>
  <c r="CU830" i="13"/>
  <c r="CT830" i="13"/>
  <c r="CS830" i="13"/>
  <c r="CR830" i="13"/>
  <c r="CQ830" i="13"/>
  <c r="CP830" i="13"/>
  <c r="CO830" i="13"/>
  <c r="CN830" i="13"/>
  <c r="CM830" i="13"/>
  <c r="CL830" i="13"/>
  <c r="CK830" i="13"/>
  <c r="CJ830" i="13"/>
  <c r="CI830" i="13"/>
  <c r="CH830" i="13"/>
  <c r="CG830" i="13"/>
  <c r="CF830" i="13"/>
  <c r="CE830" i="13"/>
  <c r="CD830" i="13"/>
  <c r="CC830" i="13"/>
  <c r="CB830" i="13"/>
  <c r="CA830" i="13"/>
  <c r="BZ830" i="13"/>
  <c r="BY830" i="13"/>
  <c r="BX830" i="13"/>
  <c r="BW830" i="13"/>
  <c r="BV830" i="13"/>
  <c r="BU830" i="13"/>
  <c r="BT830" i="13"/>
  <c r="BS830" i="13"/>
  <c r="BR830" i="13"/>
  <c r="BQ830" i="13"/>
  <c r="BP830" i="13"/>
  <c r="BO830" i="13"/>
  <c r="BN830" i="13"/>
  <c r="BM830" i="13"/>
  <c r="BL830" i="13"/>
  <c r="BK830" i="13"/>
  <c r="BJ830" i="13"/>
  <c r="BI830" i="13"/>
  <c r="BH830" i="13"/>
  <c r="BG830" i="13"/>
  <c r="BF830" i="13"/>
  <c r="BE830" i="13"/>
  <c r="BD830" i="13"/>
  <c r="BC830" i="13"/>
  <c r="BB830" i="13"/>
  <c r="BA830" i="13"/>
  <c r="AZ830" i="13"/>
  <c r="AY830" i="13"/>
  <c r="AX830" i="13"/>
  <c r="AW830" i="13"/>
  <c r="AV830" i="13"/>
  <c r="AU830" i="13"/>
  <c r="AT830" i="13"/>
  <c r="AS830" i="13"/>
  <c r="AR830" i="13"/>
  <c r="AQ830" i="13"/>
  <c r="AP830" i="13"/>
  <c r="AO830" i="13"/>
  <c r="AN830" i="13"/>
  <c r="AM830" i="13"/>
  <c r="AL830" i="13"/>
  <c r="AK830" i="13"/>
  <c r="AJ830" i="13"/>
  <c r="AI830" i="13"/>
  <c r="AH830" i="13"/>
  <c r="AG830" i="13"/>
  <c r="AF830" i="13"/>
  <c r="AE830" i="13"/>
  <c r="AD830" i="13"/>
  <c r="AC830" i="13"/>
  <c r="AB830" i="13"/>
  <c r="AA830" i="13"/>
  <c r="Z830" i="13"/>
  <c r="Y830" i="13"/>
  <c r="X830" i="13"/>
  <c r="W830" i="13"/>
  <c r="V830" i="13"/>
  <c r="U830" i="13"/>
  <c r="T830" i="13"/>
  <c r="S830" i="13"/>
  <c r="R830" i="13"/>
  <c r="Q830" i="13"/>
  <c r="P830" i="13"/>
  <c r="O830" i="13"/>
  <c r="N830" i="13"/>
  <c r="M830" i="13"/>
  <c r="L830" i="13"/>
  <c r="K830" i="13"/>
  <c r="J830" i="13"/>
  <c r="I830" i="13"/>
  <c r="H830" i="13"/>
  <c r="G830" i="13"/>
  <c r="F830" i="13"/>
  <c r="E830" i="13"/>
  <c r="EQ829" i="13"/>
  <c r="EP829" i="13"/>
  <c r="EO829" i="13"/>
  <c r="EN829" i="13"/>
  <c r="EM829" i="13"/>
  <c r="EL829" i="13"/>
  <c r="EK829" i="13"/>
  <c r="EJ829" i="13"/>
  <c r="EI829" i="13"/>
  <c r="EH829" i="13"/>
  <c r="EG829" i="13"/>
  <c r="EF829" i="13"/>
  <c r="EE829" i="13"/>
  <c r="ED829" i="13"/>
  <c r="EC829" i="13"/>
  <c r="EB829" i="13"/>
  <c r="EA829" i="13"/>
  <c r="DZ829" i="13"/>
  <c r="DY829" i="13"/>
  <c r="DX829" i="13"/>
  <c r="DW829" i="13"/>
  <c r="DV829" i="13"/>
  <c r="DU829" i="13"/>
  <c r="DT829" i="13"/>
  <c r="DS829" i="13"/>
  <c r="DR829" i="13"/>
  <c r="DQ829" i="13"/>
  <c r="DP829" i="13"/>
  <c r="DO829" i="13"/>
  <c r="DN829" i="13"/>
  <c r="DM829" i="13"/>
  <c r="DL829" i="13"/>
  <c r="DK829" i="13"/>
  <c r="DJ829" i="13"/>
  <c r="DI829" i="13"/>
  <c r="DH829" i="13"/>
  <c r="DG829" i="13"/>
  <c r="DF829" i="13"/>
  <c r="DE829" i="13"/>
  <c r="DD829" i="13"/>
  <c r="DC829" i="13"/>
  <c r="DB829" i="13"/>
  <c r="DA829" i="13"/>
  <c r="CZ829" i="13"/>
  <c r="CY829" i="13"/>
  <c r="CX829" i="13"/>
  <c r="CW829" i="13"/>
  <c r="CV829" i="13"/>
  <c r="CU829" i="13"/>
  <c r="CT829" i="13"/>
  <c r="CS829" i="13"/>
  <c r="CR829" i="13"/>
  <c r="CQ829" i="13"/>
  <c r="CP829" i="13"/>
  <c r="CO829" i="13"/>
  <c r="CN829" i="13"/>
  <c r="CM829" i="13"/>
  <c r="CL829" i="13"/>
  <c r="CK829" i="13"/>
  <c r="CJ829" i="13"/>
  <c r="CI829" i="13"/>
  <c r="CH829" i="13"/>
  <c r="CG829" i="13"/>
  <c r="CF829" i="13"/>
  <c r="CE829" i="13"/>
  <c r="CD829" i="13"/>
  <c r="CC829" i="13"/>
  <c r="CB829" i="13"/>
  <c r="CA829" i="13"/>
  <c r="BZ829" i="13"/>
  <c r="BY829" i="13"/>
  <c r="BX829" i="13"/>
  <c r="BW829" i="13"/>
  <c r="BV829" i="13"/>
  <c r="BU829" i="13"/>
  <c r="BT829" i="13"/>
  <c r="BS829" i="13"/>
  <c r="BR829" i="13"/>
  <c r="BQ829" i="13"/>
  <c r="BP829" i="13"/>
  <c r="BO829" i="13"/>
  <c r="BN829" i="13"/>
  <c r="BM829" i="13"/>
  <c r="BL829" i="13"/>
  <c r="BK829" i="13"/>
  <c r="BJ829" i="13"/>
  <c r="BI829" i="13"/>
  <c r="BH829" i="13"/>
  <c r="BG829" i="13"/>
  <c r="BF829" i="13"/>
  <c r="BE829" i="13"/>
  <c r="BD829" i="13"/>
  <c r="BC829" i="13"/>
  <c r="BB829" i="13"/>
  <c r="BA829" i="13"/>
  <c r="AZ829" i="13"/>
  <c r="AY829" i="13"/>
  <c r="AX829" i="13"/>
  <c r="AW829" i="13"/>
  <c r="AV829" i="13"/>
  <c r="AU829" i="13"/>
  <c r="AT829" i="13"/>
  <c r="AS829" i="13"/>
  <c r="AR829" i="13"/>
  <c r="AQ829" i="13"/>
  <c r="AP829" i="13"/>
  <c r="AO829" i="13"/>
  <c r="AN829" i="13"/>
  <c r="AM829" i="13"/>
  <c r="AL829" i="13"/>
  <c r="AK829" i="13"/>
  <c r="AJ829" i="13"/>
  <c r="AI829" i="13"/>
  <c r="AH829" i="13"/>
  <c r="AG829" i="13"/>
  <c r="AF829" i="13"/>
  <c r="AE829" i="13"/>
  <c r="AD829" i="13"/>
  <c r="AC829" i="13"/>
  <c r="AB829" i="13"/>
  <c r="AA829" i="13"/>
  <c r="Z829" i="13"/>
  <c r="Y829" i="13"/>
  <c r="X829" i="13"/>
  <c r="W829" i="13"/>
  <c r="V829" i="13"/>
  <c r="U829" i="13"/>
  <c r="T829" i="13"/>
  <c r="S829" i="13"/>
  <c r="R829" i="13"/>
  <c r="Q829" i="13"/>
  <c r="P829" i="13"/>
  <c r="O829" i="13"/>
  <c r="N829" i="13"/>
  <c r="M829" i="13"/>
  <c r="L829" i="13"/>
  <c r="K829" i="13"/>
  <c r="J829" i="13"/>
  <c r="I829" i="13"/>
  <c r="H829" i="13"/>
  <c r="G829" i="13"/>
  <c r="F829" i="13"/>
  <c r="E829" i="13"/>
  <c r="EQ828" i="13"/>
  <c r="EP828" i="13"/>
  <c r="EO828" i="13"/>
  <c r="EN828" i="13"/>
  <c r="EM828" i="13"/>
  <c r="EL828" i="13"/>
  <c r="EK828" i="13"/>
  <c r="EJ828" i="13"/>
  <c r="EI828" i="13"/>
  <c r="EH828" i="13"/>
  <c r="EG828" i="13"/>
  <c r="EF828" i="13"/>
  <c r="EE828" i="13"/>
  <c r="ED828" i="13"/>
  <c r="EC828" i="13"/>
  <c r="EB828" i="13"/>
  <c r="EA828" i="13"/>
  <c r="DZ828" i="13"/>
  <c r="DY828" i="13"/>
  <c r="DX828" i="13"/>
  <c r="DW828" i="13"/>
  <c r="DV828" i="13"/>
  <c r="DU828" i="13"/>
  <c r="DT828" i="13"/>
  <c r="DS828" i="13"/>
  <c r="DR828" i="13"/>
  <c r="DQ828" i="13"/>
  <c r="DP828" i="13"/>
  <c r="DO828" i="13"/>
  <c r="DN828" i="13"/>
  <c r="DM828" i="13"/>
  <c r="DL828" i="13"/>
  <c r="DK828" i="13"/>
  <c r="DJ828" i="13"/>
  <c r="DI828" i="13"/>
  <c r="DH828" i="13"/>
  <c r="DG828" i="13"/>
  <c r="DF828" i="13"/>
  <c r="DE828" i="13"/>
  <c r="DD828" i="13"/>
  <c r="DC828" i="13"/>
  <c r="DB828" i="13"/>
  <c r="DA828" i="13"/>
  <c r="CZ828" i="13"/>
  <c r="CY828" i="13"/>
  <c r="CX828" i="13"/>
  <c r="CW828" i="13"/>
  <c r="CV828" i="13"/>
  <c r="CU828" i="13"/>
  <c r="CT828" i="13"/>
  <c r="CS828" i="13"/>
  <c r="CR828" i="13"/>
  <c r="CQ828" i="13"/>
  <c r="CP828" i="13"/>
  <c r="CO828" i="13"/>
  <c r="CN828" i="13"/>
  <c r="CM828" i="13"/>
  <c r="CL828" i="13"/>
  <c r="CK828" i="13"/>
  <c r="CJ828" i="13"/>
  <c r="CI828" i="13"/>
  <c r="CH828" i="13"/>
  <c r="CG828" i="13"/>
  <c r="CF828" i="13"/>
  <c r="CE828" i="13"/>
  <c r="CD828" i="13"/>
  <c r="CC828" i="13"/>
  <c r="CB828" i="13"/>
  <c r="CA828" i="13"/>
  <c r="BZ828" i="13"/>
  <c r="BY828" i="13"/>
  <c r="BX828" i="13"/>
  <c r="BW828" i="13"/>
  <c r="BV828" i="13"/>
  <c r="BU828" i="13"/>
  <c r="BT828" i="13"/>
  <c r="BS828" i="13"/>
  <c r="BR828" i="13"/>
  <c r="BQ828" i="13"/>
  <c r="BP828" i="13"/>
  <c r="BO828" i="13"/>
  <c r="BN828" i="13"/>
  <c r="BM828" i="13"/>
  <c r="BL828" i="13"/>
  <c r="BK828" i="13"/>
  <c r="BJ828" i="13"/>
  <c r="BI828" i="13"/>
  <c r="BH828" i="13"/>
  <c r="BG828" i="13"/>
  <c r="BF828" i="13"/>
  <c r="BE828" i="13"/>
  <c r="BD828" i="13"/>
  <c r="BC828" i="13"/>
  <c r="BB828" i="13"/>
  <c r="BA828" i="13"/>
  <c r="AZ828" i="13"/>
  <c r="AY828" i="13"/>
  <c r="AX828" i="13"/>
  <c r="AW828" i="13"/>
  <c r="AV828" i="13"/>
  <c r="AU828" i="13"/>
  <c r="AT828" i="13"/>
  <c r="AS828" i="13"/>
  <c r="AR828" i="13"/>
  <c r="AQ828" i="13"/>
  <c r="AP828" i="13"/>
  <c r="AO828" i="13"/>
  <c r="AN828" i="13"/>
  <c r="AM828" i="13"/>
  <c r="AL828" i="13"/>
  <c r="AK828" i="13"/>
  <c r="AJ828" i="13"/>
  <c r="AI828" i="13"/>
  <c r="AH828" i="13"/>
  <c r="AG828" i="13"/>
  <c r="AF828" i="13"/>
  <c r="AE828" i="13"/>
  <c r="AD828" i="13"/>
  <c r="AC828" i="13"/>
  <c r="AB828" i="13"/>
  <c r="AA828" i="13"/>
  <c r="Z828" i="13"/>
  <c r="Y828" i="13"/>
  <c r="X828" i="13"/>
  <c r="W828" i="13"/>
  <c r="V828" i="13"/>
  <c r="U828" i="13"/>
  <c r="T828" i="13"/>
  <c r="S828" i="13"/>
  <c r="R828" i="13"/>
  <c r="Q828" i="13"/>
  <c r="P828" i="13"/>
  <c r="O828" i="13"/>
  <c r="N828" i="13"/>
  <c r="M828" i="13"/>
  <c r="L828" i="13"/>
  <c r="K828" i="13"/>
  <c r="J828" i="13"/>
  <c r="I828" i="13"/>
  <c r="H828" i="13"/>
  <c r="G828" i="13"/>
  <c r="F828" i="13"/>
  <c r="E828" i="13"/>
  <c r="EQ827" i="13"/>
  <c r="EP827" i="13"/>
  <c r="EO827" i="13"/>
  <c r="EN827" i="13"/>
  <c r="EM827" i="13"/>
  <c r="EL827" i="13"/>
  <c r="EK827" i="13"/>
  <c r="EJ827" i="13"/>
  <c r="EI827" i="13"/>
  <c r="EH827" i="13"/>
  <c r="EG827" i="13"/>
  <c r="EF827" i="13"/>
  <c r="EE827" i="13"/>
  <c r="ED827" i="13"/>
  <c r="EC827" i="13"/>
  <c r="EB827" i="13"/>
  <c r="EA827" i="13"/>
  <c r="DZ827" i="13"/>
  <c r="DY827" i="13"/>
  <c r="DX827" i="13"/>
  <c r="DW827" i="13"/>
  <c r="DV827" i="13"/>
  <c r="DU827" i="13"/>
  <c r="DT827" i="13"/>
  <c r="DS827" i="13"/>
  <c r="DR827" i="13"/>
  <c r="DQ827" i="13"/>
  <c r="DP827" i="13"/>
  <c r="DO827" i="13"/>
  <c r="DN827" i="13"/>
  <c r="DM827" i="13"/>
  <c r="DL827" i="13"/>
  <c r="DK827" i="13"/>
  <c r="DJ827" i="13"/>
  <c r="DI827" i="13"/>
  <c r="DH827" i="13"/>
  <c r="DG827" i="13"/>
  <c r="DF827" i="13"/>
  <c r="DE827" i="13"/>
  <c r="DD827" i="13"/>
  <c r="DC827" i="13"/>
  <c r="DB827" i="13"/>
  <c r="DA827" i="13"/>
  <c r="CZ827" i="13"/>
  <c r="CY827" i="13"/>
  <c r="CX827" i="13"/>
  <c r="CW827" i="13"/>
  <c r="CV827" i="13"/>
  <c r="CU827" i="13"/>
  <c r="CT827" i="13"/>
  <c r="CS827" i="13"/>
  <c r="CR827" i="13"/>
  <c r="CQ827" i="13"/>
  <c r="CP827" i="13"/>
  <c r="CO827" i="13"/>
  <c r="CN827" i="13"/>
  <c r="CM827" i="13"/>
  <c r="CL827" i="13"/>
  <c r="CK827" i="13"/>
  <c r="CJ827" i="13"/>
  <c r="CI827" i="13"/>
  <c r="CH827" i="13"/>
  <c r="CG827" i="13"/>
  <c r="CF827" i="13"/>
  <c r="CE827" i="13"/>
  <c r="CD827" i="13"/>
  <c r="CC827" i="13"/>
  <c r="CB827" i="13"/>
  <c r="CA827" i="13"/>
  <c r="BZ827" i="13"/>
  <c r="BY827" i="13"/>
  <c r="BX827" i="13"/>
  <c r="BW827" i="13"/>
  <c r="BV827" i="13"/>
  <c r="BU827" i="13"/>
  <c r="BT827" i="13"/>
  <c r="BS827" i="13"/>
  <c r="BR827" i="13"/>
  <c r="BQ827" i="13"/>
  <c r="BP827" i="13"/>
  <c r="BO827" i="13"/>
  <c r="BN827" i="13"/>
  <c r="BM827" i="13"/>
  <c r="BL827" i="13"/>
  <c r="BK827" i="13"/>
  <c r="BJ827" i="13"/>
  <c r="BI827" i="13"/>
  <c r="BH827" i="13"/>
  <c r="BG827" i="13"/>
  <c r="BF827" i="13"/>
  <c r="BE827" i="13"/>
  <c r="BD827" i="13"/>
  <c r="BC827" i="13"/>
  <c r="BB827" i="13"/>
  <c r="BA827" i="13"/>
  <c r="AZ827" i="13"/>
  <c r="AY827" i="13"/>
  <c r="AX827" i="13"/>
  <c r="AW827" i="13"/>
  <c r="AV827" i="13"/>
  <c r="AU827" i="13"/>
  <c r="AT827" i="13"/>
  <c r="AS827" i="13"/>
  <c r="AR827" i="13"/>
  <c r="AQ827" i="13"/>
  <c r="AP827" i="13"/>
  <c r="AO827" i="13"/>
  <c r="AN827" i="13"/>
  <c r="AM827" i="13"/>
  <c r="AL827" i="13"/>
  <c r="AK827" i="13"/>
  <c r="AJ827" i="13"/>
  <c r="AI827" i="13"/>
  <c r="AH827" i="13"/>
  <c r="AG827" i="13"/>
  <c r="AF827" i="13"/>
  <c r="AE827" i="13"/>
  <c r="AD827" i="13"/>
  <c r="AC827" i="13"/>
  <c r="AB827" i="13"/>
  <c r="AA827" i="13"/>
  <c r="Z827" i="13"/>
  <c r="Y827" i="13"/>
  <c r="X827" i="13"/>
  <c r="W827" i="13"/>
  <c r="V827" i="13"/>
  <c r="U827" i="13"/>
  <c r="T827" i="13"/>
  <c r="S827" i="13"/>
  <c r="R827" i="13"/>
  <c r="Q827" i="13"/>
  <c r="P827" i="13"/>
  <c r="O827" i="13"/>
  <c r="N827" i="13"/>
  <c r="M827" i="13"/>
  <c r="L827" i="13"/>
  <c r="K827" i="13"/>
  <c r="J827" i="13"/>
  <c r="I827" i="13"/>
  <c r="H827" i="13"/>
  <c r="G827" i="13"/>
  <c r="F827" i="13"/>
  <c r="E827" i="13"/>
  <c r="EQ826" i="13"/>
  <c r="EP826" i="13"/>
  <c r="EO826" i="13"/>
  <c r="EN826" i="13"/>
  <c r="EM826" i="13"/>
  <c r="EL826" i="13"/>
  <c r="EK826" i="13"/>
  <c r="EJ826" i="13"/>
  <c r="EI826" i="13"/>
  <c r="EH826" i="13"/>
  <c r="EG826" i="13"/>
  <c r="EF826" i="13"/>
  <c r="EE826" i="13"/>
  <c r="ED826" i="13"/>
  <c r="EC826" i="13"/>
  <c r="EB826" i="13"/>
  <c r="EA826" i="13"/>
  <c r="DZ826" i="13"/>
  <c r="DY826" i="13"/>
  <c r="DX826" i="13"/>
  <c r="DW826" i="13"/>
  <c r="DV826" i="13"/>
  <c r="DU826" i="13"/>
  <c r="DT826" i="13"/>
  <c r="DS826" i="13"/>
  <c r="DR826" i="13"/>
  <c r="DQ826" i="13"/>
  <c r="DP826" i="13"/>
  <c r="DO826" i="13"/>
  <c r="DN826" i="13"/>
  <c r="DM826" i="13"/>
  <c r="DL826" i="13"/>
  <c r="DK826" i="13"/>
  <c r="DJ826" i="13"/>
  <c r="DI826" i="13"/>
  <c r="DH826" i="13"/>
  <c r="DG826" i="13"/>
  <c r="DF826" i="13"/>
  <c r="DE826" i="13"/>
  <c r="DD826" i="13"/>
  <c r="DC826" i="13"/>
  <c r="DB826" i="13"/>
  <c r="DA826" i="13"/>
  <c r="CZ826" i="13"/>
  <c r="CY826" i="13"/>
  <c r="CX826" i="13"/>
  <c r="CW826" i="13"/>
  <c r="CV826" i="13"/>
  <c r="CU826" i="13"/>
  <c r="CT826" i="13"/>
  <c r="CS826" i="13"/>
  <c r="CR826" i="13"/>
  <c r="CQ826" i="13"/>
  <c r="CP826" i="13"/>
  <c r="CO826" i="13"/>
  <c r="CN826" i="13"/>
  <c r="CM826" i="13"/>
  <c r="CL826" i="13"/>
  <c r="CK826" i="13"/>
  <c r="CJ826" i="13"/>
  <c r="CI826" i="13"/>
  <c r="CH826" i="13"/>
  <c r="CG826" i="13"/>
  <c r="CF826" i="13"/>
  <c r="CE826" i="13"/>
  <c r="CD826" i="13"/>
  <c r="CC826" i="13"/>
  <c r="CB826" i="13"/>
  <c r="CA826" i="13"/>
  <c r="BZ826" i="13"/>
  <c r="BY826" i="13"/>
  <c r="BX826" i="13"/>
  <c r="BW826" i="13"/>
  <c r="BV826" i="13"/>
  <c r="BU826" i="13"/>
  <c r="BT826" i="13"/>
  <c r="BS826" i="13"/>
  <c r="BR826" i="13"/>
  <c r="BQ826" i="13"/>
  <c r="BP826" i="13"/>
  <c r="BO826" i="13"/>
  <c r="BN826" i="13"/>
  <c r="BM826" i="13"/>
  <c r="BL826" i="13"/>
  <c r="BK826" i="13"/>
  <c r="BJ826" i="13"/>
  <c r="BI826" i="13"/>
  <c r="BH826" i="13"/>
  <c r="BG826" i="13"/>
  <c r="BF826" i="13"/>
  <c r="BE826" i="13"/>
  <c r="BD826" i="13"/>
  <c r="BC826" i="13"/>
  <c r="BB826" i="13"/>
  <c r="BA826" i="13"/>
  <c r="AZ826" i="13"/>
  <c r="AY826" i="13"/>
  <c r="AX826" i="13"/>
  <c r="AW826" i="13"/>
  <c r="AV826" i="13"/>
  <c r="AU826" i="13"/>
  <c r="AT826" i="13"/>
  <c r="AS826" i="13"/>
  <c r="AR826" i="13"/>
  <c r="AQ826" i="13"/>
  <c r="AP826" i="13"/>
  <c r="AO826" i="13"/>
  <c r="AN826" i="13"/>
  <c r="AM826" i="13"/>
  <c r="AL826" i="13"/>
  <c r="AK826" i="13"/>
  <c r="AJ826" i="13"/>
  <c r="AI826" i="13"/>
  <c r="AH826" i="13"/>
  <c r="AG826" i="13"/>
  <c r="AF826" i="13"/>
  <c r="AE826" i="13"/>
  <c r="AD826" i="13"/>
  <c r="AC826" i="13"/>
  <c r="AB826" i="13"/>
  <c r="AA826" i="13"/>
  <c r="Z826" i="13"/>
  <c r="Y826" i="13"/>
  <c r="X826" i="13"/>
  <c r="W826" i="13"/>
  <c r="V826" i="13"/>
  <c r="U826" i="13"/>
  <c r="T826" i="13"/>
  <c r="S826" i="13"/>
  <c r="R826" i="13"/>
  <c r="Q826" i="13"/>
  <c r="P826" i="13"/>
  <c r="O826" i="13"/>
  <c r="N826" i="13"/>
  <c r="M826" i="13"/>
  <c r="L826" i="13"/>
  <c r="K826" i="13"/>
  <c r="J826" i="13"/>
  <c r="I826" i="13"/>
  <c r="H826" i="13"/>
  <c r="G826" i="13"/>
  <c r="F826" i="13"/>
  <c r="E826" i="13"/>
  <c r="EQ825" i="13"/>
  <c r="EP825" i="13"/>
  <c r="EO825" i="13"/>
  <c r="EO840" i="13" s="1"/>
  <c r="EN825" i="13"/>
  <c r="EM825" i="13"/>
  <c r="EL825" i="13"/>
  <c r="EK825" i="13"/>
  <c r="EJ825" i="13"/>
  <c r="EI825" i="13"/>
  <c r="EH825" i="13"/>
  <c r="EG825" i="13"/>
  <c r="EG840" i="13" s="1"/>
  <c r="EF825" i="13"/>
  <c r="EE825" i="13"/>
  <c r="ED825" i="13"/>
  <c r="EC825" i="13"/>
  <c r="EB825" i="13"/>
  <c r="EA825" i="13"/>
  <c r="DZ825" i="13"/>
  <c r="DY825" i="13"/>
  <c r="DY840" i="13" s="1"/>
  <c r="DX825" i="13"/>
  <c r="DW825" i="13"/>
  <c r="DV825" i="13"/>
  <c r="DU825" i="13"/>
  <c r="DT825" i="13"/>
  <c r="DS825" i="13"/>
  <c r="DR825" i="13"/>
  <c r="DQ825" i="13"/>
  <c r="DQ840" i="13" s="1"/>
  <c r="DP825" i="13"/>
  <c r="DO825" i="13"/>
  <c r="DN825" i="13"/>
  <c r="DM825" i="13"/>
  <c r="DL825" i="13"/>
  <c r="DK825" i="13"/>
  <c r="DJ825" i="13"/>
  <c r="DI825" i="13"/>
  <c r="DI840" i="13" s="1"/>
  <c r="DH825" i="13"/>
  <c r="DG825" i="13"/>
  <c r="DF825" i="13"/>
  <c r="DE825" i="13"/>
  <c r="DD825" i="13"/>
  <c r="DC825" i="13"/>
  <c r="DB825" i="13"/>
  <c r="DA825" i="13"/>
  <c r="DA840" i="13" s="1"/>
  <c r="CZ825" i="13"/>
  <c r="CY825" i="13"/>
  <c r="CX825" i="13"/>
  <c r="CW825" i="13"/>
  <c r="CV825" i="13"/>
  <c r="CU825" i="13"/>
  <c r="CT825" i="13"/>
  <c r="CS825" i="13"/>
  <c r="CS840" i="13" s="1"/>
  <c r="CR825" i="13"/>
  <c r="CQ825" i="13"/>
  <c r="CP825" i="13"/>
  <c r="CO825" i="13"/>
  <c r="CN825" i="13"/>
  <c r="CM825" i="13"/>
  <c r="CL825" i="13"/>
  <c r="CK825" i="13"/>
  <c r="CK840" i="13" s="1"/>
  <c r="CJ825" i="13"/>
  <c r="CI825" i="13"/>
  <c r="CH825" i="13"/>
  <c r="CG825" i="13"/>
  <c r="CF825" i="13"/>
  <c r="CE825" i="13"/>
  <c r="CD825" i="13"/>
  <c r="CC825" i="13"/>
  <c r="CC840" i="13" s="1"/>
  <c r="CB825" i="13"/>
  <c r="CA825" i="13"/>
  <c r="BZ825" i="13"/>
  <c r="BY825" i="13"/>
  <c r="BX825" i="13"/>
  <c r="BW825" i="13"/>
  <c r="BV825" i="13"/>
  <c r="BU825" i="13"/>
  <c r="BU840" i="13" s="1"/>
  <c r="BT825" i="13"/>
  <c r="BS825" i="13"/>
  <c r="BR825" i="13"/>
  <c r="BQ825" i="13"/>
  <c r="BP825" i="13"/>
  <c r="BO825" i="13"/>
  <c r="BN825" i="13"/>
  <c r="BM825" i="13"/>
  <c r="BM840" i="13" s="1"/>
  <c r="BL825" i="13"/>
  <c r="BK825" i="13"/>
  <c r="BJ825" i="13"/>
  <c r="BI825" i="13"/>
  <c r="BH825" i="13"/>
  <c r="BG825" i="13"/>
  <c r="BF825" i="13"/>
  <c r="BE825" i="13"/>
  <c r="BE840" i="13" s="1"/>
  <c r="BD825" i="13"/>
  <c r="BC825" i="13"/>
  <c r="BB825" i="13"/>
  <c r="BA825" i="13"/>
  <c r="AZ825" i="13"/>
  <c r="AY825" i="13"/>
  <c r="AX825" i="13"/>
  <c r="AW825" i="13"/>
  <c r="AW840" i="13" s="1"/>
  <c r="AV825" i="13"/>
  <c r="AU825" i="13"/>
  <c r="AT825" i="13"/>
  <c r="AS825" i="13"/>
  <c r="AR825" i="13"/>
  <c r="AQ825" i="13"/>
  <c r="AP825" i="13"/>
  <c r="AO825" i="13"/>
  <c r="AO840" i="13" s="1"/>
  <c r="AN825" i="13"/>
  <c r="AM825" i="13"/>
  <c r="AL825" i="13"/>
  <c r="AK825" i="13"/>
  <c r="AJ825" i="13"/>
  <c r="AI825" i="13"/>
  <c r="AH825" i="13"/>
  <c r="AG825" i="13"/>
  <c r="AG840" i="13" s="1"/>
  <c r="AF825" i="13"/>
  <c r="AE825" i="13"/>
  <c r="AD825" i="13"/>
  <c r="AC825" i="13"/>
  <c r="AB825" i="13"/>
  <c r="AA825" i="13"/>
  <c r="Z825" i="13"/>
  <c r="Y825" i="13"/>
  <c r="Y840" i="13" s="1"/>
  <c r="X825" i="13"/>
  <c r="W825" i="13"/>
  <c r="V825" i="13"/>
  <c r="U825" i="13"/>
  <c r="T825" i="13"/>
  <c r="S825" i="13"/>
  <c r="R825" i="13"/>
  <c r="Q825" i="13"/>
  <c r="Q840" i="13" s="1"/>
  <c r="P825" i="13"/>
  <c r="O825" i="13"/>
  <c r="N825" i="13"/>
  <c r="M825" i="13"/>
  <c r="L825" i="13"/>
  <c r="K825" i="13"/>
  <c r="J825" i="13"/>
  <c r="I825" i="13"/>
  <c r="I840" i="13" s="1"/>
  <c r="H825" i="13"/>
  <c r="G825" i="13"/>
  <c r="F825" i="13"/>
  <c r="E825" i="13"/>
  <c r="EQ824" i="13"/>
  <c r="EP824" i="13"/>
  <c r="EO824" i="13"/>
  <c r="EN824" i="13"/>
  <c r="EM824" i="13"/>
  <c r="EL824" i="13"/>
  <c r="EK824" i="13"/>
  <c r="EJ824" i="13"/>
  <c r="EI824" i="13"/>
  <c r="EH824" i="13"/>
  <c r="EG824" i="13"/>
  <c r="EF824" i="13"/>
  <c r="EE824" i="13"/>
  <c r="ED824" i="13"/>
  <c r="EC824" i="13"/>
  <c r="EB824" i="13"/>
  <c r="EA824" i="13"/>
  <c r="DZ824" i="13"/>
  <c r="DY824" i="13"/>
  <c r="DX824" i="13"/>
  <c r="DW824" i="13"/>
  <c r="DV824" i="13"/>
  <c r="DU824" i="13"/>
  <c r="DT824" i="13"/>
  <c r="DS824" i="13"/>
  <c r="DR824" i="13"/>
  <c r="DQ824" i="13"/>
  <c r="DP824" i="13"/>
  <c r="DO824" i="13"/>
  <c r="DN824" i="13"/>
  <c r="DM824" i="13"/>
  <c r="DL824" i="13"/>
  <c r="DK824" i="13"/>
  <c r="DJ824" i="13"/>
  <c r="DI824" i="13"/>
  <c r="DH824" i="13"/>
  <c r="DG824" i="13"/>
  <c r="DF824" i="13"/>
  <c r="DE824" i="13"/>
  <c r="DD824" i="13"/>
  <c r="DC824" i="13"/>
  <c r="DB824" i="13"/>
  <c r="DA824" i="13"/>
  <c r="CZ824" i="13"/>
  <c r="CY824" i="13"/>
  <c r="CX824" i="13"/>
  <c r="CW824" i="13"/>
  <c r="CV824" i="13"/>
  <c r="CU824" i="13"/>
  <c r="CT824" i="13"/>
  <c r="CS824" i="13"/>
  <c r="CR824" i="13"/>
  <c r="CQ824" i="13"/>
  <c r="CP824" i="13"/>
  <c r="CO824" i="13"/>
  <c r="CN824" i="13"/>
  <c r="CM824" i="13"/>
  <c r="CL824" i="13"/>
  <c r="CK824" i="13"/>
  <c r="CJ824" i="13"/>
  <c r="CI824" i="13"/>
  <c r="CH824" i="13"/>
  <c r="CG824" i="13"/>
  <c r="CF824" i="13"/>
  <c r="CE824" i="13"/>
  <c r="CD824" i="13"/>
  <c r="CC824" i="13"/>
  <c r="CB824" i="13"/>
  <c r="CA824" i="13"/>
  <c r="BZ824" i="13"/>
  <c r="BY824" i="13"/>
  <c r="BX824" i="13"/>
  <c r="BW824" i="13"/>
  <c r="BV824" i="13"/>
  <c r="BU824" i="13"/>
  <c r="BT824" i="13"/>
  <c r="BS824" i="13"/>
  <c r="BR824" i="13"/>
  <c r="BQ824" i="13"/>
  <c r="BP824" i="13"/>
  <c r="BO824" i="13"/>
  <c r="BN824" i="13"/>
  <c r="BM824" i="13"/>
  <c r="BL824" i="13"/>
  <c r="BK824" i="13"/>
  <c r="BJ824" i="13"/>
  <c r="BI824" i="13"/>
  <c r="BH824" i="13"/>
  <c r="BG824" i="13"/>
  <c r="BF824" i="13"/>
  <c r="BE824" i="13"/>
  <c r="BD824" i="13"/>
  <c r="BC824" i="13"/>
  <c r="BB824" i="13"/>
  <c r="BA824" i="13"/>
  <c r="AZ824" i="13"/>
  <c r="AY824" i="13"/>
  <c r="AX824" i="13"/>
  <c r="AW824" i="13"/>
  <c r="AV824" i="13"/>
  <c r="AU824" i="13"/>
  <c r="AT824" i="13"/>
  <c r="AS824" i="13"/>
  <c r="AR824" i="13"/>
  <c r="AQ824" i="13"/>
  <c r="AP824" i="13"/>
  <c r="AO824" i="13"/>
  <c r="AN824" i="13"/>
  <c r="AM824" i="13"/>
  <c r="AL824" i="13"/>
  <c r="AK824" i="13"/>
  <c r="AJ824" i="13"/>
  <c r="AI824" i="13"/>
  <c r="AH824" i="13"/>
  <c r="AG824" i="13"/>
  <c r="AF824" i="13"/>
  <c r="AE824" i="13"/>
  <c r="AD824" i="13"/>
  <c r="AC824" i="13"/>
  <c r="AB824" i="13"/>
  <c r="AA824" i="13"/>
  <c r="Z824" i="13"/>
  <c r="Y824" i="13"/>
  <c r="X824" i="13"/>
  <c r="W824" i="13"/>
  <c r="V824" i="13"/>
  <c r="U824" i="13"/>
  <c r="T824" i="13"/>
  <c r="S824" i="13"/>
  <c r="R824" i="13"/>
  <c r="Q824" i="13"/>
  <c r="P824" i="13"/>
  <c r="O824" i="13"/>
  <c r="N824" i="13"/>
  <c r="M824" i="13"/>
  <c r="L824" i="13"/>
  <c r="K824" i="13"/>
  <c r="J824" i="13"/>
  <c r="I824" i="13"/>
  <c r="H824" i="13"/>
  <c r="G824" i="13"/>
  <c r="F824" i="13"/>
  <c r="E824" i="13"/>
  <c r="EQ823" i="13"/>
  <c r="EP823" i="13"/>
  <c r="EO823" i="13"/>
  <c r="EN823" i="13"/>
  <c r="EM823" i="13"/>
  <c r="EL823" i="13"/>
  <c r="EK823" i="13"/>
  <c r="EJ823" i="13"/>
  <c r="EI823" i="13"/>
  <c r="EH823" i="13"/>
  <c r="EG823" i="13"/>
  <c r="EF823" i="13"/>
  <c r="EE823" i="13"/>
  <c r="ED823" i="13"/>
  <c r="EC823" i="13"/>
  <c r="EB823" i="13"/>
  <c r="EA823" i="13"/>
  <c r="DZ823" i="13"/>
  <c r="DY823" i="13"/>
  <c r="DX823" i="13"/>
  <c r="DW823" i="13"/>
  <c r="DV823" i="13"/>
  <c r="DU823" i="13"/>
  <c r="DT823" i="13"/>
  <c r="DS823" i="13"/>
  <c r="DR823" i="13"/>
  <c r="DQ823" i="13"/>
  <c r="DP823" i="13"/>
  <c r="DO823" i="13"/>
  <c r="DN823" i="13"/>
  <c r="DM823" i="13"/>
  <c r="DL823" i="13"/>
  <c r="DK823" i="13"/>
  <c r="DJ823" i="13"/>
  <c r="DI823" i="13"/>
  <c r="DH823" i="13"/>
  <c r="DG823" i="13"/>
  <c r="DF823" i="13"/>
  <c r="DE823" i="13"/>
  <c r="DD823" i="13"/>
  <c r="DC823" i="13"/>
  <c r="DB823" i="13"/>
  <c r="DA823" i="13"/>
  <c r="CZ823" i="13"/>
  <c r="CY823" i="13"/>
  <c r="CX823" i="13"/>
  <c r="CW823" i="13"/>
  <c r="CV823" i="13"/>
  <c r="CU823" i="13"/>
  <c r="CT823" i="13"/>
  <c r="CS823" i="13"/>
  <c r="CR823" i="13"/>
  <c r="CQ823" i="13"/>
  <c r="CP823" i="13"/>
  <c r="CO823" i="13"/>
  <c r="CN823" i="13"/>
  <c r="CM823" i="13"/>
  <c r="CL823" i="13"/>
  <c r="CK823" i="13"/>
  <c r="CJ823" i="13"/>
  <c r="CI823" i="13"/>
  <c r="CH823" i="13"/>
  <c r="CG823" i="13"/>
  <c r="CF823" i="13"/>
  <c r="CE823" i="13"/>
  <c r="CD823" i="13"/>
  <c r="CC823" i="13"/>
  <c r="CB823" i="13"/>
  <c r="CA823" i="13"/>
  <c r="BZ823" i="13"/>
  <c r="BY823" i="13"/>
  <c r="BX823" i="13"/>
  <c r="BW823" i="13"/>
  <c r="BV823" i="13"/>
  <c r="BU823" i="13"/>
  <c r="BT823" i="13"/>
  <c r="BS823" i="13"/>
  <c r="BR823" i="13"/>
  <c r="BQ823" i="13"/>
  <c r="BP823" i="13"/>
  <c r="BO823" i="13"/>
  <c r="BN823" i="13"/>
  <c r="BM823" i="13"/>
  <c r="BL823" i="13"/>
  <c r="BK823" i="13"/>
  <c r="BJ823" i="13"/>
  <c r="BI823" i="13"/>
  <c r="BH823" i="13"/>
  <c r="BG823" i="13"/>
  <c r="BF823" i="13"/>
  <c r="BE823" i="13"/>
  <c r="BD823" i="13"/>
  <c r="BC823" i="13"/>
  <c r="BB823" i="13"/>
  <c r="BA823" i="13"/>
  <c r="AZ823" i="13"/>
  <c r="AY823" i="13"/>
  <c r="AX823" i="13"/>
  <c r="AW823" i="13"/>
  <c r="AV823" i="13"/>
  <c r="AU823" i="13"/>
  <c r="AT823" i="13"/>
  <c r="AS823" i="13"/>
  <c r="AR823" i="13"/>
  <c r="AQ823" i="13"/>
  <c r="AP823" i="13"/>
  <c r="AO823" i="13"/>
  <c r="AN823" i="13"/>
  <c r="AM823" i="13"/>
  <c r="AL823" i="13"/>
  <c r="AK823" i="13"/>
  <c r="AJ823" i="13"/>
  <c r="AI823" i="13"/>
  <c r="AH823" i="13"/>
  <c r="AG823" i="13"/>
  <c r="AF823" i="13"/>
  <c r="AE823" i="13"/>
  <c r="AD823" i="13"/>
  <c r="AC823" i="13"/>
  <c r="AB823" i="13"/>
  <c r="AA823" i="13"/>
  <c r="Z823" i="13"/>
  <c r="Y823" i="13"/>
  <c r="X823" i="13"/>
  <c r="W823" i="13"/>
  <c r="V823" i="13"/>
  <c r="U823" i="13"/>
  <c r="T823" i="13"/>
  <c r="S823" i="13"/>
  <c r="R823" i="13"/>
  <c r="Q823" i="13"/>
  <c r="P823" i="13"/>
  <c r="O823" i="13"/>
  <c r="N823" i="13"/>
  <c r="M823" i="13"/>
  <c r="L823" i="13"/>
  <c r="K823" i="13"/>
  <c r="J823" i="13"/>
  <c r="I823" i="13"/>
  <c r="H823" i="13"/>
  <c r="G823" i="13"/>
  <c r="F823" i="13"/>
  <c r="E823" i="13"/>
  <c r="EQ822" i="13"/>
  <c r="EP822" i="13"/>
  <c r="EO822" i="13"/>
  <c r="EN822" i="13"/>
  <c r="EM822" i="13"/>
  <c r="EL822" i="13"/>
  <c r="EK822" i="13"/>
  <c r="EJ822" i="13"/>
  <c r="EI822" i="13"/>
  <c r="EH822" i="13"/>
  <c r="EG822" i="13"/>
  <c r="EF822" i="13"/>
  <c r="EE822" i="13"/>
  <c r="ED822" i="13"/>
  <c r="EC822" i="13"/>
  <c r="EB822" i="13"/>
  <c r="EA822" i="13"/>
  <c r="DZ822" i="13"/>
  <c r="DY822" i="13"/>
  <c r="DX822" i="13"/>
  <c r="DW822" i="13"/>
  <c r="DV822" i="13"/>
  <c r="DU822" i="13"/>
  <c r="DT822" i="13"/>
  <c r="DS822" i="13"/>
  <c r="DR822" i="13"/>
  <c r="DQ822" i="13"/>
  <c r="DP822" i="13"/>
  <c r="DO822" i="13"/>
  <c r="DN822" i="13"/>
  <c r="DM822" i="13"/>
  <c r="DL822" i="13"/>
  <c r="DK822" i="13"/>
  <c r="DJ822" i="13"/>
  <c r="DI822" i="13"/>
  <c r="DH822" i="13"/>
  <c r="DG822" i="13"/>
  <c r="DF822" i="13"/>
  <c r="DE822" i="13"/>
  <c r="DD822" i="13"/>
  <c r="DC822" i="13"/>
  <c r="DB822" i="13"/>
  <c r="DA822" i="13"/>
  <c r="CZ822" i="13"/>
  <c r="CY822" i="13"/>
  <c r="CX822" i="13"/>
  <c r="CW822" i="13"/>
  <c r="CV822" i="13"/>
  <c r="CU822" i="13"/>
  <c r="CT822" i="13"/>
  <c r="CS822" i="13"/>
  <c r="CR822" i="13"/>
  <c r="CQ822" i="13"/>
  <c r="CP822" i="13"/>
  <c r="CO822" i="13"/>
  <c r="CN822" i="13"/>
  <c r="CM822" i="13"/>
  <c r="CL822" i="13"/>
  <c r="CK822" i="13"/>
  <c r="CJ822" i="13"/>
  <c r="CI822" i="13"/>
  <c r="CH822" i="13"/>
  <c r="CG822" i="13"/>
  <c r="CF822" i="13"/>
  <c r="CE822" i="13"/>
  <c r="CD822" i="13"/>
  <c r="CC822" i="13"/>
  <c r="CB822" i="13"/>
  <c r="CA822" i="13"/>
  <c r="BZ822" i="13"/>
  <c r="BY822" i="13"/>
  <c r="BX822" i="13"/>
  <c r="BW822" i="13"/>
  <c r="BV822" i="13"/>
  <c r="BU822" i="13"/>
  <c r="BT822" i="13"/>
  <c r="BS822" i="13"/>
  <c r="BR822" i="13"/>
  <c r="BQ822" i="13"/>
  <c r="BP822" i="13"/>
  <c r="BO822" i="13"/>
  <c r="BN822" i="13"/>
  <c r="BM822" i="13"/>
  <c r="BL822" i="13"/>
  <c r="BK822" i="13"/>
  <c r="BJ822" i="13"/>
  <c r="BI822" i="13"/>
  <c r="BH822" i="13"/>
  <c r="BG822" i="13"/>
  <c r="BF822" i="13"/>
  <c r="BE822" i="13"/>
  <c r="BD822" i="13"/>
  <c r="BC822" i="13"/>
  <c r="BB822" i="13"/>
  <c r="BA822" i="13"/>
  <c r="AZ822" i="13"/>
  <c r="AY822" i="13"/>
  <c r="AX822" i="13"/>
  <c r="AW822" i="13"/>
  <c r="AV822" i="13"/>
  <c r="AU822" i="13"/>
  <c r="AT822" i="13"/>
  <c r="AS822" i="13"/>
  <c r="AR822" i="13"/>
  <c r="AQ822" i="13"/>
  <c r="AP822" i="13"/>
  <c r="AO822" i="13"/>
  <c r="AN822" i="13"/>
  <c r="AM822" i="13"/>
  <c r="AL822" i="13"/>
  <c r="AK822" i="13"/>
  <c r="AJ822" i="13"/>
  <c r="AI822" i="13"/>
  <c r="AH822" i="13"/>
  <c r="AG822" i="13"/>
  <c r="AF822" i="13"/>
  <c r="AE822" i="13"/>
  <c r="AD822" i="13"/>
  <c r="AC822" i="13"/>
  <c r="AB822" i="13"/>
  <c r="AA822" i="13"/>
  <c r="Z822" i="13"/>
  <c r="Y822" i="13"/>
  <c r="X822" i="13"/>
  <c r="W822" i="13"/>
  <c r="V822" i="13"/>
  <c r="U822" i="13"/>
  <c r="T822" i="13"/>
  <c r="S822" i="13"/>
  <c r="R822" i="13"/>
  <c r="Q822" i="13"/>
  <c r="P822" i="13"/>
  <c r="O822" i="13"/>
  <c r="N822" i="13"/>
  <c r="M822" i="13"/>
  <c r="L822" i="13"/>
  <c r="K822" i="13"/>
  <c r="J822" i="13"/>
  <c r="I822" i="13"/>
  <c r="H822" i="13"/>
  <c r="G822" i="13"/>
  <c r="F822" i="13"/>
  <c r="E822" i="13"/>
  <c r="EQ821" i="13"/>
  <c r="EP821" i="13"/>
  <c r="EO821" i="13"/>
  <c r="EN821" i="13"/>
  <c r="EM821" i="13"/>
  <c r="EL821" i="13"/>
  <c r="EK821" i="13"/>
  <c r="EJ821" i="13"/>
  <c r="EI821" i="13"/>
  <c r="EH821" i="13"/>
  <c r="EG821" i="13"/>
  <c r="EF821" i="13"/>
  <c r="EE821" i="13"/>
  <c r="ED821" i="13"/>
  <c r="EC821" i="13"/>
  <c r="EB821" i="13"/>
  <c r="EA821" i="13"/>
  <c r="DZ821" i="13"/>
  <c r="DY821" i="13"/>
  <c r="DX821" i="13"/>
  <c r="DW821" i="13"/>
  <c r="DV821" i="13"/>
  <c r="DU821" i="13"/>
  <c r="DT821" i="13"/>
  <c r="DS821" i="13"/>
  <c r="DR821" i="13"/>
  <c r="DQ821" i="13"/>
  <c r="DP821" i="13"/>
  <c r="DO821" i="13"/>
  <c r="DN821" i="13"/>
  <c r="DM821" i="13"/>
  <c r="DL821" i="13"/>
  <c r="DK821" i="13"/>
  <c r="DJ821" i="13"/>
  <c r="DI821" i="13"/>
  <c r="DH821" i="13"/>
  <c r="DG821" i="13"/>
  <c r="DF821" i="13"/>
  <c r="DE821" i="13"/>
  <c r="DD821" i="13"/>
  <c r="DC821" i="13"/>
  <c r="DB821" i="13"/>
  <c r="DA821" i="13"/>
  <c r="CZ821" i="13"/>
  <c r="CY821" i="13"/>
  <c r="CX821" i="13"/>
  <c r="CW821" i="13"/>
  <c r="CV821" i="13"/>
  <c r="CU821" i="13"/>
  <c r="CT821" i="13"/>
  <c r="CS821" i="13"/>
  <c r="CR821" i="13"/>
  <c r="CQ821" i="13"/>
  <c r="CP821" i="13"/>
  <c r="CO821" i="13"/>
  <c r="CN821" i="13"/>
  <c r="CM821" i="13"/>
  <c r="CL821" i="13"/>
  <c r="CK821" i="13"/>
  <c r="CJ821" i="13"/>
  <c r="CI821" i="13"/>
  <c r="CH821" i="13"/>
  <c r="CG821" i="13"/>
  <c r="CF821" i="13"/>
  <c r="CE821" i="13"/>
  <c r="CD821" i="13"/>
  <c r="CC821" i="13"/>
  <c r="CB821" i="13"/>
  <c r="CA821" i="13"/>
  <c r="BZ821" i="13"/>
  <c r="BY821" i="13"/>
  <c r="BX821" i="13"/>
  <c r="BW821" i="13"/>
  <c r="BV821" i="13"/>
  <c r="BU821" i="13"/>
  <c r="BT821" i="13"/>
  <c r="BS821" i="13"/>
  <c r="BR821" i="13"/>
  <c r="BQ821" i="13"/>
  <c r="BP821" i="13"/>
  <c r="BO821" i="13"/>
  <c r="BN821" i="13"/>
  <c r="BM821" i="13"/>
  <c r="BL821" i="13"/>
  <c r="BK821" i="13"/>
  <c r="BJ821" i="13"/>
  <c r="BI821" i="13"/>
  <c r="BH821" i="13"/>
  <c r="BG821" i="13"/>
  <c r="BF821" i="13"/>
  <c r="BE821" i="13"/>
  <c r="BD821" i="13"/>
  <c r="BC821" i="13"/>
  <c r="BB821" i="13"/>
  <c r="BA821" i="13"/>
  <c r="AZ821" i="13"/>
  <c r="AY821" i="13"/>
  <c r="AX821" i="13"/>
  <c r="AW821" i="13"/>
  <c r="AV821" i="13"/>
  <c r="AU821" i="13"/>
  <c r="AT821" i="13"/>
  <c r="AS821" i="13"/>
  <c r="AR821" i="13"/>
  <c r="AQ821" i="13"/>
  <c r="AP821" i="13"/>
  <c r="AO821" i="13"/>
  <c r="AN821" i="13"/>
  <c r="AM821" i="13"/>
  <c r="AL821" i="13"/>
  <c r="AK821" i="13"/>
  <c r="AJ821" i="13"/>
  <c r="AI821" i="13"/>
  <c r="AH821" i="13"/>
  <c r="AG821" i="13"/>
  <c r="AF821" i="13"/>
  <c r="AE821" i="13"/>
  <c r="AD821" i="13"/>
  <c r="AC821" i="13"/>
  <c r="AB821" i="13"/>
  <c r="AA821" i="13"/>
  <c r="Z821" i="13"/>
  <c r="Y821" i="13"/>
  <c r="X821" i="13"/>
  <c r="W821" i="13"/>
  <c r="V821" i="13"/>
  <c r="U821" i="13"/>
  <c r="T821" i="13"/>
  <c r="S821" i="13"/>
  <c r="R821" i="13"/>
  <c r="Q821" i="13"/>
  <c r="P821" i="13"/>
  <c r="O821" i="13"/>
  <c r="N821" i="13"/>
  <c r="M821" i="13"/>
  <c r="L821" i="13"/>
  <c r="K821" i="13"/>
  <c r="J821" i="13"/>
  <c r="I821" i="13"/>
  <c r="H821" i="13"/>
  <c r="G821" i="13"/>
  <c r="F821" i="13"/>
  <c r="E821" i="13"/>
  <c r="EQ820" i="13"/>
  <c r="EP820" i="13"/>
  <c r="EO820" i="13"/>
  <c r="EN820" i="13"/>
  <c r="EM820" i="13"/>
  <c r="EL820" i="13"/>
  <c r="EK820" i="13"/>
  <c r="EJ820" i="13"/>
  <c r="EI820" i="13"/>
  <c r="EH820" i="13"/>
  <c r="EG820" i="13"/>
  <c r="EF820" i="13"/>
  <c r="EE820" i="13"/>
  <c r="ED820" i="13"/>
  <c r="EC820" i="13"/>
  <c r="EB820" i="13"/>
  <c r="EA820" i="13"/>
  <c r="DZ820" i="13"/>
  <c r="DY820" i="13"/>
  <c r="DX820" i="13"/>
  <c r="DW820" i="13"/>
  <c r="DV820" i="13"/>
  <c r="DU820" i="13"/>
  <c r="DT820" i="13"/>
  <c r="DS820" i="13"/>
  <c r="DR820" i="13"/>
  <c r="DQ820" i="13"/>
  <c r="DP820" i="13"/>
  <c r="DO820" i="13"/>
  <c r="DN820" i="13"/>
  <c r="DM820" i="13"/>
  <c r="DL820" i="13"/>
  <c r="DK820" i="13"/>
  <c r="DJ820" i="13"/>
  <c r="DI820" i="13"/>
  <c r="DH820" i="13"/>
  <c r="DG820" i="13"/>
  <c r="DF820" i="13"/>
  <c r="DE820" i="13"/>
  <c r="DD820" i="13"/>
  <c r="DC820" i="13"/>
  <c r="DB820" i="13"/>
  <c r="DA820" i="13"/>
  <c r="CZ820" i="13"/>
  <c r="CY820" i="13"/>
  <c r="CX820" i="13"/>
  <c r="CW820" i="13"/>
  <c r="CV820" i="13"/>
  <c r="CU820" i="13"/>
  <c r="CT820" i="13"/>
  <c r="CS820" i="13"/>
  <c r="CR820" i="13"/>
  <c r="CQ820" i="13"/>
  <c r="CP820" i="13"/>
  <c r="CO820" i="13"/>
  <c r="CN820" i="13"/>
  <c r="CM820" i="13"/>
  <c r="CL820" i="13"/>
  <c r="CK820" i="13"/>
  <c r="CJ820" i="13"/>
  <c r="CI820" i="13"/>
  <c r="CH820" i="13"/>
  <c r="CG820" i="13"/>
  <c r="CF820" i="13"/>
  <c r="CE820" i="13"/>
  <c r="CD820" i="13"/>
  <c r="CC820" i="13"/>
  <c r="CB820" i="13"/>
  <c r="CA820" i="13"/>
  <c r="BZ820" i="13"/>
  <c r="BY820" i="13"/>
  <c r="BX820" i="13"/>
  <c r="BW820" i="13"/>
  <c r="BV820" i="13"/>
  <c r="BU820" i="13"/>
  <c r="BT820" i="13"/>
  <c r="BS820" i="13"/>
  <c r="BR820" i="13"/>
  <c r="BQ820" i="13"/>
  <c r="BP820" i="13"/>
  <c r="BO820" i="13"/>
  <c r="BN820" i="13"/>
  <c r="BM820" i="13"/>
  <c r="BL820" i="13"/>
  <c r="BK820" i="13"/>
  <c r="BJ820" i="13"/>
  <c r="BI820" i="13"/>
  <c r="BH820" i="13"/>
  <c r="BG820" i="13"/>
  <c r="BF820" i="13"/>
  <c r="BE820" i="13"/>
  <c r="BD820" i="13"/>
  <c r="BC820" i="13"/>
  <c r="BB820" i="13"/>
  <c r="BA820" i="13"/>
  <c r="AZ820" i="13"/>
  <c r="AY820" i="13"/>
  <c r="AX820" i="13"/>
  <c r="AW820" i="13"/>
  <c r="AV820" i="13"/>
  <c r="AU820" i="13"/>
  <c r="AT820" i="13"/>
  <c r="AS820" i="13"/>
  <c r="AR820" i="13"/>
  <c r="AQ820" i="13"/>
  <c r="AP820" i="13"/>
  <c r="AO820" i="13"/>
  <c r="AN820" i="13"/>
  <c r="AM820" i="13"/>
  <c r="AL820" i="13"/>
  <c r="AK820" i="13"/>
  <c r="AJ820" i="13"/>
  <c r="AI820" i="13"/>
  <c r="AH820" i="13"/>
  <c r="AG820" i="13"/>
  <c r="AF820" i="13"/>
  <c r="AE820" i="13"/>
  <c r="AD820" i="13"/>
  <c r="AC820" i="13"/>
  <c r="AB820" i="13"/>
  <c r="AA820" i="13"/>
  <c r="Z820" i="13"/>
  <c r="Y820" i="13"/>
  <c r="X820" i="13"/>
  <c r="W820" i="13"/>
  <c r="V820" i="13"/>
  <c r="U820" i="13"/>
  <c r="T820" i="13"/>
  <c r="S820" i="13"/>
  <c r="R820" i="13"/>
  <c r="Q820" i="13"/>
  <c r="P820" i="13"/>
  <c r="O820" i="13"/>
  <c r="N820" i="13"/>
  <c r="M820" i="13"/>
  <c r="L820" i="13"/>
  <c r="K820" i="13"/>
  <c r="J820" i="13"/>
  <c r="I820" i="13"/>
  <c r="H820" i="13"/>
  <c r="G820" i="13"/>
  <c r="F820" i="13"/>
  <c r="E820" i="13"/>
  <c r="EQ819" i="13"/>
  <c r="EP819" i="13"/>
  <c r="EO819" i="13"/>
  <c r="EN819" i="13"/>
  <c r="EM819" i="13"/>
  <c r="EL819" i="13"/>
  <c r="EK819" i="13"/>
  <c r="EJ819" i="13"/>
  <c r="EI819" i="13"/>
  <c r="EH819" i="13"/>
  <c r="EG819" i="13"/>
  <c r="EF819" i="13"/>
  <c r="EE819" i="13"/>
  <c r="ED819" i="13"/>
  <c r="EC819" i="13"/>
  <c r="EB819" i="13"/>
  <c r="EA819" i="13"/>
  <c r="DZ819" i="13"/>
  <c r="DY819" i="13"/>
  <c r="DX819" i="13"/>
  <c r="DW819" i="13"/>
  <c r="DV819" i="13"/>
  <c r="DU819" i="13"/>
  <c r="DT819" i="13"/>
  <c r="DS819" i="13"/>
  <c r="DR819" i="13"/>
  <c r="DQ819" i="13"/>
  <c r="DP819" i="13"/>
  <c r="DO819" i="13"/>
  <c r="DN819" i="13"/>
  <c r="DM819" i="13"/>
  <c r="DL819" i="13"/>
  <c r="DK819" i="13"/>
  <c r="DJ819" i="13"/>
  <c r="DI819" i="13"/>
  <c r="DH819" i="13"/>
  <c r="DG819" i="13"/>
  <c r="DF819" i="13"/>
  <c r="DE819" i="13"/>
  <c r="DD819" i="13"/>
  <c r="DC819" i="13"/>
  <c r="DB819" i="13"/>
  <c r="DA819" i="13"/>
  <c r="CZ819" i="13"/>
  <c r="CY819" i="13"/>
  <c r="CX819" i="13"/>
  <c r="CW819" i="13"/>
  <c r="CV819" i="13"/>
  <c r="CU819" i="13"/>
  <c r="CT819" i="13"/>
  <c r="CS819" i="13"/>
  <c r="CR819" i="13"/>
  <c r="CQ819" i="13"/>
  <c r="CP819" i="13"/>
  <c r="CO819" i="13"/>
  <c r="CN819" i="13"/>
  <c r="CM819" i="13"/>
  <c r="CL819" i="13"/>
  <c r="CK819" i="13"/>
  <c r="CJ819" i="13"/>
  <c r="CI819" i="13"/>
  <c r="CH819" i="13"/>
  <c r="CG819" i="13"/>
  <c r="CF819" i="13"/>
  <c r="CE819" i="13"/>
  <c r="CD819" i="13"/>
  <c r="CC819" i="13"/>
  <c r="CB819" i="13"/>
  <c r="CA819" i="13"/>
  <c r="BZ819" i="13"/>
  <c r="BY819" i="13"/>
  <c r="BX819" i="13"/>
  <c r="BW819" i="13"/>
  <c r="BV819" i="13"/>
  <c r="BU819" i="13"/>
  <c r="BT819" i="13"/>
  <c r="BS819" i="13"/>
  <c r="BR819" i="13"/>
  <c r="BQ819" i="13"/>
  <c r="BP819" i="13"/>
  <c r="BO819" i="13"/>
  <c r="BN819" i="13"/>
  <c r="BM819" i="13"/>
  <c r="BL819" i="13"/>
  <c r="BK819" i="13"/>
  <c r="BJ819" i="13"/>
  <c r="BI819" i="13"/>
  <c r="BH819" i="13"/>
  <c r="BG819" i="13"/>
  <c r="BF819" i="13"/>
  <c r="BE819" i="13"/>
  <c r="BD819" i="13"/>
  <c r="BC819" i="13"/>
  <c r="BB819" i="13"/>
  <c r="BA819" i="13"/>
  <c r="AZ819" i="13"/>
  <c r="AY819" i="13"/>
  <c r="AX819" i="13"/>
  <c r="AW819" i="13"/>
  <c r="AV819" i="13"/>
  <c r="AU819" i="13"/>
  <c r="AT819" i="13"/>
  <c r="AS819" i="13"/>
  <c r="AR819" i="13"/>
  <c r="AQ819" i="13"/>
  <c r="AP819" i="13"/>
  <c r="AO819" i="13"/>
  <c r="AN819" i="13"/>
  <c r="AM819" i="13"/>
  <c r="AL819" i="13"/>
  <c r="AK819" i="13"/>
  <c r="AJ819" i="13"/>
  <c r="AI819" i="13"/>
  <c r="AH819" i="13"/>
  <c r="AG819" i="13"/>
  <c r="AF819" i="13"/>
  <c r="AE819" i="13"/>
  <c r="AD819" i="13"/>
  <c r="AC819" i="13"/>
  <c r="AB819" i="13"/>
  <c r="AA819" i="13"/>
  <c r="Z819" i="13"/>
  <c r="Y819" i="13"/>
  <c r="X819" i="13"/>
  <c r="W819" i="13"/>
  <c r="V819" i="13"/>
  <c r="U819" i="13"/>
  <c r="T819" i="13"/>
  <c r="S819" i="13"/>
  <c r="R819" i="13"/>
  <c r="Q819" i="13"/>
  <c r="P819" i="13"/>
  <c r="O819" i="13"/>
  <c r="N819" i="13"/>
  <c r="M819" i="13"/>
  <c r="L819" i="13"/>
  <c r="K819" i="13"/>
  <c r="J819" i="13"/>
  <c r="I819" i="13"/>
  <c r="H819" i="13"/>
  <c r="G819" i="13"/>
  <c r="F819" i="13"/>
  <c r="E819" i="13"/>
  <c r="EQ818" i="13"/>
  <c r="EP818" i="13"/>
  <c r="EO818" i="13"/>
  <c r="EN818" i="13"/>
  <c r="EM818" i="13"/>
  <c r="EL818" i="13"/>
  <c r="EK818" i="13"/>
  <c r="EJ818" i="13"/>
  <c r="EI818" i="13"/>
  <c r="EH818" i="13"/>
  <c r="EG818" i="13"/>
  <c r="EF818" i="13"/>
  <c r="EE818" i="13"/>
  <c r="ED818" i="13"/>
  <c r="EC818" i="13"/>
  <c r="EB818" i="13"/>
  <c r="EA818" i="13"/>
  <c r="DZ818" i="13"/>
  <c r="DY818" i="13"/>
  <c r="DX818" i="13"/>
  <c r="DW818" i="13"/>
  <c r="DV818" i="13"/>
  <c r="DU818" i="13"/>
  <c r="DT818" i="13"/>
  <c r="DS818" i="13"/>
  <c r="DR818" i="13"/>
  <c r="DQ818" i="13"/>
  <c r="DP818" i="13"/>
  <c r="DO818" i="13"/>
  <c r="DN818" i="13"/>
  <c r="DM818" i="13"/>
  <c r="DL818" i="13"/>
  <c r="DK818" i="13"/>
  <c r="DJ818" i="13"/>
  <c r="DI818" i="13"/>
  <c r="DH818" i="13"/>
  <c r="DG818" i="13"/>
  <c r="DF818" i="13"/>
  <c r="DE818" i="13"/>
  <c r="DD818" i="13"/>
  <c r="DC818" i="13"/>
  <c r="DB818" i="13"/>
  <c r="DA818" i="13"/>
  <c r="CZ818" i="13"/>
  <c r="CY818" i="13"/>
  <c r="CX818" i="13"/>
  <c r="CW818" i="13"/>
  <c r="CV818" i="13"/>
  <c r="CU818" i="13"/>
  <c r="CT818" i="13"/>
  <c r="CS818" i="13"/>
  <c r="CR818" i="13"/>
  <c r="CQ818" i="13"/>
  <c r="CP818" i="13"/>
  <c r="CO818" i="13"/>
  <c r="CN818" i="13"/>
  <c r="CM818" i="13"/>
  <c r="CL818" i="13"/>
  <c r="CK818" i="13"/>
  <c r="CJ818" i="13"/>
  <c r="CI818" i="13"/>
  <c r="CH818" i="13"/>
  <c r="CG818" i="13"/>
  <c r="CF818" i="13"/>
  <c r="CE818" i="13"/>
  <c r="CD818" i="13"/>
  <c r="CC818" i="13"/>
  <c r="CB818" i="13"/>
  <c r="CA818" i="13"/>
  <c r="BZ818" i="13"/>
  <c r="BY818" i="13"/>
  <c r="BX818" i="13"/>
  <c r="BW818" i="13"/>
  <c r="BV818" i="13"/>
  <c r="BU818" i="13"/>
  <c r="BT818" i="13"/>
  <c r="BS818" i="13"/>
  <c r="BR818" i="13"/>
  <c r="BQ818" i="13"/>
  <c r="BP818" i="13"/>
  <c r="BO818" i="13"/>
  <c r="BN818" i="13"/>
  <c r="BM818" i="13"/>
  <c r="BL818" i="13"/>
  <c r="BK818" i="13"/>
  <c r="BJ818" i="13"/>
  <c r="BI818" i="13"/>
  <c r="BH818" i="13"/>
  <c r="BG818" i="13"/>
  <c r="BF818" i="13"/>
  <c r="BE818" i="13"/>
  <c r="BD818" i="13"/>
  <c r="BC818" i="13"/>
  <c r="BB818" i="13"/>
  <c r="BA818" i="13"/>
  <c r="AZ818" i="13"/>
  <c r="AY818" i="13"/>
  <c r="AX818" i="13"/>
  <c r="AW818" i="13"/>
  <c r="AV818" i="13"/>
  <c r="AU818" i="13"/>
  <c r="AT818" i="13"/>
  <c r="AS818" i="13"/>
  <c r="AR818" i="13"/>
  <c r="AQ818" i="13"/>
  <c r="AP818" i="13"/>
  <c r="AO818" i="13"/>
  <c r="AN818" i="13"/>
  <c r="AM818" i="13"/>
  <c r="AL818" i="13"/>
  <c r="AK818" i="13"/>
  <c r="AJ818" i="13"/>
  <c r="AI818" i="13"/>
  <c r="AH818" i="13"/>
  <c r="AG818" i="13"/>
  <c r="AF818" i="13"/>
  <c r="AE818" i="13"/>
  <c r="AD818" i="13"/>
  <c r="AC818" i="13"/>
  <c r="AB818" i="13"/>
  <c r="AA818" i="13"/>
  <c r="Z818" i="13"/>
  <c r="Y818" i="13"/>
  <c r="X818" i="13"/>
  <c r="W818" i="13"/>
  <c r="V818" i="13"/>
  <c r="U818" i="13"/>
  <c r="T818" i="13"/>
  <c r="S818" i="13"/>
  <c r="R818" i="13"/>
  <c r="Q818" i="13"/>
  <c r="P818" i="13"/>
  <c r="O818" i="13"/>
  <c r="N818" i="13"/>
  <c r="M818" i="13"/>
  <c r="L818" i="13"/>
  <c r="K818" i="13"/>
  <c r="J818" i="13"/>
  <c r="I818" i="13"/>
  <c r="H818" i="13"/>
  <c r="G818" i="13"/>
  <c r="F818" i="13"/>
  <c r="E818" i="13"/>
  <c r="EQ817" i="13"/>
  <c r="EP817" i="13"/>
  <c r="EO817" i="13"/>
  <c r="EN817" i="13"/>
  <c r="EM817" i="13"/>
  <c r="EL817" i="13"/>
  <c r="EK817" i="13"/>
  <c r="EJ817" i="13"/>
  <c r="EI817" i="13"/>
  <c r="EH817" i="13"/>
  <c r="EG817" i="13"/>
  <c r="EF817" i="13"/>
  <c r="EE817" i="13"/>
  <c r="ED817" i="13"/>
  <c r="EC817" i="13"/>
  <c r="EB817" i="13"/>
  <c r="EA817" i="13"/>
  <c r="DZ817" i="13"/>
  <c r="DY817" i="13"/>
  <c r="DX817" i="13"/>
  <c r="DW817" i="13"/>
  <c r="DV817" i="13"/>
  <c r="DU817" i="13"/>
  <c r="DT817" i="13"/>
  <c r="DS817" i="13"/>
  <c r="DR817" i="13"/>
  <c r="DQ817" i="13"/>
  <c r="DP817" i="13"/>
  <c r="DO817" i="13"/>
  <c r="DN817" i="13"/>
  <c r="DM817" i="13"/>
  <c r="DL817" i="13"/>
  <c r="DK817" i="13"/>
  <c r="DJ817" i="13"/>
  <c r="DI817" i="13"/>
  <c r="DH817" i="13"/>
  <c r="DG817" i="13"/>
  <c r="DF817" i="13"/>
  <c r="DE817" i="13"/>
  <c r="DD817" i="13"/>
  <c r="DC817" i="13"/>
  <c r="DB817" i="13"/>
  <c r="DA817" i="13"/>
  <c r="CZ817" i="13"/>
  <c r="CY817" i="13"/>
  <c r="CX817" i="13"/>
  <c r="CW817" i="13"/>
  <c r="CV817" i="13"/>
  <c r="CU817" i="13"/>
  <c r="CT817" i="13"/>
  <c r="CS817" i="13"/>
  <c r="CR817" i="13"/>
  <c r="CQ817" i="13"/>
  <c r="CP817" i="13"/>
  <c r="CO817" i="13"/>
  <c r="CN817" i="13"/>
  <c r="CM817" i="13"/>
  <c r="CL817" i="13"/>
  <c r="CK817" i="13"/>
  <c r="CJ817" i="13"/>
  <c r="CI817" i="13"/>
  <c r="CH817" i="13"/>
  <c r="CG817" i="13"/>
  <c r="CF817" i="13"/>
  <c r="CE817" i="13"/>
  <c r="CD817" i="13"/>
  <c r="CC817" i="13"/>
  <c r="CB817" i="13"/>
  <c r="CA817" i="13"/>
  <c r="BZ817" i="13"/>
  <c r="BY817" i="13"/>
  <c r="BX817" i="13"/>
  <c r="BW817" i="13"/>
  <c r="BV817" i="13"/>
  <c r="BU817" i="13"/>
  <c r="BT817" i="13"/>
  <c r="BS817" i="13"/>
  <c r="BR817" i="13"/>
  <c r="BQ817" i="13"/>
  <c r="BP817" i="13"/>
  <c r="BO817" i="13"/>
  <c r="BN817" i="13"/>
  <c r="BM817" i="13"/>
  <c r="BL817" i="13"/>
  <c r="BK817" i="13"/>
  <c r="BJ817" i="13"/>
  <c r="BI817" i="13"/>
  <c r="BH817" i="13"/>
  <c r="BG817" i="13"/>
  <c r="BF817" i="13"/>
  <c r="BE817" i="13"/>
  <c r="BD817" i="13"/>
  <c r="BC817" i="13"/>
  <c r="BB817" i="13"/>
  <c r="BA817" i="13"/>
  <c r="AZ817" i="13"/>
  <c r="AY817" i="13"/>
  <c r="AX817" i="13"/>
  <c r="AW817" i="13"/>
  <c r="AV817" i="13"/>
  <c r="AU817" i="13"/>
  <c r="AT817" i="13"/>
  <c r="AS817" i="13"/>
  <c r="AR817" i="13"/>
  <c r="AQ817" i="13"/>
  <c r="AP817" i="13"/>
  <c r="AO817" i="13"/>
  <c r="AN817" i="13"/>
  <c r="AM817" i="13"/>
  <c r="AL817" i="13"/>
  <c r="AK817" i="13"/>
  <c r="AJ817" i="13"/>
  <c r="AI817" i="13"/>
  <c r="AH817" i="13"/>
  <c r="AG817" i="13"/>
  <c r="AF817" i="13"/>
  <c r="AE817" i="13"/>
  <c r="AD817" i="13"/>
  <c r="AC817" i="13"/>
  <c r="AB817" i="13"/>
  <c r="AA817" i="13"/>
  <c r="Z817" i="13"/>
  <c r="Y817" i="13"/>
  <c r="X817" i="13"/>
  <c r="W817" i="13"/>
  <c r="V817" i="13"/>
  <c r="U817" i="13"/>
  <c r="T817" i="13"/>
  <c r="S817" i="13"/>
  <c r="R817" i="13"/>
  <c r="Q817" i="13"/>
  <c r="P817" i="13"/>
  <c r="O817" i="13"/>
  <c r="N817" i="13"/>
  <c r="M817" i="13"/>
  <c r="L817" i="13"/>
  <c r="K817" i="13"/>
  <c r="J817" i="13"/>
  <c r="I817" i="13"/>
  <c r="H817" i="13"/>
  <c r="G817" i="13"/>
  <c r="F817" i="13"/>
  <c r="E817" i="13"/>
  <c r="EQ816" i="13"/>
  <c r="EP816" i="13"/>
  <c r="EO816" i="13"/>
  <c r="EN816" i="13"/>
  <c r="EM816" i="13"/>
  <c r="EL816" i="13"/>
  <c r="EK816" i="13"/>
  <c r="EJ816" i="13"/>
  <c r="EI816" i="13"/>
  <c r="EH816" i="13"/>
  <c r="EG816" i="13"/>
  <c r="EF816" i="13"/>
  <c r="EE816" i="13"/>
  <c r="ED816" i="13"/>
  <c r="EC816" i="13"/>
  <c r="EB816" i="13"/>
  <c r="EA816" i="13"/>
  <c r="DZ816" i="13"/>
  <c r="DY816" i="13"/>
  <c r="DX816" i="13"/>
  <c r="DW816" i="13"/>
  <c r="DV816" i="13"/>
  <c r="DU816" i="13"/>
  <c r="DT816" i="13"/>
  <c r="DS816" i="13"/>
  <c r="DR816" i="13"/>
  <c r="DQ816" i="13"/>
  <c r="DP816" i="13"/>
  <c r="DO816" i="13"/>
  <c r="DN816" i="13"/>
  <c r="DM816" i="13"/>
  <c r="DL816" i="13"/>
  <c r="DK816" i="13"/>
  <c r="DJ816" i="13"/>
  <c r="DI816" i="13"/>
  <c r="DH816" i="13"/>
  <c r="DG816" i="13"/>
  <c r="DF816" i="13"/>
  <c r="DE816" i="13"/>
  <c r="DD816" i="13"/>
  <c r="DC816" i="13"/>
  <c r="DB816" i="13"/>
  <c r="DA816" i="13"/>
  <c r="CZ816" i="13"/>
  <c r="CY816" i="13"/>
  <c r="CX816" i="13"/>
  <c r="CW816" i="13"/>
  <c r="CV816" i="13"/>
  <c r="CU816" i="13"/>
  <c r="CT816" i="13"/>
  <c r="CS816" i="13"/>
  <c r="CR816" i="13"/>
  <c r="CQ816" i="13"/>
  <c r="CP816" i="13"/>
  <c r="CO816" i="13"/>
  <c r="CN816" i="13"/>
  <c r="CM816" i="13"/>
  <c r="CL816" i="13"/>
  <c r="CK816" i="13"/>
  <c r="CJ816" i="13"/>
  <c r="CI816" i="13"/>
  <c r="CH816" i="13"/>
  <c r="CG816" i="13"/>
  <c r="CF816" i="13"/>
  <c r="CE816" i="13"/>
  <c r="CD816" i="13"/>
  <c r="CC816" i="13"/>
  <c r="CB816" i="13"/>
  <c r="CA816" i="13"/>
  <c r="BZ816" i="13"/>
  <c r="BY816" i="13"/>
  <c r="BX816" i="13"/>
  <c r="BW816" i="13"/>
  <c r="BV816" i="13"/>
  <c r="BU816" i="13"/>
  <c r="BT816" i="13"/>
  <c r="BS816" i="13"/>
  <c r="BR816" i="13"/>
  <c r="BQ816" i="13"/>
  <c r="BP816" i="13"/>
  <c r="BO816" i="13"/>
  <c r="BN816" i="13"/>
  <c r="BM816" i="13"/>
  <c r="BL816" i="13"/>
  <c r="BK816" i="13"/>
  <c r="BJ816" i="13"/>
  <c r="BI816" i="13"/>
  <c r="BH816" i="13"/>
  <c r="BG816" i="13"/>
  <c r="BF816" i="13"/>
  <c r="BE816" i="13"/>
  <c r="BD816" i="13"/>
  <c r="BC816" i="13"/>
  <c r="BB816" i="13"/>
  <c r="BA816" i="13"/>
  <c r="AZ816" i="13"/>
  <c r="AY816" i="13"/>
  <c r="AX816" i="13"/>
  <c r="AW816" i="13"/>
  <c r="AV816" i="13"/>
  <c r="AU816" i="13"/>
  <c r="AT816" i="13"/>
  <c r="AS816" i="13"/>
  <c r="AR816" i="13"/>
  <c r="AQ816" i="13"/>
  <c r="AP816" i="13"/>
  <c r="AO816" i="13"/>
  <c r="AN816" i="13"/>
  <c r="AM816" i="13"/>
  <c r="AL816" i="13"/>
  <c r="AK816" i="13"/>
  <c r="AJ816" i="13"/>
  <c r="AI816" i="13"/>
  <c r="AH816" i="13"/>
  <c r="AG816" i="13"/>
  <c r="AF816" i="13"/>
  <c r="AE816" i="13"/>
  <c r="AD816" i="13"/>
  <c r="AC816" i="13"/>
  <c r="AB816" i="13"/>
  <c r="AA816" i="13"/>
  <c r="Z816" i="13"/>
  <c r="Y816" i="13"/>
  <c r="X816" i="13"/>
  <c r="W816" i="13"/>
  <c r="V816" i="13"/>
  <c r="U816" i="13"/>
  <c r="T816" i="13"/>
  <c r="S816" i="13"/>
  <c r="R816" i="13"/>
  <c r="Q816" i="13"/>
  <c r="P816" i="13"/>
  <c r="O816" i="13"/>
  <c r="N816" i="13"/>
  <c r="M816" i="13"/>
  <c r="L816" i="13"/>
  <c r="K816" i="13"/>
  <c r="J816" i="13"/>
  <c r="I816" i="13"/>
  <c r="H816" i="13"/>
  <c r="G816" i="13"/>
  <c r="F816" i="13"/>
  <c r="E816" i="13"/>
  <c r="EQ815" i="13"/>
  <c r="EP815" i="13"/>
  <c r="EO815" i="13"/>
  <c r="EN815" i="13"/>
  <c r="EM815" i="13"/>
  <c r="EL815" i="13"/>
  <c r="EK815" i="13"/>
  <c r="EJ815" i="13"/>
  <c r="EI815" i="13"/>
  <c r="EH815" i="13"/>
  <c r="EG815" i="13"/>
  <c r="EF815" i="13"/>
  <c r="EE815" i="13"/>
  <c r="ED815" i="13"/>
  <c r="EC815" i="13"/>
  <c r="EB815" i="13"/>
  <c r="EA815" i="13"/>
  <c r="DZ815" i="13"/>
  <c r="DY815" i="13"/>
  <c r="DX815" i="13"/>
  <c r="DW815" i="13"/>
  <c r="DV815" i="13"/>
  <c r="DU815" i="13"/>
  <c r="DT815" i="13"/>
  <c r="DS815" i="13"/>
  <c r="DR815" i="13"/>
  <c r="DQ815" i="13"/>
  <c r="DP815" i="13"/>
  <c r="DO815" i="13"/>
  <c r="DN815" i="13"/>
  <c r="DM815" i="13"/>
  <c r="DL815" i="13"/>
  <c r="DK815" i="13"/>
  <c r="DJ815" i="13"/>
  <c r="DI815" i="13"/>
  <c r="DH815" i="13"/>
  <c r="DG815" i="13"/>
  <c r="DF815" i="13"/>
  <c r="DE815" i="13"/>
  <c r="DD815" i="13"/>
  <c r="DC815" i="13"/>
  <c r="DB815" i="13"/>
  <c r="DA815" i="13"/>
  <c r="CZ815" i="13"/>
  <c r="CY815" i="13"/>
  <c r="CX815" i="13"/>
  <c r="CW815" i="13"/>
  <c r="CV815" i="13"/>
  <c r="CU815" i="13"/>
  <c r="CT815" i="13"/>
  <c r="CS815" i="13"/>
  <c r="CR815" i="13"/>
  <c r="CQ815" i="13"/>
  <c r="CP815" i="13"/>
  <c r="CO815" i="13"/>
  <c r="CN815" i="13"/>
  <c r="CM815" i="13"/>
  <c r="CL815" i="13"/>
  <c r="CK815" i="13"/>
  <c r="CJ815" i="13"/>
  <c r="CI815" i="13"/>
  <c r="CH815" i="13"/>
  <c r="CG815" i="13"/>
  <c r="CF815" i="13"/>
  <c r="CE815" i="13"/>
  <c r="CD815" i="13"/>
  <c r="CC815" i="13"/>
  <c r="CB815" i="13"/>
  <c r="CA815" i="13"/>
  <c r="BZ815" i="13"/>
  <c r="BY815" i="13"/>
  <c r="BX815" i="13"/>
  <c r="BW815" i="13"/>
  <c r="BV815" i="13"/>
  <c r="BU815" i="13"/>
  <c r="BT815" i="13"/>
  <c r="BS815" i="13"/>
  <c r="BR815" i="13"/>
  <c r="BQ815" i="13"/>
  <c r="BP815" i="13"/>
  <c r="BO815" i="13"/>
  <c r="BN815" i="13"/>
  <c r="BM815" i="13"/>
  <c r="BL815" i="13"/>
  <c r="BK815" i="13"/>
  <c r="BJ815" i="13"/>
  <c r="BI815" i="13"/>
  <c r="BH815" i="13"/>
  <c r="BG815" i="13"/>
  <c r="BF815" i="13"/>
  <c r="BE815" i="13"/>
  <c r="BD815" i="13"/>
  <c r="BC815" i="13"/>
  <c r="BB815" i="13"/>
  <c r="BA815" i="13"/>
  <c r="AZ815" i="13"/>
  <c r="AY815" i="13"/>
  <c r="AX815" i="13"/>
  <c r="AW815" i="13"/>
  <c r="AV815" i="13"/>
  <c r="AU815" i="13"/>
  <c r="AT815" i="13"/>
  <c r="AS815" i="13"/>
  <c r="AR815" i="13"/>
  <c r="AQ815" i="13"/>
  <c r="AP815" i="13"/>
  <c r="AO815" i="13"/>
  <c r="AN815" i="13"/>
  <c r="AM815" i="13"/>
  <c r="AL815" i="13"/>
  <c r="AK815" i="13"/>
  <c r="AJ815" i="13"/>
  <c r="AI815" i="13"/>
  <c r="AH815" i="13"/>
  <c r="AG815" i="13"/>
  <c r="AF815" i="13"/>
  <c r="AE815" i="13"/>
  <c r="AD815" i="13"/>
  <c r="AC815" i="13"/>
  <c r="AB815" i="13"/>
  <c r="AA815" i="13"/>
  <c r="Z815" i="13"/>
  <c r="Y815" i="13"/>
  <c r="X815" i="13"/>
  <c r="W815" i="13"/>
  <c r="V815" i="13"/>
  <c r="U815" i="13"/>
  <c r="T815" i="13"/>
  <c r="S815" i="13"/>
  <c r="R815" i="13"/>
  <c r="Q815" i="13"/>
  <c r="P815" i="13"/>
  <c r="O815" i="13"/>
  <c r="N815" i="13"/>
  <c r="M815" i="13"/>
  <c r="L815" i="13"/>
  <c r="K815" i="13"/>
  <c r="J815" i="13"/>
  <c r="I815" i="13"/>
  <c r="H815" i="13"/>
  <c r="G815" i="13"/>
  <c r="F815" i="13"/>
  <c r="E815" i="13"/>
  <c r="EQ814" i="13"/>
  <c r="EP814" i="13"/>
  <c r="EO814" i="13"/>
  <c r="EN814" i="13"/>
  <c r="EM814" i="13"/>
  <c r="EL814" i="13"/>
  <c r="EK814" i="13"/>
  <c r="EJ814" i="13"/>
  <c r="EI814" i="13"/>
  <c r="EH814" i="13"/>
  <c r="EG814" i="13"/>
  <c r="EF814" i="13"/>
  <c r="EE814" i="13"/>
  <c r="ED814" i="13"/>
  <c r="EC814" i="13"/>
  <c r="EB814" i="13"/>
  <c r="EA814" i="13"/>
  <c r="DZ814" i="13"/>
  <c r="DY814" i="13"/>
  <c r="DX814" i="13"/>
  <c r="DW814" i="13"/>
  <c r="DV814" i="13"/>
  <c r="DU814" i="13"/>
  <c r="DT814" i="13"/>
  <c r="DS814" i="13"/>
  <c r="DR814" i="13"/>
  <c r="DQ814" i="13"/>
  <c r="DP814" i="13"/>
  <c r="DO814" i="13"/>
  <c r="DN814" i="13"/>
  <c r="DM814" i="13"/>
  <c r="DL814" i="13"/>
  <c r="DK814" i="13"/>
  <c r="DJ814" i="13"/>
  <c r="DI814" i="13"/>
  <c r="DH814" i="13"/>
  <c r="DG814" i="13"/>
  <c r="DF814" i="13"/>
  <c r="DE814" i="13"/>
  <c r="DD814" i="13"/>
  <c r="DC814" i="13"/>
  <c r="DB814" i="13"/>
  <c r="DA814" i="13"/>
  <c r="CZ814" i="13"/>
  <c r="CY814" i="13"/>
  <c r="CX814" i="13"/>
  <c r="CW814" i="13"/>
  <c r="CV814" i="13"/>
  <c r="CU814" i="13"/>
  <c r="CT814" i="13"/>
  <c r="CS814" i="13"/>
  <c r="CR814" i="13"/>
  <c r="CQ814" i="13"/>
  <c r="CP814" i="13"/>
  <c r="CO814" i="13"/>
  <c r="CN814" i="13"/>
  <c r="CM814" i="13"/>
  <c r="CL814" i="13"/>
  <c r="CK814" i="13"/>
  <c r="CJ814" i="13"/>
  <c r="CI814" i="13"/>
  <c r="CH814" i="13"/>
  <c r="CG814" i="13"/>
  <c r="CF814" i="13"/>
  <c r="CE814" i="13"/>
  <c r="CD814" i="13"/>
  <c r="CC814" i="13"/>
  <c r="CB814" i="13"/>
  <c r="CA814" i="13"/>
  <c r="BZ814" i="13"/>
  <c r="BY814" i="13"/>
  <c r="BX814" i="13"/>
  <c r="BW814" i="13"/>
  <c r="BV814" i="13"/>
  <c r="BU814" i="13"/>
  <c r="BT814" i="13"/>
  <c r="BS814" i="13"/>
  <c r="BR814" i="13"/>
  <c r="BQ814" i="13"/>
  <c r="BP814" i="13"/>
  <c r="BO814" i="13"/>
  <c r="BN814" i="13"/>
  <c r="BM814" i="13"/>
  <c r="BL814" i="13"/>
  <c r="BK814" i="13"/>
  <c r="BJ814" i="13"/>
  <c r="BI814" i="13"/>
  <c r="BH814" i="13"/>
  <c r="BG814" i="13"/>
  <c r="BF814" i="13"/>
  <c r="BE814" i="13"/>
  <c r="BD814" i="13"/>
  <c r="BC814" i="13"/>
  <c r="BB814" i="13"/>
  <c r="BA814" i="13"/>
  <c r="AZ814" i="13"/>
  <c r="AY814" i="13"/>
  <c r="AX814" i="13"/>
  <c r="AW814" i="13"/>
  <c r="AV814" i="13"/>
  <c r="AU814" i="13"/>
  <c r="AT814" i="13"/>
  <c r="AS814" i="13"/>
  <c r="AR814" i="13"/>
  <c r="AQ814" i="13"/>
  <c r="AP814" i="13"/>
  <c r="AO814" i="13"/>
  <c r="AN814" i="13"/>
  <c r="AM814" i="13"/>
  <c r="AL814" i="13"/>
  <c r="AK814" i="13"/>
  <c r="AJ814" i="13"/>
  <c r="AI814" i="13"/>
  <c r="AH814" i="13"/>
  <c r="AG814" i="13"/>
  <c r="AF814" i="13"/>
  <c r="AE814" i="13"/>
  <c r="AD814" i="13"/>
  <c r="AC814" i="13"/>
  <c r="AB814" i="13"/>
  <c r="AA814" i="13"/>
  <c r="Z814" i="13"/>
  <c r="Y814" i="13"/>
  <c r="X814" i="13"/>
  <c r="W814" i="13"/>
  <c r="V814" i="13"/>
  <c r="U814" i="13"/>
  <c r="T814" i="13"/>
  <c r="S814" i="13"/>
  <c r="R814" i="13"/>
  <c r="Q814" i="13"/>
  <c r="P814" i="13"/>
  <c r="O814" i="13"/>
  <c r="N814" i="13"/>
  <c r="M814" i="13"/>
  <c r="L814" i="13"/>
  <c r="K814" i="13"/>
  <c r="J814" i="13"/>
  <c r="I814" i="13"/>
  <c r="H814" i="13"/>
  <c r="G814" i="13"/>
  <c r="F814" i="13"/>
  <c r="E814" i="13"/>
  <c r="EQ813" i="13"/>
  <c r="EP813" i="13"/>
  <c r="EO813" i="13"/>
  <c r="EN813" i="13"/>
  <c r="EM813" i="13"/>
  <c r="EL813" i="13"/>
  <c r="EK813" i="13"/>
  <c r="EJ813" i="13"/>
  <c r="EI813" i="13"/>
  <c r="EH813" i="13"/>
  <c r="EG813" i="13"/>
  <c r="EF813" i="13"/>
  <c r="EE813" i="13"/>
  <c r="ED813" i="13"/>
  <c r="EC813" i="13"/>
  <c r="EB813" i="13"/>
  <c r="EA813" i="13"/>
  <c r="DZ813" i="13"/>
  <c r="DY813" i="13"/>
  <c r="DX813" i="13"/>
  <c r="DW813" i="13"/>
  <c r="DV813" i="13"/>
  <c r="DU813" i="13"/>
  <c r="DT813" i="13"/>
  <c r="DS813" i="13"/>
  <c r="DR813" i="13"/>
  <c r="DQ813" i="13"/>
  <c r="DP813" i="13"/>
  <c r="DO813" i="13"/>
  <c r="DN813" i="13"/>
  <c r="DM813" i="13"/>
  <c r="DL813" i="13"/>
  <c r="DK813" i="13"/>
  <c r="DJ813" i="13"/>
  <c r="DI813" i="13"/>
  <c r="DH813" i="13"/>
  <c r="DG813" i="13"/>
  <c r="DF813" i="13"/>
  <c r="DE813" i="13"/>
  <c r="DD813" i="13"/>
  <c r="DC813" i="13"/>
  <c r="DB813" i="13"/>
  <c r="DA813" i="13"/>
  <c r="CZ813" i="13"/>
  <c r="CY813" i="13"/>
  <c r="CX813" i="13"/>
  <c r="CW813" i="13"/>
  <c r="CV813" i="13"/>
  <c r="CU813" i="13"/>
  <c r="CT813" i="13"/>
  <c r="CS813" i="13"/>
  <c r="CR813" i="13"/>
  <c r="CQ813" i="13"/>
  <c r="CP813" i="13"/>
  <c r="CO813" i="13"/>
  <c r="CN813" i="13"/>
  <c r="CM813" i="13"/>
  <c r="CL813" i="13"/>
  <c r="CK813" i="13"/>
  <c r="CJ813" i="13"/>
  <c r="CI813" i="13"/>
  <c r="CH813" i="13"/>
  <c r="CG813" i="13"/>
  <c r="CF813" i="13"/>
  <c r="CE813" i="13"/>
  <c r="CD813" i="13"/>
  <c r="CC813" i="13"/>
  <c r="CB813" i="13"/>
  <c r="CA813" i="13"/>
  <c r="BZ813" i="13"/>
  <c r="BY813" i="13"/>
  <c r="BX813" i="13"/>
  <c r="BW813" i="13"/>
  <c r="BV813" i="13"/>
  <c r="BU813" i="13"/>
  <c r="BT813" i="13"/>
  <c r="BS813" i="13"/>
  <c r="BR813" i="13"/>
  <c r="BQ813" i="13"/>
  <c r="BP813" i="13"/>
  <c r="BO813" i="13"/>
  <c r="BN813" i="13"/>
  <c r="BM813" i="13"/>
  <c r="BL813" i="13"/>
  <c r="BK813" i="13"/>
  <c r="BJ813" i="13"/>
  <c r="BI813" i="13"/>
  <c r="BH813" i="13"/>
  <c r="BG813" i="13"/>
  <c r="BF813" i="13"/>
  <c r="BE813" i="13"/>
  <c r="BD813" i="13"/>
  <c r="BC813" i="13"/>
  <c r="BB813" i="13"/>
  <c r="BA813" i="13"/>
  <c r="AZ813" i="13"/>
  <c r="AY813" i="13"/>
  <c r="AX813" i="13"/>
  <c r="AW813" i="13"/>
  <c r="AV813" i="13"/>
  <c r="AU813" i="13"/>
  <c r="AT813" i="13"/>
  <c r="AS813" i="13"/>
  <c r="AR813" i="13"/>
  <c r="AQ813" i="13"/>
  <c r="AP813" i="13"/>
  <c r="AO813" i="13"/>
  <c r="AN813" i="13"/>
  <c r="AM813" i="13"/>
  <c r="AL813" i="13"/>
  <c r="AK813" i="13"/>
  <c r="AJ813" i="13"/>
  <c r="AI813" i="13"/>
  <c r="AH813" i="13"/>
  <c r="AG813" i="13"/>
  <c r="AF813" i="13"/>
  <c r="AE813" i="13"/>
  <c r="AD813" i="13"/>
  <c r="AC813" i="13"/>
  <c r="AB813" i="13"/>
  <c r="AA813" i="13"/>
  <c r="Z813" i="13"/>
  <c r="Y813" i="13"/>
  <c r="X813" i="13"/>
  <c r="W813" i="13"/>
  <c r="V813" i="13"/>
  <c r="U813" i="13"/>
  <c r="T813" i="13"/>
  <c r="S813" i="13"/>
  <c r="R813" i="13"/>
  <c r="Q813" i="13"/>
  <c r="P813" i="13"/>
  <c r="O813" i="13"/>
  <c r="N813" i="13"/>
  <c r="M813" i="13"/>
  <c r="L813" i="13"/>
  <c r="K813" i="13"/>
  <c r="J813" i="13"/>
  <c r="I813" i="13"/>
  <c r="H813" i="13"/>
  <c r="G813" i="13"/>
  <c r="F813" i="13"/>
  <c r="E813" i="13"/>
  <c r="EQ812" i="13"/>
  <c r="EP812" i="13"/>
  <c r="EO812" i="13"/>
  <c r="EN812" i="13"/>
  <c r="EM812" i="13"/>
  <c r="EL812" i="13"/>
  <c r="EK812" i="13"/>
  <c r="EJ812" i="13"/>
  <c r="EI812" i="13"/>
  <c r="EH812" i="13"/>
  <c r="EG812" i="13"/>
  <c r="EF812" i="13"/>
  <c r="EE812" i="13"/>
  <c r="ED812" i="13"/>
  <c r="EC812" i="13"/>
  <c r="EB812" i="13"/>
  <c r="EA812" i="13"/>
  <c r="DZ812" i="13"/>
  <c r="DY812" i="13"/>
  <c r="DX812" i="13"/>
  <c r="DW812" i="13"/>
  <c r="DV812" i="13"/>
  <c r="DU812" i="13"/>
  <c r="DT812" i="13"/>
  <c r="DS812" i="13"/>
  <c r="DR812" i="13"/>
  <c r="DQ812" i="13"/>
  <c r="DP812" i="13"/>
  <c r="DO812" i="13"/>
  <c r="DN812" i="13"/>
  <c r="DM812" i="13"/>
  <c r="DL812" i="13"/>
  <c r="DK812" i="13"/>
  <c r="DJ812" i="13"/>
  <c r="DI812" i="13"/>
  <c r="DH812" i="13"/>
  <c r="DG812" i="13"/>
  <c r="DF812" i="13"/>
  <c r="DE812" i="13"/>
  <c r="DD812" i="13"/>
  <c r="DC812" i="13"/>
  <c r="DB812" i="13"/>
  <c r="DA812" i="13"/>
  <c r="CZ812" i="13"/>
  <c r="CY812" i="13"/>
  <c r="CX812" i="13"/>
  <c r="CW812" i="13"/>
  <c r="CV812" i="13"/>
  <c r="CU812" i="13"/>
  <c r="CT812" i="13"/>
  <c r="CS812" i="13"/>
  <c r="CR812" i="13"/>
  <c r="CQ812" i="13"/>
  <c r="CP812" i="13"/>
  <c r="CO812" i="13"/>
  <c r="CN812" i="13"/>
  <c r="CM812" i="13"/>
  <c r="CL812" i="13"/>
  <c r="CK812" i="13"/>
  <c r="CJ812" i="13"/>
  <c r="CI812" i="13"/>
  <c r="CH812" i="13"/>
  <c r="CG812" i="13"/>
  <c r="CF812" i="13"/>
  <c r="CE812" i="13"/>
  <c r="CD812" i="13"/>
  <c r="CC812" i="13"/>
  <c r="CB812" i="13"/>
  <c r="CA812" i="13"/>
  <c r="BZ812" i="13"/>
  <c r="BY812" i="13"/>
  <c r="BX812" i="13"/>
  <c r="BW812" i="13"/>
  <c r="BV812" i="13"/>
  <c r="BU812" i="13"/>
  <c r="BT812" i="13"/>
  <c r="BS812" i="13"/>
  <c r="BR812" i="13"/>
  <c r="BQ812" i="13"/>
  <c r="BP812" i="13"/>
  <c r="BO812" i="13"/>
  <c r="BN812" i="13"/>
  <c r="BM812" i="13"/>
  <c r="BL812" i="13"/>
  <c r="BK812" i="13"/>
  <c r="BJ812" i="13"/>
  <c r="BI812" i="13"/>
  <c r="BH812" i="13"/>
  <c r="BG812" i="13"/>
  <c r="BF812" i="13"/>
  <c r="BE812" i="13"/>
  <c r="BD812" i="13"/>
  <c r="BC812" i="13"/>
  <c r="BB812" i="13"/>
  <c r="BA812" i="13"/>
  <c r="AZ812" i="13"/>
  <c r="AY812" i="13"/>
  <c r="AX812" i="13"/>
  <c r="AW812" i="13"/>
  <c r="AV812" i="13"/>
  <c r="AU812" i="13"/>
  <c r="AT812" i="13"/>
  <c r="AS812" i="13"/>
  <c r="AR812" i="13"/>
  <c r="AQ812" i="13"/>
  <c r="AP812" i="13"/>
  <c r="AO812" i="13"/>
  <c r="AN812" i="13"/>
  <c r="AM812" i="13"/>
  <c r="AL812" i="13"/>
  <c r="AK812" i="13"/>
  <c r="AJ812" i="13"/>
  <c r="AI812" i="13"/>
  <c r="AH812" i="13"/>
  <c r="AG812" i="13"/>
  <c r="AF812" i="13"/>
  <c r="AE812" i="13"/>
  <c r="AD812" i="13"/>
  <c r="AC812" i="13"/>
  <c r="AB812" i="13"/>
  <c r="AA812" i="13"/>
  <c r="Z812" i="13"/>
  <c r="Y812" i="13"/>
  <c r="X812" i="13"/>
  <c r="W812" i="13"/>
  <c r="V812" i="13"/>
  <c r="U812" i="13"/>
  <c r="T812" i="13"/>
  <c r="S812" i="13"/>
  <c r="R812" i="13"/>
  <c r="Q812" i="13"/>
  <c r="P812" i="13"/>
  <c r="O812" i="13"/>
  <c r="N812" i="13"/>
  <c r="M812" i="13"/>
  <c r="L812" i="13"/>
  <c r="K812" i="13"/>
  <c r="J812" i="13"/>
  <c r="I812" i="13"/>
  <c r="H812" i="13"/>
  <c r="G812" i="13"/>
  <c r="F812" i="13"/>
  <c r="E812" i="13"/>
  <c r="EQ811" i="13"/>
  <c r="EP811" i="13"/>
  <c r="EO811" i="13"/>
  <c r="EN811" i="13"/>
  <c r="EM811" i="13"/>
  <c r="EL811" i="13"/>
  <c r="EK811" i="13"/>
  <c r="EJ811" i="13"/>
  <c r="EI811" i="13"/>
  <c r="EH811" i="13"/>
  <c r="EG811" i="13"/>
  <c r="EF811" i="13"/>
  <c r="EE811" i="13"/>
  <c r="ED811" i="13"/>
  <c r="EC811" i="13"/>
  <c r="EB811" i="13"/>
  <c r="EA811" i="13"/>
  <c r="DZ811" i="13"/>
  <c r="DY811" i="13"/>
  <c r="DX811" i="13"/>
  <c r="DW811" i="13"/>
  <c r="DV811" i="13"/>
  <c r="DU811" i="13"/>
  <c r="DT811" i="13"/>
  <c r="DS811" i="13"/>
  <c r="DR811" i="13"/>
  <c r="DQ811" i="13"/>
  <c r="DP811" i="13"/>
  <c r="DO811" i="13"/>
  <c r="DN811" i="13"/>
  <c r="DM811" i="13"/>
  <c r="DL811" i="13"/>
  <c r="DK811" i="13"/>
  <c r="DJ811" i="13"/>
  <c r="DI811" i="13"/>
  <c r="DH811" i="13"/>
  <c r="DG811" i="13"/>
  <c r="DF811" i="13"/>
  <c r="DE811" i="13"/>
  <c r="DD811" i="13"/>
  <c r="DC811" i="13"/>
  <c r="DB811" i="13"/>
  <c r="DA811" i="13"/>
  <c r="CZ811" i="13"/>
  <c r="CY811" i="13"/>
  <c r="CX811" i="13"/>
  <c r="CW811" i="13"/>
  <c r="CV811" i="13"/>
  <c r="CU811" i="13"/>
  <c r="CT811" i="13"/>
  <c r="CS811" i="13"/>
  <c r="CR811" i="13"/>
  <c r="CQ811" i="13"/>
  <c r="CP811" i="13"/>
  <c r="CO811" i="13"/>
  <c r="CN811" i="13"/>
  <c r="CM811" i="13"/>
  <c r="CL811" i="13"/>
  <c r="CK811" i="13"/>
  <c r="CJ811" i="13"/>
  <c r="CI811" i="13"/>
  <c r="CH811" i="13"/>
  <c r="CG811" i="13"/>
  <c r="CF811" i="13"/>
  <c r="CE811" i="13"/>
  <c r="CD811" i="13"/>
  <c r="CC811" i="13"/>
  <c r="CB811" i="13"/>
  <c r="CA811" i="13"/>
  <c r="BZ811" i="13"/>
  <c r="BY811" i="13"/>
  <c r="BX811" i="13"/>
  <c r="BW811" i="13"/>
  <c r="BV811" i="13"/>
  <c r="BU811" i="13"/>
  <c r="BT811" i="13"/>
  <c r="BS811" i="13"/>
  <c r="BR811" i="13"/>
  <c r="BQ811" i="13"/>
  <c r="BP811" i="13"/>
  <c r="BO811" i="13"/>
  <c r="BN811" i="13"/>
  <c r="BM811" i="13"/>
  <c r="BL811" i="13"/>
  <c r="BK811" i="13"/>
  <c r="BJ811" i="13"/>
  <c r="BI811" i="13"/>
  <c r="BH811" i="13"/>
  <c r="BG811" i="13"/>
  <c r="BF811" i="13"/>
  <c r="BE811" i="13"/>
  <c r="BD811" i="13"/>
  <c r="BC811" i="13"/>
  <c r="BB811" i="13"/>
  <c r="BA811" i="13"/>
  <c r="AZ811" i="13"/>
  <c r="AY811" i="13"/>
  <c r="AX811" i="13"/>
  <c r="AW811" i="13"/>
  <c r="AV811" i="13"/>
  <c r="AU811" i="13"/>
  <c r="AT811" i="13"/>
  <c r="AS811" i="13"/>
  <c r="AR811" i="13"/>
  <c r="AQ811" i="13"/>
  <c r="AP811" i="13"/>
  <c r="AO811" i="13"/>
  <c r="AN811" i="13"/>
  <c r="AM811" i="13"/>
  <c r="AL811" i="13"/>
  <c r="AK811" i="13"/>
  <c r="AJ811" i="13"/>
  <c r="AI811" i="13"/>
  <c r="AH811" i="13"/>
  <c r="AG811" i="13"/>
  <c r="AF811" i="13"/>
  <c r="AE811" i="13"/>
  <c r="AD811" i="13"/>
  <c r="AC811" i="13"/>
  <c r="AB811" i="13"/>
  <c r="AA811" i="13"/>
  <c r="Z811" i="13"/>
  <c r="Y811" i="13"/>
  <c r="X811" i="13"/>
  <c r="W811" i="13"/>
  <c r="V811" i="13"/>
  <c r="U811" i="13"/>
  <c r="T811" i="13"/>
  <c r="S811" i="13"/>
  <c r="R811" i="13"/>
  <c r="Q811" i="13"/>
  <c r="P811" i="13"/>
  <c r="O811" i="13"/>
  <c r="N811" i="13"/>
  <c r="M811" i="13"/>
  <c r="L811" i="13"/>
  <c r="K811" i="13"/>
  <c r="J811" i="13"/>
  <c r="I811" i="13"/>
  <c r="H811" i="13"/>
  <c r="G811" i="13"/>
  <c r="F811" i="13"/>
  <c r="E811" i="13"/>
  <c r="EQ810" i="13"/>
  <c r="EP810" i="13"/>
  <c r="EO810" i="13"/>
  <c r="EN810" i="13"/>
  <c r="EM810" i="13"/>
  <c r="EL810" i="13"/>
  <c r="EK810" i="13"/>
  <c r="EJ810" i="13"/>
  <c r="EI810" i="13"/>
  <c r="EH810" i="13"/>
  <c r="EG810" i="13"/>
  <c r="EF810" i="13"/>
  <c r="EE810" i="13"/>
  <c r="ED810" i="13"/>
  <c r="EC810" i="13"/>
  <c r="EB810" i="13"/>
  <c r="EA810" i="13"/>
  <c r="DZ810" i="13"/>
  <c r="DY810" i="13"/>
  <c r="DX810" i="13"/>
  <c r="DW810" i="13"/>
  <c r="DV810" i="13"/>
  <c r="DU810" i="13"/>
  <c r="DT810" i="13"/>
  <c r="DS810" i="13"/>
  <c r="DR810" i="13"/>
  <c r="DQ810" i="13"/>
  <c r="DP810" i="13"/>
  <c r="DO810" i="13"/>
  <c r="DN810" i="13"/>
  <c r="DM810" i="13"/>
  <c r="DL810" i="13"/>
  <c r="DK810" i="13"/>
  <c r="DJ810" i="13"/>
  <c r="DI810" i="13"/>
  <c r="DH810" i="13"/>
  <c r="DG810" i="13"/>
  <c r="DF810" i="13"/>
  <c r="DE810" i="13"/>
  <c r="DD810" i="13"/>
  <c r="DC810" i="13"/>
  <c r="DB810" i="13"/>
  <c r="DA810" i="13"/>
  <c r="CZ810" i="13"/>
  <c r="CY810" i="13"/>
  <c r="CX810" i="13"/>
  <c r="CW810" i="13"/>
  <c r="CV810" i="13"/>
  <c r="CU810" i="13"/>
  <c r="CT810" i="13"/>
  <c r="CS810" i="13"/>
  <c r="CR810" i="13"/>
  <c r="CQ810" i="13"/>
  <c r="CP810" i="13"/>
  <c r="CO810" i="13"/>
  <c r="CN810" i="13"/>
  <c r="CM810" i="13"/>
  <c r="CL810" i="13"/>
  <c r="CK810" i="13"/>
  <c r="CJ810" i="13"/>
  <c r="CI810" i="13"/>
  <c r="CH810" i="13"/>
  <c r="CG810" i="13"/>
  <c r="CF810" i="13"/>
  <c r="CE810" i="13"/>
  <c r="CD810" i="13"/>
  <c r="CC810" i="13"/>
  <c r="CB810" i="13"/>
  <c r="CA810" i="13"/>
  <c r="BZ810" i="13"/>
  <c r="BY810" i="13"/>
  <c r="BX810" i="13"/>
  <c r="BW810" i="13"/>
  <c r="BV810" i="13"/>
  <c r="BU810" i="13"/>
  <c r="BT810" i="13"/>
  <c r="BS810" i="13"/>
  <c r="BR810" i="13"/>
  <c r="BQ810" i="13"/>
  <c r="BP810" i="13"/>
  <c r="BO810" i="13"/>
  <c r="BN810" i="13"/>
  <c r="BM810" i="13"/>
  <c r="BL810" i="13"/>
  <c r="BK810" i="13"/>
  <c r="BJ810" i="13"/>
  <c r="BI810" i="13"/>
  <c r="BH810" i="13"/>
  <c r="BG810" i="13"/>
  <c r="BF810" i="13"/>
  <c r="BE810" i="13"/>
  <c r="BD810" i="13"/>
  <c r="BC810" i="13"/>
  <c r="BB810" i="13"/>
  <c r="BA810" i="13"/>
  <c r="AZ810" i="13"/>
  <c r="AY810" i="13"/>
  <c r="AX810" i="13"/>
  <c r="AW810" i="13"/>
  <c r="AV810" i="13"/>
  <c r="AU810" i="13"/>
  <c r="AT810" i="13"/>
  <c r="AS810" i="13"/>
  <c r="AR810" i="13"/>
  <c r="AQ810" i="13"/>
  <c r="AP810" i="13"/>
  <c r="AO810" i="13"/>
  <c r="AN810" i="13"/>
  <c r="AM810" i="13"/>
  <c r="AL810" i="13"/>
  <c r="AK810" i="13"/>
  <c r="AJ810" i="13"/>
  <c r="AI810" i="13"/>
  <c r="AH810" i="13"/>
  <c r="AG810" i="13"/>
  <c r="AF810" i="13"/>
  <c r="AE810" i="13"/>
  <c r="AD810" i="13"/>
  <c r="AC810" i="13"/>
  <c r="AB810" i="13"/>
  <c r="AA810" i="13"/>
  <c r="Z810" i="13"/>
  <c r="Y810" i="13"/>
  <c r="X810" i="13"/>
  <c r="W810" i="13"/>
  <c r="V810" i="13"/>
  <c r="U810" i="13"/>
  <c r="T810" i="13"/>
  <c r="S810" i="13"/>
  <c r="R810" i="13"/>
  <c r="Q810" i="13"/>
  <c r="P810" i="13"/>
  <c r="O810" i="13"/>
  <c r="N810" i="13"/>
  <c r="M810" i="13"/>
  <c r="L810" i="13"/>
  <c r="K810" i="13"/>
  <c r="J810" i="13"/>
  <c r="I810" i="13"/>
  <c r="H810" i="13"/>
  <c r="G810" i="13"/>
  <c r="F810" i="13"/>
  <c r="E810" i="13"/>
  <c r="EQ809" i="13"/>
  <c r="EP809" i="13"/>
  <c r="EO809" i="13"/>
  <c r="EN809" i="13"/>
  <c r="EM809" i="13"/>
  <c r="EL809" i="13"/>
  <c r="EK809" i="13"/>
  <c r="EJ809" i="13"/>
  <c r="EI809" i="13"/>
  <c r="EH809" i="13"/>
  <c r="EG809" i="13"/>
  <c r="EF809" i="13"/>
  <c r="EE809" i="13"/>
  <c r="ED809" i="13"/>
  <c r="EC809" i="13"/>
  <c r="EB809" i="13"/>
  <c r="EA809" i="13"/>
  <c r="DZ809" i="13"/>
  <c r="DY809" i="13"/>
  <c r="DX809" i="13"/>
  <c r="DW809" i="13"/>
  <c r="DV809" i="13"/>
  <c r="DU809" i="13"/>
  <c r="DT809" i="13"/>
  <c r="DS809" i="13"/>
  <c r="DR809" i="13"/>
  <c r="DQ809" i="13"/>
  <c r="DP809" i="13"/>
  <c r="DO809" i="13"/>
  <c r="DN809" i="13"/>
  <c r="DM809" i="13"/>
  <c r="DL809" i="13"/>
  <c r="DK809" i="13"/>
  <c r="DJ809" i="13"/>
  <c r="DI809" i="13"/>
  <c r="DH809" i="13"/>
  <c r="DG809" i="13"/>
  <c r="DF809" i="13"/>
  <c r="DE809" i="13"/>
  <c r="DD809" i="13"/>
  <c r="DC809" i="13"/>
  <c r="DB809" i="13"/>
  <c r="DA809" i="13"/>
  <c r="CZ809" i="13"/>
  <c r="CY809" i="13"/>
  <c r="CX809" i="13"/>
  <c r="CW809" i="13"/>
  <c r="CV809" i="13"/>
  <c r="CU809" i="13"/>
  <c r="CT809" i="13"/>
  <c r="CS809" i="13"/>
  <c r="CR809" i="13"/>
  <c r="CQ809" i="13"/>
  <c r="CP809" i="13"/>
  <c r="CO809" i="13"/>
  <c r="CN809" i="13"/>
  <c r="CM809" i="13"/>
  <c r="CL809" i="13"/>
  <c r="CK809" i="13"/>
  <c r="CJ809" i="13"/>
  <c r="CI809" i="13"/>
  <c r="CH809" i="13"/>
  <c r="CG809" i="13"/>
  <c r="CF809" i="13"/>
  <c r="CE809" i="13"/>
  <c r="CD809" i="13"/>
  <c r="CC809" i="13"/>
  <c r="CB809" i="13"/>
  <c r="CA809" i="13"/>
  <c r="BZ809" i="13"/>
  <c r="BY809" i="13"/>
  <c r="BX809" i="13"/>
  <c r="BW809" i="13"/>
  <c r="BV809" i="13"/>
  <c r="BU809" i="13"/>
  <c r="BT809" i="13"/>
  <c r="BS809" i="13"/>
  <c r="BR809" i="13"/>
  <c r="BQ809" i="13"/>
  <c r="BP809" i="13"/>
  <c r="BO809" i="13"/>
  <c r="BN809" i="13"/>
  <c r="BM809" i="13"/>
  <c r="BL809" i="13"/>
  <c r="BK809" i="13"/>
  <c r="BJ809" i="13"/>
  <c r="BI809" i="13"/>
  <c r="BH809" i="13"/>
  <c r="BG809" i="13"/>
  <c r="BF809" i="13"/>
  <c r="BE809" i="13"/>
  <c r="BD809" i="13"/>
  <c r="BC809" i="13"/>
  <c r="BB809" i="13"/>
  <c r="BA809" i="13"/>
  <c r="AZ809" i="13"/>
  <c r="AY809" i="13"/>
  <c r="AX809" i="13"/>
  <c r="AW809" i="13"/>
  <c r="AV809" i="13"/>
  <c r="AU809" i="13"/>
  <c r="AT809" i="13"/>
  <c r="AS809" i="13"/>
  <c r="AR809" i="13"/>
  <c r="AQ809" i="13"/>
  <c r="AP809" i="13"/>
  <c r="AO809" i="13"/>
  <c r="AN809" i="13"/>
  <c r="AM809" i="13"/>
  <c r="AL809" i="13"/>
  <c r="AK809" i="13"/>
  <c r="AJ809" i="13"/>
  <c r="AI809" i="13"/>
  <c r="AH809" i="13"/>
  <c r="AG809" i="13"/>
  <c r="AF809" i="13"/>
  <c r="AE809" i="13"/>
  <c r="AD809" i="13"/>
  <c r="AC809" i="13"/>
  <c r="AB809" i="13"/>
  <c r="AA809" i="13"/>
  <c r="Z809" i="13"/>
  <c r="Y809" i="13"/>
  <c r="X809" i="13"/>
  <c r="W809" i="13"/>
  <c r="V809" i="13"/>
  <c r="U809" i="13"/>
  <c r="T809" i="13"/>
  <c r="S809" i="13"/>
  <c r="R809" i="13"/>
  <c r="Q809" i="13"/>
  <c r="P809" i="13"/>
  <c r="O809" i="13"/>
  <c r="N809" i="13"/>
  <c r="M809" i="13"/>
  <c r="L809" i="13"/>
  <c r="K809" i="13"/>
  <c r="J809" i="13"/>
  <c r="I809" i="13"/>
  <c r="H809" i="13"/>
  <c r="G809" i="13"/>
  <c r="F809" i="13"/>
  <c r="E809" i="13"/>
  <c r="EQ808" i="13"/>
  <c r="EP808" i="13"/>
  <c r="EO808" i="13"/>
  <c r="EN808" i="13"/>
  <c r="EM808" i="13"/>
  <c r="EL808" i="13"/>
  <c r="EK808" i="13"/>
  <c r="EJ808" i="13"/>
  <c r="EI808" i="13"/>
  <c r="EH808" i="13"/>
  <c r="EG808" i="13"/>
  <c r="EF808" i="13"/>
  <c r="EE808" i="13"/>
  <c r="ED808" i="13"/>
  <c r="EC808" i="13"/>
  <c r="EB808" i="13"/>
  <c r="EA808" i="13"/>
  <c r="DZ808" i="13"/>
  <c r="DY808" i="13"/>
  <c r="DX808" i="13"/>
  <c r="DW808" i="13"/>
  <c r="DV808" i="13"/>
  <c r="DU808" i="13"/>
  <c r="DT808" i="13"/>
  <c r="DS808" i="13"/>
  <c r="DR808" i="13"/>
  <c r="DQ808" i="13"/>
  <c r="DP808" i="13"/>
  <c r="DO808" i="13"/>
  <c r="DN808" i="13"/>
  <c r="DM808" i="13"/>
  <c r="DL808" i="13"/>
  <c r="DK808" i="13"/>
  <c r="DJ808" i="13"/>
  <c r="DI808" i="13"/>
  <c r="DH808" i="13"/>
  <c r="DG808" i="13"/>
  <c r="DF808" i="13"/>
  <c r="DE808" i="13"/>
  <c r="DD808" i="13"/>
  <c r="DC808" i="13"/>
  <c r="DB808" i="13"/>
  <c r="DA808" i="13"/>
  <c r="CZ808" i="13"/>
  <c r="CY808" i="13"/>
  <c r="CX808" i="13"/>
  <c r="CW808" i="13"/>
  <c r="CV808" i="13"/>
  <c r="CU808" i="13"/>
  <c r="CT808" i="13"/>
  <c r="CS808" i="13"/>
  <c r="CR808" i="13"/>
  <c r="CQ808" i="13"/>
  <c r="CP808" i="13"/>
  <c r="CO808" i="13"/>
  <c r="CN808" i="13"/>
  <c r="CM808" i="13"/>
  <c r="CL808" i="13"/>
  <c r="CK808" i="13"/>
  <c r="CJ808" i="13"/>
  <c r="CI808" i="13"/>
  <c r="CH808" i="13"/>
  <c r="CG808" i="13"/>
  <c r="CF808" i="13"/>
  <c r="CE808" i="13"/>
  <c r="CD808" i="13"/>
  <c r="CC808" i="13"/>
  <c r="CB808" i="13"/>
  <c r="CA808" i="13"/>
  <c r="BZ808" i="13"/>
  <c r="BY808" i="13"/>
  <c r="BX808" i="13"/>
  <c r="BW808" i="13"/>
  <c r="BV808" i="13"/>
  <c r="BU808" i="13"/>
  <c r="BT808" i="13"/>
  <c r="BS808" i="13"/>
  <c r="BR808" i="13"/>
  <c r="BQ808" i="13"/>
  <c r="BP808" i="13"/>
  <c r="BO808" i="13"/>
  <c r="BN808" i="13"/>
  <c r="BM808" i="13"/>
  <c r="BL808" i="13"/>
  <c r="BK808" i="13"/>
  <c r="BJ808" i="13"/>
  <c r="BI808" i="13"/>
  <c r="BH808" i="13"/>
  <c r="BG808" i="13"/>
  <c r="BF808" i="13"/>
  <c r="BE808" i="13"/>
  <c r="BD808" i="13"/>
  <c r="BC808" i="13"/>
  <c r="BB808" i="13"/>
  <c r="BA808" i="13"/>
  <c r="AZ808" i="13"/>
  <c r="AY808" i="13"/>
  <c r="AX808" i="13"/>
  <c r="AW808" i="13"/>
  <c r="AV808" i="13"/>
  <c r="AU808" i="13"/>
  <c r="AT808" i="13"/>
  <c r="AS808" i="13"/>
  <c r="AR808" i="13"/>
  <c r="AQ808" i="13"/>
  <c r="AP808" i="13"/>
  <c r="AO808" i="13"/>
  <c r="AN808" i="13"/>
  <c r="AM808" i="13"/>
  <c r="AL808" i="13"/>
  <c r="AK808" i="13"/>
  <c r="AJ808" i="13"/>
  <c r="AI808" i="13"/>
  <c r="AH808" i="13"/>
  <c r="AG808" i="13"/>
  <c r="AF808" i="13"/>
  <c r="AE808" i="13"/>
  <c r="AD808" i="13"/>
  <c r="AC808" i="13"/>
  <c r="AB808" i="13"/>
  <c r="AA808" i="13"/>
  <c r="Z808" i="13"/>
  <c r="Y808" i="13"/>
  <c r="X808" i="13"/>
  <c r="W808" i="13"/>
  <c r="V808" i="13"/>
  <c r="U808" i="13"/>
  <c r="T808" i="13"/>
  <c r="S808" i="13"/>
  <c r="R808" i="13"/>
  <c r="Q808" i="13"/>
  <c r="P808" i="13"/>
  <c r="O808" i="13"/>
  <c r="N808" i="13"/>
  <c r="M808" i="13"/>
  <c r="L808" i="13"/>
  <c r="K808" i="13"/>
  <c r="J808" i="13"/>
  <c r="I808" i="13"/>
  <c r="H808" i="13"/>
  <c r="G808" i="13"/>
  <c r="F808" i="13"/>
  <c r="E808" i="13"/>
  <c r="EQ807" i="13"/>
  <c r="EP807" i="13"/>
  <c r="EO807" i="13"/>
  <c r="EN807" i="13"/>
  <c r="EM807" i="13"/>
  <c r="EL807" i="13"/>
  <c r="EK807" i="13"/>
  <c r="EJ807" i="13"/>
  <c r="EI807" i="13"/>
  <c r="EH807" i="13"/>
  <c r="EG807" i="13"/>
  <c r="EF807" i="13"/>
  <c r="EE807" i="13"/>
  <c r="ED807" i="13"/>
  <c r="EC807" i="13"/>
  <c r="EB807" i="13"/>
  <c r="EA807" i="13"/>
  <c r="DZ807" i="13"/>
  <c r="DY807" i="13"/>
  <c r="DX807" i="13"/>
  <c r="DW807" i="13"/>
  <c r="DV807" i="13"/>
  <c r="DU807" i="13"/>
  <c r="DT807" i="13"/>
  <c r="DS807" i="13"/>
  <c r="DR807" i="13"/>
  <c r="DQ807" i="13"/>
  <c r="DP807" i="13"/>
  <c r="DO807" i="13"/>
  <c r="DN807" i="13"/>
  <c r="DM807" i="13"/>
  <c r="DL807" i="13"/>
  <c r="DK807" i="13"/>
  <c r="DJ807" i="13"/>
  <c r="DI807" i="13"/>
  <c r="DH807" i="13"/>
  <c r="DG807" i="13"/>
  <c r="DF807" i="13"/>
  <c r="DE807" i="13"/>
  <c r="DD807" i="13"/>
  <c r="DC807" i="13"/>
  <c r="DB807" i="13"/>
  <c r="DA807" i="13"/>
  <c r="CZ807" i="13"/>
  <c r="CY807" i="13"/>
  <c r="CX807" i="13"/>
  <c r="CW807" i="13"/>
  <c r="CV807" i="13"/>
  <c r="CU807" i="13"/>
  <c r="CT807" i="13"/>
  <c r="CS807" i="13"/>
  <c r="CR807" i="13"/>
  <c r="CQ807" i="13"/>
  <c r="CP807" i="13"/>
  <c r="CO807" i="13"/>
  <c r="CN807" i="13"/>
  <c r="CM807" i="13"/>
  <c r="CL807" i="13"/>
  <c r="CK807" i="13"/>
  <c r="CJ807" i="13"/>
  <c r="CI807" i="13"/>
  <c r="CH807" i="13"/>
  <c r="CG807" i="13"/>
  <c r="CF807" i="13"/>
  <c r="CE807" i="13"/>
  <c r="CD807" i="13"/>
  <c r="CC807" i="13"/>
  <c r="CB807" i="13"/>
  <c r="CA807" i="13"/>
  <c r="BZ807" i="13"/>
  <c r="BY807" i="13"/>
  <c r="BX807" i="13"/>
  <c r="BW807" i="13"/>
  <c r="BV807" i="13"/>
  <c r="BU807" i="13"/>
  <c r="BT807" i="13"/>
  <c r="BS807" i="13"/>
  <c r="BR807" i="13"/>
  <c r="BQ807" i="13"/>
  <c r="BP807" i="13"/>
  <c r="BO807" i="13"/>
  <c r="BN807" i="13"/>
  <c r="BM807" i="13"/>
  <c r="BL807" i="13"/>
  <c r="BK807" i="13"/>
  <c r="BJ807" i="13"/>
  <c r="BI807" i="13"/>
  <c r="BH807" i="13"/>
  <c r="BG807" i="13"/>
  <c r="BF807" i="13"/>
  <c r="BE807" i="13"/>
  <c r="BD807" i="13"/>
  <c r="BC807" i="13"/>
  <c r="BB807" i="13"/>
  <c r="BA807" i="13"/>
  <c r="AZ807" i="13"/>
  <c r="AY807" i="13"/>
  <c r="AX807" i="13"/>
  <c r="AW807" i="13"/>
  <c r="AV807" i="13"/>
  <c r="AU807" i="13"/>
  <c r="AT807" i="13"/>
  <c r="AS807" i="13"/>
  <c r="AR807" i="13"/>
  <c r="AQ807" i="13"/>
  <c r="AP807" i="13"/>
  <c r="AO807" i="13"/>
  <c r="AN807" i="13"/>
  <c r="AM807" i="13"/>
  <c r="AL807" i="13"/>
  <c r="AK807" i="13"/>
  <c r="AJ807" i="13"/>
  <c r="AI807" i="13"/>
  <c r="AH807" i="13"/>
  <c r="AG807" i="13"/>
  <c r="AF807" i="13"/>
  <c r="AE807" i="13"/>
  <c r="AD807" i="13"/>
  <c r="AC807" i="13"/>
  <c r="AB807" i="13"/>
  <c r="AA807" i="13"/>
  <c r="Z807" i="13"/>
  <c r="Y807" i="13"/>
  <c r="X807" i="13"/>
  <c r="W807" i="13"/>
  <c r="V807" i="13"/>
  <c r="U807" i="13"/>
  <c r="T807" i="13"/>
  <c r="S807" i="13"/>
  <c r="R807" i="13"/>
  <c r="Q807" i="13"/>
  <c r="P807" i="13"/>
  <c r="O807" i="13"/>
  <c r="N807" i="13"/>
  <c r="M807" i="13"/>
  <c r="L807" i="13"/>
  <c r="K807" i="13"/>
  <c r="J807" i="13"/>
  <c r="I807" i="13"/>
  <c r="H807" i="13"/>
  <c r="G807" i="13"/>
  <c r="F807" i="13"/>
  <c r="E807" i="13"/>
  <c r="EQ806" i="13"/>
  <c r="EP806" i="13"/>
  <c r="EO806" i="13"/>
  <c r="EN806" i="13"/>
  <c r="EM806" i="13"/>
  <c r="EL806" i="13"/>
  <c r="EK806" i="13"/>
  <c r="EJ806" i="13"/>
  <c r="EI806" i="13"/>
  <c r="EH806" i="13"/>
  <c r="EG806" i="13"/>
  <c r="EF806" i="13"/>
  <c r="EE806" i="13"/>
  <c r="ED806" i="13"/>
  <c r="EC806" i="13"/>
  <c r="EB806" i="13"/>
  <c r="EA806" i="13"/>
  <c r="DZ806" i="13"/>
  <c r="DY806" i="13"/>
  <c r="DX806" i="13"/>
  <c r="DW806" i="13"/>
  <c r="DV806" i="13"/>
  <c r="DU806" i="13"/>
  <c r="DT806" i="13"/>
  <c r="DS806" i="13"/>
  <c r="DR806" i="13"/>
  <c r="DQ806" i="13"/>
  <c r="DP806" i="13"/>
  <c r="DO806" i="13"/>
  <c r="DN806" i="13"/>
  <c r="DM806" i="13"/>
  <c r="DL806" i="13"/>
  <c r="DK806" i="13"/>
  <c r="DJ806" i="13"/>
  <c r="DI806" i="13"/>
  <c r="DH806" i="13"/>
  <c r="DG806" i="13"/>
  <c r="DF806" i="13"/>
  <c r="DE806" i="13"/>
  <c r="DD806" i="13"/>
  <c r="DC806" i="13"/>
  <c r="DB806" i="13"/>
  <c r="DA806" i="13"/>
  <c r="CZ806" i="13"/>
  <c r="CY806" i="13"/>
  <c r="CX806" i="13"/>
  <c r="CW806" i="13"/>
  <c r="CV806" i="13"/>
  <c r="CU806" i="13"/>
  <c r="CT806" i="13"/>
  <c r="CS806" i="13"/>
  <c r="CR806" i="13"/>
  <c r="CQ806" i="13"/>
  <c r="CP806" i="13"/>
  <c r="CO806" i="13"/>
  <c r="CN806" i="13"/>
  <c r="CM806" i="13"/>
  <c r="CL806" i="13"/>
  <c r="CK806" i="13"/>
  <c r="CJ806" i="13"/>
  <c r="CI806" i="13"/>
  <c r="CH806" i="13"/>
  <c r="CG806" i="13"/>
  <c r="CF806" i="13"/>
  <c r="CE806" i="13"/>
  <c r="CD806" i="13"/>
  <c r="CC806" i="13"/>
  <c r="CB806" i="13"/>
  <c r="CA806" i="13"/>
  <c r="BZ806" i="13"/>
  <c r="BY806" i="13"/>
  <c r="BX806" i="13"/>
  <c r="BW806" i="13"/>
  <c r="BV806" i="13"/>
  <c r="BU806" i="13"/>
  <c r="BT806" i="13"/>
  <c r="BS806" i="13"/>
  <c r="BR806" i="13"/>
  <c r="BQ806" i="13"/>
  <c r="BP806" i="13"/>
  <c r="BO806" i="13"/>
  <c r="BN806" i="13"/>
  <c r="BM806" i="13"/>
  <c r="BL806" i="13"/>
  <c r="BK806" i="13"/>
  <c r="BJ806" i="13"/>
  <c r="BI806" i="13"/>
  <c r="BH806" i="13"/>
  <c r="BG806" i="13"/>
  <c r="BF806" i="13"/>
  <c r="BE806" i="13"/>
  <c r="BD806" i="13"/>
  <c r="BC806" i="13"/>
  <c r="BB806" i="13"/>
  <c r="BA806" i="13"/>
  <c r="AZ806" i="13"/>
  <c r="AY806" i="13"/>
  <c r="AX806" i="13"/>
  <c r="AW806" i="13"/>
  <c r="AV806" i="13"/>
  <c r="AU806" i="13"/>
  <c r="AT806" i="13"/>
  <c r="AS806" i="13"/>
  <c r="AR806" i="13"/>
  <c r="AQ806" i="13"/>
  <c r="AP806" i="13"/>
  <c r="AO806" i="13"/>
  <c r="AN806" i="13"/>
  <c r="AM806" i="13"/>
  <c r="AL806" i="13"/>
  <c r="AK806" i="13"/>
  <c r="AJ806" i="13"/>
  <c r="AI806" i="13"/>
  <c r="AH806" i="13"/>
  <c r="AG806" i="13"/>
  <c r="AF806" i="13"/>
  <c r="AE806" i="13"/>
  <c r="AD806" i="13"/>
  <c r="AC806" i="13"/>
  <c r="AB806" i="13"/>
  <c r="AA806" i="13"/>
  <c r="Z806" i="13"/>
  <c r="Y806" i="13"/>
  <c r="X806" i="13"/>
  <c r="W806" i="13"/>
  <c r="V806" i="13"/>
  <c r="U806" i="13"/>
  <c r="T806" i="13"/>
  <c r="S806" i="13"/>
  <c r="R806" i="13"/>
  <c r="Q806" i="13"/>
  <c r="P806" i="13"/>
  <c r="O806" i="13"/>
  <c r="N806" i="13"/>
  <c r="M806" i="13"/>
  <c r="L806" i="13"/>
  <c r="K806" i="13"/>
  <c r="J806" i="13"/>
  <c r="I806" i="13"/>
  <c r="H806" i="13"/>
  <c r="G806" i="13"/>
  <c r="F806" i="13"/>
  <c r="E806" i="13"/>
  <c r="EQ805" i="13"/>
  <c r="EP805" i="13"/>
  <c r="EO805" i="13"/>
  <c r="EN805" i="13"/>
  <c r="EM805" i="13"/>
  <c r="EL805" i="13"/>
  <c r="EK805" i="13"/>
  <c r="EJ805" i="13"/>
  <c r="EI805" i="13"/>
  <c r="EH805" i="13"/>
  <c r="EG805" i="13"/>
  <c r="EF805" i="13"/>
  <c r="EE805" i="13"/>
  <c r="ED805" i="13"/>
  <c r="EC805" i="13"/>
  <c r="EB805" i="13"/>
  <c r="EA805" i="13"/>
  <c r="DZ805" i="13"/>
  <c r="DY805" i="13"/>
  <c r="DX805" i="13"/>
  <c r="DW805" i="13"/>
  <c r="DV805" i="13"/>
  <c r="DU805" i="13"/>
  <c r="DT805" i="13"/>
  <c r="DS805" i="13"/>
  <c r="DR805" i="13"/>
  <c r="DQ805" i="13"/>
  <c r="DP805" i="13"/>
  <c r="DO805" i="13"/>
  <c r="DN805" i="13"/>
  <c r="DM805" i="13"/>
  <c r="DL805" i="13"/>
  <c r="DK805" i="13"/>
  <c r="DJ805" i="13"/>
  <c r="DI805" i="13"/>
  <c r="DH805" i="13"/>
  <c r="DG805" i="13"/>
  <c r="DF805" i="13"/>
  <c r="DE805" i="13"/>
  <c r="DD805" i="13"/>
  <c r="DC805" i="13"/>
  <c r="DB805" i="13"/>
  <c r="DA805" i="13"/>
  <c r="CZ805" i="13"/>
  <c r="CY805" i="13"/>
  <c r="CX805" i="13"/>
  <c r="CW805" i="13"/>
  <c r="CV805" i="13"/>
  <c r="CU805" i="13"/>
  <c r="CT805" i="13"/>
  <c r="CS805" i="13"/>
  <c r="CR805" i="13"/>
  <c r="CQ805" i="13"/>
  <c r="CP805" i="13"/>
  <c r="CO805" i="13"/>
  <c r="CN805" i="13"/>
  <c r="CM805" i="13"/>
  <c r="CL805" i="13"/>
  <c r="CK805" i="13"/>
  <c r="CJ805" i="13"/>
  <c r="CI805" i="13"/>
  <c r="CH805" i="13"/>
  <c r="CG805" i="13"/>
  <c r="CF805" i="13"/>
  <c r="CE805" i="13"/>
  <c r="CD805" i="13"/>
  <c r="CC805" i="13"/>
  <c r="CB805" i="13"/>
  <c r="CA805" i="13"/>
  <c r="BZ805" i="13"/>
  <c r="BY805" i="13"/>
  <c r="BX805" i="13"/>
  <c r="BW805" i="13"/>
  <c r="BV805" i="13"/>
  <c r="BU805" i="13"/>
  <c r="BT805" i="13"/>
  <c r="BS805" i="13"/>
  <c r="BR805" i="13"/>
  <c r="BQ805" i="13"/>
  <c r="BP805" i="13"/>
  <c r="BO805" i="13"/>
  <c r="BN805" i="13"/>
  <c r="BM805" i="13"/>
  <c r="BL805" i="13"/>
  <c r="BK805" i="13"/>
  <c r="BJ805" i="13"/>
  <c r="BI805" i="13"/>
  <c r="BH805" i="13"/>
  <c r="BG805" i="13"/>
  <c r="BF805" i="13"/>
  <c r="BE805" i="13"/>
  <c r="BD805" i="13"/>
  <c r="BC805" i="13"/>
  <c r="BB805" i="13"/>
  <c r="BA805" i="13"/>
  <c r="AZ805" i="13"/>
  <c r="AY805" i="13"/>
  <c r="AX805" i="13"/>
  <c r="AW805" i="13"/>
  <c r="AV805" i="13"/>
  <c r="AU805" i="13"/>
  <c r="AT805" i="13"/>
  <c r="AS805" i="13"/>
  <c r="AR805" i="13"/>
  <c r="AQ805" i="13"/>
  <c r="AP805" i="13"/>
  <c r="AO805" i="13"/>
  <c r="AN805" i="13"/>
  <c r="AM805" i="13"/>
  <c r="AL805" i="13"/>
  <c r="AK805" i="13"/>
  <c r="AJ805" i="13"/>
  <c r="AI805" i="13"/>
  <c r="AH805" i="13"/>
  <c r="AG805" i="13"/>
  <c r="AF805" i="13"/>
  <c r="AE805" i="13"/>
  <c r="AD805" i="13"/>
  <c r="AC805" i="13"/>
  <c r="AB805" i="13"/>
  <c r="AA805" i="13"/>
  <c r="Z805" i="13"/>
  <c r="Y805" i="13"/>
  <c r="X805" i="13"/>
  <c r="W805" i="13"/>
  <c r="V805" i="13"/>
  <c r="U805" i="13"/>
  <c r="T805" i="13"/>
  <c r="S805" i="13"/>
  <c r="R805" i="13"/>
  <c r="Q805" i="13"/>
  <c r="P805" i="13"/>
  <c r="O805" i="13"/>
  <c r="N805" i="13"/>
  <c r="M805" i="13"/>
  <c r="L805" i="13"/>
  <c r="K805" i="13"/>
  <c r="J805" i="13"/>
  <c r="I805" i="13"/>
  <c r="H805" i="13"/>
  <c r="G805" i="13"/>
  <c r="F805" i="13"/>
  <c r="E805" i="13"/>
  <c r="EQ804" i="13"/>
  <c r="EP804" i="13"/>
  <c r="EO804" i="13"/>
  <c r="EN804" i="13"/>
  <c r="EM804" i="13"/>
  <c r="EL804" i="13"/>
  <c r="EK804" i="13"/>
  <c r="EJ804" i="13"/>
  <c r="EI804" i="13"/>
  <c r="EH804" i="13"/>
  <c r="EG804" i="13"/>
  <c r="EF804" i="13"/>
  <c r="EE804" i="13"/>
  <c r="ED804" i="13"/>
  <c r="EC804" i="13"/>
  <c r="EB804" i="13"/>
  <c r="EA804" i="13"/>
  <c r="DZ804" i="13"/>
  <c r="DY804" i="13"/>
  <c r="DX804" i="13"/>
  <c r="DW804" i="13"/>
  <c r="DV804" i="13"/>
  <c r="DU804" i="13"/>
  <c r="DT804" i="13"/>
  <c r="DS804" i="13"/>
  <c r="DR804" i="13"/>
  <c r="DQ804" i="13"/>
  <c r="DP804" i="13"/>
  <c r="DO804" i="13"/>
  <c r="DN804" i="13"/>
  <c r="DM804" i="13"/>
  <c r="DL804" i="13"/>
  <c r="DK804" i="13"/>
  <c r="DJ804" i="13"/>
  <c r="DI804" i="13"/>
  <c r="DH804" i="13"/>
  <c r="DG804" i="13"/>
  <c r="DF804" i="13"/>
  <c r="DE804" i="13"/>
  <c r="DD804" i="13"/>
  <c r="DC804" i="13"/>
  <c r="DB804" i="13"/>
  <c r="DA804" i="13"/>
  <c r="CZ804" i="13"/>
  <c r="CY804" i="13"/>
  <c r="CX804" i="13"/>
  <c r="CW804" i="13"/>
  <c r="CV804" i="13"/>
  <c r="CU804" i="13"/>
  <c r="CT804" i="13"/>
  <c r="CS804" i="13"/>
  <c r="CR804" i="13"/>
  <c r="CQ804" i="13"/>
  <c r="CP804" i="13"/>
  <c r="CO804" i="13"/>
  <c r="CN804" i="13"/>
  <c r="CM804" i="13"/>
  <c r="CL804" i="13"/>
  <c r="CK804" i="13"/>
  <c r="CJ804" i="13"/>
  <c r="CI804" i="13"/>
  <c r="CH804" i="13"/>
  <c r="CG804" i="13"/>
  <c r="CF804" i="13"/>
  <c r="CE804" i="13"/>
  <c r="CD804" i="13"/>
  <c r="CC804" i="13"/>
  <c r="CB804" i="13"/>
  <c r="CA804" i="13"/>
  <c r="BZ804" i="13"/>
  <c r="BY804" i="13"/>
  <c r="BX804" i="13"/>
  <c r="BW804" i="13"/>
  <c r="BV804" i="13"/>
  <c r="BU804" i="13"/>
  <c r="BT804" i="13"/>
  <c r="BS804" i="13"/>
  <c r="BR804" i="13"/>
  <c r="BQ804" i="13"/>
  <c r="BP804" i="13"/>
  <c r="BO804" i="13"/>
  <c r="BN804" i="13"/>
  <c r="BM804" i="13"/>
  <c r="BL804" i="13"/>
  <c r="BK804" i="13"/>
  <c r="BJ804" i="13"/>
  <c r="BI804" i="13"/>
  <c r="BH804" i="13"/>
  <c r="BG804" i="13"/>
  <c r="BF804" i="13"/>
  <c r="BE804" i="13"/>
  <c r="BD804" i="13"/>
  <c r="BC804" i="13"/>
  <c r="BB804" i="13"/>
  <c r="BA804" i="13"/>
  <c r="AZ804" i="13"/>
  <c r="AY804" i="13"/>
  <c r="AX804" i="13"/>
  <c r="AW804" i="13"/>
  <c r="AV804" i="13"/>
  <c r="AU804" i="13"/>
  <c r="AT804" i="13"/>
  <c r="AS804" i="13"/>
  <c r="AR804" i="13"/>
  <c r="AQ804" i="13"/>
  <c r="AP804" i="13"/>
  <c r="AO804" i="13"/>
  <c r="AN804" i="13"/>
  <c r="AM804" i="13"/>
  <c r="AL804" i="13"/>
  <c r="AK804" i="13"/>
  <c r="AJ804" i="13"/>
  <c r="AI804" i="13"/>
  <c r="AH804" i="13"/>
  <c r="AG804" i="13"/>
  <c r="AF804" i="13"/>
  <c r="AE804" i="13"/>
  <c r="AD804" i="13"/>
  <c r="AC804" i="13"/>
  <c r="AB804" i="13"/>
  <c r="AA804" i="13"/>
  <c r="Z804" i="13"/>
  <c r="Y804" i="13"/>
  <c r="X804" i="13"/>
  <c r="W804" i="13"/>
  <c r="V804" i="13"/>
  <c r="U804" i="13"/>
  <c r="T804" i="13"/>
  <c r="S804" i="13"/>
  <c r="R804" i="13"/>
  <c r="Q804" i="13"/>
  <c r="P804" i="13"/>
  <c r="O804" i="13"/>
  <c r="N804" i="13"/>
  <c r="M804" i="13"/>
  <c r="L804" i="13"/>
  <c r="K804" i="13"/>
  <c r="J804" i="13"/>
  <c r="I804" i="13"/>
  <c r="H804" i="13"/>
  <c r="G804" i="13"/>
  <c r="F804" i="13"/>
  <c r="E804" i="13"/>
  <c r="EQ803" i="13"/>
  <c r="EP803" i="13"/>
  <c r="EO803" i="13"/>
  <c r="EN803" i="13"/>
  <c r="EM803" i="13"/>
  <c r="EL803" i="13"/>
  <c r="EK803" i="13"/>
  <c r="EJ803" i="13"/>
  <c r="EI803" i="13"/>
  <c r="EH803" i="13"/>
  <c r="EG803" i="13"/>
  <c r="EF803" i="13"/>
  <c r="EE803" i="13"/>
  <c r="ED803" i="13"/>
  <c r="EC803" i="13"/>
  <c r="EB803" i="13"/>
  <c r="EA803" i="13"/>
  <c r="DZ803" i="13"/>
  <c r="DY803" i="13"/>
  <c r="DX803" i="13"/>
  <c r="DW803" i="13"/>
  <c r="DV803" i="13"/>
  <c r="DU803" i="13"/>
  <c r="DT803" i="13"/>
  <c r="DS803" i="13"/>
  <c r="DR803" i="13"/>
  <c r="DQ803" i="13"/>
  <c r="DP803" i="13"/>
  <c r="DO803" i="13"/>
  <c r="DN803" i="13"/>
  <c r="DM803" i="13"/>
  <c r="DL803" i="13"/>
  <c r="DK803" i="13"/>
  <c r="DJ803" i="13"/>
  <c r="DI803" i="13"/>
  <c r="DH803" i="13"/>
  <c r="DG803" i="13"/>
  <c r="DF803" i="13"/>
  <c r="DE803" i="13"/>
  <c r="DD803" i="13"/>
  <c r="DC803" i="13"/>
  <c r="DB803" i="13"/>
  <c r="DA803" i="13"/>
  <c r="CZ803" i="13"/>
  <c r="CY803" i="13"/>
  <c r="CX803" i="13"/>
  <c r="CW803" i="13"/>
  <c r="CV803" i="13"/>
  <c r="CU803" i="13"/>
  <c r="CT803" i="13"/>
  <c r="CS803" i="13"/>
  <c r="CR803" i="13"/>
  <c r="CQ803" i="13"/>
  <c r="CP803" i="13"/>
  <c r="CO803" i="13"/>
  <c r="CN803" i="13"/>
  <c r="CM803" i="13"/>
  <c r="CL803" i="13"/>
  <c r="CK803" i="13"/>
  <c r="CJ803" i="13"/>
  <c r="CI803" i="13"/>
  <c r="CH803" i="13"/>
  <c r="CG803" i="13"/>
  <c r="CF803" i="13"/>
  <c r="CE803" i="13"/>
  <c r="CD803" i="13"/>
  <c r="CC803" i="13"/>
  <c r="CB803" i="13"/>
  <c r="CA803" i="13"/>
  <c r="BZ803" i="13"/>
  <c r="BY803" i="13"/>
  <c r="BX803" i="13"/>
  <c r="BW803" i="13"/>
  <c r="BV803" i="13"/>
  <c r="BU803" i="13"/>
  <c r="BT803" i="13"/>
  <c r="BS803" i="13"/>
  <c r="BR803" i="13"/>
  <c r="BQ803" i="13"/>
  <c r="BP803" i="13"/>
  <c r="BO803" i="13"/>
  <c r="BN803" i="13"/>
  <c r="BM803" i="13"/>
  <c r="BL803" i="13"/>
  <c r="BK803" i="13"/>
  <c r="BJ803" i="13"/>
  <c r="BI803" i="13"/>
  <c r="BH803" i="13"/>
  <c r="BG803" i="13"/>
  <c r="BF803" i="13"/>
  <c r="BE803" i="13"/>
  <c r="BD803" i="13"/>
  <c r="BC803" i="13"/>
  <c r="BB803" i="13"/>
  <c r="BA803" i="13"/>
  <c r="AZ803" i="13"/>
  <c r="AY803" i="13"/>
  <c r="AX803" i="13"/>
  <c r="AW803" i="13"/>
  <c r="AV803" i="13"/>
  <c r="AU803" i="13"/>
  <c r="AT803" i="13"/>
  <c r="AS803" i="13"/>
  <c r="AR803" i="13"/>
  <c r="AQ803" i="13"/>
  <c r="AP803" i="13"/>
  <c r="AO803" i="13"/>
  <c r="AN803" i="13"/>
  <c r="AM803" i="13"/>
  <c r="AL803" i="13"/>
  <c r="AK803" i="13"/>
  <c r="AJ803" i="13"/>
  <c r="AI803" i="13"/>
  <c r="AH803" i="13"/>
  <c r="AG803" i="13"/>
  <c r="AF803" i="13"/>
  <c r="AE803" i="13"/>
  <c r="AD803" i="13"/>
  <c r="AC803" i="13"/>
  <c r="AB803" i="13"/>
  <c r="AA803" i="13"/>
  <c r="Z803" i="13"/>
  <c r="Y803" i="13"/>
  <c r="X803" i="13"/>
  <c r="W803" i="13"/>
  <c r="V803" i="13"/>
  <c r="U803" i="13"/>
  <c r="T803" i="13"/>
  <c r="S803" i="13"/>
  <c r="R803" i="13"/>
  <c r="Q803" i="13"/>
  <c r="P803" i="13"/>
  <c r="O803" i="13"/>
  <c r="N803" i="13"/>
  <c r="M803" i="13"/>
  <c r="L803" i="13"/>
  <c r="K803" i="13"/>
  <c r="J803" i="13"/>
  <c r="I803" i="13"/>
  <c r="H803" i="13"/>
  <c r="G803" i="13"/>
  <c r="F803" i="13"/>
  <c r="E803" i="13"/>
  <c r="EQ802" i="13"/>
  <c r="EP802" i="13"/>
  <c r="EO802" i="13"/>
  <c r="EN802" i="13"/>
  <c r="EM802" i="13"/>
  <c r="EL802" i="13"/>
  <c r="EK802" i="13"/>
  <c r="EJ802" i="13"/>
  <c r="EI802" i="13"/>
  <c r="EH802" i="13"/>
  <c r="EG802" i="13"/>
  <c r="EF802" i="13"/>
  <c r="EE802" i="13"/>
  <c r="ED802" i="13"/>
  <c r="EC802" i="13"/>
  <c r="EB802" i="13"/>
  <c r="EA802" i="13"/>
  <c r="DZ802" i="13"/>
  <c r="DY802" i="13"/>
  <c r="DX802" i="13"/>
  <c r="DW802" i="13"/>
  <c r="DV802" i="13"/>
  <c r="DU802" i="13"/>
  <c r="DT802" i="13"/>
  <c r="DS802" i="13"/>
  <c r="DR802" i="13"/>
  <c r="DQ802" i="13"/>
  <c r="DP802" i="13"/>
  <c r="DO802" i="13"/>
  <c r="DN802" i="13"/>
  <c r="DM802" i="13"/>
  <c r="DL802" i="13"/>
  <c r="DK802" i="13"/>
  <c r="DJ802" i="13"/>
  <c r="DI802" i="13"/>
  <c r="DH802" i="13"/>
  <c r="DG802" i="13"/>
  <c r="DF802" i="13"/>
  <c r="DE802" i="13"/>
  <c r="DD802" i="13"/>
  <c r="DC802" i="13"/>
  <c r="DB802" i="13"/>
  <c r="DA802" i="13"/>
  <c r="CZ802" i="13"/>
  <c r="CY802" i="13"/>
  <c r="CX802" i="13"/>
  <c r="CW802" i="13"/>
  <c r="CV802" i="13"/>
  <c r="CU802" i="13"/>
  <c r="CT802" i="13"/>
  <c r="CS802" i="13"/>
  <c r="CR802" i="13"/>
  <c r="CQ802" i="13"/>
  <c r="CP802" i="13"/>
  <c r="CO802" i="13"/>
  <c r="CN802" i="13"/>
  <c r="CM802" i="13"/>
  <c r="CL802" i="13"/>
  <c r="CK802" i="13"/>
  <c r="CJ802" i="13"/>
  <c r="CI802" i="13"/>
  <c r="CH802" i="13"/>
  <c r="CG802" i="13"/>
  <c r="CF802" i="13"/>
  <c r="CE802" i="13"/>
  <c r="CD802" i="13"/>
  <c r="CC802" i="13"/>
  <c r="CB802" i="13"/>
  <c r="CA802" i="13"/>
  <c r="BZ802" i="13"/>
  <c r="BY802" i="13"/>
  <c r="BX802" i="13"/>
  <c r="BW802" i="13"/>
  <c r="BV802" i="13"/>
  <c r="BU802" i="13"/>
  <c r="BT802" i="13"/>
  <c r="BS802" i="13"/>
  <c r="BR802" i="13"/>
  <c r="BQ802" i="13"/>
  <c r="BP802" i="13"/>
  <c r="BO802" i="13"/>
  <c r="BN802" i="13"/>
  <c r="BM802" i="13"/>
  <c r="BL802" i="13"/>
  <c r="BK802" i="13"/>
  <c r="BJ802" i="13"/>
  <c r="BI802" i="13"/>
  <c r="BH802" i="13"/>
  <c r="BG802" i="13"/>
  <c r="BF802" i="13"/>
  <c r="BE802" i="13"/>
  <c r="BD802" i="13"/>
  <c r="BC802" i="13"/>
  <c r="BB802" i="13"/>
  <c r="BA802" i="13"/>
  <c r="AZ802" i="13"/>
  <c r="AY802" i="13"/>
  <c r="AX802" i="13"/>
  <c r="AW802" i="13"/>
  <c r="AV802" i="13"/>
  <c r="AU802" i="13"/>
  <c r="AT802" i="13"/>
  <c r="AS802" i="13"/>
  <c r="AR802" i="13"/>
  <c r="AQ802" i="13"/>
  <c r="AP802" i="13"/>
  <c r="AO802" i="13"/>
  <c r="AN802" i="13"/>
  <c r="AM802" i="13"/>
  <c r="AL802" i="13"/>
  <c r="AK802" i="13"/>
  <c r="AJ802" i="13"/>
  <c r="AI802" i="13"/>
  <c r="AH802" i="13"/>
  <c r="AG802" i="13"/>
  <c r="AF802" i="13"/>
  <c r="AE802" i="13"/>
  <c r="AD802" i="13"/>
  <c r="AC802" i="13"/>
  <c r="AB802" i="13"/>
  <c r="AA802" i="13"/>
  <c r="Z802" i="13"/>
  <c r="Y802" i="13"/>
  <c r="X802" i="13"/>
  <c r="W802" i="13"/>
  <c r="V802" i="13"/>
  <c r="U802" i="13"/>
  <c r="T802" i="13"/>
  <c r="S802" i="13"/>
  <c r="R802" i="13"/>
  <c r="Q802" i="13"/>
  <c r="P802" i="13"/>
  <c r="O802" i="13"/>
  <c r="N802" i="13"/>
  <c r="M802" i="13"/>
  <c r="L802" i="13"/>
  <c r="K802" i="13"/>
  <c r="J802" i="13"/>
  <c r="I802" i="13"/>
  <c r="H802" i="13"/>
  <c r="G802" i="13"/>
  <c r="F802" i="13"/>
  <c r="E802" i="13"/>
  <c r="EQ801" i="13"/>
  <c r="EP801" i="13"/>
  <c r="EO801" i="13"/>
  <c r="EN801" i="13"/>
  <c r="EM801" i="13"/>
  <c r="EL801" i="13"/>
  <c r="EK801" i="13"/>
  <c r="EJ801" i="13"/>
  <c r="EI801" i="13"/>
  <c r="EH801" i="13"/>
  <c r="EG801" i="13"/>
  <c r="EF801" i="13"/>
  <c r="EE801" i="13"/>
  <c r="ED801" i="13"/>
  <c r="EC801" i="13"/>
  <c r="EB801" i="13"/>
  <c r="EA801" i="13"/>
  <c r="DZ801" i="13"/>
  <c r="DY801" i="13"/>
  <c r="DX801" i="13"/>
  <c r="DW801" i="13"/>
  <c r="DV801" i="13"/>
  <c r="DU801" i="13"/>
  <c r="DT801" i="13"/>
  <c r="DS801" i="13"/>
  <c r="DR801" i="13"/>
  <c r="DQ801" i="13"/>
  <c r="DP801" i="13"/>
  <c r="DO801" i="13"/>
  <c r="DN801" i="13"/>
  <c r="DM801" i="13"/>
  <c r="DL801" i="13"/>
  <c r="DK801" i="13"/>
  <c r="DJ801" i="13"/>
  <c r="DI801" i="13"/>
  <c r="DH801" i="13"/>
  <c r="DG801" i="13"/>
  <c r="DF801" i="13"/>
  <c r="DE801" i="13"/>
  <c r="DD801" i="13"/>
  <c r="DC801" i="13"/>
  <c r="DB801" i="13"/>
  <c r="DA801" i="13"/>
  <c r="CZ801" i="13"/>
  <c r="CY801" i="13"/>
  <c r="CX801" i="13"/>
  <c r="CW801" i="13"/>
  <c r="CV801" i="13"/>
  <c r="CU801" i="13"/>
  <c r="CT801" i="13"/>
  <c r="CS801" i="13"/>
  <c r="CR801" i="13"/>
  <c r="CQ801" i="13"/>
  <c r="CP801" i="13"/>
  <c r="CO801" i="13"/>
  <c r="CN801" i="13"/>
  <c r="CM801" i="13"/>
  <c r="CL801" i="13"/>
  <c r="CK801" i="13"/>
  <c r="CJ801" i="13"/>
  <c r="CI801" i="13"/>
  <c r="CH801" i="13"/>
  <c r="CG801" i="13"/>
  <c r="CF801" i="13"/>
  <c r="CE801" i="13"/>
  <c r="CD801" i="13"/>
  <c r="CC801" i="13"/>
  <c r="CB801" i="13"/>
  <c r="CA801" i="13"/>
  <c r="BZ801" i="13"/>
  <c r="BY801" i="13"/>
  <c r="BX801" i="13"/>
  <c r="BW801" i="13"/>
  <c r="BV801" i="13"/>
  <c r="BU801" i="13"/>
  <c r="BT801" i="13"/>
  <c r="BS801" i="13"/>
  <c r="BR801" i="13"/>
  <c r="BQ801" i="13"/>
  <c r="BP801" i="13"/>
  <c r="BO801" i="13"/>
  <c r="BN801" i="13"/>
  <c r="BM801" i="13"/>
  <c r="BL801" i="13"/>
  <c r="BK801" i="13"/>
  <c r="BJ801" i="13"/>
  <c r="BI801" i="13"/>
  <c r="BH801" i="13"/>
  <c r="BG801" i="13"/>
  <c r="BF801" i="13"/>
  <c r="BE801" i="13"/>
  <c r="BD801" i="13"/>
  <c r="BC801" i="13"/>
  <c r="BB801" i="13"/>
  <c r="BA801" i="13"/>
  <c r="AZ801" i="13"/>
  <c r="AY801" i="13"/>
  <c r="AX801" i="13"/>
  <c r="AW801" i="13"/>
  <c r="AV801" i="13"/>
  <c r="AU801" i="13"/>
  <c r="AT801" i="13"/>
  <c r="AS801" i="13"/>
  <c r="AR801" i="13"/>
  <c r="AQ801" i="13"/>
  <c r="AP801" i="13"/>
  <c r="AO801" i="13"/>
  <c r="AN801" i="13"/>
  <c r="AM801" i="13"/>
  <c r="AL801" i="13"/>
  <c r="AK801" i="13"/>
  <c r="AJ801" i="13"/>
  <c r="AI801" i="13"/>
  <c r="AH801" i="13"/>
  <c r="AG801" i="13"/>
  <c r="AF801" i="13"/>
  <c r="AE801" i="13"/>
  <c r="AD801" i="13"/>
  <c r="AC801" i="13"/>
  <c r="AB801" i="13"/>
  <c r="AA801" i="13"/>
  <c r="Z801" i="13"/>
  <c r="Y801" i="13"/>
  <c r="X801" i="13"/>
  <c r="W801" i="13"/>
  <c r="V801" i="13"/>
  <c r="U801" i="13"/>
  <c r="T801" i="13"/>
  <c r="S801" i="13"/>
  <c r="R801" i="13"/>
  <c r="Q801" i="13"/>
  <c r="P801" i="13"/>
  <c r="O801" i="13"/>
  <c r="N801" i="13"/>
  <c r="M801" i="13"/>
  <c r="L801" i="13"/>
  <c r="K801" i="13"/>
  <c r="J801" i="13"/>
  <c r="I801" i="13"/>
  <c r="H801" i="13"/>
  <c r="G801" i="13"/>
  <c r="F801" i="13"/>
  <c r="E801" i="13"/>
  <c r="EQ800" i="13"/>
  <c r="EP800" i="13"/>
  <c r="EO800" i="13"/>
  <c r="EN800" i="13"/>
  <c r="EM800" i="13"/>
  <c r="EL800" i="13"/>
  <c r="EK800" i="13"/>
  <c r="EJ800" i="13"/>
  <c r="EI800" i="13"/>
  <c r="EH800" i="13"/>
  <c r="EG800" i="13"/>
  <c r="EF800" i="13"/>
  <c r="EE800" i="13"/>
  <c r="ED800" i="13"/>
  <c r="EC800" i="13"/>
  <c r="EB800" i="13"/>
  <c r="EA800" i="13"/>
  <c r="DZ800" i="13"/>
  <c r="DY800" i="13"/>
  <c r="DX800" i="13"/>
  <c r="DW800" i="13"/>
  <c r="DV800" i="13"/>
  <c r="DU800" i="13"/>
  <c r="DT800" i="13"/>
  <c r="DS800" i="13"/>
  <c r="DR800" i="13"/>
  <c r="DQ800" i="13"/>
  <c r="DP800" i="13"/>
  <c r="DO800" i="13"/>
  <c r="DN800" i="13"/>
  <c r="DM800" i="13"/>
  <c r="DL800" i="13"/>
  <c r="DK800" i="13"/>
  <c r="DJ800" i="13"/>
  <c r="DI800" i="13"/>
  <c r="DH800" i="13"/>
  <c r="DG800" i="13"/>
  <c r="DF800" i="13"/>
  <c r="DE800" i="13"/>
  <c r="DD800" i="13"/>
  <c r="DC800" i="13"/>
  <c r="DB800" i="13"/>
  <c r="DA800" i="13"/>
  <c r="CZ800" i="13"/>
  <c r="CY800" i="13"/>
  <c r="CX800" i="13"/>
  <c r="CW800" i="13"/>
  <c r="CV800" i="13"/>
  <c r="CU800" i="13"/>
  <c r="CT800" i="13"/>
  <c r="CS800" i="13"/>
  <c r="CR800" i="13"/>
  <c r="CQ800" i="13"/>
  <c r="CP800" i="13"/>
  <c r="CO800" i="13"/>
  <c r="CN800" i="13"/>
  <c r="CM800" i="13"/>
  <c r="CL800" i="13"/>
  <c r="CK800" i="13"/>
  <c r="CJ800" i="13"/>
  <c r="CI800" i="13"/>
  <c r="CH800" i="13"/>
  <c r="CG800" i="13"/>
  <c r="CF800" i="13"/>
  <c r="CE800" i="13"/>
  <c r="CD800" i="13"/>
  <c r="CC800" i="13"/>
  <c r="CB800" i="13"/>
  <c r="CA800" i="13"/>
  <c r="BZ800" i="13"/>
  <c r="BY800" i="13"/>
  <c r="BX800" i="13"/>
  <c r="BW800" i="13"/>
  <c r="BV800" i="13"/>
  <c r="BU800" i="13"/>
  <c r="BT800" i="13"/>
  <c r="BS800" i="13"/>
  <c r="BR800" i="13"/>
  <c r="BQ800" i="13"/>
  <c r="BP800" i="13"/>
  <c r="BO800" i="13"/>
  <c r="BN800" i="13"/>
  <c r="BM800" i="13"/>
  <c r="BL800" i="13"/>
  <c r="BK800" i="13"/>
  <c r="BJ800" i="13"/>
  <c r="BI800" i="13"/>
  <c r="BH800" i="13"/>
  <c r="BG800" i="13"/>
  <c r="BF800" i="13"/>
  <c r="BE800" i="13"/>
  <c r="BD800" i="13"/>
  <c r="BC800" i="13"/>
  <c r="BB800" i="13"/>
  <c r="BA800" i="13"/>
  <c r="AZ800" i="13"/>
  <c r="AY800" i="13"/>
  <c r="AX800" i="13"/>
  <c r="AW800" i="13"/>
  <c r="AV800" i="13"/>
  <c r="AU800" i="13"/>
  <c r="AT800" i="13"/>
  <c r="AS800" i="13"/>
  <c r="AR800" i="13"/>
  <c r="AQ800" i="13"/>
  <c r="AP800" i="13"/>
  <c r="AO800" i="13"/>
  <c r="AN800" i="13"/>
  <c r="AM800" i="13"/>
  <c r="AL800" i="13"/>
  <c r="AK800" i="13"/>
  <c r="AJ800" i="13"/>
  <c r="AI800" i="13"/>
  <c r="AH800" i="13"/>
  <c r="AG800" i="13"/>
  <c r="AF800" i="13"/>
  <c r="AE800" i="13"/>
  <c r="AD800" i="13"/>
  <c r="AC800" i="13"/>
  <c r="AB800" i="13"/>
  <c r="AA800" i="13"/>
  <c r="Z800" i="13"/>
  <c r="Y800" i="13"/>
  <c r="X800" i="13"/>
  <c r="W800" i="13"/>
  <c r="V800" i="13"/>
  <c r="U800" i="13"/>
  <c r="T800" i="13"/>
  <c r="S800" i="13"/>
  <c r="R800" i="13"/>
  <c r="Q800" i="13"/>
  <c r="P800" i="13"/>
  <c r="O800" i="13"/>
  <c r="N800" i="13"/>
  <c r="M800" i="13"/>
  <c r="L800" i="13"/>
  <c r="K800" i="13"/>
  <c r="J800" i="13"/>
  <c r="I800" i="13"/>
  <c r="H800" i="13"/>
  <c r="G800" i="13"/>
  <c r="F800" i="13"/>
  <c r="E800" i="13"/>
  <c r="EQ799" i="13"/>
  <c r="EP799" i="13"/>
  <c r="EO799" i="13"/>
  <c r="EN799" i="13"/>
  <c r="EM799" i="13"/>
  <c r="EL799" i="13"/>
  <c r="EK799" i="13"/>
  <c r="EJ799" i="13"/>
  <c r="EI799" i="13"/>
  <c r="EH799" i="13"/>
  <c r="EG799" i="13"/>
  <c r="EF799" i="13"/>
  <c r="EE799" i="13"/>
  <c r="ED799" i="13"/>
  <c r="EC799" i="13"/>
  <c r="EB799" i="13"/>
  <c r="EA799" i="13"/>
  <c r="DZ799" i="13"/>
  <c r="DY799" i="13"/>
  <c r="DX799" i="13"/>
  <c r="DW799" i="13"/>
  <c r="DV799" i="13"/>
  <c r="DU799" i="13"/>
  <c r="DT799" i="13"/>
  <c r="DS799" i="13"/>
  <c r="DR799" i="13"/>
  <c r="DQ799" i="13"/>
  <c r="DP799" i="13"/>
  <c r="DO799" i="13"/>
  <c r="DN799" i="13"/>
  <c r="DM799" i="13"/>
  <c r="DL799" i="13"/>
  <c r="DK799" i="13"/>
  <c r="DJ799" i="13"/>
  <c r="DI799" i="13"/>
  <c r="DH799" i="13"/>
  <c r="DG799" i="13"/>
  <c r="DF799" i="13"/>
  <c r="DE799" i="13"/>
  <c r="DD799" i="13"/>
  <c r="DC799" i="13"/>
  <c r="DB799" i="13"/>
  <c r="DA799" i="13"/>
  <c r="CZ799" i="13"/>
  <c r="CY799" i="13"/>
  <c r="CX799" i="13"/>
  <c r="CW799" i="13"/>
  <c r="CV799" i="13"/>
  <c r="CU799" i="13"/>
  <c r="CT799" i="13"/>
  <c r="CS799" i="13"/>
  <c r="CR799" i="13"/>
  <c r="CQ799" i="13"/>
  <c r="CP799" i="13"/>
  <c r="CO799" i="13"/>
  <c r="CN799" i="13"/>
  <c r="CM799" i="13"/>
  <c r="CL799" i="13"/>
  <c r="CK799" i="13"/>
  <c r="CJ799" i="13"/>
  <c r="CI799" i="13"/>
  <c r="CH799" i="13"/>
  <c r="CG799" i="13"/>
  <c r="CF799" i="13"/>
  <c r="CE799" i="13"/>
  <c r="CD799" i="13"/>
  <c r="CC799" i="13"/>
  <c r="CB799" i="13"/>
  <c r="CA799" i="13"/>
  <c r="BZ799" i="13"/>
  <c r="BY799" i="13"/>
  <c r="BX799" i="13"/>
  <c r="BW799" i="13"/>
  <c r="BV799" i="13"/>
  <c r="BU799" i="13"/>
  <c r="BT799" i="13"/>
  <c r="BS799" i="13"/>
  <c r="BR799" i="13"/>
  <c r="BQ799" i="13"/>
  <c r="BP799" i="13"/>
  <c r="BO799" i="13"/>
  <c r="BN799" i="13"/>
  <c r="BM799" i="13"/>
  <c r="BL799" i="13"/>
  <c r="BK799" i="13"/>
  <c r="BJ799" i="13"/>
  <c r="BI799" i="13"/>
  <c r="BH799" i="13"/>
  <c r="BG799" i="13"/>
  <c r="BF799" i="13"/>
  <c r="BE799" i="13"/>
  <c r="BD799" i="13"/>
  <c r="BC799" i="13"/>
  <c r="BB799" i="13"/>
  <c r="BA799" i="13"/>
  <c r="AZ799" i="13"/>
  <c r="AY799" i="13"/>
  <c r="AX799" i="13"/>
  <c r="AW799" i="13"/>
  <c r="AV799" i="13"/>
  <c r="AU799" i="13"/>
  <c r="AT799" i="13"/>
  <c r="AS799" i="13"/>
  <c r="AR799" i="13"/>
  <c r="AQ799" i="13"/>
  <c r="AP799" i="13"/>
  <c r="AO799" i="13"/>
  <c r="AN799" i="13"/>
  <c r="AM799" i="13"/>
  <c r="AL799" i="13"/>
  <c r="AK799" i="13"/>
  <c r="AJ799" i="13"/>
  <c r="AI799" i="13"/>
  <c r="AH799" i="13"/>
  <c r="AG799" i="13"/>
  <c r="AF799" i="13"/>
  <c r="AE799" i="13"/>
  <c r="AD799" i="13"/>
  <c r="AC799" i="13"/>
  <c r="AB799" i="13"/>
  <c r="AA799" i="13"/>
  <c r="Z799" i="13"/>
  <c r="Y799" i="13"/>
  <c r="X799" i="13"/>
  <c r="W799" i="13"/>
  <c r="V799" i="13"/>
  <c r="U799" i="13"/>
  <c r="T799" i="13"/>
  <c r="S799" i="13"/>
  <c r="R799" i="13"/>
  <c r="Q799" i="13"/>
  <c r="P799" i="13"/>
  <c r="O799" i="13"/>
  <c r="N799" i="13"/>
  <c r="M799" i="13"/>
  <c r="L799" i="13"/>
  <c r="K799" i="13"/>
  <c r="J799" i="13"/>
  <c r="I799" i="13"/>
  <c r="H799" i="13"/>
  <c r="G799" i="13"/>
  <c r="F799" i="13"/>
  <c r="E799" i="13"/>
  <c r="EQ798" i="13"/>
  <c r="EP798" i="13"/>
  <c r="EO798" i="13"/>
  <c r="EN798" i="13"/>
  <c r="EM798" i="13"/>
  <c r="EL798" i="13"/>
  <c r="EK798" i="13"/>
  <c r="EJ798" i="13"/>
  <c r="EI798" i="13"/>
  <c r="EH798" i="13"/>
  <c r="EG798" i="13"/>
  <c r="EF798" i="13"/>
  <c r="EE798" i="13"/>
  <c r="ED798" i="13"/>
  <c r="EC798" i="13"/>
  <c r="EB798" i="13"/>
  <c r="EA798" i="13"/>
  <c r="DZ798" i="13"/>
  <c r="DY798" i="13"/>
  <c r="DX798" i="13"/>
  <c r="DW798" i="13"/>
  <c r="DV798" i="13"/>
  <c r="DU798" i="13"/>
  <c r="DT798" i="13"/>
  <c r="DS798" i="13"/>
  <c r="DR798" i="13"/>
  <c r="DQ798" i="13"/>
  <c r="DP798" i="13"/>
  <c r="DO798" i="13"/>
  <c r="DN798" i="13"/>
  <c r="DM798" i="13"/>
  <c r="DL798" i="13"/>
  <c r="DK798" i="13"/>
  <c r="DJ798" i="13"/>
  <c r="DI798" i="13"/>
  <c r="DH798" i="13"/>
  <c r="DG798" i="13"/>
  <c r="DF798" i="13"/>
  <c r="DE798" i="13"/>
  <c r="DD798" i="13"/>
  <c r="DC798" i="13"/>
  <c r="DB798" i="13"/>
  <c r="DA798" i="13"/>
  <c r="CZ798" i="13"/>
  <c r="CY798" i="13"/>
  <c r="CX798" i="13"/>
  <c r="CW798" i="13"/>
  <c r="CV798" i="13"/>
  <c r="CU798" i="13"/>
  <c r="CT798" i="13"/>
  <c r="CS798" i="13"/>
  <c r="CR798" i="13"/>
  <c r="CQ798" i="13"/>
  <c r="CP798" i="13"/>
  <c r="CO798" i="13"/>
  <c r="CN798" i="13"/>
  <c r="CM798" i="13"/>
  <c r="CL798" i="13"/>
  <c r="CK798" i="13"/>
  <c r="CJ798" i="13"/>
  <c r="CI798" i="13"/>
  <c r="CH798" i="13"/>
  <c r="CG798" i="13"/>
  <c r="CF798" i="13"/>
  <c r="CE798" i="13"/>
  <c r="CD798" i="13"/>
  <c r="CC798" i="13"/>
  <c r="CB798" i="13"/>
  <c r="CA798" i="13"/>
  <c r="BZ798" i="13"/>
  <c r="BY798" i="13"/>
  <c r="BX798" i="13"/>
  <c r="BW798" i="13"/>
  <c r="BV798" i="13"/>
  <c r="BU798" i="13"/>
  <c r="BT798" i="13"/>
  <c r="BS798" i="13"/>
  <c r="BR798" i="13"/>
  <c r="BQ798" i="13"/>
  <c r="BP798" i="13"/>
  <c r="BO798" i="13"/>
  <c r="BN798" i="13"/>
  <c r="BM798" i="13"/>
  <c r="BL798" i="13"/>
  <c r="BK798" i="13"/>
  <c r="BJ798" i="13"/>
  <c r="BI798" i="13"/>
  <c r="BH798" i="13"/>
  <c r="BG798" i="13"/>
  <c r="BF798" i="13"/>
  <c r="BE798" i="13"/>
  <c r="BD798" i="13"/>
  <c r="BC798" i="13"/>
  <c r="BB798" i="13"/>
  <c r="BA798" i="13"/>
  <c r="AZ798" i="13"/>
  <c r="AY798" i="13"/>
  <c r="AX798" i="13"/>
  <c r="AW798" i="13"/>
  <c r="AV798" i="13"/>
  <c r="AU798" i="13"/>
  <c r="AT798" i="13"/>
  <c r="AS798" i="13"/>
  <c r="AR798" i="13"/>
  <c r="AQ798" i="13"/>
  <c r="AP798" i="13"/>
  <c r="AO798" i="13"/>
  <c r="AN798" i="13"/>
  <c r="AM798" i="13"/>
  <c r="AL798" i="13"/>
  <c r="AK798" i="13"/>
  <c r="AJ798" i="13"/>
  <c r="AI798" i="13"/>
  <c r="AH798" i="13"/>
  <c r="AG798" i="13"/>
  <c r="AF798" i="13"/>
  <c r="AE798" i="13"/>
  <c r="AD798" i="13"/>
  <c r="AC798" i="13"/>
  <c r="AB798" i="13"/>
  <c r="AA798" i="13"/>
  <c r="Z798" i="13"/>
  <c r="Y798" i="13"/>
  <c r="X798" i="13"/>
  <c r="W798" i="13"/>
  <c r="V798" i="13"/>
  <c r="U798" i="13"/>
  <c r="T798" i="13"/>
  <c r="S798" i="13"/>
  <c r="R798" i="13"/>
  <c r="Q798" i="13"/>
  <c r="P798" i="13"/>
  <c r="O798" i="13"/>
  <c r="N798" i="13"/>
  <c r="M798" i="13"/>
  <c r="L798" i="13"/>
  <c r="K798" i="13"/>
  <c r="J798" i="13"/>
  <c r="I798" i="13"/>
  <c r="H798" i="13"/>
  <c r="G798" i="13"/>
  <c r="F798" i="13"/>
  <c r="E798" i="13"/>
  <c r="EQ797" i="13"/>
  <c r="EP797" i="13"/>
  <c r="EO797" i="13"/>
  <c r="EN797" i="13"/>
  <c r="EM797" i="13"/>
  <c r="EL797" i="13"/>
  <c r="EK797" i="13"/>
  <c r="EJ797" i="13"/>
  <c r="EI797" i="13"/>
  <c r="EH797" i="13"/>
  <c r="EG797" i="13"/>
  <c r="EF797" i="13"/>
  <c r="EE797" i="13"/>
  <c r="ED797" i="13"/>
  <c r="EC797" i="13"/>
  <c r="EB797" i="13"/>
  <c r="EA797" i="13"/>
  <c r="DZ797" i="13"/>
  <c r="DY797" i="13"/>
  <c r="DX797" i="13"/>
  <c r="DW797" i="13"/>
  <c r="DV797" i="13"/>
  <c r="DU797" i="13"/>
  <c r="DT797" i="13"/>
  <c r="DS797" i="13"/>
  <c r="DR797" i="13"/>
  <c r="DQ797" i="13"/>
  <c r="DP797" i="13"/>
  <c r="DO797" i="13"/>
  <c r="DN797" i="13"/>
  <c r="DM797" i="13"/>
  <c r="DL797" i="13"/>
  <c r="DK797" i="13"/>
  <c r="DJ797" i="13"/>
  <c r="DI797" i="13"/>
  <c r="DH797" i="13"/>
  <c r="DG797" i="13"/>
  <c r="DF797" i="13"/>
  <c r="DE797" i="13"/>
  <c r="DD797" i="13"/>
  <c r="DC797" i="13"/>
  <c r="DB797" i="13"/>
  <c r="DA797" i="13"/>
  <c r="CZ797" i="13"/>
  <c r="CY797" i="13"/>
  <c r="CX797" i="13"/>
  <c r="CW797" i="13"/>
  <c r="CV797" i="13"/>
  <c r="CU797" i="13"/>
  <c r="CT797" i="13"/>
  <c r="CS797" i="13"/>
  <c r="CR797" i="13"/>
  <c r="CQ797" i="13"/>
  <c r="CP797" i="13"/>
  <c r="CO797" i="13"/>
  <c r="CN797" i="13"/>
  <c r="CM797" i="13"/>
  <c r="CL797" i="13"/>
  <c r="CK797" i="13"/>
  <c r="CJ797" i="13"/>
  <c r="CI797" i="13"/>
  <c r="CH797" i="13"/>
  <c r="CG797" i="13"/>
  <c r="CF797" i="13"/>
  <c r="CE797" i="13"/>
  <c r="CD797" i="13"/>
  <c r="CC797" i="13"/>
  <c r="CB797" i="13"/>
  <c r="CA797" i="13"/>
  <c r="BZ797" i="13"/>
  <c r="BY797" i="13"/>
  <c r="BX797" i="13"/>
  <c r="BW797" i="13"/>
  <c r="BV797" i="13"/>
  <c r="BU797" i="13"/>
  <c r="BT797" i="13"/>
  <c r="BS797" i="13"/>
  <c r="BR797" i="13"/>
  <c r="BQ797" i="13"/>
  <c r="BP797" i="13"/>
  <c r="BO797" i="13"/>
  <c r="BN797" i="13"/>
  <c r="BM797" i="13"/>
  <c r="BL797" i="13"/>
  <c r="BK797" i="13"/>
  <c r="BJ797" i="13"/>
  <c r="BI797" i="13"/>
  <c r="BH797" i="13"/>
  <c r="BG797" i="13"/>
  <c r="BF797" i="13"/>
  <c r="BE797" i="13"/>
  <c r="BD797" i="13"/>
  <c r="BC797" i="13"/>
  <c r="BB797" i="13"/>
  <c r="BA797" i="13"/>
  <c r="AZ797" i="13"/>
  <c r="AY797" i="13"/>
  <c r="AX797" i="13"/>
  <c r="AW797" i="13"/>
  <c r="AV797" i="13"/>
  <c r="AU797" i="13"/>
  <c r="AT797" i="13"/>
  <c r="AS797" i="13"/>
  <c r="AR797" i="13"/>
  <c r="AQ797" i="13"/>
  <c r="AP797" i="13"/>
  <c r="AO797" i="13"/>
  <c r="AN797" i="13"/>
  <c r="AM797" i="13"/>
  <c r="AL797" i="13"/>
  <c r="AK797" i="13"/>
  <c r="AJ797" i="13"/>
  <c r="AI797" i="13"/>
  <c r="AH797" i="13"/>
  <c r="AG797" i="13"/>
  <c r="AF797" i="13"/>
  <c r="AE797" i="13"/>
  <c r="AD797" i="13"/>
  <c r="AC797" i="13"/>
  <c r="AB797" i="13"/>
  <c r="AA797" i="13"/>
  <c r="Z797" i="13"/>
  <c r="Y797" i="13"/>
  <c r="X797" i="13"/>
  <c r="W797" i="13"/>
  <c r="V797" i="13"/>
  <c r="U797" i="13"/>
  <c r="T797" i="13"/>
  <c r="S797" i="13"/>
  <c r="R797" i="13"/>
  <c r="Q797" i="13"/>
  <c r="P797" i="13"/>
  <c r="O797" i="13"/>
  <c r="N797" i="13"/>
  <c r="M797" i="13"/>
  <c r="L797" i="13"/>
  <c r="K797" i="13"/>
  <c r="J797" i="13"/>
  <c r="I797" i="13"/>
  <c r="H797" i="13"/>
  <c r="G797" i="13"/>
  <c r="F797" i="13"/>
  <c r="E797" i="13"/>
  <c r="EQ796" i="13"/>
  <c r="EP796" i="13"/>
  <c r="EO796" i="13"/>
  <c r="EN796" i="13"/>
  <c r="EM796" i="13"/>
  <c r="EL796" i="13"/>
  <c r="EK796" i="13"/>
  <c r="EJ796" i="13"/>
  <c r="EI796" i="13"/>
  <c r="EH796" i="13"/>
  <c r="EG796" i="13"/>
  <c r="EF796" i="13"/>
  <c r="EE796" i="13"/>
  <c r="ED796" i="13"/>
  <c r="EC796" i="13"/>
  <c r="EB796" i="13"/>
  <c r="EA796" i="13"/>
  <c r="DZ796" i="13"/>
  <c r="DY796" i="13"/>
  <c r="DX796" i="13"/>
  <c r="DW796" i="13"/>
  <c r="DV796" i="13"/>
  <c r="DU796" i="13"/>
  <c r="DT796" i="13"/>
  <c r="DS796" i="13"/>
  <c r="DR796" i="13"/>
  <c r="DQ796" i="13"/>
  <c r="DP796" i="13"/>
  <c r="DO796" i="13"/>
  <c r="DN796" i="13"/>
  <c r="DM796" i="13"/>
  <c r="DL796" i="13"/>
  <c r="DK796" i="13"/>
  <c r="DJ796" i="13"/>
  <c r="DI796" i="13"/>
  <c r="DH796" i="13"/>
  <c r="DG796" i="13"/>
  <c r="DF796" i="13"/>
  <c r="DE796" i="13"/>
  <c r="DD796" i="13"/>
  <c r="DC796" i="13"/>
  <c r="DB796" i="13"/>
  <c r="DA796" i="13"/>
  <c r="CZ796" i="13"/>
  <c r="CY796" i="13"/>
  <c r="CX796" i="13"/>
  <c r="CW796" i="13"/>
  <c r="CV796" i="13"/>
  <c r="CU796" i="13"/>
  <c r="CT796" i="13"/>
  <c r="CS796" i="13"/>
  <c r="CR796" i="13"/>
  <c r="CQ796" i="13"/>
  <c r="CP796" i="13"/>
  <c r="CO796" i="13"/>
  <c r="CN796" i="13"/>
  <c r="CM796" i="13"/>
  <c r="CL796" i="13"/>
  <c r="CK796" i="13"/>
  <c r="CJ796" i="13"/>
  <c r="CI796" i="13"/>
  <c r="CH796" i="13"/>
  <c r="CG796" i="13"/>
  <c r="CF796" i="13"/>
  <c r="CE796" i="13"/>
  <c r="CD796" i="13"/>
  <c r="CC796" i="13"/>
  <c r="CB796" i="13"/>
  <c r="CA796" i="13"/>
  <c r="BZ796" i="13"/>
  <c r="BY796" i="13"/>
  <c r="BX796" i="13"/>
  <c r="BW796" i="13"/>
  <c r="BV796" i="13"/>
  <c r="BU796" i="13"/>
  <c r="BT796" i="13"/>
  <c r="BS796" i="13"/>
  <c r="BR796" i="13"/>
  <c r="BQ796" i="13"/>
  <c r="BP796" i="13"/>
  <c r="BO796" i="13"/>
  <c r="BN796" i="13"/>
  <c r="BM796" i="13"/>
  <c r="BL796" i="13"/>
  <c r="BK796" i="13"/>
  <c r="BJ796" i="13"/>
  <c r="BI796" i="13"/>
  <c r="BH796" i="13"/>
  <c r="BG796" i="13"/>
  <c r="BF796" i="13"/>
  <c r="BE796" i="13"/>
  <c r="BD796" i="13"/>
  <c r="BC796" i="13"/>
  <c r="BB796" i="13"/>
  <c r="BA796" i="13"/>
  <c r="AZ796" i="13"/>
  <c r="AY796" i="13"/>
  <c r="AX796" i="13"/>
  <c r="AW796" i="13"/>
  <c r="AV796" i="13"/>
  <c r="AU796" i="13"/>
  <c r="AT796" i="13"/>
  <c r="AS796" i="13"/>
  <c r="AR796" i="13"/>
  <c r="AQ796" i="13"/>
  <c r="AP796" i="13"/>
  <c r="AO796" i="13"/>
  <c r="AN796" i="13"/>
  <c r="AM796" i="13"/>
  <c r="AL796" i="13"/>
  <c r="AK796" i="13"/>
  <c r="AJ796" i="13"/>
  <c r="AI796" i="13"/>
  <c r="AH796" i="13"/>
  <c r="AG796" i="13"/>
  <c r="AF796" i="13"/>
  <c r="AE796" i="13"/>
  <c r="AD796" i="13"/>
  <c r="AC796" i="13"/>
  <c r="AB796" i="13"/>
  <c r="AA796" i="13"/>
  <c r="Z796" i="13"/>
  <c r="Y796" i="13"/>
  <c r="X796" i="13"/>
  <c r="W796" i="13"/>
  <c r="V796" i="13"/>
  <c r="U796" i="13"/>
  <c r="T796" i="13"/>
  <c r="S796" i="13"/>
  <c r="R796" i="13"/>
  <c r="Q796" i="13"/>
  <c r="P796" i="13"/>
  <c r="O796" i="13"/>
  <c r="N796" i="13"/>
  <c r="M796" i="13"/>
  <c r="L796" i="13"/>
  <c r="K796" i="13"/>
  <c r="J796" i="13"/>
  <c r="I796" i="13"/>
  <c r="H796" i="13"/>
  <c r="G796" i="13"/>
  <c r="F796" i="13"/>
  <c r="E796" i="13"/>
  <c r="EQ795" i="13"/>
  <c r="EP795" i="13"/>
  <c r="EO795" i="13"/>
  <c r="EN795" i="13"/>
  <c r="EM795" i="13"/>
  <c r="EL795" i="13"/>
  <c r="EK795" i="13"/>
  <c r="EJ795" i="13"/>
  <c r="EI795" i="13"/>
  <c r="EH795" i="13"/>
  <c r="EG795" i="13"/>
  <c r="EF795" i="13"/>
  <c r="EE795" i="13"/>
  <c r="ED795" i="13"/>
  <c r="EC795" i="13"/>
  <c r="EB795" i="13"/>
  <c r="EA795" i="13"/>
  <c r="DZ795" i="13"/>
  <c r="DY795" i="13"/>
  <c r="DX795" i="13"/>
  <c r="DW795" i="13"/>
  <c r="DV795" i="13"/>
  <c r="DU795" i="13"/>
  <c r="DT795" i="13"/>
  <c r="DS795" i="13"/>
  <c r="DR795" i="13"/>
  <c r="DQ795" i="13"/>
  <c r="DP795" i="13"/>
  <c r="DO795" i="13"/>
  <c r="DN795" i="13"/>
  <c r="DM795" i="13"/>
  <c r="DL795" i="13"/>
  <c r="DK795" i="13"/>
  <c r="DJ795" i="13"/>
  <c r="DI795" i="13"/>
  <c r="DH795" i="13"/>
  <c r="DG795" i="13"/>
  <c r="DF795" i="13"/>
  <c r="DE795" i="13"/>
  <c r="DD795" i="13"/>
  <c r="DC795" i="13"/>
  <c r="DB795" i="13"/>
  <c r="DA795" i="13"/>
  <c r="CZ795" i="13"/>
  <c r="CY795" i="13"/>
  <c r="CX795" i="13"/>
  <c r="CW795" i="13"/>
  <c r="CV795" i="13"/>
  <c r="CU795" i="13"/>
  <c r="CT795" i="13"/>
  <c r="CS795" i="13"/>
  <c r="CR795" i="13"/>
  <c r="CQ795" i="13"/>
  <c r="CP795" i="13"/>
  <c r="CO795" i="13"/>
  <c r="CN795" i="13"/>
  <c r="CM795" i="13"/>
  <c r="CL795" i="13"/>
  <c r="CK795" i="13"/>
  <c r="CJ795" i="13"/>
  <c r="CI795" i="13"/>
  <c r="CH795" i="13"/>
  <c r="CG795" i="13"/>
  <c r="CF795" i="13"/>
  <c r="CE795" i="13"/>
  <c r="CD795" i="13"/>
  <c r="CC795" i="13"/>
  <c r="CB795" i="13"/>
  <c r="CA795" i="13"/>
  <c r="BZ795" i="13"/>
  <c r="BY795" i="13"/>
  <c r="BX795" i="13"/>
  <c r="BW795" i="13"/>
  <c r="BV795" i="13"/>
  <c r="BU795" i="13"/>
  <c r="BT795" i="13"/>
  <c r="BS795" i="13"/>
  <c r="BR795" i="13"/>
  <c r="BQ795" i="13"/>
  <c r="BP795" i="13"/>
  <c r="BO795" i="13"/>
  <c r="BN795" i="13"/>
  <c r="BM795" i="13"/>
  <c r="BL795" i="13"/>
  <c r="BK795" i="13"/>
  <c r="BJ795" i="13"/>
  <c r="BI795" i="13"/>
  <c r="BH795" i="13"/>
  <c r="BG795" i="13"/>
  <c r="BF795" i="13"/>
  <c r="BE795" i="13"/>
  <c r="BD795" i="13"/>
  <c r="BC795" i="13"/>
  <c r="BB795" i="13"/>
  <c r="BA795" i="13"/>
  <c r="AZ795" i="13"/>
  <c r="AY795" i="13"/>
  <c r="AX795" i="13"/>
  <c r="AW795" i="13"/>
  <c r="AV795" i="13"/>
  <c r="AU795" i="13"/>
  <c r="AT795" i="13"/>
  <c r="AS795" i="13"/>
  <c r="AR795" i="13"/>
  <c r="AQ795" i="13"/>
  <c r="AP795" i="13"/>
  <c r="AO795" i="13"/>
  <c r="AN795" i="13"/>
  <c r="AM795" i="13"/>
  <c r="AL795" i="13"/>
  <c r="AK795" i="13"/>
  <c r="AJ795" i="13"/>
  <c r="AI795" i="13"/>
  <c r="AH795" i="13"/>
  <c r="AG795" i="13"/>
  <c r="AF795" i="13"/>
  <c r="AE795" i="13"/>
  <c r="AD795" i="13"/>
  <c r="AC795" i="13"/>
  <c r="AB795" i="13"/>
  <c r="AA795" i="13"/>
  <c r="Z795" i="13"/>
  <c r="Y795" i="13"/>
  <c r="X795" i="13"/>
  <c r="W795" i="13"/>
  <c r="V795" i="13"/>
  <c r="U795" i="13"/>
  <c r="T795" i="13"/>
  <c r="S795" i="13"/>
  <c r="R795" i="13"/>
  <c r="Q795" i="13"/>
  <c r="P795" i="13"/>
  <c r="O795" i="13"/>
  <c r="N795" i="13"/>
  <c r="M795" i="13"/>
  <c r="L795" i="13"/>
  <c r="K795" i="13"/>
  <c r="J795" i="13"/>
  <c r="I795" i="13"/>
  <c r="H795" i="13"/>
  <c r="G795" i="13"/>
  <c r="F795" i="13"/>
  <c r="E795" i="13"/>
  <c r="EQ794" i="13"/>
  <c r="EP794" i="13"/>
  <c r="EO794" i="13"/>
  <c r="EN794" i="13"/>
  <c r="EM794" i="13"/>
  <c r="EL794" i="13"/>
  <c r="EK794" i="13"/>
  <c r="EJ794" i="13"/>
  <c r="EI794" i="13"/>
  <c r="EH794" i="13"/>
  <c r="EG794" i="13"/>
  <c r="EF794" i="13"/>
  <c r="EE794" i="13"/>
  <c r="ED794" i="13"/>
  <c r="EC794" i="13"/>
  <c r="EB794" i="13"/>
  <c r="EA794" i="13"/>
  <c r="DZ794" i="13"/>
  <c r="DY794" i="13"/>
  <c r="DX794" i="13"/>
  <c r="DW794" i="13"/>
  <c r="DV794" i="13"/>
  <c r="DU794" i="13"/>
  <c r="DT794" i="13"/>
  <c r="DS794" i="13"/>
  <c r="DR794" i="13"/>
  <c r="DQ794" i="13"/>
  <c r="DP794" i="13"/>
  <c r="DO794" i="13"/>
  <c r="DN794" i="13"/>
  <c r="DM794" i="13"/>
  <c r="DL794" i="13"/>
  <c r="DK794" i="13"/>
  <c r="DJ794" i="13"/>
  <c r="DI794" i="13"/>
  <c r="DH794" i="13"/>
  <c r="DG794" i="13"/>
  <c r="DF794" i="13"/>
  <c r="DE794" i="13"/>
  <c r="DD794" i="13"/>
  <c r="DC794" i="13"/>
  <c r="DB794" i="13"/>
  <c r="DA794" i="13"/>
  <c r="CZ794" i="13"/>
  <c r="CY794" i="13"/>
  <c r="CX794" i="13"/>
  <c r="CW794" i="13"/>
  <c r="CV794" i="13"/>
  <c r="CU794" i="13"/>
  <c r="CT794" i="13"/>
  <c r="CS794" i="13"/>
  <c r="CR794" i="13"/>
  <c r="CQ794" i="13"/>
  <c r="CP794" i="13"/>
  <c r="CO794" i="13"/>
  <c r="CN794" i="13"/>
  <c r="CM794" i="13"/>
  <c r="CL794" i="13"/>
  <c r="CK794" i="13"/>
  <c r="CJ794" i="13"/>
  <c r="CI794" i="13"/>
  <c r="CH794" i="13"/>
  <c r="CG794" i="13"/>
  <c r="CF794" i="13"/>
  <c r="CE794" i="13"/>
  <c r="CD794" i="13"/>
  <c r="CC794" i="13"/>
  <c r="CB794" i="13"/>
  <c r="CA794" i="13"/>
  <c r="BZ794" i="13"/>
  <c r="BY794" i="13"/>
  <c r="BX794" i="13"/>
  <c r="BW794" i="13"/>
  <c r="BV794" i="13"/>
  <c r="BU794" i="13"/>
  <c r="BT794" i="13"/>
  <c r="BS794" i="13"/>
  <c r="BR794" i="13"/>
  <c r="BQ794" i="13"/>
  <c r="BP794" i="13"/>
  <c r="BO794" i="13"/>
  <c r="BN794" i="13"/>
  <c r="BM794" i="13"/>
  <c r="BL794" i="13"/>
  <c r="BK794" i="13"/>
  <c r="BJ794" i="13"/>
  <c r="BI794" i="13"/>
  <c r="BH794" i="13"/>
  <c r="BG794" i="13"/>
  <c r="BF794" i="13"/>
  <c r="BE794" i="13"/>
  <c r="BD794" i="13"/>
  <c r="BC794" i="13"/>
  <c r="BB794" i="13"/>
  <c r="BA794" i="13"/>
  <c r="AZ794" i="13"/>
  <c r="AY794" i="13"/>
  <c r="AX794" i="13"/>
  <c r="AW794" i="13"/>
  <c r="AV794" i="13"/>
  <c r="AU794" i="13"/>
  <c r="AT794" i="13"/>
  <c r="AS794" i="13"/>
  <c r="AR794" i="13"/>
  <c r="AQ794" i="13"/>
  <c r="AP794" i="13"/>
  <c r="AO794" i="13"/>
  <c r="AN794" i="13"/>
  <c r="AM794" i="13"/>
  <c r="AL794" i="13"/>
  <c r="AK794" i="13"/>
  <c r="AJ794" i="13"/>
  <c r="AI794" i="13"/>
  <c r="AH794" i="13"/>
  <c r="AG794" i="13"/>
  <c r="AF794" i="13"/>
  <c r="AE794" i="13"/>
  <c r="AD794" i="13"/>
  <c r="AC794" i="13"/>
  <c r="AB794" i="13"/>
  <c r="AA794" i="13"/>
  <c r="Z794" i="13"/>
  <c r="Y794" i="13"/>
  <c r="X794" i="13"/>
  <c r="W794" i="13"/>
  <c r="V794" i="13"/>
  <c r="U794" i="13"/>
  <c r="T794" i="13"/>
  <c r="S794" i="13"/>
  <c r="R794" i="13"/>
  <c r="Q794" i="13"/>
  <c r="P794" i="13"/>
  <c r="O794" i="13"/>
  <c r="N794" i="13"/>
  <c r="M794" i="13"/>
  <c r="L794" i="13"/>
  <c r="K794" i="13"/>
  <c r="J794" i="13"/>
  <c r="I794" i="13"/>
  <c r="H794" i="13"/>
  <c r="G794" i="13"/>
  <c r="F794" i="13"/>
  <c r="E794" i="13"/>
  <c r="EQ793" i="13"/>
  <c r="EP793" i="13"/>
  <c r="EO793" i="13"/>
  <c r="EN793" i="13"/>
  <c r="EM793" i="13"/>
  <c r="EL793" i="13"/>
  <c r="EK793" i="13"/>
  <c r="EJ793" i="13"/>
  <c r="EI793" i="13"/>
  <c r="EH793" i="13"/>
  <c r="EG793" i="13"/>
  <c r="EF793" i="13"/>
  <c r="EE793" i="13"/>
  <c r="ED793" i="13"/>
  <c r="EC793" i="13"/>
  <c r="EB793" i="13"/>
  <c r="EA793" i="13"/>
  <c r="DZ793" i="13"/>
  <c r="DY793" i="13"/>
  <c r="DX793" i="13"/>
  <c r="DW793" i="13"/>
  <c r="DV793" i="13"/>
  <c r="DU793" i="13"/>
  <c r="DT793" i="13"/>
  <c r="DS793" i="13"/>
  <c r="DR793" i="13"/>
  <c r="DQ793" i="13"/>
  <c r="DP793" i="13"/>
  <c r="DO793" i="13"/>
  <c r="DN793" i="13"/>
  <c r="DM793" i="13"/>
  <c r="DL793" i="13"/>
  <c r="DK793" i="13"/>
  <c r="DJ793" i="13"/>
  <c r="DI793" i="13"/>
  <c r="DH793" i="13"/>
  <c r="DG793" i="13"/>
  <c r="DF793" i="13"/>
  <c r="DE793" i="13"/>
  <c r="DD793" i="13"/>
  <c r="DC793" i="13"/>
  <c r="DB793" i="13"/>
  <c r="DA793" i="13"/>
  <c r="CZ793" i="13"/>
  <c r="CY793" i="13"/>
  <c r="CX793" i="13"/>
  <c r="CW793" i="13"/>
  <c r="CV793" i="13"/>
  <c r="CU793" i="13"/>
  <c r="CT793" i="13"/>
  <c r="CS793" i="13"/>
  <c r="CR793" i="13"/>
  <c r="CQ793" i="13"/>
  <c r="CP793" i="13"/>
  <c r="CO793" i="13"/>
  <c r="CN793" i="13"/>
  <c r="CM793" i="13"/>
  <c r="CL793" i="13"/>
  <c r="CK793" i="13"/>
  <c r="CJ793" i="13"/>
  <c r="CI793" i="13"/>
  <c r="CH793" i="13"/>
  <c r="CG793" i="13"/>
  <c r="CF793" i="13"/>
  <c r="CE793" i="13"/>
  <c r="CD793" i="13"/>
  <c r="CC793" i="13"/>
  <c r="CB793" i="13"/>
  <c r="CA793" i="13"/>
  <c r="BZ793" i="13"/>
  <c r="BY793" i="13"/>
  <c r="BX793" i="13"/>
  <c r="BW793" i="13"/>
  <c r="BV793" i="13"/>
  <c r="BU793" i="13"/>
  <c r="BT793" i="13"/>
  <c r="BS793" i="13"/>
  <c r="BR793" i="13"/>
  <c r="BQ793" i="13"/>
  <c r="BP793" i="13"/>
  <c r="BO793" i="13"/>
  <c r="BN793" i="13"/>
  <c r="BM793" i="13"/>
  <c r="BL793" i="13"/>
  <c r="BK793" i="13"/>
  <c r="BJ793" i="13"/>
  <c r="BI793" i="13"/>
  <c r="BH793" i="13"/>
  <c r="BG793" i="13"/>
  <c r="BF793" i="13"/>
  <c r="BE793" i="13"/>
  <c r="BD793" i="13"/>
  <c r="BC793" i="13"/>
  <c r="BB793" i="13"/>
  <c r="BA793" i="13"/>
  <c r="AZ793" i="13"/>
  <c r="AY793" i="13"/>
  <c r="AX793" i="13"/>
  <c r="AW793" i="13"/>
  <c r="AV793" i="13"/>
  <c r="AU793" i="13"/>
  <c r="AT793" i="13"/>
  <c r="AS793" i="13"/>
  <c r="AR793" i="13"/>
  <c r="AQ793" i="13"/>
  <c r="AP793" i="13"/>
  <c r="AO793" i="13"/>
  <c r="AN793" i="13"/>
  <c r="AM793" i="13"/>
  <c r="AL793" i="13"/>
  <c r="AK793" i="13"/>
  <c r="AJ793" i="13"/>
  <c r="AI793" i="13"/>
  <c r="AH793" i="13"/>
  <c r="AG793" i="13"/>
  <c r="AF793" i="13"/>
  <c r="AE793" i="13"/>
  <c r="AD793" i="13"/>
  <c r="AC793" i="13"/>
  <c r="AB793" i="13"/>
  <c r="AA793" i="13"/>
  <c r="Z793" i="13"/>
  <c r="Y793" i="13"/>
  <c r="X793" i="13"/>
  <c r="W793" i="13"/>
  <c r="V793" i="13"/>
  <c r="U793" i="13"/>
  <c r="T793" i="13"/>
  <c r="S793" i="13"/>
  <c r="R793" i="13"/>
  <c r="Q793" i="13"/>
  <c r="P793" i="13"/>
  <c r="O793" i="13"/>
  <c r="N793" i="13"/>
  <c r="M793" i="13"/>
  <c r="L793" i="13"/>
  <c r="K793" i="13"/>
  <c r="J793" i="13"/>
  <c r="I793" i="13"/>
  <c r="H793" i="13"/>
  <c r="G793" i="13"/>
  <c r="F793" i="13"/>
  <c r="E793" i="13"/>
  <c r="EQ792" i="13"/>
  <c r="EP792" i="13"/>
  <c r="EO792" i="13"/>
  <c r="EN792" i="13"/>
  <c r="EM792" i="13"/>
  <c r="EL792" i="13"/>
  <c r="EK792" i="13"/>
  <c r="EJ792" i="13"/>
  <c r="EI792" i="13"/>
  <c r="EH792" i="13"/>
  <c r="EG792" i="13"/>
  <c r="EF792" i="13"/>
  <c r="EE792" i="13"/>
  <c r="ED792" i="13"/>
  <c r="EC792" i="13"/>
  <c r="EB792" i="13"/>
  <c r="EA792" i="13"/>
  <c r="DZ792" i="13"/>
  <c r="DY792" i="13"/>
  <c r="DX792" i="13"/>
  <c r="DW792" i="13"/>
  <c r="DV792" i="13"/>
  <c r="DU792" i="13"/>
  <c r="DT792" i="13"/>
  <c r="DS792" i="13"/>
  <c r="DR792" i="13"/>
  <c r="DQ792" i="13"/>
  <c r="DP792" i="13"/>
  <c r="DO792" i="13"/>
  <c r="DN792" i="13"/>
  <c r="DM792" i="13"/>
  <c r="DL792" i="13"/>
  <c r="DK792" i="13"/>
  <c r="DJ792" i="13"/>
  <c r="DI792" i="13"/>
  <c r="DH792" i="13"/>
  <c r="DG792" i="13"/>
  <c r="DF792" i="13"/>
  <c r="DE792" i="13"/>
  <c r="DD792" i="13"/>
  <c r="DC792" i="13"/>
  <c r="DB792" i="13"/>
  <c r="DA792" i="13"/>
  <c r="CZ792" i="13"/>
  <c r="CY792" i="13"/>
  <c r="CX792" i="13"/>
  <c r="CW792" i="13"/>
  <c r="CV792" i="13"/>
  <c r="CU792" i="13"/>
  <c r="CT792" i="13"/>
  <c r="CS792" i="13"/>
  <c r="CR792" i="13"/>
  <c r="CQ792" i="13"/>
  <c r="CP792" i="13"/>
  <c r="CO792" i="13"/>
  <c r="CN792" i="13"/>
  <c r="CM792" i="13"/>
  <c r="CL792" i="13"/>
  <c r="CK792" i="13"/>
  <c r="CJ792" i="13"/>
  <c r="CI792" i="13"/>
  <c r="CH792" i="13"/>
  <c r="CG792" i="13"/>
  <c r="CF792" i="13"/>
  <c r="CE792" i="13"/>
  <c r="CD792" i="13"/>
  <c r="CC792" i="13"/>
  <c r="CB792" i="13"/>
  <c r="CA792" i="13"/>
  <c r="BZ792" i="13"/>
  <c r="BY792" i="13"/>
  <c r="BX792" i="13"/>
  <c r="BW792" i="13"/>
  <c r="BV792" i="13"/>
  <c r="BU792" i="13"/>
  <c r="BT792" i="13"/>
  <c r="BS792" i="13"/>
  <c r="BR792" i="13"/>
  <c r="BQ792" i="13"/>
  <c r="BP792" i="13"/>
  <c r="BO792" i="13"/>
  <c r="BN792" i="13"/>
  <c r="BM792" i="13"/>
  <c r="BL792" i="13"/>
  <c r="BK792" i="13"/>
  <c r="BJ792" i="13"/>
  <c r="BI792" i="13"/>
  <c r="BH792" i="13"/>
  <c r="BG792" i="13"/>
  <c r="BF792" i="13"/>
  <c r="BE792" i="13"/>
  <c r="BD792" i="13"/>
  <c r="BC792" i="13"/>
  <c r="BB792" i="13"/>
  <c r="BA792" i="13"/>
  <c r="AZ792" i="13"/>
  <c r="AY792" i="13"/>
  <c r="AX792" i="13"/>
  <c r="AW792" i="13"/>
  <c r="AV792" i="13"/>
  <c r="AU792" i="13"/>
  <c r="AT792" i="13"/>
  <c r="AS792" i="13"/>
  <c r="AR792" i="13"/>
  <c r="AQ792" i="13"/>
  <c r="AP792" i="13"/>
  <c r="AO792" i="13"/>
  <c r="AN792" i="13"/>
  <c r="AM792" i="13"/>
  <c r="AL792" i="13"/>
  <c r="AK792" i="13"/>
  <c r="AJ792" i="13"/>
  <c r="AI792" i="13"/>
  <c r="AH792" i="13"/>
  <c r="AG792" i="13"/>
  <c r="AF792" i="13"/>
  <c r="AE792" i="13"/>
  <c r="AD792" i="13"/>
  <c r="AC792" i="13"/>
  <c r="AB792" i="13"/>
  <c r="AA792" i="13"/>
  <c r="Z792" i="13"/>
  <c r="Y792" i="13"/>
  <c r="X792" i="13"/>
  <c r="W792" i="13"/>
  <c r="V792" i="13"/>
  <c r="U792" i="13"/>
  <c r="T792" i="13"/>
  <c r="S792" i="13"/>
  <c r="R792" i="13"/>
  <c r="Q792" i="13"/>
  <c r="P792" i="13"/>
  <c r="O792" i="13"/>
  <c r="N792" i="13"/>
  <c r="M792" i="13"/>
  <c r="L792" i="13"/>
  <c r="K792" i="13"/>
  <c r="J792" i="13"/>
  <c r="I792" i="13"/>
  <c r="H792" i="13"/>
  <c r="G792" i="13"/>
  <c r="F792" i="13"/>
  <c r="E792" i="13"/>
  <c r="EQ791" i="13"/>
  <c r="EP791" i="13"/>
  <c r="EO791" i="13"/>
  <c r="EN791" i="13"/>
  <c r="EM791" i="13"/>
  <c r="EL791" i="13"/>
  <c r="EK791" i="13"/>
  <c r="EJ791" i="13"/>
  <c r="EI791" i="13"/>
  <c r="EH791" i="13"/>
  <c r="EG791" i="13"/>
  <c r="EF791" i="13"/>
  <c r="EE791" i="13"/>
  <c r="ED791" i="13"/>
  <c r="EC791" i="13"/>
  <c r="EB791" i="13"/>
  <c r="EA791" i="13"/>
  <c r="DZ791" i="13"/>
  <c r="DY791" i="13"/>
  <c r="DX791" i="13"/>
  <c r="DW791" i="13"/>
  <c r="DV791" i="13"/>
  <c r="DU791" i="13"/>
  <c r="DT791" i="13"/>
  <c r="DS791" i="13"/>
  <c r="DR791" i="13"/>
  <c r="DQ791" i="13"/>
  <c r="DP791" i="13"/>
  <c r="DO791" i="13"/>
  <c r="DN791" i="13"/>
  <c r="DM791" i="13"/>
  <c r="DL791" i="13"/>
  <c r="DK791" i="13"/>
  <c r="DJ791" i="13"/>
  <c r="DI791" i="13"/>
  <c r="DH791" i="13"/>
  <c r="DG791" i="13"/>
  <c r="DF791" i="13"/>
  <c r="DE791" i="13"/>
  <c r="DD791" i="13"/>
  <c r="DC791" i="13"/>
  <c r="DB791" i="13"/>
  <c r="DA791" i="13"/>
  <c r="CZ791" i="13"/>
  <c r="CY791" i="13"/>
  <c r="CX791" i="13"/>
  <c r="CW791" i="13"/>
  <c r="CV791" i="13"/>
  <c r="CU791" i="13"/>
  <c r="CT791" i="13"/>
  <c r="CS791" i="13"/>
  <c r="CR791" i="13"/>
  <c r="CQ791" i="13"/>
  <c r="CP791" i="13"/>
  <c r="CO791" i="13"/>
  <c r="CN791" i="13"/>
  <c r="CM791" i="13"/>
  <c r="CL791" i="13"/>
  <c r="CK791" i="13"/>
  <c r="CJ791" i="13"/>
  <c r="CI791" i="13"/>
  <c r="CH791" i="13"/>
  <c r="CG791" i="13"/>
  <c r="CF791" i="13"/>
  <c r="CE791" i="13"/>
  <c r="CD791" i="13"/>
  <c r="CC791" i="13"/>
  <c r="CB791" i="13"/>
  <c r="CA791" i="13"/>
  <c r="BZ791" i="13"/>
  <c r="BY791" i="13"/>
  <c r="BX791" i="13"/>
  <c r="BW791" i="13"/>
  <c r="BV791" i="13"/>
  <c r="BU791" i="13"/>
  <c r="BT791" i="13"/>
  <c r="BS791" i="13"/>
  <c r="BR791" i="13"/>
  <c r="BQ791" i="13"/>
  <c r="BP791" i="13"/>
  <c r="BO791" i="13"/>
  <c r="BN791" i="13"/>
  <c r="BM791" i="13"/>
  <c r="BL791" i="13"/>
  <c r="BK791" i="13"/>
  <c r="BJ791" i="13"/>
  <c r="BI791" i="13"/>
  <c r="BH791" i="13"/>
  <c r="BG791" i="13"/>
  <c r="BF791" i="13"/>
  <c r="BE791" i="13"/>
  <c r="BD791" i="13"/>
  <c r="BC791" i="13"/>
  <c r="BB791" i="13"/>
  <c r="BA791" i="13"/>
  <c r="AZ791" i="13"/>
  <c r="AY791" i="13"/>
  <c r="AX791" i="13"/>
  <c r="AW791" i="13"/>
  <c r="AV791" i="13"/>
  <c r="AU791" i="13"/>
  <c r="AT791" i="13"/>
  <c r="AS791" i="13"/>
  <c r="AR791" i="13"/>
  <c r="AQ791" i="13"/>
  <c r="AP791" i="13"/>
  <c r="AO791" i="13"/>
  <c r="AN791" i="13"/>
  <c r="AM791" i="13"/>
  <c r="AL791" i="13"/>
  <c r="AK791" i="13"/>
  <c r="AJ791" i="13"/>
  <c r="AI791" i="13"/>
  <c r="AH791" i="13"/>
  <c r="AG791" i="13"/>
  <c r="AF791" i="13"/>
  <c r="AE791" i="13"/>
  <c r="AD791" i="13"/>
  <c r="AC791" i="13"/>
  <c r="AB791" i="13"/>
  <c r="AA791" i="13"/>
  <c r="Z791" i="13"/>
  <c r="Y791" i="13"/>
  <c r="X791" i="13"/>
  <c r="W791" i="13"/>
  <c r="V791" i="13"/>
  <c r="U791" i="13"/>
  <c r="T791" i="13"/>
  <c r="S791" i="13"/>
  <c r="R791" i="13"/>
  <c r="Q791" i="13"/>
  <c r="P791" i="13"/>
  <c r="O791" i="13"/>
  <c r="N791" i="13"/>
  <c r="M791" i="13"/>
  <c r="L791" i="13"/>
  <c r="K791" i="13"/>
  <c r="J791" i="13"/>
  <c r="I791" i="13"/>
  <c r="H791" i="13"/>
  <c r="G791" i="13"/>
  <c r="F791" i="13"/>
  <c r="E791" i="13"/>
  <c r="EQ790" i="13"/>
  <c r="EP790" i="13"/>
  <c r="EO790" i="13"/>
  <c r="EN790" i="13"/>
  <c r="EM790" i="13"/>
  <c r="EL790" i="13"/>
  <c r="EK790" i="13"/>
  <c r="EJ790" i="13"/>
  <c r="EI790" i="13"/>
  <c r="EH790" i="13"/>
  <c r="EG790" i="13"/>
  <c r="EF790" i="13"/>
  <c r="EE790" i="13"/>
  <c r="ED790" i="13"/>
  <c r="EC790" i="13"/>
  <c r="EB790" i="13"/>
  <c r="EA790" i="13"/>
  <c r="DZ790" i="13"/>
  <c r="DY790" i="13"/>
  <c r="DX790" i="13"/>
  <c r="DW790" i="13"/>
  <c r="DV790" i="13"/>
  <c r="DU790" i="13"/>
  <c r="DT790" i="13"/>
  <c r="DS790" i="13"/>
  <c r="DR790" i="13"/>
  <c r="DQ790" i="13"/>
  <c r="DP790" i="13"/>
  <c r="DO790" i="13"/>
  <c r="DN790" i="13"/>
  <c r="DM790" i="13"/>
  <c r="DL790" i="13"/>
  <c r="DK790" i="13"/>
  <c r="DJ790" i="13"/>
  <c r="DI790" i="13"/>
  <c r="DH790" i="13"/>
  <c r="DG790" i="13"/>
  <c r="DF790" i="13"/>
  <c r="DE790" i="13"/>
  <c r="DD790" i="13"/>
  <c r="DC790" i="13"/>
  <c r="DB790" i="13"/>
  <c r="DA790" i="13"/>
  <c r="CZ790" i="13"/>
  <c r="CY790" i="13"/>
  <c r="CX790" i="13"/>
  <c r="CW790" i="13"/>
  <c r="CV790" i="13"/>
  <c r="CU790" i="13"/>
  <c r="CT790" i="13"/>
  <c r="CS790" i="13"/>
  <c r="CR790" i="13"/>
  <c r="CQ790" i="13"/>
  <c r="CP790" i="13"/>
  <c r="CO790" i="13"/>
  <c r="CN790" i="13"/>
  <c r="CM790" i="13"/>
  <c r="CL790" i="13"/>
  <c r="CK790" i="13"/>
  <c r="CJ790" i="13"/>
  <c r="CI790" i="13"/>
  <c r="CH790" i="13"/>
  <c r="CG790" i="13"/>
  <c r="CF790" i="13"/>
  <c r="CE790" i="13"/>
  <c r="CD790" i="13"/>
  <c r="CC790" i="13"/>
  <c r="CB790" i="13"/>
  <c r="CA790" i="13"/>
  <c r="BZ790" i="13"/>
  <c r="BY790" i="13"/>
  <c r="BX790" i="13"/>
  <c r="BW790" i="13"/>
  <c r="BV790" i="13"/>
  <c r="BU790" i="13"/>
  <c r="BT790" i="13"/>
  <c r="BS790" i="13"/>
  <c r="BR790" i="13"/>
  <c r="BQ790" i="13"/>
  <c r="BP790" i="13"/>
  <c r="BO790" i="13"/>
  <c r="BN790" i="13"/>
  <c r="BM790" i="13"/>
  <c r="BL790" i="13"/>
  <c r="BK790" i="13"/>
  <c r="BJ790" i="13"/>
  <c r="BI790" i="13"/>
  <c r="BH790" i="13"/>
  <c r="BG790" i="13"/>
  <c r="BF790" i="13"/>
  <c r="BE790" i="13"/>
  <c r="BD790" i="13"/>
  <c r="BC790" i="13"/>
  <c r="BB790" i="13"/>
  <c r="BA790" i="13"/>
  <c r="AZ790" i="13"/>
  <c r="AY790" i="13"/>
  <c r="AX790" i="13"/>
  <c r="AW790" i="13"/>
  <c r="AV790" i="13"/>
  <c r="AU790" i="13"/>
  <c r="AT790" i="13"/>
  <c r="AS790" i="13"/>
  <c r="AR790" i="13"/>
  <c r="AQ790" i="13"/>
  <c r="AP790" i="13"/>
  <c r="AO790" i="13"/>
  <c r="AN790" i="13"/>
  <c r="AM790" i="13"/>
  <c r="AL790" i="13"/>
  <c r="AK790" i="13"/>
  <c r="AJ790" i="13"/>
  <c r="AI790" i="13"/>
  <c r="AH790" i="13"/>
  <c r="AG790" i="13"/>
  <c r="AF790" i="13"/>
  <c r="AE790" i="13"/>
  <c r="AD790" i="13"/>
  <c r="AC790" i="13"/>
  <c r="AB790" i="13"/>
  <c r="AA790" i="13"/>
  <c r="Z790" i="13"/>
  <c r="Y790" i="13"/>
  <c r="X790" i="13"/>
  <c r="W790" i="13"/>
  <c r="V790" i="13"/>
  <c r="U790" i="13"/>
  <c r="T790" i="13"/>
  <c r="S790" i="13"/>
  <c r="R790" i="13"/>
  <c r="Q790" i="13"/>
  <c r="P790" i="13"/>
  <c r="O790" i="13"/>
  <c r="N790" i="13"/>
  <c r="M790" i="13"/>
  <c r="L790" i="13"/>
  <c r="K790" i="13"/>
  <c r="J790" i="13"/>
  <c r="I790" i="13"/>
  <c r="H790" i="13"/>
  <c r="G790" i="13"/>
  <c r="F790" i="13"/>
  <c r="E790" i="13"/>
  <c r="EQ789" i="13"/>
  <c r="EP789" i="13"/>
  <c r="EO789" i="13"/>
  <c r="EN789" i="13"/>
  <c r="EM789" i="13"/>
  <c r="EL789" i="13"/>
  <c r="EK789" i="13"/>
  <c r="EJ789" i="13"/>
  <c r="EI789" i="13"/>
  <c r="EH789" i="13"/>
  <c r="EG789" i="13"/>
  <c r="EF789" i="13"/>
  <c r="EE789" i="13"/>
  <c r="ED789" i="13"/>
  <c r="EC789" i="13"/>
  <c r="EB789" i="13"/>
  <c r="EA789" i="13"/>
  <c r="DZ789" i="13"/>
  <c r="DY789" i="13"/>
  <c r="DX789" i="13"/>
  <c r="DW789" i="13"/>
  <c r="DV789" i="13"/>
  <c r="DU789" i="13"/>
  <c r="DT789" i="13"/>
  <c r="DS789" i="13"/>
  <c r="DR789" i="13"/>
  <c r="DQ789" i="13"/>
  <c r="DP789" i="13"/>
  <c r="DO789" i="13"/>
  <c r="DN789" i="13"/>
  <c r="DM789" i="13"/>
  <c r="DL789" i="13"/>
  <c r="DK789" i="13"/>
  <c r="DJ789" i="13"/>
  <c r="DI789" i="13"/>
  <c r="DH789" i="13"/>
  <c r="DG789" i="13"/>
  <c r="DF789" i="13"/>
  <c r="DE789" i="13"/>
  <c r="DD789" i="13"/>
  <c r="DC789" i="13"/>
  <c r="DB789" i="13"/>
  <c r="DA789" i="13"/>
  <c r="CZ789" i="13"/>
  <c r="CY789" i="13"/>
  <c r="CX789" i="13"/>
  <c r="CW789" i="13"/>
  <c r="CV789" i="13"/>
  <c r="CU789" i="13"/>
  <c r="CT789" i="13"/>
  <c r="CS789" i="13"/>
  <c r="CR789" i="13"/>
  <c r="CQ789" i="13"/>
  <c r="CP789" i="13"/>
  <c r="CO789" i="13"/>
  <c r="CN789" i="13"/>
  <c r="CM789" i="13"/>
  <c r="CL789" i="13"/>
  <c r="CK789" i="13"/>
  <c r="CJ789" i="13"/>
  <c r="CI789" i="13"/>
  <c r="CH789" i="13"/>
  <c r="CG789" i="13"/>
  <c r="CF789" i="13"/>
  <c r="CE789" i="13"/>
  <c r="CD789" i="13"/>
  <c r="CC789" i="13"/>
  <c r="CB789" i="13"/>
  <c r="CA789" i="13"/>
  <c r="BZ789" i="13"/>
  <c r="BY789" i="13"/>
  <c r="BX789" i="13"/>
  <c r="BW789" i="13"/>
  <c r="BV789" i="13"/>
  <c r="BU789" i="13"/>
  <c r="BT789" i="13"/>
  <c r="BS789" i="13"/>
  <c r="BR789" i="13"/>
  <c r="BQ789" i="13"/>
  <c r="BP789" i="13"/>
  <c r="BO789" i="13"/>
  <c r="BN789" i="13"/>
  <c r="BM789" i="13"/>
  <c r="BL789" i="13"/>
  <c r="BK789" i="13"/>
  <c r="BJ789" i="13"/>
  <c r="BI789" i="13"/>
  <c r="BH789" i="13"/>
  <c r="BG789" i="13"/>
  <c r="BF789" i="13"/>
  <c r="BE789" i="13"/>
  <c r="BD789" i="13"/>
  <c r="BC789" i="13"/>
  <c r="BB789" i="13"/>
  <c r="BA789" i="13"/>
  <c r="AZ789" i="13"/>
  <c r="AY789" i="13"/>
  <c r="AX789" i="13"/>
  <c r="AW789" i="13"/>
  <c r="AV789" i="13"/>
  <c r="AU789" i="13"/>
  <c r="AT789" i="13"/>
  <c r="AS789" i="13"/>
  <c r="AR789" i="13"/>
  <c r="AQ789" i="13"/>
  <c r="AP789" i="13"/>
  <c r="AO789" i="13"/>
  <c r="AN789" i="13"/>
  <c r="AM789" i="13"/>
  <c r="AL789" i="13"/>
  <c r="AK789" i="13"/>
  <c r="AJ789" i="13"/>
  <c r="AI789" i="13"/>
  <c r="AH789" i="13"/>
  <c r="AG789" i="13"/>
  <c r="AF789" i="13"/>
  <c r="AE789" i="13"/>
  <c r="AD789" i="13"/>
  <c r="AC789" i="13"/>
  <c r="AB789" i="13"/>
  <c r="AA789" i="13"/>
  <c r="Z789" i="13"/>
  <c r="Y789" i="13"/>
  <c r="X789" i="13"/>
  <c r="W789" i="13"/>
  <c r="V789" i="13"/>
  <c r="U789" i="13"/>
  <c r="T789" i="13"/>
  <c r="S789" i="13"/>
  <c r="R789" i="13"/>
  <c r="Q789" i="13"/>
  <c r="P789" i="13"/>
  <c r="O789" i="13"/>
  <c r="N789" i="13"/>
  <c r="M789" i="13"/>
  <c r="L789" i="13"/>
  <c r="K789" i="13"/>
  <c r="J789" i="13"/>
  <c r="I789" i="13"/>
  <c r="H789" i="13"/>
  <c r="G789" i="13"/>
  <c r="F789" i="13"/>
  <c r="E789" i="13"/>
  <c r="EQ788" i="13"/>
  <c r="EP788" i="13"/>
  <c r="EO788" i="13"/>
  <c r="EN788" i="13"/>
  <c r="EM788" i="13"/>
  <c r="EL788" i="13"/>
  <c r="EK788" i="13"/>
  <c r="EJ788" i="13"/>
  <c r="EI788" i="13"/>
  <c r="EH788" i="13"/>
  <c r="EG788" i="13"/>
  <c r="EF788" i="13"/>
  <c r="EE788" i="13"/>
  <c r="ED788" i="13"/>
  <c r="EC788" i="13"/>
  <c r="EB788" i="13"/>
  <c r="EA788" i="13"/>
  <c r="DZ788" i="13"/>
  <c r="DY788" i="13"/>
  <c r="DX788" i="13"/>
  <c r="DW788" i="13"/>
  <c r="DV788" i="13"/>
  <c r="DU788" i="13"/>
  <c r="DT788" i="13"/>
  <c r="DS788" i="13"/>
  <c r="DR788" i="13"/>
  <c r="DQ788" i="13"/>
  <c r="DP788" i="13"/>
  <c r="DO788" i="13"/>
  <c r="DN788" i="13"/>
  <c r="DM788" i="13"/>
  <c r="DL788" i="13"/>
  <c r="DK788" i="13"/>
  <c r="DJ788" i="13"/>
  <c r="DI788" i="13"/>
  <c r="DH788" i="13"/>
  <c r="DG788" i="13"/>
  <c r="DF788" i="13"/>
  <c r="DE788" i="13"/>
  <c r="DD788" i="13"/>
  <c r="DC788" i="13"/>
  <c r="DB788" i="13"/>
  <c r="DA788" i="13"/>
  <c r="CZ788" i="13"/>
  <c r="CY788" i="13"/>
  <c r="CX788" i="13"/>
  <c r="CW788" i="13"/>
  <c r="CV788" i="13"/>
  <c r="CU788" i="13"/>
  <c r="CT788" i="13"/>
  <c r="CS788" i="13"/>
  <c r="CR788" i="13"/>
  <c r="CQ788" i="13"/>
  <c r="CP788" i="13"/>
  <c r="CO788" i="13"/>
  <c r="CN788" i="13"/>
  <c r="CM788" i="13"/>
  <c r="CL788" i="13"/>
  <c r="CK788" i="13"/>
  <c r="CJ788" i="13"/>
  <c r="CI788" i="13"/>
  <c r="CH788" i="13"/>
  <c r="CG788" i="13"/>
  <c r="CF788" i="13"/>
  <c r="CE788" i="13"/>
  <c r="CD788" i="13"/>
  <c r="CC788" i="13"/>
  <c r="CB788" i="13"/>
  <c r="CA788" i="13"/>
  <c r="BZ788" i="13"/>
  <c r="BY788" i="13"/>
  <c r="BX788" i="13"/>
  <c r="BW788" i="13"/>
  <c r="BV788" i="13"/>
  <c r="BU788" i="13"/>
  <c r="BT788" i="13"/>
  <c r="BS788" i="13"/>
  <c r="BR788" i="13"/>
  <c r="BQ788" i="13"/>
  <c r="BP788" i="13"/>
  <c r="BO788" i="13"/>
  <c r="BN788" i="13"/>
  <c r="BM788" i="13"/>
  <c r="BL788" i="13"/>
  <c r="BK788" i="13"/>
  <c r="BJ788" i="13"/>
  <c r="BI788" i="13"/>
  <c r="BH788" i="13"/>
  <c r="BG788" i="13"/>
  <c r="BF788" i="13"/>
  <c r="BE788" i="13"/>
  <c r="BD788" i="13"/>
  <c r="BC788" i="13"/>
  <c r="BB788" i="13"/>
  <c r="BA788" i="13"/>
  <c r="AZ788" i="13"/>
  <c r="AY788" i="13"/>
  <c r="AX788" i="13"/>
  <c r="AW788" i="13"/>
  <c r="AV788" i="13"/>
  <c r="AU788" i="13"/>
  <c r="AT788" i="13"/>
  <c r="AS788" i="13"/>
  <c r="AR788" i="13"/>
  <c r="AQ788" i="13"/>
  <c r="AP788" i="13"/>
  <c r="AO788" i="13"/>
  <c r="AN788" i="13"/>
  <c r="AM788" i="13"/>
  <c r="AL788" i="13"/>
  <c r="AK788" i="13"/>
  <c r="AJ788" i="13"/>
  <c r="AI788" i="13"/>
  <c r="AH788" i="13"/>
  <c r="AG788" i="13"/>
  <c r="AF788" i="13"/>
  <c r="AE788" i="13"/>
  <c r="AD788" i="13"/>
  <c r="AC788" i="13"/>
  <c r="AB788" i="13"/>
  <c r="AA788" i="13"/>
  <c r="Z788" i="13"/>
  <c r="Y788" i="13"/>
  <c r="X788" i="13"/>
  <c r="W788" i="13"/>
  <c r="V788" i="13"/>
  <c r="U788" i="13"/>
  <c r="T788" i="13"/>
  <c r="S788" i="13"/>
  <c r="R788" i="13"/>
  <c r="Q788" i="13"/>
  <c r="P788" i="13"/>
  <c r="O788" i="13"/>
  <c r="N788" i="13"/>
  <c r="M788" i="13"/>
  <c r="L788" i="13"/>
  <c r="K788" i="13"/>
  <c r="J788" i="13"/>
  <c r="I788" i="13"/>
  <c r="H788" i="13"/>
  <c r="G788" i="13"/>
  <c r="F788" i="13"/>
  <c r="E788" i="13"/>
  <c r="EQ787" i="13"/>
  <c r="EP787" i="13"/>
  <c r="EO787" i="13"/>
  <c r="EN787" i="13"/>
  <c r="EM787" i="13"/>
  <c r="EL787" i="13"/>
  <c r="EK787" i="13"/>
  <c r="EJ787" i="13"/>
  <c r="EI787" i="13"/>
  <c r="EH787" i="13"/>
  <c r="EG787" i="13"/>
  <c r="EF787" i="13"/>
  <c r="EE787" i="13"/>
  <c r="ED787" i="13"/>
  <c r="EC787" i="13"/>
  <c r="EB787" i="13"/>
  <c r="EA787" i="13"/>
  <c r="DZ787" i="13"/>
  <c r="DY787" i="13"/>
  <c r="DX787" i="13"/>
  <c r="DW787" i="13"/>
  <c r="DV787" i="13"/>
  <c r="DU787" i="13"/>
  <c r="DT787" i="13"/>
  <c r="DS787" i="13"/>
  <c r="DR787" i="13"/>
  <c r="DQ787" i="13"/>
  <c r="DP787" i="13"/>
  <c r="DO787" i="13"/>
  <c r="DN787" i="13"/>
  <c r="DM787" i="13"/>
  <c r="DL787" i="13"/>
  <c r="DK787" i="13"/>
  <c r="DJ787" i="13"/>
  <c r="DI787" i="13"/>
  <c r="DH787" i="13"/>
  <c r="DG787" i="13"/>
  <c r="DF787" i="13"/>
  <c r="DE787" i="13"/>
  <c r="DD787" i="13"/>
  <c r="DC787" i="13"/>
  <c r="DB787" i="13"/>
  <c r="DA787" i="13"/>
  <c r="CZ787" i="13"/>
  <c r="CY787" i="13"/>
  <c r="CX787" i="13"/>
  <c r="CW787" i="13"/>
  <c r="CV787" i="13"/>
  <c r="CU787" i="13"/>
  <c r="CT787" i="13"/>
  <c r="CS787" i="13"/>
  <c r="CR787" i="13"/>
  <c r="CQ787" i="13"/>
  <c r="CP787" i="13"/>
  <c r="CO787" i="13"/>
  <c r="CN787" i="13"/>
  <c r="CM787" i="13"/>
  <c r="CL787" i="13"/>
  <c r="CK787" i="13"/>
  <c r="CJ787" i="13"/>
  <c r="CI787" i="13"/>
  <c r="CH787" i="13"/>
  <c r="CG787" i="13"/>
  <c r="CF787" i="13"/>
  <c r="CE787" i="13"/>
  <c r="CD787" i="13"/>
  <c r="CC787" i="13"/>
  <c r="CB787" i="13"/>
  <c r="CA787" i="13"/>
  <c r="BZ787" i="13"/>
  <c r="BY787" i="13"/>
  <c r="BX787" i="13"/>
  <c r="BW787" i="13"/>
  <c r="BV787" i="13"/>
  <c r="BU787" i="13"/>
  <c r="BT787" i="13"/>
  <c r="BS787" i="13"/>
  <c r="BR787" i="13"/>
  <c r="BQ787" i="13"/>
  <c r="BP787" i="13"/>
  <c r="BO787" i="13"/>
  <c r="BN787" i="13"/>
  <c r="BM787" i="13"/>
  <c r="BL787" i="13"/>
  <c r="BK787" i="13"/>
  <c r="BJ787" i="13"/>
  <c r="BI787" i="13"/>
  <c r="BH787" i="13"/>
  <c r="BG787" i="13"/>
  <c r="BF787" i="13"/>
  <c r="BE787" i="13"/>
  <c r="BD787" i="13"/>
  <c r="BC787" i="13"/>
  <c r="BB787" i="13"/>
  <c r="BA787" i="13"/>
  <c r="AZ787" i="13"/>
  <c r="AY787" i="13"/>
  <c r="AX787" i="13"/>
  <c r="AW787" i="13"/>
  <c r="AV787" i="13"/>
  <c r="AU787" i="13"/>
  <c r="AT787" i="13"/>
  <c r="AS787" i="13"/>
  <c r="AR787" i="13"/>
  <c r="AQ787" i="13"/>
  <c r="AP787" i="13"/>
  <c r="AO787" i="13"/>
  <c r="AN787" i="13"/>
  <c r="AM787" i="13"/>
  <c r="AL787" i="13"/>
  <c r="AK787" i="13"/>
  <c r="AJ787" i="13"/>
  <c r="AI787" i="13"/>
  <c r="AH787" i="13"/>
  <c r="AG787" i="13"/>
  <c r="AF787" i="13"/>
  <c r="AE787" i="13"/>
  <c r="AD787" i="13"/>
  <c r="AC787" i="13"/>
  <c r="AB787" i="13"/>
  <c r="AA787" i="13"/>
  <c r="Z787" i="13"/>
  <c r="Y787" i="13"/>
  <c r="X787" i="13"/>
  <c r="W787" i="13"/>
  <c r="V787" i="13"/>
  <c r="U787" i="13"/>
  <c r="T787" i="13"/>
  <c r="S787" i="13"/>
  <c r="R787" i="13"/>
  <c r="Q787" i="13"/>
  <c r="P787" i="13"/>
  <c r="O787" i="13"/>
  <c r="N787" i="13"/>
  <c r="M787" i="13"/>
  <c r="L787" i="13"/>
  <c r="K787" i="13"/>
  <c r="J787" i="13"/>
  <c r="I787" i="13"/>
  <c r="H787" i="13"/>
  <c r="G787" i="13"/>
  <c r="F787" i="13"/>
  <c r="E787" i="13"/>
  <c r="EQ786" i="13"/>
  <c r="EP786" i="13"/>
  <c r="EO786" i="13"/>
  <c r="EN786" i="13"/>
  <c r="EM786" i="13"/>
  <c r="EL786" i="13"/>
  <c r="EK786" i="13"/>
  <c r="EJ786" i="13"/>
  <c r="EI786" i="13"/>
  <c r="EH786" i="13"/>
  <c r="EG786" i="13"/>
  <c r="EF786" i="13"/>
  <c r="EE786" i="13"/>
  <c r="ED786" i="13"/>
  <c r="EC786" i="13"/>
  <c r="EB786" i="13"/>
  <c r="EA786" i="13"/>
  <c r="DZ786" i="13"/>
  <c r="DY786" i="13"/>
  <c r="DX786" i="13"/>
  <c r="DW786" i="13"/>
  <c r="DV786" i="13"/>
  <c r="DU786" i="13"/>
  <c r="DT786" i="13"/>
  <c r="DS786" i="13"/>
  <c r="DR786" i="13"/>
  <c r="DQ786" i="13"/>
  <c r="DP786" i="13"/>
  <c r="DO786" i="13"/>
  <c r="DN786" i="13"/>
  <c r="DM786" i="13"/>
  <c r="DL786" i="13"/>
  <c r="DK786" i="13"/>
  <c r="DJ786" i="13"/>
  <c r="DI786" i="13"/>
  <c r="DH786" i="13"/>
  <c r="DG786" i="13"/>
  <c r="DF786" i="13"/>
  <c r="DE786" i="13"/>
  <c r="DD786" i="13"/>
  <c r="DC786" i="13"/>
  <c r="DB786" i="13"/>
  <c r="DA786" i="13"/>
  <c r="CZ786" i="13"/>
  <c r="CY786" i="13"/>
  <c r="CX786" i="13"/>
  <c r="CW786" i="13"/>
  <c r="CV786" i="13"/>
  <c r="CU786" i="13"/>
  <c r="CT786" i="13"/>
  <c r="CS786" i="13"/>
  <c r="CR786" i="13"/>
  <c r="CQ786" i="13"/>
  <c r="CP786" i="13"/>
  <c r="CO786" i="13"/>
  <c r="CN786" i="13"/>
  <c r="CM786" i="13"/>
  <c r="CL786" i="13"/>
  <c r="CK786" i="13"/>
  <c r="CJ786" i="13"/>
  <c r="CI786" i="13"/>
  <c r="CH786" i="13"/>
  <c r="CG786" i="13"/>
  <c r="CF786" i="13"/>
  <c r="CE786" i="13"/>
  <c r="CD786" i="13"/>
  <c r="CC786" i="13"/>
  <c r="CB786" i="13"/>
  <c r="CA786" i="13"/>
  <c r="BZ786" i="13"/>
  <c r="BY786" i="13"/>
  <c r="BX786" i="13"/>
  <c r="BW786" i="13"/>
  <c r="BV786" i="13"/>
  <c r="BU786" i="13"/>
  <c r="BT786" i="13"/>
  <c r="BS786" i="13"/>
  <c r="BR786" i="13"/>
  <c r="BQ786" i="13"/>
  <c r="BP786" i="13"/>
  <c r="BO786" i="13"/>
  <c r="BN786" i="13"/>
  <c r="BM786" i="13"/>
  <c r="BL786" i="13"/>
  <c r="BK786" i="13"/>
  <c r="BJ786" i="13"/>
  <c r="BI786" i="13"/>
  <c r="BH786" i="13"/>
  <c r="BG786" i="13"/>
  <c r="BF786" i="13"/>
  <c r="BE786" i="13"/>
  <c r="BD786" i="13"/>
  <c r="BC786" i="13"/>
  <c r="BB786" i="13"/>
  <c r="BA786" i="13"/>
  <c r="AZ786" i="13"/>
  <c r="AY786" i="13"/>
  <c r="AX786" i="13"/>
  <c r="AW786" i="13"/>
  <c r="AV786" i="13"/>
  <c r="AU786" i="13"/>
  <c r="AT786" i="13"/>
  <c r="AS786" i="13"/>
  <c r="AR786" i="13"/>
  <c r="AQ786" i="13"/>
  <c r="AP786" i="13"/>
  <c r="AO786" i="13"/>
  <c r="AN786" i="13"/>
  <c r="AM786" i="13"/>
  <c r="AL786" i="13"/>
  <c r="AK786" i="13"/>
  <c r="AJ786" i="13"/>
  <c r="AI786" i="13"/>
  <c r="AH786" i="13"/>
  <c r="AG786" i="13"/>
  <c r="AF786" i="13"/>
  <c r="AE786" i="13"/>
  <c r="AD786" i="13"/>
  <c r="AC786" i="13"/>
  <c r="AB786" i="13"/>
  <c r="AA786" i="13"/>
  <c r="Z786" i="13"/>
  <c r="Y786" i="13"/>
  <c r="X786" i="13"/>
  <c r="W786" i="13"/>
  <c r="V786" i="13"/>
  <c r="U786" i="13"/>
  <c r="T786" i="13"/>
  <c r="S786" i="13"/>
  <c r="R786" i="13"/>
  <c r="Q786" i="13"/>
  <c r="P786" i="13"/>
  <c r="O786" i="13"/>
  <c r="N786" i="13"/>
  <c r="M786" i="13"/>
  <c r="L786" i="13"/>
  <c r="K786" i="13"/>
  <c r="J786" i="13"/>
  <c r="I786" i="13"/>
  <c r="H786" i="13"/>
  <c r="G786" i="13"/>
  <c r="F786" i="13"/>
  <c r="E786" i="13"/>
  <c r="EQ785" i="13"/>
  <c r="EP785" i="13"/>
  <c r="EO785" i="13"/>
  <c r="EN785" i="13"/>
  <c r="EM785" i="13"/>
  <c r="EL785" i="13"/>
  <c r="EK785" i="13"/>
  <c r="EJ785" i="13"/>
  <c r="EI785" i="13"/>
  <c r="EH785" i="13"/>
  <c r="EG785" i="13"/>
  <c r="EF785" i="13"/>
  <c r="EE785" i="13"/>
  <c r="ED785" i="13"/>
  <c r="EC785" i="13"/>
  <c r="EB785" i="13"/>
  <c r="EA785" i="13"/>
  <c r="DZ785" i="13"/>
  <c r="DY785" i="13"/>
  <c r="DX785" i="13"/>
  <c r="DW785" i="13"/>
  <c r="DV785" i="13"/>
  <c r="DU785" i="13"/>
  <c r="DT785" i="13"/>
  <c r="DS785" i="13"/>
  <c r="DR785" i="13"/>
  <c r="DQ785" i="13"/>
  <c r="DP785" i="13"/>
  <c r="DO785" i="13"/>
  <c r="DN785" i="13"/>
  <c r="DM785" i="13"/>
  <c r="DL785" i="13"/>
  <c r="DK785" i="13"/>
  <c r="DJ785" i="13"/>
  <c r="DI785" i="13"/>
  <c r="DH785" i="13"/>
  <c r="DG785" i="13"/>
  <c r="DF785" i="13"/>
  <c r="DE785" i="13"/>
  <c r="DD785" i="13"/>
  <c r="DC785" i="13"/>
  <c r="DB785" i="13"/>
  <c r="DA785" i="13"/>
  <c r="CZ785" i="13"/>
  <c r="CY785" i="13"/>
  <c r="CX785" i="13"/>
  <c r="CW785" i="13"/>
  <c r="CV785" i="13"/>
  <c r="CU785" i="13"/>
  <c r="CT785" i="13"/>
  <c r="CS785" i="13"/>
  <c r="CR785" i="13"/>
  <c r="CQ785" i="13"/>
  <c r="CP785" i="13"/>
  <c r="CO785" i="13"/>
  <c r="CN785" i="13"/>
  <c r="CM785" i="13"/>
  <c r="CL785" i="13"/>
  <c r="CK785" i="13"/>
  <c r="CJ785" i="13"/>
  <c r="CI785" i="13"/>
  <c r="CH785" i="13"/>
  <c r="CG785" i="13"/>
  <c r="CF785" i="13"/>
  <c r="CE785" i="13"/>
  <c r="CD785" i="13"/>
  <c r="CC785" i="13"/>
  <c r="CB785" i="13"/>
  <c r="CA785" i="13"/>
  <c r="BZ785" i="13"/>
  <c r="BY785" i="13"/>
  <c r="BX785" i="13"/>
  <c r="BW785" i="13"/>
  <c r="BV785" i="13"/>
  <c r="BU785" i="13"/>
  <c r="BT785" i="13"/>
  <c r="BS785" i="13"/>
  <c r="BR785" i="13"/>
  <c r="BQ785" i="13"/>
  <c r="BP785" i="13"/>
  <c r="BO785" i="13"/>
  <c r="BN785" i="13"/>
  <c r="BM785" i="13"/>
  <c r="BL785" i="13"/>
  <c r="BK785" i="13"/>
  <c r="BJ785" i="13"/>
  <c r="BI785" i="13"/>
  <c r="BH785" i="13"/>
  <c r="BG785" i="13"/>
  <c r="BF785" i="13"/>
  <c r="BE785" i="13"/>
  <c r="BD785" i="13"/>
  <c r="BC785" i="13"/>
  <c r="BB785" i="13"/>
  <c r="BA785" i="13"/>
  <c r="AZ785" i="13"/>
  <c r="AY785" i="13"/>
  <c r="AX785" i="13"/>
  <c r="AW785" i="13"/>
  <c r="AV785" i="13"/>
  <c r="AU785" i="13"/>
  <c r="AT785" i="13"/>
  <c r="AS785" i="13"/>
  <c r="AR785" i="13"/>
  <c r="AQ785" i="13"/>
  <c r="AP785" i="13"/>
  <c r="AO785" i="13"/>
  <c r="AN785" i="13"/>
  <c r="AM785" i="13"/>
  <c r="AL785" i="13"/>
  <c r="AK785" i="13"/>
  <c r="AJ785" i="13"/>
  <c r="AI785" i="13"/>
  <c r="AH785" i="13"/>
  <c r="AG785" i="13"/>
  <c r="AF785" i="13"/>
  <c r="AE785" i="13"/>
  <c r="AD785" i="13"/>
  <c r="AC785" i="13"/>
  <c r="AB785" i="13"/>
  <c r="AA785" i="13"/>
  <c r="Z785" i="13"/>
  <c r="Y785" i="13"/>
  <c r="X785" i="13"/>
  <c r="W785" i="13"/>
  <c r="V785" i="13"/>
  <c r="U785" i="13"/>
  <c r="T785" i="13"/>
  <c r="S785" i="13"/>
  <c r="R785" i="13"/>
  <c r="Q785" i="13"/>
  <c r="P785" i="13"/>
  <c r="O785" i="13"/>
  <c r="N785" i="13"/>
  <c r="M785" i="13"/>
  <c r="L785" i="13"/>
  <c r="K785" i="13"/>
  <c r="J785" i="13"/>
  <c r="I785" i="13"/>
  <c r="H785" i="13"/>
  <c r="G785" i="13"/>
  <c r="F785" i="13"/>
  <c r="E785" i="13"/>
  <c r="EQ784" i="13"/>
  <c r="EP784" i="13"/>
  <c r="EO784" i="13"/>
  <c r="EN784" i="13"/>
  <c r="EM784" i="13"/>
  <c r="EL784" i="13"/>
  <c r="EK784" i="13"/>
  <c r="EJ784" i="13"/>
  <c r="EI784" i="13"/>
  <c r="EH784" i="13"/>
  <c r="EG784" i="13"/>
  <c r="EF784" i="13"/>
  <c r="EE784" i="13"/>
  <c r="ED784" i="13"/>
  <c r="EC784" i="13"/>
  <c r="EB784" i="13"/>
  <c r="EA784" i="13"/>
  <c r="DZ784" i="13"/>
  <c r="DY784" i="13"/>
  <c r="DX784" i="13"/>
  <c r="DW784" i="13"/>
  <c r="DV784" i="13"/>
  <c r="DU784" i="13"/>
  <c r="DT784" i="13"/>
  <c r="DS784" i="13"/>
  <c r="DR784" i="13"/>
  <c r="DQ784" i="13"/>
  <c r="DP784" i="13"/>
  <c r="DO784" i="13"/>
  <c r="DN784" i="13"/>
  <c r="DM784" i="13"/>
  <c r="DL784" i="13"/>
  <c r="DK784" i="13"/>
  <c r="DJ784" i="13"/>
  <c r="DI784" i="13"/>
  <c r="DH784" i="13"/>
  <c r="DG784" i="13"/>
  <c r="DF784" i="13"/>
  <c r="DE784" i="13"/>
  <c r="DD784" i="13"/>
  <c r="DC784" i="13"/>
  <c r="DB784" i="13"/>
  <c r="DA784" i="13"/>
  <c r="CZ784" i="13"/>
  <c r="CY784" i="13"/>
  <c r="CX784" i="13"/>
  <c r="CW784" i="13"/>
  <c r="CV784" i="13"/>
  <c r="CU784" i="13"/>
  <c r="CT784" i="13"/>
  <c r="CS784" i="13"/>
  <c r="CR784" i="13"/>
  <c r="CQ784" i="13"/>
  <c r="CP784" i="13"/>
  <c r="CO784" i="13"/>
  <c r="CN784" i="13"/>
  <c r="CM784" i="13"/>
  <c r="CL784" i="13"/>
  <c r="CK784" i="13"/>
  <c r="CJ784" i="13"/>
  <c r="CI784" i="13"/>
  <c r="CH784" i="13"/>
  <c r="CG784" i="13"/>
  <c r="CF784" i="13"/>
  <c r="CE784" i="13"/>
  <c r="CD784" i="13"/>
  <c r="CC784" i="13"/>
  <c r="CB784" i="13"/>
  <c r="CA784" i="13"/>
  <c r="BZ784" i="13"/>
  <c r="BY784" i="13"/>
  <c r="BX784" i="13"/>
  <c r="BW784" i="13"/>
  <c r="BV784" i="13"/>
  <c r="BU784" i="13"/>
  <c r="BT784" i="13"/>
  <c r="BS784" i="13"/>
  <c r="BR784" i="13"/>
  <c r="BQ784" i="13"/>
  <c r="BP784" i="13"/>
  <c r="BO784" i="13"/>
  <c r="BN784" i="13"/>
  <c r="BM784" i="13"/>
  <c r="BL784" i="13"/>
  <c r="BK784" i="13"/>
  <c r="BJ784" i="13"/>
  <c r="BI784" i="13"/>
  <c r="BH784" i="13"/>
  <c r="BG784" i="13"/>
  <c r="BF784" i="13"/>
  <c r="BE784" i="13"/>
  <c r="BD784" i="13"/>
  <c r="BC784" i="13"/>
  <c r="BB784" i="13"/>
  <c r="BA784" i="13"/>
  <c r="AZ784" i="13"/>
  <c r="AY784" i="13"/>
  <c r="AX784" i="13"/>
  <c r="AW784" i="13"/>
  <c r="AV784" i="13"/>
  <c r="AU784" i="13"/>
  <c r="AT784" i="13"/>
  <c r="AS784" i="13"/>
  <c r="AR784" i="13"/>
  <c r="AQ784" i="13"/>
  <c r="AP784" i="13"/>
  <c r="AO784" i="13"/>
  <c r="AN784" i="13"/>
  <c r="AM784" i="13"/>
  <c r="AL784" i="13"/>
  <c r="AK784" i="13"/>
  <c r="AJ784" i="13"/>
  <c r="AI784" i="13"/>
  <c r="AH784" i="13"/>
  <c r="AG784" i="13"/>
  <c r="AF784" i="13"/>
  <c r="AE784" i="13"/>
  <c r="AD784" i="13"/>
  <c r="AC784" i="13"/>
  <c r="AB784" i="13"/>
  <c r="AA784" i="13"/>
  <c r="Z784" i="13"/>
  <c r="Y784" i="13"/>
  <c r="X784" i="13"/>
  <c r="W784" i="13"/>
  <c r="V784" i="13"/>
  <c r="U784" i="13"/>
  <c r="T784" i="13"/>
  <c r="S784" i="13"/>
  <c r="R784" i="13"/>
  <c r="Q784" i="13"/>
  <c r="P784" i="13"/>
  <c r="O784" i="13"/>
  <c r="N784" i="13"/>
  <c r="M784" i="13"/>
  <c r="L784" i="13"/>
  <c r="K784" i="13"/>
  <c r="J784" i="13"/>
  <c r="I784" i="13"/>
  <c r="H784" i="13"/>
  <c r="G784" i="13"/>
  <c r="F784" i="13"/>
  <c r="E784" i="13"/>
  <c r="EQ783" i="13"/>
  <c r="EP783" i="13"/>
  <c r="EO783" i="13"/>
  <c r="EN783" i="13"/>
  <c r="EM783" i="13"/>
  <c r="EL783" i="13"/>
  <c r="EK783" i="13"/>
  <c r="EJ783" i="13"/>
  <c r="EI783" i="13"/>
  <c r="EH783" i="13"/>
  <c r="EG783" i="13"/>
  <c r="EF783" i="13"/>
  <c r="EE783" i="13"/>
  <c r="ED783" i="13"/>
  <c r="EC783" i="13"/>
  <c r="EB783" i="13"/>
  <c r="EA783" i="13"/>
  <c r="DZ783" i="13"/>
  <c r="DY783" i="13"/>
  <c r="DX783" i="13"/>
  <c r="DW783" i="13"/>
  <c r="DV783" i="13"/>
  <c r="DU783" i="13"/>
  <c r="DT783" i="13"/>
  <c r="DS783" i="13"/>
  <c r="DR783" i="13"/>
  <c r="DQ783" i="13"/>
  <c r="DP783" i="13"/>
  <c r="DO783" i="13"/>
  <c r="DN783" i="13"/>
  <c r="DM783" i="13"/>
  <c r="DL783" i="13"/>
  <c r="DK783" i="13"/>
  <c r="DJ783" i="13"/>
  <c r="DI783" i="13"/>
  <c r="DH783" i="13"/>
  <c r="DG783" i="13"/>
  <c r="DF783" i="13"/>
  <c r="DE783" i="13"/>
  <c r="DD783" i="13"/>
  <c r="DC783" i="13"/>
  <c r="DB783" i="13"/>
  <c r="DA783" i="13"/>
  <c r="CZ783" i="13"/>
  <c r="CY783" i="13"/>
  <c r="CX783" i="13"/>
  <c r="CW783" i="13"/>
  <c r="CV783" i="13"/>
  <c r="CU783" i="13"/>
  <c r="CT783" i="13"/>
  <c r="CS783" i="13"/>
  <c r="CR783" i="13"/>
  <c r="CQ783" i="13"/>
  <c r="CP783" i="13"/>
  <c r="CO783" i="13"/>
  <c r="CN783" i="13"/>
  <c r="CM783" i="13"/>
  <c r="CL783" i="13"/>
  <c r="CK783" i="13"/>
  <c r="CJ783" i="13"/>
  <c r="CI783" i="13"/>
  <c r="CH783" i="13"/>
  <c r="CG783" i="13"/>
  <c r="CF783" i="13"/>
  <c r="CE783" i="13"/>
  <c r="CD783" i="13"/>
  <c r="CC783" i="13"/>
  <c r="CB783" i="13"/>
  <c r="CA783" i="13"/>
  <c r="BZ783" i="13"/>
  <c r="BY783" i="13"/>
  <c r="BX783" i="13"/>
  <c r="BW783" i="13"/>
  <c r="BV783" i="13"/>
  <c r="BU783" i="13"/>
  <c r="BT783" i="13"/>
  <c r="BS783" i="13"/>
  <c r="BR783" i="13"/>
  <c r="BQ783" i="13"/>
  <c r="BP783" i="13"/>
  <c r="BO783" i="13"/>
  <c r="BN783" i="13"/>
  <c r="BM783" i="13"/>
  <c r="BL783" i="13"/>
  <c r="BK783" i="13"/>
  <c r="BJ783" i="13"/>
  <c r="BI783" i="13"/>
  <c r="BH783" i="13"/>
  <c r="BG783" i="13"/>
  <c r="BF783" i="13"/>
  <c r="BE783" i="13"/>
  <c r="BD783" i="13"/>
  <c r="BC783" i="13"/>
  <c r="BB783" i="13"/>
  <c r="BA783" i="13"/>
  <c r="AZ783" i="13"/>
  <c r="AY783" i="13"/>
  <c r="AX783" i="13"/>
  <c r="AW783" i="13"/>
  <c r="AV783" i="13"/>
  <c r="AU783" i="13"/>
  <c r="AT783" i="13"/>
  <c r="AS783" i="13"/>
  <c r="AR783" i="13"/>
  <c r="AQ783" i="13"/>
  <c r="AP783" i="13"/>
  <c r="AO783" i="13"/>
  <c r="AN783" i="13"/>
  <c r="AM783" i="13"/>
  <c r="AL783" i="13"/>
  <c r="AK783" i="13"/>
  <c r="AJ783" i="13"/>
  <c r="AI783" i="13"/>
  <c r="AH783" i="13"/>
  <c r="AG783" i="13"/>
  <c r="AF783" i="13"/>
  <c r="AE783" i="13"/>
  <c r="AD783" i="13"/>
  <c r="AC783" i="13"/>
  <c r="AB783" i="13"/>
  <c r="AA783" i="13"/>
  <c r="Z783" i="13"/>
  <c r="Y783" i="13"/>
  <c r="X783" i="13"/>
  <c r="W783" i="13"/>
  <c r="V783" i="13"/>
  <c r="U783" i="13"/>
  <c r="T783" i="13"/>
  <c r="S783" i="13"/>
  <c r="R783" i="13"/>
  <c r="Q783" i="13"/>
  <c r="P783" i="13"/>
  <c r="O783" i="13"/>
  <c r="N783" i="13"/>
  <c r="M783" i="13"/>
  <c r="L783" i="13"/>
  <c r="K783" i="13"/>
  <c r="J783" i="13"/>
  <c r="I783" i="13"/>
  <c r="H783" i="13"/>
  <c r="G783" i="13"/>
  <c r="F783" i="13"/>
  <c r="E783" i="13"/>
  <c r="EQ782" i="13"/>
  <c r="EP782" i="13"/>
  <c r="EO782" i="13"/>
  <c r="EN782" i="13"/>
  <c r="EM782" i="13"/>
  <c r="EL782" i="13"/>
  <c r="EK782" i="13"/>
  <c r="EJ782" i="13"/>
  <c r="EI782" i="13"/>
  <c r="EH782" i="13"/>
  <c r="EG782" i="13"/>
  <c r="EF782" i="13"/>
  <c r="EE782" i="13"/>
  <c r="ED782" i="13"/>
  <c r="EC782" i="13"/>
  <c r="EB782" i="13"/>
  <c r="EA782" i="13"/>
  <c r="DZ782" i="13"/>
  <c r="DY782" i="13"/>
  <c r="DX782" i="13"/>
  <c r="DW782" i="13"/>
  <c r="DV782" i="13"/>
  <c r="DU782" i="13"/>
  <c r="DT782" i="13"/>
  <c r="DS782" i="13"/>
  <c r="DR782" i="13"/>
  <c r="DQ782" i="13"/>
  <c r="DP782" i="13"/>
  <c r="DO782" i="13"/>
  <c r="DN782" i="13"/>
  <c r="DM782" i="13"/>
  <c r="DL782" i="13"/>
  <c r="DK782" i="13"/>
  <c r="DJ782" i="13"/>
  <c r="DI782" i="13"/>
  <c r="DH782" i="13"/>
  <c r="DG782" i="13"/>
  <c r="DF782" i="13"/>
  <c r="DE782" i="13"/>
  <c r="DD782" i="13"/>
  <c r="DC782" i="13"/>
  <c r="DB782" i="13"/>
  <c r="DA782" i="13"/>
  <c r="CZ782" i="13"/>
  <c r="CY782" i="13"/>
  <c r="CX782" i="13"/>
  <c r="CW782" i="13"/>
  <c r="CV782" i="13"/>
  <c r="CU782" i="13"/>
  <c r="CT782" i="13"/>
  <c r="CS782" i="13"/>
  <c r="CR782" i="13"/>
  <c r="CQ782" i="13"/>
  <c r="CP782" i="13"/>
  <c r="CO782" i="13"/>
  <c r="CN782" i="13"/>
  <c r="CM782" i="13"/>
  <c r="CL782" i="13"/>
  <c r="CK782" i="13"/>
  <c r="CJ782" i="13"/>
  <c r="CI782" i="13"/>
  <c r="CH782" i="13"/>
  <c r="CG782" i="13"/>
  <c r="CF782" i="13"/>
  <c r="CE782" i="13"/>
  <c r="CD782" i="13"/>
  <c r="CC782" i="13"/>
  <c r="CB782" i="13"/>
  <c r="CA782" i="13"/>
  <c r="BZ782" i="13"/>
  <c r="BY782" i="13"/>
  <c r="BX782" i="13"/>
  <c r="BW782" i="13"/>
  <c r="BV782" i="13"/>
  <c r="BU782" i="13"/>
  <c r="BT782" i="13"/>
  <c r="BS782" i="13"/>
  <c r="BR782" i="13"/>
  <c r="BQ782" i="13"/>
  <c r="BP782" i="13"/>
  <c r="BO782" i="13"/>
  <c r="BN782" i="13"/>
  <c r="BM782" i="13"/>
  <c r="BL782" i="13"/>
  <c r="BK782" i="13"/>
  <c r="BJ782" i="13"/>
  <c r="BI782" i="13"/>
  <c r="BH782" i="13"/>
  <c r="BG782" i="13"/>
  <c r="BF782" i="13"/>
  <c r="BE782" i="13"/>
  <c r="BD782" i="13"/>
  <c r="BC782" i="13"/>
  <c r="BB782" i="13"/>
  <c r="BA782" i="13"/>
  <c r="AZ782" i="13"/>
  <c r="AY782" i="13"/>
  <c r="AX782" i="13"/>
  <c r="AW782" i="13"/>
  <c r="AV782" i="13"/>
  <c r="AU782" i="13"/>
  <c r="AT782" i="13"/>
  <c r="AS782" i="13"/>
  <c r="AR782" i="13"/>
  <c r="AQ782" i="13"/>
  <c r="AP782" i="13"/>
  <c r="AO782" i="13"/>
  <c r="AN782" i="13"/>
  <c r="AM782" i="13"/>
  <c r="AL782" i="13"/>
  <c r="AK782" i="13"/>
  <c r="AJ782" i="13"/>
  <c r="AI782" i="13"/>
  <c r="AH782" i="13"/>
  <c r="AG782" i="13"/>
  <c r="AF782" i="13"/>
  <c r="AE782" i="13"/>
  <c r="AD782" i="13"/>
  <c r="AC782" i="13"/>
  <c r="AB782" i="13"/>
  <c r="AA782" i="13"/>
  <c r="Z782" i="13"/>
  <c r="Y782" i="13"/>
  <c r="X782" i="13"/>
  <c r="W782" i="13"/>
  <c r="V782" i="13"/>
  <c r="U782" i="13"/>
  <c r="T782" i="13"/>
  <c r="S782" i="13"/>
  <c r="R782" i="13"/>
  <c r="Q782" i="13"/>
  <c r="P782" i="13"/>
  <c r="O782" i="13"/>
  <c r="N782" i="13"/>
  <c r="M782" i="13"/>
  <c r="L782" i="13"/>
  <c r="K782" i="13"/>
  <c r="J782" i="13"/>
  <c r="I782" i="13"/>
  <c r="H782" i="13"/>
  <c r="G782" i="13"/>
  <c r="F782" i="13"/>
  <c r="E782" i="13"/>
  <c r="EQ781" i="13"/>
  <c r="EP781" i="13"/>
  <c r="EO781" i="13"/>
  <c r="EN781" i="13"/>
  <c r="EM781" i="13"/>
  <c r="EL781" i="13"/>
  <c r="EK781" i="13"/>
  <c r="EJ781" i="13"/>
  <c r="EI781" i="13"/>
  <c r="EH781" i="13"/>
  <c r="EG781" i="13"/>
  <c r="EF781" i="13"/>
  <c r="EE781" i="13"/>
  <c r="ED781" i="13"/>
  <c r="EC781" i="13"/>
  <c r="EB781" i="13"/>
  <c r="EA781" i="13"/>
  <c r="DZ781" i="13"/>
  <c r="DY781" i="13"/>
  <c r="DX781" i="13"/>
  <c r="DW781" i="13"/>
  <c r="DV781" i="13"/>
  <c r="DU781" i="13"/>
  <c r="DT781" i="13"/>
  <c r="DS781" i="13"/>
  <c r="DR781" i="13"/>
  <c r="DQ781" i="13"/>
  <c r="DP781" i="13"/>
  <c r="DO781" i="13"/>
  <c r="DN781" i="13"/>
  <c r="DM781" i="13"/>
  <c r="DL781" i="13"/>
  <c r="DK781" i="13"/>
  <c r="DJ781" i="13"/>
  <c r="DI781" i="13"/>
  <c r="DH781" i="13"/>
  <c r="DG781" i="13"/>
  <c r="DF781" i="13"/>
  <c r="DE781" i="13"/>
  <c r="DD781" i="13"/>
  <c r="DC781" i="13"/>
  <c r="DB781" i="13"/>
  <c r="DA781" i="13"/>
  <c r="CZ781" i="13"/>
  <c r="CY781" i="13"/>
  <c r="CX781" i="13"/>
  <c r="CW781" i="13"/>
  <c r="CV781" i="13"/>
  <c r="CU781" i="13"/>
  <c r="CT781" i="13"/>
  <c r="CS781" i="13"/>
  <c r="CR781" i="13"/>
  <c r="CQ781" i="13"/>
  <c r="CP781" i="13"/>
  <c r="CO781" i="13"/>
  <c r="CN781" i="13"/>
  <c r="CM781" i="13"/>
  <c r="CL781" i="13"/>
  <c r="CK781" i="13"/>
  <c r="CJ781" i="13"/>
  <c r="CI781" i="13"/>
  <c r="CH781" i="13"/>
  <c r="CG781" i="13"/>
  <c r="CF781" i="13"/>
  <c r="CE781" i="13"/>
  <c r="CD781" i="13"/>
  <c r="CC781" i="13"/>
  <c r="CB781" i="13"/>
  <c r="CA781" i="13"/>
  <c r="BZ781" i="13"/>
  <c r="BY781" i="13"/>
  <c r="BX781" i="13"/>
  <c r="BW781" i="13"/>
  <c r="BV781" i="13"/>
  <c r="BU781" i="13"/>
  <c r="BT781" i="13"/>
  <c r="BS781" i="13"/>
  <c r="BR781" i="13"/>
  <c r="BQ781" i="13"/>
  <c r="BP781" i="13"/>
  <c r="BO781" i="13"/>
  <c r="BN781" i="13"/>
  <c r="BM781" i="13"/>
  <c r="BL781" i="13"/>
  <c r="BK781" i="13"/>
  <c r="BJ781" i="13"/>
  <c r="BI781" i="13"/>
  <c r="BH781" i="13"/>
  <c r="BG781" i="13"/>
  <c r="BF781" i="13"/>
  <c r="BE781" i="13"/>
  <c r="BD781" i="13"/>
  <c r="BC781" i="13"/>
  <c r="BB781" i="13"/>
  <c r="BA781" i="13"/>
  <c r="AZ781" i="13"/>
  <c r="AY781" i="13"/>
  <c r="AX781" i="13"/>
  <c r="AW781" i="13"/>
  <c r="AV781" i="13"/>
  <c r="AU781" i="13"/>
  <c r="AT781" i="13"/>
  <c r="AS781" i="13"/>
  <c r="AR781" i="13"/>
  <c r="AQ781" i="13"/>
  <c r="AP781" i="13"/>
  <c r="AO781" i="13"/>
  <c r="AN781" i="13"/>
  <c r="AM781" i="13"/>
  <c r="AL781" i="13"/>
  <c r="AK781" i="13"/>
  <c r="AJ781" i="13"/>
  <c r="AI781" i="13"/>
  <c r="AH781" i="13"/>
  <c r="AG781" i="13"/>
  <c r="AF781" i="13"/>
  <c r="AE781" i="13"/>
  <c r="AD781" i="13"/>
  <c r="AC781" i="13"/>
  <c r="AB781" i="13"/>
  <c r="AA781" i="13"/>
  <c r="Z781" i="13"/>
  <c r="Y781" i="13"/>
  <c r="X781" i="13"/>
  <c r="W781" i="13"/>
  <c r="V781" i="13"/>
  <c r="U781" i="13"/>
  <c r="T781" i="13"/>
  <c r="S781" i="13"/>
  <c r="R781" i="13"/>
  <c r="Q781" i="13"/>
  <c r="P781" i="13"/>
  <c r="O781" i="13"/>
  <c r="N781" i="13"/>
  <c r="M781" i="13"/>
  <c r="L781" i="13"/>
  <c r="K781" i="13"/>
  <c r="J781" i="13"/>
  <c r="I781" i="13"/>
  <c r="H781" i="13"/>
  <c r="G781" i="13"/>
  <c r="F781" i="13"/>
  <c r="E781" i="13"/>
  <c r="EQ780" i="13"/>
  <c r="EP780" i="13"/>
  <c r="EO780" i="13"/>
  <c r="EN780" i="13"/>
  <c r="EM780" i="13"/>
  <c r="EL780" i="13"/>
  <c r="EK780" i="13"/>
  <c r="EJ780" i="13"/>
  <c r="EI780" i="13"/>
  <c r="EH780" i="13"/>
  <c r="EG780" i="13"/>
  <c r="EF780" i="13"/>
  <c r="EE780" i="13"/>
  <c r="ED780" i="13"/>
  <c r="EC780" i="13"/>
  <c r="EB780" i="13"/>
  <c r="EA780" i="13"/>
  <c r="DZ780" i="13"/>
  <c r="DY780" i="13"/>
  <c r="DX780" i="13"/>
  <c r="DW780" i="13"/>
  <c r="DV780" i="13"/>
  <c r="DU780" i="13"/>
  <c r="DT780" i="13"/>
  <c r="DS780" i="13"/>
  <c r="DR780" i="13"/>
  <c r="DQ780" i="13"/>
  <c r="DP780" i="13"/>
  <c r="DO780" i="13"/>
  <c r="DN780" i="13"/>
  <c r="DM780" i="13"/>
  <c r="DL780" i="13"/>
  <c r="DK780" i="13"/>
  <c r="DJ780" i="13"/>
  <c r="DI780" i="13"/>
  <c r="DH780" i="13"/>
  <c r="DG780" i="13"/>
  <c r="DF780" i="13"/>
  <c r="DE780" i="13"/>
  <c r="DD780" i="13"/>
  <c r="DC780" i="13"/>
  <c r="DB780" i="13"/>
  <c r="DA780" i="13"/>
  <c r="CZ780" i="13"/>
  <c r="CY780" i="13"/>
  <c r="CX780" i="13"/>
  <c r="CW780" i="13"/>
  <c r="CV780" i="13"/>
  <c r="CU780" i="13"/>
  <c r="CT780" i="13"/>
  <c r="CS780" i="13"/>
  <c r="CR780" i="13"/>
  <c r="CQ780" i="13"/>
  <c r="CP780" i="13"/>
  <c r="CO780" i="13"/>
  <c r="CN780" i="13"/>
  <c r="CM780" i="13"/>
  <c r="CL780" i="13"/>
  <c r="CK780" i="13"/>
  <c r="CJ780" i="13"/>
  <c r="CI780" i="13"/>
  <c r="CH780" i="13"/>
  <c r="CG780" i="13"/>
  <c r="CF780" i="13"/>
  <c r="CE780" i="13"/>
  <c r="CD780" i="13"/>
  <c r="CC780" i="13"/>
  <c r="CB780" i="13"/>
  <c r="CA780" i="13"/>
  <c r="BZ780" i="13"/>
  <c r="BY780" i="13"/>
  <c r="BX780" i="13"/>
  <c r="BW780" i="13"/>
  <c r="BV780" i="13"/>
  <c r="BU780" i="13"/>
  <c r="BT780" i="13"/>
  <c r="BS780" i="13"/>
  <c r="BR780" i="13"/>
  <c r="BQ780" i="13"/>
  <c r="BP780" i="13"/>
  <c r="BO780" i="13"/>
  <c r="BN780" i="13"/>
  <c r="BM780" i="13"/>
  <c r="BL780" i="13"/>
  <c r="BK780" i="13"/>
  <c r="BJ780" i="13"/>
  <c r="BI780" i="13"/>
  <c r="BH780" i="13"/>
  <c r="BG780" i="13"/>
  <c r="BF780" i="13"/>
  <c r="BE780" i="13"/>
  <c r="BD780" i="13"/>
  <c r="BC780" i="13"/>
  <c r="BB780" i="13"/>
  <c r="BA780" i="13"/>
  <c r="AZ780" i="13"/>
  <c r="AY780" i="13"/>
  <c r="AX780" i="13"/>
  <c r="AW780" i="13"/>
  <c r="AV780" i="13"/>
  <c r="AU780" i="13"/>
  <c r="AT780" i="13"/>
  <c r="AS780" i="13"/>
  <c r="AR780" i="13"/>
  <c r="AQ780" i="13"/>
  <c r="AP780" i="13"/>
  <c r="AO780" i="13"/>
  <c r="AN780" i="13"/>
  <c r="AM780" i="13"/>
  <c r="AL780" i="13"/>
  <c r="AK780" i="13"/>
  <c r="AJ780" i="13"/>
  <c r="AI780" i="13"/>
  <c r="AH780" i="13"/>
  <c r="AG780" i="13"/>
  <c r="AF780" i="13"/>
  <c r="AE780" i="13"/>
  <c r="AD780" i="13"/>
  <c r="AC780" i="13"/>
  <c r="AB780" i="13"/>
  <c r="AA780" i="13"/>
  <c r="Z780" i="13"/>
  <c r="Y780" i="13"/>
  <c r="X780" i="13"/>
  <c r="W780" i="13"/>
  <c r="V780" i="13"/>
  <c r="U780" i="13"/>
  <c r="T780" i="13"/>
  <c r="S780" i="13"/>
  <c r="R780" i="13"/>
  <c r="Q780" i="13"/>
  <c r="P780" i="13"/>
  <c r="O780" i="13"/>
  <c r="N780" i="13"/>
  <c r="M780" i="13"/>
  <c r="L780" i="13"/>
  <c r="K780" i="13"/>
  <c r="J780" i="13"/>
  <c r="I780" i="13"/>
  <c r="H780" i="13"/>
  <c r="G780" i="13"/>
  <c r="F780" i="13"/>
  <c r="E780" i="13"/>
  <c r="EQ779" i="13"/>
  <c r="EP779" i="13"/>
  <c r="EO779" i="13"/>
  <c r="EN779" i="13"/>
  <c r="EM779" i="13"/>
  <c r="EL779" i="13"/>
  <c r="EK779" i="13"/>
  <c r="EJ779" i="13"/>
  <c r="EJ836" i="13" s="1"/>
  <c r="EI779" i="13"/>
  <c r="EH779" i="13"/>
  <c r="EG779" i="13"/>
  <c r="EF779" i="13"/>
  <c r="EE779" i="13"/>
  <c r="ED779" i="13"/>
  <c r="EC779" i="13"/>
  <c r="EB779" i="13"/>
  <c r="EA779" i="13"/>
  <c r="DZ779" i="13"/>
  <c r="DY779" i="13"/>
  <c r="DX779" i="13"/>
  <c r="DW779" i="13"/>
  <c r="DV779" i="13"/>
  <c r="DU779" i="13"/>
  <c r="DT779" i="13"/>
  <c r="DS779" i="13"/>
  <c r="DR779" i="13"/>
  <c r="DQ779" i="13"/>
  <c r="DP779" i="13"/>
  <c r="DO779" i="13"/>
  <c r="DN779" i="13"/>
  <c r="DM779" i="13"/>
  <c r="DL779" i="13"/>
  <c r="DK779" i="13"/>
  <c r="DJ779" i="13"/>
  <c r="DI779" i="13"/>
  <c r="DH779" i="13"/>
  <c r="DG779" i="13"/>
  <c r="DF779" i="13"/>
  <c r="DE779" i="13"/>
  <c r="DD779" i="13"/>
  <c r="DC779" i="13"/>
  <c r="DB779" i="13"/>
  <c r="DA779" i="13"/>
  <c r="CZ779" i="13"/>
  <c r="CY779" i="13"/>
  <c r="CX779" i="13"/>
  <c r="CW779" i="13"/>
  <c r="CV779" i="13"/>
  <c r="CU779" i="13"/>
  <c r="CT779" i="13"/>
  <c r="CS779" i="13"/>
  <c r="CR779" i="13"/>
  <c r="CQ779" i="13"/>
  <c r="CP779" i="13"/>
  <c r="CO779" i="13"/>
  <c r="CN779" i="13"/>
  <c r="CM779" i="13"/>
  <c r="CL779" i="13"/>
  <c r="CK779" i="13"/>
  <c r="CJ779" i="13"/>
  <c r="CI779" i="13"/>
  <c r="CH779" i="13"/>
  <c r="CG779" i="13"/>
  <c r="CF779" i="13"/>
  <c r="CE779" i="13"/>
  <c r="CD779" i="13"/>
  <c r="CC779" i="13"/>
  <c r="CB779" i="13"/>
  <c r="CA779" i="13"/>
  <c r="BZ779" i="13"/>
  <c r="BY779" i="13"/>
  <c r="BX779" i="13"/>
  <c r="BX836" i="13" s="1"/>
  <c r="BW779" i="13"/>
  <c r="BV779" i="13"/>
  <c r="BU779" i="13"/>
  <c r="BT779" i="13"/>
  <c r="BS779" i="13"/>
  <c r="BR779" i="13"/>
  <c r="BQ779" i="13"/>
  <c r="BP779" i="13"/>
  <c r="BO779" i="13"/>
  <c r="BN779" i="13"/>
  <c r="BM779" i="13"/>
  <c r="BL779" i="13"/>
  <c r="BK779" i="13"/>
  <c r="BJ779" i="13"/>
  <c r="BI779" i="13"/>
  <c r="BH779" i="13"/>
  <c r="BG779" i="13"/>
  <c r="BF779" i="13"/>
  <c r="BE779" i="13"/>
  <c r="BD779" i="13"/>
  <c r="BC779" i="13"/>
  <c r="BB779" i="13"/>
  <c r="BA779" i="13"/>
  <c r="AZ779" i="13"/>
  <c r="AY779" i="13"/>
  <c r="AX779" i="13"/>
  <c r="AW779" i="13"/>
  <c r="AV779" i="13"/>
  <c r="AU779" i="13"/>
  <c r="AT779" i="13"/>
  <c r="AS779" i="13"/>
  <c r="AR779" i="13"/>
  <c r="AQ779" i="13"/>
  <c r="AP779" i="13"/>
  <c r="AO779" i="13"/>
  <c r="AN779" i="13"/>
  <c r="AM779" i="13"/>
  <c r="AL779" i="13"/>
  <c r="AK779" i="13"/>
  <c r="AJ779" i="13"/>
  <c r="AI779" i="13"/>
  <c r="AH779" i="13"/>
  <c r="AG779" i="13"/>
  <c r="AF779" i="13"/>
  <c r="AE779" i="13"/>
  <c r="AD779" i="13"/>
  <c r="AC779" i="13"/>
  <c r="AB779" i="13"/>
  <c r="AA779" i="13"/>
  <c r="Z779" i="13"/>
  <c r="Y779" i="13"/>
  <c r="X779" i="13"/>
  <c r="W779" i="13"/>
  <c r="V779" i="13"/>
  <c r="U779" i="13"/>
  <c r="T779" i="13"/>
  <c r="S779" i="13"/>
  <c r="R779" i="13"/>
  <c r="Q779" i="13"/>
  <c r="P779" i="13"/>
  <c r="O779" i="13"/>
  <c r="N779" i="13"/>
  <c r="M779" i="13"/>
  <c r="L779" i="13"/>
  <c r="L836" i="13" s="1"/>
  <c r="K779" i="13"/>
  <c r="J779" i="13"/>
  <c r="I779" i="13"/>
  <c r="H779" i="13"/>
  <c r="G779" i="13"/>
  <c r="F779" i="13"/>
  <c r="E779" i="13"/>
  <c r="EQ778" i="13"/>
  <c r="EP778" i="13"/>
  <c r="EO778" i="13"/>
  <c r="EN778" i="13"/>
  <c r="EM778" i="13"/>
  <c r="EL778" i="13"/>
  <c r="EK778" i="13"/>
  <c r="EJ778" i="13"/>
  <c r="EI778" i="13"/>
  <c r="EH778" i="13"/>
  <c r="EG778" i="13"/>
  <c r="EF778" i="13"/>
  <c r="EE778" i="13"/>
  <c r="ED778" i="13"/>
  <c r="EC778" i="13"/>
  <c r="EB778" i="13"/>
  <c r="EA778" i="13"/>
  <c r="DZ778" i="13"/>
  <c r="DY778" i="13"/>
  <c r="DX778" i="13"/>
  <c r="DW778" i="13"/>
  <c r="DV778" i="13"/>
  <c r="DU778" i="13"/>
  <c r="DT778" i="13"/>
  <c r="DS778" i="13"/>
  <c r="DR778" i="13"/>
  <c r="DQ778" i="13"/>
  <c r="DP778" i="13"/>
  <c r="DO778" i="13"/>
  <c r="DN778" i="13"/>
  <c r="DM778" i="13"/>
  <c r="DL778" i="13"/>
  <c r="DK778" i="13"/>
  <c r="DJ778" i="13"/>
  <c r="DI778" i="13"/>
  <c r="DH778" i="13"/>
  <c r="DG778" i="13"/>
  <c r="DF778" i="13"/>
  <c r="DE778" i="13"/>
  <c r="DD778" i="13"/>
  <c r="DC778" i="13"/>
  <c r="DB778" i="13"/>
  <c r="DA778" i="13"/>
  <c r="CZ778" i="13"/>
  <c r="CY778" i="13"/>
  <c r="CX778" i="13"/>
  <c r="CW778" i="13"/>
  <c r="CV778" i="13"/>
  <c r="CU778" i="13"/>
  <c r="CT778" i="13"/>
  <c r="CS778" i="13"/>
  <c r="CR778" i="13"/>
  <c r="CQ778" i="13"/>
  <c r="CP778" i="13"/>
  <c r="CO778" i="13"/>
  <c r="CN778" i="13"/>
  <c r="CM778" i="13"/>
  <c r="CL778" i="13"/>
  <c r="CK778" i="13"/>
  <c r="CJ778" i="13"/>
  <c r="CI778" i="13"/>
  <c r="CH778" i="13"/>
  <c r="CG778" i="13"/>
  <c r="CF778" i="13"/>
  <c r="CE778" i="13"/>
  <c r="CD778" i="13"/>
  <c r="CC778" i="13"/>
  <c r="CB778" i="13"/>
  <c r="CA778" i="13"/>
  <c r="BZ778" i="13"/>
  <c r="BY778" i="13"/>
  <c r="BX778" i="13"/>
  <c r="BW778" i="13"/>
  <c r="BV778" i="13"/>
  <c r="BU778" i="13"/>
  <c r="BT778" i="13"/>
  <c r="BS778" i="13"/>
  <c r="BR778" i="13"/>
  <c r="BQ778" i="13"/>
  <c r="BP778" i="13"/>
  <c r="BO778" i="13"/>
  <c r="BN778" i="13"/>
  <c r="BM778" i="13"/>
  <c r="BL778" i="13"/>
  <c r="BK778" i="13"/>
  <c r="BJ778" i="13"/>
  <c r="BI778" i="13"/>
  <c r="BH778" i="13"/>
  <c r="BG778" i="13"/>
  <c r="BF778" i="13"/>
  <c r="BE778" i="13"/>
  <c r="BD778" i="13"/>
  <c r="BC778" i="13"/>
  <c r="BB778" i="13"/>
  <c r="BA778" i="13"/>
  <c r="AZ778" i="13"/>
  <c r="AY778" i="13"/>
  <c r="AX778" i="13"/>
  <c r="AW778" i="13"/>
  <c r="AV778" i="13"/>
  <c r="AU778" i="13"/>
  <c r="AT778" i="13"/>
  <c r="AS778" i="13"/>
  <c r="AR778" i="13"/>
  <c r="AQ778" i="13"/>
  <c r="AP778" i="13"/>
  <c r="AO778" i="13"/>
  <c r="AN778" i="13"/>
  <c r="AM778" i="13"/>
  <c r="AL778" i="13"/>
  <c r="AK778" i="13"/>
  <c r="AJ778" i="13"/>
  <c r="AI778" i="13"/>
  <c r="AH778" i="13"/>
  <c r="AG778" i="13"/>
  <c r="AF778" i="13"/>
  <c r="AE778" i="13"/>
  <c r="AD778" i="13"/>
  <c r="AC778" i="13"/>
  <c r="AB778" i="13"/>
  <c r="AA778" i="13"/>
  <c r="Z778" i="13"/>
  <c r="Y778" i="13"/>
  <c r="X778" i="13"/>
  <c r="W778" i="13"/>
  <c r="V778" i="13"/>
  <c r="U778" i="13"/>
  <c r="T778" i="13"/>
  <c r="S778" i="13"/>
  <c r="R778" i="13"/>
  <c r="Q778" i="13"/>
  <c r="P778" i="13"/>
  <c r="O778" i="13"/>
  <c r="N778" i="13"/>
  <c r="M778" i="13"/>
  <c r="L778" i="13"/>
  <c r="K778" i="13"/>
  <c r="J778" i="13"/>
  <c r="I778" i="13"/>
  <c r="H778" i="13"/>
  <c r="G778" i="13"/>
  <c r="F778" i="13"/>
  <c r="E778" i="13"/>
  <c r="EQ777" i="13"/>
  <c r="EP777" i="13"/>
  <c r="EO777" i="13"/>
  <c r="EN777" i="13"/>
  <c r="EM777" i="13"/>
  <c r="EL777" i="13"/>
  <c r="EK777" i="13"/>
  <c r="EJ777" i="13"/>
  <c r="EI777" i="13"/>
  <c r="EH777" i="13"/>
  <c r="EG777" i="13"/>
  <c r="EF777" i="13"/>
  <c r="EE777" i="13"/>
  <c r="ED777" i="13"/>
  <c r="EC777" i="13"/>
  <c r="EB777" i="13"/>
  <c r="EA777" i="13"/>
  <c r="DZ777" i="13"/>
  <c r="DY777" i="13"/>
  <c r="DX777" i="13"/>
  <c r="DW777" i="13"/>
  <c r="DV777" i="13"/>
  <c r="DU777" i="13"/>
  <c r="DT777" i="13"/>
  <c r="DS777" i="13"/>
  <c r="DR777" i="13"/>
  <c r="DQ777" i="13"/>
  <c r="DP777" i="13"/>
  <c r="DO777" i="13"/>
  <c r="DN777" i="13"/>
  <c r="DM777" i="13"/>
  <c r="DL777" i="13"/>
  <c r="DK777" i="13"/>
  <c r="DJ777" i="13"/>
  <c r="DI777" i="13"/>
  <c r="DH777" i="13"/>
  <c r="DG777" i="13"/>
  <c r="DF777" i="13"/>
  <c r="DE777" i="13"/>
  <c r="DD777" i="13"/>
  <c r="DC777" i="13"/>
  <c r="DB777" i="13"/>
  <c r="DA777" i="13"/>
  <c r="CZ777" i="13"/>
  <c r="CY777" i="13"/>
  <c r="CX777" i="13"/>
  <c r="CW777" i="13"/>
  <c r="CV777" i="13"/>
  <c r="CU777" i="13"/>
  <c r="CT777" i="13"/>
  <c r="CS777" i="13"/>
  <c r="CR777" i="13"/>
  <c r="CQ777" i="13"/>
  <c r="CP777" i="13"/>
  <c r="CO777" i="13"/>
  <c r="CN777" i="13"/>
  <c r="CM777" i="13"/>
  <c r="CL777" i="13"/>
  <c r="CK777" i="13"/>
  <c r="CJ777" i="13"/>
  <c r="CI777" i="13"/>
  <c r="CH777" i="13"/>
  <c r="CG777" i="13"/>
  <c r="CF777" i="13"/>
  <c r="CE777" i="13"/>
  <c r="CD777" i="13"/>
  <c r="CC777" i="13"/>
  <c r="CB777" i="13"/>
  <c r="CA777" i="13"/>
  <c r="BZ777" i="13"/>
  <c r="BY777" i="13"/>
  <c r="BX777" i="13"/>
  <c r="BW777" i="13"/>
  <c r="BV777" i="13"/>
  <c r="BU777" i="13"/>
  <c r="BT777" i="13"/>
  <c r="BS777" i="13"/>
  <c r="BR777" i="13"/>
  <c r="BQ777" i="13"/>
  <c r="BP777" i="13"/>
  <c r="BO777" i="13"/>
  <c r="BN777" i="13"/>
  <c r="BM777" i="13"/>
  <c r="BL777" i="13"/>
  <c r="BK777" i="13"/>
  <c r="BJ777" i="13"/>
  <c r="BI777" i="13"/>
  <c r="BH777" i="13"/>
  <c r="BG777" i="13"/>
  <c r="BF777" i="13"/>
  <c r="BE777" i="13"/>
  <c r="BD777" i="13"/>
  <c r="BC777" i="13"/>
  <c r="BB777" i="13"/>
  <c r="BA777" i="13"/>
  <c r="AZ777" i="13"/>
  <c r="AY777" i="13"/>
  <c r="AX777" i="13"/>
  <c r="AW777" i="13"/>
  <c r="AV777" i="13"/>
  <c r="AU777" i="13"/>
  <c r="AT777" i="13"/>
  <c r="AS777" i="13"/>
  <c r="AR777" i="13"/>
  <c r="AQ777" i="13"/>
  <c r="AP777" i="13"/>
  <c r="AO777" i="13"/>
  <c r="AN777" i="13"/>
  <c r="AM777" i="13"/>
  <c r="AL777" i="13"/>
  <c r="AK777" i="13"/>
  <c r="AJ777" i="13"/>
  <c r="AI777" i="13"/>
  <c r="AH777" i="13"/>
  <c r="AG777" i="13"/>
  <c r="AF777" i="13"/>
  <c r="AE777" i="13"/>
  <c r="AD777" i="13"/>
  <c r="AC777" i="13"/>
  <c r="AB777" i="13"/>
  <c r="AA777" i="13"/>
  <c r="Z777" i="13"/>
  <c r="Y777" i="13"/>
  <c r="X777" i="13"/>
  <c r="W777" i="13"/>
  <c r="V777" i="13"/>
  <c r="U777" i="13"/>
  <c r="T777" i="13"/>
  <c r="S777" i="13"/>
  <c r="R777" i="13"/>
  <c r="Q777" i="13"/>
  <c r="P777" i="13"/>
  <c r="O777" i="13"/>
  <c r="N777" i="13"/>
  <c r="M777" i="13"/>
  <c r="L777" i="13"/>
  <c r="K777" i="13"/>
  <c r="J777" i="13"/>
  <c r="I777" i="13"/>
  <c r="H777" i="13"/>
  <c r="G777" i="13"/>
  <c r="F777" i="13"/>
  <c r="E777" i="13"/>
  <c r="EQ776" i="13"/>
  <c r="EP776" i="13"/>
  <c r="EO776" i="13"/>
  <c r="EN776" i="13"/>
  <c r="EM776" i="13"/>
  <c r="EL776" i="13"/>
  <c r="EK776" i="13"/>
  <c r="EJ776" i="13"/>
  <c r="EI776" i="13"/>
  <c r="EH776" i="13"/>
  <c r="EG776" i="13"/>
  <c r="EF776" i="13"/>
  <c r="EE776" i="13"/>
  <c r="ED776" i="13"/>
  <c r="EC776" i="13"/>
  <c r="EB776" i="13"/>
  <c r="EA776" i="13"/>
  <c r="DZ776" i="13"/>
  <c r="DY776" i="13"/>
  <c r="DX776" i="13"/>
  <c r="DW776" i="13"/>
  <c r="DV776" i="13"/>
  <c r="DU776" i="13"/>
  <c r="DT776" i="13"/>
  <c r="DS776" i="13"/>
  <c r="DR776" i="13"/>
  <c r="DQ776" i="13"/>
  <c r="DP776" i="13"/>
  <c r="DO776" i="13"/>
  <c r="DN776" i="13"/>
  <c r="DM776" i="13"/>
  <c r="DL776" i="13"/>
  <c r="DK776" i="13"/>
  <c r="DJ776" i="13"/>
  <c r="DI776" i="13"/>
  <c r="DH776" i="13"/>
  <c r="DG776" i="13"/>
  <c r="DF776" i="13"/>
  <c r="DE776" i="13"/>
  <c r="DD776" i="13"/>
  <c r="DC776" i="13"/>
  <c r="DB776" i="13"/>
  <c r="DA776" i="13"/>
  <c r="CZ776" i="13"/>
  <c r="CY776" i="13"/>
  <c r="CX776" i="13"/>
  <c r="CW776" i="13"/>
  <c r="CV776" i="13"/>
  <c r="CU776" i="13"/>
  <c r="CT776" i="13"/>
  <c r="CS776" i="13"/>
  <c r="CR776" i="13"/>
  <c r="CQ776" i="13"/>
  <c r="CP776" i="13"/>
  <c r="CO776" i="13"/>
  <c r="CN776" i="13"/>
  <c r="CM776" i="13"/>
  <c r="CL776" i="13"/>
  <c r="CK776" i="13"/>
  <c r="CJ776" i="13"/>
  <c r="CI776" i="13"/>
  <c r="CH776" i="13"/>
  <c r="CG776" i="13"/>
  <c r="CF776" i="13"/>
  <c r="CE776" i="13"/>
  <c r="CD776" i="13"/>
  <c r="CC776" i="13"/>
  <c r="CB776" i="13"/>
  <c r="CA776" i="13"/>
  <c r="BZ776" i="13"/>
  <c r="BY776" i="13"/>
  <c r="BX776" i="13"/>
  <c r="BW776" i="13"/>
  <c r="BV776" i="13"/>
  <c r="BU776" i="13"/>
  <c r="BT776" i="13"/>
  <c r="BS776" i="13"/>
  <c r="BR776" i="13"/>
  <c r="BQ776" i="13"/>
  <c r="BP776" i="13"/>
  <c r="BO776" i="13"/>
  <c r="BN776" i="13"/>
  <c r="BM776" i="13"/>
  <c r="BL776" i="13"/>
  <c r="BK776" i="13"/>
  <c r="BJ776" i="13"/>
  <c r="BI776" i="13"/>
  <c r="BH776" i="13"/>
  <c r="BG776" i="13"/>
  <c r="BF776" i="13"/>
  <c r="BE776" i="13"/>
  <c r="BD776" i="13"/>
  <c r="BC776" i="13"/>
  <c r="BB776" i="13"/>
  <c r="BA776" i="13"/>
  <c r="AZ776" i="13"/>
  <c r="AY776" i="13"/>
  <c r="AX776" i="13"/>
  <c r="AW776" i="13"/>
  <c r="AV776" i="13"/>
  <c r="AU776" i="13"/>
  <c r="AT776" i="13"/>
  <c r="AS776" i="13"/>
  <c r="AR776" i="13"/>
  <c r="AQ776" i="13"/>
  <c r="AP776" i="13"/>
  <c r="AO776" i="13"/>
  <c r="AN776" i="13"/>
  <c r="AM776" i="13"/>
  <c r="AL776" i="13"/>
  <c r="AK776" i="13"/>
  <c r="AJ776" i="13"/>
  <c r="AI776" i="13"/>
  <c r="AH776" i="13"/>
  <c r="AG776" i="13"/>
  <c r="AF776" i="13"/>
  <c r="AE776" i="13"/>
  <c r="AD776" i="13"/>
  <c r="AC776" i="13"/>
  <c r="AB776" i="13"/>
  <c r="AA776" i="13"/>
  <c r="Z776" i="13"/>
  <c r="Y776" i="13"/>
  <c r="X776" i="13"/>
  <c r="W776" i="13"/>
  <c r="V776" i="13"/>
  <c r="U776" i="13"/>
  <c r="T776" i="13"/>
  <c r="S776" i="13"/>
  <c r="R776" i="13"/>
  <c r="Q776" i="13"/>
  <c r="P776" i="13"/>
  <c r="O776" i="13"/>
  <c r="N776" i="13"/>
  <c r="M776" i="13"/>
  <c r="L776" i="13"/>
  <c r="K776" i="13"/>
  <c r="J776" i="13"/>
  <c r="I776" i="13"/>
  <c r="H776" i="13"/>
  <c r="G776" i="13"/>
  <c r="F776" i="13"/>
  <c r="E776" i="13"/>
  <c r="EQ775" i="13"/>
  <c r="EP775" i="13"/>
  <c r="EO775" i="13"/>
  <c r="EN775" i="13"/>
  <c r="EM775" i="13"/>
  <c r="EL775" i="13"/>
  <c r="EK775" i="13"/>
  <c r="EJ775" i="13"/>
  <c r="EI775" i="13"/>
  <c r="EH775" i="13"/>
  <c r="EG775" i="13"/>
  <c r="EF775" i="13"/>
  <c r="EE775" i="13"/>
  <c r="ED775" i="13"/>
  <c r="EC775" i="13"/>
  <c r="EB775" i="13"/>
  <c r="EA775" i="13"/>
  <c r="DZ775" i="13"/>
  <c r="DY775" i="13"/>
  <c r="DX775" i="13"/>
  <c r="DW775" i="13"/>
  <c r="DV775" i="13"/>
  <c r="DU775" i="13"/>
  <c r="DT775" i="13"/>
  <c r="DS775" i="13"/>
  <c r="DR775" i="13"/>
  <c r="DQ775" i="13"/>
  <c r="DP775" i="13"/>
  <c r="DO775" i="13"/>
  <c r="DN775" i="13"/>
  <c r="DM775" i="13"/>
  <c r="DL775" i="13"/>
  <c r="DK775" i="13"/>
  <c r="DJ775" i="13"/>
  <c r="DI775" i="13"/>
  <c r="DH775" i="13"/>
  <c r="DG775" i="13"/>
  <c r="DF775" i="13"/>
  <c r="DE775" i="13"/>
  <c r="DD775" i="13"/>
  <c r="DC775" i="13"/>
  <c r="DB775" i="13"/>
  <c r="DA775" i="13"/>
  <c r="CZ775" i="13"/>
  <c r="CY775" i="13"/>
  <c r="CX775" i="13"/>
  <c r="CW775" i="13"/>
  <c r="CV775" i="13"/>
  <c r="CU775" i="13"/>
  <c r="CT775" i="13"/>
  <c r="CS775" i="13"/>
  <c r="CR775" i="13"/>
  <c r="CQ775" i="13"/>
  <c r="CP775" i="13"/>
  <c r="CO775" i="13"/>
  <c r="CN775" i="13"/>
  <c r="CM775" i="13"/>
  <c r="CL775" i="13"/>
  <c r="CK775" i="13"/>
  <c r="CJ775" i="13"/>
  <c r="CI775" i="13"/>
  <c r="CH775" i="13"/>
  <c r="CG775" i="13"/>
  <c r="CF775" i="13"/>
  <c r="CE775" i="13"/>
  <c r="CD775" i="13"/>
  <c r="CC775" i="13"/>
  <c r="CB775" i="13"/>
  <c r="CA775" i="13"/>
  <c r="BZ775" i="13"/>
  <c r="BY775" i="13"/>
  <c r="BX775" i="13"/>
  <c r="BW775" i="13"/>
  <c r="BV775" i="13"/>
  <c r="BU775" i="13"/>
  <c r="BT775" i="13"/>
  <c r="BS775" i="13"/>
  <c r="BR775" i="13"/>
  <c r="BQ775" i="13"/>
  <c r="BP775" i="13"/>
  <c r="BO775" i="13"/>
  <c r="BN775" i="13"/>
  <c r="BM775" i="13"/>
  <c r="BL775" i="13"/>
  <c r="BK775" i="13"/>
  <c r="BJ775" i="13"/>
  <c r="BI775" i="13"/>
  <c r="BH775" i="13"/>
  <c r="BG775" i="13"/>
  <c r="BF775" i="13"/>
  <c r="BE775" i="13"/>
  <c r="BD775" i="13"/>
  <c r="BC775" i="13"/>
  <c r="BB775" i="13"/>
  <c r="BA775" i="13"/>
  <c r="AZ775" i="13"/>
  <c r="AY775" i="13"/>
  <c r="AX775" i="13"/>
  <c r="AW775" i="13"/>
  <c r="AV775" i="13"/>
  <c r="AU775" i="13"/>
  <c r="AT775" i="13"/>
  <c r="AS775" i="13"/>
  <c r="AR775" i="13"/>
  <c r="AQ775" i="13"/>
  <c r="AP775" i="13"/>
  <c r="AO775" i="13"/>
  <c r="AN775" i="13"/>
  <c r="AM775" i="13"/>
  <c r="AL775" i="13"/>
  <c r="AK775" i="13"/>
  <c r="AJ775" i="13"/>
  <c r="AI775" i="13"/>
  <c r="AH775" i="13"/>
  <c r="AG775" i="13"/>
  <c r="AF775" i="13"/>
  <c r="AE775" i="13"/>
  <c r="AD775" i="13"/>
  <c r="AC775" i="13"/>
  <c r="AB775" i="13"/>
  <c r="AA775" i="13"/>
  <c r="Z775" i="13"/>
  <c r="Y775" i="13"/>
  <c r="X775" i="13"/>
  <c r="W775" i="13"/>
  <c r="V775" i="13"/>
  <c r="U775" i="13"/>
  <c r="T775" i="13"/>
  <c r="S775" i="13"/>
  <c r="R775" i="13"/>
  <c r="Q775" i="13"/>
  <c r="P775" i="13"/>
  <c r="O775" i="13"/>
  <c r="N775" i="13"/>
  <c r="M775" i="13"/>
  <c r="L775" i="13"/>
  <c r="K775" i="13"/>
  <c r="J775" i="13"/>
  <c r="I775" i="13"/>
  <c r="H775" i="13"/>
  <c r="G775" i="13"/>
  <c r="F775" i="13"/>
  <c r="E775" i="13"/>
  <c r="EQ774" i="13"/>
  <c r="EP774" i="13"/>
  <c r="EO774" i="13"/>
  <c r="EN774" i="13"/>
  <c r="EM774" i="13"/>
  <c r="EL774" i="13"/>
  <c r="EK774" i="13"/>
  <c r="EJ774" i="13"/>
  <c r="EI774" i="13"/>
  <c r="EH774" i="13"/>
  <c r="EG774" i="13"/>
  <c r="EF774" i="13"/>
  <c r="EE774" i="13"/>
  <c r="ED774" i="13"/>
  <c r="EC774" i="13"/>
  <c r="EB774" i="13"/>
  <c r="EA774" i="13"/>
  <c r="DZ774" i="13"/>
  <c r="DY774" i="13"/>
  <c r="DX774" i="13"/>
  <c r="DW774" i="13"/>
  <c r="DV774" i="13"/>
  <c r="DU774" i="13"/>
  <c r="DT774" i="13"/>
  <c r="DS774" i="13"/>
  <c r="DR774" i="13"/>
  <c r="DQ774" i="13"/>
  <c r="DP774" i="13"/>
  <c r="DO774" i="13"/>
  <c r="DN774" i="13"/>
  <c r="DM774" i="13"/>
  <c r="DL774" i="13"/>
  <c r="DK774" i="13"/>
  <c r="DJ774" i="13"/>
  <c r="DI774" i="13"/>
  <c r="DH774" i="13"/>
  <c r="DG774" i="13"/>
  <c r="DF774" i="13"/>
  <c r="DE774" i="13"/>
  <c r="DD774" i="13"/>
  <c r="DC774" i="13"/>
  <c r="DB774" i="13"/>
  <c r="DA774" i="13"/>
  <c r="CZ774" i="13"/>
  <c r="CY774" i="13"/>
  <c r="CX774" i="13"/>
  <c r="CW774" i="13"/>
  <c r="CV774" i="13"/>
  <c r="CU774" i="13"/>
  <c r="CT774" i="13"/>
  <c r="CS774" i="13"/>
  <c r="CR774" i="13"/>
  <c r="CQ774" i="13"/>
  <c r="CP774" i="13"/>
  <c r="CO774" i="13"/>
  <c r="CN774" i="13"/>
  <c r="CM774" i="13"/>
  <c r="CL774" i="13"/>
  <c r="CK774" i="13"/>
  <c r="CJ774" i="13"/>
  <c r="CI774" i="13"/>
  <c r="CH774" i="13"/>
  <c r="CG774" i="13"/>
  <c r="CF774" i="13"/>
  <c r="CE774" i="13"/>
  <c r="CD774" i="13"/>
  <c r="CC774" i="13"/>
  <c r="CB774" i="13"/>
  <c r="CA774" i="13"/>
  <c r="BZ774" i="13"/>
  <c r="BY774" i="13"/>
  <c r="BX774" i="13"/>
  <c r="BW774" i="13"/>
  <c r="BV774" i="13"/>
  <c r="BU774" i="13"/>
  <c r="BT774" i="13"/>
  <c r="BS774" i="13"/>
  <c r="BR774" i="13"/>
  <c r="BQ774" i="13"/>
  <c r="BP774" i="13"/>
  <c r="BO774" i="13"/>
  <c r="BN774" i="13"/>
  <c r="BM774" i="13"/>
  <c r="BL774" i="13"/>
  <c r="BK774" i="13"/>
  <c r="BJ774" i="13"/>
  <c r="BI774" i="13"/>
  <c r="BH774" i="13"/>
  <c r="BG774" i="13"/>
  <c r="BF774" i="13"/>
  <c r="BE774" i="13"/>
  <c r="BD774" i="13"/>
  <c r="BC774" i="13"/>
  <c r="BB774" i="13"/>
  <c r="BA774" i="13"/>
  <c r="AZ774" i="13"/>
  <c r="AY774" i="13"/>
  <c r="AX774" i="13"/>
  <c r="AW774" i="13"/>
  <c r="AV774" i="13"/>
  <c r="AU774" i="13"/>
  <c r="AT774" i="13"/>
  <c r="AS774" i="13"/>
  <c r="AR774" i="13"/>
  <c r="AQ774" i="13"/>
  <c r="AP774" i="13"/>
  <c r="AO774" i="13"/>
  <c r="AN774" i="13"/>
  <c r="AM774" i="13"/>
  <c r="AL774" i="13"/>
  <c r="AK774" i="13"/>
  <c r="AJ774" i="13"/>
  <c r="AI774" i="13"/>
  <c r="AH774" i="13"/>
  <c r="AG774" i="13"/>
  <c r="AF774" i="13"/>
  <c r="AE774" i="13"/>
  <c r="AD774" i="13"/>
  <c r="AC774" i="13"/>
  <c r="AB774" i="13"/>
  <c r="AA774" i="13"/>
  <c r="Z774" i="13"/>
  <c r="Y774" i="13"/>
  <c r="X774" i="13"/>
  <c r="W774" i="13"/>
  <c r="V774" i="13"/>
  <c r="U774" i="13"/>
  <c r="T774" i="13"/>
  <c r="S774" i="13"/>
  <c r="R774" i="13"/>
  <c r="Q774" i="13"/>
  <c r="P774" i="13"/>
  <c r="O774" i="13"/>
  <c r="N774" i="13"/>
  <c r="M774" i="13"/>
  <c r="L774" i="13"/>
  <c r="K774" i="13"/>
  <c r="J774" i="13"/>
  <c r="I774" i="13"/>
  <c r="H774" i="13"/>
  <c r="G774" i="13"/>
  <c r="F774" i="13"/>
  <c r="E774" i="13"/>
  <c r="EQ773" i="13"/>
  <c r="EP773" i="13"/>
  <c r="EO773" i="13"/>
  <c r="EN773" i="13"/>
  <c r="EM773" i="13"/>
  <c r="EL773" i="13"/>
  <c r="EK773" i="13"/>
  <c r="EJ773" i="13"/>
  <c r="EI773" i="13"/>
  <c r="EH773" i="13"/>
  <c r="EG773" i="13"/>
  <c r="EF773" i="13"/>
  <c r="EE773" i="13"/>
  <c r="ED773" i="13"/>
  <c r="EC773" i="13"/>
  <c r="EB773" i="13"/>
  <c r="EA773" i="13"/>
  <c r="DZ773" i="13"/>
  <c r="DY773" i="13"/>
  <c r="DX773" i="13"/>
  <c r="DW773" i="13"/>
  <c r="DV773" i="13"/>
  <c r="DU773" i="13"/>
  <c r="DT773" i="13"/>
  <c r="DS773" i="13"/>
  <c r="DR773" i="13"/>
  <c r="DQ773" i="13"/>
  <c r="DP773" i="13"/>
  <c r="DO773" i="13"/>
  <c r="DN773" i="13"/>
  <c r="DM773" i="13"/>
  <c r="DL773" i="13"/>
  <c r="DK773" i="13"/>
  <c r="DJ773" i="13"/>
  <c r="DI773" i="13"/>
  <c r="DH773" i="13"/>
  <c r="DG773" i="13"/>
  <c r="DF773" i="13"/>
  <c r="DE773" i="13"/>
  <c r="DD773" i="13"/>
  <c r="DC773" i="13"/>
  <c r="DB773" i="13"/>
  <c r="DA773" i="13"/>
  <c r="CZ773" i="13"/>
  <c r="CY773" i="13"/>
  <c r="CX773" i="13"/>
  <c r="CW773" i="13"/>
  <c r="CV773" i="13"/>
  <c r="CU773" i="13"/>
  <c r="CT773" i="13"/>
  <c r="CS773" i="13"/>
  <c r="CR773" i="13"/>
  <c r="CQ773" i="13"/>
  <c r="CP773" i="13"/>
  <c r="CO773" i="13"/>
  <c r="CN773" i="13"/>
  <c r="CM773" i="13"/>
  <c r="CL773" i="13"/>
  <c r="CK773" i="13"/>
  <c r="CJ773" i="13"/>
  <c r="CI773" i="13"/>
  <c r="CH773" i="13"/>
  <c r="CG773" i="13"/>
  <c r="CF773" i="13"/>
  <c r="CE773" i="13"/>
  <c r="CD773" i="13"/>
  <c r="CC773" i="13"/>
  <c r="CB773" i="13"/>
  <c r="CA773" i="13"/>
  <c r="BZ773" i="13"/>
  <c r="BY773" i="13"/>
  <c r="BX773" i="13"/>
  <c r="BW773" i="13"/>
  <c r="BV773" i="13"/>
  <c r="BU773" i="13"/>
  <c r="BT773" i="13"/>
  <c r="BS773" i="13"/>
  <c r="BR773" i="13"/>
  <c r="BQ773" i="13"/>
  <c r="BP773" i="13"/>
  <c r="BO773" i="13"/>
  <c r="BN773" i="13"/>
  <c r="BM773" i="13"/>
  <c r="BL773" i="13"/>
  <c r="BK773" i="13"/>
  <c r="BJ773" i="13"/>
  <c r="BI773" i="13"/>
  <c r="BH773" i="13"/>
  <c r="BG773" i="13"/>
  <c r="BF773" i="13"/>
  <c r="BE773" i="13"/>
  <c r="BD773" i="13"/>
  <c r="BC773" i="13"/>
  <c r="BB773" i="13"/>
  <c r="BA773" i="13"/>
  <c r="AZ773" i="13"/>
  <c r="AY773" i="13"/>
  <c r="AX773" i="13"/>
  <c r="AW773" i="13"/>
  <c r="AV773" i="13"/>
  <c r="AU773" i="13"/>
  <c r="AT773" i="13"/>
  <c r="AS773" i="13"/>
  <c r="AR773" i="13"/>
  <c r="AQ773" i="13"/>
  <c r="AP773" i="13"/>
  <c r="AO773" i="13"/>
  <c r="AN773" i="13"/>
  <c r="AM773" i="13"/>
  <c r="AL773" i="13"/>
  <c r="AK773" i="13"/>
  <c r="AJ773" i="13"/>
  <c r="AI773" i="13"/>
  <c r="AH773" i="13"/>
  <c r="AG773" i="13"/>
  <c r="AF773" i="13"/>
  <c r="AE773" i="13"/>
  <c r="AD773" i="13"/>
  <c r="AC773" i="13"/>
  <c r="AB773" i="13"/>
  <c r="AA773" i="13"/>
  <c r="Z773" i="13"/>
  <c r="Y773" i="13"/>
  <c r="X773" i="13"/>
  <c r="W773" i="13"/>
  <c r="V773" i="13"/>
  <c r="U773" i="13"/>
  <c r="T773" i="13"/>
  <c r="S773" i="13"/>
  <c r="R773" i="13"/>
  <c r="Q773" i="13"/>
  <c r="P773" i="13"/>
  <c r="O773" i="13"/>
  <c r="N773" i="13"/>
  <c r="M773" i="13"/>
  <c r="L773" i="13"/>
  <c r="K773" i="13"/>
  <c r="J773" i="13"/>
  <c r="I773" i="13"/>
  <c r="H773" i="13"/>
  <c r="G773" i="13"/>
  <c r="F773" i="13"/>
  <c r="E773" i="13"/>
  <c r="EQ772" i="13"/>
  <c r="EP772" i="13"/>
  <c r="EO772" i="13"/>
  <c r="EN772" i="13"/>
  <c r="EM772" i="13"/>
  <c r="EL772" i="13"/>
  <c r="EK772" i="13"/>
  <c r="EJ772" i="13"/>
  <c r="EI772" i="13"/>
  <c r="EH772" i="13"/>
  <c r="EG772" i="13"/>
  <c r="EF772" i="13"/>
  <c r="EE772" i="13"/>
  <c r="ED772" i="13"/>
  <c r="EC772" i="13"/>
  <c r="EB772" i="13"/>
  <c r="EA772" i="13"/>
  <c r="DZ772" i="13"/>
  <c r="DY772" i="13"/>
  <c r="DX772" i="13"/>
  <c r="DW772" i="13"/>
  <c r="DV772" i="13"/>
  <c r="DU772" i="13"/>
  <c r="DT772" i="13"/>
  <c r="DS772" i="13"/>
  <c r="DR772" i="13"/>
  <c r="DQ772" i="13"/>
  <c r="DP772" i="13"/>
  <c r="DO772" i="13"/>
  <c r="DN772" i="13"/>
  <c r="DM772" i="13"/>
  <c r="DL772" i="13"/>
  <c r="DK772" i="13"/>
  <c r="DJ772" i="13"/>
  <c r="DI772" i="13"/>
  <c r="DH772" i="13"/>
  <c r="DG772" i="13"/>
  <c r="DF772" i="13"/>
  <c r="DE772" i="13"/>
  <c r="DD772" i="13"/>
  <c r="DC772" i="13"/>
  <c r="DB772" i="13"/>
  <c r="DA772" i="13"/>
  <c r="CZ772" i="13"/>
  <c r="CY772" i="13"/>
  <c r="CX772" i="13"/>
  <c r="CW772" i="13"/>
  <c r="CV772" i="13"/>
  <c r="CU772" i="13"/>
  <c r="CT772" i="13"/>
  <c r="CS772" i="13"/>
  <c r="CR772" i="13"/>
  <c r="CQ772" i="13"/>
  <c r="CP772" i="13"/>
  <c r="CO772" i="13"/>
  <c r="CN772" i="13"/>
  <c r="CM772" i="13"/>
  <c r="CL772" i="13"/>
  <c r="CK772" i="13"/>
  <c r="CJ772" i="13"/>
  <c r="CI772" i="13"/>
  <c r="CH772" i="13"/>
  <c r="CG772" i="13"/>
  <c r="CF772" i="13"/>
  <c r="CE772" i="13"/>
  <c r="CD772" i="13"/>
  <c r="CC772" i="13"/>
  <c r="CB772" i="13"/>
  <c r="CA772" i="13"/>
  <c r="BZ772" i="13"/>
  <c r="BY772" i="13"/>
  <c r="BX772" i="13"/>
  <c r="BW772" i="13"/>
  <c r="BV772" i="13"/>
  <c r="BU772" i="13"/>
  <c r="BT772" i="13"/>
  <c r="BS772" i="13"/>
  <c r="BR772" i="13"/>
  <c r="BQ772" i="13"/>
  <c r="BP772" i="13"/>
  <c r="BO772" i="13"/>
  <c r="BN772" i="13"/>
  <c r="BM772" i="13"/>
  <c r="BL772" i="13"/>
  <c r="BK772" i="13"/>
  <c r="BJ772" i="13"/>
  <c r="BI772" i="13"/>
  <c r="BH772" i="13"/>
  <c r="BG772" i="13"/>
  <c r="BF772" i="13"/>
  <c r="BE772" i="13"/>
  <c r="BD772" i="13"/>
  <c r="BC772" i="13"/>
  <c r="BB772" i="13"/>
  <c r="BA772" i="13"/>
  <c r="AZ772" i="13"/>
  <c r="AY772" i="13"/>
  <c r="AX772" i="13"/>
  <c r="AW772" i="13"/>
  <c r="AV772" i="13"/>
  <c r="AU772" i="13"/>
  <c r="AT772" i="13"/>
  <c r="AS772" i="13"/>
  <c r="AR772" i="13"/>
  <c r="AQ772" i="13"/>
  <c r="AP772" i="13"/>
  <c r="AO772" i="13"/>
  <c r="AN772" i="13"/>
  <c r="AM772" i="13"/>
  <c r="AL772" i="13"/>
  <c r="AK772" i="13"/>
  <c r="AJ772" i="13"/>
  <c r="AI772" i="13"/>
  <c r="AH772" i="13"/>
  <c r="AG772" i="13"/>
  <c r="AF772" i="13"/>
  <c r="AE772" i="13"/>
  <c r="AD772" i="13"/>
  <c r="AC772" i="13"/>
  <c r="AB772" i="13"/>
  <c r="AA772" i="13"/>
  <c r="Z772" i="13"/>
  <c r="Y772" i="13"/>
  <c r="X772" i="13"/>
  <c r="W772" i="13"/>
  <c r="V772" i="13"/>
  <c r="U772" i="13"/>
  <c r="T772" i="13"/>
  <c r="S772" i="13"/>
  <c r="R772" i="13"/>
  <c r="Q772" i="13"/>
  <c r="P772" i="13"/>
  <c r="O772" i="13"/>
  <c r="N772" i="13"/>
  <c r="M772" i="13"/>
  <c r="L772" i="13"/>
  <c r="K772" i="13"/>
  <c r="J772" i="13"/>
  <c r="I772" i="13"/>
  <c r="H772" i="13"/>
  <c r="G772" i="13"/>
  <c r="F772" i="13"/>
  <c r="E772" i="13"/>
  <c r="EQ771" i="13"/>
  <c r="EP771" i="13"/>
  <c r="EO771" i="13"/>
  <c r="EN771" i="13"/>
  <c r="EM771" i="13"/>
  <c r="EL771" i="13"/>
  <c r="EK771" i="13"/>
  <c r="EJ771" i="13"/>
  <c r="EI771" i="13"/>
  <c r="EH771" i="13"/>
  <c r="EG771" i="13"/>
  <c r="EF771" i="13"/>
  <c r="EE771" i="13"/>
  <c r="ED771" i="13"/>
  <c r="EC771" i="13"/>
  <c r="EB771" i="13"/>
  <c r="EA771" i="13"/>
  <c r="DZ771" i="13"/>
  <c r="DY771" i="13"/>
  <c r="DX771" i="13"/>
  <c r="DW771" i="13"/>
  <c r="DV771" i="13"/>
  <c r="DU771" i="13"/>
  <c r="DT771" i="13"/>
  <c r="DS771" i="13"/>
  <c r="DR771" i="13"/>
  <c r="DQ771" i="13"/>
  <c r="DP771" i="13"/>
  <c r="DO771" i="13"/>
  <c r="DN771" i="13"/>
  <c r="DM771" i="13"/>
  <c r="DL771" i="13"/>
  <c r="DK771" i="13"/>
  <c r="DJ771" i="13"/>
  <c r="DI771" i="13"/>
  <c r="DH771" i="13"/>
  <c r="DG771" i="13"/>
  <c r="DF771" i="13"/>
  <c r="DE771" i="13"/>
  <c r="DD771" i="13"/>
  <c r="DC771" i="13"/>
  <c r="DB771" i="13"/>
  <c r="DA771" i="13"/>
  <c r="CZ771" i="13"/>
  <c r="CY771" i="13"/>
  <c r="CX771" i="13"/>
  <c r="CW771" i="13"/>
  <c r="CV771" i="13"/>
  <c r="CU771" i="13"/>
  <c r="CT771" i="13"/>
  <c r="CS771" i="13"/>
  <c r="CR771" i="13"/>
  <c r="CQ771" i="13"/>
  <c r="CP771" i="13"/>
  <c r="CO771" i="13"/>
  <c r="CN771" i="13"/>
  <c r="CM771" i="13"/>
  <c r="CL771" i="13"/>
  <c r="CK771" i="13"/>
  <c r="CJ771" i="13"/>
  <c r="CI771" i="13"/>
  <c r="CH771" i="13"/>
  <c r="CG771" i="13"/>
  <c r="CF771" i="13"/>
  <c r="CE771" i="13"/>
  <c r="CD771" i="13"/>
  <c r="CC771" i="13"/>
  <c r="CB771" i="13"/>
  <c r="CA771" i="13"/>
  <c r="BZ771" i="13"/>
  <c r="BY771" i="13"/>
  <c r="BX771" i="13"/>
  <c r="BW771" i="13"/>
  <c r="BV771" i="13"/>
  <c r="BU771" i="13"/>
  <c r="BT771" i="13"/>
  <c r="BS771" i="13"/>
  <c r="BR771" i="13"/>
  <c r="BQ771" i="13"/>
  <c r="BP771" i="13"/>
  <c r="BO771" i="13"/>
  <c r="BN771" i="13"/>
  <c r="BM771" i="13"/>
  <c r="BL771" i="13"/>
  <c r="BK771" i="13"/>
  <c r="BJ771" i="13"/>
  <c r="BI771" i="13"/>
  <c r="BH771" i="13"/>
  <c r="BG771" i="13"/>
  <c r="BF771" i="13"/>
  <c r="BE771" i="13"/>
  <c r="BD771" i="13"/>
  <c r="BC771" i="13"/>
  <c r="BB771" i="13"/>
  <c r="BA771" i="13"/>
  <c r="AZ771" i="13"/>
  <c r="AY771" i="13"/>
  <c r="AX771" i="13"/>
  <c r="AW771" i="13"/>
  <c r="AV771" i="13"/>
  <c r="AU771" i="13"/>
  <c r="AT771" i="13"/>
  <c r="AS771" i="13"/>
  <c r="AR771" i="13"/>
  <c r="AQ771" i="13"/>
  <c r="AP771" i="13"/>
  <c r="AO771" i="13"/>
  <c r="AN771" i="13"/>
  <c r="AM771" i="13"/>
  <c r="AL771" i="13"/>
  <c r="AK771" i="13"/>
  <c r="AJ771" i="13"/>
  <c r="AI771" i="13"/>
  <c r="AH771" i="13"/>
  <c r="AG771" i="13"/>
  <c r="AF771" i="13"/>
  <c r="AE771" i="13"/>
  <c r="AD771" i="13"/>
  <c r="AC771" i="13"/>
  <c r="AB771" i="13"/>
  <c r="AA771" i="13"/>
  <c r="Z771" i="13"/>
  <c r="Y771" i="13"/>
  <c r="X771" i="13"/>
  <c r="W771" i="13"/>
  <c r="V771" i="13"/>
  <c r="U771" i="13"/>
  <c r="T771" i="13"/>
  <c r="S771" i="13"/>
  <c r="R771" i="13"/>
  <c r="Q771" i="13"/>
  <c r="P771" i="13"/>
  <c r="O771" i="13"/>
  <c r="N771" i="13"/>
  <c r="M771" i="13"/>
  <c r="L771" i="13"/>
  <c r="K771" i="13"/>
  <c r="J771" i="13"/>
  <c r="I771" i="13"/>
  <c r="H771" i="13"/>
  <c r="G771" i="13"/>
  <c r="F771" i="13"/>
  <c r="E771" i="13"/>
  <c r="EQ770" i="13"/>
  <c r="EP770" i="13"/>
  <c r="EO770" i="13"/>
  <c r="EN770" i="13"/>
  <c r="EM770" i="13"/>
  <c r="EL770" i="13"/>
  <c r="EK770" i="13"/>
  <c r="EJ770" i="13"/>
  <c r="EI770" i="13"/>
  <c r="EH770" i="13"/>
  <c r="EG770" i="13"/>
  <c r="EF770" i="13"/>
  <c r="EE770" i="13"/>
  <c r="ED770" i="13"/>
  <c r="EC770" i="13"/>
  <c r="EB770" i="13"/>
  <c r="EA770" i="13"/>
  <c r="DZ770" i="13"/>
  <c r="DY770" i="13"/>
  <c r="DX770" i="13"/>
  <c r="DW770" i="13"/>
  <c r="DV770" i="13"/>
  <c r="DU770" i="13"/>
  <c r="DT770" i="13"/>
  <c r="DS770" i="13"/>
  <c r="DR770" i="13"/>
  <c r="DQ770" i="13"/>
  <c r="DP770" i="13"/>
  <c r="DO770" i="13"/>
  <c r="DN770" i="13"/>
  <c r="DM770" i="13"/>
  <c r="DL770" i="13"/>
  <c r="DK770" i="13"/>
  <c r="DJ770" i="13"/>
  <c r="DI770" i="13"/>
  <c r="DH770" i="13"/>
  <c r="DG770" i="13"/>
  <c r="DF770" i="13"/>
  <c r="DE770" i="13"/>
  <c r="DD770" i="13"/>
  <c r="DC770" i="13"/>
  <c r="DB770" i="13"/>
  <c r="DA770" i="13"/>
  <c r="CZ770" i="13"/>
  <c r="CY770" i="13"/>
  <c r="CX770" i="13"/>
  <c r="CW770" i="13"/>
  <c r="CV770" i="13"/>
  <c r="CU770" i="13"/>
  <c r="CT770" i="13"/>
  <c r="CS770" i="13"/>
  <c r="CR770" i="13"/>
  <c r="CQ770" i="13"/>
  <c r="CP770" i="13"/>
  <c r="CO770" i="13"/>
  <c r="CN770" i="13"/>
  <c r="CM770" i="13"/>
  <c r="CL770" i="13"/>
  <c r="CK770" i="13"/>
  <c r="CJ770" i="13"/>
  <c r="CI770" i="13"/>
  <c r="CH770" i="13"/>
  <c r="CG770" i="13"/>
  <c r="CF770" i="13"/>
  <c r="CE770" i="13"/>
  <c r="CD770" i="13"/>
  <c r="CC770" i="13"/>
  <c r="CB770" i="13"/>
  <c r="CA770" i="13"/>
  <c r="BZ770" i="13"/>
  <c r="BY770" i="13"/>
  <c r="BX770" i="13"/>
  <c r="BW770" i="13"/>
  <c r="BV770" i="13"/>
  <c r="BU770" i="13"/>
  <c r="BT770" i="13"/>
  <c r="BS770" i="13"/>
  <c r="BR770" i="13"/>
  <c r="BQ770" i="13"/>
  <c r="BP770" i="13"/>
  <c r="BO770" i="13"/>
  <c r="BN770" i="13"/>
  <c r="BM770" i="13"/>
  <c r="BL770" i="13"/>
  <c r="BK770" i="13"/>
  <c r="BJ770" i="13"/>
  <c r="BI770" i="13"/>
  <c r="BH770" i="13"/>
  <c r="BG770" i="13"/>
  <c r="BF770" i="13"/>
  <c r="BE770" i="13"/>
  <c r="BD770" i="13"/>
  <c r="BC770" i="13"/>
  <c r="BB770" i="13"/>
  <c r="BA770" i="13"/>
  <c r="AZ770" i="13"/>
  <c r="AY770" i="13"/>
  <c r="AX770" i="13"/>
  <c r="AW770" i="13"/>
  <c r="AV770" i="13"/>
  <c r="AU770" i="13"/>
  <c r="AT770" i="13"/>
  <c r="AS770" i="13"/>
  <c r="AR770" i="13"/>
  <c r="AQ770" i="13"/>
  <c r="AP770" i="13"/>
  <c r="AO770" i="13"/>
  <c r="AN770" i="13"/>
  <c r="AM770" i="13"/>
  <c r="AL770" i="13"/>
  <c r="AK770" i="13"/>
  <c r="AJ770" i="13"/>
  <c r="AI770" i="13"/>
  <c r="AH770" i="13"/>
  <c r="AG770" i="13"/>
  <c r="AF770" i="13"/>
  <c r="AE770" i="13"/>
  <c r="AD770" i="13"/>
  <c r="AC770" i="13"/>
  <c r="AB770" i="13"/>
  <c r="AA770" i="13"/>
  <c r="Z770" i="13"/>
  <c r="Y770" i="13"/>
  <c r="X770" i="13"/>
  <c r="W770" i="13"/>
  <c r="V770" i="13"/>
  <c r="U770" i="13"/>
  <c r="T770" i="13"/>
  <c r="S770" i="13"/>
  <c r="R770" i="13"/>
  <c r="Q770" i="13"/>
  <c r="P770" i="13"/>
  <c r="O770" i="13"/>
  <c r="N770" i="13"/>
  <c r="M770" i="13"/>
  <c r="L770" i="13"/>
  <c r="K770" i="13"/>
  <c r="J770" i="13"/>
  <c r="I770" i="13"/>
  <c r="H770" i="13"/>
  <c r="G770" i="13"/>
  <c r="F770" i="13"/>
  <c r="E770" i="13"/>
  <c r="EQ769" i="13"/>
  <c r="EP769" i="13"/>
  <c r="EO769" i="13"/>
  <c r="EN769" i="13"/>
  <c r="EM769" i="13"/>
  <c r="EL769" i="13"/>
  <c r="EK769" i="13"/>
  <c r="EJ769" i="13"/>
  <c r="EI769" i="13"/>
  <c r="EH769" i="13"/>
  <c r="EG769" i="13"/>
  <c r="EF769" i="13"/>
  <c r="EE769" i="13"/>
  <c r="ED769" i="13"/>
  <c r="EC769" i="13"/>
  <c r="EB769" i="13"/>
  <c r="EA769" i="13"/>
  <c r="DZ769" i="13"/>
  <c r="DY769" i="13"/>
  <c r="DX769" i="13"/>
  <c r="DW769" i="13"/>
  <c r="DV769" i="13"/>
  <c r="DU769" i="13"/>
  <c r="DT769" i="13"/>
  <c r="DS769" i="13"/>
  <c r="DR769" i="13"/>
  <c r="DQ769" i="13"/>
  <c r="DP769" i="13"/>
  <c r="DO769" i="13"/>
  <c r="DN769" i="13"/>
  <c r="DM769" i="13"/>
  <c r="DL769" i="13"/>
  <c r="DK769" i="13"/>
  <c r="DJ769" i="13"/>
  <c r="DI769" i="13"/>
  <c r="DH769" i="13"/>
  <c r="DG769" i="13"/>
  <c r="DF769" i="13"/>
  <c r="DE769" i="13"/>
  <c r="DD769" i="13"/>
  <c r="DC769" i="13"/>
  <c r="DB769" i="13"/>
  <c r="DA769" i="13"/>
  <c r="CZ769" i="13"/>
  <c r="CY769" i="13"/>
  <c r="CX769" i="13"/>
  <c r="CW769" i="13"/>
  <c r="CV769" i="13"/>
  <c r="CU769" i="13"/>
  <c r="CT769" i="13"/>
  <c r="CS769" i="13"/>
  <c r="CR769" i="13"/>
  <c r="CQ769" i="13"/>
  <c r="CP769" i="13"/>
  <c r="CO769" i="13"/>
  <c r="CN769" i="13"/>
  <c r="CM769" i="13"/>
  <c r="CL769" i="13"/>
  <c r="CK769" i="13"/>
  <c r="CJ769" i="13"/>
  <c r="CI769" i="13"/>
  <c r="CH769" i="13"/>
  <c r="CG769" i="13"/>
  <c r="CF769" i="13"/>
  <c r="CE769" i="13"/>
  <c r="CD769" i="13"/>
  <c r="CC769" i="13"/>
  <c r="CB769" i="13"/>
  <c r="CA769" i="13"/>
  <c r="BZ769" i="13"/>
  <c r="BY769" i="13"/>
  <c r="BX769" i="13"/>
  <c r="BW769" i="13"/>
  <c r="BV769" i="13"/>
  <c r="BU769" i="13"/>
  <c r="BT769" i="13"/>
  <c r="BS769" i="13"/>
  <c r="BR769" i="13"/>
  <c r="BQ769" i="13"/>
  <c r="BP769" i="13"/>
  <c r="BO769" i="13"/>
  <c r="BN769" i="13"/>
  <c r="BM769" i="13"/>
  <c r="BL769" i="13"/>
  <c r="BK769" i="13"/>
  <c r="BJ769" i="13"/>
  <c r="BI769" i="13"/>
  <c r="BH769" i="13"/>
  <c r="BG769" i="13"/>
  <c r="BF769" i="13"/>
  <c r="BE769" i="13"/>
  <c r="BD769" i="13"/>
  <c r="BC769" i="13"/>
  <c r="BB769" i="13"/>
  <c r="BA769" i="13"/>
  <c r="AZ769" i="13"/>
  <c r="AY769" i="13"/>
  <c r="AX769" i="13"/>
  <c r="AW769" i="13"/>
  <c r="AV769" i="13"/>
  <c r="AU769" i="13"/>
  <c r="AT769" i="13"/>
  <c r="AS769" i="13"/>
  <c r="AR769" i="13"/>
  <c r="AQ769" i="13"/>
  <c r="AP769" i="13"/>
  <c r="AO769" i="13"/>
  <c r="AN769" i="13"/>
  <c r="AM769" i="13"/>
  <c r="AL769" i="13"/>
  <c r="AK769" i="13"/>
  <c r="AJ769" i="13"/>
  <c r="AI769" i="13"/>
  <c r="AH769" i="13"/>
  <c r="AG769" i="13"/>
  <c r="AF769" i="13"/>
  <c r="AE769" i="13"/>
  <c r="AD769" i="13"/>
  <c r="AC769" i="13"/>
  <c r="AB769" i="13"/>
  <c r="AA769" i="13"/>
  <c r="Z769" i="13"/>
  <c r="Y769" i="13"/>
  <c r="X769" i="13"/>
  <c r="W769" i="13"/>
  <c r="V769" i="13"/>
  <c r="U769" i="13"/>
  <c r="T769" i="13"/>
  <c r="S769" i="13"/>
  <c r="R769" i="13"/>
  <c r="Q769" i="13"/>
  <c r="P769" i="13"/>
  <c r="O769" i="13"/>
  <c r="N769" i="13"/>
  <c r="M769" i="13"/>
  <c r="L769" i="13"/>
  <c r="K769" i="13"/>
  <c r="J769" i="13"/>
  <c r="I769" i="13"/>
  <c r="H769" i="13"/>
  <c r="G769" i="13"/>
  <c r="F769" i="13"/>
  <c r="E769" i="13"/>
  <c r="EQ768" i="13"/>
  <c r="EP768" i="13"/>
  <c r="EO768" i="13"/>
  <c r="EN768" i="13"/>
  <c r="EM768" i="13"/>
  <c r="EL768" i="13"/>
  <c r="EK768" i="13"/>
  <c r="EJ768" i="13"/>
  <c r="EI768" i="13"/>
  <c r="EH768" i="13"/>
  <c r="EG768" i="13"/>
  <c r="EF768" i="13"/>
  <c r="EE768" i="13"/>
  <c r="ED768" i="13"/>
  <c r="EC768" i="13"/>
  <c r="EB768" i="13"/>
  <c r="EA768" i="13"/>
  <c r="DZ768" i="13"/>
  <c r="DY768" i="13"/>
  <c r="DX768" i="13"/>
  <c r="DW768" i="13"/>
  <c r="DV768" i="13"/>
  <c r="DU768" i="13"/>
  <c r="DT768" i="13"/>
  <c r="DS768" i="13"/>
  <c r="DR768" i="13"/>
  <c r="DQ768" i="13"/>
  <c r="DP768" i="13"/>
  <c r="DO768" i="13"/>
  <c r="DN768" i="13"/>
  <c r="DM768" i="13"/>
  <c r="DL768" i="13"/>
  <c r="DK768" i="13"/>
  <c r="DJ768" i="13"/>
  <c r="DI768" i="13"/>
  <c r="DH768" i="13"/>
  <c r="DG768" i="13"/>
  <c r="DF768" i="13"/>
  <c r="DE768" i="13"/>
  <c r="DD768" i="13"/>
  <c r="DC768" i="13"/>
  <c r="DB768" i="13"/>
  <c r="DA768" i="13"/>
  <c r="CZ768" i="13"/>
  <c r="CY768" i="13"/>
  <c r="CX768" i="13"/>
  <c r="CW768" i="13"/>
  <c r="CV768" i="13"/>
  <c r="CU768" i="13"/>
  <c r="CT768" i="13"/>
  <c r="CS768" i="13"/>
  <c r="CR768" i="13"/>
  <c r="CQ768" i="13"/>
  <c r="CP768" i="13"/>
  <c r="CO768" i="13"/>
  <c r="CN768" i="13"/>
  <c r="CM768" i="13"/>
  <c r="CL768" i="13"/>
  <c r="CK768" i="13"/>
  <c r="CJ768" i="13"/>
  <c r="CI768" i="13"/>
  <c r="CH768" i="13"/>
  <c r="CG768" i="13"/>
  <c r="CF768" i="13"/>
  <c r="CE768" i="13"/>
  <c r="CD768" i="13"/>
  <c r="CC768" i="13"/>
  <c r="CB768" i="13"/>
  <c r="CA768" i="13"/>
  <c r="BZ768" i="13"/>
  <c r="BY768" i="13"/>
  <c r="BX768" i="13"/>
  <c r="BW768" i="13"/>
  <c r="BV768" i="13"/>
  <c r="BU768" i="13"/>
  <c r="BT768" i="13"/>
  <c r="BS768" i="13"/>
  <c r="BR768" i="13"/>
  <c r="BQ768" i="13"/>
  <c r="BP768" i="13"/>
  <c r="BO768" i="13"/>
  <c r="BN768" i="13"/>
  <c r="BM768" i="13"/>
  <c r="BL768" i="13"/>
  <c r="BK768" i="13"/>
  <c r="BJ768" i="13"/>
  <c r="BI768" i="13"/>
  <c r="BH768" i="13"/>
  <c r="BG768" i="13"/>
  <c r="BF768" i="13"/>
  <c r="BE768" i="13"/>
  <c r="BD768" i="13"/>
  <c r="BC768" i="13"/>
  <c r="BB768" i="13"/>
  <c r="BA768" i="13"/>
  <c r="AZ768" i="13"/>
  <c r="AY768" i="13"/>
  <c r="AX768" i="13"/>
  <c r="AW768" i="13"/>
  <c r="AV768" i="13"/>
  <c r="AU768" i="13"/>
  <c r="AT768" i="13"/>
  <c r="AS768" i="13"/>
  <c r="AR768" i="13"/>
  <c r="AQ768" i="13"/>
  <c r="AP768" i="13"/>
  <c r="AO768" i="13"/>
  <c r="AN768" i="13"/>
  <c r="AM768" i="13"/>
  <c r="AL768" i="13"/>
  <c r="AK768" i="13"/>
  <c r="AJ768" i="13"/>
  <c r="AI768" i="13"/>
  <c r="AH768" i="13"/>
  <c r="AG768" i="13"/>
  <c r="AF768" i="13"/>
  <c r="AE768" i="13"/>
  <c r="AD768" i="13"/>
  <c r="AC768" i="13"/>
  <c r="AB768" i="13"/>
  <c r="AA768" i="13"/>
  <c r="Z768" i="13"/>
  <c r="Y768" i="13"/>
  <c r="X768" i="13"/>
  <c r="W768" i="13"/>
  <c r="V768" i="13"/>
  <c r="U768" i="13"/>
  <c r="T768" i="13"/>
  <c r="S768" i="13"/>
  <c r="R768" i="13"/>
  <c r="Q768" i="13"/>
  <c r="P768" i="13"/>
  <c r="O768" i="13"/>
  <c r="N768" i="13"/>
  <c r="M768" i="13"/>
  <c r="L768" i="13"/>
  <c r="K768" i="13"/>
  <c r="J768" i="13"/>
  <c r="I768" i="13"/>
  <c r="H768" i="13"/>
  <c r="G768" i="13"/>
  <c r="F768" i="13"/>
  <c r="E768" i="13"/>
  <c r="EQ767" i="13"/>
  <c r="EP767" i="13"/>
  <c r="EO767" i="13"/>
  <c r="EN767" i="13"/>
  <c r="EM767" i="13"/>
  <c r="EL767" i="13"/>
  <c r="EK767" i="13"/>
  <c r="EJ767" i="13"/>
  <c r="EI767" i="13"/>
  <c r="EH767" i="13"/>
  <c r="EG767" i="13"/>
  <c r="EF767" i="13"/>
  <c r="EE767" i="13"/>
  <c r="ED767" i="13"/>
  <c r="EC767" i="13"/>
  <c r="EB767" i="13"/>
  <c r="EA767" i="13"/>
  <c r="DZ767" i="13"/>
  <c r="DY767" i="13"/>
  <c r="DX767" i="13"/>
  <c r="DW767" i="13"/>
  <c r="DV767" i="13"/>
  <c r="DU767" i="13"/>
  <c r="DT767" i="13"/>
  <c r="DS767" i="13"/>
  <c r="DR767" i="13"/>
  <c r="DQ767" i="13"/>
  <c r="DP767" i="13"/>
  <c r="DO767" i="13"/>
  <c r="DN767" i="13"/>
  <c r="DM767" i="13"/>
  <c r="DL767" i="13"/>
  <c r="DK767" i="13"/>
  <c r="DJ767" i="13"/>
  <c r="DI767" i="13"/>
  <c r="DH767" i="13"/>
  <c r="DG767" i="13"/>
  <c r="DF767" i="13"/>
  <c r="DE767" i="13"/>
  <c r="DD767" i="13"/>
  <c r="DC767" i="13"/>
  <c r="DB767" i="13"/>
  <c r="DA767" i="13"/>
  <c r="CZ767" i="13"/>
  <c r="CY767" i="13"/>
  <c r="CX767" i="13"/>
  <c r="CW767" i="13"/>
  <c r="CV767" i="13"/>
  <c r="CU767" i="13"/>
  <c r="CT767" i="13"/>
  <c r="CS767" i="13"/>
  <c r="CR767" i="13"/>
  <c r="CQ767" i="13"/>
  <c r="CP767" i="13"/>
  <c r="CO767" i="13"/>
  <c r="CN767" i="13"/>
  <c r="CM767" i="13"/>
  <c r="CL767" i="13"/>
  <c r="CK767" i="13"/>
  <c r="CJ767" i="13"/>
  <c r="CI767" i="13"/>
  <c r="CH767" i="13"/>
  <c r="CG767" i="13"/>
  <c r="CF767" i="13"/>
  <c r="CE767" i="13"/>
  <c r="CD767" i="13"/>
  <c r="CC767" i="13"/>
  <c r="CB767" i="13"/>
  <c r="CA767" i="13"/>
  <c r="BZ767" i="13"/>
  <c r="BY767" i="13"/>
  <c r="BX767" i="13"/>
  <c r="BW767" i="13"/>
  <c r="BV767" i="13"/>
  <c r="BU767" i="13"/>
  <c r="BT767" i="13"/>
  <c r="BS767" i="13"/>
  <c r="BR767" i="13"/>
  <c r="BQ767" i="13"/>
  <c r="BP767" i="13"/>
  <c r="BO767" i="13"/>
  <c r="BN767" i="13"/>
  <c r="BM767" i="13"/>
  <c r="BL767" i="13"/>
  <c r="BK767" i="13"/>
  <c r="BJ767" i="13"/>
  <c r="BI767" i="13"/>
  <c r="BH767" i="13"/>
  <c r="BG767" i="13"/>
  <c r="BF767" i="13"/>
  <c r="BE767" i="13"/>
  <c r="BD767" i="13"/>
  <c r="BC767" i="13"/>
  <c r="BB767" i="13"/>
  <c r="BA767" i="13"/>
  <c r="AZ767" i="13"/>
  <c r="AY767" i="13"/>
  <c r="AX767" i="13"/>
  <c r="AW767" i="13"/>
  <c r="AV767" i="13"/>
  <c r="AU767" i="13"/>
  <c r="AT767" i="13"/>
  <c r="AS767" i="13"/>
  <c r="AR767" i="13"/>
  <c r="AQ767" i="13"/>
  <c r="AP767" i="13"/>
  <c r="AO767" i="13"/>
  <c r="AN767" i="13"/>
  <c r="AM767" i="13"/>
  <c r="AL767" i="13"/>
  <c r="AK767" i="13"/>
  <c r="AJ767" i="13"/>
  <c r="AI767" i="13"/>
  <c r="AH767" i="13"/>
  <c r="AG767" i="13"/>
  <c r="AF767" i="13"/>
  <c r="AE767" i="13"/>
  <c r="AD767" i="13"/>
  <c r="AC767" i="13"/>
  <c r="AB767" i="13"/>
  <c r="AA767" i="13"/>
  <c r="Z767" i="13"/>
  <c r="Y767" i="13"/>
  <c r="X767" i="13"/>
  <c r="W767" i="13"/>
  <c r="V767" i="13"/>
  <c r="U767" i="13"/>
  <c r="T767" i="13"/>
  <c r="S767" i="13"/>
  <c r="R767" i="13"/>
  <c r="Q767" i="13"/>
  <c r="P767" i="13"/>
  <c r="O767" i="13"/>
  <c r="N767" i="13"/>
  <c r="M767" i="13"/>
  <c r="L767" i="13"/>
  <c r="K767" i="13"/>
  <c r="J767" i="13"/>
  <c r="I767" i="13"/>
  <c r="H767" i="13"/>
  <c r="G767" i="13"/>
  <c r="F767" i="13"/>
  <c r="E767" i="13"/>
  <c r="EQ766" i="13"/>
  <c r="EP766" i="13"/>
  <c r="EO766" i="13"/>
  <c r="EN766" i="13"/>
  <c r="EM766" i="13"/>
  <c r="EL766" i="13"/>
  <c r="EK766" i="13"/>
  <c r="EJ766" i="13"/>
  <c r="EI766" i="13"/>
  <c r="EH766" i="13"/>
  <c r="EG766" i="13"/>
  <c r="EF766" i="13"/>
  <c r="EE766" i="13"/>
  <c r="ED766" i="13"/>
  <c r="EC766" i="13"/>
  <c r="EB766" i="13"/>
  <c r="EA766" i="13"/>
  <c r="DZ766" i="13"/>
  <c r="DY766" i="13"/>
  <c r="DX766" i="13"/>
  <c r="DW766" i="13"/>
  <c r="DV766" i="13"/>
  <c r="DU766" i="13"/>
  <c r="DT766" i="13"/>
  <c r="DS766" i="13"/>
  <c r="DR766" i="13"/>
  <c r="DQ766" i="13"/>
  <c r="DP766" i="13"/>
  <c r="DO766" i="13"/>
  <c r="DN766" i="13"/>
  <c r="DM766" i="13"/>
  <c r="DL766" i="13"/>
  <c r="DK766" i="13"/>
  <c r="DJ766" i="13"/>
  <c r="DI766" i="13"/>
  <c r="DH766" i="13"/>
  <c r="DG766" i="13"/>
  <c r="DF766" i="13"/>
  <c r="DE766" i="13"/>
  <c r="DD766" i="13"/>
  <c r="DC766" i="13"/>
  <c r="DB766" i="13"/>
  <c r="DA766" i="13"/>
  <c r="CZ766" i="13"/>
  <c r="CY766" i="13"/>
  <c r="CX766" i="13"/>
  <c r="CW766" i="13"/>
  <c r="CV766" i="13"/>
  <c r="CU766" i="13"/>
  <c r="CT766" i="13"/>
  <c r="CS766" i="13"/>
  <c r="CR766" i="13"/>
  <c r="CQ766" i="13"/>
  <c r="CP766" i="13"/>
  <c r="CO766" i="13"/>
  <c r="CN766" i="13"/>
  <c r="CM766" i="13"/>
  <c r="CL766" i="13"/>
  <c r="CK766" i="13"/>
  <c r="CJ766" i="13"/>
  <c r="CI766" i="13"/>
  <c r="CH766" i="13"/>
  <c r="CG766" i="13"/>
  <c r="CF766" i="13"/>
  <c r="CE766" i="13"/>
  <c r="CD766" i="13"/>
  <c r="CC766" i="13"/>
  <c r="CB766" i="13"/>
  <c r="CA766" i="13"/>
  <c r="BZ766" i="13"/>
  <c r="BY766" i="13"/>
  <c r="BX766" i="13"/>
  <c r="BW766" i="13"/>
  <c r="BV766" i="13"/>
  <c r="BU766" i="13"/>
  <c r="BT766" i="13"/>
  <c r="BS766" i="13"/>
  <c r="BR766" i="13"/>
  <c r="BQ766" i="13"/>
  <c r="BP766" i="13"/>
  <c r="BO766" i="13"/>
  <c r="BN766" i="13"/>
  <c r="BM766" i="13"/>
  <c r="BL766" i="13"/>
  <c r="BK766" i="13"/>
  <c r="BJ766" i="13"/>
  <c r="BI766" i="13"/>
  <c r="BH766" i="13"/>
  <c r="BG766" i="13"/>
  <c r="BF766" i="13"/>
  <c r="BE766" i="13"/>
  <c r="BD766" i="13"/>
  <c r="BC766" i="13"/>
  <c r="BB766" i="13"/>
  <c r="BA766" i="13"/>
  <c r="AZ766" i="13"/>
  <c r="AY766" i="13"/>
  <c r="AX766" i="13"/>
  <c r="AW766" i="13"/>
  <c r="AV766" i="13"/>
  <c r="AU766" i="13"/>
  <c r="AT766" i="13"/>
  <c r="AS766" i="13"/>
  <c r="AR766" i="13"/>
  <c r="AQ766" i="13"/>
  <c r="AP766" i="13"/>
  <c r="AO766" i="13"/>
  <c r="AN766" i="13"/>
  <c r="AM766" i="13"/>
  <c r="AL766" i="13"/>
  <c r="AK766" i="13"/>
  <c r="AJ766" i="13"/>
  <c r="AI766" i="13"/>
  <c r="AH766" i="13"/>
  <c r="AG766" i="13"/>
  <c r="AF766" i="13"/>
  <c r="AE766" i="13"/>
  <c r="AD766" i="13"/>
  <c r="AC766" i="13"/>
  <c r="AB766" i="13"/>
  <c r="AA766" i="13"/>
  <c r="Z766" i="13"/>
  <c r="Y766" i="13"/>
  <c r="X766" i="13"/>
  <c r="W766" i="13"/>
  <c r="V766" i="13"/>
  <c r="U766" i="13"/>
  <c r="T766" i="13"/>
  <c r="S766" i="13"/>
  <c r="R766" i="13"/>
  <c r="Q766" i="13"/>
  <c r="P766" i="13"/>
  <c r="O766" i="13"/>
  <c r="N766" i="13"/>
  <c r="M766" i="13"/>
  <c r="L766" i="13"/>
  <c r="K766" i="13"/>
  <c r="J766" i="13"/>
  <c r="I766" i="13"/>
  <c r="H766" i="13"/>
  <c r="G766" i="13"/>
  <c r="F766" i="13"/>
  <c r="E766" i="13"/>
  <c r="EQ765" i="13"/>
  <c r="EP765" i="13"/>
  <c r="EO765" i="13"/>
  <c r="EN765" i="13"/>
  <c r="EM765" i="13"/>
  <c r="EL765" i="13"/>
  <c r="EK765" i="13"/>
  <c r="EJ765" i="13"/>
  <c r="EI765" i="13"/>
  <c r="EH765" i="13"/>
  <c r="EG765" i="13"/>
  <c r="EF765" i="13"/>
  <c r="EE765" i="13"/>
  <c r="ED765" i="13"/>
  <c r="EC765" i="13"/>
  <c r="EB765" i="13"/>
  <c r="EA765" i="13"/>
  <c r="DZ765" i="13"/>
  <c r="DY765" i="13"/>
  <c r="DX765" i="13"/>
  <c r="DW765" i="13"/>
  <c r="DV765" i="13"/>
  <c r="DU765" i="13"/>
  <c r="DT765" i="13"/>
  <c r="DS765" i="13"/>
  <c r="DR765" i="13"/>
  <c r="DQ765" i="13"/>
  <c r="DP765" i="13"/>
  <c r="DO765" i="13"/>
  <c r="DN765" i="13"/>
  <c r="DM765" i="13"/>
  <c r="DL765" i="13"/>
  <c r="DK765" i="13"/>
  <c r="DJ765" i="13"/>
  <c r="DI765" i="13"/>
  <c r="DH765" i="13"/>
  <c r="DG765" i="13"/>
  <c r="DF765" i="13"/>
  <c r="DE765" i="13"/>
  <c r="DD765" i="13"/>
  <c r="DC765" i="13"/>
  <c r="DB765" i="13"/>
  <c r="DA765" i="13"/>
  <c r="CZ765" i="13"/>
  <c r="CY765" i="13"/>
  <c r="CX765" i="13"/>
  <c r="CW765" i="13"/>
  <c r="CV765" i="13"/>
  <c r="CU765" i="13"/>
  <c r="CT765" i="13"/>
  <c r="CS765" i="13"/>
  <c r="CR765" i="13"/>
  <c r="CQ765" i="13"/>
  <c r="CP765" i="13"/>
  <c r="CO765" i="13"/>
  <c r="CN765" i="13"/>
  <c r="CM765" i="13"/>
  <c r="CL765" i="13"/>
  <c r="CK765" i="13"/>
  <c r="CJ765" i="13"/>
  <c r="CI765" i="13"/>
  <c r="CH765" i="13"/>
  <c r="CG765" i="13"/>
  <c r="CF765" i="13"/>
  <c r="CE765" i="13"/>
  <c r="CD765" i="13"/>
  <c r="CC765" i="13"/>
  <c r="CB765" i="13"/>
  <c r="CA765" i="13"/>
  <c r="BZ765" i="13"/>
  <c r="BY765" i="13"/>
  <c r="BX765" i="13"/>
  <c r="BW765" i="13"/>
  <c r="BV765" i="13"/>
  <c r="BU765" i="13"/>
  <c r="BT765" i="13"/>
  <c r="BS765" i="13"/>
  <c r="BR765" i="13"/>
  <c r="BQ765" i="13"/>
  <c r="BP765" i="13"/>
  <c r="BO765" i="13"/>
  <c r="BN765" i="13"/>
  <c r="BM765" i="13"/>
  <c r="BL765" i="13"/>
  <c r="BK765" i="13"/>
  <c r="BJ765" i="13"/>
  <c r="BI765" i="13"/>
  <c r="BH765" i="13"/>
  <c r="BG765" i="13"/>
  <c r="BF765" i="13"/>
  <c r="BE765" i="13"/>
  <c r="BD765" i="13"/>
  <c r="BC765" i="13"/>
  <c r="BB765" i="13"/>
  <c r="BA765" i="13"/>
  <c r="AZ765" i="13"/>
  <c r="AY765" i="13"/>
  <c r="AX765" i="13"/>
  <c r="AW765" i="13"/>
  <c r="AV765" i="13"/>
  <c r="AU765" i="13"/>
  <c r="AT765" i="13"/>
  <c r="AS765" i="13"/>
  <c r="AR765" i="13"/>
  <c r="AQ765" i="13"/>
  <c r="AP765" i="13"/>
  <c r="AO765" i="13"/>
  <c r="AN765" i="13"/>
  <c r="AM765" i="13"/>
  <c r="AL765" i="13"/>
  <c r="AK765" i="13"/>
  <c r="AJ765" i="13"/>
  <c r="AI765" i="13"/>
  <c r="AH765" i="13"/>
  <c r="AG765" i="13"/>
  <c r="AF765" i="13"/>
  <c r="AE765" i="13"/>
  <c r="AD765" i="13"/>
  <c r="AC765" i="13"/>
  <c r="AB765" i="13"/>
  <c r="AA765" i="13"/>
  <c r="Z765" i="13"/>
  <c r="Y765" i="13"/>
  <c r="X765" i="13"/>
  <c r="W765" i="13"/>
  <c r="V765" i="13"/>
  <c r="U765" i="13"/>
  <c r="T765" i="13"/>
  <c r="S765" i="13"/>
  <c r="R765" i="13"/>
  <c r="Q765" i="13"/>
  <c r="P765" i="13"/>
  <c r="O765" i="13"/>
  <c r="N765" i="13"/>
  <c r="M765" i="13"/>
  <c r="L765" i="13"/>
  <c r="K765" i="13"/>
  <c r="J765" i="13"/>
  <c r="I765" i="13"/>
  <c r="H765" i="13"/>
  <c r="G765" i="13"/>
  <c r="F765" i="13"/>
  <c r="E765" i="13"/>
  <c r="EQ764" i="13"/>
  <c r="EP764" i="13"/>
  <c r="EO764" i="13"/>
  <c r="EN764" i="13"/>
  <c r="EM764" i="13"/>
  <c r="EL764" i="13"/>
  <c r="EK764" i="13"/>
  <c r="EJ764" i="13"/>
  <c r="EI764" i="13"/>
  <c r="EH764" i="13"/>
  <c r="EG764" i="13"/>
  <c r="EF764" i="13"/>
  <c r="EE764" i="13"/>
  <c r="ED764" i="13"/>
  <c r="EC764" i="13"/>
  <c r="EB764" i="13"/>
  <c r="EA764" i="13"/>
  <c r="DZ764" i="13"/>
  <c r="DY764" i="13"/>
  <c r="DX764" i="13"/>
  <c r="DW764" i="13"/>
  <c r="DV764" i="13"/>
  <c r="DU764" i="13"/>
  <c r="DT764" i="13"/>
  <c r="DS764" i="13"/>
  <c r="DR764" i="13"/>
  <c r="DQ764" i="13"/>
  <c r="DP764" i="13"/>
  <c r="DO764" i="13"/>
  <c r="DN764" i="13"/>
  <c r="DM764" i="13"/>
  <c r="DL764" i="13"/>
  <c r="DK764" i="13"/>
  <c r="DJ764" i="13"/>
  <c r="DI764" i="13"/>
  <c r="DH764" i="13"/>
  <c r="DG764" i="13"/>
  <c r="DF764" i="13"/>
  <c r="DE764" i="13"/>
  <c r="DD764" i="13"/>
  <c r="DC764" i="13"/>
  <c r="DB764" i="13"/>
  <c r="DA764" i="13"/>
  <c r="CZ764" i="13"/>
  <c r="CY764" i="13"/>
  <c r="CX764" i="13"/>
  <c r="CW764" i="13"/>
  <c r="CV764" i="13"/>
  <c r="CU764" i="13"/>
  <c r="CT764" i="13"/>
  <c r="CS764" i="13"/>
  <c r="CR764" i="13"/>
  <c r="CQ764" i="13"/>
  <c r="CP764" i="13"/>
  <c r="CO764" i="13"/>
  <c r="CN764" i="13"/>
  <c r="CM764" i="13"/>
  <c r="CL764" i="13"/>
  <c r="CK764" i="13"/>
  <c r="CJ764" i="13"/>
  <c r="CI764" i="13"/>
  <c r="CH764" i="13"/>
  <c r="CG764" i="13"/>
  <c r="CF764" i="13"/>
  <c r="CE764" i="13"/>
  <c r="CD764" i="13"/>
  <c r="CC764" i="13"/>
  <c r="CB764" i="13"/>
  <c r="CA764" i="13"/>
  <c r="BZ764" i="13"/>
  <c r="BY764" i="13"/>
  <c r="BX764" i="13"/>
  <c r="BW764" i="13"/>
  <c r="BV764" i="13"/>
  <c r="BU764" i="13"/>
  <c r="BT764" i="13"/>
  <c r="BS764" i="13"/>
  <c r="BR764" i="13"/>
  <c r="BQ764" i="13"/>
  <c r="BP764" i="13"/>
  <c r="BO764" i="13"/>
  <c r="BN764" i="13"/>
  <c r="BM764" i="13"/>
  <c r="BL764" i="13"/>
  <c r="BK764" i="13"/>
  <c r="BJ764" i="13"/>
  <c r="BI764" i="13"/>
  <c r="BH764" i="13"/>
  <c r="BG764" i="13"/>
  <c r="BF764" i="13"/>
  <c r="BE764" i="13"/>
  <c r="BD764" i="13"/>
  <c r="BC764" i="13"/>
  <c r="BB764" i="13"/>
  <c r="BA764" i="13"/>
  <c r="AZ764" i="13"/>
  <c r="AY764" i="13"/>
  <c r="AX764" i="13"/>
  <c r="AW764" i="13"/>
  <c r="AV764" i="13"/>
  <c r="AU764" i="13"/>
  <c r="AT764" i="13"/>
  <c r="AS764" i="13"/>
  <c r="AR764" i="13"/>
  <c r="AQ764" i="13"/>
  <c r="AP764" i="13"/>
  <c r="AO764" i="13"/>
  <c r="AN764" i="13"/>
  <c r="AM764" i="13"/>
  <c r="AL764" i="13"/>
  <c r="AK764" i="13"/>
  <c r="AJ764" i="13"/>
  <c r="AI764" i="13"/>
  <c r="AH764" i="13"/>
  <c r="AG764" i="13"/>
  <c r="AF764" i="13"/>
  <c r="AE764" i="13"/>
  <c r="AD764" i="13"/>
  <c r="AC764" i="13"/>
  <c r="AB764" i="13"/>
  <c r="AA764" i="13"/>
  <c r="Z764" i="13"/>
  <c r="Y764" i="13"/>
  <c r="X764" i="13"/>
  <c r="W764" i="13"/>
  <c r="V764" i="13"/>
  <c r="U764" i="13"/>
  <c r="T764" i="13"/>
  <c r="S764" i="13"/>
  <c r="R764" i="13"/>
  <c r="Q764" i="13"/>
  <c r="P764" i="13"/>
  <c r="O764" i="13"/>
  <c r="N764" i="13"/>
  <c r="M764" i="13"/>
  <c r="L764" i="13"/>
  <c r="K764" i="13"/>
  <c r="J764" i="13"/>
  <c r="I764" i="13"/>
  <c r="H764" i="13"/>
  <c r="G764" i="13"/>
  <c r="F764" i="13"/>
  <c r="E764" i="13"/>
  <c r="EQ763" i="13"/>
  <c r="EP763" i="13"/>
  <c r="EO763" i="13"/>
  <c r="EN763" i="13"/>
  <c r="EM763" i="13"/>
  <c r="EL763" i="13"/>
  <c r="EK763" i="13"/>
  <c r="EJ763" i="13"/>
  <c r="EI763" i="13"/>
  <c r="EH763" i="13"/>
  <c r="EG763" i="13"/>
  <c r="EF763" i="13"/>
  <c r="EE763" i="13"/>
  <c r="ED763" i="13"/>
  <c r="EC763" i="13"/>
  <c r="EB763" i="13"/>
  <c r="EA763" i="13"/>
  <c r="DZ763" i="13"/>
  <c r="DY763" i="13"/>
  <c r="DX763" i="13"/>
  <c r="DW763" i="13"/>
  <c r="DV763" i="13"/>
  <c r="DU763" i="13"/>
  <c r="DT763" i="13"/>
  <c r="DS763" i="13"/>
  <c r="DR763" i="13"/>
  <c r="DQ763" i="13"/>
  <c r="DP763" i="13"/>
  <c r="DO763" i="13"/>
  <c r="DN763" i="13"/>
  <c r="DM763" i="13"/>
  <c r="DL763" i="13"/>
  <c r="DK763" i="13"/>
  <c r="DJ763" i="13"/>
  <c r="DI763" i="13"/>
  <c r="DH763" i="13"/>
  <c r="DG763" i="13"/>
  <c r="DF763" i="13"/>
  <c r="DE763" i="13"/>
  <c r="DD763" i="13"/>
  <c r="DC763" i="13"/>
  <c r="DB763" i="13"/>
  <c r="DA763" i="13"/>
  <c r="CZ763" i="13"/>
  <c r="CY763" i="13"/>
  <c r="CX763" i="13"/>
  <c r="CW763" i="13"/>
  <c r="CV763" i="13"/>
  <c r="CU763" i="13"/>
  <c r="CT763" i="13"/>
  <c r="CS763" i="13"/>
  <c r="CR763" i="13"/>
  <c r="CQ763" i="13"/>
  <c r="CP763" i="13"/>
  <c r="CO763" i="13"/>
  <c r="CN763" i="13"/>
  <c r="CM763" i="13"/>
  <c r="CL763" i="13"/>
  <c r="CK763" i="13"/>
  <c r="CJ763" i="13"/>
  <c r="CI763" i="13"/>
  <c r="CH763" i="13"/>
  <c r="CG763" i="13"/>
  <c r="CF763" i="13"/>
  <c r="CE763" i="13"/>
  <c r="CD763" i="13"/>
  <c r="CC763" i="13"/>
  <c r="CB763" i="13"/>
  <c r="CA763" i="13"/>
  <c r="BZ763" i="13"/>
  <c r="BY763" i="13"/>
  <c r="BX763" i="13"/>
  <c r="BW763" i="13"/>
  <c r="BV763" i="13"/>
  <c r="BU763" i="13"/>
  <c r="BT763" i="13"/>
  <c r="BS763" i="13"/>
  <c r="BR763" i="13"/>
  <c r="BQ763" i="13"/>
  <c r="BP763" i="13"/>
  <c r="BO763" i="13"/>
  <c r="BN763" i="13"/>
  <c r="BM763" i="13"/>
  <c r="BL763" i="13"/>
  <c r="BK763" i="13"/>
  <c r="BJ763" i="13"/>
  <c r="BI763" i="13"/>
  <c r="BH763" i="13"/>
  <c r="BG763" i="13"/>
  <c r="BF763" i="13"/>
  <c r="BE763" i="13"/>
  <c r="BD763" i="13"/>
  <c r="BC763" i="13"/>
  <c r="BB763" i="13"/>
  <c r="BA763" i="13"/>
  <c r="AZ763" i="13"/>
  <c r="AY763" i="13"/>
  <c r="AX763" i="13"/>
  <c r="AW763" i="13"/>
  <c r="AV763" i="13"/>
  <c r="AU763" i="13"/>
  <c r="AT763" i="13"/>
  <c r="AS763" i="13"/>
  <c r="AR763" i="13"/>
  <c r="AQ763" i="13"/>
  <c r="AP763" i="13"/>
  <c r="AO763" i="13"/>
  <c r="AN763" i="13"/>
  <c r="AM763" i="13"/>
  <c r="AL763" i="13"/>
  <c r="AK763" i="13"/>
  <c r="AJ763" i="13"/>
  <c r="AI763" i="13"/>
  <c r="AH763" i="13"/>
  <c r="AG763" i="13"/>
  <c r="AF763" i="13"/>
  <c r="AE763" i="13"/>
  <c r="AD763" i="13"/>
  <c r="AC763" i="13"/>
  <c r="AB763" i="13"/>
  <c r="AA763" i="13"/>
  <c r="Z763" i="13"/>
  <c r="Y763" i="13"/>
  <c r="X763" i="13"/>
  <c r="W763" i="13"/>
  <c r="V763" i="13"/>
  <c r="U763" i="13"/>
  <c r="T763" i="13"/>
  <c r="S763" i="13"/>
  <c r="R763" i="13"/>
  <c r="Q763" i="13"/>
  <c r="P763" i="13"/>
  <c r="O763" i="13"/>
  <c r="N763" i="13"/>
  <c r="M763" i="13"/>
  <c r="L763" i="13"/>
  <c r="K763" i="13"/>
  <c r="J763" i="13"/>
  <c r="I763" i="13"/>
  <c r="H763" i="13"/>
  <c r="G763" i="13"/>
  <c r="F763" i="13"/>
  <c r="E763" i="13"/>
  <c r="EQ762" i="13"/>
  <c r="EP762" i="13"/>
  <c r="EO762" i="13"/>
  <c r="EN762" i="13"/>
  <c r="EM762" i="13"/>
  <c r="EL762" i="13"/>
  <c r="EK762" i="13"/>
  <c r="EJ762" i="13"/>
  <c r="EI762" i="13"/>
  <c r="EH762" i="13"/>
  <c r="EG762" i="13"/>
  <c r="EF762" i="13"/>
  <c r="EE762" i="13"/>
  <c r="ED762" i="13"/>
  <c r="EC762" i="13"/>
  <c r="EB762" i="13"/>
  <c r="EA762" i="13"/>
  <c r="DZ762" i="13"/>
  <c r="DY762" i="13"/>
  <c r="DX762" i="13"/>
  <c r="DW762" i="13"/>
  <c r="DV762" i="13"/>
  <c r="DU762" i="13"/>
  <c r="DT762" i="13"/>
  <c r="DS762" i="13"/>
  <c r="DR762" i="13"/>
  <c r="DQ762" i="13"/>
  <c r="DP762" i="13"/>
  <c r="DO762" i="13"/>
  <c r="DN762" i="13"/>
  <c r="DM762" i="13"/>
  <c r="DL762" i="13"/>
  <c r="DK762" i="13"/>
  <c r="DJ762" i="13"/>
  <c r="DI762" i="13"/>
  <c r="DH762" i="13"/>
  <c r="DG762" i="13"/>
  <c r="DF762" i="13"/>
  <c r="DE762" i="13"/>
  <c r="DD762" i="13"/>
  <c r="DC762" i="13"/>
  <c r="DB762" i="13"/>
  <c r="DA762" i="13"/>
  <c r="CZ762" i="13"/>
  <c r="CY762" i="13"/>
  <c r="CX762" i="13"/>
  <c r="CW762" i="13"/>
  <c r="CV762" i="13"/>
  <c r="CU762" i="13"/>
  <c r="CT762" i="13"/>
  <c r="CS762" i="13"/>
  <c r="CR762" i="13"/>
  <c r="CQ762" i="13"/>
  <c r="CP762" i="13"/>
  <c r="CO762" i="13"/>
  <c r="CN762" i="13"/>
  <c r="CM762" i="13"/>
  <c r="CL762" i="13"/>
  <c r="CK762" i="13"/>
  <c r="CJ762" i="13"/>
  <c r="CI762" i="13"/>
  <c r="CH762" i="13"/>
  <c r="CG762" i="13"/>
  <c r="CF762" i="13"/>
  <c r="CE762" i="13"/>
  <c r="CD762" i="13"/>
  <c r="CC762" i="13"/>
  <c r="CB762" i="13"/>
  <c r="CA762" i="13"/>
  <c r="BZ762" i="13"/>
  <c r="BY762" i="13"/>
  <c r="BX762" i="13"/>
  <c r="BW762" i="13"/>
  <c r="BV762" i="13"/>
  <c r="BU762" i="13"/>
  <c r="BT762" i="13"/>
  <c r="BS762" i="13"/>
  <c r="BR762" i="13"/>
  <c r="BQ762" i="13"/>
  <c r="BP762" i="13"/>
  <c r="BO762" i="13"/>
  <c r="BN762" i="13"/>
  <c r="BM762" i="13"/>
  <c r="BL762" i="13"/>
  <c r="BK762" i="13"/>
  <c r="BJ762" i="13"/>
  <c r="BI762" i="13"/>
  <c r="BH762" i="13"/>
  <c r="BG762" i="13"/>
  <c r="BF762" i="13"/>
  <c r="BE762" i="13"/>
  <c r="BD762" i="13"/>
  <c r="BC762" i="13"/>
  <c r="BB762" i="13"/>
  <c r="BA762" i="13"/>
  <c r="AZ762" i="13"/>
  <c r="AY762" i="13"/>
  <c r="AX762" i="13"/>
  <c r="AW762" i="13"/>
  <c r="AV762" i="13"/>
  <c r="AU762" i="13"/>
  <c r="AT762" i="13"/>
  <c r="AS762" i="13"/>
  <c r="AR762" i="13"/>
  <c r="AQ762" i="13"/>
  <c r="AP762" i="13"/>
  <c r="AO762" i="13"/>
  <c r="AN762" i="13"/>
  <c r="AM762" i="13"/>
  <c r="AL762" i="13"/>
  <c r="AK762" i="13"/>
  <c r="AJ762" i="13"/>
  <c r="AI762" i="13"/>
  <c r="AH762" i="13"/>
  <c r="AG762" i="13"/>
  <c r="AF762" i="13"/>
  <c r="AE762" i="13"/>
  <c r="AD762" i="13"/>
  <c r="AC762" i="13"/>
  <c r="AB762" i="13"/>
  <c r="AA762" i="13"/>
  <c r="Z762" i="13"/>
  <c r="Y762" i="13"/>
  <c r="X762" i="13"/>
  <c r="W762" i="13"/>
  <c r="V762" i="13"/>
  <c r="U762" i="13"/>
  <c r="T762" i="13"/>
  <c r="S762" i="13"/>
  <c r="R762" i="13"/>
  <c r="Q762" i="13"/>
  <c r="P762" i="13"/>
  <c r="O762" i="13"/>
  <c r="N762" i="13"/>
  <c r="M762" i="13"/>
  <c r="L762" i="13"/>
  <c r="K762" i="13"/>
  <c r="J762" i="13"/>
  <c r="I762" i="13"/>
  <c r="H762" i="13"/>
  <c r="G762" i="13"/>
  <c r="F762" i="13"/>
  <c r="E762" i="13"/>
  <c r="EQ761" i="13"/>
  <c r="EP761" i="13"/>
  <c r="EO761" i="13"/>
  <c r="EN761" i="13"/>
  <c r="EM761" i="13"/>
  <c r="EL761" i="13"/>
  <c r="EK761" i="13"/>
  <c r="EJ761" i="13"/>
  <c r="EI761" i="13"/>
  <c r="EH761" i="13"/>
  <c r="EG761" i="13"/>
  <c r="EF761" i="13"/>
  <c r="EE761" i="13"/>
  <c r="ED761" i="13"/>
  <c r="EC761" i="13"/>
  <c r="EB761" i="13"/>
  <c r="EA761" i="13"/>
  <c r="DZ761" i="13"/>
  <c r="DY761" i="13"/>
  <c r="DX761" i="13"/>
  <c r="DW761" i="13"/>
  <c r="DV761" i="13"/>
  <c r="DU761" i="13"/>
  <c r="DT761" i="13"/>
  <c r="DS761" i="13"/>
  <c r="DR761" i="13"/>
  <c r="DQ761" i="13"/>
  <c r="DP761" i="13"/>
  <c r="DO761" i="13"/>
  <c r="DN761" i="13"/>
  <c r="DM761" i="13"/>
  <c r="DL761" i="13"/>
  <c r="DK761" i="13"/>
  <c r="DJ761" i="13"/>
  <c r="DI761" i="13"/>
  <c r="DH761" i="13"/>
  <c r="DG761" i="13"/>
  <c r="DF761" i="13"/>
  <c r="DE761" i="13"/>
  <c r="DD761" i="13"/>
  <c r="DC761" i="13"/>
  <c r="DB761" i="13"/>
  <c r="DA761" i="13"/>
  <c r="CZ761" i="13"/>
  <c r="CY761" i="13"/>
  <c r="CX761" i="13"/>
  <c r="CW761" i="13"/>
  <c r="CV761" i="13"/>
  <c r="CU761" i="13"/>
  <c r="CT761" i="13"/>
  <c r="CS761" i="13"/>
  <c r="CR761" i="13"/>
  <c r="CQ761" i="13"/>
  <c r="CP761" i="13"/>
  <c r="CO761" i="13"/>
  <c r="CN761" i="13"/>
  <c r="CM761" i="13"/>
  <c r="CL761" i="13"/>
  <c r="CK761" i="13"/>
  <c r="CJ761" i="13"/>
  <c r="CI761" i="13"/>
  <c r="CH761" i="13"/>
  <c r="CG761" i="13"/>
  <c r="CF761" i="13"/>
  <c r="CE761" i="13"/>
  <c r="CD761" i="13"/>
  <c r="CC761" i="13"/>
  <c r="CB761" i="13"/>
  <c r="CA761" i="13"/>
  <c r="BZ761" i="13"/>
  <c r="BY761" i="13"/>
  <c r="BX761" i="13"/>
  <c r="BW761" i="13"/>
  <c r="BV761" i="13"/>
  <c r="BU761" i="13"/>
  <c r="BT761" i="13"/>
  <c r="BS761" i="13"/>
  <c r="BR761" i="13"/>
  <c r="BQ761" i="13"/>
  <c r="BP761" i="13"/>
  <c r="BO761" i="13"/>
  <c r="BN761" i="13"/>
  <c r="BM761" i="13"/>
  <c r="BL761" i="13"/>
  <c r="BK761" i="13"/>
  <c r="BJ761" i="13"/>
  <c r="BI761" i="13"/>
  <c r="BH761" i="13"/>
  <c r="BG761" i="13"/>
  <c r="BF761" i="13"/>
  <c r="BE761" i="13"/>
  <c r="BD761" i="13"/>
  <c r="BC761" i="13"/>
  <c r="BB761" i="13"/>
  <c r="BA761" i="13"/>
  <c r="AZ761" i="13"/>
  <c r="AY761" i="13"/>
  <c r="AX761" i="13"/>
  <c r="AW761" i="13"/>
  <c r="AV761" i="13"/>
  <c r="AU761" i="13"/>
  <c r="AT761" i="13"/>
  <c r="AS761" i="13"/>
  <c r="AR761" i="13"/>
  <c r="AQ761" i="13"/>
  <c r="AP761" i="13"/>
  <c r="AO761" i="13"/>
  <c r="AN761" i="13"/>
  <c r="AM761" i="13"/>
  <c r="AL761" i="13"/>
  <c r="AK761" i="13"/>
  <c r="AJ761" i="13"/>
  <c r="AI761" i="13"/>
  <c r="AH761" i="13"/>
  <c r="AG761" i="13"/>
  <c r="AF761" i="13"/>
  <c r="AE761" i="13"/>
  <c r="AD761" i="13"/>
  <c r="AC761" i="13"/>
  <c r="AB761" i="13"/>
  <c r="AA761" i="13"/>
  <c r="Z761" i="13"/>
  <c r="Y761" i="13"/>
  <c r="X761" i="13"/>
  <c r="W761" i="13"/>
  <c r="V761" i="13"/>
  <c r="U761" i="13"/>
  <c r="T761" i="13"/>
  <c r="S761" i="13"/>
  <c r="R761" i="13"/>
  <c r="Q761" i="13"/>
  <c r="P761" i="13"/>
  <c r="O761" i="13"/>
  <c r="N761" i="13"/>
  <c r="M761" i="13"/>
  <c r="L761" i="13"/>
  <c r="K761" i="13"/>
  <c r="J761" i="13"/>
  <c r="I761" i="13"/>
  <c r="H761" i="13"/>
  <c r="G761" i="13"/>
  <c r="F761" i="13"/>
  <c r="E761" i="13"/>
  <c r="EQ760" i="13"/>
  <c r="EP760" i="13"/>
  <c r="EO760" i="13"/>
  <c r="EN760" i="13"/>
  <c r="EM760" i="13"/>
  <c r="EL760" i="13"/>
  <c r="EK760" i="13"/>
  <c r="EJ760" i="13"/>
  <c r="EI760" i="13"/>
  <c r="EH760" i="13"/>
  <c r="EG760" i="13"/>
  <c r="EF760" i="13"/>
  <c r="EE760" i="13"/>
  <c r="ED760" i="13"/>
  <c r="EC760" i="13"/>
  <c r="EB760" i="13"/>
  <c r="EA760" i="13"/>
  <c r="DZ760" i="13"/>
  <c r="DY760" i="13"/>
  <c r="DX760" i="13"/>
  <c r="DW760" i="13"/>
  <c r="DV760" i="13"/>
  <c r="DU760" i="13"/>
  <c r="DT760" i="13"/>
  <c r="DS760" i="13"/>
  <c r="DR760" i="13"/>
  <c r="DQ760" i="13"/>
  <c r="DP760" i="13"/>
  <c r="DO760" i="13"/>
  <c r="DN760" i="13"/>
  <c r="DM760" i="13"/>
  <c r="DL760" i="13"/>
  <c r="DK760" i="13"/>
  <c r="DJ760" i="13"/>
  <c r="DI760" i="13"/>
  <c r="DH760" i="13"/>
  <c r="DG760" i="13"/>
  <c r="DF760" i="13"/>
  <c r="DE760" i="13"/>
  <c r="DD760" i="13"/>
  <c r="DC760" i="13"/>
  <c r="DB760" i="13"/>
  <c r="DA760" i="13"/>
  <c r="CZ760" i="13"/>
  <c r="CY760" i="13"/>
  <c r="CX760" i="13"/>
  <c r="CW760" i="13"/>
  <c r="CV760" i="13"/>
  <c r="CU760" i="13"/>
  <c r="CT760" i="13"/>
  <c r="CS760" i="13"/>
  <c r="CR760" i="13"/>
  <c r="CQ760" i="13"/>
  <c r="CP760" i="13"/>
  <c r="CO760" i="13"/>
  <c r="CN760" i="13"/>
  <c r="CM760" i="13"/>
  <c r="CL760" i="13"/>
  <c r="CK760" i="13"/>
  <c r="CJ760" i="13"/>
  <c r="CI760" i="13"/>
  <c r="CH760" i="13"/>
  <c r="CG760" i="13"/>
  <c r="CF760" i="13"/>
  <c r="CE760" i="13"/>
  <c r="CD760" i="13"/>
  <c r="CC760" i="13"/>
  <c r="CB760" i="13"/>
  <c r="CA760" i="13"/>
  <c r="BZ760" i="13"/>
  <c r="BY760" i="13"/>
  <c r="BX760" i="13"/>
  <c r="BW760" i="13"/>
  <c r="BV760" i="13"/>
  <c r="BU760" i="13"/>
  <c r="BT760" i="13"/>
  <c r="BS760" i="13"/>
  <c r="BR760" i="13"/>
  <c r="BQ760" i="13"/>
  <c r="BP760" i="13"/>
  <c r="BO760" i="13"/>
  <c r="BN760" i="13"/>
  <c r="BM760" i="13"/>
  <c r="BL760" i="13"/>
  <c r="BK760" i="13"/>
  <c r="BJ760" i="13"/>
  <c r="BI760" i="13"/>
  <c r="BH760" i="13"/>
  <c r="BG760" i="13"/>
  <c r="BF760" i="13"/>
  <c r="BE760" i="13"/>
  <c r="BD760" i="13"/>
  <c r="BC760" i="13"/>
  <c r="BB760" i="13"/>
  <c r="BA760" i="13"/>
  <c r="AZ760" i="13"/>
  <c r="AY760" i="13"/>
  <c r="AX760" i="13"/>
  <c r="AW760" i="13"/>
  <c r="AV760" i="13"/>
  <c r="AU760" i="13"/>
  <c r="AT760" i="13"/>
  <c r="AS760" i="13"/>
  <c r="AR760" i="13"/>
  <c r="AQ760" i="13"/>
  <c r="AP760" i="13"/>
  <c r="AO760" i="13"/>
  <c r="AN760" i="13"/>
  <c r="AM760" i="13"/>
  <c r="AL760" i="13"/>
  <c r="AK760" i="13"/>
  <c r="AJ760" i="13"/>
  <c r="AI760" i="13"/>
  <c r="AH760" i="13"/>
  <c r="AG760" i="13"/>
  <c r="AF760" i="13"/>
  <c r="AE760" i="13"/>
  <c r="AD760" i="13"/>
  <c r="AC760" i="13"/>
  <c r="AB760" i="13"/>
  <c r="AA760" i="13"/>
  <c r="Z760" i="13"/>
  <c r="Y760" i="13"/>
  <c r="X760" i="13"/>
  <c r="W760" i="13"/>
  <c r="V760" i="13"/>
  <c r="U760" i="13"/>
  <c r="T760" i="13"/>
  <c r="S760" i="13"/>
  <c r="R760" i="13"/>
  <c r="Q760" i="13"/>
  <c r="P760" i="13"/>
  <c r="O760" i="13"/>
  <c r="N760" i="13"/>
  <c r="M760" i="13"/>
  <c r="L760" i="13"/>
  <c r="K760" i="13"/>
  <c r="J760" i="13"/>
  <c r="I760" i="13"/>
  <c r="H760" i="13"/>
  <c r="G760" i="13"/>
  <c r="F760" i="13"/>
  <c r="E760" i="13"/>
  <c r="EQ759" i="13"/>
  <c r="EP759" i="13"/>
  <c r="EO759" i="13"/>
  <c r="EN759" i="13"/>
  <c r="EM759" i="13"/>
  <c r="EL759" i="13"/>
  <c r="EK759" i="13"/>
  <c r="EJ759" i="13"/>
  <c r="EI759" i="13"/>
  <c r="EH759" i="13"/>
  <c r="EG759" i="13"/>
  <c r="EF759" i="13"/>
  <c r="EE759" i="13"/>
  <c r="ED759" i="13"/>
  <c r="EC759" i="13"/>
  <c r="EB759" i="13"/>
  <c r="EA759" i="13"/>
  <c r="DZ759" i="13"/>
  <c r="DY759" i="13"/>
  <c r="DX759" i="13"/>
  <c r="DW759" i="13"/>
  <c r="DV759" i="13"/>
  <c r="DU759" i="13"/>
  <c r="DT759" i="13"/>
  <c r="DS759" i="13"/>
  <c r="DR759" i="13"/>
  <c r="DQ759" i="13"/>
  <c r="DP759" i="13"/>
  <c r="DO759" i="13"/>
  <c r="DN759" i="13"/>
  <c r="DM759" i="13"/>
  <c r="DL759" i="13"/>
  <c r="DK759" i="13"/>
  <c r="DJ759" i="13"/>
  <c r="DI759" i="13"/>
  <c r="DH759" i="13"/>
  <c r="DG759" i="13"/>
  <c r="DF759" i="13"/>
  <c r="DE759" i="13"/>
  <c r="DD759" i="13"/>
  <c r="DC759" i="13"/>
  <c r="DB759" i="13"/>
  <c r="DA759" i="13"/>
  <c r="CZ759" i="13"/>
  <c r="CY759" i="13"/>
  <c r="CX759" i="13"/>
  <c r="CW759" i="13"/>
  <c r="CV759" i="13"/>
  <c r="CU759" i="13"/>
  <c r="CT759" i="13"/>
  <c r="CS759" i="13"/>
  <c r="CR759" i="13"/>
  <c r="CQ759" i="13"/>
  <c r="CP759" i="13"/>
  <c r="CO759" i="13"/>
  <c r="CN759" i="13"/>
  <c r="CM759" i="13"/>
  <c r="CL759" i="13"/>
  <c r="CK759" i="13"/>
  <c r="CJ759" i="13"/>
  <c r="CI759" i="13"/>
  <c r="CH759" i="13"/>
  <c r="CG759" i="13"/>
  <c r="CF759" i="13"/>
  <c r="CE759" i="13"/>
  <c r="CD759" i="13"/>
  <c r="CC759" i="13"/>
  <c r="CB759" i="13"/>
  <c r="CA759" i="13"/>
  <c r="BZ759" i="13"/>
  <c r="BY759" i="13"/>
  <c r="BX759" i="13"/>
  <c r="BW759" i="13"/>
  <c r="BV759" i="13"/>
  <c r="BU759" i="13"/>
  <c r="BT759" i="13"/>
  <c r="BS759" i="13"/>
  <c r="BR759" i="13"/>
  <c r="BQ759" i="13"/>
  <c r="BP759" i="13"/>
  <c r="BO759" i="13"/>
  <c r="BN759" i="13"/>
  <c r="BM759" i="13"/>
  <c r="BL759" i="13"/>
  <c r="BK759" i="13"/>
  <c r="BJ759" i="13"/>
  <c r="BI759" i="13"/>
  <c r="BH759" i="13"/>
  <c r="BG759" i="13"/>
  <c r="BF759" i="13"/>
  <c r="BE759" i="13"/>
  <c r="BD759" i="13"/>
  <c r="BC759" i="13"/>
  <c r="BB759" i="13"/>
  <c r="BA759" i="13"/>
  <c r="AZ759" i="13"/>
  <c r="AY759" i="13"/>
  <c r="AX759" i="13"/>
  <c r="AW759" i="13"/>
  <c r="AV759" i="13"/>
  <c r="AU759" i="13"/>
  <c r="AT759" i="13"/>
  <c r="AS759" i="13"/>
  <c r="AR759" i="13"/>
  <c r="AQ759" i="13"/>
  <c r="AP759" i="13"/>
  <c r="AO759" i="13"/>
  <c r="AN759" i="13"/>
  <c r="AM759" i="13"/>
  <c r="AL759" i="13"/>
  <c r="AK759" i="13"/>
  <c r="AJ759" i="13"/>
  <c r="AI759" i="13"/>
  <c r="AH759" i="13"/>
  <c r="AG759" i="13"/>
  <c r="AF759" i="13"/>
  <c r="AE759" i="13"/>
  <c r="AD759" i="13"/>
  <c r="AC759" i="13"/>
  <c r="AB759" i="13"/>
  <c r="AA759" i="13"/>
  <c r="Z759" i="13"/>
  <c r="Y759" i="13"/>
  <c r="X759" i="13"/>
  <c r="W759" i="13"/>
  <c r="V759" i="13"/>
  <c r="U759" i="13"/>
  <c r="T759" i="13"/>
  <c r="S759" i="13"/>
  <c r="R759" i="13"/>
  <c r="Q759" i="13"/>
  <c r="P759" i="13"/>
  <c r="O759" i="13"/>
  <c r="N759" i="13"/>
  <c r="M759" i="13"/>
  <c r="L759" i="13"/>
  <c r="K759" i="13"/>
  <c r="J759" i="13"/>
  <c r="I759" i="13"/>
  <c r="H759" i="13"/>
  <c r="G759" i="13"/>
  <c r="F759" i="13"/>
  <c r="E759" i="13"/>
  <c r="EQ758" i="13"/>
  <c r="EP758" i="13"/>
  <c r="EO758" i="13"/>
  <c r="EN758" i="13"/>
  <c r="EM758" i="13"/>
  <c r="EL758" i="13"/>
  <c r="EK758" i="13"/>
  <c r="EJ758" i="13"/>
  <c r="EI758" i="13"/>
  <c r="EH758" i="13"/>
  <c r="EG758" i="13"/>
  <c r="EF758" i="13"/>
  <c r="EE758" i="13"/>
  <c r="ED758" i="13"/>
  <c r="EC758" i="13"/>
  <c r="EB758" i="13"/>
  <c r="EA758" i="13"/>
  <c r="DZ758" i="13"/>
  <c r="DY758" i="13"/>
  <c r="DX758" i="13"/>
  <c r="DW758" i="13"/>
  <c r="DV758" i="13"/>
  <c r="DU758" i="13"/>
  <c r="DT758" i="13"/>
  <c r="DS758" i="13"/>
  <c r="DR758" i="13"/>
  <c r="DQ758" i="13"/>
  <c r="DP758" i="13"/>
  <c r="DO758" i="13"/>
  <c r="DN758" i="13"/>
  <c r="DM758" i="13"/>
  <c r="DL758" i="13"/>
  <c r="DK758" i="13"/>
  <c r="DJ758" i="13"/>
  <c r="DI758" i="13"/>
  <c r="DH758" i="13"/>
  <c r="DG758" i="13"/>
  <c r="DF758" i="13"/>
  <c r="DE758" i="13"/>
  <c r="DD758" i="13"/>
  <c r="DC758" i="13"/>
  <c r="DB758" i="13"/>
  <c r="DA758" i="13"/>
  <c r="CZ758" i="13"/>
  <c r="CY758" i="13"/>
  <c r="CX758" i="13"/>
  <c r="CW758" i="13"/>
  <c r="CV758" i="13"/>
  <c r="CU758" i="13"/>
  <c r="CT758" i="13"/>
  <c r="CS758" i="13"/>
  <c r="CR758" i="13"/>
  <c r="CQ758" i="13"/>
  <c r="CP758" i="13"/>
  <c r="CO758" i="13"/>
  <c r="CN758" i="13"/>
  <c r="CM758" i="13"/>
  <c r="CL758" i="13"/>
  <c r="CK758" i="13"/>
  <c r="CJ758" i="13"/>
  <c r="CI758" i="13"/>
  <c r="CH758" i="13"/>
  <c r="CG758" i="13"/>
  <c r="CF758" i="13"/>
  <c r="CE758" i="13"/>
  <c r="CD758" i="13"/>
  <c r="CC758" i="13"/>
  <c r="CB758" i="13"/>
  <c r="CA758" i="13"/>
  <c r="BZ758" i="13"/>
  <c r="BY758" i="13"/>
  <c r="BX758" i="13"/>
  <c r="BW758" i="13"/>
  <c r="BV758" i="13"/>
  <c r="BU758" i="13"/>
  <c r="BT758" i="13"/>
  <c r="BS758" i="13"/>
  <c r="BR758" i="13"/>
  <c r="BQ758" i="13"/>
  <c r="BP758" i="13"/>
  <c r="BO758" i="13"/>
  <c r="BN758" i="13"/>
  <c r="BM758" i="13"/>
  <c r="BL758" i="13"/>
  <c r="BK758" i="13"/>
  <c r="BJ758" i="13"/>
  <c r="BI758" i="13"/>
  <c r="BH758" i="13"/>
  <c r="BG758" i="13"/>
  <c r="BF758" i="13"/>
  <c r="BE758" i="13"/>
  <c r="BD758" i="13"/>
  <c r="BC758" i="13"/>
  <c r="BB758" i="13"/>
  <c r="BA758" i="13"/>
  <c r="AZ758" i="13"/>
  <c r="AY758" i="13"/>
  <c r="AX758" i="13"/>
  <c r="AW758" i="13"/>
  <c r="AV758" i="13"/>
  <c r="AU758" i="13"/>
  <c r="AT758" i="13"/>
  <c r="AS758" i="13"/>
  <c r="AR758" i="13"/>
  <c r="AQ758" i="13"/>
  <c r="AP758" i="13"/>
  <c r="AO758" i="13"/>
  <c r="AN758" i="13"/>
  <c r="AM758" i="13"/>
  <c r="AL758" i="13"/>
  <c r="AK758" i="13"/>
  <c r="AJ758" i="13"/>
  <c r="AI758" i="13"/>
  <c r="AH758" i="13"/>
  <c r="AG758" i="13"/>
  <c r="AF758" i="13"/>
  <c r="AE758" i="13"/>
  <c r="AD758" i="13"/>
  <c r="AC758" i="13"/>
  <c r="AB758" i="13"/>
  <c r="AA758" i="13"/>
  <c r="Z758" i="13"/>
  <c r="Y758" i="13"/>
  <c r="X758" i="13"/>
  <c r="W758" i="13"/>
  <c r="V758" i="13"/>
  <c r="U758" i="13"/>
  <c r="T758" i="13"/>
  <c r="S758" i="13"/>
  <c r="R758" i="13"/>
  <c r="Q758" i="13"/>
  <c r="P758" i="13"/>
  <c r="O758" i="13"/>
  <c r="N758" i="13"/>
  <c r="M758" i="13"/>
  <c r="L758" i="13"/>
  <c r="K758" i="13"/>
  <c r="J758" i="13"/>
  <c r="I758" i="13"/>
  <c r="H758" i="13"/>
  <c r="G758" i="13"/>
  <c r="F758" i="13"/>
  <c r="E758" i="13"/>
  <c r="EQ757" i="13"/>
  <c r="EP757" i="13"/>
  <c r="EO757" i="13"/>
  <c r="EN757" i="13"/>
  <c r="EM757" i="13"/>
  <c r="EL757" i="13"/>
  <c r="EK757" i="13"/>
  <c r="EJ757" i="13"/>
  <c r="EI757" i="13"/>
  <c r="EH757" i="13"/>
  <c r="EG757" i="13"/>
  <c r="EF757" i="13"/>
  <c r="EE757" i="13"/>
  <c r="ED757" i="13"/>
  <c r="EC757" i="13"/>
  <c r="EB757" i="13"/>
  <c r="EA757" i="13"/>
  <c r="DZ757" i="13"/>
  <c r="DY757" i="13"/>
  <c r="DX757" i="13"/>
  <c r="DW757" i="13"/>
  <c r="DV757" i="13"/>
  <c r="DU757" i="13"/>
  <c r="DT757" i="13"/>
  <c r="DS757" i="13"/>
  <c r="DR757" i="13"/>
  <c r="DQ757" i="13"/>
  <c r="DP757" i="13"/>
  <c r="DO757" i="13"/>
  <c r="DN757" i="13"/>
  <c r="DM757" i="13"/>
  <c r="DL757" i="13"/>
  <c r="DK757" i="13"/>
  <c r="DJ757" i="13"/>
  <c r="DI757" i="13"/>
  <c r="DH757" i="13"/>
  <c r="DG757" i="13"/>
  <c r="DF757" i="13"/>
  <c r="DE757" i="13"/>
  <c r="DD757" i="13"/>
  <c r="DC757" i="13"/>
  <c r="DB757" i="13"/>
  <c r="DA757" i="13"/>
  <c r="CZ757" i="13"/>
  <c r="CY757" i="13"/>
  <c r="CX757" i="13"/>
  <c r="CW757" i="13"/>
  <c r="CV757" i="13"/>
  <c r="CU757" i="13"/>
  <c r="CT757" i="13"/>
  <c r="CS757" i="13"/>
  <c r="CR757" i="13"/>
  <c r="CQ757" i="13"/>
  <c r="CP757" i="13"/>
  <c r="CO757" i="13"/>
  <c r="CN757" i="13"/>
  <c r="CM757" i="13"/>
  <c r="CL757" i="13"/>
  <c r="CK757" i="13"/>
  <c r="CJ757" i="13"/>
  <c r="CI757" i="13"/>
  <c r="CH757" i="13"/>
  <c r="CG757" i="13"/>
  <c r="CF757" i="13"/>
  <c r="CE757" i="13"/>
  <c r="CD757" i="13"/>
  <c r="CC757" i="13"/>
  <c r="CB757" i="13"/>
  <c r="CA757" i="13"/>
  <c r="BZ757" i="13"/>
  <c r="BY757" i="13"/>
  <c r="BX757" i="13"/>
  <c r="BW757" i="13"/>
  <c r="BV757" i="13"/>
  <c r="BU757" i="13"/>
  <c r="BT757" i="13"/>
  <c r="BS757" i="13"/>
  <c r="BR757" i="13"/>
  <c r="BQ757" i="13"/>
  <c r="BP757" i="13"/>
  <c r="BO757" i="13"/>
  <c r="BN757" i="13"/>
  <c r="BM757" i="13"/>
  <c r="BL757" i="13"/>
  <c r="BK757" i="13"/>
  <c r="BJ757" i="13"/>
  <c r="BI757" i="13"/>
  <c r="BH757" i="13"/>
  <c r="BG757" i="13"/>
  <c r="BF757" i="13"/>
  <c r="BE757" i="13"/>
  <c r="BD757" i="13"/>
  <c r="BC757" i="13"/>
  <c r="BB757" i="13"/>
  <c r="BA757" i="13"/>
  <c r="AZ757" i="13"/>
  <c r="AY757" i="13"/>
  <c r="AX757" i="13"/>
  <c r="AW757" i="13"/>
  <c r="AV757" i="13"/>
  <c r="AU757" i="13"/>
  <c r="AT757" i="13"/>
  <c r="AS757" i="13"/>
  <c r="AR757" i="13"/>
  <c r="AQ757" i="13"/>
  <c r="AP757" i="13"/>
  <c r="AO757" i="13"/>
  <c r="AN757" i="13"/>
  <c r="AM757" i="13"/>
  <c r="AL757" i="13"/>
  <c r="AK757" i="13"/>
  <c r="AJ757" i="13"/>
  <c r="AI757" i="13"/>
  <c r="AH757" i="13"/>
  <c r="AG757" i="13"/>
  <c r="AF757" i="13"/>
  <c r="AE757" i="13"/>
  <c r="AD757" i="13"/>
  <c r="AC757" i="13"/>
  <c r="AB757" i="13"/>
  <c r="AA757" i="13"/>
  <c r="Z757" i="13"/>
  <c r="Y757" i="13"/>
  <c r="X757" i="13"/>
  <c r="W757" i="13"/>
  <c r="V757" i="13"/>
  <c r="U757" i="13"/>
  <c r="T757" i="13"/>
  <c r="S757" i="13"/>
  <c r="R757" i="13"/>
  <c r="Q757" i="13"/>
  <c r="P757" i="13"/>
  <c r="O757" i="13"/>
  <c r="N757" i="13"/>
  <c r="M757" i="13"/>
  <c r="L757" i="13"/>
  <c r="K757" i="13"/>
  <c r="J757" i="13"/>
  <c r="I757" i="13"/>
  <c r="H757" i="13"/>
  <c r="G757" i="13"/>
  <c r="F757" i="13"/>
  <c r="E757" i="13"/>
  <c r="D833" i="13"/>
  <c r="D832" i="13"/>
  <c r="D831" i="13"/>
  <c r="D830" i="13"/>
  <c r="D829" i="13"/>
  <c r="D828" i="13"/>
  <c r="D827" i="13"/>
  <c r="D826" i="13"/>
  <c r="D825" i="13"/>
  <c r="D824" i="13"/>
  <c r="D823" i="13"/>
  <c r="D822" i="13"/>
  <c r="D821" i="13"/>
  <c r="D820" i="13"/>
  <c r="D819" i="13"/>
  <c r="D818" i="13"/>
  <c r="D817" i="13"/>
  <c r="D816" i="13"/>
  <c r="D815" i="13"/>
  <c r="D814" i="13"/>
  <c r="D813" i="13"/>
  <c r="D812" i="13"/>
  <c r="D811" i="13"/>
  <c r="D810" i="13"/>
  <c r="D809" i="13"/>
  <c r="D808" i="13"/>
  <c r="D807" i="13"/>
  <c r="D806" i="13"/>
  <c r="D805" i="13"/>
  <c r="D804" i="13"/>
  <c r="D803" i="13"/>
  <c r="D802" i="13"/>
  <c r="D801" i="13"/>
  <c r="D800" i="13"/>
  <c r="D799" i="13"/>
  <c r="D798" i="13"/>
  <c r="D797" i="13"/>
  <c r="D796" i="13"/>
  <c r="D795" i="13"/>
  <c r="D794" i="13"/>
  <c r="D793" i="13"/>
  <c r="D792" i="13"/>
  <c r="D791" i="13"/>
  <c r="D790" i="13"/>
  <c r="D789" i="13"/>
  <c r="D788" i="13"/>
  <c r="D787" i="13"/>
  <c r="D786" i="13"/>
  <c r="D785" i="13"/>
  <c r="D784" i="13"/>
  <c r="D783" i="13"/>
  <c r="D782" i="13"/>
  <c r="D781" i="13"/>
  <c r="D780" i="13"/>
  <c r="D779" i="13"/>
  <c r="D778" i="13"/>
  <c r="D777" i="13"/>
  <c r="D776" i="13"/>
  <c r="D775" i="13"/>
  <c r="D774" i="13"/>
  <c r="D773" i="13"/>
  <c r="D772" i="13"/>
  <c r="D771" i="13"/>
  <c r="D770" i="13"/>
  <c r="D769" i="13"/>
  <c r="D768" i="13"/>
  <c r="D767" i="13"/>
  <c r="D766" i="13"/>
  <c r="D765" i="13"/>
  <c r="D764" i="13"/>
  <c r="D763" i="13"/>
  <c r="D762" i="13"/>
  <c r="D761" i="13"/>
  <c r="D760" i="13"/>
  <c r="D759" i="13"/>
  <c r="D758" i="13"/>
  <c r="D757" i="13"/>
  <c r="D840" i="13" l="1"/>
  <c r="J838" i="13"/>
  <c r="R838" i="13"/>
  <c r="Z838" i="13"/>
  <c r="AH838" i="13"/>
  <c r="AP838" i="13"/>
  <c r="AX838" i="13"/>
  <c r="BF838" i="13"/>
  <c r="BN838" i="13"/>
  <c r="BV838" i="13"/>
  <c r="CD838" i="13"/>
  <c r="CL838" i="13"/>
  <c r="CT838" i="13"/>
  <c r="DB838" i="13"/>
  <c r="DJ838" i="13"/>
  <c r="DR838" i="13"/>
  <c r="DZ838" i="13"/>
  <c r="EH838" i="13"/>
  <c r="EP838" i="13"/>
  <c r="F839" i="13"/>
  <c r="N839" i="13"/>
  <c r="V839" i="13"/>
  <c r="AD839" i="13"/>
  <c r="AL839" i="13"/>
  <c r="AT839" i="13"/>
  <c r="BB839" i="13"/>
  <c r="BJ839" i="13"/>
  <c r="BR839" i="13"/>
  <c r="BZ839" i="13"/>
  <c r="CH839" i="13"/>
  <c r="CP839" i="13"/>
  <c r="CX839" i="13"/>
  <c r="DF839" i="13"/>
  <c r="DN839" i="13"/>
  <c r="DV839" i="13"/>
  <c r="ED839" i="13"/>
  <c r="EL839" i="13"/>
  <c r="AJ840" i="13"/>
  <c r="CV840" i="13"/>
  <c r="D835" i="13"/>
  <c r="D836" i="13"/>
  <c r="P834" i="13"/>
  <c r="AV834" i="13"/>
  <c r="BL834" i="13"/>
  <c r="CJ834" i="13"/>
  <c r="DH834" i="13"/>
  <c r="EF834" i="13"/>
  <c r="AP834" i="13"/>
  <c r="F835" i="13"/>
  <c r="N835" i="13"/>
  <c r="V835" i="13"/>
  <c r="AD835" i="13"/>
  <c r="AL835" i="13"/>
  <c r="AT835" i="13"/>
  <c r="BB835" i="13"/>
  <c r="BJ835" i="13"/>
  <c r="BR835" i="13"/>
  <c r="BZ835" i="13"/>
  <c r="CH835" i="13"/>
  <c r="CP835" i="13"/>
  <c r="CX835" i="13"/>
  <c r="DF835" i="13"/>
  <c r="DN835" i="13"/>
  <c r="DV835" i="13"/>
  <c r="ED835" i="13"/>
  <c r="EL835" i="13"/>
  <c r="F836" i="13"/>
  <c r="N836" i="13"/>
  <c r="V836" i="13"/>
  <c r="AD836" i="13"/>
  <c r="AL836" i="13"/>
  <c r="AT836" i="13"/>
  <c r="BB836" i="13"/>
  <c r="BJ836" i="13"/>
  <c r="BR836" i="13"/>
  <c r="BZ836" i="13"/>
  <c r="CH836" i="13"/>
  <c r="CP836" i="13"/>
  <c r="CX836" i="13"/>
  <c r="DF836" i="13"/>
  <c r="DN836" i="13"/>
  <c r="DV836" i="13"/>
  <c r="ED836" i="13"/>
  <c r="EL836" i="13"/>
  <c r="D834" i="13"/>
  <c r="X834" i="13"/>
  <c r="AN834" i="13"/>
  <c r="BT834" i="13"/>
  <c r="CR834" i="13"/>
  <c r="DP834" i="13"/>
  <c r="EN834" i="13"/>
  <c r="H834" i="13"/>
  <c r="AF834" i="13"/>
  <c r="BD834" i="13"/>
  <c r="CB834" i="13"/>
  <c r="CZ834" i="13"/>
  <c r="DX834" i="13"/>
  <c r="D839" i="13"/>
  <c r="DB834" i="13"/>
  <c r="D838" i="13"/>
  <c r="D837" i="13"/>
  <c r="G837" i="13"/>
  <c r="O837" i="13"/>
  <c r="W837" i="13"/>
  <c r="AE837" i="13"/>
  <c r="AM837" i="13"/>
  <c r="AU837" i="13"/>
  <c r="BC837" i="13"/>
  <c r="BK837" i="13"/>
  <c r="BS837" i="13"/>
  <c r="CA837" i="13"/>
  <c r="CI837" i="13"/>
  <c r="CQ837" i="13"/>
  <c r="CY837" i="13"/>
  <c r="DG837" i="13"/>
  <c r="DO837" i="13"/>
  <c r="DW837" i="13"/>
  <c r="EE837" i="13"/>
  <c r="EM837" i="13"/>
  <c r="H840" i="13"/>
  <c r="P840" i="13"/>
  <c r="X840" i="13"/>
  <c r="AA835" i="13"/>
  <c r="CM835" i="13"/>
  <c r="G834" i="13"/>
  <c r="O834" i="13"/>
  <c r="W834" i="13"/>
  <c r="AE834" i="13"/>
  <c r="AM834" i="13"/>
  <c r="AU834" i="13"/>
  <c r="BC834" i="13"/>
  <c r="BK834" i="13"/>
  <c r="BS834" i="13"/>
  <c r="CA834" i="13"/>
  <c r="CI834" i="13"/>
  <c r="CQ834" i="13"/>
  <c r="CY834" i="13"/>
  <c r="DG834" i="13"/>
  <c r="DO834" i="13"/>
  <c r="DW834" i="13"/>
  <c r="EE834" i="13"/>
  <c r="EM834" i="13"/>
  <c r="E835" i="13"/>
  <c r="M835" i="13"/>
  <c r="U835" i="13"/>
  <c r="AC835" i="13"/>
  <c r="AK835" i="13"/>
  <c r="AS835" i="13"/>
  <c r="BA835" i="13"/>
  <c r="BI835" i="13"/>
  <c r="BQ835" i="13"/>
  <c r="BY835" i="13"/>
  <c r="CG835" i="13"/>
  <c r="CO835" i="13"/>
  <c r="CW835" i="13"/>
  <c r="DE835" i="13"/>
  <c r="DM835" i="13"/>
  <c r="DU835" i="13"/>
  <c r="EC835" i="13"/>
  <c r="EK835" i="13"/>
  <c r="E836" i="13"/>
  <c r="M836" i="13"/>
  <c r="U836" i="13"/>
  <c r="AC836" i="13"/>
  <c r="AK836" i="13"/>
  <c r="AS836" i="13"/>
  <c r="BA836" i="13"/>
  <c r="BI836" i="13"/>
  <c r="BQ836" i="13"/>
  <c r="BY836" i="13"/>
  <c r="CG836" i="13"/>
  <c r="I834" i="13"/>
  <c r="Q834" i="13"/>
  <c r="Y834" i="13"/>
  <c r="AG834" i="13"/>
  <c r="AO834" i="13"/>
  <c r="AW834" i="13"/>
  <c r="BE834" i="13"/>
  <c r="BM834" i="13"/>
  <c r="BU834" i="13"/>
  <c r="CC834" i="13"/>
  <c r="CK834" i="13"/>
  <c r="CS834" i="13"/>
  <c r="DA834" i="13"/>
  <c r="DI834" i="13"/>
  <c r="DQ834" i="13"/>
  <c r="DY834" i="13"/>
  <c r="EG834" i="13"/>
  <c r="EO834" i="13"/>
  <c r="G835" i="13"/>
  <c r="O835" i="13"/>
  <c r="W835" i="13"/>
  <c r="AE835" i="13"/>
  <c r="AM835" i="13"/>
  <c r="AU835" i="13"/>
  <c r="BC835" i="13"/>
  <c r="BK835" i="13"/>
  <c r="BS835" i="13"/>
  <c r="CA835" i="13"/>
  <c r="CI835" i="13"/>
  <c r="CQ835" i="13"/>
  <c r="CY835" i="13"/>
  <c r="DG835" i="13"/>
  <c r="DO835" i="13"/>
  <c r="DW835" i="13"/>
  <c r="EE835" i="13"/>
  <c r="EM835" i="13"/>
  <c r="G836" i="13"/>
  <c r="O836" i="13"/>
  <c r="W836" i="13"/>
  <c r="AE836" i="13"/>
  <c r="AM836" i="13"/>
  <c r="AU836" i="13"/>
  <c r="AY839" i="13"/>
  <c r="DK839" i="13"/>
  <c r="J834" i="13"/>
  <c r="R834" i="13"/>
  <c r="Z834" i="13"/>
  <c r="AH834" i="13"/>
  <c r="AX834" i="13"/>
  <c r="BF834" i="13"/>
  <c r="BN834" i="13"/>
  <c r="BV834" i="13"/>
  <c r="CD834" i="13"/>
  <c r="CL834" i="13"/>
  <c r="CT834" i="13"/>
  <c r="DJ834" i="13"/>
  <c r="DR834" i="13"/>
  <c r="DZ834" i="13"/>
  <c r="EH834" i="13"/>
  <c r="EP834" i="13"/>
  <c r="H835" i="13"/>
  <c r="P835" i="13"/>
  <c r="X835" i="13"/>
  <c r="AF835" i="13"/>
  <c r="AN835" i="13"/>
  <c r="AV835" i="13"/>
  <c r="BD835" i="13"/>
  <c r="BL835" i="13"/>
  <c r="BT835" i="13"/>
  <c r="CB835" i="13"/>
  <c r="CJ835" i="13"/>
  <c r="CR835" i="13"/>
  <c r="CZ835" i="13"/>
  <c r="DH835" i="13"/>
  <c r="DP835" i="13"/>
  <c r="DX835" i="13"/>
  <c r="EF835" i="13"/>
  <c r="EN835" i="13"/>
  <c r="H836" i="13"/>
  <c r="P836" i="13"/>
  <c r="X836" i="13"/>
  <c r="AF836" i="13"/>
  <c r="AN836" i="13"/>
  <c r="AV836" i="13"/>
  <c r="BD836" i="13"/>
  <c r="BL836" i="13"/>
  <c r="BT836" i="13"/>
  <c r="CB836" i="13"/>
  <c r="CJ836" i="13"/>
  <c r="CR836" i="13"/>
  <c r="E837" i="13"/>
  <c r="M837" i="13"/>
  <c r="U837" i="13"/>
  <c r="AC837" i="13"/>
  <c r="AK837" i="13"/>
  <c r="K834" i="13"/>
  <c r="S834" i="13"/>
  <c r="AA834" i="13"/>
  <c r="AI834" i="13"/>
  <c r="AQ834" i="13"/>
  <c r="AY834" i="13"/>
  <c r="BG834" i="13"/>
  <c r="BO834" i="13"/>
  <c r="BW834" i="13"/>
  <c r="CE834" i="13"/>
  <c r="CM834" i="13"/>
  <c r="CU834" i="13"/>
  <c r="DC834" i="13"/>
  <c r="DK834" i="13"/>
  <c r="DS834" i="13"/>
  <c r="EA834" i="13"/>
  <c r="EI834" i="13"/>
  <c r="EQ834" i="13"/>
  <c r="I835" i="13"/>
  <c r="Q835" i="13"/>
  <c r="Y835" i="13"/>
  <c r="AG835" i="13"/>
  <c r="AO835" i="13"/>
  <c r="AW835" i="13"/>
  <c r="BE835" i="13"/>
  <c r="BM835" i="13"/>
  <c r="BU835" i="13"/>
  <c r="CC835" i="13"/>
  <c r="CK835" i="13"/>
  <c r="CS835" i="13"/>
  <c r="DA835" i="13"/>
  <c r="DI835" i="13"/>
  <c r="DQ835" i="13"/>
  <c r="DY835" i="13"/>
  <c r="EG835" i="13"/>
  <c r="EO835" i="13"/>
  <c r="I836" i="13"/>
  <c r="Q836" i="13"/>
  <c r="Y836" i="13"/>
  <c r="AG836" i="13"/>
  <c r="AO836" i="13"/>
  <c r="AW836" i="13"/>
  <c r="L834" i="13"/>
  <c r="T834" i="13"/>
  <c r="AB834" i="13"/>
  <c r="AJ834" i="13"/>
  <c r="AR834" i="13"/>
  <c r="AZ834" i="13"/>
  <c r="BH834" i="13"/>
  <c r="BP834" i="13"/>
  <c r="BX834" i="13"/>
  <c r="CF834" i="13"/>
  <c r="CN834" i="13"/>
  <c r="CV834" i="13"/>
  <c r="DD834" i="13"/>
  <c r="DL834" i="13"/>
  <c r="DT834" i="13"/>
  <c r="EB834" i="13"/>
  <c r="EJ834" i="13"/>
  <c r="J835" i="13"/>
  <c r="R835" i="13"/>
  <c r="Z835" i="13"/>
  <c r="AH835" i="13"/>
  <c r="AP835" i="13"/>
  <c r="AX835" i="13"/>
  <c r="BF835" i="13"/>
  <c r="BN835" i="13"/>
  <c r="BV835" i="13"/>
  <c r="CD835" i="13"/>
  <c r="CL835" i="13"/>
  <c r="CT835" i="13"/>
  <c r="DB835" i="13"/>
  <c r="DJ835" i="13"/>
  <c r="DR835" i="13"/>
  <c r="DZ835" i="13"/>
  <c r="EH835" i="13"/>
  <c r="EP835" i="13"/>
  <c r="J836" i="13"/>
  <c r="R836" i="13"/>
  <c r="Z836" i="13"/>
  <c r="AH836" i="13"/>
  <c r="AP836" i="13"/>
  <c r="AX836" i="13"/>
  <c r="BF836" i="13"/>
  <c r="BN836" i="13"/>
  <c r="BV836" i="13"/>
  <c r="CD836" i="13"/>
  <c r="CL836" i="13"/>
  <c r="CT836" i="13"/>
  <c r="DB836" i="13"/>
  <c r="DJ836" i="13"/>
  <c r="DR836" i="13"/>
  <c r="DZ836" i="13"/>
  <c r="EH836" i="13"/>
  <c r="EP836" i="13"/>
  <c r="E834" i="13"/>
  <c r="M834" i="13"/>
  <c r="U834" i="13"/>
  <c r="AC834" i="13"/>
  <c r="AK834" i="13"/>
  <c r="AS834" i="13"/>
  <c r="BA834" i="13"/>
  <c r="BI834" i="13"/>
  <c r="BQ834" i="13"/>
  <c r="BY834" i="13"/>
  <c r="CG834" i="13"/>
  <c r="CO834" i="13"/>
  <c r="CW834" i="13"/>
  <c r="DE834" i="13"/>
  <c r="DM834" i="13"/>
  <c r="DU834" i="13"/>
  <c r="EC834" i="13"/>
  <c r="EK834" i="13"/>
  <c r="K835" i="13"/>
  <c r="S835" i="13"/>
  <c r="AI835" i="13"/>
  <c r="AQ835" i="13"/>
  <c r="AY835" i="13"/>
  <c r="BG835" i="13"/>
  <c r="BO835" i="13"/>
  <c r="BW835" i="13"/>
  <c r="CE835" i="13"/>
  <c r="CU835" i="13"/>
  <c r="DC835" i="13"/>
  <c r="DK835" i="13"/>
  <c r="DS835" i="13"/>
  <c r="EA835" i="13"/>
  <c r="EI835" i="13"/>
  <c r="EQ835" i="13"/>
  <c r="K836" i="13"/>
  <c r="S836" i="13"/>
  <c r="AA836" i="13"/>
  <c r="AI836" i="13"/>
  <c r="AQ836" i="13"/>
  <c r="AY836" i="13"/>
  <c r="BG836" i="13"/>
  <c r="BO836" i="13"/>
  <c r="BW836" i="13"/>
  <c r="CE836" i="13"/>
  <c r="CM836" i="13"/>
  <c r="CU836" i="13"/>
  <c r="DC836" i="13"/>
  <c r="DK836" i="13"/>
  <c r="DS836" i="13"/>
  <c r="EA836" i="13"/>
  <c r="EI836" i="13"/>
  <c r="EQ836" i="13"/>
  <c r="F834" i="13"/>
  <c r="N834" i="13"/>
  <c r="V834" i="13"/>
  <c r="AD834" i="13"/>
  <c r="AL834" i="13"/>
  <c r="AT834" i="13"/>
  <c r="BB834" i="13"/>
  <c r="BJ834" i="13"/>
  <c r="BR834" i="13"/>
  <c r="BZ834" i="13"/>
  <c r="CH834" i="13"/>
  <c r="CP834" i="13"/>
  <c r="CX834" i="13"/>
  <c r="DF834" i="13"/>
  <c r="DN834" i="13"/>
  <c r="DV834" i="13"/>
  <c r="ED834" i="13"/>
  <c r="EL834" i="13"/>
  <c r="L835" i="13"/>
  <c r="T835" i="13"/>
  <c r="AB835" i="13"/>
  <c r="AJ835" i="13"/>
  <c r="AR835" i="13"/>
  <c r="AZ835" i="13"/>
  <c r="BH835" i="13"/>
  <c r="BP835" i="13"/>
  <c r="BX835" i="13"/>
  <c r="CF835" i="13"/>
  <c r="CN835" i="13"/>
  <c r="CV835" i="13"/>
  <c r="DD835" i="13"/>
  <c r="DL835" i="13"/>
  <c r="DT835" i="13"/>
  <c r="EB835" i="13"/>
  <c r="EJ835" i="13"/>
  <c r="T836" i="13"/>
  <c r="AB836" i="13"/>
  <c r="AJ836" i="13"/>
  <c r="AR836" i="13"/>
  <c r="AZ836" i="13"/>
  <c r="BH836" i="13"/>
  <c r="BP836" i="13"/>
  <c r="CF836" i="13"/>
  <c r="CN836" i="13"/>
  <c r="CV836" i="13"/>
  <c r="DD836" i="13"/>
  <c r="DL836" i="13"/>
  <c r="DT836" i="13"/>
  <c r="EB836" i="13"/>
  <c r="CC837" i="13"/>
  <c r="EO837" i="13"/>
  <c r="H837" i="13"/>
  <c r="P837" i="13"/>
  <c r="X837" i="13"/>
  <c r="AF837" i="13"/>
  <c r="AN837" i="13"/>
  <c r="AV837" i="13"/>
  <c r="BD837" i="13"/>
  <c r="BL837" i="13"/>
  <c r="BT837" i="13"/>
  <c r="CB837" i="13"/>
  <c r="CJ837" i="13"/>
  <c r="CR837" i="13"/>
  <c r="CZ837" i="13"/>
  <c r="DH837" i="13"/>
  <c r="DP837" i="13"/>
  <c r="DX837" i="13"/>
  <c r="EF837" i="13"/>
  <c r="EN837" i="13"/>
  <c r="K838" i="13"/>
  <c r="S838" i="13"/>
  <c r="AA838" i="13"/>
  <c r="AI838" i="13"/>
  <c r="AQ838" i="13"/>
  <c r="AY838" i="13"/>
  <c r="BG838" i="13"/>
  <c r="BO838" i="13"/>
  <c r="BW838" i="13"/>
  <c r="CE838" i="13"/>
  <c r="CM838" i="13"/>
  <c r="CU838" i="13"/>
  <c r="DC838" i="13"/>
  <c r="DK838" i="13"/>
  <c r="DS838" i="13"/>
  <c r="EA838" i="13"/>
  <c r="EI838" i="13"/>
  <c r="EQ838" i="13"/>
  <c r="G839" i="13"/>
  <c r="O839" i="13"/>
  <c r="W839" i="13"/>
  <c r="AE839" i="13"/>
  <c r="AM839" i="13"/>
  <c r="AU839" i="13"/>
  <c r="BC839" i="13"/>
  <c r="BK839" i="13"/>
  <c r="BS839" i="13"/>
  <c r="CA839" i="13"/>
  <c r="CI839" i="13"/>
  <c r="CQ839" i="13"/>
  <c r="CY839" i="13"/>
  <c r="DG839" i="13"/>
  <c r="DO839" i="13"/>
  <c r="DW839" i="13"/>
  <c r="EE839" i="13"/>
  <c r="EM839" i="13"/>
  <c r="I837" i="13"/>
  <c r="Q837" i="13"/>
  <c r="Y837" i="13"/>
  <c r="AG837" i="13"/>
  <c r="AO837" i="13"/>
  <c r="AW837" i="13"/>
  <c r="BE837" i="13"/>
  <c r="BM837" i="13"/>
  <c r="BU837" i="13"/>
  <c r="CK837" i="13"/>
  <c r="CS837" i="13"/>
  <c r="DA837" i="13"/>
  <c r="DI837" i="13"/>
  <c r="DQ837" i="13"/>
  <c r="DY837" i="13"/>
  <c r="EG837" i="13"/>
  <c r="L838" i="13"/>
  <c r="T838" i="13"/>
  <c r="AB838" i="13"/>
  <c r="AJ838" i="13"/>
  <c r="AR838" i="13"/>
  <c r="AZ838" i="13"/>
  <c r="BH838" i="13"/>
  <c r="BP838" i="13"/>
  <c r="BX838" i="13"/>
  <c r="CF838" i="13"/>
  <c r="CN838" i="13"/>
  <c r="CV838" i="13"/>
  <c r="DD838" i="13"/>
  <c r="DL838" i="13"/>
  <c r="DT838" i="13"/>
  <c r="EB838" i="13"/>
  <c r="EJ838" i="13"/>
  <c r="H839" i="13"/>
  <c r="P839" i="13"/>
  <c r="X839" i="13"/>
  <c r="AF839" i="13"/>
  <c r="AN839" i="13"/>
  <c r="AV839" i="13"/>
  <c r="BD839" i="13"/>
  <c r="BL839" i="13"/>
  <c r="BT839" i="13"/>
  <c r="CB839" i="13"/>
  <c r="CJ839" i="13"/>
  <c r="CR839" i="13"/>
  <c r="CZ839" i="13"/>
  <c r="DH839" i="13"/>
  <c r="DP839" i="13"/>
  <c r="DX839" i="13"/>
  <c r="EF839" i="13"/>
  <c r="EN839" i="13"/>
  <c r="J840" i="13"/>
  <c r="R840" i="13"/>
  <c r="CO836" i="13"/>
  <c r="CW836" i="13"/>
  <c r="DE836" i="13"/>
  <c r="DM836" i="13"/>
  <c r="DU836" i="13"/>
  <c r="EC836" i="13"/>
  <c r="EK836" i="13"/>
  <c r="J837" i="13"/>
  <c r="R837" i="13"/>
  <c r="Z837" i="13"/>
  <c r="AH837" i="13"/>
  <c r="AP837" i="13"/>
  <c r="AX837" i="13"/>
  <c r="BF837" i="13"/>
  <c r="BN837" i="13"/>
  <c r="BV837" i="13"/>
  <c r="CD837" i="13"/>
  <c r="CL837" i="13"/>
  <c r="CT837" i="13"/>
  <c r="DB837" i="13"/>
  <c r="DJ837" i="13"/>
  <c r="DR837" i="13"/>
  <c r="DZ837" i="13"/>
  <c r="EH837" i="13"/>
  <c r="EP837" i="13"/>
  <c r="E838" i="13"/>
  <c r="M838" i="13"/>
  <c r="U838" i="13"/>
  <c r="AC838" i="13"/>
  <c r="AK838" i="13"/>
  <c r="AS838" i="13"/>
  <c r="BA838" i="13"/>
  <c r="BI838" i="13"/>
  <c r="BQ838" i="13"/>
  <c r="BY838" i="13"/>
  <c r="CG838" i="13"/>
  <c r="CO838" i="13"/>
  <c r="CW838" i="13"/>
  <c r="DE838" i="13"/>
  <c r="DM838" i="13"/>
  <c r="DU838" i="13"/>
  <c r="EC838" i="13"/>
  <c r="EK838" i="13"/>
  <c r="I839" i="13"/>
  <c r="Q839" i="13"/>
  <c r="Y839" i="13"/>
  <c r="AG839" i="13"/>
  <c r="AO839" i="13"/>
  <c r="AW839" i="13"/>
  <c r="BE839" i="13"/>
  <c r="BM839" i="13"/>
  <c r="BU839" i="13"/>
  <c r="CC839" i="13"/>
  <c r="CK839" i="13"/>
  <c r="CS839" i="13"/>
  <c r="DA839" i="13"/>
  <c r="DI839" i="13"/>
  <c r="DQ839" i="13"/>
  <c r="DY839" i="13"/>
  <c r="EG839" i="13"/>
  <c r="EO839" i="13"/>
  <c r="K840" i="13"/>
  <c r="S840" i="13"/>
  <c r="AA840" i="13"/>
  <c r="AI840" i="13"/>
  <c r="AQ840" i="13"/>
  <c r="AY840" i="13"/>
  <c r="BG840" i="13"/>
  <c r="BO840" i="13"/>
  <c r="BW840" i="13"/>
  <c r="CE840" i="13"/>
  <c r="CM840" i="13"/>
  <c r="CU840" i="13"/>
  <c r="DC840" i="13"/>
  <c r="DK840" i="13"/>
  <c r="DS840" i="13"/>
  <c r="EA840" i="13"/>
  <c r="K837" i="13"/>
  <c r="S837" i="13"/>
  <c r="AA837" i="13"/>
  <c r="AI837" i="13"/>
  <c r="AQ837" i="13"/>
  <c r="AY837" i="13"/>
  <c r="BG837" i="13"/>
  <c r="BO837" i="13"/>
  <c r="BW837" i="13"/>
  <c r="CE837" i="13"/>
  <c r="CM837" i="13"/>
  <c r="CU837" i="13"/>
  <c r="DC837" i="13"/>
  <c r="DK837" i="13"/>
  <c r="DS837" i="13"/>
  <c r="EA837" i="13"/>
  <c r="EI837" i="13"/>
  <c r="EQ837" i="13"/>
  <c r="F838" i="13"/>
  <c r="N838" i="13"/>
  <c r="V838" i="13"/>
  <c r="AD838" i="13"/>
  <c r="AL838" i="13"/>
  <c r="AT838" i="13"/>
  <c r="BB838" i="13"/>
  <c r="BJ838" i="13"/>
  <c r="BR838" i="13"/>
  <c r="BZ838" i="13"/>
  <c r="CH838" i="13"/>
  <c r="CP838" i="13"/>
  <c r="CX838" i="13"/>
  <c r="DF838" i="13"/>
  <c r="DN838" i="13"/>
  <c r="DV838" i="13"/>
  <c r="ED838" i="13"/>
  <c r="EL838" i="13"/>
  <c r="J839" i="13"/>
  <c r="R839" i="13"/>
  <c r="Z839" i="13"/>
  <c r="AH839" i="13"/>
  <c r="AP839" i="13"/>
  <c r="AX839" i="13"/>
  <c r="BF839" i="13"/>
  <c r="BN839" i="13"/>
  <c r="BV839" i="13"/>
  <c r="CD839" i="13"/>
  <c r="CL839" i="13"/>
  <c r="CT839" i="13"/>
  <c r="DB839" i="13"/>
  <c r="DJ839" i="13"/>
  <c r="DR839" i="13"/>
  <c r="DZ839" i="13"/>
  <c r="EH839" i="13"/>
  <c r="EP839" i="13"/>
  <c r="L840" i="13"/>
  <c r="T840" i="13"/>
  <c r="AB840" i="13"/>
  <c r="AR840" i="13"/>
  <c r="AZ840" i="13"/>
  <c r="BH840" i="13"/>
  <c r="BP840" i="13"/>
  <c r="BX840" i="13"/>
  <c r="CF840" i="13"/>
  <c r="CN840" i="13"/>
  <c r="DD840" i="13"/>
  <c r="DL840" i="13"/>
  <c r="DT840" i="13"/>
  <c r="EB840" i="13"/>
  <c r="EJ840" i="13"/>
  <c r="BC836" i="13"/>
  <c r="BK836" i="13"/>
  <c r="BS836" i="13"/>
  <c r="CA836" i="13"/>
  <c r="CI836" i="13"/>
  <c r="CQ836" i="13"/>
  <c r="CY836" i="13"/>
  <c r="DG836" i="13"/>
  <c r="DO836" i="13"/>
  <c r="DW836" i="13"/>
  <c r="EE836" i="13"/>
  <c r="EM836" i="13"/>
  <c r="L837" i="13"/>
  <c r="T837" i="13"/>
  <c r="AB837" i="13"/>
  <c r="AJ837" i="13"/>
  <c r="AR837" i="13"/>
  <c r="AZ837" i="13"/>
  <c r="BH837" i="13"/>
  <c r="BP837" i="13"/>
  <c r="BX837" i="13"/>
  <c r="CF837" i="13"/>
  <c r="CN837" i="13"/>
  <c r="CV837" i="13"/>
  <c r="DD837" i="13"/>
  <c r="DL837" i="13"/>
  <c r="DT837" i="13"/>
  <c r="EB837" i="13"/>
  <c r="EJ837" i="13"/>
  <c r="G838" i="13"/>
  <c r="O838" i="13"/>
  <c r="W838" i="13"/>
  <c r="AE838" i="13"/>
  <c r="AM838" i="13"/>
  <c r="AU838" i="13"/>
  <c r="BC838" i="13"/>
  <c r="BK838" i="13"/>
  <c r="BS838" i="13"/>
  <c r="CA838" i="13"/>
  <c r="CI838" i="13"/>
  <c r="CQ838" i="13"/>
  <c r="CY838" i="13"/>
  <c r="DG838" i="13"/>
  <c r="DO838" i="13"/>
  <c r="DW838" i="13"/>
  <c r="EE838" i="13"/>
  <c r="EM838" i="13"/>
  <c r="K839" i="13"/>
  <c r="S839" i="13"/>
  <c r="AA839" i="13"/>
  <c r="AI839" i="13"/>
  <c r="AQ839" i="13"/>
  <c r="BG839" i="13"/>
  <c r="BO839" i="13"/>
  <c r="BW839" i="13"/>
  <c r="CE839" i="13"/>
  <c r="CM839" i="13"/>
  <c r="CU839" i="13"/>
  <c r="DC839" i="13"/>
  <c r="DS839" i="13"/>
  <c r="EA839" i="13"/>
  <c r="EI839" i="13"/>
  <c r="EQ839" i="13"/>
  <c r="E840" i="13"/>
  <c r="M840" i="13"/>
  <c r="U840" i="13"/>
  <c r="AC840" i="13"/>
  <c r="CZ836" i="13"/>
  <c r="DH836" i="13"/>
  <c r="DP836" i="13"/>
  <c r="DX836" i="13"/>
  <c r="EF836" i="13"/>
  <c r="EN836" i="13"/>
  <c r="AS837" i="13"/>
  <c r="BA837" i="13"/>
  <c r="BI837" i="13"/>
  <c r="BQ837" i="13"/>
  <c r="BY837" i="13"/>
  <c r="CG837" i="13"/>
  <c r="CO837" i="13"/>
  <c r="CW837" i="13"/>
  <c r="DE837" i="13"/>
  <c r="DM837" i="13"/>
  <c r="DU837" i="13"/>
  <c r="EC837" i="13"/>
  <c r="EK837" i="13"/>
  <c r="H838" i="13"/>
  <c r="P838" i="13"/>
  <c r="X838" i="13"/>
  <c r="AF838" i="13"/>
  <c r="AN838" i="13"/>
  <c r="AV838" i="13"/>
  <c r="BD838" i="13"/>
  <c r="BL838" i="13"/>
  <c r="BT838" i="13"/>
  <c r="CB838" i="13"/>
  <c r="CJ838" i="13"/>
  <c r="CR838" i="13"/>
  <c r="CZ838" i="13"/>
  <c r="DH838" i="13"/>
  <c r="DP838" i="13"/>
  <c r="DX838" i="13"/>
  <c r="EF838" i="13"/>
  <c r="EN838" i="13"/>
  <c r="L839" i="13"/>
  <c r="T839" i="13"/>
  <c r="AB839" i="13"/>
  <c r="AJ839" i="13"/>
  <c r="AR839" i="13"/>
  <c r="AZ839" i="13"/>
  <c r="BH839" i="13"/>
  <c r="BP839" i="13"/>
  <c r="BX839" i="13"/>
  <c r="CF839" i="13"/>
  <c r="CN839" i="13"/>
  <c r="CV839" i="13"/>
  <c r="DD839" i="13"/>
  <c r="DL839" i="13"/>
  <c r="DT839" i="13"/>
  <c r="EB839" i="13"/>
  <c r="EJ839" i="13"/>
  <c r="F840" i="13"/>
  <c r="N840" i="13"/>
  <c r="BE836" i="13"/>
  <c r="BM836" i="13"/>
  <c r="BU836" i="13"/>
  <c r="CC836" i="13"/>
  <c r="CK836" i="13"/>
  <c r="CS836" i="13"/>
  <c r="DA836" i="13"/>
  <c r="DI836" i="13"/>
  <c r="DQ836" i="13"/>
  <c r="DY836" i="13"/>
  <c r="EG836" i="13"/>
  <c r="EO836" i="13"/>
  <c r="F837" i="13"/>
  <c r="N837" i="13"/>
  <c r="V837" i="13"/>
  <c r="AD837" i="13"/>
  <c r="AL837" i="13"/>
  <c r="AT837" i="13"/>
  <c r="BB837" i="13"/>
  <c r="BJ837" i="13"/>
  <c r="BR837" i="13"/>
  <c r="BZ837" i="13"/>
  <c r="CH837" i="13"/>
  <c r="CP837" i="13"/>
  <c r="CX837" i="13"/>
  <c r="DF837" i="13"/>
  <c r="DN837" i="13"/>
  <c r="DV837" i="13"/>
  <c r="ED837" i="13"/>
  <c r="EL837" i="13"/>
  <c r="I838" i="13"/>
  <c r="Q838" i="13"/>
  <c r="Y838" i="13"/>
  <c r="AG838" i="13"/>
  <c r="AO838" i="13"/>
  <c r="AW838" i="13"/>
  <c r="BE838" i="13"/>
  <c r="BM838" i="13"/>
  <c r="BU838" i="13"/>
  <c r="CC838" i="13"/>
  <c r="CK838" i="13"/>
  <c r="CS838" i="13"/>
  <c r="DA838" i="13"/>
  <c r="DI838" i="13"/>
  <c r="DQ838" i="13"/>
  <c r="DY838" i="13"/>
  <c r="EG838" i="13"/>
  <c r="EO838" i="13"/>
  <c r="E839" i="13"/>
  <c r="M839" i="13"/>
  <c r="U839" i="13"/>
  <c r="AC839" i="13"/>
  <c r="AK839" i="13"/>
  <c r="AS839" i="13"/>
  <c r="BA839" i="13"/>
  <c r="BI839" i="13"/>
  <c r="BQ839" i="13"/>
  <c r="BY839" i="13"/>
  <c r="CG839" i="13"/>
  <c r="CO839" i="13"/>
  <c r="CW839" i="13"/>
  <c r="DE839" i="13"/>
  <c r="DM839" i="13"/>
  <c r="DU839" i="13"/>
  <c r="EC839" i="13"/>
  <c r="EK839" i="13"/>
  <c r="G840" i="13"/>
  <c r="O840" i="13"/>
  <c r="Z840" i="13"/>
  <c r="AH840" i="13"/>
  <c r="AP840" i="13"/>
  <c r="AX840" i="13"/>
  <c r="BF840" i="13"/>
  <c r="BN840" i="13"/>
  <c r="BV840" i="13"/>
  <c r="CD840" i="13"/>
  <c r="CL840" i="13"/>
  <c r="CT840" i="13"/>
  <c r="DB840" i="13"/>
  <c r="DJ840" i="13"/>
  <c r="DR840" i="13"/>
  <c r="DZ840" i="13"/>
  <c r="EH840" i="13"/>
  <c r="EP840" i="13"/>
  <c r="EI840" i="13"/>
  <c r="EQ840" i="13"/>
  <c r="AK840" i="13"/>
  <c r="AS840" i="13"/>
  <c r="BA840" i="13"/>
  <c r="BI840" i="13"/>
  <c r="BQ840" i="13"/>
  <c r="BY840" i="13"/>
  <c r="CG840" i="13"/>
  <c r="CO840" i="13"/>
  <c r="CW840" i="13"/>
  <c r="DE840" i="13"/>
  <c r="DM840" i="13"/>
  <c r="DU840" i="13"/>
  <c r="EC840" i="13"/>
  <c r="EK840" i="13"/>
  <c r="V840" i="13"/>
  <c r="AD840" i="13"/>
  <c r="AL840" i="13"/>
  <c r="AT840" i="13"/>
  <c r="BB840" i="13"/>
  <c r="BJ840" i="13"/>
  <c r="BR840" i="13"/>
  <c r="BZ840" i="13"/>
  <c r="CH840" i="13"/>
  <c r="CP840" i="13"/>
  <c r="CX840" i="13"/>
  <c r="DF840" i="13"/>
  <c r="DN840" i="13"/>
  <c r="DV840" i="13"/>
  <c r="ED840" i="13"/>
  <c r="EL840" i="13"/>
  <c r="W840" i="13"/>
  <c r="AE840" i="13"/>
  <c r="AM840" i="13"/>
  <c r="AU840" i="13"/>
  <c r="BC840" i="13"/>
  <c r="BK840" i="13"/>
  <c r="BS840" i="13"/>
  <c r="CA840" i="13"/>
  <c r="CI840" i="13"/>
  <c r="CQ840" i="13"/>
  <c r="CY840" i="13"/>
  <c r="DG840" i="13"/>
  <c r="DO840" i="13"/>
  <c r="DW840" i="13"/>
  <c r="EE840" i="13"/>
  <c r="EM840" i="13"/>
  <c r="AF840" i="13"/>
  <c r="AN840" i="13"/>
  <c r="AV840" i="13"/>
  <c r="BD840" i="13"/>
  <c r="BL840" i="13"/>
  <c r="BT840" i="13"/>
  <c r="CB840" i="13"/>
  <c r="CJ840" i="13"/>
  <c r="CR840" i="13"/>
  <c r="CZ840" i="13"/>
  <c r="DH840" i="13"/>
  <c r="DP840" i="13"/>
  <c r="DX840" i="13"/>
  <c r="EF840" i="13"/>
  <c r="EN840" i="13"/>
  <c r="D841" i="13"/>
  <c r="BD841" i="13" l="1"/>
  <c r="DP841" i="13"/>
  <c r="DX841" i="13"/>
  <c r="EF841" i="13"/>
  <c r="AV841" i="13"/>
  <c r="AF841" i="13"/>
  <c r="CZ841" i="13"/>
  <c r="AN841" i="13"/>
  <c r="BL841" i="13"/>
  <c r="CR841" i="13"/>
  <c r="DH841" i="13"/>
  <c r="DB841" i="13"/>
  <c r="AP841" i="13"/>
  <c r="BT841" i="13"/>
  <c r="CJ841" i="13"/>
  <c r="X841" i="13"/>
  <c r="EN841" i="13"/>
  <c r="CB841" i="13"/>
  <c r="P841" i="13"/>
  <c r="H841" i="13"/>
  <c r="CH841" i="13"/>
  <c r="V841" i="13"/>
  <c r="DM841" i="13"/>
  <c r="BA841" i="13"/>
  <c r="CV841" i="13"/>
  <c r="AJ841" i="13"/>
  <c r="DK841" i="13"/>
  <c r="AY841" i="13"/>
  <c r="DZ841" i="13"/>
  <c r="BF841" i="13"/>
  <c r="DA841" i="13"/>
  <c r="AO841" i="13"/>
  <c r="DG841" i="13"/>
  <c r="AU841" i="13"/>
  <c r="EL841" i="13"/>
  <c r="BZ841" i="13"/>
  <c r="N841" i="13"/>
  <c r="DE841" i="13"/>
  <c r="AS841" i="13"/>
  <c r="CN841" i="13"/>
  <c r="AB841" i="13"/>
  <c r="DC841" i="13"/>
  <c r="AQ841" i="13"/>
  <c r="DR841" i="13"/>
  <c r="AX841" i="13"/>
  <c r="CS841" i="13"/>
  <c r="AG841" i="13"/>
  <c r="CY841" i="13"/>
  <c r="AM841" i="13"/>
  <c r="ED841" i="13"/>
  <c r="BR841" i="13"/>
  <c r="F841" i="13"/>
  <c r="CW841" i="13"/>
  <c r="AK841" i="13"/>
  <c r="CF841" i="13"/>
  <c r="T841" i="13"/>
  <c r="CU841" i="13"/>
  <c r="AI841" i="13"/>
  <c r="DJ841" i="13"/>
  <c r="AH841" i="13"/>
  <c r="CK841" i="13"/>
  <c r="Y841" i="13"/>
  <c r="CQ841" i="13"/>
  <c r="AE841" i="13"/>
  <c r="DV841" i="13"/>
  <c r="BJ841" i="13"/>
  <c r="CO841" i="13"/>
  <c r="AC841" i="13"/>
  <c r="EJ841" i="13"/>
  <c r="BX841" i="13"/>
  <c r="L841" i="13"/>
  <c r="CM841" i="13"/>
  <c r="AA841" i="13"/>
  <c r="CT841" i="13"/>
  <c r="Z841" i="13"/>
  <c r="EO841" i="13"/>
  <c r="CC841" i="13"/>
  <c r="Q841" i="13"/>
  <c r="CI841" i="13"/>
  <c r="W841" i="13"/>
  <c r="DN841" i="13"/>
  <c r="BB841" i="13"/>
  <c r="CG841" i="13"/>
  <c r="U841" i="13"/>
  <c r="EB841" i="13"/>
  <c r="BP841" i="13"/>
  <c r="EQ841" i="13"/>
  <c r="CE841" i="13"/>
  <c r="S841" i="13"/>
  <c r="CL841" i="13"/>
  <c r="R841" i="13"/>
  <c r="EG841" i="13"/>
  <c r="BU841" i="13"/>
  <c r="I841" i="13"/>
  <c r="EM841" i="13"/>
  <c r="CA841" i="13"/>
  <c r="O841" i="13"/>
  <c r="DF841" i="13"/>
  <c r="AT841" i="13"/>
  <c r="EK841" i="13"/>
  <c r="BY841" i="13"/>
  <c r="M841" i="13"/>
  <c r="DT841" i="13"/>
  <c r="BH841" i="13"/>
  <c r="EI841" i="13"/>
  <c r="BW841" i="13"/>
  <c r="K841" i="13"/>
  <c r="CD841" i="13"/>
  <c r="J841" i="13"/>
  <c r="DY841" i="13"/>
  <c r="BM841" i="13"/>
  <c r="EE841" i="13"/>
  <c r="BS841" i="13"/>
  <c r="G841" i="13"/>
  <c r="CX841" i="13"/>
  <c r="AL841" i="13"/>
  <c r="EC841" i="13"/>
  <c r="BQ841" i="13"/>
  <c r="E841" i="13"/>
  <c r="DL841" i="13"/>
  <c r="AZ841" i="13"/>
  <c r="EA841" i="13"/>
  <c r="BO841" i="13"/>
  <c r="EP841" i="13"/>
  <c r="BV841" i="13"/>
  <c r="DQ841" i="13"/>
  <c r="BE841" i="13"/>
  <c r="DW841" i="13"/>
  <c r="BK841" i="13"/>
  <c r="CP841" i="13"/>
  <c r="AD841" i="13"/>
  <c r="DU841" i="13"/>
  <c r="BI841" i="13"/>
  <c r="DD841" i="13"/>
  <c r="AR841" i="13"/>
  <c r="DS841" i="13"/>
  <c r="BG841" i="13"/>
  <c r="EH841" i="13"/>
  <c r="BN841" i="13"/>
  <c r="DI841" i="13"/>
  <c r="AW841" i="13"/>
  <c r="DO841" i="13"/>
  <c r="BC841" i="13"/>
  <c r="U842" i="16" l="1"/>
  <c r="T842" i="16"/>
  <c r="S842" i="16"/>
  <c r="R842" i="16"/>
  <c r="Q842" i="16"/>
  <c r="P842" i="16"/>
  <c r="O842" i="16"/>
  <c r="N842" i="16"/>
  <c r="M842" i="16"/>
  <c r="L842" i="16"/>
  <c r="K842" i="16"/>
  <c r="J842" i="16"/>
  <c r="I842" i="16"/>
  <c r="H842" i="16"/>
  <c r="G842" i="16"/>
  <c r="F842" i="16"/>
  <c r="E842" i="16"/>
  <c r="D842" i="16"/>
  <c r="U841" i="16"/>
  <c r="T841" i="16"/>
  <c r="S841" i="16"/>
  <c r="R841" i="16"/>
  <c r="Q841" i="16"/>
  <c r="P841" i="16"/>
  <c r="O841" i="16"/>
  <c r="N841" i="16"/>
  <c r="M841" i="16"/>
  <c r="L841" i="16"/>
  <c r="K841" i="16"/>
  <c r="J841" i="16"/>
  <c r="I841" i="16"/>
  <c r="H841" i="16"/>
  <c r="G841" i="16"/>
  <c r="F841" i="16"/>
  <c r="E841" i="16"/>
  <c r="D841" i="16"/>
  <c r="U840" i="16"/>
  <c r="T840" i="16"/>
  <c r="S840" i="16"/>
  <c r="R840" i="16"/>
  <c r="Q840" i="16"/>
  <c r="P840" i="16"/>
  <c r="O840" i="16"/>
  <c r="N840" i="16"/>
  <c r="M840" i="16"/>
  <c r="L840" i="16"/>
  <c r="K840" i="16"/>
  <c r="J840" i="16"/>
  <c r="I840" i="16"/>
  <c r="H840" i="16"/>
  <c r="G840" i="16"/>
  <c r="F840" i="16"/>
  <c r="E840" i="16"/>
  <c r="D840" i="16"/>
  <c r="U839" i="16"/>
  <c r="T839" i="16"/>
  <c r="S839" i="16"/>
  <c r="R839" i="16"/>
  <c r="Q839" i="16"/>
  <c r="P839" i="16"/>
  <c r="O839" i="16"/>
  <c r="N839" i="16"/>
  <c r="M839" i="16"/>
  <c r="L839" i="16"/>
  <c r="K839" i="16"/>
  <c r="J839" i="16"/>
  <c r="I839" i="16"/>
  <c r="H839" i="16"/>
  <c r="G839" i="16"/>
  <c r="F839" i="16"/>
  <c r="E839" i="16"/>
  <c r="D839" i="16"/>
  <c r="U838" i="16"/>
  <c r="T838" i="16"/>
  <c r="S838" i="16"/>
  <c r="R838" i="16"/>
  <c r="Q838" i="16"/>
  <c r="P838" i="16"/>
  <c r="O838" i="16"/>
  <c r="N838" i="16"/>
  <c r="M838" i="16"/>
  <c r="L838" i="16"/>
  <c r="K838" i="16"/>
  <c r="J838" i="16"/>
  <c r="I838" i="16"/>
  <c r="H838" i="16"/>
  <c r="G838" i="16"/>
  <c r="F838" i="16"/>
  <c r="E838" i="16"/>
  <c r="D838" i="16"/>
  <c r="U837" i="16"/>
  <c r="T837" i="16"/>
  <c r="S837" i="16"/>
  <c r="R837" i="16"/>
  <c r="Q837" i="16"/>
  <c r="P837" i="16"/>
  <c r="O837" i="16"/>
  <c r="N837" i="16"/>
  <c r="M837" i="16"/>
  <c r="L837" i="16"/>
  <c r="K837" i="16"/>
  <c r="J837" i="16"/>
  <c r="I837" i="16"/>
  <c r="H837" i="16"/>
  <c r="G837" i="16"/>
  <c r="F837" i="16"/>
  <c r="E837" i="16"/>
  <c r="D837" i="16"/>
  <c r="U836" i="16"/>
  <c r="T836" i="16"/>
  <c r="S836" i="16"/>
  <c r="R836" i="16"/>
  <c r="Q836" i="16"/>
  <c r="P836" i="16"/>
  <c r="O836" i="16"/>
  <c r="N836" i="16"/>
  <c r="M836" i="16"/>
  <c r="L836" i="16"/>
  <c r="K836" i="16"/>
  <c r="J836" i="16"/>
  <c r="I836" i="16"/>
  <c r="H836" i="16"/>
  <c r="G836" i="16"/>
  <c r="F836" i="16"/>
  <c r="E836" i="16"/>
  <c r="D836" i="16"/>
  <c r="U835" i="16"/>
  <c r="T835" i="16"/>
  <c r="S835" i="16"/>
  <c r="R835" i="16"/>
  <c r="Q835" i="16"/>
  <c r="P835" i="16"/>
  <c r="O835" i="16"/>
  <c r="N835" i="16"/>
  <c r="M835" i="16"/>
  <c r="L835" i="16"/>
  <c r="K835" i="16"/>
  <c r="J835" i="16"/>
  <c r="I835" i="16"/>
  <c r="H835" i="16"/>
  <c r="G835" i="16"/>
  <c r="F835" i="16"/>
  <c r="E835" i="16"/>
  <c r="D835" i="16"/>
  <c r="U834" i="16"/>
  <c r="T834" i="16"/>
  <c r="S834" i="16"/>
  <c r="R834" i="16"/>
  <c r="Q834" i="16"/>
  <c r="P834" i="16"/>
  <c r="O834" i="16"/>
  <c r="N834" i="16"/>
  <c r="M834" i="16"/>
  <c r="L834" i="16"/>
  <c r="K834" i="16"/>
  <c r="J834" i="16"/>
  <c r="I834" i="16"/>
  <c r="H834" i="16"/>
  <c r="G834" i="16"/>
  <c r="F834" i="16"/>
  <c r="E834" i="16"/>
  <c r="D834" i="16"/>
  <c r="U833" i="16"/>
  <c r="T833" i="16"/>
  <c r="S833" i="16"/>
  <c r="R833" i="16"/>
  <c r="Q833" i="16"/>
  <c r="P833" i="16"/>
  <c r="O833" i="16"/>
  <c r="N833" i="16"/>
  <c r="M833" i="16"/>
  <c r="L833" i="16"/>
  <c r="K833" i="16"/>
  <c r="J833" i="16"/>
  <c r="I833" i="16"/>
  <c r="H833" i="16"/>
  <c r="G833" i="16"/>
  <c r="F833" i="16"/>
  <c r="E833" i="16"/>
  <c r="D833" i="16"/>
  <c r="U832" i="16"/>
  <c r="T832" i="16"/>
  <c r="S832" i="16"/>
  <c r="R832" i="16"/>
  <c r="Q832" i="16"/>
  <c r="P832" i="16"/>
  <c r="O832" i="16"/>
  <c r="N832" i="16"/>
  <c r="M832" i="16"/>
  <c r="L832" i="16"/>
  <c r="K832" i="16"/>
  <c r="J832" i="16"/>
  <c r="I832" i="16"/>
  <c r="H832" i="16"/>
  <c r="G832" i="16"/>
  <c r="F832" i="16"/>
  <c r="E832" i="16"/>
  <c r="D832" i="16"/>
  <c r="U831" i="16"/>
  <c r="T831" i="16"/>
  <c r="S831" i="16"/>
  <c r="R831" i="16"/>
  <c r="Q831" i="16"/>
  <c r="P831" i="16"/>
  <c r="O831" i="16"/>
  <c r="N831" i="16"/>
  <c r="M831" i="16"/>
  <c r="L831" i="16"/>
  <c r="K831" i="16"/>
  <c r="J831" i="16"/>
  <c r="I831" i="16"/>
  <c r="H831" i="16"/>
  <c r="G831" i="16"/>
  <c r="F831" i="16"/>
  <c r="E831" i="16"/>
  <c r="D831" i="16"/>
  <c r="U830" i="16"/>
  <c r="T830" i="16"/>
  <c r="S830" i="16"/>
  <c r="R830" i="16"/>
  <c r="Q830" i="16"/>
  <c r="P830" i="16"/>
  <c r="O830" i="16"/>
  <c r="N830" i="16"/>
  <c r="M830" i="16"/>
  <c r="L830" i="16"/>
  <c r="K830" i="16"/>
  <c r="J830" i="16"/>
  <c r="I830" i="16"/>
  <c r="H830" i="16"/>
  <c r="G830" i="16"/>
  <c r="F830" i="16"/>
  <c r="E830" i="16"/>
  <c r="D830" i="16"/>
  <c r="U829" i="16"/>
  <c r="T829" i="16"/>
  <c r="S829" i="16"/>
  <c r="R829" i="16"/>
  <c r="Q829" i="16"/>
  <c r="P829" i="16"/>
  <c r="O829" i="16"/>
  <c r="N829" i="16"/>
  <c r="M829" i="16"/>
  <c r="L829" i="16"/>
  <c r="K829" i="16"/>
  <c r="J829" i="16"/>
  <c r="I829" i="16"/>
  <c r="H829" i="16"/>
  <c r="G829" i="16"/>
  <c r="F829" i="16"/>
  <c r="E829" i="16"/>
  <c r="D829" i="16"/>
  <c r="U828" i="16"/>
  <c r="T828" i="16"/>
  <c r="S828" i="16"/>
  <c r="R828" i="16"/>
  <c r="Q828" i="16"/>
  <c r="P828" i="16"/>
  <c r="O828" i="16"/>
  <c r="N828" i="16"/>
  <c r="M828" i="16"/>
  <c r="L828" i="16"/>
  <c r="K828" i="16"/>
  <c r="J828" i="16"/>
  <c r="I828" i="16"/>
  <c r="H828" i="16"/>
  <c r="G828" i="16"/>
  <c r="F828" i="16"/>
  <c r="E828" i="16"/>
  <c r="D828" i="16"/>
  <c r="U827" i="16"/>
  <c r="T827" i="16"/>
  <c r="S827" i="16"/>
  <c r="R827" i="16"/>
  <c r="Q827" i="16"/>
  <c r="P827" i="16"/>
  <c r="O827" i="16"/>
  <c r="N827" i="16"/>
  <c r="M827" i="16"/>
  <c r="L827" i="16"/>
  <c r="K827" i="16"/>
  <c r="J827" i="16"/>
  <c r="I827" i="16"/>
  <c r="H827" i="16"/>
  <c r="G827" i="16"/>
  <c r="F827" i="16"/>
  <c r="E827" i="16"/>
  <c r="D827" i="16"/>
  <c r="U826" i="16"/>
  <c r="T826" i="16"/>
  <c r="S826" i="16"/>
  <c r="R826" i="16"/>
  <c r="Q826" i="16"/>
  <c r="P826" i="16"/>
  <c r="O826" i="16"/>
  <c r="N826" i="16"/>
  <c r="M826" i="16"/>
  <c r="L826" i="16"/>
  <c r="K826" i="16"/>
  <c r="J826" i="16"/>
  <c r="I826" i="16"/>
  <c r="H826" i="16"/>
  <c r="G826" i="16"/>
  <c r="F826" i="16"/>
  <c r="E826" i="16"/>
  <c r="D826" i="16"/>
  <c r="U825" i="16"/>
  <c r="T825" i="16"/>
  <c r="S825" i="16"/>
  <c r="R825" i="16"/>
  <c r="Q825" i="16"/>
  <c r="P825" i="16"/>
  <c r="O825" i="16"/>
  <c r="N825" i="16"/>
  <c r="M825" i="16"/>
  <c r="L825" i="16"/>
  <c r="K825" i="16"/>
  <c r="J825" i="16"/>
  <c r="I825" i="16"/>
  <c r="H825" i="16"/>
  <c r="G825" i="16"/>
  <c r="F825" i="16"/>
  <c r="E825" i="16"/>
  <c r="D825" i="16"/>
  <c r="U824" i="16"/>
  <c r="T824" i="16"/>
  <c r="S824" i="16"/>
  <c r="R824" i="16"/>
  <c r="Q824" i="16"/>
  <c r="P824" i="16"/>
  <c r="O824" i="16"/>
  <c r="N824" i="16"/>
  <c r="M824" i="16"/>
  <c r="L824" i="16"/>
  <c r="K824" i="16"/>
  <c r="J824" i="16"/>
  <c r="I824" i="16"/>
  <c r="H824" i="16"/>
  <c r="G824" i="16"/>
  <c r="F824" i="16"/>
  <c r="E824" i="16"/>
  <c r="D824" i="16"/>
  <c r="U823" i="16"/>
  <c r="T823" i="16"/>
  <c r="S823" i="16"/>
  <c r="R823" i="16"/>
  <c r="Q823" i="16"/>
  <c r="P823" i="16"/>
  <c r="O823" i="16"/>
  <c r="N823" i="16"/>
  <c r="M823" i="16"/>
  <c r="L823" i="16"/>
  <c r="K823" i="16"/>
  <c r="J823" i="16"/>
  <c r="I823" i="16"/>
  <c r="H823" i="16"/>
  <c r="G823" i="16"/>
  <c r="F823" i="16"/>
  <c r="E823" i="16"/>
  <c r="D823" i="16"/>
  <c r="U822" i="16"/>
  <c r="T822" i="16"/>
  <c r="S822" i="16"/>
  <c r="R822" i="16"/>
  <c r="Q822" i="16"/>
  <c r="P822" i="16"/>
  <c r="O822" i="16"/>
  <c r="N822" i="16"/>
  <c r="M822" i="16"/>
  <c r="L822" i="16"/>
  <c r="K822" i="16"/>
  <c r="J822" i="16"/>
  <c r="I822" i="16"/>
  <c r="H822" i="16"/>
  <c r="G822" i="16"/>
  <c r="F822" i="16"/>
  <c r="E822" i="16"/>
  <c r="D822" i="16"/>
  <c r="U821" i="16"/>
  <c r="T821" i="16"/>
  <c r="S821" i="16"/>
  <c r="R821" i="16"/>
  <c r="Q821" i="16"/>
  <c r="P821" i="16"/>
  <c r="O821" i="16"/>
  <c r="N821" i="16"/>
  <c r="M821" i="16"/>
  <c r="L821" i="16"/>
  <c r="K821" i="16"/>
  <c r="J821" i="16"/>
  <c r="I821" i="16"/>
  <c r="H821" i="16"/>
  <c r="G821" i="16"/>
  <c r="F821" i="16"/>
  <c r="E821" i="16"/>
  <c r="D821" i="16"/>
  <c r="U820" i="16"/>
  <c r="T820" i="16"/>
  <c r="S820" i="16"/>
  <c r="R820" i="16"/>
  <c r="Q820" i="16"/>
  <c r="P820" i="16"/>
  <c r="O820" i="16"/>
  <c r="N820" i="16"/>
  <c r="M820" i="16"/>
  <c r="L820" i="16"/>
  <c r="K820" i="16"/>
  <c r="J820" i="16"/>
  <c r="I820" i="16"/>
  <c r="H820" i="16"/>
  <c r="G820" i="16"/>
  <c r="F820" i="16"/>
  <c r="E820" i="16"/>
  <c r="D820" i="16"/>
  <c r="U819" i="16"/>
  <c r="T819" i="16"/>
  <c r="S819" i="16"/>
  <c r="R819" i="16"/>
  <c r="Q819" i="16"/>
  <c r="P819" i="16"/>
  <c r="O819" i="16"/>
  <c r="N819" i="16"/>
  <c r="M819" i="16"/>
  <c r="L819" i="16"/>
  <c r="K819" i="16"/>
  <c r="J819" i="16"/>
  <c r="I819" i="16"/>
  <c r="H819" i="16"/>
  <c r="G819" i="16"/>
  <c r="F819" i="16"/>
  <c r="E819" i="16"/>
  <c r="D819" i="16"/>
  <c r="U818" i="16"/>
  <c r="T818" i="16"/>
  <c r="S818" i="16"/>
  <c r="R818" i="16"/>
  <c r="Q818" i="16"/>
  <c r="P818" i="16"/>
  <c r="O818" i="16"/>
  <c r="N818" i="16"/>
  <c r="M818" i="16"/>
  <c r="L818" i="16"/>
  <c r="K818" i="16"/>
  <c r="J818" i="16"/>
  <c r="I818" i="16"/>
  <c r="H818" i="16"/>
  <c r="G818" i="16"/>
  <c r="F818" i="16"/>
  <c r="E818" i="16"/>
  <c r="D818" i="16"/>
  <c r="U817" i="16"/>
  <c r="T817" i="16"/>
  <c r="S817" i="16"/>
  <c r="R817" i="16"/>
  <c r="Q817" i="16"/>
  <c r="P817" i="16"/>
  <c r="O817" i="16"/>
  <c r="N817" i="16"/>
  <c r="M817" i="16"/>
  <c r="L817" i="16"/>
  <c r="K817" i="16"/>
  <c r="J817" i="16"/>
  <c r="I817" i="16"/>
  <c r="H817" i="16"/>
  <c r="G817" i="16"/>
  <c r="F817" i="16"/>
  <c r="E817" i="16"/>
  <c r="D817" i="16"/>
  <c r="U816" i="16"/>
  <c r="T816" i="16"/>
  <c r="S816" i="16"/>
  <c r="R816" i="16"/>
  <c r="Q816" i="16"/>
  <c r="P816" i="16"/>
  <c r="O816" i="16"/>
  <c r="N816" i="16"/>
  <c r="M816" i="16"/>
  <c r="L816" i="16"/>
  <c r="K816" i="16"/>
  <c r="J816" i="16"/>
  <c r="I816" i="16"/>
  <c r="H816" i="16"/>
  <c r="G816" i="16"/>
  <c r="F816" i="16"/>
  <c r="E816" i="16"/>
  <c r="D816" i="16"/>
  <c r="U815" i="16"/>
  <c r="T815" i="16"/>
  <c r="S815" i="16"/>
  <c r="R815" i="16"/>
  <c r="Q815" i="16"/>
  <c r="P815" i="16"/>
  <c r="O815" i="16"/>
  <c r="N815" i="16"/>
  <c r="M815" i="16"/>
  <c r="L815" i="16"/>
  <c r="K815" i="16"/>
  <c r="J815" i="16"/>
  <c r="I815" i="16"/>
  <c r="H815" i="16"/>
  <c r="G815" i="16"/>
  <c r="F815" i="16"/>
  <c r="E815" i="16"/>
  <c r="D815" i="16"/>
  <c r="U814" i="16"/>
  <c r="T814" i="16"/>
  <c r="S814" i="16"/>
  <c r="R814" i="16"/>
  <c r="Q814" i="16"/>
  <c r="P814" i="16"/>
  <c r="O814" i="16"/>
  <c r="N814" i="16"/>
  <c r="M814" i="16"/>
  <c r="L814" i="16"/>
  <c r="K814" i="16"/>
  <c r="J814" i="16"/>
  <c r="I814" i="16"/>
  <c r="H814" i="16"/>
  <c r="G814" i="16"/>
  <c r="F814" i="16"/>
  <c r="E814" i="16"/>
  <c r="D814" i="16"/>
  <c r="U813" i="16"/>
  <c r="T813" i="16"/>
  <c r="S813" i="16"/>
  <c r="R813" i="16"/>
  <c r="Q813" i="16"/>
  <c r="P813" i="16"/>
  <c r="O813" i="16"/>
  <c r="N813" i="16"/>
  <c r="M813" i="16"/>
  <c r="L813" i="16"/>
  <c r="K813" i="16"/>
  <c r="J813" i="16"/>
  <c r="I813" i="16"/>
  <c r="H813" i="16"/>
  <c r="G813" i="16"/>
  <c r="F813" i="16"/>
  <c r="E813" i="16"/>
  <c r="D813" i="16"/>
  <c r="U812" i="16"/>
  <c r="T812" i="16"/>
  <c r="S812" i="16"/>
  <c r="R812" i="16"/>
  <c r="Q812" i="16"/>
  <c r="P812" i="16"/>
  <c r="O812" i="16"/>
  <c r="N812" i="16"/>
  <c r="M812" i="16"/>
  <c r="L812" i="16"/>
  <c r="K812" i="16"/>
  <c r="J812" i="16"/>
  <c r="I812" i="16"/>
  <c r="H812" i="16"/>
  <c r="G812" i="16"/>
  <c r="F812" i="16"/>
  <c r="E812" i="16"/>
  <c r="D812" i="16"/>
  <c r="U811" i="16"/>
  <c r="T811" i="16"/>
  <c r="S811" i="16"/>
  <c r="R811" i="16"/>
  <c r="Q811" i="16"/>
  <c r="P811" i="16"/>
  <c r="O811" i="16"/>
  <c r="N811" i="16"/>
  <c r="M811" i="16"/>
  <c r="L811" i="16"/>
  <c r="K811" i="16"/>
  <c r="J811" i="16"/>
  <c r="I811" i="16"/>
  <c r="H811" i="16"/>
  <c r="G811" i="16"/>
  <c r="F811" i="16"/>
  <c r="E811" i="16"/>
  <c r="D811" i="16"/>
  <c r="U810" i="16"/>
  <c r="T810" i="16"/>
  <c r="S810" i="16"/>
  <c r="R810" i="16"/>
  <c r="Q810" i="16"/>
  <c r="P810" i="16"/>
  <c r="O810" i="16"/>
  <c r="N810" i="16"/>
  <c r="M810" i="16"/>
  <c r="L810" i="16"/>
  <c r="K810" i="16"/>
  <c r="J810" i="16"/>
  <c r="I810" i="16"/>
  <c r="H810" i="16"/>
  <c r="G810" i="16"/>
  <c r="F810" i="16"/>
  <c r="E810" i="16"/>
  <c r="D810" i="16"/>
  <c r="U809" i="16"/>
  <c r="T809" i="16"/>
  <c r="S809" i="16"/>
  <c r="R809" i="16"/>
  <c r="Q809" i="16"/>
  <c r="P809" i="16"/>
  <c r="O809" i="16"/>
  <c r="N809" i="16"/>
  <c r="M809" i="16"/>
  <c r="L809" i="16"/>
  <c r="K809" i="16"/>
  <c r="J809" i="16"/>
  <c r="I809" i="16"/>
  <c r="H809" i="16"/>
  <c r="G809" i="16"/>
  <c r="F809" i="16"/>
  <c r="E809" i="16"/>
  <c r="D809" i="16"/>
  <c r="U808" i="16"/>
  <c r="T808" i="16"/>
  <c r="S808" i="16"/>
  <c r="R808" i="16"/>
  <c r="Q808" i="16"/>
  <c r="P808" i="16"/>
  <c r="O808" i="16"/>
  <c r="N808" i="16"/>
  <c r="M808" i="16"/>
  <c r="L808" i="16"/>
  <c r="K808" i="16"/>
  <c r="J808" i="16"/>
  <c r="I808" i="16"/>
  <c r="H808" i="16"/>
  <c r="G808" i="16"/>
  <c r="F808" i="16"/>
  <c r="E808" i="16"/>
  <c r="D808" i="16"/>
  <c r="U807" i="16"/>
  <c r="T807" i="16"/>
  <c r="S807" i="16"/>
  <c r="R807" i="16"/>
  <c r="Q807" i="16"/>
  <c r="P807" i="16"/>
  <c r="O807" i="16"/>
  <c r="N807" i="16"/>
  <c r="M807" i="16"/>
  <c r="L807" i="16"/>
  <c r="K807" i="16"/>
  <c r="J807" i="16"/>
  <c r="I807" i="16"/>
  <c r="H807" i="16"/>
  <c r="G807" i="16"/>
  <c r="F807" i="16"/>
  <c r="E807" i="16"/>
  <c r="D807" i="16"/>
  <c r="U806" i="16"/>
  <c r="T806" i="16"/>
  <c r="S806" i="16"/>
  <c r="R806" i="16"/>
  <c r="Q806" i="16"/>
  <c r="P806" i="16"/>
  <c r="O806" i="16"/>
  <c r="N806" i="16"/>
  <c r="M806" i="16"/>
  <c r="L806" i="16"/>
  <c r="K806" i="16"/>
  <c r="J806" i="16"/>
  <c r="I806" i="16"/>
  <c r="H806" i="16"/>
  <c r="G806" i="16"/>
  <c r="F806" i="16"/>
  <c r="E806" i="16"/>
  <c r="D806" i="16"/>
  <c r="U805" i="16"/>
  <c r="T805" i="16"/>
  <c r="S805" i="16"/>
  <c r="R805" i="16"/>
  <c r="Q805" i="16"/>
  <c r="P805" i="16"/>
  <c r="O805" i="16"/>
  <c r="N805" i="16"/>
  <c r="M805" i="16"/>
  <c r="L805" i="16"/>
  <c r="K805" i="16"/>
  <c r="J805" i="16"/>
  <c r="I805" i="16"/>
  <c r="H805" i="16"/>
  <c r="G805" i="16"/>
  <c r="F805" i="16"/>
  <c r="E805" i="16"/>
  <c r="D805" i="16"/>
  <c r="U804" i="16"/>
  <c r="T804" i="16"/>
  <c r="S804" i="16"/>
  <c r="R804" i="16"/>
  <c r="Q804" i="16"/>
  <c r="P804" i="16"/>
  <c r="O804" i="16"/>
  <c r="N804" i="16"/>
  <c r="M804" i="16"/>
  <c r="L804" i="16"/>
  <c r="K804" i="16"/>
  <c r="J804" i="16"/>
  <c r="I804" i="16"/>
  <c r="H804" i="16"/>
  <c r="G804" i="16"/>
  <c r="F804" i="16"/>
  <c r="E804" i="16"/>
  <c r="D804" i="16"/>
  <c r="U803" i="16"/>
  <c r="T803" i="16"/>
  <c r="S803" i="16"/>
  <c r="R803" i="16"/>
  <c r="Q803" i="16"/>
  <c r="P803" i="16"/>
  <c r="O803" i="16"/>
  <c r="N803" i="16"/>
  <c r="M803" i="16"/>
  <c r="L803" i="16"/>
  <c r="K803" i="16"/>
  <c r="J803" i="16"/>
  <c r="I803" i="16"/>
  <c r="H803" i="16"/>
  <c r="G803" i="16"/>
  <c r="F803" i="16"/>
  <c r="E803" i="16"/>
  <c r="D803" i="16"/>
  <c r="U802" i="16"/>
  <c r="T802" i="16"/>
  <c r="S802" i="16"/>
  <c r="R802" i="16"/>
  <c r="Q802" i="16"/>
  <c r="P802" i="16"/>
  <c r="O802" i="16"/>
  <c r="N802" i="16"/>
  <c r="M802" i="16"/>
  <c r="L802" i="16"/>
  <c r="K802" i="16"/>
  <c r="J802" i="16"/>
  <c r="I802" i="16"/>
  <c r="H802" i="16"/>
  <c r="G802" i="16"/>
  <c r="F802" i="16"/>
  <c r="E802" i="16"/>
  <c r="D802" i="16"/>
  <c r="U801" i="16"/>
  <c r="T801" i="16"/>
  <c r="S801" i="16"/>
  <c r="R801" i="16"/>
  <c r="Q801" i="16"/>
  <c r="P801" i="16"/>
  <c r="O801" i="16"/>
  <c r="N801" i="16"/>
  <c r="M801" i="16"/>
  <c r="L801" i="16"/>
  <c r="K801" i="16"/>
  <c r="J801" i="16"/>
  <c r="I801" i="16"/>
  <c r="H801" i="16"/>
  <c r="G801" i="16"/>
  <c r="F801" i="16"/>
  <c r="E801" i="16"/>
  <c r="D801" i="16"/>
  <c r="U800" i="16"/>
  <c r="T800" i="16"/>
  <c r="S800" i="16"/>
  <c r="R800" i="16"/>
  <c r="Q800" i="16"/>
  <c r="P800" i="16"/>
  <c r="O800" i="16"/>
  <c r="N800" i="16"/>
  <c r="M800" i="16"/>
  <c r="L800" i="16"/>
  <c r="K800" i="16"/>
  <c r="J800" i="16"/>
  <c r="I800" i="16"/>
  <c r="H800" i="16"/>
  <c r="G800" i="16"/>
  <c r="F800" i="16"/>
  <c r="E800" i="16"/>
  <c r="D800" i="16"/>
  <c r="U799" i="16"/>
  <c r="T799" i="16"/>
  <c r="S799" i="16"/>
  <c r="R799" i="16"/>
  <c r="Q799" i="16"/>
  <c r="P799" i="16"/>
  <c r="O799" i="16"/>
  <c r="N799" i="16"/>
  <c r="M799" i="16"/>
  <c r="L799" i="16"/>
  <c r="K799" i="16"/>
  <c r="J799" i="16"/>
  <c r="I799" i="16"/>
  <c r="H799" i="16"/>
  <c r="G799" i="16"/>
  <c r="F799" i="16"/>
  <c r="E799" i="16"/>
  <c r="D799" i="16"/>
  <c r="U798" i="16"/>
  <c r="T798" i="16"/>
  <c r="S798" i="16"/>
  <c r="R798" i="16"/>
  <c r="Q798" i="16"/>
  <c r="P798" i="16"/>
  <c r="O798" i="16"/>
  <c r="N798" i="16"/>
  <c r="M798" i="16"/>
  <c r="L798" i="16"/>
  <c r="K798" i="16"/>
  <c r="J798" i="16"/>
  <c r="I798" i="16"/>
  <c r="H798" i="16"/>
  <c r="G798" i="16"/>
  <c r="F798" i="16"/>
  <c r="E798" i="16"/>
  <c r="D798" i="16"/>
  <c r="U797" i="16"/>
  <c r="T797" i="16"/>
  <c r="S797" i="16"/>
  <c r="R797" i="16"/>
  <c r="Q797" i="16"/>
  <c r="P797" i="16"/>
  <c r="O797" i="16"/>
  <c r="N797" i="16"/>
  <c r="M797" i="16"/>
  <c r="L797" i="16"/>
  <c r="K797" i="16"/>
  <c r="J797" i="16"/>
  <c r="I797" i="16"/>
  <c r="H797" i="16"/>
  <c r="G797" i="16"/>
  <c r="F797" i="16"/>
  <c r="E797" i="16"/>
  <c r="D797" i="16"/>
  <c r="U796" i="16"/>
  <c r="T796" i="16"/>
  <c r="S796" i="16"/>
  <c r="R796" i="16"/>
  <c r="Q796" i="16"/>
  <c r="P796" i="16"/>
  <c r="O796" i="16"/>
  <c r="N796" i="16"/>
  <c r="M796" i="16"/>
  <c r="L796" i="16"/>
  <c r="K796" i="16"/>
  <c r="J796" i="16"/>
  <c r="I796" i="16"/>
  <c r="H796" i="16"/>
  <c r="G796" i="16"/>
  <c r="F796" i="16"/>
  <c r="E796" i="16"/>
  <c r="D796" i="16"/>
  <c r="U795" i="16"/>
  <c r="T795" i="16"/>
  <c r="S795" i="16"/>
  <c r="R795" i="16"/>
  <c r="Q795" i="16"/>
  <c r="P795" i="16"/>
  <c r="O795" i="16"/>
  <c r="N795" i="16"/>
  <c r="M795" i="16"/>
  <c r="L795" i="16"/>
  <c r="K795" i="16"/>
  <c r="J795" i="16"/>
  <c r="I795" i="16"/>
  <c r="H795" i="16"/>
  <c r="G795" i="16"/>
  <c r="F795" i="16"/>
  <c r="E795" i="16"/>
  <c r="D795" i="16"/>
  <c r="U794" i="16"/>
  <c r="T794" i="16"/>
  <c r="S794" i="16"/>
  <c r="R794" i="16"/>
  <c r="Q794" i="16"/>
  <c r="P794" i="16"/>
  <c r="O794" i="16"/>
  <c r="N794" i="16"/>
  <c r="M794" i="16"/>
  <c r="L794" i="16"/>
  <c r="K794" i="16"/>
  <c r="J794" i="16"/>
  <c r="I794" i="16"/>
  <c r="H794" i="16"/>
  <c r="G794" i="16"/>
  <c r="F794" i="16"/>
  <c r="E794" i="16"/>
  <c r="D794" i="16"/>
  <c r="U793" i="16"/>
  <c r="T793" i="16"/>
  <c r="S793" i="16"/>
  <c r="R793" i="16"/>
  <c r="Q793" i="16"/>
  <c r="P793" i="16"/>
  <c r="O793" i="16"/>
  <c r="N793" i="16"/>
  <c r="M793" i="16"/>
  <c r="L793" i="16"/>
  <c r="K793" i="16"/>
  <c r="J793" i="16"/>
  <c r="I793" i="16"/>
  <c r="H793" i="16"/>
  <c r="G793" i="16"/>
  <c r="F793" i="16"/>
  <c r="E793" i="16"/>
  <c r="D793" i="16"/>
  <c r="U792" i="16"/>
  <c r="T792" i="16"/>
  <c r="S792" i="16"/>
  <c r="R792" i="16"/>
  <c r="Q792" i="16"/>
  <c r="P792" i="16"/>
  <c r="O792" i="16"/>
  <c r="N792" i="16"/>
  <c r="M792" i="16"/>
  <c r="L792" i="16"/>
  <c r="K792" i="16"/>
  <c r="J792" i="16"/>
  <c r="I792" i="16"/>
  <c r="H792" i="16"/>
  <c r="G792" i="16"/>
  <c r="F792" i="16"/>
  <c r="E792" i="16"/>
  <c r="D792" i="16"/>
  <c r="U791" i="16"/>
  <c r="T791" i="16"/>
  <c r="S791" i="16"/>
  <c r="R791" i="16"/>
  <c r="Q791" i="16"/>
  <c r="P791" i="16"/>
  <c r="O791" i="16"/>
  <c r="N791" i="16"/>
  <c r="M791" i="16"/>
  <c r="L791" i="16"/>
  <c r="K791" i="16"/>
  <c r="J791" i="16"/>
  <c r="I791" i="16"/>
  <c r="H791" i="16"/>
  <c r="G791" i="16"/>
  <c r="F791" i="16"/>
  <c r="E791" i="16"/>
  <c r="D791" i="16"/>
  <c r="U790" i="16"/>
  <c r="T790" i="16"/>
  <c r="S790" i="16"/>
  <c r="R790" i="16"/>
  <c r="Q790" i="16"/>
  <c r="P790" i="16"/>
  <c r="O790" i="16"/>
  <c r="N790" i="16"/>
  <c r="M790" i="16"/>
  <c r="L790" i="16"/>
  <c r="K790" i="16"/>
  <c r="J790" i="16"/>
  <c r="I790" i="16"/>
  <c r="H790" i="16"/>
  <c r="G790" i="16"/>
  <c r="F790" i="16"/>
  <c r="E790" i="16"/>
  <c r="D790" i="16"/>
  <c r="U789" i="16"/>
  <c r="T789" i="16"/>
  <c r="S789" i="16"/>
  <c r="R789" i="16"/>
  <c r="Q789" i="16"/>
  <c r="P789" i="16"/>
  <c r="O789" i="16"/>
  <c r="N789" i="16"/>
  <c r="M789" i="16"/>
  <c r="L789" i="16"/>
  <c r="K789" i="16"/>
  <c r="J789" i="16"/>
  <c r="I789" i="16"/>
  <c r="H789" i="16"/>
  <c r="G789" i="16"/>
  <c r="F789" i="16"/>
  <c r="E789" i="16"/>
  <c r="D789" i="16"/>
  <c r="U788" i="16"/>
  <c r="T788" i="16"/>
  <c r="S788" i="16"/>
  <c r="R788" i="16"/>
  <c r="Q788" i="16"/>
  <c r="P788" i="16"/>
  <c r="O788" i="16"/>
  <c r="N788" i="16"/>
  <c r="M788" i="16"/>
  <c r="L788" i="16"/>
  <c r="K788" i="16"/>
  <c r="J788" i="16"/>
  <c r="I788" i="16"/>
  <c r="H788" i="16"/>
  <c r="G788" i="16"/>
  <c r="F788" i="16"/>
  <c r="E788" i="16"/>
  <c r="D788" i="16"/>
  <c r="U787" i="16"/>
  <c r="T787" i="16"/>
  <c r="S787" i="16"/>
  <c r="R787" i="16"/>
  <c r="Q787" i="16"/>
  <c r="P787" i="16"/>
  <c r="O787" i="16"/>
  <c r="N787" i="16"/>
  <c r="M787" i="16"/>
  <c r="L787" i="16"/>
  <c r="K787" i="16"/>
  <c r="J787" i="16"/>
  <c r="I787" i="16"/>
  <c r="H787" i="16"/>
  <c r="G787" i="16"/>
  <c r="F787" i="16"/>
  <c r="E787" i="16"/>
  <c r="D787" i="16"/>
  <c r="U786" i="16"/>
  <c r="T786" i="16"/>
  <c r="S786" i="16"/>
  <c r="R786" i="16"/>
  <c r="Q786" i="16"/>
  <c r="P786" i="16"/>
  <c r="O786" i="16"/>
  <c r="N786" i="16"/>
  <c r="M786" i="16"/>
  <c r="L786" i="16"/>
  <c r="K786" i="16"/>
  <c r="J786" i="16"/>
  <c r="I786" i="16"/>
  <c r="H786" i="16"/>
  <c r="G786" i="16"/>
  <c r="F786" i="16"/>
  <c r="E786" i="16"/>
  <c r="D786" i="16"/>
  <c r="U785" i="16"/>
  <c r="T785" i="16"/>
  <c r="S785" i="16"/>
  <c r="R785" i="16"/>
  <c r="Q785" i="16"/>
  <c r="P785" i="16"/>
  <c r="O785" i="16"/>
  <c r="N785" i="16"/>
  <c r="M785" i="16"/>
  <c r="L785" i="16"/>
  <c r="K785" i="16"/>
  <c r="J785" i="16"/>
  <c r="I785" i="16"/>
  <c r="H785" i="16"/>
  <c r="G785" i="16"/>
  <c r="F785" i="16"/>
  <c r="E785" i="16"/>
  <c r="D785" i="16"/>
  <c r="U784" i="16"/>
  <c r="T784" i="16"/>
  <c r="S784" i="16"/>
  <c r="R784" i="16"/>
  <c r="Q784" i="16"/>
  <c r="P784" i="16"/>
  <c r="O784" i="16"/>
  <c r="N784" i="16"/>
  <c r="M784" i="16"/>
  <c r="L784" i="16"/>
  <c r="K784" i="16"/>
  <c r="J784" i="16"/>
  <c r="I784" i="16"/>
  <c r="H784" i="16"/>
  <c r="G784" i="16"/>
  <c r="F784" i="16"/>
  <c r="E784" i="16"/>
  <c r="D784" i="16"/>
  <c r="U783" i="16"/>
  <c r="T783" i="16"/>
  <c r="S783" i="16"/>
  <c r="R783" i="16"/>
  <c r="Q783" i="16"/>
  <c r="P783" i="16"/>
  <c r="O783" i="16"/>
  <c r="N783" i="16"/>
  <c r="M783" i="16"/>
  <c r="L783" i="16"/>
  <c r="K783" i="16"/>
  <c r="J783" i="16"/>
  <c r="I783" i="16"/>
  <c r="H783" i="16"/>
  <c r="G783" i="16"/>
  <c r="F783" i="16"/>
  <c r="E783" i="16"/>
  <c r="D783" i="16"/>
  <c r="U782" i="16"/>
  <c r="T782" i="16"/>
  <c r="S782" i="16"/>
  <c r="R782" i="16"/>
  <c r="Q782" i="16"/>
  <c r="P782" i="16"/>
  <c r="O782" i="16"/>
  <c r="N782" i="16"/>
  <c r="M782" i="16"/>
  <c r="L782" i="16"/>
  <c r="K782" i="16"/>
  <c r="J782" i="16"/>
  <c r="I782" i="16"/>
  <c r="H782" i="16"/>
  <c r="G782" i="16"/>
  <c r="F782" i="16"/>
  <c r="E782" i="16"/>
  <c r="D782" i="16"/>
  <c r="U781" i="16"/>
  <c r="T781" i="16"/>
  <c r="S781" i="16"/>
  <c r="R781" i="16"/>
  <c r="Q781" i="16"/>
  <c r="P781" i="16"/>
  <c r="O781" i="16"/>
  <c r="N781" i="16"/>
  <c r="M781" i="16"/>
  <c r="L781" i="16"/>
  <c r="K781" i="16"/>
  <c r="J781" i="16"/>
  <c r="I781" i="16"/>
  <c r="H781" i="16"/>
  <c r="G781" i="16"/>
  <c r="F781" i="16"/>
  <c r="E781" i="16"/>
  <c r="D781" i="16"/>
  <c r="U780" i="16"/>
  <c r="T780" i="16"/>
  <c r="S780" i="16"/>
  <c r="R780" i="16"/>
  <c r="Q780" i="16"/>
  <c r="P780" i="16"/>
  <c r="O780" i="16"/>
  <c r="N780" i="16"/>
  <c r="M780" i="16"/>
  <c r="L780" i="16"/>
  <c r="K780" i="16"/>
  <c r="J780" i="16"/>
  <c r="I780" i="16"/>
  <c r="H780" i="16"/>
  <c r="G780" i="16"/>
  <c r="F780" i="16"/>
  <c r="E780" i="16"/>
  <c r="D780" i="16"/>
  <c r="U779" i="16"/>
  <c r="T779" i="16"/>
  <c r="S779" i="16"/>
  <c r="R779" i="16"/>
  <c r="Q779" i="16"/>
  <c r="P779" i="16"/>
  <c r="O779" i="16"/>
  <c r="N779" i="16"/>
  <c r="M779" i="16"/>
  <c r="L779" i="16"/>
  <c r="K779" i="16"/>
  <c r="J779" i="16"/>
  <c r="I779" i="16"/>
  <c r="H779" i="16"/>
  <c r="G779" i="16"/>
  <c r="F779" i="16"/>
  <c r="E779" i="16"/>
  <c r="D779" i="16"/>
  <c r="U778" i="16"/>
  <c r="T778" i="16"/>
  <c r="S778" i="16"/>
  <c r="R778" i="16"/>
  <c r="Q778" i="16"/>
  <c r="P778" i="16"/>
  <c r="O778" i="16"/>
  <c r="N778" i="16"/>
  <c r="M778" i="16"/>
  <c r="L778" i="16"/>
  <c r="K778" i="16"/>
  <c r="J778" i="16"/>
  <c r="I778" i="16"/>
  <c r="H778" i="16"/>
  <c r="G778" i="16"/>
  <c r="F778" i="16"/>
  <c r="E778" i="16"/>
  <c r="D778" i="16"/>
  <c r="U777" i="16"/>
  <c r="T777" i="16"/>
  <c r="S777" i="16"/>
  <c r="R777" i="16"/>
  <c r="Q777" i="16"/>
  <c r="P777" i="16"/>
  <c r="O777" i="16"/>
  <c r="N777" i="16"/>
  <c r="M777" i="16"/>
  <c r="L777" i="16"/>
  <c r="K777" i="16"/>
  <c r="J777" i="16"/>
  <c r="I777" i="16"/>
  <c r="H777" i="16"/>
  <c r="G777" i="16"/>
  <c r="F777" i="16"/>
  <c r="E777" i="16"/>
  <c r="D777" i="16"/>
  <c r="U776" i="16"/>
  <c r="T776" i="16"/>
  <c r="S776" i="16"/>
  <c r="R776" i="16"/>
  <c r="Q776" i="16"/>
  <c r="P776" i="16"/>
  <c r="O776" i="16"/>
  <c r="N776" i="16"/>
  <c r="M776" i="16"/>
  <c r="L776" i="16"/>
  <c r="K776" i="16"/>
  <c r="J776" i="16"/>
  <c r="I776" i="16"/>
  <c r="H776" i="16"/>
  <c r="G776" i="16"/>
  <c r="F776" i="16"/>
  <c r="E776" i="16"/>
  <c r="D776" i="16"/>
  <c r="U775" i="16"/>
  <c r="T775" i="16"/>
  <c r="S775" i="16"/>
  <c r="R775" i="16"/>
  <c r="Q775" i="16"/>
  <c r="P775" i="16"/>
  <c r="O775" i="16"/>
  <c r="N775" i="16"/>
  <c r="M775" i="16"/>
  <c r="L775" i="16"/>
  <c r="K775" i="16"/>
  <c r="J775" i="16"/>
  <c r="I775" i="16"/>
  <c r="H775" i="16"/>
  <c r="G775" i="16"/>
  <c r="F775" i="16"/>
  <c r="E775" i="16"/>
  <c r="D775" i="16"/>
  <c r="U774" i="16"/>
  <c r="T774" i="16"/>
  <c r="S774" i="16"/>
  <c r="R774" i="16"/>
  <c r="Q774" i="16"/>
  <c r="P774" i="16"/>
  <c r="O774" i="16"/>
  <c r="N774" i="16"/>
  <c r="M774" i="16"/>
  <c r="L774" i="16"/>
  <c r="K774" i="16"/>
  <c r="J774" i="16"/>
  <c r="I774" i="16"/>
  <c r="H774" i="16"/>
  <c r="G774" i="16"/>
  <c r="F774" i="16"/>
  <c r="E774" i="16"/>
  <c r="D774" i="16"/>
  <c r="U773" i="16"/>
  <c r="T773" i="16"/>
  <c r="S773" i="16"/>
  <c r="R773" i="16"/>
  <c r="Q773" i="16"/>
  <c r="P773" i="16"/>
  <c r="O773" i="16"/>
  <c r="N773" i="16"/>
  <c r="M773" i="16"/>
  <c r="L773" i="16"/>
  <c r="K773" i="16"/>
  <c r="J773" i="16"/>
  <c r="I773" i="16"/>
  <c r="H773" i="16"/>
  <c r="G773" i="16"/>
  <c r="F773" i="16"/>
  <c r="E773" i="16"/>
  <c r="D773" i="16"/>
  <c r="U772" i="16"/>
  <c r="T772" i="16"/>
  <c r="S772" i="16"/>
  <c r="R772" i="16"/>
  <c r="Q772" i="16"/>
  <c r="P772" i="16"/>
  <c r="O772" i="16"/>
  <c r="N772" i="16"/>
  <c r="M772" i="16"/>
  <c r="L772" i="16"/>
  <c r="K772" i="16"/>
  <c r="J772" i="16"/>
  <c r="I772" i="16"/>
  <c r="H772" i="16"/>
  <c r="G772" i="16"/>
  <c r="F772" i="16"/>
  <c r="E772" i="16"/>
  <c r="D772" i="16"/>
  <c r="U771" i="16"/>
  <c r="T771" i="16"/>
  <c r="S771" i="16"/>
  <c r="R771" i="16"/>
  <c r="Q771" i="16"/>
  <c r="P771" i="16"/>
  <c r="O771" i="16"/>
  <c r="N771" i="16"/>
  <c r="M771" i="16"/>
  <c r="L771" i="16"/>
  <c r="K771" i="16"/>
  <c r="J771" i="16"/>
  <c r="I771" i="16"/>
  <c r="H771" i="16"/>
  <c r="G771" i="16"/>
  <c r="F771" i="16"/>
  <c r="E771" i="16"/>
  <c r="D771" i="16"/>
  <c r="U770" i="16"/>
  <c r="T770" i="16"/>
  <c r="S770" i="16"/>
  <c r="R770" i="16"/>
  <c r="Q770" i="16"/>
  <c r="P770" i="16"/>
  <c r="O770" i="16"/>
  <c r="N770" i="16"/>
  <c r="M770" i="16"/>
  <c r="L770" i="16"/>
  <c r="K770" i="16"/>
  <c r="J770" i="16"/>
  <c r="I770" i="16"/>
  <c r="H770" i="16"/>
  <c r="G770" i="16"/>
  <c r="F770" i="16"/>
  <c r="E770" i="16"/>
  <c r="D770" i="16"/>
  <c r="U769" i="16"/>
  <c r="T769" i="16"/>
  <c r="S769" i="16"/>
  <c r="R769" i="16"/>
  <c r="Q769" i="16"/>
  <c r="P769" i="16"/>
  <c r="O769" i="16"/>
  <c r="N769" i="16"/>
  <c r="M769" i="16"/>
  <c r="L769" i="16"/>
  <c r="K769" i="16"/>
  <c r="J769" i="16"/>
  <c r="I769" i="16"/>
  <c r="H769" i="16"/>
  <c r="G769" i="16"/>
  <c r="F769" i="16"/>
  <c r="E769" i="16"/>
  <c r="D769" i="16"/>
  <c r="U768" i="16"/>
  <c r="T768" i="16"/>
  <c r="S768" i="16"/>
  <c r="R768" i="16"/>
  <c r="Q768" i="16"/>
  <c r="P768" i="16"/>
  <c r="O768" i="16"/>
  <c r="N768" i="16"/>
  <c r="M768" i="16"/>
  <c r="L768" i="16"/>
  <c r="K768" i="16"/>
  <c r="J768" i="16"/>
  <c r="I768" i="16"/>
  <c r="H768" i="16"/>
  <c r="G768" i="16"/>
  <c r="F768" i="16"/>
  <c r="E768" i="16"/>
  <c r="D768" i="16"/>
  <c r="U767" i="16"/>
  <c r="T767" i="16"/>
  <c r="S767" i="16"/>
  <c r="R767" i="16"/>
  <c r="Q767" i="16"/>
  <c r="P767" i="16"/>
  <c r="O767" i="16"/>
  <c r="N767" i="16"/>
  <c r="M767" i="16"/>
  <c r="L767" i="16"/>
  <c r="K767" i="16"/>
  <c r="J767" i="16"/>
  <c r="I767" i="16"/>
  <c r="H767" i="16"/>
  <c r="G767" i="16"/>
  <c r="F767" i="16"/>
  <c r="E767" i="16"/>
  <c r="D767" i="16"/>
  <c r="U766" i="16"/>
  <c r="T766" i="16"/>
  <c r="S766" i="16"/>
  <c r="R766" i="16"/>
  <c r="Q766" i="16"/>
  <c r="P766" i="16"/>
  <c r="O766" i="16"/>
  <c r="N766" i="16"/>
  <c r="M766" i="16"/>
  <c r="L766" i="16"/>
  <c r="K766" i="16"/>
  <c r="J766" i="16"/>
  <c r="I766" i="16"/>
  <c r="H766" i="16"/>
  <c r="G766" i="16"/>
  <c r="F766" i="16"/>
  <c r="E766" i="16"/>
  <c r="D766" i="16"/>
  <c r="U765" i="16"/>
  <c r="T765" i="16"/>
  <c r="S765" i="16"/>
  <c r="R765" i="16"/>
  <c r="Q765" i="16"/>
  <c r="P765" i="16"/>
  <c r="O765" i="16"/>
  <c r="N765" i="16"/>
  <c r="M765" i="16"/>
  <c r="L765" i="16"/>
  <c r="K765" i="16"/>
  <c r="J765" i="16"/>
  <c r="I765" i="16"/>
  <c r="H765" i="16"/>
  <c r="G765" i="16"/>
  <c r="F765" i="16"/>
  <c r="E765" i="16"/>
  <c r="D765" i="16"/>
  <c r="U764" i="16"/>
  <c r="T764" i="16"/>
  <c r="S764" i="16"/>
  <c r="R764" i="16"/>
  <c r="Q764" i="16"/>
  <c r="P764" i="16"/>
  <c r="O764" i="16"/>
  <c r="N764" i="16"/>
  <c r="M764" i="16"/>
  <c r="L764" i="16"/>
  <c r="K764" i="16"/>
  <c r="J764" i="16"/>
  <c r="I764" i="16"/>
  <c r="H764" i="16"/>
  <c r="G764" i="16"/>
  <c r="F764" i="16"/>
  <c r="E764" i="16"/>
  <c r="D764" i="16"/>
  <c r="U763" i="16"/>
  <c r="T763" i="16"/>
  <c r="S763" i="16"/>
  <c r="R763" i="16"/>
  <c r="Q763" i="16"/>
  <c r="P763" i="16"/>
  <c r="O763" i="16"/>
  <c r="N763" i="16"/>
  <c r="M763" i="16"/>
  <c r="L763" i="16"/>
  <c r="K763" i="16"/>
  <c r="J763" i="16"/>
  <c r="I763" i="16"/>
  <c r="H763" i="16"/>
  <c r="G763" i="16"/>
  <c r="F763" i="16"/>
  <c r="E763" i="16"/>
  <c r="D763" i="16"/>
  <c r="U762" i="16"/>
  <c r="T762" i="16"/>
  <c r="S762" i="16"/>
  <c r="R762" i="16"/>
  <c r="Q762" i="16"/>
  <c r="P762" i="16"/>
  <c r="O762" i="16"/>
  <c r="N762" i="16"/>
  <c r="M762" i="16"/>
  <c r="L762" i="16"/>
  <c r="K762" i="16"/>
  <c r="J762" i="16"/>
  <c r="I762" i="16"/>
  <c r="H762" i="16"/>
  <c r="G762" i="16"/>
  <c r="F762" i="16"/>
  <c r="E762" i="16"/>
  <c r="D762" i="16"/>
  <c r="U761" i="16"/>
  <c r="T761" i="16"/>
  <c r="S761" i="16"/>
  <c r="R761" i="16"/>
  <c r="Q761" i="16"/>
  <c r="P761" i="16"/>
  <c r="O761" i="16"/>
  <c r="N761" i="16"/>
  <c r="M761" i="16"/>
  <c r="L761" i="16"/>
  <c r="K761" i="16"/>
  <c r="J761" i="16"/>
  <c r="I761" i="16"/>
  <c r="H761" i="16"/>
  <c r="G761" i="16"/>
  <c r="F761" i="16"/>
  <c r="E761" i="16"/>
  <c r="D761" i="16"/>
  <c r="U760" i="16"/>
  <c r="T760" i="16"/>
  <c r="S760" i="16"/>
  <c r="R760" i="16"/>
  <c r="Q760" i="16"/>
  <c r="P760" i="16"/>
  <c r="O760" i="16"/>
  <c r="N760" i="16"/>
  <c r="M760" i="16"/>
  <c r="L760" i="16"/>
  <c r="K760" i="16"/>
  <c r="J760" i="16"/>
  <c r="I760" i="16"/>
  <c r="H760" i="16"/>
  <c r="G760" i="16"/>
  <c r="F760" i="16"/>
  <c r="E760" i="16"/>
  <c r="D760" i="16"/>
  <c r="U759" i="16"/>
  <c r="T759" i="16"/>
  <c r="S759" i="16"/>
  <c r="R759" i="16"/>
  <c r="Q759" i="16"/>
  <c r="P759" i="16"/>
  <c r="O759" i="16"/>
  <c r="N759" i="16"/>
  <c r="M759" i="16"/>
  <c r="L759" i="16"/>
  <c r="K759" i="16"/>
  <c r="J759" i="16"/>
  <c r="I759" i="16"/>
  <c r="H759" i="16"/>
  <c r="G759" i="16"/>
  <c r="F759" i="16"/>
  <c r="E759" i="16"/>
  <c r="D759" i="16"/>
  <c r="U758" i="16"/>
  <c r="T758" i="16"/>
  <c r="S758" i="16"/>
  <c r="R758" i="16"/>
  <c r="Q758" i="16"/>
  <c r="P758" i="16"/>
  <c r="O758" i="16"/>
  <c r="N758" i="16"/>
  <c r="M758" i="16"/>
  <c r="L758" i="16"/>
  <c r="K758" i="16"/>
  <c r="J758" i="16"/>
  <c r="I758" i="16"/>
  <c r="H758" i="16"/>
  <c r="G758" i="16"/>
  <c r="F758" i="16"/>
  <c r="E758" i="16"/>
  <c r="D758" i="16"/>
  <c r="U757" i="16"/>
  <c r="T757" i="16"/>
  <c r="S757" i="16"/>
  <c r="R757" i="16"/>
  <c r="Q757" i="16"/>
  <c r="P757" i="16"/>
  <c r="O757" i="16"/>
  <c r="N757" i="16"/>
  <c r="M757" i="16"/>
  <c r="L757" i="16"/>
  <c r="K757" i="16"/>
  <c r="J757" i="16"/>
  <c r="I757" i="16"/>
  <c r="H757" i="16"/>
  <c r="G757" i="16"/>
  <c r="F757" i="16"/>
  <c r="E757" i="16"/>
  <c r="D757" i="16"/>
  <c r="U756" i="16"/>
  <c r="T756" i="16"/>
  <c r="S756" i="16"/>
  <c r="R756" i="16"/>
  <c r="Q756" i="16"/>
  <c r="P756" i="16"/>
  <c r="O756" i="16"/>
  <c r="N756" i="16"/>
  <c r="M756" i="16"/>
  <c r="L756" i="16"/>
  <c r="K756" i="16"/>
  <c r="J756" i="16"/>
  <c r="I756" i="16"/>
  <c r="H756" i="16"/>
  <c r="G756" i="16"/>
  <c r="F756" i="16"/>
  <c r="E756" i="16"/>
  <c r="D756" i="16"/>
  <c r="U755" i="16"/>
  <c r="T755" i="16"/>
  <c r="S755" i="16"/>
  <c r="R755" i="16"/>
  <c r="Q755" i="16"/>
  <c r="P755" i="16"/>
  <c r="O755" i="16"/>
  <c r="N755" i="16"/>
  <c r="M755" i="16"/>
  <c r="L755" i="16"/>
  <c r="K755" i="16"/>
  <c r="J755" i="16"/>
  <c r="I755" i="16"/>
  <c r="H755" i="16"/>
  <c r="G755" i="16"/>
  <c r="F755" i="16"/>
  <c r="E755" i="16"/>
  <c r="D755" i="16"/>
  <c r="U754" i="16"/>
  <c r="T754" i="16"/>
  <c r="S754" i="16"/>
  <c r="R754" i="16"/>
  <c r="Q754" i="16"/>
  <c r="P754" i="16"/>
  <c r="O754" i="16"/>
  <c r="N754" i="16"/>
  <c r="M754" i="16"/>
  <c r="L754" i="16"/>
  <c r="K754" i="16"/>
  <c r="J754" i="16"/>
  <c r="I754" i="16"/>
  <c r="H754" i="16"/>
  <c r="G754" i="16"/>
  <c r="F754" i="16"/>
  <c r="E754" i="16"/>
  <c r="D754" i="16"/>
  <c r="U753" i="16"/>
  <c r="T753" i="16"/>
  <c r="S753" i="16"/>
  <c r="R753" i="16"/>
  <c r="Q753" i="16"/>
  <c r="P753" i="16"/>
  <c r="O753" i="16"/>
  <c r="N753" i="16"/>
  <c r="M753" i="16"/>
  <c r="L753" i="16"/>
  <c r="K753" i="16"/>
  <c r="J753" i="16"/>
  <c r="I753" i="16"/>
  <c r="H753" i="16"/>
  <c r="G753" i="16"/>
  <c r="F753" i="16"/>
  <c r="E753" i="16"/>
  <c r="D753" i="16"/>
  <c r="U752" i="16"/>
  <c r="T752" i="16"/>
  <c r="S752" i="16"/>
  <c r="R752" i="16"/>
  <c r="Q752" i="16"/>
  <c r="P752" i="16"/>
  <c r="O752" i="16"/>
  <c r="N752" i="16"/>
  <c r="M752" i="16"/>
  <c r="L752" i="16"/>
  <c r="K752" i="16"/>
  <c r="J752" i="16"/>
  <c r="I752" i="16"/>
  <c r="H752" i="16"/>
  <c r="G752" i="16"/>
  <c r="F752" i="16"/>
  <c r="E752" i="16"/>
  <c r="D752" i="16"/>
  <c r="U751" i="16"/>
  <c r="T751" i="16"/>
  <c r="S751" i="16"/>
  <c r="R751" i="16"/>
  <c r="Q751" i="16"/>
  <c r="P751" i="16"/>
  <c r="O751" i="16"/>
  <c r="N751" i="16"/>
  <c r="M751" i="16"/>
  <c r="L751" i="16"/>
  <c r="K751" i="16"/>
  <c r="J751" i="16"/>
  <c r="I751" i="16"/>
  <c r="H751" i="16"/>
  <c r="G751" i="16"/>
  <c r="F751" i="16"/>
  <c r="E751" i="16"/>
  <c r="D751" i="16"/>
  <c r="U750" i="16"/>
  <c r="T750" i="16"/>
  <c r="S750" i="16"/>
  <c r="R750" i="16"/>
  <c r="Q750" i="16"/>
  <c r="P750" i="16"/>
  <c r="O750" i="16"/>
  <c r="N750" i="16"/>
  <c r="M750" i="16"/>
  <c r="L750" i="16"/>
  <c r="K750" i="16"/>
  <c r="J750" i="16"/>
  <c r="I750" i="16"/>
  <c r="H750" i="16"/>
  <c r="G750" i="16"/>
  <c r="F750" i="16"/>
  <c r="E750" i="16"/>
  <c r="D750" i="16"/>
  <c r="U749" i="16"/>
  <c r="T749" i="16"/>
  <c r="S749" i="16"/>
  <c r="R749" i="16"/>
  <c r="Q749" i="16"/>
  <c r="P749" i="16"/>
  <c r="O749" i="16"/>
  <c r="N749" i="16"/>
  <c r="M749" i="16"/>
  <c r="L749" i="16"/>
  <c r="K749" i="16"/>
  <c r="J749" i="16"/>
  <c r="I749" i="16"/>
  <c r="H749" i="16"/>
  <c r="G749" i="16"/>
  <c r="F749" i="16"/>
  <c r="E749" i="16"/>
  <c r="D749" i="16"/>
  <c r="U748" i="16"/>
  <c r="T748" i="16"/>
  <c r="S748" i="16"/>
  <c r="R748" i="16"/>
  <c r="Q748" i="16"/>
  <c r="P748" i="16"/>
  <c r="O748" i="16"/>
  <c r="N748" i="16"/>
  <c r="M748" i="16"/>
  <c r="L748" i="16"/>
  <c r="K748" i="16"/>
  <c r="J748" i="16"/>
  <c r="I748" i="16"/>
  <c r="H748" i="16"/>
  <c r="G748" i="16"/>
  <c r="F748" i="16"/>
  <c r="E748" i="16"/>
  <c r="D748" i="16"/>
  <c r="U747" i="16"/>
  <c r="T747" i="16"/>
  <c r="S747" i="16"/>
  <c r="R747" i="16"/>
  <c r="Q747" i="16"/>
  <c r="P747" i="16"/>
  <c r="O747" i="16"/>
  <c r="N747" i="16"/>
  <c r="M747" i="16"/>
  <c r="L747" i="16"/>
  <c r="K747" i="16"/>
  <c r="J747" i="16"/>
  <c r="I747" i="16"/>
  <c r="H747" i="16"/>
  <c r="G747" i="16"/>
  <c r="F747" i="16"/>
  <c r="E747" i="16"/>
  <c r="D747" i="16"/>
  <c r="U746" i="16"/>
  <c r="T746" i="16"/>
  <c r="S746" i="16"/>
  <c r="R746" i="16"/>
  <c r="Q746" i="16"/>
  <c r="P746" i="16"/>
  <c r="O746" i="16"/>
  <c r="N746" i="16"/>
  <c r="M746" i="16"/>
  <c r="L746" i="16"/>
  <c r="K746" i="16"/>
  <c r="J746" i="16"/>
  <c r="I746" i="16"/>
  <c r="H746" i="16"/>
  <c r="G746" i="16"/>
  <c r="F746" i="16"/>
  <c r="E746" i="16"/>
  <c r="D746" i="16"/>
  <c r="U745" i="16"/>
  <c r="T745" i="16"/>
  <c r="S745" i="16"/>
  <c r="R745" i="16"/>
  <c r="Q745" i="16"/>
  <c r="P745" i="16"/>
  <c r="O745" i="16"/>
  <c r="N745" i="16"/>
  <c r="M745" i="16"/>
  <c r="L745" i="16"/>
  <c r="K745" i="16"/>
  <c r="J745" i="16"/>
  <c r="I745" i="16"/>
  <c r="H745" i="16"/>
  <c r="G745" i="16"/>
  <c r="F745" i="16"/>
  <c r="E745" i="16"/>
  <c r="D745" i="16"/>
  <c r="U744" i="16"/>
  <c r="T744" i="16"/>
  <c r="S744" i="16"/>
  <c r="R744" i="16"/>
  <c r="Q744" i="16"/>
  <c r="P744" i="16"/>
  <c r="O744" i="16"/>
  <c r="N744" i="16"/>
  <c r="M744" i="16"/>
  <c r="L744" i="16"/>
  <c r="K744" i="16"/>
  <c r="J744" i="16"/>
  <c r="I744" i="16"/>
  <c r="H744" i="16"/>
  <c r="G744" i="16"/>
  <c r="F744" i="16"/>
  <c r="E744" i="16"/>
  <c r="D744" i="16"/>
  <c r="U743" i="16"/>
  <c r="T743" i="16"/>
  <c r="S743" i="16"/>
  <c r="R743" i="16"/>
  <c r="Q743" i="16"/>
  <c r="P743" i="16"/>
  <c r="O743" i="16"/>
  <c r="N743" i="16"/>
  <c r="M743" i="16"/>
  <c r="L743" i="16"/>
  <c r="K743" i="16"/>
  <c r="J743" i="16"/>
  <c r="I743" i="16"/>
  <c r="H743" i="16"/>
  <c r="G743" i="16"/>
  <c r="F743" i="16"/>
  <c r="E743" i="16"/>
  <c r="D743" i="16"/>
  <c r="U742" i="16"/>
  <c r="T742" i="16"/>
  <c r="S742" i="16"/>
  <c r="R742" i="16"/>
  <c r="Q742" i="16"/>
  <c r="P742" i="16"/>
  <c r="O742" i="16"/>
  <c r="N742" i="16"/>
  <c r="M742" i="16"/>
  <c r="L742" i="16"/>
  <c r="K742" i="16"/>
  <c r="J742" i="16"/>
  <c r="I742" i="16"/>
  <c r="H742" i="16"/>
  <c r="G742" i="16"/>
  <c r="F742" i="16"/>
  <c r="E742" i="16"/>
  <c r="D742" i="16"/>
  <c r="U741" i="16"/>
  <c r="T741" i="16"/>
  <c r="S741" i="16"/>
  <c r="R741" i="16"/>
  <c r="Q741" i="16"/>
  <c r="P741" i="16"/>
  <c r="O741" i="16"/>
  <c r="N741" i="16"/>
  <c r="M741" i="16"/>
  <c r="L741" i="16"/>
  <c r="K741" i="16"/>
  <c r="J741" i="16"/>
  <c r="I741" i="16"/>
  <c r="H741" i="16"/>
  <c r="G741" i="16"/>
  <c r="F741" i="16"/>
  <c r="E741" i="16"/>
  <c r="D741" i="16"/>
  <c r="U740" i="16"/>
  <c r="T740" i="16"/>
  <c r="S740" i="16"/>
  <c r="R740" i="16"/>
  <c r="Q740" i="16"/>
  <c r="P740" i="16"/>
  <c r="O740" i="16"/>
  <c r="N740" i="16"/>
  <c r="M740" i="16"/>
  <c r="L740" i="16"/>
  <c r="K740" i="16"/>
  <c r="J740" i="16"/>
  <c r="I740" i="16"/>
  <c r="H740" i="16"/>
  <c r="G740" i="16"/>
  <c r="F740" i="16"/>
  <c r="E740" i="16"/>
  <c r="D740" i="16"/>
  <c r="U739" i="16"/>
  <c r="T739" i="16"/>
  <c r="S739" i="16"/>
  <c r="R739" i="16"/>
  <c r="Q739" i="16"/>
  <c r="P739" i="16"/>
  <c r="O739" i="16"/>
  <c r="N739" i="16"/>
  <c r="M739" i="16"/>
  <c r="L739" i="16"/>
  <c r="K739" i="16"/>
  <c r="J739" i="16"/>
  <c r="I739" i="16"/>
  <c r="H739" i="16"/>
  <c r="G739" i="16"/>
  <c r="F739" i="16"/>
  <c r="E739" i="16"/>
  <c r="D739" i="16"/>
  <c r="U738" i="16"/>
  <c r="T738" i="16"/>
  <c r="S738" i="16"/>
  <c r="R738" i="16"/>
  <c r="Q738" i="16"/>
  <c r="P738" i="16"/>
  <c r="O738" i="16"/>
  <c r="N738" i="16"/>
  <c r="M738" i="16"/>
  <c r="L738" i="16"/>
  <c r="K738" i="16"/>
  <c r="J738" i="16"/>
  <c r="I738" i="16"/>
  <c r="H738" i="16"/>
  <c r="G738" i="16"/>
  <c r="F738" i="16"/>
  <c r="E738" i="16"/>
  <c r="D738" i="16"/>
  <c r="U737" i="16"/>
  <c r="T737" i="16"/>
  <c r="S737" i="16"/>
  <c r="R737" i="16"/>
  <c r="Q737" i="16"/>
  <c r="P737" i="16"/>
  <c r="O737" i="16"/>
  <c r="N737" i="16"/>
  <c r="M737" i="16"/>
  <c r="L737" i="16"/>
  <c r="K737" i="16"/>
  <c r="J737" i="16"/>
  <c r="I737" i="16"/>
  <c r="H737" i="16"/>
  <c r="G737" i="16"/>
  <c r="F737" i="16"/>
  <c r="E737" i="16"/>
  <c r="D737" i="16"/>
  <c r="U736" i="16"/>
  <c r="T736" i="16"/>
  <c r="S736" i="16"/>
  <c r="R736" i="16"/>
  <c r="Q736" i="16"/>
  <c r="P736" i="16"/>
  <c r="O736" i="16"/>
  <c r="N736" i="16"/>
  <c r="M736" i="16"/>
  <c r="L736" i="16"/>
  <c r="K736" i="16"/>
  <c r="J736" i="16"/>
  <c r="I736" i="16"/>
  <c r="H736" i="16"/>
  <c r="G736" i="16"/>
  <c r="F736" i="16"/>
  <c r="E736" i="16"/>
  <c r="D736" i="16"/>
  <c r="U735" i="16"/>
  <c r="T735" i="16"/>
  <c r="S735" i="16"/>
  <c r="R735" i="16"/>
  <c r="Q735" i="16"/>
  <c r="P735" i="16"/>
  <c r="O735" i="16"/>
  <c r="N735" i="16"/>
  <c r="M735" i="16"/>
  <c r="L735" i="16"/>
  <c r="K735" i="16"/>
  <c r="J735" i="16"/>
  <c r="I735" i="16"/>
  <c r="H735" i="16"/>
  <c r="G735" i="16"/>
  <c r="F735" i="16"/>
  <c r="E735" i="16"/>
  <c r="D735" i="16"/>
  <c r="U734" i="16"/>
  <c r="T734" i="16"/>
  <c r="S734" i="16"/>
  <c r="R734" i="16"/>
  <c r="Q734" i="16"/>
  <c r="P734" i="16"/>
  <c r="O734" i="16"/>
  <c r="N734" i="16"/>
  <c r="M734" i="16"/>
  <c r="L734" i="16"/>
  <c r="K734" i="16"/>
  <c r="J734" i="16"/>
  <c r="I734" i="16"/>
  <c r="H734" i="16"/>
  <c r="G734" i="16"/>
  <c r="F734" i="16"/>
  <c r="E734" i="16"/>
  <c r="D734" i="16"/>
  <c r="U733" i="16"/>
  <c r="T733" i="16"/>
  <c r="S733" i="16"/>
  <c r="R733" i="16"/>
  <c r="Q733" i="16"/>
  <c r="P733" i="16"/>
  <c r="O733" i="16"/>
  <c r="N733" i="16"/>
  <c r="M733" i="16"/>
  <c r="L733" i="16"/>
  <c r="K733" i="16"/>
  <c r="J733" i="16"/>
  <c r="I733" i="16"/>
  <c r="H733" i="16"/>
  <c r="G733" i="16"/>
  <c r="F733" i="16"/>
  <c r="E733" i="16"/>
  <c r="D733" i="16"/>
  <c r="U732" i="16"/>
  <c r="T732" i="16"/>
  <c r="S732" i="16"/>
  <c r="R732" i="16"/>
  <c r="Q732" i="16"/>
  <c r="P732" i="16"/>
  <c r="O732" i="16"/>
  <c r="N732" i="16"/>
  <c r="M732" i="16"/>
  <c r="L732" i="16"/>
  <c r="K732" i="16"/>
  <c r="J732" i="16"/>
  <c r="I732" i="16"/>
  <c r="H732" i="16"/>
  <c r="G732" i="16"/>
  <c r="F732" i="16"/>
  <c r="E732" i="16"/>
  <c r="D732" i="16"/>
  <c r="U731" i="16"/>
  <c r="T731" i="16"/>
  <c r="S731" i="16"/>
  <c r="R731" i="16"/>
  <c r="Q731" i="16"/>
  <c r="P731" i="16"/>
  <c r="O731" i="16"/>
  <c r="N731" i="16"/>
  <c r="M731" i="16"/>
  <c r="L731" i="16"/>
  <c r="K731" i="16"/>
  <c r="J731" i="16"/>
  <c r="I731" i="16"/>
  <c r="H731" i="16"/>
  <c r="G731" i="16"/>
  <c r="F731" i="16"/>
  <c r="E731" i="16"/>
  <c r="D731" i="16"/>
  <c r="U730" i="16"/>
  <c r="T730" i="16"/>
  <c r="S730" i="16"/>
  <c r="R730" i="16"/>
  <c r="Q730" i="16"/>
  <c r="P730" i="16"/>
  <c r="O730" i="16"/>
  <c r="N730" i="16"/>
  <c r="M730" i="16"/>
  <c r="L730" i="16"/>
  <c r="K730" i="16"/>
  <c r="J730" i="16"/>
  <c r="I730" i="16"/>
  <c r="H730" i="16"/>
  <c r="G730" i="16"/>
  <c r="F730" i="16"/>
  <c r="E730" i="16"/>
  <c r="D730" i="16"/>
  <c r="U729" i="16"/>
  <c r="T729" i="16"/>
  <c r="S729" i="16"/>
  <c r="R729" i="16"/>
  <c r="Q729" i="16"/>
  <c r="P729" i="16"/>
  <c r="O729" i="16"/>
  <c r="N729" i="16"/>
  <c r="M729" i="16"/>
  <c r="L729" i="16"/>
  <c r="K729" i="16"/>
  <c r="J729" i="16"/>
  <c r="I729" i="16"/>
  <c r="H729" i="16"/>
  <c r="G729" i="16"/>
  <c r="F729" i="16"/>
  <c r="E729" i="16"/>
  <c r="D729" i="16"/>
  <c r="U728" i="16"/>
  <c r="T728" i="16"/>
  <c r="S728" i="16"/>
  <c r="R728" i="16"/>
  <c r="Q728" i="16"/>
  <c r="P728" i="16"/>
  <c r="O728" i="16"/>
  <c r="N728" i="16"/>
  <c r="M728" i="16"/>
  <c r="L728" i="16"/>
  <c r="K728" i="16"/>
  <c r="J728" i="16"/>
  <c r="I728" i="16"/>
  <c r="H728" i="16"/>
  <c r="G728" i="16"/>
  <c r="F728" i="16"/>
  <c r="E728" i="16"/>
  <c r="D728" i="16"/>
  <c r="U727" i="16"/>
  <c r="T727" i="16"/>
  <c r="S727" i="16"/>
  <c r="R727" i="16"/>
  <c r="Q727" i="16"/>
  <c r="P727" i="16"/>
  <c r="O727" i="16"/>
  <c r="N727" i="16"/>
  <c r="M727" i="16"/>
  <c r="L727" i="16"/>
  <c r="K727" i="16"/>
  <c r="J727" i="16"/>
  <c r="I727" i="16"/>
  <c r="H727" i="16"/>
  <c r="G727" i="16"/>
  <c r="F727" i="16"/>
  <c r="E727" i="16"/>
  <c r="D727" i="16"/>
  <c r="U726" i="16"/>
  <c r="T726" i="16"/>
  <c r="S726" i="16"/>
  <c r="R726" i="16"/>
  <c r="Q726" i="16"/>
  <c r="P726" i="16"/>
  <c r="O726" i="16"/>
  <c r="N726" i="16"/>
  <c r="M726" i="16"/>
  <c r="L726" i="16"/>
  <c r="K726" i="16"/>
  <c r="J726" i="16"/>
  <c r="I726" i="16"/>
  <c r="H726" i="16"/>
  <c r="G726" i="16"/>
  <c r="F726" i="16"/>
  <c r="E726" i="16"/>
  <c r="D726" i="16"/>
  <c r="U725" i="16"/>
  <c r="T725" i="16"/>
  <c r="S725" i="16"/>
  <c r="R725" i="16"/>
  <c r="Q725" i="16"/>
  <c r="P725" i="16"/>
  <c r="O725" i="16"/>
  <c r="N725" i="16"/>
  <c r="M725" i="16"/>
  <c r="L725" i="16"/>
  <c r="K725" i="16"/>
  <c r="J725" i="16"/>
  <c r="I725" i="16"/>
  <c r="H725" i="16"/>
  <c r="G725" i="16"/>
  <c r="F725" i="16"/>
  <c r="E725" i="16"/>
  <c r="D725" i="16"/>
  <c r="U724" i="16"/>
  <c r="T724" i="16"/>
  <c r="S724" i="16"/>
  <c r="R724" i="16"/>
  <c r="Q724" i="16"/>
  <c r="P724" i="16"/>
  <c r="O724" i="16"/>
  <c r="N724" i="16"/>
  <c r="M724" i="16"/>
  <c r="L724" i="16"/>
  <c r="K724" i="16"/>
  <c r="J724" i="16"/>
  <c r="I724" i="16"/>
  <c r="H724" i="16"/>
  <c r="G724" i="16"/>
  <c r="F724" i="16"/>
  <c r="E724" i="16"/>
  <c r="D724" i="16"/>
  <c r="U723" i="16"/>
  <c r="T723" i="16"/>
  <c r="S723" i="16"/>
  <c r="R723" i="16"/>
  <c r="Q723" i="16"/>
  <c r="P723" i="16"/>
  <c r="O723" i="16"/>
  <c r="N723" i="16"/>
  <c r="M723" i="16"/>
  <c r="L723" i="16"/>
  <c r="K723" i="16"/>
  <c r="J723" i="16"/>
  <c r="I723" i="16"/>
  <c r="H723" i="16"/>
  <c r="G723" i="16"/>
  <c r="F723" i="16"/>
  <c r="E723" i="16"/>
  <c r="D723" i="16"/>
  <c r="U722" i="16"/>
  <c r="T722" i="16"/>
  <c r="S722" i="16"/>
  <c r="R722" i="16"/>
  <c r="Q722" i="16"/>
  <c r="P722" i="16"/>
  <c r="O722" i="16"/>
  <c r="N722" i="16"/>
  <c r="M722" i="16"/>
  <c r="L722" i="16"/>
  <c r="K722" i="16"/>
  <c r="J722" i="16"/>
  <c r="I722" i="16"/>
  <c r="H722" i="16"/>
  <c r="G722" i="16"/>
  <c r="F722" i="16"/>
  <c r="E722" i="16"/>
  <c r="D722" i="16"/>
  <c r="U721" i="16"/>
  <c r="T721" i="16"/>
  <c r="S721" i="16"/>
  <c r="R721" i="16"/>
  <c r="Q721" i="16"/>
  <c r="P721" i="16"/>
  <c r="O721" i="16"/>
  <c r="N721" i="16"/>
  <c r="M721" i="16"/>
  <c r="L721" i="16"/>
  <c r="K721" i="16"/>
  <c r="J721" i="16"/>
  <c r="I721" i="16"/>
  <c r="H721" i="16"/>
  <c r="G721" i="16"/>
  <c r="F721" i="16"/>
  <c r="E721" i="16"/>
  <c r="D721" i="16"/>
  <c r="U720" i="16"/>
  <c r="T720" i="16"/>
  <c r="S720" i="16"/>
  <c r="R720" i="16"/>
  <c r="Q720" i="16"/>
  <c r="P720" i="16"/>
  <c r="O720" i="16"/>
  <c r="N720" i="16"/>
  <c r="M720" i="16"/>
  <c r="L720" i="16"/>
  <c r="K720" i="16"/>
  <c r="J720" i="16"/>
  <c r="I720" i="16"/>
  <c r="H720" i="16"/>
  <c r="G720" i="16"/>
  <c r="F720" i="16"/>
  <c r="E720" i="16"/>
  <c r="D720" i="16"/>
  <c r="U719" i="16"/>
  <c r="T719" i="16"/>
  <c r="S719" i="16"/>
  <c r="R719" i="16"/>
  <c r="Q719" i="16"/>
  <c r="P719" i="16"/>
  <c r="O719" i="16"/>
  <c r="N719" i="16"/>
  <c r="M719" i="16"/>
  <c r="L719" i="16"/>
  <c r="K719" i="16"/>
  <c r="J719" i="16"/>
  <c r="I719" i="16"/>
  <c r="H719" i="16"/>
  <c r="G719" i="16"/>
  <c r="F719" i="16"/>
  <c r="E719" i="16"/>
  <c r="D719" i="16"/>
  <c r="U718" i="16"/>
  <c r="T718" i="16"/>
  <c r="S718" i="16"/>
  <c r="R718" i="16"/>
  <c r="Q718" i="16"/>
  <c r="P718" i="16"/>
  <c r="O718" i="16"/>
  <c r="N718" i="16"/>
  <c r="M718" i="16"/>
  <c r="L718" i="16"/>
  <c r="K718" i="16"/>
  <c r="J718" i="16"/>
  <c r="I718" i="16"/>
  <c r="H718" i="16"/>
  <c r="G718" i="16"/>
  <c r="F718" i="16"/>
  <c r="E718" i="16"/>
  <c r="D718" i="16"/>
  <c r="U717" i="16"/>
  <c r="T717" i="16"/>
  <c r="S717" i="16"/>
  <c r="R717" i="16"/>
  <c r="Q717" i="16"/>
  <c r="P717" i="16"/>
  <c r="O717" i="16"/>
  <c r="N717" i="16"/>
  <c r="M717" i="16"/>
  <c r="L717" i="16"/>
  <c r="K717" i="16"/>
  <c r="J717" i="16"/>
  <c r="I717" i="16"/>
  <c r="H717" i="16"/>
  <c r="G717" i="16"/>
  <c r="F717" i="16"/>
  <c r="E717" i="16"/>
  <c r="D717" i="16"/>
  <c r="U716" i="16"/>
  <c r="T716" i="16"/>
  <c r="S716" i="16"/>
  <c r="R716" i="16"/>
  <c r="Q716" i="16"/>
  <c r="P716" i="16"/>
  <c r="O716" i="16"/>
  <c r="N716" i="16"/>
  <c r="M716" i="16"/>
  <c r="L716" i="16"/>
  <c r="K716" i="16"/>
  <c r="J716" i="16"/>
  <c r="I716" i="16"/>
  <c r="H716" i="16"/>
  <c r="G716" i="16"/>
  <c r="F716" i="16"/>
  <c r="E716" i="16"/>
  <c r="D716" i="16"/>
  <c r="U715" i="16"/>
  <c r="T715" i="16"/>
  <c r="S715" i="16"/>
  <c r="R715" i="16"/>
  <c r="Q715" i="16"/>
  <c r="P715" i="16"/>
  <c r="O715" i="16"/>
  <c r="N715" i="16"/>
  <c r="M715" i="16"/>
  <c r="L715" i="16"/>
  <c r="K715" i="16"/>
  <c r="J715" i="16"/>
  <c r="I715" i="16"/>
  <c r="H715" i="16"/>
  <c r="G715" i="16"/>
  <c r="F715" i="16"/>
  <c r="E715" i="16"/>
  <c r="D715" i="16"/>
  <c r="U714" i="16"/>
  <c r="T714" i="16"/>
  <c r="S714" i="16"/>
  <c r="R714" i="16"/>
  <c r="Q714" i="16"/>
  <c r="P714" i="16"/>
  <c r="O714" i="16"/>
  <c r="N714" i="16"/>
  <c r="M714" i="16"/>
  <c r="L714" i="16"/>
  <c r="K714" i="16"/>
  <c r="J714" i="16"/>
  <c r="I714" i="16"/>
  <c r="H714" i="16"/>
  <c r="G714" i="16"/>
  <c r="F714" i="16"/>
  <c r="E714" i="16"/>
  <c r="D714" i="16"/>
  <c r="U713" i="16"/>
  <c r="T713" i="16"/>
  <c r="S713" i="16"/>
  <c r="R713" i="16"/>
  <c r="Q713" i="16"/>
  <c r="P713" i="16"/>
  <c r="O713" i="16"/>
  <c r="N713" i="16"/>
  <c r="M713" i="16"/>
  <c r="L713" i="16"/>
  <c r="K713" i="16"/>
  <c r="J713" i="16"/>
  <c r="I713" i="16"/>
  <c r="H713" i="16"/>
  <c r="G713" i="16"/>
  <c r="F713" i="16"/>
  <c r="E713" i="16"/>
  <c r="D713" i="16"/>
  <c r="U712" i="16"/>
  <c r="T712" i="16"/>
  <c r="S712" i="16"/>
  <c r="R712" i="16"/>
  <c r="Q712" i="16"/>
  <c r="P712" i="16"/>
  <c r="O712" i="16"/>
  <c r="N712" i="16"/>
  <c r="M712" i="16"/>
  <c r="L712" i="16"/>
  <c r="K712" i="16"/>
  <c r="J712" i="16"/>
  <c r="I712" i="16"/>
  <c r="H712" i="16"/>
  <c r="G712" i="16"/>
  <c r="F712" i="16"/>
  <c r="E712" i="16"/>
  <c r="D712" i="16"/>
  <c r="U711" i="16"/>
  <c r="T711" i="16"/>
  <c r="S711" i="16"/>
  <c r="R711" i="16"/>
  <c r="Q711" i="16"/>
  <c r="P711" i="16"/>
  <c r="O711" i="16"/>
  <c r="N711" i="16"/>
  <c r="M711" i="16"/>
  <c r="L711" i="16"/>
  <c r="K711" i="16"/>
  <c r="J711" i="16"/>
  <c r="I711" i="16"/>
  <c r="H711" i="16"/>
  <c r="G711" i="16"/>
  <c r="F711" i="16"/>
  <c r="E711" i="16"/>
  <c r="D711" i="16"/>
  <c r="U710" i="16"/>
  <c r="T710" i="16"/>
  <c r="S710" i="16"/>
  <c r="R710" i="16"/>
  <c r="Q710" i="16"/>
  <c r="P710" i="16"/>
  <c r="O710" i="16"/>
  <c r="N710" i="16"/>
  <c r="M710" i="16"/>
  <c r="L710" i="16"/>
  <c r="K710" i="16"/>
  <c r="J710" i="16"/>
  <c r="I710" i="16"/>
  <c r="H710" i="16"/>
  <c r="G710" i="16"/>
  <c r="F710" i="16"/>
  <c r="E710" i="16"/>
  <c r="D710" i="16"/>
  <c r="U709" i="16"/>
  <c r="T709" i="16"/>
  <c r="S709" i="16"/>
  <c r="R709" i="16"/>
  <c r="Q709" i="16"/>
  <c r="P709" i="16"/>
  <c r="O709" i="16"/>
  <c r="N709" i="16"/>
  <c r="M709" i="16"/>
  <c r="L709" i="16"/>
  <c r="K709" i="16"/>
  <c r="J709" i="16"/>
  <c r="I709" i="16"/>
  <c r="H709" i="16"/>
  <c r="G709" i="16"/>
  <c r="F709" i="16"/>
  <c r="E709" i="16"/>
  <c r="D709" i="16"/>
  <c r="U708" i="16"/>
  <c r="T708" i="16"/>
  <c r="S708" i="16"/>
  <c r="R708" i="16"/>
  <c r="Q708" i="16"/>
  <c r="P708" i="16"/>
  <c r="O708" i="16"/>
  <c r="N708" i="16"/>
  <c r="M708" i="16"/>
  <c r="L708" i="16"/>
  <c r="K708" i="16"/>
  <c r="J708" i="16"/>
  <c r="I708" i="16"/>
  <c r="H708" i="16"/>
  <c r="G708" i="16"/>
  <c r="F708" i="16"/>
  <c r="E708" i="16"/>
  <c r="D708" i="16"/>
  <c r="U707" i="16"/>
  <c r="T707" i="16"/>
  <c r="S707" i="16"/>
  <c r="R707" i="16"/>
  <c r="Q707" i="16"/>
  <c r="P707" i="16"/>
  <c r="O707" i="16"/>
  <c r="N707" i="16"/>
  <c r="M707" i="16"/>
  <c r="L707" i="16"/>
  <c r="K707" i="16"/>
  <c r="J707" i="16"/>
  <c r="I707" i="16"/>
  <c r="H707" i="16"/>
  <c r="G707" i="16"/>
  <c r="F707" i="16"/>
  <c r="E707" i="16"/>
  <c r="D707" i="16"/>
  <c r="U706" i="16"/>
  <c r="T706" i="16"/>
  <c r="S706" i="16"/>
  <c r="R706" i="16"/>
  <c r="Q706" i="16"/>
  <c r="P706" i="16"/>
  <c r="O706" i="16"/>
  <c r="N706" i="16"/>
  <c r="M706" i="16"/>
  <c r="L706" i="16"/>
  <c r="K706" i="16"/>
  <c r="J706" i="16"/>
  <c r="I706" i="16"/>
  <c r="H706" i="16"/>
  <c r="G706" i="16"/>
  <c r="F706" i="16"/>
  <c r="E706" i="16"/>
  <c r="D706" i="16"/>
  <c r="U705" i="16"/>
  <c r="T705" i="16"/>
  <c r="S705" i="16"/>
  <c r="R705" i="16"/>
  <c r="Q705" i="16"/>
  <c r="P705" i="16"/>
  <c r="O705" i="16"/>
  <c r="N705" i="16"/>
  <c r="M705" i="16"/>
  <c r="L705" i="16"/>
  <c r="K705" i="16"/>
  <c r="J705" i="16"/>
  <c r="I705" i="16"/>
  <c r="H705" i="16"/>
  <c r="G705" i="16"/>
  <c r="F705" i="16"/>
  <c r="E705" i="16"/>
  <c r="D705" i="16"/>
  <c r="U704" i="16"/>
  <c r="T704" i="16"/>
  <c r="S704" i="16"/>
  <c r="R704" i="16"/>
  <c r="Q704" i="16"/>
  <c r="P704" i="16"/>
  <c r="O704" i="16"/>
  <c r="N704" i="16"/>
  <c r="M704" i="16"/>
  <c r="L704" i="16"/>
  <c r="K704" i="16"/>
  <c r="J704" i="16"/>
  <c r="I704" i="16"/>
  <c r="H704" i="16"/>
  <c r="G704" i="16"/>
  <c r="F704" i="16"/>
  <c r="E704" i="16"/>
  <c r="D704" i="16"/>
  <c r="U703" i="16"/>
  <c r="T703" i="16"/>
  <c r="S703" i="16"/>
  <c r="R703" i="16"/>
  <c r="Q703" i="16"/>
  <c r="P703" i="16"/>
  <c r="O703" i="16"/>
  <c r="N703" i="16"/>
  <c r="M703" i="16"/>
  <c r="L703" i="16"/>
  <c r="K703" i="16"/>
  <c r="J703" i="16"/>
  <c r="I703" i="16"/>
  <c r="H703" i="16"/>
  <c r="G703" i="16"/>
  <c r="F703" i="16"/>
  <c r="E703" i="16"/>
  <c r="D703" i="16"/>
  <c r="U702" i="16"/>
  <c r="T702" i="16"/>
  <c r="S702" i="16"/>
  <c r="R702" i="16"/>
  <c r="Q702" i="16"/>
  <c r="P702" i="16"/>
  <c r="O702" i="16"/>
  <c r="N702" i="16"/>
  <c r="M702" i="16"/>
  <c r="L702" i="16"/>
  <c r="K702" i="16"/>
  <c r="J702" i="16"/>
  <c r="I702" i="16"/>
  <c r="H702" i="16"/>
  <c r="G702" i="16"/>
  <c r="F702" i="16"/>
  <c r="E702" i="16"/>
  <c r="D702" i="16"/>
  <c r="U701" i="16"/>
  <c r="T701" i="16"/>
  <c r="S701" i="16"/>
  <c r="R701" i="16"/>
  <c r="Q701" i="16"/>
  <c r="P701" i="16"/>
  <c r="O701" i="16"/>
  <c r="N701" i="16"/>
  <c r="M701" i="16"/>
  <c r="L701" i="16"/>
  <c r="K701" i="16"/>
  <c r="J701" i="16"/>
  <c r="I701" i="16"/>
  <c r="H701" i="16"/>
  <c r="G701" i="16"/>
  <c r="F701" i="16"/>
  <c r="E701" i="16"/>
  <c r="D701" i="16"/>
  <c r="U700" i="16"/>
  <c r="T700" i="16"/>
  <c r="S700" i="16"/>
  <c r="R700" i="16"/>
  <c r="Q700" i="16"/>
  <c r="P700" i="16"/>
  <c r="O700" i="16"/>
  <c r="N700" i="16"/>
  <c r="M700" i="16"/>
  <c r="L700" i="16"/>
  <c r="K700" i="16"/>
  <c r="J700" i="16"/>
  <c r="I700" i="16"/>
  <c r="H700" i="16"/>
  <c r="G700" i="16"/>
  <c r="F700" i="16"/>
  <c r="E700" i="16"/>
  <c r="D700" i="16"/>
  <c r="U699" i="16"/>
  <c r="T699" i="16"/>
  <c r="S699" i="16"/>
  <c r="R699" i="16"/>
  <c r="Q699" i="16"/>
  <c r="P699" i="16"/>
  <c r="O699" i="16"/>
  <c r="N699" i="16"/>
  <c r="M699" i="16"/>
  <c r="L699" i="16"/>
  <c r="K699" i="16"/>
  <c r="J699" i="16"/>
  <c r="I699" i="16"/>
  <c r="H699" i="16"/>
  <c r="G699" i="16"/>
  <c r="F699" i="16"/>
  <c r="E699" i="16"/>
  <c r="D699" i="16"/>
  <c r="U698" i="16"/>
  <c r="T698" i="16"/>
  <c r="S698" i="16"/>
  <c r="R698" i="16"/>
  <c r="Q698" i="16"/>
  <c r="P698" i="16"/>
  <c r="O698" i="16"/>
  <c r="N698" i="16"/>
  <c r="M698" i="16"/>
  <c r="L698" i="16"/>
  <c r="K698" i="16"/>
  <c r="J698" i="16"/>
  <c r="I698" i="16"/>
  <c r="H698" i="16"/>
  <c r="G698" i="16"/>
  <c r="F698" i="16"/>
  <c r="E698" i="16"/>
  <c r="D698" i="16"/>
  <c r="U697" i="16"/>
  <c r="T697" i="16"/>
  <c r="S697" i="16"/>
  <c r="R697" i="16"/>
  <c r="Q697" i="16"/>
  <c r="P697" i="16"/>
  <c r="O697" i="16"/>
  <c r="N697" i="16"/>
  <c r="M697" i="16"/>
  <c r="L697" i="16"/>
  <c r="K697" i="16"/>
  <c r="J697" i="16"/>
  <c r="I697" i="16"/>
  <c r="H697" i="16"/>
  <c r="G697" i="16"/>
  <c r="F697" i="16"/>
  <c r="E697" i="16"/>
  <c r="D697" i="16"/>
  <c r="U696" i="16"/>
  <c r="T696" i="16"/>
  <c r="S696" i="16"/>
  <c r="R696" i="16"/>
  <c r="Q696" i="16"/>
  <c r="P696" i="16"/>
  <c r="O696" i="16"/>
  <c r="N696" i="16"/>
  <c r="M696" i="16"/>
  <c r="L696" i="16"/>
  <c r="K696" i="16"/>
  <c r="J696" i="16"/>
  <c r="I696" i="16"/>
  <c r="H696" i="16"/>
  <c r="G696" i="16"/>
  <c r="F696" i="16"/>
  <c r="E696" i="16"/>
  <c r="D696" i="16"/>
  <c r="U695" i="16"/>
  <c r="T695" i="16"/>
  <c r="S695" i="16"/>
  <c r="R695" i="16"/>
  <c r="Q695" i="16"/>
  <c r="P695" i="16"/>
  <c r="O695" i="16"/>
  <c r="N695" i="16"/>
  <c r="M695" i="16"/>
  <c r="L695" i="16"/>
  <c r="K695" i="16"/>
  <c r="J695" i="16"/>
  <c r="I695" i="16"/>
  <c r="H695" i="16"/>
  <c r="G695" i="16"/>
  <c r="F695" i="16"/>
  <c r="E695" i="16"/>
  <c r="D695" i="16"/>
  <c r="U694" i="16"/>
  <c r="T694" i="16"/>
  <c r="S694" i="16"/>
  <c r="R694" i="16"/>
  <c r="Q694" i="16"/>
  <c r="P694" i="16"/>
  <c r="O694" i="16"/>
  <c r="N694" i="16"/>
  <c r="M694" i="16"/>
  <c r="L694" i="16"/>
  <c r="K694" i="16"/>
  <c r="J694" i="16"/>
  <c r="I694" i="16"/>
  <c r="H694" i="16"/>
  <c r="G694" i="16"/>
  <c r="F694" i="16"/>
  <c r="E694" i="16"/>
  <c r="D694" i="16"/>
  <c r="U693" i="16"/>
  <c r="T693" i="16"/>
  <c r="S693" i="16"/>
  <c r="R693" i="16"/>
  <c r="Q693" i="16"/>
  <c r="P693" i="16"/>
  <c r="O693" i="16"/>
  <c r="N693" i="16"/>
  <c r="M693" i="16"/>
  <c r="L693" i="16"/>
  <c r="K693" i="16"/>
  <c r="J693" i="16"/>
  <c r="I693" i="16"/>
  <c r="H693" i="16"/>
  <c r="G693" i="16"/>
  <c r="F693" i="16"/>
  <c r="E693" i="16"/>
  <c r="D693" i="16"/>
  <c r="U692" i="16"/>
  <c r="T692" i="16"/>
  <c r="S692" i="16"/>
  <c r="R692" i="16"/>
  <c r="Q692" i="16"/>
  <c r="P692" i="16"/>
  <c r="O692" i="16"/>
  <c r="N692" i="16"/>
  <c r="M692" i="16"/>
  <c r="L692" i="16"/>
  <c r="K692" i="16"/>
  <c r="J692" i="16"/>
  <c r="I692" i="16"/>
  <c r="H692" i="16"/>
  <c r="G692" i="16"/>
  <c r="F692" i="16"/>
  <c r="E692" i="16"/>
  <c r="D692" i="16"/>
  <c r="U691" i="16"/>
  <c r="T691" i="16"/>
  <c r="S691" i="16"/>
  <c r="R691" i="16"/>
  <c r="Q691" i="16"/>
  <c r="P691" i="16"/>
  <c r="O691" i="16"/>
  <c r="N691" i="16"/>
  <c r="M691" i="16"/>
  <c r="L691" i="16"/>
  <c r="K691" i="16"/>
  <c r="J691" i="16"/>
  <c r="I691" i="16"/>
  <c r="H691" i="16"/>
  <c r="G691" i="16"/>
  <c r="F691" i="16"/>
  <c r="E691" i="16"/>
  <c r="D691" i="16"/>
  <c r="U690" i="16"/>
  <c r="T690" i="16"/>
  <c r="S690" i="16"/>
  <c r="R690" i="16"/>
  <c r="Q690" i="16"/>
  <c r="P690" i="16"/>
  <c r="O690" i="16"/>
  <c r="N690" i="16"/>
  <c r="M690" i="16"/>
  <c r="L690" i="16"/>
  <c r="K690" i="16"/>
  <c r="J690" i="16"/>
  <c r="I690" i="16"/>
  <c r="H690" i="16"/>
  <c r="G690" i="16"/>
  <c r="F690" i="16"/>
  <c r="E690" i="16"/>
  <c r="D690" i="16"/>
  <c r="U689" i="16"/>
  <c r="T689" i="16"/>
  <c r="S689" i="16"/>
  <c r="R689" i="16"/>
  <c r="Q689" i="16"/>
  <c r="P689" i="16"/>
  <c r="O689" i="16"/>
  <c r="N689" i="16"/>
  <c r="M689" i="16"/>
  <c r="L689" i="16"/>
  <c r="K689" i="16"/>
  <c r="J689" i="16"/>
  <c r="I689" i="16"/>
  <c r="H689" i="16"/>
  <c r="G689" i="16"/>
  <c r="F689" i="16"/>
  <c r="E689" i="16"/>
  <c r="D689" i="16"/>
  <c r="U688" i="16"/>
  <c r="T688" i="16"/>
  <c r="S688" i="16"/>
  <c r="R688" i="16"/>
  <c r="Q688" i="16"/>
  <c r="P688" i="16"/>
  <c r="O688" i="16"/>
  <c r="N688" i="16"/>
  <c r="M688" i="16"/>
  <c r="L688" i="16"/>
  <c r="K688" i="16"/>
  <c r="J688" i="16"/>
  <c r="I688" i="16"/>
  <c r="H688" i="16"/>
  <c r="G688" i="16"/>
  <c r="F688" i="16"/>
  <c r="E688" i="16"/>
  <c r="D688" i="16"/>
  <c r="U687" i="16"/>
  <c r="T687" i="16"/>
  <c r="S687" i="16"/>
  <c r="R687" i="16"/>
  <c r="Q687" i="16"/>
  <c r="P687" i="16"/>
  <c r="O687" i="16"/>
  <c r="N687" i="16"/>
  <c r="M687" i="16"/>
  <c r="L687" i="16"/>
  <c r="K687" i="16"/>
  <c r="J687" i="16"/>
  <c r="I687" i="16"/>
  <c r="H687" i="16"/>
  <c r="G687" i="16"/>
  <c r="F687" i="16"/>
  <c r="E687" i="16"/>
  <c r="D687" i="16"/>
  <c r="U686" i="16"/>
  <c r="T686" i="16"/>
  <c r="S686" i="16"/>
  <c r="R686" i="16"/>
  <c r="Q686" i="16"/>
  <c r="P686" i="16"/>
  <c r="O686" i="16"/>
  <c r="N686" i="16"/>
  <c r="M686" i="16"/>
  <c r="L686" i="16"/>
  <c r="K686" i="16"/>
  <c r="J686" i="16"/>
  <c r="I686" i="16"/>
  <c r="H686" i="16"/>
  <c r="G686" i="16"/>
  <c r="F686" i="16"/>
  <c r="E686" i="16"/>
  <c r="D686" i="16"/>
  <c r="U685" i="16"/>
  <c r="T685" i="16"/>
  <c r="S685" i="16"/>
  <c r="R685" i="16"/>
  <c r="Q685" i="16"/>
  <c r="P685" i="16"/>
  <c r="O685" i="16"/>
  <c r="N685" i="16"/>
  <c r="M685" i="16"/>
  <c r="L685" i="16"/>
  <c r="K685" i="16"/>
  <c r="J685" i="16"/>
  <c r="I685" i="16"/>
  <c r="H685" i="16"/>
  <c r="G685" i="16"/>
  <c r="F685" i="16"/>
  <c r="E685" i="16"/>
  <c r="D685" i="16"/>
  <c r="U684" i="16"/>
  <c r="T684" i="16"/>
  <c r="S684" i="16"/>
  <c r="R684" i="16"/>
  <c r="Q684" i="16"/>
  <c r="P684" i="16"/>
  <c r="O684" i="16"/>
  <c r="N684" i="16"/>
  <c r="M684" i="16"/>
  <c r="L684" i="16"/>
  <c r="K684" i="16"/>
  <c r="J684" i="16"/>
  <c r="I684" i="16"/>
  <c r="H684" i="16"/>
  <c r="G684" i="16"/>
  <c r="F684" i="16"/>
  <c r="E684" i="16"/>
  <c r="D684" i="16"/>
  <c r="U683" i="16"/>
  <c r="T683" i="16"/>
  <c r="S683" i="16"/>
  <c r="R683" i="16"/>
  <c r="Q683" i="16"/>
  <c r="P683" i="16"/>
  <c r="O683" i="16"/>
  <c r="N683" i="16"/>
  <c r="M683" i="16"/>
  <c r="L683" i="16"/>
  <c r="K683" i="16"/>
  <c r="J683" i="16"/>
  <c r="I683" i="16"/>
  <c r="H683" i="16"/>
  <c r="G683" i="16"/>
  <c r="F683" i="16"/>
  <c r="E683" i="16"/>
  <c r="D683" i="16"/>
  <c r="U682" i="16"/>
  <c r="T682" i="16"/>
  <c r="S682" i="16"/>
  <c r="R682" i="16"/>
  <c r="Q682" i="16"/>
  <c r="P682" i="16"/>
  <c r="O682" i="16"/>
  <c r="N682" i="16"/>
  <c r="M682" i="16"/>
  <c r="L682" i="16"/>
  <c r="K682" i="16"/>
  <c r="J682" i="16"/>
  <c r="I682" i="16"/>
  <c r="H682" i="16"/>
  <c r="G682" i="16"/>
  <c r="F682" i="16"/>
  <c r="E682" i="16"/>
  <c r="D682" i="16"/>
  <c r="U681" i="16"/>
  <c r="T681" i="16"/>
  <c r="S681" i="16"/>
  <c r="R681" i="16"/>
  <c r="Q681" i="16"/>
  <c r="P681" i="16"/>
  <c r="O681" i="16"/>
  <c r="N681" i="16"/>
  <c r="M681" i="16"/>
  <c r="L681" i="16"/>
  <c r="K681" i="16"/>
  <c r="J681" i="16"/>
  <c r="I681" i="16"/>
  <c r="H681" i="16"/>
  <c r="G681" i="16"/>
  <c r="F681" i="16"/>
  <c r="E681" i="16"/>
  <c r="D681" i="16"/>
  <c r="U680" i="16"/>
  <c r="T680" i="16"/>
  <c r="S680" i="16"/>
  <c r="R680" i="16"/>
  <c r="Q680" i="16"/>
  <c r="P680" i="16"/>
  <c r="O680" i="16"/>
  <c r="N680" i="16"/>
  <c r="M680" i="16"/>
  <c r="L680" i="16"/>
  <c r="K680" i="16"/>
  <c r="J680" i="16"/>
  <c r="I680" i="16"/>
  <c r="H680" i="16"/>
  <c r="G680" i="16"/>
  <c r="F680" i="16"/>
  <c r="E680" i="16"/>
  <c r="D680" i="16"/>
  <c r="U679" i="16"/>
  <c r="T679" i="16"/>
  <c r="S679" i="16"/>
  <c r="R679" i="16"/>
  <c r="Q679" i="16"/>
  <c r="P679" i="16"/>
  <c r="O679" i="16"/>
  <c r="N679" i="16"/>
  <c r="M679" i="16"/>
  <c r="L679" i="16"/>
  <c r="K679" i="16"/>
  <c r="J679" i="16"/>
  <c r="I679" i="16"/>
  <c r="H679" i="16"/>
  <c r="G679" i="16"/>
  <c r="F679" i="16"/>
  <c r="E679" i="16"/>
  <c r="D679" i="16"/>
  <c r="U678" i="16"/>
  <c r="T678" i="16"/>
  <c r="S678" i="16"/>
  <c r="R678" i="16"/>
  <c r="Q678" i="16"/>
  <c r="P678" i="16"/>
  <c r="O678" i="16"/>
  <c r="N678" i="16"/>
  <c r="M678" i="16"/>
  <c r="L678" i="16"/>
  <c r="K678" i="16"/>
  <c r="J678" i="16"/>
  <c r="I678" i="16"/>
  <c r="H678" i="16"/>
  <c r="G678" i="16"/>
  <c r="F678" i="16"/>
  <c r="E678" i="16"/>
  <c r="D678" i="16"/>
  <c r="U677" i="16"/>
  <c r="T677" i="16"/>
  <c r="S677" i="16"/>
  <c r="R677" i="16"/>
  <c r="Q677" i="16"/>
  <c r="P677" i="16"/>
  <c r="O677" i="16"/>
  <c r="N677" i="16"/>
  <c r="M677" i="16"/>
  <c r="L677" i="16"/>
  <c r="K677" i="16"/>
  <c r="J677" i="16"/>
  <c r="I677" i="16"/>
  <c r="H677" i="16"/>
  <c r="G677" i="16"/>
  <c r="F677" i="16"/>
  <c r="E677" i="16"/>
  <c r="D677" i="16"/>
  <c r="U676" i="16"/>
  <c r="T676" i="16"/>
  <c r="S676" i="16"/>
  <c r="R676" i="16"/>
  <c r="Q676" i="16"/>
  <c r="P676" i="16"/>
  <c r="O676" i="16"/>
  <c r="N676" i="16"/>
  <c r="M676" i="16"/>
  <c r="L676" i="16"/>
  <c r="K676" i="16"/>
  <c r="J676" i="16"/>
  <c r="I676" i="16"/>
  <c r="H676" i="16"/>
  <c r="G676" i="16"/>
  <c r="F676" i="16"/>
  <c r="E676" i="16"/>
  <c r="D676" i="16"/>
  <c r="U675" i="16"/>
  <c r="T675" i="16"/>
  <c r="S675" i="16"/>
  <c r="R675" i="16"/>
  <c r="Q675" i="16"/>
  <c r="P675" i="16"/>
  <c r="O675" i="16"/>
  <c r="N675" i="16"/>
  <c r="M675" i="16"/>
  <c r="L675" i="16"/>
  <c r="K675" i="16"/>
  <c r="J675" i="16"/>
  <c r="I675" i="16"/>
  <c r="H675" i="16"/>
  <c r="G675" i="16"/>
  <c r="F675" i="16"/>
  <c r="E675" i="16"/>
  <c r="D675" i="16"/>
  <c r="U674" i="16"/>
  <c r="T674" i="16"/>
  <c r="S674" i="16"/>
  <c r="R674" i="16"/>
  <c r="Q674" i="16"/>
  <c r="P674" i="16"/>
  <c r="O674" i="16"/>
  <c r="N674" i="16"/>
  <c r="M674" i="16"/>
  <c r="L674" i="16"/>
  <c r="K674" i="16"/>
  <c r="J674" i="16"/>
  <c r="I674" i="16"/>
  <c r="H674" i="16"/>
  <c r="G674" i="16"/>
  <c r="F674" i="16"/>
  <c r="E674" i="16"/>
  <c r="D674" i="16"/>
  <c r="U673" i="16"/>
  <c r="T673" i="16"/>
  <c r="S673" i="16"/>
  <c r="R673" i="16"/>
  <c r="Q673" i="16"/>
  <c r="P673" i="16"/>
  <c r="O673" i="16"/>
  <c r="N673" i="16"/>
  <c r="M673" i="16"/>
  <c r="L673" i="16"/>
  <c r="K673" i="16"/>
  <c r="J673" i="16"/>
  <c r="I673" i="16"/>
  <c r="H673" i="16"/>
  <c r="G673" i="16"/>
  <c r="F673" i="16"/>
  <c r="E673" i="16"/>
  <c r="D673" i="16"/>
  <c r="U672" i="16"/>
  <c r="T672" i="16"/>
  <c r="S672" i="16"/>
  <c r="R672" i="16"/>
  <c r="Q672" i="16"/>
  <c r="P672" i="16"/>
  <c r="O672" i="16"/>
  <c r="N672" i="16"/>
  <c r="M672" i="16"/>
  <c r="L672" i="16"/>
  <c r="K672" i="16"/>
  <c r="J672" i="16"/>
  <c r="I672" i="16"/>
  <c r="H672" i="16"/>
  <c r="G672" i="16"/>
  <c r="F672" i="16"/>
  <c r="E672" i="16"/>
  <c r="D672" i="16"/>
  <c r="U671" i="16"/>
  <c r="T671" i="16"/>
  <c r="S671" i="16"/>
  <c r="R671" i="16"/>
  <c r="Q671" i="16"/>
  <c r="P671" i="16"/>
  <c r="O671" i="16"/>
  <c r="N671" i="16"/>
  <c r="M671" i="16"/>
  <c r="L671" i="16"/>
  <c r="K671" i="16"/>
  <c r="J671" i="16"/>
  <c r="I671" i="16"/>
  <c r="H671" i="16"/>
  <c r="G671" i="16"/>
  <c r="F671" i="16"/>
  <c r="E671" i="16"/>
  <c r="D671" i="16"/>
  <c r="U670" i="16"/>
  <c r="T670" i="16"/>
  <c r="S670" i="16"/>
  <c r="R670" i="16"/>
  <c r="Q670" i="16"/>
  <c r="P670" i="16"/>
  <c r="O670" i="16"/>
  <c r="N670" i="16"/>
  <c r="M670" i="16"/>
  <c r="L670" i="16"/>
  <c r="K670" i="16"/>
  <c r="J670" i="16"/>
  <c r="I670" i="16"/>
  <c r="H670" i="16"/>
  <c r="G670" i="16"/>
  <c r="F670" i="16"/>
  <c r="E670" i="16"/>
  <c r="D670" i="16"/>
  <c r="U669" i="16"/>
  <c r="T669" i="16"/>
  <c r="S669" i="16"/>
  <c r="R669" i="16"/>
  <c r="Q669" i="16"/>
  <c r="P669" i="16"/>
  <c r="O669" i="16"/>
  <c r="N669" i="16"/>
  <c r="M669" i="16"/>
  <c r="L669" i="16"/>
  <c r="K669" i="16"/>
  <c r="J669" i="16"/>
  <c r="I669" i="16"/>
  <c r="H669" i="16"/>
  <c r="G669" i="16"/>
  <c r="F669" i="16"/>
  <c r="E669" i="16"/>
  <c r="D669" i="16"/>
  <c r="U668" i="16"/>
  <c r="T668" i="16"/>
  <c r="S668" i="16"/>
  <c r="R668" i="16"/>
  <c r="Q668" i="16"/>
  <c r="P668" i="16"/>
  <c r="O668" i="16"/>
  <c r="N668" i="16"/>
  <c r="M668" i="16"/>
  <c r="L668" i="16"/>
  <c r="K668" i="16"/>
  <c r="J668" i="16"/>
  <c r="I668" i="16"/>
  <c r="H668" i="16"/>
  <c r="G668" i="16"/>
  <c r="F668" i="16"/>
  <c r="E668" i="16"/>
  <c r="D668" i="16"/>
  <c r="U667" i="16"/>
  <c r="T667" i="16"/>
  <c r="S667" i="16"/>
  <c r="R667" i="16"/>
  <c r="Q667" i="16"/>
  <c r="P667" i="16"/>
  <c r="O667" i="16"/>
  <c r="N667" i="16"/>
  <c r="M667" i="16"/>
  <c r="L667" i="16"/>
  <c r="K667" i="16"/>
  <c r="J667" i="16"/>
  <c r="I667" i="16"/>
  <c r="H667" i="16"/>
  <c r="G667" i="16"/>
  <c r="F667" i="16"/>
  <c r="E667" i="16"/>
  <c r="D667" i="16"/>
  <c r="U666" i="16"/>
  <c r="T666" i="16"/>
  <c r="S666" i="16"/>
  <c r="R666" i="16"/>
  <c r="Q666" i="16"/>
  <c r="P666" i="16"/>
  <c r="O666" i="16"/>
  <c r="N666" i="16"/>
  <c r="M666" i="16"/>
  <c r="L666" i="16"/>
  <c r="K666" i="16"/>
  <c r="J666" i="16"/>
  <c r="I666" i="16"/>
  <c r="H666" i="16"/>
  <c r="G666" i="16"/>
  <c r="F666" i="16"/>
  <c r="E666" i="16"/>
  <c r="D666" i="16"/>
  <c r="U665" i="16"/>
  <c r="T665" i="16"/>
  <c r="S665" i="16"/>
  <c r="R665" i="16"/>
  <c r="Q665" i="16"/>
  <c r="P665" i="16"/>
  <c r="O665" i="16"/>
  <c r="N665" i="16"/>
  <c r="M665" i="16"/>
  <c r="L665" i="16"/>
  <c r="K665" i="16"/>
  <c r="J665" i="16"/>
  <c r="I665" i="16"/>
  <c r="H665" i="16"/>
  <c r="G665" i="16"/>
  <c r="F665" i="16"/>
  <c r="E665" i="16"/>
  <c r="D665" i="16"/>
  <c r="U664" i="16"/>
  <c r="T664" i="16"/>
  <c r="S664" i="16"/>
  <c r="R664" i="16"/>
  <c r="Q664" i="16"/>
  <c r="P664" i="16"/>
  <c r="O664" i="16"/>
  <c r="N664" i="16"/>
  <c r="M664" i="16"/>
  <c r="L664" i="16"/>
  <c r="K664" i="16"/>
  <c r="J664" i="16"/>
  <c r="I664" i="16"/>
  <c r="H664" i="16"/>
  <c r="G664" i="16"/>
  <c r="F664" i="16"/>
  <c r="E664" i="16"/>
  <c r="D664" i="16"/>
  <c r="U663" i="16"/>
  <c r="T663" i="16"/>
  <c r="S663" i="16"/>
  <c r="R663" i="16"/>
  <c r="Q663" i="16"/>
  <c r="P663" i="16"/>
  <c r="O663" i="16"/>
  <c r="N663" i="16"/>
  <c r="M663" i="16"/>
  <c r="L663" i="16"/>
  <c r="K663" i="16"/>
  <c r="J663" i="16"/>
  <c r="I663" i="16"/>
  <c r="H663" i="16"/>
  <c r="G663" i="16"/>
  <c r="F663" i="16"/>
  <c r="E663" i="16"/>
  <c r="D663" i="16"/>
  <c r="U662" i="16"/>
  <c r="T662" i="16"/>
  <c r="S662" i="16"/>
  <c r="R662" i="16"/>
  <c r="Q662" i="16"/>
  <c r="P662" i="16"/>
  <c r="O662" i="16"/>
  <c r="N662" i="16"/>
  <c r="M662" i="16"/>
  <c r="L662" i="16"/>
  <c r="K662" i="16"/>
  <c r="J662" i="16"/>
  <c r="I662" i="16"/>
  <c r="H662" i="16"/>
  <c r="G662" i="16"/>
  <c r="F662" i="16"/>
  <c r="E662" i="16"/>
  <c r="D662" i="16"/>
  <c r="U661" i="16"/>
  <c r="T661" i="16"/>
  <c r="S661" i="16"/>
  <c r="R661" i="16"/>
  <c r="Q661" i="16"/>
  <c r="P661" i="16"/>
  <c r="O661" i="16"/>
  <c r="N661" i="16"/>
  <c r="M661" i="16"/>
  <c r="L661" i="16"/>
  <c r="K661" i="16"/>
  <c r="J661" i="16"/>
  <c r="I661" i="16"/>
  <c r="H661" i="16"/>
  <c r="G661" i="16"/>
  <c r="F661" i="16"/>
  <c r="E661" i="16"/>
  <c r="D661" i="16"/>
  <c r="U660" i="16"/>
  <c r="T660" i="16"/>
  <c r="S660" i="16"/>
  <c r="R660" i="16"/>
  <c r="Q660" i="16"/>
  <c r="P660" i="16"/>
  <c r="O660" i="16"/>
  <c r="N660" i="16"/>
  <c r="M660" i="16"/>
  <c r="L660" i="16"/>
  <c r="K660" i="16"/>
  <c r="J660" i="16"/>
  <c r="I660" i="16"/>
  <c r="H660" i="16"/>
  <c r="G660" i="16"/>
  <c r="F660" i="16"/>
  <c r="E660" i="16"/>
  <c r="D660" i="16"/>
  <c r="U659" i="16"/>
  <c r="T659" i="16"/>
  <c r="S659" i="16"/>
  <c r="R659" i="16"/>
  <c r="Q659" i="16"/>
  <c r="P659" i="16"/>
  <c r="O659" i="16"/>
  <c r="N659" i="16"/>
  <c r="M659" i="16"/>
  <c r="L659" i="16"/>
  <c r="K659" i="16"/>
  <c r="J659" i="16"/>
  <c r="I659" i="16"/>
  <c r="H659" i="16"/>
  <c r="G659" i="16"/>
  <c r="F659" i="16"/>
  <c r="E659" i="16"/>
  <c r="D659" i="16"/>
  <c r="U658" i="16"/>
  <c r="T658" i="16"/>
  <c r="S658" i="16"/>
  <c r="R658" i="16"/>
  <c r="Q658" i="16"/>
  <c r="P658" i="16"/>
  <c r="O658" i="16"/>
  <c r="N658" i="16"/>
  <c r="M658" i="16"/>
  <c r="L658" i="16"/>
  <c r="K658" i="16"/>
  <c r="J658" i="16"/>
  <c r="I658" i="16"/>
  <c r="H658" i="16"/>
  <c r="G658" i="16"/>
  <c r="F658" i="16"/>
  <c r="E658" i="16"/>
  <c r="D658" i="16"/>
  <c r="U657" i="16"/>
  <c r="T657" i="16"/>
  <c r="S657" i="16"/>
  <c r="R657" i="16"/>
  <c r="Q657" i="16"/>
  <c r="P657" i="16"/>
  <c r="O657" i="16"/>
  <c r="N657" i="16"/>
  <c r="M657" i="16"/>
  <c r="L657" i="16"/>
  <c r="K657" i="16"/>
  <c r="J657" i="16"/>
  <c r="I657" i="16"/>
  <c r="H657" i="16"/>
  <c r="G657" i="16"/>
  <c r="F657" i="16"/>
  <c r="E657" i="16"/>
  <c r="D657" i="16"/>
  <c r="U656" i="16"/>
  <c r="T656" i="16"/>
  <c r="S656" i="16"/>
  <c r="R656" i="16"/>
  <c r="Q656" i="16"/>
  <c r="P656" i="16"/>
  <c r="O656" i="16"/>
  <c r="N656" i="16"/>
  <c r="M656" i="16"/>
  <c r="L656" i="16"/>
  <c r="K656" i="16"/>
  <c r="J656" i="16"/>
  <c r="I656" i="16"/>
  <c r="H656" i="16"/>
  <c r="G656" i="16"/>
  <c r="F656" i="16"/>
  <c r="E656" i="16"/>
  <c r="D656" i="16"/>
  <c r="U655" i="16"/>
  <c r="T655" i="16"/>
  <c r="S655" i="16"/>
  <c r="R655" i="16"/>
  <c r="Q655" i="16"/>
  <c r="P655" i="16"/>
  <c r="O655" i="16"/>
  <c r="N655" i="16"/>
  <c r="M655" i="16"/>
  <c r="L655" i="16"/>
  <c r="K655" i="16"/>
  <c r="J655" i="16"/>
  <c r="I655" i="16"/>
  <c r="H655" i="16"/>
  <c r="G655" i="16"/>
  <c r="F655" i="16"/>
  <c r="E655" i="16"/>
  <c r="D655" i="16"/>
  <c r="U654" i="16"/>
  <c r="T654" i="16"/>
  <c r="S654" i="16"/>
  <c r="R654" i="16"/>
  <c r="Q654" i="16"/>
  <c r="P654" i="16"/>
  <c r="O654" i="16"/>
  <c r="N654" i="16"/>
  <c r="M654" i="16"/>
  <c r="L654" i="16"/>
  <c r="K654" i="16"/>
  <c r="J654" i="16"/>
  <c r="I654" i="16"/>
  <c r="H654" i="16"/>
  <c r="G654" i="16"/>
  <c r="F654" i="16"/>
  <c r="E654" i="16"/>
  <c r="D654" i="16"/>
  <c r="U653" i="16"/>
  <c r="T653" i="16"/>
  <c r="S653" i="16"/>
  <c r="R653" i="16"/>
  <c r="Q653" i="16"/>
  <c r="P653" i="16"/>
  <c r="O653" i="16"/>
  <c r="N653" i="16"/>
  <c r="M653" i="16"/>
  <c r="L653" i="16"/>
  <c r="K653" i="16"/>
  <c r="J653" i="16"/>
  <c r="I653" i="16"/>
  <c r="H653" i="16"/>
  <c r="G653" i="16"/>
  <c r="F653" i="16"/>
  <c r="E653" i="16"/>
  <c r="D653" i="16"/>
  <c r="U652" i="16"/>
  <c r="T652" i="16"/>
  <c r="S652" i="16"/>
  <c r="R652" i="16"/>
  <c r="Q652" i="16"/>
  <c r="P652" i="16"/>
  <c r="O652" i="16"/>
  <c r="N652" i="16"/>
  <c r="M652" i="16"/>
  <c r="L652" i="16"/>
  <c r="K652" i="16"/>
  <c r="J652" i="16"/>
  <c r="I652" i="16"/>
  <c r="H652" i="16"/>
  <c r="G652" i="16"/>
  <c r="F652" i="16"/>
  <c r="E652" i="16"/>
  <c r="D652" i="16"/>
  <c r="U651" i="16"/>
  <c r="T651" i="16"/>
  <c r="S651" i="16"/>
  <c r="R651" i="16"/>
  <c r="Q651" i="16"/>
  <c r="P651" i="16"/>
  <c r="O651" i="16"/>
  <c r="N651" i="16"/>
  <c r="M651" i="16"/>
  <c r="L651" i="16"/>
  <c r="K651" i="16"/>
  <c r="J651" i="16"/>
  <c r="I651" i="16"/>
  <c r="H651" i="16"/>
  <c r="G651" i="16"/>
  <c r="F651" i="16"/>
  <c r="E651" i="16"/>
  <c r="D651" i="16"/>
  <c r="U650" i="16"/>
  <c r="T650" i="16"/>
  <c r="S650" i="16"/>
  <c r="R650" i="16"/>
  <c r="Q650" i="16"/>
  <c r="P650" i="16"/>
  <c r="O650" i="16"/>
  <c r="N650" i="16"/>
  <c r="M650" i="16"/>
  <c r="L650" i="16"/>
  <c r="K650" i="16"/>
  <c r="J650" i="16"/>
  <c r="I650" i="16"/>
  <c r="H650" i="16"/>
  <c r="G650" i="16"/>
  <c r="F650" i="16"/>
  <c r="E650" i="16"/>
  <c r="D650" i="16"/>
  <c r="U649" i="16"/>
  <c r="T649" i="16"/>
  <c r="S649" i="16"/>
  <c r="R649" i="16"/>
  <c r="Q649" i="16"/>
  <c r="P649" i="16"/>
  <c r="O649" i="16"/>
  <c r="N649" i="16"/>
  <c r="M649" i="16"/>
  <c r="L649" i="16"/>
  <c r="K649" i="16"/>
  <c r="J649" i="16"/>
  <c r="I649" i="16"/>
  <c r="H649" i="16"/>
  <c r="G649" i="16"/>
  <c r="F649" i="16"/>
  <c r="E649" i="16"/>
  <c r="D649" i="16"/>
  <c r="U648" i="16"/>
  <c r="T648" i="16"/>
  <c r="S648" i="16"/>
  <c r="R648" i="16"/>
  <c r="Q648" i="16"/>
  <c r="P648" i="16"/>
  <c r="O648" i="16"/>
  <c r="N648" i="16"/>
  <c r="M648" i="16"/>
  <c r="L648" i="16"/>
  <c r="K648" i="16"/>
  <c r="J648" i="16"/>
  <c r="I648" i="16"/>
  <c r="H648" i="16"/>
  <c r="G648" i="16"/>
  <c r="F648" i="16"/>
  <c r="E648" i="16"/>
  <c r="D648" i="16"/>
  <c r="U647" i="16"/>
  <c r="T647" i="16"/>
  <c r="S647" i="16"/>
  <c r="R647" i="16"/>
  <c r="Q647" i="16"/>
  <c r="P647" i="16"/>
  <c r="O647" i="16"/>
  <c r="N647" i="16"/>
  <c r="M647" i="16"/>
  <c r="L647" i="16"/>
  <c r="K647" i="16"/>
  <c r="J647" i="16"/>
  <c r="I647" i="16"/>
  <c r="H647" i="16"/>
  <c r="G647" i="16"/>
  <c r="F647" i="16"/>
  <c r="E647" i="16"/>
  <c r="D647" i="16"/>
  <c r="U646" i="16"/>
  <c r="T646" i="16"/>
  <c r="S646" i="16"/>
  <c r="R646" i="16"/>
  <c r="Q646" i="16"/>
  <c r="P646" i="16"/>
  <c r="O646" i="16"/>
  <c r="N646" i="16"/>
  <c r="M646" i="16"/>
  <c r="L646" i="16"/>
  <c r="K646" i="16"/>
  <c r="J646" i="16"/>
  <c r="I646" i="16"/>
  <c r="H646" i="16"/>
  <c r="G646" i="16"/>
  <c r="F646" i="16"/>
  <c r="E646" i="16"/>
  <c r="D646" i="16"/>
  <c r="U645" i="16"/>
  <c r="T645" i="16"/>
  <c r="S645" i="16"/>
  <c r="R645" i="16"/>
  <c r="Q645" i="16"/>
  <c r="P645" i="16"/>
  <c r="O645" i="16"/>
  <c r="N645" i="16"/>
  <c r="M645" i="16"/>
  <c r="L645" i="16"/>
  <c r="K645" i="16"/>
  <c r="J645" i="16"/>
  <c r="I645" i="16"/>
  <c r="H645" i="16"/>
  <c r="G645" i="16"/>
  <c r="F645" i="16"/>
  <c r="E645" i="16"/>
  <c r="D645" i="16"/>
  <c r="U644" i="16"/>
  <c r="T644" i="16"/>
  <c r="S644" i="16"/>
  <c r="R644" i="16"/>
  <c r="Q644" i="16"/>
  <c r="P644" i="16"/>
  <c r="O644" i="16"/>
  <c r="N644" i="16"/>
  <c r="M644" i="16"/>
  <c r="L644" i="16"/>
  <c r="K644" i="16"/>
  <c r="J644" i="16"/>
  <c r="I644" i="16"/>
  <c r="H644" i="16"/>
  <c r="G644" i="16"/>
  <c r="F644" i="16"/>
  <c r="E644" i="16"/>
  <c r="D644" i="16"/>
  <c r="U643" i="16"/>
  <c r="T643" i="16"/>
  <c r="S643" i="16"/>
  <c r="R643" i="16"/>
  <c r="Q643" i="16"/>
  <c r="P643" i="16"/>
  <c r="O643" i="16"/>
  <c r="N643" i="16"/>
  <c r="M643" i="16"/>
  <c r="L643" i="16"/>
  <c r="K643" i="16"/>
  <c r="J643" i="16"/>
  <c r="I643" i="16"/>
  <c r="H643" i="16"/>
  <c r="G643" i="16"/>
  <c r="F643" i="16"/>
  <c r="E643" i="16"/>
  <c r="D643" i="16"/>
  <c r="U642" i="16"/>
  <c r="T642" i="16"/>
  <c r="S642" i="16"/>
  <c r="R642" i="16"/>
  <c r="Q642" i="16"/>
  <c r="P642" i="16"/>
  <c r="O642" i="16"/>
  <c r="N642" i="16"/>
  <c r="M642" i="16"/>
  <c r="L642" i="16"/>
  <c r="K642" i="16"/>
  <c r="J642" i="16"/>
  <c r="I642" i="16"/>
  <c r="H642" i="16"/>
  <c r="G642" i="16"/>
  <c r="F642" i="16"/>
  <c r="E642" i="16"/>
  <c r="D642" i="16"/>
  <c r="U641" i="16"/>
  <c r="T641" i="16"/>
  <c r="S641" i="16"/>
  <c r="R641" i="16"/>
  <c r="Q641" i="16"/>
  <c r="P641" i="16"/>
  <c r="O641" i="16"/>
  <c r="N641" i="16"/>
  <c r="M641" i="16"/>
  <c r="L641" i="16"/>
  <c r="K641" i="16"/>
  <c r="J641" i="16"/>
  <c r="I641" i="16"/>
  <c r="H641" i="16"/>
  <c r="G641" i="16"/>
  <c r="F641" i="16"/>
  <c r="E641" i="16"/>
  <c r="D641" i="16"/>
  <c r="U640" i="16"/>
  <c r="T640" i="16"/>
  <c r="S640" i="16"/>
  <c r="R640" i="16"/>
  <c r="Q640" i="16"/>
  <c r="P640" i="16"/>
  <c r="O640" i="16"/>
  <c r="N640" i="16"/>
  <c r="M640" i="16"/>
  <c r="L640" i="16"/>
  <c r="K640" i="16"/>
  <c r="J640" i="16"/>
  <c r="I640" i="16"/>
  <c r="H640" i="16"/>
  <c r="G640" i="16"/>
  <c r="F640" i="16"/>
  <c r="E640" i="16"/>
  <c r="D640" i="16"/>
  <c r="U639" i="16"/>
  <c r="T639" i="16"/>
  <c r="S639" i="16"/>
  <c r="R639" i="16"/>
  <c r="Q639" i="16"/>
  <c r="P639" i="16"/>
  <c r="O639" i="16"/>
  <c r="N639" i="16"/>
  <c r="M639" i="16"/>
  <c r="L639" i="16"/>
  <c r="K639" i="16"/>
  <c r="J639" i="16"/>
  <c r="I639" i="16"/>
  <c r="H639" i="16"/>
  <c r="G639" i="16"/>
  <c r="F639" i="16"/>
  <c r="E639" i="16"/>
  <c r="D639" i="16"/>
  <c r="U638" i="16"/>
  <c r="T638" i="16"/>
  <c r="S638" i="16"/>
  <c r="R638" i="16"/>
  <c r="Q638" i="16"/>
  <c r="P638" i="16"/>
  <c r="O638" i="16"/>
  <c r="N638" i="16"/>
  <c r="M638" i="16"/>
  <c r="L638" i="16"/>
  <c r="K638" i="16"/>
  <c r="J638" i="16"/>
  <c r="I638" i="16"/>
  <c r="H638" i="16"/>
  <c r="G638" i="16"/>
  <c r="F638" i="16"/>
  <c r="E638" i="16"/>
  <c r="D638" i="16"/>
  <c r="U637" i="16"/>
  <c r="T637" i="16"/>
  <c r="S637" i="16"/>
  <c r="R637" i="16"/>
  <c r="Q637" i="16"/>
  <c r="P637" i="16"/>
  <c r="O637" i="16"/>
  <c r="N637" i="16"/>
  <c r="M637" i="16"/>
  <c r="L637" i="16"/>
  <c r="K637" i="16"/>
  <c r="J637" i="16"/>
  <c r="I637" i="16"/>
  <c r="H637" i="16"/>
  <c r="G637" i="16"/>
  <c r="F637" i="16"/>
  <c r="E637" i="16"/>
  <c r="D637" i="16"/>
  <c r="U636" i="16"/>
  <c r="T636" i="16"/>
  <c r="S636" i="16"/>
  <c r="R636" i="16"/>
  <c r="Q636" i="16"/>
  <c r="P636" i="16"/>
  <c r="O636" i="16"/>
  <c r="N636" i="16"/>
  <c r="M636" i="16"/>
  <c r="L636" i="16"/>
  <c r="K636" i="16"/>
  <c r="J636" i="16"/>
  <c r="I636" i="16"/>
  <c r="H636" i="16"/>
  <c r="G636" i="16"/>
  <c r="F636" i="16"/>
  <c r="E636" i="16"/>
  <c r="D636" i="16"/>
  <c r="U635" i="16"/>
  <c r="T635" i="16"/>
  <c r="S635" i="16"/>
  <c r="R635" i="16"/>
  <c r="Q635" i="16"/>
  <c r="P635" i="16"/>
  <c r="O635" i="16"/>
  <c r="N635" i="16"/>
  <c r="M635" i="16"/>
  <c r="L635" i="16"/>
  <c r="K635" i="16"/>
  <c r="J635" i="16"/>
  <c r="I635" i="16"/>
  <c r="H635" i="16"/>
  <c r="G635" i="16"/>
  <c r="F635" i="16"/>
  <c r="E635" i="16"/>
  <c r="D635" i="16"/>
  <c r="U634" i="16"/>
  <c r="T634" i="16"/>
  <c r="S634" i="16"/>
  <c r="R634" i="16"/>
  <c r="Q634" i="16"/>
  <c r="P634" i="16"/>
  <c r="O634" i="16"/>
  <c r="N634" i="16"/>
  <c r="M634" i="16"/>
  <c r="L634" i="16"/>
  <c r="K634" i="16"/>
  <c r="J634" i="16"/>
  <c r="I634" i="16"/>
  <c r="H634" i="16"/>
  <c r="G634" i="16"/>
  <c r="F634" i="16"/>
  <c r="E634" i="16"/>
  <c r="D634" i="16"/>
  <c r="U633" i="16"/>
  <c r="T633" i="16"/>
  <c r="S633" i="16"/>
  <c r="R633" i="16"/>
  <c r="Q633" i="16"/>
  <c r="P633" i="16"/>
  <c r="O633" i="16"/>
  <c r="N633" i="16"/>
  <c r="M633" i="16"/>
  <c r="L633" i="16"/>
  <c r="K633" i="16"/>
  <c r="J633" i="16"/>
  <c r="I633" i="16"/>
  <c r="H633" i="16"/>
  <c r="G633" i="16"/>
  <c r="F633" i="16"/>
  <c r="E633" i="16"/>
  <c r="D633" i="16"/>
  <c r="U632" i="16"/>
  <c r="T632" i="16"/>
  <c r="S632" i="16"/>
  <c r="R632" i="16"/>
  <c r="Q632" i="16"/>
  <c r="P632" i="16"/>
  <c r="O632" i="16"/>
  <c r="N632" i="16"/>
  <c r="M632" i="16"/>
  <c r="L632" i="16"/>
  <c r="K632" i="16"/>
  <c r="J632" i="16"/>
  <c r="I632" i="16"/>
  <c r="H632" i="16"/>
  <c r="G632" i="16"/>
  <c r="F632" i="16"/>
  <c r="E632" i="16"/>
  <c r="D632" i="16"/>
  <c r="U631" i="16"/>
  <c r="T631" i="16"/>
  <c r="S631" i="16"/>
  <c r="R631" i="16"/>
  <c r="Q631" i="16"/>
  <c r="P631" i="16"/>
  <c r="O631" i="16"/>
  <c r="N631" i="16"/>
  <c r="M631" i="16"/>
  <c r="L631" i="16"/>
  <c r="K631" i="16"/>
  <c r="J631" i="16"/>
  <c r="I631" i="16"/>
  <c r="H631" i="16"/>
  <c r="G631" i="16"/>
  <c r="F631" i="16"/>
  <c r="E631" i="16"/>
  <c r="D631" i="16"/>
  <c r="U630" i="16"/>
  <c r="T630" i="16"/>
  <c r="S630" i="16"/>
  <c r="R630" i="16"/>
  <c r="Q630" i="16"/>
  <c r="P630" i="16"/>
  <c r="O630" i="16"/>
  <c r="N630" i="16"/>
  <c r="M630" i="16"/>
  <c r="L630" i="16"/>
  <c r="K630" i="16"/>
  <c r="J630" i="16"/>
  <c r="I630" i="16"/>
  <c r="H630" i="16"/>
  <c r="G630" i="16"/>
  <c r="F630" i="16"/>
  <c r="E630" i="16"/>
  <c r="D630" i="16"/>
  <c r="U629" i="16"/>
  <c r="T629" i="16"/>
  <c r="S629" i="16"/>
  <c r="R629" i="16"/>
  <c r="Q629" i="16"/>
  <c r="P629" i="16"/>
  <c r="O629" i="16"/>
  <c r="N629" i="16"/>
  <c r="M629" i="16"/>
  <c r="L629" i="16"/>
  <c r="K629" i="16"/>
  <c r="J629" i="16"/>
  <c r="I629" i="16"/>
  <c r="H629" i="16"/>
  <c r="G629" i="16"/>
  <c r="F629" i="16"/>
  <c r="E629" i="16"/>
  <c r="D629" i="16"/>
  <c r="U628" i="16"/>
  <c r="T628" i="16"/>
  <c r="S628" i="16"/>
  <c r="R628" i="16"/>
  <c r="Q628" i="16"/>
  <c r="P628" i="16"/>
  <c r="O628" i="16"/>
  <c r="N628" i="16"/>
  <c r="M628" i="16"/>
  <c r="L628" i="16"/>
  <c r="K628" i="16"/>
  <c r="J628" i="16"/>
  <c r="I628" i="16"/>
  <c r="H628" i="16"/>
  <c r="G628" i="16"/>
  <c r="F628" i="16"/>
  <c r="E628" i="16"/>
  <c r="D628" i="16"/>
  <c r="U627" i="16"/>
  <c r="T627" i="16"/>
  <c r="S627" i="16"/>
  <c r="R627" i="16"/>
  <c r="Q627" i="16"/>
  <c r="P627" i="16"/>
  <c r="O627" i="16"/>
  <c r="N627" i="16"/>
  <c r="M627" i="16"/>
  <c r="L627" i="16"/>
  <c r="K627" i="16"/>
  <c r="J627" i="16"/>
  <c r="I627" i="16"/>
  <c r="H627" i="16"/>
  <c r="G627" i="16"/>
  <c r="F627" i="16"/>
  <c r="E627" i="16"/>
  <c r="D627" i="16"/>
  <c r="U626" i="16"/>
  <c r="T626" i="16"/>
  <c r="S626" i="16"/>
  <c r="R626" i="16"/>
  <c r="Q626" i="16"/>
  <c r="P626" i="16"/>
  <c r="O626" i="16"/>
  <c r="N626" i="16"/>
  <c r="M626" i="16"/>
  <c r="L626" i="16"/>
  <c r="K626" i="16"/>
  <c r="J626" i="16"/>
  <c r="I626" i="16"/>
  <c r="H626" i="16"/>
  <c r="G626" i="16"/>
  <c r="F626" i="16"/>
  <c r="E626" i="16"/>
  <c r="D626" i="16"/>
  <c r="U625" i="16"/>
  <c r="T625" i="16"/>
  <c r="S625" i="16"/>
  <c r="R625" i="16"/>
  <c r="Q625" i="16"/>
  <c r="P625" i="16"/>
  <c r="O625" i="16"/>
  <c r="N625" i="16"/>
  <c r="M625" i="16"/>
  <c r="L625" i="16"/>
  <c r="K625" i="16"/>
  <c r="J625" i="16"/>
  <c r="I625" i="16"/>
  <c r="H625" i="16"/>
  <c r="G625" i="16"/>
  <c r="F625" i="16"/>
  <c r="E625" i="16"/>
  <c r="D625" i="16"/>
  <c r="U624" i="16"/>
  <c r="T624" i="16"/>
  <c r="S624" i="16"/>
  <c r="R624" i="16"/>
  <c r="Q624" i="16"/>
  <c r="P624" i="16"/>
  <c r="O624" i="16"/>
  <c r="N624" i="16"/>
  <c r="M624" i="16"/>
  <c r="L624" i="16"/>
  <c r="K624" i="16"/>
  <c r="J624" i="16"/>
  <c r="I624" i="16"/>
  <c r="H624" i="16"/>
  <c r="G624" i="16"/>
  <c r="F624" i="16"/>
  <c r="E624" i="16"/>
  <c r="D624" i="16"/>
  <c r="U623" i="16"/>
  <c r="T623" i="16"/>
  <c r="S623" i="16"/>
  <c r="R623" i="16"/>
  <c r="Q623" i="16"/>
  <c r="P623" i="16"/>
  <c r="O623" i="16"/>
  <c r="N623" i="16"/>
  <c r="M623" i="16"/>
  <c r="L623" i="16"/>
  <c r="K623" i="16"/>
  <c r="J623" i="16"/>
  <c r="I623" i="16"/>
  <c r="H623" i="16"/>
  <c r="G623" i="16"/>
  <c r="F623" i="16"/>
  <c r="E623" i="16"/>
  <c r="D623" i="16"/>
  <c r="U622" i="16"/>
  <c r="T622" i="16"/>
  <c r="S622" i="16"/>
  <c r="R622" i="16"/>
  <c r="Q622" i="16"/>
  <c r="P622" i="16"/>
  <c r="O622" i="16"/>
  <c r="N622" i="16"/>
  <c r="M622" i="16"/>
  <c r="L622" i="16"/>
  <c r="K622" i="16"/>
  <c r="J622" i="16"/>
  <c r="I622" i="16"/>
  <c r="H622" i="16"/>
  <c r="G622" i="16"/>
  <c r="F622" i="16"/>
  <c r="E622" i="16"/>
  <c r="D622" i="16"/>
  <c r="U621" i="16"/>
  <c r="T621" i="16"/>
  <c r="S621" i="16"/>
  <c r="R621" i="16"/>
  <c r="Q621" i="16"/>
  <c r="P621" i="16"/>
  <c r="O621" i="16"/>
  <c r="N621" i="16"/>
  <c r="M621" i="16"/>
  <c r="L621" i="16"/>
  <c r="K621" i="16"/>
  <c r="J621" i="16"/>
  <c r="I621" i="16"/>
  <c r="H621" i="16"/>
  <c r="G621" i="16"/>
  <c r="F621" i="16"/>
  <c r="E621" i="16"/>
  <c r="D621" i="16"/>
  <c r="U620" i="16"/>
  <c r="T620" i="16"/>
  <c r="S620" i="16"/>
  <c r="R620" i="16"/>
  <c r="Q620" i="16"/>
  <c r="P620" i="16"/>
  <c r="O620" i="16"/>
  <c r="N620" i="16"/>
  <c r="M620" i="16"/>
  <c r="L620" i="16"/>
  <c r="K620" i="16"/>
  <c r="J620" i="16"/>
  <c r="I620" i="16"/>
  <c r="H620" i="16"/>
  <c r="G620" i="16"/>
  <c r="F620" i="16"/>
  <c r="E620" i="16"/>
  <c r="D620" i="16"/>
  <c r="U619" i="16"/>
  <c r="T619" i="16"/>
  <c r="S619" i="16"/>
  <c r="R619" i="16"/>
  <c r="Q619" i="16"/>
  <c r="P619" i="16"/>
  <c r="O619" i="16"/>
  <c r="N619" i="16"/>
  <c r="M619" i="16"/>
  <c r="L619" i="16"/>
  <c r="K619" i="16"/>
  <c r="J619" i="16"/>
  <c r="I619" i="16"/>
  <c r="H619" i="16"/>
  <c r="G619" i="16"/>
  <c r="F619" i="16"/>
  <c r="E619" i="16"/>
  <c r="D619" i="16"/>
  <c r="U618" i="16"/>
  <c r="T618" i="16"/>
  <c r="S618" i="16"/>
  <c r="R618" i="16"/>
  <c r="Q618" i="16"/>
  <c r="P618" i="16"/>
  <c r="O618" i="16"/>
  <c r="N618" i="16"/>
  <c r="M618" i="16"/>
  <c r="L618" i="16"/>
  <c r="K618" i="16"/>
  <c r="J618" i="16"/>
  <c r="I618" i="16"/>
  <c r="H618" i="16"/>
  <c r="G618" i="16"/>
  <c r="F618" i="16"/>
  <c r="E618" i="16"/>
  <c r="D618" i="16"/>
  <c r="U617" i="16"/>
  <c r="T617" i="16"/>
  <c r="S617" i="16"/>
  <c r="R617" i="16"/>
  <c r="Q617" i="16"/>
  <c r="P617" i="16"/>
  <c r="O617" i="16"/>
  <c r="N617" i="16"/>
  <c r="M617" i="16"/>
  <c r="L617" i="16"/>
  <c r="K617" i="16"/>
  <c r="J617" i="16"/>
  <c r="I617" i="16"/>
  <c r="H617" i="16"/>
  <c r="G617" i="16"/>
  <c r="F617" i="16"/>
  <c r="E617" i="16"/>
  <c r="D617" i="16"/>
  <c r="U616" i="16"/>
  <c r="T616" i="16"/>
  <c r="S616" i="16"/>
  <c r="R616" i="16"/>
  <c r="Q616" i="16"/>
  <c r="P616" i="16"/>
  <c r="O616" i="16"/>
  <c r="N616" i="16"/>
  <c r="M616" i="16"/>
  <c r="L616" i="16"/>
  <c r="K616" i="16"/>
  <c r="J616" i="16"/>
  <c r="I616" i="16"/>
  <c r="H616" i="16"/>
  <c r="G616" i="16"/>
  <c r="F616" i="16"/>
  <c r="E616" i="16"/>
  <c r="D616" i="16"/>
  <c r="U615" i="16"/>
  <c r="T615" i="16"/>
  <c r="S615" i="16"/>
  <c r="R615" i="16"/>
  <c r="Q615" i="16"/>
  <c r="P615" i="16"/>
  <c r="O615" i="16"/>
  <c r="N615" i="16"/>
  <c r="M615" i="16"/>
  <c r="L615" i="16"/>
  <c r="K615" i="16"/>
  <c r="J615" i="16"/>
  <c r="I615" i="16"/>
  <c r="H615" i="16"/>
  <c r="G615" i="16"/>
  <c r="F615" i="16"/>
  <c r="E615" i="16"/>
  <c r="D615" i="16"/>
  <c r="U614" i="16"/>
  <c r="T614" i="16"/>
  <c r="S614" i="16"/>
  <c r="R614" i="16"/>
  <c r="Q614" i="16"/>
  <c r="P614" i="16"/>
  <c r="O614" i="16"/>
  <c r="N614" i="16"/>
  <c r="M614" i="16"/>
  <c r="L614" i="16"/>
  <c r="K614" i="16"/>
  <c r="J614" i="16"/>
  <c r="I614" i="16"/>
  <c r="H614" i="16"/>
  <c r="G614" i="16"/>
  <c r="F614" i="16"/>
  <c r="E614" i="16"/>
  <c r="D614" i="16"/>
  <c r="U613" i="16"/>
  <c r="T613" i="16"/>
  <c r="S613" i="16"/>
  <c r="R613" i="16"/>
  <c r="Q613" i="16"/>
  <c r="P613" i="16"/>
  <c r="O613" i="16"/>
  <c r="N613" i="16"/>
  <c r="M613" i="16"/>
  <c r="L613" i="16"/>
  <c r="K613" i="16"/>
  <c r="J613" i="16"/>
  <c r="I613" i="16"/>
  <c r="H613" i="16"/>
  <c r="G613" i="16"/>
  <c r="F613" i="16"/>
  <c r="E613" i="16"/>
  <c r="D613" i="16"/>
  <c r="U612" i="16"/>
  <c r="T612" i="16"/>
  <c r="S612" i="16"/>
  <c r="R612" i="16"/>
  <c r="Q612" i="16"/>
  <c r="P612" i="16"/>
  <c r="O612" i="16"/>
  <c r="N612" i="16"/>
  <c r="M612" i="16"/>
  <c r="L612" i="16"/>
  <c r="K612" i="16"/>
  <c r="J612" i="16"/>
  <c r="I612" i="16"/>
  <c r="H612" i="16"/>
  <c r="G612" i="16"/>
  <c r="F612" i="16"/>
  <c r="E612" i="16"/>
  <c r="D612" i="16"/>
  <c r="U611" i="16"/>
  <c r="T611" i="16"/>
  <c r="S611" i="16"/>
  <c r="R611" i="16"/>
  <c r="Q611" i="16"/>
  <c r="P611" i="16"/>
  <c r="O611" i="16"/>
  <c r="N611" i="16"/>
  <c r="M611" i="16"/>
  <c r="L611" i="16"/>
  <c r="K611" i="16"/>
  <c r="J611" i="16"/>
  <c r="I611" i="16"/>
  <c r="H611" i="16"/>
  <c r="G611" i="16"/>
  <c r="F611" i="16"/>
  <c r="E611" i="16"/>
  <c r="D611" i="16"/>
  <c r="U610" i="16"/>
  <c r="T610" i="16"/>
  <c r="S610" i="16"/>
  <c r="R610" i="16"/>
  <c r="Q610" i="16"/>
  <c r="P610" i="16"/>
  <c r="O610" i="16"/>
  <c r="N610" i="16"/>
  <c r="M610" i="16"/>
  <c r="L610" i="16"/>
  <c r="K610" i="16"/>
  <c r="J610" i="16"/>
  <c r="I610" i="16"/>
  <c r="H610" i="16"/>
  <c r="G610" i="16"/>
  <c r="F610" i="16"/>
  <c r="E610" i="16"/>
  <c r="D610" i="16"/>
  <c r="U609" i="16"/>
  <c r="T609" i="16"/>
  <c r="S609" i="16"/>
  <c r="R609" i="16"/>
  <c r="Q609" i="16"/>
  <c r="P609" i="16"/>
  <c r="O609" i="16"/>
  <c r="N609" i="16"/>
  <c r="M609" i="16"/>
  <c r="L609" i="16"/>
  <c r="K609" i="16"/>
  <c r="J609" i="16"/>
  <c r="I609" i="16"/>
  <c r="H609" i="16"/>
  <c r="G609" i="16"/>
  <c r="F609" i="16"/>
  <c r="E609" i="16"/>
  <c r="D609" i="16"/>
  <c r="U608" i="16"/>
  <c r="T608" i="16"/>
  <c r="S608" i="16"/>
  <c r="R608" i="16"/>
  <c r="Q608" i="16"/>
  <c r="P608" i="16"/>
  <c r="O608" i="16"/>
  <c r="N608" i="16"/>
  <c r="M608" i="16"/>
  <c r="L608" i="16"/>
  <c r="K608" i="16"/>
  <c r="J608" i="16"/>
  <c r="I608" i="16"/>
  <c r="H608" i="16"/>
  <c r="G608" i="16"/>
  <c r="F608" i="16"/>
  <c r="E608" i="16"/>
  <c r="D608" i="16"/>
  <c r="U607" i="16"/>
  <c r="T607" i="16"/>
  <c r="S607" i="16"/>
  <c r="R607" i="16"/>
  <c r="Q607" i="16"/>
  <c r="P607" i="16"/>
  <c r="O607" i="16"/>
  <c r="N607" i="16"/>
  <c r="M607" i="16"/>
  <c r="L607" i="16"/>
  <c r="K607" i="16"/>
  <c r="J607" i="16"/>
  <c r="I607" i="16"/>
  <c r="H607" i="16"/>
  <c r="G607" i="16"/>
  <c r="F607" i="16"/>
  <c r="E607" i="16"/>
  <c r="D607" i="16"/>
  <c r="U606" i="16"/>
  <c r="T606" i="16"/>
  <c r="S606" i="16"/>
  <c r="R606" i="16"/>
  <c r="Q606" i="16"/>
  <c r="P606" i="16"/>
  <c r="O606" i="16"/>
  <c r="N606" i="16"/>
  <c r="M606" i="16"/>
  <c r="L606" i="16"/>
  <c r="K606" i="16"/>
  <c r="J606" i="16"/>
  <c r="I606" i="16"/>
  <c r="H606" i="16"/>
  <c r="G606" i="16"/>
  <c r="F606" i="16"/>
  <c r="E606" i="16"/>
  <c r="D606" i="16"/>
  <c r="U605" i="16"/>
  <c r="T605" i="16"/>
  <c r="S605" i="16"/>
  <c r="R605" i="16"/>
  <c r="Q605" i="16"/>
  <c r="P605" i="16"/>
  <c r="O605" i="16"/>
  <c r="N605" i="16"/>
  <c r="M605" i="16"/>
  <c r="L605" i="16"/>
  <c r="K605" i="16"/>
  <c r="J605" i="16"/>
  <c r="I605" i="16"/>
  <c r="H605" i="16"/>
  <c r="G605" i="16"/>
  <c r="F605" i="16"/>
  <c r="E605" i="16"/>
  <c r="D605" i="16"/>
  <c r="U604" i="16"/>
  <c r="T604" i="16"/>
  <c r="S604" i="16"/>
  <c r="R604" i="16"/>
  <c r="Q604" i="16"/>
  <c r="P604" i="16"/>
  <c r="O604" i="16"/>
  <c r="N604" i="16"/>
  <c r="M604" i="16"/>
  <c r="L604" i="16"/>
  <c r="K604" i="16"/>
  <c r="J604" i="16"/>
  <c r="I604" i="16"/>
  <c r="H604" i="16"/>
  <c r="G604" i="16"/>
  <c r="F604" i="16"/>
  <c r="E604" i="16"/>
  <c r="D604" i="16"/>
  <c r="U603" i="16"/>
  <c r="T603" i="16"/>
  <c r="S603" i="16"/>
  <c r="R603" i="16"/>
  <c r="Q603" i="16"/>
  <c r="P603" i="16"/>
  <c r="O603" i="16"/>
  <c r="N603" i="16"/>
  <c r="M603" i="16"/>
  <c r="L603" i="16"/>
  <c r="K603" i="16"/>
  <c r="J603" i="16"/>
  <c r="I603" i="16"/>
  <c r="H603" i="16"/>
  <c r="G603" i="16"/>
  <c r="F603" i="16"/>
  <c r="E603" i="16"/>
  <c r="D603" i="16"/>
  <c r="U602" i="16"/>
  <c r="T602" i="16"/>
  <c r="S602" i="16"/>
  <c r="R602" i="16"/>
  <c r="Q602" i="16"/>
  <c r="P602" i="16"/>
  <c r="O602" i="16"/>
  <c r="N602" i="16"/>
  <c r="M602" i="16"/>
  <c r="L602" i="16"/>
  <c r="K602" i="16"/>
  <c r="J602" i="16"/>
  <c r="I602" i="16"/>
  <c r="H602" i="16"/>
  <c r="G602" i="16"/>
  <c r="F602" i="16"/>
  <c r="E602" i="16"/>
  <c r="D602" i="16"/>
  <c r="U601" i="16"/>
  <c r="T601" i="16"/>
  <c r="S601" i="16"/>
  <c r="R601" i="16"/>
  <c r="Q601" i="16"/>
  <c r="P601" i="16"/>
  <c r="O601" i="16"/>
  <c r="N601" i="16"/>
  <c r="M601" i="16"/>
  <c r="L601" i="16"/>
  <c r="K601" i="16"/>
  <c r="J601" i="16"/>
  <c r="I601" i="16"/>
  <c r="H601" i="16"/>
  <c r="G601" i="16"/>
  <c r="F601" i="16"/>
  <c r="E601" i="16"/>
  <c r="D601" i="16"/>
  <c r="U600" i="16"/>
  <c r="T600" i="16"/>
  <c r="S600" i="16"/>
  <c r="R600" i="16"/>
  <c r="Q600" i="16"/>
  <c r="P600" i="16"/>
  <c r="O600" i="16"/>
  <c r="N600" i="16"/>
  <c r="M600" i="16"/>
  <c r="L600" i="16"/>
  <c r="K600" i="16"/>
  <c r="J600" i="16"/>
  <c r="I600" i="16"/>
  <c r="H600" i="16"/>
  <c r="G600" i="16"/>
  <c r="F600" i="16"/>
  <c r="E600" i="16"/>
  <c r="D600" i="16"/>
  <c r="U599" i="16"/>
  <c r="T599" i="16"/>
  <c r="S599" i="16"/>
  <c r="R599" i="16"/>
  <c r="Q599" i="16"/>
  <c r="P599" i="16"/>
  <c r="O599" i="16"/>
  <c r="N599" i="16"/>
  <c r="M599" i="16"/>
  <c r="L599" i="16"/>
  <c r="K599" i="16"/>
  <c r="J599" i="16"/>
  <c r="I599" i="16"/>
  <c r="H599" i="16"/>
  <c r="G599" i="16"/>
  <c r="F599" i="16"/>
  <c r="E599" i="16"/>
  <c r="D599" i="16"/>
  <c r="U598" i="16"/>
  <c r="T598" i="16"/>
  <c r="S598" i="16"/>
  <c r="R598" i="16"/>
  <c r="Q598" i="16"/>
  <c r="P598" i="16"/>
  <c r="O598" i="16"/>
  <c r="N598" i="16"/>
  <c r="M598" i="16"/>
  <c r="L598" i="16"/>
  <c r="K598" i="16"/>
  <c r="J598" i="16"/>
  <c r="I598" i="16"/>
  <c r="H598" i="16"/>
  <c r="G598" i="16"/>
  <c r="F598" i="16"/>
  <c r="E598" i="16"/>
  <c r="D598" i="16"/>
  <c r="U597" i="16"/>
  <c r="T597" i="16"/>
  <c r="S597" i="16"/>
  <c r="R597" i="16"/>
  <c r="Q597" i="16"/>
  <c r="P597" i="16"/>
  <c r="O597" i="16"/>
  <c r="N597" i="16"/>
  <c r="M597" i="16"/>
  <c r="L597" i="16"/>
  <c r="K597" i="16"/>
  <c r="J597" i="16"/>
  <c r="I597" i="16"/>
  <c r="H597" i="16"/>
  <c r="G597" i="16"/>
  <c r="F597" i="16"/>
  <c r="E597" i="16"/>
  <c r="D597" i="16"/>
  <c r="U596" i="16"/>
  <c r="T596" i="16"/>
  <c r="S596" i="16"/>
  <c r="R596" i="16"/>
  <c r="Q596" i="16"/>
  <c r="P596" i="16"/>
  <c r="O596" i="16"/>
  <c r="N596" i="16"/>
  <c r="M596" i="16"/>
  <c r="L596" i="16"/>
  <c r="K596" i="16"/>
  <c r="J596" i="16"/>
  <c r="I596" i="16"/>
  <c r="H596" i="16"/>
  <c r="G596" i="16"/>
  <c r="F596" i="16"/>
  <c r="E596" i="16"/>
  <c r="D596" i="16"/>
  <c r="U595" i="16"/>
  <c r="T595" i="16"/>
  <c r="S595" i="16"/>
  <c r="R595" i="16"/>
  <c r="Q595" i="16"/>
  <c r="P595" i="16"/>
  <c r="O595" i="16"/>
  <c r="N595" i="16"/>
  <c r="M595" i="16"/>
  <c r="L595" i="16"/>
  <c r="K595" i="16"/>
  <c r="J595" i="16"/>
  <c r="I595" i="16"/>
  <c r="H595" i="16"/>
  <c r="G595" i="16"/>
  <c r="F595" i="16"/>
  <c r="E595" i="16"/>
  <c r="D595" i="16"/>
  <c r="U594" i="16"/>
  <c r="T594" i="16"/>
  <c r="S594" i="16"/>
  <c r="R594" i="16"/>
  <c r="Q594" i="16"/>
  <c r="P594" i="16"/>
  <c r="O594" i="16"/>
  <c r="N594" i="16"/>
  <c r="M594" i="16"/>
  <c r="L594" i="16"/>
  <c r="K594" i="16"/>
  <c r="J594" i="16"/>
  <c r="I594" i="16"/>
  <c r="H594" i="16"/>
  <c r="G594" i="16"/>
  <c r="F594" i="16"/>
  <c r="E594" i="16"/>
  <c r="D594" i="16"/>
  <c r="U593" i="16"/>
  <c r="T593" i="16"/>
  <c r="S593" i="16"/>
  <c r="R593" i="16"/>
  <c r="Q593" i="16"/>
  <c r="P593" i="16"/>
  <c r="O593" i="16"/>
  <c r="N593" i="16"/>
  <c r="M593" i="16"/>
  <c r="L593" i="16"/>
  <c r="K593" i="16"/>
  <c r="J593" i="16"/>
  <c r="I593" i="16"/>
  <c r="H593" i="16"/>
  <c r="G593" i="16"/>
  <c r="F593" i="16"/>
  <c r="E593" i="16"/>
  <c r="D593" i="16"/>
  <c r="U592" i="16"/>
  <c r="T592" i="16"/>
  <c r="S592" i="16"/>
  <c r="R592" i="16"/>
  <c r="Q592" i="16"/>
  <c r="P592" i="16"/>
  <c r="O592" i="16"/>
  <c r="N592" i="16"/>
  <c r="M592" i="16"/>
  <c r="L592" i="16"/>
  <c r="K592" i="16"/>
  <c r="J592" i="16"/>
  <c r="I592" i="16"/>
  <c r="H592" i="16"/>
  <c r="G592" i="16"/>
  <c r="F592" i="16"/>
  <c r="E592" i="16"/>
  <c r="D592" i="16"/>
  <c r="U591" i="16"/>
  <c r="T591" i="16"/>
  <c r="S591" i="16"/>
  <c r="R591" i="16"/>
  <c r="Q591" i="16"/>
  <c r="P591" i="16"/>
  <c r="O591" i="16"/>
  <c r="N591" i="16"/>
  <c r="M591" i="16"/>
  <c r="L591" i="16"/>
  <c r="K591" i="16"/>
  <c r="J591" i="16"/>
  <c r="I591" i="16"/>
  <c r="H591" i="16"/>
  <c r="G591" i="16"/>
  <c r="F591" i="16"/>
  <c r="E591" i="16"/>
  <c r="D591" i="16"/>
  <c r="U590" i="16"/>
  <c r="T590" i="16"/>
  <c r="S590" i="16"/>
  <c r="R590" i="16"/>
  <c r="Q590" i="16"/>
  <c r="P590" i="16"/>
  <c r="O590" i="16"/>
  <c r="N590" i="16"/>
  <c r="M590" i="16"/>
  <c r="L590" i="16"/>
  <c r="K590" i="16"/>
  <c r="J590" i="16"/>
  <c r="I590" i="16"/>
  <c r="H590" i="16"/>
  <c r="G590" i="16"/>
  <c r="F590" i="16"/>
  <c r="E590" i="16"/>
  <c r="D590" i="16"/>
  <c r="U589" i="16"/>
  <c r="T589" i="16"/>
  <c r="S589" i="16"/>
  <c r="R589" i="16"/>
  <c r="Q589" i="16"/>
  <c r="P589" i="16"/>
  <c r="O589" i="16"/>
  <c r="N589" i="16"/>
  <c r="M589" i="16"/>
  <c r="L589" i="16"/>
  <c r="K589" i="16"/>
  <c r="J589" i="16"/>
  <c r="I589" i="16"/>
  <c r="H589" i="16"/>
  <c r="G589" i="16"/>
  <c r="F589" i="16"/>
  <c r="E589" i="16"/>
  <c r="D589" i="16"/>
  <c r="U588" i="16"/>
  <c r="T588" i="16"/>
  <c r="S588" i="16"/>
  <c r="R588" i="16"/>
  <c r="Q588" i="16"/>
  <c r="P588" i="16"/>
  <c r="O588" i="16"/>
  <c r="N588" i="16"/>
  <c r="M588" i="16"/>
  <c r="L588" i="16"/>
  <c r="K588" i="16"/>
  <c r="J588" i="16"/>
  <c r="I588" i="16"/>
  <c r="H588" i="16"/>
  <c r="G588" i="16"/>
  <c r="F588" i="16"/>
  <c r="E588" i="16"/>
  <c r="D588" i="16"/>
  <c r="U587" i="16"/>
  <c r="T587" i="16"/>
  <c r="S587" i="16"/>
  <c r="R587" i="16"/>
  <c r="Q587" i="16"/>
  <c r="P587" i="16"/>
  <c r="O587" i="16"/>
  <c r="N587" i="16"/>
  <c r="M587" i="16"/>
  <c r="L587" i="16"/>
  <c r="K587" i="16"/>
  <c r="J587" i="16"/>
  <c r="I587" i="16"/>
  <c r="H587" i="16"/>
  <c r="G587" i="16"/>
  <c r="F587" i="16"/>
  <c r="E587" i="16"/>
  <c r="D587" i="16"/>
  <c r="U586" i="16"/>
  <c r="T586" i="16"/>
  <c r="S586" i="16"/>
  <c r="R586" i="16"/>
  <c r="Q586" i="16"/>
  <c r="P586" i="16"/>
  <c r="O586" i="16"/>
  <c r="N586" i="16"/>
  <c r="M586" i="16"/>
  <c r="L586" i="16"/>
  <c r="K586" i="16"/>
  <c r="J586" i="16"/>
  <c r="I586" i="16"/>
  <c r="H586" i="16"/>
  <c r="G586" i="16"/>
  <c r="F586" i="16"/>
  <c r="E586" i="16"/>
  <c r="D586" i="16"/>
  <c r="U585" i="16"/>
  <c r="T585" i="16"/>
  <c r="S585" i="16"/>
  <c r="R585" i="16"/>
  <c r="Q585" i="16"/>
  <c r="P585" i="16"/>
  <c r="O585" i="16"/>
  <c r="N585" i="16"/>
  <c r="M585" i="16"/>
  <c r="L585" i="16"/>
  <c r="K585" i="16"/>
  <c r="J585" i="16"/>
  <c r="I585" i="16"/>
  <c r="H585" i="16"/>
  <c r="G585" i="16"/>
  <c r="F585" i="16"/>
  <c r="E585" i="16"/>
  <c r="D585" i="16"/>
  <c r="U584" i="16"/>
  <c r="T584" i="16"/>
  <c r="S584" i="16"/>
  <c r="R584" i="16"/>
  <c r="Q584" i="16"/>
  <c r="P584" i="16"/>
  <c r="O584" i="16"/>
  <c r="N584" i="16"/>
  <c r="M584" i="16"/>
  <c r="L584" i="16"/>
  <c r="K584" i="16"/>
  <c r="J584" i="16"/>
  <c r="I584" i="16"/>
  <c r="H584" i="16"/>
  <c r="G584" i="16"/>
  <c r="F584" i="16"/>
  <c r="E584" i="16"/>
  <c r="D584" i="16"/>
  <c r="U583" i="16"/>
  <c r="T583" i="16"/>
  <c r="S583" i="16"/>
  <c r="R583" i="16"/>
  <c r="Q583" i="16"/>
  <c r="P583" i="16"/>
  <c r="O583" i="16"/>
  <c r="N583" i="16"/>
  <c r="M583" i="16"/>
  <c r="L583" i="16"/>
  <c r="K583" i="16"/>
  <c r="J583" i="16"/>
  <c r="I583" i="16"/>
  <c r="H583" i="16"/>
  <c r="G583" i="16"/>
  <c r="F583" i="16"/>
  <c r="E583" i="16"/>
  <c r="D583" i="16"/>
  <c r="U582" i="16"/>
  <c r="T582" i="16"/>
  <c r="S582" i="16"/>
  <c r="R582" i="16"/>
  <c r="Q582" i="16"/>
  <c r="P582" i="16"/>
  <c r="O582" i="16"/>
  <c r="N582" i="16"/>
  <c r="M582" i="16"/>
  <c r="L582" i="16"/>
  <c r="K582" i="16"/>
  <c r="J582" i="16"/>
  <c r="I582" i="16"/>
  <c r="H582" i="16"/>
  <c r="G582" i="16"/>
  <c r="F582" i="16"/>
  <c r="E582" i="16"/>
  <c r="D582" i="16"/>
  <c r="U581" i="16"/>
  <c r="T581" i="16"/>
  <c r="S581" i="16"/>
  <c r="R581" i="16"/>
  <c r="Q581" i="16"/>
  <c r="P581" i="16"/>
  <c r="O581" i="16"/>
  <c r="N581" i="16"/>
  <c r="M581" i="16"/>
  <c r="L581" i="16"/>
  <c r="K581" i="16"/>
  <c r="J581" i="16"/>
  <c r="I581" i="16"/>
  <c r="H581" i="16"/>
  <c r="G581" i="16"/>
  <c r="F581" i="16"/>
  <c r="E581" i="16"/>
  <c r="D581" i="16"/>
  <c r="U580" i="16"/>
  <c r="T580" i="16"/>
  <c r="S580" i="16"/>
  <c r="R580" i="16"/>
  <c r="Q580" i="16"/>
  <c r="P580" i="16"/>
  <c r="O580" i="16"/>
  <c r="N580" i="16"/>
  <c r="M580" i="16"/>
  <c r="L580" i="16"/>
  <c r="K580" i="16"/>
  <c r="J580" i="16"/>
  <c r="I580" i="16"/>
  <c r="H580" i="16"/>
  <c r="G580" i="16"/>
  <c r="F580" i="16"/>
  <c r="E580" i="16"/>
  <c r="D580" i="16"/>
  <c r="U579" i="16"/>
  <c r="T579" i="16"/>
  <c r="S579" i="16"/>
  <c r="R579" i="16"/>
  <c r="Q579" i="16"/>
  <c r="P579" i="16"/>
  <c r="O579" i="16"/>
  <c r="N579" i="16"/>
  <c r="M579" i="16"/>
  <c r="L579" i="16"/>
  <c r="K579" i="16"/>
  <c r="J579" i="16"/>
  <c r="I579" i="16"/>
  <c r="H579" i="16"/>
  <c r="G579" i="16"/>
  <c r="F579" i="16"/>
  <c r="E579" i="16"/>
  <c r="D579" i="16"/>
  <c r="U578" i="16"/>
  <c r="T578" i="16"/>
  <c r="S578" i="16"/>
  <c r="R578" i="16"/>
  <c r="Q578" i="16"/>
  <c r="P578" i="16"/>
  <c r="O578" i="16"/>
  <c r="N578" i="16"/>
  <c r="M578" i="16"/>
  <c r="L578" i="16"/>
  <c r="K578" i="16"/>
  <c r="J578" i="16"/>
  <c r="I578" i="16"/>
  <c r="H578" i="16"/>
  <c r="G578" i="16"/>
  <c r="F578" i="16"/>
  <c r="E578" i="16"/>
  <c r="D578" i="16"/>
  <c r="U577" i="16"/>
  <c r="T577" i="16"/>
  <c r="S577" i="16"/>
  <c r="R577" i="16"/>
  <c r="Q577" i="16"/>
  <c r="P577" i="16"/>
  <c r="O577" i="16"/>
  <c r="N577" i="16"/>
  <c r="M577" i="16"/>
  <c r="L577" i="16"/>
  <c r="K577" i="16"/>
  <c r="J577" i="16"/>
  <c r="I577" i="16"/>
  <c r="H577" i="16"/>
  <c r="G577" i="16"/>
  <c r="F577" i="16"/>
  <c r="E577" i="16"/>
  <c r="D577" i="16"/>
  <c r="U576" i="16"/>
  <c r="T576" i="16"/>
  <c r="S576" i="16"/>
  <c r="R576" i="16"/>
  <c r="Q576" i="16"/>
  <c r="P576" i="16"/>
  <c r="O576" i="16"/>
  <c r="N576" i="16"/>
  <c r="M576" i="16"/>
  <c r="L576" i="16"/>
  <c r="K576" i="16"/>
  <c r="J576" i="16"/>
  <c r="I576" i="16"/>
  <c r="H576" i="16"/>
  <c r="G576" i="16"/>
  <c r="F576" i="16"/>
  <c r="E576" i="16"/>
  <c r="D576" i="16"/>
  <c r="U575" i="16"/>
  <c r="T575" i="16"/>
  <c r="S575" i="16"/>
  <c r="R575" i="16"/>
  <c r="Q575" i="16"/>
  <c r="P575" i="16"/>
  <c r="O575" i="16"/>
  <c r="N575" i="16"/>
  <c r="M575" i="16"/>
  <c r="L575" i="16"/>
  <c r="K575" i="16"/>
  <c r="J575" i="16"/>
  <c r="I575" i="16"/>
  <c r="H575" i="16"/>
  <c r="G575" i="16"/>
  <c r="F575" i="16"/>
  <c r="E575" i="16"/>
  <c r="D575" i="16"/>
  <c r="U574" i="16"/>
  <c r="T574" i="16"/>
  <c r="S574" i="16"/>
  <c r="R574" i="16"/>
  <c r="Q574" i="16"/>
  <c r="P574" i="16"/>
  <c r="O574" i="16"/>
  <c r="N574" i="16"/>
  <c r="M574" i="16"/>
  <c r="L574" i="16"/>
  <c r="K574" i="16"/>
  <c r="J574" i="16"/>
  <c r="I574" i="16"/>
  <c r="H574" i="16"/>
  <c r="G574" i="16"/>
  <c r="F574" i="16"/>
  <c r="E574" i="16"/>
  <c r="D574" i="16"/>
  <c r="U573" i="16"/>
  <c r="T573" i="16"/>
  <c r="S573" i="16"/>
  <c r="R573" i="16"/>
  <c r="Q573" i="16"/>
  <c r="P573" i="16"/>
  <c r="O573" i="16"/>
  <c r="N573" i="16"/>
  <c r="M573" i="16"/>
  <c r="L573" i="16"/>
  <c r="K573" i="16"/>
  <c r="J573" i="16"/>
  <c r="I573" i="16"/>
  <c r="H573" i="16"/>
  <c r="G573" i="16"/>
  <c r="F573" i="16"/>
  <c r="E573" i="16"/>
  <c r="D573" i="16"/>
  <c r="U572" i="16"/>
  <c r="T572" i="16"/>
  <c r="S572" i="16"/>
  <c r="R572" i="16"/>
  <c r="Q572" i="16"/>
  <c r="P572" i="16"/>
  <c r="O572" i="16"/>
  <c r="N572" i="16"/>
  <c r="M572" i="16"/>
  <c r="L572" i="16"/>
  <c r="K572" i="16"/>
  <c r="J572" i="16"/>
  <c r="I572" i="16"/>
  <c r="H572" i="16"/>
  <c r="G572" i="16"/>
  <c r="F572" i="16"/>
  <c r="E572" i="16"/>
  <c r="D572" i="16"/>
  <c r="U571" i="16"/>
  <c r="T571" i="16"/>
  <c r="S571" i="16"/>
  <c r="R571" i="16"/>
  <c r="Q571" i="16"/>
  <c r="P571" i="16"/>
  <c r="O571" i="16"/>
  <c r="N571" i="16"/>
  <c r="M571" i="16"/>
  <c r="L571" i="16"/>
  <c r="K571" i="16"/>
  <c r="J571" i="16"/>
  <c r="I571" i="16"/>
  <c r="H571" i="16"/>
  <c r="G571" i="16"/>
  <c r="F571" i="16"/>
  <c r="E571" i="16"/>
  <c r="D571" i="16"/>
  <c r="U570" i="16"/>
  <c r="T570" i="16"/>
  <c r="S570" i="16"/>
  <c r="R570" i="16"/>
  <c r="Q570" i="16"/>
  <c r="P570" i="16"/>
  <c r="O570" i="16"/>
  <c r="N570" i="16"/>
  <c r="M570" i="16"/>
  <c r="L570" i="16"/>
  <c r="K570" i="16"/>
  <c r="J570" i="16"/>
  <c r="I570" i="16"/>
  <c r="H570" i="16"/>
  <c r="G570" i="16"/>
  <c r="F570" i="16"/>
  <c r="E570" i="16"/>
  <c r="D570" i="16"/>
  <c r="U569" i="16"/>
  <c r="T569" i="16"/>
  <c r="S569" i="16"/>
  <c r="R569" i="16"/>
  <c r="Q569" i="16"/>
  <c r="P569" i="16"/>
  <c r="O569" i="16"/>
  <c r="N569" i="16"/>
  <c r="M569" i="16"/>
  <c r="L569" i="16"/>
  <c r="K569" i="16"/>
  <c r="J569" i="16"/>
  <c r="I569" i="16"/>
  <c r="H569" i="16"/>
  <c r="G569" i="16"/>
  <c r="F569" i="16"/>
  <c r="E569" i="16"/>
  <c r="D569" i="16"/>
  <c r="U568" i="16"/>
  <c r="T568" i="16"/>
  <c r="S568" i="16"/>
  <c r="R568" i="16"/>
  <c r="Q568" i="16"/>
  <c r="P568" i="16"/>
  <c r="O568" i="16"/>
  <c r="N568" i="16"/>
  <c r="M568" i="16"/>
  <c r="L568" i="16"/>
  <c r="K568" i="16"/>
  <c r="J568" i="16"/>
  <c r="I568" i="16"/>
  <c r="H568" i="16"/>
  <c r="G568" i="16"/>
  <c r="F568" i="16"/>
  <c r="E568" i="16"/>
  <c r="D568" i="16"/>
  <c r="U567" i="16"/>
  <c r="T567" i="16"/>
  <c r="S567" i="16"/>
  <c r="R567" i="16"/>
  <c r="Q567" i="16"/>
  <c r="P567" i="16"/>
  <c r="O567" i="16"/>
  <c r="N567" i="16"/>
  <c r="M567" i="16"/>
  <c r="L567" i="16"/>
  <c r="K567" i="16"/>
  <c r="J567" i="16"/>
  <c r="I567" i="16"/>
  <c r="H567" i="16"/>
  <c r="G567" i="16"/>
  <c r="F567" i="16"/>
  <c r="E567" i="16"/>
  <c r="D567" i="16"/>
  <c r="U566" i="16"/>
  <c r="T566" i="16"/>
  <c r="S566" i="16"/>
  <c r="R566" i="16"/>
  <c r="Q566" i="16"/>
  <c r="P566" i="16"/>
  <c r="O566" i="16"/>
  <c r="N566" i="16"/>
  <c r="M566" i="16"/>
  <c r="L566" i="16"/>
  <c r="K566" i="16"/>
  <c r="J566" i="16"/>
  <c r="I566" i="16"/>
  <c r="H566" i="16"/>
  <c r="G566" i="16"/>
  <c r="F566" i="16"/>
  <c r="E566" i="16"/>
  <c r="D566" i="16"/>
  <c r="U565" i="16"/>
  <c r="T565" i="16"/>
  <c r="S565" i="16"/>
  <c r="R565" i="16"/>
  <c r="Q565" i="16"/>
  <c r="P565" i="16"/>
  <c r="O565" i="16"/>
  <c r="N565" i="16"/>
  <c r="M565" i="16"/>
  <c r="L565" i="16"/>
  <c r="K565" i="16"/>
  <c r="J565" i="16"/>
  <c r="I565" i="16"/>
  <c r="H565" i="16"/>
  <c r="G565" i="16"/>
  <c r="F565" i="16"/>
  <c r="E565" i="16"/>
  <c r="D565" i="16"/>
  <c r="U564" i="16"/>
  <c r="T564" i="16"/>
  <c r="S564" i="16"/>
  <c r="R564" i="16"/>
  <c r="Q564" i="16"/>
  <c r="P564" i="16"/>
  <c r="O564" i="16"/>
  <c r="N564" i="16"/>
  <c r="M564" i="16"/>
  <c r="L564" i="16"/>
  <c r="K564" i="16"/>
  <c r="J564" i="16"/>
  <c r="I564" i="16"/>
  <c r="H564" i="16"/>
  <c r="G564" i="16"/>
  <c r="F564" i="16"/>
  <c r="E564" i="16"/>
  <c r="D564" i="16"/>
  <c r="U563" i="16"/>
  <c r="T563" i="16"/>
  <c r="S563" i="16"/>
  <c r="R563" i="16"/>
  <c r="Q563" i="16"/>
  <c r="P563" i="16"/>
  <c r="O563" i="16"/>
  <c r="N563" i="16"/>
  <c r="M563" i="16"/>
  <c r="L563" i="16"/>
  <c r="K563" i="16"/>
  <c r="J563" i="16"/>
  <c r="I563" i="16"/>
  <c r="H563" i="16"/>
  <c r="G563" i="16"/>
  <c r="F563" i="16"/>
  <c r="E563" i="16"/>
  <c r="D563" i="16"/>
  <c r="U562" i="16"/>
  <c r="T562" i="16"/>
  <c r="S562" i="16"/>
  <c r="R562" i="16"/>
  <c r="Q562" i="16"/>
  <c r="P562" i="16"/>
  <c r="O562" i="16"/>
  <c r="N562" i="16"/>
  <c r="M562" i="16"/>
  <c r="L562" i="16"/>
  <c r="K562" i="16"/>
  <c r="J562" i="16"/>
  <c r="I562" i="16"/>
  <c r="H562" i="16"/>
  <c r="G562" i="16"/>
  <c r="F562" i="16"/>
  <c r="E562" i="16"/>
  <c r="D562" i="16"/>
  <c r="U561" i="16"/>
  <c r="T561" i="16"/>
  <c r="S561" i="16"/>
  <c r="R561" i="16"/>
  <c r="Q561" i="16"/>
  <c r="P561" i="16"/>
  <c r="O561" i="16"/>
  <c r="N561" i="16"/>
  <c r="M561" i="16"/>
  <c r="L561" i="16"/>
  <c r="K561" i="16"/>
  <c r="J561" i="16"/>
  <c r="I561" i="16"/>
  <c r="H561" i="16"/>
  <c r="G561" i="16"/>
  <c r="F561" i="16"/>
  <c r="E561" i="16"/>
  <c r="D561" i="16"/>
  <c r="U560" i="16"/>
  <c r="T560" i="16"/>
  <c r="S560" i="16"/>
  <c r="R560" i="16"/>
  <c r="Q560" i="16"/>
  <c r="P560" i="16"/>
  <c r="O560" i="16"/>
  <c r="N560" i="16"/>
  <c r="M560" i="16"/>
  <c r="L560" i="16"/>
  <c r="K560" i="16"/>
  <c r="J560" i="16"/>
  <c r="I560" i="16"/>
  <c r="H560" i="16"/>
  <c r="G560" i="16"/>
  <c r="F560" i="16"/>
  <c r="E560" i="16"/>
  <c r="D560" i="16"/>
  <c r="U559" i="16"/>
  <c r="T559" i="16"/>
  <c r="S559" i="16"/>
  <c r="R559" i="16"/>
  <c r="Q559" i="16"/>
  <c r="P559" i="16"/>
  <c r="O559" i="16"/>
  <c r="N559" i="16"/>
  <c r="M559" i="16"/>
  <c r="L559" i="16"/>
  <c r="K559" i="16"/>
  <c r="J559" i="16"/>
  <c r="I559" i="16"/>
  <c r="H559" i="16"/>
  <c r="G559" i="16"/>
  <c r="F559" i="16"/>
  <c r="E559" i="16"/>
  <c r="D559" i="16"/>
  <c r="U558" i="16"/>
  <c r="T558" i="16"/>
  <c r="S558" i="16"/>
  <c r="R558" i="16"/>
  <c r="Q558" i="16"/>
  <c r="P558" i="16"/>
  <c r="O558" i="16"/>
  <c r="N558" i="16"/>
  <c r="M558" i="16"/>
  <c r="L558" i="16"/>
  <c r="K558" i="16"/>
  <c r="J558" i="16"/>
  <c r="I558" i="16"/>
  <c r="H558" i="16"/>
  <c r="G558" i="16"/>
  <c r="F558" i="16"/>
  <c r="E558" i="16"/>
  <c r="D558" i="16"/>
  <c r="U557" i="16"/>
  <c r="T557" i="16"/>
  <c r="S557" i="16"/>
  <c r="R557" i="16"/>
  <c r="Q557" i="16"/>
  <c r="P557" i="16"/>
  <c r="O557" i="16"/>
  <c r="N557" i="16"/>
  <c r="M557" i="16"/>
  <c r="L557" i="16"/>
  <c r="K557" i="16"/>
  <c r="J557" i="16"/>
  <c r="I557" i="16"/>
  <c r="H557" i="16"/>
  <c r="G557" i="16"/>
  <c r="F557" i="16"/>
  <c r="E557" i="16"/>
  <c r="D557" i="16"/>
  <c r="U556" i="16"/>
  <c r="T556" i="16"/>
  <c r="S556" i="16"/>
  <c r="R556" i="16"/>
  <c r="Q556" i="16"/>
  <c r="P556" i="16"/>
  <c r="O556" i="16"/>
  <c r="N556" i="16"/>
  <c r="M556" i="16"/>
  <c r="L556" i="16"/>
  <c r="K556" i="16"/>
  <c r="J556" i="16"/>
  <c r="I556" i="16"/>
  <c r="H556" i="16"/>
  <c r="G556" i="16"/>
  <c r="F556" i="16"/>
  <c r="E556" i="16"/>
  <c r="D556" i="16"/>
  <c r="U555" i="16"/>
  <c r="T555" i="16"/>
  <c r="S555" i="16"/>
  <c r="R555" i="16"/>
  <c r="Q555" i="16"/>
  <c r="P555" i="16"/>
  <c r="O555" i="16"/>
  <c r="N555" i="16"/>
  <c r="M555" i="16"/>
  <c r="L555" i="16"/>
  <c r="K555" i="16"/>
  <c r="J555" i="16"/>
  <c r="I555" i="16"/>
  <c r="H555" i="16"/>
  <c r="G555" i="16"/>
  <c r="F555" i="16"/>
  <c r="E555" i="16"/>
  <c r="D555" i="16"/>
  <c r="U554" i="16"/>
  <c r="T554" i="16"/>
  <c r="S554" i="16"/>
  <c r="R554" i="16"/>
  <c r="Q554" i="16"/>
  <c r="P554" i="16"/>
  <c r="O554" i="16"/>
  <c r="N554" i="16"/>
  <c r="M554" i="16"/>
  <c r="L554" i="16"/>
  <c r="K554" i="16"/>
  <c r="J554" i="16"/>
  <c r="I554" i="16"/>
  <c r="H554" i="16"/>
  <c r="G554" i="16"/>
  <c r="F554" i="16"/>
  <c r="E554" i="16"/>
  <c r="D554" i="16"/>
  <c r="U553" i="16"/>
  <c r="T553" i="16"/>
  <c r="S553" i="16"/>
  <c r="R553" i="16"/>
  <c r="Q553" i="16"/>
  <c r="P553" i="16"/>
  <c r="O553" i="16"/>
  <c r="N553" i="16"/>
  <c r="M553" i="16"/>
  <c r="L553" i="16"/>
  <c r="K553" i="16"/>
  <c r="J553" i="16"/>
  <c r="I553" i="16"/>
  <c r="H553" i="16"/>
  <c r="G553" i="16"/>
  <c r="F553" i="16"/>
  <c r="E553" i="16"/>
  <c r="D553" i="16"/>
  <c r="U552" i="16"/>
  <c r="T552" i="16"/>
  <c r="S552" i="16"/>
  <c r="R552" i="16"/>
  <c r="Q552" i="16"/>
  <c r="P552" i="16"/>
  <c r="O552" i="16"/>
  <c r="N552" i="16"/>
  <c r="M552" i="16"/>
  <c r="L552" i="16"/>
  <c r="K552" i="16"/>
  <c r="J552" i="16"/>
  <c r="I552" i="16"/>
  <c r="H552" i="16"/>
  <c r="G552" i="16"/>
  <c r="F552" i="16"/>
  <c r="E552" i="16"/>
  <c r="D552" i="16"/>
  <c r="U551" i="16"/>
  <c r="T551" i="16"/>
  <c r="S551" i="16"/>
  <c r="R551" i="16"/>
  <c r="Q551" i="16"/>
  <c r="P551" i="16"/>
  <c r="O551" i="16"/>
  <c r="N551" i="16"/>
  <c r="M551" i="16"/>
  <c r="L551" i="16"/>
  <c r="K551" i="16"/>
  <c r="J551" i="16"/>
  <c r="I551" i="16"/>
  <c r="H551" i="16"/>
  <c r="G551" i="16"/>
  <c r="F551" i="16"/>
  <c r="E551" i="16"/>
  <c r="D551" i="16"/>
  <c r="U550" i="16"/>
  <c r="T550" i="16"/>
  <c r="S550" i="16"/>
  <c r="R550" i="16"/>
  <c r="Q550" i="16"/>
  <c r="P550" i="16"/>
  <c r="O550" i="16"/>
  <c r="N550" i="16"/>
  <c r="M550" i="16"/>
  <c r="L550" i="16"/>
  <c r="K550" i="16"/>
  <c r="J550" i="16"/>
  <c r="I550" i="16"/>
  <c r="H550" i="16"/>
  <c r="G550" i="16"/>
  <c r="F550" i="16"/>
  <c r="E550" i="16"/>
  <c r="D550" i="16"/>
  <c r="U549" i="16"/>
  <c r="T549" i="16"/>
  <c r="S549" i="16"/>
  <c r="R549" i="16"/>
  <c r="Q549" i="16"/>
  <c r="P549" i="16"/>
  <c r="O549" i="16"/>
  <c r="N549" i="16"/>
  <c r="M549" i="16"/>
  <c r="L549" i="16"/>
  <c r="K549" i="16"/>
  <c r="J549" i="16"/>
  <c r="I549" i="16"/>
  <c r="H549" i="16"/>
  <c r="G549" i="16"/>
  <c r="F549" i="16"/>
  <c r="E549" i="16"/>
  <c r="D549" i="16"/>
  <c r="U548" i="16"/>
  <c r="T548" i="16"/>
  <c r="S548" i="16"/>
  <c r="R548" i="16"/>
  <c r="Q548" i="16"/>
  <c r="P548" i="16"/>
  <c r="O548" i="16"/>
  <c r="N548" i="16"/>
  <c r="M548" i="16"/>
  <c r="L548" i="16"/>
  <c r="K548" i="16"/>
  <c r="J548" i="16"/>
  <c r="I548" i="16"/>
  <c r="H548" i="16"/>
  <c r="G548" i="16"/>
  <c r="F548" i="16"/>
  <c r="E548" i="16"/>
  <c r="D548" i="16"/>
  <c r="U547" i="16"/>
  <c r="T547" i="16"/>
  <c r="S547" i="16"/>
  <c r="R547" i="16"/>
  <c r="Q547" i="16"/>
  <c r="P547" i="16"/>
  <c r="O547" i="16"/>
  <c r="N547" i="16"/>
  <c r="M547" i="16"/>
  <c r="L547" i="16"/>
  <c r="K547" i="16"/>
  <c r="J547" i="16"/>
  <c r="I547" i="16"/>
  <c r="H547" i="16"/>
  <c r="G547" i="16"/>
  <c r="F547" i="16"/>
  <c r="E547" i="16"/>
  <c r="D547" i="16"/>
  <c r="U546" i="16"/>
  <c r="T546" i="16"/>
  <c r="S546" i="16"/>
  <c r="R546" i="16"/>
  <c r="Q546" i="16"/>
  <c r="P546" i="16"/>
  <c r="O546" i="16"/>
  <c r="N546" i="16"/>
  <c r="M546" i="16"/>
  <c r="L546" i="16"/>
  <c r="K546" i="16"/>
  <c r="J546" i="16"/>
  <c r="I546" i="16"/>
  <c r="H546" i="16"/>
  <c r="G546" i="16"/>
  <c r="F546" i="16"/>
  <c r="E546" i="16"/>
  <c r="D546" i="16"/>
  <c r="U545" i="16"/>
  <c r="T545" i="16"/>
  <c r="S545" i="16"/>
  <c r="R545" i="16"/>
  <c r="Q545" i="16"/>
  <c r="P545" i="16"/>
  <c r="O545" i="16"/>
  <c r="N545" i="16"/>
  <c r="M545" i="16"/>
  <c r="L545" i="16"/>
  <c r="K545" i="16"/>
  <c r="J545" i="16"/>
  <c r="I545" i="16"/>
  <c r="H545" i="16"/>
  <c r="G545" i="16"/>
  <c r="F545" i="16"/>
  <c r="E545" i="16"/>
  <c r="D545" i="16"/>
  <c r="U544" i="16"/>
  <c r="T544" i="16"/>
  <c r="S544" i="16"/>
  <c r="R544" i="16"/>
  <c r="Q544" i="16"/>
  <c r="P544" i="16"/>
  <c r="O544" i="16"/>
  <c r="N544" i="16"/>
  <c r="M544" i="16"/>
  <c r="L544" i="16"/>
  <c r="K544" i="16"/>
  <c r="J544" i="16"/>
  <c r="I544" i="16"/>
  <c r="H544" i="16"/>
  <c r="G544" i="16"/>
  <c r="F544" i="16"/>
  <c r="E544" i="16"/>
  <c r="D544" i="16"/>
  <c r="U543" i="16"/>
  <c r="T543" i="16"/>
  <c r="S543" i="16"/>
  <c r="R543" i="16"/>
  <c r="Q543" i="16"/>
  <c r="P543" i="16"/>
  <c r="O543" i="16"/>
  <c r="N543" i="16"/>
  <c r="M543" i="16"/>
  <c r="L543" i="16"/>
  <c r="K543" i="16"/>
  <c r="J543" i="16"/>
  <c r="I543" i="16"/>
  <c r="H543" i="16"/>
  <c r="G543" i="16"/>
  <c r="F543" i="16"/>
  <c r="E543" i="16"/>
  <c r="D543" i="16"/>
  <c r="U542" i="16"/>
  <c r="T542" i="16"/>
  <c r="S542" i="16"/>
  <c r="R542" i="16"/>
  <c r="Q542" i="16"/>
  <c r="P542" i="16"/>
  <c r="O542" i="16"/>
  <c r="N542" i="16"/>
  <c r="M542" i="16"/>
  <c r="L542" i="16"/>
  <c r="K542" i="16"/>
  <c r="J542" i="16"/>
  <c r="I542" i="16"/>
  <c r="H542" i="16"/>
  <c r="G542" i="16"/>
  <c r="F542" i="16"/>
  <c r="E542" i="16"/>
  <c r="D542" i="16"/>
  <c r="U541" i="16"/>
  <c r="T541" i="16"/>
  <c r="S541" i="16"/>
  <c r="R541" i="16"/>
  <c r="Q541" i="16"/>
  <c r="P541" i="16"/>
  <c r="O541" i="16"/>
  <c r="N541" i="16"/>
  <c r="M541" i="16"/>
  <c r="L541" i="16"/>
  <c r="K541" i="16"/>
  <c r="J541" i="16"/>
  <c r="I541" i="16"/>
  <c r="H541" i="16"/>
  <c r="G541" i="16"/>
  <c r="F541" i="16"/>
  <c r="E541" i="16"/>
  <c r="D541" i="16"/>
  <c r="U540" i="16"/>
  <c r="T540" i="16"/>
  <c r="S540" i="16"/>
  <c r="R540" i="16"/>
  <c r="Q540" i="16"/>
  <c r="P540" i="16"/>
  <c r="O540" i="16"/>
  <c r="N540" i="16"/>
  <c r="M540" i="16"/>
  <c r="L540" i="16"/>
  <c r="K540" i="16"/>
  <c r="J540" i="16"/>
  <c r="I540" i="16"/>
  <c r="H540" i="16"/>
  <c r="G540" i="16"/>
  <c r="F540" i="16"/>
  <c r="E540" i="16"/>
  <c r="D540" i="16"/>
  <c r="U539" i="16"/>
  <c r="T539" i="16"/>
  <c r="S539" i="16"/>
  <c r="R539" i="16"/>
  <c r="Q539" i="16"/>
  <c r="P539" i="16"/>
  <c r="O539" i="16"/>
  <c r="N539" i="16"/>
  <c r="M539" i="16"/>
  <c r="L539" i="16"/>
  <c r="K539" i="16"/>
  <c r="J539" i="16"/>
  <c r="I539" i="16"/>
  <c r="H539" i="16"/>
  <c r="G539" i="16"/>
  <c r="F539" i="16"/>
  <c r="E539" i="16"/>
  <c r="D539" i="16"/>
  <c r="U538" i="16"/>
  <c r="T538" i="16"/>
  <c r="S538" i="16"/>
  <c r="R538" i="16"/>
  <c r="Q538" i="16"/>
  <c r="P538" i="16"/>
  <c r="O538" i="16"/>
  <c r="N538" i="16"/>
  <c r="M538" i="16"/>
  <c r="L538" i="16"/>
  <c r="K538" i="16"/>
  <c r="J538" i="16"/>
  <c r="I538" i="16"/>
  <c r="H538" i="16"/>
  <c r="G538" i="16"/>
  <c r="F538" i="16"/>
  <c r="E538" i="16"/>
  <c r="D538" i="16"/>
  <c r="U537" i="16"/>
  <c r="T537" i="16"/>
  <c r="S537" i="16"/>
  <c r="R537" i="16"/>
  <c r="Q537" i="16"/>
  <c r="P537" i="16"/>
  <c r="O537" i="16"/>
  <c r="N537" i="16"/>
  <c r="M537" i="16"/>
  <c r="L537" i="16"/>
  <c r="K537" i="16"/>
  <c r="J537" i="16"/>
  <c r="I537" i="16"/>
  <c r="H537" i="16"/>
  <c r="G537" i="16"/>
  <c r="F537" i="16"/>
  <c r="E537" i="16"/>
  <c r="D537" i="16"/>
  <c r="U536" i="16"/>
  <c r="T536" i="16"/>
  <c r="S536" i="16"/>
  <c r="R536" i="16"/>
  <c r="Q536" i="16"/>
  <c r="P536" i="16"/>
  <c r="O536" i="16"/>
  <c r="N536" i="16"/>
  <c r="M536" i="16"/>
  <c r="L536" i="16"/>
  <c r="K536" i="16"/>
  <c r="J536" i="16"/>
  <c r="I536" i="16"/>
  <c r="H536" i="16"/>
  <c r="G536" i="16"/>
  <c r="F536" i="16"/>
  <c r="E536" i="16"/>
  <c r="D536" i="16"/>
  <c r="U535" i="16"/>
  <c r="T535" i="16"/>
  <c r="S535" i="16"/>
  <c r="R535" i="16"/>
  <c r="Q535" i="16"/>
  <c r="P535" i="16"/>
  <c r="O535" i="16"/>
  <c r="N535" i="16"/>
  <c r="M535" i="16"/>
  <c r="L535" i="16"/>
  <c r="K535" i="16"/>
  <c r="J535" i="16"/>
  <c r="I535" i="16"/>
  <c r="H535" i="16"/>
  <c r="G535" i="16"/>
  <c r="F535" i="16"/>
  <c r="E535" i="16"/>
  <c r="D535" i="16"/>
  <c r="U534" i="16"/>
  <c r="T534" i="16"/>
  <c r="S534" i="16"/>
  <c r="R534" i="16"/>
  <c r="Q534" i="16"/>
  <c r="P534" i="16"/>
  <c r="O534" i="16"/>
  <c r="N534" i="16"/>
  <c r="M534" i="16"/>
  <c r="L534" i="16"/>
  <c r="K534" i="16"/>
  <c r="J534" i="16"/>
  <c r="I534" i="16"/>
  <c r="H534" i="16"/>
  <c r="G534" i="16"/>
  <c r="F534" i="16"/>
  <c r="E534" i="16"/>
  <c r="D534" i="16"/>
  <c r="U533" i="16"/>
  <c r="T533" i="16"/>
  <c r="S533" i="16"/>
  <c r="R533" i="16"/>
  <c r="Q533" i="16"/>
  <c r="P533" i="16"/>
  <c r="O533" i="16"/>
  <c r="N533" i="16"/>
  <c r="M533" i="16"/>
  <c r="L533" i="16"/>
  <c r="K533" i="16"/>
  <c r="J533" i="16"/>
  <c r="I533" i="16"/>
  <c r="H533" i="16"/>
  <c r="G533" i="16"/>
  <c r="F533" i="16"/>
  <c r="E533" i="16"/>
  <c r="D533" i="16"/>
  <c r="U532" i="16"/>
  <c r="T532" i="16"/>
  <c r="S532" i="16"/>
  <c r="R532" i="16"/>
  <c r="Q532" i="16"/>
  <c r="P532" i="16"/>
  <c r="O532" i="16"/>
  <c r="N532" i="16"/>
  <c r="M532" i="16"/>
  <c r="L532" i="16"/>
  <c r="K532" i="16"/>
  <c r="J532" i="16"/>
  <c r="I532" i="16"/>
  <c r="H532" i="16"/>
  <c r="G532" i="16"/>
  <c r="F532" i="16"/>
  <c r="E532" i="16"/>
  <c r="D532" i="16"/>
  <c r="U531" i="16"/>
  <c r="T531" i="16"/>
  <c r="S531" i="16"/>
  <c r="R531" i="16"/>
  <c r="Q531" i="16"/>
  <c r="P531" i="16"/>
  <c r="O531" i="16"/>
  <c r="N531" i="16"/>
  <c r="M531" i="16"/>
  <c r="L531" i="16"/>
  <c r="K531" i="16"/>
  <c r="J531" i="16"/>
  <c r="I531" i="16"/>
  <c r="H531" i="16"/>
  <c r="G531" i="16"/>
  <c r="F531" i="16"/>
  <c r="E531" i="16"/>
  <c r="D531" i="16"/>
  <c r="U530" i="16"/>
  <c r="T530" i="16"/>
  <c r="S530" i="16"/>
  <c r="R530" i="16"/>
  <c r="Q530" i="16"/>
  <c r="P530" i="16"/>
  <c r="O530" i="16"/>
  <c r="N530" i="16"/>
  <c r="M530" i="16"/>
  <c r="L530" i="16"/>
  <c r="K530" i="16"/>
  <c r="J530" i="16"/>
  <c r="I530" i="16"/>
  <c r="H530" i="16"/>
  <c r="G530" i="16"/>
  <c r="F530" i="16"/>
  <c r="E530" i="16"/>
  <c r="D530" i="16"/>
  <c r="U529" i="16"/>
  <c r="T529" i="16"/>
  <c r="S529" i="16"/>
  <c r="R529" i="16"/>
  <c r="Q529" i="16"/>
  <c r="P529" i="16"/>
  <c r="O529" i="16"/>
  <c r="N529" i="16"/>
  <c r="M529" i="16"/>
  <c r="L529" i="16"/>
  <c r="K529" i="16"/>
  <c r="J529" i="16"/>
  <c r="I529" i="16"/>
  <c r="H529" i="16"/>
  <c r="G529" i="16"/>
  <c r="F529" i="16"/>
  <c r="E529" i="16"/>
  <c r="D529" i="16"/>
  <c r="U528" i="16"/>
  <c r="T528" i="16"/>
  <c r="S528" i="16"/>
  <c r="R528" i="16"/>
  <c r="Q528" i="16"/>
  <c r="P528" i="16"/>
  <c r="O528" i="16"/>
  <c r="N528" i="16"/>
  <c r="M528" i="16"/>
  <c r="L528" i="16"/>
  <c r="K528" i="16"/>
  <c r="J528" i="16"/>
  <c r="I528" i="16"/>
  <c r="H528" i="16"/>
  <c r="G528" i="16"/>
  <c r="F528" i="16"/>
  <c r="E528" i="16"/>
  <c r="D528" i="16"/>
  <c r="U527" i="16"/>
  <c r="T527" i="16"/>
  <c r="S527" i="16"/>
  <c r="R527" i="16"/>
  <c r="Q527" i="16"/>
  <c r="P527" i="16"/>
  <c r="O527" i="16"/>
  <c r="N527" i="16"/>
  <c r="M527" i="16"/>
  <c r="L527" i="16"/>
  <c r="K527" i="16"/>
  <c r="J527" i="16"/>
  <c r="I527" i="16"/>
  <c r="H527" i="16"/>
  <c r="G527" i="16"/>
  <c r="F527" i="16"/>
  <c r="E527" i="16"/>
  <c r="D527" i="16"/>
  <c r="U526" i="16"/>
  <c r="T526" i="16"/>
  <c r="S526" i="16"/>
  <c r="R526" i="16"/>
  <c r="Q526" i="16"/>
  <c r="P526" i="16"/>
  <c r="O526" i="16"/>
  <c r="N526" i="16"/>
  <c r="M526" i="16"/>
  <c r="L526" i="16"/>
  <c r="K526" i="16"/>
  <c r="J526" i="16"/>
  <c r="I526" i="16"/>
  <c r="H526" i="16"/>
  <c r="G526" i="16"/>
  <c r="F526" i="16"/>
  <c r="E526" i="16"/>
  <c r="D526" i="16"/>
  <c r="U525" i="16"/>
  <c r="T525" i="16"/>
  <c r="S525" i="16"/>
  <c r="R525" i="16"/>
  <c r="Q525" i="16"/>
  <c r="P525" i="16"/>
  <c r="O525" i="16"/>
  <c r="N525" i="16"/>
  <c r="M525" i="16"/>
  <c r="L525" i="16"/>
  <c r="K525" i="16"/>
  <c r="J525" i="16"/>
  <c r="I525" i="16"/>
  <c r="H525" i="16"/>
  <c r="G525" i="16"/>
  <c r="F525" i="16"/>
  <c r="E525" i="16"/>
  <c r="D525" i="16"/>
  <c r="U524" i="16"/>
  <c r="T524" i="16"/>
  <c r="S524" i="16"/>
  <c r="R524" i="16"/>
  <c r="Q524" i="16"/>
  <c r="P524" i="16"/>
  <c r="O524" i="16"/>
  <c r="N524" i="16"/>
  <c r="M524" i="16"/>
  <c r="L524" i="16"/>
  <c r="K524" i="16"/>
  <c r="J524" i="16"/>
  <c r="I524" i="16"/>
  <c r="H524" i="16"/>
  <c r="G524" i="16"/>
  <c r="F524" i="16"/>
  <c r="E524" i="16"/>
  <c r="D524" i="16"/>
  <c r="U523" i="16"/>
  <c r="T523" i="16"/>
  <c r="S523" i="16"/>
  <c r="R523" i="16"/>
  <c r="Q523" i="16"/>
  <c r="P523" i="16"/>
  <c r="O523" i="16"/>
  <c r="N523" i="16"/>
  <c r="M523" i="16"/>
  <c r="L523" i="16"/>
  <c r="K523" i="16"/>
  <c r="J523" i="16"/>
  <c r="I523" i="16"/>
  <c r="H523" i="16"/>
  <c r="G523" i="16"/>
  <c r="F523" i="16"/>
  <c r="E523" i="16"/>
  <c r="D523" i="16"/>
  <c r="U522" i="16"/>
  <c r="T522" i="16"/>
  <c r="S522" i="16"/>
  <c r="R522" i="16"/>
  <c r="Q522" i="16"/>
  <c r="P522" i="16"/>
  <c r="O522" i="16"/>
  <c r="N522" i="16"/>
  <c r="M522" i="16"/>
  <c r="L522" i="16"/>
  <c r="K522" i="16"/>
  <c r="J522" i="16"/>
  <c r="I522" i="16"/>
  <c r="H522" i="16"/>
  <c r="G522" i="16"/>
  <c r="F522" i="16"/>
  <c r="E522" i="16"/>
  <c r="D522" i="16"/>
  <c r="U521" i="16"/>
  <c r="T521" i="16"/>
  <c r="S521" i="16"/>
  <c r="R521" i="16"/>
  <c r="Q521" i="16"/>
  <c r="P521" i="16"/>
  <c r="O521" i="16"/>
  <c r="N521" i="16"/>
  <c r="M521" i="16"/>
  <c r="L521" i="16"/>
  <c r="K521" i="16"/>
  <c r="J521" i="16"/>
  <c r="I521" i="16"/>
  <c r="H521" i="16"/>
  <c r="G521" i="16"/>
  <c r="F521" i="16"/>
  <c r="E521" i="16"/>
  <c r="D521" i="16"/>
  <c r="U520" i="16"/>
  <c r="T520" i="16"/>
  <c r="S520" i="16"/>
  <c r="R520" i="16"/>
  <c r="Q520" i="16"/>
  <c r="P520" i="16"/>
  <c r="O520" i="16"/>
  <c r="N520" i="16"/>
  <c r="M520" i="16"/>
  <c r="L520" i="16"/>
  <c r="K520" i="16"/>
  <c r="J520" i="16"/>
  <c r="I520" i="16"/>
  <c r="H520" i="16"/>
  <c r="G520" i="16"/>
  <c r="F520" i="16"/>
  <c r="E520" i="16"/>
  <c r="D520" i="16"/>
  <c r="U519" i="16"/>
  <c r="T519" i="16"/>
  <c r="S519" i="16"/>
  <c r="R519" i="16"/>
  <c r="Q519" i="16"/>
  <c r="P519" i="16"/>
  <c r="O519" i="16"/>
  <c r="N519" i="16"/>
  <c r="M519" i="16"/>
  <c r="L519" i="16"/>
  <c r="K519" i="16"/>
  <c r="J519" i="16"/>
  <c r="I519" i="16"/>
  <c r="H519" i="16"/>
  <c r="G519" i="16"/>
  <c r="F519" i="16"/>
  <c r="E519" i="16"/>
  <c r="D519" i="16"/>
  <c r="U518" i="16"/>
  <c r="T518" i="16"/>
  <c r="S518" i="16"/>
  <c r="R518" i="16"/>
  <c r="Q518" i="16"/>
  <c r="P518" i="16"/>
  <c r="O518" i="16"/>
  <c r="N518" i="16"/>
  <c r="M518" i="16"/>
  <c r="L518" i="16"/>
  <c r="K518" i="16"/>
  <c r="J518" i="16"/>
  <c r="I518" i="16"/>
  <c r="H518" i="16"/>
  <c r="G518" i="16"/>
  <c r="F518" i="16"/>
  <c r="E518" i="16"/>
  <c r="D518" i="16"/>
  <c r="U517" i="16"/>
  <c r="T517" i="16"/>
  <c r="S517" i="16"/>
  <c r="R517" i="16"/>
  <c r="Q517" i="16"/>
  <c r="P517" i="16"/>
  <c r="O517" i="16"/>
  <c r="N517" i="16"/>
  <c r="M517" i="16"/>
  <c r="L517" i="16"/>
  <c r="K517" i="16"/>
  <c r="J517" i="16"/>
  <c r="I517" i="16"/>
  <c r="H517" i="16"/>
  <c r="G517" i="16"/>
  <c r="F517" i="16"/>
  <c r="E517" i="16"/>
  <c r="D517" i="16"/>
  <c r="U516" i="16"/>
  <c r="T516" i="16"/>
  <c r="S516" i="16"/>
  <c r="R516" i="16"/>
  <c r="Q516" i="16"/>
  <c r="P516" i="16"/>
  <c r="O516" i="16"/>
  <c r="N516" i="16"/>
  <c r="M516" i="16"/>
  <c r="L516" i="16"/>
  <c r="K516" i="16"/>
  <c r="J516" i="16"/>
  <c r="I516" i="16"/>
  <c r="H516" i="16"/>
  <c r="G516" i="16"/>
  <c r="F516" i="16"/>
  <c r="E516" i="16"/>
  <c r="D516" i="16"/>
  <c r="U515" i="16"/>
  <c r="T515" i="16"/>
  <c r="S515" i="16"/>
  <c r="R515" i="16"/>
  <c r="Q515" i="16"/>
  <c r="P515" i="16"/>
  <c r="O515" i="16"/>
  <c r="N515" i="16"/>
  <c r="M515" i="16"/>
  <c r="L515" i="16"/>
  <c r="K515" i="16"/>
  <c r="J515" i="16"/>
  <c r="I515" i="16"/>
  <c r="H515" i="16"/>
  <c r="G515" i="16"/>
  <c r="F515" i="16"/>
  <c r="E515" i="16"/>
  <c r="D515" i="16"/>
  <c r="U514" i="16"/>
  <c r="T514" i="16"/>
  <c r="S514" i="16"/>
  <c r="R514" i="16"/>
  <c r="Q514" i="16"/>
  <c r="P514" i="16"/>
  <c r="O514" i="16"/>
  <c r="N514" i="16"/>
  <c r="M514" i="16"/>
  <c r="L514" i="16"/>
  <c r="K514" i="16"/>
  <c r="J514" i="16"/>
  <c r="I514" i="16"/>
  <c r="H514" i="16"/>
  <c r="G514" i="16"/>
  <c r="F514" i="16"/>
  <c r="E514" i="16"/>
  <c r="D514" i="16"/>
  <c r="U513" i="16"/>
  <c r="T513" i="16"/>
  <c r="S513" i="16"/>
  <c r="R513" i="16"/>
  <c r="Q513" i="16"/>
  <c r="P513" i="16"/>
  <c r="O513" i="16"/>
  <c r="N513" i="16"/>
  <c r="M513" i="16"/>
  <c r="L513" i="16"/>
  <c r="K513" i="16"/>
  <c r="J513" i="16"/>
  <c r="I513" i="16"/>
  <c r="H513" i="16"/>
  <c r="G513" i="16"/>
  <c r="F513" i="16"/>
  <c r="E513" i="16"/>
  <c r="D513" i="16"/>
  <c r="U512" i="16"/>
  <c r="T512" i="16"/>
  <c r="S512" i="16"/>
  <c r="R512" i="16"/>
  <c r="Q512" i="16"/>
  <c r="P512" i="16"/>
  <c r="O512" i="16"/>
  <c r="N512" i="16"/>
  <c r="M512" i="16"/>
  <c r="L512" i="16"/>
  <c r="K512" i="16"/>
  <c r="J512" i="16"/>
  <c r="I512" i="16"/>
  <c r="H512" i="16"/>
  <c r="G512" i="16"/>
  <c r="F512" i="16"/>
  <c r="E512" i="16"/>
  <c r="D512" i="16"/>
  <c r="U511" i="16"/>
  <c r="T511" i="16"/>
  <c r="S511" i="16"/>
  <c r="R511" i="16"/>
  <c r="Q511" i="16"/>
  <c r="P511" i="16"/>
  <c r="O511" i="16"/>
  <c r="N511" i="16"/>
  <c r="M511" i="16"/>
  <c r="L511" i="16"/>
  <c r="K511" i="16"/>
  <c r="J511" i="16"/>
  <c r="I511" i="16"/>
  <c r="H511" i="16"/>
  <c r="G511" i="16"/>
  <c r="F511" i="16"/>
  <c r="E511" i="16"/>
  <c r="D511" i="16"/>
  <c r="U510" i="16"/>
  <c r="T510" i="16"/>
  <c r="S510" i="16"/>
  <c r="R510" i="16"/>
  <c r="Q510" i="16"/>
  <c r="P510" i="16"/>
  <c r="O510" i="16"/>
  <c r="N510" i="16"/>
  <c r="M510" i="16"/>
  <c r="L510" i="16"/>
  <c r="K510" i="16"/>
  <c r="J510" i="16"/>
  <c r="I510" i="16"/>
  <c r="H510" i="16"/>
  <c r="G510" i="16"/>
  <c r="F510" i="16"/>
  <c r="E510" i="16"/>
  <c r="D510" i="16"/>
  <c r="U509" i="16"/>
  <c r="T509" i="16"/>
  <c r="S509" i="16"/>
  <c r="R509" i="16"/>
  <c r="Q509" i="16"/>
  <c r="P509" i="16"/>
  <c r="O509" i="16"/>
  <c r="N509" i="16"/>
  <c r="M509" i="16"/>
  <c r="L509" i="16"/>
  <c r="K509" i="16"/>
  <c r="J509" i="16"/>
  <c r="I509" i="16"/>
  <c r="H509" i="16"/>
  <c r="G509" i="16"/>
  <c r="F509" i="16"/>
  <c r="E509" i="16"/>
  <c r="D509" i="16"/>
  <c r="U508" i="16"/>
  <c r="T508" i="16"/>
  <c r="S508" i="16"/>
  <c r="R508" i="16"/>
  <c r="Q508" i="16"/>
  <c r="P508" i="16"/>
  <c r="O508" i="16"/>
  <c r="N508" i="16"/>
  <c r="M508" i="16"/>
  <c r="L508" i="16"/>
  <c r="K508" i="16"/>
  <c r="J508" i="16"/>
  <c r="I508" i="16"/>
  <c r="H508" i="16"/>
  <c r="G508" i="16"/>
  <c r="F508" i="16"/>
  <c r="E508" i="16"/>
  <c r="D508" i="16"/>
  <c r="U507" i="16"/>
  <c r="T507" i="16"/>
  <c r="S507" i="16"/>
  <c r="R507" i="16"/>
  <c r="Q507" i="16"/>
  <c r="P507" i="16"/>
  <c r="O507" i="16"/>
  <c r="N507" i="16"/>
  <c r="M507" i="16"/>
  <c r="L507" i="16"/>
  <c r="K507" i="16"/>
  <c r="J507" i="16"/>
  <c r="I507" i="16"/>
  <c r="H507" i="16"/>
  <c r="G507" i="16"/>
  <c r="F507" i="16"/>
  <c r="E507" i="16"/>
  <c r="D507" i="16"/>
  <c r="U506" i="16"/>
  <c r="T506" i="16"/>
  <c r="S506" i="16"/>
  <c r="R506" i="16"/>
  <c r="Q506" i="16"/>
  <c r="P506" i="16"/>
  <c r="O506" i="16"/>
  <c r="N506" i="16"/>
  <c r="M506" i="16"/>
  <c r="L506" i="16"/>
  <c r="K506" i="16"/>
  <c r="J506" i="16"/>
  <c r="I506" i="16"/>
  <c r="H506" i="16"/>
  <c r="G506" i="16"/>
  <c r="F506" i="16"/>
  <c r="E506" i="16"/>
  <c r="D506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U6" i="16"/>
  <c r="T6" i="16"/>
  <c r="S6" i="16"/>
  <c r="R6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EQ833" i="15"/>
  <c r="EP833" i="15"/>
  <c r="EO833" i="15"/>
  <c r="EN833" i="15"/>
  <c r="EM833" i="15"/>
  <c r="EL833" i="15"/>
  <c r="EK833" i="15"/>
  <c r="EJ833" i="15"/>
  <c r="EI833" i="15"/>
  <c r="EH833" i="15"/>
  <c r="EG833" i="15"/>
  <c r="EF833" i="15"/>
  <c r="EE833" i="15"/>
  <c r="ED833" i="15"/>
  <c r="EC833" i="15"/>
  <c r="EB833" i="15"/>
  <c r="EA833" i="15"/>
  <c r="DZ833" i="15"/>
  <c r="DY833" i="15"/>
  <c r="DX833" i="15"/>
  <c r="DW833" i="15"/>
  <c r="DV833" i="15"/>
  <c r="DU833" i="15"/>
  <c r="DT833" i="15"/>
  <c r="DS833" i="15"/>
  <c r="DR833" i="15"/>
  <c r="DQ833" i="15"/>
  <c r="DP833" i="15"/>
  <c r="DO833" i="15"/>
  <c r="DN833" i="15"/>
  <c r="DM833" i="15"/>
  <c r="DL833" i="15"/>
  <c r="DK833" i="15"/>
  <c r="DJ833" i="15"/>
  <c r="DI833" i="15"/>
  <c r="DH833" i="15"/>
  <c r="DG833" i="15"/>
  <c r="DF833" i="15"/>
  <c r="DE833" i="15"/>
  <c r="DD833" i="15"/>
  <c r="DC833" i="15"/>
  <c r="DB833" i="15"/>
  <c r="DA833" i="15"/>
  <c r="CZ833" i="15"/>
  <c r="CY833" i="15"/>
  <c r="CX833" i="15"/>
  <c r="CW833" i="15"/>
  <c r="CV833" i="15"/>
  <c r="CU833" i="15"/>
  <c r="CT833" i="15"/>
  <c r="CS833" i="15"/>
  <c r="CR833" i="15"/>
  <c r="CQ833" i="15"/>
  <c r="CP833" i="15"/>
  <c r="CO833" i="15"/>
  <c r="CN833" i="15"/>
  <c r="CM833" i="15"/>
  <c r="CL833" i="15"/>
  <c r="CK833" i="15"/>
  <c r="CJ833" i="15"/>
  <c r="CI833" i="15"/>
  <c r="CH833" i="15"/>
  <c r="CG833" i="15"/>
  <c r="CF833" i="15"/>
  <c r="CE833" i="15"/>
  <c r="CD833" i="15"/>
  <c r="CC833" i="15"/>
  <c r="CB833" i="15"/>
  <c r="CA833" i="15"/>
  <c r="BZ833" i="15"/>
  <c r="BY833" i="15"/>
  <c r="BX833" i="15"/>
  <c r="BW833" i="15"/>
  <c r="BV833" i="15"/>
  <c r="BU833" i="15"/>
  <c r="BT833" i="15"/>
  <c r="BS833" i="15"/>
  <c r="BR833" i="15"/>
  <c r="BQ833" i="15"/>
  <c r="BP833" i="15"/>
  <c r="BO833" i="15"/>
  <c r="BN833" i="15"/>
  <c r="BM833" i="15"/>
  <c r="BL833" i="15"/>
  <c r="BK833" i="15"/>
  <c r="BJ833" i="15"/>
  <c r="BI833" i="15"/>
  <c r="BH833" i="15"/>
  <c r="BG833" i="15"/>
  <c r="BF833" i="15"/>
  <c r="BE833" i="15"/>
  <c r="BD833" i="15"/>
  <c r="BC833" i="15"/>
  <c r="BB833" i="15"/>
  <c r="BA833" i="15"/>
  <c r="AZ833" i="15"/>
  <c r="AY833" i="15"/>
  <c r="AX833" i="15"/>
  <c r="AW833" i="15"/>
  <c r="AV833" i="15"/>
  <c r="AU833" i="15"/>
  <c r="AT833" i="15"/>
  <c r="AS833" i="15"/>
  <c r="AR833" i="15"/>
  <c r="AQ833" i="15"/>
  <c r="AP833" i="15"/>
  <c r="AO833" i="15"/>
  <c r="AN833" i="15"/>
  <c r="AM833" i="15"/>
  <c r="AL833" i="15"/>
  <c r="AK833" i="15"/>
  <c r="AJ833" i="15"/>
  <c r="AI833" i="15"/>
  <c r="AH833" i="15"/>
  <c r="AG833" i="15"/>
  <c r="AF833" i="15"/>
  <c r="AE833" i="15"/>
  <c r="AD833" i="15"/>
  <c r="AC833" i="15"/>
  <c r="AB833" i="15"/>
  <c r="AA833" i="15"/>
  <c r="Z833" i="15"/>
  <c r="Y833" i="15"/>
  <c r="X833" i="15"/>
  <c r="W833" i="15"/>
  <c r="V833" i="15"/>
  <c r="U833" i="15"/>
  <c r="T833" i="15"/>
  <c r="S833" i="15"/>
  <c r="R833" i="15"/>
  <c r="Q833" i="15"/>
  <c r="P833" i="15"/>
  <c r="O833" i="15"/>
  <c r="N833" i="15"/>
  <c r="M833" i="15"/>
  <c r="L833" i="15"/>
  <c r="K833" i="15"/>
  <c r="J833" i="15"/>
  <c r="I833" i="15"/>
  <c r="H833" i="15"/>
  <c r="G833" i="15"/>
  <c r="F833" i="15"/>
  <c r="E833" i="15"/>
  <c r="EQ832" i="15"/>
  <c r="EP832" i="15"/>
  <c r="EO832" i="15"/>
  <c r="EN832" i="15"/>
  <c r="EM832" i="15"/>
  <c r="EL832" i="15"/>
  <c r="EK832" i="15"/>
  <c r="EJ832" i="15"/>
  <c r="EI832" i="15"/>
  <c r="EH832" i="15"/>
  <c r="EG832" i="15"/>
  <c r="EF832" i="15"/>
  <c r="EE832" i="15"/>
  <c r="ED832" i="15"/>
  <c r="EC832" i="15"/>
  <c r="EB832" i="15"/>
  <c r="EA832" i="15"/>
  <c r="DZ832" i="15"/>
  <c r="DY832" i="15"/>
  <c r="DX832" i="15"/>
  <c r="DW832" i="15"/>
  <c r="DV832" i="15"/>
  <c r="DU832" i="15"/>
  <c r="DT832" i="15"/>
  <c r="DS832" i="15"/>
  <c r="DR832" i="15"/>
  <c r="DQ832" i="15"/>
  <c r="DP832" i="15"/>
  <c r="DO832" i="15"/>
  <c r="DN832" i="15"/>
  <c r="DM832" i="15"/>
  <c r="DL832" i="15"/>
  <c r="DK832" i="15"/>
  <c r="DJ832" i="15"/>
  <c r="DI832" i="15"/>
  <c r="DH832" i="15"/>
  <c r="DG832" i="15"/>
  <c r="DF832" i="15"/>
  <c r="DE832" i="15"/>
  <c r="DD832" i="15"/>
  <c r="DC832" i="15"/>
  <c r="DB832" i="15"/>
  <c r="DA832" i="15"/>
  <c r="CZ832" i="15"/>
  <c r="CY832" i="15"/>
  <c r="CX832" i="15"/>
  <c r="CW832" i="15"/>
  <c r="CV832" i="15"/>
  <c r="CU832" i="15"/>
  <c r="CT832" i="15"/>
  <c r="CS832" i="15"/>
  <c r="CR832" i="15"/>
  <c r="CQ832" i="15"/>
  <c r="CP832" i="15"/>
  <c r="CO832" i="15"/>
  <c r="CN832" i="15"/>
  <c r="CM832" i="15"/>
  <c r="CL832" i="15"/>
  <c r="CK832" i="15"/>
  <c r="CJ832" i="15"/>
  <c r="CI832" i="15"/>
  <c r="CH832" i="15"/>
  <c r="CG832" i="15"/>
  <c r="CF832" i="15"/>
  <c r="CE832" i="15"/>
  <c r="CD832" i="15"/>
  <c r="CC832" i="15"/>
  <c r="CB832" i="15"/>
  <c r="CA832" i="15"/>
  <c r="BZ832" i="15"/>
  <c r="BY832" i="15"/>
  <c r="BX832" i="15"/>
  <c r="BW832" i="15"/>
  <c r="BV832" i="15"/>
  <c r="BU832" i="15"/>
  <c r="BT832" i="15"/>
  <c r="BS832" i="15"/>
  <c r="BR832" i="15"/>
  <c r="BQ832" i="15"/>
  <c r="BP832" i="15"/>
  <c r="BO832" i="15"/>
  <c r="BN832" i="15"/>
  <c r="BM832" i="15"/>
  <c r="BL832" i="15"/>
  <c r="BK832" i="15"/>
  <c r="BJ832" i="15"/>
  <c r="BI832" i="15"/>
  <c r="BH832" i="15"/>
  <c r="BG832" i="15"/>
  <c r="BF832" i="15"/>
  <c r="BE832" i="15"/>
  <c r="BD832" i="15"/>
  <c r="BC832" i="15"/>
  <c r="BB832" i="15"/>
  <c r="BA832" i="15"/>
  <c r="AZ832" i="15"/>
  <c r="AY832" i="15"/>
  <c r="AX832" i="15"/>
  <c r="AW832" i="15"/>
  <c r="AV832" i="15"/>
  <c r="AU832" i="15"/>
  <c r="AT832" i="15"/>
  <c r="AS832" i="15"/>
  <c r="AR832" i="15"/>
  <c r="AQ832" i="15"/>
  <c r="AP832" i="15"/>
  <c r="AO832" i="15"/>
  <c r="AN832" i="15"/>
  <c r="AM832" i="15"/>
  <c r="AL832" i="15"/>
  <c r="AK832" i="15"/>
  <c r="AJ832" i="15"/>
  <c r="AI832" i="15"/>
  <c r="AH832" i="15"/>
  <c r="AG832" i="15"/>
  <c r="AF832" i="15"/>
  <c r="AE832" i="15"/>
  <c r="AD832" i="15"/>
  <c r="AC832" i="15"/>
  <c r="AB832" i="15"/>
  <c r="AA832" i="15"/>
  <c r="Z832" i="15"/>
  <c r="Y832" i="15"/>
  <c r="X832" i="15"/>
  <c r="W832" i="15"/>
  <c r="V832" i="15"/>
  <c r="U832" i="15"/>
  <c r="T832" i="15"/>
  <c r="S832" i="15"/>
  <c r="R832" i="15"/>
  <c r="Q832" i="15"/>
  <c r="P832" i="15"/>
  <c r="O832" i="15"/>
  <c r="N832" i="15"/>
  <c r="M832" i="15"/>
  <c r="L832" i="15"/>
  <c r="K832" i="15"/>
  <c r="J832" i="15"/>
  <c r="I832" i="15"/>
  <c r="H832" i="15"/>
  <c r="G832" i="15"/>
  <c r="F832" i="15"/>
  <c r="E832" i="15"/>
  <c r="EQ831" i="15"/>
  <c r="EP831" i="15"/>
  <c r="EO831" i="15"/>
  <c r="EN831" i="15"/>
  <c r="EM831" i="15"/>
  <c r="EL831" i="15"/>
  <c r="EK831" i="15"/>
  <c r="EJ831" i="15"/>
  <c r="EI831" i="15"/>
  <c r="EH831" i="15"/>
  <c r="EG831" i="15"/>
  <c r="EF831" i="15"/>
  <c r="EE831" i="15"/>
  <c r="ED831" i="15"/>
  <c r="EC831" i="15"/>
  <c r="EB831" i="15"/>
  <c r="EA831" i="15"/>
  <c r="DZ831" i="15"/>
  <c r="DY831" i="15"/>
  <c r="DX831" i="15"/>
  <c r="DW831" i="15"/>
  <c r="DV831" i="15"/>
  <c r="DU831" i="15"/>
  <c r="DT831" i="15"/>
  <c r="DS831" i="15"/>
  <c r="DR831" i="15"/>
  <c r="DQ831" i="15"/>
  <c r="DP831" i="15"/>
  <c r="DO831" i="15"/>
  <c r="DN831" i="15"/>
  <c r="DM831" i="15"/>
  <c r="DL831" i="15"/>
  <c r="DK831" i="15"/>
  <c r="DJ831" i="15"/>
  <c r="DI831" i="15"/>
  <c r="DH831" i="15"/>
  <c r="DG831" i="15"/>
  <c r="DF831" i="15"/>
  <c r="DE831" i="15"/>
  <c r="DD831" i="15"/>
  <c r="DC831" i="15"/>
  <c r="DB831" i="15"/>
  <c r="DA831" i="15"/>
  <c r="CZ831" i="15"/>
  <c r="CY831" i="15"/>
  <c r="CX831" i="15"/>
  <c r="CW831" i="15"/>
  <c r="CV831" i="15"/>
  <c r="CU831" i="15"/>
  <c r="CT831" i="15"/>
  <c r="CS831" i="15"/>
  <c r="CR831" i="15"/>
  <c r="CQ831" i="15"/>
  <c r="CP831" i="15"/>
  <c r="CO831" i="15"/>
  <c r="CN831" i="15"/>
  <c r="CM831" i="15"/>
  <c r="CL831" i="15"/>
  <c r="CK831" i="15"/>
  <c r="CJ831" i="15"/>
  <c r="CI831" i="15"/>
  <c r="CH831" i="15"/>
  <c r="CG831" i="15"/>
  <c r="CF831" i="15"/>
  <c r="CE831" i="15"/>
  <c r="CD831" i="15"/>
  <c r="CC831" i="15"/>
  <c r="CB831" i="15"/>
  <c r="CA831" i="15"/>
  <c r="BZ831" i="15"/>
  <c r="BY831" i="15"/>
  <c r="BX831" i="15"/>
  <c r="BW831" i="15"/>
  <c r="BV831" i="15"/>
  <c r="BU831" i="15"/>
  <c r="BT831" i="15"/>
  <c r="BS831" i="15"/>
  <c r="BR831" i="15"/>
  <c r="BQ831" i="15"/>
  <c r="BP831" i="15"/>
  <c r="BO831" i="15"/>
  <c r="BN831" i="15"/>
  <c r="BM831" i="15"/>
  <c r="BL831" i="15"/>
  <c r="BK831" i="15"/>
  <c r="BJ831" i="15"/>
  <c r="BI831" i="15"/>
  <c r="BH831" i="15"/>
  <c r="BG831" i="15"/>
  <c r="BF831" i="15"/>
  <c r="BE831" i="15"/>
  <c r="BD831" i="15"/>
  <c r="BC831" i="15"/>
  <c r="BB831" i="15"/>
  <c r="BA831" i="15"/>
  <c r="AZ831" i="15"/>
  <c r="AY831" i="15"/>
  <c r="AX831" i="15"/>
  <c r="AW831" i="15"/>
  <c r="AV831" i="15"/>
  <c r="AU831" i="15"/>
  <c r="AT831" i="15"/>
  <c r="AS831" i="15"/>
  <c r="AR831" i="15"/>
  <c r="AQ831" i="15"/>
  <c r="AP831" i="15"/>
  <c r="AO831" i="15"/>
  <c r="AN831" i="15"/>
  <c r="AM831" i="15"/>
  <c r="AL831" i="15"/>
  <c r="AK831" i="15"/>
  <c r="AJ831" i="15"/>
  <c r="AI831" i="15"/>
  <c r="AH831" i="15"/>
  <c r="AG831" i="15"/>
  <c r="AF831" i="15"/>
  <c r="AE831" i="15"/>
  <c r="AD831" i="15"/>
  <c r="AC831" i="15"/>
  <c r="AB831" i="15"/>
  <c r="AA831" i="15"/>
  <c r="Z831" i="15"/>
  <c r="Y831" i="15"/>
  <c r="X831" i="15"/>
  <c r="W831" i="15"/>
  <c r="V831" i="15"/>
  <c r="U831" i="15"/>
  <c r="T831" i="15"/>
  <c r="S831" i="15"/>
  <c r="R831" i="15"/>
  <c r="Q831" i="15"/>
  <c r="P831" i="15"/>
  <c r="O831" i="15"/>
  <c r="N831" i="15"/>
  <c r="M831" i="15"/>
  <c r="L831" i="15"/>
  <c r="K831" i="15"/>
  <c r="J831" i="15"/>
  <c r="I831" i="15"/>
  <c r="H831" i="15"/>
  <c r="G831" i="15"/>
  <c r="F831" i="15"/>
  <c r="E831" i="15"/>
  <c r="EQ830" i="15"/>
  <c r="EP830" i="15"/>
  <c r="EO830" i="15"/>
  <c r="EN830" i="15"/>
  <c r="EM830" i="15"/>
  <c r="EL830" i="15"/>
  <c r="EK830" i="15"/>
  <c r="EJ830" i="15"/>
  <c r="EI830" i="15"/>
  <c r="EH830" i="15"/>
  <c r="EG830" i="15"/>
  <c r="EF830" i="15"/>
  <c r="EE830" i="15"/>
  <c r="ED830" i="15"/>
  <c r="EC830" i="15"/>
  <c r="EB830" i="15"/>
  <c r="EA830" i="15"/>
  <c r="DZ830" i="15"/>
  <c r="DY830" i="15"/>
  <c r="DX830" i="15"/>
  <c r="DW830" i="15"/>
  <c r="DV830" i="15"/>
  <c r="DU830" i="15"/>
  <c r="DT830" i="15"/>
  <c r="DS830" i="15"/>
  <c r="DR830" i="15"/>
  <c r="DQ830" i="15"/>
  <c r="DP830" i="15"/>
  <c r="DO830" i="15"/>
  <c r="DN830" i="15"/>
  <c r="DM830" i="15"/>
  <c r="DL830" i="15"/>
  <c r="DK830" i="15"/>
  <c r="DJ830" i="15"/>
  <c r="DI830" i="15"/>
  <c r="DH830" i="15"/>
  <c r="DG830" i="15"/>
  <c r="DF830" i="15"/>
  <c r="DE830" i="15"/>
  <c r="DD830" i="15"/>
  <c r="DC830" i="15"/>
  <c r="DB830" i="15"/>
  <c r="DA830" i="15"/>
  <c r="CZ830" i="15"/>
  <c r="CY830" i="15"/>
  <c r="CX830" i="15"/>
  <c r="CW830" i="15"/>
  <c r="CV830" i="15"/>
  <c r="CU830" i="15"/>
  <c r="CT830" i="15"/>
  <c r="CS830" i="15"/>
  <c r="CR830" i="15"/>
  <c r="CQ830" i="15"/>
  <c r="CP830" i="15"/>
  <c r="CO830" i="15"/>
  <c r="CN830" i="15"/>
  <c r="CM830" i="15"/>
  <c r="CL830" i="15"/>
  <c r="CK830" i="15"/>
  <c r="CJ830" i="15"/>
  <c r="CI830" i="15"/>
  <c r="CH830" i="15"/>
  <c r="CG830" i="15"/>
  <c r="CF830" i="15"/>
  <c r="CE830" i="15"/>
  <c r="CD830" i="15"/>
  <c r="CC830" i="15"/>
  <c r="CB830" i="15"/>
  <c r="CA830" i="15"/>
  <c r="BZ830" i="15"/>
  <c r="BY830" i="15"/>
  <c r="BX830" i="15"/>
  <c r="BW830" i="15"/>
  <c r="BV830" i="15"/>
  <c r="BU830" i="15"/>
  <c r="BT830" i="15"/>
  <c r="BS830" i="15"/>
  <c r="BR830" i="15"/>
  <c r="BQ830" i="15"/>
  <c r="BP830" i="15"/>
  <c r="BO830" i="15"/>
  <c r="BN830" i="15"/>
  <c r="BM830" i="15"/>
  <c r="BL830" i="15"/>
  <c r="BK830" i="15"/>
  <c r="BJ830" i="15"/>
  <c r="BI830" i="15"/>
  <c r="BH830" i="15"/>
  <c r="BG830" i="15"/>
  <c r="BF830" i="15"/>
  <c r="BE830" i="15"/>
  <c r="BD830" i="15"/>
  <c r="BC830" i="15"/>
  <c r="BB830" i="15"/>
  <c r="BA830" i="15"/>
  <c r="AZ830" i="15"/>
  <c r="AY830" i="15"/>
  <c r="AX830" i="15"/>
  <c r="AW830" i="15"/>
  <c r="AV830" i="15"/>
  <c r="AU830" i="15"/>
  <c r="AT830" i="15"/>
  <c r="AS830" i="15"/>
  <c r="AR830" i="15"/>
  <c r="AQ830" i="15"/>
  <c r="AP830" i="15"/>
  <c r="AO830" i="15"/>
  <c r="AN830" i="15"/>
  <c r="AM830" i="15"/>
  <c r="AL830" i="15"/>
  <c r="AK830" i="15"/>
  <c r="AJ830" i="15"/>
  <c r="AI830" i="15"/>
  <c r="AH830" i="15"/>
  <c r="AG830" i="15"/>
  <c r="AF830" i="15"/>
  <c r="AE830" i="15"/>
  <c r="AD830" i="15"/>
  <c r="AC830" i="15"/>
  <c r="AB830" i="15"/>
  <c r="AA830" i="15"/>
  <c r="Z830" i="15"/>
  <c r="Y830" i="15"/>
  <c r="X830" i="15"/>
  <c r="W830" i="15"/>
  <c r="V830" i="15"/>
  <c r="U830" i="15"/>
  <c r="T830" i="15"/>
  <c r="S830" i="15"/>
  <c r="R830" i="15"/>
  <c r="Q830" i="15"/>
  <c r="P830" i="15"/>
  <c r="O830" i="15"/>
  <c r="N830" i="15"/>
  <c r="M830" i="15"/>
  <c r="L830" i="15"/>
  <c r="K830" i="15"/>
  <c r="J830" i="15"/>
  <c r="I830" i="15"/>
  <c r="H830" i="15"/>
  <c r="G830" i="15"/>
  <c r="F830" i="15"/>
  <c r="E830" i="15"/>
  <c r="EQ829" i="15"/>
  <c r="EP829" i="15"/>
  <c r="EO829" i="15"/>
  <c r="EN829" i="15"/>
  <c r="EM829" i="15"/>
  <c r="EL829" i="15"/>
  <c r="EK829" i="15"/>
  <c r="EJ829" i="15"/>
  <c r="EI829" i="15"/>
  <c r="EH829" i="15"/>
  <c r="EG829" i="15"/>
  <c r="EF829" i="15"/>
  <c r="EE829" i="15"/>
  <c r="ED829" i="15"/>
  <c r="EC829" i="15"/>
  <c r="EB829" i="15"/>
  <c r="EA829" i="15"/>
  <c r="DZ829" i="15"/>
  <c r="DY829" i="15"/>
  <c r="DX829" i="15"/>
  <c r="DW829" i="15"/>
  <c r="DV829" i="15"/>
  <c r="DU829" i="15"/>
  <c r="DT829" i="15"/>
  <c r="DS829" i="15"/>
  <c r="DR829" i="15"/>
  <c r="DQ829" i="15"/>
  <c r="DP829" i="15"/>
  <c r="DO829" i="15"/>
  <c r="DN829" i="15"/>
  <c r="DM829" i="15"/>
  <c r="DL829" i="15"/>
  <c r="DK829" i="15"/>
  <c r="DJ829" i="15"/>
  <c r="DI829" i="15"/>
  <c r="DH829" i="15"/>
  <c r="DG829" i="15"/>
  <c r="DF829" i="15"/>
  <c r="DE829" i="15"/>
  <c r="DD829" i="15"/>
  <c r="DC829" i="15"/>
  <c r="DB829" i="15"/>
  <c r="DA829" i="15"/>
  <c r="CZ829" i="15"/>
  <c r="CY829" i="15"/>
  <c r="CX829" i="15"/>
  <c r="CW829" i="15"/>
  <c r="CV829" i="15"/>
  <c r="CU829" i="15"/>
  <c r="CT829" i="15"/>
  <c r="CS829" i="15"/>
  <c r="CR829" i="15"/>
  <c r="CQ829" i="15"/>
  <c r="CP829" i="15"/>
  <c r="CO829" i="15"/>
  <c r="CN829" i="15"/>
  <c r="CM829" i="15"/>
  <c r="CL829" i="15"/>
  <c r="CK829" i="15"/>
  <c r="CJ829" i="15"/>
  <c r="CI829" i="15"/>
  <c r="CH829" i="15"/>
  <c r="CG829" i="15"/>
  <c r="CF829" i="15"/>
  <c r="CE829" i="15"/>
  <c r="CD829" i="15"/>
  <c r="CC829" i="15"/>
  <c r="CB829" i="15"/>
  <c r="CA829" i="15"/>
  <c r="BZ829" i="15"/>
  <c r="BY829" i="15"/>
  <c r="BX829" i="15"/>
  <c r="BW829" i="15"/>
  <c r="BV829" i="15"/>
  <c r="BU829" i="15"/>
  <c r="BT829" i="15"/>
  <c r="BS829" i="15"/>
  <c r="BR829" i="15"/>
  <c r="BQ829" i="15"/>
  <c r="BP829" i="15"/>
  <c r="BO829" i="15"/>
  <c r="BN829" i="15"/>
  <c r="BM829" i="15"/>
  <c r="BL829" i="15"/>
  <c r="BK829" i="15"/>
  <c r="BJ829" i="15"/>
  <c r="BI829" i="15"/>
  <c r="BH829" i="15"/>
  <c r="BG829" i="15"/>
  <c r="BF829" i="15"/>
  <c r="BE829" i="15"/>
  <c r="BD829" i="15"/>
  <c r="BC829" i="15"/>
  <c r="BB829" i="15"/>
  <c r="BA829" i="15"/>
  <c r="AZ829" i="15"/>
  <c r="AY829" i="15"/>
  <c r="AX829" i="15"/>
  <c r="AW829" i="15"/>
  <c r="AV829" i="15"/>
  <c r="AU829" i="15"/>
  <c r="AT829" i="15"/>
  <c r="AS829" i="15"/>
  <c r="AR829" i="15"/>
  <c r="AQ829" i="15"/>
  <c r="AP829" i="15"/>
  <c r="AO829" i="15"/>
  <c r="AN829" i="15"/>
  <c r="AM829" i="15"/>
  <c r="AL829" i="15"/>
  <c r="AK829" i="15"/>
  <c r="AJ829" i="15"/>
  <c r="AI829" i="15"/>
  <c r="AH829" i="15"/>
  <c r="AG829" i="15"/>
  <c r="AF829" i="15"/>
  <c r="AE829" i="15"/>
  <c r="AD829" i="15"/>
  <c r="AC829" i="15"/>
  <c r="AB829" i="15"/>
  <c r="AA829" i="15"/>
  <c r="Z829" i="15"/>
  <c r="Y829" i="15"/>
  <c r="X829" i="15"/>
  <c r="W829" i="15"/>
  <c r="V829" i="15"/>
  <c r="U829" i="15"/>
  <c r="T829" i="15"/>
  <c r="S829" i="15"/>
  <c r="R829" i="15"/>
  <c r="Q829" i="15"/>
  <c r="P829" i="15"/>
  <c r="O829" i="15"/>
  <c r="N829" i="15"/>
  <c r="M829" i="15"/>
  <c r="L829" i="15"/>
  <c r="K829" i="15"/>
  <c r="J829" i="15"/>
  <c r="I829" i="15"/>
  <c r="H829" i="15"/>
  <c r="G829" i="15"/>
  <c r="F829" i="15"/>
  <c r="E829" i="15"/>
  <c r="EQ828" i="15"/>
  <c r="EP828" i="15"/>
  <c r="EO828" i="15"/>
  <c r="EN828" i="15"/>
  <c r="EM828" i="15"/>
  <c r="EL828" i="15"/>
  <c r="EK828" i="15"/>
  <c r="EJ828" i="15"/>
  <c r="EI828" i="15"/>
  <c r="EH828" i="15"/>
  <c r="EG828" i="15"/>
  <c r="EF828" i="15"/>
  <c r="EE828" i="15"/>
  <c r="ED828" i="15"/>
  <c r="EC828" i="15"/>
  <c r="EB828" i="15"/>
  <c r="EA828" i="15"/>
  <c r="DZ828" i="15"/>
  <c r="DY828" i="15"/>
  <c r="DX828" i="15"/>
  <c r="DW828" i="15"/>
  <c r="DV828" i="15"/>
  <c r="DU828" i="15"/>
  <c r="DT828" i="15"/>
  <c r="DS828" i="15"/>
  <c r="DR828" i="15"/>
  <c r="DQ828" i="15"/>
  <c r="DP828" i="15"/>
  <c r="DO828" i="15"/>
  <c r="DN828" i="15"/>
  <c r="DM828" i="15"/>
  <c r="DL828" i="15"/>
  <c r="DK828" i="15"/>
  <c r="DJ828" i="15"/>
  <c r="DI828" i="15"/>
  <c r="DH828" i="15"/>
  <c r="DG828" i="15"/>
  <c r="DF828" i="15"/>
  <c r="DE828" i="15"/>
  <c r="DD828" i="15"/>
  <c r="DC828" i="15"/>
  <c r="DB828" i="15"/>
  <c r="DA828" i="15"/>
  <c r="CZ828" i="15"/>
  <c r="CY828" i="15"/>
  <c r="CX828" i="15"/>
  <c r="CW828" i="15"/>
  <c r="CV828" i="15"/>
  <c r="CU828" i="15"/>
  <c r="CT828" i="15"/>
  <c r="CS828" i="15"/>
  <c r="CR828" i="15"/>
  <c r="CQ828" i="15"/>
  <c r="CP828" i="15"/>
  <c r="CO828" i="15"/>
  <c r="CN828" i="15"/>
  <c r="CM828" i="15"/>
  <c r="CL828" i="15"/>
  <c r="CK828" i="15"/>
  <c r="CJ828" i="15"/>
  <c r="CI828" i="15"/>
  <c r="CH828" i="15"/>
  <c r="CG828" i="15"/>
  <c r="CF828" i="15"/>
  <c r="CE828" i="15"/>
  <c r="CD828" i="15"/>
  <c r="CC828" i="15"/>
  <c r="CB828" i="15"/>
  <c r="CA828" i="15"/>
  <c r="BZ828" i="15"/>
  <c r="BY828" i="15"/>
  <c r="BX828" i="15"/>
  <c r="BW828" i="15"/>
  <c r="BV828" i="15"/>
  <c r="BU828" i="15"/>
  <c r="BT828" i="15"/>
  <c r="BS828" i="15"/>
  <c r="BR828" i="15"/>
  <c r="BQ828" i="15"/>
  <c r="BP828" i="15"/>
  <c r="BO828" i="15"/>
  <c r="BN828" i="15"/>
  <c r="BM828" i="15"/>
  <c r="BL828" i="15"/>
  <c r="BK828" i="15"/>
  <c r="BJ828" i="15"/>
  <c r="BI828" i="15"/>
  <c r="BH828" i="15"/>
  <c r="BG828" i="15"/>
  <c r="BF828" i="15"/>
  <c r="BE828" i="15"/>
  <c r="BD828" i="15"/>
  <c r="BC828" i="15"/>
  <c r="BB828" i="15"/>
  <c r="BA828" i="15"/>
  <c r="AZ828" i="15"/>
  <c r="AY828" i="15"/>
  <c r="AX828" i="15"/>
  <c r="AW828" i="15"/>
  <c r="AV828" i="15"/>
  <c r="AU828" i="15"/>
  <c r="AT828" i="15"/>
  <c r="AS828" i="15"/>
  <c r="AR828" i="15"/>
  <c r="AQ828" i="15"/>
  <c r="AP828" i="15"/>
  <c r="AO828" i="15"/>
  <c r="AN828" i="15"/>
  <c r="AM828" i="15"/>
  <c r="AL828" i="15"/>
  <c r="AK828" i="15"/>
  <c r="AJ828" i="15"/>
  <c r="AI828" i="15"/>
  <c r="AH828" i="15"/>
  <c r="AG828" i="15"/>
  <c r="AF828" i="15"/>
  <c r="AE828" i="15"/>
  <c r="AD828" i="15"/>
  <c r="AC828" i="15"/>
  <c r="AB828" i="15"/>
  <c r="AA828" i="15"/>
  <c r="Z828" i="15"/>
  <c r="Y828" i="15"/>
  <c r="X828" i="15"/>
  <c r="W828" i="15"/>
  <c r="V828" i="15"/>
  <c r="U828" i="15"/>
  <c r="T828" i="15"/>
  <c r="S828" i="15"/>
  <c r="R828" i="15"/>
  <c r="Q828" i="15"/>
  <c r="P828" i="15"/>
  <c r="O828" i="15"/>
  <c r="N828" i="15"/>
  <c r="M828" i="15"/>
  <c r="L828" i="15"/>
  <c r="K828" i="15"/>
  <c r="J828" i="15"/>
  <c r="I828" i="15"/>
  <c r="H828" i="15"/>
  <c r="G828" i="15"/>
  <c r="F828" i="15"/>
  <c r="E828" i="15"/>
  <c r="EQ827" i="15"/>
  <c r="EP827" i="15"/>
  <c r="EO827" i="15"/>
  <c r="EN827" i="15"/>
  <c r="EM827" i="15"/>
  <c r="EL827" i="15"/>
  <c r="EK827" i="15"/>
  <c r="EJ827" i="15"/>
  <c r="EI827" i="15"/>
  <c r="EH827" i="15"/>
  <c r="EG827" i="15"/>
  <c r="EF827" i="15"/>
  <c r="EE827" i="15"/>
  <c r="ED827" i="15"/>
  <c r="EC827" i="15"/>
  <c r="EB827" i="15"/>
  <c r="EA827" i="15"/>
  <c r="DZ827" i="15"/>
  <c r="DY827" i="15"/>
  <c r="DX827" i="15"/>
  <c r="DW827" i="15"/>
  <c r="DV827" i="15"/>
  <c r="DU827" i="15"/>
  <c r="DT827" i="15"/>
  <c r="DS827" i="15"/>
  <c r="DR827" i="15"/>
  <c r="DQ827" i="15"/>
  <c r="DP827" i="15"/>
  <c r="DO827" i="15"/>
  <c r="DN827" i="15"/>
  <c r="DM827" i="15"/>
  <c r="DL827" i="15"/>
  <c r="DK827" i="15"/>
  <c r="DJ827" i="15"/>
  <c r="DI827" i="15"/>
  <c r="DH827" i="15"/>
  <c r="DG827" i="15"/>
  <c r="DF827" i="15"/>
  <c r="DE827" i="15"/>
  <c r="DD827" i="15"/>
  <c r="DC827" i="15"/>
  <c r="DB827" i="15"/>
  <c r="DA827" i="15"/>
  <c r="CZ827" i="15"/>
  <c r="CY827" i="15"/>
  <c r="CX827" i="15"/>
  <c r="CW827" i="15"/>
  <c r="CV827" i="15"/>
  <c r="CU827" i="15"/>
  <c r="CT827" i="15"/>
  <c r="CS827" i="15"/>
  <c r="CR827" i="15"/>
  <c r="CQ827" i="15"/>
  <c r="CP827" i="15"/>
  <c r="CO827" i="15"/>
  <c r="CN827" i="15"/>
  <c r="CM827" i="15"/>
  <c r="CL827" i="15"/>
  <c r="CK827" i="15"/>
  <c r="CJ827" i="15"/>
  <c r="CI827" i="15"/>
  <c r="CH827" i="15"/>
  <c r="CG827" i="15"/>
  <c r="CF827" i="15"/>
  <c r="CE827" i="15"/>
  <c r="CD827" i="15"/>
  <c r="CC827" i="15"/>
  <c r="CB827" i="15"/>
  <c r="CA827" i="15"/>
  <c r="BZ827" i="15"/>
  <c r="BY827" i="15"/>
  <c r="BX827" i="15"/>
  <c r="BW827" i="15"/>
  <c r="BV827" i="15"/>
  <c r="BU827" i="15"/>
  <c r="BT827" i="15"/>
  <c r="BS827" i="15"/>
  <c r="BR827" i="15"/>
  <c r="BQ827" i="15"/>
  <c r="BP827" i="15"/>
  <c r="BO827" i="15"/>
  <c r="BN827" i="15"/>
  <c r="BM827" i="15"/>
  <c r="BL827" i="15"/>
  <c r="BK827" i="15"/>
  <c r="BJ827" i="15"/>
  <c r="BI827" i="15"/>
  <c r="BH827" i="15"/>
  <c r="BG827" i="15"/>
  <c r="BF827" i="15"/>
  <c r="BE827" i="15"/>
  <c r="BD827" i="15"/>
  <c r="BC827" i="15"/>
  <c r="BB827" i="15"/>
  <c r="BA827" i="15"/>
  <c r="AZ827" i="15"/>
  <c r="AY827" i="15"/>
  <c r="AX827" i="15"/>
  <c r="AW827" i="15"/>
  <c r="AV827" i="15"/>
  <c r="AU827" i="15"/>
  <c r="AT827" i="15"/>
  <c r="AS827" i="15"/>
  <c r="AR827" i="15"/>
  <c r="AQ827" i="15"/>
  <c r="AP827" i="15"/>
  <c r="AO827" i="15"/>
  <c r="AN827" i="15"/>
  <c r="AM827" i="15"/>
  <c r="AL827" i="15"/>
  <c r="AK827" i="15"/>
  <c r="AJ827" i="15"/>
  <c r="AI827" i="15"/>
  <c r="AH827" i="15"/>
  <c r="AG827" i="15"/>
  <c r="AF827" i="15"/>
  <c r="AE827" i="15"/>
  <c r="AD827" i="15"/>
  <c r="AC827" i="15"/>
  <c r="AB827" i="15"/>
  <c r="AA827" i="15"/>
  <c r="Z827" i="15"/>
  <c r="Y827" i="15"/>
  <c r="X827" i="15"/>
  <c r="W827" i="15"/>
  <c r="V827" i="15"/>
  <c r="U827" i="15"/>
  <c r="T827" i="15"/>
  <c r="S827" i="15"/>
  <c r="R827" i="15"/>
  <c r="Q827" i="15"/>
  <c r="P827" i="15"/>
  <c r="O827" i="15"/>
  <c r="N827" i="15"/>
  <c r="M827" i="15"/>
  <c r="L827" i="15"/>
  <c r="K827" i="15"/>
  <c r="J827" i="15"/>
  <c r="I827" i="15"/>
  <c r="H827" i="15"/>
  <c r="G827" i="15"/>
  <c r="F827" i="15"/>
  <c r="E827" i="15"/>
  <c r="EQ826" i="15"/>
  <c r="EP826" i="15"/>
  <c r="EO826" i="15"/>
  <c r="EN826" i="15"/>
  <c r="EM826" i="15"/>
  <c r="EL826" i="15"/>
  <c r="EK826" i="15"/>
  <c r="EJ826" i="15"/>
  <c r="EI826" i="15"/>
  <c r="EH826" i="15"/>
  <c r="EG826" i="15"/>
  <c r="EF826" i="15"/>
  <c r="EE826" i="15"/>
  <c r="ED826" i="15"/>
  <c r="EC826" i="15"/>
  <c r="EB826" i="15"/>
  <c r="EA826" i="15"/>
  <c r="DZ826" i="15"/>
  <c r="DY826" i="15"/>
  <c r="DX826" i="15"/>
  <c r="DW826" i="15"/>
  <c r="DV826" i="15"/>
  <c r="DU826" i="15"/>
  <c r="DT826" i="15"/>
  <c r="DS826" i="15"/>
  <c r="DR826" i="15"/>
  <c r="DQ826" i="15"/>
  <c r="DP826" i="15"/>
  <c r="DO826" i="15"/>
  <c r="DN826" i="15"/>
  <c r="DM826" i="15"/>
  <c r="DL826" i="15"/>
  <c r="DK826" i="15"/>
  <c r="DJ826" i="15"/>
  <c r="DI826" i="15"/>
  <c r="DH826" i="15"/>
  <c r="DG826" i="15"/>
  <c r="DF826" i="15"/>
  <c r="DE826" i="15"/>
  <c r="DD826" i="15"/>
  <c r="DC826" i="15"/>
  <c r="DB826" i="15"/>
  <c r="DA826" i="15"/>
  <c r="CZ826" i="15"/>
  <c r="CY826" i="15"/>
  <c r="CX826" i="15"/>
  <c r="CW826" i="15"/>
  <c r="CV826" i="15"/>
  <c r="CU826" i="15"/>
  <c r="CT826" i="15"/>
  <c r="CS826" i="15"/>
  <c r="CR826" i="15"/>
  <c r="CQ826" i="15"/>
  <c r="CP826" i="15"/>
  <c r="CO826" i="15"/>
  <c r="CN826" i="15"/>
  <c r="CM826" i="15"/>
  <c r="CL826" i="15"/>
  <c r="CK826" i="15"/>
  <c r="CJ826" i="15"/>
  <c r="CI826" i="15"/>
  <c r="CH826" i="15"/>
  <c r="CG826" i="15"/>
  <c r="CF826" i="15"/>
  <c r="CE826" i="15"/>
  <c r="CD826" i="15"/>
  <c r="CC826" i="15"/>
  <c r="CB826" i="15"/>
  <c r="CA826" i="15"/>
  <c r="BZ826" i="15"/>
  <c r="BY826" i="15"/>
  <c r="BX826" i="15"/>
  <c r="BW826" i="15"/>
  <c r="BV826" i="15"/>
  <c r="BU826" i="15"/>
  <c r="BT826" i="15"/>
  <c r="BS826" i="15"/>
  <c r="BR826" i="15"/>
  <c r="BQ826" i="15"/>
  <c r="BP826" i="15"/>
  <c r="BO826" i="15"/>
  <c r="BN826" i="15"/>
  <c r="BM826" i="15"/>
  <c r="BL826" i="15"/>
  <c r="BK826" i="15"/>
  <c r="BJ826" i="15"/>
  <c r="BI826" i="15"/>
  <c r="BH826" i="15"/>
  <c r="BG826" i="15"/>
  <c r="BF826" i="15"/>
  <c r="BE826" i="15"/>
  <c r="BD826" i="15"/>
  <c r="BC826" i="15"/>
  <c r="BB826" i="15"/>
  <c r="BA826" i="15"/>
  <c r="AZ826" i="15"/>
  <c r="AY826" i="15"/>
  <c r="AX826" i="15"/>
  <c r="AW826" i="15"/>
  <c r="AV826" i="15"/>
  <c r="AU826" i="15"/>
  <c r="AT826" i="15"/>
  <c r="AS826" i="15"/>
  <c r="AR826" i="15"/>
  <c r="AQ826" i="15"/>
  <c r="AP826" i="15"/>
  <c r="AO826" i="15"/>
  <c r="AN826" i="15"/>
  <c r="AM826" i="15"/>
  <c r="AL826" i="15"/>
  <c r="AK826" i="15"/>
  <c r="AJ826" i="15"/>
  <c r="AI826" i="15"/>
  <c r="AH826" i="15"/>
  <c r="AG826" i="15"/>
  <c r="AF826" i="15"/>
  <c r="AE826" i="15"/>
  <c r="AD826" i="15"/>
  <c r="AC826" i="15"/>
  <c r="AB826" i="15"/>
  <c r="AA826" i="15"/>
  <c r="Z826" i="15"/>
  <c r="Y826" i="15"/>
  <c r="X826" i="15"/>
  <c r="W826" i="15"/>
  <c r="V826" i="15"/>
  <c r="U826" i="15"/>
  <c r="T826" i="15"/>
  <c r="S826" i="15"/>
  <c r="R826" i="15"/>
  <c r="Q826" i="15"/>
  <c r="P826" i="15"/>
  <c r="O826" i="15"/>
  <c r="N826" i="15"/>
  <c r="M826" i="15"/>
  <c r="L826" i="15"/>
  <c r="K826" i="15"/>
  <c r="J826" i="15"/>
  <c r="I826" i="15"/>
  <c r="H826" i="15"/>
  <c r="G826" i="15"/>
  <c r="F826" i="15"/>
  <c r="E826" i="15"/>
  <c r="EQ825" i="15"/>
  <c r="EQ840" i="15" s="1"/>
  <c r="EP825" i="15"/>
  <c r="EP840" i="15" s="1"/>
  <c r="EO825" i="15"/>
  <c r="EO840" i="15" s="1"/>
  <c r="EN825" i="15"/>
  <c r="EM825" i="15"/>
  <c r="EL825" i="15"/>
  <c r="EK825" i="15"/>
  <c r="EJ825" i="15"/>
  <c r="EI825" i="15"/>
  <c r="EI840" i="15" s="1"/>
  <c r="EH825" i="15"/>
  <c r="EH840" i="15" s="1"/>
  <c r="EG825" i="15"/>
  <c r="EG840" i="15" s="1"/>
  <c r="EF825" i="15"/>
  <c r="EE825" i="15"/>
  <c r="ED825" i="15"/>
  <c r="EC825" i="15"/>
  <c r="EB825" i="15"/>
  <c r="EA825" i="15"/>
  <c r="EA840" i="15" s="1"/>
  <c r="DZ825" i="15"/>
  <c r="DZ840" i="15" s="1"/>
  <c r="DY825" i="15"/>
  <c r="DY840" i="15" s="1"/>
  <c r="DX825" i="15"/>
  <c r="DW825" i="15"/>
  <c r="DV825" i="15"/>
  <c r="DU825" i="15"/>
  <c r="DT825" i="15"/>
  <c r="DS825" i="15"/>
  <c r="DS840" i="15" s="1"/>
  <c r="DR825" i="15"/>
  <c r="DR840" i="15" s="1"/>
  <c r="DQ825" i="15"/>
  <c r="DQ840" i="15" s="1"/>
  <c r="DP825" i="15"/>
  <c r="DO825" i="15"/>
  <c r="DN825" i="15"/>
  <c r="DM825" i="15"/>
  <c r="DL825" i="15"/>
  <c r="DK825" i="15"/>
  <c r="DK840" i="15" s="1"/>
  <c r="DJ825" i="15"/>
  <c r="DJ840" i="15" s="1"/>
  <c r="DI825" i="15"/>
  <c r="DI840" i="15" s="1"/>
  <c r="DH825" i="15"/>
  <c r="DG825" i="15"/>
  <c r="DF825" i="15"/>
  <c r="DE825" i="15"/>
  <c r="DD825" i="15"/>
  <c r="DC825" i="15"/>
  <c r="DC840" i="15" s="1"/>
  <c r="DB825" i="15"/>
  <c r="DB840" i="15" s="1"/>
  <c r="DA825" i="15"/>
  <c r="DA840" i="15" s="1"/>
  <c r="CZ825" i="15"/>
  <c r="CY825" i="15"/>
  <c r="CX825" i="15"/>
  <c r="CW825" i="15"/>
  <c r="CV825" i="15"/>
  <c r="CU825" i="15"/>
  <c r="CU840" i="15" s="1"/>
  <c r="CT825" i="15"/>
  <c r="CT840" i="15" s="1"/>
  <c r="CS825" i="15"/>
  <c r="CS840" i="15" s="1"/>
  <c r="CR825" i="15"/>
  <c r="CQ825" i="15"/>
  <c r="CP825" i="15"/>
  <c r="CO825" i="15"/>
  <c r="CN825" i="15"/>
  <c r="CM825" i="15"/>
  <c r="CM840" i="15" s="1"/>
  <c r="CL825" i="15"/>
  <c r="CL840" i="15" s="1"/>
  <c r="CK825" i="15"/>
  <c r="CK840" i="15" s="1"/>
  <c r="CJ825" i="15"/>
  <c r="CI825" i="15"/>
  <c r="CH825" i="15"/>
  <c r="CG825" i="15"/>
  <c r="CF825" i="15"/>
  <c r="CE825" i="15"/>
  <c r="CE840" i="15" s="1"/>
  <c r="CD825" i="15"/>
  <c r="CD840" i="15" s="1"/>
  <c r="CC825" i="15"/>
  <c r="CC840" i="15" s="1"/>
  <c r="CB825" i="15"/>
  <c r="CA825" i="15"/>
  <c r="BZ825" i="15"/>
  <c r="BY825" i="15"/>
  <c r="BX825" i="15"/>
  <c r="BW825" i="15"/>
  <c r="BW840" i="15" s="1"/>
  <c r="BV825" i="15"/>
  <c r="BV840" i="15" s="1"/>
  <c r="BU825" i="15"/>
  <c r="BU840" i="15" s="1"/>
  <c r="BT825" i="15"/>
  <c r="BS825" i="15"/>
  <c r="BR825" i="15"/>
  <c r="BQ825" i="15"/>
  <c r="BP825" i="15"/>
  <c r="BO825" i="15"/>
  <c r="BO840" i="15" s="1"/>
  <c r="BN825" i="15"/>
  <c r="BN840" i="15" s="1"/>
  <c r="BM825" i="15"/>
  <c r="BM840" i="15" s="1"/>
  <c r="BL825" i="15"/>
  <c r="BK825" i="15"/>
  <c r="BJ825" i="15"/>
  <c r="BI825" i="15"/>
  <c r="BH825" i="15"/>
  <c r="BG825" i="15"/>
  <c r="BG840" i="15" s="1"/>
  <c r="BF825" i="15"/>
  <c r="BF840" i="15" s="1"/>
  <c r="BE825" i="15"/>
  <c r="BE840" i="15" s="1"/>
  <c r="BD825" i="15"/>
  <c r="BC825" i="15"/>
  <c r="BB825" i="15"/>
  <c r="BA825" i="15"/>
  <c r="AZ825" i="15"/>
  <c r="AY825" i="15"/>
  <c r="AY840" i="15" s="1"/>
  <c r="AX825" i="15"/>
  <c r="AX840" i="15" s="1"/>
  <c r="AW825" i="15"/>
  <c r="AW840" i="15" s="1"/>
  <c r="AV825" i="15"/>
  <c r="AU825" i="15"/>
  <c r="AT825" i="15"/>
  <c r="AS825" i="15"/>
  <c r="AR825" i="15"/>
  <c r="AQ825" i="15"/>
  <c r="AQ840" i="15" s="1"/>
  <c r="AP825" i="15"/>
  <c r="AP840" i="15" s="1"/>
  <c r="AO825" i="15"/>
  <c r="AO840" i="15" s="1"/>
  <c r="AN825" i="15"/>
  <c r="AM825" i="15"/>
  <c r="AL825" i="15"/>
  <c r="AK825" i="15"/>
  <c r="AJ825" i="15"/>
  <c r="AI825" i="15"/>
  <c r="AI840" i="15" s="1"/>
  <c r="AH825" i="15"/>
  <c r="AH840" i="15" s="1"/>
  <c r="AG825" i="15"/>
  <c r="AG840" i="15" s="1"/>
  <c r="AF825" i="15"/>
  <c r="AE825" i="15"/>
  <c r="AD825" i="15"/>
  <c r="AC825" i="15"/>
  <c r="AB825" i="15"/>
  <c r="AA825" i="15"/>
  <c r="AA840" i="15" s="1"/>
  <c r="Z825" i="15"/>
  <c r="Z840" i="15" s="1"/>
  <c r="Y825" i="15"/>
  <c r="Y840" i="15" s="1"/>
  <c r="X825" i="15"/>
  <c r="W825" i="15"/>
  <c r="V825" i="15"/>
  <c r="U825" i="15"/>
  <c r="T825" i="15"/>
  <c r="S825" i="15"/>
  <c r="S840" i="15" s="1"/>
  <c r="R825" i="15"/>
  <c r="R840" i="15" s="1"/>
  <c r="Q825" i="15"/>
  <c r="Q840" i="15" s="1"/>
  <c r="P825" i="15"/>
  <c r="O825" i="15"/>
  <c r="N825" i="15"/>
  <c r="M825" i="15"/>
  <c r="L825" i="15"/>
  <c r="K825" i="15"/>
  <c r="K840" i="15" s="1"/>
  <c r="J825" i="15"/>
  <c r="J840" i="15" s="1"/>
  <c r="I825" i="15"/>
  <c r="I840" i="15" s="1"/>
  <c r="H825" i="15"/>
  <c r="G825" i="15"/>
  <c r="F825" i="15"/>
  <c r="E825" i="15"/>
  <c r="EQ824" i="15"/>
  <c r="EP824" i="15"/>
  <c r="EO824" i="15"/>
  <c r="EN824" i="15"/>
  <c r="EM824" i="15"/>
  <c r="EL824" i="15"/>
  <c r="EK824" i="15"/>
  <c r="EJ824" i="15"/>
  <c r="EI824" i="15"/>
  <c r="EH824" i="15"/>
  <c r="EG824" i="15"/>
  <c r="EF824" i="15"/>
  <c r="EE824" i="15"/>
  <c r="ED824" i="15"/>
  <c r="EC824" i="15"/>
  <c r="EB824" i="15"/>
  <c r="EA824" i="15"/>
  <c r="DZ824" i="15"/>
  <c r="DY824" i="15"/>
  <c r="DX824" i="15"/>
  <c r="DW824" i="15"/>
  <c r="DV824" i="15"/>
  <c r="DU824" i="15"/>
  <c r="DT824" i="15"/>
  <c r="DS824" i="15"/>
  <c r="DR824" i="15"/>
  <c r="DQ824" i="15"/>
  <c r="DP824" i="15"/>
  <c r="DO824" i="15"/>
  <c r="DN824" i="15"/>
  <c r="DM824" i="15"/>
  <c r="DL824" i="15"/>
  <c r="DK824" i="15"/>
  <c r="DJ824" i="15"/>
  <c r="DI824" i="15"/>
  <c r="DH824" i="15"/>
  <c r="DG824" i="15"/>
  <c r="DF824" i="15"/>
  <c r="DE824" i="15"/>
  <c r="DD824" i="15"/>
  <c r="DC824" i="15"/>
  <c r="DB824" i="15"/>
  <c r="DA824" i="15"/>
  <c r="CZ824" i="15"/>
  <c r="CY824" i="15"/>
  <c r="CX824" i="15"/>
  <c r="CW824" i="15"/>
  <c r="CV824" i="15"/>
  <c r="CU824" i="15"/>
  <c r="CT824" i="15"/>
  <c r="CS824" i="15"/>
  <c r="CR824" i="15"/>
  <c r="CQ824" i="15"/>
  <c r="CP824" i="15"/>
  <c r="CO824" i="15"/>
  <c r="CN824" i="15"/>
  <c r="CM824" i="15"/>
  <c r="CL824" i="15"/>
  <c r="CK824" i="15"/>
  <c r="CJ824" i="15"/>
  <c r="CI824" i="15"/>
  <c r="CH824" i="15"/>
  <c r="CG824" i="15"/>
  <c r="CF824" i="15"/>
  <c r="CE824" i="15"/>
  <c r="CD824" i="15"/>
  <c r="CC824" i="15"/>
  <c r="CB824" i="15"/>
  <c r="CA824" i="15"/>
  <c r="BZ824" i="15"/>
  <c r="BY824" i="15"/>
  <c r="BX824" i="15"/>
  <c r="BW824" i="15"/>
  <c r="BV824" i="15"/>
  <c r="BU824" i="15"/>
  <c r="BT824" i="15"/>
  <c r="BS824" i="15"/>
  <c r="BR824" i="15"/>
  <c r="BQ824" i="15"/>
  <c r="BP824" i="15"/>
  <c r="BO824" i="15"/>
  <c r="BN824" i="15"/>
  <c r="BM824" i="15"/>
  <c r="BL824" i="15"/>
  <c r="BK824" i="15"/>
  <c r="BJ824" i="15"/>
  <c r="BI824" i="15"/>
  <c r="BH824" i="15"/>
  <c r="BG824" i="15"/>
  <c r="BF824" i="15"/>
  <c r="BE824" i="15"/>
  <c r="BD824" i="15"/>
  <c r="BC824" i="15"/>
  <c r="BB824" i="15"/>
  <c r="BA824" i="15"/>
  <c r="AZ824" i="15"/>
  <c r="AY824" i="15"/>
  <c r="AX824" i="15"/>
  <c r="AW824" i="15"/>
  <c r="AV824" i="15"/>
  <c r="AU824" i="15"/>
  <c r="AT824" i="15"/>
  <c r="AS824" i="15"/>
  <c r="AR824" i="15"/>
  <c r="AQ824" i="15"/>
  <c r="AP824" i="15"/>
  <c r="AO824" i="15"/>
  <c r="AN824" i="15"/>
  <c r="AM824" i="15"/>
  <c r="AL824" i="15"/>
  <c r="AK824" i="15"/>
  <c r="AJ824" i="15"/>
  <c r="AI824" i="15"/>
  <c r="AH824" i="15"/>
  <c r="AG824" i="15"/>
  <c r="AF824" i="15"/>
  <c r="AE824" i="15"/>
  <c r="AD824" i="15"/>
  <c r="AC824" i="15"/>
  <c r="AB824" i="15"/>
  <c r="AA824" i="15"/>
  <c r="Z824" i="15"/>
  <c r="Y824" i="15"/>
  <c r="X824" i="15"/>
  <c r="W824" i="15"/>
  <c r="V824" i="15"/>
  <c r="U824" i="15"/>
  <c r="T824" i="15"/>
  <c r="S824" i="15"/>
  <c r="R824" i="15"/>
  <c r="Q824" i="15"/>
  <c r="P824" i="15"/>
  <c r="O824" i="15"/>
  <c r="N824" i="15"/>
  <c r="M824" i="15"/>
  <c r="L824" i="15"/>
  <c r="K824" i="15"/>
  <c r="J824" i="15"/>
  <c r="I824" i="15"/>
  <c r="H824" i="15"/>
  <c r="G824" i="15"/>
  <c r="F824" i="15"/>
  <c r="E824" i="15"/>
  <c r="EQ823" i="15"/>
  <c r="EP823" i="15"/>
  <c r="EO823" i="15"/>
  <c r="EN823" i="15"/>
  <c r="EM823" i="15"/>
  <c r="EL823" i="15"/>
  <c r="EK823" i="15"/>
  <c r="EJ823" i="15"/>
  <c r="EI823" i="15"/>
  <c r="EH823" i="15"/>
  <c r="EG823" i="15"/>
  <c r="EF823" i="15"/>
  <c r="EE823" i="15"/>
  <c r="ED823" i="15"/>
  <c r="EC823" i="15"/>
  <c r="EB823" i="15"/>
  <c r="EA823" i="15"/>
  <c r="DZ823" i="15"/>
  <c r="DY823" i="15"/>
  <c r="DX823" i="15"/>
  <c r="DW823" i="15"/>
  <c r="DV823" i="15"/>
  <c r="DU823" i="15"/>
  <c r="DT823" i="15"/>
  <c r="DS823" i="15"/>
  <c r="DR823" i="15"/>
  <c r="DQ823" i="15"/>
  <c r="DP823" i="15"/>
  <c r="DO823" i="15"/>
  <c r="DN823" i="15"/>
  <c r="DM823" i="15"/>
  <c r="DL823" i="15"/>
  <c r="DK823" i="15"/>
  <c r="DJ823" i="15"/>
  <c r="DI823" i="15"/>
  <c r="DH823" i="15"/>
  <c r="DG823" i="15"/>
  <c r="DF823" i="15"/>
  <c r="DE823" i="15"/>
  <c r="DD823" i="15"/>
  <c r="DC823" i="15"/>
  <c r="DB823" i="15"/>
  <c r="DA823" i="15"/>
  <c r="CZ823" i="15"/>
  <c r="CY823" i="15"/>
  <c r="CX823" i="15"/>
  <c r="CW823" i="15"/>
  <c r="CV823" i="15"/>
  <c r="CU823" i="15"/>
  <c r="CT823" i="15"/>
  <c r="CS823" i="15"/>
  <c r="CR823" i="15"/>
  <c r="CQ823" i="15"/>
  <c r="CP823" i="15"/>
  <c r="CO823" i="15"/>
  <c r="CN823" i="15"/>
  <c r="CM823" i="15"/>
  <c r="CL823" i="15"/>
  <c r="CK823" i="15"/>
  <c r="CJ823" i="15"/>
  <c r="CI823" i="15"/>
  <c r="CH823" i="15"/>
  <c r="CG823" i="15"/>
  <c r="CF823" i="15"/>
  <c r="CE823" i="15"/>
  <c r="CD823" i="15"/>
  <c r="CC823" i="15"/>
  <c r="CB823" i="15"/>
  <c r="CA823" i="15"/>
  <c r="BZ823" i="15"/>
  <c r="BY823" i="15"/>
  <c r="BX823" i="15"/>
  <c r="BW823" i="15"/>
  <c r="BV823" i="15"/>
  <c r="BU823" i="15"/>
  <c r="BT823" i="15"/>
  <c r="BS823" i="15"/>
  <c r="BR823" i="15"/>
  <c r="BQ823" i="15"/>
  <c r="BP823" i="15"/>
  <c r="BO823" i="15"/>
  <c r="BN823" i="15"/>
  <c r="BM823" i="15"/>
  <c r="BL823" i="15"/>
  <c r="BK823" i="15"/>
  <c r="BJ823" i="15"/>
  <c r="BI823" i="15"/>
  <c r="BH823" i="15"/>
  <c r="BG823" i="15"/>
  <c r="BF823" i="15"/>
  <c r="BE823" i="15"/>
  <c r="BD823" i="15"/>
  <c r="BC823" i="15"/>
  <c r="BB823" i="15"/>
  <c r="BA823" i="15"/>
  <c r="AZ823" i="15"/>
  <c r="AY823" i="15"/>
  <c r="AX823" i="15"/>
  <c r="AW823" i="15"/>
  <c r="AV823" i="15"/>
  <c r="AU823" i="15"/>
  <c r="AT823" i="15"/>
  <c r="AS823" i="15"/>
  <c r="AR823" i="15"/>
  <c r="AQ823" i="15"/>
  <c r="AP823" i="15"/>
  <c r="AO823" i="15"/>
  <c r="AN823" i="15"/>
  <c r="AM823" i="15"/>
  <c r="AL823" i="15"/>
  <c r="AK823" i="15"/>
  <c r="AJ823" i="15"/>
  <c r="AI823" i="15"/>
  <c r="AH823" i="15"/>
  <c r="AG823" i="15"/>
  <c r="AF823" i="15"/>
  <c r="AE823" i="15"/>
  <c r="AD823" i="15"/>
  <c r="AC823" i="15"/>
  <c r="AB823" i="15"/>
  <c r="AA823" i="15"/>
  <c r="Z823" i="15"/>
  <c r="Y823" i="15"/>
  <c r="X823" i="15"/>
  <c r="W823" i="15"/>
  <c r="V823" i="15"/>
  <c r="U823" i="15"/>
  <c r="T823" i="15"/>
  <c r="S823" i="15"/>
  <c r="R823" i="15"/>
  <c r="Q823" i="15"/>
  <c r="P823" i="15"/>
  <c r="O823" i="15"/>
  <c r="N823" i="15"/>
  <c r="M823" i="15"/>
  <c r="L823" i="15"/>
  <c r="K823" i="15"/>
  <c r="J823" i="15"/>
  <c r="I823" i="15"/>
  <c r="H823" i="15"/>
  <c r="G823" i="15"/>
  <c r="F823" i="15"/>
  <c r="E823" i="15"/>
  <c r="EQ822" i="15"/>
  <c r="EP822" i="15"/>
  <c r="EO822" i="15"/>
  <c r="EN822" i="15"/>
  <c r="EM822" i="15"/>
  <c r="EL822" i="15"/>
  <c r="EK822" i="15"/>
  <c r="EJ822" i="15"/>
  <c r="EI822" i="15"/>
  <c r="EH822" i="15"/>
  <c r="EG822" i="15"/>
  <c r="EF822" i="15"/>
  <c r="EE822" i="15"/>
  <c r="ED822" i="15"/>
  <c r="EC822" i="15"/>
  <c r="EB822" i="15"/>
  <c r="EA822" i="15"/>
  <c r="DZ822" i="15"/>
  <c r="DY822" i="15"/>
  <c r="DX822" i="15"/>
  <c r="DW822" i="15"/>
  <c r="DV822" i="15"/>
  <c r="DU822" i="15"/>
  <c r="DT822" i="15"/>
  <c r="DS822" i="15"/>
  <c r="DR822" i="15"/>
  <c r="DQ822" i="15"/>
  <c r="DP822" i="15"/>
  <c r="DO822" i="15"/>
  <c r="DN822" i="15"/>
  <c r="DM822" i="15"/>
  <c r="DL822" i="15"/>
  <c r="DK822" i="15"/>
  <c r="DJ822" i="15"/>
  <c r="DI822" i="15"/>
  <c r="DH822" i="15"/>
  <c r="DG822" i="15"/>
  <c r="DF822" i="15"/>
  <c r="DE822" i="15"/>
  <c r="DD822" i="15"/>
  <c r="DC822" i="15"/>
  <c r="DB822" i="15"/>
  <c r="DA822" i="15"/>
  <c r="CZ822" i="15"/>
  <c r="CY822" i="15"/>
  <c r="CX822" i="15"/>
  <c r="CW822" i="15"/>
  <c r="CV822" i="15"/>
  <c r="CU822" i="15"/>
  <c r="CT822" i="15"/>
  <c r="CS822" i="15"/>
  <c r="CR822" i="15"/>
  <c r="CQ822" i="15"/>
  <c r="CP822" i="15"/>
  <c r="CO822" i="15"/>
  <c r="CN822" i="15"/>
  <c r="CM822" i="15"/>
  <c r="CL822" i="15"/>
  <c r="CK822" i="15"/>
  <c r="CJ822" i="15"/>
  <c r="CI822" i="15"/>
  <c r="CH822" i="15"/>
  <c r="CG822" i="15"/>
  <c r="CF822" i="15"/>
  <c r="CE822" i="15"/>
  <c r="CD822" i="15"/>
  <c r="CC822" i="15"/>
  <c r="CB822" i="15"/>
  <c r="CA822" i="15"/>
  <c r="BZ822" i="15"/>
  <c r="BY822" i="15"/>
  <c r="BX822" i="15"/>
  <c r="BW822" i="15"/>
  <c r="BV822" i="15"/>
  <c r="BU822" i="15"/>
  <c r="BT822" i="15"/>
  <c r="BS822" i="15"/>
  <c r="BR822" i="15"/>
  <c r="BQ822" i="15"/>
  <c r="BP822" i="15"/>
  <c r="BO822" i="15"/>
  <c r="BN822" i="15"/>
  <c r="BM822" i="15"/>
  <c r="BL822" i="15"/>
  <c r="BK822" i="15"/>
  <c r="BJ822" i="15"/>
  <c r="BI822" i="15"/>
  <c r="BH822" i="15"/>
  <c r="BG822" i="15"/>
  <c r="BF822" i="15"/>
  <c r="BE822" i="15"/>
  <c r="BD822" i="15"/>
  <c r="BC822" i="15"/>
  <c r="BB822" i="15"/>
  <c r="BA822" i="15"/>
  <c r="AZ822" i="15"/>
  <c r="AY822" i="15"/>
  <c r="AX822" i="15"/>
  <c r="AW822" i="15"/>
  <c r="AV822" i="15"/>
  <c r="AU822" i="15"/>
  <c r="AT822" i="15"/>
  <c r="AS822" i="15"/>
  <c r="AR822" i="15"/>
  <c r="AQ822" i="15"/>
  <c r="AP822" i="15"/>
  <c r="AO822" i="15"/>
  <c r="AN822" i="15"/>
  <c r="AM822" i="15"/>
  <c r="AL822" i="15"/>
  <c r="AK822" i="15"/>
  <c r="AJ822" i="15"/>
  <c r="AI822" i="15"/>
  <c r="AH822" i="15"/>
  <c r="AG822" i="15"/>
  <c r="AF822" i="15"/>
  <c r="AE822" i="15"/>
  <c r="AD822" i="15"/>
  <c r="AC822" i="15"/>
  <c r="AB822" i="15"/>
  <c r="AA822" i="15"/>
  <c r="Z822" i="15"/>
  <c r="Y822" i="15"/>
  <c r="X822" i="15"/>
  <c r="W822" i="15"/>
  <c r="V822" i="15"/>
  <c r="U822" i="15"/>
  <c r="T822" i="15"/>
  <c r="S822" i="15"/>
  <c r="R822" i="15"/>
  <c r="Q822" i="15"/>
  <c r="P822" i="15"/>
  <c r="O822" i="15"/>
  <c r="N822" i="15"/>
  <c r="M822" i="15"/>
  <c r="L822" i="15"/>
  <c r="K822" i="15"/>
  <c r="J822" i="15"/>
  <c r="I822" i="15"/>
  <c r="H822" i="15"/>
  <c r="G822" i="15"/>
  <c r="F822" i="15"/>
  <c r="E822" i="15"/>
  <c r="EQ821" i="15"/>
  <c r="EP821" i="15"/>
  <c r="EO821" i="15"/>
  <c r="EN821" i="15"/>
  <c r="EM821" i="15"/>
  <c r="EL821" i="15"/>
  <c r="EK821" i="15"/>
  <c r="EJ821" i="15"/>
  <c r="EI821" i="15"/>
  <c r="EH821" i="15"/>
  <c r="EG821" i="15"/>
  <c r="EF821" i="15"/>
  <c r="EE821" i="15"/>
  <c r="ED821" i="15"/>
  <c r="EC821" i="15"/>
  <c r="EB821" i="15"/>
  <c r="EA821" i="15"/>
  <c r="DZ821" i="15"/>
  <c r="DY821" i="15"/>
  <c r="DX821" i="15"/>
  <c r="DW821" i="15"/>
  <c r="DV821" i="15"/>
  <c r="DU821" i="15"/>
  <c r="DT821" i="15"/>
  <c r="DS821" i="15"/>
  <c r="DR821" i="15"/>
  <c r="DQ821" i="15"/>
  <c r="DP821" i="15"/>
  <c r="DO821" i="15"/>
  <c r="DN821" i="15"/>
  <c r="DM821" i="15"/>
  <c r="DL821" i="15"/>
  <c r="DK821" i="15"/>
  <c r="DJ821" i="15"/>
  <c r="DI821" i="15"/>
  <c r="DH821" i="15"/>
  <c r="DG821" i="15"/>
  <c r="DF821" i="15"/>
  <c r="DE821" i="15"/>
  <c r="DD821" i="15"/>
  <c r="DC821" i="15"/>
  <c r="DB821" i="15"/>
  <c r="DA821" i="15"/>
  <c r="CZ821" i="15"/>
  <c r="CY821" i="15"/>
  <c r="CX821" i="15"/>
  <c r="CW821" i="15"/>
  <c r="CV821" i="15"/>
  <c r="CU821" i="15"/>
  <c r="CT821" i="15"/>
  <c r="CS821" i="15"/>
  <c r="CR821" i="15"/>
  <c r="CQ821" i="15"/>
  <c r="CP821" i="15"/>
  <c r="CO821" i="15"/>
  <c r="CN821" i="15"/>
  <c r="CM821" i="15"/>
  <c r="CL821" i="15"/>
  <c r="CK821" i="15"/>
  <c r="CJ821" i="15"/>
  <c r="CI821" i="15"/>
  <c r="CH821" i="15"/>
  <c r="CG821" i="15"/>
  <c r="CF821" i="15"/>
  <c r="CE821" i="15"/>
  <c r="CD821" i="15"/>
  <c r="CC821" i="15"/>
  <c r="CB821" i="15"/>
  <c r="CA821" i="15"/>
  <c r="BZ821" i="15"/>
  <c r="BY821" i="15"/>
  <c r="BX821" i="15"/>
  <c r="BW821" i="15"/>
  <c r="BV821" i="15"/>
  <c r="BU821" i="15"/>
  <c r="BT821" i="15"/>
  <c r="BS821" i="15"/>
  <c r="BR821" i="15"/>
  <c r="BQ821" i="15"/>
  <c r="BP821" i="15"/>
  <c r="BO821" i="15"/>
  <c r="BN821" i="15"/>
  <c r="BM821" i="15"/>
  <c r="BL821" i="15"/>
  <c r="BK821" i="15"/>
  <c r="BJ821" i="15"/>
  <c r="BI821" i="15"/>
  <c r="BH821" i="15"/>
  <c r="BG821" i="15"/>
  <c r="BF821" i="15"/>
  <c r="BE821" i="15"/>
  <c r="BD821" i="15"/>
  <c r="BC821" i="15"/>
  <c r="BB821" i="15"/>
  <c r="BA821" i="15"/>
  <c r="AZ821" i="15"/>
  <c r="AY821" i="15"/>
  <c r="AX821" i="15"/>
  <c r="AW821" i="15"/>
  <c r="AV821" i="15"/>
  <c r="AU821" i="15"/>
  <c r="AT821" i="15"/>
  <c r="AS821" i="15"/>
  <c r="AR821" i="15"/>
  <c r="AQ821" i="15"/>
  <c r="AP821" i="15"/>
  <c r="AO821" i="15"/>
  <c r="AN821" i="15"/>
  <c r="AM821" i="15"/>
  <c r="AL821" i="15"/>
  <c r="AK821" i="15"/>
  <c r="AJ821" i="15"/>
  <c r="AI821" i="15"/>
  <c r="AH821" i="15"/>
  <c r="AG821" i="15"/>
  <c r="AF821" i="15"/>
  <c r="AE821" i="15"/>
  <c r="AD821" i="15"/>
  <c r="AC821" i="15"/>
  <c r="AB821" i="15"/>
  <c r="AA821" i="15"/>
  <c r="Z821" i="15"/>
  <c r="Y821" i="15"/>
  <c r="X821" i="15"/>
  <c r="W821" i="15"/>
  <c r="V821" i="15"/>
  <c r="U821" i="15"/>
  <c r="T821" i="15"/>
  <c r="S821" i="15"/>
  <c r="R821" i="15"/>
  <c r="Q821" i="15"/>
  <c r="P821" i="15"/>
  <c r="O821" i="15"/>
  <c r="N821" i="15"/>
  <c r="M821" i="15"/>
  <c r="L821" i="15"/>
  <c r="K821" i="15"/>
  <c r="J821" i="15"/>
  <c r="I821" i="15"/>
  <c r="H821" i="15"/>
  <c r="G821" i="15"/>
  <c r="F821" i="15"/>
  <c r="E821" i="15"/>
  <c r="EQ820" i="15"/>
  <c r="EP820" i="15"/>
  <c r="EO820" i="15"/>
  <c r="EN820" i="15"/>
  <c r="EM820" i="15"/>
  <c r="EL820" i="15"/>
  <c r="EK820" i="15"/>
  <c r="EJ820" i="15"/>
  <c r="EI820" i="15"/>
  <c r="EH820" i="15"/>
  <c r="EG820" i="15"/>
  <c r="EF820" i="15"/>
  <c r="EE820" i="15"/>
  <c r="ED820" i="15"/>
  <c r="EC820" i="15"/>
  <c r="EB820" i="15"/>
  <c r="EA820" i="15"/>
  <c r="DZ820" i="15"/>
  <c r="DY820" i="15"/>
  <c r="DX820" i="15"/>
  <c r="DW820" i="15"/>
  <c r="DV820" i="15"/>
  <c r="DU820" i="15"/>
  <c r="DT820" i="15"/>
  <c r="DS820" i="15"/>
  <c r="DR820" i="15"/>
  <c r="DQ820" i="15"/>
  <c r="DP820" i="15"/>
  <c r="DO820" i="15"/>
  <c r="DN820" i="15"/>
  <c r="DM820" i="15"/>
  <c r="DL820" i="15"/>
  <c r="DK820" i="15"/>
  <c r="DJ820" i="15"/>
  <c r="DI820" i="15"/>
  <c r="DH820" i="15"/>
  <c r="DG820" i="15"/>
  <c r="DF820" i="15"/>
  <c r="DE820" i="15"/>
  <c r="DD820" i="15"/>
  <c r="DC820" i="15"/>
  <c r="DB820" i="15"/>
  <c r="DA820" i="15"/>
  <c r="CZ820" i="15"/>
  <c r="CY820" i="15"/>
  <c r="CX820" i="15"/>
  <c r="CW820" i="15"/>
  <c r="CV820" i="15"/>
  <c r="CU820" i="15"/>
  <c r="CT820" i="15"/>
  <c r="CS820" i="15"/>
  <c r="CR820" i="15"/>
  <c r="CQ820" i="15"/>
  <c r="CP820" i="15"/>
  <c r="CO820" i="15"/>
  <c r="CN820" i="15"/>
  <c r="CM820" i="15"/>
  <c r="CL820" i="15"/>
  <c r="CK820" i="15"/>
  <c r="CJ820" i="15"/>
  <c r="CI820" i="15"/>
  <c r="CH820" i="15"/>
  <c r="CG820" i="15"/>
  <c r="CF820" i="15"/>
  <c r="CE820" i="15"/>
  <c r="CD820" i="15"/>
  <c r="CC820" i="15"/>
  <c r="CB820" i="15"/>
  <c r="CA820" i="15"/>
  <c r="BZ820" i="15"/>
  <c r="BY820" i="15"/>
  <c r="BX820" i="15"/>
  <c r="BW820" i="15"/>
  <c r="BV820" i="15"/>
  <c r="BU820" i="15"/>
  <c r="BT820" i="15"/>
  <c r="BS820" i="15"/>
  <c r="BR820" i="15"/>
  <c r="BQ820" i="15"/>
  <c r="BP820" i="15"/>
  <c r="BO820" i="15"/>
  <c r="BN820" i="15"/>
  <c r="BM820" i="15"/>
  <c r="BL820" i="15"/>
  <c r="BK820" i="15"/>
  <c r="BJ820" i="15"/>
  <c r="BI820" i="15"/>
  <c r="BH820" i="15"/>
  <c r="BG820" i="15"/>
  <c r="BF820" i="15"/>
  <c r="BE820" i="15"/>
  <c r="BD820" i="15"/>
  <c r="BC820" i="15"/>
  <c r="BB820" i="15"/>
  <c r="BA820" i="15"/>
  <c r="AZ820" i="15"/>
  <c r="AY820" i="15"/>
  <c r="AX820" i="15"/>
  <c r="AW820" i="15"/>
  <c r="AV820" i="15"/>
  <c r="AU820" i="15"/>
  <c r="AT820" i="15"/>
  <c r="AS820" i="15"/>
  <c r="AR820" i="15"/>
  <c r="AQ820" i="15"/>
  <c r="AP820" i="15"/>
  <c r="AO820" i="15"/>
  <c r="AN820" i="15"/>
  <c r="AM820" i="15"/>
  <c r="AL820" i="15"/>
  <c r="AK820" i="15"/>
  <c r="AJ820" i="15"/>
  <c r="AI820" i="15"/>
  <c r="AH820" i="15"/>
  <c r="AG820" i="15"/>
  <c r="AF820" i="15"/>
  <c r="AE820" i="15"/>
  <c r="AD820" i="15"/>
  <c r="AC820" i="15"/>
  <c r="AB820" i="15"/>
  <c r="AA820" i="15"/>
  <c r="Z820" i="15"/>
  <c r="Y820" i="15"/>
  <c r="X820" i="15"/>
  <c r="W820" i="15"/>
  <c r="V820" i="15"/>
  <c r="U820" i="15"/>
  <c r="T820" i="15"/>
  <c r="S820" i="15"/>
  <c r="R820" i="15"/>
  <c r="Q820" i="15"/>
  <c r="P820" i="15"/>
  <c r="O820" i="15"/>
  <c r="N820" i="15"/>
  <c r="M820" i="15"/>
  <c r="L820" i="15"/>
  <c r="K820" i="15"/>
  <c r="J820" i="15"/>
  <c r="I820" i="15"/>
  <c r="H820" i="15"/>
  <c r="G820" i="15"/>
  <c r="F820" i="15"/>
  <c r="E820" i="15"/>
  <c r="EQ819" i="15"/>
  <c r="EP819" i="15"/>
  <c r="EO819" i="15"/>
  <c r="EN819" i="15"/>
  <c r="EM819" i="15"/>
  <c r="EL819" i="15"/>
  <c r="EK819" i="15"/>
  <c r="EJ819" i="15"/>
  <c r="EI819" i="15"/>
  <c r="EH819" i="15"/>
  <c r="EG819" i="15"/>
  <c r="EF819" i="15"/>
  <c r="EE819" i="15"/>
  <c r="ED819" i="15"/>
  <c r="EC819" i="15"/>
  <c r="EB819" i="15"/>
  <c r="EA819" i="15"/>
  <c r="DZ819" i="15"/>
  <c r="DY819" i="15"/>
  <c r="DX819" i="15"/>
  <c r="DW819" i="15"/>
  <c r="DV819" i="15"/>
  <c r="DU819" i="15"/>
  <c r="DT819" i="15"/>
  <c r="DS819" i="15"/>
  <c r="DR819" i="15"/>
  <c r="DQ819" i="15"/>
  <c r="DP819" i="15"/>
  <c r="DO819" i="15"/>
  <c r="DN819" i="15"/>
  <c r="DM819" i="15"/>
  <c r="DL819" i="15"/>
  <c r="DK819" i="15"/>
  <c r="DJ819" i="15"/>
  <c r="DI819" i="15"/>
  <c r="DH819" i="15"/>
  <c r="DG819" i="15"/>
  <c r="DF819" i="15"/>
  <c r="DE819" i="15"/>
  <c r="DD819" i="15"/>
  <c r="DC819" i="15"/>
  <c r="DB819" i="15"/>
  <c r="DA819" i="15"/>
  <c r="CZ819" i="15"/>
  <c r="CY819" i="15"/>
  <c r="CX819" i="15"/>
  <c r="CW819" i="15"/>
  <c r="CV819" i="15"/>
  <c r="CU819" i="15"/>
  <c r="CT819" i="15"/>
  <c r="CS819" i="15"/>
  <c r="CR819" i="15"/>
  <c r="CQ819" i="15"/>
  <c r="CP819" i="15"/>
  <c r="CO819" i="15"/>
  <c r="CN819" i="15"/>
  <c r="CM819" i="15"/>
  <c r="CL819" i="15"/>
  <c r="CK819" i="15"/>
  <c r="CJ819" i="15"/>
  <c r="CI819" i="15"/>
  <c r="CH819" i="15"/>
  <c r="CG819" i="15"/>
  <c r="CF819" i="15"/>
  <c r="CE819" i="15"/>
  <c r="CD819" i="15"/>
  <c r="CC819" i="15"/>
  <c r="CB819" i="15"/>
  <c r="CA819" i="15"/>
  <c r="BZ819" i="15"/>
  <c r="BY819" i="15"/>
  <c r="BX819" i="15"/>
  <c r="BW819" i="15"/>
  <c r="BV819" i="15"/>
  <c r="BU819" i="15"/>
  <c r="BT819" i="15"/>
  <c r="BS819" i="15"/>
  <c r="BR819" i="15"/>
  <c r="BQ819" i="15"/>
  <c r="BP819" i="15"/>
  <c r="BO819" i="15"/>
  <c r="BN819" i="15"/>
  <c r="BM819" i="15"/>
  <c r="BL819" i="15"/>
  <c r="BK819" i="15"/>
  <c r="BJ819" i="15"/>
  <c r="BI819" i="15"/>
  <c r="BH819" i="15"/>
  <c r="BG819" i="15"/>
  <c r="BF819" i="15"/>
  <c r="BE819" i="15"/>
  <c r="BD819" i="15"/>
  <c r="BC819" i="15"/>
  <c r="BB819" i="15"/>
  <c r="BA819" i="15"/>
  <c r="AZ819" i="15"/>
  <c r="AY819" i="15"/>
  <c r="AX819" i="15"/>
  <c r="AW819" i="15"/>
  <c r="AV819" i="15"/>
  <c r="AU819" i="15"/>
  <c r="AT819" i="15"/>
  <c r="AS819" i="15"/>
  <c r="AR819" i="15"/>
  <c r="AQ819" i="15"/>
  <c r="AP819" i="15"/>
  <c r="AO819" i="15"/>
  <c r="AN819" i="15"/>
  <c r="AM819" i="15"/>
  <c r="AL819" i="15"/>
  <c r="AK819" i="15"/>
  <c r="AJ819" i="15"/>
  <c r="AI819" i="15"/>
  <c r="AH819" i="15"/>
  <c r="AG819" i="15"/>
  <c r="AF819" i="15"/>
  <c r="AE819" i="15"/>
  <c r="AD819" i="15"/>
  <c r="AC819" i="15"/>
  <c r="AB819" i="15"/>
  <c r="AA819" i="15"/>
  <c r="Z819" i="15"/>
  <c r="Y819" i="15"/>
  <c r="X819" i="15"/>
  <c r="W819" i="15"/>
  <c r="V819" i="15"/>
  <c r="U819" i="15"/>
  <c r="T819" i="15"/>
  <c r="S819" i="15"/>
  <c r="R819" i="15"/>
  <c r="Q819" i="15"/>
  <c r="P819" i="15"/>
  <c r="O819" i="15"/>
  <c r="N819" i="15"/>
  <c r="M819" i="15"/>
  <c r="L819" i="15"/>
  <c r="K819" i="15"/>
  <c r="J819" i="15"/>
  <c r="I819" i="15"/>
  <c r="H819" i="15"/>
  <c r="G819" i="15"/>
  <c r="F819" i="15"/>
  <c r="E819" i="15"/>
  <c r="EQ818" i="15"/>
  <c r="EP818" i="15"/>
  <c r="EO818" i="15"/>
  <c r="EN818" i="15"/>
  <c r="EM818" i="15"/>
  <c r="EL818" i="15"/>
  <c r="EK818" i="15"/>
  <c r="EJ818" i="15"/>
  <c r="EI818" i="15"/>
  <c r="EH818" i="15"/>
  <c r="EG818" i="15"/>
  <c r="EF818" i="15"/>
  <c r="EE818" i="15"/>
  <c r="ED818" i="15"/>
  <c r="EC818" i="15"/>
  <c r="EB818" i="15"/>
  <c r="EA818" i="15"/>
  <c r="DZ818" i="15"/>
  <c r="DY818" i="15"/>
  <c r="DX818" i="15"/>
  <c r="DW818" i="15"/>
  <c r="DV818" i="15"/>
  <c r="DU818" i="15"/>
  <c r="DT818" i="15"/>
  <c r="DS818" i="15"/>
  <c r="DR818" i="15"/>
  <c r="DQ818" i="15"/>
  <c r="DP818" i="15"/>
  <c r="DO818" i="15"/>
  <c r="DN818" i="15"/>
  <c r="DM818" i="15"/>
  <c r="DL818" i="15"/>
  <c r="DK818" i="15"/>
  <c r="DJ818" i="15"/>
  <c r="DI818" i="15"/>
  <c r="DH818" i="15"/>
  <c r="DG818" i="15"/>
  <c r="DF818" i="15"/>
  <c r="DE818" i="15"/>
  <c r="DD818" i="15"/>
  <c r="DC818" i="15"/>
  <c r="DB818" i="15"/>
  <c r="DA818" i="15"/>
  <c r="CZ818" i="15"/>
  <c r="CY818" i="15"/>
  <c r="CX818" i="15"/>
  <c r="CW818" i="15"/>
  <c r="CV818" i="15"/>
  <c r="CU818" i="15"/>
  <c r="CT818" i="15"/>
  <c r="CS818" i="15"/>
  <c r="CR818" i="15"/>
  <c r="CQ818" i="15"/>
  <c r="CP818" i="15"/>
  <c r="CO818" i="15"/>
  <c r="CN818" i="15"/>
  <c r="CM818" i="15"/>
  <c r="CL818" i="15"/>
  <c r="CK818" i="15"/>
  <c r="CJ818" i="15"/>
  <c r="CI818" i="15"/>
  <c r="CH818" i="15"/>
  <c r="CG818" i="15"/>
  <c r="CF818" i="15"/>
  <c r="CE818" i="15"/>
  <c r="CD818" i="15"/>
  <c r="CC818" i="15"/>
  <c r="CB818" i="15"/>
  <c r="CA818" i="15"/>
  <c r="BZ818" i="15"/>
  <c r="BY818" i="15"/>
  <c r="BX818" i="15"/>
  <c r="BW818" i="15"/>
  <c r="BV818" i="15"/>
  <c r="BU818" i="15"/>
  <c r="BT818" i="15"/>
  <c r="BS818" i="15"/>
  <c r="BR818" i="15"/>
  <c r="BQ818" i="15"/>
  <c r="BP818" i="15"/>
  <c r="BO818" i="15"/>
  <c r="BN818" i="15"/>
  <c r="BM818" i="15"/>
  <c r="BL818" i="15"/>
  <c r="BK818" i="15"/>
  <c r="BJ818" i="15"/>
  <c r="BI818" i="15"/>
  <c r="BH818" i="15"/>
  <c r="BG818" i="15"/>
  <c r="BF818" i="15"/>
  <c r="BE818" i="15"/>
  <c r="BD818" i="15"/>
  <c r="BC818" i="15"/>
  <c r="BB818" i="15"/>
  <c r="BA818" i="15"/>
  <c r="AZ818" i="15"/>
  <c r="AY818" i="15"/>
  <c r="AX818" i="15"/>
  <c r="AW818" i="15"/>
  <c r="AV818" i="15"/>
  <c r="AU818" i="15"/>
  <c r="AT818" i="15"/>
  <c r="AS818" i="15"/>
  <c r="AR818" i="15"/>
  <c r="AQ818" i="15"/>
  <c r="AP818" i="15"/>
  <c r="AO818" i="15"/>
  <c r="AN818" i="15"/>
  <c r="AM818" i="15"/>
  <c r="AL818" i="15"/>
  <c r="AK818" i="15"/>
  <c r="AJ818" i="15"/>
  <c r="AI818" i="15"/>
  <c r="AH818" i="15"/>
  <c r="AG818" i="15"/>
  <c r="AF818" i="15"/>
  <c r="AE818" i="15"/>
  <c r="AD818" i="15"/>
  <c r="AC818" i="15"/>
  <c r="AB818" i="15"/>
  <c r="AA818" i="15"/>
  <c r="Z818" i="15"/>
  <c r="Y818" i="15"/>
  <c r="X818" i="15"/>
  <c r="W818" i="15"/>
  <c r="V818" i="15"/>
  <c r="U818" i="15"/>
  <c r="T818" i="15"/>
  <c r="S818" i="15"/>
  <c r="R818" i="15"/>
  <c r="Q818" i="15"/>
  <c r="P818" i="15"/>
  <c r="O818" i="15"/>
  <c r="N818" i="15"/>
  <c r="M818" i="15"/>
  <c r="L818" i="15"/>
  <c r="K818" i="15"/>
  <c r="J818" i="15"/>
  <c r="I818" i="15"/>
  <c r="H818" i="15"/>
  <c r="G818" i="15"/>
  <c r="F818" i="15"/>
  <c r="E818" i="15"/>
  <c r="EQ817" i="15"/>
  <c r="EP817" i="15"/>
  <c r="EO817" i="15"/>
  <c r="EN817" i="15"/>
  <c r="EM817" i="15"/>
  <c r="EL817" i="15"/>
  <c r="EK817" i="15"/>
  <c r="EJ817" i="15"/>
  <c r="EI817" i="15"/>
  <c r="EH817" i="15"/>
  <c r="EG817" i="15"/>
  <c r="EF817" i="15"/>
  <c r="EE817" i="15"/>
  <c r="ED817" i="15"/>
  <c r="EC817" i="15"/>
  <c r="EB817" i="15"/>
  <c r="EA817" i="15"/>
  <c r="DZ817" i="15"/>
  <c r="DY817" i="15"/>
  <c r="DX817" i="15"/>
  <c r="DW817" i="15"/>
  <c r="DV817" i="15"/>
  <c r="DU817" i="15"/>
  <c r="DT817" i="15"/>
  <c r="DS817" i="15"/>
  <c r="DR817" i="15"/>
  <c r="DQ817" i="15"/>
  <c r="DP817" i="15"/>
  <c r="DO817" i="15"/>
  <c r="DN817" i="15"/>
  <c r="DM817" i="15"/>
  <c r="DL817" i="15"/>
  <c r="DK817" i="15"/>
  <c r="DJ817" i="15"/>
  <c r="DI817" i="15"/>
  <c r="DH817" i="15"/>
  <c r="DG817" i="15"/>
  <c r="DF817" i="15"/>
  <c r="DE817" i="15"/>
  <c r="DD817" i="15"/>
  <c r="DC817" i="15"/>
  <c r="DB817" i="15"/>
  <c r="DA817" i="15"/>
  <c r="CZ817" i="15"/>
  <c r="CY817" i="15"/>
  <c r="CX817" i="15"/>
  <c r="CW817" i="15"/>
  <c r="CV817" i="15"/>
  <c r="CU817" i="15"/>
  <c r="CT817" i="15"/>
  <c r="CS817" i="15"/>
  <c r="CR817" i="15"/>
  <c r="CQ817" i="15"/>
  <c r="CP817" i="15"/>
  <c r="CO817" i="15"/>
  <c r="CN817" i="15"/>
  <c r="CM817" i="15"/>
  <c r="CL817" i="15"/>
  <c r="CK817" i="15"/>
  <c r="CJ817" i="15"/>
  <c r="CI817" i="15"/>
  <c r="CH817" i="15"/>
  <c r="CG817" i="15"/>
  <c r="CF817" i="15"/>
  <c r="CE817" i="15"/>
  <c r="CD817" i="15"/>
  <c r="CC817" i="15"/>
  <c r="CB817" i="15"/>
  <c r="CA817" i="15"/>
  <c r="BZ817" i="15"/>
  <c r="BY817" i="15"/>
  <c r="BX817" i="15"/>
  <c r="BW817" i="15"/>
  <c r="BV817" i="15"/>
  <c r="BU817" i="15"/>
  <c r="BT817" i="15"/>
  <c r="BS817" i="15"/>
  <c r="BR817" i="15"/>
  <c r="BQ817" i="15"/>
  <c r="BP817" i="15"/>
  <c r="BO817" i="15"/>
  <c r="BN817" i="15"/>
  <c r="BM817" i="15"/>
  <c r="BL817" i="15"/>
  <c r="BK817" i="15"/>
  <c r="BJ817" i="15"/>
  <c r="BI817" i="15"/>
  <c r="BH817" i="15"/>
  <c r="BG817" i="15"/>
  <c r="BF817" i="15"/>
  <c r="BE817" i="15"/>
  <c r="BD817" i="15"/>
  <c r="BC817" i="15"/>
  <c r="BB817" i="15"/>
  <c r="BA817" i="15"/>
  <c r="AZ817" i="15"/>
  <c r="AY817" i="15"/>
  <c r="AX817" i="15"/>
  <c r="AW817" i="15"/>
  <c r="AV817" i="15"/>
  <c r="AU817" i="15"/>
  <c r="AT817" i="15"/>
  <c r="AS817" i="15"/>
  <c r="AR817" i="15"/>
  <c r="AQ817" i="15"/>
  <c r="AP817" i="15"/>
  <c r="AO817" i="15"/>
  <c r="AN817" i="15"/>
  <c r="AM817" i="15"/>
  <c r="AL817" i="15"/>
  <c r="AK817" i="15"/>
  <c r="AJ817" i="15"/>
  <c r="AI817" i="15"/>
  <c r="AH817" i="15"/>
  <c r="AG817" i="15"/>
  <c r="AF817" i="15"/>
  <c r="AE817" i="15"/>
  <c r="AD817" i="15"/>
  <c r="AC817" i="15"/>
  <c r="AB817" i="15"/>
  <c r="AA817" i="15"/>
  <c r="Z817" i="15"/>
  <c r="Y817" i="15"/>
  <c r="X817" i="15"/>
  <c r="W817" i="15"/>
  <c r="V817" i="15"/>
  <c r="U817" i="15"/>
  <c r="T817" i="15"/>
  <c r="S817" i="15"/>
  <c r="R817" i="15"/>
  <c r="Q817" i="15"/>
  <c r="P817" i="15"/>
  <c r="O817" i="15"/>
  <c r="N817" i="15"/>
  <c r="M817" i="15"/>
  <c r="L817" i="15"/>
  <c r="K817" i="15"/>
  <c r="J817" i="15"/>
  <c r="I817" i="15"/>
  <c r="H817" i="15"/>
  <c r="G817" i="15"/>
  <c r="F817" i="15"/>
  <c r="E817" i="15"/>
  <c r="EQ816" i="15"/>
  <c r="EP816" i="15"/>
  <c r="EO816" i="15"/>
  <c r="EN816" i="15"/>
  <c r="EM816" i="15"/>
  <c r="EL816" i="15"/>
  <c r="EK816" i="15"/>
  <c r="EJ816" i="15"/>
  <c r="EI816" i="15"/>
  <c r="EH816" i="15"/>
  <c r="EG816" i="15"/>
  <c r="EF816" i="15"/>
  <c r="EE816" i="15"/>
  <c r="ED816" i="15"/>
  <c r="EC816" i="15"/>
  <c r="EB816" i="15"/>
  <c r="EA816" i="15"/>
  <c r="DZ816" i="15"/>
  <c r="DY816" i="15"/>
  <c r="DX816" i="15"/>
  <c r="DW816" i="15"/>
  <c r="DV816" i="15"/>
  <c r="DU816" i="15"/>
  <c r="DT816" i="15"/>
  <c r="DS816" i="15"/>
  <c r="DR816" i="15"/>
  <c r="DQ816" i="15"/>
  <c r="DP816" i="15"/>
  <c r="DO816" i="15"/>
  <c r="DN816" i="15"/>
  <c r="DM816" i="15"/>
  <c r="DL816" i="15"/>
  <c r="DK816" i="15"/>
  <c r="DJ816" i="15"/>
  <c r="DI816" i="15"/>
  <c r="DH816" i="15"/>
  <c r="DG816" i="15"/>
  <c r="DF816" i="15"/>
  <c r="DE816" i="15"/>
  <c r="DD816" i="15"/>
  <c r="DC816" i="15"/>
  <c r="DB816" i="15"/>
  <c r="DA816" i="15"/>
  <c r="CZ816" i="15"/>
  <c r="CY816" i="15"/>
  <c r="CX816" i="15"/>
  <c r="CW816" i="15"/>
  <c r="CV816" i="15"/>
  <c r="CU816" i="15"/>
  <c r="CT816" i="15"/>
  <c r="CS816" i="15"/>
  <c r="CR816" i="15"/>
  <c r="CQ816" i="15"/>
  <c r="CP816" i="15"/>
  <c r="CO816" i="15"/>
  <c r="CN816" i="15"/>
  <c r="CM816" i="15"/>
  <c r="CL816" i="15"/>
  <c r="CK816" i="15"/>
  <c r="CJ816" i="15"/>
  <c r="CI816" i="15"/>
  <c r="CH816" i="15"/>
  <c r="CG816" i="15"/>
  <c r="CF816" i="15"/>
  <c r="CE816" i="15"/>
  <c r="CD816" i="15"/>
  <c r="CC816" i="15"/>
  <c r="CB816" i="15"/>
  <c r="CA816" i="15"/>
  <c r="BZ816" i="15"/>
  <c r="BY816" i="15"/>
  <c r="BX816" i="15"/>
  <c r="BW816" i="15"/>
  <c r="BV816" i="15"/>
  <c r="BU816" i="15"/>
  <c r="BT816" i="15"/>
  <c r="BS816" i="15"/>
  <c r="BR816" i="15"/>
  <c r="BQ816" i="15"/>
  <c r="BP816" i="15"/>
  <c r="BO816" i="15"/>
  <c r="BN816" i="15"/>
  <c r="BM816" i="15"/>
  <c r="BL816" i="15"/>
  <c r="BK816" i="15"/>
  <c r="BJ816" i="15"/>
  <c r="BI816" i="15"/>
  <c r="BH816" i="15"/>
  <c r="BG816" i="15"/>
  <c r="BF816" i="15"/>
  <c r="BE816" i="15"/>
  <c r="BD816" i="15"/>
  <c r="BC816" i="15"/>
  <c r="BB816" i="15"/>
  <c r="BA816" i="15"/>
  <c r="AZ816" i="15"/>
  <c r="AY816" i="15"/>
  <c r="AX816" i="15"/>
  <c r="AW816" i="15"/>
  <c r="AV816" i="15"/>
  <c r="AU816" i="15"/>
  <c r="AT816" i="15"/>
  <c r="AS816" i="15"/>
  <c r="AR816" i="15"/>
  <c r="AQ816" i="15"/>
  <c r="AP816" i="15"/>
  <c r="AO816" i="15"/>
  <c r="AN816" i="15"/>
  <c r="AM816" i="15"/>
  <c r="AL816" i="15"/>
  <c r="AK816" i="15"/>
  <c r="AJ816" i="15"/>
  <c r="AI816" i="15"/>
  <c r="AH816" i="15"/>
  <c r="AG816" i="15"/>
  <c r="AF816" i="15"/>
  <c r="AE816" i="15"/>
  <c r="AD816" i="15"/>
  <c r="AC816" i="15"/>
  <c r="AB816" i="15"/>
  <c r="AA816" i="15"/>
  <c r="Z816" i="15"/>
  <c r="Y816" i="15"/>
  <c r="X816" i="15"/>
  <c r="W816" i="15"/>
  <c r="V816" i="15"/>
  <c r="U816" i="15"/>
  <c r="T816" i="15"/>
  <c r="S816" i="15"/>
  <c r="R816" i="15"/>
  <c r="Q816" i="15"/>
  <c r="P816" i="15"/>
  <c r="O816" i="15"/>
  <c r="N816" i="15"/>
  <c r="M816" i="15"/>
  <c r="L816" i="15"/>
  <c r="K816" i="15"/>
  <c r="J816" i="15"/>
  <c r="I816" i="15"/>
  <c r="H816" i="15"/>
  <c r="G816" i="15"/>
  <c r="F816" i="15"/>
  <c r="E816" i="15"/>
  <c r="EQ815" i="15"/>
  <c r="EP815" i="15"/>
  <c r="EO815" i="15"/>
  <c r="EO839" i="15" s="1"/>
  <c r="EN815" i="15"/>
  <c r="EN839" i="15" s="1"/>
  <c r="EM815" i="15"/>
  <c r="EL815" i="15"/>
  <c r="EK815" i="15"/>
  <c r="EJ815" i="15"/>
  <c r="EI815" i="15"/>
  <c r="EH815" i="15"/>
  <c r="EG815" i="15"/>
  <c r="EG839" i="15" s="1"/>
  <c r="EF815" i="15"/>
  <c r="EF839" i="15" s="1"/>
  <c r="EE815" i="15"/>
  <c r="ED815" i="15"/>
  <c r="EC815" i="15"/>
  <c r="EB815" i="15"/>
  <c r="EB839" i="15" s="1"/>
  <c r="EA815" i="15"/>
  <c r="DZ815" i="15"/>
  <c r="DY815" i="15"/>
  <c r="DY839" i="15" s="1"/>
  <c r="DX815" i="15"/>
  <c r="DX839" i="15" s="1"/>
  <c r="DW815" i="15"/>
  <c r="DV815" i="15"/>
  <c r="DU815" i="15"/>
  <c r="DT815" i="15"/>
  <c r="DT839" i="15" s="1"/>
  <c r="DS815" i="15"/>
  <c r="DR815" i="15"/>
  <c r="DQ815" i="15"/>
  <c r="DQ839" i="15" s="1"/>
  <c r="DP815" i="15"/>
  <c r="DP839" i="15" s="1"/>
  <c r="DO815" i="15"/>
  <c r="DN815" i="15"/>
  <c r="DM815" i="15"/>
  <c r="DL815" i="15"/>
  <c r="DL839" i="15" s="1"/>
  <c r="DK815" i="15"/>
  <c r="DJ815" i="15"/>
  <c r="DI815" i="15"/>
  <c r="DI839" i="15" s="1"/>
  <c r="DH815" i="15"/>
  <c r="DH839" i="15" s="1"/>
  <c r="DG815" i="15"/>
  <c r="DF815" i="15"/>
  <c r="DE815" i="15"/>
  <c r="DD815" i="15"/>
  <c r="DD839" i="15" s="1"/>
  <c r="DC815" i="15"/>
  <c r="DB815" i="15"/>
  <c r="DA815" i="15"/>
  <c r="DA839" i="15" s="1"/>
  <c r="CZ815" i="15"/>
  <c r="CZ839" i="15" s="1"/>
  <c r="CY815" i="15"/>
  <c r="CX815" i="15"/>
  <c r="CW815" i="15"/>
  <c r="CV815" i="15"/>
  <c r="CV839" i="15" s="1"/>
  <c r="CU815" i="15"/>
  <c r="CT815" i="15"/>
  <c r="CS815" i="15"/>
  <c r="CS839" i="15" s="1"/>
  <c r="CR815" i="15"/>
  <c r="CR839" i="15" s="1"/>
  <c r="CQ815" i="15"/>
  <c r="CP815" i="15"/>
  <c r="CO815" i="15"/>
  <c r="CN815" i="15"/>
  <c r="CN839" i="15" s="1"/>
  <c r="CM815" i="15"/>
  <c r="CL815" i="15"/>
  <c r="CK815" i="15"/>
  <c r="CK839" i="15" s="1"/>
  <c r="CJ815" i="15"/>
  <c r="CJ839" i="15" s="1"/>
  <c r="CI815" i="15"/>
  <c r="CH815" i="15"/>
  <c r="CG815" i="15"/>
  <c r="CF815" i="15"/>
  <c r="CF839" i="15" s="1"/>
  <c r="CE815" i="15"/>
  <c r="CD815" i="15"/>
  <c r="CC815" i="15"/>
  <c r="CC839" i="15" s="1"/>
  <c r="CB815" i="15"/>
  <c r="CB839" i="15" s="1"/>
  <c r="CA815" i="15"/>
  <c r="BZ815" i="15"/>
  <c r="BY815" i="15"/>
  <c r="BX815" i="15"/>
  <c r="BX839" i="15" s="1"/>
  <c r="BW815" i="15"/>
  <c r="BV815" i="15"/>
  <c r="BU815" i="15"/>
  <c r="BU839" i="15" s="1"/>
  <c r="BT815" i="15"/>
  <c r="BT839" i="15" s="1"/>
  <c r="BS815" i="15"/>
  <c r="BR815" i="15"/>
  <c r="BQ815" i="15"/>
  <c r="BP815" i="15"/>
  <c r="BP839" i="15" s="1"/>
  <c r="BO815" i="15"/>
  <c r="BN815" i="15"/>
  <c r="BM815" i="15"/>
  <c r="BM839" i="15" s="1"/>
  <c r="BL815" i="15"/>
  <c r="BL839" i="15" s="1"/>
  <c r="BK815" i="15"/>
  <c r="BJ815" i="15"/>
  <c r="BI815" i="15"/>
  <c r="BH815" i="15"/>
  <c r="BH839" i="15" s="1"/>
  <c r="BG815" i="15"/>
  <c r="BF815" i="15"/>
  <c r="BE815" i="15"/>
  <c r="BE839" i="15" s="1"/>
  <c r="BD815" i="15"/>
  <c r="BD839" i="15" s="1"/>
  <c r="BC815" i="15"/>
  <c r="BB815" i="15"/>
  <c r="BA815" i="15"/>
  <c r="AZ815" i="15"/>
  <c r="AZ839" i="15" s="1"/>
  <c r="AY815" i="15"/>
  <c r="AX815" i="15"/>
  <c r="AW815" i="15"/>
  <c r="AW839" i="15" s="1"/>
  <c r="AV815" i="15"/>
  <c r="AV839" i="15" s="1"/>
  <c r="AU815" i="15"/>
  <c r="AT815" i="15"/>
  <c r="AS815" i="15"/>
  <c r="AR815" i="15"/>
  <c r="AR839" i="15" s="1"/>
  <c r="AQ815" i="15"/>
  <c r="AP815" i="15"/>
  <c r="AO815" i="15"/>
  <c r="AO839" i="15" s="1"/>
  <c r="AN815" i="15"/>
  <c r="AN839" i="15" s="1"/>
  <c r="AM815" i="15"/>
  <c r="AL815" i="15"/>
  <c r="AK815" i="15"/>
  <c r="AJ815" i="15"/>
  <c r="AJ839" i="15" s="1"/>
  <c r="AI815" i="15"/>
  <c r="AH815" i="15"/>
  <c r="AG815" i="15"/>
  <c r="AG839" i="15" s="1"/>
  <c r="AF815" i="15"/>
  <c r="AF839" i="15" s="1"/>
  <c r="AE815" i="15"/>
  <c r="AD815" i="15"/>
  <c r="AC815" i="15"/>
  <c r="AB815" i="15"/>
  <c r="AB839" i="15" s="1"/>
  <c r="AA815" i="15"/>
  <c r="Z815" i="15"/>
  <c r="Y815" i="15"/>
  <c r="Y839" i="15" s="1"/>
  <c r="X815" i="15"/>
  <c r="X839" i="15" s="1"/>
  <c r="W815" i="15"/>
  <c r="V815" i="15"/>
  <c r="U815" i="15"/>
  <c r="T815" i="15"/>
  <c r="T839" i="15" s="1"/>
  <c r="S815" i="15"/>
  <c r="R815" i="15"/>
  <c r="Q815" i="15"/>
  <c r="Q839" i="15" s="1"/>
  <c r="P815" i="15"/>
  <c r="P839" i="15" s="1"/>
  <c r="O815" i="15"/>
  <c r="N815" i="15"/>
  <c r="M815" i="15"/>
  <c r="L815" i="15"/>
  <c r="L839" i="15" s="1"/>
  <c r="K815" i="15"/>
  <c r="J815" i="15"/>
  <c r="I815" i="15"/>
  <c r="I839" i="15" s="1"/>
  <c r="H815" i="15"/>
  <c r="H839" i="15" s="1"/>
  <c r="G815" i="15"/>
  <c r="F815" i="15"/>
  <c r="E815" i="15"/>
  <c r="EQ814" i="15"/>
  <c r="EP814" i="15"/>
  <c r="EO814" i="15"/>
  <c r="EN814" i="15"/>
  <c r="EM814" i="15"/>
  <c r="EL814" i="15"/>
  <c r="EK814" i="15"/>
  <c r="EJ814" i="15"/>
  <c r="EI814" i="15"/>
  <c r="EH814" i="15"/>
  <c r="EG814" i="15"/>
  <c r="EF814" i="15"/>
  <c r="EE814" i="15"/>
  <c r="ED814" i="15"/>
  <c r="EC814" i="15"/>
  <c r="EB814" i="15"/>
  <c r="EA814" i="15"/>
  <c r="DZ814" i="15"/>
  <c r="DY814" i="15"/>
  <c r="DX814" i="15"/>
  <c r="DW814" i="15"/>
  <c r="DV814" i="15"/>
  <c r="DU814" i="15"/>
  <c r="DT814" i="15"/>
  <c r="DS814" i="15"/>
  <c r="DR814" i="15"/>
  <c r="DQ814" i="15"/>
  <c r="DP814" i="15"/>
  <c r="DO814" i="15"/>
  <c r="DN814" i="15"/>
  <c r="DM814" i="15"/>
  <c r="DL814" i="15"/>
  <c r="DK814" i="15"/>
  <c r="DJ814" i="15"/>
  <c r="DI814" i="15"/>
  <c r="DH814" i="15"/>
  <c r="DG814" i="15"/>
  <c r="DF814" i="15"/>
  <c r="DE814" i="15"/>
  <c r="DD814" i="15"/>
  <c r="DC814" i="15"/>
  <c r="DB814" i="15"/>
  <c r="DA814" i="15"/>
  <c r="CZ814" i="15"/>
  <c r="CY814" i="15"/>
  <c r="CX814" i="15"/>
  <c r="CW814" i="15"/>
  <c r="CV814" i="15"/>
  <c r="CU814" i="15"/>
  <c r="CT814" i="15"/>
  <c r="CS814" i="15"/>
  <c r="CR814" i="15"/>
  <c r="CQ814" i="15"/>
  <c r="CP814" i="15"/>
  <c r="CO814" i="15"/>
  <c r="CN814" i="15"/>
  <c r="CM814" i="15"/>
  <c r="CL814" i="15"/>
  <c r="CK814" i="15"/>
  <c r="CJ814" i="15"/>
  <c r="CI814" i="15"/>
  <c r="CH814" i="15"/>
  <c r="CG814" i="15"/>
  <c r="CF814" i="15"/>
  <c r="CE814" i="15"/>
  <c r="CD814" i="15"/>
  <c r="CC814" i="15"/>
  <c r="CB814" i="15"/>
  <c r="CA814" i="15"/>
  <c r="BZ814" i="15"/>
  <c r="BY814" i="15"/>
  <c r="BX814" i="15"/>
  <c r="BW814" i="15"/>
  <c r="BV814" i="15"/>
  <c r="BU814" i="15"/>
  <c r="BT814" i="15"/>
  <c r="BS814" i="15"/>
  <c r="BR814" i="15"/>
  <c r="BQ814" i="15"/>
  <c r="BP814" i="15"/>
  <c r="BO814" i="15"/>
  <c r="BN814" i="15"/>
  <c r="BM814" i="15"/>
  <c r="BL814" i="15"/>
  <c r="BK814" i="15"/>
  <c r="BJ814" i="15"/>
  <c r="BI814" i="15"/>
  <c r="BH814" i="15"/>
  <c r="BG814" i="15"/>
  <c r="BF814" i="15"/>
  <c r="BE814" i="15"/>
  <c r="BD814" i="15"/>
  <c r="BC814" i="15"/>
  <c r="BB814" i="15"/>
  <c r="BA814" i="15"/>
  <c r="AZ814" i="15"/>
  <c r="AY814" i="15"/>
  <c r="AX814" i="15"/>
  <c r="AW814" i="15"/>
  <c r="AV814" i="15"/>
  <c r="AU814" i="15"/>
  <c r="AT814" i="15"/>
  <c r="AS814" i="15"/>
  <c r="AR814" i="15"/>
  <c r="AQ814" i="15"/>
  <c r="AP814" i="15"/>
  <c r="AO814" i="15"/>
  <c r="AN814" i="15"/>
  <c r="AM814" i="15"/>
  <c r="AL814" i="15"/>
  <c r="AK814" i="15"/>
  <c r="AJ814" i="15"/>
  <c r="AI814" i="15"/>
  <c r="AH814" i="15"/>
  <c r="AG814" i="15"/>
  <c r="AF814" i="15"/>
  <c r="AE814" i="15"/>
  <c r="AD814" i="15"/>
  <c r="AC814" i="15"/>
  <c r="AB814" i="15"/>
  <c r="AA814" i="15"/>
  <c r="Z814" i="15"/>
  <c r="Y814" i="15"/>
  <c r="X814" i="15"/>
  <c r="W814" i="15"/>
  <c r="V814" i="15"/>
  <c r="U814" i="15"/>
  <c r="T814" i="15"/>
  <c r="S814" i="15"/>
  <c r="R814" i="15"/>
  <c r="Q814" i="15"/>
  <c r="P814" i="15"/>
  <c r="O814" i="15"/>
  <c r="N814" i="15"/>
  <c r="M814" i="15"/>
  <c r="L814" i="15"/>
  <c r="K814" i="15"/>
  <c r="J814" i="15"/>
  <c r="I814" i="15"/>
  <c r="H814" i="15"/>
  <c r="G814" i="15"/>
  <c r="F814" i="15"/>
  <c r="E814" i="15"/>
  <c r="EQ813" i="15"/>
  <c r="EP813" i="15"/>
  <c r="EO813" i="15"/>
  <c r="EN813" i="15"/>
  <c r="EM813" i="15"/>
  <c r="EL813" i="15"/>
  <c r="EK813" i="15"/>
  <c r="EJ813" i="15"/>
  <c r="EI813" i="15"/>
  <c r="EH813" i="15"/>
  <c r="EG813" i="15"/>
  <c r="EF813" i="15"/>
  <c r="EE813" i="15"/>
  <c r="ED813" i="15"/>
  <c r="EC813" i="15"/>
  <c r="EB813" i="15"/>
  <c r="EA813" i="15"/>
  <c r="DZ813" i="15"/>
  <c r="DY813" i="15"/>
  <c r="DX813" i="15"/>
  <c r="DW813" i="15"/>
  <c r="DV813" i="15"/>
  <c r="DU813" i="15"/>
  <c r="DT813" i="15"/>
  <c r="DS813" i="15"/>
  <c r="DR813" i="15"/>
  <c r="DQ813" i="15"/>
  <c r="DP813" i="15"/>
  <c r="DO813" i="15"/>
  <c r="DN813" i="15"/>
  <c r="DM813" i="15"/>
  <c r="DL813" i="15"/>
  <c r="DK813" i="15"/>
  <c r="DJ813" i="15"/>
  <c r="DI813" i="15"/>
  <c r="DH813" i="15"/>
  <c r="DG813" i="15"/>
  <c r="DF813" i="15"/>
  <c r="DE813" i="15"/>
  <c r="DD813" i="15"/>
  <c r="DC813" i="15"/>
  <c r="DB813" i="15"/>
  <c r="DA813" i="15"/>
  <c r="CZ813" i="15"/>
  <c r="CY813" i="15"/>
  <c r="CX813" i="15"/>
  <c r="CW813" i="15"/>
  <c r="CV813" i="15"/>
  <c r="CU813" i="15"/>
  <c r="CT813" i="15"/>
  <c r="CS813" i="15"/>
  <c r="CR813" i="15"/>
  <c r="CQ813" i="15"/>
  <c r="CP813" i="15"/>
  <c r="CO813" i="15"/>
  <c r="CN813" i="15"/>
  <c r="CM813" i="15"/>
  <c r="CL813" i="15"/>
  <c r="CK813" i="15"/>
  <c r="CJ813" i="15"/>
  <c r="CI813" i="15"/>
  <c r="CH813" i="15"/>
  <c r="CG813" i="15"/>
  <c r="CF813" i="15"/>
  <c r="CE813" i="15"/>
  <c r="CD813" i="15"/>
  <c r="CC813" i="15"/>
  <c r="CB813" i="15"/>
  <c r="CA813" i="15"/>
  <c r="BZ813" i="15"/>
  <c r="BY813" i="15"/>
  <c r="BX813" i="15"/>
  <c r="BW813" i="15"/>
  <c r="BV813" i="15"/>
  <c r="BU813" i="15"/>
  <c r="BT813" i="15"/>
  <c r="BS813" i="15"/>
  <c r="BR813" i="15"/>
  <c r="BQ813" i="15"/>
  <c r="BP813" i="15"/>
  <c r="BO813" i="15"/>
  <c r="BN813" i="15"/>
  <c r="BM813" i="15"/>
  <c r="BL813" i="15"/>
  <c r="BK813" i="15"/>
  <c r="BJ813" i="15"/>
  <c r="BI813" i="15"/>
  <c r="BH813" i="15"/>
  <c r="BG813" i="15"/>
  <c r="BF813" i="15"/>
  <c r="BE813" i="15"/>
  <c r="BD813" i="15"/>
  <c r="BC813" i="15"/>
  <c r="BB813" i="15"/>
  <c r="BA813" i="15"/>
  <c r="AZ813" i="15"/>
  <c r="AY813" i="15"/>
  <c r="AX813" i="15"/>
  <c r="AW813" i="15"/>
  <c r="AV813" i="15"/>
  <c r="AU813" i="15"/>
  <c r="AT813" i="15"/>
  <c r="AS813" i="15"/>
  <c r="AR813" i="15"/>
  <c r="AQ813" i="15"/>
  <c r="AP813" i="15"/>
  <c r="AO813" i="15"/>
  <c r="AN813" i="15"/>
  <c r="AM813" i="15"/>
  <c r="AL813" i="15"/>
  <c r="AK813" i="15"/>
  <c r="AJ813" i="15"/>
  <c r="AI813" i="15"/>
  <c r="AH813" i="15"/>
  <c r="AG813" i="15"/>
  <c r="AF813" i="15"/>
  <c r="AE813" i="15"/>
  <c r="AD813" i="15"/>
  <c r="AC813" i="15"/>
  <c r="AB813" i="15"/>
  <c r="AA813" i="15"/>
  <c r="Z813" i="15"/>
  <c r="Y813" i="15"/>
  <c r="X813" i="15"/>
  <c r="W813" i="15"/>
  <c r="V813" i="15"/>
  <c r="U813" i="15"/>
  <c r="T813" i="15"/>
  <c r="S813" i="15"/>
  <c r="R813" i="15"/>
  <c r="Q813" i="15"/>
  <c r="P813" i="15"/>
  <c r="O813" i="15"/>
  <c r="N813" i="15"/>
  <c r="M813" i="15"/>
  <c r="L813" i="15"/>
  <c r="K813" i="15"/>
  <c r="J813" i="15"/>
  <c r="I813" i="15"/>
  <c r="H813" i="15"/>
  <c r="G813" i="15"/>
  <c r="F813" i="15"/>
  <c r="E813" i="15"/>
  <c r="EQ812" i="15"/>
  <c r="EP812" i="15"/>
  <c r="EO812" i="15"/>
  <c r="EN812" i="15"/>
  <c r="EM812" i="15"/>
  <c r="EL812" i="15"/>
  <c r="EK812" i="15"/>
  <c r="EJ812" i="15"/>
  <c r="EI812" i="15"/>
  <c r="EH812" i="15"/>
  <c r="EG812" i="15"/>
  <c r="EF812" i="15"/>
  <c r="EE812" i="15"/>
  <c r="ED812" i="15"/>
  <c r="EC812" i="15"/>
  <c r="EB812" i="15"/>
  <c r="EA812" i="15"/>
  <c r="DZ812" i="15"/>
  <c r="DY812" i="15"/>
  <c r="DX812" i="15"/>
  <c r="DW812" i="15"/>
  <c r="DV812" i="15"/>
  <c r="DU812" i="15"/>
  <c r="DT812" i="15"/>
  <c r="DS812" i="15"/>
  <c r="DR812" i="15"/>
  <c r="DQ812" i="15"/>
  <c r="DP812" i="15"/>
  <c r="DO812" i="15"/>
  <c r="DN812" i="15"/>
  <c r="DM812" i="15"/>
  <c r="DL812" i="15"/>
  <c r="DK812" i="15"/>
  <c r="DJ812" i="15"/>
  <c r="DI812" i="15"/>
  <c r="DH812" i="15"/>
  <c r="DG812" i="15"/>
  <c r="DF812" i="15"/>
  <c r="DE812" i="15"/>
  <c r="DD812" i="15"/>
  <c r="DC812" i="15"/>
  <c r="DB812" i="15"/>
  <c r="DA812" i="15"/>
  <c r="CZ812" i="15"/>
  <c r="CY812" i="15"/>
  <c r="CX812" i="15"/>
  <c r="CW812" i="15"/>
  <c r="CV812" i="15"/>
  <c r="CU812" i="15"/>
  <c r="CT812" i="15"/>
  <c r="CS812" i="15"/>
  <c r="CR812" i="15"/>
  <c r="CQ812" i="15"/>
  <c r="CP812" i="15"/>
  <c r="CO812" i="15"/>
  <c r="CN812" i="15"/>
  <c r="CM812" i="15"/>
  <c r="CL812" i="15"/>
  <c r="CK812" i="15"/>
  <c r="CJ812" i="15"/>
  <c r="CI812" i="15"/>
  <c r="CH812" i="15"/>
  <c r="CG812" i="15"/>
  <c r="CF812" i="15"/>
  <c r="CE812" i="15"/>
  <c r="CD812" i="15"/>
  <c r="CC812" i="15"/>
  <c r="CB812" i="15"/>
  <c r="CA812" i="15"/>
  <c r="BZ812" i="15"/>
  <c r="BY812" i="15"/>
  <c r="BX812" i="15"/>
  <c r="BW812" i="15"/>
  <c r="BV812" i="15"/>
  <c r="BU812" i="15"/>
  <c r="BT812" i="15"/>
  <c r="BS812" i="15"/>
  <c r="BR812" i="15"/>
  <c r="BQ812" i="15"/>
  <c r="BP812" i="15"/>
  <c r="BO812" i="15"/>
  <c r="BN812" i="15"/>
  <c r="BM812" i="15"/>
  <c r="BL812" i="15"/>
  <c r="BK812" i="15"/>
  <c r="BJ812" i="15"/>
  <c r="BI812" i="15"/>
  <c r="BH812" i="15"/>
  <c r="BG812" i="15"/>
  <c r="BF812" i="15"/>
  <c r="BE812" i="15"/>
  <c r="BD812" i="15"/>
  <c r="BC812" i="15"/>
  <c r="BB812" i="15"/>
  <c r="BA812" i="15"/>
  <c r="AZ812" i="15"/>
  <c r="AY812" i="15"/>
  <c r="AX812" i="15"/>
  <c r="AW812" i="15"/>
  <c r="AV812" i="15"/>
  <c r="AU812" i="15"/>
  <c r="AT812" i="15"/>
  <c r="AS812" i="15"/>
  <c r="AR812" i="15"/>
  <c r="AQ812" i="15"/>
  <c r="AP812" i="15"/>
  <c r="AO812" i="15"/>
  <c r="AN812" i="15"/>
  <c r="AM812" i="15"/>
  <c r="AL812" i="15"/>
  <c r="AK812" i="15"/>
  <c r="AJ812" i="15"/>
  <c r="AI812" i="15"/>
  <c r="AH812" i="15"/>
  <c r="AG812" i="15"/>
  <c r="AF812" i="15"/>
  <c r="AE812" i="15"/>
  <c r="AD812" i="15"/>
  <c r="AC812" i="15"/>
  <c r="AB812" i="15"/>
  <c r="AA812" i="15"/>
  <c r="Z812" i="15"/>
  <c r="Y812" i="15"/>
  <c r="X812" i="15"/>
  <c r="W812" i="15"/>
  <c r="V812" i="15"/>
  <c r="U812" i="15"/>
  <c r="T812" i="15"/>
  <c r="S812" i="15"/>
  <c r="R812" i="15"/>
  <c r="Q812" i="15"/>
  <c r="P812" i="15"/>
  <c r="O812" i="15"/>
  <c r="N812" i="15"/>
  <c r="M812" i="15"/>
  <c r="L812" i="15"/>
  <c r="K812" i="15"/>
  <c r="J812" i="15"/>
  <c r="I812" i="15"/>
  <c r="H812" i="15"/>
  <c r="G812" i="15"/>
  <c r="F812" i="15"/>
  <c r="E812" i="15"/>
  <c r="EQ811" i="15"/>
  <c r="EP811" i="15"/>
  <c r="EO811" i="15"/>
  <c r="EN811" i="15"/>
  <c r="EM811" i="15"/>
  <c r="EL811" i="15"/>
  <c r="EK811" i="15"/>
  <c r="EJ811" i="15"/>
  <c r="EI811" i="15"/>
  <c r="EH811" i="15"/>
  <c r="EG811" i="15"/>
  <c r="EF811" i="15"/>
  <c r="EE811" i="15"/>
  <c r="ED811" i="15"/>
  <c r="EC811" i="15"/>
  <c r="EB811" i="15"/>
  <c r="EA811" i="15"/>
  <c r="DZ811" i="15"/>
  <c r="DY811" i="15"/>
  <c r="DX811" i="15"/>
  <c r="DW811" i="15"/>
  <c r="DV811" i="15"/>
  <c r="DU811" i="15"/>
  <c r="DT811" i="15"/>
  <c r="DS811" i="15"/>
  <c r="DR811" i="15"/>
  <c r="DQ811" i="15"/>
  <c r="DP811" i="15"/>
  <c r="DO811" i="15"/>
  <c r="DN811" i="15"/>
  <c r="DM811" i="15"/>
  <c r="DL811" i="15"/>
  <c r="DK811" i="15"/>
  <c r="DJ811" i="15"/>
  <c r="DI811" i="15"/>
  <c r="DH811" i="15"/>
  <c r="DG811" i="15"/>
  <c r="DF811" i="15"/>
  <c r="DE811" i="15"/>
  <c r="DD811" i="15"/>
  <c r="DC811" i="15"/>
  <c r="DB811" i="15"/>
  <c r="DA811" i="15"/>
  <c r="CZ811" i="15"/>
  <c r="CY811" i="15"/>
  <c r="CX811" i="15"/>
  <c r="CW811" i="15"/>
  <c r="CV811" i="15"/>
  <c r="CU811" i="15"/>
  <c r="CT811" i="15"/>
  <c r="CS811" i="15"/>
  <c r="CR811" i="15"/>
  <c r="CQ811" i="15"/>
  <c r="CP811" i="15"/>
  <c r="CO811" i="15"/>
  <c r="CN811" i="15"/>
  <c r="CM811" i="15"/>
  <c r="CL811" i="15"/>
  <c r="CK811" i="15"/>
  <c r="CJ811" i="15"/>
  <c r="CI811" i="15"/>
  <c r="CH811" i="15"/>
  <c r="CG811" i="15"/>
  <c r="CF811" i="15"/>
  <c r="CE811" i="15"/>
  <c r="CD811" i="15"/>
  <c r="CC811" i="15"/>
  <c r="CB811" i="15"/>
  <c r="CA811" i="15"/>
  <c r="BZ811" i="15"/>
  <c r="BY811" i="15"/>
  <c r="BX811" i="15"/>
  <c r="BW811" i="15"/>
  <c r="BV811" i="15"/>
  <c r="BU811" i="15"/>
  <c r="BT811" i="15"/>
  <c r="BS811" i="15"/>
  <c r="BR811" i="15"/>
  <c r="BQ811" i="15"/>
  <c r="BP811" i="15"/>
  <c r="BO811" i="15"/>
  <c r="BN811" i="15"/>
  <c r="BM811" i="15"/>
  <c r="BL811" i="15"/>
  <c r="BK811" i="15"/>
  <c r="BJ811" i="15"/>
  <c r="BI811" i="15"/>
  <c r="BH811" i="15"/>
  <c r="BG811" i="15"/>
  <c r="BF811" i="15"/>
  <c r="BE811" i="15"/>
  <c r="BD811" i="15"/>
  <c r="BC811" i="15"/>
  <c r="BB811" i="15"/>
  <c r="BA811" i="15"/>
  <c r="AZ811" i="15"/>
  <c r="AY811" i="15"/>
  <c r="AX811" i="15"/>
  <c r="AW811" i="15"/>
  <c r="AV811" i="15"/>
  <c r="AU811" i="15"/>
  <c r="AT811" i="15"/>
  <c r="AS811" i="15"/>
  <c r="AR811" i="15"/>
  <c r="AQ811" i="15"/>
  <c r="AP811" i="15"/>
  <c r="AO811" i="15"/>
  <c r="AN811" i="15"/>
  <c r="AM811" i="15"/>
  <c r="AL811" i="15"/>
  <c r="AK811" i="15"/>
  <c r="AJ811" i="15"/>
  <c r="AI811" i="15"/>
  <c r="AH811" i="15"/>
  <c r="AG811" i="15"/>
  <c r="AF811" i="15"/>
  <c r="AE811" i="15"/>
  <c r="AD811" i="15"/>
  <c r="AC811" i="15"/>
  <c r="AB811" i="15"/>
  <c r="AA811" i="15"/>
  <c r="Z811" i="15"/>
  <c r="Y811" i="15"/>
  <c r="X811" i="15"/>
  <c r="W811" i="15"/>
  <c r="V811" i="15"/>
  <c r="U811" i="15"/>
  <c r="T811" i="15"/>
  <c r="S811" i="15"/>
  <c r="R811" i="15"/>
  <c r="Q811" i="15"/>
  <c r="P811" i="15"/>
  <c r="O811" i="15"/>
  <c r="N811" i="15"/>
  <c r="M811" i="15"/>
  <c r="L811" i="15"/>
  <c r="K811" i="15"/>
  <c r="J811" i="15"/>
  <c r="I811" i="15"/>
  <c r="H811" i="15"/>
  <c r="G811" i="15"/>
  <c r="F811" i="15"/>
  <c r="E811" i="15"/>
  <c r="EQ810" i="15"/>
  <c r="EP810" i="15"/>
  <c r="EO810" i="15"/>
  <c r="EN810" i="15"/>
  <c r="EM810" i="15"/>
  <c r="EL810" i="15"/>
  <c r="EK810" i="15"/>
  <c r="EJ810" i="15"/>
  <c r="EI810" i="15"/>
  <c r="EH810" i="15"/>
  <c r="EG810" i="15"/>
  <c r="EF810" i="15"/>
  <c r="EE810" i="15"/>
  <c r="ED810" i="15"/>
  <c r="EC810" i="15"/>
  <c r="EB810" i="15"/>
  <c r="EA810" i="15"/>
  <c r="DZ810" i="15"/>
  <c r="DY810" i="15"/>
  <c r="DX810" i="15"/>
  <c r="DW810" i="15"/>
  <c r="DV810" i="15"/>
  <c r="DU810" i="15"/>
  <c r="DT810" i="15"/>
  <c r="DS810" i="15"/>
  <c r="DR810" i="15"/>
  <c r="DQ810" i="15"/>
  <c r="DP810" i="15"/>
  <c r="DO810" i="15"/>
  <c r="DN810" i="15"/>
  <c r="DM810" i="15"/>
  <c r="DL810" i="15"/>
  <c r="DK810" i="15"/>
  <c r="DJ810" i="15"/>
  <c r="DI810" i="15"/>
  <c r="DH810" i="15"/>
  <c r="DG810" i="15"/>
  <c r="DF810" i="15"/>
  <c r="DE810" i="15"/>
  <c r="DD810" i="15"/>
  <c r="DC810" i="15"/>
  <c r="DB810" i="15"/>
  <c r="DA810" i="15"/>
  <c r="CZ810" i="15"/>
  <c r="CY810" i="15"/>
  <c r="CX810" i="15"/>
  <c r="CW810" i="15"/>
  <c r="CV810" i="15"/>
  <c r="CU810" i="15"/>
  <c r="CT810" i="15"/>
  <c r="CS810" i="15"/>
  <c r="CR810" i="15"/>
  <c r="CQ810" i="15"/>
  <c r="CP810" i="15"/>
  <c r="CO810" i="15"/>
  <c r="CN810" i="15"/>
  <c r="CM810" i="15"/>
  <c r="CL810" i="15"/>
  <c r="CK810" i="15"/>
  <c r="CJ810" i="15"/>
  <c r="CI810" i="15"/>
  <c r="CH810" i="15"/>
  <c r="CG810" i="15"/>
  <c r="CF810" i="15"/>
  <c r="CE810" i="15"/>
  <c r="CD810" i="15"/>
  <c r="CC810" i="15"/>
  <c r="CB810" i="15"/>
  <c r="CA810" i="15"/>
  <c r="BZ810" i="15"/>
  <c r="BY810" i="15"/>
  <c r="BX810" i="15"/>
  <c r="BW810" i="15"/>
  <c r="BV810" i="15"/>
  <c r="BU810" i="15"/>
  <c r="BT810" i="15"/>
  <c r="BS810" i="15"/>
  <c r="BR810" i="15"/>
  <c r="BQ810" i="15"/>
  <c r="BP810" i="15"/>
  <c r="BO810" i="15"/>
  <c r="BN810" i="15"/>
  <c r="BM810" i="15"/>
  <c r="BL810" i="15"/>
  <c r="BK810" i="15"/>
  <c r="BJ810" i="15"/>
  <c r="BI810" i="15"/>
  <c r="BH810" i="15"/>
  <c r="BG810" i="15"/>
  <c r="BF810" i="15"/>
  <c r="BE810" i="15"/>
  <c r="BD810" i="15"/>
  <c r="BC810" i="15"/>
  <c r="BB810" i="15"/>
  <c r="BA810" i="15"/>
  <c r="AZ810" i="15"/>
  <c r="AY810" i="15"/>
  <c r="AX810" i="15"/>
  <c r="AW810" i="15"/>
  <c r="AV810" i="15"/>
  <c r="AU810" i="15"/>
  <c r="AT810" i="15"/>
  <c r="AS810" i="15"/>
  <c r="AR810" i="15"/>
  <c r="AQ810" i="15"/>
  <c r="AP810" i="15"/>
  <c r="AO810" i="15"/>
  <c r="AN810" i="15"/>
  <c r="AM810" i="15"/>
  <c r="AL810" i="15"/>
  <c r="AK810" i="15"/>
  <c r="AJ810" i="15"/>
  <c r="AI810" i="15"/>
  <c r="AH810" i="15"/>
  <c r="AG810" i="15"/>
  <c r="AF810" i="15"/>
  <c r="AE810" i="15"/>
  <c r="AD810" i="15"/>
  <c r="AC810" i="15"/>
  <c r="AB810" i="15"/>
  <c r="AA810" i="15"/>
  <c r="Z810" i="15"/>
  <c r="Y810" i="15"/>
  <c r="X810" i="15"/>
  <c r="W810" i="15"/>
  <c r="V810" i="15"/>
  <c r="U810" i="15"/>
  <c r="T810" i="15"/>
  <c r="S810" i="15"/>
  <c r="R810" i="15"/>
  <c r="Q810" i="15"/>
  <c r="P810" i="15"/>
  <c r="O810" i="15"/>
  <c r="N810" i="15"/>
  <c r="M810" i="15"/>
  <c r="L810" i="15"/>
  <c r="K810" i="15"/>
  <c r="J810" i="15"/>
  <c r="I810" i="15"/>
  <c r="H810" i="15"/>
  <c r="G810" i="15"/>
  <c r="F810" i="15"/>
  <c r="E810" i="15"/>
  <c r="EQ809" i="15"/>
  <c r="EP809" i="15"/>
  <c r="EO809" i="15"/>
  <c r="EN809" i="15"/>
  <c r="EM809" i="15"/>
  <c r="EL809" i="15"/>
  <c r="EK809" i="15"/>
  <c r="EJ809" i="15"/>
  <c r="EI809" i="15"/>
  <c r="EH809" i="15"/>
  <c r="EG809" i="15"/>
  <c r="EF809" i="15"/>
  <c r="EE809" i="15"/>
  <c r="ED809" i="15"/>
  <c r="EC809" i="15"/>
  <c r="EB809" i="15"/>
  <c r="EA809" i="15"/>
  <c r="DZ809" i="15"/>
  <c r="DY809" i="15"/>
  <c r="DX809" i="15"/>
  <c r="DW809" i="15"/>
  <c r="DV809" i="15"/>
  <c r="DU809" i="15"/>
  <c r="DT809" i="15"/>
  <c r="DS809" i="15"/>
  <c r="DR809" i="15"/>
  <c r="DQ809" i="15"/>
  <c r="DP809" i="15"/>
  <c r="DO809" i="15"/>
  <c r="DN809" i="15"/>
  <c r="DM809" i="15"/>
  <c r="DL809" i="15"/>
  <c r="DK809" i="15"/>
  <c r="DJ809" i="15"/>
  <c r="DI809" i="15"/>
  <c r="DH809" i="15"/>
  <c r="DG809" i="15"/>
  <c r="DF809" i="15"/>
  <c r="DE809" i="15"/>
  <c r="DD809" i="15"/>
  <c r="DC809" i="15"/>
  <c r="DB809" i="15"/>
  <c r="DA809" i="15"/>
  <c r="CZ809" i="15"/>
  <c r="CY809" i="15"/>
  <c r="CX809" i="15"/>
  <c r="CW809" i="15"/>
  <c r="CV809" i="15"/>
  <c r="CU809" i="15"/>
  <c r="CT809" i="15"/>
  <c r="CS809" i="15"/>
  <c r="CR809" i="15"/>
  <c r="CQ809" i="15"/>
  <c r="CP809" i="15"/>
  <c r="CO809" i="15"/>
  <c r="CN809" i="15"/>
  <c r="CM809" i="15"/>
  <c r="CL809" i="15"/>
  <c r="CK809" i="15"/>
  <c r="CJ809" i="15"/>
  <c r="CI809" i="15"/>
  <c r="CH809" i="15"/>
  <c r="CG809" i="15"/>
  <c r="CF809" i="15"/>
  <c r="CE809" i="15"/>
  <c r="CD809" i="15"/>
  <c r="CC809" i="15"/>
  <c r="CB809" i="15"/>
  <c r="CA809" i="15"/>
  <c r="BZ809" i="15"/>
  <c r="BY809" i="15"/>
  <c r="BX809" i="15"/>
  <c r="BW809" i="15"/>
  <c r="BV809" i="15"/>
  <c r="BU809" i="15"/>
  <c r="BT809" i="15"/>
  <c r="BS809" i="15"/>
  <c r="BR809" i="15"/>
  <c r="BQ809" i="15"/>
  <c r="BP809" i="15"/>
  <c r="BO809" i="15"/>
  <c r="BN809" i="15"/>
  <c r="BM809" i="15"/>
  <c r="BL809" i="15"/>
  <c r="BK809" i="15"/>
  <c r="BJ809" i="15"/>
  <c r="BI809" i="15"/>
  <c r="BH809" i="15"/>
  <c r="BG809" i="15"/>
  <c r="BF809" i="15"/>
  <c r="BE809" i="15"/>
  <c r="BD809" i="15"/>
  <c r="BC809" i="15"/>
  <c r="BB809" i="15"/>
  <c r="BA809" i="15"/>
  <c r="AZ809" i="15"/>
  <c r="AY809" i="15"/>
  <c r="AX809" i="15"/>
  <c r="AW809" i="15"/>
  <c r="AV809" i="15"/>
  <c r="AU809" i="15"/>
  <c r="AT809" i="15"/>
  <c r="AS809" i="15"/>
  <c r="AR809" i="15"/>
  <c r="AQ809" i="15"/>
  <c r="AP809" i="15"/>
  <c r="AO809" i="15"/>
  <c r="AN809" i="15"/>
  <c r="AM809" i="15"/>
  <c r="AL809" i="15"/>
  <c r="AK809" i="15"/>
  <c r="AJ809" i="15"/>
  <c r="AI809" i="15"/>
  <c r="AH809" i="15"/>
  <c r="AG809" i="15"/>
  <c r="AF809" i="15"/>
  <c r="AE809" i="15"/>
  <c r="AD809" i="15"/>
  <c r="AC809" i="15"/>
  <c r="AB809" i="15"/>
  <c r="AA809" i="15"/>
  <c r="Z809" i="15"/>
  <c r="Y809" i="15"/>
  <c r="X809" i="15"/>
  <c r="W809" i="15"/>
  <c r="V809" i="15"/>
  <c r="U809" i="15"/>
  <c r="T809" i="15"/>
  <c r="S809" i="15"/>
  <c r="R809" i="15"/>
  <c r="Q809" i="15"/>
  <c r="P809" i="15"/>
  <c r="O809" i="15"/>
  <c r="N809" i="15"/>
  <c r="M809" i="15"/>
  <c r="L809" i="15"/>
  <c r="K809" i="15"/>
  <c r="J809" i="15"/>
  <c r="I809" i="15"/>
  <c r="H809" i="15"/>
  <c r="G809" i="15"/>
  <c r="F809" i="15"/>
  <c r="E809" i="15"/>
  <c r="EQ808" i="15"/>
  <c r="EP808" i="15"/>
  <c r="EO808" i="15"/>
  <c r="EN808" i="15"/>
  <c r="EM808" i="15"/>
  <c r="EL808" i="15"/>
  <c r="EK808" i="15"/>
  <c r="EJ808" i="15"/>
  <c r="EI808" i="15"/>
  <c r="EH808" i="15"/>
  <c r="EG808" i="15"/>
  <c r="EF808" i="15"/>
  <c r="EE808" i="15"/>
  <c r="ED808" i="15"/>
  <c r="EC808" i="15"/>
  <c r="EB808" i="15"/>
  <c r="EA808" i="15"/>
  <c r="DZ808" i="15"/>
  <c r="DY808" i="15"/>
  <c r="DX808" i="15"/>
  <c r="DW808" i="15"/>
  <c r="DV808" i="15"/>
  <c r="DU808" i="15"/>
  <c r="DT808" i="15"/>
  <c r="DS808" i="15"/>
  <c r="DR808" i="15"/>
  <c r="DQ808" i="15"/>
  <c r="DP808" i="15"/>
  <c r="DO808" i="15"/>
  <c r="DN808" i="15"/>
  <c r="DM808" i="15"/>
  <c r="DL808" i="15"/>
  <c r="DK808" i="15"/>
  <c r="DJ808" i="15"/>
  <c r="DI808" i="15"/>
  <c r="DH808" i="15"/>
  <c r="DG808" i="15"/>
  <c r="DF808" i="15"/>
  <c r="DE808" i="15"/>
  <c r="DD808" i="15"/>
  <c r="DC808" i="15"/>
  <c r="DB808" i="15"/>
  <c r="DA808" i="15"/>
  <c r="CZ808" i="15"/>
  <c r="CY808" i="15"/>
  <c r="CX808" i="15"/>
  <c r="CW808" i="15"/>
  <c r="CV808" i="15"/>
  <c r="CU808" i="15"/>
  <c r="CT808" i="15"/>
  <c r="CS808" i="15"/>
  <c r="CR808" i="15"/>
  <c r="CQ808" i="15"/>
  <c r="CP808" i="15"/>
  <c r="CO808" i="15"/>
  <c r="CN808" i="15"/>
  <c r="CM808" i="15"/>
  <c r="CL808" i="15"/>
  <c r="CK808" i="15"/>
  <c r="CJ808" i="15"/>
  <c r="CI808" i="15"/>
  <c r="CH808" i="15"/>
  <c r="CG808" i="15"/>
  <c r="CF808" i="15"/>
  <c r="CE808" i="15"/>
  <c r="CD808" i="15"/>
  <c r="CC808" i="15"/>
  <c r="CB808" i="15"/>
  <c r="CA808" i="15"/>
  <c r="BZ808" i="15"/>
  <c r="BY808" i="15"/>
  <c r="BX808" i="15"/>
  <c r="BW808" i="15"/>
  <c r="BV808" i="15"/>
  <c r="BU808" i="15"/>
  <c r="BT808" i="15"/>
  <c r="BS808" i="15"/>
  <c r="BR808" i="15"/>
  <c r="BQ808" i="15"/>
  <c r="BP808" i="15"/>
  <c r="BO808" i="15"/>
  <c r="BN808" i="15"/>
  <c r="BM808" i="15"/>
  <c r="BL808" i="15"/>
  <c r="BK808" i="15"/>
  <c r="BJ808" i="15"/>
  <c r="BI808" i="15"/>
  <c r="BH808" i="15"/>
  <c r="BG808" i="15"/>
  <c r="BF808" i="15"/>
  <c r="BE808" i="15"/>
  <c r="BD808" i="15"/>
  <c r="BC808" i="15"/>
  <c r="BB808" i="15"/>
  <c r="BA808" i="15"/>
  <c r="AZ808" i="15"/>
  <c r="AY808" i="15"/>
  <c r="AX808" i="15"/>
  <c r="AW808" i="15"/>
  <c r="AV808" i="15"/>
  <c r="AU808" i="15"/>
  <c r="AT808" i="15"/>
  <c r="AS808" i="15"/>
  <c r="AR808" i="15"/>
  <c r="AQ808" i="15"/>
  <c r="AP808" i="15"/>
  <c r="AO808" i="15"/>
  <c r="AN808" i="15"/>
  <c r="AM808" i="15"/>
  <c r="AL808" i="15"/>
  <c r="AK808" i="15"/>
  <c r="AJ808" i="15"/>
  <c r="AI808" i="15"/>
  <c r="AH808" i="15"/>
  <c r="AG808" i="15"/>
  <c r="AF808" i="15"/>
  <c r="AE808" i="15"/>
  <c r="AD808" i="15"/>
  <c r="AC808" i="15"/>
  <c r="AB808" i="15"/>
  <c r="AA808" i="15"/>
  <c r="Z808" i="15"/>
  <c r="Y808" i="15"/>
  <c r="X808" i="15"/>
  <c r="W808" i="15"/>
  <c r="V808" i="15"/>
  <c r="U808" i="15"/>
  <c r="T808" i="15"/>
  <c r="S808" i="15"/>
  <c r="R808" i="15"/>
  <c r="Q808" i="15"/>
  <c r="P808" i="15"/>
  <c r="O808" i="15"/>
  <c r="N808" i="15"/>
  <c r="M808" i="15"/>
  <c r="L808" i="15"/>
  <c r="K808" i="15"/>
  <c r="J808" i="15"/>
  <c r="I808" i="15"/>
  <c r="H808" i="15"/>
  <c r="G808" i="15"/>
  <c r="F808" i="15"/>
  <c r="E808" i="15"/>
  <c r="EQ807" i="15"/>
  <c r="EP807" i="15"/>
  <c r="EO807" i="15"/>
  <c r="EN807" i="15"/>
  <c r="EM807" i="15"/>
  <c r="EL807" i="15"/>
  <c r="EK807" i="15"/>
  <c r="EJ807" i="15"/>
  <c r="EI807" i="15"/>
  <c r="EH807" i="15"/>
  <c r="EG807" i="15"/>
  <c r="EF807" i="15"/>
  <c r="EE807" i="15"/>
  <c r="ED807" i="15"/>
  <c r="EC807" i="15"/>
  <c r="EB807" i="15"/>
  <c r="EA807" i="15"/>
  <c r="DZ807" i="15"/>
  <c r="DY807" i="15"/>
  <c r="DX807" i="15"/>
  <c r="DW807" i="15"/>
  <c r="DV807" i="15"/>
  <c r="DU807" i="15"/>
  <c r="DT807" i="15"/>
  <c r="DS807" i="15"/>
  <c r="DR807" i="15"/>
  <c r="DQ807" i="15"/>
  <c r="DP807" i="15"/>
  <c r="DO807" i="15"/>
  <c r="DN807" i="15"/>
  <c r="DM807" i="15"/>
  <c r="DL807" i="15"/>
  <c r="DK807" i="15"/>
  <c r="DJ807" i="15"/>
  <c r="DI807" i="15"/>
  <c r="DH807" i="15"/>
  <c r="DG807" i="15"/>
  <c r="DF807" i="15"/>
  <c r="DE807" i="15"/>
  <c r="DD807" i="15"/>
  <c r="DC807" i="15"/>
  <c r="DB807" i="15"/>
  <c r="DA807" i="15"/>
  <c r="CZ807" i="15"/>
  <c r="CY807" i="15"/>
  <c r="CX807" i="15"/>
  <c r="CW807" i="15"/>
  <c r="CV807" i="15"/>
  <c r="CU807" i="15"/>
  <c r="CT807" i="15"/>
  <c r="CS807" i="15"/>
  <c r="CR807" i="15"/>
  <c r="CQ807" i="15"/>
  <c r="CP807" i="15"/>
  <c r="CO807" i="15"/>
  <c r="CN807" i="15"/>
  <c r="CM807" i="15"/>
  <c r="CL807" i="15"/>
  <c r="CK807" i="15"/>
  <c r="CJ807" i="15"/>
  <c r="CI807" i="15"/>
  <c r="CH807" i="15"/>
  <c r="CG807" i="15"/>
  <c r="CF807" i="15"/>
  <c r="CE807" i="15"/>
  <c r="CD807" i="15"/>
  <c r="CC807" i="15"/>
  <c r="CB807" i="15"/>
  <c r="CA807" i="15"/>
  <c r="BZ807" i="15"/>
  <c r="BY807" i="15"/>
  <c r="BX807" i="15"/>
  <c r="BW807" i="15"/>
  <c r="BV807" i="15"/>
  <c r="BU807" i="15"/>
  <c r="BT807" i="15"/>
  <c r="BS807" i="15"/>
  <c r="BR807" i="15"/>
  <c r="BQ807" i="15"/>
  <c r="BP807" i="15"/>
  <c r="BO807" i="15"/>
  <c r="BN807" i="15"/>
  <c r="BM807" i="15"/>
  <c r="BL807" i="15"/>
  <c r="BK807" i="15"/>
  <c r="BJ807" i="15"/>
  <c r="BI807" i="15"/>
  <c r="BH807" i="15"/>
  <c r="BG807" i="15"/>
  <c r="BF807" i="15"/>
  <c r="BE807" i="15"/>
  <c r="BD807" i="15"/>
  <c r="BC807" i="15"/>
  <c r="BB807" i="15"/>
  <c r="BA807" i="15"/>
  <c r="AZ807" i="15"/>
  <c r="AY807" i="15"/>
  <c r="AX807" i="15"/>
  <c r="AW807" i="15"/>
  <c r="AV807" i="15"/>
  <c r="AU807" i="15"/>
  <c r="AT807" i="15"/>
  <c r="AS807" i="15"/>
  <c r="AR807" i="15"/>
  <c r="AQ807" i="15"/>
  <c r="AP807" i="15"/>
  <c r="AO807" i="15"/>
  <c r="AN807" i="15"/>
  <c r="AM807" i="15"/>
  <c r="AL807" i="15"/>
  <c r="AK807" i="15"/>
  <c r="AJ807" i="15"/>
  <c r="AI807" i="15"/>
  <c r="AH807" i="15"/>
  <c r="AG807" i="15"/>
  <c r="AF807" i="15"/>
  <c r="AE807" i="15"/>
  <c r="AD807" i="15"/>
  <c r="AC807" i="15"/>
  <c r="AB807" i="15"/>
  <c r="AA807" i="15"/>
  <c r="Z807" i="15"/>
  <c r="Y807" i="15"/>
  <c r="X807" i="15"/>
  <c r="W807" i="15"/>
  <c r="V807" i="15"/>
  <c r="U807" i="15"/>
  <c r="T807" i="15"/>
  <c r="S807" i="15"/>
  <c r="R807" i="15"/>
  <c r="Q807" i="15"/>
  <c r="P807" i="15"/>
  <c r="O807" i="15"/>
  <c r="N807" i="15"/>
  <c r="M807" i="15"/>
  <c r="L807" i="15"/>
  <c r="K807" i="15"/>
  <c r="J807" i="15"/>
  <c r="I807" i="15"/>
  <c r="H807" i="15"/>
  <c r="G807" i="15"/>
  <c r="F807" i="15"/>
  <c r="E807" i="15"/>
  <c r="EQ806" i="15"/>
  <c r="EP806" i="15"/>
  <c r="EO806" i="15"/>
  <c r="EN806" i="15"/>
  <c r="EM806" i="15"/>
  <c r="EL806" i="15"/>
  <c r="EK806" i="15"/>
  <c r="EJ806" i="15"/>
  <c r="EI806" i="15"/>
  <c r="EH806" i="15"/>
  <c r="EG806" i="15"/>
  <c r="EF806" i="15"/>
  <c r="EE806" i="15"/>
  <c r="ED806" i="15"/>
  <c r="EC806" i="15"/>
  <c r="EB806" i="15"/>
  <c r="EA806" i="15"/>
  <c r="DZ806" i="15"/>
  <c r="DY806" i="15"/>
  <c r="DX806" i="15"/>
  <c r="DW806" i="15"/>
  <c r="DV806" i="15"/>
  <c r="DU806" i="15"/>
  <c r="DT806" i="15"/>
  <c r="DS806" i="15"/>
  <c r="DR806" i="15"/>
  <c r="DQ806" i="15"/>
  <c r="DP806" i="15"/>
  <c r="DO806" i="15"/>
  <c r="DN806" i="15"/>
  <c r="DM806" i="15"/>
  <c r="DL806" i="15"/>
  <c r="DK806" i="15"/>
  <c r="DJ806" i="15"/>
  <c r="DI806" i="15"/>
  <c r="DH806" i="15"/>
  <c r="DG806" i="15"/>
  <c r="DF806" i="15"/>
  <c r="DE806" i="15"/>
  <c r="DD806" i="15"/>
  <c r="DC806" i="15"/>
  <c r="DB806" i="15"/>
  <c r="DA806" i="15"/>
  <c r="CZ806" i="15"/>
  <c r="CY806" i="15"/>
  <c r="CX806" i="15"/>
  <c r="CW806" i="15"/>
  <c r="CV806" i="15"/>
  <c r="CU806" i="15"/>
  <c r="CT806" i="15"/>
  <c r="CS806" i="15"/>
  <c r="CR806" i="15"/>
  <c r="CQ806" i="15"/>
  <c r="CP806" i="15"/>
  <c r="CO806" i="15"/>
  <c r="CN806" i="15"/>
  <c r="CM806" i="15"/>
  <c r="CL806" i="15"/>
  <c r="CK806" i="15"/>
  <c r="CJ806" i="15"/>
  <c r="CI806" i="15"/>
  <c r="CH806" i="15"/>
  <c r="CG806" i="15"/>
  <c r="CF806" i="15"/>
  <c r="CE806" i="15"/>
  <c r="CD806" i="15"/>
  <c r="CC806" i="15"/>
  <c r="CB806" i="15"/>
  <c r="CA806" i="15"/>
  <c r="BZ806" i="15"/>
  <c r="BY806" i="15"/>
  <c r="BX806" i="15"/>
  <c r="BW806" i="15"/>
  <c r="BV806" i="15"/>
  <c r="BU806" i="15"/>
  <c r="BT806" i="15"/>
  <c r="BS806" i="15"/>
  <c r="BR806" i="15"/>
  <c r="BQ806" i="15"/>
  <c r="BP806" i="15"/>
  <c r="BO806" i="15"/>
  <c r="BN806" i="15"/>
  <c r="BM806" i="15"/>
  <c r="BL806" i="15"/>
  <c r="BK806" i="15"/>
  <c r="BJ806" i="15"/>
  <c r="BI806" i="15"/>
  <c r="BH806" i="15"/>
  <c r="BG806" i="15"/>
  <c r="BF806" i="15"/>
  <c r="BE806" i="15"/>
  <c r="BD806" i="15"/>
  <c r="BC806" i="15"/>
  <c r="BB806" i="15"/>
  <c r="BA806" i="15"/>
  <c r="AZ806" i="15"/>
  <c r="AY806" i="15"/>
  <c r="AX806" i="15"/>
  <c r="AW806" i="15"/>
  <c r="AV806" i="15"/>
  <c r="AU806" i="15"/>
  <c r="AT806" i="15"/>
  <c r="AS806" i="15"/>
  <c r="AR806" i="15"/>
  <c r="AQ806" i="15"/>
  <c r="AP806" i="15"/>
  <c r="AO806" i="15"/>
  <c r="AN806" i="15"/>
  <c r="AM806" i="15"/>
  <c r="AL806" i="15"/>
  <c r="AK806" i="15"/>
  <c r="AJ806" i="15"/>
  <c r="AI806" i="15"/>
  <c r="AH806" i="15"/>
  <c r="AG806" i="15"/>
  <c r="AF806" i="15"/>
  <c r="AE806" i="15"/>
  <c r="AD806" i="15"/>
  <c r="AC806" i="15"/>
  <c r="AB806" i="15"/>
  <c r="AA806" i="15"/>
  <c r="Z806" i="15"/>
  <c r="Y806" i="15"/>
  <c r="X806" i="15"/>
  <c r="W806" i="15"/>
  <c r="V806" i="15"/>
  <c r="U806" i="15"/>
  <c r="T806" i="15"/>
  <c r="S806" i="15"/>
  <c r="R806" i="15"/>
  <c r="Q806" i="15"/>
  <c r="P806" i="15"/>
  <c r="O806" i="15"/>
  <c r="N806" i="15"/>
  <c r="M806" i="15"/>
  <c r="L806" i="15"/>
  <c r="K806" i="15"/>
  <c r="J806" i="15"/>
  <c r="I806" i="15"/>
  <c r="H806" i="15"/>
  <c r="G806" i="15"/>
  <c r="F806" i="15"/>
  <c r="E806" i="15"/>
  <c r="EQ805" i="15"/>
  <c r="EP805" i="15"/>
  <c r="EO805" i="15"/>
  <c r="EN805" i="15"/>
  <c r="EM805" i="15"/>
  <c r="EL805" i="15"/>
  <c r="EK805" i="15"/>
  <c r="EJ805" i="15"/>
  <c r="EI805" i="15"/>
  <c r="EH805" i="15"/>
  <c r="EG805" i="15"/>
  <c r="EF805" i="15"/>
  <c r="EE805" i="15"/>
  <c r="ED805" i="15"/>
  <c r="EC805" i="15"/>
  <c r="EB805" i="15"/>
  <c r="EA805" i="15"/>
  <c r="DZ805" i="15"/>
  <c r="DY805" i="15"/>
  <c r="DX805" i="15"/>
  <c r="DW805" i="15"/>
  <c r="DV805" i="15"/>
  <c r="DU805" i="15"/>
  <c r="DT805" i="15"/>
  <c r="DS805" i="15"/>
  <c r="DR805" i="15"/>
  <c r="DQ805" i="15"/>
  <c r="DP805" i="15"/>
  <c r="DO805" i="15"/>
  <c r="DN805" i="15"/>
  <c r="DM805" i="15"/>
  <c r="DL805" i="15"/>
  <c r="DK805" i="15"/>
  <c r="DJ805" i="15"/>
  <c r="DI805" i="15"/>
  <c r="DH805" i="15"/>
  <c r="DG805" i="15"/>
  <c r="DF805" i="15"/>
  <c r="DE805" i="15"/>
  <c r="DD805" i="15"/>
  <c r="DC805" i="15"/>
  <c r="DB805" i="15"/>
  <c r="DA805" i="15"/>
  <c r="CZ805" i="15"/>
  <c r="CY805" i="15"/>
  <c r="CX805" i="15"/>
  <c r="CW805" i="15"/>
  <c r="CV805" i="15"/>
  <c r="CU805" i="15"/>
  <c r="CT805" i="15"/>
  <c r="CS805" i="15"/>
  <c r="CR805" i="15"/>
  <c r="CQ805" i="15"/>
  <c r="CP805" i="15"/>
  <c r="CO805" i="15"/>
  <c r="CN805" i="15"/>
  <c r="CM805" i="15"/>
  <c r="CL805" i="15"/>
  <c r="CK805" i="15"/>
  <c r="CJ805" i="15"/>
  <c r="CI805" i="15"/>
  <c r="CH805" i="15"/>
  <c r="CG805" i="15"/>
  <c r="CF805" i="15"/>
  <c r="CE805" i="15"/>
  <c r="CD805" i="15"/>
  <c r="CC805" i="15"/>
  <c r="CB805" i="15"/>
  <c r="CA805" i="15"/>
  <c r="BZ805" i="15"/>
  <c r="BY805" i="15"/>
  <c r="BX805" i="15"/>
  <c r="BW805" i="15"/>
  <c r="BV805" i="15"/>
  <c r="BU805" i="15"/>
  <c r="BT805" i="15"/>
  <c r="BS805" i="15"/>
  <c r="BR805" i="15"/>
  <c r="BQ805" i="15"/>
  <c r="BP805" i="15"/>
  <c r="BO805" i="15"/>
  <c r="BN805" i="15"/>
  <c r="BM805" i="15"/>
  <c r="BL805" i="15"/>
  <c r="BK805" i="15"/>
  <c r="BJ805" i="15"/>
  <c r="BI805" i="15"/>
  <c r="BH805" i="15"/>
  <c r="BG805" i="15"/>
  <c r="BF805" i="15"/>
  <c r="BE805" i="15"/>
  <c r="BD805" i="15"/>
  <c r="BC805" i="15"/>
  <c r="BB805" i="15"/>
  <c r="BA805" i="15"/>
  <c r="AZ805" i="15"/>
  <c r="AY805" i="15"/>
  <c r="AX805" i="15"/>
  <c r="AW805" i="15"/>
  <c r="AV805" i="15"/>
  <c r="AU805" i="15"/>
  <c r="AT805" i="15"/>
  <c r="AS805" i="15"/>
  <c r="AR805" i="15"/>
  <c r="AQ805" i="15"/>
  <c r="AP805" i="15"/>
  <c r="AO805" i="15"/>
  <c r="AN805" i="15"/>
  <c r="AM805" i="15"/>
  <c r="AL805" i="15"/>
  <c r="AK805" i="15"/>
  <c r="AJ805" i="15"/>
  <c r="AI805" i="15"/>
  <c r="AH805" i="15"/>
  <c r="AG805" i="15"/>
  <c r="AF805" i="15"/>
  <c r="AE805" i="15"/>
  <c r="AD805" i="15"/>
  <c r="AC805" i="15"/>
  <c r="AB805" i="15"/>
  <c r="AA805" i="15"/>
  <c r="Z805" i="15"/>
  <c r="Y805" i="15"/>
  <c r="X805" i="15"/>
  <c r="W805" i="15"/>
  <c r="V805" i="15"/>
  <c r="U805" i="15"/>
  <c r="T805" i="15"/>
  <c r="S805" i="15"/>
  <c r="R805" i="15"/>
  <c r="Q805" i="15"/>
  <c r="P805" i="15"/>
  <c r="O805" i="15"/>
  <c r="N805" i="15"/>
  <c r="M805" i="15"/>
  <c r="L805" i="15"/>
  <c r="K805" i="15"/>
  <c r="J805" i="15"/>
  <c r="I805" i="15"/>
  <c r="H805" i="15"/>
  <c r="G805" i="15"/>
  <c r="F805" i="15"/>
  <c r="E805" i="15"/>
  <c r="EQ804" i="15"/>
  <c r="EP804" i="15"/>
  <c r="EO804" i="15"/>
  <c r="EN804" i="15"/>
  <c r="EM804" i="15"/>
  <c r="EL804" i="15"/>
  <c r="EK804" i="15"/>
  <c r="EJ804" i="15"/>
  <c r="EI804" i="15"/>
  <c r="EH804" i="15"/>
  <c r="EG804" i="15"/>
  <c r="EF804" i="15"/>
  <c r="EE804" i="15"/>
  <c r="ED804" i="15"/>
  <c r="EC804" i="15"/>
  <c r="EB804" i="15"/>
  <c r="EA804" i="15"/>
  <c r="DZ804" i="15"/>
  <c r="DY804" i="15"/>
  <c r="DX804" i="15"/>
  <c r="DW804" i="15"/>
  <c r="DV804" i="15"/>
  <c r="DU804" i="15"/>
  <c r="DT804" i="15"/>
  <c r="DS804" i="15"/>
  <c r="DR804" i="15"/>
  <c r="DQ804" i="15"/>
  <c r="DP804" i="15"/>
  <c r="DO804" i="15"/>
  <c r="DN804" i="15"/>
  <c r="DM804" i="15"/>
  <c r="DL804" i="15"/>
  <c r="DK804" i="15"/>
  <c r="DJ804" i="15"/>
  <c r="DI804" i="15"/>
  <c r="DH804" i="15"/>
  <c r="DG804" i="15"/>
  <c r="DF804" i="15"/>
  <c r="DE804" i="15"/>
  <c r="DD804" i="15"/>
  <c r="DC804" i="15"/>
  <c r="DB804" i="15"/>
  <c r="DA804" i="15"/>
  <c r="CZ804" i="15"/>
  <c r="CY804" i="15"/>
  <c r="CX804" i="15"/>
  <c r="CW804" i="15"/>
  <c r="CV804" i="15"/>
  <c r="CU804" i="15"/>
  <c r="CT804" i="15"/>
  <c r="CS804" i="15"/>
  <c r="CR804" i="15"/>
  <c r="CQ804" i="15"/>
  <c r="CP804" i="15"/>
  <c r="CO804" i="15"/>
  <c r="CN804" i="15"/>
  <c r="CM804" i="15"/>
  <c r="CL804" i="15"/>
  <c r="CK804" i="15"/>
  <c r="CJ804" i="15"/>
  <c r="CI804" i="15"/>
  <c r="CH804" i="15"/>
  <c r="CG804" i="15"/>
  <c r="CF804" i="15"/>
  <c r="CE804" i="15"/>
  <c r="CD804" i="15"/>
  <c r="CC804" i="15"/>
  <c r="CB804" i="15"/>
  <c r="CA804" i="15"/>
  <c r="BZ804" i="15"/>
  <c r="BY804" i="15"/>
  <c r="BX804" i="15"/>
  <c r="BW804" i="15"/>
  <c r="BV804" i="15"/>
  <c r="BU804" i="15"/>
  <c r="BT804" i="15"/>
  <c r="BS804" i="15"/>
  <c r="BR804" i="15"/>
  <c r="BQ804" i="15"/>
  <c r="BP804" i="15"/>
  <c r="BO804" i="15"/>
  <c r="BN804" i="15"/>
  <c r="BM804" i="15"/>
  <c r="BL804" i="15"/>
  <c r="BK804" i="15"/>
  <c r="BJ804" i="15"/>
  <c r="BI804" i="15"/>
  <c r="BH804" i="15"/>
  <c r="BG804" i="15"/>
  <c r="BF804" i="15"/>
  <c r="BE804" i="15"/>
  <c r="BD804" i="15"/>
  <c r="BC804" i="15"/>
  <c r="BB804" i="15"/>
  <c r="BA804" i="15"/>
  <c r="AZ804" i="15"/>
  <c r="AY804" i="15"/>
  <c r="AX804" i="15"/>
  <c r="AW804" i="15"/>
  <c r="AV804" i="15"/>
  <c r="AU804" i="15"/>
  <c r="AT804" i="15"/>
  <c r="AS804" i="15"/>
  <c r="AR804" i="15"/>
  <c r="AQ804" i="15"/>
  <c r="AP804" i="15"/>
  <c r="AO804" i="15"/>
  <c r="AN804" i="15"/>
  <c r="AM804" i="15"/>
  <c r="AL804" i="15"/>
  <c r="AK804" i="15"/>
  <c r="AJ804" i="15"/>
  <c r="AI804" i="15"/>
  <c r="AH804" i="15"/>
  <c r="AG804" i="15"/>
  <c r="AF804" i="15"/>
  <c r="AE804" i="15"/>
  <c r="AD804" i="15"/>
  <c r="AC804" i="15"/>
  <c r="AB804" i="15"/>
  <c r="AA804" i="15"/>
  <c r="Z804" i="15"/>
  <c r="Y804" i="15"/>
  <c r="X804" i="15"/>
  <c r="W804" i="15"/>
  <c r="V804" i="15"/>
  <c r="U804" i="15"/>
  <c r="T804" i="15"/>
  <c r="S804" i="15"/>
  <c r="R804" i="15"/>
  <c r="Q804" i="15"/>
  <c r="P804" i="15"/>
  <c r="O804" i="15"/>
  <c r="N804" i="15"/>
  <c r="M804" i="15"/>
  <c r="L804" i="15"/>
  <c r="K804" i="15"/>
  <c r="J804" i="15"/>
  <c r="I804" i="15"/>
  <c r="H804" i="15"/>
  <c r="G804" i="15"/>
  <c r="F804" i="15"/>
  <c r="E804" i="15"/>
  <c r="EQ803" i="15"/>
  <c r="EP803" i="15"/>
  <c r="EO803" i="15"/>
  <c r="EN803" i="15"/>
  <c r="EM803" i="15"/>
  <c r="EL803" i="15"/>
  <c r="EK803" i="15"/>
  <c r="EJ803" i="15"/>
  <c r="EJ838" i="15" s="1"/>
  <c r="EI803" i="15"/>
  <c r="EH803" i="15"/>
  <c r="EG803" i="15"/>
  <c r="EF803" i="15"/>
  <c r="EE803" i="15"/>
  <c r="ED803" i="15"/>
  <c r="EC803" i="15"/>
  <c r="EB803" i="15"/>
  <c r="EB838" i="15" s="1"/>
  <c r="EA803" i="15"/>
  <c r="DZ803" i="15"/>
  <c r="DY803" i="15"/>
  <c r="DX803" i="15"/>
  <c r="DW803" i="15"/>
  <c r="DV803" i="15"/>
  <c r="DU803" i="15"/>
  <c r="DT803" i="15"/>
  <c r="DT838" i="15" s="1"/>
  <c r="DS803" i="15"/>
  <c r="DR803" i="15"/>
  <c r="DQ803" i="15"/>
  <c r="DP803" i="15"/>
  <c r="DO803" i="15"/>
  <c r="DN803" i="15"/>
  <c r="DM803" i="15"/>
  <c r="DL803" i="15"/>
  <c r="DL838" i="15" s="1"/>
  <c r="DK803" i="15"/>
  <c r="DJ803" i="15"/>
  <c r="DI803" i="15"/>
  <c r="DH803" i="15"/>
  <c r="DG803" i="15"/>
  <c r="DF803" i="15"/>
  <c r="DE803" i="15"/>
  <c r="DD803" i="15"/>
  <c r="DD838" i="15" s="1"/>
  <c r="DC803" i="15"/>
  <c r="DB803" i="15"/>
  <c r="DA803" i="15"/>
  <c r="CZ803" i="15"/>
  <c r="CY803" i="15"/>
  <c r="CX803" i="15"/>
  <c r="CW803" i="15"/>
  <c r="CV803" i="15"/>
  <c r="CV838" i="15" s="1"/>
  <c r="CU803" i="15"/>
  <c r="CT803" i="15"/>
  <c r="CS803" i="15"/>
  <c r="CR803" i="15"/>
  <c r="CQ803" i="15"/>
  <c r="CP803" i="15"/>
  <c r="CO803" i="15"/>
  <c r="CN803" i="15"/>
  <c r="CN838" i="15" s="1"/>
  <c r="CM803" i="15"/>
  <c r="CL803" i="15"/>
  <c r="CK803" i="15"/>
  <c r="CJ803" i="15"/>
  <c r="CI803" i="15"/>
  <c r="CH803" i="15"/>
  <c r="CG803" i="15"/>
  <c r="CF803" i="15"/>
  <c r="CF838" i="15" s="1"/>
  <c r="CE803" i="15"/>
  <c r="CD803" i="15"/>
  <c r="CC803" i="15"/>
  <c r="CB803" i="15"/>
  <c r="CA803" i="15"/>
  <c r="BZ803" i="15"/>
  <c r="BY803" i="15"/>
  <c r="BX803" i="15"/>
  <c r="BX838" i="15" s="1"/>
  <c r="BW803" i="15"/>
  <c r="BV803" i="15"/>
  <c r="BU803" i="15"/>
  <c r="BT803" i="15"/>
  <c r="BS803" i="15"/>
  <c r="BR803" i="15"/>
  <c r="BQ803" i="15"/>
  <c r="BP803" i="15"/>
  <c r="BP838" i="15" s="1"/>
  <c r="BO803" i="15"/>
  <c r="BN803" i="15"/>
  <c r="BM803" i="15"/>
  <c r="BL803" i="15"/>
  <c r="BK803" i="15"/>
  <c r="BJ803" i="15"/>
  <c r="BI803" i="15"/>
  <c r="BH803" i="15"/>
  <c r="BH838" i="15" s="1"/>
  <c r="BG803" i="15"/>
  <c r="BF803" i="15"/>
  <c r="BE803" i="15"/>
  <c r="BD803" i="15"/>
  <c r="BC803" i="15"/>
  <c r="BB803" i="15"/>
  <c r="BA803" i="15"/>
  <c r="AZ803" i="15"/>
  <c r="AZ838" i="15" s="1"/>
  <c r="AY803" i="15"/>
  <c r="AX803" i="15"/>
  <c r="AW803" i="15"/>
  <c r="AV803" i="15"/>
  <c r="AU803" i="15"/>
  <c r="AT803" i="15"/>
  <c r="AS803" i="15"/>
  <c r="AR803" i="15"/>
  <c r="AR838" i="15" s="1"/>
  <c r="AQ803" i="15"/>
  <c r="AP803" i="15"/>
  <c r="AO803" i="15"/>
  <c r="AN803" i="15"/>
  <c r="AM803" i="15"/>
  <c r="AL803" i="15"/>
  <c r="AK803" i="15"/>
  <c r="AJ803" i="15"/>
  <c r="AJ838" i="15" s="1"/>
  <c r="AI803" i="15"/>
  <c r="AH803" i="15"/>
  <c r="AG803" i="15"/>
  <c r="AF803" i="15"/>
  <c r="AE803" i="15"/>
  <c r="AD803" i="15"/>
  <c r="AC803" i="15"/>
  <c r="AB803" i="15"/>
  <c r="AB838" i="15" s="1"/>
  <c r="AA803" i="15"/>
  <c r="Z803" i="15"/>
  <c r="Y803" i="15"/>
  <c r="X803" i="15"/>
  <c r="W803" i="15"/>
  <c r="V803" i="15"/>
  <c r="U803" i="15"/>
  <c r="T803" i="15"/>
  <c r="T838" i="15" s="1"/>
  <c r="S803" i="15"/>
  <c r="R803" i="15"/>
  <c r="Q803" i="15"/>
  <c r="P803" i="15"/>
  <c r="O803" i="15"/>
  <c r="N803" i="15"/>
  <c r="M803" i="15"/>
  <c r="L803" i="15"/>
  <c r="L838" i="15" s="1"/>
  <c r="K803" i="15"/>
  <c r="J803" i="15"/>
  <c r="I803" i="15"/>
  <c r="H803" i="15"/>
  <c r="G803" i="15"/>
  <c r="F803" i="15"/>
  <c r="E803" i="15"/>
  <c r="EQ802" i="15"/>
  <c r="EP802" i="15"/>
  <c r="EO802" i="15"/>
  <c r="EN802" i="15"/>
  <c r="EM802" i="15"/>
  <c r="EL802" i="15"/>
  <c r="EK802" i="15"/>
  <c r="EJ802" i="15"/>
  <c r="EI802" i="15"/>
  <c r="EH802" i="15"/>
  <c r="EG802" i="15"/>
  <c r="EF802" i="15"/>
  <c r="EE802" i="15"/>
  <c r="ED802" i="15"/>
  <c r="EC802" i="15"/>
  <c r="EB802" i="15"/>
  <c r="EA802" i="15"/>
  <c r="DZ802" i="15"/>
  <c r="DY802" i="15"/>
  <c r="DX802" i="15"/>
  <c r="DW802" i="15"/>
  <c r="DV802" i="15"/>
  <c r="DU802" i="15"/>
  <c r="DT802" i="15"/>
  <c r="DS802" i="15"/>
  <c r="DR802" i="15"/>
  <c r="DQ802" i="15"/>
  <c r="DP802" i="15"/>
  <c r="DO802" i="15"/>
  <c r="DN802" i="15"/>
  <c r="DM802" i="15"/>
  <c r="DL802" i="15"/>
  <c r="DK802" i="15"/>
  <c r="DJ802" i="15"/>
  <c r="DI802" i="15"/>
  <c r="DH802" i="15"/>
  <c r="DG802" i="15"/>
  <c r="DF802" i="15"/>
  <c r="DE802" i="15"/>
  <c r="DD802" i="15"/>
  <c r="DC802" i="15"/>
  <c r="DB802" i="15"/>
  <c r="DA802" i="15"/>
  <c r="CZ802" i="15"/>
  <c r="CY802" i="15"/>
  <c r="CX802" i="15"/>
  <c r="CW802" i="15"/>
  <c r="CV802" i="15"/>
  <c r="CU802" i="15"/>
  <c r="CT802" i="15"/>
  <c r="CS802" i="15"/>
  <c r="CR802" i="15"/>
  <c r="CQ802" i="15"/>
  <c r="CP802" i="15"/>
  <c r="CO802" i="15"/>
  <c r="CN802" i="15"/>
  <c r="CM802" i="15"/>
  <c r="CL802" i="15"/>
  <c r="CK802" i="15"/>
  <c r="CJ802" i="15"/>
  <c r="CI802" i="15"/>
  <c r="CH802" i="15"/>
  <c r="CG802" i="15"/>
  <c r="CF802" i="15"/>
  <c r="CE802" i="15"/>
  <c r="CD802" i="15"/>
  <c r="CC802" i="15"/>
  <c r="CB802" i="15"/>
  <c r="CA802" i="15"/>
  <c r="BZ802" i="15"/>
  <c r="BY802" i="15"/>
  <c r="BX802" i="15"/>
  <c r="BW802" i="15"/>
  <c r="BV802" i="15"/>
  <c r="BU802" i="15"/>
  <c r="BT802" i="15"/>
  <c r="BS802" i="15"/>
  <c r="BR802" i="15"/>
  <c r="BQ802" i="15"/>
  <c r="BP802" i="15"/>
  <c r="BO802" i="15"/>
  <c r="BN802" i="15"/>
  <c r="BM802" i="15"/>
  <c r="BL802" i="15"/>
  <c r="BK802" i="15"/>
  <c r="BJ802" i="15"/>
  <c r="BI802" i="15"/>
  <c r="BH802" i="15"/>
  <c r="BG802" i="15"/>
  <c r="BF802" i="15"/>
  <c r="BE802" i="15"/>
  <c r="BD802" i="15"/>
  <c r="BC802" i="15"/>
  <c r="BB802" i="15"/>
  <c r="BA802" i="15"/>
  <c r="AZ802" i="15"/>
  <c r="AY802" i="15"/>
  <c r="AX802" i="15"/>
  <c r="AW802" i="15"/>
  <c r="AV802" i="15"/>
  <c r="AU802" i="15"/>
  <c r="AT802" i="15"/>
  <c r="AS802" i="15"/>
  <c r="AR802" i="15"/>
  <c r="AQ802" i="15"/>
  <c r="AP802" i="15"/>
  <c r="AO802" i="15"/>
  <c r="AN802" i="15"/>
  <c r="AM802" i="15"/>
  <c r="AL802" i="15"/>
  <c r="AK802" i="15"/>
  <c r="AJ802" i="15"/>
  <c r="AI802" i="15"/>
  <c r="AH802" i="15"/>
  <c r="AG802" i="15"/>
  <c r="AF802" i="15"/>
  <c r="AE802" i="15"/>
  <c r="AD802" i="15"/>
  <c r="AC802" i="15"/>
  <c r="AB802" i="15"/>
  <c r="AA802" i="15"/>
  <c r="Z802" i="15"/>
  <c r="Y802" i="15"/>
  <c r="X802" i="15"/>
  <c r="W802" i="15"/>
  <c r="V802" i="15"/>
  <c r="U802" i="15"/>
  <c r="T802" i="15"/>
  <c r="S802" i="15"/>
  <c r="R802" i="15"/>
  <c r="Q802" i="15"/>
  <c r="P802" i="15"/>
  <c r="O802" i="15"/>
  <c r="N802" i="15"/>
  <c r="M802" i="15"/>
  <c r="L802" i="15"/>
  <c r="K802" i="15"/>
  <c r="J802" i="15"/>
  <c r="I802" i="15"/>
  <c r="H802" i="15"/>
  <c r="G802" i="15"/>
  <c r="F802" i="15"/>
  <c r="E802" i="15"/>
  <c r="EQ801" i="15"/>
  <c r="EP801" i="15"/>
  <c r="EO801" i="15"/>
  <c r="EN801" i="15"/>
  <c r="EM801" i="15"/>
  <c r="EL801" i="15"/>
  <c r="EK801" i="15"/>
  <c r="EJ801" i="15"/>
  <c r="EI801" i="15"/>
  <c r="EH801" i="15"/>
  <c r="EG801" i="15"/>
  <c r="EF801" i="15"/>
  <c r="EE801" i="15"/>
  <c r="ED801" i="15"/>
  <c r="EC801" i="15"/>
  <c r="EB801" i="15"/>
  <c r="EA801" i="15"/>
  <c r="DZ801" i="15"/>
  <c r="DY801" i="15"/>
  <c r="DX801" i="15"/>
  <c r="DW801" i="15"/>
  <c r="DV801" i="15"/>
  <c r="DU801" i="15"/>
  <c r="DT801" i="15"/>
  <c r="DS801" i="15"/>
  <c r="DR801" i="15"/>
  <c r="DQ801" i="15"/>
  <c r="DP801" i="15"/>
  <c r="DO801" i="15"/>
  <c r="DN801" i="15"/>
  <c r="DM801" i="15"/>
  <c r="DL801" i="15"/>
  <c r="DK801" i="15"/>
  <c r="DJ801" i="15"/>
  <c r="DI801" i="15"/>
  <c r="DH801" i="15"/>
  <c r="DG801" i="15"/>
  <c r="DF801" i="15"/>
  <c r="DE801" i="15"/>
  <c r="DD801" i="15"/>
  <c r="DC801" i="15"/>
  <c r="DB801" i="15"/>
  <c r="DA801" i="15"/>
  <c r="CZ801" i="15"/>
  <c r="CY801" i="15"/>
  <c r="CX801" i="15"/>
  <c r="CW801" i="15"/>
  <c r="CV801" i="15"/>
  <c r="CU801" i="15"/>
  <c r="CT801" i="15"/>
  <c r="CS801" i="15"/>
  <c r="CR801" i="15"/>
  <c r="CQ801" i="15"/>
  <c r="CP801" i="15"/>
  <c r="CO801" i="15"/>
  <c r="CN801" i="15"/>
  <c r="CM801" i="15"/>
  <c r="CL801" i="15"/>
  <c r="CK801" i="15"/>
  <c r="CJ801" i="15"/>
  <c r="CI801" i="15"/>
  <c r="CH801" i="15"/>
  <c r="CG801" i="15"/>
  <c r="CF801" i="15"/>
  <c r="CE801" i="15"/>
  <c r="CD801" i="15"/>
  <c r="CC801" i="15"/>
  <c r="CB801" i="15"/>
  <c r="CA801" i="15"/>
  <c r="BZ801" i="15"/>
  <c r="BY801" i="15"/>
  <c r="BX801" i="15"/>
  <c r="BW801" i="15"/>
  <c r="BV801" i="15"/>
  <c r="BU801" i="15"/>
  <c r="BT801" i="15"/>
  <c r="BS801" i="15"/>
  <c r="BR801" i="15"/>
  <c r="BQ801" i="15"/>
  <c r="BP801" i="15"/>
  <c r="BO801" i="15"/>
  <c r="BN801" i="15"/>
  <c r="BM801" i="15"/>
  <c r="BL801" i="15"/>
  <c r="BK801" i="15"/>
  <c r="BJ801" i="15"/>
  <c r="BI801" i="15"/>
  <c r="BH801" i="15"/>
  <c r="BG801" i="15"/>
  <c r="BF801" i="15"/>
  <c r="BE801" i="15"/>
  <c r="BD801" i="15"/>
  <c r="BC801" i="15"/>
  <c r="BB801" i="15"/>
  <c r="BA801" i="15"/>
  <c r="AZ801" i="15"/>
  <c r="AY801" i="15"/>
  <c r="AX801" i="15"/>
  <c r="AW801" i="15"/>
  <c r="AV801" i="15"/>
  <c r="AU801" i="15"/>
  <c r="AT801" i="15"/>
  <c r="AS801" i="15"/>
  <c r="AR801" i="15"/>
  <c r="AQ801" i="15"/>
  <c r="AP801" i="15"/>
  <c r="AO801" i="15"/>
  <c r="AN801" i="15"/>
  <c r="AM801" i="15"/>
  <c r="AL801" i="15"/>
  <c r="AK801" i="15"/>
  <c r="AJ801" i="15"/>
  <c r="AI801" i="15"/>
  <c r="AH801" i="15"/>
  <c r="AG801" i="15"/>
  <c r="AF801" i="15"/>
  <c r="AE801" i="15"/>
  <c r="AD801" i="15"/>
  <c r="AC801" i="15"/>
  <c r="AB801" i="15"/>
  <c r="AA801" i="15"/>
  <c r="Z801" i="15"/>
  <c r="Y801" i="15"/>
  <c r="X801" i="15"/>
  <c r="W801" i="15"/>
  <c r="V801" i="15"/>
  <c r="U801" i="15"/>
  <c r="T801" i="15"/>
  <c r="S801" i="15"/>
  <c r="R801" i="15"/>
  <c r="Q801" i="15"/>
  <c r="P801" i="15"/>
  <c r="O801" i="15"/>
  <c r="N801" i="15"/>
  <c r="M801" i="15"/>
  <c r="L801" i="15"/>
  <c r="K801" i="15"/>
  <c r="J801" i="15"/>
  <c r="I801" i="15"/>
  <c r="H801" i="15"/>
  <c r="G801" i="15"/>
  <c r="F801" i="15"/>
  <c r="E801" i="15"/>
  <c r="EQ800" i="15"/>
  <c r="EP800" i="15"/>
  <c r="EO800" i="15"/>
  <c r="EN800" i="15"/>
  <c r="EM800" i="15"/>
  <c r="EL800" i="15"/>
  <c r="EK800" i="15"/>
  <c r="EJ800" i="15"/>
  <c r="EI800" i="15"/>
  <c r="EH800" i="15"/>
  <c r="EG800" i="15"/>
  <c r="EF800" i="15"/>
  <c r="EE800" i="15"/>
  <c r="ED800" i="15"/>
  <c r="EC800" i="15"/>
  <c r="EB800" i="15"/>
  <c r="EA800" i="15"/>
  <c r="DZ800" i="15"/>
  <c r="DY800" i="15"/>
  <c r="DX800" i="15"/>
  <c r="DW800" i="15"/>
  <c r="DV800" i="15"/>
  <c r="DU800" i="15"/>
  <c r="DT800" i="15"/>
  <c r="DS800" i="15"/>
  <c r="DR800" i="15"/>
  <c r="DQ800" i="15"/>
  <c r="DP800" i="15"/>
  <c r="DO800" i="15"/>
  <c r="DN800" i="15"/>
  <c r="DM800" i="15"/>
  <c r="DL800" i="15"/>
  <c r="DK800" i="15"/>
  <c r="DJ800" i="15"/>
  <c r="DI800" i="15"/>
  <c r="DH800" i="15"/>
  <c r="DG800" i="15"/>
  <c r="DF800" i="15"/>
  <c r="DE800" i="15"/>
  <c r="DD800" i="15"/>
  <c r="DC800" i="15"/>
  <c r="DB800" i="15"/>
  <c r="DA800" i="15"/>
  <c r="CZ800" i="15"/>
  <c r="CY800" i="15"/>
  <c r="CX800" i="15"/>
  <c r="CW800" i="15"/>
  <c r="CV800" i="15"/>
  <c r="CU800" i="15"/>
  <c r="CT800" i="15"/>
  <c r="CS800" i="15"/>
  <c r="CR800" i="15"/>
  <c r="CQ800" i="15"/>
  <c r="CP800" i="15"/>
  <c r="CO800" i="15"/>
  <c r="CN800" i="15"/>
  <c r="CM800" i="15"/>
  <c r="CL800" i="15"/>
  <c r="CK800" i="15"/>
  <c r="CJ800" i="15"/>
  <c r="CI800" i="15"/>
  <c r="CH800" i="15"/>
  <c r="CG800" i="15"/>
  <c r="CF800" i="15"/>
  <c r="CE800" i="15"/>
  <c r="CD800" i="15"/>
  <c r="CC800" i="15"/>
  <c r="CB800" i="15"/>
  <c r="CA800" i="15"/>
  <c r="BZ800" i="15"/>
  <c r="BY800" i="15"/>
  <c r="BX800" i="15"/>
  <c r="BW800" i="15"/>
  <c r="BV800" i="15"/>
  <c r="BU800" i="15"/>
  <c r="BT800" i="15"/>
  <c r="BS800" i="15"/>
  <c r="BR800" i="15"/>
  <c r="BQ800" i="15"/>
  <c r="BP800" i="15"/>
  <c r="BO800" i="15"/>
  <c r="BN800" i="15"/>
  <c r="BM800" i="15"/>
  <c r="BL800" i="15"/>
  <c r="BK800" i="15"/>
  <c r="BJ800" i="15"/>
  <c r="BI800" i="15"/>
  <c r="BH800" i="15"/>
  <c r="BG800" i="15"/>
  <c r="BF800" i="15"/>
  <c r="BE800" i="15"/>
  <c r="BD800" i="15"/>
  <c r="BC800" i="15"/>
  <c r="BB800" i="15"/>
  <c r="BA800" i="15"/>
  <c r="AZ800" i="15"/>
  <c r="AY800" i="15"/>
  <c r="AX800" i="15"/>
  <c r="AW800" i="15"/>
  <c r="AV800" i="15"/>
  <c r="AU800" i="15"/>
  <c r="AT800" i="15"/>
  <c r="AS800" i="15"/>
  <c r="AR800" i="15"/>
  <c r="AQ800" i="15"/>
  <c r="AP800" i="15"/>
  <c r="AO800" i="15"/>
  <c r="AN800" i="15"/>
  <c r="AM800" i="15"/>
  <c r="AL800" i="15"/>
  <c r="AK800" i="15"/>
  <c r="AJ800" i="15"/>
  <c r="AI800" i="15"/>
  <c r="AH800" i="15"/>
  <c r="AG800" i="15"/>
  <c r="AF800" i="15"/>
  <c r="AE800" i="15"/>
  <c r="AD800" i="15"/>
  <c r="AC800" i="15"/>
  <c r="AB800" i="15"/>
  <c r="AA800" i="15"/>
  <c r="Z800" i="15"/>
  <c r="Y800" i="15"/>
  <c r="X800" i="15"/>
  <c r="W800" i="15"/>
  <c r="V800" i="15"/>
  <c r="U800" i="15"/>
  <c r="T800" i="15"/>
  <c r="S800" i="15"/>
  <c r="R800" i="15"/>
  <c r="Q800" i="15"/>
  <c r="P800" i="15"/>
  <c r="O800" i="15"/>
  <c r="N800" i="15"/>
  <c r="M800" i="15"/>
  <c r="L800" i="15"/>
  <c r="K800" i="15"/>
  <c r="J800" i="15"/>
  <c r="I800" i="15"/>
  <c r="H800" i="15"/>
  <c r="G800" i="15"/>
  <c r="F800" i="15"/>
  <c r="E800" i="15"/>
  <c r="EQ799" i="15"/>
  <c r="EP799" i="15"/>
  <c r="EO799" i="15"/>
  <c r="EN799" i="15"/>
  <c r="EM799" i="15"/>
  <c r="EL799" i="15"/>
  <c r="EK799" i="15"/>
  <c r="EJ799" i="15"/>
  <c r="EI799" i="15"/>
  <c r="EH799" i="15"/>
  <c r="EG799" i="15"/>
  <c r="EF799" i="15"/>
  <c r="EE799" i="15"/>
  <c r="ED799" i="15"/>
  <c r="EC799" i="15"/>
  <c r="EB799" i="15"/>
  <c r="EA799" i="15"/>
  <c r="DZ799" i="15"/>
  <c r="DY799" i="15"/>
  <c r="DX799" i="15"/>
  <c r="DW799" i="15"/>
  <c r="DV799" i="15"/>
  <c r="DU799" i="15"/>
  <c r="DT799" i="15"/>
  <c r="DS799" i="15"/>
  <c r="DR799" i="15"/>
  <c r="DQ799" i="15"/>
  <c r="DP799" i="15"/>
  <c r="DO799" i="15"/>
  <c r="DN799" i="15"/>
  <c r="DM799" i="15"/>
  <c r="DL799" i="15"/>
  <c r="DK799" i="15"/>
  <c r="DJ799" i="15"/>
  <c r="DI799" i="15"/>
  <c r="DH799" i="15"/>
  <c r="DG799" i="15"/>
  <c r="DF799" i="15"/>
  <c r="DE799" i="15"/>
  <c r="DD799" i="15"/>
  <c r="DC799" i="15"/>
  <c r="DB799" i="15"/>
  <c r="DA799" i="15"/>
  <c r="CZ799" i="15"/>
  <c r="CY799" i="15"/>
  <c r="CX799" i="15"/>
  <c r="CW799" i="15"/>
  <c r="CV799" i="15"/>
  <c r="CU799" i="15"/>
  <c r="CT799" i="15"/>
  <c r="CS799" i="15"/>
  <c r="CR799" i="15"/>
  <c r="CQ799" i="15"/>
  <c r="CP799" i="15"/>
  <c r="CO799" i="15"/>
  <c r="CN799" i="15"/>
  <c r="CM799" i="15"/>
  <c r="CL799" i="15"/>
  <c r="CK799" i="15"/>
  <c r="CJ799" i="15"/>
  <c r="CI799" i="15"/>
  <c r="CH799" i="15"/>
  <c r="CG799" i="15"/>
  <c r="CF799" i="15"/>
  <c r="CE799" i="15"/>
  <c r="CD799" i="15"/>
  <c r="CC799" i="15"/>
  <c r="CB799" i="15"/>
  <c r="CA799" i="15"/>
  <c r="BZ799" i="15"/>
  <c r="BY799" i="15"/>
  <c r="BX799" i="15"/>
  <c r="BW799" i="15"/>
  <c r="BV799" i="15"/>
  <c r="BU799" i="15"/>
  <c r="BT799" i="15"/>
  <c r="BS799" i="15"/>
  <c r="BR799" i="15"/>
  <c r="BQ799" i="15"/>
  <c r="BP799" i="15"/>
  <c r="BO799" i="15"/>
  <c r="BN799" i="15"/>
  <c r="BM799" i="15"/>
  <c r="BL799" i="15"/>
  <c r="BK799" i="15"/>
  <c r="BJ799" i="15"/>
  <c r="BI799" i="15"/>
  <c r="BH799" i="15"/>
  <c r="BG799" i="15"/>
  <c r="BF799" i="15"/>
  <c r="BE799" i="15"/>
  <c r="BD799" i="15"/>
  <c r="BC799" i="15"/>
  <c r="BB799" i="15"/>
  <c r="BA799" i="15"/>
  <c r="AZ799" i="15"/>
  <c r="AY799" i="15"/>
  <c r="AX799" i="15"/>
  <c r="AW799" i="15"/>
  <c r="AV799" i="15"/>
  <c r="AU799" i="15"/>
  <c r="AT799" i="15"/>
  <c r="AS799" i="15"/>
  <c r="AR799" i="15"/>
  <c r="AQ799" i="15"/>
  <c r="AP799" i="15"/>
  <c r="AO799" i="15"/>
  <c r="AN799" i="15"/>
  <c r="AM799" i="15"/>
  <c r="AL799" i="15"/>
  <c r="AK799" i="15"/>
  <c r="AJ799" i="15"/>
  <c r="AI799" i="15"/>
  <c r="AH799" i="15"/>
  <c r="AG799" i="15"/>
  <c r="AF799" i="15"/>
  <c r="AE799" i="15"/>
  <c r="AD799" i="15"/>
  <c r="AC799" i="15"/>
  <c r="AB799" i="15"/>
  <c r="AA799" i="15"/>
  <c r="Z799" i="15"/>
  <c r="Y799" i="15"/>
  <c r="X799" i="15"/>
  <c r="W799" i="15"/>
  <c r="V799" i="15"/>
  <c r="U799" i="15"/>
  <c r="T799" i="15"/>
  <c r="S799" i="15"/>
  <c r="R799" i="15"/>
  <c r="Q799" i="15"/>
  <c r="P799" i="15"/>
  <c r="O799" i="15"/>
  <c r="N799" i="15"/>
  <c r="M799" i="15"/>
  <c r="L799" i="15"/>
  <c r="K799" i="15"/>
  <c r="J799" i="15"/>
  <c r="I799" i="15"/>
  <c r="H799" i="15"/>
  <c r="G799" i="15"/>
  <c r="F799" i="15"/>
  <c r="E799" i="15"/>
  <c r="EQ798" i="15"/>
  <c r="EP798" i="15"/>
  <c r="EO798" i="15"/>
  <c r="EN798" i="15"/>
  <c r="EM798" i="15"/>
  <c r="EL798" i="15"/>
  <c r="EK798" i="15"/>
  <c r="EJ798" i="15"/>
  <c r="EI798" i="15"/>
  <c r="EH798" i="15"/>
  <c r="EG798" i="15"/>
  <c r="EF798" i="15"/>
  <c r="EE798" i="15"/>
  <c r="ED798" i="15"/>
  <c r="EC798" i="15"/>
  <c r="EB798" i="15"/>
  <c r="EA798" i="15"/>
  <c r="DZ798" i="15"/>
  <c r="DY798" i="15"/>
  <c r="DX798" i="15"/>
  <c r="DW798" i="15"/>
  <c r="DV798" i="15"/>
  <c r="DU798" i="15"/>
  <c r="DT798" i="15"/>
  <c r="DS798" i="15"/>
  <c r="DR798" i="15"/>
  <c r="DQ798" i="15"/>
  <c r="DP798" i="15"/>
  <c r="DO798" i="15"/>
  <c r="DN798" i="15"/>
  <c r="DM798" i="15"/>
  <c r="DL798" i="15"/>
  <c r="DK798" i="15"/>
  <c r="DJ798" i="15"/>
  <c r="DI798" i="15"/>
  <c r="DH798" i="15"/>
  <c r="DG798" i="15"/>
  <c r="DF798" i="15"/>
  <c r="DE798" i="15"/>
  <c r="DD798" i="15"/>
  <c r="DC798" i="15"/>
  <c r="DB798" i="15"/>
  <c r="DA798" i="15"/>
  <c r="CZ798" i="15"/>
  <c r="CY798" i="15"/>
  <c r="CX798" i="15"/>
  <c r="CW798" i="15"/>
  <c r="CV798" i="15"/>
  <c r="CU798" i="15"/>
  <c r="CT798" i="15"/>
  <c r="CS798" i="15"/>
  <c r="CR798" i="15"/>
  <c r="CQ798" i="15"/>
  <c r="CP798" i="15"/>
  <c r="CO798" i="15"/>
  <c r="CN798" i="15"/>
  <c r="CM798" i="15"/>
  <c r="CL798" i="15"/>
  <c r="CK798" i="15"/>
  <c r="CJ798" i="15"/>
  <c r="CI798" i="15"/>
  <c r="CH798" i="15"/>
  <c r="CG798" i="15"/>
  <c r="CF798" i="15"/>
  <c r="CE798" i="15"/>
  <c r="CD798" i="15"/>
  <c r="CC798" i="15"/>
  <c r="CB798" i="15"/>
  <c r="CA798" i="15"/>
  <c r="BZ798" i="15"/>
  <c r="BY798" i="15"/>
  <c r="BX798" i="15"/>
  <c r="BW798" i="15"/>
  <c r="BV798" i="15"/>
  <c r="BU798" i="15"/>
  <c r="BT798" i="15"/>
  <c r="BS798" i="15"/>
  <c r="BR798" i="15"/>
  <c r="BQ798" i="15"/>
  <c r="BP798" i="15"/>
  <c r="BO798" i="15"/>
  <c r="BN798" i="15"/>
  <c r="BM798" i="15"/>
  <c r="BL798" i="15"/>
  <c r="BK798" i="15"/>
  <c r="BJ798" i="15"/>
  <c r="BI798" i="15"/>
  <c r="BH798" i="15"/>
  <c r="BG798" i="15"/>
  <c r="BF798" i="15"/>
  <c r="BE798" i="15"/>
  <c r="BD798" i="15"/>
  <c r="BC798" i="15"/>
  <c r="BB798" i="15"/>
  <c r="BA798" i="15"/>
  <c r="AZ798" i="15"/>
  <c r="AY798" i="15"/>
  <c r="AX798" i="15"/>
  <c r="AW798" i="15"/>
  <c r="AV798" i="15"/>
  <c r="AU798" i="15"/>
  <c r="AT798" i="15"/>
  <c r="AS798" i="15"/>
  <c r="AR798" i="15"/>
  <c r="AQ798" i="15"/>
  <c r="AP798" i="15"/>
  <c r="AO798" i="15"/>
  <c r="AN798" i="15"/>
  <c r="AM798" i="15"/>
  <c r="AL798" i="15"/>
  <c r="AK798" i="15"/>
  <c r="AJ798" i="15"/>
  <c r="AI798" i="15"/>
  <c r="AH798" i="15"/>
  <c r="AG798" i="15"/>
  <c r="AF798" i="15"/>
  <c r="AE798" i="15"/>
  <c r="AD798" i="15"/>
  <c r="AC798" i="15"/>
  <c r="AB798" i="15"/>
  <c r="AA798" i="15"/>
  <c r="Z798" i="15"/>
  <c r="Y798" i="15"/>
  <c r="X798" i="15"/>
  <c r="W798" i="15"/>
  <c r="V798" i="15"/>
  <c r="U798" i="15"/>
  <c r="T798" i="15"/>
  <c r="S798" i="15"/>
  <c r="R798" i="15"/>
  <c r="Q798" i="15"/>
  <c r="P798" i="15"/>
  <c r="O798" i="15"/>
  <c r="N798" i="15"/>
  <c r="M798" i="15"/>
  <c r="L798" i="15"/>
  <c r="K798" i="15"/>
  <c r="J798" i="15"/>
  <c r="I798" i="15"/>
  <c r="H798" i="15"/>
  <c r="G798" i="15"/>
  <c r="F798" i="15"/>
  <c r="E798" i="15"/>
  <c r="EQ797" i="15"/>
  <c r="EP797" i="15"/>
  <c r="EO797" i="15"/>
  <c r="EN797" i="15"/>
  <c r="EM797" i="15"/>
  <c r="EL797" i="15"/>
  <c r="EK797" i="15"/>
  <c r="EJ797" i="15"/>
  <c r="EI797" i="15"/>
  <c r="EH797" i="15"/>
  <c r="EG797" i="15"/>
  <c r="EF797" i="15"/>
  <c r="EE797" i="15"/>
  <c r="ED797" i="15"/>
  <c r="EC797" i="15"/>
  <c r="EB797" i="15"/>
  <c r="EA797" i="15"/>
  <c r="DZ797" i="15"/>
  <c r="DY797" i="15"/>
  <c r="DX797" i="15"/>
  <c r="DW797" i="15"/>
  <c r="DV797" i="15"/>
  <c r="DU797" i="15"/>
  <c r="DT797" i="15"/>
  <c r="DS797" i="15"/>
  <c r="DR797" i="15"/>
  <c r="DQ797" i="15"/>
  <c r="DP797" i="15"/>
  <c r="DO797" i="15"/>
  <c r="DN797" i="15"/>
  <c r="DM797" i="15"/>
  <c r="DL797" i="15"/>
  <c r="DK797" i="15"/>
  <c r="DJ797" i="15"/>
  <c r="DI797" i="15"/>
  <c r="DH797" i="15"/>
  <c r="DG797" i="15"/>
  <c r="DF797" i="15"/>
  <c r="DE797" i="15"/>
  <c r="DD797" i="15"/>
  <c r="DC797" i="15"/>
  <c r="DB797" i="15"/>
  <c r="DA797" i="15"/>
  <c r="CZ797" i="15"/>
  <c r="CY797" i="15"/>
  <c r="CX797" i="15"/>
  <c r="CW797" i="15"/>
  <c r="CV797" i="15"/>
  <c r="CU797" i="15"/>
  <c r="CT797" i="15"/>
  <c r="CS797" i="15"/>
  <c r="CR797" i="15"/>
  <c r="CQ797" i="15"/>
  <c r="CP797" i="15"/>
  <c r="CO797" i="15"/>
  <c r="CN797" i="15"/>
  <c r="CM797" i="15"/>
  <c r="CL797" i="15"/>
  <c r="CK797" i="15"/>
  <c r="CJ797" i="15"/>
  <c r="CI797" i="15"/>
  <c r="CH797" i="15"/>
  <c r="CG797" i="15"/>
  <c r="CF797" i="15"/>
  <c r="CE797" i="15"/>
  <c r="CD797" i="15"/>
  <c r="CC797" i="15"/>
  <c r="CB797" i="15"/>
  <c r="CA797" i="15"/>
  <c r="BZ797" i="15"/>
  <c r="BY797" i="15"/>
  <c r="BX797" i="15"/>
  <c r="BW797" i="15"/>
  <c r="BV797" i="15"/>
  <c r="BU797" i="15"/>
  <c r="BT797" i="15"/>
  <c r="BS797" i="15"/>
  <c r="BR797" i="15"/>
  <c r="BQ797" i="15"/>
  <c r="BP797" i="15"/>
  <c r="BO797" i="15"/>
  <c r="BN797" i="15"/>
  <c r="BM797" i="15"/>
  <c r="BL797" i="15"/>
  <c r="BK797" i="15"/>
  <c r="BJ797" i="15"/>
  <c r="BI797" i="15"/>
  <c r="BH797" i="15"/>
  <c r="BG797" i="15"/>
  <c r="BF797" i="15"/>
  <c r="BE797" i="15"/>
  <c r="BD797" i="15"/>
  <c r="BC797" i="15"/>
  <c r="BB797" i="15"/>
  <c r="BA797" i="15"/>
  <c r="AZ797" i="15"/>
  <c r="AY797" i="15"/>
  <c r="AX797" i="15"/>
  <c r="AW797" i="15"/>
  <c r="AV797" i="15"/>
  <c r="AU797" i="15"/>
  <c r="AT797" i="15"/>
  <c r="AS797" i="15"/>
  <c r="AR797" i="15"/>
  <c r="AQ797" i="15"/>
  <c r="AP797" i="15"/>
  <c r="AO797" i="15"/>
  <c r="AN797" i="15"/>
  <c r="AM797" i="15"/>
  <c r="AL797" i="15"/>
  <c r="AK797" i="15"/>
  <c r="AJ797" i="15"/>
  <c r="AI797" i="15"/>
  <c r="AH797" i="15"/>
  <c r="AG797" i="15"/>
  <c r="AF797" i="15"/>
  <c r="AE797" i="15"/>
  <c r="AD797" i="15"/>
  <c r="AC797" i="15"/>
  <c r="AB797" i="15"/>
  <c r="AA797" i="15"/>
  <c r="Z797" i="15"/>
  <c r="Y797" i="15"/>
  <c r="X797" i="15"/>
  <c r="W797" i="15"/>
  <c r="V797" i="15"/>
  <c r="U797" i="15"/>
  <c r="T797" i="15"/>
  <c r="S797" i="15"/>
  <c r="R797" i="15"/>
  <c r="Q797" i="15"/>
  <c r="P797" i="15"/>
  <c r="O797" i="15"/>
  <c r="N797" i="15"/>
  <c r="M797" i="15"/>
  <c r="L797" i="15"/>
  <c r="K797" i="15"/>
  <c r="J797" i="15"/>
  <c r="I797" i="15"/>
  <c r="H797" i="15"/>
  <c r="G797" i="15"/>
  <c r="F797" i="15"/>
  <c r="E797" i="15"/>
  <c r="EQ796" i="15"/>
  <c r="EP796" i="15"/>
  <c r="EO796" i="15"/>
  <c r="EN796" i="15"/>
  <c r="EM796" i="15"/>
  <c r="EL796" i="15"/>
  <c r="EK796" i="15"/>
  <c r="EJ796" i="15"/>
  <c r="EI796" i="15"/>
  <c r="EH796" i="15"/>
  <c r="EG796" i="15"/>
  <c r="EF796" i="15"/>
  <c r="EE796" i="15"/>
  <c r="ED796" i="15"/>
  <c r="EC796" i="15"/>
  <c r="EB796" i="15"/>
  <c r="EA796" i="15"/>
  <c r="DZ796" i="15"/>
  <c r="DY796" i="15"/>
  <c r="DX796" i="15"/>
  <c r="DW796" i="15"/>
  <c r="DV796" i="15"/>
  <c r="DU796" i="15"/>
  <c r="DT796" i="15"/>
  <c r="DS796" i="15"/>
  <c r="DR796" i="15"/>
  <c r="DQ796" i="15"/>
  <c r="DP796" i="15"/>
  <c r="DO796" i="15"/>
  <c r="DN796" i="15"/>
  <c r="DM796" i="15"/>
  <c r="DL796" i="15"/>
  <c r="DK796" i="15"/>
  <c r="DJ796" i="15"/>
  <c r="DI796" i="15"/>
  <c r="DH796" i="15"/>
  <c r="DG796" i="15"/>
  <c r="DF796" i="15"/>
  <c r="DE796" i="15"/>
  <c r="DD796" i="15"/>
  <c r="DC796" i="15"/>
  <c r="DB796" i="15"/>
  <c r="DA796" i="15"/>
  <c r="CZ796" i="15"/>
  <c r="CY796" i="15"/>
  <c r="CX796" i="15"/>
  <c r="CW796" i="15"/>
  <c r="CV796" i="15"/>
  <c r="CU796" i="15"/>
  <c r="CT796" i="15"/>
  <c r="CS796" i="15"/>
  <c r="CR796" i="15"/>
  <c r="CQ796" i="15"/>
  <c r="CP796" i="15"/>
  <c r="CO796" i="15"/>
  <c r="CN796" i="15"/>
  <c r="CM796" i="15"/>
  <c r="CL796" i="15"/>
  <c r="CK796" i="15"/>
  <c r="CJ796" i="15"/>
  <c r="CI796" i="15"/>
  <c r="CH796" i="15"/>
  <c r="CG796" i="15"/>
  <c r="CF796" i="15"/>
  <c r="CE796" i="15"/>
  <c r="CD796" i="15"/>
  <c r="CC796" i="15"/>
  <c r="CB796" i="15"/>
  <c r="CA796" i="15"/>
  <c r="BZ796" i="15"/>
  <c r="BY796" i="15"/>
  <c r="BX796" i="15"/>
  <c r="BW796" i="15"/>
  <c r="BV796" i="15"/>
  <c r="BU796" i="15"/>
  <c r="BT796" i="15"/>
  <c r="BS796" i="15"/>
  <c r="BR796" i="15"/>
  <c r="BQ796" i="15"/>
  <c r="BP796" i="15"/>
  <c r="BO796" i="15"/>
  <c r="BN796" i="15"/>
  <c r="BM796" i="15"/>
  <c r="BL796" i="15"/>
  <c r="BK796" i="15"/>
  <c r="BJ796" i="15"/>
  <c r="BI796" i="15"/>
  <c r="BH796" i="15"/>
  <c r="BG796" i="15"/>
  <c r="BF796" i="15"/>
  <c r="BE796" i="15"/>
  <c r="BD796" i="15"/>
  <c r="BC796" i="15"/>
  <c r="BB796" i="15"/>
  <c r="BA796" i="15"/>
  <c r="AZ796" i="15"/>
  <c r="AY796" i="15"/>
  <c r="AX796" i="15"/>
  <c r="AW796" i="15"/>
  <c r="AV796" i="15"/>
  <c r="AU796" i="15"/>
  <c r="AT796" i="15"/>
  <c r="AS796" i="15"/>
  <c r="AR796" i="15"/>
  <c r="AQ796" i="15"/>
  <c r="AP796" i="15"/>
  <c r="AO796" i="15"/>
  <c r="AN796" i="15"/>
  <c r="AM796" i="15"/>
  <c r="AL796" i="15"/>
  <c r="AK796" i="15"/>
  <c r="AJ796" i="15"/>
  <c r="AI796" i="15"/>
  <c r="AH796" i="15"/>
  <c r="AG796" i="15"/>
  <c r="AF796" i="15"/>
  <c r="AE796" i="15"/>
  <c r="AD796" i="15"/>
  <c r="AC796" i="15"/>
  <c r="AB796" i="15"/>
  <c r="AA796" i="15"/>
  <c r="Z796" i="15"/>
  <c r="Y796" i="15"/>
  <c r="X796" i="15"/>
  <c r="W796" i="15"/>
  <c r="V796" i="15"/>
  <c r="U796" i="15"/>
  <c r="T796" i="15"/>
  <c r="S796" i="15"/>
  <c r="R796" i="15"/>
  <c r="Q796" i="15"/>
  <c r="P796" i="15"/>
  <c r="O796" i="15"/>
  <c r="N796" i="15"/>
  <c r="M796" i="15"/>
  <c r="L796" i="15"/>
  <c r="K796" i="15"/>
  <c r="J796" i="15"/>
  <c r="I796" i="15"/>
  <c r="H796" i="15"/>
  <c r="G796" i="15"/>
  <c r="F796" i="15"/>
  <c r="E796" i="15"/>
  <c r="EQ795" i="15"/>
  <c r="EP795" i="15"/>
  <c r="EO795" i="15"/>
  <c r="EN795" i="15"/>
  <c r="EM795" i="15"/>
  <c r="EL795" i="15"/>
  <c r="EK795" i="15"/>
  <c r="EJ795" i="15"/>
  <c r="EI795" i="15"/>
  <c r="EH795" i="15"/>
  <c r="EG795" i="15"/>
  <c r="EF795" i="15"/>
  <c r="EE795" i="15"/>
  <c r="ED795" i="15"/>
  <c r="EC795" i="15"/>
  <c r="EB795" i="15"/>
  <c r="EA795" i="15"/>
  <c r="DZ795" i="15"/>
  <c r="DY795" i="15"/>
  <c r="DX795" i="15"/>
  <c r="DW795" i="15"/>
  <c r="DV795" i="15"/>
  <c r="DU795" i="15"/>
  <c r="DT795" i="15"/>
  <c r="DS795" i="15"/>
  <c r="DR795" i="15"/>
  <c r="DQ795" i="15"/>
  <c r="DP795" i="15"/>
  <c r="DO795" i="15"/>
  <c r="DN795" i="15"/>
  <c r="DM795" i="15"/>
  <c r="DL795" i="15"/>
  <c r="DK795" i="15"/>
  <c r="DJ795" i="15"/>
  <c r="DI795" i="15"/>
  <c r="DH795" i="15"/>
  <c r="DG795" i="15"/>
  <c r="DF795" i="15"/>
  <c r="DE795" i="15"/>
  <c r="DD795" i="15"/>
  <c r="DC795" i="15"/>
  <c r="DB795" i="15"/>
  <c r="DA795" i="15"/>
  <c r="CZ795" i="15"/>
  <c r="CY795" i="15"/>
  <c r="CX795" i="15"/>
  <c r="CW795" i="15"/>
  <c r="CV795" i="15"/>
  <c r="CU795" i="15"/>
  <c r="CT795" i="15"/>
  <c r="CS795" i="15"/>
  <c r="CR795" i="15"/>
  <c r="CQ795" i="15"/>
  <c r="CP795" i="15"/>
  <c r="CO795" i="15"/>
  <c r="CN795" i="15"/>
  <c r="CM795" i="15"/>
  <c r="CL795" i="15"/>
  <c r="CK795" i="15"/>
  <c r="CJ795" i="15"/>
  <c r="CI795" i="15"/>
  <c r="CH795" i="15"/>
  <c r="CG795" i="15"/>
  <c r="CF795" i="15"/>
  <c r="CE795" i="15"/>
  <c r="CD795" i="15"/>
  <c r="CC795" i="15"/>
  <c r="CB795" i="15"/>
  <c r="CA795" i="15"/>
  <c r="BZ795" i="15"/>
  <c r="BY795" i="15"/>
  <c r="BX795" i="15"/>
  <c r="BW795" i="15"/>
  <c r="BV795" i="15"/>
  <c r="BU795" i="15"/>
  <c r="BT795" i="15"/>
  <c r="BS795" i="15"/>
  <c r="BR795" i="15"/>
  <c r="BQ795" i="15"/>
  <c r="BP795" i="15"/>
  <c r="BO795" i="15"/>
  <c r="BN795" i="15"/>
  <c r="BM795" i="15"/>
  <c r="BL795" i="15"/>
  <c r="BK795" i="15"/>
  <c r="BJ795" i="15"/>
  <c r="BI795" i="15"/>
  <c r="BH795" i="15"/>
  <c r="BG795" i="15"/>
  <c r="BF795" i="15"/>
  <c r="BE795" i="15"/>
  <c r="BD795" i="15"/>
  <c r="BC795" i="15"/>
  <c r="BB795" i="15"/>
  <c r="BA795" i="15"/>
  <c r="AZ795" i="15"/>
  <c r="AY795" i="15"/>
  <c r="AX795" i="15"/>
  <c r="AW795" i="15"/>
  <c r="AV795" i="15"/>
  <c r="AU795" i="15"/>
  <c r="AT795" i="15"/>
  <c r="AS795" i="15"/>
  <c r="AR795" i="15"/>
  <c r="AQ795" i="15"/>
  <c r="AP795" i="15"/>
  <c r="AO795" i="15"/>
  <c r="AN795" i="15"/>
  <c r="AM795" i="15"/>
  <c r="AL795" i="15"/>
  <c r="AK795" i="15"/>
  <c r="AJ795" i="15"/>
  <c r="AI795" i="15"/>
  <c r="AH795" i="15"/>
  <c r="AG795" i="15"/>
  <c r="AF795" i="15"/>
  <c r="AE795" i="15"/>
  <c r="AD795" i="15"/>
  <c r="AC795" i="15"/>
  <c r="AB795" i="15"/>
  <c r="AA795" i="15"/>
  <c r="Z795" i="15"/>
  <c r="Y795" i="15"/>
  <c r="X795" i="15"/>
  <c r="W795" i="15"/>
  <c r="V795" i="15"/>
  <c r="U795" i="15"/>
  <c r="T795" i="15"/>
  <c r="S795" i="15"/>
  <c r="R795" i="15"/>
  <c r="Q795" i="15"/>
  <c r="P795" i="15"/>
  <c r="O795" i="15"/>
  <c r="N795" i="15"/>
  <c r="M795" i="15"/>
  <c r="L795" i="15"/>
  <c r="K795" i="15"/>
  <c r="J795" i="15"/>
  <c r="I795" i="15"/>
  <c r="H795" i="15"/>
  <c r="G795" i="15"/>
  <c r="F795" i="15"/>
  <c r="E795" i="15"/>
  <c r="EQ794" i="15"/>
  <c r="EP794" i="15"/>
  <c r="EO794" i="15"/>
  <c r="EN794" i="15"/>
  <c r="EM794" i="15"/>
  <c r="EL794" i="15"/>
  <c r="EK794" i="15"/>
  <c r="EJ794" i="15"/>
  <c r="EI794" i="15"/>
  <c r="EH794" i="15"/>
  <c r="EG794" i="15"/>
  <c r="EF794" i="15"/>
  <c r="EE794" i="15"/>
  <c r="ED794" i="15"/>
  <c r="EC794" i="15"/>
  <c r="EB794" i="15"/>
  <c r="EA794" i="15"/>
  <c r="DZ794" i="15"/>
  <c r="DY794" i="15"/>
  <c r="DX794" i="15"/>
  <c r="DW794" i="15"/>
  <c r="DV794" i="15"/>
  <c r="DU794" i="15"/>
  <c r="DT794" i="15"/>
  <c r="DS794" i="15"/>
  <c r="DR794" i="15"/>
  <c r="DQ794" i="15"/>
  <c r="DP794" i="15"/>
  <c r="DO794" i="15"/>
  <c r="DN794" i="15"/>
  <c r="DM794" i="15"/>
  <c r="DL794" i="15"/>
  <c r="DK794" i="15"/>
  <c r="DJ794" i="15"/>
  <c r="DI794" i="15"/>
  <c r="DH794" i="15"/>
  <c r="DG794" i="15"/>
  <c r="DF794" i="15"/>
  <c r="DE794" i="15"/>
  <c r="DD794" i="15"/>
  <c r="DC794" i="15"/>
  <c r="DB794" i="15"/>
  <c r="DA794" i="15"/>
  <c r="CZ794" i="15"/>
  <c r="CY794" i="15"/>
  <c r="CX794" i="15"/>
  <c r="CW794" i="15"/>
  <c r="CV794" i="15"/>
  <c r="CU794" i="15"/>
  <c r="CT794" i="15"/>
  <c r="CS794" i="15"/>
  <c r="CR794" i="15"/>
  <c r="CQ794" i="15"/>
  <c r="CP794" i="15"/>
  <c r="CO794" i="15"/>
  <c r="CN794" i="15"/>
  <c r="CM794" i="15"/>
  <c r="CL794" i="15"/>
  <c r="CK794" i="15"/>
  <c r="CJ794" i="15"/>
  <c r="CI794" i="15"/>
  <c r="CH794" i="15"/>
  <c r="CG794" i="15"/>
  <c r="CF794" i="15"/>
  <c r="CE794" i="15"/>
  <c r="CD794" i="15"/>
  <c r="CC794" i="15"/>
  <c r="CB794" i="15"/>
  <c r="CA794" i="15"/>
  <c r="BZ794" i="15"/>
  <c r="BY794" i="15"/>
  <c r="BX794" i="15"/>
  <c r="BW794" i="15"/>
  <c r="BV794" i="15"/>
  <c r="BU794" i="15"/>
  <c r="BT794" i="15"/>
  <c r="BS794" i="15"/>
  <c r="BR794" i="15"/>
  <c r="BQ794" i="15"/>
  <c r="BP794" i="15"/>
  <c r="BO794" i="15"/>
  <c r="BN794" i="15"/>
  <c r="BM794" i="15"/>
  <c r="BL794" i="15"/>
  <c r="BK794" i="15"/>
  <c r="BJ794" i="15"/>
  <c r="BI794" i="15"/>
  <c r="BH794" i="15"/>
  <c r="BG794" i="15"/>
  <c r="BF794" i="15"/>
  <c r="BE794" i="15"/>
  <c r="BD794" i="15"/>
  <c r="BC794" i="15"/>
  <c r="BB794" i="15"/>
  <c r="BA794" i="15"/>
  <c r="AZ794" i="15"/>
  <c r="AY794" i="15"/>
  <c r="AX794" i="15"/>
  <c r="AW794" i="15"/>
  <c r="AV794" i="15"/>
  <c r="AU794" i="15"/>
  <c r="AT794" i="15"/>
  <c r="AS794" i="15"/>
  <c r="AR794" i="15"/>
  <c r="AQ794" i="15"/>
  <c r="AP794" i="15"/>
  <c r="AO794" i="15"/>
  <c r="AN794" i="15"/>
  <c r="AM794" i="15"/>
  <c r="AL794" i="15"/>
  <c r="AK794" i="15"/>
  <c r="AJ794" i="15"/>
  <c r="AI794" i="15"/>
  <c r="AH794" i="15"/>
  <c r="AG794" i="15"/>
  <c r="AF794" i="15"/>
  <c r="AE794" i="15"/>
  <c r="AD794" i="15"/>
  <c r="AC794" i="15"/>
  <c r="AB794" i="15"/>
  <c r="AA794" i="15"/>
  <c r="Z794" i="15"/>
  <c r="Y794" i="15"/>
  <c r="X794" i="15"/>
  <c r="W794" i="15"/>
  <c r="V794" i="15"/>
  <c r="U794" i="15"/>
  <c r="T794" i="15"/>
  <c r="S794" i="15"/>
  <c r="R794" i="15"/>
  <c r="Q794" i="15"/>
  <c r="P794" i="15"/>
  <c r="O794" i="15"/>
  <c r="N794" i="15"/>
  <c r="M794" i="15"/>
  <c r="L794" i="15"/>
  <c r="K794" i="15"/>
  <c r="J794" i="15"/>
  <c r="I794" i="15"/>
  <c r="H794" i="15"/>
  <c r="G794" i="15"/>
  <c r="F794" i="15"/>
  <c r="E794" i="15"/>
  <c r="EQ793" i="15"/>
  <c r="EP793" i="15"/>
  <c r="EO793" i="15"/>
  <c r="EN793" i="15"/>
  <c r="EM793" i="15"/>
  <c r="EL793" i="15"/>
  <c r="EK793" i="15"/>
  <c r="EJ793" i="15"/>
  <c r="EI793" i="15"/>
  <c r="EH793" i="15"/>
  <c r="EG793" i="15"/>
  <c r="EF793" i="15"/>
  <c r="EE793" i="15"/>
  <c r="ED793" i="15"/>
  <c r="EC793" i="15"/>
  <c r="EB793" i="15"/>
  <c r="EA793" i="15"/>
  <c r="DZ793" i="15"/>
  <c r="DY793" i="15"/>
  <c r="DX793" i="15"/>
  <c r="DW793" i="15"/>
  <c r="DV793" i="15"/>
  <c r="DU793" i="15"/>
  <c r="DT793" i="15"/>
  <c r="DS793" i="15"/>
  <c r="DR793" i="15"/>
  <c r="DQ793" i="15"/>
  <c r="DP793" i="15"/>
  <c r="DO793" i="15"/>
  <c r="DN793" i="15"/>
  <c r="DM793" i="15"/>
  <c r="DL793" i="15"/>
  <c r="DK793" i="15"/>
  <c r="DJ793" i="15"/>
  <c r="DI793" i="15"/>
  <c r="DH793" i="15"/>
  <c r="DG793" i="15"/>
  <c r="DF793" i="15"/>
  <c r="DE793" i="15"/>
  <c r="DD793" i="15"/>
  <c r="DC793" i="15"/>
  <c r="DB793" i="15"/>
  <c r="DA793" i="15"/>
  <c r="CZ793" i="15"/>
  <c r="CY793" i="15"/>
  <c r="CX793" i="15"/>
  <c r="CW793" i="15"/>
  <c r="CV793" i="15"/>
  <c r="CU793" i="15"/>
  <c r="CT793" i="15"/>
  <c r="CS793" i="15"/>
  <c r="CR793" i="15"/>
  <c r="CQ793" i="15"/>
  <c r="CP793" i="15"/>
  <c r="CO793" i="15"/>
  <c r="CN793" i="15"/>
  <c r="CM793" i="15"/>
  <c r="CL793" i="15"/>
  <c r="CK793" i="15"/>
  <c r="CJ793" i="15"/>
  <c r="CI793" i="15"/>
  <c r="CH793" i="15"/>
  <c r="CG793" i="15"/>
  <c r="CF793" i="15"/>
  <c r="CE793" i="15"/>
  <c r="CD793" i="15"/>
  <c r="CC793" i="15"/>
  <c r="CB793" i="15"/>
  <c r="CA793" i="15"/>
  <c r="BZ793" i="15"/>
  <c r="BY793" i="15"/>
  <c r="BX793" i="15"/>
  <c r="BW793" i="15"/>
  <c r="BV793" i="15"/>
  <c r="BU793" i="15"/>
  <c r="BT793" i="15"/>
  <c r="BS793" i="15"/>
  <c r="BR793" i="15"/>
  <c r="BQ793" i="15"/>
  <c r="BP793" i="15"/>
  <c r="BO793" i="15"/>
  <c r="BN793" i="15"/>
  <c r="BM793" i="15"/>
  <c r="BL793" i="15"/>
  <c r="BK793" i="15"/>
  <c r="BJ793" i="15"/>
  <c r="BI793" i="15"/>
  <c r="BH793" i="15"/>
  <c r="BG793" i="15"/>
  <c r="BF793" i="15"/>
  <c r="BE793" i="15"/>
  <c r="BD793" i="15"/>
  <c r="BC793" i="15"/>
  <c r="BB793" i="15"/>
  <c r="BA793" i="15"/>
  <c r="AZ793" i="15"/>
  <c r="AY793" i="15"/>
  <c r="AX793" i="15"/>
  <c r="AW793" i="15"/>
  <c r="AV793" i="15"/>
  <c r="AU793" i="15"/>
  <c r="AT793" i="15"/>
  <c r="AS793" i="15"/>
  <c r="AR793" i="15"/>
  <c r="AQ793" i="15"/>
  <c r="AP793" i="15"/>
  <c r="AO793" i="15"/>
  <c r="AN793" i="15"/>
  <c r="AM793" i="15"/>
  <c r="AL793" i="15"/>
  <c r="AK793" i="15"/>
  <c r="AJ793" i="15"/>
  <c r="AI793" i="15"/>
  <c r="AH793" i="15"/>
  <c r="AG793" i="15"/>
  <c r="AF793" i="15"/>
  <c r="AE793" i="15"/>
  <c r="AD793" i="15"/>
  <c r="AC793" i="15"/>
  <c r="AB793" i="15"/>
  <c r="AA793" i="15"/>
  <c r="Z793" i="15"/>
  <c r="Y793" i="15"/>
  <c r="X793" i="15"/>
  <c r="W793" i="15"/>
  <c r="V793" i="15"/>
  <c r="U793" i="15"/>
  <c r="T793" i="15"/>
  <c r="S793" i="15"/>
  <c r="R793" i="15"/>
  <c r="Q793" i="15"/>
  <c r="P793" i="15"/>
  <c r="O793" i="15"/>
  <c r="N793" i="15"/>
  <c r="M793" i="15"/>
  <c r="L793" i="15"/>
  <c r="K793" i="15"/>
  <c r="J793" i="15"/>
  <c r="I793" i="15"/>
  <c r="H793" i="15"/>
  <c r="G793" i="15"/>
  <c r="F793" i="15"/>
  <c r="E793" i="15"/>
  <c r="EQ792" i="15"/>
  <c r="EP792" i="15"/>
  <c r="EO792" i="15"/>
  <c r="EO837" i="15" s="1"/>
  <c r="EN792" i="15"/>
  <c r="EM792" i="15"/>
  <c r="EL792" i="15"/>
  <c r="EK792" i="15"/>
  <c r="EJ792" i="15"/>
  <c r="EI792" i="15"/>
  <c r="EH792" i="15"/>
  <c r="EG792" i="15"/>
  <c r="EG837" i="15" s="1"/>
  <c r="EF792" i="15"/>
  <c r="EE792" i="15"/>
  <c r="ED792" i="15"/>
  <c r="EC792" i="15"/>
  <c r="EB792" i="15"/>
  <c r="EA792" i="15"/>
  <c r="DZ792" i="15"/>
  <c r="DY792" i="15"/>
  <c r="DY837" i="15" s="1"/>
  <c r="DX792" i="15"/>
  <c r="DW792" i="15"/>
  <c r="DV792" i="15"/>
  <c r="DU792" i="15"/>
  <c r="DT792" i="15"/>
  <c r="DS792" i="15"/>
  <c r="DR792" i="15"/>
  <c r="DQ792" i="15"/>
  <c r="DQ837" i="15" s="1"/>
  <c r="DP792" i="15"/>
  <c r="DO792" i="15"/>
  <c r="DN792" i="15"/>
  <c r="DM792" i="15"/>
  <c r="DL792" i="15"/>
  <c r="DK792" i="15"/>
  <c r="DJ792" i="15"/>
  <c r="DI792" i="15"/>
  <c r="DI837" i="15" s="1"/>
  <c r="DH792" i="15"/>
  <c r="DG792" i="15"/>
  <c r="DF792" i="15"/>
  <c r="DE792" i="15"/>
  <c r="DD792" i="15"/>
  <c r="DC792" i="15"/>
  <c r="DB792" i="15"/>
  <c r="DA792" i="15"/>
  <c r="DA837" i="15" s="1"/>
  <c r="CZ792" i="15"/>
  <c r="CY792" i="15"/>
  <c r="CX792" i="15"/>
  <c r="CW792" i="15"/>
  <c r="CV792" i="15"/>
  <c r="CU792" i="15"/>
  <c r="CT792" i="15"/>
  <c r="CS792" i="15"/>
  <c r="CS837" i="15" s="1"/>
  <c r="CR792" i="15"/>
  <c r="CQ792" i="15"/>
  <c r="CP792" i="15"/>
  <c r="CO792" i="15"/>
  <c r="CN792" i="15"/>
  <c r="CM792" i="15"/>
  <c r="CL792" i="15"/>
  <c r="CK792" i="15"/>
  <c r="CK837" i="15" s="1"/>
  <c r="CJ792" i="15"/>
  <c r="CI792" i="15"/>
  <c r="CH792" i="15"/>
  <c r="CG792" i="15"/>
  <c r="CF792" i="15"/>
  <c r="CE792" i="15"/>
  <c r="CD792" i="15"/>
  <c r="CC792" i="15"/>
  <c r="CC837" i="15" s="1"/>
  <c r="CB792" i="15"/>
  <c r="CA792" i="15"/>
  <c r="BZ792" i="15"/>
  <c r="BY792" i="15"/>
  <c r="BX792" i="15"/>
  <c r="BW792" i="15"/>
  <c r="BV792" i="15"/>
  <c r="BU792" i="15"/>
  <c r="BU837" i="15" s="1"/>
  <c r="BT792" i="15"/>
  <c r="BS792" i="15"/>
  <c r="BR792" i="15"/>
  <c r="BQ792" i="15"/>
  <c r="BP792" i="15"/>
  <c r="BO792" i="15"/>
  <c r="BN792" i="15"/>
  <c r="BM792" i="15"/>
  <c r="BM837" i="15" s="1"/>
  <c r="BL792" i="15"/>
  <c r="BK792" i="15"/>
  <c r="BJ792" i="15"/>
  <c r="BI792" i="15"/>
  <c r="BH792" i="15"/>
  <c r="BG792" i="15"/>
  <c r="BF792" i="15"/>
  <c r="BE792" i="15"/>
  <c r="BE837" i="15" s="1"/>
  <c r="BD792" i="15"/>
  <c r="BC792" i="15"/>
  <c r="BB792" i="15"/>
  <c r="BA792" i="15"/>
  <c r="AZ792" i="15"/>
  <c r="AY792" i="15"/>
  <c r="AX792" i="15"/>
  <c r="AW792" i="15"/>
  <c r="AW837" i="15" s="1"/>
  <c r="AV792" i="15"/>
  <c r="AU792" i="15"/>
  <c r="AT792" i="15"/>
  <c r="AS792" i="15"/>
  <c r="AR792" i="15"/>
  <c r="AQ792" i="15"/>
  <c r="AP792" i="15"/>
  <c r="AO792" i="15"/>
  <c r="AO837" i="15" s="1"/>
  <c r="AN792" i="15"/>
  <c r="AM792" i="15"/>
  <c r="AL792" i="15"/>
  <c r="AK792" i="15"/>
  <c r="AJ792" i="15"/>
  <c r="AI792" i="15"/>
  <c r="AH792" i="15"/>
  <c r="AG792" i="15"/>
  <c r="AG837" i="15" s="1"/>
  <c r="AF792" i="15"/>
  <c r="AE792" i="15"/>
  <c r="AD792" i="15"/>
  <c r="AC792" i="15"/>
  <c r="AB792" i="15"/>
  <c r="AA792" i="15"/>
  <c r="Z792" i="15"/>
  <c r="Y792" i="15"/>
  <c r="Y837" i="15" s="1"/>
  <c r="X792" i="15"/>
  <c r="W792" i="15"/>
  <c r="V792" i="15"/>
  <c r="U792" i="15"/>
  <c r="T792" i="15"/>
  <c r="S792" i="15"/>
  <c r="R792" i="15"/>
  <c r="Q792" i="15"/>
  <c r="Q837" i="15" s="1"/>
  <c r="P792" i="15"/>
  <c r="O792" i="15"/>
  <c r="N792" i="15"/>
  <c r="M792" i="15"/>
  <c r="L792" i="15"/>
  <c r="K792" i="15"/>
  <c r="J792" i="15"/>
  <c r="I792" i="15"/>
  <c r="I837" i="15" s="1"/>
  <c r="H792" i="15"/>
  <c r="G792" i="15"/>
  <c r="F792" i="15"/>
  <c r="E792" i="15"/>
  <c r="EQ791" i="15"/>
  <c r="EP791" i="15"/>
  <c r="EO791" i="15"/>
  <c r="EN791" i="15"/>
  <c r="EM791" i="15"/>
  <c r="EL791" i="15"/>
  <c r="EK791" i="15"/>
  <c r="EJ791" i="15"/>
  <c r="EI791" i="15"/>
  <c r="EH791" i="15"/>
  <c r="EG791" i="15"/>
  <c r="EF791" i="15"/>
  <c r="EE791" i="15"/>
  <c r="ED791" i="15"/>
  <c r="EC791" i="15"/>
  <c r="EB791" i="15"/>
  <c r="EA791" i="15"/>
  <c r="DZ791" i="15"/>
  <c r="DY791" i="15"/>
  <c r="DX791" i="15"/>
  <c r="DW791" i="15"/>
  <c r="DV791" i="15"/>
  <c r="DU791" i="15"/>
  <c r="DT791" i="15"/>
  <c r="DS791" i="15"/>
  <c r="DR791" i="15"/>
  <c r="DQ791" i="15"/>
  <c r="DP791" i="15"/>
  <c r="DO791" i="15"/>
  <c r="DN791" i="15"/>
  <c r="DM791" i="15"/>
  <c r="DL791" i="15"/>
  <c r="DK791" i="15"/>
  <c r="DJ791" i="15"/>
  <c r="DI791" i="15"/>
  <c r="DH791" i="15"/>
  <c r="DG791" i="15"/>
  <c r="DF791" i="15"/>
  <c r="DE791" i="15"/>
  <c r="DD791" i="15"/>
  <c r="DC791" i="15"/>
  <c r="DB791" i="15"/>
  <c r="DA791" i="15"/>
  <c r="CZ791" i="15"/>
  <c r="CY791" i="15"/>
  <c r="CX791" i="15"/>
  <c r="CW791" i="15"/>
  <c r="CV791" i="15"/>
  <c r="CU791" i="15"/>
  <c r="CT791" i="15"/>
  <c r="CS791" i="15"/>
  <c r="CR791" i="15"/>
  <c r="CQ791" i="15"/>
  <c r="CP791" i="15"/>
  <c r="CO791" i="15"/>
  <c r="CN791" i="15"/>
  <c r="CM791" i="15"/>
  <c r="CL791" i="15"/>
  <c r="CK791" i="15"/>
  <c r="CJ791" i="15"/>
  <c r="CI791" i="15"/>
  <c r="CH791" i="15"/>
  <c r="CG791" i="15"/>
  <c r="CF791" i="15"/>
  <c r="CE791" i="15"/>
  <c r="CD791" i="15"/>
  <c r="CC791" i="15"/>
  <c r="CB791" i="15"/>
  <c r="CA791" i="15"/>
  <c r="BZ791" i="15"/>
  <c r="BY791" i="15"/>
  <c r="BX791" i="15"/>
  <c r="BW791" i="15"/>
  <c r="BV791" i="15"/>
  <c r="BU791" i="15"/>
  <c r="BT791" i="15"/>
  <c r="BS791" i="15"/>
  <c r="BR791" i="15"/>
  <c r="BQ791" i="15"/>
  <c r="BP791" i="15"/>
  <c r="BO791" i="15"/>
  <c r="BN791" i="15"/>
  <c r="BM791" i="15"/>
  <c r="BL791" i="15"/>
  <c r="BK791" i="15"/>
  <c r="BJ791" i="15"/>
  <c r="BI791" i="15"/>
  <c r="BH791" i="15"/>
  <c r="BG791" i="15"/>
  <c r="BF791" i="15"/>
  <c r="BE791" i="15"/>
  <c r="BD791" i="15"/>
  <c r="BC791" i="15"/>
  <c r="BB791" i="15"/>
  <c r="BA791" i="15"/>
  <c r="AZ791" i="15"/>
  <c r="AY791" i="15"/>
  <c r="AX791" i="15"/>
  <c r="AW791" i="15"/>
  <c r="AV791" i="15"/>
  <c r="AU791" i="15"/>
  <c r="AT791" i="15"/>
  <c r="AS791" i="15"/>
  <c r="AR791" i="15"/>
  <c r="AQ791" i="15"/>
  <c r="AP791" i="15"/>
  <c r="AO791" i="15"/>
  <c r="AN791" i="15"/>
  <c r="AM791" i="15"/>
  <c r="AL791" i="15"/>
  <c r="AK791" i="15"/>
  <c r="AJ791" i="15"/>
  <c r="AI791" i="15"/>
  <c r="AH791" i="15"/>
  <c r="AG791" i="15"/>
  <c r="AF791" i="15"/>
  <c r="AE791" i="15"/>
  <c r="AD791" i="15"/>
  <c r="AC791" i="15"/>
  <c r="AB791" i="15"/>
  <c r="AA791" i="15"/>
  <c r="Z791" i="15"/>
  <c r="Y791" i="15"/>
  <c r="X791" i="15"/>
  <c r="W791" i="15"/>
  <c r="V791" i="15"/>
  <c r="U791" i="15"/>
  <c r="T791" i="15"/>
  <c r="S791" i="15"/>
  <c r="R791" i="15"/>
  <c r="Q791" i="15"/>
  <c r="P791" i="15"/>
  <c r="O791" i="15"/>
  <c r="N791" i="15"/>
  <c r="M791" i="15"/>
  <c r="L791" i="15"/>
  <c r="K791" i="15"/>
  <c r="J791" i="15"/>
  <c r="I791" i="15"/>
  <c r="H791" i="15"/>
  <c r="G791" i="15"/>
  <c r="F791" i="15"/>
  <c r="E791" i="15"/>
  <c r="EQ790" i="15"/>
  <c r="EP790" i="15"/>
  <c r="EO790" i="15"/>
  <c r="EN790" i="15"/>
  <c r="EM790" i="15"/>
  <c r="EL790" i="15"/>
  <c r="EK790" i="15"/>
  <c r="EJ790" i="15"/>
  <c r="EI790" i="15"/>
  <c r="EH790" i="15"/>
  <c r="EG790" i="15"/>
  <c r="EF790" i="15"/>
  <c r="EE790" i="15"/>
  <c r="ED790" i="15"/>
  <c r="EC790" i="15"/>
  <c r="EB790" i="15"/>
  <c r="EA790" i="15"/>
  <c r="DZ790" i="15"/>
  <c r="DY790" i="15"/>
  <c r="DX790" i="15"/>
  <c r="DW790" i="15"/>
  <c r="DV790" i="15"/>
  <c r="DU790" i="15"/>
  <c r="DT790" i="15"/>
  <c r="DS790" i="15"/>
  <c r="DR790" i="15"/>
  <c r="DQ790" i="15"/>
  <c r="DP790" i="15"/>
  <c r="DO790" i="15"/>
  <c r="DN790" i="15"/>
  <c r="DM790" i="15"/>
  <c r="DL790" i="15"/>
  <c r="DK790" i="15"/>
  <c r="DJ790" i="15"/>
  <c r="DI790" i="15"/>
  <c r="DH790" i="15"/>
  <c r="DG790" i="15"/>
  <c r="DF790" i="15"/>
  <c r="DE790" i="15"/>
  <c r="DD790" i="15"/>
  <c r="DC790" i="15"/>
  <c r="DB790" i="15"/>
  <c r="DA790" i="15"/>
  <c r="CZ790" i="15"/>
  <c r="CY790" i="15"/>
  <c r="CX790" i="15"/>
  <c r="CW790" i="15"/>
  <c r="CV790" i="15"/>
  <c r="CU790" i="15"/>
  <c r="CT790" i="15"/>
  <c r="CS790" i="15"/>
  <c r="CR790" i="15"/>
  <c r="CQ790" i="15"/>
  <c r="CP790" i="15"/>
  <c r="CO790" i="15"/>
  <c r="CN790" i="15"/>
  <c r="CM790" i="15"/>
  <c r="CL790" i="15"/>
  <c r="CK790" i="15"/>
  <c r="CJ790" i="15"/>
  <c r="CI790" i="15"/>
  <c r="CH790" i="15"/>
  <c r="CG790" i="15"/>
  <c r="CF790" i="15"/>
  <c r="CE790" i="15"/>
  <c r="CD790" i="15"/>
  <c r="CC790" i="15"/>
  <c r="CB790" i="15"/>
  <c r="CA790" i="15"/>
  <c r="BZ790" i="15"/>
  <c r="BY790" i="15"/>
  <c r="BX790" i="15"/>
  <c r="BW790" i="15"/>
  <c r="BV790" i="15"/>
  <c r="BU790" i="15"/>
  <c r="BT790" i="15"/>
  <c r="BS790" i="15"/>
  <c r="BR790" i="15"/>
  <c r="BQ790" i="15"/>
  <c r="BP790" i="15"/>
  <c r="BO790" i="15"/>
  <c r="BN790" i="15"/>
  <c r="BM790" i="15"/>
  <c r="BL790" i="15"/>
  <c r="BK790" i="15"/>
  <c r="BJ790" i="15"/>
  <c r="BI790" i="15"/>
  <c r="BH790" i="15"/>
  <c r="BG790" i="15"/>
  <c r="BF790" i="15"/>
  <c r="BE790" i="15"/>
  <c r="BD790" i="15"/>
  <c r="BC790" i="15"/>
  <c r="BB790" i="15"/>
  <c r="BA790" i="15"/>
  <c r="AZ790" i="15"/>
  <c r="AY790" i="15"/>
  <c r="AX790" i="15"/>
  <c r="AW790" i="15"/>
  <c r="AV790" i="15"/>
  <c r="AU790" i="15"/>
  <c r="AT790" i="15"/>
  <c r="AS790" i="15"/>
  <c r="AR790" i="15"/>
  <c r="AQ790" i="15"/>
  <c r="AP790" i="15"/>
  <c r="AO790" i="15"/>
  <c r="AN790" i="15"/>
  <c r="AM790" i="15"/>
  <c r="AL790" i="15"/>
  <c r="AK790" i="15"/>
  <c r="AJ790" i="15"/>
  <c r="AI790" i="15"/>
  <c r="AH790" i="15"/>
  <c r="AG790" i="15"/>
  <c r="AF790" i="15"/>
  <c r="AE790" i="15"/>
  <c r="AD790" i="15"/>
  <c r="AC790" i="15"/>
  <c r="AB790" i="15"/>
  <c r="AA790" i="15"/>
  <c r="Z790" i="15"/>
  <c r="Y790" i="15"/>
  <c r="X790" i="15"/>
  <c r="W790" i="15"/>
  <c r="V790" i="15"/>
  <c r="U790" i="15"/>
  <c r="T790" i="15"/>
  <c r="S790" i="15"/>
  <c r="R790" i="15"/>
  <c r="Q790" i="15"/>
  <c r="P790" i="15"/>
  <c r="O790" i="15"/>
  <c r="N790" i="15"/>
  <c r="M790" i="15"/>
  <c r="L790" i="15"/>
  <c r="K790" i="15"/>
  <c r="J790" i="15"/>
  <c r="I790" i="15"/>
  <c r="H790" i="15"/>
  <c r="G790" i="15"/>
  <c r="F790" i="15"/>
  <c r="E790" i="15"/>
  <c r="EQ789" i="15"/>
  <c r="EP789" i="15"/>
  <c r="EO789" i="15"/>
  <c r="EN789" i="15"/>
  <c r="EM789" i="15"/>
  <c r="EL789" i="15"/>
  <c r="EK789" i="15"/>
  <c r="EJ789" i="15"/>
  <c r="EI789" i="15"/>
  <c r="EH789" i="15"/>
  <c r="EG789" i="15"/>
  <c r="EF789" i="15"/>
  <c r="EE789" i="15"/>
  <c r="ED789" i="15"/>
  <c r="EC789" i="15"/>
  <c r="EB789" i="15"/>
  <c r="EA789" i="15"/>
  <c r="DZ789" i="15"/>
  <c r="DY789" i="15"/>
  <c r="DX789" i="15"/>
  <c r="DW789" i="15"/>
  <c r="DV789" i="15"/>
  <c r="DU789" i="15"/>
  <c r="DT789" i="15"/>
  <c r="DS789" i="15"/>
  <c r="DR789" i="15"/>
  <c r="DQ789" i="15"/>
  <c r="DP789" i="15"/>
  <c r="DO789" i="15"/>
  <c r="DN789" i="15"/>
  <c r="DM789" i="15"/>
  <c r="DL789" i="15"/>
  <c r="DK789" i="15"/>
  <c r="DJ789" i="15"/>
  <c r="DI789" i="15"/>
  <c r="DH789" i="15"/>
  <c r="DG789" i="15"/>
  <c r="DF789" i="15"/>
  <c r="DE789" i="15"/>
  <c r="DD789" i="15"/>
  <c r="DC789" i="15"/>
  <c r="DB789" i="15"/>
  <c r="DA789" i="15"/>
  <c r="CZ789" i="15"/>
  <c r="CY789" i="15"/>
  <c r="CX789" i="15"/>
  <c r="CW789" i="15"/>
  <c r="CV789" i="15"/>
  <c r="CU789" i="15"/>
  <c r="CT789" i="15"/>
  <c r="CS789" i="15"/>
  <c r="CR789" i="15"/>
  <c r="CQ789" i="15"/>
  <c r="CP789" i="15"/>
  <c r="CO789" i="15"/>
  <c r="CN789" i="15"/>
  <c r="CM789" i="15"/>
  <c r="CL789" i="15"/>
  <c r="CK789" i="15"/>
  <c r="CJ789" i="15"/>
  <c r="CI789" i="15"/>
  <c r="CH789" i="15"/>
  <c r="CG789" i="15"/>
  <c r="CF789" i="15"/>
  <c r="CE789" i="15"/>
  <c r="CD789" i="15"/>
  <c r="CC789" i="15"/>
  <c r="CB789" i="15"/>
  <c r="CA789" i="15"/>
  <c r="BZ789" i="15"/>
  <c r="BY789" i="15"/>
  <c r="BX789" i="15"/>
  <c r="BW789" i="15"/>
  <c r="BV789" i="15"/>
  <c r="BU789" i="15"/>
  <c r="BT789" i="15"/>
  <c r="BS789" i="15"/>
  <c r="BR789" i="15"/>
  <c r="BQ789" i="15"/>
  <c r="BP789" i="15"/>
  <c r="BO789" i="15"/>
  <c r="BN789" i="15"/>
  <c r="BM789" i="15"/>
  <c r="BL789" i="15"/>
  <c r="BK789" i="15"/>
  <c r="BJ789" i="15"/>
  <c r="BI789" i="15"/>
  <c r="BH789" i="15"/>
  <c r="BG789" i="15"/>
  <c r="BF789" i="15"/>
  <c r="BE789" i="15"/>
  <c r="BD789" i="15"/>
  <c r="BC789" i="15"/>
  <c r="BB789" i="15"/>
  <c r="BA789" i="15"/>
  <c r="AZ789" i="15"/>
  <c r="AY789" i="15"/>
  <c r="AX789" i="15"/>
  <c r="AW789" i="15"/>
  <c r="AV789" i="15"/>
  <c r="AU789" i="15"/>
  <c r="AT789" i="15"/>
  <c r="AS789" i="15"/>
  <c r="AR789" i="15"/>
  <c r="AQ789" i="15"/>
  <c r="AP789" i="15"/>
  <c r="AO789" i="15"/>
  <c r="AN789" i="15"/>
  <c r="AM789" i="15"/>
  <c r="AL789" i="15"/>
  <c r="AK789" i="15"/>
  <c r="AJ789" i="15"/>
  <c r="AI789" i="15"/>
  <c r="AH789" i="15"/>
  <c r="AG789" i="15"/>
  <c r="AF789" i="15"/>
  <c r="AE789" i="15"/>
  <c r="AD789" i="15"/>
  <c r="AC789" i="15"/>
  <c r="AB789" i="15"/>
  <c r="AA789" i="15"/>
  <c r="Z789" i="15"/>
  <c r="Y789" i="15"/>
  <c r="X789" i="15"/>
  <c r="W789" i="15"/>
  <c r="V789" i="15"/>
  <c r="U789" i="15"/>
  <c r="T789" i="15"/>
  <c r="S789" i="15"/>
  <c r="R789" i="15"/>
  <c r="Q789" i="15"/>
  <c r="P789" i="15"/>
  <c r="O789" i="15"/>
  <c r="N789" i="15"/>
  <c r="M789" i="15"/>
  <c r="L789" i="15"/>
  <c r="K789" i="15"/>
  <c r="J789" i="15"/>
  <c r="I789" i="15"/>
  <c r="H789" i="15"/>
  <c r="G789" i="15"/>
  <c r="F789" i="15"/>
  <c r="E789" i="15"/>
  <c r="EQ788" i="15"/>
  <c r="EP788" i="15"/>
  <c r="EO788" i="15"/>
  <c r="EN788" i="15"/>
  <c r="EM788" i="15"/>
  <c r="EL788" i="15"/>
  <c r="EK788" i="15"/>
  <c r="EJ788" i="15"/>
  <c r="EI788" i="15"/>
  <c r="EH788" i="15"/>
  <c r="EG788" i="15"/>
  <c r="EF788" i="15"/>
  <c r="EE788" i="15"/>
  <c r="ED788" i="15"/>
  <c r="EC788" i="15"/>
  <c r="EB788" i="15"/>
  <c r="EA788" i="15"/>
  <c r="DZ788" i="15"/>
  <c r="DY788" i="15"/>
  <c r="DX788" i="15"/>
  <c r="DW788" i="15"/>
  <c r="DV788" i="15"/>
  <c r="DU788" i="15"/>
  <c r="DT788" i="15"/>
  <c r="DS788" i="15"/>
  <c r="DR788" i="15"/>
  <c r="DQ788" i="15"/>
  <c r="DP788" i="15"/>
  <c r="DO788" i="15"/>
  <c r="DN788" i="15"/>
  <c r="DM788" i="15"/>
  <c r="DL788" i="15"/>
  <c r="DK788" i="15"/>
  <c r="DJ788" i="15"/>
  <c r="DI788" i="15"/>
  <c r="DH788" i="15"/>
  <c r="DG788" i="15"/>
  <c r="DF788" i="15"/>
  <c r="DE788" i="15"/>
  <c r="DD788" i="15"/>
  <c r="DC788" i="15"/>
  <c r="DB788" i="15"/>
  <c r="DA788" i="15"/>
  <c r="CZ788" i="15"/>
  <c r="CY788" i="15"/>
  <c r="CX788" i="15"/>
  <c r="CW788" i="15"/>
  <c r="CV788" i="15"/>
  <c r="CU788" i="15"/>
  <c r="CT788" i="15"/>
  <c r="CS788" i="15"/>
  <c r="CR788" i="15"/>
  <c r="CQ788" i="15"/>
  <c r="CP788" i="15"/>
  <c r="CO788" i="15"/>
  <c r="CN788" i="15"/>
  <c r="CM788" i="15"/>
  <c r="CL788" i="15"/>
  <c r="CK788" i="15"/>
  <c r="CJ788" i="15"/>
  <c r="CI788" i="15"/>
  <c r="CH788" i="15"/>
  <c r="CG788" i="15"/>
  <c r="CF788" i="15"/>
  <c r="CE788" i="15"/>
  <c r="CD788" i="15"/>
  <c r="CC788" i="15"/>
  <c r="CB788" i="15"/>
  <c r="CA788" i="15"/>
  <c r="BZ788" i="15"/>
  <c r="BY788" i="15"/>
  <c r="BX788" i="15"/>
  <c r="BW788" i="15"/>
  <c r="BV788" i="15"/>
  <c r="BU788" i="15"/>
  <c r="BT788" i="15"/>
  <c r="BS788" i="15"/>
  <c r="BR788" i="15"/>
  <c r="BQ788" i="15"/>
  <c r="BP788" i="15"/>
  <c r="BO788" i="15"/>
  <c r="BN788" i="15"/>
  <c r="BM788" i="15"/>
  <c r="BL788" i="15"/>
  <c r="BK788" i="15"/>
  <c r="BJ788" i="15"/>
  <c r="BI788" i="15"/>
  <c r="BH788" i="15"/>
  <c r="BG788" i="15"/>
  <c r="BF788" i="15"/>
  <c r="BE788" i="15"/>
  <c r="BD788" i="15"/>
  <c r="BC788" i="15"/>
  <c r="BB788" i="15"/>
  <c r="BA788" i="15"/>
  <c r="AZ788" i="15"/>
  <c r="AY788" i="15"/>
  <c r="AX788" i="15"/>
  <c r="AW788" i="15"/>
  <c r="AV788" i="15"/>
  <c r="AU788" i="15"/>
  <c r="AT788" i="15"/>
  <c r="AS788" i="15"/>
  <c r="AR788" i="15"/>
  <c r="AQ788" i="15"/>
  <c r="AP788" i="15"/>
  <c r="AO788" i="15"/>
  <c r="AN788" i="15"/>
  <c r="AM788" i="15"/>
  <c r="AL788" i="15"/>
  <c r="AK788" i="15"/>
  <c r="AJ788" i="15"/>
  <c r="AI788" i="15"/>
  <c r="AH788" i="15"/>
  <c r="AG788" i="15"/>
  <c r="AF788" i="15"/>
  <c r="AE788" i="15"/>
  <c r="AD788" i="15"/>
  <c r="AC788" i="15"/>
  <c r="AB788" i="15"/>
  <c r="AA788" i="15"/>
  <c r="Z788" i="15"/>
  <c r="Y788" i="15"/>
  <c r="X788" i="15"/>
  <c r="W788" i="15"/>
  <c r="V788" i="15"/>
  <c r="U788" i="15"/>
  <c r="T788" i="15"/>
  <c r="S788" i="15"/>
  <c r="R788" i="15"/>
  <c r="Q788" i="15"/>
  <c r="P788" i="15"/>
  <c r="O788" i="15"/>
  <c r="N788" i="15"/>
  <c r="M788" i="15"/>
  <c r="L788" i="15"/>
  <c r="K788" i="15"/>
  <c r="J788" i="15"/>
  <c r="I788" i="15"/>
  <c r="H788" i="15"/>
  <c r="G788" i="15"/>
  <c r="F788" i="15"/>
  <c r="E788" i="15"/>
  <c r="EQ787" i="15"/>
  <c r="EP787" i="15"/>
  <c r="EO787" i="15"/>
  <c r="EN787" i="15"/>
  <c r="EM787" i="15"/>
  <c r="EL787" i="15"/>
  <c r="EK787" i="15"/>
  <c r="EJ787" i="15"/>
  <c r="EI787" i="15"/>
  <c r="EH787" i="15"/>
  <c r="EG787" i="15"/>
  <c r="EF787" i="15"/>
  <c r="EE787" i="15"/>
  <c r="ED787" i="15"/>
  <c r="EC787" i="15"/>
  <c r="EB787" i="15"/>
  <c r="EA787" i="15"/>
  <c r="DZ787" i="15"/>
  <c r="DY787" i="15"/>
  <c r="DX787" i="15"/>
  <c r="DW787" i="15"/>
  <c r="DV787" i="15"/>
  <c r="DU787" i="15"/>
  <c r="DT787" i="15"/>
  <c r="DS787" i="15"/>
  <c r="DR787" i="15"/>
  <c r="DQ787" i="15"/>
  <c r="DP787" i="15"/>
  <c r="DO787" i="15"/>
  <c r="DN787" i="15"/>
  <c r="DM787" i="15"/>
  <c r="DL787" i="15"/>
  <c r="DK787" i="15"/>
  <c r="DJ787" i="15"/>
  <c r="DI787" i="15"/>
  <c r="DH787" i="15"/>
  <c r="DG787" i="15"/>
  <c r="DF787" i="15"/>
  <c r="DE787" i="15"/>
  <c r="DD787" i="15"/>
  <c r="DC787" i="15"/>
  <c r="DB787" i="15"/>
  <c r="DA787" i="15"/>
  <c r="CZ787" i="15"/>
  <c r="CY787" i="15"/>
  <c r="CX787" i="15"/>
  <c r="CW787" i="15"/>
  <c r="CV787" i="15"/>
  <c r="CU787" i="15"/>
  <c r="CT787" i="15"/>
  <c r="CS787" i="15"/>
  <c r="CR787" i="15"/>
  <c r="CQ787" i="15"/>
  <c r="CP787" i="15"/>
  <c r="CO787" i="15"/>
  <c r="CN787" i="15"/>
  <c r="CM787" i="15"/>
  <c r="CL787" i="15"/>
  <c r="CK787" i="15"/>
  <c r="CJ787" i="15"/>
  <c r="CI787" i="15"/>
  <c r="CH787" i="15"/>
  <c r="CG787" i="15"/>
  <c r="CF787" i="15"/>
  <c r="CE787" i="15"/>
  <c r="CD787" i="15"/>
  <c r="CC787" i="15"/>
  <c r="CB787" i="15"/>
  <c r="CA787" i="15"/>
  <c r="BZ787" i="15"/>
  <c r="BY787" i="15"/>
  <c r="BX787" i="15"/>
  <c r="BW787" i="15"/>
  <c r="BV787" i="15"/>
  <c r="BU787" i="15"/>
  <c r="BT787" i="15"/>
  <c r="BS787" i="15"/>
  <c r="BR787" i="15"/>
  <c r="BQ787" i="15"/>
  <c r="BP787" i="15"/>
  <c r="BO787" i="15"/>
  <c r="BN787" i="15"/>
  <c r="BM787" i="15"/>
  <c r="BL787" i="15"/>
  <c r="BK787" i="15"/>
  <c r="BJ787" i="15"/>
  <c r="BI787" i="15"/>
  <c r="BH787" i="15"/>
  <c r="BG787" i="15"/>
  <c r="BF787" i="15"/>
  <c r="BE787" i="15"/>
  <c r="BD787" i="15"/>
  <c r="BC787" i="15"/>
  <c r="BB787" i="15"/>
  <c r="BA787" i="15"/>
  <c r="AZ787" i="15"/>
  <c r="AY787" i="15"/>
  <c r="AX787" i="15"/>
  <c r="AW787" i="15"/>
  <c r="AV787" i="15"/>
  <c r="AU787" i="15"/>
  <c r="AT787" i="15"/>
  <c r="AS787" i="15"/>
  <c r="AR787" i="15"/>
  <c r="AQ787" i="15"/>
  <c r="AP787" i="15"/>
  <c r="AO787" i="15"/>
  <c r="AN787" i="15"/>
  <c r="AM787" i="15"/>
  <c r="AL787" i="15"/>
  <c r="AK787" i="15"/>
  <c r="AJ787" i="15"/>
  <c r="AI787" i="15"/>
  <c r="AH787" i="15"/>
  <c r="AG787" i="15"/>
  <c r="AF787" i="15"/>
  <c r="AE787" i="15"/>
  <c r="AD787" i="15"/>
  <c r="AC787" i="15"/>
  <c r="AB787" i="15"/>
  <c r="AA787" i="15"/>
  <c r="Z787" i="15"/>
  <c r="Y787" i="15"/>
  <c r="X787" i="15"/>
  <c r="W787" i="15"/>
  <c r="V787" i="15"/>
  <c r="U787" i="15"/>
  <c r="T787" i="15"/>
  <c r="S787" i="15"/>
  <c r="R787" i="15"/>
  <c r="Q787" i="15"/>
  <c r="P787" i="15"/>
  <c r="O787" i="15"/>
  <c r="N787" i="15"/>
  <c r="M787" i="15"/>
  <c r="L787" i="15"/>
  <c r="K787" i="15"/>
  <c r="J787" i="15"/>
  <c r="I787" i="15"/>
  <c r="H787" i="15"/>
  <c r="G787" i="15"/>
  <c r="F787" i="15"/>
  <c r="E787" i="15"/>
  <c r="EQ786" i="15"/>
  <c r="EP786" i="15"/>
  <c r="EO786" i="15"/>
  <c r="EN786" i="15"/>
  <c r="EM786" i="15"/>
  <c r="EL786" i="15"/>
  <c r="EK786" i="15"/>
  <c r="EJ786" i="15"/>
  <c r="EI786" i="15"/>
  <c r="EH786" i="15"/>
  <c r="EG786" i="15"/>
  <c r="EF786" i="15"/>
  <c r="EE786" i="15"/>
  <c r="ED786" i="15"/>
  <c r="EC786" i="15"/>
  <c r="EB786" i="15"/>
  <c r="EA786" i="15"/>
  <c r="DZ786" i="15"/>
  <c r="DY786" i="15"/>
  <c r="DX786" i="15"/>
  <c r="DW786" i="15"/>
  <c r="DV786" i="15"/>
  <c r="DU786" i="15"/>
  <c r="DT786" i="15"/>
  <c r="DS786" i="15"/>
  <c r="DR786" i="15"/>
  <c r="DQ786" i="15"/>
  <c r="DP786" i="15"/>
  <c r="DO786" i="15"/>
  <c r="DN786" i="15"/>
  <c r="DM786" i="15"/>
  <c r="DL786" i="15"/>
  <c r="DK786" i="15"/>
  <c r="DJ786" i="15"/>
  <c r="DI786" i="15"/>
  <c r="DH786" i="15"/>
  <c r="DG786" i="15"/>
  <c r="DF786" i="15"/>
  <c r="DE786" i="15"/>
  <c r="DD786" i="15"/>
  <c r="DC786" i="15"/>
  <c r="DB786" i="15"/>
  <c r="DA786" i="15"/>
  <c r="CZ786" i="15"/>
  <c r="CY786" i="15"/>
  <c r="CX786" i="15"/>
  <c r="CW786" i="15"/>
  <c r="CV786" i="15"/>
  <c r="CU786" i="15"/>
  <c r="CT786" i="15"/>
  <c r="CS786" i="15"/>
  <c r="CR786" i="15"/>
  <c r="CQ786" i="15"/>
  <c r="CP786" i="15"/>
  <c r="CO786" i="15"/>
  <c r="CN786" i="15"/>
  <c r="CM786" i="15"/>
  <c r="CL786" i="15"/>
  <c r="CK786" i="15"/>
  <c r="CJ786" i="15"/>
  <c r="CI786" i="15"/>
  <c r="CH786" i="15"/>
  <c r="CG786" i="15"/>
  <c r="CF786" i="15"/>
  <c r="CE786" i="15"/>
  <c r="CD786" i="15"/>
  <c r="CC786" i="15"/>
  <c r="CB786" i="15"/>
  <c r="CA786" i="15"/>
  <c r="BZ786" i="15"/>
  <c r="BY786" i="15"/>
  <c r="BX786" i="15"/>
  <c r="BW786" i="15"/>
  <c r="BV786" i="15"/>
  <c r="BU786" i="15"/>
  <c r="BT786" i="15"/>
  <c r="BS786" i="15"/>
  <c r="BR786" i="15"/>
  <c r="BQ786" i="15"/>
  <c r="BP786" i="15"/>
  <c r="BO786" i="15"/>
  <c r="BN786" i="15"/>
  <c r="BM786" i="15"/>
  <c r="BL786" i="15"/>
  <c r="BK786" i="15"/>
  <c r="BJ786" i="15"/>
  <c r="BI786" i="15"/>
  <c r="BH786" i="15"/>
  <c r="BG786" i="15"/>
  <c r="BF786" i="15"/>
  <c r="BE786" i="15"/>
  <c r="BD786" i="15"/>
  <c r="BC786" i="15"/>
  <c r="BB786" i="15"/>
  <c r="BA786" i="15"/>
  <c r="AZ786" i="15"/>
  <c r="AY786" i="15"/>
  <c r="AX786" i="15"/>
  <c r="AW786" i="15"/>
  <c r="AV786" i="15"/>
  <c r="AU786" i="15"/>
  <c r="AT786" i="15"/>
  <c r="AS786" i="15"/>
  <c r="AR786" i="15"/>
  <c r="AQ786" i="15"/>
  <c r="AP786" i="15"/>
  <c r="AO786" i="15"/>
  <c r="AN786" i="15"/>
  <c r="AM786" i="15"/>
  <c r="AL786" i="15"/>
  <c r="AK786" i="15"/>
  <c r="AJ786" i="15"/>
  <c r="AI786" i="15"/>
  <c r="AH786" i="15"/>
  <c r="AG786" i="15"/>
  <c r="AF786" i="15"/>
  <c r="AE786" i="15"/>
  <c r="AD786" i="15"/>
  <c r="AC786" i="15"/>
  <c r="AB786" i="15"/>
  <c r="AA786" i="15"/>
  <c r="Z786" i="15"/>
  <c r="Y786" i="15"/>
  <c r="X786" i="15"/>
  <c r="W786" i="15"/>
  <c r="V786" i="15"/>
  <c r="U786" i="15"/>
  <c r="T786" i="15"/>
  <c r="S786" i="15"/>
  <c r="R786" i="15"/>
  <c r="Q786" i="15"/>
  <c r="P786" i="15"/>
  <c r="O786" i="15"/>
  <c r="N786" i="15"/>
  <c r="M786" i="15"/>
  <c r="L786" i="15"/>
  <c r="K786" i="15"/>
  <c r="J786" i="15"/>
  <c r="I786" i="15"/>
  <c r="H786" i="15"/>
  <c r="G786" i="15"/>
  <c r="F786" i="15"/>
  <c r="E786" i="15"/>
  <c r="EQ785" i="15"/>
  <c r="EP785" i="15"/>
  <c r="EO785" i="15"/>
  <c r="EN785" i="15"/>
  <c r="EM785" i="15"/>
  <c r="EL785" i="15"/>
  <c r="EK785" i="15"/>
  <c r="EJ785" i="15"/>
  <c r="EI785" i="15"/>
  <c r="EH785" i="15"/>
  <c r="EG785" i="15"/>
  <c r="EF785" i="15"/>
  <c r="EE785" i="15"/>
  <c r="ED785" i="15"/>
  <c r="EC785" i="15"/>
  <c r="EB785" i="15"/>
  <c r="EA785" i="15"/>
  <c r="DZ785" i="15"/>
  <c r="DY785" i="15"/>
  <c r="DX785" i="15"/>
  <c r="DW785" i="15"/>
  <c r="DV785" i="15"/>
  <c r="DU785" i="15"/>
  <c r="DT785" i="15"/>
  <c r="DS785" i="15"/>
  <c r="DR785" i="15"/>
  <c r="DQ785" i="15"/>
  <c r="DP785" i="15"/>
  <c r="DO785" i="15"/>
  <c r="DN785" i="15"/>
  <c r="DM785" i="15"/>
  <c r="DL785" i="15"/>
  <c r="DK785" i="15"/>
  <c r="DJ785" i="15"/>
  <c r="DI785" i="15"/>
  <c r="DH785" i="15"/>
  <c r="DG785" i="15"/>
  <c r="DF785" i="15"/>
  <c r="DE785" i="15"/>
  <c r="DD785" i="15"/>
  <c r="DC785" i="15"/>
  <c r="DB785" i="15"/>
  <c r="DA785" i="15"/>
  <c r="CZ785" i="15"/>
  <c r="CY785" i="15"/>
  <c r="CX785" i="15"/>
  <c r="CW785" i="15"/>
  <c r="CV785" i="15"/>
  <c r="CU785" i="15"/>
  <c r="CT785" i="15"/>
  <c r="CS785" i="15"/>
  <c r="CR785" i="15"/>
  <c r="CQ785" i="15"/>
  <c r="CP785" i="15"/>
  <c r="CO785" i="15"/>
  <c r="CN785" i="15"/>
  <c r="CM785" i="15"/>
  <c r="CL785" i="15"/>
  <c r="CK785" i="15"/>
  <c r="CJ785" i="15"/>
  <c r="CI785" i="15"/>
  <c r="CH785" i="15"/>
  <c r="CG785" i="15"/>
  <c r="CF785" i="15"/>
  <c r="CE785" i="15"/>
  <c r="CD785" i="15"/>
  <c r="CC785" i="15"/>
  <c r="CB785" i="15"/>
  <c r="CA785" i="15"/>
  <c r="BZ785" i="15"/>
  <c r="BY785" i="15"/>
  <c r="BX785" i="15"/>
  <c r="BW785" i="15"/>
  <c r="BV785" i="15"/>
  <c r="BU785" i="15"/>
  <c r="BT785" i="15"/>
  <c r="BS785" i="15"/>
  <c r="BR785" i="15"/>
  <c r="BQ785" i="15"/>
  <c r="BP785" i="15"/>
  <c r="BO785" i="15"/>
  <c r="BN785" i="15"/>
  <c r="BM785" i="15"/>
  <c r="BL785" i="15"/>
  <c r="BK785" i="15"/>
  <c r="BJ785" i="15"/>
  <c r="BI785" i="15"/>
  <c r="BH785" i="15"/>
  <c r="BG785" i="15"/>
  <c r="BF785" i="15"/>
  <c r="BE785" i="15"/>
  <c r="BD785" i="15"/>
  <c r="BC785" i="15"/>
  <c r="BB785" i="15"/>
  <c r="BA785" i="15"/>
  <c r="AZ785" i="15"/>
  <c r="AY785" i="15"/>
  <c r="AX785" i="15"/>
  <c r="AW785" i="15"/>
  <c r="AV785" i="15"/>
  <c r="AU785" i="15"/>
  <c r="AT785" i="15"/>
  <c r="AS785" i="15"/>
  <c r="AR785" i="15"/>
  <c r="AQ785" i="15"/>
  <c r="AP785" i="15"/>
  <c r="AO785" i="15"/>
  <c r="AN785" i="15"/>
  <c r="AM785" i="15"/>
  <c r="AL785" i="15"/>
  <c r="AK785" i="15"/>
  <c r="AJ785" i="15"/>
  <c r="AI785" i="15"/>
  <c r="AH785" i="15"/>
  <c r="AG785" i="15"/>
  <c r="AF785" i="15"/>
  <c r="AE785" i="15"/>
  <c r="AD785" i="15"/>
  <c r="AC785" i="15"/>
  <c r="AB785" i="15"/>
  <c r="AA785" i="15"/>
  <c r="Z785" i="15"/>
  <c r="Y785" i="15"/>
  <c r="X785" i="15"/>
  <c r="W785" i="15"/>
  <c r="V785" i="15"/>
  <c r="U785" i="15"/>
  <c r="T785" i="15"/>
  <c r="S785" i="15"/>
  <c r="R785" i="15"/>
  <c r="Q785" i="15"/>
  <c r="P785" i="15"/>
  <c r="O785" i="15"/>
  <c r="N785" i="15"/>
  <c r="M785" i="15"/>
  <c r="L785" i="15"/>
  <c r="K785" i="15"/>
  <c r="J785" i="15"/>
  <c r="I785" i="15"/>
  <c r="H785" i="15"/>
  <c r="G785" i="15"/>
  <c r="F785" i="15"/>
  <c r="E785" i="15"/>
  <c r="EQ784" i="15"/>
  <c r="EP784" i="15"/>
  <c r="EO784" i="15"/>
  <c r="EN784" i="15"/>
  <c r="EM784" i="15"/>
  <c r="EL784" i="15"/>
  <c r="EK784" i="15"/>
  <c r="EJ784" i="15"/>
  <c r="EI784" i="15"/>
  <c r="EH784" i="15"/>
  <c r="EG784" i="15"/>
  <c r="EF784" i="15"/>
  <c r="EE784" i="15"/>
  <c r="ED784" i="15"/>
  <c r="EC784" i="15"/>
  <c r="EB784" i="15"/>
  <c r="EA784" i="15"/>
  <c r="DZ784" i="15"/>
  <c r="DY784" i="15"/>
  <c r="DX784" i="15"/>
  <c r="DW784" i="15"/>
  <c r="DV784" i="15"/>
  <c r="DU784" i="15"/>
  <c r="DT784" i="15"/>
  <c r="DS784" i="15"/>
  <c r="DR784" i="15"/>
  <c r="DQ784" i="15"/>
  <c r="DP784" i="15"/>
  <c r="DO784" i="15"/>
  <c r="DN784" i="15"/>
  <c r="DM784" i="15"/>
  <c r="DL784" i="15"/>
  <c r="DK784" i="15"/>
  <c r="DJ784" i="15"/>
  <c r="DI784" i="15"/>
  <c r="DH784" i="15"/>
  <c r="DG784" i="15"/>
  <c r="DF784" i="15"/>
  <c r="DE784" i="15"/>
  <c r="DD784" i="15"/>
  <c r="DC784" i="15"/>
  <c r="DB784" i="15"/>
  <c r="DA784" i="15"/>
  <c r="CZ784" i="15"/>
  <c r="CY784" i="15"/>
  <c r="CX784" i="15"/>
  <c r="CW784" i="15"/>
  <c r="CV784" i="15"/>
  <c r="CU784" i="15"/>
  <c r="CT784" i="15"/>
  <c r="CS784" i="15"/>
  <c r="CR784" i="15"/>
  <c r="CQ784" i="15"/>
  <c r="CP784" i="15"/>
  <c r="CO784" i="15"/>
  <c r="CN784" i="15"/>
  <c r="CM784" i="15"/>
  <c r="CL784" i="15"/>
  <c r="CK784" i="15"/>
  <c r="CJ784" i="15"/>
  <c r="CI784" i="15"/>
  <c r="CH784" i="15"/>
  <c r="CG784" i="15"/>
  <c r="CF784" i="15"/>
  <c r="CE784" i="15"/>
  <c r="CD784" i="15"/>
  <c r="CC784" i="15"/>
  <c r="CB784" i="15"/>
  <c r="CA784" i="15"/>
  <c r="BZ784" i="15"/>
  <c r="BY784" i="15"/>
  <c r="BX784" i="15"/>
  <c r="BW784" i="15"/>
  <c r="BV784" i="15"/>
  <c r="BU784" i="15"/>
  <c r="BT784" i="15"/>
  <c r="BS784" i="15"/>
  <c r="BR784" i="15"/>
  <c r="BQ784" i="15"/>
  <c r="BP784" i="15"/>
  <c r="BO784" i="15"/>
  <c r="BN784" i="15"/>
  <c r="BM784" i="15"/>
  <c r="BL784" i="15"/>
  <c r="BK784" i="15"/>
  <c r="BJ784" i="15"/>
  <c r="BI784" i="15"/>
  <c r="BH784" i="15"/>
  <c r="BG784" i="15"/>
  <c r="BF784" i="15"/>
  <c r="BE784" i="15"/>
  <c r="BD784" i="15"/>
  <c r="BC784" i="15"/>
  <c r="BB784" i="15"/>
  <c r="BA784" i="15"/>
  <c r="AZ784" i="15"/>
  <c r="AY784" i="15"/>
  <c r="AX784" i="15"/>
  <c r="AW784" i="15"/>
  <c r="AV784" i="15"/>
  <c r="AU784" i="15"/>
  <c r="AT784" i="15"/>
  <c r="AS784" i="15"/>
  <c r="AR784" i="15"/>
  <c r="AQ784" i="15"/>
  <c r="AP784" i="15"/>
  <c r="AO784" i="15"/>
  <c r="AN784" i="15"/>
  <c r="AM784" i="15"/>
  <c r="AL784" i="15"/>
  <c r="AK784" i="15"/>
  <c r="AJ784" i="15"/>
  <c r="AI784" i="15"/>
  <c r="AH784" i="15"/>
  <c r="AG784" i="15"/>
  <c r="AF784" i="15"/>
  <c r="AE784" i="15"/>
  <c r="AD784" i="15"/>
  <c r="AC784" i="15"/>
  <c r="AB784" i="15"/>
  <c r="AA784" i="15"/>
  <c r="Z784" i="15"/>
  <c r="Y784" i="15"/>
  <c r="X784" i="15"/>
  <c r="W784" i="15"/>
  <c r="V784" i="15"/>
  <c r="U784" i="15"/>
  <c r="T784" i="15"/>
  <c r="S784" i="15"/>
  <c r="R784" i="15"/>
  <c r="Q784" i="15"/>
  <c r="P784" i="15"/>
  <c r="O784" i="15"/>
  <c r="N784" i="15"/>
  <c r="M784" i="15"/>
  <c r="L784" i="15"/>
  <c r="K784" i="15"/>
  <c r="J784" i="15"/>
  <c r="I784" i="15"/>
  <c r="H784" i="15"/>
  <c r="G784" i="15"/>
  <c r="F784" i="15"/>
  <c r="E784" i="15"/>
  <c r="EQ783" i="15"/>
  <c r="EP783" i="15"/>
  <c r="EO783" i="15"/>
  <c r="EN783" i="15"/>
  <c r="EM783" i="15"/>
  <c r="EL783" i="15"/>
  <c r="EK783" i="15"/>
  <c r="EJ783" i="15"/>
  <c r="EI783" i="15"/>
  <c r="EH783" i="15"/>
  <c r="EG783" i="15"/>
  <c r="EF783" i="15"/>
  <c r="EE783" i="15"/>
  <c r="ED783" i="15"/>
  <c r="EC783" i="15"/>
  <c r="EB783" i="15"/>
  <c r="EA783" i="15"/>
  <c r="DZ783" i="15"/>
  <c r="DY783" i="15"/>
  <c r="DX783" i="15"/>
  <c r="DW783" i="15"/>
  <c r="DV783" i="15"/>
  <c r="DU783" i="15"/>
  <c r="DT783" i="15"/>
  <c r="DS783" i="15"/>
  <c r="DR783" i="15"/>
  <c r="DQ783" i="15"/>
  <c r="DP783" i="15"/>
  <c r="DO783" i="15"/>
  <c r="DN783" i="15"/>
  <c r="DM783" i="15"/>
  <c r="DL783" i="15"/>
  <c r="DK783" i="15"/>
  <c r="DJ783" i="15"/>
  <c r="DI783" i="15"/>
  <c r="DH783" i="15"/>
  <c r="DG783" i="15"/>
  <c r="DF783" i="15"/>
  <c r="DE783" i="15"/>
  <c r="DD783" i="15"/>
  <c r="DC783" i="15"/>
  <c r="DB783" i="15"/>
  <c r="DA783" i="15"/>
  <c r="CZ783" i="15"/>
  <c r="CY783" i="15"/>
  <c r="CX783" i="15"/>
  <c r="CW783" i="15"/>
  <c r="CV783" i="15"/>
  <c r="CU783" i="15"/>
  <c r="CT783" i="15"/>
  <c r="CS783" i="15"/>
  <c r="CR783" i="15"/>
  <c r="CQ783" i="15"/>
  <c r="CP783" i="15"/>
  <c r="CO783" i="15"/>
  <c r="CN783" i="15"/>
  <c r="CM783" i="15"/>
  <c r="CL783" i="15"/>
  <c r="CK783" i="15"/>
  <c r="CJ783" i="15"/>
  <c r="CI783" i="15"/>
  <c r="CH783" i="15"/>
  <c r="CG783" i="15"/>
  <c r="CF783" i="15"/>
  <c r="CE783" i="15"/>
  <c r="CD783" i="15"/>
  <c r="CC783" i="15"/>
  <c r="CB783" i="15"/>
  <c r="CA783" i="15"/>
  <c r="BZ783" i="15"/>
  <c r="BY783" i="15"/>
  <c r="BX783" i="15"/>
  <c r="BW783" i="15"/>
  <c r="BV783" i="15"/>
  <c r="BU783" i="15"/>
  <c r="BT783" i="15"/>
  <c r="BS783" i="15"/>
  <c r="BR783" i="15"/>
  <c r="BQ783" i="15"/>
  <c r="BP783" i="15"/>
  <c r="BO783" i="15"/>
  <c r="BN783" i="15"/>
  <c r="BM783" i="15"/>
  <c r="BL783" i="15"/>
  <c r="BK783" i="15"/>
  <c r="BJ783" i="15"/>
  <c r="BI783" i="15"/>
  <c r="BH783" i="15"/>
  <c r="BG783" i="15"/>
  <c r="BF783" i="15"/>
  <c r="BE783" i="15"/>
  <c r="BD783" i="15"/>
  <c r="BC783" i="15"/>
  <c r="BB783" i="15"/>
  <c r="BA783" i="15"/>
  <c r="AZ783" i="15"/>
  <c r="AY783" i="15"/>
  <c r="AX783" i="15"/>
  <c r="AW783" i="15"/>
  <c r="AV783" i="15"/>
  <c r="AU783" i="15"/>
  <c r="AT783" i="15"/>
  <c r="AS783" i="15"/>
  <c r="AR783" i="15"/>
  <c r="AQ783" i="15"/>
  <c r="AP783" i="15"/>
  <c r="AO783" i="15"/>
  <c r="AN783" i="15"/>
  <c r="AM783" i="15"/>
  <c r="AL783" i="15"/>
  <c r="AK783" i="15"/>
  <c r="AJ783" i="15"/>
  <c r="AI783" i="15"/>
  <c r="AH783" i="15"/>
  <c r="AG783" i="15"/>
  <c r="AF783" i="15"/>
  <c r="AE783" i="15"/>
  <c r="AD783" i="15"/>
  <c r="AC783" i="15"/>
  <c r="AB783" i="15"/>
  <c r="AA783" i="15"/>
  <c r="Z783" i="15"/>
  <c r="Y783" i="15"/>
  <c r="X783" i="15"/>
  <c r="W783" i="15"/>
  <c r="V783" i="15"/>
  <c r="U783" i="15"/>
  <c r="T783" i="15"/>
  <c r="S783" i="15"/>
  <c r="R783" i="15"/>
  <c r="Q783" i="15"/>
  <c r="P783" i="15"/>
  <c r="O783" i="15"/>
  <c r="N783" i="15"/>
  <c r="M783" i="15"/>
  <c r="L783" i="15"/>
  <c r="K783" i="15"/>
  <c r="J783" i="15"/>
  <c r="I783" i="15"/>
  <c r="H783" i="15"/>
  <c r="G783" i="15"/>
  <c r="F783" i="15"/>
  <c r="E783" i="15"/>
  <c r="EQ782" i="15"/>
  <c r="EP782" i="15"/>
  <c r="EO782" i="15"/>
  <c r="EN782" i="15"/>
  <c r="EM782" i="15"/>
  <c r="EL782" i="15"/>
  <c r="EK782" i="15"/>
  <c r="EJ782" i="15"/>
  <c r="EI782" i="15"/>
  <c r="EH782" i="15"/>
  <c r="EG782" i="15"/>
  <c r="EF782" i="15"/>
  <c r="EE782" i="15"/>
  <c r="ED782" i="15"/>
  <c r="EC782" i="15"/>
  <c r="EB782" i="15"/>
  <c r="EA782" i="15"/>
  <c r="DZ782" i="15"/>
  <c r="DY782" i="15"/>
  <c r="DX782" i="15"/>
  <c r="DW782" i="15"/>
  <c r="DV782" i="15"/>
  <c r="DU782" i="15"/>
  <c r="DT782" i="15"/>
  <c r="DS782" i="15"/>
  <c r="DR782" i="15"/>
  <c r="DQ782" i="15"/>
  <c r="DP782" i="15"/>
  <c r="DO782" i="15"/>
  <c r="DN782" i="15"/>
  <c r="DM782" i="15"/>
  <c r="DL782" i="15"/>
  <c r="DK782" i="15"/>
  <c r="DJ782" i="15"/>
  <c r="DI782" i="15"/>
  <c r="DH782" i="15"/>
  <c r="DG782" i="15"/>
  <c r="DF782" i="15"/>
  <c r="DE782" i="15"/>
  <c r="DD782" i="15"/>
  <c r="DC782" i="15"/>
  <c r="DB782" i="15"/>
  <c r="DA782" i="15"/>
  <c r="CZ782" i="15"/>
  <c r="CY782" i="15"/>
  <c r="CX782" i="15"/>
  <c r="CW782" i="15"/>
  <c r="CV782" i="15"/>
  <c r="CU782" i="15"/>
  <c r="CT782" i="15"/>
  <c r="CS782" i="15"/>
  <c r="CR782" i="15"/>
  <c r="CQ782" i="15"/>
  <c r="CP782" i="15"/>
  <c r="CO782" i="15"/>
  <c r="CN782" i="15"/>
  <c r="CM782" i="15"/>
  <c r="CL782" i="15"/>
  <c r="CK782" i="15"/>
  <c r="CJ782" i="15"/>
  <c r="CI782" i="15"/>
  <c r="CH782" i="15"/>
  <c r="CG782" i="15"/>
  <c r="CF782" i="15"/>
  <c r="CE782" i="15"/>
  <c r="CD782" i="15"/>
  <c r="CC782" i="15"/>
  <c r="CB782" i="15"/>
  <c r="CA782" i="15"/>
  <c r="BZ782" i="15"/>
  <c r="BY782" i="15"/>
  <c r="BX782" i="15"/>
  <c r="BW782" i="15"/>
  <c r="BV782" i="15"/>
  <c r="BU782" i="15"/>
  <c r="BT782" i="15"/>
  <c r="BS782" i="15"/>
  <c r="BR782" i="15"/>
  <c r="BQ782" i="15"/>
  <c r="BP782" i="15"/>
  <c r="BO782" i="15"/>
  <c r="BN782" i="15"/>
  <c r="BM782" i="15"/>
  <c r="BL782" i="15"/>
  <c r="BK782" i="15"/>
  <c r="BJ782" i="15"/>
  <c r="BI782" i="15"/>
  <c r="BH782" i="15"/>
  <c r="BG782" i="15"/>
  <c r="BF782" i="15"/>
  <c r="BE782" i="15"/>
  <c r="BD782" i="15"/>
  <c r="BC782" i="15"/>
  <c r="BB782" i="15"/>
  <c r="BA782" i="15"/>
  <c r="AZ782" i="15"/>
  <c r="AY782" i="15"/>
  <c r="AX782" i="15"/>
  <c r="AW782" i="15"/>
  <c r="AV782" i="15"/>
  <c r="AU782" i="15"/>
  <c r="AT782" i="15"/>
  <c r="AS782" i="15"/>
  <c r="AR782" i="15"/>
  <c r="AQ782" i="15"/>
  <c r="AP782" i="15"/>
  <c r="AO782" i="15"/>
  <c r="AN782" i="15"/>
  <c r="AM782" i="15"/>
  <c r="AL782" i="15"/>
  <c r="AK782" i="15"/>
  <c r="AJ782" i="15"/>
  <c r="AI782" i="15"/>
  <c r="AH782" i="15"/>
  <c r="AG782" i="15"/>
  <c r="AF782" i="15"/>
  <c r="AE782" i="15"/>
  <c r="AD782" i="15"/>
  <c r="AC782" i="15"/>
  <c r="AB782" i="15"/>
  <c r="AA782" i="15"/>
  <c r="Z782" i="15"/>
  <c r="Y782" i="15"/>
  <c r="X782" i="15"/>
  <c r="W782" i="15"/>
  <c r="V782" i="15"/>
  <c r="U782" i="15"/>
  <c r="T782" i="15"/>
  <c r="S782" i="15"/>
  <c r="R782" i="15"/>
  <c r="Q782" i="15"/>
  <c r="P782" i="15"/>
  <c r="O782" i="15"/>
  <c r="N782" i="15"/>
  <c r="M782" i="15"/>
  <c r="L782" i="15"/>
  <c r="K782" i="15"/>
  <c r="J782" i="15"/>
  <c r="I782" i="15"/>
  <c r="H782" i="15"/>
  <c r="G782" i="15"/>
  <c r="F782" i="15"/>
  <c r="E782" i="15"/>
  <c r="EQ781" i="15"/>
  <c r="EP781" i="15"/>
  <c r="EO781" i="15"/>
  <c r="EN781" i="15"/>
  <c r="EM781" i="15"/>
  <c r="EL781" i="15"/>
  <c r="EK781" i="15"/>
  <c r="EJ781" i="15"/>
  <c r="EI781" i="15"/>
  <c r="EH781" i="15"/>
  <c r="EG781" i="15"/>
  <c r="EF781" i="15"/>
  <c r="EE781" i="15"/>
  <c r="ED781" i="15"/>
  <c r="EC781" i="15"/>
  <c r="EB781" i="15"/>
  <c r="EA781" i="15"/>
  <c r="DZ781" i="15"/>
  <c r="DY781" i="15"/>
  <c r="DX781" i="15"/>
  <c r="DW781" i="15"/>
  <c r="DV781" i="15"/>
  <c r="DU781" i="15"/>
  <c r="DT781" i="15"/>
  <c r="DS781" i="15"/>
  <c r="DR781" i="15"/>
  <c r="DQ781" i="15"/>
  <c r="DP781" i="15"/>
  <c r="DO781" i="15"/>
  <c r="DN781" i="15"/>
  <c r="DM781" i="15"/>
  <c r="DL781" i="15"/>
  <c r="DK781" i="15"/>
  <c r="DJ781" i="15"/>
  <c r="DI781" i="15"/>
  <c r="DH781" i="15"/>
  <c r="DG781" i="15"/>
  <c r="DF781" i="15"/>
  <c r="DE781" i="15"/>
  <c r="DD781" i="15"/>
  <c r="DC781" i="15"/>
  <c r="DB781" i="15"/>
  <c r="DA781" i="15"/>
  <c r="CZ781" i="15"/>
  <c r="CY781" i="15"/>
  <c r="CX781" i="15"/>
  <c r="CW781" i="15"/>
  <c r="CV781" i="15"/>
  <c r="CU781" i="15"/>
  <c r="CT781" i="15"/>
  <c r="CS781" i="15"/>
  <c r="CR781" i="15"/>
  <c r="CQ781" i="15"/>
  <c r="CP781" i="15"/>
  <c r="CO781" i="15"/>
  <c r="CN781" i="15"/>
  <c r="CM781" i="15"/>
  <c r="CL781" i="15"/>
  <c r="CK781" i="15"/>
  <c r="CJ781" i="15"/>
  <c r="CI781" i="15"/>
  <c r="CH781" i="15"/>
  <c r="CG781" i="15"/>
  <c r="CF781" i="15"/>
  <c r="CE781" i="15"/>
  <c r="CD781" i="15"/>
  <c r="CC781" i="15"/>
  <c r="CB781" i="15"/>
  <c r="CA781" i="15"/>
  <c r="BZ781" i="15"/>
  <c r="BY781" i="15"/>
  <c r="BX781" i="15"/>
  <c r="BW781" i="15"/>
  <c r="BV781" i="15"/>
  <c r="BU781" i="15"/>
  <c r="BT781" i="15"/>
  <c r="BS781" i="15"/>
  <c r="BR781" i="15"/>
  <c r="BQ781" i="15"/>
  <c r="BP781" i="15"/>
  <c r="BO781" i="15"/>
  <c r="BN781" i="15"/>
  <c r="BM781" i="15"/>
  <c r="BL781" i="15"/>
  <c r="BK781" i="15"/>
  <c r="BJ781" i="15"/>
  <c r="BI781" i="15"/>
  <c r="BH781" i="15"/>
  <c r="BG781" i="15"/>
  <c r="BF781" i="15"/>
  <c r="BE781" i="15"/>
  <c r="BD781" i="15"/>
  <c r="BC781" i="15"/>
  <c r="BB781" i="15"/>
  <c r="BA781" i="15"/>
  <c r="AZ781" i="15"/>
  <c r="AY781" i="15"/>
  <c r="AX781" i="15"/>
  <c r="AW781" i="15"/>
  <c r="AV781" i="15"/>
  <c r="AU781" i="15"/>
  <c r="AT781" i="15"/>
  <c r="AS781" i="15"/>
  <c r="AR781" i="15"/>
  <c r="AQ781" i="15"/>
  <c r="AP781" i="15"/>
  <c r="AO781" i="15"/>
  <c r="AN781" i="15"/>
  <c r="AM781" i="15"/>
  <c r="AL781" i="15"/>
  <c r="AK781" i="15"/>
  <c r="AJ781" i="15"/>
  <c r="AI781" i="15"/>
  <c r="AH781" i="15"/>
  <c r="AG781" i="15"/>
  <c r="AF781" i="15"/>
  <c r="AE781" i="15"/>
  <c r="AD781" i="15"/>
  <c r="AC781" i="15"/>
  <c r="AB781" i="15"/>
  <c r="AA781" i="15"/>
  <c r="Z781" i="15"/>
  <c r="Y781" i="15"/>
  <c r="X781" i="15"/>
  <c r="W781" i="15"/>
  <c r="V781" i="15"/>
  <c r="U781" i="15"/>
  <c r="T781" i="15"/>
  <c r="S781" i="15"/>
  <c r="R781" i="15"/>
  <c r="Q781" i="15"/>
  <c r="P781" i="15"/>
  <c r="O781" i="15"/>
  <c r="N781" i="15"/>
  <c r="M781" i="15"/>
  <c r="L781" i="15"/>
  <c r="K781" i="15"/>
  <c r="J781" i="15"/>
  <c r="I781" i="15"/>
  <c r="H781" i="15"/>
  <c r="G781" i="15"/>
  <c r="F781" i="15"/>
  <c r="E781" i="15"/>
  <c r="EQ780" i="15"/>
  <c r="EP780" i="15"/>
  <c r="EO780" i="15"/>
  <c r="EN780" i="15"/>
  <c r="EM780" i="15"/>
  <c r="EL780" i="15"/>
  <c r="EK780" i="15"/>
  <c r="EJ780" i="15"/>
  <c r="EI780" i="15"/>
  <c r="EH780" i="15"/>
  <c r="EG780" i="15"/>
  <c r="EF780" i="15"/>
  <c r="EE780" i="15"/>
  <c r="ED780" i="15"/>
  <c r="EC780" i="15"/>
  <c r="EB780" i="15"/>
  <c r="EA780" i="15"/>
  <c r="DZ780" i="15"/>
  <c r="DY780" i="15"/>
  <c r="DX780" i="15"/>
  <c r="DW780" i="15"/>
  <c r="DV780" i="15"/>
  <c r="DU780" i="15"/>
  <c r="DT780" i="15"/>
  <c r="DS780" i="15"/>
  <c r="DR780" i="15"/>
  <c r="DQ780" i="15"/>
  <c r="DP780" i="15"/>
  <c r="DO780" i="15"/>
  <c r="DN780" i="15"/>
  <c r="DM780" i="15"/>
  <c r="DL780" i="15"/>
  <c r="DK780" i="15"/>
  <c r="DJ780" i="15"/>
  <c r="DI780" i="15"/>
  <c r="DH780" i="15"/>
  <c r="DG780" i="15"/>
  <c r="DF780" i="15"/>
  <c r="DE780" i="15"/>
  <c r="DD780" i="15"/>
  <c r="DC780" i="15"/>
  <c r="DB780" i="15"/>
  <c r="DA780" i="15"/>
  <c r="CZ780" i="15"/>
  <c r="CY780" i="15"/>
  <c r="CX780" i="15"/>
  <c r="CW780" i="15"/>
  <c r="CV780" i="15"/>
  <c r="CU780" i="15"/>
  <c r="CT780" i="15"/>
  <c r="CS780" i="15"/>
  <c r="CR780" i="15"/>
  <c r="CQ780" i="15"/>
  <c r="CP780" i="15"/>
  <c r="CO780" i="15"/>
  <c r="CN780" i="15"/>
  <c r="CM780" i="15"/>
  <c r="CL780" i="15"/>
  <c r="CK780" i="15"/>
  <c r="CJ780" i="15"/>
  <c r="CI780" i="15"/>
  <c r="CH780" i="15"/>
  <c r="CG780" i="15"/>
  <c r="CF780" i="15"/>
  <c r="CE780" i="15"/>
  <c r="CD780" i="15"/>
  <c r="CC780" i="15"/>
  <c r="CB780" i="15"/>
  <c r="CA780" i="15"/>
  <c r="BZ780" i="15"/>
  <c r="BY780" i="15"/>
  <c r="BX780" i="15"/>
  <c r="BW780" i="15"/>
  <c r="BV780" i="15"/>
  <c r="BU780" i="15"/>
  <c r="BT780" i="15"/>
  <c r="BS780" i="15"/>
  <c r="BR780" i="15"/>
  <c r="BQ780" i="15"/>
  <c r="BP780" i="15"/>
  <c r="BO780" i="15"/>
  <c r="BN780" i="15"/>
  <c r="BM780" i="15"/>
  <c r="BL780" i="15"/>
  <c r="BK780" i="15"/>
  <c r="BJ780" i="15"/>
  <c r="BI780" i="15"/>
  <c r="BH780" i="15"/>
  <c r="BG780" i="15"/>
  <c r="BF780" i="15"/>
  <c r="BE780" i="15"/>
  <c r="BD780" i="15"/>
  <c r="BC780" i="15"/>
  <c r="BB780" i="15"/>
  <c r="BA780" i="15"/>
  <c r="AZ780" i="15"/>
  <c r="AY780" i="15"/>
  <c r="AX780" i="15"/>
  <c r="AW780" i="15"/>
  <c r="AV780" i="15"/>
  <c r="AU780" i="15"/>
  <c r="AT780" i="15"/>
  <c r="AS780" i="15"/>
  <c r="AR780" i="15"/>
  <c r="AQ780" i="15"/>
  <c r="AP780" i="15"/>
  <c r="AO780" i="15"/>
  <c r="AN780" i="15"/>
  <c r="AM780" i="15"/>
  <c r="AL780" i="15"/>
  <c r="AK780" i="15"/>
  <c r="AJ780" i="15"/>
  <c r="AI780" i="15"/>
  <c r="AH780" i="15"/>
  <c r="AG780" i="15"/>
  <c r="AF780" i="15"/>
  <c r="AE780" i="15"/>
  <c r="AD780" i="15"/>
  <c r="AC780" i="15"/>
  <c r="AB780" i="15"/>
  <c r="AA780" i="15"/>
  <c r="Z780" i="15"/>
  <c r="Y780" i="15"/>
  <c r="X780" i="15"/>
  <c r="W780" i="15"/>
  <c r="V780" i="15"/>
  <c r="U780" i="15"/>
  <c r="T780" i="15"/>
  <c r="S780" i="15"/>
  <c r="R780" i="15"/>
  <c r="Q780" i="15"/>
  <c r="P780" i="15"/>
  <c r="O780" i="15"/>
  <c r="N780" i="15"/>
  <c r="M780" i="15"/>
  <c r="L780" i="15"/>
  <c r="K780" i="15"/>
  <c r="J780" i="15"/>
  <c r="I780" i="15"/>
  <c r="H780" i="15"/>
  <c r="G780" i="15"/>
  <c r="F780" i="15"/>
  <c r="E780" i="15"/>
  <c r="EQ779" i="15"/>
  <c r="EP779" i="15"/>
  <c r="EO779" i="15"/>
  <c r="EN779" i="15"/>
  <c r="EM779" i="15"/>
  <c r="EL779" i="15"/>
  <c r="EK779" i="15"/>
  <c r="EJ779" i="15"/>
  <c r="EI779" i="15"/>
  <c r="EH779" i="15"/>
  <c r="EG779" i="15"/>
  <c r="EF779" i="15"/>
  <c r="EE779" i="15"/>
  <c r="ED779" i="15"/>
  <c r="EC779" i="15"/>
  <c r="EB779" i="15"/>
  <c r="EA779" i="15"/>
  <c r="DZ779" i="15"/>
  <c r="DY779" i="15"/>
  <c r="DX779" i="15"/>
  <c r="DW779" i="15"/>
  <c r="DV779" i="15"/>
  <c r="DU779" i="15"/>
  <c r="DT779" i="15"/>
  <c r="DS779" i="15"/>
  <c r="DR779" i="15"/>
  <c r="DQ779" i="15"/>
  <c r="DP779" i="15"/>
  <c r="DO779" i="15"/>
  <c r="DN779" i="15"/>
  <c r="DM779" i="15"/>
  <c r="DL779" i="15"/>
  <c r="DK779" i="15"/>
  <c r="DJ779" i="15"/>
  <c r="DI779" i="15"/>
  <c r="DH779" i="15"/>
  <c r="DG779" i="15"/>
  <c r="DF779" i="15"/>
  <c r="DE779" i="15"/>
  <c r="DD779" i="15"/>
  <c r="DC779" i="15"/>
  <c r="DB779" i="15"/>
  <c r="DA779" i="15"/>
  <c r="CZ779" i="15"/>
  <c r="CY779" i="15"/>
  <c r="CX779" i="15"/>
  <c r="CW779" i="15"/>
  <c r="CV779" i="15"/>
  <c r="CU779" i="15"/>
  <c r="CT779" i="15"/>
  <c r="CS779" i="15"/>
  <c r="CR779" i="15"/>
  <c r="CQ779" i="15"/>
  <c r="CP779" i="15"/>
  <c r="CO779" i="15"/>
  <c r="CN779" i="15"/>
  <c r="CM779" i="15"/>
  <c r="CL779" i="15"/>
  <c r="CK779" i="15"/>
  <c r="CJ779" i="15"/>
  <c r="CI779" i="15"/>
  <c r="CH779" i="15"/>
  <c r="CG779" i="15"/>
  <c r="CF779" i="15"/>
  <c r="CE779" i="15"/>
  <c r="CD779" i="15"/>
  <c r="CC779" i="15"/>
  <c r="CB779" i="15"/>
  <c r="CA779" i="15"/>
  <c r="BZ779" i="15"/>
  <c r="BY779" i="15"/>
  <c r="BX779" i="15"/>
  <c r="BW779" i="15"/>
  <c r="BV779" i="15"/>
  <c r="BU779" i="15"/>
  <c r="BT779" i="15"/>
  <c r="BS779" i="15"/>
  <c r="BR779" i="15"/>
  <c r="BQ779" i="15"/>
  <c r="BP779" i="15"/>
  <c r="BO779" i="15"/>
  <c r="BN779" i="15"/>
  <c r="BM779" i="15"/>
  <c r="BL779" i="15"/>
  <c r="BK779" i="15"/>
  <c r="BJ779" i="15"/>
  <c r="BI779" i="15"/>
  <c r="BH779" i="15"/>
  <c r="BG779" i="15"/>
  <c r="BF779" i="15"/>
  <c r="BE779" i="15"/>
  <c r="BD779" i="15"/>
  <c r="BC779" i="15"/>
  <c r="BB779" i="15"/>
  <c r="BA779" i="15"/>
  <c r="AZ779" i="15"/>
  <c r="AY779" i="15"/>
  <c r="AX779" i="15"/>
  <c r="AW779" i="15"/>
  <c r="AV779" i="15"/>
  <c r="AU779" i="15"/>
  <c r="AT779" i="15"/>
  <c r="AS779" i="15"/>
  <c r="AR779" i="15"/>
  <c r="AQ779" i="15"/>
  <c r="AP779" i="15"/>
  <c r="AO779" i="15"/>
  <c r="AN779" i="15"/>
  <c r="AM779" i="15"/>
  <c r="AL779" i="15"/>
  <c r="AK779" i="15"/>
  <c r="AJ779" i="15"/>
  <c r="AI779" i="15"/>
  <c r="AH779" i="15"/>
  <c r="AG779" i="15"/>
  <c r="AF779" i="15"/>
  <c r="AE779" i="15"/>
  <c r="AD779" i="15"/>
  <c r="AC779" i="15"/>
  <c r="AB779" i="15"/>
  <c r="AA779" i="15"/>
  <c r="Z779" i="15"/>
  <c r="Y779" i="15"/>
  <c r="X779" i="15"/>
  <c r="W779" i="15"/>
  <c r="V779" i="15"/>
  <c r="U779" i="15"/>
  <c r="T779" i="15"/>
  <c r="S779" i="15"/>
  <c r="R779" i="15"/>
  <c r="Q779" i="15"/>
  <c r="P779" i="15"/>
  <c r="O779" i="15"/>
  <c r="N779" i="15"/>
  <c r="M779" i="15"/>
  <c r="L779" i="15"/>
  <c r="K779" i="15"/>
  <c r="J779" i="15"/>
  <c r="I779" i="15"/>
  <c r="H779" i="15"/>
  <c r="G779" i="15"/>
  <c r="F779" i="15"/>
  <c r="E779" i="15"/>
  <c r="EQ778" i="15"/>
  <c r="EP778" i="15"/>
  <c r="EO778" i="15"/>
  <c r="EN778" i="15"/>
  <c r="EM778" i="15"/>
  <c r="EL778" i="15"/>
  <c r="EK778" i="15"/>
  <c r="EJ778" i="15"/>
  <c r="EI778" i="15"/>
  <c r="EH778" i="15"/>
  <c r="EG778" i="15"/>
  <c r="EF778" i="15"/>
  <c r="EE778" i="15"/>
  <c r="ED778" i="15"/>
  <c r="EC778" i="15"/>
  <c r="EB778" i="15"/>
  <c r="EA778" i="15"/>
  <c r="DZ778" i="15"/>
  <c r="DY778" i="15"/>
  <c r="DX778" i="15"/>
  <c r="DW778" i="15"/>
  <c r="DV778" i="15"/>
  <c r="DU778" i="15"/>
  <c r="DT778" i="15"/>
  <c r="DS778" i="15"/>
  <c r="DR778" i="15"/>
  <c r="DQ778" i="15"/>
  <c r="DP778" i="15"/>
  <c r="DO778" i="15"/>
  <c r="DN778" i="15"/>
  <c r="DM778" i="15"/>
  <c r="DL778" i="15"/>
  <c r="DK778" i="15"/>
  <c r="DJ778" i="15"/>
  <c r="DI778" i="15"/>
  <c r="DH778" i="15"/>
  <c r="DG778" i="15"/>
  <c r="DF778" i="15"/>
  <c r="DE778" i="15"/>
  <c r="DD778" i="15"/>
  <c r="DC778" i="15"/>
  <c r="DB778" i="15"/>
  <c r="DA778" i="15"/>
  <c r="CZ778" i="15"/>
  <c r="CY778" i="15"/>
  <c r="CX778" i="15"/>
  <c r="CW778" i="15"/>
  <c r="CV778" i="15"/>
  <c r="CU778" i="15"/>
  <c r="CT778" i="15"/>
  <c r="CS778" i="15"/>
  <c r="CR778" i="15"/>
  <c r="CQ778" i="15"/>
  <c r="CP778" i="15"/>
  <c r="CO778" i="15"/>
  <c r="CN778" i="15"/>
  <c r="CM778" i="15"/>
  <c r="CL778" i="15"/>
  <c r="CK778" i="15"/>
  <c r="CJ778" i="15"/>
  <c r="CI778" i="15"/>
  <c r="CH778" i="15"/>
  <c r="CG778" i="15"/>
  <c r="CF778" i="15"/>
  <c r="CE778" i="15"/>
  <c r="CD778" i="15"/>
  <c r="CC778" i="15"/>
  <c r="CB778" i="15"/>
  <c r="CA778" i="15"/>
  <c r="BZ778" i="15"/>
  <c r="BY778" i="15"/>
  <c r="BX778" i="15"/>
  <c r="BW778" i="15"/>
  <c r="BV778" i="15"/>
  <c r="BU778" i="15"/>
  <c r="BT778" i="15"/>
  <c r="BS778" i="15"/>
  <c r="BR778" i="15"/>
  <c r="BQ778" i="15"/>
  <c r="BP778" i="15"/>
  <c r="BO778" i="15"/>
  <c r="BN778" i="15"/>
  <c r="BM778" i="15"/>
  <c r="BL778" i="15"/>
  <c r="BK778" i="15"/>
  <c r="BJ778" i="15"/>
  <c r="BI778" i="15"/>
  <c r="BH778" i="15"/>
  <c r="BG778" i="15"/>
  <c r="BF778" i="15"/>
  <c r="BE778" i="15"/>
  <c r="BD778" i="15"/>
  <c r="BC778" i="15"/>
  <c r="BB778" i="15"/>
  <c r="BA778" i="15"/>
  <c r="AZ778" i="15"/>
  <c r="AY778" i="15"/>
  <c r="AX778" i="15"/>
  <c r="AW778" i="15"/>
  <c r="AV778" i="15"/>
  <c r="AU778" i="15"/>
  <c r="AT778" i="15"/>
  <c r="AS778" i="15"/>
  <c r="AR778" i="15"/>
  <c r="AQ778" i="15"/>
  <c r="AP778" i="15"/>
  <c r="AO778" i="15"/>
  <c r="AN778" i="15"/>
  <c r="AM778" i="15"/>
  <c r="AL778" i="15"/>
  <c r="AK778" i="15"/>
  <c r="AJ778" i="15"/>
  <c r="AI778" i="15"/>
  <c r="AH778" i="15"/>
  <c r="AG778" i="15"/>
  <c r="AF778" i="15"/>
  <c r="AE778" i="15"/>
  <c r="AD778" i="15"/>
  <c r="AC778" i="15"/>
  <c r="AB778" i="15"/>
  <c r="AA778" i="15"/>
  <c r="Z778" i="15"/>
  <c r="Y778" i="15"/>
  <c r="X778" i="15"/>
  <c r="W778" i="15"/>
  <c r="V778" i="15"/>
  <c r="U778" i="15"/>
  <c r="T778" i="15"/>
  <c r="S778" i="15"/>
  <c r="R778" i="15"/>
  <c r="Q778" i="15"/>
  <c r="P778" i="15"/>
  <c r="O778" i="15"/>
  <c r="N778" i="15"/>
  <c r="M778" i="15"/>
  <c r="L778" i="15"/>
  <c r="K778" i="15"/>
  <c r="J778" i="15"/>
  <c r="I778" i="15"/>
  <c r="H778" i="15"/>
  <c r="G778" i="15"/>
  <c r="F778" i="15"/>
  <c r="E778" i="15"/>
  <c r="EQ777" i="15"/>
  <c r="EP777" i="15"/>
  <c r="EO777" i="15"/>
  <c r="EN777" i="15"/>
  <c r="EM777" i="15"/>
  <c r="EL777" i="15"/>
  <c r="EK777" i="15"/>
  <c r="EJ777" i="15"/>
  <c r="EI777" i="15"/>
  <c r="EH777" i="15"/>
  <c r="EG777" i="15"/>
  <c r="EF777" i="15"/>
  <c r="EE777" i="15"/>
  <c r="ED777" i="15"/>
  <c r="EC777" i="15"/>
  <c r="EB777" i="15"/>
  <c r="EA777" i="15"/>
  <c r="DZ777" i="15"/>
  <c r="DY777" i="15"/>
  <c r="DX777" i="15"/>
  <c r="DW777" i="15"/>
  <c r="DV777" i="15"/>
  <c r="DU777" i="15"/>
  <c r="DT777" i="15"/>
  <c r="DS777" i="15"/>
  <c r="DR777" i="15"/>
  <c r="DQ777" i="15"/>
  <c r="DP777" i="15"/>
  <c r="DO777" i="15"/>
  <c r="DN777" i="15"/>
  <c r="DM777" i="15"/>
  <c r="DL777" i="15"/>
  <c r="DK777" i="15"/>
  <c r="DJ777" i="15"/>
  <c r="DI777" i="15"/>
  <c r="DH777" i="15"/>
  <c r="DG777" i="15"/>
  <c r="DF777" i="15"/>
  <c r="DE777" i="15"/>
  <c r="DD777" i="15"/>
  <c r="DC777" i="15"/>
  <c r="DB777" i="15"/>
  <c r="DA777" i="15"/>
  <c r="CZ777" i="15"/>
  <c r="CY777" i="15"/>
  <c r="CX777" i="15"/>
  <c r="CW777" i="15"/>
  <c r="CV777" i="15"/>
  <c r="CU777" i="15"/>
  <c r="CT777" i="15"/>
  <c r="CS777" i="15"/>
  <c r="CR777" i="15"/>
  <c r="CQ777" i="15"/>
  <c r="CP777" i="15"/>
  <c r="CO777" i="15"/>
  <c r="CN777" i="15"/>
  <c r="CM777" i="15"/>
  <c r="CL777" i="15"/>
  <c r="CK777" i="15"/>
  <c r="CJ777" i="15"/>
  <c r="CI777" i="15"/>
  <c r="CH777" i="15"/>
  <c r="CG777" i="15"/>
  <c r="CF777" i="15"/>
  <c r="CE777" i="15"/>
  <c r="CD777" i="15"/>
  <c r="CC777" i="15"/>
  <c r="CB777" i="15"/>
  <c r="CA777" i="15"/>
  <c r="BZ777" i="15"/>
  <c r="BY777" i="15"/>
  <c r="BX777" i="15"/>
  <c r="BW777" i="15"/>
  <c r="BV777" i="15"/>
  <c r="BU777" i="15"/>
  <c r="BT777" i="15"/>
  <c r="BS777" i="15"/>
  <c r="BR777" i="15"/>
  <c r="BQ777" i="15"/>
  <c r="BP777" i="15"/>
  <c r="BO777" i="15"/>
  <c r="BN777" i="15"/>
  <c r="BM777" i="15"/>
  <c r="BL777" i="15"/>
  <c r="BK777" i="15"/>
  <c r="BJ777" i="15"/>
  <c r="BI777" i="15"/>
  <c r="BH777" i="15"/>
  <c r="BG777" i="15"/>
  <c r="BF777" i="15"/>
  <c r="BE777" i="15"/>
  <c r="BD777" i="15"/>
  <c r="BC777" i="15"/>
  <c r="BB777" i="15"/>
  <c r="BA777" i="15"/>
  <c r="AZ777" i="15"/>
  <c r="AY777" i="15"/>
  <c r="AX777" i="15"/>
  <c r="AW777" i="15"/>
  <c r="AV777" i="15"/>
  <c r="AU777" i="15"/>
  <c r="AT777" i="15"/>
  <c r="AS777" i="15"/>
  <c r="AR777" i="15"/>
  <c r="AQ777" i="15"/>
  <c r="AP777" i="15"/>
  <c r="AO777" i="15"/>
  <c r="AN777" i="15"/>
  <c r="AM777" i="15"/>
  <c r="AL777" i="15"/>
  <c r="AK777" i="15"/>
  <c r="AJ777" i="15"/>
  <c r="AI777" i="15"/>
  <c r="AH777" i="15"/>
  <c r="AG777" i="15"/>
  <c r="AF777" i="15"/>
  <c r="AE777" i="15"/>
  <c r="AD777" i="15"/>
  <c r="AC777" i="15"/>
  <c r="AB777" i="15"/>
  <c r="AA777" i="15"/>
  <c r="Z777" i="15"/>
  <c r="Y777" i="15"/>
  <c r="X777" i="15"/>
  <c r="W777" i="15"/>
  <c r="V777" i="15"/>
  <c r="U777" i="15"/>
  <c r="T777" i="15"/>
  <c r="S777" i="15"/>
  <c r="R777" i="15"/>
  <c r="Q777" i="15"/>
  <c r="P777" i="15"/>
  <c r="O777" i="15"/>
  <c r="N777" i="15"/>
  <c r="M777" i="15"/>
  <c r="L777" i="15"/>
  <c r="K777" i="15"/>
  <c r="J777" i="15"/>
  <c r="I777" i="15"/>
  <c r="H777" i="15"/>
  <c r="G777" i="15"/>
  <c r="F777" i="15"/>
  <c r="E777" i="15"/>
  <c r="EQ776" i="15"/>
  <c r="EP776" i="15"/>
  <c r="EO776" i="15"/>
  <c r="EN776" i="15"/>
  <c r="EM776" i="15"/>
  <c r="EL776" i="15"/>
  <c r="EK776" i="15"/>
  <c r="EJ776" i="15"/>
  <c r="EI776" i="15"/>
  <c r="EH776" i="15"/>
  <c r="EG776" i="15"/>
  <c r="EF776" i="15"/>
  <c r="EE776" i="15"/>
  <c r="ED776" i="15"/>
  <c r="EC776" i="15"/>
  <c r="EB776" i="15"/>
  <c r="EA776" i="15"/>
  <c r="DZ776" i="15"/>
  <c r="DY776" i="15"/>
  <c r="DX776" i="15"/>
  <c r="DW776" i="15"/>
  <c r="DV776" i="15"/>
  <c r="DU776" i="15"/>
  <c r="DT776" i="15"/>
  <c r="DS776" i="15"/>
  <c r="DR776" i="15"/>
  <c r="DQ776" i="15"/>
  <c r="DP776" i="15"/>
  <c r="DO776" i="15"/>
  <c r="DN776" i="15"/>
  <c r="DM776" i="15"/>
  <c r="DL776" i="15"/>
  <c r="DK776" i="15"/>
  <c r="DJ776" i="15"/>
  <c r="DI776" i="15"/>
  <c r="DH776" i="15"/>
  <c r="DG776" i="15"/>
  <c r="DF776" i="15"/>
  <c r="DE776" i="15"/>
  <c r="DD776" i="15"/>
  <c r="DC776" i="15"/>
  <c r="DB776" i="15"/>
  <c r="DA776" i="15"/>
  <c r="CZ776" i="15"/>
  <c r="CY776" i="15"/>
  <c r="CX776" i="15"/>
  <c r="CW776" i="15"/>
  <c r="CV776" i="15"/>
  <c r="CU776" i="15"/>
  <c r="CT776" i="15"/>
  <c r="CS776" i="15"/>
  <c r="CR776" i="15"/>
  <c r="CQ776" i="15"/>
  <c r="CP776" i="15"/>
  <c r="CO776" i="15"/>
  <c r="CN776" i="15"/>
  <c r="CM776" i="15"/>
  <c r="CL776" i="15"/>
  <c r="CK776" i="15"/>
  <c r="CJ776" i="15"/>
  <c r="CI776" i="15"/>
  <c r="CH776" i="15"/>
  <c r="CG776" i="15"/>
  <c r="CF776" i="15"/>
  <c r="CE776" i="15"/>
  <c r="CD776" i="15"/>
  <c r="CC776" i="15"/>
  <c r="CB776" i="15"/>
  <c r="CA776" i="15"/>
  <c r="BZ776" i="15"/>
  <c r="BY776" i="15"/>
  <c r="BX776" i="15"/>
  <c r="BW776" i="15"/>
  <c r="BV776" i="15"/>
  <c r="BU776" i="15"/>
  <c r="BT776" i="15"/>
  <c r="BS776" i="15"/>
  <c r="BR776" i="15"/>
  <c r="BQ776" i="15"/>
  <c r="BP776" i="15"/>
  <c r="BO776" i="15"/>
  <c r="BN776" i="15"/>
  <c r="BM776" i="15"/>
  <c r="BL776" i="15"/>
  <c r="BK776" i="15"/>
  <c r="BJ776" i="15"/>
  <c r="BI776" i="15"/>
  <c r="BH776" i="15"/>
  <c r="BG776" i="15"/>
  <c r="BF776" i="15"/>
  <c r="BE776" i="15"/>
  <c r="BD776" i="15"/>
  <c r="BC776" i="15"/>
  <c r="BB776" i="15"/>
  <c r="BA776" i="15"/>
  <c r="AZ776" i="15"/>
  <c r="AY776" i="15"/>
  <c r="AX776" i="15"/>
  <c r="AW776" i="15"/>
  <c r="AV776" i="15"/>
  <c r="AU776" i="15"/>
  <c r="AT776" i="15"/>
  <c r="AS776" i="15"/>
  <c r="AR776" i="15"/>
  <c r="AQ776" i="15"/>
  <c r="AP776" i="15"/>
  <c r="AO776" i="15"/>
  <c r="AN776" i="15"/>
  <c r="AM776" i="15"/>
  <c r="AL776" i="15"/>
  <c r="AK776" i="15"/>
  <c r="AJ776" i="15"/>
  <c r="AI776" i="15"/>
  <c r="AH776" i="15"/>
  <c r="AG776" i="15"/>
  <c r="AF776" i="15"/>
  <c r="AE776" i="15"/>
  <c r="AD776" i="15"/>
  <c r="AC776" i="15"/>
  <c r="AB776" i="15"/>
  <c r="AA776" i="15"/>
  <c r="Z776" i="15"/>
  <c r="Y776" i="15"/>
  <c r="X776" i="15"/>
  <c r="W776" i="15"/>
  <c r="V776" i="15"/>
  <c r="U776" i="15"/>
  <c r="T776" i="15"/>
  <c r="S776" i="15"/>
  <c r="R776" i="15"/>
  <c r="Q776" i="15"/>
  <c r="P776" i="15"/>
  <c r="O776" i="15"/>
  <c r="N776" i="15"/>
  <c r="M776" i="15"/>
  <c r="L776" i="15"/>
  <c r="K776" i="15"/>
  <c r="J776" i="15"/>
  <c r="I776" i="15"/>
  <c r="H776" i="15"/>
  <c r="G776" i="15"/>
  <c r="F776" i="15"/>
  <c r="E776" i="15"/>
  <c r="EQ775" i="15"/>
  <c r="EP775" i="15"/>
  <c r="EO775" i="15"/>
  <c r="EN775" i="15"/>
  <c r="EM775" i="15"/>
  <c r="EL775" i="15"/>
  <c r="EK775" i="15"/>
  <c r="EJ775" i="15"/>
  <c r="EI775" i="15"/>
  <c r="EH775" i="15"/>
  <c r="EG775" i="15"/>
  <c r="EF775" i="15"/>
  <c r="EE775" i="15"/>
  <c r="ED775" i="15"/>
  <c r="EC775" i="15"/>
  <c r="EB775" i="15"/>
  <c r="EA775" i="15"/>
  <c r="DZ775" i="15"/>
  <c r="DY775" i="15"/>
  <c r="DX775" i="15"/>
  <c r="DW775" i="15"/>
  <c r="DV775" i="15"/>
  <c r="DU775" i="15"/>
  <c r="DT775" i="15"/>
  <c r="DS775" i="15"/>
  <c r="DR775" i="15"/>
  <c r="DQ775" i="15"/>
  <c r="DP775" i="15"/>
  <c r="DO775" i="15"/>
  <c r="DN775" i="15"/>
  <c r="DM775" i="15"/>
  <c r="DL775" i="15"/>
  <c r="DK775" i="15"/>
  <c r="DJ775" i="15"/>
  <c r="DI775" i="15"/>
  <c r="DH775" i="15"/>
  <c r="DG775" i="15"/>
  <c r="DF775" i="15"/>
  <c r="DE775" i="15"/>
  <c r="DD775" i="15"/>
  <c r="DC775" i="15"/>
  <c r="DB775" i="15"/>
  <c r="DA775" i="15"/>
  <c r="CZ775" i="15"/>
  <c r="CY775" i="15"/>
  <c r="CX775" i="15"/>
  <c r="CW775" i="15"/>
  <c r="CV775" i="15"/>
  <c r="CU775" i="15"/>
  <c r="CT775" i="15"/>
  <c r="CS775" i="15"/>
  <c r="CR775" i="15"/>
  <c r="CQ775" i="15"/>
  <c r="CP775" i="15"/>
  <c r="CO775" i="15"/>
  <c r="CN775" i="15"/>
  <c r="CM775" i="15"/>
  <c r="CL775" i="15"/>
  <c r="CK775" i="15"/>
  <c r="CJ775" i="15"/>
  <c r="CI775" i="15"/>
  <c r="CH775" i="15"/>
  <c r="CG775" i="15"/>
  <c r="CF775" i="15"/>
  <c r="CE775" i="15"/>
  <c r="CD775" i="15"/>
  <c r="CC775" i="15"/>
  <c r="CB775" i="15"/>
  <c r="CA775" i="15"/>
  <c r="BZ775" i="15"/>
  <c r="BY775" i="15"/>
  <c r="BX775" i="15"/>
  <c r="BW775" i="15"/>
  <c r="BV775" i="15"/>
  <c r="BU775" i="15"/>
  <c r="BT775" i="15"/>
  <c r="BS775" i="15"/>
  <c r="BR775" i="15"/>
  <c r="BQ775" i="15"/>
  <c r="BP775" i="15"/>
  <c r="BO775" i="15"/>
  <c r="BN775" i="15"/>
  <c r="BM775" i="15"/>
  <c r="BL775" i="15"/>
  <c r="BK775" i="15"/>
  <c r="BJ775" i="15"/>
  <c r="BI775" i="15"/>
  <c r="BH775" i="15"/>
  <c r="BG775" i="15"/>
  <c r="BF775" i="15"/>
  <c r="BE775" i="15"/>
  <c r="BD775" i="15"/>
  <c r="BC775" i="15"/>
  <c r="BB775" i="15"/>
  <c r="BA775" i="15"/>
  <c r="AZ775" i="15"/>
  <c r="AY775" i="15"/>
  <c r="AX775" i="15"/>
  <c r="AW775" i="15"/>
  <c r="AV775" i="15"/>
  <c r="AU775" i="15"/>
  <c r="AT775" i="15"/>
  <c r="AS775" i="15"/>
  <c r="AR775" i="15"/>
  <c r="AQ775" i="15"/>
  <c r="AP775" i="15"/>
  <c r="AO775" i="15"/>
  <c r="AN775" i="15"/>
  <c r="AM775" i="15"/>
  <c r="AL775" i="15"/>
  <c r="AK775" i="15"/>
  <c r="AJ775" i="15"/>
  <c r="AI775" i="15"/>
  <c r="AH775" i="15"/>
  <c r="AG775" i="15"/>
  <c r="AF775" i="15"/>
  <c r="AE775" i="15"/>
  <c r="AD775" i="15"/>
  <c r="AC775" i="15"/>
  <c r="AB775" i="15"/>
  <c r="AA775" i="15"/>
  <c r="Z775" i="15"/>
  <c r="Y775" i="15"/>
  <c r="X775" i="15"/>
  <c r="W775" i="15"/>
  <c r="V775" i="15"/>
  <c r="U775" i="15"/>
  <c r="T775" i="15"/>
  <c r="S775" i="15"/>
  <c r="R775" i="15"/>
  <c r="Q775" i="15"/>
  <c r="P775" i="15"/>
  <c r="O775" i="15"/>
  <c r="N775" i="15"/>
  <c r="M775" i="15"/>
  <c r="L775" i="15"/>
  <c r="K775" i="15"/>
  <c r="J775" i="15"/>
  <c r="I775" i="15"/>
  <c r="H775" i="15"/>
  <c r="G775" i="15"/>
  <c r="F775" i="15"/>
  <c r="E775" i="15"/>
  <c r="EQ774" i="15"/>
  <c r="EP774" i="15"/>
  <c r="EO774" i="15"/>
  <c r="EN774" i="15"/>
  <c r="EM774" i="15"/>
  <c r="EL774" i="15"/>
  <c r="EK774" i="15"/>
  <c r="EJ774" i="15"/>
  <c r="EI774" i="15"/>
  <c r="EH774" i="15"/>
  <c r="EG774" i="15"/>
  <c r="EF774" i="15"/>
  <c r="EE774" i="15"/>
  <c r="ED774" i="15"/>
  <c r="EC774" i="15"/>
  <c r="EB774" i="15"/>
  <c r="EA774" i="15"/>
  <c r="DZ774" i="15"/>
  <c r="DY774" i="15"/>
  <c r="DX774" i="15"/>
  <c r="DW774" i="15"/>
  <c r="DV774" i="15"/>
  <c r="DU774" i="15"/>
  <c r="DT774" i="15"/>
  <c r="DS774" i="15"/>
  <c r="DR774" i="15"/>
  <c r="DQ774" i="15"/>
  <c r="DP774" i="15"/>
  <c r="DO774" i="15"/>
  <c r="DN774" i="15"/>
  <c r="DM774" i="15"/>
  <c r="DL774" i="15"/>
  <c r="DK774" i="15"/>
  <c r="DJ774" i="15"/>
  <c r="DI774" i="15"/>
  <c r="DH774" i="15"/>
  <c r="DG774" i="15"/>
  <c r="DF774" i="15"/>
  <c r="DE774" i="15"/>
  <c r="DD774" i="15"/>
  <c r="DC774" i="15"/>
  <c r="DB774" i="15"/>
  <c r="DA774" i="15"/>
  <c r="CZ774" i="15"/>
  <c r="CY774" i="15"/>
  <c r="CX774" i="15"/>
  <c r="CW774" i="15"/>
  <c r="CV774" i="15"/>
  <c r="CU774" i="15"/>
  <c r="CT774" i="15"/>
  <c r="CS774" i="15"/>
  <c r="CR774" i="15"/>
  <c r="CQ774" i="15"/>
  <c r="CP774" i="15"/>
  <c r="CO774" i="15"/>
  <c r="CN774" i="15"/>
  <c r="CM774" i="15"/>
  <c r="CL774" i="15"/>
  <c r="CK774" i="15"/>
  <c r="CJ774" i="15"/>
  <c r="CI774" i="15"/>
  <c r="CH774" i="15"/>
  <c r="CG774" i="15"/>
  <c r="CF774" i="15"/>
  <c r="CE774" i="15"/>
  <c r="CD774" i="15"/>
  <c r="CC774" i="15"/>
  <c r="CB774" i="15"/>
  <c r="CA774" i="15"/>
  <c r="BZ774" i="15"/>
  <c r="BY774" i="15"/>
  <c r="BX774" i="15"/>
  <c r="BW774" i="15"/>
  <c r="BV774" i="15"/>
  <c r="BU774" i="15"/>
  <c r="BT774" i="15"/>
  <c r="BS774" i="15"/>
  <c r="BR774" i="15"/>
  <c r="BQ774" i="15"/>
  <c r="BP774" i="15"/>
  <c r="BO774" i="15"/>
  <c r="BN774" i="15"/>
  <c r="BM774" i="15"/>
  <c r="BL774" i="15"/>
  <c r="BK774" i="15"/>
  <c r="BJ774" i="15"/>
  <c r="BI774" i="15"/>
  <c r="BH774" i="15"/>
  <c r="BG774" i="15"/>
  <c r="BF774" i="15"/>
  <c r="BE774" i="15"/>
  <c r="BD774" i="15"/>
  <c r="BC774" i="15"/>
  <c r="BB774" i="15"/>
  <c r="BA774" i="15"/>
  <c r="AZ774" i="15"/>
  <c r="AY774" i="15"/>
  <c r="AX774" i="15"/>
  <c r="AW774" i="15"/>
  <c r="AV774" i="15"/>
  <c r="AU774" i="15"/>
  <c r="AT774" i="15"/>
  <c r="AS774" i="15"/>
  <c r="AR774" i="15"/>
  <c r="AQ774" i="15"/>
  <c r="AP774" i="15"/>
  <c r="AO774" i="15"/>
  <c r="AN774" i="15"/>
  <c r="AM774" i="15"/>
  <c r="AL774" i="15"/>
  <c r="AK774" i="15"/>
  <c r="AJ774" i="15"/>
  <c r="AI774" i="15"/>
  <c r="AH774" i="15"/>
  <c r="AG774" i="15"/>
  <c r="AF774" i="15"/>
  <c r="AE774" i="15"/>
  <c r="AD774" i="15"/>
  <c r="AC774" i="15"/>
  <c r="AB774" i="15"/>
  <c r="AA774" i="15"/>
  <c r="Z774" i="15"/>
  <c r="Y774" i="15"/>
  <c r="X774" i="15"/>
  <c r="W774" i="15"/>
  <c r="V774" i="15"/>
  <c r="U774" i="15"/>
  <c r="T774" i="15"/>
  <c r="S774" i="15"/>
  <c r="R774" i="15"/>
  <c r="Q774" i="15"/>
  <c r="P774" i="15"/>
  <c r="O774" i="15"/>
  <c r="N774" i="15"/>
  <c r="M774" i="15"/>
  <c r="L774" i="15"/>
  <c r="K774" i="15"/>
  <c r="J774" i="15"/>
  <c r="I774" i="15"/>
  <c r="H774" i="15"/>
  <c r="G774" i="15"/>
  <c r="F774" i="15"/>
  <c r="E774" i="15"/>
  <c r="EQ773" i="15"/>
  <c r="EP773" i="15"/>
  <c r="EO773" i="15"/>
  <c r="EN773" i="15"/>
  <c r="EM773" i="15"/>
  <c r="EL773" i="15"/>
  <c r="EK773" i="15"/>
  <c r="EJ773" i="15"/>
  <c r="EI773" i="15"/>
  <c r="EH773" i="15"/>
  <c r="EG773" i="15"/>
  <c r="EF773" i="15"/>
  <c r="EE773" i="15"/>
  <c r="ED773" i="15"/>
  <c r="EC773" i="15"/>
  <c r="EB773" i="15"/>
  <c r="EA773" i="15"/>
  <c r="DZ773" i="15"/>
  <c r="DY773" i="15"/>
  <c r="DX773" i="15"/>
  <c r="DW773" i="15"/>
  <c r="DV773" i="15"/>
  <c r="DU773" i="15"/>
  <c r="DT773" i="15"/>
  <c r="DS773" i="15"/>
  <c r="DR773" i="15"/>
  <c r="DQ773" i="15"/>
  <c r="DP773" i="15"/>
  <c r="DO773" i="15"/>
  <c r="DN773" i="15"/>
  <c r="DM773" i="15"/>
  <c r="DL773" i="15"/>
  <c r="DK773" i="15"/>
  <c r="DJ773" i="15"/>
  <c r="DI773" i="15"/>
  <c r="DH773" i="15"/>
  <c r="DG773" i="15"/>
  <c r="DF773" i="15"/>
  <c r="DE773" i="15"/>
  <c r="DD773" i="15"/>
  <c r="DC773" i="15"/>
  <c r="DB773" i="15"/>
  <c r="DA773" i="15"/>
  <c r="CZ773" i="15"/>
  <c r="CY773" i="15"/>
  <c r="CX773" i="15"/>
  <c r="CW773" i="15"/>
  <c r="CV773" i="15"/>
  <c r="CU773" i="15"/>
  <c r="CT773" i="15"/>
  <c r="CS773" i="15"/>
  <c r="CR773" i="15"/>
  <c r="CQ773" i="15"/>
  <c r="CP773" i="15"/>
  <c r="CO773" i="15"/>
  <c r="CN773" i="15"/>
  <c r="CM773" i="15"/>
  <c r="CL773" i="15"/>
  <c r="CK773" i="15"/>
  <c r="CJ773" i="15"/>
  <c r="CI773" i="15"/>
  <c r="CH773" i="15"/>
  <c r="CG773" i="15"/>
  <c r="CF773" i="15"/>
  <c r="CE773" i="15"/>
  <c r="CD773" i="15"/>
  <c r="CC773" i="15"/>
  <c r="CB773" i="15"/>
  <c r="CA773" i="15"/>
  <c r="BZ773" i="15"/>
  <c r="BY773" i="15"/>
  <c r="BX773" i="15"/>
  <c r="BW773" i="15"/>
  <c r="BV773" i="15"/>
  <c r="BU773" i="15"/>
  <c r="BT773" i="15"/>
  <c r="BS773" i="15"/>
  <c r="BR773" i="15"/>
  <c r="BQ773" i="15"/>
  <c r="BP773" i="15"/>
  <c r="BO773" i="15"/>
  <c r="BN773" i="15"/>
  <c r="BM773" i="15"/>
  <c r="BL773" i="15"/>
  <c r="BK773" i="15"/>
  <c r="BJ773" i="15"/>
  <c r="BI773" i="15"/>
  <c r="BH773" i="15"/>
  <c r="BG773" i="15"/>
  <c r="BF773" i="15"/>
  <c r="BE773" i="15"/>
  <c r="BD773" i="15"/>
  <c r="BC773" i="15"/>
  <c r="BB773" i="15"/>
  <c r="BA773" i="15"/>
  <c r="AZ773" i="15"/>
  <c r="AY773" i="15"/>
  <c r="AX773" i="15"/>
  <c r="AW773" i="15"/>
  <c r="AV773" i="15"/>
  <c r="AU773" i="15"/>
  <c r="AT773" i="15"/>
  <c r="AS773" i="15"/>
  <c r="AR773" i="15"/>
  <c r="AQ773" i="15"/>
  <c r="AP773" i="15"/>
  <c r="AO773" i="15"/>
  <c r="AN773" i="15"/>
  <c r="AM773" i="15"/>
  <c r="AL773" i="15"/>
  <c r="AK773" i="15"/>
  <c r="AJ773" i="15"/>
  <c r="AI773" i="15"/>
  <c r="AH773" i="15"/>
  <c r="AG773" i="15"/>
  <c r="AF773" i="15"/>
  <c r="AE773" i="15"/>
  <c r="AD773" i="15"/>
  <c r="AC773" i="15"/>
  <c r="AB773" i="15"/>
  <c r="AA773" i="15"/>
  <c r="Z773" i="15"/>
  <c r="Y773" i="15"/>
  <c r="X773" i="15"/>
  <c r="W773" i="15"/>
  <c r="V773" i="15"/>
  <c r="U773" i="15"/>
  <c r="T773" i="15"/>
  <c r="S773" i="15"/>
  <c r="R773" i="15"/>
  <c r="Q773" i="15"/>
  <c r="P773" i="15"/>
  <c r="O773" i="15"/>
  <c r="N773" i="15"/>
  <c r="M773" i="15"/>
  <c r="L773" i="15"/>
  <c r="K773" i="15"/>
  <c r="J773" i="15"/>
  <c r="I773" i="15"/>
  <c r="H773" i="15"/>
  <c r="G773" i="15"/>
  <c r="F773" i="15"/>
  <c r="E773" i="15"/>
  <c r="EQ772" i="15"/>
  <c r="EP772" i="15"/>
  <c r="EO772" i="15"/>
  <c r="EN772" i="15"/>
  <c r="EM772" i="15"/>
  <c r="EL772" i="15"/>
  <c r="EK772" i="15"/>
  <c r="EJ772" i="15"/>
  <c r="EI772" i="15"/>
  <c r="EH772" i="15"/>
  <c r="EG772" i="15"/>
  <c r="EF772" i="15"/>
  <c r="EE772" i="15"/>
  <c r="ED772" i="15"/>
  <c r="EC772" i="15"/>
  <c r="EB772" i="15"/>
  <c r="EA772" i="15"/>
  <c r="DZ772" i="15"/>
  <c r="DY772" i="15"/>
  <c r="DX772" i="15"/>
  <c r="DW772" i="15"/>
  <c r="DV772" i="15"/>
  <c r="DU772" i="15"/>
  <c r="DT772" i="15"/>
  <c r="DS772" i="15"/>
  <c r="DR772" i="15"/>
  <c r="DQ772" i="15"/>
  <c r="DP772" i="15"/>
  <c r="DO772" i="15"/>
  <c r="DN772" i="15"/>
  <c r="DM772" i="15"/>
  <c r="DL772" i="15"/>
  <c r="DK772" i="15"/>
  <c r="DJ772" i="15"/>
  <c r="DI772" i="15"/>
  <c r="DH772" i="15"/>
  <c r="DG772" i="15"/>
  <c r="DF772" i="15"/>
  <c r="DE772" i="15"/>
  <c r="DD772" i="15"/>
  <c r="DC772" i="15"/>
  <c r="DB772" i="15"/>
  <c r="DA772" i="15"/>
  <c r="CZ772" i="15"/>
  <c r="CY772" i="15"/>
  <c r="CX772" i="15"/>
  <c r="CW772" i="15"/>
  <c r="CV772" i="15"/>
  <c r="CU772" i="15"/>
  <c r="CT772" i="15"/>
  <c r="CS772" i="15"/>
  <c r="CR772" i="15"/>
  <c r="CQ772" i="15"/>
  <c r="CP772" i="15"/>
  <c r="CO772" i="15"/>
  <c r="CN772" i="15"/>
  <c r="CM772" i="15"/>
  <c r="CL772" i="15"/>
  <c r="CK772" i="15"/>
  <c r="CJ772" i="15"/>
  <c r="CI772" i="15"/>
  <c r="CH772" i="15"/>
  <c r="CG772" i="15"/>
  <c r="CF772" i="15"/>
  <c r="CE772" i="15"/>
  <c r="CD772" i="15"/>
  <c r="CC772" i="15"/>
  <c r="CB772" i="15"/>
  <c r="CA772" i="15"/>
  <c r="BZ772" i="15"/>
  <c r="BY772" i="15"/>
  <c r="BX772" i="15"/>
  <c r="BW772" i="15"/>
  <c r="BV772" i="15"/>
  <c r="BU772" i="15"/>
  <c r="BT772" i="15"/>
  <c r="BS772" i="15"/>
  <c r="BR772" i="15"/>
  <c r="BQ772" i="15"/>
  <c r="BP772" i="15"/>
  <c r="BO772" i="15"/>
  <c r="BN772" i="15"/>
  <c r="BM772" i="15"/>
  <c r="BL772" i="15"/>
  <c r="BK772" i="15"/>
  <c r="BJ772" i="15"/>
  <c r="BI772" i="15"/>
  <c r="BH772" i="15"/>
  <c r="BG772" i="15"/>
  <c r="BF772" i="15"/>
  <c r="BE772" i="15"/>
  <c r="BD772" i="15"/>
  <c r="BC772" i="15"/>
  <c r="BB772" i="15"/>
  <c r="BA772" i="15"/>
  <c r="AZ772" i="15"/>
  <c r="AY772" i="15"/>
  <c r="AX772" i="15"/>
  <c r="AW772" i="15"/>
  <c r="AV772" i="15"/>
  <c r="AU772" i="15"/>
  <c r="AT772" i="15"/>
  <c r="AS772" i="15"/>
  <c r="AR772" i="15"/>
  <c r="AQ772" i="15"/>
  <c r="AP772" i="15"/>
  <c r="AO772" i="15"/>
  <c r="AN772" i="15"/>
  <c r="AM772" i="15"/>
  <c r="AL772" i="15"/>
  <c r="AK772" i="15"/>
  <c r="AJ772" i="15"/>
  <c r="AI772" i="15"/>
  <c r="AH772" i="15"/>
  <c r="AG772" i="15"/>
  <c r="AF772" i="15"/>
  <c r="AE772" i="15"/>
  <c r="AD772" i="15"/>
  <c r="AC772" i="15"/>
  <c r="AB772" i="15"/>
  <c r="AA772" i="15"/>
  <c r="Z772" i="15"/>
  <c r="Y772" i="15"/>
  <c r="X772" i="15"/>
  <c r="W772" i="15"/>
  <c r="V772" i="15"/>
  <c r="U772" i="15"/>
  <c r="T772" i="15"/>
  <c r="S772" i="15"/>
  <c r="R772" i="15"/>
  <c r="Q772" i="15"/>
  <c r="P772" i="15"/>
  <c r="O772" i="15"/>
  <c r="N772" i="15"/>
  <c r="M772" i="15"/>
  <c r="L772" i="15"/>
  <c r="K772" i="15"/>
  <c r="J772" i="15"/>
  <c r="I772" i="15"/>
  <c r="H772" i="15"/>
  <c r="G772" i="15"/>
  <c r="F772" i="15"/>
  <c r="E772" i="15"/>
  <c r="EQ771" i="15"/>
  <c r="EP771" i="15"/>
  <c r="EO771" i="15"/>
  <c r="EN771" i="15"/>
  <c r="EM771" i="15"/>
  <c r="EL771" i="15"/>
  <c r="EK771" i="15"/>
  <c r="EJ771" i="15"/>
  <c r="EI771" i="15"/>
  <c r="EH771" i="15"/>
  <c r="EG771" i="15"/>
  <c r="EF771" i="15"/>
  <c r="EE771" i="15"/>
  <c r="ED771" i="15"/>
  <c r="EC771" i="15"/>
  <c r="EB771" i="15"/>
  <c r="EA771" i="15"/>
  <c r="DZ771" i="15"/>
  <c r="DY771" i="15"/>
  <c r="DX771" i="15"/>
  <c r="DW771" i="15"/>
  <c r="DV771" i="15"/>
  <c r="DU771" i="15"/>
  <c r="DT771" i="15"/>
  <c r="DS771" i="15"/>
  <c r="DR771" i="15"/>
  <c r="DQ771" i="15"/>
  <c r="DP771" i="15"/>
  <c r="DO771" i="15"/>
  <c r="DN771" i="15"/>
  <c r="DM771" i="15"/>
  <c r="DL771" i="15"/>
  <c r="DK771" i="15"/>
  <c r="DJ771" i="15"/>
  <c r="DI771" i="15"/>
  <c r="DH771" i="15"/>
  <c r="DG771" i="15"/>
  <c r="DF771" i="15"/>
  <c r="DE771" i="15"/>
  <c r="DD771" i="15"/>
  <c r="DC771" i="15"/>
  <c r="DB771" i="15"/>
  <c r="DA771" i="15"/>
  <c r="CZ771" i="15"/>
  <c r="CY771" i="15"/>
  <c r="CX771" i="15"/>
  <c r="CW771" i="15"/>
  <c r="CV771" i="15"/>
  <c r="CU771" i="15"/>
  <c r="CT771" i="15"/>
  <c r="CS771" i="15"/>
  <c r="CR771" i="15"/>
  <c r="CQ771" i="15"/>
  <c r="CP771" i="15"/>
  <c r="CO771" i="15"/>
  <c r="CN771" i="15"/>
  <c r="CM771" i="15"/>
  <c r="CL771" i="15"/>
  <c r="CK771" i="15"/>
  <c r="CJ771" i="15"/>
  <c r="CI771" i="15"/>
  <c r="CH771" i="15"/>
  <c r="CG771" i="15"/>
  <c r="CF771" i="15"/>
  <c r="CE771" i="15"/>
  <c r="CD771" i="15"/>
  <c r="CC771" i="15"/>
  <c r="CB771" i="15"/>
  <c r="CA771" i="15"/>
  <c r="BZ771" i="15"/>
  <c r="BY771" i="15"/>
  <c r="BX771" i="15"/>
  <c r="BW771" i="15"/>
  <c r="BV771" i="15"/>
  <c r="BU771" i="15"/>
  <c r="BT771" i="15"/>
  <c r="BS771" i="15"/>
  <c r="BR771" i="15"/>
  <c r="BQ771" i="15"/>
  <c r="BP771" i="15"/>
  <c r="BO771" i="15"/>
  <c r="BN771" i="15"/>
  <c r="BM771" i="15"/>
  <c r="BL771" i="15"/>
  <c r="BK771" i="15"/>
  <c r="BJ771" i="15"/>
  <c r="BI771" i="15"/>
  <c r="BH771" i="15"/>
  <c r="BG771" i="15"/>
  <c r="BF771" i="15"/>
  <c r="BE771" i="15"/>
  <c r="BD771" i="15"/>
  <c r="BC771" i="15"/>
  <c r="BB771" i="15"/>
  <c r="BA771" i="15"/>
  <c r="AZ771" i="15"/>
  <c r="AY771" i="15"/>
  <c r="AX771" i="15"/>
  <c r="AW771" i="15"/>
  <c r="AV771" i="15"/>
  <c r="AU771" i="15"/>
  <c r="AT771" i="15"/>
  <c r="AS771" i="15"/>
  <c r="AR771" i="15"/>
  <c r="AQ771" i="15"/>
  <c r="AP771" i="15"/>
  <c r="AO771" i="15"/>
  <c r="AN771" i="15"/>
  <c r="AM771" i="15"/>
  <c r="AL771" i="15"/>
  <c r="AK771" i="15"/>
  <c r="AJ771" i="15"/>
  <c r="AI771" i="15"/>
  <c r="AH771" i="15"/>
  <c r="AG771" i="15"/>
  <c r="AF771" i="15"/>
  <c r="AE771" i="15"/>
  <c r="AD771" i="15"/>
  <c r="AC771" i="15"/>
  <c r="AB771" i="15"/>
  <c r="AA771" i="15"/>
  <c r="Z771" i="15"/>
  <c r="Y771" i="15"/>
  <c r="X771" i="15"/>
  <c r="W771" i="15"/>
  <c r="V771" i="15"/>
  <c r="U771" i="15"/>
  <c r="T771" i="15"/>
  <c r="S771" i="15"/>
  <c r="R771" i="15"/>
  <c r="Q771" i="15"/>
  <c r="P771" i="15"/>
  <c r="O771" i="15"/>
  <c r="N771" i="15"/>
  <c r="M771" i="15"/>
  <c r="L771" i="15"/>
  <c r="K771" i="15"/>
  <c r="J771" i="15"/>
  <c r="I771" i="15"/>
  <c r="H771" i="15"/>
  <c r="G771" i="15"/>
  <c r="F771" i="15"/>
  <c r="E771" i="15"/>
  <c r="EQ770" i="15"/>
  <c r="EP770" i="15"/>
  <c r="EO770" i="15"/>
  <c r="EN770" i="15"/>
  <c r="EM770" i="15"/>
  <c r="EL770" i="15"/>
  <c r="EK770" i="15"/>
  <c r="EJ770" i="15"/>
  <c r="EI770" i="15"/>
  <c r="EH770" i="15"/>
  <c r="EG770" i="15"/>
  <c r="EF770" i="15"/>
  <c r="EE770" i="15"/>
  <c r="ED770" i="15"/>
  <c r="EC770" i="15"/>
  <c r="EB770" i="15"/>
  <c r="EA770" i="15"/>
  <c r="DZ770" i="15"/>
  <c r="DY770" i="15"/>
  <c r="DX770" i="15"/>
  <c r="DW770" i="15"/>
  <c r="DV770" i="15"/>
  <c r="DU770" i="15"/>
  <c r="DT770" i="15"/>
  <c r="DS770" i="15"/>
  <c r="DR770" i="15"/>
  <c r="DQ770" i="15"/>
  <c r="DP770" i="15"/>
  <c r="DO770" i="15"/>
  <c r="DN770" i="15"/>
  <c r="DM770" i="15"/>
  <c r="DL770" i="15"/>
  <c r="DK770" i="15"/>
  <c r="DJ770" i="15"/>
  <c r="DI770" i="15"/>
  <c r="DH770" i="15"/>
  <c r="DG770" i="15"/>
  <c r="DF770" i="15"/>
  <c r="DE770" i="15"/>
  <c r="DD770" i="15"/>
  <c r="DC770" i="15"/>
  <c r="DB770" i="15"/>
  <c r="DA770" i="15"/>
  <c r="CZ770" i="15"/>
  <c r="CY770" i="15"/>
  <c r="CX770" i="15"/>
  <c r="CW770" i="15"/>
  <c r="CV770" i="15"/>
  <c r="CU770" i="15"/>
  <c r="CT770" i="15"/>
  <c r="CS770" i="15"/>
  <c r="CR770" i="15"/>
  <c r="CQ770" i="15"/>
  <c r="CP770" i="15"/>
  <c r="CO770" i="15"/>
  <c r="CN770" i="15"/>
  <c r="CM770" i="15"/>
  <c r="CL770" i="15"/>
  <c r="CK770" i="15"/>
  <c r="CJ770" i="15"/>
  <c r="CI770" i="15"/>
  <c r="CH770" i="15"/>
  <c r="CG770" i="15"/>
  <c r="CF770" i="15"/>
  <c r="CE770" i="15"/>
  <c r="CD770" i="15"/>
  <c r="CC770" i="15"/>
  <c r="CB770" i="15"/>
  <c r="CA770" i="15"/>
  <c r="BZ770" i="15"/>
  <c r="BY770" i="15"/>
  <c r="BX770" i="15"/>
  <c r="BW770" i="15"/>
  <c r="BV770" i="15"/>
  <c r="BU770" i="15"/>
  <c r="BT770" i="15"/>
  <c r="BS770" i="15"/>
  <c r="BR770" i="15"/>
  <c r="BQ770" i="15"/>
  <c r="BP770" i="15"/>
  <c r="BO770" i="15"/>
  <c r="BN770" i="15"/>
  <c r="BM770" i="15"/>
  <c r="BL770" i="15"/>
  <c r="BK770" i="15"/>
  <c r="BJ770" i="15"/>
  <c r="BI770" i="15"/>
  <c r="BH770" i="15"/>
  <c r="BG770" i="15"/>
  <c r="BF770" i="15"/>
  <c r="BE770" i="15"/>
  <c r="BD770" i="15"/>
  <c r="BC770" i="15"/>
  <c r="BB770" i="15"/>
  <c r="BA770" i="15"/>
  <c r="AZ770" i="15"/>
  <c r="AY770" i="15"/>
  <c r="AX770" i="15"/>
  <c r="AW770" i="15"/>
  <c r="AV770" i="15"/>
  <c r="AU770" i="15"/>
  <c r="AT770" i="15"/>
  <c r="AS770" i="15"/>
  <c r="AR770" i="15"/>
  <c r="AQ770" i="15"/>
  <c r="AP770" i="15"/>
  <c r="AO770" i="15"/>
  <c r="AN770" i="15"/>
  <c r="AM770" i="15"/>
  <c r="AL770" i="15"/>
  <c r="AK770" i="15"/>
  <c r="AJ770" i="15"/>
  <c r="AI770" i="15"/>
  <c r="AH770" i="15"/>
  <c r="AG770" i="15"/>
  <c r="AF770" i="15"/>
  <c r="AE770" i="15"/>
  <c r="AD770" i="15"/>
  <c r="AC770" i="15"/>
  <c r="AB770" i="15"/>
  <c r="AA770" i="15"/>
  <c r="Z770" i="15"/>
  <c r="Y770" i="15"/>
  <c r="X770" i="15"/>
  <c r="W770" i="15"/>
  <c r="V770" i="15"/>
  <c r="U770" i="15"/>
  <c r="T770" i="15"/>
  <c r="S770" i="15"/>
  <c r="R770" i="15"/>
  <c r="Q770" i="15"/>
  <c r="P770" i="15"/>
  <c r="O770" i="15"/>
  <c r="N770" i="15"/>
  <c r="M770" i="15"/>
  <c r="L770" i="15"/>
  <c r="K770" i="15"/>
  <c r="J770" i="15"/>
  <c r="I770" i="15"/>
  <c r="H770" i="15"/>
  <c r="G770" i="15"/>
  <c r="F770" i="15"/>
  <c r="E770" i="15"/>
  <c r="EQ769" i="15"/>
  <c r="EP769" i="15"/>
  <c r="EO769" i="15"/>
  <c r="EN769" i="15"/>
  <c r="EM769" i="15"/>
  <c r="EL769" i="15"/>
  <c r="EK769" i="15"/>
  <c r="EJ769" i="15"/>
  <c r="EI769" i="15"/>
  <c r="EH769" i="15"/>
  <c r="EG769" i="15"/>
  <c r="EF769" i="15"/>
  <c r="EE769" i="15"/>
  <c r="ED769" i="15"/>
  <c r="EC769" i="15"/>
  <c r="EB769" i="15"/>
  <c r="EA769" i="15"/>
  <c r="DZ769" i="15"/>
  <c r="DY769" i="15"/>
  <c r="DX769" i="15"/>
  <c r="DW769" i="15"/>
  <c r="DV769" i="15"/>
  <c r="DU769" i="15"/>
  <c r="DT769" i="15"/>
  <c r="DS769" i="15"/>
  <c r="DR769" i="15"/>
  <c r="DQ769" i="15"/>
  <c r="DP769" i="15"/>
  <c r="DO769" i="15"/>
  <c r="DN769" i="15"/>
  <c r="DM769" i="15"/>
  <c r="DL769" i="15"/>
  <c r="DK769" i="15"/>
  <c r="DJ769" i="15"/>
  <c r="DI769" i="15"/>
  <c r="DH769" i="15"/>
  <c r="DG769" i="15"/>
  <c r="DF769" i="15"/>
  <c r="DE769" i="15"/>
  <c r="DD769" i="15"/>
  <c r="DC769" i="15"/>
  <c r="DB769" i="15"/>
  <c r="DA769" i="15"/>
  <c r="CZ769" i="15"/>
  <c r="CY769" i="15"/>
  <c r="CX769" i="15"/>
  <c r="CW769" i="15"/>
  <c r="CV769" i="15"/>
  <c r="CU769" i="15"/>
  <c r="CT769" i="15"/>
  <c r="CS769" i="15"/>
  <c r="CR769" i="15"/>
  <c r="CQ769" i="15"/>
  <c r="CP769" i="15"/>
  <c r="CO769" i="15"/>
  <c r="CN769" i="15"/>
  <c r="CM769" i="15"/>
  <c r="CL769" i="15"/>
  <c r="CK769" i="15"/>
  <c r="CJ769" i="15"/>
  <c r="CI769" i="15"/>
  <c r="CH769" i="15"/>
  <c r="CG769" i="15"/>
  <c r="CF769" i="15"/>
  <c r="CE769" i="15"/>
  <c r="CD769" i="15"/>
  <c r="CC769" i="15"/>
  <c r="CB769" i="15"/>
  <c r="CA769" i="15"/>
  <c r="BZ769" i="15"/>
  <c r="BY769" i="15"/>
  <c r="BX769" i="15"/>
  <c r="BW769" i="15"/>
  <c r="BV769" i="15"/>
  <c r="BU769" i="15"/>
  <c r="BT769" i="15"/>
  <c r="BS769" i="15"/>
  <c r="BR769" i="15"/>
  <c r="BQ769" i="15"/>
  <c r="BP769" i="15"/>
  <c r="BO769" i="15"/>
  <c r="BN769" i="15"/>
  <c r="BM769" i="15"/>
  <c r="BL769" i="15"/>
  <c r="BK769" i="15"/>
  <c r="BJ769" i="15"/>
  <c r="BI769" i="15"/>
  <c r="BH769" i="15"/>
  <c r="BG769" i="15"/>
  <c r="BF769" i="15"/>
  <c r="BE769" i="15"/>
  <c r="BD769" i="15"/>
  <c r="BC769" i="15"/>
  <c r="BB769" i="15"/>
  <c r="BA769" i="15"/>
  <c r="AZ769" i="15"/>
  <c r="AY769" i="15"/>
  <c r="AX769" i="15"/>
  <c r="AW769" i="15"/>
  <c r="AV769" i="15"/>
  <c r="AU769" i="15"/>
  <c r="AT769" i="15"/>
  <c r="AS769" i="15"/>
  <c r="AR769" i="15"/>
  <c r="AQ769" i="15"/>
  <c r="AP769" i="15"/>
  <c r="AO769" i="15"/>
  <c r="AN769" i="15"/>
  <c r="AM769" i="15"/>
  <c r="AL769" i="15"/>
  <c r="AK769" i="15"/>
  <c r="AJ769" i="15"/>
  <c r="AI769" i="15"/>
  <c r="AH769" i="15"/>
  <c r="AG769" i="15"/>
  <c r="AF769" i="15"/>
  <c r="AE769" i="15"/>
  <c r="AD769" i="15"/>
  <c r="AC769" i="15"/>
  <c r="AB769" i="15"/>
  <c r="AA769" i="15"/>
  <c r="Z769" i="15"/>
  <c r="Y769" i="15"/>
  <c r="X769" i="15"/>
  <c r="W769" i="15"/>
  <c r="V769" i="15"/>
  <c r="U769" i="15"/>
  <c r="T769" i="15"/>
  <c r="S769" i="15"/>
  <c r="R769" i="15"/>
  <c r="Q769" i="15"/>
  <c r="P769" i="15"/>
  <c r="O769" i="15"/>
  <c r="N769" i="15"/>
  <c r="M769" i="15"/>
  <c r="L769" i="15"/>
  <c r="K769" i="15"/>
  <c r="J769" i="15"/>
  <c r="I769" i="15"/>
  <c r="H769" i="15"/>
  <c r="G769" i="15"/>
  <c r="F769" i="15"/>
  <c r="E769" i="15"/>
  <c r="EQ768" i="15"/>
  <c r="EP768" i="15"/>
  <c r="EO768" i="15"/>
  <c r="EN768" i="15"/>
  <c r="EM768" i="15"/>
  <c r="EL768" i="15"/>
  <c r="EK768" i="15"/>
  <c r="EJ768" i="15"/>
  <c r="EI768" i="15"/>
  <c r="EH768" i="15"/>
  <c r="EG768" i="15"/>
  <c r="EF768" i="15"/>
  <c r="EE768" i="15"/>
  <c r="ED768" i="15"/>
  <c r="EC768" i="15"/>
  <c r="EB768" i="15"/>
  <c r="EA768" i="15"/>
  <c r="DZ768" i="15"/>
  <c r="DY768" i="15"/>
  <c r="DX768" i="15"/>
  <c r="DW768" i="15"/>
  <c r="DV768" i="15"/>
  <c r="DU768" i="15"/>
  <c r="DT768" i="15"/>
  <c r="DS768" i="15"/>
  <c r="DR768" i="15"/>
  <c r="DQ768" i="15"/>
  <c r="DP768" i="15"/>
  <c r="DO768" i="15"/>
  <c r="DN768" i="15"/>
  <c r="DM768" i="15"/>
  <c r="DL768" i="15"/>
  <c r="DK768" i="15"/>
  <c r="DJ768" i="15"/>
  <c r="DI768" i="15"/>
  <c r="DH768" i="15"/>
  <c r="DG768" i="15"/>
  <c r="DF768" i="15"/>
  <c r="DE768" i="15"/>
  <c r="DD768" i="15"/>
  <c r="DC768" i="15"/>
  <c r="DB768" i="15"/>
  <c r="DA768" i="15"/>
  <c r="CZ768" i="15"/>
  <c r="CY768" i="15"/>
  <c r="CX768" i="15"/>
  <c r="CW768" i="15"/>
  <c r="CV768" i="15"/>
  <c r="CU768" i="15"/>
  <c r="CT768" i="15"/>
  <c r="CS768" i="15"/>
  <c r="CR768" i="15"/>
  <c r="CQ768" i="15"/>
  <c r="CP768" i="15"/>
  <c r="CO768" i="15"/>
  <c r="CN768" i="15"/>
  <c r="CM768" i="15"/>
  <c r="CL768" i="15"/>
  <c r="CK768" i="15"/>
  <c r="CJ768" i="15"/>
  <c r="CI768" i="15"/>
  <c r="CH768" i="15"/>
  <c r="CG768" i="15"/>
  <c r="CF768" i="15"/>
  <c r="CE768" i="15"/>
  <c r="CD768" i="15"/>
  <c r="CC768" i="15"/>
  <c r="CB768" i="15"/>
  <c r="CA768" i="15"/>
  <c r="BZ768" i="15"/>
  <c r="BY768" i="15"/>
  <c r="BX768" i="15"/>
  <c r="BW768" i="15"/>
  <c r="BV768" i="15"/>
  <c r="BU768" i="15"/>
  <c r="BT768" i="15"/>
  <c r="BS768" i="15"/>
  <c r="BR768" i="15"/>
  <c r="BQ768" i="15"/>
  <c r="BP768" i="15"/>
  <c r="BO768" i="15"/>
  <c r="BN768" i="15"/>
  <c r="BM768" i="15"/>
  <c r="BL768" i="15"/>
  <c r="BK768" i="15"/>
  <c r="BJ768" i="15"/>
  <c r="BI768" i="15"/>
  <c r="BH768" i="15"/>
  <c r="BG768" i="15"/>
  <c r="BF768" i="15"/>
  <c r="BE768" i="15"/>
  <c r="BD768" i="15"/>
  <c r="BC768" i="15"/>
  <c r="BB768" i="15"/>
  <c r="BA768" i="15"/>
  <c r="AZ768" i="15"/>
  <c r="AY768" i="15"/>
  <c r="AX768" i="15"/>
  <c r="AW768" i="15"/>
  <c r="AV768" i="15"/>
  <c r="AU768" i="15"/>
  <c r="AT768" i="15"/>
  <c r="AS768" i="15"/>
  <c r="AR768" i="15"/>
  <c r="AQ768" i="15"/>
  <c r="AP768" i="15"/>
  <c r="AO768" i="15"/>
  <c r="AN768" i="15"/>
  <c r="AM768" i="15"/>
  <c r="AL768" i="15"/>
  <c r="AK768" i="15"/>
  <c r="AJ768" i="15"/>
  <c r="AI768" i="15"/>
  <c r="AH768" i="15"/>
  <c r="AG768" i="15"/>
  <c r="AF768" i="15"/>
  <c r="AE768" i="15"/>
  <c r="AD768" i="15"/>
  <c r="AC768" i="15"/>
  <c r="AB768" i="15"/>
  <c r="AA768" i="15"/>
  <c r="Z768" i="15"/>
  <c r="Y768" i="15"/>
  <c r="X768" i="15"/>
  <c r="W768" i="15"/>
  <c r="V768" i="15"/>
  <c r="U768" i="15"/>
  <c r="T768" i="15"/>
  <c r="S768" i="15"/>
  <c r="R768" i="15"/>
  <c r="Q768" i="15"/>
  <c r="P768" i="15"/>
  <c r="O768" i="15"/>
  <c r="N768" i="15"/>
  <c r="M768" i="15"/>
  <c r="L768" i="15"/>
  <c r="K768" i="15"/>
  <c r="J768" i="15"/>
  <c r="I768" i="15"/>
  <c r="H768" i="15"/>
  <c r="G768" i="15"/>
  <c r="F768" i="15"/>
  <c r="E768" i="15"/>
  <c r="EQ767" i="15"/>
  <c r="EP767" i="15"/>
  <c r="EO767" i="15"/>
  <c r="EN767" i="15"/>
  <c r="EM767" i="15"/>
  <c r="EL767" i="15"/>
  <c r="EK767" i="15"/>
  <c r="EJ767" i="15"/>
  <c r="EI767" i="15"/>
  <c r="EH767" i="15"/>
  <c r="EG767" i="15"/>
  <c r="EF767" i="15"/>
  <c r="EE767" i="15"/>
  <c r="ED767" i="15"/>
  <c r="EC767" i="15"/>
  <c r="EB767" i="15"/>
  <c r="EA767" i="15"/>
  <c r="DZ767" i="15"/>
  <c r="DY767" i="15"/>
  <c r="DX767" i="15"/>
  <c r="DW767" i="15"/>
  <c r="DV767" i="15"/>
  <c r="DU767" i="15"/>
  <c r="DT767" i="15"/>
  <c r="DS767" i="15"/>
  <c r="DR767" i="15"/>
  <c r="DQ767" i="15"/>
  <c r="DP767" i="15"/>
  <c r="DO767" i="15"/>
  <c r="DN767" i="15"/>
  <c r="DM767" i="15"/>
  <c r="DL767" i="15"/>
  <c r="DK767" i="15"/>
  <c r="DJ767" i="15"/>
  <c r="DI767" i="15"/>
  <c r="DH767" i="15"/>
  <c r="DG767" i="15"/>
  <c r="DF767" i="15"/>
  <c r="DE767" i="15"/>
  <c r="DD767" i="15"/>
  <c r="DC767" i="15"/>
  <c r="DB767" i="15"/>
  <c r="DA767" i="15"/>
  <c r="CZ767" i="15"/>
  <c r="CY767" i="15"/>
  <c r="CX767" i="15"/>
  <c r="CW767" i="15"/>
  <c r="CV767" i="15"/>
  <c r="CU767" i="15"/>
  <c r="CT767" i="15"/>
  <c r="CS767" i="15"/>
  <c r="CR767" i="15"/>
  <c r="CQ767" i="15"/>
  <c r="CP767" i="15"/>
  <c r="CO767" i="15"/>
  <c r="CN767" i="15"/>
  <c r="CM767" i="15"/>
  <c r="CL767" i="15"/>
  <c r="CK767" i="15"/>
  <c r="CJ767" i="15"/>
  <c r="CI767" i="15"/>
  <c r="CH767" i="15"/>
  <c r="CG767" i="15"/>
  <c r="CF767" i="15"/>
  <c r="CE767" i="15"/>
  <c r="CD767" i="15"/>
  <c r="CC767" i="15"/>
  <c r="CB767" i="15"/>
  <c r="CA767" i="15"/>
  <c r="BZ767" i="15"/>
  <c r="BY767" i="15"/>
  <c r="BX767" i="15"/>
  <c r="BW767" i="15"/>
  <c r="BV767" i="15"/>
  <c r="BU767" i="15"/>
  <c r="BT767" i="15"/>
  <c r="BS767" i="15"/>
  <c r="BR767" i="15"/>
  <c r="BQ767" i="15"/>
  <c r="BP767" i="15"/>
  <c r="BO767" i="15"/>
  <c r="BN767" i="15"/>
  <c r="BM767" i="15"/>
  <c r="BL767" i="15"/>
  <c r="BK767" i="15"/>
  <c r="BJ767" i="15"/>
  <c r="BI767" i="15"/>
  <c r="BH767" i="15"/>
  <c r="BG767" i="15"/>
  <c r="BF767" i="15"/>
  <c r="BE767" i="15"/>
  <c r="BD767" i="15"/>
  <c r="BC767" i="15"/>
  <c r="BB767" i="15"/>
  <c r="BA767" i="15"/>
  <c r="AZ767" i="15"/>
  <c r="AY767" i="15"/>
  <c r="AX767" i="15"/>
  <c r="AW767" i="15"/>
  <c r="AV767" i="15"/>
  <c r="AU767" i="15"/>
  <c r="AT767" i="15"/>
  <c r="AS767" i="15"/>
  <c r="AR767" i="15"/>
  <c r="AQ767" i="15"/>
  <c r="AP767" i="15"/>
  <c r="AO767" i="15"/>
  <c r="AN767" i="15"/>
  <c r="AM767" i="15"/>
  <c r="AL767" i="15"/>
  <c r="AK767" i="15"/>
  <c r="AJ767" i="15"/>
  <c r="AI767" i="15"/>
  <c r="AH767" i="15"/>
  <c r="AG767" i="15"/>
  <c r="AF767" i="15"/>
  <c r="AE767" i="15"/>
  <c r="AD767" i="15"/>
  <c r="AC767" i="15"/>
  <c r="AB767" i="15"/>
  <c r="AA767" i="15"/>
  <c r="Z767" i="15"/>
  <c r="Y767" i="15"/>
  <c r="X767" i="15"/>
  <c r="W767" i="15"/>
  <c r="V767" i="15"/>
  <c r="U767" i="15"/>
  <c r="T767" i="15"/>
  <c r="S767" i="15"/>
  <c r="R767" i="15"/>
  <c r="Q767" i="15"/>
  <c r="P767" i="15"/>
  <c r="O767" i="15"/>
  <c r="N767" i="15"/>
  <c r="M767" i="15"/>
  <c r="L767" i="15"/>
  <c r="K767" i="15"/>
  <c r="J767" i="15"/>
  <c r="I767" i="15"/>
  <c r="H767" i="15"/>
  <c r="G767" i="15"/>
  <c r="F767" i="15"/>
  <c r="E767" i="15"/>
  <c r="EQ766" i="15"/>
  <c r="EP766" i="15"/>
  <c r="EO766" i="15"/>
  <c r="EN766" i="15"/>
  <c r="EM766" i="15"/>
  <c r="EL766" i="15"/>
  <c r="EK766" i="15"/>
  <c r="EJ766" i="15"/>
  <c r="EI766" i="15"/>
  <c r="EH766" i="15"/>
  <c r="EG766" i="15"/>
  <c r="EF766" i="15"/>
  <c r="EE766" i="15"/>
  <c r="ED766" i="15"/>
  <c r="EC766" i="15"/>
  <c r="EB766" i="15"/>
  <c r="EA766" i="15"/>
  <c r="DZ766" i="15"/>
  <c r="DY766" i="15"/>
  <c r="DX766" i="15"/>
  <c r="DW766" i="15"/>
  <c r="DV766" i="15"/>
  <c r="DU766" i="15"/>
  <c r="DT766" i="15"/>
  <c r="DS766" i="15"/>
  <c r="DR766" i="15"/>
  <c r="DQ766" i="15"/>
  <c r="DP766" i="15"/>
  <c r="DO766" i="15"/>
  <c r="DN766" i="15"/>
  <c r="DM766" i="15"/>
  <c r="DL766" i="15"/>
  <c r="DK766" i="15"/>
  <c r="DJ766" i="15"/>
  <c r="DI766" i="15"/>
  <c r="DH766" i="15"/>
  <c r="DG766" i="15"/>
  <c r="DF766" i="15"/>
  <c r="DE766" i="15"/>
  <c r="DD766" i="15"/>
  <c r="DC766" i="15"/>
  <c r="DB766" i="15"/>
  <c r="DA766" i="15"/>
  <c r="CZ766" i="15"/>
  <c r="CY766" i="15"/>
  <c r="CX766" i="15"/>
  <c r="CW766" i="15"/>
  <c r="CV766" i="15"/>
  <c r="CU766" i="15"/>
  <c r="CT766" i="15"/>
  <c r="CS766" i="15"/>
  <c r="CR766" i="15"/>
  <c r="CQ766" i="15"/>
  <c r="CP766" i="15"/>
  <c r="CO766" i="15"/>
  <c r="CN766" i="15"/>
  <c r="CM766" i="15"/>
  <c r="CL766" i="15"/>
  <c r="CK766" i="15"/>
  <c r="CJ766" i="15"/>
  <c r="CI766" i="15"/>
  <c r="CH766" i="15"/>
  <c r="CG766" i="15"/>
  <c r="CF766" i="15"/>
  <c r="CE766" i="15"/>
  <c r="CD766" i="15"/>
  <c r="CC766" i="15"/>
  <c r="CB766" i="15"/>
  <c r="CA766" i="15"/>
  <c r="BZ766" i="15"/>
  <c r="BY766" i="15"/>
  <c r="BX766" i="15"/>
  <c r="BW766" i="15"/>
  <c r="BV766" i="15"/>
  <c r="BU766" i="15"/>
  <c r="BT766" i="15"/>
  <c r="BS766" i="15"/>
  <c r="BR766" i="15"/>
  <c r="BQ766" i="15"/>
  <c r="BP766" i="15"/>
  <c r="BO766" i="15"/>
  <c r="BN766" i="15"/>
  <c r="BM766" i="15"/>
  <c r="BL766" i="15"/>
  <c r="BK766" i="15"/>
  <c r="BJ766" i="15"/>
  <c r="BI766" i="15"/>
  <c r="BH766" i="15"/>
  <c r="BG766" i="15"/>
  <c r="BF766" i="15"/>
  <c r="BE766" i="15"/>
  <c r="BD766" i="15"/>
  <c r="BC766" i="15"/>
  <c r="BB766" i="15"/>
  <c r="BA766" i="15"/>
  <c r="AZ766" i="15"/>
  <c r="AY766" i="15"/>
  <c r="AX766" i="15"/>
  <c r="AW766" i="15"/>
  <c r="AV766" i="15"/>
  <c r="AU766" i="15"/>
  <c r="AT766" i="15"/>
  <c r="AS766" i="15"/>
  <c r="AR766" i="15"/>
  <c r="AQ766" i="15"/>
  <c r="AP766" i="15"/>
  <c r="AO766" i="15"/>
  <c r="AN766" i="15"/>
  <c r="AM766" i="15"/>
  <c r="AL766" i="15"/>
  <c r="AK766" i="15"/>
  <c r="AJ766" i="15"/>
  <c r="AI766" i="15"/>
  <c r="AH766" i="15"/>
  <c r="AG766" i="15"/>
  <c r="AF766" i="15"/>
  <c r="AE766" i="15"/>
  <c r="AD766" i="15"/>
  <c r="AC766" i="15"/>
  <c r="AB766" i="15"/>
  <c r="AA766" i="15"/>
  <c r="Z766" i="15"/>
  <c r="Y766" i="15"/>
  <c r="X766" i="15"/>
  <c r="W766" i="15"/>
  <c r="V766" i="15"/>
  <c r="U766" i="15"/>
  <c r="T766" i="15"/>
  <c r="S766" i="15"/>
  <c r="R766" i="15"/>
  <c r="Q766" i="15"/>
  <c r="P766" i="15"/>
  <c r="O766" i="15"/>
  <c r="N766" i="15"/>
  <c r="M766" i="15"/>
  <c r="L766" i="15"/>
  <c r="K766" i="15"/>
  <c r="J766" i="15"/>
  <c r="I766" i="15"/>
  <c r="H766" i="15"/>
  <c r="G766" i="15"/>
  <c r="F766" i="15"/>
  <c r="E766" i="15"/>
  <c r="EQ765" i="15"/>
  <c r="EP765" i="15"/>
  <c r="EO765" i="15"/>
  <c r="EN765" i="15"/>
  <c r="EM765" i="15"/>
  <c r="EL765" i="15"/>
  <c r="EK765" i="15"/>
  <c r="EJ765" i="15"/>
  <c r="EI765" i="15"/>
  <c r="EH765" i="15"/>
  <c r="EG765" i="15"/>
  <c r="EF765" i="15"/>
  <c r="EE765" i="15"/>
  <c r="ED765" i="15"/>
  <c r="EC765" i="15"/>
  <c r="EB765" i="15"/>
  <c r="EA765" i="15"/>
  <c r="DZ765" i="15"/>
  <c r="DY765" i="15"/>
  <c r="DX765" i="15"/>
  <c r="DW765" i="15"/>
  <c r="DV765" i="15"/>
  <c r="DU765" i="15"/>
  <c r="DT765" i="15"/>
  <c r="DS765" i="15"/>
  <c r="DR765" i="15"/>
  <c r="DQ765" i="15"/>
  <c r="DP765" i="15"/>
  <c r="DO765" i="15"/>
  <c r="DN765" i="15"/>
  <c r="DM765" i="15"/>
  <c r="DL765" i="15"/>
  <c r="DK765" i="15"/>
  <c r="DJ765" i="15"/>
  <c r="DI765" i="15"/>
  <c r="DH765" i="15"/>
  <c r="DG765" i="15"/>
  <c r="DF765" i="15"/>
  <c r="DE765" i="15"/>
  <c r="DD765" i="15"/>
  <c r="DC765" i="15"/>
  <c r="DB765" i="15"/>
  <c r="DA765" i="15"/>
  <c r="CZ765" i="15"/>
  <c r="CY765" i="15"/>
  <c r="CX765" i="15"/>
  <c r="CW765" i="15"/>
  <c r="CV765" i="15"/>
  <c r="CU765" i="15"/>
  <c r="CT765" i="15"/>
  <c r="CS765" i="15"/>
  <c r="CR765" i="15"/>
  <c r="CQ765" i="15"/>
  <c r="CP765" i="15"/>
  <c r="CO765" i="15"/>
  <c r="CN765" i="15"/>
  <c r="CM765" i="15"/>
  <c r="CL765" i="15"/>
  <c r="CK765" i="15"/>
  <c r="CJ765" i="15"/>
  <c r="CI765" i="15"/>
  <c r="CH765" i="15"/>
  <c r="CG765" i="15"/>
  <c r="CF765" i="15"/>
  <c r="CE765" i="15"/>
  <c r="CD765" i="15"/>
  <c r="CC765" i="15"/>
  <c r="CB765" i="15"/>
  <c r="CA765" i="15"/>
  <c r="BZ765" i="15"/>
  <c r="BY765" i="15"/>
  <c r="BX765" i="15"/>
  <c r="BW765" i="15"/>
  <c r="BV765" i="15"/>
  <c r="BU765" i="15"/>
  <c r="BT765" i="15"/>
  <c r="BS765" i="15"/>
  <c r="BR765" i="15"/>
  <c r="BQ765" i="15"/>
  <c r="BP765" i="15"/>
  <c r="BO765" i="15"/>
  <c r="BN765" i="15"/>
  <c r="BM765" i="15"/>
  <c r="BL765" i="15"/>
  <c r="BK765" i="15"/>
  <c r="BJ765" i="15"/>
  <c r="BI765" i="15"/>
  <c r="BH765" i="15"/>
  <c r="BG765" i="15"/>
  <c r="BF765" i="15"/>
  <c r="BE765" i="15"/>
  <c r="BD765" i="15"/>
  <c r="BC765" i="15"/>
  <c r="BB765" i="15"/>
  <c r="BA765" i="15"/>
  <c r="AZ765" i="15"/>
  <c r="AY765" i="15"/>
  <c r="AX765" i="15"/>
  <c r="AW765" i="15"/>
  <c r="AV765" i="15"/>
  <c r="AU765" i="15"/>
  <c r="AT765" i="15"/>
  <c r="AS765" i="15"/>
  <c r="AR765" i="15"/>
  <c r="AQ765" i="15"/>
  <c r="AP765" i="15"/>
  <c r="AO765" i="15"/>
  <c r="AN765" i="15"/>
  <c r="AM765" i="15"/>
  <c r="AL765" i="15"/>
  <c r="AK765" i="15"/>
  <c r="AJ765" i="15"/>
  <c r="AI765" i="15"/>
  <c r="AH765" i="15"/>
  <c r="AG765" i="15"/>
  <c r="AF765" i="15"/>
  <c r="AE765" i="15"/>
  <c r="AD765" i="15"/>
  <c r="AC765" i="15"/>
  <c r="AB765" i="15"/>
  <c r="AA765" i="15"/>
  <c r="Z765" i="15"/>
  <c r="Y765" i="15"/>
  <c r="X765" i="15"/>
  <c r="W765" i="15"/>
  <c r="V765" i="15"/>
  <c r="U765" i="15"/>
  <c r="T765" i="15"/>
  <c r="S765" i="15"/>
  <c r="R765" i="15"/>
  <c r="Q765" i="15"/>
  <c r="P765" i="15"/>
  <c r="O765" i="15"/>
  <c r="N765" i="15"/>
  <c r="M765" i="15"/>
  <c r="L765" i="15"/>
  <c r="K765" i="15"/>
  <c r="J765" i="15"/>
  <c r="I765" i="15"/>
  <c r="H765" i="15"/>
  <c r="G765" i="15"/>
  <c r="F765" i="15"/>
  <c r="E765" i="15"/>
  <c r="EQ764" i="15"/>
  <c r="EP764" i="15"/>
  <c r="EO764" i="15"/>
  <c r="EN764" i="15"/>
  <c r="EM764" i="15"/>
  <c r="EL764" i="15"/>
  <c r="EK764" i="15"/>
  <c r="EJ764" i="15"/>
  <c r="EI764" i="15"/>
  <c r="EH764" i="15"/>
  <c r="EG764" i="15"/>
  <c r="EF764" i="15"/>
  <c r="EE764" i="15"/>
  <c r="ED764" i="15"/>
  <c r="EC764" i="15"/>
  <c r="EB764" i="15"/>
  <c r="EA764" i="15"/>
  <c r="DZ764" i="15"/>
  <c r="DY764" i="15"/>
  <c r="DX764" i="15"/>
  <c r="DW764" i="15"/>
  <c r="DV764" i="15"/>
  <c r="DU764" i="15"/>
  <c r="DT764" i="15"/>
  <c r="DS764" i="15"/>
  <c r="DR764" i="15"/>
  <c r="DQ764" i="15"/>
  <c r="DP764" i="15"/>
  <c r="DO764" i="15"/>
  <c r="DN764" i="15"/>
  <c r="DM764" i="15"/>
  <c r="DL764" i="15"/>
  <c r="DK764" i="15"/>
  <c r="DJ764" i="15"/>
  <c r="DI764" i="15"/>
  <c r="DH764" i="15"/>
  <c r="DG764" i="15"/>
  <c r="DF764" i="15"/>
  <c r="DE764" i="15"/>
  <c r="DD764" i="15"/>
  <c r="DC764" i="15"/>
  <c r="DB764" i="15"/>
  <c r="DA764" i="15"/>
  <c r="CZ764" i="15"/>
  <c r="CY764" i="15"/>
  <c r="CX764" i="15"/>
  <c r="CW764" i="15"/>
  <c r="CV764" i="15"/>
  <c r="CU764" i="15"/>
  <c r="CT764" i="15"/>
  <c r="CS764" i="15"/>
  <c r="CR764" i="15"/>
  <c r="CQ764" i="15"/>
  <c r="CP764" i="15"/>
  <c r="CO764" i="15"/>
  <c r="CN764" i="15"/>
  <c r="CM764" i="15"/>
  <c r="CL764" i="15"/>
  <c r="CK764" i="15"/>
  <c r="CJ764" i="15"/>
  <c r="CI764" i="15"/>
  <c r="CH764" i="15"/>
  <c r="CG764" i="15"/>
  <c r="CF764" i="15"/>
  <c r="CE764" i="15"/>
  <c r="CD764" i="15"/>
  <c r="CC764" i="15"/>
  <c r="CB764" i="15"/>
  <c r="CA764" i="15"/>
  <c r="BZ764" i="15"/>
  <c r="BY764" i="15"/>
  <c r="BX764" i="15"/>
  <c r="BW764" i="15"/>
  <c r="BV764" i="15"/>
  <c r="BU764" i="15"/>
  <c r="BT764" i="15"/>
  <c r="BS764" i="15"/>
  <c r="BR764" i="15"/>
  <c r="BQ764" i="15"/>
  <c r="BP764" i="15"/>
  <c r="BO764" i="15"/>
  <c r="BN764" i="15"/>
  <c r="BM764" i="15"/>
  <c r="BL764" i="15"/>
  <c r="BK764" i="15"/>
  <c r="BJ764" i="15"/>
  <c r="BI764" i="15"/>
  <c r="BH764" i="15"/>
  <c r="BG764" i="15"/>
  <c r="BF764" i="15"/>
  <c r="BE764" i="15"/>
  <c r="BD764" i="15"/>
  <c r="BC764" i="15"/>
  <c r="BB764" i="15"/>
  <c r="BA764" i="15"/>
  <c r="AZ764" i="15"/>
  <c r="AY764" i="15"/>
  <c r="AX764" i="15"/>
  <c r="AW764" i="15"/>
  <c r="AV764" i="15"/>
  <c r="AU764" i="15"/>
  <c r="AT764" i="15"/>
  <c r="AS764" i="15"/>
  <c r="AR764" i="15"/>
  <c r="AQ764" i="15"/>
  <c r="AP764" i="15"/>
  <c r="AO764" i="15"/>
  <c r="AN764" i="15"/>
  <c r="AM764" i="15"/>
  <c r="AL764" i="15"/>
  <c r="AK764" i="15"/>
  <c r="AJ764" i="15"/>
  <c r="AI764" i="15"/>
  <c r="AH764" i="15"/>
  <c r="AG764" i="15"/>
  <c r="AF764" i="15"/>
  <c r="AE764" i="15"/>
  <c r="AD764" i="15"/>
  <c r="AC764" i="15"/>
  <c r="AB764" i="15"/>
  <c r="AA764" i="15"/>
  <c r="Z764" i="15"/>
  <c r="Y764" i="15"/>
  <c r="X764" i="15"/>
  <c r="W764" i="15"/>
  <c r="V764" i="15"/>
  <c r="U764" i="15"/>
  <c r="T764" i="15"/>
  <c r="S764" i="15"/>
  <c r="R764" i="15"/>
  <c r="Q764" i="15"/>
  <c r="P764" i="15"/>
  <c r="O764" i="15"/>
  <c r="N764" i="15"/>
  <c r="M764" i="15"/>
  <c r="L764" i="15"/>
  <c r="K764" i="15"/>
  <c r="J764" i="15"/>
  <c r="I764" i="15"/>
  <c r="H764" i="15"/>
  <c r="G764" i="15"/>
  <c r="F764" i="15"/>
  <c r="E764" i="15"/>
  <c r="EQ763" i="15"/>
  <c r="EP763" i="15"/>
  <c r="EO763" i="15"/>
  <c r="EN763" i="15"/>
  <c r="EM763" i="15"/>
  <c r="EL763" i="15"/>
  <c r="EK763" i="15"/>
  <c r="EJ763" i="15"/>
  <c r="EI763" i="15"/>
  <c r="EH763" i="15"/>
  <c r="EG763" i="15"/>
  <c r="EF763" i="15"/>
  <c r="EE763" i="15"/>
  <c r="ED763" i="15"/>
  <c r="EC763" i="15"/>
  <c r="EB763" i="15"/>
  <c r="EA763" i="15"/>
  <c r="DZ763" i="15"/>
  <c r="DY763" i="15"/>
  <c r="DX763" i="15"/>
  <c r="DW763" i="15"/>
  <c r="DV763" i="15"/>
  <c r="DU763" i="15"/>
  <c r="DT763" i="15"/>
  <c r="DS763" i="15"/>
  <c r="DR763" i="15"/>
  <c r="DQ763" i="15"/>
  <c r="DP763" i="15"/>
  <c r="DO763" i="15"/>
  <c r="DN763" i="15"/>
  <c r="DM763" i="15"/>
  <c r="DL763" i="15"/>
  <c r="DK763" i="15"/>
  <c r="DJ763" i="15"/>
  <c r="DI763" i="15"/>
  <c r="DH763" i="15"/>
  <c r="DG763" i="15"/>
  <c r="DF763" i="15"/>
  <c r="DE763" i="15"/>
  <c r="DD763" i="15"/>
  <c r="DC763" i="15"/>
  <c r="DB763" i="15"/>
  <c r="DA763" i="15"/>
  <c r="CZ763" i="15"/>
  <c r="CY763" i="15"/>
  <c r="CX763" i="15"/>
  <c r="CW763" i="15"/>
  <c r="CV763" i="15"/>
  <c r="CU763" i="15"/>
  <c r="CT763" i="15"/>
  <c r="CS763" i="15"/>
  <c r="CR763" i="15"/>
  <c r="CQ763" i="15"/>
  <c r="CP763" i="15"/>
  <c r="CO763" i="15"/>
  <c r="CN763" i="15"/>
  <c r="CM763" i="15"/>
  <c r="CL763" i="15"/>
  <c r="CK763" i="15"/>
  <c r="CJ763" i="15"/>
  <c r="CI763" i="15"/>
  <c r="CH763" i="15"/>
  <c r="CG763" i="15"/>
  <c r="CF763" i="15"/>
  <c r="CE763" i="15"/>
  <c r="CD763" i="15"/>
  <c r="CC763" i="15"/>
  <c r="CB763" i="15"/>
  <c r="CA763" i="15"/>
  <c r="BZ763" i="15"/>
  <c r="BY763" i="15"/>
  <c r="BX763" i="15"/>
  <c r="BW763" i="15"/>
  <c r="BV763" i="15"/>
  <c r="BU763" i="15"/>
  <c r="BT763" i="15"/>
  <c r="BS763" i="15"/>
  <c r="BR763" i="15"/>
  <c r="BQ763" i="15"/>
  <c r="BP763" i="15"/>
  <c r="BO763" i="15"/>
  <c r="BN763" i="15"/>
  <c r="BM763" i="15"/>
  <c r="BL763" i="15"/>
  <c r="BK763" i="15"/>
  <c r="BJ763" i="15"/>
  <c r="BI763" i="15"/>
  <c r="BH763" i="15"/>
  <c r="BG763" i="15"/>
  <c r="BF763" i="15"/>
  <c r="BE763" i="15"/>
  <c r="BD763" i="15"/>
  <c r="BC763" i="15"/>
  <c r="BB763" i="15"/>
  <c r="BA763" i="15"/>
  <c r="AZ763" i="15"/>
  <c r="AY763" i="15"/>
  <c r="AX763" i="15"/>
  <c r="AW763" i="15"/>
  <c r="AV763" i="15"/>
  <c r="AU763" i="15"/>
  <c r="AT763" i="15"/>
  <c r="AS763" i="15"/>
  <c r="AR763" i="15"/>
  <c r="AQ763" i="15"/>
  <c r="AP763" i="15"/>
  <c r="AO763" i="15"/>
  <c r="AN763" i="15"/>
  <c r="AM763" i="15"/>
  <c r="AL763" i="15"/>
  <c r="AK763" i="15"/>
  <c r="AJ763" i="15"/>
  <c r="AI763" i="15"/>
  <c r="AH763" i="15"/>
  <c r="AG763" i="15"/>
  <c r="AF763" i="15"/>
  <c r="AE763" i="15"/>
  <c r="AD763" i="15"/>
  <c r="AC763" i="15"/>
  <c r="AB763" i="15"/>
  <c r="AA763" i="15"/>
  <c r="Z763" i="15"/>
  <c r="Y763" i="15"/>
  <c r="X763" i="15"/>
  <c r="W763" i="15"/>
  <c r="V763" i="15"/>
  <c r="U763" i="15"/>
  <c r="T763" i="15"/>
  <c r="S763" i="15"/>
  <c r="R763" i="15"/>
  <c r="Q763" i="15"/>
  <c r="P763" i="15"/>
  <c r="O763" i="15"/>
  <c r="N763" i="15"/>
  <c r="M763" i="15"/>
  <c r="L763" i="15"/>
  <c r="K763" i="15"/>
  <c r="J763" i="15"/>
  <c r="I763" i="15"/>
  <c r="H763" i="15"/>
  <c r="G763" i="15"/>
  <c r="F763" i="15"/>
  <c r="E763" i="15"/>
  <c r="EQ762" i="15"/>
  <c r="EP762" i="15"/>
  <c r="EO762" i="15"/>
  <c r="EN762" i="15"/>
  <c r="EM762" i="15"/>
  <c r="EL762" i="15"/>
  <c r="EK762" i="15"/>
  <c r="EJ762" i="15"/>
  <c r="EI762" i="15"/>
  <c r="EH762" i="15"/>
  <c r="EG762" i="15"/>
  <c r="EF762" i="15"/>
  <c r="EE762" i="15"/>
  <c r="ED762" i="15"/>
  <c r="EC762" i="15"/>
  <c r="EB762" i="15"/>
  <c r="EA762" i="15"/>
  <c r="DZ762" i="15"/>
  <c r="DY762" i="15"/>
  <c r="DX762" i="15"/>
  <c r="DW762" i="15"/>
  <c r="DV762" i="15"/>
  <c r="DU762" i="15"/>
  <c r="DT762" i="15"/>
  <c r="DS762" i="15"/>
  <c r="DR762" i="15"/>
  <c r="DQ762" i="15"/>
  <c r="DP762" i="15"/>
  <c r="DO762" i="15"/>
  <c r="DN762" i="15"/>
  <c r="DM762" i="15"/>
  <c r="DL762" i="15"/>
  <c r="DK762" i="15"/>
  <c r="DJ762" i="15"/>
  <c r="DI762" i="15"/>
  <c r="DH762" i="15"/>
  <c r="DG762" i="15"/>
  <c r="DF762" i="15"/>
  <c r="DE762" i="15"/>
  <c r="DD762" i="15"/>
  <c r="DC762" i="15"/>
  <c r="DB762" i="15"/>
  <c r="DA762" i="15"/>
  <c r="CZ762" i="15"/>
  <c r="CY762" i="15"/>
  <c r="CX762" i="15"/>
  <c r="CW762" i="15"/>
  <c r="CV762" i="15"/>
  <c r="CU762" i="15"/>
  <c r="CT762" i="15"/>
  <c r="CS762" i="15"/>
  <c r="CR762" i="15"/>
  <c r="CQ762" i="15"/>
  <c r="CP762" i="15"/>
  <c r="CO762" i="15"/>
  <c r="CN762" i="15"/>
  <c r="CM762" i="15"/>
  <c r="CL762" i="15"/>
  <c r="CK762" i="15"/>
  <c r="CJ762" i="15"/>
  <c r="CI762" i="15"/>
  <c r="CH762" i="15"/>
  <c r="CG762" i="15"/>
  <c r="CF762" i="15"/>
  <c r="CE762" i="15"/>
  <c r="CD762" i="15"/>
  <c r="CC762" i="15"/>
  <c r="CB762" i="15"/>
  <c r="CA762" i="15"/>
  <c r="BZ762" i="15"/>
  <c r="BY762" i="15"/>
  <c r="BX762" i="15"/>
  <c r="BW762" i="15"/>
  <c r="BV762" i="15"/>
  <c r="BU762" i="15"/>
  <c r="BT762" i="15"/>
  <c r="BS762" i="15"/>
  <c r="BR762" i="15"/>
  <c r="BQ762" i="15"/>
  <c r="BP762" i="15"/>
  <c r="BO762" i="15"/>
  <c r="BN762" i="15"/>
  <c r="BM762" i="15"/>
  <c r="BL762" i="15"/>
  <c r="BK762" i="15"/>
  <c r="BJ762" i="15"/>
  <c r="BI762" i="15"/>
  <c r="BH762" i="15"/>
  <c r="BG762" i="15"/>
  <c r="BF762" i="15"/>
  <c r="BE762" i="15"/>
  <c r="BD762" i="15"/>
  <c r="BC762" i="15"/>
  <c r="BB762" i="15"/>
  <c r="BA762" i="15"/>
  <c r="AZ762" i="15"/>
  <c r="AY762" i="15"/>
  <c r="AX762" i="15"/>
  <c r="AW762" i="15"/>
  <c r="AV762" i="15"/>
  <c r="AU762" i="15"/>
  <c r="AT762" i="15"/>
  <c r="AS762" i="15"/>
  <c r="AR762" i="15"/>
  <c r="AQ762" i="15"/>
  <c r="AP762" i="15"/>
  <c r="AO762" i="15"/>
  <c r="AN762" i="15"/>
  <c r="AM762" i="15"/>
  <c r="AL762" i="15"/>
  <c r="AK762" i="15"/>
  <c r="AJ762" i="15"/>
  <c r="AI762" i="15"/>
  <c r="AH762" i="15"/>
  <c r="AG762" i="15"/>
  <c r="AF762" i="15"/>
  <c r="AE762" i="15"/>
  <c r="AD762" i="15"/>
  <c r="AC762" i="15"/>
  <c r="AB762" i="15"/>
  <c r="AA762" i="15"/>
  <c r="Z762" i="15"/>
  <c r="Y762" i="15"/>
  <c r="X762" i="15"/>
  <c r="W762" i="15"/>
  <c r="V762" i="15"/>
  <c r="U762" i="15"/>
  <c r="T762" i="15"/>
  <c r="S762" i="15"/>
  <c r="R762" i="15"/>
  <c r="Q762" i="15"/>
  <c r="P762" i="15"/>
  <c r="O762" i="15"/>
  <c r="N762" i="15"/>
  <c r="M762" i="15"/>
  <c r="L762" i="15"/>
  <c r="K762" i="15"/>
  <c r="J762" i="15"/>
  <c r="I762" i="15"/>
  <c r="H762" i="15"/>
  <c r="G762" i="15"/>
  <c r="F762" i="15"/>
  <c r="E762" i="15"/>
  <c r="EQ761" i="15"/>
  <c r="EP761" i="15"/>
  <c r="EO761" i="15"/>
  <c r="EN761" i="15"/>
  <c r="EM761" i="15"/>
  <c r="EL761" i="15"/>
  <c r="EK761" i="15"/>
  <c r="EJ761" i="15"/>
  <c r="EI761" i="15"/>
  <c r="EH761" i="15"/>
  <c r="EG761" i="15"/>
  <c r="EF761" i="15"/>
  <c r="EE761" i="15"/>
  <c r="ED761" i="15"/>
  <c r="EC761" i="15"/>
  <c r="EB761" i="15"/>
  <c r="EA761" i="15"/>
  <c r="DZ761" i="15"/>
  <c r="DY761" i="15"/>
  <c r="DX761" i="15"/>
  <c r="DW761" i="15"/>
  <c r="DV761" i="15"/>
  <c r="DU761" i="15"/>
  <c r="DT761" i="15"/>
  <c r="DS761" i="15"/>
  <c r="DR761" i="15"/>
  <c r="DQ761" i="15"/>
  <c r="DP761" i="15"/>
  <c r="DO761" i="15"/>
  <c r="DN761" i="15"/>
  <c r="DM761" i="15"/>
  <c r="DL761" i="15"/>
  <c r="DK761" i="15"/>
  <c r="DJ761" i="15"/>
  <c r="DI761" i="15"/>
  <c r="DH761" i="15"/>
  <c r="DG761" i="15"/>
  <c r="DF761" i="15"/>
  <c r="DE761" i="15"/>
  <c r="DD761" i="15"/>
  <c r="DC761" i="15"/>
  <c r="DB761" i="15"/>
  <c r="DA761" i="15"/>
  <c r="CZ761" i="15"/>
  <c r="CY761" i="15"/>
  <c r="CX761" i="15"/>
  <c r="CW761" i="15"/>
  <c r="CV761" i="15"/>
  <c r="CU761" i="15"/>
  <c r="CT761" i="15"/>
  <c r="CS761" i="15"/>
  <c r="CR761" i="15"/>
  <c r="CQ761" i="15"/>
  <c r="CP761" i="15"/>
  <c r="CO761" i="15"/>
  <c r="CN761" i="15"/>
  <c r="CM761" i="15"/>
  <c r="CL761" i="15"/>
  <c r="CK761" i="15"/>
  <c r="CJ761" i="15"/>
  <c r="CI761" i="15"/>
  <c r="CH761" i="15"/>
  <c r="CG761" i="15"/>
  <c r="CF761" i="15"/>
  <c r="CE761" i="15"/>
  <c r="CD761" i="15"/>
  <c r="CC761" i="15"/>
  <c r="CB761" i="15"/>
  <c r="CA761" i="15"/>
  <c r="BZ761" i="15"/>
  <c r="BY761" i="15"/>
  <c r="BX761" i="15"/>
  <c r="BW761" i="15"/>
  <c r="BV761" i="15"/>
  <c r="BU761" i="15"/>
  <c r="BT761" i="15"/>
  <c r="BS761" i="15"/>
  <c r="BR761" i="15"/>
  <c r="BQ761" i="15"/>
  <c r="BP761" i="15"/>
  <c r="BO761" i="15"/>
  <c r="BN761" i="15"/>
  <c r="BM761" i="15"/>
  <c r="BL761" i="15"/>
  <c r="BK761" i="15"/>
  <c r="BJ761" i="15"/>
  <c r="BI761" i="15"/>
  <c r="BH761" i="15"/>
  <c r="BG761" i="15"/>
  <c r="BF761" i="15"/>
  <c r="BE761" i="15"/>
  <c r="BD761" i="15"/>
  <c r="BC761" i="15"/>
  <c r="BB761" i="15"/>
  <c r="BA761" i="15"/>
  <c r="AZ761" i="15"/>
  <c r="AY761" i="15"/>
  <c r="AX761" i="15"/>
  <c r="AW761" i="15"/>
  <c r="AV761" i="15"/>
  <c r="AU761" i="15"/>
  <c r="AT761" i="15"/>
  <c r="AS761" i="15"/>
  <c r="AR761" i="15"/>
  <c r="AQ761" i="15"/>
  <c r="AP761" i="15"/>
  <c r="AO761" i="15"/>
  <c r="AN761" i="15"/>
  <c r="AM761" i="15"/>
  <c r="AL761" i="15"/>
  <c r="AK761" i="15"/>
  <c r="AJ761" i="15"/>
  <c r="AI761" i="15"/>
  <c r="AH761" i="15"/>
  <c r="AG761" i="15"/>
  <c r="AF761" i="15"/>
  <c r="AE761" i="15"/>
  <c r="AD761" i="15"/>
  <c r="AC761" i="15"/>
  <c r="AB761" i="15"/>
  <c r="AA761" i="15"/>
  <c r="Z761" i="15"/>
  <c r="Y761" i="15"/>
  <c r="X761" i="15"/>
  <c r="W761" i="15"/>
  <c r="V761" i="15"/>
  <c r="U761" i="15"/>
  <c r="T761" i="15"/>
  <c r="S761" i="15"/>
  <c r="R761" i="15"/>
  <c r="Q761" i="15"/>
  <c r="P761" i="15"/>
  <c r="O761" i="15"/>
  <c r="N761" i="15"/>
  <c r="M761" i="15"/>
  <c r="L761" i="15"/>
  <c r="K761" i="15"/>
  <c r="J761" i="15"/>
  <c r="I761" i="15"/>
  <c r="H761" i="15"/>
  <c r="G761" i="15"/>
  <c r="F761" i="15"/>
  <c r="E761" i="15"/>
  <c r="EQ760" i="15"/>
  <c r="EP760" i="15"/>
  <c r="EO760" i="15"/>
  <c r="EN760" i="15"/>
  <c r="EM760" i="15"/>
  <c r="EL760" i="15"/>
  <c r="EK760" i="15"/>
  <c r="EJ760" i="15"/>
  <c r="EI760" i="15"/>
  <c r="EH760" i="15"/>
  <c r="EG760" i="15"/>
  <c r="EF760" i="15"/>
  <c r="EE760" i="15"/>
  <c r="ED760" i="15"/>
  <c r="EC760" i="15"/>
  <c r="EB760" i="15"/>
  <c r="EA760" i="15"/>
  <c r="DZ760" i="15"/>
  <c r="DY760" i="15"/>
  <c r="DX760" i="15"/>
  <c r="DW760" i="15"/>
  <c r="DV760" i="15"/>
  <c r="DU760" i="15"/>
  <c r="DT760" i="15"/>
  <c r="DS760" i="15"/>
  <c r="DR760" i="15"/>
  <c r="DQ760" i="15"/>
  <c r="DP760" i="15"/>
  <c r="DO760" i="15"/>
  <c r="DN760" i="15"/>
  <c r="DM760" i="15"/>
  <c r="DL760" i="15"/>
  <c r="DK760" i="15"/>
  <c r="DJ760" i="15"/>
  <c r="DI760" i="15"/>
  <c r="DH760" i="15"/>
  <c r="DG760" i="15"/>
  <c r="DF760" i="15"/>
  <c r="DE760" i="15"/>
  <c r="DD760" i="15"/>
  <c r="DC760" i="15"/>
  <c r="DB760" i="15"/>
  <c r="DA760" i="15"/>
  <c r="CZ760" i="15"/>
  <c r="CY760" i="15"/>
  <c r="CX760" i="15"/>
  <c r="CW760" i="15"/>
  <c r="CV760" i="15"/>
  <c r="CU760" i="15"/>
  <c r="CT760" i="15"/>
  <c r="CS760" i="15"/>
  <c r="CR760" i="15"/>
  <c r="CQ760" i="15"/>
  <c r="CP760" i="15"/>
  <c r="CO760" i="15"/>
  <c r="CN760" i="15"/>
  <c r="CM760" i="15"/>
  <c r="CL760" i="15"/>
  <c r="CK760" i="15"/>
  <c r="CJ760" i="15"/>
  <c r="CI760" i="15"/>
  <c r="CH760" i="15"/>
  <c r="CG760" i="15"/>
  <c r="CF760" i="15"/>
  <c r="CE760" i="15"/>
  <c r="CD760" i="15"/>
  <c r="CC760" i="15"/>
  <c r="CB760" i="15"/>
  <c r="CA760" i="15"/>
  <c r="BZ760" i="15"/>
  <c r="BY760" i="15"/>
  <c r="BX760" i="15"/>
  <c r="BW760" i="15"/>
  <c r="BV760" i="15"/>
  <c r="BU760" i="15"/>
  <c r="BT760" i="15"/>
  <c r="BS760" i="15"/>
  <c r="BR760" i="15"/>
  <c r="BQ760" i="15"/>
  <c r="BP760" i="15"/>
  <c r="BO760" i="15"/>
  <c r="BN760" i="15"/>
  <c r="BM760" i="15"/>
  <c r="BL760" i="15"/>
  <c r="BK760" i="15"/>
  <c r="BJ760" i="15"/>
  <c r="BI760" i="15"/>
  <c r="BH760" i="15"/>
  <c r="BG760" i="15"/>
  <c r="BF760" i="15"/>
  <c r="BE760" i="15"/>
  <c r="BD760" i="15"/>
  <c r="BC760" i="15"/>
  <c r="BB760" i="15"/>
  <c r="BA760" i="15"/>
  <c r="AZ760" i="15"/>
  <c r="AY760" i="15"/>
  <c r="AX760" i="15"/>
  <c r="AW760" i="15"/>
  <c r="AV760" i="15"/>
  <c r="AU760" i="15"/>
  <c r="AT760" i="15"/>
  <c r="AS760" i="15"/>
  <c r="AR760" i="15"/>
  <c r="AQ760" i="15"/>
  <c r="AP760" i="15"/>
  <c r="AO760" i="15"/>
  <c r="AN760" i="15"/>
  <c r="AM760" i="15"/>
  <c r="AL760" i="15"/>
  <c r="AK760" i="15"/>
  <c r="AJ760" i="15"/>
  <c r="AI760" i="15"/>
  <c r="AH760" i="15"/>
  <c r="AG760" i="15"/>
  <c r="AF760" i="15"/>
  <c r="AE760" i="15"/>
  <c r="AD760" i="15"/>
  <c r="AC760" i="15"/>
  <c r="AB760" i="15"/>
  <c r="AA760" i="15"/>
  <c r="Z760" i="15"/>
  <c r="Y760" i="15"/>
  <c r="X760" i="15"/>
  <c r="W760" i="15"/>
  <c r="V760" i="15"/>
  <c r="U760" i="15"/>
  <c r="T760" i="15"/>
  <c r="S760" i="15"/>
  <c r="R760" i="15"/>
  <c r="Q760" i="15"/>
  <c r="P760" i="15"/>
  <c r="O760" i="15"/>
  <c r="N760" i="15"/>
  <c r="M760" i="15"/>
  <c r="L760" i="15"/>
  <c r="K760" i="15"/>
  <c r="J760" i="15"/>
  <c r="I760" i="15"/>
  <c r="H760" i="15"/>
  <c r="G760" i="15"/>
  <c r="F760" i="15"/>
  <c r="E760" i="15"/>
  <c r="EQ759" i="15"/>
  <c r="EP759" i="15"/>
  <c r="EO759" i="15"/>
  <c r="EN759" i="15"/>
  <c r="EM759" i="15"/>
  <c r="EL759" i="15"/>
  <c r="EK759" i="15"/>
  <c r="EJ759" i="15"/>
  <c r="EI759" i="15"/>
  <c r="EH759" i="15"/>
  <c r="EG759" i="15"/>
  <c r="EF759" i="15"/>
  <c r="EE759" i="15"/>
  <c r="ED759" i="15"/>
  <c r="EC759" i="15"/>
  <c r="EB759" i="15"/>
  <c r="EA759" i="15"/>
  <c r="DZ759" i="15"/>
  <c r="DY759" i="15"/>
  <c r="DX759" i="15"/>
  <c r="DW759" i="15"/>
  <c r="DV759" i="15"/>
  <c r="DU759" i="15"/>
  <c r="DT759" i="15"/>
  <c r="DS759" i="15"/>
  <c r="DR759" i="15"/>
  <c r="DQ759" i="15"/>
  <c r="DP759" i="15"/>
  <c r="DO759" i="15"/>
  <c r="DN759" i="15"/>
  <c r="DM759" i="15"/>
  <c r="DL759" i="15"/>
  <c r="DK759" i="15"/>
  <c r="DJ759" i="15"/>
  <c r="DI759" i="15"/>
  <c r="DH759" i="15"/>
  <c r="DG759" i="15"/>
  <c r="DF759" i="15"/>
  <c r="DE759" i="15"/>
  <c r="DD759" i="15"/>
  <c r="DC759" i="15"/>
  <c r="DB759" i="15"/>
  <c r="DA759" i="15"/>
  <c r="CZ759" i="15"/>
  <c r="CY759" i="15"/>
  <c r="CX759" i="15"/>
  <c r="CW759" i="15"/>
  <c r="CV759" i="15"/>
  <c r="CU759" i="15"/>
  <c r="CT759" i="15"/>
  <c r="CS759" i="15"/>
  <c r="CR759" i="15"/>
  <c r="CQ759" i="15"/>
  <c r="CP759" i="15"/>
  <c r="CO759" i="15"/>
  <c r="CN759" i="15"/>
  <c r="CM759" i="15"/>
  <c r="CL759" i="15"/>
  <c r="CK759" i="15"/>
  <c r="CJ759" i="15"/>
  <c r="CI759" i="15"/>
  <c r="CH759" i="15"/>
  <c r="CG759" i="15"/>
  <c r="CF759" i="15"/>
  <c r="CE759" i="15"/>
  <c r="CD759" i="15"/>
  <c r="CC759" i="15"/>
  <c r="CB759" i="15"/>
  <c r="CA759" i="15"/>
  <c r="BZ759" i="15"/>
  <c r="BY759" i="15"/>
  <c r="BX759" i="15"/>
  <c r="BW759" i="15"/>
  <c r="BV759" i="15"/>
  <c r="BU759" i="15"/>
  <c r="BT759" i="15"/>
  <c r="BS759" i="15"/>
  <c r="BR759" i="15"/>
  <c r="BQ759" i="15"/>
  <c r="BP759" i="15"/>
  <c r="BO759" i="15"/>
  <c r="BN759" i="15"/>
  <c r="BM759" i="15"/>
  <c r="BL759" i="15"/>
  <c r="BK759" i="15"/>
  <c r="BJ759" i="15"/>
  <c r="BI759" i="15"/>
  <c r="BH759" i="15"/>
  <c r="BG759" i="15"/>
  <c r="BF759" i="15"/>
  <c r="BE759" i="15"/>
  <c r="BD759" i="15"/>
  <c r="BC759" i="15"/>
  <c r="BB759" i="15"/>
  <c r="BA759" i="15"/>
  <c r="AZ759" i="15"/>
  <c r="AY759" i="15"/>
  <c r="AX759" i="15"/>
  <c r="AW759" i="15"/>
  <c r="AV759" i="15"/>
  <c r="AU759" i="15"/>
  <c r="AT759" i="15"/>
  <c r="AS759" i="15"/>
  <c r="AR759" i="15"/>
  <c r="AQ759" i="15"/>
  <c r="AP759" i="15"/>
  <c r="AO759" i="15"/>
  <c r="AN759" i="15"/>
  <c r="AM759" i="15"/>
  <c r="AL759" i="15"/>
  <c r="AK759" i="15"/>
  <c r="AJ759" i="15"/>
  <c r="AI759" i="15"/>
  <c r="AH759" i="15"/>
  <c r="AG759" i="15"/>
  <c r="AF759" i="15"/>
  <c r="AE759" i="15"/>
  <c r="AD759" i="15"/>
  <c r="AC759" i="15"/>
  <c r="AB759" i="15"/>
  <c r="AA759" i="15"/>
  <c r="Z759" i="15"/>
  <c r="Y759" i="15"/>
  <c r="X759" i="15"/>
  <c r="W759" i="15"/>
  <c r="V759" i="15"/>
  <c r="U759" i="15"/>
  <c r="T759" i="15"/>
  <c r="S759" i="15"/>
  <c r="R759" i="15"/>
  <c r="Q759" i="15"/>
  <c r="P759" i="15"/>
  <c r="O759" i="15"/>
  <c r="N759" i="15"/>
  <c r="M759" i="15"/>
  <c r="L759" i="15"/>
  <c r="K759" i="15"/>
  <c r="J759" i="15"/>
  <c r="I759" i="15"/>
  <c r="H759" i="15"/>
  <c r="G759" i="15"/>
  <c r="F759" i="15"/>
  <c r="E759" i="15"/>
  <c r="EQ758" i="15"/>
  <c r="EP758" i="15"/>
  <c r="EO758" i="15"/>
  <c r="EN758" i="15"/>
  <c r="EM758" i="15"/>
  <c r="EL758" i="15"/>
  <c r="EK758" i="15"/>
  <c r="EJ758" i="15"/>
  <c r="EI758" i="15"/>
  <c r="EH758" i="15"/>
  <c r="EG758" i="15"/>
  <c r="EF758" i="15"/>
  <c r="EE758" i="15"/>
  <c r="ED758" i="15"/>
  <c r="EC758" i="15"/>
  <c r="EB758" i="15"/>
  <c r="EA758" i="15"/>
  <c r="DZ758" i="15"/>
  <c r="DY758" i="15"/>
  <c r="DX758" i="15"/>
  <c r="DW758" i="15"/>
  <c r="DV758" i="15"/>
  <c r="DU758" i="15"/>
  <c r="DT758" i="15"/>
  <c r="DS758" i="15"/>
  <c r="DR758" i="15"/>
  <c r="DQ758" i="15"/>
  <c r="DP758" i="15"/>
  <c r="DO758" i="15"/>
  <c r="DN758" i="15"/>
  <c r="DM758" i="15"/>
  <c r="DL758" i="15"/>
  <c r="DK758" i="15"/>
  <c r="DJ758" i="15"/>
  <c r="DI758" i="15"/>
  <c r="DH758" i="15"/>
  <c r="DG758" i="15"/>
  <c r="DF758" i="15"/>
  <c r="DE758" i="15"/>
  <c r="DD758" i="15"/>
  <c r="DC758" i="15"/>
  <c r="DB758" i="15"/>
  <c r="DA758" i="15"/>
  <c r="CZ758" i="15"/>
  <c r="CY758" i="15"/>
  <c r="CX758" i="15"/>
  <c r="CW758" i="15"/>
  <c r="CV758" i="15"/>
  <c r="CU758" i="15"/>
  <c r="CT758" i="15"/>
  <c r="CS758" i="15"/>
  <c r="CR758" i="15"/>
  <c r="CQ758" i="15"/>
  <c r="CP758" i="15"/>
  <c r="CO758" i="15"/>
  <c r="CN758" i="15"/>
  <c r="CM758" i="15"/>
  <c r="CL758" i="15"/>
  <c r="CK758" i="15"/>
  <c r="CJ758" i="15"/>
  <c r="CI758" i="15"/>
  <c r="CH758" i="15"/>
  <c r="CG758" i="15"/>
  <c r="CF758" i="15"/>
  <c r="CE758" i="15"/>
  <c r="CD758" i="15"/>
  <c r="CC758" i="15"/>
  <c r="CB758" i="15"/>
  <c r="CA758" i="15"/>
  <c r="BZ758" i="15"/>
  <c r="BY758" i="15"/>
  <c r="BX758" i="15"/>
  <c r="BW758" i="15"/>
  <c r="BV758" i="15"/>
  <c r="BU758" i="15"/>
  <c r="BT758" i="15"/>
  <c r="BS758" i="15"/>
  <c r="BR758" i="15"/>
  <c r="BQ758" i="15"/>
  <c r="BP758" i="15"/>
  <c r="BO758" i="15"/>
  <c r="BN758" i="15"/>
  <c r="BM758" i="15"/>
  <c r="BL758" i="15"/>
  <c r="BK758" i="15"/>
  <c r="BJ758" i="15"/>
  <c r="BI758" i="15"/>
  <c r="BH758" i="15"/>
  <c r="BG758" i="15"/>
  <c r="BF758" i="15"/>
  <c r="BE758" i="15"/>
  <c r="BD758" i="15"/>
  <c r="BC758" i="15"/>
  <c r="BB758" i="15"/>
  <c r="BA758" i="15"/>
  <c r="AZ758" i="15"/>
  <c r="AY758" i="15"/>
  <c r="AX758" i="15"/>
  <c r="AW758" i="15"/>
  <c r="AV758" i="15"/>
  <c r="AU758" i="15"/>
  <c r="AT758" i="15"/>
  <c r="AS758" i="15"/>
  <c r="AR758" i="15"/>
  <c r="AQ758" i="15"/>
  <c r="AP758" i="15"/>
  <c r="AO758" i="15"/>
  <c r="AN758" i="15"/>
  <c r="AM758" i="15"/>
  <c r="AL758" i="15"/>
  <c r="AK758" i="15"/>
  <c r="AJ758" i="15"/>
  <c r="AI758" i="15"/>
  <c r="AH758" i="15"/>
  <c r="AG758" i="15"/>
  <c r="AF758" i="15"/>
  <c r="AE758" i="15"/>
  <c r="AD758" i="15"/>
  <c r="AC758" i="15"/>
  <c r="AB758" i="15"/>
  <c r="AA758" i="15"/>
  <c r="Z758" i="15"/>
  <c r="Y758" i="15"/>
  <c r="X758" i="15"/>
  <c r="W758" i="15"/>
  <c r="V758" i="15"/>
  <c r="U758" i="15"/>
  <c r="T758" i="15"/>
  <c r="S758" i="15"/>
  <c r="R758" i="15"/>
  <c r="Q758" i="15"/>
  <c r="P758" i="15"/>
  <c r="O758" i="15"/>
  <c r="N758" i="15"/>
  <c r="M758" i="15"/>
  <c r="L758" i="15"/>
  <c r="K758" i="15"/>
  <c r="J758" i="15"/>
  <c r="I758" i="15"/>
  <c r="H758" i="15"/>
  <c r="G758" i="15"/>
  <c r="F758" i="15"/>
  <c r="E758" i="15"/>
  <c r="EQ757" i="15"/>
  <c r="EP757" i="15"/>
  <c r="EO757" i="15"/>
  <c r="EN757" i="15"/>
  <c r="EM757" i="15"/>
  <c r="EL757" i="15"/>
  <c r="EK757" i="15"/>
  <c r="EJ757" i="15"/>
  <c r="EI757" i="15"/>
  <c r="EH757" i="15"/>
  <c r="EG757" i="15"/>
  <c r="EF757" i="15"/>
  <c r="EE757" i="15"/>
  <c r="ED757" i="15"/>
  <c r="EC757" i="15"/>
  <c r="EB757" i="15"/>
  <c r="EA757" i="15"/>
  <c r="DZ757" i="15"/>
  <c r="DY757" i="15"/>
  <c r="DX757" i="15"/>
  <c r="DW757" i="15"/>
  <c r="DV757" i="15"/>
  <c r="DU757" i="15"/>
  <c r="DT757" i="15"/>
  <c r="DS757" i="15"/>
  <c r="DR757" i="15"/>
  <c r="DQ757" i="15"/>
  <c r="DP757" i="15"/>
  <c r="DO757" i="15"/>
  <c r="DN757" i="15"/>
  <c r="DM757" i="15"/>
  <c r="DL757" i="15"/>
  <c r="DK757" i="15"/>
  <c r="DJ757" i="15"/>
  <c r="DI757" i="15"/>
  <c r="DH757" i="15"/>
  <c r="DG757" i="15"/>
  <c r="DF757" i="15"/>
  <c r="DE757" i="15"/>
  <c r="DD757" i="15"/>
  <c r="DC757" i="15"/>
  <c r="DB757" i="15"/>
  <c r="DA757" i="15"/>
  <c r="CZ757" i="15"/>
  <c r="CY757" i="15"/>
  <c r="CX757" i="15"/>
  <c r="CW757" i="15"/>
  <c r="CV757" i="15"/>
  <c r="CU757" i="15"/>
  <c r="CT757" i="15"/>
  <c r="CS757" i="15"/>
  <c r="CR757" i="15"/>
  <c r="CQ757" i="15"/>
  <c r="CP757" i="15"/>
  <c r="CO757" i="15"/>
  <c r="CN757" i="15"/>
  <c r="CM757" i="15"/>
  <c r="CL757" i="15"/>
  <c r="CK757" i="15"/>
  <c r="CJ757" i="15"/>
  <c r="CI757" i="15"/>
  <c r="CH757" i="15"/>
  <c r="CG757" i="15"/>
  <c r="CF757" i="15"/>
  <c r="CE757" i="15"/>
  <c r="CD757" i="15"/>
  <c r="CC757" i="15"/>
  <c r="CB757" i="15"/>
  <c r="CA757" i="15"/>
  <c r="BZ757" i="15"/>
  <c r="BY757" i="15"/>
  <c r="BX757" i="15"/>
  <c r="BW757" i="15"/>
  <c r="BV757" i="15"/>
  <c r="BU757" i="15"/>
  <c r="BT757" i="15"/>
  <c r="BS757" i="15"/>
  <c r="BR757" i="15"/>
  <c r="BQ757" i="15"/>
  <c r="BP757" i="15"/>
  <c r="BO757" i="15"/>
  <c r="BN757" i="15"/>
  <c r="BM757" i="15"/>
  <c r="BL757" i="15"/>
  <c r="BK757" i="15"/>
  <c r="BJ757" i="15"/>
  <c r="BI757" i="15"/>
  <c r="BH757" i="15"/>
  <c r="BG757" i="15"/>
  <c r="BF757" i="15"/>
  <c r="BE757" i="15"/>
  <c r="BD757" i="15"/>
  <c r="BC757" i="15"/>
  <c r="BB757" i="15"/>
  <c r="BA757" i="15"/>
  <c r="AZ757" i="15"/>
  <c r="AY757" i="15"/>
  <c r="AX757" i="15"/>
  <c r="AW757" i="15"/>
  <c r="AV757" i="15"/>
  <c r="AU757" i="15"/>
  <c r="AT757" i="15"/>
  <c r="AS757" i="15"/>
  <c r="AR757" i="15"/>
  <c r="AQ757" i="15"/>
  <c r="AP757" i="15"/>
  <c r="AO757" i="15"/>
  <c r="AN757" i="15"/>
  <c r="AM757" i="15"/>
  <c r="AL757" i="15"/>
  <c r="AK757" i="15"/>
  <c r="AJ757" i="15"/>
  <c r="AI757" i="15"/>
  <c r="AH757" i="15"/>
  <c r="AG757" i="15"/>
  <c r="AF757" i="15"/>
  <c r="AE757" i="15"/>
  <c r="AD757" i="15"/>
  <c r="AC757" i="15"/>
  <c r="AB757" i="15"/>
  <c r="AA757" i="15"/>
  <c r="Z757" i="15"/>
  <c r="Y757" i="15"/>
  <c r="X757" i="15"/>
  <c r="W757" i="15"/>
  <c r="V757" i="15"/>
  <c r="U757" i="15"/>
  <c r="T757" i="15"/>
  <c r="S757" i="15"/>
  <c r="R757" i="15"/>
  <c r="Q757" i="15"/>
  <c r="P757" i="15"/>
  <c r="O757" i="15"/>
  <c r="N757" i="15"/>
  <c r="M757" i="15"/>
  <c r="L757" i="15"/>
  <c r="K757" i="15"/>
  <c r="J757" i="15"/>
  <c r="I757" i="15"/>
  <c r="H757" i="15"/>
  <c r="G757" i="15"/>
  <c r="F757" i="15"/>
  <c r="E757" i="15"/>
  <c r="D833" i="15"/>
  <c r="D832" i="15"/>
  <c r="D831" i="15"/>
  <c r="D830" i="15"/>
  <c r="D829" i="15"/>
  <c r="D828" i="15"/>
  <c r="D827" i="15"/>
  <c r="D826" i="15"/>
  <c r="D825" i="15"/>
  <c r="D824" i="15"/>
  <c r="D823" i="15"/>
  <c r="D822" i="15"/>
  <c r="D821" i="15"/>
  <c r="D820" i="15"/>
  <c r="D819" i="15"/>
  <c r="D818" i="15"/>
  <c r="D817" i="15"/>
  <c r="D816" i="15"/>
  <c r="D815" i="15"/>
  <c r="D814" i="15"/>
  <c r="D813" i="15"/>
  <c r="D812" i="15"/>
  <c r="D811" i="15"/>
  <c r="D810" i="15"/>
  <c r="D809" i="15"/>
  <c r="D808" i="15"/>
  <c r="D807" i="15"/>
  <c r="D806" i="15"/>
  <c r="D805" i="15"/>
  <c r="D804" i="15"/>
  <c r="D803" i="15"/>
  <c r="D802" i="15"/>
  <c r="D801" i="15"/>
  <c r="D800" i="15"/>
  <c r="D799" i="15"/>
  <c r="D798" i="15"/>
  <c r="D797" i="15"/>
  <c r="D796" i="15"/>
  <c r="D795" i="15"/>
  <c r="D794" i="15"/>
  <c r="D793" i="15"/>
  <c r="D792" i="15"/>
  <c r="D791" i="15"/>
  <c r="D790" i="15"/>
  <c r="D789" i="15"/>
  <c r="D788" i="15"/>
  <c r="D787" i="15"/>
  <c r="D786" i="15"/>
  <c r="D785" i="15"/>
  <c r="D784" i="15"/>
  <c r="D783" i="15"/>
  <c r="D782" i="15"/>
  <c r="D781" i="15"/>
  <c r="D780" i="15"/>
  <c r="D779" i="15"/>
  <c r="D778" i="15"/>
  <c r="D777" i="15"/>
  <c r="D776" i="15"/>
  <c r="D775" i="15"/>
  <c r="D774" i="15"/>
  <c r="D773" i="15"/>
  <c r="D772" i="15"/>
  <c r="D771" i="15"/>
  <c r="D770" i="15"/>
  <c r="D769" i="15"/>
  <c r="D768" i="15"/>
  <c r="D767" i="15"/>
  <c r="D766" i="15"/>
  <c r="D765" i="15"/>
  <c r="D764" i="15"/>
  <c r="D763" i="15"/>
  <c r="D762" i="15"/>
  <c r="D761" i="15"/>
  <c r="D760" i="15"/>
  <c r="D759" i="15"/>
  <c r="D758" i="15"/>
  <c r="D757" i="15"/>
  <c r="EQ833" i="14"/>
  <c r="EP833" i="14"/>
  <c r="EO833" i="14"/>
  <c r="EN833" i="14"/>
  <c r="EM833" i="14"/>
  <c r="EL833" i="14"/>
  <c r="EK833" i="14"/>
  <c r="EJ833" i="14"/>
  <c r="EI833" i="14"/>
  <c r="EH833" i="14"/>
  <c r="EG833" i="14"/>
  <c r="EF833" i="14"/>
  <c r="EE833" i="14"/>
  <c r="ED833" i="14"/>
  <c r="EC833" i="14"/>
  <c r="EB833" i="14"/>
  <c r="EA833" i="14"/>
  <c r="DZ833" i="14"/>
  <c r="DY833" i="14"/>
  <c r="DX833" i="14"/>
  <c r="DW833" i="14"/>
  <c r="DV833" i="14"/>
  <c r="DU833" i="14"/>
  <c r="DT833" i="14"/>
  <c r="DS833" i="14"/>
  <c r="DR833" i="14"/>
  <c r="DQ833" i="14"/>
  <c r="DP833" i="14"/>
  <c r="DO833" i="14"/>
  <c r="DN833" i="14"/>
  <c r="DM833" i="14"/>
  <c r="DL833" i="14"/>
  <c r="DK833" i="14"/>
  <c r="DJ833" i="14"/>
  <c r="DI833" i="14"/>
  <c r="DH833" i="14"/>
  <c r="DG833" i="14"/>
  <c r="DF833" i="14"/>
  <c r="DE833" i="14"/>
  <c r="DD833" i="14"/>
  <c r="DC833" i="14"/>
  <c r="DB833" i="14"/>
  <c r="DA833" i="14"/>
  <c r="CZ833" i="14"/>
  <c r="CY833" i="14"/>
  <c r="CX833" i="14"/>
  <c r="CW833" i="14"/>
  <c r="CV833" i="14"/>
  <c r="CU833" i="14"/>
  <c r="CT833" i="14"/>
  <c r="CS833" i="14"/>
  <c r="CR833" i="14"/>
  <c r="CQ833" i="14"/>
  <c r="CP833" i="14"/>
  <c r="CO833" i="14"/>
  <c r="CN833" i="14"/>
  <c r="CM833" i="14"/>
  <c r="CL833" i="14"/>
  <c r="CK833" i="14"/>
  <c r="CJ833" i="14"/>
  <c r="CI833" i="14"/>
  <c r="CH833" i="14"/>
  <c r="CG833" i="14"/>
  <c r="CF833" i="14"/>
  <c r="CE833" i="14"/>
  <c r="CD833" i="14"/>
  <c r="CC833" i="14"/>
  <c r="CB833" i="14"/>
  <c r="CA833" i="14"/>
  <c r="BZ833" i="14"/>
  <c r="BY833" i="14"/>
  <c r="BX833" i="14"/>
  <c r="BW833" i="14"/>
  <c r="BV833" i="14"/>
  <c r="BU833" i="14"/>
  <c r="BT833" i="14"/>
  <c r="BS833" i="14"/>
  <c r="BR833" i="14"/>
  <c r="BQ833" i="14"/>
  <c r="BP833" i="14"/>
  <c r="BO833" i="14"/>
  <c r="BN833" i="14"/>
  <c r="BM833" i="14"/>
  <c r="BL833" i="14"/>
  <c r="BK833" i="14"/>
  <c r="BJ833" i="14"/>
  <c r="BI833" i="14"/>
  <c r="BH833" i="14"/>
  <c r="BG833" i="14"/>
  <c r="BF833" i="14"/>
  <c r="BE833" i="14"/>
  <c r="BD833" i="14"/>
  <c r="BC833" i="14"/>
  <c r="BB833" i="14"/>
  <c r="BA833" i="14"/>
  <c r="AZ833" i="14"/>
  <c r="AY833" i="14"/>
  <c r="AX833" i="14"/>
  <c r="AW833" i="14"/>
  <c r="AV833" i="14"/>
  <c r="AU833" i="14"/>
  <c r="AT833" i="14"/>
  <c r="AS833" i="14"/>
  <c r="AR833" i="14"/>
  <c r="AQ833" i="14"/>
  <c r="AP833" i="14"/>
  <c r="AO833" i="14"/>
  <c r="AN833" i="14"/>
  <c r="AM833" i="14"/>
  <c r="AL833" i="14"/>
  <c r="AK833" i="14"/>
  <c r="AJ833" i="14"/>
  <c r="AI833" i="14"/>
  <c r="AH833" i="14"/>
  <c r="AG833" i="14"/>
  <c r="AF833" i="14"/>
  <c r="AE833" i="14"/>
  <c r="AD833" i="14"/>
  <c r="AC833" i="14"/>
  <c r="AB833" i="14"/>
  <c r="AA833" i="14"/>
  <c r="Z833" i="14"/>
  <c r="Y833" i="14"/>
  <c r="X833" i="14"/>
  <c r="W833" i="14"/>
  <c r="V833" i="14"/>
  <c r="U833" i="14"/>
  <c r="T833" i="14"/>
  <c r="S833" i="14"/>
  <c r="R833" i="14"/>
  <c r="Q833" i="14"/>
  <c r="P833" i="14"/>
  <c r="O833" i="14"/>
  <c r="N833" i="14"/>
  <c r="M833" i="14"/>
  <c r="L833" i="14"/>
  <c r="K833" i="14"/>
  <c r="J833" i="14"/>
  <c r="I833" i="14"/>
  <c r="H833" i="14"/>
  <c r="G833" i="14"/>
  <c r="F833" i="14"/>
  <c r="E833" i="14"/>
  <c r="EQ832" i="14"/>
  <c r="EP832" i="14"/>
  <c r="EO832" i="14"/>
  <c r="EN832" i="14"/>
  <c r="EM832" i="14"/>
  <c r="EL832" i="14"/>
  <c r="EK832" i="14"/>
  <c r="EJ832" i="14"/>
  <c r="EI832" i="14"/>
  <c r="EH832" i="14"/>
  <c r="EG832" i="14"/>
  <c r="EF832" i="14"/>
  <c r="EE832" i="14"/>
  <c r="ED832" i="14"/>
  <c r="EC832" i="14"/>
  <c r="EB832" i="14"/>
  <c r="EA832" i="14"/>
  <c r="DZ832" i="14"/>
  <c r="DY832" i="14"/>
  <c r="DX832" i="14"/>
  <c r="DW832" i="14"/>
  <c r="DV832" i="14"/>
  <c r="DU832" i="14"/>
  <c r="DT832" i="14"/>
  <c r="DS832" i="14"/>
  <c r="DR832" i="14"/>
  <c r="DQ832" i="14"/>
  <c r="DP832" i="14"/>
  <c r="DO832" i="14"/>
  <c r="DN832" i="14"/>
  <c r="DM832" i="14"/>
  <c r="DL832" i="14"/>
  <c r="DK832" i="14"/>
  <c r="DJ832" i="14"/>
  <c r="DI832" i="14"/>
  <c r="DH832" i="14"/>
  <c r="DG832" i="14"/>
  <c r="DF832" i="14"/>
  <c r="DE832" i="14"/>
  <c r="DD832" i="14"/>
  <c r="DC832" i="14"/>
  <c r="DB832" i="14"/>
  <c r="DA832" i="14"/>
  <c r="CZ832" i="14"/>
  <c r="CY832" i="14"/>
  <c r="CX832" i="14"/>
  <c r="CW832" i="14"/>
  <c r="CV832" i="14"/>
  <c r="CU832" i="14"/>
  <c r="CT832" i="14"/>
  <c r="CS832" i="14"/>
  <c r="CR832" i="14"/>
  <c r="CQ832" i="14"/>
  <c r="CP832" i="14"/>
  <c r="CO832" i="14"/>
  <c r="CN832" i="14"/>
  <c r="CM832" i="14"/>
  <c r="CL832" i="14"/>
  <c r="CK832" i="14"/>
  <c r="CJ832" i="14"/>
  <c r="CI832" i="14"/>
  <c r="CH832" i="14"/>
  <c r="CG832" i="14"/>
  <c r="CF832" i="14"/>
  <c r="CE832" i="14"/>
  <c r="CD832" i="14"/>
  <c r="CC832" i="14"/>
  <c r="CB832" i="14"/>
  <c r="CA832" i="14"/>
  <c r="BZ832" i="14"/>
  <c r="BY832" i="14"/>
  <c r="BX832" i="14"/>
  <c r="BW832" i="14"/>
  <c r="BV832" i="14"/>
  <c r="BU832" i="14"/>
  <c r="BT832" i="14"/>
  <c r="BS832" i="14"/>
  <c r="BR832" i="14"/>
  <c r="BQ832" i="14"/>
  <c r="BP832" i="14"/>
  <c r="BO832" i="14"/>
  <c r="BN832" i="14"/>
  <c r="BM832" i="14"/>
  <c r="BL832" i="14"/>
  <c r="BK832" i="14"/>
  <c r="BJ832" i="14"/>
  <c r="BI832" i="14"/>
  <c r="BH832" i="14"/>
  <c r="BG832" i="14"/>
  <c r="BF832" i="14"/>
  <c r="BE832" i="14"/>
  <c r="BD832" i="14"/>
  <c r="BC832" i="14"/>
  <c r="BB832" i="14"/>
  <c r="BA832" i="14"/>
  <c r="AZ832" i="14"/>
  <c r="AY832" i="14"/>
  <c r="AX832" i="14"/>
  <c r="AW832" i="14"/>
  <c r="AV832" i="14"/>
  <c r="AU832" i="14"/>
  <c r="AT832" i="14"/>
  <c r="AS832" i="14"/>
  <c r="AR832" i="14"/>
  <c r="AQ832" i="14"/>
  <c r="AP832" i="14"/>
  <c r="AO832" i="14"/>
  <c r="AN832" i="14"/>
  <c r="AM832" i="14"/>
  <c r="AL832" i="14"/>
  <c r="AK832" i="14"/>
  <c r="AJ832" i="14"/>
  <c r="AI832" i="14"/>
  <c r="AH832" i="14"/>
  <c r="AG832" i="14"/>
  <c r="AF832" i="14"/>
  <c r="AE832" i="14"/>
  <c r="AD832" i="14"/>
  <c r="AC832" i="14"/>
  <c r="AB832" i="14"/>
  <c r="AA832" i="14"/>
  <c r="Z832" i="14"/>
  <c r="Y832" i="14"/>
  <c r="X832" i="14"/>
  <c r="W832" i="14"/>
  <c r="V832" i="14"/>
  <c r="U832" i="14"/>
  <c r="T832" i="14"/>
  <c r="S832" i="14"/>
  <c r="R832" i="14"/>
  <c r="Q832" i="14"/>
  <c r="P832" i="14"/>
  <c r="O832" i="14"/>
  <c r="N832" i="14"/>
  <c r="M832" i="14"/>
  <c r="L832" i="14"/>
  <c r="K832" i="14"/>
  <c r="J832" i="14"/>
  <c r="I832" i="14"/>
  <c r="H832" i="14"/>
  <c r="G832" i="14"/>
  <c r="F832" i="14"/>
  <c r="E832" i="14"/>
  <c r="EQ831" i="14"/>
  <c r="EP831" i="14"/>
  <c r="EO831" i="14"/>
  <c r="EN831" i="14"/>
  <c r="EM831" i="14"/>
  <c r="EL831" i="14"/>
  <c r="EK831" i="14"/>
  <c r="EJ831" i="14"/>
  <c r="EI831" i="14"/>
  <c r="EH831" i="14"/>
  <c r="EG831" i="14"/>
  <c r="EF831" i="14"/>
  <c r="EE831" i="14"/>
  <c r="ED831" i="14"/>
  <c r="EC831" i="14"/>
  <c r="EB831" i="14"/>
  <c r="EA831" i="14"/>
  <c r="DZ831" i="14"/>
  <c r="DY831" i="14"/>
  <c r="DX831" i="14"/>
  <c r="DW831" i="14"/>
  <c r="DV831" i="14"/>
  <c r="DU831" i="14"/>
  <c r="DT831" i="14"/>
  <c r="DS831" i="14"/>
  <c r="DR831" i="14"/>
  <c r="DQ831" i="14"/>
  <c r="DP831" i="14"/>
  <c r="DO831" i="14"/>
  <c r="DN831" i="14"/>
  <c r="DM831" i="14"/>
  <c r="DL831" i="14"/>
  <c r="DK831" i="14"/>
  <c r="DJ831" i="14"/>
  <c r="DI831" i="14"/>
  <c r="DH831" i="14"/>
  <c r="DG831" i="14"/>
  <c r="DF831" i="14"/>
  <c r="DE831" i="14"/>
  <c r="DD831" i="14"/>
  <c r="DC831" i="14"/>
  <c r="DB831" i="14"/>
  <c r="DA831" i="14"/>
  <c r="CZ831" i="14"/>
  <c r="CY831" i="14"/>
  <c r="CX831" i="14"/>
  <c r="CW831" i="14"/>
  <c r="CV831" i="14"/>
  <c r="CU831" i="14"/>
  <c r="CT831" i="14"/>
  <c r="CS831" i="14"/>
  <c r="CR831" i="14"/>
  <c r="CQ831" i="14"/>
  <c r="CP831" i="14"/>
  <c r="CO831" i="14"/>
  <c r="CN831" i="14"/>
  <c r="CM831" i="14"/>
  <c r="CL831" i="14"/>
  <c r="CK831" i="14"/>
  <c r="CJ831" i="14"/>
  <c r="CI831" i="14"/>
  <c r="CH831" i="14"/>
  <c r="CG831" i="14"/>
  <c r="CF831" i="14"/>
  <c r="CE831" i="14"/>
  <c r="CD831" i="14"/>
  <c r="CC831" i="14"/>
  <c r="CB831" i="14"/>
  <c r="CA831" i="14"/>
  <c r="BZ831" i="14"/>
  <c r="BY831" i="14"/>
  <c r="BX831" i="14"/>
  <c r="BW831" i="14"/>
  <c r="BV831" i="14"/>
  <c r="BU831" i="14"/>
  <c r="BT831" i="14"/>
  <c r="BS831" i="14"/>
  <c r="BR831" i="14"/>
  <c r="BQ831" i="14"/>
  <c r="BP831" i="14"/>
  <c r="BO831" i="14"/>
  <c r="BN831" i="14"/>
  <c r="BM831" i="14"/>
  <c r="BL831" i="14"/>
  <c r="BK831" i="14"/>
  <c r="BJ831" i="14"/>
  <c r="BI831" i="14"/>
  <c r="BH831" i="14"/>
  <c r="BG831" i="14"/>
  <c r="BF831" i="14"/>
  <c r="BE831" i="14"/>
  <c r="BD831" i="14"/>
  <c r="BC831" i="14"/>
  <c r="BB831" i="14"/>
  <c r="BA831" i="14"/>
  <c r="AZ831" i="14"/>
  <c r="AY831" i="14"/>
  <c r="AX831" i="14"/>
  <c r="AW831" i="14"/>
  <c r="AV831" i="14"/>
  <c r="AU831" i="14"/>
  <c r="AT831" i="14"/>
  <c r="AS831" i="14"/>
  <c r="AR831" i="14"/>
  <c r="AQ831" i="14"/>
  <c r="AP831" i="14"/>
  <c r="AO831" i="14"/>
  <c r="AN831" i="14"/>
  <c r="AM831" i="14"/>
  <c r="AL831" i="14"/>
  <c r="AK831" i="14"/>
  <c r="AJ831" i="14"/>
  <c r="AI831" i="14"/>
  <c r="AH831" i="14"/>
  <c r="AG831" i="14"/>
  <c r="AF831" i="14"/>
  <c r="AE831" i="14"/>
  <c r="AD831" i="14"/>
  <c r="AC831" i="14"/>
  <c r="AB831" i="14"/>
  <c r="AA831" i="14"/>
  <c r="Z831" i="14"/>
  <c r="Y831" i="14"/>
  <c r="X831" i="14"/>
  <c r="W831" i="14"/>
  <c r="V831" i="14"/>
  <c r="U831" i="14"/>
  <c r="T831" i="14"/>
  <c r="S831" i="14"/>
  <c r="R831" i="14"/>
  <c r="Q831" i="14"/>
  <c r="P831" i="14"/>
  <c r="O831" i="14"/>
  <c r="N831" i="14"/>
  <c r="M831" i="14"/>
  <c r="L831" i="14"/>
  <c r="K831" i="14"/>
  <c r="J831" i="14"/>
  <c r="I831" i="14"/>
  <c r="H831" i="14"/>
  <c r="G831" i="14"/>
  <c r="F831" i="14"/>
  <c r="E831" i="14"/>
  <c r="EQ830" i="14"/>
  <c r="EP830" i="14"/>
  <c r="EO830" i="14"/>
  <c r="EN830" i="14"/>
  <c r="EM830" i="14"/>
  <c r="EL830" i="14"/>
  <c r="EK830" i="14"/>
  <c r="EJ830" i="14"/>
  <c r="EI830" i="14"/>
  <c r="EH830" i="14"/>
  <c r="EG830" i="14"/>
  <c r="EF830" i="14"/>
  <c r="EE830" i="14"/>
  <c r="ED830" i="14"/>
  <c r="EC830" i="14"/>
  <c r="EB830" i="14"/>
  <c r="EA830" i="14"/>
  <c r="DZ830" i="14"/>
  <c r="DY830" i="14"/>
  <c r="DX830" i="14"/>
  <c r="DW830" i="14"/>
  <c r="DV830" i="14"/>
  <c r="DU830" i="14"/>
  <c r="DT830" i="14"/>
  <c r="DS830" i="14"/>
  <c r="DR830" i="14"/>
  <c r="DQ830" i="14"/>
  <c r="DP830" i="14"/>
  <c r="DO830" i="14"/>
  <c r="DN830" i="14"/>
  <c r="DM830" i="14"/>
  <c r="DL830" i="14"/>
  <c r="DK830" i="14"/>
  <c r="DJ830" i="14"/>
  <c r="DI830" i="14"/>
  <c r="DH830" i="14"/>
  <c r="DG830" i="14"/>
  <c r="DF830" i="14"/>
  <c r="DE830" i="14"/>
  <c r="DD830" i="14"/>
  <c r="DC830" i="14"/>
  <c r="DB830" i="14"/>
  <c r="DA830" i="14"/>
  <c r="CZ830" i="14"/>
  <c r="CY830" i="14"/>
  <c r="CX830" i="14"/>
  <c r="CW830" i="14"/>
  <c r="CV830" i="14"/>
  <c r="CU830" i="14"/>
  <c r="CT830" i="14"/>
  <c r="CS830" i="14"/>
  <c r="CR830" i="14"/>
  <c r="CQ830" i="14"/>
  <c r="CP830" i="14"/>
  <c r="CO830" i="14"/>
  <c r="CN830" i="14"/>
  <c r="CM830" i="14"/>
  <c r="CL830" i="14"/>
  <c r="CK830" i="14"/>
  <c r="CJ830" i="14"/>
  <c r="CI830" i="14"/>
  <c r="CH830" i="14"/>
  <c r="CG830" i="14"/>
  <c r="CF830" i="14"/>
  <c r="CE830" i="14"/>
  <c r="CD830" i="14"/>
  <c r="CC830" i="14"/>
  <c r="CB830" i="14"/>
  <c r="CA830" i="14"/>
  <c r="BZ830" i="14"/>
  <c r="BY830" i="14"/>
  <c r="BX830" i="14"/>
  <c r="BW830" i="14"/>
  <c r="BV830" i="14"/>
  <c r="BU830" i="14"/>
  <c r="BT830" i="14"/>
  <c r="BS830" i="14"/>
  <c r="BR830" i="14"/>
  <c r="BQ830" i="14"/>
  <c r="BP830" i="14"/>
  <c r="BO830" i="14"/>
  <c r="BN830" i="14"/>
  <c r="BM830" i="14"/>
  <c r="BL830" i="14"/>
  <c r="BK830" i="14"/>
  <c r="BJ830" i="14"/>
  <c r="BI830" i="14"/>
  <c r="BH830" i="14"/>
  <c r="BG830" i="14"/>
  <c r="BF830" i="14"/>
  <c r="BE830" i="14"/>
  <c r="BD830" i="14"/>
  <c r="BC830" i="14"/>
  <c r="BB830" i="14"/>
  <c r="BA830" i="14"/>
  <c r="AZ830" i="14"/>
  <c r="AY830" i="14"/>
  <c r="AX830" i="14"/>
  <c r="AW830" i="14"/>
  <c r="AV830" i="14"/>
  <c r="AU830" i="14"/>
  <c r="AT830" i="14"/>
  <c r="AS830" i="14"/>
  <c r="AR830" i="14"/>
  <c r="AQ830" i="14"/>
  <c r="AP830" i="14"/>
  <c r="AO830" i="14"/>
  <c r="AN830" i="14"/>
  <c r="AM830" i="14"/>
  <c r="AL830" i="14"/>
  <c r="AK830" i="14"/>
  <c r="AJ830" i="14"/>
  <c r="AI830" i="14"/>
  <c r="AH830" i="14"/>
  <c r="AG830" i="14"/>
  <c r="AF830" i="14"/>
  <c r="AE830" i="14"/>
  <c r="AD830" i="14"/>
  <c r="AC830" i="14"/>
  <c r="AB830" i="14"/>
  <c r="AA830" i="14"/>
  <c r="Z830" i="14"/>
  <c r="Y830" i="14"/>
  <c r="X830" i="14"/>
  <c r="W830" i="14"/>
  <c r="V830" i="14"/>
  <c r="U830" i="14"/>
  <c r="T830" i="14"/>
  <c r="S830" i="14"/>
  <c r="R830" i="14"/>
  <c r="Q830" i="14"/>
  <c r="P830" i="14"/>
  <c r="O830" i="14"/>
  <c r="N830" i="14"/>
  <c r="M830" i="14"/>
  <c r="L830" i="14"/>
  <c r="K830" i="14"/>
  <c r="J830" i="14"/>
  <c r="I830" i="14"/>
  <c r="H830" i="14"/>
  <c r="G830" i="14"/>
  <c r="F830" i="14"/>
  <c r="E830" i="14"/>
  <c r="EQ829" i="14"/>
  <c r="EP829" i="14"/>
  <c r="EO829" i="14"/>
  <c r="EN829" i="14"/>
  <c r="EM829" i="14"/>
  <c r="EL829" i="14"/>
  <c r="EK829" i="14"/>
  <c r="EJ829" i="14"/>
  <c r="EI829" i="14"/>
  <c r="EH829" i="14"/>
  <c r="EG829" i="14"/>
  <c r="EF829" i="14"/>
  <c r="EE829" i="14"/>
  <c r="ED829" i="14"/>
  <c r="EC829" i="14"/>
  <c r="EB829" i="14"/>
  <c r="EA829" i="14"/>
  <c r="DZ829" i="14"/>
  <c r="DY829" i="14"/>
  <c r="DX829" i="14"/>
  <c r="DW829" i="14"/>
  <c r="DV829" i="14"/>
  <c r="DU829" i="14"/>
  <c r="DT829" i="14"/>
  <c r="DS829" i="14"/>
  <c r="DR829" i="14"/>
  <c r="DQ829" i="14"/>
  <c r="DP829" i="14"/>
  <c r="DO829" i="14"/>
  <c r="DN829" i="14"/>
  <c r="DM829" i="14"/>
  <c r="DL829" i="14"/>
  <c r="DK829" i="14"/>
  <c r="DJ829" i="14"/>
  <c r="DI829" i="14"/>
  <c r="DH829" i="14"/>
  <c r="DG829" i="14"/>
  <c r="DF829" i="14"/>
  <c r="DE829" i="14"/>
  <c r="DD829" i="14"/>
  <c r="DC829" i="14"/>
  <c r="DB829" i="14"/>
  <c r="DA829" i="14"/>
  <c r="CZ829" i="14"/>
  <c r="CY829" i="14"/>
  <c r="CX829" i="14"/>
  <c r="CW829" i="14"/>
  <c r="CV829" i="14"/>
  <c r="CU829" i="14"/>
  <c r="CT829" i="14"/>
  <c r="CS829" i="14"/>
  <c r="CR829" i="14"/>
  <c r="CQ829" i="14"/>
  <c r="CP829" i="14"/>
  <c r="CO829" i="14"/>
  <c r="CN829" i="14"/>
  <c r="CM829" i="14"/>
  <c r="CL829" i="14"/>
  <c r="CK829" i="14"/>
  <c r="CJ829" i="14"/>
  <c r="CI829" i="14"/>
  <c r="CH829" i="14"/>
  <c r="CG829" i="14"/>
  <c r="CF829" i="14"/>
  <c r="CE829" i="14"/>
  <c r="CD829" i="14"/>
  <c r="CC829" i="14"/>
  <c r="CB829" i="14"/>
  <c r="CA829" i="14"/>
  <c r="BZ829" i="14"/>
  <c r="BY829" i="14"/>
  <c r="BX829" i="14"/>
  <c r="BW829" i="14"/>
  <c r="BV829" i="14"/>
  <c r="BU829" i="14"/>
  <c r="BT829" i="14"/>
  <c r="BS829" i="14"/>
  <c r="BR829" i="14"/>
  <c r="BQ829" i="14"/>
  <c r="BP829" i="14"/>
  <c r="BO829" i="14"/>
  <c r="BN829" i="14"/>
  <c r="BM829" i="14"/>
  <c r="BL829" i="14"/>
  <c r="BK829" i="14"/>
  <c r="BJ829" i="14"/>
  <c r="BI829" i="14"/>
  <c r="BH829" i="14"/>
  <c r="BG829" i="14"/>
  <c r="BF829" i="14"/>
  <c r="BE829" i="14"/>
  <c r="BD829" i="14"/>
  <c r="BC829" i="14"/>
  <c r="BB829" i="14"/>
  <c r="BA829" i="14"/>
  <c r="AZ829" i="14"/>
  <c r="AY829" i="14"/>
  <c r="AX829" i="14"/>
  <c r="AW829" i="14"/>
  <c r="AV829" i="14"/>
  <c r="AU829" i="14"/>
  <c r="AT829" i="14"/>
  <c r="AS829" i="14"/>
  <c r="AR829" i="14"/>
  <c r="AQ829" i="14"/>
  <c r="AP829" i="14"/>
  <c r="AO829" i="14"/>
  <c r="AN829" i="14"/>
  <c r="AM829" i="14"/>
  <c r="AL829" i="14"/>
  <c r="AK829" i="14"/>
  <c r="AJ829" i="14"/>
  <c r="AI829" i="14"/>
  <c r="AH829" i="14"/>
  <c r="AG829" i="14"/>
  <c r="AF829" i="14"/>
  <c r="AE829" i="14"/>
  <c r="AD829" i="14"/>
  <c r="AC829" i="14"/>
  <c r="AB829" i="14"/>
  <c r="AA829" i="14"/>
  <c r="Z829" i="14"/>
  <c r="Y829" i="14"/>
  <c r="X829" i="14"/>
  <c r="W829" i="14"/>
  <c r="V829" i="14"/>
  <c r="U829" i="14"/>
  <c r="T829" i="14"/>
  <c r="S829" i="14"/>
  <c r="R829" i="14"/>
  <c r="Q829" i="14"/>
  <c r="P829" i="14"/>
  <c r="O829" i="14"/>
  <c r="N829" i="14"/>
  <c r="M829" i="14"/>
  <c r="L829" i="14"/>
  <c r="K829" i="14"/>
  <c r="J829" i="14"/>
  <c r="I829" i="14"/>
  <c r="H829" i="14"/>
  <c r="G829" i="14"/>
  <c r="F829" i="14"/>
  <c r="E829" i="14"/>
  <c r="EQ828" i="14"/>
  <c r="EP828" i="14"/>
  <c r="EO828" i="14"/>
  <c r="EN828" i="14"/>
  <c r="EM828" i="14"/>
  <c r="EL828" i="14"/>
  <c r="EK828" i="14"/>
  <c r="EJ828" i="14"/>
  <c r="EI828" i="14"/>
  <c r="EH828" i="14"/>
  <c r="EG828" i="14"/>
  <c r="EF828" i="14"/>
  <c r="EE828" i="14"/>
  <c r="ED828" i="14"/>
  <c r="EC828" i="14"/>
  <c r="EB828" i="14"/>
  <c r="EA828" i="14"/>
  <c r="DZ828" i="14"/>
  <c r="DY828" i="14"/>
  <c r="DX828" i="14"/>
  <c r="DW828" i="14"/>
  <c r="DV828" i="14"/>
  <c r="DU828" i="14"/>
  <c r="DT828" i="14"/>
  <c r="DS828" i="14"/>
  <c r="DR828" i="14"/>
  <c r="DQ828" i="14"/>
  <c r="DP828" i="14"/>
  <c r="DO828" i="14"/>
  <c r="DN828" i="14"/>
  <c r="DM828" i="14"/>
  <c r="DL828" i="14"/>
  <c r="DK828" i="14"/>
  <c r="DJ828" i="14"/>
  <c r="DI828" i="14"/>
  <c r="DH828" i="14"/>
  <c r="DG828" i="14"/>
  <c r="DF828" i="14"/>
  <c r="DE828" i="14"/>
  <c r="DD828" i="14"/>
  <c r="DC828" i="14"/>
  <c r="DB828" i="14"/>
  <c r="DA828" i="14"/>
  <c r="CZ828" i="14"/>
  <c r="CY828" i="14"/>
  <c r="CX828" i="14"/>
  <c r="CW828" i="14"/>
  <c r="CV828" i="14"/>
  <c r="CU828" i="14"/>
  <c r="CT828" i="14"/>
  <c r="CS828" i="14"/>
  <c r="CR828" i="14"/>
  <c r="CQ828" i="14"/>
  <c r="CP828" i="14"/>
  <c r="CO828" i="14"/>
  <c r="CN828" i="14"/>
  <c r="CM828" i="14"/>
  <c r="CL828" i="14"/>
  <c r="CK828" i="14"/>
  <c r="CJ828" i="14"/>
  <c r="CI828" i="14"/>
  <c r="CH828" i="14"/>
  <c r="CG828" i="14"/>
  <c r="CF828" i="14"/>
  <c r="CE828" i="14"/>
  <c r="CD828" i="14"/>
  <c r="CC828" i="14"/>
  <c r="CB828" i="14"/>
  <c r="CA828" i="14"/>
  <c r="BZ828" i="14"/>
  <c r="BY828" i="14"/>
  <c r="BX828" i="14"/>
  <c r="BW828" i="14"/>
  <c r="BV828" i="14"/>
  <c r="BU828" i="14"/>
  <c r="BT828" i="14"/>
  <c r="BS828" i="14"/>
  <c r="BR828" i="14"/>
  <c r="BQ828" i="14"/>
  <c r="BP828" i="14"/>
  <c r="BO828" i="14"/>
  <c r="BN828" i="14"/>
  <c r="BM828" i="14"/>
  <c r="BL828" i="14"/>
  <c r="BK828" i="14"/>
  <c r="BJ828" i="14"/>
  <c r="BI828" i="14"/>
  <c r="BH828" i="14"/>
  <c r="BG828" i="14"/>
  <c r="BF828" i="14"/>
  <c r="BE828" i="14"/>
  <c r="BD828" i="14"/>
  <c r="BC828" i="14"/>
  <c r="BB828" i="14"/>
  <c r="BA828" i="14"/>
  <c r="AZ828" i="14"/>
  <c r="AY828" i="14"/>
  <c r="AX828" i="14"/>
  <c r="AW828" i="14"/>
  <c r="AV828" i="14"/>
  <c r="AU828" i="14"/>
  <c r="AT828" i="14"/>
  <c r="AS828" i="14"/>
  <c r="AR828" i="14"/>
  <c r="AQ828" i="14"/>
  <c r="AP828" i="14"/>
  <c r="AO828" i="14"/>
  <c r="AN828" i="14"/>
  <c r="AM828" i="14"/>
  <c r="AL828" i="14"/>
  <c r="AK828" i="14"/>
  <c r="AJ828" i="14"/>
  <c r="AI828" i="14"/>
  <c r="AH828" i="14"/>
  <c r="AG828" i="14"/>
  <c r="AF828" i="14"/>
  <c r="AE828" i="14"/>
  <c r="AD828" i="14"/>
  <c r="AC828" i="14"/>
  <c r="AB828" i="14"/>
  <c r="AA828" i="14"/>
  <c r="Z828" i="14"/>
  <c r="Y828" i="14"/>
  <c r="X828" i="14"/>
  <c r="W828" i="14"/>
  <c r="V828" i="14"/>
  <c r="U828" i="14"/>
  <c r="T828" i="14"/>
  <c r="S828" i="14"/>
  <c r="R828" i="14"/>
  <c r="Q828" i="14"/>
  <c r="P828" i="14"/>
  <c r="O828" i="14"/>
  <c r="N828" i="14"/>
  <c r="M828" i="14"/>
  <c r="L828" i="14"/>
  <c r="K828" i="14"/>
  <c r="J828" i="14"/>
  <c r="I828" i="14"/>
  <c r="H828" i="14"/>
  <c r="G828" i="14"/>
  <c r="F828" i="14"/>
  <c r="E828" i="14"/>
  <c r="EQ827" i="14"/>
  <c r="EP827" i="14"/>
  <c r="EO827" i="14"/>
  <c r="EN827" i="14"/>
  <c r="EM827" i="14"/>
  <c r="EL827" i="14"/>
  <c r="EK827" i="14"/>
  <c r="EJ827" i="14"/>
  <c r="EI827" i="14"/>
  <c r="EH827" i="14"/>
  <c r="EG827" i="14"/>
  <c r="EF827" i="14"/>
  <c r="EE827" i="14"/>
  <c r="ED827" i="14"/>
  <c r="EC827" i="14"/>
  <c r="EB827" i="14"/>
  <c r="EA827" i="14"/>
  <c r="DZ827" i="14"/>
  <c r="DY827" i="14"/>
  <c r="DX827" i="14"/>
  <c r="DW827" i="14"/>
  <c r="DV827" i="14"/>
  <c r="DU827" i="14"/>
  <c r="DT827" i="14"/>
  <c r="DS827" i="14"/>
  <c r="DR827" i="14"/>
  <c r="DQ827" i="14"/>
  <c r="DP827" i="14"/>
  <c r="DO827" i="14"/>
  <c r="DN827" i="14"/>
  <c r="DM827" i="14"/>
  <c r="DL827" i="14"/>
  <c r="DK827" i="14"/>
  <c r="DJ827" i="14"/>
  <c r="DI827" i="14"/>
  <c r="DH827" i="14"/>
  <c r="DG827" i="14"/>
  <c r="DF827" i="14"/>
  <c r="DE827" i="14"/>
  <c r="DD827" i="14"/>
  <c r="DC827" i="14"/>
  <c r="DB827" i="14"/>
  <c r="DA827" i="14"/>
  <c r="CZ827" i="14"/>
  <c r="CY827" i="14"/>
  <c r="CX827" i="14"/>
  <c r="CW827" i="14"/>
  <c r="CV827" i="14"/>
  <c r="CU827" i="14"/>
  <c r="CT827" i="14"/>
  <c r="CS827" i="14"/>
  <c r="CR827" i="14"/>
  <c r="CQ827" i="14"/>
  <c r="CP827" i="14"/>
  <c r="CO827" i="14"/>
  <c r="CN827" i="14"/>
  <c r="CM827" i="14"/>
  <c r="CL827" i="14"/>
  <c r="CK827" i="14"/>
  <c r="CJ827" i="14"/>
  <c r="CI827" i="14"/>
  <c r="CH827" i="14"/>
  <c r="CG827" i="14"/>
  <c r="CF827" i="14"/>
  <c r="CE827" i="14"/>
  <c r="CD827" i="14"/>
  <c r="CC827" i="14"/>
  <c r="CB827" i="14"/>
  <c r="CA827" i="14"/>
  <c r="BZ827" i="14"/>
  <c r="BY827" i="14"/>
  <c r="BX827" i="14"/>
  <c r="BW827" i="14"/>
  <c r="BV827" i="14"/>
  <c r="BU827" i="14"/>
  <c r="BT827" i="14"/>
  <c r="BS827" i="14"/>
  <c r="BR827" i="14"/>
  <c r="BQ827" i="14"/>
  <c r="BP827" i="14"/>
  <c r="BO827" i="14"/>
  <c r="BN827" i="14"/>
  <c r="BM827" i="14"/>
  <c r="BL827" i="14"/>
  <c r="BK827" i="14"/>
  <c r="BJ827" i="14"/>
  <c r="BI827" i="14"/>
  <c r="BH827" i="14"/>
  <c r="BG827" i="14"/>
  <c r="BF827" i="14"/>
  <c r="BE827" i="14"/>
  <c r="BD827" i="14"/>
  <c r="BC827" i="14"/>
  <c r="BB827" i="14"/>
  <c r="BA827" i="14"/>
  <c r="AZ827" i="14"/>
  <c r="AY827" i="14"/>
  <c r="AX827" i="14"/>
  <c r="AW827" i="14"/>
  <c r="AV827" i="14"/>
  <c r="AU827" i="14"/>
  <c r="AT827" i="14"/>
  <c r="AS827" i="14"/>
  <c r="AR827" i="14"/>
  <c r="AQ827" i="14"/>
  <c r="AP827" i="14"/>
  <c r="AO827" i="14"/>
  <c r="AN827" i="14"/>
  <c r="AM827" i="14"/>
  <c r="AL827" i="14"/>
  <c r="AK827" i="14"/>
  <c r="AJ827" i="14"/>
  <c r="AI827" i="14"/>
  <c r="AH827" i="14"/>
  <c r="AG827" i="14"/>
  <c r="AF827" i="14"/>
  <c r="AE827" i="14"/>
  <c r="AD827" i="14"/>
  <c r="AC827" i="14"/>
  <c r="AB827" i="14"/>
  <c r="AA827" i="14"/>
  <c r="Z827" i="14"/>
  <c r="Y827" i="14"/>
  <c r="X827" i="14"/>
  <c r="W827" i="14"/>
  <c r="V827" i="14"/>
  <c r="U827" i="14"/>
  <c r="T827" i="14"/>
  <c r="S827" i="14"/>
  <c r="R827" i="14"/>
  <c r="Q827" i="14"/>
  <c r="P827" i="14"/>
  <c r="O827" i="14"/>
  <c r="N827" i="14"/>
  <c r="M827" i="14"/>
  <c r="L827" i="14"/>
  <c r="K827" i="14"/>
  <c r="J827" i="14"/>
  <c r="I827" i="14"/>
  <c r="H827" i="14"/>
  <c r="G827" i="14"/>
  <c r="F827" i="14"/>
  <c r="E827" i="14"/>
  <c r="EQ826" i="14"/>
  <c r="EP826" i="14"/>
  <c r="EO826" i="14"/>
  <c r="EN826" i="14"/>
  <c r="EM826" i="14"/>
  <c r="EL826" i="14"/>
  <c r="EK826" i="14"/>
  <c r="EJ826" i="14"/>
  <c r="EI826" i="14"/>
  <c r="EH826" i="14"/>
  <c r="EG826" i="14"/>
  <c r="EF826" i="14"/>
  <c r="EE826" i="14"/>
  <c r="ED826" i="14"/>
  <c r="EC826" i="14"/>
  <c r="EB826" i="14"/>
  <c r="EA826" i="14"/>
  <c r="DZ826" i="14"/>
  <c r="DY826" i="14"/>
  <c r="DX826" i="14"/>
  <c r="DW826" i="14"/>
  <c r="DV826" i="14"/>
  <c r="DU826" i="14"/>
  <c r="DT826" i="14"/>
  <c r="DS826" i="14"/>
  <c r="DR826" i="14"/>
  <c r="DQ826" i="14"/>
  <c r="DP826" i="14"/>
  <c r="DO826" i="14"/>
  <c r="DN826" i="14"/>
  <c r="DM826" i="14"/>
  <c r="DL826" i="14"/>
  <c r="DK826" i="14"/>
  <c r="DJ826" i="14"/>
  <c r="DI826" i="14"/>
  <c r="DH826" i="14"/>
  <c r="DG826" i="14"/>
  <c r="DF826" i="14"/>
  <c r="DE826" i="14"/>
  <c r="DD826" i="14"/>
  <c r="DC826" i="14"/>
  <c r="DB826" i="14"/>
  <c r="DA826" i="14"/>
  <c r="CZ826" i="14"/>
  <c r="CY826" i="14"/>
  <c r="CX826" i="14"/>
  <c r="CW826" i="14"/>
  <c r="CV826" i="14"/>
  <c r="CU826" i="14"/>
  <c r="CT826" i="14"/>
  <c r="CS826" i="14"/>
  <c r="CR826" i="14"/>
  <c r="CQ826" i="14"/>
  <c r="CP826" i="14"/>
  <c r="CO826" i="14"/>
  <c r="CN826" i="14"/>
  <c r="CM826" i="14"/>
  <c r="CL826" i="14"/>
  <c r="CK826" i="14"/>
  <c r="CJ826" i="14"/>
  <c r="CI826" i="14"/>
  <c r="CH826" i="14"/>
  <c r="CG826" i="14"/>
  <c r="CF826" i="14"/>
  <c r="CE826" i="14"/>
  <c r="CD826" i="14"/>
  <c r="CC826" i="14"/>
  <c r="CB826" i="14"/>
  <c r="CA826" i="14"/>
  <c r="BZ826" i="14"/>
  <c r="BY826" i="14"/>
  <c r="BX826" i="14"/>
  <c r="BW826" i="14"/>
  <c r="BV826" i="14"/>
  <c r="BU826" i="14"/>
  <c r="BT826" i="14"/>
  <c r="BS826" i="14"/>
  <c r="BR826" i="14"/>
  <c r="BQ826" i="14"/>
  <c r="BP826" i="14"/>
  <c r="BO826" i="14"/>
  <c r="BN826" i="14"/>
  <c r="BM826" i="14"/>
  <c r="BL826" i="14"/>
  <c r="BK826" i="14"/>
  <c r="BJ826" i="14"/>
  <c r="BI826" i="14"/>
  <c r="BH826" i="14"/>
  <c r="BG826" i="14"/>
  <c r="BF826" i="14"/>
  <c r="BE826" i="14"/>
  <c r="BD826" i="14"/>
  <c r="BC826" i="14"/>
  <c r="BB826" i="14"/>
  <c r="BA826" i="14"/>
  <c r="AZ826" i="14"/>
  <c r="AY826" i="14"/>
  <c r="AX826" i="14"/>
  <c r="AW826" i="14"/>
  <c r="AV826" i="14"/>
  <c r="AU826" i="14"/>
  <c r="AT826" i="14"/>
  <c r="AS826" i="14"/>
  <c r="AR826" i="14"/>
  <c r="AQ826" i="14"/>
  <c r="AP826" i="14"/>
  <c r="AO826" i="14"/>
  <c r="AN826" i="14"/>
  <c r="AM826" i="14"/>
  <c r="AL826" i="14"/>
  <c r="AK826" i="14"/>
  <c r="AJ826" i="14"/>
  <c r="AI826" i="14"/>
  <c r="AH826" i="14"/>
  <c r="AG826" i="14"/>
  <c r="AF826" i="14"/>
  <c r="AE826" i="14"/>
  <c r="AD826" i="14"/>
  <c r="AC826" i="14"/>
  <c r="AB826" i="14"/>
  <c r="AA826" i="14"/>
  <c r="Z826" i="14"/>
  <c r="Y826" i="14"/>
  <c r="X826" i="14"/>
  <c r="W826" i="14"/>
  <c r="V826" i="14"/>
  <c r="U826" i="14"/>
  <c r="T826" i="14"/>
  <c r="S826" i="14"/>
  <c r="R826" i="14"/>
  <c r="Q826" i="14"/>
  <c r="P826" i="14"/>
  <c r="O826" i="14"/>
  <c r="N826" i="14"/>
  <c r="M826" i="14"/>
  <c r="L826" i="14"/>
  <c r="K826" i="14"/>
  <c r="J826" i="14"/>
  <c r="I826" i="14"/>
  <c r="H826" i="14"/>
  <c r="G826" i="14"/>
  <c r="F826" i="14"/>
  <c r="E826" i="14"/>
  <c r="EQ825" i="14"/>
  <c r="EP825" i="14"/>
  <c r="EO825" i="14"/>
  <c r="EN825" i="14"/>
  <c r="EM825" i="14"/>
  <c r="EL825" i="14"/>
  <c r="EK825" i="14"/>
  <c r="EJ825" i="14"/>
  <c r="EI825" i="14"/>
  <c r="EH825" i="14"/>
  <c r="EG825" i="14"/>
  <c r="EF825" i="14"/>
  <c r="EE825" i="14"/>
  <c r="ED825" i="14"/>
  <c r="EC825" i="14"/>
  <c r="EB825" i="14"/>
  <c r="EA825" i="14"/>
  <c r="DZ825" i="14"/>
  <c r="DY825" i="14"/>
  <c r="DX825" i="14"/>
  <c r="DW825" i="14"/>
  <c r="DV825" i="14"/>
  <c r="DU825" i="14"/>
  <c r="DT825" i="14"/>
  <c r="DS825" i="14"/>
  <c r="DR825" i="14"/>
  <c r="DQ825" i="14"/>
  <c r="DP825" i="14"/>
  <c r="DO825" i="14"/>
  <c r="DN825" i="14"/>
  <c r="DM825" i="14"/>
  <c r="DL825" i="14"/>
  <c r="DK825" i="14"/>
  <c r="DJ825" i="14"/>
  <c r="DI825" i="14"/>
  <c r="DH825" i="14"/>
  <c r="DG825" i="14"/>
  <c r="DF825" i="14"/>
  <c r="DE825" i="14"/>
  <c r="DD825" i="14"/>
  <c r="DC825" i="14"/>
  <c r="DB825" i="14"/>
  <c r="DA825" i="14"/>
  <c r="CZ825" i="14"/>
  <c r="CY825" i="14"/>
  <c r="CX825" i="14"/>
  <c r="CW825" i="14"/>
  <c r="CV825" i="14"/>
  <c r="CU825" i="14"/>
  <c r="CT825" i="14"/>
  <c r="CS825" i="14"/>
  <c r="CR825" i="14"/>
  <c r="CQ825" i="14"/>
  <c r="CP825" i="14"/>
  <c r="CO825" i="14"/>
  <c r="CN825" i="14"/>
  <c r="CM825" i="14"/>
  <c r="CL825" i="14"/>
  <c r="CK825" i="14"/>
  <c r="CJ825" i="14"/>
  <c r="CI825" i="14"/>
  <c r="CH825" i="14"/>
  <c r="CG825" i="14"/>
  <c r="CF825" i="14"/>
  <c r="CE825" i="14"/>
  <c r="CD825" i="14"/>
  <c r="CC825" i="14"/>
  <c r="CB825" i="14"/>
  <c r="CA825" i="14"/>
  <c r="BZ825" i="14"/>
  <c r="BY825" i="14"/>
  <c r="BX825" i="14"/>
  <c r="BW825" i="14"/>
  <c r="BV825" i="14"/>
  <c r="BU825" i="14"/>
  <c r="BT825" i="14"/>
  <c r="BS825" i="14"/>
  <c r="BR825" i="14"/>
  <c r="BQ825" i="14"/>
  <c r="BP825" i="14"/>
  <c r="BO825" i="14"/>
  <c r="BN825" i="14"/>
  <c r="BM825" i="14"/>
  <c r="BL825" i="14"/>
  <c r="BK825" i="14"/>
  <c r="BJ825" i="14"/>
  <c r="BI825" i="14"/>
  <c r="BH825" i="14"/>
  <c r="BG825" i="14"/>
  <c r="BF825" i="14"/>
  <c r="BE825" i="14"/>
  <c r="BD825" i="14"/>
  <c r="BC825" i="14"/>
  <c r="BB825" i="14"/>
  <c r="BA825" i="14"/>
  <c r="AZ825" i="14"/>
  <c r="AY825" i="14"/>
  <c r="AX825" i="14"/>
  <c r="AW825" i="14"/>
  <c r="AV825" i="14"/>
  <c r="AU825" i="14"/>
  <c r="AT825" i="14"/>
  <c r="AS825" i="14"/>
  <c r="AR825" i="14"/>
  <c r="AQ825" i="14"/>
  <c r="AP825" i="14"/>
  <c r="AO825" i="14"/>
  <c r="AN825" i="14"/>
  <c r="AM825" i="14"/>
  <c r="AL825" i="14"/>
  <c r="AK825" i="14"/>
  <c r="AJ825" i="14"/>
  <c r="AI825" i="14"/>
  <c r="AH825" i="14"/>
  <c r="AG825" i="14"/>
  <c r="AF825" i="14"/>
  <c r="AE825" i="14"/>
  <c r="AD825" i="14"/>
  <c r="AC825" i="14"/>
  <c r="AB825" i="14"/>
  <c r="AA825" i="14"/>
  <c r="Z825" i="14"/>
  <c r="Y825" i="14"/>
  <c r="X825" i="14"/>
  <c r="W825" i="14"/>
  <c r="V825" i="14"/>
  <c r="U825" i="14"/>
  <c r="T825" i="14"/>
  <c r="S825" i="14"/>
  <c r="R825" i="14"/>
  <c r="Q825" i="14"/>
  <c r="P825" i="14"/>
  <c r="O825" i="14"/>
  <c r="N825" i="14"/>
  <c r="M825" i="14"/>
  <c r="L825" i="14"/>
  <c r="K825" i="14"/>
  <c r="J825" i="14"/>
  <c r="I825" i="14"/>
  <c r="H825" i="14"/>
  <c r="G825" i="14"/>
  <c r="F825" i="14"/>
  <c r="E825" i="14"/>
  <c r="EQ824" i="14"/>
  <c r="EP824" i="14"/>
  <c r="EO824" i="14"/>
  <c r="EN824" i="14"/>
  <c r="EM824" i="14"/>
  <c r="EL824" i="14"/>
  <c r="EK824" i="14"/>
  <c r="EJ824" i="14"/>
  <c r="EI824" i="14"/>
  <c r="EH824" i="14"/>
  <c r="EG824" i="14"/>
  <c r="EF824" i="14"/>
  <c r="EE824" i="14"/>
  <c r="ED824" i="14"/>
  <c r="EC824" i="14"/>
  <c r="EB824" i="14"/>
  <c r="EA824" i="14"/>
  <c r="DZ824" i="14"/>
  <c r="DY824" i="14"/>
  <c r="DX824" i="14"/>
  <c r="DW824" i="14"/>
  <c r="DV824" i="14"/>
  <c r="DU824" i="14"/>
  <c r="DT824" i="14"/>
  <c r="DS824" i="14"/>
  <c r="DR824" i="14"/>
  <c r="DQ824" i="14"/>
  <c r="DP824" i="14"/>
  <c r="DO824" i="14"/>
  <c r="DN824" i="14"/>
  <c r="DM824" i="14"/>
  <c r="DL824" i="14"/>
  <c r="DK824" i="14"/>
  <c r="DJ824" i="14"/>
  <c r="DI824" i="14"/>
  <c r="DH824" i="14"/>
  <c r="DG824" i="14"/>
  <c r="DF824" i="14"/>
  <c r="DE824" i="14"/>
  <c r="DD824" i="14"/>
  <c r="DC824" i="14"/>
  <c r="DB824" i="14"/>
  <c r="DA824" i="14"/>
  <c r="CZ824" i="14"/>
  <c r="CY824" i="14"/>
  <c r="CX824" i="14"/>
  <c r="CW824" i="14"/>
  <c r="CV824" i="14"/>
  <c r="CU824" i="14"/>
  <c r="CT824" i="14"/>
  <c r="CS824" i="14"/>
  <c r="CR824" i="14"/>
  <c r="CQ824" i="14"/>
  <c r="CP824" i="14"/>
  <c r="CO824" i="14"/>
  <c r="CN824" i="14"/>
  <c r="CM824" i="14"/>
  <c r="CL824" i="14"/>
  <c r="CK824" i="14"/>
  <c r="CJ824" i="14"/>
  <c r="CI824" i="14"/>
  <c r="CH824" i="14"/>
  <c r="CG824" i="14"/>
  <c r="CF824" i="14"/>
  <c r="CE824" i="14"/>
  <c r="CD824" i="14"/>
  <c r="CC824" i="14"/>
  <c r="CB824" i="14"/>
  <c r="CA824" i="14"/>
  <c r="BZ824" i="14"/>
  <c r="BY824" i="14"/>
  <c r="BX824" i="14"/>
  <c r="BW824" i="14"/>
  <c r="BV824" i="14"/>
  <c r="BU824" i="14"/>
  <c r="BT824" i="14"/>
  <c r="BS824" i="14"/>
  <c r="BR824" i="14"/>
  <c r="BQ824" i="14"/>
  <c r="BP824" i="14"/>
  <c r="BO824" i="14"/>
  <c r="BN824" i="14"/>
  <c r="BM824" i="14"/>
  <c r="BL824" i="14"/>
  <c r="BK824" i="14"/>
  <c r="BJ824" i="14"/>
  <c r="BI824" i="14"/>
  <c r="BH824" i="14"/>
  <c r="BG824" i="14"/>
  <c r="BF824" i="14"/>
  <c r="BE824" i="14"/>
  <c r="BD824" i="14"/>
  <c r="BC824" i="14"/>
  <c r="BB824" i="14"/>
  <c r="BA824" i="14"/>
  <c r="AZ824" i="14"/>
  <c r="AY824" i="14"/>
  <c r="AX824" i="14"/>
  <c r="AW824" i="14"/>
  <c r="AV824" i="14"/>
  <c r="AU824" i="14"/>
  <c r="AT824" i="14"/>
  <c r="AS824" i="14"/>
  <c r="AR824" i="14"/>
  <c r="AQ824" i="14"/>
  <c r="AP824" i="14"/>
  <c r="AO824" i="14"/>
  <c r="AN824" i="14"/>
  <c r="AM824" i="14"/>
  <c r="AL824" i="14"/>
  <c r="AK824" i="14"/>
  <c r="AJ824" i="14"/>
  <c r="AI824" i="14"/>
  <c r="AH824" i="14"/>
  <c r="AG824" i="14"/>
  <c r="AF824" i="14"/>
  <c r="AE824" i="14"/>
  <c r="AD824" i="14"/>
  <c r="AC824" i="14"/>
  <c r="AB824" i="14"/>
  <c r="AA824" i="14"/>
  <c r="Z824" i="14"/>
  <c r="Y824" i="14"/>
  <c r="X824" i="14"/>
  <c r="W824" i="14"/>
  <c r="V824" i="14"/>
  <c r="U824" i="14"/>
  <c r="T824" i="14"/>
  <c r="S824" i="14"/>
  <c r="R824" i="14"/>
  <c r="Q824" i="14"/>
  <c r="P824" i="14"/>
  <c r="O824" i="14"/>
  <c r="N824" i="14"/>
  <c r="M824" i="14"/>
  <c r="L824" i="14"/>
  <c r="K824" i="14"/>
  <c r="J824" i="14"/>
  <c r="I824" i="14"/>
  <c r="H824" i="14"/>
  <c r="G824" i="14"/>
  <c r="F824" i="14"/>
  <c r="E824" i="14"/>
  <c r="EQ823" i="14"/>
  <c r="EP823" i="14"/>
  <c r="EO823" i="14"/>
  <c r="EN823" i="14"/>
  <c r="EM823" i="14"/>
  <c r="EL823" i="14"/>
  <c r="EK823" i="14"/>
  <c r="EJ823" i="14"/>
  <c r="EI823" i="14"/>
  <c r="EH823" i="14"/>
  <c r="EG823" i="14"/>
  <c r="EF823" i="14"/>
  <c r="EE823" i="14"/>
  <c r="ED823" i="14"/>
  <c r="EC823" i="14"/>
  <c r="EB823" i="14"/>
  <c r="EA823" i="14"/>
  <c r="DZ823" i="14"/>
  <c r="DY823" i="14"/>
  <c r="DX823" i="14"/>
  <c r="DW823" i="14"/>
  <c r="DV823" i="14"/>
  <c r="DU823" i="14"/>
  <c r="DT823" i="14"/>
  <c r="DS823" i="14"/>
  <c r="DR823" i="14"/>
  <c r="DQ823" i="14"/>
  <c r="DP823" i="14"/>
  <c r="DO823" i="14"/>
  <c r="DN823" i="14"/>
  <c r="DM823" i="14"/>
  <c r="DL823" i="14"/>
  <c r="DK823" i="14"/>
  <c r="DJ823" i="14"/>
  <c r="DI823" i="14"/>
  <c r="DH823" i="14"/>
  <c r="DG823" i="14"/>
  <c r="DF823" i="14"/>
  <c r="DE823" i="14"/>
  <c r="DD823" i="14"/>
  <c r="DC823" i="14"/>
  <c r="DB823" i="14"/>
  <c r="DA823" i="14"/>
  <c r="CZ823" i="14"/>
  <c r="CY823" i="14"/>
  <c r="CX823" i="14"/>
  <c r="CW823" i="14"/>
  <c r="CV823" i="14"/>
  <c r="CU823" i="14"/>
  <c r="CT823" i="14"/>
  <c r="CS823" i="14"/>
  <c r="CR823" i="14"/>
  <c r="CQ823" i="14"/>
  <c r="CP823" i="14"/>
  <c r="CO823" i="14"/>
  <c r="CN823" i="14"/>
  <c r="CM823" i="14"/>
  <c r="CL823" i="14"/>
  <c r="CK823" i="14"/>
  <c r="CJ823" i="14"/>
  <c r="CI823" i="14"/>
  <c r="CH823" i="14"/>
  <c r="CG823" i="14"/>
  <c r="CF823" i="14"/>
  <c r="CE823" i="14"/>
  <c r="CD823" i="14"/>
  <c r="CC823" i="14"/>
  <c r="CB823" i="14"/>
  <c r="CA823" i="14"/>
  <c r="BZ823" i="14"/>
  <c r="BY823" i="14"/>
  <c r="BX823" i="14"/>
  <c r="BW823" i="14"/>
  <c r="BV823" i="14"/>
  <c r="BU823" i="14"/>
  <c r="BT823" i="14"/>
  <c r="BS823" i="14"/>
  <c r="BR823" i="14"/>
  <c r="BQ823" i="14"/>
  <c r="BP823" i="14"/>
  <c r="BO823" i="14"/>
  <c r="BN823" i="14"/>
  <c r="BM823" i="14"/>
  <c r="BL823" i="14"/>
  <c r="BK823" i="14"/>
  <c r="BJ823" i="14"/>
  <c r="BI823" i="14"/>
  <c r="BH823" i="14"/>
  <c r="BG823" i="14"/>
  <c r="BF823" i="14"/>
  <c r="BE823" i="14"/>
  <c r="BD823" i="14"/>
  <c r="BC823" i="14"/>
  <c r="BB823" i="14"/>
  <c r="BA823" i="14"/>
  <c r="AZ823" i="14"/>
  <c r="AY823" i="14"/>
  <c r="AX823" i="14"/>
  <c r="AW823" i="14"/>
  <c r="AV823" i="14"/>
  <c r="AU823" i="14"/>
  <c r="AT823" i="14"/>
  <c r="AS823" i="14"/>
  <c r="AR823" i="14"/>
  <c r="AQ823" i="14"/>
  <c r="AP823" i="14"/>
  <c r="AO823" i="14"/>
  <c r="AN823" i="14"/>
  <c r="AM823" i="14"/>
  <c r="AL823" i="14"/>
  <c r="AK823" i="14"/>
  <c r="AJ823" i="14"/>
  <c r="AI823" i="14"/>
  <c r="AH823" i="14"/>
  <c r="AG823" i="14"/>
  <c r="AF823" i="14"/>
  <c r="AE823" i="14"/>
  <c r="AD823" i="14"/>
  <c r="AC823" i="14"/>
  <c r="AB823" i="14"/>
  <c r="AA823" i="14"/>
  <c r="Z823" i="14"/>
  <c r="Y823" i="14"/>
  <c r="X823" i="14"/>
  <c r="W823" i="14"/>
  <c r="V823" i="14"/>
  <c r="U823" i="14"/>
  <c r="T823" i="14"/>
  <c r="S823" i="14"/>
  <c r="R823" i="14"/>
  <c r="Q823" i="14"/>
  <c r="P823" i="14"/>
  <c r="O823" i="14"/>
  <c r="N823" i="14"/>
  <c r="M823" i="14"/>
  <c r="L823" i="14"/>
  <c r="K823" i="14"/>
  <c r="J823" i="14"/>
  <c r="I823" i="14"/>
  <c r="H823" i="14"/>
  <c r="G823" i="14"/>
  <c r="F823" i="14"/>
  <c r="E823" i="14"/>
  <c r="EQ822" i="14"/>
  <c r="EP822" i="14"/>
  <c r="EO822" i="14"/>
  <c r="EN822" i="14"/>
  <c r="EM822" i="14"/>
  <c r="EL822" i="14"/>
  <c r="EK822" i="14"/>
  <c r="EJ822" i="14"/>
  <c r="EI822" i="14"/>
  <c r="EH822" i="14"/>
  <c r="EG822" i="14"/>
  <c r="EF822" i="14"/>
  <c r="EE822" i="14"/>
  <c r="ED822" i="14"/>
  <c r="EC822" i="14"/>
  <c r="EB822" i="14"/>
  <c r="EA822" i="14"/>
  <c r="DZ822" i="14"/>
  <c r="DY822" i="14"/>
  <c r="DX822" i="14"/>
  <c r="DW822" i="14"/>
  <c r="DV822" i="14"/>
  <c r="DU822" i="14"/>
  <c r="DT822" i="14"/>
  <c r="DS822" i="14"/>
  <c r="DR822" i="14"/>
  <c r="DQ822" i="14"/>
  <c r="DP822" i="14"/>
  <c r="DO822" i="14"/>
  <c r="DN822" i="14"/>
  <c r="DM822" i="14"/>
  <c r="DL822" i="14"/>
  <c r="DK822" i="14"/>
  <c r="DJ822" i="14"/>
  <c r="DI822" i="14"/>
  <c r="DH822" i="14"/>
  <c r="DG822" i="14"/>
  <c r="DF822" i="14"/>
  <c r="DE822" i="14"/>
  <c r="DD822" i="14"/>
  <c r="DC822" i="14"/>
  <c r="DB822" i="14"/>
  <c r="DA822" i="14"/>
  <c r="CZ822" i="14"/>
  <c r="CY822" i="14"/>
  <c r="CX822" i="14"/>
  <c r="CW822" i="14"/>
  <c r="CV822" i="14"/>
  <c r="CU822" i="14"/>
  <c r="CT822" i="14"/>
  <c r="CS822" i="14"/>
  <c r="CR822" i="14"/>
  <c r="CQ822" i="14"/>
  <c r="CP822" i="14"/>
  <c r="CO822" i="14"/>
  <c r="CN822" i="14"/>
  <c r="CM822" i="14"/>
  <c r="CL822" i="14"/>
  <c r="CK822" i="14"/>
  <c r="CJ822" i="14"/>
  <c r="CI822" i="14"/>
  <c r="CH822" i="14"/>
  <c r="CG822" i="14"/>
  <c r="CF822" i="14"/>
  <c r="CE822" i="14"/>
  <c r="CD822" i="14"/>
  <c r="CC822" i="14"/>
  <c r="CB822" i="14"/>
  <c r="CA822" i="14"/>
  <c r="BZ822" i="14"/>
  <c r="BY822" i="14"/>
  <c r="BX822" i="14"/>
  <c r="BW822" i="14"/>
  <c r="BV822" i="14"/>
  <c r="BU822" i="14"/>
  <c r="BT822" i="14"/>
  <c r="BS822" i="14"/>
  <c r="BR822" i="14"/>
  <c r="BQ822" i="14"/>
  <c r="BP822" i="14"/>
  <c r="BO822" i="14"/>
  <c r="BN822" i="14"/>
  <c r="BM822" i="14"/>
  <c r="BL822" i="14"/>
  <c r="BK822" i="14"/>
  <c r="BJ822" i="14"/>
  <c r="BI822" i="14"/>
  <c r="BH822" i="14"/>
  <c r="BG822" i="14"/>
  <c r="BF822" i="14"/>
  <c r="BE822" i="14"/>
  <c r="BD822" i="14"/>
  <c r="BC822" i="14"/>
  <c r="BB822" i="14"/>
  <c r="BA822" i="14"/>
  <c r="AZ822" i="14"/>
  <c r="AY822" i="14"/>
  <c r="AX822" i="14"/>
  <c r="AW822" i="14"/>
  <c r="AV822" i="14"/>
  <c r="AU822" i="14"/>
  <c r="AT822" i="14"/>
  <c r="AS822" i="14"/>
  <c r="AR822" i="14"/>
  <c r="AQ822" i="14"/>
  <c r="AP822" i="14"/>
  <c r="AO822" i="14"/>
  <c r="AN822" i="14"/>
  <c r="AM822" i="14"/>
  <c r="AL822" i="14"/>
  <c r="AK822" i="14"/>
  <c r="AJ822" i="14"/>
  <c r="AI822" i="14"/>
  <c r="AH822" i="14"/>
  <c r="AG822" i="14"/>
  <c r="AF822" i="14"/>
  <c r="AE822" i="14"/>
  <c r="AD822" i="14"/>
  <c r="AC822" i="14"/>
  <c r="AB822" i="14"/>
  <c r="AA822" i="14"/>
  <c r="Z822" i="14"/>
  <c r="Y822" i="14"/>
  <c r="X822" i="14"/>
  <c r="W822" i="14"/>
  <c r="V822" i="14"/>
  <c r="U822" i="14"/>
  <c r="T822" i="14"/>
  <c r="S822" i="14"/>
  <c r="R822" i="14"/>
  <c r="Q822" i="14"/>
  <c r="P822" i="14"/>
  <c r="O822" i="14"/>
  <c r="N822" i="14"/>
  <c r="M822" i="14"/>
  <c r="L822" i="14"/>
  <c r="K822" i="14"/>
  <c r="J822" i="14"/>
  <c r="I822" i="14"/>
  <c r="H822" i="14"/>
  <c r="G822" i="14"/>
  <c r="F822" i="14"/>
  <c r="E822" i="14"/>
  <c r="EQ821" i="14"/>
  <c r="EP821" i="14"/>
  <c r="EO821" i="14"/>
  <c r="EN821" i="14"/>
  <c r="EM821" i="14"/>
  <c r="EL821" i="14"/>
  <c r="EK821" i="14"/>
  <c r="EJ821" i="14"/>
  <c r="EI821" i="14"/>
  <c r="EH821" i="14"/>
  <c r="EG821" i="14"/>
  <c r="EF821" i="14"/>
  <c r="EE821" i="14"/>
  <c r="ED821" i="14"/>
  <c r="EC821" i="14"/>
  <c r="EB821" i="14"/>
  <c r="EA821" i="14"/>
  <c r="DZ821" i="14"/>
  <c r="DY821" i="14"/>
  <c r="DX821" i="14"/>
  <c r="DW821" i="14"/>
  <c r="DV821" i="14"/>
  <c r="DU821" i="14"/>
  <c r="DT821" i="14"/>
  <c r="DS821" i="14"/>
  <c r="DR821" i="14"/>
  <c r="DQ821" i="14"/>
  <c r="DP821" i="14"/>
  <c r="DO821" i="14"/>
  <c r="DN821" i="14"/>
  <c r="DM821" i="14"/>
  <c r="DL821" i="14"/>
  <c r="DK821" i="14"/>
  <c r="DJ821" i="14"/>
  <c r="DI821" i="14"/>
  <c r="DH821" i="14"/>
  <c r="DG821" i="14"/>
  <c r="DF821" i="14"/>
  <c r="DE821" i="14"/>
  <c r="DD821" i="14"/>
  <c r="DC821" i="14"/>
  <c r="DB821" i="14"/>
  <c r="DA821" i="14"/>
  <c r="CZ821" i="14"/>
  <c r="CY821" i="14"/>
  <c r="CX821" i="14"/>
  <c r="CW821" i="14"/>
  <c r="CV821" i="14"/>
  <c r="CU821" i="14"/>
  <c r="CT821" i="14"/>
  <c r="CS821" i="14"/>
  <c r="CR821" i="14"/>
  <c r="CQ821" i="14"/>
  <c r="CP821" i="14"/>
  <c r="CO821" i="14"/>
  <c r="CN821" i="14"/>
  <c r="CM821" i="14"/>
  <c r="CL821" i="14"/>
  <c r="CK821" i="14"/>
  <c r="CJ821" i="14"/>
  <c r="CI821" i="14"/>
  <c r="CH821" i="14"/>
  <c r="CG821" i="14"/>
  <c r="CF821" i="14"/>
  <c r="CE821" i="14"/>
  <c r="CD821" i="14"/>
  <c r="CC821" i="14"/>
  <c r="CB821" i="14"/>
  <c r="CA821" i="14"/>
  <c r="BZ821" i="14"/>
  <c r="BY821" i="14"/>
  <c r="BX821" i="14"/>
  <c r="BW821" i="14"/>
  <c r="BV821" i="14"/>
  <c r="BU821" i="14"/>
  <c r="BT821" i="14"/>
  <c r="BS821" i="14"/>
  <c r="BR821" i="14"/>
  <c r="BQ821" i="14"/>
  <c r="BP821" i="14"/>
  <c r="BO821" i="14"/>
  <c r="BN821" i="14"/>
  <c r="BM821" i="14"/>
  <c r="BL821" i="14"/>
  <c r="BK821" i="14"/>
  <c r="BJ821" i="14"/>
  <c r="BI821" i="14"/>
  <c r="BH821" i="14"/>
  <c r="BG821" i="14"/>
  <c r="BF821" i="14"/>
  <c r="BE821" i="14"/>
  <c r="BD821" i="14"/>
  <c r="BC821" i="14"/>
  <c r="BB821" i="14"/>
  <c r="BA821" i="14"/>
  <c r="AZ821" i="14"/>
  <c r="AY821" i="14"/>
  <c r="AX821" i="14"/>
  <c r="AW821" i="14"/>
  <c r="AV821" i="14"/>
  <c r="AU821" i="14"/>
  <c r="AT821" i="14"/>
  <c r="AS821" i="14"/>
  <c r="AR821" i="14"/>
  <c r="AQ821" i="14"/>
  <c r="AP821" i="14"/>
  <c r="AO821" i="14"/>
  <c r="AN821" i="14"/>
  <c r="AM821" i="14"/>
  <c r="AL821" i="14"/>
  <c r="AK821" i="14"/>
  <c r="AJ821" i="14"/>
  <c r="AI821" i="14"/>
  <c r="AH821" i="14"/>
  <c r="AG821" i="14"/>
  <c r="AF821" i="14"/>
  <c r="AE821" i="14"/>
  <c r="AD821" i="14"/>
  <c r="AC821" i="14"/>
  <c r="AB821" i="14"/>
  <c r="AA821" i="14"/>
  <c r="Z821" i="14"/>
  <c r="Y821" i="14"/>
  <c r="X821" i="14"/>
  <c r="W821" i="14"/>
  <c r="V821" i="14"/>
  <c r="U821" i="14"/>
  <c r="T821" i="14"/>
  <c r="S821" i="14"/>
  <c r="R821" i="14"/>
  <c r="Q821" i="14"/>
  <c r="P821" i="14"/>
  <c r="O821" i="14"/>
  <c r="N821" i="14"/>
  <c r="M821" i="14"/>
  <c r="L821" i="14"/>
  <c r="K821" i="14"/>
  <c r="J821" i="14"/>
  <c r="I821" i="14"/>
  <c r="H821" i="14"/>
  <c r="G821" i="14"/>
  <c r="F821" i="14"/>
  <c r="E821" i="14"/>
  <c r="EQ820" i="14"/>
  <c r="EP820" i="14"/>
  <c r="EO820" i="14"/>
  <c r="EN820" i="14"/>
  <c r="EM820" i="14"/>
  <c r="EL820" i="14"/>
  <c r="EK820" i="14"/>
  <c r="EJ820" i="14"/>
  <c r="EI820" i="14"/>
  <c r="EH820" i="14"/>
  <c r="EG820" i="14"/>
  <c r="EF820" i="14"/>
  <c r="EE820" i="14"/>
  <c r="ED820" i="14"/>
  <c r="EC820" i="14"/>
  <c r="EB820" i="14"/>
  <c r="EA820" i="14"/>
  <c r="DZ820" i="14"/>
  <c r="DY820" i="14"/>
  <c r="DX820" i="14"/>
  <c r="DW820" i="14"/>
  <c r="DV820" i="14"/>
  <c r="DU820" i="14"/>
  <c r="DT820" i="14"/>
  <c r="DS820" i="14"/>
  <c r="DR820" i="14"/>
  <c r="DQ820" i="14"/>
  <c r="DP820" i="14"/>
  <c r="DO820" i="14"/>
  <c r="DN820" i="14"/>
  <c r="DM820" i="14"/>
  <c r="DL820" i="14"/>
  <c r="DK820" i="14"/>
  <c r="DJ820" i="14"/>
  <c r="DI820" i="14"/>
  <c r="DH820" i="14"/>
  <c r="DG820" i="14"/>
  <c r="DF820" i="14"/>
  <c r="DE820" i="14"/>
  <c r="DD820" i="14"/>
  <c r="DC820" i="14"/>
  <c r="DB820" i="14"/>
  <c r="DA820" i="14"/>
  <c r="CZ820" i="14"/>
  <c r="CY820" i="14"/>
  <c r="CX820" i="14"/>
  <c r="CW820" i="14"/>
  <c r="CV820" i="14"/>
  <c r="CU820" i="14"/>
  <c r="CT820" i="14"/>
  <c r="CS820" i="14"/>
  <c r="CR820" i="14"/>
  <c r="CQ820" i="14"/>
  <c r="CP820" i="14"/>
  <c r="CO820" i="14"/>
  <c r="CN820" i="14"/>
  <c r="CM820" i="14"/>
  <c r="CL820" i="14"/>
  <c r="CK820" i="14"/>
  <c r="CJ820" i="14"/>
  <c r="CI820" i="14"/>
  <c r="CH820" i="14"/>
  <c r="CG820" i="14"/>
  <c r="CF820" i="14"/>
  <c r="CE820" i="14"/>
  <c r="CD820" i="14"/>
  <c r="CC820" i="14"/>
  <c r="CB820" i="14"/>
  <c r="CA820" i="14"/>
  <c r="BZ820" i="14"/>
  <c r="BY820" i="14"/>
  <c r="BX820" i="14"/>
  <c r="BW820" i="14"/>
  <c r="BV820" i="14"/>
  <c r="BU820" i="14"/>
  <c r="BT820" i="14"/>
  <c r="BS820" i="14"/>
  <c r="BR820" i="14"/>
  <c r="BQ820" i="14"/>
  <c r="BP820" i="14"/>
  <c r="BO820" i="14"/>
  <c r="BN820" i="14"/>
  <c r="BM820" i="14"/>
  <c r="BL820" i="14"/>
  <c r="BK820" i="14"/>
  <c r="BJ820" i="14"/>
  <c r="BI820" i="14"/>
  <c r="BH820" i="14"/>
  <c r="BG820" i="14"/>
  <c r="BF820" i="14"/>
  <c r="BE820" i="14"/>
  <c r="BD820" i="14"/>
  <c r="BC820" i="14"/>
  <c r="BB820" i="14"/>
  <c r="BA820" i="14"/>
  <c r="AZ820" i="14"/>
  <c r="AY820" i="14"/>
  <c r="AX820" i="14"/>
  <c r="AW820" i="14"/>
  <c r="AV820" i="14"/>
  <c r="AU820" i="14"/>
  <c r="AT820" i="14"/>
  <c r="AS820" i="14"/>
  <c r="AR820" i="14"/>
  <c r="AQ820" i="14"/>
  <c r="AP820" i="14"/>
  <c r="AO820" i="14"/>
  <c r="AN820" i="14"/>
  <c r="AM820" i="14"/>
  <c r="AL820" i="14"/>
  <c r="AK820" i="14"/>
  <c r="AJ820" i="14"/>
  <c r="AI820" i="14"/>
  <c r="AH820" i="14"/>
  <c r="AG820" i="14"/>
  <c r="AF820" i="14"/>
  <c r="AE820" i="14"/>
  <c r="AD820" i="14"/>
  <c r="AC820" i="14"/>
  <c r="AB820" i="14"/>
  <c r="AA820" i="14"/>
  <c r="Z820" i="14"/>
  <c r="Y820" i="14"/>
  <c r="X820" i="14"/>
  <c r="W820" i="14"/>
  <c r="V820" i="14"/>
  <c r="U820" i="14"/>
  <c r="T820" i="14"/>
  <c r="S820" i="14"/>
  <c r="R820" i="14"/>
  <c r="Q820" i="14"/>
  <c r="P820" i="14"/>
  <c r="O820" i="14"/>
  <c r="N820" i="14"/>
  <c r="M820" i="14"/>
  <c r="L820" i="14"/>
  <c r="K820" i="14"/>
  <c r="J820" i="14"/>
  <c r="I820" i="14"/>
  <c r="H820" i="14"/>
  <c r="G820" i="14"/>
  <c r="F820" i="14"/>
  <c r="E820" i="14"/>
  <c r="EQ819" i="14"/>
  <c r="EP819" i="14"/>
  <c r="EO819" i="14"/>
  <c r="EN819" i="14"/>
  <c r="EM819" i="14"/>
  <c r="EL819" i="14"/>
  <c r="EK819" i="14"/>
  <c r="EJ819" i="14"/>
  <c r="EI819" i="14"/>
  <c r="EH819" i="14"/>
  <c r="EG819" i="14"/>
  <c r="EF819" i="14"/>
  <c r="EE819" i="14"/>
  <c r="ED819" i="14"/>
  <c r="EC819" i="14"/>
  <c r="EB819" i="14"/>
  <c r="EA819" i="14"/>
  <c r="DZ819" i="14"/>
  <c r="DY819" i="14"/>
  <c r="DX819" i="14"/>
  <c r="DW819" i="14"/>
  <c r="DV819" i="14"/>
  <c r="DU819" i="14"/>
  <c r="DT819" i="14"/>
  <c r="DS819" i="14"/>
  <c r="DR819" i="14"/>
  <c r="DQ819" i="14"/>
  <c r="DP819" i="14"/>
  <c r="DO819" i="14"/>
  <c r="DN819" i="14"/>
  <c r="DM819" i="14"/>
  <c r="DL819" i="14"/>
  <c r="DK819" i="14"/>
  <c r="DJ819" i="14"/>
  <c r="DI819" i="14"/>
  <c r="DH819" i="14"/>
  <c r="DG819" i="14"/>
  <c r="DF819" i="14"/>
  <c r="DE819" i="14"/>
  <c r="DD819" i="14"/>
  <c r="DC819" i="14"/>
  <c r="DB819" i="14"/>
  <c r="DA819" i="14"/>
  <c r="CZ819" i="14"/>
  <c r="CY819" i="14"/>
  <c r="CX819" i="14"/>
  <c r="CW819" i="14"/>
  <c r="CV819" i="14"/>
  <c r="CU819" i="14"/>
  <c r="CT819" i="14"/>
  <c r="CS819" i="14"/>
  <c r="CR819" i="14"/>
  <c r="CQ819" i="14"/>
  <c r="CP819" i="14"/>
  <c r="CO819" i="14"/>
  <c r="CN819" i="14"/>
  <c r="CM819" i="14"/>
  <c r="CL819" i="14"/>
  <c r="CK819" i="14"/>
  <c r="CJ819" i="14"/>
  <c r="CI819" i="14"/>
  <c r="CH819" i="14"/>
  <c r="CG819" i="14"/>
  <c r="CF819" i="14"/>
  <c r="CE819" i="14"/>
  <c r="CD819" i="14"/>
  <c r="CC819" i="14"/>
  <c r="CB819" i="14"/>
  <c r="CA819" i="14"/>
  <c r="BZ819" i="14"/>
  <c r="BY819" i="14"/>
  <c r="BX819" i="14"/>
  <c r="BW819" i="14"/>
  <c r="BV819" i="14"/>
  <c r="BU819" i="14"/>
  <c r="BT819" i="14"/>
  <c r="BS819" i="14"/>
  <c r="BR819" i="14"/>
  <c r="BQ819" i="14"/>
  <c r="BP819" i="14"/>
  <c r="BO819" i="14"/>
  <c r="BN819" i="14"/>
  <c r="BM819" i="14"/>
  <c r="BL819" i="14"/>
  <c r="BK819" i="14"/>
  <c r="BJ819" i="14"/>
  <c r="BI819" i="14"/>
  <c r="BH819" i="14"/>
  <c r="BG819" i="14"/>
  <c r="BF819" i="14"/>
  <c r="BE819" i="14"/>
  <c r="BD819" i="14"/>
  <c r="BC819" i="14"/>
  <c r="BB819" i="14"/>
  <c r="BA819" i="14"/>
  <c r="AZ819" i="14"/>
  <c r="AY819" i="14"/>
  <c r="AX819" i="14"/>
  <c r="AW819" i="14"/>
  <c r="AV819" i="14"/>
  <c r="AU819" i="14"/>
  <c r="AT819" i="14"/>
  <c r="AS819" i="14"/>
  <c r="AR819" i="14"/>
  <c r="AQ819" i="14"/>
  <c r="AP819" i="14"/>
  <c r="AO819" i="14"/>
  <c r="AN819" i="14"/>
  <c r="AM819" i="14"/>
  <c r="AL819" i="14"/>
  <c r="AK819" i="14"/>
  <c r="AJ819" i="14"/>
  <c r="AI819" i="14"/>
  <c r="AH819" i="14"/>
  <c r="AG819" i="14"/>
  <c r="AF819" i="14"/>
  <c r="AE819" i="14"/>
  <c r="AD819" i="14"/>
  <c r="AC819" i="14"/>
  <c r="AB819" i="14"/>
  <c r="AA819" i="14"/>
  <c r="Z819" i="14"/>
  <c r="Y819" i="14"/>
  <c r="X819" i="14"/>
  <c r="W819" i="14"/>
  <c r="V819" i="14"/>
  <c r="U819" i="14"/>
  <c r="T819" i="14"/>
  <c r="S819" i="14"/>
  <c r="R819" i="14"/>
  <c r="Q819" i="14"/>
  <c r="P819" i="14"/>
  <c r="O819" i="14"/>
  <c r="N819" i="14"/>
  <c r="M819" i="14"/>
  <c r="L819" i="14"/>
  <c r="K819" i="14"/>
  <c r="J819" i="14"/>
  <c r="I819" i="14"/>
  <c r="H819" i="14"/>
  <c r="G819" i="14"/>
  <c r="F819" i="14"/>
  <c r="E819" i="14"/>
  <c r="EQ818" i="14"/>
  <c r="EP818" i="14"/>
  <c r="EO818" i="14"/>
  <c r="EN818" i="14"/>
  <c r="EM818" i="14"/>
  <c r="EL818" i="14"/>
  <c r="EK818" i="14"/>
  <c r="EJ818" i="14"/>
  <c r="EI818" i="14"/>
  <c r="EH818" i="14"/>
  <c r="EG818" i="14"/>
  <c r="EF818" i="14"/>
  <c r="EE818" i="14"/>
  <c r="ED818" i="14"/>
  <c r="EC818" i="14"/>
  <c r="EB818" i="14"/>
  <c r="EA818" i="14"/>
  <c r="DZ818" i="14"/>
  <c r="DY818" i="14"/>
  <c r="DX818" i="14"/>
  <c r="DW818" i="14"/>
  <c r="DV818" i="14"/>
  <c r="DU818" i="14"/>
  <c r="DT818" i="14"/>
  <c r="DS818" i="14"/>
  <c r="DR818" i="14"/>
  <c r="DQ818" i="14"/>
  <c r="DP818" i="14"/>
  <c r="DO818" i="14"/>
  <c r="DN818" i="14"/>
  <c r="DM818" i="14"/>
  <c r="DL818" i="14"/>
  <c r="DK818" i="14"/>
  <c r="DJ818" i="14"/>
  <c r="DI818" i="14"/>
  <c r="DH818" i="14"/>
  <c r="DG818" i="14"/>
  <c r="DF818" i="14"/>
  <c r="DE818" i="14"/>
  <c r="DD818" i="14"/>
  <c r="DC818" i="14"/>
  <c r="DB818" i="14"/>
  <c r="DA818" i="14"/>
  <c r="CZ818" i="14"/>
  <c r="CY818" i="14"/>
  <c r="CX818" i="14"/>
  <c r="CW818" i="14"/>
  <c r="CV818" i="14"/>
  <c r="CU818" i="14"/>
  <c r="CT818" i="14"/>
  <c r="CS818" i="14"/>
  <c r="CR818" i="14"/>
  <c r="CQ818" i="14"/>
  <c r="CP818" i="14"/>
  <c r="CO818" i="14"/>
  <c r="CN818" i="14"/>
  <c r="CM818" i="14"/>
  <c r="CL818" i="14"/>
  <c r="CK818" i="14"/>
  <c r="CJ818" i="14"/>
  <c r="CI818" i="14"/>
  <c r="CH818" i="14"/>
  <c r="CG818" i="14"/>
  <c r="CF818" i="14"/>
  <c r="CE818" i="14"/>
  <c r="CD818" i="14"/>
  <c r="CC818" i="14"/>
  <c r="CB818" i="14"/>
  <c r="CA818" i="14"/>
  <c r="BZ818" i="14"/>
  <c r="BY818" i="14"/>
  <c r="BX818" i="14"/>
  <c r="BW818" i="14"/>
  <c r="BV818" i="14"/>
  <c r="BU818" i="14"/>
  <c r="BT818" i="14"/>
  <c r="BS818" i="14"/>
  <c r="BR818" i="14"/>
  <c r="BQ818" i="14"/>
  <c r="BP818" i="14"/>
  <c r="BO818" i="14"/>
  <c r="BN818" i="14"/>
  <c r="BM818" i="14"/>
  <c r="BL818" i="14"/>
  <c r="BK818" i="14"/>
  <c r="BJ818" i="14"/>
  <c r="BI818" i="14"/>
  <c r="BH818" i="14"/>
  <c r="BG818" i="14"/>
  <c r="BF818" i="14"/>
  <c r="BE818" i="14"/>
  <c r="BD818" i="14"/>
  <c r="BC818" i="14"/>
  <c r="BB818" i="14"/>
  <c r="BA818" i="14"/>
  <c r="AZ818" i="14"/>
  <c r="AY818" i="14"/>
  <c r="AX818" i="14"/>
  <c r="AW818" i="14"/>
  <c r="AV818" i="14"/>
  <c r="AU818" i="14"/>
  <c r="AT818" i="14"/>
  <c r="AS818" i="14"/>
  <c r="AR818" i="14"/>
  <c r="AQ818" i="14"/>
  <c r="AP818" i="14"/>
  <c r="AO818" i="14"/>
  <c r="AN818" i="14"/>
  <c r="AM818" i="14"/>
  <c r="AL818" i="14"/>
  <c r="AK818" i="14"/>
  <c r="AJ818" i="14"/>
  <c r="AI818" i="14"/>
  <c r="AH818" i="14"/>
  <c r="AG818" i="14"/>
  <c r="AF818" i="14"/>
  <c r="AE818" i="14"/>
  <c r="AD818" i="14"/>
  <c r="AC818" i="14"/>
  <c r="AB818" i="14"/>
  <c r="AA818" i="14"/>
  <c r="Z818" i="14"/>
  <c r="Y818" i="14"/>
  <c r="X818" i="14"/>
  <c r="W818" i="14"/>
  <c r="V818" i="14"/>
  <c r="U818" i="14"/>
  <c r="T818" i="14"/>
  <c r="S818" i="14"/>
  <c r="R818" i="14"/>
  <c r="Q818" i="14"/>
  <c r="P818" i="14"/>
  <c r="O818" i="14"/>
  <c r="N818" i="14"/>
  <c r="M818" i="14"/>
  <c r="L818" i="14"/>
  <c r="K818" i="14"/>
  <c r="J818" i="14"/>
  <c r="I818" i="14"/>
  <c r="H818" i="14"/>
  <c r="G818" i="14"/>
  <c r="F818" i="14"/>
  <c r="E818" i="14"/>
  <c r="EQ817" i="14"/>
  <c r="EP817" i="14"/>
  <c r="EO817" i="14"/>
  <c r="EN817" i="14"/>
  <c r="EM817" i="14"/>
  <c r="EL817" i="14"/>
  <c r="EK817" i="14"/>
  <c r="EJ817" i="14"/>
  <c r="EI817" i="14"/>
  <c r="EH817" i="14"/>
  <c r="EG817" i="14"/>
  <c r="EF817" i="14"/>
  <c r="EE817" i="14"/>
  <c r="ED817" i="14"/>
  <c r="EC817" i="14"/>
  <c r="EB817" i="14"/>
  <c r="EA817" i="14"/>
  <c r="DZ817" i="14"/>
  <c r="DY817" i="14"/>
  <c r="DX817" i="14"/>
  <c r="DW817" i="14"/>
  <c r="DV817" i="14"/>
  <c r="DU817" i="14"/>
  <c r="DT817" i="14"/>
  <c r="DS817" i="14"/>
  <c r="DR817" i="14"/>
  <c r="DQ817" i="14"/>
  <c r="DP817" i="14"/>
  <c r="DO817" i="14"/>
  <c r="DN817" i="14"/>
  <c r="DM817" i="14"/>
  <c r="DL817" i="14"/>
  <c r="DK817" i="14"/>
  <c r="DJ817" i="14"/>
  <c r="DI817" i="14"/>
  <c r="DH817" i="14"/>
  <c r="DG817" i="14"/>
  <c r="DF817" i="14"/>
  <c r="DE817" i="14"/>
  <c r="DD817" i="14"/>
  <c r="DC817" i="14"/>
  <c r="DB817" i="14"/>
  <c r="DA817" i="14"/>
  <c r="CZ817" i="14"/>
  <c r="CY817" i="14"/>
  <c r="CX817" i="14"/>
  <c r="CW817" i="14"/>
  <c r="CV817" i="14"/>
  <c r="CU817" i="14"/>
  <c r="CT817" i="14"/>
  <c r="CS817" i="14"/>
  <c r="CR817" i="14"/>
  <c r="CQ817" i="14"/>
  <c r="CP817" i="14"/>
  <c r="CO817" i="14"/>
  <c r="CN817" i="14"/>
  <c r="CM817" i="14"/>
  <c r="CL817" i="14"/>
  <c r="CK817" i="14"/>
  <c r="CJ817" i="14"/>
  <c r="CI817" i="14"/>
  <c r="CH817" i="14"/>
  <c r="CG817" i="14"/>
  <c r="CF817" i="14"/>
  <c r="CE817" i="14"/>
  <c r="CD817" i="14"/>
  <c r="CC817" i="14"/>
  <c r="CB817" i="14"/>
  <c r="CA817" i="14"/>
  <c r="BZ817" i="14"/>
  <c r="BY817" i="14"/>
  <c r="BX817" i="14"/>
  <c r="BW817" i="14"/>
  <c r="BV817" i="14"/>
  <c r="BU817" i="14"/>
  <c r="BT817" i="14"/>
  <c r="BS817" i="14"/>
  <c r="BR817" i="14"/>
  <c r="BQ817" i="14"/>
  <c r="BP817" i="14"/>
  <c r="BO817" i="14"/>
  <c r="BN817" i="14"/>
  <c r="BM817" i="14"/>
  <c r="BL817" i="14"/>
  <c r="BK817" i="14"/>
  <c r="BJ817" i="14"/>
  <c r="BI817" i="14"/>
  <c r="BH817" i="14"/>
  <c r="BG817" i="14"/>
  <c r="BF817" i="14"/>
  <c r="BE817" i="14"/>
  <c r="BD817" i="14"/>
  <c r="BC817" i="14"/>
  <c r="BB817" i="14"/>
  <c r="BA817" i="14"/>
  <c r="AZ817" i="14"/>
  <c r="AY817" i="14"/>
  <c r="AX817" i="14"/>
  <c r="AW817" i="14"/>
  <c r="AV817" i="14"/>
  <c r="AU817" i="14"/>
  <c r="AT817" i="14"/>
  <c r="AS817" i="14"/>
  <c r="AR817" i="14"/>
  <c r="AQ817" i="14"/>
  <c r="AP817" i="14"/>
  <c r="AO817" i="14"/>
  <c r="AN817" i="14"/>
  <c r="AM817" i="14"/>
  <c r="AL817" i="14"/>
  <c r="AK817" i="14"/>
  <c r="AJ817" i="14"/>
  <c r="AI817" i="14"/>
  <c r="AH817" i="14"/>
  <c r="AG817" i="14"/>
  <c r="AF817" i="14"/>
  <c r="AE817" i="14"/>
  <c r="AD817" i="14"/>
  <c r="AC817" i="14"/>
  <c r="AB817" i="14"/>
  <c r="AA817" i="14"/>
  <c r="Z817" i="14"/>
  <c r="Y817" i="14"/>
  <c r="X817" i="14"/>
  <c r="W817" i="14"/>
  <c r="V817" i="14"/>
  <c r="U817" i="14"/>
  <c r="T817" i="14"/>
  <c r="S817" i="14"/>
  <c r="R817" i="14"/>
  <c r="Q817" i="14"/>
  <c r="P817" i="14"/>
  <c r="O817" i="14"/>
  <c r="N817" i="14"/>
  <c r="M817" i="14"/>
  <c r="L817" i="14"/>
  <c r="K817" i="14"/>
  <c r="J817" i="14"/>
  <c r="I817" i="14"/>
  <c r="H817" i="14"/>
  <c r="G817" i="14"/>
  <c r="F817" i="14"/>
  <c r="E817" i="14"/>
  <c r="EQ816" i="14"/>
  <c r="EP816" i="14"/>
  <c r="EO816" i="14"/>
  <c r="EN816" i="14"/>
  <c r="EM816" i="14"/>
  <c r="EL816" i="14"/>
  <c r="EK816" i="14"/>
  <c r="EJ816" i="14"/>
  <c r="EI816" i="14"/>
  <c r="EH816" i="14"/>
  <c r="EG816" i="14"/>
  <c r="EF816" i="14"/>
  <c r="EE816" i="14"/>
  <c r="ED816" i="14"/>
  <c r="EC816" i="14"/>
  <c r="EB816" i="14"/>
  <c r="EA816" i="14"/>
  <c r="DZ816" i="14"/>
  <c r="DY816" i="14"/>
  <c r="DX816" i="14"/>
  <c r="DW816" i="14"/>
  <c r="DV816" i="14"/>
  <c r="DU816" i="14"/>
  <c r="DT816" i="14"/>
  <c r="DS816" i="14"/>
  <c r="DR816" i="14"/>
  <c r="DQ816" i="14"/>
  <c r="DP816" i="14"/>
  <c r="DO816" i="14"/>
  <c r="DN816" i="14"/>
  <c r="DM816" i="14"/>
  <c r="DL816" i="14"/>
  <c r="DK816" i="14"/>
  <c r="DJ816" i="14"/>
  <c r="DI816" i="14"/>
  <c r="DH816" i="14"/>
  <c r="DG816" i="14"/>
  <c r="DF816" i="14"/>
  <c r="DE816" i="14"/>
  <c r="DD816" i="14"/>
  <c r="DC816" i="14"/>
  <c r="DB816" i="14"/>
  <c r="DA816" i="14"/>
  <c r="CZ816" i="14"/>
  <c r="CY816" i="14"/>
  <c r="CX816" i="14"/>
  <c r="CW816" i="14"/>
  <c r="CV816" i="14"/>
  <c r="CU816" i="14"/>
  <c r="CT816" i="14"/>
  <c r="CS816" i="14"/>
  <c r="CR816" i="14"/>
  <c r="CQ816" i="14"/>
  <c r="CP816" i="14"/>
  <c r="CO816" i="14"/>
  <c r="CN816" i="14"/>
  <c r="CM816" i="14"/>
  <c r="CL816" i="14"/>
  <c r="CK816" i="14"/>
  <c r="CJ816" i="14"/>
  <c r="CI816" i="14"/>
  <c r="CH816" i="14"/>
  <c r="CG816" i="14"/>
  <c r="CF816" i="14"/>
  <c r="CE816" i="14"/>
  <c r="CD816" i="14"/>
  <c r="CC816" i="14"/>
  <c r="CB816" i="14"/>
  <c r="CA816" i="14"/>
  <c r="BZ816" i="14"/>
  <c r="BY816" i="14"/>
  <c r="BX816" i="14"/>
  <c r="BW816" i="14"/>
  <c r="BV816" i="14"/>
  <c r="BU816" i="14"/>
  <c r="BT816" i="14"/>
  <c r="BS816" i="14"/>
  <c r="BR816" i="14"/>
  <c r="BQ816" i="14"/>
  <c r="BP816" i="14"/>
  <c r="BO816" i="14"/>
  <c r="BN816" i="14"/>
  <c r="BM816" i="14"/>
  <c r="BL816" i="14"/>
  <c r="BK816" i="14"/>
  <c r="BJ816" i="14"/>
  <c r="BI816" i="14"/>
  <c r="BH816" i="14"/>
  <c r="BG816" i="14"/>
  <c r="BF816" i="14"/>
  <c r="BE816" i="14"/>
  <c r="BD816" i="14"/>
  <c r="BC816" i="14"/>
  <c r="BB816" i="14"/>
  <c r="BA816" i="14"/>
  <c r="AZ816" i="14"/>
  <c r="AY816" i="14"/>
  <c r="AX816" i="14"/>
  <c r="AW816" i="14"/>
  <c r="AV816" i="14"/>
  <c r="AU816" i="14"/>
  <c r="AT816" i="14"/>
  <c r="AS816" i="14"/>
  <c r="AR816" i="14"/>
  <c r="AQ816" i="14"/>
  <c r="AP816" i="14"/>
  <c r="AO816" i="14"/>
  <c r="AN816" i="14"/>
  <c r="AM816" i="14"/>
  <c r="AL816" i="14"/>
  <c r="AK816" i="14"/>
  <c r="AJ816" i="14"/>
  <c r="AI816" i="14"/>
  <c r="AH816" i="14"/>
  <c r="AG816" i="14"/>
  <c r="AF816" i="14"/>
  <c r="AE816" i="14"/>
  <c r="AD816" i="14"/>
  <c r="AC816" i="14"/>
  <c r="AB816" i="14"/>
  <c r="AA816" i="14"/>
  <c r="Z816" i="14"/>
  <c r="Y816" i="14"/>
  <c r="X816" i="14"/>
  <c r="W816" i="14"/>
  <c r="V816" i="14"/>
  <c r="U816" i="14"/>
  <c r="T816" i="14"/>
  <c r="S816" i="14"/>
  <c r="R816" i="14"/>
  <c r="Q816" i="14"/>
  <c r="P816" i="14"/>
  <c r="O816" i="14"/>
  <c r="N816" i="14"/>
  <c r="M816" i="14"/>
  <c r="L816" i="14"/>
  <c r="K816" i="14"/>
  <c r="J816" i="14"/>
  <c r="I816" i="14"/>
  <c r="H816" i="14"/>
  <c r="G816" i="14"/>
  <c r="F816" i="14"/>
  <c r="E816" i="14"/>
  <c r="EQ815" i="14"/>
  <c r="EP815" i="14"/>
  <c r="EO815" i="14"/>
  <c r="EN815" i="14"/>
  <c r="EM815" i="14"/>
  <c r="EL815" i="14"/>
  <c r="EK815" i="14"/>
  <c r="EJ815" i="14"/>
  <c r="EI815" i="14"/>
  <c r="EH815" i="14"/>
  <c r="EG815" i="14"/>
  <c r="EF815" i="14"/>
  <c r="EE815" i="14"/>
  <c r="ED815" i="14"/>
  <c r="EC815" i="14"/>
  <c r="EB815" i="14"/>
  <c r="EA815" i="14"/>
  <c r="DZ815" i="14"/>
  <c r="DY815" i="14"/>
  <c r="DX815" i="14"/>
  <c r="DW815" i="14"/>
  <c r="DV815" i="14"/>
  <c r="DU815" i="14"/>
  <c r="DT815" i="14"/>
  <c r="DS815" i="14"/>
  <c r="DR815" i="14"/>
  <c r="DQ815" i="14"/>
  <c r="DP815" i="14"/>
  <c r="DO815" i="14"/>
  <c r="DN815" i="14"/>
  <c r="DM815" i="14"/>
  <c r="DL815" i="14"/>
  <c r="DK815" i="14"/>
  <c r="DJ815" i="14"/>
  <c r="DI815" i="14"/>
  <c r="DH815" i="14"/>
  <c r="DG815" i="14"/>
  <c r="DF815" i="14"/>
  <c r="DE815" i="14"/>
  <c r="DD815" i="14"/>
  <c r="DC815" i="14"/>
  <c r="DB815" i="14"/>
  <c r="DA815" i="14"/>
  <c r="CZ815" i="14"/>
  <c r="CY815" i="14"/>
  <c r="CX815" i="14"/>
  <c r="CW815" i="14"/>
  <c r="CV815" i="14"/>
  <c r="CU815" i="14"/>
  <c r="CT815" i="14"/>
  <c r="CS815" i="14"/>
  <c r="CR815" i="14"/>
  <c r="CQ815" i="14"/>
  <c r="CP815" i="14"/>
  <c r="CO815" i="14"/>
  <c r="CN815" i="14"/>
  <c r="CM815" i="14"/>
  <c r="CL815" i="14"/>
  <c r="CK815" i="14"/>
  <c r="CJ815" i="14"/>
  <c r="CI815" i="14"/>
  <c r="CH815" i="14"/>
  <c r="CG815" i="14"/>
  <c r="CF815" i="14"/>
  <c r="CE815" i="14"/>
  <c r="CD815" i="14"/>
  <c r="CC815" i="14"/>
  <c r="CB815" i="14"/>
  <c r="CA815" i="14"/>
  <c r="BZ815" i="14"/>
  <c r="BY815" i="14"/>
  <c r="BX815" i="14"/>
  <c r="BW815" i="14"/>
  <c r="BV815" i="14"/>
  <c r="BU815" i="14"/>
  <c r="BT815" i="14"/>
  <c r="BS815" i="14"/>
  <c r="BR815" i="14"/>
  <c r="BQ815" i="14"/>
  <c r="BP815" i="14"/>
  <c r="BO815" i="14"/>
  <c r="BN815" i="14"/>
  <c r="BM815" i="14"/>
  <c r="BL815" i="14"/>
  <c r="BK815" i="14"/>
  <c r="BJ815" i="14"/>
  <c r="BI815" i="14"/>
  <c r="BH815" i="14"/>
  <c r="BG815" i="14"/>
  <c r="BF815" i="14"/>
  <c r="BE815" i="14"/>
  <c r="BD815" i="14"/>
  <c r="BC815" i="14"/>
  <c r="BB815" i="14"/>
  <c r="BA815" i="14"/>
  <c r="AZ815" i="14"/>
  <c r="AY815" i="14"/>
  <c r="AX815" i="14"/>
  <c r="AW815" i="14"/>
  <c r="AV815" i="14"/>
  <c r="AU815" i="14"/>
  <c r="AT815" i="14"/>
  <c r="AS815" i="14"/>
  <c r="AR815" i="14"/>
  <c r="AQ815" i="14"/>
  <c r="AP815" i="14"/>
  <c r="AO815" i="14"/>
  <c r="AN815" i="14"/>
  <c r="AM815" i="14"/>
  <c r="AL815" i="14"/>
  <c r="AK815" i="14"/>
  <c r="AJ815" i="14"/>
  <c r="AI815" i="14"/>
  <c r="AH815" i="14"/>
  <c r="AG815" i="14"/>
  <c r="AF815" i="14"/>
  <c r="AE815" i="14"/>
  <c r="AD815" i="14"/>
  <c r="AC815" i="14"/>
  <c r="AB815" i="14"/>
  <c r="AA815" i="14"/>
  <c r="Z815" i="14"/>
  <c r="Y815" i="14"/>
  <c r="X815" i="14"/>
  <c r="W815" i="14"/>
  <c r="V815" i="14"/>
  <c r="U815" i="14"/>
  <c r="T815" i="14"/>
  <c r="S815" i="14"/>
  <c r="R815" i="14"/>
  <c r="Q815" i="14"/>
  <c r="P815" i="14"/>
  <c r="O815" i="14"/>
  <c r="N815" i="14"/>
  <c r="M815" i="14"/>
  <c r="L815" i="14"/>
  <c r="K815" i="14"/>
  <c r="J815" i="14"/>
  <c r="I815" i="14"/>
  <c r="H815" i="14"/>
  <c r="G815" i="14"/>
  <c r="F815" i="14"/>
  <c r="E815" i="14"/>
  <c r="EQ814" i="14"/>
  <c r="EP814" i="14"/>
  <c r="EO814" i="14"/>
  <c r="EN814" i="14"/>
  <c r="EM814" i="14"/>
  <c r="EL814" i="14"/>
  <c r="EK814" i="14"/>
  <c r="EJ814" i="14"/>
  <c r="EI814" i="14"/>
  <c r="EH814" i="14"/>
  <c r="EG814" i="14"/>
  <c r="EF814" i="14"/>
  <c r="EE814" i="14"/>
  <c r="ED814" i="14"/>
  <c r="EC814" i="14"/>
  <c r="EB814" i="14"/>
  <c r="EA814" i="14"/>
  <c r="DZ814" i="14"/>
  <c r="DY814" i="14"/>
  <c r="DX814" i="14"/>
  <c r="DW814" i="14"/>
  <c r="DV814" i="14"/>
  <c r="DU814" i="14"/>
  <c r="DT814" i="14"/>
  <c r="DS814" i="14"/>
  <c r="DR814" i="14"/>
  <c r="DQ814" i="14"/>
  <c r="DP814" i="14"/>
  <c r="DO814" i="14"/>
  <c r="DN814" i="14"/>
  <c r="DM814" i="14"/>
  <c r="DL814" i="14"/>
  <c r="DK814" i="14"/>
  <c r="DJ814" i="14"/>
  <c r="DI814" i="14"/>
  <c r="DH814" i="14"/>
  <c r="DG814" i="14"/>
  <c r="DF814" i="14"/>
  <c r="DE814" i="14"/>
  <c r="DD814" i="14"/>
  <c r="DC814" i="14"/>
  <c r="DB814" i="14"/>
  <c r="DA814" i="14"/>
  <c r="CZ814" i="14"/>
  <c r="CY814" i="14"/>
  <c r="CX814" i="14"/>
  <c r="CW814" i="14"/>
  <c r="CV814" i="14"/>
  <c r="CU814" i="14"/>
  <c r="CT814" i="14"/>
  <c r="CS814" i="14"/>
  <c r="CR814" i="14"/>
  <c r="CQ814" i="14"/>
  <c r="CP814" i="14"/>
  <c r="CO814" i="14"/>
  <c r="CN814" i="14"/>
  <c r="CM814" i="14"/>
  <c r="CL814" i="14"/>
  <c r="CK814" i="14"/>
  <c r="CJ814" i="14"/>
  <c r="CI814" i="14"/>
  <c r="CH814" i="14"/>
  <c r="CG814" i="14"/>
  <c r="CF814" i="14"/>
  <c r="CE814" i="14"/>
  <c r="CD814" i="14"/>
  <c r="CC814" i="14"/>
  <c r="CB814" i="14"/>
  <c r="CA814" i="14"/>
  <c r="BZ814" i="14"/>
  <c r="BY814" i="14"/>
  <c r="BX814" i="14"/>
  <c r="BW814" i="14"/>
  <c r="BV814" i="14"/>
  <c r="BU814" i="14"/>
  <c r="BT814" i="14"/>
  <c r="BS814" i="14"/>
  <c r="BR814" i="14"/>
  <c r="BQ814" i="14"/>
  <c r="BP814" i="14"/>
  <c r="BO814" i="14"/>
  <c r="BN814" i="14"/>
  <c r="BM814" i="14"/>
  <c r="BL814" i="14"/>
  <c r="BK814" i="14"/>
  <c r="BJ814" i="14"/>
  <c r="BI814" i="14"/>
  <c r="BH814" i="14"/>
  <c r="BG814" i="14"/>
  <c r="BF814" i="14"/>
  <c r="BE814" i="14"/>
  <c r="BD814" i="14"/>
  <c r="BC814" i="14"/>
  <c r="BB814" i="14"/>
  <c r="BA814" i="14"/>
  <c r="AZ814" i="14"/>
  <c r="AY814" i="14"/>
  <c r="AX814" i="14"/>
  <c r="AW814" i="14"/>
  <c r="AV814" i="14"/>
  <c r="AU814" i="14"/>
  <c r="AT814" i="14"/>
  <c r="AS814" i="14"/>
  <c r="AR814" i="14"/>
  <c r="AQ814" i="14"/>
  <c r="AP814" i="14"/>
  <c r="AO814" i="14"/>
  <c r="AN814" i="14"/>
  <c r="AM814" i="14"/>
  <c r="AL814" i="14"/>
  <c r="AK814" i="14"/>
  <c r="AJ814" i="14"/>
  <c r="AI814" i="14"/>
  <c r="AH814" i="14"/>
  <c r="AG814" i="14"/>
  <c r="AF814" i="14"/>
  <c r="AE814" i="14"/>
  <c r="AD814" i="14"/>
  <c r="AC814" i="14"/>
  <c r="AB814" i="14"/>
  <c r="AA814" i="14"/>
  <c r="Z814" i="14"/>
  <c r="Y814" i="14"/>
  <c r="X814" i="14"/>
  <c r="W814" i="14"/>
  <c r="V814" i="14"/>
  <c r="U814" i="14"/>
  <c r="T814" i="14"/>
  <c r="S814" i="14"/>
  <c r="R814" i="14"/>
  <c r="Q814" i="14"/>
  <c r="P814" i="14"/>
  <c r="O814" i="14"/>
  <c r="N814" i="14"/>
  <c r="M814" i="14"/>
  <c r="L814" i="14"/>
  <c r="K814" i="14"/>
  <c r="J814" i="14"/>
  <c r="I814" i="14"/>
  <c r="H814" i="14"/>
  <c r="G814" i="14"/>
  <c r="F814" i="14"/>
  <c r="E814" i="14"/>
  <c r="EQ813" i="14"/>
  <c r="EP813" i="14"/>
  <c r="EO813" i="14"/>
  <c r="EN813" i="14"/>
  <c r="EM813" i="14"/>
  <c r="EL813" i="14"/>
  <c r="EK813" i="14"/>
  <c r="EJ813" i="14"/>
  <c r="EI813" i="14"/>
  <c r="EH813" i="14"/>
  <c r="EG813" i="14"/>
  <c r="EF813" i="14"/>
  <c r="EE813" i="14"/>
  <c r="ED813" i="14"/>
  <c r="EC813" i="14"/>
  <c r="EB813" i="14"/>
  <c r="EA813" i="14"/>
  <c r="DZ813" i="14"/>
  <c r="DY813" i="14"/>
  <c r="DX813" i="14"/>
  <c r="DW813" i="14"/>
  <c r="DV813" i="14"/>
  <c r="DU813" i="14"/>
  <c r="DT813" i="14"/>
  <c r="DS813" i="14"/>
  <c r="DR813" i="14"/>
  <c r="DQ813" i="14"/>
  <c r="DP813" i="14"/>
  <c r="DO813" i="14"/>
  <c r="DN813" i="14"/>
  <c r="DM813" i="14"/>
  <c r="DL813" i="14"/>
  <c r="DK813" i="14"/>
  <c r="DJ813" i="14"/>
  <c r="DI813" i="14"/>
  <c r="DH813" i="14"/>
  <c r="DG813" i="14"/>
  <c r="DF813" i="14"/>
  <c r="DE813" i="14"/>
  <c r="DD813" i="14"/>
  <c r="DC813" i="14"/>
  <c r="DB813" i="14"/>
  <c r="DA813" i="14"/>
  <c r="CZ813" i="14"/>
  <c r="CY813" i="14"/>
  <c r="CX813" i="14"/>
  <c r="CW813" i="14"/>
  <c r="CV813" i="14"/>
  <c r="CU813" i="14"/>
  <c r="CT813" i="14"/>
  <c r="CS813" i="14"/>
  <c r="CR813" i="14"/>
  <c r="CQ813" i="14"/>
  <c r="CP813" i="14"/>
  <c r="CO813" i="14"/>
  <c r="CN813" i="14"/>
  <c r="CM813" i="14"/>
  <c r="CL813" i="14"/>
  <c r="CK813" i="14"/>
  <c r="CJ813" i="14"/>
  <c r="CI813" i="14"/>
  <c r="CH813" i="14"/>
  <c r="CG813" i="14"/>
  <c r="CF813" i="14"/>
  <c r="CE813" i="14"/>
  <c r="CD813" i="14"/>
  <c r="CC813" i="14"/>
  <c r="CB813" i="14"/>
  <c r="CA813" i="14"/>
  <c r="BZ813" i="14"/>
  <c r="BY813" i="14"/>
  <c r="BX813" i="14"/>
  <c r="BW813" i="14"/>
  <c r="BV813" i="14"/>
  <c r="BU813" i="14"/>
  <c r="BT813" i="14"/>
  <c r="BS813" i="14"/>
  <c r="BR813" i="14"/>
  <c r="BQ813" i="14"/>
  <c r="BP813" i="14"/>
  <c r="BO813" i="14"/>
  <c r="BN813" i="14"/>
  <c r="BM813" i="14"/>
  <c r="BL813" i="14"/>
  <c r="BK813" i="14"/>
  <c r="BJ813" i="14"/>
  <c r="BI813" i="14"/>
  <c r="BH813" i="14"/>
  <c r="BG813" i="14"/>
  <c r="BF813" i="14"/>
  <c r="BE813" i="14"/>
  <c r="BD813" i="14"/>
  <c r="BC813" i="14"/>
  <c r="BB813" i="14"/>
  <c r="BA813" i="14"/>
  <c r="AZ813" i="14"/>
  <c r="AY813" i="14"/>
  <c r="AX813" i="14"/>
  <c r="AW813" i="14"/>
  <c r="AV813" i="14"/>
  <c r="AU813" i="14"/>
  <c r="AT813" i="14"/>
  <c r="AS813" i="14"/>
  <c r="AR813" i="14"/>
  <c r="AQ813" i="14"/>
  <c r="AP813" i="14"/>
  <c r="AO813" i="14"/>
  <c r="AN813" i="14"/>
  <c r="AM813" i="14"/>
  <c r="AL813" i="14"/>
  <c r="AK813" i="14"/>
  <c r="AJ813" i="14"/>
  <c r="AI813" i="14"/>
  <c r="AH813" i="14"/>
  <c r="AG813" i="14"/>
  <c r="AF813" i="14"/>
  <c r="AE813" i="14"/>
  <c r="AD813" i="14"/>
  <c r="AC813" i="14"/>
  <c r="AB813" i="14"/>
  <c r="AA813" i="14"/>
  <c r="Z813" i="14"/>
  <c r="Y813" i="14"/>
  <c r="X813" i="14"/>
  <c r="W813" i="14"/>
  <c r="V813" i="14"/>
  <c r="U813" i="14"/>
  <c r="T813" i="14"/>
  <c r="S813" i="14"/>
  <c r="R813" i="14"/>
  <c r="Q813" i="14"/>
  <c r="P813" i="14"/>
  <c r="O813" i="14"/>
  <c r="N813" i="14"/>
  <c r="M813" i="14"/>
  <c r="L813" i="14"/>
  <c r="K813" i="14"/>
  <c r="J813" i="14"/>
  <c r="I813" i="14"/>
  <c r="H813" i="14"/>
  <c r="G813" i="14"/>
  <c r="F813" i="14"/>
  <c r="E813" i="14"/>
  <c r="EQ812" i="14"/>
  <c r="EP812" i="14"/>
  <c r="EO812" i="14"/>
  <c r="EN812" i="14"/>
  <c r="EM812" i="14"/>
  <c r="EL812" i="14"/>
  <c r="EK812" i="14"/>
  <c r="EJ812" i="14"/>
  <c r="EI812" i="14"/>
  <c r="EH812" i="14"/>
  <c r="EG812" i="14"/>
  <c r="EF812" i="14"/>
  <c r="EE812" i="14"/>
  <c r="ED812" i="14"/>
  <c r="EC812" i="14"/>
  <c r="EB812" i="14"/>
  <c r="EA812" i="14"/>
  <c r="DZ812" i="14"/>
  <c r="DY812" i="14"/>
  <c r="DX812" i="14"/>
  <c r="DW812" i="14"/>
  <c r="DV812" i="14"/>
  <c r="DU812" i="14"/>
  <c r="DT812" i="14"/>
  <c r="DS812" i="14"/>
  <c r="DR812" i="14"/>
  <c r="DQ812" i="14"/>
  <c r="DP812" i="14"/>
  <c r="DO812" i="14"/>
  <c r="DN812" i="14"/>
  <c r="DM812" i="14"/>
  <c r="DL812" i="14"/>
  <c r="DK812" i="14"/>
  <c r="DJ812" i="14"/>
  <c r="DI812" i="14"/>
  <c r="DH812" i="14"/>
  <c r="DG812" i="14"/>
  <c r="DF812" i="14"/>
  <c r="DE812" i="14"/>
  <c r="DD812" i="14"/>
  <c r="DC812" i="14"/>
  <c r="DB812" i="14"/>
  <c r="DA812" i="14"/>
  <c r="CZ812" i="14"/>
  <c r="CY812" i="14"/>
  <c r="CX812" i="14"/>
  <c r="CW812" i="14"/>
  <c r="CV812" i="14"/>
  <c r="CU812" i="14"/>
  <c r="CT812" i="14"/>
  <c r="CS812" i="14"/>
  <c r="CR812" i="14"/>
  <c r="CQ812" i="14"/>
  <c r="CP812" i="14"/>
  <c r="CO812" i="14"/>
  <c r="CN812" i="14"/>
  <c r="CM812" i="14"/>
  <c r="CL812" i="14"/>
  <c r="CK812" i="14"/>
  <c r="CJ812" i="14"/>
  <c r="CI812" i="14"/>
  <c r="CH812" i="14"/>
  <c r="CG812" i="14"/>
  <c r="CF812" i="14"/>
  <c r="CE812" i="14"/>
  <c r="CD812" i="14"/>
  <c r="CC812" i="14"/>
  <c r="CB812" i="14"/>
  <c r="CA812" i="14"/>
  <c r="BZ812" i="14"/>
  <c r="BY812" i="14"/>
  <c r="BX812" i="14"/>
  <c r="BW812" i="14"/>
  <c r="BV812" i="14"/>
  <c r="BU812" i="14"/>
  <c r="BT812" i="14"/>
  <c r="BS812" i="14"/>
  <c r="BR812" i="14"/>
  <c r="BQ812" i="14"/>
  <c r="BP812" i="14"/>
  <c r="BO812" i="14"/>
  <c r="BN812" i="14"/>
  <c r="BM812" i="14"/>
  <c r="BL812" i="14"/>
  <c r="BK812" i="14"/>
  <c r="BJ812" i="14"/>
  <c r="BI812" i="14"/>
  <c r="BH812" i="14"/>
  <c r="BG812" i="14"/>
  <c r="BF812" i="14"/>
  <c r="BE812" i="14"/>
  <c r="BD812" i="14"/>
  <c r="BC812" i="14"/>
  <c r="BB812" i="14"/>
  <c r="BA812" i="14"/>
  <c r="AZ812" i="14"/>
  <c r="AY812" i="14"/>
  <c r="AX812" i="14"/>
  <c r="AW812" i="14"/>
  <c r="AV812" i="14"/>
  <c r="AU812" i="14"/>
  <c r="AT812" i="14"/>
  <c r="AS812" i="14"/>
  <c r="AR812" i="14"/>
  <c r="AQ812" i="14"/>
  <c r="AP812" i="14"/>
  <c r="AO812" i="14"/>
  <c r="AN812" i="14"/>
  <c r="AM812" i="14"/>
  <c r="AL812" i="14"/>
  <c r="AK812" i="14"/>
  <c r="AJ812" i="14"/>
  <c r="AI812" i="14"/>
  <c r="AH812" i="14"/>
  <c r="AG812" i="14"/>
  <c r="AF812" i="14"/>
  <c r="AE812" i="14"/>
  <c r="AD812" i="14"/>
  <c r="AC812" i="14"/>
  <c r="AB812" i="14"/>
  <c r="AA812" i="14"/>
  <c r="Z812" i="14"/>
  <c r="Y812" i="14"/>
  <c r="X812" i="14"/>
  <c r="W812" i="14"/>
  <c r="V812" i="14"/>
  <c r="U812" i="14"/>
  <c r="T812" i="14"/>
  <c r="S812" i="14"/>
  <c r="R812" i="14"/>
  <c r="Q812" i="14"/>
  <c r="P812" i="14"/>
  <c r="O812" i="14"/>
  <c r="N812" i="14"/>
  <c r="M812" i="14"/>
  <c r="L812" i="14"/>
  <c r="K812" i="14"/>
  <c r="J812" i="14"/>
  <c r="I812" i="14"/>
  <c r="H812" i="14"/>
  <c r="G812" i="14"/>
  <c r="F812" i="14"/>
  <c r="E812" i="14"/>
  <c r="EQ811" i="14"/>
  <c r="EP811" i="14"/>
  <c r="EO811" i="14"/>
  <c r="EN811" i="14"/>
  <c r="EM811" i="14"/>
  <c r="EL811" i="14"/>
  <c r="EK811" i="14"/>
  <c r="EJ811" i="14"/>
  <c r="EI811" i="14"/>
  <c r="EH811" i="14"/>
  <c r="EG811" i="14"/>
  <c r="EF811" i="14"/>
  <c r="EE811" i="14"/>
  <c r="ED811" i="14"/>
  <c r="EC811" i="14"/>
  <c r="EB811" i="14"/>
  <c r="EA811" i="14"/>
  <c r="DZ811" i="14"/>
  <c r="DY811" i="14"/>
  <c r="DX811" i="14"/>
  <c r="DW811" i="14"/>
  <c r="DV811" i="14"/>
  <c r="DU811" i="14"/>
  <c r="DT811" i="14"/>
  <c r="DS811" i="14"/>
  <c r="DR811" i="14"/>
  <c r="DQ811" i="14"/>
  <c r="DP811" i="14"/>
  <c r="DO811" i="14"/>
  <c r="DN811" i="14"/>
  <c r="DM811" i="14"/>
  <c r="DL811" i="14"/>
  <c r="DK811" i="14"/>
  <c r="DJ811" i="14"/>
  <c r="DI811" i="14"/>
  <c r="DH811" i="14"/>
  <c r="DG811" i="14"/>
  <c r="DF811" i="14"/>
  <c r="DE811" i="14"/>
  <c r="DD811" i="14"/>
  <c r="DC811" i="14"/>
  <c r="DB811" i="14"/>
  <c r="DA811" i="14"/>
  <c r="CZ811" i="14"/>
  <c r="CY811" i="14"/>
  <c r="CX811" i="14"/>
  <c r="CW811" i="14"/>
  <c r="CV811" i="14"/>
  <c r="CU811" i="14"/>
  <c r="CT811" i="14"/>
  <c r="CS811" i="14"/>
  <c r="CR811" i="14"/>
  <c r="CQ811" i="14"/>
  <c r="CP811" i="14"/>
  <c r="CO811" i="14"/>
  <c r="CN811" i="14"/>
  <c r="CM811" i="14"/>
  <c r="CL811" i="14"/>
  <c r="CK811" i="14"/>
  <c r="CJ811" i="14"/>
  <c r="CI811" i="14"/>
  <c r="CH811" i="14"/>
  <c r="CG811" i="14"/>
  <c r="CF811" i="14"/>
  <c r="CE811" i="14"/>
  <c r="CD811" i="14"/>
  <c r="CC811" i="14"/>
  <c r="CB811" i="14"/>
  <c r="CA811" i="14"/>
  <c r="BZ811" i="14"/>
  <c r="BY811" i="14"/>
  <c r="BX811" i="14"/>
  <c r="BW811" i="14"/>
  <c r="BV811" i="14"/>
  <c r="BU811" i="14"/>
  <c r="BT811" i="14"/>
  <c r="BS811" i="14"/>
  <c r="BR811" i="14"/>
  <c r="BQ811" i="14"/>
  <c r="BP811" i="14"/>
  <c r="BO811" i="14"/>
  <c r="BN811" i="14"/>
  <c r="BM811" i="14"/>
  <c r="BL811" i="14"/>
  <c r="BK811" i="14"/>
  <c r="BJ811" i="14"/>
  <c r="BI811" i="14"/>
  <c r="BH811" i="14"/>
  <c r="BG811" i="14"/>
  <c r="BF811" i="14"/>
  <c r="BE811" i="14"/>
  <c r="BD811" i="14"/>
  <c r="BC811" i="14"/>
  <c r="BB811" i="14"/>
  <c r="BA811" i="14"/>
  <c r="AZ811" i="14"/>
  <c r="AY811" i="14"/>
  <c r="AX811" i="14"/>
  <c r="AW811" i="14"/>
  <c r="AV811" i="14"/>
  <c r="AU811" i="14"/>
  <c r="AT811" i="14"/>
  <c r="AS811" i="14"/>
  <c r="AR811" i="14"/>
  <c r="AQ811" i="14"/>
  <c r="AP811" i="14"/>
  <c r="AO811" i="14"/>
  <c r="AN811" i="14"/>
  <c r="AM811" i="14"/>
  <c r="AL811" i="14"/>
  <c r="AK811" i="14"/>
  <c r="AJ811" i="14"/>
  <c r="AI811" i="14"/>
  <c r="AH811" i="14"/>
  <c r="AG811" i="14"/>
  <c r="AF811" i="14"/>
  <c r="AE811" i="14"/>
  <c r="AD811" i="14"/>
  <c r="AC811" i="14"/>
  <c r="AB811" i="14"/>
  <c r="AA811" i="14"/>
  <c r="Z811" i="14"/>
  <c r="Y811" i="14"/>
  <c r="X811" i="14"/>
  <c r="W811" i="14"/>
  <c r="V811" i="14"/>
  <c r="U811" i="14"/>
  <c r="T811" i="14"/>
  <c r="S811" i="14"/>
  <c r="R811" i="14"/>
  <c r="Q811" i="14"/>
  <c r="P811" i="14"/>
  <c r="O811" i="14"/>
  <c r="N811" i="14"/>
  <c r="M811" i="14"/>
  <c r="L811" i="14"/>
  <c r="K811" i="14"/>
  <c r="J811" i="14"/>
  <c r="I811" i="14"/>
  <c r="H811" i="14"/>
  <c r="G811" i="14"/>
  <c r="F811" i="14"/>
  <c r="E811" i="14"/>
  <c r="EQ810" i="14"/>
  <c r="EP810" i="14"/>
  <c r="EO810" i="14"/>
  <c r="EN810" i="14"/>
  <c r="EM810" i="14"/>
  <c r="EL810" i="14"/>
  <c r="EK810" i="14"/>
  <c r="EJ810" i="14"/>
  <c r="EI810" i="14"/>
  <c r="EH810" i="14"/>
  <c r="EG810" i="14"/>
  <c r="EF810" i="14"/>
  <c r="EE810" i="14"/>
  <c r="ED810" i="14"/>
  <c r="EC810" i="14"/>
  <c r="EB810" i="14"/>
  <c r="EA810" i="14"/>
  <c r="DZ810" i="14"/>
  <c r="DY810" i="14"/>
  <c r="DX810" i="14"/>
  <c r="DW810" i="14"/>
  <c r="DV810" i="14"/>
  <c r="DU810" i="14"/>
  <c r="DT810" i="14"/>
  <c r="DS810" i="14"/>
  <c r="DR810" i="14"/>
  <c r="DQ810" i="14"/>
  <c r="DP810" i="14"/>
  <c r="DO810" i="14"/>
  <c r="DN810" i="14"/>
  <c r="DM810" i="14"/>
  <c r="DL810" i="14"/>
  <c r="DK810" i="14"/>
  <c r="DJ810" i="14"/>
  <c r="DI810" i="14"/>
  <c r="DH810" i="14"/>
  <c r="DG810" i="14"/>
  <c r="DF810" i="14"/>
  <c r="DE810" i="14"/>
  <c r="DD810" i="14"/>
  <c r="DC810" i="14"/>
  <c r="DB810" i="14"/>
  <c r="DA810" i="14"/>
  <c r="CZ810" i="14"/>
  <c r="CY810" i="14"/>
  <c r="CX810" i="14"/>
  <c r="CW810" i="14"/>
  <c r="CV810" i="14"/>
  <c r="CU810" i="14"/>
  <c r="CT810" i="14"/>
  <c r="CS810" i="14"/>
  <c r="CR810" i="14"/>
  <c r="CQ810" i="14"/>
  <c r="CP810" i="14"/>
  <c r="CO810" i="14"/>
  <c r="CN810" i="14"/>
  <c r="CM810" i="14"/>
  <c r="CL810" i="14"/>
  <c r="CK810" i="14"/>
  <c r="CJ810" i="14"/>
  <c r="CI810" i="14"/>
  <c r="CH810" i="14"/>
  <c r="CG810" i="14"/>
  <c r="CF810" i="14"/>
  <c r="CE810" i="14"/>
  <c r="CD810" i="14"/>
  <c r="CC810" i="14"/>
  <c r="CB810" i="14"/>
  <c r="CA810" i="14"/>
  <c r="BZ810" i="14"/>
  <c r="BY810" i="14"/>
  <c r="BX810" i="14"/>
  <c r="BW810" i="14"/>
  <c r="BV810" i="14"/>
  <c r="BU810" i="14"/>
  <c r="BT810" i="14"/>
  <c r="BS810" i="14"/>
  <c r="BR810" i="14"/>
  <c r="BQ810" i="14"/>
  <c r="BP810" i="14"/>
  <c r="BO810" i="14"/>
  <c r="BN810" i="14"/>
  <c r="BM810" i="14"/>
  <c r="BL810" i="14"/>
  <c r="BK810" i="14"/>
  <c r="BJ810" i="14"/>
  <c r="BI810" i="14"/>
  <c r="BH810" i="14"/>
  <c r="BG810" i="14"/>
  <c r="BF810" i="14"/>
  <c r="BE810" i="14"/>
  <c r="BD810" i="14"/>
  <c r="BC810" i="14"/>
  <c r="BB810" i="14"/>
  <c r="BA810" i="14"/>
  <c r="AZ810" i="14"/>
  <c r="AY810" i="14"/>
  <c r="AX810" i="14"/>
  <c r="AW810" i="14"/>
  <c r="AV810" i="14"/>
  <c r="AU810" i="14"/>
  <c r="AT810" i="14"/>
  <c r="AS810" i="14"/>
  <c r="AR810" i="14"/>
  <c r="AQ810" i="14"/>
  <c r="AP810" i="14"/>
  <c r="AO810" i="14"/>
  <c r="AN810" i="14"/>
  <c r="AM810" i="14"/>
  <c r="AL810" i="14"/>
  <c r="AK810" i="14"/>
  <c r="AJ810" i="14"/>
  <c r="AI810" i="14"/>
  <c r="AH810" i="14"/>
  <c r="AG810" i="14"/>
  <c r="AF810" i="14"/>
  <c r="AE810" i="14"/>
  <c r="AD810" i="14"/>
  <c r="AC810" i="14"/>
  <c r="AB810" i="14"/>
  <c r="AA810" i="14"/>
  <c r="Z810" i="14"/>
  <c r="Y810" i="14"/>
  <c r="X810" i="14"/>
  <c r="W810" i="14"/>
  <c r="V810" i="14"/>
  <c r="U810" i="14"/>
  <c r="T810" i="14"/>
  <c r="S810" i="14"/>
  <c r="R810" i="14"/>
  <c r="Q810" i="14"/>
  <c r="P810" i="14"/>
  <c r="O810" i="14"/>
  <c r="N810" i="14"/>
  <c r="M810" i="14"/>
  <c r="L810" i="14"/>
  <c r="K810" i="14"/>
  <c r="J810" i="14"/>
  <c r="I810" i="14"/>
  <c r="H810" i="14"/>
  <c r="G810" i="14"/>
  <c r="F810" i="14"/>
  <c r="E810" i="14"/>
  <c r="EQ809" i="14"/>
  <c r="EP809" i="14"/>
  <c r="EO809" i="14"/>
  <c r="EN809" i="14"/>
  <c r="EM809" i="14"/>
  <c r="EL809" i="14"/>
  <c r="EK809" i="14"/>
  <c r="EJ809" i="14"/>
  <c r="EI809" i="14"/>
  <c r="EH809" i="14"/>
  <c r="EG809" i="14"/>
  <c r="EF809" i="14"/>
  <c r="EE809" i="14"/>
  <c r="ED809" i="14"/>
  <c r="EC809" i="14"/>
  <c r="EB809" i="14"/>
  <c r="EA809" i="14"/>
  <c r="DZ809" i="14"/>
  <c r="DY809" i="14"/>
  <c r="DX809" i="14"/>
  <c r="DW809" i="14"/>
  <c r="DV809" i="14"/>
  <c r="DU809" i="14"/>
  <c r="DT809" i="14"/>
  <c r="DS809" i="14"/>
  <c r="DR809" i="14"/>
  <c r="DQ809" i="14"/>
  <c r="DP809" i="14"/>
  <c r="DO809" i="14"/>
  <c r="DN809" i="14"/>
  <c r="DM809" i="14"/>
  <c r="DL809" i="14"/>
  <c r="DK809" i="14"/>
  <c r="DJ809" i="14"/>
  <c r="DI809" i="14"/>
  <c r="DH809" i="14"/>
  <c r="DG809" i="14"/>
  <c r="DF809" i="14"/>
  <c r="DE809" i="14"/>
  <c r="DD809" i="14"/>
  <c r="DC809" i="14"/>
  <c r="DB809" i="14"/>
  <c r="DA809" i="14"/>
  <c r="CZ809" i="14"/>
  <c r="CY809" i="14"/>
  <c r="CX809" i="14"/>
  <c r="CW809" i="14"/>
  <c r="CV809" i="14"/>
  <c r="CU809" i="14"/>
  <c r="CT809" i="14"/>
  <c r="CS809" i="14"/>
  <c r="CR809" i="14"/>
  <c r="CQ809" i="14"/>
  <c r="CP809" i="14"/>
  <c r="CO809" i="14"/>
  <c r="CN809" i="14"/>
  <c r="CM809" i="14"/>
  <c r="CL809" i="14"/>
  <c r="CK809" i="14"/>
  <c r="CJ809" i="14"/>
  <c r="CI809" i="14"/>
  <c r="CH809" i="14"/>
  <c r="CG809" i="14"/>
  <c r="CF809" i="14"/>
  <c r="CE809" i="14"/>
  <c r="CD809" i="14"/>
  <c r="CC809" i="14"/>
  <c r="CB809" i="14"/>
  <c r="CA809" i="14"/>
  <c r="BZ809" i="14"/>
  <c r="BY809" i="14"/>
  <c r="BX809" i="14"/>
  <c r="BW809" i="14"/>
  <c r="BV809" i="14"/>
  <c r="BU809" i="14"/>
  <c r="BT809" i="14"/>
  <c r="BS809" i="14"/>
  <c r="BR809" i="14"/>
  <c r="BQ809" i="14"/>
  <c r="BP809" i="14"/>
  <c r="BO809" i="14"/>
  <c r="BN809" i="14"/>
  <c r="BM809" i="14"/>
  <c r="BL809" i="14"/>
  <c r="BK809" i="14"/>
  <c r="BJ809" i="14"/>
  <c r="BI809" i="14"/>
  <c r="BH809" i="14"/>
  <c r="BG809" i="14"/>
  <c r="BF809" i="14"/>
  <c r="BE809" i="14"/>
  <c r="BD809" i="14"/>
  <c r="BC809" i="14"/>
  <c r="BB809" i="14"/>
  <c r="BA809" i="14"/>
  <c r="AZ809" i="14"/>
  <c r="AY809" i="14"/>
  <c r="AX809" i="14"/>
  <c r="AW809" i="14"/>
  <c r="AV809" i="14"/>
  <c r="AU809" i="14"/>
  <c r="AT809" i="14"/>
  <c r="AS809" i="14"/>
  <c r="AR809" i="14"/>
  <c r="AQ809" i="14"/>
  <c r="AP809" i="14"/>
  <c r="AO809" i="14"/>
  <c r="AN809" i="14"/>
  <c r="AM809" i="14"/>
  <c r="AL809" i="14"/>
  <c r="AK809" i="14"/>
  <c r="AJ809" i="14"/>
  <c r="AI809" i="14"/>
  <c r="AH809" i="14"/>
  <c r="AG809" i="14"/>
  <c r="AF809" i="14"/>
  <c r="AE809" i="14"/>
  <c r="AD809" i="14"/>
  <c r="AC809" i="14"/>
  <c r="AB809" i="14"/>
  <c r="AA809" i="14"/>
  <c r="Z809" i="14"/>
  <c r="Y809" i="14"/>
  <c r="X809" i="14"/>
  <c r="W809" i="14"/>
  <c r="V809" i="14"/>
  <c r="U809" i="14"/>
  <c r="T809" i="14"/>
  <c r="S809" i="14"/>
  <c r="R809" i="14"/>
  <c r="Q809" i="14"/>
  <c r="P809" i="14"/>
  <c r="O809" i="14"/>
  <c r="N809" i="14"/>
  <c r="M809" i="14"/>
  <c r="L809" i="14"/>
  <c r="K809" i="14"/>
  <c r="J809" i="14"/>
  <c r="I809" i="14"/>
  <c r="H809" i="14"/>
  <c r="G809" i="14"/>
  <c r="F809" i="14"/>
  <c r="E809" i="14"/>
  <c r="EQ808" i="14"/>
  <c r="EP808" i="14"/>
  <c r="EO808" i="14"/>
  <c r="EN808" i="14"/>
  <c r="EM808" i="14"/>
  <c r="EL808" i="14"/>
  <c r="EK808" i="14"/>
  <c r="EJ808" i="14"/>
  <c r="EI808" i="14"/>
  <c r="EH808" i="14"/>
  <c r="EG808" i="14"/>
  <c r="EF808" i="14"/>
  <c r="EE808" i="14"/>
  <c r="ED808" i="14"/>
  <c r="EC808" i="14"/>
  <c r="EB808" i="14"/>
  <c r="EA808" i="14"/>
  <c r="DZ808" i="14"/>
  <c r="DY808" i="14"/>
  <c r="DX808" i="14"/>
  <c r="DW808" i="14"/>
  <c r="DV808" i="14"/>
  <c r="DU808" i="14"/>
  <c r="DT808" i="14"/>
  <c r="DS808" i="14"/>
  <c r="DR808" i="14"/>
  <c r="DQ808" i="14"/>
  <c r="DP808" i="14"/>
  <c r="DO808" i="14"/>
  <c r="DN808" i="14"/>
  <c r="DM808" i="14"/>
  <c r="DL808" i="14"/>
  <c r="DK808" i="14"/>
  <c r="DJ808" i="14"/>
  <c r="DI808" i="14"/>
  <c r="DH808" i="14"/>
  <c r="DG808" i="14"/>
  <c r="DF808" i="14"/>
  <c r="DE808" i="14"/>
  <c r="DD808" i="14"/>
  <c r="DC808" i="14"/>
  <c r="DB808" i="14"/>
  <c r="DA808" i="14"/>
  <c r="CZ808" i="14"/>
  <c r="CY808" i="14"/>
  <c r="CX808" i="14"/>
  <c r="CW808" i="14"/>
  <c r="CV808" i="14"/>
  <c r="CU808" i="14"/>
  <c r="CT808" i="14"/>
  <c r="CS808" i="14"/>
  <c r="CR808" i="14"/>
  <c r="CQ808" i="14"/>
  <c r="CP808" i="14"/>
  <c r="CO808" i="14"/>
  <c r="CN808" i="14"/>
  <c r="CM808" i="14"/>
  <c r="CL808" i="14"/>
  <c r="CK808" i="14"/>
  <c r="CJ808" i="14"/>
  <c r="CI808" i="14"/>
  <c r="CH808" i="14"/>
  <c r="CG808" i="14"/>
  <c r="CF808" i="14"/>
  <c r="CE808" i="14"/>
  <c r="CD808" i="14"/>
  <c r="CC808" i="14"/>
  <c r="CB808" i="14"/>
  <c r="CA808" i="14"/>
  <c r="BZ808" i="14"/>
  <c r="BY808" i="14"/>
  <c r="BX808" i="14"/>
  <c r="BW808" i="14"/>
  <c r="BV808" i="14"/>
  <c r="BU808" i="14"/>
  <c r="BT808" i="14"/>
  <c r="BS808" i="14"/>
  <c r="BR808" i="14"/>
  <c r="BQ808" i="14"/>
  <c r="BP808" i="14"/>
  <c r="BO808" i="14"/>
  <c r="BN808" i="14"/>
  <c r="BM808" i="14"/>
  <c r="BL808" i="14"/>
  <c r="BK808" i="14"/>
  <c r="BJ808" i="14"/>
  <c r="BI808" i="14"/>
  <c r="BH808" i="14"/>
  <c r="BG808" i="14"/>
  <c r="BF808" i="14"/>
  <c r="BE808" i="14"/>
  <c r="BD808" i="14"/>
  <c r="BC808" i="14"/>
  <c r="BB808" i="14"/>
  <c r="BA808" i="14"/>
  <c r="AZ808" i="14"/>
  <c r="AY808" i="14"/>
  <c r="AX808" i="14"/>
  <c r="AW808" i="14"/>
  <c r="AV808" i="14"/>
  <c r="AU808" i="14"/>
  <c r="AT808" i="14"/>
  <c r="AS808" i="14"/>
  <c r="AR808" i="14"/>
  <c r="AQ808" i="14"/>
  <c r="AP808" i="14"/>
  <c r="AO808" i="14"/>
  <c r="AN808" i="14"/>
  <c r="AM808" i="14"/>
  <c r="AL808" i="14"/>
  <c r="AK808" i="14"/>
  <c r="AJ808" i="14"/>
  <c r="AI808" i="14"/>
  <c r="AH808" i="14"/>
  <c r="AG808" i="14"/>
  <c r="AF808" i="14"/>
  <c r="AE808" i="14"/>
  <c r="AD808" i="14"/>
  <c r="AC808" i="14"/>
  <c r="AB808" i="14"/>
  <c r="AA808" i="14"/>
  <c r="Z808" i="14"/>
  <c r="Y808" i="14"/>
  <c r="X808" i="14"/>
  <c r="W808" i="14"/>
  <c r="V808" i="14"/>
  <c r="U808" i="14"/>
  <c r="T808" i="14"/>
  <c r="S808" i="14"/>
  <c r="R808" i="14"/>
  <c r="Q808" i="14"/>
  <c r="P808" i="14"/>
  <c r="O808" i="14"/>
  <c r="N808" i="14"/>
  <c r="M808" i="14"/>
  <c r="L808" i="14"/>
  <c r="K808" i="14"/>
  <c r="J808" i="14"/>
  <c r="I808" i="14"/>
  <c r="H808" i="14"/>
  <c r="G808" i="14"/>
  <c r="F808" i="14"/>
  <c r="E808" i="14"/>
  <c r="EQ807" i="14"/>
  <c r="EP807" i="14"/>
  <c r="EO807" i="14"/>
  <c r="EN807" i="14"/>
  <c r="EM807" i="14"/>
  <c r="EL807" i="14"/>
  <c r="EK807" i="14"/>
  <c r="EJ807" i="14"/>
  <c r="EI807" i="14"/>
  <c r="EH807" i="14"/>
  <c r="EG807" i="14"/>
  <c r="EF807" i="14"/>
  <c r="EE807" i="14"/>
  <c r="ED807" i="14"/>
  <c r="EC807" i="14"/>
  <c r="EB807" i="14"/>
  <c r="EA807" i="14"/>
  <c r="DZ807" i="14"/>
  <c r="DY807" i="14"/>
  <c r="DX807" i="14"/>
  <c r="DW807" i="14"/>
  <c r="DV807" i="14"/>
  <c r="DU807" i="14"/>
  <c r="DT807" i="14"/>
  <c r="DS807" i="14"/>
  <c r="DR807" i="14"/>
  <c r="DQ807" i="14"/>
  <c r="DP807" i="14"/>
  <c r="DO807" i="14"/>
  <c r="DN807" i="14"/>
  <c r="DM807" i="14"/>
  <c r="DL807" i="14"/>
  <c r="DK807" i="14"/>
  <c r="DJ807" i="14"/>
  <c r="DI807" i="14"/>
  <c r="DH807" i="14"/>
  <c r="DG807" i="14"/>
  <c r="DF807" i="14"/>
  <c r="DE807" i="14"/>
  <c r="DD807" i="14"/>
  <c r="DC807" i="14"/>
  <c r="DB807" i="14"/>
  <c r="DA807" i="14"/>
  <c r="CZ807" i="14"/>
  <c r="CY807" i="14"/>
  <c r="CX807" i="14"/>
  <c r="CW807" i="14"/>
  <c r="CV807" i="14"/>
  <c r="CU807" i="14"/>
  <c r="CT807" i="14"/>
  <c r="CS807" i="14"/>
  <c r="CR807" i="14"/>
  <c r="CQ807" i="14"/>
  <c r="CP807" i="14"/>
  <c r="CO807" i="14"/>
  <c r="CN807" i="14"/>
  <c r="CM807" i="14"/>
  <c r="CL807" i="14"/>
  <c r="CK807" i="14"/>
  <c r="CJ807" i="14"/>
  <c r="CI807" i="14"/>
  <c r="CH807" i="14"/>
  <c r="CG807" i="14"/>
  <c r="CF807" i="14"/>
  <c r="CE807" i="14"/>
  <c r="CD807" i="14"/>
  <c r="CC807" i="14"/>
  <c r="CB807" i="14"/>
  <c r="CA807" i="14"/>
  <c r="BZ807" i="14"/>
  <c r="BY807" i="14"/>
  <c r="BX807" i="14"/>
  <c r="BW807" i="14"/>
  <c r="BV807" i="14"/>
  <c r="BU807" i="14"/>
  <c r="BT807" i="14"/>
  <c r="BS807" i="14"/>
  <c r="BR807" i="14"/>
  <c r="BQ807" i="14"/>
  <c r="BP807" i="14"/>
  <c r="BO807" i="14"/>
  <c r="BN807" i="14"/>
  <c r="BM807" i="14"/>
  <c r="BL807" i="14"/>
  <c r="BK807" i="14"/>
  <c r="BJ807" i="14"/>
  <c r="BI807" i="14"/>
  <c r="BH807" i="14"/>
  <c r="BG807" i="14"/>
  <c r="BF807" i="14"/>
  <c r="BE807" i="14"/>
  <c r="BD807" i="14"/>
  <c r="BC807" i="14"/>
  <c r="BB807" i="14"/>
  <c r="BA807" i="14"/>
  <c r="AZ807" i="14"/>
  <c r="AY807" i="14"/>
  <c r="AX807" i="14"/>
  <c r="AW807" i="14"/>
  <c r="AV807" i="14"/>
  <c r="AU807" i="14"/>
  <c r="AT807" i="14"/>
  <c r="AS807" i="14"/>
  <c r="AR807" i="14"/>
  <c r="AQ807" i="14"/>
  <c r="AP807" i="14"/>
  <c r="AO807" i="14"/>
  <c r="AN807" i="14"/>
  <c r="AM807" i="14"/>
  <c r="AL807" i="14"/>
  <c r="AK807" i="14"/>
  <c r="AJ807" i="14"/>
  <c r="AI807" i="14"/>
  <c r="AH807" i="14"/>
  <c r="AG807" i="14"/>
  <c r="AF807" i="14"/>
  <c r="AE807" i="14"/>
  <c r="AD807" i="14"/>
  <c r="AC807" i="14"/>
  <c r="AB807" i="14"/>
  <c r="AA807" i="14"/>
  <c r="Z807" i="14"/>
  <c r="Y807" i="14"/>
  <c r="X807" i="14"/>
  <c r="W807" i="14"/>
  <c r="V807" i="14"/>
  <c r="U807" i="14"/>
  <c r="T807" i="14"/>
  <c r="S807" i="14"/>
  <c r="R807" i="14"/>
  <c r="Q807" i="14"/>
  <c r="P807" i="14"/>
  <c r="O807" i="14"/>
  <c r="N807" i="14"/>
  <c r="M807" i="14"/>
  <c r="L807" i="14"/>
  <c r="K807" i="14"/>
  <c r="J807" i="14"/>
  <c r="I807" i="14"/>
  <c r="H807" i="14"/>
  <c r="G807" i="14"/>
  <c r="F807" i="14"/>
  <c r="E807" i="14"/>
  <c r="EQ806" i="14"/>
  <c r="EP806" i="14"/>
  <c r="EO806" i="14"/>
  <c r="EN806" i="14"/>
  <c r="EM806" i="14"/>
  <c r="EL806" i="14"/>
  <c r="EK806" i="14"/>
  <c r="EJ806" i="14"/>
  <c r="EI806" i="14"/>
  <c r="EH806" i="14"/>
  <c r="EG806" i="14"/>
  <c r="EF806" i="14"/>
  <c r="EE806" i="14"/>
  <c r="ED806" i="14"/>
  <c r="EC806" i="14"/>
  <c r="EB806" i="14"/>
  <c r="EA806" i="14"/>
  <c r="DZ806" i="14"/>
  <c r="DY806" i="14"/>
  <c r="DX806" i="14"/>
  <c r="DW806" i="14"/>
  <c r="DV806" i="14"/>
  <c r="DU806" i="14"/>
  <c r="DT806" i="14"/>
  <c r="DS806" i="14"/>
  <c r="DR806" i="14"/>
  <c r="DQ806" i="14"/>
  <c r="DP806" i="14"/>
  <c r="DO806" i="14"/>
  <c r="DN806" i="14"/>
  <c r="DM806" i="14"/>
  <c r="DL806" i="14"/>
  <c r="DK806" i="14"/>
  <c r="DJ806" i="14"/>
  <c r="DI806" i="14"/>
  <c r="DH806" i="14"/>
  <c r="DG806" i="14"/>
  <c r="DF806" i="14"/>
  <c r="DE806" i="14"/>
  <c r="DD806" i="14"/>
  <c r="DC806" i="14"/>
  <c r="DB806" i="14"/>
  <c r="DA806" i="14"/>
  <c r="CZ806" i="14"/>
  <c r="CY806" i="14"/>
  <c r="CX806" i="14"/>
  <c r="CW806" i="14"/>
  <c r="CV806" i="14"/>
  <c r="CU806" i="14"/>
  <c r="CT806" i="14"/>
  <c r="CS806" i="14"/>
  <c r="CR806" i="14"/>
  <c r="CQ806" i="14"/>
  <c r="CP806" i="14"/>
  <c r="CO806" i="14"/>
  <c r="CN806" i="14"/>
  <c r="CM806" i="14"/>
  <c r="CL806" i="14"/>
  <c r="CK806" i="14"/>
  <c r="CJ806" i="14"/>
  <c r="CI806" i="14"/>
  <c r="CH806" i="14"/>
  <c r="CG806" i="14"/>
  <c r="CF806" i="14"/>
  <c r="CE806" i="14"/>
  <c r="CD806" i="14"/>
  <c r="CC806" i="14"/>
  <c r="CB806" i="14"/>
  <c r="CA806" i="14"/>
  <c r="BZ806" i="14"/>
  <c r="BY806" i="14"/>
  <c r="BX806" i="14"/>
  <c r="BW806" i="14"/>
  <c r="BV806" i="14"/>
  <c r="BU806" i="14"/>
  <c r="BT806" i="14"/>
  <c r="BS806" i="14"/>
  <c r="BR806" i="14"/>
  <c r="BQ806" i="14"/>
  <c r="BP806" i="14"/>
  <c r="BO806" i="14"/>
  <c r="BN806" i="14"/>
  <c r="BM806" i="14"/>
  <c r="BL806" i="14"/>
  <c r="BK806" i="14"/>
  <c r="BJ806" i="14"/>
  <c r="BI806" i="14"/>
  <c r="BH806" i="14"/>
  <c r="BG806" i="14"/>
  <c r="BF806" i="14"/>
  <c r="BE806" i="14"/>
  <c r="BD806" i="14"/>
  <c r="BC806" i="14"/>
  <c r="BB806" i="14"/>
  <c r="BA806" i="14"/>
  <c r="AZ806" i="14"/>
  <c r="AY806" i="14"/>
  <c r="AX806" i="14"/>
  <c r="AW806" i="14"/>
  <c r="AV806" i="14"/>
  <c r="AU806" i="14"/>
  <c r="AT806" i="14"/>
  <c r="AS806" i="14"/>
  <c r="AR806" i="14"/>
  <c r="AQ806" i="14"/>
  <c r="AP806" i="14"/>
  <c r="AO806" i="14"/>
  <c r="AN806" i="14"/>
  <c r="AM806" i="14"/>
  <c r="AL806" i="14"/>
  <c r="AK806" i="14"/>
  <c r="AJ806" i="14"/>
  <c r="AI806" i="14"/>
  <c r="AH806" i="14"/>
  <c r="AG806" i="14"/>
  <c r="AF806" i="14"/>
  <c r="AE806" i="14"/>
  <c r="AD806" i="14"/>
  <c r="AC806" i="14"/>
  <c r="AB806" i="14"/>
  <c r="AA806" i="14"/>
  <c r="Z806" i="14"/>
  <c r="Y806" i="14"/>
  <c r="X806" i="14"/>
  <c r="W806" i="14"/>
  <c r="V806" i="14"/>
  <c r="U806" i="14"/>
  <c r="T806" i="14"/>
  <c r="S806" i="14"/>
  <c r="R806" i="14"/>
  <c r="Q806" i="14"/>
  <c r="P806" i="14"/>
  <c r="O806" i="14"/>
  <c r="N806" i="14"/>
  <c r="M806" i="14"/>
  <c r="L806" i="14"/>
  <c r="K806" i="14"/>
  <c r="J806" i="14"/>
  <c r="I806" i="14"/>
  <c r="H806" i="14"/>
  <c r="G806" i="14"/>
  <c r="F806" i="14"/>
  <c r="E806" i="14"/>
  <c r="EQ805" i="14"/>
  <c r="EP805" i="14"/>
  <c r="EO805" i="14"/>
  <c r="EN805" i="14"/>
  <c r="EM805" i="14"/>
  <c r="EL805" i="14"/>
  <c r="EK805" i="14"/>
  <c r="EJ805" i="14"/>
  <c r="EI805" i="14"/>
  <c r="EH805" i="14"/>
  <c r="EG805" i="14"/>
  <c r="EF805" i="14"/>
  <c r="EE805" i="14"/>
  <c r="ED805" i="14"/>
  <c r="EC805" i="14"/>
  <c r="EB805" i="14"/>
  <c r="EA805" i="14"/>
  <c r="DZ805" i="14"/>
  <c r="DY805" i="14"/>
  <c r="DX805" i="14"/>
  <c r="DW805" i="14"/>
  <c r="DV805" i="14"/>
  <c r="DU805" i="14"/>
  <c r="DT805" i="14"/>
  <c r="DS805" i="14"/>
  <c r="DR805" i="14"/>
  <c r="DQ805" i="14"/>
  <c r="DP805" i="14"/>
  <c r="DO805" i="14"/>
  <c r="DN805" i="14"/>
  <c r="DM805" i="14"/>
  <c r="DL805" i="14"/>
  <c r="DK805" i="14"/>
  <c r="DJ805" i="14"/>
  <c r="DI805" i="14"/>
  <c r="DH805" i="14"/>
  <c r="DG805" i="14"/>
  <c r="DF805" i="14"/>
  <c r="DE805" i="14"/>
  <c r="DD805" i="14"/>
  <c r="DC805" i="14"/>
  <c r="DB805" i="14"/>
  <c r="DA805" i="14"/>
  <c r="CZ805" i="14"/>
  <c r="CY805" i="14"/>
  <c r="CX805" i="14"/>
  <c r="CW805" i="14"/>
  <c r="CV805" i="14"/>
  <c r="CU805" i="14"/>
  <c r="CT805" i="14"/>
  <c r="CS805" i="14"/>
  <c r="CR805" i="14"/>
  <c r="CQ805" i="14"/>
  <c r="CP805" i="14"/>
  <c r="CO805" i="14"/>
  <c r="CN805" i="14"/>
  <c r="CM805" i="14"/>
  <c r="CL805" i="14"/>
  <c r="CK805" i="14"/>
  <c r="CJ805" i="14"/>
  <c r="CI805" i="14"/>
  <c r="CH805" i="14"/>
  <c r="CG805" i="14"/>
  <c r="CF805" i="14"/>
  <c r="CE805" i="14"/>
  <c r="CD805" i="14"/>
  <c r="CC805" i="14"/>
  <c r="CB805" i="14"/>
  <c r="CA805" i="14"/>
  <c r="BZ805" i="14"/>
  <c r="BY805" i="14"/>
  <c r="BX805" i="14"/>
  <c r="BW805" i="14"/>
  <c r="BV805" i="14"/>
  <c r="BU805" i="14"/>
  <c r="BT805" i="14"/>
  <c r="BS805" i="14"/>
  <c r="BR805" i="14"/>
  <c r="BQ805" i="14"/>
  <c r="BP805" i="14"/>
  <c r="BO805" i="14"/>
  <c r="BN805" i="14"/>
  <c r="BM805" i="14"/>
  <c r="BL805" i="14"/>
  <c r="BK805" i="14"/>
  <c r="BJ805" i="14"/>
  <c r="BI805" i="14"/>
  <c r="BH805" i="14"/>
  <c r="BG805" i="14"/>
  <c r="BF805" i="14"/>
  <c r="BE805" i="14"/>
  <c r="BD805" i="14"/>
  <c r="BC805" i="14"/>
  <c r="BB805" i="14"/>
  <c r="BA805" i="14"/>
  <c r="AZ805" i="14"/>
  <c r="AY805" i="14"/>
  <c r="AX805" i="14"/>
  <c r="AW805" i="14"/>
  <c r="AV805" i="14"/>
  <c r="AU805" i="14"/>
  <c r="AT805" i="14"/>
  <c r="AS805" i="14"/>
  <c r="AR805" i="14"/>
  <c r="AQ805" i="14"/>
  <c r="AP805" i="14"/>
  <c r="AO805" i="14"/>
  <c r="AN805" i="14"/>
  <c r="AM805" i="14"/>
  <c r="AL805" i="14"/>
  <c r="AK805" i="14"/>
  <c r="AJ805" i="14"/>
  <c r="AI805" i="14"/>
  <c r="AH805" i="14"/>
  <c r="AG805" i="14"/>
  <c r="AF805" i="14"/>
  <c r="AE805" i="14"/>
  <c r="AD805" i="14"/>
  <c r="AC805" i="14"/>
  <c r="AB805" i="14"/>
  <c r="AA805" i="14"/>
  <c r="Z805" i="14"/>
  <c r="Y805" i="14"/>
  <c r="X805" i="14"/>
  <c r="W805" i="14"/>
  <c r="V805" i="14"/>
  <c r="U805" i="14"/>
  <c r="T805" i="14"/>
  <c r="S805" i="14"/>
  <c r="R805" i="14"/>
  <c r="Q805" i="14"/>
  <c r="P805" i="14"/>
  <c r="O805" i="14"/>
  <c r="N805" i="14"/>
  <c r="M805" i="14"/>
  <c r="L805" i="14"/>
  <c r="K805" i="14"/>
  <c r="J805" i="14"/>
  <c r="I805" i="14"/>
  <c r="H805" i="14"/>
  <c r="G805" i="14"/>
  <c r="F805" i="14"/>
  <c r="E805" i="14"/>
  <c r="EQ804" i="14"/>
  <c r="EP804" i="14"/>
  <c r="EO804" i="14"/>
  <c r="EN804" i="14"/>
  <c r="EM804" i="14"/>
  <c r="EL804" i="14"/>
  <c r="EK804" i="14"/>
  <c r="EJ804" i="14"/>
  <c r="EI804" i="14"/>
  <c r="EH804" i="14"/>
  <c r="EG804" i="14"/>
  <c r="EF804" i="14"/>
  <c r="EE804" i="14"/>
  <c r="ED804" i="14"/>
  <c r="EC804" i="14"/>
  <c r="EB804" i="14"/>
  <c r="EA804" i="14"/>
  <c r="DZ804" i="14"/>
  <c r="DY804" i="14"/>
  <c r="DX804" i="14"/>
  <c r="DW804" i="14"/>
  <c r="DV804" i="14"/>
  <c r="DU804" i="14"/>
  <c r="DT804" i="14"/>
  <c r="DS804" i="14"/>
  <c r="DR804" i="14"/>
  <c r="DQ804" i="14"/>
  <c r="DP804" i="14"/>
  <c r="DO804" i="14"/>
  <c r="DN804" i="14"/>
  <c r="DM804" i="14"/>
  <c r="DL804" i="14"/>
  <c r="DK804" i="14"/>
  <c r="DJ804" i="14"/>
  <c r="DI804" i="14"/>
  <c r="DH804" i="14"/>
  <c r="DG804" i="14"/>
  <c r="DF804" i="14"/>
  <c r="DE804" i="14"/>
  <c r="DD804" i="14"/>
  <c r="DC804" i="14"/>
  <c r="DB804" i="14"/>
  <c r="DA804" i="14"/>
  <c r="CZ804" i="14"/>
  <c r="CY804" i="14"/>
  <c r="CX804" i="14"/>
  <c r="CW804" i="14"/>
  <c r="CV804" i="14"/>
  <c r="CU804" i="14"/>
  <c r="CT804" i="14"/>
  <c r="CS804" i="14"/>
  <c r="CR804" i="14"/>
  <c r="CQ804" i="14"/>
  <c r="CP804" i="14"/>
  <c r="CO804" i="14"/>
  <c r="CN804" i="14"/>
  <c r="CM804" i="14"/>
  <c r="CL804" i="14"/>
  <c r="CK804" i="14"/>
  <c r="CJ804" i="14"/>
  <c r="CI804" i="14"/>
  <c r="CH804" i="14"/>
  <c r="CG804" i="14"/>
  <c r="CF804" i="14"/>
  <c r="CE804" i="14"/>
  <c r="CD804" i="14"/>
  <c r="CC804" i="14"/>
  <c r="CB804" i="14"/>
  <c r="CA804" i="14"/>
  <c r="BZ804" i="14"/>
  <c r="BY804" i="14"/>
  <c r="BX804" i="14"/>
  <c r="BW804" i="14"/>
  <c r="BV804" i="14"/>
  <c r="BU804" i="14"/>
  <c r="BT804" i="14"/>
  <c r="BS804" i="14"/>
  <c r="BR804" i="14"/>
  <c r="BQ804" i="14"/>
  <c r="BP804" i="14"/>
  <c r="BO804" i="14"/>
  <c r="BN804" i="14"/>
  <c r="BM804" i="14"/>
  <c r="BL804" i="14"/>
  <c r="BK804" i="14"/>
  <c r="BJ804" i="14"/>
  <c r="BI804" i="14"/>
  <c r="BH804" i="14"/>
  <c r="BG804" i="14"/>
  <c r="BF804" i="14"/>
  <c r="BE804" i="14"/>
  <c r="BD804" i="14"/>
  <c r="BC804" i="14"/>
  <c r="BB804" i="14"/>
  <c r="BA804" i="14"/>
  <c r="AZ804" i="14"/>
  <c r="AY804" i="14"/>
  <c r="AX804" i="14"/>
  <c r="AW804" i="14"/>
  <c r="AV804" i="14"/>
  <c r="AU804" i="14"/>
  <c r="AT804" i="14"/>
  <c r="AS804" i="14"/>
  <c r="AR804" i="14"/>
  <c r="AQ804" i="14"/>
  <c r="AP804" i="14"/>
  <c r="AO804" i="14"/>
  <c r="AN804" i="14"/>
  <c r="AM804" i="14"/>
  <c r="AL804" i="14"/>
  <c r="AK804" i="14"/>
  <c r="AJ804" i="14"/>
  <c r="AI804" i="14"/>
  <c r="AH804" i="14"/>
  <c r="AG804" i="14"/>
  <c r="AF804" i="14"/>
  <c r="AE804" i="14"/>
  <c r="AD804" i="14"/>
  <c r="AC804" i="14"/>
  <c r="AB804" i="14"/>
  <c r="AA804" i="14"/>
  <c r="Z804" i="14"/>
  <c r="Y804" i="14"/>
  <c r="X804" i="14"/>
  <c r="W804" i="14"/>
  <c r="V804" i="14"/>
  <c r="U804" i="14"/>
  <c r="T804" i="14"/>
  <c r="S804" i="14"/>
  <c r="R804" i="14"/>
  <c r="Q804" i="14"/>
  <c r="P804" i="14"/>
  <c r="O804" i="14"/>
  <c r="N804" i="14"/>
  <c r="M804" i="14"/>
  <c r="L804" i="14"/>
  <c r="K804" i="14"/>
  <c r="J804" i="14"/>
  <c r="I804" i="14"/>
  <c r="H804" i="14"/>
  <c r="G804" i="14"/>
  <c r="F804" i="14"/>
  <c r="E804" i="14"/>
  <c r="EQ803" i="14"/>
  <c r="EP803" i="14"/>
  <c r="EO803" i="14"/>
  <c r="EN803" i="14"/>
  <c r="EM803" i="14"/>
  <c r="EL803" i="14"/>
  <c r="EK803" i="14"/>
  <c r="EJ803" i="14"/>
  <c r="EI803" i="14"/>
  <c r="EH803" i="14"/>
  <c r="EG803" i="14"/>
  <c r="EF803" i="14"/>
  <c r="EE803" i="14"/>
  <c r="ED803" i="14"/>
  <c r="EC803" i="14"/>
  <c r="EB803" i="14"/>
  <c r="EA803" i="14"/>
  <c r="DZ803" i="14"/>
  <c r="DY803" i="14"/>
  <c r="DX803" i="14"/>
  <c r="DW803" i="14"/>
  <c r="DV803" i="14"/>
  <c r="DU803" i="14"/>
  <c r="DT803" i="14"/>
  <c r="DS803" i="14"/>
  <c r="DR803" i="14"/>
  <c r="DQ803" i="14"/>
  <c r="DP803" i="14"/>
  <c r="DO803" i="14"/>
  <c r="DN803" i="14"/>
  <c r="DM803" i="14"/>
  <c r="DL803" i="14"/>
  <c r="DK803" i="14"/>
  <c r="DJ803" i="14"/>
  <c r="DI803" i="14"/>
  <c r="DH803" i="14"/>
  <c r="DG803" i="14"/>
  <c r="DF803" i="14"/>
  <c r="DE803" i="14"/>
  <c r="DD803" i="14"/>
  <c r="DC803" i="14"/>
  <c r="DB803" i="14"/>
  <c r="DA803" i="14"/>
  <c r="CZ803" i="14"/>
  <c r="CY803" i="14"/>
  <c r="CX803" i="14"/>
  <c r="CW803" i="14"/>
  <c r="CV803" i="14"/>
  <c r="CU803" i="14"/>
  <c r="CT803" i="14"/>
  <c r="CS803" i="14"/>
  <c r="CR803" i="14"/>
  <c r="CQ803" i="14"/>
  <c r="CP803" i="14"/>
  <c r="CO803" i="14"/>
  <c r="CN803" i="14"/>
  <c r="CM803" i="14"/>
  <c r="CL803" i="14"/>
  <c r="CK803" i="14"/>
  <c r="CJ803" i="14"/>
  <c r="CI803" i="14"/>
  <c r="CH803" i="14"/>
  <c r="CG803" i="14"/>
  <c r="CF803" i="14"/>
  <c r="CE803" i="14"/>
  <c r="CD803" i="14"/>
  <c r="CC803" i="14"/>
  <c r="CB803" i="14"/>
  <c r="CA803" i="14"/>
  <c r="BZ803" i="14"/>
  <c r="BY803" i="14"/>
  <c r="BX803" i="14"/>
  <c r="BW803" i="14"/>
  <c r="BV803" i="14"/>
  <c r="BU803" i="14"/>
  <c r="BT803" i="14"/>
  <c r="BS803" i="14"/>
  <c r="BR803" i="14"/>
  <c r="BQ803" i="14"/>
  <c r="BP803" i="14"/>
  <c r="BO803" i="14"/>
  <c r="BN803" i="14"/>
  <c r="BM803" i="14"/>
  <c r="BL803" i="14"/>
  <c r="BK803" i="14"/>
  <c r="BJ803" i="14"/>
  <c r="BI803" i="14"/>
  <c r="BH803" i="14"/>
  <c r="BG803" i="14"/>
  <c r="BF803" i="14"/>
  <c r="BE803" i="14"/>
  <c r="BD803" i="14"/>
  <c r="BC803" i="14"/>
  <c r="BB803" i="14"/>
  <c r="BA803" i="14"/>
  <c r="AZ803" i="14"/>
  <c r="AY803" i="14"/>
  <c r="AX803" i="14"/>
  <c r="AW803" i="14"/>
  <c r="AV803" i="14"/>
  <c r="AU803" i="14"/>
  <c r="AT803" i="14"/>
  <c r="AS803" i="14"/>
  <c r="AR803" i="14"/>
  <c r="AQ803" i="14"/>
  <c r="AP803" i="14"/>
  <c r="AO803" i="14"/>
  <c r="AN803" i="14"/>
  <c r="AM803" i="14"/>
  <c r="AL803" i="14"/>
  <c r="AK803" i="14"/>
  <c r="AJ803" i="14"/>
  <c r="AI803" i="14"/>
  <c r="AH803" i="14"/>
  <c r="AG803" i="14"/>
  <c r="AF803" i="14"/>
  <c r="AE803" i="14"/>
  <c r="AD803" i="14"/>
  <c r="AC803" i="14"/>
  <c r="AB803" i="14"/>
  <c r="AA803" i="14"/>
  <c r="Z803" i="14"/>
  <c r="Y803" i="14"/>
  <c r="X803" i="14"/>
  <c r="W803" i="14"/>
  <c r="V803" i="14"/>
  <c r="U803" i="14"/>
  <c r="T803" i="14"/>
  <c r="S803" i="14"/>
  <c r="R803" i="14"/>
  <c r="Q803" i="14"/>
  <c r="P803" i="14"/>
  <c r="O803" i="14"/>
  <c r="N803" i="14"/>
  <c r="M803" i="14"/>
  <c r="L803" i="14"/>
  <c r="K803" i="14"/>
  <c r="J803" i="14"/>
  <c r="I803" i="14"/>
  <c r="H803" i="14"/>
  <c r="G803" i="14"/>
  <c r="F803" i="14"/>
  <c r="E803" i="14"/>
  <c r="EQ802" i="14"/>
  <c r="EP802" i="14"/>
  <c r="EO802" i="14"/>
  <c r="EN802" i="14"/>
  <c r="EM802" i="14"/>
  <c r="EL802" i="14"/>
  <c r="EK802" i="14"/>
  <c r="EJ802" i="14"/>
  <c r="EI802" i="14"/>
  <c r="EH802" i="14"/>
  <c r="EG802" i="14"/>
  <c r="EF802" i="14"/>
  <c r="EE802" i="14"/>
  <c r="ED802" i="14"/>
  <c r="EC802" i="14"/>
  <c r="EB802" i="14"/>
  <c r="EA802" i="14"/>
  <c r="DZ802" i="14"/>
  <c r="DY802" i="14"/>
  <c r="DX802" i="14"/>
  <c r="DW802" i="14"/>
  <c r="DV802" i="14"/>
  <c r="DU802" i="14"/>
  <c r="DT802" i="14"/>
  <c r="DS802" i="14"/>
  <c r="DR802" i="14"/>
  <c r="DQ802" i="14"/>
  <c r="DP802" i="14"/>
  <c r="DO802" i="14"/>
  <c r="DN802" i="14"/>
  <c r="DM802" i="14"/>
  <c r="DL802" i="14"/>
  <c r="DK802" i="14"/>
  <c r="DJ802" i="14"/>
  <c r="DI802" i="14"/>
  <c r="DH802" i="14"/>
  <c r="DG802" i="14"/>
  <c r="DF802" i="14"/>
  <c r="DE802" i="14"/>
  <c r="DD802" i="14"/>
  <c r="DC802" i="14"/>
  <c r="DB802" i="14"/>
  <c r="DA802" i="14"/>
  <c r="CZ802" i="14"/>
  <c r="CY802" i="14"/>
  <c r="CX802" i="14"/>
  <c r="CW802" i="14"/>
  <c r="CV802" i="14"/>
  <c r="CU802" i="14"/>
  <c r="CT802" i="14"/>
  <c r="CS802" i="14"/>
  <c r="CR802" i="14"/>
  <c r="CQ802" i="14"/>
  <c r="CP802" i="14"/>
  <c r="CO802" i="14"/>
  <c r="CN802" i="14"/>
  <c r="CM802" i="14"/>
  <c r="CL802" i="14"/>
  <c r="CK802" i="14"/>
  <c r="CJ802" i="14"/>
  <c r="CI802" i="14"/>
  <c r="CH802" i="14"/>
  <c r="CG802" i="14"/>
  <c r="CF802" i="14"/>
  <c r="CE802" i="14"/>
  <c r="CD802" i="14"/>
  <c r="CC802" i="14"/>
  <c r="CB802" i="14"/>
  <c r="CA802" i="14"/>
  <c r="BZ802" i="14"/>
  <c r="BY802" i="14"/>
  <c r="BX802" i="14"/>
  <c r="BW802" i="14"/>
  <c r="BV802" i="14"/>
  <c r="BU802" i="14"/>
  <c r="BT802" i="14"/>
  <c r="BS802" i="14"/>
  <c r="BR802" i="14"/>
  <c r="BQ802" i="14"/>
  <c r="BP802" i="14"/>
  <c r="BO802" i="14"/>
  <c r="BN802" i="14"/>
  <c r="BM802" i="14"/>
  <c r="BL802" i="14"/>
  <c r="BK802" i="14"/>
  <c r="BJ802" i="14"/>
  <c r="BI802" i="14"/>
  <c r="BH802" i="14"/>
  <c r="BG802" i="14"/>
  <c r="BF802" i="14"/>
  <c r="BE802" i="14"/>
  <c r="BD802" i="14"/>
  <c r="BC802" i="14"/>
  <c r="BB802" i="14"/>
  <c r="BA802" i="14"/>
  <c r="AZ802" i="14"/>
  <c r="AY802" i="14"/>
  <c r="AX802" i="14"/>
  <c r="AW802" i="14"/>
  <c r="AV802" i="14"/>
  <c r="AU802" i="14"/>
  <c r="AT802" i="14"/>
  <c r="AS802" i="14"/>
  <c r="AR802" i="14"/>
  <c r="AQ802" i="14"/>
  <c r="AP802" i="14"/>
  <c r="AO802" i="14"/>
  <c r="AN802" i="14"/>
  <c r="AM802" i="14"/>
  <c r="AL802" i="14"/>
  <c r="AK802" i="14"/>
  <c r="AJ802" i="14"/>
  <c r="AI802" i="14"/>
  <c r="AH802" i="14"/>
  <c r="AG802" i="14"/>
  <c r="AF802" i="14"/>
  <c r="AE802" i="14"/>
  <c r="AD802" i="14"/>
  <c r="AC802" i="14"/>
  <c r="AB802" i="14"/>
  <c r="AA802" i="14"/>
  <c r="Z802" i="14"/>
  <c r="Y802" i="14"/>
  <c r="X802" i="14"/>
  <c r="W802" i="14"/>
  <c r="V802" i="14"/>
  <c r="U802" i="14"/>
  <c r="T802" i="14"/>
  <c r="S802" i="14"/>
  <c r="R802" i="14"/>
  <c r="Q802" i="14"/>
  <c r="P802" i="14"/>
  <c r="O802" i="14"/>
  <c r="N802" i="14"/>
  <c r="M802" i="14"/>
  <c r="L802" i="14"/>
  <c r="K802" i="14"/>
  <c r="J802" i="14"/>
  <c r="I802" i="14"/>
  <c r="H802" i="14"/>
  <c r="G802" i="14"/>
  <c r="F802" i="14"/>
  <c r="E802" i="14"/>
  <c r="EQ801" i="14"/>
  <c r="EP801" i="14"/>
  <c r="EO801" i="14"/>
  <c r="EN801" i="14"/>
  <c r="EM801" i="14"/>
  <c r="EL801" i="14"/>
  <c r="EK801" i="14"/>
  <c r="EJ801" i="14"/>
  <c r="EI801" i="14"/>
  <c r="EH801" i="14"/>
  <c r="EG801" i="14"/>
  <c r="EF801" i="14"/>
  <c r="EE801" i="14"/>
  <c r="ED801" i="14"/>
  <c r="EC801" i="14"/>
  <c r="EB801" i="14"/>
  <c r="EA801" i="14"/>
  <c r="DZ801" i="14"/>
  <c r="DY801" i="14"/>
  <c r="DX801" i="14"/>
  <c r="DW801" i="14"/>
  <c r="DV801" i="14"/>
  <c r="DU801" i="14"/>
  <c r="DT801" i="14"/>
  <c r="DS801" i="14"/>
  <c r="DR801" i="14"/>
  <c r="DQ801" i="14"/>
  <c r="DP801" i="14"/>
  <c r="DO801" i="14"/>
  <c r="DN801" i="14"/>
  <c r="DM801" i="14"/>
  <c r="DL801" i="14"/>
  <c r="DK801" i="14"/>
  <c r="DJ801" i="14"/>
  <c r="DI801" i="14"/>
  <c r="DH801" i="14"/>
  <c r="DG801" i="14"/>
  <c r="DF801" i="14"/>
  <c r="DE801" i="14"/>
  <c r="DD801" i="14"/>
  <c r="DC801" i="14"/>
  <c r="DB801" i="14"/>
  <c r="DA801" i="14"/>
  <c r="CZ801" i="14"/>
  <c r="CY801" i="14"/>
  <c r="CX801" i="14"/>
  <c r="CW801" i="14"/>
  <c r="CV801" i="14"/>
  <c r="CU801" i="14"/>
  <c r="CT801" i="14"/>
  <c r="CS801" i="14"/>
  <c r="CR801" i="14"/>
  <c r="CQ801" i="14"/>
  <c r="CP801" i="14"/>
  <c r="CO801" i="14"/>
  <c r="CN801" i="14"/>
  <c r="CM801" i="14"/>
  <c r="CL801" i="14"/>
  <c r="CK801" i="14"/>
  <c r="CJ801" i="14"/>
  <c r="CI801" i="14"/>
  <c r="CH801" i="14"/>
  <c r="CG801" i="14"/>
  <c r="CF801" i="14"/>
  <c r="CE801" i="14"/>
  <c r="CD801" i="14"/>
  <c r="CC801" i="14"/>
  <c r="CB801" i="14"/>
  <c r="CA801" i="14"/>
  <c r="BZ801" i="14"/>
  <c r="BY801" i="14"/>
  <c r="BX801" i="14"/>
  <c r="BW801" i="14"/>
  <c r="BV801" i="14"/>
  <c r="BU801" i="14"/>
  <c r="BT801" i="14"/>
  <c r="BS801" i="14"/>
  <c r="BR801" i="14"/>
  <c r="BQ801" i="14"/>
  <c r="BP801" i="14"/>
  <c r="BO801" i="14"/>
  <c r="BN801" i="14"/>
  <c r="BM801" i="14"/>
  <c r="BL801" i="14"/>
  <c r="BK801" i="14"/>
  <c r="BJ801" i="14"/>
  <c r="BI801" i="14"/>
  <c r="BH801" i="14"/>
  <c r="BG801" i="14"/>
  <c r="BF801" i="14"/>
  <c r="BE801" i="14"/>
  <c r="BD801" i="14"/>
  <c r="BC801" i="14"/>
  <c r="BB801" i="14"/>
  <c r="BA801" i="14"/>
  <c r="AZ801" i="14"/>
  <c r="AY801" i="14"/>
  <c r="AX801" i="14"/>
  <c r="AW801" i="14"/>
  <c r="AV801" i="14"/>
  <c r="AU801" i="14"/>
  <c r="AT801" i="14"/>
  <c r="AS801" i="14"/>
  <c r="AR801" i="14"/>
  <c r="AQ801" i="14"/>
  <c r="AP801" i="14"/>
  <c r="AO801" i="14"/>
  <c r="AN801" i="14"/>
  <c r="AM801" i="14"/>
  <c r="AL801" i="14"/>
  <c r="AK801" i="14"/>
  <c r="AJ801" i="14"/>
  <c r="AI801" i="14"/>
  <c r="AH801" i="14"/>
  <c r="AG801" i="14"/>
  <c r="AF801" i="14"/>
  <c r="AE801" i="14"/>
  <c r="AD801" i="14"/>
  <c r="AC801" i="14"/>
  <c r="AB801" i="14"/>
  <c r="AA801" i="14"/>
  <c r="Z801" i="14"/>
  <c r="Y801" i="14"/>
  <c r="X801" i="14"/>
  <c r="W801" i="14"/>
  <c r="V801" i="14"/>
  <c r="U801" i="14"/>
  <c r="T801" i="14"/>
  <c r="S801" i="14"/>
  <c r="R801" i="14"/>
  <c r="Q801" i="14"/>
  <c r="P801" i="14"/>
  <c r="O801" i="14"/>
  <c r="N801" i="14"/>
  <c r="M801" i="14"/>
  <c r="L801" i="14"/>
  <c r="K801" i="14"/>
  <c r="J801" i="14"/>
  <c r="I801" i="14"/>
  <c r="H801" i="14"/>
  <c r="G801" i="14"/>
  <c r="F801" i="14"/>
  <c r="E801" i="14"/>
  <c r="EQ800" i="14"/>
  <c r="EP800" i="14"/>
  <c r="EO800" i="14"/>
  <c r="EN800" i="14"/>
  <c r="EM800" i="14"/>
  <c r="EL800" i="14"/>
  <c r="EK800" i="14"/>
  <c r="EJ800" i="14"/>
  <c r="EI800" i="14"/>
  <c r="EH800" i="14"/>
  <c r="EG800" i="14"/>
  <c r="EF800" i="14"/>
  <c r="EE800" i="14"/>
  <c r="ED800" i="14"/>
  <c r="EC800" i="14"/>
  <c r="EB800" i="14"/>
  <c r="EA800" i="14"/>
  <c r="DZ800" i="14"/>
  <c r="DY800" i="14"/>
  <c r="DX800" i="14"/>
  <c r="DW800" i="14"/>
  <c r="DV800" i="14"/>
  <c r="DU800" i="14"/>
  <c r="DT800" i="14"/>
  <c r="DS800" i="14"/>
  <c r="DR800" i="14"/>
  <c r="DQ800" i="14"/>
  <c r="DP800" i="14"/>
  <c r="DO800" i="14"/>
  <c r="DN800" i="14"/>
  <c r="DM800" i="14"/>
  <c r="DL800" i="14"/>
  <c r="DK800" i="14"/>
  <c r="DJ800" i="14"/>
  <c r="DI800" i="14"/>
  <c r="DH800" i="14"/>
  <c r="DG800" i="14"/>
  <c r="DF800" i="14"/>
  <c r="DE800" i="14"/>
  <c r="DD800" i="14"/>
  <c r="DC800" i="14"/>
  <c r="DB800" i="14"/>
  <c r="DA800" i="14"/>
  <c r="CZ800" i="14"/>
  <c r="CY800" i="14"/>
  <c r="CX800" i="14"/>
  <c r="CW800" i="14"/>
  <c r="CV800" i="14"/>
  <c r="CU800" i="14"/>
  <c r="CT800" i="14"/>
  <c r="CS800" i="14"/>
  <c r="CR800" i="14"/>
  <c r="CQ800" i="14"/>
  <c r="CP800" i="14"/>
  <c r="CO800" i="14"/>
  <c r="CN800" i="14"/>
  <c r="CM800" i="14"/>
  <c r="CL800" i="14"/>
  <c r="CK800" i="14"/>
  <c r="CJ800" i="14"/>
  <c r="CI800" i="14"/>
  <c r="CH800" i="14"/>
  <c r="CG800" i="14"/>
  <c r="CF800" i="14"/>
  <c r="CE800" i="14"/>
  <c r="CD800" i="14"/>
  <c r="CC800" i="14"/>
  <c r="CB800" i="14"/>
  <c r="CA800" i="14"/>
  <c r="BZ800" i="14"/>
  <c r="BY800" i="14"/>
  <c r="BX800" i="14"/>
  <c r="BW800" i="14"/>
  <c r="BV800" i="14"/>
  <c r="BU800" i="14"/>
  <c r="BT800" i="14"/>
  <c r="BS800" i="14"/>
  <c r="BR800" i="14"/>
  <c r="BQ800" i="14"/>
  <c r="BP800" i="14"/>
  <c r="BO800" i="14"/>
  <c r="BN800" i="14"/>
  <c r="BM800" i="14"/>
  <c r="BL800" i="14"/>
  <c r="BK800" i="14"/>
  <c r="BJ800" i="14"/>
  <c r="BI800" i="14"/>
  <c r="BH800" i="14"/>
  <c r="BG800" i="14"/>
  <c r="BF800" i="14"/>
  <c r="BE800" i="14"/>
  <c r="BD800" i="14"/>
  <c r="BC800" i="14"/>
  <c r="BB800" i="14"/>
  <c r="BA800" i="14"/>
  <c r="AZ800" i="14"/>
  <c r="AY800" i="14"/>
  <c r="AX800" i="14"/>
  <c r="AW800" i="14"/>
  <c r="AV800" i="14"/>
  <c r="AU800" i="14"/>
  <c r="AT800" i="14"/>
  <c r="AS800" i="14"/>
  <c r="AR800" i="14"/>
  <c r="AQ800" i="14"/>
  <c r="AP800" i="14"/>
  <c r="AO800" i="14"/>
  <c r="AN800" i="14"/>
  <c r="AM800" i="14"/>
  <c r="AL800" i="14"/>
  <c r="AK800" i="14"/>
  <c r="AJ800" i="14"/>
  <c r="AI800" i="14"/>
  <c r="AH800" i="14"/>
  <c r="AG800" i="14"/>
  <c r="AF800" i="14"/>
  <c r="AE800" i="14"/>
  <c r="AD800" i="14"/>
  <c r="AC800" i="14"/>
  <c r="AB800" i="14"/>
  <c r="AA800" i="14"/>
  <c r="Z800" i="14"/>
  <c r="Y800" i="14"/>
  <c r="X800" i="14"/>
  <c r="W800" i="14"/>
  <c r="V800" i="14"/>
  <c r="U800" i="14"/>
  <c r="T800" i="14"/>
  <c r="S800" i="14"/>
  <c r="R800" i="14"/>
  <c r="Q800" i="14"/>
  <c r="P800" i="14"/>
  <c r="O800" i="14"/>
  <c r="N800" i="14"/>
  <c r="M800" i="14"/>
  <c r="L800" i="14"/>
  <c r="K800" i="14"/>
  <c r="J800" i="14"/>
  <c r="I800" i="14"/>
  <c r="H800" i="14"/>
  <c r="G800" i="14"/>
  <c r="F800" i="14"/>
  <c r="E800" i="14"/>
  <c r="EQ799" i="14"/>
  <c r="EP799" i="14"/>
  <c r="EO799" i="14"/>
  <c r="EN799" i="14"/>
  <c r="EM799" i="14"/>
  <c r="EL799" i="14"/>
  <c r="EK799" i="14"/>
  <c r="EJ799" i="14"/>
  <c r="EI799" i="14"/>
  <c r="EH799" i="14"/>
  <c r="EG799" i="14"/>
  <c r="EF799" i="14"/>
  <c r="EE799" i="14"/>
  <c r="ED799" i="14"/>
  <c r="EC799" i="14"/>
  <c r="EB799" i="14"/>
  <c r="EA799" i="14"/>
  <c r="DZ799" i="14"/>
  <c r="DY799" i="14"/>
  <c r="DX799" i="14"/>
  <c r="DW799" i="14"/>
  <c r="DV799" i="14"/>
  <c r="DU799" i="14"/>
  <c r="DT799" i="14"/>
  <c r="DS799" i="14"/>
  <c r="DR799" i="14"/>
  <c r="DQ799" i="14"/>
  <c r="DP799" i="14"/>
  <c r="DO799" i="14"/>
  <c r="DN799" i="14"/>
  <c r="DM799" i="14"/>
  <c r="DL799" i="14"/>
  <c r="DK799" i="14"/>
  <c r="DJ799" i="14"/>
  <c r="DI799" i="14"/>
  <c r="DH799" i="14"/>
  <c r="DG799" i="14"/>
  <c r="DF799" i="14"/>
  <c r="DE799" i="14"/>
  <c r="DD799" i="14"/>
  <c r="DC799" i="14"/>
  <c r="DB799" i="14"/>
  <c r="DA799" i="14"/>
  <c r="CZ799" i="14"/>
  <c r="CY799" i="14"/>
  <c r="CX799" i="14"/>
  <c r="CW799" i="14"/>
  <c r="CV799" i="14"/>
  <c r="CU799" i="14"/>
  <c r="CT799" i="14"/>
  <c r="CS799" i="14"/>
  <c r="CR799" i="14"/>
  <c r="CQ799" i="14"/>
  <c r="CP799" i="14"/>
  <c r="CO799" i="14"/>
  <c r="CN799" i="14"/>
  <c r="CM799" i="14"/>
  <c r="CL799" i="14"/>
  <c r="CK799" i="14"/>
  <c r="CJ799" i="14"/>
  <c r="CI799" i="14"/>
  <c r="CH799" i="14"/>
  <c r="CG799" i="14"/>
  <c r="CF799" i="14"/>
  <c r="CE799" i="14"/>
  <c r="CD799" i="14"/>
  <c r="CC799" i="14"/>
  <c r="CB799" i="14"/>
  <c r="CA799" i="14"/>
  <c r="BZ799" i="14"/>
  <c r="BY799" i="14"/>
  <c r="BX799" i="14"/>
  <c r="BW799" i="14"/>
  <c r="BV799" i="14"/>
  <c r="BU799" i="14"/>
  <c r="BT799" i="14"/>
  <c r="BS799" i="14"/>
  <c r="BR799" i="14"/>
  <c r="BQ799" i="14"/>
  <c r="BP799" i="14"/>
  <c r="BO799" i="14"/>
  <c r="BN799" i="14"/>
  <c r="BM799" i="14"/>
  <c r="BL799" i="14"/>
  <c r="BK799" i="14"/>
  <c r="BJ799" i="14"/>
  <c r="BI799" i="14"/>
  <c r="BH799" i="14"/>
  <c r="BG799" i="14"/>
  <c r="BF799" i="14"/>
  <c r="BE799" i="14"/>
  <c r="BD799" i="14"/>
  <c r="BC799" i="14"/>
  <c r="BB799" i="14"/>
  <c r="BA799" i="14"/>
  <c r="AZ799" i="14"/>
  <c r="AY799" i="14"/>
  <c r="AX799" i="14"/>
  <c r="AW799" i="14"/>
  <c r="AV799" i="14"/>
  <c r="AU799" i="14"/>
  <c r="AT799" i="14"/>
  <c r="AS799" i="14"/>
  <c r="AR799" i="14"/>
  <c r="AQ799" i="14"/>
  <c r="AP799" i="14"/>
  <c r="AO799" i="14"/>
  <c r="AN799" i="14"/>
  <c r="AM799" i="14"/>
  <c r="AL799" i="14"/>
  <c r="AK799" i="14"/>
  <c r="AJ799" i="14"/>
  <c r="AI799" i="14"/>
  <c r="AH799" i="14"/>
  <c r="AG799" i="14"/>
  <c r="AF799" i="14"/>
  <c r="AE799" i="14"/>
  <c r="AD799" i="14"/>
  <c r="AC799" i="14"/>
  <c r="AB799" i="14"/>
  <c r="AA799" i="14"/>
  <c r="Z799" i="14"/>
  <c r="Y799" i="14"/>
  <c r="X799" i="14"/>
  <c r="W799" i="14"/>
  <c r="V799" i="14"/>
  <c r="U799" i="14"/>
  <c r="T799" i="14"/>
  <c r="S799" i="14"/>
  <c r="R799" i="14"/>
  <c r="Q799" i="14"/>
  <c r="P799" i="14"/>
  <c r="O799" i="14"/>
  <c r="N799" i="14"/>
  <c r="M799" i="14"/>
  <c r="L799" i="14"/>
  <c r="K799" i="14"/>
  <c r="J799" i="14"/>
  <c r="I799" i="14"/>
  <c r="H799" i="14"/>
  <c r="G799" i="14"/>
  <c r="F799" i="14"/>
  <c r="E799" i="14"/>
  <c r="EQ798" i="14"/>
  <c r="EP798" i="14"/>
  <c r="EO798" i="14"/>
  <c r="EN798" i="14"/>
  <c r="EM798" i="14"/>
  <c r="EL798" i="14"/>
  <c r="EK798" i="14"/>
  <c r="EJ798" i="14"/>
  <c r="EI798" i="14"/>
  <c r="EH798" i="14"/>
  <c r="EG798" i="14"/>
  <c r="EF798" i="14"/>
  <c r="EE798" i="14"/>
  <c r="ED798" i="14"/>
  <c r="EC798" i="14"/>
  <c r="EB798" i="14"/>
  <c r="EA798" i="14"/>
  <c r="DZ798" i="14"/>
  <c r="DY798" i="14"/>
  <c r="DX798" i="14"/>
  <c r="DW798" i="14"/>
  <c r="DV798" i="14"/>
  <c r="DU798" i="14"/>
  <c r="DT798" i="14"/>
  <c r="DS798" i="14"/>
  <c r="DR798" i="14"/>
  <c r="DQ798" i="14"/>
  <c r="DP798" i="14"/>
  <c r="DO798" i="14"/>
  <c r="DN798" i="14"/>
  <c r="DM798" i="14"/>
  <c r="DL798" i="14"/>
  <c r="DK798" i="14"/>
  <c r="DJ798" i="14"/>
  <c r="DI798" i="14"/>
  <c r="DH798" i="14"/>
  <c r="DG798" i="14"/>
  <c r="DF798" i="14"/>
  <c r="DE798" i="14"/>
  <c r="DD798" i="14"/>
  <c r="DC798" i="14"/>
  <c r="DB798" i="14"/>
  <c r="DA798" i="14"/>
  <c r="CZ798" i="14"/>
  <c r="CY798" i="14"/>
  <c r="CX798" i="14"/>
  <c r="CW798" i="14"/>
  <c r="CV798" i="14"/>
  <c r="CU798" i="14"/>
  <c r="CT798" i="14"/>
  <c r="CS798" i="14"/>
  <c r="CR798" i="14"/>
  <c r="CQ798" i="14"/>
  <c r="CP798" i="14"/>
  <c r="CO798" i="14"/>
  <c r="CN798" i="14"/>
  <c r="CM798" i="14"/>
  <c r="CL798" i="14"/>
  <c r="CK798" i="14"/>
  <c r="CJ798" i="14"/>
  <c r="CI798" i="14"/>
  <c r="CH798" i="14"/>
  <c r="CG798" i="14"/>
  <c r="CF798" i="14"/>
  <c r="CE798" i="14"/>
  <c r="CD798" i="14"/>
  <c r="CC798" i="14"/>
  <c r="CB798" i="14"/>
  <c r="CA798" i="14"/>
  <c r="BZ798" i="14"/>
  <c r="BY798" i="14"/>
  <c r="BX798" i="14"/>
  <c r="BW798" i="14"/>
  <c r="BV798" i="14"/>
  <c r="BU798" i="14"/>
  <c r="BT798" i="14"/>
  <c r="BS798" i="14"/>
  <c r="BR798" i="14"/>
  <c r="BQ798" i="14"/>
  <c r="BP798" i="14"/>
  <c r="BO798" i="14"/>
  <c r="BN798" i="14"/>
  <c r="BM798" i="14"/>
  <c r="BL798" i="14"/>
  <c r="BK798" i="14"/>
  <c r="BJ798" i="14"/>
  <c r="BI798" i="14"/>
  <c r="BH798" i="14"/>
  <c r="BG798" i="14"/>
  <c r="BF798" i="14"/>
  <c r="BE798" i="14"/>
  <c r="BD798" i="14"/>
  <c r="BC798" i="14"/>
  <c r="BB798" i="14"/>
  <c r="BA798" i="14"/>
  <c r="AZ798" i="14"/>
  <c r="AY798" i="14"/>
  <c r="AX798" i="14"/>
  <c r="AW798" i="14"/>
  <c r="AV798" i="14"/>
  <c r="AU798" i="14"/>
  <c r="AT798" i="14"/>
  <c r="AS798" i="14"/>
  <c r="AR798" i="14"/>
  <c r="AQ798" i="14"/>
  <c r="AP798" i="14"/>
  <c r="AO798" i="14"/>
  <c r="AN798" i="14"/>
  <c r="AM798" i="14"/>
  <c r="AL798" i="14"/>
  <c r="AK798" i="14"/>
  <c r="AJ798" i="14"/>
  <c r="AI798" i="14"/>
  <c r="AH798" i="14"/>
  <c r="AG798" i="14"/>
  <c r="AF798" i="14"/>
  <c r="AE798" i="14"/>
  <c r="AD798" i="14"/>
  <c r="AC798" i="14"/>
  <c r="AB798" i="14"/>
  <c r="AA798" i="14"/>
  <c r="Z798" i="14"/>
  <c r="Y798" i="14"/>
  <c r="X798" i="14"/>
  <c r="W798" i="14"/>
  <c r="V798" i="14"/>
  <c r="U798" i="14"/>
  <c r="T798" i="14"/>
  <c r="S798" i="14"/>
  <c r="R798" i="14"/>
  <c r="Q798" i="14"/>
  <c r="P798" i="14"/>
  <c r="O798" i="14"/>
  <c r="N798" i="14"/>
  <c r="M798" i="14"/>
  <c r="L798" i="14"/>
  <c r="K798" i="14"/>
  <c r="J798" i="14"/>
  <c r="I798" i="14"/>
  <c r="H798" i="14"/>
  <c r="G798" i="14"/>
  <c r="F798" i="14"/>
  <c r="E798" i="14"/>
  <c r="EQ797" i="14"/>
  <c r="EP797" i="14"/>
  <c r="EO797" i="14"/>
  <c r="EN797" i="14"/>
  <c r="EM797" i="14"/>
  <c r="EL797" i="14"/>
  <c r="EK797" i="14"/>
  <c r="EJ797" i="14"/>
  <c r="EI797" i="14"/>
  <c r="EH797" i="14"/>
  <c r="EG797" i="14"/>
  <c r="EF797" i="14"/>
  <c r="EE797" i="14"/>
  <c r="ED797" i="14"/>
  <c r="EC797" i="14"/>
  <c r="EB797" i="14"/>
  <c r="EA797" i="14"/>
  <c r="DZ797" i="14"/>
  <c r="DY797" i="14"/>
  <c r="DX797" i="14"/>
  <c r="DW797" i="14"/>
  <c r="DV797" i="14"/>
  <c r="DU797" i="14"/>
  <c r="DT797" i="14"/>
  <c r="DS797" i="14"/>
  <c r="DR797" i="14"/>
  <c r="DQ797" i="14"/>
  <c r="DP797" i="14"/>
  <c r="DO797" i="14"/>
  <c r="DN797" i="14"/>
  <c r="DM797" i="14"/>
  <c r="DL797" i="14"/>
  <c r="DK797" i="14"/>
  <c r="DJ797" i="14"/>
  <c r="DI797" i="14"/>
  <c r="DH797" i="14"/>
  <c r="DG797" i="14"/>
  <c r="DF797" i="14"/>
  <c r="DE797" i="14"/>
  <c r="DD797" i="14"/>
  <c r="DC797" i="14"/>
  <c r="DB797" i="14"/>
  <c r="DA797" i="14"/>
  <c r="CZ797" i="14"/>
  <c r="CY797" i="14"/>
  <c r="CX797" i="14"/>
  <c r="CW797" i="14"/>
  <c r="CV797" i="14"/>
  <c r="CU797" i="14"/>
  <c r="CT797" i="14"/>
  <c r="CS797" i="14"/>
  <c r="CR797" i="14"/>
  <c r="CQ797" i="14"/>
  <c r="CP797" i="14"/>
  <c r="CO797" i="14"/>
  <c r="CN797" i="14"/>
  <c r="CM797" i="14"/>
  <c r="CL797" i="14"/>
  <c r="CK797" i="14"/>
  <c r="CJ797" i="14"/>
  <c r="CI797" i="14"/>
  <c r="CH797" i="14"/>
  <c r="CG797" i="14"/>
  <c r="CF797" i="14"/>
  <c r="CE797" i="14"/>
  <c r="CD797" i="14"/>
  <c r="CC797" i="14"/>
  <c r="CB797" i="14"/>
  <c r="CA797" i="14"/>
  <c r="BZ797" i="14"/>
  <c r="BY797" i="14"/>
  <c r="BX797" i="14"/>
  <c r="BW797" i="14"/>
  <c r="BV797" i="14"/>
  <c r="BU797" i="14"/>
  <c r="BT797" i="14"/>
  <c r="BS797" i="14"/>
  <c r="BR797" i="14"/>
  <c r="BQ797" i="14"/>
  <c r="BP797" i="14"/>
  <c r="BO797" i="14"/>
  <c r="BN797" i="14"/>
  <c r="BM797" i="14"/>
  <c r="BL797" i="14"/>
  <c r="BK797" i="14"/>
  <c r="BJ797" i="14"/>
  <c r="BI797" i="14"/>
  <c r="BH797" i="14"/>
  <c r="BG797" i="14"/>
  <c r="BF797" i="14"/>
  <c r="BE797" i="14"/>
  <c r="BD797" i="14"/>
  <c r="BC797" i="14"/>
  <c r="BB797" i="14"/>
  <c r="BA797" i="14"/>
  <c r="AZ797" i="14"/>
  <c r="AY797" i="14"/>
  <c r="AX797" i="14"/>
  <c r="AW797" i="14"/>
  <c r="AV797" i="14"/>
  <c r="AU797" i="14"/>
  <c r="AT797" i="14"/>
  <c r="AS797" i="14"/>
  <c r="AR797" i="14"/>
  <c r="AQ797" i="14"/>
  <c r="AP797" i="14"/>
  <c r="AO797" i="14"/>
  <c r="AN797" i="14"/>
  <c r="AM797" i="14"/>
  <c r="AL797" i="14"/>
  <c r="AK797" i="14"/>
  <c r="AJ797" i="14"/>
  <c r="AI797" i="14"/>
  <c r="AH797" i="14"/>
  <c r="AG797" i="14"/>
  <c r="AF797" i="14"/>
  <c r="AE797" i="14"/>
  <c r="AD797" i="14"/>
  <c r="AC797" i="14"/>
  <c r="AB797" i="14"/>
  <c r="AA797" i="14"/>
  <c r="Z797" i="14"/>
  <c r="Y797" i="14"/>
  <c r="X797" i="14"/>
  <c r="W797" i="14"/>
  <c r="V797" i="14"/>
  <c r="U797" i="14"/>
  <c r="T797" i="14"/>
  <c r="S797" i="14"/>
  <c r="R797" i="14"/>
  <c r="Q797" i="14"/>
  <c r="P797" i="14"/>
  <c r="O797" i="14"/>
  <c r="N797" i="14"/>
  <c r="M797" i="14"/>
  <c r="L797" i="14"/>
  <c r="K797" i="14"/>
  <c r="J797" i="14"/>
  <c r="I797" i="14"/>
  <c r="H797" i="14"/>
  <c r="G797" i="14"/>
  <c r="F797" i="14"/>
  <c r="E797" i="14"/>
  <c r="EQ796" i="14"/>
  <c r="EP796" i="14"/>
  <c r="EO796" i="14"/>
  <c r="EN796" i="14"/>
  <c r="EM796" i="14"/>
  <c r="EL796" i="14"/>
  <c r="EK796" i="14"/>
  <c r="EJ796" i="14"/>
  <c r="EI796" i="14"/>
  <c r="EH796" i="14"/>
  <c r="EG796" i="14"/>
  <c r="EF796" i="14"/>
  <c r="EE796" i="14"/>
  <c r="ED796" i="14"/>
  <c r="EC796" i="14"/>
  <c r="EB796" i="14"/>
  <c r="EA796" i="14"/>
  <c r="DZ796" i="14"/>
  <c r="DY796" i="14"/>
  <c r="DX796" i="14"/>
  <c r="DW796" i="14"/>
  <c r="DV796" i="14"/>
  <c r="DU796" i="14"/>
  <c r="DT796" i="14"/>
  <c r="DS796" i="14"/>
  <c r="DR796" i="14"/>
  <c r="DQ796" i="14"/>
  <c r="DP796" i="14"/>
  <c r="DO796" i="14"/>
  <c r="DN796" i="14"/>
  <c r="DM796" i="14"/>
  <c r="DL796" i="14"/>
  <c r="DK796" i="14"/>
  <c r="DJ796" i="14"/>
  <c r="DI796" i="14"/>
  <c r="DH796" i="14"/>
  <c r="DG796" i="14"/>
  <c r="DF796" i="14"/>
  <c r="DE796" i="14"/>
  <c r="DD796" i="14"/>
  <c r="DC796" i="14"/>
  <c r="DB796" i="14"/>
  <c r="DA796" i="14"/>
  <c r="CZ796" i="14"/>
  <c r="CY796" i="14"/>
  <c r="CX796" i="14"/>
  <c r="CW796" i="14"/>
  <c r="CV796" i="14"/>
  <c r="CU796" i="14"/>
  <c r="CT796" i="14"/>
  <c r="CS796" i="14"/>
  <c r="CR796" i="14"/>
  <c r="CQ796" i="14"/>
  <c r="CP796" i="14"/>
  <c r="CO796" i="14"/>
  <c r="CN796" i="14"/>
  <c r="CM796" i="14"/>
  <c r="CL796" i="14"/>
  <c r="CK796" i="14"/>
  <c r="CJ796" i="14"/>
  <c r="CI796" i="14"/>
  <c r="CH796" i="14"/>
  <c r="CG796" i="14"/>
  <c r="CF796" i="14"/>
  <c r="CE796" i="14"/>
  <c r="CD796" i="14"/>
  <c r="CC796" i="14"/>
  <c r="CB796" i="14"/>
  <c r="CA796" i="14"/>
  <c r="BZ796" i="14"/>
  <c r="BY796" i="14"/>
  <c r="BX796" i="14"/>
  <c r="BW796" i="14"/>
  <c r="BV796" i="14"/>
  <c r="BU796" i="14"/>
  <c r="BT796" i="14"/>
  <c r="BS796" i="14"/>
  <c r="BR796" i="14"/>
  <c r="BQ796" i="14"/>
  <c r="BP796" i="14"/>
  <c r="BO796" i="14"/>
  <c r="BN796" i="14"/>
  <c r="BM796" i="14"/>
  <c r="BL796" i="14"/>
  <c r="BK796" i="14"/>
  <c r="BJ796" i="14"/>
  <c r="BI796" i="14"/>
  <c r="BH796" i="14"/>
  <c r="BG796" i="14"/>
  <c r="BF796" i="14"/>
  <c r="BE796" i="14"/>
  <c r="BD796" i="14"/>
  <c r="BC796" i="14"/>
  <c r="BB796" i="14"/>
  <c r="BA796" i="14"/>
  <c r="AZ796" i="14"/>
  <c r="AY796" i="14"/>
  <c r="AX796" i="14"/>
  <c r="AW796" i="14"/>
  <c r="AV796" i="14"/>
  <c r="AU796" i="14"/>
  <c r="AT796" i="14"/>
  <c r="AS796" i="14"/>
  <c r="AR796" i="14"/>
  <c r="AQ796" i="14"/>
  <c r="AP796" i="14"/>
  <c r="AO796" i="14"/>
  <c r="AN796" i="14"/>
  <c r="AM796" i="14"/>
  <c r="AL796" i="14"/>
  <c r="AK796" i="14"/>
  <c r="AJ796" i="14"/>
  <c r="AI796" i="14"/>
  <c r="AH796" i="14"/>
  <c r="AG796" i="14"/>
  <c r="AF796" i="14"/>
  <c r="AE796" i="14"/>
  <c r="AD796" i="14"/>
  <c r="AC796" i="14"/>
  <c r="AB796" i="14"/>
  <c r="AA796" i="14"/>
  <c r="Z796" i="14"/>
  <c r="Y796" i="14"/>
  <c r="X796" i="14"/>
  <c r="W796" i="14"/>
  <c r="V796" i="14"/>
  <c r="U796" i="14"/>
  <c r="T796" i="14"/>
  <c r="S796" i="14"/>
  <c r="R796" i="14"/>
  <c r="Q796" i="14"/>
  <c r="P796" i="14"/>
  <c r="O796" i="14"/>
  <c r="N796" i="14"/>
  <c r="M796" i="14"/>
  <c r="L796" i="14"/>
  <c r="K796" i="14"/>
  <c r="J796" i="14"/>
  <c r="I796" i="14"/>
  <c r="H796" i="14"/>
  <c r="G796" i="14"/>
  <c r="F796" i="14"/>
  <c r="E796" i="14"/>
  <c r="EQ795" i="14"/>
  <c r="EP795" i="14"/>
  <c r="EO795" i="14"/>
  <c r="EN795" i="14"/>
  <c r="EM795" i="14"/>
  <c r="EL795" i="14"/>
  <c r="EK795" i="14"/>
  <c r="EJ795" i="14"/>
  <c r="EI795" i="14"/>
  <c r="EH795" i="14"/>
  <c r="EG795" i="14"/>
  <c r="EF795" i="14"/>
  <c r="EE795" i="14"/>
  <c r="ED795" i="14"/>
  <c r="EC795" i="14"/>
  <c r="EB795" i="14"/>
  <c r="EA795" i="14"/>
  <c r="DZ795" i="14"/>
  <c r="DY795" i="14"/>
  <c r="DX795" i="14"/>
  <c r="DW795" i="14"/>
  <c r="DV795" i="14"/>
  <c r="DU795" i="14"/>
  <c r="DT795" i="14"/>
  <c r="DS795" i="14"/>
  <c r="DR795" i="14"/>
  <c r="DQ795" i="14"/>
  <c r="DP795" i="14"/>
  <c r="DO795" i="14"/>
  <c r="DN795" i="14"/>
  <c r="DM795" i="14"/>
  <c r="DL795" i="14"/>
  <c r="DK795" i="14"/>
  <c r="DJ795" i="14"/>
  <c r="DI795" i="14"/>
  <c r="DH795" i="14"/>
  <c r="DG795" i="14"/>
  <c r="DF795" i="14"/>
  <c r="DE795" i="14"/>
  <c r="DD795" i="14"/>
  <c r="DC795" i="14"/>
  <c r="DB795" i="14"/>
  <c r="DA795" i="14"/>
  <c r="CZ795" i="14"/>
  <c r="CY795" i="14"/>
  <c r="CX795" i="14"/>
  <c r="CW795" i="14"/>
  <c r="CV795" i="14"/>
  <c r="CU795" i="14"/>
  <c r="CT795" i="14"/>
  <c r="CS795" i="14"/>
  <c r="CR795" i="14"/>
  <c r="CQ795" i="14"/>
  <c r="CP795" i="14"/>
  <c r="CO795" i="14"/>
  <c r="CN795" i="14"/>
  <c r="CM795" i="14"/>
  <c r="CL795" i="14"/>
  <c r="CK795" i="14"/>
  <c r="CJ795" i="14"/>
  <c r="CI795" i="14"/>
  <c r="CH795" i="14"/>
  <c r="CG795" i="14"/>
  <c r="CF795" i="14"/>
  <c r="CE795" i="14"/>
  <c r="CD795" i="14"/>
  <c r="CC795" i="14"/>
  <c r="CB795" i="14"/>
  <c r="CA795" i="14"/>
  <c r="BZ795" i="14"/>
  <c r="BY795" i="14"/>
  <c r="BX795" i="14"/>
  <c r="BW795" i="14"/>
  <c r="BV795" i="14"/>
  <c r="BU795" i="14"/>
  <c r="BT795" i="14"/>
  <c r="BS795" i="14"/>
  <c r="BR795" i="14"/>
  <c r="BQ795" i="14"/>
  <c r="BP795" i="14"/>
  <c r="BO795" i="14"/>
  <c r="BN795" i="14"/>
  <c r="BM795" i="14"/>
  <c r="BL795" i="14"/>
  <c r="BK795" i="14"/>
  <c r="BJ795" i="14"/>
  <c r="BI795" i="14"/>
  <c r="BH795" i="14"/>
  <c r="BG795" i="14"/>
  <c r="BF795" i="14"/>
  <c r="BE795" i="14"/>
  <c r="BD795" i="14"/>
  <c r="BC795" i="14"/>
  <c r="BB795" i="14"/>
  <c r="BA795" i="14"/>
  <c r="AZ795" i="14"/>
  <c r="AY795" i="14"/>
  <c r="AX795" i="14"/>
  <c r="AW795" i="14"/>
  <c r="AV795" i="14"/>
  <c r="AU795" i="14"/>
  <c r="AT795" i="14"/>
  <c r="AS795" i="14"/>
  <c r="AR795" i="14"/>
  <c r="AQ795" i="14"/>
  <c r="AP795" i="14"/>
  <c r="AO795" i="14"/>
  <c r="AN795" i="14"/>
  <c r="AM795" i="14"/>
  <c r="AL795" i="14"/>
  <c r="AK795" i="14"/>
  <c r="AJ795" i="14"/>
  <c r="AI795" i="14"/>
  <c r="AH795" i="14"/>
  <c r="AG795" i="14"/>
  <c r="AF795" i="14"/>
  <c r="AE795" i="14"/>
  <c r="AD795" i="14"/>
  <c r="AC795" i="14"/>
  <c r="AB795" i="14"/>
  <c r="AA795" i="14"/>
  <c r="Z795" i="14"/>
  <c r="Y795" i="14"/>
  <c r="X795" i="14"/>
  <c r="W795" i="14"/>
  <c r="V795" i="14"/>
  <c r="U795" i="14"/>
  <c r="T795" i="14"/>
  <c r="S795" i="14"/>
  <c r="R795" i="14"/>
  <c r="Q795" i="14"/>
  <c r="P795" i="14"/>
  <c r="O795" i="14"/>
  <c r="N795" i="14"/>
  <c r="M795" i="14"/>
  <c r="L795" i="14"/>
  <c r="K795" i="14"/>
  <c r="J795" i="14"/>
  <c r="I795" i="14"/>
  <c r="H795" i="14"/>
  <c r="G795" i="14"/>
  <c r="F795" i="14"/>
  <c r="E795" i="14"/>
  <c r="EQ794" i="14"/>
  <c r="EP794" i="14"/>
  <c r="EO794" i="14"/>
  <c r="EN794" i="14"/>
  <c r="EM794" i="14"/>
  <c r="EL794" i="14"/>
  <c r="EK794" i="14"/>
  <c r="EJ794" i="14"/>
  <c r="EI794" i="14"/>
  <c r="EH794" i="14"/>
  <c r="EG794" i="14"/>
  <c r="EF794" i="14"/>
  <c r="EE794" i="14"/>
  <c r="ED794" i="14"/>
  <c r="EC794" i="14"/>
  <c r="EB794" i="14"/>
  <c r="EA794" i="14"/>
  <c r="DZ794" i="14"/>
  <c r="DY794" i="14"/>
  <c r="DX794" i="14"/>
  <c r="DW794" i="14"/>
  <c r="DV794" i="14"/>
  <c r="DU794" i="14"/>
  <c r="DT794" i="14"/>
  <c r="DS794" i="14"/>
  <c r="DR794" i="14"/>
  <c r="DQ794" i="14"/>
  <c r="DP794" i="14"/>
  <c r="DO794" i="14"/>
  <c r="DN794" i="14"/>
  <c r="DM794" i="14"/>
  <c r="DL794" i="14"/>
  <c r="DK794" i="14"/>
  <c r="DJ794" i="14"/>
  <c r="DI794" i="14"/>
  <c r="DH794" i="14"/>
  <c r="DG794" i="14"/>
  <c r="DF794" i="14"/>
  <c r="DE794" i="14"/>
  <c r="DD794" i="14"/>
  <c r="DC794" i="14"/>
  <c r="DB794" i="14"/>
  <c r="DA794" i="14"/>
  <c r="CZ794" i="14"/>
  <c r="CY794" i="14"/>
  <c r="CX794" i="14"/>
  <c r="CW794" i="14"/>
  <c r="CV794" i="14"/>
  <c r="CU794" i="14"/>
  <c r="CT794" i="14"/>
  <c r="CS794" i="14"/>
  <c r="CR794" i="14"/>
  <c r="CQ794" i="14"/>
  <c r="CP794" i="14"/>
  <c r="CO794" i="14"/>
  <c r="CN794" i="14"/>
  <c r="CM794" i="14"/>
  <c r="CL794" i="14"/>
  <c r="CK794" i="14"/>
  <c r="CJ794" i="14"/>
  <c r="CI794" i="14"/>
  <c r="CH794" i="14"/>
  <c r="CG794" i="14"/>
  <c r="CF794" i="14"/>
  <c r="CE794" i="14"/>
  <c r="CD794" i="14"/>
  <c r="CC794" i="14"/>
  <c r="CB794" i="14"/>
  <c r="CA794" i="14"/>
  <c r="BZ794" i="14"/>
  <c r="BY794" i="14"/>
  <c r="BX794" i="14"/>
  <c r="BW794" i="14"/>
  <c r="BV794" i="14"/>
  <c r="BU794" i="14"/>
  <c r="BT794" i="14"/>
  <c r="BS794" i="14"/>
  <c r="BR794" i="14"/>
  <c r="BQ794" i="14"/>
  <c r="BP794" i="14"/>
  <c r="BO794" i="14"/>
  <c r="BN794" i="14"/>
  <c r="BM794" i="14"/>
  <c r="BL794" i="14"/>
  <c r="BK794" i="14"/>
  <c r="BJ794" i="14"/>
  <c r="BI794" i="14"/>
  <c r="BH794" i="14"/>
  <c r="BG794" i="14"/>
  <c r="BF794" i="14"/>
  <c r="BE794" i="14"/>
  <c r="BD794" i="14"/>
  <c r="BC794" i="14"/>
  <c r="BB794" i="14"/>
  <c r="BA794" i="14"/>
  <c r="AZ794" i="14"/>
  <c r="AY794" i="14"/>
  <c r="AX794" i="14"/>
  <c r="AW794" i="14"/>
  <c r="AV794" i="14"/>
  <c r="AU794" i="14"/>
  <c r="AT794" i="14"/>
  <c r="AS794" i="14"/>
  <c r="AR794" i="14"/>
  <c r="AQ794" i="14"/>
  <c r="AP794" i="14"/>
  <c r="AO794" i="14"/>
  <c r="AN794" i="14"/>
  <c r="AM794" i="14"/>
  <c r="AL794" i="14"/>
  <c r="AK794" i="14"/>
  <c r="AJ794" i="14"/>
  <c r="AI794" i="14"/>
  <c r="AH794" i="14"/>
  <c r="AG794" i="14"/>
  <c r="AF794" i="14"/>
  <c r="AE794" i="14"/>
  <c r="AD794" i="14"/>
  <c r="AC794" i="14"/>
  <c r="AB794" i="14"/>
  <c r="AA794" i="14"/>
  <c r="Z794" i="14"/>
  <c r="Y794" i="14"/>
  <c r="X794" i="14"/>
  <c r="W794" i="14"/>
  <c r="V794" i="14"/>
  <c r="U794" i="14"/>
  <c r="T794" i="14"/>
  <c r="S794" i="14"/>
  <c r="R794" i="14"/>
  <c r="Q794" i="14"/>
  <c r="P794" i="14"/>
  <c r="O794" i="14"/>
  <c r="N794" i="14"/>
  <c r="M794" i="14"/>
  <c r="L794" i="14"/>
  <c r="K794" i="14"/>
  <c r="J794" i="14"/>
  <c r="I794" i="14"/>
  <c r="H794" i="14"/>
  <c r="G794" i="14"/>
  <c r="F794" i="14"/>
  <c r="E794" i="14"/>
  <c r="EQ793" i="14"/>
  <c r="EP793" i="14"/>
  <c r="EO793" i="14"/>
  <c r="EN793" i="14"/>
  <c r="EM793" i="14"/>
  <c r="EL793" i="14"/>
  <c r="EK793" i="14"/>
  <c r="EJ793" i="14"/>
  <c r="EI793" i="14"/>
  <c r="EH793" i="14"/>
  <c r="EG793" i="14"/>
  <c r="EF793" i="14"/>
  <c r="EE793" i="14"/>
  <c r="ED793" i="14"/>
  <c r="EC793" i="14"/>
  <c r="EB793" i="14"/>
  <c r="EA793" i="14"/>
  <c r="DZ793" i="14"/>
  <c r="DY793" i="14"/>
  <c r="DX793" i="14"/>
  <c r="DW793" i="14"/>
  <c r="DV793" i="14"/>
  <c r="DU793" i="14"/>
  <c r="DT793" i="14"/>
  <c r="DS793" i="14"/>
  <c r="DR793" i="14"/>
  <c r="DQ793" i="14"/>
  <c r="DP793" i="14"/>
  <c r="DO793" i="14"/>
  <c r="DN793" i="14"/>
  <c r="DM793" i="14"/>
  <c r="DL793" i="14"/>
  <c r="DK793" i="14"/>
  <c r="DJ793" i="14"/>
  <c r="DI793" i="14"/>
  <c r="DH793" i="14"/>
  <c r="DG793" i="14"/>
  <c r="DF793" i="14"/>
  <c r="DE793" i="14"/>
  <c r="DD793" i="14"/>
  <c r="DC793" i="14"/>
  <c r="DB793" i="14"/>
  <c r="DA793" i="14"/>
  <c r="CZ793" i="14"/>
  <c r="CY793" i="14"/>
  <c r="CX793" i="14"/>
  <c r="CW793" i="14"/>
  <c r="CV793" i="14"/>
  <c r="CU793" i="14"/>
  <c r="CT793" i="14"/>
  <c r="CS793" i="14"/>
  <c r="CR793" i="14"/>
  <c r="CQ793" i="14"/>
  <c r="CP793" i="14"/>
  <c r="CO793" i="14"/>
  <c r="CN793" i="14"/>
  <c r="CM793" i="14"/>
  <c r="CL793" i="14"/>
  <c r="CK793" i="14"/>
  <c r="CJ793" i="14"/>
  <c r="CI793" i="14"/>
  <c r="CH793" i="14"/>
  <c r="CG793" i="14"/>
  <c r="CF793" i="14"/>
  <c r="CE793" i="14"/>
  <c r="CD793" i="14"/>
  <c r="CC793" i="14"/>
  <c r="CB793" i="14"/>
  <c r="CA793" i="14"/>
  <c r="BZ793" i="14"/>
  <c r="BY793" i="14"/>
  <c r="BX793" i="14"/>
  <c r="BW793" i="14"/>
  <c r="BV793" i="14"/>
  <c r="BU793" i="14"/>
  <c r="BT793" i="14"/>
  <c r="BS793" i="14"/>
  <c r="BR793" i="14"/>
  <c r="BQ793" i="14"/>
  <c r="BP793" i="14"/>
  <c r="BO793" i="14"/>
  <c r="BN793" i="14"/>
  <c r="BM793" i="14"/>
  <c r="BL793" i="14"/>
  <c r="BK793" i="14"/>
  <c r="BJ793" i="14"/>
  <c r="BI793" i="14"/>
  <c r="BH793" i="14"/>
  <c r="BG793" i="14"/>
  <c r="BF793" i="14"/>
  <c r="BE793" i="14"/>
  <c r="BD793" i="14"/>
  <c r="BC793" i="14"/>
  <c r="BB793" i="14"/>
  <c r="BA793" i="14"/>
  <c r="AZ793" i="14"/>
  <c r="AY793" i="14"/>
  <c r="AX793" i="14"/>
  <c r="AW793" i="14"/>
  <c r="AV793" i="14"/>
  <c r="AU793" i="14"/>
  <c r="AT793" i="14"/>
  <c r="AS793" i="14"/>
  <c r="AR793" i="14"/>
  <c r="AQ793" i="14"/>
  <c r="AP793" i="14"/>
  <c r="AO793" i="14"/>
  <c r="AN793" i="14"/>
  <c r="AM793" i="14"/>
  <c r="AL793" i="14"/>
  <c r="AK793" i="14"/>
  <c r="AJ793" i="14"/>
  <c r="AI793" i="14"/>
  <c r="AH793" i="14"/>
  <c r="AG793" i="14"/>
  <c r="AF793" i="14"/>
  <c r="AE793" i="14"/>
  <c r="AD793" i="14"/>
  <c r="AC793" i="14"/>
  <c r="AB793" i="14"/>
  <c r="AA793" i="14"/>
  <c r="Z793" i="14"/>
  <c r="Y793" i="14"/>
  <c r="X793" i="14"/>
  <c r="W793" i="14"/>
  <c r="V793" i="14"/>
  <c r="U793" i="14"/>
  <c r="T793" i="14"/>
  <c r="S793" i="14"/>
  <c r="R793" i="14"/>
  <c r="Q793" i="14"/>
  <c r="P793" i="14"/>
  <c r="O793" i="14"/>
  <c r="N793" i="14"/>
  <c r="M793" i="14"/>
  <c r="L793" i="14"/>
  <c r="K793" i="14"/>
  <c r="J793" i="14"/>
  <c r="I793" i="14"/>
  <c r="H793" i="14"/>
  <c r="G793" i="14"/>
  <c r="F793" i="14"/>
  <c r="E793" i="14"/>
  <c r="EQ792" i="14"/>
  <c r="EP792" i="14"/>
  <c r="EO792" i="14"/>
  <c r="EN792" i="14"/>
  <c r="EM792" i="14"/>
  <c r="EL792" i="14"/>
  <c r="EK792" i="14"/>
  <c r="EJ792" i="14"/>
  <c r="EI792" i="14"/>
  <c r="EH792" i="14"/>
  <c r="EG792" i="14"/>
  <c r="EF792" i="14"/>
  <c r="EE792" i="14"/>
  <c r="ED792" i="14"/>
  <c r="EC792" i="14"/>
  <c r="EB792" i="14"/>
  <c r="EA792" i="14"/>
  <c r="DZ792" i="14"/>
  <c r="DY792" i="14"/>
  <c r="DX792" i="14"/>
  <c r="DW792" i="14"/>
  <c r="DV792" i="14"/>
  <c r="DU792" i="14"/>
  <c r="DT792" i="14"/>
  <c r="DS792" i="14"/>
  <c r="DR792" i="14"/>
  <c r="DQ792" i="14"/>
  <c r="DP792" i="14"/>
  <c r="DO792" i="14"/>
  <c r="DN792" i="14"/>
  <c r="DM792" i="14"/>
  <c r="DL792" i="14"/>
  <c r="DK792" i="14"/>
  <c r="DJ792" i="14"/>
  <c r="DI792" i="14"/>
  <c r="DH792" i="14"/>
  <c r="DG792" i="14"/>
  <c r="DF792" i="14"/>
  <c r="DE792" i="14"/>
  <c r="DD792" i="14"/>
  <c r="DC792" i="14"/>
  <c r="DB792" i="14"/>
  <c r="DA792" i="14"/>
  <c r="CZ792" i="14"/>
  <c r="CY792" i="14"/>
  <c r="CX792" i="14"/>
  <c r="CW792" i="14"/>
  <c r="CV792" i="14"/>
  <c r="CU792" i="14"/>
  <c r="CT792" i="14"/>
  <c r="CS792" i="14"/>
  <c r="CR792" i="14"/>
  <c r="CQ792" i="14"/>
  <c r="CP792" i="14"/>
  <c r="CO792" i="14"/>
  <c r="CN792" i="14"/>
  <c r="CM792" i="14"/>
  <c r="CL792" i="14"/>
  <c r="CK792" i="14"/>
  <c r="CJ792" i="14"/>
  <c r="CI792" i="14"/>
  <c r="CH792" i="14"/>
  <c r="CG792" i="14"/>
  <c r="CF792" i="14"/>
  <c r="CE792" i="14"/>
  <c r="CD792" i="14"/>
  <c r="CC792" i="14"/>
  <c r="CB792" i="14"/>
  <c r="CA792" i="14"/>
  <c r="BZ792" i="14"/>
  <c r="BY792" i="14"/>
  <c r="BX792" i="14"/>
  <c r="BW792" i="14"/>
  <c r="BV792" i="14"/>
  <c r="BU792" i="14"/>
  <c r="BT792" i="14"/>
  <c r="BS792" i="14"/>
  <c r="BR792" i="14"/>
  <c r="BQ792" i="14"/>
  <c r="BP792" i="14"/>
  <c r="BO792" i="14"/>
  <c r="BN792" i="14"/>
  <c r="BM792" i="14"/>
  <c r="BL792" i="14"/>
  <c r="BK792" i="14"/>
  <c r="BJ792" i="14"/>
  <c r="BI792" i="14"/>
  <c r="BH792" i="14"/>
  <c r="BG792" i="14"/>
  <c r="BF792" i="14"/>
  <c r="BE792" i="14"/>
  <c r="BD792" i="14"/>
  <c r="BC792" i="14"/>
  <c r="BB792" i="14"/>
  <c r="BA792" i="14"/>
  <c r="AZ792" i="14"/>
  <c r="AY792" i="14"/>
  <c r="AX792" i="14"/>
  <c r="AW792" i="14"/>
  <c r="AV792" i="14"/>
  <c r="AU792" i="14"/>
  <c r="AT792" i="14"/>
  <c r="AS792" i="14"/>
  <c r="AR792" i="14"/>
  <c r="AQ792" i="14"/>
  <c r="AP792" i="14"/>
  <c r="AO792" i="14"/>
  <c r="AN792" i="14"/>
  <c r="AM792" i="14"/>
  <c r="AL792" i="14"/>
  <c r="AK792" i="14"/>
  <c r="AJ792" i="14"/>
  <c r="AI792" i="14"/>
  <c r="AH792" i="14"/>
  <c r="AG792" i="14"/>
  <c r="AF792" i="14"/>
  <c r="AE792" i="14"/>
  <c r="AD792" i="14"/>
  <c r="AC792" i="14"/>
  <c r="AB792" i="14"/>
  <c r="AA792" i="14"/>
  <c r="Z792" i="14"/>
  <c r="Y792" i="14"/>
  <c r="X792" i="14"/>
  <c r="W792" i="14"/>
  <c r="V792" i="14"/>
  <c r="U792" i="14"/>
  <c r="T792" i="14"/>
  <c r="S792" i="14"/>
  <c r="R792" i="14"/>
  <c r="Q792" i="14"/>
  <c r="P792" i="14"/>
  <c r="O792" i="14"/>
  <c r="N792" i="14"/>
  <c r="M792" i="14"/>
  <c r="L792" i="14"/>
  <c r="K792" i="14"/>
  <c r="J792" i="14"/>
  <c r="I792" i="14"/>
  <c r="H792" i="14"/>
  <c r="G792" i="14"/>
  <c r="F792" i="14"/>
  <c r="E792" i="14"/>
  <c r="EQ791" i="14"/>
  <c r="EP791" i="14"/>
  <c r="EO791" i="14"/>
  <c r="EN791" i="14"/>
  <c r="EM791" i="14"/>
  <c r="EL791" i="14"/>
  <c r="EK791" i="14"/>
  <c r="EJ791" i="14"/>
  <c r="EI791" i="14"/>
  <c r="EH791" i="14"/>
  <c r="EG791" i="14"/>
  <c r="EF791" i="14"/>
  <c r="EE791" i="14"/>
  <c r="ED791" i="14"/>
  <c r="EC791" i="14"/>
  <c r="EB791" i="14"/>
  <c r="EA791" i="14"/>
  <c r="DZ791" i="14"/>
  <c r="DY791" i="14"/>
  <c r="DX791" i="14"/>
  <c r="DW791" i="14"/>
  <c r="DV791" i="14"/>
  <c r="DU791" i="14"/>
  <c r="DT791" i="14"/>
  <c r="DS791" i="14"/>
  <c r="DR791" i="14"/>
  <c r="DQ791" i="14"/>
  <c r="DP791" i="14"/>
  <c r="DO791" i="14"/>
  <c r="DN791" i="14"/>
  <c r="DM791" i="14"/>
  <c r="DL791" i="14"/>
  <c r="DK791" i="14"/>
  <c r="DJ791" i="14"/>
  <c r="DI791" i="14"/>
  <c r="DH791" i="14"/>
  <c r="DG791" i="14"/>
  <c r="DF791" i="14"/>
  <c r="DE791" i="14"/>
  <c r="DD791" i="14"/>
  <c r="DC791" i="14"/>
  <c r="DB791" i="14"/>
  <c r="DA791" i="14"/>
  <c r="CZ791" i="14"/>
  <c r="CY791" i="14"/>
  <c r="CX791" i="14"/>
  <c r="CW791" i="14"/>
  <c r="CV791" i="14"/>
  <c r="CU791" i="14"/>
  <c r="CT791" i="14"/>
  <c r="CS791" i="14"/>
  <c r="CR791" i="14"/>
  <c r="CQ791" i="14"/>
  <c r="CP791" i="14"/>
  <c r="CO791" i="14"/>
  <c r="CN791" i="14"/>
  <c r="CM791" i="14"/>
  <c r="CL791" i="14"/>
  <c r="CK791" i="14"/>
  <c r="CJ791" i="14"/>
  <c r="CI791" i="14"/>
  <c r="CH791" i="14"/>
  <c r="CG791" i="14"/>
  <c r="CF791" i="14"/>
  <c r="CE791" i="14"/>
  <c r="CD791" i="14"/>
  <c r="CC791" i="14"/>
  <c r="CB791" i="14"/>
  <c r="CA791" i="14"/>
  <c r="BZ791" i="14"/>
  <c r="BY791" i="14"/>
  <c r="BX791" i="14"/>
  <c r="BW791" i="14"/>
  <c r="BV791" i="14"/>
  <c r="BU791" i="14"/>
  <c r="BT791" i="14"/>
  <c r="BS791" i="14"/>
  <c r="BR791" i="14"/>
  <c r="BQ791" i="14"/>
  <c r="BP791" i="14"/>
  <c r="BO791" i="14"/>
  <c r="BN791" i="14"/>
  <c r="BM791" i="14"/>
  <c r="BL791" i="14"/>
  <c r="BK791" i="14"/>
  <c r="BJ791" i="14"/>
  <c r="BI791" i="14"/>
  <c r="BH791" i="14"/>
  <c r="BG791" i="14"/>
  <c r="BF791" i="14"/>
  <c r="BE791" i="14"/>
  <c r="BD791" i="14"/>
  <c r="BC791" i="14"/>
  <c r="BB791" i="14"/>
  <c r="BA791" i="14"/>
  <c r="AZ791" i="14"/>
  <c r="AY791" i="14"/>
  <c r="AX791" i="14"/>
  <c r="AW791" i="14"/>
  <c r="AV791" i="14"/>
  <c r="AU791" i="14"/>
  <c r="AT791" i="14"/>
  <c r="AS791" i="14"/>
  <c r="AR791" i="14"/>
  <c r="AQ791" i="14"/>
  <c r="AP791" i="14"/>
  <c r="AO791" i="14"/>
  <c r="AN791" i="14"/>
  <c r="AM791" i="14"/>
  <c r="AL791" i="14"/>
  <c r="AK791" i="14"/>
  <c r="AJ791" i="14"/>
  <c r="AI791" i="14"/>
  <c r="AH791" i="14"/>
  <c r="AG791" i="14"/>
  <c r="AF791" i="14"/>
  <c r="AE791" i="14"/>
  <c r="AD791" i="14"/>
  <c r="AC791" i="14"/>
  <c r="AB791" i="14"/>
  <c r="AA791" i="14"/>
  <c r="Z791" i="14"/>
  <c r="Y791" i="14"/>
  <c r="X791" i="14"/>
  <c r="W791" i="14"/>
  <c r="V791" i="14"/>
  <c r="U791" i="14"/>
  <c r="T791" i="14"/>
  <c r="S791" i="14"/>
  <c r="R791" i="14"/>
  <c r="Q791" i="14"/>
  <c r="P791" i="14"/>
  <c r="O791" i="14"/>
  <c r="N791" i="14"/>
  <c r="M791" i="14"/>
  <c r="L791" i="14"/>
  <c r="K791" i="14"/>
  <c r="J791" i="14"/>
  <c r="I791" i="14"/>
  <c r="H791" i="14"/>
  <c r="G791" i="14"/>
  <c r="F791" i="14"/>
  <c r="E791" i="14"/>
  <c r="EQ790" i="14"/>
  <c r="EP790" i="14"/>
  <c r="EO790" i="14"/>
  <c r="EN790" i="14"/>
  <c r="EM790" i="14"/>
  <c r="EL790" i="14"/>
  <c r="EK790" i="14"/>
  <c r="EJ790" i="14"/>
  <c r="EI790" i="14"/>
  <c r="EH790" i="14"/>
  <c r="EG790" i="14"/>
  <c r="EF790" i="14"/>
  <c r="EE790" i="14"/>
  <c r="ED790" i="14"/>
  <c r="EC790" i="14"/>
  <c r="EB790" i="14"/>
  <c r="EA790" i="14"/>
  <c r="DZ790" i="14"/>
  <c r="DY790" i="14"/>
  <c r="DX790" i="14"/>
  <c r="DW790" i="14"/>
  <c r="DV790" i="14"/>
  <c r="DU790" i="14"/>
  <c r="DT790" i="14"/>
  <c r="DS790" i="14"/>
  <c r="DR790" i="14"/>
  <c r="DQ790" i="14"/>
  <c r="DP790" i="14"/>
  <c r="DO790" i="14"/>
  <c r="DN790" i="14"/>
  <c r="DM790" i="14"/>
  <c r="DL790" i="14"/>
  <c r="DK790" i="14"/>
  <c r="DJ790" i="14"/>
  <c r="DI790" i="14"/>
  <c r="DH790" i="14"/>
  <c r="DG790" i="14"/>
  <c r="DF790" i="14"/>
  <c r="DE790" i="14"/>
  <c r="DD790" i="14"/>
  <c r="DC790" i="14"/>
  <c r="DB790" i="14"/>
  <c r="DA790" i="14"/>
  <c r="CZ790" i="14"/>
  <c r="CY790" i="14"/>
  <c r="CX790" i="14"/>
  <c r="CW790" i="14"/>
  <c r="CV790" i="14"/>
  <c r="CU790" i="14"/>
  <c r="CT790" i="14"/>
  <c r="CS790" i="14"/>
  <c r="CR790" i="14"/>
  <c r="CQ790" i="14"/>
  <c r="CP790" i="14"/>
  <c r="CO790" i="14"/>
  <c r="CN790" i="14"/>
  <c r="CM790" i="14"/>
  <c r="CL790" i="14"/>
  <c r="CK790" i="14"/>
  <c r="CJ790" i="14"/>
  <c r="CI790" i="14"/>
  <c r="CH790" i="14"/>
  <c r="CG790" i="14"/>
  <c r="CF790" i="14"/>
  <c r="CE790" i="14"/>
  <c r="CD790" i="14"/>
  <c r="CC790" i="14"/>
  <c r="CB790" i="14"/>
  <c r="CA790" i="14"/>
  <c r="BZ790" i="14"/>
  <c r="BY790" i="14"/>
  <c r="BX790" i="14"/>
  <c r="BW790" i="14"/>
  <c r="BV790" i="14"/>
  <c r="BU790" i="14"/>
  <c r="BT790" i="14"/>
  <c r="BS790" i="14"/>
  <c r="BR790" i="14"/>
  <c r="BQ790" i="14"/>
  <c r="BP790" i="14"/>
  <c r="BO790" i="14"/>
  <c r="BN790" i="14"/>
  <c r="BM790" i="14"/>
  <c r="BL790" i="14"/>
  <c r="BK790" i="14"/>
  <c r="BJ790" i="14"/>
  <c r="BI790" i="14"/>
  <c r="BH790" i="14"/>
  <c r="BG790" i="14"/>
  <c r="BF790" i="14"/>
  <c r="BE790" i="14"/>
  <c r="BD790" i="14"/>
  <c r="BC790" i="14"/>
  <c r="BB790" i="14"/>
  <c r="BA790" i="14"/>
  <c r="AZ790" i="14"/>
  <c r="AY790" i="14"/>
  <c r="AX790" i="14"/>
  <c r="AW790" i="14"/>
  <c r="AV790" i="14"/>
  <c r="AU790" i="14"/>
  <c r="AT790" i="14"/>
  <c r="AS790" i="14"/>
  <c r="AR790" i="14"/>
  <c r="AQ790" i="14"/>
  <c r="AP790" i="14"/>
  <c r="AO790" i="14"/>
  <c r="AN790" i="14"/>
  <c r="AM790" i="14"/>
  <c r="AL790" i="14"/>
  <c r="AK790" i="14"/>
  <c r="AJ790" i="14"/>
  <c r="AI790" i="14"/>
  <c r="AH790" i="14"/>
  <c r="AG790" i="14"/>
  <c r="AF790" i="14"/>
  <c r="AE790" i="14"/>
  <c r="AD790" i="14"/>
  <c r="AC790" i="14"/>
  <c r="AB790" i="14"/>
  <c r="AA790" i="14"/>
  <c r="Z790" i="14"/>
  <c r="Y790" i="14"/>
  <c r="X790" i="14"/>
  <c r="W790" i="14"/>
  <c r="V790" i="14"/>
  <c r="U790" i="14"/>
  <c r="T790" i="14"/>
  <c r="S790" i="14"/>
  <c r="R790" i="14"/>
  <c r="Q790" i="14"/>
  <c r="P790" i="14"/>
  <c r="O790" i="14"/>
  <c r="N790" i="14"/>
  <c r="M790" i="14"/>
  <c r="L790" i="14"/>
  <c r="K790" i="14"/>
  <c r="J790" i="14"/>
  <c r="I790" i="14"/>
  <c r="H790" i="14"/>
  <c r="G790" i="14"/>
  <c r="F790" i="14"/>
  <c r="E790" i="14"/>
  <c r="EQ789" i="14"/>
  <c r="EP789" i="14"/>
  <c r="EO789" i="14"/>
  <c r="EN789" i="14"/>
  <c r="EM789" i="14"/>
  <c r="EL789" i="14"/>
  <c r="EK789" i="14"/>
  <c r="EJ789" i="14"/>
  <c r="EI789" i="14"/>
  <c r="EH789" i="14"/>
  <c r="EG789" i="14"/>
  <c r="EF789" i="14"/>
  <c r="EE789" i="14"/>
  <c r="ED789" i="14"/>
  <c r="EC789" i="14"/>
  <c r="EB789" i="14"/>
  <c r="EA789" i="14"/>
  <c r="DZ789" i="14"/>
  <c r="DY789" i="14"/>
  <c r="DX789" i="14"/>
  <c r="DW789" i="14"/>
  <c r="DV789" i="14"/>
  <c r="DU789" i="14"/>
  <c r="DT789" i="14"/>
  <c r="DS789" i="14"/>
  <c r="DR789" i="14"/>
  <c r="DQ789" i="14"/>
  <c r="DP789" i="14"/>
  <c r="DO789" i="14"/>
  <c r="DN789" i="14"/>
  <c r="DM789" i="14"/>
  <c r="DL789" i="14"/>
  <c r="DK789" i="14"/>
  <c r="DJ789" i="14"/>
  <c r="DI789" i="14"/>
  <c r="DH789" i="14"/>
  <c r="DG789" i="14"/>
  <c r="DF789" i="14"/>
  <c r="DE789" i="14"/>
  <c r="DD789" i="14"/>
  <c r="DC789" i="14"/>
  <c r="DB789" i="14"/>
  <c r="DA789" i="14"/>
  <c r="CZ789" i="14"/>
  <c r="CY789" i="14"/>
  <c r="CX789" i="14"/>
  <c r="CW789" i="14"/>
  <c r="CV789" i="14"/>
  <c r="CU789" i="14"/>
  <c r="CT789" i="14"/>
  <c r="CS789" i="14"/>
  <c r="CR789" i="14"/>
  <c r="CQ789" i="14"/>
  <c r="CP789" i="14"/>
  <c r="CO789" i="14"/>
  <c r="CN789" i="14"/>
  <c r="CM789" i="14"/>
  <c r="CL789" i="14"/>
  <c r="CK789" i="14"/>
  <c r="CJ789" i="14"/>
  <c r="CI789" i="14"/>
  <c r="CH789" i="14"/>
  <c r="CG789" i="14"/>
  <c r="CF789" i="14"/>
  <c r="CE789" i="14"/>
  <c r="CD789" i="14"/>
  <c r="CC789" i="14"/>
  <c r="CB789" i="14"/>
  <c r="CA789" i="14"/>
  <c r="BZ789" i="14"/>
  <c r="BY789" i="14"/>
  <c r="BX789" i="14"/>
  <c r="BW789" i="14"/>
  <c r="BV789" i="14"/>
  <c r="BU789" i="14"/>
  <c r="BT789" i="14"/>
  <c r="BS789" i="14"/>
  <c r="BR789" i="14"/>
  <c r="BQ789" i="14"/>
  <c r="BP789" i="14"/>
  <c r="BO789" i="14"/>
  <c r="BN789" i="14"/>
  <c r="BM789" i="14"/>
  <c r="BL789" i="14"/>
  <c r="BK789" i="14"/>
  <c r="BJ789" i="14"/>
  <c r="BI789" i="14"/>
  <c r="BH789" i="14"/>
  <c r="BG789" i="14"/>
  <c r="BF789" i="14"/>
  <c r="BE789" i="14"/>
  <c r="BD789" i="14"/>
  <c r="BC789" i="14"/>
  <c r="BB789" i="14"/>
  <c r="BA789" i="14"/>
  <c r="AZ789" i="14"/>
  <c r="AY789" i="14"/>
  <c r="AX789" i="14"/>
  <c r="AW789" i="14"/>
  <c r="AV789" i="14"/>
  <c r="AU789" i="14"/>
  <c r="AT789" i="14"/>
  <c r="AS789" i="14"/>
  <c r="AR789" i="14"/>
  <c r="AQ789" i="14"/>
  <c r="AP789" i="14"/>
  <c r="AO789" i="14"/>
  <c r="AN789" i="14"/>
  <c r="AM789" i="14"/>
  <c r="AL789" i="14"/>
  <c r="AK789" i="14"/>
  <c r="AJ789" i="14"/>
  <c r="AI789" i="14"/>
  <c r="AH789" i="14"/>
  <c r="AG789" i="14"/>
  <c r="AF789" i="14"/>
  <c r="AE789" i="14"/>
  <c r="AD789" i="14"/>
  <c r="AC789" i="14"/>
  <c r="AB789" i="14"/>
  <c r="AA789" i="14"/>
  <c r="Z789" i="14"/>
  <c r="Y789" i="14"/>
  <c r="X789" i="14"/>
  <c r="W789" i="14"/>
  <c r="V789" i="14"/>
  <c r="U789" i="14"/>
  <c r="T789" i="14"/>
  <c r="S789" i="14"/>
  <c r="R789" i="14"/>
  <c r="Q789" i="14"/>
  <c r="P789" i="14"/>
  <c r="O789" i="14"/>
  <c r="N789" i="14"/>
  <c r="M789" i="14"/>
  <c r="L789" i="14"/>
  <c r="K789" i="14"/>
  <c r="J789" i="14"/>
  <c r="I789" i="14"/>
  <c r="H789" i="14"/>
  <c r="G789" i="14"/>
  <c r="F789" i="14"/>
  <c r="E789" i="14"/>
  <c r="EQ788" i="14"/>
  <c r="EP788" i="14"/>
  <c r="EO788" i="14"/>
  <c r="EN788" i="14"/>
  <c r="EM788" i="14"/>
  <c r="EL788" i="14"/>
  <c r="EK788" i="14"/>
  <c r="EJ788" i="14"/>
  <c r="EI788" i="14"/>
  <c r="EH788" i="14"/>
  <c r="EG788" i="14"/>
  <c r="EF788" i="14"/>
  <c r="EE788" i="14"/>
  <c r="ED788" i="14"/>
  <c r="EC788" i="14"/>
  <c r="EB788" i="14"/>
  <c r="EA788" i="14"/>
  <c r="DZ788" i="14"/>
  <c r="DY788" i="14"/>
  <c r="DX788" i="14"/>
  <c r="DW788" i="14"/>
  <c r="DV788" i="14"/>
  <c r="DU788" i="14"/>
  <c r="DT788" i="14"/>
  <c r="DS788" i="14"/>
  <c r="DR788" i="14"/>
  <c r="DQ788" i="14"/>
  <c r="DP788" i="14"/>
  <c r="DO788" i="14"/>
  <c r="DN788" i="14"/>
  <c r="DM788" i="14"/>
  <c r="DL788" i="14"/>
  <c r="DK788" i="14"/>
  <c r="DJ788" i="14"/>
  <c r="DI788" i="14"/>
  <c r="DH788" i="14"/>
  <c r="DG788" i="14"/>
  <c r="DF788" i="14"/>
  <c r="DE788" i="14"/>
  <c r="DD788" i="14"/>
  <c r="DC788" i="14"/>
  <c r="DB788" i="14"/>
  <c r="DA788" i="14"/>
  <c r="CZ788" i="14"/>
  <c r="CY788" i="14"/>
  <c r="CX788" i="14"/>
  <c r="CW788" i="14"/>
  <c r="CV788" i="14"/>
  <c r="CU788" i="14"/>
  <c r="CT788" i="14"/>
  <c r="CS788" i="14"/>
  <c r="CR788" i="14"/>
  <c r="CQ788" i="14"/>
  <c r="CP788" i="14"/>
  <c r="CO788" i="14"/>
  <c r="CN788" i="14"/>
  <c r="CM788" i="14"/>
  <c r="CL788" i="14"/>
  <c r="CK788" i="14"/>
  <c r="CJ788" i="14"/>
  <c r="CI788" i="14"/>
  <c r="CH788" i="14"/>
  <c r="CG788" i="14"/>
  <c r="CF788" i="14"/>
  <c r="CE788" i="14"/>
  <c r="CD788" i="14"/>
  <c r="CC788" i="14"/>
  <c r="CB788" i="14"/>
  <c r="CA788" i="14"/>
  <c r="BZ788" i="14"/>
  <c r="BY788" i="14"/>
  <c r="BX788" i="14"/>
  <c r="BW788" i="14"/>
  <c r="BV788" i="14"/>
  <c r="BU788" i="14"/>
  <c r="BT788" i="14"/>
  <c r="BS788" i="14"/>
  <c r="BR788" i="14"/>
  <c r="BQ788" i="14"/>
  <c r="BP788" i="14"/>
  <c r="BO788" i="14"/>
  <c r="BN788" i="14"/>
  <c r="BM788" i="14"/>
  <c r="BL788" i="14"/>
  <c r="BK788" i="14"/>
  <c r="BJ788" i="14"/>
  <c r="BI788" i="14"/>
  <c r="BH788" i="14"/>
  <c r="BG788" i="14"/>
  <c r="BF788" i="14"/>
  <c r="BE788" i="14"/>
  <c r="BD788" i="14"/>
  <c r="BC788" i="14"/>
  <c r="BB788" i="14"/>
  <c r="BA788" i="14"/>
  <c r="AZ788" i="14"/>
  <c r="AY788" i="14"/>
  <c r="AX788" i="14"/>
  <c r="AW788" i="14"/>
  <c r="AV788" i="14"/>
  <c r="AU788" i="14"/>
  <c r="AT788" i="14"/>
  <c r="AS788" i="14"/>
  <c r="AR788" i="14"/>
  <c r="AQ788" i="14"/>
  <c r="AP788" i="14"/>
  <c r="AO788" i="14"/>
  <c r="AN788" i="14"/>
  <c r="AM788" i="14"/>
  <c r="AL788" i="14"/>
  <c r="AK788" i="14"/>
  <c r="AJ788" i="14"/>
  <c r="AI788" i="14"/>
  <c r="AH788" i="14"/>
  <c r="AG788" i="14"/>
  <c r="AF788" i="14"/>
  <c r="AE788" i="14"/>
  <c r="AD788" i="14"/>
  <c r="AC788" i="14"/>
  <c r="AB788" i="14"/>
  <c r="AA788" i="14"/>
  <c r="Z788" i="14"/>
  <c r="Y788" i="14"/>
  <c r="X788" i="14"/>
  <c r="W788" i="14"/>
  <c r="V788" i="14"/>
  <c r="U788" i="14"/>
  <c r="T788" i="14"/>
  <c r="S788" i="14"/>
  <c r="R788" i="14"/>
  <c r="Q788" i="14"/>
  <c r="P788" i="14"/>
  <c r="O788" i="14"/>
  <c r="N788" i="14"/>
  <c r="M788" i="14"/>
  <c r="L788" i="14"/>
  <c r="K788" i="14"/>
  <c r="J788" i="14"/>
  <c r="I788" i="14"/>
  <c r="H788" i="14"/>
  <c r="G788" i="14"/>
  <c r="F788" i="14"/>
  <c r="E788" i="14"/>
  <c r="EQ787" i="14"/>
  <c r="EP787" i="14"/>
  <c r="EO787" i="14"/>
  <c r="EN787" i="14"/>
  <c r="EM787" i="14"/>
  <c r="EL787" i="14"/>
  <c r="EK787" i="14"/>
  <c r="EJ787" i="14"/>
  <c r="EI787" i="14"/>
  <c r="EH787" i="14"/>
  <c r="EG787" i="14"/>
  <c r="EF787" i="14"/>
  <c r="EE787" i="14"/>
  <c r="ED787" i="14"/>
  <c r="EC787" i="14"/>
  <c r="EB787" i="14"/>
  <c r="EA787" i="14"/>
  <c r="DZ787" i="14"/>
  <c r="DY787" i="14"/>
  <c r="DX787" i="14"/>
  <c r="DW787" i="14"/>
  <c r="DV787" i="14"/>
  <c r="DU787" i="14"/>
  <c r="DT787" i="14"/>
  <c r="DS787" i="14"/>
  <c r="DR787" i="14"/>
  <c r="DQ787" i="14"/>
  <c r="DP787" i="14"/>
  <c r="DO787" i="14"/>
  <c r="DN787" i="14"/>
  <c r="DM787" i="14"/>
  <c r="DL787" i="14"/>
  <c r="DK787" i="14"/>
  <c r="DJ787" i="14"/>
  <c r="DI787" i="14"/>
  <c r="DH787" i="14"/>
  <c r="DG787" i="14"/>
  <c r="DF787" i="14"/>
  <c r="DE787" i="14"/>
  <c r="DD787" i="14"/>
  <c r="DC787" i="14"/>
  <c r="DB787" i="14"/>
  <c r="DA787" i="14"/>
  <c r="CZ787" i="14"/>
  <c r="CY787" i="14"/>
  <c r="CX787" i="14"/>
  <c r="CW787" i="14"/>
  <c r="CV787" i="14"/>
  <c r="CU787" i="14"/>
  <c r="CT787" i="14"/>
  <c r="CS787" i="14"/>
  <c r="CR787" i="14"/>
  <c r="CQ787" i="14"/>
  <c r="CP787" i="14"/>
  <c r="CO787" i="14"/>
  <c r="CN787" i="14"/>
  <c r="CM787" i="14"/>
  <c r="CL787" i="14"/>
  <c r="CK787" i="14"/>
  <c r="CJ787" i="14"/>
  <c r="CI787" i="14"/>
  <c r="CH787" i="14"/>
  <c r="CG787" i="14"/>
  <c r="CF787" i="14"/>
  <c r="CE787" i="14"/>
  <c r="CD787" i="14"/>
  <c r="CC787" i="14"/>
  <c r="CB787" i="14"/>
  <c r="CA787" i="14"/>
  <c r="BZ787" i="14"/>
  <c r="BY787" i="14"/>
  <c r="BX787" i="14"/>
  <c r="BW787" i="14"/>
  <c r="BV787" i="14"/>
  <c r="BU787" i="14"/>
  <c r="BT787" i="14"/>
  <c r="BS787" i="14"/>
  <c r="BR787" i="14"/>
  <c r="BQ787" i="14"/>
  <c r="BP787" i="14"/>
  <c r="BO787" i="14"/>
  <c r="BN787" i="14"/>
  <c r="BM787" i="14"/>
  <c r="BL787" i="14"/>
  <c r="BK787" i="14"/>
  <c r="BJ787" i="14"/>
  <c r="BI787" i="14"/>
  <c r="BH787" i="14"/>
  <c r="BG787" i="14"/>
  <c r="BF787" i="14"/>
  <c r="BE787" i="14"/>
  <c r="BD787" i="14"/>
  <c r="BC787" i="14"/>
  <c r="BB787" i="14"/>
  <c r="BA787" i="14"/>
  <c r="AZ787" i="14"/>
  <c r="AY787" i="14"/>
  <c r="AX787" i="14"/>
  <c r="AW787" i="14"/>
  <c r="AV787" i="14"/>
  <c r="AU787" i="14"/>
  <c r="AT787" i="14"/>
  <c r="AS787" i="14"/>
  <c r="AR787" i="14"/>
  <c r="AQ787" i="14"/>
  <c r="AP787" i="14"/>
  <c r="AO787" i="14"/>
  <c r="AN787" i="14"/>
  <c r="AM787" i="14"/>
  <c r="AL787" i="14"/>
  <c r="AK787" i="14"/>
  <c r="AJ787" i="14"/>
  <c r="AI787" i="14"/>
  <c r="AH787" i="14"/>
  <c r="AG787" i="14"/>
  <c r="AF787" i="14"/>
  <c r="AE787" i="14"/>
  <c r="AD787" i="14"/>
  <c r="AC787" i="14"/>
  <c r="AB787" i="14"/>
  <c r="AA787" i="14"/>
  <c r="Z787" i="14"/>
  <c r="Y787" i="14"/>
  <c r="X787" i="14"/>
  <c r="W787" i="14"/>
  <c r="V787" i="14"/>
  <c r="U787" i="14"/>
  <c r="T787" i="14"/>
  <c r="S787" i="14"/>
  <c r="R787" i="14"/>
  <c r="Q787" i="14"/>
  <c r="P787" i="14"/>
  <c r="O787" i="14"/>
  <c r="N787" i="14"/>
  <c r="M787" i="14"/>
  <c r="L787" i="14"/>
  <c r="K787" i="14"/>
  <c r="J787" i="14"/>
  <c r="I787" i="14"/>
  <c r="H787" i="14"/>
  <c r="G787" i="14"/>
  <c r="F787" i="14"/>
  <c r="E787" i="14"/>
  <c r="EQ786" i="14"/>
  <c r="EP786" i="14"/>
  <c r="EO786" i="14"/>
  <c r="EN786" i="14"/>
  <c r="EM786" i="14"/>
  <c r="EL786" i="14"/>
  <c r="EK786" i="14"/>
  <c r="EJ786" i="14"/>
  <c r="EI786" i="14"/>
  <c r="EH786" i="14"/>
  <c r="EG786" i="14"/>
  <c r="EF786" i="14"/>
  <c r="EE786" i="14"/>
  <c r="ED786" i="14"/>
  <c r="EC786" i="14"/>
  <c r="EB786" i="14"/>
  <c r="EA786" i="14"/>
  <c r="DZ786" i="14"/>
  <c r="DY786" i="14"/>
  <c r="DX786" i="14"/>
  <c r="DW786" i="14"/>
  <c r="DV786" i="14"/>
  <c r="DU786" i="14"/>
  <c r="DT786" i="14"/>
  <c r="DS786" i="14"/>
  <c r="DR786" i="14"/>
  <c r="DQ786" i="14"/>
  <c r="DP786" i="14"/>
  <c r="DO786" i="14"/>
  <c r="DN786" i="14"/>
  <c r="DM786" i="14"/>
  <c r="DL786" i="14"/>
  <c r="DK786" i="14"/>
  <c r="DJ786" i="14"/>
  <c r="DI786" i="14"/>
  <c r="DH786" i="14"/>
  <c r="DG786" i="14"/>
  <c r="DF786" i="14"/>
  <c r="DE786" i="14"/>
  <c r="DD786" i="14"/>
  <c r="DC786" i="14"/>
  <c r="DB786" i="14"/>
  <c r="DA786" i="14"/>
  <c r="CZ786" i="14"/>
  <c r="CY786" i="14"/>
  <c r="CX786" i="14"/>
  <c r="CW786" i="14"/>
  <c r="CV786" i="14"/>
  <c r="CU786" i="14"/>
  <c r="CT786" i="14"/>
  <c r="CS786" i="14"/>
  <c r="CR786" i="14"/>
  <c r="CQ786" i="14"/>
  <c r="CP786" i="14"/>
  <c r="CO786" i="14"/>
  <c r="CN786" i="14"/>
  <c r="CM786" i="14"/>
  <c r="CL786" i="14"/>
  <c r="CK786" i="14"/>
  <c r="CJ786" i="14"/>
  <c r="CI786" i="14"/>
  <c r="CH786" i="14"/>
  <c r="CG786" i="14"/>
  <c r="CF786" i="14"/>
  <c r="CE786" i="14"/>
  <c r="CD786" i="14"/>
  <c r="CC786" i="14"/>
  <c r="CB786" i="14"/>
  <c r="CA786" i="14"/>
  <c r="BZ786" i="14"/>
  <c r="BY786" i="14"/>
  <c r="BX786" i="14"/>
  <c r="BW786" i="14"/>
  <c r="BV786" i="14"/>
  <c r="BU786" i="14"/>
  <c r="BT786" i="14"/>
  <c r="BS786" i="14"/>
  <c r="BR786" i="14"/>
  <c r="BQ786" i="14"/>
  <c r="BP786" i="14"/>
  <c r="BO786" i="14"/>
  <c r="BN786" i="14"/>
  <c r="BM786" i="14"/>
  <c r="BL786" i="14"/>
  <c r="BK786" i="14"/>
  <c r="BJ786" i="14"/>
  <c r="BI786" i="14"/>
  <c r="BH786" i="14"/>
  <c r="BG786" i="14"/>
  <c r="BF786" i="14"/>
  <c r="BE786" i="14"/>
  <c r="BD786" i="14"/>
  <c r="BC786" i="14"/>
  <c r="BB786" i="14"/>
  <c r="BA786" i="14"/>
  <c r="AZ786" i="14"/>
  <c r="AY786" i="14"/>
  <c r="AX786" i="14"/>
  <c r="AW786" i="14"/>
  <c r="AV786" i="14"/>
  <c r="AU786" i="14"/>
  <c r="AT786" i="14"/>
  <c r="AS786" i="14"/>
  <c r="AR786" i="14"/>
  <c r="AQ786" i="14"/>
  <c r="AP786" i="14"/>
  <c r="AO786" i="14"/>
  <c r="AN786" i="14"/>
  <c r="AM786" i="14"/>
  <c r="AL786" i="14"/>
  <c r="AK786" i="14"/>
  <c r="AJ786" i="14"/>
  <c r="AI786" i="14"/>
  <c r="AH786" i="14"/>
  <c r="AG786" i="14"/>
  <c r="AF786" i="14"/>
  <c r="AE786" i="14"/>
  <c r="AD786" i="14"/>
  <c r="AC786" i="14"/>
  <c r="AB786" i="14"/>
  <c r="AA786" i="14"/>
  <c r="Z786" i="14"/>
  <c r="Y786" i="14"/>
  <c r="X786" i="14"/>
  <c r="W786" i="14"/>
  <c r="V786" i="14"/>
  <c r="U786" i="14"/>
  <c r="T786" i="14"/>
  <c r="S786" i="14"/>
  <c r="R786" i="14"/>
  <c r="Q786" i="14"/>
  <c r="P786" i="14"/>
  <c r="O786" i="14"/>
  <c r="N786" i="14"/>
  <c r="M786" i="14"/>
  <c r="L786" i="14"/>
  <c r="K786" i="14"/>
  <c r="J786" i="14"/>
  <c r="I786" i="14"/>
  <c r="H786" i="14"/>
  <c r="G786" i="14"/>
  <c r="F786" i="14"/>
  <c r="E786" i="14"/>
  <c r="EQ785" i="14"/>
  <c r="EP785" i="14"/>
  <c r="EO785" i="14"/>
  <c r="EN785" i="14"/>
  <c r="EM785" i="14"/>
  <c r="EL785" i="14"/>
  <c r="EK785" i="14"/>
  <c r="EJ785" i="14"/>
  <c r="EI785" i="14"/>
  <c r="EH785" i="14"/>
  <c r="EG785" i="14"/>
  <c r="EF785" i="14"/>
  <c r="EE785" i="14"/>
  <c r="ED785" i="14"/>
  <c r="EC785" i="14"/>
  <c r="EB785" i="14"/>
  <c r="EA785" i="14"/>
  <c r="DZ785" i="14"/>
  <c r="DY785" i="14"/>
  <c r="DX785" i="14"/>
  <c r="DW785" i="14"/>
  <c r="DV785" i="14"/>
  <c r="DU785" i="14"/>
  <c r="DT785" i="14"/>
  <c r="DS785" i="14"/>
  <c r="DR785" i="14"/>
  <c r="DQ785" i="14"/>
  <c r="DP785" i="14"/>
  <c r="DO785" i="14"/>
  <c r="DN785" i="14"/>
  <c r="DM785" i="14"/>
  <c r="DL785" i="14"/>
  <c r="DK785" i="14"/>
  <c r="DJ785" i="14"/>
  <c r="DI785" i="14"/>
  <c r="DH785" i="14"/>
  <c r="DG785" i="14"/>
  <c r="DF785" i="14"/>
  <c r="DE785" i="14"/>
  <c r="DD785" i="14"/>
  <c r="DC785" i="14"/>
  <c r="DB785" i="14"/>
  <c r="DA785" i="14"/>
  <c r="CZ785" i="14"/>
  <c r="CY785" i="14"/>
  <c r="CX785" i="14"/>
  <c r="CW785" i="14"/>
  <c r="CV785" i="14"/>
  <c r="CU785" i="14"/>
  <c r="CT785" i="14"/>
  <c r="CS785" i="14"/>
  <c r="CR785" i="14"/>
  <c r="CQ785" i="14"/>
  <c r="CP785" i="14"/>
  <c r="CO785" i="14"/>
  <c r="CN785" i="14"/>
  <c r="CM785" i="14"/>
  <c r="CL785" i="14"/>
  <c r="CK785" i="14"/>
  <c r="CJ785" i="14"/>
  <c r="CI785" i="14"/>
  <c r="CH785" i="14"/>
  <c r="CG785" i="14"/>
  <c r="CF785" i="14"/>
  <c r="CE785" i="14"/>
  <c r="CD785" i="14"/>
  <c r="CC785" i="14"/>
  <c r="CB785" i="14"/>
  <c r="CA785" i="14"/>
  <c r="BZ785" i="14"/>
  <c r="BY785" i="14"/>
  <c r="BX785" i="14"/>
  <c r="BW785" i="14"/>
  <c r="BV785" i="14"/>
  <c r="BU785" i="14"/>
  <c r="BT785" i="14"/>
  <c r="BS785" i="14"/>
  <c r="BR785" i="14"/>
  <c r="BQ785" i="14"/>
  <c r="BP785" i="14"/>
  <c r="BO785" i="14"/>
  <c r="BN785" i="14"/>
  <c r="BM785" i="14"/>
  <c r="BL785" i="14"/>
  <c r="BK785" i="14"/>
  <c r="BJ785" i="14"/>
  <c r="BI785" i="14"/>
  <c r="BH785" i="14"/>
  <c r="BG785" i="14"/>
  <c r="BF785" i="14"/>
  <c r="BE785" i="14"/>
  <c r="BD785" i="14"/>
  <c r="BC785" i="14"/>
  <c r="BB785" i="14"/>
  <c r="BA785" i="14"/>
  <c r="AZ785" i="14"/>
  <c r="AY785" i="14"/>
  <c r="AX785" i="14"/>
  <c r="AW785" i="14"/>
  <c r="AV785" i="14"/>
  <c r="AU785" i="14"/>
  <c r="AT785" i="14"/>
  <c r="AS785" i="14"/>
  <c r="AR785" i="14"/>
  <c r="AQ785" i="14"/>
  <c r="AP785" i="14"/>
  <c r="AO785" i="14"/>
  <c r="AN785" i="14"/>
  <c r="AM785" i="14"/>
  <c r="AL785" i="14"/>
  <c r="AK785" i="14"/>
  <c r="AJ785" i="14"/>
  <c r="AI785" i="14"/>
  <c r="AH785" i="14"/>
  <c r="AG785" i="14"/>
  <c r="AF785" i="14"/>
  <c r="AE785" i="14"/>
  <c r="AD785" i="14"/>
  <c r="AC785" i="14"/>
  <c r="AB785" i="14"/>
  <c r="AA785" i="14"/>
  <c r="Z785" i="14"/>
  <c r="Y785" i="14"/>
  <c r="X785" i="14"/>
  <c r="W785" i="14"/>
  <c r="V785" i="14"/>
  <c r="U785" i="14"/>
  <c r="T785" i="14"/>
  <c r="S785" i="14"/>
  <c r="R785" i="14"/>
  <c r="Q785" i="14"/>
  <c r="P785" i="14"/>
  <c r="O785" i="14"/>
  <c r="N785" i="14"/>
  <c r="M785" i="14"/>
  <c r="L785" i="14"/>
  <c r="K785" i="14"/>
  <c r="J785" i="14"/>
  <c r="I785" i="14"/>
  <c r="H785" i="14"/>
  <c r="G785" i="14"/>
  <c r="F785" i="14"/>
  <c r="E785" i="14"/>
  <c r="EQ784" i="14"/>
  <c r="EP784" i="14"/>
  <c r="EO784" i="14"/>
  <c r="EN784" i="14"/>
  <c r="EM784" i="14"/>
  <c r="EL784" i="14"/>
  <c r="EK784" i="14"/>
  <c r="EJ784" i="14"/>
  <c r="EI784" i="14"/>
  <c r="EH784" i="14"/>
  <c r="EG784" i="14"/>
  <c r="EF784" i="14"/>
  <c r="EE784" i="14"/>
  <c r="ED784" i="14"/>
  <c r="EC784" i="14"/>
  <c r="EB784" i="14"/>
  <c r="EA784" i="14"/>
  <c r="DZ784" i="14"/>
  <c r="DY784" i="14"/>
  <c r="DX784" i="14"/>
  <c r="DW784" i="14"/>
  <c r="DV784" i="14"/>
  <c r="DU784" i="14"/>
  <c r="DT784" i="14"/>
  <c r="DS784" i="14"/>
  <c r="DR784" i="14"/>
  <c r="DQ784" i="14"/>
  <c r="DP784" i="14"/>
  <c r="DO784" i="14"/>
  <c r="DN784" i="14"/>
  <c r="DM784" i="14"/>
  <c r="DL784" i="14"/>
  <c r="DK784" i="14"/>
  <c r="DJ784" i="14"/>
  <c r="DI784" i="14"/>
  <c r="DH784" i="14"/>
  <c r="DG784" i="14"/>
  <c r="DF784" i="14"/>
  <c r="DE784" i="14"/>
  <c r="DD784" i="14"/>
  <c r="DC784" i="14"/>
  <c r="DB784" i="14"/>
  <c r="DA784" i="14"/>
  <c r="CZ784" i="14"/>
  <c r="CY784" i="14"/>
  <c r="CX784" i="14"/>
  <c r="CW784" i="14"/>
  <c r="CV784" i="14"/>
  <c r="CU784" i="14"/>
  <c r="CT784" i="14"/>
  <c r="CS784" i="14"/>
  <c r="CR784" i="14"/>
  <c r="CQ784" i="14"/>
  <c r="CP784" i="14"/>
  <c r="CO784" i="14"/>
  <c r="CN784" i="14"/>
  <c r="CM784" i="14"/>
  <c r="CL784" i="14"/>
  <c r="CK784" i="14"/>
  <c r="CJ784" i="14"/>
  <c r="CI784" i="14"/>
  <c r="CH784" i="14"/>
  <c r="CG784" i="14"/>
  <c r="CF784" i="14"/>
  <c r="CE784" i="14"/>
  <c r="CD784" i="14"/>
  <c r="CC784" i="14"/>
  <c r="CB784" i="14"/>
  <c r="CA784" i="14"/>
  <c r="BZ784" i="14"/>
  <c r="BY784" i="14"/>
  <c r="BX784" i="14"/>
  <c r="BW784" i="14"/>
  <c r="BV784" i="14"/>
  <c r="BU784" i="14"/>
  <c r="BT784" i="14"/>
  <c r="BS784" i="14"/>
  <c r="BR784" i="14"/>
  <c r="BQ784" i="14"/>
  <c r="BP784" i="14"/>
  <c r="BO784" i="14"/>
  <c r="BN784" i="14"/>
  <c r="BM784" i="14"/>
  <c r="BL784" i="14"/>
  <c r="BK784" i="14"/>
  <c r="BJ784" i="14"/>
  <c r="BI784" i="14"/>
  <c r="BH784" i="14"/>
  <c r="BG784" i="14"/>
  <c r="BF784" i="14"/>
  <c r="BE784" i="14"/>
  <c r="BD784" i="14"/>
  <c r="BC784" i="14"/>
  <c r="BB784" i="14"/>
  <c r="BA784" i="14"/>
  <c r="AZ784" i="14"/>
  <c r="AY784" i="14"/>
  <c r="AX784" i="14"/>
  <c r="AW784" i="14"/>
  <c r="AV784" i="14"/>
  <c r="AU784" i="14"/>
  <c r="AT784" i="14"/>
  <c r="AS784" i="14"/>
  <c r="AR784" i="14"/>
  <c r="AQ784" i="14"/>
  <c r="AP784" i="14"/>
  <c r="AO784" i="14"/>
  <c r="AN784" i="14"/>
  <c r="AM784" i="14"/>
  <c r="AL784" i="14"/>
  <c r="AK784" i="14"/>
  <c r="AJ784" i="14"/>
  <c r="AI784" i="14"/>
  <c r="AH784" i="14"/>
  <c r="AG784" i="14"/>
  <c r="AF784" i="14"/>
  <c r="AE784" i="14"/>
  <c r="AD784" i="14"/>
  <c r="AC784" i="14"/>
  <c r="AB784" i="14"/>
  <c r="AA784" i="14"/>
  <c r="Z784" i="14"/>
  <c r="Y784" i="14"/>
  <c r="X784" i="14"/>
  <c r="W784" i="14"/>
  <c r="V784" i="14"/>
  <c r="U784" i="14"/>
  <c r="T784" i="14"/>
  <c r="S784" i="14"/>
  <c r="R784" i="14"/>
  <c r="Q784" i="14"/>
  <c r="P784" i="14"/>
  <c r="O784" i="14"/>
  <c r="N784" i="14"/>
  <c r="M784" i="14"/>
  <c r="L784" i="14"/>
  <c r="K784" i="14"/>
  <c r="J784" i="14"/>
  <c r="I784" i="14"/>
  <c r="H784" i="14"/>
  <c r="G784" i="14"/>
  <c r="F784" i="14"/>
  <c r="E784" i="14"/>
  <c r="EQ783" i="14"/>
  <c r="EP783" i="14"/>
  <c r="EO783" i="14"/>
  <c r="EN783" i="14"/>
  <c r="EM783" i="14"/>
  <c r="EL783" i="14"/>
  <c r="EK783" i="14"/>
  <c r="EJ783" i="14"/>
  <c r="EI783" i="14"/>
  <c r="EH783" i="14"/>
  <c r="EG783" i="14"/>
  <c r="EF783" i="14"/>
  <c r="EE783" i="14"/>
  <c r="ED783" i="14"/>
  <c r="EC783" i="14"/>
  <c r="EB783" i="14"/>
  <c r="EA783" i="14"/>
  <c r="DZ783" i="14"/>
  <c r="DY783" i="14"/>
  <c r="DX783" i="14"/>
  <c r="DW783" i="14"/>
  <c r="DV783" i="14"/>
  <c r="DU783" i="14"/>
  <c r="DT783" i="14"/>
  <c r="DS783" i="14"/>
  <c r="DR783" i="14"/>
  <c r="DQ783" i="14"/>
  <c r="DP783" i="14"/>
  <c r="DO783" i="14"/>
  <c r="DN783" i="14"/>
  <c r="DM783" i="14"/>
  <c r="DL783" i="14"/>
  <c r="DK783" i="14"/>
  <c r="DJ783" i="14"/>
  <c r="DI783" i="14"/>
  <c r="DH783" i="14"/>
  <c r="DG783" i="14"/>
  <c r="DF783" i="14"/>
  <c r="DE783" i="14"/>
  <c r="DD783" i="14"/>
  <c r="DC783" i="14"/>
  <c r="DB783" i="14"/>
  <c r="DA783" i="14"/>
  <c r="CZ783" i="14"/>
  <c r="CY783" i="14"/>
  <c r="CX783" i="14"/>
  <c r="CW783" i="14"/>
  <c r="CV783" i="14"/>
  <c r="CU783" i="14"/>
  <c r="CT783" i="14"/>
  <c r="CS783" i="14"/>
  <c r="CR783" i="14"/>
  <c r="CQ783" i="14"/>
  <c r="CP783" i="14"/>
  <c r="CO783" i="14"/>
  <c r="CN783" i="14"/>
  <c r="CM783" i="14"/>
  <c r="CL783" i="14"/>
  <c r="CK783" i="14"/>
  <c r="CJ783" i="14"/>
  <c r="CI783" i="14"/>
  <c r="CH783" i="14"/>
  <c r="CG783" i="14"/>
  <c r="CF783" i="14"/>
  <c r="CE783" i="14"/>
  <c r="CD783" i="14"/>
  <c r="CC783" i="14"/>
  <c r="CB783" i="14"/>
  <c r="CA783" i="14"/>
  <c r="BZ783" i="14"/>
  <c r="BY783" i="14"/>
  <c r="BX783" i="14"/>
  <c r="BW783" i="14"/>
  <c r="BV783" i="14"/>
  <c r="BU783" i="14"/>
  <c r="BT783" i="14"/>
  <c r="BS783" i="14"/>
  <c r="BR783" i="14"/>
  <c r="BQ783" i="14"/>
  <c r="BP783" i="14"/>
  <c r="BO783" i="14"/>
  <c r="BN783" i="14"/>
  <c r="BM783" i="14"/>
  <c r="BL783" i="14"/>
  <c r="BK783" i="14"/>
  <c r="BJ783" i="14"/>
  <c r="BI783" i="14"/>
  <c r="BH783" i="14"/>
  <c r="BG783" i="14"/>
  <c r="BF783" i="14"/>
  <c r="BE783" i="14"/>
  <c r="BD783" i="14"/>
  <c r="BC783" i="14"/>
  <c r="BB783" i="14"/>
  <c r="BA783" i="14"/>
  <c r="AZ783" i="14"/>
  <c r="AY783" i="14"/>
  <c r="AX783" i="14"/>
  <c r="AW783" i="14"/>
  <c r="AV783" i="14"/>
  <c r="AU783" i="14"/>
  <c r="AT783" i="14"/>
  <c r="AS783" i="14"/>
  <c r="AR783" i="14"/>
  <c r="AQ783" i="14"/>
  <c r="AP783" i="14"/>
  <c r="AO783" i="14"/>
  <c r="AN783" i="14"/>
  <c r="AM783" i="14"/>
  <c r="AL783" i="14"/>
  <c r="AK783" i="14"/>
  <c r="AJ783" i="14"/>
  <c r="AI783" i="14"/>
  <c r="AH783" i="14"/>
  <c r="AG783" i="14"/>
  <c r="AF783" i="14"/>
  <c r="AE783" i="14"/>
  <c r="AD783" i="14"/>
  <c r="AC783" i="14"/>
  <c r="AB783" i="14"/>
  <c r="AA783" i="14"/>
  <c r="Z783" i="14"/>
  <c r="Y783" i="14"/>
  <c r="X783" i="14"/>
  <c r="W783" i="14"/>
  <c r="V783" i="14"/>
  <c r="U783" i="14"/>
  <c r="T783" i="14"/>
  <c r="S783" i="14"/>
  <c r="R783" i="14"/>
  <c r="Q783" i="14"/>
  <c r="P783" i="14"/>
  <c r="O783" i="14"/>
  <c r="N783" i="14"/>
  <c r="M783" i="14"/>
  <c r="L783" i="14"/>
  <c r="K783" i="14"/>
  <c r="J783" i="14"/>
  <c r="I783" i="14"/>
  <c r="H783" i="14"/>
  <c r="G783" i="14"/>
  <c r="F783" i="14"/>
  <c r="E783" i="14"/>
  <c r="EQ782" i="14"/>
  <c r="EP782" i="14"/>
  <c r="EO782" i="14"/>
  <c r="EN782" i="14"/>
  <c r="EM782" i="14"/>
  <c r="EL782" i="14"/>
  <c r="EK782" i="14"/>
  <c r="EJ782" i="14"/>
  <c r="EI782" i="14"/>
  <c r="EH782" i="14"/>
  <c r="EG782" i="14"/>
  <c r="EF782" i="14"/>
  <c r="EE782" i="14"/>
  <c r="ED782" i="14"/>
  <c r="EC782" i="14"/>
  <c r="EB782" i="14"/>
  <c r="EA782" i="14"/>
  <c r="DZ782" i="14"/>
  <c r="DY782" i="14"/>
  <c r="DX782" i="14"/>
  <c r="DW782" i="14"/>
  <c r="DV782" i="14"/>
  <c r="DU782" i="14"/>
  <c r="DT782" i="14"/>
  <c r="DS782" i="14"/>
  <c r="DR782" i="14"/>
  <c r="DQ782" i="14"/>
  <c r="DP782" i="14"/>
  <c r="DO782" i="14"/>
  <c r="DN782" i="14"/>
  <c r="DM782" i="14"/>
  <c r="DL782" i="14"/>
  <c r="DK782" i="14"/>
  <c r="DJ782" i="14"/>
  <c r="DI782" i="14"/>
  <c r="DH782" i="14"/>
  <c r="DG782" i="14"/>
  <c r="DF782" i="14"/>
  <c r="DE782" i="14"/>
  <c r="DD782" i="14"/>
  <c r="DC782" i="14"/>
  <c r="DB782" i="14"/>
  <c r="DA782" i="14"/>
  <c r="CZ782" i="14"/>
  <c r="CY782" i="14"/>
  <c r="CX782" i="14"/>
  <c r="CW782" i="14"/>
  <c r="CV782" i="14"/>
  <c r="CU782" i="14"/>
  <c r="CT782" i="14"/>
  <c r="CS782" i="14"/>
  <c r="CR782" i="14"/>
  <c r="CQ782" i="14"/>
  <c r="CP782" i="14"/>
  <c r="CO782" i="14"/>
  <c r="CN782" i="14"/>
  <c r="CM782" i="14"/>
  <c r="CL782" i="14"/>
  <c r="CK782" i="14"/>
  <c r="CJ782" i="14"/>
  <c r="CI782" i="14"/>
  <c r="CH782" i="14"/>
  <c r="CG782" i="14"/>
  <c r="CF782" i="14"/>
  <c r="CE782" i="14"/>
  <c r="CD782" i="14"/>
  <c r="CC782" i="14"/>
  <c r="CB782" i="14"/>
  <c r="CA782" i="14"/>
  <c r="BZ782" i="14"/>
  <c r="BY782" i="14"/>
  <c r="BX782" i="14"/>
  <c r="BW782" i="14"/>
  <c r="BV782" i="14"/>
  <c r="BU782" i="14"/>
  <c r="BT782" i="14"/>
  <c r="BS782" i="14"/>
  <c r="BR782" i="14"/>
  <c r="BQ782" i="14"/>
  <c r="BP782" i="14"/>
  <c r="BO782" i="14"/>
  <c r="BN782" i="14"/>
  <c r="BM782" i="14"/>
  <c r="BL782" i="14"/>
  <c r="BK782" i="14"/>
  <c r="BJ782" i="14"/>
  <c r="BI782" i="14"/>
  <c r="BH782" i="14"/>
  <c r="BG782" i="14"/>
  <c r="BF782" i="14"/>
  <c r="BE782" i="14"/>
  <c r="BD782" i="14"/>
  <c r="BC782" i="14"/>
  <c r="BB782" i="14"/>
  <c r="BA782" i="14"/>
  <c r="AZ782" i="14"/>
  <c r="AY782" i="14"/>
  <c r="AX782" i="14"/>
  <c r="AW782" i="14"/>
  <c r="AV782" i="14"/>
  <c r="AU782" i="14"/>
  <c r="AT782" i="14"/>
  <c r="AS782" i="14"/>
  <c r="AR782" i="14"/>
  <c r="AQ782" i="14"/>
  <c r="AP782" i="14"/>
  <c r="AO782" i="14"/>
  <c r="AN782" i="14"/>
  <c r="AM782" i="14"/>
  <c r="AL782" i="14"/>
  <c r="AK782" i="14"/>
  <c r="AJ782" i="14"/>
  <c r="AI782" i="14"/>
  <c r="AH782" i="14"/>
  <c r="AG782" i="14"/>
  <c r="AF782" i="14"/>
  <c r="AE782" i="14"/>
  <c r="AD782" i="14"/>
  <c r="AC782" i="14"/>
  <c r="AB782" i="14"/>
  <c r="AA782" i="14"/>
  <c r="Z782" i="14"/>
  <c r="Y782" i="14"/>
  <c r="X782" i="14"/>
  <c r="W782" i="14"/>
  <c r="V782" i="14"/>
  <c r="U782" i="14"/>
  <c r="T782" i="14"/>
  <c r="S782" i="14"/>
  <c r="R782" i="14"/>
  <c r="Q782" i="14"/>
  <c r="P782" i="14"/>
  <c r="O782" i="14"/>
  <c r="N782" i="14"/>
  <c r="M782" i="14"/>
  <c r="L782" i="14"/>
  <c r="K782" i="14"/>
  <c r="J782" i="14"/>
  <c r="I782" i="14"/>
  <c r="H782" i="14"/>
  <c r="G782" i="14"/>
  <c r="F782" i="14"/>
  <c r="E782" i="14"/>
  <c r="EQ781" i="14"/>
  <c r="EP781" i="14"/>
  <c r="EO781" i="14"/>
  <c r="EN781" i="14"/>
  <c r="EM781" i="14"/>
  <c r="EL781" i="14"/>
  <c r="EK781" i="14"/>
  <c r="EJ781" i="14"/>
  <c r="EI781" i="14"/>
  <c r="EH781" i="14"/>
  <c r="EG781" i="14"/>
  <c r="EF781" i="14"/>
  <c r="EE781" i="14"/>
  <c r="ED781" i="14"/>
  <c r="EC781" i="14"/>
  <c r="EB781" i="14"/>
  <c r="EA781" i="14"/>
  <c r="DZ781" i="14"/>
  <c r="DY781" i="14"/>
  <c r="DX781" i="14"/>
  <c r="DW781" i="14"/>
  <c r="DV781" i="14"/>
  <c r="DU781" i="14"/>
  <c r="DT781" i="14"/>
  <c r="DS781" i="14"/>
  <c r="DR781" i="14"/>
  <c r="DQ781" i="14"/>
  <c r="DP781" i="14"/>
  <c r="DO781" i="14"/>
  <c r="DN781" i="14"/>
  <c r="DM781" i="14"/>
  <c r="DL781" i="14"/>
  <c r="DK781" i="14"/>
  <c r="DJ781" i="14"/>
  <c r="DI781" i="14"/>
  <c r="DH781" i="14"/>
  <c r="DG781" i="14"/>
  <c r="DF781" i="14"/>
  <c r="DE781" i="14"/>
  <c r="DD781" i="14"/>
  <c r="DC781" i="14"/>
  <c r="DB781" i="14"/>
  <c r="DA781" i="14"/>
  <c r="CZ781" i="14"/>
  <c r="CY781" i="14"/>
  <c r="CX781" i="14"/>
  <c r="CW781" i="14"/>
  <c r="CV781" i="14"/>
  <c r="CU781" i="14"/>
  <c r="CT781" i="14"/>
  <c r="CS781" i="14"/>
  <c r="CR781" i="14"/>
  <c r="CQ781" i="14"/>
  <c r="CP781" i="14"/>
  <c r="CO781" i="14"/>
  <c r="CN781" i="14"/>
  <c r="CM781" i="14"/>
  <c r="CL781" i="14"/>
  <c r="CK781" i="14"/>
  <c r="CJ781" i="14"/>
  <c r="CI781" i="14"/>
  <c r="CH781" i="14"/>
  <c r="CG781" i="14"/>
  <c r="CF781" i="14"/>
  <c r="CE781" i="14"/>
  <c r="CD781" i="14"/>
  <c r="CC781" i="14"/>
  <c r="CB781" i="14"/>
  <c r="CA781" i="14"/>
  <c r="BZ781" i="14"/>
  <c r="BY781" i="14"/>
  <c r="BX781" i="14"/>
  <c r="BW781" i="14"/>
  <c r="BV781" i="14"/>
  <c r="BU781" i="14"/>
  <c r="BT781" i="14"/>
  <c r="BS781" i="14"/>
  <c r="BR781" i="14"/>
  <c r="BQ781" i="14"/>
  <c r="BP781" i="14"/>
  <c r="BO781" i="14"/>
  <c r="BN781" i="14"/>
  <c r="BM781" i="14"/>
  <c r="BL781" i="14"/>
  <c r="BK781" i="14"/>
  <c r="BJ781" i="14"/>
  <c r="BI781" i="14"/>
  <c r="BH781" i="14"/>
  <c r="BG781" i="14"/>
  <c r="BF781" i="14"/>
  <c r="BE781" i="14"/>
  <c r="BD781" i="14"/>
  <c r="BC781" i="14"/>
  <c r="BB781" i="14"/>
  <c r="BA781" i="14"/>
  <c r="AZ781" i="14"/>
  <c r="AY781" i="14"/>
  <c r="AX781" i="14"/>
  <c r="AW781" i="14"/>
  <c r="AV781" i="14"/>
  <c r="AU781" i="14"/>
  <c r="AT781" i="14"/>
  <c r="AS781" i="14"/>
  <c r="AR781" i="14"/>
  <c r="AQ781" i="14"/>
  <c r="AP781" i="14"/>
  <c r="AO781" i="14"/>
  <c r="AN781" i="14"/>
  <c r="AM781" i="14"/>
  <c r="AL781" i="14"/>
  <c r="AK781" i="14"/>
  <c r="AJ781" i="14"/>
  <c r="AI781" i="14"/>
  <c r="AH781" i="14"/>
  <c r="AG781" i="14"/>
  <c r="AF781" i="14"/>
  <c r="AE781" i="14"/>
  <c r="AD781" i="14"/>
  <c r="AC781" i="14"/>
  <c r="AB781" i="14"/>
  <c r="AA781" i="14"/>
  <c r="Z781" i="14"/>
  <c r="Y781" i="14"/>
  <c r="X781" i="14"/>
  <c r="W781" i="14"/>
  <c r="V781" i="14"/>
  <c r="U781" i="14"/>
  <c r="T781" i="14"/>
  <c r="S781" i="14"/>
  <c r="R781" i="14"/>
  <c r="Q781" i="14"/>
  <c r="P781" i="14"/>
  <c r="O781" i="14"/>
  <c r="N781" i="14"/>
  <c r="M781" i="14"/>
  <c r="L781" i="14"/>
  <c r="K781" i="14"/>
  <c r="J781" i="14"/>
  <c r="I781" i="14"/>
  <c r="H781" i="14"/>
  <c r="G781" i="14"/>
  <c r="F781" i="14"/>
  <c r="E781" i="14"/>
  <c r="EQ780" i="14"/>
  <c r="EP780" i="14"/>
  <c r="EO780" i="14"/>
  <c r="EN780" i="14"/>
  <c r="EM780" i="14"/>
  <c r="EL780" i="14"/>
  <c r="EK780" i="14"/>
  <c r="EJ780" i="14"/>
  <c r="EI780" i="14"/>
  <c r="EH780" i="14"/>
  <c r="EG780" i="14"/>
  <c r="EF780" i="14"/>
  <c r="EE780" i="14"/>
  <c r="ED780" i="14"/>
  <c r="EC780" i="14"/>
  <c r="EB780" i="14"/>
  <c r="EA780" i="14"/>
  <c r="DZ780" i="14"/>
  <c r="DY780" i="14"/>
  <c r="DX780" i="14"/>
  <c r="DW780" i="14"/>
  <c r="DV780" i="14"/>
  <c r="DU780" i="14"/>
  <c r="DT780" i="14"/>
  <c r="DS780" i="14"/>
  <c r="DR780" i="14"/>
  <c r="DQ780" i="14"/>
  <c r="DP780" i="14"/>
  <c r="DO780" i="14"/>
  <c r="DN780" i="14"/>
  <c r="DM780" i="14"/>
  <c r="DL780" i="14"/>
  <c r="DK780" i="14"/>
  <c r="DJ780" i="14"/>
  <c r="DI780" i="14"/>
  <c r="DH780" i="14"/>
  <c r="DG780" i="14"/>
  <c r="DF780" i="14"/>
  <c r="DE780" i="14"/>
  <c r="DD780" i="14"/>
  <c r="DC780" i="14"/>
  <c r="DB780" i="14"/>
  <c r="DA780" i="14"/>
  <c r="CZ780" i="14"/>
  <c r="CY780" i="14"/>
  <c r="CX780" i="14"/>
  <c r="CW780" i="14"/>
  <c r="CV780" i="14"/>
  <c r="CU780" i="14"/>
  <c r="CT780" i="14"/>
  <c r="CS780" i="14"/>
  <c r="CR780" i="14"/>
  <c r="CQ780" i="14"/>
  <c r="CP780" i="14"/>
  <c r="CO780" i="14"/>
  <c r="CN780" i="14"/>
  <c r="CM780" i="14"/>
  <c r="CL780" i="14"/>
  <c r="CK780" i="14"/>
  <c r="CJ780" i="14"/>
  <c r="CI780" i="14"/>
  <c r="CH780" i="14"/>
  <c r="CG780" i="14"/>
  <c r="CF780" i="14"/>
  <c r="CE780" i="14"/>
  <c r="CD780" i="14"/>
  <c r="CC780" i="14"/>
  <c r="CB780" i="14"/>
  <c r="CA780" i="14"/>
  <c r="BZ780" i="14"/>
  <c r="BY780" i="14"/>
  <c r="BX780" i="14"/>
  <c r="BW780" i="14"/>
  <c r="BV780" i="14"/>
  <c r="BU780" i="14"/>
  <c r="BT780" i="14"/>
  <c r="BS780" i="14"/>
  <c r="BR780" i="14"/>
  <c r="BQ780" i="14"/>
  <c r="BP780" i="14"/>
  <c r="BO780" i="14"/>
  <c r="BN780" i="14"/>
  <c r="BM780" i="14"/>
  <c r="BL780" i="14"/>
  <c r="BK780" i="14"/>
  <c r="BJ780" i="14"/>
  <c r="BI780" i="14"/>
  <c r="BH780" i="14"/>
  <c r="BG780" i="14"/>
  <c r="BF780" i="14"/>
  <c r="BE780" i="14"/>
  <c r="BD780" i="14"/>
  <c r="BC780" i="14"/>
  <c r="BB780" i="14"/>
  <c r="BA780" i="14"/>
  <c r="AZ780" i="14"/>
  <c r="AY780" i="14"/>
  <c r="AX780" i="14"/>
  <c r="AW780" i="14"/>
  <c r="AV780" i="14"/>
  <c r="AU780" i="14"/>
  <c r="AT780" i="14"/>
  <c r="AS780" i="14"/>
  <c r="AR780" i="14"/>
  <c r="AQ780" i="14"/>
  <c r="AP780" i="14"/>
  <c r="AO780" i="14"/>
  <c r="AN780" i="14"/>
  <c r="AM780" i="14"/>
  <c r="AL780" i="14"/>
  <c r="AK780" i="14"/>
  <c r="AJ780" i="14"/>
  <c r="AI780" i="14"/>
  <c r="AH780" i="14"/>
  <c r="AG780" i="14"/>
  <c r="AF780" i="14"/>
  <c r="AE780" i="14"/>
  <c r="AD780" i="14"/>
  <c r="AC780" i="14"/>
  <c r="AB780" i="14"/>
  <c r="AA780" i="14"/>
  <c r="Z780" i="14"/>
  <c r="Y780" i="14"/>
  <c r="X780" i="14"/>
  <c r="W780" i="14"/>
  <c r="V780" i="14"/>
  <c r="U780" i="14"/>
  <c r="T780" i="14"/>
  <c r="S780" i="14"/>
  <c r="R780" i="14"/>
  <c r="Q780" i="14"/>
  <c r="P780" i="14"/>
  <c r="O780" i="14"/>
  <c r="N780" i="14"/>
  <c r="M780" i="14"/>
  <c r="L780" i="14"/>
  <c r="K780" i="14"/>
  <c r="J780" i="14"/>
  <c r="I780" i="14"/>
  <c r="H780" i="14"/>
  <c r="G780" i="14"/>
  <c r="F780" i="14"/>
  <c r="E780" i="14"/>
  <c r="EQ779" i="14"/>
  <c r="EP779" i="14"/>
  <c r="EO779" i="14"/>
  <c r="EN779" i="14"/>
  <c r="EM779" i="14"/>
  <c r="EL779" i="14"/>
  <c r="EK779" i="14"/>
  <c r="EJ779" i="14"/>
  <c r="EI779" i="14"/>
  <c r="EH779" i="14"/>
  <c r="EG779" i="14"/>
  <c r="EF779" i="14"/>
  <c r="EE779" i="14"/>
  <c r="ED779" i="14"/>
  <c r="EC779" i="14"/>
  <c r="EB779" i="14"/>
  <c r="EA779" i="14"/>
  <c r="DZ779" i="14"/>
  <c r="DY779" i="14"/>
  <c r="DX779" i="14"/>
  <c r="DW779" i="14"/>
  <c r="DV779" i="14"/>
  <c r="DU779" i="14"/>
  <c r="DT779" i="14"/>
  <c r="DS779" i="14"/>
  <c r="DR779" i="14"/>
  <c r="DQ779" i="14"/>
  <c r="DP779" i="14"/>
  <c r="DO779" i="14"/>
  <c r="DN779" i="14"/>
  <c r="DM779" i="14"/>
  <c r="DL779" i="14"/>
  <c r="DK779" i="14"/>
  <c r="DJ779" i="14"/>
  <c r="DI779" i="14"/>
  <c r="DH779" i="14"/>
  <c r="DG779" i="14"/>
  <c r="DF779" i="14"/>
  <c r="DE779" i="14"/>
  <c r="DD779" i="14"/>
  <c r="DC779" i="14"/>
  <c r="DB779" i="14"/>
  <c r="DA779" i="14"/>
  <c r="CZ779" i="14"/>
  <c r="CY779" i="14"/>
  <c r="CX779" i="14"/>
  <c r="CW779" i="14"/>
  <c r="CV779" i="14"/>
  <c r="CU779" i="14"/>
  <c r="CT779" i="14"/>
  <c r="CS779" i="14"/>
  <c r="CR779" i="14"/>
  <c r="CQ779" i="14"/>
  <c r="CP779" i="14"/>
  <c r="CO779" i="14"/>
  <c r="CN779" i="14"/>
  <c r="CM779" i="14"/>
  <c r="CL779" i="14"/>
  <c r="CK779" i="14"/>
  <c r="CJ779" i="14"/>
  <c r="CI779" i="14"/>
  <c r="CH779" i="14"/>
  <c r="CG779" i="14"/>
  <c r="CF779" i="14"/>
  <c r="CE779" i="14"/>
  <c r="CD779" i="14"/>
  <c r="CC779" i="14"/>
  <c r="CB779" i="14"/>
  <c r="CA779" i="14"/>
  <c r="BZ779" i="14"/>
  <c r="BY779" i="14"/>
  <c r="BX779" i="14"/>
  <c r="BW779" i="14"/>
  <c r="BV779" i="14"/>
  <c r="BU779" i="14"/>
  <c r="BT779" i="14"/>
  <c r="BS779" i="14"/>
  <c r="BR779" i="14"/>
  <c r="BQ779" i="14"/>
  <c r="BP779" i="14"/>
  <c r="BO779" i="14"/>
  <c r="BN779" i="14"/>
  <c r="BM779" i="14"/>
  <c r="BL779" i="14"/>
  <c r="BK779" i="14"/>
  <c r="BJ779" i="14"/>
  <c r="BI779" i="14"/>
  <c r="BH779" i="14"/>
  <c r="BG779" i="14"/>
  <c r="BF779" i="14"/>
  <c r="BE779" i="14"/>
  <c r="BD779" i="14"/>
  <c r="BC779" i="14"/>
  <c r="BB779" i="14"/>
  <c r="BA779" i="14"/>
  <c r="AZ779" i="14"/>
  <c r="AY779" i="14"/>
  <c r="AX779" i="14"/>
  <c r="AW779" i="14"/>
  <c r="AV779" i="14"/>
  <c r="AU779" i="14"/>
  <c r="AT779" i="14"/>
  <c r="AS779" i="14"/>
  <c r="AR779" i="14"/>
  <c r="AQ779" i="14"/>
  <c r="AP779" i="14"/>
  <c r="AO779" i="14"/>
  <c r="AN779" i="14"/>
  <c r="AM779" i="14"/>
  <c r="AL779" i="14"/>
  <c r="AK779" i="14"/>
  <c r="AJ779" i="14"/>
  <c r="AI779" i="14"/>
  <c r="AH779" i="14"/>
  <c r="AG779" i="14"/>
  <c r="AF779" i="14"/>
  <c r="AE779" i="14"/>
  <c r="AD779" i="14"/>
  <c r="AC779" i="14"/>
  <c r="AB779" i="14"/>
  <c r="AA779" i="14"/>
  <c r="Z779" i="14"/>
  <c r="Y779" i="14"/>
  <c r="X779" i="14"/>
  <c r="W779" i="14"/>
  <c r="V779" i="14"/>
  <c r="U779" i="14"/>
  <c r="T779" i="14"/>
  <c r="S779" i="14"/>
  <c r="R779" i="14"/>
  <c r="Q779" i="14"/>
  <c r="P779" i="14"/>
  <c r="O779" i="14"/>
  <c r="N779" i="14"/>
  <c r="M779" i="14"/>
  <c r="L779" i="14"/>
  <c r="K779" i="14"/>
  <c r="J779" i="14"/>
  <c r="I779" i="14"/>
  <c r="H779" i="14"/>
  <c r="G779" i="14"/>
  <c r="F779" i="14"/>
  <c r="E779" i="14"/>
  <c r="EQ778" i="14"/>
  <c r="EP778" i="14"/>
  <c r="EO778" i="14"/>
  <c r="EN778" i="14"/>
  <c r="EM778" i="14"/>
  <c r="EL778" i="14"/>
  <c r="EK778" i="14"/>
  <c r="EJ778" i="14"/>
  <c r="EI778" i="14"/>
  <c r="EH778" i="14"/>
  <c r="EG778" i="14"/>
  <c r="EF778" i="14"/>
  <c r="EE778" i="14"/>
  <c r="ED778" i="14"/>
  <c r="EC778" i="14"/>
  <c r="EB778" i="14"/>
  <c r="EA778" i="14"/>
  <c r="DZ778" i="14"/>
  <c r="DY778" i="14"/>
  <c r="DX778" i="14"/>
  <c r="DW778" i="14"/>
  <c r="DV778" i="14"/>
  <c r="DU778" i="14"/>
  <c r="DT778" i="14"/>
  <c r="DS778" i="14"/>
  <c r="DR778" i="14"/>
  <c r="DQ778" i="14"/>
  <c r="DP778" i="14"/>
  <c r="DO778" i="14"/>
  <c r="DN778" i="14"/>
  <c r="DM778" i="14"/>
  <c r="DL778" i="14"/>
  <c r="DK778" i="14"/>
  <c r="DJ778" i="14"/>
  <c r="DI778" i="14"/>
  <c r="DH778" i="14"/>
  <c r="DG778" i="14"/>
  <c r="DF778" i="14"/>
  <c r="DE778" i="14"/>
  <c r="DD778" i="14"/>
  <c r="DC778" i="14"/>
  <c r="DB778" i="14"/>
  <c r="DA778" i="14"/>
  <c r="CZ778" i="14"/>
  <c r="CY778" i="14"/>
  <c r="CX778" i="14"/>
  <c r="CW778" i="14"/>
  <c r="CV778" i="14"/>
  <c r="CU778" i="14"/>
  <c r="CT778" i="14"/>
  <c r="CS778" i="14"/>
  <c r="CR778" i="14"/>
  <c r="CQ778" i="14"/>
  <c r="CP778" i="14"/>
  <c r="CO778" i="14"/>
  <c r="CN778" i="14"/>
  <c r="CM778" i="14"/>
  <c r="CL778" i="14"/>
  <c r="CK778" i="14"/>
  <c r="CJ778" i="14"/>
  <c r="CI778" i="14"/>
  <c r="CH778" i="14"/>
  <c r="CG778" i="14"/>
  <c r="CF778" i="14"/>
  <c r="CE778" i="14"/>
  <c r="CD778" i="14"/>
  <c r="CC778" i="14"/>
  <c r="CB778" i="14"/>
  <c r="CA778" i="14"/>
  <c r="BZ778" i="14"/>
  <c r="BY778" i="14"/>
  <c r="BX778" i="14"/>
  <c r="BW778" i="14"/>
  <c r="BV778" i="14"/>
  <c r="BU778" i="14"/>
  <c r="BT778" i="14"/>
  <c r="BS778" i="14"/>
  <c r="BR778" i="14"/>
  <c r="BQ778" i="14"/>
  <c r="BP778" i="14"/>
  <c r="BO778" i="14"/>
  <c r="BN778" i="14"/>
  <c r="BM778" i="14"/>
  <c r="BL778" i="14"/>
  <c r="BK778" i="14"/>
  <c r="BJ778" i="14"/>
  <c r="BI778" i="14"/>
  <c r="BH778" i="14"/>
  <c r="BG778" i="14"/>
  <c r="BF778" i="14"/>
  <c r="BE778" i="14"/>
  <c r="BD778" i="14"/>
  <c r="BC778" i="14"/>
  <c r="BB778" i="14"/>
  <c r="BA778" i="14"/>
  <c r="AZ778" i="14"/>
  <c r="AY778" i="14"/>
  <c r="AX778" i="14"/>
  <c r="AW778" i="14"/>
  <c r="AV778" i="14"/>
  <c r="AU778" i="14"/>
  <c r="AT778" i="14"/>
  <c r="AS778" i="14"/>
  <c r="AR778" i="14"/>
  <c r="AQ778" i="14"/>
  <c r="AP778" i="14"/>
  <c r="AO778" i="14"/>
  <c r="AN778" i="14"/>
  <c r="AM778" i="14"/>
  <c r="AL778" i="14"/>
  <c r="AK778" i="14"/>
  <c r="AJ778" i="14"/>
  <c r="AI778" i="14"/>
  <c r="AH778" i="14"/>
  <c r="AG778" i="14"/>
  <c r="AF778" i="14"/>
  <c r="AE778" i="14"/>
  <c r="AD778" i="14"/>
  <c r="AC778" i="14"/>
  <c r="AB778" i="14"/>
  <c r="AA778" i="14"/>
  <c r="Z778" i="14"/>
  <c r="Y778" i="14"/>
  <c r="X778" i="14"/>
  <c r="W778" i="14"/>
  <c r="V778" i="14"/>
  <c r="U778" i="14"/>
  <c r="T778" i="14"/>
  <c r="S778" i="14"/>
  <c r="R778" i="14"/>
  <c r="Q778" i="14"/>
  <c r="P778" i="14"/>
  <c r="O778" i="14"/>
  <c r="N778" i="14"/>
  <c r="M778" i="14"/>
  <c r="L778" i="14"/>
  <c r="K778" i="14"/>
  <c r="J778" i="14"/>
  <c r="I778" i="14"/>
  <c r="H778" i="14"/>
  <c r="G778" i="14"/>
  <c r="F778" i="14"/>
  <c r="E778" i="14"/>
  <c r="EQ777" i="14"/>
  <c r="EP777" i="14"/>
  <c r="EO777" i="14"/>
  <c r="EN777" i="14"/>
  <c r="EM777" i="14"/>
  <c r="EL777" i="14"/>
  <c r="EK777" i="14"/>
  <c r="EJ777" i="14"/>
  <c r="EI777" i="14"/>
  <c r="EH777" i="14"/>
  <c r="EG777" i="14"/>
  <c r="EF777" i="14"/>
  <c r="EE777" i="14"/>
  <c r="ED777" i="14"/>
  <c r="EC777" i="14"/>
  <c r="EB777" i="14"/>
  <c r="EA777" i="14"/>
  <c r="DZ777" i="14"/>
  <c r="DY777" i="14"/>
  <c r="DX777" i="14"/>
  <c r="DW777" i="14"/>
  <c r="DV777" i="14"/>
  <c r="DU777" i="14"/>
  <c r="DT777" i="14"/>
  <c r="DS777" i="14"/>
  <c r="DR777" i="14"/>
  <c r="DQ777" i="14"/>
  <c r="DP777" i="14"/>
  <c r="DO777" i="14"/>
  <c r="DN777" i="14"/>
  <c r="DM777" i="14"/>
  <c r="DL777" i="14"/>
  <c r="DK777" i="14"/>
  <c r="DJ777" i="14"/>
  <c r="DI777" i="14"/>
  <c r="DH777" i="14"/>
  <c r="DG777" i="14"/>
  <c r="DF777" i="14"/>
  <c r="DE777" i="14"/>
  <c r="DD777" i="14"/>
  <c r="DC777" i="14"/>
  <c r="DB777" i="14"/>
  <c r="DA777" i="14"/>
  <c r="CZ777" i="14"/>
  <c r="CY777" i="14"/>
  <c r="CX777" i="14"/>
  <c r="CW777" i="14"/>
  <c r="CV777" i="14"/>
  <c r="CU777" i="14"/>
  <c r="CT777" i="14"/>
  <c r="CS777" i="14"/>
  <c r="CR777" i="14"/>
  <c r="CQ777" i="14"/>
  <c r="CP777" i="14"/>
  <c r="CO777" i="14"/>
  <c r="CN777" i="14"/>
  <c r="CM777" i="14"/>
  <c r="CL777" i="14"/>
  <c r="CK777" i="14"/>
  <c r="CJ777" i="14"/>
  <c r="CI777" i="14"/>
  <c r="CH777" i="14"/>
  <c r="CG777" i="14"/>
  <c r="CF777" i="14"/>
  <c r="CE777" i="14"/>
  <c r="CD777" i="14"/>
  <c r="CC777" i="14"/>
  <c r="CB777" i="14"/>
  <c r="CA777" i="14"/>
  <c r="BZ777" i="14"/>
  <c r="BY777" i="14"/>
  <c r="BX777" i="14"/>
  <c r="BW777" i="14"/>
  <c r="BV777" i="14"/>
  <c r="BU777" i="14"/>
  <c r="BT777" i="14"/>
  <c r="BS777" i="14"/>
  <c r="BR777" i="14"/>
  <c r="BQ777" i="14"/>
  <c r="BP777" i="14"/>
  <c r="BO777" i="14"/>
  <c r="BN777" i="14"/>
  <c r="BM777" i="14"/>
  <c r="BL777" i="14"/>
  <c r="BK777" i="14"/>
  <c r="BJ777" i="14"/>
  <c r="BI777" i="14"/>
  <c r="BH777" i="14"/>
  <c r="BG777" i="14"/>
  <c r="BF777" i="14"/>
  <c r="BE777" i="14"/>
  <c r="BD777" i="14"/>
  <c r="BC777" i="14"/>
  <c r="BB777" i="14"/>
  <c r="BA777" i="14"/>
  <c r="AZ777" i="14"/>
  <c r="AY777" i="14"/>
  <c r="AX777" i="14"/>
  <c r="AW777" i="14"/>
  <c r="AV777" i="14"/>
  <c r="AU777" i="14"/>
  <c r="AT777" i="14"/>
  <c r="AS777" i="14"/>
  <c r="AR777" i="14"/>
  <c r="AQ777" i="14"/>
  <c r="AP777" i="14"/>
  <c r="AO777" i="14"/>
  <c r="AN777" i="14"/>
  <c r="AM777" i="14"/>
  <c r="AL777" i="14"/>
  <c r="AK777" i="14"/>
  <c r="AJ777" i="14"/>
  <c r="AI777" i="14"/>
  <c r="AH777" i="14"/>
  <c r="AG777" i="14"/>
  <c r="AF777" i="14"/>
  <c r="AE777" i="14"/>
  <c r="AD777" i="14"/>
  <c r="AC777" i="14"/>
  <c r="AB777" i="14"/>
  <c r="AA777" i="14"/>
  <c r="Z777" i="14"/>
  <c r="Y777" i="14"/>
  <c r="X777" i="14"/>
  <c r="W777" i="14"/>
  <c r="V777" i="14"/>
  <c r="U777" i="14"/>
  <c r="T777" i="14"/>
  <c r="S777" i="14"/>
  <c r="R777" i="14"/>
  <c r="Q777" i="14"/>
  <c r="P777" i="14"/>
  <c r="O777" i="14"/>
  <c r="N777" i="14"/>
  <c r="M777" i="14"/>
  <c r="L777" i="14"/>
  <c r="K777" i="14"/>
  <c r="J777" i="14"/>
  <c r="I777" i="14"/>
  <c r="H777" i="14"/>
  <c r="G777" i="14"/>
  <c r="F777" i="14"/>
  <c r="E777" i="14"/>
  <c r="EQ776" i="14"/>
  <c r="EP776" i="14"/>
  <c r="EO776" i="14"/>
  <c r="EN776" i="14"/>
  <c r="EM776" i="14"/>
  <c r="EL776" i="14"/>
  <c r="EK776" i="14"/>
  <c r="EJ776" i="14"/>
  <c r="EI776" i="14"/>
  <c r="EH776" i="14"/>
  <c r="EG776" i="14"/>
  <c r="EF776" i="14"/>
  <c r="EE776" i="14"/>
  <c r="ED776" i="14"/>
  <c r="EC776" i="14"/>
  <c r="EB776" i="14"/>
  <c r="EA776" i="14"/>
  <c r="DZ776" i="14"/>
  <c r="DY776" i="14"/>
  <c r="DX776" i="14"/>
  <c r="DW776" i="14"/>
  <c r="DV776" i="14"/>
  <c r="DU776" i="14"/>
  <c r="DT776" i="14"/>
  <c r="DS776" i="14"/>
  <c r="DR776" i="14"/>
  <c r="DQ776" i="14"/>
  <c r="DP776" i="14"/>
  <c r="DO776" i="14"/>
  <c r="DN776" i="14"/>
  <c r="DM776" i="14"/>
  <c r="DL776" i="14"/>
  <c r="DK776" i="14"/>
  <c r="DJ776" i="14"/>
  <c r="DI776" i="14"/>
  <c r="DH776" i="14"/>
  <c r="DG776" i="14"/>
  <c r="DF776" i="14"/>
  <c r="DE776" i="14"/>
  <c r="DD776" i="14"/>
  <c r="DC776" i="14"/>
  <c r="DB776" i="14"/>
  <c r="DA776" i="14"/>
  <c r="CZ776" i="14"/>
  <c r="CY776" i="14"/>
  <c r="CX776" i="14"/>
  <c r="CW776" i="14"/>
  <c r="CV776" i="14"/>
  <c r="CU776" i="14"/>
  <c r="CT776" i="14"/>
  <c r="CS776" i="14"/>
  <c r="CR776" i="14"/>
  <c r="CQ776" i="14"/>
  <c r="CP776" i="14"/>
  <c r="CO776" i="14"/>
  <c r="CN776" i="14"/>
  <c r="CM776" i="14"/>
  <c r="CL776" i="14"/>
  <c r="CK776" i="14"/>
  <c r="CJ776" i="14"/>
  <c r="CI776" i="14"/>
  <c r="CH776" i="14"/>
  <c r="CG776" i="14"/>
  <c r="CF776" i="14"/>
  <c r="CE776" i="14"/>
  <c r="CD776" i="14"/>
  <c r="CC776" i="14"/>
  <c r="CB776" i="14"/>
  <c r="CA776" i="14"/>
  <c r="BZ776" i="14"/>
  <c r="BY776" i="14"/>
  <c r="BX776" i="14"/>
  <c r="BW776" i="14"/>
  <c r="BV776" i="14"/>
  <c r="BU776" i="14"/>
  <c r="BT776" i="14"/>
  <c r="BS776" i="14"/>
  <c r="BR776" i="14"/>
  <c r="BQ776" i="14"/>
  <c r="BP776" i="14"/>
  <c r="BO776" i="14"/>
  <c r="BN776" i="14"/>
  <c r="BM776" i="14"/>
  <c r="BL776" i="14"/>
  <c r="BK776" i="14"/>
  <c r="BJ776" i="14"/>
  <c r="BI776" i="14"/>
  <c r="BH776" i="14"/>
  <c r="BG776" i="14"/>
  <c r="BF776" i="14"/>
  <c r="BE776" i="14"/>
  <c r="BD776" i="14"/>
  <c r="BC776" i="14"/>
  <c r="BB776" i="14"/>
  <c r="BA776" i="14"/>
  <c r="AZ776" i="14"/>
  <c r="AY776" i="14"/>
  <c r="AX776" i="14"/>
  <c r="AW776" i="14"/>
  <c r="AV776" i="14"/>
  <c r="AU776" i="14"/>
  <c r="AT776" i="14"/>
  <c r="AS776" i="14"/>
  <c r="AR776" i="14"/>
  <c r="AQ776" i="14"/>
  <c r="AP776" i="14"/>
  <c r="AO776" i="14"/>
  <c r="AN776" i="14"/>
  <c r="AM776" i="14"/>
  <c r="AL776" i="14"/>
  <c r="AK776" i="14"/>
  <c r="AJ776" i="14"/>
  <c r="AI776" i="14"/>
  <c r="AH776" i="14"/>
  <c r="AG776" i="14"/>
  <c r="AF776" i="14"/>
  <c r="AE776" i="14"/>
  <c r="AD776" i="14"/>
  <c r="AC776" i="14"/>
  <c r="AB776" i="14"/>
  <c r="AA776" i="14"/>
  <c r="Z776" i="14"/>
  <c r="Y776" i="14"/>
  <c r="X776" i="14"/>
  <c r="W776" i="14"/>
  <c r="V776" i="14"/>
  <c r="U776" i="14"/>
  <c r="T776" i="14"/>
  <c r="S776" i="14"/>
  <c r="R776" i="14"/>
  <c r="Q776" i="14"/>
  <c r="P776" i="14"/>
  <c r="O776" i="14"/>
  <c r="N776" i="14"/>
  <c r="M776" i="14"/>
  <c r="L776" i="14"/>
  <c r="K776" i="14"/>
  <c r="J776" i="14"/>
  <c r="I776" i="14"/>
  <c r="H776" i="14"/>
  <c r="G776" i="14"/>
  <c r="F776" i="14"/>
  <c r="E776" i="14"/>
  <c r="EQ775" i="14"/>
  <c r="EP775" i="14"/>
  <c r="EO775" i="14"/>
  <c r="EN775" i="14"/>
  <c r="EM775" i="14"/>
  <c r="EL775" i="14"/>
  <c r="EK775" i="14"/>
  <c r="EJ775" i="14"/>
  <c r="EI775" i="14"/>
  <c r="EH775" i="14"/>
  <c r="EG775" i="14"/>
  <c r="EF775" i="14"/>
  <c r="EE775" i="14"/>
  <c r="ED775" i="14"/>
  <c r="EC775" i="14"/>
  <c r="EB775" i="14"/>
  <c r="EA775" i="14"/>
  <c r="DZ775" i="14"/>
  <c r="DY775" i="14"/>
  <c r="DX775" i="14"/>
  <c r="DW775" i="14"/>
  <c r="DV775" i="14"/>
  <c r="DU775" i="14"/>
  <c r="DT775" i="14"/>
  <c r="DS775" i="14"/>
  <c r="DR775" i="14"/>
  <c r="DQ775" i="14"/>
  <c r="DP775" i="14"/>
  <c r="DO775" i="14"/>
  <c r="DN775" i="14"/>
  <c r="DM775" i="14"/>
  <c r="DL775" i="14"/>
  <c r="DK775" i="14"/>
  <c r="DJ775" i="14"/>
  <c r="DI775" i="14"/>
  <c r="DH775" i="14"/>
  <c r="DG775" i="14"/>
  <c r="DF775" i="14"/>
  <c r="DE775" i="14"/>
  <c r="DD775" i="14"/>
  <c r="DC775" i="14"/>
  <c r="DB775" i="14"/>
  <c r="DA775" i="14"/>
  <c r="CZ775" i="14"/>
  <c r="CY775" i="14"/>
  <c r="CX775" i="14"/>
  <c r="CW775" i="14"/>
  <c r="CV775" i="14"/>
  <c r="CU775" i="14"/>
  <c r="CT775" i="14"/>
  <c r="CS775" i="14"/>
  <c r="CR775" i="14"/>
  <c r="CQ775" i="14"/>
  <c r="CP775" i="14"/>
  <c r="CO775" i="14"/>
  <c r="CN775" i="14"/>
  <c r="CM775" i="14"/>
  <c r="CL775" i="14"/>
  <c r="CK775" i="14"/>
  <c r="CJ775" i="14"/>
  <c r="CI775" i="14"/>
  <c r="CH775" i="14"/>
  <c r="CG775" i="14"/>
  <c r="CF775" i="14"/>
  <c r="CE775" i="14"/>
  <c r="CD775" i="14"/>
  <c r="CC775" i="14"/>
  <c r="CB775" i="14"/>
  <c r="CA775" i="14"/>
  <c r="BZ775" i="14"/>
  <c r="BY775" i="14"/>
  <c r="BX775" i="14"/>
  <c r="BW775" i="14"/>
  <c r="BV775" i="14"/>
  <c r="BU775" i="14"/>
  <c r="BT775" i="14"/>
  <c r="BS775" i="14"/>
  <c r="BR775" i="14"/>
  <c r="BQ775" i="14"/>
  <c r="BP775" i="14"/>
  <c r="BO775" i="14"/>
  <c r="BN775" i="14"/>
  <c r="BM775" i="14"/>
  <c r="BL775" i="14"/>
  <c r="BK775" i="14"/>
  <c r="BJ775" i="14"/>
  <c r="BI775" i="14"/>
  <c r="BH775" i="14"/>
  <c r="BG775" i="14"/>
  <c r="BF775" i="14"/>
  <c r="BE775" i="14"/>
  <c r="BD775" i="14"/>
  <c r="BC775" i="14"/>
  <c r="BB775" i="14"/>
  <c r="BA775" i="14"/>
  <c r="AZ775" i="14"/>
  <c r="AY775" i="14"/>
  <c r="AX775" i="14"/>
  <c r="AW775" i="14"/>
  <c r="AV775" i="14"/>
  <c r="AU775" i="14"/>
  <c r="AT775" i="14"/>
  <c r="AS775" i="14"/>
  <c r="AR775" i="14"/>
  <c r="AQ775" i="14"/>
  <c r="AP775" i="14"/>
  <c r="AO775" i="14"/>
  <c r="AN775" i="14"/>
  <c r="AM775" i="14"/>
  <c r="AL775" i="14"/>
  <c r="AK775" i="14"/>
  <c r="AJ775" i="14"/>
  <c r="AI775" i="14"/>
  <c r="AH775" i="14"/>
  <c r="AG775" i="14"/>
  <c r="AF775" i="14"/>
  <c r="AE775" i="14"/>
  <c r="AD775" i="14"/>
  <c r="AC775" i="14"/>
  <c r="AB775" i="14"/>
  <c r="AA775" i="14"/>
  <c r="Z775" i="14"/>
  <c r="Y775" i="14"/>
  <c r="X775" i="14"/>
  <c r="W775" i="14"/>
  <c r="V775" i="14"/>
  <c r="U775" i="14"/>
  <c r="T775" i="14"/>
  <c r="S775" i="14"/>
  <c r="R775" i="14"/>
  <c r="Q775" i="14"/>
  <c r="P775" i="14"/>
  <c r="O775" i="14"/>
  <c r="N775" i="14"/>
  <c r="M775" i="14"/>
  <c r="L775" i="14"/>
  <c r="K775" i="14"/>
  <c r="J775" i="14"/>
  <c r="I775" i="14"/>
  <c r="H775" i="14"/>
  <c r="G775" i="14"/>
  <c r="F775" i="14"/>
  <c r="E775" i="14"/>
  <c r="EQ774" i="14"/>
  <c r="EP774" i="14"/>
  <c r="EO774" i="14"/>
  <c r="EN774" i="14"/>
  <c r="EM774" i="14"/>
  <c r="EL774" i="14"/>
  <c r="EK774" i="14"/>
  <c r="EJ774" i="14"/>
  <c r="EI774" i="14"/>
  <c r="EH774" i="14"/>
  <c r="EG774" i="14"/>
  <c r="EF774" i="14"/>
  <c r="EE774" i="14"/>
  <c r="ED774" i="14"/>
  <c r="EC774" i="14"/>
  <c r="EB774" i="14"/>
  <c r="EA774" i="14"/>
  <c r="DZ774" i="14"/>
  <c r="DY774" i="14"/>
  <c r="DX774" i="14"/>
  <c r="DW774" i="14"/>
  <c r="DV774" i="14"/>
  <c r="DU774" i="14"/>
  <c r="DT774" i="14"/>
  <c r="DS774" i="14"/>
  <c r="DR774" i="14"/>
  <c r="DQ774" i="14"/>
  <c r="DP774" i="14"/>
  <c r="DO774" i="14"/>
  <c r="DN774" i="14"/>
  <c r="DM774" i="14"/>
  <c r="DL774" i="14"/>
  <c r="DK774" i="14"/>
  <c r="DJ774" i="14"/>
  <c r="DI774" i="14"/>
  <c r="DH774" i="14"/>
  <c r="DG774" i="14"/>
  <c r="DF774" i="14"/>
  <c r="DE774" i="14"/>
  <c r="DD774" i="14"/>
  <c r="DC774" i="14"/>
  <c r="DB774" i="14"/>
  <c r="DA774" i="14"/>
  <c r="CZ774" i="14"/>
  <c r="CY774" i="14"/>
  <c r="CX774" i="14"/>
  <c r="CW774" i="14"/>
  <c r="CV774" i="14"/>
  <c r="CU774" i="14"/>
  <c r="CT774" i="14"/>
  <c r="CS774" i="14"/>
  <c r="CR774" i="14"/>
  <c r="CQ774" i="14"/>
  <c r="CP774" i="14"/>
  <c r="CO774" i="14"/>
  <c r="CN774" i="14"/>
  <c r="CM774" i="14"/>
  <c r="CL774" i="14"/>
  <c r="CK774" i="14"/>
  <c r="CJ774" i="14"/>
  <c r="CI774" i="14"/>
  <c r="CH774" i="14"/>
  <c r="CG774" i="14"/>
  <c r="CF774" i="14"/>
  <c r="CE774" i="14"/>
  <c r="CD774" i="14"/>
  <c r="CC774" i="14"/>
  <c r="CB774" i="14"/>
  <c r="CA774" i="14"/>
  <c r="BZ774" i="14"/>
  <c r="BY774" i="14"/>
  <c r="BX774" i="14"/>
  <c r="BW774" i="14"/>
  <c r="BV774" i="14"/>
  <c r="BU774" i="14"/>
  <c r="BT774" i="14"/>
  <c r="BS774" i="14"/>
  <c r="BR774" i="14"/>
  <c r="BQ774" i="14"/>
  <c r="BP774" i="14"/>
  <c r="BO774" i="14"/>
  <c r="BN774" i="14"/>
  <c r="BM774" i="14"/>
  <c r="BL774" i="14"/>
  <c r="BK774" i="14"/>
  <c r="BJ774" i="14"/>
  <c r="BI774" i="14"/>
  <c r="BH774" i="14"/>
  <c r="BG774" i="14"/>
  <c r="BF774" i="14"/>
  <c r="BE774" i="14"/>
  <c r="BD774" i="14"/>
  <c r="BC774" i="14"/>
  <c r="BB774" i="14"/>
  <c r="BA774" i="14"/>
  <c r="AZ774" i="14"/>
  <c r="AY774" i="14"/>
  <c r="AX774" i="14"/>
  <c r="AW774" i="14"/>
  <c r="AV774" i="14"/>
  <c r="AU774" i="14"/>
  <c r="AT774" i="14"/>
  <c r="AS774" i="14"/>
  <c r="AR774" i="14"/>
  <c r="AQ774" i="14"/>
  <c r="AP774" i="14"/>
  <c r="AO774" i="14"/>
  <c r="AN774" i="14"/>
  <c r="AM774" i="14"/>
  <c r="AL774" i="14"/>
  <c r="AK774" i="14"/>
  <c r="AJ774" i="14"/>
  <c r="AI774" i="14"/>
  <c r="AH774" i="14"/>
  <c r="AG774" i="14"/>
  <c r="AF774" i="14"/>
  <c r="AE774" i="14"/>
  <c r="AD774" i="14"/>
  <c r="AC774" i="14"/>
  <c r="AB774" i="14"/>
  <c r="AA774" i="14"/>
  <c r="Z774" i="14"/>
  <c r="Y774" i="14"/>
  <c r="X774" i="14"/>
  <c r="W774" i="14"/>
  <c r="V774" i="14"/>
  <c r="U774" i="14"/>
  <c r="T774" i="14"/>
  <c r="S774" i="14"/>
  <c r="R774" i="14"/>
  <c r="Q774" i="14"/>
  <c r="P774" i="14"/>
  <c r="O774" i="14"/>
  <c r="N774" i="14"/>
  <c r="M774" i="14"/>
  <c r="L774" i="14"/>
  <c r="K774" i="14"/>
  <c r="J774" i="14"/>
  <c r="I774" i="14"/>
  <c r="H774" i="14"/>
  <c r="G774" i="14"/>
  <c r="F774" i="14"/>
  <c r="E774" i="14"/>
  <c r="EQ773" i="14"/>
  <c r="EP773" i="14"/>
  <c r="EO773" i="14"/>
  <c r="EN773" i="14"/>
  <c r="EM773" i="14"/>
  <c r="EL773" i="14"/>
  <c r="EK773" i="14"/>
  <c r="EJ773" i="14"/>
  <c r="EI773" i="14"/>
  <c r="EH773" i="14"/>
  <c r="EG773" i="14"/>
  <c r="EF773" i="14"/>
  <c r="EE773" i="14"/>
  <c r="ED773" i="14"/>
  <c r="EC773" i="14"/>
  <c r="EB773" i="14"/>
  <c r="EA773" i="14"/>
  <c r="DZ773" i="14"/>
  <c r="DY773" i="14"/>
  <c r="DX773" i="14"/>
  <c r="DW773" i="14"/>
  <c r="DV773" i="14"/>
  <c r="DU773" i="14"/>
  <c r="DT773" i="14"/>
  <c r="DS773" i="14"/>
  <c r="DR773" i="14"/>
  <c r="DQ773" i="14"/>
  <c r="DP773" i="14"/>
  <c r="DO773" i="14"/>
  <c r="DN773" i="14"/>
  <c r="DM773" i="14"/>
  <c r="DL773" i="14"/>
  <c r="DK773" i="14"/>
  <c r="DJ773" i="14"/>
  <c r="DI773" i="14"/>
  <c r="DH773" i="14"/>
  <c r="DG773" i="14"/>
  <c r="DF773" i="14"/>
  <c r="DE773" i="14"/>
  <c r="DD773" i="14"/>
  <c r="DC773" i="14"/>
  <c r="DB773" i="14"/>
  <c r="DA773" i="14"/>
  <c r="CZ773" i="14"/>
  <c r="CY773" i="14"/>
  <c r="CX773" i="14"/>
  <c r="CW773" i="14"/>
  <c r="CV773" i="14"/>
  <c r="CU773" i="14"/>
  <c r="CT773" i="14"/>
  <c r="CS773" i="14"/>
  <c r="CR773" i="14"/>
  <c r="CQ773" i="14"/>
  <c r="CP773" i="14"/>
  <c r="CO773" i="14"/>
  <c r="CN773" i="14"/>
  <c r="CM773" i="14"/>
  <c r="CL773" i="14"/>
  <c r="CK773" i="14"/>
  <c r="CJ773" i="14"/>
  <c r="CI773" i="14"/>
  <c r="CH773" i="14"/>
  <c r="CG773" i="14"/>
  <c r="CF773" i="14"/>
  <c r="CE773" i="14"/>
  <c r="CD773" i="14"/>
  <c r="CC773" i="14"/>
  <c r="CB773" i="14"/>
  <c r="CA773" i="14"/>
  <c r="BZ773" i="14"/>
  <c r="BY773" i="14"/>
  <c r="BX773" i="14"/>
  <c r="BW773" i="14"/>
  <c r="BV773" i="14"/>
  <c r="BU773" i="14"/>
  <c r="BT773" i="14"/>
  <c r="BS773" i="14"/>
  <c r="BR773" i="14"/>
  <c r="BQ773" i="14"/>
  <c r="BP773" i="14"/>
  <c r="BO773" i="14"/>
  <c r="BN773" i="14"/>
  <c r="BM773" i="14"/>
  <c r="BL773" i="14"/>
  <c r="BK773" i="14"/>
  <c r="BJ773" i="14"/>
  <c r="BI773" i="14"/>
  <c r="BH773" i="14"/>
  <c r="BG773" i="14"/>
  <c r="BF773" i="14"/>
  <c r="BE773" i="14"/>
  <c r="BD773" i="14"/>
  <c r="BC773" i="14"/>
  <c r="BB773" i="14"/>
  <c r="BA773" i="14"/>
  <c r="AZ773" i="14"/>
  <c r="AY773" i="14"/>
  <c r="AX773" i="14"/>
  <c r="AW773" i="14"/>
  <c r="AV773" i="14"/>
  <c r="AU773" i="14"/>
  <c r="AT773" i="14"/>
  <c r="AS773" i="14"/>
  <c r="AR773" i="14"/>
  <c r="AQ773" i="14"/>
  <c r="AP773" i="14"/>
  <c r="AO773" i="14"/>
  <c r="AN773" i="14"/>
  <c r="AM773" i="14"/>
  <c r="AL773" i="14"/>
  <c r="AK773" i="14"/>
  <c r="AJ773" i="14"/>
  <c r="AI773" i="14"/>
  <c r="AH773" i="14"/>
  <c r="AG773" i="14"/>
  <c r="AF773" i="14"/>
  <c r="AE773" i="14"/>
  <c r="AD773" i="14"/>
  <c r="AC773" i="14"/>
  <c r="AB773" i="14"/>
  <c r="AA773" i="14"/>
  <c r="Z773" i="14"/>
  <c r="Y773" i="14"/>
  <c r="X773" i="14"/>
  <c r="W773" i="14"/>
  <c r="V773" i="14"/>
  <c r="U773" i="14"/>
  <c r="T773" i="14"/>
  <c r="S773" i="14"/>
  <c r="R773" i="14"/>
  <c r="Q773" i="14"/>
  <c r="P773" i="14"/>
  <c r="O773" i="14"/>
  <c r="N773" i="14"/>
  <c r="M773" i="14"/>
  <c r="L773" i="14"/>
  <c r="K773" i="14"/>
  <c r="J773" i="14"/>
  <c r="I773" i="14"/>
  <c r="H773" i="14"/>
  <c r="G773" i="14"/>
  <c r="F773" i="14"/>
  <c r="E773" i="14"/>
  <c r="EQ772" i="14"/>
  <c r="EP772" i="14"/>
  <c r="EO772" i="14"/>
  <c r="EN772" i="14"/>
  <c r="EM772" i="14"/>
  <c r="EL772" i="14"/>
  <c r="EK772" i="14"/>
  <c r="EJ772" i="14"/>
  <c r="EI772" i="14"/>
  <c r="EH772" i="14"/>
  <c r="EG772" i="14"/>
  <c r="EF772" i="14"/>
  <c r="EE772" i="14"/>
  <c r="ED772" i="14"/>
  <c r="EC772" i="14"/>
  <c r="EB772" i="14"/>
  <c r="EA772" i="14"/>
  <c r="DZ772" i="14"/>
  <c r="DY772" i="14"/>
  <c r="DX772" i="14"/>
  <c r="DW772" i="14"/>
  <c r="DV772" i="14"/>
  <c r="DU772" i="14"/>
  <c r="DT772" i="14"/>
  <c r="DS772" i="14"/>
  <c r="DR772" i="14"/>
  <c r="DQ772" i="14"/>
  <c r="DP772" i="14"/>
  <c r="DO772" i="14"/>
  <c r="DN772" i="14"/>
  <c r="DM772" i="14"/>
  <c r="DL772" i="14"/>
  <c r="DK772" i="14"/>
  <c r="DJ772" i="14"/>
  <c r="DI772" i="14"/>
  <c r="DH772" i="14"/>
  <c r="DG772" i="14"/>
  <c r="DF772" i="14"/>
  <c r="DE772" i="14"/>
  <c r="DD772" i="14"/>
  <c r="DC772" i="14"/>
  <c r="DB772" i="14"/>
  <c r="DA772" i="14"/>
  <c r="CZ772" i="14"/>
  <c r="CY772" i="14"/>
  <c r="CX772" i="14"/>
  <c r="CW772" i="14"/>
  <c r="CV772" i="14"/>
  <c r="CU772" i="14"/>
  <c r="CT772" i="14"/>
  <c r="CS772" i="14"/>
  <c r="CR772" i="14"/>
  <c r="CQ772" i="14"/>
  <c r="CP772" i="14"/>
  <c r="CO772" i="14"/>
  <c r="CN772" i="14"/>
  <c r="CM772" i="14"/>
  <c r="CL772" i="14"/>
  <c r="CK772" i="14"/>
  <c r="CJ772" i="14"/>
  <c r="CI772" i="14"/>
  <c r="CH772" i="14"/>
  <c r="CG772" i="14"/>
  <c r="CF772" i="14"/>
  <c r="CE772" i="14"/>
  <c r="CD772" i="14"/>
  <c r="CC772" i="14"/>
  <c r="CB772" i="14"/>
  <c r="CA772" i="14"/>
  <c r="BZ772" i="14"/>
  <c r="BY772" i="14"/>
  <c r="BX772" i="14"/>
  <c r="BW772" i="14"/>
  <c r="BV772" i="14"/>
  <c r="BU772" i="14"/>
  <c r="BT772" i="14"/>
  <c r="BS772" i="14"/>
  <c r="BR772" i="14"/>
  <c r="BQ772" i="14"/>
  <c r="BP772" i="14"/>
  <c r="BO772" i="14"/>
  <c r="BN772" i="14"/>
  <c r="BM772" i="14"/>
  <c r="BL772" i="14"/>
  <c r="BK772" i="14"/>
  <c r="BJ772" i="14"/>
  <c r="BI772" i="14"/>
  <c r="BH772" i="14"/>
  <c r="BG772" i="14"/>
  <c r="BF772" i="14"/>
  <c r="BE772" i="14"/>
  <c r="BD772" i="14"/>
  <c r="BC772" i="14"/>
  <c r="BB772" i="14"/>
  <c r="BA772" i="14"/>
  <c r="AZ772" i="14"/>
  <c r="AY772" i="14"/>
  <c r="AX772" i="14"/>
  <c r="AW772" i="14"/>
  <c r="AV772" i="14"/>
  <c r="AU772" i="14"/>
  <c r="AT772" i="14"/>
  <c r="AS772" i="14"/>
  <c r="AR772" i="14"/>
  <c r="AQ772" i="14"/>
  <c r="AP772" i="14"/>
  <c r="AO772" i="14"/>
  <c r="AN772" i="14"/>
  <c r="AM772" i="14"/>
  <c r="AL772" i="14"/>
  <c r="AK772" i="14"/>
  <c r="AJ772" i="14"/>
  <c r="AI772" i="14"/>
  <c r="AH772" i="14"/>
  <c r="AG772" i="14"/>
  <c r="AF772" i="14"/>
  <c r="AE772" i="14"/>
  <c r="AD772" i="14"/>
  <c r="AC772" i="14"/>
  <c r="AB772" i="14"/>
  <c r="AA772" i="14"/>
  <c r="Z772" i="14"/>
  <c r="Y772" i="14"/>
  <c r="X772" i="14"/>
  <c r="W772" i="14"/>
  <c r="V772" i="14"/>
  <c r="U772" i="14"/>
  <c r="T772" i="14"/>
  <c r="S772" i="14"/>
  <c r="R772" i="14"/>
  <c r="Q772" i="14"/>
  <c r="P772" i="14"/>
  <c r="O772" i="14"/>
  <c r="N772" i="14"/>
  <c r="M772" i="14"/>
  <c r="L772" i="14"/>
  <c r="K772" i="14"/>
  <c r="J772" i="14"/>
  <c r="I772" i="14"/>
  <c r="H772" i="14"/>
  <c r="G772" i="14"/>
  <c r="F772" i="14"/>
  <c r="E772" i="14"/>
  <c r="EQ771" i="14"/>
  <c r="EP771" i="14"/>
  <c r="EO771" i="14"/>
  <c r="EN771" i="14"/>
  <c r="EM771" i="14"/>
  <c r="EL771" i="14"/>
  <c r="EK771" i="14"/>
  <c r="EJ771" i="14"/>
  <c r="EI771" i="14"/>
  <c r="EH771" i="14"/>
  <c r="EG771" i="14"/>
  <c r="EF771" i="14"/>
  <c r="EE771" i="14"/>
  <c r="ED771" i="14"/>
  <c r="EC771" i="14"/>
  <c r="EB771" i="14"/>
  <c r="EA771" i="14"/>
  <c r="DZ771" i="14"/>
  <c r="DY771" i="14"/>
  <c r="DX771" i="14"/>
  <c r="DW771" i="14"/>
  <c r="DV771" i="14"/>
  <c r="DU771" i="14"/>
  <c r="DT771" i="14"/>
  <c r="DS771" i="14"/>
  <c r="DR771" i="14"/>
  <c r="DQ771" i="14"/>
  <c r="DP771" i="14"/>
  <c r="DO771" i="14"/>
  <c r="DN771" i="14"/>
  <c r="DM771" i="14"/>
  <c r="DL771" i="14"/>
  <c r="DK771" i="14"/>
  <c r="DJ771" i="14"/>
  <c r="DI771" i="14"/>
  <c r="DH771" i="14"/>
  <c r="DG771" i="14"/>
  <c r="DF771" i="14"/>
  <c r="DE771" i="14"/>
  <c r="DD771" i="14"/>
  <c r="DC771" i="14"/>
  <c r="DB771" i="14"/>
  <c r="DA771" i="14"/>
  <c r="CZ771" i="14"/>
  <c r="CY771" i="14"/>
  <c r="CX771" i="14"/>
  <c r="CW771" i="14"/>
  <c r="CV771" i="14"/>
  <c r="CU771" i="14"/>
  <c r="CT771" i="14"/>
  <c r="CS771" i="14"/>
  <c r="CR771" i="14"/>
  <c r="CQ771" i="14"/>
  <c r="CP771" i="14"/>
  <c r="CO771" i="14"/>
  <c r="CN771" i="14"/>
  <c r="CM771" i="14"/>
  <c r="CL771" i="14"/>
  <c r="CK771" i="14"/>
  <c r="CJ771" i="14"/>
  <c r="CI771" i="14"/>
  <c r="CH771" i="14"/>
  <c r="CG771" i="14"/>
  <c r="CF771" i="14"/>
  <c r="CE771" i="14"/>
  <c r="CD771" i="14"/>
  <c r="CC771" i="14"/>
  <c r="CB771" i="14"/>
  <c r="CA771" i="14"/>
  <c r="BZ771" i="14"/>
  <c r="BY771" i="14"/>
  <c r="BX771" i="14"/>
  <c r="BW771" i="14"/>
  <c r="BV771" i="14"/>
  <c r="BU771" i="14"/>
  <c r="BT771" i="14"/>
  <c r="BS771" i="14"/>
  <c r="BR771" i="14"/>
  <c r="BQ771" i="14"/>
  <c r="BP771" i="14"/>
  <c r="BO771" i="14"/>
  <c r="BN771" i="14"/>
  <c r="BM771" i="14"/>
  <c r="BL771" i="14"/>
  <c r="BK771" i="14"/>
  <c r="BJ771" i="14"/>
  <c r="BI771" i="14"/>
  <c r="BH771" i="14"/>
  <c r="BG771" i="14"/>
  <c r="BF771" i="14"/>
  <c r="BE771" i="14"/>
  <c r="BD771" i="14"/>
  <c r="BC771" i="14"/>
  <c r="BB771" i="14"/>
  <c r="BA771" i="14"/>
  <c r="AZ771" i="14"/>
  <c r="AY771" i="14"/>
  <c r="AX771" i="14"/>
  <c r="AW771" i="14"/>
  <c r="AV771" i="14"/>
  <c r="AU771" i="14"/>
  <c r="AT771" i="14"/>
  <c r="AS771" i="14"/>
  <c r="AR771" i="14"/>
  <c r="AQ771" i="14"/>
  <c r="AP771" i="14"/>
  <c r="AO771" i="14"/>
  <c r="AN771" i="14"/>
  <c r="AM771" i="14"/>
  <c r="AL771" i="14"/>
  <c r="AK771" i="14"/>
  <c r="AJ771" i="14"/>
  <c r="AI771" i="14"/>
  <c r="AH771" i="14"/>
  <c r="AG771" i="14"/>
  <c r="AF771" i="14"/>
  <c r="AE771" i="14"/>
  <c r="AD771" i="14"/>
  <c r="AC771" i="14"/>
  <c r="AB771" i="14"/>
  <c r="AA771" i="14"/>
  <c r="Z771" i="14"/>
  <c r="Y771" i="14"/>
  <c r="X771" i="14"/>
  <c r="W771" i="14"/>
  <c r="V771" i="14"/>
  <c r="U771" i="14"/>
  <c r="T771" i="14"/>
  <c r="S771" i="14"/>
  <c r="R771" i="14"/>
  <c r="Q771" i="14"/>
  <c r="P771" i="14"/>
  <c r="O771" i="14"/>
  <c r="N771" i="14"/>
  <c r="M771" i="14"/>
  <c r="L771" i="14"/>
  <c r="K771" i="14"/>
  <c r="J771" i="14"/>
  <c r="I771" i="14"/>
  <c r="H771" i="14"/>
  <c r="G771" i="14"/>
  <c r="F771" i="14"/>
  <c r="E771" i="14"/>
  <c r="EQ770" i="14"/>
  <c r="EP770" i="14"/>
  <c r="EO770" i="14"/>
  <c r="EN770" i="14"/>
  <c r="EM770" i="14"/>
  <c r="EL770" i="14"/>
  <c r="EK770" i="14"/>
  <c r="EJ770" i="14"/>
  <c r="EI770" i="14"/>
  <c r="EH770" i="14"/>
  <c r="EG770" i="14"/>
  <c r="EF770" i="14"/>
  <c r="EE770" i="14"/>
  <c r="ED770" i="14"/>
  <c r="EC770" i="14"/>
  <c r="EB770" i="14"/>
  <c r="EA770" i="14"/>
  <c r="DZ770" i="14"/>
  <c r="DY770" i="14"/>
  <c r="DX770" i="14"/>
  <c r="DW770" i="14"/>
  <c r="DV770" i="14"/>
  <c r="DU770" i="14"/>
  <c r="DT770" i="14"/>
  <c r="DS770" i="14"/>
  <c r="DR770" i="14"/>
  <c r="DQ770" i="14"/>
  <c r="DP770" i="14"/>
  <c r="DO770" i="14"/>
  <c r="DN770" i="14"/>
  <c r="DM770" i="14"/>
  <c r="DL770" i="14"/>
  <c r="DK770" i="14"/>
  <c r="DJ770" i="14"/>
  <c r="DI770" i="14"/>
  <c r="DH770" i="14"/>
  <c r="DG770" i="14"/>
  <c r="DF770" i="14"/>
  <c r="DE770" i="14"/>
  <c r="DD770" i="14"/>
  <c r="DC770" i="14"/>
  <c r="DB770" i="14"/>
  <c r="DA770" i="14"/>
  <c r="CZ770" i="14"/>
  <c r="CY770" i="14"/>
  <c r="CX770" i="14"/>
  <c r="CW770" i="14"/>
  <c r="CV770" i="14"/>
  <c r="CU770" i="14"/>
  <c r="CT770" i="14"/>
  <c r="CS770" i="14"/>
  <c r="CR770" i="14"/>
  <c r="CQ770" i="14"/>
  <c r="CP770" i="14"/>
  <c r="CO770" i="14"/>
  <c r="CN770" i="14"/>
  <c r="CM770" i="14"/>
  <c r="CL770" i="14"/>
  <c r="CK770" i="14"/>
  <c r="CJ770" i="14"/>
  <c r="CI770" i="14"/>
  <c r="CH770" i="14"/>
  <c r="CG770" i="14"/>
  <c r="CF770" i="14"/>
  <c r="CE770" i="14"/>
  <c r="CD770" i="14"/>
  <c r="CC770" i="14"/>
  <c r="CB770" i="14"/>
  <c r="CA770" i="14"/>
  <c r="BZ770" i="14"/>
  <c r="BY770" i="14"/>
  <c r="BX770" i="14"/>
  <c r="BW770" i="14"/>
  <c r="BV770" i="14"/>
  <c r="BU770" i="14"/>
  <c r="BT770" i="14"/>
  <c r="BS770" i="14"/>
  <c r="BR770" i="14"/>
  <c r="BQ770" i="14"/>
  <c r="BP770" i="14"/>
  <c r="BO770" i="14"/>
  <c r="BN770" i="14"/>
  <c r="BM770" i="14"/>
  <c r="BL770" i="14"/>
  <c r="BK770" i="14"/>
  <c r="BJ770" i="14"/>
  <c r="BI770" i="14"/>
  <c r="BH770" i="14"/>
  <c r="BG770" i="14"/>
  <c r="BF770" i="14"/>
  <c r="BE770" i="14"/>
  <c r="BD770" i="14"/>
  <c r="BC770" i="14"/>
  <c r="BB770" i="14"/>
  <c r="BA770" i="14"/>
  <c r="AZ770" i="14"/>
  <c r="AY770" i="14"/>
  <c r="AX770" i="14"/>
  <c r="AW770" i="14"/>
  <c r="AV770" i="14"/>
  <c r="AU770" i="14"/>
  <c r="AT770" i="14"/>
  <c r="AS770" i="14"/>
  <c r="AR770" i="14"/>
  <c r="AQ770" i="14"/>
  <c r="AP770" i="14"/>
  <c r="AO770" i="14"/>
  <c r="AN770" i="14"/>
  <c r="AM770" i="14"/>
  <c r="AL770" i="14"/>
  <c r="AK770" i="14"/>
  <c r="AJ770" i="14"/>
  <c r="AI770" i="14"/>
  <c r="AH770" i="14"/>
  <c r="AG770" i="14"/>
  <c r="AF770" i="14"/>
  <c r="AE770" i="14"/>
  <c r="AD770" i="14"/>
  <c r="AC770" i="14"/>
  <c r="AB770" i="14"/>
  <c r="AA770" i="14"/>
  <c r="Z770" i="14"/>
  <c r="Y770" i="14"/>
  <c r="X770" i="14"/>
  <c r="W770" i="14"/>
  <c r="V770" i="14"/>
  <c r="U770" i="14"/>
  <c r="T770" i="14"/>
  <c r="S770" i="14"/>
  <c r="R770" i="14"/>
  <c r="Q770" i="14"/>
  <c r="P770" i="14"/>
  <c r="O770" i="14"/>
  <c r="N770" i="14"/>
  <c r="M770" i="14"/>
  <c r="L770" i="14"/>
  <c r="K770" i="14"/>
  <c r="J770" i="14"/>
  <c r="I770" i="14"/>
  <c r="H770" i="14"/>
  <c r="G770" i="14"/>
  <c r="F770" i="14"/>
  <c r="E770" i="14"/>
  <c r="EQ769" i="14"/>
  <c r="EP769" i="14"/>
  <c r="EO769" i="14"/>
  <c r="EN769" i="14"/>
  <c r="EM769" i="14"/>
  <c r="EL769" i="14"/>
  <c r="EK769" i="14"/>
  <c r="EJ769" i="14"/>
  <c r="EI769" i="14"/>
  <c r="EH769" i="14"/>
  <c r="EG769" i="14"/>
  <c r="EF769" i="14"/>
  <c r="EE769" i="14"/>
  <c r="ED769" i="14"/>
  <c r="EC769" i="14"/>
  <c r="EB769" i="14"/>
  <c r="EA769" i="14"/>
  <c r="DZ769" i="14"/>
  <c r="DY769" i="14"/>
  <c r="DX769" i="14"/>
  <c r="DW769" i="14"/>
  <c r="DV769" i="14"/>
  <c r="DU769" i="14"/>
  <c r="DT769" i="14"/>
  <c r="DS769" i="14"/>
  <c r="DR769" i="14"/>
  <c r="DQ769" i="14"/>
  <c r="DP769" i="14"/>
  <c r="DO769" i="14"/>
  <c r="DN769" i="14"/>
  <c r="DM769" i="14"/>
  <c r="DL769" i="14"/>
  <c r="DK769" i="14"/>
  <c r="DJ769" i="14"/>
  <c r="DI769" i="14"/>
  <c r="DH769" i="14"/>
  <c r="DG769" i="14"/>
  <c r="DF769" i="14"/>
  <c r="DE769" i="14"/>
  <c r="DD769" i="14"/>
  <c r="DC769" i="14"/>
  <c r="DB769" i="14"/>
  <c r="DA769" i="14"/>
  <c r="CZ769" i="14"/>
  <c r="CY769" i="14"/>
  <c r="CX769" i="14"/>
  <c r="CW769" i="14"/>
  <c r="CV769" i="14"/>
  <c r="CU769" i="14"/>
  <c r="CT769" i="14"/>
  <c r="CS769" i="14"/>
  <c r="CR769" i="14"/>
  <c r="CQ769" i="14"/>
  <c r="CP769" i="14"/>
  <c r="CO769" i="14"/>
  <c r="CN769" i="14"/>
  <c r="CM769" i="14"/>
  <c r="CL769" i="14"/>
  <c r="CK769" i="14"/>
  <c r="CJ769" i="14"/>
  <c r="CI769" i="14"/>
  <c r="CH769" i="14"/>
  <c r="CG769" i="14"/>
  <c r="CF769" i="14"/>
  <c r="CE769" i="14"/>
  <c r="CD769" i="14"/>
  <c r="CC769" i="14"/>
  <c r="CB769" i="14"/>
  <c r="CA769" i="14"/>
  <c r="BZ769" i="14"/>
  <c r="BY769" i="14"/>
  <c r="BX769" i="14"/>
  <c r="BW769" i="14"/>
  <c r="BV769" i="14"/>
  <c r="BU769" i="14"/>
  <c r="BT769" i="14"/>
  <c r="BS769" i="14"/>
  <c r="BR769" i="14"/>
  <c r="BQ769" i="14"/>
  <c r="BP769" i="14"/>
  <c r="BO769" i="14"/>
  <c r="BN769" i="14"/>
  <c r="BM769" i="14"/>
  <c r="BL769" i="14"/>
  <c r="BK769" i="14"/>
  <c r="BJ769" i="14"/>
  <c r="BI769" i="14"/>
  <c r="BH769" i="14"/>
  <c r="BG769" i="14"/>
  <c r="BF769" i="14"/>
  <c r="BE769" i="14"/>
  <c r="BD769" i="14"/>
  <c r="BC769" i="14"/>
  <c r="BB769" i="14"/>
  <c r="BA769" i="14"/>
  <c r="AZ769" i="14"/>
  <c r="AY769" i="14"/>
  <c r="AX769" i="14"/>
  <c r="AW769" i="14"/>
  <c r="AV769" i="14"/>
  <c r="AU769" i="14"/>
  <c r="AT769" i="14"/>
  <c r="AS769" i="14"/>
  <c r="AR769" i="14"/>
  <c r="AQ769" i="14"/>
  <c r="AP769" i="14"/>
  <c r="AO769" i="14"/>
  <c r="AN769" i="14"/>
  <c r="AM769" i="14"/>
  <c r="AL769" i="14"/>
  <c r="AK769" i="14"/>
  <c r="AJ769" i="14"/>
  <c r="AI769" i="14"/>
  <c r="AH769" i="14"/>
  <c r="AG769" i="14"/>
  <c r="AF769" i="14"/>
  <c r="AE769" i="14"/>
  <c r="AD769" i="14"/>
  <c r="AC769" i="14"/>
  <c r="AB769" i="14"/>
  <c r="AA769" i="14"/>
  <c r="Z769" i="14"/>
  <c r="Y769" i="14"/>
  <c r="X769" i="14"/>
  <c r="W769" i="14"/>
  <c r="V769" i="14"/>
  <c r="U769" i="14"/>
  <c r="T769" i="14"/>
  <c r="S769" i="14"/>
  <c r="R769" i="14"/>
  <c r="Q769" i="14"/>
  <c r="P769" i="14"/>
  <c r="O769" i="14"/>
  <c r="N769" i="14"/>
  <c r="M769" i="14"/>
  <c r="L769" i="14"/>
  <c r="K769" i="14"/>
  <c r="J769" i="14"/>
  <c r="I769" i="14"/>
  <c r="H769" i="14"/>
  <c r="G769" i="14"/>
  <c r="F769" i="14"/>
  <c r="E769" i="14"/>
  <c r="EQ768" i="14"/>
  <c r="EP768" i="14"/>
  <c r="EO768" i="14"/>
  <c r="EN768" i="14"/>
  <c r="EM768" i="14"/>
  <c r="EL768" i="14"/>
  <c r="EK768" i="14"/>
  <c r="EJ768" i="14"/>
  <c r="EI768" i="14"/>
  <c r="EH768" i="14"/>
  <c r="EG768" i="14"/>
  <c r="EF768" i="14"/>
  <c r="EE768" i="14"/>
  <c r="ED768" i="14"/>
  <c r="EC768" i="14"/>
  <c r="EB768" i="14"/>
  <c r="EA768" i="14"/>
  <c r="DZ768" i="14"/>
  <c r="DY768" i="14"/>
  <c r="DX768" i="14"/>
  <c r="DW768" i="14"/>
  <c r="DV768" i="14"/>
  <c r="DU768" i="14"/>
  <c r="DT768" i="14"/>
  <c r="DS768" i="14"/>
  <c r="DR768" i="14"/>
  <c r="DQ768" i="14"/>
  <c r="DP768" i="14"/>
  <c r="DO768" i="14"/>
  <c r="DN768" i="14"/>
  <c r="DM768" i="14"/>
  <c r="DL768" i="14"/>
  <c r="DK768" i="14"/>
  <c r="DJ768" i="14"/>
  <c r="DI768" i="14"/>
  <c r="DH768" i="14"/>
  <c r="DG768" i="14"/>
  <c r="DF768" i="14"/>
  <c r="DE768" i="14"/>
  <c r="DD768" i="14"/>
  <c r="DC768" i="14"/>
  <c r="DB768" i="14"/>
  <c r="DA768" i="14"/>
  <c r="CZ768" i="14"/>
  <c r="CY768" i="14"/>
  <c r="CX768" i="14"/>
  <c r="CW768" i="14"/>
  <c r="CV768" i="14"/>
  <c r="CU768" i="14"/>
  <c r="CT768" i="14"/>
  <c r="CS768" i="14"/>
  <c r="CR768" i="14"/>
  <c r="CQ768" i="14"/>
  <c r="CP768" i="14"/>
  <c r="CO768" i="14"/>
  <c r="CN768" i="14"/>
  <c r="CM768" i="14"/>
  <c r="CL768" i="14"/>
  <c r="CK768" i="14"/>
  <c r="CJ768" i="14"/>
  <c r="CI768" i="14"/>
  <c r="CH768" i="14"/>
  <c r="CG768" i="14"/>
  <c r="CF768" i="14"/>
  <c r="CE768" i="14"/>
  <c r="CD768" i="14"/>
  <c r="CC768" i="14"/>
  <c r="CB768" i="14"/>
  <c r="CA768" i="14"/>
  <c r="BZ768" i="14"/>
  <c r="BY768" i="14"/>
  <c r="BX768" i="14"/>
  <c r="BW768" i="14"/>
  <c r="BV768" i="14"/>
  <c r="BU768" i="14"/>
  <c r="BT768" i="14"/>
  <c r="BS768" i="14"/>
  <c r="BR768" i="14"/>
  <c r="BQ768" i="14"/>
  <c r="BP768" i="14"/>
  <c r="BO768" i="14"/>
  <c r="BN768" i="14"/>
  <c r="BM768" i="14"/>
  <c r="BL768" i="14"/>
  <c r="BK768" i="14"/>
  <c r="BJ768" i="14"/>
  <c r="BI768" i="14"/>
  <c r="BH768" i="14"/>
  <c r="BG768" i="14"/>
  <c r="BF768" i="14"/>
  <c r="BE768" i="14"/>
  <c r="BD768" i="14"/>
  <c r="BC768" i="14"/>
  <c r="BB768" i="14"/>
  <c r="BA768" i="14"/>
  <c r="AZ768" i="14"/>
  <c r="AY768" i="14"/>
  <c r="AX768" i="14"/>
  <c r="AW768" i="14"/>
  <c r="AV768" i="14"/>
  <c r="AU768" i="14"/>
  <c r="AT768" i="14"/>
  <c r="AS768" i="14"/>
  <c r="AR768" i="14"/>
  <c r="AQ768" i="14"/>
  <c r="AP768" i="14"/>
  <c r="AO768" i="14"/>
  <c r="AN768" i="14"/>
  <c r="AM768" i="14"/>
  <c r="AL768" i="14"/>
  <c r="AK768" i="14"/>
  <c r="AJ768" i="14"/>
  <c r="AI768" i="14"/>
  <c r="AH768" i="14"/>
  <c r="AG768" i="14"/>
  <c r="AF768" i="14"/>
  <c r="AE768" i="14"/>
  <c r="AD768" i="14"/>
  <c r="AC768" i="14"/>
  <c r="AB768" i="14"/>
  <c r="AA768" i="14"/>
  <c r="Z768" i="14"/>
  <c r="Y768" i="14"/>
  <c r="X768" i="14"/>
  <c r="W768" i="14"/>
  <c r="V768" i="14"/>
  <c r="U768" i="14"/>
  <c r="T768" i="14"/>
  <c r="S768" i="14"/>
  <c r="R768" i="14"/>
  <c r="Q768" i="14"/>
  <c r="P768" i="14"/>
  <c r="O768" i="14"/>
  <c r="N768" i="14"/>
  <c r="M768" i="14"/>
  <c r="L768" i="14"/>
  <c r="K768" i="14"/>
  <c r="J768" i="14"/>
  <c r="I768" i="14"/>
  <c r="H768" i="14"/>
  <c r="G768" i="14"/>
  <c r="F768" i="14"/>
  <c r="E768" i="14"/>
  <c r="EQ767" i="14"/>
  <c r="EP767" i="14"/>
  <c r="EO767" i="14"/>
  <c r="EN767" i="14"/>
  <c r="EM767" i="14"/>
  <c r="EL767" i="14"/>
  <c r="EK767" i="14"/>
  <c r="EJ767" i="14"/>
  <c r="EI767" i="14"/>
  <c r="EH767" i="14"/>
  <c r="EG767" i="14"/>
  <c r="EF767" i="14"/>
  <c r="EE767" i="14"/>
  <c r="ED767" i="14"/>
  <c r="EC767" i="14"/>
  <c r="EB767" i="14"/>
  <c r="EA767" i="14"/>
  <c r="DZ767" i="14"/>
  <c r="DY767" i="14"/>
  <c r="DX767" i="14"/>
  <c r="DW767" i="14"/>
  <c r="DV767" i="14"/>
  <c r="DU767" i="14"/>
  <c r="DT767" i="14"/>
  <c r="DS767" i="14"/>
  <c r="DR767" i="14"/>
  <c r="DQ767" i="14"/>
  <c r="DP767" i="14"/>
  <c r="DO767" i="14"/>
  <c r="DN767" i="14"/>
  <c r="DM767" i="14"/>
  <c r="DL767" i="14"/>
  <c r="DK767" i="14"/>
  <c r="DJ767" i="14"/>
  <c r="DI767" i="14"/>
  <c r="DH767" i="14"/>
  <c r="DG767" i="14"/>
  <c r="DF767" i="14"/>
  <c r="DE767" i="14"/>
  <c r="DD767" i="14"/>
  <c r="DC767" i="14"/>
  <c r="DB767" i="14"/>
  <c r="DA767" i="14"/>
  <c r="CZ767" i="14"/>
  <c r="CY767" i="14"/>
  <c r="CX767" i="14"/>
  <c r="CW767" i="14"/>
  <c r="CV767" i="14"/>
  <c r="CU767" i="14"/>
  <c r="CT767" i="14"/>
  <c r="CS767" i="14"/>
  <c r="CR767" i="14"/>
  <c r="CQ767" i="14"/>
  <c r="CP767" i="14"/>
  <c r="CO767" i="14"/>
  <c r="CN767" i="14"/>
  <c r="CM767" i="14"/>
  <c r="CL767" i="14"/>
  <c r="CK767" i="14"/>
  <c r="CJ767" i="14"/>
  <c r="CI767" i="14"/>
  <c r="CH767" i="14"/>
  <c r="CG767" i="14"/>
  <c r="CF767" i="14"/>
  <c r="CE767" i="14"/>
  <c r="CD767" i="14"/>
  <c r="CC767" i="14"/>
  <c r="CB767" i="14"/>
  <c r="CA767" i="14"/>
  <c r="BZ767" i="14"/>
  <c r="BY767" i="14"/>
  <c r="BX767" i="14"/>
  <c r="BW767" i="14"/>
  <c r="BV767" i="14"/>
  <c r="BU767" i="14"/>
  <c r="BT767" i="14"/>
  <c r="BS767" i="14"/>
  <c r="BR767" i="14"/>
  <c r="BQ767" i="14"/>
  <c r="BP767" i="14"/>
  <c r="BO767" i="14"/>
  <c r="BN767" i="14"/>
  <c r="BM767" i="14"/>
  <c r="BL767" i="14"/>
  <c r="BK767" i="14"/>
  <c r="BJ767" i="14"/>
  <c r="BI767" i="14"/>
  <c r="BH767" i="14"/>
  <c r="BG767" i="14"/>
  <c r="BF767" i="14"/>
  <c r="BE767" i="14"/>
  <c r="BD767" i="14"/>
  <c r="BC767" i="14"/>
  <c r="BB767" i="14"/>
  <c r="BA767" i="14"/>
  <c r="AZ767" i="14"/>
  <c r="AY767" i="14"/>
  <c r="AX767" i="14"/>
  <c r="AW767" i="14"/>
  <c r="AV767" i="14"/>
  <c r="AU767" i="14"/>
  <c r="AT767" i="14"/>
  <c r="AS767" i="14"/>
  <c r="AR767" i="14"/>
  <c r="AQ767" i="14"/>
  <c r="AP767" i="14"/>
  <c r="AO767" i="14"/>
  <c r="AN767" i="14"/>
  <c r="AM767" i="14"/>
  <c r="AL767" i="14"/>
  <c r="AK767" i="14"/>
  <c r="AJ767" i="14"/>
  <c r="AI767" i="14"/>
  <c r="AH767" i="14"/>
  <c r="AG767" i="14"/>
  <c r="AF767" i="14"/>
  <c r="AE767" i="14"/>
  <c r="AD767" i="14"/>
  <c r="AC767" i="14"/>
  <c r="AB767" i="14"/>
  <c r="AA767" i="14"/>
  <c r="Z767" i="14"/>
  <c r="Y767" i="14"/>
  <c r="X767" i="14"/>
  <c r="W767" i="14"/>
  <c r="V767" i="14"/>
  <c r="U767" i="14"/>
  <c r="T767" i="14"/>
  <c r="S767" i="14"/>
  <c r="R767" i="14"/>
  <c r="Q767" i="14"/>
  <c r="P767" i="14"/>
  <c r="O767" i="14"/>
  <c r="N767" i="14"/>
  <c r="M767" i="14"/>
  <c r="L767" i="14"/>
  <c r="K767" i="14"/>
  <c r="J767" i="14"/>
  <c r="I767" i="14"/>
  <c r="H767" i="14"/>
  <c r="G767" i="14"/>
  <c r="F767" i="14"/>
  <c r="E767" i="14"/>
  <c r="EQ766" i="14"/>
  <c r="EP766" i="14"/>
  <c r="EO766" i="14"/>
  <c r="EN766" i="14"/>
  <c r="EM766" i="14"/>
  <c r="EL766" i="14"/>
  <c r="EK766" i="14"/>
  <c r="EJ766" i="14"/>
  <c r="EI766" i="14"/>
  <c r="EH766" i="14"/>
  <c r="EG766" i="14"/>
  <c r="EF766" i="14"/>
  <c r="EE766" i="14"/>
  <c r="ED766" i="14"/>
  <c r="EC766" i="14"/>
  <c r="EB766" i="14"/>
  <c r="EA766" i="14"/>
  <c r="DZ766" i="14"/>
  <c r="DY766" i="14"/>
  <c r="DX766" i="14"/>
  <c r="DW766" i="14"/>
  <c r="DV766" i="14"/>
  <c r="DU766" i="14"/>
  <c r="DT766" i="14"/>
  <c r="DS766" i="14"/>
  <c r="DR766" i="14"/>
  <c r="DQ766" i="14"/>
  <c r="DP766" i="14"/>
  <c r="DO766" i="14"/>
  <c r="DN766" i="14"/>
  <c r="DM766" i="14"/>
  <c r="DL766" i="14"/>
  <c r="DK766" i="14"/>
  <c r="DJ766" i="14"/>
  <c r="DI766" i="14"/>
  <c r="DH766" i="14"/>
  <c r="DG766" i="14"/>
  <c r="DF766" i="14"/>
  <c r="DE766" i="14"/>
  <c r="DD766" i="14"/>
  <c r="DC766" i="14"/>
  <c r="DB766" i="14"/>
  <c r="DA766" i="14"/>
  <c r="CZ766" i="14"/>
  <c r="CY766" i="14"/>
  <c r="CX766" i="14"/>
  <c r="CW766" i="14"/>
  <c r="CV766" i="14"/>
  <c r="CU766" i="14"/>
  <c r="CT766" i="14"/>
  <c r="CS766" i="14"/>
  <c r="CR766" i="14"/>
  <c r="CQ766" i="14"/>
  <c r="CP766" i="14"/>
  <c r="CO766" i="14"/>
  <c r="CN766" i="14"/>
  <c r="CM766" i="14"/>
  <c r="CL766" i="14"/>
  <c r="CK766" i="14"/>
  <c r="CJ766" i="14"/>
  <c r="CI766" i="14"/>
  <c r="CH766" i="14"/>
  <c r="CG766" i="14"/>
  <c r="CF766" i="14"/>
  <c r="CE766" i="14"/>
  <c r="CD766" i="14"/>
  <c r="CC766" i="14"/>
  <c r="CB766" i="14"/>
  <c r="CA766" i="14"/>
  <c r="BZ766" i="14"/>
  <c r="BY766" i="14"/>
  <c r="BX766" i="14"/>
  <c r="BW766" i="14"/>
  <c r="BV766" i="14"/>
  <c r="BU766" i="14"/>
  <c r="BT766" i="14"/>
  <c r="BS766" i="14"/>
  <c r="BR766" i="14"/>
  <c r="BQ766" i="14"/>
  <c r="BP766" i="14"/>
  <c r="BO766" i="14"/>
  <c r="BN766" i="14"/>
  <c r="BM766" i="14"/>
  <c r="BL766" i="14"/>
  <c r="BK766" i="14"/>
  <c r="BJ766" i="14"/>
  <c r="BI766" i="14"/>
  <c r="BH766" i="14"/>
  <c r="BG766" i="14"/>
  <c r="BF766" i="14"/>
  <c r="BE766" i="14"/>
  <c r="BD766" i="14"/>
  <c r="BC766" i="14"/>
  <c r="BB766" i="14"/>
  <c r="BA766" i="14"/>
  <c r="AZ766" i="14"/>
  <c r="AY766" i="14"/>
  <c r="AX766" i="14"/>
  <c r="AW766" i="14"/>
  <c r="AV766" i="14"/>
  <c r="AU766" i="14"/>
  <c r="AT766" i="14"/>
  <c r="AS766" i="14"/>
  <c r="AR766" i="14"/>
  <c r="AQ766" i="14"/>
  <c r="AP766" i="14"/>
  <c r="AO766" i="14"/>
  <c r="AN766" i="14"/>
  <c r="AM766" i="14"/>
  <c r="AL766" i="14"/>
  <c r="AK766" i="14"/>
  <c r="AJ766" i="14"/>
  <c r="AI766" i="14"/>
  <c r="AH766" i="14"/>
  <c r="AG766" i="14"/>
  <c r="AF766" i="14"/>
  <c r="AE766" i="14"/>
  <c r="AD766" i="14"/>
  <c r="AC766" i="14"/>
  <c r="AB766" i="14"/>
  <c r="AA766" i="14"/>
  <c r="Z766" i="14"/>
  <c r="Y766" i="14"/>
  <c r="X766" i="14"/>
  <c r="W766" i="14"/>
  <c r="V766" i="14"/>
  <c r="U766" i="14"/>
  <c r="T766" i="14"/>
  <c r="S766" i="14"/>
  <c r="R766" i="14"/>
  <c r="Q766" i="14"/>
  <c r="P766" i="14"/>
  <c r="O766" i="14"/>
  <c r="N766" i="14"/>
  <c r="M766" i="14"/>
  <c r="L766" i="14"/>
  <c r="K766" i="14"/>
  <c r="J766" i="14"/>
  <c r="I766" i="14"/>
  <c r="H766" i="14"/>
  <c r="G766" i="14"/>
  <c r="F766" i="14"/>
  <c r="E766" i="14"/>
  <c r="EQ765" i="14"/>
  <c r="EP765" i="14"/>
  <c r="EO765" i="14"/>
  <c r="EN765" i="14"/>
  <c r="EM765" i="14"/>
  <c r="EL765" i="14"/>
  <c r="EK765" i="14"/>
  <c r="EJ765" i="14"/>
  <c r="EI765" i="14"/>
  <c r="EH765" i="14"/>
  <c r="EG765" i="14"/>
  <c r="EF765" i="14"/>
  <c r="EE765" i="14"/>
  <c r="ED765" i="14"/>
  <c r="EC765" i="14"/>
  <c r="EB765" i="14"/>
  <c r="EA765" i="14"/>
  <c r="DZ765" i="14"/>
  <c r="DY765" i="14"/>
  <c r="DX765" i="14"/>
  <c r="DW765" i="14"/>
  <c r="DV765" i="14"/>
  <c r="DU765" i="14"/>
  <c r="DT765" i="14"/>
  <c r="DS765" i="14"/>
  <c r="DR765" i="14"/>
  <c r="DQ765" i="14"/>
  <c r="DP765" i="14"/>
  <c r="DO765" i="14"/>
  <c r="DN765" i="14"/>
  <c r="DM765" i="14"/>
  <c r="DL765" i="14"/>
  <c r="DK765" i="14"/>
  <c r="DJ765" i="14"/>
  <c r="DI765" i="14"/>
  <c r="DH765" i="14"/>
  <c r="DG765" i="14"/>
  <c r="DF765" i="14"/>
  <c r="DE765" i="14"/>
  <c r="DD765" i="14"/>
  <c r="DC765" i="14"/>
  <c r="DB765" i="14"/>
  <c r="DA765" i="14"/>
  <c r="CZ765" i="14"/>
  <c r="CY765" i="14"/>
  <c r="CX765" i="14"/>
  <c r="CW765" i="14"/>
  <c r="CV765" i="14"/>
  <c r="CU765" i="14"/>
  <c r="CT765" i="14"/>
  <c r="CS765" i="14"/>
  <c r="CR765" i="14"/>
  <c r="CQ765" i="14"/>
  <c r="CP765" i="14"/>
  <c r="CO765" i="14"/>
  <c r="CN765" i="14"/>
  <c r="CM765" i="14"/>
  <c r="CL765" i="14"/>
  <c r="CK765" i="14"/>
  <c r="CJ765" i="14"/>
  <c r="CI765" i="14"/>
  <c r="CH765" i="14"/>
  <c r="CG765" i="14"/>
  <c r="CF765" i="14"/>
  <c r="CE765" i="14"/>
  <c r="CD765" i="14"/>
  <c r="CC765" i="14"/>
  <c r="CB765" i="14"/>
  <c r="CA765" i="14"/>
  <c r="BZ765" i="14"/>
  <c r="BY765" i="14"/>
  <c r="BX765" i="14"/>
  <c r="BW765" i="14"/>
  <c r="BV765" i="14"/>
  <c r="BU765" i="14"/>
  <c r="BT765" i="14"/>
  <c r="BS765" i="14"/>
  <c r="BR765" i="14"/>
  <c r="BQ765" i="14"/>
  <c r="BP765" i="14"/>
  <c r="BO765" i="14"/>
  <c r="BN765" i="14"/>
  <c r="BM765" i="14"/>
  <c r="BL765" i="14"/>
  <c r="BK765" i="14"/>
  <c r="BJ765" i="14"/>
  <c r="BI765" i="14"/>
  <c r="BH765" i="14"/>
  <c r="BG765" i="14"/>
  <c r="BF765" i="14"/>
  <c r="BE765" i="14"/>
  <c r="BD765" i="14"/>
  <c r="BC765" i="14"/>
  <c r="BB765" i="14"/>
  <c r="BA765" i="14"/>
  <c r="AZ765" i="14"/>
  <c r="AY765" i="14"/>
  <c r="AX765" i="14"/>
  <c r="AW765" i="14"/>
  <c r="AV765" i="14"/>
  <c r="AU765" i="14"/>
  <c r="AT765" i="14"/>
  <c r="AS765" i="14"/>
  <c r="AR765" i="14"/>
  <c r="AQ765" i="14"/>
  <c r="AP765" i="14"/>
  <c r="AO765" i="14"/>
  <c r="AN765" i="14"/>
  <c r="AM765" i="14"/>
  <c r="AL765" i="14"/>
  <c r="AK765" i="14"/>
  <c r="AJ765" i="14"/>
  <c r="AI765" i="14"/>
  <c r="AH765" i="14"/>
  <c r="AG765" i="14"/>
  <c r="AF765" i="14"/>
  <c r="AE765" i="14"/>
  <c r="AD765" i="14"/>
  <c r="AC765" i="14"/>
  <c r="AB765" i="14"/>
  <c r="AA765" i="14"/>
  <c r="Z765" i="14"/>
  <c r="Y765" i="14"/>
  <c r="X765" i="14"/>
  <c r="W765" i="14"/>
  <c r="V765" i="14"/>
  <c r="U765" i="14"/>
  <c r="T765" i="14"/>
  <c r="S765" i="14"/>
  <c r="R765" i="14"/>
  <c r="Q765" i="14"/>
  <c r="P765" i="14"/>
  <c r="O765" i="14"/>
  <c r="N765" i="14"/>
  <c r="M765" i="14"/>
  <c r="L765" i="14"/>
  <c r="K765" i="14"/>
  <c r="J765" i="14"/>
  <c r="I765" i="14"/>
  <c r="H765" i="14"/>
  <c r="G765" i="14"/>
  <c r="F765" i="14"/>
  <c r="E765" i="14"/>
  <c r="EQ764" i="14"/>
  <c r="EP764" i="14"/>
  <c r="EO764" i="14"/>
  <c r="EN764" i="14"/>
  <c r="EM764" i="14"/>
  <c r="EL764" i="14"/>
  <c r="EK764" i="14"/>
  <c r="EJ764" i="14"/>
  <c r="EI764" i="14"/>
  <c r="EH764" i="14"/>
  <c r="EG764" i="14"/>
  <c r="EF764" i="14"/>
  <c r="EE764" i="14"/>
  <c r="ED764" i="14"/>
  <c r="EC764" i="14"/>
  <c r="EB764" i="14"/>
  <c r="EA764" i="14"/>
  <c r="DZ764" i="14"/>
  <c r="DY764" i="14"/>
  <c r="DX764" i="14"/>
  <c r="DW764" i="14"/>
  <c r="DV764" i="14"/>
  <c r="DU764" i="14"/>
  <c r="DT764" i="14"/>
  <c r="DS764" i="14"/>
  <c r="DR764" i="14"/>
  <c r="DQ764" i="14"/>
  <c r="DP764" i="14"/>
  <c r="DO764" i="14"/>
  <c r="DN764" i="14"/>
  <c r="DM764" i="14"/>
  <c r="DL764" i="14"/>
  <c r="DK764" i="14"/>
  <c r="DJ764" i="14"/>
  <c r="DI764" i="14"/>
  <c r="DH764" i="14"/>
  <c r="DG764" i="14"/>
  <c r="DF764" i="14"/>
  <c r="DE764" i="14"/>
  <c r="DD764" i="14"/>
  <c r="DC764" i="14"/>
  <c r="DB764" i="14"/>
  <c r="DA764" i="14"/>
  <c r="CZ764" i="14"/>
  <c r="CY764" i="14"/>
  <c r="CX764" i="14"/>
  <c r="CW764" i="14"/>
  <c r="CV764" i="14"/>
  <c r="CU764" i="14"/>
  <c r="CT764" i="14"/>
  <c r="CS764" i="14"/>
  <c r="CR764" i="14"/>
  <c r="CQ764" i="14"/>
  <c r="CP764" i="14"/>
  <c r="CO764" i="14"/>
  <c r="CN764" i="14"/>
  <c r="CM764" i="14"/>
  <c r="CL764" i="14"/>
  <c r="CK764" i="14"/>
  <c r="CJ764" i="14"/>
  <c r="CI764" i="14"/>
  <c r="CH764" i="14"/>
  <c r="CG764" i="14"/>
  <c r="CF764" i="14"/>
  <c r="CE764" i="14"/>
  <c r="CD764" i="14"/>
  <c r="CC764" i="14"/>
  <c r="CB764" i="14"/>
  <c r="CA764" i="14"/>
  <c r="BZ764" i="14"/>
  <c r="BY764" i="14"/>
  <c r="BX764" i="14"/>
  <c r="BW764" i="14"/>
  <c r="BV764" i="14"/>
  <c r="BU764" i="14"/>
  <c r="BT764" i="14"/>
  <c r="BS764" i="14"/>
  <c r="BR764" i="14"/>
  <c r="BQ764" i="14"/>
  <c r="BP764" i="14"/>
  <c r="BO764" i="14"/>
  <c r="BN764" i="14"/>
  <c r="BM764" i="14"/>
  <c r="BL764" i="14"/>
  <c r="BK764" i="14"/>
  <c r="BJ764" i="14"/>
  <c r="BI764" i="14"/>
  <c r="BH764" i="14"/>
  <c r="BG764" i="14"/>
  <c r="BF764" i="14"/>
  <c r="BE764" i="14"/>
  <c r="BD764" i="14"/>
  <c r="BC764" i="14"/>
  <c r="BB764" i="14"/>
  <c r="BA764" i="14"/>
  <c r="AZ764" i="14"/>
  <c r="AY764" i="14"/>
  <c r="AX764" i="14"/>
  <c r="AW764" i="14"/>
  <c r="AV764" i="14"/>
  <c r="AU764" i="14"/>
  <c r="AT764" i="14"/>
  <c r="AS764" i="14"/>
  <c r="AR764" i="14"/>
  <c r="AQ764" i="14"/>
  <c r="AP764" i="14"/>
  <c r="AO764" i="14"/>
  <c r="AN764" i="14"/>
  <c r="AM764" i="14"/>
  <c r="AL764" i="14"/>
  <c r="AK764" i="14"/>
  <c r="AJ764" i="14"/>
  <c r="AI764" i="14"/>
  <c r="AH764" i="14"/>
  <c r="AG764" i="14"/>
  <c r="AF764" i="14"/>
  <c r="AE764" i="14"/>
  <c r="AD764" i="14"/>
  <c r="AC764" i="14"/>
  <c r="AB764" i="14"/>
  <c r="AA764" i="14"/>
  <c r="Z764" i="14"/>
  <c r="Y764" i="14"/>
  <c r="X764" i="14"/>
  <c r="W764" i="14"/>
  <c r="V764" i="14"/>
  <c r="U764" i="14"/>
  <c r="T764" i="14"/>
  <c r="S764" i="14"/>
  <c r="R764" i="14"/>
  <c r="Q764" i="14"/>
  <c r="P764" i="14"/>
  <c r="O764" i="14"/>
  <c r="N764" i="14"/>
  <c r="M764" i="14"/>
  <c r="L764" i="14"/>
  <c r="K764" i="14"/>
  <c r="J764" i="14"/>
  <c r="I764" i="14"/>
  <c r="H764" i="14"/>
  <c r="G764" i="14"/>
  <c r="F764" i="14"/>
  <c r="E764" i="14"/>
  <c r="EQ763" i="14"/>
  <c r="EP763" i="14"/>
  <c r="EO763" i="14"/>
  <c r="EN763" i="14"/>
  <c r="EM763" i="14"/>
  <c r="EL763" i="14"/>
  <c r="EK763" i="14"/>
  <c r="EJ763" i="14"/>
  <c r="EI763" i="14"/>
  <c r="EH763" i="14"/>
  <c r="EG763" i="14"/>
  <c r="EF763" i="14"/>
  <c r="EE763" i="14"/>
  <c r="ED763" i="14"/>
  <c r="EC763" i="14"/>
  <c r="EB763" i="14"/>
  <c r="EA763" i="14"/>
  <c r="DZ763" i="14"/>
  <c r="DY763" i="14"/>
  <c r="DX763" i="14"/>
  <c r="DW763" i="14"/>
  <c r="DV763" i="14"/>
  <c r="DU763" i="14"/>
  <c r="DT763" i="14"/>
  <c r="DS763" i="14"/>
  <c r="DR763" i="14"/>
  <c r="DQ763" i="14"/>
  <c r="DP763" i="14"/>
  <c r="DO763" i="14"/>
  <c r="DN763" i="14"/>
  <c r="DM763" i="14"/>
  <c r="DL763" i="14"/>
  <c r="DK763" i="14"/>
  <c r="DJ763" i="14"/>
  <c r="DI763" i="14"/>
  <c r="DH763" i="14"/>
  <c r="DG763" i="14"/>
  <c r="DF763" i="14"/>
  <c r="DE763" i="14"/>
  <c r="DD763" i="14"/>
  <c r="DC763" i="14"/>
  <c r="DB763" i="14"/>
  <c r="DA763" i="14"/>
  <c r="CZ763" i="14"/>
  <c r="CY763" i="14"/>
  <c r="CX763" i="14"/>
  <c r="CW763" i="14"/>
  <c r="CV763" i="14"/>
  <c r="CU763" i="14"/>
  <c r="CT763" i="14"/>
  <c r="CS763" i="14"/>
  <c r="CR763" i="14"/>
  <c r="CQ763" i="14"/>
  <c r="CP763" i="14"/>
  <c r="CO763" i="14"/>
  <c r="CN763" i="14"/>
  <c r="CM763" i="14"/>
  <c r="CL763" i="14"/>
  <c r="CK763" i="14"/>
  <c r="CJ763" i="14"/>
  <c r="CI763" i="14"/>
  <c r="CH763" i="14"/>
  <c r="CG763" i="14"/>
  <c r="CF763" i="14"/>
  <c r="CE763" i="14"/>
  <c r="CD763" i="14"/>
  <c r="CC763" i="14"/>
  <c r="CB763" i="14"/>
  <c r="CA763" i="14"/>
  <c r="BZ763" i="14"/>
  <c r="BY763" i="14"/>
  <c r="BX763" i="14"/>
  <c r="BW763" i="14"/>
  <c r="BV763" i="14"/>
  <c r="BU763" i="14"/>
  <c r="BT763" i="14"/>
  <c r="BS763" i="14"/>
  <c r="BR763" i="14"/>
  <c r="BQ763" i="14"/>
  <c r="BP763" i="14"/>
  <c r="BO763" i="14"/>
  <c r="BN763" i="14"/>
  <c r="BM763" i="14"/>
  <c r="BL763" i="14"/>
  <c r="BK763" i="14"/>
  <c r="BJ763" i="14"/>
  <c r="BI763" i="14"/>
  <c r="BH763" i="14"/>
  <c r="BG763" i="14"/>
  <c r="BF763" i="14"/>
  <c r="BE763" i="14"/>
  <c r="BD763" i="14"/>
  <c r="BC763" i="14"/>
  <c r="BB763" i="14"/>
  <c r="BA763" i="14"/>
  <c r="AZ763" i="14"/>
  <c r="AY763" i="14"/>
  <c r="AX763" i="14"/>
  <c r="AW763" i="14"/>
  <c r="AV763" i="14"/>
  <c r="AU763" i="14"/>
  <c r="AT763" i="14"/>
  <c r="AS763" i="14"/>
  <c r="AR763" i="14"/>
  <c r="AQ763" i="14"/>
  <c r="AP763" i="14"/>
  <c r="AO763" i="14"/>
  <c r="AN763" i="14"/>
  <c r="AM763" i="14"/>
  <c r="AL763" i="14"/>
  <c r="AK763" i="14"/>
  <c r="AJ763" i="14"/>
  <c r="AI763" i="14"/>
  <c r="AH763" i="14"/>
  <c r="AG763" i="14"/>
  <c r="AF763" i="14"/>
  <c r="AE763" i="14"/>
  <c r="AD763" i="14"/>
  <c r="AC763" i="14"/>
  <c r="AB763" i="14"/>
  <c r="AA763" i="14"/>
  <c r="Z763" i="14"/>
  <c r="Y763" i="14"/>
  <c r="X763" i="14"/>
  <c r="W763" i="14"/>
  <c r="V763" i="14"/>
  <c r="U763" i="14"/>
  <c r="T763" i="14"/>
  <c r="S763" i="14"/>
  <c r="R763" i="14"/>
  <c r="Q763" i="14"/>
  <c r="P763" i="14"/>
  <c r="O763" i="14"/>
  <c r="N763" i="14"/>
  <c r="M763" i="14"/>
  <c r="L763" i="14"/>
  <c r="K763" i="14"/>
  <c r="J763" i="14"/>
  <c r="I763" i="14"/>
  <c r="H763" i="14"/>
  <c r="G763" i="14"/>
  <c r="F763" i="14"/>
  <c r="E763" i="14"/>
  <c r="EQ762" i="14"/>
  <c r="EP762" i="14"/>
  <c r="EO762" i="14"/>
  <c r="EN762" i="14"/>
  <c r="EM762" i="14"/>
  <c r="EL762" i="14"/>
  <c r="EK762" i="14"/>
  <c r="EJ762" i="14"/>
  <c r="EI762" i="14"/>
  <c r="EH762" i="14"/>
  <c r="EG762" i="14"/>
  <c r="EF762" i="14"/>
  <c r="EE762" i="14"/>
  <c r="ED762" i="14"/>
  <c r="EC762" i="14"/>
  <c r="EB762" i="14"/>
  <c r="EA762" i="14"/>
  <c r="DZ762" i="14"/>
  <c r="DY762" i="14"/>
  <c r="DX762" i="14"/>
  <c r="DW762" i="14"/>
  <c r="DV762" i="14"/>
  <c r="DU762" i="14"/>
  <c r="DT762" i="14"/>
  <c r="DS762" i="14"/>
  <c r="DR762" i="14"/>
  <c r="DQ762" i="14"/>
  <c r="DP762" i="14"/>
  <c r="DO762" i="14"/>
  <c r="DN762" i="14"/>
  <c r="DM762" i="14"/>
  <c r="DL762" i="14"/>
  <c r="DK762" i="14"/>
  <c r="DJ762" i="14"/>
  <c r="DI762" i="14"/>
  <c r="DH762" i="14"/>
  <c r="DG762" i="14"/>
  <c r="DF762" i="14"/>
  <c r="DE762" i="14"/>
  <c r="DD762" i="14"/>
  <c r="DC762" i="14"/>
  <c r="DB762" i="14"/>
  <c r="DA762" i="14"/>
  <c r="CZ762" i="14"/>
  <c r="CY762" i="14"/>
  <c r="CX762" i="14"/>
  <c r="CW762" i="14"/>
  <c r="CV762" i="14"/>
  <c r="CU762" i="14"/>
  <c r="CT762" i="14"/>
  <c r="CS762" i="14"/>
  <c r="CR762" i="14"/>
  <c r="CQ762" i="14"/>
  <c r="CP762" i="14"/>
  <c r="CO762" i="14"/>
  <c r="CN762" i="14"/>
  <c r="CM762" i="14"/>
  <c r="CL762" i="14"/>
  <c r="CK762" i="14"/>
  <c r="CJ762" i="14"/>
  <c r="CI762" i="14"/>
  <c r="CH762" i="14"/>
  <c r="CG762" i="14"/>
  <c r="CF762" i="14"/>
  <c r="CE762" i="14"/>
  <c r="CD762" i="14"/>
  <c r="CC762" i="14"/>
  <c r="CB762" i="14"/>
  <c r="CA762" i="14"/>
  <c r="BZ762" i="14"/>
  <c r="BY762" i="14"/>
  <c r="BX762" i="14"/>
  <c r="BW762" i="14"/>
  <c r="BV762" i="14"/>
  <c r="BU762" i="14"/>
  <c r="BT762" i="14"/>
  <c r="BS762" i="14"/>
  <c r="BR762" i="14"/>
  <c r="BQ762" i="14"/>
  <c r="BP762" i="14"/>
  <c r="BO762" i="14"/>
  <c r="BN762" i="14"/>
  <c r="BM762" i="14"/>
  <c r="BL762" i="14"/>
  <c r="BK762" i="14"/>
  <c r="BJ762" i="14"/>
  <c r="BI762" i="14"/>
  <c r="BH762" i="14"/>
  <c r="BG762" i="14"/>
  <c r="BF762" i="14"/>
  <c r="BE762" i="14"/>
  <c r="BD762" i="14"/>
  <c r="BC762" i="14"/>
  <c r="BB762" i="14"/>
  <c r="BA762" i="14"/>
  <c r="AZ762" i="14"/>
  <c r="AY762" i="14"/>
  <c r="AX762" i="14"/>
  <c r="AW762" i="14"/>
  <c r="AV762" i="14"/>
  <c r="AU762" i="14"/>
  <c r="AT762" i="14"/>
  <c r="AS762" i="14"/>
  <c r="AR762" i="14"/>
  <c r="AQ762" i="14"/>
  <c r="AP762" i="14"/>
  <c r="AO762" i="14"/>
  <c r="AN762" i="14"/>
  <c r="AM762" i="14"/>
  <c r="AL762" i="14"/>
  <c r="AK762" i="14"/>
  <c r="AJ762" i="14"/>
  <c r="AI762" i="14"/>
  <c r="AH762" i="14"/>
  <c r="AG762" i="14"/>
  <c r="AF762" i="14"/>
  <c r="AE762" i="14"/>
  <c r="AD762" i="14"/>
  <c r="AC762" i="14"/>
  <c r="AB762" i="14"/>
  <c r="AA762" i="14"/>
  <c r="Z762" i="14"/>
  <c r="Y762" i="14"/>
  <c r="X762" i="14"/>
  <c r="W762" i="14"/>
  <c r="V762" i="14"/>
  <c r="U762" i="14"/>
  <c r="T762" i="14"/>
  <c r="S762" i="14"/>
  <c r="R762" i="14"/>
  <c r="Q762" i="14"/>
  <c r="P762" i="14"/>
  <c r="O762" i="14"/>
  <c r="N762" i="14"/>
  <c r="M762" i="14"/>
  <c r="L762" i="14"/>
  <c r="K762" i="14"/>
  <c r="J762" i="14"/>
  <c r="I762" i="14"/>
  <c r="H762" i="14"/>
  <c r="G762" i="14"/>
  <c r="F762" i="14"/>
  <c r="E762" i="14"/>
  <c r="EQ761" i="14"/>
  <c r="EP761" i="14"/>
  <c r="EO761" i="14"/>
  <c r="EN761" i="14"/>
  <c r="EM761" i="14"/>
  <c r="EL761" i="14"/>
  <c r="EK761" i="14"/>
  <c r="EJ761" i="14"/>
  <c r="EI761" i="14"/>
  <c r="EH761" i="14"/>
  <c r="EG761" i="14"/>
  <c r="EF761" i="14"/>
  <c r="EE761" i="14"/>
  <c r="ED761" i="14"/>
  <c r="EC761" i="14"/>
  <c r="EB761" i="14"/>
  <c r="EA761" i="14"/>
  <c r="DZ761" i="14"/>
  <c r="DY761" i="14"/>
  <c r="DX761" i="14"/>
  <c r="DW761" i="14"/>
  <c r="DV761" i="14"/>
  <c r="DU761" i="14"/>
  <c r="DT761" i="14"/>
  <c r="DS761" i="14"/>
  <c r="DR761" i="14"/>
  <c r="DQ761" i="14"/>
  <c r="DP761" i="14"/>
  <c r="DO761" i="14"/>
  <c r="DN761" i="14"/>
  <c r="DM761" i="14"/>
  <c r="DL761" i="14"/>
  <c r="DK761" i="14"/>
  <c r="DJ761" i="14"/>
  <c r="DI761" i="14"/>
  <c r="DH761" i="14"/>
  <c r="DG761" i="14"/>
  <c r="DF761" i="14"/>
  <c r="DE761" i="14"/>
  <c r="DD761" i="14"/>
  <c r="DC761" i="14"/>
  <c r="DB761" i="14"/>
  <c r="DA761" i="14"/>
  <c r="CZ761" i="14"/>
  <c r="CY761" i="14"/>
  <c r="CX761" i="14"/>
  <c r="CW761" i="14"/>
  <c r="CV761" i="14"/>
  <c r="CU761" i="14"/>
  <c r="CT761" i="14"/>
  <c r="CS761" i="14"/>
  <c r="CR761" i="14"/>
  <c r="CQ761" i="14"/>
  <c r="CP761" i="14"/>
  <c r="CO761" i="14"/>
  <c r="CN761" i="14"/>
  <c r="CM761" i="14"/>
  <c r="CL761" i="14"/>
  <c r="CK761" i="14"/>
  <c r="CJ761" i="14"/>
  <c r="CI761" i="14"/>
  <c r="CH761" i="14"/>
  <c r="CG761" i="14"/>
  <c r="CF761" i="14"/>
  <c r="CE761" i="14"/>
  <c r="CD761" i="14"/>
  <c r="CC761" i="14"/>
  <c r="CB761" i="14"/>
  <c r="CA761" i="14"/>
  <c r="BZ761" i="14"/>
  <c r="BY761" i="14"/>
  <c r="BX761" i="14"/>
  <c r="BW761" i="14"/>
  <c r="BV761" i="14"/>
  <c r="BU761" i="14"/>
  <c r="BT761" i="14"/>
  <c r="BS761" i="14"/>
  <c r="BR761" i="14"/>
  <c r="BQ761" i="14"/>
  <c r="BP761" i="14"/>
  <c r="BO761" i="14"/>
  <c r="BN761" i="14"/>
  <c r="BM761" i="14"/>
  <c r="BL761" i="14"/>
  <c r="BK761" i="14"/>
  <c r="BJ761" i="14"/>
  <c r="BI761" i="14"/>
  <c r="BH761" i="14"/>
  <c r="BG761" i="14"/>
  <c r="BF761" i="14"/>
  <c r="BE761" i="14"/>
  <c r="BD761" i="14"/>
  <c r="BC761" i="14"/>
  <c r="BB761" i="14"/>
  <c r="BA761" i="14"/>
  <c r="AZ761" i="14"/>
  <c r="AY761" i="14"/>
  <c r="AX761" i="14"/>
  <c r="AW761" i="14"/>
  <c r="AV761" i="14"/>
  <c r="AU761" i="14"/>
  <c r="AT761" i="14"/>
  <c r="AS761" i="14"/>
  <c r="AR761" i="14"/>
  <c r="AQ761" i="14"/>
  <c r="AP761" i="14"/>
  <c r="AO761" i="14"/>
  <c r="AN761" i="14"/>
  <c r="AM761" i="14"/>
  <c r="AL761" i="14"/>
  <c r="AK761" i="14"/>
  <c r="AJ761" i="14"/>
  <c r="AI761" i="14"/>
  <c r="AH761" i="14"/>
  <c r="AG761" i="14"/>
  <c r="AF761" i="14"/>
  <c r="AE761" i="14"/>
  <c r="AD761" i="14"/>
  <c r="AC761" i="14"/>
  <c r="AB761" i="14"/>
  <c r="AA761" i="14"/>
  <c r="Z761" i="14"/>
  <c r="Y761" i="14"/>
  <c r="X761" i="14"/>
  <c r="W761" i="14"/>
  <c r="V761" i="14"/>
  <c r="U761" i="14"/>
  <c r="T761" i="14"/>
  <c r="S761" i="14"/>
  <c r="R761" i="14"/>
  <c r="Q761" i="14"/>
  <c r="P761" i="14"/>
  <c r="O761" i="14"/>
  <c r="N761" i="14"/>
  <c r="M761" i="14"/>
  <c r="L761" i="14"/>
  <c r="K761" i="14"/>
  <c r="J761" i="14"/>
  <c r="I761" i="14"/>
  <c r="H761" i="14"/>
  <c r="G761" i="14"/>
  <c r="F761" i="14"/>
  <c r="E761" i="14"/>
  <c r="EQ760" i="14"/>
  <c r="EP760" i="14"/>
  <c r="EO760" i="14"/>
  <c r="EN760" i="14"/>
  <c r="EM760" i="14"/>
  <c r="EL760" i="14"/>
  <c r="EK760" i="14"/>
  <c r="EJ760" i="14"/>
  <c r="EI760" i="14"/>
  <c r="EH760" i="14"/>
  <c r="EG760" i="14"/>
  <c r="EF760" i="14"/>
  <c r="EE760" i="14"/>
  <c r="ED760" i="14"/>
  <c r="EC760" i="14"/>
  <c r="EB760" i="14"/>
  <c r="EA760" i="14"/>
  <c r="DZ760" i="14"/>
  <c r="DY760" i="14"/>
  <c r="DX760" i="14"/>
  <c r="DW760" i="14"/>
  <c r="DV760" i="14"/>
  <c r="DU760" i="14"/>
  <c r="DT760" i="14"/>
  <c r="DS760" i="14"/>
  <c r="DR760" i="14"/>
  <c r="DQ760" i="14"/>
  <c r="DP760" i="14"/>
  <c r="DO760" i="14"/>
  <c r="DN760" i="14"/>
  <c r="DM760" i="14"/>
  <c r="DL760" i="14"/>
  <c r="DK760" i="14"/>
  <c r="DJ760" i="14"/>
  <c r="DI760" i="14"/>
  <c r="DH760" i="14"/>
  <c r="DG760" i="14"/>
  <c r="DF760" i="14"/>
  <c r="DE760" i="14"/>
  <c r="DD760" i="14"/>
  <c r="DC760" i="14"/>
  <c r="DB760" i="14"/>
  <c r="DA760" i="14"/>
  <c r="CZ760" i="14"/>
  <c r="CY760" i="14"/>
  <c r="CX760" i="14"/>
  <c r="CW760" i="14"/>
  <c r="CV760" i="14"/>
  <c r="CU760" i="14"/>
  <c r="CT760" i="14"/>
  <c r="CS760" i="14"/>
  <c r="CR760" i="14"/>
  <c r="CQ760" i="14"/>
  <c r="CP760" i="14"/>
  <c r="CO760" i="14"/>
  <c r="CN760" i="14"/>
  <c r="CM760" i="14"/>
  <c r="CL760" i="14"/>
  <c r="CK760" i="14"/>
  <c r="CJ760" i="14"/>
  <c r="CI760" i="14"/>
  <c r="CH760" i="14"/>
  <c r="CG760" i="14"/>
  <c r="CF760" i="14"/>
  <c r="CE760" i="14"/>
  <c r="CD760" i="14"/>
  <c r="CC760" i="14"/>
  <c r="CB760" i="14"/>
  <c r="CA760" i="14"/>
  <c r="BZ760" i="14"/>
  <c r="BY760" i="14"/>
  <c r="BX760" i="14"/>
  <c r="BW760" i="14"/>
  <c r="BV760" i="14"/>
  <c r="BU760" i="14"/>
  <c r="BT760" i="14"/>
  <c r="BS760" i="14"/>
  <c r="BR760" i="14"/>
  <c r="BQ760" i="14"/>
  <c r="BP760" i="14"/>
  <c r="BO760" i="14"/>
  <c r="BN760" i="14"/>
  <c r="BM760" i="14"/>
  <c r="BL760" i="14"/>
  <c r="BK760" i="14"/>
  <c r="BJ760" i="14"/>
  <c r="BI760" i="14"/>
  <c r="BH760" i="14"/>
  <c r="BG760" i="14"/>
  <c r="BF760" i="14"/>
  <c r="BE760" i="14"/>
  <c r="BD760" i="14"/>
  <c r="BC760" i="14"/>
  <c r="BB760" i="14"/>
  <c r="BA760" i="14"/>
  <c r="AZ760" i="14"/>
  <c r="AY760" i="14"/>
  <c r="AX760" i="14"/>
  <c r="AW760" i="14"/>
  <c r="AV760" i="14"/>
  <c r="AU760" i="14"/>
  <c r="AT760" i="14"/>
  <c r="AS760" i="14"/>
  <c r="AR760" i="14"/>
  <c r="AQ760" i="14"/>
  <c r="AP760" i="14"/>
  <c r="AO760" i="14"/>
  <c r="AN760" i="14"/>
  <c r="AM760" i="14"/>
  <c r="AL760" i="14"/>
  <c r="AK760" i="14"/>
  <c r="AJ760" i="14"/>
  <c r="AI760" i="14"/>
  <c r="AH760" i="14"/>
  <c r="AG760" i="14"/>
  <c r="AF760" i="14"/>
  <c r="AE760" i="14"/>
  <c r="AD760" i="14"/>
  <c r="AC760" i="14"/>
  <c r="AB760" i="14"/>
  <c r="AA760" i="14"/>
  <c r="Z760" i="14"/>
  <c r="Y760" i="14"/>
  <c r="X760" i="14"/>
  <c r="W760" i="14"/>
  <c r="V760" i="14"/>
  <c r="U760" i="14"/>
  <c r="T760" i="14"/>
  <c r="S760" i="14"/>
  <c r="R760" i="14"/>
  <c r="Q760" i="14"/>
  <c r="P760" i="14"/>
  <c r="O760" i="14"/>
  <c r="N760" i="14"/>
  <c r="M760" i="14"/>
  <c r="L760" i="14"/>
  <c r="K760" i="14"/>
  <c r="J760" i="14"/>
  <c r="I760" i="14"/>
  <c r="H760" i="14"/>
  <c r="G760" i="14"/>
  <c r="F760" i="14"/>
  <c r="E760" i="14"/>
  <c r="EQ759" i="14"/>
  <c r="EP759" i="14"/>
  <c r="EO759" i="14"/>
  <c r="EN759" i="14"/>
  <c r="EM759" i="14"/>
  <c r="EL759" i="14"/>
  <c r="EK759" i="14"/>
  <c r="EJ759" i="14"/>
  <c r="EI759" i="14"/>
  <c r="EH759" i="14"/>
  <c r="EG759" i="14"/>
  <c r="EF759" i="14"/>
  <c r="EE759" i="14"/>
  <c r="ED759" i="14"/>
  <c r="EC759" i="14"/>
  <c r="EB759" i="14"/>
  <c r="EA759" i="14"/>
  <c r="DZ759" i="14"/>
  <c r="DY759" i="14"/>
  <c r="DX759" i="14"/>
  <c r="DW759" i="14"/>
  <c r="DV759" i="14"/>
  <c r="DU759" i="14"/>
  <c r="DT759" i="14"/>
  <c r="DS759" i="14"/>
  <c r="DR759" i="14"/>
  <c r="DQ759" i="14"/>
  <c r="DP759" i="14"/>
  <c r="DO759" i="14"/>
  <c r="DN759" i="14"/>
  <c r="DM759" i="14"/>
  <c r="DL759" i="14"/>
  <c r="DK759" i="14"/>
  <c r="DJ759" i="14"/>
  <c r="DI759" i="14"/>
  <c r="DH759" i="14"/>
  <c r="DG759" i="14"/>
  <c r="DF759" i="14"/>
  <c r="DE759" i="14"/>
  <c r="DD759" i="14"/>
  <c r="DC759" i="14"/>
  <c r="DB759" i="14"/>
  <c r="DA759" i="14"/>
  <c r="CZ759" i="14"/>
  <c r="CY759" i="14"/>
  <c r="CX759" i="14"/>
  <c r="CW759" i="14"/>
  <c r="CV759" i="14"/>
  <c r="CU759" i="14"/>
  <c r="CT759" i="14"/>
  <c r="CS759" i="14"/>
  <c r="CR759" i="14"/>
  <c r="CQ759" i="14"/>
  <c r="CP759" i="14"/>
  <c r="CO759" i="14"/>
  <c r="CN759" i="14"/>
  <c r="CM759" i="14"/>
  <c r="CL759" i="14"/>
  <c r="CK759" i="14"/>
  <c r="CJ759" i="14"/>
  <c r="CI759" i="14"/>
  <c r="CH759" i="14"/>
  <c r="CG759" i="14"/>
  <c r="CF759" i="14"/>
  <c r="CE759" i="14"/>
  <c r="CD759" i="14"/>
  <c r="CC759" i="14"/>
  <c r="CB759" i="14"/>
  <c r="CA759" i="14"/>
  <c r="BZ759" i="14"/>
  <c r="BY759" i="14"/>
  <c r="BX759" i="14"/>
  <c r="BW759" i="14"/>
  <c r="BV759" i="14"/>
  <c r="BU759" i="14"/>
  <c r="BT759" i="14"/>
  <c r="BS759" i="14"/>
  <c r="BR759" i="14"/>
  <c r="BQ759" i="14"/>
  <c r="BP759" i="14"/>
  <c r="BO759" i="14"/>
  <c r="BN759" i="14"/>
  <c r="BM759" i="14"/>
  <c r="BL759" i="14"/>
  <c r="BK759" i="14"/>
  <c r="BJ759" i="14"/>
  <c r="BI759" i="14"/>
  <c r="BH759" i="14"/>
  <c r="BG759" i="14"/>
  <c r="BF759" i="14"/>
  <c r="BE759" i="14"/>
  <c r="BD759" i="14"/>
  <c r="BC759" i="14"/>
  <c r="BB759" i="14"/>
  <c r="BA759" i="14"/>
  <c r="AZ759" i="14"/>
  <c r="AY759" i="14"/>
  <c r="AX759" i="14"/>
  <c r="AW759" i="14"/>
  <c r="AV759" i="14"/>
  <c r="AU759" i="14"/>
  <c r="AT759" i="14"/>
  <c r="AS759" i="14"/>
  <c r="AR759" i="14"/>
  <c r="AQ759" i="14"/>
  <c r="AP759" i="14"/>
  <c r="AO759" i="14"/>
  <c r="AN759" i="14"/>
  <c r="AM759" i="14"/>
  <c r="AL759" i="14"/>
  <c r="AK759" i="14"/>
  <c r="AJ759" i="14"/>
  <c r="AI759" i="14"/>
  <c r="AH759" i="14"/>
  <c r="AG759" i="14"/>
  <c r="AF759" i="14"/>
  <c r="AE759" i="14"/>
  <c r="AD759" i="14"/>
  <c r="AC759" i="14"/>
  <c r="AB759" i="14"/>
  <c r="AA759" i="14"/>
  <c r="Z759" i="14"/>
  <c r="Y759" i="14"/>
  <c r="X759" i="14"/>
  <c r="W759" i="14"/>
  <c r="V759" i="14"/>
  <c r="U759" i="14"/>
  <c r="T759" i="14"/>
  <c r="S759" i="14"/>
  <c r="R759" i="14"/>
  <c r="Q759" i="14"/>
  <c r="P759" i="14"/>
  <c r="O759" i="14"/>
  <c r="N759" i="14"/>
  <c r="M759" i="14"/>
  <c r="L759" i="14"/>
  <c r="K759" i="14"/>
  <c r="J759" i="14"/>
  <c r="I759" i="14"/>
  <c r="H759" i="14"/>
  <c r="G759" i="14"/>
  <c r="F759" i="14"/>
  <c r="E759" i="14"/>
  <c r="EQ758" i="14"/>
  <c r="EP758" i="14"/>
  <c r="EO758" i="14"/>
  <c r="EN758" i="14"/>
  <c r="EM758" i="14"/>
  <c r="EL758" i="14"/>
  <c r="EK758" i="14"/>
  <c r="EJ758" i="14"/>
  <c r="EI758" i="14"/>
  <c r="EH758" i="14"/>
  <c r="EG758" i="14"/>
  <c r="EF758" i="14"/>
  <c r="EE758" i="14"/>
  <c r="ED758" i="14"/>
  <c r="EC758" i="14"/>
  <c r="EB758" i="14"/>
  <c r="EA758" i="14"/>
  <c r="DZ758" i="14"/>
  <c r="DY758" i="14"/>
  <c r="DX758" i="14"/>
  <c r="DW758" i="14"/>
  <c r="DV758" i="14"/>
  <c r="DU758" i="14"/>
  <c r="DT758" i="14"/>
  <c r="DS758" i="14"/>
  <c r="DR758" i="14"/>
  <c r="DQ758" i="14"/>
  <c r="DP758" i="14"/>
  <c r="DO758" i="14"/>
  <c r="DN758" i="14"/>
  <c r="DM758" i="14"/>
  <c r="DL758" i="14"/>
  <c r="DK758" i="14"/>
  <c r="DJ758" i="14"/>
  <c r="DI758" i="14"/>
  <c r="DH758" i="14"/>
  <c r="DG758" i="14"/>
  <c r="DF758" i="14"/>
  <c r="DE758" i="14"/>
  <c r="DD758" i="14"/>
  <c r="DC758" i="14"/>
  <c r="DB758" i="14"/>
  <c r="DA758" i="14"/>
  <c r="CZ758" i="14"/>
  <c r="CY758" i="14"/>
  <c r="CX758" i="14"/>
  <c r="CW758" i="14"/>
  <c r="CV758" i="14"/>
  <c r="CU758" i="14"/>
  <c r="CT758" i="14"/>
  <c r="CS758" i="14"/>
  <c r="CR758" i="14"/>
  <c r="CQ758" i="14"/>
  <c r="CP758" i="14"/>
  <c r="CO758" i="14"/>
  <c r="CN758" i="14"/>
  <c r="CM758" i="14"/>
  <c r="CL758" i="14"/>
  <c r="CK758" i="14"/>
  <c r="CJ758" i="14"/>
  <c r="CI758" i="14"/>
  <c r="CH758" i="14"/>
  <c r="CG758" i="14"/>
  <c r="CF758" i="14"/>
  <c r="CE758" i="14"/>
  <c r="CD758" i="14"/>
  <c r="CC758" i="14"/>
  <c r="CB758" i="14"/>
  <c r="CA758" i="14"/>
  <c r="BZ758" i="14"/>
  <c r="BY758" i="14"/>
  <c r="BX758" i="14"/>
  <c r="BW758" i="14"/>
  <c r="BV758" i="14"/>
  <c r="BU758" i="14"/>
  <c r="BT758" i="14"/>
  <c r="BS758" i="14"/>
  <c r="BR758" i="14"/>
  <c r="BQ758" i="14"/>
  <c r="BP758" i="14"/>
  <c r="BO758" i="14"/>
  <c r="BN758" i="14"/>
  <c r="BM758" i="14"/>
  <c r="BL758" i="14"/>
  <c r="BK758" i="14"/>
  <c r="BJ758" i="14"/>
  <c r="BI758" i="14"/>
  <c r="BH758" i="14"/>
  <c r="BG758" i="14"/>
  <c r="BF758" i="14"/>
  <c r="BE758" i="14"/>
  <c r="BD758" i="14"/>
  <c r="BC758" i="14"/>
  <c r="BB758" i="14"/>
  <c r="BA758" i="14"/>
  <c r="AZ758" i="14"/>
  <c r="AY758" i="14"/>
  <c r="AX758" i="14"/>
  <c r="AW758" i="14"/>
  <c r="AV758" i="14"/>
  <c r="AU758" i="14"/>
  <c r="AT758" i="14"/>
  <c r="AS758" i="14"/>
  <c r="AR758" i="14"/>
  <c r="AQ758" i="14"/>
  <c r="AP758" i="14"/>
  <c r="AO758" i="14"/>
  <c r="AN758" i="14"/>
  <c r="AM758" i="14"/>
  <c r="AL758" i="14"/>
  <c r="AK758" i="14"/>
  <c r="AJ758" i="14"/>
  <c r="AI758" i="14"/>
  <c r="AH758" i="14"/>
  <c r="AG758" i="14"/>
  <c r="AF758" i="14"/>
  <c r="AE758" i="14"/>
  <c r="AD758" i="14"/>
  <c r="AC758" i="14"/>
  <c r="AB758" i="14"/>
  <c r="AA758" i="14"/>
  <c r="Z758" i="14"/>
  <c r="Y758" i="14"/>
  <c r="X758" i="14"/>
  <c r="W758" i="14"/>
  <c r="V758" i="14"/>
  <c r="U758" i="14"/>
  <c r="T758" i="14"/>
  <c r="S758" i="14"/>
  <c r="R758" i="14"/>
  <c r="Q758" i="14"/>
  <c r="P758" i="14"/>
  <c r="O758" i="14"/>
  <c r="N758" i="14"/>
  <c r="M758" i="14"/>
  <c r="L758" i="14"/>
  <c r="K758" i="14"/>
  <c r="J758" i="14"/>
  <c r="I758" i="14"/>
  <c r="H758" i="14"/>
  <c r="G758" i="14"/>
  <c r="F758" i="14"/>
  <c r="E758" i="14"/>
  <c r="EQ757" i="14"/>
  <c r="EP757" i="14"/>
  <c r="EO757" i="14"/>
  <c r="EN757" i="14"/>
  <c r="EM757" i="14"/>
  <c r="EL757" i="14"/>
  <c r="EK757" i="14"/>
  <c r="EJ757" i="14"/>
  <c r="EI757" i="14"/>
  <c r="EH757" i="14"/>
  <c r="EG757" i="14"/>
  <c r="EF757" i="14"/>
  <c r="EE757" i="14"/>
  <c r="ED757" i="14"/>
  <c r="EC757" i="14"/>
  <c r="EB757" i="14"/>
  <c r="EA757" i="14"/>
  <c r="DZ757" i="14"/>
  <c r="DY757" i="14"/>
  <c r="DX757" i="14"/>
  <c r="DW757" i="14"/>
  <c r="DV757" i="14"/>
  <c r="DU757" i="14"/>
  <c r="DT757" i="14"/>
  <c r="DS757" i="14"/>
  <c r="DR757" i="14"/>
  <c r="DQ757" i="14"/>
  <c r="DP757" i="14"/>
  <c r="DO757" i="14"/>
  <c r="DN757" i="14"/>
  <c r="DM757" i="14"/>
  <c r="DL757" i="14"/>
  <c r="DK757" i="14"/>
  <c r="DJ757" i="14"/>
  <c r="DI757" i="14"/>
  <c r="DH757" i="14"/>
  <c r="DG757" i="14"/>
  <c r="DF757" i="14"/>
  <c r="DE757" i="14"/>
  <c r="DD757" i="14"/>
  <c r="DC757" i="14"/>
  <c r="DB757" i="14"/>
  <c r="DA757" i="14"/>
  <c r="CZ757" i="14"/>
  <c r="CY757" i="14"/>
  <c r="CX757" i="14"/>
  <c r="CW757" i="14"/>
  <c r="CV757" i="14"/>
  <c r="CU757" i="14"/>
  <c r="CT757" i="14"/>
  <c r="CS757" i="14"/>
  <c r="CR757" i="14"/>
  <c r="CQ757" i="14"/>
  <c r="CP757" i="14"/>
  <c r="CO757" i="14"/>
  <c r="CN757" i="14"/>
  <c r="CM757" i="14"/>
  <c r="CL757" i="14"/>
  <c r="CK757" i="14"/>
  <c r="CJ757" i="14"/>
  <c r="CI757" i="14"/>
  <c r="CH757" i="14"/>
  <c r="CG757" i="14"/>
  <c r="CF757" i="14"/>
  <c r="CE757" i="14"/>
  <c r="CD757" i="14"/>
  <c r="CC757" i="14"/>
  <c r="CB757" i="14"/>
  <c r="CA757" i="14"/>
  <c r="BZ757" i="14"/>
  <c r="BY757" i="14"/>
  <c r="BX757" i="14"/>
  <c r="BW757" i="14"/>
  <c r="BV757" i="14"/>
  <c r="BU757" i="14"/>
  <c r="BT757" i="14"/>
  <c r="BS757" i="14"/>
  <c r="BR757" i="14"/>
  <c r="BQ757" i="14"/>
  <c r="BP757" i="14"/>
  <c r="BO757" i="14"/>
  <c r="BN757" i="14"/>
  <c r="BM757" i="14"/>
  <c r="BL757" i="14"/>
  <c r="BK757" i="14"/>
  <c r="BJ757" i="14"/>
  <c r="BI757" i="14"/>
  <c r="BH757" i="14"/>
  <c r="BG757" i="14"/>
  <c r="BF757" i="14"/>
  <c r="BE757" i="14"/>
  <c r="BD757" i="14"/>
  <c r="BC757" i="14"/>
  <c r="BB757" i="14"/>
  <c r="BA757" i="14"/>
  <c r="AZ757" i="14"/>
  <c r="AY757" i="14"/>
  <c r="AX757" i="14"/>
  <c r="AW757" i="14"/>
  <c r="AV757" i="14"/>
  <c r="AU757" i="14"/>
  <c r="AT757" i="14"/>
  <c r="AS757" i="14"/>
  <c r="AR757" i="14"/>
  <c r="AQ757" i="14"/>
  <c r="AP757" i="14"/>
  <c r="AO757" i="14"/>
  <c r="AN757" i="14"/>
  <c r="AM757" i="14"/>
  <c r="AL757" i="14"/>
  <c r="AK757" i="14"/>
  <c r="AJ757" i="14"/>
  <c r="AI757" i="14"/>
  <c r="AH757" i="14"/>
  <c r="AG757" i="14"/>
  <c r="AF757" i="14"/>
  <c r="AE757" i="14"/>
  <c r="AD757" i="14"/>
  <c r="AC757" i="14"/>
  <c r="AB757" i="14"/>
  <c r="AA757" i="14"/>
  <c r="Z757" i="14"/>
  <c r="Y757" i="14"/>
  <c r="X757" i="14"/>
  <c r="W757" i="14"/>
  <c r="V757" i="14"/>
  <c r="U757" i="14"/>
  <c r="T757" i="14"/>
  <c r="S757" i="14"/>
  <c r="R757" i="14"/>
  <c r="Q757" i="14"/>
  <c r="P757" i="14"/>
  <c r="O757" i="14"/>
  <c r="N757" i="14"/>
  <c r="M757" i="14"/>
  <c r="L757" i="14"/>
  <c r="K757" i="14"/>
  <c r="J757" i="14"/>
  <c r="I757" i="14"/>
  <c r="H757" i="14"/>
  <c r="G757" i="14"/>
  <c r="F757" i="14"/>
  <c r="E757" i="14"/>
  <c r="D833" i="14"/>
  <c r="D832" i="14"/>
  <c r="D831" i="14"/>
  <c r="D830" i="14"/>
  <c r="D829" i="14"/>
  <c r="D828" i="14"/>
  <c r="D827" i="14"/>
  <c r="D826" i="14"/>
  <c r="D825" i="14"/>
  <c r="D824" i="14"/>
  <c r="D823" i="14"/>
  <c r="D822" i="14"/>
  <c r="D821" i="14"/>
  <c r="D820" i="14"/>
  <c r="D819" i="14"/>
  <c r="D818" i="14"/>
  <c r="D817" i="14"/>
  <c r="D816" i="14"/>
  <c r="D815" i="14"/>
  <c r="D814" i="14"/>
  <c r="D813" i="14"/>
  <c r="D812" i="14"/>
  <c r="D811" i="14"/>
  <c r="D810" i="14"/>
  <c r="D809" i="14"/>
  <c r="D808" i="14"/>
  <c r="D807" i="14"/>
  <c r="D806" i="14"/>
  <c r="D805" i="14"/>
  <c r="D804" i="14"/>
  <c r="D803" i="14"/>
  <c r="D802" i="14"/>
  <c r="D801" i="14"/>
  <c r="D800" i="14"/>
  <c r="D799" i="14"/>
  <c r="D798" i="14"/>
  <c r="D797" i="14"/>
  <c r="D796" i="14"/>
  <c r="D795" i="14"/>
  <c r="D794" i="14"/>
  <c r="D793" i="14"/>
  <c r="D792" i="14"/>
  <c r="D791" i="14"/>
  <c r="D790" i="14"/>
  <c r="D789" i="14"/>
  <c r="D788" i="14"/>
  <c r="D787" i="14"/>
  <c r="D786" i="14"/>
  <c r="D785" i="14"/>
  <c r="D784" i="14"/>
  <c r="D783" i="14"/>
  <c r="D782" i="14"/>
  <c r="D781" i="14"/>
  <c r="D780" i="14"/>
  <c r="D779" i="14"/>
  <c r="D778" i="14"/>
  <c r="D777" i="14"/>
  <c r="D776" i="14"/>
  <c r="D775" i="14"/>
  <c r="D774" i="14"/>
  <c r="D773" i="14"/>
  <c r="D772" i="14"/>
  <c r="D771" i="14"/>
  <c r="D770" i="14"/>
  <c r="D769" i="14"/>
  <c r="D768" i="14"/>
  <c r="D767" i="14"/>
  <c r="D766" i="14"/>
  <c r="D765" i="14"/>
  <c r="D764" i="14"/>
  <c r="D763" i="14"/>
  <c r="D762" i="14"/>
  <c r="D761" i="14"/>
  <c r="D760" i="14"/>
  <c r="D759" i="14"/>
  <c r="D758" i="14"/>
  <c r="D757" i="14"/>
  <c r="AY833" i="1"/>
  <c r="AX833" i="1"/>
  <c r="AW833" i="1"/>
  <c r="AV833" i="1"/>
  <c r="AU833" i="1"/>
  <c r="AT833" i="1"/>
  <c r="AS833" i="1"/>
  <c r="AR833" i="1"/>
  <c r="AQ833" i="1"/>
  <c r="AP833" i="1"/>
  <c r="AO833" i="1"/>
  <c r="AN833" i="1"/>
  <c r="AM833" i="1"/>
  <c r="AL833" i="1"/>
  <c r="AK833" i="1"/>
  <c r="AJ833" i="1"/>
  <c r="AI833" i="1"/>
  <c r="AH833" i="1"/>
  <c r="AG833" i="1"/>
  <c r="AF833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AY832" i="1"/>
  <c r="AX832" i="1"/>
  <c r="AW832" i="1"/>
  <c r="AV832" i="1"/>
  <c r="AU832" i="1"/>
  <c r="AT832" i="1"/>
  <c r="AS832" i="1"/>
  <c r="AR832" i="1"/>
  <c r="AQ832" i="1"/>
  <c r="AP832" i="1"/>
  <c r="AO832" i="1"/>
  <c r="AN832" i="1"/>
  <c r="AM832" i="1"/>
  <c r="AL832" i="1"/>
  <c r="AK832" i="1"/>
  <c r="AJ832" i="1"/>
  <c r="AI832" i="1"/>
  <c r="AH832" i="1"/>
  <c r="AG832" i="1"/>
  <c r="AF832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AY831" i="1"/>
  <c r="AX831" i="1"/>
  <c r="AW831" i="1"/>
  <c r="AV831" i="1"/>
  <c r="AU831" i="1"/>
  <c r="AT831" i="1"/>
  <c r="AS831" i="1"/>
  <c r="AR831" i="1"/>
  <c r="AQ831" i="1"/>
  <c r="AP831" i="1"/>
  <c r="AO831" i="1"/>
  <c r="AN831" i="1"/>
  <c r="AM831" i="1"/>
  <c r="AL831" i="1"/>
  <c r="AK831" i="1"/>
  <c r="AJ831" i="1"/>
  <c r="AI831" i="1"/>
  <c r="AH831" i="1"/>
  <c r="AG831" i="1"/>
  <c r="AF831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AY830" i="1"/>
  <c r="AX830" i="1"/>
  <c r="AW830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AH830" i="1"/>
  <c r="AG830" i="1"/>
  <c r="AF830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AY829" i="1"/>
  <c r="AX829" i="1"/>
  <c r="AW829" i="1"/>
  <c r="AV829" i="1"/>
  <c r="AU829" i="1"/>
  <c r="AT829" i="1"/>
  <c r="AS829" i="1"/>
  <c r="AR829" i="1"/>
  <c r="AQ829" i="1"/>
  <c r="AP829" i="1"/>
  <c r="AO829" i="1"/>
  <c r="AN829" i="1"/>
  <c r="AM829" i="1"/>
  <c r="AL829" i="1"/>
  <c r="AK829" i="1"/>
  <c r="AJ829" i="1"/>
  <c r="AI829" i="1"/>
  <c r="AH829" i="1"/>
  <c r="AG829" i="1"/>
  <c r="AF829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AY828" i="1"/>
  <c r="AX828" i="1"/>
  <c r="AW828" i="1"/>
  <c r="AV828" i="1"/>
  <c r="AU828" i="1"/>
  <c r="AT828" i="1"/>
  <c r="AS828" i="1"/>
  <c r="AR828" i="1"/>
  <c r="AQ828" i="1"/>
  <c r="AP828" i="1"/>
  <c r="AO828" i="1"/>
  <c r="AN828" i="1"/>
  <c r="AM828" i="1"/>
  <c r="AL828" i="1"/>
  <c r="AK828" i="1"/>
  <c r="AJ828" i="1"/>
  <c r="AI828" i="1"/>
  <c r="AH828" i="1"/>
  <c r="AG828" i="1"/>
  <c r="AF828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AY827" i="1"/>
  <c r="AX827" i="1"/>
  <c r="AW827" i="1"/>
  <c r="AV827" i="1"/>
  <c r="AU827" i="1"/>
  <c r="AT827" i="1"/>
  <c r="AS827" i="1"/>
  <c r="AR827" i="1"/>
  <c r="AQ827" i="1"/>
  <c r="AP827" i="1"/>
  <c r="AO827" i="1"/>
  <c r="AN827" i="1"/>
  <c r="AM827" i="1"/>
  <c r="AL827" i="1"/>
  <c r="AK827" i="1"/>
  <c r="AJ827" i="1"/>
  <c r="AI827" i="1"/>
  <c r="AH827" i="1"/>
  <c r="AG827" i="1"/>
  <c r="AF827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AY826" i="1"/>
  <c r="AX826" i="1"/>
  <c r="AW826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J826" i="1"/>
  <c r="AI826" i="1"/>
  <c r="AH826" i="1"/>
  <c r="AG826" i="1"/>
  <c r="AF826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AY825" i="1"/>
  <c r="AX825" i="1"/>
  <c r="AW825" i="1"/>
  <c r="AV825" i="1"/>
  <c r="AU825" i="1"/>
  <c r="AT825" i="1"/>
  <c r="AS825" i="1"/>
  <c r="AR825" i="1"/>
  <c r="AQ825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AY824" i="1"/>
  <c r="AX824" i="1"/>
  <c r="AW824" i="1"/>
  <c r="AV824" i="1"/>
  <c r="AU824" i="1"/>
  <c r="AT824" i="1"/>
  <c r="AS824" i="1"/>
  <c r="AR824" i="1"/>
  <c r="AQ824" i="1"/>
  <c r="AP824" i="1"/>
  <c r="AO824" i="1"/>
  <c r="AN824" i="1"/>
  <c r="AM824" i="1"/>
  <c r="AL824" i="1"/>
  <c r="AK824" i="1"/>
  <c r="AJ824" i="1"/>
  <c r="AI824" i="1"/>
  <c r="AH824" i="1"/>
  <c r="AG824" i="1"/>
  <c r="AF824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AY823" i="1"/>
  <c r="AX823" i="1"/>
  <c r="AW823" i="1"/>
  <c r="AV823" i="1"/>
  <c r="AU823" i="1"/>
  <c r="AT823" i="1"/>
  <c r="AS823" i="1"/>
  <c r="AR823" i="1"/>
  <c r="AQ823" i="1"/>
  <c r="AP823" i="1"/>
  <c r="AO823" i="1"/>
  <c r="AN823" i="1"/>
  <c r="AM823" i="1"/>
  <c r="AL823" i="1"/>
  <c r="AK823" i="1"/>
  <c r="AJ823" i="1"/>
  <c r="AI823" i="1"/>
  <c r="AH823" i="1"/>
  <c r="AG823" i="1"/>
  <c r="AF823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AY822" i="1"/>
  <c r="AX822" i="1"/>
  <c r="AW822" i="1"/>
  <c r="AV822" i="1"/>
  <c r="AU822" i="1"/>
  <c r="AT822" i="1"/>
  <c r="AS822" i="1"/>
  <c r="AR822" i="1"/>
  <c r="AQ822" i="1"/>
  <c r="AP822" i="1"/>
  <c r="AO822" i="1"/>
  <c r="AN822" i="1"/>
  <c r="AM822" i="1"/>
  <c r="AL822" i="1"/>
  <c r="AK822" i="1"/>
  <c r="AJ822" i="1"/>
  <c r="AI822" i="1"/>
  <c r="AH822" i="1"/>
  <c r="AG822" i="1"/>
  <c r="AF822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AY821" i="1"/>
  <c r="AX821" i="1"/>
  <c r="AW821" i="1"/>
  <c r="AV821" i="1"/>
  <c r="AU821" i="1"/>
  <c r="AT821" i="1"/>
  <c r="AS821" i="1"/>
  <c r="AR821" i="1"/>
  <c r="AQ821" i="1"/>
  <c r="AP821" i="1"/>
  <c r="AO821" i="1"/>
  <c r="AN821" i="1"/>
  <c r="AM821" i="1"/>
  <c r="AL821" i="1"/>
  <c r="AK821" i="1"/>
  <c r="AJ821" i="1"/>
  <c r="AI821" i="1"/>
  <c r="AH821" i="1"/>
  <c r="AG821" i="1"/>
  <c r="AF821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AY820" i="1"/>
  <c r="AX820" i="1"/>
  <c r="AW820" i="1"/>
  <c r="AV820" i="1"/>
  <c r="AU820" i="1"/>
  <c r="AT820" i="1"/>
  <c r="AS820" i="1"/>
  <c r="AR820" i="1"/>
  <c r="AQ820" i="1"/>
  <c r="AP820" i="1"/>
  <c r="AO820" i="1"/>
  <c r="AN820" i="1"/>
  <c r="AM820" i="1"/>
  <c r="AL820" i="1"/>
  <c r="AK820" i="1"/>
  <c r="AJ820" i="1"/>
  <c r="AI820" i="1"/>
  <c r="AH820" i="1"/>
  <c r="AG820" i="1"/>
  <c r="AF820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AY819" i="1"/>
  <c r="AX819" i="1"/>
  <c r="AW819" i="1"/>
  <c r="AV819" i="1"/>
  <c r="AU819" i="1"/>
  <c r="AT819" i="1"/>
  <c r="AS819" i="1"/>
  <c r="AR819" i="1"/>
  <c r="AQ819" i="1"/>
  <c r="AP819" i="1"/>
  <c r="AO819" i="1"/>
  <c r="AN819" i="1"/>
  <c r="AM819" i="1"/>
  <c r="AL819" i="1"/>
  <c r="AK819" i="1"/>
  <c r="AJ819" i="1"/>
  <c r="AI819" i="1"/>
  <c r="AH819" i="1"/>
  <c r="AG819" i="1"/>
  <c r="AF819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AY818" i="1"/>
  <c r="AX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AY817" i="1"/>
  <c r="AX817" i="1"/>
  <c r="AW817" i="1"/>
  <c r="AV817" i="1"/>
  <c r="AU817" i="1"/>
  <c r="AT817" i="1"/>
  <c r="AS817" i="1"/>
  <c r="AR817" i="1"/>
  <c r="AQ817" i="1"/>
  <c r="AP817" i="1"/>
  <c r="AO817" i="1"/>
  <c r="AN817" i="1"/>
  <c r="AM817" i="1"/>
  <c r="AL817" i="1"/>
  <c r="AK817" i="1"/>
  <c r="AJ817" i="1"/>
  <c r="AI817" i="1"/>
  <c r="AH817" i="1"/>
  <c r="AG817" i="1"/>
  <c r="AF817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AY816" i="1"/>
  <c r="AX816" i="1"/>
  <c r="AW816" i="1"/>
  <c r="AV816" i="1"/>
  <c r="AU816" i="1"/>
  <c r="AT816" i="1"/>
  <c r="AS816" i="1"/>
  <c r="AR816" i="1"/>
  <c r="AQ816" i="1"/>
  <c r="AP816" i="1"/>
  <c r="AO816" i="1"/>
  <c r="AN816" i="1"/>
  <c r="AM816" i="1"/>
  <c r="AL816" i="1"/>
  <c r="AK816" i="1"/>
  <c r="AJ816" i="1"/>
  <c r="AI816" i="1"/>
  <c r="AH816" i="1"/>
  <c r="AG816" i="1"/>
  <c r="AF816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AY815" i="1"/>
  <c r="AX815" i="1"/>
  <c r="AW815" i="1"/>
  <c r="AV815" i="1"/>
  <c r="AU815" i="1"/>
  <c r="AT815" i="1"/>
  <c r="AS815" i="1"/>
  <c r="AR815" i="1"/>
  <c r="AQ815" i="1"/>
  <c r="AP815" i="1"/>
  <c r="AO815" i="1"/>
  <c r="AN815" i="1"/>
  <c r="AM815" i="1"/>
  <c r="AL815" i="1"/>
  <c r="AK815" i="1"/>
  <c r="AJ815" i="1"/>
  <c r="AI815" i="1"/>
  <c r="AH815" i="1"/>
  <c r="AG815" i="1"/>
  <c r="AF815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AY814" i="1"/>
  <c r="AX814" i="1"/>
  <c r="AW814" i="1"/>
  <c r="AV814" i="1"/>
  <c r="AU814" i="1"/>
  <c r="AT814" i="1"/>
  <c r="AS814" i="1"/>
  <c r="AR814" i="1"/>
  <c r="AQ814" i="1"/>
  <c r="AP814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AY813" i="1"/>
  <c r="AX813" i="1"/>
  <c r="AW813" i="1"/>
  <c r="AV813" i="1"/>
  <c r="AU813" i="1"/>
  <c r="AT813" i="1"/>
  <c r="AS813" i="1"/>
  <c r="AR813" i="1"/>
  <c r="AQ813" i="1"/>
  <c r="AP813" i="1"/>
  <c r="AO813" i="1"/>
  <c r="AN813" i="1"/>
  <c r="AM813" i="1"/>
  <c r="AL813" i="1"/>
  <c r="AK813" i="1"/>
  <c r="AJ813" i="1"/>
  <c r="AI813" i="1"/>
  <c r="AH813" i="1"/>
  <c r="AG813" i="1"/>
  <c r="AF813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AY812" i="1"/>
  <c r="AX812" i="1"/>
  <c r="AW812" i="1"/>
  <c r="AV812" i="1"/>
  <c r="AU812" i="1"/>
  <c r="AT812" i="1"/>
  <c r="AS812" i="1"/>
  <c r="AR812" i="1"/>
  <c r="AQ812" i="1"/>
  <c r="AP812" i="1"/>
  <c r="AO812" i="1"/>
  <c r="AN812" i="1"/>
  <c r="AM812" i="1"/>
  <c r="AL812" i="1"/>
  <c r="AK812" i="1"/>
  <c r="AJ812" i="1"/>
  <c r="AI812" i="1"/>
  <c r="AH812" i="1"/>
  <c r="AG812" i="1"/>
  <c r="AF812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AY811" i="1"/>
  <c r="AX811" i="1"/>
  <c r="AW811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AH811" i="1"/>
  <c r="AG811" i="1"/>
  <c r="AF811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AY810" i="1"/>
  <c r="AX810" i="1"/>
  <c r="AW810" i="1"/>
  <c r="AV810" i="1"/>
  <c r="AU810" i="1"/>
  <c r="AT810" i="1"/>
  <c r="AS810" i="1"/>
  <c r="AR810" i="1"/>
  <c r="AQ810" i="1"/>
  <c r="AP810" i="1"/>
  <c r="AO810" i="1"/>
  <c r="AN810" i="1"/>
  <c r="AM810" i="1"/>
  <c r="AL810" i="1"/>
  <c r="AK810" i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AY809" i="1"/>
  <c r="AX809" i="1"/>
  <c r="AW809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AY808" i="1"/>
  <c r="AX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AY807" i="1"/>
  <c r="AX807" i="1"/>
  <c r="AW807" i="1"/>
  <c r="AV807" i="1"/>
  <c r="AU807" i="1"/>
  <c r="AT807" i="1"/>
  <c r="AS807" i="1"/>
  <c r="AR807" i="1"/>
  <c r="AQ807" i="1"/>
  <c r="AP807" i="1"/>
  <c r="AO807" i="1"/>
  <c r="AN807" i="1"/>
  <c r="AM807" i="1"/>
  <c r="AL807" i="1"/>
  <c r="AK807" i="1"/>
  <c r="AJ807" i="1"/>
  <c r="AI807" i="1"/>
  <c r="AH807" i="1"/>
  <c r="AG807" i="1"/>
  <c r="AF807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AY806" i="1"/>
  <c r="AX806" i="1"/>
  <c r="AW806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AH806" i="1"/>
  <c r="AG806" i="1"/>
  <c r="AF806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AY805" i="1"/>
  <c r="AX805" i="1"/>
  <c r="AW805" i="1"/>
  <c r="AV805" i="1"/>
  <c r="AU805" i="1"/>
  <c r="AT805" i="1"/>
  <c r="AS805" i="1"/>
  <c r="AR805" i="1"/>
  <c r="AQ805" i="1"/>
  <c r="AP805" i="1"/>
  <c r="AO805" i="1"/>
  <c r="AN805" i="1"/>
  <c r="AM805" i="1"/>
  <c r="AL805" i="1"/>
  <c r="AK805" i="1"/>
  <c r="AJ805" i="1"/>
  <c r="AI805" i="1"/>
  <c r="AH805" i="1"/>
  <c r="AG805" i="1"/>
  <c r="AF805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AY804" i="1"/>
  <c r="AX804" i="1"/>
  <c r="AW804" i="1"/>
  <c r="AV804" i="1"/>
  <c r="AU804" i="1"/>
  <c r="AT804" i="1"/>
  <c r="AS804" i="1"/>
  <c r="AR804" i="1"/>
  <c r="AQ804" i="1"/>
  <c r="AP804" i="1"/>
  <c r="AO804" i="1"/>
  <c r="AN804" i="1"/>
  <c r="AM804" i="1"/>
  <c r="AL804" i="1"/>
  <c r="AK804" i="1"/>
  <c r="AJ804" i="1"/>
  <c r="AI804" i="1"/>
  <c r="AH804" i="1"/>
  <c r="AG804" i="1"/>
  <c r="AF804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AY803" i="1"/>
  <c r="AX803" i="1"/>
  <c r="AW803" i="1"/>
  <c r="AV803" i="1"/>
  <c r="AU803" i="1"/>
  <c r="AT803" i="1"/>
  <c r="AS803" i="1"/>
  <c r="AR803" i="1"/>
  <c r="AQ803" i="1"/>
  <c r="AP803" i="1"/>
  <c r="AO803" i="1"/>
  <c r="AN803" i="1"/>
  <c r="AM803" i="1"/>
  <c r="AL803" i="1"/>
  <c r="AK803" i="1"/>
  <c r="AJ803" i="1"/>
  <c r="AI803" i="1"/>
  <c r="AH803" i="1"/>
  <c r="AG803" i="1"/>
  <c r="AF803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AY802" i="1"/>
  <c r="AX802" i="1"/>
  <c r="AW802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AH802" i="1"/>
  <c r="AG802" i="1"/>
  <c r="AF802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AY801" i="1"/>
  <c r="AX801" i="1"/>
  <c r="AW801" i="1"/>
  <c r="AV801" i="1"/>
  <c r="AU801" i="1"/>
  <c r="AT801" i="1"/>
  <c r="AS801" i="1"/>
  <c r="AR801" i="1"/>
  <c r="AQ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AY800" i="1"/>
  <c r="AX800" i="1"/>
  <c r="AW800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AH800" i="1"/>
  <c r="AG800" i="1"/>
  <c r="AF800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AY799" i="1"/>
  <c r="AX799" i="1"/>
  <c r="AW799" i="1"/>
  <c r="AV799" i="1"/>
  <c r="AU799" i="1"/>
  <c r="AT799" i="1"/>
  <c r="AS799" i="1"/>
  <c r="AR799" i="1"/>
  <c r="AQ799" i="1"/>
  <c r="AP799" i="1"/>
  <c r="AO799" i="1"/>
  <c r="AN799" i="1"/>
  <c r="AM799" i="1"/>
  <c r="AL799" i="1"/>
  <c r="AK799" i="1"/>
  <c r="AJ799" i="1"/>
  <c r="AI799" i="1"/>
  <c r="AH799" i="1"/>
  <c r="AG799" i="1"/>
  <c r="AF799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AY798" i="1"/>
  <c r="AX798" i="1"/>
  <c r="AW798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AH798" i="1"/>
  <c r="AG798" i="1"/>
  <c r="AF798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AY797" i="1"/>
  <c r="AX797" i="1"/>
  <c r="AW797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AH797" i="1"/>
  <c r="AG797" i="1"/>
  <c r="AF797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AY796" i="1"/>
  <c r="AX796" i="1"/>
  <c r="AW796" i="1"/>
  <c r="AV796" i="1"/>
  <c r="AU796" i="1"/>
  <c r="AT796" i="1"/>
  <c r="AS796" i="1"/>
  <c r="AR796" i="1"/>
  <c r="AQ796" i="1"/>
  <c r="AP796" i="1"/>
  <c r="AO796" i="1"/>
  <c r="AN796" i="1"/>
  <c r="AM796" i="1"/>
  <c r="AL796" i="1"/>
  <c r="AK796" i="1"/>
  <c r="AJ796" i="1"/>
  <c r="AI796" i="1"/>
  <c r="AH796" i="1"/>
  <c r="AG796" i="1"/>
  <c r="AF796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AY795" i="1"/>
  <c r="AX795" i="1"/>
  <c r="AW795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AH795" i="1"/>
  <c r="AG795" i="1"/>
  <c r="AF795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AY794" i="1"/>
  <c r="AX794" i="1"/>
  <c r="AW794" i="1"/>
  <c r="AV794" i="1"/>
  <c r="AU794" i="1"/>
  <c r="AT794" i="1"/>
  <c r="AS794" i="1"/>
  <c r="AR794" i="1"/>
  <c r="AQ794" i="1"/>
  <c r="AP794" i="1"/>
  <c r="AO794" i="1"/>
  <c r="AN794" i="1"/>
  <c r="AM794" i="1"/>
  <c r="AL794" i="1"/>
  <c r="AK794" i="1"/>
  <c r="AJ794" i="1"/>
  <c r="AI794" i="1"/>
  <c r="AH794" i="1"/>
  <c r="AG794" i="1"/>
  <c r="AF794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AY793" i="1"/>
  <c r="AX793" i="1"/>
  <c r="AW793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J793" i="1"/>
  <c r="AI793" i="1"/>
  <c r="AH793" i="1"/>
  <c r="AG793" i="1"/>
  <c r="AF793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AY792" i="1"/>
  <c r="AX792" i="1"/>
  <c r="AW792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AH792" i="1"/>
  <c r="AG792" i="1"/>
  <c r="AF792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AY791" i="1"/>
  <c r="AX791" i="1"/>
  <c r="AW791" i="1"/>
  <c r="AV791" i="1"/>
  <c r="AU791" i="1"/>
  <c r="AT791" i="1"/>
  <c r="AS791" i="1"/>
  <c r="AR791" i="1"/>
  <c r="AQ791" i="1"/>
  <c r="AP791" i="1"/>
  <c r="AO791" i="1"/>
  <c r="AN791" i="1"/>
  <c r="AM791" i="1"/>
  <c r="AL791" i="1"/>
  <c r="AK791" i="1"/>
  <c r="AJ791" i="1"/>
  <c r="AI791" i="1"/>
  <c r="AH791" i="1"/>
  <c r="AG791" i="1"/>
  <c r="AF791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AY790" i="1"/>
  <c r="AX790" i="1"/>
  <c r="AW790" i="1"/>
  <c r="AV790" i="1"/>
  <c r="AU790" i="1"/>
  <c r="AT790" i="1"/>
  <c r="AS790" i="1"/>
  <c r="AR790" i="1"/>
  <c r="AQ790" i="1"/>
  <c r="AP790" i="1"/>
  <c r="AO790" i="1"/>
  <c r="AN790" i="1"/>
  <c r="AM790" i="1"/>
  <c r="AL790" i="1"/>
  <c r="AK790" i="1"/>
  <c r="AJ790" i="1"/>
  <c r="AI790" i="1"/>
  <c r="AH790" i="1"/>
  <c r="AG790" i="1"/>
  <c r="AF790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AY789" i="1"/>
  <c r="AX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AY788" i="1"/>
  <c r="AX788" i="1"/>
  <c r="AW788" i="1"/>
  <c r="AV788" i="1"/>
  <c r="AU788" i="1"/>
  <c r="AT788" i="1"/>
  <c r="AS788" i="1"/>
  <c r="AR788" i="1"/>
  <c r="AQ788" i="1"/>
  <c r="AP788" i="1"/>
  <c r="AO788" i="1"/>
  <c r="AN788" i="1"/>
  <c r="AM788" i="1"/>
  <c r="AL788" i="1"/>
  <c r="AK788" i="1"/>
  <c r="AJ788" i="1"/>
  <c r="AI788" i="1"/>
  <c r="AH788" i="1"/>
  <c r="AG788" i="1"/>
  <c r="AF788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AY787" i="1"/>
  <c r="AX787" i="1"/>
  <c r="AW787" i="1"/>
  <c r="AV787" i="1"/>
  <c r="AU787" i="1"/>
  <c r="AT787" i="1"/>
  <c r="AS787" i="1"/>
  <c r="AR787" i="1"/>
  <c r="AQ787" i="1"/>
  <c r="AP787" i="1"/>
  <c r="AO787" i="1"/>
  <c r="AN787" i="1"/>
  <c r="AM787" i="1"/>
  <c r="AL787" i="1"/>
  <c r="AK787" i="1"/>
  <c r="AJ787" i="1"/>
  <c r="AI787" i="1"/>
  <c r="AH787" i="1"/>
  <c r="AG787" i="1"/>
  <c r="AF787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AY786" i="1"/>
  <c r="AX786" i="1"/>
  <c r="AW786" i="1"/>
  <c r="AV786" i="1"/>
  <c r="AU786" i="1"/>
  <c r="AT786" i="1"/>
  <c r="AS786" i="1"/>
  <c r="AR786" i="1"/>
  <c r="AQ786" i="1"/>
  <c r="AP786" i="1"/>
  <c r="AO786" i="1"/>
  <c r="AN786" i="1"/>
  <c r="AM786" i="1"/>
  <c r="AL786" i="1"/>
  <c r="AK786" i="1"/>
  <c r="AJ786" i="1"/>
  <c r="AI786" i="1"/>
  <c r="AH786" i="1"/>
  <c r="AG786" i="1"/>
  <c r="AF786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AY785" i="1"/>
  <c r="AX785" i="1"/>
  <c r="AW785" i="1"/>
  <c r="AV785" i="1"/>
  <c r="AU785" i="1"/>
  <c r="AT785" i="1"/>
  <c r="AS785" i="1"/>
  <c r="AR785" i="1"/>
  <c r="AQ785" i="1"/>
  <c r="AP785" i="1"/>
  <c r="AO785" i="1"/>
  <c r="AN785" i="1"/>
  <c r="AM785" i="1"/>
  <c r="AL785" i="1"/>
  <c r="AK785" i="1"/>
  <c r="AJ785" i="1"/>
  <c r="AI785" i="1"/>
  <c r="AH785" i="1"/>
  <c r="AG785" i="1"/>
  <c r="AF785" i="1"/>
  <c r="AE785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AY784" i="1"/>
  <c r="AX784" i="1"/>
  <c r="AW784" i="1"/>
  <c r="AV784" i="1"/>
  <c r="AU784" i="1"/>
  <c r="AT784" i="1"/>
  <c r="AS784" i="1"/>
  <c r="AR784" i="1"/>
  <c r="AQ784" i="1"/>
  <c r="AP784" i="1"/>
  <c r="AO784" i="1"/>
  <c r="AN784" i="1"/>
  <c r="AM784" i="1"/>
  <c r="AL784" i="1"/>
  <c r="AK784" i="1"/>
  <c r="AJ784" i="1"/>
  <c r="AI784" i="1"/>
  <c r="AH784" i="1"/>
  <c r="AG784" i="1"/>
  <c r="AF784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AY783" i="1"/>
  <c r="AX783" i="1"/>
  <c r="AW783" i="1"/>
  <c r="AV783" i="1"/>
  <c r="AU783" i="1"/>
  <c r="AT783" i="1"/>
  <c r="AS783" i="1"/>
  <c r="AR783" i="1"/>
  <c r="AQ783" i="1"/>
  <c r="AP783" i="1"/>
  <c r="AO783" i="1"/>
  <c r="AN783" i="1"/>
  <c r="AM783" i="1"/>
  <c r="AL783" i="1"/>
  <c r="AK783" i="1"/>
  <c r="AJ783" i="1"/>
  <c r="AI783" i="1"/>
  <c r="AH783" i="1"/>
  <c r="AG783" i="1"/>
  <c r="AF783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AY782" i="1"/>
  <c r="AX782" i="1"/>
  <c r="AW782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J782" i="1"/>
  <c r="AI782" i="1"/>
  <c r="AH782" i="1"/>
  <c r="AG782" i="1"/>
  <c r="AF782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AY781" i="1"/>
  <c r="AX781" i="1"/>
  <c r="AW781" i="1"/>
  <c r="AV781" i="1"/>
  <c r="AU781" i="1"/>
  <c r="AT781" i="1"/>
  <c r="AS781" i="1"/>
  <c r="AR781" i="1"/>
  <c r="AQ781" i="1"/>
  <c r="AP781" i="1"/>
  <c r="AO781" i="1"/>
  <c r="AN781" i="1"/>
  <c r="AM781" i="1"/>
  <c r="AL781" i="1"/>
  <c r="AK781" i="1"/>
  <c r="AJ781" i="1"/>
  <c r="AI781" i="1"/>
  <c r="AH781" i="1"/>
  <c r="AG781" i="1"/>
  <c r="AF781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AY780" i="1"/>
  <c r="AX780" i="1"/>
  <c r="AW780" i="1"/>
  <c r="AV780" i="1"/>
  <c r="AU780" i="1"/>
  <c r="AT780" i="1"/>
  <c r="AS780" i="1"/>
  <c r="AR780" i="1"/>
  <c r="AQ780" i="1"/>
  <c r="AP780" i="1"/>
  <c r="AO780" i="1"/>
  <c r="AN780" i="1"/>
  <c r="AM780" i="1"/>
  <c r="AL780" i="1"/>
  <c r="AK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AY779" i="1"/>
  <c r="AX779" i="1"/>
  <c r="AW779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AH779" i="1"/>
  <c r="AG779" i="1"/>
  <c r="AF779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AY778" i="1"/>
  <c r="AX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J778" i="1"/>
  <c r="AI778" i="1"/>
  <c r="AH778" i="1"/>
  <c r="AG778" i="1"/>
  <c r="AF778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AY777" i="1"/>
  <c r="AX777" i="1"/>
  <c r="AW777" i="1"/>
  <c r="AV777" i="1"/>
  <c r="AU777" i="1"/>
  <c r="AT777" i="1"/>
  <c r="AS777" i="1"/>
  <c r="AR777" i="1"/>
  <c r="AQ777" i="1"/>
  <c r="AP777" i="1"/>
  <c r="AO777" i="1"/>
  <c r="AN777" i="1"/>
  <c r="AM777" i="1"/>
  <c r="AL777" i="1"/>
  <c r="AK777" i="1"/>
  <c r="AJ777" i="1"/>
  <c r="AI777" i="1"/>
  <c r="AH777" i="1"/>
  <c r="AG777" i="1"/>
  <c r="AF777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AY776" i="1"/>
  <c r="AX776" i="1"/>
  <c r="AW776" i="1"/>
  <c r="AV776" i="1"/>
  <c r="AU776" i="1"/>
  <c r="AT776" i="1"/>
  <c r="AS776" i="1"/>
  <c r="AR776" i="1"/>
  <c r="AQ776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AF775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G774" i="1"/>
  <c r="AF774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AF773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AF772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G771" i="1"/>
  <c r="AF771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G770" i="1"/>
  <c r="AF770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G769" i="1"/>
  <c r="AF769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G768" i="1"/>
  <c r="AF768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AF767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AH766" i="1"/>
  <c r="AG766" i="1"/>
  <c r="AF766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AF764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AF762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AF760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AY759" i="1"/>
  <c r="AX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AF757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833" i="1"/>
  <c r="E833" i="1"/>
  <c r="D833" i="1"/>
  <c r="F832" i="1"/>
  <c r="E832" i="1"/>
  <c r="D832" i="1"/>
  <c r="F831" i="1"/>
  <c r="E831" i="1"/>
  <c r="D831" i="1"/>
  <c r="F830" i="1"/>
  <c r="E830" i="1"/>
  <c r="D830" i="1"/>
  <c r="F829" i="1"/>
  <c r="E829" i="1"/>
  <c r="D829" i="1"/>
  <c r="F828" i="1"/>
  <c r="E828" i="1"/>
  <c r="D828" i="1"/>
  <c r="F827" i="1"/>
  <c r="E827" i="1"/>
  <c r="D827" i="1"/>
  <c r="F826" i="1"/>
  <c r="E826" i="1"/>
  <c r="D826" i="1"/>
  <c r="F825" i="1"/>
  <c r="E825" i="1"/>
  <c r="D825" i="1"/>
  <c r="F824" i="1"/>
  <c r="E824" i="1"/>
  <c r="D824" i="1"/>
  <c r="F823" i="1"/>
  <c r="E823" i="1"/>
  <c r="D823" i="1"/>
  <c r="F822" i="1"/>
  <c r="E822" i="1"/>
  <c r="D822" i="1"/>
  <c r="F821" i="1"/>
  <c r="E821" i="1"/>
  <c r="D821" i="1"/>
  <c r="F820" i="1"/>
  <c r="E820" i="1"/>
  <c r="D820" i="1"/>
  <c r="F819" i="1"/>
  <c r="E819" i="1"/>
  <c r="D819" i="1"/>
  <c r="F818" i="1"/>
  <c r="E818" i="1"/>
  <c r="D818" i="1"/>
  <c r="F817" i="1"/>
  <c r="E817" i="1"/>
  <c r="D817" i="1"/>
  <c r="F816" i="1"/>
  <c r="E816" i="1"/>
  <c r="D816" i="1"/>
  <c r="F815" i="1"/>
  <c r="E815" i="1"/>
  <c r="D815" i="1"/>
  <c r="F814" i="1"/>
  <c r="E814" i="1"/>
  <c r="D814" i="1"/>
  <c r="F813" i="1"/>
  <c r="E813" i="1"/>
  <c r="D813" i="1"/>
  <c r="F812" i="1"/>
  <c r="E812" i="1"/>
  <c r="D812" i="1"/>
  <c r="F811" i="1"/>
  <c r="E811" i="1"/>
  <c r="D811" i="1"/>
  <c r="F810" i="1"/>
  <c r="E810" i="1"/>
  <c r="D810" i="1"/>
  <c r="F809" i="1"/>
  <c r="E809" i="1"/>
  <c r="D809" i="1"/>
  <c r="F808" i="1"/>
  <c r="E808" i="1"/>
  <c r="D808" i="1"/>
  <c r="F807" i="1"/>
  <c r="E807" i="1"/>
  <c r="D807" i="1"/>
  <c r="F806" i="1"/>
  <c r="E806" i="1"/>
  <c r="D806" i="1"/>
  <c r="F805" i="1"/>
  <c r="E805" i="1"/>
  <c r="D805" i="1"/>
  <c r="F804" i="1"/>
  <c r="E804" i="1"/>
  <c r="D804" i="1"/>
  <c r="F803" i="1"/>
  <c r="E803" i="1"/>
  <c r="D803" i="1"/>
  <c r="F802" i="1"/>
  <c r="E802" i="1"/>
  <c r="D802" i="1"/>
  <c r="F801" i="1"/>
  <c r="E801" i="1"/>
  <c r="D801" i="1"/>
  <c r="F800" i="1"/>
  <c r="E800" i="1"/>
  <c r="D800" i="1"/>
  <c r="F799" i="1"/>
  <c r="E799" i="1"/>
  <c r="D799" i="1"/>
  <c r="F798" i="1"/>
  <c r="E798" i="1"/>
  <c r="D798" i="1"/>
  <c r="F797" i="1"/>
  <c r="E797" i="1"/>
  <c r="D797" i="1"/>
  <c r="F796" i="1"/>
  <c r="E796" i="1"/>
  <c r="D796" i="1"/>
  <c r="F795" i="1"/>
  <c r="E795" i="1"/>
  <c r="D795" i="1"/>
  <c r="F794" i="1"/>
  <c r="E794" i="1"/>
  <c r="D794" i="1"/>
  <c r="F793" i="1"/>
  <c r="E793" i="1"/>
  <c r="D793" i="1"/>
  <c r="F792" i="1"/>
  <c r="E792" i="1"/>
  <c r="D792" i="1"/>
  <c r="F791" i="1"/>
  <c r="E791" i="1"/>
  <c r="D791" i="1"/>
  <c r="F790" i="1"/>
  <c r="E790" i="1"/>
  <c r="D790" i="1"/>
  <c r="F789" i="1"/>
  <c r="E789" i="1"/>
  <c r="D789" i="1"/>
  <c r="F788" i="1"/>
  <c r="E788" i="1"/>
  <c r="D788" i="1"/>
  <c r="F787" i="1"/>
  <c r="E787" i="1"/>
  <c r="D787" i="1"/>
  <c r="F786" i="1"/>
  <c r="E786" i="1"/>
  <c r="D786" i="1"/>
  <c r="F785" i="1"/>
  <c r="E785" i="1"/>
  <c r="D785" i="1"/>
  <c r="F784" i="1"/>
  <c r="E784" i="1"/>
  <c r="D784" i="1"/>
  <c r="F783" i="1"/>
  <c r="E783" i="1"/>
  <c r="D783" i="1"/>
  <c r="F782" i="1"/>
  <c r="E782" i="1"/>
  <c r="D782" i="1"/>
  <c r="F781" i="1"/>
  <c r="E781" i="1"/>
  <c r="D781" i="1"/>
  <c r="F780" i="1"/>
  <c r="E780" i="1"/>
  <c r="D780" i="1"/>
  <c r="F779" i="1"/>
  <c r="E779" i="1"/>
  <c r="D779" i="1"/>
  <c r="F778" i="1"/>
  <c r="E778" i="1"/>
  <c r="D778" i="1"/>
  <c r="F777" i="1"/>
  <c r="E777" i="1"/>
  <c r="D777" i="1"/>
  <c r="F776" i="1"/>
  <c r="E776" i="1"/>
  <c r="D776" i="1"/>
  <c r="F775" i="1"/>
  <c r="E775" i="1"/>
  <c r="D775" i="1"/>
  <c r="F774" i="1"/>
  <c r="E774" i="1"/>
  <c r="D774" i="1"/>
  <c r="F773" i="1"/>
  <c r="E773" i="1"/>
  <c r="D773" i="1"/>
  <c r="F772" i="1"/>
  <c r="E772" i="1"/>
  <c r="D772" i="1"/>
  <c r="F771" i="1"/>
  <c r="E771" i="1"/>
  <c r="D771" i="1"/>
  <c r="F770" i="1"/>
  <c r="E770" i="1"/>
  <c r="D770" i="1"/>
  <c r="F769" i="1"/>
  <c r="E769" i="1"/>
  <c r="D769" i="1"/>
  <c r="F768" i="1"/>
  <c r="E768" i="1"/>
  <c r="D768" i="1"/>
  <c r="F767" i="1"/>
  <c r="E767" i="1"/>
  <c r="D767" i="1"/>
  <c r="F766" i="1"/>
  <c r="E766" i="1"/>
  <c r="D766" i="1"/>
  <c r="F765" i="1"/>
  <c r="E765" i="1"/>
  <c r="D765" i="1"/>
  <c r="F764" i="1"/>
  <c r="E764" i="1"/>
  <c r="D764" i="1"/>
  <c r="F763" i="1"/>
  <c r="E763" i="1"/>
  <c r="D763" i="1"/>
  <c r="F762" i="1"/>
  <c r="E762" i="1"/>
  <c r="D762" i="1"/>
  <c r="F761" i="1"/>
  <c r="E761" i="1"/>
  <c r="D761" i="1"/>
  <c r="F760" i="1"/>
  <c r="E760" i="1"/>
  <c r="D760" i="1"/>
  <c r="F759" i="1"/>
  <c r="E759" i="1"/>
  <c r="D759" i="1"/>
  <c r="F758" i="1"/>
  <c r="E758" i="1"/>
  <c r="D758" i="1"/>
  <c r="F757" i="1"/>
  <c r="E757" i="1"/>
  <c r="D757" i="1"/>
  <c r="K837" i="15" l="1"/>
  <c r="S837" i="15"/>
  <c r="AA837" i="15"/>
  <c r="AI837" i="15"/>
  <c r="AQ837" i="15"/>
  <c r="AY837" i="15"/>
  <c r="BG837" i="15"/>
  <c r="BO837" i="15"/>
  <c r="BW837" i="15"/>
  <c r="CE837" i="15"/>
  <c r="CM837" i="15"/>
  <c r="CU837" i="15"/>
  <c r="DC837" i="15"/>
  <c r="DK837" i="15"/>
  <c r="DS837" i="15"/>
  <c r="EA837" i="15"/>
  <c r="EI837" i="15"/>
  <c r="EQ837" i="15"/>
  <c r="F838" i="15"/>
  <c r="N838" i="15"/>
  <c r="V838" i="15"/>
  <c r="AD838" i="15"/>
  <c r="AL838" i="15"/>
  <c r="AT838" i="15"/>
  <c r="BB838" i="15"/>
  <c r="BJ838" i="15"/>
  <c r="BR838" i="15"/>
  <c r="BZ838" i="15"/>
  <c r="CH838" i="15"/>
  <c r="CP838" i="15"/>
  <c r="CX838" i="15"/>
  <c r="DF838" i="15"/>
  <c r="DN838" i="15"/>
  <c r="DV838" i="15"/>
  <c r="ED838" i="15"/>
  <c r="EL838" i="15"/>
  <c r="J839" i="15"/>
  <c r="R839" i="15"/>
  <c r="Z839" i="15"/>
  <c r="AH839" i="15"/>
  <c r="AP839" i="15"/>
  <c r="AX839" i="15"/>
  <c r="BF839" i="15"/>
  <c r="BN839" i="15"/>
  <c r="BV839" i="15"/>
  <c r="CD839" i="15"/>
  <c r="CL839" i="15"/>
  <c r="CT839" i="15"/>
  <c r="DB839" i="15"/>
  <c r="DJ839" i="15"/>
  <c r="DR839" i="15"/>
  <c r="DZ839" i="15"/>
  <c r="EH839" i="15"/>
  <c r="EP839" i="15"/>
  <c r="L840" i="15"/>
  <c r="T840" i="15"/>
  <c r="AB840" i="15"/>
  <c r="AJ840" i="15"/>
  <c r="AR840" i="15"/>
  <c r="AZ840" i="15"/>
  <c r="BH840" i="15"/>
  <c r="BP840" i="15"/>
  <c r="BX840" i="15"/>
  <c r="CF840" i="15"/>
  <c r="CN840" i="15"/>
  <c r="CV840" i="15"/>
  <c r="DD840" i="15"/>
  <c r="DL840" i="15"/>
  <c r="DT840" i="15"/>
  <c r="EB840" i="15"/>
  <c r="EJ840" i="15"/>
  <c r="EJ839" i="15"/>
  <c r="F840" i="15"/>
  <c r="N840" i="15"/>
  <c r="V840" i="15"/>
  <c r="AD840" i="15"/>
  <c r="AL840" i="15"/>
  <c r="AT840" i="15"/>
  <c r="BB840" i="15"/>
  <c r="BJ840" i="15"/>
  <c r="BR840" i="15"/>
  <c r="BZ840" i="15"/>
  <c r="CH840" i="15"/>
  <c r="CP840" i="15"/>
  <c r="CX840" i="15"/>
  <c r="DF840" i="15"/>
  <c r="DN840" i="15"/>
  <c r="DV840" i="15"/>
  <c r="ED840" i="15"/>
  <c r="EL840" i="15"/>
  <c r="J839" i="14"/>
  <c r="R839" i="14"/>
  <c r="Z839" i="14"/>
  <c r="AH839" i="14"/>
  <c r="AP839" i="14"/>
  <c r="AX839" i="14"/>
  <c r="BF839" i="14"/>
  <c r="BN839" i="14"/>
  <c r="BV839" i="14"/>
  <c r="CD839" i="14"/>
  <c r="CL839" i="14"/>
  <c r="CT839" i="14"/>
  <c r="DB839" i="14"/>
  <c r="DJ839" i="14"/>
  <c r="DR839" i="14"/>
  <c r="DZ839" i="14"/>
  <c r="EH839" i="14"/>
  <c r="EP839" i="14"/>
  <c r="L840" i="14"/>
  <c r="T840" i="14"/>
  <c r="AB840" i="14"/>
  <c r="AJ840" i="14"/>
  <c r="AR840" i="14"/>
  <c r="AZ840" i="14"/>
  <c r="BH840" i="14"/>
  <c r="BP840" i="14"/>
  <c r="BX840" i="14"/>
  <c r="CF840" i="14"/>
  <c r="CN840" i="14"/>
  <c r="CV840" i="14"/>
  <c r="DD840" i="14"/>
  <c r="DL840" i="14"/>
  <c r="DT840" i="14"/>
  <c r="EB840" i="14"/>
  <c r="EJ840" i="14"/>
  <c r="F836" i="15"/>
  <c r="N836" i="15"/>
  <c r="V836" i="15"/>
  <c r="AD836" i="15"/>
  <c r="AL836" i="15"/>
  <c r="AT836" i="15"/>
  <c r="BB836" i="15"/>
  <c r="BJ836" i="15"/>
  <c r="BR836" i="15"/>
  <c r="BZ836" i="15"/>
  <c r="CH836" i="15"/>
  <c r="CP836" i="15"/>
  <c r="CX836" i="15"/>
  <c r="DF836" i="15"/>
  <c r="DN836" i="15"/>
  <c r="DV836" i="15"/>
  <c r="ED836" i="15"/>
  <c r="EL836" i="15"/>
  <c r="I834" i="15"/>
  <c r="Q834" i="15"/>
  <c r="Y834" i="15"/>
  <c r="AG834" i="15"/>
  <c r="AO834" i="15"/>
  <c r="AW834" i="15"/>
  <c r="BE834" i="15"/>
  <c r="BM834" i="15"/>
  <c r="BU834" i="15"/>
  <c r="CC834" i="15"/>
  <c r="CK834" i="15"/>
  <c r="CS834" i="15"/>
  <c r="DA834" i="15"/>
  <c r="DI834" i="15"/>
  <c r="DQ834" i="15"/>
  <c r="DY834" i="15"/>
  <c r="EG834" i="15"/>
  <c r="EO834" i="15"/>
  <c r="G835" i="15"/>
  <c r="O835" i="15"/>
  <c r="W835" i="15"/>
  <c r="AE835" i="15"/>
  <c r="AM835" i="15"/>
  <c r="AU835" i="15"/>
  <c r="BC835" i="15"/>
  <c r="BK835" i="15"/>
  <c r="BS835" i="15"/>
  <c r="CA835" i="15"/>
  <c r="CI835" i="15"/>
  <c r="CQ835" i="15"/>
  <c r="CY835" i="15"/>
  <c r="DG835" i="15"/>
  <c r="DO835" i="15"/>
  <c r="DW835" i="15"/>
  <c r="EE835" i="15"/>
  <c r="EM835" i="15"/>
  <c r="G836" i="15"/>
  <c r="O836" i="15"/>
  <c r="W836" i="15"/>
  <c r="AE836" i="15"/>
  <c r="D834" i="15"/>
  <c r="L836" i="15"/>
  <c r="T836" i="15"/>
  <c r="AB836" i="15"/>
  <c r="AJ836" i="15"/>
  <c r="AR836" i="15"/>
  <c r="AZ836" i="15"/>
  <c r="BH836" i="15"/>
  <c r="BP836" i="15"/>
  <c r="BX836" i="15"/>
  <c r="CF836" i="15"/>
  <c r="CN836" i="15"/>
  <c r="CV836" i="15"/>
  <c r="DD836" i="15"/>
  <c r="DL836" i="15"/>
  <c r="DT836" i="15"/>
  <c r="EB836" i="15"/>
  <c r="EJ836" i="15"/>
  <c r="AE834" i="15"/>
  <c r="E835" i="15"/>
  <c r="M835" i="15"/>
  <c r="U835" i="15"/>
  <c r="AC835" i="15"/>
  <c r="AK835" i="15"/>
  <c r="AS835" i="15"/>
  <c r="BA835" i="15"/>
  <c r="BI835" i="15"/>
  <c r="BQ835" i="15"/>
  <c r="BY835" i="15"/>
  <c r="CG835" i="15"/>
  <c r="CO835" i="15"/>
  <c r="CW835" i="15"/>
  <c r="DE835" i="15"/>
  <c r="DM835" i="15"/>
  <c r="DU835" i="15"/>
  <c r="EC835" i="15"/>
  <c r="EK835" i="15"/>
  <c r="E836" i="15"/>
  <c r="M836" i="15"/>
  <c r="U836" i="15"/>
  <c r="AC836" i="15"/>
  <c r="AK836" i="15"/>
  <c r="AS836" i="15"/>
  <c r="BA836" i="15"/>
  <c r="BI836" i="15"/>
  <c r="BQ836" i="15"/>
  <c r="BY836" i="15"/>
  <c r="CG836" i="15"/>
  <c r="CO836" i="15"/>
  <c r="CW836" i="15"/>
  <c r="DE836" i="15"/>
  <c r="DM836" i="15"/>
  <c r="DU836" i="15"/>
  <c r="EC836" i="15"/>
  <c r="EK836" i="15"/>
  <c r="AM836" i="15"/>
  <c r="AU836" i="15"/>
  <c r="BC836" i="15"/>
  <c r="BK836" i="15"/>
  <c r="BS836" i="15"/>
  <c r="CA836" i="15"/>
  <c r="CI836" i="15"/>
  <c r="CQ836" i="15"/>
  <c r="CY836" i="15"/>
  <c r="DG836" i="15"/>
  <c r="DO836" i="15"/>
  <c r="DW836" i="15"/>
  <c r="EE836" i="15"/>
  <c r="EM836" i="15"/>
  <c r="L837" i="15"/>
  <c r="T837" i="15"/>
  <c r="AB837" i="15"/>
  <c r="AJ837" i="15"/>
  <c r="AR837" i="15"/>
  <c r="AZ837" i="15"/>
  <c r="BH837" i="15"/>
  <c r="BP837" i="15"/>
  <c r="BX837" i="15"/>
  <c r="CF837" i="15"/>
  <c r="CN837" i="15"/>
  <c r="CV837" i="15"/>
  <c r="DD837" i="15"/>
  <c r="DL837" i="15"/>
  <c r="DT837" i="15"/>
  <c r="EB837" i="15"/>
  <c r="EJ837" i="15"/>
  <c r="G838" i="15"/>
  <c r="O838" i="15"/>
  <c r="W838" i="15"/>
  <c r="AE838" i="15"/>
  <c r="AM838" i="15"/>
  <c r="AU838" i="15"/>
  <c r="BC838" i="15"/>
  <c r="BK838" i="15"/>
  <c r="BS838" i="15"/>
  <c r="CA838" i="15"/>
  <c r="CI838" i="15"/>
  <c r="CQ838" i="15"/>
  <c r="CY838" i="15"/>
  <c r="DG838" i="15"/>
  <c r="DO838" i="15"/>
  <c r="DW838" i="15"/>
  <c r="EE838" i="15"/>
  <c r="EM838" i="15"/>
  <c r="K839" i="15"/>
  <c r="S839" i="15"/>
  <c r="AA839" i="15"/>
  <c r="AI839" i="15"/>
  <c r="AQ839" i="15"/>
  <c r="AY839" i="15"/>
  <c r="BG839" i="15"/>
  <c r="BO839" i="15"/>
  <c r="BW839" i="15"/>
  <c r="CE839" i="15"/>
  <c r="CM839" i="15"/>
  <c r="CU839" i="15"/>
  <c r="DC839" i="15"/>
  <c r="DK839" i="15"/>
  <c r="DS839" i="15"/>
  <c r="EA839" i="15"/>
  <c r="EI839" i="15"/>
  <c r="EQ839" i="15"/>
  <c r="E840" i="15"/>
  <c r="M840" i="15"/>
  <c r="U840" i="15"/>
  <c r="AC840" i="15"/>
  <c r="AK840" i="15"/>
  <c r="AS840" i="15"/>
  <c r="BA840" i="15"/>
  <c r="BI840" i="15"/>
  <c r="BQ840" i="15"/>
  <c r="BY840" i="15"/>
  <c r="CG840" i="15"/>
  <c r="CO840" i="15"/>
  <c r="CW840" i="15"/>
  <c r="DE840" i="15"/>
  <c r="DM840" i="15"/>
  <c r="DU840" i="15"/>
  <c r="EC840" i="15"/>
  <c r="EK840" i="15"/>
  <c r="E839" i="15"/>
  <c r="M839" i="15"/>
  <c r="U839" i="15"/>
  <c r="AC839" i="15"/>
  <c r="AK839" i="15"/>
  <c r="AS839" i="15"/>
  <c r="BA839" i="15"/>
  <c r="BI839" i="15"/>
  <c r="BQ839" i="15"/>
  <c r="BY839" i="15"/>
  <c r="CG839" i="15"/>
  <c r="CO839" i="15"/>
  <c r="CW839" i="15"/>
  <c r="DE839" i="15"/>
  <c r="DM839" i="15"/>
  <c r="DU839" i="15"/>
  <c r="EC839" i="15"/>
  <c r="EK839" i="15"/>
  <c r="G840" i="15"/>
  <c r="O840" i="15"/>
  <c r="W840" i="15"/>
  <c r="AE840" i="15"/>
  <c r="AM840" i="15"/>
  <c r="AU840" i="15"/>
  <c r="BC840" i="15"/>
  <c r="BK840" i="15"/>
  <c r="BS840" i="15"/>
  <c r="CA840" i="15"/>
  <c r="CI840" i="15"/>
  <c r="CQ840" i="15"/>
  <c r="CY840" i="15"/>
  <c r="DG840" i="15"/>
  <c r="DO840" i="15"/>
  <c r="DW840" i="15"/>
  <c r="EE840" i="15"/>
  <c r="EM840" i="15"/>
  <c r="F839" i="15"/>
  <c r="N839" i="15"/>
  <c r="V839" i="15"/>
  <c r="AD839" i="15"/>
  <c r="AL839" i="15"/>
  <c r="AT839" i="15"/>
  <c r="BB839" i="15"/>
  <c r="BJ839" i="15"/>
  <c r="BR839" i="15"/>
  <c r="BZ839" i="15"/>
  <c r="CH839" i="15"/>
  <c r="CP839" i="15"/>
  <c r="CX839" i="15"/>
  <c r="DF839" i="15"/>
  <c r="DN839" i="15"/>
  <c r="DV839" i="15"/>
  <c r="ED839" i="15"/>
  <c r="EL839" i="15"/>
  <c r="H840" i="15"/>
  <c r="P840" i="15"/>
  <c r="X840" i="15"/>
  <c r="AF840" i="15"/>
  <c r="AN840" i="15"/>
  <c r="AV840" i="15"/>
  <c r="BD840" i="15"/>
  <c r="BL840" i="15"/>
  <c r="BT840" i="15"/>
  <c r="CB840" i="15"/>
  <c r="CJ840" i="15"/>
  <c r="CR840" i="15"/>
  <c r="CZ840" i="15"/>
  <c r="DH840" i="15"/>
  <c r="DP840" i="15"/>
  <c r="DX840" i="15"/>
  <c r="EF840" i="15"/>
  <c r="EN840" i="15"/>
  <c r="G839" i="15"/>
  <c r="O839" i="15"/>
  <c r="W839" i="15"/>
  <c r="AE839" i="15"/>
  <c r="AM839" i="15"/>
  <c r="AU839" i="15"/>
  <c r="BC839" i="15"/>
  <c r="BK839" i="15"/>
  <c r="BS839" i="15"/>
  <c r="CA839" i="15"/>
  <c r="CI839" i="15"/>
  <c r="CQ839" i="15"/>
  <c r="CY839" i="15"/>
  <c r="DG839" i="15"/>
  <c r="DO839" i="15"/>
  <c r="DW839" i="15"/>
  <c r="EE839" i="15"/>
  <c r="EM839" i="15"/>
  <c r="J837" i="15"/>
  <c r="R837" i="15"/>
  <c r="Z837" i="15"/>
  <c r="AH837" i="15"/>
  <c r="AP837" i="15"/>
  <c r="AX837" i="15"/>
  <c r="BF837" i="15"/>
  <c r="BN837" i="15"/>
  <c r="BV837" i="15"/>
  <c r="CD837" i="15"/>
  <c r="CL837" i="15"/>
  <c r="CT837" i="15"/>
  <c r="DB837" i="15"/>
  <c r="DJ837" i="15"/>
  <c r="DR837" i="15"/>
  <c r="DZ837" i="15"/>
  <c r="EH837" i="15"/>
  <c r="EP837" i="15"/>
  <c r="E838" i="15"/>
  <c r="M838" i="15"/>
  <c r="U838" i="15"/>
  <c r="AC838" i="15"/>
  <c r="AK838" i="15"/>
  <c r="AS838" i="15"/>
  <c r="BA838" i="15"/>
  <c r="BI838" i="15"/>
  <c r="BQ838" i="15"/>
  <c r="BY838" i="15"/>
  <c r="CG838" i="15"/>
  <c r="CO838" i="15"/>
  <c r="CW838" i="15"/>
  <c r="DE838" i="15"/>
  <c r="DM838" i="15"/>
  <c r="DU838" i="15"/>
  <c r="EC838" i="15"/>
  <c r="EK838" i="15"/>
  <c r="D835" i="15"/>
  <c r="D836" i="15"/>
  <c r="D838" i="15"/>
  <c r="L835" i="15"/>
  <c r="T835" i="15"/>
  <c r="AB835" i="15"/>
  <c r="AJ835" i="15"/>
  <c r="AR835" i="15"/>
  <c r="AZ835" i="15"/>
  <c r="BH835" i="15"/>
  <c r="BP835" i="15"/>
  <c r="BX835" i="15"/>
  <c r="CF835" i="15"/>
  <c r="CN835" i="15"/>
  <c r="CV835" i="15"/>
  <c r="DD835" i="15"/>
  <c r="DL835" i="15"/>
  <c r="DT835" i="15"/>
  <c r="EB835" i="15"/>
  <c r="EJ835" i="15"/>
  <c r="F835" i="15"/>
  <c r="N835" i="15"/>
  <c r="V835" i="15"/>
  <c r="AD835" i="15"/>
  <c r="AL835" i="15"/>
  <c r="AT835" i="15"/>
  <c r="BB835" i="15"/>
  <c r="BJ835" i="15"/>
  <c r="BR835" i="15"/>
  <c r="BZ835" i="15"/>
  <c r="CH835" i="15"/>
  <c r="CP835" i="15"/>
  <c r="CX835" i="15"/>
  <c r="DF835" i="15"/>
  <c r="DN835" i="15"/>
  <c r="DV835" i="15"/>
  <c r="ED835" i="15"/>
  <c r="EL835" i="15"/>
  <c r="D839" i="15"/>
  <c r="AP834" i="15"/>
  <c r="AX834" i="15"/>
  <c r="BF834" i="15"/>
  <c r="BN834" i="15"/>
  <c r="BV834" i="15"/>
  <c r="CD834" i="15"/>
  <c r="CL834" i="15"/>
  <c r="CT834" i="15"/>
  <c r="DB834" i="15"/>
  <c r="DJ834" i="15"/>
  <c r="DR834" i="15"/>
  <c r="DZ834" i="15"/>
  <c r="EH834" i="15"/>
  <c r="EP834" i="15"/>
  <c r="D837" i="15"/>
  <c r="D840" i="15"/>
  <c r="F835" i="14"/>
  <c r="N835" i="14"/>
  <c r="V835" i="14"/>
  <c r="AD835" i="14"/>
  <c r="AL835" i="14"/>
  <c r="F836" i="14"/>
  <c r="N836" i="14"/>
  <c r="V836" i="14"/>
  <c r="AD836" i="14"/>
  <c r="AL836" i="14"/>
  <c r="K837" i="14"/>
  <c r="S837" i="14"/>
  <c r="AA837" i="14"/>
  <c r="AI837" i="14"/>
  <c r="F838" i="14"/>
  <c r="N838" i="14"/>
  <c r="V838" i="14"/>
  <c r="AD838" i="14"/>
  <c r="AL838" i="14"/>
  <c r="AT835" i="14"/>
  <c r="BB835" i="14"/>
  <c r="BJ835" i="14"/>
  <c r="BR835" i="14"/>
  <c r="BZ835" i="14"/>
  <c r="CH835" i="14"/>
  <c r="CP835" i="14"/>
  <c r="CX835" i="14"/>
  <c r="DF835" i="14"/>
  <c r="DN835" i="14"/>
  <c r="DV835" i="14"/>
  <c r="ED835" i="14"/>
  <c r="EL835" i="14"/>
  <c r="AT836" i="14"/>
  <c r="BB836" i="14"/>
  <c r="BJ836" i="14"/>
  <c r="BR836" i="14"/>
  <c r="BZ836" i="14"/>
  <c r="CH836" i="14"/>
  <c r="CP836" i="14"/>
  <c r="CX836" i="14"/>
  <c r="DF836" i="14"/>
  <c r="DN836" i="14"/>
  <c r="DV836" i="14"/>
  <c r="ED836" i="14"/>
  <c r="EL836" i="14"/>
  <c r="AQ837" i="14"/>
  <c r="AY837" i="14"/>
  <c r="BG837" i="14"/>
  <c r="BO837" i="14"/>
  <c r="BW837" i="14"/>
  <c r="CE837" i="14"/>
  <c r="CM837" i="14"/>
  <c r="CU837" i="14"/>
  <c r="DC837" i="14"/>
  <c r="DK837" i="14"/>
  <c r="DS837" i="14"/>
  <c r="EA837" i="14"/>
  <c r="EI837" i="14"/>
  <c r="EQ837" i="14"/>
  <c r="AT838" i="14"/>
  <c r="BB838" i="14"/>
  <c r="BJ838" i="14"/>
  <c r="BR838" i="14"/>
  <c r="BZ838" i="14"/>
  <c r="CH838" i="14"/>
  <c r="CP838" i="14"/>
  <c r="CX838" i="14"/>
  <c r="DF838" i="14"/>
  <c r="DN838" i="14"/>
  <c r="DV838" i="14"/>
  <c r="ED838" i="14"/>
  <c r="EL838" i="14"/>
  <c r="E834" i="1"/>
  <c r="D837" i="1"/>
  <c r="I834" i="1"/>
  <c r="Q834" i="1"/>
  <c r="Y834" i="1"/>
  <c r="AG834" i="1"/>
  <c r="AO834" i="1"/>
  <c r="AW834" i="1"/>
  <c r="K835" i="1"/>
  <c r="S835" i="1"/>
  <c r="AA835" i="1"/>
  <c r="AI835" i="1"/>
  <c r="AQ835" i="1"/>
  <c r="AY835" i="1"/>
  <c r="K836" i="1"/>
  <c r="S836" i="1"/>
  <c r="AA836" i="1"/>
  <c r="AI836" i="1"/>
  <c r="AQ836" i="1"/>
  <c r="AY836" i="1"/>
  <c r="J837" i="1"/>
  <c r="R837" i="1"/>
  <c r="Z837" i="1"/>
  <c r="AH837" i="1"/>
  <c r="AP837" i="1"/>
  <c r="AX837" i="1"/>
  <c r="K838" i="1"/>
  <c r="S838" i="1"/>
  <c r="AA838" i="1"/>
  <c r="AI838" i="1"/>
  <c r="AQ838" i="1"/>
  <c r="AY838" i="1"/>
  <c r="G839" i="1"/>
  <c r="O839" i="1"/>
  <c r="W839" i="1"/>
  <c r="AE839" i="1"/>
  <c r="AM839" i="1"/>
  <c r="AU839" i="1"/>
  <c r="M840" i="1"/>
  <c r="U840" i="1"/>
  <c r="AC840" i="1"/>
  <c r="AK840" i="1"/>
  <c r="AS840" i="1"/>
  <c r="F839" i="1"/>
  <c r="H834" i="1"/>
  <c r="P834" i="1"/>
  <c r="X834" i="1"/>
  <c r="AF834" i="1"/>
  <c r="AN834" i="1"/>
  <c r="AV834" i="1"/>
  <c r="J835" i="1"/>
  <c r="R835" i="1"/>
  <c r="Z835" i="1"/>
  <c r="AH835" i="1"/>
  <c r="AP835" i="1"/>
  <c r="AX835" i="1"/>
  <c r="J836" i="1"/>
  <c r="R836" i="1"/>
  <c r="Z836" i="1"/>
  <c r="AH836" i="1"/>
  <c r="AP836" i="1"/>
  <c r="AX836" i="1"/>
  <c r="I837" i="1"/>
  <c r="Q837" i="1"/>
  <c r="Y837" i="1"/>
  <c r="AG837" i="1"/>
  <c r="AO837" i="1"/>
  <c r="AW837" i="1"/>
  <c r="J838" i="1"/>
  <c r="R838" i="1"/>
  <c r="Z838" i="1"/>
  <c r="AH838" i="1"/>
  <c r="AP838" i="1"/>
  <c r="AX838" i="1"/>
  <c r="N839" i="1"/>
  <c r="V839" i="1"/>
  <c r="AD839" i="1"/>
  <c r="AL839" i="1"/>
  <c r="AT839" i="1"/>
  <c r="L840" i="1"/>
  <c r="T840" i="1"/>
  <c r="AB840" i="1"/>
  <c r="AJ840" i="1"/>
  <c r="AR840" i="1"/>
  <c r="J834" i="1"/>
  <c r="R834" i="1"/>
  <c r="Z834" i="1"/>
  <c r="AH834" i="1"/>
  <c r="AP834" i="1"/>
  <c r="AX834" i="1"/>
  <c r="L835" i="1"/>
  <c r="T835" i="1"/>
  <c r="AB835" i="1"/>
  <c r="AJ835" i="1"/>
  <c r="AR835" i="1"/>
  <c r="L836" i="1"/>
  <c r="T836" i="1"/>
  <c r="AB836" i="1"/>
  <c r="AJ836" i="1"/>
  <c r="AR836" i="1"/>
  <c r="K837" i="1"/>
  <c r="S837" i="1"/>
  <c r="AA837" i="1"/>
  <c r="AI837" i="1"/>
  <c r="AQ837" i="1"/>
  <c r="AY837" i="1"/>
  <c r="L838" i="1"/>
  <c r="T838" i="1"/>
  <c r="AB838" i="1"/>
  <c r="AJ838" i="1"/>
  <c r="AR838" i="1"/>
  <c r="H839" i="1"/>
  <c r="P839" i="1"/>
  <c r="X839" i="1"/>
  <c r="AF839" i="1"/>
  <c r="AN839" i="1"/>
  <c r="AV839" i="1"/>
  <c r="N840" i="1"/>
  <c r="V840" i="1"/>
  <c r="AD840" i="1"/>
  <c r="AL840" i="1"/>
  <c r="AT840" i="1"/>
  <c r="F834" i="1"/>
  <c r="E835" i="1"/>
  <c r="E836" i="1"/>
  <c r="F837" i="1"/>
  <c r="E838" i="1"/>
  <c r="K834" i="1"/>
  <c r="S834" i="1"/>
  <c r="AA834" i="1"/>
  <c r="AI834" i="1"/>
  <c r="AQ834" i="1"/>
  <c r="AY834" i="1"/>
  <c r="M835" i="1"/>
  <c r="U835" i="1"/>
  <c r="AC835" i="1"/>
  <c r="AK835" i="1"/>
  <c r="AS835" i="1"/>
  <c r="M836" i="1"/>
  <c r="U836" i="1"/>
  <c r="AC836" i="1"/>
  <c r="AK836" i="1"/>
  <c r="AS836" i="1"/>
  <c r="L837" i="1"/>
  <c r="T837" i="1"/>
  <c r="AB837" i="1"/>
  <c r="AJ837" i="1"/>
  <c r="AR837" i="1"/>
  <c r="M838" i="1"/>
  <c r="U838" i="1"/>
  <c r="AC838" i="1"/>
  <c r="AK838" i="1"/>
  <c r="AS838" i="1"/>
  <c r="I839" i="1"/>
  <c r="Q839" i="1"/>
  <c r="Y839" i="1"/>
  <c r="AG839" i="1"/>
  <c r="AO839" i="1"/>
  <c r="AW839" i="1"/>
  <c r="G840" i="1"/>
  <c r="O840" i="1"/>
  <c r="W840" i="1"/>
  <c r="AE840" i="1"/>
  <c r="AM840" i="1"/>
  <c r="AU840" i="1"/>
  <c r="F835" i="1"/>
  <c r="F838" i="1"/>
  <c r="D840" i="1"/>
  <c r="L834" i="1"/>
  <c r="T834" i="1"/>
  <c r="AB834" i="1"/>
  <c r="AJ834" i="1"/>
  <c r="AR834" i="1"/>
  <c r="N835" i="1"/>
  <c r="V835" i="1"/>
  <c r="AD835" i="1"/>
  <c r="AL835" i="1"/>
  <c r="AT835" i="1"/>
  <c r="N836" i="1"/>
  <c r="V836" i="1"/>
  <c r="AD836" i="1"/>
  <c r="AL836" i="1"/>
  <c r="AT836" i="1"/>
  <c r="M837" i="1"/>
  <c r="U837" i="1"/>
  <c r="AC837" i="1"/>
  <c r="AK837" i="1"/>
  <c r="AS837" i="1"/>
  <c r="N838" i="1"/>
  <c r="V838" i="1"/>
  <c r="AD838" i="1"/>
  <c r="AL838" i="1"/>
  <c r="AT838" i="1"/>
  <c r="J839" i="1"/>
  <c r="R839" i="1"/>
  <c r="Z839" i="1"/>
  <c r="AH839" i="1"/>
  <c r="AP839" i="1"/>
  <c r="AX839" i="1"/>
  <c r="H840" i="1"/>
  <c r="P840" i="1"/>
  <c r="X840" i="1"/>
  <c r="AF840" i="1"/>
  <c r="AN840" i="1"/>
  <c r="AV840" i="1"/>
  <c r="D835" i="1"/>
  <c r="D838" i="1"/>
  <c r="E840" i="1"/>
  <c r="M834" i="1"/>
  <c r="U834" i="1"/>
  <c r="AC834" i="1"/>
  <c r="AK834" i="1"/>
  <c r="AS834" i="1"/>
  <c r="G835" i="1"/>
  <c r="O835" i="1"/>
  <c r="W835" i="1"/>
  <c r="AE835" i="1"/>
  <c r="AM835" i="1"/>
  <c r="AU835" i="1"/>
  <c r="G836" i="1"/>
  <c r="O836" i="1"/>
  <c r="W836" i="1"/>
  <c r="AE836" i="1"/>
  <c r="AM836" i="1"/>
  <c r="AU836" i="1"/>
  <c r="N837" i="1"/>
  <c r="V837" i="1"/>
  <c r="AD837" i="1"/>
  <c r="AL837" i="1"/>
  <c r="AT837" i="1"/>
  <c r="G838" i="1"/>
  <c r="O838" i="1"/>
  <c r="W838" i="1"/>
  <c r="AE838" i="1"/>
  <c r="AM838" i="1"/>
  <c r="AU838" i="1"/>
  <c r="K839" i="1"/>
  <c r="S839" i="1"/>
  <c r="AA839" i="1"/>
  <c r="AI839" i="1"/>
  <c r="AQ839" i="1"/>
  <c r="AY839" i="1"/>
  <c r="I840" i="1"/>
  <c r="Q840" i="1"/>
  <c r="Y840" i="1"/>
  <c r="AG840" i="1"/>
  <c r="AO840" i="1"/>
  <c r="AW840" i="1"/>
  <c r="D836" i="1"/>
  <c r="E837" i="1"/>
  <c r="D839" i="1"/>
  <c r="F840" i="1"/>
  <c r="N834" i="1"/>
  <c r="V834" i="1"/>
  <c r="AD834" i="1"/>
  <c r="AL834" i="1"/>
  <c r="AT834" i="1"/>
  <c r="H835" i="1"/>
  <c r="P835" i="1"/>
  <c r="X835" i="1"/>
  <c r="AF835" i="1"/>
  <c r="AN835" i="1"/>
  <c r="AV835" i="1"/>
  <c r="H836" i="1"/>
  <c r="P836" i="1"/>
  <c r="X836" i="1"/>
  <c r="AF836" i="1"/>
  <c r="AN836" i="1"/>
  <c r="AV836" i="1"/>
  <c r="G837" i="1"/>
  <c r="O837" i="1"/>
  <c r="W837" i="1"/>
  <c r="AE837" i="1"/>
  <c r="AM837" i="1"/>
  <c r="AU837" i="1"/>
  <c r="H838" i="1"/>
  <c r="P838" i="1"/>
  <c r="X838" i="1"/>
  <c r="AF838" i="1"/>
  <c r="AN838" i="1"/>
  <c r="AV838" i="1"/>
  <c r="L839" i="1"/>
  <c r="T839" i="1"/>
  <c r="AB839" i="1"/>
  <c r="AJ839" i="1"/>
  <c r="AJ841" i="1" s="1"/>
  <c r="AR839" i="1"/>
  <c r="J840" i="1"/>
  <c r="R840" i="1"/>
  <c r="R841" i="1" s="1"/>
  <c r="Z840" i="1"/>
  <c r="AH840" i="1"/>
  <c r="AP840" i="1"/>
  <c r="AX840" i="1"/>
  <c r="D834" i="1"/>
  <c r="F836" i="1"/>
  <c r="E839" i="1"/>
  <c r="G834" i="1"/>
  <c r="O834" i="1"/>
  <c r="W834" i="1"/>
  <c r="AE834" i="1"/>
  <c r="AM834" i="1"/>
  <c r="AU834" i="1"/>
  <c r="I835" i="1"/>
  <c r="Q835" i="1"/>
  <c r="Y835" i="1"/>
  <c r="AG835" i="1"/>
  <c r="AO835" i="1"/>
  <c r="AW835" i="1"/>
  <c r="I836" i="1"/>
  <c r="Q836" i="1"/>
  <c r="Y836" i="1"/>
  <c r="AG836" i="1"/>
  <c r="AO836" i="1"/>
  <c r="AW836" i="1"/>
  <c r="H837" i="1"/>
  <c r="P837" i="1"/>
  <c r="X837" i="1"/>
  <c r="AF837" i="1"/>
  <c r="AN837" i="1"/>
  <c r="AV837" i="1"/>
  <c r="I838" i="1"/>
  <c r="Q838" i="1"/>
  <c r="Y838" i="1"/>
  <c r="AG838" i="1"/>
  <c r="AO838" i="1"/>
  <c r="AW838" i="1"/>
  <c r="M839" i="1"/>
  <c r="U839" i="1"/>
  <c r="AC839" i="1"/>
  <c r="AK839" i="1"/>
  <c r="AS839" i="1"/>
  <c r="K840" i="1"/>
  <c r="S840" i="1"/>
  <c r="AA840" i="1"/>
  <c r="AI840" i="1"/>
  <c r="AQ840" i="1"/>
  <c r="AY840" i="1"/>
  <c r="H834" i="15"/>
  <c r="P834" i="15"/>
  <c r="X834" i="15"/>
  <c r="AF834" i="15"/>
  <c r="AN834" i="15"/>
  <c r="AV834" i="15"/>
  <c r="BD834" i="15"/>
  <c r="BL834" i="15"/>
  <c r="BT834" i="15"/>
  <c r="Z834" i="15"/>
  <c r="K834" i="15"/>
  <c r="S834" i="15"/>
  <c r="AA834" i="15"/>
  <c r="AI834" i="15"/>
  <c r="AQ834" i="15"/>
  <c r="J834" i="15"/>
  <c r="L834" i="15"/>
  <c r="L841" i="15" s="1"/>
  <c r="T834" i="15"/>
  <c r="AB834" i="15"/>
  <c r="AB841" i="15" s="1"/>
  <c r="AJ834" i="15"/>
  <c r="AR834" i="15"/>
  <c r="AR841" i="15" s="1"/>
  <c r="AH834" i="15"/>
  <c r="E834" i="15"/>
  <c r="M834" i="15"/>
  <c r="U834" i="15"/>
  <c r="AC834" i="15"/>
  <c r="AK834" i="15"/>
  <c r="AS834" i="15"/>
  <c r="R834" i="15"/>
  <c r="F834" i="15"/>
  <c r="N834" i="15"/>
  <c r="V834" i="15"/>
  <c r="AD834" i="15"/>
  <c r="AL834" i="15"/>
  <c r="AT834" i="15"/>
  <c r="BB834" i="15"/>
  <c r="BJ834" i="15"/>
  <c r="BR834" i="15"/>
  <c r="BZ834" i="15"/>
  <c r="CH834" i="15"/>
  <c r="CP834" i="15"/>
  <c r="CX834" i="15"/>
  <c r="DF834" i="15"/>
  <c r="DN834" i="15"/>
  <c r="DV834" i="15"/>
  <c r="ED834" i="15"/>
  <c r="EL834" i="15"/>
  <c r="G834" i="15"/>
  <c r="O834" i="15"/>
  <c r="W834" i="15"/>
  <c r="AM834" i="15"/>
  <c r="AU834" i="15"/>
  <c r="BC834" i="15"/>
  <c r="BK834" i="15"/>
  <c r="BS834" i="15"/>
  <c r="CA834" i="15"/>
  <c r="CI834" i="15"/>
  <c r="CQ834" i="15"/>
  <c r="CY834" i="15"/>
  <c r="DG834" i="15"/>
  <c r="DO834" i="15"/>
  <c r="CB834" i="15"/>
  <c r="CJ834" i="15"/>
  <c r="CR834" i="15"/>
  <c r="CZ834" i="15"/>
  <c r="DH834" i="15"/>
  <c r="DP834" i="15"/>
  <c r="DX834" i="15"/>
  <c r="EF834" i="15"/>
  <c r="EN834" i="15"/>
  <c r="H835" i="15"/>
  <c r="P835" i="15"/>
  <c r="X835" i="15"/>
  <c r="AF835" i="15"/>
  <c r="AN835" i="15"/>
  <c r="AV835" i="15"/>
  <c r="BD835" i="15"/>
  <c r="BL835" i="15"/>
  <c r="BT835" i="15"/>
  <c r="CB835" i="15"/>
  <c r="CJ835" i="15"/>
  <c r="CR835" i="15"/>
  <c r="CZ835" i="15"/>
  <c r="DH835" i="15"/>
  <c r="DP835" i="15"/>
  <c r="DX835" i="15"/>
  <c r="EF835" i="15"/>
  <c r="EN835" i="15"/>
  <c r="H836" i="15"/>
  <c r="P836" i="15"/>
  <c r="X836" i="15"/>
  <c r="AF836" i="15"/>
  <c r="AN836" i="15"/>
  <c r="AV836" i="15"/>
  <c r="BD836" i="15"/>
  <c r="BL836" i="15"/>
  <c r="BT836" i="15"/>
  <c r="CB836" i="15"/>
  <c r="CJ836" i="15"/>
  <c r="CR836" i="15"/>
  <c r="CZ836" i="15"/>
  <c r="DH836" i="15"/>
  <c r="DP836" i="15"/>
  <c r="DX836" i="15"/>
  <c r="EF836" i="15"/>
  <c r="EN836" i="15"/>
  <c r="E837" i="15"/>
  <c r="M837" i="15"/>
  <c r="U837" i="15"/>
  <c r="AC837" i="15"/>
  <c r="AK837" i="15"/>
  <c r="AS837" i="15"/>
  <c r="BA837" i="15"/>
  <c r="BI837" i="15"/>
  <c r="BQ837" i="15"/>
  <c r="BY837" i="15"/>
  <c r="CG837" i="15"/>
  <c r="CO837" i="15"/>
  <c r="CW837" i="15"/>
  <c r="DE837" i="15"/>
  <c r="DM837" i="15"/>
  <c r="DU837" i="15"/>
  <c r="EC837" i="15"/>
  <c r="EK837" i="15"/>
  <c r="H838" i="15"/>
  <c r="P838" i="15"/>
  <c r="X838" i="15"/>
  <c r="AF838" i="15"/>
  <c r="AN838" i="15"/>
  <c r="AV838" i="15"/>
  <c r="BD838" i="15"/>
  <c r="BL838" i="15"/>
  <c r="BT838" i="15"/>
  <c r="CB838" i="15"/>
  <c r="CJ838" i="15"/>
  <c r="CR838" i="15"/>
  <c r="CZ838" i="15"/>
  <c r="DH838" i="15"/>
  <c r="DP838" i="15"/>
  <c r="AY834" i="15"/>
  <c r="BG834" i="15"/>
  <c r="BO834" i="15"/>
  <c r="BW834" i="15"/>
  <c r="CE834" i="15"/>
  <c r="CM834" i="15"/>
  <c r="CU834" i="15"/>
  <c r="DC834" i="15"/>
  <c r="DK834" i="15"/>
  <c r="DS834" i="15"/>
  <c r="EA834" i="15"/>
  <c r="EI834" i="15"/>
  <c r="EQ834" i="15"/>
  <c r="I835" i="15"/>
  <c r="Q835" i="15"/>
  <c r="Y835" i="15"/>
  <c r="AG835" i="15"/>
  <c r="AO835" i="15"/>
  <c r="AW835" i="15"/>
  <c r="BE835" i="15"/>
  <c r="BM835" i="15"/>
  <c r="BU835" i="15"/>
  <c r="CC835" i="15"/>
  <c r="CK835" i="15"/>
  <c r="CS835" i="15"/>
  <c r="DA835" i="15"/>
  <c r="DI835" i="15"/>
  <c r="DQ835" i="15"/>
  <c r="DY835" i="15"/>
  <c r="EG835" i="15"/>
  <c r="EO835" i="15"/>
  <c r="I836" i="15"/>
  <c r="Q836" i="15"/>
  <c r="Y836" i="15"/>
  <c r="AG836" i="15"/>
  <c r="AO836" i="15"/>
  <c r="AW836" i="15"/>
  <c r="BE836" i="15"/>
  <c r="BM836" i="15"/>
  <c r="BU836" i="15"/>
  <c r="CC836" i="15"/>
  <c r="CK836" i="15"/>
  <c r="CS836" i="15"/>
  <c r="DA836" i="15"/>
  <c r="DI836" i="15"/>
  <c r="DQ836" i="15"/>
  <c r="DY836" i="15"/>
  <c r="EG836" i="15"/>
  <c r="EO836" i="15"/>
  <c r="F837" i="15"/>
  <c r="N837" i="15"/>
  <c r="V837" i="15"/>
  <c r="AD837" i="15"/>
  <c r="AL837" i="15"/>
  <c r="AT837" i="15"/>
  <c r="BB837" i="15"/>
  <c r="BJ837" i="15"/>
  <c r="BR837" i="15"/>
  <c r="BZ837" i="15"/>
  <c r="CH837" i="15"/>
  <c r="CP837" i="15"/>
  <c r="CX837" i="15"/>
  <c r="DF837" i="15"/>
  <c r="DN837" i="15"/>
  <c r="DV837" i="15"/>
  <c r="ED837" i="15"/>
  <c r="EL837" i="15"/>
  <c r="I838" i="15"/>
  <c r="Q838" i="15"/>
  <c r="Y838" i="15"/>
  <c r="AG838" i="15"/>
  <c r="AO838" i="15"/>
  <c r="AW838" i="15"/>
  <c r="BE838" i="15"/>
  <c r="BM838" i="15"/>
  <c r="BU838" i="15"/>
  <c r="CC838" i="15"/>
  <c r="CK838" i="15"/>
  <c r="CS838" i="15"/>
  <c r="DA838" i="15"/>
  <c r="DI838" i="15"/>
  <c r="DQ838" i="15"/>
  <c r="DY838" i="15"/>
  <c r="EG838" i="15"/>
  <c r="EO838" i="15"/>
  <c r="AZ834" i="15"/>
  <c r="AZ841" i="15" s="1"/>
  <c r="BH834" i="15"/>
  <c r="BH841" i="15" s="1"/>
  <c r="BP834" i="15"/>
  <c r="BX834" i="15"/>
  <c r="BX841" i="15" s="1"/>
  <c r="CF834" i="15"/>
  <c r="CN834" i="15"/>
  <c r="CN841" i="15" s="1"/>
  <c r="CV834" i="15"/>
  <c r="DD834" i="15"/>
  <c r="DD841" i="15" s="1"/>
  <c r="DL834" i="15"/>
  <c r="DL841" i="15" s="1"/>
  <c r="DT834" i="15"/>
  <c r="DT841" i="15" s="1"/>
  <c r="EB834" i="15"/>
  <c r="EJ834" i="15"/>
  <c r="J835" i="15"/>
  <c r="R835" i="15"/>
  <c r="Z835" i="15"/>
  <c r="AH835" i="15"/>
  <c r="AP835" i="15"/>
  <c r="AX835" i="15"/>
  <c r="BF835" i="15"/>
  <c r="BN835" i="15"/>
  <c r="BV835" i="15"/>
  <c r="CD835" i="15"/>
  <c r="CL835" i="15"/>
  <c r="CT835" i="15"/>
  <c r="DB835" i="15"/>
  <c r="DJ835" i="15"/>
  <c r="DR835" i="15"/>
  <c r="DZ835" i="15"/>
  <c r="EH835" i="15"/>
  <c r="EP835" i="15"/>
  <c r="J836" i="15"/>
  <c r="R836" i="15"/>
  <c r="Z836" i="15"/>
  <c r="AH836" i="15"/>
  <c r="AP836" i="15"/>
  <c r="AX836" i="15"/>
  <c r="BF836" i="15"/>
  <c r="BN836" i="15"/>
  <c r="BV836" i="15"/>
  <c r="CD836" i="15"/>
  <c r="CL836" i="15"/>
  <c r="CT836" i="15"/>
  <c r="DB836" i="15"/>
  <c r="DJ836" i="15"/>
  <c r="DR836" i="15"/>
  <c r="DZ836" i="15"/>
  <c r="EH836" i="15"/>
  <c r="EP836" i="15"/>
  <c r="G837" i="15"/>
  <c r="O837" i="15"/>
  <c r="W837" i="15"/>
  <c r="AE837" i="15"/>
  <c r="AE841" i="15" s="1"/>
  <c r="AM837" i="15"/>
  <c r="AU837" i="15"/>
  <c r="BC837" i="15"/>
  <c r="BK837" i="15"/>
  <c r="BS837" i="15"/>
  <c r="CA837" i="15"/>
  <c r="CI837" i="15"/>
  <c r="CQ837" i="15"/>
  <c r="CY837" i="15"/>
  <c r="DG837" i="15"/>
  <c r="DO837" i="15"/>
  <c r="DW837" i="15"/>
  <c r="EE837" i="15"/>
  <c r="EM837" i="15"/>
  <c r="J838" i="15"/>
  <c r="R838" i="15"/>
  <c r="Z838" i="15"/>
  <c r="BA834" i="15"/>
  <c r="BI834" i="15"/>
  <c r="BI841" i="15" s="1"/>
  <c r="BQ834" i="15"/>
  <c r="BQ841" i="15" s="1"/>
  <c r="BY834" i="15"/>
  <c r="BY841" i="15" s="1"/>
  <c r="CG834" i="15"/>
  <c r="CG841" i="15" s="1"/>
  <c r="CO834" i="15"/>
  <c r="CW834" i="15"/>
  <c r="DE834" i="15"/>
  <c r="DM834" i="15"/>
  <c r="DU834" i="15"/>
  <c r="DU841" i="15" s="1"/>
  <c r="EC834" i="15"/>
  <c r="EC841" i="15" s="1"/>
  <c r="EK834" i="15"/>
  <c r="EK841" i="15" s="1"/>
  <c r="K835" i="15"/>
  <c r="S835" i="15"/>
  <c r="AA835" i="15"/>
  <c r="AI835" i="15"/>
  <c r="AQ835" i="15"/>
  <c r="AY835" i="15"/>
  <c r="BG835" i="15"/>
  <c r="BO835" i="15"/>
  <c r="BW835" i="15"/>
  <c r="CE835" i="15"/>
  <c r="CM835" i="15"/>
  <c r="CU835" i="15"/>
  <c r="DC835" i="15"/>
  <c r="DK835" i="15"/>
  <c r="DS835" i="15"/>
  <c r="EA835" i="15"/>
  <c r="EI835" i="15"/>
  <c r="EQ835" i="15"/>
  <c r="K836" i="15"/>
  <c r="S836" i="15"/>
  <c r="AA836" i="15"/>
  <c r="AI836" i="15"/>
  <c r="AQ836" i="15"/>
  <c r="AY836" i="15"/>
  <c r="BG836" i="15"/>
  <c r="BO836" i="15"/>
  <c r="BW836" i="15"/>
  <c r="CE836" i="15"/>
  <c r="CM836" i="15"/>
  <c r="CU836" i="15"/>
  <c r="DC836" i="15"/>
  <c r="DK836" i="15"/>
  <c r="DS836" i="15"/>
  <c r="EA836" i="15"/>
  <c r="EI836" i="15"/>
  <c r="EQ836" i="15"/>
  <c r="H837" i="15"/>
  <c r="P837" i="15"/>
  <c r="X837" i="15"/>
  <c r="AF837" i="15"/>
  <c r="AN837" i="15"/>
  <c r="AV837" i="15"/>
  <c r="BD837" i="15"/>
  <c r="BL837" i="15"/>
  <c r="BT837" i="15"/>
  <c r="CB837" i="15"/>
  <c r="CJ837" i="15"/>
  <c r="CR837" i="15"/>
  <c r="CZ837" i="15"/>
  <c r="DH837" i="15"/>
  <c r="DP837" i="15"/>
  <c r="DX837" i="15"/>
  <c r="EF837" i="15"/>
  <c r="EN837" i="15"/>
  <c r="K838" i="15"/>
  <c r="S838" i="15"/>
  <c r="AA838" i="15"/>
  <c r="AI838" i="15"/>
  <c r="AQ838" i="15"/>
  <c r="AY838" i="15"/>
  <c r="BG838" i="15"/>
  <c r="BO838" i="15"/>
  <c r="DW834" i="15"/>
  <c r="DW841" i="15" s="1"/>
  <c r="EE834" i="15"/>
  <c r="EE841" i="15" s="1"/>
  <c r="EM834" i="15"/>
  <c r="EM841" i="15" s="1"/>
  <c r="DX838" i="15"/>
  <c r="EF838" i="15"/>
  <c r="EN838" i="15"/>
  <c r="AH838" i="15"/>
  <c r="AP838" i="15"/>
  <c r="AX838" i="15"/>
  <c r="BF838" i="15"/>
  <c r="BN838" i="15"/>
  <c r="BV838" i="15"/>
  <c r="CD838" i="15"/>
  <c r="CL838" i="15"/>
  <c r="CT838" i="15"/>
  <c r="DB838" i="15"/>
  <c r="DJ838" i="15"/>
  <c r="DR838" i="15"/>
  <c r="DZ838" i="15"/>
  <c r="EH838" i="15"/>
  <c r="EP838" i="15"/>
  <c r="BW838" i="15"/>
  <c r="CE838" i="15"/>
  <c r="CM838" i="15"/>
  <c r="CU838" i="15"/>
  <c r="DC838" i="15"/>
  <c r="DK838" i="15"/>
  <c r="DS838" i="15"/>
  <c r="EA838" i="15"/>
  <c r="EI838" i="15"/>
  <c r="EQ838" i="15"/>
  <c r="D834" i="14"/>
  <c r="H834" i="14"/>
  <c r="P834" i="14"/>
  <c r="X834" i="14"/>
  <c r="AF834" i="14"/>
  <c r="AN834" i="14"/>
  <c r="AV834" i="14"/>
  <c r="BD834" i="14"/>
  <c r="BL834" i="14"/>
  <c r="BT834" i="14"/>
  <c r="CB834" i="14"/>
  <c r="CJ834" i="14"/>
  <c r="CR834" i="14"/>
  <c r="CZ834" i="14"/>
  <c r="DH834" i="14"/>
  <c r="DP834" i="14"/>
  <c r="DX834" i="14"/>
  <c r="EF834" i="14"/>
  <c r="EN834" i="14"/>
  <c r="D837" i="14"/>
  <c r="D840" i="14"/>
  <c r="D835" i="14"/>
  <c r="D836" i="14"/>
  <c r="D838" i="14"/>
  <c r="D839" i="14"/>
  <c r="BO840" i="14"/>
  <c r="EA840" i="14"/>
  <c r="G835" i="14"/>
  <c r="O835" i="14"/>
  <c r="W835" i="14"/>
  <c r="AE835" i="14"/>
  <c r="AM835" i="14"/>
  <c r="AU835" i="14"/>
  <c r="BC835" i="14"/>
  <c r="BK835" i="14"/>
  <c r="BS835" i="14"/>
  <c r="CA835" i="14"/>
  <c r="CI835" i="14"/>
  <c r="CQ835" i="14"/>
  <c r="CY835" i="14"/>
  <c r="DG835" i="14"/>
  <c r="DO835" i="14"/>
  <c r="DW835" i="14"/>
  <c r="EE835" i="14"/>
  <c r="EM835" i="14"/>
  <c r="G836" i="14"/>
  <c r="O836" i="14"/>
  <c r="W836" i="14"/>
  <c r="AE836" i="14"/>
  <c r="AM836" i="14"/>
  <c r="AU836" i="14"/>
  <c r="BC836" i="14"/>
  <c r="BK836" i="14"/>
  <c r="BS836" i="14"/>
  <c r="CA836" i="14"/>
  <c r="CI836" i="14"/>
  <c r="CQ836" i="14"/>
  <c r="CY836" i="14"/>
  <c r="DG836" i="14"/>
  <c r="DO836" i="14"/>
  <c r="DW836" i="14"/>
  <c r="EE836" i="14"/>
  <c r="EM836" i="14"/>
  <c r="R834" i="14"/>
  <c r="CD834" i="14"/>
  <c r="DZ834" i="14"/>
  <c r="H835" i="14"/>
  <c r="P835" i="14"/>
  <c r="X835" i="14"/>
  <c r="AF835" i="14"/>
  <c r="AN835" i="14"/>
  <c r="AV835" i="14"/>
  <c r="BD835" i="14"/>
  <c r="BL835" i="14"/>
  <c r="BT835" i="14"/>
  <c r="CB835" i="14"/>
  <c r="CJ835" i="14"/>
  <c r="CR835" i="14"/>
  <c r="CZ835" i="14"/>
  <c r="DH835" i="14"/>
  <c r="DP835" i="14"/>
  <c r="DX835" i="14"/>
  <c r="EF835" i="14"/>
  <c r="EN835" i="14"/>
  <c r="H836" i="14"/>
  <c r="P836" i="14"/>
  <c r="X836" i="14"/>
  <c r="AF836" i="14"/>
  <c r="AN836" i="14"/>
  <c r="AV836" i="14"/>
  <c r="BD836" i="14"/>
  <c r="BL836" i="14"/>
  <c r="BT836" i="14"/>
  <c r="CB836" i="14"/>
  <c r="CJ836" i="14"/>
  <c r="CR836" i="14"/>
  <c r="CZ836" i="14"/>
  <c r="DH836" i="14"/>
  <c r="DP836" i="14"/>
  <c r="DX836" i="14"/>
  <c r="EF836" i="14"/>
  <c r="EN836" i="14"/>
  <c r="I834" i="14"/>
  <c r="AO834" i="14"/>
  <c r="BU834" i="14"/>
  <c r="DA834" i="14"/>
  <c r="EG834" i="14"/>
  <c r="AX834" i="14"/>
  <c r="CT834" i="14"/>
  <c r="EP834" i="14"/>
  <c r="K834" i="14"/>
  <c r="S834" i="14"/>
  <c r="AA834" i="14"/>
  <c r="AI834" i="14"/>
  <c r="AQ834" i="14"/>
  <c r="AY834" i="14"/>
  <c r="BG834" i="14"/>
  <c r="BO834" i="14"/>
  <c r="BW834" i="14"/>
  <c r="CE834" i="14"/>
  <c r="CM834" i="14"/>
  <c r="CU834" i="14"/>
  <c r="DC834" i="14"/>
  <c r="DK834" i="14"/>
  <c r="DS834" i="14"/>
  <c r="EA834" i="14"/>
  <c r="EI834" i="14"/>
  <c r="EQ834" i="14"/>
  <c r="I835" i="14"/>
  <c r="Q835" i="14"/>
  <c r="Y835" i="14"/>
  <c r="AG835" i="14"/>
  <c r="AO835" i="14"/>
  <c r="AW835" i="14"/>
  <c r="BE835" i="14"/>
  <c r="BM835" i="14"/>
  <c r="BU835" i="14"/>
  <c r="CC835" i="14"/>
  <c r="CK835" i="14"/>
  <c r="CS835" i="14"/>
  <c r="DA835" i="14"/>
  <c r="DI835" i="14"/>
  <c r="DQ835" i="14"/>
  <c r="DY835" i="14"/>
  <c r="EG835" i="14"/>
  <c r="EO835" i="14"/>
  <c r="I836" i="14"/>
  <c r="Q836" i="14"/>
  <c r="Q834" i="14"/>
  <c r="AW834" i="14"/>
  <c r="CC834" i="14"/>
  <c r="DI834" i="14"/>
  <c r="EO834" i="14"/>
  <c r="J834" i="14"/>
  <c r="BF834" i="14"/>
  <c r="DB834" i="14"/>
  <c r="L834" i="14"/>
  <c r="T834" i="14"/>
  <c r="AB834" i="14"/>
  <c r="AJ834" i="14"/>
  <c r="AR834" i="14"/>
  <c r="AZ834" i="14"/>
  <c r="BH834" i="14"/>
  <c r="BP834" i="14"/>
  <c r="BX834" i="14"/>
  <c r="CF834" i="14"/>
  <c r="CN834" i="14"/>
  <c r="CV834" i="14"/>
  <c r="DD834" i="14"/>
  <c r="DL834" i="14"/>
  <c r="DT834" i="14"/>
  <c r="EB834" i="14"/>
  <c r="EJ834" i="14"/>
  <c r="J835" i="14"/>
  <c r="R835" i="14"/>
  <c r="Z835" i="14"/>
  <c r="AH835" i="14"/>
  <c r="AP835" i="14"/>
  <c r="AX835" i="14"/>
  <c r="BF835" i="14"/>
  <c r="BN835" i="14"/>
  <c r="BV835" i="14"/>
  <c r="CD835" i="14"/>
  <c r="CL835" i="14"/>
  <c r="CT835" i="14"/>
  <c r="DB835" i="14"/>
  <c r="DJ835" i="14"/>
  <c r="DR835" i="14"/>
  <c r="DZ835" i="14"/>
  <c r="EH835" i="14"/>
  <c r="EP835" i="14"/>
  <c r="J836" i="14"/>
  <c r="R836" i="14"/>
  <c r="Z836" i="14"/>
  <c r="AH836" i="14"/>
  <c r="AP836" i="14"/>
  <c r="AX836" i="14"/>
  <c r="BF836" i="14"/>
  <c r="BN836" i="14"/>
  <c r="BV836" i="14"/>
  <c r="CD836" i="14"/>
  <c r="CL836" i="14"/>
  <c r="CT836" i="14"/>
  <c r="DB836" i="14"/>
  <c r="DJ836" i="14"/>
  <c r="DR836" i="14"/>
  <c r="DZ836" i="14"/>
  <c r="EH836" i="14"/>
  <c r="EP836" i="14"/>
  <c r="Y834" i="14"/>
  <c r="BE834" i="14"/>
  <c r="CK834" i="14"/>
  <c r="DY834" i="14"/>
  <c r="AP834" i="14"/>
  <c r="BV834" i="14"/>
  <c r="DR834" i="14"/>
  <c r="E834" i="14"/>
  <c r="M834" i="14"/>
  <c r="U834" i="14"/>
  <c r="AC834" i="14"/>
  <c r="AK834" i="14"/>
  <c r="AS834" i="14"/>
  <c r="BA834" i="14"/>
  <c r="BI834" i="14"/>
  <c r="BQ834" i="14"/>
  <c r="BY834" i="14"/>
  <c r="CG834" i="14"/>
  <c r="CO834" i="14"/>
  <c r="CW834" i="14"/>
  <c r="DE834" i="14"/>
  <c r="DM834" i="14"/>
  <c r="DU834" i="14"/>
  <c r="EC834" i="14"/>
  <c r="EK834" i="14"/>
  <c r="K835" i="14"/>
  <c r="S835" i="14"/>
  <c r="AA835" i="14"/>
  <c r="AI835" i="14"/>
  <c r="AQ835" i="14"/>
  <c r="AY835" i="14"/>
  <c r="BG835" i="14"/>
  <c r="BO835" i="14"/>
  <c r="BW835" i="14"/>
  <c r="CE835" i="14"/>
  <c r="CM835" i="14"/>
  <c r="CU835" i="14"/>
  <c r="DC835" i="14"/>
  <c r="DK835" i="14"/>
  <c r="DS835" i="14"/>
  <c r="EA835" i="14"/>
  <c r="EI835" i="14"/>
  <c r="EQ835" i="14"/>
  <c r="K836" i="14"/>
  <c r="S836" i="14"/>
  <c r="AG834" i="14"/>
  <c r="BM834" i="14"/>
  <c r="CS834" i="14"/>
  <c r="DQ834" i="14"/>
  <c r="AH834" i="14"/>
  <c r="BN834" i="14"/>
  <c r="DJ834" i="14"/>
  <c r="F834" i="14"/>
  <c r="N834" i="14"/>
  <c r="V834" i="14"/>
  <c r="AD834" i="14"/>
  <c r="AL834" i="14"/>
  <c r="AT834" i="14"/>
  <c r="BB834" i="14"/>
  <c r="BJ834" i="14"/>
  <c r="BR834" i="14"/>
  <c r="BZ834" i="14"/>
  <c r="CH834" i="14"/>
  <c r="CP834" i="14"/>
  <c r="CX834" i="14"/>
  <c r="DF834" i="14"/>
  <c r="DN834" i="14"/>
  <c r="DV834" i="14"/>
  <c r="ED834" i="14"/>
  <c r="EL834" i="14"/>
  <c r="L835" i="14"/>
  <c r="T835" i="14"/>
  <c r="AB835" i="14"/>
  <c r="AJ835" i="14"/>
  <c r="AR835" i="14"/>
  <c r="AZ835" i="14"/>
  <c r="BH835" i="14"/>
  <c r="BP835" i="14"/>
  <c r="BX835" i="14"/>
  <c r="CF835" i="14"/>
  <c r="CN835" i="14"/>
  <c r="CV835" i="14"/>
  <c r="DD835" i="14"/>
  <c r="DL835" i="14"/>
  <c r="DT835" i="14"/>
  <c r="EB835" i="14"/>
  <c r="EJ835" i="14"/>
  <c r="L836" i="14"/>
  <c r="T836" i="14"/>
  <c r="AB836" i="14"/>
  <c r="AJ836" i="14"/>
  <c r="AR836" i="14"/>
  <c r="AZ836" i="14"/>
  <c r="BH836" i="14"/>
  <c r="BP836" i="14"/>
  <c r="BX836" i="14"/>
  <c r="CF836" i="14"/>
  <c r="CN836" i="14"/>
  <c r="CV836" i="14"/>
  <c r="DD836" i="14"/>
  <c r="DL836" i="14"/>
  <c r="DT836" i="14"/>
  <c r="EB836" i="14"/>
  <c r="EJ836" i="14"/>
  <c r="Z834" i="14"/>
  <c r="CL834" i="14"/>
  <c r="EH834" i="14"/>
  <c r="G834" i="14"/>
  <c r="O834" i="14"/>
  <c r="W834" i="14"/>
  <c r="AE834" i="14"/>
  <c r="AM834" i="14"/>
  <c r="AU834" i="14"/>
  <c r="BC834" i="14"/>
  <c r="BK834" i="14"/>
  <c r="BS834" i="14"/>
  <c r="CA834" i="14"/>
  <c r="CI834" i="14"/>
  <c r="CQ834" i="14"/>
  <c r="CY834" i="14"/>
  <c r="DG834" i="14"/>
  <c r="DO834" i="14"/>
  <c r="DW834" i="14"/>
  <c r="EE834" i="14"/>
  <c r="EM834" i="14"/>
  <c r="E835" i="14"/>
  <c r="M835" i="14"/>
  <c r="U835" i="14"/>
  <c r="AC835" i="14"/>
  <c r="AK835" i="14"/>
  <c r="AS835" i="14"/>
  <c r="BA835" i="14"/>
  <c r="BI835" i="14"/>
  <c r="BQ835" i="14"/>
  <c r="BY835" i="14"/>
  <c r="CG835" i="14"/>
  <c r="CO835" i="14"/>
  <c r="CW835" i="14"/>
  <c r="DE835" i="14"/>
  <c r="DM835" i="14"/>
  <c r="DU835" i="14"/>
  <c r="EC835" i="14"/>
  <c r="EK835" i="14"/>
  <c r="E836" i="14"/>
  <c r="M836" i="14"/>
  <c r="U836" i="14"/>
  <c r="AC836" i="14"/>
  <c r="AK836" i="14"/>
  <c r="AS836" i="14"/>
  <c r="BA836" i="14"/>
  <c r="BI836" i="14"/>
  <c r="BQ836" i="14"/>
  <c r="BY836" i="14"/>
  <c r="CG836" i="14"/>
  <c r="CO836" i="14"/>
  <c r="CW836" i="14"/>
  <c r="DE836" i="14"/>
  <c r="DM836" i="14"/>
  <c r="DU836" i="14"/>
  <c r="EC836" i="14"/>
  <c r="EK836" i="14"/>
  <c r="L837" i="14"/>
  <c r="T837" i="14"/>
  <c r="AB837" i="14"/>
  <c r="AJ837" i="14"/>
  <c r="AR837" i="14"/>
  <c r="AZ837" i="14"/>
  <c r="BH837" i="14"/>
  <c r="BP837" i="14"/>
  <c r="BX837" i="14"/>
  <c r="CF837" i="14"/>
  <c r="CN837" i="14"/>
  <c r="CV837" i="14"/>
  <c r="DD837" i="14"/>
  <c r="DL837" i="14"/>
  <c r="DT837" i="14"/>
  <c r="EB837" i="14"/>
  <c r="EJ837" i="14"/>
  <c r="G838" i="14"/>
  <c r="O838" i="14"/>
  <c r="W838" i="14"/>
  <c r="AE838" i="14"/>
  <c r="AM838" i="14"/>
  <c r="AU838" i="14"/>
  <c r="BC838" i="14"/>
  <c r="BK838" i="14"/>
  <c r="BS838" i="14"/>
  <c r="CA838" i="14"/>
  <c r="CI838" i="14"/>
  <c r="CQ838" i="14"/>
  <c r="CY838" i="14"/>
  <c r="DG838" i="14"/>
  <c r="DO838" i="14"/>
  <c r="DW838" i="14"/>
  <c r="EE838" i="14"/>
  <c r="EM838" i="14"/>
  <c r="K839" i="14"/>
  <c r="S839" i="14"/>
  <c r="AA839" i="14"/>
  <c r="AI839" i="14"/>
  <c r="AQ839" i="14"/>
  <c r="AY839" i="14"/>
  <c r="BG839" i="14"/>
  <c r="BO839" i="14"/>
  <c r="BW839" i="14"/>
  <c r="CE839" i="14"/>
  <c r="CM839" i="14"/>
  <c r="CU839" i="14"/>
  <c r="DC839" i="14"/>
  <c r="E837" i="14"/>
  <c r="M837" i="14"/>
  <c r="U837" i="14"/>
  <c r="AC837" i="14"/>
  <c r="AK837" i="14"/>
  <c r="AS837" i="14"/>
  <c r="BA837" i="14"/>
  <c r="BI837" i="14"/>
  <c r="BQ837" i="14"/>
  <c r="BY837" i="14"/>
  <c r="CG837" i="14"/>
  <c r="CO837" i="14"/>
  <c r="CW837" i="14"/>
  <c r="DE837" i="14"/>
  <c r="DM837" i="14"/>
  <c r="DU837" i="14"/>
  <c r="EC837" i="14"/>
  <c r="EK837" i="14"/>
  <c r="H838" i="14"/>
  <c r="P838" i="14"/>
  <c r="X838" i="14"/>
  <c r="AF838" i="14"/>
  <c r="AN838" i="14"/>
  <c r="AV838" i="14"/>
  <c r="BD838" i="14"/>
  <c r="BL838" i="14"/>
  <c r="BT838" i="14"/>
  <c r="CB838" i="14"/>
  <c r="CJ838" i="14"/>
  <c r="CR838" i="14"/>
  <c r="CZ838" i="14"/>
  <c r="DH838" i="14"/>
  <c r="DP838" i="14"/>
  <c r="DX838" i="14"/>
  <c r="EF838" i="14"/>
  <c r="EN838" i="14"/>
  <c r="L839" i="14"/>
  <c r="T839" i="14"/>
  <c r="AB839" i="14"/>
  <c r="AJ839" i="14"/>
  <c r="AR839" i="14"/>
  <c r="AZ839" i="14"/>
  <c r="BH839" i="14"/>
  <c r="BP839" i="14"/>
  <c r="BX839" i="14"/>
  <c r="CF839" i="14"/>
  <c r="CN839" i="14"/>
  <c r="CV839" i="14"/>
  <c r="DD839" i="14"/>
  <c r="DL839" i="14"/>
  <c r="DT839" i="14"/>
  <c r="EB839" i="14"/>
  <c r="EJ839" i="14"/>
  <c r="Y836" i="14"/>
  <c r="AG836" i="14"/>
  <c r="AO836" i="14"/>
  <c r="AW836" i="14"/>
  <c r="BE836" i="14"/>
  <c r="BM836" i="14"/>
  <c r="BU836" i="14"/>
  <c r="CC836" i="14"/>
  <c r="CK836" i="14"/>
  <c r="CS836" i="14"/>
  <c r="DA836" i="14"/>
  <c r="DI836" i="14"/>
  <c r="DQ836" i="14"/>
  <c r="DY836" i="14"/>
  <c r="EG836" i="14"/>
  <c r="EO836" i="14"/>
  <c r="F837" i="14"/>
  <c r="N837" i="14"/>
  <c r="V837" i="14"/>
  <c r="AD837" i="14"/>
  <c r="AL837" i="14"/>
  <c r="AT837" i="14"/>
  <c r="BB837" i="14"/>
  <c r="BJ837" i="14"/>
  <c r="BR837" i="14"/>
  <c r="BZ837" i="14"/>
  <c r="CH837" i="14"/>
  <c r="CP837" i="14"/>
  <c r="CX837" i="14"/>
  <c r="DF837" i="14"/>
  <c r="DN837" i="14"/>
  <c r="DV837" i="14"/>
  <c r="ED837" i="14"/>
  <c r="EL837" i="14"/>
  <c r="I838" i="14"/>
  <c r="Q838" i="14"/>
  <c r="Y838" i="14"/>
  <c r="AG838" i="14"/>
  <c r="AO838" i="14"/>
  <c r="AW838" i="14"/>
  <c r="BE838" i="14"/>
  <c r="BM838" i="14"/>
  <c r="BU838" i="14"/>
  <c r="CC838" i="14"/>
  <c r="CK838" i="14"/>
  <c r="CS838" i="14"/>
  <c r="DA838" i="14"/>
  <c r="DI838" i="14"/>
  <c r="DQ838" i="14"/>
  <c r="DY838" i="14"/>
  <c r="EG838" i="14"/>
  <c r="EO838" i="14"/>
  <c r="E839" i="14"/>
  <c r="M839" i="14"/>
  <c r="U839" i="14"/>
  <c r="AC839" i="14"/>
  <c r="AK839" i="14"/>
  <c r="AS839" i="14"/>
  <c r="BA839" i="14"/>
  <c r="BI839" i="14"/>
  <c r="BQ839" i="14"/>
  <c r="BY839" i="14"/>
  <c r="CG839" i="14"/>
  <c r="CO839" i="14"/>
  <c r="CW839" i="14"/>
  <c r="DE839" i="14"/>
  <c r="DM839" i="14"/>
  <c r="G837" i="14"/>
  <c r="O837" i="14"/>
  <c r="W837" i="14"/>
  <c r="AE837" i="14"/>
  <c r="AM837" i="14"/>
  <c r="AU837" i="14"/>
  <c r="BC837" i="14"/>
  <c r="BK837" i="14"/>
  <c r="BS837" i="14"/>
  <c r="CA837" i="14"/>
  <c r="CI837" i="14"/>
  <c r="CQ837" i="14"/>
  <c r="CY837" i="14"/>
  <c r="DG837" i="14"/>
  <c r="DO837" i="14"/>
  <c r="DW837" i="14"/>
  <c r="EE837" i="14"/>
  <c r="EM837" i="14"/>
  <c r="J838" i="14"/>
  <c r="R838" i="14"/>
  <c r="Z838" i="14"/>
  <c r="AH838" i="14"/>
  <c r="AP838" i="14"/>
  <c r="AX838" i="14"/>
  <c r="BF838" i="14"/>
  <c r="BN838" i="14"/>
  <c r="BV838" i="14"/>
  <c r="CD838" i="14"/>
  <c r="CL838" i="14"/>
  <c r="CT838" i="14"/>
  <c r="DB838" i="14"/>
  <c r="DJ838" i="14"/>
  <c r="DR838" i="14"/>
  <c r="DZ838" i="14"/>
  <c r="EH838" i="14"/>
  <c r="EP838" i="14"/>
  <c r="F839" i="14"/>
  <c r="N839" i="14"/>
  <c r="V839" i="14"/>
  <c r="AD839" i="14"/>
  <c r="AL839" i="14"/>
  <c r="AT839" i="14"/>
  <c r="BB839" i="14"/>
  <c r="BJ839" i="14"/>
  <c r="BR839" i="14"/>
  <c r="BZ839" i="14"/>
  <c r="CH839" i="14"/>
  <c r="CP839" i="14"/>
  <c r="CX839" i="14"/>
  <c r="DF839" i="14"/>
  <c r="DN839" i="14"/>
  <c r="DV839" i="14"/>
  <c r="AA836" i="14"/>
  <c r="AI836" i="14"/>
  <c r="AQ836" i="14"/>
  <c r="AY836" i="14"/>
  <c r="BG836" i="14"/>
  <c r="BO836" i="14"/>
  <c r="BW836" i="14"/>
  <c r="CE836" i="14"/>
  <c r="CM836" i="14"/>
  <c r="CU836" i="14"/>
  <c r="DC836" i="14"/>
  <c r="DK836" i="14"/>
  <c r="DS836" i="14"/>
  <c r="EA836" i="14"/>
  <c r="EI836" i="14"/>
  <c r="EQ836" i="14"/>
  <c r="H837" i="14"/>
  <c r="P837" i="14"/>
  <c r="X837" i="14"/>
  <c r="AF837" i="14"/>
  <c r="AN837" i="14"/>
  <c r="AV837" i="14"/>
  <c r="BD837" i="14"/>
  <c r="BL837" i="14"/>
  <c r="BT837" i="14"/>
  <c r="CB837" i="14"/>
  <c r="CJ837" i="14"/>
  <c r="CR837" i="14"/>
  <c r="CZ837" i="14"/>
  <c r="DH837" i="14"/>
  <c r="DP837" i="14"/>
  <c r="DX837" i="14"/>
  <c r="EF837" i="14"/>
  <c r="EN837" i="14"/>
  <c r="K838" i="14"/>
  <c r="S838" i="14"/>
  <c r="AA838" i="14"/>
  <c r="AI838" i="14"/>
  <c r="AQ838" i="14"/>
  <c r="AY838" i="14"/>
  <c r="BG838" i="14"/>
  <c r="BO838" i="14"/>
  <c r="BW838" i="14"/>
  <c r="CE838" i="14"/>
  <c r="CM838" i="14"/>
  <c r="CU838" i="14"/>
  <c r="DC838" i="14"/>
  <c r="DK838" i="14"/>
  <c r="DS838" i="14"/>
  <c r="EA838" i="14"/>
  <c r="EI838" i="14"/>
  <c r="EQ838" i="14"/>
  <c r="G839" i="14"/>
  <c r="O839" i="14"/>
  <c r="W839" i="14"/>
  <c r="AE839" i="14"/>
  <c r="AM839" i="14"/>
  <c r="AU839" i="14"/>
  <c r="BC839" i="14"/>
  <c r="BK839" i="14"/>
  <c r="BS839" i="14"/>
  <c r="CA839" i="14"/>
  <c r="CI839" i="14"/>
  <c r="CQ839" i="14"/>
  <c r="CY839" i="14"/>
  <c r="DG839" i="14"/>
  <c r="I837" i="14"/>
  <c r="Q837" i="14"/>
  <c r="Y837" i="14"/>
  <c r="AG837" i="14"/>
  <c r="AO837" i="14"/>
  <c r="AW837" i="14"/>
  <c r="BE837" i="14"/>
  <c r="BM837" i="14"/>
  <c r="BU837" i="14"/>
  <c r="CC837" i="14"/>
  <c r="CK837" i="14"/>
  <c r="CS837" i="14"/>
  <c r="DA837" i="14"/>
  <c r="DI837" i="14"/>
  <c r="DQ837" i="14"/>
  <c r="DY837" i="14"/>
  <c r="EG837" i="14"/>
  <c r="EO837" i="14"/>
  <c r="L838" i="14"/>
  <c r="T838" i="14"/>
  <c r="AB838" i="14"/>
  <c r="AJ838" i="14"/>
  <c r="AR838" i="14"/>
  <c r="AZ838" i="14"/>
  <c r="BH838" i="14"/>
  <c r="BP838" i="14"/>
  <c r="BX838" i="14"/>
  <c r="CF838" i="14"/>
  <c r="CN838" i="14"/>
  <c r="CV838" i="14"/>
  <c r="DD838" i="14"/>
  <c r="DL838" i="14"/>
  <c r="DT838" i="14"/>
  <c r="EB838" i="14"/>
  <c r="EJ838" i="14"/>
  <c r="H839" i="14"/>
  <c r="P839" i="14"/>
  <c r="X839" i="14"/>
  <c r="AF839" i="14"/>
  <c r="AN839" i="14"/>
  <c r="AV839" i="14"/>
  <c r="BD839" i="14"/>
  <c r="BL839" i="14"/>
  <c r="BT839" i="14"/>
  <c r="CB839" i="14"/>
  <c r="CJ839" i="14"/>
  <c r="CR839" i="14"/>
  <c r="CZ839" i="14"/>
  <c r="DH839" i="14"/>
  <c r="J837" i="14"/>
  <c r="R837" i="14"/>
  <c r="Z837" i="14"/>
  <c r="AH837" i="14"/>
  <c r="AP837" i="14"/>
  <c r="AX837" i="14"/>
  <c r="BF837" i="14"/>
  <c r="BN837" i="14"/>
  <c r="BV837" i="14"/>
  <c r="CD837" i="14"/>
  <c r="CL837" i="14"/>
  <c r="CT837" i="14"/>
  <c r="DB837" i="14"/>
  <c r="DJ837" i="14"/>
  <c r="DR837" i="14"/>
  <c r="DZ837" i="14"/>
  <c r="EH837" i="14"/>
  <c r="EP837" i="14"/>
  <c r="E838" i="14"/>
  <c r="M838" i="14"/>
  <c r="U838" i="14"/>
  <c r="AC838" i="14"/>
  <c r="AK838" i="14"/>
  <c r="AS838" i="14"/>
  <c r="BA838" i="14"/>
  <c r="BI838" i="14"/>
  <c r="BQ838" i="14"/>
  <c r="BY838" i="14"/>
  <c r="CG838" i="14"/>
  <c r="CO838" i="14"/>
  <c r="CW838" i="14"/>
  <c r="DE838" i="14"/>
  <c r="DM838" i="14"/>
  <c r="DU838" i="14"/>
  <c r="EC838" i="14"/>
  <c r="EK838" i="14"/>
  <c r="I839" i="14"/>
  <c r="Q839" i="14"/>
  <c r="Y839" i="14"/>
  <c r="AG839" i="14"/>
  <c r="AO839" i="14"/>
  <c r="AW839" i="14"/>
  <c r="BE839" i="14"/>
  <c r="BM839" i="14"/>
  <c r="BU839" i="14"/>
  <c r="CC839" i="14"/>
  <c r="CK839" i="14"/>
  <c r="CS839" i="14"/>
  <c r="DA839" i="14"/>
  <c r="DI839" i="14"/>
  <c r="DQ839" i="14"/>
  <c r="DK839" i="14"/>
  <c r="DS839" i="14"/>
  <c r="EA839" i="14"/>
  <c r="EI839" i="14"/>
  <c r="EQ839" i="14"/>
  <c r="E840" i="14"/>
  <c r="M840" i="14"/>
  <c r="U840" i="14"/>
  <c r="AC840" i="14"/>
  <c r="AK840" i="14"/>
  <c r="AS840" i="14"/>
  <c r="BA840" i="14"/>
  <c r="BI840" i="14"/>
  <c r="BQ840" i="14"/>
  <c r="BY840" i="14"/>
  <c r="CG840" i="14"/>
  <c r="CO840" i="14"/>
  <c r="CW840" i="14"/>
  <c r="DE840" i="14"/>
  <c r="DM840" i="14"/>
  <c r="DU840" i="14"/>
  <c r="EC840" i="14"/>
  <c r="EK840" i="14"/>
  <c r="F840" i="14"/>
  <c r="N840" i="14"/>
  <c r="V840" i="14"/>
  <c r="AD840" i="14"/>
  <c r="AL840" i="14"/>
  <c r="AT840" i="14"/>
  <c r="BB840" i="14"/>
  <c r="BJ840" i="14"/>
  <c r="BR840" i="14"/>
  <c r="BZ840" i="14"/>
  <c r="CH840" i="14"/>
  <c r="CP840" i="14"/>
  <c r="CX840" i="14"/>
  <c r="DF840" i="14"/>
  <c r="DN840" i="14"/>
  <c r="DV840" i="14"/>
  <c r="ED840" i="14"/>
  <c r="EL840" i="14"/>
  <c r="DU839" i="14"/>
  <c r="EC839" i="14"/>
  <c r="EK839" i="14"/>
  <c r="G840" i="14"/>
  <c r="O840" i="14"/>
  <c r="W840" i="14"/>
  <c r="AE840" i="14"/>
  <c r="AM840" i="14"/>
  <c r="AU840" i="14"/>
  <c r="BC840" i="14"/>
  <c r="BK840" i="14"/>
  <c r="BS840" i="14"/>
  <c r="CA840" i="14"/>
  <c r="CI840" i="14"/>
  <c r="CQ840" i="14"/>
  <c r="CY840" i="14"/>
  <c r="DG840" i="14"/>
  <c r="DO840" i="14"/>
  <c r="DW840" i="14"/>
  <c r="EE840" i="14"/>
  <c r="EM840" i="14"/>
  <c r="ED839" i="14"/>
  <c r="EL839" i="14"/>
  <c r="H840" i="14"/>
  <c r="P840" i="14"/>
  <c r="X840" i="14"/>
  <c r="AF840" i="14"/>
  <c r="AN840" i="14"/>
  <c r="AV840" i="14"/>
  <c r="BD840" i="14"/>
  <c r="BL840" i="14"/>
  <c r="BT840" i="14"/>
  <c r="CB840" i="14"/>
  <c r="CJ840" i="14"/>
  <c r="CR840" i="14"/>
  <c r="CZ840" i="14"/>
  <c r="DH840" i="14"/>
  <c r="DP840" i="14"/>
  <c r="DX840" i="14"/>
  <c r="EF840" i="14"/>
  <c r="EN840" i="14"/>
  <c r="DO839" i="14"/>
  <c r="DW839" i="14"/>
  <c r="EE839" i="14"/>
  <c r="EM839" i="14"/>
  <c r="I840" i="14"/>
  <c r="Q840" i="14"/>
  <c r="Y840" i="14"/>
  <c r="AG840" i="14"/>
  <c r="AO840" i="14"/>
  <c r="AW840" i="14"/>
  <c r="BE840" i="14"/>
  <c r="BM840" i="14"/>
  <c r="BU840" i="14"/>
  <c r="CC840" i="14"/>
  <c r="CK840" i="14"/>
  <c r="CS840" i="14"/>
  <c r="DA840" i="14"/>
  <c r="DI840" i="14"/>
  <c r="DQ840" i="14"/>
  <c r="DY840" i="14"/>
  <c r="EG840" i="14"/>
  <c r="EO840" i="14"/>
  <c r="DP839" i="14"/>
  <c r="DX839" i="14"/>
  <c r="EF839" i="14"/>
  <c r="EN839" i="14"/>
  <c r="J840" i="14"/>
  <c r="R840" i="14"/>
  <c r="Z840" i="14"/>
  <c r="AH840" i="14"/>
  <c r="AP840" i="14"/>
  <c r="AX840" i="14"/>
  <c r="BF840" i="14"/>
  <c r="BN840" i="14"/>
  <c r="BV840" i="14"/>
  <c r="CD840" i="14"/>
  <c r="CL840" i="14"/>
  <c r="CT840" i="14"/>
  <c r="DB840" i="14"/>
  <c r="DJ840" i="14"/>
  <c r="DR840" i="14"/>
  <c r="DZ840" i="14"/>
  <c r="EH840" i="14"/>
  <c r="EP840" i="14"/>
  <c r="DY839" i="14"/>
  <c r="EG839" i="14"/>
  <c r="EO839" i="14"/>
  <c r="K840" i="14"/>
  <c r="S840" i="14"/>
  <c r="AA840" i="14"/>
  <c r="AI840" i="14"/>
  <c r="AQ840" i="14"/>
  <c r="AY840" i="14"/>
  <c r="BG840" i="14"/>
  <c r="BW840" i="14"/>
  <c r="CE840" i="14"/>
  <c r="CM840" i="14"/>
  <c r="CU840" i="14"/>
  <c r="DC840" i="14"/>
  <c r="DK840" i="14"/>
  <c r="DS840" i="14"/>
  <c r="EI840" i="14"/>
  <c r="EQ840" i="14"/>
  <c r="D841" i="14"/>
  <c r="J841" i="1"/>
  <c r="AX841" i="1"/>
  <c r="T841" i="1"/>
  <c r="N841" i="1"/>
  <c r="V841" i="1"/>
  <c r="AT841" i="1"/>
  <c r="AR841" i="1" l="1"/>
  <c r="AB841" i="1"/>
  <c r="Z841" i="1"/>
  <c r="CV841" i="15"/>
  <c r="DM841" i="15"/>
  <c r="BA841" i="15"/>
  <c r="DE841" i="15"/>
  <c r="CF841" i="15"/>
  <c r="CW841" i="15"/>
  <c r="EJ841" i="15"/>
  <c r="AJ841" i="15"/>
  <c r="CO841" i="15"/>
  <c r="EB841" i="15"/>
  <c r="BP841" i="15"/>
  <c r="T841" i="15"/>
  <c r="AP841" i="1"/>
  <c r="I841" i="1"/>
  <c r="AL841" i="1"/>
  <c r="D841" i="15"/>
  <c r="AO841" i="1"/>
  <c r="Y841" i="1"/>
  <c r="E841" i="1"/>
  <c r="AD841" i="1"/>
  <c r="D841" i="1"/>
  <c r="L841" i="1"/>
  <c r="AH841" i="1"/>
  <c r="Q841" i="1"/>
  <c r="CT841" i="15"/>
  <c r="DY841" i="15"/>
  <c r="BM841" i="15"/>
  <c r="CL841" i="15"/>
  <c r="DQ841" i="15"/>
  <c r="BE841" i="15"/>
  <c r="EP841" i="15"/>
  <c r="CD841" i="15"/>
  <c r="DI841" i="15"/>
  <c r="AW841" i="15"/>
  <c r="EH841" i="15"/>
  <c r="BV841" i="15"/>
  <c r="DA841" i="15"/>
  <c r="AO841" i="15"/>
  <c r="DZ841" i="15"/>
  <c r="BN841" i="15"/>
  <c r="CS841" i="15"/>
  <c r="AG841" i="15"/>
  <c r="DR841" i="15"/>
  <c r="BF841" i="15"/>
  <c r="CK841" i="15"/>
  <c r="Y841" i="15"/>
  <c r="DJ841" i="15"/>
  <c r="AX841" i="15"/>
  <c r="EO841" i="15"/>
  <c r="CC841" i="15"/>
  <c r="Q841" i="15"/>
  <c r="DB841" i="15"/>
  <c r="AP841" i="15"/>
  <c r="EG841" i="15"/>
  <c r="BU841" i="15"/>
  <c r="I841" i="15"/>
  <c r="AN841" i="14"/>
  <c r="AG841" i="1"/>
  <c r="AW841" i="1"/>
  <c r="AE841" i="1"/>
  <c r="O841" i="1"/>
  <c r="G841" i="1"/>
  <c r="AM841" i="1"/>
  <c r="AC841" i="1"/>
  <c r="AI841" i="1"/>
  <c r="F841" i="1"/>
  <c r="W841" i="1"/>
  <c r="U841" i="1"/>
  <c r="AA841" i="1"/>
  <c r="AV841" i="1"/>
  <c r="M841" i="1"/>
  <c r="S841" i="1"/>
  <c r="AN841" i="1"/>
  <c r="K841" i="1"/>
  <c r="AF841" i="1"/>
  <c r="X841" i="1"/>
  <c r="P841" i="1"/>
  <c r="AU841" i="1"/>
  <c r="AS841" i="1"/>
  <c r="AY841" i="1"/>
  <c r="H841" i="1"/>
  <c r="AK841" i="1"/>
  <c r="AQ841" i="1"/>
  <c r="EI841" i="15"/>
  <c r="BW841" i="15"/>
  <c r="CJ841" i="15"/>
  <c r="BS841" i="15"/>
  <c r="CX841" i="15"/>
  <c r="AL841" i="15"/>
  <c r="AA841" i="15"/>
  <c r="AF841" i="15"/>
  <c r="EA841" i="15"/>
  <c r="BO841" i="15"/>
  <c r="EN841" i="15"/>
  <c r="CB841" i="15"/>
  <c r="BK841" i="15"/>
  <c r="CP841" i="15"/>
  <c r="AD841" i="15"/>
  <c r="S841" i="15"/>
  <c r="X841" i="15"/>
  <c r="DS841" i="15"/>
  <c r="BG841" i="15"/>
  <c r="EF841" i="15"/>
  <c r="DO841" i="15"/>
  <c r="BC841" i="15"/>
  <c r="CH841" i="15"/>
  <c r="V841" i="15"/>
  <c r="AS841" i="15"/>
  <c r="AH841" i="15"/>
  <c r="K841" i="15"/>
  <c r="P841" i="15"/>
  <c r="DK841" i="15"/>
  <c r="AY841" i="15"/>
  <c r="DX841" i="15"/>
  <c r="DG841" i="15"/>
  <c r="AU841" i="15"/>
  <c r="EL841" i="15"/>
  <c r="BZ841" i="15"/>
  <c r="N841" i="15"/>
  <c r="AK841" i="15"/>
  <c r="J841" i="15"/>
  <c r="BT841" i="15"/>
  <c r="H841" i="15"/>
  <c r="DC841" i="15"/>
  <c r="DP841" i="15"/>
  <c r="CY841" i="15"/>
  <c r="AM841" i="15"/>
  <c r="ED841" i="15"/>
  <c r="BR841" i="15"/>
  <c r="F841" i="15"/>
  <c r="AC841" i="15"/>
  <c r="BL841" i="15"/>
  <c r="CU841" i="15"/>
  <c r="DH841" i="15"/>
  <c r="CQ841" i="15"/>
  <c r="W841" i="15"/>
  <c r="DV841" i="15"/>
  <c r="BJ841" i="15"/>
  <c r="U841" i="15"/>
  <c r="Z841" i="15"/>
  <c r="BD841" i="15"/>
  <c r="CM841" i="15"/>
  <c r="CZ841" i="15"/>
  <c r="CI841" i="15"/>
  <c r="O841" i="15"/>
  <c r="DN841" i="15"/>
  <c r="BB841" i="15"/>
  <c r="M841" i="15"/>
  <c r="AQ841" i="15"/>
  <c r="AV841" i="15"/>
  <c r="EQ841" i="15"/>
  <c r="CE841" i="15"/>
  <c r="CR841" i="15"/>
  <c r="CA841" i="15"/>
  <c r="G841" i="15"/>
  <c r="DF841" i="15"/>
  <c r="AT841" i="15"/>
  <c r="R841" i="15"/>
  <c r="E841" i="15"/>
  <c r="AI841" i="15"/>
  <c r="AN841" i="15"/>
  <c r="DP841" i="14"/>
  <c r="CJ841" i="14"/>
  <c r="CR841" i="14"/>
  <c r="AF841" i="14"/>
  <c r="EN841" i="14"/>
  <c r="CB841" i="14"/>
  <c r="P841" i="14"/>
  <c r="X841" i="14"/>
  <c r="EF841" i="14"/>
  <c r="H841" i="14"/>
  <c r="BE841" i="14"/>
  <c r="BL841" i="14"/>
  <c r="BT841" i="14"/>
  <c r="DX841" i="14"/>
  <c r="AV841" i="14"/>
  <c r="BD841" i="14"/>
  <c r="CZ841" i="14"/>
  <c r="DH841" i="14"/>
  <c r="CL841" i="14"/>
  <c r="J841" i="14"/>
  <c r="DO841" i="14"/>
  <c r="BC841" i="14"/>
  <c r="EH841" i="14"/>
  <c r="CX841" i="14"/>
  <c r="AL841" i="14"/>
  <c r="AH841" i="14"/>
  <c r="EC841" i="14"/>
  <c r="BQ841" i="14"/>
  <c r="E841" i="14"/>
  <c r="CK841" i="14"/>
  <c r="DL841" i="14"/>
  <c r="AZ841" i="14"/>
  <c r="BF841" i="14"/>
  <c r="DK841" i="14"/>
  <c r="AY841" i="14"/>
  <c r="CT841" i="14"/>
  <c r="DG841" i="14"/>
  <c r="AU841" i="14"/>
  <c r="CP841" i="14"/>
  <c r="AD841" i="14"/>
  <c r="DU841" i="14"/>
  <c r="BI841" i="14"/>
  <c r="DD841" i="14"/>
  <c r="AR841" i="14"/>
  <c r="DC841" i="14"/>
  <c r="AQ841" i="14"/>
  <c r="AX841" i="14"/>
  <c r="CY841" i="14"/>
  <c r="AM841" i="14"/>
  <c r="Z841" i="14"/>
  <c r="CH841" i="14"/>
  <c r="V841" i="14"/>
  <c r="DM841" i="14"/>
  <c r="BA841" i="14"/>
  <c r="DR841" i="14"/>
  <c r="Y841" i="14"/>
  <c r="CV841" i="14"/>
  <c r="AJ841" i="14"/>
  <c r="CU841" i="14"/>
  <c r="AI841" i="14"/>
  <c r="CQ841" i="14"/>
  <c r="AE841" i="14"/>
  <c r="EL841" i="14"/>
  <c r="BZ841" i="14"/>
  <c r="N841" i="14"/>
  <c r="DQ841" i="14"/>
  <c r="DE841" i="14"/>
  <c r="AS841" i="14"/>
  <c r="BV841" i="14"/>
  <c r="CN841" i="14"/>
  <c r="AB841" i="14"/>
  <c r="EO841" i="14"/>
  <c r="CM841" i="14"/>
  <c r="AA841" i="14"/>
  <c r="EG841" i="14"/>
  <c r="CI841" i="14"/>
  <c r="W841" i="14"/>
  <c r="ED841" i="14"/>
  <c r="BR841" i="14"/>
  <c r="F841" i="14"/>
  <c r="CS841" i="14"/>
  <c r="CW841" i="14"/>
  <c r="AK841" i="14"/>
  <c r="AP841" i="14"/>
  <c r="CF841" i="14"/>
  <c r="T841" i="14"/>
  <c r="DI841" i="14"/>
  <c r="EQ841" i="14"/>
  <c r="CE841" i="14"/>
  <c r="S841" i="14"/>
  <c r="DA841" i="14"/>
  <c r="DZ841" i="14"/>
  <c r="EM841" i="14"/>
  <c r="CA841" i="14"/>
  <c r="O841" i="14"/>
  <c r="DV841" i="14"/>
  <c r="BJ841" i="14"/>
  <c r="BM841" i="14"/>
  <c r="CO841" i="14"/>
  <c r="AC841" i="14"/>
  <c r="EJ841" i="14"/>
  <c r="BX841" i="14"/>
  <c r="L841" i="14"/>
  <c r="CC841" i="14"/>
  <c r="EI841" i="14"/>
  <c r="BW841" i="14"/>
  <c r="K841" i="14"/>
  <c r="BU841" i="14"/>
  <c r="CD841" i="14"/>
  <c r="EE841" i="14"/>
  <c r="BS841" i="14"/>
  <c r="G841" i="14"/>
  <c r="DN841" i="14"/>
  <c r="BB841" i="14"/>
  <c r="DJ841" i="14"/>
  <c r="AG841" i="14"/>
  <c r="CG841" i="14"/>
  <c r="U841" i="14"/>
  <c r="EB841" i="14"/>
  <c r="BP841" i="14"/>
  <c r="AW841" i="14"/>
  <c r="EA841" i="14"/>
  <c r="BO841" i="14"/>
  <c r="AO841" i="14"/>
  <c r="R841" i="14"/>
  <c r="DW841" i="14"/>
  <c r="BK841" i="14"/>
  <c r="DF841" i="14"/>
  <c r="AT841" i="14"/>
  <c r="BN841" i="14"/>
  <c r="EK841" i="14"/>
  <c r="BY841" i="14"/>
  <c r="M841" i="14"/>
  <c r="DY841" i="14"/>
  <c r="DT841" i="14"/>
  <c r="BH841" i="14"/>
  <c r="DB841" i="14"/>
  <c r="Q841" i="14"/>
  <c r="DS841" i="14"/>
  <c r="BG841" i="14"/>
  <c r="EP841" i="14"/>
  <c r="I841" i="14"/>
</calcChain>
</file>

<file path=xl/sharedStrings.xml><?xml version="1.0" encoding="utf-8"?>
<sst xmlns="http://schemas.openxmlformats.org/spreadsheetml/2006/main" count="12798" uniqueCount="864">
  <si>
    <t>District</t>
  </si>
  <si>
    <t>G1</t>
  </si>
  <si>
    <t>G2</t>
  </si>
  <si>
    <t>G3</t>
  </si>
  <si>
    <t>G4</t>
  </si>
  <si>
    <t>G5</t>
  </si>
  <si>
    <t>G1-5</t>
  </si>
  <si>
    <t>G6</t>
  </si>
  <si>
    <t>G7</t>
  </si>
  <si>
    <t>G8</t>
  </si>
  <si>
    <t>G6-8</t>
  </si>
  <si>
    <t>G9</t>
  </si>
  <si>
    <t>G10</t>
  </si>
  <si>
    <t>G9-10</t>
  </si>
  <si>
    <t>G11</t>
  </si>
  <si>
    <t>G12</t>
  </si>
  <si>
    <t>G11-12</t>
  </si>
  <si>
    <t>Girls</t>
  </si>
  <si>
    <t>Boys</t>
  </si>
  <si>
    <t>Total</t>
  </si>
  <si>
    <t>Taplejung</t>
  </si>
  <si>
    <t>Aathrai Tribeni Rural Municipality</t>
  </si>
  <si>
    <t>Maiwakhola Rural Municipality</t>
  </si>
  <si>
    <t>Meringden Rural Municipality</t>
  </si>
  <si>
    <t>Mikwakhola Rural Municipality</t>
  </si>
  <si>
    <t>Phaktanglung Rural Municipality</t>
  </si>
  <si>
    <t>Phungling Municipality</t>
  </si>
  <si>
    <t>Sidingba Rural Municipality</t>
  </si>
  <si>
    <t>Sirijangha Rural Municipality</t>
  </si>
  <si>
    <t>Panchthar</t>
  </si>
  <si>
    <t>Hilihang Rural Municipality</t>
  </si>
  <si>
    <t>Kummayak Rural Municipality</t>
  </si>
  <si>
    <t>Miklajung Rural Municipality</t>
  </si>
  <si>
    <t>Phalelung Rural Municipality</t>
  </si>
  <si>
    <t>Phidim Municipality</t>
  </si>
  <si>
    <t>Tumbewa Rural Municipality</t>
  </si>
  <si>
    <t>Yangwarak Rural Municipality</t>
  </si>
  <si>
    <t>Ilam</t>
  </si>
  <si>
    <t>Chulachuli Rural Municipality</t>
  </si>
  <si>
    <t>Deumai Municipality</t>
  </si>
  <si>
    <t>Ilam Municipality</t>
  </si>
  <si>
    <t>Mai Municipality</t>
  </si>
  <si>
    <t>Maijogmai Rural Municipality</t>
  </si>
  <si>
    <t>Mangsebung Rural Municipality</t>
  </si>
  <si>
    <t>Phakphokthum Rural Municipality</t>
  </si>
  <si>
    <t>Rong Rural Municipality</t>
  </si>
  <si>
    <t>Sandakpur Rural Municipality</t>
  </si>
  <si>
    <t>Suryodaya Municipality</t>
  </si>
  <si>
    <t>Jhapa</t>
  </si>
  <si>
    <t>Arjundhara Municipality</t>
  </si>
  <si>
    <t>Bhadrapur Municipality</t>
  </si>
  <si>
    <t>Buddhashanti Rural Municipality</t>
  </si>
  <si>
    <t>Damak Municipality</t>
  </si>
  <si>
    <t>Gauriganj Rural Municipality</t>
  </si>
  <si>
    <t>Haldibari Rural Municipality</t>
  </si>
  <si>
    <t>Jhapa Rural Municipality</t>
  </si>
  <si>
    <t>Kachankawal Rural Municipality</t>
  </si>
  <si>
    <t>Kamal Rural Municipality</t>
  </si>
  <si>
    <t>Kanakai Municipality</t>
  </si>
  <si>
    <t>Mechinagar Municipality</t>
  </si>
  <si>
    <t>Morang</t>
  </si>
  <si>
    <t>Belbari Municipality</t>
  </si>
  <si>
    <t>Biratnagar Metropolitan City</t>
  </si>
  <si>
    <t>Budhiganga Rural Municipality</t>
  </si>
  <si>
    <t>Dhanapalthan Rural Municipality</t>
  </si>
  <si>
    <t>Gramthan Rural Municipality</t>
  </si>
  <si>
    <t>Jahada Rural Municipality</t>
  </si>
  <si>
    <t>Kanepokhari Rural Municipality</t>
  </si>
  <si>
    <t>Katahari Rural Municipality</t>
  </si>
  <si>
    <t>Kerabari Rural Municipality</t>
  </si>
  <si>
    <t>Letang Municipality</t>
  </si>
  <si>
    <t>Pathari Shanishchare Municipality</t>
  </si>
  <si>
    <t>Rangeli Municipality</t>
  </si>
  <si>
    <t>Ratuwamai Municipality</t>
  </si>
  <si>
    <t>Sunsari</t>
  </si>
  <si>
    <t>Barju Rural Municipality</t>
  </si>
  <si>
    <t>Bhokraha Narsing Rural Municipality</t>
  </si>
  <si>
    <t>Dewanganj Rural Municipality</t>
  </si>
  <si>
    <t>Dharan Sub Metropolitan City</t>
  </si>
  <si>
    <t>Duhabi Municipality</t>
  </si>
  <si>
    <t>Gadhi Rural Municipality</t>
  </si>
  <si>
    <t>Harinagar Rural Municipality</t>
  </si>
  <si>
    <t>Inaruwa Municipality</t>
  </si>
  <si>
    <t>Itahari Sub Metropolitan City</t>
  </si>
  <si>
    <t>Koshi Rural Municipality</t>
  </si>
  <si>
    <t>Ramdhuni Municipality</t>
  </si>
  <si>
    <t>Dhankuta</t>
  </si>
  <si>
    <t>Chaubise Rural Municipality</t>
  </si>
  <si>
    <t>Chhathar Jorpati Rural Municipality</t>
  </si>
  <si>
    <t>Dhankuta Municipality</t>
  </si>
  <si>
    <t>Mahalaxmi Municipality</t>
  </si>
  <si>
    <t>Pakhribas Municipality</t>
  </si>
  <si>
    <t>Sangurigadhi Rural Municipality</t>
  </si>
  <si>
    <t>Aathrai Rural Municipality</t>
  </si>
  <si>
    <t>Chhathar Rural Municipality</t>
  </si>
  <si>
    <t>Laligurans Municipality</t>
  </si>
  <si>
    <t>Menchhayayem Rural Municipality</t>
  </si>
  <si>
    <t>Myanglung Municipality</t>
  </si>
  <si>
    <t>Phedap Rural Municipality</t>
  </si>
  <si>
    <t>Sankhuwasabha</t>
  </si>
  <si>
    <t>Bhotkhola Rural Municipality</t>
  </si>
  <si>
    <t>Chainpur Municipality</t>
  </si>
  <si>
    <t>Chichila Rural Municipality</t>
  </si>
  <si>
    <t>Dharmadevi Municipality</t>
  </si>
  <si>
    <t>Khandbari Municipality</t>
  </si>
  <si>
    <t>Madi Municipality</t>
  </si>
  <si>
    <t>Makalu Rural Municipality</t>
  </si>
  <si>
    <t>Panchakhapan Municipality</t>
  </si>
  <si>
    <t>Sabhapokhari Rural Municipality</t>
  </si>
  <si>
    <t>Silichong Rural Municipality</t>
  </si>
  <si>
    <t>Bhojpur</t>
  </si>
  <si>
    <t>Aamchowk Rural Municipality</t>
  </si>
  <si>
    <t>Arun Rural Municipality</t>
  </si>
  <si>
    <t>Bhojpur Municipality</t>
  </si>
  <si>
    <t>Hatuwagadhi Rural Municipality</t>
  </si>
  <si>
    <t>Pauwadungma Rural Municipality</t>
  </si>
  <si>
    <t>Ramprasad Rai Rural Municipality</t>
  </si>
  <si>
    <t>Salpasilichho Rural Municipality</t>
  </si>
  <si>
    <t>Shadananda Municipality</t>
  </si>
  <si>
    <t>Temkemaiyung Rural Municipality</t>
  </si>
  <si>
    <t>Likhupike Rural Municipality</t>
  </si>
  <si>
    <t>Mahakulung Rural Municipality</t>
  </si>
  <si>
    <t>Mapya Dudhkoshi Rural Municipality</t>
  </si>
  <si>
    <t>Nechasalyan Rural Municipality</t>
  </si>
  <si>
    <t>Solududhakunda Municipality</t>
  </si>
  <si>
    <t>Sotang Rural Municipality</t>
  </si>
  <si>
    <t>Thulung Dudhkoshi Rural Municipality</t>
  </si>
  <si>
    <t>Okhaldhunga</t>
  </si>
  <si>
    <t>Champadevi Rural Municipality</t>
  </si>
  <si>
    <t>Khijidemba Rural Municipality</t>
  </si>
  <si>
    <t>Likhu Rural Municipality</t>
  </si>
  <si>
    <t>Manebhanjyang Rural Municipality</t>
  </si>
  <si>
    <t>Molung Rural Municipality</t>
  </si>
  <si>
    <t>Siddhicharan Municipality</t>
  </si>
  <si>
    <t>Sunkoshi Rural Municipality</t>
  </si>
  <si>
    <t>Khotang</t>
  </si>
  <si>
    <t>Barahapokhari Rural Municipality</t>
  </si>
  <si>
    <t>Diktel Rupakot Majhuwagadhi Municipality</t>
  </si>
  <si>
    <t>Diprung Chuichumma Rural Municipality</t>
  </si>
  <si>
    <t>Halesi Tuwachung Municipality</t>
  </si>
  <si>
    <t>Jantedhunga Rural Municipality</t>
  </si>
  <si>
    <t>Kepilasagadhi Rural Municipality</t>
  </si>
  <si>
    <t>Khotehang Rural Municipality</t>
  </si>
  <si>
    <t>Rawa Besi Rural Municipality</t>
  </si>
  <si>
    <t>Sakela Rural Municipality</t>
  </si>
  <si>
    <t>Udayapur</t>
  </si>
  <si>
    <t>Belaka Municipality</t>
  </si>
  <si>
    <t>Chaudandigadhi Municipality</t>
  </si>
  <si>
    <t>Katari Municipality</t>
  </si>
  <si>
    <t>Limchungbung Rural Municipality</t>
  </si>
  <si>
    <t>Rautamai Rural Municipality</t>
  </si>
  <si>
    <t>Tapli Rural Municipality</t>
  </si>
  <si>
    <t>Triyuga Municipality</t>
  </si>
  <si>
    <t>Udayapurgadhi Rural Municipality</t>
  </si>
  <si>
    <t>Saptari</t>
  </si>
  <si>
    <t>Madhesh</t>
  </si>
  <si>
    <t>Agnisair Krishnasawaran Rural Municipality</t>
  </si>
  <si>
    <t>Balan Bihul Rural Municipality</t>
  </si>
  <si>
    <t>Bishnupur Rural Municipality</t>
  </si>
  <si>
    <t>Chhinnamasta Rural Municipality</t>
  </si>
  <si>
    <t>Dakneshwori Municipality</t>
  </si>
  <si>
    <t>Hanumannagar Kankalini Municipality</t>
  </si>
  <si>
    <t>Kanchanroop Municipality</t>
  </si>
  <si>
    <t>Khadak Municipality</t>
  </si>
  <si>
    <t>Mahadeva Rural Municipality</t>
  </si>
  <si>
    <t>Rajbiraj Municipality</t>
  </si>
  <si>
    <t>Rajgadh Rural Municipality</t>
  </si>
  <si>
    <t>Rupani Rural Municipality</t>
  </si>
  <si>
    <t>Saptakoshi Municipality</t>
  </si>
  <si>
    <t>Shambhunath Municipality</t>
  </si>
  <si>
    <t>Surunga Municipality</t>
  </si>
  <si>
    <t>Tilathi Koiladi Rural Municipality</t>
  </si>
  <si>
    <t>Tirahut Rural Municipality</t>
  </si>
  <si>
    <t>Siraha</t>
  </si>
  <si>
    <t>Arnama Rural Municipality</t>
  </si>
  <si>
    <t>Aurahi Rural Municipality</t>
  </si>
  <si>
    <t>Bariyarpatti Rural Municipality</t>
  </si>
  <si>
    <t>Bhagawanpur Rural Municipality</t>
  </si>
  <si>
    <t>Dhangadhimai Municipality</t>
  </si>
  <si>
    <t>Golbazar Municipality</t>
  </si>
  <si>
    <t>Kalyanpur Municipality</t>
  </si>
  <si>
    <t>Karjanha Municipality</t>
  </si>
  <si>
    <t>Lahan Municipality</t>
  </si>
  <si>
    <t>Laxmipur Patari Rural Municipality</t>
  </si>
  <si>
    <t>Mirchaiya Municipality</t>
  </si>
  <si>
    <t>Naraha Rural Municipality</t>
  </si>
  <si>
    <t>Navarajpur Rural Municipality</t>
  </si>
  <si>
    <t>Sakhuwanankarkatti Rural Municipality</t>
  </si>
  <si>
    <t>Siraha Municipality</t>
  </si>
  <si>
    <t>Sukhipur Municipality</t>
  </si>
  <si>
    <t>Bateswor Rural Municipality</t>
  </si>
  <si>
    <t>Bideha Municipality</t>
  </si>
  <si>
    <t>Dhanauji Rural Municipality</t>
  </si>
  <si>
    <t>Dhanusadham Municipality</t>
  </si>
  <si>
    <t>Ganeshman Charnath Municipality</t>
  </si>
  <si>
    <t>Janaknandini Rural Municipality</t>
  </si>
  <si>
    <t>Janakpurdham Sub Metropolitan City</t>
  </si>
  <si>
    <t>Kamala Municipality</t>
  </si>
  <si>
    <t>Laxminiya Rural Municipality</t>
  </si>
  <si>
    <t>Mithila Municipality</t>
  </si>
  <si>
    <t>Mukhiyapatti Musaharniya Rural Municipality</t>
  </si>
  <si>
    <t>Nagarain Municipality</t>
  </si>
  <si>
    <t>Sabaila Municipality</t>
  </si>
  <si>
    <t>Sahidnagar Municipality</t>
  </si>
  <si>
    <t>Mahottari</t>
  </si>
  <si>
    <t>Aurahi Municipality</t>
  </si>
  <si>
    <t>Balwa Municipality</t>
  </si>
  <si>
    <t>Bardibas Municipality</t>
  </si>
  <si>
    <t>Bhangaha Municipality</t>
  </si>
  <si>
    <t>Ekdara Rural Municipality</t>
  </si>
  <si>
    <t>Gaushala Municipality</t>
  </si>
  <si>
    <t>Loharpatti Municipality</t>
  </si>
  <si>
    <t>Mahottari Rural Municipality</t>
  </si>
  <si>
    <t>Manara Sisawa Municipality</t>
  </si>
  <si>
    <t>Matihani Municipality</t>
  </si>
  <si>
    <t>Pipra Rural Municipality</t>
  </si>
  <si>
    <t>Ramgopalpur Municipality</t>
  </si>
  <si>
    <t>Samsi Rural Municipality</t>
  </si>
  <si>
    <t>Sonama Rural Municipality</t>
  </si>
  <si>
    <t>Sarlahi</t>
  </si>
  <si>
    <t>Bagmati Municipality</t>
  </si>
  <si>
    <t>Balara Municipality</t>
  </si>
  <si>
    <t>Barahathawa Municipality</t>
  </si>
  <si>
    <t>Basbariya Rural Municipality</t>
  </si>
  <si>
    <t>Bishnu Rural Municipality</t>
  </si>
  <si>
    <t>Brahmapuri Rural Municipality</t>
  </si>
  <si>
    <t>Chakraghatta Rural Municipality</t>
  </si>
  <si>
    <t>Chandranagar Rural Municipality</t>
  </si>
  <si>
    <t>Dhankaul Rural Municipality</t>
  </si>
  <si>
    <t>Godaita Municipality</t>
  </si>
  <si>
    <t>Harion Municipality</t>
  </si>
  <si>
    <t>Haripur Municipality</t>
  </si>
  <si>
    <t>Haripurwa Municipality</t>
  </si>
  <si>
    <t>Ishworpur Municipality</t>
  </si>
  <si>
    <t>Kabilasi Municipality</t>
  </si>
  <si>
    <t>Kaudena Rural Municipality</t>
  </si>
  <si>
    <t>Lalbandi Municipality</t>
  </si>
  <si>
    <t>Malangwa Municipality</t>
  </si>
  <si>
    <t>Parsa Rural Municipality</t>
  </si>
  <si>
    <t>Ramnagar Rural Municipality</t>
  </si>
  <si>
    <t>Rautahat</t>
  </si>
  <si>
    <t>Baudhimai Municipality</t>
  </si>
  <si>
    <t>Brindaban Municipality</t>
  </si>
  <si>
    <t>Chandrapur Municipality</t>
  </si>
  <si>
    <t>Durga Bhagawati Rural Municipality</t>
  </si>
  <si>
    <t>Gadhimai Municipality</t>
  </si>
  <si>
    <t>Garuda Municipality</t>
  </si>
  <si>
    <t>Gaur Municipality</t>
  </si>
  <si>
    <t>Gujara Municipality</t>
  </si>
  <si>
    <t>Ishanath Municipality</t>
  </si>
  <si>
    <t>Katahariya Municipality</t>
  </si>
  <si>
    <t>Maulapur Municipality</t>
  </si>
  <si>
    <t>Paroha Municipality</t>
  </si>
  <si>
    <t>Phatuwa Bijayapur Municipality</t>
  </si>
  <si>
    <t>Rajdevi Municipality</t>
  </si>
  <si>
    <t>Rajpur Municipality</t>
  </si>
  <si>
    <t>Yamunamai Rural Municipality</t>
  </si>
  <si>
    <t>Bara</t>
  </si>
  <si>
    <t>Aadarsha Kotwal Rural Municipality</t>
  </si>
  <si>
    <t>Bishrampur Rural Municipality</t>
  </si>
  <si>
    <t>Devtal Rural Municipality</t>
  </si>
  <si>
    <t>Jeetpursimara Sub Metropolitan City</t>
  </si>
  <si>
    <t>Kalaiya Sub Metropolitan City</t>
  </si>
  <si>
    <t>Karaiyamai Rural Municipality</t>
  </si>
  <si>
    <t>Kolhabi Municipality</t>
  </si>
  <si>
    <t>Mahagadhimai Municipality</t>
  </si>
  <si>
    <t>Nijgadh Municipality</t>
  </si>
  <si>
    <t>Parwanipur Rural Municipality</t>
  </si>
  <si>
    <t>Pheta Rural Municipality</t>
  </si>
  <si>
    <t>Prasauni Rural Municipality</t>
  </si>
  <si>
    <t>Simroungadh Municipality</t>
  </si>
  <si>
    <t>Subarna Rural Municipality</t>
  </si>
  <si>
    <t>Parsa</t>
  </si>
  <si>
    <t>Bahudarmai Municipality</t>
  </si>
  <si>
    <t>Bindabasini Rural Municipality</t>
  </si>
  <si>
    <t>Birgunj Metropolitan City</t>
  </si>
  <si>
    <t>Chhipaharmai Rural Municipality</t>
  </si>
  <si>
    <t>Dhobini Rural Municipality</t>
  </si>
  <si>
    <t>Jira Bhawani Rural Municipality</t>
  </si>
  <si>
    <t>Kalikamai Rural Municipality</t>
  </si>
  <si>
    <t>Pakahamainpur Rural Municipality</t>
  </si>
  <si>
    <t>Parsagadi Municipality</t>
  </si>
  <si>
    <t>Pokhariya Municipality</t>
  </si>
  <si>
    <t>Sakhuwa Prasauni Rural Municipality</t>
  </si>
  <si>
    <t>Thori Rural Municipality</t>
  </si>
  <si>
    <t>Sindhuli</t>
  </si>
  <si>
    <t>Dudhauli Municipality</t>
  </si>
  <si>
    <t>Golanjor Rural Municipality</t>
  </si>
  <si>
    <t>Hariharpurgadhi Rural Municipality</t>
  </si>
  <si>
    <t>Kamalamai Municipality</t>
  </si>
  <si>
    <t>Marin Rural Municipality</t>
  </si>
  <si>
    <t>Phikkal Rural Municipality</t>
  </si>
  <si>
    <t>Tinpatan Rural Municipality</t>
  </si>
  <si>
    <t>Ramechhap</t>
  </si>
  <si>
    <t>Gokulganga Rural Municipality</t>
  </si>
  <si>
    <t>Manthali Municipality</t>
  </si>
  <si>
    <t>Ramechhap Municipality</t>
  </si>
  <si>
    <t>Sunapati Rural Municipality</t>
  </si>
  <si>
    <t>Umakunda Rural Municipality</t>
  </si>
  <si>
    <t>Dolakha</t>
  </si>
  <si>
    <t>Baiteshwor Rural Municipality</t>
  </si>
  <si>
    <t>Bhimeshwor Municipality</t>
  </si>
  <si>
    <t>Bigu Rural Municipality</t>
  </si>
  <si>
    <t>Gaurishankar Rural Municipality</t>
  </si>
  <si>
    <t>Jiri Municipality</t>
  </si>
  <si>
    <t>Kalinchok Rural Municipality</t>
  </si>
  <si>
    <t>Melung Rural Municipality</t>
  </si>
  <si>
    <t>Tamakoshi Rural Municipality</t>
  </si>
  <si>
    <t>Balefi Rural Municipality</t>
  </si>
  <si>
    <t>Barhabise Municipality</t>
  </si>
  <si>
    <t>Bhotekoshi Rural Municipality</t>
  </si>
  <si>
    <t>Chautara Sangachokgadhi Municipality</t>
  </si>
  <si>
    <t>Helambu Rural Municipality</t>
  </si>
  <si>
    <t>Indrawati Rural Municipality</t>
  </si>
  <si>
    <t>Jugal Rural Municipality</t>
  </si>
  <si>
    <t>Lisankhu Pakhar Rural Municipality</t>
  </si>
  <si>
    <t>Melamchi Municipality</t>
  </si>
  <si>
    <t>Panchpokhari Thangpal Rural Municipality</t>
  </si>
  <si>
    <t>Tripurasundari Rural Municipality</t>
  </si>
  <si>
    <t>Banepa Municipality</t>
  </si>
  <si>
    <t>Bethanchowk Rural Municipality</t>
  </si>
  <si>
    <t>Bhumlu Rural Municipality</t>
  </si>
  <si>
    <t>Chaurideurali Rural Municipality</t>
  </si>
  <si>
    <t>Dhulikhel Municipality</t>
  </si>
  <si>
    <t>Khanikhola Rural Municipality</t>
  </si>
  <si>
    <t>Mahabharat Rural Municipality</t>
  </si>
  <si>
    <t>Mandandeupur Municipality</t>
  </si>
  <si>
    <t>Namobuddha Municipality</t>
  </si>
  <si>
    <t>Panauti Municipality</t>
  </si>
  <si>
    <t>Panchkhal Municipality</t>
  </si>
  <si>
    <t>Roshi Rural Municipality</t>
  </si>
  <si>
    <t>Temal Rural Municipality</t>
  </si>
  <si>
    <t>Lalitpur</t>
  </si>
  <si>
    <t>Bagmati Rural Municipality</t>
  </si>
  <si>
    <t>Godawari Municipality</t>
  </si>
  <si>
    <t>Konjyosom Rural Municipality</t>
  </si>
  <si>
    <t>Mahankal Rural Municipality</t>
  </si>
  <si>
    <t>Bhaktapur</t>
  </si>
  <si>
    <t>Bhaktapur Municipality</t>
  </si>
  <si>
    <t>Changunarayan Municipality</t>
  </si>
  <si>
    <t>Madhyapur Thimi Municipality</t>
  </si>
  <si>
    <t>Suryabinayak Municipality</t>
  </si>
  <si>
    <t>Kathmandu</t>
  </si>
  <si>
    <t>Budhanilkantha Municipality</t>
  </si>
  <si>
    <t>Chandragiri Municipality</t>
  </si>
  <si>
    <t>Dakshinkali Municipality</t>
  </si>
  <si>
    <t>Gokarneshwor Municipality</t>
  </si>
  <si>
    <t>Kageshwori Manahara Municipality</t>
  </si>
  <si>
    <t>Kathmandu Metropolitan City</t>
  </si>
  <si>
    <t>Kirtipur Municipality</t>
  </si>
  <si>
    <t>Nagarjun Municipality</t>
  </si>
  <si>
    <t>Shankharapur Municipality</t>
  </si>
  <si>
    <t>Tarakeshwor Municipality</t>
  </si>
  <si>
    <t>Tokha Municipality</t>
  </si>
  <si>
    <t>Nuwakot</t>
  </si>
  <si>
    <t>Belkotgadhi Municipality</t>
  </si>
  <si>
    <t>Bidur Municipality</t>
  </si>
  <si>
    <t>Kakani Rural Municipality</t>
  </si>
  <si>
    <t>Kispang Rural Municipality</t>
  </si>
  <si>
    <t>Myagang Rural Municipality</t>
  </si>
  <si>
    <t>Panchakanya Rural Municipality</t>
  </si>
  <si>
    <t>Shivapuri Rural Municipality</t>
  </si>
  <si>
    <t>Suryagadhi Rural Municipality</t>
  </si>
  <si>
    <t>Tadi Rural Municipality</t>
  </si>
  <si>
    <t>Rasuwa</t>
  </si>
  <si>
    <t>Aamachhodingmo Rural Municipality</t>
  </si>
  <si>
    <t>Gosaikunda Rural Municipality</t>
  </si>
  <si>
    <t>Kalika Rural Municipality</t>
  </si>
  <si>
    <t>Naukunda Rural Municipality</t>
  </si>
  <si>
    <t>Uttargaya Rural Municipality</t>
  </si>
  <si>
    <t>Dhading</t>
  </si>
  <si>
    <t>Benighat Rorang Rural Municipality</t>
  </si>
  <si>
    <t>Gajuri Rural Municipality</t>
  </si>
  <si>
    <t>Gangjamuna Rural Municipality</t>
  </si>
  <si>
    <t>Jwalamukhi Rural Municipality</t>
  </si>
  <si>
    <t>Netrawati Dabjong Rural Municipality</t>
  </si>
  <si>
    <t>Rubi Valley Rural Municipality</t>
  </si>
  <si>
    <t>Siddhalek Rural Municipality</t>
  </si>
  <si>
    <t>Thakre Rural Municipality</t>
  </si>
  <si>
    <t>Tripura sundari Rural Municipality</t>
  </si>
  <si>
    <t>Makwanpur</t>
  </si>
  <si>
    <t>Bakaiya Rural Municipality</t>
  </si>
  <si>
    <t>Bhimphedi Rural Municipality</t>
  </si>
  <si>
    <t>Hetauda Sub Metropolitan City</t>
  </si>
  <si>
    <t>Indrasarowar Rural Municipality</t>
  </si>
  <si>
    <t>Kailash Rural Municipality</t>
  </si>
  <si>
    <t>Makawanpurgadhi Rural Municipality</t>
  </si>
  <si>
    <t>Manahari Rural Municipality</t>
  </si>
  <si>
    <t>Raksirang Rural Municipality</t>
  </si>
  <si>
    <t>Thaha Municipality</t>
  </si>
  <si>
    <t>Chitwan</t>
  </si>
  <si>
    <t>Bharatpur Metropolitan City</t>
  </si>
  <si>
    <t>Kalika Municipality</t>
  </si>
  <si>
    <t>Khairahani Municipality</t>
  </si>
  <si>
    <t>Rapti Municipality</t>
  </si>
  <si>
    <t>Gorkha</t>
  </si>
  <si>
    <t>Gandaki</t>
  </si>
  <si>
    <t>Aarughat Rural Municipality</t>
  </si>
  <si>
    <t>Ajirkot Rural Municipality</t>
  </si>
  <si>
    <t>Barpak Sulikot Rural Municipality</t>
  </si>
  <si>
    <t>Bhimsen Thapa Rural Municipality</t>
  </si>
  <si>
    <t>Dharche Rural Municipality</t>
  </si>
  <si>
    <t>Gandaki Rural Municipality</t>
  </si>
  <si>
    <t>Gorkha Municipality</t>
  </si>
  <si>
    <t>Palungtar Municipality</t>
  </si>
  <si>
    <t>Siranchowk Rural Municipality</t>
  </si>
  <si>
    <t>Lamjung</t>
  </si>
  <si>
    <t>Besishahar Municipality</t>
  </si>
  <si>
    <t>Dordi Rural Municipality</t>
  </si>
  <si>
    <t>Kwholasothar Rural Municipality</t>
  </si>
  <si>
    <t>Madhya Nepal Municipality</t>
  </si>
  <si>
    <t>Marsyangdi Rural Municipality</t>
  </si>
  <si>
    <t>Rainas Municipality</t>
  </si>
  <si>
    <t>Sundarbazar Municipality</t>
  </si>
  <si>
    <t>Aanbookhaireni Rural Municipality</t>
  </si>
  <si>
    <t>Bandipur Rural Municipality</t>
  </si>
  <si>
    <t>Bhanu Municipality</t>
  </si>
  <si>
    <t>Bhimad Municipality</t>
  </si>
  <si>
    <t>Devghat Rural Municipality</t>
  </si>
  <si>
    <t>Ghiring Rural Municipality</t>
  </si>
  <si>
    <t>Myagde Rural Municipality</t>
  </si>
  <si>
    <t>Rishing Rural Municipality</t>
  </si>
  <si>
    <t>Shuklagandaki Municipality</t>
  </si>
  <si>
    <t>Syangja</t>
  </si>
  <si>
    <t>Aandhikhola Rural Municipality</t>
  </si>
  <si>
    <t>Arjunchaupari Rural Municipality</t>
  </si>
  <si>
    <t>Biruwa Rural Municipality</t>
  </si>
  <si>
    <t>Chapakot Municipality</t>
  </si>
  <si>
    <t>Galyang Municipality</t>
  </si>
  <si>
    <t>Harinas Rural Municipality</t>
  </si>
  <si>
    <t>Phedikhola Rural Municipality</t>
  </si>
  <si>
    <t>Putalibazar Municipality</t>
  </si>
  <si>
    <t>Waling Municipality</t>
  </si>
  <si>
    <t>Kaski</t>
  </si>
  <si>
    <t>Annapurna Rural Municipality</t>
  </si>
  <si>
    <t>Machhapuchchhre Rural Municipality</t>
  </si>
  <si>
    <t>Madi Rural Municipality</t>
  </si>
  <si>
    <t>Pokhara Metropolitan City</t>
  </si>
  <si>
    <t>Rupa Rural Municipality</t>
  </si>
  <si>
    <t>Manang</t>
  </si>
  <si>
    <t>Chame Rural Municipality</t>
  </si>
  <si>
    <t>Manang Ngisyang Rural Municipality</t>
  </si>
  <si>
    <t>Narpa Bhumi Rural Municipality</t>
  </si>
  <si>
    <t>Mustang</t>
  </si>
  <si>
    <t>Baragaun Muktikshetra Rural Municipality</t>
  </si>
  <si>
    <t>Gharapjhong Rural Municipality</t>
  </si>
  <si>
    <t>Lo Ghekar Damodarkunda Rural Municipality</t>
  </si>
  <si>
    <t>Lomanthang Rural Municipality</t>
  </si>
  <si>
    <t>Thasang Rural Municipality</t>
  </si>
  <si>
    <t>Myagdi</t>
  </si>
  <si>
    <t>Beni Municipality</t>
  </si>
  <si>
    <t>Dhawalagiri Rural Municipality</t>
  </si>
  <si>
    <t>Malika Rural Municipality</t>
  </si>
  <si>
    <t>Mangala Rural Municipality</t>
  </si>
  <si>
    <t>Raghuganga Rural Municipality</t>
  </si>
  <si>
    <t>Parbat</t>
  </si>
  <si>
    <t>Bihadi Rural Municipality</t>
  </si>
  <si>
    <t>Jaljala Rural Municipality</t>
  </si>
  <si>
    <t>Kushma Municipality</t>
  </si>
  <si>
    <t>Mahashila Rural Municipality</t>
  </si>
  <si>
    <t>Modi Rural Municipality</t>
  </si>
  <si>
    <t>Phalewas Municipality</t>
  </si>
  <si>
    <t>Baglung</t>
  </si>
  <si>
    <t>Badigad Rural Municipality</t>
  </si>
  <si>
    <t>Baglung Municipality</t>
  </si>
  <si>
    <t>Bareng Rural Municipality</t>
  </si>
  <si>
    <t>Dhorpatan Municipality</t>
  </si>
  <si>
    <t>Galkot Municipality</t>
  </si>
  <si>
    <t>Nisikhola Rural Municipality</t>
  </si>
  <si>
    <t>Taman Khola Rural Municipality</t>
  </si>
  <si>
    <t>Baudikali Rural Municipality</t>
  </si>
  <si>
    <t>Binayi Tribeni Rural Municipality</t>
  </si>
  <si>
    <t>Bulingtar Rural Municipality</t>
  </si>
  <si>
    <t>Devchuli Municipality</t>
  </si>
  <si>
    <t>Hupsekot Rural Municipality</t>
  </si>
  <si>
    <t>Madhyabindu Municipality</t>
  </si>
  <si>
    <t>Rukum Paschim</t>
  </si>
  <si>
    <t>Karnali</t>
  </si>
  <si>
    <t>Aathbiskot Municipality</t>
  </si>
  <si>
    <t>Banphikot Rural Municipality</t>
  </si>
  <si>
    <t>Chaurjahari Municipality</t>
  </si>
  <si>
    <t>Musikot Municipality</t>
  </si>
  <si>
    <t>Tribeni Rural Municipality</t>
  </si>
  <si>
    <t>Salyan</t>
  </si>
  <si>
    <t>Bagchaur Municipality</t>
  </si>
  <si>
    <t>Bangad Kupinde Municipality</t>
  </si>
  <si>
    <t>Chhatreshwori Rural Municipality</t>
  </si>
  <si>
    <t>Darma Rural Municipality</t>
  </si>
  <si>
    <t>Kalimati Rural Municipality</t>
  </si>
  <si>
    <t>Kapurkot Rural Municipality</t>
  </si>
  <si>
    <t>Kumakh Rural Municipality</t>
  </si>
  <si>
    <t>Sharada Municipality</t>
  </si>
  <si>
    <t>Siddha Kumakh Rural Municipality</t>
  </si>
  <si>
    <t>Surkhet</t>
  </si>
  <si>
    <t>Barahatal Rural Municipality</t>
  </si>
  <si>
    <t>Bheriganga Municipality</t>
  </si>
  <si>
    <t>Birendranagar Municipality</t>
  </si>
  <si>
    <t>Chaukune Rural Municipality</t>
  </si>
  <si>
    <t>Chingad Rural Municipality</t>
  </si>
  <si>
    <t>Gurbhakot Municipality</t>
  </si>
  <si>
    <t>Lekbesi Municipality</t>
  </si>
  <si>
    <t>Panchpuri Municipality</t>
  </si>
  <si>
    <t>Simta Rural Municipality</t>
  </si>
  <si>
    <t>Dailekh</t>
  </si>
  <si>
    <t>Aathabis Municipality</t>
  </si>
  <si>
    <t>Bhagawatimai Rural Municipality</t>
  </si>
  <si>
    <t>Bhairabi Rural Municipality</t>
  </si>
  <si>
    <t>Chamunda Bindrasaini Municipality</t>
  </si>
  <si>
    <t>Dullu Municipality</t>
  </si>
  <si>
    <t>Dungeshwor Rural Municipality</t>
  </si>
  <si>
    <t>Gurans Rural Municipality</t>
  </si>
  <si>
    <t>Mahabu Rural Municipality</t>
  </si>
  <si>
    <t>Narayan Municipality</t>
  </si>
  <si>
    <t>Naumule Rural Municipality</t>
  </si>
  <si>
    <t>Thantikandh Rural Municipality</t>
  </si>
  <si>
    <t>Jajarkot</t>
  </si>
  <si>
    <t>Barekot Rural Municipality</t>
  </si>
  <si>
    <t>Bheri Municipality</t>
  </si>
  <si>
    <t>Chhedagad Municipality</t>
  </si>
  <si>
    <t>Junichande Rural Municipality</t>
  </si>
  <si>
    <t>Nalagad Municipality</t>
  </si>
  <si>
    <t>Shibalaya Rural Municipality</t>
  </si>
  <si>
    <t>Dolpa</t>
  </si>
  <si>
    <t>Chharka Tangsong Rural Municipality</t>
  </si>
  <si>
    <t>Dolpo Buddha Rural Municipality</t>
  </si>
  <si>
    <t>Jagadulla Rural Municipality</t>
  </si>
  <si>
    <t>Kaike Rural Municipality</t>
  </si>
  <si>
    <t>Mudkechula Rural Municipality</t>
  </si>
  <si>
    <t>Shey Phoksundo Rural Municipality</t>
  </si>
  <si>
    <t>Thuli Bheri Municipality</t>
  </si>
  <si>
    <t>Tripurasundari Municipality</t>
  </si>
  <si>
    <t>Jumla</t>
  </si>
  <si>
    <t>Chandannath Municipality</t>
  </si>
  <si>
    <t>Guthichaur Rural Municipality</t>
  </si>
  <si>
    <t>Hima Rural Municipality</t>
  </si>
  <si>
    <t>Kanakasundari Rural Municipality</t>
  </si>
  <si>
    <t>Sinja Rural Municipality</t>
  </si>
  <si>
    <t>Tatopani Rural Municipality</t>
  </si>
  <si>
    <t>Tila Rural Municipality</t>
  </si>
  <si>
    <t>Kalikot</t>
  </si>
  <si>
    <t>Khandachakra Municipality</t>
  </si>
  <si>
    <t>Mahawai Rural Municipality</t>
  </si>
  <si>
    <t>Naraharinath Rural Municipality</t>
  </si>
  <si>
    <t>Pachaljharana Rural Municipality</t>
  </si>
  <si>
    <t>Palata Rural Municipality</t>
  </si>
  <si>
    <t>Raskot Municipality</t>
  </si>
  <si>
    <t>Sanni Tribeni Rural Municipality</t>
  </si>
  <si>
    <t>Shubhakalika Rural Municipality</t>
  </si>
  <si>
    <t>Mugu</t>
  </si>
  <si>
    <t>Chhayanath Rara Municipality</t>
  </si>
  <si>
    <t>Khatyad Rural Municipality</t>
  </si>
  <si>
    <t>Mugum Karmarong Rural Municipality</t>
  </si>
  <si>
    <t>Soru Rural Municipality</t>
  </si>
  <si>
    <t>Humla</t>
  </si>
  <si>
    <t>Adanchuli Rural Municipality</t>
  </si>
  <si>
    <t>Chankheli Rural Municipality</t>
  </si>
  <si>
    <t>Kharpunath Rural Municipality</t>
  </si>
  <si>
    <t>Namkha Rural Municipality</t>
  </si>
  <si>
    <t>Sarkegad Rural Municipality</t>
  </si>
  <si>
    <t>Simkot Rural Municipality</t>
  </si>
  <si>
    <t>Tanjakot Rural Municipality</t>
  </si>
  <si>
    <t>Gulmi</t>
  </si>
  <si>
    <t>Lumbini</t>
  </si>
  <si>
    <t>Chandrakot Rural Municipality</t>
  </si>
  <si>
    <t>Chhatrakot Rural Municipality</t>
  </si>
  <si>
    <t>Dhurkot Rural Municipality</t>
  </si>
  <si>
    <t>Isma Rural Municipality</t>
  </si>
  <si>
    <t>Kaligandaki Rural Municipality</t>
  </si>
  <si>
    <t>Madane Rural Municipality</t>
  </si>
  <si>
    <t>Resunga Municipality</t>
  </si>
  <si>
    <t>Rurukshetra Rural Municipality</t>
  </si>
  <si>
    <t>Satyawati Rural Municipality</t>
  </si>
  <si>
    <t>Palpa</t>
  </si>
  <si>
    <t>Bagnaskali Rural Municipality</t>
  </si>
  <si>
    <t>Mathagadhi Rural Municipality</t>
  </si>
  <si>
    <t>Nisdi Rural Municipality</t>
  </si>
  <si>
    <t>Purbakhola Rural Municipality</t>
  </si>
  <si>
    <t>Rainadevi Chhahara Rural Municipality</t>
  </si>
  <si>
    <t>Rambha Rural Municipality</t>
  </si>
  <si>
    <t>Rampur Municipality</t>
  </si>
  <si>
    <t>Ribdikot Rural Municipality</t>
  </si>
  <si>
    <t>Tansen Municipality</t>
  </si>
  <si>
    <t>Tinau Rural Municipality</t>
  </si>
  <si>
    <t>Nawalparasi</t>
  </si>
  <si>
    <t>Bardaghat Municipality</t>
  </si>
  <si>
    <t>Palhinandan Rural Municipality</t>
  </si>
  <si>
    <t>Pratappur Rural Municipality</t>
  </si>
  <si>
    <t>Ramgram Municipality</t>
  </si>
  <si>
    <t>Sarawal Rural Municipality</t>
  </si>
  <si>
    <t>Sunwal Municipality</t>
  </si>
  <si>
    <t>Susta Rural Municipality</t>
  </si>
  <si>
    <t>Rupandehi</t>
  </si>
  <si>
    <t>Devdaha Municipality</t>
  </si>
  <si>
    <t>Gaidahawa Rural Municipality</t>
  </si>
  <si>
    <t>Kanchan Rural Municipality</t>
  </si>
  <si>
    <t>Kotahimai Rural Municipality</t>
  </si>
  <si>
    <t>Lumbini Sanskritik Municipality</t>
  </si>
  <si>
    <t>Marchawari Rural Municipality</t>
  </si>
  <si>
    <t>Mayadevi Rural Municipality</t>
  </si>
  <si>
    <t>Omsatiya Rural Municipality</t>
  </si>
  <si>
    <t>Rohini Rural Municipality</t>
  </si>
  <si>
    <t>Sainamaina Municipality</t>
  </si>
  <si>
    <t>Sammarimai Rural Municipality</t>
  </si>
  <si>
    <t>Shuddhodhan Rural Municipality</t>
  </si>
  <si>
    <t>Siddharthanagar Municipality</t>
  </si>
  <si>
    <t>Siyari Rural Municipality</t>
  </si>
  <si>
    <t>Tilottama Municipality</t>
  </si>
  <si>
    <t>Banganga Municipality</t>
  </si>
  <si>
    <t>Bijayanagar Rural Municipality</t>
  </si>
  <si>
    <t>Buddhabhumi Municipality</t>
  </si>
  <si>
    <t>Kapilvastu Municipality</t>
  </si>
  <si>
    <t>Krishnanagar Municipality</t>
  </si>
  <si>
    <t>Maharajgunj Municipality</t>
  </si>
  <si>
    <t>Shivaraj Municipality</t>
  </si>
  <si>
    <t>Suddhodhan Rural Municipality</t>
  </si>
  <si>
    <t>Yashodhara Rural Municipality</t>
  </si>
  <si>
    <t>Arghakhanchi</t>
  </si>
  <si>
    <t>Chhatradev Rural Municipality</t>
  </si>
  <si>
    <t>Malarani Rural Municipality</t>
  </si>
  <si>
    <t>Panini Rural Municipality</t>
  </si>
  <si>
    <t>Sandhikharka Municipality</t>
  </si>
  <si>
    <t>Pyuthan</t>
  </si>
  <si>
    <t>Airawati Rural Municipality</t>
  </si>
  <si>
    <t>Gaumukhi Rural Municipality</t>
  </si>
  <si>
    <t>Jhimruk Rural Municipality</t>
  </si>
  <si>
    <t>Mallarani Rural Municipality</t>
  </si>
  <si>
    <t>Mandavi Rural Municipality</t>
  </si>
  <si>
    <t>Naubahini Rural Municipality</t>
  </si>
  <si>
    <t>Pyuthan Municipality</t>
  </si>
  <si>
    <t>Sarumarani Rural Municipality</t>
  </si>
  <si>
    <t>Sworgadwary Municipality</t>
  </si>
  <si>
    <t>Rolpa</t>
  </si>
  <si>
    <t>Gangadev Rural Municipality</t>
  </si>
  <si>
    <t>Lungri Rural Municipality</t>
  </si>
  <si>
    <t>Paribartan Rural Municipality</t>
  </si>
  <si>
    <t>Rolpa Municipality</t>
  </si>
  <si>
    <t>Sunchhahari Rural Municipality</t>
  </si>
  <si>
    <t>Sunil Smriti Rural Municipality</t>
  </si>
  <si>
    <t>Thawang Rural Municipality</t>
  </si>
  <si>
    <t>Rukum Purba</t>
  </si>
  <si>
    <t>Bhume Rural Municipality</t>
  </si>
  <si>
    <t>Putha Uttarganga Rural Municipality</t>
  </si>
  <si>
    <t>Sisne Rural Municipality</t>
  </si>
  <si>
    <t>Dang</t>
  </si>
  <si>
    <t>Babai Rural Municipality</t>
  </si>
  <si>
    <t>Banglachuli Rural Municipality</t>
  </si>
  <si>
    <t>Dangisharan Rural Municipality</t>
  </si>
  <si>
    <t>Gadhawa Rural Municipality</t>
  </si>
  <si>
    <t>Ghorahi Sub Metropolitan City</t>
  </si>
  <si>
    <t>Lamahi Municipality</t>
  </si>
  <si>
    <t>Rajpur Rural Municipality</t>
  </si>
  <si>
    <t>Rapti Rural Municipality</t>
  </si>
  <si>
    <t>Shantinagar Rural Municipality</t>
  </si>
  <si>
    <t>Tulsipur Sub Metropolitan City</t>
  </si>
  <si>
    <t>Banke</t>
  </si>
  <si>
    <t>Baijanath Rural Municipality</t>
  </si>
  <si>
    <t>Duduwa Rural Municipality</t>
  </si>
  <si>
    <t>Janaki Rural Municipality</t>
  </si>
  <si>
    <t>Khajura Rural Municipality</t>
  </si>
  <si>
    <t>Kohalpur Municipality</t>
  </si>
  <si>
    <t>Narainapur Rural Municipality</t>
  </si>
  <si>
    <t>Nepalgunj Sub Metropolitan City</t>
  </si>
  <si>
    <t>Rapti Sonari Rural Municipality</t>
  </si>
  <si>
    <t>Bardiya</t>
  </si>
  <si>
    <t>Badhaiyatal Rural Municipality</t>
  </si>
  <si>
    <t>Bansgadhi Municipality</t>
  </si>
  <si>
    <t>Barbardiya Municipality</t>
  </si>
  <si>
    <t>Geruwa Rural Municipality</t>
  </si>
  <si>
    <t>Gulariya Municipality</t>
  </si>
  <si>
    <t>Madhuwan Municipality</t>
  </si>
  <si>
    <t>Rajapur Municipality</t>
  </si>
  <si>
    <t>Thakurbaba Municipality</t>
  </si>
  <si>
    <t>Bajura</t>
  </si>
  <si>
    <t>Sudurpaschim</t>
  </si>
  <si>
    <t>Badimalika Municipality</t>
  </si>
  <si>
    <t>Budhiganga Municipality</t>
  </si>
  <si>
    <t>Budhinanda Municipality</t>
  </si>
  <si>
    <t>Gaumul Rural Municipality</t>
  </si>
  <si>
    <t>Himali Rural Municipality</t>
  </si>
  <si>
    <t>Jagannath Rural Municipality</t>
  </si>
  <si>
    <t>Khaptad Chhededaha Rural Municipality</t>
  </si>
  <si>
    <t>Swami Kartik Khapar Rural Municipality</t>
  </si>
  <si>
    <t>Triveni Municipality</t>
  </si>
  <si>
    <t>Bajhang</t>
  </si>
  <si>
    <t>Bungal Municipality</t>
  </si>
  <si>
    <t>Durgathali Rural Municipality</t>
  </si>
  <si>
    <t>Jaya Prithvi Municipality</t>
  </si>
  <si>
    <t>Khaptadchhanna Rural Municipality</t>
  </si>
  <si>
    <t>Masta Rural Municipality</t>
  </si>
  <si>
    <t>Saipal Rural Municipality</t>
  </si>
  <si>
    <t>Surma Rural Municipality</t>
  </si>
  <si>
    <t>Talkot Rural Municipality</t>
  </si>
  <si>
    <t>Thalara Rural Municipality</t>
  </si>
  <si>
    <t>Achham</t>
  </si>
  <si>
    <t>Chaurpati Rural Municipality</t>
  </si>
  <si>
    <t>Dhakari Rural Municipality</t>
  </si>
  <si>
    <t>Kamalbazar Municipality</t>
  </si>
  <si>
    <t>Mangalsen Municipality</t>
  </si>
  <si>
    <t>Mellekh Rural Municipality</t>
  </si>
  <si>
    <t>Panchadewal Binayak Municipality</t>
  </si>
  <si>
    <t>Ramaroshan Rural Municipality</t>
  </si>
  <si>
    <t>Sanfebagar Municipality</t>
  </si>
  <si>
    <t>Turmakhad Rural Municipality</t>
  </si>
  <si>
    <t>Doti</t>
  </si>
  <si>
    <t>Badikedar Rural Municipality</t>
  </si>
  <si>
    <t>Bogtan Fudsil Rural Municipality</t>
  </si>
  <si>
    <t>Jorayal Rural Municipality</t>
  </si>
  <si>
    <t>K I Singh Rural Municipality</t>
  </si>
  <si>
    <t>Purbichauki Rural Municipality</t>
  </si>
  <si>
    <t>Sayal Rural Municipality</t>
  </si>
  <si>
    <t>Shikhar Municipality</t>
  </si>
  <si>
    <t>Kailali</t>
  </si>
  <si>
    <t>Bardagoriya Rural Municipality</t>
  </si>
  <si>
    <t>Bhajani Municipality</t>
  </si>
  <si>
    <t>Chure Rural Municipality</t>
  </si>
  <si>
    <t>Dhangadhi Sub Metropolitan City</t>
  </si>
  <si>
    <t>Gauriganga Municipality</t>
  </si>
  <si>
    <t>Ghodaghodi Municipality</t>
  </si>
  <si>
    <t>Joshipur Rural Municipality</t>
  </si>
  <si>
    <t>Kailari Rural Municipality</t>
  </si>
  <si>
    <t>Lamkichuha Municipality</t>
  </si>
  <si>
    <t>Mohanyal Rural Municipality</t>
  </si>
  <si>
    <t>Tikapur Municipality</t>
  </si>
  <si>
    <t>Kanchanpur</t>
  </si>
  <si>
    <t>Bedkot Municipality</t>
  </si>
  <si>
    <t>Belauri Municipality</t>
  </si>
  <si>
    <t>Beldandi Rural Municipality</t>
  </si>
  <si>
    <t>Bheemdatt Municipality</t>
  </si>
  <si>
    <t>Krishnapur Municipality</t>
  </si>
  <si>
    <t>Mahakali Municipality</t>
  </si>
  <si>
    <t>Punarbas Municipality</t>
  </si>
  <si>
    <t>Shuklaphanta Municipality</t>
  </si>
  <si>
    <t>Dadeldhura</t>
  </si>
  <si>
    <t>Aalital Rural Municipality</t>
  </si>
  <si>
    <t>Ajayameru Rural Municipality</t>
  </si>
  <si>
    <t>Amargadhi Municipality</t>
  </si>
  <si>
    <t>Bhageshwar Rural Municipality</t>
  </si>
  <si>
    <t>Nawadurga Rural Municipality</t>
  </si>
  <si>
    <t>Baitadi</t>
  </si>
  <si>
    <t>Dasharathchanda Municipality</t>
  </si>
  <si>
    <t>Dilasaini Rural Municipality</t>
  </si>
  <si>
    <t>Dogadakedar Rural Municipality</t>
  </si>
  <si>
    <t>Pancheshwar Rural Municipality</t>
  </si>
  <si>
    <t>Patan Municipality</t>
  </si>
  <si>
    <t>Purchaudi Municipality</t>
  </si>
  <si>
    <t>Shivanath Rural Municipality</t>
  </si>
  <si>
    <t>Sigas Rural Municipality</t>
  </si>
  <si>
    <t>Surnaya Rural Municipality</t>
  </si>
  <si>
    <t>Darchula</t>
  </si>
  <si>
    <t>Apihimal Rural Municipality</t>
  </si>
  <si>
    <t>Duhun Rural Municipality</t>
  </si>
  <si>
    <t>Lekam Rural Municipality</t>
  </si>
  <si>
    <t>Malikarjun Rural Municipality</t>
  </si>
  <si>
    <t>Marma Rural Municipality</t>
  </si>
  <si>
    <t>Naugad Rural Municipality</t>
  </si>
  <si>
    <t>Shailyashikhar Municipality</t>
  </si>
  <si>
    <t>Nepal</t>
  </si>
  <si>
    <t>Total Number of students in all types of schools</t>
  </si>
  <si>
    <t>Total Number of Dalit students in all types of schools</t>
  </si>
  <si>
    <t>Total Number of Janajati students in all types of schools</t>
  </si>
  <si>
    <t>Total Number of students in community schools</t>
  </si>
  <si>
    <t>Total Number of Dalit students in community schools</t>
  </si>
  <si>
    <t>Total Number of Janajati students in community schools</t>
  </si>
  <si>
    <t>Total Number of students in institutional schools</t>
  </si>
  <si>
    <t>Total Number of Dalit students in institutional schools</t>
  </si>
  <si>
    <t>Total Number of Janajati students in institutional schools</t>
  </si>
  <si>
    <t>1-5</t>
  </si>
  <si>
    <t>Basic</t>
  </si>
  <si>
    <t>1-8</t>
  </si>
  <si>
    <t>6-8</t>
  </si>
  <si>
    <t>9-10</t>
  </si>
  <si>
    <t>11-12</t>
  </si>
  <si>
    <t>9-12</t>
  </si>
  <si>
    <t>Secondary</t>
  </si>
  <si>
    <t>All Students</t>
  </si>
  <si>
    <t>Dalit Students</t>
  </si>
  <si>
    <t>Janajati Students</t>
  </si>
  <si>
    <t>Annex 4.5:  GPI Details by caste in all types of schools</t>
  </si>
  <si>
    <t>Province</t>
  </si>
  <si>
    <t>Local Level</t>
  </si>
  <si>
    <t>Koshi</t>
  </si>
  <si>
    <t>Shivasatakshi Municipality</t>
  </si>
  <si>
    <t>Tehrathum</t>
  </si>
  <si>
    <t>Kshireshwarnath Municipality</t>
  </si>
  <si>
    <t>Mithila Bihari Municipality</t>
  </si>
  <si>
    <t>Jaleshwar Municipality</t>
  </si>
  <si>
    <t>Lalitpur Metropolitan City</t>
  </si>
  <si>
    <t>Doramba Sailung Rural Municipality</t>
  </si>
  <si>
    <t>Khandadevi Rural Municipality</t>
  </si>
  <si>
    <t>Tanahun</t>
  </si>
  <si>
    <t>Vyas Municipality</t>
  </si>
  <si>
    <t>Shitaganga Municipality</t>
  </si>
  <si>
    <t>Melauli Municipality</t>
  </si>
  <si>
    <t>Kedarsyun Rural Municipality</t>
  </si>
  <si>
    <t>Byans Rural Municipality</t>
  </si>
  <si>
    <t>Aadarsha Rural Municipality</t>
  </si>
  <si>
    <t>Dodhara Chandani Municipality</t>
  </si>
  <si>
    <t>Dewahi Gonahi Municipality</t>
  </si>
  <si>
    <t>Madhav Narayan Municipality</t>
  </si>
  <si>
    <t>Shahid Lakhan Rural Municipality</t>
  </si>
  <si>
    <t>Paiyun Rural Municipality</t>
  </si>
  <si>
    <t>Tarakhola Rural Municipality</t>
  </si>
  <si>
    <t>Jaimini Municipality</t>
  </si>
  <si>
    <t>Kathekhola Rural Municipality</t>
  </si>
  <si>
    <t>Kawasoti Municipality</t>
  </si>
  <si>
    <t>Gaindakot Municipality</t>
  </si>
  <si>
    <t>Likhu Tamakoshi Rural Municipality</t>
  </si>
  <si>
    <t>Tarakeshwor Rural Municipality</t>
  </si>
  <si>
    <t>Galchhi Rural Municipality</t>
  </si>
  <si>
    <t>Dhunibeshi Municipality</t>
  </si>
  <si>
    <t>Neelakantha Municipality</t>
  </si>
  <si>
    <t>Ichchhakamana Rural Municipality</t>
  </si>
  <si>
    <t>Chhabispathivera Rural Municipality</t>
  </si>
  <si>
    <t>Bitthadchir Rural Municipality</t>
  </si>
  <si>
    <t>Bannigadhi Jayagadh Rural Municipality</t>
  </si>
  <si>
    <t>Ainselukharka Rural Municipality</t>
  </si>
  <si>
    <t>Phalgunanda Rural Municipality</t>
  </si>
  <si>
    <t>Gauradaha Municipality</t>
  </si>
  <si>
    <t>Bahradashi Rural Municipality</t>
  </si>
  <si>
    <t>Sunawarshi Municipality</t>
  </si>
  <si>
    <t>Gulmidarbar Rural Municipality</t>
  </si>
  <si>
    <t>Bhumikasthan Municipality</t>
  </si>
  <si>
    <t>Triveni Rural Municipality</t>
  </si>
  <si>
    <t>Bodebarsain Municipality</t>
  </si>
  <si>
    <t>Hansapur Municipality</t>
  </si>
  <si>
    <t>Baragadhi Rural Municipality</t>
  </si>
  <si>
    <t>Tilagupha Municipality</t>
  </si>
  <si>
    <t>Urlabari Municipality</t>
  </si>
  <si>
    <t>Total Number of students in Religious Schools</t>
  </si>
  <si>
    <t>Sahidbhumi Rural Municipality</t>
  </si>
  <si>
    <t>Birtamode Municipality</t>
  </si>
  <si>
    <t>Sundarharaincha Municipality</t>
  </si>
  <si>
    <t>Chishankhugadhi Rural Municipality</t>
  </si>
  <si>
    <t>Solukhumbu</t>
  </si>
  <si>
    <t>Khumbu Pasang Lhamu Rural Municipality</t>
  </si>
  <si>
    <t>Barahakshetra Municipality</t>
  </si>
  <si>
    <t>Pathibhara Yangwarak Rural Municipality</t>
  </si>
  <si>
    <t>Pachrauta Municipality</t>
  </si>
  <si>
    <t>Dhanusa</t>
  </si>
  <si>
    <t>Jagarnathpur Rural Municipality</t>
  </si>
  <si>
    <t>Paterwa Sugauli Rural Municipality</t>
  </si>
  <si>
    <t>Bagamati</t>
  </si>
  <si>
    <t>Ratnanagar Municipality</t>
  </si>
  <si>
    <t>Khaniyabas Rural Municipality</t>
  </si>
  <si>
    <t>Shailung Rural Municipality</t>
  </si>
  <si>
    <t>Kavrepalanchok</t>
  </si>
  <si>
    <t>Dupcheshwar Rural Municipality</t>
  </si>
  <si>
    <t>Ghyanglekh Rural Municipality</t>
  </si>
  <si>
    <t>Sindhupalchok</t>
  </si>
  <si>
    <t>Chumnubri Rural Municipality</t>
  </si>
  <si>
    <t>Doodhpokhari Rural Municipality</t>
  </si>
  <si>
    <t>Nason Rural Municipality</t>
  </si>
  <si>
    <t>Nawalparasi (Bardhghat Susta East)</t>
  </si>
  <si>
    <t>Bheerkot Municipality</t>
  </si>
  <si>
    <t>Kapilvastu</t>
  </si>
  <si>
    <t>Runtigadhi Rural Municipality</t>
  </si>
  <si>
    <t>Butwal Sub Metropolitan City</t>
  </si>
  <si>
    <t>Kushe Rural Municipality</t>
  </si>
  <si>
    <t>Patarasi Rural Municipality</t>
  </si>
  <si>
    <t>Sanibheri Rural Municipality</t>
  </si>
  <si>
    <t>Ganyapdhura Rural Municipality</t>
  </si>
  <si>
    <t>Parshuram Municipality</t>
  </si>
  <si>
    <t>Dipayal Silgadhi Municipality</t>
  </si>
  <si>
    <t>Laljhadi Rural Municipality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</si>
</sst>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11"/>
      <color rgb="FF000000"/>
      <name val="Calibri"/>
    </font>
    <font>
      <sz val="12"/>
      <name val="Microsoft YaHei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9"/>
      <color rgb="FF333333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2">
    <xf numFmtId="0" fontId="0" fillId="0" borderId="0" xfId="0"/>
    <xf numFmtId="0" fontId="2" fillId="4" borderId="13" xfId="0" applyFont="1" applyFill="1" applyBorder="1" applyAlignment="1">
      <alignment wrapText="1"/>
    </xf>
    <xf numFmtId="0" fontId="3" fillId="4" borderId="13" xfId="0" applyFont="1" applyFill="1" applyBorder="1" applyAlignment="1">
      <alignment wrapText="1"/>
    </xf>
    <xf numFmtId="0" fontId="4" fillId="0" borderId="0" xfId="0" applyFont="1"/>
    <xf numFmtId="0" fontId="7" fillId="2" borderId="8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5" fillId="0" borderId="11" xfId="0" applyFont="1" applyBorder="1"/>
    <xf numFmtId="0" fontId="4" fillId="0" borderId="12" xfId="0" applyFont="1" applyBorder="1"/>
    <xf numFmtId="0" fontId="7" fillId="2" borderId="10" xfId="0" quotePrefix="1" applyFont="1" applyFill="1" applyBorder="1" applyAlignment="1">
      <alignment horizontal="center" vertical="center"/>
    </xf>
    <xf numFmtId="0" fontId="7" fillId="2" borderId="8" xfId="0" quotePrefix="1" applyFont="1" applyFill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/>
    </xf>
    <xf numFmtId="164" fontId="4" fillId="0" borderId="0" xfId="0" applyNumberFormat="1" applyFont="1"/>
    <xf numFmtId="0" fontId="4" fillId="6" borderId="1" xfId="0" applyFont="1" applyFill="1" applyBorder="1" applyAlignment="1">
      <alignment horizontal="center"/>
    </xf>
    <xf numFmtId="0" fontId="4" fillId="7" borderId="1" xfId="0" applyFont="1" applyFill="1" applyBorder="1" applyAlignment="1">
      <alignment horizontal="center"/>
    </xf>
    <xf numFmtId="1" fontId="4" fillId="0" borderId="0" xfId="0" applyNumberFormat="1" applyFont="1"/>
    <xf numFmtId="0" fontId="4" fillId="0" borderId="14" xfId="0" applyFont="1" applyBorder="1"/>
    <xf numFmtId="0" fontId="4" fillId="0" borderId="15" xfId="0" applyFont="1" applyBorder="1"/>
    <xf numFmtId="0" fontId="2" fillId="4" borderId="17" xfId="0" applyFont="1" applyFill="1" applyBorder="1" applyAlignment="1">
      <alignment wrapText="1"/>
    </xf>
    <xf numFmtId="0" fontId="4" fillId="0" borderId="6" xfId="0" applyFont="1" applyBorder="1" applyAlignment="1">
      <alignment horizontal="center"/>
    </xf>
    <xf numFmtId="0" fontId="3" fillId="4" borderId="17" xfId="0" applyFont="1" applyFill="1" applyBorder="1" applyAlignment="1">
      <alignment wrapText="1"/>
    </xf>
    <xf numFmtId="0" fontId="5" fillId="6" borderId="1" xfId="0" applyFont="1" applyFill="1" applyBorder="1"/>
    <xf numFmtId="0" fontId="5" fillId="6" borderId="1" xfId="0" applyFont="1" applyFill="1" applyBorder="1" applyAlignment="1">
      <alignment horizontal="center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5" fillId="7" borderId="1" xfId="0" applyFont="1" applyFill="1" applyBorder="1"/>
    <xf numFmtId="0" fontId="5" fillId="7" borderId="1" xfId="0" applyFont="1" applyFill="1" applyBorder="1" applyAlignment="1">
      <alignment horizontal="center"/>
    </xf>
    <xf numFmtId="0" fontId="5" fillId="6" borderId="16" xfId="0" applyFont="1" applyFill="1" applyBorder="1"/>
    <xf numFmtId="0" fontId="5" fillId="6" borderId="6" xfId="0" applyFont="1" applyFill="1" applyBorder="1" applyAlignment="1">
      <alignment horizontal="center"/>
    </xf>
    <xf numFmtId="0" fontId="5" fillId="0" borderId="16" xfId="0" applyFont="1" applyBorder="1"/>
    <xf numFmtId="0" fontId="5" fillId="0" borderId="6" xfId="0" applyFont="1" applyBorder="1" applyAlignment="1">
      <alignment horizontal="center"/>
    </xf>
    <xf numFmtId="0" fontId="5" fillId="7" borderId="16" xfId="0" applyFont="1" applyFill="1" applyBorder="1"/>
    <xf numFmtId="0" fontId="5" fillId="7" borderId="6" xfId="0" applyFont="1" applyFill="1" applyBorder="1" applyAlignment="1">
      <alignment horizontal="center"/>
    </xf>
    <xf numFmtId="0" fontId="5" fillId="5" borderId="18" xfId="0" applyFont="1" applyFill="1" applyBorder="1"/>
    <xf numFmtId="0" fontId="5" fillId="5" borderId="19" xfId="0" applyFont="1" applyFill="1" applyBorder="1"/>
    <xf numFmtId="0" fontId="5" fillId="5" borderId="19" xfId="0" applyFont="1" applyFill="1" applyBorder="1" applyAlignment="1">
      <alignment horizontal="center"/>
    </xf>
    <xf numFmtId="0" fontId="5" fillId="5" borderId="20" xfId="0" applyFont="1" applyFill="1" applyBorder="1" applyAlignment="1">
      <alignment horizontal="center"/>
    </xf>
    <xf numFmtId="0" fontId="4" fillId="6" borderId="6" xfId="0" applyFont="1" applyFill="1" applyBorder="1" applyAlignment="1">
      <alignment horizontal="center"/>
    </xf>
    <xf numFmtId="0" fontId="4" fillId="7" borderId="6" xfId="0" applyFont="1" applyFill="1" applyBorder="1" applyAlignment="1">
      <alignment horizontal="center"/>
    </xf>
    <xf numFmtId="2" fontId="5" fillId="6" borderId="1" xfId="0" applyNumberFormat="1" applyFont="1" applyFill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2" fontId="5" fillId="7" borderId="1" xfId="0" applyNumberFormat="1" applyFont="1" applyFill="1" applyBorder="1" applyAlignment="1">
      <alignment horizontal="center"/>
    </xf>
    <xf numFmtId="2" fontId="5" fillId="5" borderId="19" xfId="0" applyNumberFormat="1" applyFont="1" applyFill="1" applyBorder="1" applyAlignment="1">
      <alignment horizontal="center"/>
    </xf>
    <xf numFmtId="0" fontId="5" fillId="0" borderId="15" xfId="0" applyFont="1" applyBorder="1" applyAlignment="1">
      <alignment horizontal="left"/>
    </xf>
    <xf numFmtId="0" fontId="5" fillId="0" borderId="21" xfId="0" applyFont="1" applyBorder="1" applyAlignment="1">
      <alignment horizontal="left"/>
    </xf>
    <xf numFmtId="0" fontId="7" fillId="2" borderId="23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left" vertical="center" wrapText="1"/>
    </xf>
    <xf numFmtId="0" fontId="6" fillId="3" borderId="16" xfId="0" applyFont="1" applyFill="1" applyBorder="1" applyAlignment="1">
      <alignment horizontal="left" vertical="center" wrapText="1"/>
    </xf>
    <xf numFmtId="0" fontId="6" fillId="3" borderId="23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12" xfId="0" applyFont="1" applyBorder="1" applyAlignment="1">
      <alignment horizontal="center"/>
    </xf>
    <xf numFmtId="0" fontId="7" fillId="2" borderId="11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57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CC99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EQ841"/>
  <sheetViews>
    <sheetView zoomScaleNormal="100" workbookViewId="0">
      <pane xSplit="3" ySplit="3" topLeftCell="AP806" activePane="bottomRight" state="frozen"/>
      <selection pane="topRight" activeCell="D1" sqref="D1"/>
      <selection pane="bottomLeft" activeCell="A4" sqref="A4"/>
      <selection pane="bottomRight" activeCell="A4" sqref="A4"/>
    </sheetView>
  </sheetViews>
  <sheetFormatPr defaultColWidth="8.7109375" defaultRowHeight="12" customHeight="1" x14ac:dyDescent="0.2"/>
  <cols>
    <col min="1" max="1" width="11.28515625" style="3" bestFit="1" customWidth="1"/>
    <col min="2" max="2" width="25.28515625" style="3" bestFit="1" customWidth="1"/>
    <col min="3" max="3" width="32.28515625" style="3" bestFit="1" customWidth="1"/>
    <col min="4" max="18" width="5.42578125" style="3" bestFit="1" customWidth="1"/>
    <col min="19" max="21" width="6.28515625" style="3" bestFit="1" customWidth="1"/>
    <col min="22" max="32" width="5.42578125" style="3" bestFit="1" customWidth="1"/>
    <col min="33" max="33" width="6.28515625" style="3" bestFit="1" customWidth="1"/>
    <col min="34" max="51" width="5.42578125" style="3" bestFit="1" customWidth="1"/>
    <col min="52" max="53" width="4.7109375" style="3" bestFit="1" customWidth="1"/>
    <col min="54" max="54" width="5.42578125" style="3" bestFit="1" customWidth="1"/>
    <col min="55" max="56" width="4.7109375" style="3" bestFit="1" customWidth="1"/>
    <col min="57" max="57" width="5.42578125" style="3" bestFit="1" customWidth="1"/>
    <col min="58" max="59" width="4.7109375" style="3" bestFit="1" customWidth="1"/>
    <col min="60" max="60" width="5.42578125" style="3" bestFit="1" customWidth="1"/>
    <col min="61" max="62" width="4.7109375" style="3" bestFit="1" customWidth="1"/>
    <col min="63" max="63" width="5.42578125" style="3" bestFit="1" customWidth="1"/>
    <col min="64" max="65" width="4.7109375" style="3" bestFit="1" customWidth="1"/>
    <col min="66" max="69" width="5.42578125" style="3" bestFit="1" customWidth="1"/>
    <col min="70" max="71" width="4.7109375" style="3" bestFit="1" customWidth="1"/>
    <col min="72" max="72" width="5.42578125" style="3" bestFit="1" customWidth="1"/>
    <col min="73" max="78" width="4.7109375" style="3" bestFit="1" customWidth="1"/>
    <col min="79" max="81" width="5.42578125" style="3" bestFit="1" customWidth="1"/>
    <col min="82" max="89" width="4.7109375" style="3" bestFit="1" customWidth="1"/>
    <col min="90" max="90" width="5.42578125" style="3" bestFit="1" customWidth="1"/>
    <col min="91" max="99" width="4.7109375" style="3" bestFit="1" customWidth="1"/>
    <col min="100" max="102" width="5.42578125" style="3" bestFit="1" customWidth="1"/>
    <col min="103" max="103" width="4.7109375" style="3" bestFit="1" customWidth="1"/>
    <col min="104" max="105" width="5.42578125" style="3" bestFit="1" customWidth="1"/>
    <col min="106" max="106" width="4.7109375" style="3" bestFit="1" customWidth="1"/>
    <col min="107" max="116" width="5.42578125" style="3" bestFit="1" customWidth="1"/>
    <col min="117" max="117" width="6.28515625" style="3" bestFit="1" customWidth="1"/>
    <col min="118" max="118" width="4.7109375" style="3" bestFit="1" customWidth="1"/>
    <col min="119" max="120" width="5.42578125" style="3" bestFit="1" customWidth="1"/>
    <col min="121" max="121" width="4.7109375" style="3" bestFit="1" customWidth="1"/>
    <col min="122" max="129" width="5.42578125" style="3" bestFit="1" customWidth="1"/>
    <col min="130" max="131" width="4.7109375" style="3" bestFit="1" customWidth="1"/>
    <col min="132" max="132" width="5.42578125" style="3" bestFit="1" customWidth="1"/>
    <col min="133" max="134" width="4.7109375" style="3" bestFit="1" customWidth="1"/>
    <col min="135" max="138" width="5.42578125" style="3" bestFit="1" customWidth="1"/>
    <col min="139" max="140" width="4.7109375" style="3" bestFit="1" customWidth="1"/>
    <col min="141" max="141" width="5.42578125" style="3" bestFit="1" customWidth="1"/>
    <col min="142" max="143" width="4.7109375" style="3" bestFit="1" customWidth="1"/>
    <col min="144" max="147" width="5.42578125" style="3" bestFit="1" customWidth="1"/>
    <col min="148" max="16384" width="8.7109375" style="3"/>
  </cols>
  <sheetData>
    <row r="1" spans="1:147" ht="12" customHeight="1" thickBot="1" x14ac:dyDescent="0.25">
      <c r="A1" s="16"/>
      <c r="B1" s="17"/>
      <c r="C1" s="17"/>
      <c r="D1" s="43" t="s">
        <v>757</v>
      </c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4"/>
      <c r="AZ1" s="43" t="s">
        <v>758</v>
      </c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4"/>
      <c r="CV1" s="43" t="s">
        <v>759</v>
      </c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4"/>
    </row>
    <row r="2" spans="1:147" ht="12" customHeight="1" x14ac:dyDescent="0.2">
      <c r="A2" s="47" t="s">
        <v>778</v>
      </c>
      <c r="B2" s="49" t="s">
        <v>0</v>
      </c>
      <c r="C2" s="49" t="s">
        <v>779</v>
      </c>
      <c r="D2" s="45" t="s">
        <v>1</v>
      </c>
      <c r="E2" s="45"/>
      <c r="F2" s="45"/>
      <c r="G2" s="45" t="s">
        <v>2</v>
      </c>
      <c r="H2" s="45"/>
      <c r="I2" s="45"/>
      <c r="J2" s="45" t="s">
        <v>3</v>
      </c>
      <c r="K2" s="45"/>
      <c r="L2" s="45"/>
      <c r="M2" s="45" t="s">
        <v>4</v>
      </c>
      <c r="N2" s="45"/>
      <c r="O2" s="45"/>
      <c r="P2" s="45" t="s">
        <v>5</v>
      </c>
      <c r="Q2" s="45"/>
      <c r="R2" s="45"/>
      <c r="S2" s="45" t="s">
        <v>6</v>
      </c>
      <c r="T2" s="45"/>
      <c r="U2" s="45"/>
      <c r="V2" s="45" t="s">
        <v>7</v>
      </c>
      <c r="W2" s="45"/>
      <c r="X2" s="45"/>
      <c r="Y2" s="45" t="s">
        <v>8</v>
      </c>
      <c r="Z2" s="45"/>
      <c r="AA2" s="45"/>
      <c r="AB2" s="45" t="s">
        <v>9</v>
      </c>
      <c r="AC2" s="45"/>
      <c r="AD2" s="45"/>
      <c r="AE2" s="45" t="s">
        <v>10</v>
      </c>
      <c r="AF2" s="45"/>
      <c r="AG2" s="45"/>
      <c r="AH2" s="45" t="s">
        <v>11</v>
      </c>
      <c r="AI2" s="45"/>
      <c r="AJ2" s="45"/>
      <c r="AK2" s="45" t="s">
        <v>12</v>
      </c>
      <c r="AL2" s="45"/>
      <c r="AM2" s="45"/>
      <c r="AN2" s="45" t="s">
        <v>13</v>
      </c>
      <c r="AO2" s="45"/>
      <c r="AP2" s="45"/>
      <c r="AQ2" s="45" t="s">
        <v>14</v>
      </c>
      <c r="AR2" s="45"/>
      <c r="AS2" s="45"/>
      <c r="AT2" s="45" t="s">
        <v>15</v>
      </c>
      <c r="AU2" s="45"/>
      <c r="AV2" s="45"/>
      <c r="AW2" s="45" t="s">
        <v>16</v>
      </c>
      <c r="AX2" s="45"/>
      <c r="AY2" s="46"/>
      <c r="AZ2" s="45" t="s">
        <v>1</v>
      </c>
      <c r="BA2" s="45"/>
      <c r="BB2" s="45"/>
      <c r="BC2" s="45" t="s">
        <v>2</v>
      </c>
      <c r="BD2" s="45"/>
      <c r="BE2" s="45"/>
      <c r="BF2" s="45" t="s">
        <v>3</v>
      </c>
      <c r="BG2" s="45"/>
      <c r="BH2" s="45"/>
      <c r="BI2" s="45" t="s">
        <v>4</v>
      </c>
      <c r="BJ2" s="45"/>
      <c r="BK2" s="45"/>
      <c r="BL2" s="45" t="s">
        <v>5</v>
      </c>
      <c r="BM2" s="45"/>
      <c r="BN2" s="45"/>
      <c r="BO2" s="45" t="s">
        <v>6</v>
      </c>
      <c r="BP2" s="45"/>
      <c r="BQ2" s="45"/>
      <c r="BR2" s="45" t="s">
        <v>7</v>
      </c>
      <c r="BS2" s="45"/>
      <c r="BT2" s="45"/>
      <c r="BU2" s="45" t="s">
        <v>8</v>
      </c>
      <c r="BV2" s="45"/>
      <c r="BW2" s="45"/>
      <c r="BX2" s="45" t="s">
        <v>9</v>
      </c>
      <c r="BY2" s="45"/>
      <c r="BZ2" s="45"/>
      <c r="CA2" s="45" t="s">
        <v>10</v>
      </c>
      <c r="CB2" s="45"/>
      <c r="CC2" s="45"/>
      <c r="CD2" s="45" t="s">
        <v>11</v>
      </c>
      <c r="CE2" s="45"/>
      <c r="CF2" s="45"/>
      <c r="CG2" s="45" t="s">
        <v>12</v>
      </c>
      <c r="CH2" s="45"/>
      <c r="CI2" s="45"/>
      <c r="CJ2" s="45" t="s">
        <v>13</v>
      </c>
      <c r="CK2" s="45"/>
      <c r="CL2" s="45"/>
      <c r="CM2" s="45" t="s">
        <v>14</v>
      </c>
      <c r="CN2" s="45"/>
      <c r="CO2" s="45"/>
      <c r="CP2" s="45" t="s">
        <v>15</v>
      </c>
      <c r="CQ2" s="45"/>
      <c r="CR2" s="45"/>
      <c r="CS2" s="45" t="s">
        <v>16</v>
      </c>
      <c r="CT2" s="45"/>
      <c r="CU2" s="46"/>
      <c r="CV2" s="45" t="s">
        <v>1</v>
      </c>
      <c r="CW2" s="45"/>
      <c r="CX2" s="45"/>
      <c r="CY2" s="45" t="s">
        <v>2</v>
      </c>
      <c r="CZ2" s="45"/>
      <c r="DA2" s="45"/>
      <c r="DB2" s="45" t="s">
        <v>3</v>
      </c>
      <c r="DC2" s="45"/>
      <c r="DD2" s="45"/>
      <c r="DE2" s="45" t="s">
        <v>4</v>
      </c>
      <c r="DF2" s="45"/>
      <c r="DG2" s="45"/>
      <c r="DH2" s="45" t="s">
        <v>5</v>
      </c>
      <c r="DI2" s="45"/>
      <c r="DJ2" s="45"/>
      <c r="DK2" s="45" t="s">
        <v>6</v>
      </c>
      <c r="DL2" s="45"/>
      <c r="DM2" s="45"/>
      <c r="DN2" s="45" t="s">
        <v>7</v>
      </c>
      <c r="DO2" s="45"/>
      <c r="DP2" s="45"/>
      <c r="DQ2" s="45" t="s">
        <v>8</v>
      </c>
      <c r="DR2" s="45"/>
      <c r="DS2" s="45"/>
      <c r="DT2" s="45" t="s">
        <v>9</v>
      </c>
      <c r="DU2" s="45"/>
      <c r="DV2" s="45"/>
      <c r="DW2" s="45" t="s">
        <v>10</v>
      </c>
      <c r="DX2" s="45"/>
      <c r="DY2" s="45"/>
      <c r="DZ2" s="45" t="s">
        <v>11</v>
      </c>
      <c r="EA2" s="45"/>
      <c r="EB2" s="45"/>
      <c r="EC2" s="45" t="s">
        <v>12</v>
      </c>
      <c r="ED2" s="45"/>
      <c r="EE2" s="45"/>
      <c r="EF2" s="45" t="s">
        <v>13</v>
      </c>
      <c r="EG2" s="45"/>
      <c r="EH2" s="45"/>
      <c r="EI2" s="45" t="s">
        <v>14</v>
      </c>
      <c r="EJ2" s="45"/>
      <c r="EK2" s="45"/>
      <c r="EL2" s="45" t="s">
        <v>15</v>
      </c>
      <c r="EM2" s="45"/>
      <c r="EN2" s="45"/>
      <c r="EO2" s="45" t="s">
        <v>16</v>
      </c>
      <c r="EP2" s="45"/>
      <c r="EQ2" s="46"/>
    </row>
    <row r="3" spans="1:147" ht="12" customHeight="1" x14ac:dyDescent="0.2">
      <c r="A3" s="48"/>
      <c r="B3" s="50"/>
      <c r="C3" s="50"/>
      <c r="D3" s="4" t="s">
        <v>17</v>
      </c>
      <c r="E3" s="4" t="s">
        <v>18</v>
      </c>
      <c r="F3" s="4" t="s">
        <v>19</v>
      </c>
      <c r="G3" s="4" t="s">
        <v>17</v>
      </c>
      <c r="H3" s="4" t="s">
        <v>18</v>
      </c>
      <c r="I3" s="4" t="s">
        <v>19</v>
      </c>
      <c r="J3" s="4" t="s">
        <v>17</v>
      </c>
      <c r="K3" s="4" t="s">
        <v>18</v>
      </c>
      <c r="L3" s="4" t="s">
        <v>19</v>
      </c>
      <c r="M3" s="4" t="s">
        <v>17</v>
      </c>
      <c r="N3" s="4" t="s">
        <v>18</v>
      </c>
      <c r="O3" s="4" t="s">
        <v>19</v>
      </c>
      <c r="P3" s="4" t="s">
        <v>17</v>
      </c>
      <c r="Q3" s="4" t="s">
        <v>18</v>
      </c>
      <c r="R3" s="4" t="s">
        <v>19</v>
      </c>
      <c r="S3" s="4" t="s">
        <v>17</v>
      </c>
      <c r="T3" s="4" t="s">
        <v>18</v>
      </c>
      <c r="U3" s="4" t="s">
        <v>19</v>
      </c>
      <c r="V3" s="4" t="s">
        <v>17</v>
      </c>
      <c r="W3" s="4" t="s">
        <v>18</v>
      </c>
      <c r="X3" s="4" t="s">
        <v>19</v>
      </c>
      <c r="Y3" s="4" t="s">
        <v>17</v>
      </c>
      <c r="Z3" s="4" t="s">
        <v>18</v>
      </c>
      <c r="AA3" s="4" t="s">
        <v>19</v>
      </c>
      <c r="AB3" s="4" t="s">
        <v>17</v>
      </c>
      <c r="AC3" s="4" t="s">
        <v>18</v>
      </c>
      <c r="AD3" s="4" t="s">
        <v>19</v>
      </c>
      <c r="AE3" s="4" t="s">
        <v>17</v>
      </c>
      <c r="AF3" s="4" t="s">
        <v>18</v>
      </c>
      <c r="AG3" s="4" t="s">
        <v>19</v>
      </c>
      <c r="AH3" s="4" t="s">
        <v>17</v>
      </c>
      <c r="AI3" s="4" t="s">
        <v>18</v>
      </c>
      <c r="AJ3" s="4" t="s">
        <v>19</v>
      </c>
      <c r="AK3" s="4" t="s">
        <v>17</v>
      </c>
      <c r="AL3" s="4" t="s">
        <v>18</v>
      </c>
      <c r="AM3" s="4" t="s">
        <v>19</v>
      </c>
      <c r="AN3" s="4" t="s">
        <v>17</v>
      </c>
      <c r="AO3" s="4" t="s">
        <v>18</v>
      </c>
      <c r="AP3" s="4" t="s">
        <v>19</v>
      </c>
      <c r="AQ3" s="4" t="s">
        <v>17</v>
      </c>
      <c r="AR3" s="4" t="s">
        <v>18</v>
      </c>
      <c r="AS3" s="4" t="s">
        <v>19</v>
      </c>
      <c r="AT3" s="4" t="s">
        <v>17</v>
      </c>
      <c r="AU3" s="4" t="s">
        <v>18</v>
      </c>
      <c r="AV3" s="4" t="s">
        <v>19</v>
      </c>
      <c r="AW3" s="4" t="s">
        <v>17</v>
      </c>
      <c r="AX3" s="4" t="s">
        <v>18</v>
      </c>
      <c r="AY3" s="5" t="s">
        <v>19</v>
      </c>
      <c r="AZ3" s="4" t="s">
        <v>17</v>
      </c>
      <c r="BA3" s="4" t="s">
        <v>18</v>
      </c>
      <c r="BB3" s="4" t="s">
        <v>19</v>
      </c>
      <c r="BC3" s="4" t="s">
        <v>17</v>
      </c>
      <c r="BD3" s="4" t="s">
        <v>18</v>
      </c>
      <c r="BE3" s="4" t="s">
        <v>19</v>
      </c>
      <c r="BF3" s="4" t="s">
        <v>17</v>
      </c>
      <c r="BG3" s="4" t="s">
        <v>18</v>
      </c>
      <c r="BH3" s="4" t="s">
        <v>19</v>
      </c>
      <c r="BI3" s="4" t="s">
        <v>17</v>
      </c>
      <c r="BJ3" s="4" t="s">
        <v>18</v>
      </c>
      <c r="BK3" s="4" t="s">
        <v>19</v>
      </c>
      <c r="BL3" s="4" t="s">
        <v>17</v>
      </c>
      <c r="BM3" s="4" t="s">
        <v>18</v>
      </c>
      <c r="BN3" s="4" t="s">
        <v>19</v>
      </c>
      <c r="BO3" s="4" t="s">
        <v>17</v>
      </c>
      <c r="BP3" s="4" t="s">
        <v>18</v>
      </c>
      <c r="BQ3" s="4" t="s">
        <v>19</v>
      </c>
      <c r="BR3" s="4" t="s">
        <v>17</v>
      </c>
      <c r="BS3" s="4" t="s">
        <v>18</v>
      </c>
      <c r="BT3" s="4" t="s">
        <v>19</v>
      </c>
      <c r="BU3" s="4" t="s">
        <v>17</v>
      </c>
      <c r="BV3" s="4" t="s">
        <v>18</v>
      </c>
      <c r="BW3" s="4" t="s">
        <v>19</v>
      </c>
      <c r="BX3" s="4" t="s">
        <v>17</v>
      </c>
      <c r="BY3" s="4" t="s">
        <v>18</v>
      </c>
      <c r="BZ3" s="4" t="s">
        <v>19</v>
      </c>
      <c r="CA3" s="4" t="s">
        <v>17</v>
      </c>
      <c r="CB3" s="4" t="s">
        <v>18</v>
      </c>
      <c r="CC3" s="4" t="s">
        <v>19</v>
      </c>
      <c r="CD3" s="4" t="s">
        <v>17</v>
      </c>
      <c r="CE3" s="4" t="s">
        <v>18</v>
      </c>
      <c r="CF3" s="4" t="s">
        <v>19</v>
      </c>
      <c r="CG3" s="4" t="s">
        <v>17</v>
      </c>
      <c r="CH3" s="4" t="s">
        <v>18</v>
      </c>
      <c r="CI3" s="4" t="s">
        <v>19</v>
      </c>
      <c r="CJ3" s="4" t="s">
        <v>17</v>
      </c>
      <c r="CK3" s="4" t="s">
        <v>18</v>
      </c>
      <c r="CL3" s="4" t="s">
        <v>19</v>
      </c>
      <c r="CM3" s="4" t="s">
        <v>17</v>
      </c>
      <c r="CN3" s="4" t="s">
        <v>18</v>
      </c>
      <c r="CO3" s="4" t="s">
        <v>19</v>
      </c>
      <c r="CP3" s="4" t="s">
        <v>17</v>
      </c>
      <c r="CQ3" s="4" t="s">
        <v>18</v>
      </c>
      <c r="CR3" s="4" t="s">
        <v>19</v>
      </c>
      <c r="CS3" s="4" t="s">
        <v>17</v>
      </c>
      <c r="CT3" s="4" t="s">
        <v>18</v>
      </c>
      <c r="CU3" s="5" t="s">
        <v>19</v>
      </c>
      <c r="CV3" s="4" t="s">
        <v>17</v>
      </c>
      <c r="CW3" s="4" t="s">
        <v>18</v>
      </c>
      <c r="CX3" s="4" t="s">
        <v>19</v>
      </c>
      <c r="CY3" s="4" t="s">
        <v>17</v>
      </c>
      <c r="CZ3" s="4" t="s">
        <v>18</v>
      </c>
      <c r="DA3" s="4" t="s">
        <v>19</v>
      </c>
      <c r="DB3" s="4" t="s">
        <v>17</v>
      </c>
      <c r="DC3" s="4" t="s">
        <v>18</v>
      </c>
      <c r="DD3" s="4" t="s">
        <v>19</v>
      </c>
      <c r="DE3" s="4" t="s">
        <v>17</v>
      </c>
      <c r="DF3" s="4" t="s">
        <v>18</v>
      </c>
      <c r="DG3" s="4" t="s">
        <v>19</v>
      </c>
      <c r="DH3" s="4" t="s">
        <v>17</v>
      </c>
      <c r="DI3" s="4" t="s">
        <v>18</v>
      </c>
      <c r="DJ3" s="4" t="s">
        <v>19</v>
      </c>
      <c r="DK3" s="4" t="s">
        <v>17</v>
      </c>
      <c r="DL3" s="4" t="s">
        <v>18</v>
      </c>
      <c r="DM3" s="4" t="s">
        <v>19</v>
      </c>
      <c r="DN3" s="4" t="s">
        <v>17</v>
      </c>
      <c r="DO3" s="4" t="s">
        <v>18</v>
      </c>
      <c r="DP3" s="4" t="s">
        <v>19</v>
      </c>
      <c r="DQ3" s="4" t="s">
        <v>17</v>
      </c>
      <c r="DR3" s="4" t="s">
        <v>18</v>
      </c>
      <c r="DS3" s="4" t="s">
        <v>19</v>
      </c>
      <c r="DT3" s="4" t="s">
        <v>17</v>
      </c>
      <c r="DU3" s="4" t="s">
        <v>18</v>
      </c>
      <c r="DV3" s="4" t="s">
        <v>19</v>
      </c>
      <c r="DW3" s="4" t="s">
        <v>17</v>
      </c>
      <c r="DX3" s="4" t="s">
        <v>18</v>
      </c>
      <c r="DY3" s="4" t="s">
        <v>19</v>
      </c>
      <c r="DZ3" s="4" t="s">
        <v>17</v>
      </c>
      <c r="EA3" s="4" t="s">
        <v>18</v>
      </c>
      <c r="EB3" s="4" t="s">
        <v>19</v>
      </c>
      <c r="EC3" s="4" t="s">
        <v>17</v>
      </c>
      <c r="ED3" s="4" t="s">
        <v>18</v>
      </c>
      <c r="EE3" s="4" t="s">
        <v>19</v>
      </c>
      <c r="EF3" s="4" t="s">
        <v>17</v>
      </c>
      <c r="EG3" s="4" t="s">
        <v>18</v>
      </c>
      <c r="EH3" s="4" t="s">
        <v>19</v>
      </c>
      <c r="EI3" s="4" t="s">
        <v>17</v>
      </c>
      <c r="EJ3" s="4" t="s">
        <v>18</v>
      </c>
      <c r="EK3" s="4" t="s">
        <v>19</v>
      </c>
      <c r="EL3" s="4" t="s">
        <v>17</v>
      </c>
      <c r="EM3" s="4" t="s">
        <v>18</v>
      </c>
      <c r="EN3" s="4" t="s">
        <v>19</v>
      </c>
      <c r="EO3" s="4" t="s">
        <v>17</v>
      </c>
      <c r="EP3" s="4" t="s">
        <v>18</v>
      </c>
      <c r="EQ3" s="5" t="s">
        <v>19</v>
      </c>
    </row>
    <row r="4" spans="1:147" ht="12" customHeight="1" x14ac:dyDescent="0.2">
      <c r="A4" s="18" t="s">
        <v>780</v>
      </c>
      <c r="B4" s="2" t="s">
        <v>110</v>
      </c>
      <c r="C4" s="1" t="s">
        <v>111</v>
      </c>
      <c r="D4" s="6">
        <v>155</v>
      </c>
      <c r="E4" s="6">
        <v>185</v>
      </c>
      <c r="F4" s="6">
        <v>340</v>
      </c>
      <c r="G4" s="6">
        <v>122</v>
      </c>
      <c r="H4" s="6">
        <v>121</v>
      </c>
      <c r="I4" s="6">
        <v>243</v>
      </c>
      <c r="J4" s="6">
        <v>119</v>
      </c>
      <c r="K4" s="6">
        <v>137</v>
      </c>
      <c r="L4" s="6">
        <v>256</v>
      </c>
      <c r="M4" s="6">
        <v>155</v>
      </c>
      <c r="N4" s="6">
        <v>117</v>
      </c>
      <c r="O4" s="6">
        <v>272</v>
      </c>
      <c r="P4" s="6">
        <v>133</v>
      </c>
      <c r="Q4" s="6">
        <v>148</v>
      </c>
      <c r="R4" s="6">
        <v>281</v>
      </c>
      <c r="S4" s="6">
        <v>684</v>
      </c>
      <c r="T4" s="6">
        <v>708</v>
      </c>
      <c r="U4" s="6">
        <v>1392</v>
      </c>
      <c r="V4" s="6">
        <v>149</v>
      </c>
      <c r="W4" s="6">
        <v>138</v>
      </c>
      <c r="X4" s="6">
        <v>287</v>
      </c>
      <c r="Y4" s="6">
        <v>167</v>
      </c>
      <c r="Z4" s="6">
        <v>153</v>
      </c>
      <c r="AA4" s="6">
        <v>320</v>
      </c>
      <c r="AB4" s="6">
        <v>128</v>
      </c>
      <c r="AC4" s="6">
        <v>126</v>
      </c>
      <c r="AD4" s="6">
        <v>254</v>
      </c>
      <c r="AE4" s="6">
        <v>444</v>
      </c>
      <c r="AF4" s="6">
        <v>417</v>
      </c>
      <c r="AG4" s="6">
        <v>861</v>
      </c>
      <c r="AH4" s="6">
        <v>137</v>
      </c>
      <c r="AI4" s="6">
        <v>141</v>
      </c>
      <c r="AJ4" s="6">
        <v>278</v>
      </c>
      <c r="AK4" s="6">
        <v>144</v>
      </c>
      <c r="AL4" s="6">
        <v>110</v>
      </c>
      <c r="AM4" s="6">
        <v>254</v>
      </c>
      <c r="AN4" s="6">
        <v>281</v>
      </c>
      <c r="AO4" s="6">
        <v>251</v>
      </c>
      <c r="AP4" s="6">
        <v>532</v>
      </c>
      <c r="AQ4" s="6">
        <v>44</v>
      </c>
      <c r="AR4" s="6">
        <v>69</v>
      </c>
      <c r="AS4" s="6">
        <v>113</v>
      </c>
      <c r="AT4" s="6">
        <v>77</v>
      </c>
      <c r="AU4" s="6">
        <v>74</v>
      </c>
      <c r="AV4" s="6">
        <v>151</v>
      </c>
      <c r="AW4" s="6">
        <v>121</v>
      </c>
      <c r="AX4" s="6">
        <v>143</v>
      </c>
      <c r="AY4" s="6">
        <v>264</v>
      </c>
      <c r="AZ4" s="6">
        <v>16</v>
      </c>
      <c r="BA4" s="6">
        <v>11</v>
      </c>
      <c r="BB4" s="6">
        <v>27</v>
      </c>
      <c r="BC4" s="6">
        <v>18</v>
      </c>
      <c r="BD4" s="6">
        <v>18</v>
      </c>
      <c r="BE4" s="6">
        <v>36</v>
      </c>
      <c r="BF4" s="6">
        <v>11</v>
      </c>
      <c r="BG4" s="6">
        <v>18</v>
      </c>
      <c r="BH4" s="6">
        <v>29</v>
      </c>
      <c r="BI4" s="6">
        <v>19</v>
      </c>
      <c r="BJ4" s="6">
        <v>12</v>
      </c>
      <c r="BK4" s="6">
        <v>31</v>
      </c>
      <c r="BL4" s="6">
        <v>10</v>
      </c>
      <c r="BM4" s="6">
        <v>10</v>
      </c>
      <c r="BN4" s="6">
        <v>20</v>
      </c>
      <c r="BO4" s="6">
        <v>74</v>
      </c>
      <c r="BP4" s="6">
        <v>69</v>
      </c>
      <c r="BQ4" s="6">
        <v>143</v>
      </c>
      <c r="BR4" s="6">
        <v>13</v>
      </c>
      <c r="BS4" s="6">
        <v>13</v>
      </c>
      <c r="BT4" s="6">
        <v>26</v>
      </c>
      <c r="BU4" s="6">
        <v>21</v>
      </c>
      <c r="BV4" s="6">
        <v>12</v>
      </c>
      <c r="BW4" s="6">
        <v>33</v>
      </c>
      <c r="BX4" s="6">
        <v>6</v>
      </c>
      <c r="BY4" s="6">
        <v>16</v>
      </c>
      <c r="BZ4" s="6">
        <v>22</v>
      </c>
      <c r="CA4" s="6">
        <v>40</v>
      </c>
      <c r="CB4" s="6">
        <v>41</v>
      </c>
      <c r="CC4" s="6">
        <v>81</v>
      </c>
      <c r="CD4" s="6">
        <v>16</v>
      </c>
      <c r="CE4" s="6">
        <v>14</v>
      </c>
      <c r="CF4" s="6">
        <v>30</v>
      </c>
      <c r="CG4" s="6">
        <v>15</v>
      </c>
      <c r="CH4" s="6">
        <v>3</v>
      </c>
      <c r="CI4" s="6">
        <v>18</v>
      </c>
      <c r="CJ4" s="6">
        <v>31</v>
      </c>
      <c r="CK4" s="6">
        <v>17</v>
      </c>
      <c r="CL4" s="6">
        <v>48</v>
      </c>
      <c r="CM4" s="6">
        <v>1</v>
      </c>
      <c r="CN4" s="6">
        <v>3</v>
      </c>
      <c r="CO4" s="6">
        <v>4</v>
      </c>
      <c r="CP4" s="6">
        <v>2</v>
      </c>
      <c r="CQ4" s="6">
        <v>4</v>
      </c>
      <c r="CR4" s="6">
        <v>6</v>
      </c>
      <c r="CS4" s="6">
        <v>3</v>
      </c>
      <c r="CT4" s="6">
        <v>7</v>
      </c>
      <c r="CU4" s="6">
        <v>10</v>
      </c>
      <c r="CV4" s="6">
        <v>119</v>
      </c>
      <c r="CW4" s="6">
        <v>144</v>
      </c>
      <c r="CX4" s="6">
        <v>263</v>
      </c>
      <c r="CY4" s="6">
        <v>89</v>
      </c>
      <c r="CZ4" s="6">
        <v>79</v>
      </c>
      <c r="DA4" s="6">
        <v>168</v>
      </c>
      <c r="DB4" s="6">
        <v>90</v>
      </c>
      <c r="DC4" s="6">
        <v>92</v>
      </c>
      <c r="DD4" s="6">
        <v>182</v>
      </c>
      <c r="DE4" s="6">
        <v>117</v>
      </c>
      <c r="DF4" s="6">
        <v>89</v>
      </c>
      <c r="DG4" s="6">
        <v>206</v>
      </c>
      <c r="DH4" s="6">
        <v>105</v>
      </c>
      <c r="DI4" s="6">
        <v>115</v>
      </c>
      <c r="DJ4" s="6">
        <v>220</v>
      </c>
      <c r="DK4" s="6">
        <v>520</v>
      </c>
      <c r="DL4" s="6">
        <v>519</v>
      </c>
      <c r="DM4" s="6">
        <v>1039</v>
      </c>
      <c r="DN4" s="6">
        <v>117</v>
      </c>
      <c r="DO4" s="6">
        <v>108</v>
      </c>
      <c r="DP4" s="6">
        <v>225</v>
      </c>
      <c r="DQ4" s="6">
        <v>119</v>
      </c>
      <c r="DR4" s="6">
        <v>115</v>
      </c>
      <c r="DS4" s="6">
        <v>234</v>
      </c>
      <c r="DT4" s="6">
        <v>94</v>
      </c>
      <c r="DU4" s="6">
        <v>81</v>
      </c>
      <c r="DV4" s="6">
        <v>175</v>
      </c>
      <c r="DW4" s="6">
        <v>330</v>
      </c>
      <c r="DX4" s="6">
        <v>304</v>
      </c>
      <c r="DY4" s="6">
        <v>634</v>
      </c>
      <c r="DZ4" s="6">
        <v>92</v>
      </c>
      <c r="EA4" s="6">
        <v>98</v>
      </c>
      <c r="EB4" s="6">
        <v>190</v>
      </c>
      <c r="EC4" s="6">
        <v>101</v>
      </c>
      <c r="ED4" s="6">
        <v>85</v>
      </c>
      <c r="EE4" s="6">
        <v>186</v>
      </c>
      <c r="EF4" s="6">
        <v>193</v>
      </c>
      <c r="EG4" s="6">
        <v>183</v>
      </c>
      <c r="EH4" s="6">
        <v>376</v>
      </c>
      <c r="EI4" s="6">
        <v>39</v>
      </c>
      <c r="EJ4" s="6">
        <v>45</v>
      </c>
      <c r="EK4" s="6">
        <v>84</v>
      </c>
      <c r="EL4" s="6">
        <v>60</v>
      </c>
      <c r="EM4" s="6">
        <v>61</v>
      </c>
      <c r="EN4" s="6">
        <v>121</v>
      </c>
      <c r="EO4" s="6">
        <v>99</v>
      </c>
      <c r="EP4" s="6">
        <v>106</v>
      </c>
      <c r="EQ4" s="19">
        <v>205</v>
      </c>
    </row>
    <row r="5" spans="1:147" ht="12" customHeight="1" x14ac:dyDescent="0.2">
      <c r="A5" s="18" t="s">
        <v>780</v>
      </c>
      <c r="B5" s="2" t="s">
        <v>110</v>
      </c>
      <c r="C5" s="1" t="s">
        <v>112</v>
      </c>
      <c r="D5" s="6">
        <v>129</v>
      </c>
      <c r="E5" s="6">
        <v>137</v>
      </c>
      <c r="F5" s="6">
        <v>266</v>
      </c>
      <c r="G5" s="6">
        <v>113</v>
      </c>
      <c r="H5" s="6">
        <v>113</v>
      </c>
      <c r="I5" s="6">
        <v>226</v>
      </c>
      <c r="J5" s="6">
        <v>128</v>
      </c>
      <c r="K5" s="6">
        <v>124</v>
      </c>
      <c r="L5" s="6">
        <v>252</v>
      </c>
      <c r="M5" s="6">
        <v>131</v>
      </c>
      <c r="N5" s="6">
        <v>156</v>
      </c>
      <c r="O5" s="6">
        <v>287</v>
      </c>
      <c r="P5" s="6">
        <v>123</v>
      </c>
      <c r="Q5" s="6">
        <v>138</v>
      </c>
      <c r="R5" s="6">
        <v>261</v>
      </c>
      <c r="S5" s="6">
        <v>624</v>
      </c>
      <c r="T5" s="6">
        <v>668</v>
      </c>
      <c r="U5" s="6">
        <v>1292</v>
      </c>
      <c r="V5" s="6">
        <v>126</v>
      </c>
      <c r="W5" s="6">
        <v>146</v>
      </c>
      <c r="X5" s="6">
        <v>272</v>
      </c>
      <c r="Y5" s="6">
        <v>127</v>
      </c>
      <c r="Z5" s="6">
        <v>130</v>
      </c>
      <c r="AA5" s="6">
        <v>257</v>
      </c>
      <c r="AB5" s="6">
        <v>154</v>
      </c>
      <c r="AC5" s="6">
        <v>108</v>
      </c>
      <c r="AD5" s="6">
        <v>262</v>
      </c>
      <c r="AE5" s="6">
        <v>407</v>
      </c>
      <c r="AF5" s="6">
        <v>384</v>
      </c>
      <c r="AG5" s="6">
        <v>791</v>
      </c>
      <c r="AH5" s="6">
        <v>123</v>
      </c>
      <c r="AI5" s="6">
        <v>102</v>
      </c>
      <c r="AJ5" s="6">
        <v>225</v>
      </c>
      <c r="AK5" s="6">
        <v>105</v>
      </c>
      <c r="AL5" s="6">
        <v>122</v>
      </c>
      <c r="AM5" s="6">
        <v>227</v>
      </c>
      <c r="AN5" s="6">
        <v>228</v>
      </c>
      <c r="AO5" s="6">
        <v>224</v>
      </c>
      <c r="AP5" s="6">
        <v>452</v>
      </c>
      <c r="AQ5" s="6">
        <v>83</v>
      </c>
      <c r="AR5" s="6">
        <v>51</v>
      </c>
      <c r="AS5" s="6">
        <v>134</v>
      </c>
      <c r="AT5" s="6">
        <v>107</v>
      </c>
      <c r="AU5" s="6">
        <v>84</v>
      </c>
      <c r="AV5" s="6">
        <v>191</v>
      </c>
      <c r="AW5" s="6">
        <v>190</v>
      </c>
      <c r="AX5" s="6">
        <v>135</v>
      </c>
      <c r="AY5" s="6">
        <v>325</v>
      </c>
      <c r="AZ5" s="6">
        <v>24</v>
      </c>
      <c r="BA5" s="6">
        <v>16</v>
      </c>
      <c r="BB5" s="6">
        <v>40</v>
      </c>
      <c r="BC5" s="6">
        <v>11</v>
      </c>
      <c r="BD5" s="6">
        <v>9</v>
      </c>
      <c r="BE5" s="6">
        <v>20</v>
      </c>
      <c r="BF5" s="6">
        <v>18</v>
      </c>
      <c r="BG5" s="6">
        <v>12</v>
      </c>
      <c r="BH5" s="6">
        <v>30</v>
      </c>
      <c r="BI5" s="6">
        <v>14</v>
      </c>
      <c r="BJ5" s="6">
        <v>16</v>
      </c>
      <c r="BK5" s="6">
        <v>30</v>
      </c>
      <c r="BL5" s="6">
        <v>9</v>
      </c>
      <c r="BM5" s="6">
        <v>13</v>
      </c>
      <c r="BN5" s="6">
        <v>22</v>
      </c>
      <c r="BO5" s="6">
        <v>76</v>
      </c>
      <c r="BP5" s="6">
        <v>66</v>
      </c>
      <c r="BQ5" s="6">
        <v>142</v>
      </c>
      <c r="BR5" s="6">
        <v>11</v>
      </c>
      <c r="BS5" s="6">
        <v>13</v>
      </c>
      <c r="BT5" s="6">
        <v>24</v>
      </c>
      <c r="BU5" s="6">
        <v>11</v>
      </c>
      <c r="BV5" s="6">
        <v>13</v>
      </c>
      <c r="BW5" s="6">
        <v>24</v>
      </c>
      <c r="BX5" s="6">
        <v>17</v>
      </c>
      <c r="BY5" s="6">
        <v>5</v>
      </c>
      <c r="BZ5" s="6">
        <v>22</v>
      </c>
      <c r="CA5" s="6">
        <v>39</v>
      </c>
      <c r="CB5" s="6">
        <v>31</v>
      </c>
      <c r="CC5" s="6">
        <v>70</v>
      </c>
      <c r="CD5" s="6">
        <v>10</v>
      </c>
      <c r="CE5" s="6">
        <v>8</v>
      </c>
      <c r="CF5" s="6">
        <v>18</v>
      </c>
      <c r="CG5" s="6">
        <v>5</v>
      </c>
      <c r="CH5" s="6">
        <v>5</v>
      </c>
      <c r="CI5" s="6">
        <v>10</v>
      </c>
      <c r="CJ5" s="6">
        <v>15</v>
      </c>
      <c r="CK5" s="6">
        <v>13</v>
      </c>
      <c r="CL5" s="6">
        <v>28</v>
      </c>
      <c r="CM5" s="6">
        <v>8</v>
      </c>
      <c r="CN5" s="6">
        <v>3</v>
      </c>
      <c r="CO5" s="6">
        <v>11</v>
      </c>
      <c r="CP5" s="6">
        <v>5</v>
      </c>
      <c r="CQ5" s="6">
        <v>7</v>
      </c>
      <c r="CR5" s="6">
        <v>12</v>
      </c>
      <c r="CS5" s="6">
        <v>13</v>
      </c>
      <c r="CT5" s="6">
        <v>10</v>
      </c>
      <c r="CU5" s="6">
        <v>23</v>
      </c>
      <c r="CV5" s="6">
        <v>80</v>
      </c>
      <c r="CW5" s="6">
        <v>94</v>
      </c>
      <c r="CX5" s="6">
        <v>174</v>
      </c>
      <c r="CY5" s="6">
        <v>85</v>
      </c>
      <c r="CZ5" s="6">
        <v>80</v>
      </c>
      <c r="DA5" s="6">
        <v>165</v>
      </c>
      <c r="DB5" s="6">
        <v>80</v>
      </c>
      <c r="DC5" s="6">
        <v>80</v>
      </c>
      <c r="DD5" s="6">
        <v>160</v>
      </c>
      <c r="DE5" s="6">
        <v>96</v>
      </c>
      <c r="DF5" s="6">
        <v>91</v>
      </c>
      <c r="DG5" s="6">
        <v>187</v>
      </c>
      <c r="DH5" s="6">
        <v>89</v>
      </c>
      <c r="DI5" s="6">
        <v>98</v>
      </c>
      <c r="DJ5" s="6">
        <v>187</v>
      </c>
      <c r="DK5" s="6">
        <v>430</v>
      </c>
      <c r="DL5" s="6">
        <v>443</v>
      </c>
      <c r="DM5" s="6">
        <v>873</v>
      </c>
      <c r="DN5" s="6">
        <v>84</v>
      </c>
      <c r="DO5" s="6">
        <v>104</v>
      </c>
      <c r="DP5" s="6">
        <v>188</v>
      </c>
      <c r="DQ5" s="6">
        <v>89</v>
      </c>
      <c r="DR5" s="6">
        <v>89</v>
      </c>
      <c r="DS5" s="6">
        <v>178</v>
      </c>
      <c r="DT5" s="6">
        <v>101</v>
      </c>
      <c r="DU5" s="6">
        <v>78</v>
      </c>
      <c r="DV5" s="6">
        <v>179</v>
      </c>
      <c r="DW5" s="6">
        <v>274</v>
      </c>
      <c r="DX5" s="6">
        <v>271</v>
      </c>
      <c r="DY5" s="6">
        <v>545</v>
      </c>
      <c r="DZ5" s="6">
        <v>83</v>
      </c>
      <c r="EA5" s="6">
        <v>67</v>
      </c>
      <c r="EB5" s="6">
        <v>150</v>
      </c>
      <c r="EC5" s="6">
        <v>75</v>
      </c>
      <c r="ED5" s="6">
        <v>88</v>
      </c>
      <c r="EE5" s="6">
        <v>163</v>
      </c>
      <c r="EF5" s="6">
        <v>158</v>
      </c>
      <c r="EG5" s="6">
        <v>155</v>
      </c>
      <c r="EH5" s="6">
        <v>313</v>
      </c>
      <c r="EI5" s="6">
        <v>49</v>
      </c>
      <c r="EJ5" s="6">
        <v>35</v>
      </c>
      <c r="EK5" s="6">
        <v>84</v>
      </c>
      <c r="EL5" s="6">
        <v>74</v>
      </c>
      <c r="EM5" s="6">
        <v>44</v>
      </c>
      <c r="EN5" s="6">
        <v>118</v>
      </c>
      <c r="EO5" s="6">
        <v>123</v>
      </c>
      <c r="EP5" s="6">
        <v>79</v>
      </c>
      <c r="EQ5" s="19">
        <v>202</v>
      </c>
    </row>
    <row r="6" spans="1:147" ht="12" customHeight="1" x14ac:dyDescent="0.2">
      <c r="A6" s="18" t="s">
        <v>780</v>
      </c>
      <c r="B6" s="2" t="s">
        <v>110</v>
      </c>
      <c r="C6" s="1" t="s">
        <v>113</v>
      </c>
      <c r="D6" s="6">
        <v>350</v>
      </c>
      <c r="E6" s="6">
        <v>408</v>
      </c>
      <c r="F6" s="6">
        <v>758</v>
      </c>
      <c r="G6" s="6">
        <v>257</v>
      </c>
      <c r="H6" s="6">
        <v>269</v>
      </c>
      <c r="I6" s="6">
        <v>526</v>
      </c>
      <c r="J6" s="6">
        <v>268</v>
      </c>
      <c r="K6" s="6">
        <v>282</v>
      </c>
      <c r="L6" s="6">
        <v>550</v>
      </c>
      <c r="M6" s="6">
        <v>257</v>
      </c>
      <c r="N6" s="6">
        <v>276</v>
      </c>
      <c r="O6" s="6">
        <v>533</v>
      </c>
      <c r="P6" s="6">
        <v>239</v>
      </c>
      <c r="Q6" s="6">
        <v>278</v>
      </c>
      <c r="R6" s="6">
        <v>517</v>
      </c>
      <c r="S6" s="6">
        <v>1371</v>
      </c>
      <c r="T6" s="6">
        <v>1513</v>
      </c>
      <c r="U6" s="6">
        <v>2884</v>
      </c>
      <c r="V6" s="6">
        <v>245</v>
      </c>
      <c r="W6" s="6">
        <v>272</v>
      </c>
      <c r="X6" s="6">
        <v>517</v>
      </c>
      <c r="Y6" s="6">
        <v>217</v>
      </c>
      <c r="Z6" s="6">
        <v>248</v>
      </c>
      <c r="AA6" s="6">
        <v>465</v>
      </c>
      <c r="AB6" s="6">
        <v>228</v>
      </c>
      <c r="AC6" s="6">
        <v>231</v>
      </c>
      <c r="AD6" s="6">
        <v>459</v>
      </c>
      <c r="AE6" s="6">
        <v>690</v>
      </c>
      <c r="AF6" s="6">
        <v>751</v>
      </c>
      <c r="AG6" s="6">
        <v>1441</v>
      </c>
      <c r="AH6" s="6">
        <v>210</v>
      </c>
      <c r="AI6" s="6">
        <v>242</v>
      </c>
      <c r="AJ6" s="6">
        <v>452</v>
      </c>
      <c r="AK6" s="6">
        <v>218</v>
      </c>
      <c r="AL6" s="6">
        <v>211</v>
      </c>
      <c r="AM6" s="6">
        <v>429</v>
      </c>
      <c r="AN6" s="6">
        <v>428</v>
      </c>
      <c r="AO6" s="6">
        <v>453</v>
      </c>
      <c r="AP6" s="6">
        <v>881</v>
      </c>
      <c r="AQ6" s="6">
        <v>147</v>
      </c>
      <c r="AR6" s="6">
        <v>143</v>
      </c>
      <c r="AS6" s="6">
        <v>290</v>
      </c>
      <c r="AT6" s="6">
        <v>125</v>
      </c>
      <c r="AU6" s="6">
        <v>100</v>
      </c>
      <c r="AV6" s="6">
        <v>225</v>
      </c>
      <c r="AW6" s="6">
        <v>272</v>
      </c>
      <c r="AX6" s="6">
        <v>243</v>
      </c>
      <c r="AY6" s="6">
        <v>515</v>
      </c>
      <c r="AZ6" s="6">
        <v>47</v>
      </c>
      <c r="BA6" s="6">
        <v>38</v>
      </c>
      <c r="BB6" s="6">
        <v>85</v>
      </c>
      <c r="BC6" s="6">
        <v>29</v>
      </c>
      <c r="BD6" s="6">
        <v>36</v>
      </c>
      <c r="BE6" s="6">
        <v>65</v>
      </c>
      <c r="BF6" s="6">
        <v>24</v>
      </c>
      <c r="BG6" s="6">
        <v>26</v>
      </c>
      <c r="BH6" s="6">
        <v>50</v>
      </c>
      <c r="BI6" s="6">
        <v>29</v>
      </c>
      <c r="BJ6" s="6">
        <v>21</v>
      </c>
      <c r="BK6" s="6">
        <v>50</v>
      </c>
      <c r="BL6" s="6">
        <v>30</v>
      </c>
      <c r="BM6" s="6">
        <v>25</v>
      </c>
      <c r="BN6" s="6">
        <v>55</v>
      </c>
      <c r="BO6" s="6">
        <v>159</v>
      </c>
      <c r="BP6" s="6">
        <v>146</v>
      </c>
      <c r="BQ6" s="6">
        <v>305</v>
      </c>
      <c r="BR6" s="6">
        <v>22</v>
      </c>
      <c r="BS6" s="6">
        <v>19</v>
      </c>
      <c r="BT6" s="6">
        <v>41</v>
      </c>
      <c r="BU6" s="6">
        <v>31</v>
      </c>
      <c r="BV6" s="6">
        <v>23</v>
      </c>
      <c r="BW6" s="6">
        <v>54</v>
      </c>
      <c r="BX6" s="6">
        <v>20</v>
      </c>
      <c r="BY6" s="6">
        <v>21</v>
      </c>
      <c r="BZ6" s="6">
        <v>41</v>
      </c>
      <c r="CA6" s="6">
        <v>73</v>
      </c>
      <c r="CB6" s="6">
        <v>63</v>
      </c>
      <c r="CC6" s="6">
        <v>136</v>
      </c>
      <c r="CD6" s="6">
        <v>14</v>
      </c>
      <c r="CE6" s="6">
        <v>22</v>
      </c>
      <c r="CF6" s="6">
        <v>36</v>
      </c>
      <c r="CG6" s="6">
        <v>25</v>
      </c>
      <c r="CH6" s="6">
        <v>13</v>
      </c>
      <c r="CI6" s="6">
        <v>38</v>
      </c>
      <c r="CJ6" s="6">
        <v>39</v>
      </c>
      <c r="CK6" s="6">
        <v>35</v>
      </c>
      <c r="CL6" s="6">
        <v>74</v>
      </c>
      <c r="CM6" s="6">
        <v>16</v>
      </c>
      <c r="CN6" s="6">
        <v>12</v>
      </c>
      <c r="CO6" s="6">
        <v>28</v>
      </c>
      <c r="CP6" s="6">
        <v>9</v>
      </c>
      <c r="CQ6" s="6">
        <v>9</v>
      </c>
      <c r="CR6" s="6">
        <v>18</v>
      </c>
      <c r="CS6" s="6">
        <v>25</v>
      </c>
      <c r="CT6" s="6">
        <v>21</v>
      </c>
      <c r="CU6" s="6">
        <v>46</v>
      </c>
      <c r="CV6" s="6">
        <v>217</v>
      </c>
      <c r="CW6" s="6">
        <v>273</v>
      </c>
      <c r="CX6" s="6">
        <v>490</v>
      </c>
      <c r="CY6" s="6">
        <v>170</v>
      </c>
      <c r="CZ6" s="6">
        <v>171</v>
      </c>
      <c r="DA6" s="6">
        <v>341</v>
      </c>
      <c r="DB6" s="6">
        <v>173</v>
      </c>
      <c r="DC6" s="6">
        <v>174</v>
      </c>
      <c r="DD6" s="6">
        <v>347</v>
      </c>
      <c r="DE6" s="6">
        <v>173</v>
      </c>
      <c r="DF6" s="6">
        <v>195</v>
      </c>
      <c r="DG6" s="6">
        <v>368</v>
      </c>
      <c r="DH6" s="6">
        <v>157</v>
      </c>
      <c r="DI6" s="6">
        <v>197</v>
      </c>
      <c r="DJ6" s="6">
        <v>354</v>
      </c>
      <c r="DK6" s="6">
        <v>890</v>
      </c>
      <c r="DL6" s="6">
        <v>1010</v>
      </c>
      <c r="DM6" s="6">
        <v>1900</v>
      </c>
      <c r="DN6" s="6">
        <v>164</v>
      </c>
      <c r="DO6" s="6">
        <v>180</v>
      </c>
      <c r="DP6" s="6">
        <v>344</v>
      </c>
      <c r="DQ6" s="6">
        <v>127</v>
      </c>
      <c r="DR6" s="6">
        <v>164</v>
      </c>
      <c r="DS6" s="6">
        <v>291</v>
      </c>
      <c r="DT6" s="6">
        <v>155</v>
      </c>
      <c r="DU6" s="6">
        <v>149</v>
      </c>
      <c r="DV6" s="6">
        <v>304</v>
      </c>
      <c r="DW6" s="6">
        <v>446</v>
      </c>
      <c r="DX6" s="6">
        <v>493</v>
      </c>
      <c r="DY6" s="6">
        <v>939</v>
      </c>
      <c r="DZ6" s="6">
        <v>140</v>
      </c>
      <c r="EA6" s="6">
        <v>163</v>
      </c>
      <c r="EB6" s="6">
        <v>303</v>
      </c>
      <c r="EC6" s="6">
        <v>140</v>
      </c>
      <c r="ED6" s="6">
        <v>137</v>
      </c>
      <c r="EE6" s="6">
        <v>277</v>
      </c>
      <c r="EF6" s="6">
        <v>280</v>
      </c>
      <c r="EG6" s="6">
        <v>300</v>
      </c>
      <c r="EH6" s="6">
        <v>580</v>
      </c>
      <c r="EI6" s="6">
        <v>93</v>
      </c>
      <c r="EJ6" s="6">
        <v>89</v>
      </c>
      <c r="EK6" s="6">
        <v>182</v>
      </c>
      <c r="EL6" s="6">
        <v>82</v>
      </c>
      <c r="EM6" s="6">
        <v>69</v>
      </c>
      <c r="EN6" s="6">
        <v>151</v>
      </c>
      <c r="EO6" s="6">
        <v>175</v>
      </c>
      <c r="EP6" s="6">
        <v>158</v>
      </c>
      <c r="EQ6" s="19">
        <v>333</v>
      </c>
    </row>
    <row r="7" spans="1:147" ht="12" customHeight="1" x14ac:dyDescent="0.2">
      <c r="A7" s="18" t="s">
        <v>780</v>
      </c>
      <c r="B7" s="2" t="s">
        <v>110</v>
      </c>
      <c r="C7" s="1" t="s">
        <v>114</v>
      </c>
      <c r="D7" s="6">
        <v>119</v>
      </c>
      <c r="E7" s="6">
        <v>142</v>
      </c>
      <c r="F7" s="6">
        <v>261</v>
      </c>
      <c r="G7" s="6">
        <v>106</v>
      </c>
      <c r="H7" s="6">
        <v>116</v>
      </c>
      <c r="I7" s="6">
        <v>222</v>
      </c>
      <c r="J7" s="6">
        <v>104</v>
      </c>
      <c r="K7" s="6">
        <v>132</v>
      </c>
      <c r="L7" s="6">
        <v>236</v>
      </c>
      <c r="M7" s="6">
        <v>138</v>
      </c>
      <c r="N7" s="6">
        <v>171</v>
      </c>
      <c r="O7" s="6">
        <v>309</v>
      </c>
      <c r="P7" s="6">
        <v>155</v>
      </c>
      <c r="Q7" s="6">
        <v>142</v>
      </c>
      <c r="R7" s="6">
        <v>297</v>
      </c>
      <c r="S7" s="6">
        <v>622</v>
      </c>
      <c r="T7" s="6">
        <v>703</v>
      </c>
      <c r="U7" s="6">
        <v>1325</v>
      </c>
      <c r="V7" s="6">
        <v>134</v>
      </c>
      <c r="W7" s="6">
        <v>137</v>
      </c>
      <c r="X7" s="6">
        <v>271</v>
      </c>
      <c r="Y7" s="6">
        <v>126</v>
      </c>
      <c r="Z7" s="6">
        <v>147</v>
      </c>
      <c r="AA7" s="6">
        <v>273</v>
      </c>
      <c r="AB7" s="6">
        <v>172</v>
      </c>
      <c r="AC7" s="6">
        <v>172</v>
      </c>
      <c r="AD7" s="6">
        <v>344</v>
      </c>
      <c r="AE7" s="6">
        <v>432</v>
      </c>
      <c r="AF7" s="6">
        <v>456</v>
      </c>
      <c r="AG7" s="6">
        <v>888</v>
      </c>
      <c r="AH7" s="6">
        <v>148</v>
      </c>
      <c r="AI7" s="6">
        <v>140</v>
      </c>
      <c r="AJ7" s="6">
        <v>288</v>
      </c>
      <c r="AK7" s="6">
        <v>81</v>
      </c>
      <c r="AL7" s="6">
        <v>66</v>
      </c>
      <c r="AM7" s="6">
        <v>147</v>
      </c>
      <c r="AN7" s="6">
        <v>229</v>
      </c>
      <c r="AO7" s="6">
        <v>206</v>
      </c>
      <c r="AP7" s="6">
        <v>435</v>
      </c>
      <c r="AQ7" s="6">
        <v>105</v>
      </c>
      <c r="AR7" s="6">
        <v>91</v>
      </c>
      <c r="AS7" s="6">
        <v>196</v>
      </c>
      <c r="AT7" s="6">
        <v>107</v>
      </c>
      <c r="AU7" s="6">
        <v>81</v>
      </c>
      <c r="AV7" s="6">
        <v>188</v>
      </c>
      <c r="AW7" s="6">
        <v>212</v>
      </c>
      <c r="AX7" s="6">
        <v>172</v>
      </c>
      <c r="AY7" s="6">
        <v>384</v>
      </c>
      <c r="AZ7" s="6">
        <v>9</v>
      </c>
      <c r="BA7" s="6">
        <v>20</v>
      </c>
      <c r="BB7" s="6">
        <v>29</v>
      </c>
      <c r="BC7" s="6">
        <v>13</v>
      </c>
      <c r="BD7" s="6">
        <v>13</v>
      </c>
      <c r="BE7" s="6">
        <v>26</v>
      </c>
      <c r="BF7" s="6">
        <v>12</v>
      </c>
      <c r="BG7" s="6">
        <v>7</v>
      </c>
      <c r="BH7" s="6">
        <v>19</v>
      </c>
      <c r="BI7" s="6">
        <v>13</v>
      </c>
      <c r="BJ7" s="6">
        <v>13</v>
      </c>
      <c r="BK7" s="6">
        <v>26</v>
      </c>
      <c r="BL7" s="6">
        <v>11</v>
      </c>
      <c r="BM7" s="6">
        <v>10</v>
      </c>
      <c r="BN7" s="6">
        <v>21</v>
      </c>
      <c r="BO7" s="6">
        <v>58</v>
      </c>
      <c r="BP7" s="6">
        <v>63</v>
      </c>
      <c r="BQ7" s="6">
        <v>121</v>
      </c>
      <c r="BR7" s="6">
        <v>13</v>
      </c>
      <c r="BS7" s="6">
        <v>10</v>
      </c>
      <c r="BT7" s="6">
        <v>23</v>
      </c>
      <c r="BU7" s="6">
        <v>13</v>
      </c>
      <c r="BV7" s="6">
        <v>10</v>
      </c>
      <c r="BW7" s="6">
        <v>23</v>
      </c>
      <c r="BX7" s="6">
        <v>16</v>
      </c>
      <c r="BY7" s="6">
        <v>12</v>
      </c>
      <c r="BZ7" s="6">
        <v>28</v>
      </c>
      <c r="CA7" s="6">
        <v>42</v>
      </c>
      <c r="CB7" s="6">
        <v>32</v>
      </c>
      <c r="CC7" s="6">
        <v>74</v>
      </c>
      <c r="CD7" s="6">
        <v>13</v>
      </c>
      <c r="CE7" s="6">
        <v>4</v>
      </c>
      <c r="CF7" s="6">
        <v>17</v>
      </c>
      <c r="CG7" s="6">
        <v>8</v>
      </c>
      <c r="CH7" s="6">
        <v>6</v>
      </c>
      <c r="CI7" s="6">
        <v>14</v>
      </c>
      <c r="CJ7" s="6">
        <v>21</v>
      </c>
      <c r="CK7" s="6">
        <v>10</v>
      </c>
      <c r="CL7" s="6">
        <v>31</v>
      </c>
      <c r="CM7" s="6">
        <v>7</v>
      </c>
      <c r="CN7" s="6">
        <v>3</v>
      </c>
      <c r="CO7" s="6">
        <v>10</v>
      </c>
      <c r="CP7" s="6">
        <v>9</v>
      </c>
      <c r="CQ7" s="6">
        <v>6</v>
      </c>
      <c r="CR7" s="6">
        <v>15</v>
      </c>
      <c r="CS7" s="6">
        <v>16</v>
      </c>
      <c r="CT7" s="6">
        <v>9</v>
      </c>
      <c r="CU7" s="6">
        <v>25</v>
      </c>
      <c r="CV7" s="6">
        <v>92</v>
      </c>
      <c r="CW7" s="6">
        <v>104</v>
      </c>
      <c r="CX7" s="6">
        <v>196</v>
      </c>
      <c r="CY7" s="6">
        <v>80</v>
      </c>
      <c r="CZ7" s="6">
        <v>87</v>
      </c>
      <c r="DA7" s="6">
        <v>167</v>
      </c>
      <c r="DB7" s="6">
        <v>80</v>
      </c>
      <c r="DC7" s="6">
        <v>104</v>
      </c>
      <c r="DD7" s="6">
        <v>184</v>
      </c>
      <c r="DE7" s="6">
        <v>107</v>
      </c>
      <c r="DF7" s="6">
        <v>137</v>
      </c>
      <c r="DG7" s="6">
        <v>244</v>
      </c>
      <c r="DH7" s="6">
        <v>121</v>
      </c>
      <c r="DI7" s="6">
        <v>109</v>
      </c>
      <c r="DJ7" s="6">
        <v>230</v>
      </c>
      <c r="DK7" s="6">
        <v>480</v>
      </c>
      <c r="DL7" s="6">
        <v>541</v>
      </c>
      <c r="DM7" s="6">
        <v>1021</v>
      </c>
      <c r="DN7" s="6">
        <v>101</v>
      </c>
      <c r="DO7" s="6">
        <v>102</v>
      </c>
      <c r="DP7" s="6">
        <v>203</v>
      </c>
      <c r="DQ7" s="6">
        <v>102</v>
      </c>
      <c r="DR7" s="6">
        <v>110</v>
      </c>
      <c r="DS7" s="6">
        <v>212</v>
      </c>
      <c r="DT7" s="6">
        <v>130</v>
      </c>
      <c r="DU7" s="6">
        <v>140</v>
      </c>
      <c r="DV7" s="6">
        <v>270</v>
      </c>
      <c r="DW7" s="6">
        <v>333</v>
      </c>
      <c r="DX7" s="6">
        <v>352</v>
      </c>
      <c r="DY7" s="6">
        <v>685</v>
      </c>
      <c r="DZ7" s="6">
        <v>112</v>
      </c>
      <c r="EA7" s="6">
        <v>110</v>
      </c>
      <c r="EB7" s="6">
        <v>222</v>
      </c>
      <c r="EC7" s="6">
        <v>64</v>
      </c>
      <c r="ED7" s="6">
        <v>44</v>
      </c>
      <c r="EE7" s="6">
        <v>108</v>
      </c>
      <c r="EF7" s="6">
        <v>176</v>
      </c>
      <c r="EG7" s="6">
        <v>154</v>
      </c>
      <c r="EH7" s="6">
        <v>330</v>
      </c>
      <c r="EI7" s="6">
        <v>81</v>
      </c>
      <c r="EJ7" s="6">
        <v>75</v>
      </c>
      <c r="EK7" s="6">
        <v>156</v>
      </c>
      <c r="EL7" s="6">
        <v>76</v>
      </c>
      <c r="EM7" s="6">
        <v>63</v>
      </c>
      <c r="EN7" s="6">
        <v>139</v>
      </c>
      <c r="EO7" s="6">
        <v>157</v>
      </c>
      <c r="EP7" s="6">
        <v>138</v>
      </c>
      <c r="EQ7" s="19">
        <v>295</v>
      </c>
    </row>
    <row r="8" spans="1:147" ht="12" customHeight="1" x14ac:dyDescent="0.2">
      <c r="A8" s="18" t="s">
        <v>780</v>
      </c>
      <c r="B8" s="2" t="s">
        <v>110</v>
      </c>
      <c r="C8" s="1" t="s">
        <v>115</v>
      </c>
      <c r="D8" s="6">
        <v>109</v>
      </c>
      <c r="E8" s="6">
        <v>87</v>
      </c>
      <c r="F8" s="6">
        <v>196</v>
      </c>
      <c r="G8" s="6">
        <v>94</v>
      </c>
      <c r="H8" s="6">
        <v>89</v>
      </c>
      <c r="I8" s="6">
        <v>183</v>
      </c>
      <c r="J8" s="6">
        <v>87</v>
      </c>
      <c r="K8" s="6">
        <v>93</v>
      </c>
      <c r="L8" s="6">
        <v>180</v>
      </c>
      <c r="M8" s="6">
        <v>110</v>
      </c>
      <c r="N8" s="6">
        <v>98</v>
      </c>
      <c r="O8" s="6">
        <v>208</v>
      </c>
      <c r="P8" s="6">
        <v>106</v>
      </c>
      <c r="Q8" s="6">
        <v>113</v>
      </c>
      <c r="R8" s="6">
        <v>219</v>
      </c>
      <c r="S8" s="6">
        <v>506</v>
      </c>
      <c r="T8" s="6">
        <v>480</v>
      </c>
      <c r="U8" s="6">
        <v>986</v>
      </c>
      <c r="V8" s="6">
        <v>115</v>
      </c>
      <c r="W8" s="6">
        <v>95</v>
      </c>
      <c r="X8" s="6">
        <v>210</v>
      </c>
      <c r="Y8" s="6">
        <v>109</v>
      </c>
      <c r="Z8" s="6">
        <v>84</v>
      </c>
      <c r="AA8" s="6">
        <v>193</v>
      </c>
      <c r="AB8" s="6">
        <v>97</v>
      </c>
      <c r="AC8" s="6">
        <v>85</v>
      </c>
      <c r="AD8" s="6">
        <v>182</v>
      </c>
      <c r="AE8" s="6">
        <v>321</v>
      </c>
      <c r="AF8" s="6">
        <v>264</v>
      </c>
      <c r="AG8" s="6">
        <v>585</v>
      </c>
      <c r="AH8" s="6">
        <v>121</v>
      </c>
      <c r="AI8" s="6">
        <v>100</v>
      </c>
      <c r="AJ8" s="6">
        <v>221</v>
      </c>
      <c r="AK8" s="6">
        <v>98</v>
      </c>
      <c r="AL8" s="6">
        <v>79</v>
      </c>
      <c r="AM8" s="6">
        <v>177</v>
      </c>
      <c r="AN8" s="6">
        <v>219</v>
      </c>
      <c r="AO8" s="6">
        <v>179</v>
      </c>
      <c r="AP8" s="6">
        <v>398</v>
      </c>
      <c r="AQ8" s="6">
        <v>43</v>
      </c>
      <c r="AR8" s="6">
        <v>25</v>
      </c>
      <c r="AS8" s="6">
        <v>68</v>
      </c>
      <c r="AT8" s="6">
        <v>56</v>
      </c>
      <c r="AU8" s="6">
        <v>34</v>
      </c>
      <c r="AV8" s="6">
        <v>90</v>
      </c>
      <c r="AW8" s="6">
        <v>99</v>
      </c>
      <c r="AX8" s="6">
        <v>59</v>
      </c>
      <c r="AY8" s="6">
        <v>158</v>
      </c>
      <c r="AZ8" s="6">
        <v>17</v>
      </c>
      <c r="BA8" s="6">
        <v>5</v>
      </c>
      <c r="BB8" s="6">
        <v>22</v>
      </c>
      <c r="BC8" s="6">
        <v>14</v>
      </c>
      <c r="BD8" s="6">
        <v>9</v>
      </c>
      <c r="BE8" s="6">
        <v>23</v>
      </c>
      <c r="BF8" s="6">
        <v>10</v>
      </c>
      <c r="BG8" s="6">
        <v>5</v>
      </c>
      <c r="BH8" s="6">
        <v>15</v>
      </c>
      <c r="BI8" s="6">
        <v>15</v>
      </c>
      <c r="BJ8" s="6">
        <v>17</v>
      </c>
      <c r="BK8" s="6">
        <v>32</v>
      </c>
      <c r="BL8" s="6">
        <v>15</v>
      </c>
      <c r="BM8" s="6">
        <v>15</v>
      </c>
      <c r="BN8" s="6">
        <v>30</v>
      </c>
      <c r="BO8" s="6">
        <v>71</v>
      </c>
      <c r="BP8" s="6">
        <v>51</v>
      </c>
      <c r="BQ8" s="6">
        <v>122</v>
      </c>
      <c r="BR8" s="6">
        <v>15</v>
      </c>
      <c r="BS8" s="6">
        <v>6</v>
      </c>
      <c r="BT8" s="6">
        <v>21</v>
      </c>
      <c r="BU8" s="6">
        <v>10</v>
      </c>
      <c r="BV8" s="6">
        <v>9</v>
      </c>
      <c r="BW8" s="6">
        <v>19</v>
      </c>
      <c r="BX8" s="6">
        <v>11</v>
      </c>
      <c r="BY8" s="6">
        <v>5</v>
      </c>
      <c r="BZ8" s="6">
        <v>16</v>
      </c>
      <c r="CA8" s="6">
        <v>36</v>
      </c>
      <c r="CB8" s="6">
        <v>20</v>
      </c>
      <c r="CC8" s="6">
        <v>56</v>
      </c>
      <c r="CD8" s="6">
        <v>10</v>
      </c>
      <c r="CE8" s="6">
        <v>10</v>
      </c>
      <c r="CF8" s="6">
        <v>20</v>
      </c>
      <c r="CG8" s="6">
        <v>3</v>
      </c>
      <c r="CH8" s="6">
        <v>4</v>
      </c>
      <c r="CI8" s="6">
        <v>7</v>
      </c>
      <c r="CJ8" s="6">
        <v>13</v>
      </c>
      <c r="CK8" s="6">
        <v>14</v>
      </c>
      <c r="CL8" s="6">
        <v>27</v>
      </c>
      <c r="CM8" s="6">
        <v>2</v>
      </c>
      <c r="CN8" s="6">
        <v>3</v>
      </c>
      <c r="CO8" s="6">
        <v>5</v>
      </c>
      <c r="CP8" s="6">
        <v>1</v>
      </c>
      <c r="CQ8" s="6">
        <v>0</v>
      </c>
      <c r="CR8" s="6">
        <v>1</v>
      </c>
      <c r="CS8" s="6">
        <v>3</v>
      </c>
      <c r="CT8" s="6">
        <v>3</v>
      </c>
      <c r="CU8" s="6">
        <v>6</v>
      </c>
      <c r="CV8" s="6">
        <v>64</v>
      </c>
      <c r="CW8" s="6">
        <v>47</v>
      </c>
      <c r="CX8" s="6">
        <v>111</v>
      </c>
      <c r="CY8" s="6">
        <v>52</v>
      </c>
      <c r="CZ8" s="6">
        <v>62</v>
      </c>
      <c r="DA8" s="6">
        <v>114</v>
      </c>
      <c r="DB8" s="6">
        <v>54</v>
      </c>
      <c r="DC8" s="6">
        <v>65</v>
      </c>
      <c r="DD8" s="6">
        <v>119</v>
      </c>
      <c r="DE8" s="6">
        <v>71</v>
      </c>
      <c r="DF8" s="6">
        <v>60</v>
      </c>
      <c r="DG8" s="6">
        <v>131</v>
      </c>
      <c r="DH8" s="6">
        <v>58</v>
      </c>
      <c r="DI8" s="6">
        <v>67</v>
      </c>
      <c r="DJ8" s="6">
        <v>125</v>
      </c>
      <c r="DK8" s="6">
        <v>299</v>
      </c>
      <c r="DL8" s="6">
        <v>301</v>
      </c>
      <c r="DM8" s="6">
        <v>600</v>
      </c>
      <c r="DN8" s="6">
        <v>73</v>
      </c>
      <c r="DO8" s="6">
        <v>60</v>
      </c>
      <c r="DP8" s="6">
        <v>133</v>
      </c>
      <c r="DQ8" s="6">
        <v>68</v>
      </c>
      <c r="DR8" s="6">
        <v>52</v>
      </c>
      <c r="DS8" s="6">
        <v>120</v>
      </c>
      <c r="DT8" s="6">
        <v>59</v>
      </c>
      <c r="DU8" s="6">
        <v>63</v>
      </c>
      <c r="DV8" s="6">
        <v>122</v>
      </c>
      <c r="DW8" s="6">
        <v>200</v>
      </c>
      <c r="DX8" s="6">
        <v>175</v>
      </c>
      <c r="DY8" s="6">
        <v>375</v>
      </c>
      <c r="DZ8" s="6">
        <v>74</v>
      </c>
      <c r="EA8" s="6">
        <v>64</v>
      </c>
      <c r="EB8" s="6">
        <v>138</v>
      </c>
      <c r="EC8" s="6">
        <v>54</v>
      </c>
      <c r="ED8" s="6">
        <v>56</v>
      </c>
      <c r="EE8" s="6">
        <v>110</v>
      </c>
      <c r="EF8" s="6">
        <v>128</v>
      </c>
      <c r="EG8" s="6">
        <v>120</v>
      </c>
      <c r="EH8" s="6">
        <v>248</v>
      </c>
      <c r="EI8" s="6">
        <v>27</v>
      </c>
      <c r="EJ8" s="6">
        <v>17</v>
      </c>
      <c r="EK8" s="6">
        <v>44</v>
      </c>
      <c r="EL8" s="6">
        <v>38</v>
      </c>
      <c r="EM8" s="6">
        <v>18</v>
      </c>
      <c r="EN8" s="6">
        <v>56</v>
      </c>
      <c r="EO8" s="6">
        <v>65</v>
      </c>
      <c r="EP8" s="6">
        <v>35</v>
      </c>
      <c r="EQ8" s="19">
        <v>100</v>
      </c>
    </row>
    <row r="9" spans="1:147" ht="12" customHeight="1" x14ac:dyDescent="0.2">
      <c r="A9" s="18" t="s">
        <v>780</v>
      </c>
      <c r="B9" s="2" t="s">
        <v>110</v>
      </c>
      <c r="C9" s="1" t="s">
        <v>116</v>
      </c>
      <c r="D9" s="6">
        <v>140</v>
      </c>
      <c r="E9" s="6">
        <v>139</v>
      </c>
      <c r="F9" s="6">
        <v>279</v>
      </c>
      <c r="G9" s="6">
        <v>134</v>
      </c>
      <c r="H9" s="6">
        <v>137</v>
      </c>
      <c r="I9" s="6">
        <v>271</v>
      </c>
      <c r="J9" s="6">
        <v>142</v>
      </c>
      <c r="K9" s="6">
        <v>156</v>
      </c>
      <c r="L9" s="6">
        <v>298</v>
      </c>
      <c r="M9" s="6">
        <v>147</v>
      </c>
      <c r="N9" s="6">
        <v>151</v>
      </c>
      <c r="O9" s="6">
        <v>298</v>
      </c>
      <c r="P9" s="6">
        <v>144</v>
      </c>
      <c r="Q9" s="6">
        <v>153</v>
      </c>
      <c r="R9" s="6">
        <v>297</v>
      </c>
      <c r="S9" s="6">
        <v>707</v>
      </c>
      <c r="T9" s="6">
        <v>736</v>
      </c>
      <c r="U9" s="6">
        <v>1443</v>
      </c>
      <c r="V9" s="6">
        <v>146</v>
      </c>
      <c r="W9" s="6">
        <v>152</v>
      </c>
      <c r="X9" s="6">
        <v>298</v>
      </c>
      <c r="Y9" s="6">
        <v>133</v>
      </c>
      <c r="Z9" s="6">
        <v>149</v>
      </c>
      <c r="AA9" s="6">
        <v>282</v>
      </c>
      <c r="AB9" s="6">
        <v>191</v>
      </c>
      <c r="AC9" s="6">
        <v>162</v>
      </c>
      <c r="AD9" s="6">
        <v>353</v>
      </c>
      <c r="AE9" s="6">
        <v>470</v>
      </c>
      <c r="AF9" s="6">
        <v>463</v>
      </c>
      <c r="AG9" s="6">
        <v>933</v>
      </c>
      <c r="AH9" s="6">
        <v>149</v>
      </c>
      <c r="AI9" s="6">
        <v>126</v>
      </c>
      <c r="AJ9" s="6">
        <v>275</v>
      </c>
      <c r="AK9" s="6">
        <v>118</v>
      </c>
      <c r="AL9" s="6">
        <v>92</v>
      </c>
      <c r="AM9" s="6">
        <v>210</v>
      </c>
      <c r="AN9" s="6">
        <v>267</v>
      </c>
      <c r="AO9" s="6">
        <v>218</v>
      </c>
      <c r="AP9" s="6">
        <v>485</v>
      </c>
      <c r="AQ9" s="6">
        <v>54</v>
      </c>
      <c r="AR9" s="6">
        <v>30</v>
      </c>
      <c r="AS9" s="6">
        <v>84</v>
      </c>
      <c r="AT9" s="6">
        <v>54</v>
      </c>
      <c r="AU9" s="6">
        <v>56</v>
      </c>
      <c r="AV9" s="6">
        <v>110</v>
      </c>
      <c r="AW9" s="6">
        <v>108</v>
      </c>
      <c r="AX9" s="6">
        <v>86</v>
      </c>
      <c r="AY9" s="6">
        <v>194</v>
      </c>
      <c r="AZ9" s="6">
        <v>32</v>
      </c>
      <c r="BA9" s="6">
        <v>13</v>
      </c>
      <c r="BB9" s="6">
        <v>45</v>
      </c>
      <c r="BC9" s="6">
        <v>15</v>
      </c>
      <c r="BD9" s="6">
        <v>20</v>
      </c>
      <c r="BE9" s="6">
        <v>35</v>
      </c>
      <c r="BF9" s="6">
        <v>12</v>
      </c>
      <c r="BG9" s="6">
        <v>25</v>
      </c>
      <c r="BH9" s="6">
        <v>37</v>
      </c>
      <c r="BI9" s="6">
        <v>21</v>
      </c>
      <c r="BJ9" s="6">
        <v>22</v>
      </c>
      <c r="BK9" s="6">
        <v>43</v>
      </c>
      <c r="BL9" s="6">
        <v>7</v>
      </c>
      <c r="BM9" s="6">
        <v>18</v>
      </c>
      <c r="BN9" s="6">
        <v>25</v>
      </c>
      <c r="BO9" s="6">
        <v>87</v>
      </c>
      <c r="BP9" s="6">
        <v>98</v>
      </c>
      <c r="BQ9" s="6">
        <v>185</v>
      </c>
      <c r="BR9" s="6">
        <v>15</v>
      </c>
      <c r="BS9" s="6">
        <v>10</v>
      </c>
      <c r="BT9" s="6">
        <v>25</v>
      </c>
      <c r="BU9" s="6">
        <v>10</v>
      </c>
      <c r="BV9" s="6">
        <v>12</v>
      </c>
      <c r="BW9" s="6">
        <v>22</v>
      </c>
      <c r="BX9" s="6">
        <v>16</v>
      </c>
      <c r="BY9" s="6">
        <v>17</v>
      </c>
      <c r="BZ9" s="6">
        <v>33</v>
      </c>
      <c r="CA9" s="6">
        <v>41</v>
      </c>
      <c r="CB9" s="6">
        <v>39</v>
      </c>
      <c r="CC9" s="6">
        <v>80</v>
      </c>
      <c r="CD9" s="6">
        <v>6</v>
      </c>
      <c r="CE9" s="6">
        <v>17</v>
      </c>
      <c r="CF9" s="6">
        <v>23</v>
      </c>
      <c r="CG9" s="6">
        <v>9</v>
      </c>
      <c r="CH9" s="6">
        <v>7</v>
      </c>
      <c r="CI9" s="6">
        <v>16</v>
      </c>
      <c r="CJ9" s="6">
        <v>15</v>
      </c>
      <c r="CK9" s="6">
        <v>24</v>
      </c>
      <c r="CL9" s="6">
        <v>39</v>
      </c>
      <c r="CM9" s="6">
        <v>3</v>
      </c>
      <c r="CN9" s="6">
        <v>0</v>
      </c>
      <c r="CO9" s="6">
        <v>3</v>
      </c>
      <c r="CP9" s="6">
        <v>3</v>
      </c>
      <c r="CQ9" s="6">
        <v>3</v>
      </c>
      <c r="CR9" s="6">
        <v>6</v>
      </c>
      <c r="CS9" s="6">
        <v>6</v>
      </c>
      <c r="CT9" s="6">
        <v>3</v>
      </c>
      <c r="CU9" s="6">
        <v>9</v>
      </c>
      <c r="CV9" s="6">
        <v>89</v>
      </c>
      <c r="CW9" s="6">
        <v>107</v>
      </c>
      <c r="CX9" s="6">
        <v>196</v>
      </c>
      <c r="CY9" s="6">
        <v>99</v>
      </c>
      <c r="CZ9" s="6">
        <v>98</v>
      </c>
      <c r="DA9" s="6">
        <v>197</v>
      </c>
      <c r="DB9" s="6">
        <v>101</v>
      </c>
      <c r="DC9" s="6">
        <v>102</v>
      </c>
      <c r="DD9" s="6">
        <v>203</v>
      </c>
      <c r="DE9" s="6">
        <v>102</v>
      </c>
      <c r="DF9" s="6">
        <v>105</v>
      </c>
      <c r="DG9" s="6">
        <v>207</v>
      </c>
      <c r="DH9" s="6">
        <v>114</v>
      </c>
      <c r="DI9" s="6">
        <v>109</v>
      </c>
      <c r="DJ9" s="6">
        <v>223</v>
      </c>
      <c r="DK9" s="6">
        <v>505</v>
      </c>
      <c r="DL9" s="6">
        <v>521</v>
      </c>
      <c r="DM9" s="6">
        <v>1026</v>
      </c>
      <c r="DN9" s="6">
        <v>96</v>
      </c>
      <c r="DO9" s="6">
        <v>110</v>
      </c>
      <c r="DP9" s="6">
        <v>206</v>
      </c>
      <c r="DQ9" s="6">
        <v>102</v>
      </c>
      <c r="DR9" s="6">
        <v>118</v>
      </c>
      <c r="DS9" s="6">
        <v>220</v>
      </c>
      <c r="DT9" s="6">
        <v>146</v>
      </c>
      <c r="DU9" s="6">
        <v>116</v>
      </c>
      <c r="DV9" s="6">
        <v>262</v>
      </c>
      <c r="DW9" s="6">
        <v>344</v>
      </c>
      <c r="DX9" s="6">
        <v>344</v>
      </c>
      <c r="DY9" s="6">
        <v>688</v>
      </c>
      <c r="DZ9" s="6">
        <v>114</v>
      </c>
      <c r="EA9" s="6">
        <v>89</v>
      </c>
      <c r="EB9" s="6">
        <v>203</v>
      </c>
      <c r="EC9" s="6">
        <v>87</v>
      </c>
      <c r="ED9" s="6">
        <v>60</v>
      </c>
      <c r="EE9" s="6">
        <v>147</v>
      </c>
      <c r="EF9" s="6">
        <v>201</v>
      </c>
      <c r="EG9" s="6">
        <v>149</v>
      </c>
      <c r="EH9" s="6">
        <v>350</v>
      </c>
      <c r="EI9" s="6">
        <v>33</v>
      </c>
      <c r="EJ9" s="6">
        <v>21</v>
      </c>
      <c r="EK9" s="6">
        <v>54</v>
      </c>
      <c r="EL9" s="6">
        <v>36</v>
      </c>
      <c r="EM9" s="6">
        <v>40</v>
      </c>
      <c r="EN9" s="6">
        <v>76</v>
      </c>
      <c r="EO9" s="6">
        <v>69</v>
      </c>
      <c r="EP9" s="6">
        <v>61</v>
      </c>
      <c r="EQ9" s="19">
        <v>130</v>
      </c>
    </row>
    <row r="10" spans="1:147" ht="12" customHeight="1" x14ac:dyDescent="0.2">
      <c r="A10" s="18" t="s">
        <v>780</v>
      </c>
      <c r="B10" s="2" t="s">
        <v>110</v>
      </c>
      <c r="C10" s="1" t="s">
        <v>117</v>
      </c>
      <c r="D10" s="6">
        <v>133</v>
      </c>
      <c r="E10" s="6">
        <v>152</v>
      </c>
      <c r="F10" s="6">
        <v>285</v>
      </c>
      <c r="G10" s="6">
        <v>108</v>
      </c>
      <c r="H10" s="6">
        <v>140</v>
      </c>
      <c r="I10" s="6">
        <v>248</v>
      </c>
      <c r="J10" s="6">
        <v>141</v>
      </c>
      <c r="K10" s="6">
        <v>145</v>
      </c>
      <c r="L10" s="6">
        <v>286</v>
      </c>
      <c r="M10" s="6">
        <v>127</v>
      </c>
      <c r="N10" s="6">
        <v>165</v>
      </c>
      <c r="O10" s="6">
        <v>292</v>
      </c>
      <c r="P10" s="6">
        <v>127</v>
      </c>
      <c r="Q10" s="6">
        <v>145</v>
      </c>
      <c r="R10" s="6">
        <v>272</v>
      </c>
      <c r="S10" s="6">
        <v>636</v>
      </c>
      <c r="T10" s="6">
        <v>747</v>
      </c>
      <c r="U10" s="6">
        <v>1383</v>
      </c>
      <c r="V10" s="6">
        <v>140</v>
      </c>
      <c r="W10" s="6">
        <v>120</v>
      </c>
      <c r="X10" s="6">
        <v>260</v>
      </c>
      <c r="Y10" s="6">
        <v>144</v>
      </c>
      <c r="Z10" s="6">
        <v>129</v>
      </c>
      <c r="AA10" s="6">
        <v>273</v>
      </c>
      <c r="AB10" s="6">
        <v>168</v>
      </c>
      <c r="AC10" s="6">
        <v>130</v>
      </c>
      <c r="AD10" s="6">
        <v>298</v>
      </c>
      <c r="AE10" s="6">
        <v>452</v>
      </c>
      <c r="AF10" s="6">
        <v>379</v>
      </c>
      <c r="AG10" s="6">
        <v>831</v>
      </c>
      <c r="AH10" s="6">
        <v>131</v>
      </c>
      <c r="AI10" s="6">
        <v>124</v>
      </c>
      <c r="AJ10" s="6">
        <v>255</v>
      </c>
      <c r="AK10" s="6">
        <v>134</v>
      </c>
      <c r="AL10" s="6">
        <v>120</v>
      </c>
      <c r="AM10" s="6">
        <v>254</v>
      </c>
      <c r="AN10" s="6">
        <v>265</v>
      </c>
      <c r="AO10" s="6">
        <v>244</v>
      </c>
      <c r="AP10" s="6">
        <v>509</v>
      </c>
      <c r="AQ10" s="6">
        <v>75</v>
      </c>
      <c r="AR10" s="6">
        <v>56</v>
      </c>
      <c r="AS10" s="6">
        <v>131</v>
      </c>
      <c r="AT10" s="6">
        <v>96</v>
      </c>
      <c r="AU10" s="6">
        <v>81</v>
      </c>
      <c r="AV10" s="6">
        <v>177</v>
      </c>
      <c r="AW10" s="6">
        <v>171</v>
      </c>
      <c r="AX10" s="6">
        <v>137</v>
      </c>
      <c r="AY10" s="6">
        <v>308</v>
      </c>
      <c r="AZ10" s="6">
        <v>22</v>
      </c>
      <c r="BA10" s="6">
        <v>14</v>
      </c>
      <c r="BB10" s="6">
        <v>36</v>
      </c>
      <c r="BC10" s="6">
        <v>11</v>
      </c>
      <c r="BD10" s="6">
        <v>22</v>
      </c>
      <c r="BE10" s="6">
        <v>33</v>
      </c>
      <c r="BF10" s="6">
        <v>17</v>
      </c>
      <c r="BG10" s="6">
        <v>18</v>
      </c>
      <c r="BH10" s="6">
        <v>35</v>
      </c>
      <c r="BI10" s="6">
        <v>13</v>
      </c>
      <c r="BJ10" s="6">
        <v>16</v>
      </c>
      <c r="BK10" s="6">
        <v>29</v>
      </c>
      <c r="BL10" s="6">
        <v>11</v>
      </c>
      <c r="BM10" s="6">
        <v>21</v>
      </c>
      <c r="BN10" s="6">
        <v>32</v>
      </c>
      <c r="BO10" s="6">
        <v>74</v>
      </c>
      <c r="BP10" s="6">
        <v>91</v>
      </c>
      <c r="BQ10" s="6">
        <v>165</v>
      </c>
      <c r="BR10" s="6">
        <v>11</v>
      </c>
      <c r="BS10" s="6">
        <v>13</v>
      </c>
      <c r="BT10" s="6">
        <v>24</v>
      </c>
      <c r="BU10" s="6">
        <v>11</v>
      </c>
      <c r="BV10" s="6">
        <v>10</v>
      </c>
      <c r="BW10" s="6">
        <v>21</v>
      </c>
      <c r="BX10" s="6">
        <v>14</v>
      </c>
      <c r="BY10" s="6">
        <v>11</v>
      </c>
      <c r="BZ10" s="6">
        <v>25</v>
      </c>
      <c r="CA10" s="6">
        <v>36</v>
      </c>
      <c r="CB10" s="6">
        <v>34</v>
      </c>
      <c r="CC10" s="6">
        <v>70</v>
      </c>
      <c r="CD10" s="6">
        <v>6</v>
      </c>
      <c r="CE10" s="6">
        <v>7</v>
      </c>
      <c r="CF10" s="6">
        <v>13</v>
      </c>
      <c r="CG10" s="6">
        <v>5</v>
      </c>
      <c r="CH10" s="6">
        <v>5</v>
      </c>
      <c r="CI10" s="6">
        <v>10</v>
      </c>
      <c r="CJ10" s="6">
        <v>11</v>
      </c>
      <c r="CK10" s="6">
        <v>12</v>
      </c>
      <c r="CL10" s="6">
        <v>23</v>
      </c>
      <c r="CM10" s="6">
        <v>3</v>
      </c>
      <c r="CN10" s="6">
        <v>6</v>
      </c>
      <c r="CO10" s="6">
        <v>9</v>
      </c>
      <c r="CP10" s="6">
        <v>10</v>
      </c>
      <c r="CQ10" s="6">
        <v>6</v>
      </c>
      <c r="CR10" s="6">
        <v>16</v>
      </c>
      <c r="CS10" s="6">
        <v>13</v>
      </c>
      <c r="CT10" s="6">
        <v>12</v>
      </c>
      <c r="CU10" s="6">
        <v>25</v>
      </c>
      <c r="CV10" s="6">
        <v>98</v>
      </c>
      <c r="CW10" s="6">
        <v>115</v>
      </c>
      <c r="CX10" s="6">
        <v>213</v>
      </c>
      <c r="CY10" s="6">
        <v>81</v>
      </c>
      <c r="CZ10" s="6">
        <v>105</v>
      </c>
      <c r="DA10" s="6">
        <v>186</v>
      </c>
      <c r="DB10" s="6">
        <v>109</v>
      </c>
      <c r="DC10" s="6">
        <v>107</v>
      </c>
      <c r="DD10" s="6">
        <v>216</v>
      </c>
      <c r="DE10" s="6">
        <v>99</v>
      </c>
      <c r="DF10" s="6">
        <v>115</v>
      </c>
      <c r="DG10" s="6">
        <v>214</v>
      </c>
      <c r="DH10" s="6">
        <v>96</v>
      </c>
      <c r="DI10" s="6">
        <v>104</v>
      </c>
      <c r="DJ10" s="6">
        <v>200</v>
      </c>
      <c r="DK10" s="6">
        <v>483</v>
      </c>
      <c r="DL10" s="6">
        <v>546</v>
      </c>
      <c r="DM10" s="6">
        <v>1029</v>
      </c>
      <c r="DN10" s="6">
        <v>103</v>
      </c>
      <c r="DO10" s="6">
        <v>85</v>
      </c>
      <c r="DP10" s="6">
        <v>188</v>
      </c>
      <c r="DQ10" s="6">
        <v>107</v>
      </c>
      <c r="DR10" s="6">
        <v>89</v>
      </c>
      <c r="DS10" s="6">
        <v>196</v>
      </c>
      <c r="DT10" s="6">
        <v>131</v>
      </c>
      <c r="DU10" s="6">
        <v>98</v>
      </c>
      <c r="DV10" s="6">
        <v>229</v>
      </c>
      <c r="DW10" s="6">
        <v>341</v>
      </c>
      <c r="DX10" s="6">
        <v>272</v>
      </c>
      <c r="DY10" s="6">
        <v>613</v>
      </c>
      <c r="DZ10" s="6">
        <v>101</v>
      </c>
      <c r="EA10" s="6">
        <v>92</v>
      </c>
      <c r="EB10" s="6">
        <v>193</v>
      </c>
      <c r="EC10" s="6">
        <v>107</v>
      </c>
      <c r="ED10" s="6">
        <v>96</v>
      </c>
      <c r="EE10" s="6">
        <v>203</v>
      </c>
      <c r="EF10" s="6">
        <v>208</v>
      </c>
      <c r="EG10" s="6">
        <v>188</v>
      </c>
      <c r="EH10" s="6">
        <v>396</v>
      </c>
      <c r="EI10" s="6">
        <v>61</v>
      </c>
      <c r="EJ10" s="6">
        <v>46</v>
      </c>
      <c r="EK10" s="6">
        <v>107</v>
      </c>
      <c r="EL10" s="6">
        <v>69</v>
      </c>
      <c r="EM10" s="6">
        <v>57</v>
      </c>
      <c r="EN10" s="6">
        <v>126</v>
      </c>
      <c r="EO10" s="6">
        <v>130</v>
      </c>
      <c r="EP10" s="6">
        <v>103</v>
      </c>
      <c r="EQ10" s="19">
        <v>233</v>
      </c>
    </row>
    <row r="11" spans="1:147" ht="12" customHeight="1" x14ac:dyDescent="0.2">
      <c r="A11" s="18" t="s">
        <v>780</v>
      </c>
      <c r="B11" s="2" t="s">
        <v>110</v>
      </c>
      <c r="C11" s="1" t="s">
        <v>118</v>
      </c>
      <c r="D11" s="6">
        <v>285</v>
      </c>
      <c r="E11" s="6">
        <v>314</v>
      </c>
      <c r="F11" s="6">
        <v>599</v>
      </c>
      <c r="G11" s="6">
        <v>284</v>
      </c>
      <c r="H11" s="6">
        <v>297</v>
      </c>
      <c r="I11" s="6">
        <v>581</v>
      </c>
      <c r="J11" s="6">
        <v>322</v>
      </c>
      <c r="K11" s="6">
        <v>317</v>
      </c>
      <c r="L11" s="6">
        <v>639</v>
      </c>
      <c r="M11" s="6">
        <v>312</v>
      </c>
      <c r="N11" s="6">
        <v>298</v>
      </c>
      <c r="O11" s="6">
        <v>610</v>
      </c>
      <c r="P11" s="6">
        <v>304</v>
      </c>
      <c r="Q11" s="6">
        <v>287</v>
      </c>
      <c r="R11" s="6">
        <v>591</v>
      </c>
      <c r="S11" s="6">
        <v>1507</v>
      </c>
      <c r="T11" s="6">
        <v>1513</v>
      </c>
      <c r="U11" s="6">
        <v>3020</v>
      </c>
      <c r="V11" s="6">
        <v>246</v>
      </c>
      <c r="W11" s="6">
        <v>265</v>
      </c>
      <c r="X11" s="6">
        <v>511</v>
      </c>
      <c r="Y11" s="6">
        <v>241</v>
      </c>
      <c r="Z11" s="6">
        <v>284</v>
      </c>
      <c r="AA11" s="6">
        <v>525</v>
      </c>
      <c r="AB11" s="6">
        <v>256</v>
      </c>
      <c r="AC11" s="6">
        <v>251</v>
      </c>
      <c r="AD11" s="6">
        <v>507</v>
      </c>
      <c r="AE11" s="6">
        <v>743</v>
      </c>
      <c r="AF11" s="6">
        <v>800</v>
      </c>
      <c r="AG11" s="6">
        <v>1543</v>
      </c>
      <c r="AH11" s="6">
        <v>257</v>
      </c>
      <c r="AI11" s="6">
        <v>242</v>
      </c>
      <c r="AJ11" s="6">
        <v>499</v>
      </c>
      <c r="AK11" s="6">
        <v>215</v>
      </c>
      <c r="AL11" s="6">
        <v>253</v>
      </c>
      <c r="AM11" s="6">
        <v>468</v>
      </c>
      <c r="AN11" s="6">
        <v>472</v>
      </c>
      <c r="AO11" s="6">
        <v>495</v>
      </c>
      <c r="AP11" s="6">
        <v>967</v>
      </c>
      <c r="AQ11" s="6">
        <v>172</v>
      </c>
      <c r="AR11" s="6">
        <v>178</v>
      </c>
      <c r="AS11" s="6">
        <v>350</v>
      </c>
      <c r="AT11" s="6">
        <v>152</v>
      </c>
      <c r="AU11" s="6">
        <v>104</v>
      </c>
      <c r="AV11" s="6">
        <v>256</v>
      </c>
      <c r="AW11" s="6">
        <v>324</v>
      </c>
      <c r="AX11" s="6">
        <v>282</v>
      </c>
      <c r="AY11" s="6">
        <v>606</v>
      </c>
      <c r="AZ11" s="6">
        <v>35</v>
      </c>
      <c r="BA11" s="6">
        <v>35</v>
      </c>
      <c r="BB11" s="6">
        <v>70</v>
      </c>
      <c r="BC11" s="6">
        <v>28</v>
      </c>
      <c r="BD11" s="6">
        <v>38</v>
      </c>
      <c r="BE11" s="6">
        <v>66</v>
      </c>
      <c r="BF11" s="6">
        <v>43</v>
      </c>
      <c r="BG11" s="6">
        <v>42</v>
      </c>
      <c r="BH11" s="6">
        <v>85</v>
      </c>
      <c r="BI11" s="6">
        <v>37</v>
      </c>
      <c r="BJ11" s="6">
        <v>39</v>
      </c>
      <c r="BK11" s="6">
        <v>76</v>
      </c>
      <c r="BL11" s="6">
        <v>39</v>
      </c>
      <c r="BM11" s="6">
        <v>37</v>
      </c>
      <c r="BN11" s="6">
        <v>76</v>
      </c>
      <c r="BO11" s="6">
        <v>182</v>
      </c>
      <c r="BP11" s="6">
        <v>191</v>
      </c>
      <c r="BQ11" s="6">
        <v>373</v>
      </c>
      <c r="BR11" s="6">
        <v>30</v>
      </c>
      <c r="BS11" s="6">
        <v>36</v>
      </c>
      <c r="BT11" s="6">
        <v>66</v>
      </c>
      <c r="BU11" s="6">
        <v>28</v>
      </c>
      <c r="BV11" s="6">
        <v>43</v>
      </c>
      <c r="BW11" s="6">
        <v>71</v>
      </c>
      <c r="BX11" s="6">
        <v>35</v>
      </c>
      <c r="BY11" s="6">
        <v>26</v>
      </c>
      <c r="BZ11" s="6">
        <v>61</v>
      </c>
      <c r="CA11" s="6">
        <v>93</v>
      </c>
      <c r="CB11" s="6">
        <v>105</v>
      </c>
      <c r="CC11" s="6">
        <v>198</v>
      </c>
      <c r="CD11" s="6">
        <v>26</v>
      </c>
      <c r="CE11" s="6">
        <v>20</v>
      </c>
      <c r="CF11" s="6">
        <v>46</v>
      </c>
      <c r="CG11" s="6">
        <v>16</v>
      </c>
      <c r="CH11" s="6">
        <v>24</v>
      </c>
      <c r="CI11" s="6">
        <v>40</v>
      </c>
      <c r="CJ11" s="6">
        <v>42</v>
      </c>
      <c r="CK11" s="6">
        <v>44</v>
      </c>
      <c r="CL11" s="6">
        <v>86</v>
      </c>
      <c r="CM11" s="6">
        <v>18</v>
      </c>
      <c r="CN11" s="6">
        <v>19</v>
      </c>
      <c r="CO11" s="6">
        <v>37</v>
      </c>
      <c r="CP11" s="6">
        <v>18</v>
      </c>
      <c r="CQ11" s="6">
        <v>8</v>
      </c>
      <c r="CR11" s="6">
        <v>26</v>
      </c>
      <c r="CS11" s="6">
        <v>36</v>
      </c>
      <c r="CT11" s="6">
        <v>27</v>
      </c>
      <c r="CU11" s="6">
        <v>63</v>
      </c>
      <c r="CV11" s="6">
        <v>193</v>
      </c>
      <c r="CW11" s="6">
        <v>225</v>
      </c>
      <c r="CX11" s="6">
        <v>418</v>
      </c>
      <c r="CY11" s="6">
        <v>198</v>
      </c>
      <c r="CZ11" s="6">
        <v>199</v>
      </c>
      <c r="DA11" s="6">
        <v>397</v>
      </c>
      <c r="DB11" s="6">
        <v>217</v>
      </c>
      <c r="DC11" s="6">
        <v>207</v>
      </c>
      <c r="DD11" s="6">
        <v>424</v>
      </c>
      <c r="DE11" s="6">
        <v>211</v>
      </c>
      <c r="DF11" s="6">
        <v>204</v>
      </c>
      <c r="DG11" s="6">
        <v>415</v>
      </c>
      <c r="DH11" s="6">
        <v>195</v>
      </c>
      <c r="DI11" s="6">
        <v>195</v>
      </c>
      <c r="DJ11" s="6">
        <v>390</v>
      </c>
      <c r="DK11" s="6">
        <v>1014</v>
      </c>
      <c r="DL11" s="6">
        <v>1030</v>
      </c>
      <c r="DM11" s="6">
        <v>2044</v>
      </c>
      <c r="DN11" s="6">
        <v>166</v>
      </c>
      <c r="DO11" s="6">
        <v>177</v>
      </c>
      <c r="DP11" s="6">
        <v>343</v>
      </c>
      <c r="DQ11" s="6">
        <v>162</v>
      </c>
      <c r="DR11" s="6">
        <v>195</v>
      </c>
      <c r="DS11" s="6">
        <v>357</v>
      </c>
      <c r="DT11" s="6">
        <v>165</v>
      </c>
      <c r="DU11" s="6">
        <v>171</v>
      </c>
      <c r="DV11" s="6">
        <v>336</v>
      </c>
      <c r="DW11" s="6">
        <v>493</v>
      </c>
      <c r="DX11" s="6">
        <v>543</v>
      </c>
      <c r="DY11" s="6">
        <v>1036</v>
      </c>
      <c r="DZ11" s="6">
        <v>169</v>
      </c>
      <c r="EA11" s="6">
        <v>161</v>
      </c>
      <c r="EB11" s="6">
        <v>330</v>
      </c>
      <c r="EC11" s="6">
        <v>152</v>
      </c>
      <c r="ED11" s="6">
        <v>168</v>
      </c>
      <c r="EE11" s="6">
        <v>320</v>
      </c>
      <c r="EF11" s="6">
        <v>321</v>
      </c>
      <c r="EG11" s="6">
        <v>329</v>
      </c>
      <c r="EH11" s="6">
        <v>650</v>
      </c>
      <c r="EI11" s="6">
        <v>110</v>
      </c>
      <c r="EJ11" s="6">
        <v>117</v>
      </c>
      <c r="EK11" s="6">
        <v>227</v>
      </c>
      <c r="EL11" s="6">
        <v>103</v>
      </c>
      <c r="EM11" s="6">
        <v>69</v>
      </c>
      <c r="EN11" s="6">
        <v>172</v>
      </c>
      <c r="EO11" s="6">
        <v>213</v>
      </c>
      <c r="EP11" s="6">
        <v>186</v>
      </c>
      <c r="EQ11" s="19">
        <v>399</v>
      </c>
    </row>
    <row r="12" spans="1:147" ht="12" customHeight="1" x14ac:dyDescent="0.2">
      <c r="A12" s="18" t="s">
        <v>780</v>
      </c>
      <c r="B12" s="2" t="s">
        <v>110</v>
      </c>
      <c r="C12" s="1" t="s">
        <v>119</v>
      </c>
      <c r="D12" s="6">
        <v>165</v>
      </c>
      <c r="E12" s="6">
        <v>147</v>
      </c>
      <c r="F12" s="6">
        <v>312</v>
      </c>
      <c r="G12" s="6">
        <v>126</v>
      </c>
      <c r="H12" s="6">
        <v>127</v>
      </c>
      <c r="I12" s="6">
        <v>253</v>
      </c>
      <c r="J12" s="6">
        <v>135</v>
      </c>
      <c r="K12" s="6">
        <v>135</v>
      </c>
      <c r="L12" s="6">
        <v>270</v>
      </c>
      <c r="M12" s="6">
        <v>149</v>
      </c>
      <c r="N12" s="6">
        <v>154</v>
      </c>
      <c r="O12" s="6">
        <v>303</v>
      </c>
      <c r="P12" s="6">
        <v>146</v>
      </c>
      <c r="Q12" s="6">
        <v>140</v>
      </c>
      <c r="R12" s="6">
        <v>286</v>
      </c>
      <c r="S12" s="6">
        <v>721</v>
      </c>
      <c r="T12" s="6">
        <v>703</v>
      </c>
      <c r="U12" s="6">
        <v>1424</v>
      </c>
      <c r="V12" s="6">
        <v>134</v>
      </c>
      <c r="W12" s="6">
        <v>133</v>
      </c>
      <c r="X12" s="6">
        <v>267</v>
      </c>
      <c r="Y12" s="6">
        <v>134</v>
      </c>
      <c r="Z12" s="6">
        <v>100</v>
      </c>
      <c r="AA12" s="6">
        <v>234</v>
      </c>
      <c r="AB12" s="6">
        <v>153</v>
      </c>
      <c r="AC12" s="6">
        <v>145</v>
      </c>
      <c r="AD12" s="6">
        <v>298</v>
      </c>
      <c r="AE12" s="6">
        <v>421</v>
      </c>
      <c r="AF12" s="6">
        <v>378</v>
      </c>
      <c r="AG12" s="6">
        <v>799</v>
      </c>
      <c r="AH12" s="6">
        <v>113</v>
      </c>
      <c r="AI12" s="6">
        <v>128</v>
      </c>
      <c r="AJ12" s="6">
        <v>241</v>
      </c>
      <c r="AK12" s="6">
        <v>109</v>
      </c>
      <c r="AL12" s="6">
        <v>87</v>
      </c>
      <c r="AM12" s="6">
        <v>196</v>
      </c>
      <c r="AN12" s="6">
        <v>222</v>
      </c>
      <c r="AO12" s="6">
        <v>215</v>
      </c>
      <c r="AP12" s="6">
        <v>437</v>
      </c>
      <c r="AQ12" s="6">
        <v>45</v>
      </c>
      <c r="AR12" s="6">
        <v>37</v>
      </c>
      <c r="AS12" s="6">
        <v>82</v>
      </c>
      <c r="AT12" s="6">
        <v>56</v>
      </c>
      <c r="AU12" s="6">
        <v>52</v>
      </c>
      <c r="AV12" s="6">
        <v>108</v>
      </c>
      <c r="AW12" s="6">
        <v>101</v>
      </c>
      <c r="AX12" s="6">
        <v>89</v>
      </c>
      <c r="AY12" s="6">
        <v>190</v>
      </c>
      <c r="AZ12" s="6">
        <v>33</v>
      </c>
      <c r="BA12" s="6">
        <v>30</v>
      </c>
      <c r="BB12" s="6">
        <v>63</v>
      </c>
      <c r="BC12" s="6">
        <v>27</v>
      </c>
      <c r="BD12" s="6">
        <v>24</v>
      </c>
      <c r="BE12" s="6">
        <v>51</v>
      </c>
      <c r="BF12" s="6">
        <v>29</v>
      </c>
      <c r="BG12" s="6">
        <v>26</v>
      </c>
      <c r="BH12" s="6">
        <v>55</v>
      </c>
      <c r="BI12" s="6">
        <v>24</v>
      </c>
      <c r="BJ12" s="6">
        <v>23</v>
      </c>
      <c r="BK12" s="6">
        <v>47</v>
      </c>
      <c r="BL12" s="6">
        <v>31</v>
      </c>
      <c r="BM12" s="6">
        <v>33</v>
      </c>
      <c r="BN12" s="6">
        <v>64</v>
      </c>
      <c r="BO12" s="6">
        <v>144</v>
      </c>
      <c r="BP12" s="6">
        <v>136</v>
      </c>
      <c r="BQ12" s="6">
        <v>280</v>
      </c>
      <c r="BR12" s="6">
        <v>32</v>
      </c>
      <c r="BS12" s="6">
        <v>19</v>
      </c>
      <c r="BT12" s="6">
        <v>51</v>
      </c>
      <c r="BU12" s="6">
        <v>39</v>
      </c>
      <c r="BV12" s="6">
        <v>13</v>
      </c>
      <c r="BW12" s="6">
        <v>52</v>
      </c>
      <c r="BX12" s="6">
        <v>27</v>
      </c>
      <c r="BY12" s="6">
        <v>23</v>
      </c>
      <c r="BZ12" s="6">
        <v>50</v>
      </c>
      <c r="CA12" s="6">
        <v>98</v>
      </c>
      <c r="CB12" s="6">
        <v>55</v>
      </c>
      <c r="CC12" s="6">
        <v>153</v>
      </c>
      <c r="CD12" s="6">
        <v>20</v>
      </c>
      <c r="CE12" s="6">
        <v>16</v>
      </c>
      <c r="CF12" s="6">
        <v>36</v>
      </c>
      <c r="CG12" s="6">
        <v>16</v>
      </c>
      <c r="CH12" s="6">
        <v>10</v>
      </c>
      <c r="CI12" s="6">
        <v>26</v>
      </c>
      <c r="CJ12" s="6">
        <v>36</v>
      </c>
      <c r="CK12" s="6">
        <v>26</v>
      </c>
      <c r="CL12" s="6">
        <v>62</v>
      </c>
      <c r="CM12" s="6">
        <v>7</v>
      </c>
      <c r="CN12" s="6">
        <v>6</v>
      </c>
      <c r="CO12" s="6">
        <v>13</v>
      </c>
      <c r="CP12" s="6">
        <v>12</v>
      </c>
      <c r="CQ12" s="6">
        <v>11</v>
      </c>
      <c r="CR12" s="6">
        <v>23</v>
      </c>
      <c r="CS12" s="6">
        <v>19</v>
      </c>
      <c r="CT12" s="6">
        <v>17</v>
      </c>
      <c r="CU12" s="6">
        <v>36</v>
      </c>
      <c r="CV12" s="6">
        <v>98</v>
      </c>
      <c r="CW12" s="6">
        <v>82</v>
      </c>
      <c r="CX12" s="6">
        <v>180</v>
      </c>
      <c r="CY12" s="6">
        <v>77</v>
      </c>
      <c r="CZ12" s="6">
        <v>73</v>
      </c>
      <c r="DA12" s="6">
        <v>150</v>
      </c>
      <c r="DB12" s="6">
        <v>82</v>
      </c>
      <c r="DC12" s="6">
        <v>90</v>
      </c>
      <c r="DD12" s="6">
        <v>172</v>
      </c>
      <c r="DE12" s="6">
        <v>96</v>
      </c>
      <c r="DF12" s="6">
        <v>107</v>
      </c>
      <c r="DG12" s="6">
        <v>203</v>
      </c>
      <c r="DH12" s="6">
        <v>86</v>
      </c>
      <c r="DI12" s="6">
        <v>84</v>
      </c>
      <c r="DJ12" s="6">
        <v>170</v>
      </c>
      <c r="DK12" s="6">
        <v>439</v>
      </c>
      <c r="DL12" s="6">
        <v>436</v>
      </c>
      <c r="DM12" s="6">
        <v>875</v>
      </c>
      <c r="DN12" s="6">
        <v>70</v>
      </c>
      <c r="DO12" s="6">
        <v>87</v>
      </c>
      <c r="DP12" s="6">
        <v>157</v>
      </c>
      <c r="DQ12" s="6">
        <v>72</v>
      </c>
      <c r="DR12" s="6">
        <v>71</v>
      </c>
      <c r="DS12" s="6">
        <v>143</v>
      </c>
      <c r="DT12" s="6">
        <v>88</v>
      </c>
      <c r="DU12" s="6">
        <v>99</v>
      </c>
      <c r="DV12" s="6">
        <v>187</v>
      </c>
      <c r="DW12" s="6">
        <v>230</v>
      </c>
      <c r="DX12" s="6">
        <v>257</v>
      </c>
      <c r="DY12" s="6">
        <v>487</v>
      </c>
      <c r="DZ12" s="6">
        <v>79</v>
      </c>
      <c r="EA12" s="6">
        <v>82</v>
      </c>
      <c r="EB12" s="6">
        <v>161</v>
      </c>
      <c r="EC12" s="6">
        <v>66</v>
      </c>
      <c r="ED12" s="6">
        <v>62</v>
      </c>
      <c r="EE12" s="6">
        <v>128</v>
      </c>
      <c r="EF12" s="6">
        <v>145</v>
      </c>
      <c r="EG12" s="6">
        <v>144</v>
      </c>
      <c r="EH12" s="6">
        <v>289</v>
      </c>
      <c r="EI12" s="6">
        <v>25</v>
      </c>
      <c r="EJ12" s="6">
        <v>17</v>
      </c>
      <c r="EK12" s="6">
        <v>42</v>
      </c>
      <c r="EL12" s="6">
        <v>32</v>
      </c>
      <c r="EM12" s="6">
        <v>27</v>
      </c>
      <c r="EN12" s="6">
        <v>59</v>
      </c>
      <c r="EO12" s="6">
        <v>57</v>
      </c>
      <c r="EP12" s="6">
        <v>44</v>
      </c>
      <c r="EQ12" s="19">
        <v>101</v>
      </c>
    </row>
    <row r="13" spans="1:147" ht="12" customHeight="1" x14ac:dyDescent="0.2">
      <c r="A13" s="18" t="s">
        <v>780</v>
      </c>
      <c r="B13" s="2" t="s">
        <v>86</v>
      </c>
      <c r="C13" s="1" t="s">
        <v>87</v>
      </c>
      <c r="D13" s="6">
        <v>134</v>
      </c>
      <c r="E13" s="6">
        <v>182</v>
      </c>
      <c r="F13" s="6">
        <v>316</v>
      </c>
      <c r="G13" s="6">
        <v>146</v>
      </c>
      <c r="H13" s="6">
        <v>142</v>
      </c>
      <c r="I13" s="6">
        <v>288</v>
      </c>
      <c r="J13" s="6">
        <v>161</v>
      </c>
      <c r="K13" s="6">
        <v>154</v>
      </c>
      <c r="L13" s="6">
        <v>315</v>
      </c>
      <c r="M13" s="6">
        <v>173</v>
      </c>
      <c r="N13" s="6">
        <v>197</v>
      </c>
      <c r="O13" s="6">
        <v>370</v>
      </c>
      <c r="P13" s="6">
        <v>210</v>
      </c>
      <c r="Q13" s="6">
        <v>195</v>
      </c>
      <c r="R13" s="6">
        <v>405</v>
      </c>
      <c r="S13" s="6">
        <v>824</v>
      </c>
      <c r="T13" s="6">
        <v>870</v>
      </c>
      <c r="U13" s="6">
        <v>1694</v>
      </c>
      <c r="V13" s="6">
        <v>111</v>
      </c>
      <c r="W13" s="6">
        <v>111</v>
      </c>
      <c r="X13" s="6">
        <v>222</v>
      </c>
      <c r="Y13" s="6">
        <v>195</v>
      </c>
      <c r="Z13" s="6">
        <v>169</v>
      </c>
      <c r="AA13" s="6">
        <v>364</v>
      </c>
      <c r="AB13" s="6">
        <v>250</v>
      </c>
      <c r="AC13" s="6">
        <v>221</v>
      </c>
      <c r="AD13" s="6">
        <v>471</v>
      </c>
      <c r="AE13" s="6">
        <v>556</v>
      </c>
      <c r="AF13" s="6">
        <v>501</v>
      </c>
      <c r="AG13" s="6">
        <v>1057</v>
      </c>
      <c r="AH13" s="6">
        <v>97</v>
      </c>
      <c r="AI13" s="6">
        <v>87</v>
      </c>
      <c r="AJ13" s="6">
        <v>184</v>
      </c>
      <c r="AK13" s="6">
        <v>114</v>
      </c>
      <c r="AL13" s="6">
        <v>96</v>
      </c>
      <c r="AM13" s="6">
        <v>210</v>
      </c>
      <c r="AN13" s="6">
        <v>211</v>
      </c>
      <c r="AO13" s="6">
        <v>183</v>
      </c>
      <c r="AP13" s="6">
        <v>394</v>
      </c>
      <c r="AQ13" s="6">
        <v>61</v>
      </c>
      <c r="AR13" s="6">
        <v>51</v>
      </c>
      <c r="AS13" s="6">
        <v>112</v>
      </c>
      <c r="AT13" s="6">
        <v>100</v>
      </c>
      <c r="AU13" s="6">
        <v>76</v>
      </c>
      <c r="AV13" s="6">
        <v>176</v>
      </c>
      <c r="AW13" s="6">
        <v>161</v>
      </c>
      <c r="AX13" s="6">
        <v>127</v>
      </c>
      <c r="AY13" s="6">
        <v>288</v>
      </c>
      <c r="AZ13" s="6">
        <v>10</v>
      </c>
      <c r="BA13" s="6">
        <v>6</v>
      </c>
      <c r="BB13" s="6">
        <v>16</v>
      </c>
      <c r="BC13" s="6">
        <v>8</v>
      </c>
      <c r="BD13" s="6">
        <v>4</v>
      </c>
      <c r="BE13" s="6">
        <v>12</v>
      </c>
      <c r="BF13" s="6">
        <v>7</v>
      </c>
      <c r="BG13" s="6">
        <v>10</v>
      </c>
      <c r="BH13" s="6">
        <v>17</v>
      </c>
      <c r="BI13" s="6">
        <v>10</v>
      </c>
      <c r="BJ13" s="6">
        <v>6</v>
      </c>
      <c r="BK13" s="6">
        <v>16</v>
      </c>
      <c r="BL13" s="6">
        <v>18</v>
      </c>
      <c r="BM13" s="6">
        <v>13</v>
      </c>
      <c r="BN13" s="6">
        <v>31</v>
      </c>
      <c r="BO13" s="6">
        <v>53</v>
      </c>
      <c r="BP13" s="6">
        <v>39</v>
      </c>
      <c r="BQ13" s="6">
        <v>92</v>
      </c>
      <c r="BR13" s="6">
        <v>6</v>
      </c>
      <c r="BS13" s="6">
        <v>4</v>
      </c>
      <c r="BT13" s="6">
        <v>10</v>
      </c>
      <c r="BU13" s="6">
        <v>11</v>
      </c>
      <c r="BV13" s="6">
        <v>7</v>
      </c>
      <c r="BW13" s="6">
        <v>18</v>
      </c>
      <c r="BX13" s="6">
        <v>12</v>
      </c>
      <c r="BY13" s="6">
        <v>14</v>
      </c>
      <c r="BZ13" s="6">
        <v>26</v>
      </c>
      <c r="CA13" s="6">
        <v>29</v>
      </c>
      <c r="CB13" s="6">
        <v>25</v>
      </c>
      <c r="CC13" s="6">
        <v>54</v>
      </c>
      <c r="CD13" s="6">
        <v>2</v>
      </c>
      <c r="CE13" s="6">
        <v>6</v>
      </c>
      <c r="CF13" s="6">
        <v>8</v>
      </c>
      <c r="CG13" s="6">
        <v>4</v>
      </c>
      <c r="CH13" s="6">
        <v>6</v>
      </c>
      <c r="CI13" s="6">
        <v>10</v>
      </c>
      <c r="CJ13" s="6">
        <v>6</v>
      </c>
      <c r="CK13" s="6">
        <v>12</v>
      </c>
      <c r="CL13" s="6">
        <v>18</v>
      </c>
      <c r="CM13" s="6">
        <v>2</v>
      </c>
      <c r="CN13" s="6">
        <v>1</v>
      </c>
      <c r="CO13" s="6">
        <v>3</v>
      </c>
      <c r="CP13" s="6">
        <v>6</v>
      </c>
      <c r="CQ13" s="6">
        <v>3</v>
      </c>
      <c r="CR13" s="6">
        <v>9</v>
      </c>
      <c r="CS13" s="6">
        <v>8</v>
      </c>
      <c r="CT13" s="6">
        <v>4</v>
      </c>
      <c r="CU13" s="6">
        <v>12</v>
      </c>
      <c r="CV13" s="6">
        <v>111</v>
      </c>
      <c r="CW13" s="6">
        <v>156</v>
      </c>
      <c r="CX13" s="6">
        <v>267</v>
      </c>
      <c r="CY13" s="6">
        <v>120</v>
      </c>
      <c r="CZ13" s="6">
        <v>124</v>
      </c>
      <c r="DA13" s="6">
        <v>244</v>
      </c>
      <c r="DB13" s="6">
        <v>136</v>
      </c>
      <c r="DC13" s="6">
        <v>119</v>
      </c>
      <c r="DD13" s="6">
        <v>255</v>
      </c>
      <c r="DE13" s="6">
        <v>142</v>
      </c>
      <c r="DF13" s="6">
        <v>162</v>
      </c>
      <c r="DG13" s="6">
        <v>304</v>
      </c>
      <c r="DH13" s="6">
        <v>169</v>
      </c>
      <c r="DI13" s="6">
        <v>160</v>
      </c>
      <c r="DJ13" s="6">
        <v>329</v>
      </c>
      <c r="DK13" s="6">
        <v>678</v>
      </c>
      <c r="DL13" s="6">
        <v>721</v>
      </c>
      <c r="DM13" s="6">
        <v>1399</v>
      </c>
      <c r="DN13" s="6">
        <v>91</v>
      </c>
      <c r="DO13" s="6">
        <v>83</v>
      </c>
      <c r="DP13" s="6">
        <v>174</v>
      </c>
      <c r="DQ13" s="6">
        <v>162</v>
      </c>
      <c r="DR13" s="6">
        <v>136</v>
      </c>
      <c r="DS13" s="6">
        <v>298</v>
      </c>
      <c r="DT13" s="6">
        <v>210</v>
      </c>
      <c r="DU13" s="6">
        <v>182</v>
      </c>
      <c r="DV13" s="6">
        <v>392</v>
      </c>
      <c r="DW13" s="6">
        <v>463</v>
      </c>
      <c r="DX13" s="6">
        <v>401</v>
      </c>
      <c r="DY13" s="6">
        <v>864</v>
      </c>
      <c r="DZ13" s="6">
        <v>83</v>
      </c>
      <c r="EA13" s="6">
        <v>63</v>
      </c>
      <c r="EB13" s="6">
        <v>146</v>
      </c>
      <c r="EC13" s="6">
        <v>96</v>
      </c>
      <c r="ED13" s="6">
        <v>79</v>
      </c>
      <c r="EE13" s="6">
        <v>175</v>
      </c>
      <c r="EF13" s="6">
        <v>179</v>
      </c>
      <c r="EG13" s="6">
        <v>142</v>
      </c>
      <c r="EH13" s="6">
        <v>321</v>
      </c>
      <c r="EI13" s="6">
        <v>50</v>
      </c>
      <c r="EJ13" s="6">
        <v>40</v>
      </c>
      <c r="EK13" s="6">
        <v>90</v>
      </c>
      <c r="EL13" s="6">
        <v>82</v>
      </c>
      <c r="EM13" s="6">
        <v>68</v>
      </c>
      <c r="EN13" s="6">
        <v>150</v>
      </c>
      <c r="EO13" s="6">
        <v>132</v>
      </c>
      <c r="EP13" s="6">
        <v>108</v>
      </c>
      <c r="EQ13" s="19">
        <v>240</v>
      </c>
    </row>
    <row r="14" spans="1:147" ht="12" customHeight="1" x14ac:dyDescent="0.2">
      <c r="A14" s="18" t="s">
        <v>780</v>
      </c>
      <c r="B14" s="2" t="s">
        <v>86</v>
      </c>
      <c r="C14" s="1" t="s">
        <v>88</v>
      </c>
      <c r="D14" s="6">
        <v>128</v>
      </c>
      <c r="E14" s="6">
        <v>178</v>
      </c>
      <c r="F14" s="6">
        <v>306</v>
      </c>
      <c r="G14" s="6">
        <v>135</v>
      </c>
      <c r="H14" s="6">
        <v>128</v>
      </c>
      <c r="I14" s="6">
        <v>263</v>
      </c>
      <c r="J14" s="6">
        <v>137</v>
      </c>
      <c r="K14" s="6">
        <v>174</v>
      </c>
      <c r="L14" s="6">
        <v>311</v>
      </c>
      <c r="M14" s="6">
        <v>138</v>
      </c>
      <c r="N14" s="6">
        <v>144</v>
      </c>
      <c r="O14" s="6">
        <v>282</v>
      </c>
      <c r="P14" s="6">
        <v>159</v>
      </c>
      <c r="Q14" s="6">
        <v>133</v>
      </c>
      <c r="R14" s="6">
        <v>292</v>
      </c>
      <c r="S14" s="6">
        <v>697</v>
      </c>
      <c r="T14" s="6">
        <v>757</v>
      </c>
      <c r="U14" s="6">
        <v>1454</v>
      </c>
      <c r="V14" s="6">
        <v>130</v>
      </c>
      <c r="W14" s="6">
        <v>128</v>
      </c>
      <c r="X14" s="6">
        <v>258</v>
      </c>
      <c r="Y14" s="6">
        <v>124</v>
      </c>
      <c r="Z14" s="6">
        <v>139</v>
      </c>
      <c r="AA14" s="6">
        <v>263</v>
      </c>
      <c r="AB14" s="6">
        <v>129</v>
      </c>
      <c r="AC14" s="6">
        <v>171</v>
      </c>
      <c r="AD14" s="6">
        <v>300</v>
      </c>
      <c r="AE14" s="6">
        <v>383</v>
      </c>
      <c r="AF14" s="6">
        <v>438</v>
      </c>
      <c r="AG14" s="6">
        <v>821</v>
      </c>
      <c r="AH14" s="6">
        <v>115</v>
      </c>
      <c r="AI14" s="6">
        <v>111</v>
      </c>
      <c r="AJ14" s="6">
        <v>226</v>
      </c>
      <c r="AK14" s="6">
        <v>110</v>
      </c>
      <c r="AL14" s="6">
        <v>103</v>
      </c>
      <c r="AM14" s="6">
        <v>213</v>
      </c>
      <c r="AN14" s="6">
        <v>225</v>
      </c>
      <c r="AO14" s="6">
        <v>214</v>
      </c>
      <c r="AP14" s="6">
        <v>439</v>
      </c>
      <c r="AQ14" s="6">
        <v>78</v>
      </c>
      <c r="AR14" s="6">
        <v>72</v>
      </c>
      <c r="AS14" s="6">
        <v>150</v>
      </c>
      <c r="AT14" s="6">
        <v>106</v>
      </c>
      <c r="AU14" s="6">
        <v>92</v>
      </c>
      <c r="AV14" s="6">
        <v>198</v>
      </c>
      <c r="AW14" s="6">
        <v>184</v>
      </c>
      <c r="AX14" s="6">
        <v>164</v>
      </c>
      <c r="AY14" s="6">
        <v>348</v>
      </c>
      <c r="AZ14" s="6">
        <v>12</v>
      </c>
      <c r="BA14" s="6">
        <v>13</v>
      </c>
      <c r="BB14" s="6">
        <v>25</v>
      </c>
      <c r="BC14" s="6">
        <v>7</v>
      </c>
      <c r="BD14" s="6">
        <v>5</v>
      </c>
      <c r="BE14" s="6">
        <v>12</v>
      </c>
      <c r="BF14" s="6">
        <v>6</v>
      </c>
      <c r="BG14" s="6">
        <v>10</v>
      </c>
      <c r="BH14" s="6">
        <v>16</v>
      </c>
      <c r="BI14" s="6">
        <v>9</v>
      </c>
      <c r="BJ14" s="6">
        <v>9</v>
      </c>
      <c r="BK14" s="6">
        <v>18</v>
      </c>
      <c r="BL14" s="6">
        <v>7</v>
      </c>
      <c r="BM14" s="6">
        <v>14</v>
      </c>
      <c r="BN14" s="6">
        <v>21</v>
      </c>
      <c r="BO14" s="6">
        <v>41</v>
      </c>
      <c r="BP14" s="6">
        <v>51</v>
      </c>
      <c r="BQ14" s="6">
        <v>92</v>
      </c>
      <c r="BR14" s="6">
        <v>8</v>
      </c>
      <c r="BS14" s="6">
        <v>11</v>
      </c>
      <c r="BT14" s="6">
        <v>19</v>
      </c>
      <c r="BU14" s="6">
        <v>8</v>
      </c>
      <c r="BV14" s="6">
        <v>9</v>
      </c>
      <c r="BW14" s="6">
        <v>17</v>
      </c>
      <c r="BX14" s="6">
        <v>8</v>
      </c>
      <c r="BY14" s="6">
        <v>15</v>
      </c>
      <c r="BZ14" s="6">
        <v>23</v>
      </c>
      <c r="CA14" s="6">
        <v>24</v>
      </c>
      <c r="CB14" s="6">
        <v>35</v>
      </c>
      <c r="CC14" s="6">
        <v>59</v>
      </c>
      <c r="CD14" s="6">
        <v>2</v>
      </c>
      <c r="CE14" s="6">
        <v>5</v>
      </c>
      <c r="CF14" s="6">
        <v>7</v>
      </c>
      <c r="CG14" s="6">
        <v>10</v>
      </c>
      <c r="CH14" s="6">
        <v>4</v>
      </c>
      <c r="CI14" s="6">
        <v>14</v>
      </c>
      <c r="CJ14" s="6">
        <v>12</v>
      </c>
      <c r="CK14" s="6">
        <v>9</v>
      </c>
      <c r="CL14" s="6">
        <v>21</v>
      </c>
      <c r="CM14" s="6">
        <v>1</v>
      </c>
      <c r="CN14" s="6">
        <v>6</v>
      </c>
      <c r="CO14" s="6">
        <v>7</v>
      </c>
      <c r="CP14" s="6">
        <v>9</v>
      </c>
      <c r="CQ14" s="6">
        <v>3</v>
      </c>
      <c r="CR14" s="6">
        <v>12</v>
      </c>
      <c r="CS14" s="6">
        <v>10</v>
      </c>
      <c r="CT14" s="6">
        <v>9</v>
      </c>
      <c r="CU14" s="6">
        <v>19</v>
      </c>
      <c r="CV14" s="6">
        <v>80</v>
      </c>
      <c r="CW14" s="6">
        <v>107</v>
      </c>
      <c r="CX14" s="6">
        <v>187</v>
      </c>
      <c r="CY14" s="6">
        <v>88</v>
      </c>
      <c r="CZ14" s="6">
        <v>88</v>
      </c>
      <c r="DA14" s="6">
        <v>176</v>
      </c>
      <c r="DB14" s="6">
        <v>103</v>
      </c>
      <c r="DC14" s="6">
        <v>119</v>
      </c>
      <c r="DD14" s="6">
        <v>222</v>
      </c>
      <c r="DE14" s="6">
        <v>86</v>
      </c>
      <c r="DF14" s="6">
        <v>98</v>
      </c>
      <c r="DG14" s="6">
        <v>184</v>
      </c>
      <c r="DH14" s="6">
        <v>109</v>
      </c>
      <c r="DI14" s="6">
        <v>74</v>
      </c>
      <c r="DJ14" s="6">
        <v>183</v>
      </c>
      <c r="DK14" s="6">
        <v>466</v>
      </c>
      <c r="DL14" s="6">
        <v>486</v>
      </c>
      <c r="DM14" s="6">
        <v>952</v>
      </c>
      <c r="DN14" s="6">
        <v>84</v>
      </c>
      <c r="DO14" s="6">
        <v>79</v>
      </c>
      <c r="DP14" s="6">
        <v>163</v>
      </c>
      <c r="DQ14" s="6">
        <v>85</v>
      </c>
      <c r="DR14" s="6">
        <v>79</v>
      </c>
      <c r="DS14" s="6">
        <v>164</v>
      </c>
      <c r="DT14" s="6">
        <v>77</v>
      </c>
      <c r="DU14" s="6">
        <v>118</v>
      </c>
      <c r="DV14" s="6">
        <v>195</v>
      </c>
      <c r="DW14" s="6">
        <v>246</v>
      </c>
      <c r="DX14" s="6">
        <v>276</v>
      </c>
      <c r="DY14" s="6">
        <v>522</v>
      </c>
      <c r="DZ14" s="6">
        <v>88</v>
      </c>
      <c r="EA14" s="6">
        <v>78</v>
      </c>
      <c r="EB14" s="6">
        <v>166</v>
      </c>
      <c r="EC14" s="6">
        <v>64</v>
      </c>
      <c r="ED14" s="6">
        <v>64</v>
      </c>
      <c r="EE14" s="6">
        <v>128</v>
      </c>
      <c r="EF14" s="6">
        <v>152</v>
      </c>
      <c r="EG14" s="6">
        <v>142</v>
      </c>
      <c r="EH14" s="6">
        <v>294</v>
      </c>
      <c r="EI14" s="6">
        <v>53</v>
      </c>
      <c r="EJ14" s="6">
        <v>50</v>
      </c>
      <c r="EK14" s="6">
        <v>103</v>
      </c>
      <c r="EL14" s="6">
        <v>66</v>
      </c>
      <c r="EM14" s="6">
        <v>58</v>
      </c>
      <c r="EN14" s="6">
        <v>124</v>
      </c>
      <c r="EO14" s="6">
        <v>119</v>
      </c>
      <c r="EP14" s="6">
        <v>108</v>
      </c>
      <c r="EQ14" s="19">
        <v>227</v>
      </c>
    </row>
    <row r="15" spans="1:147" ht="12" customHeight="1" x14ac:dyDescent="0.2">
      <c r="A15" s="18" t="s">
        <v>780</v>
      </c>
      <c r="B15" s="2" t="s">
        <v>86</v>
      </c>
      <c r="C15" s="1" t="s">
        <v>89</v>
      </c>
      <c r="D15" s="6">
        <v>405</v>
      </c>
      <c r="E15" s="6">
        <v>443</v>
      </c>
      <c r="F15" s="6">
        <v>848</v>
      </c>
      <c r="G15" s="6">
        <v>339</v>
      </c>
      <c r="H15" s="6">
        <v>367</v>
      </c>
      <c r="I15" s="6">
        <v>706</v>
      </c>
      <c r="J15" s="6">
        <v>358</v>
      </c>
      <c r="K15" s="6">
        <v>443</v>
      </c>
      <c r="L15" s="6">
        <v>801</v>
      </c>
      <c r="M15" s="6">
        <v>384</v>
      </c>
      <c r="N15" s="6">
        <v>413</v>
      </c>
      <c r="O15" s="6">
        <v>797</v>
      </c>
      <c r="P15" s="6">
        <v>335</v>
      </c>
      <c r="Q15" s="6">
        <v>449</v>
      </c>
      <c r="R15" s="6">
        <v>784</v>
      </c>
      <c r="S15" s="6">
        <v>1821</v>
      </c>
      <c r="T15" s="6">
        <v>2115</v>
      </c>
      <c r="U15" s="6">
        <v>3936</v>
      </c>
      <c r="V15" s="6">
        <v>344</v>
      </c>
      <c r="W15" s="6">
        <v>390</v>
      </c>
      <c r="X15" s="6">
        <v>734</v>
      </c>
      <c r="Y15" s="6">
        <v>353</v>
      </c>
      <c r="Z15" s="6">
        <v>468</v>
      </c>
      <c r="AA15" s="6">
        <v>821</v>
      </c>
      <c r="AB15" s="6">
        <v>422</v>
      </c>
      <c r="AC15" s="6">
        <v>454</v>
      </c>
      <c r="AD15" s="6">
        <v>876</v>
      </c>
      <c r="AE15" s="6">
        <v>1119</v>
      </c>
      <c r="AF15" s="6">
        <v>1312</v>
      </c>
      <c r="AG15" s="6">
        <v>2431</v>
      </c>
      <c r="AH15" s="6">
        <v>339</v>
      </c>
      <c r="AI15" s="6">
        <v>391</v>
      </c>
      <c r="AJ15" s="6">
        <v>730</v>
      </c>
      <c r="AK15" s="6">
        <v>376</v>
      </c>
      <c r="AL15" s="6">
        <v>383</v>
      </c>
      <c r="AM15" s="6">
        <v>759</v>
      </c>
      <c r="AN15" s="6">
        <v>715</v>
      </c>
      <c r="AO15" s="6">
        <v>774</v>
      </c>
      <c r="AP15" s="6">
        <v>1489</v>
      </c>
      <c r="AQ15" s="6">
        <v>303</v>
      </c>
      <c r="AR15" s="6">
        <v>300</v>
      </c>
      <c r="AS15" s="6">
        <v>603</v>
      </c>
      <c r="AT15" s="6">
        <v>378</v>
      </c>
      <c r="AU15" s="6">
        <v>350</v>
      </c>
      <c r="AV15" s="6">
        <v>728</v>
      </c>
      <c r="AW15" s="6">
        <v>681</v>
      </c>
      <c r="AX15" s="6">
        <v>650</v>
      </c>
      <c r="AY15" s="6">
        <v>1331</v>
      </c>
      <c r="AZ15" s="6">
        <v>37</v>
      </c>
      <c r="BA15" s="6">
        <v>27</v>
      </c>
      <c r="BB15" s="6">
        <v>64</v>
      </c>
      <c r="BC15" s="6">
        <v>38</v>
      </c>
      <c r="BD15" s="6">
        <v>39</v>
      </c>
      <c r="BE15" s="6">
        <v>77</v>
      </c>
      <c r="BF15" s="6">
        <v>32</v>
      </c>
      <c r="BG15" s="6">
        <v>47</v>
      </c>
      <c r="BH15" s="6">
        <v>79</v>
      </c>
      <c r="BI15" s="6">
        <v>27</v>
      </c>
      <c r="BJ15" s="6">
        <v>22</v>
      </c>
      <c r="BK15" s="6">
        <v>49</v>
      </c>
      <c r="BL15" s="6">
        <v>29</v>
      </c>
      <c r="BM15" s="6">
        <v>36</v>
      </c>
      <c r="BN15" s="6">
        <v>65</v>
      </c>
      <c r="BO15" s="6">
        <v>163</v>
      </c>
      <c r="BP15" s="6">
        <v>171</v>
      </c>
      <c r="BQ15" s="6">
        <v>334</v>
      </c>
      <c r="BR15" s="6">
        <v>36</v>
      </c>
      <c r="BS15" s="6">
        <v>30</v>
      </c>
      <c r="BT15" s="6">
        <v>66</v>
      </c>
      <c r="BU15" s="6">
        <v>37</v>
      </c>
      <c r="BV15" s="6">
        <v>44</v>
      </c>
      <c r="BW15" s="6">
        <v>81</v>
      </c>
      <c r="BX15" s="6">
        <v>31</v>
      </c>
      <c r="BY15" s="6">
        <v>35</v>
      </c>
      <c r="BZ15" s="6">
        <v>66</v>
      </c>
      <c r="CA15" s="6">
        <v>104</v>
      </c>
      <c r="CB15" s="6">
        <v>109</v>
      </c>
      <c r="CC15" s="6">
        <v>213</v>
      </c>
      <c r="CD15" s="6">
        <v>33</v>
      </c>
      <c r="CE15" s="6">
        <v>29</v>
      </c>
      <c r="CF15" s="6">
        <v>62</v>
      </c>
      <c r="CG15" s="6">
        <v>22</v>
      </c>
      <c r="CH15" s="6">
        <v>36</v>
      </c>
      <c r="CI15" s="6">
        <v>58</v>
      </c>
      <c r="CJ15" s="6">
        <v>55</v>
      </c>
      <c r="CK15" s="6">
        <v>65</v>
      </c>
      <c r="CL15" s="6">
        <v>120</v>
      </c>
      <c r="CM15" s="6">
        <v>24</v>
      </c>
      <c r="CN15" s="6">
        <v>16</v>
      </c>
      <c r="CO15" s="6">
        <v>40</v>
      </c>
      <c r="CP15" s="6">
        <v>16</v>
      </c>
      <c r="CQ15" s="6">
        <v>20</v>
      </c>
      <c r="CR15" s="6">
        <v>36</v>
      </c>
      <c r="CS15" s="6">
        <v>40</v>
      </c>
      <c r="CT15" s="6">
        <v>36</v>
      </c>
      <c r="CU15" s="6">
        <v>76</v>
      </c>
      <c r="CV15" s="6">
        <v>231</v>
      </c>
      <c r="CW15" s="6">
        <v>300</v>
      </c>
      <c r="CX15" s="6">
        <v>531</v>
      </c>
      <c r="CY15" s="6">
        <v>206</v>
      </c>
      <c r="CZ15" s="6">
        <v>238</v>
      </c>
      <c r="DA15" s="6">
        <v>444</v>
      </c>
      <c r="DB15" s="6">
        <v>224</v>
      </c>
      <c r="DC15" s="6">
        <v>278</v>
      </c>
      <c r="DD15" s="6">
        <v>502</v>
      </c>
      <c r="DE15" s="6">
        <v>257</v>
      </c>
      <c r="DF15" s="6">
        <v>275</v>
      </c>
      <c r="DG15" s="6">
        <v>532</v>
      </c>
      <c r="DH15" s="6">
        <v>219</v>
      </c>
      <c r="DI15" s="6">
        <v>299</v>
      </c>
      <c r="DJ15" s="6">
        <v>518</v>
      </c>
      <c r="DK15" s="6">
        <v>1137</v>
      </c>
      <c r="DL15" s="6">
        <v>1390</v>
      </c>
      <c r="DM15" s="6">
        <v>2527</v>
      </c>
      <c r="DN15" s="6">
        <v>211</v>
      </c>
      <c r="DO15" s="6">
        <v>266</v>
      </c>
      <c r="DP15" s="6">
        <v>477</v>
      </c>
      <c r="DQ15" s="6">
        <v>241</v>
      </c>
      <c r="DR15" s="6">
        <v>289</v>
      </c>
      <c r="DS15" s="6">
        <v>530</v>
      </c>
      <c r="DT15" s="6">
        <v>269</v>
      </c>
      <c r="DU15" s="6">
        <v>292</v>
      </c>
      <c r="DV15" s="6">
        <v>561</v>
      </c>
      <c r="DW15" s="6">
        <v>721</v>
      </c>
      <c r="DX15" s="6">
        <v>847</v>
      </c>
      <c r="DY15" s="6">
        <v>1568</v>
      </c>
      <c r="DZ15" s="6">
        <v>220</v>
      </c>
      <c r="EA15" s="6">
        <v>246</v>
      </c>
      <c r="EB15" s="6">
        <v>466</v>
      </c>
      <c r="EC15" s="6">
        <v>236</v>
      </c>
      <c r="ED15" s="6">
        <v>237</v>
      </c>
      <c r="EE15" s="6">
        <v>473</v>
      </c>
      <c r="EF15" s="6">
        <v>456</v>
      </c>
      <c r="EG15" s="6">
        <v>483</v>
      </c>
      <c r="EH15" s="6">
        <v>939</v>
      </c>
      <c r="EI15" s="6">
        <v>195</v>
      </c>
      <c r="EJ15" s="6">
        <v>171</v>
      </c>
      <c r="EK15" s="6">
        <v>366</v>
      </c>
      <c r="EL15" s="6">
        <v>256</v>
      </c>
      <c r="EM15" s="6">
        <v>230</v>
      </c>
      <c r="EN15" s="6">
        <v>486</v>
      </c>
      <c r="EO15" s="6">
        <v>451</v>
      </c>
      <c r="EP15" s="6">
        <v>401</v>
      </c>
      <c r="EQ15" s="19">
        <v>852</v>
      </c>
    </row>
    <row r="16" spans="1:147" ht="12" customHeight="1" x14ac:dyDescent="0.2">
      <c r="A16" s="18" t="s">
        <v>780</v>
      </c>
      <c r="B16" s="2" t="s">
        <v>86</v>
      </c>
      <c r="C16" s="1" t="s">
        <v>90</v>
      </c>
      <c r="D16" s="6">
        <v>249</v>
      </c>
      <c r="E16" s="6">
        <v>206</v>
      </c>
      <c r="F16" s="6">
        <v>455</v>
      </c>
      <c r="G16" s="6">
        <v>185</v>
      </c>
      <c r="H16" s="6">
        <v>211</v>
      </c>
      <c r="I16" s="6">
        <v>396</v>
      </c>
      <c r="J16" s="6">
        <v>185</v>
      </c>
      <c r="K16" s="6">
        <v>213</v>
      </c>
      <c r="L16" s="6">
        <v>398</v>
      </c>
      <c r="M16" s="6">
        <v>217</v>
      </c>
      <c r="N16" s="6">
        <v>238</v>
      </c>
      <c r="O16" s="6">
        <v>455</v>
      </c>
      <c r="P16" s="6">
        <v>208</v>
      </c>
      <c r="Q16" s="6">
        <v>225</v>
      </c>
      <c r="R16" s="6">
        <v>433</v>
      </c>
      <c r="S16" s="6">
        <v>1044</v>
      </c>
      <c r="T16" s="6">
        <v>1093</v>
      </c>
      <c r="U16" s="6">
        <v>2137</v>
      </c>
      <c r="V16" s="6">
        <v>205</v>
      </c>
      <c r="W16" s="6">
        <v>186</v>
      </c>
      <c r="X16" s="6">
        <v>391</v>
      </c>
      <c r="Y16" s="6">
        <v>199</v>
      </c>
      <c r="Z16" s="6">
        <v>192</v>
      </c>
      <c r="AA16" s="6">
        <v>391</v>
      </c>
      <c r="AB16" s="6">
        <v>215</v>
      </c>
      <c r="AC16" s="6">
        <v>210</v>
      </c>
      <c r="AD16" s="6">
        <v>425</v>
      </c>
      <c r="AE16" s="6">
        <v>619</v>
      </c>
      <c r="AF16" s="6">
        <v>588</v>
      </c>
      <c r="AG16" s="6">
        <v>1207</v>
      </c>
      <c r="AH16" s="6">
        <v>187</v>
      </c>
      <c r="AI16" s="6">
        <v>188</v>
      </c>
      <c r="AJ16" s="6">
        <v>375</v>
      </c>
      <c r="AK16" s="6">
        <v>197</v>
      </c>
      <c r="AL16" s="6">
        <v>196</v>
      </c>
      <c r="AM16" s="6">
        <v>393</v>
      </c>
      <c r="AN16" s="6">
        <v>384</v>
      </c>
      <c r="AO16" s="6">
        <v>384</v>
      </c>
      <c r="AP16" s="6">
        <v>768</v>
      </c>
      <c r="AQ16" s="6">
        <v>131</v>
      </c>
      <c r="AR16" s="6">
        <v>126</v>
      </c>
      <c r="AS16" s="6">
        <v>257</v>
      </c>
      <c r="AT16" s="6">
        <v>140</v>
      </c>
      <c r="AU16" s="6">
        <v>109</v>
      </c>
      <c r="AV16" s="6">
        <v>249</v>
      </c>
      <c r="AW16" s="6">
        <v>271</v>
      </c>
      <c r="AX16" s="6">
        <v>235</v>
      </c>
      <c r="AY16" s="6">
        <v>506</v>
      </c>
      <c r="AZ16" s="6">
        <v>43</v>
      </c>
      <c r="BA16" s="6">
        <v>30</v>
      </c>
      <c r="BB16" s="6">
        <v>73</v>
      </c>
      <c r="BC16" s="6">
        <v>34</v>
      </c>
      <c r="BD16" s="6">
        <v>32</v>
      </c>
      <c r="BE16" s="6">
        <v>66</v>
      </c>
      <c r="BF16" s="6">
        <v>21</v>
      </c>
      <c r="BG16" s="6">
        <v>35</v>
      </c>
      <c r="BH16" s="6">
        <v>56</v>
      </c>
      <c r="BI16" s="6">
        <v>31</v>
      </c>
      <c r="BJ16" s="6">
        <v>49</v>
      </c>
      <c r="BK16" s="6">
        <v>80</v>
      </c>
      <c r="BL16" s="6">
        <v>33</v>
      </c>
      <c r="BM16" s="6">
        <v>34</v>
      </c>
      <c r="BN16" s="6">
        <v>67</v>
      </c>
      <c r="BO16" s="6">
        <v>162</v>
      </c>
      <c r="BP16" s="6">
        <v>180</v>
      </c>
      <c r="BQ16" s="6">
        <v>342</v>
      </c>
      <c r="BR16" s="6">
        <v>30</v>
      </c>
      <c r="BS16" s="6">
        <v>30</v>
      </c>
      <c r="BT16" s="6">
        <v>60</v>
      </c>
      <c r="BU16" s="6">
        <v>31</v>
      </c>
      <c r="BV16" s="6">
        <v>26</v>
      </c>
      <c r="BW16" s="6">
        <v>57</v>
      </c>
      <c r="BX16" s="6">
        <v>32</v>
      </c>
      <c r="BY16" s="6">
        <v>19</v>
      </c>
      <c r="BZ16" s="6">
        <v>51</v>
      </c>
      <c r="CA16" s="6">
        <v>93</v>
      </c>
      <c r="CB16" s="6">
        <v>75</v>
      </c>
      <c r="CC16" s="6">
        <v>168</v>
      </c>
      <c r="CD16" s="6">
        <v>22</v>
      </c>
      <c r="CE16" s="6">
        <v>26</v>
      </c>
      <c r="CF16" s="6">
        <v>48</v>
      </c>
      <c r="CG16" s="6">
        <v>20</v>
      </c>
      <c r="CH16" s="6">
        <v>17</v>
      </c>
      <c r="CI16" s="6">
        <v>37</v>
      </c>
      <c r="CJ16" s="6">
        <v>42</v>
      </c>
      <c r="CK16" s="6">
        <v>43</v>
      </c>
      <c r="CL16" s="6">
        <v>85</v>
      </c>
      <c r="CM16" s="6">
        <v>14</v>
      </c>
      <c r="CN16" s="6">
        <v>13</v>
      </c>
      <c r="CO16" s="6">
        <v>27</v>
      </c>
      <c r="CP16" s="6">
        <v>21</v>
      </c>
      <c r="CQ16" s="6">
        <v>15</v>
      </c>
      <c r="CR16" s="6">
        <v>36</v>
      </c>
      <c r="CS16" s="6">
        <v>35</v>
      </c>
      <c r="CT16" s="6">
        <v>28</v>
      </c>
      <c r="CU16" s="6">
        <v>63</v>
      </c>
      <c r="CV16" s="6">
        <v>107</v>
      </c>
      <c r="CW16" s="6">
        <v>87</v>
      </c>
      <c r="CX16" s="6">
        <v>194</v>
      </c>
      <c r="CY16" s="6">
        <v>89</v>
      </c>
      <c r="CZ16" s="6">
        <v>97</v>
      </c>
      <c r="DA16" s="6">
        <v>186</v>
      </c>
      <c r="DB16" s="6">
        <v>88</v>
      </c>
      <c r="DC16" s="6">
        <v>98</v>
      </c>
      <c r="DD16" s="6">
        <v>186</v>
      </c>
      <c r="DE16" s="6">
        <v>103</v>
      </c>
      <c r="DF16" s="6">
        <v>96</v>
      </c>
      <c r="DG16" s="6">
        <v>199</v>
      </c>
      <c r="DH16" s="6">
        <v>85</v>
      </c>
      <c r="DI16" s="6">
        <v>114</v>
      </c>
      <c r="DJ16" s="6">
        <v>199</v>
      </c>
      <c r="DK16" s="6">
        <v>472</v>
      </c>
      <c r="DL16" s="6">
        <v>492</v>
      </c>
      <c r="DM16" s="6">
        <v>964</v>
      </c>
      <c r="DN16" s="6">
        <v>98</v>
      </c>
      <c r="DO16" s="6">
        <v>84</v>
      </c>
      <c r="DP16" s="6">
        <v>182</v>
      </c>
      <c r="DQ16" s="6">
        <v>85</v>
      </c>
      <c r="DR16" s="6">
        <v>88</v>
      </c>
      <c r="DS16" s="6">
        <v>173</v>
      </c>
      <c r="DT16" s="6">
        <v>112</v>
      </c>
      <c r="DU16" s="6">
        <v>89</v>
      </c>
      <c r="DV16" s="6">
        <v>201</v>
      </c>
      <c r="DW16" s="6">
        <v>295</v>
      </c>
      <c r="DX16" s="6">
        <v>261</v>
      </c>
      <c r="DY16" s="6">
        <v>556</v>
      </c>
      <c r="DZ16" s="6">
        <v>85</v>
      </c>
      <c r="EA16" s="6">
        <v>94</v>
      </c>
      <c r="EB16" s="6">
        <v>179</v>
      </c>
      <c r="EC16" s="6">
        <v>97</v>
      </c>
      <c r="ED16" s="6">
        <v>81</v>
      </c>
      <c r="EE16" s="6">
        <v>178</v>
      </c>
      <c r="EF16" s="6">
        <v>182</v>
      </c>
      <c r="EG16" s="6">
        <v>175</v>
      </c>
      <c r="EH16" s="6">
        <v>357</v>
      </c>
      <c r="EI16" s="6">
        <v>53</v>
      </c>
      <c r="EJ16" s="6">
        <v>57</v>
      </c>
      <c r="EK16" s="6">
        <v>110</v>
      </c>
      <c r="EL16" s="6">
        <v>52</v>
      </c>
      <c r="EM16" s="6">
        <v>46</v>
      </c>
      <c r="EN16" s="6">
        <v>98</v>
      </c>
      <c r="EO16" s="6">
        <v>105</v>
      </c>
      <c r="EP16" s="6">
        <v>103</v>
      </c>
      <c r="EQ16" s="19">
        <v>208</v>
      </c>
    </row>
    <row r="17" spans="1:147" ht="12" customHeight="1" x14ac:dyDescent="0.2">
      <c r="A17" s="18" t="s">
        <v>780</v>
      </c>
      <c r="B17" s="2" t="s">
        <v>86</v>
      </c>
      <c r="C17" s="1" t="s">
        <v>91</v>
      </c>
      <c r="D17" s="6">
        <v>163</v>
      </c>
      <c r="E17" s="6">
        <v>178</v>
      </c>
      <c r="F17" s="6">
        <v>341</v>
      </c>
      <c r="G17" s="6">
        <v>136</v>
      </c>
      <c r="H17" s="6">
        <v>151</v>
      </c>
      <c r="I17" s="6">
        <v>287</v>
      </c>
      <c r="J17" s="6">
        <v>148</v>
      </c>
      <c r="K17" s="6">
        <v>149</v>
      </c>
      <c r="L17" s="6">
        <v>297</v>
      </c>
      <c r="M17" s="6">
        <v>142</v>
      </c>
      <c r="N17" s="6">
        <v>176</v>
      </c>
      <c r="O17" s="6">
        <v>318</v>
      </c>
      <c r="P17" s="6">
        <v>145</v>
      </c>
      <c r="Q17" s="6">
        <v>175</v>
      </c>
      <c r="R17" s="6">
        <v>320</v>
      </c>
      <c r="S17" s="6">
        <v>734</v>
      </c>
      <c r="T17" s="6">
        <v>829</v>
      </c>
      <c r="U17" s="6">
        <v>1563</v>
      </c>
      <c r="V17" s="6">
        <v>158</v>
      </c>
      <c r="W17" s="6">
        <v>187</v>
      </c>
      <c r="X17" s="6">
        <v>345</v>
      </c>
      <c r="Y17" s="6">
        <v>170</v>
      </c>
      <c r="Z17" s="6">
        <v>170</v>
      </c>
      <c r="AA17" s="6">
        <v>340</v>
      </c>
      <c r="AB17" s="6">
        <v>170</v>
      </c>
      <c r="AC17" s="6">
        <v>156</v>
      </c>
      <c r="AD17" s="6">
        <v>326</v>
      </c>
      <c r="AE17" s="6">
        <v>498</v>
      </c>
      <c r="AF17" s="6">
        <v>513</v>
      </c>
      <c r="AG17" s="6">
        <v>1011</v>
      </c>
      <c r="AH17" s="6">
        <v>166</v>
      </c>
      <c r="AI17" s="6">
        <v>195</v>
      </c>
      <c r="AJ17" s="6">
        <v>361</v>
      </c>
      <c r="AK17" s="6">
        <v>140</v>
      </c>
      <c r="AL17" s="6">
        <v>144</v>
      </c>
      <c r="AM17" s="6">
        <v>284</v>
      </c>
      <c r="AN17" s="6">
        <v>306</v>
      </c>
      <c r="AO17" s="6">
        <v>339</v>
      </c>
      <c r="AP17" s="6">
        <v>645</v>
      </c>
      <c r="AQ17" s="6">
        <v>90</v>
      </c>
      <c r="AR17" s="6">
        <v>55</v>
      </c>
      <c r="AS17" s="6">
        <v>145</v>
      </c>
      <c r="AT17" s="6">
        <v>88</v>
      </c>
      <c r="AU17" s="6">
        <v>121</v>
      </c>
      <c r="AV17" s="6">
        <v>209</v>
      </c>
      <c r="AW17" s="6">
        <v>178</v>
      </c>
      <c r="AX17" s="6">
        <v>176</v>
      </c>
      <c r="AY17" s="6">
        <v>354</v>
      </c>
      <c r="AZ17" s="6">
        <v>25</v>
      </c>
      <c r="BA17" s="6">
        <v>15</v>
      </c>
      <c r="BB17" s="6">
        <v>40</v>
      </c>
      <c r="BC17" s="6">
        <v>14</v>
      </c>
      <c r="BD17" s="6">
        <v>21</v>
      </c>
      <c r="BE17" s="6">
        <v>35</v>
      </c>
      <c r="BF17" s="6">
        <v>12</v>
      </c>
      <c r="BG17" s="6">
        <v>16</v>
      </c>
      <c r="BH17" s="6">
        <v>28</v>
      </c>
      <c r="BI17" s="6">
        <v>24</v>
      </c>
      <c r="BJ17" s="6">
        <v>21</v>
      </c>
      <c r="BK17" s="6">
        <v>45</v>
      </c>
      <c r="BL17" s="6">
        <v>20</v>
      </c>
      <c r="BM17" s="6">
        <v>17</v>
      </c>
      <c r="BN17" s="6">
        <v>37</v>
      </c>
      <c r="BO17" s="6">
        <v>95</v>
      </c>
      <c r="BP17" s="6">
        <v>90</v>
      </c>
      <c r="BQ17" s="6">
        <v>185</v>
      </c>
      <c r="BR17" s="6">
        <v>19</v>
      </c>
      <c r="BS17" s="6">
        <v>17</v>
      </c>
      <c r="BT17" s="6">
        <v>36</v>
      </c>
      <c r="BU17" s="6">
        <v>25</v>
      </c>
      <c r="BV17" s="6">
        <v>15</v>
      </c>
      <c r="BW17" s="6">
        <v>40</v>
      </c>
      <c r="BX17" s="6">
        <v>16</v>
      </c>
      <c r="BY17" s="6">
        <v>12</v>
      </c>
      <c r="BZ17" s="6">
        <v>28</v>
      </c>
      <c r="CA17" s="6">
        <v>60</v>
      </c>
      <c r="CB17" s="6">
        <v>44</v>
      </c>
      <c r="CC17" s="6">
        <v>104</v>
      </c>
      <c r="CD17" s="6">
        <v>5</v>
      </c>
      <c r="CE17" s="6">
        <v>13</v>
      </c>
      <c r="CF17" s="6">
        <v>18</v>
      </c>
      <c r="CG17" s="6">
        <v>8</v>
      </c>
      <c r="CH17" s="6">
        <v>9</v>
      </c>
      <c r="CI17" s="6">
        <v>17</v>
      </c>
      <c r="CJ17" s="6">
        <v>13</v>
      </c>
      <c r="CK17" s="6">
        <v>22</v>
      </c>
      <c r="CL17" s="6">
        <v>35</v>
      </c>
      <c r="CM17" s="6">
        <v>6</v>
      </c>
      <c r="CN17" s="6">
        <v>4</v>
      </c>
      <c r="CO17" s="6">
        <v>10</v>
      </c>
      <c r="CP17" s="6">
        <v>6</v>
      </c>
      <c r="CQ17" s="6">
        <v>4</v>
      </c>
      <c r="CR17" s="6">
        <v>10</v>
      </c>
      <c r="CS17" s="6">
        <v>12</v>
      </c>
      <c r="CT17" s="6">
        <v>8</v>
      </c>
      <c r="CU17" s="6">
        <v>20</v>
      </c>
      <c r="CV17" s="6">
        <v>86</v>
      </c>
      <c r="CW17" s="6">
        <v>119</v>
      </c>
      <c r="CX17" s="6">
        <v>205</v>
      </c>
      <c r="CY17" s="6">
        <v>87</v>
      </c>
      <c r="CZ17" s="6">
        <v>91</v>
      </c>
      <c r="DA17" s="6">
        <v>178</v>
      </c>
      <c r="DB17" s="6">
        <v>91</v>
      </c>
      <c r="DC17" s="6">
        <v>81</v>
      </c>
      <c r="DD17" s="6">
        <v>172</v>
      </c>
      <c r="DE17" s="6">
        <v>74</v>
      </c>
      <c r="DF17" s="6">
        <v>94</v>
      </c>
      <c r="DG17" s="6">
        <v>168</v>
      </c>
      <c r="DH17" s="6">
        <v>86</v>
      </c>
      <c r="DI17" s="6">
        <v>98</v>
      </c>
      <c r="DJ17" s="6">
        <v>184</v>
      </c>
      <c r="DK17" s="6">
        <v>424</v>
      </c>
      <c r="DL17" s="6">
        <v>483</v>
      </c>
      <c r="DM17" s="6">
        <v>907</v>
      </c>
      <c r="DN17" s="6">
        <v>95</v>
      </c>
      <c r="DO17" s="6">
        <v>101</v>
      </c>
      <c r="DP17" s="6">
        <v>196</v>
      </c>
      <c r="DQ17" s="6">
        <v>92</v>
      </c>
      <c r="DR17" s="6">
        <v>95</v>
      </c>
      <c r="DS17" s="6">
        <v>187</v>
      </c>
      <c r="DT17" s="6">
        <v>102</v>
      </c>
      <c r="DU17" s="6">
        <v>87</v>
      </c>
      <c r="DV17" s="6">
        <v>189</v>
      </c>
      <c r="DW17" s="6">
        <v>289</v>
      </c>
      <c r="DX17" s="6">
        <v>283</v>
      </c>
      <c r="DY17" s="6">
        <v>572</v>
      </c>
      <c r="DZ17" s="6">
        <v>98</v>
      </c>
      <c r="EA17" s="6">
        <v>110</v>
      </c>
      <c r="EB17" s="6">
        <v>208</v>
      </c>
      <c r="EC17" s="6">
        <v>92</v>
      </c>
      <c r="ED17" s="6">
        <v>76</v>
      </c>
      <c r="EE17" s="6">
        <v>168</v>
      </c>
      <c r="EF17" s="6">
        <v>190</v>
      </c>
      <c r="EG17" s="6">
        <v>186</v>
      </c>
      <c r="EH17" s="6">
        <v>376</v>
      </c>
      <c r="EI17" s="6">
        <v>55</v>
      </c>
      <c r="EJ17" s="6">
        <v>27</v>
      </c>
      <c r="EK17" s="6">
        <v>82</v>
      </c>
      <c r="EL17" s="6">
        <v>45</v>
      </c>
      <c r="EM17" s="6">
        <v>67</v>
      </c>
      <c r="EN17" s="6">
        <v>112</v>
      </c>
      <c r="EO17" s="6">
        <v>100</v>
      </c>
      <c r="EP17" s="6">
        <v>94</v>
      </c>
      <c r="EQ17" s="19">
        <v>194</v>
      </c>
    </row>
    <row r="18" spans="1:147" ht="12" customHeight="1" x14ac:dyDescent="0.2">
      <c r="A18" s="18" t="s">
        <v>780</v>
      </c>
      <c r="B18" s="2" t="s">
        <v>86</v>
      </c>
      <c r="C18" s="1" t="s">
        <v>92</v>
      </c>
      <c r="D18" s="6">
        <v>158</v>
      </c>
      <c r="E18" s="6">
        <v>147</v>
      </c>
      <c r="F18" s="6">
        <v>305</v>
      </c>
      <c r="G18" s="6">
        <v>130</v>
      </c>
      <c r="H18" s="6">
        <v>134</v>
      </c>
      <c r="I18" s="6">
        <v>264</v>
      </c>
      <c r="J18" s="6">
        <v>117</v>
      </c>
      <c r="K18" s="6">
        <v>135</v>
      </c>
      <c r="L18" s="6">
        <v>252</v>
      </c>
      <c r="M18" s="6">
        <v>136</v>
      </c>
      <c r="N18" s="6">
        <v>147</v>
      </c>
      <c r="O18" s="6">
        <v>283</v>
      </c>
      <c r="P18" s="6">
        <v>151</v>
      </c>
      <c r="Q18" s="6">
        <v>153</v>
      </c>
      <c r="R18" s="6">
        <v>304</v>
      </c>
      <c r="S18" s="6">
        <v>692</v>
      </c>
      <c r="T18" s="6">
        <v>716</v>
      </c>
      <c r="U18" s="6">
        <v>1408</v>
      </c>
      <c r="V18" s="6">
        <v>135</v>
      </c>
      <c r="W18" s="6">
        <v>153</v>
      </c>
      <c r="X18" s="6">
        <v>288</v>
      </c>
      <c r="Y18" s="6">
        <v>142</v>
      </c>
      <c r="Z18" s="6">
        <v>116</v>
      </c>
      <c r="AA18" s="6">
        <v>258</v>
      </c>
      <c r="AB18" s="6">
        <v>147</v>
      </c>
      <c r="AC18" s="6">
        <v>153</v>
      </c>
      <c r="AD18" s="6">
        <v>300</v>
      </c>
      <c r="AE18" s="6">
        <v>424</v>
      </c>
      <c r="AF18" s="6">
        <v>422</v>
      </c>
      <c r="AG18" s="6">
        <v>846</v>
      </c>
      <c r="AH18" s="6">
        <v>143</v>
      </c>
      <c r="AI18" s="6">
        <v>127</v>
      </c>
      <c r="AJ18" s="6">
        <v>270</v>
      </c>
      <c r="AK18" s="6">
        <v>131</v>
      </c>
      <c r="AL18" s="6">
        <v>120</v>
      </c>
      <c r="AM18" s="6">
        <v>251</v>
      </c>
      <c r="AN18" s="6">
        <v>274</v>
      </c>
      <c r="AO18" s="6">
        <v>247</v>
      </c>
      <c r="AP18" s="6">
        <v>521</v>
      </c>
      <c r="AQ18" s="6">
        <v>67</v>
      </c>
      <c r="AR18" s="6">
        <v>56</v>
      </c>
      <c r="AS18" s="6">
        <v>123</v>
      </c>
      <c r="AT18" s="6">
        <v>57</v>
      </c>
      <c r="AU18" s="6">
        <v>61</v>
      </c>
      <c r="AV18" s="6">
        <v>118</v>
      </c>
      <c r="AW18" s="6">
        <v>124</v>
      </c>
      <c r="AX18" s="6">
        <v>117</v>
      </c>
      <c r="AY18" s="6">
        <v>241</v>
      </c>
      <c r="AZ18" s="6">
        <v>15</v>
      </c>
      <c r="BA18" s="6">
        <v>7</v>
      </c>
      <c r="BB18" s="6">
        <v>22</v>
      </c>
      <c r="BC18" s="6">
        <v>7</v>
      </c>
      <c r="BD18" s="6">
        <v>10</v>
      </c>
      <c r="BE18" s="6">
        <v>17</v>
      </c>
      <c r="BF18" s="6">
        <v>5</v>
      </c>
      <c r="BG18" s="6">
        <v>9</v>
      </c>
      <c r="BH18" s="6">
        <v>14</v>
      </c>
      <c r="BI18" s="6">
        <v>8</v>
      </c>
      <c r="BJ18" s="6">
        <v>3</v>
      </c>
      <c r="BK18" s="6">
        <v>11</v>
      </c>
      <c r="BL18" s="6">
        <v>6</v>
      </c>
      <c r="BM18" s="6">
        <v>6</v>
      </c>
      <c r="BN18" s="6">
        <v>12</v>
      </c>
      <c r="BO18" s="6">
        <v>41</v>
      </c>
      <c r="BP18" s="6">
        <v>35</v>
      </c>
      <c r="BQ18" s="6">
        <v>76</v>
      </c>
      <c r="BR18" s="6">
        <v>7</v>
      </c>
      <c r="BS18" s="6">
        <v>10</v>
      </c>
      <c r="BT18" s="6">
        <v>17</v>
      </c>
      <c r="BU18" s="6">
        <v>12</v>
      </c>
      <c r="BV18" s="6">
        <v>4</v>
      </c>
      <c r="BW18" s="6">
        <v>16</v>
      </c>
      <c r="BX18" s="6">
        <v>8</v>
      </c>
      <c r="BY18" s="6">
        <v>6</v>
      </c>
      <c r="BZ18" s="6">
        <v>14</v>
      </c>
      <c r="CA18" s="6">
        <v>27</v>
      </c>
      <c r="CB18" s="6">
        <v>20</v>
      </c>
      <c r="CC18" s="6">
        <v>47</v>
      </c>
      <c r="CD18" s="6">
        <v>8</v>
      </c>
      <c r="CE18" s="6">
        <v>6</v>
      </c>
      <c r="CF18" s="6">
        <v>14</v>
      </c>
      <c r="CG18" s="6">
        <v>5</v>
      </c>
      <c r="CH18" s="6">
        <v>1</v>
      </c>
      <c r="CI18" s="6">
        <v>6</v>
      </c>
      <c r="CJ18" s="6">
        <v>13</v>
      </c>
      <c r="CK18" s="6">
        <v>7</v>
      </c>
      <c r="CL18" s="6">
        <v>20</v>
      </c>
      <c r="CM18" s="6">
        <v>10</v>
      </c>
      <c r="CN18" s="6">
        <v>1</v>
      </c>
      <c r="CO18" s="6">
        <v>11</v>
      </c>
      <c r="CP18" s="6">
        <v>5</v>
      </c>
      <c r="CQ18" s="6">
        <v>4</v>
      </c>
      <c r="CR18" s="6">
        <v>9</v>
      </c>
      <c r="CS18" s="6">
        <v>15</v>
      </c>
      <c r="CT18" s="6">
        <v>5</v>
      </c>
      <c r="CU18" s="6">
        <v>20</v>
      </c>
      <c r="CV18" s="6">
        <v>135</v>
      </c>
      <c r="CW18" s="6">
        <v>131</v>
      </c>
      <c r="CX18" s="6">
        <v>266</v>
      </c>
      <c r="CY18" s="6">
        <v>120</v>
      </c>
      <c r="CZ18" s="6">
        <v>117</v>
      </c>
      <c r="DA18" s="6">
        <v>237</v>
      </c>
      <c r="DB18" s="6">
        <v>108</v>
      </c>
      <c r="DC18" s="6">
        <v>120</v>
      </c>
      <c r="DD18" s="6">
        <v>228</v>
      </c>
      <c r="DE18" s="6">
        <v>122</v>
      </c>
      <c r="DF18" s="6">
        <v>138</v>
      </c>
      <c r="DG18" s="6">
        <v>260</v>
      </c>
      <c r="DH18" s="6">
        <v>142</v>
      </c>
      <c r="DI18" s="6">
        <v>145</v>
      </c>
      <c r="DJ18" s="6">
        <v>287</v>
      </c>
      <c r="DK18" s="6">
        <v>627</v>
      </c>
      <c r="DL18" s="6">
        <v>651</v>
      </c>
      <c r="DM18" s="6">
        <v>1278</v>
      </c>
      <c r="DN18" s="6">
        <v>124</v>
      </c>
      <c r="DO18" s="6">
        <v>137</v>
      </c>
      <c r="DP18" s="6">
        <v>261</v>
      </c>
      <c r="DQ18" s="6">
        <v>125</v>
      </c>
      <c r="DR18" s="6">
        <v>106</v>
      </c>
      <c r="DS18" s="6">
        <v>231</v>
      </c>
      <c r="DT18" s="6">
        <v>129</v>
      </c>
      <c r="DU18" s="6">
        <v>139</v>
      </c>
      <c r="DV18" s="6">
        <v>268</v>
      </c>
      <c r="DW18" s="6">
        <v>378</v>
      </c>
      <c r="DX18" s="6">
        <v>382</v>
      </c>
      <c r="DY18" s="6">
        <v>760</v>
      </c>
      <c r="DZ18" s="6">
        <v>132</v>
      </c>
      <c r="EA18" s="6">
        <v>117</v>
      </c>
      <c r="EB18" s="6">
        <v>249</v>
      </c>
      <c r="EC18" s="6">
        <v>122</v>
      </c>
      <c r="ED18" s="6">
        <v>112</v>
      </c>
      <c r="EE18" s="6">
        <v>234</v>
      </c>
      <c r="EF18" s="6">
        <v>254</v>
      </c>
      <c r="EG18" s="6">
        <v>229</v>
      </c>
      <c r="EH18" s="6">
        <v>483</v>
      </c>
      <c r="EI18" s="6">
        <v>55</v>
      </c>
      <c r="EJ18" s="6">
        <v>50</v>
      </c>
      <c r="EK18" s="6">
        <v>105</v>
      </c>
      <c r="EL18" s="6">
        <v>49</v>
      </c>
      <c r="EM18" s="6">
        <v>56</v>
      </c>
      <c r="EN18" s="6">
        <v>105</v>
      </c>
      <c r="EO18" s="6">
        <v>104</v>
      </c>
      <c r="EP18" s="6">
        <v>106</v>
      </c>
      <c r="EQ18" s="19">
        <v>210</v>
      </c>
    </row>
    <row r="19" spans="1:147" ht="12" customHeight="1" x14ac:dyDescent="0.2">
      <c r="A19" s="18" t="s">
        <v>780</v>
      </c>
      <c r="B19" s="2" t="s">
        <v>86</v>
      </c>
      <c r="C19" s="1" t="s">
        <v>829</v>
      </c>
      <c r="D19" s="6">
        <v>131</v>
      </c>
      <c r="E19" s="6">
        <v>180</v>
      </c>
      <c r="F19" s="6">
        <v>311</v>
      </c>
      <c r="G19" s="6">
        <v>173</v>
      </c>
      <c r="H19" s="6">
        <v>131</v>
      </c>
      <c r="I19" s="6">
        <v>304</v>
      </c>
      <c r="J19" s="6">
        <v>136</v>
      </c>
      <c r="K19" s="6">
        <v>176</v>
      </c>
      <c r="L19" s="6">
        <v>312</v>
      </c>
      <c r="M19" s="6">
        <v>143</v>
      </c>
      <c r="N19" s="6">
        <v>133</v>
      </c>
      <c r="O19" s="6">
        <v>276</v>
      </c>
      <c r="P19" s="6">
        <v>160</v>
      </c>
      <c r="Q19" s="6">
        <v>159</v>
      </c>
      <c r="R19" s="6">
        <v>319</v>
      </c>
      <c r="S19" s="6">
        <v>743</v>
      </c>
      <c r="T19" s="6">
        <v>779</v>
      </c>
      <c r="U19" s="6">
        <v>1522</v>
      </c>
      <c r="V19" s="6">
        <v>163</v>
      </c>
      <c r="W19" s="6">
        <v>157</v>
      </c>
      <c r="X19" s="6">
        <v>320</v>
      </c>
      <c r="Y19" s="6">
        <v>161</v>
      </c>
      <c r="Z19" s="6">
        <v>156</v>
      </c>
      <c r="AA19" s="6">
        <v>317</v>
      </c>
      <c r="AB19" s="6">
        <v>183</v>
      </c>
      <c r="AC19" s="6">
        <v>170</v>
      </c>
      <c r="AD19" s="6">
        <v>353</v>
      </c>
      <c r="AE19" s="6">
        <v>507</v>
      </c>
      <c r="AF19" s="6">
        <v>483</v>
      </c>
      <c r="AG19" s="6">
        <v>990</v>
      </c>
      <c r="AH19" s="6">
        <v>178</v>
      </c>
      <c r="AI19" s="6">
        <v>176</v>
      </c>
      <c r="AJ19" s="6">
        <v>354</v>
      </c>
      <c r="AK19" s="6">
        <v>150</v>
      </c>
      <c r="AL19" s="6">
        <v>133</v>
      </c>
      <c r="AM19" s="6">
        <v>283</v>
      </c>
      <c r="AN19" s="6">
        <v>328</v>
      </c>
      <c r="AO19" s="6">
        <v>309</v>
      </c>
      <c r="AP19" s="6">
        <v>637</v>
      </c>
      <c r="AQ19" s="6">
        <v>82</v>
      </c>
      <c r="AR19" s="6">
        <v>49</v>
      </c>
      <c r="AS19" s="6">
        <v>131</v>
      </c>
      <c r="AT19" s="6">
        <v>85</v>
      </c>
      <c r="AU19" s="6">
        <v>55</v>
      </c>
      <c r="AV19" s="6">
        <v>140</v>
      </c>
      <c r="AW19" s="6">
        <v>167</v>
      </c>
      <c r="AX19" s="6">
        <v>104</v>
      </c>
      <c r="AY19" s="6">
        <v>271</v>
      </c>
      <c r="AZ19" s="6">
        <v>20</v>
      </c>
      <c r="BA19" s="6">
        <v>11</v>
      </c>
      <c r="BB19" s="6">
        <v>31</v>
      </c>
      <c r="BC19" s="6">
        <v>17</v>
      </c>
      <c r="BD19" s="6">
        <v>13</v>
      </c>
      <c r="BE19" s="6">
        <v>30</v>
      </c>
      <c r="BF19" s="6">
        <v>7</v>
      </c>
      <c r="BG19" s="6">
        <v>4</v>
      </c>
      <c r="BH19" s="6">
        <v>11</v>
      </c>
      <c r="BI19" s="6">
        <v>12</v>
      </c>
      <c r="BJ19" s="6">
        <v>8</v>
      </c>
      <c r="BK19" s="6">
        <v>20</v>
      </c>
      <c r="BL19" s="6">
        <v>7</v>
      </c>
      <c r="BM19" s="6">
        <v>12</v>
      </c>
      <c r="BN19" s="6">
        <v>19</v>
      </c>
      <c r="BO19" s="6">
        <v>63</v>
      </c>
      <c r="BP19" s="6">
        <v>48</v>
      </c>
      <c r="BQ19" s="6">
        <v>111</v>
      </c>
      <c r="BR19" s="6">
        <v>16</v>
      </c>
      <c r="BS19" s="6">
        <v>14</v>
      </c>
      <c r="BT19" s="6">
        <v>30</v>
      </c>
      <c r="BU19" s="6">
        <v>16</v>
      </c>
      <c r="BV19" s="6">
        <v>11</v>
      </c>
      <c r="BW19" s="6">
        <v>27</v>
      </c>
      <c r="BX19" s="6">
        <v>15</v>
      </c>
      <c r="BY19" s="6">
        <v>14</v>
      </c>
      <c r="BZ19" s="6">
        <v>29</v>
      </c>
      <c r="CA19" s="6">
        <v>47</v>
      </c>
      <c r="CB19" s="6">
        <v>39</v>
      </c>
      <c r="CC19" s="6">
        <v>86</v>
      </c>
      <c r="CD19" s="6">
        <v>11</v>
      </c>
      <c r="CE19" s="6">
        <v>8</v>
      </c>
      <c r="CF19" s="6">
        <v>19</v>
      </c>
      <c r="CG19" s="6">
        <v>13</v>
      </c>
      <c r="CH19" s="6">
        <v>8</v>
      </c>
      <c r="CI19" s="6">
        <v>21</v>
      </c>
      <c r="CJ19" s="6">
        <v>24</v>
      </c>
      <c r="CK19" s="6">
        <v>16</v>
      </c>
      <c r="CL19" s="6">
        <v>40</v>
      </c>
      <c r="CM19" s="6">
        <v>4</v>
      </c>
      <c r="CN19" s="6">
        <v>4</v>
      </c>
      <c r="CO19" s="6">
        <v>8</v>
      </c>
      <c r="CP19" s="6">
        <v>9</v>
      </c>
      <c r="CQ19" s="6">
        <v>4</v>
      </c>
      <c r="CR19" s="6">
        <v>13</v>
      </c>
      <c r="CS19" s="6">
        <v>13</v>
      </c>
      <c r="CT19" s="6">
        <v>8</v>
      </c>
      <c r="CU19" s="6">
        <v>21</v>
      </c>
      <c r="CV19" s="6">
        <v>98</v>
      </c>
      <c r="CW19" s="6">
        <v>158</v>
      </c>
      <c r="CX19" s="6">
        <v>256</v>
      </c>
      <c r="CY19" s="6">
        <v>135</v>
      </c>
      <c r="CZ19" s="6">
        <v>114</v>
      </c>
      <c r="DA19" s="6">
        <v>249</v>
      </c>
      <c r="DB19" s="6">
        <v>119</v>
      </c>
      <c r="DC19" s="6">
        <v>162</v>
      </c>
      <c r="DD19" s="6">
        <v>281</v>
      </c>
      <c r="DE19" s="6">
        <v>120</v>
      </c>
      <c r="DF19" s="6">
        <v>113</v>
      </c>
      <c r="DG19" s="6">
        <v>233</v>
      </c>
      <c r="DH19" s="6">
        <v>143</v>
      </c>
      <c r="DI19" s="6">
        <v>136</v>
      </c>
      <c r="DJ19" s="6">
        <v>279</v>
      </c>
      <c r="DK19" s="6">
        <v>615</v>
      </c>
      <c r="DL19" s="6">
        <v>683</v>
      </c>
      <c r="DM19" s="6">
        <v>1298</v>
      </c>
      <c r="DN19" s="6">
        <v>132</v>
      </c>
      <c r="DO19" s="6">
        <v>129</v>
      </c>
      <c r="DP19" s="6">
        <v>261</v>
      </c>
      <c r="DQ19" s="6">
        <v>133</v>
      </c>
      <c r="DR19" s="6">
        <v>135</v>
      </c>
      <c r="DS19" s="6">
        <v>268</v>
      </c>
      <c r="DT19" s="6">
        <v>157</v>
      </c>
      <c r="DU19" s="6">
        <v>143</v>
      </c>
      <c r="DV19" s="6">
        <v>300</v>
      </c>
      <c r="DW19" s="6">
        <v>422</v>
      </c>
      <c r="DX19" s="6">
        <v>407</v>
      </c>
      <c r="DY19" s="6">
        <v>829</v>
      </c>
      <c r="DZ19" s="6">
        <v>159</v>
      </c>
      <c r="EA19" s="6">
        <v>155</v>
      </c>
      <c r="EB19" s="6">
        <v>314</v>
      </c>
      <c r="EC19" s="6">
        <v>124</v>
      </c>
      <c r="ED19" s="6">
        <v>112</v>
      </c>
      <c r="EE19" s="6">
        <v>236</v>
      </c>
      <c r="EF19" s="6">
        <v>283</v>
      </c>
      <c r="EG19" s="6">
        <v>267</v>
      </c>
      <c r="EH19" s="6">
        <v>550</v>
      </c>
      <c r="EI19" s="6">
        <v>70</v>
      </c>
      <c r="EJ19" s="6">
        <v>39</v>
      </c>
      <c r="EK19" s="6">
        <v>109</v>
      </c>
      <c r="EL19" s="6">
        <v>67</v>
      </c>
      <c r="EM19" s="6">
        <v>44</v>
      </c>
      <c r="EN19" s="6">
        <v>111</v>
      </c>
      <c r="EO19" s="6">
        <v>137</v>
      </c>
      <c r="EP19" s="6">
        <v>83</v>
      </c>
      <c r="EQ19" s="19">
        <v>220</v>
      </c>
    </row>
    <row r="20" spans="1:147" ht="12" customHeight="1" x14ac:dyDescent="0.2">
      <c r="A20" s="18" t="s">
        <v>780</v>
      </c>
      <c r="B20" s="2" t="s">
        <v>37</v>
      </c>
      <c r="C20" s="1" t="s">
        <v>38</v>
      </c>
      <c r="D20" s="6">
        <v>142</v>
      </c>
      <c r="E20" s="6">
        <v>201</v>
      </c>
      <c r="F20" s="6">
        <v>343</v>
      </c>
      <c r="G20" s="6">
        <v>140</v>
      </c>
      <c r="H20" s="6">
        <v>197</v>
      </c>
      <c r="I20" s="6">
        <v>337</v>
      </c>
      <c r="J20" s="6">
        <v>183</v>
      </c>
      <c r="K20" s="6">
        <v>204</v>
      </c>
      <c r="L20" s="6">
        <v>387</v>
      </c>
      <c r="M20" s="6">
        <v>167</v>
      </c>
      <c r="N20" s="6">
        <v>203</v>
      </c>
      <c r="O20" s="6">
        <v>370</v>
      </c>
      <c r="P20" s="6">
        <v>171</v>
      </c>
      <c r="Q20" s="6">
        <v>178</v>
      </c>
      <c r="R20" s="6">
        <v>349</v>
      </c>
      <c r="S20" s="6">
        <v>803</v>
      </c>
      <c r="T20" s="6">
        <v>983</v>
      </c>
      <c r="U20" s="6">
        <v>1786</v>
      </c>
      <c r="V20" s="6">
        <v>190</v>
      </c>
      <c r="W20" s="6">
        <v>187</v>
      </c>
      <c r="X20" s="6">
        <v>377</v>
      </c>
      <c r="Y20" s="6">
        <v>167</v>
      </c>
      <c r="Z20" s="6">
        <v>188</v>
      </c>
      <c r="AA20" s="6">
        <v>355</v>
      </c>
      <c r="AB20" s="6">
        <v>195</v>
      </c>
      <c r="AC20" s="6">
        <v>181</v>
      </c>
      <c r="AD20" s="6">
        <v>376</v>
      </c>
      <c r="AE20" s="6">
        <v>552</v>
      </c>
      <c r="AF20" s="6">
        <v>556</v>
      </c>
      <c r="AG20" s="6">
        <v>1108</v>
      </c>
      <c r="AH20" s="6">
        <v>156</v>
      </c>
      <c r="AI20" s="6">
        <v>175</v>
      </c>
      <c r="AJ20" s="6">
        <v>331</v>
      </c>
      <c r="AK20" s="6">
        <v>136</v>
      </c>
      <c r="AL20" s="6">
        <v>120</v>
      </c>
      <c r="AM20" s="6">
        <v>256</v>
      </c>
      <c r="AN20" s="6">
        <v>292</v>
      </c>
      <c r="AO20" s="6">
        <v>295</v>
      </c>
      <c r="AP20" s="6">
        <v>587</v>
      </c>
      <c r="AQ20" s="6">
        <v>56</v>
      </c>
      <c r="AR20" s="6">
        <v>40</v>
      </c>
      <c r="AS20" s="6">
        <v>96</v>
      </c>
      <c r="AT20" s="6">
        <v>78</v>
      </c>
      <c r="AU20" s="6">
        <v>31</v>
      </c>
      <c r="AV20" s="6">
        <v>109</v>
      </c>
      <c r="AW20" s="6">
        <v>134</v>
      </c>
      <c r="AX20" s="6">
        <v>71</v>
      </c>
      <c r="AY20" s="6">
        <v>205</v>
      </c>
      <c r="AZ20" s="6">
        <v>15</v>
      </c>
      <c r="BA20" s="6">
        <v>16</v>
      </c>
      <c r="BB20" s="6">
        <v>31</v>
      </c>
      <c r="BC20" s="6">
        <v>6</v>
      </c>
      <c r="BD20" s="6">
        <v>13</v>
      </c>
      <c r="BE20" s="6">
        <v>19</v>
      </c>
      <c r="BF20" s="6">
        <v>22</v>
      </c>
      <c r="BG20" s="6">
        <v>20</v>
      </c>
      <c r="BH20" s="6">
        <v>42</v>
      </c>
      <c r="BI20" s="6">
        <v>14</v>
      </c>
      <c r="BJ20" s="6">
        <v>6</v>
      </c>
      <c r="BK20" s="6">
        <v>20</v>
      </c>
      <c r="BL20" s="6">
        <v>10</v>
      </c>
      <c r="BM20" s="6">
        <v>16</v>
      </c>
      <c r="BN20" s="6">
        <v>26</v>
      </c>
      <c r="BO20" s="6">
        <v>67</v>
      </c>
      <c r="BP20" s="6">
        <v>71</v>
      </c>
      <c r="BQ20" s="6">
        <v>138</v>
      </c>
      <c r="BR20" s="6">
        <v>11</v>
      </c>
      <c r="BS20" s="6">
        <v>19</v>
      </c>
      <c r="BT20" s="6">
        <v>30</v>
      </c>
      <c r="BU20" s="6">
        <v>18</v>
      </c>
      <c r="BV20" s="6">
        <v>13</v>
      </c>
      <c r="BW20" s="6">
        <v>31</v>
      </c>
      <c r="BX20" s="6">
        <v>18</v>
      </c>
      <c r="BY20" s="6">
        <v>16</v>
      </c>
      <c r="BZ20" s="6">
        <v>34</v>
      </c>
      <c r="CA20" s="6">
        <v>47</v>
      </c>
      <c r="CB20" s="6">
        <v>48</v>
      </c>
      <c r="CC20" s="6">
        <v>95</v>
      </c>
      <c r="CD20" s="6">
        <v>14</v>
      </c>
      <c r="CE20" s="6">
        <v>12</v>
      </c>
      <c r="CF20" s="6">
        <v>26</v>
      </c>
      <c r="CG20" s="6">
        <v>5</v>
      </c>
      <c r="CH20" s="6">
        <v>8</v>
      </c>
      <c r="CI20" s="6">
        <v>13</v>
      </c>
      <c r="CJ20" s="6">
        <v>19</v>
      </c>
      <c r="CK20" s="6">
        <v>20</v>
      </c>
      <c r="CL20" s="6">
        <v>39</v>
      </c>
      <c r="CM20" s="6">
        <v>5</v>
      </c>
      <c r="CN20" s="6">
        <v>6</v>
      </c>
      <c r="CO20" s="6">
        <v>11</v>
      </c>
      <c r="CP20" s="6">
        <v>2</v>
      </c>
      <c r="CQ20" s="6">
        <v>1</v>
      </c>
      <c r="CR20" s="6">
        <v>3</v>
      </c>
      <c r="CS20" s="6">
        <v>7</v>
      </c>
      <c r="CT20" s="6">
        <v>7</v>
      </c>
      <c r="CU20" s="6">
        <v>14</v>
      </c>
      <c r="CV20" s="6">
        <v>105</v>
      </c>
      <c r="CW20" s="6">
        <v>151</v>
      </c>
      <c r="CX20" s="6">
        <v>256</v>
      </c>
      <c r="CY20" s="6">
        <v>103</v>
      </c>
      <c r="CZ20" s="6">
        <v>139</v>
      </c>
      <c r="DA20" s="6">
        <v>242</v>
      </c>
      <c r="DB20" s="6">
        <v>125</v>
      </c>
      <c r="DC20" s="6">
        <v>142</v>
      </c>
      <c r="DD20" s="6">
        <v>267</v>
      </c>
      <c r="DE20" s="6">
        <v>126</v>
      </c>
      <c r="DF20" s="6">
        <v>154</v>
      </c>
      <c r="DG20" s="6">
        <v>280</v>
      </c>
      <c r="DH20" s="6">
        <v>129</v>
      </c>
      <c r="DI20" s="6">
        <v>128</v>
      </c>
      <c r="DJ20" s="6">
        <v>257</v>
      </c>
      <c r="DK20" s="6">
        <v>588</v>
      </c>
      <c r="DL20" s="6">
        <v>714</v>
      </c>
      <c r="DM20" s="6">
        <v>1302</v>
      </c>
      <c r="DN20" s="6">
        <v>146</v>
      </c>
      <c r="DO20" s="6">
        <v>141</v>
      </c>
      <c r="DP20" s="6">
        <v>287</v>
      </c>
      <c r="DQ20" s="6">
        <v>122</v>
      </c>
      <c r="DR20" s="6">
        <v>139</v>
      </c>
      <c r="DS20" s="6">
        <v>261</v>
      </c>
      <c r="DT20" s="6">
        <v>146</v>
      </c>
      <c r="DU20" s="6">
        <v>142</v>
      </c>
      <c r="DV20" s="6">
        <v>288</v>
      </c>
      <c r="DW20" s="6">
        <v>414</v>
      </c>
      <c r="DX20" s="6">
        <v>422</v>
      </c>
      <c r="DY20" s="6">
        <v>836</v>
      </c>
      <c r="DZ20" s="6">
        <v>119</v>
      </c>
      <c r="EA20" s="6">
        <v>146</v>
      </c>
      <c r="EB20" s="6">
        <v>265</v>
      </c>
      <c r="EC20" s="6">
        <v>108</v>
      </c>
      <c r="ED20" s="6">
        <v>89</v>
      </c>
      <c r="EE20" s="6">
        <v>197</v>
      </c>
      <c r="EF20" s="6">
        <v>227</v>
      </c>
      <c r="EG20" s="6">
        <v>235</v>
      </c>
      <c r="EH20" s="6">
        <v>462</v>
      </c>
      <c r="EI20" s="6">
        <v>48</v>
      </c>
      <c r="EJ20" s="6">
        <v>30</v>
      </c>
      <c r="EK20" s="6">
        <v>78</v>
      </c>
      <c r="EL20" s="6">
        <v>56</v>
      </c>
      <c r="EM20" s="6">
        <v>26</v>
      </c>
      <c r="EN20" s="6">
        <v>82</v>
      </c>
      <c r="EO20" s="6">
        <v>104</v>
      </c>
      <c r="EP20" s="6">
        <v>56</v>
      </c>
      <c r="EQ20" s="19">
        <v>160</v>
      </c>
    </row>
    <row r="21" spans="1:147" ht="12" customHeight="1" x14ac:dyDescent="0.2">
      <c r="A21" s="18" t="s">
        <v>780</v>
      </c>
      <c r="B21" s="2" t="s">
        <v>37</v>
      </c>
      <c r="C21" s="1" t="s">
        <v>39</v>
      </c>
      <c r="D21" s="6">
        <v>257</v>
      </c>
      <c r="E21" s="6">
        <v>251</v>
      </c>
      <c r="F21" s="6">
        <v>508</v>
      </c>
      <c r="G21" s="6">
        <v>236</v>
      </c>
      <c r="H21" s="6">
        <v>262</v>
      </c>
      <c r="I21" s="6">
        <v>498</v>
      </c>
      <c r="J21" s="6">
        <v>248</v>
      </c>
      <c r="K21" s="6">
        <v>221</v>
      </c>
      <c r="L21" s="6">
        <v>469</v>
      </c>
      <c r="M21" s="6">
        <v>224</v>
      </c>
      <c r="N21" s="6">
        <v>236</v>
      </c>
      <c r="O21" s="6">
        <v>460</v>
      </c>
      <c r="P21" s="6">
        <v>241</v>
      </c>
      <c r="Q21" s="6">
        <v>285</v>
      </c>
      <c r="R21" s="6">
        <v>526</v>
      </c>
      <c r="S21" s="6">
        <v>1206</v>
      </c>
      <c r="T21" s="6">
        <v>1255</v>
      </c>
      <c r="U21" s="6">
        <v>2461</v>
      </c>
      <c r="V21" s="6">
        <v>245</v>
      </c>
      <c r="W21" s="6">
        <v>267</v>
      </c>
      <c r="X21" s="6">
        <v>512</v>
      </c>
      <c r="Y21" s="6">
        <v>206</v>
      </c>
      <c r="Z21" s="6">
        <v>226</v>
      </c>
      <c r="AA21" s="6">
        <v>432</v>
      </c>
      <c r="AB21" s="6">
        <v>208</v>
      </c>
      <c r="AC21" s="6">
        <v>265</v>
      </c>
      <c r="AD21" s="6">
        <v>473</v>
      </c>
      <c r="AE21" s="6">
        <v>659</v>
      </c>
      <c r="AF21" s="6">
        <v>758</v>
      </c>
      <c r="AG21" s="6">
        <v>1417</v>
      </c>
      <c r="AH21" s="6">
        <v>243</v>
      </c>
      <c r="AI21" s="6">
        <v>236</v>
      </c>
      <c r="AJ21" s="6">
        <v>479</v>
      </c>
      <c r="AK21" s="6">
        <v>220</v>
      </c>
      <c r="AL21" s="6">
        <v>163</v>
      </c>
      <c r="AM21" s="6">
        <v>383</v>
      </c>
      <c r="AN21" s="6">
        <v>463</v>
      </c>
      <c r="AO21" s="6">
        <v>399</v>
      </c>
      <c r="AP21" s="6">
        <v>862</v>
      </c>
      <c r="AQ21" s="6">
        <v>127</v>
      </c>
      <c r="AR21" s="6">
        <v>115</v>
      </c>
      <c r="AS21" s="6">
        <v>242</v>
      </c>
      <c r="AT21" s="6">
        <v>166</v>
      </c>
      <c r="AU21" s="6">
        <v>168</v>
      </c>
      <c r="AV21" s="6">
        <v>334</v>
      </c>
      <c r="AW21" s="6">
        <v>293</v>
      </c>
      <c r="AX21" s="6">
        <v>283</v>
      </c>
      <c r="AY21" s="6">
        <v>576</v>
      </c>
      <c r="AZ21" s="6">
        <v>21</v>
      </c>
      <c r="BA21" s="6">
        <v>14</v>
      </c>
      <c r="BB21" s="6">
        <v>35</v>
      </c>
      <c r="BC21" s="6">
        <v>20</v>
      </c>
      <c r="BD21" s="6">
        <v>10</v>
      </c>
      <c r="BE21" s="6">
        <v>30</v>
      </c>
      <c r="BF21" s="6">
        <v>28</v>
      </c>
      <c r="BG21" s="6">
        <v>8</v>
      </c>
      <c r="BH21" s="6">
        <v>36</v>
      </c>
      <c r="BI21" s="6">
        <v>17</v>
      </c>
      <c r="BJ21" s="6">
        <v>17</v>
      </c>
      <c r="BK21" s="6">
        <v>34</v>
      </c>
      <c r="BL21" s="6">
        <v>13</v>
      </c>
      <c r="BM21" s="6">
        <v>15</v>
      </c>
      <c r="BN21" s="6">
        <v>28</v>
      </c>
      <c r="BO21" s="6">
        <v>99</v>
      </c>
      <c r="BP21" s="6">
        <v>64</v>
      </c>
      <c r="BQ21" s="6">
        <v>163</v>
      </c>
      <c r="BR21" s="6">
        <v>19</v>
      </c>
      <c r="BS21" s="6">
        <v>10</v>
      </c>
      <c r="BT21" s="6">
        <v>29</v>
      </c>
      <c r="BU21" s="6">
        <v>13</v>
      </c>
      <c r="BV21" s="6">
        <v>8</v>
      </c>
      <c r="BW21" s="6">
        <v>21</v>
      </c>
      <c r="BX21" s="6">
        <v>15</v>
      </c>
      <c r="BY21" s="6">
        <v>18</v>
      </c>
      <c r="BZ21" s="6">
        <v>33</v>
      </c>
      <c r="CA21" s="6">
        <v>47</v>
      </c>
      <c r="CB21" s="6">
        <v>36</v>
      </c>
      <c r="CC21" s="6">
        <v>83</v>
      </c>
      <c r="CD21" s="6">
        <v>10</v>
      </c>
      <c r="CE21" s="6">
        <v>19</v>
      </c>
      <c r="CF21" s="6">
        <v>29</v>
      </c>
      <c r="CG21" s="6">
        <v>12</v>
      </c>
      <c r="CH21" s="6">
        <v>6</v>
      </c>
      <c r="CI21" s="6">
        <v>18</v>
      </c>
      <c r="CJ21" s="6">
        <v>22</v>
      </c>
      <c r="CK21" s="6">
        <v>25</v>
      </c>
      <c r="CL21" s="6">
        <v>47</v>
      </c>
      <c r="CM21" s="6">
        <v>12</v>
      </c>
      <c r="CN21" s="6">
        <v>4</v>
      </c>
      <c r="CO21" s="6">
        <v>16</v>
      </c>
      <c r="CP21" s="6">
        <v>11</v>
      </c>
      <c r="CQ21" s="6">
        <v>8</v>
      </c>
      <c r="CR21" s="6">
        <v>19</v>
      </c>
      <c r="CS21" s="6">
        <v>23</v>
      </c>
      <c r="CT21" s="6">
        <v>12</v>
      </c>
      <c r="CU21" s="6">
        <v>35</v>
      </c>
      <c r="CV21" s="6">
        <v>163</v>
      </c>
      <c r="CW21" s="6">
        <v>168</v>
      </c>
      <c r="CX21" s="6">
        <v>331</v>
      </c>
      <c r="CY21" s="6">
        <v>154</v>
      </c>
      <c r="CZ21" s="6">
        <v>159</v>
      </c>
      <c r="DA21" s="6">
        <v>313</v>
      </c>
      <c r="DB21" s="6">
        <v>155</v>
      </c>
      <c r="DC21" s="6">
        <v>144</v>
      </c>
      <c r="DD21" s="6">
        <v>299</v>
      </c>
      <c r="DE21" s="6">
        <v>153</v>
      </c>
      <c r="DF21" s="6">
        <v>158</v>
      </c>
      <c r="DG21" s="6">
        <v>311</v>
      </c>
      <c r="DH21" s="6">
        <v>150</v>
      </c>
      <c r="DI21" s="6">
        <v>175</v>
      </c>
      <c r="DJ21" s="6">
        <v>325</v>
      </c>
      <c r="DK21" s="6">
        <v>775</v>
      </c>
      <c r="DL21" s="6">
        <v>804</v>
      </c>
      <c r="DM21" s="6">
        <v>1579</v>
      </c>
      <c r="DN21" s="6">
        <v>155</v>
      </c>
      <c r="DO21" s="6">
        <v>176</v>
      </c>
      <c r="DP21" s="6">
        <v>331</v>
      </c>
      <c r="DQ21" s="6">
        <v>141</v>
      </c>
      <c r="DR21" s="6">
        <v>152</v>
      </c>
      <c r="DS21" s="6">
        <v>293</v>
      </c>
      <c r="DT21" s="6">
        <v>133</v>
      </c>
      <c r="DU21" s="6">
        <v>185</v>
      </c>
      <c r="DV21" s="6">
        <v>318</v>
      </c>
      <c r="DW21" s="6">
        <v>429</v>
      </c>
      <c r="DX21" s="6">
        <v>513</v>
      </c>
      <c r="DY21" s="6">
        <v>942</v>
      </c>
      <c r="DZ21" s="6">
        <v>167</v>
      </c>
      <c r="EA21" s="6">
        <v>147</v>
      </c>
      <c r="EB21" s="6">
        <v>314</v>
      </c>
      <c r="EC21" s="6">
        <v>141</v>
      </c>
      <c r="ED21" s="6">
        <v>116</v>
      </c>
      <c r="EE21" s="6">
        <v>257</v>
      </c>
      <c r="EF21" s="6">
        <v>308</v>
      </c>
      <c r="EG21" s="6">
        <v>263</v>
      </c>
      <c r="EH21" s="6">
        <v>571</v>
      </c>
      <c r="EI21" s="6">
        <v>79</v>
      </c>
      <c r="EJ21" s="6">
        <v>59</v>
      </c>
      <c r="EK21" s="6">
        <v>138</v>
      </c>
      <c r="EL21" s="6">
        <v>101</v>
      </c>
      <c r="EM21" s="6">
        <v>92</v>
      </c>
      <c r="EN21" s="6">
        <v>193</v>
      </c>
      <c r="EO21" s="6">
        <v>180</v>
      </c>
      <c r="EP21" s="6">
        <v>151</v>
      </c>
      <c r="EQ21" s="19">
        <v>331</v>
      </c>
    </row>
    <row r="22" spans="1:147" ht="12" customHeight="1" x14ac:dyDescent="0.2">
      <c r="A22" s="18" t="s">
        <v>780</v>
      </c>
      <c r="B22" s="2" t="s">
        <v>37</v>
      </c>
      <c r="C22" s="1" t="s">
        <v>40</v>
      </c>
      <c r="D22" s="6">
        <v>478</v>
      </c>
      <c r="E22" s="6">
        <v>564</v>
      </c>
      <c r="F22" s="6">
        <v>1042</v>
      </c>
      <c r="G22" s="6">
        <v>439</v>
      </c>
      <c r="H22" s="6">
        <v>454</v>
      </c>
      <c r="I22" s="6">
        <v>893</v>
      </c>
      <c r="J22" s="6">
        <v>472</v>
      </c>
      <c r="K22" s="6">
        <v>491</v>
      </c>
      <c r="L22" s="6">
        <v>963</v>
      </c>
      <c r="M22" s="6">
        <v>425</v>
      </c>
      <c r="N22" s="6">
        <v>471</v>
      </c>
      <c r="O22" s="6">
        <v>896</v>
      </c>
      <c r="P22" s="6">
        <v>480</v>
      </c>
      <c r="Q22" s="6">
        <v>503</v>
      </c>
      <c r="R22" s="6">
        <v>983</v>
      </c>
      <c r="S22" s="6">
        <v>2294</v>
      </c>
      <c r="T22" s="6">
        <v>2483</v>
      </c>
      <c r="U22" s="6">
        <v>4777</v>
      </c>
      <c r="V22" s="6">
        <v>446</v>
      </c>
      <c r="W22" s="6">
        <v>559</v>
      </c>
      <c r="X22" s="6">
        <v>1005</v>
      </c>
      <c r="Y22" s="6">
        <v>447</v>
      </c>
      <c r="Z22" s="6">
        <v>504</v>
      </c>
      <c r="AA22" s="6">
        <v>951</v>
      </c>
      <c r="AB22" s="6">
        <v>482</v>
      </c>
      <c r="AC22" s="6">
        <v>503</v>
      </c>
      <c r="AD22" s="6">
        <v>985</v>
      </c>
      <c r="AE22" s="6">
        <v>1375</v>
      </c>
      <c r="AF22" s="6">
        <v>1566</v>
      </c>
      <c r="AG22" s="6">
        <v>2941</v>
      </c>
      <c r="AH22" s="6">
        <v>502</v>
      </c>
      <c r="AI22" s="6">
        <v>492</v>
      </c>
      <c r="AJ22" s="6">
        <v>994</v>
      </c>
      <c r="AK22" s="6">
        <v>408</v>
      </c>
      <c r="AL22" s="6">
        <v>384</v>
      </c>
      <c r="AM22" s="6">
        <v>792</v>
      </c>
      <c r="AN22" s="6">
        <v>910</v>
      </c>
      <c r="AO22" s="6">
        <v>876</v>
      </c>
      <c r="AP22" s="6">
        <v>1786</v>
      </c>
      <c r="AQ22" s="6">
        <v>309</v>
      </c>
      <c r="AR22" s="6">
        <v>329</v>
      </c>
      <c r="AS22" s="6">
        <v>638</v>
      </c>
      <c r="AT22" s="6">
        <v>457</v>
      </c>
      <c r="AU22" s="6">
        <v>451</v>
      </c>
      <c r="AV22" s="6">
        <v>908</v>
      </c>
      <c r="AW22" s="6">
        <v>766</v>
      </c>
      <c r="AX22" s="6">
        <v>780</v>
      </c>
      <c r="AY22" s="6">
        <v>1546</v>
      </c>
      <c r="AZ22" s="6">
        <v>40</v>
      </c>
      <c r="BA22" s="6">
        <v>39</v>
      </c>
      <c r="BB22" s="6">
        <v>79</v>
      </c>
      <c r="BC22" s="6">
        <v>34</v>
      </c>
      <c r="BD22" s="6">
        <v>34</v>
      </c>
      <c r="BE22" s="6">
        <v>68</v>
      </c>
      <c r="BF22" s="6">
        <v>39</v>
      </c>
      <c r="BG22" s="6">
        <v>32</v>
      </c>
      <c r="BH22" s="6">
        <v>71</v>
      </c>
      <c r="BI22" s="6">
        <v>39</v>
      </c>
      <c r="BJ22" s="6">
        <v>23</v>
      </c>
      <c r="BK22" s="6">
        <v>62</v>
      </c>
      <c r="BL22" s="6">
        <v>39</v>
      </c>
      <c r="BM22" s="6">
        <v>36</v>
      </c>
      <c r="BN22" s="6">
        <v>75</v>
      </c>
      <c r="BO22" s="6">
        <v>191</v>
      </c>
      <c r="BP22" s="6">
        <v>164</v>
      </c>
      <c r="BQ22" s="6">
        <v>355</v>
      </c>
      <c r="BR22" s="6">
        <v>34</v>
      </c>
      <c r="BS22" s="6">
        <v>38</v>
      </c>
      <c r="BT22" s="6">
        <v>72</v>
      </c>
      <c r="BU22" s="6">
        <v>32</v>
      </c>
      <c r="BV22" s="6">
        <v>29</v>
      </c>
      <c r="BW22" s="6">
        <v>61</v>
      </c>
      <c r="BX22" s="6">
        <v>36</v>
      </c>
      <c r="BY22" s="6">
        <v>36</v>
      </c>
      <c r="BZ22" s="6">
        <v>72</v>
      </c>
      <c r="CA22" s="6">
        <v>102</v>
      </c>
      <c r="CB22" s="6">
        <v>103</v>
      </c>
      <c r="CC22" s="6">
        <v>205</v>
      </c>
      <c r="CD22" s="6">
        <v>29</v>
      </c>
      <c r="CE22" s="6">
        <v>29</v>
      </c>
      <c r="CF22" s="6">
        <v>58</v>
      </c>
      <c r="CG22" s="6">
        <v>24</v>
      </c>
      <c r="CH22" s="6">
        <v>27</v>
      </c>
      <c r="CI22" s="6">
        <v>51</v>
      </c>
      <c r="CJ22" s="6">
        <v>53</v>
      </c>
      <c r="CK22" s="6">
        <v>56</v>
      </c>
      <c r="CL22" s="6">
        <v>109</v>
      </c>
      <c r="CM22" s="6">
        <v>18</v>
      </c>
      <c r="CN22" s="6">
        <v>16</v>
      </c>
      <c r="CO22" s="6">
        <v>34</v>
      </c>
      <c r="CP22" s="6">
        <v>31</v>
      </c>
      <c r="CQ22" s="6">
        <v>32</v>
      </c>
      <c r="CR22" s="6">
        <v>63</v>
      </c>
      <c r="CS22" s="6">
        <v>49</v>
      </c>
      <c r="CT22" s="6">
        <v>48</v>
      </c>
      <c r="CU22" s="6">
        <v>97</v>
      </c>
      <c r="CV22" s="6">
        <v>289</v>
      </c>
      <c r="CW22" s="6">
        <v>342</v>
      </c>
      <c r="CX22" s="6">
        <v>631</v>
      </c>
      <c r="CY22" s="6">
        <v>270</v>
      </c>
      <c r="CZ22" s="6">
        <v>266</v>
      </c>
      <c r="DA22" s="6">
        <v>536</v>
      </c>
      <c r="DB22" s="6">
        <v>323</v>
      </c>
      <c r="DC22" s="6">
        <v>325</v>
      </c>
      <c r="DD22" s="6">
        <v>648</v>
      </c>
      <c r="DE22" s="6">
        <v>255</v>
      </c>
      <c r="DF22" s="6">
        <v>302</v>
      </c>
      <c r="DG22" s="6">
        <v>557</v>
      </c>
      <c r="DH22" s="6">
        <v>294</v>
      </c>
      <c r="DI22" s="6">
        <v>312</v>
      </c>
      <c r="DJ22" s="6">
        <v>606</v>
      </c>
      <c r="DK22" s="6">
        <v>1431</v>
      </c>
      <c r="DL22" s="6">
        <v>1547</v>
      </c>
      <c r="DM22" s="6">
        <v>2978</v>
      </c>
      <c r="DN22" s="6">
        <v>255</v>
      </c>
      <c r="DO22" s="6">
        <v>353</v>
      </c>
      <c r="DP22" s="6">
        <v>608</v>
      </c>
      <c r="DQ22" s="6">
        <v>270</v>
      </c>
      <c r="DR22" s="6">
        <v>322</v>
      </c>
      <c r="DS22" s="6">
        <v>592</v>
      </c>
      <c r="DT22" s="6">
        <v>290</v>
      </c>
      <c r="DU22" s="6">
        <v>307</v>
      </c>
      <c r="DV22" s="6">
        <v>597</v>
      </c>
      <c r="DW22" s="6">
        <v>815</v>
      </c>
      <c r="DX22" s="6">
        <v>982</v>
      </c>
      <c r="DY22" s="6">
        <v>1797</v>
      </c>
      <c r="DZ22" s="6">
        <v>326</v>
      </c>
      <c r="EA22" s="6">
        <v>296</v>
      </c>
      <c r="EB22" s="6">
        <v>622</v>
      </c>
      <c r="EC22" s="6">
        <v>247</v>
      </c>
      <c r="ED22" s="6">
        <v>213</v>
      </c>
      <c r="EE22" s="6">
        <v>460</v>
      </c>
      <c r="EF22" s="6">
        <v>573</v>
      </c>
      <c r="EG22" s="6">
        <v>509</v>
      </c>
      <c r="EH22" s="6">
        <v>1082</v>
      </c>
      <c r="EI22" s="6">
        <v>188</v>
      </c>
      <c r="EJ22" s="6">
        <v>216</v>
      </c>
      <c r="EK22" s="6">
        <v>404</v>
      </c>
      <c r="EL22" s="6">
        <v>322</v>
      </c>
      <c r="EM22" s="6">
        <v>293</v>
      </c>
      <c r="EN22" s="6">
        <v>615</v>
      </c>
      <c r="EO22" s="6">
        <v>510</v>
      </c>
      <c r="EP22" s="6">
        <v>509</v>
      </c>
      <c r="EQ22" s="19">
        <v>1019</v>
      </c>
    </row>
    <row r="23" spans="1:147" ht="12" customHeight="1" x14ac:dyDescent="0.2">
      <c r="A23" s="18" t="s">
        <v>780</v>
      </c>
      <c r="B23" s="2" t="s">
        <v>37</v>
      </c>
      <c r="C23" s="1" t="s">
        <v>41</v>
      </c>
      <c r="D23" s="6">
        <v>315</v>
      </c>
      <c r="E23" s="6">
        <v>331</v>
      </c>
      <c r="F23" s="6">
        <v>646</v>
      </c>
      <c r="G23" s="6">
        <v>203</v>
      </c>
      <c r="H23" s="6">
        <v>237</v>
      </c>
      <c r="I23" s="6">
        <v>440</v>
      </c>
      <c r="J23" s="6">
        <v>240</v>
      </c>
      <c r="K23" s="6">
        <v>266</v>
      </c>
      <c r="L23" s="6">
        <v>506</v>
      </c>
      <c r="M23" s="6">
        <v>287</v>
      </c>
      <c r="N23" s="6">
        <v>283</v>
      </c>
      <c r="O23" s="6">
        <v>570</v>
      </c>
      <c r="P23" s="6">
        <v>256</v>
      </c>
      <c r="Q23" s="6">
        <v>273</v>
      </c>
      <c r="R23" s="6">
        <v>529</v>
      </c>
      <c r="S23" s="6">
        <v>1301</v>
      </c>
      <c r="T23" s="6">
        <v>1390</v>
      </c>
      <c r="U23" s="6">
        <v>2691</v>
      </c>
      <c r="V23" s="6">
        <v>239</v>
      </c>
      <c r="W23" s="6">
        <v>278</v>
      </c>
      <c r="X23" s="6">
        <v>517</v>
      </c>
      <c r="Y23" s="6">
        <v>246</v>
      </c>
      <c r="Z23" s="6">
        <v>243</v>
      </c>
      <c r="AA23" s="6">
        <v>489</v>
      </c>
      <c r="AB23" s="6">
        <v>254</v>
      </c>
      <c r="AC23" s="6">
        <v>230</v>
      </c>
      <c r="AD23" s="6">
        <v>484</v>
      </c>
      <c r="AE23" s="6">
        <v>739</v>
      </c>
      <c r="AF23" s="6">
        <v>751</v>
      </c>
      <c r="AG23" s="6">
        <v>1490</v>
      </c>
      <c r="AH23" s="6">
        <v>226</v>
      </c>
      <c r="AI23" s="6">
        <v>224</v>
      </c>
      <c r="AJ23" s="6">
        <v>450</v>
      </c>
      <c r="AK23" s="6">
        <v>185</v>
      </c>
      <c r="AL23" s="6">
        <v>181</v>
      </c>
      <c r="AM23" s="6">
        <v>366</v>
      </c>
      <c r="AN23" s="6">
        <v>411</v>
      </c>
      <c r="AO23" s="6">
        <v>405</v>
      </c>
      <c r="AP23" s="6">
        <v>816</v>
      </c>
      <c r="AQ23" s="6">
        <v>138</v>
      </c>
      <c r="AR23" s="6">
        <v>139</v>
      </c>
      <c r="AS23" s="6">
        <v>277</v>
      </c>
      <c r="AT23" s="6">
        <v>115</v>
      </c>
      <c r="AU23" s="6">
        <v>94</v>
      </c>
      <c r="AV23" s="6">
        <v>209</v>
      </c>
      <c r="AW23" s="6">
        <v>253</v>
      </c>
      <c r="AX23" s="6">
        <v>233</v>
      </c>
      <c r="AY23" s="6">
        <v>486</v>
      </c>
      <c r="AZ23" s="6">
        <v>31</v>
      </c>
      <c r="BA23" s="6">
        <v>39</v>
      </c>
      <c r="BB23" s="6">
        <v>70</v>
      </c>
      <c r="BC23" s="6">
        <v>10</v>
      </c>
      <c r="BD23" s="6">
        <v>19</v>
      </c>
      <c r="BE23" s="6">
        <v>29</v>
      </c>
      <c r="BF23" s="6">
        <v>28</v>
      </c>
      <c r="BG23" s="6">
        <v>19</v>
      </c>
      <c r="BH23" s="6">
        <v>47</v>
      </c>
      <c r="BI23" s="6">
        <v>24</v>
      </c>
      <c r="BJ23" s="6">
        <v>24</v>
      </c>
      <c r="BK23" s="6">
        <v>48</v>
      </c>
      <c r="BL23" s="6">
        <v>31</v>
      </c>
      <c r="BM23" s="6">
        <v>32</v>
      </c>
      <c r="BN23" s="6">
        <v>63</v>
      </c>
      <c r="BO23" s="6">
        <v>124</v>
      </c>
      <c r="BP23" s="6">
        <v>133</v>
      </c>
      <c r="BQ23" s="6">
        <v>257</v>
      </c>
      <c r="BR23" s="6">
        <v>25</v>
      </c>
      <c r="BS23" s="6">
        <v>25</v>
      </c>
      <c r="BT23" s="6">
        <v>50</v>
      </c>
      <c r="BU23" s="6">
        <v>22</v>
      </c>
      <c r="BV23" s="6">
        <v>26</v>
      </c>
      <c r="BW23" s="6">
        <v>48</v>
      </c>
      <c r="BX23" s="6">
        <v>21</v>
      </c>
      <c r="BY23" s="6">
        <v>17</v>
      </c>
      <c r="BZ23" s="6">
        <v>38</v>
      </c>
      <c r="CA23" s="6">
        <v>68</v>
      </c>
      <c r="CB23" s="6">
        <v>68</v>
      </c>
      <c r="CC23" s="6">
        <v>136</v>
      </c>
      <c r="CD23" s="6">
        <v>23</v>
      </c>
      <c r="CE23" s="6">
        <v>14</v>
      </c>
      <c r="CF23" s="6">
        <v>37</v>
      </c>
      <c r="CG23" s="6">
        <v>16</v>
      </c>
      <c r="CH23" s="6">
        <v>17</v>
      </c>
      <c r="CI23" s="6">
        <v>33</v>
      </c>
      <c r="CJ23" s="6">
        <v>39</v>
      </c>
      <c r="CK23" s="6">
        <v>31</v>
      </c>
      <c r="CL23" s="6">
        <v>70</v>
      </c>
      <c r="CM23" s="6">
        <v>19</v>
      </c>
      <c r="CN23" s="6">
        <v>7</v>
      </c>
      <c r="CO23" s="6">
        <v>26</v>
      </c>
      <c r="CP23" s="6">
        <v>8</v>
      </c>
      <c r="CQ23" s="6">
        <v>2</v>
      </c>
      <c r="CR23" s="6">
        <v>10</v>
      </c>
      <c r="CS23" s="6">
        <v>27</v>
      </c>
      <c r="CT23" s="6">
        <v>9</v>
      </c>
      <c r="CU23" s="6">
        <v>36</v>
      </c>
      <c r="CV23" s="6">
        <v>214</v>
      </c>
      <c r="CW23" s="6">
        <v>231</v>
      </c>
      <c r="CX23" s="6">
        <v>445</v>
      </c>
      <c r="CY23" s="6">
        <v>154</v>
      </c>
      <c r="CZ23" s="6">
        <v>167</v>
      </c>
      <c r="DA23" s="6">
        <v>321</v>
      </c>
      <c r="DB23" s="6">
        <v>177</v>
      </c>
      <c r="DC23" s="6">
        <v>196</v>
      </c>
      <c r="DD23" s="6">
        <v>373</v>
      </c>
      <c r="DE23" s="6">
        <v>215</v>
      </c>
      <c r="DF23" s="6">
        <v>216</v>
      </c>
      <c r="DG23" s="6">
        <v>431</v>
      </c>
      <c r="DH23" s="6">
        <v>176</v>
      </c>
      <c r="DI23" s="6">
        <v>183</v>
      </c>
      <c r="DJ23" s="6">
        <v>359</v>
      </c>
      <c r="DK23" s="6">
        <v>936</v>
      </c>
      <c r="DL23" s="6">
        <v>993</v>
      </c>
      <c r="DM23" s="6">
        <v>1929</v>
      </c>
      <c r="DN23" s="6">
        <v>170</v>
      </c>
      <c r="DO23" s="6">
        <v>205</v>
      </c>
      <c r="DP23" s="6">
        <v>375</v>
      </c>
      <c r="DQ23" s="6">
        <v>173</v>
      </c>
      <c r="DR23" s="6">
        <v>170</v>
      </c>
      <c r="DS23" s="6">
        <v>343</v>
      </c>
      <c r="DT23" s="6">
        <v>179</v>
      </c>
      <c r="DU23" s="6">
        <v>189</v>
      </c>
      <c r="DV23" s="6">
        <v>368</v>
      </c>
      <c r="DW23" s="6">
        <v>522</v>
      </c>
      <c r="DX23" s="6">
        <v>564</v>
      </c>
      <c r="DY23" s="6">
        <v>1086</v>
      </c>
      <c r="DZ23" s="6">
        <v>157</v>
      </c>
      <c r="EA23" s="6">
        <v>160</v>
      </c>
      <c r="EB23" s="6">
        <v>317</v>
      </c>
      <c r="EC23" s="6">
        <v>137</v>
      </c>
      <c r="ED23" s="6">
        <v>129</v>
      </c>
      <c r="EE23" s="6">
        <v>266</v>
      </c>
      <c r="EF23" s="6">
        <v>294</v>
      </c>
      <c r="EG23" s="6">
        <v>289</v>
      </c>
      <c r="EH23" s="6">
        <v>583</v>
      </c>
      <c r="EI23" s="6">
        <v>94</v>
      </c>
      <c r="EJ23" s="6">
        <v>101</v>
      </c>
      <c r="EK23" s="6">
        <v>195</v>
      </c>
      <c r="EL23" s="6">
        <v>89</v>
      </c>
      <c r="EM23" s="6">
        <v>62</v>
      </c>
      <c r="EN23" s="6">
        <v>151</v>
      </c>
      <c r="EO23" s="6">
        <v>183</v>
      </c>
      <c r="EP23" s="6">
        <v>163</v>
      </c>
      <c r="EQ23" s="19">
        <v>346</v>
      </c>
    </row>
    <row r="24" spans="1:147" ht="12" customHeight="1" x14ac:dyDescent="0.2">
      <c r="A24" s="18" t="s">
        <v>780</v>
      </c>
      <c r="B24" s="2" t="s">
        <v>37</v>
      </c>
      <c r="C24" s="1" t="s">
        <v>42</v>
      </c>
      <c r="D24" s="6">
        <v>131</v>
      </c>
      <c r="E24" s="6">
        <v>125</v>
      </c>
      <c r="F24" s="6">
        <v>256</v>
      </c>
      <c r="G24" s="6">
        <v>88</v>
      </c>
      <c r="H24" s="6">
        <v>111</v>
      </c>
      <c r="I24" s="6">
        <v>199</v>
      </c>
      <c r="J24" s="6">
        <v>117</v>
      </c>
      <c r="K24" s="6">
        <v>97</v>
      </c>
      <c r="L24" s="6">
        <v>214</v>
      </c>
      <c r="M24" s="6">
        <v>119</v>
      </c>
      <c r="N24" s="6">
        <v>125</v>
      </c>
      <c r="O24" s="6">
        <v>244</v>
      </c>
      <c r="P24" s="6">
        <v>95</v>
      </c>
      <c r="Q24" s="6">
        <v>126</v>
      </c>
      <c r="R24" s="6">
        <v>221</v>
      </c>
      <c r="S24" s="6">
        <v>550</v>
      </c>
      <c r="T24" s="6">
        <v>584</v>
      </c>
      <c r="U24" s="6">
        <v>1134</v>
      </c>
      <c r="V24" s="6">
        <v>95</v>
      </c>
      <c r="W24" s="6">
        <v>108</v>
      </c>
      <c r="X24" s="6">
        <v>203</v>
      </c>
      <c r="Y24" s="6">
        <v>108</v>
      </c>
      <c r="Z24" s="6">
        <v>106</v>
      </c>
      <c r="AA24" s="6">
        <v>214</v>
      </c>
      <c r="AB24" s="6">
        <v>109</v>
      </c>
      <c r="AC24" s="6">
        <v>118</v>
      </c>
      <c r="AD24" s="6">
        <v>227</v>
      </c>
      <c r="AE24" s="6">
        <v>312</v>
      </c>
      <c r="AF24" s="6">
        <v>332</v>
      </c>
      <c r="AG24" s="6">
        <v>644</v>
      </c>
      <c r="AH24" s="6">
        <v>137</v>
      </c>
      <c r="AI24" s="6">
        <v>127</v>
      </c>
      <c r="AJ24" s="6">
        <v>264</v>
      </c>
      <c r="AK24" s="6">
        <v>74</v>
      </c>
      <c r="AL24" s="6">
        <v>73</v>
      </c>
      <c r="AM24" s="6">
        <v>147</v>
      </c>
      <c r="AN24" s="6">
        <v>211</v>
      </c>
      <c r="AO24" s="6">
        <v>200</v>
      </c>
      <c r="AP24" s="6">
        <v>411</v>
      </c>
      <c r="AQ24" s="6">
        <v>27</v>
      </c>
      <c r="AR24" s="6">
        <v>27</v>
      </c>
      <c r="AS24" s="6">
        <v>54</v>
      </c>
      <c r="AT24" s="6">
        <v>38</v>
      </c>
      <c r="AU24" s="6">
        <v>21</v>
      </c>
      <c r="AV24" s="6">
        <v>59</v>
      </c>
      <c r="AW24" s="6">
        <v>65</v>
      </c>
      <c r="AX24" s="6">
        <v>48</v>
      </c>
      <c r="AY24" s="6">
        <v>113</v>
      </c>
      <c r="AZ24" s="6">
        <v>11</v>
      </c>
      <c r="BA24" s="6">
        <v>10</v>
      </c>
      <c r="BB24" s="6">
        <v>21</v>
      </c>
      <c r="BC24" s="6">
        <v>6</v>
      </c>
      <c r="BD24" s="6">
        <v>12</v>
      </c>
      <c r="BE24" s="6">
        <v>18</v>
      </c>
      <c r="BF24" s="6">
        <v>18</v>
      </c>
      <c r="BG24" s="6">
        <v>7</v>
      </c>
      <c r="BH24" s="6">
        <v>25</v>
      </c>
      <c r="BI24" s="6">
        <v>9</v>
      </c>
      <c r="BJ24" s="6">
        <v>8</v>
      </c>
      <c r="BK24" s="6">
        <v>17</v>
      </c>
      <c r="BL24" s="6">
        <v>6</v>
      </c>
      <c r="BM24" s="6">
        <v>8</v>
      </c>
      <c r="BN24" s="6">
        <v>14</v>
      </c>
      <c r="BO24" s="6">
        <v>50</v>
      </c>
      <c r="BP24" s="6">
        <v>45</v>
      </c>
      <c r="BQ24" s="6">
        <v>95</v>
      </c>
      <c r="BR24" s="6">
        <v>4</v>
      </c>
      <c r="BS24" s="6">
        <v>6</v>
      </c>
      <c r="BT24" s="6">
        <v>10</v>
      </c>
      <c r="BU24" s="6">
        <v>7</v>
      </c>
      <c r="BV24" s="6">
        <v>7</v>
      </c>
      <c r="BW24" s="6">
        <v>14</v>
      </c>
      <c r="BX24" s="6">
        <v>9</v>
      </c>
      <c r="BY24" s="6">
        <v>5</v>
      </c>
      <c r="BZ24" s="6">
        <v>14</v>
      </c>
      <c r="CA24" s="6">
        <v>20</v>
      </c>
      <c r="CB24" s="6">
        <v>18</v>
      </c>
      <c r="CC24" s="6">
        <v>38</v>
      </c>
      <c r="CD24" s="6">
        <v>13</v>
      </c>
      <c r="CE24" s="6">
        <v>10</v>
      </c>
      <c r="CF24" s="6">
        <v>23</v>
      </c>
      <c r="CG24" s="6">
        <v>9</v>
      </c>
      <c r="CH24" s="6">
        <v>2</v>
      </c>
      <c r="CI24" s="6">
        <v>11</v>
      </c>
      <c r="CJ24" s="6">
        <v>22</v>
      </c>
      <c r="CK24" s="6">
        <v>12</v>
      </c>
      <c r="CL24" s="6">
        <v>34</v>
      </c>
      <c r="CM24" s="6">
        <v>3</v>
      </c>
      <c r="CN24" s="6">
        <v>3</v>
      </c>
      <c r="CO24" s="6">
        <v>6</v>
      </c>
      <c r="CP24" s="6">
        <v>3</v>
      </c>
      <c r="CQ24" s="6">
        <v>2</v>
      </c>
      <c r="CR24" s="6">
        <v>5</v>
      </c>
      <c r="CS24" s="6">
        <v>6</v>
      </c>
      <c r="CT24" s="6">
        <v>5</v>
      </c>
      <c r="CU24" s="6">
        <v>11</v>
      </c>
      <c r="CV24" s="6">
        <v>75</v>
      </c>
      <c r="CW24" s="6">
        <v>78</v>
      </c>
      <c r="CX24" s="6">
        <v>153</v>
      </c>
      <c r="CY24" s="6">
        <v>58</v>
      </c>
      <c r="CZ24" s="6">
        <v>57</v>
      </c>
      <c r="DA24" s="6">
        <v>115</v>
      </c>
      <c r="DB24" s="6">
        <v>64</v>
      </c>
      <c r="DC24" s="6">
        <v>54</v>
      </c>
      <c r="DD24" s="6">
        <v>118</v>
      </c>
      <c r="DE24" s="6">
        <v>61</v>
      </c>
      <c r="DF24" s="6">
        <v>77</v>
      </c>
      <c r="DG24" s="6">
        <v>138</v>
      </c>
      <c r="DH24" s="6">
        <v>52</v>
      </c>
      <c r="DI24" s="6">
        <v>80</v>
      </c>
      <c r="DJ24" s="6">
        <v>132</v>
      </c>
      <c r="DK24" s="6">
        <v>310</v>
      </c>
      <c r="DL24" s="6">
        <v>346</v>
      </c>
      <c r="DM24" s="6">
        <v>656</v>
      </c>
      <c r="DN24" s="6">
        <v>62</v>
      </c>
      <c r="DO24" s="6">
        <v>60</v>
      </c>
      <c r="DP24" s="6">
        <v>122</v>
      </c>
      <c r="DQ24" s="6">
        <v>58</v>
      </c>
      <c r="DR24" s="6">
        <v>65</v>
      </c>
      <c r="DS24" s="6">
        <v>123</v>
      </c>
      <c r="DT24" s="6">
        <v>74</v>
      </c>
      <c r="DU24" s="6">
        <v>78</v>
      </c>
      <c r="DV24" s="6">
        <v>152</v>
      </c>
      <c r="DW24" s="6">
        <v>194</v>
      </c>
      <c r="DX24" s="6">
        <v>203</v>
      </c>
      <c r="DY24" s="6">
        <v>397</v>
      </c>
      <c r="DZ24" s="6">
        <v>86</v>
      </c>
      <c r="EA24" s="6">
        <v>68</v>
      </c>
      <c r="EB24" s="6">
        <v>154</v>
      </c>
      <c r="EC24" s="6">
        <v>39</v>
      </c>
      <c r="ED24" s="6">
        <v>34</v>
      </c>
      <c r="EE24" s="6">
        <v>73</v>
      </c>
      <c r="EF24" s="6">
        <v>125</v>
      </c>
      <c r="EG24" s="6">
        <v>102</v>
      </c>
      <c r="EH24" s="6">
        <v>227</v>
      </c>
      <c r="EI24" s="6">
        <v>12</v>
      </c>
      <c r="EJ24" s="6">
        <v>15</v>
      </c>
      <c r="EK24" s="6">
        <v>27</v>
      </c>
      <c r="EL24" s="6">
        <v>22</v>
      </c>
      <c r="EM24" s="6">
        <v>11</v>
      </c>
      <c r="EN24" s="6">
        <v>33</v>
      </c>
      <c r="EO24" s="6">
        <v>34</v>
      </c>
      <c r="EP24" s="6">
        <v>26</v>
      </c>
      <c r="EQ24" s="19">
        <v>60</v>
      </c>
    </row>
    <row r="25" spans="1:147" ht="12" customHeight="1" x14ac:dyDescent="0.2">
      <c r="A25" s="18" t="s">
        <v>780</v>
      </c>
      <c r="B25" s="2" t="s">
        <v>37</v>
      </c>
      <c r="C25" s="1" t="s">
        <v>43</v>
      </c>
      <c r="D25" s="6">
        <v>183</v>
      </c>
      <c r="E25" s="6">
        <v>137</v>
      </c>
      <c r="F25" s="6">
        <v>320</v>
      </c>
      <c r="G25" s="6">
        <v>126</v>
      </c>
      <c r="H25" s="6">
        <v>99</v>
      </c>
      <c r="I25" s="6">
        <v>225</v>
      </c>
      <c r="J25" s="6">
        <v>143</v>
      </c>
      <c r="K25" s="6">
        <v>119</v>
      </c>
      <c r="L25" s="6">
        <v>262</v>
      </c>
      <c r="M25" s="6">
        <v>133</v>
      </c>
      <c r="N25" s="6">
        <v>120</v>
      </c>
      <c r="O25" s="6">
        <v>253</v>
      </c>
      <c r="P25" s="6">
        <v>114</v>
      </c>
      <c r="Q25" s="6">
        <v>133</v>
      </c>
      <c r="R25" s="6">
        <v>247</v>
      </c>
      <c r="S25" s="6">
        <v>699</v>
      </c>
      <c r="T25" s="6">
        <v>608</v>
      </c>
      <c r="U25" s="6">
        <v>1307</v>
      </c>
      <c r="V25" s="6">
        <v>127</v>
      </c>
      <c r="W25" s="6">
        <v>108</v>
      </c>
      <c r="X25" s="6">
        <v>235</v>
      </c>
      <c r="Y25" s="6">
        <v>121</v>
      </c>
      <c r="Z25" s="6">
        <v>118</v>
      </c>
      <c r="AA25" s="6">
        <v>239</v>
      </c>
      <c r="AB25" s="6">
        <v>153</v>
      </c>
      <c r="AC25" s="6">
        <v>109</v>
      </c>
      <c r="AD25" s="6">
        <v>262</v>
      </c>
      <c r="AE25" s="6">
        <v>401</v>
      </c>
      <c r="AF25" s="6">
        <v>335</v>
      </c>
      <c r="AG25" s="6">
        <v>736</v>
      </c>
      <c r="AH25" s="6">
        <v>96</v>
      </c>
      <c r="AI25" s="6">
        <v>104</v>
      </c>
      <c r="AJ25" s="6">
        <v>200</v>
      </c>
      <c r="AK25" s="6">
        <v>151</v>
      </c>
      <c r="AL25" s="6">
        <v>176</v>
      </c>
      <c r="AM25" s="6">
        <v>327</v>
      </c>
      <c r="AN25" s="6">
        <v>247</v>
      </c>
      <c r="AO25" s="6">
        <v>280</v>
      </c>
      <c r="AP25" s="6">
        <v>527</v>
      </c>
      <c r="AQ25" s="6">
        <v>43</v>
      </c>
      <c r="AR25" s="6">
        <v>18</v>
      </c>
      <c r="AS25" s="6">
        <v>61</v>
      </c>
      <c r="AT25" s="6">
        <v>37</v>
      </c>
      <c r="AU25" s="6">
        <v>45</v>
      </c>
      <c r="AV25" s="6">
        <v>82</v>
      </c>
      <c r="AW25" s="6">
        <v>80</v>
      </c>
      <c r="AX25" s="6">
        <v>63</v>
      </c>
      <c r="AY25" s="6">
        <v>143</v>
      </c>
      <c r="AZ25" s="6">
        <v>5</v>
      </c>
      <c r="BA25" s="6">
        <v>5</v>
      </c>
      <c r="BB25" s="6">
        <v>10</v>
      </c>
      <c r="BC25" s="6">
        <v>3</v>
      </c>
      <c r="BD25" s="6">
        <v>0</v>
      </c>
      <c r="BE25" s="6">
        <v>3</v>
      </c>
      <c r="BF25" s="6">
        <v>4</v>
      </c>
      <c r="BG25" s="6">
        <v>4</v>
      </c>
      <c r="BH25" s="6">
        <v>8</v>
      </c>
      <c r="BI25" s="6">
        <v>4</v>
      </c>
      <c r="BJ25" s="6">
        <v>0</v>
      </c>
      <c r="BK25" s="6">
        <v>4</v>
      </c>
      <c r="BL25" s="6">
        <v>5</v>
      </c>
      <c r="BM25" s="6">
        <v>5</v>
      </c>
      <c r="BN25" s="6">
        <v>10</v>
      </c>
      <c r="BO25" s="6">
        <v>21</v>
      </c>
      <c r="BP25" s="6">
        <v>14</v>
      </c>
      <c r="BQ25" s="6">
        <v>35</v>
      </c>
      <c r="BR25" s="6">
        <v>10</v>
      </c>
      <c r="BS25" s="6">
        <v>3</v>
      </c>
      <c r="BT25" s="6">
        <v>13</v>
      </c>
      <c r="BU25" s="6">
        <v>6</v>
      </c>
      <c r="BV25" s="6">
        <v>7</v>
      </c>
      <c r="BW25" s="6">
        <v>13</v>
      </c>
      <c r="BX25" s="6">
        <v>5</v>
      </c>
      <c r="BY25" s="6">
        <v>4</v>
      </c>
      <c r="BZ25" s="6">
        <v>9</v>
      </c>
      <c r="CA25" s="6">
        <v>21</v>
      </c>
      <c r="CB25" s="6">
        <v>14</v>
      </c>
      <c r="CC25" s="6">
        <v>35</v>
      </c>
      <c r="CD25" s="6">
        <v>2</v>
      </c>
      <c r="CE25" s="6">
        <v>2</v>
      </c>
      <c r="CF25" s="6">
        <v>4</v>
      </c>
      <c r="CG25" s="6">
        <v>5</v>
      </c>
      <c r="CH25" s="6">
        <v>4</v>
      </c>
      <c r="CI25" s="6">
        <v>9</v>
      </c>
      <c r="CJ25" s="6">
        <v>7</v>
      </c>
      <c r="CK25" s="6">
        <v>6</v>
      </c>
      <c r="CL25" s="6">
        <v>13</v>
      </c>
      <c r="CM25" s="6">
        <v>0</v>
      </c>
      <c r="CN25" s="6">
        <v>0</v>
      </c>
      <c r="CO25" s="6">
        <v>0</v>
      </c>
      <c r="CP25" s="6">
        <v>0</v>
      </c>
      <c r="CQ25" s="6">
        <v>2</v>
      </c>
      <c r="CR25" s="6">
        <v>2</v>
      </c>
      <c r="CS25" s="6">
        <v>0</v>
      </c>
      <c r="CT25" s="6">
        <v>2</v>
      </c>
      <c r="CU25" s="6">
        <v>2</v>
      </c>
      <c r="CV25" s="6">
        <v>161</v>
      </c>
      <c r="CW25" s="6">
        <v>121</v>
      </c>
      <c r="CX25" s="6">
        <v>282</v>
      </c>
      <c r="CY25" s="6">
        <v>116</v>
      </c>
      <c r="CZ25" s="6">
        <v>95</v>
      </c>
      <c r="DA25" s="6">
        <v>211</v>
      </c>
      <c r="DB25" s="6">
        <v>131</v>
      </c>
      <c r="DC25" s="6">
        <v>109</v>
      </c>
      <c r="DD25" s="6">
        <v>240</v>
      </c>
      <c r="DE25" s="6">
        <v>118</v>
      </c>
      <c r="DF25" s="6">
        <v>114</v>
      </c>
      <c r="DG25" s="6">
        <v>232</v>
      </c>
      <c r="DH25" s="6">
        <v>106</v>
      </c>
      <c r="DI25" s="6">
        <v>121</v>
      </c>
      <c r="DJ25" s="6">
        <v>227</v>
      </c>
      <c r="DK25" s="6">
        <v>632</v>
      </c>
      <c r="DL25" s="6">
        <v>560</v>
      </c>
      <c r="DM25" s="6">
        <v>1192</v>
      </c>
      <c r="DN25" s="6">
        <v>109</v>
      </c>
      <c r="DO25" s="6">
        <v>103</v>
      </c>
      <c r="DP25" s="6">
        <v>212</v>
      </c>
      <c r="DQ25" s="6">
        <v>109</v>
      </c>
      <c r="DR25" s="6">
        <v>108</v>
      </c>
      <c r="DS25" s="6">
        <v>217</v>
      </c>
      <c r="DT25" s="6">
        <v>135</v>
      </c>
      <c r="DU25" s="6">
        <v>99</v>
      </c>
      <c r="DV25" s="6">
        <v>234</v>
      </c>
      <c r="DW25" s="6">
        <v>353</v>
      </c>
      <c r="DX25" s="6">
        <v>310</v>
      </c>
      <c r="DY25" s="6">
        <v>663</v>
      </c>
      <c r="DZ25" s="6">
        <v>92</v>
      </c>
      <c r="EA25" s="6">
        <v>100</v>
      </c>
      <c r="EB25" s="6">
        <v>192</v>
      </c>
      <c r="EC25" s="6">
        <v>141</v>
      </c>
      <c r="ED25" s="6">
        <v>168</v>
      </c>
      <c r="EE25" s="6">
        <v>309</v>
      </c>
      <c r="EF25" s="6">
        <v>233</v>
      </c>
      <c r="EG25" s="6">
        <v>268</v>
      </c>
      <c r="EH25" s="6">
        <v>501</v>
      </c>
      <c r="EI25" s="6">
        <v>41</v>
      </c>
      <c r="EJ25" s="6">
        <v>15</v>
      </c>
      <c r="EK25" s="6">
        <v>56</v>
      </c>
      <c r="EL25" s="6">
        <v>36</v>
      </c>
      <c r="EM25" s="6">
        <v>43</v>
      </c>
      <c r="EN25" s="6">
        <v>79</v>
      </c>
      <c r="EO25" s="6">
        <v>77</v>
      </c>
      <c r="EP25" s="6">
        <v>58</v>
      </c>
      <c r="EQ25" s="19">
        <v>135</v>
      </c>
    </row>
    <row r="26" spans="1:147" ht="12" customHeight="1" x14ac:dyDescent="0.2">
      <c r="A26" s="18" t="s">
        <v>780</v>
      </c>
      <c r="B26" s="2" t="s">
        <v>37</v>
      </c>
      <c r="C26" s="1" t="s">
        <v>44</v>
      </c>
      <c r="D26" s="6">
        <v>131</v>
      </c>
      <c r="E26" s="6">
        <v>158</v>
      </c>
      <c r="F26" s="6">
        <v>289</v>
      </c>
      <c r="G26" s="6">
        <v>136</v>
      </c>
      <c r="H26" s="6">
        <v>122</v>
      </c>
      <c r="I26" s="6">
        <v>258</v>
      </c>
      <c r="J26" s="6">
        <v>136</v>
      </c>
      <c r="K26" s="6">
        <v>149</v>
      </c>
      <c r="L26" s="6">
        <v>285</v>
      </c>
      <c r="M26" s="6">
        <v>137</v>
      </c>
      <c r="N26" s="6">
        <v>167</v>
      </c>
      <c r="O26" s="6">
        <v>304</v>
      </c>
      <c r="P26" s="6">
        <v>146</v>
      </c>
      <c r="Q26" s="6">
        <v>143</v>
      </c>
      <c r="R26" s="6">
        <v>289</v>
      </c>
      <c r="S26" s="6">
        <v>686</v>
      </c>
      <c r="T26" s="6">
        <v>739</v>
      </c>
      <c r="U26" s="6">
        <v>1425</v>
      </c>
      <c r="V26" s="6">
        <v>119</v>
      </c>
      <c r="W26" s="6">
        <v>108</v>
      </c>
      <c r="X26" s="6">
        <v>227</v>
      </c>
      <c r="Y26" s="6">
        <v>108</v>
      </c>
      <c r="Z26" s="6">
        <v>108</v>
      </c>
      <c r="AA26" s="6">
        <v>216</v>
      </c>
      <c r="AB26" s="6">
        <v>121</v>
      </c>
      <c r="AC26" s="6">
        <v>139</v>
      </c>
      <c r="AD26" s="6">
        <v>260</v>
      </c>
      <c r="AE26" s="6">
        <v>348</v>
      </c>
      <c r="AF26" s="6">
        <v>355</v>
      </c>
      <c r="AG26" s="6">
        <v>703</v>
      </c>
      <c r="AH26" s="6">
        <v>93</v>
      </c>
      <c r="AI26" s="6">
        <v>100</v>
      </c>
      <c r="AJ26" s="6">
        <v>193</v>
      </c>
      <c r="AK26" s="6">
        <v>134</v>
      </c>
      <c r="AL26" s="6">
        <v>119</v>
      </c>
      <c r="AM26" s="6">
        <v>253</v>
      </c>
      <c r="AN26" s="6">
        <v>227</v>
      </c>
      <c r="AO26" s="6">
        <v>219</v>
      </c>
      <c r="AP26" s="6">
        <v>446</v>
      </c>
      <c r="AQ26" s="6">
        <v>21</v>
      </c>
      <c r="AR26" s="6">
        <v>15</v>
      </c>
      <c r="AS26" s="6">
        <v>36</v>
      </c>
      <c r="AT26" s="6">
        <v>84</v>
      </c>
      <c r="AU26" s="6">
        <v>67</v>
      </c>
      <c r="AV26" s="6">
        <v>151</v>
      </c>
      <c r="AW26" s="6">
        <v>105</v>
      </c>
      <c r="AX26" s="6">
        <v>82</v>
      </c>
      <c r="AY26" s="6">
        <v>187</v>
      </c>
      <c r="AZ26" s="6">
        <v>14</v>
      </c>
      <c r="BA26" s="6">
        <v>5</v>
      </c>
      <c r="BB26" s="6">
        <v>19</v>
      </c>
      <c r="BC26" s="6">
        <v>17</v>
      </c>
      <c r="BD26" s="6">
        <v>2</v>
      </c>
      <c r="BE26" s="6">
        <v>19</v>
      </c>
      <c r="BF26" s="6">
        <v>2</v>
      </c>
      <c r="BG26" s="6">
        <v>12</v>
      </c>
      <c r="BH26" s="6">
        <v>14</v>
      </c>
      <c r="BI26" s="6">
        <v>12</v>
      </c>
      <c r="BJ26" s="6">
        <v>10</v>
      </c>
      <c r="BK26" s="6">
        <v>22</v>
      </c>
      <c r="BL26" s="6">
        <v>10</v>
      </c>
      <c r="BM26" s="6">
        <v>8</v>
      </c>
      <c r="BN26" s="6">
        <v>18</v>
      </c>
      <c r="BO26" s="6">
        <v>55</v>
      </c>
      <c r="BP26" s="6">
        <v>37</v>
      </c>
      <c r="BQ26" s="6">
        <v>92</v>
      </c>
      <c r="BR26" s="6">
        <v>9</v>
      </c>
      <c r="BS26" s="6">
        <v>7</v>
      </c>
      <c r="BT26" s="6">
        <v>16</v>
      </c>
      <c r="BU26" s="6">
        <v>5</v>
      </c>
      <c r="BV26" s="6">
        <v>6</v>
      </c>
      <c r="BW26" s="6">
        <v>11</v>
      </c>
      <c r="BX26" s="6">
        <v>10</v>
      </c>
      <c r="BY26" s="6">
        <v>10</v>
      </c>
      <c r="BZ26" s="6">
        <v>20</v>
      </c>
      <c r="CA26" s="6">
        <v>24</v>
      </c>
      <c r="CB26" s="6">
        <v>23</v>
      </c>
      <c r="CC26" s="6">
        <v>47</v>
      </c>
      <c r="CD26" s="6">
        <v>6</v>
      </c>
      <c r="CE26" s="6">
        <v>4</v>
      </c>
      <c r="CF26" s="6">
        <v>10</v>
      </c>
      <c r="CG26" s="6">
        <v>9</v>
      </c>
      <c r="CH26" s="6">
        <v>3</v>
      </c>
      <c r="CI26" s="6">
        <v>12</v>
      </c>
      <c r="CJ26" s="6">
        <v>15</v>
      </c>
      <c r="CK26" s="6">
        <v>7</v>
      </c>
      <c r="CL26" s="6">
        <v>22</v>
      </c>
      <c r="CM26" s="6">
        <v>0</v>
      </c>
      <c r="CN26" s="6">
        <v>0</v>
      </c>
      <c r="CO26" s="6">
        <v>0</v>
      </c>
      <c r="CP26" s="6">
        <v>3</v>
      </c>
      <c r="CQ26" s="6">
        <v>4</v>
      </c>
      <c r="CR26" s="6">
        <v>7</v>
      </c>
      <c r="CS26" s="6">
        <v>3</v>
      </c>
      <c r="CT26" s="6">
        <v>4</v>
      </c>
      <c r="CU26" s="6">
        <v>7</v>
      </c>
      <c r="CV26" s="6">
        <v>88</v>
      </c>
      <c r="CW26" s="6">
        <v>104</v>
      </c>
      <c r="CX26" s="6">
        <v>192</v>
      </c>
      <c r="CY26" s="6">
        <v>89</v>
      </c>
      <c r="CZ26" s="6">
        <v>95</v>
      </c>
      <c r="DA26" s="6">
        <v>184</v>
      </c>
      <c r="DB26" s="6">
        <v>96</v>
      </c>
      <c r="DC26" s="6">
        <v>96</v>
      </c>
      <c r="DD26" s="6">
        <v>192</v>
      </c>
      <c r="DE26" s="6">
        <v>87</v>
      </c>
      <c r="DF26" s="6">
        <v>109</v>
      </c>
      <c r="DG26" s="6">
        <v>196</v>
      </c>
      <c r="DH26" s="6">
        <v>117</v>
      </c>
      <c r="DI26" s="6">
        <v>97</v>
      </c>
      <c r="DJ26" s="6">
        <v>214</v>
      </c>
      <c r="DK26" s="6">
        <v>477</v>
      </c>
      <c r="DL26" s="6">
        <v>501</v>
      </c>
      <c r="DM26" s="6">
        <v>978</v>
      </c>
      <c r="DN26" s="6">
        <v>87</v>
      </c>
      <c r="DO26" s="6">
        <v>80</v>
      </c>
      <c r="DP26" s="6">
        <v>167</v>
      </c>
      <c r="DQ26" s="6">
        <v>80</v>
      </c>
      <c r="DR26" s="6">
        <v>79</v>
      </c>
      <c r="DS26" s="6">
        <v>159</v>
      </c>
      <c r="DT26" s="6">
        <v>90</v>
      </c>
      <c r="DU26" s="6">
        <v>94</v>
      </c>
      <c r="DV26" s="6">
        <v>184</v>
      </c>
      <c r="DW26" s="6">
        <v>257</v>
      </c>
      <c r="DX26" s="6">
        <v>253</v>
      </c>
      <c r="DY26" s="6">
        <v>510</v>
      </c>
      <c r="DZ26" s="6">
        <v>54</v>
      </c>
      <c r="EA26" s="6">
        <v>64</v>
      </c>
      <c r="EB26" s="6">
        <v>118</v>
      </c>
      <c r="EC26" s="6">
        <v>90</v>
      </c>
      <c r="ED26" s="6">
        <v>87</v>
      </c>
      <c r="EE26" s="6">
        <v>177</v>
      </c>
      <c r="EF26" s="6">
        <v>144</v>
      </c>
      <c r="EG26" s="6">
        <v>151</v>
      </c>
      <c r="EH26" s="6">
        <v>295</v>
      </c>
      <c r="EI26" s="6">
        <v>13</v>
      </c>
      <c r="EJ26" s="6">
        <v>8</v>
      </c>
      <c r="EK26" s="6">
        <v>21</v>
      </c>
      <c r="EL26" s="6">
        <v>50</v>
      </c>
      <c r="EM26" s="6">
        <v>45</v>
      </c>
      <c r="EN26" s="6">
        <v>95</v>
      </c>
      <c r="EO26" s="6">
        <v>63</v>
      </c>
      <c r="EP26" s="6">
        <v>53</v>
      </c>
      <c r="EQ26" s="19">
        <v>116</v>
      </c>
    </row>
    <row r="27" spans="1:147" ht="12" customHeight="1" x14ac:dyDescent="0.2">
      <c r="A27" s="18" t="s">
        <v>780</v>
      </c>
      <c r="B27" s="2" t="s">
        <v>37</v>
      </c>
      <c r="C27" s="1" t="s">
        <v>45</v>
      </c>
      <c r="D27" s="6">
        <v>100</v>
      </c>
      <c r="E27" s="6">
        <v>105</v>
      </c>
      <c r="F27" s="6">
        <v>205</v>
      </c>
      <c r="G27" s="6">
        <v>111</v>
      </c>
      <c r="H27" s="6">
        <v>96</v>
      </c>
      <c r="I27" s="6">
        <v>207</v>
      </c>
      <c r="J27" s="6">
        <v>98</v>
      </c>
      <c r="K27" s="6">
        <v>95</v>
      </c>
      <c r="L27" s="6">
        <v>193</v>
      </c>
      <c r="M27" s="6">
        <v>89</v>
      </c>
      <c r="N27" s="6">
        <v>128</v>
      </c>
      <c r="O27" s="6">
        <v>217</v>
      </c>
      <c r="P27" s="6">
        <v>117</v>
      </c>
      <c r="Q27" s="6">
        <v>105</v>
      </c>
      <c r="R27" s="6">
        <v>222</v>
      </c>
      <c r="S27" s="6">
        <v>515</v>
      </c>
      <c r="T27" s="6">
        <v>529</v>
      </c>
      <c r="U27" s="6">
        <v>1044</v>
      </c>
      <c r="V27" s="6">
        <v>76</v>
      </c>
      <c r="W27" s="6">
        <v>81</v>
      </c>
      <c r="X27" s="6">
        <v>157</v>
      </c>
      <c r="Y27" s="6">
        <v>86</v>
      </c>
      <c r="Z27" s="6">
        <v>84</v>
      </c>
      <c r="AA27" s="6">
        <v>170</v>
      </c>
      <c r="AB27" s="6">
        <v>95</v>
      </c>
      <c r="AC27" s="6">
        <v>79</v>
      </c>
      <c r="AD27" s="6">
        <v>174</v>
      </c>
      <c r="AE27" s="6">
        <v>257</v>
      </c>
      <c r="AF27" s="6">
        <v>244</v>
      </c>
      <c r="AG27" s="6">
        <v>501</v>
      </c>
      <c r="AH27" s="6">
        <v>99</v>
      </c>
      <c r="AI27" s="6">
        <v>70</v>
      </c>
      <c r="AJ27" s="6">
        <v>169</v>
      </c>
      <c r="AK27" s="6">
        <v>103</v>
      </c>
      <c r="AL27" s="6">
        <v>102</v>
      </c>
      <c r="AM27" s="6">
        <v>205</v>
      </c>
      <c r="AN27" s="6">
        <v>202</v>
      </c>
      <c r="AO27" s="6">
        <v>172</v>
      </c>
      <c r="AP27" s="6">
        <v>374</v>
      </c>
      <c r="AQ27" s="6">
        <v>18</v>
      </c>
      <c r="AR27" s="6">
        <v>12</v>
      </c>
      <c r="AS27" s="6">
        <v>30</v>
      </c>
      <c r="AT27" s="6">
        <v>38</v>
      </c>
      <c r="AU27" s="6">
        <v>31</v>
      </c>
      <c r="AV27" s="6">
        <v>69</v>
      </c>
      <c r="AW27" s="6">
        <v>56</v>
      </c>
      <c r="AX27" s="6">
        <v>43</v>
      </c>
      <c r="AY27" s="6">
        <v>99</v>
      </c>
      <c r="AZ27" s="6">
        <v>5</v>
      </c>
      <c r="BA27" s="6">
        <v>5</v>
      </c>
      <c r="BB27" s="6">
        <v>10</v>
      </c>
      <c r="BC27" s="6">
        <v>8</v>
      </c>
      <c r="BD27" s="6">
        <v>6</v>
      </c>
      <c r="BE27" s="6">
        <v>14</v>
      </c>
      <c r="BF27" s="6">
        <v>7</v>
      </c>
      <c r="BG27" s="6">
        <v>5</v>
      </c>
      <c r="BH27" s="6">
        <v>12</v>
      </c>
      <c r="BI27" s="6">
        <v>6</v>
      </c>
      <c r="BJ27" s="6">
        <v>14</v>
      </c>
      <c r="BK27" s="6">
        <v>20</v>
      </c>
      <c r="BL27" s="6">
        <v>15</v>
      </c>
      <c r="BM27" s="6">
        <v>14</v>
      </c>
      <c r="BN27" s="6">
        <v>29</v>
      </c>
      <c r="BO27" s="6">
        <v>41</v>
      </c>
      <c r="BP27" s="6">
        <v>44</v>
      </c>
      <c r="BQ27" s="6">
        <v>85</v>
      </c>
      <c r="BR27" s="6">
        <v>5</v>
      </c>
      <c r="BS27" s="6">
        <v>7</v>
      </c>
      <c r="BT27" s="6">
        <v>12</v>
      </c>
      <c r="BU27" s="6">
        <v>6</v>
      </c>
      <c r="BV27" s="6">
        <v>4</v>
      </c>
      <c r="BW27" s="6">
        <v>10</v>
      </c>
      <c r="BX27" s="6">
        <v>7</v>
      </c>
      <c r="BY27" s="6">
        <v>5</v>
      </c>
      <c r="BZ27" s="6">
        <v>12</v>
      </c>
      <c r="CA27" s="6">
        <v>18</v>
      </c>
      <c r="CB27" s="6">
        <v>16</v>
      </c>
      <c r="CC27" s="6">
        <v>34</v>
      </c>
      <c r="CD27" s="6">
        <v>8</v>
      </c>
      <c r="CE27" s="6">
        <v>4</v>
      </c>
      <c r="CF27" s="6">
        <v>12</v>
      </c>
      <c r="CG27" s="6">
        <v>6</v>
      </c>
      <c r="CH27" s="6">
        <v>4</v>
      </c>
      <c r="CI27" s="6">
        <v>10</v>
      </c>
      <c r="CJ27" s="6">
        <v>14</v>
      </c>
      <c r="CK27" s="6">
        <v>8</v>
      </c>
      <c r="CL27" s="6">
        <v>22</v>
      </c>
      <c r="CM27" s="6">
        <v>1</v>
      </c>
      <c r="CN27" s="6">
        <v>1</v>
      </c>
      <c r="CO27" s="6">
        <v>2</v>
      </c>
      <c r="CP27" s="6">
        <v>2</v>
      </c>
      <c r="CQ27" s="6">
        <v>1</v>
      </c>
      <c r="CR27" s="6">
        <v>3</v>
      </c>
      <c r="CS27" s="6">
        <v>3</v>
      </c>
      <c r="CT27" s="6">
        <v>2</v>
      </c>
      <c r="CU27" s="6">
        <v>5</v>
      </c>
      <c r="CV27" s="6">
        <v>79</v>
      </c>
      <c r="CW27" s="6">
        <v>76</v>
      </c>
      <c r="CX27" s="6">
        <v>155</v>
      </c>
      <c r="CY27" s="6">
        <v>80</v>
      </c>
      <c r="CZ27" s="6">
        <v>74</v>
      </c>
      <c r="DA27" s="6">
        <v>154</v>
      </c>
      <c r="DB27" s="6">
        <v>70</v>
      </c>
      <c r="DC27" s="6">
        <v>74</v>
      </c>
      <c r="DD27" s="6">
        <v>144</v>
      </c>
      <c r="DE27" s="6">
        <v>71</v>
      </c>
      <c r="DF27" s="6">
        <v>90</v>
      </c>
      <c r="DG27" s="6">
        <v>161</v>
      </c>
      <c r="DH27" s="6">
        <v>78</v>
      </c>
      <c r="DI27" s="6">
        <v>72</v>
      </c>
      <c r="DJ27" s="6">
        <v>150</v>
      </c>
      <c r="DK27" s="6">
        <v>378</v>
      </c>
      <c r="DL27" s="6">
        <v>386</v>
      </c>
      <c r="DM27" s="6">
        <v>764</v>
      </c>
      <c r="DN27" s="6">
        <v>58</v>
      </c>
      <c r="DO27" s="6">
        <v>65</v>
      </c>
      <c r="DP27" s="6">
        <v>123</v>
      </c>
      <c r="DQ27" s="6">
        <v>62</v>
      </c>
      <c r="DR27" s="6">
        <v>61</v>
      </c>
      <c r="DS27" s="6">
        <v>123</v>
      </c>
      <c r="DT27" s="6">
        <v>70</v>
      </c>
      <c r="DU27" s="6">
        <v>59</v>
      </c>
      <c r="DV27" s="6">
        <v>129</v>
      </c>
      <c r="DW27" s="6">
        <v>190</v>
      </c>
      <c r="DX27" s="6">
        <v>185</v>
      </c>
      <c r="DY27" s="6">
        <v>375</v>
      </c>
      <c r="DZ27" s="6">
        <v>75</v>
      </c>
      <c r="EA27" s="6">
        <v>51</v>
      </c>
      <c r="EB27" s="6">
        <v>126</v>
      </c>
      <c r="EC27" s="6">
        <v>81</v>
      </c>
      <c r="ED27" s="6">
        <v>73</v>
      </c>
      <c r="EE27" s="6">
        <v>154</v>
      </c>
      <c r="EF27" s="6">
        <v>156</v>
      </c>
      <c r="EG27" s="6">
        <v>124</v>
      </c>
      <c r="EH27" s="6">
        <v>280</v>
      </c>
      <c r="EI27" s="6">
        <v>9</v>
      </c>
      <c r="EJ27" s="6">
        <v>5</v>
      </c>
      <c r="EK27" s="6">
        <v>14</v>
      </c>
      <c r="EL27" s="6">
        <v>28</v>
      </c>
      <c r="EM27" s="6">
        <v>26</v>
      </c>
      <c r="EN27" s="6">
        <v>54</v>
      </c>
      <c r="EO27" s="6">
        <v>37</v>
      </c>
      <c r="EP27" s="6">
        <v>31</v>
      </c>
      <c r="EQ27" s="19">
        <v>68</v>
      </c>
    </row>
    <row r="28" spans="1:147" ht="12" customHeight="1" x14ac:dyDescent="0.2">
      <c r="A28" s="18" t="s">
        <v>780</v>
      </c>
      <c r="B28" s="2" t="s">
        <v>37</v>
      </c>
      <c r="C28" s="1" t="s">
        <v>46</v>
      </c>
      <c r="D28" s="6">
        <v>87</v>
      </c>
      <c r="E28" s="6">
        <v>102</v>
      </c>
      <c r="F28" s="6">
        <v>189</v>
      </c>
      <c r="G28" s="6">
        <v>62</v>
      </c>
      <c r="H28" s="6">
        <v>63</v>
      </c>
      <c r="I28" s="6">
        <v>125</v>
      </c>
      <c r="J28" s="6">
        <v>59</v>
      </c>
      <c r="K28" s="6">
        <v>76</v>
      </c>
      <c r="L28" s="6">
        <v>135</v>
      </c>
      <c r="M28" s="6">
        <v>84</v>
      </c>
      <c r="N28" s="6">
        <v>77</v>
      </c>
      <c r="O28" s="6">
        <v>161</v>
      </c>
      <c r="P28" s="6">
        <v>85</v>
      </c>
      <c r="Q28" s="6">
        <v>101</v>
      </c>
      <c r="R28" s="6">
        <v>186</v>
      </c>
      <c r="S28" s="6">
        <v>377</v>
      </c>
      <c r="T28" s="6">
        <v>419</v>
      </c>
      <c r="U28" s="6">
        <v>796</v>
      </c>
      <c r="V28" s="6">
        <v>75</v>
      </c>
      <c r="W28" s="6">
        <v>92</v>
      </c>
      <c r="X28" s="6">
        <v>167</v>
      </c>
      <c r="Y28" s="6">
        <v>77</v>
      </c>
      <c r="Z28" s="6">
        <v>76</v>
      </c>
      <c r="AA28" s="6">
        <v>153</v>
      </c>
      <c r="AB28" s="6">
        <v>75</v>
      </c>
      <c r="AC28" s="6">
        <v>81</v>
      </c>
      <c r="AD28" s="6">
        <v>156</v>
      </c>
      <c r="AE28" s="6">
        <v>227</v>
      </c>
      <c r="AF28" s="6">
        <v>249</v>
      </c>
      <c r="AG28" s="6">
        <v>476</v>
      </c>
      <c r="AH28" s="6">
        <v>66</v>
      </c>
      <c r="AI28" s="6">
        <v>70</v>
      </c>
      <c r="AJ28" s="6">
        <v>136</v>
      </c>
      <c r="AK28" s="6">
        <v>74</v>
      </c>
      <c r="AL28" s="6">
        <v>58</v>
      </c>
      <c r="AM28" s="6">
        <v>132</v>
      </c>
      <c r="AN28" s="6">
        <v>140</v>
      </c>
      <c r="AO28" s="6">
        <v>128</v>
      </c>
      <c r="AP28" s="6">
        <v>268</v>
      </c>
      <c r="AQ28" s="6">
        <v>6</v>
      </c>
      <c r="AR28" s="6">
        <v>11</v>
      </c>
      <c r="AS28" s="6">
        <v>17</v>
      </c>
      <c r="AT28" s="6">
        <v>25</v>
      </c>
      <c r="AU28" s="6">
        <v>13</v>
      </c>
      <c r="AV28" s="6">
        <v>38</v>
      </c>
      <c r="AW28" s="6">
        <v>31</v>
      </c>
      <c r="AX28" s="6">
        <v>24</v>
      </c>
      <c r="AY28" s="6">
        <v>55</v>
      </c>
      <c r="AZ28" s="6">
        <v>5</v>
      </c>
      <c r="BA28" s="6">
        <v>3</v>
      </c>
      <c r="BB28" s="6">
        <v>8</v>
      </c>
      <c r="BC28" s="6">
        <v>5</v>
      </c>
      <c r="BD28" s="6">
        <v>2</v>
      </c>
      <c r="BE28" s="6">
        <v>7</v>
      </c>
      <c r="BF28" s="6">
        <v>0</v>
      </c>
      <c r="BG28" s="6">
        <v>2</v>
      </c>
      <c r="BH28" s="6">
        <v>2</v>
      </c>
      <c r="BI28" s="6">
        <v>2</v>
      </c>
      <c r="BJ28" s="6">
        <v>0</v>
      </c>
      <c r="BK28" s="6">
        <v>2</v>
      </c>
      <c r="BL28" s="6">
        <v>3</v>
      </c>
      <c r="BM28" s="6">
        <v>5</v>
      </c>
      <c r="BN28" s="6">
        <v>8</v>
      </c>
      <c r="BO28" s="6">
        <v>15</v>
      </c>
      <c r="BP28" s="6">
        <v>12</v>
      </c>
      <c r="BQ28" s="6">
        <v>27</v>
      </c>
      <c r="BR28" s="6">
        <v>1</v>
      </c>
      <c r="BS28" s="6">
        <v>3</v>
      </c>
      <c r="BT28" s="6">
        <v>4</v>
      </c>
      <c r="BU28" s="6">
        <v>4</v>
      </c>
      <c r="BV28" s="6">
        <v>3</v>
      </c>
      <c r="BW28" s="6">
        <v>7</v>
      </c>
      <c r="BX28" s="6">
        <v>0</v>
      </c>
      <c r="BY28" s="6">
        <v>3</v>
      </c>
      <c r="BZ28" s="6">
        <v>3</v>
      </c>
      <c r="CA28" s="6">
        <v>5</v>
      </c>
      <c r="CB28" s="6">
        <v>9</v>
      </c>
      <c r="CC28" s="6">
        <v>14</v>
      </c>
      <c r="CD28" s="6">
        <v>0</v>
      </c>
      <c r="CE28" s="6">
        <v>1</v>
      </c>
      <c r="CF28" s="6">
        <v>1</v>
      </c>
      <c r="CG28" s="6">
        <v>3</v>
      </c>
      <c r="CH28" s="6">
        <v>1</v>
      </c>
      <c r="CI28" s="6">
        <v>4</v>
      </c>
      <c r="CJ28" s="6">
        <v>3</v>
      </c>
      <c r="CK28" s="6">
        <v>2</v>
      </c>
      <c r="CL28" s="6">
        <v>5</v>
      </c>
      <c r="CM28" s="6">
        <v>0</v>
      </c>
      <c r="CN28" s="6">
        <v>0</v>
      </c>
      <c r="CO28" s="6">
        <v>0</v>
      </c>
      <c r="CP28" s="6">
        <v>0</v>
      </c>
      <c r="CQ28" s="6">
        <v>2</v>
      </c>
      <c r="CR28" s="6">
        <v>2</v>
      </c>
      <c r="CS28" s="6">
        <v>0</v>
      </c>
      <c r="CT28" s="6">
        <v>2</v>
      </c>
      <c r="CU28" s="6">
        <v>2</v>
      </c>
      <c r="CV28" s="6">
        <v>64</v>
      </c>
      <c r="CW28" s="6">
        <v>77</v>
      </c>
      <c r="CX28" s="6">
        <v>141</v>
      </c>
      <c r="CY28" s="6">
        <v>49</v>
      </c>
      <c r="CZ28" s="6">
        <v>50</v>
      </c>
      <c r="DA28" s="6">
        <v>99</v>
      </c>
      <c r="DB28" s="6">
        <v>47</v>
      </c>
      <c r="DC28" s="6">
        <v>56</v>
      </c>
      <c r="DD28" s="6">
        <v>103</v>
      </c>
      <c r="DE28" s="6">
        <v>67</v>
      </c>
      <c r="DF28" s="6">
        <v>57</v>
      </c>
      <c r="DG28" s="6">
        <v>124</v>
      </c>
      <c r="DH28" s="6">
        <v>70</v>
      </c>
      <c r="DI28" s="6">
        <v>77</v>
      </c>
      <c r="DJ28" s="6">
        <v>147</v>
      </c>
      <c r="DK28" s="6">
        <v>297</v>
      </c>
      <c r="DL28" s="6">
        <v>317</v>
      </c>
      <c r="DM28" s="6">
        <v>614</v>
      </c>
      <c r="DN28" s="6">
        <v>66</v>
      </c>
      <c r="DO28" s="6">
        <v>77</v>
      </c>
      <c r="DP28" s="6">
        <v>143</v>
      </c>
      <c r="DQ28" s="6">
        <v>65</v>
      </c>
      <c r="DR28" s="6">
        <v>58</v>
      </c>
      <c r="DS28" s="6">
        <v>123</v>
      </c>
      <c r="DT28" s="6">
        <v>60</v>
      </c>
      <c r="DU28" s="6">
        <v>68</v>
      </c>
      <c r="DV28" s="6">
        <v>128</v>
      </c>
      <c r="DW28" s="6">
        <v>191</v>
      </c>
      <c r="DX28" s="6">
        <v>203</v>
      </c>
      <c r="DY28" s="6">
        <v>394</v>
      </c>
      <c r="DZ28" s="6">
        <v>59</v>
      </c>
      <c r="EA28" s="6">
        <v>60</v>
      </c>
      <c r="EB28" s="6">
        <v>119</v>
      </c>
      <c r="EC28" s="6">
        <v>55</v>
      </c>
      <c r="ED28" s="6">
        <v>45</v>
      </c>
      <c r="EE28" s="6">
        <v>100</v>
      </c>
      <c r="EF28" s="6">
        <v>114</v>
      </c>
      <c r="EG28" s="6">
        <v>105</v>
      </c>
      <c r="EH28" s="6">
        <v>219</v>
      </c>
      <c r="EI28" s="6">
        <v>4</v>
      </c>
      <c r="EJ28" s="6">
        <v>7</v>
      </c>
      <c r="EK28" s="6">
        <v>11</v>
      </c>
      <c r="EL28" s="6">
        <v>18</v>
      </c>
      <c r="EM28" s="6">
        <v>7</v>
      </c>
      <c r="EN28" s="6">
        <v>25</v>
      </c>
      <c r="EO28" s="6">
        <v>22</v>
      </c>
      <c r="EP28" s="6">
        <v>14</v>
      </c>
      <c r="EQ28" s="19">
        <v>36</v>
      </c>
    </row>
    <row r="29" spans="1:147" ht="12" customHeight="1" x14ac:dyDescent="0.2">
      <c r="A29" s="18" t="s">
        <v>780</v>
      </c>
      <c r="B29" s="2" t="s">
        <v>37</v>
      </c>
      <c r="C29" s="1" t="s">
        <v>47</v>
      </c>
      <c r="D29" s="6">
        <v>443</v>
      </c>
      <c r="E29" s="6">
        <v>491</v>
      </c>
      <c r="F29" s="6">
        <v>934</v>
      </c>
      <c r="G29" s="6">
        <v>294</v>
      </c>
      <c r="H29" s="6">
        <v>338</v>
      </c>
      <c r="I29" s="6">
        <v>632</v>
      </c>
      <c r="J29" s="6">
        <v>339</v>
      </c>
      <c r="K29" s="6">
        <v>405</v>
      </c>
      <c r="L29" s="6">
        <v>744</v>
      </c>
      <c r="M29" s="6">
        <v>374</v>
      </c>
      <c r="N29" s="6">
        <v>399</v>
      </c>
      <c r="O29" s="6">
        <v>773</v>
      </c>
      <c r="P29" s="6">
        <v>375</v>
      </c>
      <c r="Q29" s="6">
        <v>458</v>
      </c>
      <c r="R29" s="6">
        <v>833</v>
      </c>
      <c r="S29" s="6">
        <v>1825</v>
      </c>
      <c r="T29" s="6">
        <v>2091</v>
      </c>
      <c r="U29" s="6">
        <v>3916</v>
      </c>
      <c r="V29" s="6">
        <v>380</v>
      </c>
      <c r="W29" s="6">
        <v>423</v>
      </c>
      <c r="X29" s="6">
        <v>803</v>
      </c>
      <c r="Y29" s="6">
        <v>393</v>
      </c>
      <c r="Z29" s="6">
        <v>458</v>
      </c>
      <c r="AA29" s="6">
        <v>851</v>
      </c>
      <c r="AB29" s="6">
        <v>370</v>
      </c>
      <c r="AC29" s="6">
        <v>386</v>
      </c>
      <c r="AD29" s="6">
        <v>756</v>
      </c>
      <c r="AE29" s="6">
        <v>1143</v>
      </c>
      <c r="AF29" s="6">
        <v>1267</v>
      </c>
      <c r="AG29" s="6">
        <v>2410</v>
      </c>
      <c r="AH29" s="6">
        <v>325</v>
      </c>
      <c r="AI29" s="6">
        <v>351</v>
      </c>
      <c r="AJ29" s="6">
        <v>676</v>
      </c>
      <c r="AK29" s="6">
        <v>377</v>
      </c>
      <c r="AL29" s="6">
        <v>316</v>
      </c>
      <c r="AM29" s="6">
        <v>693</v>
      </c>
      <c r="AN29" s="6">
        <v>702</v>
      </c>
      <c r="AO29" s="6">
        <v>667</v>
      </c>
      <c r="AP29" s="6">
        <v>1369</v>
      </c>
      <c r="AQ29" s="6">
        <v>173</v>
      </c>
      <c r="AR29" s="6">
        <v>141</v>
      </c>
      <c r="AS29" s="6">
        <v>314</v>
      </c>
      <c r="AT29" s="6">
        <v>249</v>
      </c>
      <c r="AU29" s="6">
        <v>211</v>
      </c>
      <c r="AV29" s="6">
        <v>460</v>
      </c>
      <c r="AW29" s="6">
        <v>422</v>
      </c>
      <c r="AX29" s="6">
        <v>352</v>
      </c>
      <c r="AY29" s="6">
        <v>774</v>
      </c>
      <c r="AZ29" s="6">
        <v>24</v>
      </c>
      <c r="BA29" s="6">
        <v>15</v>
      </c>
      <c r="BB29" s="6">
        <v>39</v>
      </c>
      <c r="BC29" s="6">
        <v>14</v>
      </c>
      <c r="BD29" s="6">
        <v>19</v>
      </c>
      <c r="BE29" s="6">
        <v>33</v>
      </c>
      <c r="BF29" s="6">
        <v>13</v>
      </c>
      <c r="BG29" s="6">
        <v>31</v>
      </c>
      <c r="BH29" s="6">
        <v>44</v>
      </c>
      <c r="BI29" s="6">
        <v>14</v>
      </c>
      <c r="BJ29" s="6">
        <v>22</v>
      </c>
      <c r="BK29" s="6">
        <v>36</v>
      </c>
      <c r="BL29" s="6">
        <v>15</v>
      </c>
      <c r="BM29" s="6">
        <v>27</v>
      </c>
      <c r="BN29" s="6">
        <v>42</v>
      </c>
      <c r="BO29" s="6">
        <v>80</v>
      </c>
      <c r="BP29" s="6">
        <v>114</v>
      </c>
      <c r="BQ29" s="6">
        <v>194</v>
      </c>
      <c r="BR29" s="6">
        <v>20</v>
      </c>
      <c r="BS29" s="6">
        <v>13</v>
      </c>
      <c r="BT29" s="6">
        <v>33</v>
      </c>
      <c r="BU29" s="6">
        <v>22</v>
      </c>
      <c r="BV29" s="6">
        <v>31</v>
      </c>
      <c r="BW29" s="6">
        <v>53</v>
      </c>
      <c r="BX29" s="6">
        <v>30</v>
      </c>
      <c r="BY29" s="6">
        <v>16</v>
      </c>
      <c r="BZ29" s="6">
        <v>46</v>
      </c>
      <c r="CA29" s="6">
        <v>72</v>
      </c>
      <c r="CB29" s="6">
        <v>60</v>
      </c>
      <c r="CC29" s="6">
        <v>132</v>
      </c>
      <c r="CD29" s="6">
        <v>15</v>
      </c>
      <c r="CE29" s="6">
        <v>14</v>
      </c>
      <c r="CF29" s="6">
        <v>29</v>
      </c>
      <c r="CG29" s="6">
        <v>19</v>
      </c>
      <c r="CH29" s="6">
        <v>21</v>
      </c>
      <c r="CI29" s="6">
        <v>40</v>
      </c>
      <c r="CJ29" s="6">
        <v>34</v>
      </c>
      <c r="CK29" s="6">
        <v>35</v>
      </c>
      <c r="CL29" s="6">
        <v>69</v>
      </c>
      <c r="CM29" s="6">
        <v>4</v>
      </c>
      <c r="CN29" s="6">
        <v>5</v>
      </c>
      <c r="CO29" s="6">
        <v>9</v>
      </c>
      <c r="CP29" s="6">
        <v>15</v>
      </c>
      <c r="CQ29" s="6">
        <v>8</v>
      </c>
      <c r="CR29" s="6">
        <v>23</v>
      </c>
      <c r="CS29" s="6">
        <v>19</v>
      </c>
      <c r="CT29" s="6">
        <v>13</v>
      </c>
      <c r="CU29" s="6">
        <v>32</v>
      </c>
      <c r="CV29" s="6">
        <v>302</v>
      </c>
      <c r="CW29" s="6">
        <v>344</v>
      </c>
      <c r="CX29" s="6">
        <v>646</v>
      </c>
      <c r="CY29" s="6">
        <v>198</v>
      </c>
      <c r="CZ29" s="6">
        <v>214</v>
      </c>
      <c r="DA29" s="6">
        <v>412</v>
      </c>
      <c r="DB29" s="6">
        <v>228</v>
      </c>
      <c r="DC29" s="6">
        <v>259</v>
      </c>
      <c r="DD29" s="6">
        <v>487</v>
      </c>
      <c r="DE29" s="6">
        <v>253</v>
      </c>
      <c r="DF29" s="6">
        <v>254</v>
      </c>
      <c r="DG29" s="6">
        <v>507</v>
      </c>
      <c r="DH29" s="6">
        <v>268</v>
      </c>
      <c r="DI29" s="6">
        <v>292</v>
      </c>
      <c r="DJ29" s="6">
        <v>560</v>
      </c>
      <c r="DK29" s="6">
        <v>1249</v>
      </c>
      <c r="DL29" s="6">
        <v>1363</v>
      </c>
      <c r="DM29" s="6">
        <v>2612</v>
      </c>
      <c r="DN29" s="6">
        <v>266</v>
      </c>
      <c r="DO29" s="6">
        <v>297</v>
      </c>
      <c r="DP29" s="6">
        <v>563</v>
      </c>
      <c r="DQ29" s="6">
        <v>253</v>
      </c>
      <c r="DR29" s="6">
        <v>290</v>
      </c>
      <c r="DS29" s="6">
        <v>543</v>
      </c>
      <c r="DT29" s="6">
        <v>256</v>
      </c>
      <c r="DU29" s="6">
        <v>263</v>
      </c>
      <c r="DV29" s="6">
        <v>519</v>
      </c>
      <c r="DW29" s="6">
        <v>775</v>
      </c>
      <c r="DX29" s="6">
        <v>850</v>
      </c>
      <c r="DY29" s="6">
        <v>1625</v>
      </c>
      <c r="DZ29" s="6">
        <v>223</v>
      </c>
      <c r="EA29" s="6">
        <v>234</v>
      </c>
      <c r="EB29" s="6">
        <v>457</v>
      </c>
      <c r="EC29" s="6">
        <v>269</v>
      </c>
      <c r="ED29" s="6">
        <v>205</v>
      </c>
      <c r="EE29" s="6">
        <v>474</v>
      </c>
      <c r="EF29" s="6">
        <v>492</v>
      </c>
      <c r="EG29" s="6">
        <v>439</v>
      </c>
      <c r="EH29" s="6">
        <v>931</v>
      </c>
      <c r="EI29" s="6">
        <v>122</v>
      </c>
      <c r="EJ29" s="6">
        <v>92</v>
      </c>
      <c r="EK29" s="6">
        <v>214</v>
      </c>
      <c r="EL29" s="6">
        <v>168</v>
      </c>
      <c r="EM29" s="6">
        <v>151</v>
      </c>
      <c r="EN29" s="6">
        <v>319</v>
      </c>
      <c r="EO29" s="6">
        <v>290</v>
      </c>
      <c r="EP29" s="6">
        <v>243</v>
      </c>
      <c r="EQ29" s="19">
        <v>533</v>
      </c>
    </row>
    <row r="30" spans="1:147" ht="12" customHeight="1" x14ac:dyDescent="0.2">
      <c r="A30" s="18" t="s">
        <v>780</v>
      </c>
      <c r="B30" s="2" t="s">
        <v>48</v>
      </c>
      <c r="C30" s="1" t="s">
        <v>49</v>
      </c>
      <c r="D30" s="6">
        <v>732</v>
      </c>
      <c r="E30" s="6">
        <v>889</v>
      </c>
      <c r="F30" s="6">
        <v>1621</v>
      </c>
      <c r="G30" s="6">
        <v>549</v>
      </c>
      <c r="H30" s="6">
        <v>730</v>
      </c>
      <c r="I30" s="6">
        <v>1279</v>
      </c>
      <c r="J30" s="6">
        <v>648</v>
      </c>
      <c r="K30" s="6">
        <v>744</v>
      </c>
      <c r="L30" s="6">
        <v>1392</v>
      </c>
      <c r="M30" s="6">
        <v>698</v>
      </c>
      <c r="N30" s="6">
        <v>758</v>
      </c>
      <c r="O30" s="6">
        <v>1456</v>
      </c>
      <c r="P30" s="6">
        <v>662</v>
      </c>
      <c r="Q30" s="6">
        <v>740</v>
      </c>
      <c r="R30" s="6">
        <v>1402</v>
      </c>
      <c r="S30" s="6">
        <v>3289</v>
      </c>
      <c r="T30" s="6">
        <v>3861</v>
      </c>
      <c r="U30" s="6">
        <v>7150</v>
      </c>
      <c r="V30" s="6">
        <v>626</v>
      </c>
      <c r="W30" s="6">
        <v>669</v>
      </c>
      <c r="X30" s="6">
        <v>1295</v>
      </c>
      <c r="Y30" s="6">
        <v>600</v>
      </c>
      <c r="Z30" s="6">
        <v>689</v>
      </c>
      <c r="AA30" s="6">
        <v>1289</v>
      </c>
      <c r="AB30" s="6">
        <v>593</v>
      </c>
      <c r="AC30" s="6">
        <v>606</v>
      </c>
      <c r="AD30" s="6">
        <v>1199</v>
      </c>
      <c r="AE30" s="6">
        <v>1819</v>
      </c>
      <c r="AF30" s="6">
        <v>1964</v>
      </c>
      <c r="AG30" s="6">
        <v>3783</v>
      </c>
      <c r="AH30" s="6">
        <v>520</v>
      </c>
      <c r="AI30" s="6">
        <v>545</v>
      </c>
      <c r="AJ30" s="6">
        <v>1065</v>
      </c>
      <c r="AK30" s="6">
        <v>525</v>
      </c>
      <c r="AL30" s="6">
        <v>526</v>
      </c>
      <c r="AM30" s="6">
        <v>1051</v>
      </c>
      <c r="AN30" s="6">
        <v>1045</v>
      </c>
      <c r="AO30" s="6">
        <v>1071</v>
      </c>
      <c r="AP30" s="6">
        <v>2116</v>
      </c>
      <c r="AQ30" s="6">
        <v>234</v>
      </c>
      <c r="AR30" s="6">
        <v>207</v>
      </c>
      <c r="AS30" s="6">
        <v>441</v>
      </c>
      <c r="AT30" s="6">
        <v>322</v>
      </c>
      <c r="AU30" s="6">
        <v>291</v>
      </c>
      <c r="AV30" s="6">
        <v>613</v>
      </c>
      <c r="AW30" s="6">
        <v>556</v>
      </c>
      <c r="AX30" s="6">
        <v>498</v>
      </c>
      <c r="AY30" s="6">
        <v>1054</v>
      </c>
      <c r="AZ30" s="6">
        <v>96</v>
      </c>
      <c r="BA30" s="6">
        <v>101</v>
      </c>
      <c r="BB30" s="6">
        <v>197</v>
      </c>
      <c r="BC30" s="6">
        <v>76</v>
      </c>
      <c r="BD30" s="6">
        <v>102</v>
      </c>
      <c r="BE30" s="6">
        <v>178</v>
      </c>
      <c r="BF30" s="6">
        <v>96</v>
      </c>
      <c r="BG30" s="6">
        <v>77</v>
      </c>
      <c r="BH30" s="6">
        <v>173</v>
      </c>
      <c r="BI30" s="6">
        <v>100</v>
      </c>
      <c r="BJ30" s="6">
        <v>101</v>
      </c>
      <c r="BK30" s="6">
        <v>201</v>
      </c>
      <c r="BL30" s="6">
        <v>84</v>
      </c>
      <c r="BM30" s="6">
        <v>90</v>
      </c>
      <c r="BN30" s="6">
        <v>174</v>
      </c>
      <c r="BO30" s="6">
        <v>452</v>
      </c>
      <c r="BP30" s="6">
        <v>471</v>
      </c>
      <c r="BQ30" s="6">
        <v>923</v>
      </c>
      <c r="BR30" s="6">
        <v>70</v>
      </c>
      <c r="BS30" s="6">
        <v>68</v>
      </c>
      <c r="BT30" s="6">
        <v>138</v>
      </c>
      <c r="BU30" s="6">
        <v>83</v>
      </c>
      <c r="BV30" s="6">
        <v>89</v>
      </c>
      <c r="BW30" s="6">
        <v>172</v>
      </c>
      <c r="BX30" s="6">
        <v>54</v>
      </c>
      <c r="BY30" s="6">
        <v>75</v>
      </c>
      <c r="BZ30" s="6">
        <v>129</v>
      </c>
      <c r="CA30" s="6">
        <v>207</v>
      </c>
      <c r="CB30" s="6">
        <v>232</v>
      </c>
      <c r="CC30" s="6">
        <v>439</v>
      </c>
      <c r="CD30" s="6">
        <v>59</v>
      </c>
      <c r="CE30" s="6">
        <v>52</v>
      </c>
      <c r="CF30" s="6">
        <v>111</v>
      </c>
      <c r="CG30" s="6">
        <v>61</v>
      </c>
      <c r="CH30" s="6">
        <v>44</v>
      </c>
      <c r="CI30" s="6">
        <v>105</v>
      </c>
      <c r="CJ30" s="6">
        <v>120</v>
      </c>
      <c r="CK30" s="6">
        <v>96</v>
      </c>
      <c r="CL30" s="6">
        <v>216</v>
      </c>
      <c r="CM30" s="6">
        <v>21</v>
      </c>
      <c r="CN30" s="6">
        <v>18</v>
      </c>
      <c r="CO30" s="6">
        <v>39</v>
      </c>
      <c r="CP30" s="6">
        <v>40</v>
      </c>
      <c r="CQ30" s="6">
        <v>29</v>
      </c>
      <c r="CR30" s="6">
        <v>69</v>
      </c>
      <c r="CS30" s="6">
        <v>61</v>
      </c>
      <c r="CT30" s="6">
        <v>47</v>
      </c>
      <c r="CU30" s="6">
        <v>108</v>
      </c>
      <c r="CV30" s="6">
        <v>254</v>
      </c>
      <c r="CW30" s="6">
        <v>280</v>
      </c>
      <c r="CX30" s="6">
        <v>534</v>
      </c>
      <c r="CY30" s="6">
        <v>180</v>
      </c>
      <c r="CZ30" s="6">
        <v>217</v>
      </c>
      <c r="DA30" s="6">
        <v>397</v>
      </c>
      <c r="DB30" s="6">
        <v>220</v>
      </c>
      <c r="DC30" s="6">
        <v>249</v>
      </c>
      <c r="DD30" s="6">
        <v>469</v>
      </c>
      <c r="DE30" s="6">
        <v>267</v>
      </c>
      <c r="DF30" s="6">
        <v>273</v>
      </c>
      <c r="DG30" s="6">
        <v>540</v>
      </c>
      <c r="DH30" s="6">
        <v>242</v>
      </c>
      <c r="DI30" s="6">
        <v>261</v>
      </c>
      <c r="DJ30" s="6">
        <v>503</v>
      </c>
      <c r="DK30" s="6">
        <v>1163</v>
      </c>
      <c r="DL30" s="6">
        <v>1280</v>
      </c>
      <c r="DM30" s="6">
        <v>2443</v>
      </c>
      <c r="DN30" s="6">
        <v>249</v>
      </c>
      <c r="DO30" s="6">
        <v>217</v>
      </c>
      <c r="DP30" s="6">
        <v>466</v>
      </c>
      <c r="DQ30" s="6">
        <v>231</v>
      </c>
      <c r="DR30" s="6">
        <v>230</v>
      </c>
      <c r="DS30" s="6">
        <v>461</v>
      </c>
      <c r="DT30" s="6">
        <v>234</v>
      </c>
      <c r="DU30" s="6">
        <v>201</v>
      </c>
      <c r="DV30" s="6">
        <v>435</v>
      </c>
      <c r="DW30" s="6">
        <v>714</v>
      </c>
      <c r="DX30" s="6">
        <v>648</v>
      </c>
      <c r="DY30" s="6">
        <v>1362</v>
      </c>
      <c r="DZ30" s="6">
        <v>179</v>
      </c>
      <c r="EA30" s="6">
        <v>214</v>
      </c>
      <c r="EB30" s="6">
        <v>393</v>
      </c>
      <c r="EC30" s="6">
        <v>207</v>
      </c>
      <c r="ED30" s="6">
        <v>202</v>
      </c>
      <c r="EE30" s="6">
        <v>409</v>
      </c>
      <c r="EF30" s="6">
        <v>386</v>
      </c>
      <c r="EG30" s="6">
        <v>416</v>
      </c>
      <c r="EH30" s="6">
        <v>802</v>
      </c>
      <c r="EI30" s="6">
        <v>97</v>
      </c>
      <c r="EJ30" s="6">
        <v>71</v>
      </c>
      <c r="EK30" s="6">
        <v>168</v>
      </c>
      <c r="EL30" s="6">
        <v>119</v>
      </c>
      <c r="EM30" s="6">
        <v>102</v>
      </c>
      <c r="EN30" s="6">
        <v>221</v>
      </c>
      <c r="EO30" s="6">
        <v>216</v>
      </c>
      <c r="EP30" s="6">
        <v>173</v>
      </c>
      <c r="EQ30" s="19">
        <v>389</v>
      </c>
    </row>
    <row r="31" spans="1:147" ht="12" customHeight="1" x14ac:dyDescent="0.2">
      <c r="A31" s="18" t="s">
        <v>780</v>
      </c>
      <c r="B31" s="2" t="s">
        <v>48</v>
      </c>
      <c r="C31" s="1" t="s">
        <v>818</v>
      </c>
      <c r="D31" s="6">
        <v>444</v>
      </c>
      <c r="E31" s="6">
        <v>475</v>
      </c>
      <c r="F31" s="6">
        <v>919</v>
      </c>
      <c r="G31" s="6">
        <v>431</v>
      </c>
      <c r="H31" s="6">
        <v>415</v>
      </c>
      <c r="I31" s="6">
        <v>846</v>
      </c>
      <c r="J31" s="6">
        <v>472</v>
      </c>
      <c r="K31" s="6">
        <v>496</v>
      </c>
      <c r="L31" s="6">
        <v>968</v>
      </c>
      <c r="M31" s="6">
        <v>512</v>
      </c>
      <c r="N31" s="6">
        <v>487</v>
      </c>
      <c r="O31" s="6">
        <v>999</v>
      </c>
      <c r="P31" s="6">
        <v>491</v>
      </c>
      <c r="Q31" s="6">
        <v>469</v>
      </c>
      <c r="R31" s="6">
        <v>960</v>
      </c>
      <c r="S31" s="6">
        <v>2350</v>
      </c>
      <c r="T31" s="6">
        <v>2342</v>
      </c>
      <c r="U31" s="6">
        <v>4692</v>
      </c>
      <c r="V31" s="6">
        <v>327</v>
      </c>
      <c r="W31" s="6">
        <v>415</v>
      </c>
      <c r="X31" s="6">
        <v>742</v>
      </c>
      <c r="Y31" s="6">
        <v>376</v>
      </c>
      <c r="Z31" s="6">
        <v>360</v>
      </c>
      <c r="AA31" s="6">
        <v>736</v>
      </c>
      <c r="AB31" s="6">
        <v>363</v>
      </c>
      <c r="AC31" s="6">
        <v>391</v>
      </c>
      <c r="AD31" s="6">
        <v>754</v>
      </c>
      <c r="AE31" s="6">
        <v>1066</v>
      </c>
      <c r="AF31" s="6">
        <v>1166</v>
      </c>
      <c r="AG31" s="6">
        <v>2232</v>
      </c>
      <c r="AH31" s="6">
        <v>330</v>
      </c>
      <c r="AI31" s="6">
        <v>342</v>
      </c>
      <c r="AJ31" s="6">
        <v>672</v>
      </c>
      <c r="AK31" s="6">
        <v>240</v>
      </c>
      <c r="AL31" s="6">
        <v>266</v>
      </c>
      <c r="AM31" s="6">
        <v>506</v>
      </c>
      <c r="AN31" s="6">
        <v>570</v>
      </c>
      <c r="AO31" s="6">
        <v>608</v>
      </c>
      <c r="AP31" s="6">
        <v>1178</v>
      </c>
      <c r="AQ31" s="6">
        <v>135</v>
      </c>
      <c r="AR31" s="6">
        <v>149</v>
      </c>
      <c r="AS31" s="6">
        <v>284</v>
      </c>
      <c r="AT31" s="6">
        <v>216</v>
      </c>
      <c r="AU31" s="6">
        <v>156</v>
      </c>
      <c r="AV31" s="6">
        <v>372</v>
      </c>
      <c r="AW31" s="6">
        <v>351</v>
      </c>
      <c r="AX31" s="6">
        <v>305</v>
      </c>
      <c r="AY31" s="6">
        <v>656</v>
      </c>
      <c r="AZ31" s="6">
        <v>10</v>
      </c>
      <c r="BA31" s="6">
        <v>19</v>
      </c>
      <c r="BB31" s="6">
        <v>29</v>
      </c>
      <c r="BC31" s="6">
        <v>18</v>
      </c>
      <c r="BD31" s="6">
        <v>13</v>
      </c>
      <c r="BE31" s="6">
        <v>31</v>
      </c>
      <c r="BF31" s="6">
        <v>22</v>
      </c>
      <c r="BG31" s="6">
        <v>17</v>
      </c>
      <c r="BH31" s="6">
        <v>39</v>
      </c>
      <c r="BI31" s="6">
        <v>28</v>
      </c>
      <c r="BJ31" s="6">
        <v>20</v>
      </c>
      <c r="BK31" s="6">
        <v>48</v>
      </c>
      <c r="BL31" s="6">
        <v>18</v>
      </c>
      <c r="BM31" s="6">
        <v>16</v>
      </c>
      <c r="BN31" s="6">
        <v>34</v>
      </c>
      <c r="BO31" s="6">
        <v>96</v>
      </c>
      <c r="BP31" s="6">
        <v>85</v>
      </c>
      <c r="BQ31" s="6">
        <v>181</v>
      </c>
      <c r="BR31" s="6">
        <v>21</v>
      </c>
      <c r="BS31" s="6">
        <v>14</v>
      </c>
      <c r="BT31" s="6">
        <v>35</v>
      </c>
      <c r="BU31" s="6">
        <v>19</v>
      </c>
      <c r="BV31" s="6">
        <v>15</v>
      </c>
      <c r="BW31" s="6">
        <v>34</v>
      </c>
      <c r="BX31" s="6">
        <v>21</v>
      </c>
      <c r="BY31" s="6">
        <v>17</v>
      </c>
      <c r="BZ31" s="6">
        <v>38</v>
      </c>
      <c r="CA31" s="6">
        <v>61</v>
      </c>
      <c r="CB31" s="6">
        <v>46</v>
      </c>
      <c r="CC31" s="6">
        <v>107</v>
      </c>
      <c r="CD31" s="6">
        <v>11</v>
      </c>
      <c r="CE31" s="6">
        <v>14</v>
      </c>
      <c r="CF31" s="6">
        <v>25</v>
      </c>
      <c r="CG31" s="6">
        <v>10</v>
      </c>
      <c r="CH31" s="6">
        <v>5</v>
      </c>
      <c r="CI31" s="6">
        <v>15</v>
      </c>
      <c r="CJ31" s="6">
        <v>21</v>
      </c>
      <c r="CK31" s="6">
        <v>19</v>
      </c>
      <c r="CL31" s="6">
        <v>40</v>
      </c>
      <c r="CM31" s="6">
        <v>3</v>
      </c>
      <c r="CN31" s="6">
        <v>5</v>
      </c>
      <c r="CO31" s="6">
        <v>8</v>
      </c>
      <c r="CP31" s="6">
        <v>7</v>
      </c>
      <c r="CQ31" s="6">
        <v>1</v>
      </c>
      <c r="CR31" s="6">
        <v>8</v>
      </c>
      <c r="CS31" s="6">
        <v>10</v>
      </c>
      <c r="CT31" s="6">
        <v>6</v>
      </c>
      <c r="CU31" s="6">
        <v>16</v>
      </c>
      <c r="CV31" s="6">
        <v>141</v>
      </c>
      <c r="CW31" s="6">
        <v>142</v>
      </c>
      <c r="CX31" s="6">
        <v>283</v>
      </c>
      <c r="CY31" s="6">
        <v>127</v>
      </c>
      <c r="CZ31" s="6">
        <v>138</v>
      </c>
      <c r="DA31" s="6">
        <v>265</v>
      </c>
      <c r="DB31" s="6">
        <v>162</v>
      </c>
      <c r="DC31" s="6">
        <v>182</v>
      </c>
      <c r="DD31" s="6">
        <v>344</v>
      </c>
      <c r="DE31" s="6">
        <v>161</v>
      </c>
      <c r="DF31" s="6">
        <v>180</v>
      </c>
      <c r="DG31" s="6">
        <v>341</v>
      </c>
      <c r="DH31" s="6">
        <v>160</v>
      </c>
      <c r="DI31" s="6">
        <v>187</v>
      </c>
      <c r="DJ31" s="6">
        <v>347</v>
      </c>
      <c r="DK31" s="6">
        <v>751</v>
      </c>
      <c r="DL31" s="6">
        <v>829</v>
      </c>
      <c r="DM31" s="6">
        <v>1580</v>
      </c>
      <c r="DN31" s="6">
        <v>146</v>
      </c>
      <c r="DO31" s="6">
        <v>199</v>
      </c>
      <c r="DP31" s="6">
        <v>345</v>
      </c>
      <c r="DQ31" s="6">
        <v>196</v>
      </c>
      <c r="DR31" s="6">
        <v>186</v>
      </c>
      <c r="DS31" s="6">
        <v>382</v>
      </c>
      <c r="DT31" s="6">
        <v>181</v>
      </c>
      <c r="DU31" s="6">
        <v>210</v>
      </c>
      <c r="DV31" s="6">
        <v>391</v>
      </c>
      <c r="DW31" s="6">
        <v>523</v>
      </c>
      <c r="DX31" s="6">
        <v>595</v>
      </c>
      <c r="DY31" s="6">
        <v>1118</v>
      </c>
      <c r="DZ31" s="6">
        <v>182</v>
      </c>
      <c r="EA31" s="6">
        <v>177</v>
      </c>
      <c r="EB31" s="6">
        <v>359</v>
      </c>
      <c r="EC31" s="6">
        <v>125</v>
      </c>
      <c r="ED31" s="6">
        <v>124</v>
      </c>
      <c r="EE31" s="6">
        <v>249</v>
      </c>
      <c r="EF31" s="6">
        <v>307</v>
      </c>
      <c r="EG31" s="6">
        <v>301</v>
      </c>
      <c r="EH31" s="6">
        <v>608</v>
      </c>
      <c r="EI31" s="6">
        <v>73</v>
      </c>
      <c r="EJ31" s="6">
        <v>67</v>
      </c>
      <c r="EK31" s="6">
        <v>140</v>
      </c>
      <c r="EL31" s="6">
        <v>106</v>
      </c>
      <c r="EM31" s="6">
        <v>71</v>
      </c>
      <c r="EN31" s="6">
        <v>177</v>
      </c>
      <c r="EO31" s="6">
        <v>179</v>
      </c>
      <c r="EP31" s="6">
        <v>138</v>
      </c>
      <c r="EQ31" s="19">
        <v>317</v>
      </c>
    </row>
    <row r="32" spans="1:147" ht="12" customHeight="1" x14ac:dyDescent="0.2">
      <c r="A32" s="18" t="s">
        <v>780</v>
      </c>
      <c r="B32" s="2" t="s">
        <v>48</v>
      </c>
      <c r="C32" s="1" t="s">
        <v>50</v>
      </c>
      <c r="D32" s="6">
        <v>715</v>
      </c>
      <c r="E32" s="6">
        <v>824</v>
      </c>
      <c r="F32" s="6">
        <v>1539</v>
      </c>
      <c r="G32" s="6">
        <v>569</v>
      </c>
      <c r="H32" s="6">
        <v>619</v>
      </c>
      <c r="I32" s="6">
        <v>1188</v>
      </c>
      <c r="J32" s="6">
        <v>608</v>
      </c>
      <c r="K32" s="6">
        <v>653</v>
      </c>
      <c r="L32" s="6">
        <v>1261</v>
      </c>
      <c r="M32" s="6">
        <v>615</v>
      </c>
      <c r="N32" s="6">
        <v>719</v>
      </c>
      <c r="O32" s="6">
        <v>1334</v>
      </c>
      <c r="P32" s="6">
        <v>608</v>
      </c>
      <c r="Q32" s="6">
        <v>746</v>
      </c>
      <c r="R32" s="6">
        <v>1354</v>
      </c>
      <c r="S32" s="6">
        <v>3115</v>
      </c>
      <c r="T32" s="6">
        <v>3561</v>
      </c>
      <c r="U32" s="6">
        <v>6676</v>
      </c>
      <c r="V32" s="6">
        <v>710</v>
      </c>
      <c r="W32" s="6">
        <v>738</v>
      </c>
      <c r="X32" s="6">
        <v>1448</v>
      </c>
      <c r="Y32" s="6">
        <v>637</v>
      </c>
      <c r="Z32" s="6">
        <v>788</v>
      </c>
      <c r="AA32" s="6">
        <v>1425</v>
      </c>
      <c r="AB32" s="6">
        <v>681</v>
      </c>
      <c r="AC32" s="6">
        <v>758</v>
      </c>
      <c r="AD32" s="6">
        <v>1439</v>
      </c>
      <c r="AE32" s="6">
        <v>2028</v>
      </c>
      <c r="AF32" s="6">
        <v>2284</v>
      </c>
      <c r="AG32" s="6">
        <v>4312</v>
      </c>
      <c r="AH32" s="6">
        <v>653</v>
      </c>
      <c r="AI32" s="6">
        <v>630</v>
      </c>
      <c r="AJ32" s="6">
        <v>1283</v>
      </c>
      <c r="AK32" s="6">
        <v>600</v>
      </c>
      <c r="AL32" s="6">
        <v>645</v>
      </c>
      <c r="AM32" s="6">
        <v>1245</v>
      </c>
      <c r="AN32" s="6">
        <v>1253</v>
      </c>
      <c r="AO32" s="6">
        <v>1275</v>
      </c>
      <c r="AP32" s="6">
        <v>2528</v>
      </c>
      <c r="AQ32" s="6">
        <v>438</v>
      </c>
      <c r="AR32" s="6">
        <v>399</v>
      </c>
      <c r="AS32" s="6">
        <v>837</v>
      </c>
      <c r="AT32" s="6">
        <v>498</v>
      </c>
      <c r="AU32" s="6">
        <v>449</v>
      </c>
      <c r="AV32" s="6">
        <v>947</v>
      </c>
      <c r="AW32" s="6">
        <v>936</v>
      </c>
      <c r="AX32" s="6">
        <v>848</v>
      </c>
      <c r="AY32" s="6">
        <v>1784</v>
      </c>
      <c r="AZ32" s="6">
        <v>88</v>
      </c>
      <c r="BA32" s="6">
        <v>69</v>
      </c>
      <c r="BB32" s="6">
        <v>157</v>
      </c>
      <c r="BC32" s="6">
        <v>72</v>
      </c>
      <c r="BD32" s="6">
        <v>86</v>
      </c>
      <c r="BE32" s="6">
        <v>158</v>
      </c>
      <c r="BF32" s="6">
        <v>82</v>
      </c>
      <c r="BG32" s="6">
        <v>71</v>
      </c>
      <c r="BH32" s="6">
        <v>153</v>
      </c>
      <c r="BI32" s="6">
        <v>71</v>
      </c>
      <c r="BJ32" s="6">
        <v>97</v>
      </c>
      <c r="BK32" s="6">
        <v>168</v>
      </c>
      <c r="BL32" s="6">
        <v>62</v>
      </c>
      <c r="BM32" s="6">
        <v>83</v>
      </c>
      <c r="BN32" s="6">
        <v>145</v>
      </c>
      <c r="BO32" s="6">
        <v>375</v>
      </c>
      <c r="BP32" s="6">
        <v>406</v>
      </c>
      <c r="BQ32" s="6">
        <v>781</v>
      </c>
      <c r="BR32" s="6">
        <v>69</v>
      </c>
      <c r="BS32" s="6">
        <v>70</v>
      </c>
      <c r="BT32" s="6">
        <v>139</v>
      </c>
      <c r="BU32" s="6">
        <v>70</v>
      </c>
      <c r="BV32" s="6">
        <v>65</v>
      </c>
      <c r="BW32" s="6">
        <v>135</v>
      </c>
      <c r="BX32" s="6">
        <v>84</v>
      </c>
      <c r="BY32" s="6">
        <v>70</v>
      </c>
      <c r="BZ32" s="6">
        <v>154</v>
      </c>
      <c r="CA32" s="6">
        <v>223</v>
      </c>
      <c r="CB32" s="6">
        <v>205</v>
      </c>
      <c r="CC32" s="6">
        <v>428</v>
      </c>
      <c r="CD32" s="6">
        <v>59</v>
      </c>
      <c r="CE32" s="6">
        <v>44</v>
      </c>
      <c r="CF32" s="6">
        <v>103</v>
      </c>
      <c r="CG32" s="6">
        <v>55</v>
      </c>
      <c r="CH32" s="6">
        <v>52</v>
      </c>
      <c r="CI32" s="6">
        <v>107</v>
      </c>
      <c r="CJ32" s="6">
        <v>114</v>
      </c>
      <c r="CK32" s="6">
        <v>96</v>
      </c>
      <c r="CL32" s="6">
        <v>210</v>
      </c>
      <c r="CM32" s="6">
        <v>33</v>
      </c>
      <c r="CN32" s="6">
        <v>24</v>
      </c>
      <c r="CO32" s="6">
        <v>57</v>
      </c>
      <c r="CP32" s="6">
        <v>31</v>
      </c>
      <c r="CQ32" s="6">
        <v>28</v>
      </c>
      <c r="CR32" s="6">
        <v>59</v>
      </c>
      <c r="CS32" s="6">
        <v>64</v>
      </c>
      <c r="CT32" s="6">
        <v>52</v>
      </c>
      <c r="CU32" s="6">
        <v>116</v>
      </c>
      <c r="CV32" s="6">
        <v>254</v>
      </c>
      <c r="CW32" s="6">
        <v>305</v>
      </c>
      <c r="CX32" s="6">
        <v>559</v>
      </c>
      <c r="CY32" s="6">
        <v>240</v>
      </c>
      <c r="CZ32" s="6">
        <v>227</v>
      </c>
      <c r="DA32" s="6">
        <v>467</v>
      </c>
      <c r="DB32" s="6">
        <v>266</v>
      </c>
      <c r="DC32" s="6">
        <v>248</v>
      </c>
      <c r="DD32" s="6">
        <v>514</v>
      </c>
      <c r="DE32" s="6">
        <v>234</v>
      </c>
      <c r="DF32" s="6">
        <v>275</v>
      </c>
      <c r="DG32" s="6">
        <v>509</v>
      </c>
      <c r="DH32" s="6">
        <v>253</v>
      </c>
      <c r="DI32" s="6">
        <v>316</v>
      </c>
      <c r="DJ32" s="6">
        <v>569</v>
      </c>
      <c r="DK32" s="6">
        <v>1247</v>
      </c>
      <c r="DL32" s="6">
        <v>1371</v>
      </c>
      <c r="DM32" s="6">
        <v>2618</v>
      </c>
      <c r="DN32" s="6">
        <v>290</v>
      </c>
      <c r="DO32" s="6">
        <v>283</v>
      </c>
      <c r="DP32" s="6">
        <v>573</v>
      </c>
      <c r="DQ32" s="6">
        <v>257</v>
      </c>
      <c r="DR32" s="6">
        <v>331</v>
      </c>
      <c r="DS32" s="6">
        <v>588</v>
      </c>
      <c r="DT32" s="6">
        <v>311</v>
      </c>
      <c r="DU32" s="6">
        <v>329</v>
      </c>
      <c r="DV32" s="6">
        <v>640</v>
      </c>
      <c r="DW32" s="6">
        <v>858</v>
      </c>
      <c r="DX32" s="6">
        <v>943</v>
      </c>
      <c r="DY32" s="6">
        <v>1801</v>
      </c>
      <c r="DZ32" s="6">
        <v>295</v>
      </c>
      <c r="EA32" s="6">
        <v>293</v>
      </c>
      <c r="EB32" s="6">
        <v>588</v>
      </c>
      <c r="EC32" s="6">
        <v>287</v>
      </c>
      <c r="ED32" s="6">
        <v>283</v>
      </c>
      <c r="EE32" s="6">
        <v>570</v>
      </c>
      <c r="EF32" s="6">
        <v>582</v>
      </c>
      <c r="EG32" s="6">
        <v>576</v>
      </c>
      <c r="EH32" s="6">
        <v>1158</v>
      </c>
      <c r="EI32" s="6">
        <v>211</v>
      </c>
      <c r="EJ32" s="6">
        <v>206</v>
      </c>
      <c r="EK32" s="6">
        <v>417</v>
      </c>
      <c r="EL32" s="6">
        <v>252</v>
      </c>
      <c r="EM32" s="6">
        <v>229</v>
      </c>
      <c r="EN32" s="6">
        <v>481</v>
      </c>
      <c r="EO32" s="6">
        <v>463</v>
      </c>
      <c r="EP32" s="6">
        <v>435</v>
      </c>
      <c r="EQ32" s="19">
        <v>898</v>
      </c>
    </row>
    <row r="33" spans="1:147" ht="12" customHeight="1" x14ac:dyDescent="0.2">
      <c r="A33" s="18" t="s">
        <v>780</v>
      </c>
      <c r="B33" s="2" t="s">
        <v>48</v>
      </c>
      <c r="C33" s="1" t="s">
        <v>830</v>
      </c>
      <c r="D33" s="6">
        <v>1240</v>
      </c>
      <c r="E33" s="6">
        <v>1474</v>
      </c>
      <c r="F33" s="6">
        <v>2714</v>
      </c>
      <c r="G33" s="6">
        <v>1145</v>
      </c>
      <c r="H33" s="6">
        <v>1234</v>
      </c>
      <c r="I33" s="6">
        <v>2379</v>
      </c>
      <c r="J33" s="6">
        <v>1326</v>
      </c>
      <c r="K33" s="6">
        <v>1438</v>
      </c>
      <c r="L33" s="6">
        <v>2764</v>
      </c>
      <c r="M33" s="6">
        <v>1235</v>
      </c>
      <c r="N33" s="6">
        <v>1538</v>
      </c>
      <c r="O33" s="6">
        <v>2773</v>
      </c>
      <c r="P33" s="6">
        <v>1243</v>
      </c>
      <c r="Q33" s="6">
        <v>1498</v>
      </c>
      <c r="R33" s="6">
        <v>2741</v>
      </c>
      <c r="S33" s="6">
        <v>6189</v>
      </c>
      <c r="T33" s="6">
        <v>7182</v>
      </c>
      <c r="U33" s="6">
        <v>13371</v>
      </c>
      <c r="V33" s="6">
        <v>1301</v>
      </c>
      <c r="W33" s="6">
        <v>1633</v>
      </c>
      <c r="X33" s="6">
        <v>2934</v>
      </c>
      <c r="Y33" s="6">
        <v>1351</v>
      </c>
      <c r="Z33" s="6">
        <v>1501</v>
      </c>
      <c r="AA33" s="6">
        <v>2852</v>
      </c>
      <c r="AB33" s="6">
        <v>1414</v>
      </c>
      <c r="AC33" s="6">
        <v>1511</v>
      </c>
      <c r="AD33" s="6">
        <v>2925</v>
      </c>
      <c r="AE33" s="6">
        <v>4066</v>
      </c>
      <c r="AF33" s="6">
        <v>4645</v>
      </c>
      <c r="AG33" s="6">
        <v>8711</v>
      </c>
      <c r="AH33" s="6">
        <v>1252</v>
      </c>
      <c r="AI33" s="6">
        <v>1475</v>
      </c>
      <c r="AJ33" s="6">
        <v>2727</v>
      </c>
      <c r="AK33" s="6">
        <v>1097</v>
      </c>
      <c r="AL33" s="6">
        <v>1118</v>
      </c>
      <c r="AM33" s="6">
        <v>2215</v>
      </c>
      <c r="AN33" s="6">
        <v>2349</v>
      </c>
      <c r="AO33" s="6">
        <v>2593</v>
      </c>
      <c r="AP33" s="6">
        <v>4942</v>
      </c>
      <c r="AQ33" s="6">
        <v>1927</v>
      </c>
      <c r="AR33" s="6">
        <v>2173</v>
      </c>
      <c r="AS33" s="6">
        <v>4100</v>
      </c>
      <c r="AT33" s="6">
        <v>1763</v>
      </c>
      <c r="AU33" s="6">
        <v>1752</v>
      </c>
      <c r="AV33" s="6">
        <v>3515</v>
      </c>
      <c r="AW33" s="6">
        <v>3690</v>
      </c>
      <c r="AX33" s="6">
        <v>3925</v>
      </c>
      <c r="AY33" s="6">
        <v>7615</v>
      </c>
      <c r="AZ33" s="6">
        <v>80</v>
      </c>
      <c r="BA33" s="6">
        <v>107</v>
      </c>
      <c r="BB33" s="6">
        <v>187</v>
      </c>
      <c r="BC33" s="6">
        <v>86</v>
      </c>
      <c r="BD33" s="6">
        <v>98</v>
      </c>
      <c r="BE33" s="6">
        <v>184</v>
      </c>
      <c r="BF33" s="6">
        <v>92</v>
      </c>
      <c r="BG33" s="6">
        <v>93</v>
      </c>
      <c r="BH33" s="6">
        <v>185</v>
      </c>
      <c r="BI33" s="6">
        <v>76</v>
      </c>
      <c r="BJ33" s="6">
        <v>92</v>
      </c>
      <c r="BK33" s="6">
        <v>168</v>
      </c>
      <c r="BL33" s="6">
        <v>85</v>
      </c>
      <c r="BM33" s="6">
        <v>78</v>
      </c>
      <c r="BN33" s="6">
        <v>163</v>
      </c>
      <c r="BO33" s="6">
        <v>419</v>
      </c>
      <c r="BP33" s="6">
        <v>468</v>
      </c>
      <c r="BQ33" s="6">
        <v>887</v>
      </c>
      <c r="BR33" s="6">
        <v>103</v>
      </c>
      <c r="BS33" s="6">
        <v>101</v>
      </c>
      <c r="BT33" s="6">
        <v>204</v>
      </c>
      <c r="BU33" s="6">
        <v>111</v>
      </c>
      <c r="BV33" s="6">
        <v>94</v>
      </c>
      <c r="BW33" s="6">
        <v>205</v>
      </c>
      <c r="BX33" s="6">
        <v>94</v>
      </c>
      <c r="BY33" s="6">
        <v>91</v>
      </c>
      <c r="BZ33" s="6">
        <v>185</v>
      </c>
      <c r="CA33" s="6">
        <v>308</v>
      </c>
      <c r="CB33" s="6">
        <v>286</v>
      </c>
      <c r="CC33" s="6">
        <v>594</v>
      </c>
      <c r="CD33" s="6">
        <v>89</v>
      </c>
      <c r="CE33" s="6">
        <v>97</v>
      </c>
      <c r="CF33" s="6">
        <v>186</v>
      </c>
      <c r="CG33" s="6">
        <v>76</v>
      </c>
      <c r="CH33" s="6">
        <v>47</v>
      </c>
      <c r="CI33" s="6">
        <v>123</v>
      </c>
      <c r="CJ33" s="6">
        <v>165</v>
      </c>
      <c r="CK33" s="6">
        <v>144</v>
      </c>
      <c r="CL33" s="6">
        <v>309</v>
      </c>
      <c r="CM33" s="6">
        <v>91</v>
      </c>
      <c r="CN33" s="6">
        <v>117</v>
      </c>
      <c r="CO33" s="6">
        <v>208</v>
      </c>
      <c r="CP33" s="6">
        <v>77</v>
      </c>
      <c r="CQ33" s="6">
        <v>77</v>
      </c>
      <c r="CR33" s="6">
        <v>154</v>
      </c>
      <c r="CS33" s="6">
        <v>168</v>
      </c>
      <c r="CT33" s="6">
        <v>194</v>
      </c>
      <c r="CU33" s="6">
        <v>362</v>
      </c>
      <c r="CV33" s="6">
        <v>378</v>
      </c>
      <c r="CW33" s="6">
        <v>428</v>
      </c>
      <c r="CX33" s="6">
        <v>806</v>
      </c>
      <c r="CY33" s="6">
        <v>365</v>
      </c>
      <c r="CZ33" s="6">
        <v>387</v>
      </c>
      <c r="DA33" s="6">
        <v>752</v>
      </c>
      <c r="DB33" s="6">
        <v>419</v>
      </c>
      <c r="DC33" s="6">
        <v>498</v>
      </c>
      <c r="DD33" s="6">
        <v>917</v>
      </c>
      <c r="DE33" s="6">
        <v>415</v>
      </c>
      <c r="DF33" s="6">
        <v>482</v>
      </c>
      <c r="DG33" s="6">
        <v>897</v>
      </c>
      <c r="DH33" s="6">
        <v>394</v>
      </c>
      <c r="DI33" s="6">
        <v>488</v>
      </c>
      <c r="DJ33" s="6">
        <v>882</v>
      </c>
      <c r="DK33" s="6">
        <v>1971</v>
      </c>
      <c r="DL33" s="6">
        <v>2283</v>
      </c>
      <c r="DM33" s="6">
        <v>4254</v>
      </c>
      <c r="DN33" s="6">
        <v>420</v>
      </c>
      <c r="DO33" s="6">
        <v>475</v>
      </c>
      <c r="DP33" s="6">
        <v>895</v>
      </c>
      <c r="DQ33" s="6">
        <v>437</v>
      </c>
      <c r="DR33" s="6">
        <v>498</v>
      </c>
      <c r="DS33" s="6">
        <v>935</v>
      </c>
      <c r="DT33" s="6">
        <v>446</v>
      </c>
      <c r="DU33" s="6">
        <v>505</v>
      </c>
      <c r="DV33" s="6">
        <v>951</v>
      </c>
      <c r="DW33" s="6">
        <v>1303</v>
      </c>
      <c r="DX33" s="6">
        <v>1478</v>
      </c>
      <c r="DY33" s="6">
        <v>2781</v>
      </c>
      <c r="DZ33" s="6">
        <v>422</v>
      </c>
      <c r="EA33" s="6">
        <v>458</v>
      </c>
      <c r="EB33" s="6">
        <v>880</v>
      </c>
      <c r="EC33" s="6">
        <v>343</v>
      </c>
      <c r="ED33" s="6">
        <v>331</v>
      </c>
      <c r="EE33" s="6">
        <v>674</v>
      </c>
      <c r="EF33" s="6">
        <v>765</v>
      </c>
      <c r="EG33" s="6">
        <v>789</v>
      </c>
      <c r="EH33" s="6">
        <v>1554</v>
      </c>
      <c r="EI33" s="6">
        <v>710</v>
      </c>
      <c r="EJ33" s="6">
        <v>712</v>
      </c>
      <c r="EK33" s="6">
        <v>1422</v>
      </c>
      <c r="EL33" s="6">
        <v>573</v>
      </c>
      <c r="EM33" s="6">
        <v>538</v>
      </c>
      <c r="EN33" s="6">
        <v>1111</v>
      </c>
      <c r="EO33" s="6">
        <v>1283</v>
      </c>
      <c r="EP33" s="6">
        <v>1250</v>
      </c>
      <c r="EQ33" s="19">
        <v>2533</v>
      </c>
    </row>
    <row r="34" spans="1:147" ht="12" customHeight="1" x14ac:dyDescent="0.2">
      <c r="A34" s="18" t="s">
        <v>780</v>
      </c>
      <c r="B34" s="2" t="s">
        <v>48</v>
      </c>
      <c r="C34" s="1" t="s">
        <v>51</v>
      </c>
      <c r="D34" s="6">
        <v>578</v>
      </c>
      <c r="E34" s="6">
        <v>644</v>
      </c>
      <c r="F34" s="6">
        <v>1222</v>
      </c>
      <c r="G34" s="6">
        <v>510</v>
      </c>
      <c r="H34" s="6">
        <v>566</v>
      </c>
      <c r="I34" s="6">
        <v>1076</v>
      </c>
      <c r="J34" s="6">
        <v>558</v>
      </c>
      <c r="K34" s="6">
        <v>575</v>
      </c>
      <c r="L34" s="6">
        <v>1133</v>
      </c>
      <c r="M34" s="6">
        <v>585</v>
      </c>
      <c r="N34" s="6">
        <v>616</v>
      </c>
      <c r="O34" s="6">
        <v>1201</v>
      </c>
      <c r="P34" s="6">
        <v>574</v>
      </c>
      <c r="Q34" s="6">
        <v>651</v>
      </c>
      <c r="R34" s="6">
        <v>1225</v>
      </c>
      <c r="S34" s="6">
        <v>2805</v>
      </c>
      <c r="T34" s="6">
        <v>3052</v>
      </c>
      <c r="U34" s="6">
        <v>5857</v>
      </c>
      <c r="V34" s="6">
        <v>582</v>
      </c>
      <c r="W34" s="6">
        <v>665</v>
      </c>
      <c r="X34" s="6">
        <v>1247</v>
      </c>
      <c r="Y34" s="6">
        <v>607</v>
      </c>
      <c r="Z34" s="6">
        <v>604</v>
      </c>
      <c r="AA34" s="6">
        <v>1211</v>
      </c>
      <c r="AB34" s="6">
        <v>536</v>
      </c>
      <c r="AC34" s="6">
        <v>545</v>
      </c>
      <c r="AD34" s="6">
        <v>1081</v>
      </c>
      <c r="AE34" s="6">
        <v>1725</v>
      </c>
      <c r="AF34" s="6">
        <v>1814</v>
      </c>
      <c r="AG34" s="6">
        <v>3539</v>
      </c>
      <c r="AH34" s="6">
        <v>468</v>
      </c>
      <c r="AI34" s="6">
        <v>489</v>
      </c>
      <c r="AJ34" s="6">
        <v>957</v>
      </c>
      <c r="AK34" s="6">
        <v>482</v>
      </c>
      <c r="AL34" s="6">
        <v>489</v>
      </c>
      <c r="AM34" s="6">
        <v>971</v>
      </c>
      <c r="AN34" s="6">
        <v>950</v>
      </c>
      <c r="AO34" s="6">
        <v>978</v>
      </c>
      <c r="AP34" s="6">
        <v>1928</v>
      </c>
      <c r="AQ34" s="6">
        <v>196</v>
      </c>
      <c r="AR34" s="6">
        <v>132</v>
      </c>
      <c r="AS34" s="6">
        <v>328</v>
      </c>
      <c r="AT34" s="6">
        <v>257</v>
      </c>
      <c r="AU34" s="6">
        <v>192</v>
      </c>
      <c r="AV34" s="6">
        <v>449</v>
      </c>
      <c r="AW34" s="6">
        <v>453</v>
      </c>
      <c r="AX34" s="6">
        <v>324</v>
      </c>
      <c r="AY34" s="6">
        <v>777</v>
      </c>
      <c r="AZ34" s="6">
        <v>65</v>
      </c>
      <c r="BA34" s="6">
        <v>74</v>
      </c>
      <c r="BB34" s="6">
        <v>139</v>
      </c>
      <c r="BC34" s="6">
        <v>74</v>
      </c>
      <c r="BD34" s="6">
        <v>84</v>
      </c>
      <c r="BE34" s="6">
        <v>158</v>
      </c>
      <c r="BF34" s="6">
        <v>73</v>
      </c>
      <c r="BG34" s="6">
        <v>64</v>
      </c>
      <c r="BH34" s="6">
        <v>137</v>
      </c>
      <c r="BI34" s="6">
        <v>86</v>
      </c>
      <c r="BJ34" s="6">
        <v>70</v>
      </c>
      <c r="BK34" s="6">
        <v>156</v>
      </c>
      <c r="BL34" s="6">
        <v>62</v>
      </c>
      <c r="BM34" s="6">
        <v>70</v>
      </c>
      <c r="BN34" s="6">
        <v>132</v>
      </c>
      <c r="BO34" s="6">
        <v>360</v>
      </c>
      <c r="BP34" s="6">
        <v>362</v>
      </c>
      <c r="BQ34" s="6">
        <v>722</v>
      </c>
      <c r="BR34" s="6">
        <v>59</v>
      </c>
      <c r="BS34" s="6">
        <v>75</v>
      </c>
      <c r="BT34" s="6">
        <v>134</v>
      </c>
      <c r="BU34" s="6">
        <v>85</v>
      </c>
      <c r="BV34" s="6">
        <v>72</v>
      </c>
      <c r="BW34" s="6">
        <v>157</v>
      </c>
      <c r="BX34" s="6">
        <v>77</v>
      </c>
      <c r="BY34" s="6">
        <v>58</v>
      </c>
      <c r="BZ34" s="6">
        <v>135</v>
      </c>
      <c r="CA34" s="6">
        <v>221</v>
      </c>
      <c r="CB34" s="6">
        <v>205</v>
      </c>
      <c r="CC34" s="6">
        <v>426</v>
      </c>
      <c r="CD34" s="6">
        <v>58</v>
      </c>
      <c r="CE34" s="6">
        <v>59</v>
      </c>
      <c r="CF34" s="6">
        <v>117</v>
      </c>
      <c r="CG34" s="6">
        <v>56</v>
      </c>
      <c r="CH34" s="6">
        <v>47</v>
      </c>
      <c r="CI34" s="6">
        <v>103</v>
      </c>
      <c r="CJ34" s="6">
        <v>114</v>
      </c>
      <c r="CK34" s="6">
        <v>106</v>
      </c>
      <c r="CL34" s="6">
        <v>220</v>
      </c>
      <c r="CM34" s="6">
        <v>33</v>
      </c>
      <c r="CN34" s="6">
        <v>14</v>
      </c>
      <c r="CO34" s="6">
        <v>47</v>
      </c>
      <c r="CP34" s="6">
        <v>18</v>
      </c>
      <c r="CQ34" s="6">
        <v>20</v>
      </c>
      <c r="CR34" s="6">
        <v>38</v>
      </c>
      <c r="CS34" s="6">
        <v>51</v>
      </c>
      <c r="CT34" s="6">
        <v>34</v>
      </c>
      <c r="CU34" s="6">
        <v>85</v>
      </c>
      <c r="CV34" s="6">
        <v>219</v>
      </c>
      <c r="CW34" s="6">
        <v>277</v>
      </c>
      <c r="CX34" s="6">
        <v>496</v>
      </c>
      <c r="CY34" s="6">
        <v>204</v>
      </c>
      <c r="CZ34" s="6">
        <v>228</v>
      </c>
      <c r="DA34" s="6">
        <v>432</v>
      </c>
      <c r="DB34" s="6">
        <v>213</v>
      </c>
      <c r="DC34" s="6">
        <v>219</v>
      </c>
      <c r="DD34" s="6">
        <v>432</v>
      </c>
      <c r="DE34" s="6">
        <v>220</v>
      </c>
      <c r="DF34" s="6">
        <v>245</v>
      </c>
      <c r="DG34" s="6">
        <v>465</v>
      </c>
      <c r="DH34" s="6">
        <v>236</v>
      </c>
      <c r="DI34" s="6">
        <v>270</v>
      </c>
      <c r="DJ34" s="6">
        <v>506</v>
      </c>
      <c r="DK34" s="6">
        <v>1092</v>
      </c>
      <c r="DL34" s="6">
        <v>1239</v>
      </c>
      <c r="DM34" s="6">
        <v>2331</v>
      </c>
      <c r="DN34" s="6">
        <v>259</v>
      </c>
      <c r="DO34" s="6">
        <v>273</v>
      </c>
      <c r="DP34" s="6">
        <v>532</v>
      </c>
      <c r="DQ34" s="6">
        <v>257</v>
      </c>
      <c r="DR34" s="6">
        <v>258</v>
      </c>
      <c r="DS34" s="6">
        <v>515</v>
      </c>
      <c r="DT34" s="6">
        <v>249</v>
      </c>
      <c r="DU34" s="6">
        <v>217</v>
      </c>
      <c r="DV34" s="6">
        <v>466</v>
      </c>
      <c r="DW34" s="6">
        <v>765</v>
      </c>
      <c r="DX34" s="6">
        <v>748</v>
      </c>
      <c r="DY34" s="6">
        <v>1513</v>
      </c>
      <c r="DZ34" s="6">
        <v>189</v>
      </c>
      <c r="EA34" s="6">
        <v>202</v>
      </c>
      <c r="EB34" s="6">
        <v>391</v>
      </c>
      <c r="EC34" s="6">
        <v>181</v>
      </c>
      <c r="ED34" s="6">
        <v>214</v>
      </c>
      <c r="EE34" s="6">
        <v>395</v>
      </c>
      <c r="EF34" s="6">
        <v>370</v>
      </c>
      <c r="EG34" s="6">
        <v>416</v>
      </c>
      <c r="EH34" s="6">
        <v>786</v>
      </c>
      <c r="EI34" s="6">
        <v>57</v>
      </c>
      <c r="EJ34" s="6">
        <v>46</v>
      </c>
      <c r="EK34" s="6">
        <v>103</v>
      </c>
      <c r="EL34" s="6">
        <v>123</v>
      </c>
      <c r="EM34" s="6">
        <v>76</v>
      </c>
      <c r="EN34" s="6">
        <v>199</v>
      </c>
      <c r="EO34" s="6">
        <v>180</v>
      </c>
      <c r="EP34" s="6">
        <v>122</v>
      </c>
      <c r="EQ34" s="19">
        <v>302</v>
      </c>
    </row>
    <row r="35" spans="1:147" ht="12" customHeight="1" x14ac:dyDescent="0.2">
      <c r="A35" s="18" t="s">
        <v>780</v>
      </c>
      <c r="B35" s="2" t="s">
        <v>48</v>
      </c>
      <c r="C35" s="1" t="s">
        <v>52</v>
      </c>
      <c r="D35" s="6">
        <v>1147</v>
      </c>
      <c r="E35" s="6">
        <v>1278</v>
      </c>
      <c r="F35" s="6">
        <v>2425</v>
      </c>
      <c r="G35" s="6">
        <v>1045</v>
      </c>
      <c r="H35" s="6">
        <v>1169</v>
      </c>
      <c r="I35" s="6">
        <v>2214</v>
      </c>
      <c r="J35" s="6">
        <v>1177</v>
      </c>
      <c r="K35" s="6">
        <v>1263</v>
      </c>
      <c r="L35" s="6">
        <v>2440</v>
      </c>
      <c r="M35" s="6">
        <v>1131</v>
      </c>
      <c r="N35" s="6">
        <v>1344</v>
      </c>
      <c r="O35" s="6">
        <v>2475</v>
      </c>
      <c r="P35" s="6">
        <v>1234</v>
      </c>
      <c r="Q35" s="6">
        <v>1409</v>
      </c>
      <c r="R35" s="6">
        <v>2643</v>
      </c>
      <c r="S35" s="6">
        <v>5734</v>
      </c>
      <c r="T35" s="6">
        <v>6463</v>
      </c>
      <c r="U35" s="6">
        <v>12197</v>
      </c>
      <c r="V35" s="6">
        <v>1223</v>
      </c>
      <c r="W35" s="6">
        <v>1280</v>
      </c>
      <c r="X35" s="6">
        <v>2503</v>
      </c>
      <c r="Y35" s="6">
        <v>1224</v>
      </c>
      <c r="Z35" s="6">
        <v>1403</v>
      </c>
      <c r="AA35" s="6">
        <v>2627</v>
      </c>
      <c r="AB35" s="6">
        <v>1146</v>
      </c>
      <c r="AC35" s="6">
        <v>1280</v>
      </c>
      <c r="AD35" s="6">
        <v>2426</v>
      </c>
      <c r="AE35" s="6">
        <v>3593</v>
      </c>
      <c r="AF35" s="6">
        <v>3963</v>
      </c>
      <c r="AG35" s="6">
        <v>7556</v>
      </c>
      <c r="AH35" s="6">
        <v>1083</v>
      </c>
      <c r="AI35" s="6">
        <v>1222</v>
      </c>
      <c r="AJ35" s="6">
        <v>2305</v>
      </c>
      <c r="AK35" s="6">
        <v>994</v>
      </c>
      <c r="AL35" s="6">
        <v>1074</v>
      </c>
      <c r="AM35" s="6">
        <v>2068</v>
      </c>
      <c r="AN35" s="6">
        <v>2077</v>
      </c>
      <c r="AO35" s="6">
        <v>2296</v>
      </c>
      <c r="AP35" s="6">
        <v>4373</v>
      </c>
      <c r="AQ35" s="6">
        <v>1249</v>
      </c>
      <c r="AR35" s="6">
        <v>1176</v>
      </c>
      <c r="AS35" s="6">
        <v>2425</v>
      </c>
      <c r="AT35" s="6">
        <v>843</v>
      </c>
      <c r="AU35" s="6">
        <v>795</v>
      </c>
      <c r="AV35" s="6">
        <v>1638</v>
      </c>
      <c r="AW35" s="6">
        <v>2092</v>
      </c>
      <c r="AX35" s="6">
        <v>1971</v>
      </c>
      <c r="AY35" s="6">
        <v>4063</v>
      </c>
      <c r="AZ35" s="6">
        <v>117</v>
      </c>
      <c r="BA35" s="6">
        <v>111</v>
      </c>
      <c r="BB35" s="6">
        <v>228</v>
      </c>
      <c r="BC35" s="6">
        <v>96</v>
      </c>
      <c r="BD35" s="6">
        <v>106</v>
      </c>
      <c r="BE35" s="6">
        <v>202</v>
      </c>
      <c r="BF35" s="6">
        <v>111</v>
      </c>
      <c r="BG35" s="6">
        <v>127</v>
      </c>
      <c r="BH35" s="6">
        <v>238</v>
      </c>
      <c r="BI35" s="6">
        <v>109</v>
      </c>
      <c r="BJ35" s="6">
        <v>110</v>
      </c>
      <c r="BK35" s="6">
        <v>219</v>
      </c>
      <c r="BL35" s="6">
        <v>115</v>
      </c>
      <c r="BM35" s="6">
        <v>113</v>
      </c>
      <c r="BN35" s="6">
        <v>228</v>
      </c>
      <c r="BO35" s="6">
        <v>548</v>
      </c>
      <c r="BP35" s="6">
        <v>567</v>
      </c>
      <c r="BQ35" s="6">
        <v>1115</v>
      </c>
      <c r="BR35" s="6">
        <v>103</v>
      </c>
      <c r="BS35" s="6">
        <v>110</v>
      </c>
      <c r="BT35" s="6">
        <v>213</v>
      </c>
      <c r="BU35" s="6">
        <v>120</v>
      </c>
      <c r="BV35" s="6">
        <v>118</v>
      </c>
      <c r="BW35" s="6">
        <v>238</v>
      </c>
      <c r="BX35" s="6">
        <v>95</v>
      </c>
      <c r="BY35" s="6">
        <v>86</v>
      </c>
      <c r="BZ35" s="6">
        <v>181</v>
      </c>
      <c r="CA35" s="6">
        <v>318</v>
      </c>
      <c r="CB35" s="6">
        <v>314</v>
      </c>
      <c r="CC35" s="6">
        <v>632</v>
      </c>
      <c r="CD35" s="6">
        <v>85</v>
      </c>
      <c r="CE35" s="6">
        <v>98</v>
      </c>
      <c r="CF35" s="6">
        <v>183</v>
      </c>
      <c r="CG35" s="6">
        <v>71</v>
      </c>
      <c r="CH35" s="6">
        <v>90</v>
      </c>
      <c r="CI35" s="6">
        <v>161</v>
      </c>
      <c r="CJ35" s="6">
        <v>156</v>
      </c>
      <c r="CK35" s="6">
        <v>188</v>
      </c>
      <c r="CL35" s="6">
        <v>344</v>
      </c>
      <c r="CM35" s="6">
        <v>79</v>
      </c>
      <c r="CN35" s="6">
        <v>69</v>
      </c>
      <c r="CO35" s="6">
        <v>148</v>
      </c>
      <c r="CP35" s="6">
        <v>59</v>
      </c>
      <c r="CQ35" s="6">
        <v>48</v>
      </c>
      <c r="CR35" s="6">
        <v>107</v>
      </c>
      <c r="CS35" s="6">
        <v>138</v>
      </c>
      <c r="CT35" s="6">
        <v>117</v>
      </c>
      <c r="CU35" s="6">
        <v>255</v>
      </c>
      <c r="CV35" s="6">
        <v>495</v>
      </c>
      <c r="CW35" s="6">
        <v>565</v>
      </c>
      <c r="CX35" s="6">
        <v>1060</v>
      </c>
      <c r="CY35" s="6">
        <v>447</v>
      </c>
      <c r="CZ35" s="6">
        <v>491</v>
      </c>
      <c r="DA35" s="6">
        <v>938</v>
      </c>
      <c r="DB35" s="6">
        <v>512</v>
      </c>
      <c r="DC35" s="6">
        <v>573</v>
      </c>
      <c r="DD35" s="6">
        <v>1085</v>
      </c>
      <c r="DE35" s="6">
        <v>524</v>
      </c>
      <c r="DF35" s="6">
        <v>569</v>
      </c>
      <c r="DG35" s="6">
        <v>1093</v>
      </c>
      <c r="DH35" s="6">
        <v>493</v>
      </c>
      <c r="DI35" s="6">
        <v>642</v>
      </c>
      <c r="DJ35" s="6">
        <v>1135</v>
      </c>
      <c r="DK35" s="6">
        <v>2471</v>
      </c>
      <c r="DL35" s="6">
        <v>2840</v>
      </c>
      <c r="DM35" s="6">
        <v>5311</v>
      </c>
      <c r="DN35" s="6">
        <v>559</v>
      </c>
      <c r="DO35" s="6">
        <v>541</v>
      </c>
      <c r="DP35" s="6">
        <v>1100</v>
      </c>
      <c r="DQ35" s="6">
        <v>507</v>
      </c>
      <c r="DR35" s="6">
        <v>605</v>
      </c>
      <c r="DS35" s="6">
        <v>1112</v>
      </c>
      <c r="DT35" s="6">
        <v>483</v>
      </c>
      <c r="DU35" s="6">
        <v>566</v>
      </c>
      <c r="DV35" s="6">
        <v>1049</v>
      </c>
      <c r="DW35" s="6">
        <v>1549</v>
      </c>
      <c r="DX35" s="6">
        <v>1712</v>
      </c>
      <c r="DY35" s="6">
        <v>3261</v>
      </c>
      <c r="DZ35" s="6">
        <v>509</v>
      </c>
      <c r="EA35" s="6">
        <v>561</v>
      </c>
      <c r="EB35" s="6">
        <v>1070</v>
      </c>
      <c r="EC35" s="6">
        <v>444</v>
      </c>
      <c r="ED35" s="6">
        <v>444</v>
      </c>
      <c r="EE35" s="6">
        <v>888</v>
      </c>
      <c r="EF35" s="6">
        <v>953</v>
      </c>
      <c r="EG35" s="6">
        <v>1005</v>
      </c>
      <c r="EH35" s="6">
        <v>1958</v>
      </c>
      <c r="EI35" s="6">
        <v>564</v>
      </c>
      <c r="EJ35" s="6">
        <v>520</v>
      </c>
      <c r="EK35" s="6">
        <v>1084</v>
      </c>
      <c r="EL35" s="6">
        <v>417</v>
      </c>
      <c r="EM35" s="6">
        <v>385</v>
      </c>
      <c r="EN35" s="6">
        <v>802</v>
      </c>
      <c r="EO35" s="6">
        <v>981</v>
      </c>
      <c r="EP35" s="6">
        <v>905</v>
      </c>
      <c r="EQ35" s="19">
        <v>1886</v>
      </c>
    </row>
    <row r="36" spans="1:147" ht="12" customHeight="1" x14ac:dyDescent="0.2">
      <c r="A36" s="18" t="s">
        <v>780</v>
      </c>
      <c r="B36" s="2" t="s">
        <v>48</v>
      </c>
      <c r="C36" s="1" t="s">
        <v>817</v>
      </c>
      <c r="D36" s="6">
        <v>615</v>
      </c>
      <c r="E36" s="6">
        <v>703</v>
      </c>
      <c r="F36" s="6">
        <v>1318</v>
      </c>
      <c r="G36" s="6">
        <v>494</v>
      </c>
      <c r="H36" s="6">
        <v>515</v>
      </c>
      <c r="I36" s="6">
        <v>1009</v>
      </c>
      <c r="J36" s="6">
        <v>531</v>
      </c>
      <c r="K36" s="6">
        <v>605</v>
      </c>
      <c r="L36" s="6">
        <v>1136</v>
      </c>
      <c r="M36" s="6">
        <v>558</v>
      </c>
      <c r="N36" s="6">
        <v>611</v>
      </c>
      <c r="O36" s="6">
        <v>1169</v>
      </c>
      <c r="P36" s="6">
        <v>525</v>
      </c>
      <c r="Q36" s="6">
        <v>609</v>
      </c>
      <c r="R36" s="6">
        <v>1134</v>
      </c>
      <c r="S36" s="6">
        <v>2723</v>
      </c>
      <c r="T36" s="6">
        <v>3043</v>
      </c>
      <c r="U36" s="6">
        <v>5766</v>
      </c>
      <c r="V36" s="6">
        <v>532</v>
      </c>
      <c r="W36" s="6">
        <v>569</v>
      </c>
      <c r="X36" s="6">
        <v>1101</v>
      </c>
      <c r="Y36" s="6">
        <v>556</v>
      </c>
      <c r="Z36" s="6">
        <v>625</v>
      </c>
      <c r="AA36" s="6">
        <v>1181</v>
      </c>
      <c r="AB36" s="6">
        <v>520</v>
      </c>
      <c r="AC36" s="6">
        <v>529</v>
      </c>
      <c r="AD36" s="6">
        <v>1049</v>
      </c>
      <c r="AE36" s="6">
        <v>1608</v>
      </c>
      <c r="AF36" s="6">
        <v>1723</v>
      </c>
      <c r="AG36" s="6">
        <v>3331</v>
      </c>
      <c r="AH36" s="6">
        <v>553</v>
      </c>
      <c r="AI36" s="6">
        <v>547</v>
      </c>
      <c r="AJ36" s="6">
        <v>1100</v>
      </c>
      <c r="AK36" s="6">
        <v>471</v>
      </c>
      <c r="AL36" s="6">
        <v>450</v>
      </c>
      <c r="AM36" s="6">
        <v>921</v>
      </c>
      <c r="AN36" s="6">
        <v>1024</v>
      </c>
      <c r="AO36" s="6">
        <v>997</v>
      </c>
      <c r="AP36" s="6">
        <v>2021</v>
      </c>
      <c r="AQ36" s="6">
        <v>242</v>
      </c>
      <c r="AR36" s="6">
        <v>204</v>
      </c>
      <c r="AS36" s="6">
        <v>446</v>
      </c>
      <c r="AT36" s="6">
        <v>296</v>
      </c>
      <c r="AU36" s="6">
        <v>246</v>
      </c>
      <c r="AV36" s="6">
        <v>542</v>
      </c>
      <c r="AW36" s="6">
        <v>538</v>
      </c>
      <c r="AX36" s="6">
        <v>450</v>
      </c>
      <c r="AY36" s="6">
        <v>988</v>
      </c>
      <c r="AZ36" s="6">
        <v>69</v>
      </c>
      <c r="BA36" s="6">
        <v>64</v>
      </c>
      <c r="BB36" s="6">
        <v>133</v>
      </c>
      <c r="BC36" s="6">
        <v>45</v>
      </c>
      <c r="BD36" s="6">
        <v>51</v>
      </c>
      <c r="BE36" s="6">
        <v>96</v>
      </c>
      <c r="BF36" s="6">
        <v>75</v>
      </c>
      <c r="BG36" s="6">
        <v>63</v>
      </c>
      <c r="BH36" s="6">
        <v>138</v>
      </c>
      <c r="BI36" s="6">
        <v>79</v>
      </c>
      <c r="BJ36" s="6">
        <v>59</v>
      </c>
      <c r="BK36" s="6">
        <v>138</v>
      </c>
      <c r="BL36" s="6">
        <v>52</v>
      </c>
      <c r="BM36" s="6">
        <v>52</v>
      </c>
      <c r="BN36" s="6">
        <v>104</v>
      </c>
      <c r="BO36" s="6">
        <v>320</v>
      </c>
      <c r="BP36" s="6">
        <v>289</v>
      </c>
      <c r="BQ36" s="6">
        <v>609</v>
      </c>
      <c r="BR36" s="6">
        <v>51</v>
      </c>
      <c r="BS36" s="6">
        <v>47</v>
      </c>
      <c r="BT36" s="6">
        <v>98</v>
      </c>
      <c r="BU36" s="6">
        <v>58</v>
      </c>
      <c r="BV36" s="6">
        <v>54</v>
      </c>
      <c r="BW36" s="6">
        <v>112</v>
      </c>
      <c r="BX36" s="6">
        <v>42</v>
      </c>
      <c r="BY36" s="6">
        <v>37</v>
      </c>
      <c r="BZ36" s="6">
        <v>79</v>
      </c>
      <c r="CA36" s="6">
        <v>151</v>
      </c>
      <c r="CB36" s="6">
        <v>138</v>
      </c>
      <c r="CC36" s="6">
        <v>289</v>
      </c>
      <c r="CD36" s="6">
        <v>51</v>
      </c>
      <c r="CE36" s="6">
        <v>48</v>
      </c>
      <c r="CF36" s="6">
        <v>99</v>
      </c>
      <c r="CG36" s="6">
        <v>28</v>
      </c>
      <c r="CH36" s="6">
        <v>25</v>
      </c>
      <c r="CI36" s="6">
        <v>53</v>
      </c>
      <c r="CJ36" s="6">
        <v>79</v>
      </c>
      <c r="CK36" s="6">
        <v>73</v>
      </c>
      <c r="CL36" s="6">
        <v>152</v>
      </c>
      <c r="CM36" s="6">
        <v>25</v>
      </c>
      <c r="CN36" s="6">
        <v>16</v>
      </c>
      <c r="CO36" s="6">
        <v>41</v>
      </c>
      <c r="CP36" s="6">
        <v>18</v>
      </c>
      <c r="CQ36" s="6">
        <v>18</v>
      </c>
      <c r="CR36" s="6">
        <v>36</v>
      </c>
      <c r="CS36" s="6">
        <v>43</v>
      </c>
      <c r="CT36" s="6">
        <v>34</v>
      </c>
      <c r="CU36" s="6">
        <v>77</v>
      </c>
      <c r="CV36" s="6">
        <v>236</v>
      </c>
      <c r="CW36" s="6">
        <v>254</v>
      </c>
      <c r="CX36" s="6">
        <v>490</v>
      </c>
      <c r="CY36" s="6">
        <v>190</v>
      </c>
      <c r="CZ36" s="6">
        <v>160</v>
      </c>
      <c r="DA36" s="6">
        <v>350</v>
      </c>
      <c r="DB36" s="6">
        <v>174</v>
      </c>
      <c r="DC36" s="6">
        <v>199</v>
      </c>
      <c r="DD36" s="6">
        <v>373</v>
      </c>
      <c r="DE36" s="6">
        <v>196</v>
      </c>
      <c r="DF36" s="6">
        <v>192</v>
      </c>
      <c r="DG36" s="6">
        <v>388</v>
      </c>
      <c r="DH36" s="6">
        <v>180</v>
      </c>
      <c r="DI36" s="6">
        <v>188</v>
      </c>
      <c r="DJ36" s="6">
        <v>368</v>
      </c>
      <c r="DK36" s="6">
        <v>976</v>
      </c>
      <c r="DL36" s="6">
        <v>993</v>
      </c>
      <c r="DM36" s="6">
        <v>1969</v>
      </c>
      <c r="DN36" s="6">
        <v>186</v>
      </c>
      <c r="DO36" s="6">
        <v>216</v>
      </c>
      <c r="DP36" s="6">
        <v>402</v>
      </c>
      <c r="DQ36" s="6">
        <v>179</v>
      </c>
      <c r="DR36" s="6">
        <v>190</v>
      </c>
      <c r="DS36" s="6">
        <v>369</v>
      </c>
      <c r="DT36" s="6">
        <v>185</v>
      </c>
      <c r="DU36" s="6">
        <v>181</v>
      </c>
      <c r="DV36" s="6">
        <v>366</v>
      </c>
      <c r="DW36" s="6">
        <v>550</v>
      </c>
      <c r="DX36" s="6">
        <v>587</v>
      </c>
      <c r="DY36" s="6">
        <v>1137</v>
      </c>
      <c r="DZ36" s="6">
        <v>193</v>
      </c>
      <c r="EA36" s="6">
        <v>186</v>
      </c>
      <c r="EB36" s="6">
        <v>379</v>
      </c>
      <c r="EC36" s="6">
        <v>141</v>
      </c>
      <c r="ED36" s="6">
        <v>141</v>
      </c>
      <c r="EE36" s="6">
        <v>282</v>
      </c>
      <c r="EF36" s="6">
        <v>334</v>
      </c>
      <c r="EG36" s="6">
        <v>327</v>
      </c>
      <c r="EH36" s="6">
        <v>661</v>
      </c>
      <c r="EI36" s="6">
        <v>66</v>
      </c>
      <c r="EJ36" s="6">
        <v>56</v>
      </c>
      <c r="EK36" s="6">
        <v>122</v>
      </c>
      <c r="EL36" s="6">
        <v>82</v>
      </c>
      <c r="EM36" s="6">
        <v>58</v>
      </c>
      <c r="EN36" s="6">
        <v>140</v>
      </c>
      <c r="EO36" s="6">
        <v>148</v>
      </c>
      <c r="EP36" s="6">
        <v>114</v>
      </c>
      <c r="EQ36" s="19">
        <v>262</v>
      </c>
    </row>
    <row r="37" spans="1:147" ht="12" customHeight="1" x14ac:dyDescent="0.2">
      <c r="A37" s="18" t="s">
        <v>780</v>
      </c>
      <c r="B37" s="2" t="s">
        <v>48</v>
      </c>
      <c r="C37" s="1" t="s">
        <v>53</v>
      </c>
      <c r="D37" s="6">
        <v>547</v>
      </c>
      <c r="E37" s="6">
        <v>573</v>
      </c>
      <c r="F37" s="6">
        <v>1120</v>
      </c>
      <c r="G37" s="6">
        <v>396</v>
      </c>
      <c r="H37" s="6">
        <v>433</v>
      </c>
      <c r="I37" s="6">
        <v>829</v>
      </c>
      <c r="J37" s="6">
        <v>433</v>
      </c>
      <c r="K37" s="6">
        <v>441</v>
      </c>
      <c r="L37" s="6">
        <v>874</v>
      </c>
      <c r="M37" s="6">
        <v>446</v>
      </c>
      <c r="N37" s="6">
        <v>437</v>
      </c>
      <c r="O37" s="6">
        <v>883</v>
      </c>
      <c r="P37" s="6">
        <v>408</v>
      </c>
      <c r="Q37" s="6">
        <v>457</v>
      </c>
      <c r="R37" s="6">
        <v>865</v>
      </c>
      <c r="S37" s="6">
        <v>2230</v>
      </c>
      <c r="T37" s="6">
        <v>2341</v>
      </c>
      <c r="U37" s="6">
        <v>4571</v>
      </c>
      <c r="V37" s="6">
        <v>385</v>
      </c>
      <c r="W37" s="6">
        <v>420</v>
      </c>
      <c r="X37" s="6">
        <v>805</v>
      </c>
      <c r="Y37" s="6">
        <v>360</v>
      </c>
      <c r="Z37" s="6">
        <v>390</v>
      </c>
      <c r="AA37" s="6">
        <v>750</v>
      </c>
      <c r="AB37" s="6">
        <v>407</v>
      </c>
      <c r="AC37" s="6">
        <v>370</v>
      </c>
      <c r="AD37" s="6">
        <v>777</v>
      </c>
      <c r="AE37" s="6">
        <v>1152</v>
      </c>
      <c r="AF37" s="6">
        <v>1180</v>
      </c>
      <c r="AG37" s="6">
        <v>2332</v>
      </c>
      <c r="AH37" s="6">
        <v>317</v>
      </c>
      <c r="AI37" s="6">
        <v>322</v>
      </c>
      <c r="AJ37" s="6">
        <v>639</v>
      </c>
      <c r="AK37" s="6">
        <v>273</v>
      </c>
      <c r="AL37" s="6">
        <v>239</v>
      </c>
      <c r="AM37" s="6">
        <v>512</v>
      </c>
      <c r="AN37" s="6">
        <v>590</v>
      </c>
      <c r="AO37" s="6">
        <v>561</v>
      </c>
      <c r="AP37" s="6">
        <v>1151</v>
      </c>
      <c r="AQ37" s="6">
        <v>84</v>
      </c>
      <c r="AR37" s="6">
        <v>81</v>
      </c>
      <c r="AS37" s="6">
        <v>165</v>
      </c>
      <c r="AT37" s="6">
        <v>194</v>
      </c>
      <c r="AU37" s="6">
        <v>111</v>
      </c>
      <c r="AV37" s="6">
        <v>305</v>
      </c>
      <c r="AW37" s="6">
        <v>278</v>
      </c>
      <c r="AX37" s="6">
        <v>192</v>
      </c>
      <c r="AY37" s="6">
        <v>470</v>
      </c>
      <c r="AZ37" s="6">
        <v>68</v>
      </c>
      <c r="BA37" s="6">
        <v>80</v>
      </c>
      <c r="BB37" s="6">
        <v>148</v>
      </c>
      <c r="BC37" s="6">
        <v>66</v>
      </c>
      <c r="BD37" s="6">
        <v>50</v>
      </c>
      <c r="BE37" s="6">
        <v>116</v>
      </c>
      <c r="BF37" s="6">
        <v>49</v>
      </c>
      <c r="BG37" s="6">
        <v>56</v>
      </c>
      <c r="BH37" s="6">
        <v>105</v>
      </c>
      <c r="BI37" s="6">
        <v>63</v>
      </c>
      <c r="BJ37" s="6">
        <v>47</v>
      </c>
      <c r="BK37" s="6">
        <v>110</v>
      </c>
      <c r="BL37" s="6">
        <v>46</v>
      </c>
      <c r="BM37" s="6">
        <v>50</v>
      </c>
      <c r="BN37" s="6">
        <v>96</v>
      </c>
      <c r="BO37" s="6">
        <v>292</v>
      </c>
      <c r="BP37" s="6">
        <v>283</v>
      </c>
      <c r="BQ37" s="6">
        <v>575</v>
      </c>
      <c r="BR37" s="6">
        <v>45</v>
      </c>
      <c r="BS37" s="6">
        <v>32</v>
      </c>
      <c r="BT37" s="6">
        <v>77</v>
      </c>
      <c r="BU37" s="6">
        <v>61</v>
      </c>
      <c r="BV37" s="6">
        <v>49</v>
      </c>
      <c r="BW37" s="6">
        <v>110</v>
      </c>
      <c r="BX37" s="6">
        <v>52</v>
      </c>
      <c r="BY37" s="6">
        <v>35</v>
      </c>
      <c r="BZ37" s="6">
        <v>87</v>
      </c>
      <c r="CA37" s="6">
        <v>158</v>
      </c>
      <c r="CB37" s="6">
        <v>116</v>
      </c>
      <c r="CC37" s="6">
        <v>274</v>
      </c>
      <c r="CD37" s="6">
        <v>41</v>
      </c>
      <c r="CE37" s="6">
        <v>32</v>
      </c>
      <c r="CF37" s="6">
        <v>73</v>
      </c>
      <c r="CG37" s="6">
        <v>29</v>
      </c>
      <c r="CH37" s="6">
        <v>21</v>
      </c>
      <c r="CI37" s="6">
        <v>50</v>
      </c>
      <c r="CJ37" s="6">
        <v>70</v>
      </c>
      <c r="CK37" s="6">
        <v>53</v>
      </c>
      <c r="CL37" s="6">
        <v>123</v>
      </c>
      <c r="CM37" s="6">
        <v>3</v>
      </c>
      <c r="CN37" s="6">
        <v>1</v>
      </c>
      <c r="CO37" s="6">
        <v>4</v>
      </c>
      <c r="CP37" s="6">
        <v>12</v>
      </c>
      <c r="CQ37" s="6">
        <v>6</v>
      </c>
      <c r="CR37" s="6">
        <v>18</v>
      </c>
      <c r="CS37" s="6">
        <v>15</v>
      </c>
      <c r="CT37" s="6">
        <v>7</v>
      </c>
      <c r="CU37" s="6">
        <v>22</v>
      </c>
      <c r="CV37" s="6">
        <v>258</v>
      </c>
      <c r="CW37" s="6">
        <v>282</v>
      </c>
      <c r="CX37" s="6">
        <v>540</v>
      </c>
      <c r="CY37" s="6">
        <v>159</v>
      </c>
      <c r="CZ37" s="6">
        <v>177</v>
      </c>
      <c r="DA37" s="6">
        <v>336</v>
      </c>
      <c r="DB37" s="6">
        <v>195</v>
      </c>
      <c r="DC37" s="6">
        <v>173</v>
      </c>
      <c r="DD37" s="6">
        <v>368</v>
      </c>
      <c r="DE37" s="6">
        <v>204</v>
      </c>
      <c r="DF37" s="6">
        <v>202</v>
      </c>
      <c r="DG37" s="6">
        <v>406</v>
      </c>
      <c r="DH37" s="6">
        <v>191</v>
      </c>
      <c r="DI37" s="6">
        <v>206</v>
      </c>
      <c r="DJ37" s="6">
        <v>397</v>
      </c>
      <c r="DK37" s="6">
        <v>1007</v>
      </c>
      <c r="DL37" s="6">
        <v>1040</v>
      </c>
      <c r="DM37" s="6">
        <v>2047</v>
      </c>
      <c r="DN37" s="6">
        <v>182</v>
      </c>
      <c r="DO37" s="6">
        <v>219</v>
      </c>
      <c r="DP37" s="6">
        <v>401</v>
      </c>
      <c r="DQ37" s="6">
        <v>162</v>
      </c>
      <c r="DR37" s="6">
        <v>194</v>
      </c>
      <c r="DS37" s="6">
        <v>356</v>
      </c>
      <c r="DT37" s="6">
        <v>200</v>
      </c>
      <c r="DU37" s="6">
        <v>156</v>
      </c>
      <c r="DV37" s="6">
        <v>356</v>
      </c>
      <c r="DW37" s="6">
        <v>544</v>
      </c>
      <c r="DX37" s="6">
        <v>569</v>
      </c>
      <c r="DY37" s="6">
        <v>1113</v>
      </c>
      <c r="DZ37" s="6">
        <v>158</v>
      </c>
      <c r="EA37" s="6">
        <v>160</v>
      </c>
      <c r="EB37" s="6">
        <v>318</v>
      </c>
      <c r="EC37" s="6">
        <v>155</v>
      </c>
      <c r="ED37" s="6">
        <v>119</v>
      </c>
      <c r="EE37" s="6">
        <v>274</v>
      </c>
      <c r="EF37" s="6">
        <v>313</v>
      </c>
      <c r="EG37" s="6">
        <v>279</v>
      </c>
      <c r="EH37" s="6">
        <v>592</v>
      </c>
      <c r="EI37" s="6">
        <v>41</v>
      </c>
      <c r="EJ37" s="6">
        <v>33</v>
      </c>
      <c r="EK37" s="6">
        <v>74</v>
      </c>
      <c r="EL37" s="6">
        <v>110</v>
      </c>
      <c r="EM37" s="6">
        <v>47</v>
      </c>
      <c r="EN37" s="6">
        <v>157</v>
      </c>
      <c r="EO37" s="6">
        <v>151</v>
      </c>
      <c r="EP37" s="6">
        <v>80</v>
      </c>
      <c r="EQ37" s="19">
        <v>231</v>
      </c>
    </row>
    <row r="38" spans="1:147" ht="12" customHeight="1" x14ac:dyDescent="0.2">
      <c r="A38" s="18" t="s">
        <v>780</v>
      </c>
      <c r="B38" s="2" t="s">
        <v>48</v>
      </c>
      <c r="C38" s="1" t="s">
        <v>54</v>
      </c>
      <c r="D38" s="6">
        <v>323</v>
      </c>
      <c r="E38" s="6">
        <v>376</v>
      </c>
      <c r="F38" s="6">
        <v>699</v>
      </c>
      <c r="G38" s="6">
        <v>318</v>
      </c>
      <c r="H38" s="6">
        <v>298</v>
      </c>
      <c r="I38" s="6">
        <v>616</v>
      </c>
      <c r="J38" s="6">
        <v>283</v>
      </c>
      <c r="K38" s="6">
        <v>348</v>
      </c>
      <c r="L38" s="6">
        <v>631</v>
      </c>
      <c r="M38" s="6">
        <v>354</v>
      </c>
      <c r="N38" s="6">
        <v>370</v>
      </c>
      <c r="O38" s="6">
        <v>724</v>
      </c>
      <c r="P38" s="6">
        <v>334</v>
      </c>
      <c r="Q38" s="6">
        <v>375</v>
      </c>
      <c r="R38" s="6">
        <v>709</v>
      </c>
      <c r="S38" s="6">
        <v>1612</v>
      </c>
      <c r="T38" s="6">
        <v>1767</v>
      </c>
      <c r="U38" s="6">
        <v>3379</v>
      </c>
      <c r="V38" s="6">
        <v>292</v>
      </c>
      <c r="W38" s="6">
        <v>366</v>
      </c>
      <c r="X38" s="6">
        <v>658</v>
      </c>
      <c r="Y38" s="6">
        <v>303</v>
      </c>
      <c r="Z38" s="6">
        <v>329</v>
      </c>
      <c r="AA38" s="6">
        <v>632</v>
      </c>
      <c r="AB38" s="6">
        <v>303</v>
      </c>
      <c r="AC38" s="6">
        <v>281</v>
      </c>
      <c r="AD38" s="6">
        <v>584</v>
      </c>
      <c r="AE38" s="6">
        <v>898</v>
      </c>
      <c r="AF38" s="6">
        <v>976</v>
      </c>
      <c r="AG38" s="6">
        <v>1874</v>
      </c>
      <c r="AH38" s="6">
        <v>293</v>
      </c>
      <c r="AI38" s="6">
        <v>321</v>
      </c>
      <c r="AJ38" s="6">
        <v>614</v>
      </c>
      <c r="AK38" s="6">
        <v>254</v>
      </c>
      <c r="AL38" s="6">
        <v>269</v>
      </c>
      <c r="AM38" s="6">
        <v>523</v>
      </c>
      <c r="AN38" s="6">
        <v>547</v>
      </c>
      <c r="AO38" s="6">
        <v>590</v>
      </c>
      <c r="AP38" s="6">
        <v>1137</v>
      </c>
      <c r="AQ38" s="6">
        <v>110</v>
      </c>
      <c r="AR38" s="6">
        <v>85</v>
      </c>
      <c r="AS38" s="6">
        <v>195</v>
      </c>
      <c r="AT38" s="6">
        <v>169</v>
      </c>
      <c r="AU38" s="6">
        <v>152</v>
      </c>
      <c r="AV38" s="6">
        <v>321</v>
      </c>
      <c r="AW38" s="6">
        <v>279</v>
      </c>
      <c r="AX38" s="6">
        <v>237</v>
      </c>
      <c r="AY38" s="6">
        <v>516</v>
      </c>
      <c r="AZ38" s="6">
        <v>18</v>
      </c>
      <c r="BA38" s="6">
        <v>28</v>
      </c>
      <c r="BB38" s="6">
        <v>46</v>
      </c>
      <c r="BC38" s="6">
        <v>30</v>
      </c>
      <c r="BD38" s="6">
        <v>31</v>
      </c>
      <c r="BE38" s="6">
        <v>61</v>
      </c>
      <c r="BF38" s="6">
        <v>24</v>
      </c>
      <c r="BG38" s="6">
        <v>28</v>
      </c>
      <c r="BH38" s="6">
        <v>52</v>
      </c>
      <c r="BI38" s="6">
        <v>17</v>
      </c>
      <c r="BJ38" s="6">
        <v>22</v>
      </c>
      <c r="BK38" s="6">
        <v>39</v>
      </c>
      <c r="BL38" s="6">
        <v>31</v>
      </c>
      <c r="BM38" s="6">
        <v>33</v>
      </c>
      <c r="BN38" s="6">
        <v>64</v>
      </c>
      <c r="BO38" s="6">
        <v>120</v>
      </c>
      <c r="BP38" s="6">
        <v>142</v>
      </c>
      <c r="BQ38" s="6">
        <v>262</v>
      </c>
      <c r="BR38" s="6">
        <v>11</v>
      </c>
      <c r="BS38" s="6">
        <v>33</v>
      </c>
      <c r="BT38" s="6">
        <v>44</v>
      </c>
      <c r="BU38" s="6">
        <v>19</v>
      </c>
      <c r="BV38" s="6">
        <v>28</v>
      </c>
      <c r="BW38" s="6">
        <v>47</v>
      </c>
      <c r="BX38" s="6">
        <v>22</v>
      </c>
      <c r="BY38" s="6">
        <v>18</v>
      </c>
      <c r="BZ38" s="6">
        <v>40</v>
      </c>
      <c r="CA38" s="6">
        <v>52</v>
      </c>
      <c r="CB38" s="6">
        <v>79</v>
      </c>
      <c r="CC38" s="6">
        <v>131</v>
      </c>
      <c r="CD38" s="6">
        <v>17</v>
      </c>
      <c r="CE38" s="6">
        <v>25</v>
      </c>
      <c r="CF38" s="6">
        <v>42</v>
      </c>
      <c r="CG38" s="6">
        <v>14</v>
      </c>
      <c r="CH38" s="6">
        <v>13</v>
      </c>
      <c r="CI38" s="6">
        <v>27</v>
      </c>
      <c r="CJ38" s="6">
        <v>31</v>
      </c>
      <c r="CK38" s="6">
        <v>38</v>
      </c>
      <c r="CL38" s="6">
        <v>69</v>
      </c>
      <c r="CM38" s="6">
        <v>5</v>
      </c>
      <c r="CN38" s="6">
        <v>5</v>
      </c>
      <c r="CO38" s="6">
        <v>10</v>
      </c>
      <c r="CP38" s="6">
        <v>17</v>
      </c>
      <c r="CQ38" s="6">
        <v>6</v>
      </c>
      <c r="CR38" s="6">
        <v>23</v>
      </c>
      <c r="CS38" s="6">
        <v>22</v>
      </c>
      <c r="CT38" s="6">
        <v>11</v>
      </c>
      <c r="CU38" s="6">
        <v>33</v>
      </c>
      <c r="CV38" s="6">
        <v>148</v>
      </c>
      <c r="CW38" s="6">
        <v>174</v>
      </c>
      <c r="CX38" s="6">
        <v>322</v>
      </c>
      <c r="CY38" s="6">
        <v>132</v>
      </c>
      <c r="CZ38" s="6">
        <v>127</v>
      </c>
      <c r="DA38" s="6">
        <v>259</v>
      </c>
      <c r="DB38" s="6">
        <v>121</v>
      </c>
      <c r="DC38" s="6">
        <v>170</v>
      </c>
      <c r="DD38" s="6">
        <v>291</v>
      </c>
      <c r="DE38" s="6">
        <v>168</v>
      </c>
      <c r="DF38" s="6">
        <v>191</v>
      </c>
      <c r="DG38" s="6">
        <v>359</v>
      </c>
      <c r="DH38" s="6">
        <v>146</v>
      </c>
      <c r="DI38" s="6">
        <v>188</v>
      </c>
      <c r="DJ38" s="6">
        <v>334</v>
      </c>
      <c r="DK38" s="6">
        <v>715</v>
      </c>
      <c r="DL38" s="6">
        <v>850</v>
      </c>
      <c r="DM38" s="6">
        <v>1565</v>
      </c>
      <c r="DN38" s="6">
        <v>160</v>
      </c>
      <c r="DO38" s="6">
        <v>177</v>
      </c>
      <c r="DP38" s="6">
        <v>337</v>
      </c>
      <c r="DQ38" s="6">
        <v>149</v>
      </c>
      <c r="DR38" s="6">
        <v>147</v>
      </c>
      <c r="DS38" s="6">
        <v>296</v>
      </c>
      <c r="DT38" s="6">
        <v>138</v>
      </c>
      <c r="DU38" s="6">
        <v>131</v>
      </c>
      <c r="DV38" s="6">
        <v>269</v>
      </c>
      <c r="DW38" s="6">
        <v>447</v>
      </c>
      <c r="DX38" s="6">
        <v>455</v>
      </c>
      <c r="DY38" s="6">
        <v>902</v>
      </c>
      <c r="DZ38" s="6">
        <v>137</v>
      </c>
      <c r="EA38" s="6">
        <v>147</v>
      </c>
      <c r="EB38" s="6">
        <v>284</v>
      </c>
      <c r="EC38" s="6">
        <v>133</v>
      </c>
      <c r="ED38" s="6">
        <v>126</v>
      </c>
      <c r="EE38" s="6">
        <v>259</v>
      </c>
      <c r="EF38" s="6">
        <v>270</v>
      </c>
      <c r="EG38" s="6">
        <v>273</v>
      </c>
      <c r="EH38" s="6">
        <v>543</v>
      </c>
      <c r="EI38" s="6">
        <v>55</v>
      </c>
      <c r="EJ38" s="6">
        <v>47</v>
      </c>
      <c r="EK38" s="6">
        <v>102</v>
      </c>
      <c r="EL38" s="6">
        <v>80</v>
      </c>
      <c r="EM38" s="6">
        <v>75</v>
      </c>
      <c r="EN38" s="6">
        <v>155</v>
      </c>
      <c r="EO38" s="6">
        <v>135</v>
      </c>
      <c r="EP38" s="6">
        <v>122</v>
      </c>
      <c r="EQ38" s="19">
        <v>257</v>
      </c>
    </row>
    <row r="39" spans="1:147" ht="12" customHeight="1" x14ac:dyDescent="0.2">
      <c r="A39" s="18" t="s">
        <v>780</v>
      </c>
      <c r="B39" s="2" t="s">
        <v>48</v>
      </c>
      <c r="C39" s="1" t="s">
        <v>55</v>
      </c>
      <c r="D39" s="6">
        <v>776</v>
      </c>
      <c r="E39" s="6">
        <v>819</v>
      </c>
      <c r="F39" s="6">
        <v>1595</v>
      </c>
      <c r="G39" s="6">
        <v>607</v>
      </c>
      <c r="H39" s="6">
        <v>547</v>
      </c>
      <c r="I39" s="6">
        <v>1154</v>
      </c>
      <c r="J39" s="6">
        <v>553</v>
      </c>
      <c r="K39" s="6">
        <v>570</v>
      </c>
      <c r="L39" s="6">
        <v>1123</v>
      </c>
      <c r="M39" s="6">
        <v>542</v>
      </c>
      <c r="N39" s="6">
        <v>548</v>
      </c>
      <c r="O39" s="6">
        <v>1090</v>
      </c>
      <c r="P39" s="6">
        <v>500</v>
      </c>
      <c r="Q39" s="6">
        <v>464</v>
      </c>
      <c r="R39" s="6">
        <v>964</v>
      </c>
      <c r="S39" s="6">
        <v>2978</v>
      </c>
      <c r="T39" s="6">
        <v>2948</v>
      </c>
      <c r="U39" s="6">
        <v>5926</v>
      </c>
      <c r="V39" s="6">
        <v>309</v>
      </c>
      <c r="W39" s="6">
        <v>476</v>
      </c>
      <c r="X39" s="6">
        <v>785</v>
      </c>
      <c r="Y39" s="6">
        <v>332</v>
      </c>
      <c r="Z39" s="6">
        <v>441</v>
      </c>
      <c r="AA39" s="6">
        <v>773</v>
      </c>
      <c r="AB39" s="6">
        <v>406</v>
      </c>
      <c r="AC39" s="6">
        <v>451</v>
      </c>
      <c r="AD39" s="6">
        <v>857</v>
      </c>
      <c r="AE39" s="6">
        <v>1047</v>
      </c>
      <c r="AF39" s="6">
        <v>1368</v>
      </c>
      <c r="AG39" s="6">
        <v>2415</v>
      </c>
      <c r="AH39" s="6">
        <v>254</v>
      </c>
      <c r="AI39" s="6">
        <v>315</v>
      </c>
      <c r="AJ39" s="6">
        <v>569</v>
      </c>
      <c r="AK39" s="6">
        <v>284</v>
      </c>
      <c r="AL39" s="6">
        <v>295</v>
      </c>
      <c r="AM39" s="6">
        <v>579</v>
      </c>
      <c r="AN39" s="6">
        <v>538</v>
      </c>
      <c r="AO39" s="6">
        <v>610</v>
      </c>
      <c r="AP39" s="6">
        <v>1148</v>
      </c>
      <c r="AQ39" s="6">
        <v>65</v>
      </c>
      <c r="AR39" s="6">
        <v>91</v>
      </c>
      <c r="AS39" s="6">
        <v>156</v>
      </c>
      <c r="AT39" s="6">
        <v>70</v>
      </c>
      <c r="AU39" s="6">
        <v>74</v>
      </c>
      <c r="AV39" s="6">
        <v>144</v>
      </c>
      <c r="AW39" s="6">
        <v>135</v>
      </c>
      <c r="AX39" s="6">
        <v>165</v>
      </c>
      <c r="AY39" s="6">
        <v>300</v>
      </c>
      <c r="AZ39" s="6">
        <v>63</v>
      </c>
      <c r="BA39" s="6">
        <v>61</v>
      </c>
      <c r="BB39" s="6">
        <v>124</v>
      </c>
      <c r="BC39" s="6">
        <v>83</v>
      </c>
      <c r="BD39" s="6">
        <v>79</v>
      </c>
      <c r="BE39" s="6">
        <v>162</v>
      </c>
      <c r="BF39" s="6">
        <v>82</v>
      </c>
      <c r="BG39" s="6">
        <v>72</v>
      </c>
      <c r="BH39" s="6">
        <v>154</v>
      </c>
      <c r="BI39" s="6">
        <v>82</v>
      </c>
      <c r="BJ39" s="6">
        <v>80</v>
      </c>
      <c r="BK39" s="6">
        <v>162</v>
      </c>
      <c r="BL39" s="6">
        <v>53</v>
      </c>
      <c r="BM39" s="6">
        <v>54</v>
      </c>
      <c r="BN39" s="6">
        <v>107</v>
      </c>
      <c r="BO39" s="6">
        <v>363</v>
      </c>
      <c r="BP39" s="6">
        <v>346</v>
      </c>
      <c r="BQ39" s="6">
        <v>709</v>
      </c>
      <c r="BR39" s="6">
        <v>61</v>
      </c>
      <c r="BS39" s="6">
        <v>84</v>
      </c>
      <c r="BT39" s="6">
        <v>145</v>
      </c>
      <c r="BU39" s="6">
        <v>59</v>
      </c>
      <c r="BV39" s="6">
        <v>72</v>
      </c>
      <c r="BW39" s="6">
        <v>131</v>
      </c>
      <c r="BX39" s="6">
        <v>67</v>
      </c>
      <c r="BY39" s="6">
        <v>70</v>
      </c>
      <c r="BZ39" s="6">
        <v>137</v>
      </c>
      <c r="CA39" s="6">
        <v>187</v>
      </c>
      <c r="CB39" s="6">
        <v>226</v>
      </c>
      <c r="CC39" s="6">
        <v>413</v>
      </c>
      <c r="CD39" s="6">
        <v>41</v>
      </c>
      <c r="CE39" s="6">
        <v>52</v>
      </c>
      <c r="CF39" s="6">
        <v>93</v>
      </c>
      <c r="CG39" s="6">
        <v>73</v>
      </c>
      <c r="CH39" s="6">
        <v>48</v>
      </c>
      <c r="CI39" s="6">
        <v>121</v>
      </c>
      <c r="CJ39" s="6">
        <v>114</v>
      </c>
      <c r="CK39" s="6">
        <v>100</v>
      </c>
      <c r="CL39" s="6">
        <v>214</v>
      </c>
      <c r="CM39" s="6">
        <v>9</v>
      </c>
      <c r="CN39" s="6">
        <v>5</v>
      </c>
      <c r="CO39" s="6">
        <v>14</v>
      </c>
      <c r="CP39" s="6">
        <v>13</v>
      </c>
      <c r="CQ39" s="6">
        <v>14</v>
      </c>
      <c r="CR39" s="6">
        <v>27</v>
      </c>
      <c r="CS39" s="6">
        <v>22</v>
      </c>
      <c r="CT39" s="6">
        <v>19</v>
      </c>
      <c r="CU39" s="6">
        <v>41</v>
      </c>
      <c r="CV39" s="6">
        <v>130</v>
      </c>
      <c r="CW39" s="6">
        <v>133</v>
      </c>
      <c r="CX39" s="6">
        <v>263</v>
      </c>
      <c r="CY39" s="6">
        <v>84</v>
      </c>
      <c r="CZ39" s="6">
        <v>90</v>
      </c>
      <c r="DA39" s="6">
        <v>174</v>
      </c>
      <c r="DB39" s="6">
        <v>87</v>
      </c>
      <c r="DC39" s="6">
        <v>103</v>
      </c>
      <c r="DD39" s="6">
        <v>190</v>
      </c>
      <c r="DE39" s="6">
        <v>96</v>
      </c>
      <c r="DF39" s="6">
        <v>143</v>
      </c>
      <c r="DG39" s="6">
        <v>239</v>
      </c>
      <c r="DH39" s="6">
        <v>128</v>
      </c>
      <c r="DI39" s="6">
        <v>121</v>
      </c>
      <c r="DJ39" s="6">
        <v>249</v>
      </c>
      <c r="DK39" s="6">
        <v>525</v>
      </c>
      <c r="DL39" s="6">
        <v>590</v>
      </c>
      <c r="DM39" s="6">
        <v>1115</v>
      </c>
      <c r="DN39" s="6">
        <v>82</v>
      </c>
      <c r="DO39" s="6">
        <v>129</v>
      </c>
      <c r="DP39" s="6">
        <v>211</v>
      </c>
      <c r="DQ39" s="6">
        <v>104</v>
      </c>
      <c r="DR39" s="6">
        <v>136</v>
      </c>
      <c r="DS39" s="6">
        <v>240</v>
      </c>
      <c r="DT39" s="6">
        <v>138</v>
      </c>
      <c r="DU39" s="6">
        <v>129</v>
      </c>
      <c r="DV39" s="6">
        <v>267</v>
      </c>
      <c r="DW39" s="6">
        <v>324</v>
      </c>
      <c r="DX39" s="6">
        <v>394</v>
      </c>
      <c r="DY39" s="6">
        <v>718</v>
      </c>
      <c r="DZ39" s="6">
        <v>98</v>
      </c>
      <c r="EA39" s="6">
        <v>93</v>
      </c>
      <c r="EB39" s="6">
        <v>191</v>
      </c>
      <c r="EC39" s="6">
        <v>108</v>
      </c>
      <c r="ED39" s="6">
        <v>101</v>
      </c>
      <c r="EE39" s="6">
        <v>209</v>
      </c>
      <c r="EF39" s="6">
        <v>206</v>
      </c>
      <c r="EG39" s="6">
        <v>194</v>
      </c>
      <c r="EH39" s="6">
        <v>400</v>
      </c>
      <c r="EI39" s="6">
        <v>21</v>
      </c>
      <c r="EJ39" s="6">
        <v>32</v>
      </c>
      <c r="EK39" s="6">
        <v>53</v>
      </c>
      <c r="EL39" s="6">
        <v>30</v>
      </c>
      <c r="EM39" s="6">
        <v>33</v>
      </c>
      <c r="EN39" s="6">
        <v>63</v>
      </c>
      <c r="EO39" s="6">
        <v>51</v>
      </c>
      <c r="EP39" s="6">
        <v>65</v>
      </c>
      <c r="EQ39" s="19">
        <v>116</v>
      </c>
    </row>
    <row r="40" spans="1:147" ht="12" customHeight="1" x14ac:dyDescent="0.2">
      <c r="A40" s="18" t="s">
        <v>780</v>
      </c>
      <c r="B40" s="2" t="s">
        <v>48</v>
      </c>
      <c r="C40" s="1" t="s">
        <v>56</v>
      </c>
      <c r="D40" s="6">
        <v>684</v>
      </c>
      <c r="E40" s="6">
        <v>761</v>
      </c>
      <c r="F40" s="6">
        <v>1445</v>
      </c>
      <c r="G40" s="6">
        <v>500</v>
      </c>
      <c r="H40" s="6">
        <v>564</v>
      </c>
      <c r="I40" s="6">
        <v>1064</v>
      </c>
      <c r="J40" s="6">
        <v>540</v>
      </c>
      <c r="K40" s="6">
        <v>544</v>
      </c>
      <c r="L40" s="6">
        <v>1084</v>
      </c>
      <c r="M40" s="6">
        <v>422</v>
      </c>
      <c r="N40" s="6">
        <v>495</v>
      </c>
      <c r="O40" s="6">
        <v>917</v>
      </c>
      <c r="P40" s="6">
        <v>442</v>
      </c>
      <c r="Q40" s="6">
        <v>487</v>
      </c>
      <c r="R40" s="6">
        <v>929</v>
      </c>
      <c r="S40" s="6">
        <v>2588</v>
      </c>
      <c r="T40" s="6">
        <v>2851</v>
      </c>
      <c r="U40" s="6">
        <v>5439</v>
      </c>
      <c r="V40" s="6">
        <v>413</v>
      </c>
      <c r="W40" s="6">
        <v>480</v>
      </c>
      <c r="X40" s="6">
        <v>893</v>
      </c>
      <c r="Y40" s="6">
        <v>420</v>
      </c>
      <c r="Z40" s="6">
        <v>417</v>
      </c>
      <c r="AA40" s="6">
        <v>837</v>
      </c>
      <c r="AB40" s="6">
        <v>443</v>
      </c>
      <c r="AC40" s="6">
        <v>392</v>
      </c>
      <c r="AD40" s="6">
        <v>835</v>
      </c>
      <c r="AE40" s="6">
        <v>1276</v>
      </c>
      <c r="AF40" s="6">
        <v>1289</v>
      </c>
      <c r="AG40" s="6">
        <v>2565</v>
      </c>
      <c r="AH40" s="6">
        <v>341</v>
      </c>
      <c r="AI40" s="6">
        <v>341</v>
      </c>
      <c r="AJ40" s="6">
        <v>682</v>
      </c>
      <c r="AK40" s="6">
        <v>349</v>
      </c>
      <c r="AL40" s="6">
        <v>269</v>
      </c>
      <c r="AM40" s="6">
        <v>618</v>
      </c>
      <c r="AN40" s="6">
        <v>690</v>
      </c>
      <c r="AO40" s="6">
        <v>610</v>
      </c>
      <c r="AP40" s="6">
        <v>1300</v>
      </c>
      <c r="AQ40" s="6">
        <v>161</v>
      </c>
      <c r="AR40" s="6">
        <v>120</v>
      </c>
      <c r="AS40" s="6">
        <v>281</v>
      </c>
      <c r="AT40" s="6">
        <v>170</v>
      </c>
      <c r="AU40" s="6">
        <v>169</v>
      </c>
      <c r="AV40" s="6">
        <v>339</v>
      </c>
      <c r="AW40" s="6">
        <v>331</v>
      </c>
      <c r="AX40" s="6">
        <v>289</v>
      </c>
      <c r="AY40" s="6">
        <v>620</v>
      </c>
      <c r="AZ40" s="6">
        <v>44</v>
      </c>
      <c r="BA40" s="6">
        <v>38</v>
      </c>
      <c r="BB40" s="6">
        <v>82</v>
      </c>
      <c r="BC40" s="6">
        <v>36</v>
      </c>
      <c r="BD40" s="6">
        <v>43</v>
      </c>
      <c r="BE40" s="6">
        <v>79</v>
      </c>
      <c r="BF40" s="6">
        <v>26</v>
      </c>
      <c r="BG40" s="6">
        <v>34</v>
      </c>
      <c r="BH40" s="6">
        <v>60</v>
      </c>
      <c r="BI40" s="6">
        <v>44</v>
      </c>
      <c r="BJ40" s="6">
        <v>30</v>
      </c>
      <c r="BK40" s="6">
        <v>74</v>
      </c>
      <c r="BL40" s="6">
        <v>34</v>
      </c>
      <c r="BM40" s="6">
        <v>32</v>
      </c>
      <c r="BN40" s="6">
        <v>66</v>
      </c>
      <c r="BO40" s="6">
        <v>184</v>
      </c>
      <c r="BP40" s="6">
        <v>177</v>
      </c>
      <c r="BQ40" s="6">
        <v>361</v>
      </c>
      <c r="BR40" s="6">
        <v>37</v>
      </c>
      <c r="BS40" s="6">
        <v>43</v>
      </c>
      <c r="BT40" s="6">
        <v>80</v>
      </c>
      <c r="BU40" s="6">
        <v>38</v>
      </c>
      <c r="BV40" s="6">
        <v>31</v>
      </c>
      <c r="BW40" s="6">
        <v>69</v>
      </c>
      <c r="BX40" s="6">
        <v>23</v>
      </c>
      <c r="BY40" s="6">
        <v>14</v>
      </c>
      <c r="BZ40" s="6">
        <v>37</v>
      </c>
      <c r="CA40" s="6">
        <v>98</v>
      </c>
      <c r="CB40" s="6">
        <v>88</v>
      </c>
      <c r="CC40" s="6">
        <v>186</v>
      </c>
      <c r="CD40" s="6">
        <v>13</v>
      </c>
      <c r="CE40" s="6">
        <v>23</v>
      </c>
      <c r="CF40" s="6">
        <v>36</v>
      </c>
      <c r="CG40" s="6">
        <v>17</v>
      </c>
      <c r="CH40" s="6">
        <v>7</v>
      </c>
      <c r="CI40" s="6">
        <v>24</v>
      </c>
      <c r="CJ40" s="6">
        <v>30</v>
      </c>
      <c r="CK40" s="6">
        <v>30</v>
      </c>
      <c r="CL40" s="6">
        <v>60</v>
      </c>
      <c r="CM40" s="6">
        <v>4</v>
      </c>
      <c r="CN40" s="6">
        <v>2</v>
      </c>
      <c r="CO40" s="6">
        <v>6</v>
      </c>
      <c r="CP40" s="6">
        <v>6</v>
      </c>
      <c r="CQ40" s="6">
        <v>7</v>
      </c>
      <c r="CR40" s="6">
        <v>13</v>
      </c>
      <c r="CS40" s="6">
        <v>10</v>
      </c>
      <c r="CT40" s="6">
        <v>9</v>
      </c>
      <c r="CU40" s="6">
        <v>19</v>
      </c>
      <c r="CV40" s="6">
        <v>253</v>
      </c>
      <c r="CW40" s="6">
        <v>283</v>
      </c>
      <c r="CX40" s="6">
        <v>536</v>
      </c>
      <c r="CY40" s="6">
        <v>159</v>
      </c>
      <c r="CZ40" s="6">
        <v>182</v>
      </c>
      <c r="DA40" s="6">
        <v>341</v>
      </c>
      <c r="DB40" s="6">
        <v>185</v>
      </c>
      <c r="DC40" s="6">
        <v>192</v>
      </c>
      <c r="DD40" s="6">
        <v>377</v>
      </c>
      <c r="DE40" s="6">
        <v>180</v>
      </c>
      <c r="DF40" s="6">
        <v>239</v>
      </c>
      <c r="DG40" s="6">
        <v>419</v>
      </c>
      <c r="DH40" s="6">
        <v>208</v>
      </c>
      <c r="DI40" s="6">
        <v>230</v>
      </c>
      <c r="DJ40" s="6">
        <v>438</v>
      </c>
      <c r="DK40" s="6">
        <v>985</v>
      </c>
      <c r="DL40" s="6">
        <v>1126</v>
      </c>
      <c r="DM40" s="6">
        <v>2111</v>
      </c>
      <c r="DN40" s="6">
        <v>188</v>
      </c>
      <c r="DO40" s="6">
        <v>250</v>
      </c>
      <c r="DP40" s="6">
        <v>438</v>
      </c>
      <c r="DQ40" s="6">
        <v>199</v>
      </c>
      <c r="DR40" s="6">
        <v>213</v>
      </c>
      <c r="DS40" s="6">
        <v>412</v>
      </c>
      <c r="DT40" s="6">
        <v>227</v>
      </c>
      <c r="DU40" s="6">
        <v>219</v>
      </c>
      <c r="DV40" s="6">
        <v>446</v>
      </c>
      <c r="DW40" s="6">
        <v>614</v>
      </c>
      <c r="DX40" s="6">
        <v>682</v>
      </c>
      <c r="DY40" s="6">
        <v>1296</v>
      </c>
      <c r="DZ40" s="6">
        <v>211</v>
      </c>
      <c r="EA40" s="6">
        <v>189</v>
      </c>
      <c r="EB40" s="6">
        <v>400</v>
      </c>
      <c r="EC40" s="6">
        <v>193</v>
      </c>
      <c r="ED40" s="6">
        <v>155</v>
      </c>
      <c r="EE40" s="6">
        <v>348</v>
      </c>
      <c r="EF40" s="6">
        <v>404</v>
      </c>
      <c r="EG40" s="6">
        <v>344</v>
      </c>
      <c r="EH40" s="6">
        <v>748</v>
      </c>
      <c r="EI40" s="6">
        <v>83</v>
      </c>
      <c r="EJ40" s="6">
        <v>58</v>
      </c>
      <c r="EK40" s="6">
        <v>141</v>
      </c>
      <c r="EL40" s="6">
        <v>89</v>
      </c>
      <c r="EM40" s="6">
        <v>86</v>
      </c>
      <c r="EN40" s="6">
        <v>175</v>
      </c>
      <c r="EO40" s="6">
        <v>172</v>
      </c>
      <c r="EP40" s="6">
        <v>144</v>
      </c>
      <c r="EQ40" s="19">
        <v>316</v>
      </c>
    </row>
    <row r="41" spans="1:147" ht="12" customHeight="1" x14ac:dyDescent="0.2">
      <c r="A41" s="18" t="s">
        <v>780</v>
      </c>
      <c r="B41" s="2" t="s">
        <v>48</v>
      </c>
      <c r="C41" s="1" t="s">
        <v>57</v>
      </c>
      <c r="D41" s="6">
        <v>554</v>
      </c>
      <c r="E41" s="6">
        <v>590</v>
      </c>
      <c r="F41" s="6">
        <v>1144</v>
      </c>
      <c r="G41" s="6">
        <v>406</v>
      </c>
      <c r="H41" s="6">
        <v>483</v>
      </c>
      <c r="I41" s="6">
        <v>889</v>
      </c>
      <c r="J41" s="6">
        <v>433</v>
      </c>
      <c r="K41" s="6">
        <v>514</v>
      </c>
      <c r="L41" s="6">
        <v>947</v>
      </c>
      <c r="M41" s="6">
        <v>486</v>
      </c>
      <c r="N41" s="6">
        <v>502</v>
      </c>
      <c r="O41" s="6">
        <v>988</v>
      </c>
      <c r="P41" s="6">
        <v>456</v>
      </c>
      <c r="Q41" s="6">
        <v>509</v>
      </c>
      <c r="R41" s="6">
        <v>965</v>
      </c>
      <c r="S41" s="6">
        <v>2335</v>
      </c>
      <c r="T41" s="6">
        <v>2598</v>
      </c>
      <c r="U41" s="6">
        <v>4933</v>
      </c>
      <c r="V41" s="6">
        <v>494</v>
      </c>
      <c r="W41" s="6">
        <v>500</v>
      </c>
      <c r="X41" s="6">
        <v>994</v>
      </c>
      <c r="Y41" s="6">
        <v>448</v>
      </c>
      <c r="Z41" s="6">
        <v>490</v>
      </c>
      <c r="AA41" s="6">
        <v>938</v>
      </c>
      <c r="AB41" s="6">
        <v>457</v>
      </c>
      <c r="AC41" s="6">
        <v>473</v>
      </c>
      <c r="AD41" s="6">
        <v>930</v>
      </c>
      <c r="AE41" s="6">
        <v>1399</v>
      </c>
      <c r="AF41" s="6">
        <v>1463</v>
      </c>
      <c r="AG41" s="6">
        <v>2862</v>
      </c>
      <c r="AH41" s="6">
        <v>478</v>
      </c>
      <c r="AI41" s="6">
        <v>403</v>
      </c>
      <c r="AJ41" s="6">
        <v>881</v>
      </c>
      <c r="AK41" s="6">
        <v>422</v>
      </c>
      <c r="AL41" s="6">
        <v>385</v>
      </c>
      <c r="AM41" s="6">
        <v>807</v>
      </c>
      <c r="AN41" s="6">
        <v>900</v>
      </c>
      <c r="AO41" s="6">
        <v>788</v>
      </c>
      <c r="AP41" s="6">
        <v>1688</v>
      </c>
      <c r="AQ41" s="6">
        <v>197</v>
      </c>
      <c r="AR41" s="6">
        <v>153</v>
      </c>
      <c r="AS41" s="6">
        <v>350</v>
      </c>
      <c r="AT41" s="6">
        <v>204</v>
      </c>
      <c r="AU41" s="6">
        <v>129</v>
      </c>
      <c r="AV41" s="6">
        <v>333</v>
      </c>
      <c r="AW41" s="6">
        <v>401</v>
      </c>
      <c r="AX41" s="6">
        <v>282</v>
      </c>
      <c r="AY41" s="6">
        <v>683</v>
      </c>
      <c r="AZ41" s="6">
        <v>56</v>
      </c>
      <c r="BA41" s="6">
        <v>57</v>
      </c>
      <c r="BB41" s="6">
        <v>113</v>
      </c>
      <c r="BC41" s="6">
        <v>41</v>
      </c>
      <c r="BD41" s="6">
        <v>49</v>
      </c>
      <c r="BE41" s="6">
        <v>90</v>
      </c>
      <c r="BF41" s="6">
        <v>46</v>
      </c>
      <c r="BG41" s="6">
        <v>52</v>
      </c>
      <c r="BH41" s="6">
        <v>98</v>
      </c>
      <c r="BI41" s="6">
        <v>62</v>
      </c>
      <c r="BJ41" s="6">
        <v>50</v>
      </c>
      <c r="BK41" s="6">
        <v>112</v>
      </c>
      <c r="BL41" s="6">
        <v>45</v>
      </c>
      <c r="BM41" s="6">
        <v>50</v>
      </c>
      <c r="BN41" s="6">
        <v>95</v>
      </c>
      <c r="BO41" s="6">
        <v>250</v>
      </c>
      <c r="BP41" s="6">
        <v>258</v>
      </c>
      <c r="BQ41" s="6">
        <v>508</v>
      </c>
      <c r="BR41" s="6">
        <v>65</v>
      </c>
      <c r="BS41" s="6">
        <v>49</v>
      </c>
      <c r="BT41" s="6">
        <v>114</v>
      </c>
      <c r="BU41" s="6">
        <v>44</v>
      </c>
      <c r="BV41" s="6">
        <v>37</v>
      </c>
      <c r="BW41" s="6">
        <v>81</v>
      </c>
      <c r="BX41" s="6">
        <v>44</v>
      </c>
      <c r="BY41" s="6">
        <v>60</v>
      </c>
      <c r="BZ41" s="6">
        <v>104</v>
      </c>
      <c r="CA41" s="6">
        <v>153</v>
      </c>
      <c r="CB41" s="6">
        <v>146</v>
      </c>
      <c r="CC41" s="6">
        <v>299</v>
      </c>
      <c r="CD41" s="6">
        <v>46</v>
      </c>
      <c r="CE41" s="6">
        <v>33</v>
      </c>
      <c r="CF41" s="6">
        <v>79</v>
      </c>
      <c r="CG41" s="6">
        <v>51</v>
      </c>
      <c r="CH41" s="6">
        <v>36</v>
      </c>
      <c r="CI41" s="6">
        <v>87</v>
      </c>
      <c r="CJ41" s="6">
        <v>97</v>
      </c>
      <c r="CK41" s="6">
        <v>69</v>
      </c>
      <c r="CL41" s="6">
        <v>166</v>
      </c>
      <c r="CM41" s="6">
        <v>35</v>
      </c>
      <c r="CN41" s="6">
        <v>23</v>
      </c>
      <c r="CO41" s="6">
        <v>58</v>
      </c>
      <c r="CP41" s="6">
        <v>26</v>
      </c>
      <c r="CQ41" s="6">
        <v>12</v>
      </c>
      <c r="CR41" s="6">
        <v>38</v>
      </c>
      <c r="CS41" s="6">
        <v>61</v>
      </c>
      <c r="CT41" s="6">
        <v>35</v>
      </c>
      <c r="CU41" s="6">
        <v>96</v>
      </c>
      <c r="CV41" s="6">
        <v>224</v>
      </c>
      <c r="CW41" s="6">
        <v>233</v>
      </c>
      <c r="CX41" s="6">
        <v>457</v>
      </c>
      <c r="CY41" s="6">
        <v>160</v>
      </c>
      <c r="CZ41" s="6">
        <v>190</v>
      </c>
      <c r="DA41" s="6">
        <v>350</v>
      </c>
      <c r="DB41" s="6">
        <v>196</v>
      </c>
      <c r="DC41" s="6">
        <v>204</v>
      </c>
      <c r="DD41" s="6">
        <v>400</v>
      </c>
      <c r="DE41" s="6">
        <v>188</v>
      </c>
      <c r="DF41" s="6">
        <v>187</v>
      </c>
      <c r="DG41" s="6">
        <v>375</v>
      </c>
      <c r="DH41" s="6">
        <v>184</v>
      </c>
      <c r="DI41" s="6">
        <v>219</v>
      </c>
      <c r="DJ41" s="6">
        <v>403</v>
      </c>
      <c r="DK41" s="6">
        <v>952</v>
      </c>
      <c r="DL41" s="6">
        <v>1033</v>
      </c>
      <c r="DM41" s="6">
        <v>1985</v>
      </c>
      <c r="DN41" s="6">
        <v>181</v>
      </c>
      <c r="DO41" s="6">
        <v>196</v>
      </c>
      <c r="DP41" s="6">
        <v>377</v>
      </c>
      <c r="DQ41" s="6">
        <v>185</v>
      </c>
      <c r="DR41" s="6">
        <v>196</v>
      </c>
      <c r="DS41" s="6">
        <v>381</v>
      </c>
      <c r="DT41" s="6">
        <v>185</v>
      </c>
      <c r="DU41" s="6">
        <v>174</v>
      </c>
      <c r="DV41" s="6">
        <v>359</v>
      </c>
      <c r="DW41" s="6">
        <v>551</v>
      </c>
      <c r="DX41" s="6">
        <v>566</v>
      </c>
      <c r="DY41" s="6">
        <v>1117</v>
      </c>
      <c r="DZ41" s="6">
        <v>201</v>
      </c>
      <c r="EA41" s="6">
        <v>176</v>
      </c>
      <c r="EB41" s="6">
        <v>377</v>
      </c>
      <c r="EC41" s="6">
        <v>169</v>
      </c>
      <c r="ED41" s="6">
        <v>163</v>
      </c>
      <c r="EE41" s="6">
        <v>332</v>
      </c>
      <c r="EF41" s="6">
        <v>370</v>
      </c>
      <c r="EG41" s="6">
        <v>339</v>
      </c>
      <c r="EH41" s="6">
        <v>709</v>
      </c>
      <c r="EI41" s="6">
        <v>83</v>
      </c>
      <c r="EJ41" s="6">
        <v>65</v>
      </c>
      <c r="EK41" s="6">
        <v>148</v>
      </c>
      <c r="EL41" s="6">
        <v>79</v>
      </c>
      <c r="EM41" s="6">
        <v>47</v>
      </c>
      <c r="EN41" s="6">
        <v>126</v>
      </c>
      <c r="EO41" s="6">
        <v>162</v>
      </c>
      <c r="EP41" s="6">
        <v>112</v>
      </c>
      <c r="EQ41" s="19">
        <v>274</v>
      </c>
    </row>
    <row r="42" spans="1:147" ht="12" customHeight="1" x14ac:dyDescent="0.2">
      <c r="A42" s="18" t="s">
        <v>780</v>
      </c>
      <c r="B42" s="2" t="s">
        <v>48</v>
      </c>
      <c r="C42" s="1" t="s">
        <v>58</v>
      </c>
      <c r="D42" s="6">
        <v>538</v>
      </c>
      <c r="E42" s="6">
        <v>639</v>
      </c>
      <c r="F42" s="6">
        <v>1177</v>
      </c>
      <c r="G42" s="6">
        <v>530</v>
      </c>
      <c r="H42" s="6">
        <v>558</v>
      </c>
      <c r="I42" s="6">
        <v>1088</v>
      </c>
      <c r="J42" s="6">
        <v>492</v>
      </c>
      <c r="K42" s="6">
        <v>655</v>
      </c>
      <c r="L42" s="6">
        <v>1147</v>
      </c>
      <c r="M42" s="6">
        <v>568</v>
      </c>
      <c r="N42" s="6">
        <v>644</v>
      </c>
      <c r="O42" s="6">
        <v>1212</v>
      </c>
      <c r="P42" s="6">
        <v>578</v>
      </c>
      <c r="Q42" s="6">
        <v>595</v>
      </c>
      <c r="R42" s="6">
        <v>1173</v>
      </c>
      <c r="S42" s="6">
        <v>2706</v>
      </c>
      <c r="T42" s="6">
        <v>3091</v>
      </c>
      <c r="U42" s="6">
        <v>5797</v>
      </c>
      <c r="V42" s="6">
        <v>559</v>
      </c>
      <c r="W42" s="6">
        <v>608</v>
      </c>
      <c r="X42" s="6">
        <v>1167</v>
      </c>
      <c r="Y42" s="6">
        <v>549</v>
      </c>
      <c r="Z42" s="6">
        <v>552</v>
      </c>
      <c r="AA42" s="6">
        <v>1101</v>
      </c>
      <c r="AB42" s="6">
        <v>552</v>
      </c>
      <c r="AC42" s="6">
        <v>609</v>
      </c>
      <c r="AD42" s="6">
        <v>1161</v>
      </c>
      <c r="AE42" s="6">
        <v>1660</v>
      </c>
      <c r="AF42" s="6">
        <v>1769</v>
      </c>
      <c r="AG42" s="6">
        <v>3429</v>
      </c>
      <c r="AH42" s="6">
        <v>547</v>
      </c>
      <c r="AI42" s="6">
        <v>541</v>
      </c>
      <c r="AJ42" s="6">
        <v>1088</v>
      </c>
      <c r="AK42" s="6">
        <v>417</v>
      </c>
      <c r="AL42" s="6">
        <v>441</v>
      </c>
      <c r="AM42" s="6">
        <v>858</v>
      </c>
      <c r="AN42" s="6">
        <v>964</v>
      </c>
      <c r="AO42" s="6">
        <v>982</v>
      </c>
      <c r="AP42" s="6">
        <v>1946</v>
      </c>
      <c r="AQ42" s="6">
        <v>380</v>
      </c>
      <c r="AR42" s="6">
        <v>398</v>
      </c>
      <c r="AS42" s="6">
        <v>778</v>
      </c>
      <c r="AT42" s="6">
        <v>314</v>
      </c>
      <c r="AU42" s="6">
        <v>285</v>
      </c>
      <c r="AV42" s="6">
        <v>599</v>
      </c>
      <c r="AW42" s="6">
        <v>694</v>
      </c>
      <c r="AX42" s="6">
        <v>683</v>
      </c>
      <c r="AY42" s="6">
        <v>1377</v>
      </c>
      <c r="AZ42" s="6">
        <v>52</v>
      </c>
      <c r="BA42" s="6">
        <v>64</v>
      </c>
      <c r="BB42" s="6">
        <v>116</v>
      </c>
      <c r="BC42" s="6">
        <v>43</v>
      </c>
      <c r="BD42" s="6">
        <v>50</v>
      </c>
      <c r="BE42" s="6">
        <v>93</v>
      </c>
      <c r="BF42" s="6">
        <v>43</v>
      </c>
      <c r="BG42" s="6">
        <v>57</v>
      </c>
      <c r="BH42" s="6">
        <v>100</v>
      </c>
      <c r="BI42" s="6">
        <v>52</v>
      </c>
      <c r="BJ42" s="6">
        <v>60</v>
      </c>
      <c r="BK42" s="6">
        <v>112</v>
      </c>
      <c r="BL42" s="6">
        <v>55</v>
      </c>
      <c r="BM42" s="6">
        <v>73</v>
      </c>
      <c r="BN42" s="6">
        <v>128</v>
      </c>
      <c r="BO42" s="6">
        <v>245</v>
      </c>
      <c r="BP42" s="6">
        <v>304</v>
      </c>
      <c r="BQ42" s="6">
        <v>549</v>
      </c>
      <c r="BR42" s="6">
        <v>61</v>
      </c>
      <c r="BS42" s="6">
        <v>64</v>
      </c>
      <c r="BT42" s="6">
        <v>125</v>
      </c>
      <c r="BU42" s="6">
        <v>55</v>
      </c>
      <c r="BV42" s="6">
        <v>46</v>
      </c>
      <c r="BW42" s="6">
        <v>101</v>
      </c>
      <c r="BX42" s="6">
        <v>56</v>
      </c>
      <c r="BY42" s="6">
        <v>54</v>
      </c>
      <c r="BZ42" s="6">
        <v>110</v>
      </c>
      <c r="CA42" s="6">
        <v>172</v>
      </c>
      <c r="CB42" s="6">
        <v>164</v>
      </c>
      <c r="CC42" s="6">
        <v>336</v>
      </c>
      <c r="CD42" s="6">
        <v>58</v>
      </c>
      <c r="CE42" s="6">
        <v>62</v>
      </c>
      <c r="CF42" s="6">
        <v>120</v>
      </c>
      <c r="CG42" s="6">
        <v>40</v>
      </c>
      <c r="CH42" s="6">
        <v>36</v>
      </c>
      <c r="CI42" s="6">
        <v>76</v>
      </c>
      <c r="CJ42" s="6">
        <v>98</v>
      </c>
      <c r="CK42" s="6">
        <v>98</v>
      </c>
      <c r="CL42" s="6">
        <v>196</v>
      </c>
      <c r="CM42" s="6">
        <v>38</v>
      </c>
      <c r="CN42" s="6">
        <v>43</v>
      </c>
      <c r="CO42" s="6">
        <v>81</v>
      </c>
      <c r="CP42" s="6">
        <v>24</v>
      </c>
      <c r="CQ42" s="6">
        <v>19</v>
      </c>
      <c r="CR42" s="6">
        <v>43</v>
      </c>
      <c r="CS42" s="6">
        <v>62</v>
      </c>
      <c r="CT42" s="6">
        <v>62</v>
      </c>
      <c r="CU42" s="6">
        <v>124</v>
      </c>
      <c r="CV42" s="6">
        <v>136</v>
      </c>
      <c r="CW42" s="6">
        <v>166</v>
      </c>
      <c r="CX42" s="6">
        <v>302</v>
      </c>
      <c r="CY42" s="6">
        <v>146</v>
      </c>
      <c r="CZ42" s="6">
        <v>151</v>
      </c>
      <c r="DA42" s="6">
        <v>297</v>
      </c>
      <c r="DB42" s="6">
        <v>124</v>
      </c>
      <c r="DC42" s="6">
        <v>163</v>
      </c>
      <c r="DD42" s="6">
        <v>287</v>
      </c>
      <c r="DE42" s="6">
        <v>160</v>
      </c>
      <c r="DF42" s="6">
        <v>158</v>
      </c>
      <c r="DG42" s="6">
        <v>318</v>
      </c>
      <c r="DH42" s="6">
        <v>162</v>
      </c>
      <c r="DI42" s="6">
        <v>152</v>
      </c>
      <c r="DJ42" s="6">
        <v>314</v>
      </c>
      <c r="DK42" s="6">
        <v>728</v>
      </c>
      <c r="DL42" s="6">
        <v>790</v>
      </c>
      <c r="DM42" s="6">
        <v>1518</v>
      </c>
      <c r="DN42" s="6">
        <v>170</v>
      </c>
      <c r="DO42" s="6">
        <v>153</v>
      </c>
      <c r="DP42" s="6">
        <v>323</v>
      </c>
      <c r="DQ42" s="6">
        <v>170</v>
      </c>
      <c r="DR42" s="6">
        <v>175</v>
      </c>
      <c r="DS42" s="6">
        <v>345</v>
      </c>
      <c r="DT42" s="6">
        <v>189</v>
      </c>
      <c r="DU42" s="6">
        <v>184</v>
      </c>
      <c r="DV42" s="6">
        <v>373</v>
      </c>
      <c r="DW42" s="6">
        <v>529</v>
      </c>
      <c r="DX42" s="6">
        <v>512</v>
      </c>
      <c r="DY42" s="6">
        <v>1041</v>
      </c>
      <c r="DZ42" s="6">
        <v>155</v>
      </c>
      <c r="EA42" s="6">
        <v>165</v>
      </c>
      <c r="EB42" s="6">
        <v>320</v>
      </c>
      <c r="EC42" s="6">
        <v>109</v>
      </c>
      <c r="ED42" s="6">
        <v>109</v>
      </c>
      <c r="EE42" s="6">
        <v>218</v>
      </c>
      <c r="EF42" s="6">
        <v>264</v>
      </c>
      <c r="EG42" s="6">
        <v>274</v>
      </c>
      <c r="EH42" s="6">
        <v>538</v>
      </c>
      <c r="EI42" s="6">
        <v>117</v>
      </c>
      <c r="EJ42" s="6">
        <v>130</v>
      </c>
      <c r="EK42" s="6">
        <v>247</v>
      </c>
      <c r="EL42" s="6">
        <v>88</v>
      </c>
      <c r="EM42" s="6">
        <v>86</v>
      </c>
      <c r="EN42" s="6">
        <v>174</v>
      </c>
      <c r="EO42" s="6">
        <v>205</v>
      </c>
      <c r="EP42" s="6">
        <v>216</v>
      </c>
      <c r="EQ42" s="19">
        <v>421</v>
      </c>
    </row>
    <row r="43" spans="1:147" ht="12" customHeight="1" x14ac:dyDescent="0.2">
      <c r="A43" s="18" t="s">
        <v>780</v>
      </c>
      <c r="B43" s="2" t="s">
        <v>48</v>
      </c>
      <c r="C43" s="1" t="s">
        <v>59</v>
      </c>
      <c r="D43" s="6">
        <v>1253</v>
      </c>
      <c r="E43" s="6">
        <v>1446</v>
      </c>
      <c r="F43" s="6">
        <v>2699</v>
      </c>
      <c r="G43" s="6">
        <v>1095</v>
      </c>
      <c r="H43" s="6">
        <v>1217</v>
      </c>
      <c r="I43" s="6">
        <v>2312</v>
      </c>
      <c r="J43" s="6">
        <v>1140</v>
      </c>
      <c r="K43" s="6">
        <v>1359</v>
      </c>
      <c r="L43" s="6">
        <v>2499</v>
      </c>
      <c r="M43" s="6">
        <v>1203</v>
      </c>
      <c r="N43" s="6">
        <v>1349</v>
      </c>
      <c r="O43" s="6">
        <v>2552</v>
      </c>
      <c r="P43" s="6">
        <v>1237</v>
      </c>
      <c r="Q43" s="6">
        <v>1400</v>
      </c>
      <c r="R43" s="6">
        <v>2637</v>
      </c>
      <c r="S43" s="6">
        <v>5928</v>
      </c>
      <c r="T43" s="6">
        <v>6771</v>
      </c>
      <c r="U43" s="6">
        <v>12699</v>
      </c>
      <c r="V43" s="6">
        <v>1263</v>
      </c>
      <c r="W43" s="6">
        <v>1334</v>
      </c>
      <c r="X43" s="6">
        <v>2597</v>
      </c>
      <c r="Y43" s="6">
        <v>1202</v>
      </c>
      <c r="Z43" s="6">
        <v>1284</v>
      </c>
      <c r="AA43" s="6">
        <v>2486</v>
      </c>
      <c r="AB43" s="6">
        <v>1243</v>
      </c>
      <c r="AC43" s="6">
        <v>1248</v>
      </c>
      <c r="AD43" s="6">
        <v>2491</v>
      </c>
      <c r="AE43" s="6">
        <v>3708</v>
      </c>
      <c r="AF43" s="6">
        <v>3866</v>
      </c>
      <c r="AG43" s="6">
        <v>7574</v>
      </c>
      <c r="AH43" s="6">
        <v>1142</v>
      </c>
      <c r="AI43" s="6">
        <v>1158</v>
      </c>
      <c r="AJ43" s="6">
        <v>2300</v>
      </c>
      <c r="AK43" s="6">
        <v>1105</v>
      </c>
      <c r="AL43" s="6">
        <v>1023</v>
      </c>
      <c r="AM43" s="6">
        <v>2128</v>
      </c>
      <c r="AN43" s="6">
        <v>2247</v>
      </c>
      <c r="AO43" s="6">
        <v>2181</v>
      </c>
      <c r="AP43" s="6">
        <v>4428</v>
      </c>
      <c r="AQ43" s="6">
        <v>700</v>
      </c>
      <c r="AR43" s="6">
        <v>570</v>
      </c>
      <c r="AS43" s="6">
        <v>1270</v>
      </c>
      <c r="AT43" s="6">
        <v>749</v>
      </c>
      <c r="AU43" s="6">
        <v>637</v>
      </c>
      <c r="AV43" s="6">
        <v>1386</v>
      </c>
      <c r="AW43" s="6">
        <v>1449</v>
      </c>
      <c r="AX43" s="6">
        <v>1207</v>
      </c>
      <c r="AY43" s="6">
        <v>2656</v>
      </c>
      <c r="AZ43" s="6">
        <v>130</v>
      </c>
      <c r="BA43" s="6">
        <v>126</v>
      </c>
      <c r="BB43" s="6">
        <v>256</v>
      </c>
      <c r="BC43" s="6">
        <v>103</v>
      </c>
      <c r="BD43" s="6">
        <v>113</v>
      </c>
      <c r="BE43" s="6">
        <v>216</v>
      </c>
      <c r="BF43" s="6">
        <v>97</v>
      </c>
      <c r="BG43" s="6">
        <v>125</v>
      </c>
      <c r="BH43" s="6">
        <v>222</v>
      </c>
      <c r="BI43" s="6">
        <v>87</v>
      </c>
      <c r="BJ43" s="6">
        <v>135</v>
      </c>
      <c r="BK43" s="6">
        <v>222</v>
      </c>
      <c r="BL43" s="6">
        <v>107</v>
      </c>
      <c r="BM43" s="6">
        <v>116</v>
      </c>
      <c r="BN43" s="6">
        <v>223</v>
      </c>
      <c r="BO43" s="6">
        <v>524</v>
      </c>
      <c r="BP43" s="6">
        <v>615</v>
      </c>
      <c r="BQ43" s="6">
        <v>1139</v>
      </c>
      <c r="BR43" s="6">
        <v>112</v>
      </c>
      <c r="BS43" s="6">
        <v>114</v>
      </c>
      <c r="BT43" s="6">
        <v>226</v>
      </c>
      <c r="BU43" s="6">
        <v>89</v>
      </c>
      <c r="BV43" s="6">
        <v>108</v>
      </c>
      <c r="BW43" s="6">
        <v>197</v>
      </c>
      <c r="BX43" s="6">
        <v>94</v>
      </c>
      <c r="BY43" s="6">
        <v>98</v>
      </c>
      <c r="BZ43" s="6">
        <v>192</v>
      </c>
      <c r="CA43" s="6">
        <v>295</v>
      </c>
      <c r="CB43" s="6">
        <v>320</v>
      </c>
      <c r="CC43" s="6">
        <v>615</v>
      </c>
      <c r="CD43" s="6">
        <v>88</v>
      </c>
      <c r="CE43" s="6">
        <v>69</v>
      </c>
      <c r="CF43" s="6">
        <v>157</v>
      </c>
      <c r="CG43" s="6">
        <v>92</v>
      </c>
      <c r="CH43" s="6">
        <v>82</v>
      </c>
      <c r="CI43" s="6">
        <v>174</v>
      </c>
      <c r="CJ43" s="6">
        <v>180</v>
      </c>
      <c r="CK43" s="6">
        <v>151</v>
      </c>
      <c r="CL43" s="6">
        <v>331</v>
      </c>
      <c r="CM43" s="6">
        <v>60</v>
      </c>
      <c r="CN43" s="6">
        <v>43</v>
      </c>
      <c r="CO43" s="6">
        <v>103</v>
      </c>
      <c r="CP43" s="6">
        <v>64</v>
      </c>
      <c r="CQ43" s="6">
        <v>42</v>
      </c>
      <c r="CR43" s="6">
        <v>106</v>
      </c>
      <c r="CS43" s="6">
        <v>124</v>
      </c>
      <c r="CT43" s="6">
        <v>85</v>
      </c>
      <c r="CU43" s="6">
        <v>209</v>
      </c>
      <c r="CV43" s="6">
        <v>520</v>
      </c>
      <c r="CW43" s="6">
        <v>604</v>
      </c>
      <c r="CX43" s="6">
        <v>1124</v>
      </c>
      <c r="CY43" s="6">
        <v>479</v>
      </c>
      <c r="CZ43" s="6">
        <v>520</v>
      </c>
      <c r="DA43" s="6">
        <v>999</v>
      </c>
      <c r="DB43" s="6">
        <v>515</v>
      </c>
      <c r="DC43" s="6">
        <v>558</v>
      </c>
      <c r="DD43" s="6">
        <v>1073</v>
      </c>
      <c r="DE43" s="6">
        <v>522</v>
      </c>
      <c r="DF43" s="6">
        <v>562</v>
      </c>
      <c r="DG43" s="6">
        <v>1084</v>
      </c>
      <c r="DH43" s="6">
        <v>539</v>
      </c>
      <c r="DI43" s="6">
        <v>618</v>
      </c>
      <c r="DJ43" s="6">
        <v>1157</v>
      </c>
      <c r="DK43" s="6">
        <v>2575</v>
      </c>
      <c r="DL43" s="6">
        <v>2862</v>
      </c>
      <c r="DM43" s="6">
        <v>5437</v>
      </c>
      <c r="DN43" s="6">
        <v>529</v>
      </c>
      <c r="DO43" s="6">
        <v>567</v>
      </c>
      <c r="DP43" s="6">
        <v>1096</v>
      </c>
      <c r="DQ43" s="6">
        <v>545</v>
      </c>
      <c r="DR43" s="6">
        <v>577</v>
      </c>
      <c r="DS43" s="6">
        <v>1122</v>
      </c>
      <c r="DT43" s="6">
        <v>563</v>
      </c>
      <c r="DU43" s="6">
        <v>519</v>
      </c>
      <c r="DV43" s="6">
        <v>1082</v>
      </c>
      <c r="DW43" s="6">
        <v>1637</v>
      </c>
      <c r="DX43" s="6">
        <v>1663</v>
      </c>
      <c r="DY43" s="6">
        <v>3300</v>
      </c>
      <c r="DZ43" s="6">
        <v>523</v>
      </c>
      <c r="EA43" s="6">
        <v>504</v>
      </c>
      <c r="EB43" s="6">
        <v>1027</v>
      </c>
      <c r="EC43" s="6">
        <v>495</v>
      </c>
      <c r="ED43" s="6">
        <v>440</v>
      </c>
      <c r="EE43" s="6">
        <v>935</v>
      </c>
      <c r="EF43" s="6">
        <v>1018</v>
      </c>
      <c r="EG43" s="6">
        <v>944</v>
      </c>
      <c r="EH43" s="6">
        <v>1962</v>
      </c>
      <c r="EI43" s="6">
        <v>278</v>
      </c>
      <c r="EJ43" s="6">
        <v>249</v>
      </c>
      <c r="EK43" s="6">
        <v>527</v>
      </c>
      <c r="EL43" s="6">
        <v>348</v>
      </c>
      <c r="EM43" s="6">
        <v>292</v>
      </c>
      <c r="EN43" s="6">
        <v>640</v>
      </c>
      <c r="EO43" s="6">
        <v>626</v>
      </c>
      <c r="EP43" s="6">
        <v>541</v>
      </c>
      <c r="EQ43" s="19">
        <v>1167</v>
      </c>
    </row>
    <row r="44" spans="1:147" ht="12" customHeight="1" x14ac:dyDescent="0.2">
      <c r="A44" s="18" t="s">
        <v>780</v>
      </c>
      <c r="B44" s="2" t="s">
        <v>48</v>
      </c>
      <c r="C44" s="1" t="s">
        <v>781</v>
      </c>
      <c r="D44" s="6">
        <v>727</v>
      </c>
      <c r="E44" s="6">
        <v>752</v>
      </c>
      <c r="F44" s="6">
        <v>1479</v>
      </c>
      <c r="G44" s="6">
        <v>604</v>
      </c>
      <c r="H44" s="6">
        <v>607</v>
      </c>
      <c r="I44" s="6">
        <v>1211</v>
      </c>
      <c r="J44" s="6">
        <v>660</v>
      </c>
      <c r="K44" s="6">
        <v>676</v>
      </c>
      <c r="L44" s="6">
        <v>1336</v>
      </c>
      <c r="M44" s="6">
        <v>705</v>
      </c>
      <c r="N44" s="6">
        <v>767</v>
      </c>
      <c r="O44" s="6">
        <v>1472</v>
      </c>
      <c r="P44" s="6">
        <v>700</v>
      </c>
      <c r="Q44" s="6">
        <v>797</v>
      </c>
      <c r="R44" s="6">
        <v>1497</v>
      </c>
      <c r="S44" s="6">
        <v>3396</v>
      </c>
      <c r="T44" s="6">
        <v>3599</v>
      </c>
      <c r="U44" s="6">
        <v>6995</v>
      </c>
      <c r="V44" s="6">
        <v>671</v>
      </c>
      <c r="W44" s="6">
        <v>672</v>
      </c>
      <c r="X44" s="6">
        <v>1343</v>
      </c>
      <c r="Y44" s="6">
        <v>666</v>
      </c>
      <c r="Z44" s="6">
        <v>723</v>
      </c>
      <c r="AA44" s="6">
        <v>1389</v>
      </c>
      <c r="AB44" s="6">
        <v>721</v>
      </c>
      <c r="AC44" s="6">
        <v>684</v>
      </c>
      <c r="AD44" s="6">
        <v>1405</v>
      </c>
      <c r="AE44" s="6">
        <v>2058</v>
      </c>
      <c r="AF44" s="6">
        <v>2079</v>
      </c>
      <c r="AG44" s="6">
        <v>4137</v>
      </c>
      <c r="AH44" s="6">
        <v>570</v>
      </c>
      <c r="AI44" s="6">
        <v>674</v>
      </c>
      <c r="AJ44" s="6">
        <v>1244</v>
      </c>
      <c r="AK44" s="6">
        <v>560</v>
      </c>
      <c r="AL44" s="6">
        <v>563</v>
      </c>
      <c r="AM44" s="6">
        <v>1123</v>
      </c>
      <c r="AN44" s="6">
        <v>1130</v>
      </c>
      <c r="AO44" s="6">
        <v>1237</v>
      </c>
      <c r="AP44" s="6">
        <v>2367</v>
      </c>
      <c r="AQ44" s="6">
        <v>247</v>
      </c>
      <c r="AR44" s="6">
        <v>185</v>
      </c>
      <c r="AS44" s="6">
        <v>432</v>
      </c>
      <c r="AT44" s="6">
        <v>265</v>
      </c>
      <c r="AU44" s="6">
        <v>234</v>
      </c>
      <c r="AV44" s="6">
        <v>499</v>
      </c>
      <c r="AW44" s="6">
        <v>512</v>
      </c>
      <c r="AX44" s="6">
        <v>419</v>
      </c>
      <c r="AY44" s="6">
        <v>931</v>
      </c>
      <c r="AZ44" s="6">
        <v>76</v>
      </c>
      <c r="BA44" s="6">
        <v>75</v>
      </c>
      <c r="BB44" s="6">
        <v>151</v>
      </c>
      <c r="BC44" s="6">
        <v>48</v>
      </c>
      <c r="BD44" s="6">
        <v>63</v>
      </c>
      <c r="BE44" s="6">
        <v>111</v>
      </c>
      <c r="BF44" s="6">
        <v>63</v>
      </c>
      <c r="BG44" s="6">
        <v>77</v>
      </c>
      <c r="BH44" s="6">
        <v>140</v>
      </c>
      <c r="BI44" s="6">
        <v>70</v>
      </c>
      <c r="BJ44" s="6">
        <v>66</v>
      </c>
      <c r="BK44" s="6">
        <v>136</v>
      </c>
      <c r="BL44" s="6">
        <v>57</v>
      </c>
      <c r="BM44" s="6">
        <v>68</v>
      </c>
      <c r="BN44" s="6">
        <v>125</v>
      </c>
      <c r="BO44" s="6">
        <v>314</v>
      </c>
      <c r="BP44" s="6">
        <v>349</v>
      </c>
      <c r="BQ44" s="6">
        <v>663</v>
      </c>
      <c r="BR44" s="6">
        <v>43</v>
      </c>
      <c r="BS44" s="6">
        <v>64</v>
      </c>
      <c r="BT44" s="6">
        <v>107</v>
      </c>
      <c r="BU44" s="6">
        <v>52</v>
      </c>
      <c r="BV44" s="6">
        <v>59</v>
      </c>
      <c r="BW44" s="6">
        <v>111</v>
      </c>
      <c r="BX44" s="6">
        <v>55</v>
      </c>
      <c r="BY44" s="6">
        <v>61</v>
      </c>
      <c r="BZ44" s="6">
        <v>116</v>
      </c>
      <c r="CA44" s="6">
        <v>150</v>
      </c>
      <c r="CB44" s="6">
        <v>184</v>
      </c>
      <c r="CC44" s="6">
        <v>334</v>
      </c>
      <c r="CD44" s="6">
        <v>41</v>
      </c>
      <c r="CE44" s="6">
        <v>80</v>
      </c>
      <c r="CF44" s="6">
        <v>121</v>
      </c>
      <c r="CG44" s="6">
        <v>34</v>
      </c>
      <c r="CH44" s="6">
        <v>33</v>
      </c>
      <c r="CI44" s="6">
        <v>67</v>
      </c>
      <c r="CJ44" s="6">
        <v>75</v>
      </c>
      <c r="CK44" s="6">
        <v>113</v>
      </c>
      <c r="CL44" s="6">
        <v>188</v>
      </c>
      <c r="CM44" s="6">
        <v>21</v>
      </c>
      <c r="CN44" s="6">
        <v>22</v>
      </c>
      <c r="CO44" s="6">
        <v>43</v>
      </c>
      <c r="CP44" s="6">
        <v>24</v>
      </c>
      <c r="CQ44" s="6">
        <v>21</v>
      </c>
      <c r="CR44" s="6">
        <v>45</v>
      </c>
      <c r="CS44" s="6">
        <v>45</v>
      </c>
      <c r="CT44" s="6">
        <v>43</v>
      </c>
      <c r="CU44" s="6">
        <v>88</v>
      </c>
      <c r="CV44" s="6">
        <v>321</v>
      </c>
      <c r="CW44" s="6">
        <v>361</v>
      </c>
      <c r="CX44" s="6">
        <v>682</v>
      </c>
      <c r="CY44" s="6">
        <v>282</v>
      </c>
      <c r="CZ44" s="6">
        <v>256</v>
      </c>
      <c r="DA44" s="6">
        <v>538</v>
      </c>
      <c r="DB44" s="6">
        <v>312</v>
      </c>
      <c r="DC44" s="6">
        <v>304</v>
      </c>
      <c r="DD44" s="6">
        <v>616</v>
      </c>
      <c r="DE44" s="6">
        <v>354</v>
      </c>
      <c r="DF44" s="6">
        <v>342</v>
      </c>
      <c r="DG44" s="6">
        <v>696</v>
      </c>
      <c r="DH44" s="6">
        <v>331</v>
      </c>
      <c r="DI44" s="6">
        <v>372</v>
      </c>
      <c r="DJ44" s="6">
        <v>703</v>
      </c>
      <c r="DK44" s="6">
        <v>1600</v>
      </c>
      <c r="DL44" s="6">
        <v>1635</v>
      </c>
      <c r="DM44" s="6">
        <v>3235</v>
      </c>
      <c r="DN44" s="6">
        <v>338</v>
      </c>
      <c r="DO44" s="6">
        <v>335</v>
      </c>
      <c r="DP44" s="6">
        <v>673</v>
      </c>
      <c r="DQ44" s="6">
        <v>334</v>
      </c>
      <c r="DR44" s="6">
        <v>316</v>
      </c>
      <c r="DS44" s="6">
        <v>650</v>
      </c>
      <c r="DT44" s="6">
        <v>363</v>
      </c>
      <c r="DU44" s="6">
        <v>330</v>
      </c>
      <c r="DV44" s="6">
        <v>693</v>
      </c>
      <c r="DW44" s="6">
        <v>1035</v>
      </c>
      <c r="DX44" s="6">
        <v>981</v>
      </c>
      <c r="DY44" s="6">
        <v>2016</v>
      </c>
      <c r="DZ44" s="6">
        <v>264</v>
      </c>
      <c r="EA44" s="6">
        <v>298</v>
      </c>
      <c r="EB44" s="6">
        <v>562</v>
      </c>
      <c r="EC44" s="6">
        <v>270</v>
      </c>
      <c r="ED44" s="6">
        <v>255</v>
      </c>
      <c r="EE44" s="6">
        <v>525</v>
      </c>
      <c r="EF44" s="6">
        <v>534</v>
      </c>
      <c r="EG44" s="6">
        <v>553</v>
      </c>
      <c r="EH44" s="6">
        <v>1087</v>
      </c>
      <c r="EI44" s="6">
        <v>130</v>
      </c>
      <c r="EJ44" s="6">
        <v>90</v>
      </c>
      <c r="EK44" s="6">
        <v>220</v>
      </c>
      <c r="EL44" s="6">
        <v>117</v>
      </c>
      <c r="EM44" s="6">
        <v>96</v>
      </c>
      <c r="EN44" s="6">
        <v>213</v>
      </c>
      <c r="EO44" s="6">
        <v>247</v>
      </c>
      <c r="EP44" s="6">
        <v>186</v>
      </c>
      <c r="EQ44" s="19">
        <v>433</v>
      </c>
    </row>
    <row r="45" spans="1:147" ht="12" customHeight="1" x14ac:dyDescent="0.2">
      <c r="A45" s="18" t="s">
        <v>780</v>
      </c>
      <c r="B45" s="2" t="s">
        <v>135</v>
      </c>
      <c r="C45" s="1" t="s">
        <v>815</v>
      </c>
      <c r="D45" s="6">
        <v>130</v>
      </c>
      <c r="E45" s="6">
        <v>135</v>
      </c>
      <c r="F45" s="6">
        <v>265</v>
      </c>
      <c r="G45" s="6">
        <v>130</v>
      </c>
      <c r="H45" s="6">
        <v>124</v>
      </c>
      <c r="I45" s="6">
        <v>254</v>
      </c>
      <c r="J45" s="6">
        <v>104</v>
      </c>
      <c r="K45" s="6">
        <v>116</v>
      </c>
      <c r="L45" s="6">
        <v>220</v>
      </c>
      <c r="M45" s="6">
        <v>121</v>
      </c>
      <c r="N45" s="6">
        <v>137</v>
      </c>
      <c r="O45" s="6">
        <v>258</v>
      </c>
      <c r="P45" s="6">
        <v>114</v>
      </c>
      <c r="Q45" s="6">
        <v>128</v>
      </c>
      <c r="R45" s="6">
        <v>242</v>
      </c>
      <c r="S45" s="6">
        <v>599</v>
      </c>
      <c r="T45" s="6">
        <v>640</v>
      </c>
      <c r="U45" s="6">
        <v>1239</v>
      </c>
      <c r="V45" s="6">
        <v>111</v>
      </c>
      <c r="W45" s="6">
        <v>118</v>
      </c>
      <c r="X45" s="6">
        <v>229</v>
      </c>
      <c r="Y45" s="6">
        <v>96</v>
      </c>
      <c r="Z45" s="6">
        <v>116</v>
      </c>
      <c r="AA45" s="6">
        <v>212</v>
      </c>
      <c r="AB45" s="6">
        <v>108</v>
      </c>
      <c r="AC45" s="6">
        <v>100</v>
      </c>
      <c r="AD45" s="6">
        <v>208</v>
      </c>
      <c r="AE45" s="6">
        <v>315</v>
      </c>
      <c r="AF45" s="6">
        <v>334</v>
      </c>
      <c r="AG45" s="6">
        <v>649</v>
      </c>
      <c r="AH45" s="6">
        <v>85</v>
      </c>
      <c r="AI45" s="6">
        <v>109</v>
      </c>
      <c r="AJ45" s="6">
        <v>194</v>
      </c>
      <c r="AK45" s="6">
        <v>124</v>
      </c>
      <c r="AL45" s="6">
        <v>85</v>
      </c>
      <c r="AM45" s="6">
        <v>209</v>
      </c>
      <c r="AN45" s="6">
        <v>209</v>
      </c>
      <c r="AO45" s="6">
        <v>194</v>
      </c>
      <c r="AP45" s="6">
        <v>403</v>
      </c>
      <c r="AQ45" s="6">
        <v>21</v>
      </c>
      <c r="AR45" s="6">
        <v>24</v>
      </c>
      <c r="AS45" s="6">
        <v>45</v>
      </c>
      <c r="AT45" s="6">
        <v>49</v>
      </c>
      <c r="AU45" s="6">
        <v>29</v>
      </c>
      <c r="AV45" s="6">
        <v>78</v>
      </c>
      <c r="AW45" s="6">
        <v>70</v>
      </c>
      <c r="AX45" s="6">
        <v>53</v>
      </c>
      <c r="AY45" s="6">
        <v>123</v>
      </c>
      <c r="AZ45" s="6">
        <v>20</v>
      </c>
      <c r="BA45" s="6">
        <v>16</v>
      </c>
      <c r="BB45" s="6">
        <v>36</v>
      </c>
      <c r="BC45" s="6">
        <v>16</v>
      </c>
      <c r="BD45" s="6">
        <v>19</v>
      </c>
      <c r="BE45" s="6">
        <v>35</v>
      </c>
      <c r="BF45" s="6">
        <v>8</v>
      </c>
      <c r="BG45" s="6">
        <v>20</v>
      </c>
      <c r="BH45" s="6">
        <v>28</v>
      </c>
      <c r="BI45" s="6">
        <v>9</v>
      </c>
      <c r="BJ45" s="6">
        <v>20</v>
      </c>
      <c r="BK45" s="6">
        <v>29</v>
      </c>
      <c r="BL45" s="6">
        <v>16</v>
      </c>
      <c r="BM45" s="6">
        <v>16</v>
      </c>
      <c r="BN45" s="6">
        <v>32</v>
      </c>
      <c r="BO45" s="6">
        <v>69</v>
      </c>
      <c r="BP45" s="6">
        <v>91</v>
      </c>
      <c r="BQ45" s="6">
        <v>160</v>
      </c>
      <c r="BR45" s="6">
        <v>16</v>
      </c>
      <c r="BS45" s="6">
        <v>11</v>
      </c>
      <c r="BT45" s="6">
        <v>27</v>
      </c>
      <c r="BU45" s="6">
        <v>15</v>
      </c>
      <c r="BV45" s="6">
        <v>6</v>
      </c>
      <c r="BW45" s="6">
        <v>21</v>
      </c>
      <c r="BX45" s="6">
        <v>8</v>
      </c>
      <c r="BY45" s="6">
        <v>14</v>
      </c>
      <c r="BZ45" s="6">
        <v>22</v>
      </c>
      <c r="CA45" s="6">
        <v>39</v>
      </c>
      <c r="CB45" s="6">
        <v>31</v>
      </c>
      <c r="CC45" s="6">
        <v>70</v>
      </c>
      <c r="CD45" s="6">
        <v>5</v>
      </c>
      <c r="CE45" s="6">
        <v>10</v>
      </c>
      <c r="CF45" s="6">
        <v>15</v>
      </c>
      <c r="CG45" s="6">
        <v>6</v>
      </c>
      <c r="CH45" s="6">
        <v>6</v>
      </c>
      <c r="CI45" s="6">
        <v>12</v>
      </c>
      <c r="CJ45" s="6">
        <v>11</v>
      </c>
      <c r="CK45" s="6">
        <v>16</v>
      </c>
      <c r="CL45" s="6">
        <v>27</v>
      </c>
      <c r="CM45" s="6">
        <v>3</v>
      </c>
      <c r="CN45" s="6">
        <v>2</v>
      </c>
      <c r="CO45" s="6">
        <v>5</v>
      </c>
      <c r="CP45" s="6">
        <v>8</v>
      </c>
      <c r="CQ45" s="6">
        <v>2</v>
      </c>
      <c r="CR45" s="6">
        <v>10</v>
      </c>
      <c r="CS45" s="6">
        <v>11</v>
      </c>
      <c r="CT45" s="6">
        <v>4</v>
      </c>
      <c r="CU45" s="6">
        <v>15</v>
      </c>
      <c r="CV45" s="6">
        <v>93</v>
      </c>
      <c r="CW45" s="6">
        <v>81</v>
      </c>
      <c r="CX45" s="6">
        <v>174</v>
      </c>
      <c r="CY45" s="6">
        <v>91</v>
      </c>
      <c r="CZ45" s="6">
        <v>71</v>
      </c>
      <c r="DA45" s="6">
        <v>162</v>
      </c>
      <c r="DB45" s="6">
        <v>68</v>
      </c>
      <c r="DC45" s="6">
        <v>72</v>
      </c>
      <c r="DD45" s="6">
        <v>140</v>
      </c>
      <c r="DE45" s="6">
        <v>79</v>
      </c>
      <c r="DF45" s="6">
        <v>81</v>
      </c>
      <c r="DG45" s="6">
        <v>160</v>
      </c>
      <c r="DH45" s="6">
        <v>66</v>
      </c>
      <c r="DI45" s="6">
        <v>94</v>
      </c>
      <c r="DJ45" s="6">
        <v>160</v>
      </c>
      <c r="DK45" s="6">
        <v>397</v>
      </c>
      <c r="DL45" s="6">
        <v>399</v>
      </c>
      <c r="DM45" s="6">
        <v>796</v>
      </c>
      <c r="DN45" s="6">
        <v>66</v>
      </c>
      <c r="DO45" s="6">
        <v>75</v>
      </c>
      <c r="DP45" s="6">
        <v>141</v>
      </c>
      <c r="DQ45" s="6">
        <v>62</v>
      </c>
      <c r="DR45" s="6">
        <v>83</v>
      </c>
      <c r="DS45" s="6">
        <v>145</v>
      </c>
      <c r="DT45" s="6">
        <v>69</v>
      </c>
      <c r="DU45" s="6">
        <v>59</v>
      </c>
      <c r="DV45" s="6">
        <v>128</v>
      </c>
      <c r="DW45" s="6">
        <v>197</v>
      </c>
      <c r="DX45" s="6">
        <v>217</v>
      </c>
      <c r="DY45" s="6">
        <v>414</v>
      </c>
      <c r="DZ45" s="6">
        <v>57</v>
      </c>
      <c r="EA45" s="6">
        <v>70</v>
      </c>
      <c r="EB45" s="6">
        <v>127</v>
      </c>
      <c r="EC45" s="6">
        <v>81</v>
      </c>
      <c r="ED45" s="6">
        <v>56</v>
      </c>
      <c r="EE45" s="6">
        <v>137</v>
      </c>
      <c r="EF45" s="6">
        <v>138</v>
      </c>
      <c r="EG45" s="6">
        <v>126</v>
      </c>
      <c r="EH45" s="6">
        <v>264</v>
      </c>
      <c r="EI45" s="6">
        <v>12</v>
      </c>
      <c r="EJ45" s="6">
        <v>14</v>
      </c>
      <c r="EK45" s="6">
        <v>26</v>
      </c>
      <c r="EL45" s="6">
        <v>31</v>
      </c>
      <c r="EM45" s="6">
        <v>24</v>
      </c>
      <c r="EN45" s="6">
        <v>55</v>
      </c>
      <c r="EO45" s="6">
        <v>43</v>
      </c>
      <c r="EP45" s="6">
        <v>38</v>
      </c>
      <c r="EQ45" s="19">
        <v>81</v>
      </c>
    </row>
    <row r="46" spans="1:147" ht="12" customHeight="1" x14ac:dyDescent="0.2">
      <c r="A46" s="18" t="s">
        <v>780</v>
      </c>
      <c r="B46" s="2" t="s">
        <v>135</v>
      </c>
      <c r="C46" s="1" t="s">
        <v>136</v>
      </c>
      <c r="D46" s="6">
        <v>139</v>
      </c>
      <c r="E46" s="6">
        <v>169</v>
      </c>
      <c r="F46" s="6">
        <v>308</v>
      </c>
      <c r="G46" s="6">
        <v>99</v>
      </c>
      <c r="H46" s="6">
        <v>99</v>
      </c>
      <c r="I46" s="6">
        <v>198</v>
      </c>
      <c r="J46" s="6">
        <v>115</v>
      </c>
      <c r="K46" s="6">
        <v>109</v>
      </c>
      <c r="L46" s="6">
        <v>224</v>
      </c>
      <c r="M46" s="6">
        <v>107</v>
      </c>
      <c r="N46" s="6">
        <v>112</v>
      </c>
      <c r="O46" s="6">
        <v>219</v>
      </c>
      <c r="P46" s="6">
        <v>133</v>
      </c>
      <c r="Q46" s="6">
        <v>107</v>
      </c>
      <c r="R46" s="6">
        <v>240</v>
      </c>
      <c r="S46" s="6">
        <v>593</v>
      </c>
      <c r="T46" s="6">
        <v>596</v>
      </c>
      <c r="U46" s="6">
        <v>1189</v>
      </c>
      <c r="V46" s="6">
        <v>111</v>
      </c>
      <c r="W46" s="6">
        <v>128</v>
      </c>
      <c r="X46" s="6">
        <v>239</v>
      </c>
      <c r="Y46" s="6">
        <v>143</v>
      </c>
      <c r="Z46" s="6">
        <v>117</v>
      </c>
      <c r="AA46" s="6">
        <v>260</v>
      </c>
      <c r="AB46" s="6">
        <v>118</v>
      </c>
      <c r="AC46" s="6">
        <v>121</v>
      </c>
      <c r="AD46" s="6">
        <v>239</v>
      </c>
      <c r="AE46" s="6">
        <v>372</v>
      </c>
      <c r="AF46" s="6">
        <v>366</v>
      </c>
      <c r="AG46" s="6">
        <v>738</v>
      </c>
      <c r="AH46" s="6">
        <v>129</v>
      </c>
      <c r="AI46" s="6">
        <v>120</v>
      </c>
      <c r="AJ46" s="6">
        <v>249</v>
      </c>
      <c r="AK46" s="6">
        <v>103</v>
      </c>
      <c r="AL46" s="6">
        <v>95</v>
      </c>
      <c r="AM46" s="6">
        <v>198</v>
      </c>
      <c r="AN46" s="6">
        <v>232</v>
      </c>
      <c r="AO46" s="6">
        <v>215</v>
      </c>
      <c r="AP46" s="6">
        <v>447</v>
      </c>
      <c r="AQ46" s="6">
        <v>53</v>
      </c>
      <c r="AR46" s="6">
        <v>54</v>
      </c>
      <c r="AS46" s="6">
        <v>107</v>
      </c>
      <c r="AT46" s="6">
        <v>55</v>
      </c>
      <c r="AU46" s="6">
        <v>57</v>
      </c>
      <c r="AV46" s="6">
        <v>112</v>
      </c>
      <c r="AW46" s="6">
        <v>108</v>
      </c>
      <c r="AX46" s="6">
        <v>111</v>
      </c>
      <c r="AY46" s="6">
        <v>219</v>
      </c>
      <c r="AZ46" s="6">
        <v>10</v>
      </c>
      <c r="BA46" s="6">
        <v>16</v>
      </c>
      <c r="BB46" s="6">
        <v>26</v>
      </c>
      <c r="BC46" s="6">
        <v>4</v>
      </c>
      <c r="BD46" s="6">
        <v>6</v>
      </c>
      <c r="BE46" s="6">
        <v>10</v>
      </c>
      <c r="BF46" s="6">
        <v>15</v>
      </c>
      <c r="BG46" s="6">
        <v>10</v>
      </c>
      <c r="BH46" s="6">
        <v>25</v>
      </c>
      <c r="BI46" s="6">
        <v>8</v>
      </c>
      <c r="BJ46" s="6">
        <v>7</v>
      </c>
      <c r="BK46" s="6">
        <v>15</v>
      </c>
      <c r="BL46" s="6">
        <v>10</v>
      </c>
      <c r="BM46" s="6">
        <v>8</v>
      </c>
      <c r="BN46" s="6">
        <v>18</v>
      </c>
      <c r="BO46" s="6">
        <v>47</v>
      </c>
      <c r="BP46" s="6">
        <v>47</v>
      </c>
      <c r="BQ46" s="6">
        <v>94</v>
      </c>
      <c r="BR46" s="6">
        <v>9</v>
      </c>
      <c r="BS46" s="6">
        <v>15</v>
      </c>
      <c r="BT46" s="6">
        <v>24</v>
      </c>
      <c r="BU46" s="6">
        <v>11</v>
      </c>
      <c r="BV46" s="6">
        <v>7</v>
      </c>
      <c r="BW46" s="6">
        <v>18</v>
      </c>
      <c r="BX46" s="6">
        <v>15</v>
      </c>
      <c r="BY46" s="6">
        <v>9</v>
      </c>
      <c r="BZ46" s="6">
        <v>24</v>
      </c>
      <c r="CA46" s="6">
        <v>35</v>
      </c>
      <c r="CB46" s="6">
        <v>31</v>
      </c>
      <c r="CC46" s="6">
        <v>66</v>
      </c>
      <c r="CD46" s="6">
        <v>16</v>
      </c>
      <c r="CE46" s="6">
        <v>12</v>
      </c>
      <c r="CF46" s="6">
        <v>28</v>
      </c>
      <c r="CG46" s="6">
        <v>9</v>
      </c>
      <c r="CH46" s="6">
        <v>9</v>
      </c>
      <c r="CI46" s="6">
        <v>18</v>
      </c>
      <c r="CJ46" s="6">
        <v>25</v>
      </c>
      <c r="CK46" s="6">
        <v>21</v>
      </c>
      <c r="CL46" s="6">
        <v>46</v>
      </c>
      <c r="CM46" s="6">
        <v>6</v>
      </c>
      <c r="CN46" s="6">
        <v>5</v>
      </c>
      <c r="CO46" s="6">
        <v>11</v>
      </c>
      <c r="CP46" s="6">
        <v>4</v>
      </c>
      <c r="CQ46" s="6">
        <v>8</v>
      </c>
      <c r="CR46" s="6">
        <v>12</v>
      </c>
      <c r="CS46" s="6">
        <v>10</v>
      </c>
      <c r="CT46" s="6">
        <v>13</v>
      </c>
      <c r="CU46" s="6">
        <v>23</v>
      </c>
      <c r="CV46" s="6">
        <v>109</v>
      </c>
      <c r="CW46" s="6">
        <v>135</v>
      </c>
      <c r="CX46" s="6">
        <v>244</v>
      </c>
      <c r="CY46" s="6">
        <v>83</v>
      </c>
      <c r="CZ46" s="6">
        <v>85</v>
      </c>
      <c r="DA46" s="6">
        <v>168</v>
      </c>
      <c r="DB46" s="6">
        <v>90</v>
      </c>
      <c r="DC46" s="6">
        <v>86</v>
      </c>
      <c r="DD46" s="6">
        <v>176</v>
      </c>
      <c r="DE46" s="6">
        <v>85</v>
      </c>
      <c r="DF46" s="6">
        <v>92</v>
      </c>
      <c r="DG46" s="6">
        <v>177</v>
      </c>
      <c r="DH46" s="6">
        <v>102</v>
      </c>
      <c r="DI46" s="6">
        <v>88</v>
      </c>
      <c r="DJ46" s="6">
        <v>190</v>
      </c>
      <c r="DK46" s="6">
        <v>469</v>
      </c>
      <c r="DL46" s="6">
        <v>486</v>
      </c>
      <c r="DM46" s="6">
        <v>955</v>
      </c>
      <c r="DN46" s="6">
        <v>92</v>
      </c>
      <c r="DO46" s="6">
        <v>100</v>
      </c>
      <c r="DP46" s="6">
        <v>192</v>
      </c>
      <c r="DQ46" s="6">
        <v>124</v>
      </c>
      <c r="DR46" s="6">
        <v>93</v>
      </c>
      <c r="DS46" s="6">
        <v>217</v>
      </c>
      <c r="DT46" s="6">
        <v>91</v>
      </c>
      <c r="DU46" s="6">
        <v>96</v>
      </c>
      <c r="DV46" s="6">
        <v>187</v>
      </c>
      <c r="DW46" s="6">
        <v>307</v>
      </c>
      <c r="DX46" s="6">
        <v>289</v>
      </c>
      <c r="DY46" s="6">
        <v>596</v>
      </c>
      <c r="DZ46" s="6">
        <v>96</v>
      </c>
      <c r="EA46" s="6">
        <v>91</v>
      </c>
      <c r="EB46" s="6">
        <v>187</v>
      </c>
      <c r="EC46" s="6">
        <v>81</v>
      </c>
      <c r="ED46" s="6">
        <v>70</v>
      </c>
      <c r="EE46" s="6">
        <v>151</v>
      </c>
      <c r="EF46" s="6">
        <v>177</v>
      </c>
      <c r="EG46" s="6">
        <v>161</v>
      </c>
      <c r="EH46" s="6">
        <v>338</v>
      </c>
      <c r="EI46" s="6">
        <v>37</v>
      </c>
      <c r="EJ46" s="6">
        <v>38</v>
      </c>
      <c r="EK46" s="6">
        <v>75</v>
      </c>
      <c r="EL46" s="6">
        <v>40</v>
      </c>
      <c r="EM46" s="6">
        <v>39</v>
      </c>
      <c r="EN46" s="6">
        <v>79</v>
      </c>
      <c r="EO46" s="6">
        <v>77</v>
      </c>
      <c r="EP46" s="6">
        <v>77</v>
      </c>
      <c r="EQ46" s="19">
        <v>154</v>
      </c>
    </row>
    <row r="47" spans="1:147" ht="12" customHeight="1" x14ac:dyDescent="0.2">
      <c r="A47" s="18" t="s">
        <v>780</v>
      </c>
      <c r="B47" s="2" t="s">
        <v>135</v>
      </c>
      <c r="C47" s="1" t="s">
        <v>137</v>
      </c>
      <c r="D47" s="6">
        <v>549</v>
      </c>
      <c r="E47" s="6">
        <v>545</v>
      </c>
      <c r="F47" s="6">
        <v>1094</v>
      </c>
      <c r="G47" s="6">
        <v>445</v>
      </c>
      <c r="H47" s="6">
        <v>514</v>
      </c>
      <c r="I47" s="6">
        <v>959</v>
      </c>
      <c r="J47" s="6">
        <v>471</v>
      </c>
      <c r="K47" s="6">
        <v>477</v>
      </c>
      <c r="L47" s="6">
        <v>948</v>
      </c>
      <c r="M47" s="6">
        <v>434</v>
      </c>
      <c r="N47" s="6">
        <v>450</v>
      </c>
      <c r="O47" s="6">
        <v>884</v>
      </c>
      <c r="P47" s="6">
        <v>438</v>
      </c>
      <c r="Q47" s="6">
        <v>469</v>
      </c>
      <c r="R47" s="6">
        <v>907</v>
      </c>
      <c r="S47" s="6">
        <v>2337</v>
      </c>
      <c r="T47" s="6">
        <v>2455</v>
      </c>
      <c r="U47" s="6">
        <v>4792</v>
      </c>
      <c r="V47" s="6">
        <v>462</v>
      </c>
      <c r="W47" s="6">
        <v>437</v>
      </c>
      <c r="X47" s="6">
        <v>899</v>
      </c>
      <c r="Y47" s="6">
        <v>381</v>
      </c>
      <c r="Z47" s="6">
        <v>395</v>
      </c>
      <c r="AA47" s="6">
        <v>776</v>
      </c>
      <c r="AB47" s="6">
        <v>400</v>
      </c>
      <c r="AC47" s="6">
        <v>435</v>
      </c>
      <c r="AD47" s="6">
        <v>835</v>
      </c>
      <c r="AE47" s="6">
        <v>1243</v>
      </c>
      <c r="AF47" s="6">
        <v>1267</v>
      </c>
      <c r="AG47" s="6">
        <v>2510</v>
      </c>
      <c r="AH47" s="6">
        <v>407</v>
      </c>
      <c r="AI47" s="6">
        <v>408</v>
      </c>
      <c r="AJ47" s="6">
        <v>815</v>
      </c>
      <c r="AK47" s="6">
        <v>424</v>
      </c>
      <c r="AL47" s="6">
        <v>402</v>
      </c>
      <c r="AM47" s="6">
        <v>826</v>
      </c>
      <c r="AN47" s="6">
        <v>831</v>
      </c>
      <c r="AO47" s="6">
        <v>810</v>
      </c>
      <c r="AP47" s="6">
        <v>1641</v>
      </c>
      <c r="AQ47" s="6">
        <v>294</v>
      </c>
      <c r="AR47" s="6">
        <v>263</v>
      </c>
      <c r="AS47" s="6">
        <v>557</v>
      </c>
      <c r="AT47" s="6">
        <v>233</v>
      </c>
      <c r="AU47" s="6">
        <v>226</v>
      </c>
      <c r="AV47" s="6">
        <v>459</v>
      </c>
      <c r="AW47" s="6">
        <v>527</v>
      </c>
      <c r="AX47" s="6">
        <v>489</v>
      </c>
      <c r="AY47" s="6">
        <v>1016</v>
      </c>
      <c r="AZ47" s="6">
        <v>104</v>
      </c>
      <c r="BA47" s="6">
        <v>93</v>
      </c>
      <c r="BB47" s="6">
        <v>197</v>
      </c>
      <c r="BC47" s="6">
        <v>74</v>
      </c>
      <c r="BD47" s="6">
        <v>67</v>
      </c>
      <c r="BE47" s="6">
        <v>141</v>
      </c>
      <c r="BF47" s="6">
        <v>71</v>
      </c>
      <c r="BG47" s="6">
        <v>70</v>
      </c>
      <c r="BH47" s="6">
        <v>141</v>
      </c>
      <c r="BI47" s="6">
        <v>77</v>
      </c>
      <c r="BJ47" s="6">
        <v>69</v>
      </c>
      <c r="BK47" s="6">
        <v>146</v>
      </c>
      <c r="BL47" s="6">
        <v>47</v>
      </c>
      <c r="BM47" s="6">
        <v>67</v>
      </c>
      <c r="BN47" s="6">
        <v>114</v>
      </c>
      <c r="BO47" s="6">
        <v>373</v>
      </c>
      <c r="BP47" s="6">
        <v>366</v>
      </c>
      <c r="BQ47" s="6">
        <v>739</v>
      </c>
      <c r="BR47" s="6">
        <v>70</v>
      </c>
      <c r="BS47" s="6">
        <v>76</v>
      </c>
      <c r="BT47" s="6">
        <v>146</v>
      </c>
      <c r="BU47" s="6">
        <v>60</v>
      </c>
      <c r="BV47" s="6">
        <v>50</v>
      </c>
      <c r="BW47" s="6">
        <v>110</v>
      </c>
      <c r="BX47" s="6">
        <v>52</v>
      </c>
      <c r="BY47" s="6">
        <v>65</v>
      </c>
      <c r="BZ47" s="6">
        <v>117</v>
      </c>
      <c r="CA47" s="6">
        <v>182</v>
      </c>
      <c r="CB47" s="6">
        <v>191</v>
      </c>
      <c r="CC47" s="6">
        <v>373</v>
      </c>
      <c r="CD47" s="6">
        <v>49</v>
      </c>
      <c r="CE47" s="6">
        <v>37</v>
      </c>
      <c r="CF47" s="6">
        <v>86</v>
      </c>
      <c r="CG47" s="6">
        <v>53</v>
      </c>
      <c r="CH47" s="6">
        <v>63</v>
      </c>
      <c r="CI47" s="6">
        <v>116</v>
      </c>
      <c r="CJ47" s="6">
        <v>102</v>
      </c>
      <c r="CK47" s="6">
        <v>100</v>
      </c>
      <c r="CL47" s="6">
        <v>202</v>
      </c>
      <c r="CM47" s="6">
        <v>46</v>
      </c>
      <c r="CN47" s="6">
        <v>21</v>
      </c>
      <c r="CO47" s="6">
        <v>67</v>
      </c>
      <c r="CP47" s="6">
        <v>30</v>
      </c>
      <c r="CQ47" s="6">
        <v>14</v>
      </c>
      <c r="CR47" s="6">
        <v>44</v>
      </c>
      <c r="CS47" s="6">
        <v>76</v>
      </c>
      <c r="CT47" s="6">
        <v>35</v>
      </c>
      <c r="CU47" s="6">
        <v>111</v>
      </c>
      <c r="CV47" s="6">
        <v>301</v>
      </c>
      <c r="CW47" s="6">
        <v>313</v>
      </c>
      <c r="CX47" s="6">
        <v>614</v>
      </c>
      <c r="CY47" s="6">
        <v>235</v>
      </c>
      <c r="CZ47" s="6">
        <v>270</v>
      </c>
      <c r="DA47" s="6">
        <v>505</v>
      </c>
      <c r="DB47" s="6">
        <v>258</v>
      </c>
      <c r="DC47" s="6">
        <v>267</v>
      </c>
      <c r="DD47" s="6">
        <v>525</v>
      </c>
      <c r="DE47" s="6">
        <v>242</v>
      </c>
      <c r="DF47" s="6">
        <v>238</v>
      </c>
      <c r="DG47" s="6">
        <v>480</v>
      </c>
      <c r="DH47" s="6">
        <v>268</v>
      </c>
      <c r="DI47" s="6">
        <v>281</v>
      </c>
      <c r="DJ47" s="6">
        <v>549</v>
      </c>
      <c r="DK47" s="6">
        <v>1304</v>
      </c>
      <c r="DL47" s="6">
        <v>1369</v>
      </c>
      <c r="DM47" s="6">
        <v>2673</v>
      </c>
      <c r="DN47" s="6">
        <v>243</v>
      </c>
      <c r="DO47" s="6">
        <v>218</v>
      </c>
      <c r="DP47" s="6">
        <v>461</v>
      </c>
      <c r="DQ47" s="6">
        <v>212</v>
      </c>
      <c r="DR47" s="6">
        <v>244</v>
      </c>
      <c r="DS47" s="6">
        <v>456</v>
      </c>
      <c r="DT47" s="6">
        <v>232</v>
      </c>
      <c r="DU47" s="6">
        <v>244</v>
      </c>
      <c r="DV47" s="6">
        <v>476</v>
      </c>
      <c r="DW47" s="6">
        <v>687</v>
      </c>
      <c r="DX47" s="6">
        <v>706</v>
      </c>
      <c r="DY47" s="6">
        <v>1393</v>
      </c>
      <c r="DZ47" s="6">
        <v>239</v>
      </c>
      <c r="EA47" s="6">
        <v>257</v>
      </c>
      <c r="EB47" s="6">
        <v>496</v>
      </c>
      <c r="EC47" s="6">
        <v>235</v>
      </c>
      <c r="ED47" s="6">
        <v>225</v>
      </c>
      <c r="EE47" s="6">
        <v>460</v>
      </c>
      <c r="EF47" s="6">
        <v>474</v>
      </c>
      <c r="EG47" s="6">
        <v>482</v>
      </c>
      <c r="EH47" s="6">
        <v>956</v>
      </c>
      <c r="EI47" s="6">
        <v>176</v>
      </c>
      <c r="EJ47" s="6">
        <v>156</v>
      </c>
      <c r="EK47" s="6">
        <v>332</v>
      </c>
      <c r="EL47" s="6">
        <v>125</v>
      </c>
      <c r="EM47" s="6">
        <v>130</v>
      </c>
      <c r="EN47" s="6">
        <v>255</v>
      </c>
      <c r="EO47" s="6">
        <v>301</v>
      </c>
      <c r="EP47" s="6">
        <v>286</v>
      </c>
      <c r="EQ47" s="19">
        <v>587</v>
      </c>
    </row>
    <row r="48" spans="1:147" ht="12" customHeight="1" x14ac:dyDescent="0.2">
      <c r="A48" s="18" t="s">
        <v>780</v>
      </c>
      <c r="B48" s="2" t="s">
        <v>135</v>
      </c>
      <c r="C48" s="1" t="s">
        <v>138</v>
      </c>
      <c r="D48" s="6">
        <v>208</v>
      </c>
      <c r="E48" s="6">
        <v>202</v>
      </c>
      <c r="F48" s="6">
        <v>410</v>
      </c>
      <c r="G48" s="6">
        <v>185</v>
      </c>
      <c r="H48" s="6">
        <v>163</v>
      </c>
      <c r="I48" s="6">
        <v>348</v>
      </c>
      <c r="J48" s="6">
        <v>163</v>
      </c>
      <c r="K48" s="6">
        <v>180</v>
      </c>
      <c r="L48" s="6">
        <v>343</v>
      </c>
      <c r="M48" s="6">
        <v>150</v>
      </c>
      <c r="N48" s="6">
        <v>153</v>
      </c>
      <c r="O48" s="6">
        <v>303</v>
      </c>
      <c r="P48" s="6">
        <v>158</v>
      </c>
      <c r="Q48" s="6">
        <v>170</v>
      </c>
      <c r="R48" s="6">
        <v>328</v>
      </c>
      <c r="S48" s="6">
        <v>864</v>
      </c>
      <c r="T48" s="6">
        <v>868</v>
      </c>
      <c r="U48" s="6">
        <v>1732</v>
      </c>
      <c r="V48" s="6">
        <v>178</v>
      </c>
      <c r="W48" s="6">
        <v>165</v>
      </c>
      <c r="X48" s="6">
        <v>343</v>
      </c>
      <c r="Y48" s="6">
        <v>184</v>
      </c>
      <c r="Z48" s="6">
        <v>170</v>
      </c>
      <c r="AA48" s="6">
        <v>354</v>
      </c>
      <c r="AB48" s="6">
        <v>201</v>
      </c>
      <c r="AC48" s="6">
        <v>196</v>
      </c>
      <c r="AD48" s="6">
        <v>397</v>
      </c>
      <c r="AE48" s="6">
        <v>563</v>
      </c>
      <c r="AF48" s="6">
        <v>531</v>
      </c>
      <c r="AG48" s="6">
        <v>1094</v>
      </c>
      <c r="AH48" s="6">
        <v>181</v>
      </c>
      <c r="AI48" s="6">
        <v>179</v>
      </c>
      <c r="AJ48" s="6">
        <v>360</v>
      </c>
      <c r="AK48" s="6">
        <v>150</v>
      </c>
      <c r="AL48" s="6">
        <v>122</v>
      </c>
      <c r="AM48" s="6">
        <v>272</v>
      </c>
      <c r="AN48" s="6">
        <v>331</v>
      </c>
      <c r="AO48" s="6">
        <v>301</v>
      </c>
      <c r="AP48" s="6">
        <v>632</v>
      </c>
      <c r="AQ48" s="6">
        <v>60</v>
      </c>
      <c r="AR48" s="6">
        <v>57</v>
      </c>
      <c r="AS48" s="6">
        <v>117</v>
      </c>
      <c r="AT48" s="6">
        <v>124</v>
      </c>
      <c r="AU48" s="6">
        <v>103</v>
      </c>
      <c r="AV48" s="6">
        <v>227</v>
      </c>
      <c r="AW48" s="6">
        <v>184</v>
      </c>
      <c r="AX48" s="6">
        <v>160</v>
      </c>
      <c r="AY48" s="6">
        <v>344</v>
      </c>
      <c r="AZ48" s="6">
        <v>30</v>
      </c>
      <c r="BA48" s="6">
        <v>28</v>
      </c>
      <c r="BB48" s="6">
        <v>58</v>
      </c>
      <c r="BC48" s="6">
        <v>31</v>
      </c>
      <c r="BD48" s="6">
        <v>20</v>
      </c>
      <c r="BE48" s="6">
        <v>51</v>
      </c>
      <c r="BF48" s="6">
        <v>16</v>
      </c>
      <c r="BG48" s="6">
        <v>20</v>
      </c>
      <c r="BH48" s="6">
        <v>36</v>
      </c>
      <c r="BI48" s="6">
        <v>22</v>
      </c>
      <c r="BJ48" s="6">
        <v>23</v>
      </c>
      <c r="BK48" s="6">
        <v>45</v>
      </c>
      <c r="BL48" s="6">
        <v>24</v>
      </c>
      <c r="BM48" s="6">
        <v>33</v>
      </c>
      <c r="BN48" s="6">
        <v>57</v>
      </c>
      <c r="BO48" s="6">
        <v>123</v>
      </c>
      <c r="BP48" s="6">
        <v>124</v>
      </c>
      <c r="BQ48" s="6">
        <v>247</v>
      </c>
      <c r="BR48" s="6">
        <v>22</v>
      </c>
      <c r="BS48" s="6">
        <v>22</v>
      </c>
      <c r="BT48" s="6">
        <v>44</v>
      </c>
      <c r="BU48" s="6">
        <v>20</v>
      </c>
      <c r="BV48" s="6">
        <v>14</v>
      </c>
      <c r="BW48" s="6">
        <v>34</v>
      </c>
      <c r="BX48" s="6">
        <v>27</v>
      </c>
      <c r="BY48" s="6">
        <v>28</v>
      </c>
      <c r="BZ48" s="6">
        <v>55</v>
      </c>
      <c r="CA48" s="6">
        <v>69</v>
      </c>
      <c r="CB48" s="6">
        <v>64</v>
      </c>
      <c r="CC48" s="6">
        <v>133</v>
      </c>
      <c r="CD48" s="6">
        <v>18</v>
      </c>
      <c r="CE48" s="6">
        <v>17</v>
      </c>
      <c r="CF48" s="6">
        <v>35</v>
      </c>
      <c r="CG48" s="6">
        <v>20</v>
      </c>
      <c r="CH48" s="6">
        <v>7</v>
      </c>
      <c r="CI48" s="6">
        <v>27</v>
      </c>
      <c r="CJ48" s="6">
        <v>38</v>
      </c>
      <c r="CK48" s="6">
        <v>24</v>
      </c>
      <c r="CL48" s="6">
        <v>62</v>
      </c>
      <c r="CM48" s="6">
        <v>9</v>
      </c>
      <c r="CN48" s="6">
        <v>2</v>
      </c>
      <c r="CO48" s="6">
        <v>11</v>
      </c>
      <c r="CP48" s="6">
        <v>10</v>
      </c>
      <c r="CQ48" s="6">
        <v>8</v>
      </c>
      <c r="CR48" s="6">
        <v>18</v>
      </c>
      <c r="CS48" s="6">
        <v>19</v>
      </c>
      <c r="CT48" s="6">
        <v>10</v>
      </c>
      <c r="CU48" s="6">
        <v>29</v>
      </c>
      <c r="CV48" s="6">
        <v>103</v>
      </c>
      <c r="CW48" s="6">
        <v>100</v>
      </c>
      <c r="CX48" s="6">
        <v>203</v>
      </c>
      <c r="CY48" s="6">
        <v>97</v>
      </c>
      <c r="CZ48" s="6">
        <v>85</v>
      </c>
      <c r="DA48" s="6">
        <v>182</v>
      </c>
      <c r="DB48" s="6">
        <v>99</v>
      </c>
      <c r="DC48" s="6">
        <v>93</v>
      </c>
      <c r="DD48" s="6">
        <v>192</v>
      </c>
      <c r="DE48" s="6">
        <v>71</v>
      </c>
      <c r="DF48" s="6">
        <v>88</v>
      </c>
      <c r="DG48" s="6">
        <v>159</v>
      </c>
      <c r="DH48" s="6">
        <v>78</v>
      </c>
      <c r="DI48" s="6">
        <v>86</v>
      </c>
      <c r="DJ48" s="6">
        <v>164</v>
      </c>
      <c r="DK48" s="6">
        <v>448</v>
      </c>
      <c r="DL48" s="6">
        <v>452</v>
      </c>
      <c r="DM48" s="6">
        <v>900</v>
      </c>
      <c r="DN48" s="6">
        <v>92</v>
      </c>
      <c r="DO48" s="6">
        <v>91</v>
      </c>
      <c r="DP48" s="6">
        <v>183</v>
      </c>
      <c r="DQ48" s="6">
        <v>97</v>
      </c>
      <c r="DR48" s="6">
        <v>105</v>
      </c>
      <c r="DS48" s="6">
        <v>202</v>
      </c>
      <c r="DT48" s="6">
        <v>116</v>
      </c>
      <c r="DU48" s="6">
        <v>108</v>
      </c>
      <c r="DV48" s="6">
        <v>224</v>
      </c>
      <c r="DW48" s="6">
        <v>305</v>
      </c>
      <c r="DX48" s="6">
        <v>304</v>
      </c>
      <c r="DY48" s="6">
        <v>609</v>
      </c>
      <c r="DZ48" s="6">
        <v>97</v>
      </c>
      <c r="EA48" s="6">
        <v>97</v>
      </c>
      <c r="EB48" s="6">
        <v>194</v>
      </c>
      <c r="EC48" s="6">
        <v>80</v>
      </c>
      <c r="ED48" s="6">
        <v>64</v>
      </c>
      <c r="EE48" s="6">
        <v>144</v>
      </c>
      <c r="EF48" s="6">
        <v>177</v>
      </c>
      <c r="EG48" s="6">
        <v>161</v>
      </c>
      <c r="EH48" s="6">
        <v>338</v>
      </c>
      <c r="EI48" s="6">
        <v>30</v>
      </c>
      <c r="EJ48" s="6">
        <v>30</v>
      </c>
      <c r="EK48" s="6">
        <v>60</v>
      </c>
      <c r="EL48" s="6">
        <v>51</v>
      </c>
      <c r="EM48" s="6">
        <v>53</v>
      </c>
      <c r="EN48" s="6">
        <v>104</v>
      </c>
      <c r="EO48" s="6">
        <v>81</v>
      </c>
      <c r="EP48" s="6">
        <v>83</v>
      </c>
      <c r="EQ48" s="19">
        <v>164</v>
      </c>
    </row>
    <row r="49" spans="1:147" ht="12" customHeight="1" x14ac:dyDescent="0.2">
      <c r="A49" s="18" t="s">
        <v>780</v>
      </c>
      <c r="B49" s="2" t="s">
        <v>135</v>
      </c>
      <c r="C49" s="1" t="s">
        <v>139</v>
      </c>
      <c r="D49" s="6">
        <v>318</v>
      </c>
      <c r="E49" s="6">
        <v>334</v>
      </c>
      <c r="F49" s="6">
        <v>652</v>
      </c>
      <c r="G49" s="6">
        <v>220</v>
      </c>
      <c r="H49" s="6">
        <v>279</v>
      </c>
      <c r="I49" s="6">
        <v>499</v>
      </c>
      <c r="J49" s="6">
        <v>262</v>
      </c>
      <c r="K49" s="6">
        <v>231</v>
      </c>
      <c r="L49" s="6">
        <v>493</v>
      </c>
      <c r="M49" s="6">
        <v>260</v>
      </c>
      <c r="N49" s="6">
        <v>284</v>
      </c>
      <c r="O49" s="6">
        <v>544</v>
      </c>
      <c r="P49" s="6">
        <v>277</v>
      </c>
      <c r="Q49" s="6">
        <v>240</v>
      </c>
      <c r="R49" s="6">
        <v>517</v>
      </c>
      <c r="S49" s="6">
        <v>1337</v>
      </c>
      <c r="T49" s="6">
        <v>1368</v>
      </c>
      <c r="U49" s="6">
        <v>2705</v>
      </c>
      <c r="V49" s="6">
        <v>259</v>
      </c>
      <c r="W49" s="6">
        <v>230</v>
      </c>
      <c r="X49" s="6">
        <v>489</v>
      </c>
      <c r="Y49" s="6">
        <v>226</v>
      </c>
      <c r="Z49" s="6">
        <v>198</v>
      </c>
      <c r="AA49" s="6">
        <v>424</v>
      </c>
      <c r="AB49" s="6">
        <v>274</v>
      </c>
      <c r="AC49" s="6">
        <v>238</v>
      </c>
      <c r="AD49" s="6">
        <v>512</v>
      </c>
      <c r="AE49" s="6">
        <v>759</v>
      </c>
      <c r="AF49" s="6">
        <v>666</v>
      </c>
      <c r="AG49" s="6">
        <v>1425</v>
      </c>
      <c r="AH49" s="6">
        <v>213</v>
      </c>
      <c r="AI49" s="6">
        <v>202</v>
      </c>
      <c r="AJ49" s="6">
        <v>415</v>
      </c>
      <c r="AK49" s="6">
        <v>203</v>
      </c>
      <c r="AL49" s="6">
        <v>165</v>
      </c>
      <c r="AM49" s="6">
        <v>368</v>
      </c>
      <c r="AN49" s="6">
        <v>416</v>
      </c>
      <c r="AO49" s="6">
        <v>367</v>
      </c>
      <c r="AP49" s="6">
        <v>783</v>
      </c>
      <c r="AQ49" s="6">
        <v>133</v>
      </c>
      <c r="AR49" s="6">
        <v>96</v>
      </c>
      <c r="AS49" s="6">
        <v>229</v>
      </c>
      <c r="AT49" s="6">
        <v>134</v>
      </c>
      <c r="AU49" s="6">
        <v>101</v>
      </c>
      <c r="AV49" s="6">
        <v>235</v>
      </c>
      <c r="AW49" s="6">
        <v>267</v>
      </c>
      <c r="AX49" s="6">
        <v>197</v>
      </c>
      <c r="AY49" s="6">
        <v>464</v>
      </c>
      <c r="AZ49" s="6">
        <v>50</v>
      </c>
      <c r="BA49" s="6">
        <v>58</v>
      </c>
      <c r="BB49" s="6">
        <v>108</v>
      </c>
      <c r="BC49" s="6">
        <v>41</v>
      </c>
      <c r="BD49" s="6">
        <v>32</v>
      </c>
      <c r="BE49" s="6">
        <v>73</v>
      </c>
      <c r="BF49" s="6">
        <v>41</v>
      </c>
      <c r="BG49" s="6">
        <v>39</v>
      </c>
      <c r="BH49" s="6">
        <v>80</v>
      </c>
      <c r="BI49" s="6">
        <v>34</v>
      </c>
      <c r="BJ49" s="6">
        <v>40</v>
      </c>
      <c r="BK49" s="6">
        <v>74</v>
      </c>
      <c r="BL49" s="6">
        <v>38</v>
      </c>
      <c r="BM49" s="6">
        <v>34</v>
      </c>
      <c r="BN49" s="6">
        <v>72</v>
      </c>
      <c r="BO49" s="6">
        <v>204</v>
      </c>
      <c r="BP49" s="6">
        <v>203</v>
      </c>
      <c r="BQ49" s="6">
        <v>407</v>
      </c>
      <c r="BR49" s="6">
        <v>24</v>
      </c>
      <c r="BS49" s="6">
        <v>24</v>
      </c>
      <c r="BT49" s="6">
        <v>48</v>
      </c>
      <c r="BU49" s="6">
        <v>26</v>
      </c>
      <c r="BV49" s="6">
        <v>21</v>
      </c>
      <c r="BW49" s="6">
        <v>47</v>
      </c>
      <c r="BX49" s="6">
        <v>36</v>
      </c>
      <c r="BY49" s="6">
        <v>21</v>
      </c>
      <c r="BZ49" s="6">
        <v>57</v>
      </c>
      <c r="CA49" s="6">
        <v>86</v>
      </c>
      <c r="CB49" s="6">
        <v>66</v>
      </c>
      <c r="CC49" s="6">
        <v>152</v>
      </c>
      <c r="CD49" s="6">
        <v>20</v>
      </c>
      <c r="CE49" s="6">
        <v>21</v>
      </c>
      <c r="CF49" s="6">
        <v>41</v>
      </c>
      <c r="CG49" s="6">
        <v>20</v>
      </c>
      <c r="CH49" s="6">
        <v>20</v>
      </c>
      <c r="CI49" s="6">
        <v>40</v>
      </c>
      <c r="CJ49" s="6">
        <v>40</v>
      </c>
      <c r="CK49" s="6">
        <v>41</v>
      </c>
      <c r="CL49" s="6">
        <v>81</v>
      </c>
      <c r="CM49" s="6">
        <v>8</v>
      </c>
      <c r="CN49" s="6">
        <v>9</v>
      </c>
      <c r="CO49" s="6">
        <v>17</v>
      </c>
      <c r="CP49" s="6">
        <v>9</v>
      </c>
      <c r="CQ49" s="6">
        <v>11</v>
      </c>
      <c r="CR49" s="6">
        <v>20</v>
      </c>
      <c r="CS49" s="6">
        <v>17</v>
      </c>
      <c r="CT49" s="6">
        <v>20</v>
      </c>
      <c r="CU49" s="6">
        <v>37</v>
      </c>
      <c r="CV49" s="6">
        <v>210</v>
      </c>
      <c r="CW49" s="6">
        <v>200</v>
      </c>
      <c r="CX49" s="6">
        <v>410</v>
      </c>
      <c r="CY49" s="6">
        <v>134</v>
      </c>
      <c r="CZ49" s="6">
        <v>179</v>
      </c>
      <c r="DA49" s="6">
        <v>313</v>
      </c>
      <c r="DB49" s="6">
        <v>165</v>
      </c>
      <c r="DC49" s="6">
        <v>142</v>
      </c>
      <c r="DD49" s="6">
        <v>307</v>
      </c>
      <c r="DE49" s="6">
        <v>173</v>
      </c>
      <c r="DF49" s="6">
        <v>195</v>
      </c>
      <c r="DG49" s="6">
        <v>368</v>
      </c>
      <c r="DH49" s="6">
        <v>185</v>
      </c>
      <c r="DI49" s="6">
        <v>163</v>
      </c>
      <c r="DJ49" s="6">
        <v>348</v>
      </c>
      <c r="DK49" s="6">
        <v>867</v>
      </c>
      <c r="DL49" s="6">
        <v>879</v>
      </c>
      <c r="DM49" s="6">
        <v>1746</v>
      </c>
      <c r="DN49" s="6">
        <v>199</v>
      </c>
      <c r="DO49" s="6">
        <v>169</v>
      </c>
      <c r="DP49" s="6">
        <v>368</v>
      </c>
      <c r="DQ49" s="6">
        <v>155</v>
      </c>
      <c r="DR49" s="6">
        <v>147</v>
      </c>
      <c r="DS49" s="6">
        <v>302</v>
      </c>
      <c r="DT49" s="6">
        <v>180</v>
      </c>
      <c r="DU49" s="6">
        <v>164</v>
      </c>
      <c r="DV49" s="6">
        <v>344</v>
      </c>
      <c r="DW49" s="6">
        <v>534</v>
      </c>
      <c r="DX49" s="6">
        <v>480</v>
      </c>
      <c r="DY49" s="6">
        <v>1014</v>
      </c>
      <c r="DZ49" s="6">
        <v>150</v>
      </c>
      <c r="EA49" s="6">
        <v>137</v>
      </c>
      <c r="EB49" s="6">
        <v>287</v>
      </c>
      <c r="EC49" s="6">
        <v>149</v>
      </c>
      <c r="ED49" s="6">
        <v>107</v>
      </c>
      <c r="EE49" s="6">
        <v>256</v>
      </c>
      <c r="EF49" s="6">
        <v>299</v>
      </c>
      <c r="EG49" s="6">
        <v>244</v>
      </c>
      <c r="EH49" s="6">
        <v>543</v>
      </c>
      <c r="EI49" s="6">
        <v>92</v>
      </c>
      <c r="EJ49" s="6">
        <v>61</v>
      </c>
      <c r="EK49" s="6">
        <v>153</v>
      </c>
      <c r="EL49" s="6">
        <v>88</v>
      </c>
      <c r="EM49" s="6">
        <v>62</v>
      </c>
      <c r="EN49" s="6">
        <v>150</v>
      </c>
      <c r="EO49" s="6">
        <v>180</v>
      </c>
      <c r="EP49" s="6">
        <v>123</v>
      </c>
      <c r="EQ49" s="19">
        <v>303</v>
      </c>
    </row>
    <row r="50" spans="1:147" ht="12" customHeight="1" x14ac:dyDescent="0.2">
      <c r="A50" s="18" t="s">
        <v>780</v>
      </c>
      <c r="B50" s="2" t="s">
        <v>135</v>
      </c>
      <c r="C50" s="1" t="s">
        <v>140</v>
      </c>
      <c r="D50" s="6">
        <v>126</v>
      </c>
      <c r="E50" s="6">
        <v>125</v>
      </c>
      <c r="F50" s="6">
        <v>251</v>
      </c>
      <c r="G50" s="6">
        <v>112</v>
      </c>
      <c r="H50" s="6">
        <v>111</v>
      </c>
      <c r="I50" s="6">
        <v>223</v>
      </c>
      <c r="J50" s="6">
        <v>109</v>
      </c>
      <c r="K50" s="6">
        <v>120</v>
      </c>
      <c r="L50" s="6">
        <v>229</v>
      </c>
      <c r="M50" s="6">
        <v>117</v>
      </c>
      <c r="N50" s="6">
        <v>128</v>
      </c>
      <c r="O50" s="6">
        <v>245</v>
      </c>
      <c r="P50" s="6">
        <v>114</v>
      </c>
      <c r="Q50" s="6">
        <v>150</v>
      </c>
      <c r="R50" s="6">
        <v>264</v>
      </c>
      <c r="S50" s="6">
        <v>578</v>
      </c>
      <c r="T50" s="6">
        <v>634</v>
      </c>
      <c r="U50" s="6">
        <v>1212</v>
      </c>
      <c r="V50" s="6">
        <v>137</v>
      </c>
      <c r="W50" s="6">
        <v>115</v>
      </c>
      <c r="X50" s="6">
        <v>252</v>
      </c>
      <c r="Y50" s="6">
        <v>140</v>
      </c>
      <c r="Z50" s="6">
        <v>121</v>
      </c>
      <c r="AA50" s="6">
        <v>261</v>
      </c>
      <c r="AB50" s="6">
        <v>118</v>
      </c>
      <c r="AC50" s="6">
        <v>103</v>
      </c>
      <c r="AD50" s="6">
        <v>221</v>
      </c>
      <c r="AE50" s="6">
        <v>395</v>
      </c>
      <c r="AF50" s="6">
        <v>339</v>
      </c>
      <c r="AG50" s="6">
        <v>734</v>
      </c>
      <c r="AH50" s="6">
        <v>118</v>
      </c>
      <c r="AI50" s="6">
        <v>125</v>
      </c>
      <c r="AJ50" s="6">
        <v>243</v>
      </c>
      <c r="AK50" s="6">
        <v>127</v>
      </c>
      <c r="AL50" s="6">
        <v>115</v>
      </c>
      <c r="AM50" s="6">
        <v>242</v>
      </c>
      <c r="AN50" s="6">
        <v>245</v>
      </c>
      <c r="AO50" s="6">
        <v>240</v>
      </c>
      <c r="AP50" s="6">
        <v>485</v>
      </c>
      <c r="AQ50" s="6">
        <v>51</v>
      </c>
      <c r="AR50" s="6">
        <v>30</v>
      </c>
      <c r="AS50" s="6">
        <v>81</v>
      </c>
      <c r="AT50" s="6">
        <v>0</v>
      </c>
      <c r="AU50" s="6">
        <v>0</v>
      </c>
      <c r="AV50" s="6">
        <v>0</v>
      </c>
      <c r="AW50" s="6">
        <v>51</v>
      </c>
      <c r="AX50" s="6">
        <v>30</v>
      </c>
      <c r="AY50" s="6">
        <v>81</v>
      </c>
      <c r="AZ50" s="6">
        <v>19</v>
      </c>
      <c r="BA50" s="6">
        <v>12</v>
      </c>
      <c r="BB50" s="6">
        <v>31</v>
      </c>
      <c r="BC50" s="6">
        <v>15</v>
      </c>
      <c r="BD50" s="6">
        <v>14</v>
      </c>
      <c r="BE50" s="6">
        <v>29</v>
      </c>
      <c r="BF50" s="6">
        <v>12</v>
      </c>
      <c r="BG50" s="6">
        <v>11</v>
      </c>
      <c r="BH50" s="6">
        <v>23</v>
      </c>
      <c r="BI50" s="6">
        <v>13</v>
      </c>
      <c r="BJ50" s="6">
        <v>20</v>
      </c>
      <c r="BK50" s="6">
        <v>33</v>
      </c>
      <c r="BL50" s="6">
        <v>11</v>
      </c>
      <c r="BM50" s="6">
        <v>14</v>
      </c>
      <c r="BN50" s="6">
        <v>25</v>
      </c>
      <c r="BO50" s="6">
        <v>70</v>
      </c>
      <c r="BP50" s="6">
        <v>71</v>
      </c>
      <c r="BQ50" s="6">
        <v>141</v>
      </c>
      <c r="BR50" s="6">
        <v>19</v>
      </c>
      <c r="BS50" s="6">
        <v>16</v>
      </c>
      <c r="BT50" s="6">
        <v>35</v>
      </c>
      <c r="BU50" s="6">
        <v>18</v>
      </c>
      <c r="BV50" s="6">
        <v>11</v>
      </c>
      <c r="BW50" s="6">
        <v>29</v>
      </c>
      <c r="BX50" s="6">
        <v>17</v>
      </c>
      <c r="BY50" s="6">
        <v>10</v>
      </c>
      <c r="BZ50" s="6">
        <v>27</v>
      </c>
      <c r="CA50" s="6">
        <v>54</v>
      </c>
      <c r="CB50" s="6">
        <v>37</v>
      </c>
      <c r="CC50" s="6">
        <v>91</v>
      </c>
      <c r="CD50" s="6">
        <v>12</v>
      </c>
      <c r="CE50" s="6">
        <v>13</v>
      </c>
      <c r="CF50" s="6">
        <v>25</v>
      </c>
      <c r="CG50" s="6">
        <v>10</v>
      </c>
      <c r="CH50" s="6">
        <v>15</v>
      </c>
      <c r="CI50" s="6">
        <v>25</v>
      </c>
      <c r="CJ50" s="6">
        <v>22</v>
      </c>
      <c r="CK50" s="6">
        <v>28</v>
      </c>
      <c r="CL50" s="6">
        <v>50</v>
      </c>
      <c r="CM50" s="6">
        <v>10</v>
      </c>
      <c r="CN50" s="6">
        <v>2</v>
      </c>
      <c r="CO50" s="6">
        <v>12</v>
      </c>
      <c r="CP50" s="6">
        <v>0</v>
      </c>
      <c r="CQ50" s="6">
        <v>0</v>
      </c>
      <c r="CR50" s="6">
        <v>0</v>
      </c>
      <c r="CS50" s="6">
        <v>10</v>
      </c>
      <c r="CT50" s="6">
        <v>2</v>
      </c>
      <c r="CU50" s="6">
        <v>12</v>
      </c>
      <c r="CV50" s="6">
        <v>80</v>
      </c>
      <c r="CW50" s="6">
        <v>91</v>
      </c>
      <c r="CX50" s="6">
        <v>171</v>
      </c>
      <c r="CY50" s="6">
        <v>71</v>
      </c>
      <c r="CZ50" s="6">
        <v>73</v>
      </c>
      <c r="DA50" s="6">
        <v>144</v>
      </c>
      <c r="DB50" s="6">
        <v>78</v>
      </c>
      <c r="DC50" s="6">
        <v>80</v>
      </c>
      <c r="DD50" s="6">
        <v>158</v>
      </c>
      <c r="DE50" s="6">
        <v>73</v>
      </c>
      <c r="DF50" s="6">
        <v>80</v>
      </c>
      <c r="DG50" s="6">
        <v>153</v>
      </c>
      <c r="DH50" s="6">
        <v>73</v>
      </c>
      <c r="DI50" s="6">
        <v>95</v>
      </c>
      <c r="DJ50" s="6">
        <v>168</v>
      </c>
      <c r="DK50" s="6">
        <v>375</v>
      </c>
      <c r="DL50" s="6">
        <v>419</v>
      </c>
      <c r="DM50" s="6">
        <v>794</v>
      </c>
      <c r="DN50" s="6">
        <v>89</v>
      </c>
      <c r="DO50" s="6">
        <v>69</v>
      </c>
      <c r="DP50" s="6">
        <v>158</v>
      </c>
      <c r="DQ50" s="6">
        <v>95</v>
      </c>
      <c r="DR50" s="6">
        <v>83</v>
      </c>
      <c r="DS50" s="6">
        <v>178</v>
      </c>
      <c r="DT50" s="6">
        <v>78</v>
      </c>
      <c r="DU50" s="6">
        <v>72</v>
      </c>
      <c r="DV50" s="6">
        <v>150</v>
      </c>
      <c r="DW50" s="6">
        <v>262</v>
      </c>
      <c r="DX50" s="6">
        <v>224</v>
      </c>
      <c r="DY50" s="6">
        <v>486</v>
      </c>
      <c r="DZ50" s="6">
        <v>87</v>
      </c>
      <c r="EA50" s="6">
        <v>90</v>
      </c>
      <c r="EB50" s="6">
        <v>177</v>
      </c>
      <c r="EC50" s="6">
        <v>87</v>
      </c>
      <c r="ED50" s="6">
        <v>72</v>
      </c>
      <c r="EE50" s="6">
        <v>159</v>
      </c>
      <c r="EF50" s="6">
        <v>174</v>
      </c>
      <c r="EG50" s="6">
        <v>162</v>
      </c>
      <c r="EH50" s="6">
        <v>336</v>
      </c>
      <c r="EI50" s="6">
        <v>25</v>
      </c>
      <c r="EJ50" s="6">
        <v>25</v>
      </c>
      <c r="EK50" s="6">
        <v>50</v>
      </c>
      <c r="EL50" s="6">
        <v>3</v>
      </c>
      <c r="EM50" s="6">
        <v>3</v>
      </c>
      <c r="EN50" s="6">
        <v>6</v>
      </c>
      <c r="EO50" s="6">
        <v>28</v>
      </c>
      <c r="EP50" s="6">
        <v>28</v>
      </c>
      <c r="EQ50" s="19">
        <v>56</v>
      </c>
    </row>
    <row r="51" spans="1:147" ht="12" customHeight="1" x14ac:dyDescent="0.2">
      <c r="A51" s="18" t="s">
        <v>780</v>
      </c>
      <c r="B51" s="2" t="s">
        <v>135</v>
      </c>
      <c r="C51" s="1" t="s">
        <v>141</v>
      </c>
      <c r="D51" s="6">
        <v>175</v>
      </c>
      <c r="E51" s="6">
        <v>199</v>
      </c>
      <c r="F51" s="6">
        <v>374</v>
      </c>
      <c r="G51" s="6">
        <v>129</v>
      </c>
      <c r="H51" s="6">
        <v>125</v>
      </c>
      <c r="I51" s="6">
        <v>254</v>
      </c>
      <c r="J51" s="6">
        <v>138</v>
      </c>
      <c r="K51" s="6">
        <v>116</v>
      </c>
      <c r="L51" s="6">
        <v>254</v>
      </c>
      <c r="M51" s="6">
        <v>106</v>
      </c>
      <c r="N51" s="6">
        <v>138</v>
      </c>
      <c r="O51" s="6">
        <v>244</v>
      </c>
      <c r="P51" s="6">
        <v>145</v>
      </c>
      <c r="Q51" s="6">
        <v>140</v>
      </c>
      <c r="R51" s="6">
        <v>285</v>
      </c>
      <c r="S51" s="6">
        <v>693</v>
      </c>
      <c r="T51" s="6">
        <v>718</v>
      </c>
      <c r="U51" s="6">
        <v>1411</v>
      </c>
      <c r="V51" s="6">
        <v>132</v>
      </c>
      <c r="W51" s="6">
        <v>122</v>
      </c>
      <c r="X51" s="6">
        <v>254</v>
      </c>
      <c r="Y51" s="6">
        <v>141</v>
      </c>
      <c r="Z51" s="6">
        <v>134</v>
      </c>
      <c r="AA51" s="6">
        <v>275</v>
      </c>
      <c r="AB51" s="6">
        <v>151</v>
      </c>
      <c r="AC51" s="6">
        <v>124</v>
      </c>
      <c r="AD51" s="6">
        <v>275</v>
      </c>
      <c r="AE51" s="6">
        <v>424</v>
      </c>
      <c r="AF51" s="6">
        <v>380</v>
      </c>
      <c r="AG51" s="6">
        <v>804</v>
      </c>
      <c r="AH51" s="6">
        <v>128</v>
      </c>
      <c r="AI51" s="6">
        <v>110</v>
      </c>
      <c r="AJ51" s="6">
        <v>238</v>
      </c>
      <c r="AK51" s="6">
        <v>106</v>
      </c>
      <c r="AL51" s="6">
        <v>124</v>
      </c>
      <c r="AM51" s="6">
        <v>230</v>
      </c>
      <c r="AN51" s="6">
        <v>234</v>
      </c>
      <c r="AO51" s="6">
        <v>234</v>
      </c>
      <c r="AP51" s="6">
        <v>468</v>
      </c>
      <c r="AQ51" s="6">
        <v>27</v>
      </c>
      <c r="AR51" s="6">
        <v>22</v>
      </c>
      <c r="AS51" s="6">
        <v>49</v>
      </c>
      <c r="AT51" s="6">
        <v>28</v>
      </c>
      <c r="AU51" s="6">
        <v>16</v>
      </c>
      <c r="AV51" s="6">
        <v>44</v>
      </c>
      <c r="AW51" s="6">
        <v>55</v>
      </c>
      <c r="AX51" s="6">
        <v>38</v>
      </c>
      <c r="AY51" s="6">
        <v>93</v>
      </c>
      <c r="AZ51" s="6">
        <v>22</v>
      </c>
      <c r="BA51" s="6">
        <v>23</v>
      </c>
      <c r="BB51" s="6">
        <v>45</v>
      </c>
      <c r="BC51" s="6">
        <v>11</v>
      </c>
      <c r="BD51" s="6">
        <v>16</v>
      </c>
      <c r="BE51" s="6">
        <v>27</v>
      </c>
      <c r="BF51" s="6">
        <v>14</v>
      </c>
      <c r="BG51" s="6">
        <v>14</v>
      </c>
      <c r="BH51" s="6">
        <v>28</v>
      </c>
      <c r="BI51" s="6">
        <v>10</v>
      </c>
      <c r="BJ51" s="6">
        <v>13</v>
      </c>
      <c r="BK51" s="6">
        <v>23</v>
      </c>
      <c r="BL51" s="6">
        <v>13</v>
      </c>
      <c r="BM51" s="6">
        <v>17</v>
      </c>
      <c r="BN51" s="6">
        <v>30</v>
      </c>
      <c r="BO51" s="6">
        <v>70</v>
      </c>
      <c r="BP51" s="6">
        <v>83</v>
      </c>
      <c r="BQ51" s="6">
        <v>153</v>
      </c>
      <c r="BR51" s="6">
        <v>17</v>
      </c>
      <c r="BS51" s="6">
        <v>16</v>
      </c>
      <c r="BT51" s="6">
        <v>33</v>
      </c>
      <c r="BU51" s="6">
        <v>16</v>
      </c>
      <c r="BV51" s="6">
        <v>18</v>
      </c>
      <c r="BW51" s="6">
        <v>34</v>
      </c>
      <c r="BX51" s="6">
        <v>19</v>
      </c>
      <c r="BY51" s="6">
        <v>12</v>
      </c>
      <c r="BZ51" s="6">
        <v>31</v>
      </c>
      <c r="CA51" s="6">
        <v>52</v>
      </c>
      <c r="CB51" s="6">
        <v>46</v>
      </c>
      <c r="CC51" s="6">
        <v>98</v>
      </c>
      <c r="CD51" s="6">
        <v>11</v>
      </c>
      <c r="CE51" s="6">
        <v>7</v>
      </c>
      <c r="CF51" s="6">
        <v>18</v>
      </c>
      <c r="CG51" s="6">
        <v>8</v>
      </c>
      <c r="CH51" s="6">
        <v>10</v>
      </c>
      <c r="CI51" s="6">
        <v>18</v>
      </c>
      <c r="CJ51" s="6">
        <v>19</v>
      </c>
      <c r="CK51" s="6">
        <v>17</v>
      </c>
      <c r="CL51" s="6">
        <v>36</v>
      </c>
      <c r="CM51" s="6">
        <v>0</v>
      </c>
      <c r="CN51" s="6">
        <v>1</v>
      </c>
      <c r="CO51" s="6">
        <v>1</v>
      </c>
      <c r="CP51" s="6">
        <v>2</v>
      </c>
      <c r="CQ51" s="6">
        <v>1</v>
      </c>
      <c r="CR51" s="6">
        <v>3</v>
      </c>
      <c r="CS51" s="6">
        <v>2</v>
      </c>
      <c r="CT51" s="6">
        <v>2</v>
      </c>
      <c r="CU51" s="6">
        <v>4</v>
      </c>
      <c r="CV51" s="6">
        <v>135</v>
      </c>
      <c r="CW51" s="6">
        <v>163</v>
      </c>
      <c r="CX51" s="6">
        <v>298</v>
      </c>
      <c r="CY51" s="6">
        <v>110</v>
      </c>
      <c r="CZ51" s="6">
        <v>103</v>
      </c>
      <c r="DA51" s="6">
        <v>213</v>
      </c>
      <c r="DB51" s="6">
        <v>119</v>
      </c>
      <c r="DC51" s="6">
        <v>91</v>
      </c>
      <c r="DD51" s="6">
        <v>210</v>
      </c>
      <c r="DE51" s="6">
        <v>85</v>
      </c>
      <c r="DF51" s="6">
        <v>116</v>
      </c>
      <c r="DG51" s="6">
        <v>201</v>
      </c>
      <c r="DH51" s="6">
        <v>121</v>
      </c>
      <c r="DI51" s="6">
        <v>118</v>
      </c>
      <c r="DJ51" s="6">
        <v>239</v>
      </c>
      <c r="DK51" s="6">
        <v>570</v>
      </c>
      <c r="DL51" s="6">
        <v>591</v>
      </c>
      <c r="DM51" s="6">
        <v>1161</v>
      </c>
      <c r="DN51" s="6">
        <v>107</v>
      </c>
      <c r="DO51" s="6">
        <v>101</v>
      </c>
      <c r="DP51" s="6">
        <v>208</v>
      </c>
      <c r="DQ51" s="6">
        <v>113</v>
      </c>
      <c r="DR51" s="6">
        <v>104</v>
      </c>
      <c r="DS51" s="6">
        <v>217</v>
      </c>
      <c r="DT51" s="6">
        <v>121</v>
      </c>
      <c r="DU51" s="6">
        <v>99</v>
      </c>
      <c r="DV51" s="6">
        <v>220</v>
      </c>
      <c r="DW51" s="6">
        <v>341</v>
      </c>
      <c r="DX51" s="6">
        <v>304</v>
      </c>
      <c r="DY51" s="6">
        <v>645</v>
      </c>
      <c r="DZ51" s="6">
        <v>108</v>
      </c>
      <c r="EA51" s="6">
        <v>94</v>
      </c>
      <c r="EB51" s="6">
        <v>202</v>
      </c>
      <c r="EC51" s="6">
        <v>90</v>
      </c>
      <c r="ED51" s="6">
        <v>106</v>
      </c>
      <c r="EE51" s="6">
        <v>196</v>
      </c>
      <c r="EF51" s="6">
        <v>198</v>
      </c>
      <c r="EG51" s="6">
        <v>200</v>
      </c>
      <c r="EH51" s="6">
        <v>398</v>
      </c>
      <c r="EI51" s="6">
        <v>24</v>
      </c>
      <c r="EJ51" s="6">
        <v>21</v>
      </c>
      <c r="EK51" s="6">
        <v>45</v>
      </c>
      <c r="EL51" s="6">
        <v>21</v>
      </c>
      <c r="EM51" s="6">
        <v>13</v>
      </c>
      <c r="EN51" s="6">
        <v>34</v>
      </c>
      <c r="EO51" s="6">
        <v>45</v>
      </c>
      <c r="EP51" s="6">
        <v>34</v>
      </c>
      <c r="EQ51" s="19">
        <v>79</v>
      </c>
    </row>
    <row r="52" spans="1:147" ht="12" customHeight="1" x14ac:dyDescent="0.2">
      <c r="A52" s="18" t="s">
        <v>780</v>
      </c>
      <c r="B52" s="2" t="s">
        <v>135</v>
      </c>
      <c r="C52" s="1" t="s">
        <v>142</v>
      </c>
      <c r="D52" s="6">
        <v>185</v>
      </c>
      <c r="E52" s="6">
        <v>215</v>
      </c>
      <c r="F52" s="6">
        <v>400</v>
      </c>
      <c r="G52" s="6">
        <v>172</v>
      </c>
      <c r="H52" s="6">
        <v>157</v>
      </c>
      <c r="I52" s="6">
        <v>329</v>
      </c>
      <c r="J52" s="6">
        <v>163</v>
      </c>
      <c r="K52" s="6">
        <v>176</v>
      </c>
      <c r="L52" s="6">
        <v>339</v>
      </c>
      <c r="M52" s="6">
        <v>192</v>
      </c>
      <c r="N52" s="6">
        <v>178</v>
      </c>
      <c r="O52" s="6">
        <v>370</v>
      </c>
      <c r="P52" s="6">
        <v>161</v>
      </c>
      <c r="Q52" s="6">
        <v>182</v>
      </c>
      <c r="R52" s="6">
        <v>343</v>
      </c>
      <c r="S52" s="6">
        <v>873</v>
      </c>
      <c r="T52" s="6">
        <v>908</v>
      </c>
      <c r="U52" s="6">
        <v>1781</v>
      </c>
      <c r="V52" s="6">
        <v>148</v>
      </c>
      <c r="W52" s="6">
        <v>179</v>
      </c>
      <c r="X52" s="6">
        <v>327</v>
      </c>
      <c r="Y52" s="6">
        <v>158</v>
      </c>
      <c r="Z52" s="6">
        <v>163</v>
      </c>
      <c r="AA52" s="6">
        <v>321</v>
      </c>
      <c r="AB52" s="6">
        <v>193</v>
      </c>
      <c r="AC52" s="6">
        <v>162</v>
      </c>
      <c r="AD52" s="6">
        <v>355</v>
      </c>
      <c r="AE52" s="6">
        <v>499</v>
      </c>
      <c r="AF52" s="6">
        <v>504</v>
      </c>
      <c r="AG52" s="6">
        <v>1003</v>
      </c>
      <c r="AH52" s="6">
        <v>147</v>
      </c>
      <c r="AI52" s="6">
        <v>158</v>
      </c>
      <c r="AJ52" s="6">
        <v>305</v>
      </c>
      <c r="AK52" s="6">
        <v>192</v>
      </c>
      <c r="AL52" s="6">
        <v>200</v>
      </c>
      <c r="AM52" s="6">
        <v>392</v>
      </c>
      <c r="AN52" s="6">
        <v>339</v>
      </c>
      <c r="AO52" s="6">
        <v>358</v>
      </c>
      <c r="AP52" s="6">
        <v>697</v>
      </c>
      <c r="AQ52" s="6">
        <v>97</v>
      </c>
      <c r="AR52" s="6">
        <v>64</v>
      </c>
      <c r="AS52" s="6">
        <v>161</v>
      </c>
      <c r="AT52" s="6">
        <v>133</v>
      </c>
      <c r="AU52" s="6">
        <v>92</v>
      </c>
      <c r="AV52" s="6">
        <v>225</v>
      </c>
      <c r="AW52" s="6">
        <v>230</v>
      </c>
      <c r="AX52" s="6">
        <v>156</v>
      </c>
      <c r="AY52" s="6">
        <v>386</v>
      </c>
      <c r="AZ52" s="6">
        <v>46</v>
      </c>
      <c r="BA52" s="6">
        <v>61</v>
      </c>
      <c r="BB52" s="6">
        <v>107</v>
      </c>
      <c r="BC52" s="6">
        <v>36</v>
      </c>
      <c r="BD52" s="6">
        <v>36</v>
      </c>
      <c r="BE52" s="6">
        <v>72</v>
      </c>
      <c r="BF52" s="6">
        <v>37</v>
      </c>
      <c r="BG52" s="6">
        <v>35</v>
      </c>
      <c r="BH52" s="6">
        <v>72</v>
      </c>
      <c r="BI52" s="6">
        <v>50</v>
      </c>
      <c r="BJ52" s="6">
        <v>32</v>
      </c>
      <c r="BK52" s="6">
        <v>82</v>
      </c>
      <c r="BL52" s="6">
        <v>38</v>
      </c>
      <c r="BM52" s="6">
        <v>31</v>
      </c>
      <c r="BN52" s="6">
        <v>69</v>
      </c>
      <c r="BO52" s="6">
        <v>207</v>
      </c>
      <c r="BP52" s="6">
        <v>195</v>
      </c>
      <c r="BQ52" s="6">
        <v>402</v>
      </c>
      <c r="BR52" s="6">
        <v>26</v>
      </c>
      <c r="BS52" s="6">
        <v>36</v>
      </c>
      <c r="BT52" s="6">
        <v>62</v>
      </c>
      <c r="BU52" s="6">
        <v>23</v>
      </c>
      <c r="BV52" s="6">
        <v>34</v>
      </c>
      <c r="BW52" s="6">
        <v>57</v>
      </c>
      <c r="BX52" s="6">
        <v>43</v>
      </c>
      <c r="BY52" s="6">
        <v>30</v>
      </c>
      <c r="BZ52" s="6">
        <v>73</v>
      </c>
      <c r="CA52" s="6">
        <v>92</v>
      </c>
      <c r="CB52" s="6">
        <v>100</v>
      </c>
      <c r="CC52" s="6">
        <v>192</v>
      </c>
      <c r="CD52" s="6">
        <v>25</v>
      </c>
      <c r="CE52" s="6">
        <v>41</v>
      </c>
      <c r="CF52" s="6">
        <v>66</v>
      </c>
      <c r="CG52" s="6">
        <v>34</v>
      </c>
      <c r="CH52" s="6">
        <v>32</v>
      </c>
      <c r="CI52" s="6">
        <v>66</v>
      </c>
      <c r="CJ52" s="6">
        <v>59</v>
      </c>
      <c r="CK52" s="6">
        <v>73</v>
      </c>
      <c r="CL52" s="6">
        <v>132</v>
      </c>
      <c r="CM52" s="6">
        <v>15</v>
      </c>
      <c r="CN52" s="6">
        <v>9</v>
      </c>
      <c r="CO52" s="6">
        <v>24</v>
      </c>
      <c r="CP52" s="6">
        <v>23</v>
      </c>
      <c r="CQ52" s="6">
        <v>11</v>
      </c>
      <c r="CR52" s="6">
        <v>34</v>
      </c>
      <c r="CS52" s="6">
        <v>38</v>
      </c>
      <c r="CT52" s="6">
        <v>20</v>
      </c>
      <c r="CU52" s="6">
        <v>58</v>
      </c>
      <c r="CV52" s="6">
        <v>96</v>
      </c>
      <c r="CW52" s="6">
        <v>106</v>
      </c>
      <c r="CX52" s="6">
        <v>202</v>
      </c>
      <c r="CY52" s="6">
        <v>81</v>
      </c>
      <c r="CZ52" s="6">
        <v>85</v>
      </c>
      <c r="DA52" s="6">
        <v>166</v>
      </c>
      <c r="DB52" s="6">
        <v>88</v>
      </c>
      <c r="DC52" s="6">
        <v>94</v>
      </c>
      <c r="DD52" s="6">
        <v>182</v>
      </c>
      <c r="DE52" s="6">
        <v>96</v>
      </c>
      <c r="DF52" s="6">
        <v>101</v>
      </c>
      <c r="DG52" s="6">
        <v>197</v>
      </c>
      <c r="DH52" s="6">
        <v>90</v>
      </c>
      <c r="DI52" s="6">
        <v>100</v>
      </c>
      <c r="DJ52" s="6">
        <v>190</v>
      </c>
      <c r="DK52" s="6">
        <v>451</v>
      </c>
      <c r="DL52" s="6">
        <v>486</v>
      </c>
      <c r="DM52" s="6">
        <v>937</v>
      </c>
      <c r="DN52" s="6">
        <v>92</v>
      </c>
      <c r="DO52" s="6">
        <v>101</v>
      </c>
      <c r="DP52" s="6">
        <v>193</v>
      </c>
      <c r="DQ52" s="6">
        <v>89</v>
      </c>
      <c r="DR52" s="6">
        <v>94</v>
      </c>
      <c r="DS52" s="6">
        <v>183</v>
      </c>
      <c r="DT52" s="6">
        <v>105</v>
      </c>
      <c r="DU52" s="6">
        <v>94</v>
      </c>
      <c r="DV52" s="6">
        <v>199</v>
      </c>
      <c r="DW52" s="6">
        <v>286</v>
      </c>
      <c r="DX52" s="6">
        <v>289</v>
      </c>
      <c r="DY52" s="6">
        <v>575</v>
      </c>
      <c r="DZ52" s="6">
        <v>87</v>
      </c>
      <c r="EA52" s="6">
        <v>78</v>
      </c>
      <c r="EB52" s="6">
        <v>165</v>
      </c>
      <c r="EC52" s="6">
        <v>107</v>
      </c>
      <c r="ED52" s="6">
        <v>105</v>
      </c>
      <c r="EE52" s="6">
        <v>212</v>
      </c>
      <c r="EF52" s="6">
        <v>194</v>
      </c>
      <c r="EG52" s="6">
        <v>183</v>
      </c>
      <c r="EH52" s="6">
        <v>377</v>
      </c>
      <c r="EI52" s="6">
        <v>44</v>
      </c>
      <c r="EJ52" s="6">
        <v>36</v>
      </c>
      <c r="EK52" s="6">
        <v>80</v>
      </c>
      <c r="EL52" s="6">
        <v>74</v>
      </c>
      <c r="EM52" s="6">
        <v>55</v>
      </c>
      <c r="EN52" s="6">
        <v>129</v>
      </c>
      <c r="EO52" s="6">
        <v>118</v>
      </c>
      <c r="EP52" s="6">
        <v>91</v>
      </c>
      <c r="EQ52" s="19">
        <v>209</v>
      </c>
    </row>
    <row r="53" spans="1:147" ht="12" customHeight="1" x14ac:dyDescent="0.2">
      <c r="A53" s="18" t="s">
        <v>780</v>
      </c>
      <c r="B53" s="2" t="s">
        <v>135</v>
      </c>
      <c r="C53" s="1" t="s">
        <v>143</v>
      </c>
      <c r="D53" s="6">
        <v>117</v>
      </c>
      <c r="E53" s="6">
        <v>107</v>
      </c>
      <c r="F53" s="6">
        <v>224</v>
      </c>
      <c r="G53" s="6">
        <v>104</v>
      </c>
      <c r="H53" s="6">
        <v>86</v>
      </c>
      <c r="I53" s="6">
        <v>190</v>
      </c>
      <c r="J53" s="6">
        <v>99</v>
      </c>
      <c r="K53" s="6">
        <v>76</v>
      </c>
      <c r="L53" s="6">
        <v>175</v>
      </c>
      <c r="M53" s="6">
        <v>104</v>
      </c>
      <c r="N53" s="6">
        <v>99</v>
      </c>
      <c r="O53" s="6">
        <v>203</v>
      </c>
      <c r="P53" s="6">
        <v>82</v>
      </c>
      <c r="Q53" s="6">
        <v>107</v>
      </c>
      <c r="R53" s="6">
        <v>189</v>
      </c>
      <c r="S53" s="6">
        <v>506</v>
      </c>
      <c r="T53" s="6">
        <v>475</v>
      </c>
      <c r="U53" s="6">
        <v>981</v>
      </c>
      <c r="V53" s="6">
        <v>86</v>
      </c>
      <c r="W53" s="6">
        <v>100</v>
      </c>
      <c r="X53" s="6">
        <v>186</v>
      </c>
      <c r="Y53" s="6">
        <v>93</v>
      </c>
      <c r="Z53" s="6">
        <v>86</v>
      </c>
      <c r="AA53" s="6">
        <v>179</v>
      </c>
      <c r="AB53" s="6">
        <v>101</v>
      </c>
      <c r="AC53" s="6">
        <v>98</v>
      </c>
      <c r="AD53" s="6">
        <v>199</v>
      </c>
      <c r="AE53" s="6">
        <v>280</v>
      </c>
      <c r="AF53" s="6">
        <v>284</v>
      </c>
      <c r="AG53" s="6">
        <v>564</v>
      </c>
      <c r="AH53" s="6">
        <v>113</v>
      </c>
      <c r="AI53" s="6">
        <v>84</v>
      </c>
      <c r="AJ53" s="6">
        <v>197</v>
      </c>
      <c r="AK53" s="6">
        <v>75</v>
      </c>
      <c r="AL53" s="6">
        <v>70</v>
      </c>
      <c r="AM53" s="6">
        <v>145</v>
      </c>
      <c r="AN53" s="6">
        <v>188</v>
      </c>
      <c r="AO53" s="6">
        <v>154</v>
      </c>
      <c r="AP53" s="6">
        <v>342</v>
      </c>
      <c r="AQ53" s="6">
        <v>35</v>
      </c>
      <c r="AR53" s="6">
        <v>32</v>
      </c>
      <c r="AS53" s="6">
        <v>67</v>
      </c>
      <c r="AT53" s="6">
        <v>66</v>
      </c>
      <c r="AU53" s="6">
        <v>49</v>
      </c>
      <c r="AV53" s="6">
        <v>115</v>
      </c>
      <c r="AW53" s="6">
        <v>101</v>
      </c>
      <c r="AX53" s="6">
        <v>81</v>
      </c>
      <c r="AY53" s="6">
        <v>182</v>
      </c>
      <c r="AZ53" s="6">
        <v>40</v>
      </c>
      <c r="BA53" s="6">
        <v>31</v>
      </c>
      <c r="BB53" s="6">
        <v>71</v>
      </c>
      <c r="BC53" s="6">
        <v>26</v>
      </c>
      <c r="BD53" s="6">
        <v>25</v>
      </c>
      <c r="BE53" s="6">
        <v>51</v>
      </c>
      <c r="BF53" s="6">
        <v>23</v>
      </c>
      <c r="BG53" s="6">
        <v>25</v>
      </c>
      <c r="BH53" s="6">
        <v>48</v>
      </c>
      <c r="BI53" s="6">
        <v>33</v>
      </c>
      <c r="BJ53" s="6">
        <v>31</v>
      </c>
      <c r="BK53" s="6">
        <v>64</v>
      </c>
      <c r="BL53" s="6">
        <v>19</v>
      </c>
      <c r="BM53" s="6">
        <v>31</v>
      </c>
      <c r="BN53" s="6">
        <v>50</v>
      </c>
      <c r="BO53" s="6">
        <v>141</v>
      </c>
      <c r="BP53" s="6">
        <v>143</v>
      </c>
      <c r="BQ53" s="6">
        <v>284</v>
      </c>
      <c r="BR53" s="6">
        <v>23</v>
      </c>
      <c r="BS53" s="6">
        <v>27</v>
      </c>
      <c r="BT53" s="6">
        <v>50</v>
      </c>
      <c r="BU53" s="6">
        <v>20</v>
      </c>
      <c r="BV53" s="6">
        <v>28</v>
      </c>
      <c r="BW53" s="6">
        <v>48</v>
      </c>
      <c r="BX53" s="6">
        <v>29</v>
      </c>
      <c r="BY53" s="6">
        <v>24</v>
      </c>
      <c r="BZ53" s="6">
        <v>53</v>
      </c>
      <c r="CA53" s="6">
        <v>72</v>
      </c>
      <c r="CB53" s="6">
        <v>79</v>
      </c>
      <c r="CC53" s="6">
        <v>151</v>
      </c>
      <c r="CD53" s="6">
        <v>28</v>
      </c>
      <c r="CE53" s="6">
        <v>21</v>
      </c>
      <c r="CF53" s="6">
        <v>49</v>
      </c>
      <c r="CG53" s="6">
        <v>13</v>
      </c>
      <c r="CH53" s="6">
        <v>13</v>
      </c>
      <c r="CI53" s="6">
        <v>26</v>
      </c>
      <c r="CJ53" s="6">
        <v>41</v>
      </c>
      <c r="CK53" s="6">
        <v>34</v>
      </c>
      <c r="CL53" s="6">
        <v>75</v>
      </c>
      <c r="CM53" s="6">
        <v>10</v>
      </c>
      <c r="CN53" s="6">
        <v>6</v>
      </c>
      <c r="CO53" s="6">
        <v>16</v>
      </c>
      <c r="CP53" s="6">
        <v>13</v>
      </c>
      <c r="CQ53" s="6">
        <v>7</v>
      </c>
      <c r="CR53" s="6">
        <v>20</v>
      </c>
      <c r="CS53" s="6">
        <v>23</v>
      </c>
      <c r="CT53" s="6">
        <v>13</v>
      </c>
      <c r="CU53" s="6">
        <v>36</v>
      </c>
      <c r="CV53" s="6">
        <v>65</v>
      </c>
      <c r="CW53" s="6">
        <v>60</v>
      </c>
      <c r="CX53" s="6">
        <v>125</v>
      </c>
      <c r="CY53" s="6">
        <v>56</v>
      </c>
      <c r="CZ53" s="6">
        <v>48</v>
      </c>
      <c r="DA53" s="6">
        <v>104</v>
      </c>
      <c r="DB53" s="6">
        <v>59</v>
      </c>
      <c r="DC53" s="6">
        <v>44</v>
      </c>
      <c r="DD53" s="6">
        <v>103</v>
      </c>
      <c r="DE53" s="6">
        <v>56</v>
      </c>
      <c r="DF53" s="6">
        <v>52</v>
      </c>
      <c r="DG53" s="6">
        <v>108</v>
      </c>
      <c r="DH53" s="6">
        <v>42</v>
      </c>
      <c r="DI53" s="6">
        <v>47</v>
      </c>
      <c r="DJ53" s="6">
        <v>89</v>
      </c>
      <c r="DK53" s="6">
        <v>278</v>
      </c>
      <c r="DL53" s="6">
        <v>251</v>
      </c>
      <c r="DM53" s="6">
        <v>529</v>
      </c>
      <c r="DN53" s="6">
        <v>53</v>
      </c>
      <c r="DO53" s="6">
        <v>61</v>
      </c>
      <c r="DP53" s="6">
        <v>114</v>
      </c>
      <c r="DQ53" s="6">
        <v>55</v>
      </c>
      <c r="DR53" s="6">
        <v>48</v>
      </c>
      <c r="DS53" s="6">
        <v>103</v>
      </c>
      <c r="DT53" s="6">
        <v>54</v>
      </c>
      <c r="DU53" s="6">
        <v>59</v>
      </c>
      <c r="DV53" s="6">
        <v>113</v>
      </c>
      <c r="DW53" s="6">
        <v>162</v>
      </c>
      <c r="DX53" s="6">
        <v>168</v>
      </c>
      <c r="DY53" s="6">
        <v>330</v>
      </c>
      <c r="DZ53" s="6">
        <v>61</v>
      </c>
      <c r="EA53" s="6">
        <v>47</v>
      </c>
      <c r="EB53" s="6">
        <v>108</v>
      </c>
      <c r="EC53" s="6">
        <v>51</v>
      </c>
      <c r="ED53" s="6">
        <v>43</v>
      </c>
      <c r="EE53" s="6">
        <v>94</v>
      </c>
      <c r="EF53" s="6">
        <v>112</v>
      </c>
      <c r="EG53" s="6">
        <v>90</v>
      </c>
      <c r="EH53" s="6">
        <v>202</v>
      </c>
      <c r="EI53" s="6">
        <v>11</v>
      </c>
      <c r="EJ53" s="6">
        <v>19</v>
      </c>
      <c r="EK53" s="6">
        <v>30</v>
      </c>
      <c r="EL53" s="6">
        <v>38</v>
      </c>
      <c r="EM53" s="6">
        <v>25</v>
      </c>
      <c r="EN53" s="6">
        <v>63</v>
      </c>
      <c r="EO53" s="6">
        <v>49</v>
      </c>
      <c r="EP53" s="6">
        <v>44</v>
      </c>
      <c r="EQ53" s="19">
        <v>93</v>
      </c>
    </row>
    <row r="54" spans="1:147" ht="12" customHeight="1" x14ac:dyDescent="0.2">
      <c r="A54" s="18" t="s">
        <v>780</v>
      </c>
      <c r="B54" s="2" t="s">
        <v>135</v>
      </c>
      <c r="C54" s="1" t="s">
        <v>144</v>
      </c>
      <c r="D54" s="6">
        <v>123</v>
      </c>
      <c r="E54" s="6">
        <v>112</v>
      </c>
      <c r="F54" s="6">
        <v>235</v>
      </c>
      <c r="G54" s="6">
        <v>76</v>
      </c>
      <c r="H54" s="6">
        <v>97</v>
      </c>
      <c r="I54" s="6">
        <v>173</v>
      </c>
      <c r="J54" s="6">
        <v>85</v>
      </c>
      <c r="K54" s="6">
        <v>77</v>
      </c>
      <c r="L54" s="6">
        <v>162</v>
      </c>
      <c r="M54" s="6">
        <v>70</v>
      </c>
      <c r="N54" s="6">
        <v>67</v>
      </c>
      <c r="O54" s="6">
        <v>137</v>
      </c>
      <c r="P54" s="6">
        <v>65</v>
      </c>
      <c r="Q54" s="6">
        <v>64</v>
      </c>
      <c r="R54" s="6">
        <v>129</v>
      </c>
      <c r="S54" s="6">
        <v>419</v>
      </c>
      <c r="T54" s="6">
        <v>417</v>
      </c>
      <c r="U54" s="6">
        <v>836</v>
      </c>
      <c r="V54" s="6">
        <v>82</v>
      </c>
      <c r="W54" s="6">
        <v>62</v>
      </c>
      <c r="X54" s="6">
        <v>144</v>
      </c>
      <c r="Y54" s="6">
        <v>65</v>
      </c>
      <c r="Z54" s="6">
        <v>59</v>
      </c>
      <c r="AA54" s="6">
        <v>124</v>
      </c>
      <c r="AB54" s="6">
        <v>59</v>
      </c>
      <c r="AC54" s="6">
        <v>81</v>
      </c>
      <c r="AD54" s="6">
        <v>140</v>
      </c>
      <c r="AE54" s="6">
        <v>206</v>
      </c>
      <c r="AF54" s="6">
        <v>202</v>
      </c>
      <c r="AG54" s="6">
        <v>408</v>
      </c>
      <c r="AH54" s="6">
        <v>86</v>
      </c>
      <c r="AI54" s="6">
        <v>93</v>
      </c>
      <c r="AJ54" s="6">
        <v>179</v>
      </c>
      <c r="AK54" s="6">
        <v>50</v>
      </c>
      <c r="AL54" s="6">
        <v>31</v>
      </c>
      <c r="AM54" s="6">
        <v>81</v>
      </c>
      <c r="AN54" s="6">
        <v>136</v>
      </c>
      <c r="AO54" s="6">
        <v>124</v>
      </c>
      <c r="AP54" s="6">
        <v>260</v>
      </c>
      <c r="AQ54" s="6">
        <v>9</v>
      </c>
      <c r="AR54" s="6">
        <v>17</v>
      </c>
      <c r="AS54" s="6">
        <v>26</v>
      </c>
      <c r="AT54" s="6">
        <v>40</v>
      </c>
      <c r="AU54" s="6">
        <v>32</v>
      </c>
      <c r="AV54" s="6">
        <v>72</v>
      </c>
      <c r="AW54" s="6">
        <v>49</v>
      </c>
      <c r="AX54" s="6">
        <v>49</v>
      </c>
      <c r="AY54" s="6">
        <v>98</v>
      </c>
      <c r="AZ54" s="6">
        <v>22</v>
      </c>
      <c r="BA54" s="6">
        <v>16</v>
      </c>
      <c r="BB54" s="6">
        <v>38</v>
      </c>
      <c r="BC54" s="6">
        <v>9</v>
      </c>
      <c r="BD54" s="6">
        <v>11</v>
      </c>
      <c r="BE54" s="6">
        <v>20</v>
      </c>
      <c r="BF54" s="6">
        <v>8</v>
      </c>
      <c r="BG54" s="6">
        <v>5</v>
      </c>
      <c r="BH54" s="6">
        <v>13</v>
      </c>
      <c r="BI54" s="6">
        <v>8</v>
      </c>
      <c r="BJ54" s="6">
        <v>10</v>
      </c>
      <c r="BK54" s="6">
        <v>18</v>
      </c>
      <c r="BL54" s="6">
        <v>10</v>
      </c>
      <c r="BM54" s="6">
        <v>9</v>
      </c>
      <c r="BN54" s="6">
        <v>19</v>
      </c>
      <c r="BO54" s="6">
        <v>57</v>
      </c>
      <c r="BP54" s="6">
        <v>51</v>
      </c>
      <c r="BQ54" s="6">
        <v>108</v>
      </c>
      <c r="BR54" s="6">
        <v>8</v>
      </c>
      <c r="BS54" s="6">
        <v>5</v>
      </c>
      <c r="BT54" s="6">
        <v>13</v>
      </c>
      <c r="BU54" s="6">
        <v>5</v>
      </c>
      <c r="BV54" s="6">
        <v>3</v>
      </c>
      <c r="BW54" s="6">
        <v>8</v>
      </c>
      <c r="BX54" s="6">
        <v>7</v>
      </c>
      <c r="BY54" s="6">
        <v>11</v>
      </c>
      <c r="BZ54" s="6">
        <v>18</v>
      </c>
      <c r="CA54" s="6">
        <v>20</v>
      </c>
      <c r="CB54" s="6">
        <v>19</v>
      </c>
      <c r="CC54" s="6">
        <v>39</v>
      </c>
      <c r="CD54" s="6">
        <v>5</v>
      </c>
      <c r="CE54" s="6">
        <v>8</v>
      </c>
      <c r="CF54" s="6">
        <v>13</v>
      </c>
      <c r="CG54" s="6">
        <v>6</v>
      </c>
      <c r="CH54" s="6">
        <v>2</v>
      </c>
      <c r="CI54" s="6">
        <v>8</v>
      </c>
      <c r="CJ54" s="6">
        <v>11</v>
      </c>
      <c r="CK54" s="6">
        <v>10</v>
      </c>
      <c r="CL54" s="6">
        <v>21</v>
      </c>
      <c r="CM54" s="6">
        <v>0</v>
      </c>
      <c r="CN54" s="6">
        <v>0</v>
      </c>
      <c r="CO54" s="6">
        <v>0</v>
      </c>
      <c r="CP54" s="6">
        <v>0</v>
      </c>
      <c r="CQ54" s="6">
        <v>4</v>
      </c>
      <c r="CR54" s="6">
        <v>4</v>
      </c>
      <c r="CS54" s="6">
        <v>0</v>
      </c>
      <c r="CT54" s="6">
        <v>4</v>
      </c>
      <c r="CU54" s="6">
        <v>4</v>
      </c>
      <c r="CV54" s="6">
        <v>69</v>
      </c>
      <c r="CW54" s="6">
        <v>49</v>
      </c>
      <c r="CX54" s="6">
        <v>118</v>
      </c>
      <c r="CY54" s="6">
        <v>46</v>
      </c>
      <c r="CZ54" s="6">
        <v>57</v>
      </c>
      <c r="DA54" s="6">
        <v>103</v>
      </c>
      <c r="DB54" s="6">
        <v>48</v>
      </c>
      <c r="DC54" s="6">
        <v>49</v>
      </c>
      <c r="DD54" s="6">
        <v>97</v>
      </c>
      <c r="DE54" s="6">
        <v>39</v>
      </c>
      <c r="DF54" s="6">
        <v>39</v>
      </c>
      <c r="DG54" s="6">
        <v>78</v>
      </c>
      <c r="DH54" s="6">
        <v>31</v>
      </c>
      <c r="DI54" s="6">
        <v>32</v>
      </c>
      <c r="DJ54" s="6">
        <v>63</v>
      </c>
      <c r="DK54" s="6">
        <v>233</v>
      </c>
      <c r="DL54" s="6">
        <v>226</v>
      </c>
      <c r="DM54" s="6">
        <v>459</v>
      </c>
      <c r="DN54" s="6">
        <v>45</v>
      </c>
      <c r="DO54" s="6">
        <v>38</v>
      </c>
      <c r="DP54" s="6">
        <v>83</v>
      </c>
      <c r="DQ54" s="6">
        <v>38</v>
      </c>
      <c r="DR54" s="6">
        <v>38</v>
      </c>
      <c r="DS54" s="6">
        <v>76</v>
      </c>
      <c r="DT54" s="6">
        <v>39</v>
      </c>
      <c r="DU54" s="6">
        <v>49</v>
      </c>
      <c r="DV54" s="6">
        <v>88</v>
      </c>
      <c r="DW54" s="6">
        <v>122</v>
      </c>
      <c r="DX54" s="6">
        <v>125</v>
      </c>
      <c r="DY54" s="6">
        <v>247</v>
      </c>
      <c r="DZ54" s="6">
        <v>61</v>
      </c>
      <c r="EA54" s="6">
        <v>55</v>
      </c>
      <c r="EB54" s="6">
        <v>116</v>
      </c>
      <c r="EC54" s="6">
        <v>29</v>
      </c>
      <c r="ED54" s="6">
        <v>23</v>
      </c>
      <c r="EE54" s="6">
        <v>52</v>
      </c>
      <c r="EF54" s="6">
        <v>90</v>
      </c>
      <c r="EG54" s="6">
        <v>78</v>
      </c>
      <c r="EH54" s="6">
        <v>168</v>
      </c>
      <c r="EI54" s="6">
        <v>5</v>
      </c>
      <c r="EJ54" s="6">
        <v>10</v>
      </c>
      <c r="EK54" s="6">
        <v>15</v>
      </c>
      <c r="EL54" s="6">
        <v>24</v>
      </c>
      <c r="EM54" s="6">
        <v>12</v>
      </c>
      <c r="EN54" s="6">
        <v>36</v>
      </c>
      <c r="EO54" s="6">
        <v>29</v>
      </c>
      <c r="EP54" s="6">
        <v>22</v>
      </c>
      <c r="EQ54" s="19">
        <v>51</v>
      </c>
    </row>
    <row r="55" spans="1:147" ht="12" customHeight="1" x14ac:dyDescent="0.2">
      <c r="A55" s="18" t="s">
        <v>780</v>
      </c>
      <c r="B55" s="2" t="s">
        <v>60</v>
      </c>
      <c r="C55" s="1" t="s">
        <v>61</v>
      </c>
      <c r="D55" s="6">
        <v>844</v>
      </c>
      <c r="E55" s="6">
        <v>980</v>
      </c>
      <c r="F55" s="6">
        <v>1824</v>
      </c>
      <c r="G55" s="6">
        <v>702</v>
      </c>
      <c r="H55" s="6">
        <v>793</v>
      </c>
      <c r="I55" s="6">
        <v>1495</v>
      </c>
      <c r="J55" s="6">
        <v>798</v>
      </c>
      <c r="K55" s="6">
        <v>868</v>
      </c>
      <c r="L55" s="6">
        <v>1666</v>
      </c>
      <c r="M55" s="6">
        <v>839</v>
      </c>
      <c r="N55" s="6">
        <v>866</v>
      </c>
      <c r="O55" s="6">
        <v>1705</v>
      </c>
      <c r="P55" s="6">
        <v>804</v>
      </c>
      <c r="Q55" s="6">
        <v>894</v>
      </c>
      <c r="R55" s="6">
        <v>1698</v>
      </c>
      <c r="S55" s="6">
        <v>3987</v>
      </c>
      <c r="T55" s="6">
        <v>4401</v>
      </c>
      <c r="U55" s="6">
        <v>8388</v>
      </c>
      <c r="V55" s="6">
        <v>815</v>
      </c>
      <c r="W55" s="6">
        <v>838</v>
      </c>
      <c r="X55" s="6">
        <v>1653</v>
      </c>
      <c r="Y55" s="6">
        <v>825</v>
      </c>
      <c r="Z55" s="6">
        <v>937</v>
      </c>
      <c r="AA55" s="6">
        <v>1762</v>
      </c>
      <c r="AB55" s="6">
        <v>753</v>
      </c>
      <c r="AC55" s="6">
        <v>840</v>
      </c>
      <c r="AD55" s="6">
        <v>1593</v>
      </c>
      <c r="AE55" s="6">
        <v>2393</v>
      </c>
      <c r="AF55" s="6">
        <v>2615</v>
      </c>
      <c r="AG55" s="6">
        <v>5008</v>
      </c>
      <c r="AH55" s="6">
        <v>732</v>
      </c>
      <c r="AI55" s="6">
        <v>713</v>
      </c>
      <c r="AJ55" s="6">
        <v>1445</v>
      </c>
      <c r="AK55" s="6">
        <v>682</v>
      </c>
      <c r="AL55" s="6">
        <v>667</v>
      </c>
      <c r="AM55" s="6">
        <v>1349</v>
      </c>
      <c r="AN55" s="6">
        <v>1414</v>
      </c>
      <c r="AO55" s="6">
        <v>1380</v>
      </c>
      <c r="AP55" s="6">
        <v>2794</v>
      </c>
      <c r="AQ55" s="6">
        <v>420</v>
      </c>
      <c r="AR55" s="6">
        <v>391</v>
      </c>
      <c r="AS55" s="6">
        <v>811</v>
      </c>
      <c r="AT55" s="6">
        <v>426</v>
      </c>
      <c r="AU55" s="6">
        <v>367</v>
      </c>
      <c r="AV55" s="6">
        <v>793</v>
      </c>
      <c r="AW55" s="6">
        <v>846</v>
      </c>
      <c r="AX55" s="6">
        <v>758</v>
      </c>
      <c r="AY55" s="6">
        <v>1604</v>
      </c>
      <c r="AZ55" s="6">
        <v>104</v>
      </c>
      <c r="BA55" s="6">
        <v>124</v>
      </c>
      <c r="BB55" s="6">
        <v>228</v>
      </c>
      <c r="BC55" s="6">
        <v>85</v>
      </c>
      <c r="BD55" s="6">
        <v>85</v>
      </c>
      <c r="BE55" s="6">
        <v>170</v>
      </c>
      <c r="BF55" s="6">
        <v>101</v>
      </c>
      <c r="BG55" s="6">
        <v>102</v>
      </c>
      <c r="BH55" s="6">
        <v>203</v>
      </c>
      <c r="BI55" s="6">
        <v>76</v>
      </c>
      <c r="BJ55" s="6">
        <v>96</v>
      </c>
      <c r="BK55" s="6">
        <v>172</v>
      </c>
      <c r="BL55" s="6">
        <v>91</v>
      </c>
      <c r="BM55" s="6">
        <v>111</v>
      </c>
      <c r="BN55" s="6">
        <v>202</v>
      </c>
      <c r="BO55" s="6">
        <v>457</v>
      </c>
      <c r="BP55" s="6">
        <v>518</v>
      </c>
      <c r="BQ55" s="6">
        <v>975</v>
      </c>
      <c r="BR55" s="6">
        <v>80</v>
      </c>
      <c r="BS55" s="6">
        <v>88</v>
      </c>
      <c r="BT55" s="6">
        <v>168</v>
      </c>
      <c r="BU55" s="6">
        <v>74</v>
      </c>
      <c r="BV55" s="6">
        <v>92</v>
      </c>
      <c r="BW55" s="6">
        <v>166</v>
      </c>
      <c r="BX55" s="6">
        <v>64</v>
      </c>
      <c r="BY55" s="6">
        <v>72</v>
      </c>
      <c r="BZ55" s="6">
        <v>136</v>
      </c>
      <c r="CA55" s="6">
        <v>218</v>
      </c>
      <c r="CB55" s="6">
        <v>252</v>
      </c>
      <c r="CC55" s="6">
        <v>470</v>
      </c>
      <c r="CD55" s="6">
        <v>70</v>
      </c>
      <c r="CE55" s="6">
        <v>53</v>
      </c>
      <c r="CF55" s="6">
        <v>123</v>
      </c>
      <c r="CG55" s="6">
        <v>72</v>
      </c>
      <c r="CH55" s="6">
        <v>71</v>
      </c>
      <c r="CI55" s="6">
        <v>143</v>
      </c>
      <c r="CJ55" s="6">
        <v>142</v>
      </c>
      <c r="CK55" s="6">
        <v>124</v>
      </c>
      <c r="CL55" s="6">
        <v>266</v>
      </c>
      <c r="CM55" s="6">
        <v>40</v>
      </c>
      <c r="CN55" s="6">
        <v>32</v>
      </c>
      <c r="CO55" s="6">
        <v>72</v>
      </c>
      <c r="CP55" s="6">
        <v>28</v>
      </c>
      <c r="CQ55" s="6">
        <v>30</v>
      </c>
      <c r="CR55" s="6">
        <v>58</v>
      </c>
      <c r="CS55" s="6">
        <v>68</v>
      </c>
      <c r="CT55" s="6">
        <v>62</v>
      </c>
      <c r="CU55" s="6">
        <v>130</v>
      </c>
      <c r="CV55" s="6">
        <v>439</v>
      </c>
      <c r="CW55" s="6">
        <v>496</v>
      </c>
      <c r="CX55" s="6">
        <v>935</v>
      </c>
      <c r="CY55" s="6">
        <v>358</v>
      </c>
      <c r="CZ55" s="6">
        <v>390</v>
      </c>
      <c r="DA55" s="6">
        <v>748</v>
      </c>
      <c r="DB55" s="6">
        <v>401</v>
      </c>
      <c r="DC55" s="6">
        <v>469</v>
      </c>
      <c r="DD55" s="6">
        <v>870</v>
      </c>
      <c r="DE55" s="6">
        <v>436</v>
      </c>
      <c r="DF55" s="6">
        <v>450</v>
      </c>
      <c r="DG55" s="6">
        <v>886</v>
      </c>
      <c r="DH55" s="6">
        <v>412</v>
      </c>
      <c r="DI55" s="6">
        <v>441</v>
      </c>
      <c r="DJ55" s="6">
        <v>853</v>
      </c>
      <c r="DK55" s="6">
        <v>2046</v>
      </c>
      <c r="DL55" s="6">
        <v>2246</v>
      </c>
      <c r="DM55" s="6">
        <v>4292</v>
      </c>
      <c r="DN55" s="6">
        <v>426</v>
      </c>
      <c r="DO55" s="6">
        <v>430</v>
      </c>
      <c r="DP55" s="6">
        <v>856</v>
      </c>
      <c r="DQ55" s="6">
        <v>430</v>
      </c>
      <c r="DR55" s="6">
        <v>463</v>
      </c>
      <c r="DS55" s="6">
        <v>893</v>
      </c>
      <c r="DT55" s="6">
        <v>409</v>
      </c>
      <c r="DU55" s="6">
        <v>460</v>
      </c>
      <c r="DV55" s="6">
        <v>869</v>
      </c>
      <c r="DW55" s="6">
        <v>1265</v>
      </c>
      <c r="DX55" s="6">
        <v>1353</v>
      </c>
      <c r="DY55" s="6">
        <v>2618</v>
      </c>
      <c r="DZ55" s="6">
        <v>393</v>
      </c>
      <c r="EA55" s="6">
        <v>375</v>
      </c>
      <c r="EB55" s="6">
        <v>768</v>
      </c>
      <c r="EC55" s="6">
        <v>367</v>
      </c>
      <c r="ED55" s="6">
        <v>353</v>
      </c>
      <c r="EE55" s="6">
        <v>720</v>
      </c>
      <c r="EF55" s="6">
        <v>760</v>
      </c>
      <c r="EG55" s="6">
        <v>728</v>
      </c>
      <c r="EH55" s="6">
        <v>1488</v>
      </c>
      <c r="EI55" s="6">
        <v>235</v>
      </c>
      <c r="EJ55" s="6">
        <v>225</v>
      </c>
      <c r="EK55" s="6">
        <v>460</v>
      </c>
      <c r="EL55" s="6">
        <v>226</v>
      </c>
      <c r="EM55" s="6">
        <v>192</v>
      </c>
      <c r="EN55" s="6">
        <v>418</v>
      </c>
      <c r="EO55" s="6">
        <v>461</v>
      </c>
      <c r="EP55" s="6">
        <v>417</v>
      </c>
      <c r="EQ55" s="19">
        <v>878</v>
      </c>
    </row>
    <row r="56" spans="1:147" ht="12" customHeight="1" x14ac:dyDescent="0.2">
      <c r="A56" s="18" t="s">
        <v>780</v>
      </c>
      <c r="B56" s="2" t="s">
        <v>60</v>
      </c>
      <c r="C56" s="1" t="s">
        <v>62</v>
      </c>
      <c r="D56" s="6">
        <v>3031</v>
      </c>
      <c r="E56" s="6">
        <v>3677</v>
      </c>
      <c r="F56" s="6">
        <v>6708</v>
      </c>
      <c r="G56" s="6">
        <v>2506</v>
      </c>
      <c r="H56" s="6">
        <v>2851</v>
      </c>
      <c r="I56" s="6">
        <v>5357</v>
      </c>
      <c r="J56" s="6">
        <v>2621</v>
      </c>
      <c r="K56" s="6">
        <v>3067</v>
      </c>
      <c r="L56" s="6">
        <v>5688</v>
      </c>
      <c r="M56" s="6">
        <v>2617</v>
      </c>
      <c r="N56" s="6">
        <v>3141</v>
      </c>
      <c r="O56" s="6">
        <v>5758</v>
      </c>
      <c r="P56" s="6">
        <v>2708</v>
      </c>
      <c r="Q56" s="6">
        <v>3223</v>
      </c>
      <c r="R56" s="6">
        <v>5931</v>
      </c>
      <c r="S56" s="6">
        <v>13483</v>
      </c>
      <c r="T56" s="6">
        <v>15959</v>
      </c>
      <c r="U56" s="6">
        <v>29442</v>
      </c>
      <c r="V56" s="6">
        <v>2678</v>
      </c>
      <c r="W56" s="6">
        <v>3201</v>
      </c>
      <c r="X56" s="6">
        <v>5879</v>
      </c>
      <c r="Y56" s="6">
        <v>2540</v>
      </c>
      <c r="Z56" s="6">
        <v>3129</v>
      </c>
      <c r="AA56" s="6">
        <v>5669</v>
      </c>
      <c r="AB56" s="6">
        <v>2424</v>
      </c>
      <c r="AC56" s="6">
        <v>3099</v>
      </c>
      <c r="AD56" s="6">
        <v>5523</v>
      </c>
      <c r="AE56" s="6">
        <v>7642</v>
      </c>
      <c r="AF56" s="6">
        <v>9429</v>
      </c>
      <c r="AG56" s="6">
        <v>17071</v>
      </c>
      <c r="AH56" s="6">
        <v>2442</v>
      </c>
      <c r="AI56" s="6">
        <v>2922</v>
      </c>
      <c r="AJ56" s="6">
        <v>5364</v>
      </c>
      <c r="AK56" s="6">
        <v>2204</v>
      </c>
      <c r="AL56" s="6">
        <v>2815</v>
      </c>
      <c r="AM56" s="6">
        <v>5019</v>
      </c>
      <c r="AN56" s="6">
        <v>4646</v>
      </c>
      <c r="AO56" s="6">
        <v>5737</v>
      </c>
      <c r="AP56" s="6">
        <v>10383</v>
      </c>
      <c r="AQ56" s="6">
        <v>3009</v>
      </c>
      <c r="AR56" s="6">
        <v>4030</v>
      </c>
      <c r="AS56" s="6">
        <v>7039</v>
      </c>
      <c r="AT56" s="6">
        <v>2087</v>
      </c>
      <c r="AU56" s="6">
        <v>2882</v>
      </c>
      <c r="AV56" s="6">
        <v>4969</v>
      </c>
      <c r="AW56" s="6">
        <v>5096</v>
      </c>
      <c r="AX56" s="6">
        <v>6912</v>
      </c>
      <c r="AY56" s="6">
        <v>12008</v>
      </c>
      <c r="AZ56" s="6">
        <v>326</v>
      </c>
      <c r="BA56" s="6">
        <v>377</v>
      </c>
      <c r="BB56" s="6">
        <v>703</v>
      </c>
      <c r="BC56" s="6">
        <v>306</v>
      </c>
      <c r="BD56" s="6">
        <v>320</v>
      </c>
      <c r="BE56" s="6">
        <v>626</v>
      </c>
      <c r="BF56" s="6">
        <v>300</v>
      </c>
      <c r="BG56" s="6">
        <v>307</v>
      </c>
      <c r="BH56" s="6">
        <v>607</v>
      </c>
      <c r="BI56" s="6">
        <v>232</v>
      </c>
      <c r="BJ56" s="6">
        <v>313</v>
      </c>
      <c r="BK56" s="6">
        <v>545</v>
      </c>
      <c r="BL56" s="6">
        <v>294</v>
      </c>
      <c r="BM56" s="6">
        <v>293</v>
      </c>
      <c r="BN56" s="6">
        <v>587</v>
      </c>
      <c r="BO56" s="6">
        <v>1458</v>
      </c>
      <c r="BP56" s="6">
        <v>1610</v>
      </c>
      <c r="BQ56" s="6">
        <v>3068</v>
      </c>
      <c r="BR56" s="6">
        <v>213</v>
      </c>
      <c r="BS56" s="6">
        <v>206</v>
      </c>
      <c r="BT56" s="6">
        <v>419</v>
      </c>
      <c r="BU56" s="6">
        <v>170</v>
      </c>
      <c r="BV56" s="6">
        <v>222</v>
      </c>
      <c r="BW56" s="6">
        <v>392</v>
      </c>
      <c r="BX56" s="6">
        <v>165</v>
      </c>
      <c r="BY56" s="6">
        <v>177</v>
      </c>
      <c r="BZ56" s="6">
        <v>342</v>
      </c>
      <c r="CA56" s="6">
        <v>548</v>
      </c>
      <c r="CB56" s="6">
        <v>605</v>
      </c>
      <c r="CC56" s="6">
        <v>1153</v>
      </c>
      <c r="CD56" s="6">
        <v>161</v>
      </c>
      <c r="CE56" s="6">
        <v>176</v>
      </c>
      <c r="CF56" s="6">
        <v>337</v>
      </c>
      <c r="CG56" s="6">
        <v>148</v>
      </c>
      <c r="CH56" s="6">
        <v>148</v>
      </c>
      <c r="CI56" s="6">
        <v>296</v>
      </c>
      <c r="CJ56" s="6">
        <v>309</v>
      </c>
      <c r="CK56" s="6">
        <v>324</v>
      </c>
      <c r="CL56" s="6">
        <v>633</v>
      </c>
      <c r="CM56" s="6">
        <v>142</v>
      </c>
      <c r="CN56" s="6">
        <v>178</v>
      </c>
      <c r="CO56" s="6">
        <v>320</v>
      </c>
      <c r="CP56" s="6">
        <v>74</v>
      </c>
      <c r="CQ56" s="6">
        <v>100</v>
      </c>
      <c r="CR56" s="6">
        <v>174</v>
      </c>
      <c r="CS56" s="6">
        <v>216</v>
      </c>
      <c r="CT56" s="6">
        <v>278</v>
      </c>
      <c r="CU56" s="6">
        <v>494</v>
      </c>
      <c r="CV56" s="6">
        <v>492</v>
      </c>
      <c r="CW56" s="6">
        <v>552</v>
      </c>
      <c r="CX56" s="6">
        <v>1044</v>
      </c>
      <c r="CY56" s="6">
        <v>413</v>
      </c>
      <c r="CZ56" s="6">
        <v>447</v>
      </c>
      <c r="DA56" s="6">
        <v>860</v>
      </c>
      <c r="DB56" s="6">
        <v>441</v>
      </c>
      <c r="DC56" s="6">
        <v>493</v>
      </c>
      <c r="DD56" s="6">
        <v>934</v>
      </c>
      <c r="DE56" s="6">
        <v>491</v>
      </c>
      <c r="DF56" s="6">
        <v>518</v>
      </c>
      <c r="DG56" s="6">
        <v>1009</v>
      </c>
      <c r="DH56" s="6">
        <v>503</v>
      </c>
      <c r="DI56" s="6">
        <v>579</v>
      </c>
      <c r="DJ56" s="6">
        <v>1082</v>
      </c>
      <c r="DK56" s="6">
        <v>2340</v>
      </c>
      <c r="DL56" s="6">
        <v>2589</v>
      </c>
      <c r="DM56" s="6">
        <v>4929</v>
      </c>
      <c r="DN56" s="6">
        <v>537</v>
      </c>
      <c r="DO56" s="6">
        <v>604</v>
      </c>
      <c r="DP56" s="6">
        <v>1141</v>
      </c>
      <c r="DQ56" s="6">
        <v>490</v>
      </c>
      <c r="DR56" s="6">
        <v>625</v>
      </c>
      <c r="DS56" s="6">
        <v>1115</v>
      </c>
      <c r="DT56" s="6">
        <v>478</v>
      </c>
      <c r="DU56" s="6">
        <v>606</v>
      </c>
      <c r="DV56" s="6">
        <v>1084</v>
      </c>
      <c r="DW56" s="6">
        <v>1505</v>
      </c>
      <c r="DX56" s="6">
        <v>1835</v>
      </c>
      <c r="DY56" s="6">
        <v>3340</v>
      </c>
      <c r="DZ56" s="6">
        <v>476</v>
      </c>
      <c r="EA56" s="6">
        <v>537</v>
      </c>
      <c r="EB56" s="6">
        <v>1013</v>
      </c>
      <c r="EC56" s="6">
        <v>497</v>
      </c>
      <c r="ED56" s="6">
        <v>569</v>
      </c>
      <c r="EE56" s="6">
        <v>1066</v>
      </c>
      <c r="EF56" s="6">
        <v>973</v>
      </c>
      <c r="EG56" s="6">
        <v>1106</v>
      </c>
      <c r="EH56" s="6">
        <v>2079</v>
      </c>
      <c r="EI56" s="6">
        <v>695</v>
      </c>
      <c r="EJ56" s="6">
        <v>791</v>
      </c>
      <c r="EK56" s="6">
        <v>1486</v>
      </c>
      <c r="EL56" s="6">
        <v>377</v>
      </c>
      <c r="EM56" s="6">
        <v>415</v>
      </c>
      <c r="EN56" s="6">
        <v>792</v>
      </c>
      <c r="EO56" s="6">
        <v>1072</v>
      </c>
      <c r="EP56" s="6">
        <v>1206</v>
      </c>
      <c r="EQ56" s="19">
        <v>2278</v>
      </c>
    </row>
    <row r="57" spans="1:147" ht="12" customHeight="1" x14ac:dyDescent="0.2">
      <c r="A57" s="18" t="s">
        <v>780</v>
      </c>
      <c r="B57" s="2" t="s">
        <v>60</v>
      </c>
      <c r="C57" s="1" t="s">
        <v>63</v>
      </c>
      <c r="D57" s="6">
        <v>501</v>
      </c>
      <c r="E57" s="6">
        <v>628</v>
      </c>
      <c r="F57" s="6">
        <v>1129</v>
      </c>
      <c r="G57" s="6">
        <v>469</v>
      </c>
      <c r="H57" s="6">
        <v>483</v>
      </c>
      <c r="I57" s="6">
        <v>952</v>
      </c>
      <c r="J57" s="6">
        <v>468</v>
      </c>
      <c r="K57" s="6">
        <v>479</v>
      </c>
      <c r="L57" s="6">
        <v>947</v>
      </c>
      <c r="M57" s="6">
        <v>431</v>
      </c>
      <c r="N57" s="6">
        <v>413</v>
      </c>
      <c r="O57" s="6">
        <v>844</v>
      </c>
      <c r="P57" s="6">
        <v>439</v>
      </c>
      <c r="Q57" s="6">
        <v>430</v>
      </c>
      <c r="R57" s="6">
        <v>869</v>
      </c>
      <c r="S57" s="6">
        <v>2308</v>
      </c>
      <c r="T57" s="6">
        <v>2433</v>
      </c>
      <c r="U57" s="6">
        <v>4741</v>
      </c>
      <c r="V57" s="6">
        <v>352</v>
      </c>
      <c r="W57" s="6">
        <v>417</v>
      </c>
      <c r="X57" s="6">
        <v>769</v>
      </c>
      <c r="Y57" s="6">
        <v>341</v>
      </c>
      <c r="Z57" s="6">
        <v>397</v>
      </c>
      <c r="AA57" s="6">
        <v>738</v>
      </c>
      <c r="AB57" s="6">
        <v>334</v>
      </c>
      <c r="AC57" s="6">
        <v>328</v>
      </c>
      <c r="AD57" s="6">
        <v>662</v>
      </c>
      <c r="AE57" s="6">
        <v>1027</v>
      </c>
      <c r="AF57" s="6">
        <v>1142</v>
      </c>
      <c r="AG57" s="6">
        <v>2169</v>
      </c>
      <c r="AH57" s="6">
        <v>307</v>
      </c>
      <c r="AI57" s="6">
        <v>345</v>
      </c>
      <c r="AJ57" s="6">
        <v>652</v>
      </c>
      <c r="AK57" s="6">
        <v>322</v>
      </c>
      <c r="AL57" s="6">
        <v>295</v>
      </c>
      <c r="AM57" s="6">
        <v>617</v>
      </c>
      <c r="AN57" s="6">
        <v>629</v>
      </c>
      <c r="AO57" s="6">
        <v>640</v>
      </c>
      <c r="AP57" s="6">
        <v>1269</v>
      </c>
      <c r="AQ57" s="6">
        <v>100</v>
      </c>
      <c r="AR57" s="6">
        <v>38</v>
      </c>
      <c r="AS57" s="6">
        <v>138</v>
      </c>
      <c r="AT57" s="6">
        <v>136</v>
      </c>
      <c r="AU57" s="6">
        <v>92</v>
      </c>
      <c r="AV57" s="6">
        <v>228</v>
      </c>
      <c r="AW57" s="6">
        <v>236</v>
      </c>
      <c r="AX57" s="6">
        <v>130</v>
      </c>
      <c r="AY57" s="6">
        <v>366</v>
      </c>
      <c r="AZ57" s="6">
        <v>175</v>
      </c>
      <c r="BA57" s="6">
        <v>207</v>
      </c>
      <c r="BB57" s="6">
        <v>382</v>
      </c>
      <c r="BC57" s="6">
        <v>140</v>
      </c>
      <c r="BD57" s="6">
        <v>146</v>
      </c>
      <c r="BE57" s="6">
        <v>286</v>
      </c>
      <c r="BF57" s="6">
        <v>126</v>
      </c>
      <c r="BG57" s="6">
        <v>148</v>
      </c>
      <c r="BH57" s="6">
        <v>274</v>
      </c>
      <c r="BI57" s="6">
        <v>120</v>
      </c>
      <c r="BJ57" s="6">
        <v>103</v>
      </c>
      <c r="BK57" s="6">
        <v>223</v>
      </c>
      <c r="BL57" s="6">
        <v>89</v>
      </c>
      <c r="BM57" s="6">
        <v>113</v>
      </c>
      <c r="BN57" s="6">
        <v>202</v>
      </c>
      <c r="BO57" s="6">
        <v>650</v>
      </c>
      <c r="BP57" s="6">
        <v>717</v>
      </c>
      <c r="BQ57" s="6">
        <v>1367</v>
      </c>
      <c r="BR57" s="6">
        <v>98</v>
      </c>
      <c r="BS57" s="6">
        <v>109</v>
      </c>
      <c r="BT57" s="6">
        <v>207</v>
      </c>
      <c r="BU57" s="6">
        <v>72</v>
      </c>
      <c r="BV57" s="6">
        <v>92</v>
      </c>
      <c r="BW57" s="6">
        <v>164</v>
      </c>
      <c r="BX57" s="6">
        <v>77</v>
      </c>
      <c r="BY57" s="6">
        <v>58</v>
      </c>
      <c r="BZ57" s="6">
        <v>135</v>
      </c>
      <c r="CA57" s="6">
        <v>247</v>
      </c>
      <c r="CB57" s="6">
        <v>259</v>
      </c>
      <c r="CC57" s="6">
        <v>506</v>
      </c>
      <c r="CD57" s="6">
        <v>62</v>
      </c>
      <c r="CE57" s="6">
        <v>67</v>
      </c>
      <c r="CF57" s="6">
        <v>129</v>
      </c>
      <c r="CG57" s="6">
        <v>63</v>
      </c>
      <c r="CH57" s="6">
        <v>67</v>
      </c>
      <c r="CI57" s="6">
        <v>130</v>
      </c>
      <c r="CJ57" s="6">
        <v>125</v>
      </c>
      <c r="CK57" s="6">
        <v>134</v>
      </c>
      <c r="CL57" s="6">
        <v>259</v>
      </c>
      <c r="CM57" s="6">
        <v>8</v>
      </c>
      <c r="CN57" s="6">
        <v>2</v>
      </c>
      <c r="CO57" s="6">
        <v>10</v>
      </c>
      <c r="CP57" s="6">
        <v>24</v>
      </c>
      <c r="CQ57" s="6">
        <v>18</v>
      </c>
      <c r="CR57" s="6">
        <v>42</v>
      </c>
      <c r="CS57" s="6">
        <v>32</v>
      </c>
      <c r="CT57" s="6">
        <v>20</v>
      </c>
      <c r="CU57" s="6">
        <v>52</v>
      </c>
      <c r="CV57" s="6">
        <v>126</v>
      </c>
      <c r="CW57" s="6">
        <v>161</v>
      </c>
      <c r="CX57" s="6">
        <v>287</v>
      </c>
      <c r="CY57" s="6">
        <v>131</v>
      </c>
      <c r="CZ57" s="6">
        <v>123</v>
      </c>
      <c r="DA57" s="6">
        <v>254</v>
      </c>
      <c r="DB57" s="6">
        <v>143</v>
      </c>
      <c r="DC57" s="6">
        <v>129</v>
      </c>
      <c r="DD57" s="6">
        <v>272</v>
      </c>
      <c r="DE57" s="6">
        <v>134</v>
      </c>
      <c r="DF57" s="6">
        <v>115</v>
      </c>
      <c r="DG57" s="6">
        <v>249</v>
      </c>
      <c r="DH57" s="6">
        <v>157</v>
      </c>
      <c r="DI57" s="6">
        <v>130</v>
      </c>
      <c r="DJ57" s="6">
        <v>287</v>
      </c>
      <c r="DK57" s="6">
        <v>691</v>
      </c>
      <c r="DL57" s="6">
        <v>658</v>
      </c>
      <c r="DM57" s="6">
        <v>1349</v>
      </c>
      <c r="DN57" s="6">
        <v>123</v>
      </c>
      <c r="DO57" s="6">
        <v>144</v>
      </c>
      <c r="DP57" s="6">
        <v>267</v>
      </c>
      <c r="DQ57" s="6">
        <v>120</v>
      </c>
      <c r="DR57" s="6">
        <v>139</v>
      </c>
      <c r="DS57" s="6">
        <v>259</v>
      </c>
      <c r="DT57" s="6">
        <v>127</v>
      </c>
      <c r="DU57" s="6">
        <v>125</v>
      </c>
      <c r="DV57" s="6">
        <v>252</v>
      </c>
      <c r="DW57" s="6">
        <v>370</v>
      </c>
      <c r="DX57" s="6">
        <v>408</v>
      </c>
      <c r="DY57" s="6">
        <v>778</v>
      </c>
      <c r="DZ57" s="6">
        <v>128</v>
      </c>
      <c r="EA57" s="6">
        <v>128</v>
      </c>
      <c r="EB57" s="6">
        <v>256</v>
      </c>
      <c r="EC57" s="6">
        <v>129</v>
      </c>
      <c r="ED57" s="6">
        <v>125</v>
      </c>
      <c r="EE57" s="6">
        <v>254</v>
      </c>
      <c r="EF57" s="6">
        <v>257</v>
      </c>
      <c r="EG57" s="6">
        <v>253</v>
      </c>
      <c r="EH57" s="6">
        <v>510</v>
      </c>
      <c r="EI57" s="6">
        <v>54</v>
      </c>
      <c r="EJ57" s="6">
        <v>12</v>
      </c>
      <c r="EK57" s="6">
        <v>66</v>
      </c>
      <c r="EL57" s="6">
        <v>66</v>
      </c>
      <c r="EM57" s="6">
        <v>47</v>
      </c>
      <c r="EN57" s="6">
        <v>113</v>
      </c>
      <c r="EO57" s="6">
        <v>120</v>
      </c>
      <c r="EP57" s="6">
        <v>59</v>
      </c>
      <c r="EQ57" s="19">
        <v>179</v>
      </c>
    </row>
    <row r="58" spans="1:147" ht="12" customHeight="1" x14ac:dyDescent="0.2">
      <c r="A58" s="18" t="s">
        <v>780</v>
      </c>
      <c r="B58" s="2" t="s">
        <v>60</v>
      </c>
      <c r="C58" s="1" t="s">
        <v>64</v>
      </c>
      <c r="D58" s="6">
        <v>727</v>
      </c>
      <c r="E58" s="6">
        <v>739</v>
      </c>
      <c r="F58" s="6">
        <v>1466</v>
      </c>
      <c r="G58" s="6">
        <v>637</v>
      </c>
      <c r="H58" s="6">
        <v>700</v>
      </c>
      <c r="I58" s="6">
        <v>1337</v>
      </c>
      <c r="J58" s="6">
        <v>653</v>
      </c>
      <c r="K58" s="6">
        <v>648</v>
      </c>
      <c r="L58" s="6">
        <v>1301</v>
      </c>
      <c r="M58" s="6">
        <v>591</v>
      </c>
      <c r="N58" s="6">
        <v>596</v>
      </c>
      <c r="O58" s="6">
        <v>1187</v>
      </c>
      <c r="P58" s="6">
        <v>565</v>
      </c>
      <c r="Q58" s="6">
        <v>640</v>
      </c>
      <c r="R58" s="6">
        <v>1205</v>
      </c>
      <c r="S58" s="6">
        <v>3173</v>
      </c>
      <c r="T58" s="6">
        <v>3323</v>
      </c>
      <c r="U58" s="6">
        <v>6496</v>
      </c>
      <c r="V58" s="6">
        <v>453</v>
      </c>
      <c r="W58" s="6">
        <v>453</v>
      </c>
      <c r="X58" s="6">
        <v>906</v>
      </c>
      <c r="Y58" s="6">
        <v>411</v>
      </c>
      <c r="Z58" s="6">
        <v>431</v>
      </c>
      <c r="AA58" s="6">
        <v>842</v>
      </c>
      <c r="AB58" s="6">
        <v>403</v>
      </c>
      <c r="AC58" s="6">
        <v>429</v>
      </c>
      <c r="AD58" s="6">
        <v>832</v>
      </c>
      <c r="AE58" s="6">
        <v>1267</v>
      </c>
      <c r="AF58" s="6">
        <v>1313</v>
      </c>
      <c r="AG58" s="6">
        <v>2580</v>
      </c>
      <c r="AH58" s="6">
        <v>335</v>
      </c>
      <c r="AI58" s="6">
        <v>357</v>
      </c>
      <c r="AJ58" s="6">
        <v>692</v>
      </c>
      <c r="AK58" s="6">
        <v>356</v>
      </c>
      <c r="AL58" s="6">
        <v>327</v>
      </c>
      <c r="AM58" s="6">
        <v>683</v>
      </c>
      <c r="AN58" s="6">
        <v>691</v>
      </c>
      <c r="AO58" s="6">
        <v>684</v>
      </c>
      <c r="AP58" s="6">
        <v>1375</v>
      </c>
      <c r="AQ58" s="6">
        <v>144</v>
      </c>
      <c r="AR58" s="6">
        <v>114</v>
      </c>
      <c r="AS58" s="6">
        <v>258</v>
      </c>
      <c r="AT58" s="6">
        <v>103</v>
      </c>
      <c r="AU58" s="6">
        <v>128</v>
      </c>
      <c r="AV58" s="6">
        <v>231</v>
      </c>
      <c r="AW58" s="6">
        <v>247</v>
      </c>
      <c r="AX58" s="6">
        <v>242</v>
      </c>
      <c r="AY58" s="6">
        <v>489</v>
      </c>
      <c r="AZ58" s="6">
        <v>174</v>
      </c>
      <c r="BA58" s="6">
        <v>171</v>
      </c>
      <c r="BB58" s="6">
        <v>345</v>
      </c>
      <c r="BC58" s="6">
        <v>152</v>
      </c>
      <c r="BD58" s="6">
        <v>176</v>
      </c>
      <c r="BE58" s="6">
        <v>328</v>
      </c>
      <c r="BF58" s="6">
        <v>176</v>
      </c>
      <c r="BG58" s="6">
        <v>143</v>
      </c>
      <c r="BH58" s="6">
        <v>319</v>
      </c>
      <c r="BI58" s="6">
        <v>130</v>
      </c>
      <c r="BJ58" s="6">
        <v>149</v>
      </c>
      <c r="BK58" s="6">
        <v>279</v>
      </c>
      <c r="BL58" s="6">
        <v>138</v>
      </c>
      <c r="BM58" s="6">
        <v>146</v>
      </c>
      <c r="BN58" s="6">
        <v>284</v>
      </c>
      <c r="BO58" s="6">
        <v>770</v>
      </c>
      <c r="BP58" s="6">
        <v>785</v>
      </c>
      <c r="BQ58" s="6">
        <v>1555</v>
      </c>
      <c r="BR58" s="6">
        <v>122</v>
      </c>
      <c r="BS58" s="6">
        <v>98</v>
      </c>
      <c r="BT58" s="6">
        <v>220</v>
      </c>
      <c r="BU58" s="6">
        <v>103</v>
      </c>
      <c r="BV58" s="6">
        <v>111</v>
      </c>
      <c r="BW58" s="6">
        <v>214</v>
      </c>
      <c r="BX58" s="6">
        <v>108</v>
      </c>
      <c r="BY58" s="6">
        <v>118</v>
      </c>
      <c r="BZ58" s="6">
        <v>226</v>
      </c>
      <c r="CA58" s="6">
        <v>333</v>
      </c>
      <c r="CB58" s="6">
        <v>327</v>
      </c>
      <c r="CC58" s="6">
        <v>660</v>
      </c>
      <c r="CD58" s="6">
        <v>76</v>
      </c>
      <c r="CE58" s="6">
        <v>91</v>
      </c>
      <c r="CF58" s="6">
        <v>167</v>
      </c>
      <c r="CG58" s="6">
        <v>82</v>
      </c>
      <c r="CH58" s="6">
        <v>75</v>
      </c>
      <c r="CI58" s="6">
        <v>157</v>
      </c>
      <c r="CJ58" s="6">
        <v>158</v>
      </c>
      <c r="CK58" s="6">
        <v>166</v>
      </c>
      <c r="CL58" s="6">
        <v>324</v>
      </c>
      <c r="CM58" s="6">
        <v>27</v>
      </c>
      <c r="CN58" s="6">
        <v>16</v>
      </c>
      <c r="CO58" s="6">
        <v>43</v>
      </c>
      <c r="CP58" s="6">
        <v>15</v>
      </c>
      <c r="CQ58" s="6">
        <v>21</v>
      </c>
      <c r="CR58" s="6">
        <v>36</v>
      </c>
      <c r="CS58" s="6">
        <v>42</v>
      </c>
      <c r="CT58" s="6">
        <v>37</v>
      </c>
      <c r="CU58" s="6">
        <v>79</v>
      </c>
      <c r="CV58" s="6">
        <v>225</v>
      </c>
      <c r="CW58" s="6">
        <v>262</v>
      </c>
      <c r="CX58" s="6">
        <v>487</v>
      </c>
      <c r="CY58" s="6">
        <v>199</v>
      </c>
      <c r="CZ58" s="6">
        <v>242</v>
      </c>
      <c r="DA58" s="6">
        <v>441</v>
      </c>
      <c r="DB58" s="6">
        <v>234</v>
      </c>
      <c r="DC58" s="6">
        <v>233</v>
      </c>
      <c r="DD58" s="6">
        <v>467</v>
      </c>
      <c r="DE58" s="6">
        <v>212</v>
      </c>
      <c r="DF58" s="6">
        <v>211</v>
      </c>
      <c r="DG58" s="6">
        <v>423</v>
      </c>
      <c r="DH58" s="6">
        <v>202</v>
      </c>
      <c r="DI58" s="6">
        <v>236</v>
      </c>
      <c r="DJ58" s="6">
        <v>438</v>
      </c>
      <c r="DK58" s="6">
        <v>1072</v>
      </c>
      <c r="DL58" s="6">
        <v>1184</v>
      </c>
      <c r="DM58" s="6">
        <v>2256</v>
      </c>
      <c r="DN58" s="6">
        <v>165</v>
      </c>
      <c r="DO58" s="6">
        <v>200</v>
      </c>
      <c r="DP58" s="6">
        <v>365</v>
      </c>
      <c r="DQ58" s="6">
        <v>164</v>
      </c>
      <c r="DR58" s="6">
        <v>169</v>
      </c>
      <c r="DS58" s="6">
        <v>333</v>
      </c>
      <c r="DT58" s="6">
        <v>168</v>
      </c>
      <c r="DU58" s="6">
        <v>162</v>
      </c>
      <c r="DV58" s="6">
        <v>330</v>
      </c>
      <c r="DW58" s="6">
        <v>497</v>
      </c>
      <c r="DX58" s="6">
        <v>531</v>
      </c>
      <c r="DY58" s="6">
        <v>1028</v>
      </c>
      <c r="DZ58" s="6">
        <v>139</v>
      </c>
      <c r="EA58" s="6">
        <v>134</v>
      </c>
      <c r="EB58" s="6">
        <v>273</v>
      </c>
      <c r="EC58" s="6">
        <v>126</v>
      </c>
      <c r="ED58" s="6">
        <v>126</v>
      </c>
      <c r="EE58" s="6">
        <v>252</v>
      </c>
      <c r="EF58" s="6">
        <v>265</v>
      </c>
      <c r="EG58" s="6">
        <v>260</v>
      </c>
      <c r="EH58" s="6">
        <v>525</v>
      </c>
      <c r="EI58" s="6">
        <v>81</v>
      </c>
      <c r="EJ58" s="6">
        <v>73</v>
      </c>
      <c r="EK58" s="6">
        <v>154</v>
      </c>
      <c r="EL58" s="6">
        <v>65</v>
      </c>
      <c r="EM58" s="6">
        <v>84</v>
      </c>
      <c r="EN58" s="6">
        <v>149</v>
      </c>
      <c r="EO58" s="6">
        <v>146</v>
      </c>
      <c r="EP58" s="6">
        <v>157</v>
      </c>
      <c r="EQ58" s="19">
        <v>303</v>
      </c>
    </row>
    <row r="59" spans="1:147" ht="12" customHeight="1" x14ac:dyDescent="0.2">
      <c r="A59" s="18" t="s">
        <v>780</v>
      </c>
      <c r="B59" s="2" t="s">
        <v>60</v>
      </c>
      <c r="C59" s="1" t="s">
        <v>65</v>
      </c>
      <c r="D59" s="6">
        <v>286</v>
      </c>
      <c r="E59" s="6">
        <v>291</v>
      </c>
      <c r="F59" s="6">
        <v>577</v>
      </c>
      <c r="G59" s="6">
        <v>366</v>
      </c>
      <c r="H59" s="6">
        <v>363</v>
      </c>
      <c r="I59" s="6">
        <v>729</v>
      </c>
      <c r="J59" s="6">
        <v>352</v>
      </c>
      <c r="K59" s="6">
        <v>377</v>
      </c>
      <c r="L59" s="6">
        <v>729</v>
      </c>
      <c r="M59" s="6">
        <v>358</v>
      </c>
      <c r="N59" s="6">
        <v>341</v>
      </c>
      <c r="O59" s="6">
        <v>699</v>
      </c>
      <c r="P59" s="6">
        <v>359</v>
      </c>
      <c r="Q59" s="6">
        <v>403</v>
      </c>
      <c r="R59" s="6">
        <v>762</v>
      </c>
      <c r="S59" s="6">
        <v>1721</v>
      </c>
      <c r="T59" s="6">
        <v>1775</v>
      </c>
      <c r="U59" s="6">
        <v>3496</v>
      </c>
      <c r="V59" s="6">
        <v>305</v>
      </c>
      <c r="W59" s="6">
        <v>333</v>
      </c>
      <c r="X59" s="6">
        <v>638</v>
      </c>
      <c r="Y59" s="6">
        <v>284</v>
      </c>
      <c r="Z59" s="6">
        <v>283</v>
      </c>
      <c r="AA59" s="6">
        <v>567</v>
      </c>
      <c r="AB59" s="6">
        <v>265</v>
      </c>
      <c r="AC59" s="6">
        <v>238</v>
      </c>
      <c r="AD59" s="6">
        <v>503</v>
      </c>
      <c r="AE59" s="6">
        <v>854</v>
      </c>
      <c r="AF59" s="6">
        <v>854</v>
      </c>
      <c r="AG59" s="6">
        <v>1708</v>
      </c>
      <c r="AH59" s="6">
        <v>255</v>
      </c>
      <c r="AI59" s="6">
        <v>280</v>
      </c>
      <c r="AJ59" s="6">
        <v>535</v>
      </c>
      <c r="AK59" s="6">
        <v>275</v>
      </c>
      <c r="AL59" s="6">
        <v>303</v>
      </c>
      <c r="AM59" s="6">
        <v>578</v>
      </c>
      <c r="AN59" s="6">
        <v>530</v>
      </c>
      <c r="AO59" s="6">
        <v>583</v>
      </c>
      <c r="AP59" s="6">
        <v>1113</v>
      </c>
      <c r="AQ59" s="6">
        <v>115</v>
      </c>
      <c r="AR59" s="6">
        <v>119</v>
      </c>
      <c r="AS59" s="6">
        <v>234</v>
      </c>
      <c r="AT59" s="6">
        <v>115</v>
      </c>
      <c r="AU59" s="6">
        <v>95</v>
      </c>
      <c r="AV59" s="6">
        <v>210</v>
      </c>
      <c r="AW59" s="6">
        <v>230</v>
      </c>
      <c r="AX59" s="6">
        <v>214</v>
      </c>
      <c r="AY59" s="6">
        <v>444</v>
      </c>
      <c r="AZ59" s="6">
        <v>85</v>
      </c>
      <c r="BA59" s="6">
        <v>94</v>
      </c>
      <c r="BB59" s="6">
        <v>179</v>
      </c>
      <c r="BC59" s="6">
        <v>124</v>
      </c>
      <c r="BD59" s="6">
        <v>127</v>
      </c>
      <c r="BE59" s="6">
        <v>251</v>
      </c>
      <c r="BF59" s="6">
        <v>113</v>
      </c>
      <c r="BG59" s="6">
        <v>127</v>
      </c>
      <c r="BH59" s="6">
        <v>240</v>
      </c>
      <c r="BI59" s="6">
        <v>104</v>
      </c>
      <c r="BJ59" s="6">
        <v>98</v>
      </c>
      <c r="BK59" s="6">
        <v>202</v>
      </c>
      <c r="BL59" s="6">
        <v>94</v>
      </c>
      <c r="BM59" s="6">
        <v>111</v>
      </c>
      <c r="BN59" s="6">
        <v>205</v>
      </c>
      <c r="BO59" s="6">
        <v>520</v>
      </c>
      <c r="BP59" s="6">
        <v>557</v>
      </c>
      <c r="BQ59" s="6">
        <v>1077</v>
      </c>
      <c r="BR59" s="6">
        <v>90</v>
      </c>
      <c r="BS59" s="6">
        <v>91</v>
      </c>
      <c r="BT59" s="6">
        <v>181</v>
      </c>
      <c r="BU59" s="6">
        <v>77</v>
      </c>
      <c r="BV59" s="6">
        <v>83</v>
      </c>
      <c r="BW59" s="6">
        <v>160</v>
      </c>
      <c r="BX59" s="6">
        <v>89</v>
      </c>
      <c r="BY59" s="6">
        <v>70</v>
      </c>
      <c r="BZ59" s="6">
        <v>159</v>
      </c>
      <c r="CA59" s="6">
        <v>256</v>
      </c>
      <c r="CB59" s="6">
        <v>244</v>
      </c>
      <c r="CC59" s="6">
        <v>500</v>
      </c>
      <c r="CD59" s="6">
        <v>61</v>
      </c>
      <c r="CE59" s="6">
        <v>63</v>
      </c>
      <c r="CF59" s="6">
        <v>124</v>
      </c>
      <c r="CG59" s="6">
        <v>77</v>
      </c>
      <c r="CH59" s="6">
        <v>85</v>
      </c>
      <c r="CI59" s="6">
        <v>162</v>
      </c>
      <c r="CJ59" s="6">
        <v>138</v>
      </c>
      <c r="CK59" s="6">
        <v>148</v>
      </c>
      <c r="CL59" s="6">
        <v>286</v>
      </c>
      <c r="CM59" s="6">
        <v>27</v>
      </c>
      <c r="CN59" s="6">
        <v>26</v>
      </c>
      <c r="CO59" s="6">
        <v>53</v>
      </c>
      <c r="CP59" s="6">
        <v>44</v>
      </c>
      <c r="CQ59" s="6">
        <v>20</v>
      </c>
      <c r="CR59" s="6">
        <v>64</v>
      </c>
      <c r="CS59" s="6">
        <v>71</v>
      </c>
      <c r="CT59" s="6">
        <v>46</v>
      </c>
      <c r="CU59" s="6">
        <v>117</v>
      </c>
      <c r="CV59" s="6">
        <v>145</v>
      </c>
      <c r="CW59" s="6">
        <v>129</v>
      </c>
      <c r="CX59" s="6">
        <v>274</v>
      </c>
      <c r="CY59" s="6">
        <v>191</v>
      </c>
      <c r="CZ59" s="6">
        <v>176</v>
      </c>
      <c r="DA59" s="6">
        <v>367</v>
      </c>
      <c r="DB59" s="6">
        <v>189</v>
      </c>
      <c r="DC59" s="6">
        <v>185</v>
      </c>
      <c r="DD59" s="6">
        <v>374</v>
      </c>
      <c r="DE59" s="6">
        <v>173</v>
      </c>
      <c r="DF59" s="6">
        <v>170</v>
      </c>
      <c r="DG59" s="6">
        <v>343</v>
      </c>
      <c r="DH59" s="6">
        <v>205</v>
      </c>
      <c r="DI59" s="6">
        <v>207</v>
      </c>
      <c r="DJ59" s="6">
        <v>412</v>
      </c>
      <c r="DK59" s="6">
        <v>903</v>
      </c>
      <c r="DL59" s="6">
        <v>867</v>
      </c>
      <c r="DM59" s="6">
        <v>1770</v>
      </c>
      <c r="DN59" s="6">
        <v>149</v>
      </c>
      <c r="DO59" s="6">
        <v>161</v>
      </c>
      <c r="DP59" s="6">
        <v>310</v>
      </c>
      <c r="DQ59" s="6">
        <v>170</v>
      </c>
      <c r="DR59" s="6">
        <v>143</v>
      </c>
      <c r="DS59" s="6">
        <v>313</v>
      </c>
      <c r="DT59" s="6">
        <v>131</v>
      </c>
      <c r="DU59" s="6">
        <v>120</v>
      </c>
      <c r="DV59" s="6">
        <v>251</v>
      </c>
      <c r="DW59" s="6">
        <v>450</v>
      </c>
      <c r="DX59" s="6">
        <v>424</v>
      </c>
      <c r="DY59" s="6">
        <v>874</v>
      </c>
      <c r="DZ59" s="6">
        <v>157</v>
      </c>
      <c r="EA59" s="6">
        <v>172</v>
      </c>
      <c r="EB59" s="6">
        <v>329</v>
      </c>
      <c r="EC59" s="6">
        <v>158</v>
      </c>
      <c r="ED59" s="6">
        <v>160</v>
      </c>
      <c r="EE59" s="6">
        <v>318</v>
      </c>
      <c r="EF59" s="6">
        <v>315</v>
      </c>
      <c r="EG59" s="6">
        <v>332</v>
      </c>
      <c r="EH59" s="6">
        <v>647</v>
      </c>
      <c r="EI59" s="6">
        <v>71</v>
      </c>
      <c r="EJ59" s="6">
        <v>74</v>
      </c>
      <c r="EK59" s="6">
        <v>145</v>
      </c>
      <c r="EL59" s="6">
        <v>55</v>
      </c>
      <c r="EM59" s="6">
        <v>57</v>
      </c>
      <c r="EN59" s="6">
        <v>112</v>
      </c>
      <c r="EO59" s="6">
        <v>126</v>
      </c>
      <c r="EP59" s="6">
        <v>131</v>
      </c>
      <c r="EQ59" s="19">
        <v>257</v>
      </c>
    </row>
    <row r="60" spans="1:147" ht="12" customHeight="1" x14ac:dyDescent="0.2">
      <c r="A60" s="18" t="s">
        <v>780</v>
      </c>
      <c r="B60" s="2" t="s">
        <v>60</v>
      </c>
      <c r="C60" s="1" t="s">
        <v>66</v>
      </c>
      <c r="D60" s="6">
        <v>728</v>
      </c>
      <c r="E60" s="6">
        <v>714</v>
      </c>
      <c r="F60" s="6">
        <v>1442</v>
      </c>
      <c r="G60" s="6">
        <v>480</v>
      </c>
      <c r="H60" s="6">
        <v>494</v>
      </c>
      <c r="I60" s="6">
        <v>974</v>
      </c>
      <c r="J60" s="6">
        <v>501</v>
      </c>
      <c r="K60" s="6">
        <v>527</v>
      </c>
      <c r="L60" s="6">
        <v>1028</v>
      </c>
      <c r="M60" s="6">
        <v>495</v>
      </c>
      <c r="N60" s="6">
        <v>484</v>
      </c>
      <c r="O60" s="6">
        <v>979</v>
      </c>
      <c r="P60" s="6">
        <v>509</v>
      </c>
      <c r="Q60" s="6">
        <v>483</v>
      </c>
      <c r="R60" s="6">
        <v>992</v>
      </c>
      <c r="S60" s="6">
        <v>2713</v>
      </c>
      <c r="T60" s="6">
        <v>2702</v>
      </c>
      <c r="U60" s="6">
        <v>5415</v>
      </c>
      <c r="V60" s="6">
        <v>357</v>
      </c>
      <c r="W60" s="6">
        <v>406</v>
      </c>
      <c r="X60" s="6">
        <v>763</v>
      </c>
      <c r="Y60" s="6">
        <v>321</v>
      </c>
      <c r="Z60" s="6">
        <v>330</v>
      </c>
      <c r="AA60" s="6">
        <v>651</v>
      </c>
      <c r="AB60" s="6">
        <v>376</v>
      </c>
      <c r="AC60" s="6">
        <v>274</v>
      </c>
      <c r="AD60" s="6">
        <v>650</v>
      </c>
      <c r="AE60" s="6">
        <v>1054</v>
      </c>
      <c r="AF60" s="6">
        <v>1010</v>
      </c>
      <c r="AG60" s="6">
        <v>2064</v>
      </c>
      <c r="AH60" s="6">
        <v>277</v>
      </c>
      <c r="AI60" s="6">
        <v>275</v>
      </c>
      <c r="AJ60" s="6">
        <v>552</v>
      </c>
      <c r="AK60" s="6">
        <v>294</v>
      </c>
      <c r="AL60" s="6">
        <v>297</v>
      </c>
      <c r="AM60" s="6">
        <v>591</v>
      </c>
      <c r="AN60" s="6">
        <v>571</v>
      </c>
      <c r="AO60" s="6">
        <v>572</v>
      </c>
      <c r="AP60" s="6">
        <v>1143</v>
      </c>
      <c r="AQ60" s="6">
        <v>63</v>
      </c>
      <c r="AR60" s="6">
        <v>54</v>
      </c>
      <c r="AS60" s="6">
        <v>117</v>
      </c>
      <c r="AT60" s="6">
        <v>35</v>
      </c>
      <c r="AU60" s="6">
        <v>70</v>
      </c>
      <c r="AV60" s="6">
        <v>105</v>
      </c>
      <c r="AW60" s="6">
        <v>98</v>
      </c>
      <c r="AX60" s="6">
        <v>124</v>
      </c>
      <c r="AY60" s="6">
        <v>222</v>
      </c>
      <c r="AZ60" s="6">
        <v>148</v>
      </c>
      <c r="BA60" s="6">
        <v>158</v>
      </c>
      <c r="BB60" s="6">
        <v>306</v>
      </c>
      <c r="BC60" s="6">
        <v>119</v>
      </c>
      <c r="BD60" s="6">
        <v>142</v>
      </c>
      <c r="BE60" s="6">
        <v>261</v>
      </c>
      <c r="BF60" s="6">
        <v>115</v>
      </c>
      <c r="BG60" s="6">
        <v>124</v>
      </c>
      <c r="BH60" s="6">
        <v>239</v>
      </c>
      <c r="BI60" s="6">
        <v>142</v>
      </c>
      <c r="BJ60" s="6">
        <v>105</v>
      </c>
      <c r="BK60" s="6">
        <v>247</v>
      </c>
      <c r="BL60" s="6">
        <v>109</v>
      </c>
      <c r="BM60" s="6">
        <v>84</v>
      </c>
      <c r="BN60" s="6">
        <v>193</v>
      </c>
      <c r="BO60" s="6">
        <v>633</v>
      </c>
      <c r="BP60" s="6">
        <v>613</v>
      </c>
      <c r="BQ60" s="6">
        <v>1246</v>
      </c>
      <c r="BR60" s="6">
        <v>72</v>
      </c>
      <c r="BS60" s="6">
        <v>96</v>
      </c>
      <c r="BT60" s="6">
        <v>168</v>
      </c>
      <c r="BU60" s="6">
        <v>60</v>
      </c>
      <c r="BV60" s="6">
        <v>65</v>
      </c>
      <c r="BW60" s="6">
        <v>125</v>
      </c>
      <c r="BX60" s="6">
        <v>53</v>
      </c>
      <c r="BY60" s="6">
        <v>40</v>
      </c>
      <c r="BZ60" s="6">
        <v>93</v>
      </c>
      <c r="CA60" s="6">
        <v>185</v>
      </c>
      <c r="CB60" s="6">
        <v>201</v>
      </c>
      <c r="CC60" s="6">
        <v>386</v>
      </c>
      <c r="CD60" s="6">
        <v>30</v>
      </c>
      <c r="CE60" s="6">
        <v>32</v>
      </c>
      <c r="CF60" s="6">
        <v>62</v>
      </c>
      <c r="CG60" s="6">
        <v>18</v>
      </c>
      <c r="CH60" s="6">
        <v>29</v>
      </c>
      <c r="CI60" s="6">
        <v>47</v>
      </c>
      <c r="CJ60" s="6">
        <v>48</v>
      </c>
      <c r="CK60" s="6">
        <v>61</v>
      </c>
      <c r="CL60" s="6">
        <v>109</v>
      </c>
      <c r="CM60" s="6">
        <v>6</v>
      </c>
      <c r="CN60" s="6">
        <v>3</v>
      </c>
      <c r="CO60" s="6">
        <v>9</v>
      </c>
      <c r="CP60" s="6">
        <v>0</v>
      </c>
      <c r="CQ60" s="6">
        <v>2</v>
      </c>
      <c r="CR60" s="6">
        <v>2</v>
      </c>
      <c r="CS60" s="6">
        <v>6</v>
      </c>
      <c r="CT60" s="6">
        <v>5</v>
      </c>
      <c r="CU60" s="6">
        <v>11</v>
      </c>
      <c r="CV60" s="6">
        <v>279</v>
      </c>
      <c r="CW60" s="6">
        <v>246</v>
      </c>
      <c r="CX60" s="6">
        <v>525</v>
      </c>
      <c r="CY60" s="6">
        <v>150</v>
      </c>
      <c r="CZ60" s="6">
        <v>134</v>
      </c>
      <c r="DA60" s="6">
        <v>284</v>
      </c>
      <c r="DB60" s="6">
        <v>157</v>
      </c>
      <c r="DC60" s="6">
        <v>177</v>
      </c>
      <c r="DD60" s="6">
        <v>334</v>
      </c>
      <c r="DE60" s="6">
        <v>145</v>
      </c>
      <c r="DF60" s="6">
        <v>179</v>
      </c>
      <c r="DG60" s="6">
        <v>324</v>
      </c>
      <c r="DH60" s="6">
        <v>182</v>
      </c>
      <c r="DI60" s="6">
        <v>200</v>
      </c>
      <c r="DJ60" s="6">
        <v>382</v>
      </c>
      <c r="DK60" s="6">
        <v>913</v>
      </c>
      <c r="DL60" s="6">
        <v>936</v>
      </c>
      <c r="DM60" s="6">
        <v>1849</v>
      </c>
      <c r="DN60" s="6">
        <v>123</v>
      </c>
      <c r="DO60" s="6">
        <v>133</v>
      </c>
      <c r="DP60" s="6">
        <v>256</v>
      </c>
      <c r="DQ60" s="6">
        <v>141</v>
      </c>
      <c r="DR60" s="6">
        <v>138</v>
      </c>
      <c r="DS60" s="6">
        <v>279</v>
      </c>
      <c r="DT60" s="6">
        <v>170</v>
      </c>
      <c r="DU60" s="6">
        <v>135</v>
      </c>
      <c r="DV60" s="6">
        <v>305</v>
      </c>
      <c r="DW60" s="6">
        <v>434</v>
      </c>
      <c r="DX60" s="6">
        <v>406</v>
      </c>
      <c r="DY60" s="6">
        <v>840</v>
      </c>
      <c r="DZ60" s="6">
        <v>135</v>
      </c>
      <c r="EA60" s="6">
        <v>148</v>
      </c>
      <c r="EB60" s="6">
        <v>283</v>
      </c>
      <c r="EC60" s="6">
        <v>135</v>
      </c>
      <c r="ED60" s="6">
        <v>124</v>
      </c>
      <c r="EE60" s="6">
        <v>259</v>
      </c>
      <c r="EF60" s="6">
        <v>270</v>
      </c>
      <c r="EG60" s="6">
        <v>272</v>
      </c>
      <c r="EH60" s="6">
        <v>542</v>
      </c>
      <c r="EI60" s="6">
        <v>33</v>
      </c>
      <c r="EJ60" s="6">
        <v>30</v>
      </c>
      <c r="EK60" s="6">
        <v>63</v>
      </c>
      <c r="EL60" s="6">
        <v>33</v>
      </c>
      <c r="EM60" s="6">
        <v>61</v>
      </c>
      <c r="EN60" s="6">
        <v>94</v>
      </c>
      <c r="EO60" s="6">
        <v>66</v>
      </c>
      <c r="EP60" s="6">
        <v>91</v>
      </c>
      <c r="EQ60" s="19">
        <v>157</v>
      </c>
    </row>
    <row r="61" spans="1:147" ht="12" customHeight="1" x14ac:dyDescent="0.2">
      <c r="A61" s="18" t="s">
        <v>780</v>
      </c>
      <c r="B61" s="2" t="s">
        <v>60</v>
      </c>
      <c r="C61" s="1" t="s">
        <v>67</v>
      </c>
      <c r="D61" s="6">
        <v>456</v>
      </c>
      <c r="E61" s="6">
        <v>541</v>
      </c>
      <c r="F61" s="6">
        <v>997</v>
      </c>
      <c r="G61" s="6">
        <v>376</v>
      </c>
      <c r="H61" s="6">
        <v>420</v>
      </c>
      <c r="I61" s="6">
        <v>796</v>
      </c>
      <c r="J61" s="6">
        <v>392</v>
      </c>
      <c r="K61" s="6">
        <v>422</v>
      </c>
      <c r="L61" s="6">
        <v>814</v>
      </c>
      <c r="M61" s="6">
        <v>423</v>
      </c>
      <c r="N61" s="6">
        <v>453</v>
      </c>
      <c r="O61" s="6">
        <v>876</v>
      </c>
      <c r="P61" s="6">
        <v>460</v>
      </c>
      <c r="Q61" s="6">
        <v>437</v>
      </c>
      <c r="R61" s="6">
        <v>897</v>
      </c>
      <c r="S61" s="6">
        <v>2107</v>
      </c>
      <c r="T61" s="6">
        <v>2273</v>
      </c>
      <c r="U61" s="6">
        <v>4380</v>
      </c>
      <c r="V61" s="6">
        <v>375</v>
      </c>
      <c r="W61" s="6">
        <v>365</v>
      </c>
      <c r="X61" s="6">
        <v>740</v>
      </c>
      <c r="Y61" s="6">
        <v>383</v>
      </c>
      <c r="Z61" s="6">
        <v>427</v>
      </c>
      <c r="AA61" s="6">
        <v>810</v>
      </c>
      <c r="AB61" s="6">
        <v>374</v>
      </c>
      <c r="AC61" s="6">
        <v>358</v>
      </c>
      <c r="AD61" s="6">
        <v>732</v>
      </c>
      <c r="AE61" s="6">
        <v>1132</v>
      </c>
      <c r="AF61" s="6">
        <v>1150</v>
      </c>
      <c r="AG61" s="6">
        <v>2282</v>
      </c>
      <c r="AH61" s="6">
        <v>344</v>
      </c>
      <c r="AI61" s="6">
        <v>373</v>
      </c>
      <c r="AJ61" s="6">
        <v>717</v>
      </c>
      <c r="AK61" s="6">
        <v>320</v>
      </c>
      <c r="AL61" s="6">
        <v>291</v>
      </c>
      <c r="AM61" s="6">
        <v>611</v>
      </c>
      <c r="AN61" s="6">
        <v>664</v>
      </c>
      <c r="AO61" s="6">
        <v>664</v>
      </c>
      <c r="AP61" s="6">
        <v>1328</v>
      </c>
      <c r="AQ61" s="6">
        <v>111</v>
      </c>
      <c r="AR61" s="6">
        <v>111</v>
      </c>
      <c r="AS61" s="6">
        <v>222</v>
      </c>
      <c r="AT61" s="6">
        <v>125</v>
      </c>
      <c r="AU61" s="6">
        <v>131</v>
      </c>
      <c r="AV61" s="6">
        <v>256</v>
      </c>
      <c r="AW61" s="6">
        <v>236</v>
      </c>
      <c r="AX61" s="6">
        <v>242</v>
      </c>
      <c r="AY61" s="6">
        <v>478</v>
      </c>
      <c r="AZ61" s="6">
        <v>73</v>
      </c>
      <c r="BA61" s="6">
        <v>81</v>
      </c>
      <c r="BB61" s="6">
        <v>154</v>
      </c>
      <c r="BC61" s="6">
        <v>62</v>
      </c>
      <c r="BD61" s="6">
        <v>74</v>
      </c>
      <c r="BE61" s="6">
        <v>136</v>
      </c>
      <c r="BF61" s="6">
        <v>59</v>
      </c>
      <c r="BG61" s="6">
        <v>57</v>
      </c>
      <c r="BH61" s="6">
        <v>116</v>
      </c>
      <c r="BI61" s="6">
        <v>63</v>
      </c>
      <c r="BJ61" s="6">
        <v>56</v>
      </c>
      <c r="BK61" s="6">
        <v>119</v>
      </c>
      <c r="BL61" s="6">
        <v>55</v>
      </c>
      <c r="BM61" s="6">
        <v>53</v>
      </c>
      <c r="BN61" s="6">
        <v>108</v>
      </c>
      <c r="BO61" s="6">
        <v>312</v>
      </c>
      <c r="BP61" s="6">
        <v>321</v>
      </c>
      <c r="BQ61" s="6">
        <v>633</v>
      </c>
      <c r="BR61" s="6">
        <v>60</v>
      </c>
      <c r="BS61" s="6">
        <v>55</v>
      </c>
      <c r="BT61" s="6">
        <v>115</v>
      </c>
      <c r="BU61" s="6">
        <v>53</v>
      </c>
      <c r="BV61" s="6">
        <v>61</v>
      </c>
      <c r="BW61" s="6">
        <v>114</v>
      </c>
      <c r="BX61" s="6">
        <v>46</v>
      </c>
      <c r="BY61" s="6">
        <v>47</v>
      </c>
      <c r="BZ61" s="6">
        <v>93</v>
      </c>
      <c r="CA61" s="6">
        <v>159</v>
      </c>
      <c r="CB61" s="6">
        <v>163</v>
      </c>
      <c r="CC61" s="6">
        <v>322</v>
      </c>
      <c r="CD61" s="6">
        <v>47</v>
      </c>
      <c r="CE61" s="6">
        <v>51</v>
      </c>
      <c r="CF61" s="6">
        <v>98</v>
      </c>
      <c r="CG61" s="6">
        <v>40</v>
      </c>
      <c r="CH61" s="6">
        <v>35</v>
      </c>
      <c r="CI61" s="6">
        <v>75</v>
      </c>
      <c r="CJ61" s="6">
        <v>87</v>
      </c>
      <c r="CK61" s="6">
        <v>86</v>
      </c>
      <c r="CL61" s="6">
        <v>173</v>
      </c>
      <c r="CM61" s="6">
        <v>21</v>
      </c>
      <c r="CN61" s="6">
        <v>7</v>
      </c>
      <c r="CO61" s="6">
        <v>28</v>
      </c>
      <c r="CP61" s="6">
        <v>11</v>
      </c>
      <c r="CQ61" s="6">
        <v>13</v>
      </c>
      <c r="CR61" s="6">
        <v>24</v>
      </c>
      <c r="CS61" s="6">
        <v>32</v>
      </c>
      <c r="CT61" s="6">
        <v>20</v>
      </c>
      <c r="CU61" s="6">
        <v>52</v>
      </c>
      <c r="CV61" s="6">
        <v>218</v>
      </c>
      <c r="CW61" s="6">
        <v>265</v>
      </c>
      <c r="CX61" s="6">
        <v>483</v>
      </c>
      <c r="CY61" s="6">
        <v>194</v>
      </c>
      <c r="CZ61" s="6">
        <v>183</v>
      </c>
      <c r="DA61" s="6">
        <v>377</v>
      </c>
      <c r="DB61" s="6">
        <v>198</v>
      </c>
      <c r="DC61" s="6">
        <v>200</v>
      </c>
      <c r="DD61" s="6">
        <v>398</v>
      </c>
      <c r="DE61" s="6">
        <v>204</v>
      </c>
      <c r="DF61" s="6">
        <v>226</v>
      </c>
      <c r="DG61" s="6">
        <v>430</v>
      </c>
      <c r="DH61" s="6">
        <v>245</v>
      </c>
      <c r="DI61" s="6">
        <v>210</v>
      </c>
      <c r="DJ61" s="6">
        <v>455</v>
      </c>
      <c r="DK61" s="6">
        <v>1059</v>
      </c>
      <c r="DL61" s="6">
        <v>1084</v>
      </c>
      <c r="DM61" s="6">
        <v>2143</v>
      </c>
      <c r="DN61" s="6">
        <v>176</v>
      </c>
      <c r="DO61" s="6">
        <v>155</v>
      </c>
      <c r="DP61" s="6">
        <v>331</v>
      </c>
      <c r="DQ61" s="6">
        <v>181</v>
      </c>
      <c r="DR61" s="6">
        <v>211</v>
      </c>
      <c r="DS61" s="6">
        <v>392</v>
      </c>
      <c r="DT61" s="6">
        <v>188</v>
      </c>
      <c r="DU61" s="6">
        <v>163</v>
      </c>
      <c r="DV61" s="6">
        <v>351</v>
      </c>
      <c r="DW61" s="6">
        <v>545</v>
      </c>
      <c r="DX61" s="6">
        <v>529</v>
      </c>
      <c r="DY61" s="6">
        <v>1074</v>
      </c>
      <c r="DZ61" s="6">
        <v>185</v>
      </c>
      <c r="EA61" s="6">
        <v>187</v>
      </c>
      <c r="EB61" s="6">
        <v>372</v>
      </c>
      <c r="EC61" s="6">
        <v>153</v>
      </c>
      <c r="ED61" s="6">
        <v>136</v>
      </c>
      <c r="EE61" s="6">
        <v>289</v>
      </c>
      <c r="EF61" s="6">
        <v>338</v>
      </c>
      <c r="EG61" s="6">
        <v>323</v>
      </c>
      <c r="EH61" s="6">
        <v>661</v>
      </c>
      <c r="EI61" s="6">
        <v>44</v>
      </c>
      <c r="EJ61" s="6">
        <v>54</v>
      </c>
      <c r="EK61" s="6">
        <v>98</v>
      </c>
      <c r="EL61" s="6">
        <v>64</v>
      </c>
      <c r="EM61" s="6">
        <v>61</v>
      </c>
      <c r="EN61" s="6">
        <v>125</v>
      </c>
      <c r="EO61" s="6">
        <v>108</v>
      </c>
      <c r="EP61" s="6">
        <v>115</v>
      </c>
      <c r="EQ61" s="19">
        <v>223</v>
      </c>
    </row>
    <row r="62" spans="1:147" ht="12" customHeight="1" x14ac:dyDescent="0.2">
      <c r="A62" s="18" t="s">
        <v>780</v>
      </c>
      <c r="B62" s="2" t="s">
        <v>60</v>
      </c>
      <c r="C62" s="1" t="s">
        <v>68</v>
      </c>
      <c r="D62" s="6">
        <v>499</v>
      </c>
      <c r="E62" s="6">
        <v>527</v>
      </c>
      <c r="F62" s="6">
        <v>1026</v>
      </c>
      <c r="G62" s="6">
        <v>363</v>
      </c>
      <c r="H62" s="6">
        <v>440</v>
      </c>
      <c r="I62" s="6">
        <v>803</v>
      </c>
      <c r="J62" s="6">
        <v>419</v>
      </c>
      <c r="K62" s="6">
        <v>416</v>
      </c>
      <c r="L62" s="6">
        <v>835</v>
      </c>
      <c r="M62" s="6">
        <v>341</v>
      </c>
      <c r="N62" s="6">
        <v>354</v>
      </c>
      <c r="O62" s="6">
        <v>695</v>
      </c>
      <c r="P62" s="6">
        <v>323</v>
      </c>
      <c r="Q62" s="6">
        <v>349</v>
      </c>
      <c r="R62" s="6">
        <v>672</v>
      </c>
      <c r="S62" s="6">
        <v>1945</v>
      </c>
      <c r="T62" s="6">
        <v>2086</v>
      </c>
      <c r="U62" s="6">
        <v>4031</v>
      </c>
      <c r="V62" s="6">
        <v>316</v>
      </c>
      <c r="W62" s="6">
        <v>359</v>
      </c>
      <c r="X62" s="6">
        <v>675</v>
      </c>
      <c r="Y62" s="6">
        <v>321</v>
      </c>
      <c r="Z62" s="6">
        <v>275</v>
      </c>
      <c r="AA62" s="6">
        <v>596</v>
      </c>
      <c r="AB62" s="6">
        <v>235</v>
      </c>
      <c r="AC62" s="6">
        <v>199</v>
      </c>
      <c r="AD62" s="6">
        <v>434</v>
      </c>
      <c r="AE62" s="6">
        <v>872</v>
      </c>
      <c r="AF62" s="6">
        <v>833</v>
      </c>
      <c r="AG62" s="6">
        <v>1705</v>
      </c>
      <c r="AH62" s="6">
        <v>189</v>
      </c>
      <c r="AI62" s="6">
        <v>149</v>
      </c>
      <c r="AJ62" s="6">
        <v>338</v>
      </c>
      <c r="AK62" s="6">
        <v>162</v>
      </c>
      <c r="AL62" s="6">
        <v>136</v>
      </c>
      <c r="AM62" s="6">
        <v>298</v>
      </c>
      <c r="AN62" s="6">
        <v>351</v>
      </c>
      <c r="AO62" s="6">
        <v>285</v>
      </c>
      <c r="AP62" s="6">
        <v>636</v>
      </c>
      <c r="AQ62" s="6">
        <v>33</v>
      </c>
      <c r="AR62" s="6">
        <v>24</v>
      </c>
      <c r="AS62" s="6">
        <v>57</v>
      </c>
      <c r="AT62" s="6">
        <v>48</v>
      </c>
      <c r="AU62" s="6">
        <v>34</v>
      </c>
      <c r="AV62" s="6">
        <v>82</v>
      </c>
      <c r="AW62" s="6">
        <v>81</v>
      </c>
      <c r="AX62" s="6">
        <v>58</v>
      </c>
      <c r="AY62" s="6">
        <v>139</v>
      </c>
      <c r="AZ62" s="6">
        <v>169</v>
      </c>
      <c r="BA62" s="6">
        <v>197</v>
      </c>
      <c r="BB62" s="6">
        <v>366</v>
      </c>
      <c r="BC62" s="6">
        <v>139</v>
      </c>
      <c r="BD62" s="6">
        <v>161</v>
      </c>
      <c r="BE62" s="6">
        <v>300</v>
      </c>
      <c r="BF62" s="6">
        <v>135</v>
      </c>
      <c r="BG62" s="6">
        <v>183</v>
      </c>
      <c r="BH62" s="6">
        <v>318</v>
      </c>
      <c r="BI62" s="6">
        <v>126</v>
      </c>
      <c r="BJ62" s="6">
        <v>146</v>
      </c>
      <c r="BK62" s="6">
        <v>272</v>
      </c>
      <c r="BL62" s="6">
        <v>119</v>
      </c>
      <c r="BM62" s="6">
        <v>143</v>
      </c>
      <c r="BN62" s="6">
        <v>262</v>
      </c>
      <c r="BO62" s="6">
        <v>688</v>
      </c>
      <c r="BP62" s="6">
        <v>830</v>
      </c>
      <c r="BQ62" s="6">
        <v>1518</v>
      </c>
      <c r="BR62" s="6">
        <v>135</v>
      </c>
      <c r="BS62" s="6">
        <v>146</v>
      </c>
      <c r="BT62" s="6">
        <v>281</v>
      </c>
      <c r="BU62" s="6">
        <v>134</v>
      </c>
      <c r="BV62" s="6">
        <v>107</v>
      </c>
      <c r="BW62" s="6">
        <v>241</v>
      </c>
      <c r="BX62" s="6">
        <v>103</v>
      </c>
      <c r="BY62" s="6">
        <v>73</v>
      </c>
      <c r="BZ62" s="6">
        <v>176</v>
      </c>
      <c r="CA62" s="6">
        <v>372</v>
      </c>
      <c r="CB62" s="6">
        <v>326</v>
      </c>
      <c r="CC62" s="6">
        <v>698</v>
      </c>
      <c r="CD62" s="6">
        <v>66</v>
      </c>
      <c r="CE62" s="6">
        <v>48</v>
      </c>
      <c r="CF62" s="6">
        <v>114</v>
      </c>
      <c r="CG62" s="6">
        <v>62</v>
      </c>
      <c r="CH62" s="6">
        <v>43</v>
      </c>
      <c r="CI62" s="6">
        <v>105</v>
      </c>
      <c r="CJ62" s="6">
        <v>128</v>
      </c>
      <c r="CK62" s="6">
        <v>91</v>
      </c>
      <c r="CL62" s="6">
        <v>219</v>
      </c>
      <c r="CM62" s="6">
        <v>21</v>
      </c>
      <c r="CN62" s="6">
        <v>15</v>
      </c>
      <c r="CO62" s="6">
        <v>36</v>
      </c>
      <c r="CP62" s="6">
        <v>24</v>
      </c>
      <c r="CQ62" s="6">
        <v>21</v>
      </c>
      <c r="CR62" s="6">
        <v>45</v>
      </c>
      <c r="CS62" s="6">
        <v>45</v>
      </c>
      <c r="CT62" s="6">
        <v>36</v>
      </c>
      <c r="CU62" s="6">
        <v>81</v>
      </c>
      <c r="CV62" s="6">
        <v>118</v>
      </c>
      <c r="CW62" s="6">
        <v>145</v>
      </c>
      <c r="CX62" s="6">
        <v>263</v>
      </c>
      <c r="CY62" s="6">
        <v>89</v>
      </c>
      <c r="CZ62" s="6">
        <v>104</v>
      </c>
      <c r="DA62" s="6">
        <v>193</v>
      </c>
      <c r="DB62" s="6">
        <v>103</v>
      </c>
      <c r="DC62" s="6">
        <v>77</v>
      </c>
      <c r="DD62" s="6">
        <v>180</v>
      </c>
      <c r="DE62" s="6">
        <v>74</v>
      </c>
      <c r="DF62" s="6">
        <v>73</v>
      </c>
      <c r="DG62" s="6">
        <v>147</v>
      </c>
      <c r="DH62" s="6">
        <v>83</v>
      </c>
      <c r="DI62" s="6">
        <v>71</v>
      </c>
      <c r="DJ62" s="6">
        <v>154</v>
      </c>
      <c r="DK62" s="6">
        <v>467</v>
      </c>
      <c r="DL62" s="6">
        <v>470</v>
      </c>
      <c r="DM62" s="6">
        <v>937</v>
      </c>
      <c r="DN62" s="6">
        <v>80</v>
      </c>
      <c r="DO62" s="6">
        <v>62</v>
      </c>
      <c r="DP62" s="6">
        <v>142</v>
      </c>
      <c r="DQ62" s="6">
        <v>68</v>
      </c>
      <c r="DR62" s="6">
        <v>57</v>
      </c>
      <c r="DS62" s="6">
        <v>125</v>
      </c>
      <c r="DT62" s="6">
        <v>41</v>
      </c>
      <c r="DU62" s="6">
        <v>49</v>
      </c>
      <c r="DV62" s="6">
        <v>90</v>
      </c>
      <c r="DW62" s="6">
        <v>189</v>
      </c>
      <c r="DX62" s="6">
        <v>168</v>
      </c>
      <c r="DY62" s="6">
        <v>357</v>
      </c>
      <c r="DZ62" s="6">
        <v>45</v>
      </c>
      <c r="EA62" s="6">
        <v>36</v>
      </c>
      <c r="EB62" s="6">
        <v>81</v>
      </c>
      <c r="EC62" s="6">
        <v>35</v>
      </c>
      <c r="ED62" s="6">
        <v>35</v>
      </c>
      <c r="EE62" s="6">
        <v>70</v>
      </c>
      <c r="EF62" s="6">
        <v>80</v>
      </c>
      <c r="EG62" s="6">
        <v>71</v>
      </c>
      <c r="EH62" s="6">
        <v>151</v>
      </c>
      <c r="EI62" s="6">
        <v>8</v>
      </c>
      <c r="EJ62" s="6">
        <v>4</v>
      </c>
      <c r="EK62" s="6">
        <v>12</v>
      </c>
      <c r="EL62" s="6">
        <v>10</v>
      </c>
      <c r="EM62" s="6">
        <v>4</v>
      </c>
      <c r="EN62" s="6">
        <v>14</v>
      </c>
      <c r="EO62" s="6">
        <v>18</v>
      </c>
      <c r="EP62" s="6">
        <v>8</v>
      </c>
      <c r="EQ62" s="19">
        <v>26</v>
      </c>
    </row>
    <row r="63" spans="1:147" ht="12" customHeight="1" x14ac:dyDescent="0.2">
      <c r="A63" s="18" t="s">
        <v>780</v>
      </c>
      <c r="B63" s="2" t="s">
        <v>60</v>
      </c>
      <c r="C63" s="1" t="s">
        <v>69</v>
      </c>
      <c r="D63" s="6">
        <v>352</v>
      </c>
      <c r="E63" s="6">
        <v>397</v>
      </c>
      <c r="F63" s="6">
        <v>749</v>
      </c>
      <c r="G63" s="6">
        <v>290</v>
      </c>
      <c r="H63" s="6">
        <v>316</v>
      </c>
      <c r="I63" s="6">
        <v>606</v>
      </c>
      <c r="J63" s="6">
        <v>304</v>
      </c>
      <c r="K63" s="6">
        <v>347</v>
      </c>
      <c r="L63" s="6">
        <v>651</v>
      </c>
      <c r="M63" s="6">
        <v>351</v>
      </c>
      <c r="N63" s="6">
        <v>320</v>
      </c>
      <c r="O63" s="6">
        <v>671</v>
      </c>
      <c r="P63" s="6">
        <v>342</v>
      </c>
      <c r="Q63" s="6">
        <v>363</v>
      </c>
      <c r="R63" s="6">
        <v>705</v>
      </c>
      <c r="S63" s="6">
        <v>1639</v>
      </c>
      <c r="T63" s="6">
        <v>1743</v>
      </c>
      <c r="U63" s="6">
        <v>3382</v>
      </c>
      <c r="V63" s="6">
        <v>330</v>
      </c>
      <c r="W63" s="6">
        <v>337</v>
      </c>
      <c r="X63" s="6">
        <v>667</v>
      </c>
      <c r="Y63" s="6">
        <v>310</v>
      </c>
      <c r="Z63" s="6">
        <v>336</v>
      </c>
      <c r="AA63" s="6">
        <v>646</v>
      </c>
      <c r="AB63" s="6">
        <v>318</v>
      </c>
      <c r="AC63" s="6">
        <v>288</v>
      </c>
      <c r="AD63" s="6">
        <v>606</v>
      </c>
      <c r="AE63" s="6">
        <v>958</v>
      </c>
      <c r="AF63" s="6">
        <v>961</v>
      </c>
      <c r="AG63" s="6">
        <v>1919</v>
      </c>
      <c r="AH63" s="6">
        <v>293</v>
      </c>
      <c r="AI63" s="6">
        <v>279</v>
      </c>
      <c r="AJ63" s="6">
        <v>572</v>
      </c>
      <c r="AK63" s="6">
        <v>285</v>
      </c>
      <c r="AL63" s="6">
        <v>229</v>
      </c>
      <c r="AM63" s="6">
        <v>514</v>
      </c>
      <c r="AN63" s="6">
        <v>578</v>
      </c>
      <c r="AO63" s="6">
        <v>508</v>
      </c>
      <c r="AP63" s="6">
        <v>1086</v>
      </c>
      <c r="AQ63" s="6">
        <v>146</v>
      </c>
      <c r="AR63" s="6">
        <v>105</v>
      </c>
      <c r="AS63" s="6">
        <v>251</v>
      </c>
      <c r="AT63" s="6">
        <v>128</v>
      </c>
      <c r="AU63" s="6">
        <v>96</v>
      </c>
      <c r="AV63" s="6">
        <v>224</v>
      </c>
      <c r="AW63" s="6">
        <v>274</v>
      </c>
      <c r="AX63" s="6">
        <v>201</v>
      </c>
      <c r="AY63" s="6">
        <v>475</v>
      </c>
      <c r="AZ63" s="6">
        <v>43</v>
      </c>
      <c r="BA63" s="6">
        <v>50</v>
      </c>
      <c r="BB63" s="6">
        <v>93</v>
      </c>
      <c r="BC63" s="6">
        <v>46</v>
      </c>
      <c r="BD63" s="6">
        <v>47</v>
      </c>
      <c r="BE63" s="6">
        <v>93</v>
      </c>
      <c r="BF63" s="6">
        <v>46</v>
      </c>
      <c r="BG63" s="6">
        <v>55</v>
      </c>
      <c r="BH63" s="6">
        <v>101</v>
      </c>
      <c r="BI63" s="6">
        <v>45</v>
      </c>
      <c r="BJ63" s="6">
        <v>36</v>
      </c>
      <c r="BK63" s="6">
        <v>81</v>
      </c>
      <c r="BL63" s="6">
        <v>49</v>
      </c>
      <c r="BM63" s="6">
        <v>44</v>
      </c>
      <c r="BN63" s="6">
        <v>93</v>
      </c>
      <c r="BO63" s="6">
        <v>229</v>
      </c>
      <c r="BP63" s="6">
        <v>232</v>
      </c>
      <c r="BQ63" s="6">
        <v>461</v>
      </c>
      <c r="BR63" s="6">
        <v>61</v>
      </c>
      <c r="BS63" s="6">
        <v>46</v>
      </c>
      <c r="BT63" s="6">
        <v>107</v>
      </c>
      <c r="BU63" s="6">
        <v>42</v>
      </c>
      <c r="BV63" s="6">
        <v>50</v>
      </c>
      <c r="BW63" s="6">
        <v>92</v>
      </c>
      <c r="BX63" s="6">
        <v>37</v>
      </c>
      <c r="BY63" s="6">
        <v>35</v>
      </c>
      <c r="BZ63" s="6">
        <v>72</v>
      </c>
      <c r="CA63" s="6">
        <v>140</v>
      </c>
      <c r="CB63" s="6">
        <v>131</v>
      </c>
      <c r="CC63" s="6">
        <v>271</v>
      </c>
      <c r="CD63" s="6">
        <v>39</v>
      </c>
      <c r="CE63" s="6">
        <v>43</v>
      </c>
      <c r="CF63" s="6">
        <v>82</v>
      </c>
      <c r="CG63" s="6">
        <v>37</v>
      </c>
      <c r="CH63" s="6">
        <v>18</v>
      </c>
      <c r="CI63" s="6">
        <v>55</v>
      </c>
      <c r="CJ63" s="6">
        <v>76</v>
      </c>
      <c r="CK63" s="6">
        <v>61</v>
      </c>
      <c r="CL63" s="6">
        <v>137</v>
      </c>
      <c r="CM63" s="6">
        <v>24</v>
      </c>
      <c r="CN63" s="6">
        <v>17</v>
      </c>
      <c r="CO63" s="6">
        <v>41</v>
      </c>
      <c r="CP63" s="6">
        <v>10</v>
      </c>
      <c r="CQ63" s="6">
        <v>12</v>
      </c>
      <c r="CR63" s="6">
        <v>22</v>
      </c>
      <c r="CS63" s="6">
        <v>34</v>
      </c>
      <c r="CT63" s="6">
        <v>29</v>
      </c>
      <c r="CU63" s="6">
        <v>63</v>
      </c>
      <c r="CV63" s="6">
        <v>233</v>
      </c>
      <c r="CW63" s="6">
        <v>258</v>
      </c>
      <c r="CX63" s="6">
        <v>491</v>
      </c>
      <c r="CY63" s="6">
        <v>178</v>
      </c>
      <c r="CZ63" s="6">
        <v>209</v>
      </c>
      <c r="DA63" s="6">
        <v>387</v>
      </c>
      <c r="DB63" s="6">
        <v>189</v>
      </c>
      <c r="DC63" s="6">
        <v>220</v>
      </c>
      <c r="DD63" s="6">
        <v>409</v>
      </c>
      <c r="DE63" s="6">
        <v>229</v>
      </c>
      <c r="DF63" s="6">
        <v>211</v>
      </c>
      <c r="DG63" s="6">
        <v>440</v>
      </c>
      <c r="DH63" s="6">
        <v>207</v>
      </c>
      <c r="DI63" s="6">
        <v>237</v>
      </c>
      <c r="DJ63" s="6">
        <v>444</v>
      </c>
      <c r="DK63" s="6">
        <v>1036</v>
      </c>
      <c r="DL63" s="6">
        <v>1135</v>
      </c>
      <c r="DM63" s="6">
        <v>2171</v>
      </c>
      <c r="DN63" s="6">
        <v>210</v>
      </c>
      <c r="DO63" s="6">
        <v>221</v>
      </c>
      <c r="DP63" s="6">
        <v>431</v>
      </c>
      <c r="DQ63" s="6">
        <v>191</v>
      </c>
      <c r="DR63" s="6">
        <v>217</v>
      </c>
      <c r="DS63" s="6">
        <v>408</v>
      </c>
      <c r="DT63" s="6">
        <v>211</v>
      </c>
      <c r="DU63" s="6">
        <v>189</v>
      </c>
      <c r="DV63" s="6">
        <v>400</v>
      </c>
      <c r="DW63" s="6">
        <v>612</v>
      </c>
      <c r="DX63" s="6">
        <v>627</v>
      </c>
      <c r="DY63" s="6">
        <v>1239</v>
      </c>
      <c r="DZ63" s="6">
        <v>197</v>
      </c>
      <c r="EA63" s="6">
        <v>186</v>
      </c>
      <c r="EB63" s="6">
        <v>383</v>
      </c>
      <c r="EC63" s="6">
        <v>191</v>
      </c>
      <c r="ED63" s="6">
        <v>153</v>
      </c>
      <c r="EE63" s="6">
        <v>344</v>
      </c>
      <c r="EF63" s="6">
        <v>388</v>
      </c>
      <c r="EG63" s="6">
        <v>339</v>
      </c>
      <c r="EH63" s="6">
        <v>727</v>
      </c>
      <c r="EI63" s="6">
        <v>84</v>
      </c>
      <c r="EJ63" s="6">
        <v>64</v>
      </c>
      <c r="EK63" s="6">
        <v>148</v>
      </c>
      <c r="EL63" s="6">
        <v>92</v>
      </c>
      <c r="EM63" s="6">
        <v>65</v>
      </c>
      <c r="EN63" s="6">
        <v>157</v>
      </c>
      <c r="EO63" s="6">
        <v>176</v>
      </c>
      <c r="EP63" s="6">
        <v>129</v>
      </c>
      <c r="EQ63" s="19">
        <v>305</v>
      </c>
    </row>
    <row r="64" spans="1:147" ht="12" customHeight="1" x14ac:dyDescent="0.2">
      <c r="A64" s="18" t="s">
        <v>780</v>
      </c>
      <c r="B64" s="2" t="s">
        <v>60</v>
      </c>
      <c r="C64" s="1" t="s">
        <v>70</v>
      </c>
      <c r="D64" s="6">
        <v>335</v>
      </c>
      <c r="E64" s="6">
        <v>409</v>
      </c>
      <c r="F64" s="6">
        <v>744</v>
      </c>
      <c r="G64" s="6">
        <v>380</v>
      </c>
      <c r="H64" s="6">
        <v>417</v>
      </c>
      <c r="I64" s="6">
        <v>797</v>
      </c>
      <c r="J64" s="6">
        <v>364</v>
      </c>
      <c r="K64" s="6">
        <v>432</v>
      </c>
      <c r="L64" s="6">
        <v>796</v>
      </c>
      <c r="M64" s="6">
        <v>400</v>
      </c>
      <c r="N64" s="6">
        <v>425</v>
      </c>
      <c r="O64" s="6">
        <v>825</v>
      </c>
      <c r="P64" s="6">
        <v>360</v>
      </c>
      <c r="Q64" s="6">
        <v>437</v>
      </c>
      <c r="R64" s="6">
        <v>797</v>
      </c>
      <c r="S64" s="6">
        <v>1839</v>
      </c>
      <c r="T64" s="6">
        <v>2120</v>
      </c>
      <c r="U64" s="6">
        <v>3959</v>
      </c>
      <c r="V64" s="6">
        <v>328</v>
      </c>
      <c r="W64" s="6">
        <v>347</v>
      </c>
      <c r="X64" s="6">
        <v>675</v>
      </c>
      <c r="Y64" s="6">
        <v>349</v>
      </c>
      <c r="Z64" s="6">
        <v>345</v>
      </c>
      <c r="AA64" s="6">
        <v>694</v>
      </c>
      <c r="AB64" s="6">
        <v>364</v>
      </c>
      <c r="AC64" s="6">
        <v>350</v>
      </c>
      <c r="AD64" s="6">
        <v>714</v>
      </c>
      <c r="AE64" s="6">
        <v>1041</v>
      </c>
      <c r="AF64" s="6">
        <v>1042</v>
      </c>
      <c r="AG64" s="6">
        <v>2083</v>
      </c>
      <c r="AH64" s="6">
        <v>369</v>
      </c>
      <c r="AI64" s="6">
        <v>378</v>
      </c>
      <c r="AJ64" s="6">
        <v>747</v>
      </c>
      <c r="AK64" s="6">
        <v>341</v>
      </c>
      <c r="AL64" s="6">
        <v>323</v>
      </c>
      <c r="AM64" s="6">
        <v>664</v>
      </c>
      <c r="AN64" s="6">
        <v>710</v>
      </c>
      <c r="AO64" s="6">
        <v>701</v>
      </c>
      <c r="AP64" s="6">
        <v>1411</v>
      </c>
      <c r="AQ64" s="6">
        <v>207</v>
      </c>
      <c r="AR64" s="6">
        <v>198</v>
      </c>
      <c r="AS64" s="6">
        <v>405</v>
      </c>
      <c r="AT64" s="6">
        <v>218</v>
      </c>
      <c r="AU64" s="6">
        <v>196</v>
      </c>
      <c r="AV64" s="6">
        <v>414</v>
      </c>
      <c r="AW64" s="6">
        <v>425</v>
      </c>
      <c r="AX64" s="6">
        <v>394</v>
      </c>
      <c r="AY64" s="6">
        <v>819</v>
      </c>
      <c r="AZ64" s="6">
        <v>39</v>
      </c>
      <c r="BA64" s="6">
        <v>62</v>
      </c>
      <c r="BB64" s="6">
        <v>101</v>
      </c>
      <c r="BC64" s="6">
        <v>52</v>
      </c>
      <c r="BD64" s="6">
        <v>32</v>
      </c>
      <c r="BE64" s="6">
        <v>84</v>
      </c>
      <c r="BF64" s="6">
        <v>35</v>
      </c>
      <c r="BG64" s="6">
        <v>47</v>
      </c>
      <c r="BH64" s="6">
        <v>82</v>
      </c>
      <c r="BI64" s="6">
        <v>41</v>
      </c>
      <c r="BJ64" s="6">
        <v>47</v>
      </c>
      <c r="BK64" s="6">
        <v>88</v>
      </c>
      <c r="BL64" s="6">
        <v>30</v>
      </c>
      <c r="BM64" s="6">
        <v>50</v>
      </c>
      <c r="BN64" s="6">
        <v>80</v>
      </c>
      <c r="BO64" s="6">
        <v>197</v>
      </c>
      <c r="BP64" s="6">
        <v>238</v>
      </c>
      <c r="BQ64" s="6">
        <v>435</v>
      </c>
      <c r="BR64" s="6">
        <v>43</v>
      </c>
      <c r="BS64" s="6">
        <v>38</v>
      </c>
      <c r="BT64" s="6">
        <v>81</v>
      </c>
      <c r="BU64" s="6">
        <v>37</v>
      </c>
      <c r="BV64" s="6">
        <v>37</v>
      </c>
      <c r="BW64" s="6">
        <v>74</v>
      </c>
      <c r="BX64" s="6">
        <v>39</v>
      </c>
      <c r="BY64" s="6">
        <v>39</v>
      </c>
      <c r="BZ64" s="6">
        <v>78</v>
      </c>
      <c r="CA64" s="6">
        <v>119</v>
      </c>
      <c r="CB64" s="6">
        <v>114</v>
      </c>
      <c r="CC64" s="6">
        <v>233</v>
      </c>
      <c r="CD64" s="6">
        <v>37</v>
      </c>
      <c r="CE64" s="6">
        <v>25</v>
      </c>
      <c r="CF64" s="6">
        <v>62</v>
      </c>
      <c r="CG64" s="6">
        <v>33</v>
      </c>
      <c r="CH64" s="6">
        <v>22</v>
      </c>
      <c r="CI64" s="6">
        <v>55</v>
      </c>
      <c r="CJ64" s="6">
        <v>70</v>
      </c>
      <c r="CK64" s="6">
        <v>47</v>
      </c>
      <c r="CL64" s="6">
        <v>117</v>
      </c>
      <c r="CM64" s="6">
        <v>23</v>
      </c>
      <c r="CN64" s="6">
        <v>13</v>
      </c>
      <c r="CO64" s="6">
        <v>36</v>
      </c>
      <c r="CP64" s="6">
        <v>17</v>
      </c>
      <c r="CQ64" s="6">
        <v>18</v>
      </c>
      <c r="CR64" s="6">
        <v>35</v>
      </c>
      <c r="CS64" s="6">
        <v>40</v>
      </c>
      <c r="CT64" s="6">
        <v>31</v>
      </c>
      <c r="CU64" s="6">
        <v>71</v>
      </c>
      <c r="CV64" s="6">
        <v>234</v>
      </c>
      <c r="CW64" s="6">
        <v>244</v>
      </c>
      <c r="CX64" s="6">
        <v>478</v>
      </c>
      <c r="CY64" s="6">
        <v>251</v>
      </c>
      <c r="CZ64" s="6">
        <v>276</v>
      </c>
      <c r="DA64" s="6">
        <v>527</v>
      </c>
      <c r="DB64" s="6">
        <v>251</v>
      </c>
      <c r="DC64" s="6">
        <v>291</v>
      </c>
      <c r="DD64" s="6">
        <v>542</v>
      </c>
      <c r="DE64" s="6">
        <v>258</v>
      </c>
      <c r="DF64" s="6">
        <v>287</v>
      </c>
      <c r="DG64" s="6">
        <v>545</v>
      </c>
      <c r="DH64" s="6">
        <v>245</v>
      </c>
      <c r="DI64" s="6">
        <v>302</v>
      </c>
      <c r="DJ64" s="6">
        <v>547</v>
      </c>
      <c r="DK64" s="6">
        <v>1239</v>
      </c>
      <c r="DL64" s="6">
        <v>1400</v>
      </c>
      <c r="DM64" s="6">
        <v>2639</v>
      </c>
      <c r="DN64" s="6">
        <v>213</v>
      </c>
      <c r="DO64" s="6">
        <v>234</v>
      </c>
      <c r="DP64" s="6">
        <v>447</v>
      </c>
      <c r="DQ64" s="6">
        <v>240</v>
      </c>
      <c r="DR64" s="6">
        <v>243</v>
      </c>
      <c r="DS64" s="6">
        <v>483</v>
      </c>
      <c r="DT64" s="6">
        <v>236</v>
      </c>
      <c r="DU64" s="6">
        <v>246</v>
      </c>
      <c r="DV64" s="6">
        <v>482</v>
      </c>
      <c r="DW64" s="6">
        <v>689</v>
      </c>
      <c r="DX64" s="6">
        <v>723</v>
      </c>
      <c r="DY64" s="6">
        <v>1412</v>
      </c>
      <c r="DZ64" s="6">
        <v>268</v>
      </c>
      <c r="EA64" s="6">
        <v>274</v>
      </c>
      <c r="EB64" s="6">
        <v>542</v>
      </c>
      <c r="EC64" s="6">
        <v>234</v>
      </c>
      <c r="ED64" s="6">
        <v>238</v>
      </c>
      <c r="EE64" s="6">
        <v>472</v>
      </c>
      <c r="EF64" s="6">
        <v>502</v>
      </c>
      <c r="EG64" s="6">
        <v>512</v>
      </c>
      <c r="EH64" s="6">
        <v>1014</v>
      </c>
      <c r="EI64" s="6">
        <v>148</v>
      </c>
      <c r="EJ64" s="6">
        <v>139</v>
      </c>
      <c r="EK64" s="6">
        <v>287</v>
      </c>
      <c r="EL64" s="6">
        <v>159</v>
      </c>
      <c r="EM64" s="6">
        <v>151</v>
      </c>
      <c r="EN64" s="6">
        <v>310</v>
      </c>
      <c r="EO64" s="6">
        <v>307</v>
      </c>
      <c r="EP64" s="6">
        <v>290</v>
      </c>
      <c r="EQ64" s="19">
        <v>597</v>
      </c>
    </row>
    <row r="65" spans="1:147" ht="12" customHeight="1" x14ac:dyDescent="0.2">
      <c r="A65" s="18" t="s">
        <v>780</v>
      </c>
      <c r="B65" s="2" t="s">
        <v>60</v>
      </c>
      <c r="C65" s="1" t="s">
        <v>32</v>
      </c>
      <c r="D65" s="6">
        <v>336</v>
      </c>
      <c r="E65" s="6">
        <v>356</v>
      </c>
      <c r="F65" s="6">
        <v>692</v>
      </c>
      <c r="G65" s="6">
        <v>278</v>
      </c>
      <c r="H65" s="6">
        <v>304</v>
      </c>
      <c r="I65" s="6">
        <v>582</v>
      </c>
      <c r="J65" s="6">
        <v>294</v>
      </c>
      <c r="K65" s="6">
        <v>334</v>
      </c>
      <c r="L65" s="6">
        <v>628</v>
      </c>
      <c r="M65" s="6">
        <v>352</v>
      </c>
      <c r="N65" s="6">
        <v>382</v>
      </c>
      <c r="O65" s="6">
        <v>734</v>
      </c>
      <c r="P65" s="6">
        <v>330</v>
      </c>
      <c r="Q65" s="6">
        <v>351</v>
      </c>
      <c r="R65" s="6">
        <v>681</v>
      </c>
      <c r="S65" s="6">
        <v>1590</v>
      </c>
      <c r="T65" s="6">
        <v>1727</v>
      </c>
      <c r="U65" s="6">
        <v>3317</v>
      </c>
      <c r="V65" s="6">
        <v>328</v>
      </c>
      <c r="W65" s="6">
        <v>360</v>
      </c>
      <c r="X65" s="6">
        <v>688</v>
      </c>
      <c r="Y65" s="6">
        <v>357</v>
      </c>
      <c r="Z65" s="6">
        <v>317</v>
      </c>
      <c r="AA65" s="6">
        <v>674</v>
      </c>
      <c r="AB65" s="6">
        <v>303</v>
      </c>
      <c r="AC65" s="6">
        <v>319</v>
      </c>
      <c r="AD65" s="6">
        <v>622</v>
      </c>
      <c r="AE65" s="6">
        <v>988</v>
      </c>
      <c r="AF65" s="6">
        <v>996</v>
      </c>
      <c r="AG65" s="6">
        <v>1984</v>
      </c>
      <c r="AH65" s="6">
        <v>303</v>
      </c>
      <c r="AI65" s="6">
        <v>338</v>
      </c>
      <c r="AJ65" s="6">
        <v>641</v>
      </c>
      <c r="AK65" s="6">
        <v>290</v>
      </c>
      <c r="AL65" s="6">
        <v>274</v>
      </c>
      <c r="AM65" s="6">
        <v>564</v>
      </c>
      <c r="AN65" s="6">
        <v>593</v>
      </c>
      <c r="AO65" s="6">
        <v>612</v>
      </c>
      <c r="AP65" s="6">
        <v>1205</v>
      </c>
      <c r="AQ65" s="6">
        <v>223</v>
      </c>
      <c r="AR65" s="6">
        <v>200</v>
      </c>
      <c r="AS65" s="6">
        <v>423</v>
      </c>
      <c r="AT65" s="6">
        <v>248</v>
      </c>
      <c r="AU65" s="6">
        <v>207</v>
      </c>
      <c r="AV65" s="6">
        <v>455</v>
      </c>
      <c r="AW65" s="6">
        <v>471</v>
      </c>
      <c r="AX65" s="6">
        <v>407</v>
      </c>
      <c r="AY65" s="6">
        <v>878</v>
      </c>
      <c r="AZ65" s="6">
        <v>48</v>
      </c>
      <c r="BA65" s="6">
        <v>50</v>
      </c>
      <c r="BB65" s="6">
        <v>98</v>
      </c>
      <c r="BC65" s="6">
        <v>40</v>
      </c>
      <c r="BD65" s="6">
        <v>35</v>
      </c>
      <c r="BE65" s="6">
        <v>75</v>
      </c>
      <c r="BF65" s="6">
        <v>37</v>
      </c>
      <c r="BG65" s="6">
        <v>53</v>
      </c>
      <c r="BH65" s="6">
        <v>90</v>
      </c>
      <c r="BI65" s="6">
        <v>49</v>
      </c>
      <c r="BJ65" s="6">
        <v>58</v>
      </c>
      <c r="BK65" s="6">
        <v>107</v>
      </c>
      <c r="BL65" s="6">
        <v>40</v>
      </c>
      <c r="BM65" s="6">
        <v>55</v>
      </c>
      <c r="BN65" s="6">
        <v>95</v>
      </c>
      <c r="BO65" s="6">
        <v>214</v>
      </c>
      <c r="BP65" s="6">
        <v>251</v>
      </c>
      <c r="BQ65" s="6">
        <v>465</v>
      </c>
      <c r="BR65" s="6">
        <v>48</v>
      </c>
      <c r="BS65" s="6">
        <v>36</v>
      </c>
      <c r="BT65" s="6">
        <v>84</v>
      </c>
      <c r="BU65" s="6">
        <v>51</v>
      </c>
      <c r="BV65" s="6">
        <v>44</v>
      </c>
      <c r="BW65" s="6">
        <v>95</v>
      </c>
      <c r="BX65" s="6">
        <v>41</v>
      </c>
      <c r="BY65" s="6">
        <v>46</v>
      </c>
      <c r="BZ65" s="6">
        <v>87</v>
      </c>
      <c r="CA65" s="6">
        <v>140</v>
      </c>
      <c r="CB65" s="6">
        <v>126</v>
      </c>
      <c r="CC65" s="6">
        <v>266</v>
      </c>
      <c r="CD65" s="6">
        <v>37</v>
      </c>
      <c r="CE65" s="6">
        <v>43</v>
      </c>
      <c r="CF65" s="6">
        <v>80</v>
      </c>
      <c r="CG65" s="6">
        <v>36</v>
      </c>
      <c r="CH65" s="6">
        <v>41</v>
      </c>
      <c r="CI65" s="6">
        <v>77</v>
      </c>
      <c r="CJ65" s="6">
        <v>73</v>
      </c>
      <c r="CK65" s="6">
        <v>84</v>
      </c>
      <c r="CL65" s="6">
        <v>157</v>
      </c>
      <c r="CM65" s="6">
        <v>38</v>
      </c>
      <c r="CN65" s="6">
        <v>18</v>
      </c>
      <c r="CO65" s="6">
        <v>56</v>
      </c>
      <c r="CP65" s="6">
        <v>27</v>
      </c>
      <c r="CQ65" s="6">
        <v>24</v>
      </c>
      <c r="CR65" s="6">
        <v>51</v>
      </c>
      <c r="CS65" s="6">
        <v>65</v>
      </c>
      <c r="CT65" s="6">
        <v>42</v>
      </c>
      <c r="CU65" s="6">
        <v>107</v>
      </c>
      <c r="CV65" s="6">
        <v>180</v>
      </c>
      <c r="CW65" s="6">
        <v>190</v>
      </c>
      <c r="CX65" s="6">
        <v>370</v>
      </c>
      <c r="CY65" s="6">
        <v>143</v>
      </c>
      <c r="CZ65" s="6">
        <v>162</v>
      </c>
      <c r="DA65" s="6">
        <v>305</v>
      </c>
      <c r="DB65" s="6">
        <v>160</v>
      </c>
      <c r="DC65" s="6">
        <v>162</v>
      </c>
      <c r="DD65" s="6">
        <v>322</v>
      </c>
      <c r="DE65" s="6">
        <v>198</v>
      </c>
      <c r="DF65" s="6">
        <v>197</v>
      </c>
      <c r="DG65" s="6">
        <v>395</v>
      </c>
      <c r="DH65" s="6">
        <v>204</v>
      </c>
      <c r="DI65" s="6">
        <v>183</v>
      </c>
      <c r="DJ65" s="6">
        <v>387</v>
      </c>
      <c r="DK65" s="6">
        <v>885</v>
      </c>
      <c r="DL65" s="6">
        <v>894</v>
      </c>
      <c r="DM65" s="6">
        <v>1779</v>
      </c>
      <c r="DN65" s="6">
        <v>180</v>
      </c>
      <c r="DO65" s="6">
        <v>206</v>
      </c>
      <c r="DP65" s="6">
        <v>386</v>
      </c>
      <c r="DQ65" s="6">
        <v>189</v>
      </c>
      <c r="DR65" s="6">
        <v>175</v>
      </c>
      <c r="DS65" s="6">
        <v>364</v>
      </c>
      <c r="DT65" s="6">
        <v>154</v>
      </c>
      <c r="DU65" s="6">
        <v>171</v>
      </c>
      <c r="DV65" s="6">
        <v>325</v>
      </c>
      <c r="DW65" s="6">
        <v>523</v>
      </c>
      <c r="DX65" s="6">
        <v>552</v>
      </c>
      <c r="DY65" s="6">
        <v>1075</v>
      </c>
      <c r="DZ65" s="6">
        <v>163</v>
      </c>
      <c r="EA65" s="6">
        <v>189</v>
      </c>
      <c r="EB65" s="6">
        <v>352</v>
      </c>
      <c r="EC65" s="6">
        <v>164</v>
      </c>
      <c r="ED65" s="6">
        <v>144</v>
      </c>
      <c r="EE65" s="6">
        <v>308</v>
      </c>
      <c r="EF65" s="6">
        <v>327</v>
      </c>
      <c r="EG65" s="6">
        <v>333</v>
      </c>
      <c r="EH65" s="6">
        <v>660</v>
      </c>
      <c r="EI65" s="6">
        <v>127</v>
      </c>
      <c r="EJ65" s="6">
        <v>114</v>
      </c>
      <c r="EK65" s="6">
        <v>241</v>
      </c>
      <c r="EL65" s="6">
        <v>158</v>
      </c>
      <c r="EM65" s="6">
        <v>113</v>
      </c>
      <c r="EN65" s="6">
        <v>271</v>
      </c>
      <c r="EO65" s="6">
        <v>285</v>
      </c>
      <c r="EP65" s="6">
        <v>227</v>
      </c>
      <c r="EQ65" s="19">
        <v>512</v>
      </c>
    </row>
    <row r="66" spans="1:147" ht="12" customHeight="1" x14ac:dyDescent="0.2">
      <c r="A66" s="18" t="s">
        <v>780</v>
      </c>
      <c r="B66" s="2" t="s">
        <v>60</v>
      </c>
      <c r="C66" s="1" t="s">
        <v>71</v>
      </c>
      <c r="D66" s="6">
        <v>884</v>
      </c>
      <c r="E66" s="6">
        <v>1011</v>
      </c>
      <c r="F66" s="6">
        <v>1895</v>
      </c>
      <c r="G66" s="6">
        <v>646</v>
      </c>
      <c r="H66" s="6">
        <v>757</v>
      </c>
      <c r="I66" s="6">
        <v>1403</v>
      </c>
      <c r="J66" s="6">
        <v>767</v>
      </c>
      <c r="K66" s="6">
        <v>794</v>
      </c>
      <c r="L66" s="6">
        <v>1561</v>
      </c>
      <c r="M66" s="6">
        <v>756</v>
      </c>
      <c r="N66" s="6">
        <v>827</v>
      </c>
      <c r="O66" s="6">
        <v>1583</v>
      </c>
      <c r="P66" s="6">
        <v>747</v>
      </c>
      <c r="Q66" s="6">
        <v>853</v>
      </c>
      <c r="R66" s="6">
        <v>1600</v>
      </c>
      <c r="S66" s="6">
        <v>3800</v>
      </c>
      <c r="T66" s="6">
        <v>4242</v>
      </c>
      <c r="U66" s="6">
        <v>8042</v>
      </c>
      <c r="V66" s="6">
        <v>750</v>
      </c>
      <c r="W66" s="6">
        <v>805</v>
      </c>
      <c r="X66" s="6">
        <v>1555</v>
      </c>
      <c r="Y66" s="6">
        <v>720</v>
      </c>
      <c r="Z66" s="6">
        <v>821</v>
      </c>
      <c r="AA66" s="6">
        <v>1541</v>
      </c>
      <c r="AB66" s="6">
        <v>709</v>
      </c>
      <c r="AC66" s="6">
        <v>776</v>
      </c>
      <c r="AD66" s="6">
        <v>1485</v>
      </c>
      <c r="AE66" s="6">
        <v>2179</v>
      </c>
      <c r="AF66" s="6">
        <v>2402</v>
      </c>
      <c r="AG66" s="6">
        <v>4581</v>
      </c>
      <c r="AH66" s="6">
        <v>699</v>
      </c>
      <c r="AI66" s="6">
        <v>744</v>
      </c>
      <c r="AJ66" s="6">
        <v>1443</v>
      </c>
      <c r="AK66" s="6">
        <v>701</v>
      </c>
      <c r="AL66" s="6">
        <v>678</v>
      </c>
      <c r="AM66" s="6">
        <v>1379</v>
      </c>
      <c r="AN66" s="6">
        <v>1400</v>
      </c>
      <c r="AO66" s="6">
        <v>1422</v>
      </c>
      <c r="AP66" s="6">
        <v>2822</v>
      </c>
      <c r="AQ66" s="6">
        <v>607</v>
      </c>
      <c r="AR66" s="6">
        <v>621</v>
      </c>
      <c r="AS66" s="6">
        <v>1228</v>
      </c>
      <c r="AT66" s="6">
        <v>683</v>
      </c>
      <c r="AU66" s="6">
        <v>710</v>
      </c>
      <c r="AV66" s="6">
        <v>1393</v>
      </c>
      <c r="AW66" s="6">
        <v>1290</v>
      </c>
      <c r="AX66" s="6">
        <v>1331</v>
      </c>
      <c r="AY66" s="6">
        <v>2621</v>
      </c>
      <c r="AZ66" s="6">
        <v>116</v>
      </c>
      <c r="BA66" s="6">
        <v>116</v>
      </c>
      <c r="BB66" s="6">
        <v>232</v>
      </c>
      <c r="BC66" s="6">
        <v>83</v>
      </c>
      <c r="BD66" s="6">
        <v>91</v>
      </c>
      <c r="BE66" s="6">
        <v>174</v>
      </c>
      <c r="BF66" s="6">
        <v>98</v>
      </c>
      <c r="BG66" s="6">
        <v>78</v>
      </c>
      <c r="BH66" s="6">
        <v>176</v>
      </c>
      <c r="BI66" s="6">
        <v>104</v>
      </c>
      <c r="BJ66" s="6">
        <v>96</v>
      </c>
      <c r="BK66" s="6">
        <v>200</v>
      </c>
      <c r="BL66" s="6">
        <v>89</v>
      </c>
      <c r="BM66" s="6">
        <v>94</v>
      </c>
      <c r="BN66" s="6">
        <v>183</v>
      </c>
      <c r="BO66" s="6">
        <v>490</v>
      </c>
      <c r="BP66" s="6">
        <v>475</v>
      </c>
      <c r="BQ66" s="6">
        <v>965</v>
      </c>
      <c r="BR66" s="6">
        <v>88</v>
      </c>
      <c r="BS66" s="6">
        <v>70</v>
      </c>
      <c r="BT66" s="6">
        <v>158</v>
      </c>
      <c r="BU66" s="6">
        <v>81</v>
      </c>
      <c r="BV66" s="6">
        <v>83</v>
      </c>
      <c r="BW66" s="6">
        <v>164</v>
      </c>
      <c r="BX66" s="6">
        <v>67</v>
      </c>
      <c r="BY66" s="6">
        <v>73</v>
      </c>
      <c r="BZ66" s="6">
        <v>140</v>
      </c>
      <c r="CA66" s="6">
        <v>236</v>
      </c>
      <c r="CB66" s="6">
        <v>226</v>
      </c>
      <c r="CC66" s="6">
        <v>462</v>
      </c>
      <c r="CD66" s="6">
        <v>65</v>
      </c>
      <c r="CE66" s="6">
        <v>73</v>
      </c>
      <c r="CF66" s="6">
        <v>138</v>
      </c>
      <c r="CG66" s="6">
        <v>78</v>
      </c>
      <c r="CH66" s="6">
        <v>64</v>
      </c>
      <c r="CI66" s="6">
        <v>142</v>
      </c>
      <c r="CJ66" s="6">
        <v>143</v>
      </c>
      <c r="CK66" s="6">
        <v>137</v>
      </c>
      <c r="CL66" s="6">
        <v>280</v>
      </c>
      <c r="CM66" s="6">
        <v>42</v>
      </c>
      <c r="CN66" s="6">
        <v>53</v>
      </c>
      <c r="CO66" s="6">
        <v>95</v>
      </c>
      <c r="CP66" s="6">
        <v>52</v>
      </c>
      <c r="CQ66" s="6">
        <v>49</v>
      </c>
      <c r="CR66" s="6">
        <v>101</v>
      </c>
      <c r="CS66" s="6">
        <v>94</v>
      </c>
      <c r="CT66" s="6">
        <v>102</v>
      </c>
      <c r="CU66" s="6">
        <v>196</v>
      </c>
      <c r="CV66" s="6">
        <v>436</v>
      </c>
      <c r="CW66" s="6">
        <v>505</v>
      </c>
      <c r="CX66" s="6">
        <v>941</v>
      </c>
      <c r="CY66" s="6">
        <v>325</v>
      </c>
      <c r="CZ66" s="6">
        <v>390</v>
      </c>
      <c r="DA66" s="6">
        <v>715</v>
      </c>
      <c r="DB66" s="6">
        <v>374</v>
      </c>
      <c r="DC66" s="6">
        <v>397</v>
      </c>
      <c r="DD66" s="6">
        <v>771</v>
      </c>
      <c r="DE66" s="6">
        <v>391</v>
      </c>
      <c r="DF66" s="6">
        <v>416</v>
      </c>
      <c r="DG66" s="6">
        <v>807</v>
      </c>
      <c r="DH66" s="6">
        <v>393</v>
      </c>
      <c r="DI66" s="6">
        <v>437</v>
      </c>
      <c r="DJ66" s="6">
        <v>830</v>
      </c>
      <c r="DK66" s="6">
        <v>1919</v>
      </c>
      <c r="DL66" s="6">
        <v>2145</v>
      </c>
      <c r="DM66" s="6">
        <v>4064</v>
      </c>
      <c r="DN66" s="6">
        <v>361</v>
      </c>
      <c r="DO66" s="6">
        <v>429</v>
      </c>
      <c r="DP66" s="6">
        <v>790</v>
      </c>
      <c r="DQ66" s="6">
        <v>366</v>
      </c>
      <c r="DR66" s="6">
        <v>448</v>
      </c>
      <c r="DS66" s="6">
        <v>814</v>
      </c>
      <c r="DT66" s="6">
        <v>363</v>
      </c>
      <c r="DU66" s="6">
        <v>387</v>
      </c>
      <c r="DV66" s="6">
        <v>750</v>
      </c>
      <c r="DW66" s="6">
        <v>1090</v>
      </c>
      <c r="DX66" s="6">
        <v>1264</v>
      </c>
      <c r="DY66" s="6">
        <v>2354</v>
      </c>
      <c r="DZ66" s="6">
        <v>377</v>
      </c>
      <c r="EA66" s="6">
        <v>392</v>
      </c>
      <c r="EB66" s="6">
        <v>769</v>
      </c>
      <c r="EC66" s="6">
        <v>383</v>
      </c>
      <c r="ED66" s="6">
        <v>367</v>
      </c>
      <c r="EE66" s="6">
        <v>750</v>
      </c>
      <c r="EF66" s="6">
        <v>760</v>
      </c>
      <c r="EG66" s="6">
        <v>759</v>
      </c>
      <c r="EH66" s="6">
        <v>1519</v>
      </c>
      <c r="EI66" s="6">
        <v>331</v>
      </c>
      <c r="EJ66" s="6">
        <v>293</v>
      </c>
      <c r="EK66" s="6">
        <v>624</v>
      </c>
      <c r="EL66" s="6">
        <v>368</v>
      </c>
      <c r="EM66" s="6">
        <v>367</v>
      </c>
      <c r="EN66" s="6">
        <v>735</v>
      </c>
      <c r="EO66" s="6">
        <v>699</v>
      </c>
      <c r="EP66" s="6">
        <v>660</v>
      </c>
      <c r="EQ66" s="19">
        <v>1359</v>
      </c>
    </row>
    <row r="67" spans="1:147" ht="12" customHeight="1" x14ac:dyDescent="0.2">
      <c r="A67" s="18" t="s">
        <v>780</v>
      </c>
      <c r="B67" s="2" t="s">
        <v>60</v>
      </c>
      <c r="C67" s="1" t="s">
        <v>72</v>
      </c>
      <c r="D67" s="6">
        <v>710</v>
      </c>
      <c r="E67" s="6">
        <v>740</v>
      </c>
      <c r="F67" s="6">
        <v>1450</v>
      </c>
      <c r="G67" s="6">
        <v>578</v>
      </c>
      <c r="H67" s="6">
        <v>629</v>
      </c>
      <c r="I67" s="6">
        <v>1207</v>
      </c>
      <c r="J67" s="6">
        <v>574</v>
      </c>
      <c r="K67" s="6">
        <v>617</v>
      </c>
      <c r="L67" s="6">
        <v>1191</v>
      </c>
      <c r="M67" s="6">
        <v>566</v>
      </c>
      <c r="N67" s="6">
        <v>630</v>
      </c>
      <c r="O67" s="6">
        <v>1196</v>
      </c>
      <c r="P67" s="6">
        <v>568</v>
      </c>
      <c r="Q67" s="6">
        <v>565</v>
      </c>
      <c r="R67" s="6">
        <v>1133</v>
      </c>
      <c r="S67" s="6">
        <v>2996</v>
      </c>
      <c r="T67" s="6">
        <v>3181</v>
      </c>
      <c r="U67" s="6">
        <v>6177</v>
      </c>
      <c r="V67" s="6">
        <v>602</v>
      </c>
      <c r="W67" s="6">
        <v>620</v>
      </c>
      <c r="X67" s="6">
        <v>1222</v>
      </c>
      <c r="Y67" s="6">
        <v>546</v>
      </c>
      <c r="Z67" s="6">
        <v>560</v>
      </c>
      <c r="AA67" s="6">
        <v>1106</v>
      </c>
      <c r="AB67" s="6">
        <v>405</v>
      </c>
      <c r="AC67" s="6">
        <v>488</v>
      </c>
      <c r="AD67" s="6">
        <v>893</v>
      </c>
      <c r="AE67" s="6">
        <v>1553</v>
      </c>
      <c r="AF67" s="6">
        <v>1668</v>
      </c>
      <c r="AG67" s="6">
        <v>3221</v>
      </c>
      <c r="AH67" s="6">
        <v>500</v>
      </c>
      <c r="AI67" s="6">
        <v>451</v>
      </c>
      <c r="AJ67" s="6">
        <v>951</v>
      </c>
      <c r="AK67" s="6">
        <v>493</v>
      </c>
      <c r="AL67" s="6">
        <v>458</v>
      </c>
      <c r="AM67" s="6">
        <v>951</v>
      </c>
      <c r="AN67" s="6">
        <v>993</v>
      </c>
      <c r="AO67" s="6">
        <v>909</v>
      </c>
      <c r="AP67" s="6">
        <v>1902</v>
      </c>
      <c r="AQ67" s="6">
        <v>79</v>
      </c>
      <c r="AR67" s="6">
        <v>79</v>
      </c>
      <c r="AS67" s="6">
        <v>158</v>
      </c>
      <c r="AT67" s="6">
        <v>145</v>
      </c>
      <c r="AU67" s="6">
        <v>137</v>
      </c>
      <c r="AV67" s="6">
        <v>282</v>
      </c>
      <c r="AW67" s="6">
        <v>224</v>
      </c>
      <c r="AX67" s="6">
        <v>216</v>
      </c>
      <c r="AY67" s="6">
        <v>440</v>
      </c>
      <c r="AZ67" s="6">
        <v>199</v>
      </c>
      <c r="BA67" s="6">
        <v>186</v>
      </c>
      <c r="BB67" s="6">
        <v>385</v>
      </c>
      <c r="BC67" s="6">
        <v>170</v>
      </c>
      <c r="BD67" s="6">
        <v>173</v>
      </c>
      <c r="BE67" s="6">
        <v>343</v>
      </c>
      <c r="BF67" s="6">
        <v>149</v>
      </c>
      <c r="BG67" s="6">
        <v>163</v>
      </c>
      <c r="BH67" s="6">
        <v>312</v>
      </c>
      <c r="BI67" s="6">
        <v>157</v>
      </c>
      <c r="BJ67" s="6">
        <v>189</v>
      </c>
      <c r="BK67" s="6">
        <v>346</v>
      </c>
      <c r="BL67" s="6">
        <v>158</v>
      </c>
      <c r="BM67" s="6">
        <v>139</v>
      </c>
      <c r="BN67" s="6">
        <v>297</v>
      </c>
      <c r="BO67" s="6">
        <v>833</v>
      </c>
      <c r="BP67" s="6">
        <v>850</v>
      </c>
      <c r="BQ67" s="6">
        <v>1683</v>
      </c>
      <c r="BR67" s="6">
        <v>155</v>
      </c>
      <c r="BS67" s="6">
        <v>167</v>
      </c>
      <c r="BT67" s="6">
        <v>322</v>
      </c>
      <c r="BU67" s="6">
        <v>115</v>
      </c>
      <c r="BV67" s="6">
        <v>123</v>
      </c>
      <c r="BW67" s="6">
        <v>238</v>
      </c>
      <c r="BX67" s="6">
        <v>88</v>
      </c>
      <c r="BY67" s="6">
        <v>97</v>
      </c>
      <c r="BZ67" s="6">
        <v>185</v>
      </c>
      <c r="CA67" s="6">
        <v>358</v>
      </c>
      <c r="CB67" s="6">
        <v>387</v>
      </c>
      <c r="CC67" s="6">
        <v>745</v>
      </c>
      <c r="CD67" s="6">
        <v>102</v>
      </c>
      <c r="CE67" s="6">
        <v>83</v>
      </c>
      <c r="CF67" s="6">
        <v>185</v>
      </c>
      <c r="CG67" s="6">
        <v>75</v>
      </c>
      <c r="CH67" s="6">
        <v>65</v>
      </c>
      <c r="CI67" s="6">
        <v>140</v>
      </c>
      <c r="CJ67" s="6">
        <v>177</v>
      </c>
      <c r="CK67" s="6">
        <v>148</v>
      </c>
      <c r="CL67" s="6">
        <v>325</v>
      </c>
      <c r="CM67" s="6">
        <v>13</v>
      </c>
      <c r="CN67" s="6">
        <v>9</v>
      </c>
      <c r="CO67" s="6">
        <v>22</v>
      </c>
      <c r="CP67" s="6">
        <v>12</v>
      </c>
      <c r="CQ67" s="6">
        <v>17</v>
      </c>
      <c r="CR67" s="6">
        <v>29</v>
      </c>
      <c r="CS67" s="6">
        <v>25</v>
      </c>
      <c r="CT67" s="6">
        <v>26</v>
      </c>
      <c r="CU67" s="6">
        <v>51</v>
      </c>
      <c r="CV67" s="6">
        <v>188</v>
      </c>
      <c r="CW67" s="6">
        <v>199</v>
      </c>
      <c r="CX67" s="6">
        <v>387</v>
      </c>
      <c r="CY67" s="6">
        <v>119</v>
      </c>
      <c r="CZ67" s="6">
        <v>128</v>
      </c>
      <c r="DA67" s="6">
        <v>247</v>
      </c>
      <c r="DB67" s="6">
        <v>153</v>
      </c>
      <c r="DC67" s="6">
        <v>154</v>
      </c>
      <c r="DD67" s="6">
        <v>307</v>
      </c>
      <c r="DE67" s="6">
        <v>171</v>
      </c>
      <c r="DF67" s="6">
        <v>159</v>
      </c>
      <c r="DG67" s="6">
        <v>330</v>
      </c>
      <c r="DH67" s="6">
        <v>185</v>
      </c>
      <c r="DI67" s="6">
        <v>173</v>
      </c>
      <c r="DJ67" s="6">
        <v>358</v>
      </c>
      <c r="DK67" s="6">
        <v>816</v>
      </c>
      <c r="DL67" s="6">
        <v>813</v>
      </c>
      <c r="DM67" s="6">
        <v>1629</v>
      </c>
      <c r="DN67" s="6">
        <v>200</v>
      </c>
      <c r="DO67" s="6">
        <v>184</v>
      </c>
      <c r="DP67" s="6">
        <v>384</v>
      </c>
      <c r="DQ67" s="6">
        <v>183</v>
      </c>
      <c r="DR67" s="6">
        <v>171</v>
      </c>
      <c r="DS67" s="6">
        <v>354</v>
      </c>
      <c r="DT67" s="6">
        <v>145</v>
      </c>
      <c r="DU67" s="6">
        <v>146</v>
      </c>
      <c r="DV67" s="6">
        <v>291</v>
      </c>
      <c r="DW67" s="6">
        <v>528</v>
      </c>
      <c r="DX67" s="6">
        <v>501</v>
      </c>
      <c r="DY67" s="6">
        <v>1029</v>
      </c>
      <c r="DZ67" s="6">
        <v>160</v>
      </c>
      <c r="EA67" s="6">
        <v>147</v>
      </c>
      <c r="EB67" s="6">
        <v>307</v>
      </c>
      <c r="EC67" s="6">
        <v>155</v>
      </c>
      <c r="ED67" s="6">
        <v>153</v>
      </c>
      <c r="EE67" s="6">
        <v>308</v>
      </c>
      <c r="EF67" s="6">
        <v>315</v>
      </c>
      <c r="EG67" s="6">
        <v>300</v>
      </c>
      <c r="EH67" s="6">
        <v>615</v>
      </c>
      <c r="EI67" s="6">
        <v>19</v>
      </c>
      <c r="EJ67" s="6">
        <v>16</v>
      </c>
      <c r="EK67" s="6">
        <v>35</v>
      </c>
      <c r="EL67" s="6">
        <v>46</v>
      </c>
      <c r="EM67" s="6">
        <v>32</v>
      </c>
      <c r="EN67" s="6">
        <v>78</v>
      </c>
      <c r="EO67" s="6">
        <v>65</v>
      </c>
      <c r="EP67" s="6">
        <v>48</v>
      </c>
      <c r="EQ67" s="19">
        <v>113</v>
      </c>
    </row>
    <row r="68" spans="1:147" ht="12" customHeight="1" x14ac:dyDescent="0.2">
      <c r="A68" s="18" t="s">
        <v>780</v>
      </c>
      <c r="B68" s="2" t="s">
        <v>60</v>
      </c>
      <c r="C68" s="1" t="s">
        <v>73</v>
      </c>
      <c r="D68" s="6">
        <v>765</v>
      </c>
      <c r="E68" s="6">
        <v>839</v>
      </c>
      <c r="F68" s="6">
        <v>1604</v>
      </c>
      <c r="G68" s="6">
        <v>634</v>
      </c>
      <c r="H68" s="6">
        <v>697</v>
      </c>
      <c r="I68" s="6">
        <v>1331</v>
      </c>
      <c r="J68" s="6">
        <v>709</v>
      </c>
      <c r="K68" s="6">
        <v>664</v>
      </c>
      <c r="L68" s="6">
        <v>1373</v>
      </c>
      <c r="M68" s="6">
        <v>672</v>
      </c>
      <c r="N68" s="6">
        <v>686</v>
      </c>
      <c r="O68" s="6">
        <v>1358</v>
      </c>
      <c r="P68" s="6">
        <v>625</v>
      </c>
      <c r="Q68" s="6">
        <v>684</v>
      </c>
      <c r="R68" s="6">
        <v>1309</v>
      </c>
      <c r="S68" s="6">
        <v>3405</v>
      </c>
      <c r="T68" s="6">
        <v>3570</v>
      </c>
      <c r="U68" s="6">
        <v>6975</v>
      </c>
      <c r="V68" s="6">
        <v>552</v>
      </c>
      <c r="W68" s="6">
        <v>686</v>
      </c>
      <c r="X68" s="6">
        <v>1238</v>
      </c>
      <c r="Y68" s="6">
        <v>513</v>
      </c>
      <c r="Z68" s="6">
        <v>562</v>
      </c>
      <c r="AA68" s="6">
        <v>1075</v>
      </c>
      <c r="AB68" s="6">
        <v>624</v>
      </c>
      <c r="AC68" s="6">
        <v>610</v>
      </c>
      <c r="AD68" s="6">
        <v>1234</v>
      </c>
      <c r="AE68" s="6">
        <v>1689</v>
      </c>
      <c r="AF68" s="6">
        <v>1858</v>
      </c>
      <c r="AG68" s="6">
        <v>3547</v>
      </c>
      <c r="AH68" s="6">
        <v>461</v>
      </c>
      <c r="AI68" s="6">
        <v>464</v>
      </c>
      <c r="AJ68" s="6">
        <v>925</v>
      </c>
      <c r="AK68" s="6">
        <v>467</v>
      </c>
      <c r="AL68" s="6">
        <v>488</v>
      </c>
      <c r="AM68" s="6">
        <v>955</v>
      </c>
      <c r="AN68" s="6">
        <v>928</v>
      </c>
      <c r="AO68" s="6">
        <v>952</v>
      </c>
      <c r="AP68" s="6">
        <v>1880</v>
      </c>
      <c r="AQ68" s="6">
        <v>335</v>
      </c>
      <c r="AR68" s="6">
        <v>258</v>
      </c>
      <c r="AS68" s="6">
        <v>593</v>
      </c>
      <c r="AT68" s="6">
        <v>266</v>
      </c>
      <c r="AU68" s="6">
        <v>239</v>
      </c>
      <c r="AV68" s="6">
        <v>505</v>
      </c>
      <c r="AW68" s="6">
        <v>601</v>
      </c>
      <c r="AX68" s="6">
        <v>497</v>
      </c>
      <c r="AY68" s="6">
        <v>1098</v>
      </c>
      <c r="AZ68" s="6">
        <v>121</v>
      </c>
      <c r="BA68" s="6">
        <v>125</v>
      </c>
      <c r="BB68" s="6">
        <v>246</v>
      </c>
      <c r="BC68" s="6">
        <v>87</v>
      </c>
      <c r="BD68" s="6">
        <v>89</v>
      </c>
      <c r="BE68" s="6">
        <v>176</v>
      </c>
      <c r="BF68" s="6">
        <v>117</v>
      </c>
      <c r="BG68" s="6">
        <v>99</v>
      </c>
      <c r="BH68" s="6">
        <v>216</v>
      </c>
      <c r="BI68" s="6">
        <v>93</v>
      </c>
      <c r="BJ68" s="6">
        <v>100</v>
      </c>
      <c r="BK68" s="6">
        <v>193</v>
      </c>
      <c r="BL68" s="6">
        <v>65</v>
      </c>
      <c r="BM68" s="6">
        <v>81</v>
      </c>
      <c r="BN68" s="6">
        <v>146</v>
      </c>
      <c r="BO68" s="6">
        <v>483</v>
      </c>
      <c r="BP68" s="6">
        <v>494</v>
      </c>
      <c r="BQ68" s="6">
        <v>977</v>
      </c>
      <c r="BR68" s="6">
        <v>68</v>
      </c>
      <c r="BS68" s="6">
        <v>74</v>
      </c>
      <c r="BT68" s="6">
        <v>142</v>
      </c>
      <c r="BU68" s="6">
        <v>61</v>
      </c>
      <c r="BV68" s="6">
        <v>84</v>
      </c>
      <c r="BW68" s="6">
        <v>145</v>
      </c>
      <c r="BX68" s="6">
        <v>91</v>
      </c>
      <c r="BY68" s="6">
        <v>79</v>
      </c>
      <c r="BZ68" s="6">
        <v>170</v>
      </c>
      <c r="CA68" s="6">
        <v>220</v>
      </c>
      <c r="CB68" s="6">
        <v>237</v>
      </c>
      <c r="CC68" s="6">
        <v>457</v>
      </c>
      <c r="CD68" s="6">
        <v>55</v>
      </c>
      <c r="CE68" s="6">
        <v>46</v>
      </c>
      <c r="CF68" s="6">
        <v>101</v>
      </c>
      <c r="CG68" s="6">
        <v>57</v>
      </c>
      <c r="CH68" s="6">
        <v>45</v>
      </c>
      <c r="CI68" s="6">
        <v>102</v>
      </c>
      <c r="CJ68" s="6">
        <v>112</v>
      </c>
      <c r="CK68" s="6">
        <v>91</v>
      </c>
      <c r="CL68" s="6">
        <v>203</v>
      </c>
      <c r="CM68" s="6">
        <v>43</v>
      </c>
      <c r="CN68" s="6">
        <v>35</v>
      </c>
      <c r="CO68" s="6">
        <v>78</v>
      </c>
      <c r="CP68" s="6">
        <v>24</v>
      </c>
      <c r="CQ68" s="6">
        <v>18</v>
      </c>
      <c r="CR68" s="6">
        <v>42</v>
      </c>
      <c r="CS68" s="6">
        <v>67</v>
      </c>
      <c r="CT68" s="6">
        <v>53</v>
      </c>
      <c r="CU68" s="6">
        <v>120</v>
      </c>
      <c r="CV68" s="6">
        <v>210</v>
      </c>
      <c r="CW68" s="6">
        <v>226</v>
      </c>
      <c r="CX68" s="6">
        <v>436</v>
      </c>
      <c r="CY68" s="6">
        <v>185</v>
      </c>
      <c r="CZ68" s="6">
        <v>226</v>
      </c>
      <c r="DA68" s="6">
        <v>411</v>
      </c>
      <c r="DB68" s="6">
        <v>232</v>
      </c>
      <c r="DC68" s="6">
        <v>209</v>
      </c>
      <c r="DD68" s="6">
        <v>441</v>
      </c>
      <c r="DE68" s="6">
        <v>214</v>
      </c>
      <c r="DF68" s="6">
        <v>206</v>
      </c>
      <c r="DG68" s="6">
        <v>420</v>
      </c>
      <c r="DH68" s="6">
        <v>242</v>
      </c>
      <c r="DI68" s="6">
        <v>207</v>
      </c>
      <c r="DJ68" s="6">
        <v>449</v>
      </c>
      <c r="DK68" s="6">
        <v>1083</v>
      </c>
      <c r="DL68" s="6">
        <v>1074</v>
      </c>
      <c r="DM68" s="6">
        <v>2157</v>
      </c>
      <c r="DN68" s="6">
        <v>210</v>
      </c>
      <c r="DO68" s="6">
        <v>239</v>
      </c>
      <c r="DP68" s="6">
        <v>449</v>
      </c>
      <c r="DQ68" s="6">
        <v>178</v>
      </c>
      <c r="DR68" s="6">
        <v>177</v>
      </c>
      <c r="DS68" s="6">
        <v>355</v>
      </c>
      <c r="DT68" s="6">
        <v>215</v>
      </c>
      <c r="DU68" s="6">
        <v>213</v>
      </c>
      <c r="DV68" s="6">
        <v>428</v>
      </c>
      <c r="DW68" s="6">
        <v>603</v>
      </c>
      <c r="DX68" s="6">
        <v>629</v>
      </c>
      <c r="DY68" s="6">
        <v>1232</v>
      </c>
      <c r="DZ68" s="6">
        <v>169</v>
      </c>
      <c r="EA68" s="6">
        <v>147</v>
      </c>
      <c r="EB68" s="6">
        <v>316</v>
      </c>
      <c r="EC68" s="6">
        <v>186</v>
      </c>
      <c r="ED68" s="6">
        <v>149</v>
      </c>
      <c r="EE68" s="6">
        <v>335</v>
      </c>
      <c r="EF68" s="6">
        <v>355</v>
      </c>
      <c r="EG68" s="6">
        <v>296</v>
      </c>
      <c r="EH68" s="6">
        <v>651</v>
      </c>
      <c r="EI68" s="6">
        <v>141</v>
      </c>
      <c r="EJ68" s="6">
        <v>85</v>
      </c>
      <c r="EK68" s="6">
        <v>226</v>
      </c>
      <c r="EL68" s="6">
        <v>75</v>
      </c>
      <c r="EM68" s="6">
        <v>57</v>
      </c>
      <c r="EN68" s="6">
        <v>132</v>
      </c>
      <c r="EO68" s="6">
        <v>216</v>
      </c>
      <c r="EP68" s="6">
        <v>142</v>
      </c>
      <c r="EQ68" s="19">
        <v>358</v>
      </c>
    </row>
    <row r="69" spans="1:147" ht="12" customHeight="1" x14ac:dyDescent="0.2">
      <c r="A69" s="18" t="s">
        <v>780</v>
      </c>
      <c r="B69" s="2" t="s">
        <v>60</v>
      </c>
      <c r="C69" s="1" t="s">
        <v>831</v>
      </c>
      <c r="D69" s="6">
        <v>1265</v>
      </c>
      <c r="E69" s="6">
        <v>1435</v>
      </c>
      <c r="F69" s="6">
        <v>2700</v>
      </c>
      <c r="G69" s="6">
        <v>1157</v>
      </c>
      <c r="H69" s="6">
        <v>1378</v>
      </c>
      <c r="I69" s="6">
        <v>2535</v>
      </c>
      <c r="J69" s="6">
        <v>1227</v>
      </c>
      <c r="K69" s="6">
        <v>1389</v>
      </c>
      <c r="L69" s="6">
        <v>2616</v>
      </c>
      <c r="M69" s="6">
        <v>1283</v>
      </c>
      <c r="N69" s="6">
        <v>1412</v>
      </c>
      <c r="O69" s="6">
        <v>2695</v>
      </c>
      <c r="P69" s="6">
        <v>1311</v>
      </c>
      <c r="Q69" s="6">
        <v>1396</v>
      </c>
      <c r="R69" s="6">
        <v>2707</v>
      </c>
      <c r="S69" s="6">
        <v>6243</v>
      </c>
      <c r="T69" s="6">
        <v>7010</v>
      </c>
      <c r="U69" s="6">
        <v>13253</v>
      </c>
      <c r="V69" s="6">
        <v>1330</v>
      </c>
      <c r="W69" s="6">
        <v>1456</v>
      </c>
      <c r="X69" s="6">
        <v>2786</v>
      </c>
      <c r="Y69" s="6">
        <v>1286</v>
      </c>
      <c r="Z69" s="6">
        <v>1430</v>
      </c>
      <c r="AA69" s="6">
        <v>2716</v>
      </c>
      <c r="AB69" s="6">
        <v>1256</v>
      </c>
      <c r="AC69" s="6">
        <v>1373</v>
      </c>
      <c r="AD69" s="6">
        <v>2629</v>
      </c>
      <c r="AE69" s="6">
        <v>3872</v>
      </c>
      <c r="AF69" s="6">
        <v>4259</v>
      </c>
      <c r="AG69" s="6">
        <v>8131</v>
      </c>
      <c r="AH69" s="6">
        <v>1188</v>
      </c>
      <c r="AI69" s="6">
        <v>1242</v>
      </c>
      <c r="AJ69" s="6">
        <v>2430</v>
      </c>
      <c r="AK69" s="6">
        <v>1123</v>
      </c>
      <c r="AL69" s="6">
        <v>1177</v>
      </c>
      <c r="AM69" s="6">
        <v>2300</v>
      </c>
      <c r="AN69" s="6">
        <v>2311</v>
      </c>
      <c r="AO69" s="6">
        <v>2419</v>
      </c>
      <c r="AP69" s="6">
        <v>4730</v>
      </c>
      <c r="AQ69" s="6">
        <v>993</v>
      </c>
      <c r="AR69" s="6">
        <v>901</v>
      </c>
      <c r="AS69" s="6">
        <v>1894</v>
      </c>
      <c r="AT69" s="6">
        <v>840</v>
      </c>
      <c r="AU69" s="6">
        <v>834</v>
      </c>
      <c r="AV69" s="6">
        <v>1674</v>
      </c>
      <c r="AW69" s="6">
        <v>1833</v>
      </c>
      <c r="AX69" s="6">
        <v>1735</v>
      </c>
      <c r="AY69" s="6">
        <v>3568</v>
      </c>
      <c r="AZ69" s="6">
        <v>138</v>
      </c>
      <c r="BA69" s="6">
        <v>145</v>
      </c>
      <c r="BB69" s="6">
        <v>283</v>
      </c>
      <c r="BC69" s="6">
        <v>153</v>
      </c>
      <c r="BD69" s="6">
        <v>143</v>
      </c>
      <c r="BE69" s="6">
        <v>296</v>
      </c>
      <c r="BF69" s="6">
        <v>138</v>
      </c>
      <c r="BG69" s="6">
        <v>136</v>
      </c>
      <c r="BH69" s="6">
        <v>274</v>
      </c>
      <c r="BI69" s="6">
        <v>132</v>
      </c>
      <c r="BJ69" s="6">
        <v>127</v>
      </c>
      <c r="BK69" s="6">
        <v>259</v>
      </c>
      <c r="BL69" s="6">
        <v>130</v>
      </c>
      <c r="BM69" s="6">
        <v>117</v>
      </c>
      <c r="BN69" s="6">
        <v>247</v>
      </c>
      <c r="BO69" s="6">
        <v>691</v>
      </c>
      <c r="BP69" s="6">
        <v>668</v>
      </c>
      <c r="BQ69" s="6">
        <v>1359</v>
      </c>
      <c r="BR69" s="6">
        <v>137</v>
      </c>
      <c r="BS69" s="6">
        <v>158</v>
      </c>
      <c r="BT69" s="6">
        <v>295</v>
      </c>
      <c r="BU69" s="6">
        <v>103</v>
      </c>
      <c r="BV69" s="6">
        <v>97</v>
      </c>
      <c r="BW69" s="6">
        <v>200</v>
      </c>
      <c r="BX69" s="6">
        <v>103</v>
      </c>
      <c r="BY69" s="6">
        <v>85</v>
      </c>
      <c r="BZ69" s="6">
        <v>188</v>
      </c>
      <c r="CA69" s="6">
        <v>343</v>
      </c>
      <c r="CB69" s="6">
        <v>340</v>
      </c>
      <c r="CC69" s="6">
        <v>683</v>
      </c>
      <c r="CD69" s="6">
        <v>87</v>
      </c>
      <c r="CE69" s="6">
        <v>106</v>
      </c>
      <c r="CF69" s="6">
        <v>193</v>
      </c>
      <c r="CG69" s="6">
        <v>96</v>
      </c>
      <c r="CH69" s="6">
        <v>69</v>
      </c>
      <c r="CI69" s="6">
        <v>165</v>
      </c>
      <c r="CJ69" s="6">
        <v>183</v>
      </c>
      <c r="CK69" s="6">
        <v>175</v>
      </c>
      <c r="CL69" s="6">
        <v>358</v>
      </c>
      <c r="CM69" s="6">
        <v>65</v>
      </c>
      <c r="CN69" s="6">
        <v>57</v>
      </c>
      <c r="CO69" s="6">
        <v>122</v>
      </c>
      <c r="CP69" s="6">
        <v>43</v>
      </c>
      <c r="CQ69" s="6">
        <v>44</v>
      </c>
      <c r="CR69" s="6">
        <v>87</v>
      </c>
      <c r="CS69" s="6">
        <v>108</v>
      </c>
      <c r="CT69" s="6">
        <v>101</v>
      </c>
      <c r="CU69" s="6">
        <v>209</v>
      </c>
      <c r="CV69" s="6">
        <v>452</v>
      </c>
      <c r="CW69" s="6">
        <v>530</v>
      </c>
      <c r="CX69" s="6">
        <v>982</v>
      </c>
      <c r="CY69" s="6">
        <v>393</v>
      </c>
      <c r="CZ69" s="6">
        <v>514</v>
      </c>
      <c r="DA69" s="6">
        <v>907</v>
      </c>
      <c r="DB69" s="6">
        <v>436</v>
      </c>
      <c r="DC69" s="6">
        <v>490</v>
      </c>
      <c r="DD69" s="6">
        <v>926</v>
      </c>
      <c r="DE69" s="6">
        <v>484</v>
      </c>
      <c r="DF69" s="6">
        <v>497</v>
      </c>
      <c r="DG69" s="6">
        <v>981</v>
      </c>
      <c r="DH69" s="6">
        <v>480</v>
      </c>
      <c r="DI69" s="6">
        <v>508</v>
      </c>
      <c r="DJ69" s="6">
        <v>988</v>
      </c>
      <c r="DK69" s="6">
        <v>2245</v>
      </c>
      <c r="DL69" s="6">
        <v>2539</v>
      </c>
      <c r="DM69" s="6">
        <v>4784</v>
      </c>
      <c r="DN69" s="6">
        <v>478</v>
      </c>
      <c r="DO69" s="6">
        <v>547</v>
      </c>
      <c r="DP69" s="6">
        <v>1025</v>
      </c>
      <c r="DQ69" s="6">
        <v>455</v>
      </c>
      <c r="DR69" s="6">
        <v>567</v>
      </c>
      <c r="DS69" s="6">
        <v>1022</v>
      </c>
      <c r="DT69" s="6">
        <v>467</v>
      </c>
      <c r="DU69" s="6">
        <v>498</v>
      </c>
      <c r="DV69" s="6">
        <v>965</v>
      </c>
      <c r="DW69" s="6">
        <v>1400</v>
      </c>
      <c r="DX69" s="6">
        <v>1612</v>
      </c>
      <c r="DY69" s="6">
        <v>3012</v>
      </c>
      <c r="DZ69" s="6">
        <v>459</v>
      </c>
      <c r="EA69" s="6">
        <v>427</v>
      </c>
      <c r="EB69" s="6">
        <v>886</v>
      </c>
      <c r="EC69" s="6">
        <v>434</v>
      </c>
      <c r="ED69" s="6">
        <v>456</v>
      </c>
      <c r="EE69" s="6">
        <v>890</v>
      </c>
      <c r="EF69" s="6">
        <v>893</v>
      </c>
      <c r="EG69" s="6">
        <v>883</v>
      </c>
      <c r="EH69" s="6">
        <v>1776</v>
      </c>
      <c r="EI69" s="6">
        <v>373</v>
      </c>
      <c r="EJ69" s="6">
        <v>306</v>
      </c>
      <c r="EK69" s="6">
        <v>679</v>
      </c>
      <c r="EL69" s="6">
        <v>313</v>
      </c>
      <c r="EM69" s="6">
        <v>296</v>
      </c>
      <c r="EN69" s="6">
        <v>609</v>
      </c>
      <c r="EO69" s="6">
        <v>686</v>
      </c>
      <c r="EP69" s="6">
        <v>602</v>
      </c>
      <c r="EQ69" s="19">
        <v>1288</v>
      </c>
    </row>
    <row r="70" spans="1:147" ht="12" customHeight="1" x14ac:dyDescent="0.2">
      <c r="A70" s="18" t="s">
        <v>780</v>
      </c>
      <c r="B70" s="2" t="s">
        <v>60</v>
      </c>
      <c r="C70" s="1" t="s">
        <v>819</v>
      </c>
      <c r="D70" s="6">
        <v>748</v>
      </c>
      <c r="E70" s="6">
        <v>912</v>
      </c>
      <c r="F70" s="6">
        <v>1660</v>
      </c>
      <c r="G70" s="6">
        <v>750</v>
      </c>
      <c r="H70" s="6">
        <v>767</v>
      </c>
      <c r="I70" s="6">
        <v>1517</v>
      </c>
      <c r="J70" s="6">
        <v>674</v>
      </c>
      <c r="K70" s="6">
        <v>681</v>
      </c>
      <c r="L70" s="6">
        <v>1355</v>
      </c>
      <c r="M70" s="6">
        <v>591</v>
      </c>
      <c r="N70" s="6">
        <v>587</v>
      </c>
      <c r="O70" s="6">
        <v>1178</v>
      </c>
      <c r="P70" s="6">
        <v>511</v>
      </c>
      <c r="Q70" s="6">
        <v>511</v>
      </c>
      <c r="R70" s="6">
        <v>1022</v>
      </c>
      <c r="S70" s="6">
        <v>3274</v>
      </c>
      <c r="T70" s="6">
        <v>3458</v>
      </c>
      <c r="U70" s="6">
        <v>6732</v>
      </c>
      <c r="V70" s="6">
        <v>376</v>
      </c>
      <c r="W70" s="6">
        <v>383</v>
      </c>
      <c r="X70" s="6">
        <v>759</v>
      </c>
      <c r="Y70" s="6">
        <v>337</v>
      </c>
      <c r="Z70" s="6">
        <v>376</v>
      </c>
      <c r="AA70" s="6">
        <v>713</v>
      </c>
      <c r="AB70" s="6">
        <v>346</v>
      </c>
      <c r="AC70" s="6">
        <v>422</v>
      </c>
      <c r="AD70" s="6">
        <v>768</v>
      </c>
      <c r="AE70" s="6">
        <v>1059</v>
      </c>
      <c r="AF70" s="6">
        <v>1181</v>
      </c>
      <c r="AG70" s="6">
        <v>2240</v>
      </c>
      <c r="AH70" s="6">
        <v>333</v>
      </c>
      <c r="AI70" s="6">
        <v>324</v>
      </c>
      <c r="AJ70" s="6">
        <v>657</v>
      </c>
      <c r="AK70" s="6">
        <v>288</v>
      </c>
      <c r="AL70" s="6">
        <v>305</v>
      </c>
      <c r="AM70" s="6">
        <v>593</v>
      </c>
      <c r="AN70" s="6">
        <v>621</v>
      </c>
      <c r="AO70" s="6">
        <v>629</v>
      </c>
      <c r="AP70" s="6">
        <v>1250</v>
      </c>
      <c r="AQ70" s="6">
        <v>163</v>
      </c>
      <c r="AR70" s="6">
        <v>142</v>
      </c>
      <c r="AS70" s="6">
        <v>305</v>
      </c>
      <c r="AT70" s="6">
        <v>157</v>
      </c>
      <c r="AU70" s="6">
        <v>115</v>
      </c>
      <c r="AV70" s="6">
        <v>272</v>
      </c>
      <c r="AW70" s="6">
        <v>320</v>
      </c>
      <c r="AX70" s="6">
        <v>257</v>
      </c>
      <c r="AY70" s="6">
        <v>577</v>
      </c>
      <c r="AZ70" s="6">
        <v>194</v>
      </c>
      <c r="BA70" s="6">
        <v>171</v>
      </c>
      <c r="BB70" s="6">
        <v>365</v>
      </c>
      <c r="BC70" s="6">
        <v>179</v>
      </c>
      <c r="BD70" s="6">
        <v>198</v>
      </c>
      <c r="BE70" s="6">
        <v>377</v>
      </c>
      <c r="BF70" s="6">
        <v>170</v>
      </c>
      <c r="BG70" s="6">
        <v>175</v>
      </c>
      <c r="BH70" s="6">
        <v>345</v>
      </c>
      <c r="BI70" s="6">
        <v>130</v>
      </c>
      <c r="BJ70" s="6">
        <v>166</v>
      </c>
      <c r="BK70" s="6">
        <v>296</v>
      </c>
      <c r="BL70" s="6">
        <v>96</v>
      </c>
      <c r="BM70" s="6">
        <v>141</v>
      </c>
      <c r="BN70" s="6">
        <v>237</v>
      </c>
      <c r="BO70" s="6">
        <v>769</v>
      </c>
      <c r="BP70" s="6">
        <v>851</v>
      </c>
      <c r="BQ70" s="6">
        <v>1620</v>
      </c>
      <c r="BR70" s="6">
        <v>84</v>
      </c>
      <c r="BS70" s="6">
        <v>79</v>
      </c>
      <c r="BT70" s="6">
        <v>163</v>
      </c>
      <c r="BU70" s="6">
        <v>56</v>
      </c>
      <c r="BV70" s="6">
        <v>67</v>
      </c>
      <c r="BW70" s="6">
        <v>123</v>
      </c>
      <c r="BX70" s="6">
        <v>66</v>
      </c>
      <c r="BY70" s="6">
        <v>63</v>
      </c>
      <c r="BZ70" s="6">
        <v>129</v>
      </c>
      <c r="CA70" s="6">
        <v>206</v>
      </c>
      <c r="CB70" s="6">
        <v>209</v>
      </c>
      <c r="CC70" s="6">
        <v>415</v>
      </c>
      <c r="CD70" s="6">
        <v>65</v>
      </c>
      <c r="CE70" s="6">
        <v>58</v>
      </c>
      <c r="CF70" s="6">
        <v>123</v>
      </c>
      <c r="CG70" s="6">
        <v>47</v>
      </c>
      <c r="CH70" s="6">
        <v>44</v>
      </c>
      <c r="CI70" s="6">
        <v>91</v>
      </c>
      <c r="CJ70" s="6">
        <v>112</v>
      </c>
      <c r="CK70" s="6">
        <v>102</v>
      </c>
      <c r="CL70" s="6">
        <v>214</v>
      </c>
      <c r="CM70" s="6">
        <v>30</v>
      </c>
      <c r="CN70" s="6">
        <v>34</v>
      </c>
      <c r="CO70" s="6">
        <v>64</v>
      </c>
      <c r="CP70" s="6">
        <v>17</v>
      </c>
      <c r="CQ70" s="6">
        <v>13</v>
      </c>
      <c r="CR70" s="6">
        <v>30</v>
      </c>
      <c r="CS70" s="6">
        <v>47</v>
      </c>
      <c r="CT70" s="6">
        <v>47</v>
      </c>
      <c r="CU70" s="6">
        <v>94</v>
      </c>
      <c r="CV70" s="6">
        <v>112</v>
      </c>
      <c r="CW70" s="6">
        <v>132</v>
      </c>
      <c r="CX70" s="6">
        <v>244</v>
      </c>
      <c r="CY70" s="6">
        <v>138</v>
      </c>
      <c r="CZ70" s="6">
        <v>135</v>
      </c>
      <c r="DA70" s="6">
        <v>273</v>
      </c>
      <c r="DB70" s="6">
        <v>136</v>
      </c>
      <c r="DC70" s="6">
        <v>134</v>
      </c>
      <c r="DD70" s="6">
        <v>270</v>
      </c>
      <c r="DE70" s="6">
        <v>130</v>
      </c>
      <c r="DF70" s="6">
        <v>119</v>
      </c>
      <c r="DG70" s="6">
        <v>249</v>
      </c>
      <c r="DH70" s="6">
        <v>130</v>
      </c>
      <c r="DI70" s="6">
        <v>113</v>
      </c>
      <c r="DJ70" s="6">
        <v>243</v>
      </c>
      <c r="DK70" s="6">
        <v>646</v>
      </c>
      <c r="DL70" s="6">
        <v>633</v>
      </c>
      <c r="DM70" s="6">
        <v>1279</v>
      </c>
      <c r="DN70" s="6">
        <v>88</v>
      </c>
      <c r="DO70" s="6">
        <v>101</v>
      </c>
      <c r="DP70" s="6">
        <v>189</v>
      </c>
      <c r="DQ70" s="6">
        <v>103</v>
      </c>
      <c r="DR70" s="6">
        <v>114</v>
      </c>
      <c r="DS70" s="6">
        <v>217</v>
      </c>
      <c r="DT70" s="6">
        <v>117</v>
      </c>
      <c r="DU70" s="6">
        <v>130</v>
      </c>
      <c r="DV70" s="6">
        <v>247</v>
      </c>
      <c r="DW70" s="6">
        <v>308</v>
      </c>
      <c r="DX70" s="6">
        <v>345</v>
      </c>
      <c r="DY70" s="6">
        <v>653</v>
      </c>
      <c r="DZ70" s="6">
        <v>111</v>
      </c>
      <c r="EA70" s="6">
        <v>101</v>
      </c>
      <c r="EB70" s="6">
        <v>212</v>
      </c>
      <c r="EC70" s="6">
        <v>89</v>
      </c>
      <c r="ED70" s="6">
        <v>108</v>
      </c>
      <c r="EE70" s="6">
        <v>197</v>
      </c>
      <c r="EF70" s="6">
        <v>200</v>
      </c>
      <c r="EG70" s="6">
        <v>209</v>
      </c>
      <c r="EH70" s="6">
        <v>409</v>
      </c>
      <c r="EI70" s="6">
        <v>54</v>
      </c>
      <c r="EJ70" s="6">
        <v>49</v>
      </c>
      <c r="EK70" s="6">
        <v>103</v>
      </c>
      <c r="EL70" s="6">
        <v>67</v>
      </c>
      <c r="EM70" s="6">
        <v>53</v>
      </c>
      <c r="EN70" s="6">
        <v>120</v>
      </c>
      <c r="EO70" s="6">
        <v>121</v>
      </c>
      <c r="EP70" s="6">
        <v>102</v>
      </c>
      <c r="EQ70" s="19">
        <v>223</v>
      </c>
    </row>
    <row r="71" spans="1:147" ht="12" customHeight="1" x14ac:dyDescent="0.2">
      <c r="A71" s="18" t="s">
        <v>780</v>
      </c>
      <c r="B71" s="2" t="s">
        <v>60</v>
      </c>
      <c r="C71" s="1" t="s">
        <v>827</v>
      </c>
      <c r="D71" s="6">
        <v>722</v>
      </c>
      <c r="E71" s="6">
        <v>814</v>
      </c>
      <c r="F71" s="6">
        <v>1536</v>
      </c>
      <c r="G71" s="6">
        <v>688</v>
      </c>
      <c r="H71" s="6">
        <v>792</v>
      </c>
      <c r="I71" s="6">
        <v>1480</v>
      </c>
      <c r="J71" s="6">
        <v>676</v>
      </c>
      <c r="K71" s="6">
        <v>825</v>
      </c>
      <c r="L71" s="6">
        <v>1501</v>
      </c>
      <c r="M71" s="6">
        <v>786</v>
      </c>
      <c r="N71" s="6">
        <v>835</v>
      </c>
      <c r="O71" s="6">
        <v>1621</v>
      </c>
      <c r="P71" s="6">
        <v>792</v>
      </c>
      <c r="Q71" s="6">
        <v>861</v>
      </c>
      <c r="R71" s="6">
        <v>1653</v>
      </c>
      <c r="S71" s="6">
        <v>3664</v>
      </c>
      <c r="T71" s="6">
        <v>4127</v>
      </c>
      <c r="U71" s="6">
        <v>7791</v>
      </c>
      <c r="V71" s="6">
        <v>720</v>
      </c>
      <c r="W71" s="6">
        <v>781</v>
      </c>
      <c r="X71" s="6">
        <v>1501</v>
      </c>
      <c r="Y71" s="6">
        <v>717</v>
      </c>
      <c r="Z71" s="6">
        <v>724</v>
      </c>
      <c r="AA71" s="6">
        <v>1441</v>
      </c>
      <c r="AB71" s="6">
        <v>731</v>
      </c>
      <c r="AC71" s="6">
        <v>793</v>
      </c>
      <c r="AD71" s="6">
        <v>1524</v>
      </c>
      <c r="AE71" s="6">
        <v>2168</v>
      </c>
      <c r="AF71" s="6">
        <v>2298</v>
      </c>
      <c r="AG71" s="6">
        <v>4466</v>
      </c>
      <c r="AH71" s="6">
        <v>714</v>
      </c>
      <c r="AI71" s="6">
        <v>661</v>
      </c>
      <c r="AJ71" s="6">
        <v>1375</v>
      </c>
      <c r="AK71" s="6">
        <v>591</v>
      </c>
      <c r="AL71" s="6">
        <v>605</v>
      </c>
      <c r="AM71" s="6">
        <v>1196</v>
      </c>
      <c r="AN71" s="6">
        <v>1305</v>
      </c>
      <c r="AO71" s="6">
        <v>1266</v>
      </c>
      <c r="AP71" s="6">
        <v>2571</v>
      </c>
      <c r="AQ71" s="6">
        <v>602</v>
      </c>
      <c r="AR71" s="6">
        <v>577</v>
      </c>
      <c r="AS71" s="6">
        <v>1179</v>
      </c>
      <c r="AT71" s="6">
        <v>602</v>
      </c>
      <c r="AU71" s="6">
        <v>540</v>
      </c>
      <c r="AV71" s="6">
        <v>1142</v>
      </c>
      <c r="AW71" s="6">
        <v>1204</v>
      </c>
      <c r="AX71" s="6">
        <v>1117</v>
      </c>
      <c r="AY71" s="6">
        <v>2321</v>
      </c>
      <c r="AZ71" s="6">
        <v>95</v>
      </c>
      <c r="BA71" s="6">
        <v>106</v>
      </c>
      <c r="BB71" s="6">
        <v>201</v>
      </c>
      <c r="BC71" s="6">
        <v>84</v>
      </c>
      <c r="BD71" s="6">
        <v>90</v>
      </c>
      <c r="BE71" s="6">
        <v>174</v>
      </c>
      <c r="BF71" s="6">
        <v>74</v>
      </c>
      <c r="BG71" s="6">
        <v>102</v>
      </c>
      <c r="BH71" s="6">
        <v>176</v>
      </c>
      <c r="BI71" s="6">
        <v>118</v>
      </c>
      <c r="BJ71" s="6">
        <v>105</v>
      </c>
      <c r="BK71" s="6">
        <v>223</v>
      </c>
      <c r="BL71" s="6">
        <v>86</v>
      </c>
      <c r="BM71" s="6">
        <v>93</v>
      </c>
      <c r="BN71" s="6">
        <v>179</v>
      </c>
      <c r="BO71" s="6">
        <v>457</v>
      </c>
      <c r="BP71" s="6">
        <v>496</v>
      </c>
      <c r="BQ71" s="6">
        <v>953</v>
      </c>
      <c r="BR71" s="6">
        <v>70</v>
      </c>
      <c r="BS71" s="6">
        <v>73</v>
      </c>
      <c r="BT71" s="6">
        <v>143</v>
      </c>
      <c r="BU71" s="6">
        <v>77</v>
      </c>
      <c r="BV71" s="6">
        <v>78</v>
      </c>
      <c r="BW71" s="6">
        <v>155</v>
      </c>
      <c r="BX71" s="6">
        <v>74</v>
      </c>
      <c r="BY71" s="6">
        <v>73</v>
      </c>
      <c r="BZ71" s="6">
        <v>147</v>
      </c>
      <c r="CA71" s="6">
        <v>221</v>
      </c>
      <c r="CB71" s="6">
        <v>224</v>
      </c>
      <c r="CC71" s="6">
        <v>445</v>
      </c>
      <c r="CD71" s="6">
        <v>86</v>
      </c>
      <c r="CE71" s="6">
        <v>68</v>
      </c>
      <c r="CF71" s="6">
        <v>154</v>
      </c>
      <c r="CG71" s="6">
        <v>53</v>
      </c>
      <c r="CH71" s="6">
        <v>48</v>
      </c>
      <c r="CI71" s="6">
        <v>101</v>
      </c>
      <c r="CJ71" s="6">
        <v>139</v>
      </c>
      <c r="CK71" s="6">
        <v>116</v>
      </c>
      <c r="CL71" s="6">
        <v>255</v>
      </c>
      <c r="CM71" s="6">
        <v>60</v>
      </c>
      <c r="CN71" s="6">
        <v>41</v>
      </c>
      <c r="CO71" s="6">
        <v>101</v>
      </c>
      <c r="CP71" s="6">
        <v>55</v>
      </c>
      <c r="CQ71" s="6">
        <v>34</v>
      </c>
      <c r="CR71" s="6">
        <v>89</v>
      </c>
      <c r="CS71" s="6">
        <v>115</v>
      </c>
      <c r="CT71" s="6">
        <v>75</v>
      </c>
      <c r="CU71" s="6">
        <v>190</v>
      </c>
      <c r="CV71" s="6">
        <v>286</v>
      </c>
      <c r="CW71" s="6">
        <v>338</v>
      </c>
      <c r="CX71" s="6">
        <v>624</v>
      </c>
      <c r="CY71" s="6">
        <v>296</v>
      </c>
      <c r="CZ71" s="6">
        <v>319</v>
      </c>
      <c r="DA71" s="6">
        <v>615</v>
      </c>
      <c r="DB71" s="6">
        <v>316</v>
      </c>
      <c r="DC71" s="6">
        <v>335</v>
      </c>
      <c r="DD71" s="6">
        <v>651</v>
      </c>
      <c r="DE71" s="6">
        <v>315</v>
      </c>
      <c r="DF71" s="6">
        <v>335</v>
      </c>
      <c r="DG71" s="6">
        <v>650</v>
      </c>
      <c r="DH71" s="6">
        <v>340</v>
      </c>
      <c r="DI71" s="6">
        <v>370</v>
      </c>
      <c r="DJ71" s="6">
        <v>710</v>
      </c>
      <c r="DK71" s="6">
        <v>1553</v>
      </c>
      <c r="DL71" s="6">
        <v>1697</v>
      </c>
      <c r="DM71" s="6">
        <v>3250</v>
      </c>
      <c r="DN71" s="6">
        <v>289</v>
      </c>
      <c r="DO71" s="6">
        <v>332</v>
      </c>
      <c r="DP71" s="6">
        <v>621</v>
      </c>
      <c r="DQ71" s="6">
        <v>297</v>
      </c>
      <c r="DR71" s="6">
        <v>297</v>
      </c>
      <c r="DS71" s="6">
        <v>594</v>
      </c>
      <c r="DT71" s="6">
        <v>323</v>
      </c>
      <c r="DU71" s="6">
        <v>303</v>
      </c>
      <c r="DV71" s="6">
        <v>626</v>
      </c>
      <c r="DW71" s="6">
        <v>909</v>
      </c>
      <c r="DX71" s="6">
        <v>932</v>
      </c>
      <c r="DY71" s="6">
        <v>1841</v>
      </c>
      <c r="DZ71" s="6">
        <v>309</v>
      </c>
      <c r="EA71" s="6">
        <v>283</v>
      </c>
      <c r="EB71" s="6">
        <v>592</v>
      </c>
      <c r="EC71" s="6">
        <v>246</v>
      </c>
      <c r="ED71" s="6">
        <v>248</v>
      </c>
      <c r="EE71" s="6">
        <v>494</v>
      </c>
      <c r="EF71" s="6">
        <v>555</v>
      </c>
      <c r="EG71" s="6">
        <v>531</v>
      </c>
      <c r="EH71" s="6">
        <v>1086</v>
      </c>
      <c r="EI71" s="6">
        <v>240</v>
      </c>
      <c r="EJ71" s="6">
        <v>239</v>
      </c>
      <c r="EK71" s="6">
        <v>479</v>
      </c>
      <c r="EL71" s="6">
        <v>251</v>
      </c>
      <c r="EM71" s="6">
        <v>229</v>
      </c>
      <c r="EN71" s="6">
        <v>480</v>
      </c>
      <c r="EO71" s="6">
        <v>491</v>
      </c>
      <c r="EP71" s="6">
        <v>468</v>
      </c>
      <c r="EQ71" s="19">
        <v>959</v>
      </c>
    </row>
    <row r="72" spans="1:147" ht="12" customHeight="1" x14ac:dyDescent="0.2">
      <c r="A72" s="18" t="s">
        <v>780</v>
      </c>
      <c r="B72" s="2" t="s">
        <v>127</v>
      </c>
      <c r="C72" s="1" t="s">
        <v>128</v>
      </c>
      <c r="D72" s="6">
        <v>136</v>
      </c>
      <c r="E72" s="6">
        <v>145</v>
      </c>
      <c r="F72" s="6">
        <v>281</v>
      </c>
      <c r="G72" s="6">
        <v>120</v>
      </c>
      <c r="H72" s="6">
        <v>122</v>
      </c>
      <c r="I72" s="6">
        <v>242</v>
      </c>
      <c r="J72" s="6">
        <v>134</v>
      </c>
      <c r="K72" s="6">
        <v>133</v>
      </c>
      <c r="L72" s="6">
        <v>267</v>
      </c>
      <c r="M72" s="6">
        <v>134</v>
      </c>
      <c r="N72" s="6">
        <v>123</v>
      </c>
      <c r="O72" s="6">
        <v>257</v>
      </c>
      <c r="P72" s="6">
        <v>136</v>
      </c>
      <c r="Q72" s="6">
        <v>119</v>
      </c>
      <c r="R72" s="6">
        <v>255</v>
      </c>
      <c r="S72" s="6">
        <v>660</v>
      </c>
      <c r="T72" s="6">
        <v>642</v>
      </c>
      <c r="U72" s="6">
        <v>1302</v>
      </c>
      <c r="V72" s="6">
        <v>157</v>
      </c>
      <c r="W72" s="6">
        <v>111</v>
      </c>
      <c r="X72" s="6">
        <v>268</v>
      </c>
      <c r="Y72" s="6">
        <v>151</v>
      </c>
      <c r="Z72" s="6">
        <v>129</v>
      </c>
      <c r="AA72" s="6">
        <v>280</v>
      </c>
      <c r="AB72" s="6">
        <v>138</v>
      </c>
      <c r="AC72" s="6">
        <v>171</v>
      </c>
      <c r="AD72" s="6">
        <v>309</v>
      </c>
      <c r="AE72" s="6">
        <v>446</v>
      </c>
      <c r="AF72" s="6">
        <v>411</v>
      </c>
      <c r="AG72" s="6">
        <v>857</v>
      </c>
      <c r="AH72" s="6">
        <v>158</v>
      </c>
      <c r="AI72" s="6">
        <v>175</v>
      </c>
      <c r="AJ72" s="6">
        <v>333</v>
      </c>
      <c r="AK72" s="6">
        <v>185</v>
      </c>
      <c r="AL72" s="6">
        <v>175</v>
      </c>
      <c r="AM72" s="6">
        <v>360</v>
      </c>
      <c r="AN72" s="6">
        <v>343</v>
      </c>
      <c r="AO72" s="6">
        <v>350</v>
      </c>
      <c r="AP72" s="6">
        <v>693</v>
      </c>
      <c r="AQ72" s="6">
        <v>99</v>
      </c>
      <c r="AR72" s="6">
        <v>128</v>
      </c>
      <c r="AS72" s="6">
        <v>227</v>
      </c>
      <c r="AT72" s="6">
        <v>123</v>
      </c>
      <c r="AU72" s="6">
        <v>113</v>
      </c>
      <c r="AV72" s="6">
        <v>236</v>
      </c>
      <c r="AW72" s="6">
        <v>222</v>
      </c>
      <c r="AX72" s="6">
        <v>241</v>
      </c>
      <c r="AY72" s="6">
        <v>463</v>
      </c>
      <c r="AZ72" s="6">
        <v>17</v>
      </c>
      <c r="BA72" s="6">
        <v>16</v>
      </c>
      <c r="BB72" s="6">
        <v>33</v>
      </c>
      <c r="BC72" s="6">
        <v>22</v>
      </c>
      <c r="BD72" s="6">
        <v>24</v>
      </c>
      <c r="BE72" s="6">
        <v>46</v>
      </c>
      <c r="BF72" s="6">
        <v>10</v>
      </c>
      <c r="BG72" s="6">
        <v>28</v>
      </c>
      <c r="BH72" s="6">
        <v>38</v>
      </c>
      <c r="BI72" s="6">
        <v>23</v>
      </c>
      <c r="BJ72" s="6">
        <v>17</v>
      </c>
      <c r="BK72" s="6">
        <v>40</v>
      </c>
      <c r="BL72" s="6">
        <v>16</v>
      </c>
      <c r="BM72" s="6">
        <v>18</v>
      </c>
      <c r="BN72" s="6">
        <v>34</v>
      </c>
      <c r="BO72" s="6">
        <v>88</v>
      </c>
      <c r="BP72" s="6">
        <v>103</v>
      </c>
      <c r="BQ72" s="6">
        <v>191</v>
      </c>
      <c r="BR72" s="6">
        <v>27</v>
      </c>
      <c r="BS72" s="6">
        <v>14</v>
      </c>
      <c r="BT72" s="6">
        <v>41</v>
      </c>
      <c r="BU72" s="6">
        <v>19</v>
      </c>
      <c r="BV72" s="6">
        <v>14</v>
      </c>
      <c r="BW72" s="6">
        <v>33</v>
      </c>
      <c r="BX72" s="6">
        <v>24</v>
      </c>
      <c r="BY72" s="6">
        <v>21</v>
      </c>
      <c r="BZ72" s="6">
        <v>45</v>
      </c>
      <c r="CA72" s="6">
        <v>70</v>
      </c>
      <c r="CB72" s="6">
        <v>49</v>
      </c>
      <c r="CC72" s="6">
        <v>119</v>
      </c>
      <c r="CD72" s="6">
        <v>26</v>
      </c>
      <c r="CE72" s="6">
        <v>22</v>
      </c>
      <c r="CF72" s="6">
        <v>48</v>
      </c>
      <c r="CG72" s="6">
        <v>38</v>
      </c>
      <c r="CH72" s="6">
        <v>22</v>
      </c>
      <c r="CI72" s="6">
        <v>60</v>
      </c>
      <c r="CJ72" s="6">
        <v>64</v>
      </c>
      <c r="CK72" s="6">
        <v>44</v>
      </c>
      <c r="CL72" s="6">
        <v>108</v>
      </c>
      <c r="CM72" s="6">
        <v>12</v>
      </c>
      <c r="CN72" s="6">
        <v>11</v>
      </c>
      <c r="CO72" s="6">
        <v>23</v>
      </c>
      <c r="CP72" s="6">
        <v>15</v>
      </c>
      <c r="CQ72" s="6">
        <v>7</v>
      </c>
      <c r="CR72" s="6">
        <v>22</v>
      </c>
      <c r="CS72" s="6">
        <v>27</v>
      </c>
      <c r="CT72" s="6">
        <v>18</v>
      </c>
      <c r="CU72" s="6">
        <v>45</v>
      </c>
      <c r="CV72" s="6">
        <v>79</v>
      </c>
      <c r="CW72" s="6">
        <v>79</v>
      </c>
      <c r="CX72" s="6">
        <v>158</v>
      </c>
      <c r="CY72" s="6">
        <v>56</v>
      </c>
      <c r="CZ72" s="6">
        <v>52</v>
      </c>
      <c r="DA72" s="6">
        <v>108</v>
      </c>
      <c r="DB72" s="6">
        <v>76</v>
      </c>
      <c r="DC72" s="6">
        <v>74</v>
      </c>
      <c r="DD72" s="6">
        <v>150</v>
      </c>
      <c r="DE72" s="6">
        <v>63</v>
      </c>
      <c r="DF72" s="6">
        <v>60</v>
      </c>
      <c r="DG72" s="6">
        <v>123</v>
      </c>
      <c r="DH72" s="6">
        <v>70</v>
      </c>
      <c r="DI72" s="6">
        <v>53</v>
      </c>
      <c r="DJ72" s="6">
        <v>123</v>
      </c>
      <c r="DK72" s="6">
        <v>344</v>
      </c>
      <c r="DL72" s="6">
        <v>318</v>
      </c>
      <c r="DM72" s="6">
        <v>662</v>
      </c>
      <c r="DN72" s="6">
        <v>72</v>
      </c>
      <c r="DO72" s="6">
        <v>47</v>
      </c>
      <c r="DP72" s="6">
        <v>119</v>
      </c>
      <c r="DQ72" s="6">
        <v>68</v>
      </c>
      <c r="DR72" s="6">
        <v>56</v>
      </c>
      <c r="DS72" s="6">
        <v>124</v>
      </c>
      <c r="DT72" s="6">
        <v>69</v>
      </c>
      <c r="DU72" s="6">
        <v>78</v>
      </c>
      <c r="DV72" s="6">
        <v>147</v>
      </c>
      <c r="DW72" s="6">
        <v>209</v>
      </c>
      <c r="DX72" s="6">
        <v>181</v>
      </c>
      <c r="DY72" s="6">
        <v>390</v>
      </c>
      <c r="DZ72" s="6">
        <v>70</v>
      </c>
      <c r="EA72" s="6">
        <v>79</v>
      </c>
      <c r="EB72" s="6">
        <v>149</v>
      </c>
      <c r="EC72" s="6">
        <v>69</v>
      </c>
      <c r="ED72" s="6">
        <v>79</v>
      </c>
      <c r="EE72" s="6">
        <v>148</v>
      </c>
      <c r="EF72" s="6">
        <v>139</v>
      </c>
      <c r="EG72" s="6">
        <v>158</v>
      </c>
      <c r="EH72" s="6">
        <v>297</v>
      </c>
      <c r="EI72" s="6">
        <v>54</v>
      </c>
      <c r="EJ72" s="6">
        <v>68</v>
      </c>
      <c r="EK72" s="6">
        <v>122</v>
      </c>
      <c r="EL72" s="6">
        <v>48</v>
      </c>
      <c r="EM72" s="6">
        <v>56</v>
      </c>
      <c r="EN72" s="6">
        <v>104</v>
      </c>
      <c r="EO72" s="6">
        <v>102</v>
      </c>
      <c r="EP72" s="6">
        <v>124</v>
      </c>
      <c r="EQ72" s="19">
        <v>226</v>
      </c>
    </row>
    <row r="73" spans="1:147" ht="12" customHeight="1" x14ac:dyDescent="0.2">
      <c r="A73" s="18" t="s">
        <v>780</v>
      </c>
      <c r="B73" s="2" t="s">
        <v>127</v>
      </c>
      <c r="C73" s="1" t="s">
        <v>832</v>
      </c>
      <c r="D73" s="6">
        <v>114</v>
      </c>
      <c r="E73" s="6">
        <v>129</v>
      </c>
      <c r="F73" s="6">
        <v>243</v>
      </c>
      <c r="G73" s="6">
        <v>95</v>
      </c>
      <c r="H73" s="6">
        <v>113</v>
      </c>
      <c r="I73" s="6">
        <v>208</v>
      </c>
      <c r="J73" s="6">
        <v>96</v>
      </c>
      <c r="K73" s="6">
        <v>94</v>
      </c>
      <c r="L73" s="6">
        <v>190</v>
      </c>
      <c r="M73" s="6">
        <v>92</v>
      </c>
      <c r="N73" s="6">
        <v>91</v>
      </c>
      <c r="O73" s="6">
        <v>183</v>
      </c>
      <c r="P73" s="6">
        <v>117</v>
      </c>
      <c r="Q73" s="6">
        <v>99</v>
      </c>
      <c r="R73" s="6">
        <v>216</v>
      </c>
      <c r="S73" s="6">
        <v>514</v>
      </c>
      <c r="T73" s="6">
        <v>526</v>
      </c>
      <c r="U73" s="6">
        <v>1040</v>
      </c>
      <c r="V73" s="6">
        <v>100</v>
      </c>
      <c r="W73" s="6">
        <v>88</v>
      </c>
      <c r="X73" s="6">
        <v>188</v>
      </c>
      <c r="Y73" s="6">
        <v>79</v>
      </c>
      <c r="Z73" s="6">
        <v>73</v>
      </c>
      <c r="AA73" s="6">
        <v>152</v>
      </c>
      <c r="AB73" s="6">
        <v>98</v>
      </c>
      <c r="AC73" s="6">
        <v>120</v>
      </c>
      <c r="AD73" s="6">
        <v>218</v>
      </c>
      <c r="AE73" s="6">
        <v>277</v>
      </c>
      <c r="AF73" s="6">
        <v>281</v>
      </c>
      <c r="AG73" s="6">
        <v>558</v>
      </c>
      <c r="AH73" s="6">
        <v>114</v>
      </c>
      <c r="AI73" s="6">
        <v>100</v>
      </c>
      <c r="AJ73" s="6">
        <v>214</v>
      </c>
      <c r="AK73" s="6">
        <v>84</v>
      </c>
      <c r="AL73" s="6">
        <v>59</v>
      </c>
      <c r="AM73" s="6">
        <v>143</v>
      </c>
      <c r="AN73" s="6">
        <v>198</v>
      </c>
      <c r="AO73" s="6">
        <v>159</v>
      </c>
      <c r="AP73" s="6">
        <v>357</v>
      </c>
      <c r="AQ73" s="6">
        <v>76</v>
      </c>
      <c r="AR73" s="6">
        <v>71</v>
      </c>
      <c r="AS73" s="6">
        <v>147</v>
      </c>
      <c r="AT73" s="6">
        <v>71</v>
      </c>
      <c r="AU73" s="6">
        <v>75</v>
      </c>
      <c r="AV73" s="6">
        <v>146</v>
      </c>
      <c r="AW73" s="6">
        <v>147</v>
      </c>
      <c r="AX73" s="6">
        <v>146</v>
      </c>
      <c r="AY73" s="6">
        <v>293</v>
      </c>
      <c r="AZ73" s="6">
        <v>26</v>
      </c>
      <c r="BA73" s="6">
        <v>24</v>
      </c>
      <c r="BB73" s="6">
        <v>50</v>
      </c>
      <c r="BC73" s="6">
        <v>20</v>
      </c>
      <c r="BD73" s="6">
        <v>28</v>
      </c>
      <c r="BE73" s="6">
        <v>48</v>
      </c>
      <c r="BF73" s="6">
        <v>11</v>
      </c>
      <c r="BG73" s="6">
        <v>20</v>
      </c>
      <c r="BH73" s="6">
        <v>31</v>
      </c>
      <c r="BI73" s="6">
        <v>28</v>
      </c>
      <c r="BJ73" s="6">
        <v>16</v>
      </c>
      <c r="BK73" s="6">
        <v>44</v>
      </c>
      <c r="BL73" s="6">
        <v>20</v>
      </c>
      <c r="BM73" s="6">
        <v>21</v>
      </c>
      <c r="BN73" s="6">
        <v>41</v>
      </c>
      <c r="BO73" s="6">
        <v>105</v>
      </c>
      <c r="BP73" s="6">
        <v>109</v>
      </c>
      <c r="BQ73" s="6">
        <v>214</v>
      </c>
      <c r="BR73" s="6">
        <v>24</v>
      </c>
      <c r="BS73" s="6">
        <v>19</v>
      </c>
      <c r="BT73" s="6">
        <v>43</v>
      </c>
      <c r="BU73" s="6">
        <v>15</v>
      </c>
      <c r="BV73" s="6">
        <v>9</v>
      </c>
      <c r="BW73" s="6">
        <v>24</v>
      </c>
      <c r="BX73" s="6">
        <v>25</v>
      </c>
      <c r="BY73" s="6">
        <v>16</v>
      </c>
      <c r="BZ73" s="6">
        <v>41</v>
      </c>
      <c r="CA73" s="6">
        <v>64</v>
      </c>
      <c r="CB73" s="6">
        <v>44</v>
      </c>
      <c r="CC73" s="6">
        <v>108</v>
      </c>
      <c r="CD73" s="6">
        <v>21</v>
      </c>
      <c r="CE73" s="6">
        <v>22</v>
      </c>
      <c r="CF73" s="6">
        <v>43</v>
      </c>
      <c r="CG73" s="6">
        <v>11</v>
      </c>
      <c r="CH73" s="6">
        <v>12</v>
      </c>
      <c r="CI73" s="6">
        <v>23</v>
      </c>
      <c r="CJ73" s="6">
        <v>32</v>
      </c>
      <c r="CK73" s="6">
        <v>34</v>
      </c>
      <c r="CL73" s="6">
        <v>66</v>
      </c>
      <c r="CM73" s="6">
        <v>19</v>
      </c>
      <c r="CN73" s="6">
        <v>12</v>
      </c>
      <c r="CO73" s="6">
        <v>31</v>
      </c>
      <c r="CP73" s="6">
        <v>12</v>
      </c>
      <c r="CQ73" s="6">
        <v>12</v>
      </c>
      <c r="CR73" s="6">
        <v>24</v>
      </c>
      <c r="CS73" s="6">
        <v>31</v>
      </c>
      <c r="CT73" s="6">
        <v>24</v>
      </c>
      <c r="CU73" s="6">
        <v>55</v>
      </c>
      <c r="CV73" s="6">
        <v>65</v>
      </c>
      <c r="CW73" s="6">
        <v>73</v>
      </c>
      <c r="CX73" s="6">
        <v>138</v>
      </c>
      <c r="CY73" s="6">
        <v>61</v>
      </c>
      <c r="CZ73" s="6">
        <v>64</v>
      </c>
      <c r="DA73" s="6">
        <v>125</v>
      </c>
      <c r="DB73" s="6">
        <v>62</v>
      </c>
      <c r="DC73" s="6">
        <v>51</v>
      </c>
      <c r="DD73" s="6">
        <v>113</v>
      </c>
      <c r="DE73" s="6">
        <v>48</v>
      </c>
      <c r="DF73" s="6">
        <v>52</v>
      </c>
      <c r="DG73" s="6">
        <v>100</v>
      </c>
      <c r="DH73" s="6">
        <v>69</v>
      </c>
      <c r="DI73" s="6">
        <v>54</v>
      </c>
      <c r="DJ73" s="6">
        <v>123</v>
      </c>
      <c r="DK73" s="6">
        <v>305</v>
      </c>
      <c r="DL73" s="6">
        <v>294</v>
      </c>
      <c r="DM73" s="6">
        <v>599</v>
      </c>
      <c r="DN73" s="6">
        <v>58</v>
      </c>
      <c r="DO73" s="6">
        <v>56</v>
      </c>
      <c r="DP73" s="6">
        <v>114</v>
      </c>
      <c r="DQ73" s="6">
        <v>57</v>
      </c>
      <c r="DR73" s="6">
        <v>49</v>
      </c>
      <c r="DS73" s="6">
        <v>106</v>
      </c>
      <c r="DT73" s="6">
        <v>50</v>
      </c>
      <c r="DU73" s="6">
        <v>79</v>
      </c>
      <c r="DV73" s="6">
        <v>129</v>
      </c>
      <c r="DW73" s="6">
        <v>165</v>
      </c>
      <c r="DX73" s="6">
        <v>184</v>
      </c>
      <c r="DY73" s="6">
        <v>349</v>
      </c>
      <c r="DZ73" s="6">
        <v>67</v>
      </c>
      <c r="EA73" s="6">
        <v>60</v>
      </c>
      <c r="EB73" s="6">
        <v>127</v>
      </c>
      <c r="EC73" s="6">
        <v>51</v>
      </c>
      <c r="ED73" s="6">
        <v>33</v>
      </c>
      <c r="EE73" s="6">
        <v>84</v>
      </c>
      <c r="EF73" s="6">
        <v>118</v>
      </c>
      <c r="EG73" s="6">
        <v>93</v>
      </c>
      <c r="EH73" s="6">
        <v>211</v>
      </c>
      <c r="EI73" s="6">
        <v>39</v>
      </c>
      <c r="EJ73" s="6">
        <v>33</v>
      </c>
      <c r="EK73" s="6">
        <v>72</v>
      </c>
      <c r="EL73" s="6">
        <v>29</v>
      </c>
      <c r="EM73" s="6">
        <v>45</v>
      </c>
      <c r="EN73" s="6">
        <v>74</v>
      </c>
      <c r="EO73" s="6">
        <v>68</v>
      </c>
      <c r="EP73" s="6">
        <v>78</v>
      </c>
      <c r="EQ73" s="19">
        <v>146</v>
      </c>
    </row>
    <row r="74" spans="1:147" ht="12" customHeight="1" x14ac:dyDescent="0.2">
      <c r="A74" s="18" t="s">
        <v>780</v>
      </c>
      <c r="B74" s="2" t="s">
        <v>127</v>
      </c>
      <c r="C74" s="1" t="s">
        <v>129</v>
      </c>
      <c r="D74" s="6">
        <v>138</v>
      </c>
      <c r="E74" s="6">
        <v>126</v>
      </c>
      <c r="F74" s="6">
        <v>264</v>
      </c>
      <c r="G74" s="6">
        <v>120</v>
      </c>
      <c r="H74" s="6">
        <v>106</v>
      </c>
      <c r="I74" s="6">
        <v>226</v>
      </c>
      <c r="J74" s="6">
        <v>99</v>
      </c>
      <c r="K74" s="6">
        <v>94</v>
      </c>
      <c r="L74" s="6">
        <v>193</v>
      </c>
      <c r="M74" s="6">
        <v>116</v>
      </c>
      <c r="N74" s="6">
        <v>89</v>
      </c>
      <c r="O74" s="6">
        <v>205</v>
      </c>
      <c r="P74" s="6">
        <v>100</v>
      </c>
      <c r="Q74" s="6">
        <v>71</v>
      </c>
      <c r="R74" s="6">
        <v>171</v>
      </c>
      <c r="S74" s="6">
        <v>573</v>
      </c>
      <c r="T74" s="6">
        <v>486</v>
      </c>
      <c r="U74" s="6">
        <v>1059</v>
      </c>
      <c r="V74" s="6">
        <v>109</v>
      </c>
      <c r="W74" s="6">
        <v>90</v>
      </c>
      <c r="X74" s="6">
        <v>199</v>
      </c>
      <c r="Y74" s="6">
        <v>111</v>
      </c>
      <c r="Z74" s="6">
        <v>108</v>
      </c>
      <c r="AA74" s="6">
        <v>219</v>
      </c>
      <c r="AB74" s="6">
        <v>99</v>
      </c>
      <c r="AC74" s="6">
        <v>94</v>
      </c>
      <c r="AD74" s="6">
        <v>193</v>
      </c>
      <c r="AE74" s="6">
        <v>319</v>
      </c>
      <c r="AF74" s="6">
        <v>292</v>
      </c>
      <c r="AG74" s="6">
        <v>611</v>
      </c>
      <c r="AH74" s="6">
        <v>116</v>
      </c>
      <c r="AI74" s="6">
        <v>106</v>
      </c>
      <c r="AJ74" s="6">
        <v>222</v>
      </c>
      <c r="AK74" s="6">
        <v>103</v>
      </c>
      <c r="AL74" s="6">
        <v>90</v>
      </c>
      <c r="AM74" s="6">
        <v>193</v>
      </c>
      <c r="AN74" s="6">
        <v>219</v>
      </c>
      <c r="AO74" s="6">
        <v>196</v>
      </c>
      <c r="AP74" s="6">
        <v>415</v>
      </c>
      <c r="AQ74" s="6">
        <v>76</v>
      </c>
      <c r="AR74" s="6">
        <v>63</v>
      </c>
      <c r="AS74" s="6">
        <v>139</v>
      </c>
      <c r="AT74" s="6">
        <v>67</v>
      </c>
      <c r="AU74" s="6">
        <v>87</v>
      </c>
      <c r="AV74" s="6">
        <v>154</v>
      </c>
      <c r="AW74" s="6">
        <v>143</v>
      </c>
      <c r="AX74" s="6">
        <v>150</v>
      </c>
      <c r="AY74" s="6">
        <v>293</v>
      </c>
      <c r="AZ74" s="6">
        <v>16</v>
      </c>
      <c r="BA74" s="6">
        <v>13</v>
      </c>
      <c r="BB74" s="6">
        <v>29</v>
      </c>
      <c r="BC74" s="6">
        <v>21</v>
      </c>
      <c r="BD74" s="6">
        <v>19</v>
      </c>
      <c r="BE74" s="6">
        <v>40</v>
      </c>
      <c r="BF74" s="6">
        <v>8</v>
      </c>
      <c r="BG74" s="6">
        <v>13</v>
      </c>
      <c r="BH74" s="6">
        <v>21</v>
      </c>
      <c r="BI74" s="6">
        <v>9</v>
      </c>
      <c r="BJ74" s="6">
        <v>16</v>
      </c>
      <c r="BK74" s="6">
        <v>25</v>
      </c>
      <c r="BL74" s="6">
        <v>12</v>
      </c>
      <c r="BM74" s="6">
        <v>9</v>
      </c>
      <c r="BN74" s="6">
        <v>21</v>
      </c>
      <c r="BO74" s="6">
        <v>66</v>
      </c>
      <c r="BP74" s="6">
        <v>70</v>
      </c>
      <c r="BQ74" s="6">
        <v>136</v>
      </c>
      <c r="BR74" s="6">
        <v>16</v>
      </c>
      <c r="BS74" s="6">
        <v>15</v>
      </c>
      <c r="BT74" s="6">
        <v>31</v>
      </c>
      <c r="BU74" s="6">
        <v>8</v>
      </c>
      <c r="BV74" s="6">
        <v>13</v>
      </c>
      <c r="BW74" s="6">
        <v>21</v>
      </c>
      <c r="BX74" s="6">
        <v>17</v>
      </c>
      <c r="BY74" s="6">
        <v>16</v>
      </c>
      <c r="BZ74" s="6">
        <v>33</v>
      </c>
      <c r="CA74" s="6">
        <v>41</v>
      </c>
      <c r="CB74" s="6">
        <v>44</v>
      </c>
      <c r="CC74" s="6">
        <v>85</v>
      </c>
      <c r="CD74" s="6">
        <v>16</v>
      </c>
      <c r="CE74" s="6">
        <v>9</v>
      </c>
      <c r="CF74" s="6">
        <v>25</v>
      </c>
      <c r="CG74" s="6">
        <v>10</v>
      </c>
      <c r="CH74" s="6">
        <v>4</v>
      </c>
      <c r="CI74" s="6">
        <v>14</v>
      </c>
      <c r="CJ74" s="6">
        <v>26</v>
      </c>
      <c r="CK74" s="6">
        <v>13</v>
      </c>
      <c r="CL74" s="6">
        <v>39</v>
      </c>
      <c r="CM74" s="6">
        <v>6</v>
      </c>
      <c r="CN74" s="6">
        <v>6</v>
      </c>
      <c r="CO74" s="6">
        <v>12</v>
      </c>
      <c r="CP74" s="6">
        <v>3</v>
      </c>
      <c r="CQ74" s="6">
        <v>6</v>
      </c>
      <c r="CR74" s="6">
        <v>9</v>
      </c>
      <c r="CS74" s="6">
        <v>9</v>
      </c>
      <c r="CT74" s="6">
        <v>12</v>
      </c>
      <c r="CU74" s="6">
        <v>21</v>
      </c>
      <c r="CV74" s="6">
        <v>109</v>
      </c>
      <c r="CW74" s="6">
        <v>100</v>
      </c>
      <c r="CX74" s="6">
        <v>209</v>
      </c>
      <c r="CY74" s="6">
        <v>85</v>
      </c>
      <c r="CZ74" s="6">
        <v>74</v>
      </c>
      <c r="DA74" s="6">
        <v>159</v>
      </c>
      <c r="DB74" s="6">
        <v>79</v>
      </c>
      <c r="DC74" s="6">
        <v>68</v>
      </c>
      <c r="DD74" s="6">
        <v>147</v>
      </c>
      <c r="DE74" s="6">
        <v>96</v>
      </c>
      <c r="DF74" s="6">
        <v>68</v>
      </c>
      <c r="DG74" s="6">
        <v>164</v>
      </c>
      <c r="DH74" s="6">
        <v>77</v>
      </c>
      <c r="DI74" s="6">
        <v>52</v>
      </c>
      <c r="DJ74" s="6">
        <v>129</v>
      </c>
      <c r="DK74" s="6">
        <v>446</v>
      </c>
      <c r="DL74" s="6">
        <v>362</v>
      </c>
      <c r="DM74" s="6">
        <v>808</v>
      </c>
      <c r="DN74" s="6">
        <v>78</v>
      </c>
      <c r="DO74" s="6">
        <v>60</v>
      </c>
      <c r="DP74" s="6">
        <v>138</v>
      </c>
      <c r="DQ74" s="6">
        <v>96</v>
      </c>
      <c r="DR74" s="6">
        <v>80</v>
      </c>
      <c r="DS74" s="6">
        <v>176</v>
      </c>
      <c r="DT74" s="6">
        <v>74</v>
      </c>
      <c r="DU74" s="6">
        <v>62</v>
      </c>
      <c r="DV74" s="6">
        <v>136</v>
      </c>
      <c r="DW74" s="6">
        <v>248</v>
      </c>
      <c r="DX74" s="6">
        <v>202</v>
      </c>
      <c r="DY74" s="6">
        <v>450</v>
      </c>
      <c r="DZ74" s="6">
        <v>84</v>
      </c>
      <c r="EA74" s="6">
        <v>76</v>
      </c>
      <c r="EB74" s="6">
        <v>160</v>
      </c>
      <c r="EC74" s="6">
        <v>75</v>
      </c>
      <c r="ED74" s="6">
        <v>73</v>
      </c>
      <c r="EE74" s="6">
        <v>148</v>
      </c>
      <c r="EF74" s="6">
        <v>159</v>
      </c>
      <c r="EG74" s="6">
        <v>149</v>
      </c>
      <c r="EH74" s="6">
        <v>308</v>
      </c>
      <c r="EI74" s="6">
        <v>59</v>
      </c>
      <c r="EJ74" s="6">
        <v>44</v>
      </c>
      <c r="EK74" s="6">
        <v>103</v>
      </c>
      <c r="EL74" s="6">
        <v>50</v>
      </c>
      <c r="EM74" s="6">
        <v>70</v>
      </c>
      <c r="EN74" s="6">
        <v>120</v>
      </c>
      <c r="EO74" s="6">
        <v>109</v>
      </c>
      <c r="EP74" s="6">
        <v>114</v>
      </c>
      <c r="EQ74" s="19">
        <v>223</v>
      </c>
    </row>
    <row r="75" spans="1:147" ht="12" customHeight="1" x14ac:dyDescent="0.2">
      <c r="A75" s="18" t="s">
        <v>780</v>
      </c>
      <c r="B75" s="2" t="s">
        <v>127</v>
      </c>
      <c r="C75" s="1" t="s">
        <v>130</v>
      </c>
      <c r="D75" s="6">
        <v>76</v>
      </c>
      <c r="E75" s="6">
        <v>92</v>
      </c>
      <c r="F75" s="6">
        <v>168</v>
      </c>
      <c r="G75" s="6">
        <v>75</v>
      </c>
      <c r="H75" s="6">
        <v>69</v>
      </c>
      <c r="I75" s="6">
        <v>144</v>
      </c>
      <c r="J75" s="6">
        <v>77</v>
      </c>
      <c r="K75" s="6">
        <v>70</v>
      </c>
      <c r="L75" s="6">
        <v>147</v>
      </c>
      <c r="M75" s="6">
        <v>71</v>
      </c>
      <c r="N75" s="6">
        <v>78</v>
      </c>
      <c r="O75" s="6">
        <v>149</v>
      </c>
      <c r="P75" s="6">
        <v>80</v>
      </c>
      <c r="Q75" s="6">
        <v>65</v>
      </c>
      <c r="R75" s="6">
        <v>145</v>
      </c>
      <c r="S75" s="6">
        <v>379</v>
      </c>
      <c r="T75" s="6">
        <v>374</v>
      </c>
      <c r="U75" s="6">
        <v>753</v>
      </c>
      <c r="V75" s="6">
        <v>89</v>
      </c>
      <c r="W75" s="6">
        <v>75</v>
      </c>
      <c r="X75" s="6">
        <v>164</v>
      </c>
      <c r="Y75" s="6">
        <v>89</v>
      </c>
      <c r="Z75" s="6">
        <v>100</v>
      </c>
      <c r="AA75" s="6">
        <v>189</v>
      </c>
      <c r="AB75" s="6">
        <v>120</v>
      </c>
      <c r="AC75" s="6">
        <v>98</v>
      </c>
      <c r="AD75" s="6">
        <v>218</v>
      </c>
      <c r="AE75" s="6">
        <v>298</v>
      </c>
      <c r="AF75" s="6">
        <v>273</v>
      </c>
      <c r="AG75" s="6">
        <v>571</v>
      </c>
      <c r="AH75" s="6">
        <v>104</v>
      </c>
      <c r="AI75" s="6">
        <v>97</v>
      </c>
      <c r="AJ75" s="6">
        <v>201</v>
      </c>
      <c r="AK75" s="6">
        <v>113</v>
      </c>
      <c r="AL75" s="6">
        <v>118</v>
      </c>
      <c r="AM75" s="6">
        <v>231</v>
      </c>
      <c r="AN75" s="6">
        <v>217</v>
      </c>
      <c r="AO75" s="6">
        <v>215</v>
      </c>
      <c r="AP75" s="6">
        <v>432</v>
      </c>
      <c r="AQ75" s="6">
        <v>75</v>
      </c>
      <c r="AR75" s="6">
        <v>64</v>
      </c>
      <c r="AS75" s="6">
        <v>139</v>
      </c>
      <c r="AT75" s="6">
        <v>75</v>
      </c>
      <c r="AU75" s="6">
        <v>64</v>
      </c>
      <c r="AV75" s="6">
        <v>139</v>
      </c>
      <c r="AW75" s="6">
        <v>150</v>
      </c>
      <c r="AX75" s="6">
        <v>128</v>
      </c>
      <c r="AY75" s="6">
        <v>278</v>
      </c>
      <c r="AZ75" s="6">
        <v>17</v>
      </c>
      <c r="BA75" s="6">
        <v>16</v>
      </c>
      <c r="BB75" s="6">
        <v>33</v>
      </c>
      <c r="BC75" s="6">
        <v>20</v>
      </c>
      <c r="BD75" s="6">
        <v>13</v>
      </c>
      <c r="BE75" s="6">
        <v>33</v>
      </c>
      <c r="BF75" s="6">
        <v>12</v>
      </c>
      <c r="BG75" s="6">
        <v>18</v>
      </c>
      <c r="BH75" s="6">
        <v>30</v>
      </c>
      <c r="BI75" s="6">
        <v>15</v>
      </c>
      <c r="BJ75" s="6">
        <v>22</v>
      </c>
      <c r="BK75" s="6">
        <v>37</v>
      </c>
      <c r="BL75" s="6">
        <v>12</v>
      </c>
      <c r="BM75" s="6">
        <v>12</v>
      </c>
      <c r="BN75" s="6">
        <v>24</v>
      </c>
      <c r="BO75" s="6">
        <v>76</v>
      </c>
      <c r="BP75" s="6">
        <v>81</v>
      </c>
      <c r="BQ75" s="6">
        <v>157</v>
      </c>
      <c r="BR75" s="6">
        <v>21</v>
      </c>
      <c r="BS75" s="6">
        <v>14</v>
      </c>
      <c r="BT75" s="6">
        <v>35</v>
      </c>
      <c r="BU75" s="6">
        <v>12</v>
      </c>
      <c r="BV75" s="6">
        <v>8</v>
      </c>
      <c r="BW75" s="6">
        <v>20</v>
      </c>
      <c r="BX75" s="6">
        <v>25</v>
      </c>
      <c r="BY75" s="6">
        <v>13</v>
      </c>
      <c r="BZ75" s="6">
        <v>38</v>
      </c>
      <c r="CA75" s="6">
        <v>58</v>
      </c>
      <c r="CB75" s="6">
        <v>35</v>
      </c>
      <c r="CC75" s="6">
        <v>93</v>
      </c>
      <c r="CD75" s="6">
        <v>19</v>
      </c>
      <c r="CE75" s="6">
        <v>21</v>
      </c>
      <c r="CF75" s="6">
        <v>40</v>
      </c>
      <c r="CG75" s="6">
        <v>17</v>
      </c>
      <c r="CH75" s="6">
        <v>17</v>
      </c>
      <c r="CI75" s="6">
        <v>34</v>
      </c>
      <c r="CJ75" s="6">
        <v>36</v>
      </c>
      <c r="CK75" s="6">
        <v>38</v>
      </c>
      <c r="CL75" s="6">
        <v>74</v>
      </c>
      <c r="CM75" s="6">
        <v>16</v>
      </c>
      <c r="CN75" s="6">
        <v>15</v>
      </c>
      <c r="CO75" s="6">
        <v>31</v>
      </c>
      <c r="CP75" s="6">
        <v>12</v>
      </c>
      <c r="CQ75" s="6">
        <v>4</v>
      </c>
      <c r="CR75" s="6">
        <v>16</v>
      </c>
      <c r="CS75" s="6">
        <v>28</v>
      </c>
      <c r="CT75" s="6">
        <v>19</v>
      </c>
      <c r="CU75" s="6">
        <v>47</v>
      </c>
      <c r="CV75" s="6">
        <v>35</v>
      </c>
      <c r="CW75" s="6">
        <v>40</v>
      </c>
      <c r="CX75" s="6">
        <v>75</v>
      </c>
      <c r="CY75" s="6">
        <v>22</v>
      </c>
      <c r="CZ75" s="6">
        <v>25</v>
      </c>
      <c r="DA75" s="6">
        <v>47</v>
      </c>
      <c r="DB75" s="6">
        <v>25</v>
      </c>
      <c r="DC75" s="6">
        <v>24</v>
      </c>
      <c r="DD75" s="6">
        <v>49</v>
      </c>
      <c r="DE75" s="6">
        <v>26</v>
      </c>
      <c r="DF75" s="6">
        <v>23</v>
      </c>
      <c r="DG75" s="6">
        <v>49</v>
      </c>
      <c r="DH75" s="6">
        <v>25</v>
      </c>
      <c r="DI75" s="6">
        <v>26</v>
      </c>
      <c r="DJ75" s="6">
        <v>51</v>
      </c>
      <c r="DK75" s="6">
        <v>133</v>
      </c>
      <c r="DL75" s="6">
        <v>138</v>
      </c>
      <c r="DM75" s="6">
        <v>271</v>
      </c>
      <c r="DN75" s="6">
        <v>32</v>
      </c>
      <c r="DO75" s="6">
        <v>23</v>
      </c>
      <c r="DP75" s="6">
        <v>55</v>
      </c>
      <c r="DQ75" s="6">
        <v>25</v>
      </c>
      <c r="DR75" s="6">
        <v>37</v>
      </c>
      <c r="DS75" s="6">
        <v>62</v>
      </c>
      <c r="DT75" s="6">
        <v>41</v>
      </c>
      <c r="DU75" s="6">
        <v>32</v>
      </c>
      <c r="DV75" s="6">
        <v>73</v>
      </c>
      <c r="DW75" s="6">
        <v>98</v>
      </c>
      <c r="DX75" s="6">
        <v>92</v>
      </c>
      <c r="DY75" s="6">
        <v>190</v>
      </c>
      <c r="DZ75" s="6">
        <v>36</v>
      </c>
      <c r="EA75" s="6">
        <v>27</v>
      </c>
      <c r="EB75" s="6">
        <v>63</v>
      </c>
      <c r="EC75" s="6">
        <v>34</v>
      </c>
      <c r="ED75" s="6">
        <v>39</v>
      </c>
      <c r="EE75" s="6">
        <v>73</v>
      </c>
      <c r="EF75" s="6">
        <v>70</v>
      </c>
      <c r="EG75" s="6">
        <v>66</v>
      </c>
      <c r="EH75" s="6">
        <v>136</v>
      </c>
      <c r="EI75" s="6">
        <v>24</v>
      </c>
      <c r="EJ75" s="6">
        <v>23</v>
      </c>
      <c r="EK75" s="6">
        <v>47</v>
      </c>
      <c r="EL75" s="6">
        <v>24</v>
      </c>
      <c r="EM75" s="6">
        <v>28</v>
      </c>
      <c r="EN75" s="6">
        <v>52</v>
      </c>
      <c r="EO75" s="6">
        <v>48</v>
      </c>
      <c r="EP75" s="6">
        <v>51</v>
      </c>
      <c r="EQ75" s="19">
        <v>99</v>
      </c>
    </row>
    <row r="76" spans="1:147" ht="12" customHeight="1" x14ac:dyDescent="0.2">
      <c r="A76" s="18" t="s">
        <v>780</v>
      </c>
      <c r="B76" s="2" t="s">
        <v>127</v>
      </c>
      <c r="C76" s="1" t="s">
        <v>131</v>
      </c>
      <c r="D76" s="6">
        <v>188</v>
      </c>
      <c r="E76" s="6">
        <v>154</v>
      </c>
      <c r="F76" s="6">
        <v>342</v>
      </c>
      <c r="G76" s="6">
        <v>145</v>
      </c>
      <c r="H76" s="6">
        <v>129</v>
      </c>
      <c r="I76" s="6">
        <v>274</v>
      </c>
      <c r="J76" s="6">
        <v>130</v>
      </c>
      <c r="K76" s="6">
        <v>139</v>
      </c>
      <c r="L76" s="6">
        <v>269</v>
      </c>
      <c r="M76" s="6">
        <v>123</v>
      </c>
      <c r="N76" s="6">
        <v>149</v>
      </c>
      <c r="O76" s="6">
        <v>272</v>
      </c>
      <c r="P76" s="6">
        <v>160</v>
      </c>
      <c r="Q76" s="6">
        <v>143</v>
      </c>
      <c r="R76" s="6">
        <v>303</v>
      </c>
      <c r="S76" s="6">
        <v>746</v>
      </c>
      <c r="T76" s="6">
        <v>714</v>
      </c>
      <c r="U76" s="6">
        <v>1460</v>
      </c>
      <c r="V76" s="6">
        <v>158</v>
      </c>
      <c r="W76" s="6">
        <v>151</v>
      </c>
      <c r="X76" s="6">
        <v>309</v>
      </c>
      <c r="Y76" s="6">
        <v>151</v>
      </c>
      <c r="Z76" s="6">
        <v>172</v>
      </c>
      <c r="AA76" s="6">
        <v>323</v>
      </c>
      <c r="AB76" s="6">
        <v>177</v>
      </c>
      <c r="AC76" s="6">
        <v>135</v>
      </c>
      <c r="AD76" s="6">
        <v>312</v>
      </c>
      <c r="AE76" s="6">
        <v>486</v>
      </c>
      <c r="AF76" s="6">
        <v>458</v>
      </c>
      <c r="AG76" s="6">
        <v>944</v>
      </c>
      <c r="AH76" s="6">
        <v>174</v>
      </c>
      <c r="AI76" s="6">
        <v>190</v>
      </c>
      <c r="AJ76" s="6">
        <v>364</v>
      </c>
      <c r="AK76" s="6">
        <v>173</v>
      </c>
      <c r="AL76" s="6">
        <v>147</v>
      </c>
      <c r="AM76" s="6">
        <v>320</v>
      </c>
      <c r="AN76" s="6">
        <v>347</v>
      </c>
      <c r="AO76" s="6">
        <v>337</v>
      </c>
      <c r="AP76" s="6">
        <v>684</v>
      </c>
      <c r="AQ76" s="6">
        <v>129</v>
      </c>
      <c r="AR76" s="6">
        <v>111</v>
      </c>
      <c r="AS76" s="6">
        <v>240</v>
      </c>
      <c r="AT76" s="6">
        <v>107</v>
      </c>
      <c r="AU76" s="6">
        <v>83</v>
      </c>
      <c r="AV76" s="6">
        <v>190</v>
      </c>
      <c r="AW76" s="6">
        <v>236</v>
      </c>
      <c r="AX76" s="6">
        <v>194</v>
      </c>
      <c r="AY76" s="6">
        <v>430</v>
      </c>
      <c r="AZ76" s="6">
        <v>23</v>
      </c>
      <c r="BA76" s="6">
        <v>24</v>
      </c>
      <c r="BB76" s="6">
        <v>47</v>
      </c>
      <c r="BC76" s="6">
        <v>20</v>
      </c>
      <c r="BD76" s="6">
        <v>19</v>
      </c>
      <c r="BE76" s="6">
        <v>39</v>
      </c>
      <c r="BF76" s="6">
        <v>11</v>
      </c>
      <c r="BG76" s="6">
        <v>20</v>
      </c>
      <c r="BH76" s="6">
        <v>31</v>
      </c>
      <c r="BI76" s="6">
        <v>15</v>
      </c>
      <c r="BJ76" s="6">
        <v>24</v>
      </c>
      <c r="BK76" s="6">
        <v>39</v>
      </c>
      <c r="BL76" s="6">
        <v>26</v>
      </c>
      <c r="BM76" s="6">
        <v>22</v>
      </c>
      <c r="BN76" s="6">
        <v>48</v>
      </c>
      <c r="BO76" s="6">
        <v>95</v>
      </c>
      <c r="BP76" s="6">
        <v>109</v>
      </c>
      <c r="BQ76" s="6">
        <v>204</v>
      </c>
      <c r="BR76" s="6">
        <v>24</v>
      </c>
      <c r="BS76" s="6">
        <v>17</v>
      </c>
      <c r="BT76" s="6">
        <v>41</v>
      </c>
      <c r="BU76" s="6">
        <v>19</v>
      </c>
      <c r="BV76" s="6">
        <v>23</v>
      </c>
      <c r="BW76" s="6">
        <v>42</v>
      </c>
      <c r="BX76" s="6">
        <v>24</v>
      </c>
      <c r="BY76" s="6">
        <v>19</v>
      </c>
      <c r="BZ76" s="6">
        <v>43</v>
      </c>
      <c r="CA76" s="6">
        <v>67</v>
      </c>
      <c r="CB76" s="6">
        <v>59</v>
      </c>
      <c r="CC76" s="6">
        <v>126</v>
      </c>
      <c r="CD76" s="6">
        <v>17</v>
      </c>
      <c r="CE76" s="6">
        <v>22</v>
      </c>
      <c r="CF76" s="6">
        <v>39</v>
      </c>
      <c r="CG76" s="6">
        <v>11</v>
      </c>
      <c r="CH76" s="6">
        <v>11</v>
      </c>
      <c r="CI76" s="6">
        <v>22</v>
      </c>
      <c r="CJ76" s="6">
        <v>28</v>
      </c>
      <c r="CK76" s="6">
        <v>33</v>
      </c>
      <c r="CL76" s="6">
        <v>61</v>
      </c>
      <c r="CM76" s="6">
        <v>12</v>
      </c>
      <c r="CN76" s="6">
        <v>7</v>
      </c>
      <c r="CO76" s="6">
        <v>19</v>
      </c>
      <c r="CP76" s="6">
        <v>12</v>
      </c>
      <c r="CQ76" s="6">
        <v>8</v>
      </c>
      <c r="CR76" s="6">
        <v>20</v>
      </c>
      <c r="CS76" s="6">
        <v>24</v>
      </c>
      <c r="CT76" s="6">
        <v>15</v>
      </c>
      <c r="CU76" s="6">
        <v>39</v>
      </c>
      <c r="CV76" s="6">
        <v>148</v>
      </c>
      <c r="CW76" s="6">
        <v>112</v>
      </c>
      <c r="CX76" s="6">
        <v>260</v>
      </c>
      <c r="CY76" s="6">
        <v>107</v>
      </c>
      <c r="CZ76" s="6">
        <v>93</v>
      </c>
      <c r="DA76" s="6">
        <v>200</v>
      </c>
      <c r="DB76" s="6">
        <v>106</v>
      </c>
      <c r="DC76" s="6">
        <v>108</v>
      </c>
      <c r="DD76" s="6">
        <v>214</v>
      </c>
      <c r="DE76" s="6">
        <v>96</v>
      </c>
      <c r="DF76" s="6">
        <v>107</v>
      </c>
      <c r="DG76" s="6">
        <v>203</v>
      </c>
      <c r="DH76" s="6">
        <v>111</v>
      </c>
      <c r="DI76" s="6">
        <v>114</v>
      </c>
      <c r="DJ76" s="6">
        <v>225</v>
      </c>
      <c r="DK76" s="6">
        <v>568</v>
      </c>
      <c r="DL76" s="6">
        <v>534</v>
      </c>
      <c r="DM76" s="6">
        <v>1102</v>
      </c>
      <c r="DN76" s="6">
        <v>116</v>
      </c>
      <c r="DO76" s="6">
        <v>123</v>
      </c>
      <c r="DP76" s="6">
        <v>239</v>
      </c>
      <c r="DQ76" s="6">
        <v>124</v>
      </c>
      <c r="DR76" s="6">
        <v>132</v>
      </c>
      <c r="DS76" s="6">
        <v>256</v>
      </c>
      <c r="DT76" s="6">
        <v>132</v>
      </c>
      <c r="DU76" s="6">
        <v>105</v>
      </c>
      <c r="DV76" s="6">
        <v>237</v>
      </c>
      <c r="DW76" s="6">
        <v>372</v>
      </c>
      <c r="DX76" s="6">
        <v>360</v>
      </c>
      <c r="DY76" s="6">
        <v>732</v>
      </c>
      <c r="DZ76" s="6">
        <v>136</v>
      </c>
      <c r="EA76" s="6">
        <v>152</v>
      </c>
      <c r="EB76" s="6">
        <v>288</v>
      </c>
      <c r="EC76" s="6">
        <v>145</v>
      </c>
      <c r="ED76" s="6">
        <v>122</v>
      </c>
      <c r="EE76" s="6">
        <v>267</v>
      </c>
      <c r="EF76" s="6">
        <v>281</v>
      </c>
      <c r="EG76" s="6">
        <v>274</v>
      </c>
      <c r="EH76" s="6">
        <v>555</v>
      </c>
      <c r="EI76" s="6">
        <v>101</v>
      </c>
      <c r="EJ76" s="6">
        <v>89</v>
      </c>
      <c r="EK76" s="6">
        <v>190</v>
      </c>
      <c r="EL76" s="6">
        <v>83</v>
      </c>
      <c r="EM76" s="6">
        <v>69</v>
      </c>
      <c r="EN76" s="6">
        <v>152</v>
      </c>
      <c r="EO76" s="6">
        <v>184</v>
      </c>
      <c r="EP76" s="6">
        <v>158</v>
      </c>
      <c r="EQ76" s="19">
        <v>342</v>
      </c>
    </row>
    <row r="77" spans="1:147" ht="12" customHeight="1" x14ac:dyDescent="0.2">
      <c r="A77" s="18" t="s">
        <v>780</v>
      </c>
      <c r="B77" s="2" t="s">
        <v>127</v>
      </c>
      <c r="C77" s="1" t="s">
        <v>132</v>
      </c>
      <c r="D77" s="6">
        <v>182</v>
      </c>
      <c r="E77" s="6">
        <v>228</v>
      </c>
      <c r="F77" s="6">
        <v>410</v>
      </c>
      <c r="G77" s="6">
        <v>147</v>
      </c>
      <c r="H77" s="6">
        <v>153</v>
      </c>
      <c r="I77" s="6">
        <v>300</v>
      </c>
      <c r="J77" s="6">
        <v>170</v>
      </c>
      <c r="K77" s="6">
        <v>137</v>
      </c>
      <c r="L77" s="6">
        <v>307</v>
      </c>
      <c r="M77" s="6">
        <v>127</v>
      </c>
      <c r="N77" s="6">
        <v>148</v>
      </c>
      <c r="O77" s="6">
        <v>275</v>
      </c>
      <c r="P77" s="6">
        <v>155</v>
      </c>
      <c r="Q77" s="6">
        <v>150</v>
      </c>
      <c r="R77" s="6">
        <v>305</v>
      </c>
      <c r="S77" s="6">
        <v>781</v>
      </c>
      <c r="T77" s="6">
        <v>816</v>
      </c>
      <c r="U77" s="6">
        <v>1597</v>
      </c>
      <c r="V77" s="6">
        <v>142</v>
      </c>
      <c r="W77" s="6">
        <v>115</v>
      </c>
      <c r="X77" s="6">
        <v>257</v>
      </c>
      <c r="Y77" s="6">
        <v>145</v>
      </c>
      <c r="Z77" s="6">
        <v>130</v>
      </c>
      <c r="AA77" s="6">
        <v>275</v>
      </c>
      <c r="AB77" s="6">
        <v>173</v>
      </c>
      <c r="AC77" s="6">
        <v>139</v>
      </c>
      <c r="AD77" s="6">
        <v>312</v>
      </c>
      <c r="AE77" s="6">
        <v>460</v>
      </c>
      <c r="AF77" s="6">
        <v>384</v>
      </c>
      <c r="AG77" s="6">
        <v>844</v>
      </c>
      <c r="AH77" s="6">
        <v>173</v>
      </c>
      <c r="AI77" s="6">
        <v>152</v>
      </c>
      <c r="AJ77" s="6">
        <v>325</v>
      </c>
      <c r="AK77" s="6">
        <v>116</v>
      </c>
      <c r="AL77" s="6">
        <v>82</v>
      </c>
      <c r="AM77" s="6">
        <v>198</v>
      </c>
      <c r="AN77" s="6">
        <v>289</v>
      </c>
      <c r="AO77" s="6">
        <v>234</v>
      </c>
      <c r="AP77" s="6">
        <v>523</v>
      </c>
      <c r="AQ77" s="6">
        <v>143</v>
      </c>
      <c r="AR77" s="6">
        <v>146</v>
      </c>
      <c r="AS77" s="6">
        <v>289</v>
      </c>
      <c r="AT77" s="6">
        <v>144</v>
      </c>
      <c r="AU77" s="6">
        <v>139</v>
      </c>
      <c r="AV77" s="6">
        <v>283</v>
      </c>
      <c r="AW77" s="6">
        <v>287</v>
      </c>
      <c r="AX77" s="6">
        <v>285</v>
      </c>
      <c r="AY77" s="6">
        <v>572</v>
      </c>
      <c r="AZ77" s="6">
        <v>31</v>
      </c>
      <c r="BA77" s="6">
        <v>30</v>
      </c>
      <c r="BB77" s="6">
        <v>61</v>
      </c>
      <c r="BC77" s="6">
        <v>28</v>
      </c>
      <c r="BD77" s="6">
        <v>22</v>
      </c>
      <c r="BE77" s="6">
        <v>50</v>
      </c>
      <c r="BF77" s="6">
        <v>32</v>
      </c>
      <c r="BG77" s="6">
        <v>18</v>
      </c>
      <c r="BH77" s="6">
        <v>50</v>
      </c>
      <c r="BI77" s="6">
        <v>15</v>
      </c>
      <c r="BJ77" s="6">
        <v>13</v>
      </c>
      <c r="BK77" s="6">
        <v>28</v>
      </c>
      <c r="BL77" s="6">
        <v>21</v>
      </c>
      <c r="BM77" s="6">
        <v>17</v>
      </c>
      <c r="BN77" s="6">
        <v>38</v>
      </c>
      <c r="BO77" s="6">
        <v>127</v>
      </c>
      <c r="BP77" s="6">
        <v>100</v>
      </c>
      <c r="BQ77" s="6">
        <v>227</v>
      </c>
      <c r="BR77" s="6">
        <v>19</v>
      </c>
      <c r="BS77" s="6">
        <v>18</v>
      </c>
      <c r="BT77" s="6">
        <v>37</v>
      </c>
      <c r="BU77" s="6">
        <v>22</v>
      </c>
      <c r="BV77" s="6">
        <v>21</v>
      </c>
      <c r="BW77" s="6">
        <v>43</v>
      </c>
      <c r="BX77" s="6">
        <v>23</v>
      </c>
      <c r="BY77" s="6">
        <v>17</v>
      </c>
      <c r="BZ77" s="6">
        <v>40</v>
      </c>
      <c r="CA77" s="6">
        <v>64</v>
      </c>
      <c r="CB77" s="6">
        <v>56</v>
      </c>
      <c r="CC77" s="6">
        <v>120</v>
      </c>
      <c r="CD77" s="6">
        <v>21</v>
      </c>
      <c r="CE77" s="6">
        <v>21</v>
      </c>
      <c r="CF77" s="6">
        <v>42</v>
      </c>
      <c r="CG77" s="6">
        <v>8</v>
      </c>
      <c r="CH77" s="6">
        <v>6</v>
      </c>
      <c r="CI77" s="6">
        <v>14</v>
      </c>
      <c r="CJ77" s="6">
        <v>29</v>
      </c>
      <c r="CK77" s="6">
        <v>27</v>
      </c>
      <c r="CL77" s="6">
        <v>56</v>
      </c>
      <c r="CM77" s="6">
        <v>19</v>
      </c>
      <c r="CN77" s="6">
        <v>13</v>
      </c>
      <c r="CO77" s="6">
        <v>32</v>
      </c>
      <c r="CP77" s="6">
        <v>15</v>
      </c>
      <c r="CQ77" s="6">
        <v>11</v>
      </c>
      <c r="CR77" s="6">
        <v>26</v>
      </c>
      <c r="CS77" s="6">
        <v>34</v>
      </c>
      <c r="CT77" s="6">
        <v>24</v>
      </c>
      <c r="CU77" s="6">
        <v>58</v>
      </c>
      <c r="CV77" s="6">
        <v>115</v>
      </c>
      <c r="CW77" s="6">
        <v>139</v>
      </c>
      <c r="CX77" s="6">
        <v>254</v>
      </c>
      <c r="CY77" s="6">
        <v>88</v>
      </c>
      <c r="CZ77" s="6">
        <v>101</v>
      </c>
      <c r="DA77" s="6">
        <v>189</v>
      </c>
      <c r="DB77" s="6">
        <v>104</v>
      </c>
      <c r="DC77" s="6">
        <v>82</v>
      </c>
      <c r="DD77" s="6">
        <v>186</v>
      </c>
      <c r="DE77" s="6">
        <v>88</v>
      </c>
      <c r="DF77" s="6">
        <v>105</v>
      </c>
      <c r="DG77" s="6">
        <v>193</v>
      </c>
      <c r="DH77" s="6">
        <v>104</v>
      </c>
      <c r="DI77" s="6">
        <v>98</v>
      </c>
      <c r="DJ77" s="6">
        <v>202</v>
      </c>
      <c r="DK77" s="6">
        <v>499</v>
      </c>
      <c r="DL77" s="6">
        <v>525</v>
      </c>
      <c r="DM77" s="6">
        <v>1024</v>
      </c>
      <c r="DN77" s="6">
        <v>91</v>
      </c>
      <c r="DO77" s="6">
        <v>66</v>
      </c>
      <c r="DP77" s="6">
        <v>157</v>
      </c>
      <c r="DQ77" s="6">
        <v>89</v>
      </c>
      <c r="DR77" s="6">
        <v>80</v>
      </c>
      <c r="DS77" s="6">
        <v>169</v>
      </c>
      <c r="DT77" s="6">
        <v>109</v>
      </c>
      <c r="DU77" s="6">
        <v>85</v>
      </c>
      <c r="DV77" s="6">
        <v>194</v>
      </c>
      <c r="DW77" s="6">
        <v>289</v>
      </c>
      <c r="DX77" s="6">
        <v>231</v>
      </c>
      <c r="DY77" s="6">
        <v>520</v>
      </c>
      <c r="DZ77" s="6">
        <v>109</v>
      </c>
      <c r="EA77" s="6">
        <v>76</v>
      </c>
      <c r="EB77" s="6">
        <v>185</v>
      </c>
      <c r="EC77" s="6">
        <v>64</v>
      </c>
      <c r="ED77" s="6">
        <v>41</v>
      </c>
      <c r="EE77" s="6">
        <v>105</v>
      </c>
      <c r="EF77" s="6">
        <v>173</v>
      </c>
      <c r="EG77" s="6">
        <v>117</v>
      </c>
      <c r="EH77" s="6">
        <v>290</v>
      </c>
      <c r="EI77" s="6">
        <v>66</v>
      </c>
      <c r="EJ77" s="6">
        <v>60</v>
      </c>
      <c r="EK77" s="6">
        <v>126</v>
      </c>
      <c r="EL77" s="6">
        <v>83</v>
      </c>
      <c r="EM77" s="6">
        <v>59</v>
      </c>
      <c r="EN77" s="6">
        <v>142</v>
      </c>
      <c r="EO77" s="6">
        <v>149</v>
      </c>
      <c r="EP77" s="6">
        <v>119</v>
      </c>
      <c r="EQ77" s="19">
        <v>268</v>
      </c>
    </row>
    <row r="78" spans="1:147" ht="12" customHeight="1" x14ac:dyDescent="0.2">
      <c r="A78" s="18" t="s">
        <v>780</v>
      </c>
      <c r="B78" s="2" t="s">
        <v>127</v>
      </c>
      <c r="C78" s="1" t="s">
        <v>133</v>
      </c>
      <c r="D78" s="6">
        <v>249</v>
      </c>
      <c r="E78" s="6">
        <v>297</v>
      </c>
      <c r="F78" s="6">
        <v>546</v>
      </c>
      <c r="G78" s="6">
        <v>204</v>
      </c>
      <c r="H78" s="6">
        <v>260</v>
      </c>
      <c r="I78" s="6">
        <v>464</v>
      </c>
      <c r="J78" s="6">
        <v>223</v>
      </c>
      <c r="K78" s="6">
        <v>263</v>
      </c>
      <c r="L78" s="6">
        <v>486</v>
      </c>
      <c r="M78" s="6">
        <v>270</v>
      </c>
      <c r="N78" s="6">
        <v>243</v>
      </c>
      <c r="O78" s="6">
        <v>513</v>
      </c>
      <c r="P78" s="6">
        <v>258</v>
      </c>
      <c r="Q78" s="6">
        <v>233</v>
      </c>
      <c r="R78" s="6">
        <v>491</v>
      </c>
      <c r="S78" s="6">
        <v>1204</v>
      </c>
      <c r="T78" s="6">
        <v>1296</v>
      </c>
      <c r="U78" s="6">
        <v>2500</v>
      </c>
      <c r="V78" s="6">
        <v>250</v>
      </c>
      <c r="W78" s="6">
        <v>242</v>
      </c>
      <c r="X78" s="6">
        <v>492</v>
      </c>
      <c r="Y78" s="6">
        <v>245</v>
      </c>
      <c r="Z78" s="6">
        <v>247</v>
      </c>
      <c r="AA78" s="6">
        <v>492</v>
      </c>
      <c r="AB78" s="6">
        <v>217</v>
      </c>
      <c r="AC78" s="6">
        <v>247</v>
      </c>
      <c r="AD78" s="6">
        <v>464</v>
      </c>
      <c r="AE78" s="6">
        <v>712</v>
      </c>
      <c r="AF78" s="6">
        <v>736</v>
      </c>
      <c r="AG78" s="6">
        <v>1448</v>
      </c>
      <c r="AH78" s="6">
        <v>235</v>
      </c>
      <c r="AI78" s="6">
        <v>274</v>
      </c>
      <c r="AJ78" s="6">
        <v>509</v>
      </c>
      <c r="AK78" s="6">
        <v>251</v>
      </c>
      <c r="AL78" s="6">
        <v>203</v>
      </c>
      <c r="AM78" s="6">
        <v>454</v>
      </c>
      <c r="AN78" s="6">
        <v>486</v>
      </c>
      <c r="AO78" s="6">
        <v>477</v>
      </c>
      <c r="AP78" s="6">
        <v>963</v>
      </c>
      <c r="AQ78" s="6">
        <v>215</v>
      </c>
      <c r="AR78" s="6">
        <v>175</v>
      </c>
      <c r="AS78" s="6">
        <v>390</v>
      </c>
      <c r="AT78" s="6">
        <v>191</v>
      </c>
      <c r="AU78" s="6">
        <v>240</v>
      </c>
      <c r="AV78" s="6">
        <v>431</v>
      </c>
      <c r="AW78" s="6">
        <v>406</v>
      </c>
      <c r="AX78" s="6">
        <v>415</v>
      </c>
      <c r="AY78" s="6">
        <v>821</v>
      </c>
      <c r="AZ78" s="6">
        <v>54</v>
      </c>
      <c r="BA78" s="6">
        <v>45</v>
      </c>
      <c r="BB78" s="6">
        <v>99</v>
      </c>
      <c r="BC78" s="6">
        <v>34</v>
      </c>
      <c r="BD78" s="6">
        <v>46</v>
      </c>
      <c r="BE78" s="6">
        <v>80</v>
      </c>
      <c r="BF78" s="6">
        <v>38</v>
      </c>
      <c r="BG78" s="6">
        <v>36</v>
      </c>
      <c r="BH78" s="6">
        <v>74</v>
      </c>
      <c r="BI78" s="6">
        <v>42</v>
      </c>
      <c r="BJ78" s="6">
        <v>34</v>
      </c>
      <c r="BK78" s="6">
        <v>76</v>
      </c>
      <c r="BL78" s="6">
        <v>47</v>
      </c>
      <c r="BM78" s="6">
        <v>34</v>
      </c>
      <c r="BN78" s="6">
        <v>81</v>
      </c>
      <c r="BO78" s="6">
        <v>215</v>
      </c>
      <c r="BP78" s="6">
        <v>195</v>
      </c>
      <c r="BQ78" s="6">
        <v>410</v>
      </c>
      <c r="BR78" s="6">
        <v>34</v>
      </c>
      <c r="BS78" s="6">
        <v>35</v>
      </c>
      <c r="BT78" s="6">
        <v>69</v>
      </c>
      <c r="BU78" s="6">
        <v>39</v>
      </c>
      <c r="BV78" s="6">
        <v>29</v>
      </c>
      <c r="BW78" s="6">
        <v>68</v>
      </c>
      <c r="BX78" s="6">
        <v>18</v>
      </c>
      <c r="BY78" s="6">
        <v>29</v>
      </c>
      <c r="BZ78" s="6">
        <v>47</v>
      </c>
      <c r="CA78" s="6">
        <v>91</v>
      </c>
      <c r="CB78" s="6">
        <v>93</v>
      </c>
      <c r="CC78" s="6">
        <v>184</v>
      </c>
      <c r="CD78" s="6">
        <v>36</v>
      </c>
      <c r="CE78" s="6">
        <v>40</v>
      </c>
      <c r="CF78" s="6">
        <v>76</v>
      </c>
      <c r="CG78" s="6">
        <v>39</v>
      </c>
      <c r="CH78" s="6">
        <v>23</v>
      </c>
      <c r="CI78" s="6">
        <v>62</v>
      </c>
      <c r="CJ78" s="6">
        <v>75</v>
      </c>
      <c r="CK78" s="6">
        <v>63</v>
      </c>
      <c r="CL78" s="6">
        <v>138</v>
      </c>
      <c r="CM78" s="6">
        <v>30</v>
      </c>
      <c r="CN78" s="6">
        <v>28</v>
      </c>
      <c r="CO78" s="6">
        <v>58</v>
      </c>
      <c r="CP78" s="6">
        <v>29</v>
      </c>
      <c r="CQ78" s="6">
        <v>17</v>
      </c>
      <c r="CR78" s="6">
        <v>46</v>
      </c>
      <c r="CS78" s="6">
        <v>59</v>
      </c>
      <c r="CT78" s="6">
        <v>45</v>
      </c>
      <c r="CU78" s="6">
        <v>104</v>
      </c>
      <c r="CV78" s="6">
        <v>125</v>
      </c>
      <c r="CW78" s="6">
        <v>165</v>
      </c>
      <c r="CX78" s="6">
        <v>290</v>
      </c>
      <c r="CY78" s="6">
        <v>111</v>
      </c>
      <c r="CZ78" s="6">
        <v>146</v>
      </c>
      <c r="DA78" s="6">
        <v>257</v>
      </c>
      <c r="DB78" s="6">
        <v>131</v>
      </c>
      <c r="DC78" s="6">
        <v>160</v>
      </c>
      <c r="DD78" s="6">
        <v>291</v>
      </c>
      <c r="DE78" s="6">
        <v>152</v>
      </c>
      <c r="DF78" s="6">
        <v>142</v>
      </c>
      <c r="DG78" s="6">
        <v>294</v>
      </c>
      <c r="DH78" s="6">
        <v>153</v>
      </c>
      <c r="DI78" s="6">
        <v>139</v>
      </c>
      <c r="DJ78" s="6">
        <v>292</v>
      </c>
      <c r="DK78" s="6">
        <v>672</v>
      </c>
      <c r="DL78" s="6">
        <v>752</v>
      </c>
      <c r="DM78" s="6">
        <v>1424</v>
      </c>
      <c r="DN78" s="6">
        <v>153</v>
      </c>
      <c r="DO78" s="6">
        <v>138</v>
      </c>
      <c r="DP78" s="6">
        <v>291</v>
      </c>
      <c r="DQ78" s="6">
        <v>145</v>
      </c>
      <c r="DR78" s="6">
        <v>145</v>
      </c>
      <c r="DS78" s="6">
        <v>290</v>
      </c>
      <c r="DT78" s="6">
        <v>138</v>
      </c>
      <c r="DU78" s="6">
        <v>148</v>
      </c>
      <c r="DV78" s="6">
        <v>286</v>
      </c>
      <c r="DW78" s="6">
        <v>436</v>
      </c>
      <c r="DX78" s="6">
        <v>431</v>
      </c>
      <c r="DY78" s="6">
        <v>867</v>
      </c>
      <c r="DZ78" s="6">
        <v>142</v>
      </c>
      <c r="EA78" s="6">
        <v>151</v>
      </c>
      <c r="EB78" s="6">
        <v>293</v>
      </c>
      <c r="EC78" s="6">
        <v>138</v>
      </c>
      <c r="ED78" s="6">
        <v>116</v>
      </c>
      <c r="EE78" s="6">
        <v>254</v>
      </c>
      <c r="EF78" s="6">
        <v>280</v>
      </c>
      <c r="EG78" s="6">
        <v>267</v>
      </c>
      <c r="EH78" s="6">
        <v>547</v>
      </c>
      <c r="EI78" s="6">
        <v>132</v>
      </c>
      <c r="EJ78" s="6">
        <v>101</v>
      </c>
      <c r="EK78" s="6">
        <v>233</v>
      </c>
      <c r="EL78" s="6">
        <v>104</v>
      </c>
      <c r="EM78" s="6">
        <v>152</v>
      </c>
      <c r="EN78" s="6">
        <v>256</v>
      </c>
      <c r="EO78" s="6">
        <v>236</v>
      </c>
      <c r="EP78" s="6">
        <v>253</v>
      </c>
      <c r="EQ78" s="19">
        <v>489</v>
      </c>
    </row>
    <row r="79" spans="1:147" ht="12" customHeight="1" x14ac:dyDescent="0.2">
      <c r="A79" s="18" t="s">
        <v>780</v>
      </c>
      <c r="B79" s="2" t="s">
        <v>127</v>
      </c>
      <c r="C79" s="1" t="s">
        <v>134</v>
      </c>
      <c r="D79" s="6">
        <v>171</v>
      </c>
      <c r="E79" s="6">
        <v>157</v>
      </c>
      <c r="F79" s="6">
        <v>328</v>
      </c>
      <c r="G79" s="6">
        <v>164</v>
      </c>
      <c r="H79" s="6">
        <v>134</v>
      </c>
      <c r="I79" s="6">
        <v>298</v>
      </c>
      <c r="J79" s="6">
        <v>168</v>
      </c>
      <c r="K79" s="6">
        <v>147</v>
      </c>
      <c r="L79" s="6">
        <v>315</v>
      </c>
      <c r="M79" s="6">
        <v>160</v>
      </c>
      <c r="N79" s="6">
        <v>134</v>
      </c>
      <c r="O79" s="6">
        <v>294</v>
      </c>
      <c r="P79" s="6">
        <v>155</v>
      </c>
      <c r="Q79" s="6">
        <v>175</v>
      </c>
      <c r="R79" s="6">
        <v>330</v>
      </c>
      <c r="S79" s="6">
        <v>818</v>
      </c>
      <c r="T79" s="6">
        <v>747</v>
      </c>
      <c r="U79" s="6">
        <v>1565</v>
      </c>
      <c r="V79" s="6">
        <v>173</v>
      </c>
      <c r="W79" s="6">
        <v>168</v>
      </c>
      <c r="X79" s="6">
        <v>341</v>
      </c>
      <c r="Y79" s="6">
        <v>173</v>
      </c>
      <c r="Z79" s="6">
        <v>195</v>
      </c>
      <c r="AA79" s="6">
        <v>368</v>
      </c>
      <c r="AB79" s="6">
        <v>190</v>
      </c>
      <c r="AC79" s="6">
        <v>184</v>
      </c>
      <c r="AD79" s="6">
        <v>374</v>
      </c>
      <c r="AE79" s="6">
        <v>536</v>
      </c>
      <c r="AF79" s="6">
        <v>547</v>
      </c>
      <c r="AG79" s="6">
        <v>1083</v>
      </c>
      <c r="AH79" s="6">
        <v>191</v>
      </c>
      <c r="AI79" s="6">
        <v>181</v>
      </c>
      <c r="AJ79" s="6">
        <v>372</v>
      </c>
      <c r="AK79" s="6">
        <v>201</v>
      </c>
      <c r="AL79" s="6">
        <v>191</v>
      </c>
      <c r="AM79" s="6">
        <v>392</v>
      </c>
      <c r="AN79" s="6">
        <v>392</v>
      </c>
      <c r="AO79" s="6">
        <v>372</v>
      </c>
      <c r="AP79" s="6">
        <v>764</v>
      </c>
      <c r="AQ79" s="6">
        <v>167</v>
      </c>
      <c r="AR79" s="6">
        <v>141</v>
      </c>
      <c r="AS79" s="6">
        <v>308</v>
      </c>
      <c r="AT79" s="6">
        <v>167</v>
      </c>
      <c r="AU79" s="6">
        <v>147</v>
      </c>
      <c r="AV79" s="6">
        <v>314</v>
      </c>
      <c r="AW79" s="6">
        <v>334</v>
      </c>
      <c r="AX79" s="6">
        <v>288</v>
      </c>
      <c r="AY79" s="6">
        <v>622</v>
      </c>
      <c r="AZ79" s="6">
        <v>19</v>
      </c>
      <c r="BA79" s="6">
        <v>18</v>
      </c>
      <c r="BB79" s="6">
        <v>37</v>
      </c>
      <c r="BC79" s="6">
        <v>25</v>
      </c>
      <c r="BD79" s="6">
        <v>21</v>
      </c>
      <c r="BE79" s="6">
        <v>46</v>
      </c>
      <c r="BF79" s="6">
        <v>28</v>
      </c>
      <c r="BG79" s="6">
        <v>13</v>
      </c>
      <c r="BH79" s="6">
        <v>41</v>
      </c>
      <c r="BI79" s="6">
        <v>25</v>
      </c>
      <c r="BJ79" s="6">
        <v>19</v>
      </c>
      <c r="BK79" s="6">
        <v>44</v>
      </c>
      <c r="BL79" s="6">
        <v>9</v>
      </c>
      <c r="BM79" s="6">
        <v>27</v>
      </c>
      <c r="BN79" s="6">
        <v>36</v>
      </c>
      <c r="BO79" s="6">
        <v>106</v>
      </c>
      <c r="BP79" s="6">
        <v>98</v>
      </c>
      <c r="BQ79" s="6">
        <v>204</v>
      </c>
      <c r="BR79" s="6">
        <v>22</v>
      </c>
      <c r="BS79" s="6">
        <v>20</v>
      </c>
      <c r="BT79" s="6">
        <v>42</v>
      </c>
      <c r="BU79" s="6">
        <v>24</v>
      </c>
      <c r="BV79" s="6">
        <v>16</v>
      </c>
      <c r="BW79" s="6">
        <v>40</v>
      </c>
      <c r="BX79" s="6">
        <v>15</v>
      </c>
      <c r="BY79" s="6">
        <v>16</v>
      </c>
      <c r="BZ79" s="6">
        <v>31</v>
      </c>
      <c r="CA79" s="6">
        <v>61</v>
      </c>
      <c r="CB79" s="6">
        <v>52</v>
      </c>
      <c r="CC79" s="6">
        <v>113</v>
      </c>
      <c r="CD79" s="6">
        <v>18</v>
      </c>
      <c r="CE79" s="6">
        <v>20</v>
      </c>
      <c r="CF79" s="6">
        <v>38</v>
      </c>
      <c r="CG79" s="6">
        <v>18</v>
      </c>
      <c r="CH79" s="6">
        <v>15</v>
      </c>
      <c r="CI79" s="6">
        <v>33</v>
      </c>
      <c r="CJ79" s="6">
        <v>36</v>
      </c>
      <c r="CK79" s="6">
        <v>35</v>
      </c>
      <c r="CL79" s="6">
        <v>71</v>
      </c>
      <c r="CM79" s="6">
        <v>13</v>
      </c>
      <c r="CN79" s="6">
        <v>13</v>
      </c>
      <c r="CO79" s="6">
        <v>26</v>
      </c>
      <c r="CP79" s="6">
        <v>9</v>
      </c>
      <c r="CQ79" s="6">
        <v>7</v>
      </c>
      <c r="CR79" s="6">
        <v>16</v>
      </c>
      <c r="CS79" s="6">
        <v>22</v>
      </c>
      <c r="CT79" s="6">
        <v>20</v>
      </c>
      <c r="CU79" s="6">
        <v>42</v>
      </c>
      <c r="CV79" s="6">
        <v>94</v>
      </c>
      <c r="CW79" s="6">
        <v>85</v>
      </c>
      <c r="CX79" s="6">
        <v>179</v>
      </c>
      <c r="CY79" s="6">
        <v>87</v>
      </c>
      <c r="CZ79" s="6">
        <v>78</v>
      </c>
      <c r="DA79" s="6">
        <v>165</v>
      </c>
      <c r="DB79" s="6">
        <v>100</v>
      </c>
      <c r="DC79" s="6">
        <v>90</v>
      </c>
      <c r="DD79" s="6">
        <v>190</v>
      </c>
      <c r="DE79" s="6">
        <v>94</v>
      </c>
      <c r="DF79" s="6">
        <v>78</v>
      </c>
      <c r="DG79" s="6">
        <v>172</v>
      </c>
      <c r="DH79" s="6">
        <v>105</v>
      </c>
      <c r="DI79" s="6">
        <v>103</v>
      </c>
      <c r="DJ79" s="6">
        <v>208</v>
      </c>
      <c r="DK79" s="6">
        <v>480</v>
      </c>
      <c r="DL79" s="6">
        <v>434</v>
      </c>
      <c r="DM79" s="6">
        <v>914</v>
      </c>
      <c r="DN79" s="6">
        <v>100</v>
      </c>
      <c r="DO79" s="6">
        <v>89</v>
      </c>
      <c r="DP79" s="6">
        <v>189</v>
      </c>
      <c r="DQ79" s="6">
        <v>94</v>
      </c>
      <c r="DR79" s="6">
        <v>123</v>
      </c>
      <c r="DS79" s="6">
        <v>217</v>
      </c>
      <c r="DT79" s="6">
        <v>114</v>
      </c>
      <c r="DU79" s="6">
        <v>101</v>
      </c>
      <c r="DV79" s="6">
        <v>215</v>
      </c>
      <c r="DW79" s="6">
        <v>308</v>
      </c>
      <c r="DX79" s="6">
        <v>313</v>
      </c>
      <c r="DY79" s="6">
        <v>621</v>
      </c>
      <c r="DZ79" s="6">
        <v>104</v>
      </c>
      <c r="EA79" s="6">
        <v>106</v>
      </c>
      <c r="EB79" s="6">
        <v>210</v>
      </c>
      <c r="EC79" s="6">
        <v>116</v>
      </c>
      <c r="ED79" s="6">
        <v>110</v>
      </c>
      <c r="EE79" s="6">
        <v>226</v>
      </c>
      <c r="EF79" s="6">
        <v>220</v>
      </c>
      <c r="EG79" s="6">
        <v>216</v>
      </c>
      <c r="EH79" s="6">
        <v>436</v>
      </c>
      <c r="EI79" s="6">
        <v>80</v>
      </c>
      <c r="EJ79" s="6">
        <v>79</v>
      </c>
      <c r="EK79" s="6">
        <v>159</v>
      </c>
      <c r="EL79" s="6">
        <v>100</v>
      </c>
      <c r="EM79" s="6">
        <v>76</v>
      </c>
      <c r="EN79" s="6">
        <v>176</v>
      </c>
      <c r="EO79" s="6">
        <v>180</v>
      </c>
      <c r="EP79" s="6">
        <v>155</v>
      </c>
      <c r="EQ79" s="19">
        <v>335</v>
      </c>
    </row>
    <row r="80" spans="1:147" ht="12" customHeight="1" x14ac:dyDescent="0.2">
      <c r="A80" s="18" t="s">
        <v>780</v>
      </c>
      <c r="B80" s="2" t="s">
        <v>29</v>
      </c>
      <c r="C80" s="1" t="s">
        <v>816</v>
      </c>
      <c r="D80" s="6">
        <v>214</v>
      </c>
      <c r="E80" s="6">
        <v>234</v>
      </c>
      <c r="F80" s="6">
        <v>448</v>
      </c>
      <c r="G80" s="6">
        <v>153</v>
      </c>
      <c r="H80" s="6">
        <v>177</v>
      </c>
      <c r="I80" s="6">
        <v>330</v>
      </c>
      <c r="J80" s="6">
        <v>174</v>
      </c>
      <c r="K80" s="6">
        <v>152</v>
      </c>
      <c r="L80" s="6">
        <v>326</v>
      </c>
      <c r="M80" s="6">
        <v>193</v>
      </c>
      <c r="N80" s="6">
        <v>153</v>
      </c>
      <c r="O80" s="6">
        <v>346</v>
      </c>
      <c r="P80" s="6">
        <v>165</v>
      </c>
      <c r="Q80" s="6">
        <v>157</v>
      </c>
      <c r="R80" s="6">
        <v>322</v>
      </c>
      <c r="S80" s="6">
        <v>899</v>
      </c>
      <c r="T80" s="6">
        <v>873</v>
      </c>
      <c r="U80" s="6">
        <v>1772</v>
      </c>
      <c r="V80" s="6">
        <v>191</v>
      </c>
      <c r="W80" s="6">
        <v>199</v>
      </c>
      <c r="X80" s="6">
        <v>390</v>
      </c>
      <c r="Y80" s="6">
        <v>199</v>
      </c>
      <c r="Z80" s="6">
        <v>187</v>
      </c>
      <c r="AA80" s="6">
        <v>386</v>
      </c>
      <c r="AB80" s="6">
        <v>291</v>
      </c>
      <c r="AC80" s="6">
        <v>274</v>
      </c>
      <c r="AD80" s="6">
        <v>565</v>
      </c>
      <c r="AE80" s="6">
        <v>681</v>
      </c>
      <c r="AF80" s="6">
        <v>660</v>
      </c>
      <c r="AG80" s="6">
        <v>1341</v>
      </c>
      <c r="AH80" s="6">
        <v>183</v>
      </c>
      <c r="AI80" s="6">
        <v>162</v>
      </c>
      <c r="AJ80" s="6">
        <v>345</v>
      </c>
      <c r="AK80" s="6">
        <v>134</v>
      </c>
      <c r="AL80" s="6">
        <v>121</v>
      </c>
      <c r="AM80" s="6">
        <v>255</v>
      </c>
      <c r="AN80" s="6">
        <v>317</v>
      </c>
      <c r="AO80" s="6">
        <v>283</v>
      </c>
      <c r="AP80" s="6">
        <v>600</v>
      </c>
      <c r="AQ80" s="6">
        <v>143</v>
      </c>
      <c r="AR80" s="6">
        <v>129</v>
      </c>
      <c r="AS80" s="6">
        <v>272</v>
      </c>
      <c r="AT80" s="6">
        <v>162</v>
      </c>
      <c r="AU80" s="6">
        <v>127</v>
      </c>
      <c r="AV80" s="6">
        <v>289</v>
      </c>
      <c r="AW80" s="6">
        <v>305</v>
      </c>
      <c r="AX80" s="6">
        <v>256</v>
      </c>
      <c r="AY80" s="6">
        <v>561</v>
      </c>
      <c r="AZ80" s="6">
        <v>14</v>
      </c>
      <c r="BA80" s="6">
        <v>30</v>
      </c>
      <c r="BB80" s="6">
        <v>44</v>
      </c>
      <c r="BC80" s="6">
        <v>11</v>
      </c>
      <c r="BD80" s="6">
        <v>9</v>
      </c>
      <c r="BE80" s="6">
        <v>20</v>
      </c>
      <c r="BF80" s="6">
        <v>6</v>
      </c>
      <c r="BG80" s="6">
        <v>8</v>
      </c>
      <c r="BH80" s="6">
        <v>14</v>
      </c>
      <c r="BI80" s="6">
        <v>9</v>
      </c>
      <c r="BJ80" s="6">
        <v>13</v>
      </c>
      <c r="BK80" s="6">
        <v>22</v>
      </c>
      <c r="BL80" s="6">
        <v>13</v>
      </c>
      <c r="BM80" s="6">
        <v>3</v>
      </c>
      <c r="BN80" s="6">
        <v>16</v>
      </c>
      <c r="BO80" s="6">
        <v>53</v>
      </c>
      <c r="BP80" s="6">
        <v>63</v>
      </c>
      <c r="BQ80" s="6">
        <v>116</v>
      </c>
      <c r="BR80" s="6">
        <v>17</v>
      </c>
      <c r="BS80" s="6">
        <v>10</v>
      </c>
      <c r="BT80" s="6">
        <v>27</v>
      </c>
      <c r="BU80" s="6">
        <v>7</v>
      </c>
      <c r="BV80" s="6">
        <v>8</v>
      </c>
      <c r="BW80" s="6">
        <v>15</v>
      </c>
      <c r="BX80" s="6">
        <v>14</v>
      </c>
      <c r="BY80" s="6">
        <v>21</v>
      </c>
      <c r="BZ80" s="6">
        <v>35</v>
      </c>
      <c r="CA80" s="6">
        <v>38</v>
      </c>
      <c r="CB80" s="6">
        <v>39</v>
      </c>
      <c r="CC80" s="6">
        <v>77</v>
      </c>
      <c r="CD80" s="6">
        <v>6</v>
      </c>
      <c r="CE80" s="6">
        <v>5</v>
      </c>
      <c r="CF80" s="6">
        <v>11</v>
      </c>
      <c r="CG80" s="6">
        <v>5</v>
      </c>
      <c r="CH80" s="6">
        <v>5</v>
      </c>
      <c r="CI80" s="6">
        <v>10</v>
      </c>
      <c r="CJ80" s="6">
        <v>11</v>
      </c>
      <c r="CK80" s="6">
        <v>10</v>
      </c>
      <c r="CL80" s="6">
        <v>21</v>
      </c>
      <c r="CM80" s="6">
        <v>4</v>
      </c>
      <c r="CN80" s="6">
        <v>1</v>
      </c>
      <c r="CO80" s="6">
        <v>5</v>
      </c>
      <c r="CP80" s="6">
        <v>5</v>
      </c>
      <c r="CQ80" s="6">
        <v>1</v>
      </c>
      <c r="CR80" s="6">
        <v>6</v>
      </c>
      <c r="CS80" s="6">
        <v>9</v>
      </c>
      <c r="CT80" s="6">
        <v>2</v>
      </c>
      <c r="CU80" s="6">
        <v>11</v>
      </c>
      <c r="CV80" s="6">
        <v>179</v>
      </c>
      <c r="CW80" s="6">
        <v>186</v>
      </c>
      <c r="CX80" s="6">
        <v>365</v>
      </c>
      <c r="CY80" s="6">
        <v>125</v>
      </c>
      <c r="CZ80" s="6">
        <v>145</v>
      </c>
      <c r="DA80" s="6">
        <v>270</v>
      </c>
      <c r="DB80" s="6">
        <v>159</v>
      </c>
      <c r="DC80" s="6">
        <v>136</v>
      </c>
      <c r="DD80" s="6">
        <v>295</v>
      </c>
      <c r="DE80" s="6">
        <v>169</v>
      </c>
      <c r="DF80" s="6">
        <v>133</v>
      </c>
      <c r="DG80" s="6">
        <v>302</v>
      </c>
      <c r="DH80" s="6">
        <v>139</v>
      </c>
      <c r="DI80" s="6">
        <v>143</v>
      </c>
      <c r="DJ80" s="6">
        <v>282</v>
      </c>
      <c r="DK80" s="6">
        <v>771</v>
      </c>
      <c r="DL80" s="6">
        <v>743</v>
      </c>
      <c r="DM80" s="6">
        <v>1514</v>
      </c>
      <c r="DN80" s="6">
        <v>166</v>
      </c>
      <c r="DO80" s="6">
        <v>166</v>
      </c>
      <c r="DP80" s="6">
        <v>332</v>
      </c>
      <c r="DQ80" s="6">
        <v>169</v>
      </c>
      <c r="DR80" s="6">
        <v>170</v>
      </c>
      <c r="DS80" s="6">
        <v>339</v>
      </c>
      <c r="DT80" s="6">
        <v>261</v>
      </c>
      <c r="DU80" s="6">
        <v>231</v>
      </c>
      <c r="DV80" s="6">
        <v>492</v>
      </c>
      <c r="DW80" s="6">
        <v>596</v>
      </c>
      <c r="DX80" s="6">
        <v>567</v>
      </c>
      <c r="DY80" s="6">
        <v>1163</v>
      </c>
      <c r="DZ80" s="6">
        <v>162</v>
      </c>
      <c r="EA80" s="6">
        <v>135</v>
      </c>
      <c r="EB80" s="6">
        <v>297</v>
      </c>
      <c r="EC80" s="6">
        <v>111</v>
      </c>
      <c r="ED80" s="6">
        <v>103</v>
      </c>
      <c r="EE80" s="6">
        <v>214</v>
      </c>
      <c r="EF80" s="6">
        <v>273</v>
      </c>
      <c r="EG80" s="6">
        <v>238</v>
      </c>
      <c r="EH80" s="6">
        <v>511</v>
      </c>
      <c r="EI80" s="6">
        <v>123</v>
      </c>
      <c r="EJ80" s="6">
        <v>120</v>
      </c>
      <c r="EK80" s="6">
        <v>243</v>
      </c>
      <c r="EL80" s="6">
        <v>144</v>
      </c>
      <c r="EM80" s="6">
        <v>115</v>
      </c>
      <c r="EN80" s="6">
        <v>259</v>
      </c>
      <c r="EO80" s="6">
        <v>267</v>
      </c>
      <c r="EP80" s="6">
        <v>235</v>
      </c>
      <c r="EQ80" s="19">
        <v>502</v>
      </c>
    </row>
    <row r="81" spans="1:147" ht="12" customHeight="1" x14ac:dyDescent="0.2">
      <c r="A81" s="18" t="s">
        <v>780</v>
      </c>
      <c r="B81" s="2" t="s">
        <v>29</v>
      </c>
      <c r="C81" s="1" t="s">
        <v>30</v>
      </c>
      <c r="D81" s="6">
        <v>199</v>
      </c>
      <c r="E81" s="6">
        <v>210</v>
      </c>
      <c r="F81" s="6">
        <v>409</v>
      </c>
      <c r="G81" s="6">
        <v>136</v>
      </c>
      <c r="H81" s="6">
        <v>176</v>
      </c>
      <c r="I81" s="6">
        <v>312</v>
      </c>
      <c r="J81" s="6">
        <v>162</v>
      </c>
      <c r="K81" s="6">
        <v>178</v>
      </c>
      <c r="L81" s="6">
        <v>340</v>
      </c>
      <c r="M81" s="6">
        <v>162</v>
      </c>
      <c r="N81" s="6">
        <v>178</v>
      </c>
      <c r="O81" s="6">
        <v>340</v>
      </c>
      <c r="P81" s="6">
        <v>154</v>
      </c>
      <c r="Q81" s="6">
        <v>164</v>
      </c>
      <c r="R81" s="6">
        <v>318</v>
      </c>
      <c r="S81" s="6">
        <v>813</v>
      </c>
      <c r="T81" s="6">
        <v>906</v>
      </c>
      <c r="U81" s="6">
        <v>1719</v>
      </c>
      <c r="V81" s="6">
        <v>152</v>
      </c>
      <c r="W81" s="6">
        <v>157</v>
      </c>
      <c r="X81" s="6">
        <v>309</v>
      </c>
      <c r="Y81" s="6">
        <v>151</v>
      </c>
      <c r="Z81" s="6">
        <v>151</v>
      </c>
      <c r="AA81" s="6">
        <v>302</v>
      </c>
      <c r="AB81" s="6">
        <v>172</v>
      </c>
      <c r="AC81" s="6">
        <v>146</v>
      </c>
      <c r="AD81" s="6">
        <v>318</v>
      </c>
      <c r="AE81" s="6">
        <v>475</v>
      </c>
      <c r="AF81" s="6">
        <v>454</v>
      </c>
      <c r="AG81" s="6">
        <v>929</v>
      </c>
      <c r="AH81" s="6">
        <v>142</v>
      </c>
      <c r="AI81" s="6">
        <v>154</v>
      </c>
      <c r="AJ81" s="6">
        <v>296</v>
      </c>
      <c r="AK81" s="6">
        <v>156</v>
      </c>
      <c r="AL81" s="6">
        <v>137</v>
      </c>
      <c r="AM81" s="6">
        <v>293</v>
      </c>
      <c r="AN81" s="6">
        <v>298</v>
      </c>
      <c r="AO81" s="6">
        <v>291</v>
      </c>
      <c r="AP81" s="6">
        <v>589</v>
      </c>
      <c r="AQ81" s="6">
        <v>90</v>
      </c>
      <c r="AR81" s="6">
        <v>81</v>
      </c>
      <c r="AS81" s="6">
        <v>171</v>
      </c>
      <c r="AT81" s="6">
        <v>84</v>
      </c>
      <c r="AU81" s="6">
        <v>66</v>
      </c>
      <c r="AV81" s="6">
        <v>150</v>
      </c>
      <c r="AW81" s="6">
        <v>174</v>
      </c>
      <c r="AX81" s="6">
        <v>147</v>
      </c>
      <c r="AY81" s="6">
        <v>321</v>
      </c>
      <c r="AZ81" s="6">
        <v>16</v>
      </c>
      <c r="BA81" s="6">
        <v>25</v>
      </c>
      <c r="BB81" s="6">
        <v>41</v>
      </c>
      <c r="BC81" s="6">
        <v>10</v>
      </c>
      <c r="BD81" s="6">
        <v>14</v>
      </c>
      <c r="BE81" s="6">
        <v>24</v>
      </c>
      <c r="BF81" s="6">
        <v>17</v>
      </c>
      <c r="BG81" s="6">
        <v>15</v>
      </c>
      <c r="BH81" s="6">
        <v>32</v>
      </c>
      <c r="BI81" s="6">
        <v>12</v>
      </c>
      <c r="BJ81" s="6">
        <v>16</v>
      </c>
      <c r="BK81" s="6">
        <v>28</v>
      </c>
      <c r="BL81" s="6">
        <v>11</v>
      </c>
      <c r="BM81" s="6">
        <v>17</v>
      </c>
      <c r="BN81" s="6">
        <v>28</v>
      </c>
      <c r="BO81" s="6">
        <v>66</v>
      </c>
      <c r="BP81" s="6">
        <v>87</v>
      </c>
      <c r="BQ81" s="6">
        <v>153</v>
      </c>
      <c r="BR81" s="6">
        <v>17</v>
      </c>
      <c r="BS81" s="6">
        <v>21</v>
      </c>
      <c r="BT81" s="6">
        <v>38</v>
      </c>
      <c r="BU81" s="6">
        <v>12</v>
      </c>
      <c r="BV81" s="6">
        <v>14</v>
      </c>
      <c r="BW81" s="6">
        <v>26</v>
      </c>
      <c r="BX81" s="6">
        <v>13</v>
      </c>
      <c r="BY81" s="6">
        <v>14</v>
      </c>
      <c r="BZ81" s="6">
        <v>27</v>
      </c>
      <c r="CA81" s="6">
        <v>42</v>
      </c>
      <c r="CB81" s="6">
        <v>49</v>
      </c>
      <c r="CC81" s="6">
        <v>91</v>
      </c>
      <c r="CD81" s="6">
        <v>15</v>
      </c>
      <c r="CE81" s="6">
        <v>10</v>
      </c>
      <c r="CF81" s="6">
        <v>25</v>
      </c>
      <c r="CG81" s="6">
        <v>22</v>
      </c>
      <c r="CH81" s="6">
        <v>7</v>
      </c>
      <c r="CI81" s="6">
        <v>29</v>
      </c>
      <c r="CJ81" s="6">
        <v>37</v>
      </c>
      <c r="CK81" s="6">
        <v>17</v>
      </c>
      <c r="CL81" s="6">
        <v>54</v>
      </c>
      <c r="CM81" s="6">
        <v>8</v>
      </c>
      <c r="CN81" s="6">
        <v>6</v>
      </c>
      <c r="CO81" s="6">
        <v>14</v>
      </c>
      <c r="CP81" s="6">
        <v>4</v>
      </c>
      <c r="CQ81" s="6">
        <v>3</v>
      </c>
      <c r="CR81" s="6">
        <v>7</v>
      </c>
      <c r="CS81" s="6">
        <v>12</v>
      </c>
      <c r="CT81" s="6">
        <v>9</v>
      </c>
      <c r="CU81" s="6">
        <v>21</v>
      </c>
      <c r="CV81" s="6">
        <v>122</v>
      </c>
      <c r="CW81" s="6">
        <v>123</v>
      </c>
      <c r="CX81" s="6">
        <v>245</v>
      </c>
      <c r="CY81" s="6">
        <v>94</v>
      </c>
      <c r="CZ81" s="6">
        <v>123</v>
      </c>
      <c r="DA81" s="6">
        <v>217</v>
      </c>
      <c r="DB81" s="6">
        <v>106</v>
      </c>
      <c r="DC81" s="6">
        <v>111</v>
      </c>
      <c r="DD81" s="6">
        <v>217</v>
      </c>
      <c r="DE81" s="6">
        <v>119</v>
      </c>
      <c r="DF81" s="6">
        <v>119</v>
      </c>
      <c r="DG81" s="6">
        <v>238</v>
      </c>
      <c r="DH81" s="6">
        <v>100</v>
      </c>
      <c r="DI81" s="6">
        <v>97</v>
      </c>
      <c r="DJ81" s="6">
        <v>197</v>
      </c>
      <c r="DK81" s="6">
        <v>541</v>
      </c>
      <c r="DL81" s="6">
        <v>573</v>
      </c>
      <c r="DM81" s="6">
        <v>1114</v>
      </c>
      <c r="DN81" s="6">
        <v>92</v>
      </c>
      <c r="DO81" s="6">
        <v>104</v>
      </c>
      <c r="DP81" s="6">
        <v>196</v>
      </c>
      <c r="DQ81" s="6">
        <v>94</v>
      </c>
      <c r="DR81" s="6">
        <v>96</v>
      </c>
      <c r="DS81" s="6">
        <v>190</v>
      </c>
      <c r="DT81" s="6">
        <v>111</v>
      </c>
      <c r="DU81" s="6">
        <v>92</v>
      </c>
      <c r="DV81" s="6">
        <v>203</v>
      </c>
      <c r="DW81" s="6">
        <v>297</v>
      </c>
      <c r="DX81" s="6">
        <v>292</v>
      </c>
      <c r="DY81" s="6">
        <v>589</v>
      </c>
      <c r="DZ81" s="6">
        <v>93</v>
      </c>
      <c r="EA81" s="6">
        <v>97</v>
      </c>
      <c r="EB81" s="6">
        <v>190</v>
      </c>
      <c r="EC81" s="6">
        <v>94</v>
      </c>
      <c r="ED81" s="6">
        <v>94</v>
      </c>
      <c r="EE81" s="6">
        <v>188</v>
      </c>
      <c r="EF81" s="6">
        <v>187</v>
      </c>
      <c r="EG81" s="6">
        <v>191</v>
      </c>
      <c r="EH81" s="6">
        <v>378</v>
      </c>
      <c r="EI81" s="6">
        <v>58</v>
      </c>
      <c r="EJ81" s="6">
        <v>41</v>
      </c>
      <c r="EK81" s="6">
        <v>99</v>
      </c>
      <c r="EL81" s="6">
        <v>54</v>
      </c>
      <c r="EM81" s="6">
        <v>51</v>
      </c>
      <c r="EN81" s="6">
        <v>105</v>
      </c>
      <c r="EO81" s="6">
        <v>112</v>
      </c>
      <c r="EP81" s="6">
        <v>92</v>
      </c>
      <c r="EQ81" s="19">
        <v>204</v>
      </c>
    </row>
    <row r="82" spans="1:147" ht="12" customHeight="1" x14ac:dyDescent="0.2">
      <c r="A82" s="18" t="s">
        <v>780</v>
      </c>
      <c r="B82" s="2" t="s">
        <v>29</v>
      </c>
      <c r="C82" s="1" t="s">
        <v>31</v>
      </c>
      <c r="D82" s="6">
        <v>177</v>
      </c>
      <c r="E82" s="6">
        <v>178</v>
      </c>
      <c r="F82" s="6">
        <v>355</v>
      </c>
      <c r="G82" s="6">
        <v>111</v>
      </c>
      <c r="H82" s="6">
        <v>125</v>
      </c>
      <c r="I82" s="6">
        <v>236</v>
      </c>
      <c r="J82" s="6">
        <v>120</v>
      </c>
      <c r="K82" s="6">
        <v>117</v>
      </c>
      <c r="L82" s="6">
        <v>237</v>
      </c>
      <c r="M82" s="6">
        <v>119</v>
      </c>
      <c r="N82" s="6">
        <v>128</v>
      </c>
      <c r="O82" s="6">
        <v>247</v>
      </c>
      <c r="P82" s="6">
        <v>86</v>
      </c>
      <c r="Q82" s="6">
        <v>120</v>
      </c>
      <c r="R82" s="6">
        <v>206</v>
      </c>
      <c r="S82" s="6">
        <v>613</v>
      </c>
      <c r="T82" s="6">
        <v>668</v>
      </c>
      <c r="U82" s="6">
        <v>1281</v>
      </c>
      <c r="V82" s="6">
        <v>89</v>
      </c>
      <c r="W82" s="6">
        <v>99</v>
      </c>
      <c r="X82" s="6">
        <v>188</v>
      </c>
      <c r="Y82" s="6">
        <v>77</v>
      </c>
      <c r="Z82" s="6">
        <v>90</v>
      </c>
      <c r="AA82" s="6">
        <v>167</v>
      </c>
      <c r="AB82" s="6">
        <v>131</v>
      </c>
      <c r="AC82" s="6">
        <v>94</v>
      </c>
      <c r="AD82" s="6">
        <v>225</v>
      </c>
      <c r="AE82" s="6">
        <v>297</v>
      </c>
      <c r="AF82" s="6">
        <v>283</v>
      </c>
      <c r="AG82" s="6">
        <v>580</v>
      </c>
      <c r="AH82" s="6">
        <v>101</v>
      </c>
      <c r="AI82" s="6">
        <v>83</v>
      </c>
      <c r="AJ82" s="6">
        <v>184</v>
      </c>
      <c r="AK82" s="6">
        <v>71</v>
      </c>
      <c r="AL82" s="6">
        <v>69</v>
      </c>
      <c r="AM82" s="6">
        <v>140</v>
      </c>
      <c r="AN82" s="6">
        <v>172</v>
      </c>
      <c r="AO82" s="6">
        <v>152</v>
      </c>
      <c r="AP82" s="6">
        <v>324</v>
      </c>
      <c r="AQ82" s="6">
        <v>69</v>
      </c>
      <c r="AR82" s="6">
        <v>52</v>
      </c>
      <c r="AS82" s="6">
        <v>121</v>
      </c>
      <c r="AT82" s="6">
        <v>57</v>
      </c>
      <c r="AU82" s="6">
        <v>51</v>
      </c>
      <c r="AV82" s="6">
        <v>108</v>
      </c>
      <c r="AW82" s="6">
        <v>126</v>
      </c>
      <c r="AX82" s="6">
        <v>103</v>
      </c>
      <c r="AY82" s="6">
        <v>229</v>
      </c>
      <c r="AZ82" s="6">
        <v>24</v>
      </c>
      <c r="BA82" s="6">
        <v>28</v>
      </c>
      <c r="BB82" s="6">
        <v>52</v>
      </c>
      <c r="BC82" s="6">
        <v>15</v>
      </c>
      <c r="BD82" s="6">
        <v>27</v>
      </c>
      <c r="BE82" s="6">
        <v>42</v>
      </c>
      <c r="BF82" s="6">
        <v>15</v>
      </c>
      <c r="BG82" s="6">
        <v>16</v>
      </c>
      <c r="BH82" s="6">
        <v>31</v>
      </c>
      <c r="BI82" s="6">
        <v>14</v>
      </c>
      <c r="BJ82" s="6">
        <v>10</v>
      </c>
      <c r="BK82" s="6">
        <v>24</v>
      </c>
      <c r="BL82" s="6">
        <v>16</v>
      </c>
      <c r="BM82" s="6">
        <v>15</v>
      </c>
      <c r="BN82" s="6">
        <v>31</v>
      </c>
      <c r="BO82" s="6">
        <v>84</v>
      </c>
      <c r="BP82" s="6">
        <v>96</v>
      </c>
      <c r="BQ82" s="6">
        <v>180</v>
      </c>
      <c r="BR82" s="6">
        <v>11</v>
      </c>
      <c r="BS82" s="6">
        <v>9</v>
      </c>
      <c r="BT82" s="6">
        <v>20</v>
      </c>
      <c r="BU82" s="6">
        <v>10</v>
      </c>
      <c r="BV82" s="6">
        <v>16</v>
      </c>
      <c r="BW82" s="6">
        <v>26</v>
      </c>
      <c r="BX82" s="6">
        <v>19</v>
      </c>
      <c r="BY82" s="6">
        <v>12</v>
      </c>
      <c r="BZ82" s="6">
        <v>31</v>
      </c>
      <c r="CA82" s="6">
        <v>40</v>
      </c>
      <c r="CB82" s="6">
        <v>37</v>
      </c>
      <c r="CC82" s="6">
        <v>77</v>
      </c>
      <c r="CD82" s="6">
        <v>13</v>
      </c>
      <c r="CE82" s="6">
        <v>10</v>
      </c>
      <c r="CF82" s="6">
        <v>23</v>
      </c>
      <c r="CG82" s="6">
        <v>6</v>
      </c>
      <c r="CH82" s="6">
        <v>6</v>
      </c>
      <c r="CI82" s="6">
        <v>12</v>
      </c>
      <c r="CJ82" s="6">
        <v>19</v>
      </c>
      <c r="CK82" s="6">
        <v>16</v>
      </c>
      <c r="CL82" s="6">
        <v>35</v>
      </c>
      <c r="CM82" s="6">
        <v>7</v>
      </c>
      <c r="CN82" s="6">
        <v>3</v>
      </c>
      <c r="CO82" s="6">
        <v>10</v>
      </c>
      <c r="CP82" s="6">
        <v>4</v>
      </c>
      <c r="CQ82" s="6">
        <v>5</v>
      </c>
      <c r="CR82" s="6">
        <v>9</v>
      </c>
      <c r="CS82" s="6">
        <v>11</v>
      </c>
      <c r="CT82" s="6">
        <v>8</v>
      </c>
      <c r="CU82" s="6">
        <v>19</v>
      </c>
      <c r="CV82" s="6">
        <v>95</v>
      </c>
      <c r="CW82" s="6">
        <v>116</v>
      </c>
      <c r="CX82" s="6">
        <v>211</v>
      </c>
      <c r="CY82" s="6">
        <v>67</v>
      </c>
      <c r="CZ82" s="6">
        <v>78</v>
      </c>
      <c r="DA82" s="6">
        <v>145</v>
      </c>
      <c r="DB82" s="6">
        <v>76</v>
      </c>
      <c r="DC82" s="6">
        <v>73</v>
      </c>
      <c r="DD82" s="6">
        <v>149</v>
      </c>
      <c r="DE82" s="6">
        <v>72</v>
      </c>
      <c r="DF82" s="6">
        <v>93</v>
      </c>
      <c r="DG82" s="6">
        <v>165</v>
      </c>
      <c r="DH82" s="6">
        <v>46</v>
      </c>
      <c r="DI82" s="6">
        <v>80</v>
      </c>
      <c r="DJ82" s="6">
        <v>126</v>
      </c>
      <c r="DK82" s="6">
        <v>356</v>
      </c>
      <c r="DL82" s="6">
        <v>440</v>
      </c>
      <c r="DM82" s="6">
        <v>796</v>
      </c>
      <c r="DN82" s="6">
        <v>54</v>
      </c>
      <c r="DO82" s="6">
        <v>59</v>
      </c>
      <c r="DP82" s="6">
        <v>113</v>
      </c>
      <c r="DQ82" s="6">
        <v>43</v>
      </c>
      <c r="DR82" s="6">
        <v>44</v>
      </c>
      <c r="DS82" s="6">
        <v>87</v>
      </c>
      <c r="DT82" s="6">
        <v>80</v>
      </c>
      <c r="DU82" s="6">
        <v>60</v>
      </c>
      <c r="DV82" s="6">
        <v>140</v>
      </c>
      <c r="DW82" s="6">
        <v>177</v>
      </c>
      <c r="DX82" s="6">
        <v>163</v>
      </c>
      <c r="DY82" s="6">
        <v>340</v>
      </c>
      <c r="DZ82" s="6">
        <v>66</v>
      </c>
      <c r="EA82" s="6">
        <v>50</v>
      </c>
      <c r="EB82" s="6">
        <v>116</v>
      </c>
      <c r="EC82" s="6">
        <v>45</v>
      </c>
      <c r="ED82" s="6">
        <v>42</v>
      </c>
      <c r="EE82" s="6">
        <v>87</v>
      </c>
      <c r="EF82" s="6">
        <v>111</v>
      </c>
      <c r="EG82" s="6">
        <v>92</v>
      </c>
      <c r="EH82" s="6">
        <v>203</v>
      </c>
      <c r="EI82" s="6">
        <v>37</v>
      </c>
      <c r="EJ82" s="6">
        <v>32</v>
      </c>
      <c r="EK82" s="6">
        <v>69</v>
      </c>
      <c r="EL82" s="6">
        <v>38</v>
      </c>
      <c r="EM82" s="6">
        <v>32</v>
      </c>
      <c r="EN82" s="6">
        <v>70</v>
      </c>
      <c r="EO82" s="6">
        <v>75</v>
      </c>
      <c r="EP82" s="6">
        <v>64</v>
      </c>
      <c r="EQ82" s="19">
        <v>139</v>
      </c>
    </row>
    <row r="83" spans="1:147" ht="12" customHeight="1" x14ac:dyDescent="0.2">
      <c r="A83" s="18" t="s">
        <v>780</v>
      </c>
      <c r="B83" s="2" t="s">
        <v>29</v>
      </c>
      <c r="C83" s="1" t="s">
        <v>32</v>
      </c>
      <c r="D83" s="6">
        <v>201</v>
      </c>
      <c r="E83" s="6">
        <v>203</v>
      </c>
      <c r="F83" s="6">
        <v>404</v>
      </c>
      <c r="G83" s="6">
        <v>141</v>
      </c>
      <c r="H83" s="6">
        <v>156</v>
      </c>
      <c r="I83" s="6">
        <v>297</v>
      </c>
      <c r="J83" s="6">
        <v>158</v>
      </c>
      <c r="K83" s="6">
        <v>185</v>
      </c>
      <c r="L83" s="6">
        <v>343</v>
      </c>
      <c r="M83" s="6">
        <v>159</v>
      </c>
      <c r="N83" s="6">
        <v>171</v>
      </c>
      <c r="O83" s="6">
        <v>330</v>
      </c>
      <c r="P83" s="6">
        <v>171</v>
      </c>
      <c r="Q83" s="6">
        <v>148</v>
      </c>
      <c r="R83" s="6">
        <v>319</v>
      </c>
      <c r="S83" s="6">
        <v>830</v>
      </c>
      <c r="T83" s="6">
        <v>863</v>
      </c>
      <c r="U83" s="6">
        <v>1693</v>
      </c>
      <c r="V83" s="6">
        <v>156</v>
      </c>
      <c r="W83" s="6">
        <v>161</v>
      </c>
      <c r="X83" s="6">
        <v>317</v>
      </c>
      <c r="Y83" s="6">
        <v>166</v>
      </c>
      <c r="Z83" s="6">
        <v>142</v>
      </c>
      <c r="AA83" s="6">
        <v>308</v>
      </c>
      <c r="AB83" s="6">
        <v>190</v>
      </c>
      <c r="AC83" s="6">
        <v>236</v>
      </c>
      <c r="AD83" s="6">
        <v>426</v>
      </c>
      <c r="AE83" s="6">
        <v>512</v>
      </c>
      <c r="AF83" s="6">
        <v>539</v>
      </c>
      <c r="AG83" s="6">
        <v>1051</v>
      </c>
      <c r="AH83" s="6">
        <v>128</v>
      </c>
      <c r="AI83" s="6">
        <v>95</v>
      </c>
      <c r="AJ83" s="6">
        <v>223</v>
      </c>
      <c r="AK83" s="6">
        <v>163</v>
      </c>
      <c r="AL83" s="6">
        <v>156</v>
      </c>
      <c r="AM83" s="6">
        <v>319</v>
      </c>
      <c r="AN83" s="6">
        <v>291</v>
      </c>
      <c r="AO83" s="6">
        <v>251</v>
      </c>
      <c r="AP83" s="6">
        <v>542</v>
      </c>
      <c r="AQ83" s="6">
        <v>100</v>
      </c>
      <c r="AR83" s="6">
        <v>109</v>
      </c>
      <c r="AS83" s="6">
        <v>209</v>
      </c>
      <c r="AT83" s="6">
        <v>111</v>
      </c>
      <c r="AU83" s="6">
        <v>87</v>
      </c>
      <c r="AV83" s="6">
        <v>198</v>
      </c>
      <c r="AW83" s="6">
        <v>211</v>
      </c>
      <c r="AX83" s="6">
        <v>196</v>
      </c>
      <c r="AY83" s="6">
        <v>407</v>
      </c>
      <c r="AZ83" s="6">
        <v>11</v>
      </c>
      <c r="BA83" s="6">
        <v>9</v>
      </c>
      <c r="BB83" s="6">
        <v>20</v>
      </c>
      <c r="BC83" s="6">
        <v>9</v>
      </c>
      <c r="BD83" s="6">
        <v>10</v>
      </c>
      <c r="BE83" s="6">
        <v>19</v>
      </c>
      <c r="BF83" s="6">
        <v>8</v>
      </c>
      <c r="BG83" s="6">
        <v>11</v>
      </c>
      <c r="BH83" s="6">
        <v>19</v>
      </c>
      <c r="BI83" s="6">
        <v>10</v>
      </c>
      <c r="BJ83" s="6">
        <v>10</v>
      </c>
      <c r="BK83" s="6">
        <v>20</v>
      </c>
      <c r="BL83" s="6">
        <v>7</v>
      </c>
      <c r="BM83" s="6">
        <v>7</v>
      </c>
      <c r="BN83" s="6">
        <v>14</v>
      </c>
      <c r="BO83" s="6">
        <v>45</v>
      </c>
      <c r="BP83" s="6">
        <v>47</v>
      </c>
      <c r="BQ83" s="6">
        <v>92</v>
      </c>
      <c r="BR83" s="6">
        <v>11</v>
      </c>
      <c r="BS83" s="6">
        <v>5</v>
      </c>
      <c r="BT83" s="6">
        <v>16</v>
      </c>
      <c r="BU83" s="6">
        <v>14</v>
      </c>
      <c r="BV83" s="6">
        <v>12</v>
      </c>
      <c r="BW83" s="6">
        <v>26</v>
      </c>
      <c r="BX83" s="6">
        <v>2</v>
      </c>
      <c r="BY83" s="6">
        <v>10</v>
      </c>
      <c r="BZ83" s="6">
        <v>12</v>
      </c>
      <c r="CA83" s="6">
        <v>27</v>
      </c>
      <c r="CB83" s="6">
        <v>27</v>
      </c>
      <c r="CC83" s="6">
        <v>54</v>
      </c>
      <c r="CD83" s="6">
        <v>7</v>
      </c>
      <c r="CE83" s="6">
        <v>3</v>
      </c>
      <c r="CF83" s="6">
        <v>10</v>
      </c>
      <c r="CG83" s="6">
        <v>8</v>
      </c>
      <c r="CH83" s="6">
        <v>10</v>
      </c>
      <c r="CI83" s="6">
        <v>18</v>
      </c>
      <c r="CJ83" s="6">
        <v>15</v>
      </c>
      <c r="CK83" s="6">
        <v>13</v>
      </c>
      <c r="CL83" s="6">
        <v>28</v>
      </c>
      <c r="CM83" s="6">
        <v>10</v>
      </c>
      <c r="CN83" s="6">
        <v>7</v>
      </c>
      <c r="CO83" s="6">
        <v>17</v>
      </c>
      <c r="CP83" s="6">
        <v>8</v>
      </c>
      <c r="CQ83" s="6">
        <v>1</v>
      </c>
      <c r="CR83" s="6">
        <v>9</v>
      </c>
      <c r="CS83" s="6">
        <v>18</v>
      </c>
      <c r="CT83" s="6">
        <v>8</v>
      </c>
      <c r="CU83" s="6">
        <v>26</v>
      </c>
      <c r="CV83" s="6">
        <v>168</v>
      </c>
      <c r="CW83" s="6">
        <v>173</v>
      </c>
      <c r="CX83" s="6">
        <v>341</v>
      </c>
      <c r="CY83" s="6">
        <v>119</v>
      </c>
      <c r="CZ83" s="6">
        <v>131</v>
      </c>
      <c r="DA83" s="6">
        <v>250</v>
      </c>
      <c r="DB83" s="6">
        <v>129</v>
      </c>
      <c r="DC83" s="6">
        <v>161</v>
      </c>
      <c r="DD83" s="6">
        <v>290</v>
      </c>
      <c r="DE83" s="6">
        <v>133</v>
      </c>
      <c r="DF83" s="6">
        <v>143</v>
      </c>
      <c r="DG83" s="6">
        <v>276</v>
      </c>
      <c r="DH83" s="6">
        <v>143</v>
      </c>
      <c r="DI83" s="6">
        <v>124</v>
      </c>
      <c r="DJ83" s="6">
        <v>267</v>
      </c>
      <c r="DK83" s="6">
        <v>692</v>
      </c>
      <c r="DL83" s="6">
        <v>732</v>
      </c>
      <c r="DM83" s="6">
        <v>1424</v>
      </c>
      <c r="DN83" s="6">
        <v>134</v>
      </c>
      <c r="DO83" s="6">
        <v>144</v>
      </c>
      <c r="DP83" s="6">
        <v>278</v>
      </c>
      <c r="DQ83" s="6">
        <v>131</v>
      </c>
      <c r="DR83" s="6">
        <v>122</v>
      </c>
      <c r="DS83" s="6">
        <v>253</v>
      </c>
      <c r="DT83" s="6">
        <v>170</v>
      </c>
      <c r="DU83" s="6">
        <v>211</v>
      </c>
      <c r="DV83" s="6">
        <v>381</v>
      </c>
      <c r="DW83" s="6">
        <v>435</v>
      </c>
      <c r="DX83" s="6">
        <v>477</v>
      </c>
      <c r="DY83" s="6">
        <v>912</v>
      </c>
      <c r="DZ83" s="6">
        <v>108</v>
      </c>
      <c r="EA83" s="6">
        <v>80</v>
      </c>
      <c r="EB83" s="6">
        <v>188</v>
      </c>
      <c r="EC83" s="6">
        <v>144</v>
      </c>
      <c r="ED83" s="6">
        <v>135</v>
      </c>
      <c r="EE83" s="6">
        <v>279</v>
      </c>
      <c r="EF83" s="6">
        <v>252</v>
      </c>
      <c r="EG83" s="6">
        <v>215</v>
      </c>
      <c r="EH83" s="6">
        <v>467</v>
      </c>
      <c r="EI83" s="6">
        <v>86</v>
      </c>
      <c r="EJ83" s="6">
        <v>91</v>
      </c>
      <c r="EK83" s="6">
        <v>177</v>
      </c>
      <c r="EL83" s="6">
        <v>94</v>
      </c>
      <c r="EM83" s="6">
        <v>78</v>
      </c>
      <c r="EN83" s="6">
        <v>172</v>
      </c>
      <c r="EO83" s="6">
        <v>180</v>
      </c>
      <c r="EP83" s="6">
        <v>169</v>
      </c>
      <c r="EQ83" s="19">
        <v>349</v>
      </c>
    </row>
    <row r="84" spans="1:147" ht="12" customHeight="1" x14ac:dyDescent="0.2">
      <c r="A84" s="18" t="s">
        <v>780</v>
      </c>
      <c r="B84" s="2" t="s">
        <v>29</v>
      </c>
      <c r="C84" s="1" t="s">
        <v>33</v>
      </c>
      <c r="D84" s="6">
        <v>189</v>
      </c>
      <c r="E84" s="6">
        <v>200</v>
      </c>
      <c r="F84" s="6">
        <v>389</v>
      </c>
      <c r="G84" s="6">
        <v>146</v>
      </c>
      <c r="H84" s="6">
        <v>173</v>
      </c>
      <c r="I84" s="6">
        <v>319</v>
      </c>
      <c r="J84" s="6">
        <v>155</v>
      </c>
      <c r="K84" s="6">
        <v>151</v>
      </c>
      <c r="L84" s="6">
        <v>306</v>
      </c>
      <c r="M84" s="6">
        <v>138</v>
      </c>
      <c r="N84" s="6">
        <v>180</v>
      </c>
      <c r="O84" s="6">
        <v>318</v>
      </c>
      <c r="P84" s="6">
        <v>177</v>
      </c>
      <c r="Q84" s="6">
        <v>190</v>
      </c>
      <c r="R84" s="6">
        <v>367</v>
      </c>
      <c r="S84" s="6">
        <v>805</v>
      </c>
      <c r="T84" s="6">
        <v>894</v>
      </c>
      <c r="U84" s="6">
        <v>1699</v>
      </c>
      <c r="V84" s="6">
        <v>127</v>
      </c>
      <c r="W84" s="6">
        <v>116</v>
      </c>
      <c r="X84" s="6">
        <v>243</v>
      </c>
      <c r="Y84" s="6">
        <v>175</v>
      </c>
      <c r="Z84" s="6">
        <v>179</v>
      </c>
      <c r="AA84" s="6">
        <v>354</v>
      </c>
      <c r="AB84" s="6">
        <v>219</v>
      </c>
      <c r="AC84" s="6">
        <v>223</v>
      </c>
      <c r="AD84" s="6">
        <v>442</v>
      </c>
      <c r="AE84" s="6">
        <v>521</v>
      </c>
      <c r="AF84" s="6">
        <v>518</v>
      </c>
      <c r="AG84" s="6">
        <v>1039</v>
      </c>
      <c r="AH84" s="6">
        <v>104</v>
      </c>
      <c r="AI84" s="6">
        <v>93</v>
      </c>
      <c r="AJ84" s="6">
        <v>197</v>
      </c>
      <c r="AK84" s="6">
        <v>179</v>
      </c>
      <c r="AL84" s="6">
        <v>123</v>
      </c>
      <c r="AM84" s="6">
        <v>302</v>
      </c>
      <c r="AN84" s="6">
        <v>283</v>
      </c>
      <c r="AO84" s="6">
        <v>216</v>
      </c>
      <c r="AP84" s="6">
        <v>499</v>
      </c>
      <c r="AQ84" s="6">
        <v>67</v>
      </c>
      <c r="AR84" s="6">
        <v>42</v>
      </c>
      <c r="AS84" s="6">
        <v>109</v>
      </c>
      <c r="AT84" s="6">
        <v>98</v>
      </c>
      <c r="AU84" s="6">
        <v>62</v>
      </c>
      <c r="AV84" s="6">
        <v>160</v>
      </c>
      <c r="AW84" s="6">
        <v>165</v>
      </c>
      <c r="AX84" s="6">
        <v>104</v>
      </c>
      <c r="AY84" s="6">
        <v>269</v>
      </c>
      <c r="AZ84" s="6">
        <v>11</v>
      </c>
      <c r="BA84" s="6">
        <v>7</v>
      </c>
      <c r="BB84" s="6">
        <v>18</v>
      </c>
      <c r="BC84" s="6">
        <v>10</v>
      </c>
      <c r="BD84" s="6">
        <v>5</v>
      </c>
      <c r="BE84" s="6">
        <v>15</v>
      </c>
      <c r="BF84" s="6">
        <v>11</v>
      </c>
      <c r="BG84" s="6">
        <v>7</v>
      </c>
      <c r="BH84" s="6">
        <v>18</v>
      </c>
      <c r="BI84" s="6">
        <v>1</v>
      </c>
      <c r="BJ84" s="6">
        <v>10</v>
      </c>
      <c r="BK84" s="6">
        <v>11</v>
      </c>
      <c r="BL84" s="6">
        <v>2</v>
      </c>
      <c r="BM84" s="6">
        <v>6</v>
      </c>
      <c r="BN84" s="6">
        <v>8</v>
      </c>
      <c r="BO84" s="6">
        <v>35</v>
      </c>
      <c r="BP84" s="6">
        <v>35</v>
      </c>
      <c r="BQ84" s="6">
        <v>70</v>
      </c>
      <c r="BR84" s="6">
        <v>6</v>
      </c>
      <c r="BS84" s="6">
        <v>3</v>
      </c>
      <c r="BT84" s="6">
        <v>9</v>
      </c>
      <c r="BU84" s="6">
        <v>5</v>
      </c>
      <c r="BV84" s="6">
        <v>6</v>
      </c>
      <c r="BW84" s="6">
        <v>11</v>
      </c>
      <c r="BX84" s="6">
        <v>6</v>
      </c>
      <c r="BY84" s="6">
        <v>6</v>
      </c>
      <c r="BZ84" s="6">
        <v>12</v>
      </c>
      <c r="CA84" s="6">
        <v>17</v>
      </c>
      <c r="CB84" s="6">
        <v>15</v>
      </c>
      <c r="CC84" s="6">
        <v>32</v>
      </c>
      <c r="CD84" s="6">
        <v>1</v>
      </c>
      <c r="CE84" s="6">
        <v>0</v>
      </c>
      <c r="CF84" s="6">
        <v>1</v>
      </c>
      <c r="CG84" s="6">
        <v>5</v>
      </c>
      <c r="CH84" s="6">
        <v>2</v>
      </c>
      <c r="CI84" s="6">
        <v>7</v>
      </c>
      <c r="CJ84" s="6">
        <v>6</v>
      </c>
      <c r="CK84" s="6">
        <v>2</v>
      </c>
      <c r="CL84" s="6">
        <v>8</v>
      </c>
      <c r="CM84" s="6">
        <v>5</v>
      </c>
      <c r="CN84" s="6">
        <v>3</v>
      </c>
      <c r="CO84" s="6">
        <v>8</v>
      </c>
      <c r="CP84" s="6">
        <v>2</v>
      </c>
      <c r="CQ84" s="6">
        <v>3</v>
      </c>
      <c r="CR84" s="6">
        <v>5</v>
      </c>
      <c r="CS84" s="6">
        <v>7</v>
      </c>
      <c r="CT84" s="6">
        <v>6</v>
      </c>
      <c r="CU84" s="6">
        <v>13</v>
      </c>
      <c r="CV84" s="6">
        <v>154</v>
      </c>
      <c r="CW84" s="6">
        <v>163</v>
      </c>
      <c r="CX84" s="6">
        <v>317</v>
      </c>
      <c r="CY84" s="6">
        <v>121</v>
      </c>
      <c r="CZ84" s="6">
        <v>139</v>
      </c>
      <c r="DA84" s="6">
        <v>260</v>
      </c>
      <c r="DB84" s="6">
        <v>114</v>
      </c>
      <c r="DC84" s="6">
        <v>123</v>
      </c>
      <c r="DD84" s="6">
        <v>237</v>
      </c>
      <c r="DE84" s="6">
        <v>123</v>
      </c>
      <c r="DF84" s="6">
        <v>140</v>
      </c>
      <c r="DG84" s="6">
        <v>263</v>
      </c>
      <c r="DH84" s="6">
        <v>155</v>
      </c>
      <c r="DI84" s="6">
        <v>162</v>
      </c>
      <c r="DJ84" s="6">
        <v>317</v>
      </c>
      <c r="DK84" s="6">
        <v>667</v>
      </c>
      <c r="DL84" s="6">
        <v>727</v>
      </c>
      <c r="DM84" s="6">
        <v>1394</v>
      </c>
      <c r="DN84" s="6">
        <v>112</v>
      </c>
      <c r="DO84" s="6">
        <v>104</v>
      </c>
      <c r="DP84" s="6">
        <v>216</v>
      </c>
      <c r="DQ84" s="6">
        <v>148</v>
      </c>
      <c r="DR84" s="6">
        <v>146</v>
      </c>
      <c r="DS84" s="6">
        <v>294</v>
      </c>
      <c r="DT84" s="6">
        <v>184</v>
      </c>
      <c r="DU84" s="6">
        <v>193</v>
      </c>
      <c r="DV84" s="6">
        <v>377</v>
      </c>
      <c r="DW84" s="6">
        <v>444</v>
      </c>
      <c r="DX84" s="6">
        <v>443</v>
      </c>
      <c r="DY84" s="6">
        <v>887</v>
      </c>
      <c r="DZ84" s="6">
        <v>89</v>
      </c>
      <c r="EA84" s="6">
        <v>83</v>
      </c>
      <c r="EB84" s="6">
        <v>172</v>
      </c>
      <c r="EC84" s="6">
        <v>149</v>
      </c>
      <c r="ED84" s="6">
        <v>103</v>
      </c>
      <c r="EE84" s="6">
        <v>252</v>
      </c>
      <c r="EF84" s="6">
        <v>238</v>
      </c>
      <c r="EG84" s="6">
        <v>186</v>
      </c>
      <c r="EH84" s="6">
        <v>424</v>
      </c>
      <c r="EI84" s="6">
        <v>54</v>
      </c>
      <c r="EJ84" s="6">
        <v>37</v>
      </c>
      <c r="EK84" s="6">
        <v>91</v>
      </c>
      <c r="EL84" s="6">
        <v>78</v>
      </c>
      <c r="EM84" s="6">
        <v>53</v>
      </c>
      <c r="EN84" s="6">
        <v>131</v>
      </c>
      <c r="EO84" s="6">
        <v>132</v>
      </c>
      <c r="EP84" s="6">
        <v>90</v>
      </c>
      <c r="EQ84" s="19">
        <v>222</v>
      </c>
    </row>
    <row r="85" spans="1:147" ht="12" customHeight="1" x14ac:dyDescent="0.2">
      <c r="A85" s="18" t="s">
        <v>780</v>
      </c>
      <c r="B85" s="2" t="s">
        <v>29</v>
      </c>
      <c r="C85" s="1" t="s">
        <v>34</v>
      </c>
      <c r="D85" s="6">
        <v>615</v>
      </c>
      <c r="E85" s="6">
        <v>680</v>
      </c>
      <c r="F85" s="6">
        <v>1295</v>
      </c>
      <c r="G85" s="6">
        <v>514</v>
      </c>
      <c r="H85" s="6">
        <v>521</v>
      </c>
      <c r="I85" s="6">
        <v>1035</v>
      </c>
      <c r="J85" s="6">
        <v>493</v>
      </c>
      <c r="K85" s="6">
        <v>551</v>
      </c>
      <c r="L85" s="6">
        <v>1044</v>
      </c>
      <c r="M85" s="6">
        <v>511</v>
      </c>
      <c r="N85" s="6">
        <v>558</v>
      </c>
      <c r="O85" s="6">
        <v>1069</v>
      </c>
      <c r="P85" s="6">
        <v>517</v>
      </c>
      <c r="Q85" s="6">
        <v>533</v>
      </c>
      <c r="R85" s="6">
        <v>1050</v>
      </c>
      <c r="S85" s="6">
        <v>2650</v>
      </c>
      <c r="T85" s="6">
        <v>2843</v>
      </c>
      <c r="U85" s="6">
        <v>5493</v>
      </c>
      <c r="V85" s="6">
        <v>516</v>
      </c>
      <c r="W85" s="6">
        <v>483</v>
      </c>
      <c r="X85" s="6">
        <v>999</v>
      </c>
      <c r="Y85" s="6">
        <v>476</v>
      </c>
      <c r="Z85" s="6">
        <v>544</v>
      </c>
      <c r="AA85" s="6">
        <v>1020</v>
      </c>
      <c r="AB85" s="6">
        <v>491</v>
      </c>
      <c r="AC85" s="6">
        <v>527</v>
      </c>
      <c r="AD85" s="6">
        <v>1018</v>
      </c>
      <c r="AE85" s="6">
        <v>1483</v>
      </c>
      <c r="AF85" s="6">
        <v>1554</v>
      </c>
      <c r="AG85" s="6">
        <v>3037</v>
      </c>
      <c r="AH85" s="6">
        <v>494</v>
      </c>
      <c r="AI85" s="6">
        <v>427</v>
      </c>
      <c r="AJ85" s="6">
        <v>921</v>
      </c>
      <c r="AK85" s="6">
        <v>451</v>
      </c>
      <c r="AL85" s="6">
        <v>388</v>
      </c>
      <c r="AM85" s="6">
        <v>839</v>
      </c>
      <c r="AN85" s="6">
        <v>945</v>
      </c>
      <c r="AO85" s="6">
        <v>815</v>
      </c>
      <c r="AP85" s="6">
        <v>1760</v>
      </c>
      <c r="AQ85" s="6">
        <v>270</v>
      </c>
      <c r="AR85" s="6">
        <v>234</v>
      </c>
      <c r="AS85" s="6">
        <v>504</v>
      </c>
      <c r="AT85" s="6">
        <v>383</v>
      </c>
      <c r="AU85" s="6">
        <v>308</v>
      </c>
      <c r="AV85" s="6">
        <v>691</v>
      </c>
      <c r="AW85" s="6">
        <v>653</v>
      </c>
      <c r="AX85" s="6">
        <v>542</v>
      </c>
      <c r="AY85" s="6">
        <v>1195</v>
      </c>
      <c r="AZ85" s="6">
        <v>50</v>
      </c>
      <c r="BA85" s="6">
        <v>55</v>
      </c>
      <c r="BB85" s="6">
        <v>105</v>
      </c>
      <c r="BC85" s="6">
        <v>31</v>
      </c>
      <c r="BD85" s="6">
        <v>42</v>
      </c>
      <c r="BE85" s="6">
        <v>73</v>
      </c>
      <c r="BF85" s="6">
        <v>26</v>
      </c>
      <c r="BG85" s="6">
        <v>43</v>
      </c>
      <c r="BH85" s="6">
        <v>69</v>
      </c>
      <c r="BI85" s="6">
        <v>39</v>
      </c>
      <c r="BJ85" s="6">
        <v>38</v>
      </c>
      <c r="BK85" s="6">
        <v>77</v>
      </c>
      <c r="BL85" s="6">
        <v>40</v>
      </c>
      <c r="BM85" s="6">
        <v>36</v>
      </c>
      <c r="BN85" s="6">
        <v>76</v>
      </c>
      <c r="BO85" s="6">
        <v>186</v>
      </c>
      <c r="BP85" s="6">
        <v>214</v>
      </c>
      <c r="BQ85" s="6">
        <v>400</v>
      </c>
      <c r="BR85" s="6">
        <v>44</v>
      </c>
      <c r="BS85" s="6">
        <v>23</v>
      </c>
      <c r="BT85" s="6">
        <v>67</v>
      </c>
      <c r="BU85" s="6">
        <v>38</v>
      </c>
      <c r="BV85" s="6">
        <v>37</v>
      </c>
      <c r="BW85" s="6">
        <v>75</v>
      </c>
      <c r="BX85" s="6">
        <v>20</v>
      </c>
      <c r="BY85" s="6">
        <v>34</v>
      </c>
      <c r="BZ85" s="6">
        <v>54</v>
      </c>
      <c r="CA85" s="6">
        <v>102</v>
      </c>
      <c r="CB85" s="6">
        <v>94</v>
      </c>
      <c r="CC85" s="6">
        <v>196</v>
      </c>
      <c r="CD85" s="6">
        <v>28</v>
      </c>
      <c r="CE85" s="6">
        <v>25</v>
      </c>
      <c r="CF85" s="6">
        <v>53</v>
      </c>
      <c r="CG85" s="6">
        <v>29</v>
      </c>
      <c r="CH85" s="6">
        <v>16</v>
      </c>
      <c r="CI85" s="6">
        <v>45</v>
      </c>
      <c r="CJ85" s="6">
        <v>57</v>
      </c>
      <c r="CK85" s="6">
        <v>41</v>
      </c>
      <c r="CL85" s="6">
        <v>98</v>
      </c>
      <c r="CM85" s="6">
        <v>16</v>
      </c>
      <c r="CN85" s="6">
        <v>17</v>
      </c>
      <c r="CO85" s="6">
        <v>33</v>
      </c>
      <c r="CP85" s="6">
        <v>24</v>
      </c>
      <c r="CQ85" s="6">
        <v>21</v>
      </c>
      <c r="CR85" s="6">
        <v>45</v>
      </c>
      <c r="CS85" s="6">
        <v>40</v>
      </c>
      <c r="CT85" s="6">
        <v>38</v>
      </c>
      <c r="CU85" s="6">
        <v>78</v>
      </c>
      <c r="CV85" s="6">
        <v>483</v>
      </c>
      <c r="CW85" s="6">
        <v>527</v>
      </c>
      <c r="CX85" s="6">
        <v>1010</v>
      </c>
      <c r="CY85" s="6">
        <v>425</v>
      </c>
      <c r="CZ85" s="6">
        <v>413</v>
      </c>
      <c r="DA85" s="6">
        <v>838</v>
      </c>
      <c r="DB85" s="6">
        <v>403</v>
      </c>
      <c r="DC85" s="6">
        <v>400</v>
      </c>
      <c r="DD85" s="6">
        <v>803</v>
      </c>
      <c r="DE85" s="6">
        <v>393</v>
      </c>
      <c r="DF85" s="6">
        <v>419</v>
      </c>
      <c r="DG85" s="6">
        <v>812</v>
      </c>
      <c r="DH85" s="6">
        <v>400</v>
      </c>
      <c r="DI85" s="6">
        <v>414</v>
      </c>
      <c r="DJ85" s="6">
        <v>814</v>
      </c>
      <c r="DK85" s="6">
        <v>2104</v>
      </c>
      <c r="DL85" s="6">
        <v>2173</v>
      </c>
      <c r="DM85" s="6">
        <v>4277</v>
      </c>
      <c r="DN85" s="6">
        <v>408</v>
      </c>
      <c r="DO85" s="6">
        <v>380</v>
      </c>
      <c r="DP85" s="6">
        <v>788</v>
      </c>
      <c r="DQ85" s="6">
        <v>372</v>
      </c>
      <c r="DR85" s="6">
        <v>444</v>
      </c>
      <c r="DS85" s="6">
        <v>816</v>
      </c>
      <c r="DT85" s="6">
        <v>400</v>
      </c>
      <c r="DU85" s="6">
        <v>396</v>
      </c>
      <c r="DV85" s="6">
        <v>796</v>
      </c>
      <c r="DW85" s="6">
        <v>1180</v>
      </c>
      <c r="DX85" s="6">
        <v>1220</v>
      </c>
      <c r="DY85" s="6">
        <v>2400</v>
      </c>
      <c r="DZ85" s="6">
        <v>405</v>
      </c>
      <c r="EA85" s="6">
        <v>330</v>
      </c>
      <c r="EB85" s="6">
        <v>735</v>
      </c>
      <c r="EC85" s="6">
        <v>358</v>
      </c>
      <c r="ED85" s="6">
        <v>299</v>
      </c>
      <c r="EE85" s="6">
        <v>657</v>
      </c>
      <c r="EF85" s="6">
        <v>763</v>
      </c>
      <c r="EG85" s="6">
        <v>629</v>
      </c>
      <c r="EH85" s="6">
        <v>1392</v>
      </c>
      <c r="EI85" s="6">
        <v>204</v>
      </c>
      <c r="EJ85" s="6">
        <v>169</v>
      </c>
      <c r="EK85" s="6">
        <v>373</v>
      </c>
      <c r="EL85" s="6">
        <v>306</v>
      </c>
      <c r="EM85" s="6">
        <v>238</v>
      </c>
      <c r="EN85" s="6">
        <v>544</v>
      </c>
      <c r="EO85" s="6">
        <v>510</v>
      </c>
      <c r="EP85" s="6">
        <v>407</v>
      </c>
      <c r="EQ85" s="19">
        <v>917</v>
      </c>
    </row>
    <row r="86" spans="1:147" ht="12" customHeight="1" x14ac:dyDescent="0.2">
      <c r="A86" s="18" t="s">
        <v>780</v>
      </c>
      <c r="B86" s="2" t="s">
        <v>29</v>
      </c>
      <c r="C86" s="1" t="s">
        <v>35</v>
      </c>
      <c r="D86" s="6">
        <v>118</v>
      </c>
      <c r="E86" s="6">
        <v>117</v>
      </c>
      <c r="F86" s="6">
        <v>235</v>
      </c>
      <c r="G86" s="6">
        <v>89</v>
      </c>
      <c r="H86" s="6">
        <v>95</v>
      </c>
      <c r="I86" s="6">
        <v>184</v>
      </c>
      <c r="J86" s="6">
        <v>96</v>
      </c>
      <c r="K86" s="6">
        <v>101</v>
      </c>
      <c r="L86" s="6">
        <v>197</v>
      </c>
      <c r="M86" s="6">
        <v>92</v>
      </c>
      <c r="N86" s="6">
        <v>70</v>
      </c>
      <c r="O86" s="6">
        <v>162</v>
      </c>
      <c r="P86" s="6">
        <v>79</v>
      </c>
      <c r="Q86" s="6">
        <v>109</v>
      </c>
      <c r="R86" s="6">
        <v>188</v>
      </c>
      <c r="S86" s="6">
        <v>474</v>
      </c>
      <c r="T86" s="6">
        <v>492</v>
      </c>
      <c r="U86" s="6">
        <v>966</v>
      </c>
      <c r="V86" s="6">
        <v>78</v>
      </c>
      <c r="W86" s="6">
        <v>101</v>
      </c>
      <c r="X86" s="6">
        <v>179</v>
      </c>
      <c r="Y86" s="6">
        <v>86</v>
      </c>
      <c r="Z86" s="6">
        <v>80</v>
      </c>
      <c r="AA86" s="6">
        <v>166</v>
      </c>
      <c r="AB86" s="6">
        <v>99</v>
      </c>
      <c r="AC86" s="6">
        <v>113</v>
      </c>
      <c r="AD86" s="6">
        <v>212</v>
      </c>
      <c r="AE86" s="6">
        <v>263</v>
      </c>
      <c r="AF86" s="6">
        <v>294</v>
      </c>
      <c r="AG86" s="6">
        <v>557</v>
      </c>
      <c r="AH86" s="6">
        <v>95</v>
      </c>
      <c r="AI86" s="6">
        <v>83</v>
      </c>
      <c r="AJ86" s="6">
        <v>178</v>
      </c>
      <c r="AK86" s="6">
        <v>82</v>
      </c>
      <c r="AL86" s="6">
        <v>74</v>
      </c>
      <c r="AM86" s="6">
        <v>156</v>
      </c>
      <c r="AN86" s="6">
        <v>177</v>
      </c>
      <c r="AO86" s="6">
        <v>157</v>
      </c>
      <c r="AP86" s="6">
        <v>334</v>
      </c>
      <c r="AQ86" s="6">
        <v>53</v>
      </c>
      <c r="AR86" s="6">
        <v>37</v>
      </c>
      <c r="AS86" s="6">
        <v>90</v>
      </c>
      <c r="AT86" s="6">
        <v>59</v>
      </c>
      <c r="AU86" s="6">
        <v>77</v>
      </c>
      <c r="AV86" s="6">
        <v>136</v>
      </c>
      <c r="AW86" s="6">
        <v>112</v>
      </c>
      <c r="AX86" s="6">
        <v>114</v>
      </c>
      <c r="AY86" s="6">
        <v>226</v>
      </c>
      <c r="AZ86" s="6">
        <v>7</v>
      </c>
      <c r="BA86" s="6">
        <v>10</v>
      </c>
      <c r="BB86" s="6">
        <v>17</v>
      </c>
      <c r="BC86" s="6">
        <v>4</v>
      </c>
      <c r="BD86" s="6">
        <v>6</v>
      </c>
      <c r="BE86" s="6">
        <v>10</v>
      </c>
      <c r="BF86" s="6">
        <v>8</v>
      </c>
      <c r="BG86" s="6">
        <v>4</v>
      </c>
      <c r="BH86" s="6">
        <v>12</v>
      </c>
      <c r="BI86" s="6">
        <v>3</v>
      </c>
      <c r="BJ86" s="6">
        <v>8</v>
      </c>
      <c r="BK86" s="6">
        <v>11</v>
      </c>
      <c r="BL86" s="6">
        <v>5</v>
      </c>
      <c r="BM86" s="6">
        <v>8</v>
      </c>
      <c r="BN86" s="6">
        <v>13</v>
      </c>
      <c r="BO86" s="6">
        <v>27</v>
      </c>
      <c r="BP86" s="6">
        <v>36</v>
      </c>
      <c r="BQ86" s="6">
        <v>63</v>
      </c>
      <c r="BR86" s="6">
        <v>4</v>
      </c>
      <c r="BS86" s="6">
        <v>4</v>
      </c>
      <c r="BT86" s="6">
        <v>8</v>
      </c>
      <c r="BU86" s="6">
        <v>8</v>
      </c>
      <c r="BV86" s="6">
        <v>5</v>
      </c>
      <c r="BW86" s="6">
        <v>13</v>
      </c>
      <c r="BX86" s="6">
        <v>7</v>
      </c>
      <c r="BY86" s="6">
        <v>4</v>
      </c>
      <c r="BZ86" s="6">
        <v>11</v>
      </c>
      <c r="CA86" s="6">
        <v>19</v>
      </c>
      <c r="CB86" s="6">
        <v>13</v>
      </c>
      <c r="CC86" s="6">
        <v>32</v>
      </c>
      <c r="CD86" s="6">
        <v>4</v>
      </c>
      <c r="CE86" s="6">
        <v>4</v>
      </c>
      <c r="CF86" s="6">
        <v>8</v>
      </c>
      <c r="CG86" s="6">
        <v>6</v>
      </c>
      <c r="CH86" s="6">
        <v>1</v>
      </c>
      <c r="CI86" s="6">
        <v>7</v>
      </c>
      <c r="CJ86" s="6">
        <v>10</v>
      </c>
      <c r="CK86" s="6">
        <v>5</v>
      </c>
      <c r="CL86" s="6">
        <v>15</v>
      </c>
      <c r="CM86" s="6">
        <v>3</v>
      </c>
      <c r="CN86" s="6">
        <v>2</v>
      </c>
      <c r="CO86" s="6">
        <v>5</v>
      </c>
      <c r="CP86" s="6">
        <v>0</v>
      </c>
      <c r="CQ86" s="6">
        <v>6</v>
      </c>
      <c r="CR86" s="6">
        <v>6</v>
      </c>
      <c r="CS86" s="6">
        <v>3</v>
      </c>
      <c r="CT86" s="6">
        <v>8</v>
      </c>
      <c r="CU86" s="6">
        <v>11</v>
      </c>
      <c r="CV86" s="6">
        <v>88</v>
      </c>
      <c r="CW86" s="6">
        <v>81</v>
      </c>
      <c r="CX86" s="6">
        <v>169</v>
      </c>
      <c r="CY86" s="6">
        <v>68</v>
      </c>
      <c r="CZ86" s="6">
        <v>73</v>
      </c>
      <c r="DA86" s="6">
        <v>141</v>
      </c>
      <c r="DB86" s="6">
        <v>71</v>
      </c>
      <c r="DC86" s="6">
        <v>75</v>
      </c>
      <c r="DD86" s="6">
        <v>146</v>
      </c>
      <c r="DE86" s="6">
        <v>70</v>
      </c>
      <c r="DF86" s="6">
        <v>48</v>
      </c>
      <c r="DG86" s="6">
        <v>118</v>
      </c>
      <c r="DH86" s="6">
        <v>58</v>
      </c>
      <c r="DI86" s="6">
        <v>78</v>
      </c>
      <c r="DJ86" s="6">
        <v>136</v>
      </c>
      <c r="DK86" s="6">
        <v>355</v>
      </c>
      <c r="DL86" s="6">
        <v>355</v>
      </c>
      <c r="DM86" s="6">
        <v>710</v>
      </c>
      <c r="DN86" s="6">
        <v>60</v>
      </c>
      <c r="DO86" s="6">
        <v>83</v>
      </c>
      <c r="DP86" s="6">
        <v>143</v>
      </c>
      <c r="DQ86" s="6">
        <v>65</v>
      </c>
      <c r="DR86" s="6">
        <v>55</v>
      </c>
      <c r="DS86" s="6">
        <v>120</v>
      </c>
      <c r="DT86" s="6">
        <v>74</v>
      </c>
      <c r="DU86" s="6">
        <v>91</v>
      </c>
      <c r="DV86" s="6">
        <v>165</v>
      </c>
      <c r="DW86" s="6">
        <v>199</v>
      </c>
      <c r="DX86" s="6">
        <v>229</v>
      </c>
      <c r="DY86" s="6">
        <v>428</v>
      </c>
      <c r="DZ86" s="6">
        <v>63</v>
      </c>
      <c r="EA86" s="6">
        <v>54</v>
      </c>
      <c r="EB86" s="6">
        <v>117</v>
      </c>
      <c r="EC86" s="6">
        <v>57</v>
      </c>
      <c r="ED86" s="6">
        <v>58</v>
      </c>
      <c r="EE86" s="6">
        <v>115</v>
      </c>
      <c r="EF86" s="6">
        <v>120</v>
      </c>
      <c r="EG86" s="6">
        <v>112</v>
      </c>
      <c r="EH86" s="6">
        <v>232</v>
      </c>
      <c r="EI86" s="6">
        <v>38</v>
      </c>
      <c r="EJ86" s="6">
        <v>22</v>
      </c>
      <c r="EK86" s="6">
        <v>60</v>
      </c>
      <c r="EL86" s="6">
        <v>44</v>
      </c>
      <c r="EM86" s="6">
        <v>49</v>
      </c>
      <c r="EN86" s="6">
        <v>93</v>
      </c>
      <c r="EO86" s="6">
        <v>82</v>
      </c>
      <c r="EP86" s="6">
        <v>71</v>
      </c>
      <c r="EQ86" s="19">
        <v>153</v>
      </c>
    </row>
    <row r="87" spans="1:147" ht="12" customHeight="1" x14ac:dyDescent="0.2">
      <c r="A87" s="18" t="s">
        <v>780</v>
      </c>
      <c r="B87" s="2" t="s">
        <v>29</v>
      </c>
      <c r="C87" s="1" t="s">
        <v>36</v>
      </c>
      <c r="D87" s="6">
        <v>163</v>
      </c>
      <c r="E87" s="6">
        <v>147</v>
      </c>
      <c r="F87" s="6">
        <v>310</v>
      </c>
      <c r="G87" s="6">
        <v>121</v>
      </c>
      <c r="H87" s="6">
        <v>151</v>
      </c>
      <c r="I87" s="6">
        <v>272</v>
      </c>
      <c r="J87" s="6">
        <v>145</v>
      </c>
      <c r="K87" s="6">
        <v>151</v>
      </c>
      <c r="L87" s="6">
        <v>296</v>
      </c>
      <c r="M87" s="6">
        <v>147</v>
      </c>
      <c r="N87" s="6">
        <v>148</v>
      </c>
      <c r="O87" s="6">
        <v>295</v>
      </c>
      <c r="P87" s="6">
        <v>147</v>
      </c>
      <c r="Q87" s="6">
        <v>143</v>
      </c>
      <c r="R87" s="6">
        <v>290</v>
      </c>
      <c r="S87" s="6">
        <v>723</v>
      </c>
      <c r="T87" s="6">
        <v>740</v>
      </c>
      <c r="U87" s="6">
        <v>1463</v>
      </c>
      <c r="V87" s="6">
        <v>136</v>
      </c>
      <c r="W87" s="6">
        <v>148</v>
      </c>
      <c r="X87" s="6">
        <v>284</v>
      </c>
      <c r="Y87" s="6">
        <v>134</v>
      </c>
      <c r="Z87" s="6">
        <v>142</v>
      </c>
      <c r="AA87" s="6">
        <v>276</v>
      </c>
      <c r="AB87" s="6">
        <v>141</v>
      </c>
      <c r="AC87" s="6">
        <v>135</v>
      </c>
      <c r="AD87" s="6">
        <v>276</v>
      </c>
      <c r="AE87" s="6">
        <v>411</v>
      </c>
      <c r="AF87" s="6">
        <v>425</v>
      </c>
      <c r="AG87" s="6">
        <v>836</v>
      </c>
      <c r="AH87" s="6">
        <v>139</v>
      </c>
      <c r="AI87" s="6">
        <v>152</v>
      </c>
      <c r="AJ87" s="6">
        <v>291</v>
      </c>
      <c r="AK87" s="6">
        <v>157</v>
      </c>
      <c r="AL87" s="6">
        <v>149</v>
      </c>
      <c r="AM87" s="6">
        <v>306</v>
      </c>
      <c r="AN87" s="6">
        <v>296</v>
      </c>
      <c r="AO87" s="6">
        <v>301</v>
      </c>
      <c r="AP87" s="6">
        <v>597</v>
      </c>
      <c r="AQ87" s="6">
        <v>113</v>
      </c>
      <c r="AR87" s="6">
        <v>89</v>
      </c>
      <c r="AS87" s="6">
        <v>202</v>
      </c>
      <c r="AT87" s="6">
        <v>107</v>
      </c>
      <c r="AU87" s="6">
        <v>97</v>
      </c>
      <c r="AV87" s="6">
        <v>204</v>
      </c>
      <c r="AW87" s="6">
        <v>220</v>
      </c>
      <c r="AX87" s="6">
        <v>186</v>
      </c>
      <c r="AY87" s="6">
        <v>406</v>
      </c>
      <c r="AZ87" s="6">
        <v>14</v>
      </c>
      <c r="BA87" s="6">
        <v>9</v>
      </c>
      <c r="BB87" s="6">
        <v>23</v>
      </c>
      <c r="BC87" s="6">
        <v>8</v>
      </c>
      <c r="BD87" s="6">
        <v>9</v>
      </c>
      <c r="BE87" s="6">
        <v>17</v>
      </c>
      <c r="BF87" s="6">
        <v>12</v>
      </c>
      <c r="BG87" s="6">
        <v>11</v>
      </c>
      <c r="BH87" s="6">
        <v>23</v>
      </c>
      <c r="BI87" s="6">
        <v>12</v>
      </c>
      <c r="BJ87" s="6">
        <v>6</v>
      </c>
      <c r="BK87" s="6">
        <v>18</v>
      </c>
      <c r="BL87" s="6">
        <v>13</v>
      </c>
      <c r="BM87" s="6">
        <v>8</v>
      </c>
      <c r="BN87" s="6">
        <v>21</v>
      </c>
      <c r="BO87" s="6">
        <v>59</v>
      </c>
      <c r="BP87" s="6">
        <v>43</v>
      </c>
      <c r="BQ87" s="6">
        <v>102</v>
      </c>
      <c r="BR87" s="6">
        <v>14</v>
      </c>
      <c r="BS87" s="6">
        <v>9</v>
      </c>
      <c r="BT87" s="6">
        <v>23</v>
      </c>
      <c r="BU87" s="6">
        <v>11</v>
      </c>
      <c r="BV87" s="6">
        <v>9</v>
      </c>
      <c r="BW87" s="6">
        <v>20</v>
      </c>
      <c r="BX87" s="6">
        <v>12</v>
      </c>
      <c r="BY87" s="6">
        <v>8</v>
      </c>
      <c r="BZ87" s="6">
        <v>20</v>
      </c>
      <c r="CA87" s="6">
        <v>37</v>
      </c>
      <c r="CB87" s="6">
        <v>26</v>
      </c>
      <c r="CC87" s="6">
        <v>63</v>
      </c>
      <c r="CD87" s="6">
        <v>5</v>
      </c>
      <c r="CE87" s="6">
        <v>11</v>
      </c>
      <c r="CF87" s="6">
        <v>16</v>
      </c>
      <c r="CG87" s="6">
        <v>6</v>
      </c>
      <c r="CH87" s="6">
        <v>4</v>
      </c>
      <c r="CI87" s="6">
        <v>10</v>
      </c>
      <c r="CJ87" s="6">
        <v>11</v>
      </c>
      <c r="CK87" s="6">
        <v>15</v>
      </c>
      <c r="CL87" s="6">
        <v>26</v>
      </c>
      <c r="CM87" s="6">
        <v>7</v>
      </c>
      <c r="CN87" s="6">
        <v>4</v>
      </c>
      <c r="CO87" s="6">
        <v>11</v>
      </c>
      <c r="CP87" s="6">
        <v>3</v>
      </c>
      <c r="CQ87" s="6">
        <v>9</v>
      </c>
      <c r="CR87" s="6">
        <v>12</v>
      </c>
      <c r="CS87" s="6">
        <v>10</v>
      </c>
      <c r="CT87" s="6">
        <v>13</v>
      </c>
      <c r="CU87" s="6">
        <v>23</v>
      </c>
      <c r="CV87" s="6">
        <v>122</v>
      </c>
      <c r="CW87" s="6">
        <v>92</v>
      </c>
      <c r="CX87" s="6">
        <v>214</v>
      </c>
      <c r="CY87" s="6">
        <v>93</v>
      </c>
      <c r="CZ87" s="6">
        <v>115</v>
      </c>
      <c r="DA87" s="6">
        <v>208</v>
      </c>
      <c r="DB87" s="6">
        <v>108</v>
      </c>
      <c r="DC87" s="6">
        <v>112</v>
      </c>
      <c r="DD87" s="6">
        <v>220</v>
      </c>
      <c r="DE87" s="6">
        <v>112</v>
      </c>
      <c r="DF87" s="6">
        <v>119</v>
      </c>
      <c r="DG87" s="6">
        <v>231</v>
      </c>
      <c r="DH87" s="6">
        <v>103</v>
      </c>
      <c r="DI87" s="6">
        <v>111</v>
      </c>
      <c r="DJ87" s="6">
        <v>214</v>
      </c>
      <c r="DK87" s="6">
        <v>538</v>
      </c>
      <c r="DL87" s="6">
        <v>549</v>
      </c>
      <c r="DM87" s="6">
        <v>1087</v>
      </c>
      <c r="DN87" s="6">
        <v>98</v>
      </c>
      <c r="DO87" s="6">
        <v>118</v>
      </c>
      <c r="DP87" s="6">
        <v>216</v>
      </c>
      <c r="DQ87" s="6">
        <v>94</v>
      </c>
      <c r="DR87" s="6">
        <v>99</v>
      </c>
      <c r="DS87" s="6">
        <v>193</v>
      </c>
      <c r="DT87" s="6">
        <v>98</v>
      </c>
      <c r="DU87" s="6">
        <v>112</v>
      </c>
      <c r="DV87" s="6">
        <v>210</v>
      </c>
      <c r="DW87" s="6">
        <v>290</v>
      </c>
      <c r="DX87" s="6">
        <v>329</v>
      </c>
      <c r="DY87" s="6">
        <v>619</v>
      </c>
      <c r="DZ87" s="6">
        <v>111</v>
      </c>
      <c r="EA87" s="6">
        <v>105</v>
      </c>
      <c r="EB87" s="6">
        <v>216</v>
      </c>
      <c r="EC87" s="6">
        <v>116</v>
      </c>
      <c r="ED87" s="6">
        <v>124</v>
      </c>
      <c r="EE87" s="6">
        <v>240</v>
      </c>
      <c r="EF87" s="6">
        <v>227</v>
      </c>
      <c r="EG87" s="6">
        <v>229</v>
      </c>
      <c r="EH87" s="6">
        <v>456</v>
      </c>
      <c r="EI87" s="6">
        <v>87</v>
      </c>
      <c r="EJ87" s="6">
        <v>64</v>
      </c>
      <c r="EK87" s="6">
        <v>151</v>
      </c>
      <c r="EL87" s="6">
        <v>85</v>
      </c>
      <c r="EM87" s="6">
        <v>70</v>
      </c>
      <c r="EN87" s="6">
        <v>155</v>
      </c>
      <c r="EO87" s="6">
        <v>172</v>
      </c>
      <c r="EP87" s="6">
        <v>134</v>
      </c>
      <c r="EQ87" s="19">
        <v>306</v>
      </c>
    </row>
    <row r="88" spans="1:147" ht="12" customHeight="1" x14ac:dyDescent="0.2">
      <c r="A88" s="18" t="s">
        <v>780</v>
      </c>
      <c r="B88" s="2" t="s">
        <v>99</v>
      </c>
      <c r="C88" s="1" t="s">
        <v>100</v>
      </c>
      <c r="D88" s="6">
        <v>84</v>
      </c>
      <c r="E88" s="6">
        <v>90</v>
      </c>
      <c r="F88" s="6">
        <v>174</v>
      </c>
      <c r="G88" s="6">
        <v>57</v>
      </c>
      <c r="H88" s="6">
        <v>68</v>
      </c>
      <c r="I88" s="6">
        <v>125</v>
      </c>
      <c r="J88" s="6">
        <v>67</v>
      </c>
      <c r="K88" s="6">
        <v>69</v>
      </c>
      <c r="L88" s="6">
        <v>136</v>
      </c>
      <c r="M88" s="6">
        <v>70</v>
      </c>
      <c r="N88" s="6">
        <v>76</v>
      </c>
      <c r="O88" s="6">
        <v>146</v>
      </c>
      <c r="P88" s="6">
        <v>77</v>
      </c>
      <c r="Q88" s="6">
        <v>78</v>
      </c>
      <c r="R88" s="6">
        <v>155</v>
      </c>
      <c r="S88" s="6">
        <v>355</v>
      </c>
      <c r="T88" s="6">
        <v>381</v>
      </c>
      <c r="U88" s="6">
        <v>736</v>
      </c>
      <c r="V88" s="6">
        <v>81</v>
      </c>
      <c r="W88" s="6">
        <v>51</v>
      </c>
      <c r="X88" s="6">
        <v>132</v>
      </c>
      <c r="Y88" s="6">
        <v>59</v>
      </c>
      <c r="Z88" s="6">
        <v>60</v>
      </c>
      <c r="AA88" s="6">
        <v>119</v>
      </c>
      <c r="AB88" s="6">
        <v>56</v>
      </c>
      <c r="AC88" s="6">
        <v>82</v>
      </c>
      <c r="AD88" s="6">
        <v>138</v>
      </c>
      <c r="AE88" s="6">
        <v>196</v>
      </c>
      <c r="AF88" s="6">
        <v>193</v>
      </c>
      <c r="AG88" s="6">
        <v>389</v>
      </c>
      <c r="AH88" s="6">
        <v>61</v>
      </c>
      <c r="AI88" s="6">
        <v>49</v>
      </c>
      <c r="AJ88" s="6">
        <v>110</v>
      </c>
      <c r="AK88" s="6">
        <v>39</v>
      </c>
      <c r="AL88" s="6">
        <v>35</v>
      </c>
      <c r="AM88" s="6">
        <v>74</v>
      </c>
      <c r="AN88" s="6">
        <v>100</v>
      </c>
      <c r="AO88" s="6">
        <v>84</v>
      </c>
      <c r="AP88" s="6">
        <v>184</v>
      </c>
      <c r="AQ88" s="6">
        <v>5</v>
      </c>
      <c r="AR88" s="6">
        <v>9</v>
      </c>
      <c r="AS88" s="6">
        <v>14</v>
      </c>
      <c r="AT88" s="6">
        <v>13</v>
      </c>
      <c r="AU88" s="6">
        <v>5</v>
      </c>
      <c r="AV88" s="6">
        <v>18</v>
      </c>
      <c r="AW88" s="6">
        <v>18</v>
      </c>
      <c r="AX88" s="6">
        <v>14</v>
      </c>
      <c r="AY88" s="6">
        <v>32</v>
      </c>
      <c r="AZ88" s="6">
        <v>5</v>
      </c>
      <c r="BA88" s="6">
        <v>2</v>
      </c>
      <c r="BB88" s="6">
        <v>7</v>
      </c>
      <c r="BC88" s="6">
        <v>1</v>
      </c>
      <c r="BD88" s="6">
        <v>2</v>
      </c>
      <c r="BE88" s="6">
        <v>3</v>
      </c>
      <c r="BF88" s="6">
        <v>2</v>
      </c>
      <c r="BG88" s="6">
        <v>4</v>
      </c>
      <c r="BH88" s="6">
        <v>6</v>
      </c>
      <c r="BI88" s="6">
        <v>1</v>
      </c>
      <c r="BJ88" s="6">
        <v>3</v>
      </c>
      <c r="BK88" s="6">
        <v>4</v>
      </c>
      <c r="BL88" s="6">
        <v>2</v>
      </c>
      <c r="BM88" s="6">
        <v>3</v>
      </c>
      <c r="BN88" s="6">
        <v>5</v>
      </c>
      <c r="BO88" s="6">
        <v>11</v>
      </c>
      <c r="BP88" s="6">
        <v>14</v>
      </c>
      <c r="BQ88" s="6">
        <v>25</v>
      </c>
      <c r="BR88" s="6">
        <v>2</v>
      </c>
      <c r="BS88" s="6">
        <v>2</v>
      </c>
      <c r="BT88" s="6">
        <v>4</v>
      </c>
      <c r="BU88" s="6">
        <v>1</v>
      </c>
      <c r="BV88" s="6">
        <v>0</v>
      </c>
      <c r="BW88" s="6">
        <v>1</v>
      </c>
      <c r="BX88" s="6">
        <v>0</v>
      </c>
      <c r="BY88" s="6">
        <v>2</v>
      </c>
      <c r="BZ88" s="6">
        <v>2</v>
      </c>
      <c r="CA88" s="6">
        <v>3</v>
      </c>
      <c r="CB88" s="6">
        <v>4</v>
      </c>
      <c r="CC88" s="6">
        <v>7</v>
      </c>
      <c r="CD88" s="6">
        <v>2</v>
      </c>
      <c r="CE88" s="6">
        <v>1</v>
      </c>
      <c r="CF88" s="6">
        <v>3</v>
      </c>
      <c r="CG88" s="6">
        <v>3</v>
      </c>
      <c r="CH88" s="6">
        <v>1</v>
      </c>
      <c r="CI88" s="6">
        <v>4</v>
      </c>
      <c r="CJ88" s="6">
        <v>5</v>
      </c>
      <c r="CK88" s="6">
        <v>2</v>
      </c>
      <c r="CL88" s="6">
        <v>7</v>
      </c>
      <c r="CM88" s="6">
        <v>1</v>
      </c>
      <c r="CN88" s="6">
        <v>1</v>
      </c>
      <c r="CO88" s="6">
        <v>2</v>
      </c>
      <c r="CP88" s="6">
        <v>0</v>
      </c>
      <c r="CQ88" s="6">
        <v>0</v>
      </c>
      <c r="CR88" s="6">
        <v>0</v>
      </c>
      <c r="CS88" s="6">
        <v>1</v>
      </c>
      <c r="CT88" s="6">
        <v>1</v>
      </c>
      <c r="CU88" s="6">
        <v>2</v>
      </c>
      <c r="CV88" s="6">
        <v>79</v>
      </c>
      <c r="CW88" s="6">
        <v>88</v>
      </c>
      <c r="CX88" s="6">
        <v>167</v>
      </c>
      <c r="CY88" s="6">
        <v>56</v>
      </c>
      <c r="CZ88" s="6">
        <v>64</v>
      </c>
      <c r="DA88" s="6">
        <v>120</v>
      </c>
      <c r="DB88" s="6">
        <v>65</v>
      </c>
      <c r="DC88" s="6">
        <v>65</v>
      </c>
      <c r="DD88" s="6">
        <v>130</v>
      </c>
      <c r="DE88" s="6">
        <v>69</v>
      </c>
      <c r="DF88" s="6">
        <v>72</v>
      </c>
      <c r="DG88" s="6">
        <v>141</v>
      </c>
      <c r="DH88" s="6">
        <v>75</v>
      </c>
      <c r="DI88" s="6">
        <v>75</v>
      </c>
      <c r="DJ88" s="6">
        <v>150</v>
      </c>
      <c r="DK88" s="6">
        <v>344</v>
      </c>
      <c r="DL88" s="6">
        <v>364</v>
      </c>
      <c r="DM88" s="6">
        <v>708</v>
      </c>
      <c r="DN88" s="6">
        <v>79</v>
      </c>
      <c r="DO88" s="6">
        <v>49</v>
      </c>
      <c r="DP88" s="6">
        <v>128</v>
      </c>
      <c r="DQ88" s="6">
        <v>58</v>
      </c>
      <c r="DR88" s="6">
        <v>60</v>
      </c>
      <c r="DS88" s="6">
        <v>118</v>
      </c>
      <c r="DT88" s="6">
        <v>55</v>
      </c>
      <c r="DU88" s="6">
        <v>80</v>
      </c>
      <c r="DV88" s="6">
        <v>135</v>
      </c>
      <c r="DW88" s="6">
        <v>192</v>
      </c>
      <c r="DX88" s="6">
        <v>189</v>
      </c>
      <c r="DY88" s="6">
        <v>381</v>
      </c>
      <c r="DZ88" s="6">
        <v>59</v>
      </c>
      <c r="EA88" s="6">
        <v>48</v>
      </c>
      <c r="EB88" s="6">
        <v>107</v>
      </c>
      <c r="EC88" s="6">
        <v>36</v>
      </c>
      <c r="ED88" s="6">
        <v>34</v>
      </c>
      <c r="EE88" s="6">
        <v>70</v>
      </c>
      <c r="EF88" s="6">
        <v>95</v>
      </c>
      <c r="EG88" s="6">
        <v>82</v>
      </c>
      <c r="EH88" s="6">
        <v>177</v>
      </c>
      <c r="EI88" s="6">
        <v>4</v>
      </c>
      <c r="EJ88" s="6">
        <v>8</v>
      </c>
      <c r="EK88" s="6">
        <v>12</v>
      </c>
      <c r="EL88" s="6">
        <v>13</v>
      </c>
      <c r="EM88" s="6">
        <v>5</v>
      </c>
      <c r="EN88" s="6">
        <v>18</v>
      </c>
      <c r="EO88" s="6">
        <v>17</v>
      </c>
      <c r="EP88" s="6">
        <v>13</v>
      </c>
      <c r="EQ88" s="19">
        <v>30</v>
      </c>
    </row>
    <row r="89" spans="1:147" ht="12" customHeight="1" x14ac:dyDescent="0.2">
      <c r="A89" s="18" t="s">
        <v>780</v>
      </c>
      <c r="B89" s="2" t="s">
        <v>99</v>
      </c>
      <c r="C89" s="1" t="s">
        <v>101</v>
      </c>
      <c r="D89" s="6">
        <v>340</v>
      </c>
      <c r="E89" s="6">
        <v>347</v>
      </c>
      <c r="F89" s="6">
        <v>687</v>
      </c>
      <c r="G89" s="6">
        <v>248</v>
      </c>
      <c r="H89" s="6">
        <v>299</v>
      </c>
      <c r="I89" s="6">
        <v>547</v>
      </c>
      <c r="J89" s="6">
        <v>269</v>
      </c>
      <c r="K89" s="6">
        <v>290</v>
      </c>
      <c r="L89" s="6">
        <v>559</v>
      </c>
      <c r="M89" s="6">
        <v>292</v>
      </c>
      <c r="N89" s="6">
        <v>317</v>
      </c>
      <c r="O89" s="6">
        <v>609</v>
      </c>
      <c r="P89" s="6">
        <v>272</v>
      </c>
      <c r="Q89" s="6">
        <v>315</v>
      </c>
      <c r="R89" s="6">
        <v>587</v>
      </c>
      <c r="S89" s="6">
        <v>1421</v>
      </c>
      <c r="T89" s="6">
        <v>1568</v>
      </c>
      <c r="U89" s="6">
        <v>2989</v>
      </c>
      <c r="V89" s="6">
        <v>263</v>
      </c>
      <c r="W89" s="6">
        <v>301</v>
      </c>
      <c r="X89" s="6">
        <v>564</v>
      </c>
      <c r="Y89" s="6">
        <v>280</v>
      </c>
      <c r="Z89" s="6">
        <v>249</v>
      </c>
      <c r="AA89" s="6">
        <v>529</v>
      </c>
      <c r="AB89" s="6">
        <v>259</v>
      </c>
      <c r="AC89" s="6">
        <v>260</v>
      </c>
      <c r="AD89" s="6">
        <v>519</v>
      </c>
      <c r="AE89" s="6">
        <v>802</v>
      </c>
      <c r="AF89" s="6">
        <v>810</v>
      </c>
      <c r="AG89" s="6">
        <v>1612</v>
      </c>
      <c r="AH89" s="6">
        <v>259</v>
      </c>
      <c r="AI89" s="6">
        <v>209</v>
      </c>
      <c r="AJ89" s="6">
        <v>468</v>
      </c>
      <c r="AK89" s="6">
        <v>249</v>
      </c>
      <c r="AL89" s="6">
        <v>218</v>
      </c>
      <c r="AM89" s="6">
        <v>467</v>
      </c>
      <c r="AN89" s="6">
        <v>508</v>
      </c>
      <c r="AO89" s="6">
        <v>427</v>
      </c>
      <c r="AP89" s="6">
        <v>935</v>
      </c>
      <c r="AQ89" s="6">
        <v>125</v>
      </c>
      <c r="AR89" s="6">
        <v>89</v>
      </c>
      <c r="AS89" s="6">
        <v>214</v>
      </c>
      <c r="AT89" s="6">
        <v>153</v>
      </c>
      <c r="AU89" s="6">
        <v>123</v>
      </c>
      <c r="AV89" s="6">
        <v>276</v>
      </c>
      <c r="AW89" s="6">
        <v>278</v>
      </c>
      <c r="AX89" s="6">
        <v>212</v>
      </c>
      <c r="AY89" s="6">
        <v>490</v>
      </c>
      <c r="AZ89" s="6">
        <v>28</v>
      </c>
      <c r="BA89" s="6">
        <v>25</v>
      </c>
      <c r="BB89" s="6">
        <v>53</v>
      </c>
      <c r="BC89" s="6">
        <v>33</v>
      </c>
      <c r="BD89" s="6">
        <v>23</v>
      </c>
      <c r="BE89" s="6">
        <v>56</v>
      </c>
      <c r="BF89" s="6">
        <v>29</v>
      </c>
      <c r="BG89" s="6">
        <v>26</v>
      </c>
      <c r="BH89" s="6">
        <v>55</v>
      </c>
      <c r="BI89" s="6">
        <v>28</v>
      </c>
      <c r="BJ89" s="6">
        <v>36</v>
      </c>
      <c r="BK89" s="6">
        <v>64</v>
      </c>
      <c r="BL89" s="6">
        <v>25</v>
      </c>
      <c r="BM89" s="6">
        <v>24</v>
      </c>
      <c r="BN89" s="6">
        <v>49</v>
      </c>
      <c r="BO89" s="6">
        <v>143</v>
      </c>
      <c r="BP89" s="6">
        <v>134</v>
      </c>
      <c r="BQ89" s="6">
        <v>277</v>
      </c>
      <c r="BR89" s="6">
        <v>23</v>
      </c>
      <c r="BS89" s="6">
        <v>22</v>
      </c>
      <c r="BT89" s="6">
        <v>45</v>
      </c>
      <c r="BU89" s="6">
        <v>16</v>
      </c>
      <c r="BV89" s="6">
        <v>19</v>
      </c>
      <c r="BW89" s="6">
        <v>35</v>
      </c>
      <c r="BX89" s="6">
        <v>17</v>
      </c>
      <c r="BY89" s="6">
        <v>20</v>
      </c>
      <c r="BZ89" s="6">
        <v>37</v>
      </c>
      <c r="CA89" s="6">
        <v>56</v>
      </c>
      <c r="CB89" s="6">
        <v>61</v>
      </c>
      <c r="CC89" s="6">
        <v>117</v>
      </c>
      <c r="CD89" s="6">
        <v>23</v>
      </c>
      <c r="CE89" s="6">
        <v>22</v>
      </c>
      <c r="CF89" s="6">
        <v>45</v>
      </c>
      <c r="CG89" s="6">
        <v>21</v>
      </c>
      <c r="CH89" s="6">
        <v>14</v>
      </c>
      <c r="CI89" s="6">
        <v>35</v>
      </c>
      <c r="CJ89" s="6">
        <v>44</v>
      </c>
      <c r="CK89" s="6">
        <v>36</v>
      </c>
      <c r="CL89" s="6">
        <v>80</v>
      </c>
      <c r="CM89" s="6">
        <v>7</v>
      </c>
      <c r="CN89" s="6">
        <v>5</v>
      </c>
      <c r="CO89" s="6">
        <v>12</v>
      </c>
      <c r="CP89" s="6">
        <v>13</v>
      </c>
      <c r="CQ89" s="6">
        <v>6</v>
      </c>
      <c r="CR89" s="6">
        <v>19</v>
      </c>
      <c r="CS89" s="6">
        <v>20</v>
      </c>
      <c r="CT89" s="6">
        <v>11</v>
      </c>
      <c r="CU89" s="6">
        <v>31</v>
      </c>
      <c r="CV89" s="6">
        <v>231</v>
      </c>
      <c r="CW89" s="6">
        <v>256</v>
      </c>
      <c r="CX89" s="6">
        <v>487</v>
      </c>
      <c r="CY89" s="6">
        <v>167</v>
      </c>
      <c r="CZ89" s="6">
        <v>219</v>
      </c>
      <c r="DA89" s="6">
        <v>386</v>
      </c>
      <c r="DB89" s="6">
        <v>191</v>
      </c>
      <c r="DC89" s="6">
        <v>214</v>
      </c>
      <c r="DD89" s="6">
        <v>405</v>
      </c>
      <c r="DE89" s="6">
        <v>194</v>
      </c>
      <c r="DF89" s="6">
        <v>217</v>
      </c>
      <c r="DG89" s="6">
        <v>411</v>
      </c>
      <c r="DH89" s="6">
        <v>189</v>
      </c>
      <c r="DI89" s="6">
        <v>223</v>
      </c>
      <c r="DJ89" s="6">
        <v>412</v>
      </c>
      <c r="DK89" s="6">
        <v>972</v>
      </c>
      <c r="DL89" s="6">
        <v>1129</v>
      </c>
      <c r="DM89" s="6">
        <v>2101</v>
      </c>
      <c r="DN89" s="6">
        <v>182</v>
      </c>
      <c r="DO89" s="6">
        <v>198</v>
      </c>
      <c r="DP89" s="6">
        <v>380</v>
      </c>
      <c r="DQ89" s="6">
        <v>192</v>
      </c>
      <c r="DR89" s="6">
        <v>153</v>
      </c>
      <c r="DS89" s="6">
        <v>345</v>
      </c>
      <c r="DT89" s="6">
        <v>163</v>
      </c>
      <c r="DU89" s="6">
        <v>181</v>
      </c>
      <c r="DV89" s="6">
        <v>344</v>
      </c>
      <c r="DW89" s="6">
        <v>537</v>
      </c>
      <c r="DX89" s="6">
        <v>532</v>
      </c>
      <c r="DY89" s="6">
        <v>1069</v>
      </c>
      <c r="DZ89" s="6">
        <v>185</v>
      </c>
      <c r="EA89" s="6">
        <v>121</v>
      </c>
      <c r="EB89" s="6">
        <v>306</v>
      </c>
      <c r="EC89" s="6">
        <v>166</v>
      </c>
      <c r="ED89" s="6">
        <v>143</v>
      </c>
      <c r="EE89" s="6">
        <v>309</v>
      </c>
      <c r="EF89" s="6">
        <v>351</v>
      </c>
      <c r="EG89" s="6">
        <v>264</v>
      </c>
      <c r="EH89" s="6">
        <v>615</v>
      </c>
      <c r="EI89" s="6">
        <v>91</v>
      </c>
      <c r="EJ89" s="6">
        <v>60</v>
      </c>
      <c r="EK89" s="6">
        <v>151</v>
      </c>
      <c r="EL89" s="6">
        <v>101</v>
      </c>
      <c r="EM89" s="6">
        <v>83</v>
      </c>
      <c r="EN89" s="6">
        <v>184</v>
      </c>
      <c r="EO89" s="6">
        <v>192</v>
      </c>
      <c r="EP89" s="6">
        <v>143</v>
      </c>
      <c r="EQ89" s="19">
        <v>335</v>
      </c>
    </row>
    <row r="90" spans="1:147" ht="12" customHeight="1" x14ac:dyDescent="0.2">
      <c r="A90" s="18" t="s">
        <v>780</v>
      </c>
      <c r="B90" s="2" t="s">
        <v>99</v>
      </c>
      <c r="C90" s="1" t="s">
        <v>102</v>
      </c>
      <c r="D90" s="6">
        <v>41</v>
      </c>
      <c r="E90" s="6">
        <v>65</v>
      </c>
      <c r="F90" s="6">
        <v>106</v>
      </c>
      <c r="G90" s="6">
        <v>51</v>
      </c>
      <c r="H90" s="6">
        <v>36</v>
      </c>
      <c r="I90" s="6">
        <v>87</v>
      </c>
      <c r="J90" s="6">
        <v>61</v>
      </c>
      <c r="K90" s="6">
        <v>51</v>
      </c>
      <c r="L90" s="6">
        <v>112</v>
      </c>
      <c r="M90" s="6">
        <v>65</v>
      </c>
      <c r="N90" s="6">
        <v>64</v>
      </c>
      <c r="O90" s="6">
        <v>129</v>
      </c>
      <c r="P90" s="6">
        <v>58</v>
      </c>
      <c r="Q90" s="6">
        <v>69</v>
      </c>
      <c r="R90" s="6">
        <v>127</v>
      </c>
      <c r="S90" s="6">
        <v>276</v>
      </c>
      <c r="T90" s="6">
        <v>285</v>
      </c>
      <c r="U90" s="6">
        <v>561</v>
      </c>
      <c r="V90" s="6">
        <v>61</v>
      </c>
      <c r="W90" s="6">
        <v>82</v>
      </c>
      <c r="X90" s="6">
        <v>143</v>
      </c>
      <c r="Y90" s="6">
        <v>61</v>
      </c>
      <c r="Z90" s="6">
        <v>64</v>
      </c>
      <c r="AA90" s="6">
        <v>125</v>
      </c>
      <c r="AB90" s="6">
        <v>62</v>
      </c>
      <c r="AC90" s="6">
        <v>63</v>
      </c>
      <c r="AD90" s="6">
        <v>125</v>
      </c>
      <c r="AE90" s="6">
        <v>184</v>
      </c>
      <c r="AF90" s="6">
        <v>209</v>
      </c>
      <c r="AG90" s="6">
        <v>393</v>
      </c>
      <c r="AH90" s="6">
        <v>46</v>
      </c>
      <c r="AI90" s="6">
        <v>42</v>
      </c>
      <c r="AJ90" s="6">
        <v>88</v>
      </c>
      <c r="AK90" s="6">
        <v>37</v>
      </c>
      <c r="AL90" s="6">
        <v>39</v>
      </c>
      <c r="AM90" s="6">
        <v>76</v>
      </c>
      <c r="AN90" s="6">
        <v>83</v>
      </c>
      <c r="AO90" s="6">
        <v>81</v>
      </c>
      <c r="AP90" s="6">
        <v>164</v>
      </c>
      <c r="AQ90" s="6">
        <v>9</v>
      </c>
      <c r="AR90" s="6">
        <v>4</v>
      </c>
      <c r="AS90" s="6">
        <v>13</v>
      </c>
      <c r="AT90" s="6">
        <v>0</v>
      </c>
      <c r="AU90" s="6">
        <v>0</v>
      </c>
      <c r="AV90" s="6">
        <v>0</v>
      </c>
      <c r="AW90" s="6">
        <v>9</v>
      </c>
      <c r="AX90" s="6">
        <v>4</v>
      </c>
      <c r="AY90" s="6">
        <v>13</v>
      </c>
      <c r="AZ90" s="6">
        <v>5</v>
      </c>
      <c r="BA90" s="6">
        <v>7</v>
      </c>
      <c r="BB90" s="6">
        <v>12</v>
      </c>
      <c r="BC90" s="6">
        <v>9</v>
      </c>
      <c r="BD90" s="6">
        <v>3</v>
      </c>
      <c r="BE90" s="6">
        <v>12</v>
      </c>
      <c r="BF90" s="6">
        <v>6</v>
      </c>
      <c r="BG90" s="6">
        <v>3</v>
      </c>
      <c r="BH90" s="6">
        <v>9</v>
      </c>
      <c r="BI90" s="6">
        <v>8</v>
      </c>
      <c r="BJ90" s="6">
        <v>6</v>
      </c>
      <c r="BK90" s="6">
        <v>14</v>
      </c>
      <c r="BL90" s="6">
        <v>3</v>
      </c>
      <c r="BM90" s="6">
        <v>5</v>
      </c>
      <c r="BN90" s="6">
        <v>8</v>
      </c>
      <c r="BO90" s="6">
        <v>31</v>
      </c>
      <c r="BP90" s="6">
        <v>24</v>
      </c>
      <c r="BQ90" s="6">
        <v>55</v>
      </c>
      <c r="BR90" s="6">
        <v>4</v>
      </c>
      <c r="BS90" s="6">
        <v>2</v>
      </c>
      <c r="BT90" s="6">
        <v>6</v>
      </c>
      <c r="BU90" s="6">
        <v>4</v>
      </c>
      <c r="BV90" s="6">
        <v>2</v>
      </c>
      <c r="BW90" s="6">
        <v>6</v>
      </c>
      <c r="BX90" s="6">
        <v>5</v>
      </c>
      <c r="BY90" s="6">
        <v>2</v>
      </c>
      <c r="BZ90" s="6">
        <v>7</v>
      </c>
      <c r="CA90" s="6">
        <v>13</v>
      </c>
      <c r="CB90" s="6">
        <v>6</v>
      </c>
      <c r="CC90" s="6">
        <v>19</v>
      </c>
      <c r="CD90" s="6">
        <v>1</v>
      </c>
      <c r="CE90" s="6">
        <v>1</v>
      </c>
      <c r="CF90" s="6">
        <v>2</v>
      </c>
      <c r="CG90" s="6">
        <v>0</v>
      </c>
      <c r="CH90" s="6">
        <v>4</v>
      </c>
      <c r="CI90" s="6">
        <v>4</v>
      </c>
      <c r="CJ90" s="6">
        <v>1</v>
      </c>
      <c r="CK90" s="6">
        <v>5</v>
      </c>
      <c r="CL90" s="6">
        <v>6</v>
      </c>
      <c r="CM90" s="6">
        <v>0</v>
      </c>
      <c r="CN90" s="6">
        <v>0</v>
      </c>
      <c r="CO90" s="6">
        <v>0</v>
      </c>
      <c r="CP90" s="6">
        <v>0</v>
      </c>
      <c r="CQ90" s="6">
        <v>0</v>
      </c>
      <c r="CR90" s="6">
        <v>0</v>
      </c>
      <c r="CS90" s="6">
        <v>0</v>
      </c>
      <c r="CT90" s="6">
        <v>0</v>
      </c>
      <c r="CU90" s="6">
        <v>0</v>
      </c>
      <c r="CV90" s="6">
        <v>35</v>
      </c>
      <c r="CW90" s="6">
        <v>58</v>
      </c>
      <c r="CX90" s="6">
        <v>93</v>
      </c>
      <c r="CY90" s="6">
        <v>40</v>
      </c>
      <c r="CZ90" s="6">
        <v>32</v>
      </c>
      <c r="DA90" s="6">
        <v>72</v>
      </c>
      <c r="DB90" s="6">
        <v>53</v>
      </c>
      <c r="DC90" s="6">
        <v>47</v>
      </c>
      <c r="DD90" s="6">
        <v>100</v>
      </c>
      <c r="DE90" s="6">
        <v>54</v>
      </c>
      <c r="DF90" s="6">
        <v>57</v>
      </c>
      <c r="DG90" s="6">
        <v>111</v>
      </c>
      <c r="DH90" s="6">
        <v>54</v>
      </c>
      <c r="DI90" s="6">
        <v>63</v>
      </c>
      <c r="DJ90" s="6">
        <v>117</v>
      </c>
      <c r="DK90" s="6">
        <v>236</v>
      </c>
      <c r="DL90" s="6">
        <v>257</v>
      </c>
      <c r="DM90" s="6">
        <v>493</v>
      </c>
      <c r="DN90" s="6">
        <v>56</v>
      </c>
      <c r="DO90" s="6">
        <v>78</v>
      </c>
      <c r="DP90" s="6">
        <v>134</v>
      </c>
      <c r="DQ90" s="6">
        <v>56</v>
      </c>
      <c r="DR90" s="6">
        <v>62</v>
      </c>
      <c r="DS90" s="6">
        <v>118</v>
      </c>
      <c r="DT90" s="6">
        <v>55</v>
      </c>
      <c r="DU90" s="6">
        <v>60</v>
      </c>
      <c r="DV90" s="6">
        <v>115</v>
      </c>
      <c r="DW90" s="6">
        <v>167</v>
      </c>
      <c r="DX90" s="6">
        <v>200</v>
      </c>
      <c r="DY90" s="6">
        <v>367</v>
      </c>
      <c r="DZ90" s="6">
        <v>43</v>
      </c>
      <c r="EA90" s="6">
        <v>40</v>
      </c>
      <c r="EB90" s="6">
        <v>83</v>
      </c>
      <c r="EC90" s="6">
        <v>37</v>
      </c>
      <c r="ED90" s="6">
        <v>33</v>
      </c>
      <c r="EE90" s="6">
        <v>70</v>
      </c>
      <c r="EF90" s="6">
        <v>80</v>
      </c>
      <c r="EG90" s="6">
        <v>73</v>
      </c>
      <c r="EH90" s="6">
        <v>153</v>
      </c>
      <c r="EI90" s="6">
        <v>8</v>
      </c>
      <c r="EJ90" s="6">
        <v>4</v>
      </c>
      <c r="EK90" s="6">
        <v>12</v>
      </c>
      <c r="EL90" s="6">
        <v>0</v>
      </c>
      <c r="EM90" s="6">
        <v>0</v>
      </c>
      <c r="EN90" s="6">
        <v>0</v>
      </c>
      <c r="EO90" s="6">
        <v>8</v>
      </c>
      <c r="EP90" s="6">
        <v>4</v>
      </c>
      <c r="EQ90" s="19">
        <v>12</v>
      </c>
    </row>
    <row r="91" spans="1:147" ht="12" customHeight="1" x14ac:dyDescent="0.2">
      <c r="A91" s="18" t="s">
        <v>780</v>
      </c>
      <c r="B91" s="2" t="s">
        <v>99</v>
      </c>
      <c r="C91" s="1" t="s">
        <v>103</v>
      </c>
      <c r="D91" s="6">
        <v>202</v>
      </c>
      <c r="E91" s="6">
        <v>212</v>
      </c>
      <c r="F91" s="6">
        <v>414</v>
      </c>
      <c r="G91" s="6">
        <v>139</v>
      </c>
      <c r="H91" s="6">
        <v>153</v>
      </c>
      <c r="I91" s="6">
        <v>292</v>
      </c>
      <c r="J91" s="6">
        <v>144</v>
      </c>
      <c r="K91" s="6">
        <v>134</v>
      </c>
      <c r="L91" s="6">
        <v>278</v>
      </c>
      <c r="M91" s="6">
        <v>116</v>
      </c>
      <c r="N91" s="6">
        <v>126</v>
      </c>
      <c r="O91" s="6">
        <v>242</v>
      </c>
      <c r="P91" s="6">
        <v>117</v>
      </c>
      <c r="Q91" s="6">
        <v>126</v>
      </c>
      <c r="R91" s="6">
        <v>243</v>
      </c>
      <c r="S91" s="6">
        <v>718</v>
      </c>
      <c r="T91" s="6">
        <v>751</v>
      </c>
      <c r="U91" s="6">
        <v>1469</v>
      </c>
      <c r="V91" s="6">
        <v>111</v>
      </c>
      <c r="W91" s="6">
        <v>133</v>
      </c>
      <c r="X91" s="6">
        <v>244</v>
      </c>
      <c r="Y91" s="6">
        <v>140</v>
      </c>
      <c r="Z91" s="6">
        <v>130</v>
      </c>
      <c r="AA91" s="6">
        <v>270</v>
      </c>
      <c r="AB91" s="6">
        <v>121</v>
      </c>
      <c r="AC91" s="6">
        <v>119</v>
      </c>
      <c r="AD91" s="6">
        <v>240</v>
      </c>
      <c r="AE91" s="6">
        <v>372</v>
      </c>
      <c r="AF91" s="6">
        <v>382</v>
      </c>
      <c r="AG91" s="6">
        <v>754</v>
      </c>
      <c r="AH91" s="6">
        <v>124</v>
      </c>
      <c r="AI91" s="6">
        <v>130</v>
      </c>
      <c r="AJ91" s="6">
        <v>254</v>
      </c>
      <c r="AK91" s="6">
        <v>145</v>
      </c>
      <c r="AL91" s="6">
        <v>133</v>
      </c>
      <c r="AM91" s="6">
        <v>278</v>
      </c>
      <c r="AN91" s="6">
        <v>269</v>
      </c>
      <c r="AO91" s="6">
        <v>263</v>
      </c>
      <c r="AP91" s="6">
        <v>532</v>
      </c>
      <c r="AQ91" s="6">
        <v>21</v>
      </c>
      <c r="AR91" s="6">
        <v>50</v>
      </c>
      <c r="AS91" s="6">
        <v>71</v>
      </c>
      <c r="AT91" s="6">
        <v>73</v>
      </c>
      <c r="AU91" s="6">
        <v>77</v>
      </c>
      <c r="AV91" s="6">
        <v>150</v>
      </c>
      <c r="AW91" s="6">
        <v>94</v>
      </c>
      <c r="AX91" s="6">
        <v>127</v>
      </c>
      <c r="AY91" s="6">
        <v>221</v>
      </c>
      <c r="AZ91" s="6">
        <v>27</v>
      </c>
      <c r="BA91" s="6">
        <v>25</v>
      </c>
      <c r="BB91" s="6">
        <v>52</v>
      </c>
      <c r="BC91" s="6">
        <v>16</v>
      </c>
      <c r="BD91" s="6">
        <v>21</v>
      </c>
      <c r="BE91" s="6">
        <v>37</v>
      </c>
      <c r="BF91" s="6">
        <v>14</v>
      </c>
      <c r="BG91" s="6">
        <v>12</v>
      </c>
      <c r="BH91" s="6">
        <v>26</v>
      </c>
      <c r="BI91" s="6">
        <v>15</v>
      </c>
      <c r="BJ91" s="6">
        <v>14</v>
      </c>
      <c r="BK91" s="6">
        <v>29</v>
      </c>
      <c r="BL91" s="6">
        <v>15</v>
      </c>
      <c r="BM91" s="6">
        <v>16</v>
      </c>
      <c r="BN91" s="6">
        <v>31</v>
      </c>
      <c r="BO91" s="6">
        <v>87</v>
      </c>
      <c r="BP91" s="6">
        <v>88</v>
      </c>
      <c r="BQ91" s="6">
        <v>175</v>
      </c>
      <c r="BR91" s="6">
        <v>19</v>
      </c>
      <c r="BS91" s="6">
        <v>11</v>
      </c>
      <c r="BT91" s="6">
        <v>30</v>
      </c>
      <c r="BU91" s="6">
        <v>12</v>
      </c>
      <c r="BV91" s="6">
        <v>17</v>
      </c>
      <c r="BW91" s="6">
        <v>29</v>
      </c>
      <c r="BX91" s="6">
        <v>5</v>
      </c>
      <c r="BY91" s="6">
        <v>7</v>
      </c>
      <c r="BZ91" s="6">
        <v>12</v>
      </c>
      <c r="CA91" s="6">
        <v>36</v>
      </c>
      <c r="CB91" s="6">
        <v>35</v>
      </c>
      <c r="CC91" s="6">
        <v>71</v>
      </c>
      <c r="CD91" s="6">
        <v>11</v>
      </c>
      <c r="CE91" s="6">
        <v>10</v>
      </c>
      <c r="CF91" s="6">
        <v>21</v>
      </c>
      <c r="CG91" s="6">
        <v>13</v>
      </c>
      <c r="CH91" s="6">
        <v>10</v>
      </c>
      <c r="CI91" s="6">
        <v>23</v>
      </c>
      <c r="CJ91" s="6">
        <v>24</v>
      </c>
      <c r="CK91" s="6">
        <v>20</v>
      </c>
      <c r="CL91" s="6">
        <v>44</v>
      </c>
      <c r="CM91" s="6">
        <v>2</v>
      </c>
      <c r="CN91" s="6">
        <v>4</v>
      </c>
      <c r="CO91" s="6">
        <v>6</v>
      </c>
      <c r="CP91" s="6">
        <v>5</v>
      </c>
      <c r="CQ91" s="6">
        <v>2</v>
      </c>
      <c r="CR91" s="6">
        <v>7</v>
      </c>
      <c r="CS91" s="6">
        <v>7</v>
      </c>
      <c r="CT91" s="6">
        <v>6</v>
      </c>
      <c r="CU91" s="6">
        <v>13</v>
      </c>
      <c r="CV91" s="6">
        <v>91</v>
      </c>
      <c r="CW91" s="6">
        <v>87</v>
      </c>
      <c r="CX91" s="6">
        <v>178</v>
      </c>
      <c r="CY91" s="6">
        <v>77</v>
      </c>
      <c r="CZ91" s="6">
        <v>72</v>
      </c>
      <c r="DA91" s="6">
        <v>149</v>
      </c>
      <c r="DB91" s="6">
        <v>70</v>
      </c>
      <c r="DC91" s="6">
        <v>77</v>
      </c>
      <c r="DD91" s="6">
        <v>147</v>
      </c>
      <c r="DE91" s="6">
        <v>55</v>
      </c>
      <c r="DF91" s="6">
        <v>65</v>
      </c>
      <c r="DG91" s="6">
        <v>120</v>
      </c>
      <c r="DH91" s="6">
        <v>53</v>
      </c>
      <c r="DI91" s="6">
        <v>66</v>
      </c>
      <c r="DJ91" s="6">
        <v>119</v>
      </c>
      <c r="DK91" s="6">
        <v>346</v>
      </c>
      <c r="DL91" s="6">
        <v>367</v>
      </c>
      <c r="DM91" s="6">
        <v>713</v>
      </c>
      <c r="DN91" s="6">
        <v>51</v>
      </c>
      <c r="DO91" s="6">
        <v>63</v>
      </c>
      <c r="DP91" s="6">
        <v>114</v>
      </c>
      <c r="DQ91" s="6">
        <v>80</v>
      </c>
      <c r="DR91" s="6">
        <v>60</v>
      </c>
      <c r="DS91" s="6">
        <v>140</v>
      </c>
      <c r="DT91" s="6">
        <v>72</v>
      </c>
      <c r="DU91" s="6">
        <v>67</v>
      </c>
      <c r="DV91" s="6">
        <v>139</v>
      </c>
      <c r="DW91" s="6">
        <v>203</v>
      </c>
      <c r="DX91" s="6">
        <v>190</v>
      </c>
      <c r="DY91" s="6">
        <v>393</v>
      </c>
      <c r="DZ91" s="6">
        <v>54</v>
      </c>
      <c r="EA91" s="6">
        <v>66</v>
      </c>
      <c r="EB91" s="6">
        <v>120</v>
      </c>
      <c r="EC91" s="6">
        <v>72</v>
      </c>
      <c r="ED91" s="6">
        <v>58</v>
      </c>
      <c r="EE91" s="6">
        <v>130</v>
      </c>
      <c r="EF91" s="6">
        <v>126</v>
      </c>
      <c r="EG91" s="6">
        <v>124</v>
      </c>
      <c r="EH91" s="6">
        <v>250</v>
      </c>
      <c r="EI91" s="6">
        <v>8</v>
      </c>
      <c r="EJ91" s="6">
        <v>29</v>
      </c>
      <c r="EK91" s="6">
        <v>37</v>
      </c>
      <c r="EL91" s="6">
        <v>37</v>
      </c>
      <c r="EM91" s="6">
        <v>31</v>
      </c>
      <c r="EN91" s="6">
        <v>68</v>
      </c>
      <c r="EO91" s="6">
        <v>45</v>
      </c>
      <c r="EP91" s="6">
        <v>60</v>
      </c>
      <c r="EQ91" s="19">
        <v>105</v>
      </c>
    </row>
    <row r="92" spans="1:147" ht="12" customHeight="1" x14ac:dyDescent="0.2">
      <c r="A92" s="18" t="s">
        <v>780</v>
      </c>
      <c r="B92" s="2" t="s">
        <v>99</v>
      </c>
      <c r="C92" s="1" t="s">
        <v>104</v>
      </c>
      <c r="D92" s="6">
        <v>374</v>
      </c>
      <c r="E92" s="6">
        <v>433</v>
      </c>
      <c r="F92" s="6">
        <v>807</v>
      </c>
      <c r="G92" s="6">
        <v>368</v>
      </c>
      <c r="H92" s="6">
        <v>469</v>
      </c>
      <c r="I92" s="6">
        <v>837</v>
      </c>
      <c r="J92" s="6">
        <v>434</v>
      </c>
      <c r="K92" s="6">
        <v>493</v>
      </c>
      <c r="L92" s="6">
        <v>927</v>
      </c>
      <c r="M92" s="6">
        <v>445</v>
      </c>
      <c r="N92" s="6">
        <v>491</v>
      </c>
      <c r="O92" s="6">
        <v>936</v>
      </c>
      <c r="P92" s="6">
        <v>436</v>
      </c>
      <c r="Q92" s="6">
        <v>520</v>
      </c>
      <c r="R92" s="6">
        <v>956</v>
      </c>
      <c r="S92" s="6">
        <v>2057</v>
      </c>
      <c r="T92" s="6">
        <v>2406</v>
      </c>
      <c r="U92" s="6">
        <v>4463</v>
      </c>
      <c r="V92" s="6">
        <v>445</v>
      </c>
      <c r="W92" s="6">
        <v>548</v>
      </c>
      <c r="X92" s="6">
        <v>993</v>
      </c>
      <c r="Y92" s="6">
        <v>399</v>
      </c>
      <c r="Z92" s="6">
        <v>471</v>
      </c>
      <c r="AA92" s="6">
        <v>870</v>
      </c>
      <c r="AB92" s="6">
        <v>496</v>
      </c>
      <c r="AC92" s="6">
        <v>514</v>
      </c>
      <c r="AD92" s="6">
        <v>1010</v>
      </c>
      <c r="AE92" s="6">
        <v>1340</v>
      </c>
      <c r="AF92" s="6">
        <v>1533</v>
      </c>
      <c r="AG92" s="6">
        <v>2873</v>
      </c>
      <c r="AH92" s="6">
        <v>497</v>
      </c>
      <c r="AI92" s="6">
        <v>541</v>
      </c>
      <c r="AJ92" s="6">
        <v>1038</v>
      </c>
      <c r="AK92" s="6">
        <v>453</v>
      </c>
      <c r="AL92" s="6">
        <v>348</v>
      </c>
      <c r="AM92" s="6">
        <v>801</v>
      </c>
      <c r="AN92" s="6">
        <v>950</v>
      </c>
      <c r="AO92" s="6">
        <v>889</v>
      </c>
      <c r="AP92" s="6">
        <v>1839</v>
      </c>
      <c r="AQ92" s="6">
        <v>229</v>
      </c>
      <c r="AR92" s="6">
        <v>193</v>
      </c>
      <c r="AS92" s="6">
        <v>422</v>
      </c>
      <c r="AT92" s="6">
        <v>279</v>
      </c>
      <c r="AU92" s="6">
        <v>218</v>
      </c>
      <c r="AV92" s="6">
        <v>497</v>
      </c>
      <c r="AW92" s="6">
        <v>508</v>
      </c>
      <c r="AX92" s="6">
        <v>411</v>
      </c>
      <c r="AY92" s="6">
        <v>919</v>
      </c>
      <c r="AZ92" s="6">
        <v>36</v>
      </c>
      <c r="BA92" s="6">
        <v>47</v>
      </c>
      <c r="BB92" s="6">
        <v>83</v>
      </c>
      <c r="BC92" s="6">
        <v>32</v>
      </c>
      <c r="BD92" s="6">
        <v>65</v>
      </c>
      <c r="BE92" s="6">
        <v>97</v>
      </c>
      <c r="BF92" s="6">
        <v>55</v>
      </c>
      <c r="BG92" s="6">
        <v>70</v>
      </c>
      <c r="BH92" s="6">
        <v>125</v>
      </c>
      <c r="BI92" s="6">
        <v>66</v>
      </c>
      <c r="BJ92" s="6">
        <v>44</v>
      </c>
      <c r="BK92" s="6">
        <v>110</v>
      </c>
      <c r="BL92" s="6">
        <v>46</v>
      </c>
      <c r="BM92" s="6">
        <v>50</v>
      </c>
      <c r="BN92" s="6">
        <v>96</v>
      </c>
      <c r="BO92" s="6">
        <v>235</v>
      </c>
      <c r="BP92" s="6">
        <v>276</v>
      </c>
      <c r="BQ92" s="6">
        <v>511</v>
      </c>
      <c r="BR92" s="6">
        <v>45</v>
      </c>
      <c r="BS92" s="6">
        <v>63</v>
      </c>
      <c r="BT92" s="6">
        <v>108</v>
      </c>
      <c r="BU92" s="6">
        <v>49</v>
      </c>
      <c r="BV92" s="6">
        <v>46</v>
      </c>
      <c r="BW92" s="6">
        <v>95</v>
      </c>
      <c r="BX92" s="6">
        <v>50</v>
      </c>
      <c r="BY92" s="6">
        <v>51</v>
      </c>
      <c r="BZ92" s="6">
        <v>101</v>
      </c>
      <c r="CA92" s="6">
        <v>144</v>
      </c>
      <c r="CB92" s="6">
        <v>160</v>
      </c>
      <c r="CC92" s="6">
        <v>304</v>
      </c>
      <c r="CD92" s="6">
        <v>53</v>
      </c>
      <c r="CE92" s="6">
        <v>36</v>
      </c>
      <c r="CF92" s="6">
        <v>89</v>
      </c>
      <c r="CG92" s="6">
        <v>37</v>
      </c>
      <c r="CH92" s="6">
        <v>32</v>
      </c>
      <c r="CI92" s="6">
        <v>69</v>
      </c>
      <c r="CJ92" s="6">
        <v>90</v>
      </c>
      <c r="CK92" s="6">
        <v>68</v>
      </c>
      <c r="CL92" s="6">
        <v>158</v>
      </c>
      <c r="CM92" s="6">
        <v>17</v>
      </c>
      <c r="CN92" s="6">
        <v>16</v>
      </c>
      <c r="CO92" s="6">
        <v>33</v>
      </c>
      <c r="CP92" s="6">
        <v>21</v>
      </c>
      <c r="CQ92" s="6">
        <v>17</v>
      </c>
      <c r="CR92" s="6">
        <v>38</v>
      </c>
      <c r="CS92" s="6">
        <v>38</v>
      </c>
      <c r="CT92" s="6">
        <v>33</v>
      </c>
      <c r="CU92" s="6">
        <v>71</v>
      </c>
      <c r="CV92" s="6">
        <v>285</v>
      </c>
      <c r="CW92" s="6">
        <v>307</v>
      </c>
      <c r="CX92" s="6">
        <v>592</v>
      </c>
      <c r="CY92" s="6">
        <v>265</v>
      </c>
      <c r="CZ92" s="6">
        <v>329</v>
      </c>
      <c r="DA92" s="6">
        <v>594</v>
      </c>
      <c r="DB92" s="6">
        <v>320</v>
      </c>
      <c r="DC92" s="6">
        <v>355</v>
      </c>
      <c r="DD92" s="6">
        <v>675</v>
      </c>
      <c r="DE92" s="6">
        <v>323</v>
      </c>
      <c r="DF92" s="6">
        <v>361</v>
      </c>
      <c r="DG92" s="6">
        <v>684</v>
      </c>
      <c r="DH92" s="6">
        <v>330</v>
      </c>
      <c r="DI92" s="6">
        <v>381</v>
      </c>
      <c r="DJ92" s="6">
        <v>711</v>
      </c>
      <c r="DK92" s="6">
        <v>1523</v>
      </c>
      <c r="DL92" s="6">
        <v>1733</v>
      </c>
      <c r="DM92" s="6">
        <v>3256</v>
      </c>
      <c r="DN92" s="6">
        <v>322</v>
      </c>
      <c r="DO92" s="6">
        <v>399</v>
      </c>
      <c r="DP92" s="6">
        <v>721</v>
      </c>
      <c r="DQ92" s="6">
        <v>282</v>
      </c>
      <c r="DR92" s="6">
        <v>333</v>
      </c>
      <c r="DS92" s="6">
        <v>615</v>
      </c>
      <c r="DT92" s="6">
        <v>371</v>
      </c>
      <c r="DU92" s="6">
        <v>368</v>
      </c>
      <c r="DV92" s="6">
        <v>739</v>
      </c>
      <c r="DW92" s="6">
        <v>975</v>
      </c>
      <c r="DX92" s="6">
        <v>1100</v>
      </c>
      <c r="DY92" s="6">
        <v>2075</v>
      </c>
      <c r="DZ92" s="6">
        <v>361</v>
      </c>
      <c r="EA92" s="6">
        <v>416</v>
      </c>
      <c r="EB92" s="6">
        <v>777</v>
      </c>
      <c r="EC92" s="6">
        <v>350</v>
      </c>
      <c r="ED92" s="6">
        <v>248</v>
      </c>
      <c r="EE92" s="6">
        <v>598</v>
      </c>
      <c r="EF92" s="6">
        <v>711</v>
      </c>
      <c r="EG92" s="6">
        <v>664</v>
      </c>
      <c r="EH92" s="6">
        <v>1375</v>
      </c>
      <c r="EI92" s="6">
        <v>181</v>
      </c>
      <c r="EJ92" s="6">
        <v>139</v>
      </c>
      <c r="EK92" s="6">
        <v>320</v>
      </c>
      <c r="EL92" s="6">
        <v>226</v>
      </c>
      <c r="EM92" s="6">
        <v>181</v>
      </c>
      <c r="EN92" s="6">
        <v>407</v>
      </c>
      <c r="EO92" s="6">
        <v>407</v>
      </c>
      <c r="EP92" s="6">
        <v>320</v>
      </c>
      <c r="EQ92" s="19">
        <v>727</v>
      </c>
    </row>
    <row r="93" spans="1:147" ht="12" customHeight="1" x14ac:dyDescent="0.2">
      <c r="A93" s="18" t="s">
        <v>780</v>
      </c>
      <c r="B93" s="2" t="s">
        <v>99</v>
      </c>
      <c r="C93" s="1" t="s">
        <v>105</v>
      </c>
      <c r="D93" s="6">
        <v>140</v>
      </c>
      <c r="E93" s="6">
        <v>134</v>
      </c>
      <c r="F93" s="6">
        <v>274</v>
      </c>
      <c r="G93" s="6">
        <v>123</v>
      </c>
      <c r="H93" s="6">
        <v>139</v>
      </c>
      <c r="I93" s="6">
        <v>262</v>
      </c>
      <c r="J93" s="6">
        <v>128</v>
      </c>
      <c r="K93" s="6">
        <v>124</v>
      </c>
      <c r="L93" s="6">
        <v>252</v>
      </c>
      <c r="M93" s="6">
        <v>135</v>
      </c>
      <c r="N93" s="6">
        <v>136</v>
      </c>
      <c r="O93" s="6">
        <v>271</v>
      </c>
      <c r="P93" s="6">
        <v>129</v>
      </c>
      <c r="Q93" s="6">
        <v>145</v>
      </c>
      <c r="R93" s="6">
        <v>274</v>
      </c>
      <c r="S93" s="6">
        <v>655</v>
      </c>
      <c r="T93" s="6">
        <v>678</v>
      </c>
      <c r="U93" s="6">
        <v>1333</v>
      </c>
      <c r="V93" s="6">
        <v>146</v>
      </c>
      <c r="W93" s="6">
        <v>130</v>
      </c>
      <c r="X93" s="6">
        <v>276</v>
      </c>
      <c r="Y93" s="6">
        <v>165</v>
      </c>
      <c r="Z93" s="6">
        <v>149</v>
      </c>
      <c r="AA93" s="6">
        <v>314</v>
      </c>
      <c r="AB93" s="6">
        <v>132</v>
      </c>
      <c r="AC93" s="6">
        <v>126</v>
      </c>
      <c r="AD93" s="6">
        <v>258</v>
      </c>
      <c r="AE93" s="6">
        <v>443</v>
      </c>
      <c r="AF93" s="6">
        <v>405</v>
      </c>
      <c r="AG93" s="6">
        <v>848</v>
      </c>
      <c r="AH93" s="6">
        <v>100</v>
      </c>
      <c r="AI93" s="6">
        <v>120</v>
      </c>
      <c r="AJ93" s="6">
        <v>220</v>
      </c>
      <c r="AK93" s="6">
        <v>127</v>
      </c>
      <c r="AL93" s="6">
        <v>100</v>
      </c>
      <c r="AM93" s="6">
        <v>227</v>
      </c>
      <c r="AN93" s="6">
        <v>227</v>
      </c>
      <c r="AO93" s="6">
        <v>220</v>
      </c>
      <c r="AP93" s="6">
        <v>447</v>
      </c>
      <c r="AQ93" s="6">
        <v>44</v>
      </c>
      <c r="AR93" s="6">
        <v>42</v>
      </c>
      <c r="AS93" s="6">
        <v>86</v>
      </c>
      <c r="AT93" s="6">
        <v>77</v>
      </c>
      <c r="AU93" s="6">
        <v>57</v>
      </c>
      <c r="AV93" s="6">
        <v>134</v>
      </c>
      <c r="AW93" s="6">
        <v>121</v>
      </c>
      <c r="AX93" s="6">
        <v>99</v>
      </c>
      <c r="AY93" s="6">
        <v>220</v>
      </c>
      <c r="AZ93" s="6">
        <v>24</v>
      </c>
      <c r="BA93" s="6">
        <v>21</v>
      </c>
      <c r="BB93" s="6">
        <v>45</v>
      </c>
      <c r="BC93" s="6">
        <v>27</v>
      </c>
      <c r="BD93" s="6">
        <v>24</v>
      </c>
      <c r="BE93" s="6">
        <v>51</v>
      </c>
      <c r="BF93" s="6">
        <v>25</v>
      </c>
      <c r="BG93" s="6">
        <v>15</v>
      </c>
      <c r="BH93" s="6">
        <v>40</v>
      </c>
      <c r="BI93" s="6">
        <v>17</v>
      </c>
      <c r="BJ93" s="6">
        <v>22</v>
      </c>
      <c r="BK93" s="6">
        <v>39</v>
      </c>
      <c r="BL93" s="6">
        <v>13</v>
      </c>
      <c r="BM93" s="6">
        <v>16</v>
      </c>
      <c r="BN93" s="6">
        <v>29</v>
      </c>
      <c r="BO93" s="6">
        <v>106</v>
      </c>
      <c r="BP93" s="6">
        <v>98</v>
      </c>
      <c r="BQ93" s="6">
        <v>204</v>
      </c>
      <c r="BR93" s="6">
        <v>29</v>
      </c>
      <c r="BS93" s="6">
        <v>22</v>
      </c>
      <c r="BT93" s="6">
        <v>51</v>
      </c>
      <c r="BU93" s="6">
        <v>23</v>
      </c>
      <c r="BV93" s="6">
        <v>18</v>
      </c>
      <c r="BW93" s="6">
        <v>41</v>
      </c>
      <c r="BX93" s="6">
        <v>15</v>
      </c>
      <c r="BY93" s="6">
        <v>11</v>
      </c>
      <c r="BZ93" s="6">
        <v>26</v>
      </c>
      <c r="CA93" s="6">
        <v>67</v>
      </c>
      <c r="CB93" s="6">
        <v>51</v>
      </c>
      <c r="CC93" s="6">
        <v>118</v>
      </c>
      <c r="CD93" s="6">
        <v>9</v>
      </c>
      <c r="CE93" s="6">
        <v>13</v>
      </c>
      <c r="CF93" s="6">
        <v>22</v>
      </c>
      <c r="CG93" s="6">
        <v>12</v>
      </c>
      <c r="CH93" s="6">
        <v>4</v>
      </c>
      <c r="CI93" s="6">
        <v>16</v>
      </c>
      <c r="CJ93" s="6">
        <v>21</v>
      </c>
      <c r="CK93" s="6">
        <v>17</v>
      </c>
      <c r="CL93" s="6">
        <v>38</v>
      </c>
      <c r="CM93" s="6">
        <v>6</v>
      </c>
      <c r="CN93" s="6">
        <v>5</v>
      </c>
      <c r="CO93" s="6">
        <v>11</v>
      </c>
      <c r="CP93" s="6">
        <v>13</v>
      </c>
      <c r="CQ93" s="6">
        <v>2</v>
      </c>
      <c r="CR93" s="6">
        <v>15</v>
      </c>
      <c r="CS93" s="6">
        <v>19</v>
      </c>
      <c r="CT93" s="6">
        <v>7</v>
      </c>
      <c r="CU93" s="6">
        <v>26</v>
      </c>
      <c r="CV93" s="6">
        <v>71</v>
      </c>
      <c r="CW93" s="6">
        <v>72</v>
      </c>
      <c r="CX93" s="6">
        <v>143</v>
      </c>
      <c r="CY93" s="6">
        <v>54</v>
      </c>
      <c r="CZ93" s="6">
        <v>68</v>
      </c>
      <c r="DA93" s="6">
        <v>122</v>
      </c>
      <c r="DB93" s="6">
        <v>63</v>
      </c>
      <c r="DC93" s="6">
        <v>65</v>
      </c>
      <c r="DD93" s="6">
        <v>128</v>
      </c>
      <c r="DE93" s="6">
        <v>73</v>
      </c>
      <c r="DF93" s="6">
        <v>72</v>
      </c>
      <c r="DG93" s="6">
        <v>145</v>
      </c>
      <c r="DH93" s="6">
        <v>75</v>
      </c>
      <c r="DI93" s="6">
        <v>85</v>
      </c>
      <c r="DJ93" s="6">
        <v>160</v>
      </c>
      <c r="DK93" s="6">
        <v>336</v>
      </c>
      <c r="DL93" s="6">
        <v>362</v>
      </c>
      <c r="DM93" s="6">
        <v>698</v>
      </c>
      <c r="DN93" s="6">
        <v>77</v>
      </c>
      <c r="DO93" s="6">
        <v>72</v>
      </c>
      <c r="DP93" s="6">
        <v>149</v>
      </c>
      <c r="DQ93" s="6">
        <v>89</v>
      </c>
      <c r="DR93" s="6">
        <v>79</v>
      </c>
      <c r="DS93" s="6">
        <v>168</v>
      </c>
      <c r="DT93" s="6">
        <v>76</v>
      </c>
      <c r="DU93" s="6">
        <v>73</v>
      </c>
      <c r="DV93" s="6">
        <v>149</v>
      </c>
      <c r="DW93" s="6">
        <v>242</v>
      </c>
      <c r="DX93" s="6">
        <v>224</v>
      </c>
      <c r="DY93" s="6">
        <v>466</v>
      </c>
      <c r="DZ93" s="6">
        <v>52</v>
      </c>
      <c r="EA93" s="6">
        <v>67</v>
      </c>
      <c r="EB93" s="6">
        <v>119</v>
      </c>
      <c r="EC93" s="6">
        <v>73</v>
      </c>
      <c r="ED93" s="6">
        <v>60</v>
      </c>
      <c r="EE93" s="6">
        <v>133</v>
      </c>
      <c r="EF93" s="6">
        <v>125</v>
      </c>
      <c r="EG93" s="6">
        <v>127</v>
      </c>
      <c r="EH93" s="6">
        <v>252</v>
      </c>
      <c r="EI93" s="6">
        <v>22</v>
      </c>
      <c r="EJ93" s="6">
        <v>24</v>
      </c>
      <c r="EK93" s="6">
        <v>46</v>
      </c>
      <c r="EL93" s="6">
        <v>31</v>
      </c>
      <c r="EM93" s="6">
        <v>35</v>
      </c>
      <c r="EN93" s="6">
        <v>66</v>
      </c>
      <c r="EO93" s="6">
        <v>53</v>
      </c>
      <c r="EP93" s="6">
        <v>59</v>
      </c>
      <c r="EQ93" s="19">
        <v>112</v>
      </c>
    </row>
    <row r="94" spans="1:147" ht="12" customHeight="1" x14ac:dyDescent="0.2">
      <c r="A94" s="18" t="s">
        <v>780</v>
      </c>
      <c r="B94" s="2" t="s">
        <v>99</v>
      </c>
      <c r="C94" s="1" t="s">
        <v>106</v>
      </c>
      <c r="D94" s="6">
        <v>162</v>
      </c>
      <c r="E94" s="6">
        <v>189</v>
      </c>
      <c r="F94" s="6">
        <v>351</v>
      </c>
      <c r="G94" s="6">
        <v>138</v>
      </c>
      <c r="H94" s="6">
        <v>133</v>
      </c>
      <c r="I94" s="6">
        <v>271</v>
      </c>
      <c r="J94" s="6">
        <v>156</v>
      </c>
      <c r="K94" s="6">
        <v>147</v>
      </c>
      <c r="L94" s="6">
        <v>303</v>
      </c>
      <c r="M94" s="6">
        <v>147</v>
      </c>
      <c r="N94" s="6">
        <v>169</v>
      </c>
      <c r="O94" s="6">
        <v>316</v>
      </c>
      <c r="P94" s="6">
        <v>121</v>
      </c>
      <c r="Q94" s="6">
        <v>156</v>
      </c>
      <c r="R94" s="6">
        <v>277</v>
      </c>
      <c r="S94" s="6">
        <v>724</v>
      </c>
      <c r="T94" s="6">
        <v>794</v>
      </c>
      <c r="U94" s="6">
        <v>1518</v>
      </c>
      <c r="V94" s="6">
        <v>157</v>
      </c>
      <c r="W94" s="6">
        <v>143</v>
      </c>
      <c r="X94" s="6">
        <v>300</v>
      </c>
      <c r="Y94" s="6">
        <v>133</v>
      </c>
      <c r="Z94" s="6">
        <v>149</v>
      </c>
      <c r="AA94" s="6">
        <v>282</v>
      </c>
      <c r="AB94" s="6">
        <v>144</v>
      </c>
      <c r="AC94" s="6">
        <v>120</v>
      </c>
      <c r="AD94" s="6">
        <v>264</v>
      </c>
      <c r="AE94" s="6">
        <v>434</v>
      </c>
      <c r="AF94" s="6">
        <v>412</v>
      </c>
      <c r="AG94" s="6">
        <v>846</v>
      </c>
      <c r="AH94" s="6">
        <v>71</v>
      </c>
      <c r="AI94" s="6">
        <v>76</v>
      </c>
      <c r="AJ94" s="6">
        <v>147</v>
      </c>
      <c r="AK94" s="6">
        <v>66</v>
      </c>
      <c r="AL94" s="6">
        <v>60</v>
      </c>
      <c r="AM94" s="6">
        <v>126</v>
      </c>
      <c r="AN94" s="6">
        <v>137</v>
      </c>
      <c r="AO94" s="6">
        <v>136</v>
      </c>
      <c r="AP94" s="6">
        <v>273</v>
      </c>
      <c r="AQ94" s="6">
        <v>20</v>
      </c>
      <c r="AR94" s="6">
        <v>12</v>
      </c>
      <c r="AS94" s="6">
        <v>32</v>
      </c>
      <c r="AT94" s="6">
        <v>21</v>
      </c>
      <c r="AU94" s="6">
        <v>15</v>
      </c>
      <c r="AV94" s="6">
        <v>36</v>
      </c>
      <c r="AW94" s="6">
        <v>41</v>
      </c>
      <c r="AX94" s="6">
        <v>27</v>
      </c>
      <c r="AY94" s="6">
        <v>68</v>
      </c>
      <c r="AZ94" s="6">
        <v>14</v>
      </c>
      <c r="BA94" s="6">
        <v>7</v>
      </c>
      <c r="BB94" s="6">
        <v>21</v>
      </c>
      <c r="BC94" s="6">
        <v>7</v>
      </c>
      <c r="BD94" s="6">
        <v>6</v>
      </c>
      <c r="BE94" s="6">
        <v>13</v>
      </c>
      <c r="BF94" s="6">
        <v>10</v>
      </c>
      <c r="BG94" s="6">
        <v>6</v>
      </c>
      <c r="BH94" s="6">
        <v>16</v>
      </c>
      <c r="BI94" s="6">
        <v>5</v>
      </c>
      <c r="BJ94" s="6">
        <v>10</v>
      </c>
      <c r="BK94" s="6">
        <v>15</v>
      </c>
      <c r="BL94" s="6">
        <v>17</v>
      </c>
      <c r="BM94" s="6">
        <v>12</v>
      </c>
      <c r="BN94" s="6">
        <v>29</v>
      </c>
      <c r="BO94" s="6">
        <v>53</v>
      </c>
      <c r="BP94" s="6">
        <v>41</v>
      </c>
      <c r="BQ94" s="6">
        <v>94</v>
      </c>
      <c r="BR94" s="6">
        <v>10</v>
      </c>
      <c r="BS94" s="6">
        <v>11</v>
      </c>
      <c r="BT94" s="6">
        <v>21</v>
      </c>
      <c r="BU94" s="6">
        <v>11</v>
      </c>
      <c r="BV94" s="6">
        <v>10</v>
      </c>
      <c r="BW94" s="6">
        <v>21</v>
      </c>
      <c r="BX94" s="6">
        <v>8</v>
      </c>
      <c r="BY94" s="6">
        <v>7</v>
      </c>
      <c r="BZ94" s="6">
        <v>15</v>
      </c>
      <c r="CA94" s="6">
        <v>29</v>
      </c>
      <c r="CB94" s="6">
        <v>28</v>
      </c>
      <c r="CC94" s="6">
        <v>57</v>
      </c>
      <c r="CD94" s="6">
        <v>4</v>
      </c>
      <c r="CE94" s="6">
        <v>4</v>
      </c>
      <c r="CF94" s="6">
        <v>8</v>
      </c>
      <c r="CG94" s="6">
        <v>3</v>
      </c>
      <c r="CH94" s="6">
        <v>1</v>
      </c>
      <c r="CI94" s="6">
        <v>4</v>
      </c>
      <c r="CJ94" s="6">
        <v>7</v>
      </c>
      <c r="CK94" s="6">
        <v>5</v>
      </c>
      <c r="CL94" s="6">
        <v>12</v>
      </c>
      <c r="CM94" s="6">
        <v>2</v>
      </c>
      <c r="CN94" s="6">
        <v>1</v>
      </c>
      <c r="CO94" s="6">
        <v>3</v>
      </c>
      <c r="CP94" s="6">
        <v>1</v>
      </c>
      <c r="CQ94" s="6">
        <v>0</v>
      </c>
      <c r="CR94" s="6">
        <v>1</v>
      </c>
      <c r="CS94" s="6">
        <v>3</v>
      </c>
      <c r="CT94" s="6">
        <v>1</v>
      </c>
      <c r="CU94" s="6">
        <v>4</v>
      </c>
      <c r="CV94" s="6">
        <v>135</v>
      </c>
      <c r="CW94" s="6">
        <v>171</v>
      </c>
      <c r="CX94" s="6">
        <v>306</v>
      </c>
      <c r="CY94" s="6">
        <v>122</v>
      </c>
      <c r="CZ94" s="6">
        <v>120</v>
      </c>
      <c r="DA94" s="6">
        <v>242</v>
      </c>
      <c r="DB94" s="6">
        <v>137</v>
      </c>
      <c r="DC94" s="6">
        <v>130</v>
      </c>
      <c r="DD94" s="6">
        <v>267</v>
      </c>
      <c r="DE94" s="6">
        <v>136</v>
      </c>
      <c r="DF94" s="6">
        <v>148</v>
      </c>
      <c r="DG94" s="6">
        <v>284</v>
      </c>
      <c r="DH94" s="6">
        <v>99</v>
      </c>
      <c r="DI94" s="6">
        <v>141</v>
      </c>
      <c r="DJ94" s="6">
        <v>240</v>
      </c>
      <c r="DK94" s="6">
        <v>629</v>
      </c>
      <c r="DL94" s="6">
        <v>710</v>
      </c>
      <c r="DM94" s="6">
        <v>1339</v>
      </c>
      <c r="DN94" s="6">
        <v>140</v>
      </c>
      <c r="DO94" s="6">
        <v>125</v>
      </c>
      <c r="DP94" s="6">
        <v>265</v>
      </c>
      <c r="DQ94" s="6">
        <v>111</v>
      </c>
      <c r="DR94" s="6">
        <v>131</v>
      </c>
      <c r="DS94" s="6">
        <v>242</v>
      </c>
      <c r="DT94" s="6">
        <v>128</v>
      </c>
      <c r="DU94" s="6">
        <v>108</v>
      </c>
      <c r="DV94" s="6">
        <v>236</v>
      </c>
      <c r="DW94" s="6">
        <v>379</v>
      </c>
      <c r="DX94" s="6">
        <v>364</v>
      </c>
      <c r="DY94" s="6">
        <v>743</v>
      </c>
      <c r="DZ94" s="6">
        <v>62</v>
      </c>
      <c r="EA94" s="6">
        <v>63</v>
      </c>
      <c r="EB94" s="6">
        <v>125</v>
      </c>
      <c r="EC94" s="6">
        <v>62</v>
      </c>
      <c r="ED94" s="6">
        <v>56</v>
      </c>
      <c r="EE94" s="6">
        <v>118</v>
      </c>
      <c r="EF94" s="6">
        <v>124</v>
      </c>
      <c r="EG94" s="6">
        <v>119</v>
      </c>
      <c r="EH94" s="6">
        <v>243</v>
      </c>
      <c r="EI94" s="6">
        <v>17</v>
      </c>
      <c r="EJ94" s="6">
        <v>11</v>
      </c>
      <c r="EK94" s="6">
        <v>28</v>
      </c>
      <c r="EL94" s="6">
        <v>19</v>
      </c>
      <c r="EM94" s="6">
        <v>14</v>
      </c>
      <c r="EN94" s="6">
        <v>33</v>
      </c>
      <c r="EO94" s="6">
        <v>36</v>
      </c>
      <c r="EP94" s="6">
        <v>25</v>
      </c>
      <c r="EQ94" s="19">
        <v>61</v>
      </c>
    </row>
    <row r="95" spans="1:147" ht="12" customHeight="1" x14ac:dyDescent="0.2">
      <c r="A95" s="18" t="s">
        <v>780</v>
      </c>
      <c r="B95" s="2" t="s">
        <v>99</v>
      </c>
      <c r="C95" s="1" t="s">
        <v>107</v>
      </c>
      <c r="D95" s="6">
        <v>172</v>
      </c>
      <c r="E95" s="6">
        <v>207</v>
      </c>
      <c r="F95" s="6">
        <v>379</v>
      </c>
      <c r="G95" s="6">
        <v>149</v>
      </c>
      <c r="H95" s="6">
        <v>141</v>
      </c>
      <c r="I95" s="6">
        <v>290</v>
      </c>
      <c r="J95" s="6">
        <v>157</v>
      </c>
      <c r="K95" s="6">
        <v>149</v>
      </c>
      <c r="L95" s="6">
        <v>306</v>
      </c>
      <c r="M95" s="6">
        <v>144</v>
      </c>
      <c r="N95" s="6">
        <v>157</v>
      </c>
      <c r="O95" s="6">
        <v>301</v>
      </c>
      <c r="P95" s="6">
        <v>145</v>
      </c>
      <c r="Q95" s="6">
        <v>155</v>
      </c>
      <c r="R95" s="6">
        <v>300</v>
      </c>
      <c r="S95" s="6">
        <v>767</v>
      </c>
      <c r="T95" s="6">
        <v>809</v>
      </c>
      <c r="U95" s="6">
        <v>1576</v>
      </c>
      <c r="V95" s="6">
        <v>146</v>
      </c>
      <c r="W95" s="6">
        <v>150</v>
      </c>
      <c r="X95" s="6">
        <v>296</v>
      </c>
      <c r="Y95" s="6">
        <v>165</v>
      </c>
      <c r="Z95" s="6">
        <v>151</v>
      </c>
      <c r="AA95" s="6">
        <v>316</v>
      </c>
      <c r="AB95" s="6">
        <v>160</v>
      </c>
      <c r="AC95" s="6">
        <v>149</v>
      </c>
      <c r="AD95" s="6">
        <v>309</v>
      </c>
      <c r="AE95" s="6">
        <v>471</v>
      </c>
      <c r="AF95" s="6">
        <v>450</v>
      </c>
      <c r="AG95" s="6">
        <v>921</v>
      </c>
      <c r="AH95" s="6">
        <v>152</v>
      </c>
      <c r="AI95" s="6">
        <v>132</v>
      </c>
      <c r="AJ95" s="6">
        <v>284</v>
      </c>
      <c r="AK95" s="6">
        <v>136</v>
      </c>
      <c r="AL95" s="6">
        <v>131</v>
      </c>
      <c r="AM95" s="6">
        <v>267</v>
      </c>
      <c r="AN95" s="6">
        <v>288</v>
      </c>
      <c r="AO95" s="6">
        <v>263</v>
      </c>
      <c r="AP95" s="6">
        <v>551</v>
      </c>
      <c r="AQ95" s="6">
        <v>70</v>
      </c>
      <c r="AR95" s="6">
        <v>58</v>
      </c>
      <c r="AS95" s="6">
        <v>128</v>
      </c>
      <c r="AT95" s="6">
        <v>78</v>
      </c>
      <c r="AU95" s="6">
        <v>39</v>
      </c>
      <c r="AV95" s="6">
        <v>117</v>
      </c>
      <c r="AW95" s="6">
        <v>148</v>
      </c>
      <c r="AX95" s="6">
        <v>97</v>
      </c>
      <c r="AY95" s="6">
        <v>245</v>
      </c>
      <c r="AZ95" s="6">
        <v>38</v>
      </c>
      <c r="BA95" s="6">
        <v>23</v>
      </c>
      <c r="BB95" s="6">
        <v>61</v>
      </c>
      <c r="BC95" s="6">
        <v>25</v>
      </c>
      <c r="BD95" s="6">
        <v>19</v>
      </c>
      <c r="BE95" s="6">
        <v>44</v>
      </c>
      <c r="BF95" s="6">
        <v>18</v>
      </c>
      <c r="BG95" s="6">
        <v>20</v>
      </c>
      <c r="BH95" s="6">
        <v>38</v>
      </c>
      <c r="BI95" s="6">
        <v>22</v>
      </c>
      <c r="BJ95" s="6">
        <v>24</v>
      </c>
      <c r="BK95" s="6">
        <v>46</v>
      </c>
      <c r="BL95" s="6">
        <v>19</v>
      </c>
      <c r="BM95" s="6">
        <v>26</v>
      </c>
      <c r="BN95" s="6">
        <v>45</v>
      </c>
      <c r="BO95" s="6">
        <v>122</v>
      </c>
      <c r="BP95" s="6">
        <v>112</v>
      </c>
      <c r="BQ95" s="6">
        <v>234</v>
      </c>
      <c r="BR95" s="6">
        <v>14</v>
      </c>
      <c r="BS95" s="6">
        <v>18</v>
      </c>
      <c r="BT95" s="6">
        <v>32</v>
      </c>
      <c r="BU95" s="6">
        <v>22</v>
      </c>
      <c r="BV95" s="6">
        <v>12</v>
      </c>
      <c r="BW95" s="6">
        <v>34</v>
      </c>
      <c r="BX95" s="6">
        <v>14</v>
      </c>
      <c r="BY95" s="6">
        <v>17</v>
      </c>
      <c r="BZ95" s="6">
        <v>31</v>
      </c>
      <c r="CA95" s="6">
        <v>50</v>
      </c>
      <c r="CB95" s="6">
        <v>47</v>
      </c>
      <c r="CC95" s="6">
        <v>97</v>
      </c>
      <c r="CD95" s="6">
        <v>24</v>
      </c>
      <c r="CE95" s="6">
        <v>7</v>
      </c>
      <c r="CF95" s="6">
        <v>31</v>
      </c>
      <c r="CG95" s="6">
        <v>19</v>
      </c>
      <c r="CH95" s="6">
        <v>14</v>
      </c>
      <c r="CI95" s="6">
        <v>33</v>
      </c>
      <c r="CJ95" s="6">
        <v>43</v>
      </c>
      <c r="CK95" s="6">
        <v>21</v>
      </c>
      <c r="CL95" s="6">
        <v>64</v>
      </c>
      <c r="CM95" s="6">
        <v>9</v>
      </c>
      <c r="CN95" s="6">
        <v>10</v>
      </c>
      <c r="CO95" s="6">
        <v>19</v>
      </c>
      <c r="CP95" s="6">
        <v>10</v>
      </c>
      <c r="CQ95" s="6">
        <v>4</v>
      </c>
      <c r="CR95" s="6">
        <v>14</v>
      </c>
      <c r="CS95" s="6">
        <v>19</v>
      </c>
      <c r="CT95" s="6">
        <v>14</v>
      </c>
      <c r="CU95" s="6">
        <v>33</v>
      </c>
      <c r="CV95" s="6">
        <v>95</v>
      </c>
      <c r="CW95" s="6">
        <v>143</v>
      </c>
      <c r="CX95" s="6">
        <v>238</v>
      </c>
      <c r="CY95" s="6">
        <v>99</v>
      </c>
      <c r="CZ95" s="6">
        <v>94</v>
      </c>
      <c r="DA95" s="6">
        <v>193</v>
      </c>
      <c r="DB95" s="6">
        <v>100</v>
      </c>
      <c r="DC95" s="6">
        <v>98</v>
      </c>
      <c r="DD95" s="6">
        <v>198</v>
      </c>
      <c r="DE95" s="6">
        <v>98</v>
      </c>
      <c r="DF95" s="6">
        <v>106</v>
      </c>
      <c r="DG95" s="6">
        <v>204</v>
      </c>
      <c r="DH95" s="6">
        <v>98</v>
      </c>
      <c r="DI95" s="6">
        <v>106</v>
      </c>
      <c r="DJ95" s="6">
        <v>204</v>
      </c>
      <c r="DK95" s="6">
        <v>490</v>
      </c>
      <c r="DL95" s="6">
        <v>547</v>
      </c>
      <c r="DM95" s="6">
        <v>1037</v>
      </c>
      <c r="DN95" s="6">
        <v>110</v>
      </c>
      <c r="DO95" s="6">
        <v>100</v>
      </c>
      <c r="DP95" s="6">
        <v>210</v>
      </c>
      <c r="DQ95" s="6">
        <v>108</v>
      </c>
      <c r="DR95" s="6">
        <v>95</v>
      </c>
      <c r="DS95" s="6">
        <v>203</v>
      </c>
      <c r="DT95" s="6">
        <v>116</v>
      </c>
      <c r="DU95" s="6">
        <v>99</v>
      </c>
      <c r="DV95" s="6">
        <v>215</v>
      </c>
      <c r="DW95" s="6">
        <v>334</v>
      </c>
      <c r="DX95" s="6">
        <v>294</v>
      </c>
      <c r="DY95" s="6">
        <v>628</v>
      </c>
      <c r="DZ95" s="6">
        <v>96</v>
      </c>
      <c r="EA95" s="6">
        <v>92</v>
      </c>
      <c r="EB95" s="6">
        <v>188</v>
      </c>
      <c r="EC95" s="6">
        <v>84</v>
      </c>
      <c r="ED95" s="6">
        <v>89</v>
      </c>
      <c r="EE95" s="6">
        <v>173</v>
      </c>
      <c r="EF95" s="6">
        <v>180</v>
      </c>
      <c r="EG95" s="6">
        <v>181</v>
      </c>
      <c r="EH95" s="6">
        <v>361</v>
      </c>
      <c r="EI95" s="6">
        <v>34</v>
      </c>
      <c r="EJ95" s="6">
        <v>36</v>
      </c>
      <c r="EK95" s="6">
        <v>70</v>
      </c>
      <c r="EL95" s="6">
        <v>49</v>
      </c>
      <c r="EM95" s="6">
        <v>28</v>
      </c>
      <c r="EN95" s="6">
        <v>77</v>
      </c>
      <c r="EO95" s="6">
        <v>83</v>
      </c>
      <c r="EP95" s="6">
        <v>64</v>
      </c>
      <c r="EQ95" s="19">
        <v>147</v>
      </c>
    </row>
    <row r="96" spans="1:147" ht="12" customHeight="1" x14ac:dyDescent="0.2">
      <c r="A96" s="18" t="s">
        <v>780</v>
      </c>
      <c r="B96" s="2" t="s">
        <v>99</v>
      </c>
      <c r="C96" s="1" t="s">
        <v>108</v>
      </c>
      <c r="D96" s="6">
        <v>128</v>
      </c>
      <c r="E96" s="6">
        <v>132</v>
      </c>
      <c r="F96" s="6">
        <v>260</v>
      </c>
      <c r="G96" s="6">
        <v>97</v>
      </c>
      <c r="H96" s="6">
        <v>112</v>
      </c>
      <c r="I96" s="6">
        <v>209</v>
      </c>
      <c r="J96" s="6">
        <v>120</v>
      </c>
      <c r="K96" s="6">
        <v>121</v>
      </c>
      <c r="L96" s="6">
        <v>241</v>
      </c>
      <c r="M96" s="6">
        <v>108</v>
      </c>
      <c r="N96" s="6">
        <v>102</v>
      </c>
      <c r="O96" s="6">
        <v>210</v>
      </c>
      <c r="P96" s="6">
        <v>101</v>
      </c>
      <c r="Q96" s="6">
        <v>115</v>
      </c>
      <c r="R96" s="6">
        <v>216</v>
      </c>
      <c r="S96" s="6">
        <v>554</v>
      </c>
      <c r="T96" s="6">
        <v>582</v>
      </c>
      <c r="U96" s="6">
        <v>1136</v>
      </c>
      <c r="V96" s="6">
        <v>97</v>
      </c>
      <c r="W96" s="6">
        <v>130</v>
      </c>
      <c r="X96" s="6">
        <v>227</v>
      </c>
      <c r="Y96" s="6">
        <v>94</v>
      </c>
      <c r="Z96" s="6">
        <v>120</v>
      </c>
      <c r="AA96" s="6">
        <v>214</v>
      </c>
      <c r="AB96" s="6">
        <v>101</v>
      </c>
      <c r="AC96" s="6">
        <v>106</v>
      </c>
      <c r="AD96" s="6">
        <v>207</v>
      </c>
      <c r="AE96" s="6">
        <v>292</v>
      </c>
      <c r="AF96" s="6">
        <v>356</v>
      </c>
      <c r="AG96" s="6">
        <v>648</v>
      </c>
      <c r="AH96" s="6">
        <v>87</v>
      </c>
      <c r="AI96" s="6">
        <v>112</v>
      </c>
      <c r="AJ96" s="6">
        <v>199</v>
      </c>
      <c r="AK96" s="6">
        <v>106</v>
      </c>
      <c r="AL96" s="6">
        <v>99</v>
      </c>
      <c r="AM96" s="6">
        <v>205</v>
      </c>
      <c r="AN96" s="6">
        <v>193</v>
      </c>
      <c r="AO96" s="6">
        <v>211</v>
      </c>
      <c r="AP96" s="6">
        <v>404</v>
      </c>
      <c r="AQ96" s="6">
        <v>22</v>
      </c>
      <c r="AR96" s="6">
        <v>24</v>
      </c>
      <c r="AS96" s="6">
        <v>46</v>
      </c>
      <c r="AT96" s="6">
        <v>57</v>
      </c>
      <c r="AU96" s="6">
        <v>46</v>
      </c>
      <c r="AV96" s="6">
        <v>103</v>
      </c>
      <c r="AW96" s="6">
        <v>79</v>
      </c>
      <c r="AX96" s="6">
        <v>70</v>
      </c>
      <c r="AY96" s="6">
        <v>149</v>
      </c>
      <c r="AZ96" s="6">
        <v>7</v>
      </c>
      <c r="BA96" s="6">
        <v>11</v>
      </c>
      <c r="BB96" s="6">
        <v>18</v>
      </c>
      <c r="BC96" s="6">
        <v>4</v>
      </c>
      <c r="BD96" s="6">
        <v>10</v>
      </c>
      <c r="BE96" s="6">
        <v>14</v>
      </c>
      <c r="BF96" s="6">
        <v>7</v>
      </c>
      <c r="BG96" s="6">
        <v>11</v>
      </c>
      <c r="BH96" s="6">
        <v>18</v>
      </c>
      <c r="BI96" s="6">
        <v>7</v>
      </c>
      <c r="BJ96" s="6">
        <v>5</v>
      </c>
      <c r="BK96" s="6">
        <v>12</v>
      </c>
      <c r="BL96" s="6">
        <v>8</v>
      </c>
      <c r="BM96" s="6">
        <v>12</v>
      </c>
      <c r="BN96" s="6">
        <v>20</v>
      </c>
      <c r="BO96" s="6">
        <v>33</v>
      </c>
      <c r="BP96" s="6">
        <v>49</v>
      </c>
      <c r="BQ96" s="6">
        <v>82</v>
      </c>
      <c r="BR96" s="6">
        <v>6</v>
      </c>
      <c r="BS96" s="6">
        <v>5</v>
      </c>
      <c r="BT96" s="6">
        <v>11</v>
      </c>
      <c r="BU96" s="6">
        <v>5</v>
      </c>
      <c r="BV96" s="6">
        <v>8</v>
      </c>
      <c r="BW96" s="6">
        <v>13</v>
      </c>
      <c r="BX96" s="6">
        <v>6</v>
      </c>
      <c r="BY96" s="6">
        <v>9</v>
      </c>
      <c r="BZ96" s="6">
        <v>15</v>
      </c>
      <c r="CA96" s="6">
        <v>17</v>
      </c>
      <c r="CB96" s="6">
        <v>22</v>
      </c>
      <c r="CC96" s="6">
        <v>39</v>
      </c>
      <c r="CD96" s="6">
        <v>6</v>
      </c>
      <c r="CE96" s="6">
        <v>3</v>
      </c>
      <c r="CF96" s="6">
        <v>9</v>
      </c>
      <c r="CG96" s="6">
        <v>12</v>
      </c>
      <c r="CH96" s="6">
        <v>4</v>
      </c>
      <c r="CI96" s="6">
        <v>16</v>
      </c>
      <c r="CJ96" s="6">
        <v>18</v>
      </c>
      <c r="CK96" s="6">
        <v>7</v>
      </c>
      <c r="CL96" s="6">
        <v>25</v>
      </c>
      <c r="CM96" s="6">
        <v>1</v>
      </c>
      <c r="CN96" s="6">
        <v>2</v>
      </c>
      <c r="CO96" s="6">
        <v>3</v>
      </c>
      <c r="CP96" s="6">
        <v>8</v>
      </c>
      <c r="CQ96" s="6">
        <v>1</v>
      </c>
      <c r="CR96" s="6">
        <v>9</v>
      </c>
      <c r="CS96" s="6">
        <v>9</v>
      </c>
      <c r="CT96" s="6">
        <v>3</v>
      </c>
      <c r="CU96" s="6">
        <v>12</v>
      </c>
      <c r="CV96" s="6">
        <v>108</v>
      </c>
      <c r="CW96" s="6">
        <v>113</v>
      </c>
      <c r="CX96" s="6">
        <v>221</v>
      </c>
      <c r="CY96" s="6">
        <v>79</v>
      </c>
      <c r="CZ96" s="6">
        <v>96</v>
      </c>
      <c r="DA96" s="6">
        <v>175</v>
      </c>
      <c r="DB96" s="6">
        <v>105</v>
      </c>
      <c r="DC96" s="6">
        <v>98</v>
      </c>
      <c r="DD96" s="6">
        <v>203</v>
      </c>
      <c r="DE96" s="6">
        <v>91</v>
      </c>
      <c r="DF96" s="6">
        <v>93</v>
      </c>
      <c r="DG96" s="6">
        <v>184</v>
      </c>
      <c r="DH96" s="6">
        <v>83</v>
      </c>
      <c r="DI96" s="6">
        <v>95</v>
      </c>
      <c r="DJ96" s="6">
        <v>178</v>
      </c>
      <c r="DK96" s="6">
        <v>466</v>
      </c>
      <c r="DL96" s="6">
        <v>495</v>
      </c>
      <c r="DM96" s="6">
        <v>961</v>
      </c>
      <c r="DN96" s="6">
        <v>82</v>
      </c>
      <c r="DO96" s="6">
        <v>112</v>
      </c>
      <c r="DP96" s="6">
        <v>194</v>
      </c>
      <c r="DQ96" s="6">
        <v>77</v>
      </c>
      <c r="DR96" s="6">
        <v>94</v>
      </c>
      <c r="DS96" s="6">
        <v>171</v>
      </c>
      <c r="DT96" s="6">
        <v>83</v>
      </c>
      <c r="DU96" s="6">
        <v>90</v>
      </c>
      <c r="DV96" s="6">
        <v>173</v>
      </c>
      <c r="DW96" s="6">
        <v>242</v>
      </c>
      <c r="DX96" s="6">
        <v>296</v>
      </c>
      <c r="DY96" s="6">
        <v>538</v>
      </c>
      <c r="DZ96" s="6">
        <v>79</v>
      </c>
      <c r="EA96" s="6">
        <v>103</v>
      </c>
      <c r="EB96" s="6">
        <v>182</v>
      </c>
      <c r="EC96" s="6">
        <v>82</v>
      </c>
      <c r="ED96" s="6">
        <v>73</v>
      </c>
      <c r="EE96" s="6">
        <v>155</v>
      </c>
      <c r="EF96" s="6">
        <v>161</v>
      </c>
      <c r="EG96" s="6">
        <v>176</v>
      </c>
      <c r="EH96" s="6">
        <v>337</v>
      </c>
      <c r="EI96" s="6">
        <v>21</v>
      </c>
      <c r="EJ96" s="6">
        <v>21</v>
      </c>
      <c r="EK96" s="6">
        <v>42</v>
      </c>
      <c r="EL96" s="6">
        <v>45</v>
      </c>
      <c r="EM96" s="6">
        <v>40</v>
      </c>
      <c r="EN96" s="6">
        <v>85</v>
      </c>
      <c r="EO96" s="6">
        <v>66</v>
      </c>
      <c r="EP96" s="6">
        <v>61</v>
      </c>
      <c r="EQ96" s="19">
        <v>127</v>
      </c>
    </row>
    <row r="97" spans="1:147" ht="12" customHeight="1" x14ac:dyDescent="0.2">
      <c r="A97" s="18" t="s">
        <v>780</v>
      </c>
      <c r="B97" s="2" t="s">
        <v>99</v>
      </c>
      <c r="C97" s="1" t="s">
        <v>109</v>
      </c>
      <c r="D97" s="6">
        <v>71</v>
      </c>
      <c r="E97" s="6">
        <v>85</v>
      </c>
      <c r="F97" s="6">
        <v>156</v>
      </c>
      <c r="G97" s="6">
        <v>66</v>
      </c>
      <c r="H97" s="6">
        <v>73</v>
      </c>
      <c r="I97" s="6">
        <v>139</v>
      </c>
      <c r="J97" s="6">
        <v>89</v>
      </c>
      <c r="K97" s="6">
        <v>74</v>
      </c>
      <c r="L97" s="6">
        <v>163</v>
      </c>
      <c r="M97" s="6">
        <v>80</v>
      </c>
      <c r="N97" s="6">
        <v>90</v>
      </c>
      <c r="O97" s="6">
        <v>170</v>
      </c>
      <c r="P97" s="6">
        <v>92</v>
      </c>
      <c r="Q97" s="6">
        <v>94</v>
      </c>
      <c r="R97" s="6">
        <v>186</v>
      </c>
      <c r="S97" s="6">
        <v>398</v>
      </c>
      <c r="T97" s="6">
        <v>416</v>
      </c>
      <c r="U97" s="6">
        <v>814</v>
      </c>
      <c r="V97" s="6">
        <v>93</v>
      </c>
      <c r="W97" s="6">
        <v>69</v>
      </c>
      <c r="X97" s="6">
        <v>162</v>
      </c>
      <c r="Y97" s="6">
        <v>77</v>
      </c>
      <c r="Z97" s="6">
        <v>79</v>
      </c>
      <c r="AA97" s="6">
        <v>156</v>
      </c>
      <c r="AB97" s="6">
        <v>76</v>
      </c>
      <c r="AC97" s="6">
        <v>79</v>
      </c>
      <c r="AD97" s="6">
        <v>155</v>
      </c>
      <c r="AE97" s="6">
        <v>246</v>
      </c>
      <c r="AF97" s="6">
        <v>227</v>
      </c>
      <c r="AG97" s="6">
        <v>473</v>
      </c>
      <c r="AH97" s="6">
        <v>87</v>
      </c>
      <c r="AI97" s="6">
        <v>77</v>
      </c>
      <c r="AJ97" s="6">
        <v>164</v>
      </c>
      <c r="AK97" s="6">
        <v>68</v>
      </c>
      <c r="AL97" s="6">
        <v>65</v>
      </c>
      <c r="AM97" s="6">
        <v>133</v>
      </c>
      <c r="AN97" s="6">
        <v>155</v>
      </c>
      <c r="AO97" s="6">
        <v>142</v>
      </c>
      <c r="AP97" s="6">
        <v>297</v>
      </c>
      <c r="AQ97" s="6">
        <v>8</v>
      </c>
      <c r="AR97" s="6">
        <v>6</v>
      </c>
      <c r="AS97" s="6">
        <v>14</v>
      </c>
      <c r="AT97" s="6">
        <v>22</v>
      </c>
      <c r="AU97" s="6">
        <v>17</v>
      </c>
      <c r="AV97" s="6">
        <v>39</v>
      </c>
      <c r="AW97" s="6">
        <v>30</v>
      </c>
      <c r="AX97" s="6">
        <v>23</v>
      </c>
      <c r="AY97" s="6">
        <v>53</v>
      </c>
      <c r="AZ97" s="6">
        <v>6</v>
      </c>
      <c r="BA97" s="6">
        <v>5</v>
      </c>
      <c r="BB97" s="6">
        <v>11</v>
      </c>
      <c r="BC97" s="6">
        <v>7</v>
      </c>
      <c r="BD97" s="6">
        <v>3</v>
      </c>
      <c r="BE97" s="6">
        <v>10</v>
      </c>
      <c r="BF97" s="6">
        <v>7</v>
      </c>
      <c r="BG97" s="6">
        <v>5</v>
      </c>
      <c r="BH97" s="6">
        <v>12</v>
      </c>
      <c r="BI97" s="6">
        <v>4</v>
      </c>
      <c r="BJ97" s="6">
        <v>7</v>
      </c>
      <c r="BK97" s="6">
        <v>11</v>
      </c>
      <c r="BL97" s="6">
        <v>8</v>
      </c>
      <c r="BM97" s="6">
        <v>2</v>
      </c>
      <c r="BN97" s="6">
        <v>10</v>
      </c>
      <c r="BO97" s="6">
        <v>32</v>
      </c>
      <c r="BP97" s="6">
        <v>22</v>
      </c>
      <c r="BQ97" s="6">
        <v>54</v>
      </c>
      <c r="BR97" s="6">
        <v>5</v>
      </c>
      <c r="BS97" s="6">
        <v>2</v>
      </c>
      <c r="BT97" s="6">
        <v>7</v>
      </c>
      <c r="BU97" s="6">
        <v>5</v>
      </c>
      <c r="BV97" s="6">
        <v>3</v>
      </c>
      <c r="BW97" s="6">
        <v>8</v>
      </c>
      <c r="BX97" s="6">
        <v>8</v>
      </c>
      <c r="BY97" s="6">
        <v>3</v>
      </c>
      <c r="BZ97" s="6">
        <v>11</v>
      </c>
      <c r="CA97" s="6">
        <v>18</v>
      </c>
      <c r="CB97" s="6">
        <v>8</v>
      </c>
      <c r="CC97" s="6">
        <v>26</v>
      </c>
      <c r="CD97" s="6">
        <v>4</v>
      </c>
      <c r="CE97" s="6">
        <v>2</v>
      </c>
      <c r="CF97" s="6">
        <v>6</v>
      </c>
      <c r="CG97" s="6">
        <v>2</v>
      </c>
      <c r="CH97" s="6">
        <v>2</v>
      </c>
      <c r="CI97" s="6">
        <v>4</v>
      </c>
      <c r="CJ97" s="6">
        <v>6</v>
      </c>
      <c r="CK97" s="6">
        <v>4</v>
      </c>
      <c r="CL97" s="6">
        <v>10</v>
      </c>
      <c r="CM97" s="6">
        <v>0</v>
      </c>
      <c r="CN97" s="6">
        <v>0</v>
      </c>
      <c r="CO97" s="6">
        <v>0</v>
      </c>
      <c r="CP97" s="6">
        <v>0</v>
      </c>
      <c r="CQ97" s="6">
        <v>2</v>
      </c>
      <c r="CR97" s="6">
        <v>2</v>
      </c>
      <c r="CS97" s="6">
        <v>0</v>
      </c>
      <c r="CT97" s="6">
        <v>2</v>
      </c>
      <c r="CU97" s="6">
        <v>2</v>
      </c>
      <c r="CV97" s="6">
        <v>62</v>
      </c>
      <c r="CW97" s="6">
        <v>75</v>
      </c>
      <c r="CX97" s="6">
        <v>137</v>
      </c>
      <c r="CY97" s="6">
        <v>57</v>
      </c>
      <c r="CZ97" s="6">
        <v>69</v>
      </c>
      <c r="DA97" s="6">
        <v>126</v>
      </c>
      <c r="DB97" s="6">
        <v>76</v>
      </c>
      <c r="DC97" s="6">
        <v>68</v>
      </c>
      <c r="DD97" s="6">
        <v>144</v>
      </c>
      <c r="DE97" s="6">
        <v>73</v>
      </c>
      <c r="DF97" s="6">
        <v>81</v>
      </c>
      <c r="DG97" s="6">
        <v>154</v>
      </c>
      <c r="DH97" s="6">
        <v>80</v>
      </c>
      <c r="DI97" s="6">
        <v>92</v>
      </c>
      <c r="DJ97" s="6">
        <v>172</v>
      </c>
      <c r="DK97" s="6">
        <v>348</v>
      </c>
      <c r="DL97" s="6">
        <v>385</v>
      </c>
      <c r="DM97" s="6">
        <v>733</v>
      </c>
      <c r="DN97" s="6">
        <v>86</v>
      </c>
      <c r="DO97" s="6">
        <v>66</v>
      </c>
      <c r="DP97" s="6">
        <v>152</v>
      </c>
      <c r="DQ97" s="6">
        <v>71</v>
      </c>
      <c r="DR97" s="6">
        <v>75</v>
      </c>
      <c r="DS97" s="6">
        <v>146</v>
      </c>
      <c r="DT97" s="6">
        <v>66</v>
      </c>
      <c r="DU97" s="6">
        <v>72</v>
      </c>
      <c r="DV97" s="6">
        <v>138</v>
      </c>
      <c r="DW97" s="6">
        <v>223</v>
      </c>
      <c r="DX97" s="6">
        <v>213</v>
      </c>
      <c r="DY97" s="6">
        <v>436</v>
      </c>
      <c r="DZ97" s="6">
        <v>81</v>
      </c>
      <c r="EA97" s="6">
        <v>73</v>
      </c>
      <c r="EB97" s="6">
        <v>154</v>
      </c>
      <c r="EC97" s="6">
        <v>66</v>
      </c>
      <c r="ED97" s="6">
        <v>63</v>
      </c>
      <c r="EE97" s="6">
        <v>129</v>
      </c>
      <c r="EF97" s="6">
        <v>147</v>
      </c>
      <c r="EG97" s="6">
        <v>136</v>
      </c>
      <c r="EH97" s="6">
        <v>283</v>
      </c>
      <c r="EI97" s="6">
        <v>8</v>
      </c>
      <c r="EJ97" s="6">
        <v>6</v>
      </c>
      <c r="EK97" s="6">
        <v>14</v>
      </c>
      <c r="EL97" s="6">
        <v>22</v>
      </c>
      <c r="EM97" s="6">
        <v>15</v>
      </c>
      <c r="EN97" s="6">
        <v>37</v>
      </c>
      <c r="EO97" s="6">
        <v>30</v>
      </c>
      <c r="EP97" s="6">
        <v>21</v>
      </c>
      <c r="EQ97" s="19">
        <v>51</v>
      </c>
    </row>
    <row r="98" spans="1:147" ht="12" customHeight="1" x14ac:dyDescent="0.2">
      <c r="A98" s="18" t="s">
        <v>780</v>
      </c>
      <c r="B98" s="2" t="s">
        <v>833</v>
      </c>
      <c r="C98" s="1" t="s">
        <v>834</v>
      </c>
      <c r="D98" s="6">
        <v>68</v>
      </c>
      <c r="E98" s="6">
        <v>102</v>
      </c>
      <c r="F98" s="6">
        <v>170</v>
      </c>
      <c r="G98" s="6">
        <v>80</v>
      </c>
      <c r="H98" s="6">
        <v>73</v>
      </c>
      <c r="I98" s="6">
        <v>153</v>
      </c>
      <c r="J98" s="6">
        <v>65</v>
      </c>
      <c r="K98" s="6">
        <v>88</v>
      </c>
      <c r="L98" s="6">
        <v>153</v>
      </c>
      <c r="M98" s="6">
        <v>66</v>
      </c>
      <c r="N98" s="6">
        <v>80</v>
      </c>
      <c r="O98" s="6">
        <v>146</v>
      </c>
      <c r="P98" s="6">
        <v>70</v>
      </c>
      <c r="Q98" s="6">
        <v>98</v>
      </c>
      <c r="R98" s="6">
        <v>168</v>
      </c>
      <c r="S98" s="6">
        <v>349</v>
      </c>
      <c r="T98" s="6">
        <v>441</v>
      </c>
      <c r="U98" s="6">
        <v>790</v>
      </c>
      <c r="V98" s="6">
        <v>70</v>
      </c>
      <c r="W98" s="6">
        <v>66</v>
      </c>
      <c r="X98" s="6">
        <v>136</v>
      </c>
      <c r="Y98" s="6">
        <v>72</v>
      </c>
      <c r="Z98" s="6">
        <v>71</v>
      </c>
      <c r="AA98" s="6">
        <v>143</v>
      </c>
      <c r="AB98" s="6">
        <v>70</v>
      </c>
      <c r="AC98" s="6">
        <v>70</v>
      </c>
      <c r="AD98" s="6">
        <v>140</v>
      </c>
      <c r="AE98" s="6">
        <v>212</v>
      </c>
      <c r="AF98" s="6">
        <v>207</v>
      </c>
      <c r="AG98" s="6">
        <v>419</v>
      </c>
      <c r="AH98" s="6">
        <v>67</v>
      </c>
      <c r="AI98" s="6">
        <v>59</v>
      </c>
      <c r="AJ98" s="6">
        <v>126</v>
      </c>
      <c r="AK98" s="6">
        <v>38</v>
      </c>
      <c r="AL98" s="6">
        <v>36</v>
      </c>
      <c r="AM98" s="6">
        <v>74</v>
      </c>
      <c r="AN98" s="6">
        <v>105</v>
      </c>
      <c r="AO98" s="6">
        <v>95</v>
      </c>
      <c r="AP98" s="6">
        <v>200</v>
      </c>
      <c r="AQ98" s="6">
        <v>13</v>
      </c>
      <c r="AR98" s="6">
        <v>9</v>
      </c>
      <c r="AS98" s="6">
        <v>22</v>
      </c>
      <c r="AT98" s="6">
        <v>19</v>
      </c>
      <c r="AU98" s="6">
        <v>22</v>
      </c>
      <c r="AV98" s="6">
        <v>41</v>
      </c>
      <c r="AW98" s="6">
        <v>32</v>
      </c>
      <c r="AX98" s="6">
        <v>31</v>
      </c>
      <c r="AY98" s="6">
        <v>63</v>
      </c>
      <c r="AZ98" s="6">
        <v>6</v>
      </c>
      <c r="BA98" s="6">
        <v>11</v>
      </c>
      <c r="BB98" s="6">
        <v>17</v>
      </c>
      <c r="BC98" s="6">
        <v>6</v>
      </c>
      <c r="BD98" s="6">
        <v>10</v>
      </c>
      <c r="BE98" s="6">
        <v>16</v>
      </c>
      <c r="BF98" s="6">
        <v>4</v>
      </c>
      <c r="BG98" s="6">
        <v>7</v>
      </c>
      <c r="BH98" s="6">
        <v>11</v>
      </c>
      <c r="BI98" s="6">
        <v>9</v>
      </c>
      <c r="BJ98" s="6">
        <v>8</v>
      </c>
      <c r="BK98" s="6">
        <v>17</v>
      </c>
      <c r="BL98" s="6">
        <v>3</v>
      </c>
      <c r="BM98" s="6">
        <v>9</v>
      </c>
      <c r="BN98" s="6">
        <v>12</v>
      </c>
      <c r="BO98" s="6">
        <v>28</v>
      </c>
      <c r="BP98" s="6">
        <v>45</v>
      </c>
      <c r="BQ98" s="6">
        <v>73</v>
      </c>
      <c r="BR98" s="6">
        <v>2</v>
      </c>
      <c r="BS98" s="6">
        <v>1</v>
      </c>
      <c r="BT98" s="6">
        <v>3</v>
      </c>
      <c r="BU98" s="6">
        <v>8</v>
      </c>
      <c r="BV98" s="6">
        <v>4</v>
      </c>
      <c r="BW98" s="6">
        <v>12</v>
      </c>
      <c r="BX98" s="6">
        <v>4</v>
      </c>
      <c r="BY98" s="6">
        <v>4</v>
      </c>
      <c r="BZ98" s="6">
        <v>8</v>
      </c>
      <c r="CA98" s="6">
        <v>14</v>
      </c>
      <c r="CB98" s="6">
        <v>9</v>
      </c>
      <c r="CC98" s="6">
        <v>23</v>
      </c>
      <c r="CD98" s="6">
        <v>3</v>
      </c>
      <c r="CE98" s="6">
        <v>3</v>
      </c>
      <c r="CF98" s="6">
        <v>6</v>
      </c>
      <c r="CG98" s="6">
        <v>1</v>
      </c>
      <c r="CH98" s="6">
        <v>3</v>
      </c>
      <c r="CI98" s="6">
        <v>4</v>
      </c>
      <c r="CJ98" s="6">
        <v>4</v>
      </c>
      <c r="CK98" s="6">
        <v>6</v>
      </c>
      <c r="CL98" s="6">
        <v>10</v>
      </c>
      <c r="CM98" s="6">
        <v>1</v>
      </c>
      <c r="CN98" s="6">
        <v>0</v>
      </c>
      <c r="CO98" s="6">
        <v>1</v>
      </c>
      <c r="CP98" s="6">
        <v>1</v>
      </c>
      <c r="CQ98" s="6">
        <v>1</v>
      </c>
      <c r="CR98" s="6">
        <v>2</v>
      </c>
      <c r="CS98" s="6">
        <v>2</v>
      </c>
      <c r="CT98" s="6">
        <v>1</v>
      </c>
      <c r="CU98" s="6">
        <v>3</v>
      </c>
      <c r="CV98" s="6">
        <v>58</v>
      </c>
      <c r="CW98" s="6">
        <v>91</v>
      </c>
      <c r="CX98" s="6">
        <v>149</v>
      </c>
      <c r="CY98" s="6">
        <v>72</v>
      </c>
      <c r="CZ98" s="6">
        <v>61</v>
      </c>
      <c r="DA98" s="6">
        <v>133</v>
      </c>
      <c r="DB98" s="6">
        <v>61</v>
      </c>
      <c r="DC98" s="6">
        <v>72</v>
      </c>
      <c r="DD98" s="6">
        <v>133</v>
      </c>
      <c r="DE98" s="6">
        <v>52</v>
      </c>
      <c r="DF98" s="6">
        <v>66</v>
      </c>
      <c r="DG98" s="6">
        <v>118</v>
      </c>
      <c r="DH98" s="6">
        <v>64</v>
      </c>
      <c r="DI98" s="6">
        <v>87</v>
      </c>
      <c r="DJ98" s="6">
        <v>151</v>
      </c>
      <c r="DK98" s="6">
        <v>307</v>
      </c>
      <c r="DL98" s="6">
        <v>377</v>
      </c>
      <c r="DM98" s="6">
        <v>684</v>
      </c>
      <c r="DN98" s="6">
        <v>66</v>
      </c>
      <c r="DO98" s="6">
        <v>63</v>
      </c>
      <c r="DP98" s="6">
        <v>129</v>
      </c>
      <c r="DQ98" s="6">
        <v>63</v>
      </c>
      <c r="DR98" s="6">
        <v>62</v>
      </c>
      <c r="DS98" s="6">
        <v>125</v>
      </c>
      <c r="DT98" s="6">
        <v>65</v>
      </c>
      <c r="DU98" s="6">
        <v>63</v>
      </c>
      <c r="DV98" s="6">
        <v>128</v>
      </c>
      <c r="DW98" s="6">
        <v>194</v>
      </c>
      <c r="DX98" s="6">
        <v>188</v>
      </c>
      <c r="DY98" s="6">
        <v>382</v>
      </c>
      <c r="DZ98" s="6">
        <v>62</v>
      </c>
      <c r="EA98" s="6">
        <v>54</v>
      </c>
      <c r="EB98" s="6">
        <v>116</v>
      </c>
      <c r="EC98" s="6">
        <v>36</v>
      </c>
      <c r="ED98" s="6">
        <v>32</v>
      </c>
      <c r="EE98" s="6">
        <v>68</v>
      </c>
      <c r="EF98" s="6">
        <v>98</v>
      </c>
      <c r="EG98" s="6">
        <v>86</v>
      </c>
      <c r="EH98" s="6">
        <v>184</v>
      </c>
      <c r="EI98" s="6">
        <v>12</v>
      </c>
      <c r="EJ98" s="6">
        <v>9</v>
      </c>
      <c r="EK98" s="6">
        <v>21</v>
      </c>
      <c r="EL98" s="6">
        <v>17</v>
      </c>
      <c r="EM98" s="6">
        <v>20</v>
      </c>
      <c r="EN98" s="6">
        <v>37</v>
      </c>
      <c r="EO98" s="6">
        <v>29</v>
      </c>
      <c r="EP98" s="6">
        <v>29</v>
      </c>
      <c r="EQ98" s="19">
        <v>58</v>
      </c>
    </row>
    <row r="99" spans="1:147" ht="12" customHeight="1" x14ac:dyDescent="0.2">
      <c r="A99" s="18" t="s">
        <v>780</v>
      </c>
      <c r="B99" s="2" t="s">
        <v>833</v>
      </c>
      <c r="C99" s="1" t="s">
        <v>120</v>
      </c>
      <c r="D99" s="6">
        <v>64</v>
      </c>
      <c r="E99" s="6">
        <v>43</v>
      </c>
      <c r="F99" s="6">
        <v>107</v>
      </c>
      <c r="G99" s="6">
        <v>39</v>
      </c>
      <c r="H99" s="6">
        <v>55</v>
      </c>
      <c r="I99" s="6">
        <v>94</v>
      </c>
      <c r="J99" s="6">
        <v>47</v>
      </c>
      <c r="K99" s="6">
        <v>58</v>
      </c>
      <c r="L99" s="6">
        <v>105</v>
      </c>
      <c r="M99" s="6">
        <v>39</v>
      </c>
      <c r="N99" s="6">
        <v>42</v>
      </c>
      <c r="O99" s="6">
        <v>81</v>
      </c>
      <c r="P99" s="6">
        <v>43</v>
      </c>
      <c r="Q99" s="6">
        <v>46</v>
      </c>
      <c r="R99" s="6">
        <v>89</v>
      </c>
      <c r="S99" s="6">
        <v>232</v>
      </c>
      <c r="T99" s="6">
        <v>244</v>
      </c>
      <c r="U99" s="6">
        <v>476</v>
      </c>
      <c r="V99" s="6">
        <v>44</v>
      </c>
      <c r="W99" s="6">
        <v>42</v>
      </c>
      <c r="X99" s="6">
        <v>86</v>
      </c>
      <c r="Y99" s="6">
        <v>56</v>
      </c>
      <c r="Z99" s="6">
        <v>44</v>
      </c>
      <c r="AA99" s="6">
        <v>100</v>
      </c>
      <c r="AB99" s="6">
        <v>54</v>
      </c>
      <c r="AC99" s="6">
        <v>33</v>
      </c>
      <c r="AD99" s="6">
        <v>87</v>
      </c>
      <c r="AE99" s="6">
        <v>154</v>
      </c>
      <c r="AF99" s="6">
        <v>119</v>
      </c>
      <c r="AG99" s="6">
        <v>273</v>
      </c>
      <c r="AH99" s="6">
        <v>41</v>
      </c>
      <c r="AI99" s="6">
        <v>39</v>
      </c>
      <c r="AJ99" s="6">
        <v>80</v>
      </c>
      <c r="AK99" s="6">
        <v>45</v>
      </c>
      <c r="AL99" s="6">
        <v>51</v>
      </c>
      <c r="AM99" s="6">
        <v>96</v>
      </c>
      <c r="AN99" s="6">
        <v>86</v>
      </c>
      <c r="AO99" s="6">
        <v>90</v>
      </c>
      <c r="AP99" s="6">
        <v>176</v>
      </c>
      <c r="AQ99" s="6">
        <v>18</v>
      </c>
      <c r="AR99" s="6">
        <v>11</v>
      </c>
      <c r="AS99" s="6">
        <v>29</v>
      </c>
      <c r="AT99" s="6">
        <v>25</v>
      </c>
      <c r="AU99" s="6">
        <v>19</v>
      </c>
      <c r="AV99" s="6">
        <v>44</v>
      </c>
      <c r="AW99" s="6">
        <v>43</v>
      </c>
      <c r="AX99" s="6">
        <v>30</v>
      </c>
      <c r="AY99" s="6">
        <v>73</v>
      </c>
      <c r="AZ99" s="6">
        <v>5</v>
      </c>
      <c r="BA99" s="6">
        <v>2</v>
      </c>
      <c r="BB99" s="6">
        <v>7</v>
      </c>
      <c r="BC99" s="6">
        <v>2</v>
      </c>
      <c r="BD99" s="6">
        <v>3</v>
      </c>
      <c r="BE99" s="6">
        <v>5</v>
      </c>
      <c r="BF99" s="6">
        <v>3</v>
      </c>
      <c r="BG99" s="6">
        <v>2</v>
      </c>
      <c r="BH99" s="6">
        <v>5</v>
      </c>
      <c r="BI99" s="6">
        <v>2</v>
      </c>
      <c r="BJ99" s="6">
        <v>2</v>
      </c>
      <c r="BK99" s="6">
        <v>4</v>
      </c>
      <c r="BL99" s="6">
        <v>4</v>
      </c>
      <c r="BM99" s="6">
        <v>1</v>
      </c>
      <c r="BN99" s="6">
        <v>5</v>
      </c>
      <c r="BO99" s="6">
        <v>16</v>
      </c>
      <c r="BP99" s="6">
        <v>10</v>
      </c>
      <c r="BQ99" s="6">
        <v>26</v>
      </c>
      <c r="BR99" s="6">
        <v>4</v>
      </c>
      <c r="BS99" s="6">
        <v>5</v>
      </c>
      <c r="BT99" s="6">
        <v>9</v>
      </c>
      <c r="BU99" s="6">
        <v>2</v>
      </c>
      <c r="BV99" s="6">
        <v>4</v>
      </c>
      <c r="BW99" s="6">
        <v>6</v>
      </c>
      <c r="BX99" s="6">
        <v>4</v>
      </c>
      <c r="BY99" s="6">
        <v>1</v>
      </c>
      <c r="BZ99" s="6">
        <v>5</v>
      </c>
      <c r="CA99" s="6">
        <v>10</v>
      </c>
      <c r="CB99" s="6">
        <v>10</v>
      </c>
      <c r="CC99" s="6">
        <v>20</v>
      </c>
      <c r="CD99" s="6">
        <v>2</v>
      </c>
      <c r="CE99" s="6">
        <v>3</v>
      </c>
      <c r="CF99" s="6">
        <v>5</v>
      </c>
      <c r="CG99" s="6">
        <v>2</v>
      </c>
      <c r="CH99" s="6">
        <v>9</v>
      </c>
      <c r="CI99" s="6">
        <v>11</v>
      </c>
      <c r="CJ99" s="6">
        <v>4</v>
      </c>
      <c r="CK99" s="6">
        <v>12</v>
      </c>
      <c r="CL99" s="6">
        <v>16</v>
      </c>
      <c r="CM99" s="6">
        <v>1</v>
      </c>
      <c r="CN99" s="6">
        <v>1</v>
      </c>
      <c r="CO99" s="6">
        <v>2</v>
      </c>
      <c r="CP99" s="6">
        <v>2</v>
      </c>
      <c r="CQ99" s="6">
        <v>0</v>
      </c>
      <c r="CR99" s="6">
        <v>2</v>
      </c>
      <c r="CS99" s="6">
        <v>3</v>
      </c>
      <c r="CT99" s="6">
        <v>1</v>
      </c>
      <c r="CU99" s="6">
        <v>4</v>
      </c>
      <c r="CV99" s="6">
        <v>31</v>
      </c>
      <c r="CW99" s="6">
        <v>21</v>
      </c>
      <c r="CX99" s="6">
        <v>52</v>
      </c>
      <c r="CY99" s="6">
        <v>17</v>
      </c>
      <c r="CZ99" s="6">
        <v>30</v>
      </c>
      <c r="DA99" s="6">
        <v>47</v>
      </c>
      <c r="DB99" s="6">
        <v>21</v>
      </c>
      <c r="DC99" s="6">
        <v>32</v>
      </c>
      <c r="DD99" s="6">
        <v>53</v>
      </c>
      <c r="DE99" s="6">
        <v>17</v>
      </c>
      <c r="DF99" s="6">
        <v>17</v>
      </c>
      <c r="DG99" s="6">
        <v>34</v>
      </c>
      <c r="DH99" s="6">
        <v>17</v>
      </c>
      <c r="DI99" s="6">
        <v>24</v>
      </c>
      <c r="DJ99" s="6">
        <v>41</v>
      </c>
      <c r="DK99" s="6">
        <v>103</v>
      </c>
      <c r="DL99" s="6">
        <v>124</v>
      </c>
      <c r="DM99" s="6">
        <v>227</v>
      </c>
      <c r="DN99" s="6">
        <v>23</v>
      </c>
      <c r="DO99" s="6">
        <v>16</v>
      </c>
      <c r="DP99" s="6">
        <v>39</v>
      </c>
      <c r="DQ99" s="6">
        <v>27</v>
      </c>
      <c r="DR99" s="6">
        <v>14</v>
      </c>
      <c r="DS99" s="6">
        <v>41</v>
      </c>
      <c r="DT99" s="6">
        <v>29</v>
      </c>
      <c r="DU99" s="6">
        <v>9</v>
      </c>
      <c r="DV99" s="6">
        <v>38</v>
      </c>
      <c r="DW99" s="6">
        <v>79</v>
      </c>
      <c r="DX99" s="6">
        <v>39</v>
      </c>
      <c r="DY99" s="6">
        <v>118</v>
      </c>
      <c r="DZ99" s="6">
        <v>16</v>
      </c>
      <c r="EA99" s="6">
        <v>14</v>
      </c>
      <c r="EB99" s="6">
        <v>30</v>
      </c>
      <c r="EC99" s="6">
        <v>13</v>
      </c>
      <c r="ED99" s="6">
        <v>11</v>
      </c>
      <c r="EE99" s="6">
        <v>24</v>
      </c>
      <c r="EF99" s="6">
        <v>29</v>
      </c>
      <c r="EG99" s="6">
        <v>25</v>
      </c>
      <c r="EH99" s="6">
        <v>54</v>
      </c>
      <c r="EI99" s="6">
        <v>8</v>
      </c>
      <c r="EJ99" s="6">
        <v>4</v>
      </c>
      <c r="EK99" s="6">
        <v>12</v>
      </c>
      <c r="EL99" s="6">
        <v>8</v>
      </c>
      <c r="EM99" s="6">
        <v>2</v>
      </c>
      <c r="EN99" s="6">
        <v>10</v>
      </c>
      <c r="EO99" s="6">
        <v>16</v>
      </c>
      <c r="EP99" s="6">
        <v>6</v>
      </c>
      <c r="EQ99" s="19">
        <v>22</v>
      </c>
    </row>
    <row r="100" spans="1:147" ht="12" customHeight="1" x14ac:dyDescent="0.2">
      <c r="A100" s="18" t="s">
        <v>780</v>
      </c>
      <c r="B100" s="2" t="s">
        <v>833</v>
      </c>
      <c r="C100" s="1" t="s">
        <v>121</v>
      </c>
      <c r="D100" s="6">
        <v>108</v>
      </c>
      <c r="E100" s="6">
        <v>114</v>
      </c>
      <c r="F100" s="6">
        <v>222</v>
      </c>
      <c r="G100" s="6">
        <v>131</v>
      </c>
      <c r="H100" s="6">
        <v>108</v>
      </c>
      <c r="I100" s="6">
        <v>239</v>
      </c>
      <c r="J100" s="6">
        <v>129</v>
      </c>
      <c r="K100" s="6">
        <v>133</v>
      </c>
      <c r="L100" s="6">
        <v>262</v>
      </c>
      <c r="M100" s="6">
        <v>141</v>
      </c>
      <c r="N100" s="6">
        <v>168</v>
      </c>
      <c r="O100" s="6">
        <v>309</v>
      </c>
      <c r="P100" s="6">
        <v>136</v>
      </c>
      <c r="Q100" s="6">
        <v>150</v>
      </c>
      <c r="R100" s="6">
        <v>286</v>
      </c>
      <c r="S100" s="6">
        <v>645</v>
      </c>
      <c r="T100" s="6">
        <v>673</v>
      </c>
      <c r="U100" s="6">
        <v>1318</v>
      </c>
      <c r="V100" s="6">
        <v>175</v>
      </c>
      <c r="W100" s="6">
        <v>173</v>
      </c>
      <c r="X100" s="6">
        <v>348</v>
      </c>
      <c r="Y100" s="6">
        <v>157</v>
      </c>
      <c r="Z100" s="6">
        <v>146</v>
      </c>
      <c r="AA100" s="6">
        <v>303</v>
      </c>
      <c r="AB100" s="6">
        <v>141</v>
      </c>
      <c r="AC100" s="6">
        <v>137</v>
      </c>
      <c r="AD100" s="6">
        <v>278</v>
      </c>
      <c r="AE100" s="6">
        <v>473</v>
      </c>
      <c r="AF100" s="6">
        <v>456</v>
      </c>
      <c r="AG100" s="6">
        <v>929</v>
      </c>
      <c r="AH100" s="6">
        <v>139</v>
      </c>
      <c r="AI100" s="6">
        <v>97</v>
      </c>
      <c r="AJ100" s="6">
        <v>236</v>
      </c>
      <c r="AK100" s="6">
        <v>98</v>
      </c>
      <c r="AL100" s="6">
        <v>82</v>
      </c>
      <c r="AM100" s="6">
        <v>180</v>
      </c>
      <c r="AN100" s="6">
        <v>237</v>
      </c>
      <c r="AO100" s="6">
        <v>179</v>
      </c>
      <c r="AP100" s="6">
        <v>416</v>
      </c>
      <c r="AQ100" s="6">
        <v>50</v>
      </c>
      <c r="AR100" s="6">
        <v>37</v>
      </c>
      <c r="AS100" s="6">
        <v>87</v>
      </c>
      <c r="AT100" s="6">
        <v>31</v>
      </c>
      <c r="AU100" s="6">
        <v>28</v>
      </c>
      <c r="AV100" s="6">
        <v>59</v>
      </c>
      <c r="AW100" s="6">
        <v>81</v>
      </c>
      <c r="AX100" s="6">
        <v>65</v>
      </c>
      <c r="AY100" s="6">
        <v>146</v>
      </c>
      <c r="AZ100" s="6">
        <v>8</v>
      </c>
      <c r="BA100" s="6">
        <v>10</v>
      </c>
      <c r="BB100" s="6">
        <v>18</v>
      </c>
      <c r="BC100" s="6">
        <v>9</v>
      </c>
      <c r="BD100" s="6">
        <v>1</v>
      </c>
      <c r="BE100" s="6">
        <v>10</v>
      </c>
      <c r="BF100" s="6">
        <v>6</v>
      </c>
      <c r="BG100" s="6">
        <v>2</v>
      </c>
      <c r="BH100" s="6">
        <v>8</v>
      </c>
      <c r="BI100" s="6">
        <v>6</v>
      </c>
      <c r="BJ100" s="6">
        <v>6</v>
      </c>
      <c r="BK100" s="6">
        <v>12</v>
      </c>
      <c r="BL100" s="6">
        <v>4</v>
      </c>
      <c r="BM100" s="6">
        <v>8</v>
      </c>
      <c r="BN100" s="6">
        <v>12</v>
      </c>
      <c r="BO100" s="6">
        <v>33</v>
      </c>
      <c r="BP100" s="6">
        <v>27</v>
      </c>
      <c r="BQ100" s="6">
        <v>60</v>
      </c>
      <c r="BR100" s="6">
        <v>2</v>
      </c>
      <c r="BS100" s="6">
        <v>11</v>
      </c>
      <c r="BT100" s="6">
        <v>13</v>
      </c>
      <c r="BU100" s="6">
        <v>3</v>
      </c>
      <c r="BV100" s="6">
        <v>4</v>
      </c>
      <c r="BW100" s="6">
        <v>7</v>
      </c>
      <c r="BX100" s="6">
        <v>2</v>
      </c>
      <c r="BY100" s="6">
        <v>6</v>
      </c>
      <c r="BZ100" s="6">
        <v>8</v>
      </c>
      <c r="CA100" s="6">
        <v>7</v>
      </c>
      <c r="CB100" s="6">
        <v>21</v>
      </c>
      <c r="CC100" s="6">
        <v>28</v>
      </c>
      <c r="CD100" s="6">
        <v>3</v>
      </c>
      <c r="CE100" s="6">
        <v>4</v>
      </c>
      <c r="CF100" s="6">
        <v>7</v>
      </c>
      <c r="CG100" s="6">
        <v>1</v>
      </c>
      <c r="CH100" s="6">
        <v>6</v>
      </c>
      <c r="CI100" s="6">
        <v>7</v>
      </c>
      <c r="CJ100" s="6">
        <v>4</v>
      </c>
      <c r="CK100" s="6">
        <v>10</v>
      </c>
      <c r="CL100" s="6">
        <v>14</v>
      </c>
      <c r="CM100" s="6">
        <v>2</v>
      </c>
      <c r="CN100" s="6">
        <v>1</v>
      </c>
      <c r="CO100" s="6">
        <v>3</v>
      </c>
      <c r="CP100" s="6">
        <v>1</v>
      </c>
      <c r="CQ100" s="6">
        <v>1</v>
      </c>
      <c r="CR100" s="6">
        <v>2</v>
      </c>
      <c r="CS100" s="6">
        <v>3</v>
      </c>
      <c r="CT100" s="6">
        <v>2</v>
      </c>
      <c r="CU100" s="6">
        <v>5</v>
      </c>
      <c r="CV100" s="6">
        <v>100</v>
      </c>
      <c r="CW100" s="6">
        <v>104</v>
      </c>
      <c r="CX100" s="6">
        <v>204</v>
      </c>
      <c r="CY100" s="6">
        <v>122</v>
      </c>
      <c r="CZ100" s="6">
        <v>106</v>
      </c>
      <c r="DA100" s="6">
        <v>228</v>
      </c>
      <c r="DB100" s="6">
        <v>123</v>
      </c>
      <c r="DC100" s="6">
        <v>131</v>
      </c>
      <c r="DD100" s="6">
        <v>254</v>
      </c>
      <c r="DE100" s="6">
        <v>134</v>
      </c>
      <c r="DF100" s="6">
        <v>160</v>
      </c>
      <c r="DG100" s="6">
        <v>294</v>
      </c>
      <c r="DH100" s="6">
        <v>131</v>
      </c>
      <c r="DI100" s="6">
        <v>140</v>
      </c>
      <c r="DJ100" s="6">
        <v>271</v>
      </c>
      <c r="DK100" s="6">
        <v>610</v>
      </c>
      <c r="DL100" s="6">
        <v>641</v>
      </c>
      <c r="DM100" s="6">
        <v>1251</v>
      </c>
      <c r="DN100" s="6">
        <v>173</v>
      </c>
      <c r="DO100" s="6">
        <v>162</v>
      </c>
      <c r="DP100" s="6">
        <v>335</v>
      </c>
      <c r="DQ100" s="6">
        <v>153</v>
      </c>
      <c r="DR100" s="6">
        <v>142</v>
      </c>
      <c r="DS100" s="6">
        <v>295</v>
      </c>
      <c r="DT100" s="6">
        <v>139</v>
      </c>
      <c r="DU100" s="6">
        <v>127</v>
      </c>
      <c r="DV100" s="6">
        <v>266</v>
      </c>
      <c r="DW100" s="6">
        <v>465</v>
      </c>
      <c r="DX100" s="6">
        <v>431</v>
      </c>
      <c r="DY100" s="6">
        <v>896</v>
      </c>
      <c r="DZ100" s="6">
        <v>135</v>
      </c>
      <c r="EA100" s="6">
        <v>93</v>
      </c>
      <c r="EB100" s="6">
        <v>228</v>
      </c>
      <c r="EC100" s="6">
        <v>97</v>
      </c>
      <c r="ED100" s="6">
        <v>76</v>
      </c>
      <c r="EE100" s="6">
        <v>173</v>
      </c>
      <c r="EF100" s="6">
        <v>232</v>
      </c>
      <c r="EG100" s="6">
        <v>169</v>
      </c>
      <c r="EH100" s="6">
        <v>401</v>
      </c>
      <c r="EI100" s="6">
        <v>45</v>
      </c>
      <c r="EJ100" s="6">
        <v>36</v>
      </c>
      <c r="EK100" s="6">
        <v>81</v>
      </c>
      <c r="EL100" s="6">
        <v>29</v>
      </c>
      <c r="EM100" s="6">
        <v>26</v>
      </c>
      <c r="EN100" s="6">
        <v>55</v>
      </c>
      <c r="EO100" s="6">
        <v>74</v>
      </c>
      <c r="EP100" s="6">
        <v>62</v>
      </c>
      <c r="EQ100" s="19">
        <v>136</v>
      </c>
    </row>
    <row r="101" spans="1:147" ht="12" customHeight="1" x14ac:dyDescent="0.2">
      <c r="A101" s="18" t="s">
        <v>780</v>
      </c>
      <c r="B101" s="2" t="s">
        <v>833</v>
      </c>
      <c r="C101" s="1" t="s">
        <v>122</v>
      </c>
      <c r="D101" s="6">
        <v>100</v>
      </c>
      <c r="E101" s="6">
        <v>111</v>
      </c>
      <c r="F101" s="6">
        <v>211</v>
      </c>
      <c r="G101" s="6">
        <v>117</v>
      </c>
      <c r="H101" s="6">
        <v>114</v>
      </c>
      <c r="I101" s="6">
        <v>231</v>
      </c>
      <c r="J101" s="6">
        <v>112</v>
      </c>
      <c r="K101" s="6">
        <v>108</v>
      </c>
      <c r="L101" s="6">
        <v>220</v>
      </c>
      <c r="M101" s="6">
        <v>101</v>
      </c>
      <c r="N101" s="6">
        <v>139</v>
      </c>
      <c r="O101" s="6">
        <v>240</v>
      </c>
      <c r="P101" s="6">
        <v>111</v>
      </c>
      <c r="Q101" s="6">
        <v>124</v>
      </c>
      <c r="R101" s="6">
        <v>235</v>
      </c>
      <c r="S101" s="6">
        <v>541</v>
      </c>
      <c r="T101" s="6">
        <v>596</v>
      </c>
      <c r="U101" s="6">
        <v>1137</v>
      </c>
      <c r="V101" s="6">
        <v>105</v>
      </c>
      <c r="W101" s="6">
        <v>121</v>
      </c>
      <c r="X101" s="6">
        <v>226</v>
      </c>
      <c r="Y101" s="6">
        <v>125</v>
      </c>
      <c r="Z101" s="6">
        <v>100</v>
      </c>
      <c r="AA101" s="6">
        <v>225</v>
      </c>
      <c r="AB101" s="6">
        <v>115</v>
      </c>
      <c r="AC101" s="6">
        <v>94</v>
      </c>
      <c r="AD101" s="6">
        <v>209</v>
      </c>
      <c r="AE101" s="6">
        <v>345</v>
      </c>
      <c r="AF101" s="6">
        <v>315</v>
      </c>
      <c r="AG101" s="6">
        <v>660</v>
      </c>
      <c r="AH101" s="6">
        <v>88</v>
      </c>
      <c r="AI101" s="6">
        <v>93</v>
      </c>
      <c r="AJ101" s="6">
        <v>181</v>
      </c>
      <c r="AK101" s="6">
        <v>91</v>
      </c>
      <c r="AL101" s="6">
        <v>97</v>
      </c>
      <c r="AM101" s="6">
        <v>188</v>
      </c>
      <c r="AN101" s="6">
        <v>179</v>
      </c>
      <c r="AO101" s="6">
        <v>190</v>
      </c>
      <c r="AP101" s="6">
        <v>369</v>
      </c>
      <c r="AQ101" s="6">
        <v>62</v>
      </c>
      <c r="AR101" s="6">
        <v>47</v>
      </c>
      <c r="AS101" s="6">
        <v>109</v>
      </c>
      <c r="AT101" s="6">
        <v>52</v>
      </c>
      <c r="AU101" s="6">
        <v>36</v>
      </c>
      <c r="AV101" s="6">
        <v>88</v>
      </c>
      <c r="AW101" s="6">
        <v>114</v>
      </c>
      <c r="AX101" s="6">
        <v>83</v>
      </c>
      <c r="AY101" s="6">
        <v>197</v>
      </c>
      <c r="AZ101" s="6">
        <v>16</v>
      </c>
      <c r="BA101" s="6">
        <v>20</v>
      </c>
      <c r="BB101" s="6">
        <v>36</v>
      </c>
      <c r="BC101" s="6">
        <v>31</v>
      </c>
      <c r="BD101" s="6">
        <v>17</v>
      </c>
      <c r="BE101" s="6">
        <v>48</v>
      </c>
      <c r="BF101" s="6">
        <v>22</v>
      </c>
      <c r="BG101" s="6">
        <v>19</v>
      </c>
      <c r="BH101" s="6">
        <v>41</v>
      </c>
      <c r="BI101" s="6">
        <v>14</v>
      </c>
      <c r="BJ101" s="6">
        <v>22</v>
      </c>
      <c r="BK101" s="6">
        <v>36</v>
      </c>
      <c r="BL101" s="6">
        <v>23</v>
      </c>
      <c r="BM101" s="6">
        <v>18</v>
      </c>
      <c r="BN101" s="6">
        <v>41</v>
      </c>
      <c r="BO101" s="6">
        <v>106</v>
      </c>
      <c r="BP101" s="6">
        <v>96</v>
      </c>
      <c r="BQ101" s="6">
        <v>202</v>
      </c>
      <c r="BR101" s="6">
        <v>15</v>
      </c>
      <c r="BS101" s="6">
        <v>24</v>
      </c>
      <c r="BT101" s="6">
        <v>39</v>
      </c>
      <c r="BU101" s="6">
        <v>20</v>
      </c>
      <c r="BV101" s="6">
        <v>13</v>
      </c>
      <c r="BW101" s="6">
        <v>33</v>
      </c>
      <c r="BX101" s="6">
        <v>19</v>
      </c>
      <c r="BY101" s="6">
        <v>13</v>
      </c>
      <c r="BZ101" s="6">
        <v>32</v>
      </c>
      <c r="CA101" s="6">
        <v>54</v>
      </c>
      <c r="CB101" s="6">
        <v>50</v>
      </c>
      <c r="CC101" s="6">
        <v>104</v>
      </c>
      <c r="CD101" s="6">
        <v>10</v>
      </c>
      <c r="CE101" s="6">
        <v>14</v>
      </c>
      <c r="CF101" s="6">
        <v>24</v>
      </c>
      <c r="CG101" s="6">
        <v>11</v>
      </c>
      <c r="CH101" s="6">
        <v>9</v>
      </c>
      <c r="CI101" s="6">
        <v>20</v>
      </c>
      <c r="CJ101" s="6">
        <v>21</v>
      </c>
      <c r="CK101" s="6">
        <v>23</v>
      </c>
      <c r="CL101" s="6">
        <v>44</v>
      </c>
      <c r="CM101" s="6">
        <v>9</v>
      </c>
      <c r="CN101" s="6">
        <v>4</v>
      </c>
      <c r="CO101" s="6">
        <v>13</v>
      </c>
      <c r="CP101" s="6">
        <v>4</v>
      </c>
      <c r="CQ101" s="6">
        <v>3</v>
      </c>
      <c r="CR101" s="6">
        <v>7</v>
      </c>
      <c r="CS101" s="6">
        <v>13</v>
      </c>
      <c r="CT101" s="6">
        <v>7</v>
      </c>
      <c r="CU101" s="6">
        <v>20</v>
      </c>
      <c r="CV101" s="6">
        <v>70</v>
      </c>
      <c r="CW101" s="6">
        <v>86</v>
      </c>
      <c r="CX101" s="6">
        <v>156</v>
      </c>
      <c r="CY101" s="6">
        <v>76</v>
      </c>
      <c r="CZ101" s="6">
        <v>91</v>
      </c>
      <c r="DA101" s="6">
        <v>167</v>
      </c>
      <c r="DB101" s="6">
        <v>75</v>
      </c>
      <c r="DC101" s="6">
        <v>82</v>
      </c>
      <c r="DD101" s="6">
        <v>157</v>
      </c>
      <c r="DE101" s="6">
        <v>83</v>
      </c>
      <c r="DF101" s="6">
        <v>111</v>
      </c>
      <c r="DG101" s="6">
        <v>194</v>
      </c>
      <c r="DH101" s="6">
        <v>83</v>
      </c>
      <c r="DI101" s="6">
        <v>98</v>
      </c>
      <c r="DJ101" s="6">
        <v>181</v>
      </c>
      <c r="DK101" s="6">
        <v>387</v>
      </c>
      <c r="DL101" s="6">
        <v>468</v>
      </c>
      <c r="DM101" s="6">
        <v>855</v>
      </c>
      <c r="DN101" s="6">
        <v>86</v>
      </c>
      <c r="DO101" s="6">
        <v>89</v>
      </c>
      <c r="DP101" s="6">
        <v>175</v>
      </c>
      <c r="DQ101" s="6">
        <v>96</v>
      </c>
      <c r="DR101" s="6">
        <v>83</v>
      </c>
      <c r="DS101" s="6">
        <v>179</v>
      </c>
      <c r="DT101" s="6">
        <v>88</v>
      </c>
      <c r="DU101" s="6">
        <v>71</v>
      </c>
      <c r="DV101" s="6">
        <v>159</v>
      </c>
      <c r="DW101" s="6">
        <v>270</v>
      </c>
      <c r="DX101" s="6">
        <v>243</v>
      </c>
      <c r="DY101" s="6">
        <v>513</v>
      </c>
      <c r="DZ101" s="6">
        <v>71</v>
      </c>
      <c r="EA101" s="6">
        <v>71</v>
      </c>
      <c r="EB101" s="6">
        <v>142</v>
      </c>
      <c r="EC101" s="6">
        <v>72</v>
      </c>
      <c r="ED101" s="6">
        <v>76</v>
      </c>
      <c r="EE101" s="6">
        <v>148</v>
      </c>
      <c r="EF101" s="6">
        <v>143</v>
      </c>
      <c r="EG101" s="6">
        <v>147</v>
      </c>
      <c r="EH101" s="6">
        <v>290</v>
      </c>
      <c r="EI101" s="6">
        <v>46</v>
      </c>
      <c r="EJ101" s="6">
        <v>40</v>
      </c>
      <c r="EK101" s="6">
        <v>86</v>
      </c>
      <c r="EL101" s="6">
        <v>41</v>
      </c>
      <c r="EM101" s="6">
        <v>28</v>
      </c>
      <c r="EN101" s="6">
        <v>69</v>
      </c>
      <c r="EO101" s="6">
        <v>87</v>
      </c>
      <c r="EP101" s="6">
        <v>68</v>
      </c>
      <c r="EQ101" s="19">
        <v>155</v>
      </c>
    </row>
    <row r="102" spans="1:147" ht="12" customHeight="1" x14ac:dyDescent="0.2">
      <c r="A102" s="18" t="s">
        <v>780</v>
      </c>
      <c r="B102" s="2" t="s">
        <v>833</v>
      </c>
      <c r="C102" s="1" t="s">
        <v>123</v>
      </c>
      <c r="D102" s="6">
        <v>102</v>
      </c>
      <c r="E102" s="6">
        <v>103</v>
      </c>
      <c r="F102" s="6">
        <v>205</v>
      </c>
      <c r="G102" s="6">
        <v>87</v>
      </c>
      <c r="H102" s="6">
        <v>88</v>
      </c>
      <c r="I102" s="6">
        <v>175</v>
      </c>
      <c r="J102" s="6">
        <v>93</v>
      </c>
      <c r="K102" s="6">
        <v>77</v>
      </c>
      <c r="L102" s="6">
        <v>170</v>
      </c>
      <c r="M102" s="6">
        <v>99</v>
      </c>
      <c r="N102" s="6">
        <v>75</v>
      </c>
      <c r="O102" s="6">
        <v>174</v>
      </c>
      <c r="P102" s="6">
        <v>111</v>
      </c>
      <c r="Q102" s="6">
        <v>81</v>
      </c>
      <c r="R102" s="6">
        <v>192</v>
      </c>
      <c r="S102" s="6">
        <v>492</v>
      </c>
      <c r="T102" s="6">
        <v>424</v>
      </c>
      <c r="U102" s="6">
        <v>916</v>
      </c>
      <c r="V102" s="6">
        <v>105</v>
      </c>
      <c r="W102" s="6">
        <v>102</v>
      </c>
      <c r="X102" s="6">
        <v>207</v>
      </c>
      <c r="Y102" s="6">
        <v>95</v>
      </c>
      <c r="Z102" s="6">
        <v>103</v>
      </c>
      <c r="AA102" s="6">
        <v>198</v>
      </c>
      <c r="AB102" s="6">
        <v>102</v>
      </c>
      <c r="AC102" s="6">
        <v>104</v>
      </c>
      <c r="AD102" s="6">
        <v>206</v>
      </c>
      <c r="AE102" s="6">
        <v>302</v>
      </c>
      <c r="AF102" s="6">
        <v>309</v>
      </c>
      <c r="AG102" s="6">
        <v>611</v>
      </c>
      <c r="AH102" s="6">
        <v>99</v>
      </c>
      <c r="AI102" s="6">
        <v>101</v>
      </c>
      <c r="AJ102" s="6">
        <v>200</v>
      </c>
      <c r="AK102" s="6">
        <v>88</v>
      </c>
      <c r="AL102" s="6">
        <v>90</v>
      </c>
      <c r="AM102" s="6">
        <v>178</v>
      </c>
      <c r="AN102" s="6">
        <v>187</v>
      </c>
      <c r="AO102" s="6">
        <v>191</v>
      </c>
      <c r="AP102" s="6">
        <v>378</v>
      </c>
      <c r="AQ102" s="6">
        <v>80</v>
      </c>
      <c r="AR102" s="6">
        <v>81</v>
      </c>
      <c r="AS102" s="6">
        <v>161</v>
      </c>
      <c r="AT102" s="6">
        <v>62</v>
      </c>
      <c r="AU102" s="6">
        <v>58</v>
      </c>
      <c r="AV102" s="6">
        <v>120</v>
      </c>
      <c r="AW102" s="6">
        <v>142</v>
      </c>
      <c r="AX102" s="6">
        <v>139</v>
      </c>
      <c r="AY102" s="6">
        <v>281</v>
      </c>
      <c r="AZ102" s="6">
        <v>22</v>
      </c>
      <c r="BA102" s="6">
        <v>19</v>
      </c>
      <c r="BB102" s="6">
        <v>41</v>
      </c>
      <c r="BC102" s="6">
        <v>11</v>
      </c>
      <c r="BD102" s="6">
        <v>12</v>
      </c>
      <c r="BE102" s="6">
        <v>23</v>
      </c>
      <c r="BF102" s="6">
        <v>20</v>
      </c>
      <c r="BG102" s="6">
        <v>9</v>
      </c>
      <c r="BH102" s="6">
        <v>29</v>
      </c>
      <c r="BI102" s="6">
        <v>11</v>
      </c>
      <c r="BJ102" s="6">
        <v>7</v>
      </c>
      <c r="BK102" s="6">
        <v>18</v>
      </c>
      <c r="BL102" s="6">
        <v>9</v>
      </c>
      <c r="BM102" s="6">
        <v>7</v>
      </c>
      <c r="BN102" s="6">
        <v>16</v>
      </c>
      <c r="BO102" s="6">
        <v>73</v>
      </c>
      <c r="BP102" s="6">
        <v>54</v>
      </c>
      <c r="BQ102" s="6">
        <v>127</v>
      </c>
      <c r="BR102" s="6">
        <v>10</v>
      </c>
      <c r="BS102" s="6">
        <v>19</v>
      </c>
      <c r="BT102" s="6">
        <v>29</v>
      </c>
      <c r="BU102" s="6">
        <v>9</v>
      </c>
      <c r="BV102" s="6">
        <v>13</v>
      </c>
      <c r="BW102" s="6">
        <v>22</v>
      </c>
      <c r="BX102" s="6">
        <v>16</v>
      </c>
      <c r="BY102" s="6">
        <v>9</v>
      </c>
      <c r="BZ102" s="6">
        <v>25</v>
      </c>
      <c r="CA102" s="6">
        <v>35</v>
      </c>
      <c r="CB102" s="6">
        <v>41</v>
      </c>
      <c r="CC102" s="6">
        <v>76</v>
      </c>
      <c r="CD102" s="6">
        <v>10</v>
      </c>
      <c r="CE102" s="6">
        <v>9</v>
      </c>
      <c r="CF102" s="6">
        <v>19</v>
      </c>
      <c r="CG102" s="6">
        <v>6</v>
      </c>
      <c r="CH102" s="6">
        <v>6</v>
      </c>
      <c r="CI102" s="6">
        <v>12</v>
      </c>
      <c r="CJ102" s="6">
        <v>16</v>
      </c>
      <c r="CK102" s="6">
        <v>15</v>
      </c>
      <c r="CL102" s="6">
        <v>31</v>
      </c>
      <c r="CM102" s="6">
        <v>11</v>
      </c>
      <c r="CN102" s="6">
        <v>9</v>
      </c>
      <c r="CO102" s="6">
        <v>20</v>
      </c>
      <c r="CP102" s="6">
        <v>4</v>
      </c>
      <c r="CQ102" s="6">
        <v>3</v>
      </c>
      <c r="CR102" s="6">
        <v>7</v>
      </c>
      <c r="CS102" s="6">
        <v>15</v>
      </c>
      <c r="CT102" s="6">
        <v>12</v>
      </c>
      <c r="CU102" s="6">
        <v>27</v>
      </c>
      <c r="CV102" s="6">
        <v>44</v>
      </c>
      <c r="CW102" s="6">
        <v>50</v>
      </c>
      <c r="CX102" s="6">
        <v>94</v>
      </c>
      <c r="CY102" s="6">
        <v>39</v>
      </c>
      <c r="CZ102" s="6">
        <v>56</v>
      </c>
      <c r="DA102" s="6">
        <v>95</v>
      </c>
      <c r="DB102" s="6">
        <v>51</v>
      </c>
      <c r="DC102" s="6">
        <v>43</v>
      </c>
      <c r="DD102" s="6">
        <v>94</v>
      </c>
      <c r="DE102" s="6">
        <v>59</v>
      </c>
      <c r="DF102" s="6">
        <v>42</v>
      </c>
      <c r="DG102" s="6">
        <v>101</v>
      </c>
      <c r="DH102" s="6">
        <v>54</v>
      </c>
      <c r="DI102" s="6">
        <v>46</v>
      </c>
      <c r="DJ102" s="6">
        <v>100</v>
      </c>
      <c r="DK102" s="6">
        <v>247</v>
      </c>
      <c r="DL102" s="6">
        <v>237</v>
      </c>
      <c r="DM102" s="6">
        <v>484</v>
      </c>
      <c r="DN102" s="6">
        <v>59</v>
      </c>
      <c r="DO102" s="6">
        <v>48</v>
      </c>
      <c r="DP102" s="6">
        <v>107</v>
      </c>
      <c r="DQ102" s="6">
        <v>57</v>
      </c>
      <c r="DR102" s="6">
        <v>58</v>
      </c>
      <c r="DS102" s="6">
        <v>115</v>
      </c>
      <c r="DT102" s="6">
        <v>55</v>
      </c>
      <c r="DU102" s="6">
        <v>62</v>
      </c>
      <c r="DV102" s="6">
        <v>117</v>
      </c>
      <c r="DW102" s="6">
        <v>171</v>
      </c>
      <c r="DX102" s="6">
        <v>168</v>
      </c>
      <c r="DY102" s="6">
        <v>339</v>
      </c>
      <c r="DZ102" s="6">
        <v>55</v>
      </c>
      <c r="EA102" s="6">
        <v>55</v>
      </c>
      <c r="EB102" s="6">
        <v>110</v>
      </c>
      <c r="EC102" s="6">
        <v>53</v>
      </c>
      <c r="ED102" s="6">
        <v>50</v>
      </c>
      <c r="EE102" s="6">
        <v>103</v>
      </c>
      <c r="EF102" s="6">
        <v>108</v>
      </c>
      <c r="EG102" s="6">
        <v>105</v>
      </c>
      <c r="EH102" s="6">
        <v>213</v>
      </c>
      <c r="EI102" s="6">
        <v>44</v>
      </c>
      <c r="EJ102" s="6">
        <v>47</v>
      </c>
      <c r="EK102" s="6">
        <v>91</v>
      </c>
      <c r="EL102" s="6">
        <v>28</v>
      </c>
      <c r="EM102" s="6">
        <v>34</v>
      </c>
      <c r="EN102" s="6">
        <v>62</v>
      </c>
      <c r="EO102" s="6">
        <v>72</v>
      </c>
      <c r="EP102" s="6">
        <v>81</v>
      </c>
      <c r="EQ102" s="19">
        <v>153</v>
      </c>
    </row>
    <row r="103" spans="1:147" ht="12" customHeight="1" x14ac:dyDescent="0.2">
      <c r="A103" s="18" t="s">
        <v>780</v>
      </c>
      <c r="B103" s="2" t="s">
        <v>833</v>
      </c>
      <c r="C103" s="1" t="s">
        <v>124</v>
      </c>
      <c r="D103" s="6">
        <v>337</v>
      </c>
      <c r="E103" s="6">
        <v>426</v>
      </c>
      <c r="F103" s="6">
        <v>763</v>
      </c>
      <c r="G103" s="6">
        <v>242</v>
      </c>
      <c r="H103" s="6">
        <v>345</v>
      </c>
      <c r="I103" s="6">
        <v>587</v>
      </c>
      <c r="J103" s="6">
        <v>246</v>
      </c>
      <c r="K103" s="6">
        <v>346</v>
      </c>
      <c r="L103" s="6">
        <v>592</v>
      </c>
      <c r="M103" s="6">
        <v>252</v>
      </c>
      <c r="N103" s="6">
        <v>321</v>
      </c>
      <c r="O103" s="6">
        <v>573</v>
      </c>
      <c r="P103" s="6">
        <v>291</v>
      </c>
      <c r="Q103" s="6">
        <v>305</v>
      </c>
      <c r="R103" s="6">
        <v>596</v>
      </c>
      <c r="S103" s="6">
        <v>1368</v>
      </c>
      <c r="T103" s="6">
        <v>1743</v>
      </c>
      <c r="U103" s="6">
        <v>3111</v>
      </c>
      <c r="V103" s="6">
        <v>224</v>
      </c>
      <c r="W103" s="6">
        <v>291</v>
      </c>
      <c r="X103" s="6">
        <v>515</v>
      </c>
      <c r="Y103" s="6">
        <v>249</v>
      </c>
      <c r="Z103" s="6">
        <v>250</v>
      </c>
      <c r="AA103" s="6">
        <v>499</v>
      </c>
      <c r="AB103" s="6">
        <v>255</v>
      </c>
      <c r="AC103" s="6">
        <v>246</v>
      </c>
      <c r="AD103" s="6">
        <v>501</v>
      </c>
      <c r="AE103" s="6">
        <v>728</v>
      </c>
      <c r="AF103" s="6">
        <v>787</v>
      </c>
      <c r="AG103" s="6">
        <v>1515</v>
      </c>
      <c r="AH103" s="6">
        <v>241</v>
      </c>
      <c r="AI103" s="6">
        <v>208</v>
      </c>
      <c r="AJ103" s="6">
        <v>449</v>
      </c>
      <c r="AK103" s="6">
        <v>236</v>
      </c>
      <c r="AL103" s="6">
        <v>199</v>
      </c>
      <c r="AM103" s="6">
        <v>435</v>
      </c>
      <c r="AN103" s="6">
        <v>477</v>
      </c>
      <c r="AO103" s="6">
        <v>407</v>
      </c>
      <c r="AP103" s="6">
        <v>884</v>
      </c>
      <c r="AQ103" s="6">
        <v>140</v>
      </c>
      <c r="AR103" s="6">
        <v>117</v>
      </c>
      <c r="AS103" s="6">
        <v>257</v>
      </c>
      <c r="AT103" s="6">
        <v>114</v>
      </c>
      <c r="AU103" s="6">
        <v>76</v>
      </c>
      <c r="AV103" s="6">
        <v>190</v>
      </c>
      <c r="AW103" s="6">
        <v>254</v>
      </c>
      <c r="AX103" s="6">
        <v>193</v>
      </c>
      <c r="AY103" s="6">
        <v>447</v>
      </c>
      <c r="AZ103" s="6">
        <v>56</v>
      </c>
      <c r="BA103" s="6">
        <v>45</v>
      </c>
      <c r="BB103" s="6">
        <v>101</v>
      </c>
      <c r="BC103" s="6">
        <v>38</v>
      </c>
      <c r="BD103" s="6">
        <v>36</v>
      </c>
      <c r="BE103" s="6">
        <v>74</v>
      </c>
      <c r="BF103" s="6">
        <v>33</v>
      </c>
      <c r="BG103" s="6">
        <v>45</v>
      </c>
      <c r="BH103" s="6">
        <v>78</v>
      </c>
      <c r="BI103" s="6">
        <v>30</v>
      </c>
      <c r="BJ103" s="6">
        <v>31</v>
      </c>
      <c r="BK103" s="6">
        <v>61</v>
      </c>
      <c r="BL103" s="6">
        <v>30</v>
      </c>
      <c r="BM103" s="6">
        <v>27</v>
      </c>
      <c r="BN103" s="6">
        <v>57</v>
      </c>
      <c r="BO103" s="6">
        <v>187</v>
      </c>
      <c r="BP103" s="6">
        <v>184</v>
      </c>
      <c r="BQ103" s="6">
        <v>371</v>
      </c>
      <c r="BR103" s="6">
        <v>18</v>
      </c>
      <c r="BS103" s="6">
        <v>30</v>
      </c>
      <c r="BT103" s="6">
        <v>48</v>
      </c>
      <c r="BU103" s="6">
        <v>24</v>
      </c>
      <c r="BV103" s="6">
        <v>19</v>
      </c>
      <c r="BW103" s="6">
        <v>43</v>
      </c>
      <c r="BX103" s="6">
        <v>29</v>
      </c>
      <c r="BY103" s="6">
        <v>26</v>
      </c>
      <c r="BZ103" s="6">
        <v>55</v>
      </c>
      <c r="CA103" s="6">
        <v>71</v>
      </c>
      <c r="CB103" s="6">
        <v>75</v>
      </c>
      <c r="CC103" s="6">
        <v>146</v>
      </c>
      <c r="CD103" s="6">
        <v>22</v>
      </c>
      <c r="CE103" s="6">
        <v>16</v>
      </c>
      <c r="CF103" s="6">
        <v>38</v>
      </c>
      <c r="CG103" s="6">
        <v>19</v>
      </c>
      <c r="CH103" s="6">
        <v>17</v>
      </c>
      <c r="CI103" s="6">
        <v>36</v>
      </c>
      <c r="CJ103" s="6">
        <v>41</v>
      </c>
      <c r="CK103" s="6">
        <v>33</v>
      </c>
      <c r="CL103" s="6">
        <v>74</v>
      </c>
      <c r="CM103" s="6">
        <v>9</v>
      </c>
      <c r="CN103" s="6">
        <v>5</v>
      </c>
      <c r="CO103" s="6">
        <v>14</v>
      </c>
      <c r="CP103" s="6">
        <v>6</v>
      </c>
      <c r="CQ103" s="6">
        <v>1</v>
      </c>
      <c r="CR103" s="6">
        <v>7</v>
      </c>
      <c r="CS103" s="6">
        <v>15</v>
      </c>
      <c r="CT103" s="6">
        <v>6</v>
      </c>
      <c r="CU103" s="6">
        <v>21</v>
      </c>
      <c r="CV103" s="6">
        <v>242</v>
      </c>
      <c r="CW103" s="6">
        <v>321</v>
      </c>
      <c r="CX103" s="6">
        <v>563</v>
      </c>
      <c r="CY103" s="6">
        <v>175</v>
      </c>
      <c r="CZ103" s="6">
        <v>261</v>
      </c>
      <c r="DA103" s="6">
        <v>436</v>
      </c>
      <c r="DB103" s="6">
        <v>173</v>
      </c>
      <c r="DC103" s="6">
        <v>249</v>
      </c>
      <c r="DD103" s="6">
        <v>422</v>
      </c>
      <c r="DE103" s="6">
        <v>184</v>
      </c>
      <c r="DF103" s="6">
        <v>241</v>
      </c>
      <c r="DG103" s="6">
        <v>425</v>
      </c>
      <c r="DH103" s="6">
        <v>213</v>
      </c>
      <c r="DI103" s="6">
        <v>227</v>
      </c>
      <c r="DJ103" s="6">
        <v>440</v>
      </c>
      <c r="DK103" s="6">
        <v>987</v>
      </c>
      <c r="DL103" s="6">
        <v>1299</v>
      </c>
      <c r="DM103" s="6">
        <v>2286</v>
      </c>
      <c r="DN103" s="6">
        <v>178</v>
      </c>
      <c r="DO103" s="6">
        <v>212</v>
      </c>
      <c r="DP103" s="6">
        <v>390</v>
      </c>
      <c r="DQ103" s="6">
        <v>183</v>
      </c>
      <c r="DR103" s="6">
        <v>189</v>
      </c>
      <c r="DS103" s="6">
        <v>372</v>
      </c>
      <c r="DT103" s="6">
        <v>187</v>
      </c>
      <c r="DU103" s="6">
        <v>173</v>
      </c>
      <c r="DV103" s="6">
        <v>360</v>
      </c>
      <c r="DW103" s="6">
        <v>548</v>
      </c>
      <c r="DX103" s="6">
        <v>574</v>
      </c>
      <c r="DY103" s="6">
        <v>1122</v>
      </c>
      <c r="DZ103" s="6">
        <v>182</v>
      </c>
      <c r="EA103" s="6">
        <v>157</v>
      </c>
      <c r="EB103" s="6">
        <v>339</v>
      </c>
      <c r="EC103" s="6">
        <v>192</v>
      </c>
      <c r="ED103" s="6">
        <v>141</v>
      </c>
      <c r="EE103" s="6">
        <v>333</v>
      </c>
      <c r="EF103" s="6">
        <v>374</v>
      </c>
      <c r="EG103" s="6">
        <v>298</v>
      </c>
      <c r="EH103" s="6">
        <v>672</v>
      </c>
      <c r="EI103" s="6">
        <v>103</v>
      </c>
      <c r="EJ103" s="6">
        <v>86</v>
      </c>
      <c r="EK103" s="6">
        <v>189</v>
      </c>
      <c r="EL103" s="6">
        <v>90</v>
      </c>
      <c r="EM103" s="6">
        <v>56</v>
      </c>
      <c r="EN103" s="6">
        <v>146</v>
      </c>
      <c r="EO103" s="6">
        <v>193</v>
      </c>
      <c r="EP103" s="6">
        <v>142</v>
      </c>
      <c r="EQ103" s="19">
        <v>335</v>
      </c>
    </row>
    <row r="104" spans="1:147" ht="12" customHeight="1" x14ac:dyDescent="0.2">
      <c r="A104" s="18" t="s">
        <v>780</v>
      </c>
      <c r="B104" s="2" t="s">
        <v>833</v>
      </c>
      <c r="C104" s="1" t="s">
        <v>125</v>
      </c>
      <c r="D104" s="6">
        <v>107</v>
      </c>
      <c r="E104" s="6">
        <v>121</v>
      </c>
      <c r="F104" s="6">
        <v>228</v>
      </c>
      <c r="G104" s="6">
        <v>75</v>
      </c>
      <c r="H104" s="6">
        <v>69</v>
      </c>
      <c r="I104" s="6">
        <v>144</v>
      </c>
      <c r="J104" s="6">
        <v>105</v>
      </c>
      <c r="K104" s="6">
        <v>85</v>
      </c>
      <c r="L104" s="6">
        <v>190</v>
      </c>
      <c r="M104" s="6">
        <v>100</v>
      </c>
      <c r="N104" s="6">
        <v>102</v>
      </c>
      <c r="O104" s="6">
        <v>202</v>
      </c>
      <c r="P104" s="6">
        <v>106</v>
      </c>
      <c r="Q104" s="6">
        <v>115</v>
      </c>
      <c r="R104" s="6">
        <v>221</v>
      </c>
      <c r="S104" s="6">
        <v>493</v>
      </c>
      <c r="T104" s="6">
        <v>492</v>
      </c>
      <c r="U104" s="6">
        <v>985</v>
      </c>
      <c r="V104" s="6">
        <v>86</v>
      </c>
      <c r="W104" s="6">
        <v>105</v>
      </c>
      <c r="X104" s="6">
        <v>191</v>
      </c>
      <c r="Y104" s="6">
        <v>131</v>
      </c>
      <c r="Z104" s="6">
        <v>108</v>
      </c>
      <c r="AA104" s="6">
        <v>239</v>
      </c>
      <c r="AB104" s="6">
        <v>106</v>
      </c>
      <c r="AC104" s="6">
        <v>109</v>
      </c>
      <c r="AD104" s="6">
        <v>215</v>
      </c>
      <c r="AE104" s="6">
        <v>323</v>
      </c>
      <c r="AF104" s="6">
        <v>322</v>
      </c>
      <c r="AG104" s="6">
        <v>645</v>
      </c>
      <c r="AH104" s="6">
        <v>128</v>
      </c>
      <c r="AI104" s="6">
        <v>97</v>
      </c>
      <c r="AJ104" s="6">
        <v>225</v>
      </c>
      <c r="AK104" s="6">
        <v>122</v>
      </c>
      <c r="AL104" s="6">
        <v>111</v>
      </c>
      <c r="AM104" s="6">
        <v>233</v>
      </c>
      <c r="AN104" s="6">
        <v>250</v>
      </c>
      <c r="AO104" s="6">
        <v>208</v>
      </c>
      <c r="AP104" s="6">
        <v>458</v>
      </c>
      <c r="AQ104" s="6">
        <v>58</v>
      </c>
      <c r="AR104" s="6">
        <v>40</v>
      </c>
      <c r="AS104" s="6">
        <v>98</v>
      </c>
      <c r="AT104" s="6">
        <v>96</v>
      </c>
      <c r="AU104" s="6">
        <v>82</v>
      </c>
      <c r="AV104" s="6">
        <v>178</v>
      </c>
      <c r="AW104" s="6">
        <v>154</v>
      </c>
      <c r="AX104" s="6">
        <v>122</v>
      </c>
      <c r="AY104" s="6">
        <v>276</v>
      </c>
      <c r="AZ104" s="6">
        <v>9</v>
      </c>
      <c r="BA104" s="6">
        <v>13</v>
      </c>
      <c r="BB104" s="6">
        <v>22</v>
      </c>
      <c r="BC104" s="6">
        <v>6</v>
      </c>
      <c r="BD104" s="6">
        <v>12</v>
      </c>
      <c r="BE104" s="6">
        <v>18</v>
      </c>
      <c r="BF104" s="6">
        <v>7</v>
      </c>
      <c r="BG104" s="6">
        <v>10</v>
      </c>
      <c r="BH104" s="6">
        <v>17</v>
      </c>
      <c r="BI104" s="6">
        <v>10</v>
      </c>
      <c r="BJ104" s="6">
        <v>11</v>
      </c>
      <c r="BK104" s="6">
        <v>21</v>
      </c>
      <c r="BL104" s="6">
        <v>10</v>
      </c>
      <c r="BM104" s="6">
        <v>17</v>
      </c>
      <c r="BN104" s="6">
        <v>27</v>
      </c>
      <c r="BO104" s="6">
        <v>42</v>
      </c>
      <c r="BP104" s="6">
        <v>63</v>
      </c>
      <c r="BQ104" s="6">
        <v>105</v>
      </c>
      <c r="BR104" s="6">
        <v>13</v>
      </c>
      <c r="BS104" s="6">
        <v>7</v>
      </c>
      <c r="BT104" s="6">
        <v>20</v>
      </c>
      <c r="BU104" s="6">
        <v>6</v>
      </c>
      <c r="BV104" s="6">
        <v>12</v>
      </c>
      <c r="BW104" s="6">
        <v>18</v>
      </c>
      <c r="BX104" s="6">
        <v>4</v>
      </c>
      <c r="BY104" s="6">
        <v>6</v>
      </c>
      <c r="BZ104" s="6">
        <v>10</v>
      </c>
      <c r="CA104" s="6">
        <v>23</v>
      </c>
      <c r="CB104" s="6">
        <v>25</v>
      </c>
      <c r="CC104" s="6">
        <v>48</v>
      </c>
      <c r="CD104" s="6">
        <v>9</v>
      </c>
      <c r="CE104" s="6">
        <v>7</v>
      </c>
      <c r="CF104" s="6">
        <v>16</v>
      </c>
      <c r="CG104" s="6">
        <v>10</v>
      </c>
      <c r="CH104" s="6">
        <v>6</v>
      </c>
      <c r="CI104" s="6">
        <v>16</v>
      </c>
      <c r="CJ104" s="6">
        <v>19</v>
      </c>
      <c r="CK104" s="6">
        <v>13</v>
      </c>
      <c r="CL104" s="6">
        <v>32</v>
      </c>
      <c r="CM104" s="6">
        <v>3</v>
      </c>
      <c r="CN104" s="6">
        <v>1</v>
      </c>
      <c r="CO104" s="6">
        <v>4</v>
      </c>
      <c r="CP104" s="6">
        <v>4</v>
      </c>
      <c r="CQ104" s="6">
        <v>4</v>
      </c>
      <c r="CR104" s="6">
        <v>8</v>
      </c>
      <c r="CS104" s="6">
        <v>7</v>
      </c>
      <c r="CT104" s="6">
        <v>5</v>
      </c>
      <c r="CU104" s="6">
        <v>12</v>
      </c>
      <c r="CV104" s="6">
        <v>74</v>
      </c>
      <c r="CW104" s="6">
        <v>73</v>
      </c>
      <c r="CX104" s="6">
        <v>147</v>
      </c>
      <c r="CY104" s="6">
        <v>53</v>
      </c>
      <c r="CZ104" s="6">
        <v>43</v>
      </c>
      <c r="DA104" s="6">
        <v>96</v>
      </c>
      <c r="DB104" s="6">
        <v>75</v>
      </c>
      <c r="DC104" s="6">
        <v>55</v>
      </c>
      <c r="DD104" s="6">
        <v>130</v>
      </c>
      <c r="DE104" s="6">
        <v>71</v>
      </c>
      <c r="DF104" s="6">
        <v>73</v>
      </c>
      <c r="DG104" s="6">
        <v>144</v>
      </c>
      <c r="DH104" s="6">
        <v>80</v>
      </c>
      <c r="DI104" s="6">
        <v>77</v>
      </c>
      <c r="DJ104" s="6">
        <v>157</v>
      </c>
      <c r="DK104" s="6">
        <v>353</v>
      </c>
      <c r="DL104" s="6">
        <v>321</v>
      </c>
      <c r="DM104" s="6">
        <v>674</v>
      </c>
      <c r="DN104" s="6">
        <v>60</v>
      </c>
      <c r="DO104" s="6">
        <v>74</v>
      </c>
      <c r="DP104" s="6">
        <v>134</v>
      </c>
      <c r="DQ104" s="6">
        <v>99</v>
      </c>
      <c r="DR104" s="6">
        <v>70</v>
      </c>
      <c r="DS104" s="6">
        <v>169</v>
      </c>
      <c r="DT104" s="6">
        <v>70</v>
      </c>
      <c r="DU104" s="6">
        <v>75</v>
      </c>
      <c r="DV104" s="6">
        <v>145</v>
      </c>
      <c r="DW104" s="6">
        <v>229</v>
      </c>
      <c r="DX104" s="6">
        <v>219</v>
      </c>
      <c r="DY104" s="6">
        <v>448</v>
      </c>
      <c r="DZ104" s="6">
        <v>98</v>
      </c>
      <c r="EA104" s="6">
        <v>64</v>
      </c>
      <c r="EB104" s="6">
        <v>162</v>
      </c>
      <c r="EC104" s="6">
        <v>83</v>
      </c>
      <c r="ED104" s="6">
        <v>72</v>
      </c>
      <c r="EE104" s="6">
        <v>155</v>
      </c>
      <c r="EF104" s="6">
        <v>181</v>
      </c>
      <c r="EG104" s="6">
        <v>136</v>
      </c>
      <c r="EH104" s="6">
        <v>317</v>
      </c>
      <c r="EI104" s="6">
        <v>40</v>
      </c>
      <c r="EJ104" s="6">
        <v>29</v>
      </c>
      <c r="EK104" s="6">
        <v>69</v>
      </c>
      <c r="EL104" s="6">
        <v>63</v>
      </c>
      <c r="EM104" s="6">
        <v>56</v>
      </c>
      <c r="EN104" s="6">
        <v>119</v>
      </c>
      <c r="EO104" s="6">
        <v>103</v>
      </c>
      <c r="EP104" s="6">
        <v>85</v>
      </c>
      <c r="EQ104" s="19">
        <v>188</v>
      </c>
    </row>
    <row r="105" spans="1:147" ht="12" customHeight="1" x14ac:dyDescent="0.2">
      <c r="A105" s="18" t="s">
        <v>780</v>
      </c>
      <c r="B105" s="2" t="s">
        <v>833</v>
      </c>
      <c r="C105" s="1" t="s">
        <v>126</v>
      </c>
      <c r="D105" s="6">
        <v>216</v>
      </c>
      <c r="E105" s="6">
        <v>199</v>
      </c>
      <c r="F105" s="6">
        <v>415</v>
      </c>
      <c r="G105" s="6">
        <v>180</v>
      </c>
      <c r="H105" s="6">
        <v>186</v>
      </c>
      <c r="I105" s="6">
        <v>366</v>
      </c>
      <c r="J105" s="6">
        <v>157</v>
      </c>
      <c r="K105" s="6">
        <v>189</v>
      </c>
      <c r="L105" s="6">
        <v>346</v>
      </c>
      <c r="M105" s="6">
        <v>194</v>
      </c>
      <c r="N105" s="6">
        <v>199</v>
      </c>
      <c r="O105" s="6">
        <v>393</v>
      </c>
      <c r="P105" s="6">
        <v>164</v>
      </c>
      <c r="Q105" s="6">
        <v>179</v>
      </c>
      <c r="R105" s="6">
        <v>343</v>
      </c>
      <c r="S105" s="6">
        <v>911</v>
      </c>
      <c r="T105" s="6">
        <v>952</v>
      </c>
      <c r="U105" s="6">
        <v>1863</v>
      </c>
      <c r="V105" s="6">
        <v>179</v>
      </c>
      <c r="W105" s="6">
        <v>160</v>
      </c>
      <c r="X105" s="6">
        <v>339</v>
      </c>
      <c r="Y105" s="6">
        <v>167</v>
      </c>
      <c r="Z105" s="6">
        <v>140</v>
      </c>
      <c r="AA105" s="6">
        <v>307</v>
      </c>
      <c r="AB105" s="6">
        <v>144</v>
      </c>
      <c r="AC105" s="6">
        <v>162</v>
      </c>
      <c r="AD105" s="6">
        <v>306</v>
      </c>
      <c r="AE105" s="6">
        <v>490</v>
      </c>
      <c r="AF105" s="6">
        <v>462</v>
      </c>
      <c r="AG105" s="6">
        <v>952</v>
      </c>
      <c r="AH105" s="6">
        <v>150</v>
      </c>
      <c r="AI105" s="6">
        <v>166</v>
      </c>
      <c r="AJ105" s="6">
        <v>316</v>
      </c>
      <c r="AK105" s="6">
        <v>145</v>
      </c>
      <c r="AL105" s="6">
        <v>121</v>
      </c>
      <c r="AM105" s="6">
        <v>266</v>
      </c>
      <c r="AN105" s="6">
        <v>295</v>
      </c>
      <c r="AO105" s="6">
        <v>287</v>
      </c>
      <c r="AP105" s="6">
        <v>582</v>
      </c>
      <c r="AQ105" s="6">
        <v>111</v>
      </c>
      <c r="AR105" s="6">
        <v>98</v>
      </c>
      <c r="AS105" s="6">
        <v>209</v>
      </c>
      <c r="AT105" s="6">
        <v>89</v>
      </c>
      <c r="AU105" s="6">
        <v>80</v>
      </c>
      <c r="AV105" s="6">
        <v>169</v>
      </c>
      <c r="AW105" s="6">
        <v>200</v>
      </c>
      <c r="AX105" s="6">
        <v>178</v>
      </c>
      <c r="AY105" s="6">
        <v>378</v>
      </c>
      <c r="AZ105" s="6">
        <v>30</v>
      </c>
      <c r="BA105" s="6">
        <v>28</v>
      </c>
      <c r="BB105" s="6">
        <v>58</v>
      </c>
      <c r="BC105" s="6">
        <v>18</v>
      </c>
      <c r="BD105" s="6">
        <v>39</v>
      </c>
      <c r="BE105" s="6">
        <v>57</v>
      </c>
      <c r="BF105" s="6">
        <v>27</v>
      </c>
      <c r="BG105" s="6">
        <v>23</v>
      </c>
      <c r="BH105" s="6">
        <v>50</v>
      </c>
      <c r="BI105" s="6">
        <v>23</v>
      </c>
      <c r="BJ105" s="6">
        <v>27</v>
      </c>
      <c r="BK105" s="6">
        <v>50</v>
      </c>
      <c r="BL105" s="6">
        <v>26</v>
      </c>
      <c r="BM105" s="6">
        <v>24</v>
      </c>
      <c r="BN105" s="6">
        <v>50</v>
      </c>
      <c r="BO105" s="6">
        <v>124</v>
      </c>
      <c r="BP105" s="6">
        <v>141</v>
      </c>
      <c r="BQ105" s="6">
        <v>265</v>
      </c>
      <c r="BR105" s="6">
        <v>23</v>
      </c>
      <c r="BS105" s="6">
        <v>20</v>
      </c>
      <c r="BT105" s="6">
        <v>43</v>
      </c>
      <c r="BU105" s="6">
        <v>25</v>
      </c>
      <c r="BV105" s="6">
        <v>11</v>
      </c>
      <c r="BW105" s="6">
        <v>36</v>
      </c>
      <c r="BX105" s="6">
        <v>13</v>
      </c>
      <c r="BY105" s="6">
        <v>13</v>
      </c>
      <c r="BZ105" s="6">
        <v>26</v>
      </c>
      <c r="CA105" s="6">
        <v>61</v>
      </c>
      <c r="CB105" s="6">
        <v>44</v>
      </c>
      <c r="CC105" s="6">
        <v>105</v>
      </c>
      <c r="CD105" s="6">
        <v>17</v>
      </c>
      <c r="CE105" s="6">
        <v>13</v>
      </c>
      <c r="CF105" s="6">
        <v>30</v>
      </c>
      <c r="CG105" s="6">
        <v>23</v>
      </c>
      <c r="CH105" s="6">
        <v>18</v>
      </c>
      <c r="CI105" s="6">
        <v>41</v>
      </c>
      <c r="CJ105" s="6">
        <v>40</v>
      </c>
      <c r="CK105" s="6">
        <v>31</v>
      </c>
      <c r="CL105" s="6">
        <v>71</v>
      </c>
      <c r="CM105" s="6">
        <v>10</v>
      </c>
      <c r="CN105" s="6">
        <v>9</v>
      </c>
      <c r="CO105" s="6">
        <v>19</v>
      </c>
      <c r="CP105" s="6">
        <v>6</v>
      </c>
      <c r="CQ105" s="6">
        <v>4</v>
      </c>
      <c r="CR105" s="6">
        <v>10</v>
      </c>
      <c r="CS105" s="6">
        <v>16</v>
      </c>
      <c r="CT105" s="6">
        <v>13</v>
      </c>
      <c r="CU105" s="6">
        <v>29</v>
      </c>
      <c r="CV105" s="6">
        <v>144</v>
      </c>
      <c r="CW105" s="6">
        <v>128</v>
      </c>
      <c r="CX105" s="6">
        <v>272</v>
      </c>
      <c r="CY105" s="6">
        <v>121</v>
      </c>
      <c r="CZ105" s="6">
        <v>114</v>
      </c>
      <c r="DA105" s="6">
        <v>235</v>
      </c>
      <c r="DB105" s="6">
        <v>96</v>
      </c>
      <c r="DC105" s="6">
        <v>133</v>
      </c>
      <c r="DD105" s="6">
        <v>229</v>
      </c>
      <c r="DE105" s="6">
        <v>134</v>
      </c>
      <c r="DF105" s="6">
        <v>130</v>
      </c>
      <c r="DG105" s="6">
        <v>264</v>
      </c>
      <c r="DH105" s="6">
        <v>109</v>
      </c>
      <c r="DI105" s="6">
        <v>114</v>
      </c>
      <c r="DJ105" s="6">
        <v>223</v>
      </c>
      <c r="DK105" s="6">
        <v>604</v>
      </c>
      <c r="DL105" s="6">
        <v>619</v>
      </c>
      <c r="DM105" s="6">
        <v>1223</v>
      </c>
      <c r="DN105" s="6">
        <v>127</v>
      </c>
      <c r="DO105" s="6">
        <v>99</v>
      </c>
      <c r="DP105" s="6">
        <v>226</v>
      </c>
      <c r="DQ105" s="6">
        <v>101</v>
      </c>
      <c r="DR105" s="6">
        <v>95</v>
      </c>
      <c r="DS105" s="6">
        <v>196</v>
      </c>
      <c r="DT105" s="6">
        <v>89</v>
      </c>
      <c r="DU105" s="6">
        <v>106</v>
      </c>
      <c r="DV105" s="6">
        <v>195</v>
      </c>
      <c r="DW105" s="6">
        <v>317</v>
      </c>
      <c r="DX105" s="6">
        <v>300</v>
      </c>
      <c r="DY105" s="6">
        <v>617</v>
      </c>
      <c r="DZ105" s="6">
        <v>88</v>
      </c>
      <c r="EA105" s="6">
        <v>101</v>
      </c>
      <c r="EB105" s="6">
        <v>189</v>
      </c>
      <c r="EC105" s="6">
        <v>78</v>
      </c>
      <c r="ED105" s="6">
        <v>68</v>
      </c>
      <c r="EE105" s="6">
        <v>146</v>
      </c>
      <c r="EF105" s="6">
        <v>166</v>
      </c>
      <c r="EG105" s="6">
        <v>169</v>
      </c>
      <c r="EH105" s="6">
        <v>335</v>
      </c>
      <c r="EI105" s="6">
        <v>73</v>
      </c>
      <c r="EJ105" s="6">
        <v>54</v>
      </c>
      <c r="EK105" s="6">
        <v>127</v>
      </c>
      <c r="EL105" s="6">
        <v>54</v>
      </c>
      <c r="EM105" s="6">
        <v>43</v>
      </c>
      <c r="EN105" s="6">
        <v>97</v>
      </c>
      <c r="EO105" s="6">
        <v>127</v>
      </c>
      <c r="EP105" s="6">
        <v>97</v>
      </c>
      <c r="EQ105" s="19">
        <v>224</v>
      </c>
    </row>
    <row r="106" spans="1:147" ht="12" customHeight="1" x14ac:dyDescent="0.2">
      <c r="A106" s="18" t="s">
        <v>780</v>
      </c>
      <c r="B106" s="2" t="s">
        <v>74</v>
      </c>
      <c r="C106" s="1" t="s">
        <v>835</v>
      </c>
      <c r="D106" s="6">
        <v>1075</v>
      </c>
      <c r="E106" s="6">
        <v>1248</v>
      </c>
      <c r="F106" s="6">
        <v>2323</v>
      </c>
      <c r="G106" s="6">
        <v>961</v>
      </c>
      <c r="H106" s="6">
        <v>1071</v>
      </c>
      <c r="I106" s="6">
        <v>2032</v>
      </c>
      <c r="J106" s="6">
        <v>970</v>
      </c>
      <c r="K106" s="6">
        <v>1045</v>
      </c>
      <c r="L106" s="6">
        <v>2015</v>
      </c>
      <c r="M106" s="6">
        <v>970</v>
      </c>
      <c r="N106" s="6">
        <v>1073</v>
      </c>
      <c r="O106" s="6">
        <v>2043</v>
      </c>
      <c r="P106" s="6">
        <v>926</v>
      </c>
      <c r="Q106" s="6">
        <v>1106</v>
      </c>
      <c r="R106" s="6">
        <v>2032</v>
      </c>
      <c r="S106" s="6">
        <v>4902</v>
      </c>
      <c r="T106" s="6">
        <v>5543</v>
      </c>
      <c r="U106" s="6">
        <v>10445</v>
      </c>
      <c r="V106" s="6">
        <v>954</v>
      </c>
      <c r="W106" s="6">
        <v>1047</v>
      </c>
      <c r="X106" s="6">
        <v>2001</v>
      </c>
      <c r="Y106" s="6">
        <v>940</v>
      </c>
      <c r="Z106" s="6">
        <v>991</v>
      </c>
      <c r="AA106" s="6">
        <v>1931</v>
      </c>
      <c r="AB106" s="6">
        <v>884</v>
      </c>
      <c r="AC106" s="6">
        <v>895</v>
      </c>
      <c r="AD106" s="6">
        <v>1779</v>
      </c>
      <c r="AE106" s="6">
        <v>2778</v>
      </c>
      <c r="AF106" s="6">
        <v>2933</v>
      </c>
      <c r="AG106" s="6">
        <v>5711</v>
      </c>
      <c r="AH106" s="6">
        <v>862</v>
      </c>
      <c r="AI106" s="6">
        <v>1003</v>
      </c>
      <c r="AJ106" s="6">
        <v>1865</v>
      </c>
      <c r="AK106" s="6">
        <v>790</v>
      </c>
      <c r="AL106" s="6">
        <v>789</v>
      </c>
      <c r="AM106" s="6">
        <v>1579</v>
      </c>
      <c r="AN106" s="6">
        <v>1652</v>
      </c>
      <c r="AO106" s="6">
        <v>1792</v>
      </c>
      <c r="AP106" s="6">
        <v>3444</v>
      </c>
      <c r="AQ106" s="6">
        <v>533</v>
      </c>
      <c r="AR106" s="6">
        <v>488</v>
      </c>
      <c r="AS106" s="6">
        <v>1021</v>
      </c>
      <c r="AT106" s="6">
        <v>671</v>
      </c>
      <c r="AU106" s="6">
        <v>608</v>
      </c>
      <c r="AV106" s="6">
        <v>1279</v>
      </c>
      <c r="AW106" s="6">
        <v>1204</v>
      </c>
      <c r="AX106" s="6">
        <v>1096</v>
      </c>
      <c r="AY106" s="6">
        <v>2300</v>
      </c>
      <c r="AZ106" s="6">
        <v>137</v>
      </c>
      <c r="BA106" s="6">
        <v>168</v>
      </c>
      <c r="BB106" s="6">
        <v>305</v>
      </c>
      <c r="BC106" s="6">
        <v>130</v>
      </c>
      <c r="BD106" s="6">
        <v>132</v>
      </c>
      <c r="BE106" s="6">
        <v>262</v>
      </c>
      <c r="BF106" s="6">
        <v>125</v>
      </c>
      <c r="BG106" s="6">
        <v>132</v>
      </c>
      <c r="BH106" s="6">
        <v>257</v>
      </c>
      <c r="BI106" s="6">
        <v>116</v>
      </c>
      <c r="BJ106" s="6">
        <v>123</v>
      </c>
      <c r="BK106" s="6">
        <v>239</v>
      </c>
      <c r="BL106" s="6">
        <v>114</v>
      </c>
      <c r="BM106" s="6">
        <v>103</v>
      </c>
      <c r="BN106" s="6">
        <v>217</v>
      </c>
      <c r="BO106" s="6">
        <v>622</v>
      </c>
      <c r="BP106" s="6">
        <v>658</v>
      </c>
      <c r="BQ106" s="6">
        <v>1280</v>
      </c>
      <c r="BR106" s="6">
        <v>113</v>
      </c>
      <c r="BS106" s="6">
        <v>113</v>
      </c>
      <c r="BT106" s="6">
        <v>226</v>
      </c>
      <c r="BU106" s="6">
        <v>111</v>
      </c>
      <c r="BV106" s="6">
        <v>120</v>
      </c>
      <c r="BW106" s="6">
        <v>231</v>
      </c>
      <c r="BX106" s="6">
        <v>89</v>
      </c>
      <c r="BY106" s="6">
        <v>111</v>
      </c>
      <c r="BZ106" s="6">
        <v>200</v>
      </c>
      <c r="CA106" s="6">
        <v>313</v>
      </c>
      <c r="CB106" s="6">
        <v>344</v>
      </c>
      <c r="CC106" s="6">
        <v>657</v>
      </c>
      <c r="CD106" s="6">
        <v>110</v>
      </c>
      <c r="CE106" s="6">
        <v>129</v>
      </c>
      <c r="CF106" s="6">
        <v>239</v>
      </c>
      <c r="CG106" s="6">
        <v>94</v>
      </c>
      <c r="CH106" s="6">
        <v>87</v>
      </c>
      <c r="CI106" s="6">
        <v>181</v>
      </c>
      <c r="CJ106" s="6">
        <v>204</v>
      </c>
      <c r="CK106" s="6">
        <v>216</v>
      </c>
      <c r="CL106" s="6">
        <v>420</v>
      </c>
      <c r="CM106" s="6">
        <v>74</v>
      </c>
      <c r="CN106" s="6">
        <v>50</v>
      </c>
      <c r="CO106" s="6">
        <v>124</v>
      </c>
      <c r="CP106" s="6">
        <v>89</v>
      </c>
      <c r="CQ106" s="6">
        <v>60</v>
      </c>
      <c r="CR106" s="6">
        <v>149</v>
      </c>
      <c r="CS106" s="6">
        <v>163</v>
      </c>
      <c r="CT106" s="6">
        <v>110</v>
      </c>
      <c r="CU106" s="6">
        <v>273</v>
      </c>
      <c r="CV106" s="6">
        <v>435</v>
      </c>
      <c r="CW106" s="6">
        <v>449</v>
      </c>
      <c r="CX106" s="6">
        <v>884</v>
      </c>
      <c r="CY106" s="6">
        <v>383</v>
      </c>
      <c r="CZ106" s="6">
        <v>399</v>
      </c>
      <c r="DA106" s="6">
        <v>782</v>
      </c>
      <c r="DB106" s="6">
        <v>377</v>
      </c>
      <c r="DC106" s="6">
        <v>379</v>
      </c>
      <c r="DD106" s="6">
        <v>756</v>
      </c>
      <c r="DE106" s="6">
        <v>393</v>
      </c>
      <c r="DF106" s="6">
        <v>375</v>
      </c>
      <c r="DG106" s="6">
        <v>768</v>
      </c>
      <c r="DH106" s="6">
        <v>373</v>
      </c>
      <c r="DI106" s="6">
        <v>439</v>
      </c>
      <c r="DJ106" s="6">
        <v>812</v>
      </c>
      <c r="DK106" s="6">
        <v>1961</v>
      </c>
      <c r="DL106" s="6">
        <v>2041</v>
      </c>
      <c r="DM106" s="6">
        <v>4002</v>
      </c>
      <c r="DN106" s="6">
        <v>404</v>
      </c>
      <c r="DO106" s="6">
        <v>405</v>
      </c>
      <c r="DP106" s="6">
        <v>809</v>
      </c>
      <c r="DQ106" s="6">
        <v>392</v>
      </c>
      <c r="DR106" s="6">
        <v>410</v>
      </c>
      <c r="DS106" s="6">
        <v>802</v>
      </c>
      <c r="DT106" s="6">
        <v>406</v>
      </c>
      <c r="DU106" s="6">
        <v>375</v>
      </c>
      <c r="DV106" s="6">
        <v>781</v>
      </c>
      <c r="DW106" s="6">
        <v>1202</v>
      </c>
      <c r="DX106" s="6">
        <v>1190</v>
      </c>
      <c r="DY106" s="6">
        <v>2392</v>
      </c>
      <c r="DZ106" s="6">
        <v>392</v>
      </c>
      <c r="EA106" s="6">
        <v>406</v>
      </c>
      <c r="EB106" s="6">
        <v>798</v>
      </c>
      <c r="EC106" s="6">
        <v>319</v>
      </c>
      <c r="ED106" s="6">
        <v>329</v>
      </c>
      <c r="EE106" s="6">
        <v>648</v>
      </c>
      <c r="EF106" s="6">
        <v>711</v>
      </c>
      <c r="EG106" s="6">
        <v>735</v>
      </c>
      <c r="EH106" s="6">
        <v>1446</v>
      </c>
      <c r="EI106" s="6">
        <v>189</v>
      </c>
      <c r="EJ106" s="6">
        <v>190</v>
      </c>
      <c r="EK106" s="6">
        <v>379</v>
      </c>
      <c r="EL106" s="6">
        <v>296</v>
      </c>
      <c r="EM106" s="6">
        <v>245</v>
      </c>
      <c r="EN106" s="6">
        <v>541</v>
      </c>
      <c r="EO106" s="6">
        <v>485</v>
      </c>
      <c r="EP106" s="6">
        <v>435</v>
      </c>
      <c r="EQ106" s="19">
        <v>920</v>
      </c>
    </row>
    <row r="107" spans="1:147" ht="12" customHeight="1" x14ac:dyDescent="0.2">
      <c r="A107" s="18" t="s">
        <v>780</v>
      </c>
      <c r="B107" s="2" t="s">
        <v>74</v>
      </c>
      <c r="C107" s="1" t="s">
        <v>75</v>
      </c>
      <c r="D107" s="6">
        <v>465</v>
      </c>
      <c r="E107" s="6">
        <v>471</v>
      </c>
      <c r="F107" s="6">
        <v>936</v>
      </c>
      <c r="G107" s="6">
        <v>392</v>
      </c>
      <c r="H107" s="6">
        <v>433</v>
      </c>
      <c r="I107" s="6">
        <v>825</v>
      </c>
      <c r="J107" s="6">
        <v>434</v>
      </c>
      <c r="K107" s="6">
        <v>416</v>
      </c>
      <c r="L107" s="6">
        <v>850</v>
      </c>
      <c r="M107" s="6">
        <v>352</v>
      </c>
      <c r="N107" s="6">
        <v>360</v>
      </c>
      <c r="O107" s="6">
        <v>712</v>
      </c>
      <c r="P107" s="6">
        <v>343</v>
      </c>
      <c r="Q107" s="6">
        <v>336</v>
      </c>
      <c r="R107" s="6">
        <v>679</v>
      </c>
      <c r="S107" s="6">
        <v>1986</v>
      </c>
      <c r="T107" s="6">
        <v>2016</v>
      </c>
      <c r="U107" s="6">
        <v>4002</v>
      </c>
      <c r="V107" s="6">
        <v>297</v>
      </c>
      <c r="W107" s="6">
        <v>353</v>
      </c>
      <c r="X107" s="6">
        <v>650</v>
      </c>
      <c r="Y107" s="6">
        <v>350</v>
      </c>
      <c r="Z107" s="6">
        <v>330</v>
      </c>
      <c r="AA107" s="6">
        <v>680</v>
      </c>
      <c r="AB107" s="6">
        <v>283</v>
      </c>
      <c r="AC107" s="6">
        <v>304</v>
      </c>
      <c r="AD107" s="6">
        <v>587</v>
      </c>
      <c r="AE107" s="6">
        <v>930</v>
      </c>
      <c r="AF107" s="6">
        <v>987</v>
      </c>
      <c r="AG107" s="6">
        <v>1917</v>
      </c>
      <c r="AH107" s="6">
        <v>247</v>
      </c>
      <c r="AI107" s="6">
        <v>228</v>
      </c>
      <c r="AJ107" s="6">
        <v>475</v>
      </c>
      <c r="AK107" s="6">
        <v>227</v>
      </c>
      <c r="AL107" s="6">
        <v>233</v>
      </c>
      <c r="AM107" s="6">
        <v>460</v>
      </c>
      <c r="AN107" s="6">
        <v>474</v>
      </c>
      <c r="AO107" s="6">
        <v>461</v>
      </c>
      <c r="AP107" s="6">
        <v>935</v>
      </c>
      <c r="AQ107" s="6">
        <v>88</v>
      </c>
      <c r="AR107" s="6">
        <v>59</v>
      </c>
      <c r="AS107" s="6">
        <v>147</v>
      </c>
      <c r="AT107" s="6">
        <v>92</v>
      </c>
      <c r="AU107" s="6">
        <v>92</v>
      </c>
      <c r="AV107" s="6">
        <v>184</v>
      </c>
      <c r="AW107" s="6">
        <v>180</v>
      </c>
      <c r="AX107" s="6">
        <v>151</v>
      </c>
      <c r="AY107" s="6">
        <v>331</v>
      </c>
      <c r="AZ107" s="6">
        <v>107</v>
      </c>
      <c r="BA107" s="6">
        <v>139</v>
      </c>
      <c r="BB107" s="6">
        <v>246</v>
      </c>
      <c r="BC107" s="6">
        <v>104</v>
      </c>
      <c r="BD107" s="6">
        <v>126</v>
      </c>
      <c r="BE107" s="6">
        <v>230</v>
      </c>
      <c r="BF107" s="6">
        <v>121</v>
      </c>
      <c r="BG107" s="6">
        <v>117</v>
      </c>
      <c r="BH107" s="6">
        <v>238</v>
      </c>
      <c r="BI107" s="6">
        <v>80</v>
      </c>
      <c r="BJ107" s="6">
        <v>116</v>
      </c>
      <c r="BK107" s="6">
        <v>196</v>
      </c>
      <c r="BL107" s="6">
        <v>84</v>
      </c>
      <c r="BM107" s="6">
        <v>97</v>
      </c>
      <c r="BN107" s="6">
        <v>181</v>
      </c>
      <c r="BO107" s="6">
        <v>496</v>
      </c>
      <c r="BP107" s="6">
        <v>595</v>
      </c>
      <c r="BQ107" s="6">
        <v>1091</v>
      </c>
      <c r="BR107" s="6">
        <v>79</v>
      </c>
      <c r="BS107" s="6">
        <v>104</v>
      </c>
      <c r="BT107" s="6">
        <v>183</v>
      </c>
      <c r="BU107" s="6">
        <v>81</v>
      </c>
      <c r="BV107" s="6">
        <v>80</v>
      </c>
      <c r="BW107" s="6">
        <v>161</v>
      </c>
      <c r="BX107" s="6">
        <v>57</v>
      </c>
      <c r="BY107" s="6">
        <v>65</v>
      </c>
      <c r="BZ107" s="6">
        <v>122</v>
      </c>
      <c r="CA107" s="6">
        <v>217</v>
      </c>
      <c r="CB107" s="6">
        <v>249</v>
      </c>
      <c r="CC107" s="6">
        <v>466</v>
      </c>
      <c r="CD107" s="6">
        <v>49</v>
      </c>
      <c r="CE107" s="6">
        <v>38</v>
      </c>
      <c r="CF107" s="6">
        <v>87</v>
      </c>
      <c r="CG107" s="6">
        <v>42</v>
      </c>
      <c r="CH107" s="6">
        <v>41</v>
      </c>
      <c r="CI107" s="6">
        <v>83</v>
      </c>
      <c r="CJ107" s="6">
        <v>91</v>
      </c>
      <c r="CK107" s="6">
        <v>79</v>
      </c>
      <c r="CL107" s="6">
        <v>170</v>
      </c>
      <c r="CM107" s="6">
        <v>14</v>
      </c>
      <c r="CN107" s="6">
        <v>12</v>
      </c>
      <c r="CO107" s="6">
        <v>26</v>
      </c>
      <c r="CP107" s="6">
        <v>18</v>
      </c>
      <c r="CQ107" s="6">
        <v>6</v>
      </c>
      <c r="CR107" s="6">
        <v>24</v>
      </c>
      <c r="CS107" s="6">
        <v>32</v>
      </c>
      <c r="CT107" s="6">
        <v>18</v>
      </c>
      <c r="CU107" s="6">
        <v>50</v>
      </c>
      <c r="CV107" s="6">
        <v>87</v>
      </c>
      <c r="CW107" s="6">
        <v>83</v>
      </c>
      <c r="CX107" s="6">
        <v>170</v>
      </c>
      <c r="CY107" s="6">
        <v>68</v>
      </c>
      <c r="CZ107" s="6">
        <v>68</v>
      </c>
      <c r="DA107" s="6">
        <v>136</v>
      </c>
      <c r="DB107" s="6">
        <v>81</v>
      </c>
      <c r="DC107" s="6">
        <v>83</v>
      </c>
      <c r="DD107" s="6">
        <v>164</v>
      </c>
      <c r="DE107" s="6">
        <v>79</v>
      </c>
      <c r="DF107" s="6">
        <v>69</v>
      </c>
      <c r="DG107" s="6">
        <v>148</v>
      </c>
      <c r="DH107" s="6">
        <v>73</v>
      </c>
      <c r="DI107" s="6">
        <v>70</v>
      </c>
      <c r="DJ107" s="6">
        <v>143</v>
      </c>
      <c r="DK107" s="6">
        <v>388</v>
      </c>
      <c r="DL107" s="6">
        <v>373</v>
      </c>
      <c r="DM107" s="6">
        <v>761</v>
      </c>
      <c r="DN107" s="6">
        <v>80</v>
      </c>
      <c r="DO107" s="6">
        <v>90</v>
      </c>
      <c r="DP107" s="6">
        <v>170</v>
      </c>
      <c r="DQ107" s="6">
        <v>92</v>
      </c>
      <c r="DR107" s="6">
        <v>76</v>
      </c>
      <c r="DS107" s="6">
        <v>168</v>
      </c>
      <c r="DT107" s="6">
        <v>74</v>
      </c>
      <c r="DU107" s="6">
        <v>89</v>
      </c>
      <c r="DV107" s="6">
        <v>163</v>
      </c>
      <c r="DW107" s="6">
        <v>246</v>
      </c>
      <c r="DX107" s="6">
        <v>255</v>
      </c>
      <c r="DY107" s="6">
        <v>501</v>
      </c>
      <c r="DZ107" s="6">
        <v>66</v>
      </c>
      <c r="EA107" s="6">
        <v>56</v>
      </c>
      <c r="EB107" s="6">
        <v>122</v>
      </c>
      <c r="EC107" s="6">
        <v>55</v>
      </c>
      <c r="ED107" s="6">
        <v>65</v>
      </c>
      <c r="EE107" s="6">
        <v>120</v>
      </c>
      <c r="EF107" s="6">
        <v>121</v>
      </c>
      <c r="EG107" s="6">
        <v>121</v>
      </c>
      <c r="EH107" s="6">
        <v>242</v>
      </c>
      <c r="EI107" s="6">
        <v>23</v>
      </c>
      <c r="EJ107" s="6">
        <v>17</v>
      </c>
      <c r="EK107" s="6">
        <v>40</v>
      </c>
      <c r="EL107" s="6">
        <v>29</v>
      </c>
      <c r="EM107" s="6">
        <v>26</v>
      </c>
      <c r="EN107" s="6">
        <v>55</v>
      </c>
      <c r="EO107" s="6">
        <v>52</v>
      </c>
      <c r="EP107" s="6">
        <v>43</v>
      </c>
      <c r="EQ107" s="19">
        <v>95</v>
      </c>
    </row>
    <row r="108" spans="1:147" ht="12" customHeight="1" x14ac:dyDescent="0.2">
      <c r="A108" s="18" t="s">
        <v>780</v>
      </c>
      <c r="B108" s="2" t="s">
        <v>74</v>
      </c>
      <c r="C108" s="1" t="s">
        <v>76</v>
      </c>
      <c r="D108" s="6">
        <v>739</v>
      </c>
      <c r="E108" s="6">
        <v>844</v>
      </c>
      <c r="F108" s="6">
        <v>1583</v>
      </c>
      <c r="G108" s="6">
        <v>648</v>
      </c>
      <c r="H108" s="6">
        <v>638</v>
      </c>
      <c r="I108" s="6">
        <v>1286</v>
      </c>
      <c r="J108" s="6">
        <v>653</v>
      </c>
      <c r="K108" s="6">
        <v>587</v>
      </c>
      <c r="L108" s="6">
        <v>1240</v>
      </c>
      <c r="M108" s="6">
        <v>524</v>
      </c>
      <c r="N108" s="6">
        <v>503</v>
      </c>
      <c r="O108" s="6">
        <v>1027</v>
      </c>
      <c r="P108" s="6">
        <v>503</v>
      </c>
      <c r="Q108" s="6">
        <v>478</v>
      </c>
      <c r="R108" s="6">
        <v>981</v>
      </c>
      <c r="S108" s="6">
        <v>3067</v>
      </c>
      <c r="T108" s="6">
        <v>3050</v>
      </c>
      <c r="U108" s="6">
        <v>6117</v>
      </c>
      <c r="V108" s="6">
        <v>429</v>
      </c>
      <c r="W108" s="6">
        <v>302</v>
      </c>
      <c r="X108" s="6">
        <v>731</v>
      </c>
      <c r="Y108" s="6">
        <v>352</v>
      </c>
      <c r="Z108" s="6">
        <v>239</v>
      </c>
      <c r="AA108" s="6">
        <v>591</v>
      </c>
      <c r="AB108" s="6">
        <v>292</v>
      </c>
      <c r="AC108" s="6">
        <v>222</v>
      </c>
      <c r="AD108" s="6">
        <v>514</v>
      </c>
      <c r="AE108" s="6">
        <v>1073</v>
      </c>
      <c r="AF108" s="6">
        <v>763</v>
      </c>
      <c r="AG108" s="6">
        <v>1836</v>
      </c>
      <c r="AH108" s="6">
        <v>231</v>
      </c>
      <c r="AI108" s="6">
        <v>105</v>
      </c>
      <c r="AJ108" s="6">
        <v>336</v>
      </c>
      <c r="AK108" s="6">
        <v>178</v>
      </c>
      <c r="AL108" s="6">
        <v>122</v>
      </c>
      <c r="AM108" s="6">
        <v>300</v>
      </c>
      <c r="AN108" s="6">
        <v>409</v>
      </c>
      <c r="AO108" s="6">
        <v>227</v>
      </c>
      <c r="AP108" s="6">
        <v>636</v>
      </c>
      <c r="AQ108" s="6">
        <v>52</v>
      </c>
      <c r="AR108" s="6">
        <v>28</v>
      </c>
      <c r="AS108" s="6">
        <v>80</v>
      </c>
      <c r="AT108" s="6">
        <v>0</v>
      </c>
      <c r="AU108" s="6">
        <v>0</v>
      </c>
      <c r="AV108" s="6">
        <v>0</v>
      </c>
      <c r="AW108" s="6">
        <v>52</v>
      </c>
      <c r="AX108" s="6">
        <v>28</v>
      </c>
      <c r="AY108" s="6">
        <v>80</v>
      </c>
      <c r="AZ108" s="6">
        <v>58</v>
      </c>
      <c r="BA108" s="6">
        <v>88</v>
      </c>
      <c r="BB108" s="6">
        <v>146</v>
      </c>
      <c r="BC108" s="6">
        <v>70</v>
      </c>
      <c r="BD108" s="6">
        <v>58</v>
      </c>
      <c r="BE108" s="6">
        <v>128</v>
      </c>
      <c r="BF108" s="6">
        <v>82</v>
      </c>
      <c r="BG108" s="6">
        <v>74</v>
      </c>
      <c r="BH108" s="6">
        <v>156</v>
      </c>
      <c r="BI108" s="6">
        <v>49</v>
      </c>
      <c r="BJ108" s="6">
        <v>39</v>
      </c>
      <c r="BK108" s="6">
        <v>88</v>
      </c>
      <c r="BL108" s="6">
        <v>52</v>
      </c>
      <c r="BM108" s="6">
        <v>52</v>
      </c>
      <c r="BN108" s="6">
        <v>104</v>
      </c>
      <c r="BO108" s="6">
        <v>311</v>
      </c>
      <c r="BP108" s="6">
        <v>311</v>
      </c>
      <c r="BQ108" s="6">
        <v>622</v>
      </c>
      <c r="BR108" s="6">
        <v>33</v>
      </c>
      <c r="BS108" s="6">
        <v>43</v>
      </c>
      <c r="BT108" s="6">
        <v>76</v>
      </c>
      <c r="BU108" s="6">
        <v>36</v>
      </c>
      <c r="BV108" s="6">
        <v>24</v>
      </c>
      <c r="BW108" s="6">
        <v>60</v>
      </c>
      <c r="BX108" s="6">
        <v>21</v>
      </c>
      <c r="BY108" s="6">
        <v>28</v>
      </c>
      <c r="BZ108" s="6">
        <v>49</v>
      </c>
      <c r="CA108" s="6">
        <v>90</v>
      </c>
      <c r="CB108" s="6">
        <v>95</v>
      </c>
      <c r="CC108" s="6">
        <v>185</v>
      </c>
      <c r="CD108" s="6">
        <v>17</v>
      </c>
      <c r="CE108" s="6">
        <v>12</v>
      </c>
      <c r="CF108" s="6">
        <v>29</v>
      </c>
      <c r="CG108" s="6">
        <v>16</v>
      </c>
      <c r="CH108" s="6">
        <v>16</v>
      </c>
      <c r="CI108" s="6">
        <v>32</v>
      </c>
      <c r="CJ108" s="6">
        <v>33</v>
      </c>
      <c r="CK108" s="6">
        <v>28</v>
      </c>
      <c r="CL108" s="6">
        <v>61</v>
      </c>
      <c r="CM108" s="6">
        <v>3</v>
      </c>
      <c r="CN108" s="6">
        <v>4</v>
      </c>
      <c r="CO108" s="6">
        <v>7</v>
      </c>
      <c r="CP108" s="6">
        <v>0</v>
      </c>
      <c r="CQ108" s="6">
        <v>0</v>
      </c>
      <c r="CR108" s="6">
        <v>0</v>
      </c>
      <c r="CS108" s="6">
        <v>3</v>
      </c>
      <c r="CT108" s="6">
        <v>4</v>
      </c>
      <c r="CU108" s="6">
        <v>7</v>
      </c>
      <c r="CV108" s="6">
        <v>95</v>
      </c>
      <c r="CW108" s="6">
        <v>95</v>
      </c>
      <c r="CX108" s="6">
        <v>190</v>
      </c>
      <c r="CY108" s="6">
        <v>74</v>
      </c>
      <c r="CZ108" s="6">
        <v>95</v>
      </c>
      <c r="DA108" s="6">
        <v>169</v>
      </c>
      <c r="DB108" s="6">
        <v>96</v>
      </c>
      <c r="DC108" s="6">
        <v>79</v>
      </c>
      <c r="DD108" s="6">
        <v>175</v>
      </c>
      <c r="DE108" s="6">
        <v>67</v>
      </c>
      <c r="DF108" s="6">
        <v>64</v>
      </c>
      <c r="DG108" s="6">
        <v>131</v>
      </c>
      <c r="DH108" s="6">
        <v>66</v>
      </c>
      <c r="DI108" s="6">
        <v>70</v>
      </c>
      <c r="DJ108" s="6">
        <v>136</v>
      </c>
      <c r="DK108" s="6">
        <v>398</v>
      </c>
      <c r="DL108" s="6">
        <v>403</v>
      </c>
      <c r="DM108" s="6">
        <v>801</v>
      </c>
      <c r="DN108" s="6">
        <v>52</v>
      </c>
      <c r="DO108" s="6">
        <v>33</v>
      </c>
      <c r="DP108" s="6">
        <v>85</v>
      </c>
      <c r="DQ108" s="6">
        <v>48</v>
      </c>
      <c r="DR108" s="6">
        <v>51</v>
      </c>
      <c r="DS108" s="6">
        <v>99</v>
      </c>
      <c r="DT108" s="6">
        <v>55</v>
      </c>
      <c r="DU108" s="6">
        <v>36</v>
      </c>
      <c r="DV108" s="6">
        <v>91</v>
      </c>
      <c r="DW108" s="6">
        <v>155</v>
      </c>
      <c r="DX108" s="6">
        <v>120</v>
      </c>
      <c r="DY108" s="6">
        <v>275</v>
      </c>
      <c r="DZ108" s="6">
        <v>32</v>
      </c>
      <c r="EA108" s="6">
        <v>22</v>
      </c>
      <c r="EB108" s="6">
        <v>54</v>
      </c>
      <c r="EC108" s="6">
        <v>43</v>
      </c>
      <c r="ED108" s="6">
        <v>26</v>
      </c>
      <c r="EE108" s="6">
        <v>69</v>
      </c>
      <c r="EF108" s="6">
        <v>75</v>
      </c>
      <c r="EG108" s="6">
        <v>48</v>
      </c>
      <c r="EH108" s="6">
        <v>123</v>
      </c>
      <c r="EI108" s="6">
        <v>4</v>
      </c>
      <c r="EJ108" s="6">
        <v>3</v>
      </c>
      <c r="EK108" s="6">
        <v>7</v>
      </c>
      <c r="EL108" s="6">
        <v>0</v>
      </c>
      <c r="EM108" s="6">
        <v>0</v>
      </c>
      <c r="EN108" s="6">
        <v>0</v>
      </c>
      <c r="EO108" s="6">
        <v>4</v>
      </c>
      <c r="EP108" s="6">
        <v>3</v>
      </c>
      <c r="EQ108" s="19">
        <v>7</v>
      </c>
    </row>
    <row r="109" spans="1:147" ht="12" customHeight="1" x14ac:dyDescent="0.2">
      <c r="A109" s="18" t="s">
        <v>780</v>
      </c>
      <c r="B109" s="2" t="s">
        <v>74</v>
      </c>
      <c r="C109" s="1" t="s">
        <v>77</v>
      </c>
      <c r="D109" s="6">
        <v>552</v>
      </c>
      <c r="E109" s="6">
        <v>632</v>
      </c>
      <c r="F109" s="6">
        <v>1184</v>
      </c>
      <c r="G109" s="6">
        <v>436</v>
      </c>
      <c r="H109" s="6">
        <v>476</v>
      </c>
      <c r="I109" s="6">
        <v>912</v>
      </c>
      <c r="J109" s="6">
        <v>432</v>
      </c>
      <c r="K109" s="6">
        <v>445</v>
      </c>
      <c r="L109" s="6">
        <v>877</v>
      </c>
      <c r="M109" s="6">
        <v>396</v>
      </c>
      <c r="N109" s="6">
        <v>365</v>
      </c>
      <c r="O109" s="6">
        <v>761</v>
      </c>
      <c r="P109" s="6">
        <v>335</v>
      </c>
      <c r="Q109" s="6">
        <v>314</v>
      </c>
      <c r="R109" s="6">
        <v>649</v>
      </c>
      <c r="S109" s="6">
        <v>2151</v>
      </c>
      <c r="T109" s="6">
        <v>2232</v>
      </c>
      <c r="U109" s="6">
        <v>4383</v>
      </c>
      <c r="V109" s="6">
        <v>289</v>
      </c>
      <c r="W109" s="6">
        <v>315</v>
      </c>
      <c r="X109" s="6">
        <v>604</v>
      </c>
      <c r="Y109" s="6">
        <v>320</v>
      </c>
      <c r="Z109" s="6">
        <v>254</v>
      </c>
      <c r="AA109" s="6">
        <v>574</v>
      </c>
      <c r="AB109" s="6">
        <v>320</v>
      </c>
      <c r="AC109" s="6">
        <v>239</v>
      </c>
      <c r="AD109" s="6">
        <v>559</v>
      </c>
      <c r="AE109" s="6">
        <v>929</v>
      </c>
      <c r="AF109" s="6">
        <v>808</v>
      </c>
      <c r="AG109" s="6">
        <v>1737</v>
      </c>
      <c r="AH109" s="6">
        <v>258</v>
      </c>
      <c r="AI109" s="6">
        <v>218</v>
      </c>
      <c r="AJ109" s="6">
        <v>476</v>
      </c>
      <c r="AK109" s="6">
        <v>204</v>
      </c>
      <c r="AL109" s="6">
        <v>170</v>
      </c>
      <c r="AM109" s="6">
        <v>374</v>
      </c>
      <c r="AN109" s="6">
        <v>462</v>
      </c>
      <c r="AO109" s="6">
        <v>388</v>
      </c>
      <c r="AP109" s="6">
        <v>850</v>
      </c>
      <c r="AQ109" s="6">
        <v>101</v>
      </c>
      <c r="AR109" s="6">
        <v>88</v>
      </c>
      <c r="AS109" s="6">
        <v>189</v>
      </c>
      <c r="AT109" s="6">
        <v>107</v>
      </c>
      <c r="AU109" s="6">
        <v>98</v>
      </c>
      <c r="AV109" s="6">
        <v>205</v>
      </c>
      <c r="AW109" s="6">
        <v>208</v>
      </c>
      <c r="AX109" s="6">
        <v>186</v>
      </c>
      <c r="AY109" s="6">
        <v>394</v>
      </c>
      <c r="AZ109" s="6">
        <v>119</v>
      </c>
      <c r="BA109" s="6">
        <v>130</v>
      </c>
      <c r="BB109" s="6">
        <v>249</v>
      </c>
      <c r="BC109" s="6">
        <v>87</v>
      </c>
      <c r="BD109" s="6">
        <v>112</v>
      </c>
      <c r="BE109" s="6">
        <v>199</v>
      </c>
      <c r="BF109" s="6">
        <v>81</v>
      </c>
      <c r="BG109" s="6">
        <v>101</v>
      </c>
      <c r="BH109" s="6">
        <v>182</v>
      </c>
      <c r="BI109" s="6">
        <v>62</v>
      </c>
      <c r="BJ109" s="6">
        <v>56</v>
      </c>
      <c r="BK109" s="6">
        <v>118</v>
      </c>
      <c r="BL109" s="6">
        <v>44</v>
      </c>
      <c r="BM109" s="6">
        <v>46</v>
      </c>
      <c r="BN109" s="6">
        <v>90</v>
      </c>
      <c r="BO109" s="6">
        <v>393</v>
      </c>
      <c r="BP109" s="6">
        <v>445</v>
      </c>
      <c r="BQ109" s="6">
        <v>838</v>
      </c>
      <c r="BR109" s="6">
        <v>35</v>
      </c>
      <c r="BS109" s="6">
        <v>43</v>
      </c>
      <c r="BT109" s="6">
        <v>78</v>
      </c>
      <c r="BU109" s="6">
        <v>44</v>
      </c>
      <c r="BV109" s="6">
        <v>34</v>
      </c>
      <c r="BW109" s="6">
        <v>78</v>
      </c>
      <c r="BX109" s="6">
        <v>39</v>
      </c>
      <c r="BY109" s="6">
        <v>29</v>
      </c>
      <c r="BZ109" s="6">
        <v>68</v>
      </c>
      <c r="CA109" s="6">
        <v>118</v>
      </c>
      <c r="CB109" s="6">
        <v>106</v>
      </c>
      <c r="CC109" s="6">
        <v>224</v>
      </c>
      <c r="CD109" s="6">
        <v>26</v>
      </c>
      <c r="CE109" s="6">
        <v>26</v>
      </c>
      <c r="CF109" s="6">
        <v>52</v>
      </c>
      <c r="CG109" s="6">
        <v>19</v>
      </c>
      <c r="CH109" s="6">
        <v>14</v>
      </c>
      <c r="CI109" s="6">
        <v>33</v>
      </c>
      <c r="CJ109" s="6">
        <v>45</v>
      </c>
      <c r="CK109" s="6">
        <v>40</v>
      </c>
      <c r="CL109" s="6">
        <v>85</v>
      </c>
      <c r="CM109" s="6">
        <v>11</v>
      </c>
      <c r="CN109" s="6">
        <v>2</v>
      </c>
      <c r="CO109" s="6">
        <v>13</v>
      </c>
      <c r="CP109" s="6">
        <v>2</v>
      </c>
      <c r="CQ109" s="6">
        <v>4</v>
      </c>
      <c r="CR109" s="6">
        <v>6</v>
      </c>
      <c r="CS109" s="6">
        <v>13</v>
      </c>
      <c r="CT109" s="6">
        <v>6</v>
      </c>
      <c r="CU109" s="6">
        <v>19</v>
      </c>
      <c r="CV109" s="6">
        <v>57</v>
      </c>
      <c r="CW109" s="6">
        <v>48</v>
      </c>
      <c r="CX109" s="6">
        <v>105</v>
      </c>
      <c r="CY109" s="6">
        <v>40</v>
      </c>
      <c r="CZ109" s="6">
        <v>38</v>
      </c>
      <c r="DA109" s="6">
        <v>78</v>
      </c>
      <c r="DB109" s="6">
        <v>56</v>
      </c>
      <c r="DC109" s="6">
        <v>38</v>
      </c>
      <c r="DD109" s="6">
        <v>94</v>
      </c>
      <c r="DE109" s="6">
        <v>35</v>
      </c>
      <c r="DF109" s="6">
        <v>32</v>
      </c>
      <c r="DG109" s="6">
        <v>67</v>
      </c>
      <c r="DH109" s="6">
        <v>34</v>
      </c>
      <c r="DI109" s="6">
        <v>26</v>
      </c>
      <c r="DJ109" s="6">
        <v>60</v>
      </c>
      <c r="DK109" s="6">
        <v>222</v>
      </c>
      <c r="DL109" s="6">
        <v>182</v>
      </c>
      <c r="DM109" s="6">
        <v>404</v>
      </c>
      <c r="DN109" s="6">
        <v>31</v>
      </c>
      <c r="DO109" s="6">
        <v>26</v>
      </c>
      <c r="DP109" s="6">
        <v>57</v>
      </c>
      <c r="DQ109" s="6">
        <v>22</v>
      </c>
      <c r="DR109" s="6">
        <v>16</v>
      </c>
      <c r="DS109" s="6">
        <v>38</v>
      </c>
      <c r="DT109" s="6">
        <v>34</v>
      </c>
      <c r="DU109" s="6">
        <v>12</v>
      </c>
      <c r="DV109" s="6">
        <v>46</v>
      </c>
      <c r="DW109" s="6">
        <v>87</v>
      </c>
      <c r="DX109" s="6">
        <v>54</v>
      </c>
      <c r="DY109" s="6">
        <v>141</v>
      </c>
      <c r="DZ109" s="6">
        <v>13</v>
      </c>
      <c r="EA109" s="6">
        <v>20</v>
      </c>
      <c r="EB109" s="6">
        <v>33</v>
      </c>
      <c r="EC109" s="6">
        <v>14</v>
      </c>
      <c r="ED109" s="6">
        <v>13</v>
      </c>
      <c r="EE109" s="6">
        <v>27</v>
      </c>
      <c r="EF109" s="6">
        <v>27</v>
      </c>
      <c r="EG109" s="6">
        <v>33</v>
      </c>
      <c r="EH109" s="6">
        <v>60</v>
      </c>
      <c r="EI109" s="6">
        <v>8</v>
      </c>
      <c r="EJ109" s="6">
        <v>12</v>
      </c>
      <c r="EK109" s="6">
        <v>20</v>
      </c>
      <c r="EL109" s="6">
        <v>2</v>
      </c>
      <c r="EM109" s="6">
        <v>8</v>
      </c>
      <c r="EN109" s="6">
        <v>10</v>
      </c>
      <c r="EO109" s="6">
        <v>10</v>
      </c>
      <c r="EP109" s="6">
        <v>20</v>
      </c>
      <c r="EQ109" s="19">
        <v>30</v>
      </c>
    </row>
    <row r="110" spans="1:147" ht="12" customHeight="1" x14ac:dyDescent="0.2">
      <c r="A110" s="18" t="s">
        <v>780</v>
      </c>
      <c r="B110" s="2" t="s">
        <v>74</v>
      </c>
      <c r="C110" s="1" t="s">
        <v>78</v>
      </c>
      <c r="D110" s="6">
        <v>1644</v>
      </c>
      <c r="E110" s="6">
        <v>1904</v>
      </c>
      <c r="F110" s="6">
        <v>3548</v>
      </c>
      <c r="G110" s="6">
        <v>1496</v>
      </c>
      <c r="H110" s="6">
        <v>1552</v>
      </c>
      <c r="I110" s="6">
        <v>3048</v>
      </c>
      <c r="J110" s="6">
        <v>1566</v>
      </c>
      <c r="K110" s="6">
        <v>1744</v>
      </c>
      <c r="L110" s="6">
        <v>3310</v>
      </c>
      <c r="M110" s="6">
        <v>1601</v>
      </c>
      <c r="N110" s="6">
        <v>1891</v>
      </c>
      <c r="O110" s="6">
        <v>3492</v>
      </c>
      <c r="P110" s="6">
        <v>1653</v>
      </c>
      <c r="Q110" s="6">
        <v>1888</v>
      </c>
      <c r="R110" s="6">
        <v>3541</v>
      </c>
      <c r="S110" s="6">
        <v>7960</v>
      </c>
      <c r="T110" s="6">
        <v>8979</v>
      </c>
      <c r="U110" s="6">
        <v>16939</v>
      </c>
      <c r="V110" s="6">
        <v>1684</v>
      </c>
      <c r="W110" s="6">
        <v>2016</v>
      </c>
      <c r="X110" s="6">
        <v>3700</v>
      </c>
      <c r="Y110" s="6">
        <v>1740</v>
      </c>
      <c r="Z110" s="6">
        <v>1969</v>
      </c>
      <c r="AA110" s="6">
        <v>3709</v>
      </c>
      <c r="AB110" s="6">
        <v>1639</v>
      </c>
      <c r="AC110" s="6">
        <v>1973</v>
      </c>
      <c r="AD110" s="6">
        <v>3612</v>
      </c>
      <c r="AE110" s="6">
        <v>5063</v>
      </c>
      <c r="AF110" s="6">
        <v>5958</v>
      </c>
      <c r="AG110" s="6">
        <v>11021</v>
      </c>
      <c r="AH110" s="6">
        <v>1596</v>
      </c>
      <c r="AI110" s="6">
        <v>1691</v>
      </c>
      <c r="AJ110" s="6">
        <v>3287</v>
      </c>
      <c r="AK110" s="6">
        <v>1454</v>
      </c>
      <c r="AL110" s="6">
        <v>1596</v>
      </c>
      <c r="AM110" s="6">
        <v>3050</v>
      </c>
      <c r="AN110" s="6">
        <v>3050</v>
      </c>
      <c r="AO110" s="6">
        <v>3287</v>
      </c>
      <c r="AP110" s="6">
        <v>6337</v>
      </c>
      <c r="AQ110" s="6">
        <v>1400</v>
      </c>
      <c r="AR110" s="6">
        <v>1453</v>
      </c>
      <c r="AS110" s="6">
        <v>2853</v>
      </c>
      <c r="AT110" s="6">
        <v>1421</v>
      </c>
      <c r="AU110" s="6">
        <v>1444</v>
      </c>
      <c r="AV110" s="6">
        <v>2865</v>
      </c>
      <c r="AW110" s="6">
        <v>2821</v>
      </c>
      <c r="AX110" s="6">
        <v>2897</v>
      </c>
      <c r="AY110" s="6">
        <v>5718</v>
      </c>
      <c r="AZ110" s="6">
        <v>175</v>
      </c>
      <c r="BA110" s="6">
        <v>255</v>
      </c>
      <c r="BB110" s="6">
        <v>430</v>
      </c>
      <c r="BC110" s="6">
        <v>208</v>
      </c>
      <c r="BD110" s="6">
        <v>207</v>
      </c>
      <c r="BE110" s="6">
        <v>415</v>
      </c>
      <c r="BF110" s="6">
        <v>197</v>
      </c>
      <c r="BG110" s="6">
        <v>204</v>
      </c>
      <c r="BH110" s="6">
        <v>401</v>
      </c>
      <c r="BI110" s="6">
        <v>206</v>
      </c>
      <c r="BJ110" s="6">
        <v>214</v>
      </c>
      <c r="BK110" s="6">
        <v>420</v>
      </c>
      <c r="BL110" s="6">
        <v>201</v>
      </c>
      <c r="BM110" s="6">
        <v>227</v>
      </c>
      <c r="BN110" s="6">
        <v>428</v>
      </c>
      <c r="BO110" s="6">
        <v>987</v>
      </c>
      <c r="BP110" s="6">
        <v>1107</v>
      </c>
      <c r="BQ110" s="6">
        <v>2094</v>
      </c>
      <c r="BR110" s="6">
        <v>195</v>
      </c>
      <c r="BS110" s="6">
        <v>207</v>
      </c>
      <c r="BT110" s="6">
        <v>402</v>
      </c>
      <c r="BU110" s="6">
        <v>220</v>
      </c>
      <c r="BV110" s="6">
        <v>215</v>
      </c>
      <c r="BW110" s="6">
        <v>435</v>
      </c>
      <c r="BX110" s="6">
        <v>210</v>
      </c>
      <c r="BY110" s="6">
        <v>190</v>
      </c>
      <c r="BZ110" s="6">
        <v>400</v>
      </c>
      <c r="CA110" s="6">
        <v>625</v>
      </c>
      <c r="CB110" s="6">
        <v>612</v>
      </c>
      <c r="CC110" s="6">
        <v>1237</v>
      </c>
      <c r="CD110" s="6">
        <v>187</v>
      </c>
      <c r="CE110" s="6">
        <v>172</v>
      </c>
      <c r="CF110" s="6">
        <v>359</v>
      </c>
      <c r="CG110" s="6">
        <v>161</v>
      </c>
      <c r="CH110" s="6">
        <v>152</v>
      </c>
      <c r="CI110" s="6">
        <v>313</v>
      </c>
      <c r="CJ110" s="6">
        <v>348</v>
      </c>
      <c r="CK110" s="6">
        <v>324</v>
      </c>
      <c r="CL110" s="6">
        <v>672</v>
      </c>
      <c r="CM110" s="6">
        <v>137</v>
      </c>
      <c r="CN110" s="6">
        <v>117</v>
      </c>
      <c r="CO110" s="6">
        <v>254</v>
      </c>
      <c r="CP110" s="6">
        <v>140</v>
      </c>
      <c r="CQ110" s="6">
        <v>109</v>
      </c>
      <c r="CR110" s="6">
        <v>249</v>
      </c>
      <c r="CS110" s="6">
        <v>277</v>
      </c>
      <c r="CT110" s="6">
        <v>226</v>
      </c>
      <c r="CU110" s="6">
        <v>503</v>
      </c>
      <c r="CV110" s="6">
        <v>1090</v>
      </c>
      <c r="CW110" s="6">
        <v>1220</v>
      </c>
      <c r="CX110" s="6">
        <v>2310</v>
      </c>
      <c r="CY110" s="6">
        <v>956</v>
      </c>
      <c r="CZ110" s="6">
        <v>1009</v>
      </c>
      <c r="DA110" s="6">
        <v>1965</v>
      </c>
      <c r="DB110" s="6">
        <v>1033</v>
      </c>
      <c r="DC110" s="6">
        <v>1172</v>
      </c>
      <c r="DD110" s="6">
        <v>2205</v>
      </c>
      <c r="DE110" s="6">
        <v>1071</v>
      </c>
      <c r="DF110" s="6">
        <v>1249</v>
      </c>
      <c r="DG110" s="6">
        <v>2320</v>
      </c>
      <c r="DH110" s="6">
        <v>1108</v>
      </c>
      <c r="DI110" s="6">
        <v>1282</v>
      </c>
      <c r="DJ110" s="6">
        <v>2390</v>
      </c>
      <c r="DK110" s="6">
        <v>5258</v>
      </c>
      <c r="DL110" s="6">
        <v>5932</v>
      </c>
      <c r="DM110" s="6">
        <v>11190</v>
      </c>
      <c r="DN110" s="6">
        <v>1115</v>
      </c>
      <c r="DO110" s="6">
        <v>1316</v>
      </c>
      <c r="DP110" s="6">
        <v>2431</v>
      </c>
      <c r="DQ110" s="6">
        <v>1110</v>
      </c>
      <c r="DR110" s="6">
        <v>1257</v>
      </c>
      <c r="DS110" s="6">
        <v>2367</v>
      </c>
      <c r="DT110" s="6">
        <v>1114</v>
      </c>
      <c r="DU110" s="6">
        <v>1264</v>
      </c>
      <c r="DV110" s="6">
        <v>2378</v>
      </c>
      <c r="DW110" s="6">
        <v>3339</v>
      </c>
      <c r="DX110" s="6">
        <v>3837</v>
      </c>
      <c r="DY110" s="6">
        <v>7176</v>
      </c>
      <c r="DZ110" s="6">
        <v>1089</v>
      </c>
      <c r="EA110" s="6">
        <v>1093</v>
      </c>
      <c r="EB110" s="6">
        <v>2182</v>
      </c>
      <c r="EC110" s="6">
        <v>989</v>
      </c>
      <c r="ED110" s="6">
        <v>1021</v>
      </c>
      <c r="EE110" s="6">
        <v>2010</v>
      </c>
      <c r="EF110" s="6">
        <v>2078</v>
      </c>
      <c r="EG110" s="6">
        <v>2114</v>
      </c>
      <c r="EH110" s="6">
        <v>4192</v>
      </c>
      <c r="EI110" s="6">
        <v>1028</v>
      </c>
      <c r="EJ110" s="6">
        <v>1024</v>
      </c>
      <c r="EK110" s="6">
        <v>2052</v>
      </c>
      <c r="EL110" s="6">
        <v>1012</v>
      </c>
      <c r="EM110" s="6">
        <v>1006</v>
      </c>
      <c r="EN110" s="6">
        <v>2018</v>
      </c>
      <c r="EO110" s="6">
        <v>2040</v>
      </c>
      <c r="EP110" s="6">
        <v>2030</v>
      </c>
      <c r="EQ110" s="19">
        <v>4070</v>
      </c>
    </row>
    <row r="111" spans="1:147" ht="12" customHeight="1" x14ac:dyDescent="0.2">
      <c r="A111" s="18" t="s">
        <v>780</v>
      </c>
      <c r="B111" s="2" t="s">
        <v>74</v>
      </c>
      <c r="C111" s="1" t="s">
        <v>79</v>
      </c>
      <c r="D111" s="6">
        <v>1040</v>
      </c>
      <c r="E111" s="6">
        <v>1004</v>
      </c>
      <c r="F111" s="6">
        <v>2044</v>
      </c>
      <c r="G111" s="6">
        <v>908</v>
      </c>
      <c r="H111" s="6">
        <v>799</v>
      </c>
      <c r="I111" s="6">
        <v>1707</v>
      </c>
      <c r="J111" s="6">
        <v>804</v>
      </c>
      <c r="K111" s="6">
        <v>828</v>
      </c>
      <c r="L111" s="6">
        <v>1632</v>
      </c>
      <c r="M111" s="6">
        <v>749</v>
      </c>
      <c r="N111" s="6">
        <v>841</v>
      </c>
      <c r="O111" s="6">
        <v>1590</v>
      </c>
      <c r="P111" s="6">
        <v>627</v>
      </c>
      <c r="Q111" s="6">
        <v>710</v>
      </c>
      <c r="R111" s="6">
        <v>1337</v>
      </c>
      <c r="S111" s="6">
        <v>4128</v>
      </c>
      <c r="T111" s="6">
        <v>4182</v>
      </c>
      <c r="U111" s="6">
        <v>8310</v>
      </c>
      <c r="V111" s="6">
        <v>601</v>
      </c>
      <c r="W111" s="6">
        <v>630</v>
      </c>
      <c r="X111" s="6">
        <v>1231</v>
      </c>
      <c r="Y111" s="6">
        <v>562</v>
      </c>
      <c r="Z111" s="6">
        <v>525</v>
      </c>
      <c r="AA111" s="6">
        <v>1087</v>
      </c>
      <c r="AB111" s="6">
        <v>493</v>
      </c>
      <c r="AC111" s="6">
        <v>429</v>
      </c>
      <c r="AD111" s="6">
        <v>922</v>
      </c>
      <c r="AE111" s="6">
        <v>1656</v>
      </c>
      <c r="AF111" s="6">
        <v>1584</v>
      </c>
      <c r="AG111" s="6">
        <v>3240</v>
      </c>
      <c r="AH111" s="6">
        <v>361</v>
      </c>
      <c r="AI111" s="6">
        <v>341</v>
      </c>
      <c r="AJ111" s="6">
        <v>702</v>
      </c>
      <c r="AK111" s="6">
        <v>318</v>
      </c>
      <c r="AL111" s="6">
        <v>304</v>
      </c>
      <c r="AM111" s="6">
        <v>622</v>
      </c>
      <c r="AN111" s="6">
        <v>679</v>
      </c>
      <c r="AO111" s="6">
        <v>645</v>
      </c>
      <c r="AP111" s="6">
        <v>1324</v>
      </c>
      <c r="AQ111" s="6">
        <v>133</v>
      </c>
      <c r="AR111" s="6">
        <v>146</v>
      </c>
      <c r="AS111" s="6">
        <v>279</v>
      </c>
      <c r="AT111" s="6">
        <v>106</v>
      </c>
      <c r="AU111" s="6">
        <v>63</v>
      </c>
      <c r="AV111" s="6">
        <v>169</v>
      </c>
      <c r="AW111" s="6">
        <v>239</v>
      </c>
      <c r="AX111" s="6">
        <v>209</v>
      </c>
      <c r="AY111" s="6">
        <v>448</v>
      </c>
      <c r="AZ111" s="6">
        <v>213</v>
      </c>
      <c r="BA111" s="6">
        <v>204</v>
      </c>
      <c r="BB111" s="6">
        <v>417</v>
      </c>
      <c r="BC111" s="6">
        <v>181</v>
      </c>
      <c r="BD111" s="6">
        <v>173</v>
      </c>
      <c r="BE111" s="6">
        <v>354</v>
      </c>
      <c r="BF111" s="6">
        <v>203</v>
      </c>
      <c r="BG111" s="6">
        <v>188</v>
      </c>
      <c r="BH111" s="6">
        <v>391</v>
      </c>
      <c r="BI111" s="6">
        <v>162</v>
      </c>
      <c r="BJ111" s="6">
        <v>185</v>
      </c>
      <c r="BK111" s="6">
        <v>347</v>
      </c>
      <c r="BL111" s="6">
        <v>141</v>
      </c>
      <c r="BM111" s="6">
        <v>165</v>
      </c>
      <c r="BN111" s="6">
        <v>306</v>
      </c>
      <c r="BO111" s="6">
        <v>900</v>
      </c>
      <c r="BP111" s="6">
        <v>915</v>
      </c>
      <c r="BQ111" s="6">
        <v>1815</v>
      </c>
      <c r="BR111" s="6">
        <v>100</v>
      </c>
      <c r="BS111" s="6">
        <v>105</v>
      </c>
      <c r="BT111" s="6">
        <v>205</v>
      </c>
      <c r="BU111" s="6">
        <v>104</v>
      </c>
      <c r="BV111" s="6">
        <v>88</v>
      </c>
      <c r="BW111" s="6">
        <v>192</v>
      </c>
      <c r="BX111" s="6">
        <v>83</v>
      </c>
      <c r="BY111" s="6">
        <v>80</v>
      </c>
      <c r="BZ111" s="6">
        <v>163</v>
      </c>
      <c r="CA111" s="6">
        <v>287</v>
      </c>
      <c r="CB111" s="6">
        <v>273</v>
      </c>
      <c r="CC111" s="6">
        <v>560</v>
      </c>
      <c r="CD111" s="6">
        <v>60</v>
      </c>
      <c r="CE111" s="6">
        <v>47</v>
      </c>
      <c r="CF111" s="6">
        <v>107</v>
      </c>
      <c r="CG111" s="6">
        <v>39</v>
      </c>
      <c r="CH111" s="6">
        <v>36</v>
      </c>
      <c r="CI111" s="6">
        <v>75</v>
      </c>
      <c r="CJ111" s="6">
        <v>99</v>
      </c>
      <c r="CK111" s="6">
        <v>83</v>
      </c>
      <c r="CL111" s="6">
        <v>182</v>
      </c>
      <c r="CM111" s="6">
        <v>14</v>
      </c>
      <c r="CN111" s="6">
        <v>17</v>
      </c>
      <c r="CO111" s="6">
        <v>31</v>
      </c>
      <c r="CP111" s="6">
        <v>21</v>
      </c>
      <c r="CQ111" s="6">
        <v>13</v>
      </c>
      <c r="CR111" s="6">
        <v>34</v>
      </c>
      <c r="CS111" s="6">
        <v>35</v>
      </c>
      <c r="CT111" s="6">
        <v>30</v>
      </c>
      <c r="CU111" s="6">
        <v>65</v>
      </c>
      <c r="CV111" s="6">
        <v>222</v>
      </c>
      <c r="CW111" s="6">
        <v>200</v>
      </c>
      <c r="CX111" s="6">
        <v>422</v>
      </c>
      <c r="CY111" s="6">
        <v>170</v>
      </c>
      <c r="CZ111" s="6">
        <v>191</v>
      </c>
      <c r="DA111" s="6">
        <v>361</v>
      </c>
      <c r="DB111" s="6">
        <v>157</v>
      </c>
      <c r="DC111" s="6">
        <v>157</v>
      </c>
      <c r="DD111" s="6">
        <v>314</v>
      </c>
      <c r="DE111" s="6">
        <v>200</v>
      </c>
      <c r="DF111" s="6">
        <v>198</v>
      </c>
      <c r="DG111" s="6">
        <v>398</v>
      </c>
      <c r="DH111" s="6">
        <v>155</v>
      </c>
      <c r="DI111" s="6">
        <v>193</v>
      </c>
      <c r="DJ111" s="6">
        <v>348</v>
      </c>
      <c r="DK111" s="6">
        <v>904</v>
      </c>
      <c r="DL111" s="6">
        <v>939</v>
      </c>
      <c r="DM111" s="6">
        <v>1843</v>
      </c>
      <c r="DN111" s="6">
        <v>172</v>
      </c>
      <c r="DO111" s="6">
        <v>197</v>
      </c>
      <c r="DP111" s="6">
        <v>369</v>
      </c>
      <c r="DQ111" s="6">
        <v>191</v>
      </c>
      <c r="DR111" s="6">
        <v>199</v>
      </c>
      <c r="DS111" s="6">
        <v>390</v>
      </c>
      <c r="DT111" s="6">
        <v>167</v>
      </c>
      <c r="DU111" s="6">
        <v>123</v>
      </c>
      <c r="DV111" s="6">
        <v>290</v>
      </c>
      <c r="DW111" s="6">
        <v>530</v>
      </c>
      <c r="DX111" s="6">
        <v>519</v>
      </c>
      <c r="DY111" s="6">
        <v>1049</v>
      </c>
      <c r="DZ111" s="6">
        <v>120</v>
      </c>
      <c r="EA111" s="6">
        <v>119</v>
      </c>
      <c r="EB111" s="6">
        <v>239</v>
      </c>
      <c r="EC111" s="6">
        <v>144</v>
      </c>
      <c r="ED111" s="6">
        <v>112</v>
      </c>
      <c r="EE111" s="6">
        <v>256</v>
      </c>
      <c r="EF111" s="6">
        <v>264</v>
      </c>
      <c r="EG111" s="6">
        <v>231</v>
      </c>
      <c r="EH111" s="6">
        <v>495</v>
      </c>
      <c r="EI111" s="6">
        <v>50</v>
      </c>
      <c r="EJ111" s="6">
        <v>46</v>
      </c>
      <c r="EK111" s="6">
        <v>96</v>
      </c>
      <c r="EL111" s="6">
        <v>44</v>
      </c>
      <c r="EM111" s="6">
        <v>23</v>
      </c>
      <c r="EN111" s="6">
        <v>67</v>
      </c>
      <c r="EO111" s="6">
        <v>94</v>
      </c>
      <c r="EP111" s="6">
        <v>69</v>
      </c>
      <c r="EQ111" s="19">
        <v>163</v>
      </c>
    </row>
    <row r="112" spans="1:147" ht="12" customHeight="1" x14ac:dyDescent="0.2">
      <c r="A112" s="18" t="s">
        <v>780</v>
      </c>
      <c r="B112" s="2" t="s">
        <v>74</v>
      </c>
      <c r="C112" s="1" t="s">
        <v>80</v>
      </c>
      <c r="D112" s="6">
        <v>550</v>
      </c>
      <c r="E112" s="6">
        <v>577</v>
      </c>
      <c r="F112" s="6">
        <v>1127</v>
      </c>
      <c r="G112" s="6">
        <v>382</v>
      </c>
      <c r="H112" s="6">
        <v>430</v>
      </c>
      <c r="I112" s="6">
        <v>812</v>
      </c>
      <c r="J112" s="6">
        <v>392</v>
      </c>
      <c r="K112" s="6">
        <v>399</v>
      </c>
      <c r="L112" s="6">
        <v>791</v>
      </c>
      <c r="M112" s="6">
        <v>418</v>
      </c>
      <c r="N112" s="6">
        <v>442</v>
      </c>
      <c r="O112" s="6">
        <v>860</v>
      </c>
      <c r="P112" s="6">
        <v>411</v>
      </c>
      <c r="Q112" s="6">
        <v>401</v>
      </c>
      <c r="R112" s="6">
        <v>812</v>
      </c>
      <c r="S112" s="6">
        <v>2153</v>
      </c>
      <c r="T112" s="6">
        <v>2249</v>
      </c>
      <c r="U112" s="6">
        <v>4402</v>
      </c>
      <c r="V112" s="6">
        <v>384</v>
      </c>
      <c r="W112" s="6">
        <v>310</v>
      </c>
      <c r="X112" s="6">
        <v>694</v>
      </c>
      <c r="Y112" s="6">
        <v>312</v>
      </c>
      <c r="Z112" s="6">
        <v>297</v>
      </c>
      <c r="AA112" s="6">
        <v>609</v>
      </c>
      <c r="AB112" s="6">
        <v>272</v>
      </c>
      <c r="AC112" s="6">
        <v>252</v>
      </c>
      <c r="AD112" s="6">
        <v>524</v>
      </c>
      <c r="AE112" s="6">
        <v>968</v>
      </c>
      <c r="AF112" s="6">
        <v>859</v>
      </c>
      <c r="AG112" s="6">
        <v>1827</v>
      </c>
      <c r="AH112" s="6">
        <v>237</v>
      </c>
      <c r="AI112" s="6">
        <v>200</v>
      </c>
      <c r="AJ112" s="6">
        <v>437</v>
      </c>
      <c r="AK112" s="6">
        <v>243</v>
      </c>
      <c r="AL112" s="6">
        <v>221</v>
      </c>
      <c r="AM112" s="6">
        <v>464</v>
      </c>
      <c r="AN112" s="6">
        <v>480</v>
      </c>
      <c r="AO112" s="6">
        <v>421</v>
      </c>
      <c r="AP112" s="6">
        <v>901</v>
      </c>
      <c r="AQ112" s="6">
        <v>40</v>
      </c>
      <c r="AR112" s="6">
        <v>24</v>
      </c>
      <c r="AS112" s="6">
        <v>64</v>
      </c>
      <c r="AT112" s="6">
        <v>66</v>
      </c>
      <c r="AU112" s="6">
        <v>44</v>
      </c>
      <c r="AV112" s="6">
        <v>110</v>
      </c>
      <c r="AW112" s="6">
        <v>106</v>
      </c>
      <c r="AX112" s="6">
        <v>68</v>
      </c>
      <c r="AY112" s="6">
        <v>174</v>
      </c>
      <c r="AZ112" s="6">
        <v>153</v>
      </c>
      <c r="BA112" s="6">
        <v>159</v>
      </c>
      <c r="BB112" s="6">
        <v>312</v>
      </c>
      <c r="BC112" s="6">
        <v>100</v>
      </c>
      <c r="BD112" s="6">
        <v>145</v>
      </c>
      <c r="BE112" s="6">
        <v>245</v>
      </c>
      <c r="BF112" s="6">
        <v>134</v>
      </c>
      <c r="BG112" s="6">
        <v>123</v>
      </c>
      <c r="BH112" s="6">
        <v>257</v>
      </c>
      <c r="BI112" s="6">
        <v>120</v>
      </c>
      <c r="BJ112" s="6">
        <v>124</v>
      </c>
      <c r="BK112" s="6">
        <v>244</v>
      </c>
      <c r="BL112" s="6">
        <v>120</v>
      </c>
      <c r="BM112" s="6">
        <v>104</v>
      </c>
      <c r="BN112" s="6">
        <v>224</v>
      </c>
      <c r="BO112" s="6">
        <v>627</v>
      </c>
      <c r="BP112" s="6">
        <v>655</v>
      </c>
      <c r="BQ112" s="6">
        <v>1282</v>
      </c>
      <c r="BR112" s="6">
        <v>66</v>
      </c>
      <c r="BS112" s="6">
        <v>50</v>
      </c>
      <c r="BT112" s="6">
        <v>116</v>
      </c>
      <c r="BU112" s="6">
        <v>60</v>
      </c>
      <c r="BV112" s="6">
        <v>48</v>
      </c>
      <c r="BW112" s="6">
        <v>108</v>
      </c>
      <c r="BX112" s="6">
        <v>43</v>
      </c>
      <c r="BY112" s="6">
        <v>41</v>
      </c>
      <c r="BZ112" s="6">
        <v>84</v>
      </c>
      <c r="CA112" s="6">
        <v>169</v>
      </c>
      <c r="CB112" s="6">
        <v>139</v>
      </c>
      <c r="CC112" s="6">
        <v>308</v>
      </c>
      <c r="CD112" s="6">
        <v>40</v>
      </c>
      <c r="CE112" s="6">
        <v>31</v>
      </c>
      <c r="CF112" s="6">
        <v>71</v>
      </c>
      <c r="CG112" s="6">
        <v>31</v>
      </c>
      <c r="CH112" s="6">
        <v>30</v>
      </c>
      <c r="CI112" s="6">
        <v>61</v>
      </c>
      <c r="CJ112" s="6">
        <v>71</v>
      </c>
      <c r="CK112" s="6">
        <v>61</v>
      </c>
      <c r="CL112" s="6">
        <v>132</v>
      </c>
      <c r="CM112" s="6">
        <v>3</v>
      </c>
      <c r="CN112" s="6">
        <v>2</v>
      </c>
      <c r="CO112" s="6">
        <v>5</v>
      </c>
      <c r="CP112" s="6">
        <v>3</v>
      </c>
      <c r="CQ112" s="6">
        <v>11</v>
      </c>
      <c r="CR112" s="6">
        <v>14</v>
      </c>
      <c r="CS112" s="6">
        <v>6</v>
      </c>
      <c r="CT112" s="6">
        <v>13</v>
      </c>
      <c r="CU112" s="6">
        <v>19</v>
      </c>
      <c r="CV112" s="6">
        <v>180</v>
      </c>
      <c r="CW112" s="6">
        <v>203</v>
      </c>
      <c r="CX112" s="6">
        <v>383</v>
      </c>
      <c r="CY112" s="6">
        <v>133</v>
      </c>
      <c r="CZ112" s="6">
        <v>154</v>
      </c>
      <c r="DA112" s="6">
        <v>287</v>
      </c>
      <c r="DB112" s="6">
        <v>136</v>
      </c>
      <c r="DC112" s="6">
        <v>135</v>
      </c>
      <c r="DD112" s="6">
        <v>271</v>
      </c>
      <c r="DE112" s="6">
        <v>139</v>
      </c>
      <c r="DF112" s="6">
        <v>181</v>
      </c>
      <c r="DG112" s="6">
        <v>320</v>
      </c>
      <c r="DH112" s="6">
        <v>163</v>
      </c>
      <c r="DI112" s="6">
        <v>170</v>
      </c>
      <c r="DJ112" s="6">
        <v>333</v>
      </c>
      <c r="DK112" s="6">
        <v>751</v>
      </c>
      <c r="DL112" s="6">
        <v>843</v>
      </c>
      <c r="DM112" s="6">
        <v>1594</v>
      </c>
      <c r="DN112" s="6">
        <v>177</v>
      </c>
      <c r="DO112" s="6">
        <v>162</v>
      </c>
      <c r="DP112" s="6">
        <v>339</v>
      </c>
      <c r="DQ112" s="6">
        <v>161</v>
      </c>
      <c r="DR112" s="6">
        <v>140</v>
      </c>
      <c r="DS112" s="6">
        <v>301</v>
      </c>
      <c r="DT112" s="6">
        <v>144</v>
      </c>
      <c r="DU112" s="6">
        <v>133</v>
      </c>
      <c r="DV112" s="6">
        <v>277</v>
      </c>
      <c r="DW112" s="6">
        <v>482</v>
      </c>
      <c r="DX112" s="6">
        <v>435</v>
      </c>
      <c r="DY112" s="6">
        <v>917</v>
      </c>
      <c r="DZ112" s="6">
        <v>129</v>
      </c>
      <c r="EA112" s="6">
        <v>91</v>
      </c>
      <c r="EB112" s="6">
        <v>220</v>
      </c>
      <c r="EC112" s="6">
        <v>138</v>
      </c>
      <c r="ED112" s="6">
        <v>113</v>
      </c>
      <c r="EE112" s="6">
        <v>251</v>
      </c>
      <c r="EF112" s="6">
        <v>267</v>
      </c>
      <c r="EG112" s="6">
        <v>204</v>
      </c>
      <c r="EH112" s="6">
        <v>471</v>
      </c>
      <c r="EI112" s="6">
        <v>20</v>
      </c>
      <c r="EJ112" s="6">
        <v>9</v>
      </c>
      <c r="EK112" s="6">
        <v>29</v>
      </c>
      <c r="EL112" s="6">
        <v>18</v>
      </c>
      <c r="EM112" s="6">
        <v>9</v>
      </c>
      <c r="EN112" s="6">
        <v>27</v>
      </c>
      <c r="EO112" s="6">
        <v>38</v>
      </c>
      <c r="EP112" s="6">
        <v>18</v>
      </c>
      <c r="EQ112" s="19">
        <v>56</v>
      </c>
    </row>
    <row r="113" spans="1:147" ht="12" customHeight="1" x14ac:dyDescent="0.2">
      <c r="A113" s="18" t="s">
        <v>780</v>
      </c>
      <c r="B113" s="2" t="s">
        <v>74</v>
      </c>
      <c r="C113" s="1" t="s">
        <v>81</v>
      </c>
      <c r="D113" s="6">
        <v>1041</v>
      </c>
      <c r="E113" s="6">
        <v>1316</v>
      </c>
      <c r="F113" s="6">
        <v>2357</v>
      </c>
      <c r="G113" s="6">
        <v>921</v>
      </c>
      <c r="H113" s="6">
        <v>957</v>
      </c>
      <c r="I113" s="6">
        <v>1878</v>
      </c>
      <c r="J113" s="6">
        <v>850</v>
      </c>
      <c r="K113" s="6">
        <v>805</v>
      </c>
      <c r="L113" s="6">
        <v>1655</v>
      </c>
      <c r="M113" s="6">
        <v>780</v>
      </c>
      <c r="N113" s="6">
        <v>762</v>
      </c>
      <c r="O113" s="6">
        <v>1542</v>
      </c>
      <c r="P113" s="6">
        <v>667</v>
      </c>
      <c r="Q113" s="6">
        <v>709</v>
      </c>
      <c r="R113" s="6">
        <v>1376</v>
      </c>
      <c r="S113" s="6">
        <v>4259</v>
      </c>
      <c r="T113" s="6">
        <v>4549</v>
      </c>
      <c r="U113" s="6">
        <v>8808</v>
      </c>
      <c r="V113" s="6">
        <v>629</v>
      </c>
      <c r="W113" s="6">
        <v>650</v>
      </c>
      <c r="X113" s="6">
        <v>1279</v>
      </c>
      <c r="Y113" s="6">
        <v>552</v>
      </c>
      <c r="Z113" s="6">
        <v>568</v>
      </c>
      <c r="AA113" s="6">
        <v>1120</v>
      </c>
      <c r="AB113" s="6">
        <v>533</v>
      </c>
      <c r="AC113" s="6">
        <v>473</v>
      </c>
      <c r="AD113" s="6">
        <v>1006</v>
      </c>
      <c r="AE113" s="6">
        <v>1714</v>
      </c>
      <c r="AF113" s="6">
        <v>1691</v>
      </c>
      <c r="AG113" s="6">
        <v>3405</v>
      </c>
      <c r="AH113" s="6">
        <v>352</v>
      </c>
      <c r="AI113" s="6">
        <v>472</v>
      </c>
      <c r="AJ113" s="6">
        <v>824</v>
      </c>
      <c r="AK113" s="6">
        <v>333</v>
      </c>
      <c r="AL113" s="6">
        <v>453</v>
      </c>
      <c r="AM113" s="6">
        <v>786</v>
      </c>
      <c r="AN113" s="6">
        <v>685</v>
      </c>
      <c r="AO113" s="6">
        <v>925</v>
      </c>
      <c r="AP113" s="6">
        <v>1610</v>
      </c>
      <c r="AQ113" s="6">
        <v>246</v>
      </c>
      <c r="AR113" s="6">
        <v>269</v>
      </c>
      <c r="AS113" s="6">
        <v>515</v>
      </c>
      <c r="AT113" s="6">
        <v>157</v>
      </c>
      <c r="AU113" s="6">
        <v>212</v>
      </c>
      <c r="AV113" s="6">
        <v>369</v>
      </c>
      <c r="AW113" s="6">
        <v>403</v>
      </c>
      <c r="AX113" s="6">
        <v>481</v>
      </c>
      <c r="AY113" s="6">
        <v>884</v>
      </c>
      <c r="AZ113" s="6">
        <v>85</v>
      </c>
      <c r="BA113" s="6">
        <v>115</v>
      </c>
      <c r="BB113" s="6">
        <v>200</v>
      </c>
      <c r="BC113" s="6">
        <v>76</v>
      </c>
      <c r="BD113" s="6">
        <v>92</v>
      </c>
      <c r="BE113" s="6">
        <v>168</v>
      </c>
      <c r="BF113" s="6">
        <v>75</v>
      </c>
      <c r="BG113" s="6">
        <v>101</v>
      </c>
      <c r="BH113" s="6">
        <v>176</v>
      </c>
      <c r="BI113" s="6">
        <v>51</v>
      </c>
      <c r="BJ113" s="6">
        <v>52</v>
      </c>
      <c r="BK113" s="6">
        <v>103</v>
      </c>
      <c r="BL113" s="6">
        <v>66</v>
      </c>
      <c r="BM113" s="6">
        <v>64</v>
      </c>
      <c r="BN113" s="6">
        <v>130</v>
      </c>
      <c r="BO113" s="6">
        <v>353</v>
      </c>
      <c r="BP113" s="6">
        <v>424</v>
      </c>
      <c r="BQ113" s="6">
        <v>777</v>
      </c>
      <c r="BR113" s="6">
        <v>41</v>
      </c>
      <c r="BS113" s="6">
        <v>50</v>
      </c>
      <c r="BT113" s="6">
        <v>91</v>
      </c>
      <c r="BU113" s="6">
        <v>52</v>
      </c>
      <c r="BV113" s="6">
        <v>62</v>
      </c>
      <c r="BW113" s="6">
        <v>114</v>
      </c>
      <c r="BX113" s="6">
        <v>48</v>
      </c>
      <c r="BY113" s="6">
        <v>41</v>
      </c>
      <c r="BZ113" s="6">
        <v>89</v>
      </c>
      <c r="CA113" s="6">
        <v>141</v>
      </c>
      <c r="CB113" s="6">
        <v>153</v>
      </c>
      <c r="CC113" s="6">
        <v>294</v>
      </c>
      <c r="CD113" s="6">
        <v>24</v>
      </c>
      <c r="CE113" s="6">
        <v>31</v>
      </c>
      <c r="CF113" s="6">
        <v>55</v>
      </c>
      <c r="CG113" s="6">
        <v>36</v>
      </c>
      <c r="CH113" s="6">
        <v>32</v>
      </c>
      <c r="CI113" s="6">
        <v>68</v>
      </c>
      <c r="CJ113" s="6">
        <v>60</v>
      </c>
      <c r="CK113" s="6">
        <v>63</v>
      </c>
      <c r="CL113" s="6">
        <v>123</v>
      </c>
      <c r="CM113" s="6">
        <v>22</v>
      </c>
      <c r="CN113" s="6">
        <v>17</v>
      </c>
      <c r="CO113" s="6">
        <v>39</v>
      </c>
      <c r="CP113" s="6">
        <v>8</v>
      </c>
      <c r="CQ113" s="6">
        <v>5</v>
      </c>
      <c r="CR113" s="6">
        <v>13</v>
      </c>
      <c r="CS113" s="6">
        <v>30</v>
      </c>
      <c r="CT113" s="6">
        <v>22</v>
      </c>
      <c r="CU113" s="6">
        <v>52</v>
      </c>
      <c r="CV113" s="6">
        <v>95</v>
      </c>
      <c r="CW113" s="6">
        <v>82</v>
      </c>
      <c r="CX113" s="6">
        <v>177</v>
      </c>
      <c r="CY113" s="6">
        <v>83</v>
      </c>
      <c r="CZ113" s="6">
        <v>70</v>
      </c>
      <c r="DA113" s="6">
        <v>153</v>
      </c>
      <c r="DB113" s="6">
        <v>63</v>
      </c>
      <c r="DC113" s="6">
        <v>64</v>
      </c>
      <c r="DD113" s="6">
        <v>127</v>
      </c>
      <c r="DE113" s="6">
        <v>68</v>
      </c>
      <c r="DF113" s="6">
        <v>57</v>
      </c>
      <c r="DG113" s="6">
        <v>125</v>
      </c>
      <c r="DH113" s="6">
        <v>53</v>
      </c>
      <c r="DI113" s="6">
        <v>61</v>
      </c>
      <c r="DJ113" s="6">
        <v>114</v>
      </c>
      <c r="DK113" s="6">
        <v>362</v>
      </c>
      <c r="DL113" s="6">
        <v>334</v>
      </c>
      <c r="DM113" s="6">
        <v>696</v>
      </c>
      <c r="DN113" s="6">
        <v>72</v>
      </c>
      <c r="DO113" s="6">
        <v>59</v>
      </c>
      <c r="DP113" s="6">
        <v>131</v>
      </c>
      <c r="DQ113" s="6">
        <v>55</v>
      </c>
      <c r="DR113" s="6">
        <v>54</v>
      </c>
      <c r="DS113" s="6">
        <v>109</v>
      </c>
      <c r="DT113" s="6">
        <v>52</v>
      </c>
      <c r="DU113" s="6">
        <v>46</v>
      </c>
      <c r="DV113" s="6">
        <v>98</v>
      </c>
      <c r="DW113" s="6">
        <v>179</v>
      </c>
      <c r="DX113" s="6">
        <v>159</v>
      </c>
      <c r="DY113" s="6">
        <v>338</v>
      </c>
      <c r="DZ113" s="6">
        <v>27</v>
      </c>
      <c r="EA113" s="6">
        <v>44</v>
      </c>
      <c r="EB113" s="6">
        <v>71</v>
      </c>
      <c r="EC113" s="6">
        <v>38</v>
      </c>
      <c r="ED113" s="6">
        <v>22</v>
      </c>
      <c r="EE113" s="6">
        <v>60</v>
      </c>
      <c r="EF113" s="6">
        <v>65</v>
      </c>
      <c r="EG113" s="6">
        <v>66</v>
      </c>
      <c r="EH113" s="6">
        <v>131</v>
      </c>
      <c r="EI113" s="6">
        <v>26</v>
      </c>
      <c r="EJ113" s="6">
        <v>9</v>
      </c>
      <c r="EK113" s="6">
        <v>35</v>
      </c>
      <c r="EL113" s="6">
        <v>12</v>
      </c>
      <c r="EM113" s="6">
        <v>7</v>
      </c>
      <c r="EN113" s="6">
        <v>19</v>
      </c>
      <c r="EO113" s="6">
        <v>38</v>
      </c>
      <c r="EP113" s="6">
        <v>16</v>
      </c>
      <c r="EQ113" s="19">
        <v>54</v>
      </c>
    </row>
    <row r="114" spans="1:147" ht="12" customHeight="1" x14ac:dyDescent="0.2">
      <c r="A114" s="18" t="s">
        <v>780</v>
      </c>
      <c r="B114" s="2" t="s">
        <v>74</v>
      </c>
      <c r="C114" s="1" t="s">
        <v>82</v>
      </c>
      <c r="D114" s="6">
        <v>1109</v>
      </c>
      <c r="E114" s="6">
        <v>1450</v>
      </c>
      <c r="F114" s="6">
        <v>2559</v>
      </c>
      <c r="G114" s="6">
        <v>843</v>
      </c>
      <c r="H114" s="6">
        <v>1123</v>
      </c>
      <c r="I114" s="6">
        <v>1966</v>
      </c>
      <c r="J114" s="6">
        <v>857</v>
      </c>
      <c r="K114" s="6">
        <v>1119</v>
      </c>
      <c r="L114" s="6">
        <v>1976</v>
      </c>
      <c r="M114" s="6">
        <v>824</v>
      </c>
      <c r="N114" s="6">
        <v>999</v>
      </c>
      <c r="O114" s="6">
        <v>1823</v>
      </c>
      <c r="P114" s="6">
        <v>702</v>
      </c>
      <c r="Q114" s="6">
        <v>989</v>
      </c>
      <c r="R114" s="6">
        <v>1691</v>
      </c>
      <c r="S114" s="6">
        <v>4335</v>
      </c>
      <c r="T114" s="6">
        <v>5680</v>
      </c>
      <c r="U114" s="6">
        <v>10015</v>
      </c>
      <c r="V114" s="6">
        <v>726</v>
      </c>
      <c r="W114" s="6">
        <v>976</v>
      </c>
      <c r="X114" s="6">
        <v>1702</v>
      </c>
      <c r="Y114" s="6">
        <v>672</v>
      </c>
      <c r="Z114" s="6">
        <v>903</v>
      </c>
      <c r="AA114" s="6">
        <v>1575</v>
      </c>
      <c r="AB114" s="6">
        <v>746</v>
      </c>
      <c r="AC114" s="6">
        <v>917</v>
      </c>
      <c r="AD114" s="6">
        <v>1663</v>
      </c>
      <c r="AE114" s="6">
        <v>2144</v>
      </c>
      <c r="AF114" s="6">
        <v>2796</v>
      </c>
      <c r="AG114" s="6">
        <v>4940</v>
      </c>
      <c r="AH114" s="6">
        <v>505</v>
      </c>
      <c r="AI114" s="6">
        <v>641</v>
      </c>
      <c r="AJ114" s="6">
        <v>1146</v>
      </c>
      <c r="AK114" s="6">
        <v>556</v>
      </c>
      <c r="AL114" s="6">
        <v>741</v>
      </c>
      <c r="AM114" s="6">
        <v>1297</v>
      </c>
      <c r="AN114" s="6">
        <v>1061</v>
      </c>
      <c r="AO114" s="6">
        <v>1382</v>
      </c>
      <c r="AP114" s="6">
        <v>2443</v>
      </c>
      <c r="AQ114" s="6">
        <v>331</v>
      </c>
      <c r="AR114" s="6">
        <v>341</v>
      </c>
      <c r="AS114" s="6">
        <v>672</v>
      </c>
      <c r="AT114" s="6">
        <v>153</v>
      </c>
      <c r="AU114" s="6">
        <v>171</v>
      </c>
      <c r="AV114" s="6">
        <v>324</v>
      </c>
      <c r="AW114" s="6">
        <v>484</v>
      </c>
      <c r="AX114" s="6">
        <v>512</v>
      </c>
      <c r="AY114" s="6">
        <v>996</v>
      </c>
      <c r="AZ114" s="6">
        <v>210</v>
      </c>
      <c r="BA114" s="6">
        <v>204</v>
      </c>
      <c r="BB114" s="6">
        <v>414</v>
      </c>
      <c r="BC114" s="6">
        <v>140</v>
      </c>
      <c r="BD114" s="6">
        <v>159</v>
      </c>
      <c r="BE114" s="6">
        <v>299</v>
      </c>
      <c r="BF114" s="6">
        <v>133</v>
      </c>
      <c r="BG114" s="6">
        <v>148</v>
      </c>
      <c r="BH114" s="6">
        <v>281</v>
      </c>
      <c r="BI114" s="6">
        <v>147</v>
      </c>
      <c r="BJ114" s="6">
        <v>156</v>
      </c>
      <c r="BK114" s="6">
        <v>303</v>
      </c>
      <c r="BL114" s="6">
        <v>113</v>
      </c>
      <c r="BM114" s="6">
        <v>146</v>
      </c>
      <c r="BN114" s="6">
        <v>259</v>
      </c>
      <c r="BO114" s="6">
        <v>743</v>
      </c>
      <c r="BP114" s="6">
        <v>813</v>
      </c>
      <c r="BQ114" s="6">
        <v>1556</v>
      </c>
      <c r="BR114" s="6">
        <v>109</v>
      </c>
      <c r="BS114" s="6">
        <v>112</v>
      </c>
      <c r="BT114" s="6">
        <v>221</v>
      </c>
      <c r="BU114" s="6">
        <v>100</v>
      </c>
      <c r="BV114" s="6">
        <v>114</v>
      </c>
      <c r="BW114" s="6">
        <v>214</v>
      </c>
      <c r="BX114" s="6">
        <v>92</v>
      </c>
      <c r="BY114" s="6">
        <v>111</v>
      </c>
      <c r="BZ114" s="6">
        <v>203</v>
      </c>
      <c r="CA114" s="6">
        <v>301</v>
      </c>
      <c r="CB114" s="6">
        <v>337</v>
      </c>
      <c r="CC114" s="6">
        <v>638</v>
      </c>
      <c r="CD114" s="6">
        <v>53</v>
      </c>
      <c r="CE114" s="6">
        <v>61</v>
      </c>
      <c r="CF114" s="6">
        <v>114</v>
      </c>
      <c r="CG114" s="6">
        <v>58</v>
      </c>
      <c r="CH114" s="6">
        <v>77</v>
      </c>
      <c r="CI114" s="6">
        <v>135</v>
      </c>
      <c r="CJ114" s="6">
        <v>111</v>
      </c>
      <c r="CK114" s="6">
        <v>138</v>
      </c>
      <c r="CL114" s="6">
        <v>249</v>
      </c>
      <c r="CM114" s="6">
        <v>32</v>
      </c>
      <c r="CN114" s="6">
        <v>56</v>
      </c>
      <c r="CO114" s="6">
        <v>88</v>
      </c>
      <c r="CP114" s="6">
        <v>18</v>
      </c>
      <c r="CQ114" s="6">
        <v>20</v>
      </c>
      <c r="CR114" s="6">
        <v>38</v>
      </c>
      <c r="CS114" s="6">
        <v>50</v>
      </c>
      <c r="CT114" s="6">
        <v>76</v>
      </c>
      <c r="CU114" s="6">
        <v>126</v>
      </c>
      <c r="CV114" s="6">
        <v>165</v>
      </c>
      <c r="CW114" s="6">
        <v>231</v>
      </c>
      <c r="CX114" s="6">
        <v>396</v>
      </c>
      <c r="CY114" s="6">
        <v>153</v>
      </c>
      <c r="CZ114" s="6">
        <v>187</v>
      </c>
      <c r="DA114" s="6">
        <v>340</v>
      </c>
      <c r="DB114" s="6">
        <v>148</v>
      </c>
      <c r="DC114" s="6">
        <v>188</v>
      </c>
      <c r="DD114" s="6">
        <v>336</v>
      </c>
      <c r="DE114" s="6">
        <v>139</v>
      </c>
      <c r="DF114" s="6">
        <v>186</v>
      </c>
      <c r="DG114" s="6">
        <v>325</v>
      </c>
      <c r="DH114" s="6">
        <v>166</v>
      </c>
      <c r="DI114" s="6">
        <v>191</v>
      </c>
      <c r="DJ114" s="6">
        <v>357</v>
      </c>
      <c r="DK114" s="6">
        <v>771</v>
      </c>
      <c r="DL114" s="6">
        <v>983</v>
      </c>
      <c r="DM114" s="6">
        <v>1754</v>
      </c>
      <c r="DN114" s="6">
        <v>183</v>
      </c>
      <c r="DO114" s="6">
        <v>213</v>
      </c>
      <c r="DP114" s="6">
        <v>396</v>
      </c>
      <c r="DQ114" s="6">
        <v>177</v>
      </c>
      <c r="DR114" s="6">
        <v>209</v>
      </c>
      <c r="DS114" s="6">
        <v>386</v>
      </c>
      <c r="DT114" s="6">
        <v>194</v>
      </c>
      <c r="DU114" s="6">
        <v>202</v>
      </c>
      <c r="DV114" s="6">
        <v>396</v>
      </c>
      <c r="DW114" s="6">
        <v>554</v>
      </c>
      <c r="DX114" s="6">
        <v>624</v>
      </c>
      <c r="DY114" s="6">
        <v>1178</v>
      </c>
      <c r="DZ114" s="6">
        <v>110</v>
      </c>
      <c r="EA114" s="6">
        <v>127</v>
      </c>
      <c r="EB114" s="6">
        <v>237</v>
      </c>
      <c r="EC114" s="6">
        <v>132</v>
      </c>
      <c r="ED114" s="6">
        <v>129</v>
      </c>
      <c r="EE114" s="6">
        <v>261</v>
      </c>
      <c r="EF114" s="6">
        <v>242</v>
      </c>
      <c r="EG114" s="6">
        <v>256</v>
      </c>
      <c r="EH114" s="6">
        <v>498</v>
      </c>
      <c r="EI114" s="6">
        <v>102</v>
      </c>
      <c r="EJ114" s="6">
        <v>94</v>
      </c>
      <c r="EK114" s="6">
        <v>196</v>
      </c>
      <c r="EL114" s="6">
        <v>68</v>
      </c>
      <c r="EM114" s="6">
        <v>42</v>
      </c>
      <c r="EN114" s="6">
        <v>110</v>
      </c>
      <c r="EO114" s="6">
        <v>170</v>
      </c>
      <c r="EP114" s="6">
        <v>136</v>
      </c>
      <c r="EQ114" s="19">
        <v>306</v>
      </c>
    </row>
    <row r="115" spans="1:147" ht="12" customHeight="1" x14ac:dyDescent="0.2">
      <c r="A115" s="18" t="s">
        <v>780</v>
      </c>
      <c r="B115" s="2" t="s">
        <v>74</v>
      </c>
      <c r="C115" s="1" t="s">
        <v>83</v>
      </c>
      <c r="D115" s="6">
        <v>2141</v>
      </c>
      <c r="E115" s="6">
        <v>2552</v>
      </c>
      <c r="F115" s="6">
        <v>4693</v>
      </c>
      <c r="G115" s="6">
        <v>1834</v>
      </c>
      <c r="H115" s="6">
        <v>2183</v>
      </c>
      <c r="I115" s="6">
        <v>4017</v>
      </c>
      <c r="J115" s="6">
        <v>1897</v>
      </c>
      <c r="K115" s="6">
        <v>2327</v>
      </c>
      <c r="L115" s="6">
        <v>4224</v>
      </c>
      <c r="M115" s="6">
        <v>2031</v>
      </c>
      <c r="N115" s="6">
        <v>2469</v>
      </c>
      <c r="O115" s="6">
        <v>4500</v>
      </c>
      <c r="P115" s="6">
        <v>2085</v>
      </c>
      <c r="Q115" s="6">
        <v>2325</v>
      </c>
      <c r="R115" s="6">
        <v>4410</v>
      </c>
      <c r="S115" s="6">
        <v>9988</v>
      </c>
      <c r="T115" s="6">
        <v>11856</v>
      </c>
      <c r="U115" s="6">
        <v>21844</v>
      </c>
      <c r="V115" s="6">
        <v>2074</v>
      </c>
      <c r="W115" s="6">
        <v>2397</v>
      </c>
      <c r="X115" s="6">
        <v>4471</v>
      </c>
      <c r="Y115" s="6">
        <v>2077</v>
      </c>
      <c r="Z115" s="6">
        <v>2352</v>
      </c>
      <c r="AA115" s="6">
        <v>4429</v>
      </c>
      <c r="AB115" s="6">
        <v>2086</v>
      </c>
      <c r="AC115" s="6">
        <v>2207</v>
      </c>
      <c r="AD115" s="6">
        <v>4293</v>
      </c>
      <c r="AE115" s="6">
        <v>6237</v>
      </c>
      <c r="AF115" s="6">
        <v>6956</v>
      </c>
      <c r="AG115" s="6">
        <v>13193</v>
      </c>
      <c r="AH115" s="6">
        <v>1930</v>
      </c>
      <c r="AI115" s="6">
        <v>1941</v>
      </c>
      <c r="AJ115" s="6">
        <v>3871</v>
      </c>
      <c r="AK115" s="6">
        <v>1718</v>
      </c>
      <c r="AL115" s="6">
        <v>1840</v>
      </c>
      <c r="AM115" s="6">
        <v>3558</v>
      </c>
      <c r="AN115" s="6">
        <v>3648</v>
      </c>
      <c r="AO115" s="6">
        <v>3781</v>
      </c>
      <c r="AP115" s="6">
        <v>7429</v>
      </c>
      <c r="AQ115" s="6">
        <v>1793</v>
      </c>
      <c r="AR115" s="6">
        <v>1897</v>
      </c>
      <c r="AS115" s="6">
        <v>3690</v>
      </c>
      <c r="AT115" s="6">
        <v>1964</v>
      </c>
      <c r="AU115" s="6">
        <v>2053</v>
      </c>
      <c r="AV115" s="6">
        <v>4017</v>
      </c>
      <c r="AW115" s="6">
        <v>3757</v>
      </c>
      <c r="AX115" s="6">
        <v>3950</v>
      </c>
      <c r="AY115" s="6">
        <v>7707</v>
      </c>
      <c r="AZ115" s="6">
        <v>246</v>
      </c>
      <c r="BA115" s="6">
        <v>259</v>
      </c>
      <c r="BB115" s="6">
        <v>505</v>
      </c>
      <c r="BC115" s="6">
        <v>170</v>
      </c>
      <c r="BD115" s="6">
        <v>226</v>
      </c>
      <c r="BE115" s="6">
        <v>396</v>
      </c>
      <c r="BF115" s="6">
        <v>203</v>
      </c>
      <c r="BG115" s="6">
        <v>224</v>
      </c>
      <c r="BH115" s="6">
        <v>427</v>
      </c>
      <c r="BI115" s="6">
        <v>195</v>
      </c>
      <c r="BJ115" s="6">
        <v>240</v>
      </c>
      <c r="BK115" s="6">
        <v>435</v>
      </c>
      <c r="BL115" s="6">
        <v>193</v>
      </c>
      <c r="BM115" s="6">
        <v>216</v>
      </c>
      <c r="BN115" s="6">
        <v>409</v>
      </c>
      <c r="BO115" s="6">
        <v>1007</v>
      </c>
      <c r="BP115" s="6">
        <v>1165</v>
      </c>
      <c r="BQ115" s="6">
        <v>2172</v>
      </c>
      <c r="BR115" s="6">
        <v>208</v>
      </c>
      <c r="BS115" s="6">
        <v>239</v>
      </c>
      <c r="BT115" s="6">
        <v>447</v>
      </c>
      <c r="BU115" s="6">
        <v>199</v>
      </c>
      <c r="BV115" s="6">
        <v>192</v>
      </c>
      <c r="BW115" s="6">
        <v>391</v>
      </c>
      <c r="BX115" s="6">
        <v>189</v>
      </c>
      <c r="BY115" s="6">
        <v>166</v>
      </c>
      <c r="BZ115" s="6">
        <v>355</v>
      </c>
      <c r="CA115" s="6">
        <v>596</v>
      </c>
      <c r="CB115" s="6">
        <v>597</v>
      </c>
      <c r="CC115" s="6">
        <v>1193</v>
      </c>
      <c r="CD115" s="6">
        <v>156</v>
      </c>
      <c r="CE115" s="6">
        <v>133</v>
      </c>
      <c r="CF115" s="6">
        <v>289</v>
      </c>
      <c r="CG115" s="6">
        <v>153</v>
      </c>
      <c r="CH115" s="6">
        <v>135</v>
      </c>
      <c r="CI115" s="6">
        <v>288</v>
      </c>
      <c r="CJ115" s="6">
        <v>309</v>
      </c>
      <c r="CK115" s="6">
        <v>268</v>
      </c>
      <c r="CL115" s="6">
        <v>577</v>
      </c>
      <c r="CM115" s="6">
        <v>122</v>
      </c>
      <c r="CN115" s="6">
        <v>134</v>
      </c>
      <c r="CO115" s="6">
        <v>256</v>
      </c>
      <c r="CP115" s="6">
        <v>120</v>
      </c>
      <c r="CQ115" s="6">
        <v>90</v>
      </c>
      <c r="CR115" s="6">
        <v>210</v>
      </c>
      <c r="CS115" s="6">
        <v>242</v>
      </c>
      <c r="CT115" s="6">
        <v>224</v>
      </c>
      <c r="CU115" s="6">
        <v>466</v>
      </c>
      <c r="CV115" s="6">
        <v>849</v>
      </c>
      <c r="CW115" s="6">
        <v>942</v>
      </c>
      <c r="CX115" s="6">
        <v>1791</v>
      </c>
      <c r="CY115" s="6">
        <v>687</v>
      </c>
      <c r="CZ115" s="6">
        <v>816</v>
      </c>
      <c r="DA115" s="6">
        <v>1503</v>
      </c>
      <c r="DB115" s="6">
        <v>723</v>
      </c>
      <c r="DC115" s="6">
        <v>904</v>
      </c>
      <c r="DD115" s="6">
        <v>1627</v>
      </c>
      <c r="DE115" s="6">
        <v>848</v>
      </c>
      <c r="DF115" s="6">
        <v>933</v>
      </c>
      <c r="DG115" s="6">
        <v>1781</v>
      </c>
      <c r="DH115" s="6">
        <v>822</v>
      </c>
      <c r="DI115" s="6">
        <v>937</v>
      </c>
      <c r="DJ115" s="6">
        <v>1759</v>
      </c>
      <c r="DK115" s="6">
        <v>3929</v>
      </c>
      <c r="DL115" s="6">
        <v>4532</v>
      </c>
      <c r="DM115" s="6">
        <v>8461</v>
      </c>
      <c r="DN115" s="6">
        <v>836</v>
      </c>
      <c r="DO115" s="6">
        <v>954</v>
      </c>
      <c r="DP115" s="6">
        <v>1790</v>
      </c>
      <c r="DQ115" s="6">
        <v>876</v>
      </c>
      <c r="DR115" s="6">
        <v>956</v>
      </c>
      <c r="DS115" s="6">
        <v>1832</v>
      </c>
      <c r="DT115" s="6">
        <v>854</v>
      </c>
      <c r="DU115" s="6">
        <v>920</v>
      </c>
      <c r="DV115" s="6">
        <v>1774</v>
      </c>
      <c r="DW115" s="6">
        <v>2566</v>
      </c>
      <c r="DX115" s="6">
        <v>2830</v>
      </c>
      <c r="DY115" s="6">
        <v>5396</v>
      </c>
      <c r="DZ115" s="6">
        <v>817</v>
      </c>
      <c r="EA115" s="6">
        <v>801</v>
      </c>
      <c r="EB115" s="6">
        <v>1618</v>
      </c>
      <c r="EC115" s="6">
        <v>717</v>
      </c>
      <c r="ED115" s="6">
        <v>741</v>
      </c>
      <c r="EE115" s="6">
        <v>1458</v>
      </c>
      <c r="EF115" s="6">
        <v>1534</v>
      </c>
      <c r="EG115" s="6">
        <v>1542</v>
      </c>
      <c r="EH115" s="6">
        <v>3076</v>
      </c>
      <c r="EI115" s="6">
        <v>803</v>
      </c>
      <c r="EJ115" s="6">
        <v>788</v>
      </c>
      <c r="EK115" s="6">
        <v>1591</v>
      </c>
      <c r="EL115" s="6">
        <v>829</v>
      </c>
      <c r="EM115" s="6">
        <v>846</v>
      </c>
      <c r="EN115" s="6">
        <v>1675</v>
      </c>
      <c r="EO115" s="6">
        <v>1632</v>
      </c>
      <c r="EP115" s="6">
        <v>1634</v>
      </c>
      <c r="EQ115" s="19">
        <v>3266</v>
      </c>
    </row>
    <row r="116" spans="1:147" ht="12" customHeight="1" x14ac:dyDescent="0.2">
      <c r="A116" s="18" t="s">
        <v>780</v>
      </c>
      <c r="B116" s="2" t="s">
        <v>74</v>
      </c>
      <c r="C116" s="1" t="s">
        <v>84</v>
      </c>
      <c r="D116" s="6">
        <v>1168</v>
      </c>
      <c r="E116" s="6">
        <v>1202</v>
      </c>
      <c r="F116" s="6">
        <v>2370</v>
      </c>
      <c r="G116" s="6">
        <v>850</v>
      </c>
      <c r="H116" s="6">
        <v>848</v>
      </c>
      <c r="I116" s="6">
        <v>1698</v>
      </c>
      <c r="J116" s="6">
        <v>824</v>
      </c>
      <c r="K116" s="6">
        <v>823</v>
      </c>
      <c r="L116" s="6">
        <v>1647</v>
      </c>
      <c r="M116" s="6">
        <v>726</v>
      </c>
      <c r="N116" s="6">
        <v>647</v>
      </c>
      <c r="O116" s="6">
        <v>1373</v>
      </c>
      <c r="P116" s="6">
        <v>764</v>
      </c>
      <c r="Q116" s="6">
        <v>598</v>
      </c>
      <c r="R116" s="6">
        <v>1362</v>
      </c>
      <c r="S116" s="6">
        <v>4332</v>
      </c>
      <c r="T116" s="6">
        <v>4118</v>
      </c>
      <c r="U116" s="6">
        <v>8450</v>
      </c>
      <c r="V116" s="6">
        <v>444</v>
      </c>
      <c r="W116" s="6">
        <v>417</v>
      </c>
      <c r="X116" s="6">
        <v>861</v>
      </c>
      <c r="Y116" s="6">
        <v>335</v>
      </c>
      <c r="Z116" s="6">
        <v>396</v>
      </c>
      <c r="AA116" s="6">
        <v>731</v>
      </c>
      <c r="AB116" s="6">
        <v>333</v>
      </c>
      <c r="AC116" s="6">
        <v>339</v>
      </c>
      <c r="AD116" s="6">
        <v>672</v>
      </c>
      <c r="AE116" s="6">
        <v>1112</v>
      </c>
      <c r="AF116" s="6">
        <v>1152</v>
      </c>
      <c r="AG116" s="6">
        <v>2264</v>
      </c>
      <c r="AH116" s="6">
        <v>285</v>
      </c>
      <c r="AI116" s="6">
        <v>352</v>
      </c>
      <c r="AJ116" s="6">
        <v>637</v>
      </c>
      <c r="AK116" s="6">
        <v>293</v>
      </c>
      <c r="AL116" s="6">
        <v>347</v>
      </c>
      <c r="AM116" s="6">
        <v>640</v>
      </c>
      <c r="AN116" s="6">
        <v>578</v>
      </c>
      <c r="AO116" s="6">
        <v>699</v>
      </c>
      <c r="AP116" s="6">
        <v>1277</v>
      </c>
      <c r="AQ116" s="6">
        <v>79</v>
      </c>
      <c r="AR116" s="6">
        <v>102</v>
      </c>
      <c r="AS116" s="6">
        <v>181</v>
      </c>
      <c r="AT116" s="6">
        <v>81</v>
      </c>
      <c r="AU116" s="6">
        <v>56</v>
      </c>
      <c r="AV116" s="6">
        <v>137</v>
      </c>
      <c r="AW116" s="6">
        <v>160</v>
      </c>
      <c r="AX116" s="6">
        <v>158</v>
      </c>
      <c r="AY116" s="6">
        <v>318</v>
      </c>
      <c r="AZ116" s="6">
        <v>151</v>
      </c>
      <c r="BA116" s="6">
        <v>162</v>
      </c>
      <c r="BB116" s="6">
        <v>313</v>
      </c>
      <c r="BC116" s="6">
        <v>142</v>
      </c>
      <c r="BD116" s="6">
        <v>126</v>
      </c>
      <c r="BE116" s="6">
        <v>268</v>
      </c>
      <c r="BF116" s="6">
        <v>137</v>
      </c>
      <c r="BG116" s="6">
        <v>141</v>
      </c>
      <c r="BH116" s="6">
        <v>278</v>
      </c>
      <c r="BI116" s="6">
        <v>103</v>
      </c>
      <c r="BJ116" s="6">
        <v>120</v>
      </c>
      <c r="BK116" s="6">
        <v>223</v>
      </c>
      <c r="BL116" s="6">
        <v>124</v>
      </c>
      <c r="BM116" s="6">
        <v>121</v>
      </c>
      <c r="BN116" s="6">
        <v>245</v>
      </c>
      <c r="BO116" s="6">
        <v>657</v>
      </c>
      <c r="BP116" s="6">
        <v>670</v>
      </c>
      <c r="BQ116" s="6">
        <v>1327</v>
      </c>
      <c r="BR116" s="6">
        <v>59</v>
      </c>
      <c r="BS116" s="6">
        <v>72</v>
      </c>
      <c r="BT116" s="6">
        <v>131</v>
      </c>
      <c r="BU116" s="6">
        <v>51</v>
      </c>
      <c r="BV116" s="6">
        <v>77</v>
      </c>
      <c r="BW116" s="6">
        <v>128</v>
      </c>
      <c r="BX116" s="6">
        <v>59</v>
      </c>
      <c r="BY116" s="6">
        <v>40</v>
      </c>
      <c r="BZ116" s="6">
        <v>99</v>
      </c>
      <c r="CA116" s="6">
        <v>169</v>
      </c>
      <c r="CB116" s="6">
        <v>189</v>
      </c>
      <c r="CC116" s="6">
        <v>358</v>
      </c>
      <c r="CD116" s="6">
        <v>39</v>
      </c>
      <c r="CE116" s="6">
        <v>44</v>
      </c>
      <c r="CF116" s="6">
        <v>83</v>
      </c>
      <c r="CG116" s="6">
        <v>31</v>
      </c>
      <c r="CH116" s="6">
        <v>40</v>
      </c>
      <c r="CI116" s="6">
        <v>71</v>
      </c>
      <c r="CJ116" s="6">
        <v>70</v>
      </c>
      <c r="CK116" s="6">
        <v>84</v>
      </c>
      <c r="CL116" s="6">
        <v>154</v>
      </c>
      <c r="CM116" s="6">
        <v>10</v>
      </c>
      <c r="CN116" s="6">
        <v>15</v>
      </c>
      <c r="CO116" s="6">
        <v>25</v>
      </c>
      <c r="CP116" s="6">
        <v>6</v>
      </c>
      <c r="CQ116" s="6">
        <v>3</v>
      </c>
      <c r="CR116" s="6">
        <v>9</v>
      </c>
      <c r="CS116" s="6">
        <v>16</v>
      </c>
      <c r="CT116" s="6">
        <v>18</v>
      </c>
      <c r="CU116" s="6">
        <v>34</v>
      </c>
      <c r="CV116" s="6">
        <v>108</v>
      </c>
      <c r="CW116" s="6">
        <v>100</v>
      </c>
      <c r="CX116" s="6">
        <v>208</v>
      </c>
      <c r="CY116" s="6">
        <v>70</v>
      </c>
      <c r="CZ116" s="6">
        <v>80</v>
      </c>
      <c r="DA116" s="6">
        <v>150</v>
      </c>
      <c r="DB116" s="6">
        <v>72</v>
      </c>
      <c r="DC116" s="6">
        <v>81</v>
      </c>
      <c r="DD116" s="6">
        <v>153</v>
      </c>
      <c r="DE116" s="6">
        <v>85</v>
      </c>
      <c r="DF116" s="6">
        <v>66</v>
      </c>
      <c r="DG116" s="6">
        <v>151</v>
      </c>
      <c r="DH116" s="6">
        <v>98</v>
      </c>
      <c r="DI116" s="6">
        <v>97</v>
      </c>
      <c r="DJ116" s="6">
        <v>195</v>
      </c>
      <c r="DK116" s="6">
        <v>433</v>
      </c>
      <c r="DL116" s="6">
        <v>424</v>
      </c>
      <c r="DM116" s="6">
        <v>857</v>
      </c>
      <c r="DN116" s="6">
        <v>51</v>
      </c>
      <c r="DO116" s="6">
        <v>46</v>
      </c>
      <c r="DP116" s="6">
        <v>97</v>
      </c>
      <c r="DQ116" s="6">
        <v>37</v>
      </c>
      <c r="DR116" s="6">
        <v>43</v>
      </c>
      <c r="DS116" s="6">
        <v>80</v>
      </c>
      <c r="DT116" s="6">
        <v>47</v>
      </c>
      <c r="DU116" s="6">
        <v>64</v>
      </c>
      <c r="DV116" s="6">
        <v>111</v>
      </c>
      <c r="DW116" s="6">
        <v>135</v>
      </c>
      <c r="DX116" s="6">
        <v>153</v>
      </c>
      <c r="DY116" s="6">
        <v>288</v>
      </c>
      <c r="DZ116" s="6">
        <v>44</v>
      </c>
      <c r="EA116" s="6">
        <v>39</v>
      </c>
      <c r="EB116" s="6">
        <v>83</v>
      </c>
      <c r="EC116" s="6">
        <v>36</v>
      </c>
      <c r="ED116" s="6">
        <v>50</v>
      </c>
      <c r="EE116" s="6">
        <v>86</v>
      </c>
      <c r="EF116" s="6">
        <v>80</v>
      </c>
      <c r="EG116" s="6">
        <v>89</v>
      </c>
      <c r="EH116" s="6">
        <v>169</v>
      </c>
      <c r="EI116" s="6">
        <v>23</v>
      </c>
      <c r="EJ116" s="6">
        <v>18</v>
      </c>
      <c r="EK116" s="6">
        <v>41</v>
      </c>
      <c r="EL116" s="6">
        <v>6</v>
      </c>
      <c r="EM116" s="6">
        <v>5</v>
      </c>
      <c r="EN116" s="6">
        <v>11</v>
      </c>
      <c r="EO116" s="6">
        <v>29</v>
      </c>
      <c r="EP116" s="6">
        <v>23</v>
      </c>
      <c r="EQ116" s="19">
        <v>52</v>
      </c>
    </row>
    <row r="117" spans="1:147" ht="12" customHeight="1" x14ac:dyDescent="0.2">
      <c r="A117" s="18" t="s">
        <v>780</v>
      </c>
      <c r="B117" s="2" t="s">
        <v>74</v>
      </c>
      <c r="C117" s="1" t="s">
        <v>85</v>
      </c>
      <c r="D117" s="6">
        <v>726</v>
      </c>
      <c r="E117" s="6">
        <v>799</v>
      </c>
      <c r="F117" s="6">
        <v>1525</v>
      </c>
      <c r="G117" s="6">
        <v>572</v>
      </c>
      <c r="H117" s="6">
        <v>640</v>
      </c>
      <c r="I117" s="6">
        <v>1212</v>
      </c>
      <c r="J117" s="6">
        <v>587</v>
      </c>
      <c r="K117" s="6">
        <v>683</v>
      </c>
      <c r="L117" s="6">
        <v>1270</v>
      </c>
      <c r="M117" s="6">
        <v>681</v>
      </c>
      <c r="N117" s="6">
        <v>697</v>
      </c>
      <c r="O117" s="6">
        <v>1378</v>
      </c>
      <c r="P117" s="6">
        <v>610</v>
      </c>
      <c r="Q117" s="6">
        <v>656</v>
      </c>
      <c r="R117" s="6">
        <v>1266</v>
      </c>
      <c r="S117" s="6">
        <v>3176</v>
      </c>
      <c r="T117" s="6">
        <v>3475</v>
      </c>
      <c r="U117" s="6">
        <v>6651</v>
      </c>
      <c r="V117" s="6">
        <v>521</v>
      </c>
      <c r="W117" s="6">
        <v>619</v>
      </c>
      <c r="X117" s="6">
        <v>1140</v>
      </c>
      <c r="Y117" s="6">
        <v>522</v>
      </c>
      <c r="Z117" s="6">
        <v>571</v>
      </c>
      <c r="AA117" s="6">
        <v>1093</v>
      </c>
      <c r="AB117" s="6">
        <v>490</v>
      </c>
      <c r="AC117" s="6">
        <v>532</v>
      </c>
      <c r="AD117" s="6">
        <v>1022</v>
      </c>
      <c r="AE117" s="6">
        <v>1533</v>
      </c>
      <c r="AF117" s="6">
        <v>1722</v>
      </c>
      <c r="AG117" s="6">
        <v>3255</v>
      </c>
      <c r="AH117" s="6">
        <v>414</v>
      </c>
      <c r="AI117" s="6">
        <v>436</v>
      </c>
      <c r="AJ117" s="6">
        <v>850</v>
      </c>
      <c r="AK117" s="6">
        <v>444</v>
      </c>
      <c r="AL117" s="6">
        <v>419</v>
      </c>
      <c r="AM117" s="6">
        <v>863</v>
      </c>
      <c r="AN117" s="6">
        <v>858</v>
      </c>
      <c r="AO117" s="6">
        <v>855</v>
      </c>
      <c r="AP117" s="6">
        <v>1713</v>
      </c>
      <c r="AQ117" s="6">
        <v>152</v>
      </c>
      <c r="AR117" s="6">
        <v>133</v>
      </c>
      <c r="AS117" s="6">
        <v>285</v>
      </c>
      <c r="AT117" s="6">
        <v>150</v>
      </c>
      <c r="AU117" s="6">
        <v>130</v>
      </c>
      <c r="AV117" s="6">
        <v>280</v>
      </c>
      <c r="AW117" s="6">
        <v>302</v>
      </c>
      <c r="AX117" s="6">
        <v>263</v>
      </c>
      <c r="AY117" s="6">
        <v>565</v>
      </c>
      <c r="AZ117" s="6">
        <v>99</v>
      </c>
      <c r="BA117" s="6">
        <v>133</v>
      </c>
      <c r="BB117" s="6">
        <v>232</v>
      </c>
      <c r="BC117" s="6">
        <v>93</v>
      </c>
      <c r="BD117" s="6">
        <v>105</v>
      </c>
      <c r="BE117" s="6">
        <v>198</v>
      </c>
      <c r="BF117" s="6">
        <v>98</v>
      </c>
      <c r="BG117" s="6">
        <v>76</v>
      </c>
      <c r="BH117" s="6">
        <v>174</v>
      </c>
      <c r="BI117" s="6">
        <v>101</v>
      </c>
      <c r="BJ117" s="6">
        <v>76</v>
      </c>
      <c r="BK117" s="6">
        <v>177</v>
      </c>
      <c r="BL117" s="6">
        <v>80</v>
      </c>
      <c r="BM117" s="6">
        <v>78</v>
      </c>
      <c r="BN117" s="6">
        <v>158</v>
      </c>
      <c r="BO117" s="6">
        <v>471</v>
      </c>
      <c r="BP117" s="6">
        <v>468</v>
      </c>
      <c r="BQ117" s="6">
        <v>939</v>
      </c>
      <c r="BR117" s="6">
        <v>58</v>
      </c>
      <c r="BS117" s="6">
        <v>71</v>
      </c>
      <c r="BT117" s="6">
        <v>129</v>
      </c>
      <c r="BU117" s="6">
        <v>57</v>
      </c>
      <c r="BV117" s="6">
        <v>56</v>
      </c>
      <c r="BW117" s="6">
        <v>113</v>
      </c>
      <c r="BX117" s="6">
        <v>63</v>
      </c>
      <c r="BY117" s="6">
        <v>43</v>
      </c>
      <c r="BZ117" s="6">
        <v>106</v>
      </c>
      <c r="CA117" s="6">
        <v>178</v>
      </c>
      <c r="CB117" s="6">
        <v>170</v>
      </c>
      <c r="CC117" s="6">
        <v>348</v>
      </c>
      <c r="CD117" s="6">
        <v>39</v>
      </c>
      <c r="CE117" s="6">
        <v>33</v>
      </c>
      <c r="CF117" s="6">
        <v>72</v>
      </c>
      <c r="CG117" s="6">
        <v>45</v>
      </c>
      <c r="CH117" s="6">
        <v>36</v>
      </c>
      <c r="CI117" s="6">
        <v>81</v>
      </c>
      <c r="CJ117" s="6">
        <v>84</v>
      </c>
      <c r="CK117" s="6">
        <v>69</v>
      </c>
      <c r="CL117" s="6">
        <v>153</v>
      </c>
      <c r="CM117" s="6">
        <v>8</v>
      </c>
      <c r="CN117" s="6">
        <v>12</v>
      </c>
      <c r="CO117" s="6">
        <v>20</v>
      </c>
      <c r="CP117" s="6">
        <v>12</v>
      </c>
      <c r="CQ117" s="6">
        <v>10</v>
      </c>
      <c r="CR117" s="6">
        <v>22</v>
      </c>
      <c r="CS117" s="6">
        <v>20</v>
      </c>
      <c r="CT117" s="6">
        <v>22</v>
      </c>
      <c r="CU117" s="6">
        <v>42</v>
      </c>
      <c r="CV117" s="6">
        <v>369</v>
      </c>
      <c r="CW117" s="6">
        <v>386</v>
      </c>
      <c r="CX117" s="6">
        <v>755</v>
      </c>
      <c r="CY117" s="6">
        <v>264</v>
      </c>
      <c r="CZ117" s="6">
        <v>293</v>
      </c>
      <c r="DA117" s="6">
        <v>557</v>
      </c>
      <c r="DB117" s="6">
        <v>288</v>
      </c>
      <c r="DC117" s="6">
        <v>312</v>
      </c>
      <c r="DD117" s="6">
        <v>600</v>
      </c>
      <c r="DE117" s="6">
        <v>348</v>
      </c>
      <c r="DF117" s="6">
        <v>347</v>
      </c>
      <c r="DG117" s="6">
        <v>695</v>
      </c>
      <c r="DH117" s="6">
        <v>326</v>
      </c>
      <c r="DI117" s="6">
        <v>306</v>
      </c>
      <c r="DJ117" s="6">
        <v>632</v>
      </c>
      <c r="DK117" s="6">
        <v>1595</v>
      </c>
      <c r="DL117" s="6">
        <v>1644</v>
      </c>
      <c r="DM117" s="6">
        <v>3239</v>
      </c>
      <c r="DN117" s="6">
        <v>273</v>
      </c>
      <c r="DO117" s="6">
        <v>319</v>
      </c>
      <c r="DP117" s="6">
        <v>592</v>
      </c>
      <c r="DQ117" s="6">
        <v>278</v>
      </c>
      <c r="DR117" s="6">
        <v>269</v>
      </c>
      <c r="DS117" s="6">
        <v>547</v>
      </c>
      <c r="DT117" s="6">
        <v>241</v>
      </c>
      <c r="DU117" s="6">
        <v>283</v>
      </c>
      <c r="DV117" s="6">
        <v>524</v>
      </c>
      <c r="DW117" s="6">
        <v>792</v>
      </c>
      <c r="DX117" s="6">
        <v>871</v>
      </c>
      <c r="DY117" s="6">
        <v>1663</v>
      </c>
      <c r="DZ117" s="6">
        <v>226</v>
      </c>
      <c r="EA117" s="6">
        <v>236</v>
      </c>
      <c r="EB117" s="6">
        <v>462</v>
      </c>
      <c r="EC117" s="6">
        <v>226</v>
      </c>
      <c r="ED117" s="6">
        <v>231</v>
      </c>
      <c r="EE117" s="6">
        <v>457</v>
      </c>
      <c r="EF117" s="6">
        <v>452</v>
      </c>
      <c r="EG117" s="6">
        <v>467</v>
      </c>
      <c r="EH117" s="6">
        <v>919</v>
      </c>
      <c r="EI117" s="6">
        <v>89</v>
      </c>
      <c r="EJ117" s="6">
        <v>70</v>
      </c>
      <c r="EK117" s="6">
        <v>159</v>
      </c>
      <c r="EL117" s="6">
        <v>73</v>
      </c>
      <c r="EM117" s="6">
        <v>67</v>
      </c>
      <c r="EN117" s="6">
        <v>140</v>
      </c>
      <c r="EO117" s="6">
        <v>162</v>
      </c>
      <c r="EP117" s="6">
        <v>137</v>
      </c>
      <c r="EQ117" s="19">
        <v>299</v>
      </c>
    </row>
    <row r="118" spans="1:147" ht="12" customHeight="1" x14ac:dyDescent="0.2">
      <c r="A118" s="18" t="s">
        <v>780</v>
      </c>
      <c r="B118" s="2" t="s">
        <v>20</v>
      </c>
      <c r="C118" s="1" t="s">
        <v>21</v>
      </c>
      <c r="D118" s="6">
        <v>140</v>
      </c>
      <c r="E118" s="6">
        <v>151</v>
      </c>
      <c r="F118" s="6">
        <v>291</v>
      </c>
      <c r="G118" s="6">
        <v>117</v>
      </c>
      <c r="H118" s="6">
        <v>131</v>
      </c>
      <c r="I118" s="6">
        <v>248</v>
      </c>
      <c r="J118" s="6">
        <v>120</v>
      </c>
      <c r="K118" s="6">
        <v>91</v>
      </c>
      <c r="L118" s="6">
        <v>211</v>
      </c>
      <c r="M118" s="6">
        <v>107</v>
      </c>
      <c r="N118" s="6">
        <v>88</v>
      </c>
      <c r="O118" s="6">
        <v>195</v>
      </c>
      <c r="P118" s="6">
        <v>111</v>
      </c>
      <c r="Q118" s="6">
        <v>122</v>
      </c>
      <c r="R118" s="6">
        <v>233</v>
      </c>
      <c r="S118" s="6">
        <v>595</v>
      </c>
      <c r="T118" s="6">
        <v>583</v>
      </c>
      <c r="U118" s="6">
        <v>1178</v>
      </c>
      <c r="V118" s="6">
        <v>109</v>
      </c>
      <c r="W118" s="6">
        <v>104</v>
      </c>
      <c r="X118" s="6">
        <v>213</v>
      </c>
      <c r="Y118" s="6">
        <v>108</v>
      </c>
      <c r="Z118" s="6">
        <v>112</v>
      </c>
      <c r="AA118" s="6">
        <v>220</v>
      </c>
      <c r="AB118" s="6">
        <v>129</v>
      </c>
      <c r="AC118" s="6">
        <v>96</v>
      </c>
      <c r="AD118" s="6">
        <v>225</v>
      </c>
      <c r="AE118" s="6">
        <v>346</v>
      </c>
      <c r="AF118" s="6">
        <v>312</v>
      </c>
      <c r="AG118" s="6">
        <v>658</v>
      </c>
      <c r="AH118" s="6">
        <v>86</v>
      </c>
      <c r="AI118" s="6">
        <v>76</v>
      </c>
      <c r="AJ118" s="6">
        <v>162</v>
      </c>
      <c r="AK118" s="6">
        <v>100</v>
      </c>
      <c r="AL118" s="6">
        <v>80</v>
      </c>
      <c r="AM118" s="6">
        <v>180</v>
      </c>
      <c r="AN118" s="6">
        <v>186</v>
      </c>
      <c r="AO118" s="6">
        <v>156</v>
      </c>
      <c r="AP118" s="6">
        <v>342</v>
      </c>
      <c r="AQ118" s="6">
        <v>40</v>
      </c>
      <c r="AR118" s="6">
        <v>38</v>
      </c>
      <c r="AS118" s="6">
        <v>78</v>
      </c>
      <c r="AT118" s="6">
        <v>83</v>
      </c>
      <c r="AU118" s="6">
        <v>66</v>
      </c>
      <c r="AV118" s="6">
        <v>149</v>
      </c>
      <c r="AW118" s="6">
        <v>123</v>
      </c>
      <c r="AX118" s="6">
        <v>104</v>
      </c>
      <c r="AY118" s="6">
        <v>227</v>
      </c>
      <c r="AZ118" s="6">
        <v>17</v>
      </c>
      <c r="BA118" s="6">
        <v>14</v>
      </c>
      <c r="BB118" s="6">
        <v>31</v>
      </c>
      <c r="BC118" s="6">
        <v>12</v>
      </c>
      <c r="BD118" s="6">
        <v>8</v>
      </c>
      <c r="BE118" s="6">
        <v>20</v>
      </c>
      <c r="BF118" s="6">
        <v>10</v>
      </c>
      <c r="BG118" s="6">
        <v>12</v>
      </c>
      <c r="BH118" s="6">
        <v>22</v>
      </c>
      <c r="BI118" s="6">
        <v>19</v>
      </c>
      <c r="BJ118" s="6">
        <v>12</v>
      </c>
      <c r="BK118" s="6">
        <v>31</v>
      </c>
      <c r="BL118" s="6">
        <v>14</v>
      </c>
      <c r="BM118" s="6">
        <v>14</v>
      </c>
      <c r="BN118" s="6">
        <v>28</v>
      </c>
      <c r="BO118" s="6">
        <v>72</v>
      </c>
      <c r="BP118" s="6">
        <v>60</v>
      </c>
      <c r="BQ118" s="6">
        <v>132</v>
      </c>
      <c r="BR118" s="6">
        <v>11</v>
      </c>
      <c r="BS118" s="6">
        <v>11</v>
      </c>
      <c r="BT118" s="6">
        <v>22</v>
      </c>
      <c r="BU118" s="6">
        <v>9</v>
      </c>
      <c r="BV118" s="6">
        <v>13</v>
      </c>
      <c r="BW118" s="6">
        <v>22</v>
      </c>
      <c r="BX118" s="6">
        <v>22</v>
      </c>
      <c r="BY118" s="6">
        <v>7</v>
      </c>
      <c r="BZ118" s="6">
        <v>29</v>
      </c>
      <c r="CA118" s="6">
        <v>42</v>
      </c>
      <c r="CB118" s="6">
        <v>31</v>
      </c>
      <c r="CC118" s="6">
        <v>73</v>
      </c>
      <c r="CD118" s="6">
        <v>10</v>
      </c>
      <c r="CE118" s="6">
        <v>5</v>
      </c>
      <c r="CF118" s="6">
        <v>15</v>
      </c>
      <c r="CG118" s="6">
        <v>5</v>
      </c>
      <c r="CH118" s="6">
        <v>0</v>
      </c>
      <c r="CI118" s="6">
        <v>5</v>
      </c>
      <c r="CJ118" s="6">
        <v>15</v>
      </c>
      <c r="CK118" s="6">
        <v>5</v>
      </c>
      <c r="CL118" s="6">
        <v>20</v>
      </c>
      <c r="CM118" s="6">
        <v>5</v>
      </c>
      <c r="CN118" s="6">
        <v>1</v>
      </c>
      <c r="CO118" s="6">
        <v>6</v>
      </c>
      <c r="CP118" s="6">
        <v>8</v>
      </c>
      <c r="CQ118" s="6">
        <v>2</v>
      </c>
      <c r="CR118" s="6">
        <v>10</v>
      </c>
      <c r="CS118" s="6">
        <v>13</v>
      </c>
      <c r="CT118" s="6">
        <v>3</v>
      </c>
      <c r="CU118" s="6">
        <v>16</v>
      </c>
      <c r="CV118" s="6">
        <v>114</v>
      </c>
      <c r="CW118" s="6">
        <v>124</v>
      </c>
      <c r="CX118" s="6">
        <v>238</v>
      </c>
      <c r="CY118" s="6">
        <v>100</v>
      </c>
      <c r="CZ118" s="6">
        <v>118</v>
      </c>
      <c r="DA118" s="6">
        <v>218</v>
      </c>
      <c r="DB118" s="6">
        <v>99</v>
      </c>
      <c r="DC118" s="6">
        <v>75</v>
      </c>
      <c r="DD118" s="6">
        <v>174</v>
      </c>
      <c r="DE118" s="6">
        <v>85</v>
      </c>
      <c r="DF118" s="6">
        <v>72</v>
      </c>
      <c r="DG118" s="6">
        <v>157</v>
      </c>
      <c r="DH118" s="6">
        <v>91</v>
      </c>
      <c r="DI118" s="6">
        <v>101</v>
      </c>
      <c r="DJ118" s="6">
        <v>192</v>
      </c>
      <c r="DK118" s="6">
        <v>489</v>
      </c>
      <c r="DL118" s="6">
        <v>490</v>
      </c>
      <c r="DM118" s="6">
        <v>979</v>
      </c>
      <c r="DN118" s="6">
        <v>91</v>
      </c>
      <c r="DO118" s="6">
        <v>88</v>
      </c>
      <c r="DP118" s="6">
        <v>179</v>
      </c>
      <c r="DQ118" s="6">
        <v>92</v>
      </c>
      <c r="DR118" s="6">
        <v>90</v>
      </c>
      <c r="DS118" s="6">
        <v>182</v>
      </c>
      <c r="DT118" s="6">
        <v>103</v>
      </c>
      <c r="DU118" s="6">
        <v>79</v>
      </c>
      <c r="DV118" s="6">
        <v>182</v>
      </c>
      <c r="DW118" s="6">
        <v>286</v>
      </c>
      <c r="DX118" s="6">
        <v>257</v>
      </c>
      <c r="DY118" s="6">
        <v>543</v>
      </c>
      <c r="DZ118" s="6">
        <v>70</v>
      </c>
      <c r="EA118" s="6">
        <v>64</v>
      </c>
      <c r="EB118" s="6">
        <v>134</v>
      </c>
      <c r="EC118" s="6">
        <v>84</v>
      </c>
      <c r="ED118" s="6">
        <v>70</v>
      </c>
      <c r="EE118" s="6">
        <v>154</v>
      </c>
      <c r="EF118" s="6">
        <v>154</v>
      </c>
      <c r="EG118" s="6">
        <v>134</v>
      </c>
      <c r="EH118" s="6">
        <v>288</v>
      </c>
      <c r="EI118" s="6">
        <v>32</v>
      </c>
      <c r="EJ118" s="6">
        <v>35</v>
      </c>
      <c r="EK118" s="6">
        <v>67</v>
      </c>
      <c r="EL118" s="6">
        <v>72</v>
      </c>
      <c r="EM118" s="6">
        <v>57</v>
      </c>
      <c r="EN118" s="6">
        <v>129</v>
      </c>
      <c r="EO118" s="6">
        <v>104</v>
      </c>
      <c r="EP118" s="6">
        <v>92</v>
      </c>
      <c r="EQ118" s="19">
        <v>196</v>
      </c>
    </row>
    <row r="119" spans="1:147" ht="12" customHeight="1" x14ac:dyDescent="0.2">
      <c r="A119" s="18" t="s">
        <v>780</v>
      </c>
      <c r="B119" s="2" t="s">
        <v>20</v>
      </c>
      <c r="C119" s="1" t="s">
        <v>22</v>
      </c>
      <c r="D119" s="6">
        <v>142</v>
      </c>
      <c r="E119" s="6">
        <v>118</v>
      </c>
      <c r="F119" s="6">
        <v>260</v>
      </c>
      <c r="G119" s="6">
        <v>116</v>
      </c>
      <c r="H119" s="6">
        <v>80</v>
      </c>
      <c r="I119" s="6">
        <v>196</v>
      </c>
      <c r="J119" s="6">
        <v>104</v>
      </c>
      <c r="K119" s="6">
        <v>106</v>
      </c>
      <c r="L119" s="6">
        <v>210</v>
      </c>
      <c r="M119" s="6">
        <v>109</v>
      </c>
      <c r="N119" s="6">
        <v>124</v>
      </c>
      <c r="O119" s="6">
        <v>233</v>
      </c>
      <c r="P119" s="6">
        <v>128</v>
      </c>
      <c r="Q119" s="6">
        <v>131</v>
      </c>
      <c r="R119" s="6">
        <v>259</v>
      </c>
      <c r="S119" s="6">
        <v>599</v>
      </c>
      <c r="T119" s="6">
        <v>559</v>
      </c>
      <c r="U119" s="6">
        <v>1158</v>
      </c>
      <c r="V119" s="6">
        <v>109</v>
      </c>
      <c r="W119" s="6">
        <v>105</v>
      </c>
      <c r="X119" s="6">
        <v>214</v>
      </c>
      <c r="Y119" s="6">
        <v>119</v>
      </c>
      <c r="Z119" s="6">
        <v>90</v>
      </c>
      <c r="AA119" s="6">
        <v>209</v>
      </c>
      <c r="AB119" s="6">
        <v>156</v>
      </c>
      <c r="AC119" s="6">
        <v>141</v>
      </c>
      <c r="AD119" s="6">
        <v>297</v>
      </c>
      <c r="AE119" s="6">
        <v>384</v>
      </c>
      <c r="AF119" s="6">
        <v>336</v>
      </c>
      <c r="AG119" s="6">
        <v>720</v>
      </c>
      <c r="AH119" s="6">
        <v>66</v>
      </c>
      <c r="AI119" s="6">
        <v>45</v>
      </c>
      <c r="AJ119" s="6">
        <v>111</v>
      </c>
      <c r="AK119" s="6">
        <v>106</v>
      </c>
      <c r="AL119" s="6">
        <v>87</v>
      </c>
      <c r="AM119" s="6">
        <v>193</v>
      </c>
      <c r="AN119" s="6">
        <v>172</v>
      </c>
      <c r="AO119" s="6">
        <v>132</v>
      </c>
      <c r="AP119" s="6">
        <v>304</v>
      </c>
      <c r="AQ119" s="6">
        <v>41</v>
      </c>
      <c r="AR119" s="6">
        <v>35</v>
      </c>
      <c r="AS119" s="6">
        <v>76</v>
      </c>
      <c r="AT119" s="6">
        <v>57</v>
      </c>
      <c r="AU119" s="6">
        <v>19</v>
      </c>
      <c r="AV119" s="6">
        <v>76</v>
      </c>
      <c r="AW119" s="6">
        <v>98</v>
      </c>
      <c r="AX119" s="6">
        <v>54</v>
      </c>
      <c r="AY119" s="6">
        <v>152</v>
      </c>
      <c r="AZ119" s="6">
        <v>10</v>
      </c>
      <c r="BA119" s="6">
        <v>5</v>
      </c>
      <c r="BB119" s="6">
        <v>15</v>
      </c>
      <c r="BC119" s="6">
        <v>12</v>
      </c>
      <c r="BD119" s="6">
        <v>8</v>
      </c>
      <c r="BE119" s="6">
        <v>20</v>
      </c>
      <c r="BF119" s="6">
        <v>6</v>
      </c>
      <c r="BG119" s="6">
        <v>5</v>
      </c>
      <c r="BH119" s="6">
        <v>11</v>
      </c>
      <c r="BI119" s="6">
        <v>8</v>
      </c>
      <c r="BJ119" s="6">
        <v>16</v>
      </c>
      <c r="BK119" s="6">
        <v>24</v>
      </c>
      <c r="BL119" s="6">
        <v>9</v>
      </c>
      <c r="BM119" s="6">
        <v>1</v>
      </c>
      <c r="BN119" s="6">
        <v>10</v>
      </c>
      <c r="BO119" s="6">
        <v>45</v>
      </c>
      <c r="BP119" s="6">
        <v>35</v>
      </c>
      <c r="BQ119" s="6">
        <v>80</v>
      </c>
      <c r="BR119" s="6">
        <v>14</v>
      </c>
      <c r="BS119" s="6">
        <v>6</v>
      </c>
      <c r="BT119" s="6">
        <v>20</v>
      </c>
      <c r="BU119" s="6">
        <v>7</v>
      </c>
      <c r="BV119" s="6">
        <v>7</v>
      </c>
      <c r="BW119" s="6">
        <v>14</v>
      </c>
      <c r="BX119" s="6">
        <v>12</v>
      </c>
      <c r="BY119" s="6">
        <v>15</v>
      </c>
      <c r="BZ119" s="6">
        <v>27</v>
      </c>
      <c r="CA119" s="6">
        <v>33</v>
      </c>
      <c r="CB119" s="6">
        <v>28</v>
      </c>
      <c r="CC119" s="6">
        <v>61</v>
      </c>
      <c r="CD119" s="6">
        <v>10</v>
      </c>
      <c r="CE119" s="6">
        <v>1</v>
      </c>
      <c r="CF119" s="6">
        <v>11</v>
      </c>
      <c r="CG119" s="6">
        <v>2</v>
      </c>
      <c r="CH119" s="6">
        <v>7</v>
      </c>
      <c r="CI119" s="6">
        <v>9</v>
      </c>
      <c r="CJ119" s="6">
        <v>12</v>
      </c>
      <c r="CK119" s="6">
        <v>8</v>
      </c>
      <c r="CL119" s="6">
        <v>20</v>
      </c>
      <c r="CM119" s="6">
        <v>0</v>
      </c>
      <c r="CN119" s="6">
        <v>2</v>
      </c>
      <c r="CO119" s="6">
        <v>2</v>
      </c>
      <c r="CP119" s="6">
        <v>0</v>
      </c>
      <c r="CQ119" s="6">
        <v>0</v>
      </c>
      <c r="CR119" s="6">
        <v>0</v>
      </c>
      <c r="CS119" s="6">
        <v>0</v>
      </c>
      <c r="CT119" s="6">
        <v>2</v>
      </c>
      <c r="CU119" s="6">
        <v>2</v>
      </c>
      <c r="CV119" s="6">
        <v>129</v>
      </c>
      <c r="CW119" s="6">
        <v>109</v>
      </c>
      <c r="CX119" s="6">
        <v>238</v>
      </c>
      <c r="CY119" s="6">
        <v>102</v>
      </c>
      <c r="CZ119" s="6">
        <v>68</v>
      </c>
      <c r="DA119" s="6">
        <v>170</v>
      </c>
      <c r="DB119" s="6">
        <v>98</v>
      </c>
      <c r="DC119" s="6">
        <v>100</v>
      </c>
      <c r="DD119" s="6">
        <v>198</v>
      </c>
      <c r="DE119" s="6">
        <v>98</v>
      </c>
      <c r="DF119" s="6">
        <v>106</v>
      </c>
      <c r="DG119" s="6">
        <v>204</v>
      </c>
      <c r="DH119" s="6">
        <v>115</v>
      </c>
      <c r="DI119" s="6">
        <v>128</v>
      </c>
      <c r="DJ119" s="6">
        <v>243</v>
      </c>
      <c r="DK119" s="6">
        <v>542</v>
      </c>
      <c r="DL119" s="6">
        <v>511</v>
      </c>
      <c r="DM119" s="6">
        <v>1053</v>
      </c>
      <c r="DN119" s="6">
        <v>89</v>
      </c>
      <c r="DO119" s="6">
        <v>96</v>
      </c>
      <c r="DP119" s="6">
        <v>185</v>
      </c>
      <c r="DQ119" s="6">
        <v>111</v>
      </c>
      <c r="DR119" s="6">
        <v>82</v>
      </c>
      <c r="DS119" s="6">
        <v>193</v>
      </c>
      <c r="DT119" s="6">
        <v>140</v>
      </c>
      <c r="DU119" s="6">
        <v>119</v>
      </c>
      <c r="DV119" s="6">
        <v>259</v>
      </c>
      <c r="DW119" s="6">
        <v>340</v>
      </c>
      <c r="DX119" s="6">
        <v>297</v>
      </c>
      <c r="DY119" s="6">
        <v>637</v>
      </c>
      <c r="DZ119" s="6">
        <v>52</v>
      </c>
      <c r="EA119" s="6">
        <v>44</v>
      </c>
      <c r="EB119" s="6">
        <v>96</v>
      </c>
      <c r="EC119" s="6">
        <v>102</v>
      </c>
      <c r="ED119" s="6">
        <v>78</v>
      </c>
      <c r="EE119" s="6">
        <v>180</v>
      </c>
      <c r="EF119" s="6">
        <v>154</v>
      </c>
      <c r="EG119" s="6">
        <v>122</v>
      </c>
      <c r="EH119" s="6">
        <v>276</v>
      </c>
      <c r="EI119" s="6">
        <v>41</v>
      </c>
      <c r="EJ119" s="6">
        <v>33</v>
      </c>
      <c r="EK119" s="6">
        <v>74</v>
      </c>
      <c r="EL119" s="6">
        <v>56</v>
      </c>
      <c r="EM119" s="6">
        <v>19</v>
      </c>
      <c r="EN119" s="6">
        <v>75</v>
      </c>
      <c r="EO119" s="6">
        <v>97</v>
      </c>
      <c r="EP119" s="6">
        <v>52</v>
      </c>
      <c r="EQ119" s="19">
        <v>149</v>
      </c>
    </row>
    <row r="120" spans="1:147" ht="12" customHeight="1" x14ac:dyDescent="0.2">
      <c r="A120" s="18" t="s">
        <v>780</v>
      </c>
      <c r="B120" s="2" t="s">
        <v>20</v>
      </c>
      <c r="C120" s="1" t="s">
        <v>23</v>
      </c>
      <c r="D120" s="6">
        <v>159</v>
      </c>
      <c r="E120" s="6">
        <v>150</v>
      </c>
      <c r="F120" s="6">
        <v>309</v>
      </c>
      <c r="G120" s="6">
        <v>114</v>
      </c>
      <c r="H120" s="6">
        <v>121</v>
      </c>
      <c r="I120" s="6">
        <v>235</v>
      </c>
      <c r="J120" s="6">
        <v>131</v>
      </c>
      <c r="K120" s="6">
        <v>116</v>
      </c>
      <c r="L120" s="6">
        <v>247</v>
      </c>
      <c r="M120" s="6">
        <v>136</v>
      </c>
      <c r="N120" s="6">
        <v>133</v>
      </c>
      <c r="O120" s="6">
        <v>269</v>
      </c>
      <c r="P120" s="6">
        <v>119</v>
      </c>
      <c r="Q120" s="6">
        <v>97</v>
      </c>
      <c r="R120" s="6">
        <v>216</v>
      </c>
      <c r="S120" s="6">
        <v>659</v>
      </c>
      <c r="T120" s="6">
        <v>617</v>
      </c>
      <c r="U120" s="6">
        <v>1276</v>
      </c>
      <c r="V120" s="6">
        <v>118</v>
      </c>
      <c r="W120" s="6">
        <v>103</v>
      </c>
      <c r="X120" s="6">
        <v>221</v>
      </c>
      <c r="Y120" s="6">
        <v>101</v>
      </c>
      <c r="Z120" s="6">
        <v>111</v>
      </c>
      <c r="AA120" s="6">
        <v>212</v>
      </c>
      <c r="AB120" s="6">
        <v>126</v>
      </c>
      <c r="AC120" s="6">
        <v>96</v>
      </c>
      <c r="AD120" s="6">
        <v>222</v>
      </c>
      <c r="AE120" s="6">
        <v>345</v>
      </c>
      <c r="AF120" s="6">
        <v>310</v>
      </c>
      <c r="AG120" s="6">
        <v>655</v>
      </c>
      <c r="AH120" s="6">
        <v>88</v>
      </c>
      <c r="AI120" s="6">
        <v>85</v>
      </c>
      <c r="AJ120" s="6">
        <v>173</v>
      </c>
      <c r="AK120" s="6">
        <v>111</v>
      </c>
      <c r="AL120" s="6">
        <v>91</v>
      </c>
      <c r="AM120" s="6">
        <v>202</v>
      </c>
      <c r="AN120" s="6">
        <v>199</v>
      </c>
      <c r="AO120" s="6">
        <v>176</v>
      </c>
      <c r="AP120" s="6">
        <v>375</v>
      </c>
      <c r="AQ120" s="6">
        <v>74</v>
      </c>
      <c r="AR120" s="6">
        <v>51</v>
      </c>
      <c r="AS120" s="6">
        <v>125</v>
      </c>
      <c r="AT120" s="6">
        <v>48</v>
      </c>
      <c r="AU120" s="6">
        <v>41</v>
      </c>
      <c r="AV120" s="6">
        <v>89</v>
      </c>
      <c r="AW120" s="6">
        <v>122</v>
      </c>
      <c r="AX120" s="6">
        <v>92</v>
      </c>
      <c r="AY120" s="6">
        <v>214</v>
      </c>
      <c r="AZ120" s="6">
        <v>4</v>
      </c>
      <c r="BA120" s="6">
        <v>2</v>
      </c>
      <c r="BB120" s="6">
        <v>6</v>
      </c>
      <c r="BC120" s="6">
        <v>4</v>
      </c>
      <c r="BD120" s="6">
        <v>3</v>
      </c>
      <c r="BE120" s="6">
        <v>7</v>
      </c>
      <c r="BF120" s="6">
        <v>5</v>
      </c>
      <c r="BG120" s="6">
        <v>6</v>
      </c>
      <c r="BH120" s="6">
        <v>11</v>
      </c>
      <c r="BI120" s="6">
        <v>7</v>
      </c>
      <c r="BJ120" s="6">
        <v>10</v>
      </c>
      <c r="BK120" s="6">
        <v>17</v>
      </c>
      <c r="BL120" s="6">
        <v>3</v>
      </c>
      <c r="BM120" s="6">
        <v>5</v>
      </c>
      <c r="BN120" s="6">
        <v>8</v>
      </c>
      <c r="BO120" s="6">
        <v>23</v>
      </c>
      <c r="BP120" s="6">
        <v>26</v>
      </c>
      <c r="BQ120" s="6">
        <v>49</v>
      </c>
      <c r="BR120" s="6">
        <v>6</v>
      </c>
      <c r="BS120" s="6">
        <v>4</v>
      </c>
      <c r="BT120" s="6">
        <v>10</v>
      </c>
      <c r="BU120" s="6">
        <v>9</v>
      </c>
      <c r="BV120" s="6">
        <v>8</v>
      </c>
      <c r="BW120" s="6">
        <v>17</v>
      </c>
      <c r="BX120" s="6">
        <v>7</v>
      </c>
      <c r="BY120" s="6">
        <v>2</v>
      </c>
      <c r="BZ120" s="6">
        <v>9</v>
      </c>
      <c r="CA120" s="6">
        <v>22</v>
      </c>
      <c r="CB120" s="6">
        <v>14</v>
      </c>
      <c r="CC120" s="6">
        <v>36</v>
      </c>
      <c r="CD120" s="6">
        <v>3</v>
      </c>
      <c r="CE120" s="6">
        <v>8</v>
      </c>
      <c r="CF120" s="6">
        <v>11</v>
      </c>
      <c r="CG120" s="6">
        <v>5</v>
      </c>
      <c r="CH120" s="6">
        <v>2</v>
      </c>
      <c r="CI120" s="6">
        <v>7</v>
      </c>
      <c r="CJ120" s="6">
        <v>8</v>
      </c>
      <c r="CK120" s="6">
        <v>10</v>
      </c>
      <c r="CL120" s="6">
        <v>18</v>
      </c>
      <c r="CM120" s="6">
        <v>0</v>
      </c>
      <c r="CN120" s="6">
        <v>3</v>
      </c>
      <c r="CO120" s="6">
        <v>3</v>
      </c>
      <c r="CP120" s="6">
        <v>2</v>
      </c>
      <c r="CQ120" s="6">
        <v>1</v>
      </c>
      <c r="CR120" s="6">
        <v>3</v>
      </c>
      <c r="CS120" s="6">
        <v>2</v>
      </c>
      <c r="CT120" s="6">
        <v>4</v>
      </c>
      <c r="CU120" s="6">
        <v>6</v>
      </c>
      <c r="CV120" s="6">
        <v>153</v>
      </c>
      <c r="CW120" s="6">
        <v>145</v>
      </c>
      <c r="CX120" s="6">
        <v>298</v>
      </c>
      <c r="CY120" s="6">
        <v>110</v>
      </c>
      <c r="CZ120" s="6">
        <v>117</v>
      </c>
      <c r="DA120" s="6">
        <v>227</v>
      </c>
      <c r="DB120" s="6">
        <v>124</v>
      </c>
      <c r="DC120" s="6">
        <v>109</v>
      </c>
      <c r="DD120" s="6">
        <v>233</v>
      </c>
      <c r="DE120" s="6">
        <v>128</v>
      </c>
      <c r="DF120" s="6">
        <v>121</v>
      </c>
      <c r="DG120" s="6">
        <v>249</v>
      </c>
      <c r="DH120" s="6">
        <v>116</v>
      </c>
      <c r="DI120" s="6">
        <v>92</v>
      </c>
      <c r="DJ120" s="6">
        <v>208</v>
      </c>
      <c r="DK120" s="6">
        <v>631</v>
      </c>
      <c r="DL120" s="6">
        <v>584</v>
      </c>
      <c r="DM120" s="6">
        <v>1215</v>
      </c>
      <c r="DN120" s="6">
        <v>112</v>
      </c>
      <c r="DO120" s="6">
        <v>99</v>
      </c>
      <c r="DP120" s="6">
        <v>211</v>
      </c>
      <c r="DQ120" s="6">
        <v>91</v>
      </c>
      <c r="DR120" s="6">
        <v>102</v>
      </c>
      <c r="DS120" s="6">
        <v>193</v>
      </c>
      <c r="DT120" s="6">
        <v>119</v>
      </c>
      <c r="DU120" s="6">
        <v>94</v>
      </c>
      <c r="DV120" s="6">
        <v>213</v>
      </c>
      <c r="DW120" s="6">
        <v>322</v>
      </c>
      <c r="DX120" s="6">
        <v>295</v>
      </c>
      <c r="DY120" s="6">
        <v>617</v>
      </c>
      <c r="DZ120" s="6">
        <v>84</v>
      </c>
      <c r="EA120" s="6">
        <v>76</v>
      </c>
      <c r="EB120" s="6">
        <v>160</v>
      </c>
      <c r="EC120" s="6">
        <v>104</v>
      </c>
      <c r="ED120" s="6">
        <v>88</v>
      </c>
      <c r="EE120" s="6">
        <v>192</v>
      </c>
      <c r="EF120" s="6">
        <v>188</v>
      </c>
      <c r="EG120" s="6">
        <v>164</v>
      </c>
      <c r="EH120" s="6">
        <v>352</v>
      </c>
      <c r="EI120" s="6">
        <v>74</v>
      </c>
      <c r="EJ120" s="6">
        <v>48</v>
      </c>
      <c r="EK120" s="6">
        <v>122</v>
      </c>
      <c r="EL120" s="6">
        <v>45</v>
      </c>
      <c r="EM120" s="6">
        <v>38</v>
      </c>
      <c r="EN120" s="6">
        <v>83</v>
      </c>
      <c r="EO120" s="6">
        <v>119</v>
      </c>
      <c r="EP120" s="6">
        <v>86</v>
      </c>
      <c r="EQ120" s="19">
        <v>205</v>
      </c>
    </row>
    <row r="121" spans="1:147" ht="12" customHeight="1" x14ac:dyDescent="0.2">
      <c r="A121" s="18" t="s">
        <v>780</v>
      </c>
      <c r="B121" s="2" t="s">
        <v>20</v>
      </c>
      <c r="C121" s="1" t="s">
        <v>24</v>
      </c>
      <c r="D121" s="6">
        <v>101</v>
      </c>
      <c r="E121" s="6">
        <v>98</v>
      </c>
      <c r="F121" s="6">
        <v>199</v>
      </c>
      <c r="G121" s="6">
        <v>100</v>
      </c>
      <c r="H121" s="6">
        <v>96</v>
      </c>
      <c r="I121" s="6">
        <v>196</v>
      </c>
      <c r="J121" s="6">
        <v>97</v>
      </c>
      <c r="K121" s="6">
        <v>76</v>
      </c>
      <c r="L121" s="6">
        <v>173</v>
      </c>
      <c r="M121" s="6">
        <v>91</v>
      </c>
      <c r="N121" s="6">
        <v>87</v>
      </c>
      <c r="O121" s="6">
        <v>178</v>
      </c>
      <c r="P121" s="6">
        <v>97</v>
      </c>
      <c r="Q121" s="6">
        <v>85</v>
      </c>
      <c r="R121" s="6">
        <v>182</v>
      </c>
      <c r="S121" s="6">
        <v>486</v>
      </c>
      <c r="T121" s="6">
        <v>442</v>
      </c>
      <c r="U121" s="6">
        <v>928</v>
      </c>
      <c r="V121" s="6">
        <v>94</v>
      </c>
      <c r="W121" s="6">
        <v>72</v>
      </c>
      <c r="X121" s="6">
        <v>166</v>
      </c>
      <c r="Y121" s="6">
        <v>73</v>
      </c>
      <c r="Z121" s="6">
        <v>58</v>
      </c>
      <c r="AA121" s="6">
        <v>131</v>
      </c>
      <c r="AB121" s="6">
        <v>68</v>
      </c>
      <c r="AC121" s="6">
        <v>62</v>
      </c>
      <c r="AD121" s="6">
        <v>130</v>
      </c>
      <c r="AE121" s="6">
        <v>235</v>
      </c>
      <c r="AF121" s="6">
        <v>192</v>
      </c>
      <c r="AG121" s="6">
        <v>427</v>
      </c>
      <c r="AH121" s="6">
        <v>58</v>
      </c>
      <c r="AI121" s="6">
        <v>46</v>
      </c>
      <c r="AJ121" s="6">
        <v>104</v>
      </c>
      <c r="AK121" s="6">
        <v>63</v>
      </c>
      <c r="AL121" s="6">
        <v>46</v>
      </c>
      <c r="AM121" s="6">
        <v>109</v>
      </c>
      <c r="AN121" s="6">
        <v>121</v>
      </c>
      <c r="AO121" s="6">
        <v>92</v>
      </c>
      <c r="AP121" s="6">
        <v>213</v>
      </c>
      <c r="AQ121" s="6">
        <v>18</v>
      </c>
      <c r="AR121" s="6">
        <v>23</v>
      </c>
      <c r="AS121" s="6">
        <v>41</v>
      </c>
      <c r="AT121" s="6">
        <v>26</v>
      </c>
      <c r="AU121" s="6">
        <v>27</v>
      </c>
      <c r="AV121" s="6">
        <v>53</v>
      </c>
      <c r="AW121" s="6">
        <v>44</v>
      </c>
      <c r="AX121" s="6">
        <v>50</v>
      </c>
      <c r="AY121" s="6">
        <v>94</v>
      </c>
      <c r="AZ121" s="6">
        <v>7</v>
      </c>
      <c r="BA121" s="6">
        <v>6</v>
      </c>
      <c r="BB121" s="6">
        <v>13</v>
      </c>
      <c r="BC121" s="6">
        <v>14</v>
      </c>
      <c r="BD121" s="6">
        <v>10</v>
      </c>
      <c r="BE121" s="6">
        <v>24</v>
      </c>
      <c r="BF121" s="6">
        <v>6</v>
      </c>
      <c r="BG121" s="6">
        <v>7</v>
      </c>
      <c r="BH121" s="6">
        <v>13</v>
      </c>
      <c r="BI121" s="6">
        <v>7</v>
      </c>
      <c r="BJ121" s="6">
        <v>5</v>
      </c>
      <c r="BK121" s="6">
        <v>12</v>
      </c>
      <c r="BL121" s="6">
        <v>4</v>
      </c>
      <c r="BM121" s="6">
        <v>10</v>
      </c>
      <c r="BN121" s="6">
        <v>14</v>
      </c>
      <c r="BO121" s="6">
        <v>38</v>
      </c>
      <c r="BP121" s="6">
        <v>38</v>
      </c>
      <c r="BQ121" s="6">
        <v>76</v>
      </c>
      <c r="BR121" s="6">
        <v>1</v>
      </c>
      <c r="BS121" s="6">
        <v>3</v>
      </c>
      <c r="BT121" s="6">
        <v>4</v>
      </c>
      <c r="BU121" s="6">
        <v>6</v>
      </c>
      <c r="BV121" s="6">
        <v>5</v>
      </c>
      <c r="BW121" s="6">
        <v>11</v>
      </c>
      <c r="BX121" s="6">
        <v>2</v>
      </c>
      <c r="BY121" s="6">
        <v>1</v>
      </c>
      <c r="BZ121" s="6">
        <v>3</v>
      </c>
      <c r="CA121" s="6">
        <v>9</v>
      </c>
      <c r="CB121" s="6">
        <v>9</v>
      </c>
      <c r="CC121" s="6">
        <v>18</v>
      </c>
      <c r="CD121" s="6">
        <v>2</v>
      </c>
      <c r="CE121" s="6">
        <v>3</v>
      </c>
      <c r="CF121" s="6">
        <v>5</v>
      </c>
      <c r="CG121" s="6">
        <v>1</v>
      </c>
      <c r="CH121" s="6">
        <v>0</v>
      </c>
      <c r="CI121" s="6">
        <v>1</v>
      </c>
      <c r="CJ121" s="6">
        <v>3</v>
      </c>
      <c r="CK121" s="6">
        <v>3</v>
      </c>
      <c r="CL121" s="6">
        <v>6</v>
      </c>
      <c r="CM121" s="6">
        <v>1</v>
      </c>
      <c r="CN121" s="6">
        <v>0</v>
      </c>
      <c r="CO121" s="6">
        <v>1</v>
      </c>
      <c r="CP121" s="6">
        <v>0</v>
      </c>
      <c r="CQ121" s="6">
        <v>0</v>
      </c>
      <c r="CR121" s="6">
        <v>0</v>
      </c>
      <c r="CS121" s="6">
        <v>1</v>
      </c>
      <c r="CT121" s="6">
        <v>0</v>
      </c>
      <c r="CU121" s="6">
        <v>1</v>
      </c>
      <c r="CV121" s="6">
        <v>90</v>
      </c>
      <c r="CW121" s="6">
        <v>85</v>
      </c>
      <c r="CX121" s="6">
        <v>175</v>
      </c>
      <c r="CY121" s="6">
        <v>82</v>
      </c>
      <c r="CZ121" s="6">
        <v>77</v>
      </c>
      <c r="DA121" s="6">
        <v>159</v>
      </c>
      <c r="DB121" s="6">
        <v>85</v>
      </c>
      <c r="DC121" s="6">
        <v>63</v>
      </c>
      <c r="DD121" s="6">
        <v>148</v>
      </c>
      <c r="DE121" s="6">
        <v>71</v>
      </c>
      <c r="DF121" s="6">
        <v>76</v>
      </c>
      <c r="DG121" s="6">
        <v>147</v>
      </c>
      <c r="DH121" s="6">
        <v>85</v>
      </c>
      <c r="DI121" s="6">
        <v>71</v>
      </c>
      <c r="DJ121" s="6">
        <v>156</v>
      </c>
      <c r="DK121" s="6">
        <v>413</v>
      </c>
      <c r="DL121" s="6">
        <v>372</v>
      </c>
      <c r="DM121" s="6">
        <v>785</v>
      </c>
      <c r="DN121" s="6">
        <v>75</v>
      </c>
      <c r="DO121" s="6">
        <v>60</v>
      </c>
      <c r="DP121" s="6">
        <v>135</v>
      </c>
      <c r="DQ121" s="6">
        <v>58</v>
      </c>
      <c r="DR121" s="6">
        <v>43</v>
      </c>
      <c r="DS121" s="6">
        <v>101</v>
      </c>
      <c r="DT121" s="6">
        <v>50</v>
      </c>
      <c r="DU121" s="6">
        <v>58</v>
      </c>
      <c r="DV121" s="6">
        <v>108</v>
      </c>
      <c r="DW121" s="6">
        <v>183</v>
      </c>
      <c r="DX121" s="6">
        <v>161</v>
      </c>
      <c r="DY121" s="6">
        <v>344</v>
      </c>
      <c r="DZ121" s="6">
        <v>50</v>
      </c>
      <c r="EA121" s="6">
        <v>41</v>
      </c>
      <c r="EB121" s="6">
        <v>91</v>
      </c>
      <c r="EC121" s="6">
        <v>56</v>
      </c>
      <c r="ED121" s="6">
        <v>45</v>
      </c>
      <c r="EE121" s="6">
        <v>101</v>
      </c>
      <c r="EF121" s="6">
        <v>106</v>
      </c>
      <c r="EG121" s="6">
        <v>86</v>
      </c>
      <c r="EH121" s="6">
        <v>192</v>
      </c>
      <c r="EI121" s="6">
        <v>13</v>
      </c>
      <c r="EJ121" s="6">
        <v>22</v>
      </c>
      <c r="EK121" s="6">
        <v>35</v>
      </c>
      <c r="EL121" s="6">
        <v>24</v>
      </c>
      <c r="EM121" s="6">
        <v>17</v>
      </c>
      <c r="EN121" s="6">
        <v>41</v>
      </c>
      <c r="EO121" s="6">
        <v>37</v>
      </c>
      <c r="EP121" s="6">
        <v>39</v>
      </c>
      <c r="EQ121" s="19">
        <v>76</v>
      </c>
    </row>
    <row r="122" spans="1:147" ht="12" customHeight="1" x14ac:dyDescent="0.2">
      <c r="A122" s="18" t="s">
        <v>780</v>
      </c>
      <c r="B122" s="2" t="s">
        <v>20</v>
      </c>
      <c r="C122" s="1" t="s">
        <v>836</v>
      </c>
      <c r="D122" s="6">
        <v>127</v>
      </c>
      <c r="E122" s="6">
        <v>109</v>
      </c>
      <c r="F122" s="6">
        <v>236</v>
      </c>
      <c r="G122" s="6">
        <v>89</v>
      </c>
      <c r="H122" s="6">
        <v>99</v>
      </c>
      <c r="I122" s="6">
        <v>188</v>
      </c>
      <c r="J122" s="6">
        <v>112</v>
      </c>
      <c r="K122" s="6">
        <v>90</v>
      </c>
      <c r="L122" s="6">
        <v>202</v>
      </c>
      <c r="M122" s="6">
        <v>110</v>
      </c>
      <c r="N122" s="6">
        <v>101</v>
      </c>
      <c r="O122" s="6">
        <v>211</v>
      </c>
      <c r="P122" s="6">
        <v>99</v>
      </c>
      <c r="Q122" s="6">
        <v>104</v>
      </c>
      <c r="R122" s="6">
        <v>203</v>
      </c>
      <c r="S122" s="6">
        <v>537</v>
      </c>
      <c r="T122" s="6">
        <v>503</v>
      </c>
      <c r="U122" s="6">
        <v>1040</v>
      </c>
      <c r="V122" s="6">
        <v>86</v>
      </c>
      <c r="W122" s="6">
        <v>107</v>
      </c>
      <c r="X122" s="6">
        <v>193</v>
      </c>
      <c r="Y122" s="6">
        <v>79</v>
      </c>
      <c r="Z122" s="6">
        <v>72</v>
      </c>
      <c r="AA122" s="6">
        <v>151</v>
      </c>
      <c r="AB122" s="6">
        <v>106</v>
      </c>
      <c r="AC122" s="6">
        <v>77</v>
      </c>
      <c r="AD122" s="6">
        <v>183</v>
      </c>
      <c r="AE122" s="6">
        <v>271</v>
      </c>
      <c r="AF122" s="6">
        <v>256</v>
      </c>
      <c r="AG122" s="6">
        <v>527</v>
      </c>
      <c r="AH122" s="6">
        <v>106</v>
      </c>
      <c r="AI122" s="6">
        <v>81</v>
      </c>
      <c r="AJ122" s="6">
        <v>187</v>
      </c>
      <c r="AK122" s="6">
        <v>45</v>
      </c>
      <c r="AL122" s="6">
        <v>35</v>
      </c>
      <c r="AM122" s="6">
        <v>80</v>
      </c>
      <c r="AN122" s="6">
        <v>151</v>
      </c>
      <c r="AO122" s="6">
        <v>116</v>
      </c>
      <c r="AP122" s="6">
        <v>267</v>
      </c>
      <c r="AQ122" s="6">
        <v>20</v>
      </c>
      <c r="AR122" s="6">
        <v>18</v>
      </c>
      <c r="AS122" s="6">
        <v>38</v>
      </c>
      <c r="AT122" s="6">
        <v>69</v>
      </c>
      <c r="AU122" s="6">
        <v>38</v>
      </c>
      <c r="AV122" s="6">
        <v>107</v>
      </c>
      <c r="AW122" s="6">
        <v>89</v>
      </c>
      <c r="AX122" s="6">
        <v>56</v>
      </c>
      <c r="AY122" s="6">
        <v>145</v>
      </c>
      <c r="AZ122" s="6">
        <v>18</v>
      </c>
      <c r="BA122" s="6">
        <v>9</v>
      </c>
      <c r="BB122" s="6">
        <v>27</v>
      </c>
      <c r="BC122" s="6">
        <v>9</v>
      </c>
      <c r="BD122" s="6">
        <v>15</v>
      </c>
      <c r="BE122" s="6">
        <v>24</v>
      </c>
      <c r="BF122" s="6">
        <v>14</v>
      </c>
      <c r="BG122" s="6">
        <v>9</v>
      </c>
      <c r="BH122" s="6">
        <v>23</v>
      </c>
      <c r="BI122" s="6">
        <v>16</v>
      </c>
      <c r="BJ122" s="6">
        <v>11</v>
      </c>
      <c r="BK122" s="6">
        <v>27</v>
      </c>
      <c r="BL122" s="6">
        <v>13</v>
      </c>
      <c r="BM122" s="6">
        <v>12</v>
      </c>
      <c r="BN122" s="6">
        <v>25</v>
      </c>
      <c r="BO122" s="6">
        <v>70</v>
      </c>
      <c r="BP122" s="6">
        <v>56</v>
      </c>
      <c r="BQ122" s="6">
        <v>126</v>
      </c>
      <c r="BR122" s="6">
        <v>6</v>
      </c>
      <c r="BS122" s="6">
        <v>15</v>
      </c>
      <c r="BT122" s="6">
        <v>21</v>
      </c>
      <c r="BU122" s="6">
        <v>7</v>
      </c>
      <c r="BV122" s="6">
        <v>10</v>
      </c>
      <c r="BW122" s="6">
        <v>17</v>
      </c>
      <c r="BX122" s="6">
        <v>9</v>
      </c>
      <c r="BY122" s="6">
        <v>8</v>
      </c>
      <c r="BZ122" s="6">
        <v>17</v>
      </c>
      <c r="CA122" s="6">
        <v>22</v>
      </c>
      <c r="CB122" s="6">
        <v>33</v>
      </c>
      <c r="CC122" s="6">
        <v>55</v>
      </c>
      <c r="CD122" s="6">
        <v>11</v>
      </c>
      <c r="CE122" s="6">
        <v>6</v>
      </c>
      <c r="CF122" s="6">
        <v>17</v>
      </c>
      <c r="CG122" s="6">
        <v>3</v>
      </c>
      <c r="CH122" s="6">
        <v>3</v>
      </c>
      <c r="CI122" s="6">
        <v>6</v>
      </c>
      <c r="CJ122" s="6">
        <v>14</v>
      </c>
      <c r="CK122" s="6">
        <v>9</v>
      </c>
      <c r="CL122" s="6">
        <v>23</v>
      </c>
      <c r="CM122" s="6">
        <v>4</v>
      </c>
      <c r="CN122" s="6">
        <v>3</v>
      </c>
      <c r="CO122" s="6">
        <v>7</v>
      </c>
      <c r="CP122" s="6">
        <v>4</v>
      </c>
      <c r="CQ122" s="6">
        <v>5</v>
      </c>
      <c r="CR122" s="6">
        <v>9</v>
      </c>
      <c r="CS122" s="6">
        <v>8</v>
      </c>
      <c r="CT122" s="6">
        <v>8</v>
      </c>
      <c r="CU122" s="6">
        <v>16</v>
      </c>
      <c r="CV122" s="6">
        <v>75</v>
      </c>
      <c r="CW122" s="6">
        <v>82</v>
      </c>
      <c r="CX122" s="6">
        <v>157</v>
      </c>
      <c r="CY122" s="6">
        <v>67</v>
      </c>
      <c r="CZ122" s="6">
        <v>61</v>
      </c>
      <c r="DA122" s="6">
        <v>128</v>
      </c>
      <c r="DB122" s="6">
        <v>78</v>
      </c>
      <c r="DC122" s="6">
        <v>52</v>
      </c>
      <c r="DD122" s="6">
        <v>130</v>
      </c>
      <c r="DE122" s="6">
        <v>75</v>
      </c>
      <c r="DF122" s="6">
        <v>61</v>
      </c>
      <c r="DG122" s="6">
        <v>136</v>
      </c>
      <c r="DH122" s="6">
        <v>63</v>
      </c>
      <c r="DI122" s="6">
        <v>68</v>
      </c>
      <c r="DJ122" s="6">
        <v>131</v>
      </c>
      <c r="DK122" s="6">
        <v>358</v>
      </c>
      <c r="DL122" s="6">
        <v>324</v>
      </c>
      <c r="DM122" s="6">
        <v>682</v>
      </c>
      <c r="DN122" s="6">
        <v>58</v>
      </c>
      <c r="DO122" s="6">
        <v>64</v>
      </c>
      <c r="DP122" s="6">
        <v>122</v>
      </c>
      <c r="DQ122" s="6">
        <v>42</v>
      </c>
      <c r="DR122" s="6">
        <v>42</v>
      </c>
      <c r="DS122" s="6">
        <v>84</v>
      </c>
      <c r="DT122" s="6">
        <v>64</v>
      </c>
      <c r="DU122" s="6">
        <v>47</v>
      </c>
      <c r="DV122" s="6">
        <v>111</v>
      </c>
      <c r="DW122" s="6">
        <v>164</v>
      </c>
      <c r="DX122" s="6">
        <v>153</v>
      </c>
      <c r="DY122" s="6">
        <v>317</v>
      </c>
      <c r="DZ122" s="6">
        <v>67</v>
      </c>
      <c r="EA122" s="6">
        <v>54</v>
      </c>
      <c r="EB122" s="6">
        <v>121</v>
      </c>
      <c r="EC122" s="6">
        <v>31</v>
      </c>
      <c r="ED122" s="6">
        <v>24</v>
      </c>
      <c r="EE122" s="6">
        <v>55</v>
      </c>
      <c r="EF122" s="6">
        <v>98</v>
      </c>
      <c r="EG122" s="6">
        <v>78</v>
      </c>
      <c r="EH122" s="6">
        <v>176</v>
      </c>
      <c r="EI122" s="6">
        <v>8</v>
      </c>
      <c r="EJ122" s="6">
        <v>10</v>
      </c>
      <c r="EK122" s="6">
        <v>18</v>
      </c>
      <c r="EL122" s="6">
        <v>45</v>
      </c>
      <c r="EM122" s="6">
        <v>23</v>
      </c>
      <c r="EN122" s="6">
        <v>68</v>
      </c>
      <c r="EO122" s="6">
        <v>53</v>
      </c>
      <c r="EP122" s="6">
        <v>33</v>
      </c>
      <c r="EQ122" s="19">
        <v>86</v>
      </c>
    </row>
    <row r="123" spans="1:147" ht="12" customHeight="1" x14ac:dyDescent="0.2">
      <c r="A123" s="18" t="s">
        <v>780</v>
      </c>
      <c r="B123" s="2" t="s">
        <v>20</v>
      </c>
      <c r="C123" s="1" t="s">
        <v>25</v>
      </c>
      <c r="D123" s="6">
        <v>147</v>
      </c>
      <c r="E123" s="6">
        <v>153</v>
      </c>
      <c r="F123" s="6">
        <v>300</v>
      </c>
      <c r="G123" s="6">
        <v>119</v>
      </c>
      <c r="H123" s="6">
        <v>135</v>
      </c>
      <c r="I123" s="6">
        <v>254</v>
      </c>
      <c r="J123" s="6">
        <v>126</v>
      </c>
      <c r="K123" s="6">
        <v>141</v>
      </c>
      <c r="L123" s="6">
        <v>267</v>
      </c>
      <c r="M123" s="6">
        <v>121</v>
      </c>
      <c r="N123" s="6">
        <v>143</v>
      </c>
      <c r="O123" s="6">
        <v>264</v>
      </c>
      <c r="P123" s="6">
        <v>134</v>
      </c>
      <c r="Q123" s="6">
        <v>119</v>
      </c>
      <c r="R123" s="6">
        <v>253</v>
      </c>
      <c r="S123" s="6">
        <v>647</v>
      </c>
      <c r="T123" s="6">
        <v>691</v>
      </c>
      <c r="U123" s="6">
        <v>1338</v>
      </c>
      <c r="V123" s="6">
        <v>142</v>
      </c>
      <c r="W123" s="6">
        <v>132</v>
      </c>
      <c r="X123" s="6">
        <v>274</v>
      </c>
      <c r="Y123" s="6">
        <v>124</v>
      </c>
      <c r="Z123" s="6">
        <v>106</v>
      </c>
      <c r="AA123" s="6">
        <v>230</v>
      </c>
      <c r="AB123" s="6">
        <v>128</v>
      </c>
      <c r="AC123" s="6">
        <v>122</v>
      </c>
      <c r="AD123" s="6">
        <v>250</v>
      </c>
      <c r="AE123" s="6">
        <v>394</v>
      </c>
      <c r="AF123" s="6">
        <v>360</v>
      </c>
      <c r="AG123" s="6">
        <v>754</v>
      </c>
      <c r="AH123" s="6">
        <v>71</v>
      </c>
      <c r="AI123" s="6">
        <v>66</v>
      </c>
      <c r="AJ123" s="6">
        <v>137</v>
      </c>
      <c r="AK123" s="6">
        <v>99</v>
      </c>
      <c r="AL123" s="6">
        <v>71</v>
      </c>
      <c r="AM123" s="6">
        <v>170</v>
      </c>
      <c r="AN123" s="6">
        <v>170</v>
      </c>
      <c r="AO123" s="6">
        <v>137</v>
      </c>
      <c r="AP123" s="6">
        <v>307</v>
      </c>
      <c r="AQ123" s="6">
        <v>4</v>
      </c>
      <c r="AR123" s="6">
        <v>6</v>
      </c>
      <c r="AS123" s="6">
        <v>10</v>
      </c>
      <c r="AT123" s="6">
        <v>21</v>
      </c>
      <c r="AU123" s="6">
        <v>16</v>
      </c>
      <c r="AV123" s="6">
        <v>37</v>
      </c>
      <c r="AW123" s="6">
        <v>25</v>
      </c>
      <c r="AX123" s="6">
        <v>22</v>
      </c>
      <c r="AY123" s="6">
        <v>47</v>
      </c>
      <c r="AZ123" s="6">
        <v>1</v>
      </c>
      <c r="BA123" s="6">
        <v>1</v>
      </c>
      <c r="BB123" s="6">
        <v>2</v>
      </c>
      <c r="BC123" s="6">
        <v>1</v>
      </c>
      <c r="BD123" s="6">
        <v>3</v>
      </c>
      <c r="BE123" s="6">
        <v>4</v>
      </c>
      <c r="BF123" s="6">
        <v>1</v>
      </c>
      <c r="BG123" s="6">
        <v>3</v>
      </c>
      <c r="BH123" s="6">
        <v>4</v>
      </c>
      <c r="BI123" s="6">
        <v>3</v>
      </c>
      <c r="BJ123" s="6">
        <v>1</v>
      </c>
      <c r="BK123" s="6">
        <v>4</v>
      </c>
      <c r="BL123" s="6">
        <v>2</v>
      </c>
      <c r="BM123" s="6">
        <v>1</v>
      </c>
      <c r="BN123" s="6">
        <v>3</v>
      </c>
      <c r="BO123" s="6">
        <v>8</v>
      </c>
      <c r="BP123" s="6">
        <v>9</v>
      </c>
      <c r="BQ123" s="6">
        <v>17</v>
      </c>
      <c r="BR123" s="6">
        <v>1</v>
      </c>
      <c r="BS123" s="6">
        <v>1</v>
      </c>
      <c r="BT123" s="6">
        <v>2</v>
      </c>
      <c r="BU123" s="6">
        <v>2</v>
      </c>
      <c r="BV123" s="6">
        <v>1</v>
      </c>
      <c r="BW123" s="6">
        <v>3</v>
      </c>
      <c r="BX123" s="6">
        <v>2</v>
      </c>
      <c r="BY123" s="6">
        <v>4</v>
      </c>
      <c r="BZ123" s="6">
        <v>6</v>
      </c>
      <c r="CA123" s="6">
        <v>5</v>
      </c>
      <c r="CB123" s="6">
        <v>6</v>
      </c>
      <c r="CC123" s="6">
        <v>11</v>
      </c>
      <c r="CD123" s="6">
        <v>1</v>
      </c>
      <c r="CE123" s="6">
        <v>1</v>
      </c>
      <c r="CF123" s="6">
        <v>2</v>
      </c>
      <c r="CG123" s="6">
        <v>1</v>
      </c>
      <c r="CH123" s="6">
        <v>3</v>
      </c>
      <c r="CI123" s="6">
        <v>4</v>
      </c>
      <c r="CJ123" s="6">
        <v>2</v>
      </c>
      <c r="CK123" s="6">
        <v>4</v>
      </c>
      <c r="CL123" s="6">
        <v>6</v>
      </c>
      <c r="CM123" s="6">
        <v>0</v>
      </c>
      <c r="CN123" s="6">
        <v>0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142</v>
      </c>
      <c r="CW123" s="6">
        <v>149</v>
      </c>
      <c r="CX123" s="6">
        <v>291</v>
      </c>
      <c r="CY123" s="6">
        <v>114</v>
      </c>
      <c r="CZ123" s="6">
        <v>125</v>
      </c>
      <c r="DA123" s="6">
        <v>239</v>
      </c>
      <c r="DB123" s="6">
        <v>122</v>
      </c>
      <c r="DC123" s="6">
        <v>132</v>
      </c>
      <c r="DD123" s="6">
        <v>254</v>
      </c>
      <c r="DE123" s="6">
        <v>116</v>
      </c>
      <c r="DF123" s="6">
        <v>137</v>
      </c>
      <c r="DG123" s="6">
        <v>253</v>
      </c>
      <c r="DH123" s="6">
        <v>132</v>
      </c>
      <c r="DI123" s="6">
        <v>106</v>
      </c>
      <c r="DJ123" s="6">
        <v>238</v>
      </c>
      <c r="DK123" s="6">
        <v>626</v>
      </c>
      <c r="DL123" s="6">
        <v>649</v>
      </c>
      <c r="DM123" s="6">
        <v>1275</v>
      </c>
      <c r="DN123" s="6">
        <v>134</v>
      </c>
      <c r="DO123" s="6">
        <v>127</v>
      </c>
      <c r="DP123" s="6">
        <v>261</v>
      </c>
      <c r="DQ123" s="6">
        <v>119</v>
      </c>
      <c r="DR123" s="6">
        <v>102</v>
      </c>
      <c r="DS123" s="6">
        <v>221</v>
      </c>
      <c r="DT123" s="6">
        <v>117</v>
      </c>
      <c r="DU123" s="6">
        <v>117</v>
      </c>
      <c r="DV123" s="6">
        <v>234</v>
      </c>
      <c r="DW123" s="6">
        <v>370</v>
      </c>
      <c r="DX123" s="6">
        <v>346</v>
      </c>
      <c r="DY123" s="6">
        <v>716</v>
      </c>
      <c r="DZ123" s="6">
        <v>68</v>
      </c>
      <c r="EA123" s="6">
        <v>65</v>
      </c>
      <c r="EB123" s="6">
        <v>133</v>
      </c>
      <c r="EC123" s="6">
        <v>90</v>
      </c>
      <c r="ED123" s="6">
        <v>63</v>
      </c>
      <c r="EE123" s="6">
        <v>153</v>
      </c>
      <c r="EF123" s="6">
        <v>158</v>
      </c>
      <c r="EG123" s="6">
        <v>128</v>
      </c>
      <c r="EH123" s="6">
        <v>286</v>
      </c>
      <c r="EI123" s="6">
        <v>4</v>
      </c>
      <c r="EJ123" s="6">
        <v>4</v>
      </c>
      <c r="EK123" s="6">
        <v>8</v>
      </c>
      <c r="EL123" s="6">
        <v>20</v>
      </c>
      <c r="EM123" s="6">
        <v>15</v>
      </c>
      <c r="EN123" s="6">
        <v>35</v>
      </c>
      <c r="EO123" s="6">
        <v>24</v>
      </c>
      <c r="EP123" s="6">
        <v>19</v>
      </c>
      <c r="EQ123" s="19">
        <v>43</v>
      </c>
    </row>
    <row r="124" spans="1:147" ht="12" customHeight="1" x14ac:dyDescent="0.2">
      <c r="A124" s="18" t="s">
        <v>780</v>
      </c>
      <c r="B124" s="2" t="s">
        <v>20</v>
      </c>
      <c r="C124" s="1" t="s">
        <v>26</v>
      </c>
      <c r="D124" s="6">
        <v>379</v>
      </c>
      <c r="E124" s="6">
        <v>462</v>
      </c>
      <c r="F124" s="6">
        <v>841</v>
      </c>
      <c r="G124" s="6">
        <v>360</v>
      </c>
      <c r="H124" s="6">
        <v>378</v>
      </c>
      <c r="I124" s="6">
        <v>738</v>
      </c>
      <c r="J124" s="6">
        <v>357</v>
      </c>
      <c r="K124" s="6">
        <v>355</v>
      </c>
      <c r="L124" s="6">
        <v>712</v>
      </c>
      <c r="M124" s="6">
        <v>326</v>
      </c>
      <c r="N124" s="6">
        <v>383</v>
      </c>
      <c r="O124" s="6">
        <v>709</v>
      </c>
      <c r="P124" s="6">
        <v>354</v>
      </c>
      <c r="Q124" s="6">
        <v>371</v>
      </c>
      <c r="R124" s="6">
        <v>725</v>
      </c>
      <c r="S124" s="6">
        <v>1776</v>
      </c>
      <c r="T124" s="6">
        <v>1949</v>
      </c>
      <c r="U124" s="6">
        <v>3725</v>
      </c>
      <c r="V124" s="6">
        <v>349</v>
      </c>
      <c r="W124" s="6">
        <v>304</v>
      </c>
      <c r="X124" s="6">
        <v>653</v>
      </c>
      <c r="Y124" s="6">
        <v>297</v>
      </c>
      <c r="Z124" s="6">
        <v>298</v>
      </c>
      <c r="AA124" s="6">
        <v>595</v>
      </c>
      <c r="AB124" s="6">
        <v>275</v>
      </c>
      <c r="AC124" s="6">
        <v>295</v>
      </c>
      <c r="AD124" s="6">
        <v>570</v>
      </c>
      <c r="AE124" s="6">
        <v>921</v>
      </c>
      <c r="AF124" s="6">
        <v>897</v>
      </c>
      <c r="AG124" s="6">
        <v>1818</v>
      </c>
      <c r="AH124" s="6">
        <v>277</v>
      </c>
      <c r="AI124" s="6">
        <v>249</v>
      </c>
      <c r="AJ124" s="6">
        <v>526</v>
      </c>
      <c r="AK124" s="6">
        <v>305</v>
      </c>
      <c r="AL124" s="6">
        <v>280</v>
      </c>
      <c r="AM124" s="6">
        <v>585</v>
      </c>
      <c r="AN124" s="6">
        <v>582</v>
      </c>
      <c r="AO124" s="6">
        <v>529</v>
      </c>
      <c r="AP124" s="6">
        <v>1111</v>
      </c>
      <c r="AQ124" s="6">
        <v>211</v>
      </c>
      <c r="AR124" s="6">
        <v>180</v>
      </c>
      <c r="AS124" s="6">
        <v>391</v>
      </c>
      <c r="AT124" s="6">
        <v>223</v>
      </c>
      <c r="AU124" s="6">
        <v>199</v>
      </c>
      <c r="AV124" s="6">
        <v>422</v>
      </c>
      <c r="AW124" s="6">
        <v>434</v>
      </c>
      <c r="AX124" s="6">
        <v>379</v>
      </c>
      <c r="AY124" s="6">
        <v>813</v>
      </c>
      <c r="AZ124" s="6">
        <v>29</v>
      </c>
      <c r="BA124" s="6">
        <v>40</v>
      </c>
      <c r="BB124" s="6">
        <v>69</v>
      </c>
      <c r="BC124" s="6">
        <v>32</v>
      </c>
      <c r="BD124" s="6">
        <v>26</v>
      </c>
      <c r="BE124" s="6">
        <v>58</v>
      </c>
      <c r="BF124" s="6">
        <v>33</v>
      </c>
      <c r="BG124" s="6">
        <v>34</v>
      </c>
      <c r="BH124" s="6">
        <v>67</v>
      </c>
      <c r="BI124" s="6">
        <v>36</v>
      </c>
      <c r="BJ124" s="6">
        <v>34</v>
      </c>
      <c r="BK124" s="6">
        <v>70</v>
      </c>
      <c r="BL124" s="6">
        <v>36</v>
      </c>
      <c r="BM124" s="6">
        <v>28</v>
      </c>
      <c r="BN124" s="6">
        <v>64</v>
      </c>
      <c r="BO124" s="6">
        <v>166</v>
      </c>
      <c r="BP124" s="6">
        <v>162</v>
      </c>
      <c r="BQ124" s="6">
        <v>328</v>
      </c>
      <c r="BR124" s="6">
        <v>23</v>
      </c>
      <c r="BS124" s="6">
        <v>26</v>
      </c>
      <c r="BT124" s="6">
        <v>49</v>
      </c>
      <c r="BU124" s="6">
        <v>25</v>
      </c>
      <c r="BV124" s="6">
        <v>21</v>
      </c>
      <c r="BW124" s="6">
        <v>46</v>
      </c>
      <c r="BX124" s="6">
        <v>21</v>
      </c>
      <c r="BY124" s="6">
        <v>28</v>
      </c>
      <c r="BZ124" s="6">
        <v>49</v>
      </c>
      <c r="CA124" s="6">
        <v>69</v>
      </c>
      <c r="CB124" s="6">
        <v>75</v>
      </c>
      <c r="CC124" s="6">
        <v>144</v>
      </c>
      <c r="CD124" s="6">
        <v>19</v>
      </c>
      <c r="CE124" s="6">
        <v>16</v>
      </c>
      <c r="CF124" s="6">
        <v>35</v>
      </c>
      <c r="CG124" s="6">
        <v>23</v>
      </c>
      <c r="CH124" s="6">
        <v>14</v>
      </c>
      <c r="CI124" s="6">
        <v>37</v>
      </c>
      <c r="CJ124" s="6">
        <v>42</v>
      </c>
      <c r="CK124" s="6">
        <v>30</v>
      </c>
      <c r="CL124" s="6">
        <v>72</v>
      </c>
      <c r="CM124" s="6">
        <v>14</v>
      </c>
      <c r="CN124" s="6">
        <v>4</v>
      </c>
      <c r="CO124" s="6">
        <v>18</v>
      </c>
      <c r="CP124" s="6">
        <v>17</v>
      </c>
      <c r="CQ124" s="6">
        <v>12</v>
      </c>
      <c r="CR124" s="6">
        <v>29</v>
      </c>
      <c r="CS124" s="6">
        <v>31</v>
      </c>
      <c r="CT124" s="6">
        <v>16</v>
      </c>
      <c r="CU124" s="6">
        <v>47</v>
      </c>
      <c r="CV124" s="6">
        <v>277</v>
      </c>
      <c r="CW124" s="6">
        <v>348</v>
      </c>
      <c r="CX124" s="6">
        <v>625</v>
      </c>
      <c r="CY124" s="6">
        <v>274</v>
      </c>
      <c r="CZ124" s="6">
        <v>282</v>
      </c>
      <c r="DA124" s="6">
        <v>556</v>
      </c>
      <c r="DB124" s="6">
        <v>261</v>
      </c>
      <c r="DC124" s="6">
        <v>252</v>
      </c>
      <c r="DD124" s="6">
        <v>513</v>
      </c>
      <c r="DE124" s="6">
        <v>246</v>
      </c>
      <c r="DF124" s="6">
        <v>279</v>
      </c>
      <c r="DG124" s="6">
        <v>525</v>
      </c>
      <c r="DH124" s="6">
        <v>261</v>
      </c>
      <c r="DI124" s="6">
        <v>269</v>
      </c>
      <c r="DJ124" s="6">
        <v>530</v>
      </c>
      <c r="DK124" s="6">
        <v>1319</v>
      </c>
      <c r="DL124" s="6">
        <v>1430</v>
      </c>
      <c r="DM124" s="6">
        <v>2749</v>
      </c>
      <c r="DN124" s="6">
        <v>264</v>
      </c>
      <c r="DO124" s="6">
        <v>226</v>
      </c>
      <c r="DP124" s="6">
        <v>490</v>
      </c>
      <c r="DQ124" s="6">
        <v>225</v>
      </c>
      <c r="DR124" s="6">
        <v>225</v>
      </c>
      <c r="DS124" s="6">
        <v>450</v>
      </c>
      <c r="DT124" s="6">
        <v>205</v>
      </c>
      <c r="DU124" s="6">
        <v>214</v>
      </c>
      <c r="DV124" s="6">
        <v>419</v>
      </c>
      <c r="DW124" s="6">
        <v>694</v>
      </c>
      <c r="DX124" s="6">
        <v>665</v>
      </c>
      <c r="DY124" s="6">
        <v>1359</v>
      </c>
      <c r="DZ124" s="6">
        <v>208</v>
      </c>
      <c r="EA124" s="6">
        <v>181</v>
      </c>
      <c r="EB124" s="6">
        <v>389</v>
      </c>
      <c r="EC124" s="6">
        <v>237</v>
      </c>
      <c r="ED124" s="6">
        <v>214</v>
      </c>
      <c r="EE124" s="6">
        <v>451</v>
      </c>
      <c r="EF124" s="6">
        <v>445</v>
      </c>
      <c r="EG124" s="6">
        <v>395</v>
      </c>
      <c r="EH124" s="6">
        <v>840</v>
      </c>
      <c r="EI124" s="6">
        <v>171</v>
      </c>
      <c r="EJ124" s="6">
        <v>146</v>
      </c>
      <c r="EK124" s="6">
        <v>317</v>
      </c>
      <c r="EL124" s="6">
        <v>165</v>
      </c>
      <c r="EM124" s="6">
        <v>145</v>
      </c>
      <c r="EN124" s="6">
        <v>310</v>
      </c>
      <c r="EO124" s="6">
        <v>336</v>
      </c>
      <c r="EP124" s="6">
        <v>291</v>
      </c>
      <c r="EQ124" s="19">
        <v>627</v>
      </c>
    </row>
    <row r="125" spans="1:147" ht="12" customHeight="1" x14ac:dyDescent="0.2">
      <c r="A125" s="18" t="s">
        <v>780</v>
      </c>
      <c r="B125" s="2" t="s">
        <v>20</v>
      </c>
      <c r="C125" s="1" t="s">
        <v>27</v>
      </c>
      <c r="D125" s="6">
        <v>145</v>
      </c>
      <c r="E125" s="6">
        <v>138</v>
      </c>
      <c r="F125" s="6">
        <v>283</v>
      </c>
      <c r="G125" s="6">
        <v>128</v>
      </c>
      <c r="H125" s="6">
        <v>93</v>
      </c>
      <c r="I125" s="6">
        <v>221</v>
      </c>
      <c r="J125" s="6">
        <v>111</v>
      </c>
      <c r="K125" s="6">
        <v>115</v>
      </c>
      <c r="L125" s="6">
        <v>226</v>
      </c>
      <c r="M125" s="6">
        <v>115</v>
      </c>
      <c r="N125" s="6">
        <v>97</v>
      </c>
      <c r="O125" s="6">
        <v>212</v>
      </c>
      <c r="P125" s="6">
        <v>106</v>
      </c>
      <c r="Q125" s="6">
        <v>113</v>
      </c>
      <c r="R125" s="6">
        <v>219</v>
      </c>
      <c r="S125" s="6">
        <v>605</v>
      </c>
      <c r="T125" s="6">
        <v>556</v>
      </c>
      <c r="U125" s="6">
        <v>1161</v>
      </c>
      <c r="V125" s="6">
        <v>109</v>
      </c>
      <c r="W125" s="6">
        <v>112</v>
      </c>
      <c r="X125" s="6">
        <v>221</v>
      </c>
      <c r="Y125" s="6">
        <v>114</v>
      </c>
      <c r="Z125" s="6">
        <v>115</v>
      </c>
      <c r="AA125" s="6">
        <v>229</v>
      </c>
      <c r="AB125" s="6">
        <v>111</v>
      </c>
      <c r="AC125" s="6">
        <v>94</v>
      </c>
      <c r="AD125" s="6">
        <v>205</v>
      </c>
      <c r="AE125" s="6">
        <v>334</v>
      </c>
      <c r="AF125" s="6">
        <v>321</v>
      </c>
      <c r="AG125" s="6">
        <v>655</v>
      </c>
      <c r="AH125" s="6">
        <v>98</v>
      </c>
      <c r="AI125" s="6">
        <v>84</v>
      </c>
      <c r="AJ125" s="6">
        <v>182</v>
      </c>
      <c r="AK125" s="6">
        <v>117</v>
      </c>
      <c r="AL125" s="6">
        <v>127</v>
      </c>
      <c r="AM125" s="6">
        <v>244</v>
      </c>
      <c r="AN125" s="6">
        <v>215</v>
      </c>
      <c r="AO125" s="6">
        <v>211</v>
      </c>
      <c r="AP125" s="6">
        <v>426</v>
      </c>
      <c r="AQ125" s="6">
        <v>36</v>
      </c>
      <c r="AR125" s="6">
        <v>30</v>
      </c>
      <c r="AS125" s="6">
        <v>66</v>
      </c>
      <c r="AT125" s="6">
        <v>61</v>
      </c>
      <c r="AU125" s="6">
        <v>56</v>
      </c>
      <c r="AV125" s="6">
        <v>117</v>
      </c>
      <c r="AW125" s="6">
        <v>97</v>
      </c>
      <c r="AX125" s="6">
        <v>86</v>
      </c>
      <c r="AY125" s="6">
        <v>183</v>
      </c>
      <c r="AZ125" s="6">
        <v>11</v>
      </c>
      <c r="BA125" s="6">
        <v>9</v>
      </c>
      <c r="BB125" s="6">
        <v>20</v>
      </c>
      <c r="BC125" s="6">
        <v>12</v>
      </c>
      <c r="BD125" s="6">
        <v>9</v>
      </c>
      <c r="BE125" s="6">
        <v>21</v>
      </c>
      <c r="BF125" s="6">
        <v>12</v>
      </c>
      <c r="BG125" s="6">
        <v>7</v>
      </c>
      <c r="BH125" s="6">
        <v>19</v>
      </c>
      <c r="BI125" s="6">
        <v>10</v>
      </c>
      <c r="BJ125" s="6">
        <v>9</v>
      </c>
      <c r="BK125" s="6">
        <v>19</v>
      </c>
      <c r="BL125" s="6">
        <v>5</v>
      </c>
      <c r="BM125" s="6">
        <v>12</v>
      </c>
      <c r="BN125" s="6">
        <v>17</v>
      </c>
      <c r="BO125" s="6">
        <v>50</v>
      </c>
      <c r="BP125" s="6">
        <v>46</v>
      </c>
      <c r="BQ125" s="6">
        <v>96</v>
      </c>
      <c r="BR125" s="6">
        <v>10</v>
      </c>
      <c r="BS125" s="6">
        <v>13</v>
      </c>
      <c r="BT125" s="6">
        <v>23</v>
      </c>
      <c r="BU125" s="6">
        <v>6</v>
      </c>
      <c r="BV125" s="6">
        <v>5</v>
      </c>
      <c r="BW125" s="6">
        <v>11</v>
      </c>
      <c r="BX125" s="6">
        <v>12</v>
      </c>
      <c r="BY125" s="6">
        <v>7</v>
      </c>
      <c r="BZ125" s="6">
        <v>19</v>
      </c>
      <c r="CA125" s="6">
        <v>28</v>
      </c>
      <c r="CB125" s="6">
        <v>25</v>
      </c>
      <c r="CC125" s="6">
        <v>53</v>
      </c>
      <c r="CD125" s="6">
        <v>2</v>
      </c>
      <c r="CE125" s="6">
        <v>3</v>
      </c>
      <c r="CF125" s="6">
        <v>5</v>
      </c>
      <c r="CG125" s="6">
        <v>8</v>
      </c>
      <c r="CH125" s="6">
        <v>7</v>
      </c>
      <c r="CI125" s="6">
        <v>15</v>
      </c>
      <c r="CJ125" s="6">
        <v>10</v>
      </c>
      <c r="CK125" s="6">
        <v>10</v>
      </c>
      <c r="CL125" s="6">
        <v>20</v>
      </c>
      <c r="CM125" s="6">
        <v>0</v>
      </c>
      <c r="CN125" s="6">
        <v>1</v>
      </c>
      <c r="CO125" s="6">
        <v>1</v>
      </c>
      <c r="CP125" s="6">
        <v>7</v>
      </c>
      <c r="CQ125" s="6">
        <v>6</v>
      </c>
      <c r="CR125" s="6">
        <v>13</v>
      </c>
      <c r="CS125" s="6">
        <v>7</v>
      </c>
      <c r="CT125" s="6">
        <v>7</v>
      </c>
      <c r="CU125" s="6">
        <v>14</v>
      </c>
      <c r="CV125" s="6">
        <v>103</v>
      </c>
      <c r="CW125" s="6">
        <v>93</v>
      </c>
      <c r="CX125" s="6">
        <v>196</v>
      </c>
      <c r="CY125" s="6">
        <v>85</v>
      </c>
      <c r="CZ125" s="6">
        <v>65</v>
      </c>
      <c r="DA125" s="6">
        <v>150</v>
      </c>
      <c r="DB125" s="6">
        <v>70</v>
      </c>
      <c r="DC125" s="6">
        <v>86</v>
      </c>
      <c r="DD125" s="6">
        <v>156</v>
      </c>
      <c r="DE125" s="6">
        <v>76</v>
      </c>
      <c r="DF125" s="6">
        <v>58</v>
      </c>
      <c r="DG125" s="6">
        <v>134</v>
      </c>
      <c r="DH125" s="6">
        <v>71</v>
      </c>
      <c r="DI125" s="6">
        <v>82</v>
      </c>
      <c r="DJ125" s="6">
        <v>153</v>
      </c>
      <c r="DK125" s="6">
        <v>405</v>
      </c>
      <c r="DL125" s="6">
        <v>384</v>
      </c>
      <c r="DM125" s="6">
        <v>789</v>
      </c>
      <c r="DN125" s="6">
        <v>69</v>
      </c>
      <c r="DO125" s="6">
        <v>81</v>
      </c>
      <c r="DP125" s="6">
        <v>150</v>
      </c>
      <c r="DQ125" s="6">
        <v>79</v>
      </c>
      <c r="DR125" s="6">
        <v>77</v>
      </c>
      <c r="DS125" s="6">
        <v>156</v>
      </c>
      <c r="DT125" s="6">
        <v>70</v>
      </c>
      <c r="DU125" s="6">
        <v>67</v>
      </c>
      <c r="DV125" s="6">
        <v>137</v>
      </c>
      <c r="DW125" s="6">
        <v>218</v>
      </c>
      <c r="DX125" s="6">
        <v>225</v>
      </c>
      <c r="DY125" s="6">
        <v>443</v>
      </c>
      <c r="DZ125" s="6">
        <v>78</v>
      </c>
      <c r="EA125" s="6">
        <v>54</v>
      </c>
      <c r="EB125" s="6">
        <v>132</v>
      </c>
      <c r="EC125" s="6">
        <v>70</v>
      </c>
      <c r="ED125" s="6">
        <v>84</v>
      </c>
      <c r="EE125" s="6">
        <v>154</v>
      </c>
      <c r="EF125" s="6">
        <v>148</v>
      </c>
      <c r="EG125" s="6">
        <v>138</v>
      </c>
      <c r="EH125" s="6">
        <v>286</v>
      </c>
      <c r="EI125" s="6">
        <v>34</v>
      </c>
      <c r="EJ125" s="6">
        <v>21</v>
      </c>
      <c r="EK125" s="6">
        <v>55</v>
      </c>
      <c r="EL125" s="6">
        <v>43</v>
      </c>
      <c r="EM125" s="6">
        <v>35</v>
      </c>
      <c r="EN125" s="6">
        <v>78</v>
      </c>
      <c r="EO125" s="6">
        <v>77</v>
      </c>
      <c r="EP125" s="6">
        <v>56</v>
      </c>
      <c r="EQ125" s="19">
        <v>133</v>
      </c>
    </row>
    <row r="126" spans="1:147" ht="12" customHeight="1" x14ac:dyDescent="0.2">
      <c r="A126" s="18" t="s">
        <v>780</v>
      </c>
      <c r="B126" s="2" t="s">
        <v>20</v>
      </c>
      <c r="C126" s="1" t="s">
        <v>28</v>
      </c>
      <c r="D126" s="6">
        <v>153</v>
      </c>
      <c r="E126" s="6">
        <v>162</v>
      </c>
      <c r="F126" s="6">
        <v>315</v>
      </c>
      <c r="G126" s="6">
        <v>145</v>
      </c>
      <c r="H126" s="6">
        <v>126</v>
      </c>
      <c r="I126" s="6">
        <v>271</v>
      </c>
      <c r="J126" s="6">
        <v>157</v>
      </c>
      <c r="K126" s="6">
        <v>143</v>
      </c>
      <c r="L126" s="6">
        <v>300</v>
      </c>
      <c r="M126" s="6">
        <v>140</v>
      </c>
      <c r="N126" s="6">
        <v>152</v>
      </c>
      <c r="O126" s="6">
        <v>292</v>
      </c>
      <c r="P126" s="6">
        <v>142</v>
      </c>
      <c r="Q126" s="6">
        <v>141</v>
      </c>
      <c r="R126" s="6">
        <v>283</v>
      </c>
      <c r="S126" s="6">
        <v>737</v>
      </c>
      <c r="T126" s="6">
        <v>724</v>
      </c>
      <c r="U126" s="6">
        <v>1461</v>
      </c>
      <c r="V126" s="6">
        <v>134</v>
      </c>
      <c r="W126" s="6">
        <v>149</v>
      </c>
      <c r="X126" s="6">
        <v>283</v>
      </c>
      <c r="Y126" s="6">
        <v>126</v>
      </c>
      <c r="Z126" s="6">
        <v>131</v>
      </c>
      <c r="AA126" s="6">
        <v>257</v>
      </c>
      <c r="AB126" s="6">
        <v>173</v>
      </c>
      <c r="AC126" s="6">
        <v>131</v>
      </c>
      <c r="AD126" s="6">
        <v>304</v>
      </c>
      <c r="AE126" s="6">
        <v>433</v>
      </c>
      <c r="AF126" s="6">
        <v>411</v>
      </c>
      <c r="AG126" s="6">
        <v>844</v>
      </c>
      <c r="AH126" s="6">
        <v>145</v>
      </c>
      <c r="AI126" s="6">
        <v>175</v>
      </c>
      <c r="AJ126" s="6">
        <v>320</v>
      </c>
      <c r="AK126" s="6">
        <v>108</v>
      </c>
      <c r="AL126" s="6">
        <v>94</v>
      </c>
      <c r="AM126" s="6">
        <v>202</v>
      </c>
      <c r="AN126" s="6">
        <v>253</v>
      </c>
      <c r="AO126" s="6">
        <v>269</v>
      </c>
      <c r="AP126" s="6">
        <v>522</v>
      </c>
      <c r="AQ126" s="6">
        <v>67</v>
      </c>
      <c r="AR126" s="6">
        <v>58</v>
      </c>
      <c r="AS126" s="6">
        <v>125</v>
      </c>
      <c r="AT126" s="6">
        <v>126</v>
      </c>
      <c r="AU126" s="6">
        <v>137</v>
      </c>
      <c r="AV126" s="6">
        <v>263</v>
      </c>
      <c r="AW126" s="6">
        <v>193</v>
      </c>
      <c r="AX126" s="6">
        <v>195</v>
      </c>
      <c r="AY126" s="6">
        <v>388</v>
      </c>
      <c r="AZ126" s="6">
        <v>26</v>
      </c>
      <c r="BA126" s="6">
        <v>21</v>
      </c>
      <c r="BB126" s="6">
        <v>47</v>
      </c>
      <c r="BC126" s="6">
        <v>23</v>
      </c>
      <c r="BD126" s="6">
        <v>19</v>
      </c>
      <c r="BE126" s="6">
        <v>42</v>
      </c>
      <c r="BF126" s="6">
        <v>30</v>
      </c>
      <c r="BG126" s="6">
        <v>23</v>
      </c>
      <c r="BH126" s="6">
        <v>53</v>
      </c>
      <c r="BI126" s="6">
        <v>14</v>
      </c>
      <c r="BJ126" s="6">
        <v>20</v>
      </c>
      <c r="BK126" s="6">
        <v>34</v>
      </c>
      <c r="BL126" s="6">
        <v>19</v>
      </c>
      <c r="BM126" s="6">
        <v>13</v>
      </c>
      <c r="BN126" s="6">
        <v>32</v>
      </c>
      <c r="BO126" s="6">
        <v>112</v>
      </c>
      <c r="BP126" s="6">
        <v>96</v>
      </c>
      <c r="BQ126" s="6">
        <v>208</v>
      </c>
      <c r="BR126" s="6">
        <v>13</v>
      </c>
      <c r="BS126" s="6">
        <v>11</v>
      </c>
      <c r="BT126" s="6">
        <v>24</v>
      </c>
      <c r="BU126" s="6">
        <v>7</v>
      </c>
      <c r="BV126" s="6">
        <v>15</v>
      </c>
      <c r="BW126" s="6">
        <v>22</v>
      </c>
      <c r="BX126" s="6">
        <v>10</v>
      </c>
      <c r="BY126" s="6">
        <v>15</v>
      </c>
      <c r="BZ126" s="6">
        <v>25</v>
      </c>
      <c r="CA126" s="6">
        <v>30</v>
      </c>
      <c r="CB126" s="6">
        <v>41</v>
      </c>
      <c r="CC126" s="6">
        <v>71</v>
      </c>
      <c r="CD126" s="6">
        <v>15</v>
      </c>
      <c r="CE126" s="6">
        <v>15</v>
      </c>
      <c r="CF126" s="6">
        <v>30</v>
      </c>
      <c r="CG126" s="6">
        <v>8</v>
      </c>
      <c r="CH126" s="6">
        <v>10</v>
      </c>
      <c r="CI126" s="6">
        <v>18</v>
      </c>
      <c r="CJ126" s="6">
        <v>23</v>
      </c>
      <c r="CK126" s="6">
        <v>25</v>
      </c>
      <c r="CL126" s="6">
        <v>48</v>
      </c>
      <c r="CM126" s="6">
        <v>4</v>
      </c>
      <c r="CN126" s="6">
        <v>4</v>
      </c>
      <c r="CO126" s="6">
        <v>8</v>
      </c>
      <c r="CP126" s="6">
        <v>11</v>
      </c>
      <c r="CQ126" s="6">
        <v>8</v>
      </c>
      <c r="CR126" s="6">
        <v>19</v>
      </c>
      <c r="CS126" s="6">
        <v>15</v>
      </c>
      <c r="CT126" s="6">
        <v>12</v>
      </c>
      <c r="CU126" s="6">
        <v>27</v>
      </c>
      <c r="CV126" s="6">
        <v>89</v>
      </c>
      <c r="CW126" s="6">
        <v>104</v>
      </c>
      <c r="CX126" s="6">
        <v>193</v>
      </c>
      <c r="CY126" s="6">
        <v>81</v>
      </c>
      <c r="CZ126" s="6">
        <v>74</v>
      </c>
      <c r="DA126" s="6">
        <v>155</v>
      </c>
      <c r="DB126" s="6">
        <v>82</v>
      </c>
      <c r="DC126" s="6">
        <v>91</v>
      </c>
      <c r="DD126" s="6">
        <v>173</v>
      </c>
      <c r="DE126" s="6">
        <v>83</v>
      </c>
      <c r="DF126" s="6">
        <v>99</v>
      </c>
      <c r="DG126" s="6">
        <v>182</v>
      </c>
      <c r="DH126" s="6">
        <v>88</v>
      </c>
      <c r="DI126" s="6">
        <v>78</v>
      </c>
      <c r="DJ126" s="6">
        <v>166</v>
      </c>
      <c r="DK126" s="6">
        <v>423</v>
      </c>
      <c r="DL126" s="6">
        <v>446</v>
      </c>
      <c r="DM126" s="6">
        <v>869</v>
      </c>
      <c r="DN126" s="6">
        <v>76</v>
      </c>
      <c r="DO126" s="6">
        <v>81</v>
      </c>
      <c r="DP126" s="6">
        <v>157</v>
      </c>
      <c r="DQ126" s="6">
        <v>82</v>
      </c>
      <c r="DR126" s="6">
        <v>80</v>
      </c>
      <c r="DS126" s="6">
        <v>162</v>
      </c>
      <c r="DT126" s="6">
        <v>105</v>
      </c>
      <c r="DU126" s="6">
        <v>69</v>
      </c>
      <c r="DV126" s="6">
        <v>174</v>
      </c>
      <c r="DW126" s="6">
        <v>263</v>
      </c>
      <c r="DX126" s="6">
        <v>230</v>
      </c>
      <c r="DY126" s="6">
        <v>493</v>
      </c>
      <c r="DZ126" s="6">
        <v>87</v>
      </c>
      <c r="EA126" s="6">
        <v>95</v>
      </c>
      <c r="EB126" s="6">
        <v>182</v>
      </c>
      <c r="EC126" s="6">
        <v>57</v>
      </c>
      <c r="ED126" s="6">
        <v>50</v>
      </c>
      <c r="EE126" s="6">
        <v>107</v>
      </c>
      <c r="EF126" s="6">
        <v>144</v>
      </c>
      <c r="EG126" s="6">
        <v>145</v>
      </c>
      <c r="EH126" s="6">
        <v>289</v>
      </c>
      <c r="EI126" s="6">
        <v>39</v>
      </c>
      <c r="EJ126" s="6">
        <v>32</v>
      </c>
      <c r="EK126" s="6">
        <v>71</v>
      </c>
      <c r="EL126" s="6">
        <v>64</v>
      </c>
      <c r="EM126" s="6">
        <v>77</v>
      </c>
      <c r="EN126" s="6">
        <v>141</v>
      </c>
      <c r="EO126" s="6">
        <v>103</v>
      </c>
      <c r="EP126" s="6">
        <v>109</v>
      </c>
      <c r="EQ126" s="19">
        <v>212</v>
      </c>
    </row>
    <row r="127" spans="1:147" ht="12" customHeight="1" x14ac:dyDescent="0.2">
      <c r="A127" s="18" t="s">
        <v>780</v>
      </c>
      <c r="B127" s="2" t="s">
        <v>782</v>
      </c>
      <c r="C127" s="1" t="s">
        <v>93</v>
      </c>
      <c r="D127" s="6">
        <v>207</v>
      </c>
      <c r="E127" s="6">
        <v>226</v>
      </c>
      <c r="F127" s="6">
        <v>433</v>
      </c>
      <c r="G127" s="6">
        <v>177</v>
      </c>
      <c r="H127" s="6">
        <v>196</v>
      </c>
      <c r="I127" s="6">
        <v>373</v>
      </c>
      <c r="J127" s="6">
        <v>180</v>
      </c>
      <c r="K127" s="6">
        <v>146</v>
      </c>
      <c r="L127" s="6">
        <v>326</v>
      </c>
      <c r="M127" s="6">
        <v>171</v>
      </c>
      <c r="N127" s="6">
        <v>185</v>
      </c>
      <c r="O127" s="6">
        <v>356</v>
      </c>
      <c r="P127" s="6">
        <v>185</v>
      </c>
      <c r="Q127" s="6">
        <v>164</v>
      </c>
      <c r="R127" s="6">
        <v>349</v>
      </c>
      <c r="S127" s="6">
        <v>920</v>
      </c>
      <c r="T127" s="6">
        <v>917</v>
      </c>
      <c r="U127" s="6">
        <v>1837</v>
      </c>
      <c r="V127" s="6">
        <v>165</v>
      </c>
      <c r="W127" s="6">
        <v>164</v>
      </c>
      <c r="X127" s="6">
        <v>329</v>
      </c>
      <c r="Y127" s="6">
        <v>181</v>
      </c>
      <c r="Z127" s="6">
        <v>177</v>
      </c>
      <c r="AA127" s="6">
        <v>358</v>
      </c>
      <c r="AB127" s="6">
        <v>152</v>
      </c>
      <c r="AC127" s="6">
        <v>175</v>
      </c>
      <c r="AD127" s="6">
        <v>327</v>
      </c>
      <c r="AE127" s="6">
        <v>498</v>
      </c>
      <c r="AF127" s="6">
        <v>516</v>
      </c>
      <c r="AG127" s="6">
        <v>1014</v>
      </c>
      <c r="AH127" s="6">
        <v>186</v>
      </c>
      <c r="AI127" s="6">
        <v>187</v>
      </c>
      <c r="AJ127" s="6">
        <v>373</v>
      </c>
      <c r="AK127" s="6">
        <v>87</v>
      </c>
      <c r="AL127" s="6">
        <v>76</v>
      </c>
      <c r="AM127" s="6">
        <v>163</v>
      </c>
      <c r="AN127" s="6">
        <v>273</v>
      </c>
      <c r="AO127" s="6">
        <v>263</v>
      </c>
      <c r="AP127" s="6">
        <v>536</v>
      </c>
      <c r="AQ127" s="6">
        <v>107</v>
      </c>
      <c r="AR127" s="6">
        <v>83</v>
      </c>
      <c r="AS127" s="6">
        <v>190</v>
      </c>
      <c r="AT127" s="6">
        <v>91</v>
      </c>
      <c r="AU127" s="6">
        <v>65</v>
      </c>
      <c r="AV127" s="6">
        <v>156</v>
      </c>
      <c r="AW127" s="6">
        <v>198</v>
      </c>
      <c r="AX127" s="6">
        <v>148</v>
      </c>
      <c r="AY127" s="6">
        <v>346</v>
      </c>
      <c r="AZ127" s="6">
        <v>34</v>
      </c>
      <c r="BA127" s="6">
        <v>35</v>
      </c>
      <c r="BB127" s="6">
        <v>69</v>
      </c>
      <c r="BC127" s="6">
        <v>36</v>
      </c>
      <c r="BD127" s="6">
        <v>30</v>
      </c>
      <c r="BE127" s="6">
        <v>66</v>
      </c>
      <c r="BF127" s="6">
        <v>29</v>
      </c>
      <c r="BG127" s="6">
        <v>21</v>
      </c>
      <c r="BH127" s="6">
        <v>50</v>
      </c>
      <c r="BI127" s="6">
        <v>26</v>
      </c>
      <c r="BJ127" s="6">
        <v>35</v>
      </c>
      <c r="BK127" s="6">
        <v>61</v>
      </c>
      <c r="BL127" s="6">
        <v>34</v>
      </c>
      <c r="BM127" s="6">
        <v>21</v>
      </c>
      <c r="BN127" s="6">
        <v>55</v>
      </c>
      <c r="BO127" s="6">
        <v>159</v>
      </c>
      <c r="BP127" s="6">
        <v>142</v>
      </c>
      <c r="BQ127" s="6">
        <v>301</v>
      </c>
      <c r="BR127" s="6">
        <v>16</v>
      </c>
      <c r="BS127" s="6">
        <v>12</v>
      </c>
      <c r="BT127" s="6">
        <v>28</v>
      </c>
      <c r="BU127" s="6">
        <v>16</v>
      </c>
      <c r="BV127" s="6">
        <v>30</v>
      </c>
      <c r="BW127" s="6">
        <v>46</v>
      </c>
      <c r="BX127" s="6">
        <v>25</v>
      </c>
      <c r="BY127" s="6">
        <v>30</v>
      </c>
      <c r="BZ127" s="6">
        <v>55</v>
      </c>
      <c r="CA127" s="6">
        <v>57</v>
      </c>
      <c r="CB127" s="6">
        <v>72</v>
      </c>
      <c r="CC127" s="6">
        <v>129</v>
      </c>
      <c r="CD127" s="6">
        <v>15</v>
      </c>
      <c r="CE127" s="6">
        <v>22</v>
      </c>
      <c r="CF127" s="6">
        <v>37</v>
      </c>
      <c r="CG127" s="6">
        <v>7</v>
      </c>
      <c r="CH127" s="6">
        <v>3</v>
      </c>
      <c r="CI127" s="6">
        <v>10</v>
      </c>
      <c r="CJ127" s="6">
        <v>22</v>
      </c>
      <c r="CK127" s="6">
        <v>25</v>
      </c>
      <c r="CL127" s="6">
        <v>47</v>
      </c>
      <c r="CM127" s="6">
        <v>7</v>
      </c>
      <c r="CN127" s="6">
        <v>12</v>
      </c>
      <c r="CO127" s="6">
        <v>19</v>
      </c>
      <c r="CP127" s="6">
        <v>17</v>
      </c>
      <c r="CQ127" s="6">
        <v>13</v>
      </c>
      <c r="CR127" s="6">
        <v>30</v>
      </c>
      <c r="CS127" s="6">
        <v>24</v>
      </c>
      <c r="CT127" s="6">
        <v>25</v>
      </c>
      <c r="CU127" s="6">
        <v>49</v>
      </c>
      <c r="CV127" s="6">
        <v>134</v>
      </c>
      <c r="CW127" s="6">
        <v>138</v>
      </c>
      <c r="CX127" s="6">
        <v>272</v>
      </c>
      <c r="CY127" s="6">
        <v>95</v>
      </c>
      <c r="CZ127" s="6">
        <v>125</v>
      </c>
      <c r="DA127" s="6">
        <v>220</v>
      </c>
      <c r="DB127" s="6">
        <v>112</v>
      </c>
      <c r="DC127" s="6">
        <v>89</v>
      </c>
      <c r="DD127" s="6">
        <v>201</v>
      </c>
      <c r="DE127" s="6">
        <v>110</v>
      </c>
      <c r="DF127" s="6">
        <v>105</v>
      </c>
      <c r="DG127" s="6">
        <v>215</v>
      </c>
      <c r="DH127" s="6">
        <v>126</v>
      </c>
      <c r="DI127" s="6">
        <v>98</v>
      </c>
      <c r="DJ127" s="6">
        <v>224</v>
      </c>
      <c r="DK127" s="6">
        <v>577</v>
      </c>
      <c r="DL127" s="6">
        <v>555</v>
      </c>
      <c r="DM127" s="6">
        <v>1132</v>
      </c>
      <c r="DN127" s="6">
        <v>105</v>
      </c>
      <c r="DO127" s="6">
        <v>106</v>
      </c>
      <c r="DP127" s="6">
        <v>211</v>
      </c>
      <c r="DQ127" s="6">
        <v>114</v>
      </c>
      <c r="DR127" s="6">
        <v>102</v>
      </c>
      <c r="DS127" s="6">
        <v>216</v>
      </c>
      <c r="DT127" s="6">
        <v>96</v>
      </c>
      <c r="DU127" s="6">
        <v>116</v>
      </c>
      <c r="DV127" s="6">
        <v>212</v>
      </c>
      <c r="DW127" s="6">
        <v>315</v>
      </c>
      <c r="DX127" s="6">
        <v>324</v>
      </c>
      <c r="DY127" s="6">
        <v>639</v>
      </c>
      <c r="DZ127" s="6">
        <v>129</v>
      </c>
      <c r="EA127" s="6">
        <v>117</v>
      </c>
      <c r="EB127" s="6">
        <v>246</v>
      </c>
      <c r="EC127" s="6">
        <v>46</v>
      </c>
      <c r="ED127" s="6">
        <v>56</v>
      </c>
      <c r="EE127" s="6">
        <v>102</v>
      </c>
      <c r="EF127" s="6">
        <v>175</v>
      </c>
      <c r="EG127" s="6">
        <v>173</v>
      </c>
      <c r="EH127" s="6">
        <v>348</v>
      </c>
      <c r="EI127" s="6">
        <v>72</v>
      </c>
      <c r="EJ127" s="6">
        <v>56</v>
      </c>
      <c r="EK127" s="6">
        <v>128</v>
      </c>
      <c r="EL127" s="6">
        <v>52</v>
      </c>
      <c r="EM127" s="6">
        <v>33</v>
      </c>
      <c r="EN127" s="6">
        <v>85</v>
      </c>
      <c r="EO127" s="6">
        <v>124</v>
      </c>
      <c r="EP127" s="6">
        <v>89</v>
      </c>
      <c r="EQ127" s="19">
        <v>213</v>
      </c>
    </row>
    <row r="128" spans="1:147" ht="12" customHeight="1" x14ac:dyDescent="0.2">
      <c r="A128" s="18" t="s">
        <v>780</v>
      </c>
      <c r="B128" s="2" t="s">
        <v>782</v>
      </c>
      <c r="C128" s="1" t="s">
        <v>94</v>
      </c>
      <c r="D128" s="6">
        <v>134</v>
      </c>
      <c r="E128" s="6">
        <v>162</v>
      </c>
      <c r="F128" s="6">
        <v>296</v>
      </c>
      <c r="G128" s="6">
        <v>103</v>
      </c>
      <c r="H128" s="6">
        <v>139</v>
      </c>
      <c r="I128" s="6">
        <v>242</v>
      </c>
      <c r="J128" s="6">
        <v>114</v>
      </c>
      <c r="K128" s="6">
        <v>105</v>
      </c>
      <c r="L128" s="6">
        <v>219</v>
      </c>
      <c r="M128" s="6">
        <v>130</v>
      </c>
      <c r="N128" s="6">
        <v>125</v>
      </c>
      <c r="O128" s="6">
        <v>255</v>
      </c>
      <c r="P128" s="6">
        <v>130</v>
      </c>
      <c r="Q128" s="6">
        <v>133</v>
      </c>
      <c r="R128" s="6">
        <v>263</v>
      </c>
      <c r="S128" s="6">
        <v>611</v>
      </c>
      <c r="T128" s="6">
        <v>664</v>
      </c>
      <c r="U128" s="6">
        <v>1275</v>
      </c>
      <c r="V128" s="6">
        <v>130</v>
      </c>
      <c r="W128" s="6">
        <v>137</v>
      </c>
      <c r="X128" s="6">
        <v>267</v>
      </c>
      <c r="Y128" s="6">
        <v>108</v>
      </c>
      <c r="Z128" s="6">
        <v>101</v>
      </c>
      <c r="AA128" s="6">
        <v>209</v>
      </c>
      <c r="AB128" s="6">
        <v>120</v>
      </c>
      <c r="AC128" s="6">
        <v>108</v>
      </c>
      <c r="AD128" s="6">
        <v>228</v>
      </c>
      <c r="AE128" s="6">
        <v>358</v>
      </c>
      <c r="AF128" s="6">
        <v>346</v>
      </c>
      <c r="AG128" s="6">
        <v>704</v>
      </c>
      <c r="AH128" s="6">
        <v>100</v>
      </c>
      <c r="AI128" s="6">
        <v>98</v>
      </c>
      <c r="AJ128" s="6">
        <v>198</v>
      </c>
      <c r="AK128" s="6">
        <v>112</v>
      </c>
      <c r="AL128" s="6">
        <v>96</v>
      </c>
      <c r="AM128" s="6">
        <v>208</v>
      </c>
      <c r="AN128" s="6">
        <v>212</v>
      </c>
      <c r="AO128" s="6">
        <v>194</v>
      </c>
      <c r="AP128" s="6">
        <v>406</v>
      </c>
      <c r="AQ128" s="6">
        <v>80</v>
      </c>
      <c r="AR128" s="6">
        <v>76</v>
      </c>
      <c r="AS128" s="6">
        <v>156</v>
      </c>
      <c r="AT128" s="6">
        <v>65</v>
      </c>
      <c r="AU128" s="6">
        <v>42</v>
      </c>
      <c r="AV128" s="6">
        <v>107</v>
      </c>
      <c r="AW128" s="6">
        <v>145</v>
      </c>
      <c r="AX128" s="6">
        <v>118</v>
      </c>
      <c r="AY128" s="6">
        <v>263</v>
      </c>
      <c r="AZ128" s="6">
        <v>28</v>
      </c>
      <c r="BA128" s="6">
        <v>24</v>
      </c>
      <c r="BB128" s="6">
        <v>52</v>
      </c>
      <c r="BC128" s="6">
        <v>12</v>
      </c>
      <c r="BD128" s="6">
        <v>16</v>
      </c>
      <c r="BE128" s="6">
        <v>28</v>
      </c>
      <c r="BF128" s="6">
        <v>6</v>
      </c>
      <c r="BG128" s="6">
        <v>7</v>
      </c>
      <c r="BH128" s="6">
        <v>13</v>
      </c>
      <c r="BI128" s="6">
        <v>17</v>
      </c>
      <c r="BJ128" s="6">
        <v>12</v>
      </c>
      <c r="BK128" s="6">
        <v>29</v>
      </c>
      <c r="BL128" s="6">
        <v>16</v>
      </c>
      <c r="BM128" s="6">
        <v>23</v>
      </c>
      <c r="BN128" s="6">
        <v>39</v>
      </c>
      <c r="BO128" s="6">
        <v>79</v>
      </c>
      <c r="BP128" s="6">
        <v>82</v>
      </c>
      <c r="BQ128" s="6">
        <v>161</v>
      </c>
      <c r="BR128" s="6">
        <v>17</v>
      </c>
      <c r="BS128" s="6">
        <v>23</v>
      </c>
      <c r="BT128" s="6">
        <v>40</v>
      </c>
      <c r="BU128" s="6">
        <v>7</v>
      </c>
      <c r="BV128" s="6">
        <v>13</v>
      </c>
      <c r="BW128" s="6">
        <v>20</v>
      </c>
      <c r="BX128" s="6">
        <v>11</v>
      </c>
      <c r="BY128" s="6">
        <v>12</v>
      </c>
      <c r="BZ128" s="6">
        <v>23</v>
      </c>
      <c r="CA128" s="6">
        <v>35</v>
      </c>
      <c r="CB128" s="6">
        <v>48</v>
      </c>
      <c r="CC128" s="6">
        <v>83</v>
      </c>
      <c r="CD128" s="6">
        <v>5</v>
      </c>
      <c r="CE128" s="6">
        <v>8</v>
      </c>
      <c r="CF128" s="6">
        <v>13</v>
      </c>
      <c r="CG128" s="6">
        <v>11</v>
      </c>
      <c r="CH128" s="6">
        <v>5</v>
      </c>
      <c r="CI128" s="6">
        <v>16</v>
      </c>
      <c r="CJ128" s="6">
        <v>16</v>
      </c>
      <c r="CK128" s="6">
        <v>13</v>
      </c>
      <c r="CL128" s="6">
        <v>29</v>
      </c>
      <c r="CM128" s="6">
        <v>5</v>
      </c>
      <c r="CN128" s="6">
        <v>4</v>
      </c>
      <c r="CO128" s="6">
        <v>9</v>
      </c>
      <c r="CP128" s="6">
        <v>4</v>
      </c>
      <c r="CQ128" s="6">
        <v>6</v>
      </c>
      <c r="CR128" s="6">
        <v>10</v>
      </c>
      <c r="CS128" s="6">
        <v>9</v>
      </c>
      <c r="CT128" s="6">
        <v>10</v>
      </c>
      <c r="CU128" s="6">
        <v>19</v>
      </c>
      <c r="CV128" s="6">
        <v>69</v>
      </c>
      <c r="CW128" s="6">
        <v>85</v>
      </c>
      <c r="CX128" s="6">
        <v>154</v>
      </c>
      <c r="CY128" s="6">
        <v>62</v>
      </c>
      <c r="CZ128" s="6">
        <v>88</v>
      </c>
      <c r="DA128" s="6">
        <v>150</v>
      </c>
      <c r="DB128" s="6">
        <v>73</v>
      </c>
      <c r="DC128" s="6">
        <v>67</v>
      </c>
      <c r="DD128" s="6">
        <v>140</v>
      </c>
      <c r="DE128" s="6">
        <v>76</v>
      </c>
      <c r="DF128" s="6">
        <v>78</v>
      </c>
      <c r="DG128" s="6">
        <v>154</v>
      </c>
      <c r="DH128" s="6">
        <v>72</v>
      </c>
      <c r="DI128" s="6">
        <v>72</v>
      </c>
      <c r="DJ128" s="6">
        <v>144</v>
      </c>
      <c r="DK128" s="6">
        <v>352</v>
      </c>
      <c r="DL128" s="6">
        <v>390</v>
      </c>
      <c r="DM128" s="6">
        <v>742</v>
      </c>
      <c r="DN128" s="6">
        <v>77</v>
      </c>
      <c r="DO128" s="6">
        <v>73</v>
      </c>
      <c r="DP128" s="6">
        <v>150</v>
      </c>
      <c r="DQ128" s="6">
        <v>68</v>
      </c>
      <c r="DR128" s="6">
        <v>67</v>
      </c>
      <c r="DS128" s="6">
        <v>135</v>
      </c>
      <c r="DT128" s="6">
        <v>73</v>
      </c>
      <c r="DU128" s="6">
        <v>57</v>
      </c>
      <c r="DV128" s="6">
        <v>130</v>
      </c>
      <c r="DW128" s="6">
        <v>218</v>
      </c>
      <c r="DX128" s="6">
        <v>197</v>
      </c>
      <c r="DY128" s="6">
        <v>415</v>
      </c>
      <c r="DZ128" s="6">
        <v>72</v>
      </c>
      <c r="EA128" s="6">
        <v>65</v>
      </c>
      <c r="EB128" s="6">
        <v>137</v>
      </c>
      <c r="EC128" s="6">
        <v>64</v>
      </c>
      <c r="ED128" s="6">
        <v>63</v>
      </c>
      <c r="EE128" s="6">
        <v>127</v>
      </c>
      <c r="EF128" s="6">
        <v>136</v>
      </c>
      <c r="EG128" s="6">
        <v>128</v>
      </c>
      <c r="EH128" s="6">
        <v>264</v>
      </c>
      <c r="EI128" s="6">
        <v>47</v>
      </c>
      <c r="EJ128" s="6">
        <v>39</v>
      </c>
      <c r="EK128" s="6">
        <v>86</v>
      </c>
      <c r="EL128" s="6">
        <v>36</v>
      </c>
      <c r="EM128" s="6">
        <v>24</v>
      </c>
      <c r="EN128" s="6">
        <v>60</v>
      </c>
      <c r="EO128" s="6">
        <v>83</v>
      </c>
      <c r="EP128" s="6">
        <v>63</v>
      </c>
      <c r="EQ128" s="19">
        <v>146</v>
      </c>
    </row>
    <row r="129" spans="1:147" ht="12" customHeight="1" x14ac:dyDescent="0.2">
      <c r="A129" s="18" t="s">
        <v>780</v>
      </c>
      <c r="B129" s="2" t="s">
        <v>782</v>
      </c>
      <c r="C129" s="1" t="s">
        <v>95</v>
      </c>
      <c r="D129" s="6">
        <v>172</v>
      </c>
      <c r="E129" s="6">
        <v>178</v>
      </c>
      <c r="F129" s="6">
        <v>350</v>
      </c>
      <c r="G129" s="6">
        <v>111</v>
      </c>
      <c r="H129" s="6">
        <v>128</v>
      </c>
      <c r="I129" s="6">
        <v>239</v>
      </c>
      <c r="J129" s="6">
        <v>139</v>
      </c>
      <c r="K129" s="6">
        <v>123</v>
      </c>
      <c r="L129" s="6">
        <v>262</v>
      </c>
      <c r="M129" s="6">
        <v>130</v>
      </c>
      <c r="N129" s="6">
        <v>136</v>
      </c>
      <c r="O129" s="6">
        <v>266</v>
      </c>
      <c r="P129" s="6">
        <v>147</v>
      </c>
      <c r="Q129" s="6">
        <v>158</v>
      </c>
      <c r="R129" s="6">
        <v>305</v>
      </c>
      <c r="S129" s="6">
        <v>699</v>
      </c>
      <c r="T129" s="6">
        <v>723</v>
      </c>
      <c r="U129" s="6">
        <v>1422</v>
      </c>
      <c r="V129" s="6">
        <v>160</v>
      </c>
      <c r="W129" s="6">
        <v>123</v>
      </c>
      <c r="X129" s="6">
        <v>283</v>
      </c>
      <c r="Y129" s="6">
        <v>167</v>
      </c>
      <c r="Z129" s="6">
        <v>149</v>
      </c>
      <c r="AA129" s="6">
        <v>316</v>
      </c>
      <c r="AB129" s="6">
        <v>147</v>
      </c>
      <c r="AC129" s="6">
        <v>114</v>
      </c>
      <c r="AD129" s="6">
        <v>261</v>
      </c>
      <c r="AE129" s="6">
        <v>474</v>
      </c>
      <c r="AF129" s="6">
        <v>386</v>
      </c>
      <c r="AG129" s="6">
        <v>860</v>
      </c>
      <c r="AH129" s="6">
        <v>136</v>
      </c>
      <c r="AI129" s="6">
        <v>145</v>
      </c>
      <c r="AJ129" s="6">
        <v>281</v>
      </c>
      <c r="AK129" s="6">
        <v>149</v>
      </c>
      <c r="AL129" s="6">
        <v>120</v>
      </c>
      <c r="AM129" s="6">
        <v>269</v>
      </c>
      <c r="AN129" s="6">
        <v>285</v>
      </c>
      <c r="AO129" s="6">
        <v>265</v>
      </c>
      <c r="AP129" s="6">
        <v>550</v>
      </c>
      <c r="AQ129" s="6">
        <v>108</v>
      </c>
      <c r="AR129" s="6">
        <v>79</v>
      </c>
      <c r="AS129" s="6">
        <v>187</v>
      </c>
      <c r="AT129" s="6">
        <v>107</v>
      </c>
      <c r="AU129" s="6">
        <v>69</v>
      </c>
      <c r="AV129" s="6">
        <v>176</v>
      </c>
      <c r="AW129" s="6">
        <v>215</v>
      </c>
      <c r="AX129" s="6">
        <v>148</v>
      </c>
      <c r="AY129" s="6">
        <v>363</v>
      </c>
      <c r="AZ129" s="6">
        <v>19</v>
      </c>
      <c r="BA129" s="6">
        <v>13</v>
      </c>
      <c r="BB129" s="6">
        <v>32</v>
      </c>
      <c r="BC129" s="6">
        <v>9</v>
      </c>
      <c r="BD129" s="6">
        <v>14</v>
      </c>
      <c r="BE129" s="6">
        <v>23</v>
      </c>
      <c r="BF129" s="6">
        <v>9</v>
      </c>
      <c r="BG129" s="6">
        <v>6</v>
      </c>
      <c r="BH129" s="6">
        <v>15</v>
      </c>
      <c r="BI129" s="6">
        <v>6</v>
      </c>
      <c r="BJ129" s="6">
        <v>16</v>
      </c>
      <c r="BK129" s="6">
        <v>22</v>
      </c>
      <c r="BL129" s="6">
        <v>12</v>
      </c>
      <c r="BM129" s="6">
        <v>14</v>
      </c>
      <c r="BN129" s="6">
        <v>26</v>
      </c>
      <c r="BO129" s="6">
        <v>55</v>
      </c>
      <c r="BP129" s="6">
        <v>63</v>
      </c>
      <c r="BQ129" s="6">
        <v>118</v>
      </c>
      <c r="BR129" s="6">
        <v>12</v>
      </c>
      <c r="BS129" s="6">
        <v>8</v>
      </c>
      <c r="BT129" s="6">
        <v>20</v>
      </c>
      <c r="BU129" s="6">
        <v>5</v>
      </c>
      <c r="BV129" s="6">
        <v>8</v>
      </c>
      <c r="BW129" s="6">
        <v>13</v>
      </c>
      <c r="BX129" s="6">
        <v>10</v>
      </c>
      <c r="BY129" s="6">
        <v>10</v>
      </c>
      <c r="BZ129" s="6">
        <v>20</v>
      </c>
      <c r="CA129" s="6">
        <v>27</v>
      </c>
      <c r="CB129" s="6">
        <v>26</v>
      </c>
      <c r="CC129" s="6">
        <v>53</v>
      </c>
      <c r="CD129" s="6">
        <v>16</v>
      </c>
      <c r="CE129" s="6">
        <v>3</v>
      </c>
      <c r="CF129" s="6">
        <v>19</v>
      </c>
      <c r="CG129" s="6">
        <v>7</v>
      </c>
      <c r="CH129" s="6">
        <v>7</v>
      </c>
      <c r="CI129" s="6">
        <v>14</v>
      </c>
      <c r="CJ129" s="6">
        <v>23</v>
      </c>
      <c r="CK129" s="6">
        <v>10</v>
      </c>
      <c r="CL129" s="6">
        <v>33</v>
      </c>
      <c r="CM129" s="6">
        <v>3</v>
      </c>
      <c r="CN129" s="6">
        <v>4</v>
      </c>
      <c r="CO129" s="6">
        <v>7</v>
      </c>
      <c r="CP129" s="6">
        <v>5</v>
      </c>
      <c r="CQ129" s="6">
        <v>2</v>
      </c>
      <c r="CR129" s="6">
        <v>7</v>
      </c>
      <c r="CS129" s="6">
        <v>8</v>
      </c>
      <c r="CT129" s="6">
        <v>6</v>
      </c>
      <c r="CU129" s="6">
        <v>14</v>
      </c>
      <c r="CV129" s="6">
        <v>96</v>
      </c>
      <c r="CW129" s="6">
        <v>101</v>
      </c>
      <c r="CX129" s="6">
        <v>197</v>
      </c>
      <c r="CY129" s="6">
        <v>68</v>
      </c>
      <c r="CZ129" s="6">
        <v>80</v>
      </c>
      <c r="DA129" s="6">
        <v>148</v>
      </c>
      <c r="DB129" s="6">
        <v>83</v>
      </c>
      <c r="DC129" s="6">
        <v>74</v>
      </c>
      <c r="DD129" s="6">
        <v>157</v>
      </c>
      <c r="DE129" s="6">
        <v>86</v>
      </c>
      <c r="DF129" s="6">
        <v>76</v>
      </c>
      <c r="DG129" s="6">
        <v>162</v>
      </c>
      <c r="DH129" s="6">
        <v>90</v>
      </c>
      <c r="DI129" s="6">
        <v>97</v>
      </c>
      <c r="DJ129" s="6">
        <v>187</v>
      </c>
      <c r="DK129" s="6">
        <v>423</v>
      </c>
      <c r="DL129" s="6">
        <v>428</v>
      </c>
      <c r="DM129" s="6">
        <v>851</v>
      </c>
      <c r="DN129" s="6">
        <v>100</v>
      </c>
      <c r="DO129" s="6">
        <v>78</v>
      </c>
      <c r="DP129" s="6">
        <v>178</v>
      </c>
      <c r="DQ129" s="6">
        <v>105</v>
      </c>
      <c r="DR129" s="6">
        <v>89</v>
      </c>
      <c r="DS129" s="6">
        <v>194</v>
      </c>
      <c r="DT129" s="6">
        <v>93</v>
      </c>
      <c r="DU129" s="6">
        <v>74</v>
      </c>
      <c r="DV129" s="6">
        <v>167</v>
      </c>
      <c r="DW129" s="6">
        <v>298</v>
      </c>
      <c r="DX129" s="6">
        <v>241</v>
      </c>
      <c r="DY129" s="6">
        <v>539</v>
      </c>
      <c r="DZ129" s="6">
        <v>83</v>
      </c>
      <c r="EA129" s="6">
        <v>104</v>
      </c>
      <c r="EB129" s="6">
        <v>187</v>
      </c>
      <c r="EC129" s="6">
        <v>87</v>
      </c>
      <c r="ED129" s="6">
        <v>77</v>
      </c>
      <c r="EE129" s="6">
        <v>164</v>
      </c>
      <c r="EF129" s="6">
        <v>170</v>
      </c>
      <c r="EG129" s="6">
        <v>181</v>
      </c>
      <c r="EH129" s="6">
        <v>351</v>
      </c>
      <c r="EI129" s="6">
        <v>68</v>
      </c>
      <c r="EJ129" s="6">
        <v>48</v>
      </c>
      <c r="EK129" s="6">
        <v>116</v>
      </c>
      <c r="EL129" s="6">
        <v>77</v>
      </c>
      <c r="EM129" s="6">
        <v>53</v>
      </c>
      <c r="EN129" s="6">
        <v>130</v>
      </c>
      <c r="EO129" s="6">
        <v>145</v>
      </c>
      <c r="EP129" s="6">
        <v>101</v>
      </c>
      <c r="EQ129" s="19">
        <v>246</v>
      </c>
    </row>
    <row r="130" spans="1:147" ht="12" customHeight="1" x14ac:dyDescent="0.2">
      <c r="A130" s="18" t="s">
        <v>780</v>
      </c>
      <c r="B130" s="2" t="s">
        <v>782</v>
      </c>
      <c r="C130" s="1" t="s">
        <v>96</v>
      </c>
      <c r="D130" s="6">
        <v>66</v>
      </c>
      <c r="E130" s="6">
        <v>62</v>
      </c>
      <c r="F130" s="6">
        <v>128</v>
      </c>
      <c r="G130" s="6">
        <v>64</v>
      </c>
      <c r="H130" s="6">
        <v>64</v>
      </c>
      <c r="I130" s="6">
        <v>128</v>
      </c>
      <c r="J130" s="6">
        <v>62</v>
      </c>
      <c r="K130" s="6">
        <v>67</v>
      </c>
      <c r="L130" s="6">
        <v>129</v>
      </c>
      <c r="M130" s="6">
        <v>69</v>
      </c>
      <c r="N130" s="6">
        <v>74</v>
      </c>
      <c r="O130" s="6">
        <v>143</v>
      </c>
      <c r="P130" s="6">
        <v>56</v>
      </c>
      <c r="Q130" s="6">
        <v>67</v>
      </c>
      <c r="R130" s="6">
        <v>123</v>
      </c>
      <c r="S130" s="6">
        <v>317</v>
      </c>
      <c r="T130" s="6">
        <v>334</v>
      </c>
      <c r="U130" s="6">
        <v>651</v>
      </c>
      <c r="V130" s="6">
        <v>86</v>
      </c>
      <c r="W130" s="6">
        <v>71</v>
      </c>
      <c r="X130" s="6">
        <v>157</v>
      </c>
      <c r="Y130" s="6">
        <v>52</v>
      </c>
      <c r="Z130" s="6">
        <v>42</v>
      </c>
      <c r="AA130" s="6">
        <v>94</v>
      </c>
      <c r="AB130" s="6">
        <v>62</v>
      </c>
      <c r="AC130" s="6">
        <v>54</v>
      </c>
      <c r="AD130" s="6">
        <v>116</v>
      </c>
      <c r="AE130" s="6">
        <v>200</v>
      </c>
      <c r="AF130" s="6">
        <v>167</v>
      </c>
      <c r="AG130" s="6">
        <v>367</v>
      </c>
      <c r="AH130" s="6">
        <v>58</v>
      </c>
      <c r="AI130" s="6">
        <v>44</v>
      </c>
      <c r="AJ130" s="6">
        <v>102</v>
      </c>
      <c r="AK130" s="6">
        <v>46</v>
      </c>
      <c r="AL130" s="6">
        <v>44</v>
      </c>
      <c r="AM130" s="6">
        <v>90</v>
      </c>
      <c r="AN130" s="6">
        <v>104</v>
      </c>
      <c r="AO130" s="6">
        <v>88</v>
      </c>
      <c r="AP130" s="6">
        <v>192</v>
      </c>
      <c r="AQ130" s="6">
        <v>41</v>
      </c>
      <c r="AR130" s="6">
        <v>25</v>
      </c>
      <c r="AS130" s="6">
        <v>66</v>
      </c>
      <c r="AT130" s="6">
        <v>27</v>
      </c>
      <c r="AU130" s="6">
        <v>14</v>
      </c>
      <c r="AV130" s="6">
        <v>41</v>
      </c>
      <c r="AW130" s="6">
        <v>68</v>
      </c>
      <c r="AX130" s="6">
        <v>39</v>
      </c>
      <c r="AY130" s="6">
        <v>107</v>
      </c>
      <c r="AZ130" s="6">
        <v>10</v>
      </c>
      <c r="BA130" s="6">
        <v>9</v>
      </c>
      <c r="BB130" s="6">
        <v>19</v>
      </c>
      <c r="BC130" s="6">
        <v>12</v>
      </c>
      <c r="BD130" s="6">
        <v>9</v>
      </c>
      <c r="BE130" s="6">
        <v>21</v>
      </c>
      <c r="BF130" s="6">
        <v>10</v>
      </c>
      <c r="BG130" s="6">
        <v>6</v>
      </c>
      <c r="BH130" s="6">
        <v>16</v>
      </c>
      <c r="BI130" s="6">
        <v>12</v>
      </c>
      <c r="BJ130" s="6">
        <v>7</v>
      </c>
      <c r="BK130" s="6">
        <v>19</v>
      </c>
      <c r="BL130" s="6">
        <v>5</v>
      </c>
      <c r="BM130" s="6">
        <v>7</v>
      </c>
      <c r="BN130" s="6">
        <v>12</v>
      </c>
      <c r="BO130" s="6">
        <v>49</v>
      </c>
      <c r="BP130" s="6">
        <v>38</v>
      </c>
      <c r="BQ130" s="6">
        <v>87</v>
      </c>
      <c r="BR130" s="6">
        <v>10</v>
      </c>
      <c r="BS130" s="6">
        <v>9</v>
      </c>
      <c r="BT130" s="6">
        <v>19</v>
      </c>
      <c r="BU130" s="6">
        <v>4</v>
      </c>
      <c r="BV130" s="6">
        <v>3</v>
      </c>
      <c r="BW130" s="6">
        <v>7</v>
      </c>
      <c r="BX130" s="6">
        <v>1</v>
      </c>
      <c r="BY130" s="6">
        <v>4</v>
      </c>
      <c r="BZ130" s="6">
        <v>5</v>
      </c>
      <c r="CA130" s="6">
        <v>15</v>
      </c>
      <c r="CB130" s="6">
        <v>16</v>
      </c>
      <c r="CC130" s="6">
        <v>31</v>
      </c>
      <c r="CD130" s="6">
        <v>3</v>
      </c>
      <c r="CE130" s="6">
        <v>1</v>
      </c>
      <c r="CF130" s="6">
        <v>4</v>
      </c>
      <c r="CG130" s="6">
        <v>2</v>
      </c>
      <c r="CH130" s="6">
        <v>5</v>
      </c>
      <c r="CI130" s="6">
        <v>7</v>
      </c>
      <c r="CJ130" s="6">
        <v>5</v>
      </c>
      <c r="CK130" s="6">
        <v>6</v>
      </c>
      <c r="CL130" s="6">
        <v>11</v>
      </c>
      <c r="CM130" s="6">
        <v>4</v>
      </c>
      <c r="CN130" s="6">
        <v>2</v>
      </c>
      <c r="CO130" s="6">
        <v>6</v>
      </c>
      <c r="CP130" s="6">
        <v>1</v>
      </c>
      <c r="CQ130" s="6">
        <v>2</v>
      </c>
      <c r="CR130" s="6">
        <v>3</v>
      </c>
      <c r="CS130" s="6">
        <v>5</v>
      </c>
      <c r="CT130" s="6">
        <v>4</v>
      </c>
      <c r="CU130" s="6">
        <v>9</v>
      </c>
      <c r="CV130" s="6">
        <v>40</v>
      </c>
      <c r="CW130" s="6">
        <v>37</v>
      </c>
      <c r="CX130" s="6">
        <v>77</v>
      </c>
      <c r="CY130" s="6">
        <v>31</v>
      </c>
      <c r="CZ130" s="6">
        <v>42</v>
      </c>
      <c r="DA130" s="6">
        <v>73</v>
      </c>
      <c r="DB130" s="6">
        <v>35</v>
      </c>
      <c r="DC130" s="6">
        <v>45</v>
      </c>
      <c r="DD130" s="6">
        <v>80</v>
      </c>
      <c r="DE130" s="6">
        <v>38</v>
      </c>
      <c r="DF130" s="6">
        <v>38</v>
      </c>
      <c r="DG130" s="6">
        <v>76</v>
      </c>
      <c r="DH130" s="6">
        <v>37</v>
      </c>
      <c r="DI130" s="6">
        <v>41</v>
      </c>
      <c r="DJ130" s="6">
        <v>78</v>
      </c>
      <c r="DK130" s="6">
        <v>181</v>
      </c>
      <c r="DL130" s="6">
        <v>203</v>
      </c>
      <c r="DM130" s="6">
        <v>384</v>
      </c>
      <c r="DN130" s="6">
        <v>54</v>
      </c>
      <c r="DO130" s="6">
        <v>33</v>
      </c>
      <c r="DP130" s="6">
        <v>87</v>
      </c>
      <c r="DQ130" s="6">
        <v>37</v>
      </c>
      <c r="DR130" s="6">
        <v>25</v>
      </c>
      <c r="DS130" s="6">
        <v>62</v>
      </c>
      <c r="DT130" s="6">
        <v>41</v>
      </c>
      <c r="DU130" s="6">
        <v>39</v>
      </c>
      <c r="DV130" s="6">
        <v>80</v>
      </c>
      <c r="DW130" s="6">
        <v>132</v>
      </c>
      <c r="DX130" s="6">
        <v>97</v>
      </c>
      <c r="DY130" s="6">
        <v>229</v>
      </c>
      <c r="DZ130" s="6">
        <v>36</v>
      </c>
      <c r="EA130" s="6">
        <v>31</v>
      </c>
      <c r="EB130" s="6">
        <v>67</v>
      </c>
      <c r="EC130" s="6">
        <v>25</v>
      </c>
      <c r="ED130" s="6">
        <v>25</v>
      </c>
      <c r="EE130" s="6">
        <v>50</v>
      </c>
      <c r="EF130" s="6">
        <v>61</v>
      </c>
      <c r="EG130" s="6">
        <v>56</v>
      </c>
      <c r="EH130" s="6">
        <v>117</v>
      </c>
      <c r="EI130" s="6">
        <v>19</v>
      </c>
      <c r="EJ130" s="6">
        <v>14</v>
      </c>
      <c r="EK130" s="6">
        <v>33</v>
      </c>
      <c r="EL130" s="6">
        <v>16</v>
      </c>
      <c r="EM130" s="6">
        <v>9</v>
      </c>
      <c r="EN130" s="6">
        <v>25</v>
      </c>
      <c r="EO130" s="6">
        <v>35</v>
      </c>
      <c r="EP130" s="6">
        <v>23</v>
      </c>
      <c r="EQ130" s="19">
        <v>58</v>
      </c>
    </row>
    <row r="131" spans="1:147" ht="12" customHeight="1" x14ac:dyDescent="0.2">
      <c r="A131" s="18" t="s">
        <v>780</v>
      </c>
      <c r="B131" s="2" t="s">
        <v>782</v>
      </c>
      <c r="C131" s="1" t="s">
        <v>97</v>
      </c>
      <c r="D131" s="6">
        <v>278</v>
      </c>
      <c r="E131" s="6">
        <v>324</v>
      </c>
      <c r="F131" s="6">
        <v>602</v>
      </c>
      <c r="G131" s="6">
        <v>168</v>
      </c>
      <c r="H131" s="6">
        <v>195</v>
      </c>
      <c r="I131" s="6">
        <v>363</v>
      </c>
      <c r="J131" s="6">
        <v>202</v>
      </c>
      <c r="K131" s="6">
        <v>210</v>
      </c>
      <c r="L131" s="6">
        <v>412</v>
      </c>
      <c r="M131" s="6">
        <v>223</v>
      </c>
      <c r="N131" s="6">
        <v>216</v>
      </c>
      <c r="O131" s="6">
        <v>439</v>
      </c>
      <c r="P131" s="6">
        <v>189</v>
      </c>
      <c r="Q131" s="6">
        <v>234</v>
      </c>
      <c r="R131" s="6">
        <v>423</v>
      </c>
      <c r="S131" s="6">
        <v>1060</v>
      </c>
      <c r="T131" s="6">
        <v>1179</v>
      </c>
      <c r="U131" s="6">
        <v>2239</v>
      </c>
      <c r="V131" s="6">
        <v>159</v>
      </c>
      <c r="W131" s="6">
        <v>223</v>
      </c>
      <c r="X131" s="6">
        <v>382</v>
      </c>
      <c r="Y131" s="6">
        <v>170</v>
      </c>
      <c r="Z131" s="6">
        <v>169</v>
      </c>
      <c r="AA131" s="6">
        <v>339</v>
      </c>
      <c r="AB131" s="6">
        <v>148</v>
      </c>
      <c r="AC131" s="6">
        <v>176</v>
      </c>
      <c r="AD131" s="6">
        <v>324</v>
      </c>
      <c r="AE131" s="6">
        <v>477</v>
      </c>
      <c r="AF131" s="6">
        <v>568</v>
      </c>
      <c r="AG131" s="6">
        <v>1045</v>
      </c>
      <c r="AH131" s="6">
        <v>143</v>
      </c>
      <c r="AI131" s="6">
        <v>186</v>
      </c>
      <c r="AJ131" s="6">
        <v>329</v>
      </c>
      <c r="AK131" s="6">
        <v>169</v>
      </c>
      <c r="AL131" s="6">
        <v>147</v>
      </c>
      <c r="AM131" s="6">
        <v>316</v>
      </c>
      <c r="AN131" s="6">
        <v>312</v>
      </c>
      <c r="AO131" s="6">
        <v>333</v>
      </c>
      <c r="AP131" s="6">
        <v>645</v>
      </c>
      <c r="AQ131" s="6">
        <v>127</v>
      </c>
      <c r="AR131" s="6">
        <v>101</v>
      </c>
      <c r="AS131" s="6">
        <v>228</v>
      </c>
      <c r="AT131" s="6">
        <v>108</v>
      </c>
      <c r="AU131" s="6">
        <v>106</v>
      </c>
      <c r="AV131" s="6">
        <v>214</v>
      </c>
      <c r="AW131" s="6">
        <v>235</v>
      </c>
      <c r="AX131" s="6">
        <v>207</v>
      </c>
      <c r="AY131" s="6">
        <v>442</v>
      </c>
      <c r="AZ131" s="6">
        <v>27</v>
      </c>
      <c r="BA131" s="6">
        <v>52</v>
      </c>
      <c r="BB131" s="6">
        <v>79</v>
      </c>
      <c r="BC131" s="6">
        <v>19</v>
      </c>
      <c r="BD131" s="6">
        <v>41</v>
      </c>
      <c r="BE131" s="6">
        <v>60</v>
      </c>
      <c r="BF131" s="6">
        <v>27</v>
      </c>
      <c r="BG131" s="6">
        <v>25</v>
      </c>
      <c r="BH131" s="6">
        <v>52</v>
      </c>
      <c r="BI131" s="6">
        <v>37</v>
      </c>
      <c r="BJ131" s="6">
        <v>32</v>
      </c>
      <c r="BK131" s="6">
        <v>69</v>
      </c>
      <c r="BL131" s="6">
        <v>20</v>
      </c>
      <c r="BM131" s="6">
        <v>27</v>
      </c>
      <c r="BN131" s="6">
        <v>47</v>
      </c>
      <c r="BO131" s="6">
        <v>130</v>
      </c>
      <c r="BP131" s="6">
        <v>177</v>
      </c>
      <c r="BQ131" s="6">
        <v>307</v>
      </c>
      <c r="BR131" s="6">
        <v>22</v>
      </c>
      <c r="BS131" s="6">
        <v>21</v>
      </c>
      <c r="BT131" s="6">
        <v>43</v>
      </c>
      <c r="BU131" s="6">
        <v>18</v>
      </c>
      <c r="BV131" s="6">
        <v>15</v>
      </c>
      <c r="BW131" s="6">
        <v>33</v>
      </c>
      <c r="BX131" s="6">
        <v>17</v>
      </c>
      <c r="BY131" s="6">
        <v>26</v>
      </c>
      <c r="BZ131" s="6">
        <v>43</v>
      </c>
      <c r="CA131" s="6">
        <v>57</v>
      </c>
      <c r="CB131" s="6">
        <v>62</v>
      </c>
      <c r="CC131" s="6">
        <v>119</v>
      </c>
      <c r="CD131" s="6">
        <v>16</v>
      </c>
      <c r="CE131" s="6">
        <v>20</v>
      </c>
      <c r="CF131" s="6">
        <v>36</v>
      </c>
      <c r="CG131" s="6">
        <v>16</v>
      </c>
      <c r="CH131" s="6">
        <v>14</v>
      </c>
      <c r="CI131" s="6">
        <v>30</v>
      </c>
      <c r="CJ131" s="6">
        <v>32</v>
      </c>
      <c r="CK131" s="6">
        <v>34</v>
      </c>
      <c r="CL131" s="6">
        <v>66</v>
      </c>
      <c r="CM131" s="6">
        <v>16</v>
      </c>
      <c r="CN131" s="6">
        <v>9</v>
      </c>
      <c r="CO131" s="6">
        <v>25</v>
      </c>
      <c r="CP131" s="6">
        <v>11</v>
      </c>
      <c r="CQ131" s="6">
        <v>6</v>
      </c>
      <c r="CR131" s="6">
        <v>17</v>
      </c>
      <c r="CS131" s="6">
        <v>27</v>
      </c>
      <c r="CT131" s="6">
        <v>15</v>
      </c>
      <c r="CU131" s="6">
        <v>42</v>
      </c>
      <c r="CV131" s="6">
        <v>172</v>
      </c>
      <c r="CW131" s="6">
        <v>184</v>
      </c>
      <c r="CX131" s="6">
        <v>356</v>
      </c>
      <c r="CY131" s="6">
        <v>108</v>
      </c>
      <c r="CZ131" s="6">
        <v>108</v>
      </c>
      <c r="DA131" s="6">
        <v>216</v>
      </c>
      <c r="DB131" s="6">
        <v>121</v>
      </c>
      <c r="DC131" s="6">
        <v>115</v>
      </c>
      <c r="DD131" s="6">
        <v>236</v>
      </c>
      <c r="DE131" s="6">
        <v>122</v>
      </c>
      <c r="DF131" s="6">
        <v>129</v>
      </c>
      <c r="DG131" s="6">
        <v>251</v>
      </c>
      <c r="DH131" s="6">
        <v>108</v>
      </c>
      <c r="DI131" s="6">
        <v>128</v>
      </c>
      <c r="DJ131" s="6">
        <v>236</v>
      </c>
      <c r="DK131" s="6">
        <v>631</v>
      </c>
      <c r="DL131" s="6">
        <v>664</v>
      </c>
      <c r="DM131" s="6">
        <v>1295</v>
      </c>
      <c r="DN131" s="6">
        <v>93</v>
      </c>
      <c r="DO131" s="6">
        <v>127</v>
      </c>
      <c r="DP131" s="6">
        <v>220</v>
      </c>
      <c r="DQ131" s="6">
        <v>101</v>
      </c>
      <c r="DR131" s="6">
        <v>103</v>
      </c>
      <c r="DS131" s="6">
        <v>204</v>
      </c>
      <c r="DT131" s="6">
        <v>96</v>
      </c>
      <c r="DU131" s="6">
        <v>98</v>
      </c>
      <c r="DV131" s="6">
        <v>194</v>
      </c>
      <c r="DW131" s="6">
        <v>290</v>
      </c>
      <c r="DX131" s="6">
        <v>328</v>
      </c>
      <c r="DY131" s="6">
        <v>618</v>
      </c>
      <c r="DZ131" s="6">
        <v>97</v>
      </c>
      <c r="EA131" s="6">
        <v>108</v>
      </c>
      <c r="EB131" s="6">
        <v>205</v>
      </c>
      <c r="EC131" s="6">
        <v>104</v>
      </c>
      <c r="ED131" s="6">
        <v>84</v>
      </c>
      <c r="EE131" s="6">
        <v>188</v>
      </c>
      <c r="EF131" s="6">
        <v>201</v>
      </c>
      <c r="EG131" s="6">
        <v>192</v>
      </c>
      <c r="EH131" s="6">
        <v>393</v>
      </c>
      <c r="EI131" s="6">
        <v>75</v>
      </c>
      <c r="EJ131" s="6">
        <v>70</v>
      </c>
      <c r="EK131" s="6">
        <v>145</v>
      </c>
      <c r="EL131" s="6">
        <v>68</v>
      </c>
      <c r="EM131" s="6">
        <v>67</v>
      </c>
      <c r="EN131" s="6">
        <v>135</v>
      </c>
      <c r="EO131" s="6">
        <v>143</v>
      </c>
      <c r="EP131" s="6">
        <v>137</v>
      </c>
      <c r="EQ131" s="19">
        <v>280</v>
      </c>
    </row>
    <row r="132" spans="1:147" ht="12" customHeight="1" x14ac:dyDescent="0.2">
      <c r="A132" s="18" t="s">
        <v>780</v>
      </c>
      <c r="B132" s="2" t="s">
        <v>782</v>
      </c>
      <c r="C132" s="1" t="s">
        <v>98</v>
      </c>
      <c r="D132" s="6">
        <v>158</v>
      </c>
      <c r="E132" s="6">
        <v>139</v>
      </c>
      <c r="F132" s="6">
        <v>297</v>
      </c>
      <c r="G132" s="6">
        <v>127</v>
      </c>
      <c r="H132" s="6">
        <v>135</v>
      </c>
      <c r="I132" s="6">
        <v>262</v>
      </c>
      <c r="J132" s="6">
        <v>104</v>
      </c>
      <c r="K132" s="6">
        <v>117</v>
      </c>
      <c r="L132" s="6">
        <v>221</v>
      </c>
      <c r="M132" s="6">
        <v>129</v>
      </c>
      <c r="N132" s="6">
        <v>121</v>
      </c>
      <c r="O132" s="6">
        <v>250</v>
      </c>
      <c r="P132" s="6">
        <v>158</v>
      </c>
      <c r="Q132" s="6">
        <v>134</v>
      </c>
      <c r="R132" s="6">
        <v>292</v>
      </c>
      <c r="S132" s="6">
        <v>676</v>
      </c>
      <c r="T132" s="6">
        <v>646</v>
      </c>
      <c r="U132" s="6">
        <v>1322</v>
      </c>
      <c r="V132" s="6">
        <v>132</v>
      </c>
      <c r="W132" s="6">
        <v>107</v>
      </c>
      <c r="X132" s="6">
        <v>239</v>
      </c>
      <c r="Y132" s="6">
        <v>120</v>
      </c>
      <c r="Z132" s="6">
        <v>114</v>
      </c>
      <c r="AA132" s="6">
        <v>234</v>
      </c>
      <c r="AB132" s="6">
        <v>127</v>
      </c>
      <c r="AC132" s="6">
        <v>118</v>
      </c>
      <c r="AD132" s="6">
        <v>245</v>
      </c>
      <c r="AE132" s="6">
        <v>379</v>
      </c>
      <c r="AF132" s="6">
        <v>339</v>
      </c>
      <c r="AG132" s="6">
        <v>718</v>
      </c>
      <c r="AH132" s="6">
        <v>130</v>
      </c>
      <c r="AI132" s="6">
        <v>120</v>
      </c>
      <c r="AJ132" s="6">
        <v>250</v>
      </c>
      <c r="AK132" s="6">
        <v>125</v>
      </c>
      <c r="AL132" s="6">
        <v>111</v>
      </c>
      <c r="AM132" s="6">
        <v>236</v>
      </c>
      <c r="AN132" s="6">
        <v>255</v>
      </c>
      <c r="AO132" s="6">
        <v>231</v>
      </c>
      <c r="AP132" s="6">
        <v>486</v>
      </c>
      <c r="AQ132" s="6">
        <v>97</v>
      </c>
      <c r="AR132" s="6">
        <v>97</v>
      </c>
      <c r="AS132" s="6">
        <v>194</v>
      </c>
      <c r="AT132" s="6">
        <v>86</v>
      </c>
      <c r="AU132" s="6">
        <v>88</v>
      </c>
      <c r="AV132" s="6">
        <v>174</v>
      </c>
      <c r="AW132" s="6">
        <v>183</v>
      </c>
      <c r="AX132" s="6">
        <v>185</v>
      </c>
      <c r="AY132" s="6">
        <v>368</v>
      </c>
      <c r="AZ132" s="6">
        <v>18</v>
      </c>
      <c r="BA132" s="6">
        <v>8</v>
      </c>
      <c r="BB132" s="6">
        <v>26</v>
      </c>
      <c r="BC132" s="6">
        <v>11</v>
      </c>
      <c r="BD132" s="6">
        <v>12</v>
      </c>
      <c r="BE132" s="6">
        <v>23</v>
      </c>
      <c r="BF132" s="6">
        <v>10</v>
      </c>
      <c r="BG132" s="6">
        <v>12</v>
      </c>
      <c r="BH132" s="6">
        <v>22</v>
      </c>
      <c r="BI132" s="6">
        <v>15</v>
      </c>
      <c r="BJ132" s="6">
        <v>12</v>
      </c>
      <c r="BK132" s="6">
        <v>27</v>
      </c>
      <c r="BL132" s="6">
        <v>17</v>
      </c>
      <c r="BM132" s="6">
        <v>14</v>
      </c>
      <c r="BN132" s="6">
        <v>31</v>
      </c>
      <c r="BO132" s="6">
        <v>71</v>
      </c>
      <c r="BP132" s="6">
        <v>58</v>
      </c>
      <c r="BQ132" s="6">
        <v>129</v>
      </c>
      <c r="BR132" s="6">
        <v>16</v>
      </c>
      <c r="BS132" s="6">
        <v>17</v>
      </c>
      <c r="BT132" s="6">
        <v>33</v>
      </c>
      <c r="BU132" s="6">
        <v>14</v>
      </c>
      <c r="BV132" s="6">
        <v>6</v>
      </c>
      <c r="BW132" s="6">
        <v>20</v>
      </c>
      <c r="BX132" s="6">
        <v>16</v>
      </c>
      <c r="BY132" s="6">
        <v>12</v>
      </c>
      <c r="BZ132" s="6">
        <v>28</v>
      </c>
      <c r="CA132" s="6">
        <v>46</v>
      </c>
      <c r="CB132" s="6">
        <v>35</v>
      </c>
      <c r="CC132" s="6">
        <v>81</v>
      </c>
      <c r="CD132" s="6">
        <v>16</v>
      </c>
      <c r="CE132" s="6">
        <v>9</v>
      </c>
      <c r="CF132" s="6">
        <v>25</v>
      </c>
      <c r="CG132" s="6">
        <v>14</v>
      </c>
      <c r="CH132" s="6">
        <v>5</v>
      </c>
      <c r="CI132" s="6">
        <v>19</v>
      </c>
      <c r="CJ132" s="6">
        <v>30</v>
      </c>
      <c r="CK132" s="6">
        <v>14</v>
      </c>
      <c r="CL132" s="6">
        <v>44</v>
      </c>
      <c r="CM132" s="6">
        <v>5</v>
      </c>
      <c r="CN132" s="6">
        <v>5</v>
      </c>
      <c r="CO132" s="6">
        <v>10</v>
      </c>
      <c r="CP132" s="6">
        <v>8</v>
      </c>
      <c r="CQ132" s="6">
        <v>4</v>
      </c>
      <c r="CR132" s="6">
        <v>12</v>
      </c>
      <c r="CS132" s="6">
        <v>13</v>
      </c>
      <c r="CT132" s="6">
        <v>9</v>
      </c>
      <c r="CU132" s="6">
        <v>22</v>
      </c>
      <c r="CV132" s="6">
        <v>96</v>
      </c>
      <c r="CW132" s="6">
        <v>90</v>
      </c>
      <c r="CX132" s="6">
        <v>186</v>
      </c>
      <c r="CY132" s="6">
        <v>72</v>
      </c>
      <c r="CZ132" s="6">
        <v>85</v>
      </c>
      <c r="DA132" s="6">
        <v>157</v>
      </c>
      <c r="DB132" s="6">
        <v>64</v>
      </c>
      <c r="DC132" s="6">
        <v>66</v>
      </c>
      <c r="DD132" s="6">
        <v>130</v>
      </c>
      <c r="DE132" s="6">
        <v>68</v>
      </c>
      <c r="DF132" s="6">
        <v>59</v>
      </c>
      <c r="DG132" s="6">
        <v>127</v>
      </c>
      <c r="DH132" s="6">
        <v>97</v>
      </c>
      <c r="DI132" s="6">
        <v>78</v>
      </c>
      <c r="DJ132" s="6">
        <v>175</v>
      </c>
      <c r="DK132" s="6">
        <v>397</v>
      </c>
      <c r="DL132" s="6">
        <v>378</v>
      </c>
      <c r="DM132" s="6">
        <v>775</v>
      </c>
      <c r="DN132" s="6">
        <v>79</v>
      </c>
      <c r="DO132" s="6">
        <v>56</v>
      </c>
      <c r="DP132" s="6">
        <v>135</v>
      </c>
      <c r="DQ132" s="6">
        <v>74</v>
      </c>
      <c r="DR132" s="6">
        <v>70</v>
      </c>
      <c r="DS132" s="6">
        <v>144</v>
      </c>
      <c r="DT132" s="6">
        <v>68</v>
      </c>
      <c r="DU132" s="6">
        <v>58</v>
      </c>
      <c r="DV132" s="6">
        <v>126</v>
      </c>
      <c r="DW132" s="6">
        <v>221</v>
      </c>
      <c r="DX132" s="6">
        <v>184</v>
      </c>
      <c r="DY132" s="6">
        <v>405</v>
      </c>
      <c r="DZ132" s="6">
        <v>74</v>
      </c>
      <c r="EA132" s="6">
        <v>73</v>
      </c>
      <c r="EB132" s="6">
        <v>147</v>
      </c>
      <c r="EC132" s="6">
        <v>69</v>
      </c>
      <c r="ED132" s="6">
        <v>69</v>
      </c>
      <c r="EE132" s="6">
        <v>138</v>
      </c>
      <c r="EF132" s="6">
        <v>143</v>
      </c>
      <c r="EG132" s="6">
        <v>142</v>
      </c>
      <c r="EH132" s="6">
        <v>285</v>
      </c>
      <c r="EI132" s="6">
        <v>54</v>
      </c>
      <c r="EJ132" s="6">
        <v>60</v>
      </c>
      <c r="EK132" s="6">
        <v>114</v>
      </c>
      <c r="EL132" s="6">
        <v>50</v>
      </c>
      <c r="EM132" s="6">
        <v>59</v>
      </c>
      <c r="EN132" s="6">
        <v>109</v>
      </c>
      <c r="EO132" s="6">
        <v>104</v>
      </c>
      <c r="EP132" s="6">
        <v>119</v>
      </c>
      <c r="EQ132" s="19">
        <v>223</v>
      </c>
    </row>
    <row r="133" spans="1:147" ht="12" customHeight="1" x14ac:dyDescent="0.2">
      <c r="A133" s="18" t="s">
        <v>780</v>
      </c>
      <c r="B133" s="2" t="s">
        <v>145</v>
      </c>
      <c r="C133" s="1" t="s">
        <v>146</v>
      </c>
      <c r="D133" s="6">
        <v>637</v>
      </c>
      <c r="E133" s="6">
        <v>675</v>
      </c>
      <c r="F133" s="6">
        <v>1312</v>
      </c>
      <c r="G133" s="6">
        <v>482</v>
      </c>
      <c r="H133" s="6">
        <v>584</v>
      </c>
      <c r="I133" s="6">
        <v>1066</v>
      </c>
      <c r="J133" s="6">
        <v>540</v>
      </c>
      <c r="K133" s="6">
        <v>590</v>
      </c>
      <c r="L133" s="6">
        <v>1130</v>
      </c>
      <c r="M133" s="6">
        <v>582</v>
      </c>
      <c r="N133" s="6">
        <v>567</v>
      </c>
      <c r="O133" s="6">
        <v>1149</v>
      </c>
      <c r="P133" s="6">
        <v>520</v>
      </c>
      <c r="Q133" s="6">
        <v>637</v>
      </c>
      <c r="R133" s="6">
        <v>1157</v>
      </c>
      <c r="S133" s="6">
        <v>2761</v>
      </c>
      <c r="T133" s="6">
        <v>3053</v>
      </c>
      <c r="U133" s="6">
        <v>5814</v>
      </c>
      <c r="V133" s="6">
        <v>527</v>
      </c>
      <c r="W133" s="6">
        <v>604</v>
      </c>
      <c r="X133" s="6">
        <v>1131</v>
      </c>
      <c r="Y133" s="6">
        <v>489</v>
      </c>
      <c r="Z133" s="6">
        <v>540</v>
      </c>
      <c r="AA133" s="6">
        <v>1029</v>
      </c>
      <c r="AB133" s="6">
        <v>532</v>
      </c>
      <c r="AC133" s="6">
        <v>455</v>
      </c>
      <c r="AD133" s="6">
        <v>987</v>
      </c>
      <c r="AE133" s="6">
        <v>1548</v>
      </c>
      <c r="AF133" s="6">
        <v>1599</v>
      </c>
      <c r="AG133" s="6">
        <v>3147</v>
      </c>
      <c r="AH133" s="6">
        <v>454</v>
      </c>
      <c r="AI133" s="6">
        <v>456</v>
      </c>
      <c r="AJ133" s="6">
        <v>910</v>
      </c>
      <c r="AK133" s="6">
        <v>462</v>
      </c>
      <c r="AL133" s="6">
        <v>406</v>
      </c>
      <c r="AM133" s="6">
        <v>868</v>
      </c>
      <c r="AN133" s="6">
        <v>916</v>
      </c>
      <c r="AO133" s="6">
        <v>862</v>
      </c>
      <c r="AP133" s="6">
        <v>1778</v>
      </c>
      <c r="AQ133" s="6">
        <v>286</v>
      </c>
      <c r="AR133" s="6">
        <v>241</v>
      </c>
      <c r="AS133" s="6">
        <v>527</v>
      </c>
      <c r="AT133" s="6">
        <v>260</v>
      </c>
      <c r="AU133" s="6">
        <v>257</v>
      </c>
      <c r="AV133" s="6">
        <v>517</v>
      </c>
      <c r="AW133" s="6">
        <v>546</v>
      </c>
      <c r="AX133" s="6">
        <v>498</v>
      </c>
      <c r="AY133" s="6">
        <v>1044</v>
      </c>
      <c r="AZ133" s="6">
        <v>101</v>
      </c>
      <c r="BA133" s="6">
        <v>90</v>
      </c>
      <c r="BB133" s="6">
        <v>191</v>
      </c>
      <c r="BC133" s="6">
        <v>92</v>
      </c>
      <c r="BD133" s="6">
        <v>74</v>
      </c>
      <c r="BE133" s="6">
        <v>166</v>
      </c>
      <c r="BF133" s="6">
        <v>76</v>
      </c>
      <c r="BG133" s="6">
        <v>71</v>
      </c>
      <c r="BH133" s="6">
        <v>147</v>
      </c>
      <c r="BI133" s="6">
        <v>78</v>
      </c>
      <c r="BJ133" s="6">
        <v>66</v>
      </c>
      <c r="BK133" s="6">
        <v>144</v>
      </c>
      <c r="BL133" s="6">
        <v>72</v>
      </c>
      <c r="BM133" s="6">
        <v>92</v>
      </c>
      <c r="BN133" s="6">
        <v>164</v>
      </c>
      <c r="BO133" s="6">
        <v>419</v>
      </c>
      <c r="BP133" s="6">
        <v>393</v>
      </c>
      <c r="BQ133" s="6">
        <v>812</v>
      </c>
      <c r="BR133" s="6">
        <v>73</v>
      </c>
      <c r="BS133" s="6">
        <v>79</v>
      </c>
      <c r="BT133" s="6">
        <v>152</v>
      </c>
      <c r="BU133" s="6">
        <v>64</v>
      </c>
      <c r="BV133" s="6">
        <v>72</v>
      </c>
      <c r="BW133" s="6">
        <v>136</v>
      </c>
      <c r="BX133" s="6">
        <v>78</v>
      </c>
      <c r="BY133" s="6">
        <v>61</v>
      </c>
      <c r="BZ133" s="6">
        <v>139</v>
      </c>
      <c r="CA133" s="6">
        <v>215</v>
      </c>
      <c r="CB133" s="6">
        <v>212</v>
      </c>
      <c r="CC133" s="6">
        <v>427</v>
      </c>
      <c r="CD133" s="6">
        <v>70</v>
      </c>
      <c r="CE133" s="6">
        <v>56</v>
      </c>
      <c r="CF133" s="6">
        <v>126</v>
      </c>
      <c r="CG133" s="6">
        <v>45</v>
      </c>
      <c r="CH133" s="6">
        <v>42</v>
      </c>
      <c r="CI133" s="6">
        <v>87</v>
      </c>
      <c r="CJ133" s="6">
        <v>115</v>
      </c>
      <c r="CK133" s="6">
        <v>98</v>
      </c>
      <c r="CL133" s="6">
        <v>213</v>
      </c>
      <c r="CM133" s="6">
        <v>34</v>
      </c>
      <c r="CN133" s="6">
        <v>24</v>
      </c>
      <c r="CO133" s="6">
        <v>58</v>
      </c>
      <c r="CP133" s="6">
        <v>27</v>
      </c>
      <c r="CQ133" s="6">
        <v>24</v>
      </c>
      <c r="CR133" s="6">
        <v>51</v>
      </c>
      <c r="CS133" s="6">
        <v>61</v>
      </c>
      <c r="CT133" s="6">
        <v>48</v>
      </c>
      <c r="CU133" s="6">
        <v>109</v>
      </c>
      <c r="CV133" s="6">
        <v>310</v>
      </c>
      <c r="CW133" s="6">
        <v>359</v>
      </c>
      <c r="CX133" s="6">
        <v>669</v>
      </c>
      <c r="CY133" s="6">
        <v>231</v>
      </c>
      <c r="CZ133" s="6">
        <v>306</v>
      </c>
      <c r="DA133" s="6">
        <v>537</v>
      </c>
      <c r="DB133" s="6">
        <v>288</v>
      </c>
      <c r="DC133" s="6">
        <v>318</v>
      </c>
      <c r="DD133" s="6">
        <v>606</v>
      </c>
      <c r="DE133" s="6">
        <v>312</v>
      </c>
      <c r="DF133" s="6">
        <v>300</v>
      </c>
      <c r="DG133" s="6">
        <v>612</v>
      </c>
      <c r="DH133" s="6">
        <v>283</v>
      </c>
      <c r="DI133" s="6">
        <v>319</v>
      </c>
      <c r="DJ133" s="6">
        <v>602</v>
      </c>
      <c r="DK133" s="6">
        <v>1424</v>
      </c>
      <c r="DL133" s="6">
        <v>1602</v>
      </c>
      <c r="DM133" s="6">
        <v>3026</v>
      </c>
      <c r="DN133" s="6">
        <v>298</v>
      </c>
      <c r="DO133" s="6">
        <v>362</v>
      </c>
      <c r="DP133" s="6">
        <v>660</v>
      </c>
      <c r="DQ133" s="6">
        <v>273</v>
      </c>
      <c r="DR133" s="6">
        <v>318</v>
      </c>
      <c r="DS133" s="6">
        <v>591</v>
      </c>
      <c r="DT133" s="6">
        <v>315</v>
      </c>
      <c r="DU133" s="6">
        <v>264</v>
      </c>
      <c r="DV133" s="6">
        <v>579</v>
      </c>
      <c r="DW133" s="6">
        <v>886</v>
      </c>
      <c r="DX133" s="6">
        <v>944</v>
      </c>
      <c r="DY133" s="6">
        <v>1830</v>
      </c>
      <c r="DZ133" s="6">
        <v>237</v>
      </c>
      <c r="EA133" s="6">
        <v>256</v>
      </c>
      <c r="EB133" s="6">
        <v>493</v>
      </c>
      <c r="EC133" s="6">
        <v>256</v>
      </c>
      <c r="ED133" s="6">
        <v>216</v>
      </c>
      <c r="EE133" s="6">
        <v>472</v>
      </c>
      <c r="EF133" s="6">
        <v>493</v>
      </c>
      <c r="EG133" s="6">
        <v>472</v>
      </c>
      <c r="EH133" s="6">
        <v>965</v>
      </c>
      <c r="EI133" s="6">
        <v>173</v>
      </c>
      <c r="EJ133" s="6">
        <v>133</v>
      </c>
      <c r="EK133" s="6">
        <v>306</v>
      </c>
      <c r="EL133" s="6">
        <v>155</v>
      </c>
      <c r="EM133" s="6">
        <v>151</v>
      </c>
      <c r="EN133" s="6">
        <v>306</v>
      </c>
      <c r="EO133" s="6">
        <v>328</v>
      </c>
      <c r="EP133" s="6">
        <v>284</v>
      </c>
      <c r="EQ133" s="19">
        <v>612</v>
      </c>
    </row>
    <row r="134" spans="1:147" ht="12" customHeight="1" x14ac:dyDescent="0.2">
      <c r="A134" s="18" t="s">
        <v>780</v>
      </c>
      <c r="B134" s="2" t="s">
        <v>145</v>
      </c>
      <c r="C134" s="1" t="s">
        <v>147</v>
      </c>
      <c r="D134" s="6">
        <v>585</v>
      </c>
      <c r="E134" s="6">
        <v>612</v>
      </c>
      <c r="F134" s="6">
        <v>1197</v>
      </c>
      <c r="G134" s="6">
        <v>547</v>
      </c>
      <c r="H134" s="6">
        <v>558</v>
      </c>
      <c r="I134" s="6">
        <v>1105</v>
      </c>
      <c r="J134" s="6">
        <v>541</v>
      </c>
      <c r="K134" s="6">
        <v>577</v>
      </c>
      <c r="L134" s="6">
        <v>1118</v>
      </c>
      <c r="M134" s="6">
        <v>541</v>
      </c>
      <c r="N134" s="6">
        <v>574</v>
      </c>
      <c r="O134" s="6">
        <v>1115</v>
      </c>
      <c r="P134" s="6">
        <v>534</v>
      </c>
      <c r="Q134" s="6">
        <v>573</v>
      </c>
      <c r="R134" s="6">
        <v>1107</v>
      </c>
      <c r="S134" s="6">
        <v>2748</v>
      </c>
      <c r="T134" s="6">
        <v>2894</v>
      </c>
      <c r="U134" s="6">
        <v>5642</v>
      </c>
      <c r="V134" s="6">
        <v>519</v>
      </c>
      <c r="W134" s="6">
        <v>556</v>
      </c>
      <c r="X134" s="6">
        <v>1075</v>
      </c>
      <c r="Y134" s="6">
        <v>566</v>
      </c>
      <c r="Z134" s="6">
        <v>527</v>
      </c>
      <c r="AA134" s="6">
        <v>1093</v>
      </c>
      <c r="AB134" s="6">
        <v>589</v>
      </c>
      <c r="AC134" s="6">
        <v>542</v>
      </c>
      <c r="AD134" s="6">
        <v>1131</v>
      </c>
      <c r="AE134" s="6">
        <v>1674</v>
      </c>
      <c r="AF134" s="6">
        <v>1625</v>
      </c>
      <c r="AG134" s="6">
        <v>3299</v>
      </c>
      <c r="AH134" s="6">
        <v>471</v>
      </c>
      <c r="AI134" s="6">
        <v>425</v>
      </c>
      <c r="AJ134" s="6">
        <v>896</v>
      </c>
      <c r="AK134" s="6">
        <v>442</v>
      </c>
      <c r="AL134" s="6">
        <v>458</v>
      </c>
      <c r="AM134" s="6">
        <v>900</v>
      </c>
      <c r="AN134" s="6">
        <v>913</v>
      </c>
      <c r="AO134" s="6">
        <v>883</v>
      </c>
      <c r="AP134" s="6">
        <v>1796</v>
      </c>
      <c r="AQ134" s="6">
        <v>233</v>
      </c>
      <c r="AR134" s="6">
        <v>218</v>
      </c>
      <c r="AS134" s="6">
        <v>451</v>
      </c>
      <c r="AT134" s="6">
        <v>229</v>
      </c>
      <c r="AU134" s="6">
        <v>189</v>
      </c>
      <c r="AV134" s="6">
        <v>418</v>
      </c>
      <c r="AW134" s="6">
        <v>462</v>
      </c>
      <c r="AX134" s="6">
        <v>407</v>
      </c>
      <c r="AY134" s="6">
        <v>869</v>
      </c>
      <c r="AZ134" s="6">
        <v>111</v>
      </c>
      <c r="BA134" s="6">
        <v>103</v>
      </c>
      <c r="BB134" s="6">
        <v>214</v>
      </c>
      <c r="BC134" s="6">
        <v>100</v>
      </c>
      <c r="BD134" s="6">
        <v>117</v>
      </c>
      <c r="BE134" s="6">
        <v>217</v>
      </c>
      <c r="BF134" s="6">
        <v>93</v>
      </c>
      <c r="BG134" s="6">
        <v>101</v>
      </c>
      <c r="BH134" s="6">
        <v>194</v>
      </c>
      <c r="BI134" s="6">
        <v>91</v>
      </c>
      <c r="BJ134" s="6">
        <v>107</v>
      </c>
      <c r="BK134" s="6">
        <v>198</v>
      </c>
      <c r="BL134" s="6">
        <v>87</v>
      </c>
      <c r="BM134" s="6">
        <v>113</v>
      </c>
      <c r="BN134" s="6">
        <v>200</v>
      </c>
      <c r="BO134" s="6">
        <v>482</v>
      </c>
      <c r="BP134" s="6">
        <v>541</v>
      </c>
      <c r="BQ134" s="6">
        <v>1023</v>
      </c>
      <c r="BR134" s="6">
        <v>88</v>
      </c>
      <c r="BS134" s="6">
        <v>92</v>
      </c>
      <c r="BT134" s="6">
        <v>180</v>
      </c>
      <c r="BU134" s="6">
        <v>95</v>
      </c>
      <c r="BV134" s="6">
        <v>90</v>
      </c>
      <c r="BW134" s="6">
        <v>185</v>
      </c>
      <c r="BX134" s="6">
        <v>75</v>
      </c>
      <c r="BY134" s="6">
        <v>73</v>
      </c>
      <c r="BZ134" s="6">
        <v>148</v>
      </c>
      <c r="CA134" s="6">
        <v>258</v>
      </c>
      <c r="CB134" s="6">
        <v>255</v>
      </c>
      <c r="CC134" s="6">
        <v>513</v>
      </c>
      <c r="CD134" s="6">
        <v>75</v>
      </c>
      <c r="CE134" s="6">
        <v>58</v>
      </c>
      <c r="CF134" s="6">
        <v>133</v>
      </c>
      <c r="CG134" s="6">
        <v>60</v>
      </c>
      <c r="CH134" s="6">
        <v>59</v>
      </c>
      <c r="CI134" s="6">
        <v>119</v>
      </c>
      <c r="CJ134" s="6">
        <v>135</v>
      </c>
      <c r="CK134" s="6">
        <v>117</v>
      </c>
      <c r="CL134" s="6">
        <v>252</v>
      </c>
      <c r="CM134" s="6">
        <v>25</v>
      </c>
      <c r="CN134" s="6">
        <v>25</v>
      </c>
      <c r="CO134" s="6">
        <v>50</v>
      </c>
      <c r="CP134" s="6">
        <v>29</v>
      </c>
      <c r="CQ134" s="6">
        <v>20</v>
      </c>
      <c r="CR134" s="6">
        <v>49</v>
      </c>
      <c r="CS134" s="6">
        <v>54</v>
      </c>
      <c r="CT134" s="6">
        <v>45</v>
      </c>
      <c r="CU134" s="6">
        <v>99</v>
      </c>
      <c r="CV134" s="6">
        <v>291</v>
      </c>
      <c r="CW134" s="6">
        <v>296</v>
      </c>
      <c r="CX134" s="6">
        <v>587</v>
      </c>
      <c r="CY134" s="6">
        <v>291</v>
      </c>
      <c r="CZ134" s="6">
        <v>253</v>
      </c>
      <c r="DA134" s="6">
        <v>544</v>
      </c>
      <c r="DB134" s="6">
        <v>289</v>
      </c>
      <c r="DC134" s="6">
        <v>307</v>
      </c>
      <c r="DD134" s="6">
        <v>596</v>
      </c>
      <c r="DE134" s="6">
        <v>301</v>
      </c>
      <c r="DF134" s="6">
        <v>286</v>
      </c>
      <c r="DG134" s="6">
        <v>587</v>
      </c>
      <c r="DH134" s="6">
        <v>296</v>
      </c>
      <c r="DI134" s="6">
        <v>292</v>
      </c>
      <c r="DJ134" s="6">
        <v>588</v>
      </c>
      <c r="DK134" s="6">
        <v>1468</v>
      </c>
      <c r="DL134" s="6">
        <v>1434</v>
      </c>
      <c r="DM134" s="6">
        <v>2902</v>
      </c>
      <c r="DN134" s="6">
        <v>274</v>
      </c>
      <c r="DO134" s="6">
        <v>318</v>
      </c>
      <c r="DP134" s="6">
        <v>592</v>
      </c>
      <c r="DQ134" s="6">
        <v>305</v>
      </c>
      <c r="DR134" s="6">
        <v>295</v>
      </c>
      <c r="DS134" s="6">
        <v>600</v>
      </c>
      <c r="DT134" s="6">
        <v>348</v>
      </c>
      <c r="DU134" s="6">
        <v>286</v>
      </c>
      <c r="DV134" s="6">
        <v>634</v>
      </c>
      <c r="DW134" s="6">
        <v>927</v>
      </c>
      <c r="DX134" s="6">
        <v>899</v>
      </c>
      <c r="DY134" s="6">
        <v>1826</v>
      </c>
      <c r="DZ134" s="6">
        <v>247</v>
      </c>
      <c r="EA134" s="6">
        <v>215</v>
      </c>
      <c r="EB134" s="6">
        <v>462</v>
      </c>
      <c r="EC134" s="6">
        <v>255</v>
      </c>
      <c r="ED134" s="6">
        <v>235</v>
      </c>
      <c r="EE134" s="6">
        <v>490</v>
      </c>
      <c r="EF134" s="6">
        <v>502</v>
      </c>
      <c r="EG134" s="6">
        <v>450</v>
      </c>
      <c r="EH134" s="6">
        <v>952</v>
      </c>
      <c r="EI134" s="6">
        <v>138</v>
      </c>
      <c r="EJ134" s="6">
        <v>107</v>
      </c>
      <c r="EK134" s="6">
        <v>245</v>
      </c>
      <c r="EL134" s="6">
        <v>131</v>
      </c>
      <c r="EM134" s="6">
        <v>108</v>
      </c>
      <c r="EN134" s="6">
        <v>239</v>
      </c>
      <c r="EO134" s="6">
        <v>269</v>
      </c>
      <c r="EP134" s="6">
        <v>215</v>
      </c>
      <c r="EQ134" s="19">
        <v>484</v>
      </c>
    </row>
    <row r="135" spans="1:147" ht="12" customHeight="1" x14ac:dyDescent="0.2">
      <c r="A135" s="18" t="s">
        <v>780</v>
      </c>
      <c r="B135" s="2" t="s">
        <v>145</v>
      </c>
      <c r="C135" s="1" t="s">
        <v>148</v>
      </c>
      <c r="D135" s="6">
        <v>937</v>
      </c>
      <c r="E135" s="6">
        <v>1024</v>
      </c>
      <c r="F135" s="6">
        <v>1961</v>
      </c>
      <c r="G135" s="6">
        <v>674</v>
      </c>
      <c r="H135" s="6">
        <v>693</v>
      </c>
      <c r="I135" s="6">
        <v>1367</v>
      </c>
      <c r="J135" s="6">
        <v>666</v>
      </c>
      <c r="K135" s="6">
        <v>733</v>
      </c>
      <c r="L135" s="6">
        <v>1399</v>
      </c>
      <c r="M135" s="6">
        <v>681</v>
      </c>
      <c r="N135" s="6">
        <v>732</v>
      </c>
      <c r="O135" s="6">
        <v>1413</v>
      </c>
      <c r="P135" s="6">
        <v>696</v>
      </c>
      <c r="Q135" s="6">
        <v>770</v>
      </c>
      <c r="R135" s="6">
        <v>1466</v>
      </c>
      <c r="S135" s="6">
        <v>3654</v>
      </c>
      <c r="T135" s="6">
        <v>3952</v>
      </c>
      <c r="U135" s="6">
        <v>7606</v>
      </c>
      <c r="V135" s="6">
        <v>688</v>
      </c>
      <c r="W135" s="6">
        <v>702</v>
      </c>
      <c r="X135" s="6">
        <v>1390</v>
      </c>
      <c r="Y135" s="6">
        <v>671</v>
      </c>
      <c r="Z135" s="6">
        <v>679</v>
      </c>
      <c r="AA135" s="6">
        <v>1350</v>
      </c>
      <c r="AB135" s="6">
        <v>677</v>
      </c>
      <c r="AC135" s="6">
        <v>699</v>
      </c>
      <c r="AD135" s="6">
        <v>1376</v>
      </c>
      <c r="AE135" s="6">
        <v>2036</v>
      </c>
      <c r="AF135" s="6">
        <v>2080</v>
      </c>
      <c r="AG135" s="6">
        <v>4116</v>
      </c>
      <c r="AH135" s="6">
        <v>584</v>
      </c>
      <c r="AI135" s="6">
        <v>538</v>
      </c>
      <c r="AJ135" s="6">
        <v>1122</v>
      </c>
      <c r="AK135" s="6">
        <v>497</v>
      </c>
      <c r="AL135" s="6">
        <v>458</v>
      </c>
      <c r="AM135" s="6">
        <v>955</v>
      </c>
      <c r="AN135" s="6">
        <v>1081</v>
      </c>
      <c r="AO135" s="6">
        <v>996</v>
      </c>
      <c r="AP135" s="6">
        <v>2077</v>
      </c>
      <c r="AQ135" s="6">
        <v>307</v>
      </c>
      <c r="AR135" s="6">
        <v>214</v>
      </c>
      <c r="AS135" s="6">
        <v>521</v>
      </c>
      <c r="AT135" s="6">
        <v>357</v>
      </c>
      <c r="AU135" s="6">
        <v>276</v>
      </c>
      <c r="AV135" s="6">
        <v>633</v>
      </c>
      <c r="AW135" s="6">
        <v>664</v>
      </c>
      <c r="AX135" s="6">
        <v>490</v>
      </c>
      <c r="AY135" s="6">
        <v>1154</v>
      </c>
      <c r="AZ135" s="6">
        <v>146</v>
      </c>
      <c r="BA135" s="6">
        <v>172</v>
      </c>
      <c r="BB135" s="6">
        <v>318</v>
      </c>
      <c r="BC135" s="6">
        <v>101</v>
      </c>
      <c r="BD135" s="6">
        <v>101</v>
      </c>
      <c r="BE135" s="6">
        <v>202</v>
      </c>
      <c r="BF135" s="6">
        <v>104</v>
      </c>
      <c r="BG135" s="6">
        <v>102</v>
      </c>
      <c r="BH135" s="6">
        <v>206</v>
      </c>
      <c r="BI135" s="6">
        <v>96</v>
      </c>
      <c r="BJ135" s="6">
        <v>116</v>
      </c>
      <c r="BK135" s="6">
        <v>212</v>
      </c>
      <c r="BL135" s="6">
        <v>105</v>
      </c>
      <c r="BM135" s="6">
        <v>115</v>
      </c>
      <c r="BN135" s="6">
        <v>220</v>
      </c>
      <c r="BO135" s="6">
        <v>552</v>
      </c>
      <c r="BP135" s="6">
        <v>606</v>
      </c>
      <c r="BQ135" s="6">
        <v>1158</v>
      </c>
      <c r="BR135" s="6">
        <v>88</v>
      </c>
      <c r="BS135" s="6">
        <v>105</v>
      </c>
      <c r="BT135" s="6">
        <v>193</v>
      </c>
      <c r="BU135" s="6">
        <v>98</v>
      </c>
      <c r="BV135" s="6">
        <v>89</v>
      </c>
      <c r="BW135" s="6">
        <v>187</v>
      </c>
      <c r="BX135" s="6">
        <v>92</v>
      </c>
      <c r="BY135" s="6">
        <v>84</v>
      </c>
      <c r="BZ135" s="6">
        <v>176</v>
      </c>
      <c r="CA135" s="6">
        <v>278</v>
      </c>
      <c r="CB135" s="6">
        <v>278</v>
      </c>
      <c r="CC135" s="6">
        <v>556</v>
      </c>
      <c r="CD135" s="6">
        <v>77</v>
      </c>
      <c r="CE135" s="6">
        <v>72</v>
      </c>
      <c r="CF135" s="6">
        <v>149</v>
      </c>
      <c r="CG135" s="6">
        <v>54</v>
      </c>
      <c r="CH135" s="6">
        <v>48</v>
      </c>
      <c r="CI135" s="6">
        <v>102</v>
      </c>
      <c r="CJ135" s="6">
        <v>131</v>
      </c>
      <c r="CK135" s="6">
        <v>120</v>
      </c>
      <c r="CL135" s="6">
        <v>251</v>
      </c>
      <c r="CM135" s="6">
        <v>30</v>
      </c>
      <c r="CN135" s="6">
        <v>18</v>
      </c>
      <c r="CO135" s="6">
        <v>48</v>
      </c>
      <c r="CP135" s="6">
        <v>33</v>
      </c>
      <c r="CQ135" s="6">
        <v>26</v>
      </c>
      <c r="CR135" s="6">
        <v>59</v>
      </c>
      <c r="CS135" s="6">
        <v>63</v>
      </c>
      <c r="CT135" s="6">
        <v>44</v>
      </c>
      <c r="CU135" s="6">
        <v>107</v>
      </c>
      <c r="CV135" s="6">
        <v>559</v>
      </c>
      <c r="CW135" s="6">
        <v>567</v>
      </c>
      <c r="CX135" s="6">
        <v>1126</v>
      </c>
      <c r="CY135" s="6">
        <v>370</v>
      </c>
      <c r="CZ135" s="6">
        <v>386</v>
      </c>
      <c r="DA135" s="6">
        <v>756</v>
      </c>
      <c r="DB135" s="6">
        <v>360</v>
      </c>
      <c r="DC135" s="6">
        <v>421</v>
      </c>
      <c r="DD135" s="6">
        <v>781</v>
      </c>
      <c r="DE135" s="6">
        <v>400</v>
      </c>
      <c r="DF135" s="6">
        <v>393</v>
      </c>
      <c r="DG135" s="6">
        <v>793</v>
      </c>
      <c r="DH135" s="6">
        <v>397</v>
      </c>
      <c r="DI135" s="6">
        <v>441</v>
      </c>
      <c r="DJ135" s="6">
        <v>838</v>
      </c>
      <c r="DK135" s="6">
        <v>2086</v>
      </c>
      <c r="DL135" s="6">
        <v>2208</v>
      </c>
      <c r="DM135" s="6">
        <v>4294</v>
      </c>
      <c r="DN135" s="6">
        <v>423</v>
      </c>
      <c r="DO135" s="6">
        <v>410</v>
      </c>
      <c r="DP135" s="6">
        <v>833</v>
      </c>
      <c r="DQ135" s="6">
        <v>379</v>
      </c>
      <c r="DR135" s="6">
        <v>418</v>
      </c>
      <c r="DS135" s="6">
        <v>797</v>
      </c>
      <c r="DT135" s="6">
        <v>397</v>
      </c>
      <c r="DU135" s="6">
        <v>425</v>
      </c>
      <c r="DV135" s="6">
        <v>822</v>
      </c>
      <c r="DW135" s="6">
        <v>1199</v>
      </c>
      <c r="DX135" s="6">
        <v>1253</v>
      </c>
      <c r="DY135" s="6">
        <v>2452</v>
      </c>
      <c r="DZ135" s="6">
        <v>324</v>
      </c>
      <c r="EA135" s="6">
        <v>303</v>
      </c>
      <c r="EB135" s="6">
        <v>627</v>
      </c>
      <c r="EC135" s="6">
        <v>294</v>
      </c>
      <c r="ED135" s="6">
        <v>244</v>
      </c>
      <c r="EE135" s="6">
        <v>538</v>
      </c>
      <c r="EF135" s="6">
        <v>618</v>
      </c>
      <c r="EG135" s="6">
        <v>547</v>
      </c>
      <c r="EH135" s="6">
        <v>1165</v>
      </c>
      <c r="EI135" s="6">
        <v>172</v>
      </c>
      <c r="EJ135" s="6">
        <v>126</v>
      </c>
      <c r="EK135" s="6">
        <v>298</v>
      </c>
      <c r="EL135" s="6">
        <v>195</v>
      </c>
      <c r="EM135" s="6">
        <v>153</v>
      </c>
      <c r="EN135" s="6">
        <v>348</v>
      </c>
      <c r="EO135" s="6">
        <v>367</v>
      </c>
      <c r="EP135" s="6">
        <v>279</v>
      </c>
      <c r="EQ135" s="19">
        <v>646</v>
      </c>
    </row>
    <row r="136" spans="1:147" ht="12" customHeight="1" x14ac:dyDescent="0.2">
      <c r="A136" s="18" t="s">
        <v>780</v>
      </c>
      <c r="B136" s="2" t="s">
        <v>145</v>
      </c>
      <c r="C136" s="1" t="s">
        <v>149</v>
      </c>
      <c r="D136" s="6">
        <v>110</v>
      </c>
      <c r="E136" s="6">
        <v>122</v>
      </c>
      <c r="F136" s="6">
        <v>232</v>
      </c>
      <c r="G136" s="6">
        <v>104</v>
      </c>
      <c r="H136" s="6">
        <v>89</v>
      </c>
      <c r="I136" s="6">
        <v>193</v>
      </c>
      <c r="J136" s="6">
        <v>95</v>
      </c>
      <c r="K136" s="6">
        <v>98</v>
      </c>
      <c r="L136" s="6">
        <v>193</v>
      </c>
      <c r="M136" s="6">
        <v>92</v>
      </c>
      <c r="N136" s="6">
        <v>75</v>
      </c>
      <c r="O136" s="6">
        <v>167</v>
      </c>
      <c r="P136" s="6">
        <v>104</v>
      </c>
      <c r="Q136" s="6">
        <v>98</v>
      </c>
      <c r="R136" s="6">
        <v>202</v>
      </c>
      <c r="S136" s="6">
        <v>505</v>
      </c>
      <c r="T136" s="6">
        <v>482</v>
      </c>
      <c r="U136" s="6">
        <v>987</v>
      </c>
      <c r="V136" s="6">
        <v>106</v>
      </c>
      <c r="W136" s="6">
        <v>103</v>
      </c>
      <c r="X136" s="6">
        <v>209</v>
      </c>
      <c r="Y136" s="6">
        <v>86</v>
      </c>
      <c r="Z136" s="6">
        <v>82</v>
      </c>
      <c r="AA136" s="6">
        <v>168</v>
      </c>
      <c r="AB136" s="6">
        <v>89</v>
      </c>
      <c r="AC136" s="6">
        <v>94</v>
      </c>
      <c r="AD136" s="6">
        <v>183</v>
      </c>
      <c r="AE136" s="6">
        <v>281</v>
      </c>
      <c r="AF136" s="6">
        <v>279</v>
      </c>
      <c r="AG136" s="6">
        <v>560</v>
      </c>
      <c r="AH136" s="6">
        <v>82</v>
      </c>
      <c r="AI136" s="6">
        <v>100</v>
      </c>
      <c r="AJ136" s="6">
        <v>182</v>
      </c>
      <c r="AK136" s="6">
        <v>83</v>
      </c>
      <c r="AL136" s="6">
        <v>73</v>
      </c>
      <c r="AM136" s="6">
        <v>156</v>
      </c>
      <c r="AN136" s="6">
        <v>165</v>
      </c>
      <c r="AO136" s="6">
        <v>173</v>
      </c>
      <c r="AP136" s="6">
        <v>338</v>
      </c>
      <c r="AQ136" s="6">
        <v>37</v>
      </c>
      <c r="AR136" s="6">
        <v>20</v>
      </c>
      <c r="AS136" s="6">
        <v>57</v>
      </c>
      <c r="AT136" s="6">
        <v>53</v>
      </c>
      <c r="AU136" s="6">
        <v>35</v>
      </c>
      <c r="AV136" s="6">
        <v>88</v>
      </c>
      <c r="AW136" s="6">
        <v>90</v>
      </c>
      <c r="AX136" s="6">
        <v>55</v>
      </c>
      <c r="AY136" s="6">
        <v>145</v>
      </c>
      <c r="AZ136" s="6">
        <v>14</v>
      </c>
      <c r="BA136" s="6">
        <v>20</v>
      </c>
      <c r="BB136" s="6">
        <v>34</v>
      </c>
      <c r="BC136" s="6">
        <v>13</v>
      </c>
      <c r="BD136" s="6">
        <v>7</v>
      </c>
      <c r="BE136" s="6">
        <v>20</v>
      </c>
      <c r="BF136" s="6">
        <v>8</v>
      </c>
      <c r="BG136" s="6">
        <v>10</v>
      </c>
      <c r="BH136" s="6">
        <v>18</v>
      </c>
      <c r="BI136" s="6">
        <v>17</v>
      </c>
      <c r="BJ136" s="6">
        <v>8</v>
      </c>
      <c r="BK136" s="6">
        <v>25</v>
      </c>
      <c r="BL136" s="6">
        <v>11</v>
      </c>
      <c r="BM136" s="6">
        <v>19</v>
      </c>
      <c r="BN136" s="6">
        <v>30</v>
      </c>
      <c r="BO136" s="6">
        <v>63</v>
      </c>
      <c r="BP136" s="6">
        <v>64</v>
      </c>
      <c r="BQ136" s="6">
        <v>127</v>
      </c>
      <c r="BR136" s="6">
        <v>15</v>
      </c>
      <c r="BS136" s="6">
        <v>13</v>
      </c>
      <c r="BT136" s="6">
        <v>28</v>
      </c>
      <c r="BU136" s="6">
        <v>8</v>
      </c>
      <c r="BV136" s="6">
        <v>12</v>
      </c>
      <c r="BW136" s="6">
        <v>20</v>
      </c>
      <c r="BX136" s="6">
        <v>11</v>
      </c>
      <c r="BY136" s="6">
        <v>11</v>
      </c>
      <c r="BZ136" s="6">
        <v>22</v>
      </c>
      <c r="CA136" s="6">
        <v>34</v>
      </c>
      <c r="CB136" s="6">
        <v>36</v>
      </c>
      <c r="CC136" s="6">
        <v>70</v>
      </c>
      <c r="CD136" s="6">
        <v>6</v>
      </c>
      <c r="CE136" s="6">
        <v>7</v>
      </c>
      <c r="CF136" s="6">
        <v>13</v>
      </c>
      <c r="CG136" s="6">
        <v>7</v>
      </c>
      <c r="CH136" s="6">
        <v>11</v>
      </c>
      <c r="CI136" s="6">
        <v>18</v>
      </c>
      <c r="CJ136" s="6">
        <v>13</v>
      </c>
      <c r="CK136" s="6">
        <v>18</v>
      </c>
      <c r="CL136" s="6">
        <v>31</v>
      </c>
      <c r="CM136" s="6">
        <v>5</v>
      </c>
      <c r="CN136" s="6">
        <v>8</v>
      </c>
      <c r="CO136" s="6">
        <v>13</v>
      </c>
      <c r="CP136" s="6">
        <v>4</v>
      </c>
      <c r="CQ136" s="6">
        <v>2</v>
      </c>
      <c r="CR136" s="6">
        <v>6</v>
      </c>
      <c r="CS136" s="6">
        <v>9</v>
      </c>
      <c r="CT136" s="6">
        <v>10</v>
      </c>
      <c r="CU136" s="6">
        <v>19</v>
      </c>
      <c r="CV136" s="6">
        <v>81</v>
      </c>
      <c r="CW136" s="6">
        <v>80</v>
      </c>
      <c r="CX136" s="6">
        <v>161</v>
      </c>
      <c r="CY136" s="6">
        <v>72</v>
      </c>
      <c r="CZ136" s="6">
        <v>69</v>
      </c>
      <c r="DA136" s="6">
        <v>141</v>
      </c>
      <c r="DB136" s="6">
        <v>70</v>
      </c>
      <c r="DC136" s="6">
        <v>78</v>
      </c>
      <c r="DD136" s="6">
        <v>148</v>
      </c>
      <c r="DE136" s="6">
        <v>50</v>
      </c>
      <c r="DF136" s="6">
        <v>54</v>
      </c>
      <c r="DG136" s="6">
        <v>104</v>
      </c>
      <c r="DH136" s="6">
        <v>80</v>
      </c>
      <c r="DI136" s="6">
        <v>64</v>
      </c>
      <c r="DJ136" s="6">
        <v>144</v>
      </c>
      <c r="DK136" s="6">
        <v>353</v>
      </c>
      <c r="DL136" s="6">
        <v>345</v>
      </c>
      <c r="DM136" s="6">
        <v>698</v>
      </c>
      <c r="DN136" s="6">
        <v>76</v>
      </c>
      <c r="DO136" s="6">
        <v>72</v>
      </c>
      <c r="DP136" s="6">
        <v>148</v>
      </c>
      <c r="DQ136" s="6">
        <v>62</v>
      </c>
      <c r="DR136" s="6">
        <v>58</v>
      </c>
      <c r="DS136" s="6">
        <v>120</v>
      </c>
      <c r="DT136" s="6">
        <v>62</v>
      </c>
      <c r="DU136" s="6">
        <v>64</v>
      </c>
      <c r="DV136" s="6">
        <v>126</v>
      </c>
      <c r="DW136" s="6">
        <v>200</v>
      </c>
      <c r="DX136" s="6">
        <v>194</v>
      </c>
      <c r="DY136" s="6">
        <v>394</v>
      </c>
      <c r="DZ136" s="6">
        <v>60</v>
      </c>
      <c r="EA136" s="6">
        <v>75</v>
      </c>
      <c r="EB136" s="6">
        <v>135</v>
      </c>
      <c r="EC136" s="6">
        <v>59</v>
      </c>
      <c r="ED136" s="6">
        <v>39</v>
      </c>
      <c r="EE136" s="6">
        <v>98</v>
      </c>
      <c r="EF136" s="6">
        <v>119</v>
      </c>
      <c r="EG136" s="6">
        <v>114</v>
      </c>
      <c r="EH136" s="6">
        <v>233</v>
      </c>
      <c r="EI136" s="6">
        <v>30</v>
      </c>
      <c r="EJ136" s="6">
        <v>10</v>
      </c>
      <c r="EK136" s="6">
        <v>40</v>
      </c>
      <c r="EL136" s="6">
        <v>44</v>
      </c>
      <c r="EM136" s="6">
        <v>30</v>
      </c>
      <c r="EN136" s="6">
        <v>74</v>
      </c>
      <c r="EO136" s="6">
        <v>74</v>
      </c>
      <c r="EP136" s="6">
        <v>40</v>
      </c>
      <c r="EQ136" s="19">
        <v>114</v>
      </c>
    </row>
    <row r="137" spans="1:147" ht="12" customHeight="1" x14ac:dyDescent="0.2">
      <c r="A137" s="18" t="s">
        <v>780</v>
      </c>
      <c r="B137" s="2" t="s">
        <v>145</v>
      </c>
      <c r="C137" s="1" t="s">
        <v>150</v>
      </c>
      <c r="D137" s="6">
        <v>232</v>
      </c>
      <c r="E137" s="6">
        <v>217</v>
      </c>
      <c r="F137" s="6">
        <v>449</v>
      </c>
      <c r="G137" s="6">
        <v>169</v>
      </c>
      <c r="H137" s="6">
        <v>163</v>
      </c>
      <c r="I137" s="6">
        <v>332</v>
      </c>
      <c r="J137" s="6">
        <v>197</v>
      </c>
      <c r="K137" s="6">
        <v>188</v>
      </c>
      <c r="L137" s="6">
        <v>385</v>
      </c>
      <c r="M137" s="6">
        <v>202</v>
      </c>
      <c r="N137" s="6">
        <v>202</v>
      </c>
      <c r="O137" s="6">
        <v>404</v>
      </c>
      <c r="P137" s="6">
        <v>217</v>
      </c>
      <c r="Q137" s="6">
        <v>223</v>
      </c>
      <c r="R137" s="6">
        <v>440</v>
      </c>
      <c r="S137" s="6">
        <v>1017</v>
      </c>
      <c r="T137" s="6">
        <v>993</v>
      </c>
      <c r="U137" s="6">
        <v>2010</v>
      </c>
      <c r="V137" s="6">
        <v>244</v>
      </c>
      <c r="W137" s="6">
        <v>210</v>
      </c>
      <c r="X137" s="6">
        <v>454</v>
      </c>
      <c r="Y137" s="6">
        <v>210</v>
      </c>
      <c r="Z137" s="6">
        <v>234</v>
      </c>
      <c r="AA137" s="6">
        <v>444</v>
      </c>
      <c r="AB137" s="6">
        <v>211</v>
      </c>
      <c r="AC137" s="6">
        <v>190</v>
      </c>
      <c r="AD137" s="6">
        <v>401</v>
      </c>
      <c r="AE137" s="6">
        <v>665</v>
      </c>
      <c r="AF137" s="6">
        <v>634</v>
      </c>
      <c r="AG137" s="6">
        <v>1299</v>
      </c>
      <c r="AH137" s="6">
        <v>195</v>
      </c>
      <c r="AI137" s="6">
        <v>194</v>
      </c>
      <c r="AJ137" s="6">
        <v>389</v>
      </c>
      <c r="AK137" s="6">
        <v>207</v>
      </c>
      <c r="AL137" s="6">
        <v>204</v>
      </c>
      <c r="AM137" s="6">
        <v>411</v>
      </c>
      <c r="AN137" s="6">
        <v>402</v>
      </c>
      <c r="AO137" s="6">
        <v>398</v>
      </c>
      <c r="AP137" s="6">
        <v>800</v>
      </c>
      <c r="AQ137" s="6">
        <v>133</v>
      </c>
      <c r="AR137" s="6">
        <v>85</v>
      </c>
      <c r="AS137" s="6">
        <v>218</v>
      </c>
      <c r="AT137" s="6">
        <v>142</v>
      </c>
      <c r="AU137" s="6">
        <v>101</v>
      </c>
      <c r="AV137" s="6">
        <v>243</v>
      </c>
      <c r="AW137" s="6">
        <v>275</v>
      </c>
      <c r="AX137" s="6">
        <v>186</v>
      </c>
      <c r="AY137" s="6">
        <v>461</v>
      </c>
      <c r="AZ137" s="6">
        <v>26</v>
      </c>
      <c r="BA137" s="6">
        <v>27</v>
      </c>
      <c r="BB137" s="6">
        <v>53</v>
      </c>
      <c r="BC137" s="6">
        <v>18</v>
      </c>
      <c r="BD137" s="6">
        <v>19</v>
      </c>
      <c r="BE137" s="6">
        <v>37</v>
      </c>
      <c r="BF137" s="6">
        <v>29</v>
      </c>
      <c r="BG137" s="6">
        <v>24</v>
      </c>
      <c r="BH137" s="6">
        <v>53</v>
      </c>
      <c r="BI137" s="6">
        <v>29</v>
      </c>
      <c r="BJ137" s="6">
        <v>26</v>
      </c>
      <c r="BK137" s="6">
        <v>55</v>
      </c>
      <c r="BL137" s="6">
        <v>28</v>
      </c>
      <c r="BM137" s="6">
        <v>29</v>
      </c>
      <c r="BN137" s="6">
        <v>57</v>
      </c>
      <c r="BO137" s="6">
        <v>130</v>
      </c>
      <c r="BP137" s="6">
        <v>125</v>
      </c>
      <c r="BQ137" s="6">
        <v>255</v>
      </c>
      <c r="BR137" s="6">
        <v>40</v>
      </c>
      <c r="BS137" s="6">
        <v>20</v>
      </c>
      <c r="BT137" s="6">
        <v>60</v>
      </c>
      <c r="BU137" s="6">
        <v>29</v>
      </c>
      <c r="BV137" s="6">
        <v>27</v>
      </c>
      <c r="BW137" s="6">
        <v>56</v>
      </c>
      <c r="BX137" s="6">
        <v>22</v>
      </c>
      <c r="BY137" s="6">
        <v>33</v>
      </c>
      <c r="BZ137" s="6">
        <v>55</v>
      </c>
      <c r="CA137" s="6">
        <v>91</v>
      </c>
      <c r="CB137" s="6">
        <v>80</v>
      </c>
      <c r="CC137" s="6">
        <v>171</v>
      </c>
      <c r="CD137" s="6">
        <v>22</v>
      </c>
      <c r="CE137" s="6">
        <v>14</v>
      </c>
      <c r="CF137" s="6">
        <v>36</v>
      </c>
      <c r="CG137" s="6">
        <v>26</v>
      </c>
      <c r="CH137" s="6">
        <v>26</v>
      </c>
      <c r="CI137" s="6">
        <v>52</v>
      </c>
      <c r="CJ137" s="6">
        <v>48</v>
      </c>
      <c r="CK137" s="6">
        <v>40</v>
      </c>
      <c r="CL137" s="6">
        <v>88</v>
      </c>
      <c r="CM137" s="6">
        <v>13</v>
      </c>
      <c r="CN137" s="6">
        <v>9</v>
      </c>
      <c r="CO137" s="6">
        <v>22</v>
      </c>
      <c r="CP137" s="6">
        <v>14</v>
      </c>
      <c r="CQ137" s="6">
        <v>5</v>
      </c>
      <c r="CR137" s="6">
        <v>19</v>
      </c>
      <c r="CS137" s="6">
        <v>27</v>
      </c>
      <c r="CT137" s="6">
        <v>14</v>
      </c>
      <c r="CU137" s="6">
        <v>41</v>
      </c>
      <c r="CV137" s="6">
        <v>164</v>
      </c>
      <c r="CW137" s="6">
        <v>158</v>
      </c>
      <c r="CX137" s="6">
        <v>322</v>
      </c>
      <c r="CY137" s="6">
        <v>124</v>
      </c>
      <c r="CZ137" s="6">
        <v>110</v>
      </c>
      <c r="DA137" s="6">
        <v>234</v>
      </c>
      <c r="DB137" s="6">
        <v>129</v>
      </c>
      <c r="DC137" s="6">
        <v>132</v>
      </c>
      <c r="DD137" s="6">
        <v>261</v>
      </c>
      <c r="DE137" s="6">
        <v>135</v>
      </c>
      <c r="DF137" s="6">
        <v>131</v>
      </c>
      <c r="DG137" s="6">
        <v>266</v>
      </c>
      <c r="DH137" s="6">
        <v>148</v>
      </c>
      <c r="DI137" s="6">
        <v>162</v>
      </c>
      <c r="DJ137" s="6">
        <v>310</v>
      </c>
      <c r="DK137" s="6">
        <v>700</v>
      </c>
      <c r="DL137" s="6">
        <v>693</v>
      </c>
      <c r="DM137" s="6">
        <v>1393</v>
      </c>
      <c r="DN137" s="6">
        <v>170</v>
      </c>
      <c r="DO137" s="6">
        <v>157</v>
      </c>
      <c r="DP137" s="6">
        <v>327</v>
      </c>
      <c r="DQ137" s="6">
        <v>148</v>
      </c>
      <c r="DR137" s="6">
        <v>158</v>
      </c>
      <c r="DS137" s="6">
        <v>306</v>
      </c>
      <c r="DT137" s="6">
        <v>157</v>
      </c>
      <c r="DU137" s="6">
        <v>131</v>
      </c>
      <c r="DV137" s="6">
        <v>288</v>
      </c>
      <c r="DW137" s="6">
        <v>475</v>
      </c>
      <c r="DX137" s="6">
        <v>446</v>
      </c>
      <c r="DY137" s="6">
        <v>921</v>
      </c>
      <c r="DZ137" s="6">
        <v>144</v>
      </c>
      <c r="EA137" s="6">
        <v>139</v>
      </c>
      <c r="EB137" s="6">
        <v>283</v>
      </c>
      <c r="EC137" s="6">
        <v>145</v>
      </c>
      <c r="ED137" s="6">
        <v>124</v>
      </c>
      <c r="EE137" s="6">
        <v>269</v>
      </c>
      <c r="EF137" s="6">
        <v>289</v>
      </c>
      <c r="EG137" s="6">
        <v>263</v>
      </c>
      <c r="EH137" s="6">
        <v>552</v>
      </c>
      <c r="EI137" s="6">
        <v>97</v>
      </c>
      <c r="EJ137" s="6">
        <v>54</v>
      </c>
      <c r="EK137" s="6">
        <v>151</v>
      </c>
      <c r="EL137" s="6">
        <v>94</v>
      </c>
      <c r="EM137" s="6">
        <v>78</v>
      </c>
      <c r="EN137" s="6">
        <v>172</v>
      </c>
      <c r="EO137" s="6">
        <v>191</v>
      </c>
      <c r="EP137" s="6">
        <v>132</v>
      </c>
      <c r="EQ137" s="19">
        <v>323</v>
      </c>
    </row>
    <row r="138" spans="1:147" ht="12" customHeight="1" x14ac:dyDescent="0.2">
      <c r="A138" s="18" t="s">
        <v>780</v>
      </c>
      <c r="B138" s="2" t="s">
        <v>145</v>
      </c>
      <c r="C138" s="1" t="s">
        <v>151</v>
      </c>
      <c r="D138" s="6">
        <v>172</v>
      </c>
      <c r="E138" s="6">
        <v>160</v>
      </c>
      <c r="F138" s="6">
        <v>332</v>
      </c>
      <c r="G138" s="6">
        <v>141</v>
      </c>
      <c r="H138" s="6">
        <v>148</v>
      </c>
      <c r="I138" s="6">
        <v>289</v>
      </c>
      <c r="J138" s="6">
        <v>158</v>
      </c>
      <c r="K138" s="6">
        <v>150</v>
      </c>
      <c r="L138" s="6">
        <v>308</v>
      </c>
      <c r="M138" s="6">
        <v>146</v>
      </c>
      <c r="N138" s="6">
        <v>162</v>
      </c>
      <c r="O138" s="6">
        <v>308</v>
      </c>
      <c r="P138" s="6">
        <v>163</v>
      </c>
      <c r="Q138" s="6">
        <v>182</v>
      </c>
      <c r="R138" s="6">
        <v>345</v>
      </c>
      <c r="S138" s="6">
        <v>780</v>
      </c>
      <c r="T138" s="6">
        <v>802</v>
      </c>
      <c r="U138" s="6">
        <v>1582</v>
      </c>
      <c r="V138" s="6">
        <v>169</v>
      </c>
      <c r="W138" s="6">
        <v>171</v>
      </c>
      <c r="X138" s="6">
        <v>340</v>
      </c>
      <c r="Y138" s="6">
        <v>148</v>
      </c>
      <c r="Z138" s="6">
        <v>182</v>
      </c>
      <c r="AA138" s="6">
        <v>330</v>
      </c>
      <c r="AB138" s="6">
        <v>136</v>
      </c>
      <c r="AC138" s="6">
        <v>134</v>
      </c>
      <c r="AD138" s="6">
        <v>270</v>
      </c>
      <c r="AE138" s="6">
        <v>453</v>
      </c>
      <c r="AF138" s="6">
        <v>487</v>
      </c>
      <c r="AG138" s="6">
        <v>940</v>
      </c>
      <c r="AH138" s="6">
        <v>143</v>
      </c>
      <c r="AI138" s="6">
        <v>150</v>
      </c>
      <c r="AJ138" s="6">
        <v>293</v>
      </c>
      <c r="AK138" s="6">
        <v>139</v>
      </c>
      <c r="AL138" s="6">
        <v>101</v>
      </c>
      <c r="AM138" s="6">
        <v>240</v>
      </c>
      <c r="AN138" s="6">
        <v>282</v>
      </c>
      <c r="AO138" s="6">
        <v>251</v>
      </c>
      <c r="AP138" s="6">
        <v>533</v>
      </c>
      <c r="AQ138" s="6">
        <v>56</v>
      </c>
      <c r="AR138" s="6">
        <v>36</v>
      </c>
      <c r="AS138" s="6">
        <v>92</v>
      </c>
      <c r="AT138" s="6">
        <v>78</v>
      </c>
      <c r="AU138" s="6">
        <v>51</v>
      </c>
      <c r="AV138" s="6">
        <v>129</v>
      </c>
      <c r="AW138" s="6">
        <v>134</v>
      </c>
      <c r="AX138" s="6">
        <v>87</v>
      </c>
      <c r="AY138" s="6">
        <v>221</v>
      </c>
      <c r="AZ138" s="6">
        <v>38</v>
      </c>
      <c r="BA138" s="6">
        <v>29</v>
      </c>
      <c r="BB138" s="6">
        <v>67</v>
      </c>
      <c r="BC138" s="6">
        <v>26</v>
      </c>
      <c r="BD138" s="6">
        <v>27</v>
      </c>
      <c r="BE138" s="6">
        <v>53</v>
      </c>
      <c r="BF138" s="6">
        <v>29</v>
      </c>
      <c r="BG138" s="6">
        <v>28</v>
      </c>
      <c r="BH138" s="6">
        <v>57</v>
      </c>
      <c r="BI138" s="6">
        <v>22</v>
      </c>
      <c r="BJ138" s="6">
        <v>27</v>
      </c>
      <c r="BK138" s="6">
        <v>49</v>
      </c>
      <c r="BL138" s="6">
        <v>19</v>
      </c>
      <c r="BM138" s="6">
        <v>36</v>
      </c>
      <c r="BN138" s="6">
        <v>55</v>
      </c>
      <c r="BO138" s="6">
        <v>134</v>
      </c>
      <c r="BP138" s="6">
        <v>147</v>
      </c>
      <c r="BQ138" s="6">
        <v>281</v>
      </c>
      <c r="BR138" s="6">
        <v>32</v>
      </c>
      <c r="BS138" s="6">
        <v>27</v>
      </c>
      <c r="BT138" s="6">
        <v>59</v>
      </c>
      <c r="BU138" s="6">
        <v>28</v>
      </c>
      <c r="BV138" s="6">
        <v>29</v>
      </c>
      <c r="BW138" s="6">
        <v>57</v>
      </c>
      <c r="BX138" s="6">
        <v>17</v>
      </c>
      <c r="BY138" s="6">
        <v>23</v>
      </c>
      <c r="BZ138" s="6">
        <v>40</v>
      </c>
      <c r="CA138" s="6">
        <v>77</v>
      </c>
      <c r="CB138" s="6">
        <v>79</v>
      </c>
      <c r="CC138" s="6">
        <v>156</v>
      </c>
      <c r="CD138" s="6">
        <v>21</v>
      </c>
      <c r="CE138" s="6">
        <v>19</v>
      </c>
      <c r="CF138" s="6">
        <v>40</v>
      </c>
      <c r="CG138" s="6">
        <v>9</v>
      </c>
      <c r="CH138" s="6">
        <v>16</v>
      </c>
      <c r="CI138" s="6">
        <v>25</v>
      </c>
      <c r="CJ138" s="6">
        <v>30</v>
      </c>
      <c r="CK138" s="6">
        <v>35</v>
      </c>
      <c r="CL138" s="6">
        <v>65</v>
      </c>
      <c r="CM138" s="6">
        <v>7</v>
      </c>
      <c r="CN138" s="6">
        <v>6</v>
      </c>
      <c r="CO138" s="6">
        <v>13</v>
      </c>
      <c r="CP138" s="6">
        <v>9</v>
      </c>
      <c r="CQ138" s="6">
        <v>7</v>
      </c>
      <c r="CR138" s="6">
        <v>16</v>
      </c>
      <c r="CS138" s="6">
        <v>16</v>
      </c>
      <c r="CT138" s="6">
        <v>13</v>
      </c>
      <c r="CU138" s="6">
        <v>29</v>
      </c>
      <c r="CV138" s="6">
        <v>117</v>
      </c>
      <c r="CW138" s="6">
        <v>119</v>
      </c>
      <c r="CX138" s="6">
        <v>236</v>
      </c>
      <c r="CY138" s="6">
        <v>99</v>
      </c>
      <c r="CZ138" s="6">
        <v>104</v>
      </c>
      <c r="DA138" s="6">
        <v>203</v>
      </c>
      <c r="DB138" s="6">
        <v>107</v>
      </c>
      <c r="DC138" s="6">
        <v>108</v>
      </c>
      <c r="DD138" s="6">
        <v>215</v>
      </c>
      <c r="DE138" s="6">
        <v>100</v>
      </c>
      <c r="DF138" s="6">
        <v>104</v>
      </c>
      <c r="DG138" s="6">
        <v>204</v>
      </c>
      <c r="DH138" s="6">
        <v>120</v>
      </c>
      <c r="DI138" s="6">
        <v>130</v>
      </c>
      <c r="DJ138" s="6">
        <v>250</v>
      </c>
      <c r="DK138" s="6">
        <v>543</v>
      </c>
      <c r="DL138" s="6">
        <v>565</v>
      </c>
      <c r="DM138" s="6">
        <v>1108</v>
      </c>
      <c r="DN138" s="6">
        <v>108</v>
      </c>
      <c r="DO138" s="6">
        <v>116</v>
      </c>
      <c r="DP138" s="6">
        <v>224</v>
      </c>
      <c r="DQ138" s="6">
        <v>106</v>
      </c>
      <c r="DR138" s="6">
        <v>119</v>
      </c>
      <c r="DS138" s="6">
        <v>225</v>
      </c>
      <c r="DT138" s="6">
        <v>97</v>
      </c>
      <c r="DU138" s="6">
        <v>90</v>
      </c>
      <c r="DV138" s="6">
        <v>187</v>
      </c>
      <c r="DW138" s="6">
        <v>311</v>
      </c>
      <c r="DX138" s="6">
        <v>325</v>
      </c>
      <c r="DY138" s="6">
        <v>636</v>
      </c>
      <c r="DZ138" s="6">
        <v>91</v>
      </c>
      <c r="EA138" s="6">
        <v>112</v>
      </c>
      <c r="EB138" s="6">
        <v>203</v>
      </c>
      <c r="EC138" s="6">
        <v>109</v>
      </c>
      <c r="ED138" s="6">
        <v>63</v>
      </c>
      <c r="EE138" s="6">
        <v>172</v>
      </c>
      <c r="EF138" s="6">
        <v>200</v>
      </c>
      <c r="EG138" s="6">
        <v>175</v>
      </c>
      <c r="EH138" s="6">
        <v>375</v>
      </c>
      <c r="EI138" s="6">
        <v>43</v>
      </c>
      <c r="EJ138" s="6">
        <v>26</v>
      </c>
      <c r="EK138" s="6">
        <v>69</v>
      </c>
      <c r="EL138" s="6">
        <v>58</v>
      </c>
      <c r="EM138" s="6">
        <v>34</v>
      </c>
      <c r="EN138" s="6">
        <v>92</v>
      </c>
      <c r="EO138" s="6">
        <v>101</v>
      </c>
      <c r="EP138" s="6">
        <v>60</v>
      </c>
      <c r="EQ138" s="19">
        <v>161</v>
      </c>
    </row>
    <row r="139" spans="1:147" ht="12" customHeight="1" x14ac:dyDescent="0.2">
      <c r="A139" s="18" t="s">
        <v>780</v>
      </c>
      <c r="B139" s="2" t="s">
        <v>145</v>
      </c>
      <c r="C139" s="1" t="s">
        <v>152</v>
      </c>
      <c r="D139" s="6">
        <v>1550</v>
      </c>
      <c r="E139" s="6">
        <v>1899</v>
      </c>
      <c r="F139" s="6">
        <v>3449</v>
      </c>
      <c r="G139" s="6">
        <v>1039</v>
      </c>
      <c r="H139" s="6">
        <v>1291</v>
      </c>
      <c r="I139" s="6">
        <v>2330</v>
      </c>
      <c r="J139" s="6">
        <v>1187</v>
      </c>
      <c r="K139" s="6">
        <v>1305</v>
      </c>
      <c r="L139" s="6">
        <v>2492</v>
      </c>
      <c r="M139" s="6">
        <v>1216</v>
      </c>
      <c r="N139" s="6">
        <v>1284</v>
      </c>
      <c r="O139" s="6">
        <v>2500</v>
      </c>
      <c r="P139" s="6">
        <v>1190</v>
      </c>
      <c r="Q139" s="6">
        <v>1362</v>
      </c>
      <c r="R139" s="6">
        <v>2552</v>
      </c>
      <c r="S139" s="6">
        <v>6182</v>
      </c>
      <c r="T139" s="6">
        <v>7141</v>
      </c>
      <c r="U139" s="6">
        <v>13323</v>
      </c>
      <c r="V139" s="6">
        <v>1119</v>
      </c>
      <c r="W139" s="6">
        <v>1299</v>
      </c>
      <c r="X139" s="6">
        <v>2418</v>
      </c>
      <c r="Y139" s="6">
        <v>1166</v>
      </c>
      <c r="Z139" s="6">
        <v>1256</v>
      </c>
      <c r="AA139" s="6">
        <v>2422</v>
      </c>
      <c r="AB139" s="6">
        <v>1241</v>
      </c>
      <c r="AC139" s="6">
        <v>1311</v>
      </c>
      <c r="AD139" s="6">
        <v>2552</v>
      </c>
      <c r="AE139" s="6">
        <v>3526</v>
      </c>
      <c r="AF139" s="6">
        <v>3866</v>
      </c>
      <c r="AG139" s="6">
        <v>7392</v>
      </c>
      <c r="AH139" s="6">
        <v>985</v>
      </c>
      <c r="AI139" s="6">
        <v>1005</v>
      </c>
      <c r="AJ139" s="6">
        <v>1990</v>
      </c>
      <c r="AK139" s="6">
        <v>918</v>
      </c>
      <c r="AL139" s="6">
        <v>896</v>
      </c>
      <c r="AM139" s="6">
        <v>1814</v>
      </c>
      <c r="AN139" s="6">
        <v>1903</v>
      </c>
      <c r="AO139" s="6">
        <v>1901</v>
      </c>
      <c r="AP139" s="6">
        <v>3804</v>
      </c>
      <c r="AQ139" s="6">
        <v>837</v>
      </c>
      <c r="AR139" s="6">
        <v>770</v>
      </c>
      <c r="AS139" s="6">
        <v>1607</v>
      </c>
      <c r="AT139" s="6">
        <v>734</v>
      </c>
      <c r="AU139" s="6">
        <v>613</v>
      </c>
      <c r="AV139" s="6">
        <v>1347</v>
      </c>
      <c r="AW139" s="6">
        <v>1571</v>
      </c>
      <c r="AX139" s="6">
        <v>1383</v>
      </c>
      <c r="AY139" s="6">
        <v>2954</v>
      </c>
      <c r="AZ139" s="6">
        <v>238</v>
      </c>
      <c r="BA139" s="6">
        <v>282</v>
      </c>
      <c r="BB139" s="6">
        <v>520</v>
      </c>
      <c r="BC139" s="6">
        <v>172</v>
      </c>
      <c r="BD139" s="6">
        <v>175</v>
      </c>
      <c r="BE139" s="6">
        <v>347</v>
      </c>
      <c r="BF139" s="6">
        <v>166</v>
      </c>
      <c r="BG139" s="6">
        <v>194</v>
      </c>
      <c r="BH139" s="6">
        <v>360</v>
      </c>
      <c r="BI139" s="6">
        <v>186</v>
      </c>
      <c r="BJ139" s="6">
        <v>190</v>
      </c>
      <c r="BK139" s="6">
        <v>376</v>
      </c>
      <c r="BL139" s="6">
        <v>174</v>
      </c>
      <c r="BM139" s="6">
        <v>195</v>
      </c>
      <c r="BN139" s="6">
        <v>369</v>
      </c>
      <c r="BO139" s="6">
        <v>936</v>
      </c>
      <c r="BP139" s="6">
        <v>1036</v>
      </c>
      <c r="BQ139" s="6">
        <v>1972</v>
      </c>
      <c r="BR139" s="6">
        <v>181</v>
      </c>
      <c r="BS139" s="6">
        <v>163</v>
      </c>
      <c r="BT139" s="6">
        <v>344</v>
      </c>
      <c r="BU139" s="6">
        <v>164</v>
      </c>
      <c r="BV139" s="6">
        <v>160</v>
      </c>
      <c r="BW139" s="6">
        <v>324</v>
      </c>
      <c r="BX139" s="6">
        <v>137</v>
      </c>
      <c r="BY139" s="6">
        <v>127</v>
      </c>
      <c r="BZ139" s="6">
        <v>264</v>
      </c>
      <c r="CA139" s="6">
        <v>482</v>
      </c>
      <c r="CB139" s="6">
        <v>450</v>
      </c>
      <c r="CC139" s="6">
        <v>932</v>
      </c>
      <c r="CD139" s="6">
        <v>121</v>
      </c>
      <c r="CE139" s="6">
        <v>99</v>
      </c>
      <c r="CF139" s="6">
        <v>220</v>
      </c>
      <c r="CG139" s="6">
        <v>95</v>
      </c>
      <c r="CH139" s="6">
        <v>71</v>
      </c>
      <c r="CI139" s="6">
        <v>166</v>
      </c>
      <c r="CJ139" s="6">
        <v>216</v>
      </c>
      <c r="CK139" s="6">
        <v>170</v>
      </c>
      <c r="CL139" s="6">
        <v>386</v>
      </c>
      <c r="CM139" s="6">
        <v>70</v>
      </c>
      <c r="CN139" s="6">
        <v>72</v>
      </c>
      <c r="CO139" s="6">
        <v>142</v>
      </c>
      <c r="CP139" s="6">
        <v>92</v>
      </c>
      <c r="CQ139" s="6">
        <v>71</v>
      </c>
      <c r="CR139" s="6">
        <v>163</v>
      </c>
      <c r="CS139" s="6">
        <v>162</v>
      </c>
      <c r="CT139" s="6">
        <v>143</v>
      </c>
      <c r="CU139" s="6">
        <v>305</v>
      </c>
      <c r="CV139" s="6">
        <v>712</v>
      </c>
      <c r="CW139" s="6">
        <v>873</v>
      </c>
      <c r="CX139" s="6">
        <v>1585</v>
      </c>
      <c r="CY139" s="6">
        <v>441</v>
      </c>
      <c r="CZ139" s="6">
        <v>594</v>
      </c>
      <c r="DA139" s="6">
        <v>1035</v>
      </c>
      <c r="DB139" s="6">
        <v>539</v>
      </c>
      <c r="DC139" s="6">
        <v>594</v>
      </c>
      <c r="DD139" s="6">
        <v>1133</v>
      </c>
      <c r="DE139" s="6">
        <v>559</v>
      </c>
      <c r="DF139" s="6">
        <v>619</v>
      </c>
      <c r="DG139" s="6">
        <v>1178</v>
      </c>
      <c r="DH139" s="6">
        <v>535</v>
      </c>
      <c r="DI139" s="6">
        <v>622</v>
      </c>
      <c r="DJ139" s="6">
        <v>1157</v>
      </c>
      <c r="DK139" s="6">
        <v>2786</v>
      </c>
      <c r="DL139" s="6">
        <v>3302</v>
      </c>
      <c r="DM139" s="6">
        <v>6088</v>
      </c>
      <c r="DN139" s="6">
        <v>516</v>
      </c>
      <c r="DO139" s="6">
        <v>611</v>
      </c>
      <c r="DP139" s="6">
        <v>1127</v>
      </c>
      <c r="DQ139" s="6">
        <v>559</v>
      </c>
      <c r="DR139" s="6">
        <v>590</v>
      </c>
      <c r="DS139" s="6">
        <v>1149</v>
      </c>
      <c r="DT139" s="6">
        <v>599</v>
      </c>
      <c r="DU139" s="6">
        <v>620</v>
      </c>
      <c r="DV139" s="6">
        <v>1219</v>
      </c>
      <c r="DW139" s="6">
        <v>1674</v>
      </c>
      <c r="DX139" s="6">
        <v>1821</v>
      </c>
      <c r="DY139" s="6">
        <v>3495</v>
      </c>
      <c r="DZ139" s="6">
        <v>475</v>
      </c>
      <c r="EA139" s="6">
        <v>466</v>
      </c>
      <c r="EB139" s="6">
        <v>941</v>
      </c>
      <c r="EC139" s="6">
        <v>462</v>
      </c>
      <c r="ED139" s="6">
        <v>419</v>
      </c>
      <c r="EE139" s="6">
        <v>881</v>
      </c>
      <c r="EF139" s="6">
        <v>937</v>
      </c>
      <c r="EG139" s="6">
        <v>885</v>
      </c>
      <c r="EH139" s="6">
        <v>1822</v>
      </c>
      <c r="EI139" s="6">
        <v>462</v>
      </c>
      <c r="EJ139" s="6">
        <v>387</v>
      </c>
      <c r="EK139" s="6">
        <v>849</v>
      </c>
      <c r="EL139" s="6">
        <v>371</v>
      </c>
      <c r="EM139" s="6">
        <v>292</v>
      </c>
      <c r="EN139" s="6">
        <v>663</v>
      </c>
      <c r="EO139" s="6">
        <v>833</v>
      </c>
      <c r="EP139" s="6">
        <v>679</v>
      </c>
      <c r="EQ139" s="19">
        <v>1512</v>
      </c>
    </row>
    <row r="140" spans="1:147" ht="12" customHeight="1" x14ac:dyDescent="0.2">
      <c r="A140" s="18" t="s">
        <v>780</v>
      </c>
      <c r="B140" s="2" t="s">
        <v>145</v>
      </c>
      <c r="C140" s="1" t="s">
        <v>153</v>
      </c>
      <c r="D140" s="6">
        <v>391</v>
      </c>
      <c r="E140" s="6">
        <v>437</v>
      </c>
      <c r="F140" s="6">
        <v>828</v>
      </c>
      <c r="G140" s="6">
        <v>298</v>
      </c>
      <c r="H140" s="6">
        <v>330</v>
      </c>
      <c r="I140" s="6">
        <v>628</v>
      </c>
      <c r="J140" s="6">
        <v>302</v>
      </c>
      <c r="K140" s="6">
        <v>334</v>
      </c>
      <c r="L140" s="6">
        <v>636</v>
      </c>
      <c r="M140" s="6">
        <v>282</v>
      </c>
      <c r="N140" s="6">
        <v>288</v>
      </c>
      <c r="O140" s="6">
        <v>570</v>
      </c>
      <c r="P140" s="6">
        <v>323</v>
      </c>
      <c r="Q140" s="6">
        <v>324</v>
      </c>
      <c r="R140" s="6">
        <v>647</v>
      </c>
      <c r="S140" s="6">
        <v>1596</v>
      </c>
      <c r="T140" s="6">
        <v>1713</v>
      </c>
      <c r="U140" s="6">
        <v>3309</v>
      </c>
      <c r="V140" s="6">
        <v>307</v>
      </c>
      <c r="W140" s="6">
        <v>296</v>
      </c>
      <c r="X140" s="6">
        <v>603</v>
      </c>
      <c r="Y140" s="6">
        <v>317</v>
      </c>
      <c r="Z140" s="6">
        <v>272</v>
      </c>
      <c r="AA140" s="6">
        <v>589</v>
      </c>
      <c r="AB140" s="6">
        <v>281</v>
      </c>
      <c r="AC140" s="6">
        <v>262</v>
      </c>
      <c r="AD140" s="6">
        <v>543</v>
      </c>
      <c r="AE140" s="6">
        <v>905</v>
      </c>
      <c r="AF140" s="6">
        <v>830</v>
      </c>
      <c r="AG140" s="6">
        <v>1735</v>
      </c>
      <c r="AH140" s="6">
        <v>276</v>
      </c>
      <c r="AI140" s="6">
        <v>236</v>
      </c>
      <c r="AJ140" s="6">
        <v>512</v>
      </c>
      <c r="AK140" s="6">
        <v>183</v>
      </c>
      <c r="AL140" s="6">
        <v>192</v>
      </c>
      <c r="AM140" s="6">
        <v>375</v>
      </c>
      <c r="AN140" s="6">
        <v>459</v>
      </c>
      <c r="AO140" s="6">
        <v>428</v>
      </c>
      <c r="AP140" s="6">
        <v>887</v>
      </c>
      <c r="AQ140" s="6">
        <v>102</v>
      </c>
      <c r="AR140" s="6">
        <v>74</v>
      </c>
      <c r="AS140" s="6">
        <v>176</v>
      </c>
      <c r="AT140" s="6">
        <v>151</v>
      </c>
      <c r="AU140" s="6">
        <v>107</v>
      </c>
      <c r="AV140" s="6">
        <v>258</v>
      </c>
      <c r="AW140" s="6">
        <v>253</v>
      </c>
      <c r="AX140" s="6">
        <v>181</v>
      </c>
      <c r="AY140" s="6">
        <v>434</v>
      </c>
      <c r="AZ140" s="6">
        <v>54</v>
      </c>
      <c r="BA140" s="6">
        <v>64</v>
      </c>
      <c r="BB140" s="6">
        <v>118</v>
      </c>
      <c r="BC140" s="6">
        <v>47</v>
      </c>
      <c r="BD140" s="6">
        <v>50</v>
      </c>
      <c r="BE140" s="6">
        <v>97</v>
      </c>
      <c r="BF140" s="6">
        <v>57</v>
      </c>
      <c r="BG140" s="6">
        <v>50</v>
      </c>
      <c r="BH140" s="6">
        <v>107</v>
      </c>
      <c r="BI140" s="6">
        <v>44</v>
      </c>
      <c r="BJ140" s="6">
        <v>51</v>
      </c>
      <c r="BK140" s="6">
        <v>95</v>
      </c>
      <c r="BL140" s="6">
        <v>48</v>
      </c>
      <c r="BM140" s="6">
        <v>46</v>
      </c>
      <c r="BN140" s="6">
        <v>94</v>
      </c>
      <c r="BO140" s="6">
        <v>250</v>
      </c>
      <c r="BP140" s="6">
        <v>261</v>
      </c>
      <c r="BQ140" s="6">
        <v>511</v>
      </c>
      <c r="BR140" s="6">
        <v>52</v>
      </c>
      <c r="BS140" s="6">
        <v>49</v>
      </c>
      <c r="BT140" s="6">
        <v>101</v>
      </c>
      <c r="BU140" s="6">
        <v>53</v>
      </c>
      <c r="BV140" s="6">
        <v>40</v>
      </c>
      <c r="BW140" s="6">
        <v>93</v>
      </c>
      <c r="BX140" s="6">
        <v>51</v>
      </c>
      <c r="BY140" s="6">
        <v>42</v>
      </c>
      <c r="BZ140" s="6">
        <v>93</v>
      </c>
      <c r="CA140" s="6">
        <v>156</v>
      </c>
      <c r="CB140" s="6">
        <v>131</v>
      </c>
      <c r="CC140" s="6">
        <v>287</v>
      </c>
      <c r="CD140" s="6">
        <v>40</v>
      </c>
      <c r="CE140" s="6">
        <v>25</v>
      </c>
      <c r="CF140" s="6">
        <v>65</v>
      </c>
      <c r="CG140" s="6">
        <v>26</v>
      </c>
      <c r="CH140" s="6">
        <v>28</v>
      </c>
      <c r="CI140" s="6">
        <v>54</v>
      </c>
      <c r="CJ140" s="6">
        <v>66</v>
      </c>
      <c r="CK140" s="6">
        <v>53</v>
      </c>
      <c r="CL140" s="6">
        <v>119</v>
      </c>
      <c r="CM140" s="6">
        <v>14</v>
      </c>
      <c r="CN140" s="6">
        <v>7</v>
      </c>
      <c r="CO140" s="6">
        <v>21</v>
      </c>
      <c r="CP140" s="6">
        <v>20</v>
      </c>
      <c r="CQ140" s="6">
        <v>13</v>
      </c>
      <c r="CR140" s="6">
        <v>33</v>
      </c>
      <c r="CS140" s="6">
        <v>34</v>
      </c>
      <c r="CT140" s="6">
        <v>20</v>
      </c>
      <c r="CU140" s="6">
        <v>54</v>
      </c>
      <c r="CV140" s="6">
        <v>265</v>
      </c>
      <c r="CW140" s="6">
        <v>300</v>
      </c>
      <c r="CX140" s="6">
        <v>565</v>
      </c>
      <c r="CY140" s="6">
        <v>200</v>
      </c>
      <c r="CZ140" s="6">
        <v>219</v>
      </c>
      <c r="DA140" s="6">
        <v>419</v>
      </c>
      <c r="DB140" s="6">
        <v>196</v>
      </c>
      <c r="DC140" s="6">
        <v>223</v>
      </c>
      <c r="DD140" s="6">
        <v>419</v>
      </c>
      <c r="DE140" s="6">
        <v>192</v>
      </c>
      <c r="DF140" s="6">
        <v>202</v>
      </c>
      <c r="DG140" s="6">
        <v>394</v>
      </c>
      <c r="DH140" s="6">
        <v>228</v>
      </c>
      <c r="DI140" s="6">
        <v>228</v>
      </c>
      <c r="DJ140" s="6">
        <v>456</v>
      </c>
      <c r="DK140" s="6">
        <v>1081</v>
      </c>
      <c r="DL140" s="6">
        <v>1172</v>
      </c>
      <c r="DM140" s="6">
        <v>2253</v>
      </c>
      <c r="DN140" s="6">
        <v>201</v>
      </c>
      <c r="DO140" s="6">
        <v>194</v>
      </c>
      <c r="DP140" s="6">
        <v>395</v>
      </c>
      <c r="DQ140" s="6">
        <v>222</v>
      </c>
      <c r="DR140" s="6">
        <v>190</v>
      </c>
      <c r="DS140" s="6">
        <v>412</v>
      </c>
      <c r="DT140" s="6">
        <v>186</v>
      </c>
      <c r="DU140" s="6">
        <v>166</v>
      </c>
      <c r="DV140" s="6">
        <v>352</v>
      </c>
      <c r="DW140" s="6">
        <v>609</v>
      </c>
      <c r="DX140" s="6">
        <v>550</v>
      </c>
      <c r="DY140" s="6">
        <v>1159</v>
      </c>
      <c r="DZ140" s="6">
        <v>188</v>
      </c>
      <c r="EA140" s="6">
        <v>164</v>
      </c>
      <c r="EB140" s="6">
        <v>352</v>
      </c>
      <c r="EC140" s="6">
        <v>116</v>
      </c>
      <c r="ED140" s="6">
        <v>111</v>
      </c>
      <c r="EE140" s="6">
        <v>227</v>
      </c>
      <c r="EF140" s="6">
        <v>304</v>
      </c>
      <c r="EG140" s="6">
        <v>275</v>
      </c>
      <c r="EH140" s="6">
        <v>579</v>
      </c>
      <c r="EI140" s="6">
        <v>62</v>
      </c>
      <c r="EJ140" s="6">
        <v>44</v>
      </c>
      <c r="EK140" s="6">
        <v>106</v>
      </c>
      <c r="EL140" s="6">
        <v>82</v>
      </c>
      <c r="EM140" s="6">
        <v>61</v>
      </c>
      <c r="EN140" s="6">
        <v>143</v>
      </c>
      <c r="EO140" s="6">
        <v>144</v>
      </c>
      <c r="EP140" s="6">
        <v>105</v>
      </c>
      <c r="EQ140" s="19">
        <v>249</v>
      </c>
    </row>
    <row r="141" spans="1:147" ht="12" customHeight="1" x14ac:dyDescent="0.2">
      <c r="A141" s="20" t="s">
        <v>155</v>
      </c>
      <c r="B141" s="2" t="s">
        <v>257</v>
      </c>
      <c r="C141" s="2" t="s">
        <v>258</v>
      </c>
      <c r="D141" s="6">
        <v>720</v>
      </c>
      <c r="E141" s="6">
        <v>666</v>
      </c>
      <c r="F141" s="6">
        <v>1386</v>
      </c>
      <c r="G141" s="6">
        <v>573</v>
      </c>
      <c r="H141" s="6">
        <v>553</v>
      </c>
      <c r="I141" s="6">
        <v>1126</v>
      </c>
      <c r="J141" s="6">
        <v>564</v>
      </c>
      <c r="K141" s="6">
        <v>535</v>
      </c>
      <c r="L141" s="6">
        <v>1099</v>
      </c>
      <c r="M141" s="6">
        <v>551</v>
      </c>
      <c r="N141" s="6">
        <v>462</v>
      </c>
      <c r="O141" s="6">
        <v>1013</v>
      </c>
      <c r="P141" s="6">
        <v>534</v>
      </c>
      <c r="Q141" s="6">
        <v>386</v>
      </c>
      <c r="R141" s="6">
        <v>920</v>
      </c>
      <c r="S141" s="6">
        <v>2942</v>
      </c>
      <c r="T141" s="6">
        <v>2602</v>
      </c>
      <c r="U141" s="6">
        <v>5544</v>
      </c>
      <c r="V141" s="6">
        <v>307</v>
      </c>
      <c r="W141" s="6">
        <v>266</v>
      </c>
      <c r="X141" s="6">
        <v>573</v>
      </c>
      <c r="Y141" s="6">
        <v>295</v>
      </c>
      <c r="Z141" s="6">
        <v>272</v>
      </c>
      <c r="AA141" s="6">
        <v>567</v>
      </c>
      <c r="AB141" s="6">
        <v>262</v>
      </c>
      <c r="AC141" s="6">
        <v>249</v>
      </c>
      <c r="AD141" s="6">
        <v>511</v>
      </c>
      <c r="AE141" s="6">
        <v>864</v>
      </c>
      <c r="AF141" s="6">
        <v>787</v>
      </c>
      <c r="AG141" s="6">
        <v>1651</v>
      </c>
      <c r="AH141" s="6">
        <v>145</v>
      </c>
      <c r="AI141" s="6">
        <v>161</v>
      </c>
      <c r="AJ141" s="6">
        <v>306</v>
      </c>
      <c r="AK141" s="6">
        <v>122</v>
      </c>
      <c r="AL141" s="6">
        <v>133</v>
      </c>
      <c r="AM141" s="6">
        <v>255</v>
      </c>
      <c r="AN141" s="6">
        <v>267</v>
      </c>
      <c r="AO141" s="6">
        <v>294</v>
      </c>
      <c r="AP141" s="6">
        <v>561</v>
      </c>
      <c r="AQ141" s="6">
        <v>104</v>
      </c>
      <c r="AR141" s="6">
        <v>95</v>
      </c>
      <c r="AS141" s="6">
        <v>199</v>
      </c>
      <c r="AT141" s="6">
        <v>45</v>
      </c>
      <c r="AU141" s="6">
        <v>67</v>
      </c>
      <c r="AV141" s="6">
        <v>112</v>
      </c>
      <c r="AW141" s="6">
        <v>149</v>
      </c>
      <c r="AX141" s="6">
        <v>162</v>
      </c>
      <c r="AY141" s="6">
        <v>311</v>
      </c>
      <c r="AZ141" s="6">
        <v>77</v>
      </c>
      <c r="BA141" s="6">
        <v>104</v>
      </c>
      <c r="BB141" s="6">
        <v>181</v>
      </c>
      <c r="BC141" s="6">
        <v>51</v>
      </c>
      <c r="BD141" s="6">
        <v>89</v>
      </c>
      <c r="BE141" s="6">
        <v>140</v>
      </c>
      <c r="BF141" s="6">
        <v>68</v>
      </c>
      <c r="BG141" s="6">
        <v>107</v>
      </c>
      <c r="BH141" s="6">
        <v>175</v>
      </c>
      <c r="BI141" s="6">
        <v>47</v>
      </c>
      <c r="BJ141" s="6">
        <v>81</v>
      </c>
      <c r="BK141" s="6">
        <v>128</v>
      </c>
      <c r="BL141" s="6">
        <v>57</v>
      </c>
      <c r="BM141" s="6">
        <v>48</v>
      </c>
      <c r="BN141" s="6">
        <v>105</v>
      </c>
      <c r="BO141" s="6">
        <v>300</v>
      </c>
      <c r="BP141" s="6">
        <v>429</v>
      </c>
      <c r="BQ141" s="6">
        <v>729</v>
      </c>
      <c r="BR141" s="6">
        <v>39</v>
      </c>
      <c r="BS141" s="6">
        <v>42</v>
      </c>
      <c r="BT141" s="6">
        <v>81</v>
      </c>
      <c r="BU141" s="6">
        <v>23</v>
      </c>
      <c r="BV141" s="6">
        <v>42</v>
      </c>
      <c r="BW141" s="6">
        <v>65</v>
      </c>
      <c r="BX141" s="6">
        <v>21</v>
      </c>
      <c r="BY141" s="6">
        <v>41</v>
      </c>
      <c r="BZ141" s="6">
        <v>62</v>
      </c>
      <c r="CA141" s="6">
        <v>83</v>
      </c>
      <c r="CB141" s="6">
        <v>125</v>
      </c>
      <c r="CC141" s="6">
        <v>208</v>
      </c>
      <c r="CD141" s="6">
        <v>11</v>
      </c>
      <c r="CE141" s="6">
        <v>17</v>
      </c>
      <c r="CF141" s="6">
        <v>28</v>
      </c>
      <c r="CG141" s="6">
        <v>12</v>
      </c>
      <c r="CH141" s="6">
        <v>15</v>
      </c>
      <c r="CI141" s="6">
        <v>27</v>
      </c>
      <c r="CJ141" s="6">
        <v>23</v>
      </c>
      <c r="CK141" s="6">
        <v>32</v>
      </c>
      <c r="CL141" s="6">
        <v>55</v>
      </c>
      <c r="CM141" s="6">
        <v>6</v>
      </c>
      <c r="CN141" s="6">
        <v>9</v>
      </c>
      <c r="CO141" s="6">
        <v>15</v>
      </c>
      <c r="CP141" s="6">
        <v>2</v>
      </c>
      <c r="CQ141" s="6">
        <v>2</v>
      </c>
      <c r="CR141" s="6">
        <v>4</v>
      </c>
      <c r="CS141" s="6">
        <v>8</v>
      </c>
      <c r="CT141" s="6">
        <v>11</v>
      </c>
      <c r="CU141" s="6">
        <v>19</v>
      </c>
      <c r="CV141" s="6">
        <v>1</v>
      </c>
      <c r="CW141" s="6">
        <v>0</v>
      </c>
      <c r="CX141" s="6">
        <v>1</v>
      </c>
      <c r="CY141" s="6">
        <v>0</v>
      </c>
      <c r="CZ141" s="6">
        <v>1</v>
      </c>
      <c r="DA141" s="6">
        <v>1</v>
      </c>
      <c r="DB141" s="6">
        <v>4</v>
      </c>
      <c r="DC141" s="6">
        <v>0</v>
      </c>
      <c r="DD141" s="6">
        <v>4</v>
      </c>
      <c r="DE141" s="6">
        <v>1</v>
      </c>
      <c r="DF141" s="6">
        <v>2</v>
      </c>
      <c r="DG141" s="6">
        <v>3</v>
      </c>
      <c r="DH141" s="6">
        <v>1</v>
      </c>
      <c r="DI141" s="6">
        <v>3</v>
      </c>
      <c r="DJ141" s="6">
        <v>4</v>
      </c>
      <c r="DK141" s="6">
        <v>7</v>
      </c>
      <c r="DL141" s="6">
        <v>6</v>
      </c>
      <c r="DM141" s="6">
        <v>13</v>
      </c>
      <c r="DN141" s="6">
        <v>5</v>
      </c>
      <c r="DO141" s="6">
        <v>2</v>
      </c>
      <c r="DP141" s="6">
        <v>7</v>
      </c>
      <c r="DQ141" s="6">
        <v>2</v>
      </c>
      <c r="DR141" s="6">
        <v>2</v>
      </c>
      <c r="DS141" s="6">
        <v>4</v>
      </c>
      <c r="DT141" s="6">
        <v>7</v>
      </c>
      <c r="DU141" s="6">
        <v>3</v>
      </c>
      <c r="DV141" s="6">
        <v>10</v>
      </c>
      <c r="DW141" s="6">
        <v>14</v>
      </c>
      <c r="DX141" s="6">
        <v>7</v>
      </c>
      <c r="DY141" s="6">
        <v>21</v>
      </c>
      <c r="DZ141" s="6">
        <v>5</v>
      </c>
      <c r="EA141" s="6">
        <v>5</v>
      </c>
      <c r="EB141" s="6">
        <v>10</v>
      </c>
      <c r="EC141" s="6">
        <v>1</v>
      </c>
      <c r="ED141" s="6">
        <v>0</v>
      </c>
      <c r="EE141" s="6">
        <v>1</v>
      </c>
      <c r="EF141" s="6">
        <v>6</v>
      </c>
      <c r="EG141" s="6">
        <v>5</v>
      </c>
      <c r="EH141" s="6">
        <v>11</v>
      </c>
      <c r="EI141" s="6">
        <v>3</v>
      </c>
      <c r="EJ141" s="6">
        <v>3</v>
      </c>
      <c r="EK141" s="6">
        <v>6</v>
      </c>
      <c r="EL141" s="6">
        <v>1</v>
      </c>
      <c r="EM141" s="6">
        <v>4</v>
      </c>
      <c r="EN141" s="6">
        <v>5</v>
      </c>
      <c r="EO141" s="6">
        <v>4</v>
      </c>
      <c r="EP141" s="6">
        <v>7</v>
      </c>
      <c r="EQ141" s="19">
        <v>11</v>
      </c>
    </row>
    <row r="142" spans="1:147" ht="12" customHeight="1" x14ac:dyDescent="0.2">
      <c r="A142" s="20" t="s">
        <v>155</v>
      </c>
      <c r="B142" s="2" t="s">
        <v>257</v>
      </c>
      <c r="C142" s="2" t="s">
        <v>825</v>
      </c>
      <c r="D142" s="6">
        <v>383</v>
      </c>
      <c r="E142" s="6">
        <v>415</v>
      </c>
      <c r="F142" s="6">
        <v>798</v>
      </c>
      <c r="G142" s="6">
        <v>330</v>
      </c>
      <c r="H142" s="6">
        <v>321</v>
      </c>
      <c r="I142" s="6">
        <v>651</v>
      </c>
      <c r="J142" s="6">
        <v>344</v>
      </c>
      <c r="K142" s="6">
        <v>354</v>
      </c>
      <c r="L142" s="6">
        <v>698</v>
      </c>
      <c r="M142" s="6">
        <v>312</v>
      </c>
      <c r="N142" s="6">
        <v>287</v>
      </c>
      <c r="O142" s="6">
        <v>599</v>
      </c>
      <c r="P142" s="6">
        <v>281</v>
      </c>
      <c r="Q142" s="6">
        <v>245</v>
      </c>
      <c r="R142" s="6">
        <v>526</v>
      </c>
      <c r="S142" s="6">
        <v>1650</v>
      </c>
      <c r="T142" s="6">
        <v>1622</v>
      </c>
      <c r="U142" s="6">
        <v>3272</v>
      </c>
      <c r="V142" s="6">
        <v>212</v>
      </c>
      <c r="W142" s="6">
        <v>173</v>
      </c>
      <c r="X142" s="6">
        <v>385</v>
      </c>
      <c r="Y142" s="6">
        <v>207</v>
      </c>
      <c r="Z142" s="6">
        <v>168</v>
      </c>
      <c r="AA142" s="6">
        <v>375</v>
      </c>
      <c r="AB142" s="6">
        <v>231</v>
      </c>
      <c r="AC142" s="6">
        <v>178</v>
      </c>
      <c r="AD142" s="6">
        <v>409</v>
      </c>
      <c r="AE142" s="6">
        <v>650</v>
      </c>
      <c r="AF142" s="6">
        <v>519</v>
      </c>
      <c r="AG142" s="6">
        <v>1169</v>
      </c>
      <c r="AH142" s="6">
        <v>119</v>
      </c>
      <c r="AI142" s="6">
        <v>95</v>
      </c>
      <c r="AJ142" s="6">
        <v>214</v>
      </c>
      <c r="AK142" s="6">
        <v>160</v>
      </c>
      <c r="AL142" s="6">
        <v>110</v>
      </c>
      <c r="AM142" s="6">
        <v>270</v>
      </c>
      <c r="AN142" s="6">
        <v>279</v>
      </c>
      <c r="AO142" s="6">
        <v>205</v>
      </c>
      <c r="AP142" s="6">
        <v>484</v>
      </c>
      <c r="AQ142" s="6">
        <v>67</v>
      </c>
      <c r="AR142" s="6">
        <v>41</v>
      </c>
      <c r="AS142" s="6">
        <v>108</v>
      </c>
      <c r="AT142" s="6">
        <v>62</v>
      </c>
      <c r="AU142" s="6">
        <v>74</v>
      </c>
      <c r="AV142" s="6">
        <v>136</v>
      </c>
      <c r="AW142" s="6">
        <v>129</v>
      </c>
      <c r="AX142" s="6">
        <v>115</v>
      </c>
      <c r="AY142" s="6">
        <v>244</v>
      </c>
      <c r="AZ142" s="6">
        <v>161</v>
      </c>
      <c r="BA142" s="6">
        <v>188</v>
      </c>
      <c r="BB142" s="6">
        <v>349</v>
      </c>
      <c r="BC142" s="6">
        <v>128</v>
      </c>
      <c r="BD142" s="6">
        <v>131</v>
      </c>
      <c r="BE142" s="6">
        <v>259</v>
      </c>
      <c r="BF142" s="6">
        <v>142</v>
      </c>
      <c r="BG142" s="6">
        <v>156</v>
      </c>
      <c r="BH142" s="6">
        <v>298</v>
      </c>
      <c r="BI142" s="6">
        <v>132</v>
      </c>
      <c r="BJ142" s="6">
        <v>139</v>
      </c>
      <c r="BK142" s="6">
        <v>271</v>
      </c>
      <c r="BL142" s="6">
        <v>101</v>
      </c>
      <c r="BM142" s="6">
        <v>93</v>
      </c>
      <c r="BN142" s="6">
        <v>194</v>
      </c>
      <c r="BO142" s="6">
        <v>664</v>
      </c>
      <c r="BP142" s="6">
        <v>707</v>
      </c>
      <c r="BQ142" s="6">
        <v>1371</v>
      </c>
      <c r="BR142" s="6">
        <v>79</v>
      </c>
      <c r="BS142" s="6">
        <v>64</v>
      </c>
      <c r="BT142" s="6">
        <v>143</v>
      </c>
      <c r="BU142" s="6">
        <v>66</v>
      </c>
      <c r="BV142" s="6">
        <v>53</v>
      </c>
      <c r="BW142" s="6">
        <v>119</v>
      </c>
      <c r="BX142" s="6">
        <v>65</v>
      </c>
      <c r="BY142" s="6">
        <v>45</v>
      </c>
      <c r="BZ142" s="6">
        <v>110</v>
      </c>
      <c r="CA142" s="6">
        <v>210</v>
      </c>
      <c r="CB142" s="6">
        <v>162</v>
      </c>
      <c r="CC142" s="6">
        <v>372</v>
      </c>
      <c r="CD142" s="6">
        <v>13</v>
      </c>
      <c r="CE142" s="6">
        <v>19</v>
      </c>
      <c r="CF142" s="6">
        <v>32</v>
      </c>
      <c r="CG142" s="6">
        <v>33</v>
      </c>
      <c r="CH142" s="6">
        <v>27</v>
      </c>
      <c r="CI142" s="6">
        <v>60</v>
      </c>
      <c r="CJ142" s="6">
        <v>46</v>
      </c>
      <c r="CK142" s="6">
        <v>46</v>
      </c>
      <c r="CL142" s="6">
        <v>92</v>
      </c>
      <c r="CM142" s="6">
        <v>5</v>
      </c>
      <c r="CN142" s="6">
        <v>11</v>
      </c>
      <c r="CO142" s="6">
        <v>16</v>
      </c>
      <c r="CP142" s="6">
        <v>4</v>
      </c>
      <c r="CQ142" s="6">
        <v>9</v>
      </c>
      <c r="CR142" s="6">
        <v>13</v>
      </c>
      <c r="CS142" s="6">
        <v>9</v>
      </c>
      <c r="CT142" s="6">
        <v>20</v>
      </c>
      <c r="CU142" s="6">
        <v>29</v>
      </c>
      <c r="CV142" s="6">
        <v>78</v>
      </c>
      <c r="CW142" s="6">
        <v>89</v>
      </c>
      <c r="CX142" s="6">
        <v>167</v>
      </c>
      <c r="CY142" s="6">
        <v>54</v>
      </c>
      <c r="CZ142" s="6">
        <v>54</v>
      </c>
      <c r="DA142" s="6">
        <v>108</v>
      </c>
      <c r="DB142" s="6">
        <v>61</v>
      </c>
      <c r="DC142" s="6">
        <v>55</v>
      </c>
      <c r="DD142" s="6">
        <v>116</v>
      </c>
      <c r="DE142" s="6">
        <v>59</v>
      </c>
      <c r="DF142" s="6">
        <v>38</v>
      </c>
      <c r="DG142" s="6">
        <v>97</v>
      </c>
      <c r="DH142" s="6">
        <v>51</v>
      </c>
      <c r="DI142" s="6">
        <v>48</v>
      </c>
      <c r="DJ142" s="6">
        <v>99</v>
      </c>
      <c r="DK142" s="6">
        <v>303</v>
      </c>
      <c r="DL142" s="6">
        <v>284</v>
      </c>
      <c r="DM142" s="6">
        <v>587</v>
      </c>
      <c r="DN142" s="6">
        <v>57</v>
      </c>
      <c r="DO142" s="6">
        <v>43</v>
      </c>
      <c r="DP142" s="6">
        <v>100</v>
      </c>
      <c r="DQ142" s="6">
        <v>65</v>
      </c>
      <c r="DR142" s="6">
        <v>42</v>
      </c>
      <c r="DS142" s="6">
        <v>107</v>
      </c>
      <c r="DT142" s="6">
        <v>69</v>
      </c>
      <c r="DU142" s="6">
        <v>57</v>
      </c>
      <c r="DV142" s="6">
        <v>126</v>
      </c>
      <c r="DW142" s="6">
        <v>191</v>
      </c>
      <c r="DX142" s="6">
        <v>142</v>
      </c>
      <c r="DY142" s="6">
        <v>333</v>
      </c>
      <c r="DZ142" s="6">
        <v>51</v>
      </c>
      <c r="EA142" s="6">
        <v>36</v>
      </c>
      <c r="EB142" s="6">
        <v>87</v>
      </c>
      <c r="EC142" s="6">
        <v>84</v>
      </c>
      <c r="ED142" s="6">
        <v>51</v>
      </c>
      <c r="EE142" s="6">
        <v>135</v>
      </c>
      <c r="EF142" s="6">
        <v>135</v>
      </c>
      <c r="EG142" s="6">
        <v>87</v>
      </c>
      <c r="EH142" s="6">
        <v>222</v>
      </c>
      <c r="EI142" s="6">
        <v>24</v>
      </c>
      <c r="EJ142" s="6">
        <v>11</v>
      </c>
      <c r="EK142" s="6">
        <v>35</v>
      </c>
      <c r="EL142" s="6">
        <v>19</v>
      </c>
      <c r="EM142" s="6">
        <v>20</v>
      </c>
      <c r="EN142" s="6">
        <v>39</v>
      </c>
      <c r="EO142" s="6">
        <v>43</v>
      </c>
      <c r="EP142" s="6">
        <v>31</v>
      </c>
      <c r="EQ142" s="19">
        <v>74</v>
      </c>
    </row>
    <row r="143" spans="1:147" ht="12" customHeight="1" x14ac:dyDescent="0.2">
      <c r="A143" s="20" t="s">
        <v>155</v>
      </c>
      <c r="B143" s="2" t="s">
        <v>257</v>
      </c>
      <c r="C143" s="2" t="s">
        <v>259</v>
      </c>
      <c r="D143" s="6">
        <v>320</v>
      </c>
      <c r="E143" s="6">
        <v>311</v>
      </c>
      <c r="F143" s="6">
        <v>631</v>
      </c>
      <c r="G143" s="6">
        <v>332</v>
      </c>
      <c r="H143" s="6">
        <v>255</v>
      </c>
      <c r="I143" s="6">
        <v>587</v>
      </c>
      <c r="J143" s="6">
        <v>317</v>
      </c>
      <c r="K143" s="6">
        <v>248</v>
      </c>
      <c r="L143" s="6">
        <v>565</v>
      </c>
      <c r="M143" s="6">
        <v>318</v>
      </c>
      <c r="N143" s="6">
        <v>289</v>
      </c>
      <c r="O143" s="6">
        <v>607</v>
      </c>
      <c r="P143" s="6">
        <v>333</v>
      </c>
      <c r="Q143" s="6">
        <v>282</v>
      </c>
      <c r="R143" s="6">
        <v>615</v>
      </c>
      <c r="S143" s="6">
        <v>1620</v>
      </c>
      <c r="T143" s="6">
        <v>1385</v>
      </c>
      <c r="U143" s="6">
        <v>3005</v>
      </c>
      <c r="V143" s="6">
        <v>212</v>
      </c>
      <c r="W143" s="6">
        <v>158</v>
      </c>
      <c r="X143" s="6">
        <v>370</v>
      </c>
      <c r="Y143" s="6">
        <v>222</v>
      </c>
      <c r="Z143" s="6">
        <v>171</v>
      </c>
      <c r="AA143" s="6">
        <v>393</v>
      </c>
      <c r="AB143" s="6">
        <v>265</v>
      </c>
      <c r="AC143" s="6">
        <v>203</v>
      </c>
      <c r="AD143" s="6">
        <v>468</v>
      </c>
      <c r="AE143" s="6">
        <v>699</v>
      </c>
      <c r="AF143" s="6">
        <v>532</v>
      </c>
      <c r="AG143" s="6">
        <v>1231</v>
      </c>
      <c r="AH143" s="6">
        <v>112</v>
      </c>
      <c r="AI143" s="6">
        <v>73</v>
      </c>
      <c r="AJ143" s="6">
        <v>185</v>
      </c>
      <c r="AK143" s="6">
        <v>117</v>
      </c>
      <c r="AL143" s="6">
        <v>80</v>
      </c>
      <c r="AM143" s="6">
        <v>197</v>
      </c>
      <c r="AN143" s="6">
        <v>229</v>
      </c>
      <c r="AO143" s="6">
        <v>153</v>
      </c>
      <c r="AP143" s="6">
        <v>382</v>
      </c>
      <c r="AQ143" s="6">
        <v>2</v>
      </c>
      <c r="AR143" s="6">
        <v>0</v>
      </c>
      <c r="AS143" s="6">
        <v>2</v>
      </c>
      <c r="AT143" s="6">
        <v>29</v>
      </c>
      <c r="AU143" s="6">
        <v>59</v>
      </c>
      <c r="AV143" s="6">
        <v>88</v>
      </c>
      <c r="AW143" s="6">
        <v>31</v>
      </c>
      <c r="AX143" s="6">
        <v>59</v>
      </c>
      <c r="AY143" s="6">
        <v>90</v>
      </c>
      <c r="AZ143" s="6">
        <v>53</v>
      </c>
      <c r="BA143" s="6">
        <v>54</v>
      </c>
      <c r="BB143" s="6">
        <v>107</v>
      </c>
      <c r="BC143" s="6">
        <v>52</v>
      </c>
      <c r="BD143" s="6">
        <v>37</v>
      </c>
      <c r="BE143" s="6">
        <v>89</v>
      </c>
      <c r="BF143" s="6">
        <v>42</v>
      </c>
      <c r="BG143" s="6">
        <v>30</v>
      </c>
      <c r="BH143" s="6">
        <v>72</v>
      </c>
      <c r="BI143" s="6">
        <v>42</v>
      </c>
      <c r="BJ143" s="6">
        <v>46</v>
      </c>
      <c r="BK143" s="6">
        <v>88</v>
      </c>
      <c r="BL143" s="6">
        <v>45</v>
      </c>
      <c r="BM143" s="6">
        <v>44</v>
      </c>
      <c r="BN143" s="6">
        <v>89</v>
      </c>
      <c r="BO143" s="6">
        <v>234</v>
      </c>
      <c r="BP143" s="6">
        <v>211</v>
      </c>
      <c r="BQ143" s="6">
        <v>445</v>
      </c>
      <c r="BR143" s="6">
        <v>25</v>
      </c>
      <c r="BS143" s="6">
        <v>22</v>
      </c>
      <c r="BT143" s="6">
        <v>47</v>
      </c>
      <c r="BU143" s="6">
        <v>21</v>
      </c>
      <c r="BV143" s="6">
        <v>22</v>
      </c>
      <c r="BW143" s="6">
        <v>43</v>
      </c>
      <c r="BX143" s="6">
        <v>21</v>
      </c>
      <c r="BY143" s="6">
        <v>28</v>
      </c>
      <c r="BZ143" s="6">
        <v>49</v>
      </c>
      <c r="CA143" s="6">
        <v>67</v>
      </c>
      <c r="CB143" s="6">
        <v>72</v>
      </c>
      <c r="CC143" s="6">
        <v>139</v>
      </c>
      <c r="CD143" s="6">
        <v>7</v>
      </c>
      <c r="CE143" s="6">
        <v>11</v>
      </c>
      <c r="CF143" s="6">
        <v>18</v>
      </c>
      <c r="CG143" s="6">
        <v>14</v>
      </c>
      <c r="CH143" s="6">
        <v>4</v>
      </c>
      <c r="CI143" s="6">
        <v>18</v>
      </c>
      <c r="CJ143" s="6">
        <v>21</v>
      </c>
      <c r="CK143" s="6">
        <v>15</v>
      </c>
      <c r="CL143" s="6">
        <v>36</v>
      </c>
      <c r="CM143" s="6">
        <v>0</v>
      </c>
      <c r="CN143" s="6">
        <v>0</v>
      </c>
      <c r="CO143" s="6">
        <v>0</v>
      </c>
      <c r="CP143" s="6">
        <v>0</v>
      </c>
      <c r="CQ143" s="6">
        <v>3</v>
      </c>
      <c r="CR143" s="6">
        <v>3</v>
      </c>
      <c r="CS143" s="6">
        <v>0</v>
      </c>
      <c r="CT143" s="6">
        <v>3</v>
      </c>
      <c r="CU143" s="6">
        <v>3</v>
      </c>
      <c r="CV143" s="6">
        <v>27</v>
      </c>
      <c r="CW143" s="6">
        <v>26</v>
      </c>
      <c r="CX143" s="6">
        <v>53</v>
      </c>
      <c r="CY143" s="6">
        <v>43</v>
      </c>
      <c r="CZ143" s="6">
        <v>25</v>
      </c>
      <c r="DA143" s="6">
        <v>68</v>
      </c>
      <c r="DB143" s="6">
        <v>37</v>
      </c>
      <c r="DC143" s="6">
        <v>38</v>
      </c>
      <c r="DD143" s="6">
        <v>75</v>
      </c>
      <c r="DE143" s="6">
        <v>47</v>
      </c>
      <c r="DF143" s="6">
        <v>42</v>
      </c>
      <c r="DG143" s="6">
        <v>89</v>
      </c>
      <c r="DH143" s="6">
        <v>98</v>
      </c>
      <c r="DI143" s="6">
        <v>64</v>
      </c>
      <c r="DJ143" s="6">
        <v>162</v>
      </c>
      <c r="DK143" s="6">
        <v>252</v>
      </c>
      <c r="DL143" s="6">
        <v>195</v>
      </c>
      <c r="DM143" s="6">
        <v>447</v>
      </c>
      <c r="DN143" s="6">
        <v>72</v>
      </c>
      <c r="DO143" s="6">
        <v>37</v>
      </c>
      <c r="DP143" s="6">
        <v>109</v>
      </c>
      <c r="DQ143" s="6">
        <v>91</v>
      </c>
      <c r="DR143" s="6">
        <v>50</v>
      </c>
      <c r="DS143" s="6">
        <v>141</v>
      </c>
      <c r="DT143" s="6">
        <v>82</v>
      </c>
      <c r="DU143" s="6">
        <v>41</v>
      </c>
      <c r="DV143" s="6">
        <v>123</v>
      </c>
      <c r="DW143" s="6">
        <v>245</v>
      </c>
      <c r="DX143" s="6">
        <v>128</v>
      </c>
      <c r="DY143" s="6">
        <v>373</v>
      </c>
      <c r="DZ143" s="6">
        <v>14</v>
      </c>
      <c r="EA143" s="6">
        <v>7</v>
      </c>
      <c r="EB143" s="6">
        <v>21</v>
      </c>
      <c r="EC143" s="6">
        <v>27</v>
      </c>
      <c r="ED143" s="6">
        <v>29</v>
      </c>
      <c r="EE143" s="6">
        <v>56</v>
      </c>
      <c r="EF143" s="6">
        <v>41</v>
      </c>
      <c r="EG143" s="6">
        <v>36</v>
      </c>
      <c r="EH143" s="6">
        <v>77</v>
      </c>
      <c r="EI143" s="6">
        <v>0</v>
      </c>
      <c r="EJ143" s="6">
        <v>0</v>
      </c>
      <c r="EK143" s="6">
        <v>0</v>
      </c>
      <c r="EL143" s="6">
        <v>1</v>
      </c>
      <c r="EM143" s="6">
        <v>4</v>
      </c>
      <c r="EN143" s="6">
        <v>5</v>
      </c>
      <c r="EO143" s="6">
        <v>1</v>
      </c>
      <c r="EP143" s="6">
        <v>4</v>
      </c>
      <c r="EQ143" s="19">
        <v>5</v>
      </c>
    </row>
    <row r="144" spans="1:147" ht="12" customHeight="1" x14ac:dyDescent="0.2">
      <c r="A144" s="20" t="s">
        <v>155</v>
      </c>
      <c r="B144" s="2" t="s">
        <v>257</v>
      </c>
      <c r="C144" s="2" t="s">
        <v>260</v>
      </c>
      <c r="D144" s="6">
        <v>358</v>
      </c>
      <c r="E144" s="6">
        <v>366</v>
      </c>
      <c r="F144" s="6">
        <v>724</v>
      </c>
      <c r="G144" s="6">
        <v>321</v>
      </c>
      <c r="H144" s="6">
        <v>281</v>
      </c>
      <c r="I144" s="6">
        <v>602</v>
      </c>
      <c r="J144" s="6">
        <v>353</v>
      </c>
      <c r="K144" s="6">
        <v>259</v>
      </c>
      <c r="L144" s="6">
        <v>612</v>
      </c>
      <c r="M144" s="6">
        <v>346</v>
      </c>
      <c r="N144" s="6">
        <v>254</v>
      </c>
      <c r="O144" s="6">
        <v>600</v>
      </c>
      <c r="P144" s="6">
        <v>284</v>
      </c>
      <c r="Q144" s="6">
        <v>202</v>
      </c>
      <c r="R144" s="6">
        <v>486</v>
      </c>
      <c r="S144" s="6">
        <v>1662</v>
      </c>
      <c r="T144" s="6">
        <v>1362</v>
      </c>
      <c r="U144" s="6">
        <v>3024</v>
      </c>
      <c r="V144" s="6">
        <v>196</v>
      </c>
      <c r="W144" s="6">
        <v>145</v>
      </c>
      <c r="X144" s="6">
        <v>341</v>
      </c>
      <c r="Y144" s="6">
        <v>176</v>
      </c>
      <c r="Z144" s="6">
        <v>149</v>
      </c>
      <c r="AA144" s="6">
        <v>325</v>
      </c>
      <c r="AB144" s="6">
        <v>156</v>
      </c>
      <c r="AC144" s="6">
        <v>121</v>
      </c>
      <c r="AD144" s="6">
        <v>277</v>
      </c>
      <c r="AE144" s="6">
        <v>528</v>
      </c>
      <c r="AF144" s="6">
        <v>415</v>
      </c>
      <c r="AG144" s="6">
        <v>943</v>
      </c>
      <c r="AH144" s="6">
        <v>119</v>
      </c>
      <c r="AI144" s="6">
        <v>105</v>
      </c>
      <c r="AJ144" s="6">
        <v>224</v>
      </c>
      <c r="AK144" s="6">
        <v>118</v>
      </c>
      <c r="AL144" s="6">
        <v>119</v>
      </c>
      <c r="AM144" s="6">
        <v>237</v>
      </c>
      <c r="AN144" s="6">
        <v>237</v>
      </c>
      <c r="AO144" s="6">
        <v>224</v>
      </c>
      <c r="AP144" s="6">
        <v>461</v>
      </c>
      <c r="AQ144" s="6">
        <v>0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v>0</v>
      </c>
      <c r="AY144" s="6">
        <v>0</v>
      </c>
      <c r="AZ144" s="6">
        <v>18</v>
      </c>
      <c r="BA144" s="6">
        <v>30</v>
      </c>
      <c r="BB144" s="6">
        <v>48</v>
      </c>
      <c r="BC144" s="6">
        <v>26</v>
      </c>
      <c r="BD144" s="6">
        <v>28</v>
      </c>
      <c r="BE144" s="6">
        <v>54</v>
      </c>
      <c r="BF144" s="6">
        <v>38</v>
      </c>
      <c r="BG144" s="6">
        <v>54</v>
      </c>
      <c r="BH144" s="6">
        <v>92</v>
      </c>
      <c r="BI144" s="6">
        <v>40</v>
      </c>
      <c r="BJ144" s="6">
        <v>31</v>
      </c>
      <c r="BK144" s="6">
        <v>71</v>
      </c>
      <c r="BL144" s="6">
        <v>28</v>
      </c>
      <c r="BM144" s="6">
        <v>37</v>
      </c>
      <c r="BN144" s="6">
        <v>65</v>
      </c>
      <c r="BO144" s="6">
        <v>150</v>
      </c>
      <c r="BP144" s="6">
        <v>180</v>
      </c>
      <c r="BQ144" s="6">
        <v>330</v>
      </c>
      <c r="BR144" s="6">
        <v>21</v>
      </c>
      <c r="BS144" s="6">
        <v>18</v>
      </c>
      <c r="BT144" s="6">
        <v>39</v>
      </c>
      <c r="BU144" s="6">
        <v>24</v>
      </c>
      <c r="BV144" s="6">
        <v>17</v>
      </c>
      <c r="BW144" s="6">
        <v>41</v>
      </c>
      <c r="BX144" s="6">
        <v>18</v>
      </c>
      <c r="BY144" s="6">
        <v>5</v>
      </c>
      <c r="BZ144" s="6">
        <v>23</v>
      </c>
      <c r="CA144" s="6">
        <v>63</v>
      </c>
      <c r="CB144" s="6">
        <v>40</v>
      </c>
      <c r="CC144" s="6">
        <v>103</v>
      </c>
      <c r="CD144" s="6">
        <v>10</v>
      </c>
      <c r="CE144" s="6">
        <v>15</v>
      </c>
      <c r="CF144" s="6">
        <v>25</v>
      </c>
      <c r="CG144" s="6">
        <v>16</v>
      </c>
      <c r="CH144" s="6">
        <v>4</v>
      </c>
      <c r="CI144" s="6">
        <v>20</v>
      </c>
      <c r="CJ144" s="6">
        <v>26</v>
      </c>
      <c r="CK144" s="6">
        <v>19</v>
      </c>
      <c r="CL144" s="6">
        <v>45</v>
      </c>
      <c r="CM144" s="6">
        <v>0</v>
      </c>
      <c r="CN144" s="6">
        <v>0</v>
      </c>
      <c r="CO144" s="6">
        <v>0</v>
      </c>
      <c r="CP144" s="6">
        <v>0</v>
      </c>
      <c r="CQ144" s="6">
        <v>0</v>
      </c>
      <c r="CR144" s="6">
        <v>0</v>
      </c>
      <c r="CS144" s="6">
        <v>0</v>
      </c>
      <c r="CT144" s="6">
        <v>0</v>
      </c>
      <c r="CU144" s="6">
        <v>0</v>
      </c>
      <c r="CV144" s="6">
        <v>6</v>
      </c>
      <c r="CW144" s="6">
        <v>4</v>
      </c>
      <c r="CX144" s="6">
        <v>10</v>
      </c>
      <c r="CY144" s="6">
        <v>10</v>
      </c>
      <c r="CZ144" s="6">
        <v>6</v>
      </c>
      <c r="DA144" s="6">
        <v>16</v>
      </c>
      <c r="DB144" s="6">
        <v>14</v>
      </c>
      <c r="DC144" s="6">
        <v>12</v>
      </c>
      <c r="DD144" s="6">
        <v>26</v>
      </c>
      <c r="DE144" s="6">
        <v>15</v>
      </c>
      <c r="DF144" s="6">
        <v>24</v>
      </c>
      <c r="DG144" s="6">
        <v>39</v>
      </c>
      <c r="DH144" s="6">
        <v>10</v>
      </c>
      <c r="DI144" s="6">
        <v>4</v>
      </c>
      <c r="DJ144" s="6">
        <v>14</v>
      </c>
      <c r="DK144" s="6">
        <v>55</v>
      </c>
      <c r="DL144" s="6">
        <v>50</v>
      </c>
      <c r="DM144" s="6">
        <v>105</v>
      </c>
      <c r="DN144" s="6">
        <v>10</v>
      </c>
      <c r="DO144" s="6">
        <v>9</v>
      </c>
      <c r="DP144" s="6">
        <v>19</v>
      </c>
      <c r="DQ144" s="6">
        <v>2</v>
      </c>
      <c r="DR144" s="6">
        <v>7</v>
      </c>
      <c r="DS144" s="6">
        <v>9</v>
      </c>
      <c r="DT144" s="6">
        <v>4</v>
      </c>
      <c r="DU144" s="6">
        <v>6</v>
      </c>
      <c r="DV144" s="6">
        <v>10</v>
      </c>
      <c r="DW144" s="6">
        <v>16</v>
      </c>
      <c r="DX144" s="6">
        <v>22</v>
      </c>
      <c r="DY144" s="6">
        <v>38</v>
      </c>
      <c r="DZ144" s="6">
        <v>16</v>
      </c>
      <c r="EA144" s="6">
        <v>12</v>
      </c>
      <c r="EB144" s="6">
        <v>28</v>
      </c>
      <c r="EC144" s="6">
        <v>13</v>
      </c>
      <c r="ED144" s="6">
        <v>13</v>
      </c>
      <c r="EE144" s="6">
        <v>26</v>
      </c>
      <c r="EF144" s="6">
        <v>29</v>
      </c>
      <c r="EG144" s="6">
        <v>25</v>
      </c>
      <c r="EH144" s="6">
        <v>54</v>
      </c>
      <c r="EI144" s="6">
        <v>0</v>
      </c>
      <c r="EJ144" s="6">
        <v>0</v>
      </c>
      <c r="EK144" s="6">
        <v>0</v>
      </c>
      <c r="EL144" s="6">
        <v>0</v>
      </c>
      <c r="EM144" s="6">
        <v>0</v>
      </c>
      <c r="EN144" s="6">
        <v>0</v>
      </c>
      <c r="EO144" s="6">
        <v>0</v>
      </c>
      <c r="EP144" s="6">
        <v>0</v>
      </c>
      <c r="EQ144" s="19">
        <v>0</v>
      </c>
    </row>
    <row r="145" spans="1:147" ht="12" customHeight="1" x14ac:dyDescent="0.2">
      <c r="A145" s="20" t="s">
        <v>155</v>
      </c>
      <c r="B145" s="2" t="s">
        <v>257</v>
      </c>
      <c r="C145" s="2" t="s">
        <v>261</v>
      </c>
      <c r="D145" s="6">
        <v>2005</v>
      </c>
      <c r="E145" s="6">
        <v>2322</v>
      </c>
      <c r="F145" s="6">
        <v>4327</v>
      </c>
      <c r="G145" s="6">
        <v>1707</v>
      </c>
      <c r="H145" s="6">
        <v>1787</v>
      </c>
      <c r="I145" s="6">
        <v>3494</v>
      </c>
      <c r="J145" s="6">
        <v>1603</v>
      </c>
      <c r="K145" s="6">
        <v>1834</v>
      </c>
      <c r="L145" s="6">
        <v>3437</v>
      </c>
      <c r="M145" s="6">
        <v>1555</v>
      </c>
      <c r="N145" s="6">
        <v>1793</v>
      </c>
      <c r="O145" s="6">
        <v>3348</v>
      </c>
      <c r="P145" s="6">
        <v>1467</v>
      </c>
      <c r="Q145" s="6">
        <v>1597</v>
      </c>
      <c r="R145" s="6">
        <v>3064</v>
      </c>
      <c r="S145" s="6">
        <v>8337</v>
      </c>
      <c r="T145" s="6">
        <v>9333</v>
      </c>
      <c r="U145" s="6">
        <v>17670</v>
      </c>
      <c r="V145" s="6">
        <v>1359</v>
      </c>
      <c r="W145" s="6">
        <v>1363</v>
      </c>
      <c r="X145" s="6">
        <v>2722</v>
      </c>
      <c r="Y145" s="6">
        <v>1231</v>
      </c>
      <c r="Z145" s="6">
        <v>1312</v>
      </c>
      <c r="AA145" s="6">
        <v>2543</v>
      </c>
      <c r="AB145" s="6">
        <v>1149</v>
      </c>
      <c r="AC145" s="6">
        <v>1120</v>
      </c>
      <c r="AD145" s="6">
        <v>2269</v>
      </c>
      <c r="AE145" s="6">
        <v>3739</v>
      </c>
      <c r="AF145" s="6">
        <v>3795</v>
      </c>
      <c r="AG145" s="6">
        <v>7534</v>
      </c>
      <c r="AH145" s="6">
        <v>919</v>
      </c>
      <c r="AI145" s="6">
        <v>987</v>
      </c>
      <c r="AJ145" s="6">
        <v>1906</v>
      </c>
      <c r="AK145" s="6">
        <v>734</v>
      </c>
      <c r="AL145" s="6">
        <v>785</v>
      </c>
      <c r="AM145" s="6">
        <v>1519</v>
      </c>
      <c r="AN145" s="6">
        <v>1653</v>
      </c>
      <c r="AO145" s="6">
        <v>1772</v>
      </c>
      <c r="AP145" s="6">
        <v>3425</v>
      </c>
      <c r="AQ145" s="6">
        <v>521</v>
      </c>
      <c r="AR145" s="6">
        <v>504</v>
      </c>
      <c r="AS145" s="6">
        <v>1025</v>
      </c>
      <c r="AT145" s="6">
        <v>497</v>
      </c>
      <c r="AU145" s="6">
        <v>480</v>
      </c>
      <c r="AV145" s="6">
        <v>977</v>
      </c>
      <c r="AW145" s="6">
        <v>1018</v>
      </c>
      <c r="AX145" s="6">
        <v>984</v>
      </c>
      <c r="AY145" s="6">
        <v>2002</v>
      </c>
      <c r="AZ145" s="6">
        <v>249</v>
      </c>
      <c r="BA145" s="6">
        <v>265</v>
      </c>
      <c r="BB145" s="6">
        <v>514</v>
      </c>
      <c r="BC145" s="6">
        <v>244</v>
      </c>
      <c r="BD145" s="6">
        <v>244</v>
      </c>
      <c r="BE145" s="6">
        <v>488</v>
      </c>
      <c r="BF145" s="6">
        <v>213</v>
      </c>
      <c r="BG145" s="6">
        <v>212</v>
      </c>
      <c r="BH145" s="6">
        <v>425</v>
      </c>
      <c r="BI145" s="6">
        <v>209</v>
      </c>
      <c r="BJ145" s="6">
        <v>214</v>
      </c>
      <c r="BK145" s="6">
        <v>423</v>
      </c>
      <c r="BL145" s="6">
        <v>209</v>
      </c>
      <c r="BM145" s="6">
        <v>196</v>
      </c>
      <c r="BN145" s="6">
        <v>405</v>
      </c>
      <c r="BO145" s="6">
        <v>1124</v>
      </c>
      <c r="BP145" s="6">
        <v>1131</v>
      </c>
      <c r="BQ145" s="6">
        <v>2255</v>
      </c>
      <c r="BR145" s="6">
        <v>126</v>
      </c>
      <c r="BS145" s="6">
        <v>136</v>
      </c>
      <c r="BT145" s="6">
        <v>262</v>
      </c>
      <c r="BU145" s="6">
        <v>122</v>
      </c>
      <c r="BV145" s="6">
        <v>140</v>
      </c>
      <c r="BW145" s="6">
        <v>262</v>
      </c>
      <c r="BX145" s="6">
        <v>77</v>
      </c>
      <c r="BY145" s="6">
        <v>88</v>
      </c>
      <c r="BZ145" s="6">
        <v>165</v>
      </c>
      <c r="CA145" s="6">
        <v>325</v>
      </c>
      <c r="CB145" s="6">
        <v>364</v>
      </c>
      <c r="CC145" s="6">
        <v>689</v>
      </c>
      <c r="CD145" s="6">
        <v>66</v>
      </c>
      <c r="CE145" s="6">
        <v>75</v>
      </c>
      <c r="CF145" s="6">
        <v>141</v>
      </c>
      <c r="CG145" s="6">
        <v>26</v>
      </c>
      <c r="CH145" s="6">
        <v>44</v>
      </c>
      <c r="CI145" s="6">
        <v>70</v>
      </c>
      <c r="CJ145" s="6">
        <v>92</v>
      </c>
      <c r="CK145" s="6">
        <v>119</v>
      </c>
      <c r="CL145" s="6">
        <v>211</v>
      </c>
      <c r="CM145" s="6">
        <v>22</v>
      </c>
      <c r="CN145" s="6">
        <v>31</v>
      </c>
      <c r="CO145" s="6">
        <v>53</v>
      </c>
      <c r="CP145" s="6">
        <v>26</v>
      </c>
      <c r="CQ145" s="6">
        <v>59</v>
      </c>
      <c r="CR145" s="6">
        <v>85</v>
      </c>
      <c r="CS145" s="6">
        <v>48</v>
      </c>
      <c r="CT145" s="6">
        <v>90</v>
      </c>
      <c r="CU145" s="6">
        <v>138</v>
      </c>
      <c r="CV145" s="6">
        <v>629</v>
      </c>
      <c r="CW145" s="6">
        <v>719</v>
      </c>
      <c r="CX145" s="6">
        <v>1348</v>
      </c>
      <c r="CY145" s="6">
        <v>478</v>
      </c>
      <c r="CZ145" s="6">
        <v>520</v>
      </c>
      <c r="DA145" s="6">
        <v>998</v>
      </c>
      <c r="DB145" s="6">
        <v>472</v>
      </c>
      <c r="DC145" s="6">
        <v>536</v>
      </c>
      <c r="DD145" s="6">
        <v>1008</v>
      </c>
      <c r="DE145" s="6">
        <v>488</v>
      </c>
      <c r="DF145" s="6">
        <v>548</v>
      </c>
      <c r="DG145" s="6">
        <v>1036</v>
      </c>
      <c r="DH145" s="6">
        <v>452</v>
      </c>
      <c r="DI145" s="6">
        <v>468</v>
      </c>
      <c r="DJ145" s="6">
        <v>920</v>
      </c>
      <c r="DK145" s="6">
        <v>2519</v>
      </c>
      <c r="DL145" s="6">
        <v>2791</v>
      </c>
      <c r="DM145" s="6">
        <v>5310</v>
      </c>
      <c r="DN145" s="6">
        <v>434</v>
      </c>
      <c r="DO145" s="6">
        <v>444</v>
      </c>
      <c r="DP145" s="6">
        <v>878</v>
      </c>
      <c r="DQ145" s="6">
        <v>394</v>
      </c>
      <c r="DR145" s="6">
        <v>401</v>
      </c>
      <c r="DS145" s="6">
        <v>795</v>
      </c>
      <c r="DT145" s="6">
        <v>448</v>
      </c>
      <c r="DU145" s="6">
        <v>395</v>
      </c>
      <c r="DV145" s="6">
        <v>843</v>
      </c>
      <c r="DW145" s="6">
        <v>1276</v>
      </c>
      <c r="DX145" s="6">
        <v>1240</v>
      </c>
      <c r="DY145" s="6">
        <v>2516</v>
      </c>
      <c r="DZ145" s="6">
        <v>347</v>
      </c>
      <c r="EA145" s="6">
        <v>294</v>
      </c>
      <c r="EB145" s="6">
        <v>641</v>
      </c>
      <c r="EC145" s="6">
        <v>269</v>
      </c>
      <c r="ED145" s="6">
        <v>231</v>
      </c>
      <c r="EE145" s="6">
        <v>500</v>
      </c>
      <c r="EF145" s="6">
        <v>616</v>
      </c>
      <c r="EG145" s="6">
        <v>525</v>
      </c>
      <c r="EH145" s="6">
        <v>1141</v>
      </c>
      <c r="EI145" s="6">
        <v>208</v>
      </c>
      <c r="EJ145" s="6">
        <v>139</v>
      </c>
      <c r="EK145" s="6">
        <v>347</v>
      </c>
      <c r="EL145" s="6">
        <v>239</v>
      </c>
      <c r="EM145" s="6">
        <v>144</v>
      </c>
      <c r="EN145" s="6">
        <v>383</v>
      </c>
      <c r="EO145" s="6">
        <v>447</v>
      </c>
      <c r="EP145" s="6">
        <v>283</v>
      </c>
      <c r="EQ145" s="19">
        <v>730</v>
      </c>
    </row>
    <row r="146" spans="1:147" ht="12" customHeight="1" x14ac:dyDescent="0.2">
      <c r="A146" s="20" t="s">
        <v>155</v>
      </c>
      <c r="B146" s="2" t="s">
        <v>257</v>
      </c>
      <c r="C146" s="2" t="s">
        <v>262</v>
      </c>
      <c r="D146" s="6">
        <v>2411</v>
      </c>
      <c r="E146" s="6">
        <v>2918</v>
      </c>
      <c r="F146" s="6">
        <v>5329</v>
      </c>
      <c r="G146" s="6">
        <v>1922</v>
      </c>
      <c r="H146" s="6">
        <v>2365</v>
      </c>
      <c r="I146" s="6">
        <v>4287</v>
      </c>
      <c r="J146" s="6">
        <v>2039</v>
      </c>
      <c r="K146" s="6">
        <v>2317</v>
      </c>
      <c r="L146" s="6">
        <v>4356</v>
      </c>
      <c r="M146" s="6">
        <v>1828</v>
      </c>
      <c r="N146" s="6">
        <v>2245</v>
      </c>
      <c r="O146" s="6">
        <v>4073</v>
      </c>
      <c r="P146" s="6">
        <v>1901</v>
      </c>
      <c r="Q146" s="6">
        <v>1985</v>
      </c>
      <c r="R146" s="6">
        <v>3886</v>
      </c>
      <c r="S146" s="6">
        <v>10101</v>
      </c>
      <c r="T146" s="6">
        <v>11830</v>
      </c>
      <c r="U146" s="6">
        <v>21931</v>
      </c>
      <c r="V146" s="6">
        <v>1638</v>
      </c>
      <c r="W146" s="6">
        <v>1746</v>
      </c>
      <c r="X146" s="6">
        <v>3384</v>
      </c>
      <c r="Y146" s="6">
        <v>1535</v>
      </c>
      <c r="Z146" s="6">
        <v>1723</v>
      </c>
      <c r="AA146" s="6">
        <v>3258</v>
      </c>
      <c r="AB146" s="6">
        <v>1368</v>
      </c>
      <c r="AC146" s="6">
        <v>1539</v>
      </c>
      <c r="AD146" s="6">
        <v>2907</v>
      </c>
      <c r="AE146" s="6">
        <v>4541</v>
      </c>
      <c r="AF146" s="6">
        <v>5008</v>
      </c>
      <c r="AG146" s="6">
        <v>9549</v>
      </c>
      <c r="AH146" s="6">
        <v>1271</v>
      </c>
      <c r="AI146" s="6">
        <v>1553</v>
      </c>
      <c r="AJ146" s="6">
        <v>2824</v>
      </c>
      <c r="AK146" s="6">
        <v>1226</v>
      </c>
      <c r="AL146" s="6">
        <v>1317</v>
      </c>
      <c r="AM146" s="6">
        <v>2543</v>
      </c>
      <c r="AN146" s="6">
        <v>2497</v>
      </c>
      <c r="AO146" s="6">
        <v>2870</v>
      </c>
      <c r="AP146" s="6">
        <v>5367</v>
      </c>
      <c r="AQ146" s="6">
        <v>604</v>
      </c>
      <c r="AR146" s="6">
        <v>716</v>
      </c>
      <c r="AS146" s="6">
        <v>1320</v>
      </c>
      <c r="AT146" s="6">
        <v>479</v>
      </c>
      <c r="AU146" s="6">
        <v>510</v>
      </c>
      <c r="AV146" s="6">
        <v>989</v>
      </c>
      <c r="AW146" s="6">
        <v>1083</v>
      </c>
      <c r="AX146" s="6">
        <v>1226</v>
      </c>
      <c r="AY146" s="6">
        <v>2309</v>
      </c>
      <c r="AZ146" s="6">
        <v>262</v>
      </c>
      <c r="BA146" s="6">
        <v>314</v>
      </c>
      <c r="BB146" s="6">
        <v>576</v>
      </c>
      <c r="BC146" s="6">
        <v>226</v>
      </c>
      <c r="BD146" s="6">
        <v>254</v>
      </c>
      <c r="BE146" s="6">
        <v>480</v>
      </c>
      <c r="BF146" s="6">
        <v>238</v>
      </c>
      <c r="BG146" s="6">
        <v>255</v>
      </c>
      <c r="BH146" s="6">
        <v>493</v>
      </c>
      <c r="BI146" s="6">
        <v>180</v>
      </c>
      <c r="BJ146" s="6">
        <v>245</v>
      </c>
      <c r="BK146" s="6">
        <v>425</v>
      </c>
      <c r="BL146" s="6">
        <v>207</v>
      </c>
      <c r="BM146" s="6">
        <v>208</v>
      </c>
      <c r="BN146" s="6">
        <v>415</v>
      </c>
      <c r="BO146" s="6">
        <v>1113</v>
      </c>
      <c r="BP146" s="6">
        <v>1276</v>
      </c>
      <c r="BQ146" s="6">
        <v>2389</v>
      </c>
      <c r="BR146" s="6">
        <v>150</v>
      </c>
      <c r="BS146" s="6">
        <v>174</v>
      </c>
      <c r="BT146" s="6">
        <v>324</v>
      </c>
      <c r="BU146" s="6">
        <v>142</v>
      </c>
      <c r="BV146" s="6">
        <v>150</v>
      </c>
      <c r="BW146" s="6">
        <v>292</v>
      </c>
      <c r="BX146" s="6">
        <v>117</v>
      </c>
      <c r="BY146" s="6">
        <v>114</v>
      </c>
      <c r="BZ146" s="6">
        <v>231</v>
      </c>
      <c r="CA146" s="6">
        <v>409</v>
      </c>
      <c r="CB146" s="6">
        <v>438</v>
      </c>
      <c r="CC146" s="6">
        <v>847</v>
      </c>
      <c r="CD146" s="6">
        <v>79</v>
      </c>
      <c r="CE146" s="6">
        <v>111</v>
      </c>
      <c r="CF146" s="6">
        <v>190</v>
      </c>
      <c r="CG146" s="6">
        <v>100</v>
      </c>
      <c r="CH146" s="6">
        <v>112</v>
      </c>
      <c r="CI146" s="6">
        <v>212</v>
      </c>
      <c r="CJ146" s="6">
        <v>179</v>
      </c>
      <c r="CK146" s="6">
        <v>223</v>
      </c>
      <c r="CL146" s="6">
        <v>402</v>
      </c>
      <c r="CM146" s="6">
        <v>35</v>
      </c>
      <c r="CN146" s="6">
        <v>57</v>
      </c>
      <c r="CO146" s="6">
        <v>92</v>
      </c>
      <c r="CP146" s="6">
        <v>20</v>
      </c>
      <c r="CQ146" s="6">
        <v>23</v>
      </c>
      <c r="CR146" s="6">
        <v>43</v>
      </c>
      <c r="CS146" s="6">
        <v>55</v>
      </c>
      <c r="CT146" s="6">
        <v>80</v>
      </c>
      <c r="CU146" s="6">
        <v>135</v>
      </c>
      <c r="CV146" s="6">
        <v>164</v>
      </c>
      <c r="CW146" s="6">
        <v>204</v>
      </c>
      <c r="CX146" s="6">
        <v>368</v>
      </c>
      <c r="CY146" s="6">
        <v>107</v>
      </c>
      <c r="CZ146" s="6">
        <v>147</v>
      </c>
      <c r="DA146" s="6">
        <v>254</v>
      </c>
      <c r="DB146" s="6">
        <v>142</v>
      </c>
      <c r="DC146" s="6">
        <v>190</v>
      </c>
      <c r="DD146" s="6">
        <v>332</v>
      </c>
      <c r="DE146" s="6">
        <v>138</v>
      </c>
      <c r="DF146" s="6">
        <v>186</v>
      </c>
      <c r="DG146" s="6">
        <v>324</v>
      </c>
      <c r="DH146" s="6">
        <v>129</v>
      </c>
      <c r="DI146" s="6">
        <v>178</v>
      </c>
      <c r="DJ146" s="6">
        <v>307</v>
      </c>
      <c r="DK146" s="6">
        <v>680</v>
      </c>
      <c r="DL146" s="6">
        <v>905</v>
      </c>
      <c r="DM146" s="6">
        <v>1585</v>
      </c>
      <c r="DN146" s="6">
        <v>163</v>
      </c>
      <c r="DO146" s="6">
        <v>179</v>
      </c>
      <c r="DP146" s="6">
        <v>342</v>
      </c>
      <c r="DQ146" s="6">
        <v>193</v>
      </c>
      <c r="DR146" s="6">
        <v>269</v>
      </c>
      <c r="DS146" s="6">
        <v>462</v>
      </c>
      <c r="DT146" s="6">
        <v>177</v>
      </c>
      <c r="DU146" s="6">
        <v>233</v>
      </c>
      <c r="DV146" s="6">
        <v>410</v>
      </c>
      <c r="DW146" s="6">
        <v>533</v>
      </c>
      <c r="DX146" s="6">
        <v>681</v>
      </c>
      <c r="DY146" s="6">
        <v>1214</v>
      </c>
      <c r="DZ146" s="6">
        <v>118</v>
      </c>
      <c r="EA146" s="6">
        <v>167</v>
      </c>
      <c r="EB146" s="6">
        <v>285</v>
      </c>
      <c r="EC146" s="6">
        <v>144</v>
      </c>
      <c r="ED146" s="6">
        <v>182</v>
      </c>
      <c r="EE146" s="6">
        <v>326</v>
      </c>
      <c r="EF146" s="6">
        <v>262</v>
      </c>
      <c r="EG146" s="6">
        <v>349</v>
      </c>
      <c r="EH146" s="6">
        <v>611</v>
      </c>
      <c r="EI146" s="6">
        <v>98</v>
      </c>
      <c r="EJ146" s="6">
        <v>63</v>
      </c>
      <c r="EK146" s="6">
        <v>161</v>
      </c>
      <c r="EL146" s="6">
        <v>31</v>
      </c>
      <c r="EM146" s="6">
        <v>37</v>
      </c>
      <c r="EN146" s="6">
        <v>68</v>
      </c>
      <c r="EO146" s="6">
        <v>129</v>
      </c>
      <c r="EP146" s="6">
        <v>100</v>
      </c>
      <c r="EQ146" s="19">
        <v>229</v>
      </c>
    </row>
    <row r="147" spans="1:147" ht="12" customHeight="1" x14ac:dyDescent="0.2">
      <c r="A147" s="20" t="s">
        <v>155</v>
      </c>
      <c r="B147" s="2" t="s">
        <v>257</v>
      </c>
      <c r="C147" s="2" t="s">
        <v>263</v>
      </c>
      <c r="D147" s="6">
        <v>417</v>
      </c>
      <c r="E147" s="6">
        <v>450</v>
      </c>
      <c r="F147" s="6">
        <v>867</v>
      </c>
      <c r="G147" s="6">
        <v>414</v>
      </c>
      <c r="H147" s="6">
        <v>384</v>
      </c>
      <c r="I147" s="6">
        <v>798</v>
      </c>
      <c r="J147" s="6">
        <v>357</v>
      </c>
      <c r="K147" s="6">
        <v>318</v>
      </c>
      <c r="L147" s="6">
        <v>675</v>
      </c>
      <c r="M147" s="6">
        <v>330</v>
      </c>
      <c r="N147" s="6">
        <v>294</v>
      </c>
      <c r="O147" s="6">
        <v>624</v>
      </c>
      <c r="P147" s="6">
        <v>308</v>
      </c>
      <c r="Q147" s="6">
        <v>257</v>
      </c>
      <c r="R147" s="6">
        <v>565</v>
      </c>
      <c r="S147" s="6">
        <v>1826</v>
      </c>
      <c r="T147" s="6">
        <v>1703</v>
      </c>
      <c r="U147" s="6">
        <v>3529</v>
      </c>
      <c r="V147" s="6">
        <v>277</v>
      </c>
      <c r="W147" s="6">
        <v>212</v>
      </c>
      <c r="X147" s="6">
        <v>489</v>
      </c>
      <c r="Y147" s="6">
        <v>195</v>
      </c>
      <c r="Z147" s="6">
        <v>189</v>
      </c>
      <c r="AA147" s="6">
        <v>384</v>
      </c>
      <c r="AB147" s="6">
        <v>204</v>
      </c>
      <c r="AC147" s="6">
        <v>161</v>
      </c>
      <c r="AD147" s="6">
        <v>365</v>
      </c>
      <c r="AE147" s="6">
        <v>676</v>
      </c>
      <c r="AF147" s="6">
        <v>562</v>
      </c>
      <c r="AG147" s="6">
        <v>1238</v>
      </c>
      <c r="AH147" s="6">
        <v>159</v>
      </c>
      <c r="AI147" s="6">
        <v>155</v>
      </c>
      <c r="AJ147" s="6">
        <v>314</v>
      </c>
      <c r="AK147" s="6">
        <v>202</v>
      </c>
      <c r="AL147" s="6">
        <v>168</v>
      </c>
      <c r="AM147" s="6">
        <v>370</v>
      </c>
      <c r="AN147" s="6">
        <v>361</v>
      </c>
      <c r="AO147" s="6">
        <v>323</v>
      </c>
      <c r="AP147" s="6">
        <v>684</v>
      </c>
      <c r="AQ147" s="6">
        <v>101</v>
      </c>
      <c r="AR147" s="6">
        <v>81</v>
      </c>
      <c r="AS147" s="6">
        <v>182</v>
      </c>
      <c r="AT147" s="6">
        <v>113</v>
      </c>
      <c r="AU147" s="6">
        <v>106</v>
      </c>
      <c r="AV147" s="6">
        <v>219</v>
      </c>
      <c r="AW147" s="6">
        <v>214</v>
      </c>
      <c r="AX147" s="6">
        <v>187</v>
      </c>
      <c r="AY147" s="6">
        <v>401</v>
      </c>
      <c r="AZ147" s="6">
        <v>115</v>
      </c>
      <c r="BA147" s="6">
        <v>105</v>
      </c>
      <c r="BB147" s="6">
        <v>220</v>
      </c>
      <c r="BC147" s="6">
        <v>115</v>
      </c>
      <c r="BD147" s="6">
        <v>100</v>
      </c>
      <c r="BE147" s="6">
        <v>215</v>
      </c>
      <c r="BF147" s="6">
        <v>102</v>
      </c>
      <c r="BG147" s="6">
        <v>90</v>
      </c>
      <c r="BH147" s="6">
        <v>192</v>
      </c>
      <c r="BI147" s="6">
        <v>95</v>
      </c>
      <c r="BJ147" s="6">
        <v>78</v>
      </c>
      <c r="BK147" s="6">
        <v>173</v>
      </c>
      <c r="BL147" s="6">
        <v>90</v>
      </c>
      <c r="BM147" s="6">
        <v>72</v>
      </c>
      <c r="BN147" s="6">
        <v>162</v>
      </c>
      <c r="BO147" s="6">
        <v>517</v>
      </c>
      <c r="BP147" s="6">
        <v>445</v>
      </c>
      <c r="BQ147" s="6">
        <v>962</v>
      </c>
      <c r="BR147" s="6">
        <v>89</v>
      </c>
      <c r="BS147" s="6">
        <v>65</v>
      </c>
      <c r="BT147" s="6">
        <v>154</v>
      </c>
      <c r="BU147" s="6">
        <v>40</v>
      </c>
      <c r="BV147" s="6">
        <v>50</v>
      </c>
      <c r="BW147" s="6">
        <v>90</v>
      </c>
      <c r="BX147" s="6">
        <v>38</v>
      </c>
      <c r="BY147" s="6">
        <v>30</v>
      </c>
      <c r="BZ147" s="6">
        <v>68</v>
      </c>
      <c r="CA147" s="6">
        <v>167</v>
      </c>
      <c r="CB147" s="6">
        <v>145</v>
      </c>
      <c r="CC147" s="6">
        <v>312</v>
      </c>
      <c r="CD147" s="6">
        <v>34</v>
      </c>
      <c r="CE147" s="6">
        <v>34</v>
      </c>
      <c r="CF147" s="6">
        <v>68</v>
      </c>
      <c r="CG147" s="6">
        <v>32</v>
      </c>
      <c r="CH147" s="6">
        <v>27</v>
      </c>
      <c r="CI147" s="6">
        <v>59</v>
      </c>
      <c r="CJ147" s="6">
        <v>66</v>
      </c>
      <c r="CK147" s="6">
        <v>61</v>
      </c>
      <c r="CL147" s="6">
        <v>127</v>
      </c>
      <c r="CM147" s="6">
        <v>15</v>
      </c>
      <c r="CN147" s="6">
        <v>13</v>
      </c>
      <c r="CO147" s="6">
        <v>28</v>
      </c>
      <c r="CP147" s="6">
        <v>6</v>
      </c>
      <c r="CQ147" s="6">
        <v>15</v>
      </c>
      <c r="CR147" s="6">
        <v>21</v>
      </c>
      <c r="CS147" s="6">
        <v>21</v>
      </c>
      <c r="CT147" s="6">
        <v>28</v>
      </c>
      <c r="CU147" s="6">
        <v>49</v>
      </c>
      <c r="CV147" s="6">
        <v>110</v>
      </c>
      <c r="CW147" s="6">
        <v>143</v>
      </c>
      <c r="CX147" s="6">
        <v>253</v>
      </c>
      <c r="CY147" s="6">
        <v>115</v>
      </c>
      <c r="CZ147" s="6">
        <v>96</v>
      </c>
      <c r="DA147" s="6">
        <v>211</v>
      </c>
      <c r="DB147" s="6">
        <v>91</v>
      </c>
      <c r="DC147" s="6">
        <v>99</v>
      </c>
      <c r="DD147" s="6">
        <v>190</v>
      </c>
      <c r="DE147" s="6">
        <v>90</v>
      </c>
      <c r="DF147" s="6">
        <v>80</v>
      </c>
      <c r="DG147" s="6">
        <v>170</v>
      </c>
      <c r="DH147" s="6">
        <v>70</v>
      </c>
      <c r="DI147" s="6">
        <v>82</v>
      </c>
      <c r="DJ147" s="6">
        <v>152</v>
      </c>
      <c r="DK147" s="6">
        <v>476</v>
      </c>
      <c r="DL147" s="6">
        <v>500</v>
      </c>
      <c r="DM147" s="6">
        <v>976</v>
      </c>
      <c r="DN147" s="6">
        <v>97</v>
      </c>
      <c r="DO147" s="6">
        <v>81</v>
      </c>
      <c r="DP147" s="6">
        <v>178</v>
      </c>
      <c r="DQ147" s="6">
        <v>77</v>
      </c>
      <c r="DR147" s="6">
        <v>51</v>
      </c>
      <c r="DS147" s="6">
        <v>128</v>
      </c>
      <c r="DT147" s="6">
        <v>108</v>
      </c>
      <c r="DU147" s="6">
        <v>64</v>
      </c>
      <c r="DV147" s="6">
        <v>172</v>
      </c>
      <c r="DW147" s="6">
        <v>282</v>
      </c>
      <c r="DX147" s="6">
        <v>196</v>
      </c>
      <c r="DY147" s="6">
        <v>478</v>
      </c>
      <c r="DZ147" s="6">
        <v>53</v>
      </c>
      <c r="EA147" s="6">
        <v>51</v>
      </c>
      <c r="EB147" s="6">
        <v>104</v>
      </c>
      <c r="EC147" s="6">
        <v>106</v>
      </c>
      <c r="ED147" s="6">
        <v>70</v>
      </c>
      <c r="EE147" s="6">
        <v>176</v>
      </c>
      <c r="EF147" s="6">
        <v>159</v>
      </c>
      <c r="EG147" s="6">
        <v>121</v>
      </c>
      <c r="EH147" s="6">
        <v>280</v>
      </c>
      <c r="EI147" s="6">
        <v>46</v>
      </c>
      <c r="EJ147" s="6">
        <v>25</v>
      </c>
      <c r="EK147" s="6">
        <v>71</v>
      </c>
      <c r="EL147" s="6">
        <v>75</v>
      </c>
      <c r="EM147" s="6">
        <v>38</v>
      </c>
      <c r="EN147" s="6">
        <v>113</v>
      </c>
      <c r="EO147" s="6">
        <v>121</v>
      </c>
      <c r="EP147" s="6">
        <v>63</v>
      </c>
      <c r="EQ147" s="19">
        <v>184</v>
      </c>
    </row>
    <row r="148" spans="1:147" ht="12" customHeight="1" x14ac:dyDescent="0.2">
      <c r="A148" s="20" t="s">
        <v>155</v>
      </c>
      <c r="B148" s="2" t="s">
        <v>257</v>
      </c>
      <c r="C148" s="2" t="s">
        <v>264</v>
      </c>
      <c r="D148" s="6">
        <v>514</v>
      </c>
      <c r="E148" s="6">
        <v>519</v>
      </c>
      <c r="F148" s="6">
        <v>1033</v>
      </c>
      <c r="G148" s="6">
        <v>459</v>
      </c>
      <c r="H148" s="6">
        <v>433</v>
      </c>
      <c r="I148" s="6">
        <v>892</v>
      </c>
      <c r="J148" s="6">
        <v>429</v>
      </c>
      <c r="K148" s="6">
        <v>419</v>
      </c>
      <c r="L148" s="6">
        <v>848</v>
      </c>
      <c r="M148" s="6">
        <v>463</v>
      </c>
      <c r="N148" s="6">
        <v>407</v>
      </c>
      <c r="O148" s="6">
        <v>870</v>
      </c>
      <c r="P148" s="6">
        <v>387</v>
      </c>
      <c r="Q148" s="6">
        <v>381</v>
      </c>
      <c r="R148" s="6">
        <v>768</v>
      </c>
      <c r="S148" s="6">
        <v>2252</v>
      </c>
      <c r="T148" s="6">
        <v>2159</v>
      </c>
      <c r="U148" s="6">
        <v>4411</v>
      </c>
      <c r="V148" s="6">
        <v>290</v>
      </c>
      <c r="W148" s="6">
        <v>305</v>
      </c>
      <c r="X148" s="6">
        <v>595</v>
      </c>
      <c r="Y148" s="6">
        <v>278</v>
      </c>
      <c r="Z148" s="6">
        <v>247</v>
      </c>
      <c r="AA148" s="6">
        <v>525</v>
      </c>
      <c r="AB148" s="6">
        <v>319</v>
      </c>
      <c r="AC148" s="6">
        <v>260</v>
      </c>
      <c r="AD148" s="6">
        <v>579</v>
      </c>
      <c r="AE148" s="6">
        <v>887</v>
      </c>
      <c r="AF148" s="6">
        <v>812</v>
      </c>
      <c r="AG148" s="6">
        <v>1699</v>
      </c>
      <c r="AH148" s="6">
        <v>298</v>
      </c>
      <c r="AI148" s="6">
        <v>231</v>
      </c>
      <c r="AJ148" s="6">
        <v>529</v>
      </c>
      <c r="AK148" s="6">
        <v>330</v>
      </c>
      <c r="AL148" s="6">
        <v>228</v>
      </c>
      <c r="AM148" s="6">
        <v>558</v>
      </c>
      <c r="AN148" s="6">
        <v>628</v>
      </c>
      <c r="AO148" s="6">
        <v>459</v>
      </c>
      <c r="AP148" s="6">
        <v>1087</v>
      </c>
      <c r="AQ148" s="6">
        <v>192</v>
      </c>
      <c r="AR148" s="6">
        <v>116</v>
      </c>
      <c r="AS148" s="6">
        <v>308</v>
      </c>
      <c r="AT148" s="6">
        <v>215</v>
      </c>
      <c r="AU148" s="6">
        <v>142</v>
      </c>
      <c r="AV148" s="6">
        <v>357</v>
      </c>
      <c r="AW148" s="6">
        <v>407</v>
      </c>
      <c r="AX148" s="6">
        <v>258</v>
      </c>
      <c r="AY148" s="6">
        <v>665</v>
      </c>
      <c r="AZ148" s="6">
        <v>146</v>
      </c>
      <c r="BA148" s="6">
        <v>154</v>
      </c>
      <c r="BB148" s="6">
        <v>300</v>
      </c>
      <c r="BC148" s="6">
        <v>136</v>
      </c>
      <c r="BD148" s="6">
        <v>99</v>
      </c>
      <c r="BE148" s="6">
        <v>235</v>
      </c>
      <c r="BF148" s="6">
        <v>121</v>
      </c>
      <c r="BG148" s="6">
        <v>104</v>
      </c>
      <c r="BH148" s="6">
        <v>225</v>
      </c>
      <c r="BI148" s="6">
        <v>94</v>
      </c>
      <c r="BJ148" s="6">
        <v>69</v>
      </c>
      <c r="BK148" s="6">
        <v>163</v>
      </c>
      <c r="BL148" s="6">
        <v>62</v>
      </c>
      <c r="BM148" s="6">
        <v>89</v>
      </c>
      <c r="BN148" s="6">
        <v>151</v>
      </c>
      <c r="BO148" s="6">
        <v>559</v>
      </c>
      <c r="BP148" s="6">
        <v>515</v>
      </c>
      <c r="BQ148" s="6">
        <v>1074</v>
      </c>
      <c r="BR148" s="6">
        <v>31</v>
      </c>
      <c r="BS148" s="6">
        <v>56</v>
      </c>
      <c r="BT148" s="6">
        <v>87</v>
      </c>
      <c r="BU148" s="6">
        <v>40</v>
      </c>
      <c r="BV148" s="6">
        <v>37</v>
      </c>
      <c r="BW148" s="6">
        <v>77</v>
      </c>
      <c r="BX148" s="6">
        <v>24</v>
      </c>
      <c r="BY148" s="6">
        <v>32</v>
      </c>
      <c r="BZ148" s="6">
        <v>56</v>
      </c>
      <c r="CA148" s="6">
        <v>95</v>
      </c>
      <c r="CB148" s="6">
        <v>125</v>
      </c>
      <c r="CC148" s="6">
        <v>220</v>
      </c>
      <c r="CD148" s="6">
        <v>19</v>
      </c>
      <c r="CE148" s="6">
        <v>17</v>
      </c>
      <c r="CF148" s="6">
        <v>36</v>
      </c>
      <c r="CG148" s="6">
        <v>22</v>
      </c>
      <c r="CH148" s="6">
        <v>20</v>
      </c>
      <c r="CI148" s="6">
        <v>42</v>
      </c>
      <c r="CJ148" s="6">
        <v>41</v>
      </c>
      <c r="CK148" s="6">
        <v>37</v>
      </c>
      <c r="CL148" s="6">
        <v>78</v>
      </c>
      <c r="CM148" s="6">
        <v>5</v>
      </c>
      <c r="CN148" s="6">
        <v>3</v>
      </c>
      <c r="CO148" s="6">
        <v>8</v>
      </c>
      <c r="CP148" s="6">
        <v>11</v>
      </c>
      <c r="CQ148" s="6">
        <v>14</v>
      </c>
      <c r="CR148" s="6">
        <v>25</v>
      </c>
      <c r="CS148" s="6">
        <v>16</v>
      </c>
      <c r="CT148" s="6">
        <v>17</v>
      </c>
      <c r="CU148" s="6">
        <v>33</v>
      </c>
      <c r="CV148" s="6">
        <v>281</v>
      </c>
      <c r="CW148" s="6">
        <v>264</v>
      </c>
      <c r="CX148" s="6">
        <v>545</v>
      </c>
      <c r="CY148" s="6">
        <v>235</v>
      </c>
      <c r="CZ148" s="6">
        <v>239</v>
      </c>
      <c r="DA148" s="6">
        <v>474</v>
      </c>
      <c r="DB148" s="6">
        <v>223</v>
      </c>
      <c r="DC148" s="6">
        <v>236</v>
      </c>
      <c r="DD148" s="6">
        <v>459</v>
      </c>
      <c r="DE148" s="6">
        <v>270</v>
      </c>
      <c r="DF148" s="6">
        <v>250</v>
      </c>
      <c r="DG148" s="6">
        <v>520</v>
      </c>
      <c r="DH148" s="6">
        <v>249</v>
      </c>
      <c r="DI148" s="6">
        <v>230</v>
      </c>
      <c r="DJ148" s="6">
        <v>479</v>
      </c>
      <c r="DK148" s="6">
        <v>1258</v>
      </c>
      <c r="DL148" s="6">
        <v>1219</v>
      </c>
      <c r="DM148" s="6">
        <v>2477</v>
      </c>
      <c r="DN148" s="6">
        <v>204</v>
      </c>
      <c r="DO148" s="6">
        <v>209</v>
      </c>
      <c r="DP148" s="6">
        <v>413</v>
      </c>
      <c r="DQ148" s="6">
        <v>205</v>
      </c>
      <c r="DR148" s="6">
        <v>173</v>
      </c>
      <c r="DS148" s="6">
        <v>378</v>
      </c>
      <c r="DT148" s="6">
        <v>253</v>
      </c>
      <c r="DU148" s="6">
        <v>186</v>
      </c>
      <c r="DV148" s="6">
        <v>439</v>
      </c>
      <c r="DW148" s="6">
        <v>662</v>
      </c>
      <c r="DX148" s="6">
        <v>568</v>
      </c>
      <c r="DY148" s="6">
        <v>1230</v>
      </c>
      <c r="DZ148" s="6">
        <v>223</v>
      </c>
      <c r="EA148" s="6">
        <v>168</v>
      </c>
      <c r="EB148" s="6">
        <v>391</v>
      </c>
      <c r="EC148" s="6">
        <v>247</v>
      </c>
      <c r="ED148" s="6">
        <v>172</v>
      </c>
      <c r="EE148" s="6">
        <v>419</v>
      </c>
      <c r="EF148" s="6">
        <v>470</v>
      </c>
      <c r="EG148" s="6">
        <v>340</v>
      </c>
      <c r="EH148" s="6">
        <v>810</v>
      </c>
      <c r="EI148" s="6">
        <v>169</v>
      </c>
      <c r="EJ148" s="6">
        <v>80</v>
      </c>
      <c r="EK148" s="6">
        <v>249</v>
      </c>
      <c r="EL148" s="6">
        <v>188</v>
      </c>
      <c r="EM148" s="6">
        <v>89</v>
      </c>
      <c r="EN148" s="6">
        <v>277</v>
      </c>
      <c r="EO148" s="6">
        <v>357</v>
      </c>
      <c r="EP148" s="6">
        <v>169</v>
      </c>
      <c r="EQ148" s="19">
        <v>526</v>
      </c>
    </row>
    <row r="149" spans="1:147" ht="12" customHeight="1" x14ac:dyDescent="0.2">
      <c r="A149" s="20" t="s">
        <v>155</v>
      </c>
      <c r="B149" s="2" t="s">
        <v>257</v>
      </c>
      <c r="C149" s="2" t="s">
        <v>265</v>
      </c>
      <c r="D149" s="6">
        <v>799</v>
      </c>
      <c r="E149" s="6">
        <v>804</v>
      </c>
      <c r="F149" s="6">
        <v>1603</v>
      </c>
      <c r="G149" s="6">
        <v>739</v>
      </c>
      <c r="H149" s="6">
        <v>688</v>
      </c>
      <c r="I149" s="6">
        <v>1427</v>
      </c>
      <c r="J149" s="6">
        <v>703</v>
      </c>
      <c r="K149" s="6">
        <v>621</v>
      </c>
      <c r="L149" s="6">
        <v>1324</v>
      </c>
      <c r="M149" s="6">
        <v>691</v>
      </c>
      <c r="N149" s="6">
        <v>614</v>
      </c>
      <c r="O149" s="6">
        <v>1305</v>
      </c>
      <c r="P149" s="6">
        <v>782</v>
      </c>
      <c r="Q149" s="6">
        <v>506</v>
      </c>
      <c r="R149" s="6">
        <v>1288</v>
      </c>
      <c r="S149" s="6">
        <v>3714</v>
      </c>
      <c r="T149" s="6">
        <v>3233</v>
      </c>
      <c r="U149" s="6">
        <v>6947</v>
      </c>
      <c r="V149" s="6">
        <v>678</v>
      </c>
      <c r="W149" s="6">
        <v>552</v>
      </c>
      <c r="X149" s="6">
        <v>1230</v>
      </c>
      <c r="Y149" s="6">
        <v>727</v>
      </c>
      <c r="Z149" s="6">
        <v>612</v>
      </c>
      <c r="AA149" s="6">
        <v>1339</v>
      </c>
      <c r="AB149" s="6">
        <v>761</v>
      </c>
      <c r="AC149" s="6">
        <v>610</v>
      </c>
      <c r="AD149" s="6">
        <v>1371</v>
      </c>
      <c r="AE149" s="6">
        <v>2166</v>
      </c>
      <c r="AF149" s="6">
        <v>1774</v>
      </c>
      <c r="AG149" s="6">
        <v>3940</v>
      </c>
      <c r="AH149" s="6">
        <v>568</v>
      </c>
      <c r="AI149" s="6">
        <v>481</v>
      </c>
      <c r="AJ149" s="6">
        <v>1049</v>
      </c>
      <c r="AK149" s="6">
        <v>526</v>
      </c>
      <c r="AL149" s="6">
        <v>458</v>
      </c>
      <c r="AM149" s="6">
        <v>984</v>
      </c>
      <c r="AN149" s="6">
        <v>1094</v>
      </c>
      <c r="AO149" s="6">
        <v>939</v>
      </c>
      <c r="AP149" s="6">
        <v>2033</v>
      </c>
      <c r="AQ149" s="6">
        <v>348</v>
      </c>
      <c r="AR149" s="6">
        <v>261</v>
      </c>
      <c r="AS149" s="6">
        <v>609</v>
      </c>
      <c r="AT149" s="6">
        <v>275</v>
      </c>
      <c r="AU149" s="6">
        <v>225</v>
      </c>
      <c r="AV149" s="6">
        <v>500</v>
      </c>
      <c r="AW149" s="6">
        <v>623</v>
      </c>
      <c r="AX149" s="6">
        <v>486</v>
      </c>
      <c r="AY149" s="6">
        <v>1109</v>
      </c>
      <c r="AZ149" s="6">
        <v>165</v>
      </c>
      <c r="BA149" s="6">
        <v>192</v>
      </c>
      <c r="BB149" s="6">
        <v>357</v>
      </c>
      <c r="BC149" s="6">
        <v>115</v>
      </c>
      <c r="BD149" s="6">
        <v>149</v>
      </c>
      <c r="BE149" s="6">
        <v>264</v>
      </c>
      <c r="BF149" s="6">
        <v>102</v>
      </c>
      <c r="BG149" s="6">
        <v>127</v>
      </c>
      <c r="BH149" s="6">
        <v>229</v>
      </c>
      <c r="BI149" s="6">
        <v>133</v>
      </c>
      <c r="BJ149" s="6">
        <v>125</v>
      </c>
      <c r="BK149" s="6">
        <v>258</v>
      </c>
      <c r="BL149" s="6">
        <v>102</v>
      </c>
      <c r="BM149" s="6">
        <v>80</v>
      </c>
      <c r="BN149" s="6">
        <v>182</v>
      </c>
      <c r="BO149" s="6">
        <v>617</v>
      </c>
      <c r="BP149" s="6">
        <v>673</v>
      </c>
      <c r="BQ149" s="6">
        <v>1290</v>
      </c>
      <c r="BR149" s="6">
        <v>73</v>
      </c>
      <c r="BS149" s="6">
        <v>88</v>
      </c>
      <c r="BT149" s="6">
        <v>161</v>
      </c>
      <c r="BU149" s="6">
        <v>90</v>
      </c>
      <c r="BV149" s="6">
        <v>95</v>
      </c>
      <c r="BW149" s="6">
        <v>185</v>
      </c>
      <c r="BX149" s="6">
        <v>68</v>
      </c>
      <c r="BY149" s="6">
        <v>70</v>
      </c>
      <c r="BZ149" s="6">
        <v>138</v>
      </c>
      <c r="CA149" s="6">
        <v>231</v>
      </c>
      <c r="CB149" s="6">
        <v>253</v>
      </c>
      <c r="CC149" s="6">
        <v>484</v>
      </c>
      <c r="CD149" s="6">
        <v>58</v>
      </c>
      <c r="CE149" s="6">
        <v>51</v>
      </c>
      <c r="CF149" s="6">
        <v>109</v>
      </c>
      <c r="CG149" s="6">
        <v>35</v>
      </c>
      <c r="CH149" s="6">
        <v>54</v>
      </c>
      <c r="CI149" s="6">
        <v>89</v>
      </c>
      <c r="CJ149" s="6">
        <v>93</v>
      </c>
      <c r="CK149" s="6">
        <v>105</v>
      </c>
      <c r="CL149" s="6">
        <v>198</v>
      </c>
      <c r="CM149" s="6">
        <v>16</v>
      </c>
      <c r="CN149" s="6">
        <v>30</v>
      </c>
      <c r="CO149" s="6">
        <v>46</v>
      </c>
      <c r="CP149" s="6">
        <v>7</v>
      </c>
      <c r="CQ149" s="6">
        <v>15</v>
      </c>
      <c r="CR149" s="6">
        <v>22</v>
      </c>
      <c r="CS149" s="6">
        <v>23</v>
      </c>
      <c r="CT149" s="6">
        <v>45</v>
      </c>
      <c r="CU149" s="6">
        <v>68</v>
      </c>
      <c r="CV149" s="6">
        <v>32</v>
      </c>
      <c r="CW149" s="6">
        <v>20</v>
      </c>
      <c r="CX149" s="6">
        <v>52</v>
      </c>
      <c r="CY149" s="6">
        <v>26</v>
      </c>
      <c r="CZ149" s="6">
        <v>17</v>
      </c>
      <c r="DA149" s="6">
        <v>43</v>
      </c>
      <c r="DB149" s="6">
        <v>19</v>
      </c>
      <c r="DC149" s="6">
        <v>12</v>
      </c>
      <c r="DD149" s="6">
        <v>31</v>
      </c>
      <c r="DE149" s="6">
        <v>23</v>
      </c>
      <c r="DF149" s="6">
        <v>26</v>
      </c>
      <c r="DG149" s="6">
        <v>49</v>
      </c>
      <c r="DH149" s="6">
        <v>25</v>
      </c>
      <c r="DI149" s="6">
        <v>16</v>
      </c>
      <c r="DJ149" s="6">
        <v>41</v>
      </c>
      <c r="DK149" s="6">
        <v>125</v>
      </c>
      <c r="DL149" s="6">
        <v>91</v>
      </c>
      <c r="DM149" s="6">
        <v>216</v>
      </c>
      <c r="DN149" s="6">
        <v>38</v>
      </c>
      <c r="DO149" s="6">
        <v>29</v>
      </c>
      <c r="DP149" s="6">
        <v>67</v>
      </c>
      <c r="DQ149" s="6">
        <v>43</v>
      </c>
      <c r="DR149" s="6">
        <v>46</v>
      </c>
      <c r="DS149" s="6">
        <v>89</v>
      </c>
      <c r="DT149" s="6">
        <v>69</v>
      </c>
      <c r="DU149" s="6">
        <v>46</v>
      </c>
      <c r="DV149" s="6">
        <v>115</v>
      </c>
      <c r="DW149" s="6">
        <v>150</v>
      </c>
      <c r="DX149" s="6">
        <v>121</v>
      </c>
      <c r="DY149" s="6">
        <v>271</v>
      </c>
      <c r="DZ149" s="6">
        <v>32</v>
      </c>
      <c r="EA149" s="6">
        <v>29</v>
      </c>
      <c r="EB149" s="6">
        <v>61</v>
      </c>
      <c r="EC149" s="6">
        <v>32</v>
      </c>
      <c r="ED149" s="6">
        <v>23</v>
      </c>
      <c r="EE149" s="6">
        <v>55</v>
      </c>
      <c r="EF149" s="6">
        <v>64</v>
      </c>
      <c r="EG149" s="6">
        <v>52</v>
      </c>
      <c r="EH149" s="6">
        <v>116</v>
      </c>
      <c r="EI149" s="6">
        <v>22</v>
      </c>
      <c r="EJ149" s="6">
        <v>13</v>
      </c>
      <c r="EK149" s="6">
        <v>35</v>
      </c>
      <c r="EL149" s="6">
        <v>10</v>
      </c>
      <c r="EM149" s="6">
        <v>5</v>
      </c>
      <c r="EN149" s="6">
        <v>15</v>
      </c>
      <c r="EO149" s="6">
        <v>32</v>
      </c>
      <c r="EP149" s="6">
        <v>18</v>
      </c>
      <c r="EQ149" s="19">
        <v>50</v>
      </c>
    </row>
    <row r="150" spans="1:147" ht="12" customHeight="1" x14ac:dyDescent="0.2">
      <c r="A150" s="20" t="s">
        <v>155</v>
      </c>
      <c r="B150" s="2" t="s">
        <v>257</v>
      </c>
      <c r="C150" s="2" t="s">
        <v>266</v>
      </c>
      <c r="D150" s="6">
        <v>574</v>
      </c>
      <c r="E150" s="6">
        <v>632</v>
      </c>
      <c r="F150" s="6">
        <v>1206</v>
      </c>
      <c r="G150" s="6">
        <v>465</v>
      </c>
      <c r="H150" s="6">
        <v>599</v>
      </c>
      <c r="I150" s="6">
        <v>1064</v>
      </c>
      <c r="J150" s="6">
        <v>472</v>
      </c>
      <c r="K150" s="6">
        <v>565</v>
      </c>
      <c r="L150" s="6">
        <v>1037</v>
      </c>
      <c r="M150" s="6">
        <v>468</v>
      </c>
      <c r="N150" s="6">
        <v>613</v>
      </c>
      <c r="O150" s="6">
        <v>1081</v>
      </c>
      <c r="P150" s="6">
        <v>435</v>
      </c>
      <c r="Q150" s="6">
        <v>480</v>
      </c>
      <c r="R150" s="6">
        <v>915</v>
      </c>
      <c r="S150" s="6">
        <v>2414</v>
      </c>
      <c r="T150" s="6">
        <v>2889</v>
      </c>
      <c r="U150" s="6">
        <v>5303</v>
      </c>
      <c r="V150" s="6">
        <v>454</v>
      </c>
      <c r="W150" s="6">
        <v>474</v>
      </c>
      <c r="X150" s="6">
        <v>928</v>
      </c>
      <c r="Y150" s="6">
        <v>419</v>
      </c>
      <c r="Z150" s="6">
        <v>486</v>
      </c>
      <c r="AA150" s="6">
        <v>905</v>
      </c>
      <c r="AB150" s="6">
        <v>399</v>
      </c>
      <c r="AC150" s="6">
        <v>414</v>
      </c>
      <c r="AD150" s="6">
        <v>813</v>
      </c>
      <c r="AE150" s="6">
        <v>1272</v>
      </c>
      <c r="AF150" s="6">
        <v>1374</v>
      </c>
      <c r="AG150" s="6">
        <v>2646</v>
      </c>
      <c r="AH150" s="6">
        <v>365</v>
      </c>
      <c r="AI150" s="6">
        <v>381</v>
      </c>
      <c r="AJ150" s="6">
        <v>746</v>
      </c>
      <c r="AK150" s="6">
        <v>318</v>
      </c>
      <c r="AL150" s="6">
        <v>283</v>
      </c>
      <c r="AM150" s="6">
        <v>601</v>
      </c>
      <c r="AN150" s="6">
        <v>683</v>
      </c>
      <c r="AO150" s="6">
        <v>664</v>
      </c>
      <c r="AP150" s="6">
        <v>1347</v>
      </c>
      <c r="AQ150" s="6">
        <v>228</v>
      </c>
      <c r="AR150" s="6">
        <v>191</v>
      </c>
      <c r="AS150" s="6">
        <v>419</v>
      </c>
      <c r="AT150" s="6">
        <v>200</v>
      </c>
      <c r="AU150" s="6">
        <v>207</v>
      </c>
      <c r="AV150" s="6">
        <v>407</v>
      </c>
      <c r="AW150" s="6">
        <v>428</v>
      </c>
      <c r="AX150" s="6">
        <v>398</v>
      </c>
      <c r="AY150" s="6">
        <v>826</v>
      </c>
      <c r="AZ150" s="6">
        <v>20</v>
      </c>
      <c r="BA150" s="6">
        <v>29</v>
      </c>
      <c r="BB150" s="6">
        <v>49</v>
      </c>
      <c r="BC150" s="6">
        <v>24</v>
      </c>
      <c r="BD150" s="6">
        <v>26</v>
      </c>
      <c r="BE150" s="6">
        <v>50</v>
      </c>
      <c r="BF150" s="6">
        <v>20</v>
      </c>
      <c r="BG150" s="6">
        <v>23</v>
      </c>
      <c r="BH150" s="6">
        <v>43</v>
      </c>
      <c r="BI150" s="6">
        <v>22</v>
      </c>
      <c r="BJ150" s="6">
        <v>27</v>
      </c>
      <c r="BK150" s="6">
        <v>49</v>
      </c>
      <c r="BL150" s="6">
        <v>22</v>
      </c>
      <c r="BM150" s="6">
        <v>28</v>
      </c>
      <c r="BN150" s="6">
        <v>50</v>
      </c>
      <c r="BO150" s="6">
        <v>108</v>
      </c>
      <c r="BP150" s="6">
        <v>133</v>
      </c>
      <c r="BQ150" s="6">
        <v>241</v>
      </c>
      <c r="BR150" s="6">
        <v>19</v>
      </c>
      <c r="BS150" s="6">
        <v>25</v>
      </c>
      <c r="BT150" s="6">
        <v>44</v>
      </c>
      <c r="BU150" s="6">
        <v>15</v>
      </c>
      <c r="BV150" s="6">
        <v>22</v>
      </c>
      <c r="BW150" s="6">
        <v>37</v>
      </c>
      <c r="BX150" s="6">
        <v>15</v>
      </c>
      <c r="BY150" s="6">
        <v>16</v>
      </c>
      <c r="BZ150" s="6">
        <v>31</v>
      </c>
      <c r="CA150" s="6">
        <v>49</v>
      </c>
      <c r="CB150" s="6">
        <v>63</v>
      </c>
      <c r="CC150" s="6">
        <v>112</v>
      </c>
      <c r="CD150" s="6">
        <v>19</v>
      </c>
      <c r="CE150" s="6">
        <v>18</v>
      </c>
      <c r="CF150" s="6">
        <v>37</v>
      </c>
      <c r="CG150" s="6">
        <v>14</v>
      </c>
      <c r="CH150" s="6">
        <v>9</v>
      </c>
      <c r="CI150" s="6">
        <v>23</v>
      </c>
      <c r="CJ150" s="6">
        <v>33</v>
      </c>
      <c r="CK150" s="6">
        <v>27</v>
      </c>
      <c r="CL150" s="6">
        <v>60</v>
      </c>
      <c r="CM150" s="6">
        <v>12</v>
      </c>
      <c r="CN150" s="6">
        <v>11</v>
      </c>
      <c r="CO150" s="6">
        <v>23</v>
      </c>
      <c r="CP150" s="6">
        <v>15</v>
      </c>
      <c r="CQ150" s="6">
        <v>15</v>
      </c>
      <c r="CR150" s="6">
        <v>30</v>
      </c>
      <c r="CS150" s="6">
        <v>27</v>
      </c>
      <c r="CT150" s="6">
        <v>26</v>
      </c>
      <c r="CU150" s="6">
        <v>53</v>
      </c>
      <c r="CV150" s="6">
        <v>341</v>
      </c>
      <c r="CW150" s="6">
        <v>334</v>
      </c>
      <c r="CX150" s="6">
        <v>675</v>
      </c>
      <c r="CY150" s="6">
        <v>296</v>
      </c>
      <c r="CZ150" s="6">
        <v>303</v>
      </c>
      <c r="DA150" s="6">
        <v>599</v>
      </c>
      <c r="DB150" s="6">
        <v>301</v>
      </c>
      <c r="DC150" s="6">
        <v>304</v>
      </c>
      <c r="DD150" s="6">
        <v>605</v>
      </c>
      <c r="DE150" s="6">
        <v>267</v>
      </c>
      <c r="DF150" s="6">
        <v>332</v>
      </c>
      <c r="DG150" s="6">
        <v>599</v>
      </c>
      <c r="DH150" s="6">
        <v>262</v>
      </c>
      <c r="DI150" s="6">
        <v>260</v>
      </c>
      <c r="DJ150" s="6">
        <v>522</v>
      </c>
      <c r="DK150" s="6">
        <v>1467</v>
      </c>
      <c r="DL150" s="6">
        <v>1533</v>
      </c>
      <c r="DM150" s="6">
        <v>3000</v>
      </c>
      <c r="DN150" s="6">
        <v>281</v>
      </c>
      <c r="DO150" s="6">
        <v>246</v>
      </c>
      <c r="DP150" s="6">
        <v>527</v>
      </c>
      <c r="DQ150" s="6">
        <v>253</v>
      </c>
      <c r="DR150" s="6">
        <v>273</v>
      </c>
      <c r="DS150" s="6">
        <v>526</v>
      </c>
      <c r="DT150" s="6">
        <v>282</v>
      </c>
      <c r="DU150" s="6">
        <v>231</v>
      </c>
      <c r="DV150" s="6">
        <v>513</v>
      </c>
      <c r="DW150" s="6">
        <v>816</v>
      </c>
      <c r="DX150" s="6">
        <v>750</v>
      </c>
      <c r="DY150" s="6">
        <v>1566</v>
      </c>
      <c r="DZ150" s="6">
        <v>222</v>
      </c>
      <c r="EA150" s="6">
        <v>180</v>
      </c>
      <c r="EB150" s="6">
        <v>402</v>
      </c>
      <c r="EC150" s="6">
        <v>187</v>
      </c>
      <c r="ED150" s="6">
        <v>143</v>
      </c>
      <c r="EE150" s="6">
        <v>330</v>
      </c>
      <c r="EF150" s="6">
        <v>409</v>
      </c>
      <c r="EG150" s="6">
        <v>323</v>
      </c>
      <c r="EH150" s="6">
        <v>732</v>
      </c>
      <c r="EI150" s="6">
        <v>129</v>
      </c>
      <c r="EJ150" s="6">
        <v>94</v>
      </c>
      <c r="EK150" s="6">
        <v>223</v>
      </c>
      <c r="EL150" s="6">
        <v>76</v>
      </c>
      <c r="EM150" s="6">
        <v>55</v>
      </c>
      <c r="EN150" s="6">
        <v>131</v>
      </c>
      <c r="EO150" s="6">
        <v>205</v>
      </c>
      <c r="EP150" s="6">
        <v>149</v>
      </c>
      <c r="EQ150" s="19">
        <v>354</v>
      </c>
    </row>
    <row r="151" spans="1:147" ht="12" customHeight="1" x14ac:dyDescent="0.2">
      <c r="A151" s="20" t="s">
        <v>155</v>
      </c>
      <c r="B151" s="2" t="s">
        <v>257</v>
      </c>
      <c r="C151" s="2" t="s">
        <v>837</v>
      </c>
      <c r="D151" s="6">
        <v>690</v>
      </c>
      <c r="E151" s="6">
        <v>683</v>
      </c>
      <c r="F151" s="6">
        <v>1373</v>
      </c>
      <c r="G151" s="6">
        <v>559</v>
      </c>
      <c r="H151" s="6">
        <v>568</v>
      </c>
      <c r="I151" s="6">
        <v>1127</v>
      </c>
      <c r="J151" s="6">
        <v>546</v>
      </c>
      <c r="K151" s="6">
        <v>456</v>
      </c>
      <c r="L151" s="6">
        <v>1002</v>
      </c>
      <c r="M151" s="6">
        <v>497</v>
      </c>
      <c r="N151" s="6">
        <v>472</v>
      </c>
      <c r="O151" s="6">
        <v>969</v>
      </c>
      <c r="P151" s="6">
        <v>479</v>
      </c>
      <c r="Q151" s="6">
        <v>392</v>
      </c>
      <c r="R151" s="6">
        <v>871</v>
      </c>
      <c r="S151" s="6">
        <v>2771</v>
      </c>
      <c r="T151" s="6">
        <v>2571</v>
      </c>
      <c r="U151" s="6">
        <v>5342</v>
      </c>
      <c r="V151" s="6">
        <v>442</v>
      </c>
      <c r="W151" s="6">
        <v>336</v>
      </c>
      <c r="X151" s="6">
        <v>778</v>
      </c>
      <c r="Y151" s="6">
        <v>327</v>
      </c>
      <c r="Z151" s="6">
        <v>311</v>
      </c>
      <c r="AA151" s="6">
        <v>638</v>
      </c>
      <c r="AB151" s="6">
        <v>309</v>
      </c>
      <c r="AC151" s="6">
        <v>273</v>
      </c>
      <c r="AD151" s="6">
        <v>582</v>
      </c>
      <c r="AE151" s="6">
        <v>1078</v>
      </c>
      <c r="AF151" s="6">
        <v>920</v>
      </c>
      <c r="AG151" s="6">
        <v>1998</v>
      </c>
      <c r="AH151" s="6">
        <v>127</v>
      </c>
      <c r="AI151" s="6">
        <v>153</v>
      </c>
      <c r="AJ151" s="6">
        <v>280</v>
      </c>
      <c r="AK151" s="6">
        <v>131</v>
      </c>
      <c r="AL151" s="6">
        <v>135</v>
      </c>
      <c r="AM151" s="6">
        <v>266</v>
      </c>
      <c r="AN151" s="6">
        <v>258</v>
      </c>
      <c r="AO151" s="6">
        <v>288</v>
      </c>
      <c r="AP151" s="6">
        <v>546</v>
      </c>
      <c r="AQ151" s="6">
        <v>47</v>
      </c>
      <c r="AR151" s="6">
        <v>68</v>
      </c>
      <c r="AS151" s="6">
        <v>115</v>
      </c>
      <c r="AT151" s="6">
        <v>79</v>
      </c>
      <c r="AU151" s="6">
        <v>82</v>
      </c>
      <c r="AV151" s="6">
        <v>161</v>
      </c>
      <c r="AW151" s="6">
        <v>126</v>
      </c>
      <c r="AX151" s="6">
        <v>150</v>
      </c>
      <c r="AY151" s="6">
        <v>276</v>
      </c>
      <c r="AZ151" s="6">
        <v>105</v>
      </c>
      <c r="BA151" s="6">
        <v>142</v>
      </c>
      <c r="BB151" s="6">
        <v>247</v>
      </c>
      <c r="BC151" s="6">
        <v>107</v>
      </c>
      <c r="BD151" s="6">
        <v>118</v>
      </c>
      <c r="BE151" s="6">
        <v>225</v>
      </c>
      <c r="BF151" s="6">
        <v>94</v>
      </c>
      <c r="BG151" s="6">
        <v>111</v>
      </c>
      <c r="BH151" s="6">
        <v>205</v>
      </c>
      <c r="BI151" s="6">
        <v>74</v>
      </c>
      <c r="BJ151" s="6">
        <v>104</v>
      </c>
      <c r="BK151" s="6">
        <v>178</v>
      </c>
      <c r="BL151" s="6">
        <v>69</v>
      </c>
      <c r="BM151" s="6">
        <v>72</v>
      </c>
      <c r="BN151" s="6">
        <v>141</v>
      </c>
      <c r="BO151" s="6">
        <v>449</v>
      </c>
      <c r="BP151" s="6">
        <v>547</v>
      </c>
      <c r="BQ151" s="6">
        <v>996</v>
      </c>
      <c r="BR151" s="6">
        <v>52</v>
      </c>
      <c r="BS151" s="6">
        <v>43</v>
      </c>
      <c r="BT151" s="6">
        <v>95</v>
      </c>
      <c r="BU151" s="6">
        <v>42</v>
      </c>
      <c r="BV151" s="6">
        <v>36</v>
      </c>
      <c r="BW151" s="6">
        <v>78</v>
      </c>
      <c r="BX151" s="6">
        <v>37</v>
      </c>
      <c r="BY151" s="6">
        <v>37</v>
      </c>
      <c r="BZ151" s="6">
        <v>74</v>
      </c>
      <c r="CA151" s="6">
        <v>131</v>
      </c>
      <c r="CB151" s="6">
        <v>116</v>
      </c>
      <c r="CC151" s="6">
        <v>247</v>
      </c>
      <c r="CD151" s="6">
        <v>12</v>
      </c>
      <c r="CE151" s="6">
        <v>13</v>
      </c>
      <c r="CF151" s="6">
        <v>25</v>
      </c>
      <c r="CG151" s="6">
        <v>9</v>
      </c>
      <c r="CH151" s="6">
        <v>12</v>
      </c>
      <c r="CI151" s="6">
        <v>21</v>
      </c>
      <c r="CJ151" s="6">
        <v>21</v>
      </c>
      <c r="CK151" s="6">
        <v>25</v>
      </c>
      <c r="CL151" s="6">
        <v>46</v>
      </c>
      <c r="CM151" s="6">
        <v>3</v>
      </c>
      <c r="CN151" s="6">
        <v>6</v>
      </c>
      <c r="CO151" s="6">
        <v>9</v>
      </c>
      <c r="CP151" s="6">
        <v>6</v>
      </c>
      <c r="CQ151" s="6">
        <v>6</v>
      </c>
      <c r="CR151" s="6">
        <v>12</v>
      </c>
      <c r="CS151" s="6">
        <v>9</v>
      </c>
      <c r="CT151" s="6">
        <v>12</v>
      </c>
      <c r="CU151" s="6">
        <v>21</v>
      </c>
      <c r="CV151" s="6">
        <v>12</v>
      </c>
      <c r="CW151" s="6">
        <v>15</v>
      </c>
      <c r="CX151" s="6">
        <v>27</v>
      </c>
      <c r="CY151" s="6">
        <v>26</v>
      </c>
      <c r="CZ151" s="6">
        <v>29</v>
      </c>
      <c r="DA151" s="6">
        <v>55</v>
      </c>
      <c r="DB151" s="6">
        <v>19</v>
      </c>
      <c r="DC151" s="6">
        <v>11</v>
      </c>
      <c r="DD151" s="6">
        <v>30</v>
      </c>
      <c r="DE151" s="6">
        <v>30</v>
      </c>
      <c r="DF151" s="6">
        <v>15</v>
      </c>
      <c r="DG151" s="6">
        <v>45</v>
      </c>
      <c r="DH151" s="6">
        <v>16</v>
      </c>
      <c r="DI151" s="6">
        <v>11</v>
      </c>
      <c r="DJ151" s="6">
        <v>27</v>
      </c>
      <c r="DK151" s="6">
        <v>103</v>
      </c>
      <c r="DL151" s="6">
        <v>81</v>
      </c>
      <c r="DM151" s="6">
        <v>184</v>
      </c>
      <c r="DN151" s="6">
        <v>15</v>
      </c>
      <c r="DO151" s="6">
        <v>5</v>
      </c>
      <c r="DP151" s="6">
        <v>20</v>
      </c>
      <c r="DQ151" s="6">
        <v>12</v>
      </c>
      <c r="DR151" s="6">
        <v>13</v>
      </c>
      <c r="DS151" s="6">
        <v>25</v>
      </c>
      <c r="DT151" s="6">
        <v>7</v>
      </c>
      <c r="DU151" s="6">
        <v>5</v>
      </c>
      <c r="DV151" s="6">
        <v>12</v>
      </c>
      <c r="DW151" s="6">
        <v>34</v>
      </c>
      <c r="DX151" s="6">
        <v>23</v>
      </c>
      <c r="DY151" s="6">
        <v>57</v>
      </c>
      <c r="DZ151" s="6">
        <v>1</v>
      </c>
      <c r="EA151" s="6">
        <v>0</v>
      </c>
      <c r="EB151" s="6">
        <v>1</v>
      </c>
      <c r="EC151" s="6">
        <v>0</v>
      </c>
      <c r="ED151" s="6">
        <v>3</v>
      </c>
      <c r="EE151" s="6">
        <v>3</v>
      </c>
      <c r="EF151" s="6">
        <v>1</v>
      </c>
      <c r="EG151" s="6">
        <v>3</v>
      </c>
      <c r="EH151" s="6">
        <v>4</v>
      </c>
      <c r="EI151" s="6">
        <v>0</v>
      </c>
      <c r="EJ151" s="6">
        <v>0</v>
      </c>
      <c r="EK151" s="6">
        <v>0</v>
      </c>
      <c r="EL151" s="6">
        <v>1</v>
      </c>
      <c r="EM151" s="6">
        <v>0</v>
      </c>
      <c r="EN151" s="6">
        <v>1</v>
      </c>
      <c r="EO151" s="6">
        <v>1</v>
      </c>
      <c r="EP151" s="6">
        <v>0</v>
      </c>
      <c r="EQ151" s="19">
        <v>1</v>
      </c>
    </row>
    <row r="152" spans="1:147" ht="12" customHeight="1" x14ac:dyDescent="0.2">
      <c r="A152" s="20" t="s">
        <v>155</v>
      </c>
      <c r="B152" s="2" t="s">
        <v>257</v>
      </c>
      <c r="C152" s="2" t="s">
        <v>267</v>
      </c>
      <c r="D152" s="6">
        <v>332</v>
      </c>
      <c r="E152" s="6">
        <v>382</v>
      </c>
      <c r="F152" s="6">
        <v>714</v>
      </c>
      <c r="G152" s="6">
        <v>303</v>
      </c>
      <c r="H152" s="6">
        <v>287</v>
      </c>
      <c r="I152" s="6">
        <v>590</v>
      </c>
      <c r="J152" s="6">
        <v>300</v>
      </c>
      <c r="K152" s="6">
        <v>349</v>
      </c>
      <c r="L152" s="6">
        <v>649</v>
      </c>
      <c r="M152" s="6">
        <v>321</v>
      </c>
      <c r="N152" s="6">
        <v>336</v>
      </c>
      <c r="O152" s="6">
        <v>657</v>
      </c>
      <c r="P152" s="6">
        <v>303</v>
      </c>
      <c r="Q152" s="6">
        <v>322</v>
      </c>
      <c r="R152" s="6">
        <v>625</v>
      </c>
      <c r="S152" s="6">
        <v>1559</v>
      </c>
      <c r="T152" s="6">
        <v>1676</v>
      </c>
      <c r="U152" s="6">
        <v>3235</v>
      </c>
      <c r="V152" s="6">
        <v>289</v>
      </c>
      <c r="W152" s="6">
        <v>337</v>
      </c>
      <c r="X152" s="6">
        <v>626</v>
      </c>
      <c r="Y152" s="6">
        <v>233</v>
      </c>
      <c r="Z152" s="6">
        <v>305</v>
      </c>
      <c r="AA152" s="6">
        <v>538</v>
      </c>
      <c r="AB152" s="6">
        <v>295</v>
      </c>
      <c r="AC152" s="6">
        <v>313</v>
      </c>
      <c r="AD152" s="6">
        <v>608</v>
      </c>
      <c r="AE152" s="6">
        <v>817</v>
      </c>
      <c r="AF152" s="6">
        <v>955</v>
      </c>
      <c r="AG152" s="6">
        <v>1772</v>
      </c>
      <c r="AH152" s="6">
        <v>247</v>
      </c>
      <c r="AI152" s="6">
        <v>254</v>
      </c>
      <c r="AJ152" s="6">
        <v>501</v>
      </c>
      <c r="AK152" s="6">
        <v>228</v>
      </c>
      <c r="AL152" s="6">
        <v>198</v>
      </c>
      <c r="AM152" s="6">
        <v>426</v>
      </c>
      <c r="AN152" s="6">
        <v>475</v>
      </c>
      <c r="AO152" s="6">
        <v>452</v>
      </c>
      <c r="AP152" s="6">
        <v>927</v>
      </c>
      <c r="AQ152" s="6">
        <v>198</v>
      </c>
      <c r="AR152" s="6">
        <v>227</v>
      </c>
      <c r="AS152" s="6">
        <v>425</v>
      </c>
      <c r="AT152" s="6">
        <v>41</v>
      </c>
      <c r="AU152" s="6">
        <v>77</v>
      </c>
      <c r="AV152" s="6">
        <v>118</v>
      </c>
      <c r="AW152" s="6">
        <v>239</v>
      </c>
      <c r="AX152" s="6">
        <v>304</v>
      </c>
      <c r="AY152" s="6">
        <v>543</v>
      </c>
      <c r="AZ152" s="6">
        <v>33</v>
      </c>
      <c r="BA152" s="6">
        <v>55</v>
      </c>
      <c r="BB152" s="6">
        <v>88</v>
      </c>
      <c r="BC152" s="6">
        <v>34</v>
      </c>
      <c r="BD152" s="6">
        <v>26</v>
      </c>
      <c r="BE152" s="6">
        <v>60</v>
      </c>
      <c r="BF152" s="6">
        <v>32</v>
      </c>
      <c r="BG152" s="6">
        <v>34</v>
      </c>
      <c r="BH152" s="6">
        <v>66</v>
      </c>
      <c r="BI152" s="6">
        <v>37</v>
      </c>
      <c r="BJ152" s="6">
        <v>31</v>
      </c>
      <c r="BK152" s="6">
        <v>68</v>
      </c>
      <c r="BL152" s="6">
        <v>39</v>
      </c>
      <c r="BM152" s="6">
        <v>36</v>
      </c>
      <c r="BN152" s="6">
        <v>75</v>
      </c>
      <c r="BO152" s="6">
        <v>175</v>
      </c>
      <c r="BP152" s="6">
        <v>182</v>
      </c>
      <c r="BQ152" s="6">
        <v>357</v>
      </c>
      <c r="BR152" s="6">
        <v>46</v>
      </c>
      <c r="BS152" s="6">
        <v>38</v>
      </c>
      <c r="BT152" s="6">
        <v>84</v>
      </c>
      <c r="BU152" s="6">
        <v>30</v>
      </c>
      <c r="BV152" s="6">
        <v>44</v>
      </c>
      <c r="BW152" s="6">
        <v>74</v>
      </c>
      <c r="BX152" s="6">
        <v>26</v>
      </c>
      <c r="BY152" s="6">
        <v>33</v>
      </c>
      <c r="BZ152" s="6">
        <v>59</v>
      </c>
      <c r="CA152" s="6">
        <v>102</v>
      </c>
      <c r="CB152" s="6">
        <v>115</v>
      </c>
      <c r="CC152" s="6">
        <v>217</v>
      </c>
      <c r="CD152" s="6">
        <v>27</v>
      </c>
      <c r="CE152" s="6">
        <v>29</v>
      </c>
      <c r="CF152" s="6">
        <v>56</v>
      </c>
      <c r="CG152" s="6">
        <v>15</v>
      </c>
      <c r="CH152" s="6">
        <v>19</v>
      </c>
      <c r="CI152" s="6">
        <v>34</v>
      </c>
      <c r="CJ152" s="6">
        <v>42</v>
      </c>
      <c r="CK152" s="6">
        <v>48</v>
      </c>
      <c r="CL152" s="6">
        <v>90</v>
      </c>
      <c r="CM152" s="6">
        <v>15</v>
      </c>
      <c r="CN152" s="6">
        <v>21</v>
      </c>
      <c r="CO152" s="6">
        <v>36</v>
      </c>
      <c r="CP152" s="6">
        <v>5</v>
      </c>
      <c r="CQ152" s="6">
        <v>6</v>
      </c>
      <c r="CR152" s="6">
        <v>11</v>
      </c>
      <c r="CS152" s="6">
        <v>20</v>
      </c>
      <c r="CT152" s="6">
        <v>27</v>
      </c>
      <c r="CU152" s="6">
        <v>47</v>
      </c>
      <c r="CV152" s="6">
        <v>32</v>
      </c>
      <c r="CW152" s="6">
        <v>32</v>
      </c>
      <c r="CX152" s="6">
        <v>64</v>
      </c>
      <c r="CY152" s="6">
        <v>23</v>
      </c>
      <c r="CZ152" s="6">
        <v>30</v>
      </c>
      <c r="DA152" s="6">
        <v>53</v>
      </c>
      <c r="DB152" s="6">
        <v>27</v>
      </c>
      <c r="DC152" s="6">
        <v>16</v>
      </c>
      <c r="DD152" s="6">
        <v>43</v>
      </c>
      <c r="DE152" s="6">
        <v>13</v>
      </c>
      <c r="DF152" s="6">
        <v>20</v>
      </c>
      <c r="DG152" s="6">
        <v>33</v>
      </c>
      <c r="DH152" s="6">
        <v>33</v>
      </c>
      <c r="DI152" s="6">
        <v>12</v>
      </c>
      <c r="DJ152" s="6">
        <v>45</v>
      </c>
      <c r="DK152" s="6">
        <v>128</v>
      </c>
      <c r="DL152" s="6">
        <v>110</v>
      </c>
      <c r="DM152" s="6">
        <v>238</v>
      </c>
      <c r="DN152" s="6">
        <v>26</v>
      </c>
      <c r="DO152" s="6">
        <v>28</v>
      </c>
      <c r="DP152" s="6">
        <v>54</v>
      </c>
      <c r="DQ152" s="6">
        <v>12</v>
      </c>
      <c r="DR152" s="6">
        <v>11</v>
      </c>
      <c r="DS152" s="6">
        <v>23</v>
      </c>
      <c r="DT152" s="6">
        <v>26</v>
      </c>
      <c r="DU152" s="6">
        <v>19</v>
      </c>
      <c r="DV152" s="6">
        <v>45</v>
      </c>
      <c r="DW152" s="6">
        <v>64</v>
      </c>
      <c r="DX152" s="6">
        <v>58</v>
      </c>
      <c r="DY152" s="6">
        <v>122</v>
      </c>
      <c r="DZ152" s="6">
        <v>18</v>
      </c>
      <c r="EA152" s="6">
        <v>21</v>
      </c>
      <c r="EB152" s="6">
        <v>39</v>
      </c>
      <c r="EC152" s="6">
        <v>16</v>
      </c>
      <c r="ED152" s="6">
        <v>17</v>
      </c>
      <c r="EE152" s="6">
        <v>33</v>
      </c>
      <c r="EF152" s="6">
        <v>34</v>
      </c>
      <c r="EG152" s="6">
        <v>38</v>
      </c>
      <c r="EH152" s="6">
        <v>72</v>
      </c>
      <c r="EI152" s="6">
        <v>14</v>
      </c>
      <c r="EJ152" s="6">
        <v>19</v>
      </c>
      <c r="EK152" s="6">
        <v>33</v>
      </c>
      <c r="EL152" s="6">
        <v>5</v>
      </c>
      <c r="EM152" s="6">
        <v>1</v>
      </c>
      <c r="EN152" s="6">
        <v>6</v>
      </c>
      <c r="EO152" s="6">
        <v>19</v>
      </c>
      <c r="EP152" s="6">
        <v>20</v>
      </c>
      <c r="EQ152" s="19">
        <v>39</v>
      </c>
    </row>
    <row r="153" spans="1:147" ht="12" customHeight="1" x14ac:dyDescent="0.2">
      <c r="A153" s="20" t="s">
        <v>155</v>
      </c>
      <c r="B153" s="2" t="s">
        <v>257</v>
      </c>
      <c r="C153" s="2" t="s">
        <v>268</v>
      </c>
      <c r="D153" s="6">
        <v>585</v>
      </c>
      <c r="E153" s="6">
        <v>600</v>
      </c>
      <c r="F153" s="6">
        <v>1185</v>
      </c>
      <c r="G153" s="6">
        <v>469</v>
      </c>
      <c r="H153" s="6">
        <v>464</v>
      </c>
      <c r="I153" s="6">
        <v>933</v>
      </c>
      <c r="J153" s="6">
        <v>548</v>
      </c>
      <c r="K153" s="6">
        <v>463</v>
      </c>
      <c r="L153" s="6">
        <v>1011</v>
      </c>
      <c r="M153" s="6">
        <v>525</v>
      </c>
      <c r="N153" s="6">
        <v>433</v>
      </c>
      <c r="O153" s="6">
        <v>958</v>
      </c>
      <c r="P153" s="6">
        <v>447</v>
      </c>
      <c r="Q153" s="6">
        <v>328</v>
      </c>
      <c r="R153" s="6">
        <v>775</v>
      </c>
      <c r="S153" s="6">
        <v>2574</v>
      </c>
      <c r="T153" s="6">
        <v>2288</v>
      </c>
      <c r="U153" s="6">
        <v>4862</v>
      </c>
      <c r="V153" s="6">
        <v>318</v>
      </c>
      <c r="W153" s="6">
        <v>279</v>
      </c>
      <c r="X153" s="6">
        <v>597</v>
      </c>
      <c r="Y153" s="6">
        <v>354</v>
      </c>
      <c r="Z153" s="6">
        <v>246</v>
      </c>
      <c r="AA153" s="6">
        <v>600</v>
      </c>
      <c r="AB153" s="6">
        <v>316</v>
      </c>
      <c r="AC153" s="6">
        <v>303</v>
      </c>
      <c r="AD153" s="6">
        <v>619</v>
      </c>
      <c r="AE153" s="6">
        <v>988</v>
      </c>
      <c r="AF153" s="6">
        <v>828</v>
      </c>
      <c r="AG153" s="6">
        <v>1816</v>
      </c>
      <c r="AH153" s="6">
        <v>162</v>
      </c>
      <c r="AI153" s="6">
        <v>209</v>
      </c>
      <c r="AJ153" s="6">
        <v>371</v>
      </c>
      <c r="AK153" s="6">
        <v>215</v>
      </c>
      <c r="AL153" s="6">
        <v>250</v>
      </c>
      <c r="AM153" s="6">
        <v>465</v>
      </c>
      <c r="AN153" s="6">
        <v>377</v>
      </c>
      <c r="AO153" s="6">
        <v>459</v>
      </c>
      <c r="AP153" s="6">
        <v>836</v>
      </c>
      <c r="AQ153" s="6">
        <v>93</v>
      </c>
      <c r="AR153" s="6">
        <v>69</v>
      </c>
      <c r="AS153" s="6">
        <v>162</v>
      </c>
      <c r="AT153" s="6">
        <v>3</v>
      </c>
      <c r="AU153" s="6">
        <v>0</v>
      </c>
      <c r="AV153" s="6">
        <v>3</v>
      </c>
      <c r="AW153" s="6">
        <v>96</v>
      </c>
      <c r="AX153" s="6">
        <v>69</v>
      </c>
      <c r="AY153" s="6">
        <v>165</v>
      </c>
      <c r="AZ153" s="6">
        <v>55</v>
      </c>
      <c r="BA153" s="6">
        <v>80</v>
      </c>
      <c r="BB153" s="6">
        <v>135</v>
      </c>
      <c r="BC153" s="6">
        <v>94</v>
      </c>
      <c r="BD153" s="6">
        <v>81</v>
      </c>
      <c r="BE153" s="6">
        <v>175</v>
      </c>
      <c r="BF153" s="6">
        <v>99</v>
      </c>
      <c r="BG153" s="6">
        <v>84</v>
      </c>
      <c r="BH153" s="6">
        <v>183</v>
      </c>
      <c r="BI153" s="6">
        <v>72</v>
      </c>
      <c r="BJ153" s="6">
        <v>81</v>
      </c>
      <c r="BK153" s="6">
        <v>153</v>
      </c>
      <c r="BL153" s="6">
        <v>64</v>
      </c>
      <c r="BM153" s="6">
        <v>53</v>
      </c>
      <c r="BN153" s="6">
        <v>117</v>
      </c>
      <c r="BO153" s="6">
        <v>384</v>
      </c>
      <c r="BP153" s="6">
        <v>379</v>
      </c>
      <c r="BQ153" s="6">
        <v>763</v>
      </c>
      <c r="BR153" s="6">
        <v>43</v>
      </c>
      <c r="BS153" s="6">
        <v>50</v>
      </c>
      <c r="BT153" s="6">
        <v>93</v>
      </c>
      <c r="BU153" s="6">
        <v>62</v>
      </c>
      <c r="BV153" s="6">
        <v>26</v>
      </c>
      <c r="BW153" s="6">
        <v>88</v>
      </c>
      <c r="BX153" s="6">
        <v>60</v>
      </c>
      <c r="BY153" s="6">
        <v>39</v>
      </c>
      <c r="BZ153" s="6">
        <v>99</v>
      </c>
      <c r="CA153" s="6">
        <v>165</v>
      </c>
      <c r="CB153" s="6">
        <v>115</v>
      </c>
      <c r="CC153" s="6">
        <v>280</v>
      </c>
      <c r="CD153" s="6">
        <v>27</v>
      </c>
      <c r="CE153" s="6">
        <v>41</v>
      </c>
      <c r="CF153" s="6">
        <v>68</v>
      </c>
      <c r="CG153" s="6">
        <v>38</v>
      </c>
      <c r="CH153" s="6">
        <v>29</v>
      </c>
      <c r="CI153" s="6">
        <v>67</v>
      </c>
      <c r="CJ153" s="6">
        <v>65</v>
      </c>
      <c r="CK153" s="6">
        <v>70</v>
      </c>
      <c r="CL153" s="6">
        <v>135</v>
      </c>
      <c r="CM153" s="6">
        <v>11</v>
      </c>
      <c r="CN153" s="6">
        <v>3</v>
      </c>
      <c r="CO153" s="6">
        <v>14</v>
      </c>
      <c r="CP153" s="6">
        <v>0</v>
      </c>
      <c r="CQ153" s="6">
        <v>0</v>
      </c>
      <c r="CR153" s="6">
        <v>0</v>
      </c>
      <c r="CS153" s="6">
        <v>11</v>
      </c>
      <c r="CT153" s="6">
        <v>3</v>
      </c>
      <c r="CU153" s="6">
        <v>14</v>
      </c>
      <c r="CV153" s="6">
        <v>131</v>
      </c>
      <c r="CW153" s="6">
        <v>153</v>
      </c>
      <c r="CX153" s="6">
        <v>284</v>
      </c>
      <c r="CY153" s="6">
        <v>74</v>
      </c>
      <c r="CZ153" s="6">
        <v>64</v>
      </c>
      <c r="DA153" s="6">
        <v>138</v>
      </c>
      <c r="DB153" s="6">
        <v>62</v>
      </c>
      <c r="DC153" s="6">
        <v>58</v>
      </c>
      <c r="DD153" s="6">
        <v>120</v>
      </c>
      <c r="DE153" s="6">
        <v>79</v>
      </c>
      <c r="DF153" s="6">
        <v>78</v>
      </c>
      <c r="DG153" s="6">
        <v>157</v>
      </c>
      <c r="DH153" s="6">
        <v>81</v>
      </c>
      <c r="DI153" s="6">
        <v>78</v>
      </c>
      <c r="DJ153" s="6">
        <v>159</v>
      </c>
      <c r="DK153" s="6">
        <v>427</v>
      </c>
      <c r="DL153" s="6">
        <v>431</v>
      </c>
      <c r="DM153" s="6">
        <v>858</v>
      </c>
      <c r="DN153" s="6">
        <v>56</v>
      </c>
      <c r="DO153" s="6">
        <v>42</v>
      </c>
      <c r="DP153" s="6">
        <v>98</v>
      </c>
      <c r="DQ153" s="6">
        <v>66</v>
      </c>
      <c r="DR153" s="6">
        <v>53</v>
      </c>
      <c r="DS153" s="6">
        <v>119</v>
      </c>
      <c r="DT153" s="6">
        <v>54</v>
      </c>
      <c r="DU153" s="6">
        <v>63</v>
      </c>
      <c r="DV153" s="6">
        <v>117</v>
      </c>
      <c r="DW153" s="6">
        <v>176</v>
      </c>
      <c r="DX153" s="6">
        <v>158</v>
      </c>
      <c r="DY153" s="6">
        <v>334</v>
      </c>
      <c r="DZ153" s="6">
        <v>49</v>
      </c>
      <c r="EA153" s="6">
        <v>58</v>
      </c>
      <c r="EB153" s="6">
        <v>107</v>
      </c>
      <c r="EC153" s="6">
        <v>23</v>
      </c>
      <c r="ED153" s="6">
        <v>39</v>
      </c>
      <c r="EE153" s="6">
        <v>62</v>
      </c>
      <c r="EF153" s="6">
        <v>72</v>
      </c>
      <c r="EG153" s="6">
        <v>97</v>
      </c>
      <c r="EH153" s="6">
        <v>169</v>
      </c>
      <c r="EI153" s="6">
        <v>34</v>
      </c>
      <c r="EJ153" s="6">
        <v>19</v>
      </c>
      <c r="EK153" s="6">
        <v>53</v>
      </c>
      <c r="EL153" s="6">
        <v>0</v>
      </c>
      <c r="EM153" s="6">
        <v>0</v>
      </c>
      <c r="EN153" s="6">
        <v>0</v>
      </c>
      <c r="EO153" s="6">
        <v>34</v>
      </c>
      <c r="EP153" s="6">
        <v>19</v>
      </c>
      <c r="EQ153" s="19">
        <v>53</v>
      </c>
    </row>
    <row r="154" spans="1:147" ht="12" customHeight="1" x14ac:dyDescent="0.2">
      <c r="A154" s="20" t="s">
        <v>155</v>
      </c>
      <c r="B154" s="2" t="s">
        <v>257</v>
      </c>
      <c r="C154" s="2" t="s">
        <v>269</v>
      </c>
      <c r="D154" s="6">
        <v>355</v>
      </c>
      <c r="E154" s="6">
        <v>316</v>
      </c>
      <c r="F154" s="6">
        <v>671</v>
      </c>
      <c r="G154" s="6">
        <v>293</v>
      </c>
      <c r="H154" s="6">
        <v>245</v>
      </c>
      <c r="I154" s="6">
        <v>538</v>
      </c>
      <c r="J154" s="6">
        <v>281</v>
      </c>
      <c r="K154" s="6">
        <v>231</v>
      </c>
      <c r="L154" s="6">
        <v>512</v>
      </c>
      <c r="M154" s="6">
        <v>309</v>
      </c>
      <c r="N154" s="6">
        <v>255</v>
      </c>
      <c r="O154" s="6">
        <v>564</v>
      </c>
      <c r="P154" s="6">
        <v>343</v>
      </c>
      <c r="Q154" s="6">
        <v>259</v>
      </c>
      <c r="R154" s="6">
        <v>602</v>
      </c>
      <c r="S154" s="6">
        <v>1581</v>
      </c>
      <c r="T154" s="6">
        <v>1306</v>
      </c>
      <c r="U154" s="6">
        <v>2887</v>
      </c>
      <c r="V154" s="6">
        <v>356</v>
      </c>
      <c r="W154" s="6">
        <v>338</v>
      </c>
      <c r="X154" s="6">
        <v>694</v>
      </c>
      <c r="Y154" s="6">
        <v>355</v>
      </c>
      <c r="Z154" s="6">
        <v>352</v>
      </c>
      <c r="AA154" s="6">
        <v>707</v>
      </c>
      <c r="AB154" s="6">
        <v>320</v>
      </c>
      <c r="AC154" s="6">
        <v>267</v>
      </c>
      <c r="AD154" s="6">
        <v>587</v>
      </c>
      <c r="AE154" s="6">
        <v>1031</v>
      </c>
      <c r="AF154" s="6">
        <v>957</v>
      </c>
      <c r="AG154" s="6">
        <v>1988</v>
      </c>
      <c r="AH154" s="6">
        <v>227</v>
      </c>
      <c r="AI154" s="6">
        <v>146</v>
      </c>
      <c r="AJ154" s="6">
        <v>373</v>
      </c>
      <c r="AK154" s="6">
        <v>375</v>
      </c>
      <c r="AL154" s="6">
        <v>265</v>
      </c>
      <c r="AM154" s="6">
        <v>640</v>
      </c>
      <c r="AN154" s="6">
        <v>602</v>
      </c>
      <c r="AO154" s="6">
        <v>411</v>
      </c>
      <c r="AP154" s="6">
        <v>1013</v>
      </c>
      <c r="AQ154" s="6">
        <v>111</v>
      </c>
      <c r="AR154" s="6">
        <v>130</v>
      </c>
      <c r="AS154" s="6">
        <v>241</v>
      </c>
      <c r="AT154" s="6">
        <v>32</v>
      </c>
      <c r="AU154" s="6">
        <v>25</v>
      </c>
      <c r="AV154" s="6">
        <v>57</v>
      </c>
      <c r="AW154" s="6">
        <v>143</v>
      </c>
      <c r="AX154" s="6">
        <v>155</v>
      </c>
      <c r="AY154" s="6">
        <v>298</v>
      </c>
      <c r="AZ154" s="6">
        <v>67</v>
      </c>
      <c r="BA154" s="6">
        <v>59</v>
      </c>
      <c r="BB154" s="6">
        <v>126</v>
      </c>
      <c r="BC154" s="6">
        <v>36</v>
      </c>
      <c r="BD154" s="6">
        <v>40</v>
      </c>
      <c r="BE154" s="6">
        <v>76</v>
      </c>
      <c r="BF154" s="6">
        <v>37</v>
      </c>
      <c r="BG154" s="6">
        <v>26</v>
      </c>
      <c r="BH154" s="6">
        <v>63</v>
      </c>
      <c r="BI154" s="6">
        <v>36</v>
      </c>
      <c r="BJ154" s="6">
        <v>39</v>
      </c>
      <c r="BK154" s="6">
        <v>75</v>
      </c>
      <c r="BL154" s="6">
        <v>55</v>
      </c>
      <c r="BM154" s="6">
        <v>31</v>
      </c>
      <c r="BN154" s="6">
        <v>86</v>
      </c>
      <c r="BO154" s="6">
        <v>231</v>
      </c>
      <c r="BP154" s="6">
        <v>195</v>
      </c>
      <c r="BQ154" s="6">
        <v>426</v>
      </c>
      <c r="BR154" s="6">
        <v>43</v>
      </c>
      <c r="BS154" s="6">
        <v>42</v>
      </c>
      <c r="BT154" s="6">
        <v>85</v>
      </c>
      <c r="BU154" s="6">
        <v>38</v>
      </c>
      <c r="BV154" s="6">
        <v>40</v>
      </c>
      <c r="BW154" s="6">
        <v>78</v>
      </c>
      <c r="BX154" s="6">
        <v>45</v>
      </c>
      <c r="BY154" s="6">
        <v>33</v>
      </c>
      <c r="BZ154" s="6">
        <v>78</v>
      </c>
      <c r="CA154" s="6">
        <v>126</v>
      </c>
      <c r="CB154" s="6">
        <v>115</v>
      </c>
      <c r="CC154" s="6">
        <v>241</v>
      </c>
      <c r="CD154" s="6">
        <v>25</v>
      </c>
      <c r="CE154" s="6">
        <v>21</v>
      </c>
      <c r="CF154" s="6">
        <v>46</v>
      </c>
      <c r="CG154" s="6">
        <v>35</v>
      </c>
      <c r="CH154" s="6">
        <v>43</v>
      </c>
      <c r="CI154" s="6">
        <v>78</v>
      </c>
      <c r="CJ154" s="6">
        <v>60</v>
      </c>
      <c r="CK154" s="6">
        <v>64</v>
      </c>
      <c r="CL154" s="6">
        <v>124</v>
      </c>
      <c r="CM154" s="6">
        <v>15</v>
      </c>
      <c r="CN154" s="6">
        <v>29</v>
      </c>
      <c r="CO154" s="6">
        <v>44</v>
      </c>
      <c r="CP154" s="6">
        <v>0</v>
      </c>
      <c r="CQ154" s="6">
        <v>0</v>
      </c>
      <c r="CR154" s="6">
        <v>0</v>
      </c>
      <c r="CS154" s="6">
        <v>15</v>
      </c>
      <c r="CT154" s="6">
        <v>29</v>
      </c>
      <c r="CU154" s="6">
        <v>44</v>
      </c>
      <c r="CV154" s="6">
        <v>44</v>
      </c>
      <c r="CW154" s="6">
        <v>25</v>
      </c>
      <c r="CX154" s="6">
        <v>69</v>
      </c>
      <c r="CY154" s="6">
        <v>38</v>
      </c>
      <c r="CZ154" s="6">
        <v>30</v>
      </c>
      <c r="DA154" s="6">
        <v>68</v>
      </c>
      <c r="DB154" s="6">
        <v>23</v>
      </c>
      <c r="DC154" s="6">
        <v>13</v>
      </c>
      <c r="DD154" s="6">
        <v>36</v>
      </c>
      <c r="DE154" s="6">
        <v>43</v>
      </c>
      <c r="DF154" s="6">
        <v>32</v>
      </c>
      <c r="DG154" s="6">
        <v>75</v>
      </c>
      <c r="DH154" s="6">
        <v>44</v>
      </c>
      <c r="DI154" s="6">
        <v>48</v>
      </c>
      <c r="DJ154" s="6">
        <v>92</v>
      </c>
      <c r="DK154" s="6">
        <v>192</v>
      </c>
      <c r="DL154" s="6">
        <v>148</v>
      </c>
      <c r="DM154" s="6">
        <v>340</v>
      </c>
      <c r="DN154" s="6">
        <v>42</v>
      </c>
      <c r="DO154" s="6">
        <v>41</v>
      </c>
      <c r="DP154" s="6">
        <v>83</v>
      </c>
      <c r="DQ154" s="6">
        <v>62</v>
      </c>
      <c r="DR154" s="6">
        <v>42</v>
      </c>
      <c r="DS154" s="6">
        <v>104</v>
      </c>
      <c r="DT154" s="6">
        <v>63</v>
      </c>
      <c r="DU154" s="6">
        <v>51</v>
      </c>
      <c r="DV154" s="6">
        <v>114</v>
      </c>
      <c r="DW154" s="6">
        <v>167</v>
      </c>
      <c r="DX154" s="6">
        <v>134</v>
      </c>
      <c r="DY154" s="6">
        <v>301</v>
      </c>
      <c r="DZ154" s="6">
        <v>34</v>
      </c>
      <c r="EA154" s="6">
        <v>22</v>
      </c>
      <c r="EB154" s="6">
        <v>56</v>
      </c>
      <c r="EC154" s="6">
        <v>40</v>
      </c>
      <c r="ED154" s="6">
        <v>21</v>
      </c>
      <c r="EE154" s="6">
        <v>61</v>
      </c>
      <c r="EF154" s="6">
        <v>74</v>
      </c>
      <c r="EG154" s="6">
        <v>43</v>
      </c>
      <c r="EH154" s="6">
        <v>117</v>
      </c>
      <c r="EI154" s="6">
        <v>8</v>
      </c>
      <c r="EJ154" s="6">
        <v>7</v>
      </c>
      <c r="EK154" s="6">
        <v>15</v>
      </c>
      <c r="EL154" s="6">
        <v>0</v>
      </c>
      <c r="EM154" s="6">
        <v>0</v>
      </c>
      <c r="EN154" s="6">
        <v>0</v>
      </c>
      <c r="EO154" s="6">
        <v>8</v>
      </c>
      <c r="EP154" s="6">
        <v>7</v>
      </c>
      <c r="EQ154" s="19">
        <v>15</v>
      </c>
    </row>
    <row r="155" spans="1:147" ht="12" customHeight="1" x14ac:dyDescent="0.2">
      <c r="A155" s="20" t="s">
        <v>155</v>
      </c>
      <c r="B155" s="2" t="s">
        <v>257</v>
      </c>
      <c r="C155" s="2" t="s">
        <v>270</v>
      </c>
      <c r="D155" s="6">
        <v>720</v>
      </c>
      <c r="E155" s="6">
        <v>749</v>
      </c>
      <c r="F155" s="6">
        <v>1469</v>
      </c>
      <c r="G155" s="6">
        <v>801</v>
      </c>
      <c r="H155" s="6">
        <v>725</v>
      </c>
      <c r="I155" s="6">
        <v>1526</v>
      </c>
      <c r="J155" s="6">
        <v>891</v>
      </c>
      <c r="K155" s="6">
        <v>731</v>
      </c>
      <c r="L155" s="6">
        <v>1622</v>
      </c>
      <c r="M155" s="6">
        <v>848</v>
      </c>
      <c r="N155" s="6">
        <v>688</v>
      </c>
      <c r="O155" s="6">
        <v>1536</v>
      </c>
      <c r="P155" s="6">
        <v>920</v>
      </c>
      <c r="Q155" s="6">
        <v>770</v>
      </c>
      <c r="R155" s="6">
        <v>1690</v>
      </c>
      <c r="S155" s="6">
        <v>4180</v>
      </c>
      <c r="T155" s="6">
        <v>3663</v>
      </c>
      <c r="U155" s="6">
        <v>7843</v>
      </c>
      <c r="V155" s="6">
        <v>622</v>
      </c>
      <c r="W155" s="6">
        <v>436</v>
      </c>
      <c r="X155" s="6">
        <v>1058</v>
      </c>
      <c r="Y155" s="6">
        <v>665</v>
      </c>
      <c r="Z155" s="6">
        <v>568</v>
      </c>
      <c r="AA155" s="6">
        <v>1233</v>
      </c>
      <c r="AB155" s="6">
        <v>632</v>
      </c>
      <c r="AC155" s="6">
        <v>623</v>
      </c>
      <c r="AD155" s="6">
        <v>1255</v>
      </c>
      <c r="AE155" s="6">
        <v>1919</v>
      </c>
      <c r="AF155" s="6">
        <v>1627</v>
      </c>
      <c r="AG155" s="6">
        <v>3546</v>
      </c>
      <c r="AH155" s="6">
        <v>356</v>
      </c>
      <c r="AI155" s="6">
        <v>339</v>
      </c>
      <c r="AJ155" s="6">
        <v>695</v>
      </c>
      <c r="AK155" s="6">
        <v>330</v>
      </c>
      <c r="AL155" s="6">
        <v>426</v>
      </c>
      <c r="AM155" s="6">
        <v>756</v>
      </c>
      <c r="AN155" s="6">
        <v>686</v>
      </c>
      <c r="AO155" s="6">
        <v>765</v>
      </c>
      <c r="AP155" s="6">
        <v>1451</v>
      </c>
      <c r="AQ155" s="6">
        <v>160</v>
      </c>
      <c r="AR155" s="6">
        <v>89</v>
      </c>
      <c r="AS155" s="6">
        <v>249</v>
      </c>
      <c r="AT155" s="6">
        <v>138</v>
      </c>
      <c r="AU155" s="6">
        <v>111</v>
      </c>
      <c r="AV155" s="6">
        <v>249</v>
      </c>
      <c r="AW155" s="6">
        <v>298</v>
      </c>
      <c r="AX155" s="6">
        <v>200</v>
      </c>
      <c r="AY155" s="6">
        <v>498</v>
      </c>
      <c r="AZ155" s="6">
        <v>134</v>
      </c>
      <c r="BA155" s="6">
        <v>149</v>
      </c>
      <c r="BB155" s="6">
        <v>283</v>
      </c>
      <c r="BC155" s="6">
        <v>101</v>
      </c>
      <c r="BD155" s="6">
        <v>146</v>
      </c>
      <c r="BE155" s="6">
        <v>247</v>
      </c>
      <c r="BF155" s="6">
        <v>134</v>
      </c>
      <c r="BG155" s="6">
        <v>160</v>
      </c>
      <c r="BH155" s="6">
        <v>294</v>
      </c>
      <c r="BI155" s="6">
        <v>134</v>
      </c>
      <c r="BJ155" s="6">
        <v>153</v>
      </c>
      <c r="BK155" s="6">
        <v>287</v>
      </c>
      <c r="BL155" s="6">
        <v>147</v>
      </c>
      <c r="BM155" s="6">
        <v>140</v>
      </c>
      <c r="BN155" s="6">
        <v>287</v>
      </c>
      <c r="BO155" s="6">
        <v>650</v>
      </c>
      <c r="BP155" s="6">
        <v>748</v>
      </c>
      <c r="BQ155" s="6">
        <v>1398</v>
      </c>
      <c r="BR155" s="6">
        <v>73</v>
      </c>
      <c r="BS155" s="6">
        <v>76</v>
      </c>
      <c r="BT155" s="6">
        <v>149</v>
      </c>
      <c r="BU155" s="6">
        <v>97</v>
      </c>
      <c r="BV155" s="6">
        <v>82</v>
      </c>
      <c r="BW155" s="6">
        <v>179</v>
      </c>
      <c r="BX155" s="6">
        <v>63</v>
      </c>
      <c r="BY155" s="6">
        <v>74</v>
      </c>
      <c r="BZ155" s="6">
        <v>137</v>
      </c>
      <c r="CA155" s="6">
        <v>233</v>
      </c>
      <c r="CB155" s="6">
        <v>232</v>
      </c>
      <c r="CC155" s="6">
        <v>465</v>
      </c>
      <c r="CD155" s="6">
        <v>33</v>
      </c>
      <c r="CE155" s="6">
        <v>40</v>
      </c>
      <c r="CF155" s="6">
        <v>73</v>
      </c>
      <c r="CG155" s="6">
        <v>34</v>
      </c>
      <c r="CH155" s="6">
        <v>49</v>
      </c>
      <c r="CI155" s="6">
        <v>83</v>
      </c>
      <c r="CJ155" s="6">
        <v>67</v>
      </c>
      <c r="CK155" s="6">
        <v>89</v>
      </c>
      <c r="CL155" s="6">
        <v>156</v>
      </c>
      <c r="CM155" s="6">
        <v>14</v>
      </c>
      <c r="CN155" s="6">
        <v>18</v>
      </c>
      <c r="CO155" s="6">
        <v>32</v>
      </c>
      <c r="CP155" s="6">
        <v>4</v>
      </c>
      <c r="CQ155" s="6">
        <v>8</v>
      </c>
      <c r="CR155" s="6">
        <v>12</v>
      </c>
      <c r="CS155" s="6">
        <v>18</v>
      </c>
      <c r="CT155" s="6">
        <v>26</v>
      </c>
      <c r="CU155" s="6">
        <v>44</v>
      </c>
      <c r="CV155" s="6">
        <v>0</v>
      </c>
      <c r="CW155" s="6">
        <v>2</v>
      </c>
      <c r="CX155" s="6">
        <v>2</v>
      </c>
      <c r="CY155" s="6">
        <v>13</v>
      </c>
      <c r="CZ155" s="6">
        <v>3</v>
      </c>
      <c r="DA155" s="6">
        <v>16</v>
      </c>
      <c r="DB155" s="6">
        <v>2</v>
      </c>
      <c r="DC155" s="6">
        <v>2</v>
      </c>
      <c r="DD155" s="6">
        <v>4</v>
      </c>
      <c r="DE155" s="6">
        <v>3</v>
      </c>
      <c r="DF155" s="6">
        <v>3</v>
      </c>
      <c r="DG155" s="6">
        <v>6</v>
      </c>
      <c r="DH155" s="6">
        <v>6</v>
      </c>
      <c r="DI155" s="6">
        <v>4</v>
      </c>
      <c r="DJ155" s="6">
        <v>10</v>
      </c>
      <c r="DK155" s="6">
        <v>24</v>
      </c>
      <c r="DL155" s="6">
        <v>14</v>
      </c>
      <c r="DM155" s="6">
        <v>38</v>
      </c>
      <c r="DN155" s="6">
        <v>3</v>
      </c>
      <c r="DO155" s="6">
        <v>2</v>
      </c>
      <c r="DP155" s="6">
        <v>5</v>
      </c>
      <c r="DQ155" s="6">
        <v>1</v>
      </c>
      <c r="DR155" s="6">
        <v>1</v>
      </c>
      <c r="DS155" s="6">
        <v>2</v>
      </c>
      <c r="DT155" s="6">
        <v>0</v>
      </c>
      <c r="DU155" s="6">
        <v>2</v>
      </c>
      <c r="DV155" s="6">
        <v>2</v>
      </c>
      <c r="DW155" s="6">
        <v>4</v>
      </c>
      <c r="DX155" s="6">
        <v>5</v>
      </c>
      <c r="DY155" s="6">
        <v>9</v>
      </c>
      <c r="DZ155" s="6">
        <v>4</v>
      </c>
      <c r="EA155" s="6">
        <v>2</v>
      </c>
      <c r="EB155" s="6">
        <v>6</v>
      </c>
      <c r="EC155" s="6">
        <v>4</v>
      </c>
      <c r="ED155" s="6">
        <v>2</v>
      </c>
      <c r="EE155" s="6">
        <v>6</v>
      </c>
      <c r="EF155" s="6">
        <v>8</v>
      </c>
      <c r="EG155" s="6">
        <v>4</v>
      </c>
      <c r="EH155" s="6">
        <v>12</v>
      </c>
      <c r="EI155" s="6">
        <v>4</v>
      </c>
      <c r="EJ155" s="6">
        <v>1</v>
      </c>
      <c r="EK155" s="6">
        <v>5</v>
      </c>
      <c r="EL155" s="6">
        <v>0</v>
      </c>
      <c r="EM155" s="6">
        <v>0</v>
      </c>
      <c r="EN155" s="6">
        <v>0</v>
      </c>
      <c r="EO155" s="6">
        <v>4</v>
      </c>
      <c r="EP155" s="6">
        <v>1</v>
      </c>
      <c r="EQ155" s="19">
        <v>5</v>
      </c>
    </row>
    <row r="156" spans="1:147" ht="12" customHeight="1" x14ac:dyDescent="0.2">
      <c r="A156" s="20" t="s">
        <v>155</v>
      </c>
      <c r="B156" s="2" t="s">
        <v>257</v>
      </c>
      <c r="C156" s="2" t="s">
        <v>271</v>
      </c>
      <c r="D156" s="6">
        <v>839</v>
      </c>
      <c r="E156" s="6">
        <v>708</v>
      </c>
      <c r="F156" s="6">
        <v>1547</v>
      </c>
      <c r="G156" s="6">
        <v>745</v>
      </c>
      <c r="H156" s="6">
        <v>607</v>
      </c>
      <c r="I156" s="6">
        <v>1352</v>
      </c>
      <c r="J156" s="6">
        <v>765</v>
      </c>
      <c r="K156" s="6">
        <v>522</v>
      </c>
      <c r="L156" s="6">
        <v>1287</v>
      </c>
      <c r="M156" s="6">
        <v>606</v>
      </c>
      <c r="N156" s="6">
        <v>442</v>
      </c>
      <c r="O156" s="6">
        <v>1048</v>
      </c>
      <c r="P156" s="6">
        <v>552</v>
      </c>
      <c r="Q156" s="6">
        <v>428</v>
      </c>
      <c r="R156" s="6">
        <v>980</v>
      </c>
      <c r="S156" s="6">
        <v>3507</v>
      </c>
      <c r="T156" s="6">
        <v>2707</v>
      </c>
      <c r="U156" s="6">
        <v>6214</v>
      </c>
      <c r="V156" s="6">
        <v>405</v>
      </c>
      <c r="W156" s="6">
        <v>353</v>
      </c>
      <c r="X156" s="6">
        <v>758</v>
      </c>
      <c r="Y156" s="6">
        <v>366</v>
      </c>
      <c r="Z156" s="6">
        <v>284</v>
      </c>
      <c r="AA156" s="6">
        <v>650</v>
      </c>
      <c r="AB156" s="6">
        <v>287</v>
      </c>
      <c r="AC156" s="6">
        <v>252</v>
      </c>
      <c r="AD156" s="6">
        <v>539</v>
      </c>
      <c r="AE156" s="6">
        <v>1058</v>
      </c>
      <c r="AF156" s="6">
        <v>889</v>
      </c>
      <c r="AG156" s="6">
        <v>1947</v>
      </c>
      <c r="AH156" s="6">
        <v>175</v>
      </c>
      <c r="AI156" s="6">
        <v>157</v>
      </c>
      <c r="AJ156" s="6">
        <v>332</v>
      </c>
      <c r="AK156" s="6">
        <v>144</v>
      </c>
      <c r="AL156" s="6">
        <v>210</v>
      </c>
      <c r="AM156" s="6">
        <v>354</v>
      </c>
      <c r="AN156" s="6">
        <v>319</v>
      </c>
      <c r="AO156" s="6">
        <v>367</v>
      </c>
      <c r="AP156" s="6">
        <v>686</v>
      </c>
      <c r="AQ156" s="6">
        <v>95</v>
      </c>
      <c r="AR156" s="6">
        <v>87</v>
      </c>
      <c r="AS156" s="6">
        <v>182</v>
      </c>
      <c r="AT156" s="6">
        <v>50</v>
      </c>
      <c r="AU156" s="6">
        <v>65</v>
      </c>
      <c r="AV156" s="6">
        <v>115</v>
      </c>
      <c r="AW156" s="6">
        <v>145</v>
      </c>
      <c r="AX156" s="6">
        <v>152</v>
      </c>
      <c r="AY156" s="6">
        <v>297</v>
      </c>
      <c r="AZ156" s="6">
        <v>89</v>
      </c>
      <c r="BA156" s="6">
        <v>85</v>
      </c>
      <c r="BB156" s="6">
        <v>174</v>
      </c>
      <c r="BC156" s="6">
        <v>76</v>
      </c>
      <c r="BD156" s="6">
        <v>67</v>
      </c>
      <c r="BE156" s="6">
        <v>143</v>
      </c>
      <c r="BF156" s="6">
        <v>89</v>
      </c>
      <c r="BG156" s="6">
        <v>89</v>
      </c>
      <c r="BH156" s="6">
        <v>178</v>
      </c>
      <c r="BI156" s="6">
        <v>60</v>
      </c>
      <c r="BJ156" s="6">
        <v>68</v>
      </c>
      <c r="BK156" s="6">
        <v>128</v>
      </c>
      <c r="BL156" s="6">
        <v>49</v>
      </c>
      <c r="BM156" s="6">
        <v>65</v>
      </c>
      <c r="BN156" s="6">
        <v>114</v>
      </c>
      <c r="BO156" s="6">
        <v>363</v>
      </c>
      <c r="BP156" s="6">
        <v>374</v>
      </c>
      <c r="BQ156" s="6">
        <v>737</v>
      </c>
      <c r="BR156" s="6">
        <v>53</v>
      </c>
      <c r="BS156" s="6">
        <v>37</v>
      </c>
      <c r="BT156" s="6">
        <v>90</v>
      </c>
      <c r="BU156" s="6">
        <v>41</v>
      </c>
      <c r="BV156" s="6">
        <v>29</v>
      </c>
      <c r="BW156" s="6">
        <v>70</v>
      </c>
      <c r="BX156" s="6">
        <v>46</v>
      </c>
      <c r="BY156" s="6">
        <v>36</v>
      </c>
      <c r="BZ156" s="6">
        <v>82</v>
      </c>
      <c r="CA156" s="6">
        <v>140</v>
      </c>
      <c r="CB156" s="6">
        <v>102</v>
      </c>
      <c r="CC156" s="6">
        <v>242</v>
      </c>
      <c r="CD156" s="6">
        <v>19</v>
      </c>
      <c r="CE156" s="6">
        <v>9</v>
      </c>
      <c r="CF156" s="6">
        <v>28</v>
      </c>
      <c r="CG156" s="6">
        <v>12</v>
      </c>
      <c r="CH156" s="6">
        <v>30</v>
      </c>
      <c r="CI156" s="6">
        <v>42</v>
      </c>
      <c r="CJ156" s="6">
        <v>31</v>
      </c>
      <c r="CK156" s="6">
        <v>39</v>
      </c>
      <c r="CL156" s="6">
        <v>70</v>
      </c>
      <c r="CM156" s="6">
        <v>8</v>
      </c>
      <c r="CN156" s="6">
        <v>8</v>
      </c>
      <c r="CO156" s="6">
        <v>16</v>
      </c>
      <c r="CP156" s="6">
        <v>3</v>
      </c>
      <c r="CQ156" s="6">
        <v>6</v>
      </c>
      <c r="CR156" s="6">
        <v>9</v>
      </c>
      <c r="CS156" s="6">
        <v>11</v>
      </c>
      <c r="CT156" s="6">
        <v>14</v>
      </c>
      <c r="CU156" s="6">
        <v>25</v>
      </c>
      <c r="CV156" s="6">
        <v>7</v>
      </c>
      <c r="CW156" s="6">
        <v>10</v>
      </c>
      <c r="CX156" s="6">
        <v>17</v>
      </c>
      <c r="CY156" s="6">
        <v>10</v>
      </c>
      <c r="CZ156" s="6">
        <v>11</v>
      </c>
      <c r="DA156" s="6">
        <v>21</v>
      </c>
      <c r="DB156" s="6">
        <v>10</v>
      </c>
      <c r="DC156" s="6">
        <v>8</v>
      </c>
      <c r="DD156" s="6">
        <v>18</v>
      </c>
      <c r="DE156" s="6">
        <v>15</v>
      </c>
      <c r="DF156" s="6">
        <v>9</v>
      </c>
      <c r="DG156" s="6">
        <v>24</v>
      </c>
      <c r="DH156" s="6">
        <v>17</v>
      </c>
      <c r="DI156" s="6">
        <v>8</v>
      </c>
      <c r="DJ156" s="6">
        <v>25</v>
      </c>
      <c r="DK156" s="6">
        <v>59</v>
      </c>
      <c r="DL156" s="6">
        <v>46</v>
      </c>
      <c r="DM156" s="6">
        <v>105</v>
      </c>
      <c r="DN156" s="6">
        <v>7</v>
      </c>
      <c r="DO156" s="6">
        <v>10</v>
      </c>
      <c r="DP156" s="6">
        <v>17</v>
      </c>
      <c r="DQ156" s="6">
        <v>10</v>
      </c>
      <c r="DR156" s="6">
        <v>10</v>
      </c>
      <c r="DS156" s="6">
        <v>20</v>
      </c>
      <c r="DT156" s="6">
        <v>22</v>
      </c>
      <c r="DU156" s="6">
        <v>14</v>
      </c>
      <c r="DV156" s="6">
        <v>36</v>
      </c>
      <c r="DW156" s="6">
        <v>39</v>
      </c>
      <c r="DX156" s="6">
        <v>34</v>
      </c>
      <c r="DY156" s="6">
        <v>73</v>
      </c>
      <c r="DZ156" s="6">
        <v>3</v>
      </c>
      <c r="EA156" s="6">
        <v>8</v>
      </c>
      <c r="EB156" s="6">
        <v>11</v>
      </c>
      <c r="EC156" s="6">
        <v>6</v>
      </c>
      <c r="ED156" s="6">
        <v>11</v>
      </c>
      <c r="EE156" s="6">
        <v>17</v>
      </c>
      <c r="EF156" s="6">
        <v>9</v>
      </c>
      <c r="EG156" s="6">
        <v>19</v>
      </c>
      <c r="EH156" s="6">
        <v>28</v>
      </c>
      <c r="EI156" s="6">
        <v>4</v>
      </c>
      <c r="EJ156" s="6">
        <v>0</v>
      </c>
      <c r="EK156" s="6">
        <v>4</v>
      </c>
      <c r="EL156" s="6">
        <v>5</v>
      </c>
      <c r="EM156" s="6">
        <v>1</v>
      </c>
      <c r="EN156" s="6">
        <v>6</v>
      </c>
      <c r="EO156" s="6">
        <v>9</v>
      </c>
      <c r="EP156" s="6">
        <v>1</v>
      </c>
      <c r="EQ156" s="19">
        <v>10</v>
      </c>
    </row>
    <row r="157" spans="1:147" ht="12" customHeight="1" x14ac:dyDescent="0.2">
      <c r="A157" s="20" t="s">
        <v>155</v>
      </c>
      <c r="B157" s="2" t="s">
        <v>838</v>
      </c>
      <c r="C157" s="2" t="s">
        <v>175</v>
      </c>
      <c r="D157" s="6">
        <v>461</v>
      </c>
      <c r="E157" s="6">
        <v>574</v>
      </c>
      <c r="F157" s="6">
        <v>1035</v>
      </c>
      <c r="G157" s="6">
        <v>430</v>
      </c>
      <c r="H157" s="6">
        <v>488</v>
      </c>
      <c r="I157" s="6">
        <v>918</v>
      </c>
      <c r="J157" s="6">
        <v>410</v>
      </c>
      <c r="K157" s="6">
        <v>432</v>
      </c>
      <c r="L157" s="6">
        <v>842</v>
      </c>
      <c r="M157" s="6">
        <v>401</v>
      </c>
      <c r="N157" s="6">
        <v>369</v>
      </c>
      <c r="O157" s="6">
        <v>770</v>
      </c>
      <c r="P157" s="6">
        <v>388</v>
      </c>
      <c r="Q157" s="6">
        <v>418</v>
      </c>
      <c r="R157" s="6">
        <v>806</v>
      </c>
      <c r="S157" s="6">
        <v>2090</v>
      </c>
      <c r="T157" s="6">
        <v>2281</v>
      </c>
      <c r="U157" s="6">
        <v>4371</v>
      </c>
      <c r="V157" s="6">
        <v>381</v>
      </c>
      <c r="W157" s="6">
        <v>360</v>
      </c>
      <c r="X157" s="6">
        <v>741</v>
      </c>
      <c r="Y157" s="6">
        <v>317</v>
      </c>
      <c r="Z157" s="6">
        <v>317</v>
      </c>
      <c r="AA157" s="6">
        <v>634</v>
      </c>
      <c r="AB157" s="6">
        <v>356</v>
      </c>
      <c r="AC157" s="6">
        <v>350</v>
      </c>
      <c r="AD157" s="6">
        <v>706</v>
      </c>
      <c r="AE157" s="6">
        <v>1054</v>
      </c>
      <c r="AF157" s="6">
        <v>1027</v>
      </c>
      <c r="AG157" s="6">
        <v>2081</v>
      </c>
      <c r="AH157" s="6">
        <v>324</v>
      </c>
      <c r="AI157" s="6">
        <v>317</v>
      </c>
      <c r="AJ157" s="6">
        <v>641</v>
      </c>
      <c r="AK157" s="6">
        <v>271</v>
      </c>
      <c r="AL157" s="6">
        <v>288</v>
      </c>
      <c r="AM157" s="6">
        <v>559</v>
      </c>
      <c r="AN157" s="6">
        <v>595</v>
      </c>
      <c r="AO157" s="6">
        <v>605</v>
      </c>
      <c r="AP157" s="6">
        <v>1200</v>
      </c>
      <c r="AQ157" s="6">
        <v>89</v>
      </c>
      <c r="AR157" s="6">
        <v>89</v>
      </c>
      <c r="AS157" s="6">
        <v>178</v>
      </c>
      <c r="AT157" s="6">
        <v>131</v>
      </c>
      <c r="AU157" s="6">
        <v>148</v>
      </c>
      <c r="AV157" s="6">
        <v>279</v>
      </c>
      <c r="AW157" s="6">
        <v>220</v>
      </c>
      <c r="AX157" s="6">
        <v>237</v>
      </c>
      <c r="AY157" s="6">
        <v>457</v>
      </c>
      <c r="AZ157" s="6">
        <v>42</v>
      </c>
      <c r="BA157" s="6">
        <v>56</v>
      </c>
      <c r="BB157" s="6">
        <v>98</v>
      </c>
      <c r="BC157" s="6">
        <v>74</v>
      </c>
      <c r="BD157" s="6">
        <v>85</v>
      </c>
      <c r="BE157" s="6">
        <v>159</v>
      </c>
      <c r="BF157" s="6">
        <v>72</v>
      </c>
      <c r="BG157" s="6">
        <v>81</v>
      </c>
      <c r="BH157" s="6">
        <v>153</v>
      </c>
      <c r="BI157" s="6">
        <v>73</v>
      </c>
      <c r="BJ157" s="6">
        <v>47</v>
      </c>
      <c r="BK157" s="6">
        <v>120</v>
      </c>
      <c r="BL157" s="6">
        <v>63</v>
      </c>
      <c r="BM157" s="6">
        <v>64</v>
      </c>
      <c r="BN157" s="6">
        <v>127</v>
      </c>
      <c r="BO157" s="6">
        <v>324</v>
      </c>
      <c r="BP157" s="6">
        <v>333</v>
      </c>
      <c r="BQ157" s="6">
        <v>657</v>
      </c>
      <c r="BR157" s="6">
        <v>74</v>
      </c>
      <c r="BS157" s="6">
        <v>73</v>
      </c>
      <c r="BT157" s="6">
        <v>147</v>
      </c>
      <c r="BU157" s="6">
        <v>61</v>
      </c>
      <c r="BV157" s="6">
        <v>71</v>
      </c>
      <c r="BW157" s="6">
        <v>132</v>
      </c>
      <c r="BX157" s="6">
        <v>68</v>
      </c>
      <c r="BY157" s="6">
        <v>66</v>
      </c>
      <c r="BZ157" s="6">
        <v>134</v>
      </c>
      <c r="CA157" s="6">
        <v>203</v>
      </c>
      <c r="CB157" s="6">
        <v>210</v>
      </c>
      <c r="CC157" s="6">
        <v>413</v>
      </c>
      <c r="CD157" s="6">
        <v>67</v>
      </c>
      <c r="CE157" s="6">
        <v>57</v>
      </c>
      <c r="CF157" s="6">
        <v>124</v>
      </c>
      <c r="CG157" s="6">
        <v>42</v>
      </c>
      <c r="CH157" s="6">
        <v>44</v>
      </c>
      <c r="CI157" s="6">
        <v>86</v>
      </c>
      <c r="CJ157" s="6">
        <v>109</v>
      </c>
      <c r="CK157" s="6">
        <v>101</v>
      </c>
      <c r="CL157" s="6">
        <v>210</v>
      </c>
      <c r="CM157" s="6">
        <v>7</v>
      </c>
      <c r="CN157" s="6">
        <v>8</v>
      </c>
      <c r="CO157" s="6">
        <v>15</v>
      </c>
      <c r="CP157" s="6">
        <v>17</v>
      </c>
      <c r="CQ157" s="6">
        <v>15</v>
      </c>
      <c r="CR157" s="6">
        <v>32</v>
      </c>
      <c r="CS157" s="6">
        <v>24</v>
      </c>
      <c r="CT157" s="6">
        <v>23</v>
      </c>
      <c r="CU157" s="6">
        <v>47</v>
      </c>
      <c r="CV157" s="6">
        <v>10</v>
      </c>
      <c r="CW157" s="6">
        <v>15</v>
      </c>
      <c r="CX157" s="6">
        <v>25</v>
      </c>
      <c r="CY157" s="6">
        <v>7</v>
      </c>
      <c r="CZ157" s="6">
        <v>4</v>
      </c>
      <c r="DA157" s="6">
        <v>11</v>
      </c>
      <c r="DB157" s="6">
        <v>7</v>
      </c>
      <c r="DC157" s="6">
        <v>3</v>
      </c>
      <c r="DD157" s="6">
        <v>10</v>
      </c>
      <c r="DE157" s="6">
        <v>11</v>
      </c>
      <c r="DF157" s="6">
        <v>7</v>
      </c>
      <c r="DG157" s="6">
        <v>18</v>
      </c>
      <c r="DH157" s="6">
        <v>5</v>
      </c>
      <c r="DI157" s="6">
        <v>6</v>
      </c>
      <c r="DJ157" s="6">
        <v>11</v>
      </c>
      <c r="DK157" s="6">
        <v>40</v>
      </c>
      <c r="DL157" s="6">
        <v>35</v>
      </c>
      <c r="DM157" s="6">
        <v>75</v>
      </c>
      <c r="DN157" s="6">
        <v>13</v>
      </c>
      <c r="DO157" s="6">
        <v>8</v>
      </c>
      <c r="DP157" s="6">
        <v>21</v>
      </c>
      <c r="DQ157" s="6">
        <v>8</v>
      </c>
      <c r="DR157" s="6">
        <v>7</v>
      </c>
      <c r="DS157" s="6">
        <v>15</v>
      </c>
      <c r="DT157" s="6">
        <v>12</v>
      </c>
      <c r="DU157" s="6">
        <v>5</v>
      </c>
      <c r="DV157" s="6">
        <v>17</v>
      </c>
      <c r="DW157" s="6">
        <v>33</v>
      </c>
      <c r="DX157" s="6">
        <v>20</v>
      </c>
      <c r="DY157" s="6">
        <v>53</v>
      </c>
      <c r="DZ157" s="6">
        <v>16</v>
      </c>
      <c r="EA157" s="6">
        <v>12</v>
      </c>
      <c r="EB157" s="6">
        <v>28</v>
      </c>
      <c r="EC157" s="6">
        <v>13</v>
      </c>
      <c r="ED157" s="6">
        <v>8</v>
      </c>
      <c r="EE157" s="6">
        <v>21</v>
      </c>
      <c r="EF157" s="6">
        <v>29</v>
      </c>
      <c r="EG157" s="6">
        <v>20</v>
      </c>
      <c r="EH157" s="6">
        <v>49</v>
      </c>
      <c r="EI157" s="6">
        <v>13</v>
      </c>
      <c r="EJ157" s="6">
        <v>10</v>
      </c>
      <c r="EK157" s="6">
        <v>23</v>
      </c>
      <c r="EL157" s="6">
        <v>16</v>
      </c>
      <c r="EM157" s="6">
        <v>11</v>
      </c>
      <c r="EN157" s="6">
        <v>27</v>
      </c>
      <c r="EO157" s="6">
        <v>29</v>
      </c>
      <c r="EP157" s="6">
        <v>21</v>
      </c>
      <c r="EQ157" s="19">
        <v>50</v>
      </c>
    </row>
    <row r="158" spans="1:147" ht="12" customHeight="1" x14ac:dyDescent="0.2">
      <c r="A158" s="20" t="s">
        <v>155</v>
      </c>
      <c r="B158" s="2" t="s">
        <v>838</v>
      </c>
      <c r="C158" s="2" t="s">
        <v>190</v>
      </c>
      <c r="D158" s="6">
        <v>326</v>
      </c>
      <c r="E158" s="6">
        <v>428</v>
      </c>
      <c r="F158" s="6">
        <v>754</v>
      </c>
      <c r="G158" s="6">
        <v>288</v>
      </c>
      <c r="H158" s="6">
        <v>403</v>
      </c>
      <c r="I158" s="6">
        <v>691</v>
      </c>
      <c r="J158" s="6">
        <v>291</v>
      </c>
      <c r="K158" s="6">
        <v>417</v>
      </c>
      <c r="L158" s="6">
        <v>708</v>
      </c>
      <c r="M158" s="6">
        <v>320</v>
      </c>
      <c r="N158" s="6">
        <v>331</v>
      </c>
      <c r="O158" s="6">
        <v>651</v>
      </c>
      <c r="P158" s="6">
        <v>283</v>
      </c>
      <c r="Q158" s="6">
        <v>311</v>
      </c>
      <c r="R158" s="6">
        <v>594</v>
      </c>
      <c r="S158" s="6">
        <v>1508</v>
      </c>
      <c r="T158" s="6">
        <v>1890</v>
      </c>
      <c r="U158" s="6">
        <v>3398</v>
      </c>
      <c r="V158" s="6">
        <v>344</v>
      </c>
      <c r="W158" s="6">
        <v>332</v>
      </c>
      <c r="X158" s="6">
        <v>676</v>
      </c>
      <c r="Y158" s="6">
        <v>267</v>
      </c>
      <c r="Z158" s="6">
        <v>258</v>
      </c>
      <c r="AA158" s="6">
        <v>525</v>
      </c>
      <c r="AB158" s="6">
        <v>288</v>
      </c>
      <c r="AC158" s="6">
        <v>263</v>
      </c>
      <c r="AD158" s="6">
        <v>551</v>
      </c>
      <c r="AE158" s="6">
        <v>899</v>
      </c>
      <c r="AF158" s="6">
        <v>853</v>
      </c>
      <c r="AG158" s="6">
        <v>1752</v>
      </c>
      <c r="AH158" s="6">
        <v>122</v>
      </c>
      <c r="AI158" s="6">
        <v>124</v>
      </c>
      <c r="AJ158" s="6">
        <v>246</v>
      </c>
      <c r="AK158" s="6">
        <v>191</v>
      </c>
      <c r="AL158" s="6">
        <v>165</v>
      </c>
      <c r="AM158" s="6">
        <v>356</v>
      </c>
      <c r="AN158" s="6">
        <v>313</v>
      </c>
      <c r="AO158" s="6">
        <v>289</v>
      </c>
      <c r="AP158" s="6">
        <v>602</v>
      </c>
      <c r="AQ158" s="6">
        <v>85</v>
      </c>
      <c r="AR158" s="6">
        <v>62</v>
      </c>
      <c r="AS158" s="6">
        <v>147</v>
      </c>
      <c r="AT158" s="6">
        <v>53</v>
      </c>
      <c r="AU158" s="6">
        <v>46</v>
      </c>
      <c r="AV158" s="6">
        <v>99</v>
      </c>
      <c r="AW158" s="6">
        <v>138</v>
      </c>
      <c r="AX158" s="6">
        <v>108</v>
      </c>
      <c r="AY158" s="6">
        <v>246</v>
      </c>
      <c r="AZ158" s="6">
        <v>71</v>
      </c>
      <c r="BA158" s="6">
        <v>74</v>
      </c>
      <c r="BB158" s="6">
        <v>145</v>
      </c>
      <c r="BC158" s="6">
        <v>63</v>
      </c>
      <c r="BD158" s="6">
        <v>95</v>
      </c>
      <c r="BE158" s="6">
        <v>158</v>
      </c>
      <c r="BF158" s="6">
        <v>60</v>
      </c>
      <c r="BG158" s="6">
        <v>66</v>
      </c>
      <c r="BH158" s="6">
        <v>126</v>
      </c>
      <c r="BI158" s="6">
        <v>55</v>
      </c>
      <c r="BJ158" s="6">
        <v>60</v>
      </c>
      <c r="BK158" s="6">
        <v>115</v>
      </c>
      <c r="BL158" s="6">
        <v>66</v>
      </c>
      <c r="BM158" s="6">
        <v>77</v>
      </c>
      <c r="BN158" s="6">
        <v>143</v>
      </c>
      <c r="BO158" s="6">
        <v>315</v>
      </c>
      <c r="BP158" s="6">
        <v>372</v>
      </c>
      <c r="BQ158" s="6">
        <v>687</v>
      </c>
      <c r="BR158" s="6">
        <v>45</v>
      </c>
      <c r="BS158" s="6">
        <v>65</v>
      </c>
      <c r="BT158" s="6">
        <v>110</v>
      </c>
      <c r="BU158" s="6">
        <v>43</v>
      </c>
      <c r="BV158" s="6">
        <v>36</v>
      </c>
      <c r="BW158" s="6">
        <v>79</v>
      </c>
      <c r="BX158" s="6">
        <v>49</v>
      </c>
      <c r="BY158" s="6">
        <v>40</v>
      </c>
      <c r="BZ158" s="6">
        <v>89</v>
      </c>
      <c r="CA158" s="6">
        <v>137</v>
      </c>
      <c r="CB158" s="6">
        <v>141</v>
      </c>
      <c r="CC158" s="6">
        <v>278</v>
      </c>
      <c r="CD158" s="6">
        <v>16</v>
      </c>
      <c r="CE158" s="6">
        <v>15</v>
      </c>
      <c r="CF158" s="6">
        <v>31</v>
      </c>
      <c r="CG158" s="6">
        <v>18</v>
      </c>
      <c r="CH158" s="6">
        <v>16</v>
      </c>
      <c r="CI158" s="6">
        <v>34</v>
      </c>
      <c r="CJ158" s="6">
        <v>34</v>
      </c>
      <c r="CK158" s="6">
        <v>31</v>
      </c>
      <c r="CL158" s="6">
        <v>65</v>
      </c>
      <c r="CM158" s="6">
        <v>8</v>
      </c>
      <c r="CN158" s="6">
        <v>4</v>
      </c>
      <c r="CO158" s="6">
        <v>12</v>
      </c>
      <c r="CP158" s="6">
        <v>3</v>
      </c>
      <c r="CQ158" s="6">
        <v>5</v>
      </c>
      <c r="CR158" s="6">
        <v>8</v>
      </c>
      <c r="CS158" s="6">
        <v>11</v>
      </c>
      <c r="CT158" s="6">
        <v>9</v>
      </c>
      <c r="CU158" s="6">
        <v>20</v>
      </c>
      <c r="CV158" s="6">
        <v>34</v>
      </c>
      <c r="CW158" s="6">
        <v>30</v>
      </c>
      <c r="CX158" s="6">
        <v>64</v>
      </c>
      <c r="CY158" s="6">
        <v>30</v>
      </c>
      <c r="CZ158" s="6">
        <v>37</v>
      </c>
      <c r="DA158" s="6">
        <v>67</v>
      </c>
      <c r="DB158" s="6">
        <v>31</v>
      </c>
      <c r="DC158" s="6">
        <v>55</v>
      </c>
      <c r="DD158" s="6">
        <v>86</v>
      </c>
      <c r="DE158" s="6">
        <v>50</v>
      </c>
      <c r="DF158" s="6">
        <v>45</v>
      </c>
      <c r="DG158" s="6">
        <v>95</v>
      </c>
      <c r="DH158" s="6">
        <v>27</v>
      </c>
      <c r="DI158" s="6">
        <v>30</v>
      </c>
      <c r="DJ158" s="6">
        <v>57</v>
      </c>
      <c r="DK158" s="6">
        <v>172</v>
      </c>
      <c r="DL158" s="6">
        <v>197</v>
      </c>
      <c r="DM158" s="6">
        <v>369</v>
      </c>
      <c r="DN158" s="6">
        <v>47</v>
      </c>
      <c r="DO158" s="6">
        <v>39</v>
      </c>
      <c r="DP158" s="6">
        <v>86</v>
      </c>
      <c r="DQ158" s="6">
        <v>40</v>
      </c>
      <c r="DR158" s="6">
        <v>30</v>
      </c>
      <c r="DS158" s="6">
        <v>70</v>
      </c>
      <c r="DT158" s="6">
        <v>14</v>
      </c>
      <c r="DU158" s="6">
        <v>18</v>
      </c>
      <c r="DV158" s="6">
        <v>32</v>
      </c>
      <c r="DW158" s="6">
        <v>101</v>
      </c>
      <c r="DX158" s="6">
        <v>87</v>
      </c>
      <c r="DY158" s="6">
        <v>188</v>
      </c>
      <c r="DZ158" s="6">
        <v>11</v>
      </c>
      <c r="EA158" s="6">
        <v>6</v>
      </c>
      <c r="EB158" s="6">
        <v>17</v>
      </c>
      <c r="EC158" s="6">
        <v>20</v>
      </c>
      <c r="ED158" s="6">
        <v>11</v>
      </c>
      <c r="EE158" s="6">
        <v>31</v>
      </c>
      <c r="EF158" s="6">
        <v>31</v>
      </c>
      <c r="EG158" s="6">
        <v>17</v>
      </c>
      <c r="EH158" s="6">
        <v>48</v>
      </c>
      <c r="EI158" s="6">
        <v>14</v>
      </c>
      <c r="EJ158" s="6">
        <v>7</v>
      </c>
      <c r="EK158" s="6">
        <v>21</v>
      </c>
      <c r="EL158" s="6">
        <v>2</v>
      </c>
      <c r="EM158" s="6">
        <v>2</v>
      </c>
      <c r="EN158" s="6">
        <v>4</v>
      </c>
      <c r="EO158" s="6">
        <v>16</v>
      </c>
      <c r="EP158" s="6">
        <v>9</v>
      </c>
      <c r="EQ158" s="19">
        <v>25</v>
      </c>
    </row>
    <row r="159" spans="1:147" ht="12" customHeight="1" x14ac:dyDescent="0.2">
      <c r="A159" s="20" t="s">
        <v>155</v>
      </c>
      <c r="B159" s="2" t="s">
        <v>838</v>
      </c>
      <c r="C159" s="2" t="s">
        <v>191</v>
      </c>
      <c r="D159" s="6">
        <v>818</v>
      </c>
      <c r="E159" s="6">
        <v>1111</v>
      </c>
      <c r="F159" s="6">
        <v>1929</v>
      </c>
      <c r="G159" s="6">
        <v>677</v>
      </c>
      <c r="H159" s="6">
        <v>845</v>
      </c>
      <c r="I159" s="6">
        <v>1522</v>
      </c>
      <c r="J159" s="6">
        <v>564</v>
      </c>
      <c r="K159" s="6">
        <v>670</v>
      </c>
      <c r="L159" s="6">
        <v>1234</v>
      </c>
      <c r="M159" s="6">
        <v>556</v>
      </c>
      <c r="N159" s="6">
        <v>689</v>
      </c>
      <c r="O159" s="6">
        <v>1245</v>
      </c>
      <c r="P159" s="6">
        <v>599</v>
      </c>
      <c r="Q159" s="6">
        <v>613</v>
      </c>
      <c r="R159" s="6">
        <v>1212</v>
      </c>
      <c r="S159" s="6">
        <v>3214</v>
      </c>
      <c r="T159" s="6">
        <v>3928</v>
      </c>
      <c r="U159" s="6">
        <v>7142</v>
      </c>
      <c r="V159" s="6">
        <v>599</v>
      </c>
      <c r="W159" s="6">
        <v>642</v>
      </c>
      <c r="X159" s="6">
        <v>1241</v>
      </c>
      <c r="Y159" s="6">
        <v>574</v>
      </c>
      <c r="Z159" s="6">
        <v>611</v>
      </c>
      <c r="AA159" s="6">
        <v>1185</v>
      </c>
      <c r="AB159" s="6">
        <v>590</v>
      </c>
      <c r="AC159" s="6">
        <v>719</v>
      </c>
      <c r="AD159" s="6">
        <v>1309</v>
      </c>
      <c r="AE159" s="6">
        <v>1763</v>
      </c>
      <c r="AF159" s="6">
        <v>1972</v>
      </c>
      <c r="AG159" s="6">
        <v>3735</v>
      </c>
      <c r="AH159" s="6">
        <v>326</v>
      </c>
      <c r="AI159" s="6">
        <v>413</v>
      </c>
      <c r="AJ159" s="6">
        <v>739</v>
      </c>
      <c r="AK159" s="6">
        <v>364</v>
      </c>
      <c r="AL159" s="6">
        <v>510</v>
      </c>
      <c r="AM159" s="6">
        <v>874</v>
      </c>
      <c r="AN159" s="6">
        <v>690</v>
      </c>
      <c r="AO159" s="6">
        <v>923</v>
      </c>
      <c r="AP159" s="6">
        <v>1613</v>
      </c>
      <c r="AQ159" s="6">
        <v>308</v>
      </c>
      <c r="AR159" s="6">
        <v>360</v>
      </c>
      <c r="AS159" s="6">
        <v>668</v>
      </c>
      <c r="AT159" s="6">
        <v>272</v>
      </c>
      <c r="AU159" s="6">
        <v>318</v>
      </c>
      <c r="AV159" s="6">
        <v>590</v>
      </c>
      <c r="AW159" s="6">
        <v>580</v>
      </c>
      <c r="AX159" s="6">
        <v>678</v>
      </c>
      <c r="AY159" s="6">
        <v>1258</v>
      </c>
      <c r="AZ159" s="6">
        <v>140</v>
      </c>
      <c r="BA159" s="6">
        <v>206</v>
      </c>
      <c r="BB159" s="6">
        <v>346</v>
      </c>
      <c r="BC159" s="6">
        <v>168</v>
      </c>
      <c r="BD159" s="6">
        <v>200</v>
      </c>
      <c r="BE159" s="6">
        <v>368</v>
      </c>
      <c r="BF159" s="6">
        <v>194</v>
      </c>
      <c r="BG159" s="6">
        <v>220</v>
      </c>
      <c r="BH159" s="6">
        <v>414</v>
      </c>
      <c r="BI159" s="6">
        <v>172</v>
      </c>
      <c r="BJ159" s="6">
        <v>252</v>
      </c>
      <c r="BK159" s="6">
        <v>424</v>
      </c>
      <c r="BL159" s="6">
        <v>196</v>
      </c>
      <c r="BM159" s="6">
        <v>168</v>
      </c>
      <c r="BN159" s="6">
        <v>364</v>
      </c>
      <c r="BO159" s="6">
        <v>870</v>
      </c>
      <c r="BP159" s="6">
        <v>1046</v>
      </c>
      <c r="BQ159" s="6">
        <v>1916</v>
      </c>
      <c r="BR159" s="6">
        <v>209</v>
      </c>
      <c r="BS159" s="6">
        <v>185</v>
      </c>
      <c r="BT159" s="6">
        <v>394</v>
      </c>
      <c r="BU159" s="6">
        <v>197</v>
      </c>
      <c r="BV159" s="6">
        <v>214</v>
      </c>
      <c r="BW159" s="6">
        <v>411</v>
      </c>
      <c r="BX159" s="6">
        <v>177</v>
      </c>
      <c r="BY159" s="6">
        <v>225</v>
      </c>
      <c r="BZ159" s="6">
        <v>402</v>
      </c>
      <c r="CA159" s="6">
        <v>583</v>
      </c>
      <c r="CB159" s="6">
        <v>624</v>
      </c>
      <c r="CC159" s="6">
        <v>1207</v>
      </c>
      <c r="CD159" s="6">
        <v>88</v>
      </c>
      <c r="CE159" s="6">
        <v>103</v>
      </c>
      <c r="CF159" s="6">
        <v>191</v>
      </c>
      <c r="CG159" s="6">
        <v>79</v>
      </c>
      <c r="CH159" s="6">
        <v>114</v>
      </c>
      <c r="CI159" s="6">
        <v>193</v>
      </c>
      <c r="CJ159" s="6">
        <v>167</v>
      </c>
      <c r="CK159" s="6">
        <v>217</v>
      </c>
      <c r="CL159" s="6">
        <v>384</v>
      </c>
      <c r="CM159" s="6">
        <v>55</v>
      </c>
      <c r="CN159" s="6">
        <v>78</v>
      </c>
      <c r="CO159" s="6">
        <v>133</v>
      </c>
      <c r="CP159" s="6">
        <v>50</v>
      </c>
      <c r="CQ159" s="6">
        <v>62</v>
      </c>
      <c r="CR159" s="6">
        <v>112</v>
      </c>
      <c r="CS159" s="6">
        <v>105</v>
      </c>
      <c r="CT159" s="6">
        <v>140</v>
      </c>
      <c r="CU159" s="6">
        <v>245</v>
      </c>
      <c r="CV159" s="6">
        <v>39</v>
      </c>
      <c r="CW159" s="6">
        <v>59</v>
      </c>
      <c r="CX159" s="6">
        <v>98</v>
      </c>
      <c r="CY159" s="6">
        <v>64</v>
      </c>
      <c r="CZ159" s="6">
        <v>58</v>
      </c>
      <c r="DA159" s="6">
        <v>122</v>
      </c>
      <c r="DB159" s="6">
        <v>44</v>
      </c>
      <c r="DC159" s="6">
        <v>51</v>
      </c>
      <c r="DD159" s="6">
        <v>95</v>
      </c>
      <c r="DE159" s="6">
        <v>31</v>
      </c>
      <c r="DF159" s="6">
        <v>38</v>
      </c>
      <c r="DG159" s="6">
        <v>69</v>
      </c>
      <c r="DH159" s="6">
        <v>37</v>
      </c>
      <c r="DI159" s="6">
        <v>41</v>
      </c>
      <c r="DJ159" s="6">
        <v>78</v>
      </c>
      <c r="DK159" s="6">
        <v>215</v>
      </c>
      <c r="DL159" s="6">
        <v>247</v>
      </c>
      <c r="DM159" s="6">
        <v>462</v>
      </c>
      <c r="DN159" s="6">
        <v>41</v>
      </c>
      <c r="DO159" s="6">
        <v>76</v>
      </c>
      <c r="DP159" s="6">
        <v>117</v>
      </c>
      <c r="DQ159" s="6">
        <v>40</v>
      </c>
      <c r="DR159" s="6">
        <v>44</v>
      </c>
      <c r="DS159" s="6">
        <v>84</v>
      </c>
      <c r="DT159" s="6">
        <v>33</v>
      </c>
      <c r="DU159" s="6">
        <v>17</v>
      </c>
      <c r="DV159" s="6">
        <v>50</v>
      </c>
      <c r="DW159" s="6">
        <v>114</v>
      </c>
      <c r="DX159" s="6">
        <v>137</v>
      </c>
      <c r="DY159" s="6">
        <v>251</v>
      </c>
      <c r="DZ159" s="6">
        <v>31</v>
      </c>
      <c r="EA159" s="6">
        <v>28</v>
      </c>
      <c r="EB159" s="6">
        <v>59</v>
      </c>
      <c r="EC159" s="6">
        <v>41</v>
      </c>
      <c r="ED159" s="6">
        <v>33</v>
      </c>
      <c r="EE159" s="6">
        <v>74</v>
      </c>
      <c r="EF159" s="6">
        <v>72</v>
      </c>
      <c r="EG159" s="6">
        <v>61</v>
      </c>
      <c r="EH159" s="6">
        <v>133</v>
      </c>
      <c r="EI159" s="6">
        <v>17</v>
      </c>
      <c r="EJ159" s="6">
        <v>8</v>
      </c>
      <c r="EK159" s="6">
        <v>25</v>
      </c>
      <c r="EL159" s="6">
        <v>46</v>
      </c>
      <c r="EM159" s="6">
        <v>32</v>
      </c>
      <c r="EN159" s="6">
        <v>78</v>
      </c>
      <c r="EO159" s="6">
        <v>63</v>
      </c>
      <c r="EP159" s="6">
        <v>40</v>
      </c>
      <c r="EQ159" s="19">
        <v>103</v>
      </c>
    </row>
    <row r="160" spans="1:147" ht="12" customHeight="1" x14ac:dyDescent="0.2">
      <c r="A160" s="20" t="s">
        <v>155</v>
      </c>
      <c r="B160" s="2" t="s">
        <v>838</v>
      </c>
      <c r="C160" s="2" t="s">
        <v>192</v>
      </c>
      <c r="D160" s="6">
        <v>276</v>
      </c>
      <c r="E160" s="6">
        <v>280</v>
      </c>
      <c r="F160" s="6">
        <v>556</v>
      </c>
      <c r="G160" s="6">
        <v>311</v>
      </c>
      <c r="H160" s="6">
        <v>289</v>
      </c>
      <c r="I160" s="6">
        <v>600</v>
      </c>
      <c r="J160" s="6">
        <v>337</v>
      </c>
      <c r="K160" s="6">
        <v>237</v>
      </c>
      <c r="L160" s="6">
        <v>574</v>
      </c>
      <c r="M160" s="6">
        <v>285</v>
      </c>
      <c r="N160" s="6">
        <v>257</v>
      </c>
      <c r="O160" s="6">
        <v>542</v>
      </c>
      <c r="P160" s="6">
        <v>392</v>
      </c>
      <c r="Q160" s="6">
        <v>293</v>
      </c>
      <c r="R160" s="6">
        <v>685</v>
      </c>
      <c r="S160" s="6">
        <v>1601</v>
      </c>
      <c r="T160" s="6">
        <v>1356</v>
      </c>
      <c r="U160" s="6">
        <v>2957</v>
      </c>
      <c r="V160" s="6">
        <v>262</v>
      </c>
      <c r="W160" s="6">
        <v>257</v>
      </c>
      <c r="X160" s="6">
        <v>519</v>
      </c>
      <c r="Y160" s="6">
        <v>215</v>
      </c>
      <c r="Z160" s="6">
        <v>211</v>
      </c>
      <c r="AA160" s="6">
        <v>426</v>
      </c>
      <c r="AB160" s="6">
        <v>175</v>
      </c>
      <c r="AC160" s="6">
        <v>219</v>
      </c>
      <c r="AD160" s="6">
        <v>394</v>
      </c>
      <c r="AE160" s="6">
        <v>652</v>
      </c>
      <c r="AF160" s="6">
        <v>687</v>
      </c>
      <c r="AG160" s="6">
        <v>1339</v>
      </c>
      <c r="AH160" s="6">
        <v>228</v>
      </c>
      <c r="AI160" s="6">
        <v>212</v>
      </c>
      <c r="AJ160" s="6">
        <v>440</v>
      </c>
      <c r="AK160" s="6">
        <v>174</v>
      </c>
      <c r="AL160" s="6">
        <v>168</v>
      </c>
      <c r="AM160" s="6">
        <v>342</v>
      </c>
      <c r="AN160" s="6">
        <v>402</v>
      </c>
      <c r="AO160" s="6">
        <v>380</v>
      </c>
      <c r="AP160" s="6">
        <v>782</v>
      </c>
      <c r="AQ160" s="6">
        <v>41</v>
      </c>
      <c r="AR160" s="6">
        <v>24</v>
      </c>
      <c r="AS160" s="6">
        <v>65</v>
      </c>
      <c r="AT160" s="6">
        <v>57</v>
      </c>
      <c r="AU160" s="6">
        <v>51</v>
      </c>
      <c r="AV160" s="6">
        <v>108</v>
      </c>
      <c r="AW160" s="6">
        <v>98</v>
      </c>
      <c r="AX160" s="6">
        <v>75</v>
      </c>
      <c r="AY160" s="6">
        <v>173</v>
      </c>
      <c r="AZ160" s="6">
        <v>57</v>
      </c>
      <c r="BA160" s="6">
        <v>56</v>
      </c>
      <c r="BB160" s="6">
        <v>113</v>
      </c>
      <c r="BC160" s="6">
        <v>76</v>
      </c>
      <c r="BD160" s="6">
        <v>81</v>
      </c>
      <c r="BE160" s="6">
        <v>157</v>
      </c>
      <c r="BF160" s="6">
        <v>69</v>
      </c>
      <c r="BG160" s="6">
        <v>72</v>
      </c>
      <c r="BH160" s="6">
        <v>141</v>
      </c>
      <c r="BI160" s="6">
        <v>69</v>
      </c>
      <c r="BJ160" s="6">
        <v>67</v>
      </c>
      <c r="BK160" s="6">
        <v>136</v>
      </c>
      <c r="BL160" s="6">
        <v>82</v>
      </c>
      <c r="BM160" s="6">
        <v>91</v>
      </c>
      <c r="BN160" s="6">
        <v>173</v>
      </c>
      <c r="BO160" s="6">
        <v>353</v>
      </c>
      <c r="BP160" s="6">
        <v>367</v>
      </c>
      <c r="BQ160" s="6">
        <v>720</v>
      </c>
      <c r="BR160" s="6">
        <v>79</v>
      </c>
      <c r="BS160" s="6">
        <v>79</v>
      </c>
      <c r="BT160" s="6">
        <v>158</v>
      </c>
      <c r="BU160" s="6">
        <v>54</v>
      </c>
      <c r="BV160" s="6">
        <v>42</v>
      </c>
      <c r="BW160" s="6">
        <v>96</v>
      </c>
      <c r="BX160" s="6">
        <v>28</v>
      </c>
      <c r="BY160" s="6">
        <v>40</v>
      </c>
      <c r="BZ160" s="6">
        <v>68</v>
      </c>
      <c r="CA160" s="6">
        <v>161</v>
      </c>
      <c r="CB160" s="6">
        <v>161</v>
      </c>
      <c r="CC160" s="6">
        <v>322</v>
      </c>
      <c r="CD160" s="6">
        <v>42</v>
      </c>
      <c r="CE160" s="6">
        <v>40</v>
      </c>
      <c r="CF160" s="6">
        <v>82</v>
      </c>
      <c r="CG160" s="6">
        <v>35</v>
      </c>
      <c r="CH160" s="6">
        <v>36</v>
      </c>
      <c r="CI160" s="6">
        <v>71</v>
      </c>
      <c r="CJ160" s="6">
        <v>77</v>
      </c>
      <c r="CK160" s="6">
        <v>76</v>
      </c>
      <c r="CL160" s="6">
        <v>153</v>
      </c>
      <c r="CM160" s="6">
        <v>6</v>
      </c>
      <c r="CN160" s="6">
        <v>2</v>
      </c>
      <c r="CO160" s="6">
        <v>8</v>
      </c>
      <c r="CP160" s="6">
        <v>7</v>
      </c>
      <c r="CQ160" s="6">
        <v>12</v>
      </c>
      <c r="CR160" s="6">
        <v>19</v>
      </c>
      <c r="CS160" s="6">
        <v>13</v>
      </c>
      <c r="CT160" s="6">
        <v>14</v>
      </c>
      <c r="CU160" s="6">
        <v>27</v>
      </c>
      <c r="CV160" s="6">
        <v>41</v>
      </c>
      <c r="CW160" s="6">
        <v>42</v>
      </c>
      <c r="CX160" s="6">
        <v>83</v>
      </c>
      <c r="CY160" s="6">
        <v>33</v>
      </c>
      <c r="CZ160" s="6">
        <v>45</v>
      </c>
      <c r="DA160" s="6">
        <v>78</v>
      </c>
      <c r="DB160" s="6">
        <v>24</v>
      </c>
      <c r="DC160" s="6">
        <v>26</v>
      </c>
      <c r="DD160" s="6">
        <v>50</v>
      </c>
      <c r="DE160" s="6">
        <v>17</v>
      </c>
      <c r="DF160" s="6">
        <v>20</v>
      </c>
      <c r="DG160" s="6">
        <v>37</v>
      </c>
      <c r="DH160" s="6">
        <v>19</v>
      </c>
      <c r="DI160" s="6">
        <v>23</v>
      </c>
      <c r="DJ160" s="6">
        <v>42</v>
      </c>
      <c r="DK160" s="6">
        <v>134</v>
      </c>
      <c r="DL160" s="6">
        <v>156</v>
      </c>
      <c r="DM160" s="6">
        <v>290</v>
      </c>
      <c r="DN160" s="6">
        <v>25</v>
      </c>
      <c r="DO160" s="6">
        <v>17</v>
      </c>
      <c r="DP160" s="6">
        <v>42</v>
      </c>
      <c r="DQ160" s="6">
        <v>24</v>
      </c>
      <c r="DR160" s="6">
        <v>28</v>
      </c>
      <c r="DS160" s="6">
        <v>52</v>
      </c>
      <c r="DT160" s="6">
        <v>25</v>
      </c>
      <c r="DU160" s="6">
        <v>22</v>
      </c>
      <c r="DV160" s="6">
        <v>47</v>
      </c>
      <c r="DW160" s="6">
        <v>74</v>
      </c>
      <c r="DX160" s="6">
        <v>67</v>
      </c>
      <c r="DY160" s="6">
        <v>141</v>
      </c>
      <c r="DZ160" s="6">
        <v>35</v>
      </c>
      <c r="EA160" s="6">
        <v>22</v>
      </c>
      <c r="EB160" s="6">
        <v>57</v>
      </c>
      <c r="EC160" s="6">
        <v>23</v>
      </c>
      <c r="ED160" s="6">
        <v>19</v>
      </c>
      <c r="EE160" s="6">
        <v>42</v>
      </c>
      <c r="EF160" s="6">
        <v>58</v>
      </c>
      <c r="EG160" s="6">
        <v>41</v>
      </c>
      <c r="EH160" s="6">
        <v>99</v>
      </c>
      <c r="EI160" s="6">
        <v>14</v>
      </c>
      <c r="EJ160" s="6">
        <v>2</v>
      </c>
      <c r="EK160" s="6">
        <v>16</v>
      </c>
      <c r="EL160" s="6">
        <v>8</v>
      </c>
      <c r="EM160" s="6">
        <v>6</v>
      </c>
      <c r="EN160" s="6">
        <v>14</v>
      </c>
      <c r="EO160" s="6">
        <v>22</v>
      </c>
      <c r="EP160" s="6">
        <v>8</v>
      </c>
      <c r="EQ160" s="19">
        <v>30</v>
      </c>
    </row>
    <row r="161" spans="1:147" ht="12" customHeight="1" x14ac:dyDescent="0.2">
      <c r="A161" s="20" t="s">
        <v>155</v>
      </c>
      <c r="B161" s="2" t="s">
        <v>838</v>
      </c>
      <c r="C161" s="2" t="s">
        <v>193</v>
      </c>
      <c r="D161" s="6">
        <v>1130</v>
      </c>
      <c r="E161" s="6">
        <v>1267</v>
      </c>
      <c r="F161" s="6">
        <v>2397</v>
      </c>
      <c r="G161" s="6">
        <v>643</v>
      </c>
      <c r="H161" s="6">
        <v>874</v>
      </c>
      <c r="I161" s="6">
        <v>1517</v>
      </c>
      <c r="J161" s="6">
        <v>712</v>
      </c>
      <c r="K161" s="6">
        <v>800</v>
      </c>
      <c r="L161" s="6">
        <v>1512</v>
      </c>
      <c r="M161" s="6">
        <v>706</v>
      </c>
      <c r="N161" s="6">
        <v>790</v>
      </c>
      <c r="O161" s="6">
        <v>1496</v>
      </c>
      <c r="P161" s="6">
        <v>582</v>
      </c>
      <c r="Q161" s="6">
        <v>717</v>
      </c>
      <c r="R161" s="6">
        <v>1299</v>
      </c>
      <c r="S161" s="6">
        <v>3773</v>
      </c>
      <c r="T161" s="6">
        <v>4448</v>
      </c>
      <c r="U161" s="6">
        <v>8221</v>
      </c>
      <c r="V161" s="6">
        <v>641</v>
      </c>
      <c r="W161" s="6">
        <v>605</v>
      </c>
      <c r="X161" s="6">
        <v>1246</v>
      </c>
      <c r="Y161" s="6">
        <v>630</v>
      </c>
      <c r="Z161" s="6">
        <v>654</v>
      </c>
      <c r="AA161" s="6">
        <v>1284</v>
      </c>
      <c r="AB161" s="6">
        <v>670</v>
      </c>
      <c r="AC161" s="6">
        <v>697</v>
      </c>
      <c r="AD161" s="6">
        <v>1367</v>
      </c>
      <c r="AE161" s="6">
        <v>1941</v>
      </c>
      <c r="AF161" s="6">
        <v>1956</v>
      </c>
      <c r="AG161" s="6">
        <v>3897</v>
      </c>
      <c r="AH161" s="6">
        <v>396</v>
      </c>
      <c r="AI161" s="6">
        <v>423</v>
      </c>
      <c r="AJ161" s="6">
        <v>819</v>
      </c>
      <c r="AK161" s="6">
        <v>421</v>
      </c>
      <c r="AL161" s="6">
        <v>436</v>
      </c>
      <c r="AM161" s="6">
        <v>857</v>
      </c>
      <c r="AN161" s="6">
        <v>817</v>
      </c>
      <c r="AO161" s="6">
        <v>859</v>
      </c>
      <c r="AP161" s="6">
        <v>1676</v>
      </c>
      <c r="AQ161" s="6">
        <v>157</v>
      </c>
      <c r="AR161" s="6">
        <v>145</v>
      </c>
      <c r="AS161" s="6">
        <v>302</v>
      </c>
      <c r="AT161" s="6">
        <v>78</v>
      </c>
      <c r="AU161" s="6">
        <v>87</v>
      </c>
      <c r="AV161" s="6">
        <v>165</v>
      </c>
      <c r="AW161" s="6">
        <v>235</v>
      </c>
      <c r="AX161" s="6">
        <v>232</v>
      </c>
      <c r="AY161" s="6">
        <v>467</v>
      </c>
      <c r="AZ161" s="6">
        <v>204</v>
      </c>
      <c r="BA161" s="6">
        <v>231</v>
      </c>
      <c r="BB161" s="6">
        <v>435</v>
      </c>
      <c r="BC161" s="6">
        <v>164</v>
      </c>
      <c r="BD161" s="6">
        <v>180</v>
      </c>
      <c r="BE161" s="6">
        <v>344</v>
      </c>
      <c r="BF161" s="6">
        <v>147</v>
      </c>
      <c r="BG161" s="6">
        <v>140</v>
      </c>
      <c r="BH161" s="6">
        <v>287</v>
      </c>
      <c r="BI161" s="6">
        <v>190</v>
      </c>
      <c r="BJ161" s="6">
        <v>145</v>
      </c>
      <c r="BK161" s="6">
        <v>335</v>
      </c>
      <c r="BL161" s="6">
        <v>129</v>
      </c>
      <c r="BM161" s="6">
        <v>123</v>
      </c>
      <c r="BN161" s="6">
        <v>252</v>
      </c>
      <c r="BO161" s="6">
        <v>834</v>
      </c>
      <c r="BP161" s="6">
        <v>819</v>
      </c>
      <c r="BQ161" s="6">
        <v>1653</v>
      </c>
      <c r="BR161" s="6">
        <v>149</v>
      </c>
      <c r="BS161" s="6">
        <v>92</v>
      </c>
      <c r="BT161" s="6">
        <v>241</v>
      </c>
      <c r="BU161" s="6">
        <v>110</v>
      </c>
      <c r="BV161" s="6">
        <v>145</v>
      </c>
      <c r="BW161" s="6">
        <v>255</v>
      </c>
      <c r="BX161" s="6">
        <v>139</v>
      </c>
      <c r="BY161" s="6">
        <v>132</v>
      </c>
      <c r="BZ161" s="6">
        <v>271</v>
      </c>
      <c r="CA161" s="6">
        <v>398</v>
      </c>
      <c r="CB161" s="6">
        <v>369</v>
      </c>
      <c r="CC161" s="6">
        <v>767</v>
      </c>
      <c r="CD161" s="6">
        <v>58</v>
      </c>
      <c r="CE161" s="6">
        <v>63</v>
      </c>
      <c r="CF161" s="6">
        <v>121</v>
      </c>
      <c r="CG161" s="6">
        <v>76</v>
      </c>
      <c r="CH161" s="6">
        <v>80</v>
      </c>
      <c r="CI161" s="6">
        <v>156</v>
      </c>
      <c r="CJ161" s="6">
        <v>134</v>
      </c>
      <c r="CK161" s="6">
        <v>143</v>
      </c>
      <c r="CL161" s="6">
        <v>277</v>
      </c>
      <c r="CM161" s="6">
        <v>21</v>
      </c>
      <c r="CN161" s="6">
        <v>23</v>
      </c>
      <c r="CO161" s="6">
        <v>44</v>
      </c>
      <c r="CP161" s="6">
        <v>4</v>
      </c>
      <c r="CQ161" s="6">
        <v>11</v>
      </c>
      <c r="CR161" s="6">
        <v>15</v>
      </c>
      <c r="CS161" s="6">
        <v>25</v>
      </c>
      <c r="CT161" s="6">
        <v>34</v>
      </c>
      <c r="CU161" s="6">
        <v>59</v>
      </c>
      <c r="CV161" s="6">
        <v>125</v>
      </c>
      <c r="CW161" s="6">
        <v>139</v>
      </c>
      <c r="CX161" s="6">
        <v>264</v>
      </c>
      <c r="CY161" s="6">
        <v>81</v>
      </c>
      <c r="CZ161" s="6">
        <v>115</v>
      </c>
      <c r="DA161" s="6">
        <v>196</v>
      </c>
      <c r="DB161" s="6">
        <v>103</v>
      </c>
      <c r="DC161" s="6">
        <v>111</v>
      </c>
      <c r="DD161" s="6">
        <v>214</v>
      </c>
      <c r="DE161" s="6">
        <v>98</v>
      </c>
      <c r="DF161" s="6">
        <v>106</v>
      </c>
      <c r="DG161" s="6">
        <v>204</v>
      </c>
      <c r="DH161" s="6">
        <v>71</v>
      </c>
      <c r="DI161" s="6">
        <v>112</v>
      </c>
      <c r="DJ161" s="6">
        <v>183</v>
      </c>
      <c r="DK161" s="6">
        <v>478</v>
      </c>
      <c r="DL161" s="6">
        <v>583</v>
      </c>
      <c r="DM161" s="6">
        <v>1061</v>
      </c>
      <c r="DN161" s="6">
        <v>116</v>
      </c>
      <c r="DO161" s="6">
        <v>98</v>
      </c>
      <c r="DP161" s="6">
        <v>214</v>
      </c>
      <c r="DQ161" s="6">
        <v>107</v>
      </c>
      <c r="DR161" s="6">
        <v>96</v>
      </c>
      <c r="DS161" s="6">
        <v>203</v>
      </c>
      <c r="DT161" s="6">
        <v>127</v>
      </c>
      <c r="DU161" s="6">
        <v>103</v>
      </c>
      <c r="DV161" s="6">
        <v>230</v>
      </c>
      <c r="DW161" s="6">
        <v>350</v>
      </c>
      <c r="DX161" s="6">
        <v>297</v>
      </c>
      <c r="DY161" s="6">
        <v>647</v>
      </c>
      <c r="DZ161" s="6">
        <v>113</v>
      </c>
      <c r="EA161" s="6">
        <v>96</v>
      </c>
      <c r="EB161" s="6">
        <v>209</v>
      </c>
      <c r="EC161" s="6">
        <v>114</v>
      </c>
      <c r="ED161" s="6">
        <v>102</v>
      </c>
      <c r="EE161" s="6">
        <v>216</v>
      </c>
      <c r="EF161" s="6">
        <v>227</v>
      </c>
      <c r="EG161" s="6">
        <v>198</v>
      </c>
      <c r="EH161" s="6">
        <v>425</v>
      </c>
      <c r="EI161" s="6">
        <v>61</v>
      </c>
      <c r="EJ161" s="6">
        <v>47</v>
      </c>
      <c r="EK161" s="6">
        <v>108</v>
      </c>
      <c r="EL161" s="6">
        <v>20</v>
      </c>
      <c r="EM161" s="6">
        <v>14</v>
      </c>
      <c r="EN161" s="6">
        <v>34</v>
      </c>
      <c r="EO161" s="6">
        <v>81</v>
      </c>
      <c r="EP161" s="6">
        <v>61</v>
      </c>
      <c r="EQ161" s="19">
        <v>142</v>
      </c>
    </row>
    <row r="162" spans="1:147" ht="12" customHeight="1" x14ac:dyDescent="0.2">
      <c r="A162" s="20" t="s">
        <v>155</v>
      </c>
      <c r="B162" s="2" t="s">
        <v>838</v>
      </c>
      <c r="C162" s="2" t="s">
        <v>194</v>
      </c>
      <c r="D162" s="6">
        <v>916</v>
      </c>
      <c r="E162" s="6">
        <v>1078</v>
      </c>
      <c r="F162" s="6">
        <v>1994</v>
      </c>
      <c r="G162" s="6">
        <v>611</v>
      </c>
      <c r="H162" s="6">
        <v>701</v>
      </c>
      <c r="I162" s="6">
        <v>1312</v>
      </c>
      <c r="J162" s="6">
        <v>585</v>
      </c>
      <c r="K162" s="6">
        <v>616</v>
      </c>
      <c r="L162" s="6">
        <v>1201</v>
      </c>
      <c r="M162" s="6">
        <v>506</v>
      </c>
      <c r="N162" s="6">
        <v>560</v>
      </c>
      <c r="O162" s="6">
        <v>1066</v>
      </c>
      <c r="P162" s="6">
        <v>496</v>
      </c>
      <c r="Q162" s="6">
        <v>566</v>
      </c>
      <c r="R162" s="6">
        <v>1062</v>
      </c>
      <c r="S162" s="6">
        <v>3114</v>
      </c>
      <c r="T162" s="6">
        <v>3521</v>
      </c>
      <c r="U162" s="6">
        <v>6635</v>
      </c>
      <c r="V162" s="6">
        <v>366</v>
      </c>
      <c r="W162" s="6">
        <v>438</v>
      </c>
      <c r="X162" s="6">
        <v>804</v>
      </c>
      <c r="Y162" s="6">
        <v>430</v>
      </c>
      <c r="Z162" s="6">
        <v>387</v>
      </c>
      <c r="AA162" s="6">
        <v>817</v>
      </c>
      <c r="AB162" s="6">
        <v>429</v>
      </c>
      <c r="AC162" s="6">
        <v>402</v>
      </c>
      <c r="AD162" s="6">
        <v>831</v>
      </c>
      <c r="AE162" s="6">
        <v>1225</v>
      </c>
      <c r="AF162" s="6">
        <v>1227</v>
      </c>
      <c r="AG162" s="6">
        <v>2452</v>
      </c>
      <c r="AH162" s="6">
        <v>334</v>
      </c>
      <c r="AI162" s="6">
        <v>336</v>
      </c>
      <c r="AJ162" s="6">
        <v>670</v>
      </c>
      <c r="AK162" s="6">
        <v>343</v>
      </c>
      <c r="AL162" s="6">
        <v>342</v>
      </c>
      <c r="AM162" s="6">
        <v>685</v>
      </c>
      <c r="AN162" s="6">
        <v>677</v>
      </c>
      <c r="AO162" s="6">
        <v>678</v>
      </c>
      <c r="AP162" s="6">
        <v>1355</v>
      </c>
      <c r="AQ162" s="6">
        <v>177</v>
      </c>
      <c r="AR162" s="6">
        <v>140</v>
      </c>
      <c r="AS162" s="6">
        <v>317</v>
      </c>
      <c r="AT162" s="6">
        <v>166</v>
      </c>
      <c r="AU162" s="6">
        <v>139</v>
      </c>
      <c r="AV162" s="6">
        <v>305</v>
      </c>
      <c r="AW162" s="6">
        <v>343</v>
      </c>
      <c r="AX162" s="6">
        <v>279</v>
      </c>
      <c r="AY162" s="6">
        <v>622</v>
      </c>
      <c r="AZ162" s="6">
        <v>132</v>
      </c>
      <c r="BA162" s="6">
        <v>152</v>
      </c>
      <c r="BB162" s="6">
        <v>284</v>
      </c>
      <c r="BC162" s="6">
        <v>117</v>
      </c>
      <c r="BD162" s="6">
        <v>133</v>
      </c>
      <c r="BE162" s="6">
        <v>250</v>
      </c>
      <c r="BF162" s="6">
        <v>126</v>
      </c>
      <c r="BG162" s="6">
        <v>138</v>
      </c>
      <c r="BH162" s="6">
        <v>264</v>
      </c>
      <c r="BI162" s="6">
        <v>120</v>
      </c>
      <c r="BJ162" s="6">
        <v>122</v>
      </c>
      <c r="BK162" s="6">
        <v>242</v>
      </c>
      <c r="BL162" s="6">
        <v>106</v>
      </c>
      <c r="BM162" s="6">
        <v>122</v>
      </c>
      <c r="BN162" s="6">
        <v>228</v>
      </c>
      <c r="BO162" s="6">
        <v>601</v>
      </c>
      <c r="BP162" s="6">
        <v>667</v>
      </c>
      <c r="BQ162" s="6">
        <v>1268</v>
      </c>
      <c r="BR162" s="6">
        <v>65</v>
      </c>
      <c r="BS162" s="6">
        <v>96</v>
      </c>
      <c r="BT162" s="6">
        <v>161</v>
      </c>
      <c r="BU162" s="6">
        <v>70</v>
      </c>
      <c r="BV162" s="6">
        <v>64</v>
      </c>
      <c r="BW162" s="6">
        <v>134</v>
      </c>
      <c r="BX162" s="6">
        <v>59</v>
      </c>
      <c r="BY162" s="6">
        <v>65</v>
      </c>
      <c r="BZ162" s="6">
        <v>124</v>
      </c>
      <c r="CA162" s="6">
        <v>194</v>
      </c>
      <c r="CB162" s="6">
        <v>225</v>
      </c>
      <c r="CC162" s="6">
        <v>419</v>
      </c>
      <c r="CD162" s="6">
        <v>67</v>
      </c>
      <c r="CE162" s="6">
        <v>67</v>
      </c>
      <c r="CF162" s="6">
        <v>134</v>
      </c>
      <c r="CG162" s="6">
        <v>55</v>
      </c>
      <c r="CH162" s="6">
        <v>59</v>
      </c>
      <c r="CI162" s="6">
        <v>114</v>
      </c>
      <c r="CJ162" s="6">
        <v>122</v>
      </c>
      <c r="CK162" s="6">
        <v>126</v>
      </c>
      <c r="CL162" s="6">
        <v>248</v>
      </c>
      <c r="CM162" s="6">
        <v>39</v>
      </c>
      <c r="CN162" s="6">
        <v>20</v>
      </c>
      <c r="CO162" s="6">
        <v>59</v>
      </c>
      <c r="CP162" s="6">
        <v>18</v>
      </c>
      <c r="CQ162" s="6">
        <v>13</v>
      </c>
      <c r="CR162" s="6">
        <v>31</v>
      </c>
      <c r="CS162" s="6">
        <v>57</v>
      </c>
      <c r="CT162" s="6">
        <v>33</v>
      </c>
      <c r="CU162" s="6">
        <v>90</v>
      </c>
      <c r="CV162" s="6">
        <v>117</v>
      </c>
      <c r="CW162" s="6">
        <v>109</v>
      </c>
      <c r="CX162" s="6">
        <v>226</v>
      </c>
      <c r="CY162" s="6">
        <v>108</v>
      </c>
      <c r="CZ162" s="6">
        <v>119</v>
      </c>
      <c r="DA162" s="6">
        <v>227</v>
      </c>
      <c r="DB162" s="6">
        <v>104</v>
      </c>
      <c r="DC162" s="6">
        <v>116</v>
      </c>
      <c r="DD162" s="6">
        <v>220</v>
      </c>
      <c r="DE162" s="6">
        <v>88</v>
      </c>
      <c r="DF162" s="6">
        <v>101</v>
      </c>
      <c r="DG162" s="6">
        <v>189</v>
      </c>
      <c r="DH162" s="6">
        <v>101</v>
      </c>
      <c r="DI162" s="6">
        <v>116</v>
      </c>
      <c r="DJ162" s="6">
        <v>217</v>
      </c>
      <c r="DK162" s="6">
        <v>518</v>
      </c>
      <c r="DL162" s="6">
        <v>561</v>
      </c>
      <c r="DM162" s="6">
        <v>1079</v>
      </c>
      <c r="DN162" s="6">
        <v>106</v>
      </c>
      <c r="DO162" s="6">
        <v>90</v>
      </c>
      <c r="DP162" s="6">
        <v>196</v>
      </c>
      <c r="DQ162" s="6">
        <v>105</v>
      </c>
      <c r="DR162" s="6">
        <v>72</v>
      </c>
      <c r="DS162" s="6">
        <v>177</v>
      </c>
      <c r="DT162" s="6">
        <v>106</v>
      </c>
      <c r="DU162" s="6">
        <v>61</v>
      </c>
      <c r="DV162" s="6">
        <v>167</v>
      </c>
      <c r="DW162" s="6">
        <v>317</v>
      </c>
      <c r="DX162" s="6">
        <v>223</v>
      </c>
      <c r="DY162" s="6">
        <v>540</v>
      </c>
      <c r="DZ162" s="6">
        <v>57</v>
      </c>
      <c r="EA162" s="6">
        <v>66</v>
      </c>
      <c r="EB162" s="6">
        <v>123</v>
      </c>
      <c r="EC162" s="6">
        <v>82</v>
      </c>
      <c r="ED162" s="6">
        <v>60</v>
      </c>
      <c r="EE162" s="6">
        <v>142</v>
      </c>
      <c r="EF162" s="6">
        <v>139</v>
      </c>
      <c r="EG162" s="6">
        <v>126</v>
      </c>
      <c r="EH162" s="6">
        <v>265</v>
      </c>
      <c r="EI162" s="6">
        <v>40</v>
      </c>
      <c r="EJ162" s="6">
        <v>27</v>
      </c>
      <c r="EK162" s="6">
        <v>67</v>
      </c>
      <c r="EL162" s="6">
        <v>38</v>
      </c>
      <c r="EM162" s="6">
        <v>30</v>
      </c>
      <c r="EN162" s="6">
        <v>68</v>
      </c>
      <c r="EO162" s="6">
        <v>78</v>
      </c>
      <c r="EP162" s="6">
        <v>57</v>
      </c>
      <c r="EQ162" s="19">
        <v>135</v>
      </c>
    </row>
    <row r="163" spans="1:147" ht="12" customHeight="1" x14ac:dyDescent="0.2">
      <c r="A163" s="20" t="s">
        <v>155</v>
      </c>
      <c r="B163" s="2" t="s">
        <v>838</v>
      </c>
      <c r="C163" s="2" t="s">
        <v>824</v>
      </c>
      <c r="D163" s="6">
        <v>978</v>
      </c>
      <c r="E163" s="6">
        <v>1178</v>
      </c>
      <c r="F163" s="6">
        <v>2156</v>
      </c>
      <c r="G163" s="6">
        <v>727</v>
      </c>
      <c r="H163" s="6">
        <v>834</v>
      </c>
      <c r="I163" s="6">
        <v>1561</v>
      </c>
      <c r="J163" s="6">
        <v>639</v>
      </c>
      <c r="K163" s="6">
        <v>710</v>
      </c>
      <c r="L163" s="6">
        <v>1349</v>
      </c>
      <c r="M163" s="6">
        <v>665</v>
      </c>
      <c r="N163" s="6">
        <v>739</v>
      </c>
      <c r="O163" s="6">
        <v>1404</v>
      </c>
      <c r="P163" s="6">
        <v>749</v>
      </c>
      <c r="Q163" s="6">
        <v>722</v>
      </c>
      <c r="R163" s="6">
        <v>1471</v>
      </c>
      <c r="S163" s="6">
        <v>3758</v>
      </c>
      <c r="T163" s="6">
        <v>4183</v>
      </c>
      <c r="U163" s="6">
        <v>7941</v>
      </c>
      <c r="V163" s="6">
        <v>551</v>
      </c>
      <c r="W163" s="6">
        <v>463</v>
      </c>
      <c r="X163" s="6">
        <v>1014</v>
      </c>
      <c r="Y163" s="6">
        <v>565</v>
      </c>
      <c r="Z163" s="6">
        <v>515</v>
      </c>
      <c r="AA163" s="6">
        <v>1080</v>
      </c>
      <c r="AB163" s="6">
        <v>479</v>
      </c>
      <c r="AC163" s="6">
        <v>465</v>
      </c>
      <c r="AD163" s="6">
        <v>944</v>
      </c>
      <c r="AE163" s="6">
        <v>1595</v>
      </c>
      <c r="AF163" s="6">
        <v>1443</v>
      </c>
      <c r="AG163" s="6">
        <v>3038</v>
      </c>
      <c r="AH163" s="6">
        <v>373</v>
      </c>
      <c r="AI163" s="6">
        <v>428</v>
      </c>
      <c r="AJ163" s="6">
        <v>801</v>
      </c>
      <c r="AK163" s="6">
        <v>404</v>
      </c>
      <c r="AL163" s="6">
        <v>528</v>
      </c>
      <c r="AM163" s="6">
        <v>932</v>
      </c>
      <c r="AN163" s="6">
        <v>777</v>
      </c>
      <c r="AO163" s="6">
        <v>956</v>
      </c>
      <c r="AP163" s="6">
        <v>1733</v>
      </c>
      <c r="AQ163" s="6">
        <v>99</v>
      </c>
      <c r="AR163" s="6">
        <v>144</v>
      </c>
      <c r="AS163" s="6">
        <v>243</v>
      </c>
      <c r="AT163" s="6">
        <v>81</v>
      </c>
      <c r="AU163" s="6">
        <v>52</v>
      </c>
      <c r="AV163" s="6">
        <v>133</v>
      </c>
      <c r="AW163" s="6">
        <v>180</v>
      </c>
      <c r="AX163" s="6">
        <v>196</v>
      </c>
      <c r="AY163" s="6">
        <v>376</v>
      </c>
      <c r="AZ163" s="6">
        <v>186</v>
      </c>
      <c r="BA163" s="6">
        <v>263</v>
      </c>
      <c r="BB163" s="6">
        <v>449</v>
      </c>
      <c r="BC163" s="6">
        <v>230</v>
      </c>
      <c r="BD163" s="6">
        <v>230</v>
      </c>
      <c r="BE163" s="6">
        <v>460</v>
      </c>
      <c r="BF163" s="6">
        <v>179</v>
      </c>
      <c r="BG163" s="6">
        <v>188</v>
      </c>
      <c r="BH163" s="6">
        <v>367</v>
      </c>
      <c r="BI163" s="6">
        <v>183</v>
      </c>
      <c r="BJ163" s="6">
        <v>209</v>
      </c>
      <c r="BK163" s="6">
        <v>392</v>
      </c>
      <c r="BL163" s="6">
        <v>187</v>
      </c>
      <c r="BM163" s="6">
        <v>176</v>
      </c>
      <c r="BN163" s="6">
        <v>363</v>
      </c>
      <c r="BO163" s="6">
        <v>965</v>
      </c>
      <c r="BP163" s="6">
        <v>1066</v>
      </c>
      <c r="BQ163" s="6">
        <v>2031</v>
      </c>
      <c r="BR163" s="6">
        <v>127</v>
      </c>
      <c r="BS163" s="6">
        <v>120</v>
      </c>
      <c r="BT163" s="6">
        <v>247</v>
      </c>
      <c r="BU163" s="6">
        <v>140</v>
      </c>
      <c r="BV163" s="6">
        <v>106</v>
      </c>
      <c r="BW163" s="6">
        <v>246</v>
      </c>
      <c r="BX163" s="6">
        <v>123</v>
      </c>
      <c r="BY163" s="6">
        <v>120</v>
      </c>
      <c r="BZ163" s="6">
        <v>243</v>
      </c>
      <c r="CA163" s="6">
        <v>390</v>
      </c>
      <c r="CB163" s="6">
        <v>346</v>
      </c>
      <c r="CC163" s="6">
        <v>736</v>
      </c>
      <c r="CD163" s="6">
        <v>80</v>
      </c>
      <c r="CE163" s="6">
        <v>87</v>
      </c>
      <c r="CF163" s="6">
        <v>167</v>
      </c>
      <c r="CG163" s="6">
        <v>48</v>
      </c>
      <c r="CH163" s="6">
        <v>70</v>
      </c>
      <c r="CI163" s="6">
        <v>118</v>
      </c>
      <c r="CJ163" s="6">
        <v>128</v>
      </c>
      <c r="CK163" s="6">
        <v>157</v>
      </c>
      <c r="CL163" s="6">
        <v>285</v>
      </c>
      <c r="CM163" s="6">
        <v>7</v>
      </c>
      <c r="CN163" s="6">
        <v>21</v>
      </c>
      <c r="CO163" s="6">
        <v>28</v>
      </c>
      <c r="CP163" s="6">
        <v>8</v>
      </c>
      <c r="CQ163" s="6">
        <v>6</v>
      </c>
      <c r="CR163" s="6">
        <v>14</v>
      </c>
      <c r="CS163" s="6">
        <v>15</v>
      </c>
      <c r="CT163" s="6">
        <v>27</v>
      </c>
      <c r="CU163" s="6">
        <v>42</v>
      </c>
      <c r="CV163" s="6">
        <v>154</v>
      </c>
      <c r="CW163" s="6">
        <v>154</v>
      </c>
      <c r="CX163" s="6">
        <v>308</v>
      </c>
      <c r="CY163" s="6">
        <v>72</v>
      </c>
      <c r="CZ163" s="6">
        <v>89</v>
      </c>
      <c r="DA163" s="6">
        <v>161</v>
      </c>
      <c r="DB163" s="6">
        <v>59</v>
      </c>
      <c r="DC163" s="6">
        <v>96</v>
      </c>
      <c r="DD163" s="6">
        <v>155</v>
      </c>
      <c r="DE163" s="6">
        <v>89</v>
      </c>
      <c r="DF163" s="6">
        <v>81</v>
      </c>
      <c r="DG163" s="6">
        <v>170</v>
      </c>
      <c r="DH163" s="6">
        <v>91</v>
      </c>
      <c r="DI163" s="6">
        <v>85</v>
      </c>
      <c r="DJ163" s="6">
        <v>176</v>
      </c>
      <c r="DK163" s="6">
        <v>465</v>
      </c>
      <c r="DL163" s="6">
        <v>505</v>
      </c>
      <c r="DM163" s="6">
        <v>970</v>
      </c>
      <c r="DN163" s="6">
        <v>46</v>
      </c>
      <c r="DO163" s="6">
        <v>34</v>
      </c>
      <c r="DP163" s="6">
        <v>80</v>
      </c>
      <c r="DQ163" s="6">
        <v>52</v>
      </c>
      <c r="DR163" s="6">
        <v>45</v>
      </c>
      <c r="DS163" s="6">
        <v>97</v>
      </c>
      <c r="DT163" s="6">
        <v>36</v>
      </c>
      <c r="DU163" s="6">
        <v>36</v>
      </c>
      <c r="DV163" s="6">
        <v>72</v>
      </c>
      <c r="DW163" s="6">
        <v>134</v>
      </c>
      <c r="DX163" s="6">
        <v>115</v>
      </c>
      <c r="DY163" s="6">
        <v>249</v>
      </c>
      <c r="DZ163" s="6">
        <v>28</v>
      </c>
      <c r="EA163" s="6">
        <v>25</v>
      </c>
      <c r="EB163" s="6">
        <v>53</v>
      </c>
      <c r="EC163" s="6">
        <v>25</v>
      </c>
      <c r="ED163" s="6">
        <v>21</v>
      </c>
      <c r="EE163" s="6">
        <v>46</v>
      </c>
      <c r="EF163" s="6">
        <v>53</v>
      </c>
      <c r="EG163" s="6">
        <v>46</v>
      </c>
      <c r="EH163" s="6">
        <v>99</v>
      </c>
      <c r="EI163" s="6">
        <v>1</v>
      </c>
      <c r="EJ163" s="6">
        <v>4</v>
      </c>
      <c r="EK163" s="6">
        <v>5</v>
      </c>
      <c r="EL163" s="6">
        <v>0</v>
      </c>
      <c r="EM163" s="6">
        <v>0</v>
      </c>
      <c r="EN163" s="6">
        <v>0</v>
      </c>
      <c r="EO163" s="6">
        <v>1</v>
      </c>
      <c r="EP163" s="6">
        <v>4</v>
      </c>
      <c r="EQ163" s="19">
        <v>5</v>
      </c>
    </row>
    <row r="164" spans="1:147" ht="12" customHeight="1" x14ac:dyDescent="0.2">
      <c r="A164" s="20" t="s">
        <v>155</v>
      </c>
      <c r="B164" s="2" t="s">
        <v>838</v>
      </c>
      <c r="C164" s="2" t="s">
        <v>195</v>
      </c>
      <c r="D164" s="6">
        <v>601</v>
      </c>
      <c r="E164" s="6">
        <v>789</v>
      </c>
      <c r="F164" s="6">
        <v>1390</v>
      </c>
      <c r="G164" s="6">
        <v>489</v>
      </c>
      <c r="H164" s="6">
        <v>561</v>
      </c>
      <c r="I164" s="6">
        <v>1050</v>
      </c>
      <c r="J164" s="6">
        <v>470</v>
      </c>
      <c r="K164" s="6">
        <v>424</v>
      </c>
      <c r="L164" s="6">
        <v>894</v>
      </c>
      <c r="M164" s="6">
        <v>370</v>
      </c>
      <c r="N164" s="6">
        <v>357</v>
      </c>
      <c r="O164" s="6">
        <v>727</v>
      </c>
      <c r="P164" s="6">
        <v>376</v>
      </c>
      <c r="Q164" s="6">
        <v>372</v>
      </c>
      <c r="R164" s="6">
        <v>748</v>
      </c>
      <c r="S164" s="6">
        <v>2306</v>
      </c>
      <c r="T164" s="6">
        <v>2503</v>
      </c>
      <c r="U164" s="6">
        <v>4809</v>
      </c>
      <c r="V164" s="6">
        <v>335</v>
      </c>
      <c r="W164" s="6">
        <v>346</v>
      </c>
      <c r="X164" s="6">
        <v>681</v>
      </c>
      <c r="Y164" s="6">
        <v>347</v>
      </c>
      <c r="Z164" s="6">
        <v>277</v>
      </c>
      <c r="AA164" s="6">
        <v>624</v>
      </c>
      <c r="AB164" s="6">
        <v>282</v>
      </c>
      <c r="AC164" s="6">
        <v>273</v>
      </c>
      <c r="AD164" s="6">
        <v>555</v>
      </c>
      <c r="AE164" s="6">
        <v>964</v>
      </c>
      <c r="AF164" s="6">
        <v>896</v>
      </c>
      <c r="AG164" s="6">
        <v>1860</v>
      </c>
      <c r="AH164" s="6">
        <v>260</v>
      </c>
      <c r="AI164" s="6">
        <v>240</v>
      </c>
      <c r="AJ164" s="6">
        <v>500</v>
      </c>
      <c r="AK164" s="6">
        <v>239</v>
      </c>
      <c r="AL164" s="6">
        <v>213</v>
      </c>
      <c r="AM164" s="6">
        <v>452</v>
      </c>
      <c r="AN164" s="6">
        <v>499</v>
      </c>
      <c r="AO164" s="6">
        <v>453</v>
      </c>
      <c r="AP164" s="6">
        <v>952</v>
      </c>
      <c r="AQ164" s="6">
        <v>39</v>
      </c>
      <c r="AR164" s="6">
        <v>33</v>
      </c>
      <c r="AS164" s="6">
        <v>72</v>
      </c>
      <c r="AT164" s="6">
        <v>1</v>
      </c>
      <c r="AU164" s="6">
        <v>4</v>
      </c>
      <c r="AV164" s="6">
        <v>5</v>
      </c>
      <c r="AW164" s="6">
        <v>40</v>
      </c>
      <c r="AX164" s="6">
        <v>37</v>
      </c>
      <c r="AY164" s="6">
        <v>77</v>
      </c>
      <c r="AZ164" s="6">
        <v>137</v>
      </c>
      <c r="BA164" s="6">
        <v>194</v>
      </c>
      <c r="BB164" s="6">
        <v>331</v>
      </c>
      <c r="BC164" s="6">
        <v>122</v>
      </c>
      <c r="BD164" s="6">
        <v>120</v>
      </c>
      <c r="BE164" s="6">
        <v>242</v>
      </c>
      <c r="BF164" s="6">
        <v>147</v>
      </c>
      <c r="BG164" s="6">
        <v>124</v>
      </c>
      <c r="BH164" s="6">
        <v>271</v>
      </c>
      <c r="BI164" s="6">
        <v>100</v>
      </c>
      <c r="BJ164" s="6">
        <v>85</v>
      </c>
      <c r="BK164" s="6">
        <v>185</v>
      </c>
      <c r="BL164" s="6">
        <v>110</v>
      </c>
      <c r="BM164" s="6">
        <v>94</v>
      </c>
      <c r="BN164" s="6">
        <v>204</v>
      </c>
      <c r="BO164" s="6">
        <v>616</v>
      </c>
      <c r="BP164" s="6">
        <v>617</v>
      </c>
      <c r="BQ164" s="6">
        <v>1233</v>
      </c>
      <c r="BR164" s="6">
        <v>95</v>
      </c>
      <c r="BS164" s="6">
        <v>94</v>
      </c>
      <c r="BT164" s="6">
        <v>189</v>
      </c>
      <c r="BU164" s="6">
        <v>96</v>
      </c>
      <c r="BV164" s="6">
        <v>72</v>
      </c>
      <c r="BW164" s="6">
        <v>168</v>
      </c>
      <c r="BX164" s="6">
        <v>74</v>
      </c>
      <c r="BY164" s="6">
        <v>72</v>
      </c>
      <c r="BZ164" s="6">
        <v>146</v>
      </c>
      <c r="CA164" s="6">
        <v>265</v>
      </c>
      <c r="CB164" s="6">
        <v>238</v>
      </c>
      <c r="CC164" s="6">
        <v>503</v>
      </c>
      <c r="CD164" s="6">
        <v>54</v>
      </c>
      <c r="CE164" s="6">
        <v>60</v>
      </c>
      <c r="CF164" s="6">
        <v>114</v>
      </c>
      <c r="CG164" s="6">
        <v>61</v>
      </c>
      <c r="CH164" s="6">
        <v>44</v>
      </c>
      <c r="CI164" s="6">
        <v>105</v>
      </c>
      <c r="CJ164" s="6">
        <v>115</v>
      </c>
      <c r="CK164" s="6">
        <v>104</v>
      </c>
      <c r="CL164" s="6">
        <v>219</v>
      </c>
      <c r="CM164" s="6">
        <v>6</v>
      </c>
      <c r="CN164" s="6">
        <v>5</v>
      </c>
      <c r="CO164" s="6">
        <v>11</v>
      </c>
      <c r="CP164" s="6">
        <v>0</v>
      </c>
      <c r="CQ164" s="6">
        <v>0</v>
      </c>
      <c r="CR164" s="6">
        <v>0</v>
      </c>
      <c r="CS164" s="6">
        <v>6</v>
      </c>
      <c r="CT164" s="6">
        <v>5</v>
      </c>
      <c r="CU164" s="6">
        <v>11</v>
      </c>
      <c r="CV164" s="6">
        <v>6</v>
      </c>
      <c r="CW164" s="6">
        <v>13</v>
      </c>
      <c r="CX164" s="6">
        <v>19</v>
      </c>
      <c r="CY164" s="6">
        <v>18</v>
      </c>
      <c r="CZ164" s="6">
        <v>29</v>
      </c>
      <c r="DA164" s="6">
        <v>47</v>
      </c>
      <c r="DB164" s="6">
        <v>8</v>
      </c>
      <c r="DC164" s="6">
        <v>4</v>
      </c>
      <c r="DD164" s="6">
        <v>12</v>
      </c>
      <c r="DE164" s="6">
        <v>14</v>
      </c>
      <c r="DF164" s="6">
        <v>14</v>
      </c>
      <c r="DG164" s="6">
        <v>28</v>
      </c>
      <c r="DH164" s="6">
        <v>27</v>
      </c>
      <c r="DI164" s="6">
        <v>18</v>
      </c>
      <c r="DJ164" s="6">
        <v>45</v>
      </c>
      <c r="DK164" s="6">
        <v>73</v>
      </c>
      <c r="DL164" s="6">
        <v>78</v>
      </c>
      <c r="DM164" s="6">
        <v>151</v>
      </c>
      <c r="DN164" s="6">
        <v>22</v>
      </c>
      <c r="DO164" s="6">
        <v>41</v>
      </c>
      <c r="DP164" s="6">
        <v>63</v>
      </c>
      <c r="DQ164" s="6">
        <v>26</v>
      </c>
      <c r="DR164" s="6">
        <v>22</v>
      </c>
      <c r="DS164" s="6">
        <v>48</v>
      </c>
      <c r="DT164" s="6">
        <v>33</v>
      </c>
      <c r="DU164" s="6">
        <v>17</v>
      </c>
      <c r="DV164" s="6">
        <v>50</v>
      </c>
      <c r="DW164" s="6">
        <v>81</v>
      </c>
      <c r="DX164" s="6">
        <v>80</v>
      </c>
      <c r="DY164" s="6">
        <v>161</v>
      </c>
      <c r="DZ164" s="6">
        <v>24</v>
      </c>
      <c r="EA164" s="6">
        <v>32</v>
      </c>
      <c r="EB164" s="6">
        <v>56</v>
      </c>
      <c r="EC164" s="6">
        <v>30</v>
      </c>
      <c r="ED164" s="6">
        <v>31</v>
      </c>
      <c r="EE164" s="6">
        <v>61</v>
      </c>
      <c r="EF164" s="6">
        <v>54</v>
      </c>
      <c r="EG164" s="6">
        <v>63</v>
      </c>
      <c r="EH164" s="6">
        <v>117</v>
      </c>
      <c r="EI164" s="6">
        <v>10</v>
      </c>
      <c r="EJ164" s="6">
        <v>10</v>
      </c>
      <c r="EK164" s="6">
        <v>20</v>
      </c>
      <c r="EL164" s="6">
        <v>0</v>
      </c>
      <c r="EM164" s="6">
        <v>0</v>
      </c>
      <c r="EN164" s="6">
        <v>0</v>
      </c>
      <c r="EO164" s="6">
        <v>10</v>
      </c>
      <c r="EP164" s="6">
        <v>10</v>
      </c>
      <c r="EQ164" s="19">
        <v>20</v>
      </c>
    </row>
    <row r="165" spans="1:147" ht="12" customHeight="1" x14ac:dyDescent="0.2">
      <c r="A165" s="20" t="s">
        <v>155</v>
      </c>
      <c r="B165" s="2" t="s">
        <v>838</v>
      </c>
      <c r="C165" s="2" t="s">
        <v>196</v>
      </c>
      <c r="D165" s="6">
        <v>3539</v>
      </c>
      <c r="E165" s="6">
        <v>5002</v>
      </c>
      <c r="F165" s="6">
        <v>8541</v>
      </c>
      <c r="G165" s="6">
        <v>2912</v>
      </c>
      <c r="H165" s="6">
        <v>4230</v>
      </c>
      <c r="I165" s="6">
        <v>7142</v>
      </c>
      <c r="J165" s="6">
        <v>3068</v>
      </c>
      <c r="K165" s="6">
        <v>4290</v>
      </c>
      <c r="L165" s="6">
        <v>7358</v>
      </c>
      <c r="M165" s="6">
        <v>2992</v>
      </c>
      <c r="N165" s="6">
        <v>4218</v>
      </c>
      <c r="O165" s="6">
        <v>7210</v>
      </c>
      <c r="P165" s="6">
        <v>2919</v>
      </c>
      <c r="Q165" s="6">
        <v>4166</v>
      </c>
      <c r="R165" s="6">
        <v>7085</v>
      </c>
      <c r="S165" s="6">
        <v>15430</v>
      </c>
      <c r="T165" s="6">
        <v>21906</v>
      </c>
      <c r="U165" s="6">
        <v>37336</v>
      </c>
      <c r="V165" s="6">
        <v>2770</v>
      </c>
      <c r="W165" s="6">
        <v>3917</v>
      </c>
      <c r="X165" s="6">
        <v>6687</v>
      </c>
      <c r="Y165" s="6">
        <v>2636</v>
      </c>
      <c r="Z165" s="6">
        <v>4037</v>
      </c>
      <c r="AA165" s="6">
        <v>6673</v>
      </c>
      <c r="AB165" s="6">
        <v>2731</v>
      </c>
      <c r="AC165" s="6">
        <v>3745</v>
      </c>
      <c r="AD165" s="6">
        <v>6476</v>
      </c>
      <c r="AE165" s="6">
        <v>8137</v>
      </c>
      <c r="AF165" s="6">
        <v>11699</v>
      </c>
      <c r="AG165" s="6">
        <v>19836</v>
      </c>
      <c r="AH165" s="6">
        <v>1676</v>
      </c>
      <c r="AI165" s="6">
        <v>2498</v>
      </c>
      <c r="AJ165" s="6">
        <v>4174</v>
      </c>
      <c r="AK165" s="6">
        <v>2229</v>
      </c>
      <c r="AL165" s="6">
        <v>3086</v>
      </c>
      <c r="AM165" s="6">
        <v>5315</v>
      </c>
      <c r="AN165" s="6">
        <v>3905</v>
      </c>
      <c r="AO165" s="6">
        <v>5584</v>
      </c>
      <c r="AP165" s="6">
        <v>9489</v>
      </c>
      <c r="AQ165" s="6">
        <v>1203</v>
      </c>
      <c r="AR165" s="6">
        <v>2123</v>
      </c>
      <c r="AS165" s="6">
        <v>3326</v>
      </c>
      <c r="AT165" s="6">
        <v>308</v>
      </c>
      <c r="AU165" s="6">
        <v>329</v>
      </c>
      <c r="AV165" s="6">
        <v>637</v>
      </c>
      <c r="AW165" s="6">
        <v>1511</v>
      </c>
      <c r="AX165" s="6">
        <v>2452</v>
      </c>
      <c r="AY165" s="6">
        <v>3963</v>
      </c>
      <c r="AZ165" s="6">
        <v>415</v>
      </c>
      <c r="BA165" s="6">
        <v>490</v>
      </c>
      <c r="BB165" s="6">
        <v>905</v>
      </c>
      <c r="BC165" s="6">
        <v>422</v>
      </c>
      <c r="BD165" s="6">
        <v>473</v>
      </c>
      <c r="BE165" s="6">
        <v>895</v>
      </c>
      <c r="BF165" s="6">
        <v>447</v>
      </c>
      <c r="BG165" s="6">
        <v>488</v>
      </c>
      <c r="BH165" s="6">
        <v>935</v>
      </c>
      <c r="BI165" s="6">
        <v>359</v>
      </c>
      <c r="BJ165" s="6">
        <v>454</v>
      </c>
      <c r="BK165" s="6">
        <v>813</v>
      </c>
      <c r="BL165" s="6">
        <v>408</v>
      </c>
      <c r="BM165" s="6">
        <v>426</v>
      </c>
      <c r="BN165" s="6">
        <v>834</v>
      </c>
      <c r="BO165" s="6">
        <v>2051</v>
      </c>
      <c r="BP165" s="6">
        <v>2331</v>
      </c>
      <c r="BQ165" s="6">
        <v>4382</v>
      </c>
      <c r="BR165" s="6">
        <v>388</v>
      </c>
      <c r="BS165" s="6">
        <v>376</v>
      </c>
      <c r="BT165" s="6">
        <v>764</v>
      </c>
      <c r="BU165" s="6">
        <v>316</v>
      </c>
      <c r="BV165" s="6">
        <v>387</v>
      </c>
      <c r="BW165" s="6">
        <v>703</v>
      </c>
      <c r="BX165" s="6">
        <v>331</v>
      </c>
      <c r="BY165" s="6">
        <v>353</v>
      </c>
      <c r="BZ165" s="6">
        <v>684</v>
      </c>
      <c r="CA165" s="6">
        <v>1035</v>
      </c>
      <c r="CB165" s="6">
        <v>1116</v>
      </c>
      <c r="CC165" s="6">
        <v>2151</v>
      </c>
      <c r="CD165" s="6">
        <v>130</v>
      </c>
      <c r="CE165" s="6">
        <v>200</v>
      </c>
      <c r="CF165" s="6">
        <v>330</v>
      </c>
      <c r="CG165" s="6">
        <v>228</v>
      </c>
      <c r="CH165" s="6">
        <v>281</v>
      </c>
      <c r="CI165" s="6">
        <v>509</v>
      </c>
      <c r="CJ165" s="6">
        <v>358</v>
      </c>
      <c r="CK165" s="6">
        <v>481</v>
      </c>
      <c r="CL165" s="6">
        <v>839</v>
      </c>
      <c r="CM165" s="6">
        <v>105</v>
      </c>
      <c r="CN165" s="6">
        <v>214</v>
      </c>
      <c r="CO165" s="6">
        <v>319</v>
      </c>
      <c r="CP165" s="6">
        <v>21</v>
      </c>
      <c r="CQ165" s="6">
        <v>22</v>
      </c>
      <c r="CR165" s="6">
        <v>43</v>
      </c>
      <c r="CS165" s="6">
        <v>126</v>
      </c>
      <c r="CT165" s="6">
        <v>236</v>
      </c>
      <c r="CU165" s="6">
        <v>362</v>
      </c>
      <c r="CV165" s="6">
        <v>164</v>
      </c>
      <c r="CW165" s="6">
        <v>282</v>
      </c>
      <c r="CX165" s="6">
        <v>446</v>
      </c>
      <c r="CY165" s="6">
        <v>164</v>
      </c>
      <c r="CZ165" s="6">
        <v>255</v>
      </c>
      <c r="DA165" s="6">
        <v>419</v>
      </c>
      <c r="DB165" s="6">
        <v>171</v>
      </c>
      <c r="DC165" s="6">
        <v>277</v>
      </c>
      <c r="DD165" s="6">
        <v>448</v>
      </c>
      <c r="DE165" s="6">
        <v>170</v>
      </c>
      <c r="DF165" s="6">
        <v>272</v>
      </c>
      <c r="DG165" s="6">
        <v>442</v>
      </c>
      <c r="DH165" s="6">
        <v>189</v>
      </c>
      <c r="DI165" s="6">
        <v>275</v>
      </c>
      <c r="DJ165" s="6">
        <v>464</v>
      </c>
      <c r="DK165" s="6">
        <v>858</v>
      </c>
      <c r="DL165" s="6">
        <v>1361</v>
      </c>
      <c r="DM165" s="6">
        <v>2219</v>
      </c>
      <c r="DN165" s="6">
        <v>214</v>
      </c>
      <c r="DO165" s="6">
        <v>276</v>
      </c>
      <c r="DP165" s="6">
        <v>490</v>
      </c>
      <c r="DQ165" s="6">
        <v>188</v>
      </c>
      <c r="DR165" s="6">
        <v>247</v>
      </c>
      <c r="DS165" s="6">
        <v>435</v>
      </c>
      <c r="DT165" s="6">
        <v>181</v>
      </c>
      <c r="DU165" s="6">
        <v>245</v>
      </c>
      <c r="DV165" s="6">
        <v>426</v>
      </c>
      <c r="DW165" s="6">
        <v>583</v>
      </c>
      <c r="DX165" s="6">
        <v>768</v>
      </c>
      <c r="DY165" s="6">
        <v>1351</v>
      </c>
      <c r="DZ165" s="6">
        <v>109</v>
      </c>
      <c r="EA165" s="6">
        <v>144</v>
      </c>
      <c r="EB165" s="6">
        <v>253</v>
      </c>
      <c r="EC165" s="6">
        <v>157</v>
      </c>
      <c r="ED165" s="6">
        <v>207</v>
      </c>
      <c r="EE165" s="6">
        <v>364</v>
      </c>
      <c r="EF165" s="6">
        <v>266</v>
      </c>
      <c r="EG165" s="6">
        <v>351</v>
      </c>
      <c r="EH165" s="6">
        <v>617</v>
      </c>
      <c r="EI165" s="6">
        <v>123</v>
      </c>
      <c r="EJ165" s="6">
        <v>165</v>
      </c>
      <c r="EK165" s="6">
        <v>288</v>
      </c>
      <c r="EL165" s="6">
        <v>6</v>
      </c>
      <c r="EM165" s="6">
        <v>5</v>
      </c>
      <c r="EN165" s="6">
        <v>11</v>
      </c>
      <c r="EO165" s="6">
        <v>129</v>
      </c>
      <c r="EP165" s="6">
        <v>170</v>
      </c>
      <c r="EQ165" s="19">
        <v>299</v>
      </c>
    </row>
    <row r="166" spans="1:147" ht="12" customHeight="1" x14ac:dyDescent="0.2">
      <c r="A166" s="20" t="s">
        <v>155</v>
      </c>
      <c r="B166" s="2" t="s">
        <v>838</v>
      </c>
      <c r="C166" s="2" t="s">
        <v>197</v>
      </c>
      <c r="D166" s="6">
        <v>593</v>
      </c>
      <c r="E166" s="6">
        <v>682</v>
      </c>
      <c r="F166" s="6">
        <v>1275</v>
      </c>
      <c r="G166" s="6">
        <v>549</v>
      </c>
      <c r="H166" s="6">
        <v>577</v>
      </c>
      <c r="I166" s="6">
        <v>1126</v>
      </c>
      <c r="J166" s="6">
        <v>500</v>
      </c>
      <c r="K166" s="6">
        <v>478</v>
      </c>
      <c r="L166" s="6">
        <v>978</v>
      </c>
      <c r="M166" s="6">
        <v>451</v>
      </c>
      <c r="N166" s="6">
        <v>466</v>
      </c>
      <c r="O166" s="6">
        <v>917</v>
      </c>
      <c r="P166" s="6">
        <v>430</v>
      </c>
      <c r="Q166" s="6">
        <v>476</v>
      </c>
      <c r="R166" s="6">
        <v>906</v>
      </c>
      <c r="S166" s="6">
        <v>2523</v>
      </c>
      <c r="T166" s="6">
        <v>2679</v>
      </c>
      <c r="U166" s="6">
        <v>5202</v>
      </c>
      <c r="V166" s="6">
        <v>266</v>
      </c>
      <c r="W166" s="6">
        <v>272</v>
      </c>
      <c r="X166" s="6">
        <v>538</v>
      </c>
      <c r="Y166" s="6">
        <v>329</v>
      </c>
      <c r="Z166" s="6">
        <v>315</v>
      </c>
      <c r="AA166" s="6">
        <v>644</v>
      </c>
      <c r="AB166" s="6">
        <v>412</v>
      </c>
      <c r="AC166" s="6">
        <v>354</v>
      </c>
      <c r="AD166" s="6">
        <v>766</v>
      </c>
      <c r="AE166" s="6">
        <v>1007</v>
      </c>
      <c r="AF166" s="6">
        <v>941</v>
      </c>
      <c r="AG166" s="6">
        <v>1948</v>
      </c>
      <c r="AH166" s="6">
        <v>330</v>
      </c>
      <c r="AI166" s="6">
        <v>255</v>
      </c>
      <c r="AJ166" s="6">
        <v>585</v>
      </c>
      <c r="AK166" s="6">
        <v>262</v>
      </c>
      <c r="AL166" s="6">
        <v>175</v>
      </c>
      <c r="AM166" s="6">
        <v>437</v>
      </c>
      <c r="AN166" s="6">
        <v>592</v>
      </c>
      <c r="AO166" s="6">
        <v>430</v>
      </c>
      <c r="AP166" s="6">
        <v>1022</v>
      </c>
      <c r="AQ166" s="6">
        <v>49</v>
      </c>
      <c r="AR166" s="6">
        <v>41</v>
      </c>
      <c r="AS166" s="6">
        <v>90</v>
      </c>
      <c r="AT166" s="6">
        <v>36</v>
      </c>
      <c r="AU166" s="6">
        <v>21</v>
      </c>
      <c r="AV166" s="6">
        <v>57</v>
      </c>
      <c r="AW166" s="6">
        <v>85</v>
      </c>
      <c r="AX166" s="6">
        <v>62</v>
      </c>
      <c r="AY166" s="6">
        <v>147</v>
      </c>
      <c r="AZ166" s="6">
        <v>151</v>
      </c>
      <c r="BA166" s="6">
        <v>189</v>
      </c>
      <c r="BB166" s="6">
        <v>340</v>
      </c>
      <c r="BC166" s="6">
        <v>156</v>
      </c>
      <c r="BD166" s="6">
        <v>142</v>
      </c>
      <c r="BE166" s="6">
        <v>298</v>
      </c>
      <c r="BF166" s="6">
        <v>173</v>
      </c>
      <c r="BG166" s="6">
        <v>138</v>
      </c>
      <c r="BH166" s="6">
        <v>311</v>
      </c>
      <c r="BI166" s="6">
        <v>96</v>
      </c>
      <c r="BJ166" s="6">
        <v>94</v>
      </c>
      <c r="BK166" s="6">
        <v>190</v>
      </c>
      <c r="BL166" s="6">
        <v>139</v>
      </c>
      <c r="BM166" s="6">
        <v>159</v>
      </c>
      <c r="BN166" s="6">
        <v>298</v>
      </c>
      <c r="BO166" s="6">
        <v>715</v>
      </c>
      <c r="BP166" s="6">
        <v>722</v>
      </c>
      <c r="BQ166" s="6">
        <v>1437</v>
      </c>
      <c r="BR166" s="6">
        <v>55</v>
      </c>
      <c r="BS166" s="6">
        <v>60</v>
      </c>
      <c r="BT166" s="6">
        <v>115</v>
      </c>
      <c r="BU166" s="6">
        <v>80</v>
      </c>
      <c r="BV166" s="6">
        <v>85</v>
      </c>
      <c r="BW166" s="6">
        <v>165</v>
      </c>
      <c r="BX166" s="6">
        <v>113</v>
      </c>
      <c r="BY166" s="6">
        <v>89</v>
      </c>
      <c r="BZ166" s="6">
        <v>202</v>
      </c>
      <c r="CA166" s="6">
        <v>248</v>
      </c>
      <c r="CB166" s="6">
        <v>234</v>
      </c>
      <c r="CC166" s="6">
        <v>482</v>
      </c>
      <c r="CD166" s="6">
        <v>60</v>
      </c>
      <c r="CE166" s="6">
        <v>68</v>
      </c>
      <c r="CF166" s="6">
        <v>128</v>
      </c>
      <c r="CG166" s="6">
        <v>55</v>
      </c>
      <c r="CH166" s="6">
        <v>43</v>
      </c>
      <c r="CI166" s="6">
        <v>98</v>
      </c>
      <c r="CJ166" s="6">
        <v>115</v>
      </c>
      <c r="CK166" s="6">
        <v>111</v>
      </c>
      <c r="CL166" s="6">
        <v>226</v>
      </c>
      <c r="CM166" s="6">
        <v>12</v>
      </c>
      <c r="CN166" s="6">
        <v>10</v>
      </c>
      <c r="CO166" s="6">
        <v>22</v>
      </c>
      <c r="CP166" s="6">
        <v>4</v>
      </c>
      <c r="CQ166" s="6">
        <v>1</v>
      </c>
      <c r="CR166" s="6">
        <v>5</v>
      </c>
      <c r="CS166" s="6">
        <v>16</v>
      </c>
      <c r="CT166" s="6">
        <v>11</v>
      </c>
      <c r="CU166" s="6">
        <v>27</v>
      </c>
      <c r="CV166" s="6">
        <v>76</v>
      </c>
      <c r="CW166" s="6">
        <v>65</v>
      </c>
      <c r="CX166" s="6">
        <v>141</v>
      </c>
      <c r="CY166" s="6">
        <v>62</v>
      </c>
      <c r="CZ166" s="6">
        <v>83</v>
      </c>
      <c r="DA166" s="6">
        <v>145</v>
      </c>
      <c r="DB166" s="6">
        <v>58</v>
      </c>
      <c r="DC166" s="6">
        <v>57</v>
      </c>
      <c r="DD166" s="6">
        <v>115</v>
      </c>
      <c r="DE166" s="6">
        <v>51</v>
      </c>
      <c r="DF166" s="6">
        <v>58</v>
      </c>
      <c r="DG166" s="6">
        <v>109</v>
      </c>
      <c r="DH166" s="6">
        <v>45</v>
      </c>
      <c r="DI166" s="6">
        <v>27</v>
      </c>
      <c r="DJ166" s="6">
        <v>72</v>
      </c>
      <c r="DK166" s="6">
        <v>292</v>
      </c>
      <c r="DL166" s="6">
        <v>290</v>
      </c>
      <c r="DM166" s="6">
        <v>582</v>
      </c>
      <c r="DN166" s="6">
        <v>19</v>
      </c>
      <c r="DO166" s="6">
        <v>9</v>
      </c>
      <c r="DP166" s="6">
        <v>28</v>
      </c>
      <c r="DQ166" s="6">
        <v>37</v>
      </c>
      <c r="DR166" s="6">
        <v>23</v>
      </c>
      <c r="DS166" s="6">
        <v>60</v>
      </c>
      <c r="DT166" s="6">
        <v>33</v>
      </c>
      <c r="DU166" s="6">
        <v>35</v>
      </c>
      <c r="DV166" s="6">
        <v>68</v>
      </c>
      <c r="DW166" s="6">
        <v>89</v>
      </c>
      <c r="DX166" s="6">
        <v>67</v>
      </c>
      <c r="DY166" s="6">
        <v>156</v>
      </c>
      <c r="DZ166" s="6">
        <v>41</v>
      </c>
      <c r="EA166" s="6">
        <v>15</v>
      </c>
      <c r="EB166" s="6">
        <v>56</v>
      </c>
      <c r="EC166" s="6">
        <v>12</v>
      </c>
      <c r="ED166" s="6">
        <v>7</v>
      </c>
      <c r="EE166" s="6">
        <v>19</v>
      </c>
      <c r="EF166" s="6">
        <v>53</v>
      </c>
      <c r="EG166" s="6">
        <v>22</v>
      </c>
      <c r="EH166" s="6">
        <v>75</v>
      </c>
      <c r="EI166" s="6">
        <v>1</v>
      </c>
      <c r="EJ166" s="6">
        <v>0</v>
      </c>
      <c r="EK166" s="6">
        <v>1</v>
      </c>
      <c r="EL166" s="6">
        <v>11</v>
      </c>
      <c r="EM166" s="6">
        <v>6</v>
      </c>
      <c r="EN166" s="6">
        <v>17</v>
      </c>
      <c r="EO166" s="6">
        <v>12</v>
      </c>
      <c r="EP166" s="6">
        <v>6</v>
      </c>
      <c r="EQ166" s="19">
        <v>18</v>
      </c>
    </row>
    <row r="167" spans="1:147" ht="12" customHeight="1" x14ac:dyDescent="0.2">
      <c r="A167" s="20" t="s">
        <v>155</v>
      </c>
      <c r="B167" s="2" t="s">
        <v>838</v>
      </c>
      <c r="C167" s="2" t="s">
        <v>783</v>
      </c>
      <c r="D167" s="6">
        <v>1072</v>
      </c>
      <c r="E167" s="6">
        <v>1556</v>
      </c>
      <c r="F167" s="6">
        <v>2628</v>
      </c>
      <c r="G167" s="6">
        <v>838</v>
      </c>
      <c r="H167" s="6">
        <v>924</v>
      </c>
      <c r="I167" s="6">
        <v>1762</v>
      </c>
      <c r="J167" s="6">
        <v>681</v>
      </c>
      <c r="K167" s="6">
        <v>777</v>
      </c>
      <c r="L167" s="6">
        <v>1458</v>
      </c>
      <c r="M167" s="6">
        <v>618</v>
      </c>
      <c r="N167" s="6">
        <v>735</v>
      </c>
      <c r="O167" s="6">
        <v>1353</v>
      </c>
      <c r="P167" s="6">
        <v>568</v>
      </c>
      <c r="Q167" s="6">
        <v>660</v>
      </c>
      <c r="R167" s="6">
        <v>1228</v>
      </c>
      <c r="S167" s="6">
        <v>3777</v>
      </c>
      <c r="T167" s="6">
        <v>4652</v>
      </c>
      <c r="U167" s="6">
        <v>8429</v>
      </c>
      <c r="V167" s="6">
        <v>511</v>
      </c>
      <c r="W167" s="6">
        <v>600</v>
      </c>
      <c r="X167" s="6">
        <v>1111</v>
      </c>
      <c r="Y167" s="6">
        <v>492</v>
      </c>
      <c r="Z167" s="6">
        <v>552</v>
      </c>
      <c r="AA167" s="6">
        <v>1044</v>
      </c>
      <c r="AB167" s="6">
        <v>547</v>
      </c>
      <c r="AC167" s="6">
        <v>568</v>
      </c>
      <c r="AD167" s="6">
        <v>1115</v>
      </c>
      <c r="AE167" s="6">
        <v>1550</v>
      </c>
      <c r="AF167" s="6">
        <v>1720</v>
      </c>
      <c r="AG167" s="6">
        <v>3270</v>
      </c>
      <c r="AH167" s="6">
        <v>310</v>
      </c>
      <c r="AI167" s="6">
        <v>307</v>
      </c>
      <c r="AJ167" s="6">
        <v>617</v>
      </c>
      <c r="AK167" s="6">
        <v>399</v>
      </c>
      <c r="AL167" s="6">
        <v>448</v>
      </c>
      <c r="AM167" s="6">
        <v>847</v>
      </c>
      <c r="AN167" s="6">
        <v>709</v>
      </c>
      <c r="AO167" s="6">
        <v>755</v>
      </c>
      <c r="AP167" s="6">
        <v>1464</v>
      </c>
      <c r="AQ167" s="6">
        <v>252</v>
      </c>
      <c r="AR167" s="6">
        <v>236</v>
      </c>
      <c r="AS167" s="6">
        <v>488</v>
      </c>
      <c r="AT167" s="6">
        <v>183</v>
      </c>
      <c r="AU167" s="6">
        <v>161</v>
      </c>
      <c r="AV167" s="6">
        <v>344</v>
      </c>
      <c r="AW167" s="6">
        <v>435</v>
      </c>
      <c r="AX167" s="6">
        <v>397</v>
      </c>
      <c r="AY167" s="6">
        <v>832</v>
      </c>
      <c r="AZ167" s="6">
        <v>181</v>
      </c>
      <c r="BA167" s="6">
        <v>249</v>
      </c>
      <c r="BB167" s="6">
        <v>430</v>
      </c>
      <c r="BC167" s="6">
        <v>160</v>
      </c>
      <c r="BD167" s="6">
        <v>196</v>
      </c>
      <c r="BE167" s="6">
        <v>356</v>
      </c>
      <c r="BF167" s="6">
        <v>125</v>
      </c>
      <c r="BG167" s="6">
        <v>136</v>
      </c>
      <c r="BH167" s="6">
        <v>261</v>
      </c>
      <c r="BI167" s="6">
        <v>115</v>
      </c>
      <c r="BJ167" s="6">
        <v>130</v>
      </c>
      <c r="BK167" s="6">
        <v>245</v>
      </c>
      <c r="BL167" s="6">
        <v>95</v>
      </c>
      <c r="BM167" s="6">
        <v>114</v>
      </c>
      <c r="BN167" s="6">
        <v>209</v>
      </c>
      <c r="BO167" s="6">
        <v>676</v>
      </c>
      <c r="BP167" s="6">
        <v>825</v>
      </c>
      <c r="BQ167" s="6">
        <v>1501</v>
      </c>
      <c r="BR167" s="6">
        <v>83</v>
      </c>
      <c r="BS167" s="6">
        <v>83</v>
      </c>
      <c r="BT167" s="6">
        <v>166</v>
      </c>
      <c r="BU167" s="6">
        <v>65</v>
      </c>
      <c r="BV167" s="6">
        <v>64</v>
      </c>
      <c r="BW167" s="6">
        <v>129</v>
      </c>
      <c r="BX167" s="6">
        <v>62</v>
      </c>
      <c r="BY167" s="6">
        <v>75</v>
      </c>
      <c r="BZ167" s="6">
        <v>137</v>
      </c>
      <c r="CA167" s="6">
        <v>210</v>
      </c>
      <c r="CB167" s="6">
        <v>222</v>
      </c>
      <c r="CC167" s="6">
        <v>432</v>
      </c>
      <c r="CD167" s="6">
        <v>28</v>
      </c>
      <c r="CE167" s="6">
        <v>29</v>
      </c>
      <c r="CF167" s="6">
        <v>57</v>
      </c>
      <c r="CG167" s="6">
        <v>26</v>
      </c>
      <c r="CH167" s="6">
        <v>33</v>
      </c>
      <c r="CI167" s="6">
        <v>59</v>
      </c>
      <c r="CJ167" s="6">
        <v>54</v>
      </c>
      <c r="CK167" s="6">
        <v>62</v>
      </c>
      <c r="CL167" s="6">
        <v>116</v>
      </c>
      <c r="CM167" s="6">
        <v>7</v>
      </c>
      <c r="CN167" s="6">
        <v>11</v>
      </c>
      <c r="CO167" s="6">
        <v>18</v>
      </c>
      <c r="CP167" s="6">
        <v>6</v>
      </c>
      <c r="CQ167" s="6">
        <v>6</v>
      </c>
      <c r="CR167" s="6">
        <v>12</v>
      </c>
      <c r="CS167" s="6">
        <v>13</v>
      </c>
      <c r="CT167" s="6">
        <v>17</v>
      </c>
      <c r="CU167" s="6">
        <v>30</v>
      </c>
      <c r="CV167" s="6">
        <v>52</v>
      </c>
      <c r="CW167" s="6">
        <v>69</v>
      </c>
      <c r="CX167" s="6">
        <v>121</v>
      </c>
      <c r="CY167" s="6">
        <v>49</v>
      </c>
      <c r="CZ167" s="6">
        <v>39</v>
      </c>
      <c r="DA167" s="6">
        <v>88</v>
      </c>
      <c r="DB167" s="6">
        <v>34</v>
      </c>
      <c r="DC167" s="6">
        <v>47</v>
      </c>
      <c r="DD167" s="6">
        <v>81</v>
      </c>
      <c r="DE167" s="6">
        <v>27</v>
      </c>
      <c r="DF167" s="6">
        <v>31</v>
      </c>
      <c r="DG167" s="6">
        <v>58</v>
      </c>
      <c r="DH167" s="6">
        <v>23</v>
      </c>
      <c r="DI167" s="6">
        <v>31</v>
      </c>
      <c r="DJ167" s="6">
        <v>54</v>
      </c>
      <c r="DK167" s="6">
        <v>185</v>
      </c>
      <c r="DL167" s="6">
        <v>217</v>
      </c>
      <c r="DM167" s="6">
        <v>402</v>
      </c>
      <c r="DN167" s="6">
        <v>38</v>
      </c>
      <c r="DO167" s="6">
        <v>31</v>
      </c>
      <c r="DP167" s="6">
        <v>69</v>
      </c>
      <c r="DQ167" s="6">
        <v>31</v>
      </c>
      <c r="DR167" s="6">
        <v>35</v>
      </c>
      <c r="DS167" s="6">
        <v>66</v>
      </c>
      <c r="DT167" s="6">
        <v>28</v>
      </c>
      <c r="DU167" s="6">
        <v>34</v>
      </c>
      <c r="DV167" s="6">
        <v>62</v>
      </c>
      <c r="DW167" s="6">
        <v>97</v>
      </c>
      <c r="DX167" s="6">
        <v>100</v>
      </c>
      <c r="DY167" s="6">
        <v>197</v>
      </c>
      <c r="DZ167" s="6">
        <v>23</v>
      </c>
      <c r="EA167" s="6">
        <v>24</v>
      </c>
      <c r="EB167" s="6">
        <v>47</v>
      </c>
      <c r="EC167" s="6">
        <v>33</v>
      </c>
      <c r="ED167" s="6">
        <v>31</v>
      </c>
      <c r="EE167" s="6">
        <v>64</v>
      </c>
      <c r="EF167" s="6">
        <v>56</v>
      </c>
      <c r="EG167" s="6">
        <v>55</v>
      </c>
      <c r="EH167" s="6">
        <v>111</v>
      </c>
      <c r="EI167" s="6">
        <v>17</v>
      </c>
      <c r="EJ167" s="6">
        <v>12</v>
      </c>
      <c r="EK167" s="6">
        <v>29</v>
      </c>
      <c r="EL167" s="6">
        <v>4</v>
      </c>
      <c r="EM167" s="6">
        <v>8</v>
      </c>
      <c r="EN167" s="6">
        <v>12</v>
      </c>
      <c r="EO167" s="6">
        <v>21</v>
      </c>
      <c r="EP167" s="6">
        <v>20</v>
      </c>
      <c r="EQ167" s="19">
        <v>41</v>
      </c>
    </row>
    <row r="168" spans="1:147" ht="12" customHeight="1" x14ac:dyDescent="0.2">
      <c r="A168" s="20" t="s">
        <v>155</v>
      </c>
      <c r="B168" s="2" t="s">
        <v>838</v>
      </c>
      <c r="C168" s="2" t="s">
        <v>198</v>
      </c>
      <c r="D168" s="6">
        <v>431</v>
      </c>
      <c r="E168" s="6">
        <v>629</v>
      </c>
      <c r="F168" s="6">
        <v>1060</v>
      </c>
      <c r="G168" s="6">
        <v>362</v>
      </c>
      <c r="H168" s="6">
        <v>389</v>
      </c>
      <c r="I168" s="6">
        <v>751</v>
      </c>
      <c r="J168" s="6">
        <v>369</v>
      </c>
      <c r="K168" s="6">
        <v>430</v>
      </c>
      <c r="L168" s="6">
        <v>799</v>
      </c>
      <c r="M168" s="6">
        <v>414</v>
      </c>
      <c r="N168" s="6">
        <v>422</v>
      </c>
      <c r="O168" s="6">
        <v>836</v>
      </c>
      <c r="P168" s="6">
        <v>359</v>
      </c>
      <c r="Q168" s="6">
        <v>357</v>
      </c>
      <c r="R168" s="6">
        <v>716</v>
      </c>
      <c r="S168" s="6">
        <v>1935</v>
      </c>
      <c r="T168" s="6">
        <v>2227</v>
      </c>
      <c r="U168" s="6">
        <v>4162</v>
      </c>
      <c r="V168" s="6">
        <v>312</v>
      </c>
      <c r="W168" s="6">
        <v>305</v>
      </c>
      <c r="X168" s="6">
        <v>617</v>
      </c>
      <c r="Y168" s="6">
        <v>235</v>
      </c>
      <c r="Z168" s="6">
        <v>289</v>
      </c>
      <c r="AA168" s="6">
        <v>524</v>
      </c>
      <c r="AB168" s="6">
        <v>373</v>
      </c>
      <c r="AC168" s="6">
        <v>318</v>
      </c>
      <c r="AD168" s="6">
        <v>691</v>
      </c>
      <c r="AE168" s="6">
        <v>920</v>
      </c>
      <c r="AF168" s="6">
        <v>912</v>
      </c>
      <c r="AG168" s="6">
        <v>1832</v>
      </c>
      <c r="AH168" s="6">
        <v>224</v>
      </c>
      <c r="AI168" s="6">
        <v>230</v>
      </c>
      <c r="AJ168" s="6">
        <v>454</v>
      </c>
      <c r="AK168" s="6">
        <v>230</v>
      </c>
      <c r="AL168" s="6">
        <v>221</v>
      </c>
      <c r="AM168" s="6">
        <v>451</v>
      </c>
      <c r="AN168" s="6">
        <v>454</v>
      </c>
      <c r="AO168" s="6">
        <v>451</v>
      </c>
      <c r="AP168" s="6">
        <v>905</v>
      </c>
      <c r="AQ168" s="6">
        <v>76</v>
      </c>
      <c r="AR168" s="6">
        <v>93</v>
      </c>
      <c r="AS168" s="6">
        <v>169</v>
      </c>
      <c r="AT168" s="6">
        <v>118</v>
      </c>
      <c r="AU168" s="6">
        <v>116</v>
      </c>
      <c r="AV168" s="6">
        <v>234</v>
      </c>
      <c r="AW168" s="6">
        <v>194</v>
      </c>
      <c r="AX168" s="6">
        <v>209</v>
      </c>
      <c r="AY168" s="6">
        <v>403</v>
      </c>
      <c r="AZ168" s="6">
        <v>85</v>
      </c>
      <c r="BA168" s="6">
        <v>129</v>
      </c>
      <c r="BB168" s="6">
        <v>214</v>
      </c>
      <c r="BC168" s="6">
        <v>91</v>
      </c>
      <c r="BD168" s="6">
        <v>109</v>
      </c>
      <c r="BE168" s="6">
        <v>200</v>
      </c>
      <c r="BF168" s="6">
        <v>109</v>
      </c>
      <c r="BG168" s="6">
        <v>139</v>
      </c>
      <c r="BH168" s="6">
        <v>248</v>
      </c>
      <c r="BI168" s="6">
        <v>123</v>
      </c>
      <c r="BJ168" s="6">
        <v>110</v>
      </c>
      <c r="BK168" s="6">
        <v>233</v>
      </c>
      <c r="BL168" s="6">
        <v>118</v>
      </c>
      <c r="BM168" s="6">
        <v>85</v>
      </c>
      <c r="BN168" s="6">
        <v>203</v>
      </c>
      <c r="BO168" s="6">
        <v>526</v>
      </c>
      <c r="BP168" s="6">
        <v>572</v>
      </c>
      <c r="BQ168" s="6">
        <v>1098</v>
      </c>
      <c r="BR168" s="6">
        <v>90</v>
      </c>
      <c r="BS168" s="6">
        <v>89</v>
      </c>
      <c r="BT168" s="6">
        <v>179</v>
      </c>
      <c r="BU168" s="6">
        <v>73</v>
      </c>
      <c r="BV168" s="6">
        <v>70</v>
      </c>
      <c r="BW168" s="6">
        <v>143</v>
      </c>
      <c r="BX168" s="6">
        <v>106</v>
      </c>
      <c r="BY168" s="6">
        <v>77</v>
      </c>
      <c r="BZ168" s="6">
        <v>183</v>
      </c>
      <c r="CA168" s="6">
        <v>269</v>
      </c>
      <c r="CB168" s="6">
        <v>236</v>
      </c>
      <c r="CC168" s="6">
        <v>505</v>
      </c>
      <c r="CD168" s="6">
        <v>55</v>
      </c>
      <c r="CE168" s="6">
        <v>52</v>
      </c>
      <c r="CF168" s="6">
        <v>107</v>
      </c>
      <c r="CG168" s="6">
        <v>58</v>
      </c>
      <c r="CH168" s="6">
        <v>39</v>
      </c>
      <c r="CI168" s="6">
        <v>97</v>
      </c>
      <c r="CJ168" s="6">
        <v>113</v>
      </c>
      <c r="CK168" s="6">
        <v>91</v>
      </c>
      <c r="CL168" s="6">
        <v>204</v>
      </c>
      <c r="CM168" s="6">
        <v>19</v>
      </c>
      <c r="CN168" s="6">
        <v>24</v>
      </c>
      <c r="CO168" s="6">
        <v>43</v>
      </c>
      <c r="CP168" s="6">
        <v>16</v>
      </c>
      <c r="CQ168" s="6">
        <v>17</v>
      </c>
      <c r="CR168" s="6">
        <v>33</v>
      </c>
      <c r="CS168" s="6">
        <v>35</v>
      </c>
      <c r="CT168" s="6">
        <v>41</v>
      </c>
      <c r="CU168" s="6">
        <v>76</v>
      </c>
      <c r="CV168" s="6">
        <v>8</v>
      </c>
      <c r="CW168" s="6">
        <v>15</v>
      </c>
      <c r="CX168" s="6">
        <v>23</v>
      </c>
      <c r="CY168" s="6">
        <v>10</v>
      </c>
      <c r="CZ168" s="6">
        <v>16</v>
      </c>
      <c r="DA168" s="6">
        <v>26</v>
      </c>
      <c r="DB168" s="6">
        <v>13</v>
      </c>
      <c r="DC168" s="6">
        <v>22</v>
      </c>
      <c r="DD168" s="6">
        <v>35</v>
      </c>
      <c r="DE168" s="6">
        <v>14</v>
      </c>
      <c r="DF168" s="6">
        <v>25</v>
      </c>
      <c r="DG168" s="6">
        <v>39</v>
      </c>
      <c r="DH168" s="6">
        <v>16</v>
      </c>
      <c r="DI168" s="6">
        <v>13</v>
      </c>
      <c r="DJ168" s="6">
        <v>29</v>
      </c>
      <c r="DK168" s="6">
        <v>61</v>
      </c>
      <c r="DL168" s="6">
        <v>91</v>
      </c>
      <c r="DM168" s="6">
        <v>152</v>
      </c>
      <c r="DN168" s="6">
        <v>5</v>
      </c>
      <c r="DO168" s="6">
        <v>12</v>
      </c>
      <c r="DP168" s="6">
        <v>17</v>
      </c>
      <c r="DQ168" s="6">
        <v>6</v>
      </c>
      <c r="DR168" s="6">
        <v>0</v>
      </c>
      <c r="DS168" s="6">
        <v>6</v>
      </c>
      <c r="DT168" s="6">
        <v>2</v>
      </c>
      <c r="DU168" s="6">
        <v>4</v>
      </c>
      <c r="DV168" s="6">
        <v>6</v>
      </c>
      <c r="DW168" s="6">
        <v>13</v>
      </c>
      <c r="DX168" s="6">
        <v>16</v>
      </c>
      <c r="DY168" s="6">
        <v>29</v>
      </c>
      <c r="DZ168" s="6">
        <v>6</v>
      </c>
      <c r="EA168" s="6">
        <v>1</v>
      </c>
      <c r="EB168" s="6">
        <v>7</v>
      </c>
      <c r="EC168" s="6">
        <v>4</v>
      </c>
      <c r="ED168" s="6">
        <v>3</v>
      </c>
      <c r="EE168" s="6">
        <v>7</v>
      </c>
      <c r="EF168" s="6">
        <v>10</v>
      </c>
      <c r="EG168" s="6">
        <v>4</v>
      </c>
      <c r="EH168" s="6">
        <v>14</v>
      </c>
      <c r="EI168" s="6">
        <v>3</v>
      </c>
      <c r="EJ168" s="6">
        <v>3</v>
      </c>
      <c r="EK168" s="6">
        <v>6</v>
      </c>
      <c r="EL168" s="6">
        <v>1</v>
      </c>
      <c r="EM168" s="6">
        <v>4</v>
      </c>
      <c r="EN168" s="6">
        <v>5</v>
      </c>
      <c r="EO168" s="6">
        <v>4</v>
      </c>
      <c r="EP168" s="6">
        <v>7</v>
      </c>
      <c r="EQ168" s="19">
        <v>11</v>
      </c>
    </row>
    <row r="169" spans="1:147" ht="12" customHeight="1" x14ac:dyDescent="0.2">
      <c r="A169" s="20" t="s">
        <v>155</v>
      </c>
      <c r="B169" s="2" t="s">
        <v>838</v>
      </c>
      <c r="C169" s="2" t="s">
        <v>784</v>
      </c>
      <c r="D169" s="6">
        <v>601</v>
      </c>
      <c r="E169" s="6">
        <v>637</v>
      </c>
      <c r="F169" s="6">
        <v>1238</v>
      </c>
      <c r="G169" s="6">
        <v>539</v>
      </c>
      <c r="H169" s="6">
        <v>549</v>
      </c>
      <c r="I169" s="6">
        <v>1088</v>
      </c>
      <c r="J169" s="6">
        <v>451</v>
      </c>
      <c r="K169" s="6">
        <v>519</v>
      </c>
      <c r="L169" s="6">
        <v>970</v>
      </c>
      <c r="M169" s="6">
        <v>411</v>
      </c>
      <c r="N169" s="6">
        <v>430</v>
      </c>
      <c r="O169" s="6">
        <v>841</v>
      </c>
      <c r="P169" s="6">
        <v>493</v>
      </c>
      <c r="Q169" s="6">
        <v>469</v>
      </c>
      <c r="R169" s="6">
        <v>962</v>
      </c>
      <c r="S169" s="6">
        <v>2495</v>
      </c>
      <c r="T169" s="6">
        <v>2604</v>
      </c>
      <c r="U169" s="6">
        <v>5099</v>
      </c>
      <c r="V169" s="6">
        <v>462</v>
      </c>
      <c r="W169" s="6">
        <v>422</v>
      </c>
      <c r="X169" s="6">
        <v>884</v>
      </c>
      <c r="Y169" s="6">
        <v>465</v>
      </c>
      <c r="Z169" s="6">
        <v>422</v>
      </c>
      <c r="AA169" s="6">
        <v>887</v>
      </c>
      <c r="AB169" s="6">
        <v>429</v>
      </c>
      <c r="AC169" s="6">
        <v>390</v>
      </c>
      <c r="AD169" s="6">
        <v>819</v>
      </c>
      <c r="AE169" s="6">
        <v>1356</v>
      </c>
      <c r="AF169" s="6">
        <v>1234</v>
      </c>
      <c r="AG169" s="6">
        <v>2590</v>
      </c>
      <c r="AH169" s="6">
        <v>413</v>
      </c>
      <c r="AI169" s="6">
        <v>406</v>
      </c>
      <c r="AJ169" s="6">
        <v>819</v>
      </c>
      <c r="AK169" s="6">
        <v>309</v>
      </c>
      <c r="AL169" s="6">
        <v>300</v>
      </c>
      <c r="AM169" s="6">
        <v>609</v>
      </c>
      <c r="AN169" s="6">
        <v>722</v>
      </c>
      <c r="AO169" s="6">
        <v>706</v>
      </c>
      <c r="AP169" s="6">
        <v>1428</v>
      </c>
      <c r="AQ169" s="6">
        <v>118</v>
      </c>
      <c r="AR169" s="6">
        <v>87</v>
      </c>
      <c r="AS169" s="6">
        <v>205</v>
      </c>
      <c r="AT169" s="6">
        <v>47</v>
      </c>
      <c r="AU169" s="6">
        <v>55</v>
      </c>
      <c r="AV169" s="6">
        <v>102</v>
      </c>
      <c r="AW169" s="6">
        <v>165</v>
      </c>
      <c r="AX169" s="6">
        <v>142</v>
      </c>
      <c r="AY169" s="6">
        <v>307</v>
      </c>
      <c r="AZ169" s="6">
        <v>100</v>
      </c>
      <c r="BA169" s="6">
        <v>110</v>
      </c>
      <c r="BB169" s="6">
        <v>210</v>
      </c>
      <c r="BC169" s="6">
        <v>89</v>
      </c>
      <c r="BD169" s="6">
        <v>103</v>
      </c>
      <c r="BE169" s="6">
        <v>192</v>
      </c>
      <c r="BF169" s="6">
        <v>87</v>
      </c>
      <c r="BG169" s="6">
        <v>99</v>
      </c>
      <c r="BH169" s="6">
        <v>186</v>
      </c>
      <c r="BI169" s="6">
        <v>99</v>
      </c>
      <c r="BJ169" s="6">
        <v>109</v>
      </c>
      <c r="BK169" s="6">
        <v>208</v>
      </c>
      <c r="BL169" s="6">
        <v>120</v>
      </c>
      <c r="BM169" s="6">
        <v>102</v>
      </c>
      <c r="BN169" s="6">
        <v>222</v>
      </c>
      <c r="BO169" s="6">
        <v>495</v>
      </c>
      <c r="BP169" s="6">
        <v>523</v>
      </c>
      <c r="BQ169" s="6">
        <v>1018</v>
      </c>
      <c r="BR169" s="6">
        <v>88</v>
      </c>
      <c r="BS169" s="6">
        <v>91</v>
      </c>
      <c r="BT169" s="6">
        <v>179</v>
      </c>
      <c r="BU169" s="6">
        <v>107</v>
      </c>
      <c r="BV169" s="6">
        <v>89</v>
      </c>
      <c r="BW169" s="6">
        <v>196</v>
      </c>
      <c r="BX169" s="6">
        <v>87</v>
      </c>
      <c r="BY169" s="6">
        <v>72</v>
      </c>
      <c r="BZ169" s="6">
        <v>159</v>
      </c>
      <c r="CA169" s="6">
        <v>282</v>
      </c>
      <c r="CB169" s="6">
        <v>252</v>
      </c>
      <c r="CC169" s="6">
        <v>534</v>
      </c>
      <c r="CD169" s="6">
        <v>67</v>
      </c>
      <c r="CE169" s="6">
        <v>76</v>
      </c>
      <c r="CF169" s="6">
        <v>143</v>
      </c>
      <c r="CG169" s="6">
        <v>80</v>
      </c>
      <c r="CH169" s="6">
        <v>71</v>
      </c>
      <c r="CI169" s="6">
        <v>151</v>
      </c>
      <c r="CJ169" s="6">
        <v>147</v>
      </c>
      <c r="CK169" s="6">
        <v>147</v>
      </c>
      <c r="CL169" s="6">
        <v>294</v>
      </c>
      <c r="CM169" s="6">
        <v>21</v>
      </c>
      <c r="CN169" s="6">
        <v>13</v>
      </c>
      <c r="CO169" s="6">
        <v>34</v>
      </c>
      <c r="CP169" s="6">
        <v>6</v>
      </c>
      <c r="CQ169" s="6">
        <v>13</v>
      </c>
      <c r="CR169" s="6">
        <v>19</v>
      </c>
      <c r="CS169" s="6">
        <v>27</v>
      </c>
      <c r="CT169" s="6">
        <v>26</v>
      </c>
      <c r="CU169" s="6">
        <v>53</v>
      </c>
      <c r="CV169" s="6">
        <v>70</v>
      </c>
      <c r="CW169" s="6">
        <v>79</v>
      </c>
      <c r="CX169" s="6">
        <v>149</v>
      </c>
      <c r="CY169" s="6">
        <v>77</v>
      </c>
      <c r="CZ169" s="6">
        <v>96</v>
      </c>
      <c r="DA169" s="6">
        <v>173</v>
      </c>
      <c r="DB169" s="6">
        <v>64</v>
      </c>
      <c r="DC169" s="6">
        <v>84</v>
      </c>
      <c r="DD169" s="6">
        <v>148</v>
      </c>
      <c r="DE169" s="6">
        <v>57</v>
      </c>
      <c r="DF169" s="6">
        <v>77</v>
      </c>
      <c r="DG169" s="6">
        <v>134</v>
      </c>
      <c r="DH169" s="6">
        <v>75</v>
      </c>
      <c r="DI169" s="6">
        <v>80</v>
      </c>
      <c r="DJ169" s="6">
        <v>155</v>
      </c>
      <c r="DK169" s="6">
        <v>343</v>
      </c>
      <c r="DL169" s="6">
        <v>416</v>
      </c>
      <c r="DM169" s="6">
        <v>759</v>
      </c>
      <c r="DN169" s="6">
        <v>82</v>
      </c>
      <c r="DO169" s="6">
        <v>68</v>
      </c>
      <c r="DP169" s="6">
        <v>150</v>
      </c>
      <c r="DQ169" s="6">
        <v>62</v>
      </c>
      <c r="DR169" s="6">
        <v>65</v>
      </c>
      <c r="DS169" s="6">
        <v>127</v>
      </c>
      <c r="DT169" s="6">
        <v>71</v>
      </c>
      <c r="DU169" s="6">
        <v>63</v>
      </c>
      <c r="DV169" s="6">
        <v>134</v>
      </c>
      <c r="DW169" s="6">
        <v>215</v>
      </c>
      <c r="DX169" s="6">
        <v>196</v>
      </c>
      <c r="DY169" s="6">
        <v>411</v>
      </c>
      <c r="DZ169" s="6">
        <v>63</v>
      </c>
      <c r="EA169" s="6">
        <v>52</v>
      </c>
      <c r="EB169" s="6">
        <v>115</v>
      </c>
      <c r="EC169" s="6">
        <v>42</v>
      </c>
      <c r="ED169" s="6">
        <v>48</v>
      </c>
      <c r="EE169" s="6">
        <v>90</v>
      </c>
      <c r="EF169" s="6">
        <v>105</v>
      </c>
      <c r="EG169" s="6">
        <v>100</v>
      </c>
      <c r="EH169" s="6">
        <v>205</v>
      </c>
      <c r="EI169" s="6">
        <v>14</v>
      </c>
      <c r="EJ169" s="6">
        <v>11</v>
      </c>
      <c r="EK169" s="6">
        <v>25</v>
      </c>
      <c r="EL169" s="6">
        <v>14</v>
      </c>
      <c r="EM169" s="6">
        <v>7</v>
      </c>
      <c r="EN169" s="6">
        <v>21</v>
      </c>
      <c r="EO169" s="6">
        <v>28</v>
      </c>
      <c r="EP169" s="6">
        <v>18</v>
      </c>
      <c r="EQ169" s="19">
        <v>46</v>
      </c>
    </row>
    <row r="170" spans="1:147" ht="12" customHeight="1" x14ac:dyDescent="0.2">
      <c r="A170" s="20" t="s">
        <v>155</v>
      </c>
      <c r="B170" s="2" t="s">
        <v>838</v>
      </c>
      <c r="C170" s="2" t="s">
        <v>199</v>
      </c>
      <c r="D170" s="6">
        <v>610</v>
      </c>
      <c r="E170" s="6">
        <v>818</v>
      </c>
      <c r="F170" s="6">
        <v>1428</v>
      </c>
      <c r="G170" s="6">
        <v>448</v>
      </c>
      <c r="H170" s="6">
        <v>620</v>
      </c>
      <c r="I170" s="6">
        <v>1068</v>
      </c>
      <c r="J170" s="6">
        <v>485</v>
      </c>
      <c r="K170" s="6">
        <v>562</v>
      </c>
      <c r="L170" s="6">
        <v>1047</v>
      </c>
      <c r="M170" s="6">
        <v>437</v>
      </c>
      <c r="N170" s="6">
        <v>572</v>
      </c>
      <c r="O170" s="6">
        <v>1009</v>
      </c>
      <c r="P170" s="6">
        <v>486</v>
      </c>
      <c r="Q170" s="6">
        <v>562</v>
      </c>
      <c r="R170" s="6">
        <v>1048</v>
      </c>
      <c r="S170" s="6">
        <v>2466</v>
      </c>
      <c r="T170" s="6">
        <v>3134</v>
      </c>
      <c r="U170" s="6">
        <v>5600</v>
      </c>
      <c r="V170" s="6">
        <v>459</v>
      </c>
      <c r="W170" s="6">
        <v>498</v>
      </c>
      <c r="X170" s="6">
        <v>957</v>
      </c>
      <c r="Y170" s="6">
        <v>434</v>
      </c>
      <c r="Z170" s="6">
        <v>451</v>
      </c>
      <c r="AA170" s="6">
        <v>885</v>
      </c>
      <c r="AB170" s="6">
        <v>519</v>
      </c>
      <c r="AC170" s="6">
        <v>550</v>
      </c>
      <c r="AD170" s="6">
        <v>1069</v>
      </c>
      <c r="AE170" s="6">
        <v>1412</v>
      </c>
      <c r="AF170" s="6">
        <v>1499</v>
      </c>
      <c r="AG170" s="6">
        <v>2911</v>
      </c>
      <c r="AH170" s="6">
        <v>361</v>
      </c>
      <c r="AI170" s="6">
        <v>376</v>
      </c>
      <c r="AJ170" s="6">
        <v>737</v>
      </c>
      <c r="AK170" s="6">
        <v>414</v>
      </c>
      <c r="AL170" s="6">
        <v>425</v>
      </c>
      <c r="AM170" s="6">
        <v>839</v>
      </c>
      <c r="AN170" s="6">
        <v>775</v>
      </c>
      <c r="AO170" s="6">
        <v>801</v>
      </c>
      <c r="AP170" s="6">
        <v>1576</v>
      </c>
      <c r="AQ170" s="6">
        <v>251</v>
      </c>
      <c r="AR170" s="6">
        <v>216</v>
      </c>
      <c r="AS170" s="6">
        <v>467</v>
      </c>
      <c r="AT170" s="6">
        <v>247</v>
      </c>
      <c r="AU170" s="6">
        <v>202</v>
      </c>
      <c r="AV170" s="6">
        <v>449</v>
      </c>
      <c r="AW170" s="6">
        <v>498</v>
      </c>
      <c r="AX170" s="6">
        <v>418</v>
      </c>
      <c r="AY170" s="6">
        <v>916</v>
      </c>
      <c r="AZ170" s="6">
        <v>97</v>
      </c>
      <c r="BA170" s="6">
        <v>83</v>
      </c>
      <c r="BB170" s="6">
        <v>180</v>
      </c>
      <c r="BC170" s="6">
        <v>75</v>
      </c>
      <c r="BD170" s="6">
        <v>82</v>
      </c>
      <c r="BE170" s="6">
        <v>157</v>
      </c>
      <c r="BF170" s="6">
        <v>80</v>
      </c>
      <c r="BG170" s="6">
        <v>52</v>
      </c>
      <c r="BH170" s="6">
        <v>132</v>
      </c>
      <c r="BI170" s="6">
        <v>77</v>
      </c>
      <c r="BJ170" s="6">
        <v>75</v>
      </c>
      <c r="BK170" s="6">
        <v>152</v>
      </c>
      <c r="BL170" s="6">
        <v>80</v>
      </c>
      <c r="BM170" s="6">
        <v>87</v>
      </c>
      <c r="BN170" s="6">
        <v>167</v>
      </c>
      <c r="BO170" s="6">
        <v>409</v>
      </c>
      <c r="BP170" s="6">
        <v>379</v>
      </c>
      <c r="BQ170" s="6">
        <v>788</v>
      </c>
      <c r="BR170" s="6">
        <v>72</v>
      </c>
      <c r="BS170" s="6">
        <v>64</v>
      </c>
      <c r="BT170" s="6">
        <v>136</v>
      </c>
      <c r="BU170" s="6">
        <v>77</v>
      </c>
      <c r="BV170" s="6">
        <v>85</v>
      </c>
      <c r="BW170" s="6">
        <v>162</v>
      </c>
      <c r="BX170" s="6">
        <v>70</v>
      </c>
      <c r="BY170" s="6">
        <v>68</v>
      </c>
      <c r="BZ170" s="6">
        <v>138</v>
      </c>
      <c r="CA170" s="6">
        <v>219</v>
      </c>
      <c r="CB170" s="6">
        <v>217</v>
      </c>
      <c r="CC170" s="6">
        <v>436</v>
      </c>
      <c r="CD170" s="6">
        <v>38</v>
      </c>
      <c r="CE170" s="6">
        <v>35</v>
      </c>
      <c r="CF170" s="6">
        <v>73</v>
      </c>
      <c r="CG170" s="6">
        <v>42</v>
      </c>
      <c r="CH170" s="6">
        <v>44</v>
      </c>
      <c r="CI170" s="6">
        <v>86</v>
      </c>
      <c r="CJ170" s="6">
        <v>80</v>
      </c>
      <c r="CK170" s="6">
        <v>79</v>
      </c>
      <c r="CL170" s="6">
        <v>159</v>
      </c>
      <c r="CM170" s="6">
        <v>24</v>
      </c>
      <c r="CN170" s="6">
        <v>13</v>
      </c>
      <c r="CO170" s="6">
        <v>37</v>
      </c>
      <c r="CP170" s="6">
        <v>11</v>
      </c>
      <c r="CQ170" s="6">
        <v>9</v>
      </c>
      <c r="CR170" s="6">
        <v>20</v>
      </c>
      <c r="CS170" s="6">
        <v>35</v>
      </c>
      <c r="CT170" s="6">
        <v>22</v>
      </c>
      <c r="CU170" s="6">
        <v>57</v>
      </c>
      <c r="CV170" s="6">
        <v>93</v>
      </c>
      <c r="CW170" s="6">
        <v>139</v>
      </c>
      <c r="CX170" s="6">
        <v>232</v>
      </c>
      <c r="CY170" s="6">
        <v>67</v>
      </c>
      <c r="CZ170" s="6">
        <v>97</v>
      </c>
      <c r="DA170" s="6">
        <v>164</v>
      </c>
      <c r="DB170" s="6">
        <v>96</v>
      </c>
      <c r="DC170" s="6">
        <v>85</v>
      </c>
      <c r="DD170" s="6">
        <v>181</v>
      </c>
      <c r="DE170" s="6">
        <v>93</v>
      </c>
      <c r="DF170" s="6">
        <v>112</v>
      </c>
      <c r="DG170" s="6">
        <v>205</v>
      </c>
      <c r="DH170" s="6">
        <v>96</v>
      </c>
      <c r="DI170" s="6">
        <v>111</v>
      </c>
      <c r="DJ170" s="6">
        <v>207</v>
      </c>
      <c r="DK170" s="6">
        <v>445</v>
      </c>
      <c r="DL170" s="6">
        <v>544</v>
      </c>
      <c r="DM170" s="6">
        <v>989</v>
      </c>
      <c r="DN170" s="6">
        <v>82</v>
      </c>
      <c r="DO170" s="6">
        <v>70</v>
      </c>
      <c r="DP170" s="6">
        <v>152</v>
      </c>
      <c r="DQ170" s="6">
        <v>64</v>
      </c>
      <c r="DR170" s="6">
        <v>54</v>
      </c>
      <c r="DS170" s="6">
        <v>118</v>
      </c>
      <c r="DT170" s="6">
        <v>80</v>
      </c>
      <c r="DU170" s="6">
        <v>80</v>
      </c>
      <c r="DV170" s="6">
        <v>160</v>
      </c>
      <c r="DW170" s="6">
        <v>226</v>
      </c>
      <c r="DX170" s="6">
        <v>204</v>
      </c>
      <c r="DY170" s="6">
        <v>430</v>
      </c>
      <c r="DZ170" s="6">
        <v>86</v>
      </c>
      <c r="EA170" s="6">
        <v>54</v>
      </c>
      <c r="EB170" s="6">
        <v>140</v>
      </c>
      <c r="EC170" s="6">
        <v>85</v>
      </c>
      <c r="ED170" s="6">
        <v>79</v>
      </c>
      <c r="EE170" s="6">
        <v>164</v>
      </c>
      <c r="EF170" s="6">
        <v>171</v>
      </c>
      <c r="EG170" s="6">
        <v>133</v>
      </c>
      <c r="EH170" s="6">
        <v>304</v>
      </c>
      <c r="EI170" s="6">
        <v>24</v>
      </c>
      <c r="EJ170" s="6">
        <v>25</v>
      </c>
      <c r="EK170" s="6">
        <v>49</v>
      </c>
      <c r="EL170" s="6">
        <v>30</v>
      </c>
      <c r="EM170" s="6">
        <v>28</v>
      </c>
      <c r="EN170" s="6">
        <v>58</v>
      </c>
      <c r="EO170" s="6">
        <v>54</v>
      </c>
      <c r="EP170" s="6">
        <v>53</v>
      </c>
      <c r="EQ170" s="19">
        <v>107</v>
      </c>
    </row>
    <row r="171" spans="1:147" ht="12" customHeight="1" x14ac:dyDescent="0.2">
      <c r="A171" s="20" t="s">
        <v>155</v>
      </c>
      <c r="B171" s="2" t="s">
        <v>838</v>
      </c>
      <c r="C171" s="2" t="s">
        <v>200</v>
      </c>
      <c r="D171" s="6">
        <v>427</v>
      </c>
      <c r="E171" s="6">
        <v>465</v>
      </c>
      <c r="F171" s="6">
        <v>892</v>
      </c>
      <c r="G171" s="6">
        <v>371</v>
      </c>
      <c r="H171" s="6">
        <v>406</v>
      </c>
      <c r="I171" s="6">
        <v>777</v>
      </c>
      <c r="J171" s="6">
        <v>376</v>
      </c>
      <c r="K171" s="6">
        <v>375</v>
      </c>
      <c r="L171" s="6">
        <v>751</v>
      </c>
      <c r="M171" s="6">
        <v>360</v>
      </c>
      <c r="N171" s="6">
        <v>365</v>
      </c>
      <c r="O171" s="6">
        <v>725</v>
      </c>
      <c r="P171" s="6">
        <v>324</v>
      </c>
      <c r="Q171" s="6">
        <v>353</v>
      </c>
      <c r="R171" s="6">
        <v>677</v>
      </c>
      <c r="S171" s="6">
        <v>1858</v>
      </c>
      <c r="T171" s="6">
        <v>1964</v>
      </c>
      <c r="U171" s="6">
        <v>3822</v>
      </c>
      <c r="V171" s="6">
        <v>245</v>
      </c>
      <c r="W171" s="6">
        <v>250</v>
      </c>
      <c r="X171" s="6">
        <v>495</v>
      </c>
      <c r="Y171" s="6">
        <v>268</v>
      </c>
      <c r="Z171" s="6">
        <v>264</v>
      </c>
      <c r="AA171" s="6">
        <v>532</v>
      </c>
      <c r="AB171" s="6">
        <v>266</v>
      </c>
      <c r="AC171" s="6">
        <v>253</v>
      </c>
      <c r="AD171" s="6">
        <v>519</v>
      </c>
      <c r="AE171" s="6">
        <v>779</v>
      </c>
      <c r="AF171" s="6">
        <v>767</v>
      </c>
      <c r="AG171" s="6">
        <v>1546</v>
      </c>
      <c r="AH171" s="6">
        <v>174</v>
      </c>
      <c r="AI171" s="6">
        <v>187</v>
      </c>
      <c r="AJ171" s="6">
        <v>361</v>
      </c>
      <c r="AK171" s="6">
        <v>186</v>
      </c>
      <c r="AL171" s="6">
        <v>167</v>
      </c>
      <c r="AM171" s="6">
        <v>353</v>
      </c>
      <c r="AN171" s="6">
        <v>360</v>
      </c>
      <c r="AO171" s="6">
        <v>354</v>
      </c>
      <c r="AP171" s="6">
        <v>714</v>
      </c>
      <c r="AQ171" s="6">
        <v>61</v>
      </c>
      <c r="AR171" s="6">
        <v>31</v>
      </c>
      <c r="AS171" s="6">
        <v>92</v>
      </c>
      <c r="AT171" s="6">
        <v>87</v>
      </c>
      <c r="AU171" s="6">
        <v>64</v>
      </c>
      <c r="AV171" s="6">
        <v>151</v>
      </c>
      <c r="AW171" s="6">
        <v>148</v>
      </c>
      <c r="AX171" s="6">
        <v>95</v>
      </c>
      <c r="AY171" s="6">
        <v>243</v>
      </c>
      <c r="AZ171" s="6">
        <v>26</v>
      </c>
      <c r="BA171" s="6">
        <v>34</v>
      </c>
      <c r="BB171" s="6">
        <v>60</v>
      </c>
      <c r="BC171" s="6">
        <v>23</v>
      </c>
      <c r="BD171" s="6">
        <v>32</v>
      </c>
      <c r="BE171" s="6">
        <v>55</v>
      </c>
      <c r="BF171" s="6">
        <v>31</v>
      </c>
      <c r="BG171" s="6">
        <v>36</v>
      </c>
      <c r="BH171" s="6">
        <v>67</v>
      </c>
      <c r="BI171" s="6">
        <v>21</v>
      </c>
      <c r="BJ171" s="6">
        <v>30</v>
      </c>
      <c r="BK171" s="6">
        <v>51</v>
      </c>
      <c r="BL171" s="6">
        <v>26</v>
      </c>
      <c r="BM171" s="6">
        <v>26</v>
      </c>
      <c r="BN171" s="6">
        <v>52</v>
      </c>
      <c r="BO171" s="6">
        <v>127</v>
      </c>
      <c r="BP171" s="6">
        <v>158</v>
      </c>
      <c r="BQ171" s="6">
        <v>285</v>
      </c>
      <c r="BR171" s="6">
        <v>9</v>
      </c>
      <c r="BS171" s="6">
        <v>14</v>
      </c>
      <c r="BT171" s="6">
        <v>23</v>
      </c>
      <c r="BU171" s="6">
        <v>21</v>
      </c>
      <c r="BV171" s="6">
        <v>16</v>
      </c>
      <c r="BW171" s="6">
        <v>37</v>
      </c>
      <c r="BX171" s="6">
        <v>8</v>
      </c>
      <c r="BY171" s="6">
        <v>18</v>
      </c>
      <c r="BZ171" s="6">
        <v>26</v>
      </c>
      <c r="CA171" s="6">
        <v>38</v>
      </c>
      <c r="CB171" s="6">
        <v>48</v>
      </c>
      <c r="CC171" s="6">
        <v>86</v>
      </c>
      <c r="CD171" s="6">
        <v>11</v>
      </c>
      <c r="CE171" s="6">
        <v>11</v>
      </c>
      <c r="CF171" s="6">
        <v>22</v>
      </c>
      <c r="CG171" s="6">
        <v>4</v>
      </c>
      <c r="CH171" s="6">
        <v>12</v>
      </c>
      <c r="CI171" s="6">
        <v>16</v>
      </c>
      <c r="CJ171" s="6">
        <v>15</v>
      </c>
      <c r="CK171" s="6">
        <v>23</v>
      </c>
      <c r="CL171" s="6">
        <v>38</v>
      </c>
      <c r="CM171" s="6">
        <v>2</v>
      </c>
      <c r="CN171" s="6">
        <v>2</v>
      </c>
      <c r="CO171" s="6">
        <v>4</v>
      </c>
      <c r="CP171" s="6">
        <v>6</v>
      </c>
      <c r="CQ171" s="6">
        <v>3</v>
      </c>
      <c r="CR171" s="6">
        <v>9</v>
      </c>
      <c r="CS171" s="6">
        <v>8</v>
      </c>
      <c r="CT171" s="6">
        <v>5</v>
      </c>
      <c r="CU171" s="6">
        <v>13</v>
      </c>
      <c r="CV171" s="6">
        <v>2</v>
      </c>
      <c r="CW171" s="6">
        <v>3</v>
      </c>
      <c r="CX171" s="6">
        <v>5</v>
      </c>
      <c r="CY171" s="6">
        <v>0</v>
      </c>
      <c r="CZ171" s="6">
        <v>2</v>
      </c>
      <c r="DA171" s="6">
        <v>2</v>
      </c>
      <c r="DB171" s="6">
        <v>4</v>
      </c>
      <c r="DC171" s="6">
        <v>2</v>
      </c>
      <c r="DD171" s="6">
        <v>6</v>
      </c>
      <c r="DE171" s="6">
        <v>7</v>
      </c>
      <c r="DF171" s="6">
        <v>4</v>
      </c>
      <c r="DG171" s="6">
        <v>11</v>
      </c>
      <c r="DH171" s="6">
        <v>5</v>
      </c>
      <c r="DI171" s="6">
        <v>2</v>
      </c>
      <c r="DJ171" s="6">
        <v>7</v>
      </c>
      <c r="DK171" s="6">
        <v>18</v>
      </c>
      <c r="DL171" s="6">
        <v>13</v>
      </c>
      <c r="DM171" s="6">
        <v>31</v>
      </c>
      <c r="DN171" s="6">
        <v>6</v>
      </c>
      <c r="DO171" s="6">
        <v>6</v>
      </c>
      <c r="DP171" s="6">
        <v>12</v>
      </c>
      <c r="DQ171" s="6">
        <v>7</v>
      </c>
      <c r="DR171" s="6">
        <v>7</v>
      </c>
      <c r="DS171" s="6">
        <v>14</v>
      </c>
      <c r="DT171" s="6">
        <v>4</v>
      </c>
      <c r="DU171" s="6">
        <v>3</v>
      </c>
      <c r="DV171" s="6">
        <v>7</v>
      </c>
      <c r="DW171" s="6">
        <v>17</v>
      </c>
      <c r="DX171" s="6">
        <v>16</v>
      </c>
      <c r="DY171" s="6">
        <v>33</v>
      </c>
      <c r="DZ171" s="6">
        <v>4</v>
      </c>
      <c r="EA171" s="6">
        <v>2</v>
      </c>
      <c r="EB171" s="6">
        <v>6</v>
      </c>
      <c r="EC171" s="6">
        <v>3</v>
      </c>
      <c r="ED171" s="6">
        <v>2</v>
      </c>
      <c r="EE171" s="6">
        <v>5</v>
      </c>
      <c r="EF171" s="6">
        <v>7</v>
      </c>
      <c r="EG171" s="6">
        <v>4</v>
      </c>
      <c r="EH171" s="6">
        <v>11</v>
      </c>
      <c r="EI171" s="6">
        <v>2</v>
      </c>
      <c r="EJ171" s="6">
        <v>0</v>
      </c>
      <c r="EK171" s="6">
        <v>2</v>
      </c>
      <c r="EL171" s="6">
        <v>0</v>
      </c>
      <c r="EM171" s="6">
        <v>0</v>
      </c>
      <c r="EN171" s="6">
        <v>0</v>
      </c>
      <c r="EO171" s="6">
        <v>2</v>
      </c>
      <c r="EP171" s="6">
        <v>0</v>
      </c>
      <c r="EQ171" s="19">
        <v>2</v>
      </c>
    </row>
    <row r="172" spans="1:147" ht="12" customHeight="1" x14ac:dyDescent="0.2">
      <c r="A172" s="20" t="s">
        <v>155</v>
      </c>
      <c r="B172" s="2" t="s">
        <v>838</v>
      </c>
      <c r="C172" s="2" t="s">
        <v>201</v>
      </c>
      <c r="D172" s="6">
        <v>474</v>
      </c>
      <c r="E172" s="6">
        <v>529</v>
      </c>
      <c r="F172" s="6">
        <v>1003</v>
      </c>
      <c r="G172" s="6">
        <v>465</v>
      </c>
      <c r="H172" s="6">
        <v>395</v>
      </c>
      <c r="I172" s="6">
        <v>860</v>
      </c>
      <c r="J172" s="6">
        <v>352</v>
      </c>
      <c r="K172" s="6">
        <v>381</v>
      </c>
      <c r="L172" s="6">
        <v>733</v>
      </c>
      <c r="M172" s="6">
        <v>359</v>
      </c>
      <c r="N172" s="6">
        <v>358</v>
      </c>
      <c r="O172" s="6">
        <v>717</v>
      </c>
      <c r="P172" s="6">
        <v>390</v>
      </c>
      <c r="Q172" s="6">
        <v>398</v>
      </c>
      <c r="R172" s="6">
        <v>788</v>
      </c>
      <c r="S172" s="6">
        <v>2040</v>
      </c>
      <c r="T172" s="6">
        <v>2061</v>
      </c>
      <c r="U172" s="6">
        <v>4101</v>
      </c>
      <c r="V172" s="6">
        <v>348</v>
      </c>
      <c r="W172" s="6">
        <v>306</v>
      </c>
      <c r="X172" s="6">
        <v>654</v>
      </c>
      <c r="Y172" s="6">
        <v>350</v>
      </c>
      <c r="Z172" s="6">
        <v>335</v>
      </c>
      <c r="AA172" s="6">
        <v>685</v>
      </c>
      <c r="AB172" s="6">
        <v>350</v>
      </c>
      <c r="AC172" s="6">
        <v>354</v>
      </c>
      <c r="AD172" s="6">
        <v>704</v>
      </c>
      <c r="AE172" s="6">
        <v>1048</v>
      </c>
      <c r="AF172" s="6">
        <v>995</v>
      </c>
      <c r="AG172" s="6">
        <v>2043</v>
      </c>
      <c r="AH172" s="6">
        <v>210</v>
      </c>
      <c r="AI172" s="6">
        <v>232</v>
      </c>
      <c r="AJ172" s="6">
        <v>442</v>
      </c>
      <c r="AK172" s="6">
        <v>236</v>
      </c>
      <c r="AL172" s="6">
        <v>232</v>
      </c>
      <c r="AM172" s="6">
        <v>468</v>
      </c>
      <c r="AN172" s="6">
        <v>446</v>
      </c>
      <c r="AO172" s="6">
        <v>464</v>
      </c>
      <c r="AP172" s="6">
        <v>910</v>
      </c>
      <c r="AQ172" s="6">
        <v>106</v>
      </c>
      <c r="AR172" s="6">
        <v>88</v>
      </c>
      <c r="AS172" s="6">
        <v>194</v>
      </c>
      <c r="AT172" s="6">
        <v>75</v>
      </c>
      <c r="AU172" s="6">
        <v>35</v>
      </c>
      <c r="AV172" s="6">
        <v>110</v>
      </c>
      <c r="AW172" s="6">
        <v>181</v>
      </c>
      <c r="AX172" s="6">
        <v>123</v>
      </c>
      <c r="AY172" s="6">
        <v>304</v>
      </c>
      <c r="AZ172" s="6">
        <v>108</v>
      </c>
      <c r="BA172" s="6">
        <v>95</v>
      </c>
      <c r="BB172" s="6">
        <v>203</v>
      </c>
      <c r="BC172" s="6">
        <v>97</v>
      </c>
      <c r="BD172" s="6">
        <v>116</v>
      </c>
      <c r="BE172" s="6">
        <v>213</v>
      </c>
      <c r="BF172" s="6">
        <v>112</v>
      </c>
      <c r="BG172" s="6">
        <v>91</v>
      </c>
      <c r="BH172" s="6">
        <v>203</v>
      </c>
      <c r="BI172" s="6">
        <v>91</v>
      </c>
      <c r="BJ172" s="6">
        <v>95</v>
      </c>
      <c r="BK172" s="6">
        <v>186</v>
      </c>
      <c r="BL172" s="6">
        <v>103</v>
      </c>
      <c r="BM172" s="6">
        <v>100</v>
      </c>
      <c r="BN172" s="6">
        <v>203</v>
      </c>
      <c r="BO172" s="6">
        <v>511</v>
      </c>
      <c r="BP172" s="6">
        <v>497</v>
      </c>
      <c r="BQ172" s="6">
        <v>1008</v>
      </c>
      <c r="BR172" s="6">
        <v>72</v>
      </c>
      <c r="BS172" s="6">
        <v>65</v>
      </c>
      <c r="BT172" s="6">
        <v>137</v>
      </c>
      <c r="BU172" s="6">
        <v>73</v>
      </c>
      <c r="BV172" s="6">
        <v>79</v>
      </c>
      <c r="BW172" s="6">
        <v>152</v>
      </c>
      <c r="BX172" s="6">
        <v>72</v>
      </c>
      <c r="BY172" s="6">
        <v>56</v>
      </c>
      <c r="BZ172" s="6">
        <v>128</v>
      </c>
      <c r="CA172" s="6">
        <v>217</v>
      </c>
      <c r="CB172" s="6">
        <v>200</v>
      </c>
      <c r="CC172" s="6">
        <v>417</v>
      </c>
      <c r="CD172" s="6">
        <v>34</v>
      </c>
      <c r="CE172" s="6">
        <v>42</v>
      </c>
      <c r="CF172" s="6">
        <v>76</v>
      </c>
      <c r="CG172" s="6">
        <v>31</v>
      </c>
      <c r="CH172" s="6">
        <v>31</v>
      </c>
      <c r="CI172" s="6">
        <v>62</v>
      </c>
      <c r="CJ172" s="6">
        <v>65</v>
      </c>
      <c r="CK172" s="6">
        <v>73</v>
      </c>
      <c r="CL172" s="6">
        <v>138</v>
      </c>
      <c r="CM172" s="6">
        <v>20</v>
      </c>
      <c r="CN172" s="6">
        <v>26</v>
      </c>
      <c r="CO172" s="6">
        <v>46</v>
      </c>
      <c r="CP172" s="6">
        <v>5</v>
      </c>
      <c r="CQ172" s="6">
        <v>4</v>
      </c>
      <c r="CR172" s="6">
        <v>9</v>
      </c>
      <c r="CS172" s="6">
        <v>25</v>
      </c>
      <c r="CT172" s="6">
        <v>30</v>
      </c>
      <c r="CU172" s="6">
        <v>55</v>
      </c>
      <c r="CV172" s="6">
        <v>82</v>
      </c>
      <c r="CW172" s="6">
        <v>89</v>
      </c>
      <c r="CX172" s="6">
        <v>171</v>
      </c>
      <c r="CY172" s="6">
        <v>74</v>
      </c>
      <c r="CZ172" s="6">
        <v>50</v>
      </c>
      <c r="DA172" s="6">
        <v>124</v>
      </c>
      <c r="DB172" s="6">
        <v>58</v>
      </c>
      <c r="DC172" s="6">
        <v>60</v>
      </c>
      <c r="DD172" s="6">
        <v>118</v>
      </c>
      <c r="DE172" s="6">
        <v>57</v>
      </c>
      <c r="DF172" s="6">
        <v>62</v>
      </c>
      <c r="DG172" s="6">
        <v>119</v>
      </c>
      <c r="DH172" s="6">
        <v>101</v>
      </c>
      <c r="DI172" s="6">
        <v>110</v>
      </c>
      <c r="DJ172" s="6">
        <v>211</v>
      </c>
      <c r="DK172" s="6">
        <v>372</v>
      </c>
      <c r="DL172" s="6">
        <v>371</v>
      </c>
      <c r="DM172" s="6">
        <v>743</v>
      </c>
      <c r="DN172" s="6">
        <v>65</v>
      </c>
      <c r="DO172" s="6">
        <v>64</v>
      </c>
      <c r="DP172" s="6">
        <v>129</v>
      </c>
      <c r="DQ172" s="6">
        <v>66</v>
      </c>
      <c r="DR172" s="6">
        <v>62</v>
      </c>
      <c r="DS172" s="6">
        <v>128</v>
      </c>
      <c r="DT172" s="6">
        <v>40</v>
      </c>
      <c r="DU172" s="6">
        <v>69</v>
      </c>
      <c r="DV172" s="6">
        <v>109</v>
      </c>
      <c r="DW172" s="6">
        <v>171</v>
      </c>
      <c r="DX172" s="6">
        <v>195</v>
      </c>
      <c r="DY172" s="6">
        <v>366</v>
      </c>
      <c r="DZ172" s="6">
        <v>49</v>
      </c>
      <c r="EA172" s="6">
        <v>48</v>
      </c>
      <c r="EB172" s="6">
        <v>97</v>
      </c>
      <c r="EC172" s="6">
        <v>89</v>
      </c>
      <c r="ED172" s="6">
        <v>85</v>
      </c>
      <c r="EE172" s="6">
        <v>174</v>
      </c>
      <c r="EF172" s="6">
        <v>138</v>
      </c>
      <c r="EG172" s="6">
        <v>133</v>
      </c>
      <c r="EH172" s="6">
        <v>271</v>
      </c>
      <c r="EI172" s="6">
        <v>26</v>
      </c>
      <c r="EJ172" s="6">
        <v>14</v>
      </c>
      <c r="EK172" s="6">
        <v>40</v>
      </c>
      <c r="EL172" s="6">
        <v>12</v>
      </c>
      <c r="EM172" s="6">
        <v>1</v>
      </c>
      <c r="EN172" s="6">
        <v>13</v>
      </c>
      <c r="EO172" s="6">
        <v>38</v>
      </c>
      <c r="EP172" s="6">
        <v>15</v>
      </c>
      <c r="EQ172" s="19">
        <v>53</v>
      </c>
    </row>
    <row r="173" spans="1:147" ht="12" customHeight="1" x14ac:dyDescent="0.2">
      <c r="A173" s="20" t="s">
        <v>155</v>
      </c>
      <c r="B173" s="2" t="s">
        <v>838</v>
      </c>
      <c r="C173" s="2" t="s">
        <v>202</v>
      </c>
      <c r="D173" s="6">
        <v>1396</v>
      </c>
      <c r="E173" s="6">
        <v>1481</v>
      </c>
      <c r="F173" s="6">
        <v>2877</v>
      </c>
      <c r="G173" s="6">
        <v>1021</v>
      </c>
      <c r="H173" s="6">
        <v>1178</v>
      </c>
      <c r="I173" s="6">
        <v>2199</v>
      </c>
      <c r="J173" s="6">
        <v>875</v>
      </c>
      <c r="K173" s="6">
        <v>985</v>
      </c>
      <c r="L173" s="6">
        <v>1860</v>
      </c>
      <c r="M173" s="6">
        <v>788</v>
      </c>
      <c r="N173" s="6">
        <v>811</v>
      </c>
      <c r="O173" s="6">
        <v>1599</v>
      </c>
      <c r="P173" s="6">
        <v>828</v>
      </c>
      <c r="Q173" s="6">
        <v>744</v>
      </c>
      <c r="R173" s="6">
        <v>1572</v>
      </c>
      <c r="S173" s="6">
        <v>4908</v>
      </c>
      <c r="T173" s="6">
        <v>5199</v>
      </c>
      <c r="U173" s="6">
        <v>10107</v>
      </c>
      <c r="V173" s="6">
        <v>585</v>
      </c>
      <c r="W173" s="6">
        <v>570</v>
      </c>
      <c r="X173" s="6">
        <v>1155</v>
      </c>
      <c r="Y173" s="6">
        <v>588</v>
      </c>
      <c r="Z173" s="6">
        <v>562</v>
      </c>
      <c r="AA173" s="6">
        <v>1150</v>
      </c>
      <c r="AB173" s="6">
        <v>639</v>
      </c>
      <c r="AC173" s="6">
        <v>586</v>
      </c>
      <c r="AD173" s="6">
        <v>1225</v>
      </c>
      <c r="AE173" s="6">
        <v>1812</v>
      </c>
      <c r="AF173" s="6">
        <v>1718</v>
      </c>
      <c r="AG173" s="6">
        <v>3530</v>
      </c>
      <c r="AH173" s="6">
        <v>436</v>
      </c>
      <c r="AI173" s="6">
        <v>413</v>
      </c>
      <c r="AJ173" s="6">
        <v>849</v>
      </c>
      <c r="AK173" s="6">
        <v>402</v>
      </c>
      <c r="AL173" s="6">
        <v>456</v>
      </c>
      <c r="AM173" s="6">
        <v>858</v>
      </c>
      <c r="AN173" s="6">
        <v>838</v>
      </c>
      <c r="AO173" s="6">
        <v>869</v>
      </c>
      <c r="AP173" s="6">
        <v>1707</v>
      </c>
      <c r="AQ173" s="6">
        <v>249</v>
      </c>
      <c r="AR173" s="6">
        <v>273</v>
      </c>
      <c r="AS173" s="6">
        <v>522</v>
      </c>
      <c r="AT173" s="6">
        <v>173</v>
      </c>
      <c r="AU173" s="6">
        <v>181</v>
      </c>
      <c r="AV173" s="6">
        <v>354</v>
      </c>
      <c r="AW173" s="6">
        <v>422</v>
      </c>
      <c r="AX173" s="6">
        <v>454</v>
      </c>
      <c r="AY173" s="6">
        <v>876</v>
      </c>
      <c r="AZ173" s="6">
        <v>228</v>
      </c>
      <c r="BA173" s="6">
        <v>220</v>
      </c>
      <c r="BB173" s="6">
        <v>448</v>
      </c>
      <c r="BC173" s="6">
        <v>180</v>
      </c>
      <c r="BD173" s="6">
        <v>192</v>
      </c>
      <c r="BE173" s="6">
        <v>372</v>
      </c>
      <c r="BF173" s="6">
        <v>153</v>
      </c>
      <c r="BG173" s="6">
        <v>211</v>
      </c>
      <c r="BH173" s="6">
        <v>364</v>
      </c>
      <c r="BI173" s="6">
        <v>179</v>
      </c>
      <c r="BJ173" s="6">
        <v>129</v>
      </c>
      <c r="BK173" s="6">
        <v>308</v>
      </c>
      <c r="BL173" s="6">
        <v>156</v>
      </c>
      <c r="BM173" s="6">
        <v>144</v>
      </c>
      <c r="BN173" s="6">
        <v>300</v>
      </c>
      <c r="BO173" s="6">
        <v>896</v>
      </c>
      <c r="BP173" s="6">
        <v>896</v>
      </c>
      <c r="BQ173" s="6">
        <v>1792</v>
      </c>
      <c r="BR173" s="6">
        <v>136</v>
      </c>
      <c r="BS173" s="6">
        <v>125</v>
      </c>
      <c r="BT173" s="6">
        <v>261</v>
      </c>
      <c r="BU173" s="6">
        <v>93</v>
      </c>
      <c r="BV173" s="6">
        <v>112</v>
      </c>
      <c r="BW173" s="6">
        <v>205</v>
      </c>
      <c r="BX173" s="6">
        <v>99</v>
      </c>
      <c r="BY173" s="6">
        <v>74</v>
      </c>
      <c r="BZ173" s="6">
        <v>173</v>
      </c>
      <c r="CA173" s="6">
        <v>328</v>
      </c>
      <c r="CB173" s="6">
        <v>311</v>
      </c>
      <c r="CC173" s="6">
        <v>639</v>
      </c>
      <c r="CD173" s="6">
        <v>48</v>
      </c>
      <c r="CE173" s="6">
        <v>52</v>
      </c>
      <c r="CF173" s="6">
        <v>100</v>
      </c>
      <c r="CG173" s="6">
        <v>43</v>
      </c>
      <c r="CH173" s="6">
        <v>47</v>
      </c>
      <c r="CI173" s="6">
        <v>90</v>
      </c>
      <c r="CJ173" s="6">
        <v>91</v>
      </c>
      <c r="CK173" s="6">
        <v>99</v>
      </c>
      <c r="CL173" s="6">
        <v>190</v>
      </c>
      <c r="CM173" s="6">
        <v>25</v>
      </c>
      <c r="CN173" s="6">
        <v>33</v>
      </c>
      <c r="CO173" s="6">
        <v>58</v>
      </c>
      <c r="CP173" s="6">
        <v>8</v>
      </c>
      <c r="CQ173" s="6">
        <v>14</v>
      </c>
      <c r="CR173" s="6">
        <v>22</v>
      </c>
      <c r="CS173" s="6">
        <v>33</v>
      </c>
      <c r="CT173" s="6">
        <v>47</v>
      </c>
      <c r="CU173" s="6">
        <v>80</v>
      </c>
      <c r="CV173" s="6">
        <v>39</v>
      </c>
      <c r="CW173" s="6">
        <v>59</v>
      </c>
      <c r="CX173" s="6">
        <v>98</v>
      </c>
      <c r="CY173" s="6">
        <v>43</v>
      </c>
      <c r="CZ173" s="6">
        <v>48</v>
      </c>
      <c r="DA173" s="6">
        <v>91</v>
      </c>
      <c r="DB173" s="6">
        <v>47</v>
      </c>
      <c r="DC173" s="6">
        <v>46</v>
      </c>
      <c r="DD173" s="6">
        <v>93</v>
      </c>
      <c r="DE173" s="6">
        <v>22</v>
      </c>
      <c r="DF173" s="6">
        <v>49</v>
      </c>
      <c r="DG173" s="6">
        <v>71</v>
      </c>
      <c r="DH173" s="6">
        <v>48</v>
      </c>
      <c r="DI173" s="6">
        <v>33</v>
      </c>
      <c r="DJ173" s="6">
        <v>81</v>
      </c>
      <c r="DK173" s="6">
        <v>199</v>
      </c>
      <c r="DL173" s="6">
        <v>235</v>
      </c>
      <c r="DM173" s="6">
        <v>434</v>
      </c>
      <c r="DN173" s="6">
        <v>37</v>
      </c>
      <c r="DO173" s="6">
        <v>27</v>
      </c>
      <c r="DP173" s="6">
        <v>64</v>
      </c>
      <c r="DQ173" s="6">
        <v>40</v>
      </c>
      <c r="DR173" s="6">
        <v>13</v>
      </c>
      <c r="DS173" s="6">
        <v>53</v>
      </c>
      <c r="DT173" s="6">
        <v>26</v>
      </c>
      <c r="DU173" s="6">
        <v>21</v>
      </c>
      <c r="DV173" s="6">
        <v>47</v>
      </c>
      <c r="DW173" s="6">
        <v>103</v>
      </c>
      <c r="DX173" s="6">
        <v>61</v>
      </c>
      <c r="DY173" s="6">
        <v>164</v>
      </c>
      <c r="DZ173" s="6">
        <v>10</v>
      </c>
      <c r="EA173" s="6">
        <v>6</v>
      </c>
      <c r="EB173" s="6">
        <v>16</v>
      </c>
      <c r="EC173" s="6">
        <v>13</v>
      </c>
      <c r="ED173" s="6">
        <v>23</v>
      </c>
      <c r="EE173" s="6">
        <v>36</v>
      </c>
      <c r="EF173" s="6">
        <v>23</v>
      </c>
      <c r="EG173" s="6">
        <v>29</v>
      </c>
      <c r="EH173" s="6">
        <v>52</v>
      </c>
      <c r="EI173" s="6">
        <v>15</v>
      </c>
      <c r="EJ173" s="6">
        <v>14</v>
      </c>
      <c r="EK173" s="6">
        <v>29</v>
      </c>
      <c r="EL173" s="6">
        <v>14</v>
      </c>
      <c r="EM173" s="6">
        <v>1</v>
      </c>
      <c r="EN173" s="6">
        <v>15</v>
      </c>
      <c r="EO173" s="6">
        <v>29</v>
      </c>
      <c r="EP173" s="6">
        <v>15</v>
      </c>
      <c r="EQ173" s="19">
        <v>44</v>
      </c>
    </row>
    <row r="174" spans="1:147" ht="12" customHeight="1" x14ac:dyDescent="0.2">
      <c r="A174" s="20" t="s">
        <v>155</v>
      </c>
      <c r="B174" s="2" t="s">
        <v>838</v>
      </c>
      <c r="C174" s="2" t="s">
        <v>203</v>
      </c>
      <c r="D174" s="6">
        <v>1225</v>
      </c>
      <c r="E174" s="6">
        <v>1602</v>
      </c>
      <c r="F174" s="6">
        <v>2827</v>
      </c>
      <c r="G174" s="6">
        <v>890</v>
      </c>
      <c r="H174" s="6">
        <v>1164</v>
      </c>
      <c r="I174" s="6">
        <v>2054</v>
      </c>
      <c r="J174" s="6">
        <v>797</v>
      </c>
      <c r="K174" s="6">
        <v>946</v>
      </c>
      <c r="L174" s="6">
        <v>1743</v>
      </c>
      <c r="M174" s="6">
        <v>720</v>
      </c>
      <c r="N174" s="6">
        <v>849</v>
      </c>
      <c r="O174" s="6">
        <v>1569</v>
      </c>
      <c r="P174" s="6">
        <v>665</v>
      </c>
      <c r="Q174" s="6">
        <v>734</v>
      </c>
      <c r="R174" s="6">
        <v>1399</v>
      </c>
      <c r="S174" s="6">
        <v>4297</v>
      </c>
      <c r="T174" s="6">
        <v>5295</v>
      </c>
      <c r="U174" s="6">
        <v>9592</v>
      </c>
      <c r="V174" s="6">
        <v>508</v>
      </c>
      <c r="W174" s="6">
        <v>538</v>
      </c>
      <c r="X174" s="6">
        <v>1046</v>
      </c>
      <c r="Y174" s="6">
        <v>441</v>
      </c>
      <c r="Z174" s="6">
        <v>359</v>
      </c>
      <c r="AA174" s="6">
        <v>800</v>
      </c>
      <c r="AB174" s="6">
        <v>476</v>
      </c>
      <c r="AC174" s="6">
        <v>470</v>
      </c>
      <c r="AD174" s="6">
        <v>946</v>
      </c>
      <c r="AE174" s="6">
        <v>1425</v>
      </c>
      <c r="AF174" s="6">
        <v>1367</v>
      </c>
      <c r="AG174" s="6">
        <v>2792</v>
      </c>
      <c r="AH174" s="6">
        <v>291</v>
      </c>
      <c r="AI174" s="6">
        <v>252</v>
      </c>
      <c r="AJ174" s="6">
        <v>543</v>
      </c>
      <c r="AK174" s="6">
        <v>335</v>
      </c>
      <c r="AL174" s="6">
        <v>253</v>
      </c>
      <c r="AM174" s="6">
        <v>588</v>
      </c>
      <c r="AN174" s="6">
        <v>626</v>
      </c>
      <c r="AO174" s="6">
        <v>505</v>
      </c>
      <c r="AP174" s="6">
        <v>1131</v>
      </c>
      <c r="AQ174" s="6">
        <v>230</v>
      </c>
      <c r="AR174" s="6">
        <v>165</v>
      </c>
      <c r="AS174" s="6">
        <v>395</v>
      </c>
      <c r="AT174" s="6">
        <v>152</v>
      </c>
      <c r="AU174" s="6">
        <v>140</v>
      </c>
      <c r="AV174" s="6">
        <v>292</v>
      </c>
      <c r="AW174" s="6">
        <v>382</v>
      </c>
      <c r="AX174" s="6">
        <v>305</v>
      </c>
      <c r="AY174" s="6">
        <v>687</v>
      </c>
      <c r="AZ174" s="6">
        <v>342</v>
      </c>
      <c r="BA174" s="6">
        <v>450</v>
      </c>
      <c r="BB174" s="6">
        <v>792</v>
      </c>
      <c r="BC174" s="6">
        <v>275</v>
      </c>
      <c r="BD174" s="6">
        <v>317</v>
      </c>
      <c r="BE174" s="6">
        <v>592</v>
      </c>
      <c r="BF174" s="6">
        <v>290</v>
      </c>
      <c r="BG174" s="6">
        <v>321</v>
      </c>
      <c r="BH174" s="6">
        <v>611</v>
      </c>
      <c r="BI174" s="6">
        <v>232</v>
      </c>
      <c r="BJ174" s="6">
        <v>260</v>
      </c>
      <c r="BK174" s="6">
        <v>492</v>
      </c>
      <c r="BL174" s="6">
        <v>220</v>
      </c>
      <c r="BM174" s="6">
        <v>222</v>
      </c>
      <c r="BN174" s="6">
        <v>442</v>
      </c>
      <c r="BO174" s="6">
        <v>1359</v>
      </c>
      <c r="BP174" s="6">
        <v>1570</v>
      </c>
      <c r="BQ174" s="6">
        <v>2929</v>
      </c>
      <c r="BR174" s="6">
        <v>157</v>
      </c>
      <c r="BS174" s="6">
        <v>147</v>
      </c>
      <c r="BT174" s="6">
        <v>304</v>
      </c>
      <c r="BU174" s="6">
        <v>137</v>
      </c>
      <c r="BV174" s="6">
        <v>106</v>
      </c>
      <c r="BW174" s="6">
        <v>243</v>
      </c>
      <c r="BX174" s="6">
        <v>133</v>
      </c>
      <c r="BY174" s="6">
        <v>112</v>
      </c>
      <c r="BZ174" s="6">
        <v>245</v>
      </c>
      <c r="CA174" s="6">
        <v>427</v>
      </c>
      <c r="CB174" s="6">
        <v>365</v>
      </c>
      <c r="CC174" s="6">
        <v>792</v>
      </c>
      <c r="CD174" s="6">
        <v>70</v>
      </c>
      <c r="CE174" s="6">
        <v>70</v>
      </c>
      <c r="CF174" s="6">
        <v>140</v>
      </c>
      <c r="CG174" s="6">
        <v>101</v>
      </c>
      <c r="CH174" s="6">
        <v>64</v>
      </c>
      <c r="CI174" s="6">
        <v>165</v>
      </c>
      <c r="CJ174" s="6">
        <v>171</v>
      </c>
      <c r="CK174" s="6">
        <v>134</v>
      </c>
      <c r="CL174" s="6">
        <v>305</v>
      </c>
      <c r="CM174" s="6">
        <v>48</v>
      </c>
      <c r="CN174" s="6">
        <v>31</v>
      </c>
      <c r="CO174" s="6">
        <v>79</v>
      </c>
      <c r="CP174" s="6">
        <v>18</v>
      </c>
      <c r="CQ174" s="6">
        <v>22</v>
      </c>
      <c r="CR174" s="6">
        <v>40</v>
      </c>
      <c r="CS174" s="6">
        <v>66</v>
      </c>
      <c r="CT174" s="6">
        <v>53</v>
      </c>
      <c r="CU174" s="6">
        <v>119</v>
      </c>
      <c r="CV174" s="6">
        <v>49</v>
      </c>
      <c r="CW174" s="6">
        <v>61</v>
      </c>
      <c r="CX174" s="6">
        <v>110</v>
      </c>
      <c r="CY174" s="6">
        <v>25</v>
      </c>
      <c r="CZ174" s="6">
        <v>37</v>
      </c>
      <c r="DA174" s="6">
        <v>62</v>
      </c>
      <c r="DB174" s="6">
        <v>43</v>
      </c>
      <c r="DC174" s="6">
        <v>37</v>
      </c>
      <c r="DD174" s="6">
        <v>80</v>
      </c>
      <c r="DE174" s="6">
        <v>40</v>
      </c>
      <c r="DF174" s="6">
        <v>31</v>
      </c>
      <c r="DG174" s="6">
        <v>71</v>
      </c>
      <c r="DH174" s="6">
        <v>31</v>
      </c>
      <c r="DI174" s="6">
        <v>36</v>
      </c>
      <c r="DJ174" s="6">
        <v>67</v>
      </c>
      <c r="DK174" s="6">
        <v>188</v>
      </c>
      <c r="DL174" s="6">
        <v>202</v>
      </c>
      <c r="DM174" s="6">
        <v>390</v>
      </c>
      <c r="DN174" s="6">
        <v>42</v>
      </c>
      <c r="DO174" s="6">
        <v>48</v>
      </c>
      <c r="DP174" s="6">
        <v>90</v>
      </c>
      <c r="DQ174" s="6">
        <v>17</v>
      </c>
      <c r="DR174" s="6">
        <v>11</v>
      </c>
      <c r="DS174" s="6">
        <v>28</v>
      </c>
      <c r="DT174" s="6">
        <v>8</v>
      </c>
      <c r="DU174" s="6">
        <v>5</v>
      </c>
      <c r="DV174" s="6">
        <v>13</v>
      </c>
      <c r="DW174" s="6">
        <v>67</v>
      </c>
      <c r="DX174" s="6">
        <v>64</v>
      </c>
      <c r="DY174" s="6">
        <v>131</v>
      </c>
      <c r="DZ174" s="6">
        <v>16</v>
      </c>
      <c r="EA174" s="6">
        <v>6</v>
      </c>
      <c r="EB174" s="6">
        <v>22</v>
      </c>
      <c r="EC174" s="6">
        <v>5</v>
      </c>
      <c r="ED174" s="6">
        <v>6</v>
      </c>
      <c r="EE174" s="6">
        <v>11</v>
      </c>
      <c r="EF174" s="6">
        <v>21</v>
      </c>
      <c r="EG174" s="6">
        <v>12</v>
      </c>
      <c r="EH174" s="6">
        <v>33</v>
      </c>
      <c r="EI174" s="6">
        <v>13</v>
      </c>
      <c r="EJ174" s="6">
        <v>10</v>
      </c>
      <c r="EK174" s="6">
        <v>23</v>
      </c>
      <c r="EL174" s="6">
        <v>20</v>
      </c>
      <c r="EM174" s="6">
        <v>21</v>
      </c>
      <c r="EN174" s="6">
        <v>41</v>
      </c>
      <c r="EO174" s="6">
        <v>33</v>
      </c>
      <c r="EP174" s="6">
        <v>31</v>
      </c>
      <c r="EQ174" s="19">
        <v>64</v>
      </c>
    </row>
    <row r="175" spans="1:147" ht="12" customHeight="1" x14ac:dyDescent="0.2">
      <c r="A175" s="20" t="s">
        <v>155</v>
      </c>
      <c r="B175" s="2" t="s">
        <v>204</v>
      </c>
      <c r="C175" s="2" t="s">
        <v>205</v>
      </c>
      <c r="D175" s="6">
        <v>625</v>
      </c>
      <c r="E175" s="6">
        <v>669</v>
      </c>
      <c r="F175" s="6">
        <v>1294</v>
      </c>
      <c r="G175" s="6">
        <v>599</v>
      </c>
      <c r="H175" s="6">
        <v>628</v>
      </c>
      <c r="I175" s="6">
        <v>1227</v>
      </c>
      <c r="J175" s="6">
        <v>513</v>
      </c>
      <c r="K175" s="6">
        <v>534</v>
      </c>
      <c r="L175" s="6">
        <v>1047</v>
      </c>
      <c r="M175" s="6">
        <v>503</v>
      </c>
      <c r="N175" s="6">
        <v>544</v>
      </c>
      <c r="O175" s="6">
        <v>1047</v>
      </c>
      <c r="P175" s="6">
        <v>491</v>
      </c>
      <c r="Q175" s="6">
        <v>512</v>
      </c>
      <c r="R175" s="6">
        <v>1003</v>
      </c>
      <c r="S175" s="6">
        <v>2731</v>
      </c>
      <c r="T175" s="6">
        <v>2887</v>
      </c>
      <c r="U175" s="6">
        <v>5618</v>
      </c>
      <c r="V175" s="6">
        <v>439</v>
      </c>
      <c r="W175" s="6">
        <v>463</v>
      </c>
      <c r="X175" s="6">
        <v>902</v>
      </c>
      <c r="Y175" s="6">
        <v>364</v>
      </c>
      <c r="Z175" s="6">
        <v>374</v>
      </c>
      <c r="AA175" s="6">
        <v>738</v>
      </c>
      <c r="AB175" s="6">
        <v>386</v>
      </c>
      <c r="AC175" s="6">
        <v>375</v>
      </c>
      <c r="AD175" s="6">
        <v>761</v>
      </c>
      <c r="AE175" s="6">
        <v>1189</v>
      </c>
      <c r="AF175" s="6">
        <v>1212</v>
      </c>
      <c r="AG175" s="6">
        <v>2401</v>
      </c>
      <c r="AH175" s="6">
        <v>286</v>
      </c>
      <c r="AI175" s="6">
        <v>234</v>
      </c>
      <c r="AJ175" s="6">
        <v>520</v>
      </c>
      <c r="AK175" s="6">
        <v>210</v>
      </c>
      <c r="AL175" s="6">
        <v>225</v>
      </c>
      <c r="AM175" s="6">
        <v>435</v>
      </c>
      <c r="AN175" s="6">
        <v>496</v>
      </c>
      <c r="AO175" s="6">
        <v>459</v>
      </c>
      <c r="AP175" s="6">
        <v>955</v>
      </c>
      <c r="AQ175" s="6">
        <v>76</v>
      </c>
      <c r="AR175" s="6">
        <v>78</v>
      </c>
      <c r="AS175" s="6">
        <v>154</v>
      </c>
      <c r="AT175" s="6">
        <v>111</v>
      </c>
      <c r="AU175" s="6">
        <v>82</v>
      </c>
      <c r="AV175" s="6">
        <v>193</v>
      </c>
      <c r="AW175" s="6">
        <v>187</v>
      </c>
      <c r="AX175" s="6">
        <v>160</v>
      </c>
      <c r="AY175" s="6">
        <v>347</v>
      </c>
      <c r="AZ175" s="6">
        <v>212</v>
      </c>
      <c r="BA175" s="6">
        <v>185</v>
      </c>
      <c r="BB175" s="6">
        <v>397</v>
      </c>
      <c r="BC175" s="6">
        <v>186</v>
      </c>
      <c r="BD175" s="6">
        <v>174</v>
      </c>
      <c r="BE175" s="6">
        <v>360</v>
      </c>
      <c r="BF175" s="6">
        <v>137</v>
      </c>
      <c r="BG175" s="6">
        <v>134</v>
      </c>
      <c r="BH175" s="6">
        <v>271</v>
      </c>
      <c r="BI175" s="6">
        <v>134</v>
      </c>
      <c r="BJ175" s="6">
        <v>132</v>
      </c>
      <c r="BK175" s="6">
        <v>266</v>
      </c>
      <c r="BL175" s="6">
        <v>152</v>
      </c>
      <c r="BM175" s="6">
        <v>133</v>
      </c>
      <c r="BN175" s="6">
        <v>285</v>
      </c>
      <c r="BO175" s="6">
        <v>821</v>
      </c>
      <c r="BP175" s="6">
        <v>758</v>
      </c>
      <c r="BQ175" s="6">
        <v>1579</v>
      </c>
      <c r="BR175" s="6">
        <v>148</v>
      </c>
      <c r="BS175" s="6">
        <v>141</v>
      </c>
      <c r="BT175" s="6">
        <v>289</v>
      </c>
      <c r="BU175" s="6">
        <v>97</v>
      </c>
      <c r="BV175" s="6">
        <v>95</v>
      </c>
      <c r="BW175" s="6">
        <v>192</v>
      </c>
      <c r="BX175" s="6">
        <v>76</v>
      </c>
      <c r="BY175" s="6">
        <v>99</v>
      </c>
      <c r="BZ175" s="6">
        <v>175</v>
      </c>
      <c r="CA175" s="6">
        <v>321</v>
      </c>
      <c r="CB175" s="6">
        <v>335</v>
      </c>
      <c r="CC175" s="6">
        <v>656</v>
      </c>
      <c r="CD175" s="6">
        <v>83</v>
      </c>
      <c r="CE175" s="6">
        <v>53</v>
      </c>
      <c r="CF175" s="6">
        <v>136</v>
      </c>
      <c r="CG175" s="6">
        <v>43</v>
      </c>
      <c r="CH175" s="6">
        <v>52</v>
      </c>
      <c r="CI175" s="6">
        <v>95</v>
      </c>
      <c r="CJ175" s="6">
        <v>126</v>
      </c>
      <c r="CK175" s="6">
        <v>105</v>
      </c>
      <c r="CL175" s="6">
        <v>231</v>
      </c>
      <c r="CM175" s="6">
        <v>14</v>
      </c>
      <c r="CN175" s="6">
        <v>11</v>
      </c>
      <c r="CO175" s="6">
        <v>25</v>
      </c>
      <c r="CP175" s="6">
        <v>14</v>
      </c>
      <c r="CQ175" s="6">
        <v>13</v>
      </c>
      <c r="CR175" s="6">
        <v>27</v>
      </c>
      <c r="CS175" s="6">
        <v>28</v>
      </c>
      <c r="CT175" s="6">
        <v>24</v>
      </c>
      <c r="CU175" s="6">
        <v>52</v>
      </c>
      <c r="CV175" s="6">
        <v>25</v>
      </c>
      <c r="CW175" s="6">
        <v>33</v>
      </c>
      <c r="CX175" s="6">
        <v>58</v>
      </c>
      <c r="CY175" s="6">
        <v>23</v>
      </c>
      <c r="CZ175" s="6">
        <v>26</v>
      </c>
      <c r="DA175" s="6">
        <v>49</v>
      </c>
      <c r="DB175" s="6">
        <v>29</v>
      </c>
      <c r="DC175" s="6">
        <v>38</v>
      </c>
      <c r="DD175" s="6">
        <v>67</v>
      </c>
      <c r="DE175" s="6">
        <v>26</v>
      </c>
      <c r="DF175" s="6">
        <v>52</v>
      </c>
      <c r="DG175" s="6">
        <v>78</v>
      </c>
      <c r="DH175" s="6">
        <v>34</v>
      </c>
      <c r="DI175" s="6">
        <v>22</v>
      </c>
      <c r="DJ175" s="6">
        <v>56</v>
      </c>
      <c r="DK175" s="6">
        <v>137</v>
      </c>
      <c r="DL175" s="6">
        <v>171</v>
      </c>
      <c r="DM175" s="6">
        <v>308</v>
      </c>
      <c r="DN175" s="6">
        <v>25</v>
      </c>
      <c r="DO175" s="6">
        <v>20</v>
      </c>
      <c r="DP175" s="6">
        <v>45</v>
      </c>
      <c r="DQ175" s="6">
        <v>25</v>
      </c>
      <c r="DR175" s="6">
        <v>24</v>
      </c>
      <c r="DS175" s="6">
        <v>49</v>
      </c>
      <c r="DT175" s="6">
        <v>10</v>
      </c>
      <c r="DU175" s="6">
        <v>15</v>
      </c>
      <c r="DV175" s="6">
        <v>25</v>
      </c>
      <c r="DW175" s="6">
        <v>60</v>
      </c>
      <c r="DX175" s="6">
        <v>59</v>
      </c>
      <c r="DY175" s="6">
        <v>119</v>
      </c>
      <c r="DZ175" s="6">
        <v>2</v>
      </c>
      <c r="EA175" s="6">
        <v>4</v>
      </c>
      <c r="EB175" s="6">
        <v>6</v>
      </c>
      <c r="EC175" s="6">
        <v>4</v>
      </c>
      <c r="ED175" s="6">
        <v>6</v>
      </c>
      <c r="EE175" s="6">
        <v>10</v>
      </c>
      <c r="EF175" s="6">
        <v>6</v>
      </c>
      <c r="EG175" s="6">
        <v>10</v>
      </c>
      <c r="EH175" s="6">
        <v>16</v>
      </c>
      <c r="EI175" s="6">
        <v>2</v>
      </c>
      <c r="EJ175" s="6">
        <v>5</v>
      </c>
      <c r="EK175" s="6">
        <v>7</v>
      </c>
      <c r="EL175" s="6">
        <v>0</v>
      </c>
      <c r="EM175" s="6">
        <v>0</v>
      </c>
      <c r="EN175" s="6">
        <v>0</v>
      </c>
      <c r="EO175" s="6">
        <v>2</v>
      </c>
      <c r="EP175" s="6">
        <v>5</v>
      </c>
      <c r="EQ175" s="19">
        <v>7</v>
      </c>
    </row>
    <row r="176" spans="1:147" ht="12" customHeight="1" x14ac:dyDescent="0.2">
      <c r="A176" s="20" t="s">
        <v>155</v>
      </c>
      <c r="B176" s="2" t="s">
        <v>204</v>
      </c>
      <c r="C176" s="2" t="s">
        <v>206</v>
      </c>
      <c r="D176" s="6">
        <v>1196</v>
      </c>
      <c r="E176" s="6">
        <v>1392</v>
      </c>
      <c r="F176" s="6">
        <v>2588</v>
      </c>
      <c r="G176" s="6">
        <v>683</v>
      </c>
      <c r="H176" s="6">
        <v>738</v>
      </c>
      <c r="I176" s="6">
        <v>1421</v>
      </c>
      <c r="J176" s="6">
        <v>639</v>
      </c>
      <c r="K176" s="6">
        <v>724</v>
      </c>
      <c r="L176" s="6">
        <v>1363</v>
      </c>
      <c r="M176" s="6">
        <v>691</v>
      </c>
      <c r="N176" s="6">
        <v>697</v>
      </c>
      <c r="O176" s="6">
        <v>1388</v>
      </c>
      <c r="P176" s="6">
        <v>584</v>
      </c>
      <c r="Q176" s="6">
        <v>616</v>
      </c>
      <c r="R176" s="6">
        <v>1200</v>
      </c>
      <c r="S176" s="6">
        <v>3793</v>
      </c>
      <c r="T176" s="6">
        <v>4167</v>
      </c>
      <c r="U176" s="6">
        <v>7960</v>
      </c>
      <c r="V176" s="6">
        <v>507</v>
      </c>
      <c r="W176" s="6">
        <v>459</v>
      </c>
      <c r="X176" s="6">
        <v>966</v>
      </c>
      <c r="Y176" s="6">
        <v>529</v>
      </c>
      <c r="Z176" s="6">
        <v>524</v>
      </c>
      <c r="AA176" s="6">
        <v>1053</v>
      </c>
      <c r="AB176" s="6">
        <v>512</v>
      </c>
      <c r="AC176" s="6">
        <v>490</v>
      </c>
      <c r="AD176" s="6">
        <v>1002</v>
      </c>
      <c r="AE176" s="6">
        <v>1548</v>
      </c>
      <c r="AF176" s="6">
        <v>1473</v>
      </c>
      <c r="AG176" s="6">
        <v>3021</v>
      </c>
      <c r="AH176" s="6">
        <v>351</v>
      </c>
      <c r="AI176" s="6">
        <v>396</v>
      </c>
      <c r="AJ176" s="6">
        <v>747</v>
      </c>
      <c r="AK176" s="6">
        <v>339</v>
      </c>
      <c r="AL176" s="6">
        <v>407</v>
      </c>
      <c r="AM176" s="6">
        <v>746</v>
      </c>
      <c r="AN176" s="6">
        <v>690</v>
      </c>
      <c r="AO176" s="6">
        <v>803</v>
      </c>
      <c r="AP176" s="6">
        <v>1493</v>
      </c>
      <c r="AQ176" s="6">
        <v>75</v>
      </c>
      <c r="AR176" s="6">
        <v>58</v>
      </c>
      <c r="AS176" s="6">
        <v>133</v>
      </c>
      <c r="AT176" s="6">
        <v>123</v>
      </c>
      <c r="AU176" s="6">
        <v>118</v>
      </c>
      <c r="AV176" s="6">
        <v>241</v>
      </c>
      <c r="AW176" s="6">
        <v>198</v>
      </c>
      <c r="AX176" s="6">
        <v>176</v>
      </c>
      <c r="AY176" s="6">
        <v>374</v>
      </c>
      <c r="AZ176" s="6">
        <v>146</v>
      </c>
      <c r="BA176" s="6">
        <v>185</v>
      </c>
      <c r="BB176" s="6">
        <v>331</v>
      </c>
      <c r="BC176" s="6">
        <v>120</v>
      </c>
      <c r="BD176" s="6">
        <v>120</v>
      </c>
      <c r="BE176" s="6">
        <v>240</v>
      </c>
      <c r="BF176" s="6">
        <v>98</v>
      </c>
      <c r="BG176" s="6">
        <v>118</v>
      </c>
      <c r="BH176" s="6">
        <v>216</v>
      </c>
      <c r="BI176" s="6">
        <v>92</v>
      </c>
      <c r="BJ176" s="6">
        <v>136</v>
      </c>
      <c r="BK176" s="6">
        <v>228</v>
      </c>
      <c r="BL176" s="6">
        <v>63</v>
      </c>
      <c r="BM176" s="6">
        <v>74</v>
      </c>
      <c r="BN176" s="6">
        <v>137</v>
      </c>
      <c r="BO176" s="6">
        <v>519</v>
      </c>
      <c r="BP176" s="6">
        <v>633</v>
      </c>
      <c r="BQ176" s="6">
        <v>1152</v>
      </c>
      <c r="BR176" s="6">
        <v>84</v>
      </c>
      <c r="BS176" s="6">
        <v>86</v>
      </c>
      <c r="BT176" s="6">
        <v>170</v>
      </c>
      <c r="BU176" s="6">
        <v>102</v>
      </c>
      <c r="BV176" s="6">
        <v>83</v>
      </c>
      <c r="BW176" s="6">
        <v>185</v>
      </c>
      <c r="BX176" s="6">
        <v>85</v>
      </c>
      <c r="BY176" s="6">
        <v>103</v>
      </c>
      <c r="BZ176" s="6">
        <v>188</v>
      </c>
      <c r="CA176" s="6">
        <v>271</v>
      </c>
      <c r="CB176" s="6">
        <v>272</v>
      </c>
      <c r="CC176" s="6">
        <v>543</v>
      </c>
      <c r="CD176" s="6">
        <v>40</v>
      </c>
      <c r="CE176" s="6">
        <v>50</v>
      </c>
      <c r="CF176" s="6">
        <v>90</v>
      </c>
      <c r="CG176" s="6">
        <v>40</v>
      </c>
      <c r="CH176" s="6">
        <v>59</v>
      </c>
      <c r="CI176" s="6">
        <v>99</v>
      </c>
      <c r="CJ176" s="6">
        <v>80</v>
      </c>
      <c r="CK176" s="6">
        <v>109</v>
      </c>
      <c r="CL176" s="6">
        <v>189</v>
      </c>
      <c r="CM176" s="6">
        <v>7</v>
      </c>
      <c r="CN176" s="6">
        <v>8</v>
      </c>
      <c r="CO176" s="6">
        <v>15</v>
      </c>
      <c r="CP176" s="6">
        <v>2</v>
      </c>
      <c r="CQ176" s="6">
        <v>7</v>
      </c>
      <c r="CR176" s="6">
        <v>9</v>
      </c>
      <c r="CS176" s="6">
        <v>9</v>
      </c>
      <c r="CT176" s="6">
        <v>15</v>
      </c>
      <c r="CU176" s="6">
        <v>24</v>
      </c>
      <c r="CV176" s="6">
        <v>65</v>
      </c>
      <c r="CW176" s="6">
        <v>92</v>
      </c>
      <c r="CX176" s="6">
        <v>157</v>
      </c>
      <c r="CY176" s="6">
        <v>47</v>
      </c>
      <c r="CZ176" s="6">
        <v>58</v>
      </c>
      <c r="DA176" s="6">
        <v>105</v>
      </c>
      <c r="DB176" s="6">
        <v>40</v>
      </c>
      <c r="DC176" s="6">
        <v>49</v>
      </c>
      <c r="DD176" s="6">
        <v>89</v>
      </c>
      <c r="DE176" s="6">
        <v>51</v>
      </c>
      <c r="DF176" s="6">
        <v>39</v>
      </c>
      <c r="DG176" s="6">
        <v>90</v>
      </c>
      <c r="DH176" s="6">
        <v>54</v>
      </c>
      <c r="DI176" s="6">
        <v>48</v>
      </c>
      <c r="DJ176" s="6">
        <v>102</v>
      </c>
      <c r="DK176" s="6">
        <v>257</v>
      </c>
      <c r="DL176" s="6">
        <v>286</v>
      </c>
      <c r="DM176" s="6">
        <v>543</v>
      </c>
      <c r="DN176" s="6">
        <v>49</v>
      </c>
      <c r="DO176" s="6">
        <v>32</v>
      </c>
      <c r="DP176" s="6">
        <v>81</v>
      </c>
      <c r="DQ176" s="6">
        <v>58</v>
      </c>
      <c r="DR176" s="6">
        <v>47</v>
      </c>
      <c r="DS176" s="6">
        <v>105</v>
      </c>
      <c r="DT176" s="6">
        <v>50</v>
      </c>
      <c r="DU176" s="6">
        <v>37</v>
      </c>
      <c r="DV176" s="6">
        <v>87</v>
      </c>
      <c r="DW176" s="6">
        <v>157</v>
      </c>
      <c r="DX176" s="6">
        <v>116</v>
      </c>
      <c r="DY176" s="6">
        <v>273</v>
      </c>
      <c r="DZ176" s="6">
        <v>40</v>
      </c>
      <c r="EA176" s="6">
        <v>38</v>
      </c>
      <c r="EB176" s="6">
        <v>78</v>
      </c>
      <c r="EC176" s="6">
        <v>34</v>
      </c>
      <c r="ED176" s="6">
        <v>47</v>
      </c>
      <c r="EE176" s="6">
        <v>81</v>
      </c>
      <c r="EF176" s="6">
        <v>74</v>
      </c>
      <c r="EG176" s="6">
        <v>85</v>
      </c>
      <c r="EH176" s="6">
        <v>159</v>
      </c>
      <c r="EI176" s="6">
        <v>10</v>
      </c>
      <c r="EJ176" s="6">
        <v>5</v>
      </c>
      <c r="EK176" s="6">
        <v>15</v>
      </c>
      <c r="EL176" s="6">
        <v>17</v>
      </c>
      <c r="EM176" s="6">
        <v>14</v>
      </c>
      <c r="EN176" s="6">
        <v>31</v>
      </c>
      <c r="EO176" s="6">
        <v>27</v>
      </c>
      <c r="EP176" s="6">
        <v>19</v>
      </c>
      <c r="EQ176" s="19">
        <v>46</v>
      </c>
    </row>
    <row r="177" spans="1:147" ht="12" customHeight="1" x14ac:dyDescent="0.2">
      <c r="A177" s="20" t="s">
        <v>155</v>
      </c>
      <c r="B177" s="2" t="s">
        <v>204</v>
      </c>
      <c r="C177" s="2" t="s">
        <v>207</v>
      </c>
      <c r="D177" s="6">
        <v>1093</v>
      </c>
      <c r="E177" s="6">
        <v>1208</v>
      </c>
      <c r="F177" s="6">
        <v>2301</v>
      </c>
      <c r="G177" s="6">
        <v>868</v>
      </c>
      <c r="H177" s="6">
        <v>1022</v>
      </c>
      <c r="I177" s="6">
        <v>1890</v>
      </c>
      <c r="J177" s="6">
        <v>864</v>
      </c>
      <c r="K177" s="6">
        <v>1050</v>
      </c>
      <c r="L177" s="6">
        <v>1914</v>
      </c>
      <c r="M177" s="6">
        <v>899</v>
      </c>
      <c r="N177" s="6">
        <v>930</v>
      </c>
      <c r="O177" s="6">
        <v>1829</v>
      </c>
      <c r="P177" s="6">
        <v>887</v>
      </c>
      <c r="Q177" s="6">
        <v>1023</v>
      </c>
      <c r="R177" s="6">
        <v>1910</v>
      </c>
      <c r="S177" s="6">
        <v>4611</v>
      </c>
      <c r="T177" s="6">
        <v>5233</v>
      </c>
      <c r="U177" s="6">
        <v>9844</v>
      </c>
      <c r="V177" s="6">
        <v>880</v>
      </c>
      <c r="W177" s="6">
        <v>981</v>
      </c>
      <c r="X177" s="6">
        <v>1861</v>
      </c>
      <c r="Y177" s="6">
        <v>933</v>
      </c>
      <c r="Z177" s="6">
        <v>1063</v>
      </c>
      <c r="AA177" s="6">
        <v>1996</v>
      </c>
      <c r="AB177" s="6">
        <v>911</v>
      </c>
      <c r="AC177" s="6">
        <v>967</v>
      </c>
      <c r="AD177" s="6">
        <v>1878</v>
      </c>
      <c r="AE177" s="6">
        <v>2724</v>
      </c>
      <c r="AF177" s="6">
        <v>3011</v>
      </c>
      <c r="AG177" s="6">
        <v>5735</v>
      </c>
      <c r="AH177" s="6">
        <v>789</v>
      </c>
      <c r="AI177" s="6">
        <v>898</v>
      </c>
      <c r="AJ177" s="6">
        <v>1687</v>
      </c>
      <c r="AK177" s="6">
        <v>770</v>
      </c>
      <c r="AL177" s="6">
        <v>855</v>
      </c>
      <c r="AM177" s="6">
        <v>1625</v>
      </c>
      <c r="AN177" s="6">
        <v>1559</v>
      </c>
      <c r="AO177" s="6">
        <v>1753</v>
      </c>
      <c r="AP177" s="6">
        <v>3312</v>
      </c>
      <c r="AQ177" s="6">
        <v>565</v>
      </c>
      <c r="AR177" s="6">
        <v>631</v>
      </c>
      <c r="AS177" s="6">
        <v>1196</v>
      </c>
      <c r="AT177" s="6">
        <v>543</v>
      </c>
      <c r="AU177" s="6">
        <v>633</v>
      </c>
      <c r="AV177" s="6">
        <v>1176</v>
      </c>
      <c r="AW177" s="6">
        <v>1108</v>
      </c>
      <c r="AX177" s="6">
        <v>1264</v>
      </c>
      <c r="AY177" s="6">
        <v>2372</v>
      </c>
      <c r="AZ177" s="6">
        <v>172</v>
      </c>
      <c r="BA177" s="6">
        <v>147</v>
      </c>
      <c r="BB177" s="6">
        <v>319</v>
      </c>
      <c r="BC177" s="6">
        <v>137</v>
      </c>
      <c r="BD177" s="6">
        <v>146</v>
      </c>
      <c r="BE177" s="6">
        <v>283</v>
      </c>
      <c r="BF177" s="6">
        <v>135</v>
      </c>
      <c r="BG177" s="6">
        <v>142</v>
      </c>
      <c r="BH177" s="6">
        <v>277</v>
      </c>
      <c r="BI177" s="6">
        <v>162</v>
      </c>
      <c r="BJ177" s="6">
        <v>149</v>
      </c>
      <c r="BK177" s="6">
        <v>311</v>
      </c>
      <c r="BL177" s="6">
        <v>132</v>
      </c>
      <c r="BM177" s="6">
        <v>123</v>
      </c>
      <c r="BN177" s="6">
        <v>255</v>
      </c>
      <c r="BO177" s="6">
        <v>738</v>
      </c>
      <c r="BP177" s="6">
        <v>707</v>
      </c>
      <c r="BQ177" s="6">
        <v>1445</v>
      </c>
      <c r="BR177" s="6">
        <v>124</v>
      </c>
      <c r="BS177" s="6">
        <v>133</v>
      </c>
      <c r="BT177" s="6">
        <v>257</v>
      </c>
      <c r="BU177" s="6">
        <v>130</v>
      </c>
      <c r="BV177" s="6">
        <v>152</v>
      </c>
      <c r="BW177" s="6">
        <v>282</v>
      </c>
      <c r="BX177" s="6">
        <v>140</v>
      </c>
      <c r="BY177" s="6">
        <v>122</v>
      </c>
      <c r="BZ177" s="6">
        <v>262</v>
      </c>
      <c r="CA177" s="6">
        <v>394</v>
      </c>
      <c r="CB177" s="6">
        <v>407</v>
      </c>
      <c r="CC177" s="6">
        <v>801</v>
      </c>
      <c r="CD177" s="6">
        <v>100</v>
      </c>
      <c r="CE177" s="6">
        <v>88</v>
      </c>
      <c r="CF177" s="6">
        <v>188</v>
      </c>
      <c r="CG177" s="6">
        <v>104</v>
      </c>
      <c r="CH177" s="6">
        <v>80</v>
      </c>
      <c r="CI177" s="6">
        <v>184</v>
      </c>
      <c r="CJ177" s="6">
        <v>204</v>
      </c>
      <c r="CK177" s="6">
        <v>168</v>
      </c>
      <c r="CL177" s="6">
        <v>372</v>
      </c>
      <c r="CM177" s="6">
        <v>61</v>
      </c>
      <c r="CN177" s="6">
        <v>63</v>
      </c>
      <c r="CO177" s="6">
        <v>124</v>
      </c>
      <c r="CP177" s="6">
        <v>71</v>
      </c>
      <c r="CQ177" s="6">
        <v>67</v>
      </c>
      <c r="CR177" s="6">
        <v>138</v>
      </c>
      <c r="CS177" s="6">
        <v>132</v>
      </c>
      <c r="CT177" s="6">
        <v>130</v>
      </c>
      <c r="CU177" s="6">
        <v>262</v>
      </c>
      <c r="CV177" s="6">
        <v>308</v>
      </c>
      <c r="CW177" s="6">
        <v>313</v>
      </c>
      <c r="CX177" s="6">
        <v>621</v>
      </c>
      <c r="CY177" s="6">
        <v>222</v>
      </c>
      <c r="CZ177" s="6">
        <v>237</v>
      </c>
      <c r="DA177" s="6">
        <v>459</v>
      </c>
      <c r="DB177" s="6">
        <v>249</v>
      </c>
      <c r="DC177" s="6">
        <v>256</v>
      </c>
      <c r="DD177" s="6">
        <v>505</v>
      </c>
      <c r="DE177" s="6">
        <v>252</v>
      </c>
      <c r="DF177" s="6">
        <v>229</v>
      </c>
      <c r="DG177" s="6">
        <v>481</v>
      </c>
      <c r="DH177" s="6">
        <v>255</v>
      </c>
      <c r="DI177" s="6">
        <v>246</v>
      </c>
      <c r="DJ177" s="6">
        <v>501</v>
      </c>
      <c r="DK177" s="6">
        <v>1286</v>
      </c>
      <c r="DL177" s="6">
        <v>1281</v>
      </c>
      <c r="DM177" s="6">
        <v>2567</v>
      </c>
      <c r="DN177" s="6">
        <v>249</v>
      </c>
      <c r="DO177" s="6">
        <v>253</v>
      </c>
      <c r="DP177" s="6">
        <v>502</v>
      </c>
      <c r="DQ177" s="6">
        <v>238</v>
      </c>
      <c r="DR177" s="6">
        <v>281</v>
      </c>
      <c r="DS177" s="6">
        <v>519</v>
      </c>
      <c r="DT177" s="6">
        <v>251</v>
      </c>
      <c r="DU177" s="6">
        <v>238</v>
      </c>
      <c r="DV177" s="6">
        <v>489</v>
      </c>
      <c r="DW177" s="6">
        <v>738</v>
      </c>
      <c r="DX177" s="6">
        <v>772</v>
      </c>
      <c r="DY177" s="6">
        <v>1510</v>
      </c>
      <c r="DZ177" s="6">
        <v>262</v>
      </c>
      <c r="EA177" s="6">
        <v>232</v>
      </c>
      <c r="EB177" s="6">
        <v>494</v>
      </c>
      <c r="EC177" s="6">
        <v>246</v>
      </c>
      <c r="ED177" s="6">
        <v>199</v>
      </c>
      <c r="EE177" s="6">
        <v>445</v>
      </c>
      <c r="EF177" s="6">
        <v>508</v>
      </c>
      <c r="EG177" s="6">
        <v>431</v>
      </c>
      <c r="EH177" s="6">
        <v>939</v>
      </c>
      <c r="EI177" s="6">
        <v>160</v>
      </c>
      <c r="EJ177" s="6">
        <v>188</v>
      </c>
      <c r="EK177" s="6">
        <v>348</v>
      </c>
      <c r="EL177" s="6">
        <v>171</v>
      </c>
      <c r="EM177" s="6">
        <v>153</v>
      </c>
      <c r="EN177" s="6">
        <v>324</v>
      </c>
      <c r="EO177" s="6">
        <v>331</v>
      </c>
      <c r="EP177" s="6">
        <v>341</v>
      </c>
      <c r="EQ177" s="19">
        <v>672</v>
      </c>
    </row>
    <row r="178" spans="1:147" ht="12" customHeight="1" x14ac:dyDescent="0.2">
      <c r="A178" s="20" t="s">
        <v>155</v>
      </c>
      <c r="B178" s="2" t="s">
        <v>204</v>
      </c>
      <c r="C178" s="2" t="s">
        <v>208</v>
      </c>
      <c r="D178" s="6">
        <v>1304</v>
      </c>
      <c r="E178" s="6">
        <v>1244</v>
      </c>
      <c r="F178" s="6">
        <v>2548</v>
      </c>
      <c r="G178" s="6">
        <v>910</v>
      </c>
      <c r="H178" s="6">
        <v>879</v>
      </c>
      <c r="I178" s="6">
        <v>1789</v>
      </c>
      <c r="J178" s="6">
        <v>815</v>
      </c>
      <c r="K178" s="6">
        <v>826</v>
      </c>
      <c r="L178" s="6">
        <v>1641</v>
      </c>
      <c r="M178" s="6">
        <v>702</v>
      </c>
      <c r="N178" s="6">
        <v>750</v>
      </c>
      <c r="O178" s="6">
        <v>1452</v>
      </c>
      <c r="P178" s="6">
        <v>698</v>
      </c>
      <c r="Q178" s="6">
        <v>671</v>
      </c>
      <c r="R178" s="6">
        <v>1369</v>
      </c>
      <c r="S178" s="6">
        <v>4429</v>
      </c>
      <c r="T178" s="6">
        <v>4370</v>
      </c>
      <c r="U178" s="6">
        <v>8799</v>
      </c>
      <c r="V178" s="6">
        <v>607</v>
      </c>
      <c r="W178" s="6">
        <v>583</v>
      </c>
      <c r="X178" s="6">
        <v>1190</v>
      </c>
      <c r="Y178" s="6">
        <v>619</v>
      </c>
      <c r="Z178" s="6">
        <v>620</v>
      </c>
      <c r="AA178" s="6">
        <v>1239</v>
      </c>
      <c r="AB178" s="6">
        <v>807</v>
      </c>
      <c r="AC178" s="6">
        <v>763</v>
      </c>
      <c r="AD178" s="6">
        <v>1570</v>
      </c>
      <c r="AE178" s="6">
        <v>2033</v>
      </c>
      <c r="AF178" s="6">
        <v>1966</v>
      </c>
      <c r="AG178" s="6">
        <v>3999</v>
      </c>
      <c r="AH178" s="6">
        <v>132</v>
      </c>
      <c r="AI178" s="6">
        <v>112</v>
      </c>
      <c r="AJ178" s="6">
        <v>244</v>
      </c>
      <c r="AK178" s="6">
        <v>334</v>
      </c>
      <c r="AL178" s="6">
        <v>315</v>
      </c>
      <c r="AM178" s="6">
        <v>649</v>
      </c>
      <c r="AN178" s="6">
        <v>466</v>
      </c>
      <c r="AO178" s="6">
        <v>427</v>
      </c>
      <c r="AP178" s="6">
        <v>893</v>
      </c>
      <c r="AQ178" s="6">
        <v>57</v>
      </c>
      <c r="AR178" s="6">
        <v>75</v>
      </c>
      <c r="AS178" s="6">
        <v>132</v>
      </c>
      <c r="AT178" s="6">
        <v>168</v>
      </c>
      <c r="AU178" s="6">
        <v>121</v>
      </c>
      <c r="AV178" s="6">
        <v>289</v>
      </c>
      <c r="AW178" s="6">
        <v>225</v>
      </c>
      <c r="AX178" s="6">
        <v>196</v>
      </c>
      <c r="AY178" s="6">
        <v>421</v>
      </c>
      <c r="AZ178" s="6">
        <v>323</v>
      </c>
      <c r="BA178" s="6">
        <v>345</v>
      </c>
      <c r="BB178" s="6">
        <v>668</v>
      </c>
      <c r="BC178" s="6">
        <v>321</v>
      </c>
      <c r="BD178" s="6">
        <v>314</v>
      </c>
      <c r="BE178" s="6">
        <v>635</v>
      </c>
      <c r="BF178" s="6">
        <v>280</v>
      </c>
      <c r="BG178" s="6">
        <v>307</v>
      </c>
      <c r="BH178" s="6">
        <v>587</v>
      </c>
      <c r="BI178" s="6">
        <v>242</v>
      </c>
      <c r="BJ178" s="6">
        <v>242</v>
      </c>
      <c r="BK178" s="6">
        <v>484</v>
      </c>
      <c r="BL178" s="6">
        <v>258</v>
      </c>
      <c r="BM178" s="6">
        <v>263</v>
      </c>
      <c r="BN178" s="6">
        <v>521</v>
      </c>
      <c r="BO178" s="6">
        <v>1424</v>
      </c>
      <c r="BP178" s="6">
        <v>1471</v>
      </c>
      <c r="BQ178" s="6">
        <v>2895</v>
      </c>
      <c r="BR178" s="6">
        <v>207</v>
      </c>
      <c r="BS178" s="6">
        <v>200</v>
      </c>
      <c r="BT178" s="6">
        <v>407</v>
      </c>
      <c r="BU178" s="6">
        <v>205</v>
      </c>
      <c r="BV178" s="6">
        <v>234</v>
      </c>
      <c r="BW178" s="6">
        <v>439</v>
      </c>
      <c r="BX178" s="6">
        <v>228</v>
      </c>
      <c r="BY178" s="6">
        <v>243</v>
      </c>
      <c r="BZ178" s="6">
        <v>471</v>
      </c>
      <c r="CA178" s="6">
        <v>640</v>
      </c>
      <c r="CB178" s="6">
        <v>677</v>
      </c>
      <c r="CC178" s="6">
        <v>1317</v>
      </c>
      <c r="CD178" s="6">
        <v>23</v>
      </c>
      <c r="CE178" s="6">
        <v>19</v>
      </c>
      <c r="CF178" s="6">
        <v>42</v>
      </c>
      <c r="CG178" s="6">
        <v>84</v>
      </c>
      <c r="CH178" s="6">
        <v>84</v>
      </c>
      <c r="CI178" s="6">
        <v>168</v>
      </c>
      <c r="CJ178" s="6">
        <v>107</v>
      </c>
      <c r="CK178" s="6">
        <v>103</v>
      </c>
      <c r="CL178" s="6">
        <v>210</v>
      </c>
      <c r="CM178" s="6">
        <v>7</v>
      </c>
      <c r="CN178" s="6">
        <v>16</v>
      </c>
      <c r="CO178" s="6">
        <v>23</v>
      </c>
      <c r="CP178" s="6">
        <v>20</v>
      </c>
      <c r="CQ178" s="6">
        <v>27</v>
      </c>
      <c r="CR178" s="6">
        <v>47</v>
      </c>
      <c r="CS178" s="6">
        <v>27</v>
      </c>
      <c r="CT178" s="6">
        <v>43</v>
      </c>
      <c r="CU178" s="6">
        <v>70</v>
      </c>
      <c r="CV178" s="6">
        <v>139</v>
      </c>
      <c r="CW178" s="6">
        <v>137</v>
      </c>
      <c r="CX178" s="6">
        <v>276</v>
      </c>
      <c r="CY178" s="6">
        <v>138</v>
      </c>
      <c r="CZ178" s="6">
        <v>132</v>
      </c>
      <c r="DA178" s="6">
        <v>270</v>
      </c>
      <c r="DB178" s="6">
        <v>132</v>
      </c>
      <c r="DC178" s="6">
        <v>120</v>
      </c>
      <c r="DD178" s="6">
        <v>252</v>
      </c>
      <c r="DE178" s="6">
        <v>126</v>
      </c>
      <c r="DF178" s="6">
        <v>134</v>
      </c>
      <c r="DG178" s="6">
        <v>260</v>
      </c>
      <c r="DH178" s="6">
        <v>130</v>
      </c>
      <c r="DI178" s="6">
        <v>115</v>
      </c>
      <c r="DJ178" s="6">
        <v>245</v>
      </c>
      <c r="DK178" s="6">
        <v>665</v>
      </c>
      <c r="DL178" s="6">
        <v>638</v>
      </c>
      <c r="DM178" s="6">
        <v>1303</v>
      </c>
      <c r="DN178" s="6">
        <v>115</v>
      </c>
      <c r="DO178" s="6">
        <v>126</v>
      </c>
      <c r="DP178" s="6">
        <v>241</v>
      </c>
      <c r="DQ178" s="6">
        <v>125</v>
      </c>
      <c r="DR178" s="6">
        <v>121</v>
      </c>
      <c r="DS178" s="6">
        <v>246</v>
      </c>
      <c r="DT178" s="6">
        <v>209</v>
      </c>
      <c r="DU178" s="6">
        <v>177</v>
      </c>
      <c r="DV178" s="6">
        <v>386</v>
      </c>
      <c r="DW178" s="6">
        <v>449</v>
      </c>
      <c r="DX178" s="6">
        <v>424</v>
      </c>
      <c r="DY178" s="6">
        <v>873</v>
      </c>
      <c r="DZ178" s="6">
        <v>49</v>
      </c>
      <c r="EA178" s="6">
        <v>25</v>
      </c>
      <c r="EB178" s="6">
        <v>74</v>
      </c>
      <c r="EC178" s="6">
        <v>102</v>
      </c>
      <c r="ED178" s="6">
        <v>85</v>
      </c>
      <c r="EE178" s="6">
        <v>187</v>
      </c>
      <c r="EF178" s="6">
        <v>151</v>
      </c>
      <c r="EG178" s="6">
        <v>110</v>
      </c>
      <c r="EH178" s="6">
        <v>261</v>
      </c>
      <c r="EI178" s="6">
        <v>14</v>
      </c>
      <c r="EJ178" s="6">
        <v>14</v>
      </c>
      <c r="EK178" s="6">
        <v>28</v>
      </c>
      <c r="EL178" s="6">
        <v>68</v>
      </c>
      <c r="EM178" s="6">
        <v>35</v>
      </c>
      <c r="EN178" s="6">
        <v>103</v>
      </c>
      <c r="EO178" s="6">
        <v>82</v>
      </c>
      <c r="EP178" s="6">
        <v>49</v>
      </c>
      <c r="EQ178" s="19">
        <v>131</v>
      </c>
    </row>
    <row r="179" spans="1:147" ht="12" customHeight="1" x14ac:dyDescent="0.2">
      <c r="A179" s="20" t="s">
        <v>155</v>
      </c>
      <c r="B179" s="2" t="s">
        <v>204</v>
      </c>
      <c r="C179" s="2" t="s">
        <v>209</v>
      </c>
      <c r="D179" s="6">
        <v>624</v>
      </c>
      <c r="E179" s="6">
        <v>796</v>
      </c>
      <c r="F179" s="6">
        <v>1420</v>
      </c>
      <c r="G179" s="6">
        <v>502</v>
      </c>
      <c r="H179" s="6">
        <v>484</v>
      </c>
      <c r="I179" s="6">
        <v>986</v>
      </c>
      <c r="J179" s="6">
        <v>507</v>
      </c>
      <c r="K179" s="6">
        <v>599</v>
      </c>
      <c r="L179" s="6">
        <v>1106</v>
      </c>
      <c r="M179" s="6">
        <v>476</v>
      </c>
      <c r="N179" s="6">
        <v>466</v>
      </c>
      <c r="O179" s="6">
        <v>942</v>
      </c>
      <c r="P179" s="6">
        <v>401</v>
      </c>
      <c r="Q179" s="6">
        <v>477</v>
      </c>
      <c r="R179" s="6">
        <v>878</v>
      </c>
      <c r="S179" s="6">
        <v>2510</v>
      </c>
      <c r="T179" s="6">
        <v>2822</v>
      </c>
      <c r="U179" s="6">
        <v>5332</v>
      </c>
      <c r="V179" s="6">
        <v>489</v>
      </c>
      <c r="W179" s="6">
        <v>386</v>
      </c>
      <c r="X179" s="6">
        <v>875</v>
      </c>
      <c r="Y179" s="6">
        <v>384</v>
      </c>
      <c r="Z179" s="6">
        <v>356</v>
      </c>
      <c r="AA179" s="6">
        <v>740</v>
      </c>
      <c r="AB179" s="6">
        <v>277</v>
      </c>
      <c r="AC179" s="6">
        <v>306</v>
      </c>
      <c r="AD179" s="6">
        <v>583</v>
      </c>
      <c r="AE179" s="6">
        <v>1150</v>
      </c>
      <c r="AF179" s="6">
        <v>1048</v>
      </c>
      <c r="AG179" s="6">
        <v>2198</v>
      </c>
      <c r="AH179" s="6">
        <v>282</v>
      </c>
      <c r="AI179" s="6">
        <v>193</v>
      </c>
      <c r="AJ179" s="6">
        <v>475</v>
      </c>
      <c r="AK179" s="6">
        <v>186</v>
      </c>
      <c r="AL179" s="6">
        <v>172</v>
      </c>
      <c r="AM179" s="6">
        <v>358</v>
      </c>
      <c r="AN179" s="6">
        <v>468</v>
      </c>
      <c r="AO179" s="6">
        <v>365</v>
      </c>
      <c r="AP179" s="6">
        <v>833</v>
      </c>
      <c r="AQ179" s="6">
        <v>92</v>
      </c>
      <c r="AR179" s="6">
        <v>67</v>
      </c>
      <c r="AS179" s="6">
        <v>159</v>
      </c>
      <c r="AT179" s="6">
        <v>24</v>
      </c>
      <c r="AU179" s="6">
        <v>17</v>
      </c>
      <c r="AV179" s="6">
        <v>41</v>
      </c>
      <c r="AW179" s="6">
        <v>116</v>
      </c>
      <c r="AX179" s="6">
        <v>84</v>
      </c>
      <c r="AY179" s="6">
        <v>200</v>
      </c>
      <c r="AZ179" s="6">
        <v>74</v>
      </c>
      <c r="BA179" s="6">
        <v>111</v>
      </c>
      <c r="BB179" s="6">
        <v>185</v>
      </c>
      <c r="BC179" s="6">
        <v>84</v>
      </c>
      <c r="BD179" s="6">
        <v>66</v>
      </c>
      <c r="BE179" s="6">
        <v>150</v>
      </c>
      <c r="BF179" s="6">
        <v>74</v>
      </c>
      <c r="BG179" s="6">
        <v>86</v>
      </c>
      <c r="BH179" s="6">
        <v>160</v>
      </c>
      <c r="BI179" s="6">
        <v>52</v>
      </c>
      <c r="BJ179" s="6">
        <v>70</v>
      </c>
      <c r="BK179" s="6">
        <v>122</v>
      </c>
      <c r="BL179" s="6">
        <v>56</v>
      </c>
      <c r="BM179" s="6">
        <v>93</v>
      </c>
      <c r="BN179" s="6">
        <v>149</v>
      </c>
      <c r="BO179" s="6">
        <v>340</v>
      </c>
      <c r="BP179" s="6">
        <v>426</v>
      </c>
      <c r="BQ179" s="6">
        <v>766</v>
      </c>
      <c r="BR179" s="6">
        <v>54</v>
      </c>
      <c r="BS179" s="6">
        <v>67</v>
      </c>
      <c r="BT179" s="6">
        <v>121</v>
      </c>
      <c r="BU179" s="6">
        <v>49</v>
      </c>
      <c r="BV179" s="6">
        <v>58</v>
      </c>
      <c r="BW179" s="6">
        <v>107</v>
      </c>
      <c r="BX179" s="6">
        <v>44</v>
      </c>
      <c r="BY179" s="6">
        <v>55</v>
      </c>
      <c r="BZ179" s="6">
        <v>99</v>
      </c>
      <c r="CA179" s="6">
        <v>147</v>
      </c>
      <c r="CB179" s="6">
        <v>180</v>
      </c>
      <c r="CC179" s="6">
        <v>327</v>
      </c>
      <c r="CD179" s="6">
        <v>29</v>
      </c>
      <c r="CE179" s="6">
        <v>25</v>
      </c>
      <c r="CF179" s="6">
        <v>54</v>
      </c>
      <c r="CG179" s="6">
        <v>19</v>
      </c>
      <c r="CH179" s="6">
        <v>19</v>
      </c>
      <c r="CI179" s="6">
        <v>38</v>
      </c>
      <c r="CJ179" s="6">
        <v>48</v>
      </c>
      <c r="CK179" s="6">
        <v>44</v>
      </c>
      <c r="CL179" s="6">
        <v>92</v>
      </c>
      <c r="CM179" s="6">
        <v>10</v>
      </c>
      <c r="CN179" s="6">
        <v>6</v>
      </c>
      <c r="CO179" s="6">
        <v>16</v>
      </c>
      <c r="CP179" s="6">
        <v>4</v>
      </c>
      <c r="CQ179" s="6">
        <v>0</v>
      </c>
      <c r="CR179" s="6">
        <v>4</v>
      </c>
      <c r="CS179" s="6">
        <v>14</v>
      </c>
      <c r="CT179" s="6">
        <v>6</v>
      </c>
      <c r="CU179" s="6">
        <v>20</v>
      </c>
      <c r="CV179" s="6">
        <v>71</v>
      </c>
      <c r="CW179" s="6">
        <v>104</v>
      </c>
      <c r="CX179" s="6">
        <v>175</v>
      </c>
      <c r="CY179" s="6">
        <v>59</v>
      </c>
      <c r="CZ179" s="6">
        <v>56</v>
      </c>
      <c r="DA179" s="6">
        <v>115</v>
      </c>
      <c r="DB179" s="6">
        <v>64</v>
      </c>
      <c r="DC179" s="6">
        <v>60</v>
      </c>
      <c r="DD179" s="6">
        <v>124</v>
      </c>
      <c r="DE179" s="6">
        <v>67</v>
      </c>
      <c r="DF179" s="6">
        <v>50</v>
      </c>
      <c r="DG179" s="6">
        <v>117</v>
      </c>
      <c r="DH179" s="6">
        <v>58</v>
      </c>
      <c r="DI179" s="6">
        <v>62</v>
      </c>
      <c r="DJ179" s="6">
        <v>120</v>
      </c>
      <c r="DK179" s="6">
        <v>319</v>
      </c>
      <c r="DL179" s="6">
        <v>332</v>
      </c>
      <c r="DM179" s="6">
        <v>651</v>
      </c>
      <c r="DN179" s="6">
        <v>60</v>
      </c>
      <c r="DO179" s="6">
        <v>57</v>
      </c>
      <c r="DP179" s="6">
        <v>117</v>
      </c>
      <c r="DQ179" s="6">
        <v>57</v>
      </c>
      <c r="DR179" s="6">
        <v>63</v>
      </c>
      <c r="DS179" s="6">
        <v>120</v>
      </c>
      <c r="DT179" s="6">
        <v>34</v>
      </c>
      <c r="DU179" s="6">
        <v>37</v>
      </c>
      <c r="DV179" s="6">
        <v>71</v>
      </c>
      <c r="DW179" s="6">
        <v>151</v>
      </c>
      <c r="DX179" s="6">
        <v>157</v>
      </c>
      <c r="DY179" s="6">
        <v>308</v>
      </c>
      <c r="DZ179" s="6">
        <v>62</v>
      </c>
      <c r="EA179" s="6">
        <v>24</v>
      </c>
      <c r="EB179" s="6">
        <v>86</v>
      </c>
      <c r="EC179" s="6">
        <v>26</v>
      </c>
      <c r="ED179" s="6">
        <v>26</v>
      </c>
      <c r="EE179" s="6">
        <v>52</v>
      </c>
      <c r="EF179" s="6">
        <v>88</v>
      </c>
      <c r="EG179" s="6">
        <v>50</v>
      </c>
      <c r="EH179" s="6">
        <v>138</v>
      </c>
      <c r="EI179" s="6">
        <v>9</v>
      </c>
      <c r="EJ179" s="6">
        <v>9</v>
      </c>
      <c r="EK179" s="6">
        <v>18</v>
      </c>
      <c r="EL179" s="6">
        <v>1</v>
      </c>
      <c r="EM179" s="6">
        <v>0</v>
      </c>
      <c r="EN179" s="6">
        <v>1</v>
      </c>
      <c r="EO179" s="6">
        <v>10</v>
      </c>
      <c r="EP179" s="6">
        <v>9</v>
      </c>
      <c r="EQ179" s="19">
        <v>19</v>
      </c>
    </row>
    <row r="180" spans="1:147" ht="12" customHeight="1" x14ac:dyDescent="0.2">
      <c r="A180" s="20" t="s">
        <v>155</v>
      </c>
      <c r="B180" s="2" t="s">
        <v>204</v>
      </c>
      <c r="C180" s="2" t="s">
        <v>210</v>
      </c>
      <c r="D180" s="6">
        <v>1438</v>
      </c>
      <c r="E180" s="6">
        <v>1660</v>
      </c>
      <c r="F180" s="6">
        <v>3098</v>
      </c>
      <c r="G180" s="6">
        <v>1108</v>
      </c>
      <c r="H180" s="6">
        <v>1242</v>
      </c>
      <c r="I180" s="6">
        <v>2350</v>
      </c>
      <c r="J180" s="6">
        <v>1089</v>
      </c>
      <c r="K180" s="6">
        <v>1267</v>
      </c>
      <c r="L180" s="6">
        <v>2356</v>
      </c>
      <c r="M180" s="6">
        <v>1006</v>
      </c>
      <c r="N180" s="6">
        <v>1160</v>
      </c>
      <c r="O180" s="6">
        <v>2166</v>
      </c>
      <c r="P180" s="6">
        <v>1006</v>
      </c>
      <c r="Q180" s="6">
        <v>1079</v>
      </c>
      <c r="R180" s="6">
        <v>2085</v>
      </c>
      <c r="S180" s="6">
        <v>5647</v>
      </c>
      <c r="T180" s="6">
        <v>6408</v>
      </c>
      <c r="U180" s="6">
        <v>12055</v>
      </c>
      <c r="V180" s="6">
        <v>948</v>
      </c>
      <c r="W180" s="6">
        <v>992</v>
      </c>
      <c r="X180" s="6">
        <v>1940</v>
      </c>
      <c r="Y180" s="6">
        <v>779</v>
      </c>
      <c r="Z180" s="6">
        <v>900</v>
      </c>
      <c r="AA180" s="6">
        <v>1679</v>
      </c>
      <c r="AB180" s="6">
        <v>821</v>
      </c>
      <c r="AC180" s="6">
        <v>989</v>
      </c>
      <c r="AD180" s="6">
        <v>1810</v>
      </c>
      <c r="AE180" s="6">
        <v>2548</v>
      </c>
      <c r="AF180" s="6">
        <v>2881</v>
      </c>
      <c r="AG180" s="6">
        <v>5429</v>
      </c>
      <c r="AH180" s="6">
        <v>668</v>
      </c>
      <c r="AI180" s="6">
        <v>662</v>
      </c>
      <c r="AJ180" s="6">
        <v>1330</v>
      </c>
      <c r="AK180" s="6">
        <v>668</v>
      </c>
      <c r="AL180" s="6">
        <v>741</v>
      </c>
      <c r="AM180" s="6">
        <v>1409</v>
      </c>
      <c r="AN180" s="6">
        <v>1336</v>
      </c>
      <c r="AO180" s="6">
        <v>1403</v>
      </c>
      <c r="AP180" s="6">
        <v>2739</v>
      </c>
      <c r="AQ180" s="6">
        <v>347</v>
      </c>
      <c r="AR180" s="6">
        <v>322</v>
      </c>
      <c r="AS180" s="6">
        <v>669</v>
      </c>
      <c r="AT180" s="6">
        <v>60</v>
      </c>
      <c r="AU180" s="6">
        <v>58</v>
      </c>
      <c r="AV180" s="6">
        <v>118</v>
      </c>
      <c r="AW180" s="6">
        <v>407</v>
      </c>
      <c r="AX180" s="6">
        <v>380</v>
      </c>
      <c r="AY180" s="6">
        <v>787</v>
      </c>
      <c r="AZ180" s="6">
        <v>245</v>
      </c>
      <c r="BA180" s="6">
        <v>265</v>
      </c>
      <c r="BB180" s="6">
        <v>510</v>
      </c>
      <c r="BC180" s="6">
        <v>214</v>
      </c>
      <c r="BD180" s="6">
        <v>214</v>
      </c>
      <c r="BE180" s="6">
        <v>428</v>
      </c>
      <c r="BF180" s="6">
        <v>227</v>
      </c>
      <c r="BG180" s="6">
        <v>238</v>
      </c>
      <c r="BH180" s="6">
        <v>465</v>
      </c>
      <c r="BI180" s="6">
        <v>171</v>
      </c>
      <c r="BJ180" s="6">
        <v>182</v>
      </c>
      <c r="BK180" s="6">
        <v>353</v>
      </c>
      <c r="BL180" s="6">
        <v>143</v>
      </c>
      <c r="BM180" s="6">
        <v>157</v>
      </c>
      <c r="BN180" s="6">
        <v>300</v>
      </c>
      <c r="BO180" s="6">
        <v>1000</v>
      </c>
      <c r="BP180" s="6">
        <v>1056</v>
      </c>
      <c r="BQ180" s="6">
        <v>2056</v>
      </c>
      <c r="BR180" s="6">
        <v>155</v>
      </c>
      <c r="BS180" s="6">
        <v>123</v>
      </c>
      <c r="BT180" s="6">
        <v>278</v>
      </c>
      <c r="BU180" s="6">
        <v>131</v>
      </c>
      <c r="BV180" s="6">
        <v>136</v>
      </c>
      <c r="BW180" s="6">
        <v>267</v>
      </c>
      <c r="BX180" s="6">
        <v>102</v>
      </c>
      <c r="BY180" s="6">
        <v>107</v>
      </c>
      <c r="BZ180" s="6">
        <v>209</v>
      </c>
      <c r="CA180" s="6">
        <v>388</v>
      </c>
      <c r="CB180" s="6">
        <v>366</v>
      </c>
      <c r="CC180" s="6">
        <v>754</v>
      </c>
      <c r="CD180" s="6">
        <v>84</v>
      </c>
      <c r="CE180" s="6">
        <v>53</v>
      </c>
      <c r="CF180" s="6">
        <v>137</v>
      </c>
      <c r="CG180" s="6">
        <v>54</v>
      </c>
      <c r="CH180" s="6">
        <v>76</v>
      </c>
      <c r="CI180" s="6">
        <v>130</v>
      </c>
      <c r="CJ180" s="6">
        <v>138</v>
      </c>
      <c r="CK180" s="6">
        <v>129</v>
      </c>
      <c r="CL180" s="6">
        <v>267</v>
      </c>
      <c r="CM180" s="6">
        <v>16</v>
      </c>
      <c r="CN180" s="6">
        <v>35</v>
      </c>
      <c r="CO180" s="6">
        <v>51</v>
      </c>
      <c r="CP180" s="6">
        <v>2</v>
      </c>
      <c r="CQ180" s="6">
        <v>1</v>
      </c>
      <c r="CR180" s="6">
        <v>3</v>
      </c>
      <c r="CS180" s="6">
        <v>18</v>
      </c>
      <c r="CT180" s="6">
        <v>36</v>
      </c>
      <c r="CU180" s="6">
        <v>54</v>
      </c>
      <c r="CV180" s="6">
        <v>144</v>
      </c>
      <c r="CW180" s="6">
        <v>125</v>
      </c>
      <c r="CX180" s="6">
        <v>269</v>
      </c>
      <c r="CY180" s="6">
        <v>86</v>
      </c>
      <c r="CZ180" s="6">
        <v>109</v>
      </c>
      <c r="DA180" s="6">
        <v>195</v>
      </c>
      <c r="DB180" s="6">
        <v>77</v>
      </c>
      <c r="DC180" s="6">
        <v>98</v>
      </c>
      <c r="DD180" s="6">
        <v>175</v>
      </c>
      <c r="DE180" s="6">
        <v>81</v>
      </c>
      <c r="DF180" s="6">
        <v>92</v>
      </c>
      <c r="DG180" s="6">
        <v>173</v>
      </c>
      <c r="DH180" s="6">
        <v>87</v>
      </c>
      <c r="DI180" s="6">
        <v>70</v>
      </c>
      <c r="DJ180" s="6">
        <v>157</v>
      </c>
      <c r="DK180" s="6">
        <v>475</v>
      </c>
      <c r="DL180" s="6">
        <v>494</v>
      </c>
      <c r="DM180" s="6">
        <v>969</v>
      </c>
      <c r="DN180" s="6">
        <v>104</v>
      </c>
      <c r="DO180" s="6">
        <v>117</v>
      </c>
      <c r="DP180" s="6">
        <v>221</v>
      </c>
      <c r="DQ180" s="6">
        <v>81</v>
      </c>
      <c r="DR180" s="6">
        <v>81</v>
      </c>
      <c r="DS180" s="6">
        <v>162</v>
      </c>
      <c r="DT180" s="6">
        <v>84</v>
      </c>
      <c r="DU180" s="6">
        <v>110</v>
      </c>
      <c r="DV180" s="6">
        <v>194</v>
      </c>
      <c r="DW180" s="6">
        <v>269</v>
      </c>
      <c r="DX180" s="6">
        <v>308</v>
      </c>
      <c r="DY180" s="6">
        <v>577</v>
      </c>
      <c r="DZ180" s="6">
        <v>92</v>
      </c>
      <c r="EA180" s="6">
        <v>91</v>
      </c>
      <c r="EB180" s="6">
        <v>183</v>
      </c>
      <c r="EC180" s="6">
        <v>89</v>
      </c>
      <c r="ED180" s="6">
        <v>85</v>
      </c>
      <c r="EE180" s="6">
        <v>174</v>
      </c>
      <c r="EF180" s="6">
        <v>181</v>
      </c>
      <c r="EG180" s="6">
        <v>176</v>
      </c>
      <c r="EH180" s="6">
        <v>357</v>
      </c>
      <c r="EI180" s="6">
        <v>37</v>
      </c>
      <c r="EJ180" s="6">
        <v>21</v>
      </c>
      <c r="EK180" s="6">
        <v>58</v>
      </c>
      <c r="EL180" s="6">
        <v>13</v>
      </c>
      <c r="EM180" s="6">
        <v>7</v>
      </c>
      <c r="EN180" s="6">
        <v>20</v>
      </c>
      <c r="EO180" s="6">
        <v>50</v>
      </c>
      <c r="EP180" s="6">
        <v>28</v>
      </c>
      <c r="EQ180" s="19">
        <v>78</v>
      </c>
    </row>
    <row r="181" spans="1:147" ht="12" customHeight="1" x14ac:dyDescent="0.2">
      <c r="A181" s="20" t="s">
        <v>155</v>
      </c>
      <c r="B181" s="2" t="s">
        <v>204</v>
      </c>
      <c r="C181" s="2" t="s">
        <v>785</v>
      </c>
      <c r="D181" s="6">
        <v>1289</v>
      </c>
      <c r="E181" s="6">
        <v>1488</v>
      </c>
      <c r="F181" s="6">
        <v>2777</v>
      </c>
      <c r="G181" s="6">
        <v>907</v>
      </c>
      <c r="H181" s="6">
        <v>1076</v>
      </c>
      <c r="I181" s="6">
        <v>1983</v>
      </c>
      <c r="J181" s="6">
        <v>933</v>
      </c>
      <c r="K181" s="6">
        <v>1014</v>
      </c>
      <c r="L181" s="6">
        <v>1947</v>
      </c>
      <c r="M181" s="6">
        <v>895</v>
      </c>
      <c r="N181" s="6">
        <v>1007</v>
      </c>
      <c r="O181" s="6">
        <v>1902</v>
      </c>
      <c r="P181" s="6">
        <v>870</v>
      </c>
      <c r="Q181" s="6">
        <v>1035</v>
      </c>
      <c r="R181" s="6">
        <v>1905</v>
      </c>
      <c r="S181" s="6">
        <v>4894</v>
      </c>
      <c r="T181" s="6">
        <v>5620</v>
      </c>
      <c r="U181" s="6">
        <v>10514</v>
      </c>
      <c r="V181" s="6">
        <v>798</v>
      </c>
      <c r="W181" s="6">
        <v>920</v>
      </c>
      <c r="X181" s="6">
        <v>1718</v>
      </c>
      <c r="Y181" s="6">
        <v>729</v>
      </c>
      <c r="Z181" s="6">
        <v>828</v>
      </c>
      <c r="AA181" s="6">
        <v>1557</v>
      </c>
      <c r="AB181" s="6">
        <v>746</v>
      </c>
      <c r="AC181" s="6">
        <v>739</v>
      </c>
      <c r="AD181" s="6">
        <v>1485</v>
      </c>
      <c r="AE181" s="6">
        <v>2273</v>
      </c>
      <c r="AF181" s="6">
        <v>2487</v>
      </c>
      <c r="AG181" s="6">
        <v>4760</v>
      </c>
      <c r="AH181" s="6">
        <v>685</v>
      </c>
      <c r="AI181" s="6">
        <v>647</v>
      </c>
      <c r="AJ181" s="6">
        <v>1332</v>
      </c>
      <c r="AK181" s="6">
        <v>669</v>
      </c>
      <c r="AL181" s="6">
        <v>708</v>
      </c>
      <c r="AM181" s="6">
        <v>1377</v>
      </c>
      <c r="AN181" s="6">
        <v>1354</v>
      </c>
      <c r="AO181" s="6">
        <v>1355</v>
      </c>
      <c r="AP181" s="6">
        <v>2709</v>
      </c>
      <c r="AQ181" s="6">
        <v>282</v>
      </c>
      <c r="AR181" s="6">
        <v>319</v>
      </c>
      <c r="AS181" s="6">
        <v>601</v>
      </c>
      <c r="AT181" s="6">
        <v>333</v>
      </c>
      <c r="AU181" s="6">
        <v>321</v>
      </c>
      <c r="AV181" s="6">
        <v>654</v>
      </c>
      <c r="AW181" s="6">
        <v>615</v>
      </c>
      <c r="AX181" s="6">
        <v>640</v>
      </c>
      <c r="AY181" s="6">
        <v>1255</v>
      </c>
      <c r="AZ181" s="6">
        <v>132</v>
      </c>
      <c r="BA181" s="6">
        <v>153</v>
      </c>
      <c r="BB181" s="6">
        <v>285</v>
      </c>
      <c r="BC181" s="6">
        <v>120</v>
      </c>
      <c r="BD181" s="6">
        <v>129</v>
      </c>
      <c r="BE181" s="6">
        <v>249</v>
      </c>
      <c r="BF181" s="6">
        <v>117</v>
      </c>
      <c r="BG181" s="6">
        <v>154</v>
      </c>
      <c r="BH181" s="6">
        <v>271</v>
      </c>
      <c r="BI181" s="6">
        <v>91</v>
      </c>
      <c r="BJ181" s="6">
        <v>127</v>
      </c>
      <c r="BK181" s="6">
        <v>218</v>
      </c>
      <c r="BL181" s="6">
        <v>135</v>
      </c>
      <c r="BM181" s="6">
        <v>159</v>
      </c>
      <c r="BN181" s="6">
        <v>294</v>
      </c>
      <c r="BO181" s="6">
        <v>595</v>
      </c>
      <c r="BP181" s="6">
        <v>722</v>
      </c>
      <c r="BQ181" s="6">
        <v>1317</v>
      </c>
      <c r="BR181" s="6">
        <v>137</v>
      </c>
      <c r="BS181" s="6">
        <v>131</v>
      </c>
      <c r="BT181" s="6">
        <v>268</v>
      </c>
      <c r="BU181" s="6">
        <v>111</v>
      </c>
      <c r="BV181" s="6">
        <v>126</v>
      </c>
      <c r="BW181" s="6">
        <v>237</v>
      </c>
      <c r="BX181" s="6">
        <v>133</v>
      </c>
      <c r="BY181" s="6">
        <v>115</v>
      </c>
      <c r="BZ181" s="6">
        <v>248</v>
      </c>
      <c r="CA181" s="6">
        <v>381</v>
      </c>
      <c r="CB181" s="6">
        <v>372</v>
      </c>
      <c r="CC181" s="6">
        <v>753</v>
      </c>
      <c r="CD181" s="6">
        <v>113</v>
      </c>
      <c r="CE181" s="6">
        <v>93</v>
      </c>
      <c r="CF181" s="6">
        <v>206</v>
      </c>
      <c r="CG181" s="6">
        <v>101</v>
      </c>
      <c r="CH181" s="6">
        <v>104</v>
      </c>
      <c r="CI181" s="6">
        <v>205</v>
      </c>
      <c r="CJ181" s="6">
        <v>214</v>
      </c>
      <c r="CK181" s="6">
        <v>197</v>
      </c>
      <c r="CL181" s="6">
        <v>411</v>
      </c>
      <c r="CM181" s="6">
        <v>47</v>
      </c>
      <c r="CN181" s="6">
        <v>38</v>
      </c>
      <c r="CO181" s="6">
        <v>85</v>
      </c>
      <c r="CP181" s="6">
        <v>28</v>
      </c>
      <c r="CQ181" s="6">
        <v>27</v>
      </c>
      <c r="CR181" s="6">
        <v>55</v>
      </c>
      <c r="CS181" s="6">
        <v>75</v>
      </c>
      <c r="CT181" s="6">
        <v>65</v>
      </c>
      <c r="CU181" s="6">
        <v>140</v>
      </c>
      <c r="CV181" s="6">
        <v>132</v>
      </c>
      <c r="CW181" s="6">
        <v>189</v>
      </c>
      <c r="CX181" s="6">
        <v>321</v>
      </c>
      <c r="CY181" s="6">
        <v>135</v>
      </c>
      <c r="CZ181" s="6">
        <v>159</v>
      </c>
      <c r="DA181" s="6">
        <v>294</v>
      </c>
      <c r="DB181" s="6">
        <v>161</v>
      </c>
      <c r="DC181" s="6">
        <v>170</v>
      </c>
      <c r="DD181" s="6">
        <v>331</v>
      </c>
      <c r="DE181" s="6">
        <v>139</v>
      </c>
      <c r="DF181" s="6">
        <v>163</v>
      </c>
      <c r="DG181" s="6">
        <v>302</v>
      </c>
      <c r="DH181" s="6">
        <v>101</v>
      </c>
      <c r="DI181" s="6">
        <v>164</v>
      </c>
      <c r="DJ181" s="6">
        <v>265</v>
      </c>
      <c r="DK181" s="6">
        <v>668</v>
      </c>
      <c r="DL181" s="6">
        <v>845</v>
      </c>
      <c r="DM181" s="6">
        <v>1513</v>
      </c>
      <c r="DN181" s="6">
        <v>91</v>
      </c>
      <c r="DO181" s="6">
        <v>148</v>
      </c>
      <c r="DP181" s="6">
        <v>239</v>
      </c>
      <c r="DQ181" s="6">
        <v>81</v>
      </c>
      <c r="DR181" s="6">
        <v>128</v>
      </c>
      <c r="DS181" s="6">
        <v>209</v>
      </c>
      <c r="DT181" s="6">
        <v>90</v>
      </c>
      <c r="DU181" s="6">
        <v>109</v>
      </c>
      <c r="DV181" s="6">
        <v>199</v>
      </c>
      <c r="DW181" s="6">
        <v>262</v>
      </c>
      <c r="DX181" s="6">
        <v>385</v>
      </c>
      <c r="DY181" s="6">
        <v>647</v>
      </c>
      <c r="DZ181" s="6">
        <v>99</v>
      </c>
      <c r="EA181" s="6">
        <v>90</v>
      </c>
      <c r="EB181" s="6">
        <v>189</v>
      </c>
      <c r="EC181" s="6">
        <v>93</v>
      </c>
      <c r="ED181" s="6">
        <v>88</v>
      </c>
      <c r="EE181" s="6">
        <v>181</v>
      </c>
      <c r="EF181" s="6">
        <v>192</v>
      </c>
      <c r="EG181" s="6">
        <v>178</v>
      </c>
      <c r="EH181" s="6">
        <v>370</v>
      </c>
      <c r="EI181" s="6">
        <v>39</v>
      </c>
      <c r="EJ181" s="6">
        <v>50</v>
      </c>
      <c r="EK181" s="6">
        <v>89</v>
      </c>
      <c r="EL181" s="6">
        <v>41</v>
      </c>
      <c r="EM181" s="6">
        <v>38</v>
      </c>
      <c r="EN181" s="6">
        <v>79</v>
      </c>
      <c r="EO181" s="6">
        <v>80</v>
      </c>
      <c r="EP181" s="6">
        <v>88</v>
      </c>
      <c r="EQ181" s="19">
        <v>168</v>
      </c>
    </row>
    <row r="182" spans="1:147" ht="12" customHeight="1" x14ac:dyDescent="0.2">
      <c r="A182" s="20" t="s">
        <v>155</v>
      </c>
      <c r="B182" s="2" t="s">
        <v>204</v>
      </c>
      <c r="C182" s="2" t="s">
        <v>211</v>
      </c>
      <c r="D182" s="6">
        <v>677</v>
      </c>
      <c r="E182" s="6">
        <v>765</v>
      </c>
      <c r="F182" s="6">
        <v>1442</v>
      </c>
      <c r="G182" s="6">
        <v>723</v>
      </c>
      <c r="H182" s="6">
        <v>706</v>
      </c>
      <c r="I182" s="6">
        <v>1429</v>
      </c>
      <c r="J182" s="6">
        <v>703</v>
      </c>
      <c r="K182" s="6">
        <v>669</v>
      </c>
      <c r="L182" s="6">
        <v>1372</v>
      </c>
      <c r="M182" s="6">
        <v>678</v>
      </c>
      <c r="N182" s="6">
        <v>666</v>
      </c>
      <c r="O182" s="6">
        <v>1344</v>
      </c>
      <c r="P182" s="6">
        <v>758</v>
      </c>
      <c r="Q182" s="6">
        <v>700</v>
      </c>
      <c r="R182" s="6">
        <v>1458</v>
      </c>
      <c r="S182" s="6">
        <v>3539</v>
      </c>
      <c r="T182" s="6">
        <v>3506</v>
      </c>
      <c r="U182" s="6">
        <v>7045</v>
      </c>
      <c r="V182" s="6">
        <v>701</v>
      </c>
      <c r="W182" s="6">
        <v>633</v>
      </c>
      <c r="X182" s="6">
        <v>1334</v>
      </c>
      <c r="Y182" s="6">
        <v>679</v>
      </c>
      <c r="Z182" s="6">
        <v>615</v>
      </c>
      <c r="AA182" s="6">
        <v>1294</v>
      </c>
      <c r="AB182" s="6">
        <v>821</v>
      </c>
      <c r="AC182" s="6">
        <v>720</v>
      </c>
      <c r="AD182" s="6">
        <v>1541</v>
      </c>
      <c r="AE182" s="6">
        <v>2201</v>
      </c>
      <c r="AF182" s="6">
        <v>1968</v>
      </c>
      <c r="AG182" s="6">
        <v>4169</v>
      </c>
      <c r="AH182" s="6">
        <v>307</v>
      </c>
      <c r="AI182" s="6">
        <v>320</v>
      </c>
      <c r="AJ182" s="6">
        <v>627</v>
      </c>
      <c r="AK182" s="6">
        <v>521</v>
      </c>
      <c r="AL182" s="6">
        <v>560</v>
      </c>
      <c r="AM182" s="6">
        <v>1081</v>
      </c>
      <c r="AN182" s="6">
        <v>828</v>
      </c>
      <c r="AO182" s="6">
        <v>880</v>
      </c>
      <c r="AP182" s="6">
        <v>1708</v>
      </c>
      <c r="AQ182" s="6">
        <v>210</v>
      </c>
      <c r="AR182" s="6">
        <v>284</v>
      </c>
      <c r="AS182" s="6">
        <v>494</v>
      </c>
      <c r="AT182" s="6">
        <v>271</v>
      </c>
      <c r="AU182" s="6">
        <v>243</v>
      </c>
      <c r="AV182" s="6">
        <v>514</v>
      </c>
      <c r="AW182" s="6">
        <v>481</v>
      </c>
      <c r="AX182" s="6">
        <v>527</v>
      </c>
      <c r="AY182" s="6">
        <v>1008</v>
      </c>
      <c r="AZ182" s="6">
        <v>144</v>
      </c>
      <c r="BA182" s="6">
        <v>123</v>
      </c>
      <c r="BB182" s="6">
        <v>267</v>
      </c>
      <c r="BC182" s="6">
        <v>141</v>
      </c>
      <c r="BD182" s="6">
        <v>152</v>
      </c>
      <c r="BE182" s="6">
        <v>293</v>
      </c>
      <c r="BF182" s="6">
        <v>160</v>
      </c>
      <c r="BG182" s="6">
        <v>157</v>
      </c>
      <c r="BH182" s="6">
        <v>317</v>
      </c>
      <c r="BI182" s="6">
        <v>154</v>
      </c>
      <c r="BJ182" s="6">
        <v>153</v>
      </c>
      <c r="BK182" s="6">
        <v>307</v>
      </c>
      <c r="BL182" s="6">
        <v>169</v>
      </c>
      <c r="BM182" s="6">
        <v>140</v>
      </c>
      <c r="BN182" s="6">
        <v>309</v>
      </c>
      <c r="BO182" s="6">
        <v>768</v>
      </c>
      <c r="BP182" s="6">
        <v>725</v>
      </c>
      <c r="BQ182" s="6">
        <v>1493</v>
      </c>
      <c r="BR182" s="6">
        <v>144</v>
      </c>
      <c r="BS182" s="6">
        <v>111</v>
      </c>
      <c r="BT182" s="6">
        <v>255</v>
      </c>
      <c r="BU182" s="6">
        <v>156</v>
      </c>
      <c r="BV182" s="6">
        <v>125</v>
      </c>
      <c r="BW182" s="6">
        <v>281</v>
      </c>
      <c r="BX182" s="6">
        <v>130</v>
      </c>
      <c r="BY182" s="6">
        <v>132</v>
      </c>
      <c r="BZ182" s="6">
        <v>262</v>
      </c>
      <c r="CA182" s="6">
        <v>430</v>
      </c>
      <c r="CB182" s="6">
        <v>368</v>
      </c>
      <c r="CC182" s="6">
        <v>798</v>
      </c>
      <c r="CD182" s="6">
        <v>26</v>
      </c>
      <c r="CE182" s="6">
        <v>33</v>
      </c>
      <c r="CF182" s="6">
        <v>59</v>
      </c>
      <c r="CG182" s="6">
        <v>56</v>
      </c>
      <c r="CH182" s="6">
        <v>60</v>
      </c>
      <c r="CI182" s="6">
        <v>116</v>
      </c>
      <c r="CJ182" s="6">
        <v>82</v>
      </c>
      <c r="CK182" s="6">
        <v>93</v>
      </c>
      <c r="CL182" s="6">
        <v>175</v>
      </c>
      <c r="CM182" s="6">
        <v>30</v>
      </c>
      <c r="CN182" s="6">
        <v>37</v>
      </c>
      <c r="CO182" s="6">
        <v>67</v>
      </c>
      <c r="CP182" s="6">
        <v>33</v>
      </c>
      <c r="CQ182" s="6">
        <v>27</v>
      </c>
      <c r="CR182" s="6">
        <v>60</v>
      </c>
      <c r="CS182" s="6">
        <v>63</v>
      </c>
      <c r="CT182" s="6">
        <v>64</v>
      </c>
      <c r="CU182" s="6">
        <v>127</v>
      </c>
      <c r="CV182" s="6">
        <v>63</v>
      </c>
      <c r="CW182" s="6">
        <v>53</v>
      </c>
      <c r="CX182" s="6">
        <v>116</v>
      </c>
      <c r="CY182" s="6">
        <v>25</v>
      </c>
      <c r="CZ182" s="6">
        <v>19</v>
      </c>
      <c r="DA182" s="6">
        <v>44</v>
      </c>
      <c r="DB182" s="6">
        <v>24</v>
      </c>
      <c r="DC182" s="6">
        <v>31</v>
      </c>
      <c r="DD182" s="6">
        <v>55</v>
      </c>
      <c r="DE182" s="6">
        <v>35</v>
      </c>
      <c r="DF182" s="6">
        <v>30</v>
      </c>
      <c r="DG182" s="6">
        <v>65</v>
      </c>
      <c r="DH182" s="6">
        <v>51</v>
      </c>
      <c r="DI182" s="6">
        <v>42</v>
      </c>
      <c r="DJ182" s="6">
        <v>93</v>
      </c>
      <c r="DK182" s="6">
        <v>198</v>
      </c>
      <c r="DL182" s="6">
        <v>175</v>
      </c>
      <c r="DM182" s="6">
        <v>373</v>
      </c>
      <c r="DN182" s="6">
        <v>43</v>
      </c>
      <c r="DO182" s="6">
        <v>49</v>
      </c>
      <c r="DP182" s="6">
        <v>92</v>
      </c>
      <c r="DQ182" s="6">
        <v>45</v>
      </c>
      <c r="DR182" s="6">
        <v>54</v>
      </c>
      <c r="DS182" s="6">
        <v>99</v>
      </c>
      <c r="DT182" s="6">
        <v>73</v>
      </c>
      <c r="DU182" s="6">
        <v>57</v>
      </c>
      <c r="DV182" s="6">
        <v>130</v>
      </c>
      <c r="DW182" s="6">
        <v>161</v>
      </c>
      <c r="DX182" s="6">
        <v>160</v>
      </c>
      <c r="DY182" s="6">
        <v>321</v>
      </c>
      <c r="DZ182" s="6">
        <v>27</v>
      </c>
      <c r="EA182" s="6">
        <v>29</v>
      </c>
      <c r="EB182" s="6">
        <v>56</v>
      </c>
      <c r="EC182" s="6">
        <v>59</v>
      </c>
      <c r="ED182" s="6">
        <v>37</v>
      </c>
      <c r="EE182" s="6">
        <v>96</v>
      </c>
      <c r="EF182" s="6">
        <v>86</v>
      </c>
      <c r="EG182" s="6">
        <v>66</v>
      </c>
      <c r="EH182" s="6">
        <v>152</v>
      </c>
      <c r="EI182" s="6">
        <v>7</v>
      </c>
      <c r="EJ182" s="6">
        <v>5</v>
      </c>
      <c r="EK182" s="6">
        <v>12</v>
      </c>
      <c r="EL182" s="6">
        <v>17</v>
      </c>
      <c r="EM182" s="6">
        <v>10</v>
      </c>
      <c r="EN182" s="6">
        <v>27</v>
      </c>
      <c r="EO182" s="6">
        <v>24</v>
      </c>
      <c r="EP182" s="6">
        <v>15</v>
      </c>
      <c r="EQ182" s="19">
        <v>39</v>
      </c>
    </row>
    <row r="183" spans="1:147" ht="12" customHeight="1" x14ac:dyDescent="0.2">
      <c r="A183" s="20" t="s">
        <v>155</v>
      </c>
      <c r="B183" s="2" t="s">
        <v>204</v>
      </c>
      <c r="C183" s="2" t="s">
        <v>212</v>
      </c>
      <c r="D183" s="6">
        <v>612</v>
      </c>
      <c r="E183" s="6">
        <v>688</v>
      </c>
      <c r="F183" s="6">
        <v>1300</v>
      </c>
      <c r="G183" s="6">
        <v>492</v>
      </c>
      <c r="H183" s="6">
        <v>499</v>
      </c>
      <c r="I183" s="6">
        <v>991</v>
      </c>
      <c r="J183" s="6">
        <v>404</v>
      </c>
      <c r="K183" s="6">
        <v>361</v>
      </c>
      <c r="L183" s="6">
        <v>765</v>
      </c>
      <c r="M183" s="6">
        <v>422</v>
      </c>
      <c r="N183" s="6">
        <v>374</v>
      </c>
      <c r="O183" s="6">
        <v>796</v>
      </c>
      <c r="P183" s="6">
        <v>388</v>
      </c>
      <c r="Q183" s="6">
        <v>365</v>
      </c>
      <c r="R183" s="6">
        <v>753</v>
      </c>
      <c r="S183" s="6">
        <v>2318</v>
      </c>
      <c r="T183" s="6">
        <v>2287</v>
      </c>
      <c r="U183" s="6">
        <v>4605</v>
      </c>
      <c r="V183" s="6">
        <v>398</v>
      </c>
      <c r="W183" s="6">
        <v>349</v>
      </c>
      <c r="X183" s="6">
        <v>747</v>
      </c>
      <c r="Y183" s="6">
        <v>327</v>
      </c>
      <c r="Z183" s="6">
        <v>337</v>
      </c>
      <c r="AA183" s="6">
        <v>664</v>
      </c>
      <c r="AB183" s="6">
        <v>344</v>
      </c>
      <c r="AC183" s="6">
        <v>375</v>
      </c>
      <c r="AD183" s="6">
        <v>719</v>
      </c>
      <c r="AE183" s="6">
        <v>1069</v>
      </c>
      <c r="AF183" s="6">
        <v>1061</v>
      </c>
      <c r="AG183" s="6">
        <v>2130</v>
      </c>
      <c r="AH183" s="6">
        <v>185</v>
      </c>
      <c r="AI183" s="6">
        <v>203</v>
      </c>
      <c r="AJ183" s="6">
        <v>388</v>
      </c>
      <c r="AK183" s="6">
        <v>219</v>
      </c>
      <c r="AL183" s="6">
        <v>227</v>
      </c>
      <c r="AM183" s="6">
        <v>446</v>
      </c>
      <c r="AN183" s="6">
        <v>404</v>
      </c>
      <c r="AO183" s="6">
        <v>430</v>
      </c>
      <c r="AP183" s="6">
        <v>834</v>
      </c>
      <c r="AQ183" s="6">
        <v>128</v>
      </c>
      <c r="AR183" s="6">
        <v>133</v>
      </c>
      <c r="AS183" s="6">
        <v>261</v>
      </c>
      <c r="AT183" s="6">
        <v>40</v>
      </c>
      <c r="AU183" s="6">
        <v>49</v>
      </c>
      <c r="AV183" s="6">
        <v>89</v>
      </c>
      <c r="AW183" s="6">
        <v>168</v>
      </c>
      <c r="AX183" s="6">
        <v>182</v>
      </c>
      <c r="AY183" s="6">
        <v>350</v>
      </c>
      <c r="AZ183" s="6">
        <v>145</v>
      </c>
      <c r="BA183" s="6">
        <v>145</v>
      </c>
      <c r="BB183" s="6">
        <v>290</v>
      </c>
      <c r="BC183" s="6">
        <v>134</v>
      </c>
      <c r="BD183" s="6">
        <v>142</v>
      </c>
      <c r="BE183" s="6">
        <v>276</v>
      </c>
      <c r="BF183" s="6">
        <v>130</v>
      </c>
      <c r="BG183" s="6">
        <v>118</v>
      </c>
      <c r="BH183" s="6">
        <v>248</v>
      </c>
      <c r="BI183" s="6">
        <v>131</v>
      </c>
      <c r="BJ183" s="6">
        <v>108</v>
      </c>
      <c r="BK183" s="6">
        <v>239</v>
      </c>
      <c r="BL183" s="6">
        <v>116</v>
      </c>
      <c r="BM183" s="6">
        <v>122</v>
      </c>
      <c r="BN183" s="6">
        <v>238</v>
      </c>
      <c r="BO183" s="6">
        <v>656</v>
      </c>
      <c r="BP183" s="6">
        <v>635</v>
      </c>
      <c r="BQ183" s="6">
        <v>1291</v>
      </c>
      <c r="BR183" s="6">
        <v>107</v>
      </c>
      <c r="BS183" s="6">
        <v>99</v>
      </c>
      <c r="BT183" s="6">
        <v>206</v>
      </c>
      <c r="BU183" s="6">
        <v>98</v>
      </c>
      <c r="BV183" s="6">
        <v>101</v>
      </c>
      <c r="BW183" s="6">
        <v>199</v>
      </c>
      <c r="BX183" s="6">
        <v>89</v>
      </c>
      <c r="BY183" s="6">
        <v>90</v>
      </c>
      <c r="BZ183" s="6">
        <v>179</v>
      </c>
      <c r="CA183" s="6">
        <v>294</v>
      </c>
      <c r="CB183" s="6">
        <v>290</v>
      </c>
      <c r="CC183" s="6">
        <v>584</v>
      </c>
      <c r="CD183" s="6">
        <v>52</v>
      </c>
      <c r="CE183" s="6">
        <v>49</v>
      </c>
      <c r="CF183" s="6">
        <v>101</v>
      </c>
      <c r="CG183" s="6">
        <v>66</v>
      </c>
      <c r="CH183" s="6">
        <v>64</v>
      </c>
      <c r="CI183" s="6">
        <v>130</v>
      </c>
      <c r="CJ183" s="6">
        <v>118</v>
      </c>
      <c r="CK183" s="6">
        <v>113</v>
      </c>
      <c r="CL183" s="6">
        <v>231</v>
      </c>
      <c r="CM183" s="6">
        <v>33</v>
      </c>
      <c r="CN183" s="6">
        <v>38</v>
      </c>
      <c r="CO183" s="6">
        <v>71</v>
      </c>
      <c r="CP183" s="6">
        <v>6</v>
      </c>
      <c r="CQ183" s="6">
        <v>8</v>
      </c>
      <c r="CR183" s="6">
        <v>14</v>
      </c>
      <c r="CS183" s="6">
        <v>39</v>
      </c>
      <c r="CT183" s="6">
        <v>46</v>
      </c>
      <c r="CU183" s="6">
        <v>85</v>
      </c>
      <c r="CV183" s="6">
        <v>29</v>
      </c>
      <c r="CW183" s="6">
        <v>24</v>
      </c>
      <c r="CX183" s="6">
        <v>53</v>
      </c>
      <c r="CY183" s="6">
        <v>22</v>
      </c>
      <c r="CZ183" s="6">
        <v>16</v>
      </c>
      <c r="DA183" s="6">
        <v>38</v>
      </c>
      <c r="DB183" s="6">
        <v>15</v>
      </c>
      <c r="DC183" s="6">
        <v>11</v>
      </c>
      <c r="DD183" s="6">
        <v>26</v>
      </c>
      <c r="DE183" s="6">
        <v>12</v>
      </c>
      <c r="DF183" s="6">
        <v>17</v>
      </c>
      <c r="DG183" s="6">
        <v>29</v>
      </c>
      <c r="DH183" s="6">
        <v>17</v>
      </c>
      <c r="DI183" s="6">
        <v>23</v>
      </c>
      <c r="DJ183" s="6">
        <v>40</v>
      </c>
      <c r="DK183" s="6">
        <v>95</v>
      </c>
      <c r="DL183" s="6">
        <v>91</v>
      </c>
      <c r="DM183" s="6">
        <v>186</v>
      </c>
      <c r="DN183" s="6">
        <v>23</v>
      </c>
      <c r="DO183" s="6">
        <v>20</v>
      </c>
      <c r="DP183" s="6">
        <v>43</v>
      </c>
      <c r="DQ183" s="6">
        <v>12</v>
      </c>
      <c r="DR183" s="6">
        <v>19</v>
      </c>
      <c r="DS183" s="6">
        <v>31</v>
      </c>
      <c r="DT183" s="6">
        <v>11</v>
      </c>
      <c r="DU183" s="6">
        <v>17</v>
      </c>
      <c r="DV183" s="6">
        <v>28</v>
      </c>
      <c r="DW183" s="6">
        <v>46</v>
      </c>
      <c r="DX183" s="6">
        <v>56</v>
      </c>
      <c r="DY183" s="6">
        <v>102</v>
      </c>
      <c r="DZ183" s="6">
        <v>6</v>
      </c>
      <c r="EA183" s="6">
        <v>9</v>
      </c>
      <c r="EB183" s="6">
        <v>15</v>
      </c>
      <c r="EC183" s="6">
        <v>5</v>
      </c>
      <c r="ED183" s="6">
        <v>6</v>
      </c>
      <c r="EE183" s="6">
        <v>11</v>
      </c>
      <c r="EF183" s="6">
        <v>11</v>
      </c>
      <c r="EG183" s="6">
        <v>15</v>
      </c>
      <c r="EH183" s="6">
        <v>26</v>
      </c>
      <c r="EI183" s="6">
        <v>5</v>
      </c>
      <c r="EJ183" s="6">
        <v>9</v>
      </c>
      <c r="EK183" s="6">
        <v>14</v>
      </c>
      <c r="EL183" s="6">
        <v>2</v>
      </c>
      <c r="EM183" s="6">
        <v>6</v>
      </c>
      <c r="EN183" s="6">
        <v>8</v>
      </c>
      <c r="EO183" s="6">
        <v>7</v>
      </c>
      <c r="EP183" s="6">
        <v>15</v>
      </c>
      <c r="EQ183" s="19">
        <v>22</v>
      </c>
    </row>
    <row r="184" spans="1:147" ht="12" customHeight="1" x14ac:dyDescent="0.2">
      <c r="A184" s="20" t="s">
        <v>155</v>
      </c>
      <c r="B184" s="2" t="s">
        <v>204</v>
      </c>
      <c r="C184" s="2" t="s">
        <v>213</v>
      </c>
      <c r="D184" s="6">
        <v>801</v>
      </c>
      <c r="E184" s="6">
        <v>860</v>
      </c>
      <c r="F184" s="6">
        <v>1661</v>
      </c>
      <c r="G184" s="6">
        <v>725</v>
      </c>
      <c r="H184" s="6">
        <v>856</v>
      </c>
      <c r="I184" s="6">
        <v>1581</v>
      </c>
      <c r="J184" s="6">
        <v>761</v>
      </c>
      <c r="K184" s="6">
        <v>736</v>
      </c>
      <c r="L184" s="6">
        <v>1497</v>
      </c>
      <c r="M184" s="6">
        <v>785</v>
      </c>
      <c r="N184" s="6">
        <v>799</v>
      </c>
      <c r="O184" s="6">
        <v>1584</v>
      </c>
      <c r="P184" s="6">
        <v>761</v>
      </c>
      <c r="Q184" s="6">
        <v>747</v>
      </c>
      <c r="R184" s="6">
        <v>1508</v>
      </c>
      <c r="S184" s="6">
        <v>3833</v>
      </c>
      <c r="T184" s="6">
        <v>3998</v>
      </c>
      <c r="U184" s="6">
        <v>7831</v>
      </c>
      <c r="V184" s="6">
        <v>654</v>
      </c>
      <c r="W184" s="6">
        <v>611</v>
      </c>
      <c r="X184" s="6">
        <v>1265</v>
      </c>
      <c r="Y184" s="6">
        <v>624</v>
      </c>
      <c r="Z184" s="6">
        <v>611</v>
      </c>
      <c r="AA184" s="6">
        <v>1235</v>
      </c>
      <c r="AB184" s="6">
        <v>567</v>
      </c>
      <c r="AC184" s="6">
        <v>548</v>
      </c>
      <c r="AD184" s="6">
        <v>1115</v>
      </c>
      <c r="AE184" s="6">
        <v>1845</v>
      </c>
      <c r="AF184" s="6">
        <v>1770</v>
      </c>
      <c r="AG184" s="6">
        <v>3615</v>
      </c>
      <c r="AH184" s="6">
        <v>335</v>
      </c>
      <c r="AI184" s="6">
        <v>338</v>
      </c>
      <c r="AJ184" s="6">
        <v>673</v>
      </c>
      <c r="AK184" s="6">
        <v>419</v>
      </c>
      <c r="AL184" s="6">
        <v>444</v>
      </c>
      <c r="AM184" s="6">
        <v>863</v>
      </c>
      <c r="AN184" s="6">
        <v>754</v>
      </c>
      <c r="AO184" s="6">
        <v>782</v>
      </c>
      <c r="AP184" s="6">
        <v>1536</v>
      </c>
      <c r="AQ184" s="6">
        <v>115</v>
      </c>
      <c r="AR184" s="6">
        <v>128</v>
      </c>
      <c r="AS184" s="6">
        <v>243</v>
      </c>
      <c r="AT184" s="6">
        <v>180</v>
      </c>
      <c r="AU184" s="6">
        <v>215</v>
      </c>
      <c r="AV184" s="6">
        <v>395</v>
      </c>
      <c r="AW184" s="6">
        <v>295</v>
      </c>
      <c r="AX184" s="6">
        <v>343</v>
      </c>
      <c r="AY184" s="6">
        <v>638</v>
      </c>
      <c r="AZ184" s="6">
        <v>109</v>
      </c>
      <c r="BA184" s="6">
        <v>127</v>
      </c>
      <c r="BB184" s="6">
        <v>236</v>
      </c>
      <c r="BC184" s="6">
        <v>94</v>
      </c>
      <c r="BD184" s="6">
        <v>135</v>
      </c>
      <c r="BE184" s="6">
        <v>229</v>
      </c>
      <c r="BF184" s="6">
        <v>106</v>
      </c>
      <c r="BG184" s="6">
        <v>100</v>
      </c>
      <c r="BH184" s="6">
        <v>206</v>
      </c>
      <c r="BI184" s="6">
        <v>118</v>
      </c>
      <c r="BJ184" s="6">
        <v>131</v>
      </c>
      <c r="BK184" s="6">
        <v>249</v>
      </c>
      <c r="BL184" s="6">
        <v>134</v>
      </c>
      <c r="BM184" s="6">
        <v>120</v>
      </c>
      <c r="BN184" s="6">
        <v>254</v>
      </c>
      <c r="BO184" s="6">
        <v>561</v>
      </c>
      <c r="BP184" s="6">
        <v>613</v>
      </c>
      <c r="BQ184" s="6">
        <v>1174</v>
      </c>
      <c r="BR184" s="6">
        <v>111</v>
      </c>
      <c r="BS184" s="6">
        <v>106</v>
      </c>
      <c r="BT184" s="6">
        <v>217</v>
      </c>
      <c r="BU184" s="6">
        <v>104</v>
      </c>
      <c r="BV184" s="6">
        <v>98</v>
      </c>
      <c r="BW184" s="6">
        <v>202</v>
      </c>
      <c r="BX184" s="6">
        <v>89</v>
      </c>
      <c r="BY184" s="6">
        <v>101</v>
      </c>
      <c r="BZ184" s="6">
        <v>190</v>
      </c>
      <c r="CA184" s="6">
        <v>304</v>
      </c>
      <c r="CB184" s="6">
        <v>305</v>
      </c>
      <c r="CC184" s="6">
        <v>609</v>
      </c>
      <c r="CD184" s="6">
        <v>72</v>
      </c>
      <c r="CE184" s="6">
        <v>55</v>
      </c>
      <c r="CF184" s="6">
        <v>127</v>
      </c>
      <c r="CG184" s="6">
        <v>55</v>
      </c>
      <c r="CH184" s="6">
        <v>58</v>
      </c>
      <c r="CI184" s="6">
        <v>113</v>
      </c>
      <c r="CJ184" s="6">
        <v>127</v>
      </c>
      <c r="CK184" s="6">
        <v>113</v>
      </c>
      <c r="CL184" s="6">
        <v>240</v>
      </c>
      <c r="CM184" s="6">
        <v>22</v>
      </c>
      <c r="CN184" s="6">
        <v>14</v>
      </c>
      <c r="CO184" s="6">
        <v>36</v>
      </c>
      <c r="CP184" s="6">
        <v>39</v>
      </c>
      <c r="CQ184" s="6">
        <v>29</v>
      </c>
      <c r="CR184" s="6">
        <v>68</v>
      </c>
      <c r="CS184" s="6">
        <v>61</v>
      </c>
      <c r="CT184" s="6">
        <v>43</v>
      </c>
      <c r="CU184" s="6">
        <v>104</v>
      </c>
      <c r="CV184" s="6">
        <v>89</v>
      </c>
      <c r="CW184" s="6">
        <v>120</v>
      </c>
      <c r="CX184" s="6">
        <v>209</v>
      </c>
      <c r="CY184" s="6">
        <v>95</v>
      </c>
      <c r="CZ184" s="6">
        <v>106</v>
      </c>
      <c r="DA184" s="6">
        <v>201</v>
      </c>
      <c r="DB184" s="6">
        <v>89</v>
      </c>
      <c r="DC184" s="6">
        <v>92</v>
      </c>
      <c r="DD184" s="6">
        <v>181</v>
      </c>
      <c r="DE184" s="6">
        <v>102</v>
      </c>
      <c r="DF184" s="6">
        <v>105</v>
      </c>
      <c r="DG184" s="6">
        <v>207</v>
      </c>
      <c r="DH184" s="6">
        <v>103</v>
      </c>
      <c r="DI184" s="6">
        <v>80</v>
      </c>
      <c r="DJ184" s="6">
        <v>183</v>
      </c>
      <c r="DK184" s="6">
        <v>478</v>
      </c>
      <c r="DL184" s="6">
        <v>503</v>
      </c>
      <c r="DM184" s="6">
        <v>981</v>
      </c>
      <c r="DN184" s="6">
        <v>85</v>
      </c>
      <c r="DO184" s="6">
        <v>89</v>
      </c>
      <c r="DP184" s="6">
        <v>174</v>
      </c>
      <c r="DQ184" s="6">
        <v>72</v>
      </c>
      <c r="DR184" s="6">
        <v>92</v>
      </c>
      <c r="DS184" s="6">
        <v>164</v>
      </c>
      <c r="DT184" s="6">
        <v>52</v>
      </c>
      <c r="DU184" s="6">
        <v>55</v>
      </c>
      <c r="DV184" s="6">
        <v>107</v>
      </c>
      <c r="DW184" s="6">
        <v>209</v>
      </c>
      <c r="DX184" s="6">
        <v>236</v>
      </c>
      <c r="DY184" s="6">
        <v>445</v>
      </c>
      <c r="DZ184" s="6">
        <v>39</v>
      </c>
      <c r="EA184" s="6">
        <v>43</v>
      </c>
      <c r="EB184" s="6">
        <v>82</v>
      </c>
      <c r="EC184" s="6">
        <v>51</v>
      </c>
      <c r="ED184" s="6">
        <v>55</v>
      </c>
      <c r="EE184" s="6">
        <v>106</v>
      </c>
      <c r="EF184" s="6">
        <v>90</v>
      </c>
      <c r="EG184" s="6">
        <v>98</v>
      </c>
      <c r="EH184" s="6">
        <v>188</v>
      </c>
      <c r="EI184" s="6">
        <v>15</v>
      </c>
      <c r="EJ184" s="6">
        <v>19</v>
      </c>
      <c r="EK184" s="6">
        <v>34</v>
      </c>
      <c r="EL184" s="6">
        <v>41</v>
      </c>
      <c r="EM184" s="6">
        <v>46</v>
      </c>
      <c r="EN184" s="6">
        <v>87</v>
      </c>
      <c r="EO184" s="6">
        <v>56</v>
      </c>
      <c r="EP184" s="6">
        <v>65</v>
      </c>
      <c r="EQ184" s="19">
        <v>121</v>
      </c>
    </row>
    <row r="185" spans="1:147" ht="12" customHeight="1" x14ac:dyDescent="0.2">
      <c r="A185" s="20" t="s">
        <v>155</v>
      </c>
      <c r="B185" s="2" t="s">
        <v>204</v>
      </c>
      <c r="C185" s="2" t="s">
        <v>214</v>
      </c>
      <c r="D185" s="6">
        <v>737</v>
      </c>
      <c r="E185" s="6">
        <v>733</v>
      </c>
      <c r="F185" s="6">
        <v>1470</v>
      </c>
      <c r="G185" s="6">
        <v>504</v>
      </c>
      <c r="H185" s="6">
        <v>423</v>
      </c>
      <c r="I185" s="6">
        <v>927</v>
      </c>
      <c r="J185" s="6">
        <v>571</v>
      </c>
      <c r="K185" s="6">
        <v>424</v>
      </c>
      <c r="L185" s="6">
        <v>995</v>
      </c>
      <c r="M185" s="6">
        <v>591</v>
      </c>
      <c r="N185" s="6">
        <v>457</v>
      </c>
      <c r="O185" s="6">
        <v>1048</v>
      </c>
      <c r="P185" s="6">
        <v>562</v>
      </c>
      <c r="Q185" s="6">
        <v>399</v>
      </c>
      <c r="R185" s="6">
        <v>961</v>
      </c>
      <c r="S185" s="6">
        <v>2965</v>
      </c>
      <c r="T185" s="6">
        <v>2436</v>
      </c>
      <c r="U185" s="6">
        <v>5401</v>
      </c>
      <c r="V185" s="6">
        <v>285</v>
      </c>
      <c r="W185" s="6">
        <v>283</v>
      </c>
      <c r="X185" s="6">
        <v>568</v>
      </c>
      <c r="Y185" s="6">
        <v>342</v>
      </c>
      <c r="Z185" s="6">
        <v>309</v>
      </c>
      <c r="AA185" s="6">
        <v>651</v>
      </c>
      <c r="AB185" s="6">
        <v>417</v>
      </c>
      <c r="AC185" s="6">
        <v>357</v>
      </c>
      <c r="AD185" s="6">
        <v>774</v>
      </c>
      <c r="AE185" s="6">
        <v>1044</v>
      </c>
      <c r="AF185" s="6">
        <v>949</v>
      </c>
      <c r="AG185" s="6">
        <v>1993</v>
      </c>
      <c r="AH185" s="6">
        <v>254</v>
      </c>
      <c r="AI185" s="6">
        <v>240</v>
      </c>
      <c r="AJ185" s="6">
        <v>494</v>
      </c>
      <c r="AK185" s="6">
        <v>198</v>
      </c>
      <c r="AL185" s="6">
        <v>205</v>
      </c>
      <c r="AM185" s="6">
        <v>403</v>
      </c>
      <c r="AN185" s="6">
        <v>452</v>
      </c>
      <c r="AO185" s="6">
        <v>445</v>
      </c>
      <c r="AP185" s="6">
        <v>897</v>
      </c>
      <c r="AQ185" s="6">
        <v>58</v>
      </c>
      <c r="AR185" s="6">
        <v>49</v>
      </c>
      <c r="AS185" s="6">
        <v>107</v>
      </c>
      <c r="AT185" s="6">
        <v>69</v>
      </c>
      <c r="AU185" s="6">
        <v>66</v>
      </c>
      <c r="AV185" s="6">
        <v>135</v>
      </c>
      <c r="AW185" s="6">
        <v>127</v>
      </c>
      <c r="AX185" s="6">
        <v>115</v>
      </c>
      <c r="AY185" s="6">
        <v>242</v>
      </c>
      <c r="AZ185" s="6">
        <v>67</v>
      </c>
      <c r="BA185" s="6">
        <v>78</v>
      </c>
      <c r="BB185" s="6">
        <v>145</v>
      </c>
      <c r="BC185" s="6">
        <v>81</v>
      </c>
      <c r="BD185" s="6">
        <v>80</v>
      </c>
      <c r="BE185" s="6">
        <v>161</v>
      </c>
      <c r="BF185" s="6">
        <v>84</v>
      </c>
      <c r="BG185" s="6">
        <v>63</v>
      </c>
      <c r="BH185" s="6">
        <v>147</v>
      </c>
      <c r="BI185" s="6">
        <v>76</v>
      </c>
      <c r="BJ185" s="6">
        <v>73</v>
      </c>
      <c r="BK185" s="6">
        <v>149</v>
      </c>
      <c r="BL185" s="6">
        <v>115</v>
      </c>
      <c r="BM185" s="6">
        <v>95</v>
      </c>
      <c r="BN185" s="6">
        <v>210</v>
      </c>
      <c r="BO185" s="6">
        <v>423</v>
      </c>
      <c r="BP185" s="6">
        <v>389</v>
      </c>
      <c r="BQ185" s="6">
        <v>812</v>
      </c>
      <c r="BR185" s="6">
        <v>82</v>
      </c>
      <c r="BS185" s="6">
        <v>69</v>
      </c>
      <c r="BT185" s="6">
        <v>151</v>
      </c>
      <c r="BU185" s="6">
        <v>92</v>
      </c>
      <c r="BV185" s="6">
        <v>93</v>
      </c>
      <c r="BW185" s="6">
        <v>185</v>
      </c>
      <c r="BX185" s="6">
        <v>98</v>
      </c>
      <c r="BY185" s="6">
        <v>87</v>
      </c>
      <c r="BZ185" s="6">
        <v>185</v>
      </c>
      <c r="CA185" s="6">
        <v>272</v>
      </c>
      <c r="CB185" s="6">
        <v>249</v>
      </c>
      <c r="CC185" s="6">
        <v>521</v>
      </c>
      <c r="CD185" s="6">
        <v>62</v>
      </c>
      <c r="CE185" s="6">
        <v>61</v>
      </c>
      <c r="CF185" s="6">
        <v>123</v>
      </c>
      <c r="CG185" s="6">
        <v>28</v>
      </c>
      <c r="CH185" s="6">
        <v>31</v>
      </c>
      <c r="CI185" s="6">
        <v>59</v>
      </c>
      <c r="CJ185" s="6">
        <v>90</v>
      </c>
      <c r="CK185" s="6">
        <v>92</v>
      </c>
      <c r="CL185" s="6">
        <v>182</v>
      </c>
      <c r="CM185" s="6">
        <v>9</v>
      </c>
      <c r="CN185" s="6">
        <v>11</v>
      </c>
      <c r="CO185" s="6">
        <v>20</v>
      </c>
      <c r="CP185" s="6">
        <v>14</v>
      </c>
      <c r="CQ185" s="6">
        <v>7</v>
      </c>
      <c r="CR185" s="6">
        <v>21</v>
      </c>
      <c r="CS185" s="6">
        <v>23</v>
      </c>
      <c r="CT185" s="6">
        <v>18</v>
      </c>
      <c r="CU185" s="6">
        <v>41</v>
      </c>
      <c r="CV185" s="6">
        <v>54</v>
      </c>
      <c r="CW185" s="6">
        <v>65</v>
      </c>
      <c r="CX185" s="6">
        <v>119</v>
      </c>
      <c r="CY185" s="6">
        <v>58</v>
      </c>
      <c r="CZ185" s="6">
        <v>49</v>
      </c>
      <c r="DA185" s="6">
        <v>107</v>
      </c>
      <c r="DB185" s="6">
        <v>65</v>
      </c>
      <c r="DC185" s="6">
        <v>60</v>
      </c>
      <c r="DD185" s="6">
        <v>125</v>
      </c>
      <c r="DE185" s="6">
        <v>76</v>
      </c>
      <c r="DF185" s="6">
        <v>92</v>
      </c>
      <c r="DG185" s="6">
        <v>168</v>
      </c>
      <c r="DH185" s="6">
        <v>106</v>
      </c>
      <c r="DI185" s="6">
        <v>105</v>
      </c>
      <c r="DJ185" s="6">
        <v>211</v>
      </c>
      <c r="DK185" s="6">
        <v>359</v>
      </c>
      <c r="DL185" s="6">
        <v>371</v>
      </c>
      <c r="DM185" s="6">
        <v>730</v>
      </c>
      <c r="DN185" s="6">
        <v>62</v>
      </c>
      <c r="DO185" s="6">
        <v>70</v>
      </c>
      <c r="DP185" s="6">
        <v>132</v>
      </c>
      <c r="DQ185" s="6">
        <v>73</v>
      </c>
      <c r="DR185" s="6">
        <v>66</v>
      </c>
      <c r="DS185" s="6">
        <v>139</v>
      </c>
      <c r="DT185" s="6">
        <v>76</v>
      </c>
      <c r="DU185" s="6">
        <v>73</v>
      </c>
      <c r="DV185" s="6">
        <v>149</v>
      </c>
      <c r="DW185" s="6">
        <v>211</v>
      </c>
      <c r="DX185" s="6">
        <v>209</v>
      </c>
      <c r="DY185" s="6">
        <v>420</v>
      </c>
      <c r="DZ185" s="6">
        <v>78</v>
      </c>
      <c r="EA185" s="6">
        <v>52</v>
      </c>
      <c r="EB185" s="6">
        <v>130</v>
      </c>
      <c r="EC185" s="6">
        <v>67</v>
      </c>
      <c r="ED185" s="6">
        <v>72</v>
      </c>
      <c r="EE185" s="6">
        <v>139</v>
      </c>
      <c r="EF185" s="6">
        <v>145</v>
      </c>
      <c r="EG185" s="6">
        <v>124</v>
      </c>
      <c r="EH185" s="6">
        <v>269</v>
      </c>
      <c r="EI185" s="6">
        <v>21</v>
      </c>
      <c r="EJ185" s="6">
        <v>16</v>
      </c>
      <c r="EK185" s="6">
        <v>37</v>
      </c>
      <c r="EL185" s="6">
        <v>34</v>
      </c>
      <c r="EM185" s="6">
        <v>24</v>
      </c>
      <c r="EN185" s="6">
        <v>58</v>
      </c>
      <c r="EO185" s="6">
        <v>55</v>
      </c>
      <c r="EP185" s="6">
        <v>40</v>
      </c>
      <c r="EQ185" s="19">
        <v>95</v>
      </c>
    </row>
    <row r="186" spans="1:147" ht="12" customHeight="1" x14ac:dyDescent="0.2">
      <c r="A186" s="20" t="s">
        <v>155</v>
      </c>
      <c r="B186" s="2" t="s">
        <v>204</v>
      </c>
      <c r="C186" s="2" t="s">
        <v>215</v>
      </c>
      <c r="D186" s="6">
        <v>676</v>
      </c>
      <c r="E186" s="6">
        <v>920</v>
      </c>
      <c r="F186" s="6">
        <v>1596</v>
      </c>
      <c r="G186" s="6">
        <v>574</v>
      </c>
      <c r="H186" s="6">
        <v>693</v>
      </c>
      <c r="I186" s="6">
        <v>1267</v>
      </c>
      <c r="J186" s="6">
        <v>544</v>
      </c>
      <c r="K186" s="6">
        <v>651</v>
      </c>
      <c r="L186" s="6">
        <v>1195</v>
      </c>
      <c r="M186" s="6">
        <v>577</v>
      </c>
      <c r="N186" s="6">
        <v>632</v>
      </c>
      <c r="O186" s="6">
        <v>1209</v>
      </c>
      <c r="P186" s="6">
        <v>549</v>
      </c>
      <c r="Q186" s="6">
        <v>554</v>
      </c>
      <c r="R186" s="6">
        <v>1103</v>
      </c>
      <c r="S186" s="6">
        <v>2920</v>
      </c>
      <c r="T186" s="6">
        <v>3450</v>
      </c>
      <c r="U186" s="6">
        <v>6370</v>
      </c>
      <c r="V186" s="6">
        <v>502</v>
      </c>
      <c r="W186" s="6">
        <v>449</v>
      </c>
      <c r="X186" s="6">
        <v>951</v>
      </c>
      <c r="Y186" s="6">
        <v>446</v>
      </c>
      <c r="Z186" s="6">
        <v>420</v>
      </c>
      <c r="AA186" s="6">
        <v>866</v>
      </c>
      <c r="AB186" s="6">
        <v>456</v>
      </c>
      <c r="AC186" s="6">
        <v>369</v>
      </c>
      <c r="AD186" s="6">
        <v>825</v>
      </c>
      <c r="AE186" s="6">
        <v>1404</v>
      </c>
      <c r="AF186" s="6">
        <v>1238</v>
      </c>
      <c r="AG186" s="6">
        <v>2642</v>
      </c>
      <c r="AH186" s="6">
        <v>314</v>
      </c>
      <c r="AI186" s="6">
        <v>325</v>
      </c>
      <c r="AJ186" s="6">
        <v>639</v>
      </c>
      <c r="AK186" s="6">
        <v>330</v>
      </c>
      <c r="AL186" s="6">
        <v>287</v>
      </c>
      <c r="AM186" s="6">
        <v>617</v>
      </c>
      <c r="AN186" s="6">
        <v>644</v>
      </c>
      <c r="AO186" s="6">
        <v>612</v>
      </c>
      <c r="AP186" s="6">
        <v>1256</v>
      </c>
      <c r="AQ186" s="6">
        <v>171</v>
      </c>
      <c r="AR186" s="6">
        <v>162</v>
      </c>
      <c r="AS186" s="6">
        <v>333</v>
      </c>
      <c r="AT186" s="6">
        <v>31</v>
      </c>
      <c r="AU186" s="6">
        <v>36</v>
      </c>
      <c r="AV186" s="6">
        <v>67</v>
      </c>
      <c r="AW186" s="6">
        <v>202</v>
      </c>
      <c r="AX186" s="6">
        <v>198</v>
      </c>
      <c r="AY186" s="6">
        <v>400</v>
      </c>
      <c r="AZ186" s="6">
        <v>126</v>
      </c>
      <c r="BA186" s="6">
        <v>182</v>
      </c>
      <c r="BB186" s="6">
        <v>308</v>
      </c>
      <c r="BC186" s="6">
        <v>148</v>
      </c>
      <c r="BD186" s="6">
        <v>190</v>
      </c>
      <c r="BE186" s="6">
        <v>338</v>
      </c>
      <c r="BF186" s="6">
        <v>128</v>
      </c>
      <c r="BG186" s="6">
        <v>135</v>
      </c>
      <c r="BH186" s="6">
        <v>263</v>
      </c>
      <c r="BI186" s="6">
        <v>123</v>
      </c>
      <c r="BJ186" s="6">
        <v>127</v>
      </c>
      <c r="BK186" s="6">
        <v>250</v>
      </c>
      <c r="BL186" s="6">
        <v>152</v>
      </c>
      <c r="BM186" s="6">
        <v>143</v>
      </c>
      <c r="BN186" s="6">
        <v>295</v>
      </c>
      <c r="BO186" s="6">
        <v>677</v>
      </c>
      <c r="BP186" s="6">
        <v>777</v>
      </c>
      <c r="BQ186" s="6">
        <v>1454</v>
      </c>
      <c r="BR186" s="6">
        <v>138</v>
      </c>
      <c r="BS186" s="6">
        <v>105</v>
      </c>
      <c r="BT186" s="6">
        <v>243</v>
      </c>
      <c r="BU186" s="6">
        <v>126</v>
      </c>
      <c r="BV186" s="6">
        <v>110</v>
      </c>
      <c r="BW186" s="6">
        <v>236</v>
      </c>
      <c r="BX186" s="6">
        <v>110</v>
      </c>
      <c r="BY186" s="6">
        <v>102</v>
      </c>
      <c r="BZ186" s="6">
        <v>212</v>
      </c>
      <c r="CA186" s="6">
        <v>374</v>
      </c>
      <c r="CB186" s="6">
        <v>317</v>
      </c>
      <c r="CC186" s="6">
        <v>691</v>
      </c>
      <c r="CD186" s="6">
        <v>68</v>
      </c>
      <c r="CE186" s="6">
        <v>65</v>
      </c>
      <c r="CF186" s="6">
        <v>133</v>
      </c>
      <c r="CG186" s="6">
        <v>63</v>
      </c>
      <c r="CH186" s="6">
        <v>62</v>
      </c>
      <c r="CI186" s="6">
        <v>125</v>
      </c>
      <c r="CJ186" s="6">
        <v>131</v>
      </c>
      <c r="CK186" s="6">
        <v>127</v>
      </c>
      <c r="CL186" s="6">
        <v>258</v>
      </c>
      <c r="CM186" s="6">
        <v>25</v>
      </c>
      <c r="CN186" s="6">
        <v>43</v>
      </c>
      <c r="CO186" s="6">
        <v>68</v>
      </c>
      <c r="CP186" s="6">
        <v>6</v>
      </c>
      <c r="CQ186" s="6">
        <v>9</v>
      </c>
      <c r="CR186" s="6">
        <v>15</v>
      </c>
      <c r="CS186" s="6">
        <v>31</v>
      </c>
      <c r="CT186" s="6">
        <v>52</v>
      </c>
      <c r="CU186" s="6">
        <v>83</v>
      </c>
      <c r="CV186" s="6">
        <v>63</v>
      </c>
      <c r="CW186" s="6">
        <v>98</v>
      </c>
      <c r="CX186" s="6">
        <v>161</v>
      </c>
      <c r="CY186" s="6">
        <v>39</v>
      </c>
      <c r="CZ186" s="6">
        <v>53</v>
      </c>
      <c r="DA186" s="6">
        <v>92</v>
      </c>
      <c r="DB186" s="6">
        <v>44</v>
      </c>
      <c r="DC186" s="6">
        <v>51</v>
      </c>
      <c r="DD186" s="6">
        <v>95</v>
      </c>
      <c r="DE186" s="6">
        <v>58</v>
      </c>
      <c r="DF186" s="6">
        <v>69</v>
      </c>
      <c r="DG186" s="6">
        <v>127</v>
      </c>
      <c r="DH186" s="6">
        <v>62</v>
      </c>
      <c r="DI186" s="6">
        <v>72</v>
      </c>
      <c r="DJ186" s="6">
        <v>134</v>
      </c>
      <c r="DK186" s="6">
        <v>266</v>
      </c>
      <c r="DL186" s="6">
        <v>343</v>
      </c>
      <c r="DM186" s="6">
        <v>609</v>
      </c>
      <c r="DN186" s="6">
        <v>48</v>
      </c>
      <c r="DO186" s="6">
        <v>54</v>
      </c>
      <c r="DP186" s="6">
        <v>102</v>
      </c>
      <c r="DQ186" s="6">
        <v>65</v>
      </c>
      <c r="DR186" s="6">
        <v>44</v>
      </c>
      <c r="DS186" s="6">
        <v>109</v>
      </c>
      <c r="DT186" s="6">
        <v>47</v>
      </c>
      <c r="DU186" s="6">
        <v>42</v>
      </c>
      <c r="DV186" s="6">
        <v>89</v>
      </c>
      <c r="DW186" s="6">
        <v>160</v>
      </c>
      <c r="DX186" s="6">
        <v>140</v>
      </c>
      <c r="DY186" s="6">
        <v>300</v>
      </c>
      <c r="DZ186" s="6">
        <v>34</v>
      </c>
      <c r="EA186" s="6">
        <v>32</v>
      </c>
      <c r="EB186" s="6">
        <v>66</v>
      </c>
      <c r="EC186" s="6">
        <v>26</v>
      </c>
      <c r="ED186" s="6">
        <v>26</v>
      </c>
      <c r="EE186" s="6">
        <v>52</v>
      </c>
      <c r="EF186" s="6">
        <v>60</v>
      </c>
      <c r="EG186" s="6">
        <v>58</v>
      </c>
      <c r="EH186" s="6">
        <v>118</v>
      </c>
      <c r="EI186" s="6">
        <v>26</v>
      </c>
      <c r="EJ186" s="6">
        <v>22</v>
      </c>
      <c r="EK186" s="6">
        <v>48</v>
      </c>
      <c r="EL186" s="6">
        <v>2</v>
      </c>
      <c r="EM186" s="6">
        <v>2</v>
      </c>
      <c r="EN186" s="6">
        <v>4</v>
      </c>
      <c r="EO186" s="6">
        <v>28</v>
      </c>
      <c r="EP186" s="6">
        <v>24</v>
      </c>
      <c r="EQ186" s="19">
        <v>52</v>
      </c>
    </row>
    <row r="187" spans="1:147" ht="12" customHeight="1" x14ac:dyDescent="0.2">
      <c r="A187" s="20" t="s">
        <v>155</v>
      </c>
      <c r="B187" s="2" t="s">
        <v>204</v>
      </c>
      <c r="C187" s="2" t="s">
        <v>216</v>
      </c>
      <c r="D187" s="6">
        <v>701</v>
      </c>
      <c r="E187" s="6">
        <v>971</v>
      </c>
      <c r="F187" s="6">
        <v>1672</v>
      </c>
      <c r="G187" s="6">
        <v>624</v>
      </c>
      <c r="H187" s="6">
        <v>805</v>
      </c>
      <c r="I187" s="6">
        <v>1429</v>
      </c>
      <c r="J187" s="6">
        <v>632</v>
      </c>
      <c r="K187" s="6">
        <v>654</v>
      </c>
      <c r="L187" s="6">
        <v>1286</v>
      </c>
      <c r="M187" s="6">
        <v>533</v>
      </c>
      <c r="N187" s="6">
        <v>667</v>
      </c>
      <c r="O187" s="6">
        <v>1200</v>
      </c>
      <c r="P187" s="6">
        <v>516</v>
      </c>
      <c r="Q187" s="6">
        <v>605</v>
      </c>
      <c r="R187" s="6">
        <v>1121</v>
      </c>
      <c r="S187" s="6">
        <v>3006</v>
      </c>
      <c r="T187" s="6">
        <v>3702</v>
      </c>
      <c r="U187" s="6">
        <v>6708</v>
      </c>
      <c r="V187" s="6">
        <v>560</v>
      </c>
      <c r="W187" s="6">
        <v>547</v>
      </c>
      <c r="X187" s="6">
        <v>1107</v>
      </c>
      <c r="Y187" s="6">
        <v>496</v>
      </c>
      <c r="Z187" s="6">
        <v>496</v>
      </c>
      <c r="AA187" s="6">
        <v>992</v>
      </c>
      <c r="AB187" s="6">
        <v>465</v>
      </c>
      <c r="AC187" s="6">
        <v>514</v>
      </c>
      <c r="AD187" s="6">
        <v>979</v>
      </c>
      <c r="AE187" s="6">
        <v>1521</v>
      </c>
      <c r="AF187" s="6">
        <v>1557</v>
      </c>
      <c r="AG187" s="6">
        <v>3078</v>
      </c>
      <c r="AH187" s="6">
        <v>319</v>
      </c>
      <c r="AI187" s="6">
        <v>323</v>
      </c>
      <c r="AJ187" s="6">
        <v>642</v>
      </c>
      <c r="AK187" s="6">
        <v>270</v>
      </c>
      <c r="AL187" s="6">
        <v>301</v>
      </c>
      <c r="AM187" s="6">
        <v>571</v>
      </c>
      <c r="AN187" s="6">
        <v>589</v>
      </c>
      <c r="AO187" s="6">
        <v>624</v>
      </c>
      <c r="AP187" s="6">
        <v>1213</v>
      </c>
      <c r="AQ187" s="6">
        <v>143</v>
      </c>
      <c r="AR187" s="6">
        <v>104</v>
      </c>
      <c r="AS187" s="6">
        <v>247</v>
      </c>
      <c r="AT187" s="6">
        <v>191</v>
      </c>
      <c r="AU187" s="6">
        <v>130</v>
      </c>
      <c r="AV187" s="6">
        <v>321</v>
      </c>
      <c r="AW187" s="6">
        <v>334</v>
      </c>
      <c r="AX187" s="6">
        <v>234</v>
      </c>
      <c r="AY187" s="6">
        <v>568</v>
      </c>
      <c r="AZ187" s="6">
        <v>120</v>
      </c>
      <c r="BA187" s="6">
        <v>151</v>
      </c>
      <c r="BB187" s="6">
        <v>271</v>
      </c>
      <c r="BC187" s="6">
        <v>104</v>
      </c>
      <c r="BD187" s="6">
        <v>148</v>
      </c>
      <c r="BE187" s="6">
        <v>252</v>
      </c>
      <c r="BF187" s="6">
        <v>131</v>
      </c>
      <c r="BG187" s="6">
        <v>133</v>
      </c>
      <c r="BH187" s="6">
        <v>264</v>
      </c>
      <c r="BI187" s="6">
        <v>115</v>
      </c>
      <c r="BJ187" s="6">
        <v>107</v>
      </c>
      <c r="BK187" s="6">
        <v>222</v>
      </c>
      <c r="BL187" s="6">
        <v>96</v>
      </c>
      <c r="BM187" s="6">
        <v>106</v>
      </c>
      <c r="BN187" s="6">
        <v>202</v>
      </c>
      <c r="BO187" s="6">
        <v>566</v>
      </c>
      <c r="BP187" s="6">
        <v>645</v>
      </c>
      <c r="BQ187" s="6">
        <v>1211</v>
      </c>
      <c r="BR187" s="6">
        <v>117</v>
      </c>
      <c r="BS187" s="6">
        <v>105</v>
      </c>
      <c r="BT187" s="6">
        <v>222</v>
      </c>
      <c r="BU187" s="6">
        <v>85</v>
      </c>
      <c r="BV187" s="6">
        <v>49</v>
      </c>
      <c r="BW187" s="6">
        <v>134</v>
      </c>
      <c r="BX187" s="6">
        <v>98</v>
      </c>
      <c r="BY187" s="6">
        <v>112</v>
      </c>
      <c r="BZ187" s="6">
        <v>210</v>
      </c>
      <c r="CA187" s="6">
        <v>300</v>
      </c>
      <c r="CB187" s="6">
        <v>266</v>
      </c>
      <c r="CC187" s="6">
        <v>566</v>
      </c>
      <c r="CD187" s="6">
        <v>59</v>
      </c>
      <c r="CE187" s="6">
        <v>54</v>
      </c>
      <c r="CF187" s="6">
        <v>113</v>
      </c>
      <c r="CG187" s="6">
        <v>49</v>
      </c>
      <c r="CH187" s="6">
        <v>44</v>
      </c>
      <c r="CI187" s="6">
        <v>93</v>
      </c>
      <c r="CJ187" s="6">
        <v>108</v>
      </c>
      <c r="CK187" s="6">
        <v>98</v>
      </c>
      <c r="CL187" s="6">
        <v>206</v>
      </c>
      <c r="CM187" s="6">
        <v>14</v>
      </c>
      <c r="CN187" s="6">
        <v>10</v>
      </c>
      <c r="CO187" s="6">
        <v>24</v>
      </c>
      <c r="CP187" s="6">
        <v>21</v>
      </c>
      <c r="CQ187" s="6">
        <v>13</v>
      </c>
      <c r="CR187" s="6">
        <v>34</v>
      </c>
      <c r="CS187" s="6">
        <v>35</v>
      </c>
      <c r="CT187" s="6">
        <v>23</v>
      </c>
      <c r="CU187" s="6">
        <v>58</v>
      </c>
      <c r="CV187" s="6">
        <v>185</v>
      </c>
      <c r="CW187" s="6">
        <v>259</v>
      </c>
      <c r="CX187" s="6">
        <v>444</v>
      </c>
      <c r="CY187" s="6">
        <v>127</v>
      </c>
      <c r="CZ187" s="6">
        <v>162</v>
      </c>
      <c r="DA187" s="6">
        <v>289</v>
      </c>
      <c r="DB187" s="6">
        <v>162</v>
      </c>
      <c r="DC187" s="6">
        <v>164</v>
      </c>
      <c r="DD187" s="6">
        <v>326</v>
      </c>
      <c r="DE187" s="6">
        <v>98</v>
      </c>
      <c r="DF187" s="6">
        <v>145</v>
      </c>
      <c r="DG187" s="6">
        <v>243</v>
      </c>
      <c r="DH187" s="6">
        <v>127</v>
      </c>
      <c r="DI187" s="6">
        <v>152</v>
      </c>
      <c r="DJ187" s="6">
        <v>279</v>
      </c>
      <c r="DK187" s="6">
        <v>699</v>
      </c>
      <c r="DL187" s="6">
        <v>882</v>
      </c>
      <c r="DM187" s="6">
        <v>1581</v>
      </c>
      <c r="DN187" s="6">
        <v>141</v>
      </c>
      <c r="DO187" s="6">
        <v>143</v>
      </c>
      <c r="DP187" s="6">
        <v>284</v>
      </c>
      <c r="DQ187" s="6">
        <v>96</v>
      </c>
      <c r="DR187" s="6">
        <v>135</v>
      </c>
      <c r="DS187" s="6">
        <v>231</v>
      </c>
      <c r="DT187" s="6">
        <v>104</v>
      </c>
      <c r="DU187" s="6">
        <v>134</v>
      </c>
      <c r="DV187" s="6">
        <v>238</v>
      </c>
      <c r="DW187" s="6">
        <v>341</v>
      </c>
      <c r="DX187" s="6">
        <v>412</v>
      </c>
      <c r="DY187" s="6">
        <v>753</v>
      </c>
      <c r="DZ187" s="6">
        <v>97</v>
      </c>
      <c r="EA187" s="6">
        <v>80</v>
      </c>
      <c r="EB187" s="6">
        <v>177</v>
      </c>
      <c r="EC187" s="6">
        <v>87</v>
      </c>
      <c r="ED187" s="6">
        <v>85</v>
      </c>
      <c r="EE187" s="6">
        <v>172</v>
      </c>
      <c r="EF187" s="6">
        <v>184</v>
      </c>
      <c r="EG187" s="6">
        <v>165</v>
      </c>
      <c r="EH187" s="6">
        <v>349</v>
      </c>
      <c r="EI187" s="6">
        <v>34</v>
      </c>
      <c r="EJ187" s="6">
        <v>35</v>
      </c>
      <c r="EK187" s="6">
        <v>69</v>
      </c>
      <c r="EL187" s="6">
        <v>57</v>
      </c>
      <c r="EM187" s="6">
        <v>33</v>
      </c>
      <c r="EN187" s="6">
        <v>90</v>
      </c>
      <c r="EO187" s="6">
        <v>91</v>
      </c>
      <c r="EP187" s="6">
        <v>68</v>
      </c>
      <c r="EQ187" s="19">
        <v>159</v>
      </c>
    </row>
    <row r="188" spans="1:147" ht="12" customHeight="1" x14ac:dyDescent="0.2">
      <c r="A188" s="20" t="s">
        <v>155</v>
      </c>
      <c r="B188" s="2" t="s">
        <v>204</v>
      </c>
      <c r="C188" s="2" t="s">
        <v>217</v>
      </c>
      <c r="D188" s="6">
        <v>1148</v>
      </c>
      <c r="E188" s="6">
        <v>1156</v>
      </c>
      <c r="F188" s="6">
        <v>2304</v>
      </c>
      <c r="G188" s="6">
        <v>835</v>
      </c>
      <c r="H188" s="6">
        <v>735</v>
      </c>
      <c r="I188" s="6">
        <v>1570</v>
      </c>
      <c r="J188" s="6">
        <v>838</v>
      </c>
      <c r="K188" s="6">
        <v>791</v>
      </c>
      <c r="L188" s="6">
        <v>1629</v>
      </c>
      <c r="M188" s="6">
        <v>676</v>
      </c>
      <c r="N188" s="6">
        <v>633</v>
      </c>
      <c r="O188" s="6">
        <v>1309</v>
      </c>
      <c r="P188" s="6">
        <v>633</v>
      </c>
      <c r="Q188" s="6">
        <v>625</v>
      </c>
      <c r="R188" s="6">
        <v>1258</v>
      </c>
      <c r="S188" s="6">
        <v>4130</v>
      </c>
      <c r="T188" s="6">
        <v>3940</v>
      </c>
      <c r="U188" s="6">
        <v>8070</v>
      </c>
      <c r="V188" s="6">
        <v>572</v>
      </c>
      <c r="W188" s="6">
        <v>494</v>
      </c>
      <c r="X188" s="6">
        <v>1066</v>
      </c>
      <c r="Y188" s="6">
        <v>622</v>
      </c>
      <c r="Z188" s="6">
        <v>504</v>
      </c>
      <c r="AA188" s="6">
        <v>1126</v>
      </c>
      <c r="AB188" s="6">
        <v>548</v>
      </c>
      <c r="AC188" s="6">
        <v>527</v>
      </c>
      <c r="AD188" s="6">
        <v>1075</v>
      </c>
      <c r="AE188" s="6">
        <v>1742</v>
      </c>
      <c r="AF188" s="6">
        <v>1525</v>
      </c>
      <c r="AG188" s="6">
        <v>3267</v>
      </c>
      <c r="AH188" s="6">
        <v>269</v>
      </c>
      <c r="AI188" s="6">
        <v>223</v>
      </c>
      <c r="AJ188" s="6">
        <v>492</v>
      </c>
      <c r="AK188" s="6">
        <v>371</v>
      </c>
      <c r="AL188" s="6">
        <v>323</v>
      </c>
      <c r="AM188" s="6">
        <v>694</v>
      </c>
      <c r="AN188" s="6">
        <v>640</v>
      </c>
      <c r="AO188" s="6">
        <v>546</v>
      </c>
      <c r="AP188" s="6">
        <v>1186</v>
      </c>
      <c r="AQ188" s="6">
        <v>20</v>
      </c>
      <c r="AR188" s="6">
        <v>21</v>
      </c>
      <c r="AS188" s="6">
        <v>41</v>
      </c>
      <c r="AT188" s="6">
        <v>0</v>
      </c>
      <c r="AU188" s="6">
        <v>0</v>
      </c>
      <c r="AV188" s="6">
        <v>0</v>
      </c>
      <c r="AW188" s="6">
        <v>20</v>
      </c>
      <c r="AX188" s="6">
        <v>21</v>
      </c>
      <c r="AY188" s="6">
        <v>41</v>
      </c>
      <c r="AZ188" s="6">
        <v>28</v>
      </c>
      <c r="BA188" s="6">
        <v>26</v>
      </c>
      <c r="BB188" s="6">
        <v>54</v>
      </c>
      <c r="BC188" s="6">
        <v>27</v>
      </c>
      <c r="BD188" s="6">
        <v>34</v>
      </c>
      <c r="BE188" s="6">
        <v>61</v>
      </c>
      <c r="BF188" s="6">
        <v>70</v>
      </c>
      <c r="BG188" s="6">
        <v>58</v>
      </c>
      <c r="BH188" s="6">
        <v>128</v>
      </c>
      <c r="BI188" s="6">
        <v>60</v>
      </c>
      <c r="BJ188" s="6">
        <v>60</v>
      </c>
      <c r="BK188" s="6">
        <v>120</v>
      </c>
      <c r="BL188" s="6">
        <v>51</v>
      </c>
      <c r="BM188" s="6">
        <v>39</v>
      </c>
      <c r="BN188" s="6">
        <v>90</v>
      </c>
      <c r="BO188" s="6">
        <v>236</v>
      </c>
      <c r="BP188" s="6">
        <v>217</v>
      </c>
      <c r="BQ188" s="6">
        <v>453</v>
      </c>
      <c r="BR188" s="6">
        <v>64</v>
      </c>
      <c r="BS188" s="6">
        <v>56</v>
      </c>
      <c r="BT188" s="6">
        <v>120</v>
      </c>
      <c r="BU188" s="6">
        <v>102</v>
      </c>
      <c r="BV188" s="6">
        <v>81</v>
      </c>
      <c r="BW188" s="6">
        <v>183</v>
      </c>
      <c r="BX188" s="6">
        <v>54</v>
      </c>
      <c r="BY188" s="6">
        <v>60</v>
      </c>
      <c r="BZ188" s="6">
        <v>114</v>
      </c>
      <c r="CA188" s="6">
        <v>220</v>
      </c>
      <c r="CB188" s="6">
        <v>197</v>
      </c>
      <c r="CC188" s="6">
        <v>417</v>
      </c>
      <c r="CD188" s="6">
        <v>18</v>
      </c>
      <c r="CE188" s="6">
        <v>30</v>
      </c>
      <c r="CF188" s="6">
        <v>48</v>
      </c>
      <c r="CG188" s="6">
        <v>44</v>
      </c>
      <c r="CH188" s="6">
        <v>42</v>
      </c>
      <c r="CI188" s="6">
        <v>86</v>
      </c>
      <c r="CJ188" s="6">
        <v>62</v>
      </c>
      <c r="CK188" s="6">
        <v>72</v>
      </c>
      <c r="CL188" s="6">
        <v>134</v>
      </c>
      <c r="CM188" s="6">
        <v>0</v>
      </c>
      <c r="CN188" s="6">
        <v>1</v>
      </c>
      <c r="CO188" s="6">
        <v>1</v>
      </c>
      <c r="CP188" s="6">
        <v>0</v>
      </c>
      <c r="CQ188" s="6">
        <v>0</v>
      </c>
      <c r="CR188" s="6">
        <v>0</v>
      </c>
      <c r="CS188" s="6">
        <v>0</v>
      </c>
      <c r="CT188" s="6">
        <v>1</v>
      </c>
      <c r="CU188" s="6">
        <v>1</v>
      </c>
      <c r="CV188" s="6">
        <v>3</v>
      </c>
      <c r="CW188" s="6">
        <v>3</v>
      </c>
      <c r="CX188" s="6">
        <v>6</v>
      </c>
      <c r="CY188" s="6">
        <v>4</v>
      </c>
      <c r="CZ188" s="6">
        <v>4</v>
      </c>
      <c r="DA188" s="6">
        <v>8</v>
      </c>
      <c r="DB188" s="6">
        <v>14</v>
      </c>
      <c r="DC188" s="6">
        <v>6</v>
      </c>
      <c r="DD188" s="6">
        <v>20</v>
      </c>
      <c r="DE188" s="6">
        <v>4</v>
      </c>
      <c r="DF188" s="6">
        <v>4</v>
      </c>
      <c r="DG188" s="6">
        <v>8</v>
      </c>
      <c r="DH188" s="6">
        <v>9</v>
      </c>
      <c r="DI188" s="6">
        <v>4</v>
      </c>
      <c r="DJ188" s="6">
        <v>13</v>
      </c>
      <c r="DK188" s="6">
        <v>34</v>
      </c>
      <c r="DL188" s="6">
        <v>21</v>
      </c>
      <c r="DM188" s="6">
        <v>55</v>
      </c>
      <c r="DN188" s="6">
        <v>5</v>
      </c>
      <c r="DO188" s="6">
        <v>12</v>
      </c>
      <c r="DP188" s="6">
        <v>17</v>
      </c>
      <c r="DQ188" s="6">
        <v>9</v>
      </c>
      <c r="DR188" s="6">
        <v>6</v>
      </c>
      <c r="DS188" s="6">
        <v>15</v>
      </c>
      <c r="DT188" s="6">
        <v>18</v>
      </c>
      <c r="DU188" s="6">
        <v>20</v>
      </c>
      <c r="DV188" s="6">
        <v>38</v>
      </c>
      <c r="DW188" s="6">
        <v>32</v>
      </c>
      <c r="DX188" s="6">
        <v>38</v>
      </c>
      <c r="DY188" s="6">
        <v>70</v>
      </c>
      <c r="DZ188" s="6">
        <v>7</v>
      </c>
      <c r="EA188" s="6">
        <v>7</v>
      </c>
      <c r="EB188" s="6">
        <v>14</v>
      </c>
      <c r="EC188" s="6">
        <v>11</v>
      </c>
      <c r="ED188" s="6">
        <v>8</v>
      </c>
      <c r="EE188" s="6">
        <v>19</v>
      </c>
      <c r="EF188" s="6">
        <v>18</v>
      </c>
      <c r="EG188" s="6">
        <v>15</v>
      </c>
      <c r="EH188" s="6">
        <v>33</v>
      </c>
      <c r="EI188" s="6">
        <v>1</v>
      </c>
      <c r="EJ188" s="6">
        <v>0</v>
      </c>
      <c r="EK188" s="6">
        <v>1</v>
      </c>
      <c r="EL188" s="6">
        <v>0</v>
      </c>
      <c r="EM188" s="6">
        <v>0</v>
      </c>
      <c r="EN188" s="6">
        <v>0</v>
      </c>
      <c r="EO188" s="6">
        <v>1</v>
      </c>
      <c r="EP188" s="6">
        <v>0</v>
      </c>
      <c r="EQ188" s="19">
        <v>1</v>
      </c>
    </row>
    <row r="189" spans="1:147" ht="12" customHeight="1" x14ac:dyDescent="0.2">
      <c r="A189" s="20" t="s">
        <v>155</v>
      </c>
      <c r="B189" s="2" t="s">
        <v>204</v>
      </c>
      <c r="C189" s="2" t="s">
        <v>218</v>
      </c>
      <c r="D189" s="6">
        <v>686</v>
      </c>
      <c r="E189" s="6">
        <v>728</v>
      </c>
      <c r="F189" s="6">
        <v>1414</v>
      </c>
      <c r="G189" s="6">
        <v>636</v>
      </c>
      <c r="H189" s="6">
        <v>604</v>
      </c>
      <c r="I189" s="6">
        <v>1240</v>
      </c>
      <c r="J189" s="6">
        <v>639</v>
      </c>
      <c r="K189" s="6">
        <v>591</v>
      </c>
      <c r="L189" s="6">
        <v>1230</v>
      </c>
      <c r="M189" s="6">
        <v>541</v>
      </c>
      <c r="N189" s="6">
        <v>559</v>
      </c>
      <c r="O189" s="6">
        <v>1100</v>
      </c>
      <c r="P189" s="6">
        <v>571</v>
      </c>
      <c r="Q189" s="6">
        <v>540</v>
      </c>
      <c r="R189" s="6">
        <v>1111</v>
      </c>
      <c r="S189" s="6">
        <v>3073</v>
      </c>
      <c r="T189" s="6">
        <v>3022</v>
      </c>
      <c r="U189" s="6">
        <v>6095</v>
      </c>
      <c r="V189" s="6">
        <v>553</v>
      </c>
      <c r="W189" s="6">
        <v>541</v>
      </c>
      <c r="X189" s="6">
        <v>1094</v>
      </c>
      <c r="Y189" s="6">
        <v>475</v>
      </c>
      <c r="Z189" s="6">
        <v>377</v>
      </c>
      <c r="AA189" s="6">
        <v>852</v>
      </c>
      <c r="AB189" s="6">
        <v>480</v>
      </c>
      <c r="AC189" s="6">
        <v>410</v>
      </c>
      <c r="AD189" s="6">
        <v>890</v>
      </c>
      <c r="AE189" s="6">
        <v>1508</v>
      </c>
      <c r="AF189" s="6">
        <v>1328</v>
      </c>
      <c r="AG189" s="6">
        <v>2836</v>
      </c>
      <c r="AH189" s="6">
        <v>372</v>
      </c>
      <c r="AI189" s="6">
        <v>326</v>
      </c>
      <c r="AJ189" s="6">
        <v>698</v>
      </c>
      <c r="AK189" s="6">
        <v>343</v>
      </c>
      <c r="AL189" s="6">
        <v>344</v>
      </c>
      <c r="AM189" s="6">
        <v>687</v>
      </c>
      <c r="AN189" s="6">
        <v>715</v>
      </c>
      <c r="AO189" s="6">
        <v>670</v>
      </c>
      <c r="AP189" s="6">
        <v>1385</v>
      </c>
      <c r="AQ189" s="6">
        <v>13</v>
      </c>
      <c r="AR189" s="6">
        <v>14</v>
      </c>
      <c r="AS189" s="6">
        <v>27</v>
      </c>
      <c r="AT189" s="6">
        <v>80</v>
      </c>
      <c r="AU189" s="6">
        <v>57</v>
      </c>
      <c r="AV189" s="6">
        <v>137</v>
      </c>
      <c r="AW189" s="6">
        <v>93</v>
      </c>
      <c r="AX189" s="6">
        <v>71</v>
      </c>
      <c r="AY189" s="6">
        <v>164</v>
      </c>
      <c r="AZ189" s="6">
        <v>102</v>
      </c>
      <c r="BA189" s="6">
        <v>93</v>
      </c>
      <c r="BB189" s="6">
        <v>195</v>
      </c>
      <c r="BC189" s="6">
        <v>70</v>
      </c>
      <c r="BD189" s="6">
        <v>73</v>
      </c>
      <c r="BE189" s="6">
        <v>143</v>
      </c>
      <c r="BF189" s="6">
        <v>68</v>
      </c>
      <c r="BG189" s="6">
        <v>84</v>
      </c>
      <c r="BH189" s="6">
        <v>152</v>
      </c>
      <c r="BI189" s="6">
        <v>79</v>
      </c>
      <c r="BJ189" s="6">
        <v>80</v>
      </c>
      <c r="BK189" s="6">
        <v>159</v>
      </c>
      <c r="BL189" s="6">
        <v>66</v>
      </c>
      <c r="BM189" s="6">
        <v>61</v>
      </c>
      <c r="BN189" s="6">
        <v>127</v>
      </c>
      <c r="BO189" s="6">
        <v>385</v>
      </c>
      <c r="BP189" s="6">
        <v>391</v>
      </c>
      <c r="BQ189" s="6">
        <v>776</v>
      </c>
      <c r="BR189" s="6">
        <v>69</v>
      </c>
      <c r="BS189" s="6">
        <v>67</v>
      </c>
      <c r="BT189" s="6">
        <v>136</v>
      </c>
      <c r="BU189" s="6">
        <v>52</v>
      </c>
      <c r="BV189" s="6">
        <v>49</v>
      </c>
      <c r="BW189" s="6">
        <v>101</v>
      </c>
      <c r="BX189" s="6">
        <v>44</v>
      </c>
      <c r="BY189" s="6">
        <v>39</v>
      </c>
      <c r="BZ189" s="6">
        <v>83</v>
      </c>
      <c r="CA189" s="6">
        <v>165</v>
      </c>
      <c r="CB189" s="6">
        <v>155</v>
      </c>
      <c r="CC189" s="6">
        <v>320</v>
      </c>
      <c r="CD189" s="6">
        <v>57</v>
      </c>
      <c r="CE189" s="6">
        <v>39</v>
      </c>
      <c r="CF189" s="6">
        <v>96</v>
      </c>
      <c r="CG189" s="6">
        <v>24</v>
      </c>
      <c r="CH189" s="6">
        <v>37</v>
      </c>
      <c r="CI189" s="6">
        <v>61</v>
      </c>
      <c r="CJ189" s="6">
        <v>81</v>
      </c>
      <c r="CK189" s="6">
        <v>76</v>
      </c>
      <c r="CL189" s="6">
        <v>157</v>
      </c>
      <c r="CM189" s="6">
        <v>0</v>
      </c>
      <c r="CN189" s="6">
        <v>3</v>
      </c>
      <c r="CO189" s="6">
        <v>3</v>
      </c>
      <c r="CP189" s="6">
        <v>2</v>
      </c>
      <c r="CQ189" s="6">
        <v>1</v>
      </c>
      <c r="CR189" s="6">
        <v>3</v>
      </c>
      <c r="CS189" s="6">
        <v>2</v>
      </c>
      <c r="CT189" s="6">
        <v>4</v>
      </c>
      <c r="CU189" s="6">
        <v>6</v>
      </c>
      <c r="CV189" s="6">
        <v>11</v>
      </c>
      <c r="CW189" s="6">
        <v>11</v>
      </c>
      <c r="CX189" s="6">
        <v>22</v>
      </c>
      <c r="CY189" s="6">
        <v>14</v>
      </c>
      <c r="CZ189" s="6">
        <v>8</v>
      </c>
      <c r="DA189" s="6">
        <v>22</v>
      </c>
      <c r="DB189" s="6">
        <v>18</v>
      </c>
      <c r="DC189" s="6">
        <v>15</v>
      </c>
      <c r="DD189" s="6">
        <v>33</v>
      </c>
      <c r="DE189" s="6">
        <v>17</v>
      </c>
      <c r="DF189" s="6">
        <v>26</v>
      </c>
      <c r="DG189" s="6">
        <v>43</v>
      </c>
      <c r="DH189" s="6">
        <v>10</v>
      </c>
      <c r="DI189" s="6">
        <v>16</v>
      </c>
      <c r="DJ189" s="6">
        <v>26</v>
      </c>
      <c r="DK189" s="6">
        <v>70</v>
      </c>
      <c r="DL189" s="6">
        <v>76</v>
      </c>
      <c r="DM189" s="6">
        <v>146</v>
      </c>
      <c r="DN189" s="6">
        <v>18</v>
      </c>
      <c r="DO189" s="6">
        <v>13</v>
      </c>
      <c r="DP189" s="6">
        <v>31</v>
      </c>
      <c r="DQ189" s="6">
        <v>24</v>
      </c>
      <c r="DR189" s="6">
        <v>12</v>
      </c>
      <c r="DS189" s="6">
        <v>36</v>
      </c>
      <c r="DT189" s="6">
        <v>14</v>
      </c>
      <c r="DU189" s="6">
        <v>14</v>
      </c>
      <c r="DV189" s="6">
        <v>28</v>
      </c>
      <c r="DW189" s="6">
        <v>56</v>
      </c>
      <c r="DX189" s="6">
        <v>39</v>
      </c>
      <c r="DY189" s="6">
        <v>95</v>
      </c>
      <c r="DZ189" s="6">
        <v>11</v>
      </c>
      <c r="EA189" s="6">
        <v>7</v>
      </c>
      <c r="EB189" s="6">
        <v>18</v>
      </c>
      <c r="EC189" s="6">
        <v>7</v>
      </c>
      <c r="ED189" s="6">
        <v>8</v>
      </c>
      <c r="EE189" s="6">
        <v>15</v>
      </c>
      <c r="EF189" s="6">
        <v>18</v>
      </c>
      <c r="EG189" s="6">
        <v>15</v>
      </c>
      <c r="EH189" s="6">
        <v>33</v>
      </c>
      <c r="EI189" s="6">
        <v>0</v>
      </c>
      <c r="EJ189" s="6">
        <v>1</v>
      </c>
      <c r="EK189" s="6">
        <v>1</v>
      </c>
      <c r="EL189" s="6">
        <v>0</v>
      </c>
      <c r="EM189" s="6">
        <v>0</v>
      </c>
      <c r="EN189" s="6">
        <v>0</v>
      </c>
      <c r="EO189" s="6">
        <v>0</v>
      </c>
      <c r="EP189" s="6">
        <v>1</v>
      </c>
      <c r="EQ189" s="19">
        <v>1</v>
      </c>
    </row>
    <row r="190" spans="1:147" ht="12" customHeight="1" x14ac:dyDescent="0.2">
      <c r="A190" s="20" t="s">
        <v>155</v>
      </c>
      <c r="B190" s="2" t="s">
        <v>272</v>
      </c>
      <c r="C190" s="2" t="s">
        <v>273</v>
      </c>
      <c r="D190" s="6">
        <v>470</v>
      </c>
      <c r="E190" s="6">
        <v>471</v>
      </c>
      <c r="F190" s="6">
        <v>941</v>
      </c>
      <c r="G190" s="6">
        <v>471</v>
      </c>
      <c r="H190" s="6">
        <v>391</v>
      </c>
      <c r="I190" s="6">
        <v>862</v>
      </c>
      <c r="J190" s="6">
        <v>477</v>
      </c>
      <c r="K190" s="6">
        <v>369</v>
      </c>
      <c r="L190" s="6">
        <v>846</v>
      </c>
      <c r="M190" s="6">
        <v>536</v>
      </c>
      <c r="N190" s="6">
        <v>348</v>
      </c>
      <c r="O190" s="6">
        <v>884</v>
      </c>
      <c r="P190" s="6">
        <v>483</v>
      </c>
      <c r="Q190" s="6">
        <v>370</v>
      </c>
      <c r="R190" s="6">
        <v>853</v>
      </c>
      <c r="S190" s="6">
        <v>2437</v>
      </c>
      <c r="T190" s="6">
        <v>1949</v>
      </c>
      <c r="U190" s="6">
        <v>4386</v>
      </c>
      <c r="V190" s="6">
        <v>423</v>
      </c>
      <c r="W190" s="6">
        <v>313</v>
      </c>
      <c r="X190" s="6">
        <v>736</v>
      </c>
      <c r="Y190" s="6">
        <v>453</v>
      </c>
      <c r="Z190" s="6">
        <v>346</v>
      </c>
      <c r="AA190" s="6">
        <v>799</v>
      </c>
      <c r="AB190" s="6">
        <v>492</v>
      </c>
      <c r="AC190" s="6">
        <v>413</v>
      </c>
      <c r="AD190" s="6">
        <v>905</v>
      </c>
      <c r="AE190" s="6">
        <v>1368</v>
      </c>
      <c r="AF190" s="6">
        <v>1072</v>
      </c>
      <c r="AG190" s="6">
        <v>2440</v>
      </c>
      <c r="AH190" s="6">
        <v>405</v>
      </c>
      <c r="AI190" s="6">
        <v>325</v>
      </c>
      <c r="AJ190" s="6">
        <v>730</v>
      </c>
      <c r="AK190" s="6">
        <v>390</v>
      </c>
      <c r="AL190" s="6">
        <v>328</v>
      </c>
      <c r="AM190" s="6">
        <v>718</v>
      </c>
      <c r="AN190" s="6">
        <v>795</v>
      </c>
      <c r="AO190" s="6">
        <v>653</v>
      </c>
      <c r="AP190" s="6">
        <v>1448</v>
      </c>
      <c r="AQ190" s="6">
        <v>186</v>
      </c>
      <c r="AR190" s="6">
        <v>185</v>
      </c>
      <c r="AS190" s="6">
        <v>371</v>
      </c>
      <c r="AT190" s="6">
        <v>162</v>
      </c>
      <c r="AU190" s="6">
        <v>128</v>
      </c>
      <c r="AV190" s="6">
        <v>290</v>
      </c>
      <c r="AW190" s="6">
        <v>348</v>
      </c>
      <c r="AX190" s="6">
        <v>313</v>
      </c>
      <c r="AY190" s="6">
        <v>661</v>
      </c>
      <c r="AZ190" s="6">
        <v>88</v>
      </c>
      <c r="BA190" s="6">
        <v>103</v>
      </c>
      <c r="BB190" s="6">
        <v>191</v>
      </c>
      <c r="BC190" s="6">
        <v>59</v>
      </c>
      <c r="BD190" s="6">
        <v>74</v>
      </c>
      <c r="BE190" s="6">
        <v>133</v>
      </c>
      <c r="BF190" s="6">
        <v>79</v>
      </c>
      <c r="BG190" s="6">
        <v>69</v>
      </c>
      <c r="BH190" s="6">
        <v>148</v>
      </c>
      <c r="BI190" s="6">
        <v>77</v>
      </c>
      <c r="BJ190" s="6">
        <v>67</v>
      </c>
      <c r="BK190" s="6">
        <v>144</v>
      </c>
      <c r="BL190" s="6">
        <v>43</v>
      </c>
      <c r="BM190" s="6">
        <v>48</v>
      </c>
      <c r="BN190" s="6">
        <v>91</v>
      </c>
      <c r="BO190" s="6">
        <v>346</v>
      </c>
      <c r="BP190" s="6">
        <v>361</v>
      </c>
      <c r="BQ190" s="6">
        <v>707</v>
      </c>
      <c r="BR190" s="6">
        <v>45</v>
      </c>
      <c r="BS190" s="6">
        <v>46</v>
      </c>
      <c r="BT190" s="6">
        <v>91</v>
      </c>
      <c r="BU190" s="6">
        <v>44</v>
      </c>
      <c r="BV190" s="6">
        <v>48</v>
      </c>
      <c r="BW190" s="6">
        <v>92</v>
      </c>
      <c r="BX190" s="6">
        <v>39</v>
      </c>
      <c r="BY190" s="6">
        <v>48</v>
      </c>
      <c r="BZ190" s="6">
        <v>87</v>
      </c>
      <c r="CA190" s="6">
        <v>128</v>
      </c>
      <c r="CB190" s="6">
        <v>142</v>
      </c>
      <c r="CC190" s="6">
        <v>270</v>
      </c>
      <c r="CD190" s="6">
        <v>35</v>
      </c>
      <c r="CE190" s="6">
        <v>33</v>
      </c>
      <c r="CF190" s="6">
        <v>68</v>
      </c>
      <c r="CG190" s="6">
        <v>24</v>
      </c>
      <c r="CH190" s="6">
        <v>21</v>
      </c>
      <c r="CI190" s="6">
        <v>45</v>
      </c>
      <c r="CJ190" s="6">
        <v>59</v>
      </c>
      <c r="CK190" s="6">
        <v>54</v>
      </c>
      <c r="CL190" s="6">
        <v>113</v>
      </c>
      <c r="CM190" s="6">
        <v>9</v>
      </c>
      <c r="CN190" s="6">
        <v>14</v>
      </c>
      <c r="CO190" s="6">
        <v>23</v>
      </c>
      <c r="CP190" s="6">
        <v>0</v>
      </c>
      <c r="CQ190" s="6">
        <v>11</v>
      </c>
      <c r="CR190" s="6">
        <v>11</v>
      </c>
      <c r="CS190" s="6">
        <v>9</v>
      </c>
      <c r="CT190" s="6">
        <v>25</v>
      </c>
      <c r="CU190" s="6">
        <v>34</v>
      </c>
      <c r="CV190" s="6">
        <v>14</v>
      </c>
      <c r="CW190" s="6">
        <v>21</v>
      </c>
      <c r="CX190" s="6">
        <v>35</v>
      </c>
      <c r="CY190" s="6">
        <v>9</v>
      </c>
      <c r="CZ190" s="6">
        <v>12</v>
      </c>
      <c r="DA190" s="6">
        <v>21</v>
      </c>
      <c r="DB190" s="6">
        <v>10</v>
      </c>
      <c r="DC190" s="6">
        <v>2</v>
      </c>
      <c r="DD190" s="6">
        <v>12</v>
      </c>
      <c r="DE190" s="6">
        <v>14</v>
      </c>
      <c r="DF190" s="6">
        <v>3</v>
      </c>
      <c r="DG190" s="6">
        <v>17</v>
      </c>
      <c r="DH190" s="6">
        <v>7</v>
      </c>
      <c r="DI190" s="6">
        <v>9</v>
      </c>
      <c r="DJ190" s="6">
        <v>16</v>
      </c>
      <c r="DK190" s="6">
        <v>54</v>
      </c>
      <c r="DL190" s="6">
        <v>47</v>
      </c>
      <c r="DM190" s="6">
        <v>101</v>
      </c>
      <c r="DN190" s="6">
        <v>12</v>
      </c>
      <c r="DO190" s="6">
        <v>3</v>
      </c>
      <c r="DP190" s="6">
        <v>15</v>
      </c>
      <c r="DQ190" s="6">
        <v>19</v>
      </c>
      <c r="DR190" s="6">
        <v>12</v>
      </c>
      <c r="DS190" s="6">
        <v>31</v>
      </c>
      <c r="DT190" s="6">
        <v>23</v>
      </c>
      <c r="DU190" s="6">
        <v>21</v>
      </c>
      <c r="DV190" s="6">
        <v>44</v>
      </c>
      <c r="DW190" s="6">
        <v>54</v>
      </c>
      <c r="DX190" s="6">
        <v>36</v>
      </c>
      <c r="DY190" s="6">
        <v>90</v>
      </c>
      <c r="DZ190" s="6">
        <v>22</v>
      </c>
      <c r="EA190" s="6">
        <v>24</v>
      </c>
      <c r="EB190" s="6">
        <v>46</v>
      </c>
      <c r="EC190" s="6">
        <v>27</v>
      </c>
      <c r="ED190" s="6">
        <v>15</v>
      </c>
      <c r="EE190" s="6">
        <v>42</v>
      </c>
      <c r="EF190" s="6">
        <v>49</v>
      </c>
      <c r="EG190" s="6">
        <v>39</v>
      </c>
      <c r="EH190" s="6">
        <v>88</v>
      </c>
      <c r="EI190" s="6">
        <v>3</v>
      </c>
      <c r="EJ190" s="6">
        <v>8</v>
      </c>
      <c r="EK190" s="6">
        <v>11</v>
      </c>
      <c r="EL190" s="6">
        <v>15</v>
      </c>
      <c r="EM190" s="6">
        <v>1</v>
      </c>
      <c r="EN190" s="6">
        <v>16</v>
      </c>
      <c r="EO190" s="6">
        <v>18</v>
      </c>
      <c r="EP190" s="6">
        <v>9</v>
      </c>
      <c r="EQ190" s="19">
        <v>27</v>
      </c>
    </row>
    <row r="191" spans="1:147" ht="12" customHeight="1" x14ac:dyDescent="0.2">
      <c r="A191" s="20" t="s">
        <v>155</v>
      </c>
      <c r="B191" s="2" t="s">
        <v>272</v>
      </c>
      <c r="C191" s="2" t="s">
        <v>274</v>
      </c>
      <c r="D191" s="6">
        <v>415</v>
      </c>
      <c r="E191" s="6">
        <v>350</v>
      </c>
      <c r="F191" s="6">
        <v>765</v>
      </c>
      <c r="G191" s="6">
        <v>390</v>
      </c>
      <c r="H191" s="6">
        <v>331</v>
      </c>
      <c r="I191" s="6">
        <v>721</v>
      </c>
      <c r="J191" s="6">
        <v>434</v>
      </c>
      <c r="K191" s="6">
        <v>332</v>
      </c>
      <c r="L191" s="6">
        <v>766</v>
      </c>
      <c r="M191" s="6">
        <v>449</v>
      </c>
      <c r="N191" s="6">
        <v>296</v>
      </c>
      <c r="O191" s="6">
        <v>745</v>
      </c>
      <c r="P191" s="6">
        <v>394</v>
      </c>
      <c r="Q191" s="6">
        <v>289</v>
      </c>
      <c r="R191" s="6">
        <v>683</v>
      </c>
      <c r="S191" s="6">
        <v>2082</v>
      </c>
      <c r="T191" s="6">
        <v>1598</v>
      </c>
      <c r="U191" s="6">
        <v>3680</v>
      </c>
      <c r="V191" s="6">
        <v>327</v>
      </c>
      <c r="W191" s="6">
        <v>246</v>
      </c>
      <c r="X191" s="6">
        <v>573</v>
      </c>
      <c r="Y191" s="6">
        <v>303</v>
      </c>
      <c r="Z191" s="6">
        <v>272</v>
      </c>
      <c r="AA191" s="6">
        <v>575</v>
      </c>
      <c r="AB191" s="6">
        <v>259</v>
      </c>
      <c r="AC191" s="6">
        <v>278</v>
      </c>
      <c r="AD191" s="6">
        <v>537</v>
      </c>
      <c r="AE191" s="6">
        <v>889</v>
      </c>
      <c r="AF191" s="6">
        <v>796</v>
      </c>
      <c r="AG191" s="6">
        <v>1685</v>
      </c>
      <c r="AH191" s="6">
        <v>233</v>
      </c>
      <c r="AI191" s="6">
        <v>219</v>
      </c>
      <c r="AJ191" s="6">
        <v>452</v>
      </c>
      <c r="AK191" s="6">
        <v>241</v>
      </c>
      <c r="AL191" s="6">
        <v>183</v>
      </c>
      <c r="AM191" s="6">
        <v>424</v>
      </c>
      <c r="AN191" s="6">
        <v>474</v>
      </c>
      <c r="AO191" s="6">
        <v>402</v>
      </c>
      <c r="AP191" s="6">
        <v>876</v>
      </c>
      <c r="AQ191" s="6">
        <v>90</v>
      </c>
      <c r="AR191" s="6">
        <v>115</v>
      </c>
      <c r="AS191" s="6">
        <v>205</v>
      </c>
      <c r="AT191" s="6">
        <v>66</v>
      </c>
      <c r="AU191" s="6">
        <v>78</v>
      </c>
      <c r="AV191" s="6">
        <v>144</v>
      </c>
      <c r="AW191" s="6">
        <v>156</v>
      </c>
      <c r="AX191" s="6">
        <v>193</v>
      </c>
      <c r="AY191" s="6">
        <v>349</v>
      </c>
      <c r="AZ191" s="6">
        <v>97</v>
      </c>
      <c r="BA191" s="6">
        <v>115</v>
      </c>
      <c r="BB191" s="6">
        <v>212</v>
      </c>
      <c r="BC191" s="6">
        <v>95</v>
      </c>
      <c r="BD191" s="6">
        <v>108</v>
      </c>
      <c r="BE191" s="6">
        <v>203</v>
      </c>
      <c r="BF191" s="6">
        <v>121</v>
      </c>
      <c r="BG191" s="6">
        <v>110</v>
      </c>
      <c r="BH191" s="6">
        <v>231</v>
      </c>
      <c r="BI191" s="6">
        <v>110</v>
      </c>
      <c r="BJ191" s="6">
        <v>84</v>
      </c>
      <c r="BK191" s="6">
        <v>194</v>
      </c>
      <c r="BL191" s="6">
        <v>82</v>
      </c>
      <c r="BM191" s="6">
        <v>79</v>
      </c>
      <c r="BN191" s="6">
        <v>161</v>
      </c>
      <c r="BO191" s="6">
        <v>505</v>
      </c>
      <c r="BP191" s="6">
        <v>496</v>
      </c>
      <c r="BQ191" s="6">
        <v>1001</v>
      </c>
      <c r="BR191" s="6">
        <v>62</v>
      </c>
      <c r="BS191" s="6">
        <v>77</v>
      </c>
      <c r="BT191" s="6">
        <v>139</v>
      </c>
      <c r="BU191" s="6">
        <v>54</v>
      </c>
      <c r="BV191" s="6">
        <v>67</v>
      </c>
      <c r="BW191" s="6">
        <v>121</v>
      </c>
      <c r="BX191" s="6">
        <v>43</v>
      </c>
      <c r="BY191" s="6">
        <v>60</v>
      </c>
      <c r="BZ191" s="6">
        <v>103</v>
      </c>
      <c r="CA191" s="6">
        <v>159</v>
      </c>
      <c r="CB191" s="6">
        <v>204</v>
      </c>
      <c r="CC191" s="6">
        <v>363</v>
      </c>
      <c r="CD191" s="6">
        <v>46</v>
      </c>
      <c r="CE191" s="6">
        <v>52</v>
      </c>
      <c r="CF191" s="6">
        <v>98</v>
      </c>
      <c r="CG191" s="6">
        <v>32</v>
      </c>
      <c r="CH191" s="6">
        <v>48</v>
      </c>
      <c r="CI191" s="6">
        <v>80</v>
      </c>
      <c r="CJ191" s="6">
        <v>78</v>
      </c>
      <c r="CK191" s="6">
        <v>100</v>
      </c>
      <c r="CL191" s="6">
        <v>178</v>
      </c>
      <c r="CM191" s="6">
        <v>6</v>
      </c>
      <c r="CN191" s="6">
        <v>16</v>
      </c>
      <c r="CO191" s="6">
        <v>22</v>
      </c>
      <c r="CP191" s="6">
        <v>3</v>
      </c>
      <c r="CQ191" s="6">
        <v>11</v>
      </c>
      <c r="CR191" s="6">
        <v>14</v>
      </c>
      <c r="CS191" s="6">
        <v>9</v>
      </c>
      <c r="CT191" s="6">
        <v>27</v>
      </c>
      <c r="CU191" s="6">
        <v>36</v>
      </c>
      <c r="CV191" s="6">
        <v>29</v>
      </c>
      <c r="CW191" s="6">
        <v>17</v>
      </c>
      <c r="CX191" s="6">
        <v>46</v>
      </c>
      <c r="CY191" s="6">
        <v>25</v>
      </c>
      <c r="CZ191" s="6">
        <v>20</v>
      </c>
      <c r="DA191" s="6">
        <v>45</v>
      </c>
      <c r="DB191" s="6">
        <v>19</v>
      </c>
      <c r="DC191" s="6">
        <v>21</v>
      </c>
      <c r="DD191" s="6">
        <v>40</v>
      </c>
      <c r="DE191" s="6">
        <v>27</v>
      </c>
      <c r="DF191" s="6">
        <v>15</v>
      </c>
      <c r="DG191" s="6">
        <v>42</v>
      </c>
      <c r="DH191" s="6">
        <v>17</v>
      </c>
      <c r="DI191" s="6">
        <v>25</v>
      </c>
      <c r="DJ191" s="6">
        <v>42</v>
      </c>
      <c r="DK191" s="6">
        <v>117</v>
      </c>
      <c r="DL191" s="6">
        <v>98</v>
      </c>
      <c r="DM191" s="6">
        <v>215</v>
      </c>
      <c r="DN191" s="6">
        <v>15</v>
      </c>
      <c r="DO191" s="6">
        <v>9</v>
      </c>
      <c r="DP191" s="6">
        <v>24</v>
      </c>
      <c r="DQ191" s="6">
        <v>26</v>
      </c>
      <c r="DR191" s="6">
        <v>20</v>
      </c>
      <c r="DS191" s="6">
        <v>46</v>
      </c>
      <c r="DT191" s="6">
        <v>9</v>
      </c>
      <c r="DU191" s="6">
        <v>8</v>
      </c>
      <c r="DV191" s="6">
        <v>17</v>
      </c>
      <c r="DW191" s="6">
        <v>50</v>
      </c>
      <c r="DX191" s="6">
        <v>37</v>
      </c>
      <c r="DY191" s="6">
        <v>87</v>
      </c>
      <c r="DZ191" s="6">
        <v>10</v>
      </c>
      <c r="EA191" s="6">
        <v>11</v>
      </c>
      <c r="EB191" s="6">
        <v>21</v>
      </c>
      <c r="EC191" s="6">
        <v>8</v>
      </c>
      <c r="ED191" s="6">
        <v>8</v>
      </c>
      <c r="EE191" s="6">
        <v>16</v>
      </c>
      <c r="EF191" s="6">
        <v>18</v>
      </c>
      <c r="EG191" s="6">
        <v>19</v>
      </c>
      <c r="EH191" s="6">
        <v>37</v>
      </c>
      <c r="EI191" s="6">
        <v>6</v>
      </c>
      <c r="EJ191" s="6">
        <v>8</v>
      </c>
      <c r="EK191" s="6">
        <v>14</v>
      </c>
      <c r="EL191" s="6">
        <v>2</v>
      </c>
      <c r="EM191" s="6">
        <v>0</v>
      </c>
      <c r="EN191" s="6">
        <v>2</v>
      </c>
      <c r="EO191" s="6">
        <v>8</v>
      </c>
      <c r="EP191" s="6">
        <v>8</v>
      </c>
      <c r="EQ191" s="19">
        <v>16</v>
      </c>
    </row>
    <row r="192" spans="1:147" ht="12" customHeight="1" x14ac:dyDescent="0.2">
      <c r="A192" s="20" t="s">
        <v>155</v>
      </c>
      <c r="B192" s="2" t="s">
        <v>272</v>
      </c>
      <c r="C192" s="2" t="s">
        <v>275</v>
      </c>
      <c r="D192" s="6">
        <v>4875</v>
      </c>
      <c r="E192" s="6">
        <v>6015</v>
      </c>
      <c r="F192" s="6">
        <v>10890</v>
      </c>
      <c r="G192" s="6">
        <v>3888</v>
      </c>
      <c r="H192" s="6">
        <v>4636</v>
      </c>
      <c r="I192" s="6">
        <v>8524</v>
      </c>
      <c r="J192" s="6">
        <v>3754</v>
      </c>
      <c r="K192" s="6">
        <v>4699</v>
      </c>
      <c r="L192" s="6">
        <v>8453</v>
      </c>
      <c r="M192" s="6">
        <v>3748</v>
      </c>
      <c r="N192" s="6">
        <v>4628</v>
      </c>
      <c r="O192" s="6">
        <v>8376</v>
      </c>
      <c r="P192" s="6">
        <v>3794</v>
      </c>
      <c r="Q192" s="6">
        <v>4580</v>
      </c>
      <c r="R192" s="6">
        <v>8374</v>
      </c>
      <c r="S192" s="6">
        <v>20059</v>
      </c>
      <c r="T192" s="6">
        <v>24558</v>
      </c>
      <c r="U192" s="6">
        <v>44617</v>
      </c>
      <c r="V192" s="6">
        <v>3186</v>
      </c>
      <c r="W192" s="6">
        <v>4139</v>
      </c>
      <c r="X192" s="6">
        <v>7325</v>
      </c>
      <c r="Y192" s="6">
        <v>3085</v>
      </c>
      <c r="Z192" s="6">
        <v>3718</v>
      </c>
      <c r="AA192" s="6">
        <v>6803</v>
      </c>
      <c r="AB192" s="6">
        <v>3510</v>
      </c>
      <c r="AC192" s="6">
        <v>4627</v>
      </c>
      <c r="AD192" s="6">
        <v>8137</v>
      </c>
      <c r="AE192" s="6">
        <v>9781</v>
      </c>
      <c r="AF192" s="6">
        <v>12484</v>
      </c>
      <c r="AG192" s="6">
        <v>22265</v>
      </c>
      <c r="AH192" s="6">
        <v>2139</v>
      </c>
      <c r="AI192" s="6">
        <v>2856</v>
      </c>
      <c r="AJ192" s="6">
        <v>4995</v>
      </c>
      <c r="AK192" s="6">
        <v>2684</v>
      </c>
      <c r="AL192" s="6">
        <v>3559</v>
      </c>
      <c r="AM192" s="6">
        <v>6243</v>
      </c>
      <c r="AN192" s="6">
        <v>4823</v>
      </c>
      <c r="AO192" s="6">
        <v>6415</v>
      </c>
      <c r="AP192" s="6">
        <v>11238</v>
      </c>
      <c r="AQ192" s="6">
        <v>2181</v>
      </c>
      <c r="AR192" s="6">
        <v>3213</v>
      </c>
      <c r="AS192" s="6">
        <v>5394</v>
      </c>
      <c r="AT192" s="6">
        <v>983</v>
      </c>
      <c r="AU192" s="6">
        <v>1596</v>
      </c>
      <c r="AV192" s="6">
        <v>2579</v>
      </c>
      <c r="AW192" s="6">
        <v>3164</v>
      </c>
      <c r="AX192" s="6">
        <v>4809</v>
      </c>
      <c r="AY192" s="6">
        <v>7973</v>
      </c>
      <c r="AZ192" s="6">
        <v>503</v>
      </c>
      <c r="BA192" s="6">
        <v>524</v>
      </c>
      <c r="BB192" s="6">
        <v>1027</v>
      </c>
      <c r="BC192" s="6">
        <v>406</v>
      </c>
      <c r="BD192" s="6">
        <v>450</v>
      </c>
      <c r="BE192" s="6">
        <v>856</v>
      </c>
      <c r="BF192" s="6">
        <v>382</v>
      </c>
      <c r="BG192" s="6">
        <v>440</v>
      </c>
      <c r="BH192" s="6">
        <v>822</v>
      </c>
      <c r="BI192" s="6">
        <v>359</v>
      </c>
      <c r="BJ192" s="6">
        <v>394</v>
      </c>
      <c r="BK192" s="6">
        <v>753</v>
      </c>
      <c r="BL192" s="6">
        <v>338</v>
      </c>
      <c r="BM192" s="6">
        <v>405</v>
      </c>
      <c r="BN192" s="6">
        <v>743</v>
      </c>
      <c r="BO192" s="6">
        <v>1988</v>
      </c>
      <c r="BP192" s="6">
        <v>2213</v>
      </c>
      <c r="BQ192" s="6">
        <v>4201</v>
      </c>
      <c r="BR192" s="6">
        <v>240</v>
      </c>
      <c r="BS192" s="6">
        <v>293</v>
      </c>
      <c r="BT192" s="6">
        <v>533</v>
      </c>
      <c r="BU192" s="6">
        <v>218</v>
      </c>
      <c r="BV192" s="6">
        <v>219</v>
      </c>
      <c r="BW192" s="6">
        <v>437</v>
      </c>
      <c r="BX192" s="6">
        <v>238</v>
      </c>
      <c r="BY192" s="6">
        <v>264</v>
      </c>
      <c r="BZ192" s="6">
        <v>502</v>
      </c>
      <c r="CA192" s="6">
        <v>696</v>
      </c>
      <c r="CB192" s="6">
        <v>776</v>
      </c>
      <c r="CC192" s="6">
        <v>1472</v>
      </c>
      <c r="CD192" s="6">
        <v>76</v>
      </c>
      <c r="CE192" s="6">
        <v>157</v>
      </c>
      <c r="CF192" s="6">
        <v>233</v>
      </c>
      <c r="CG192" s="6">
        <v>123</v>
      </c>
      <c r="CH192" s="6">
        <v>210</v>
      </c>
      <c r="CI192" s="6">
        <v>333</v>
      </c>
      <c r="CJ192" s="6">
        <v>199</v>
      </c>
      <c r="CK192" s="6">
        <v>367</v>
      </c>
      <c r="CL192" s="6">
        <v>566</v>
      </c>
      <c r="CM192" s="6">
        <v>78</v>
      </c>
      <c r="CN192" s="6">
        <v>156</v>
      </c>
      <c r="CO192" s="6">
        <v>234</v>
      </c>
      <c r="CP192" s="6">
        <v>31</v>
      </c>
      <c r="CQ192" s="6">
        <v>83</v>
      </c>
      <c r="CR192" s="6">
        <v>114</v>
      </c>
      <c r="CS192" s="6">
        <v>109</v>
      </c>
      <c r="CT192" s="6">
        <v>239</v>
      </c>
      <c r="CU192" s="6">
        <v>348</v>
      </c>
      <c r="CV192" s="6">
        <v>445</v>
      </c>
      <c r="CW192" s="6">
        <v>523</v>
      </c>
      <c r="CX192" s="6">
        <v>968</v>
      </c>
      <c r="CY192" s="6">
        <v>381</v>
      </c>
      <c r="CZ192" s="6">
        <v>499</v>
      </c>
      <c r="DA192" s="6">
        <v>880</v>
      </c>
      <c r="DB192" s="6">
        <v>357</v>
      </c>
      <c r="DC192" s="6">
        <v>395</v>
      </c>
      <c r="DD192" s="6">
        <v>752</v>
      </c>
      <c r="DE192" s="6">
        <v>361</v>
      </c>
      <c r="DF192" s="6">
        <v>439</v>
      </c>
      <c r="DG192" s="6">
        <v>800</v>
      </c>
      <c r="DH192" s="6">
        <v>378</v>
      </c>
      <c r="DI192" s="6">
        <v>386</v>
      </c>
      <c r="DJ192" s="6">
        <v>764</v>
      </c>
      <c r="DK192" s="6">
        <v>1922</v>
      </c>
      <c r="DL192" s="6">
        <v>2242</v>
      </c>
      <c r="DM192" s="6">
        <v>4164</v>
      </c>
      <c r="DN192" s="6">
        <v>374</v>
      </c>
      <c r="DO192" s="6">
        <v>417</v>
      </c>
      <c r="DP192" s="6">
        <v>791</v>
      </c>
      <c r="DQ192" s="6">
        <v>320</v>
      </c>
      <c r="DR192" s="6">
        <v>351</v>
      </c>
      <c r="DS192" s="6">
        <v>671</v>
      </c>
      <c r="DT192" s="6">
        <v>356</v>
      </c>
      <c r="DU192" s="6">
        <v>371</v>
      </c>
      <c r="DV192" s="6">
        <v>727</v>
      </c>
      <c r="DW192" s="6">
        <v>1050</v>
      </c>
      <c r="DX192" s="6">
        <v>1139</v>
      </c>
      <c r="DY192" s="6">
        <v>2189</v>
      </c>
      <c r="DZ192" s="6">
        <v>269</v>
      </c>
      <c r="EA192" s="6">
        <v>303</v>
      </c>
      <c r="EB192" s="6">
        <v>572</v>
      </c>
      <c r="EC192" s="6">
        <v>319</v>
      </c>
      <c r="ED192" s="6">
        <v>320</v>
      </c>
      <c r="EE192" s="6">
        <v>639</v>
      </c>
      <c r="EF192" s="6">
        <v>588</v>
      </c>
      <c r="EG192" s="6">
        <v>623</v>
      </c>
      <c r="EH192" s="6">
        <v>1211</v>
      </c>
      <c r="EI192" s="6">
        <v>189</v>
      </c>
      <c r="EJ192" s="6">
        <v>201</v>
      </c>
      <c r="EK192" s="6">
        <v>390</v>
      </c>
      <c r="EL192" s="6">
        <v>79</v>
      </c>
      <c r="EM192" s="6">
        <v>108</v>
      </c>
      <c r="EN192" s="6">
        <v>187</v>
      </c>
      <c r="EO192" s="6">
        <v>268</v>
      </c>
      <c r="EP192" s="6">
        <v>309</v>
      </c>
      <c r="EQ192" s="19">
        <v>577</v>
      </c>
    </row>
    <row r="193" spans="1:147" ht="12" customHeight="1" x14ac:dyDescent="0.2">
      <c r="A193" s="20" t="s">
        <v>155</v>
      </c>
      <c r="B193" s="2" t="s">
        <v>272</v>
      </c>
      <c r="C193" s="2" t="s">
        <v>276</v>
      </c>
      <c r="D193" s="6">
        <v>367</v>
      </c>
      <c r="E193" s="6">
        <v>372</v>
      </c>
      <c r="F193" s="6">
        <v>739</v>
      </c>
      <c r="G193" s="6">
        <v>391</v>
      </c>
      <c r="H193" s="6">
        <v>402</v>
      </c>
      <c r="I193" s="6">
        <v>793</v>
      </c>
      <c r="J193" s="6">
        <v>362</v>
      </c>
      <c r="K193" s="6">
        <v>395</v>
      </c>
      <c r="L193" s="6">
        <v>757</v>
      </c>
      <c r="M193" s="6">
        <v>364</v>
      </c>
      <c r="N193" s="6">
        <v>308</v>
      </c>
      <c r="O193" s="6">
        <v>672</v>
      </c>
      <c r="P193" s="6">
        <v>387</v>
      </c>
      <c r="Q193" s="6">
        <v>252</v>
      </c>
      <c r="R193" s="6">
        <v>639</v>
      </c>
      <c r="S193" s="6">
        <v>1871</v>
      </c>
      <c r="T193" s="6">
        <v>1729</v>
      </c>
      <c r="U193" s="6">
        <v>3600</v>
      </c>
      <c r="V193" s="6">
        <v>279</v>
      </c>
      <c r="W193" s="6">
        <v>235</v>
      </c>
      <c r="X193" s="6">
        <v>514</v>
      </c>
      <c r="Y193" s="6">
        <v>267</v>
      </c>
      <c r="Z193" s="6">
        <v>248</v>
      </c>
      <c r="AA193" s="6">
        <v>515</v>
      </c>
      <c r="AB193" s="6">
        <v>230</v>
      </c>
      <c r="AC193" s="6">
        <v>195</v>
      </c>
      <c r="AD193" s="6">
        <v>425</v>
      </c>
      <c r="AE193" s="6">
        <v>776</v>
      </c>
      <c r="AF193" s="6">
        <v>678</v>
      </c>
      <c r="AG193" s="6">
        <v>1454</v>
      </c>
      <c r="AH193" s="6">
        <v>151</v>
      </c>
      <c r="AI193" s="6">
        <v>156</v>
      </c>
      <c r="AJ193" s="6">
        <v>307</v>
      </c>
      <c r="AK193" s="6">
        <v>183</v>
      </c>
      <c r="AL193" s="6">
        <v>160</v>
      </c>
      <c r="AM193" s="6">
        <v>343</v>
      </c>
      <c r="AN193" s="6">
        <v>334</v>
      </c>
      <c r="AO193" s="6">
        <v>316</v>
      </c>
      <c r="AP193" s="6">
        <v>650</v>
      </c>
      <c r="AQ193" s="6">
        <v>57</v>
      </c>
      <c r="AR193" s="6">
        <v>68</v>
      </c>
      <c r="AS193" s="6">
        <v>125</v>
      </c>
      <c r="AT193" s="6">
        <v>62</v>
      </c>
      <c r="AU193" s="6">
        <v>45</v>
      </c>
      <c r="AV193" s="6">
        <v>107</v>
      </c>
      <c r="AW193" s="6">
        <v>119</v>
      </c>
      <c r="AX193" s="6">
        <v>113</v>
      </c>
      <c r="AY193" s="6">
        <v>232</v>
      </c>
      <c r="AZ193" s="6">
        <v>35</v>
      </c>
      <c r="BA193" s="6">
        <v>55</v>
      </c>
      <c r="BB193" s="6">
        <v>90</v>
      </c>
      <c r="BC193" s="6">
        <v>39</v>
      </c>
      <c r="BD193" s="6">
        <v>37</v>
      </c>
      <c r="BE193" s="6">
        <v>76</v>
      </c>
      <c r="BF193" s="6">
        <v>43</v>
      </c>
      <c r="BG193" s="6">
        <v>62</v>
      </c>
      <c r="BH193" s="6">
        <v>105</v>
      </c>
      <c r="BI193" s="6">
        <v>50</v>
      </c>
      <c r="BJ193" s="6">
        <v>55</v>
      </c>
      <c r="BK193" s="6">
        <v>105</v>
      </c>
      <c r="BL193" s="6">
        <v>58</v>
      </c>
      <c r="BM193" s="6">
        <v>45</v>
      </c>
      <c r="BN193" s="6">
        <v>103</v>
      </c>
      <c r="BO193" s="6">
        <v>225</v>
      </c>
      <c r="BP193" s="6">
        <v>254</v>
      </c>
      <c r="BQ193" s="6">
        <v>479</v>
      </c>
      <c r="BR193" s="6">
        <v>38</v>
      </c>
      <c r="BS193" s="6">
        <v>49</v>
      </c>
      <c r="BT193" s="6">
        <v>87</v>
      </c>
      <c r="BU193" s="6">
        <v>16</v>
      </c>
      <c r="BV193" s="6">
        <v>30</v>
      </c>
      <c r="BW193" s="6">
        <v>46</v>
      </c>
      <c r="BX193" s="6">
        <v>34</v>
      </c>
      <c r="BY193" s="6">
        <v>42</v>
      </c>
      <c r="BZ193" s="6">
        <v>76</v>
      </c>
      <c r="CA193" s="6">
        <v>88</v>
      </c>
      <c r="CB193" s="6">
        <v>121</v>
      </c>
      <c r="CC193" s="6">
        <v>209</v>
      </c>
      <c r="CD193" s="6">
        <v>11</v>
      </c>
      <c r="CE193" s="6">
        <v>22</v>
      </c>
      <c r="CF193" s="6">
        <v>33</v>
      </c>
      <c r="CG193" s="6">
        <v>14</v>
      </c>
      <c r="CH193" s="6">
        <v>13</v>
      </c>
      <c r="CI193" s="6">
        <v>27</v>
      </c>
      <c r="CJ193" s="6">
        <v>25</v>
      </c>
      <c r="CK193" s="6">
        <v>35</v>
      </c>
      <c r="CL193" s="6">
        <v>60</v>
      </c>
      <c r="CM193" s="6">
        <v>7</v>
      </c>
      <c r="CN193" s="6">
        <v>4</v>
      </c>
      <c r="CO193" s="6">
        <v>11</v>
      </c>
      <c r="CP193" s="6">
        <v>2</v>
      </c>
      <c r="CQ193" s="6">
        <v>4</v>
      </c>
      <c r="CR193" s="6">
        <v>6</v>
      </c>
      <c r="CS193" s="6">
        <v>9</v>
      </c>
      <c r="CT193" s="6">
        <v>8</v>
      </c>
      <c r="CU193" s="6">
        <v>17</v>
      </c>
      <c r="CV193" s="6">
        <v>0</v>
      </c>
      <c r="CW193" s="6">
        <v>0</v>
      </c>
      <c r="CX193" s="6">
        <v>0</v>
      </c>
      <c r="CY193" s="6">
        <v>0</v>
      </c>
      <c r="CZ193" s="6">
        <v>0</v>
      </c>
      <c r="DA193" s="6">
        <v>0</v>
      </c>
      <c r="DB193" s="6">
        <v>0</v>
      </c>
      <c r="DC193" s="6">
        <v>1</v>
      </c>
      <c r="DD193" s="6">
        <v>1</v>
      </c>
      <c r="DE193" s="6">
        <v>0</v>
      </c>
      <c r="DF193" s="6">
        <v>1</v>
      </c>
      <c r="DG193" s="6">
        <v>1</v>
      </c>
      <c r="DH193" s="6">
        <v>0</v>
      </c>
      <c r="DI193" s="6">
        <v>1</v>
      </c>
      <c r="DJ193" s="6">
        <v>1</v>
      </c>
      <c r="DK193" s="6">
        <v>0</v>
      </c>
      <c r="DL193" s="6">
        <v>3</v>
      </c>
      <c r="DM193" s="6">
        <v>3</v>
      </c>
      <c r="DN193" s="6">
        <v>3</v>
      </c>
      <c r="DO193" s="6">
        <v>1</v>
      </c>
      <c r="DP193" s="6">
        <v>4</v>
      </c>
      <c r="DQ193" s="6">
        <v>0</v>
      </c>
      <c r="DR193" s="6">
        <v>4</v>
      </c>
      <c r="DS193" s="6">
        <v>4</v>
      </c>
      <c r="DT193" s="6">
        <v>0</v>
      </c>
      <c r="DU193" s="6">
        <v>0</v>
      </c>
      <c r="DV193" s="6">
        <v>0</v>
      </c>
      <c r="DW193" s="6">
        <v>3</v>
      </c>
      <c r="DX193" s="6">
        <v>5</v>
      </c>
      <c r="DY193" s="6">
        <v>8</v>
      </c>
      <c r="DZ193" s="6">
        <v>0</v>
      </c>
      <c r="EA193" s="6">
        <v>0</v>
      </c>
      <c r="EB193" s="6">
        <v>0</v>
      </c>
      <c r="EC193" s="6">
        <v>0</v>
      </c>
      <c r="ED193" s="6">
        <v>0</v>
      </c>
      <c r="EE193" s="6">
        <v>0</v>
      </c>
      <c r="EF193" s="6">
        <v>0</v>
      </c>
      <c r="EG193" s="6">
        <v>0</v>
      </c>
      <c r="EH193" s="6">
        <v>0</v>
      </c>
      <c r="EI193" s="6">
        <v>0</v>
      </c>
      <c r="EJ193" s="6">
        <v>0</v>
      </c>
      <c r="EK193" s="6">
        <v>0</v>
      </c>
      <c r="EL193" s="6">
        <v>2</v>
      </c>
      <c r="EM193" s="6">
        <v>0</v>
      </c>
      <c r="EN193" s="6">
        <v>2</v>
      </c>
      <c r="EO193" s="6">
        <v>2</v>
      </c>
      <c r="EP193" s="6">
        <v>0</v>
      </c>
      <c r="EQ193" s="19">
        <v>2</v>
      </c>
    </row>
    <row r="194" spans="1:147" ht="12" customHeight="1" x14ac:dyDescent="0.2">
      <c r="A194" s="20" t="s">
        <v>155</v>
      </c>
      <c r="B194" s="2" t="s">
        <v>272</v>
      </c>
      <c r="C194" s="2" t="s">
        <v>277</v>
      </c>
      <c r="D194" s="6">
        <v>328</v>
      </c>
      <c r="E194" s="6">
        <v>388</v>
      </c>
      <c r="F194" s="6">
        <v>716</v>
      </c>
      <c r="G194" s="6">
        <v>327</v>
      </c>
      <c r="H194" s="6">
        <v>316</v>
      </c>
      <c r="I194" s="6">
        <v>643</v>
      </c>
      <c r="J194" s="6">
        <v>370</v>
      </c>
      <c r="K194" s="6">
        <v>309</v>
      </c>
      <c r="L194" s="6">
        <v>679</v>
      </c>
      <c r="M194" s="6">
        <v>302</v>
      </c>
      <c r="N194" s="6">
        <v>247</v>
      </c>
      <c r="O194" s="6">
        <v>549</v>
      </c>
      <c r="P194" s="6">
        <v>315</v>
      </c>
      <c r="Q194" s="6">
        <v>246</v>
      </c>
      <c r="R194" s="6">
        <v>561</v>
      </c>
      <c r="S194" s="6">
        <v>1642</v>
      </c>
      <c r="T194" s="6">
        <v>1506</v>
      </c>
      <c r="U194" s="6">
        <v>3148</v>
      </c>
      <c r="V194" s="6">
        <v>309</v>
      </c>
      <c r="W194" s="6">
        <v>281</v>
      </c>
      <c r="X194" s="6">
        <v>590</v>
      </c>
      <c r="Y194" s="6">
        <v>294</v>
      </c>
      <c r="Z194" s="6">
        <v>229</v>
      </c>
      <c r="AA194" s="6">
        <v>523</v>
      </c>
      <c r="AB194" s="6">
        <v>217</v>
      </c>
      <c r="AC194" s="6">
        <v>228</v>
      </c>
      <c r="AD194" s="6">
        <v>445</v>
      </c>
      <c r="AE194" s="6">
        <v>820</v>
      </c>
      <c r="AF194" s="6">
        <v>738</v>
      </c>
      <c r="AG194" s="6">
        <v>1558</v>
      </c>
      <c r="AH194" s="6">
        <v>154</v>
      </c>
      <c r="AI194" s="6">
        <v>145</v>
      </c>
      <c r="AJ194" s="6">
        <v>299</v>
      </c>
      <c r="AK194" s="6">
        <v>209</v>
      </c>
      <c r="AL194" s="6">
        <v>145</v>
      </c>
      <c r="AM194" s="6">
        <v>354</v>
      </c>
      <c r="AN194" s="6">
        <v>363</v>
      </c>
      <c r="AO194" s="6">
        <v>290</v>
      </c>
      <c r="AP194" s="6">
        <v>653</v>
      </c>
      <c r="AQ194" s="6">
        <v>87</v>
      </c>
      <c r="AR194" s="6">
        <v>104</v>
      </c>
      <c r="AS194" s="6">
        <v>191</v>
      </c>
      <c r="AT194" s="6">
        <v>92</v>
      </c>
      <c r="AU194" s="6">
        <v>81</v>
      </c>
      <c r="AV194" s="6">
        <v>173</v>
      </c>
      <c r="AW194" s="6">
        <v>179</v>
      </c>
      <c r="AX194" s="6">
        <v>185</v>
      </c>
      <c r="AY194" s="6">
        <v>364</v>
      </c>
      <c r="AZ194" s="6">
        <v>47</v>
      </c>
      <c r="BA194" s="6">
        <v>57</v>
      </c>
      <c r="BB194" s="6">
        <v>104</v>
      </c>
      <c r="BC194" s="6">
        <v>42</v>
      </c>
      <c r="BD194" s="6">
        <v>48</v>
      </c>
      <c r="BE194" s="6">
        <v>90</v>
      </c>
      <c r="BF194" s="6">
        <v>50</v>
      </c>
      <c r="BG194" s="6">
        <v>52</v>
      </c>
      <c r="BH194" s="6">
        <v>102</v>
      </c>
      <c r="BI194" s="6">
        <v>42</v>
      </c>
      <c r="BJ194" s="6">
        <v>41</v>
      </c>
      <c r="BK194" s="6">
        <v>83</v>
      </c>
      <c r="BL194" s="6">
        <v>40</v>
      </c>
      <c r="BM194" s="6">
        <v>38</v>
      </c>
      <c r="BN194" s="6">
        <v>78</v>
      </c>
      <c r="BO194" s="6">
        <v>221</v>
      </c>
      <c r="BP194" s="6">
        <v>236</v>
      </c>
      <c r="BQ194" s="6">
        <v>457</v>
      </c>
      <c r="BR194" s="6">
        <v>44</v>
      </c>
      <c r="BS194" s="6">
        <v>53</v>
      </c>
      <c r="BT194" s="6">
        <v>97</v>
      </c>
      <c r="BU194" s="6">
        <v>49</v>
      </c>
      <c r="BV194" s="6">
        <v>50</v>
      </c>
      <c r="BW194" s="6">
        <v>99</v>
      </c>
      <c r="BX194" s="6">
        <v>19</v>
      </c>
      <c r="BY194" s="6">
        <v>34</v>
      </c>
      <c r="BZ194" s="6">
        <v>53</v>
      </c>
      <c r="CA194" s="6">
        <v>112</v>
      </c>
      <c r="CB194" s="6">
        <v>137</v>
      </c>
      <c r="CC194" s="6">
        <v>249</v>
      </c>
      <c r="CD194" s="6">
        <v>20</v>
      </c>
      <c r="CE194" s="6">
        <v>15</v>
      </c>
      <c r="CF194" s="6">
        <v>35</v>
      </c>
      <c r="CG194" s="6">
        <v>25</v>
      </c>
      <c r="CH194" s="6">
        <v>24</v>
      </c>
      <c r="CI194" s="6">
        <v>49</v>
      </c>
      <c r="CJ194" s="6">
        <v>45</v>
      </c>
      <c r="CK194" s="6">
        <v>39</v>
      </c>
      <c r="CL194" s="6">
        <v>84</v>
      </c>
      <c r="CM194" s="6">
        <v>7</v>
      </c>
      <c r="CN194" s="6">
        <v>9</v>
      </c>
      <c r="CO194" s="6">
        <v>16</v>
      </c>
      <c r="CP194" s="6">
        <v>7</v>
      </c>
      <c r="CQ194" s="6">
        <v>4</v>
      </c>
      <c r="CR194" s="6">
        <v>11</v>
      </c>
      <c r="CS194" s="6">
        <v>14</v>
      </c>
      <c r="CT194" s="6">
        <v>13</v>
      </c>
      <c r="CU194" s="6">
        <v>27</v>
      </c>
      <c r="CV194" s="6">
        <v>1</v>
      </c>
      <c r="CW194" s="6">
        <v>2</v>
      </c>
      <c r="CX194" s="6">
        <v>3</v>
      </c>
      <c r="CY194" s="6">
        <v>0</v>
      </c>
      <c r="CZ194" s="6">
        <v>0</v>
      </c>
      <c r="DA194" s="6">
        <v>0</v>
      </c>
      <c r="DB194" s="6">
        <v>4</v>
      </c>
      <c r="DC194" s="6">
        <v>2</v>
      </c>
      <c r="DD194" s="6">
        <v>6</v>
      </c>
      <c r="DE194" s="6">
        <v>8</v>
      </c>
      <c r="DF194" s="6">
        <v>4</v>
      </c>
      <c r="DG194" s="6">
        <v>12</v>
      </c>
      <c r="DH194" s="6">
        <v>6</v>
      </c>
      <c r="DI194" s="6">
        <v>1</v>
      </c>
      <c r="DJ194" s="6">
        <v>7</v>
      </c>
      <c r="DK194" s="6">
        <v>19</v>
      </c>
      <c r="DL194" s="6">
        <v>9</v>
      </c>
      <c r="DM194" s="6">
        <v>28</v>
      </c>
      <c r="DN194" s="6">
        <v>4</v>
      </c>
      <c r="DO194" s="6">
        <v>3</v>
      </c>
      <c r="DP194" s="6">
        <v>7</v>
      </c>
      <c r="DQ194" s="6">
        <v>2</v>
      </c>
      <c r="DR194" s="6">
        <v>3</v>
      </c>
      <c r="DS194" s="6">
        <v>5</v>
      </c>
      <c r="DT194" s="6">
        <v>0</v>
      </c>
      <c r="DU194" s="6">
        <v>0</v>
      </c>
      <c r="DV194" s="6">
        <v>0</v>
      </c>
      <c r="DW194" s="6">
        <v>6</v>
      </c>
      <c r="DX194" s="6">
        <v>6</v>
      </c>
      <c r="DY194" s="6">
        <v>12</v>
      </c>
      <c r="DZ194" s="6">
        <v>0</v>
      </c>
      <c r="EA194" s="6">
        <v>0</v>
      </c>
      <c r="EB194" s="6">
        <v>0</v>
      </c>
      <c r="EC194" s="6">
        <v>0</v>
      </c>
      <c r="ED194" s="6">
        <v>0</v>
      </c>
      <c r="EE194" s="6">
        <v>0</v>
      </c>
      <c r="EF194" s="6">
        <v>0</v>
      </c>
      <c r="EG194" s="6">
        <v>0</v>
      </c>
      <c r="EH194" s="6">
        <v>0</v>
      </c>
      <c r="EI194" s="6">
        <v>0</v>
      </c>
      <c r="EJ194" s="6">
        <v>0</v>
      </c>
      <c r="EK194" s="6">
        <v>0</v>
      </c>
      <c r="EL194" s="6">
        <v>1</v>
      </c>
      <c r="EM194" s="6">
        <v>0</v>
      </c>
      <c r="EN194" s="6">
        <v>1</v>
      </c>
      <c r="EO194" s="6">
        <v>1</v>
      </c>
      <c r="EP194" s="6">
        <v>0</v>
      </c>
      <c r="EQ194" s="19">
        <v>1</v>
      </c>
    </row>
    <row r="195" spans="1:147" ht="12" customHeight="1" x14ac:dyDescent="0.2">
      <c r="A195" s="20" t="s">
        <v>155</v>
      </c>
      <c r="B195" s="2" t="s">
        <v>272</v>
      </c>
      <c r="C195" s="2" t="s">
        <v>839</v>
      </c>
      <c r="D195" s="6">
        <v>533</v>
      </c>
      <c r="E195" s="6">
        <v>511</v>
      </c>
      <c r="F195" s="6">
        <v>1044</v>
      </c>
      <c r="G195" s="6">
        <v>580</v>
      </c>
      <c r="H195" s="6">
        <v>513</v>
      </c>
      <c r="I195" s="6">
        <v>1093</v>
      </c>
      <c r="J195" s="6">
        <v>555</v>
      </c>
      <c r="K195" s="6">
        <v>507</v>
      </c>
      <c r="L195" s="6">
        <v>1062</v>
      </c>
      <c r="M195" s="6">
        <v>554</v>
      </c>
      <c r="N195" s="6">
        <v>561</v>
      </c>
      <c r="O195" s="6">
        <v>1115</v>
      </c>
      <c r="P195" s="6">
        <v>529</v>
      </c>
      <c r="Q195" s="6">
        <v>460</v>
      </c>
      <c r="R195" s="6">
        <v>989</v>
      </c>
      <c r="S195" s="6">
        <v>2751</v>
      </c>
      <c r="T195" s="6">
        <v>2552</v>
      </c>
      <c r="U195" s="6">
        <v>5303</v>
      </c>
      <c r="V195" s="6">
        <v>252</v>
      </c>
      <c r="W195" s="6">
        <v>218</v>
      </c>
      <c r="X195" s="6">
        <v>470</v>
      </c>
      <c r="Y195" s="6">
        <v>216</v>
      </c>
      <c r="Z195" s="6">
        <v>228</v>
      </c>
      <c r="AA195" s="6">
        <v>444</v>
      </c>
      <c r="AB195" s="6">
        <v>241</v>
      </c>
      <c r="AC195" s="6">
        <v>163</v>
      </c>
      <c r="AD195" s="6">
        <v>404</v>
      </c>
      <c r="AE195" s="6">
        <v>709</v>
      </c>
      <c r="AF195" s="6">
        <v>609</v>
      </c>
      <c r="AG195" s="6">
        <v>1318</v>
      </c>
      <c r="AH195" s="6">
        <v>98</v>
      </c>
      <c r="AI195" s="6">
        <v>85</v>
      </c>
      <c r="AJ195" s="6">
        <v>183</v>
      </c>
      <c r="AK195" s="6">
        <v>58</v>
      </c>
      <c r="AL195" s="6">
        <v>56</v>
      </c>
      <c r="AM195" s="6">
        <v>114</v>
      </c>
      <c r="AN195" s="6">
        <v>156</v>
      </c>
      <c r="AO195" s="6">
        <v>141</v>
      </c>
      <c r="AP195" s="6">
        <v>297</v>
      </c>
      <c r="AQ195" s="6">
        <v>15</v>
      </c>
      <c r="AR195" s="6">
        <v>43</v>
      </c>
      <c r="AS195" s="6">
        <v>58</v>
      </c>
      <c r="AT195" s="6">
        <v>21</v>
      </c>
      <c r="AU195" s="6">
        <v>24</v>
      </c>
      <c r="AV195" s="6">
        <v>45</v>
      </c>
      <c r="AW195" s="6">
        <v>36</v>
      </c>
      <c r="AX195" s="6">
        <v>67</v>
      </c>
      <c r="AY195" s="6">
        <v>103</v>
      </c>
      <c r="AZ195" s="6">
        <v>84</v>
      </c>
      <c r="BA195" s="6">
        <v>102</v>
      </c>
      <c r="BB195" s="6">
        <v>186</v>
      </c>
      <c r="BC195" s="6">
        <v>94</v>
      </c>
      <c r="BD195" s="6">
        <v>92</v>
      </c>
      <c r="BE195" s="6">
        <v>186</v>
      </c>
      <c r="BF195" s="6">
        <v>89</v>
      </c>
      <c r="BG195" s="6">
        <v>87</v>
      </c>
      <c r="BH195" s="6">
        <v>176</v>
      </c>
      <c r="BI195" s="6">
        <v>88</v>
      </c>
      <c r="BJ195" s="6">
        <v>115</v>
      </c>
      <c r="BK195" s="6">
        <v>203</v>
      </c>
      <c r="BL195" s="6">
        <v>108</v>
      </c>
      <c r="BM195" s="6">
        <v>93</v>
      </c>
      <c r="BN195" s="6">
        <v>201</v>
      </c>
      <c r="BO195" s="6">
        <v>463</v>
      </c>
      <c r="BP195" s="6">
        <v>489</v>
      </c>
      <c r="BQ195" s="6">
        <v>952</v>
      </c>
      <c r="BR195" s="6">
        <v>26</v>
      </c>
      <c r="BS195" s="6">
        <v>40</v>
      </c>
      <c r="BT195" s="6">
        <v>66</v>
      </c>
      <c r="BU195" s="6">
        <v>21</v>
      </c>
      <c r="BV195" s="6">
        <v>48</v>
      </c>
      <c r="BW195" s="6">
        <v>69</v>
      </c>
      <c r="BX195" s="6">
        <v>36</v>
      </c>
      <c r="BY195" s="6">
        <v>36</v>
      </c>
      <c r="BZ195" s="6">
        <v>72</v>
      </c>
      <c r="CA195" s="6">
        <v>83</v>
      </c>
      <c r="CB195" s="6">
        <v>124</v>
      </c>
      <c r="CC195" s="6">
        <v>207</v>
      </c>
      <c r="CD195" s="6">
        <v>15</v>
      </c>
      <c r="CE195" s="6">
        <v>14</v>
      </c>
      <c r="CF195" s="6">
        <v>29</v>
      </c>
      <c r="CG195" s="6">
        <v>7</v>
      </c>
      <c r="CH195" s="6">
        <v>10</v>
      </c>
      <c r="CI195" s="6">
        <v>17</v>
      </c>
      <c r="CJ195" s="6">
        <v>22</v>
      </c>
      <c r="CK195" s="6">
        <v>24</v>
      </c>
      <c r="CL195" s="6">
        <v>46</v>
      </c>
      <c r="CM195" s="6">
        <v>0</v>
      </c>
      <c r="CN195" s="6">
        <v>3</v>
      </c>
      <c r="CO195" s="6">
        <v>3</v>
      </c>
      <c r="CP195" s="6">
        <v>2</v>
      </c>
      <c r="CQ195" s="6">
        <v>3</v>
      </c>
      <c r="CR195" s="6">
        <v>5</v>
      </c>
      <c r="CS195" s="6">
        <v>2</v>
      </c>
      <c r="CT195" s="6">
        <v>6</v>
      </c>
      <c r="CU195" s="6">
        <v>8</v>
      </c>
      <c r="CV195" s="6">
        <v>7</v>
      </c>
      <c r="CW195" s="6">
        <v>2</v>
      </c>
      <c r="CX195" s="6">
        <v>9</v>
      </c>
      <c r="CY195" s="6">
        <v>3</v>
      </c>
      <c r="CZ195" s="6">
        <v>9</v>
      </c>
      <c r="DA195" s="6">
        <v>12</v>
      </c>
      <c r="DB195" s="6">
        <v>7</v>
      </c>
      <c r="DC195" s="6">
        <v>15</v>
      </c>
      <c r="DD195" s="6">
        <v>22</v>
      </c>
      <c r="DE195" s="6">
        <v>10</v>
      </c>
      <c r="DF195" s="6">
        <v>2</v>
      </c>
      <c r="DG195" s="6">
        <v>12</v>
      </c>
      <c r="DH195" s="6">
        <v>16</v>
      </c>
      <c r="DI195" s="6">
        <v>12</v>
      </c>
      <c r="DJ195" s="6">
        <v>28</v>
      </c>
      <c r="DK195" s="6">
        <v>43</v>
      </c>
      <c r="DL195" s="6">
        <v>40</v>
      </c>
      <c r="DM195" s="6">
        <v>83</v>
      </c>
      <c r="DN195" s="6">
        <v>14</v>
      </c>
      <c r="DO195" s="6">
        <v>9</v>
      </c>
      <c r="DP195" s="6">
        <v>23</v>
      </c>
      <c r="DQ195" s="6">
        <v>8</v>
      </c>
      <c r="DR195" s="6">
        <v>9</v>
      </c>
      <c r="DS195" s="6">
        <v>17</v>
      </c>
      <c r="DT195" s="6">
        <v>4</v>
      </c>
      <c r="DU195" s="6">
        <v>5</v>
      </c>
      <c r="DV195" s="6">
        <v>9</v>
      </c>
      <c r="DW195" s="6">
        <v>26</v>
      </c>
      <c r="DX195" s="6">
        <v>23</v>
      </c>
      <c r="DY195" s="6">
        <v>49</v>
      </c>
      <c r="DZ195" s="6">
        <v>1</v>
      </c>
      <c r="EA195" s="6">
        <v>3</v>
      </c>
      <c r="EB195" s="6">
        <v>4</v>
      </c>
      <c r="EC195" s="6">
        <v>0</v>
      </c>
      <c r="ED195" s="6">
        <v>1</v>
      </c>
      <c r="EE195" s="6">
        <v>1</v>
      </c>
      <c r="EF195" s="6">
        <v>1</v>
      </c>
      <c r="EG195" s="6">
        <v>4</v>
      </c>
      <c r="EH195" s="6">
        <v>5</v>
      </c>
      <c r="EI195" s="6">
        <v>0</v>
      </c>
      <c r="EJ195" s="6">
        <v>0</v>
      </c>
      <c r="EK195" s="6">
        <v>0</v>
      </c>
      <c r="EL195" s="6">
        <v>0</v>
      </c>
      <c r="EM195" s="6">
        <v>1</v>
      </c>
      <c r="EN195" s="6">
        <v>1</v>
      </c>
      <c r="EO195" s="6">
        <v>0</v>
      </c>
      <c r="EP195" s="6">
        <v>1</v>
      </c>
      <c r="EQ195" s="19">
        <v>1</v>
      </c>
    </row>
    <row r="196" spans="1:147" ht="12" customHeight="1" x14ac:dyDescent="0.2">
      <c r="A196" s="20" t="s">
        <v>155</v>
      </c>
      <c r="B196" s="2" t="s">
        <v>272</v>
      </c>
      <c r="C196" s="2" t="s">
        <v>278</v>
      </c>
      <c r="D196" s="6">
        <v>280</v>
      </c>
      <c r="E196" s="6">
        <v>315</v>
      </c>
      <c r="F196" s="6">
        <v>595</v>
      </c>
      <c r="G196" s="6">
        <v>230</v>
      </c>
      <c r="H196" s="6">
        <v>258</v>
      </c>
      <c r="I196" s="6">
        <v>488</v>
      </c>
      <c r="J196" s="6">
        <v>273</v>
      </c>
      <c r="K196" s="6">
        <v>274</v>
      </c>
      <c r="L196" s="6">
        <v>547</v>
      </c>
      <c r="M196" s="6">
        <v>238</v>
      </c>
      <c r="N196" s="6">
        <v>212</v>
      </c>
      <c r="O196" s="6">
        <v>450</v>
      </c>
      <c r="P196" s="6">
        <v>272</v>
      </c>
      <c r="Q196" s="6">
        <v>253</v>
      </c>
      <c r="R196" s="6">
        <v>525</v>
      </c>
      <c r="S196" s="6">
        <v>1293</v>
      </c>
      <c r="T196" s="6">
        <v>1312</v>
      </c>
      <c r="U196" s="6">
        <v>2605</v>
      </c>
      <c r="V196" s="6">
        <v>265</v>
      </c>
      <c r="W196" s="6">
        <v>188</v>
      </c>
      <c r="X196" s="6">
        <v>453</v>
      </c>
      <c r="Y196" s="6">
        <v>218</v>
      </c>
      <c r="Z196" s="6">
        <v>227</v>
      </c>
      <c r="AA196" s="6">
        <v>445</v>
      </c>
      <c r="AB196" s="6">
        <v>233</v>
      </c>
      <c r="AC196" s="6">
        <v>200</v>
      </c>
      <c r="AD196" s="6">
        <v>433</v>
      </c>
      <c r="AE196" s="6">
        <v>716</v>
      </c>
      <c r="AF196" s="6">
        <v>615</v>
      </c>
      <c r="AG196" s="6">
        <v>1331</v>
      </c>
      <c r="AH196" s="6">
        <v>176</v>
      </c>
      <c r="AI196" s="6">
        <v>113</v>
      </c>
      <c r="AJ196" s="6">
        <v>289</v>
      </c>
      <c r="AK196" s="6">
        <v>134</v>
      </c>
      <c r="AL196" s="6">
        <v>75</v>
      </c>
      <c r="AM196" s="6">
        <v>209</v>
      </c>
      <c r="AN196" s="6">
        <v>310</v>
      </c>
      <c r="AO196" s="6">
        <v>188</v>
      </c>
      <c r="AP196" s="6">
        <v>498</v>
      </c>
      <c r="AQ196" s="6">
        <v>21</v>
      </c>
      <c r="AR196" s="6">
        <v>18</v>
      </c>
      <c r="AS196" s="6">
        <v>39</v>
      </c>
      <c r="AT196" s="6">
        <v>0</v>
      </c>
      <c r="AU196" s="6">
        <v>0</v>
      </c>
      <c r="AV196" s="6">
        <v>0</v>
      </c>
      <c r="AW196" s="6">
        <v>21</v>
      </c>
      <c r="AX196" s="6">
        <v>18</v>
      </c>
      <c r="AY196" s="6">
        <v>39</v>
      </c>
      <c r="AZ196" s="6">
        <v>82</v>
      </c>
      <c r="BA196" s="6">
        <v>82</v>
      </c>
      <c r="BB196" s="6">
        <v>164</v>
      </c>
      <c r="BC196" s="6">
        <v>76</v>
      </c>
      <c r="BD196" s="6">
        <v>98</v>
      </c>
      <c r="BE196" s="6">
        <v>174</v>
      </c>
      <c r="BF196" s="6">
        <v>107</v>
      </c>
      <c r="BG196" s="6">
        <v>97</v>
      </c>
      <c r="BH196" s="6">
        <v>204</v>
      </c>
      <c r="BI196" s="6">
        <v>124</v>
      </c>
      <c r="BJ196" s="6">
        <v>85</v>
      </c>
      <c r="BK196" s="6">
        <v>209</v>
      </c>
      <c r="BL196" s="6">
        <v>103</v>
      </c>
      <c r="BM196" s="6">
        <v>101</v>
      </c>
      <c r="BN196" s="6">
        <v>204</v>
      </c>
      <c r="BO196" s="6">
        <v>492</v>
      </c>
      <c r="BP196" s="6">
        <v>463</v>
      </c>
      <c r="BQ196" s="6">
        <v>955</v>
      </c>
      <c r="BR196" s="6">
        <v>105</v>
      </c>
      <c r="BS196" s="6">
        <v>80</v>
      </c>
      <c r="BT196" s="6">
        <v>185</v>
      </c>
      <c r="BU196" s="6">
        <v>58</v>
      </c>
      <c r="BV196" s="6">
        <v>64</v>
      </c>
      <c r="BW196" s="6">
        <v>122</v>
      </c>
      <c r="BX196" s="6">
        <v>52</v>
      </c>
      <c r="BY196" s="6">
        <v>55</v>
      </c>
      <c r="BZ196" s="6">
        <v>107</v>
      </c>
      <c r="CA196" s="6">
        <v>215</v>
      </c>
      <c r="CB196" s="6">
        <v>199</v>
      </c>
      <c r="CC196" s="6">
        <v>414</v>
      </c>
      <c r="CD196" s="6">
        <v>25</v>
      </c>
      <c r="CE196" s="6">
        <v>24</v>
      </c>
      <c r="CF196" s="6">
        <v>49</v>
      </c>
      <c r="CG196" s="6">
        <v>11</v>
      </c>
      <c r="CH196" s="6">
        <v>15</v>
      </c>
      <c r="CI196" s="6">
        <v>26</v>
      </c>
      <c r="CJ196" s="6">
        <v>36</v>
      </c>
      <c r="CK196" s="6">
        <v>39</v>
      </c>
      <c r="CL196" s="6">
        <v>75</v>
      </c>
      <c r="CM196" s="6">
        <v>4</v>
      </c>
      <c r="CN196" s="6">
        <v>2</v>
      </c>
      <c r="CO196" s="6">
        <v>6</v>
      </c>
      <c r="CP196" s="6">
        <v>0</v>
      </c>
      <c r="CQ196" s="6">
        <v>0</v>
      </c>
      <c r="CR196" s="6">
        <v>0</v>
      </c>
      <c r="CS196" s="6">
        <v>4</v>
      </c>
      <c r="CT196" s="6">
        <v>2</v>
      </c>
      <c r="CU196" s="6">
        <v>6</v>
      </c>
      <c r="CV196" s="6">
        <v>107</v>
      </c>
      <c r="CW196" s="6">
        <v>126</v>
      </c>
      <c r="CX196" s="6">
        <v>233</v>
      </c>
      <c r="CY196" s="6">
        <v>73</v>
      </c>
      <c r="CZ196" s="6">
        <v>89</v>
      </c>
      <c r="DA196" s="6">
        <v>162</v>
      </c>
      <c r="DB196" s="6">
        <v>80</v>
      </c>
      <c r="DC196" s="6">
        <v>96</v>
      </c>
      <c r="DD196" s="6">
        <v>176</v>
      </c>
      <c r="DE196" s="6">
        <v>63</v>
      </c>
      <c r="DF196" s="6">
        <v>66</v>
      </c>
      <c r="DG196" s="6">
        <v>129</v>
      </c>
      <c r="DH196" s="6">
        <v>87</v>
      </c>
      <c r="DI196" s="6">
        <v>75</v>
      </c>
      <c r="DJ196" s="6">
        <v>162</v>
      </c>
      <c r="DK196" s="6">
        <v>410</v>
      </c>
      <c r="DL196" s="6">
        <v>452</v>
      </c>
      <c r="DM196" s="6">
        <v>862</v>
      </c>
      <c r="DN196" s="6">
        <v>96</v>
      </c>
      <c r="DO196" s="6">
        <v>59</v>
      </c>
      <c r="DP196" s="6">
        <v>155</v>
      </c>
      <c r="DQ196" s="6">
        <v>82</v>
      </c>
      <c r="DR196" s="6">
        <v>79</v>
      </c>
      <c r="DS196" s="6">
        <v>161</v>
      </c>
      <c r="DT196" s="6">
        <v>107</v>
      </c>
      <c r="DU196" s="6">
        <v>70</v>
      </c>
      <c r="DV196" s="6">
        <v>177</v>
      </c>
      <c r="DW196" s="6">
        <v>285</v>
      </c>
      <c r="DX196" s="6">
        <v>208</v>
      </c>
      <c r="DY196" s="6">
        <v>493</v>
      </c>
      <c r="DZ196" s="6">
        <v>98</v>
      </c>
      <c r="EA196" s="6">
        <v>31</v>
      </c>
      <c r="EB196" s="6">
        <v>129</v>
      </c>
      <c r="EC196" s="6">
        <v>97</v>
      </c>
      <c r="ED196" s="6">
        <v>39</v>
      </c>
      <c r="EE196" s="6">
        <v>136</v>
      </c>
      <c r="EF196" s="6">
        <v>195</v>
      </c>
      <c r="EG196" s="6">
        <v>70</v>
      </c>
      <c r="EH196" s="6">
        <v>265</v>
      </c>
      <c r="EI196" s="6">
        <v>13</v>
      </c>
      <c r="EJ196" s="6">
        <v>12</v>
      </c>
      <c r="EK196" s="6">
        <v>25</v>
      </c>
      <c r="EL196" s="6">
        <v>0</v>
      </c>
      <c r="EM196" s="6">
        <v>0</v>
      </c>
      <c r="EN196" s="6">
        <v>0</v>
      </c>
      <c r="EO196" s="6">
        <v>13</v>
      </c>
      <c r="EP196" s="6">
        <v>12</v>
      </c>
      <c r="EQ196" s="19">
        <v>25</v>
      </c>
    </row>
    <row r="197" spans="1:147" ht="12" customHeight="1" x14ac:dyDescent="0.2">
      <c r="A197" s="20" t="s">
        <v>155</v>
      </c>
      <c r="B197" s="2" t="s">
        <v>272</v>
      </c>
      <c r="C197" s="2" t="s">
        <v>279</v>
      </c>
      <c r="D197" s="6">
        <v>244</v>
      </c>
      <c r="E197" s="6">
        <v>214</v>
      </c>
      <c r="F197" s="6">
        <v>458</v>
      </c>
      <c r="G197" s="6">
        <v>273</v>
      </c>
      <c r="H197" s="6">
        <v>229</v>
      </c>
      <c r="I197" s="6">
        <v>502</v>
      </c>
      <c r="J197" s="6">
        <v>279</v>
      </c>
      <c r="K197" s="6">
        <v>217</v>
      </c>
      <c r="L197" s="6">
        <v>496</v>
      </c>
      <c r="M197" s="6">
        <v>310</v>
      </c>
      <c r="N197" s="6">
        <v>220</v>
      </c>
      <c r="O197" s="6">
        <v>530</v>
      </c>
      <c r="P197" s="6">
        <v>325</v>
      </c>
      <c r="Q197" s="6">
        <v>253</v>
      </c>
      <c r="R197" s="6">
        <v>578</v>
      </c>
      <c r="S197" s="6">
        <v>1431</v>
      </c>
      <c r="T197" s="6">
        <v>1133</v>
      </c>
      <c r="U197" s="6">
        <v>2564</v>
      </c>
      <c r="V197" s="6">
        <v>301</v>
      </c>
      <c r="W197" s="6">
        <v>211</v>
      </c>
      <c r="X197" s="6">
        <v>512</v>
      </c>
      <c r="Y197" s="6">
        <v>330</v>
      </c>
      <c r="Z197" s="6">
        <v>245</v>
      </c>
      <c r="AA197" s="6">
        <v>575</v>
      </c>
      <c r="AB197" s="6">
        <v>267</v>
      </c>
      <c r="AC197" s="6">
        <v>211</v>
      </c>
      <c r="AD197" s="6">
        <v>478</v>
      </c>
      <c r="AE197" s="6">
        <v>898</v>
      </c>
      <c r="AF197" s="6">
        <v>667</v>
      </c>
      <c r="AG197" s="6">
        <v>1565</v>
      </c>
      <c r="AH197" s="6">
        <v>220</v>
      </c>
      <c r="AI197" s="6">
        <v>177</v>
      </c>
      <c r="AJ197" s="6">
        <v>397</v>
      </c>
      <c r="AK197" s="6">
        <v>292</v>
      </c>
      <c r="AL197" s="6">
        <v>210</v>
      </c>
      <c r="AM197" s="6">
        <v>502</v>
      </c>
      <c r="AN197" s="6">
        <v>512</v>
      </c>
      <c r="AO197" s="6">
        <v>387</v>
      </c>
      <c r="AP197" s="6">
        <v>899</v>
      </c>
      <c r="AQ197" s="6">
        <v>140</v>
      </c>
      <c r="AR197" s="6">
        <v>80</v>
      </c>
      <c r="AS197" s="6">
        <v>220</v>
      </c>
      <c r="AT197" s="6">
        <v>95</v>
      </c>
      <c r="AU197" s="6">
        <v>70</v>
      </c>
      <c r="AV197" s="6">
        <v>165</v>
      </c>
      <c r="AW197" s="6">
        <v>235</v>
      </c>
      <c r="AX197" s="6">
        <v>150</v>
      </c>
      <c r="AY197" s="6">
        <v>385</v>
      </c>
      <c r="AZ197" s="6">
        <v>51</v>
      </c>
      <c r="BA197" s="6">
        <v>45</v>
      </c>
      <c r="BB197" s="6">
        <v>96</v>
      </c>
      <c r="BC197" s="6">
        <v>57</v>
      </c>
      <c r="BD197" s="6">
        <v>59</v>
      </c>
      <c r="BE197" s="6">
        <v>116</v>
      </c>
      <c r="BF197" s="6">
        <v>47</v>
      </c>
      <c r="BG197" s="6">
        <v>36</v>
      </c>
      <c r="BH197" s="6">
        <v>83</v>
      </c>
      <c r="BI197" s="6">
        <v>70</v>
      </c>
      <c r="BJ197" s="6">
        <v>74</v>
      </c>
      <c r="BK197" s="6">
        <v>144</v>
      </c>
      <c r="BL197" s="6">
        <v>63</v>
      </c>
      <c r="BM197" s="6">
        <v>55</v>
      </c>
      <c r="BN197" s="6">
        <v>118</v>
      </c>
      <c r="BO197" s="6">
        <v>288</v>
      </c>
      <c r="BP197" s="6">
        <v>269</v>
      </c>
      <c r="BQ197" s="6">
        <v>557</v>
      </c>
      <c r="BR197" s="6">
        <v>25</v>
      </c>
      <c r="BS197" s="6">
        <v>42</v>
      </c>
      <c r="BT197" s="6">
        <v>67</v>
      </c>
      <c r="BU197" s="6">
        <v>44</v>
      </c>
      <c r="BV197" s="6">
        <v>35</v>
      </c>
      <c r="BW197" s="6">
        <v>79</v>
      </c>
      <c r="BX197" s="6">
        <v>32</v>
      </c>
      <c r="BY197" s="6">
        <v>34</v>
      </c>
      <c r="BZ197" s="6">
        <v>66</v>
      </c>
      <c r="CA197" s="6">
        <v>101</v>
      </c>
      <c r="CB197" s="6">
        <v>111</v>
      </c>
      <c r="CC197" s="6">
        <v>212</v>
      </c>
      <c r="CD197" s="6">
        <v>26</v>
      </c>
      <c r="CE197" s="6">
        <v>34</v>
      </c>
      <c r="CF197" s="6">
        <v>60</v>
      </c>
      <c r="CG197" s="6">
        <v>36</v>
      </c>
      <c r="CH197" s="6">
        <v>24</v>
      </c>
      <c r="CI197" s="6">
        <v>60</v>
      </c>
      <c r="CJ197" s="6">
        <v>62</v>
      </c>
      <c r="CK197" s="6">
        <v>58</v>
      </c>
      <c r="CL197" s="6">
        <v>120</v>
      </c>
      <c r="CM197" s="6">
        <v>15</v>
      </c>
      <c r="CN197" s="6">
        <v>6</v>
      </c>
      <c r="CO197" s="6">
        <v>21</v>
      </c>
      <c r="CP197" s="6">
        <v>3</v>
      </c>
      <c r="CQ197" s="6">
        <v>5</v>
      </c>
      <c r="CR197" s="6">
        <v>8</v>
      </c>
      <c r="CS197" s="6">
        <v>18</v>
      </c>
      <c r="CT197" s="6">
        <v>11</v>
      </c>
      <c r="CU197" s="6">
        <v>29</v>
      </c>
      <c r="CV197" s="6">
        <v>0</v>
      </c>
      <c r="CW197" s="6">
        <v>0</v>
      </c>
      <c r="CX197" s="6">
        <v>0</v>
      </c>
      <c r="CY197" s="6">
        <v>1</v>
      </c>
      <c r="CZ197" s="6">
        <v>0</v>
      </c>
      <c r="DA197" s="6">
        <v>1</v>
      </c>
      <c r="DB197" s="6">
        <v>0</v>
      </c>
      <c r="DC197" s="6">
        <v>0</v>
      </c>
      <c r="DD197" s="6">
        <v>0</v>
      </c>
      <c r="DE197" s="6">
        <v>0</v>
      </c>
      <c r="DF197" s="6">
        <v>0</v>
      </c>
      <c r="DG197" s="6">
        <v>0</v>
      </c>
      <c r="DH197" s="6">
        <v>0</v>
      </c>
      <c r="DI197" s="6">
        <v>0</v>
      </c>
      <c r="DJ197" s="6">
        <v>0</v>
      </c>
      <c r="DK197" s="6">
        <v>1</v>
      </c>
      <c r="DL197" s="6">
        <v>0</v>
      </c>
      <c r="DM197" s="6">
        <v>1</v>
      </c>
      <c r="DN197" s="6">
        <v>7</v>
      </c>
      <c r="DO197" s="6">
        <v>0</v>
      </c>
      <c r="DP197" s="6">
        <v>7</v>
      </c>
      <c r="DQ197" s="6">
        <v>0</v>
      </c>
      <c r="DR197" s="6">
        <v>0</v>
      </c>
      <c r="DS197" s="6">
        <v>0</v>
      </c>
      <c r="DT197" s="6">
        <v>0</v>
      </c>
      <c r="DU197" s="6">
        <v>0</v>
      </c>
      <c r="DV197" s="6">
        <v>0</v>
      </c>
      <c r="DW197" s="6">
        <v>7</v>
      </c>
      <c r="DX197" s="6">
        <v>0</v>
      </c>
      <c r="DY197" s="6">
        <v>7</v>
      </c>
      <c r="DZ197" s="6">
        <v>0</v>
      </c>
      <c r="EA197" s="6">
        <v>0</v>
      </c>
      <c r="EB197" s="6">
        <v>0</v>
      </c>
      <c r="EC197" s="6">
        <v>3</v>
      </c>
      <c r="ED197" s="6">
        <v>0</v>
      </c>
      <c r="EE197" s="6">
        <v>3</v>
      </c>
      <c r="EF197" s="6">
        <v>3</v>
      </c>
      <c r="EG197" s="6">
        <v>0</v>
      </c>
      <c r="EH197" s="6">
        <v>3</v>
      </c>
      <c r="EI197" s="6">
        <v>0</v>
      </c>
      <c r="EJ197" s="6">
        <v>0</v>
      </c>
      <c r="EK197" s="6">
        <v>0</v>
      </c>
      <c r="EL197" s="6">
        <v>0</v>
      </c>
      <c r="EM197" s="6">
        <v>0</v>
      </c>
      <c r="EN197" s="6">
        <v>0</v>
      </c>
      <c r="EO197" s="6">
        <v>0</v>
      </c>
      <c r="EP197" s="6">
        <v>0</v>
      </c>
      <c r="EQ197" s="19">
        <v>0</v>
      </c>
    </row>
    <row r="198" spans="1:147" ht="12" customHeight="1" x14ac:dyDescent="0.2">
      <c r="A198" s="20" t="s">
        <v>155</v>
      </c>
      <c r="B198" s="2" t="s">
        <v>272</v>
      </c>
      <c r="C198" s="2" t="s">
        <v>280</v>
      </c>
      <c r="D198" s="6">
        <v>305</v>
      </c>
      <c r="E198" s="6">
        <v>240</v>
      </c>
      <c r="F198" s="6">
        <v>545</v>
      </c>
      <c r="G198" s="6">
        <v>306</v>
      </c>
      <c r="H198" s="6">
        <v>283</v>
      </c>
      <c r="I198" s="6">
        <v>589</v>
      </c>
      <c r="J198" s="6">
        <v>357</v>
      </c>
      <c r="K198" s="6">
        <v>368</v>
      </c>
      <c r="L198" s="6">
        <v>725</v>
      </c>
      <c r="M198" s="6">
        <v>326</v>
      </c>
      <c r="N198" s="6">
        <v>312</v>
      </c>
      <c r="O198" s="6">
        <v>638</v>
      </c>
      <c r="P198" s="6">
        <v>389</v>
      </c>
      <c r="Q198" s="6">
        <v>365</v>
      </c>
      <c r="R198" s="6">
        <v>754</v>
      </c>
      <c r="S198" s="6">
        <v>1683</v>
      </c>
      <c r="T198" s="6">
        <v>1568</v>
      </c>
      <c r="U198" s="6">
        <v>3251</v>
      </c>
      <c r="V198" s="6">
        <v>218</v>
      </c>
      <c r="W198" s="6">
        <v>177</v>
      </c>
      <c r="X198" s="6">
        <v>395</v>
      </c>
      <c r="Y198" s="6">
        <v>213</v>
      </c>
      <c r="Z198" s="6">
        <v>186</v>
      </c>
      <c r="AA198" s="6">
        <v>399</v>
      </c>
      <c r="AB198" s="6">
        <v>207</v>
      </c>
      <c r="AC198" s="6">
        <v>178</v>
      </c>
      <c r="AD198" s="6">
        <v>385</v>
      </c>
      <c r="AE198" s="6">
        <v>638</v>
      </c>
      <c r="AF198" s="6">
        <v>541</v>
      </c>
      <c r="AG198" s="6">
        <v>1179</v>
      </c>
      <c r="AH198" s="6">
        <v>142</v>
      </c>
      <c r="AI198" s="6">
        <v>127</v>
      </c>
      <c r="AJ198" s="6">
        <v>269</v>
      </c>
      <c r="AK198" s="6">
        <v>164</v>
      </c>
      <c r="AL198" s="6">
        <v>176</v>
      </c>
      <c r="AM198" s="6">
        <v>340</v>
      </c>
      <c r="AN198" s="6">
        <v>306</v>
      </c>
      <c r="AO198" s="6">
        <v>303</v>
      </c>
      <c r="AP198" s="6">
        <v>609</v>
      </c>
      <c r="AQ198" s="6">
        <v>113</v>
      </c>
      <c r="AR198" s="6">
        <v>95</v>
      </c>
      <c r="AS198" s="6">
        <v>208</v>
      </c>
      <c r="AT198" s="6">
        <v>0</v>
      </c>
      <c r="AU198" s="6">
        <v>0</v>
      </c>
      <c r="AV198" s="6">
        <v>0</v>
      </c>
      <c r="AW198" s="6">
        <v>113</v>
      </c>
      <c r="AX198" s="6">
        <v>95</v>
      </c>
      <c r="AY198" s="6">
        <v>208</v>
      </c>
      <c r="AZ198" s="6">
        <v>118</v>
      </c>
      <c r="BA198" s="6">
        <v>100</v>
      </c>
      <c r="BB198" s="6">
        <v>218</v>
      </c>
      <c r="BC198" s="6">
        <v>104</v>
      </c>
      <c r="BD198" s="6">
        <v>99</v>
      </c>
      <c r="BE198" s="6">
        <v>203</v>
      </c>
      <c r="BF198" s="6">
        <v>120</v>
      </c>
      <c r="BG198" s="6">
        <v>126</v>
      </c>
      <c r="BH198" s="6">
        <v>246</v>
      </c>
      <c r="BI198" s="6">
        <v>99</v>
      </c>
      <c r="BJ198" s="6">
        <v>101</v>
      </c>
      <c r="BK198" s="6">
        <v>200</v>
      </c>
      <c r="BL198" s="6">
        <v>108</v>
      </c>
      <c r="BM198" s="6">
        <v>130</v>
      </c>
      <c r="BN198" s="6">
        <v>238</v>
      </c>
      <c r="BO198" s="6">
        <v>549</v>
      </c>
      <c r="BP198" s="6">
        <v>556</v>
      </c>
      <c r="BQ198" s="6">
        <v>1105</v>
      </c>
      <c r="BR198" s="6">
        <v>70</v>
      </c>
      <c r="BS198" s="6">
        <v>55</v>
      </c>
      <c r="BT198" s="6">
        <v>125</v>
      </c>
      <c r="BU198" s="6">
        <v>61</v>
      </c>
      <c r="BV198" s="6">
        <v>54</v>
      </c>
      <c r="BW198" s="6">
        <v>115</v>
      </c>
      <c r="BX198" s="6">
        <v>66</v>
      </c>
      <c r="BY198" s="6">
        <v>41</v>
      </c>
      <c r="BZ198" s="6">
        <v>107</v>
      </c>
      <c r="CA198" s="6">
        <v>197</v>
      </c>
      <c r="CB198" s="6">
        <v>150</v>
      </c>
      <c r="CC198" s="6">
        <v>347</v>
      </c>
      <c r="CD198" s="6">
        <v>23</v>
      </c>
      <c r="CE198" s="6">
        <v>29</v>
      </c>
      <c r="CF198" s="6">
        <v>52</v>
      </c>
      <c r="CG198" s="6">
        <v>20</v>
      </c>
      <c r="CH198" s="6">
        <v>31</v>
      </c>
      <c r="CI198" s="6">
        <v>51</v>
      </c>
      <c r="CJ198" s="6">
        <v>43</v>
      </c>
      <c r="CK198" s="6">
        <v>60</v>
      </c>
      <c r="CL198" s="6">
        <v>103</v>
      </c>
      <c r="CM198" s="6">
        <v>27</v>
      </c>
      <c r="CN198" s="6">
        <v>29</v>
      </c>
      <c r="CO198" s="6">
        <v>56</v>
      </c>
      <c r="CP198" s="6">
        <v>0</v>
      </c>
      <c r="CQ198" s="6">
        <v>0</v>
      </c>
      <c r="CR198" s="6">
        <v>0</v>
      </c>
      <c r="CS198" s="6">
        <v>27</v>
      </c>
      <c r="CT198" s="6">
        <v>29</v>
      </c>
      <c r="CU198" s="6">
        <v>56</v>
      </c>
      <c r="CV198" s="6">
        <v>12</v>
      </c>
      <c r="CW198" s="6">
        <v>10</v>
      </c>
      <c r="CX198" s="6">
        <v>22</v>
      </c>
      <c r="CY198" s="6">
        <v>19</v>
      </c>
      <c r="CZ198" s="6">
        <v>11</v>
      </c>
      <c r="DA198" s="6">
        <v>30</v>
      </c>
      <c r="DB198" s="6">
        <v>16</v>
      </c>
      <c r="DC198" s="6">
        <v>20</v>
      </c>
      <c r="DD198" s="6">
        <v>36</v>
      </c>
      <c r="DE198" s="6">
        <v>9</v>
      </c>
      <c r="DF198" s="6">
        <v>9</v>
      </c>
      <c r="DG198" s="6">
        <v>18</v>
      </c>
      <c r="DH198" s="6">
        <v>14</v>
      </c>
      <c r="DI198" s="6">
        <v>14</v>
      </c>
      <c r="DJ198" s="6">
        <v>28</v>
      </c>
      <c r="DK198" s="6">
        <v>70</v>
      </c>
      <c r="DL198" s="6">
        <v>64</v>
      </c>
      <c r="DM198" s="6">
        <v>134</v>
      </c>
      <c r="DN198" s="6">
        <v>7</v>
      </c>
      <c r="DO198" s="6">
        <v>7</v>
      </c>
      <c r="DP198" s="6">
        <v>14</v>
      </c>
      <c r="DQ198" s="6">
        <v>9</v>
      </c>
      <c r="DR198" s="6">
        <v>7</v>
      </c>
      <c r="DS198" s="6">
        <v>16</v>
      </c>
      <c r="DT198" s="6">
        <v>9</v>
      </c>
      <c r="DU198" s="6">
        <v>1</v>
      </c>
      <c r="DV198" s="6">
        <v>10</v>
      </c>
      <c r="DW198" s="6">
        <v>25</v>
      </c>
      <c r="DX198" s="6">
        <v>15</v>
      </c>
      <c r="DY198" s="6">
        <v>40</v>
      </c>
      <c r="DZ198" s="6">
        <v>1</v>
      </c>
      <c r="EA198" s="6">
        <v>1</v>
      </c>
      <c r="EB198" s="6">
        <v>2</v>
      </c>
      <c r="EC198" s="6">
        <v>1</v>
      </c>
      <c r="ED198" s="6">
        <v>0</v>
      </c>
      <c r="EE198" s="6">
        <v>1</v>
      </c>
      <c r="EF198" s="6">
        <v>2</v>
      </c>
      <c r="EG198" s="6">
        <v>1</v>
      </c>
      <c r="EH198" s="6">
        <v>3</v>
      </c>
      <c r="EI198" s="6">
        <v>68</v>
      </c>
      <c r="EJ198" s="6">
        <v>51</v>
      </c>
      <c r="EK198" s="6">
        <v>119</v>
      </c>
      <c r="EL198" s="6">
        <v>0</v>
      </c>
      <c r="EM198" s="6">
        <v>0</v>
      </c>
      <c r="EN198" s="6">
        <v>0</v>
      </c>
      <c r="EO198" s="6">
        <v>68</v>
      </c>
      <c r="EP198" s="6">
        <v>51</v>
      </c>
      <c r="EQ198" s="19">
        <v>119</v>
      </c>
    </row>
    <row r="199" spans="1:147" ht="12" customHeight="1" x14ac:dyDescent="0.2">
      <c r="A199" s="20" t="s">
        <v>155</v>
      </c>
      <c r="B199" s="2" t="s">
        <v>272</v>
      </c>
      <c r="C199" s="2" t="s">
        <v>281</v>
      </c>
      <c r="D199" s="6">
        <v>625</v>
      </c>
      <c r="E199" s="6">
        <v>658</v>
      </c>
      <c r="F199" s="6">
        <v>1283</v>
      </c>
      <c r="G199" s="6">
        <v>557</v>
      </c>
      <c r="H199" s="6">
        <v>495</v>
      </c>
      <c r="I199" s="6">
        <v>1052</v>
      </c>
      <c r="J199" s="6">
        <v>559</v>
      </c>
      <c r="K199" s="6">
        <v>574</v>
      </c>
      <c r="L199" s="6">
        <v>1133</v>
      </c>
      <c r="M199" s="6">
        <v>496</v>
      </c>
      <c r="N199" s="6">
        <v>462</v>
      </c>
      <c r="O199" s="6">
        <v>958</v>
      </c>
      <c r="P199" s="6">
        <v>444</v>
      </c>
      <c r="Q199" s="6">
        <v>467</v>
      </c>
      <c r="R199" s="6">
        <v>911</v>
      </c>
      <c r="S199" s="6">
        <v>2681</v>
      </c>
      <c r="T199" s="6">
        <v>2656</v>
      </c>
      <c r="U199" s="6">
        <v>5337</v>
      </c>
      <c r="V199" s="6">
        <v>335</v>
      </c>
      <c r="W199" s="6">
        <v>330</v>
      </c>
      <c r="X199" s="6">
        <v>665</v>
      </c>
      <c r="Y199" s="6">
        <v>296</v>
      </c>
      <c r="Z199" s="6">
        <v>252</v>
      </c>
      <c r="AA199" s="6">
        <v>548</v>
      </c>
      <c r="AB199" s="6">
        <v>292</v>
      </c>
      <c r="AC199" s="6">
        <v>261</v>
      </c>
      <c r="AD199" s="6">
        <v>553</v>
      </c>
      <c r="AE199" s="6">
        <v>923</v>
      </c>
      <c r="AF199" s="6">
        <v>843</v>
      </c>
      <c r="AG199" s="6">
        <v>1766</v>
      </c>
      <c r="AH199" s="6">
        <v>306</v>
      </c>
      <c r="AI199" s="6">
        <v>289</v>
      </c>
      <c r="AJ199" s="6">
        <v>595</v>
      </c>
      <c r="AK199" s="6">
        <v>147</v>
      </c>
      <c r="AL199" s="6">
        <v>130</v>
      </c>
      <c r="AM199" s="6">
        <v>277</v>
      </c>
      <c r="AN199" s="6">
        <v>453</v>
      </c>
      <c r="AO199" s="6">
        <v>419</v>
      </c>
      <c r="AP199" s="6">
        <v>872</v>
      </c>
      <c r="AQ199" s="6">
        <v>110</v>
      </c>
      <c r="AR199" s="6">
        <v>89</v>
      </c>
      <c r="AS199" s="6">
        <v>199</v>
      </c>
      <c r="AT199" s="6">
        <v>79</v>
      </c>
      <c r="AU199" s="6">
        <v>97</v>
      </c>
      <c r="AV199" s="6">
        <v>176</v>
      </c>
      <c r="AW199" s="6">
        <v>189</v>
      </c>
      <c r="AX199" s="6">
        <v>186</v>
      </c>
      <c r="AY199" s="6">
        <v>375</v>
      </c>
      <c r="AZ199" s="6">
        <v>187</v>
      </c>
      <c r="BA199" s="6">
        <v>153</v>
      </c>
      <c r="BB199" s="6">
        <v>340</v>
      </c>
      <c r="BC199" s="6">
        <v>181</v>
      </c>
      <c r="BD199" s="6">
        <v>122</v>
      </c>
      <c r="BE199" s="6">
        <v>303</v>
      </c>
      <c r="BF199" s="6">
        <v>183</v>
      </c>
      <c r="BG199" s="6">
        <v>190</v>
      </c>
      <c r="BH199" s="6">
        <v>373</v>
      </c>
      <c r="BI199" s="6">
        <v>125</v>
      </c>
      <c r="BJ199" s="6">
        <v>119</v>
      </c>
      <c r="BK199" s="6">
        <v>244</v>
      </c>
      <c r="BL199" s="6">
        <v>116</v>
      </c>
      <c r="BM199" s="6">
        <v>139</v>
      </c>
      <c r="BN199" s="6">
        <v>255</v>
      </c>
      <c r="BO199" s="6">
        <v>792</v>
      </c>
      <c r="BP199" s="6">
        <v>723</v>
      </c>
      <c r="BQ199" s="6">
        <v>1515</v>
      </c>
      <c r="BR199" s="6">
        <v>60</v>
      </c>
      <c r="BS199" s="6">
        <v>61</v>
      </c>
      <c r="BT199" s="6">
        <v>121</v>
      </c>
      <c r="BU199" s="6">
        <v>66</v>
      </c>
      <c r="BV199" s="6">
        <v>55</v>
      </c>
      <c r="BW199" s="6">
        <v>121</v>
      </c>
      <c r="BX199" s="6">
        <v>42</v>
      </c>
      <c r="BY199" s="6">
        <v>51</v>
      </c>
      <c r="BZ199" s="6">
        <v>93</v>
      </c>
      <c r="CA199" s="6">
        <v>168</v>
      </c>
      <c r="CB199" s="6">
        <v>167</v>
      </c>
      <c r="CC199" s="6">
        <v>335</v>
      </c>
      <c r="CD199" s="6">
        <v>46</v>
      </c>
      <c r="CE199" s="6">
        <v>61</v>
      </c>
      <c r="CF199" s="6">
        <v>107</v>
      </c>
      <c r="CG199" s="6">
        <v>10</v>
      </c>
      <c r="CH199" s="6">
        <v>17</v>
      </c>
      <c r="CI199" s="6">
        <v>27</v>
      </c>
      <c r="CJ199" s="6">
        <v>56</v>
      </c>
      <c r="CK199" s="6">
        <v>78</v>
      </c>
      <c r="CL199" s="6">
        <v>134</v>
      </c>
      <c r="CM199" s="6">
        <v>9</v>
      </c>
      <c r="CN199" s="6">
        <v>14</v>
      </c>
      <c r="CO199" s="6">
        <v>23</v>
      </c>
      <c r="CP199" s="6">
        <v>16</v>
      </c>
      <c r="CQ199" s="6">
        <v>9</v>
      </c>
      <c r="CR199" s="6">
        <v>25</v>
      </c>
      <c r="CS199" s="6">
        <v>25</v>
      </c>
      <c r="CT199" s="6">
        <v>23</v>
      </c>
      <c r="CU199" s="6">
        <v>48</v>
      </c>
      <c r="CV199" s="6">
        <v>105</v>
      </c>
      <c r="CW199" s="6">
        <v>148</v>
      </c>
      <c r="CX199" s="6">
        <v>253</v>
      </c>
      <c r="CY199" s="6">
        <v>87</v>
      </c>
      <c r="CZ199" s="6">
        <v>88</v>
      </c>
      <c r="DA199" s="6">
        <v>175</v>
      </c>
      <c r="DB199" s="6">
        <v>106</v>
      </c>
      <c r="DC199" s="6">
        <v>109</v>
      </c>
      <c r="DD199" s="6">
        <v>215</v>
      </c>
      <c r="DE199" s="6">
        <v>121</v>
      </c>
      <c r="DF199" s="6">
        <v>115</v>
      </c>
      <c r="DG199" s="6">
        <v>236</v>
      </c>
      <c r="DH199" s="6">
        <v>88</v>
      </c>
      <c r="DI199" s="6">
        <v>93</v>
      </c>
      <c r="DJ199" s="6">
        <v>181</v>
      </c>
      <c r="DK199" s="6">
        <v>507</v>
      </c>
      <c r="DL199" s="6">
        <v>553</v>
      </c>
      <c r="DM199" s="6">
        <v>1060</v>
      </c>
      <c r="DN199" s="6">
        <v>108</v>
      </c>
      <c r="DO199" s="6">
        <v>95</v>
      </c>
      <c r="DP199" s="6">
        <v>203</v>
      </c>
      <c r="DQ199" s="6">
        <v>107</v>
      </c>
      <c r="DR199" s="6">
        <v>81</v>
      </c>
      <c r="DS199" s="6">
        <v>188</v>
      </c>
      <c r="DT199" s="6">
        <v>132</v>
      </c>
      <c r="DU199" s="6">
        <v>105</v>
      </c>
      <c r="DV199" s="6">
        <v>237</v>
      </c>
      <c r="DW199" s="6">
        <v>347</v>
      </c>
      <c r="DX199" s="6">
        <v>281</v>
      </c>
      <c r="DY199" s="6">
        <v>628</v>
      </c>
      <c r="DZ199" s="6">
        <v>135</v>
      </c>
      <c r="EA199" s="6">
        <v>106</v>
      </c>
      <c r="EB199" s="6">
        <v>241</v>
      </c>
      <c r="EC199" s="6">
        <v>65</v>
      </c>
      <c r="ED199" s="6">
        <v>54</v>
      </c>
      <c r="EE199" s="6">
        <v>119</v>
      </c>
      <c r="EF199" s="6">
        <v>200</v>
      </c>
      <c r="EG199" s="6">
        <v>160</v>
      </c>
      <c r="EH199" s="6">
        <v>360</v>
      </c>
      <c r="EI199" s="6">
        <v>61</v>
      </c>
      <c r="EJ199" s="6">
        <v>39</v>
      </c>
      <c r="EK199" s="6">
        <v>100</v>
      </c>
      <c r="EL199" s="6">
        <v>28</v>
      </c>
      <c r="EM199" s="6">
        <v>32</v>
      </c>
      <c r="EN199" s="6">
        <v>60</v>
      </c>
      <c r="EO199" s="6">
        <v>89</v>
      </c>
      <c r="EP199" s="6">
        <v>71</v>
      </c>
      <c r="EQ199" s="19">
        <v>160</v>
      </c>
    </row>
    <row r="200" spans="1:147" ht="12" customHeight="1" x14ac:dyDescent="0.2">
      <c r="A200" s="20" t="s">
        <v>155</v>
      </c>
      <c r="B200" s="2" t="s">
        <v>272</v>
      </c>
      <c r="C200" s="2" t="s">
        <v>840</v>
      </c>
      <c r="D200" s="6">
        <v>450</v>
      </c>
      <c r="E200" s="6">
        <v>436</v>
      </c>
      <c r="F200" s="6">
        <v>886</v>
      </c>
      <c r="G200" s="6">
        <v>373</v>
      </c>
      <c r="H200" s="6">
        <v>342</v>
      </c>
      <c r="I200" s="6">
        <v>715</v>
      </c>
      <c r="J200" s="6">
        <v>372</v>
      </c>
      <c r="K200" s="6">
        <v>343</v>
      </c>
      <c r="L200" s="6">
        <v>715</v>
      </c>
      <c r="M200" s="6">
        <v>341</v>
      </c>
      <c r="N200" s="6">
        <v>319</v>
      </c>
      <c r="O200" s="6">
        <v>660</v>
      </c>
      <c r="P200" s="6">
        <v>331</v>
      </c>
      <c r="Q200" s="6">
        <v>345</v>
      </c>
      <c r="R200" s="6">
        <v>676</v>
      </c>
      <c r="S200" s="6">
        <v>1867</v>
      </c>
      <c r="T200" s="6">
        <v>1785</v>
      </c>
      <c r="U200" s="6">
        <v>3652</v>
      </c>
      <c r="V200" s="6">
        <v>286</v>
      </c>
      <c r="W200" s="6">
        <v>268</v>
      </c>
      <c r="X200" s="6">
        <v>554</v>
      </c>
      <c r="Y200" s="6">
        <v>316</v>
      </c>
      <c r="Z200" s="6">
        <v>231</v>
      </c>
      <c r="AA200" s="6">
        <v>547</v>
      </c>
      <c r="AB200" s="6">
        <v>247</v>
      </c>
      <c r="AC200" s="6">
        <v>272</v>
      </c>
      <c r="AD200" s="6">
        <v>519</v>
      </c>
      <c r="AE200" s="6">
        <v>849</v>
      </c>
      <c r="AF200" s="6">
        <v>771</v>
      </c>
      <c r="AG200" s="6">
        <v>1620</v>
      </c>
      <c r="AH200" s="6">
        <v>194</v>
      </c>
      <c r="AI200" s="6">
        <v>142</v>
      </c>
      <c r="AJ200" s="6">
        <v>336</v>
      </c>
      <c r="AK200" s="6">
        <v>215</v>
      </c>
      <c r="AL200" s="6">
        <v>166</v>
      </c>
      <c r="AM200" s="6">
        <v>381</v>
      </c>
      <c r="AN200" s="6">
        <v>409</v>
      </c>
      <c r="AO200" s="6">
        <v>308</v>
      </c>
      <c r="AP200" s="6">
        <v>717</v>
      </c>
      <c r="AQ200" s="6">
        <v>60</v>
      </c>
      <c r="AR200" s="6">
        <v>39</v>
      </c>
      <c r="AS200" s="6">
        <v>99</v>
      </c>
      <c r="AT200" s="6">
        <v>62</v>
      </c>
      <c r="AU200" s="6">
        <v>61</v>
      </c>
      <c r="AV200" s="6">
        <v>123</v>
      </c>
      <c r="AW200" s="6">
        <v>122</v>
      </c>
      <c r="AX200" s="6">
        <v>100</v>
      </c>
      <c r="AY200" s="6">
        <v>222</v>
      </c>
      <c r="AZ200" s="6">
        <v>139</v>
      </c>
      <c r="BA200" s="6">
        <v>129</v>
      </c>
      <c r="BB200" s="6">
        <v>268</v>
      </c>
      <c r="BC200" s="6">
        <v>110</v>
      </c>
      <c r="BD200" s="6">
        <v>96</v>
      </c>
      <c r="BE200" s="6">
        <v>206</v>
      </c>
      <c r="BF200" s="6">
        <v>100</v>
      </c>
      <c r="BG200" s="6">
        <v>124</v>
      </c>
      <c r="BH200" s="6">
        <v>224</v>
      </c>
      <c r="BI200" s="6">
        <v>90</v>
      </c>
      <c r="BJ200" s="6">
        <v>101</v>
      </c>
      <c r="BK200" s="6">
        <v>191</v>
      </c>
      <c r="BL200" s="6">
        <v>87</v>
      </c>
      <c r="BM200" s="6">
        <v>122</v>
      </c>
      <c r="BN200" s="6">
        <v>209</v>
      </c>
      <c r="BO200" s="6">
        <v>526</v>
      </c>
      <c r="BP200" s="6">
        <v>572</v>
      </c>
      <c r="BQ200" s="6">
        <v>1098</v>
      </c>
      <c r="BR200" s="6">
        <v>74</v>
      </c>
      <c r="BS200" s="6">
        <v>61</v>
      </c>
      <c r="BT200" s="6">
        <v>135</v>
      </c>
      <c r="BU200" s="6">
        <v>100</v>
      </c>
      <c r="BV200" s="6">
        <v>56</v>
      </c>
      <c r="BW200" s="6">
        <v>156</v>
      </c>
      <c r="BX200" s="6">
        <v>51</v>
      </c>
      <c r="BY200" s="6">
        <v>45</v>
      </c>
      <c r="BZ200" s="6">
        <v>96</v>
      </c>
      <c r="CA200" s="6">
        <v>225</v>
      </c>
      <c r="CB200" s="6">
        <v>162</v>
      </c>
      <c r="CC200" s="6">
        <v>387</v>
      </c>
      <c r="CD200" s="6">
        <v>32</v>
      </c>
      <c r="CE200" s="6">
        <v>27</v>
      </c>
      <c r="CF200" s="6">
        <v>59</v>
      </c>
      <c r="CG200" s="6">
        <v>22</v>
      </c>
      <c r="CH200" s="6">
        <v>33</v>
      </c>
      <c r="CI200" s="6">
        <v>55</v>
      </c>
      <c r="CJ200" s="6">
        <v>54</v>
      </c>
      <c r="CK200" s="6">
        <v>60</v>
      </c>
      <c r="CL200" s="6">
        <v>114</v>
      </c>
      <c r="CM200" s="6">
        <v>10</v>
      </c>
      <c r="CN200" s="6">
        <v>6</v>
      </c>
      <c r="CO200" s="6">
        <v>16</v>
      </c>
      <c r="CP200" s="6">
        <v>5</v>
      </c>
      <c r="CQ200" s="6">
        <v>7</v>
      </c>
      <c r="CR200" s="6">
        <v>12</v>
      </c>
      <c r="CS200" s="6">
        <v>15</v>
      </c>
      <c r="CT200" s="6">
        <v>13</v>
      </c>
      <c r="CU200" s="6">
        <v>28</v>
      </c>
      <c r="CV200" s="6">
        <v>119</v>
      </c>
      <c r="CW200" s="6">
        <v>93</v>
      </c>
      <c r="CX200" s="6">
        <v>212</v>
      </c>
      <c r="CY200" s="6">
        <v>99</v>
      </c>
      <c r="CZ200" s="6">
        <v>98</v>
      </c>
      <c r="DA200" s="6">
        <v>197</v>
      </c>
      <c r="DB200" s="6">
        <v>100</v>
      </c>
      <c r="DC200" s="6">
        <v>76</v>
      </c>
      <c r="DD200" s="6">
        <v>176</v>
      </c>
      <c r="DE200" s="6">
        <v>81</v>
      </c>
      <c r="DF200" s="6">
        <v>75</v>
      </c>
      <c r="DG200" s="6">
        <v>156</v>
      </c>
      <c r="DH200" s="6">
        <v>101</v>
      </c>
      <c r="DI200" s="6">
        <v>89</v>
      </c>
      <c r="DJ200" s="6">
        <v>190</v>
      </c>
      <c r="DK200" s="6">
        <v>500</v>
      </c>
      <c r="DL200" s="6">
        <v>431</v>
      </c>
      <c r="DM200" s="6">
        <v>931</v>
      </c>
      <c r="DN200" s="6">
        <v>82</v>
      </c>
      <c r="DO200" s="6">
        <v>80</v>
      </c>
      <c r="DP200" s="6">
        <v>162</v>
      </c>
      <c r="DQ200" s="6">
        <v>73</v>
      </c>
      <c r="DR200" s="6">
        <v>77</v>
      </c>
      <c r="DS200" s="6">
        <v>150</v>
      </c>
      <c r="DT200" s="6">
        <v>84</v>
      </c>
      <c r="DU200" s="6">
        <v>111</v>
      </c>
      <c r="DV200" s="6">
        <v>195</v>
      </c>
      <c r="DW200" s="6">
        <v>239</v>
      </c>
      <c r="DX200" s="6">
        <v>268</v>
      </c>
      <c r="DY200" s="6">
        <v>507</v>
      </c>
      <c r="DZ200" s="6">
        <v>102</v>
      </c>
      <c r="EA200" s="6">
        <v>49</v>
      </c>
      <c r="EB200" s="6">
        <v>151</v>
      </c>
      <c r="EC200" s="6">
        <v>114</v>
      </c>
      <c r="ED200" s="6">
        <v>62</v>
      </c>
      <c r="EE200" s="6">
        <v>176</v>
      </c>
      <c r="EF200" s="6">
        <v>216</v>
      </c>
      <c r="EG200" s="6">
        <v>111</v>
      </c>
      <c r="EH200" s="6">
        <v>327</v>
      </c>
      <c r="EI200" s="6">
        <v>42</v>
      </c>
      <c r="EJ200" s="6">
        <v>18</v>
      </c>
      <c r="EK200" s="6">
        <v>60</v>
      </c>
      <c r="EL200" s="6">
        <v>46</v>
      </c>
      <c r="EM200" s="6">
        <v>29</v>
      </c>
      <c r="EN200" s="6">
        <v>75</v>
      </c>
      <c r="EO200" s="6">
        <v>88</v>
      </c>
      <c r="EP200" s="6">
        <v>47</v>
      </c>
      <c r="EQ200" s="19">
        <v>135</v>
      </c>
    </row>
    <row r="201" spans="1:147" ht="12" customHeight="1" x14ac:dyDescent="0.2">
      <c r="A201" s="20" t="s">
        <v>155</v>
      </c>
      <c r="B201" s="2" t="s">
        <v>272</v>
      </c>
      <c r="C201" s="2" t="s">
        <v>282</v>
      </c>
      <c r="D201" s="6">
        <v>526</v>
      </c>
      <c r="E201" s="6">
        <v>593</v>
      </c>
      <c r="F201" s="6">
        <v>1119</v>
      </c>
      <c r="G201" s="6">
        <v>599</v>
      </c>
      <c r="H201" s="6">
        <v>561</v>
      </c>
      <c r="I201" s="6">
        <v>1160</v>
      </c>
      <c r="J201" s="6">
        <v>525</v>
      </c>
      <c r="K201" s="6">
        <v>548</v>
      </c>
      <c r="L201" s="6">
        <v>1073</v>
      </c>
      <c r="M201" s="6">
        <v>490</v>
      </c>
      <c r="N201" s="6">
        <v>428</v>
      </c>
      <c r="O201" s="6">
        <v>918</v>
      </c>
      <c r="P201" s="6">
        <v>512</v>
      </c>
      <c r="Q201" s="6">
        <v>403</v>
      </c>
      <c r="R201" s="6">
        <v>915</v>
      </c>
      <c r="S201" s="6">
        <v>2652</v>
      </c>
      <c r="T201" s="6">
        <v>2533</v>
      </c>
      <c r="U201" s="6">
        <v>5185</v>
      </c>
      <c r="V201" s="6">
        <v>323</v>
      </c>
      <c r="W201" s="6">
        <v>338</v>
      </c>
      <c r="X201" s="6">
        <v>661</v>
      </c>
      <c r="Y201" s="6">
        <v>310</v>
      </c>
      <c r="Z201" s="6">
        <v>277</v>
      </c>
      <c r="AA201" s="6">
        <v>587</v>
      </c>
      <c r="AB201" s="6">
        <v>327</v>
      </c>
      <c r="AC201" s="6">
        <v>333</v>
      </c>
      <c r="AD201" s="6">
        <v>660</v>
      </c>
      <c r="AE201" s="6">
        <v>960</v>
      </c>
      <c r="AF201" s="6">
        <v>948</v>
      </c>
      <c r="AG201" s="6">
        <v>1908</v>
      </c>
      <c r="AH201" s="6">
        <v>266</v>
      </c>
      <c r="AI201" s="6">
        <v>249</v>
      </c>
      <c r="AJ201" s="6">
        <v>515</v>
      </c>
      <c r="AK201" s="6">
        <v>287</v>
      </c>
      <c r="AL201" s="6">
        <v>243</v>
      </c>
      <c r="AM201" s="6">
        <v>530</v>
      </c>
      <c r="AN201" s="6">
        <v>553</v>
      </c>
      <c r="AO201" s="6">
        <v>492</v>
      </c>
      <c r="AP201" s="6">
        <v>1045</v>
      </c>
      <c r="AQ201" s="6">
        <v>164</v>
      </c>
      <c r="AR201" s="6">
        <v>131</v>
      </c>
      <c r="AS201" s="6">
        <v>295</v>
      </c>
      <c r="AT201" s="6">
        <v>126</v>
      </c>
      <c r="AU201" s="6">
        <v>157</v>
      </c>
      <c r="AV201" s="6">
        <v>283</v>
      </c>
      <c r="AW201" s="6">
        <v>290</v>
      </c>
      <c r="AX201" s="6">
        <v>288</v>
      </c>
      <c r="AY201" s="6">
        <v>578</v>
      </c>
      <c r="AZ201" s="6">
        <v>83</v>
      </c>
      <c r="BA201" s="6">
        <v>92</v>
      </c>
      <c r="BB201" s="6">
        <v>175</v>
      </c>
      <c r="BC201" s="6">
        <v>95</v>
      </c>
      <c r="BD201" s="6">
        <v>101</v>
      </c>
      <c r="BE201" s="6">
        <v>196</v>
      </c>
      <c r="BF201" s="6">
        <v>84</v>
      </c>
      <c r="BG201" s="6">
        <v>83</v>
      </c>
      <c r="BH201" s="6">
        <v>167</v>
      </c>
      <c r="BI201" s="6">
        <v>102</v>
      </c>
      <c r="BJ201" s="6">
        <v>77</v>
      </c>
      <c r="BK201" s="6">
        <v>179</v>
      </c>
      <c r="BL201" s="6">
        <v>81</v>
      </c>
      <c r="BM201" s="6">
        <v>86</v>
      </c>
      <c r="BN201" s="6">
        <v>167</v>
      </c>
      <c r="BO201" s="6">
        <v>445</v>
      </c>
      <c r="BP201" s="6">
        <v>439</v>
      </c>
      <c r="BQ201" s="6">
        <v>884</v>
      </c>
      <c r="BR201" s="6">
        <v>54</v>
      </c>
      <c r="BS201" s="6">
        <v>63</v>
      </c>
      <c r="BT201" s="6">
        <v>117</v>
      </c>
      <c r="BU201" s="6">
        <v>39</v>
      </c>
      <c r="BV201" s="6">
        <v>46</v>
      </c>
      <c r="BW201" s="6">
        <v>85</v>
      </c>
      <c r="BX201" s="6">
        <v>41</v>
      </c>
      <c r="BY201" s="6">
        <v>64</v>
      </c>
      <c r="BZ201" s="6">
        <v>105</v>
      </c>
      <c r="CA201" s="6">
        <v>134</v>
      </c>
      <c r="CB201" s="6">
        <v>173</v>
      </c>
      <c r="CC201" s="6">
        <v>307</v>
      </c>
      <c r="CD201" s="6">
        <v>32</v>
      </c>
      <c r="CE201" s="6">
        <v>44</v>
      </c>
      <c r="CF201" s="6">
        <v>76</v>
      </c>
      <c r="CG201" s="6">
        <v>38</v>
      </c>
      <c r="CH201" s="6">
        <v>38</v>
      </c>
      <c r="CI201" s="6">
        <v>76</v>
      </c>
      <c r="CJ201" s="6">
        <v>70</v>
      </c>
      <c r="CK201" s="6">
        <v>82</v>
      </c>
      <c r="CL201" s="6">
        <v>152</v>
      </c>
      <c r="CM201" s="6">
        <v>7</v>
      </c>
      <c r="CN201" s="6">
        <v>25</v>
      </c>
      <c r="CO201" s="6">
        <v>32</v>
      </c>
      <c r="CP201" s="6">
        <v>25</v>
      </c>
      <c r="CQ201" s="6">
        <v>22</v>
      </c>
      <c r="CR201" s="6">
        <v>47</v>
      </c>
      <c r="CS201" s="6">
        <v>32</v>
      </c>
      <c r="CT201" s="6">
        <v>47</v>
      </c>
      <c r="CU201" s="6">
        <v>79</v>
      </c>
      <c r="CV201" s="6">
        <v>3</v>
      </c>
      <c r="CW201" s="6">
        <v>1</v>
      </c>
      <c r="CX201" s="6">
        <v>4</v>
      </c>
      <c r="CY201" s="6">
        <v>6</v>
      </c>
      <c r="CZ201" s="6">
        <v>5</v>
      </c>
      <c r="DA201" s="6">
        <v>11</v>
      </c>
      <c r="DB201" s="6">
        <v>11</v>
      </c>
      <c r="DC201" s="6">
        <v>15</v>
      </c>
      <c r="DD201" s="6">
        <v>26</v>
      </c>
      <c r="DE201" s="6">
        <v>18</v>
      </c>
      <c r="DF201" s="6">
        <v>11</v>
      </c>
      <c r="DG201" s="6">
        <v>29</v>
      </c>
      <c r="DH201" s="6">
        <v>7</v>
      </c>
      <c r="DI201" s="6">
        <v>5</v>
      </c>
      <c r="DJ201" s="6">
        <v>12</v>
      </c>
      <c r="DK201" s="6">
        <v>45</v>
      </c>
      <c r="DL201" s="6">
        <v>37</v>
      </c>
      <c r="DM201" s="6">
        <v>82</v>
      </c>
      <c r="DN201" s="6">
        <v>2</v>
      </c>
      <c r="DO201" s="6">
        <v>4</v>
      </c>
      <c r="DP201" s="6">
        <v>6</v>
      </c>
      <c r="DQ201" s="6">
        <v>3</v>
      </c>
      <c r="DR201" s="6">
        <v>3</v>
      </c>
      <c r="DS201" s="6">
        <v>6</v>
      </c>
      <c r="DT201" s="6">
        <v>0</v>
      </c>
      <c r="DU201" s="6">
        <v>0</v>
      </c>
      <c r="DV201" s="6">
        <v>0</v>
      </c>
      <c r="DW201" s="6">
        <v>5</v>
      </c>
      <c r="DX201" s="6">
        <v>7</v>
      </c>
      <c r="DY201" s="6">
        <v>12</v>
      </c>
      <c r="DZ201" s="6">
        <v>1</v>
      </c>
      <c r="EA201" s="6">
        <v>2</v>
      </c>
      <c r="EB201" s="6">
        <v>3</v>
      </c>
      <c r="EC201" s="6">
        <v>3</v>
      </c>
      <c r="ED201" s="6">
        <v>2</v>
      </c>
      <c r="EE201" s="6">
        <v>5</v>
      </c>
      <c r="EF201" s="6">
        <v>4</v>
      </c>
      <c r="EG201" s="6">
        <v>4</v>
      </c>
      <c r="EH201" s="6">
        <v>8</v>
      </c>
      <c r="EI201" s="6">
        <v>0</v>
      </c>
      <c r="EJ201" s="6">
        <v>0</v>
      </c>
      <c r="EK201" s="6">
        <v>0</v>
      </c>
      <c r="EL201" s="6">
        <v>2</v>
      </c>
      <c r="EM201" s="6">
        <v>4</v>
      </c>
      <c r="EN201" s="6">
        <v>6</v>
      </c>
      <c r="EO201" s="6">
        <v>2</v>
      </c>
      <c r="EP201" s="6">
        <v>4</v>
      </c>
      <c r="EQ201" s="19">
        <v>6</v>
      </c>
    </row>
    <row r="202" spans="1:147" ht="12" customHeight="1" x14ac:dyDescent="0.2">
      <c r="A202" s="20" t="s">
        <v>155</v>
      </c>
      <c r="B202" s="2" t="s">
        <v>272</v>
      </c>
      <c r="C202" s="2" t="s">
        <v>283</v>
      </c>
      <c r="D202" s="6">
        <v>584</v>
      </c>
      <c r="E202" s="6">
        <v>559</v>
      </c>
      <c r="F202" s="6">
        <v>1143</v>
      </c>
      <c r="G202" s="6">
        <v>545</v>
      </c>
      <c r="H202" s="6">
        <v>463</v>
      </c>
      <c r="I202" s="6">
        <v>1008</v>
      </c>
      <c r="J202" s="6">
        <v>530</v>
      </c>
      <c r="K202" s="6">
        <v>478</v>
      </c>
      <c r="L202" s="6">
        <v>1008</v>
      </c>
      <c r="M202" s="6">
        <v>561</v>
      </c>
      <c r="N202" s="6">
        <v>467</v>
      </c>
      <c r="O202" s="6">
        <v>1028</v>
      </c>
      <c r="P202" s="6">
        <v>595</v>
      </c>
      <c r="Q202" s="6">
        <v>484</v>
      </c>
      <c r="R202" s="6">
        <v>1079</v>
      </c>
      <c r="S202" s="6">
        <v>2815</v>
      </c>
      <c r="T202" s="6">
        <v>2451</v>
      </c>
      <c r="U202" s="6">
        <v>5266</v>
      </c>
      <c r="V202" s="6">
        <v>408</v>
      </c>
      <c r="W202" s="6">
        <v>301</v>
      </c>
      <c r="X202" s="6">
        <v>709</v>
      </c>
      <c r="Y202" s="6">
        <v>307</v>
      </c>
      <c r="Z202" s="6">
        <v>260</v>
      </c>
      <c r="AA202" s="6">
        <v>567</v>
      </c>
      <c r="AB202" s="6">
        <v>304</v>
      </c>
      <c r="AC202" s="6">
        <v>295</v>
      </c>
      <c r="AD202" s="6">
        <v>599</v>
      </c>
      <c r="AE202" s="6">
        <v>1019</v>
      </c>
      <c r="AF202" s="6">
        <v>856</v>
      </c>
      <c r="AG202" s="6">
        <v>1875</v>
      </c>
      <c r="AH202" s="6">
        <v>254</v>
      </c>
      <c r="AI202" s="6">
        <v>230</v>
      </c>
      <c r="AJ202" s="6">
        <v>484</v>
      </c>
      <c r="AK202" s="6">
        <v>262</v>
      </c>
      <c r="AL202" s="6">
        <v>193</v>
      </c>
      <c r="AM202" s="6">
        <v>455</v>
      </c>
      <c r="AN202" s="6">
        <v>516</v>
      </c>
      <c r="AO202" s="6">
        <v>423</v>
      </c>
      <c r="AP202" s="6">
        <v>939</v>
      </c>
      <c r="AQ202" s="6">
        <v>170</v>
      </c>
      <c r="AR202" s="6">
        <v>128</v>
      </c>
      <c r="AS202" s="6">
        <v>298</v>
      </c>
      <c r="AT202" s="6">
        <v>122</v>
      </c>
      <c r="AU202" s="6">
        <v>88</v>
      </c>
      <c r="AV202" s="6">
        <v>210</v>
      </c>
      <c r="AW202" s="6">
        <v>292</v>
      </c>
      <c r="AX202" s="6">
        <v>216</v>
      </c>
      <c r="AY202" s="6">
        <v>508</v>
      </c>
      <c r="AZ202" s="6">
        <v>146</v>
      </c>
      <c r="BA202" s="6">
        <v>149</v>
      </c>
      <c r="BB202" s="6">
        <v>295</v>
      </c>
      <c r="BC202" s="6">
        <v>173</v>
      </c>
      <c r="BD202" s="6">
        <v>165</v>
      </c>
      <c r="BE202" s="6">
        <v>338</v>
      </c>
      <c r="BF202" s="6">
        <v>159</v>
      </c>
      <c r="BG202" s="6">
        <v>156</v>
      </c>
      <c r="BH202" s="6">
        <v>315</v>
      </c>
      <c r="BI202" s="6">
        <v>117</v>
      </c>
      <c r="BJ202" s="6">
        <v>103</v>
      </c>
      <c r="BK202" s="6">
        <v>220</v>
      </c>
      <c r="BL202" s="6">
        <v>177</v>
      </c>
      <c r="BM202" s="6">
        <v>146</v>
      </c>
      <c r="BN202" s="6">
        <v>323</v>
      </c>
      <c r="BO202" s="6">
        <v>772</v>
      </c>
      <c r="BP202" s="6">
        <v>719</v>
      </c>
      <c r="BQ202" s="6">
        <v>1491</v>
      </c>
      <c r="BR202" s="6">
        <v>111</v>
      </c>
      <c r="BS202" s="6">
        <v>69</v>
      </c>
      <c r="BT202" s="6">
        <v>180</v>
      </c>
      <c r="BU202" s="6">
        <v>65</v>
      </c>
      <c r="BV202" s="6">
        <v>59</v>
      </c>
      <c r="BW202" s="6">
        <v>124</v>
      </c>
      <c r="BX202" s="6">
        <v>64</v>
      </c>
      <c r="BY202" s="6">
        <v>82</v>
      </c>
      <c r="BZ202" s="6">
        <v>146</v>
      </c>
      <c r="CA202" s="6">
        <v>240</v>
      </c>
      <c r="CB202" s="6">
        <v>210</v>
      </c>
      <c r="CC202" s="6">
        <v>450</v>
      </c>
      <c r="CD202" s="6">
        <v>42</v>
      </c>
      <c r="CE202" s="6">
        <v>35</v>
      </c>
      <c r="CF202" s="6">
        <v>77</v>
      </c>
      <c r="CG202" s="6">
        <v>51</v>
      </c>
      <c r="CH202" s="6">
        <v>46</v>
      </c>
      <c r="CI202" s="6">
        <v>97</v>
      </c>
      <c r="CJ202" s="6">
        <v>93</v>
      </c>
      <c r="CK202" s="6">
        <v>81</v>
      </c>
      <c r="CL202" s="6">
        <v>174</v>
      </c>
      <c r="CM202" s="6">
        <v>26</v>
      </c>
      <c r="CN202" s="6">
        <v>17</v>
      </c>
      <c r="CO202" s="6">
        <v>43</v>
      </c>
      <c r="CP202" s="6">
        <v>9</v>
      </c>
      <c r="CQ202" s="6">
        <v>11</v>
      </c>
      <c r="CR202" s="6">
        <v>20</v>
      </c>
      <c r="CS202" s="6">
        <v>35</v>
      </c>
      <c r="CT202" s="6">
        <v>28</v>
      </c>
      <c r="CU202" s="6">
        <v>63</v>
      </c>
      <c r="CV202" s="6">
        <v>117</v>
      </c>
      <c r="CW202" s="6">
        <v>100</v>
      </c>
      <c r="CX202" s="6">
        <v>217</v>
      </c>
      <c r="CY202" s="6">
        <v>105</v>
      </c>
      <c r="CZ202" s="6">
        <v>81</v>
      </c>
      <c r="DA202" s="6">
        <v>186</v>
      </c>
      <c r="DB202" s="6">
        <v>71</v>
      </c>
      <c r="DC202" s="6">
        <v>82</v>
      </c>
      <c r="DD202" s="6">
        <v>153</v>
      </c>
      <c r="DE202" s="6">
        <v>86</v>
      </c>
      <c r="DF202" s="6">
        <v>58</v>
      </c>
      <c r="DG202" s="6">
        <v>144</v>
      </c>
      <c r="DH202" s="6">
        <v>71</v>
      </c>
      <c r="DI202" s="6">
        <v>65</v>
      </c>
      <c r="DJ202" s="6">
        <v>136</v>
      </c>
      <c r="DK202" s="6">
        <v>450</v>
      </c>
      <c r="DL202" s="6">
        <v>386</v>
      </c>
      <c r="DM202" s="6">
        <v>836</v>
      </c>
      <c r="DN202" s="6">
        <v>76</v>
      </c>
      <c r="DO202" s="6">
        <v>60</v>
      </c>
      <c r="DP202" s="6">
        <v>136</v>
      </c>
      <c r="DQ202" s="6">
        <v>93</v>
      </c>
      <c r="DR202" s="6">
        <v>66</v>
      </c>
      <c r="DS202" s="6">
        <v>159</v>
      </c>
      <c r="DT202" s="6">
        <v>85</v>
      </c>
      <c r="DU202" s="6">
        <v>70</v>
      </c>
      <c r="DV202" s="6">
        <v>155</v>
      </c>
      <c r="DW202" s="6">
        <v>254</v>
      </c>
      <c r="DX202" s="6">
        <v>196</v>
      </c>
      <c r="DY202" s="6">
        <v>450</v>
      </c>
      <c r="DZ202" s="6">
        <v>85</v>
      </c>
      <c r="EA202" s="6">
        <v>68</v>
      </c>
      <c r="EB202" s="6">
        <v>153</v>
      </c>
      <c r="EC202" s="6">
        <v>101</v>
      </c>
      <c r="ED202" s="6">
        <v>51</v>
      </c>
      <c r="EE202" s="6">
        <v>152</v>
      </c>
      <c r="EF202" s="6">
        <v>186</v>
      </c>
      <c r="EG202" s="6">
        <v>119</v>
      </c>
      <c r="EH202" s="6">
        <v>305</v>
      </c>
      <c r="EI202" s="6">
        <v>48</v>
      </c>
      <c r="EJ202" s="6">
        <v>35</v>
      </c>
      <c r="EK202" s="6">
        <v>83</v>
      </c>
      <c r="EL202" s="6">
        <v>26</v>
      </c>
      <c r="EM202" s="6">
        <v>16</v>
      </c>
      <c r="EN202" s="6">
        <v>42</v>
      </c>
      <c r="EO202" s="6">
        <v>74</v>
      </c>
      <c r="EP202" s="6">
        <v>51</v>
      </c>
      <c r="EQ202" s="19">
        <v>125</v>
      </c>
    </row>
    <row r="203" spans="1:147" ht="12" customHeight="1" x14ac:dyDescent="0.2">
      <c r="A203" s="20" t="s">
        <v>155</v>
      </c>
      <c r="B203" s="2" t="s">
        <v>272</v>
      </c>
      <c r="C203" s="2" t="s">
        <v>284</v>
      </c>
      <c r="D203" s="6">
        <v>101</v>
      </c>
      <c r="E203" s="6">
        <v>110</v>
      </c>
      <c r="F203" s="6">
        <v>211</v>
      </c>
      <c r="G203" s="6">
        <v>104</v>
      </c>
      <c r="H203" s="6">
        <v>107</v>
      </c>
      <c r="I203" s="6">
        <v>211</v>
      </c>
      <c r="J203" s="6">
        <v>129</v>
      </c>
      <c r="K203" s="6">
        <v>100</v>
      </c>
      <c r="L203" s="6">
        <v>229</v>
      </c>
      <c r="M203" s="6">
        <v>132</v>
      </c>
      <c r="N203" s="6">
        <v>126</v>
      </c>
      <c r="O203" s="6">
        <v>258</v>
      </c>
      <c r="P203" s="6">
        <v>166</v>
      </c>
      <c r="Q203" s="6">
        <v>130</v>
      </c>
      <c r="R203" s="6">
        <v>296</v>
      </c>
      <c r="S203" s="6">
        <v>632</v>
      </c>
      <c r="T203" s="6">
        <v>573</v>
      </c>
      <c r="U203" s="6">
        <v>1205</v>
      </c>
      <c r="V203" s="6">
        <v>165</v>
      </c>
      <c r="W203" s="6">
        <v>161</v>
      </c>
      <c r="X203" s="6">
        <v>326</v>
      </c>
      <c r="Y203" s="6">
        <v>154</v>
      </c>
      <c r="Z203" s="6">
        <v>135</v>
      </c>
      <c r="AA203" s="6">
        <v>289</v>
      </c>
      <c r="AB203" s="6">
        <v>161</v>
      </c>
      <c r="AC203" s="6">
        <v>150</v>
      </c>
      <c r="AD203" s="6">
        <v>311</v>
      </c>
      <c r="AE203" s="6">
        <v>480</v>
      </c>
      <c r="AF203" s="6">
        <v>446</v>
      </c>
      <c r="AG203" s="6">
        <v>926</v>
      </c>
      <c r="AH203" s="6">
        <v>155</v>
      </c>
      <c r="AI203" s="6">
        <v>126</v>
      </c>
      <c r="AJ203" s="6">
        <v>281</v>
      </c>
      <c r="AK203" s="6">
        <v>121</v>
      </c>
      <c r="AL203" s="6">
        <v>105</v>
      </c>
      <c r="AM203" s="6">
        <v>226</v>
      </c>
      <c r="AN203" s="6">
        <v>276</v>
      </c>
      <c r="AO203" s="6">
        <v>231</v>
      </c>
      <c r="AP203" s="6">
        <v>507</v>
      </c>
      <c r="AQ203" s="6">
        <v>110</v>
      </c>
      <c r="AR203" s="6">
        <v>86</v>
      </c>
      <c r="AS203" s="6">
        <v>196</v>
      </c>
      <c r="AT203" s="6">
        <v>110</v>
      </c>
      <c r="AU203" s="6">
        <v>114</v>
      </c>
      <c r="AV203" s="6">
        <v>224</v>
      </c>
      <c r="AW203" s="6">
        <v>220</v>
      </c>
      <c r="AX203" s="6">
        <v>200</v>
      </c>
      <c r="AY203" s="6">
        <v>420</v>
      </c>
      <c r="AZ203" s="6">
        <v>10</v>
      </c>
      <c r="BA203" s="6">
        <v>15</v>
      </c>
      <c r="BB203" s="6">
        <v>25</v>
      </c>
      <c r="BC203" s="6">
        <v>18</v>
      </c>
      <c r="BD203" s="6">
        <v>15</v>
      </c>
      <c r="BE203" s="6">
        <v>33</v>
      </c>
      <c r="BF203" s="6">
        <v>14</v>
      </c>
      <c r="BG203" s="6">
        <v>15</v>
      </c>
      <c r="BH203" s="6">
        <v>29</v>
      </c>
      <c r="BI203" s="6">
        <v>12</v>
      </c>
      <c r="BJ203" s="6">
        <v>16</v>
      </c>
      <c r="BK203" s="6">
        <v>28</v>
      </c>
      <c r="BL203" s="6">
        <v>30</v>
      </c>
      <c r="BM203" s="6">
        <v>20</v>
      </c>
      <c r="BN203" s="6">
        <v>50</v>
      </c>
      <c r="BO203" s="6">
        <v>84</v>
      </c>
      <c r="BP203" s="6">
        <v>81</v>
      </c>
      <c r="BQ203" s="6">
        <v>165</v>
      </c>
      <c r="BR203" s="6">
        <v>20</v>
      </c>
      <c r="BS203" s="6">
        <v>18</v>
      </c>
      <c r="BT203" s="6">
        <v>38</v>
      </c>
      <c r="BU203" s="6">
        <v>21</v>
      </c>
      <c r="BV203" s="6">
        <v>11</v>
      </c>
      <c r="BW203" s="6">
        <v>32</v>
      </c>
      <c r="BX203" s="6">
        <v>15</v>
      </c>
      <c r="BY203" s="6">
        <v>16</v>
      </c>
      <c r="BZ203" s="6">
        <v>31</v>
      </c>
      <c r="CA203" s="6">
        <v>56</v>
      </c>
      <c r="CB203" s="6">
        <v>45</v>
      </c>
      <c r="CC203" s="6">
        <v>101</v>
      </c>
      <c r="CD203" s="6">
        <v>14</v>
      </c>
      <c r="CE203" s="6">
        <v>6</v>
      </c>
      <c r="CF203" s="6">
        <v>20</v>
      </c>
      <c r="CG203" s="6">
        <v>18</v>
      </c>
      <c r="CH203" s="6">
        <v>8</v>
      </c>
      <c r="CI203" s="6">
        <v>26</v>
      </c>
      <c r="CJ203" s="6">
        <v>32</v>
      </c>
      <c r="CK203" s="6">
        <v>14</v>
      </c>
      <c r="CL203" s="6">
        <v>46</v>
      </c>
      <c r="CM203" s="6">
        <v>7</v>
      </c>
      <c r="CN203" s="6">
        <v>7</v>
      </c>
      <c r="CO203" s="6">
        <v>14</v>
      </c>
      <c r="CP203" s="6">
        <v>8</v>
      </c>
      <c r="CQ203" s="6">
        <v>8</v>
      </c>
      <c r="CR203" s="6">
        <v>16</v>
      </c>
      <c r="CS203" s="6">
        <v>15</v>
      </c>
      <c r="CT203" s="6">
        <v>15</v>
      </c>
      <c r="CU203" s="6">
        <v>30</v>
      </c>
      <c r="CV203" s="6">
        <v>62</v>
      </c>
      <c r="CW203" s="6">
        <v>68</v>
      </c>
      <c r="CX203" s="6">
        <v>130</v>
      </c>
      <c r="CY203" s="6">
        <v>54</v>
      </c>
      <c r="CZ203" s="6">
        <v>59</v>
      </c>
      <c r="DA203" s="6">
        <v>113</v>
      </c>
      <c r="DB203" s="6">
        <v>79</v>
      </c>
      <c r="DC203" s="6">
        <v>61</v>
      </c>
      <c r="DD203" s="6">
        <v>140</v>
      </c>
      <c r="DE203" s="6">
        <v>82</v>
      </c>
      <c r="DF203" s="6">
        <v>76</v>
      </c>
      <c r="DG203" s="6">
        <v>158</v>
      </c>
      <c r="DH203" s="6">
        <v>97</v>
      </c>
      <c r="DI203" s="6">
        <v>73</v>
      </c>
      <c r="DJ203" s="6">
        <v>170</v>
      </c>
      <c r="DK203" s="6">
        <v>374</v>
      </c>
      <c r="DL203" s="6">
        <v>337</v>
      </c>
      <c r="DM203" s="6">
        <v>711</v>
      </c>
      <c r="DN203" s="6">
        <v>91</v>
      </c>
      <c r="DO203" s="6">
        <v>95</v>
      </c>
      <c r="DP203" s="6">
        <v>186</v>
      </c>
      <c r="DQ203" s="6">
        <v>95</v>
      </c>
      <c r="DR203" s="6">
        <v>82</v>
      </c>
      <c r="DS203" s="6">
        <v>177</v>
      </c>
      <c r="DT203" s="6">
        <v>110</v>
      </c>
      <c r="DU203" s="6">
        <v>103</v>
      </c>
      <c r="DV203" s="6">
        <v>213</v>
      </c>
      <c r="DW203" s="6">
        <v>296</v>
      </c>
      <c r="DX203" s="6">
        <v>280</v>
      </c>
      <c r="DY203" s="6">
        <v>576</v>
      </c>
      <c r="DZ203" s="6">
        <v>93</v>
      </c>
      <c r="EA203" s="6">
        <v>84</v>
      </c>
      <c r="EB203" s="6">
        <v>177</v>
      </c>
      <c r="EC203" s="6">
        <v>86</v>
      </c>
      <c r="ED203" s="6">
        <v>60</v>
      </c>
      <c r="EE203" s="6">
        <v>146</v>
      </c>
      <c r="EF203" s="6">
        <v>179</v>
      </c>
      <c r="EG203" s="6">
        <v>144</v>
      </c>
      <c r="EH203" s="6">
        <v>323</v>
      </c>
      <c r="EI203" s="6">
        <v>69</v>
      </c>
      <c r="EJ203" s="6">
        <v>38</v>
      </c>
      <c r="EK203" s="6">
        <v>107</v>
      </c>
      <c r="EL203" s="6">
        <v>67</v>
      </c>
      <c r="EM203" s="6">
        <v>43</v>
      </c>
      <c r="EN203" s="6">
        <v>110</v>
      </c>
      <c r="EO203" s="6">
        <v>136</v>
      </c>
      <c r="EP203" s="6">
        <v>81</v>
      </c>
      <c r="EQ203" s="19">
        <v>217</v>
      </c>
    </row>
    <row r="204" spans="1:147" ht="12" customHeight="1" x14ac:dyDescent="0.2">
      <c r="A204" s="20" t="s">
        <v>155</v>
      </c>
      <c r="B204" s="2" t="s">
        <v>240</v>
      </c>
      <c r="C204" s="2" t="s">
        <v>241</v>
      </c>
      <c r="D204" s="6">
        <v>499</v>
      </c>
      <c r="E204" s="6">
        <v>477</v>
      </c>
      <c r="F204" s="6">
        <v>976</v>
      </c>
      <c r="G204" s="6">
        <v>586</v>
      </c>
      <c r="H204" s="6">
        <v>520</v>
      </c>
      <c r="I204" s="6">
        <v>1106</v>
      </c>
      <c r="J204" s="6">
        <v>605</v>
      </c>
      <c r="K204" s="6">
        <v>482</v>
      </c>
      <c r="L204" s="6">
        <v>1087</v>
      </c>
      <c r="M204" s="6">
        <v>475</v>
      </c>
      <c r="N204" s="6">
        <v>440</v>
      </c>
      <c r="O204" s="6">
        <v>915</v>
      </c>
      <c r="P204" s="6">
        <v>527</v>
      </c>
      <c r="Q204" s="6">
        <v>422</v>
      </c>
      <c r="R204" s="6">
        <v>949</v>
      </c>
      <c r="S204" s="6">
        <v>2692</v>
      </c>
      <c r="T204" s="6">
        <v>2341</v>
      </c>
      <c r="U204" s="6">
        <v>5033</v>
      </c>
      <c r="V204" s="6">
        <v>413</v>
      </c>
      <c r="W204" s="6">
        <v>365</v>
      </c>
      <c r="X204" s="6">
        <v>778</v>
      </c>
      <c r="Y204" s="6">
        <v>462</v>
      </c>
      <c r="Z204" s="6">
        <v>361</v>
      </c>
      <c r="AA204" s="6">
        <v>823</v>
      </c>
      <c r="AB204" s="6">
        <v>314</v>
      </c>
      <c r="AC204" s="6">
        <v>285</v>
      </c>
      <c r="AD204" s="6">
        <v>599</v>
      </c>
      <c r="AE204" s="6">
        <v>1189</v>
      </c>
      <c r="AF204" s="6">
        <v>1011</v>
      </c>
      <c r="AG204" s="6">
        <v>2200</v>
      </c>
      <c r="AH204" s="6">
        <v>191</v>
      </c>
      <c r="AI204" s="6">
        <v>201</v>
      </c>
      <c r="AJ204" s="6">
        <v>392</v>
      </c>
      <c r="AK204" s="6">
        <v>169</v>
      </c>
      <c r="AL204" s="6">
        <v>204</v>
      </c>
      <c r="AM204" s="6">
        <v>373</v>
      </c>
      <c r="AN204" s="6">
        <v>360</v>
      </c>
      <c r="AO204" s="6">
        <v>405</v>
      </c>
      <c r="AP204" s="6">
        <v>765</v>
      </c>
      <c r="AQ204" s="6">
        <v>50</v>
      </c>
      <c r="AR204" s="6">
        <v>103</v>
      </c>
      <c r="AS204" s="6">
        <v>153</v>
      </c>
      <c r="AT204" s="6">
        <v>43</v>
      </c>
      <c r="AU204" s="6">
        <v>68</v>
      </c>
      <c r="AV204" s="6">
        <v>111</v>
      </c>
      <c r="AW204" s="6">
        <v>93</v>
      </c>
      <c r="AX204" s="6">
        <v>171</v>
      </c>
      <c r="AY204" s="6">
        <v>264</v>
      </c>
      <c r="AZ204" s="6">
        <v>60</v>
      </c>
      <c r="BA204" s="6">
        <v>78</v>
      </c>
      <c r="BB204" s="6">
        <v>138</v>
      </c>
      <c r="BC204" s="6">
        <v>96</v>
      </c>
      <c r="BD204" s="6">
        <v>77</v>
      </c>
      <c r="BE204" s="6">
        <v>173</v>
      </c>
      <c r="BF204" s="6">
        <v>114</v>
      </c>
      <c r="BG204" s="6">
        <v>87</v>
      </c>
      <c r="BH204" s="6">
        <v>201</v>
      </c>
      <c r="BI204" s="6">
        <v>92</v>
      </c>
      <c r="BJ204" s="6">
        <v>74</v>
      </c>
      <c r="BK204" s="6">
        <v>166</v>
      </c>
      <c r="BL204" s="6">
        <v>78</v>
      </c>
      <c r="BM204" s="6">
        <v>77</v>
      </c>
      <c r="BN204" s="6">
        <v>155</v>
      </c>
      <c r="BO204" s="6">
        <v>440</v>
      </c>
      <c r="BP204" s="6">
        <v>393</v>
      </c>
      <c r="BQ204" s="6">
        <v>833</v>
      </c>
      <c r="BR204" s="6">
        <v>52</v>
      </c>
      <c r="BS204" s="6">
        <v>50</v>
      </c>
      <c r="BT204" s="6">
        <v>102</v>
      </c>
      <c r="BU204" s="6">
        <v>50</v>
      </c>
      <c r="BV204" s="6">
        <v>52</v>
      </c>
      <c r="BW204" s="6">
        <v>102</v>
      </c>
      <c r="BX204" s="6">
        <v>45</v>
      </c>
      <c r="BY204" s="6">
        <v>44</v>
      </c>
      <c r="BZ204" s="6">
        <v>89</v>
      </c>
      <c r="CA204" s="6">
        <v>147</v>
      </c>
      <c r="CB204" s="6">
        <v>146</v>
      </c>
      <c r="CC204" s="6">
        <v>293</v>
      </c>
      <c r="CD204" s="6">
        <v>26</v>
      </c>
      <c r="CE204" s="6">
        <v>29</v>
      </c>
      <c r="CF204" s="6">
        <v>55</v>
      </c>
      <c r="CG204" s="6">
        <v>17</v>
      </c>
      <c r="CH204" s="6">
        <v>32</v>
      </c>
      <c r="CI204" s="6">
        <v>49</v>
      </c>
      <c r="CJ204" s="6">
        <v>43</v>
      </c>
      <c r="CK204" s="6">
        <v>61</v>
      </c>
      <c r="CL204" s="6">
        <v>104</v>
      </c>
      <c r="CM204" s="6">
        <v>2</v>
      </c>
      <c r="CN204" s="6">
        <v>10</v>
      </c>
      <c r="CO204" s="6">
        <v>12</v>
      </c>
      <c r="CP204" s="6">
        <v>0</v>
      </c>
      <c r="CQ204" s="6">
        <v>2</v>
      </c>
      <c r="CR204" s="6">
        <v>2</v>
      </c>
      <c r="CS204" s="6">
        <v>2</v>
      </c>
      <c r="CT204" s="6">
        <v>12</v>
      </c>
      <c r="CU204" s="6">
        <v>14</v>
      </c>
      <c r="CV204" s="6">
        <v>14</v>
      </c>
      <c r="CW204" s="6">
        <v>14</v>
      </c>
      <c r="CX204" s="6">
        <v>28</v>
      </c>
      <c r="CY204" s="6">
        <v>16</v>
      </c>
      <c r="CZ204" s="6">
        <v>19</v>
      </c>
      <c r="DA204" s="6">
        <v>35</v>
      </c>
      <c r="DB204" s="6">
        <v>46</v>
      </c>
      <c r="DC204" s="6">
        <v>52</v>
      </c>
      <c r="DD204" s="6">
        <v>98</v>
      </c>
      <c r="DE204" s="6">
        <v>30</v>
      </c>
      <c r="DF204" s="6">
        <v>23</v>
      </c>
      <c r="DG204" s="6">
        <v>53</v>
      </c>
      <c r="DH204" s="6">
        <v>59</v>
      </c>
      <c r="DI204" s="6">
        <v>24</v>
      </c>
      <c r="DJ204" s="6">
        <v>83</v>
      </c>
      <c r="DK204" s="6">
        <v>165</v>
      </c>
      <c r="DL204" s="6">
        <v>132</v>
      </c>
      <c r="DM204" s="6">
        <v>297</v>
      </c>
      <c r="DN204" s="6">
        <v>19</v>
      </c>
      <c r="DO204" s="6">
        <v>20</v>
      </c>
      <c r="DP204" s="6">
        <v>39</v>
      </c>
      <c r="DQ204" s="6">
        <v>33</v>
      </c>
      <c r="DR204" s="6">
        <v>28</v>
      </c>
      <c r="DS204" s="6">
        <v>61</v>
      </c>
      <c r="DT204" s="6">
        <v>24</v>
      </c>
      <c r="DU204" s="6">
        <v>29</v>
      </c>
      <c r="DV204" s="6">
        <v>53</v>
      </c>
      <c r="DW204" s="6">
        <v>76</v>
      </c>
      <c r="DX204" s="6">
        <v>77</v>
      </c>
      <c r="DY204" s="6">
        <v>153</v>
      </c>
      <c r="DZ204" s="6">
        <v>17</v>
      </c>
      <c r="EA204" s="6">
        <v>16</v>
      </c>
      <c r="EB204" s="6">
        <v>33</v>
      </c>
      <c r="EC204" s="6">
        <v>23</v>
      </c>
      <c r="ED204" s="6">
        <v>41</v>
      </c>
      <c r="EE204" s="6">
        <v>64</v>
      </c>
      <c r="EF204" s="6">
        <v>40</v>
      </c>
      <c r="EG204" s="6">
        <v>57</v>
      </c>
      <c r="EH204" s="6">
        <v>97</v>
      </c>
      <c r="EI204" s="6">
        <v>14</v>
      </c>
      <c r="EJ204" s="6">
        <v>19</v>
      </c>
      <c r="EK204" s="6">
        <v>33</v>
      </c>
      <c r="EL204" s="6">
        <v>1</v>
      </c>
      <c r="EM204" s="6">
        <v>1</v>
      </c>
      <c r="EN204" s="6">
        <v>2</v>
      </c>
      <c r="EO204" s="6">
        <v>15</v>
      </c>
      <c r="EP204" s="6">
        <v>20</v>
      </c>
      <c r="EQ204" s="19">
        <v>35</v>
      </c>
    </row>
    <row r="205" spans="1:147" ht="12" customHeight="1" x14ac:dyDescent="0.2">
      <c r="A205" s="20" t="s">
        <v>155</v>
      </c>
      <c r="B205" s="2" t="s">
        <v>240</v>
      </c>
      <c r="C205" s="2" t="s">
        <v>242</v>
      </c>
      <c r="D205" s="6">
        <v>768</v>
      </c>
      <c r="E205" s="6">
        <v>779</v>
      </c>
      <c r="F205" s="6">
        <v>1547</v>
      </c>
      <c r="G205" s="6">
        <v>913</v>
      </c>
      <c r="H205" s="6">
        <v>861</v>
      </c>
      <c r="I205" s="6">
        <v>1774</v>
      </c>
      <c r="J205" s="6">
        <v>922</v>
      </c>
      <c r="K205" s="6">
        <v>876</v>
      </c>
      <c r="L205" s="6">
        <v>1798</v>
      </c>
      <c r="M205" s="6">
        <v>906</v>
      </c>
      <c r="N205" s="6">
        <v>809</v>
      </c>
      <c r="O205" s="6">
        <v>1715</v>
      </c>
      <c r="P205" s="6">
        <v>959</v>
      </c>
      <c r="Q205" s="6">
        <v>904</v>
      </c>
      <c r="R205" s="6">
        <v>1863</v>
      </c>
      <c r="S205" s="6">
        <v>4468</v>
      </c>
      <c r="T205" s="6">
        <v>4229</v>
      </c>
      <c r="U205" s="6">
        <v>8697</v>
      </c>
      <c r="V205" s="6">
        <v>666</v>
      </c>
      <c r="W205" s="6">
        <v>589</v>
      </c>
      <c r="X205" s="6">
        <v>1255</v>
      </c>
      <c r="Y205" s="6">
        <v>591</v>
      </c>
      <c r="Z205" s="6">
        <v>583</v>
      </c>
      <c r="AA205" s="6">
        <v>1174</v>
      </c>
      <c r="AB205" s="6">
        <v>516</v>
      </c>
      <c r="AC205" s="6">
        <v>559</v>
      </c>
      <c r="AD205" s="6">
        <v>1075</v>
      </c>
      <c r="AE205" s="6">
        <v>1773</v>
      </c>
      <c r="AF205" s="6">
        <v>1731</v>
      </c>
      <c r="AG205" s="6">
        <v>3504</v>
      </c>
      <c r="AH205" s="6">
        <v>331</v>
      </c>
      <c r="AI205" s="6">
        <v>365</v>
      </c>
      <c r="AJ205" s="6">
        <v>696</v>
      </c>
      <c r="AK205" s="6">
        <v>338</v>
      </c>
      <c r="AL205" s="6">
        <v>405</v>
      </c>
      <c r="AM205" s="6">
        <v>743</v>
      </c>
      <c r="AN205" s="6">
        <v>669</v>
      </c>
      <c r="AO205" s="6">
        <v>770</v>
      </c>
      <c r="AP205" s="6">
        <v>1439</v>
      </c>
      <c r="AQ205" s="6">
        <v>248</v>
      </c>
      <c r="AR205" s="6">
        <v>282</v>
      </c>
      <c r="AS205" s="6">
        <v>530</v>
      </c>
      <c r="AT205" s="6">
        <v>251</v>
      </c>
      <c r="AU205" s="6">
        <v>366</v>
      </c>
      <c r="AV205" s="6">
        <v>617</v>
      </c>
      <c r="AW205" s="6">
        <v>499</v>
      </c>
      <c r="AX205" s="6">
        <v>648</v>
      </c>
      <c r="AY205" s="6">
        <v>1147</v>
      </c>
      <c r="AZ205" s="6">
        <v>182</v>
      </c>
      <c r="BA205" s="6">
        <v>163</v>
      </c>
      <c r="BB205" s="6">
        <v>345</v>
      </c>
      <c r="BC205" s="6">
        <v>181</v>
      </c>
      <c r="BD205" s="6">
        <v>209</v>
      </c>
      <c r="BE205" s="6">
        <v>390</v>
      </c>
      <c r="BF205" s="6">
        <v>153</v>
      </c>
      <c r="BG205" s="6">
        <v>172</v>
      </c>
      <c r="BH205" s="6">
        <v>325</v>
      </c>
      <c r="BI205" s="6">
        <v>173</v>
      </c>
      <c r="BJ205" s="6">
        <v>178</v>
      </c>
      <c r="BK205" s="6">
        <v>351</v>
      </c>
      <c r="BL205" s="6">
        <v>159</v>
      </c>
      <c r="BM205" s="6">
        <v>206</v>
      </c>
      <c r="BN205" s="6">
        <v>365</v>
      </c>
      <c r="BO205" s="6">
        <v>848</v>
      </c>
      <c r="BP205" s="6">
        <v>928</v>
      </c>
      <c r="BQ205" s="6">
        <v>1776</v>
      </c>
      <c r="BR205" s="6">
        <v>107</v>
      </c>
      <c r="BS205" s="6">
        <v>104</v>
      </c>
      <c r="BT205" s="6">
        <v>211</v>
      </c>
      <c r="BU205" s="6">
        <v>98</v>
      </c>
      <c r="BV205" s="6">
        <v>102</v>
      </c>
      <c r="BW205" s="6">
        <v>200</v>
      </c>
      <c r="BX205" s="6">
        <v>86</v>
      </c>
      <c r="BY205" s="6">
        <v>97</v>
      </c>
      <c r="BZ205" s="6">
        <v>183</v>
      </c>
      <c r="CA205" s="6">
        <v>291</v>
      </c>
      <c r="CB205" s="6">
        <v>303</v>
      </c>
      <c r="CC205" s="6">
        <v>594</v>
      </c>
      <c r="CD205" s="6">
        <v>38</v>
      </c>
      <c r="CE205" s="6">
        <v>39</v>
      </c>
      <c r="CF205" s="6">
        <v>77</v>
      </c>
      <c r="CG205" s="6">
        <v>28</v>
      </c>
      <c r="CH205" s="6">
        <v>31</v>
      </c>
      <c r="CI205" s="6">
        <v>59</v>
      </c>
      <c r="CJ205" s="6">
        <v>66</v>
      </c>
      <c r="CK205" s="6">
        <v>70</v>
      </c>
      <c r="CL205" s="6">
        <v>136</v>
      </c>
      <c r="CM205" s="6">
        <v>13</v>
      </c>
      <c r="CN205" s="6">
        <v>14</v>
      </c>
      <c r="CO205" s="6">
        <v>27</v>
      </c>
      <c r="CP205" s="6">
        <v>10</v>
      </c>
      <c r="CQ205" s="6">
        <v>15</v>
      </c>
      <c r="CR205" s="6">
        <v>25</v>
      </c>
      <c r="CS205" s="6">
        <v>23</v>
      </c>
      <c r="CT205" s="6">
        <v>29</v>
      </c>
      <c r="CU205" s="6">
        <v>52</v>
      </c>
      <c r="CV205" s="6">
        <v>39</v>
      </c>
      <c r="CW205" s="6">
        <v>36</v>
      </c>
      <c r="CX205" s="6">
        <v>75</v>
      </c>
      <c r="CY205" s="6">
        <v>46</v>
      </c>
      <c r="CZ205" s="6">
        <v>36</v>
      </c>
      <c r="DA205" s="6">
        <v>82</v>
      </c>
      <c r="DB205" s="6">
        <v>32</v>
      </c>
      <c r="DC205" s="6">
        <v>36</v>
      </c>
      <c r="DD205" s="6">
        <v>68</v>
      </c>
      <c r="DE205" s="6">
        <v>70</v>
      </c>
      <c r="DF205" s="6">
        <v>51</v>
      </c>
      <c r="DG205" s="6">
        <v>121</v>
      </c>
      <c r="DH205" s="6">
        <v>76</v>
      </c>
      <c r="DI205" s="6">
        <v>71</v>
      </c>
      <c r="DJ205" s="6">
        <v>147</v>
      </c>
      <c r="DK205" s="6">
        <v>263</v>
      </c>
      <c r="DL205" s="6">
        <v>230</v>
      </c>
      <c r="DM205" s="6">
        <v>493</v>
      </c>
      <c r="DN205" s="6">
        <v>89</v>
      </c>
      <c r="DO205" s="6">
        <v>90</v>
      </c>
      <c r="DP205" s="6">
        <v>179</v>
      </c>
      <c r="DQ205" s="6">
        <v>40</v>
      </c>
      <c r="DR205" s="6">
        <v>41</v>
      </c>
      <c r="DS205" s="6">
        <v>81</v>
      </c>
      <c r="DT205" s="6">
        <v>27</v>
      </c>
      <c r="DU205" s="6">
        <v>37</v>
      </c>
      <c r="DV205" s="6">
        <v>64</v>
      </c>
      <c r="DW205" s="6">
        <v>156</v>
      </c>
      <c r="DX205" s="6">
        <v>168</v>
      </c>
      <c r="DY205" s="6">
        <v>324</v>
      </c>
      <c r="DZ205" s="6">
        <v>18</v>
      </c>
      <c r="EA205" s="6">
        <v>15</v>
      </c>
      <c r="EB205" s="6">
        <v>33</v>
      </c>
      <c r="EC205" s="6">
        <v>21</v>
      </c>
      <c r="ED205" s="6">
        <v>38</v>
      </c>
      <c r="EE205" s="6">
        <v>59</v>
      </c>
      <c r="EF205" s="6">
        <v>39</v>
      </c>
      <c r="EG205" s="6">
        <v>53</v>
      </c>
      <c r="EH205" s="6">
        <v>92</v>
      </c>
      <c r="EI205" s="6">
        <v>22</v>
      </c>
      <c r="EJ205" s="6">
        <v>18</v>
      </c>
      <c r="EK205" s="6">
        <v>40</v>
      </c>
      <c r="EL205" s="6">
        <v>17</v>
      </c>
      <c r="EM205" s="6">
        <v>30</v>
      </c>
      <c r="EN205" s="6">
        <v>47</v>
      </c>
      <c r="EO205" s="6">
        <v>39</v>
      </c>
      <c r="EP205" s="6">
        <v>48</v>
      </c>
      <c r="EQ205" s="19">
        <v>87</v>
      </c>
    </row>
    <row r="206" spans="1:147" ht="12" customHeight="1" x14ac:dyDescent="0.2">
      <c r="A206" s="20" t="s">
        <v>155</v>
      </c>
      <c r="B206" s="2" t="s">
        <v>240</v>
      </c>
      <c r="C206" s="2" t="s">
        <v>243</v>
      </c>
      <c r="D206" s="6">
        <v>1105</v>
      </c>
      <c r="E206" s="6">
        <v>1263</v>
      </c>
      <c r="F206" s="6">
        <v>2368</v>
      </c>
      <c r="G206" s="6">
        <v>1110</v>
      </c>
      <c r="H206" s="6">
        <v>1171</v>
      </c>
      <c r="I206" s="6">
        <v>2281</v>
      </c>
      <c r="J206" s="6">
        <v>1033</v>
      </c>
      <c r="K206" s="6">
        <v>1153</v>
      </c>
      <c r="L206" s="6">
        <v>2186</v>
      </c>
      <c r="M206" s="6">
        <v>1028</v>
      </c>
      <c r="N206" s="6">
        <v>1204</v>
      </c>
      <c r="O206" s="6">
        <v>2232</v>
      </c>
      <c r="P206" s="6">
        <v>1093</v>
      </c>
      <c r="Q206" s="6">
        <v>1169</v>
      </c>
      <c r="R206" s="6">
        <v>2262</v>
      </c>
      <c r="S206" s="6">
        <v>5369</v>
      </c>
      <c r="T206" s="6">
        <v>5960</v>
      </c>
      <c r="U206" s="6">
        <v>11329</v>
      </c>
      <c r="V206" s="6">
        <v>918</v>
      </c>
      <c r="W206" s="6">
        <v>1035</v>
      </c>
      <c r="X206" s="6">
        <v>1953</v>
      </c>
      <c r="Y206" s="6">
        <v>800</v>
      </c>
      <c r="Z206" s="6">
        <v>941</v>
      </c>
      <c r="AA206" s="6">
        <v>1741</v>
      </c>
      <c r="AB206" s="6">
        <v>1000</v>
      </c>
      <c r="AC206" s="6">
        <v>1097</v>
      </c>
      <c r="AD206" s="6">
        <v>2097</v>
      </c>
      <c r="AE206" s="6">
        <v>2718</v>
      </c>
      <c r="AF206" s="6">
        <v>3073</v>
      </c>
      <c r="AG206" s="6">
        <v>5791</v>
      </c>
      <c r="AH206" s="6">
        <v>668</v>
      </c>
      <c r="AI206" s="6">
        <v>748</v>
      </c>
      <c r="AJ206" s="6">
        <v>1416</v>
      </c>
      <c r="AK206" s="6">
        <v>667</v>
      </c>
      <c r="AL206" s="6">
        <v>766</v>
      </c>
      <c r="AM206" s="6">
        <v>1433</v>
      </c>
      <c r="AN206" s="6">
        <v>1335</v>
      </c>
      <c r="AO206" s="6">
        <v>1514</v>
      </c>
      <c r="AP206" s="6">
        <v>2849</v>
      </c>
      <c r="AQ206" s="6">
        <v>596</v>
      </c>
      <c r="AR206" s="6">
        <v>559</v>
      </c>
      <c r="AS206" s="6">
        <v>1155</v>
      </c>
      <c r="AT206" s="6">
        <v>626</v>
      </c>
      <c r="AU206" s="6">
        <v>735</v>
      </c>
      <c r="AV206" s="6">
        <v>1361</v>
      </c>
      <c r="AW206" s="6">
        <v>1222</v>
      </c>
      <c r="AX206" s="6">
        <v>1294</v>
      </c>
      <c r="AY206" s="6">
        <v>2516</v>
      </c>
      <c r="AZ206" s="6">
        <v>237</v>
      </c>
      <c r="BA206" s="6">
        <v>245</v>
      </c>
      <c r="BB206" s="6">
        <v>482</v>
      </c>
      <c r="BC206" s="6">
        <v>248</v>
      </c>
      <c r="BD206" s="6">
        <v>211</v>
      </c>
      <c r="BE206" s="6">
        <v>459</v>
      </c>
      <c r="BF206" s="6">
        <v>217</v>
      </c>
      <c r="BG206" s="6">
        <v>179</v>
      </c>
      <c r="BH206" s="6">
        <v>396</v>
      </c>
      <c r="BI206" s="6">
        <v>178</v>
      </c>
      <c r="BJ206" s="6">
        <v>194</v>
      </c>
      <c r="BK206" s="6">
        <v>372</v>
      </c>
      <c r="BL206" s="6">
        <v>198</v>
      </c>
      <c r="BM206" s="6">
        <v>171</v>
      </c>
      <c r="BN206" s="6">
        <v>369</v>
      </c>
      <c r="BO206" s="6">
        <v>1078</v>
      </c>
      <c r="BP206" s="6">
        <v>1000</v>
      </c>
      <c r="BQ206" s="6">
        <v>2078</v>
      </c>
      <c r="BR206" s="6">
        <v>118</v>
      </c>
      <c r="BS206" s="6">
        <v>154</v>
      </c>
      <c r="BT206" s="6">
        <v>272</v>
      </c>
      <c r="BU206" s="6">
        <v>101</v>
      </c>
      <c r="BV206" s="6">
        <v>109</v>
      </c>
      <c r="BW206" s="6">
        <v>210</v>
      </c>
      <c r="BX206" s="6">
        <v>97</v>
      </c>
      <c r="BY206" s="6">
        <v>141</v>
      </c>
      <c r="BZ206" s="6">
        <v>238</v>
      </c>
      <c r="CA206" s="6">
        <v>316</v>
      </c>
      <c r="CB206" s="6">
        <v>404</v>
      </c>
      <c r="CC206" s="6">
        <v>720</v>
      </c>
      <c r="CD206" s="6">
        <v>43</v>
      </c>
      <c r="CE206" s="6">
        <v>63</v>
      </c>
      <c r="CF206" s="6">
        <v>106</v>
      </c>
      <c r="CG206" s="6">
        <v>63</v>
      </c>
      <c r="CH206" s="6">
        <v>64</v>
      </c>
      <c r="CI206" s="6">
        <v>127</v>
      </c>
      <c r="CJ206" s="6">
        <v>106</v>
      </c>
      <c r="CK206" s="6">
        <v>127</v>
      </c>
      <c r="CL206" s="6">
        <v>233</v>
      </c>
      <c r="CM206" s="6">
        <v>50</v>
      </c>
      <c r="CN206" s="6">
        <v>42</v>
      </c>
      <c r="CO206" s="6">
        <v>92</v>
      </c>
      <c r="CP206" s="6">
        <v>41</v>
      </c>
      <c r="CQ206" s="6">
        <v>61</v>
      </c>
      <c r="CR206" s="6">
        <v>102</v>
      </c>
      <c r="CS206" s="6">
        <v>91</v>
      </c>
      <c r="CT206" s="6">
        <v>103</v>
      </c>
      <c r="CU206" s="6">
        <v>194</v>
      </c>
      <c r="CV206" s="6">
        <v>340</v>
      </c>
      <c r="CW206" s="6">
        <v>394</v>
      </c>
      <c r="CX206" s="6">
        <v>734</v>
      </c>
      <c r="CY206" s="6">
        <v>379</v>
      </c>
      <c r="CZ206" s="6">
        <v>379</v>
      </c>
      <c r="DA206" s="6">
        <v>758</v>
      </c>
      <c r="DB206" s="6">
        <v>328</v>
      </c>
      <c r="DC206" s="6">
        <v>383</v>
      </c>
      <c r="DD206" s="6">
        <v>711</v>
      </c>
      <c r="DE206" s="6">
        <v>361</v>
      </c>
      <c r="DF206" s="6">
        <v>369</v>
      </c>
      <c r="DG206" s="6">
        <v>730</v>
      </c>
      <c r="DH206" s="6">
        <v>393</v>
      </c>
      <c r="DI206" s="6">
        <v>344</v>
      </c>
      <c r="DJ206" s="6">
        <v>737</v>
      </c>
      <c r="DK206" s="6">
        <v>1801</v>
      </c>
      <c r="DL206" s="6">
        <v>1869</v>
      </c>
      <c r="DM206" s="6">
        <v>3670</v>
      </c>
      <c r="DN206" s="6">
        <v>326</v>
      </c>
      <c r="DO206" s="6">
        <v>325</v>
      </c>
      <c r="DP206" s="6">
        <v>651</v>
      </c>
      <c r="DQ206" s="6">
        <v>287</v>
      </c>
      <c r="DR206" s="6">
        <v>292</v>
      </c>
      <c r="DS206" s="6">
        <v>579</v>
      </c>
      <c r="DT206" s="6">
        <v>388</v>
      </c>
      <c r="DU206" s="6">
        <v>379</v>
      </c>
      <c r="DV206" s="6">
        <v>767</v>
      </c>
      <c r="DW206" s="6">
        <v>1001</v>
      </c>
      <c r="DX206" s="6">
        <v>996</v>
      </c>
      <c r="DY206" s="6">
        <v>1997</v>
      </c>
      <c r="DZ206" s="6">
        <v>272</v>
      </c>
      <c r="EA206" s="6">
        <v>264</v>
      </c>
      <c r="EB206" s="6">
        <v>536</v>
      </c>
      <c r="EC206" s="6">
        <v>275</v>
      </c>
      <c r="ED206" s="6">
        <v>283</v>
      </c>
      <c r="EE206" s="6">
        <v>558</v>
      </c>
      <c r="EF206" s="6">
        <v>547</v>
      </c>
      <c r="EG206" s="6">
        <v>547</v>
      </c>
      <c r="EH206" s="6">
        <v>1094</v>
      </c>
      <c r="EI206" s="6">
        <v>226</v>
      </c>
      <c r="EJ206" s="6">
        <v>192</v>
      </c>
      <c r="EK206" s="6">
        <v>418</v>
      </c>
      <c r="EL206" s="6">
        <v>240</v>
      </c>
      <c r="EM206" s="6">
        <v>227</v>
      </c>
      <c r="EN206" s="6">
        <v>467</v>
      </c>
      <c r="EO206" s="6">
        <v>466</v>
      </c>
      <c r="EP206" s="6">
        <v>419</v>
      </c>
      <c r="EQ206" s="19">
        <v>885</v>
      </c>
    </row>
    <row r="207" spans="1:147" ht="12" customHeight="1" x14ac:dyDescent="0.2">
      <c r="A207" s="20" t="s">
        <v>155</v>
      </c>
      <c r="B207" s="2" t="s">
        <v>240</v>
      </c>
      <c r="C207" s="2" t="s">
        <v>797</v>
      </c>
      <c r="D207" s="6">
        <v>637</v>
      </c>
      <c r="E207" s="6">
        <v>580</v>
      </c>
      <c r="F207" s="6">
        <v>1217</v>
      </c>
      <c r="G207" s="6">
        <v>654</v>
      </c>
      <c r="H207" s="6">
        <v>594</v>
      </c>
      <c r="I207" s="6">
        <v>1248</v>
      </c>
      <c r="J207" s="6">
        <v>727</v>
      </c>
      <c r="K207" s="6">
        <v>644</v>
      </c>
      <c r="L207" s="6">
        <v>1371</v>
      </c>
      <c r="M207" s="6">
        <v>656</v>
      </c>
      <c r="N207" s="6">
        <v>583</v>
      </c>
      <c r="O207" s="6">
        <v>1239</v>
      </c>
      <c r="P207" s="6">
        <v>642</v>
      </c>
      <c r="Q207" s="6">
        <v>623</v>
      </c>
      <c r="R207" s="6">
        <v>1265</v>
      </c>
      <c r="S207" s="6">
        <v>3316</v>
      </c>
      <c r="T207" s="6">
        <v>3024</v>
      </c>
      <c r="U207" s="6">
        <v>6340</v>
      </c>
      <c r="V207" s="6">
        <v>598</v>
      </c>
      <c r="W207" s="6">
        <v>523</v>
      </c>
      <c r="X207" s="6">
        <v>1121</v>
      </c>
      <c r="Y207" s="6">
        <v>505</v>
      </c>
      <c r="Z207" s="6">
        <v>480</v>
      </c>
      <c r="AA207" s="6">
        <v>985</v>
      </c>
      <c r="AB207" s="6">
        <v>540</v>
      </c>
      <c r="AC207" s="6">
        <v>477</v>
      </c>
      <c r="AD207" s="6">
        <v>1017</v>
      </c>
      <c r="AE207" s="6">
        <v>1643</v>
      </c>
      <c r="AF207" s="6">
        <v>1480</v>
      </c>
      <c r="AG207" s="6">
        <v>3123</v>
      </c>
      <c r="AH207" s="6">
        <v>276</v>
      </c>
      <c r="AI207" s="6">
        <v>280</v>
      </c>
      <c r="AJ207" s="6">
        <v>556</v>
      </c>
      <c r="AK207" s="6">
        <v>259</v>
      </c>
      <c r="AL207" s="6">
        <v>280</v>
      </c>
      <c r="AM207" s="6">
        <v>539</v>
      </c>
      <c r="AN207" s="6">
        <v>535</v>
      </c>
      <c r="AO207" s="6">
        <v>560</v>
      </c>
      <c r="AP207" s="6">
        <v>1095</v>
      </c>
      <c r="AQ207" s="6">
        <v>337</v>
      </c>
      <c r="AR207" s="6">
        <v>360</v>
      </c>
      <c r="AS207" s="6">
        <v>697</v>
      </c>
      <c r="AT207" s="6">
        <v>203</v>
      </c>
      <c r="AU207" s="6">
        <v>255</v>
      </c>
      <c r="AV207" s="6">
        <v>458</v>
      </c>
      <c r="AW207" s="6">
        <v>540</v>
      </c>
      <c r="AX207" s="6">
        <v>615</v>
      </c>
      <c r="AY207" s="6">
        <v>1155</v>
      </c>
      <c r="AZ207" s="6">
        <v>87</v>
      </c>
      <c r="BA207" s="6">
        <v>89</v>
      </c>
      <c r="BB207" s="6">
        <v>176</v>
      </c>
      <c r="BC207" s="6">
        <v>95</v>
      </c>
      <c r="BD207" s="6">
        <v>95</v>
      </c>
      <c r="BE207" s="6">
        <v>190</v>
      </c>
      <c r="BF207" s="6">
        <v>128</v>
      </c>
      <c r="BG207" s="6">
        <v>124</v>
      </c>
      <c r="BH207" s="6">
        <v>252</v>
      </c>
      <c r="BI207" s="6">
        <v>104</v>
      </c>
      <c r="BJ207" s="6">
        <v>105</v>
      </c>
      <c r="BK207" s="6">
        <v>209</v>
      </c>
      <c r="BL207" s="6">
        <v>123</v>
      </c>
      <c r="BM207" s="6">
        <v>138</v>
      </c>
      <c r="BN207" s="6">
        <v>261</v>
      </c>
      <c r="BO207" s="6">
        <v>537</v>
      </c>
      <c r="BP207" s="6">
        <v>551</v>
      </c>
      <c r="BQ207" s="6">
        <v>1088</v>
      </c>
      <c r="BR207" s="6">
        <v>118</v>
      </c>
      <c r="BS207" s="6">
        <v>102</v>
      </c>
      <c r="BT207" s="6">
        <v>220</v>
      </c>
      <c r="BU207" s="6">
        <v>81</v>
      </c>
      <c r="BV207" s="6">
        <v>80</v>
      </c>
      <c r="BW207" s="6">
        <v>161</v>
      </c>
      <c r="BX207" s="6">
        <v>83</v>
      </c>
      <c r="BY207" s="6">
        <v>63</v>
      </c>
      <c r="BZ207" s="6">
        <v>146</v>
      </c>
      <c r="CA207" s="6">
        <v>282</v>
      </c>
      <c r="CB207" s="6">
        <v>245</v>
      </c>
      <c r="CC207" s="6">
        <v>527</v>
      </c>
      <c r="CD207" s="6">
        <v>32</v>
      </c>
      <c r="CE207" s="6">
        <v>27</v>
      </c>
      <c r="CF207" s="6">
        <v>59</v>
      </c>
      <c r="CG207" s="6">
        <v>34</v>
      </c>
      <c r="CH207" s="6">
        <v>40</v>
      </c>
      <c r="CI207" s="6">
        <v>74</v>
      </c>
      <c r="CJ207" s="6">
        <v>66</v>
      </c>
      <c r="CK207" s="6">
        <v>67</v>
      </c>
      <c r="CL207" s="6">
        <v>133</v>
      </c>
      <c r="CM207" s="6">
        <v>52</v>
      </c>
      <c r="CN207" s="6">
        <v>65</v>
      </c>
      <c r="CO207" s="6">
        <v>117</v>
      </c>
      <c r="CP207" s="6">
        <v>24</v>
      </c>
      <c r="CQ207" s="6">
        <v>16</v>
      </c>
      <c r="CR207" s="6">
        <v>40</v>
      </c>
      <c r="CS207" s="6">
        <v>76</v>
      </c>
      <c r="CT207" s="6">
        <v>81</v>
      </c>
      <c r="CU207" s="6">
        <v>157</v>
      </c>
      <c r="CV207" s="6">
        <v>7</v>
      </c>
      <c r="CW207" s="6">
        <v>6</v>
      </c>
      <c r="CX207" s="6">
        <v>13</v>
      </c>
      <c r="CY207" s="6">
        <v>15</v>
      </c>
      <c r="CZ207" s="6">
        <v>6</v>
      </c>
      <c r="DA207" s="6">
        <v>21</v>
      </c>
      <c r="DB207" s="6">
        <v>28</v>
      </c>
      <c r="DC207" s="6">
        <v>14</v>
      </c>
      <c r="DD207" s="6">
        <v>42</v>
      </c>
      <c r="DE207" s="6">
        <v>7</v>
      </c>
      <c r="DF207" s="6">
        <v>4</v>
      </c>
      <c r="DG207" s="6">
        <v>11</v>
      </c>
      <c r="DH207" s="6">
        <v>1</v>
      </c>
      <c r="DI207" s="6">
        <v>4</v>
      </c>
      <c r="DJ207" s="6">
        <v>5</v>
      </c>
      <c r="DK207" s="6">
        <v>58</v>
      </c>
      <c r="DL207" s="6">
        <v>34</v>
      </c>
      <c r="DM207" s="6">
        <v>92</v>
      </c>
      <c r="DN207" s="6">
        <v>17</v>
      </c>
      <c r="DO207" s="6">
        <v>15</v>
      </c>
      <c r="DP207" s="6">
        <v>32</v>
      </c>
      <c r="DQ207" s="6">
        <v>18</v>
      </c>
      <c r="DR207" s="6">
        <v>18</v>
      </c>
      <c r="DS207" s="6">
        <v>36</v>
      </c>
      <c r="DT207" s="6">
        <v>12</v>
      </c>
      <c r="DU207" s="6">
        <v>14</v>
      </c>
      <c r="DV207" s="6">
        <v>26</v>
      </c>
      <c r="DW207" s="6">
        <v>47</v>
      </c>
      <c r="DX207" s="6">
        <v>47</v>
      </c>
      <c r="DY207" s="6">
        <v>94</v>
      </c>
      <c r="DZ207" s="6">
        <v>0</v>
      </c>
      <c r="EA207" s="6">
        <v>3</v>
      </c>
      <c r="EB207" s="6">
        <v>3</v>
      </c>
      <c r="EC207" s="6">
        <v>0</v>
      </c>
      <c r="ED207" s="6">
        <v>4</v>
      </c>
      <c r="EE207" s="6">
        <v>4</v>
      </c>
      <c r="EF207" s="6">
        <v>0</v>
      </c>
      <c r="EG207" s="6">
        <v>7</v>
      </c>
      <c r="EH207" s="6">
        <v>7</v>
      </c>
      <c r="EI207" s="6">
        <v>17</v>
      </c>
      <c r="EJ207" s="6">
        <v>9</v>
      </c>
      <c r="EK207" s="6">
        <v>26</v>
      </c>
      <c r="EL207" s="6">
        <v>0</v>
      </c>
      <c r="EM207" s="6">
        <v>3</v>
      </c>
      <c r="EN207" s="6">
        <v>3</v>
      </c>
      <c r="EO207" s="6">
        <v>17</v>
      </c>
      <c r="EP207" s="6">
        <v>12</v>
      </c>
      <c r="EQ207" s="19">
        <v>29</v>
      </c>
    </row>
    <row r="208" spans="1:147" ht="12" customHeight="1" x14ac:dyDescent="0.2">
      <c r="A208" s="20" t="s">
        <v>155</v>
      </c>
      <c r="B208" s="2" t="s">
        <v>240</v>
      </c>
      <c r="C208" s="2" t="s">
        <v>244</v>
      </c>
      <c r="D208" s="6">
        <v>450</v>
      </c>
      <c r="E208" s="6">
        <v>437</v>
      </c>
      <c r="F208" s="6">
        <v>887</v>
      </c>
      <c r="G208" s="6">
        <v>474</v>
      </c>
      <c r="H208" s="6">
        <v>475</v>
      </c>
      <c r="I208" s="6">
        <v>949</v>
      </c>
      <c r="J208" s="6">
        <v>516</v>
      </c>
      <c r="K208" s="6">
        <v>484</v>
      </c>
      <c r="L208" s="6">
        <v>1000</v>
      </c>
      <c r="M208" s="6">
        <v>506</v>
      </c>
      <c r="N208" s="6">
        <v>541</v>
      </c>
      <c r="O208" s="6">
        <v>1047</v>
      </c>
      <c r="P208" s="6">
        <v>577</v>
      </c>
      <c r="Q208" s="6">
        <v>481</v>
      </c>
      <c r="R208" s="6">
        <v>1058</v>
      </c>
      <c r="S208" s="6">
        <v>2523</v>
      </c>
      <c r="T208" s="6">
        <v>2418</v>
      </c>
      <c r="U208" s="6">
        <v>4941</v>
      </c>
      <c r="V208" s="6">
        <v>343</v>
      </c>
      <c r="W208" s="6">
        <v>311</v>
      </c>
      <c r="X208" s="6">
        <v>654</v>
      </c>
      <c r="Y208" s="6">
        <v>346</v>
      </c>
      <c r="Z208" s="6">
        <v>292</v>
      </c>
      <c r="AA208" s="6">
        <v>638</v>
      </c>
      <c r="AB208" s="6">
        <v>326</v>
      </c>
      <c r="AC208" s="6">
        <v>340</v>
      </c>
      <c r="AD208" s="6">
        <v>666</v>
      </c>
      <c r="AE208" s="6">
        <v>1015</v>
      </c>
      <c r="AF208" s="6">
        <v>943</v>
      </c>
      <c r="AG208" s="6">
        <v>1958</v>
      </c>
      <c r="AH208" s="6">
        <v>166</v>
      </c>
      <c r="AI208" s="6">
        <v>215</v>
      </c>
      <c r="AJ208" s="6">
        <v>381</v>
      </c>
      <c r="AK208" s="6">
        <v>154</v>
      </c>
      <c r="AL208" s="6">
        <v>224</v>
      </c>
      <c r="AM208" s="6">
        <v>378</v>
      </c>
      <c r="AN208" s="6">
        <v>320</v>
      </c>
      <c r="AO208" s="6">
        <v>439</v>
      </c>
      <c r="AP208" s="6">
        <v>759</v>
      </c>
      <c r="AQ208" s="6">
        <v>88</v>
      </c>
      <c r="AR208" s="6">
        <v>99</v>
      </c>
      <c r="AS208" s="6">
        <v>187</v>
      </c>
      <c r="AT208" s="6">
        <v>126</v>
      </c>
      <c r="AU208" s="6">
        <v>116</v>
      </c>
      <c r="AV208" s="6">
        <v>242</v>
      </c>
      <c r="AW208" s="6">
        <v>214</v>
      </c>
      <c r="AX208" s="6">
        <v>215</v>
      </c>
      <c r="AY208" s="6">
        <v>429</v>
      </c>
      <c r="AZ208" s="6">
        <v>109</v>
      </c>
      <c r="BA208" s="6">
        <v>97</v>
      </c>
      <c r="BB208" s="6">
        <v>206</v>
      </c>
      <c r="BC208" s="6">
        <v>132</v>
      </c>
      <c r="BD208" s="6">
        <v>126</v>
      </c>
      <c r="BE208" s="6">
        <v>258</v>
      </c>
      <c r="BF208" s="6">
        <v>122</v>
      </c>
      <c r="BG208" s="6">
        <v>128</v>
      </c>
      <c r="BH208" s="6">
        <v>250</v>
      </c>
      <c r="BI208" s="6">
        <v>129</v>
      </c>
      <c r="BJ208" s="6">
        <v>145</v>
      </c>
      <c r="BK208" s="6">
        <v>274</v>
      </c>
      <c r="BL208" s="6">
        <v>163</v>
      </c>
      <c r="BM208" s="6">
        <v>126</v>
      </c>
      <c r="BN208" s="6">
        <v>289</v>
      </c>
      <c r="BO208" s="6">
        <v>655</v>
      </c>
      <c r="BP208" s="6">
        <v>622</v>
      </c>
      <c r="BQ208" s="6">
        <v>1277</v>
      </c>
      <c r="BR208" s="6">
        <v>71</v>
      </c>
      <c r="BS208" s="6">
        <v>83</v>
      </c>
      <c r="BT208" s="6">
        <v>154</v>
      </c>
      <c r="BU208" s="6">
        <v>84</v>
      </c>
      <c r="BV208" s="6">
        <v>65</v>
      </c>
      <c r="BW208" s="6">
        <v>149</v>
      </c>
      <c r="BX208" s="6">
        <v>47</v>
      </c>
      <c r="BY208" s="6">
        <v>59</v>
      </c>
      <c r="BZ208" s="6">
        <v>106</v>
      </c>
      <c r="CA208" s="6">
        <v>202</v>
      </c>
      <c r="CB208" s="6">
        <v>207</v>
      </c>
      <c r="CC208" s="6">
        <v>409</v>
      </c>
      <c r="CD208" s="6">
        <v>14</v>
      </c>
      <c r="CE208" s="6">
        <v>34</v>
      </c>
      <c r="CF208" s="6">
        <v>48</v>
      </c>
      <c r="CG208" s="6">
        <v>17</v>
      </c>
      <c r="CH208" s="6">
        <v>31</v>
      </c>
      <c r="CI208" s="6">
        <v>48</v>
      </c>
      <c r="CJ208" s="6">
        <v>31</v>
      </c>
      <c r="CK208" s="6">
        <v>65</v>
      </c>
      <c r="CL208" s="6">
        <v>96</v>
      </c>
      <c r="CM208" s="6">
        <v>11</v>
      </c>
      <c r="CN208" s="6">
        <v>13</v>
      </c>
      <c r="CO208" s="6">
        <v>24</v>
      </c>
      <c r="CP208" s="6">
        <v>4</v>
      </c>
      <c r="CQ208" s="6">
        <v>6</v>
      </c>
      <c r="CR208" s="6">
        <v>10</v>
      </c>
      <c r="CS208" s="6">
        <v>15</v>
      </c>
      <c r="CT208" s="6">
        <v>19</v>
      </c>
      <c r="CU208" s="6">
        <v>34</v>
      </c>
      <c r="CV208" s="6">
        <v>6</v>
      </c>
      <c r="CW208" s="6">
        <v>3</v>
      </c>
      <c r="CX208" s="6">
        <v>9</v>
      </c>
      <c r="CY208" s="6">
        <v>7</v>
      </c>
      <c r="CZ208" s="6">
        <v>8</v>
      </c>
      <c r="DA208" s="6">
        <v>15</v>
      </c>
      <c r="DB208" s="6">
        <v>15</v>
      </c>
      <c r="DC208" s="6">
        <v>12</v>
      </c>
      <c r="DD208" s="6">
        <v>27</v>
      </c>
      <c r="DE208" s="6">
        <v>23</v>
      </c>
      <c r="DF208" s="6">
        <v>22</v>
      </c>
      <c r="DG208" s="6">
        <v>45</v>
      </c>
      <c r="DH208" s="6">
        <v>13</v>
      </c>
      <c r="DI208" s="6">
        <v>15</v>
      </c>
      <c r="DJ208" s="6">
        <v>28</v>
      </c>
      <c r="DK208" s="6">
        <v>64</v>
      </c>
      <c r="DL208" s="6">
        <v>60</v>
      </c>
      <c r="DM208" s="6">
        <v>124</v>
      </c>
      <c r="DN208" s="6">
        <v>5</v>
      </c>
      <c r="DO208" s="6">
        <v>7</v>
      </c>
      <c r="DP208" s="6">
        <v>12</v>
      </c>
      <c r="DQ208" s="6">
        <v>4</v>
      </c>
      <c r="DR208" s="6">
        <v>0</v>
      </c>
      <c r="DS208" s="6">
        <v>4</v>
      </c>
      <c r="DT208" s="6">
        <v>2</v>
      </c>
      <c r="DU208" s="6">
        <v>5</v>
      </c>
      <c r="DV208" s="6">
        <v>7</v>
      </c>
      <c r="DW208" s="6">
        <v>11</v>
      </c>
      <c r="DX208" s="6">
        <v>12</v>
      </c>
      <c r="DY208" s="6">
        <v>23</v>
      </c>
      <c r="DZ208" s="6">
        <v>1</v>
      </c>
      <c r="EA208" s="6">
        <v>1</v>
      </c>
      <c r="EB208" s="6">
        <v>2</v>
      </c>
      <c r="EC208" s="6">
        <v>2</v>
      </c>
      <c r="ED208" s="6">
        <v>2</v>
      </c>
      <c r="EE208" s="6">
        <v>4</v>
      </c>
      <c r="EF208" s="6">
        <v>3</v>
      </c>
      <c r="EG208" s="6">
        <v>3</v>
      </c>
      <c r="EH208" s="6">
        <v>6</v>
      </c>
      <c r="EI208" s="6">
        <v>2</v>
      </c>
      <c r="EJ208" s="6">
        <v>1</v>
      </c>
      <c r="EK208" s="6">
        <v>3</v>
      </c>
      <c r="EL208" s="6">
        <v>0</v>
      </c>
      <c r="EM208" s="6">
        <v>0</v>
      </c>
      <c r="EN208" s="6">
        <v>0</v>
      </c>
      <c r="EO208" s="6">
        <v>2</v>
      </c>
      <c r="EP208" s="6">
        <v>1</v>
      </c>
      <c r="EQ208" s="19">
        <v>3</v>
      </c>
    </row>
    <row r="209" spans="1:147" ht="12" customHeight="1" x14ac:dyDescent="0.2">
      <c r="A209" s="20" t="s">
        <v>155</v>
      </c>
      <c r="B209" s="2" t="s">
        <v>240</v>
      </c>
      <c r="C209" s="2" t="s">
        <v>245</v>
      </c>
      <c r="D209" s="6">
        <v>815</v>
      </c>
      <c r="E209" s="6">
        <v>889</v>
      </c>
      <c r="F209" s="6">
        <v>1704</v>
      </c>
      <c r="G209" s="6">
        <v>816</v>
      </c>
      <c r="H209" s="6">
        <v>858</v>
      </c>
      <c r="I209" s="6">
        <v>1674</v>
      </c>
      <c r="J209" s="6">
        <v>826</v>
      </c>
      <c r="K209" s="6">
        <v>897</v>
      </c>
      <c r="L209" s="6">
        <v>1723</v>
      </c>
      <c r="M209" s="6">
        <v>726</v>
      </c>
      <c r="N209" s="6">
        <v>645</v>
      </c>
      <c r="O209" s="6">
        <v>1371</v>
      </c>
      <c r="P209" s="6">
        <v>817</v>
      </c>
      <c r="Q209" s="6">
        <v>709</v>
      </c>
      <c r="R209" s="6">
        <v>1526</v>
      </c>
      <c r="S209" s="6">
        <v>4000</v>
      </c>
      <c r="T209" s="6">
        <v>3998</v>
      </c>
      <c r="U209" s="6">
        <v>7998</v>
      </c>
      <c r="V209" s="6">
        <v>539</v>
      </c>
      <c r="W209" s="6">
        <v>496</v>
      </c>
      <c r="X209" s="6">
        <v>1035</v>
      </c>
      <c r="Y209" s="6">
        <v>573</v>
      </c>
      <c r="Z209" s="6">
        <v>603</v>
      </c>
      <c r="AA209" s="6">
        <v>1176</v>
      </c>
      <c r="AB209" s="6">
        <v>546</v>
      </c>
      <c r="AC209" s="6">
        <v>558</v>
      </c>
      <c r="AD209" s="6">
        <v>1104</v>
      </c>
      <c r="AE209" s="6">
        <v>1658</v>
      </c>
      <c r="AF209" s="6">
        <v>1657</v>
      </c>
      <c r="AG209" s="6">
        <v>3315</v>
      </c>
      <c r="AH209" s="6">
        <v>374</v>
      </c>
      <c r="AI209" s="6">
        <v>394</v>
      </c>
      <c r="AJ209" s="6">
        <v>768</v>
      </c>
      <c r="AK209" s="6">
        <v>366</v>
      </c>
      <c r="AL209" s="6">
        <v>470</v>
      </c>
      <c r="AM209" s="6">
        <v>836</v>
      </c>
      <c r="AN209" s="6">
        <v>740</v>
      </c>
      <c r="AO209" s="6">
        <v>864</v>
      </c>
      <c r="AP209" s="6">
        <v>1604</v>
      </c>
      <c r="AQ209" s="6">
        <v>285</v>
      </c>
      <c r="AR209" s="6">
        <v>367</v>
      </c>
      <c r="AS209" s="6">
        <v>652</v>
      </c>
      <c r="AT209" s="6">
        <v>243</v>
      </c>
      <c r="AU209" s="6">
        <v>401</v>
      </c>
      <c r="AV209" s="6">
        <v>644</v>
      </c>
      <c r="AW209" s="6">
        <v>528</v>
      </c>
      <c r="AX209" s="6">
        <v>768</v>
      </c>
      <c r="AY209" s="6">
        <v>1296</v>
      </c>
      <c r="AZ209" s="6">
        <v>121</v>
      </c>
      <c r="BA209" s="6">
        <v>148</v>
      </c>
      <c r="BB209" s="6">
        <v>269</v>
      </c>
      <c r="BC209" s="6">
        <v>117</v>
      </c>
      <c r="BD209" s="6">
        <v>142</v>
      </c>
      <c r="BE209" s="6">
        <v>259</v>
      </c>
      <c r="BF209" s="6">
        <v>136</v>
      </c>
      <c r="BG209" s="6">
        <v>135</v>
      </c>
      <c r="BH209" s="6">
        <v>271</v>
      </c>
      <c r="BI209" s="6">
        <v>122</v>
      </c>
      <c r="BJ209" s="6">
        <v>124</v>
      </c>
      <c r="BK209" s="6">
        <v>246</v>
      </c>
      <c r="BL209" s="6">
        <v>149</v>
      </c>
      <c r="BM209" s="6">
        <v>122</v>
      </c>
      <c r="BN209" s="6">
        <v>271</v>
      </c>
      <c r="BO209" s="6">
        <v>645</v>
      </c>
      <c r="BP209" s="6">
        <v>671</v>
      </c>
      <c r="BQ209" s="6">
        <v>1316</v>
      </c>
      <c r="BR209" s="6">
        <v>90</v>
      </c>
      <c r="BS209" s="6">
        <v>58</v>
      </c>
      <c r="BT209" s="6">
        <v>148</v>
      </c>
      <c r="BU209" s="6">
        <v>80</v>
      </c>
      <c r="BV209" s="6">
        <v>62</v>
      </c>
      <c r="BW209" s="6">
        <v>142</v>
      </c>
      <c r="BX209" s="6">
        <v>74</v>
      </c>
      <c r="BY209" s="6">
        <v>57</v>
      </c>
      <c r="BZ209" s="6">
        <v>131</v>
      </c>
      <c r="CA209" s="6">
        <v>244</v>
      </c>
      <c r="CB209" s="6">
        <v>177</v>
      </c>
      <c r="CC209" s="6">
        <v>421</v>
      </c>
      <c r="CD209" s="6">
        <v>32</v>
      </c>
      <c r="CE209" s="6">
        <v>45</v>
      </c>
      <c r="CF209" s="6">
        <v>77</v>
      </c>
      <c r="CG209" s="6">
        <v>28</v>
      </c>
      <c r="CH209" s="6">
        <v>44</v>
      </c>
      <c r="CI209" s="6">
        <v>72</v>
      </c>
      <c r="CJ209" s="6">
        <v>60</v>
      </c>
      <c r="CK209" s="6">
        <v>89</v>
      </c>
      <c r="CL209" s="6">
        <v>149</v>
      </c>
      <c r="CM209" s="6">
        <v>41</v>
      </c>
      <c r="CN209" s="6">
        <v>47</v>
      </c>
      <c r="CO209" s="6">
        <v>88</v>
      </c>
      <c r="CP209" s="6">
        <v>7</v>
      </c>
      <c r="CQ209" s="6">
        <v>32</v>
      </c>
      <c r="CR209" s="6">
        <v>39</v>
      </c>
      <c r="CS209" s="6">
        <v>48</v>
      </c>
      <c r="CT209" s="6">
        <v>79</v>
      </c>
      <c r="CU209" s="6">
        <v>127</v>
      </c>
      <c r="CV209" s="6">
        <v>6</v>
      </c>
      <c r="CW209" s="6">
        <v>3</v>
      </c>
      <c r="CX209" s="6">
        <v>9</v>
      </c>
      <c r="CY209" s="6">
        <v>4</v>
      </c>
      <c r="CZ209" s="6">
        <v>3</v>
      </c>
      <c r="DA209" s="6">
        <v>7</v>
      </c>
      <c r="DB209" s="6">
        <v>2</v>
      </c>
      <c r="DC209" s="6">
        <v>8</v>
      </c>
      <c r="DD209" s="6">
        <v>10</v>
      </c>
      <c r="DE209" s="6">
        <v>7</v>
      </c>
      <c r="DF209" s="6">
        <v>2</v>
      </c>
      <c r="DG209" s="6">
        <v>9</v>
      </c>
      <c r="DH209" s="6">
        <v>3</v>
      </c>
      <c r="DI209" s="6">
        <v>3</v>
      </c>
      <c r="DJ209" s="6">
        <v>6</v>
      </c>
      <c r="DK209" s="6">
        <v>22</v>
      </c>
      <c r="DL209" s="6">
        <v>19</v>
      </c>
      <c r="DM209" s="6">
        <v>41</v>
      </c>
      <c r="DN209" s="6">
        <v>7</v>
      </c>
      <c r="DO209" s="6">
        <v>6</v>
      </c>
      <c r="DP209" s="6">
        <v>13</v>
      </c>
      <c r="DQ209" s="6">
        <v>2</v>
      </c>
      <c r="DR209" s="6">
        <v>10</v>
      </c>
      <c r="DS209" s="6">
        <v>12</v>
      </c>
      <c r="DT209" s="6">
        <v>23</v>
      </c>
      <c r="DU209" s="6">
        <v>20</v>
      </c>
      <c r="DV209" s="6">
        <v>43</v>
      </c>
      <c r="DW209" s="6">
        <v>32</v>
      </c>
      <c r="DX209" s="6">
        <v>36</v>
      </c>
      <c r="DY209" s="6">
        <v>68</v>
      </c>
      <c r="DZ209" s="6">
        <v>13</v>
      </c>
      <c r="EA209" s="6">
        <v>6</v>
      </c>
      <c r="EB209" s="6">
        <v>19</v>
      </c>
      <c r="EC209" s="6">
        <v>3</v>
      </c>
      <c r="ED209" s="6">
        <v>4</v>
      </c>
      <c r="EE209" s="6">
        <v>7</v>
      </c>
      <c r="EF209" s="6">
        <v>16</v>
      </c>
      <c r="EG209" s="6">
        <v>10</v>
      </c>
      <c r="EH209" s="6">
        <v>26</v>
      </c>
      <c r="EI209" s="6">
        <v>7</v>
      </c>
      <c r="EJ209" s="6">
        <v>9</v>
      </c>
      <c r="EK209" s="6">
        <v>16</v>
      </c>
      <c r="EL209" s="6">
        <v>1</v>
      </c>
      <c r="EM209" s="6">
        <v>1</v>
      </c>
      <c r="EN209" s="6">
        <v>2</v>
      </c>
      <c r="EO209" s="6">
        <v>8</v>
      </c>
      <c r="EP209" s="6">
        <v>10</v>
      </c>
      <c r="EQ209" s="19">
        <v>18</v>
      </c>
    </row>
    <row r="210" spans="1:147" ht="12" customHeight="1" x14ac:dyDescent="0.2">
      <c r="A210" s="20" t="s">
        <v>155</v>
      </c>
      <c r="B210" s="2" t="s">
        <v>240</v>
      </c>
      <c r="C210" s="2" t="s">
        <v>246</v>
      </c>
      <c r="D210" s="6">
        <v>1411</v>
      </c>
      <c r="E210" s="6">
        <v>1570</v>
      </c>
      <c r="F210" s="6">
        <v>2981</v>
      </c>
      <c r="G210" s="6">
        <v>1290</v>
      </c>
      <c r="H210" s="6">
        <v>1393</v>
      </c>
      <c r="I210" s="6">
        <v>2683</v>
      </c>
      <c r="J210" s="6">
        <v>1148</v>
      </c>
      <c r="K210" s="6">
        <v>1331</v>
      </c>
      <c r="L210" s="6">
        <v>2479</v>
      </c>
      <c r="M210" s="6">
        <v>1072</v>
      </c>
      <c r="N210" s="6">
        <v>1159</v>
      </c>
      <c r="O210" s="6">
        <v>2231</v>
      </c>
      <c r="P210" s="6">
        <v>1100</v>
      </c>
      <c r="Q210" s="6">
        <v>1145</v>
      </c>
      <c r="R210" s="6">
        <v>2245</v>
      </c>
      <c r="S210" s="6">
        <v>6021</v>
      </c>
      <c r="T210" s="6">
        <v>6598</v>
      </c>
      <c r="U210" s="6">
        <v>12619</v>
      </c>
      <c r="V210" s="6">
        <v>820</v>
      </c>
      <c r="W210" s="6">
        <v>984</v>
      </c>
      <c r="X210" s="6">
        <v>1804</v>
      </c>
      <c r="Y210" s="6">
        <v>694</v>
      </c>
      <c r="Z210" s="6">
        <v>792</v>
      </c>
      <c r="AA210" s="6">
        <v>1486</v>
      </c>
      <c r="AB210" s="6">
        <v>666</v>
      </c>
      <c r="AC210" s="6">
        <v>832</v>
      </c>
      <c r="AD210" s="6">
        <v>1498</v>
      </c>
      <c r="AE210" s="6">
        <v>2180</v>
      </c>
      <c r="AF210" s="6">
        <v>2608</v>
      </c>
      <c r="AG210" s="6">
        <v>4788</v>
      </c>
      <c r="AH210" s="6">
        <v>433</v>
      </c>
      <c r="AI210" s="6">
        <v>468</v>
      </c>
      <c r="AJ210" s="6">
        <v>901</v>
      </c>
      <c r="AK210" s="6">
        <v>543</v>
      </c>
      <c r="AL210" s="6">
        <v>687</v>
      </c>
      <c r="AM210" s="6">
        <v>1230</v>
      </c>
      <c r="AN210" s="6">
        <v>976</v>
      </c>
      <c r="AO210" s="6">
        <v>1155</v>
      </c>
      <c r="AP210" s="6">
        <v>2131</v>
      </c>
      <c r="AQ210" s="6">
        <v>268</v>
      </c>
      <c r="AR210" s="6">
        <v>296</v>
      </c>
      <c r="AS210" s="6">
        <v>564</v>
      </c>
      <c r="AT210" s="6">
        <v>283</v>
      </c>
      <c r="AU210" s="6">
        <v>328</v>
      </c>
      <c r="AV210" s="6">
        <v>611</v>
      </c>
      <c r="AW210" s="6">
        <v>551</v>
      </c>
      <c r="AX210" s="6">
        <v>624</v>
      </c>
      <c r="AY210" s="6">
        <v>1175</v>
      </c>
      <c r="AZ210" s="6">
        <v>132</v>
      </c>
      <c r="BA210" s="6">
        <v>142</v>
      </c>
      <c r="BB210" s="6">
        <v>274</v>
      </c>
      <c r="BC210" s="6">
        <v>150</v>
      </c>
      <c r="BD210" s="6">
        <v>152</v>
      </c>
      <c r="BE210" s="6">
        <v>302</v>
      </c>
      <c r="BF210" s="6">
        <v>152</v>
      </c>
      <c r="BG210" s="6">
        <v>176</v>
      </c>
      <c r="BH210" s="6">
        <v>328</v>
      </c>
      <c r="BI210" s="6">
        <v>155</v>
      </c>
      <c r="BJ210" s="6">
        <v>156</v>
      </c>
      <c r="BK210" s="6">
        <v>311</v>
      </c>
      <c r="BL210" s="6">
        <v>107</v>
      </c>
      <c r="BM210" s="6">
        <v>113</v>
      </c>
      <c r="BN210" s="6">
        <v>220</v>
      </c>
      <c r="BO210" s="6">
        <v>696</v>
      </c>
      <c r="BP210" s="6">
        <v>739</v>
      </c>
      <c r="BQ210" s="6">
        <v>1435</v>
      </c>
      <c r="BR210" s="6">
        <v>90</v>
      </c>
      <c r="BS210" s="6">
        <v>122</v>
      </c>
      <c r="BT210" s="6">
        <v>212</v>
      </c>
      <c r="BU210" s="6">
        <v>108</v>
      </c>
      <c r="BV210" s="6">
        <v>99</v>
      </c>
      <c r="BW210" s="6">
        <v>207</v>
      </c>
      <c r="BX210" s="6">
        <v>86</v>
      </c>
      <c r="BY210" s="6">
        <v>84</v>
      </c>
      <c r="BZ210" s="6">
        <v>170</v>
      </c>
      <c r="CA210" s="6">
        <v>284</v>
      </c>
      <c r="CB210" s="6">
        <v>305</v>
      </c>
      <c r="CC210" s="6">
        <v>589</v>
      </c>
      <c r="CD210" s="6">
        <v>43</v>
      </c>
      <c r="CE210" s="6">
        <v>46</v>
      </c>
      <c r="CF210" s="6">
        <v>89</v>
      </c>
      <c r="CG210" s="6">
        <v>54</v>
      </c>
      <c r="CH210" s="6">
        <v>62</v>
      </c>
      <c r="CI210" s="6">
        <v>116</v>
      </c>
      <c r="CJ210" s="6">
        <v>97</v>
      </c>
      <c r="CK210" s="6">
        <v>108</v>
      </c>
      <c r="CL210" s="6">
        <v>205</v>
      </c>
      <c r="CM210" s="6">
        <v>35</v>
      </c>
      <c r="CN210" s="6">
        <v>37</v>
      </c>
      <c r="CO210" s="6">
        <v>72</v>
      </c>
      <c r="CP210" s="6">
        <v>11</v>
      </c>
      <c r="CQ210" s="6">
        <v>30</v>
      </c>
      <c r="CR210" s="6">
        <v>41</v>
      </c>
      <c r="CS210" s="6">
        <v>46</v>
      </c>
      <c r="CT210" s="6">
        <v>67</v>
      </c>
      <c r="CU210" s="6">
        <v>113</v>
      </c>
      <c r="CV210" s="6">
        <v>3</v>
      </c>
      <c r="CW210" s="6">
        <v>6</v>
      </c>
      <c r="CX210" s="6">
        <v>9</v>
      </c>
      <c r="CY210" s="6">
        <v>7</v>
      </c>
      <c r="CZ210" s="6">
        <v>4</v>
      </c>
      <c r="DA210" s="6">
        <v>11</v>
      </c>
      <c r="DB210" s="6">
        <v>8</v>
      </c>
      <c r="DC210" s="6">
        <v>9</v>
      </c>
      <c r="DD210" s="6">
        <v>17</v>
      </c>
      <c r="DE210" s="6">
        <v>21</v>
      </c>
      <c r="DF210" s="6">
        <v>32</v>
      </c>
      <c r="DG210" s="6">
        <v>53</v>
      </c>
      <c r="DH210" s="6">
        <v>15</v>
      </c>
      <c r="DI210" s="6">
        <v>8</v>
      </c>
      <c r="DJ210" s="6">
        <v>23</v>
      </c>
      <c r="DK210" s="6">
        <v>54</v>
      </c>
      <c r="DL210" s="6">
        <v>59</v>
      </c>
      <c r="DM210" s="6">
        <v>113</v>
      </c>
      <c r="DN210" s="6">
        <v>19</v>
      </c>
      <c r="DO210" s="6">
        <v>13</v>
      </c>
      <c r="DP210" s="6">
        <v>32</v>
      </c>
      <c r="DQ210" s="6">
        <v>41</v>
      </c>
      <c r="DR210" s="6">
        <v>23</v>
      </c>
      <c r="DS210" s="6">
        <v>64</v>
      </c>
      <c r="DT210" s="6">
        <v>21</v>
      </c>
      <c r="DU210" s="6">
        <v>16</v>
      </c>
      <c r="DV210" s="6">
        <v>37</v>
      </c>
      <c r="DW210" s="6">
        <v>81</v>
      </c>
      <c r="DX210" s="6">
        <v>52</v>
      </c>
      <c r="DY210" s="6">
        <v>133</v>
      </c>
      <c r="DZ210" s="6">
        <v>27</v>
      </c>
      <c r="EA210" s="6">
        <v>14</v>
      </c>
      <c r="EB210" s="6">
        <v>41</v>
      </c>
      <c r="EC210" s="6">
        <v>13</v>
      </c>
      <c r="ED210" s="6">
        <v>20</v>
      </c>
      <c r="EE210" s="6">
        <v>33</v>
      </c>
      <c r="EF210" s="6">
        <v>40</v>
      </c>
      <c r="EG210" s="6">
        <v>34</v>
      </c>
      <c r="EH210" s="6">
        <v>74</v>
      </c>
      <c r="EI210" s="6">
        <v>7</v>
      </c>
      <c r="EJ210" s="6">
        <v>9</v>
      </c>
      <c r="EK210" s="6">
        <v>16</v>
      </c>
      <c r="EL210" s="6">
        <v>8</v>
      </c>
      <c r="EM210" s="6">
        <v>2</v>
      </c>
      <c r="EN210" s="6">
        <v>10</v>
      </c>
      <c r="EO210" s="6">
        <v>15</v>
      </c>
      <c r="EP210" s="6">
        <v>11</v>
      </c>
      <c r="EQ210" s="19">
        <v>26</v>
      </c>
    </row>
    <row r="211" spans="1:147" ht="12" customHeight="1" x14ac:dyDescent="0.2">
      <c r="A211" s="20" t="s">
        <v>155</v>
      </c>
      <c r="B211" s="2" t="s">
        <v>240</v>
      </c>
      <c r="C211" s="2" t="s">
        <v>247</v>
      </c>
      <c r="D211" s="6">
        <v>738</v>
      </c>
      <c r="E211" s="6">
        <v>1066</v>
      </c>
      <c r="F211" s="6">
        <v>1804</v>
      </c>
      <c r="G211" s="6">
        <v>679</v>
      </c>
      <c r="H211" s="6">
        <v>826</v>
      </c>
      <c r="I211" s="6">
        <v>1505</v>
      </c>
      <c r="J211" s="6">
        <v>680</v>
      </c>
      <c r="K211" s="6">
        <v>812</v>
      </c>
      <c r="L211" s="6">
        <v>1492</v>
      </c>
      <c r="M211" s="6">
        <v>638</v>
      </c>
      <c r="N211" s="6">
        <v>783</v>
      </c>
      <c r="O211" s="6">
        <v>1421</v>
      </c>
      <c r="P211" s="6">
        <v>648</v>
      </c>
      <c r="Q211" s="6">
        <v>749</v>
      </c>
      <c r="R211" s="6">
        <v>1397</v>
      </c>
      <c r="S211" s="6">
        <v>3383</v>
      </c>
      <c r="T211" s="6">
        <v>4236</v>
      </c>
      <c r="U211" s="6">
        <v>7619</v>
      </c>
      <c r="V211" s="6">
        <v>519</v>
      </c>
      <c r="W211" s="6">
        <v>602</v>
      </c>
      <c r="X211" s="6">
        <v>1121</v>
      </c>
      <c r="Y211" s="6">
        <v>514</v>
      </c>
      <c r="Z211" s="6">
        <v>660</v>
      </c>
      <c r="AA211" s="6">
        <v>1174</v>
      </c>
      <c r="AB211" s="6">
        <v>501</v>
      </c>
      <c r="AC211" s="6">
        <v>616</v>
      </c>
      <c r="AD211" s="6">
        <v>1117</v>
      </c>
      <c r="AE211" s="6">
        <v>1534</v>
      </c>
      <c r="AF211" s="6">
        <v>1878</v>
      </c>
      <c r="AG211" s="6">
        <v>3412</v>
      </c>
      <c r="AH211" s="6">
        <v>334</v>
      </c>
      <c r="AI211" s="6">
        <v>483</v>
      </c>
      <c r="AJ211" s="6">
        <v>817</v>
      </c>
      <c r="AK211" s="6">
        <v>306</v>
      </c>
      <c r="AL211" s="6">
        <v>425</v>
      </c>
      <c r="AM211" s="6">
        <v>731</v>
      </c>
      <c r="AN211" s="6">
        <v>640</v>
      </c>
      <c r="AO211" s="6">
        <v>908</v>
      </c>
      <c r="AP211" s="6">
        <v>1548</v>
      </c>
      <c r="AQ211" s="6">
        <v>138</v>
      </c>
      <c r="AR211" s="6">
        <v>232</v>
      </c>
      <c r="AS211" s="6">
        <v>370</v>
      </c>
      <c r="AT211" s="6">
        <v>126</v>
      </c>
      <c r="AU211" s="6">
        <v>157</v>
      </c>
      <c r="AV211" s="6">
        <v>283</v>
      </c>
      <c r="AW211" s="6">
        <v>264</v>
      </c>
      <c r="AX211" s="6">
        <v>389</v>
      </c>
      <c r="AY211" s="6">
        <v>653</v>
      </c>
      <c r="AZ211" s="6">
        <v>86</v>
      </c>
      <c r="BA211" s="6">
        <v>98</v>
      </c>
      <c r="BB211" s="6">
        <v>184</v>
      </c>
      <c r="BC211" s="6">
        <v>76</v>
      </c>
      <c r="BD211" s="6">
        <v>112</v>
      </c>
      <c r="BE211" s="6">
        <v>188</v>
      </c>
      <c r="BF211" s="6">
        <v>90</v>
      </c>
      <c r="BG211" s="6">
        <v>95</v>
      </c>
      <c r="BH211" s="6">
        <v>185</v>
      </c>
      <c r="BI211" s="6">
        <v>87</v>
      </c>
      <c r="BJ211" s="6">
        <v>96</v>
      </c>
      <c r="BK211" s="6">
        <v>183</v>
      </c>
      <c r="BL211" s="6">
        <v>97</v>
      </c>
      <c r="BM211" s="6">
        <v>99</v>
      </c>
      <c r="BN211" s="6">
        <v>196</v>
      </c>
      <c r="BO211" s="6">
        <v>436</v>
      </c>
      <c r="BP211" s="6">
        <v>500</v>
      </c>
      <c r="BQ211" s="6">
        <v>936</v>
      </c>
      <c r="BR211" s="6">
        <v>89</v>
      </c>
      <c r="BS211" s="6">
        <v>76</v>
      </c>
      <c r="BT211" s="6">
        <v>165</v>
      </c>
      <c r="BU211" s="6">
        <v>80</v>
      </c>
      <c r="BV211" s="6">
        <v>69</v>
      </c>
      <c r="BW211" s="6">
        <v>149</v>
      </c>
      <c r="BX211" s="6">
        <v>58</v>
      </c>
      <c r="BY211" s="6">
        <v>73</v>
      </c>
      <c r="BZ211" s="6">
        <v>131</v>
      </c>
      <c r="CA211" s="6">
        <v>227</v>
      </c>
      <c r="CB211" s="6">
        <v>218</v>
      </c>
      <c r="CC211" s="6">
        <v>445</v>
      </c>
      <c r="CD211" s="6">
        <v>24</v>
      </c>
      <c r="CE211" s="6">
        <v>43</v>
      </c>
      <c r="CF211" s="6">
        <v>67</v>
      </c>
      <c r="CG211" s="6">
        <v>18</v>
      </c>
      <c r="CH211" s="6">
        <v>41</v>
      </c>
      <c r="CI211" s="6">
        <v>59</v>
      </c>
      <c r="CJ211" s="6">
        <v>42</v>
      </c>
      <c r="CK211" s="6">
        <v>84</v>
      </c>
      <c r="CL211" s="6">
        <v>126</v>
      </c>
      <c r="CM211" s="6">
        <v>9</v>
      </c>
      <c r="CN211" s="6">
        <v>22</v>
      </c>
      <c r="CO211" s="6">
        <v>31</v>
      </c>
      <c r="CP211" s="6">
        <v>2</v>
      </c>
      <c r="CQ211" s="6">
        <v>7</v>
      </c>
      <c r="CR211" s="6">
        <v>9</v>
      </c>
      <c r="CS211" s="6">
        <v>11</v>
      </c>
      <c r="CT211" s="6">
        <v>29</v>
      </c>
      <c r="CU211" s="6">
        <v>40</v>
      </c>
      <c r="CV211" s="6">
        <v>55</v>
      </c>
      <c r="CW211" s="6">
        <v>80</v>
      </c>
      <c r="CX211" s="6">
        <v>135</v>
      </c>
      <c r="CY211" s="6">
        <v>34</v>
      </c>
      <c r="CZ211" s="6">
        <v>77</v>
      </c>
      <c r="DA211" s="6">
        <v>111</v>
      </c>
      <c r="DB211" s="6">
        <v>39</v>
      </c>
      <c r="DC211" s="6">
        <v>58</v>
      </c>
      <c r="DD211" s="6">
        <v>97</v>
      </c>
      <c r="DE211" s="6">
        <v>41</v>
      </c>
      <c r="DF211" s="6">
        <v>46</v>
      </c>
      <c r="DG211" s="6">
        <v>87</v>
      </c>
      <c r="DH211" s="6">
        <v>31</v>
      </c>
      <c r="DI211" s="6">
        <v>45</v>
      </c>
      <c r="DJ211" s="6">
        <v>76</v>
      </c>
      <c r="DK211" s="6">
        <v>200</v>
      </c>
      <c r="DL211" s="6">
        <v>306</v>
      </c>
      <c r="DM211" s="6">
        <v>506</v>
      </c>
      <c r="DN211" s="6">
        <v>19</v>
      </c>
      <c r="DO211" s="6">
        <v>25</v>
      </c>
      <c r="DP211" s="6">
        <v>44</v>
      </c>
      <c r="DQ211" s="6">
        <v>20</v>
      </c>
      <c r="DR211" s="6">
        <v>39</v>
      </c>
      <c r="DS211" s="6">
        <v>59</v>
      </c>
      <c r="DT211" s="6">
        <v>18</v>
      </c>
      <c r="DU211" s="6">
        <v>25</v>
      </c>
      <c r="DV211" s="6">
        <v>43</v>
      </c>
      <c r="DW211" s="6">
        <v>57</v>
      </c>
      <c r="DX211" s="6">
        <v>89</v>
      </c>
      <c r="DY211" s="6">
        <v>146</v>
      </c>
      <c r="DZ211" s="6">
        <v>5</v>
      </c>
      <c r="EA211" s="6">
        <v>8</v>
      </c>
      <c r="EB211" s="6">
        <v>13</v>
      </c>
      <c r="EC211" s="6">
        <v>1</v>
      </c>
      <c r="ED211" s="6">
        <v>10</v>
      </c>
      <c r="EE211" s="6">
        <v>11</v>
      </c>
      <c r="EF211" s="6">
        <v>6</v>
      </c>
      <c r="EG211" s="6">
        <v>18</v>
      </c>
      <c r="EH211" s="6">
        <v>24</v>
      </c>
      <c r="EI211" s="6">
        <v>3</v>
      </c>
      <c r="EJ211" s="6">
        <v>11</v>
      </c>
      <c r="EK211" s="6">
        <v>14</v>
      </c>
      <c r="EL211" s="6">
        <v>0</v>
      </c>
      <c r="EM211" s="6">
        <v>0</v>
      </c>
      <c r="EN211" s="6">
        <v>0</v>
      </c>
      <c r="EO211" s="6">
        <v>3</v>
      </c>
      <c r="EP211" s="6">
        <v>11</v>
      </c>
      <c r="EQ211" s="19">
        <v>14</v>
      </c>
    </row>
    <row r="212" spans="1:147" ht="12" customHeight="1" x14ac:dyDescent="0.2">
      <c r="A212" s="20" t="s">
        <v>155</v>
      </c>
      <c r="B212" s="2" t="s">
        <v>240</v>
      </c>
      <c r="C212" s="2" t="s">
        <v>248</v>
      </c>
      <c r="D212" s="6">
        <v>790</v>
      </c>
      <c r="E212" s="6">
        <v>786</v>
      </c>
      <c r="F212" s="6">
        <v>1576</v>
      </c>
      <c r="G212" s="6">
        <v>910</v>
      </c>
      <c r="H212" s="6">
        <v>844</v>
      </c>
      <c r="I212" s="6">
        <v>1754</v>
      </c>
      <c r="J212" s="6">
        <v>777</v>
      </c>
      <c r="K212" s="6">
        <v>755</v>
      </c>
      <c r="L212" s="6">
        <v>1532</v>
      </c>
      <c r="M212" s="6">
        <v>730</v>
      </c>
      <c r="N212" s="6">
        <v>659</v>
      </c>
      <c r="O212" s="6">
        <v>1389</v>
      </c>
      <c r="P212" s="6">
        <v>751</v>
      </c>
      <c r="Q212" s="6">
        <v>701</v>
      </c>
      <c r="R212" s="6">
        <v>1452</v>
      </c>
      <c r="S212" s="6">
        <v>3958</v>
      </c>
      <c r="T212" s="6">
        <v>3745</v>
      </c>
      <c r="U212" s="6">
        <v>7703</v>
      </c>
      <c r="V212" s="6">
        <v>565</v>
      </c>
      <c r="W212" s="6">
        <v>468</v>
      </c>
      <c r="X212" s="6">
        <v>1033</v>
      </c>
      <c r="Y212" s="6">
        <v>564</v>
      </c>
      <c r="Z212" s="6">
        <v>521</v>
      </c>
      <c r="AA212" s="6">
        <v>1085</v>
      </c>
      <c r="AB212" s="6">
        <v>512</v>
      </c>
      <c r="AC212" s="6">
        <v>550</v>
      </c>
      <c r="AD212" s="6">
        <v>1062</v>
      </c>
      <c r="AE212" s="6">
        <v>1641</v>
      </c>
      <c r="AF212" s="6">
        <v>1539</v>
      </c>
      <c r="AG212" s="6">
        <v>3180</v>
      </c>
      <c r="AH212" s="6">
        <v>180</v>
      </c>
      <c r="AI212" s="6">
        <v>214</v>
      </c>
      <c r="AJ212" s="6">
        <v>394</v>
      </c>
      <c r="AK212" s="6">
        <v>275</v>
      </c>
      <c r="AL212" s="6">
        <v>304</v>
      </c>
      <c r="AM212" s="6">
        <v>579</v>
      </c>
      <c r="AN212" s="6">
        <v>455</v>
      </c>
      <c r="AO212" s="6">
        <v>518</v>
      </c>
      <c r="AP212" s="6">
        <v>973</v>
      </c>
      <c r="AQ212" s="6">
        <v>311</v>
      </c>
      <c r="AR212" s="6">
        <v>249</v>
      </c>
      <c r="AS212" s="6">
        <v>560</v>
      </c>
      <c r="AT212" s="6">
        <v>186</v>
      </c>
      <c r="AU212" s="6">
        <v>222</v>
      </c>
      <c r="AV212" s="6">
        <v>408</v>
      </c>
      <c r="AW212" s="6">
        <v>497</v>
      </c>
      <c r="AX212" s="6">
        <v>471</v>
      </c>
      <c r="AY212" s="6">
        <v>968</v>
      </c>
      <c r="AZ212" s="6">
        <v>142</v>
      </c>
      <c r="BA212" s="6">
        <v>130</v>
      </c>
      <c r="BB212" s="6">
        <v>272</v>
      </c>
      <c r="BC212" s="6">
        <v>191</v>
      </c>
      <c r="BD212" s="6">
        <v>184</v>
      </c>
      <c r="BE212" s="6">
        <v>375</v>
      </c>
      <c r="BF212" s="6">
        <v>162</v>
      </c>
      <c r="BG212" s="6">
        <v>158</v>
      </c>
      <c r="BH212" s="6">
        <v>320</v>
      </c>
      <c r="BI212" s="6">
        <v>164</v>
      </c>
      <c r="BJ212" s="6">
        <v>155</v>
      </c>
      <c r="BK212" s="6">
        <v>319</v>
      </c>
      <c r="BL212" s="6">
        <v>139</v>
      </c>
      <c r="BM212" s="6">
        <v>153</v>
      </c>
      <c r="BN212" s="6">
        <v>292</v>
      </c>
      <c r="BO212" s="6">
        <v>798</v>
      </c>
      <c r="BP212" s="6">
        <v>780</v>
      </c>
      <c r="BQ212" s="6">
        <v>1578</v>
      </c>
      <c r="BR212" s="6">
        <v>123</v>
      </c>
      <c r="BS212" s="6">
        <v>79</v>
      </c>
      <c r="BT212" s="6">
        <v>202</v>
      </c>
      <c r="BU212" s="6">
        <v>97</v>
      </c>
      <c r="BV212" s="6">
        <v>87</v>
      </c>
      <c r="BW212" s="6">
        <v>184</v>
      </c>
      <c r="BX212" s="6">
        <v>67</v>
      </c>
      <c r="BY212" s="6">
        <v>74</v>
      </c>
      <c r="BZ212" s="6">
        <v>141</v>
      </c>
      <c r="CA212" s="6">
        <v>287</v>
      </c>
      <c r="CB212" s="6">
        <v>240</v>
      </c>
      <c r="CC212" s="6">
        <v>527</v>
      </c>
      <c r="CD212" s="6">
        <v>24</v>
      </c>
      <c r="CE212" s="6">
        <v>30</v>
      </c>
      <c r="CF212" s="6">
        <v>54</v>
      </c>
      <c r="CG212" s="6">
        <v>37</v>
      </c>
      <c r="CH212" s="6">
        <v>38</v>
      </c>
      <c r="CI212" s="6">
        <v>75</v>
      </c>
      <c r="CJ212" s="6">
        <v>61</v>
      </c>
      <c r="CK212" s="6">
        <v>68</v>
      </c>
      <c r="CL212" s="6">
        <v>129</v>
      </c>
      <c r="CM212" s="6">
        <v>35</v>
      </c>
      <c r="CN212" s="6">
        <v>42</v>
      </c>
      <c r="CO212" s="6">
        <v>77</v>
      </c>
      <c r="CP212" s="6">
        <v>21</v>
      </c>
      <c r="CQ212" s="6">
        <v>29</v>
      </c>
      <c r="CR212" s="6">
        <v>50</v>
      </c>
      <c r="CS212" s="6">
        <v>56</v>
      </c>
      <c r="CT212" s="6">
        <v>71</v>
      </c>
      <c r="CU212" s="6">
        <v>127</v>
      </c>
      <c r="CV212" s="6">
        <v>190</v>
      </c>
      <c r="CW212" s="6">
        <v>198</v>
      </c>
      <c r="CX212" s="6">
        <v>388</v>
      </c>
      <c r="CY212" s="6">
        <v>181</v>
      </c>
      <c r="CZ212" s="6">
        <v>183</v>
      </c>
      <c r="DA212" s="6">
        <v>364</v>
      </c>
      <c r="DB212" s="6">
        <v>154</v>
      </c>
      <c r="DC212" s="6">
        <v>169</v>
      </c>
      <c r="DD212" s="6">
        <v>323</v>
      </c>
      <c r="DE212" s="6">
        <v>174</v>
      </c>
      <c r="DF212" s="6">
        <v>156</v>
      </c>
      <c r="DG212" s="6">
        <v>330</v>
      </c>
      <c r="DH212" s="6">
        <v>209</v>
      </c>
      <c r="DI212" s="6">
        <v>172</v>
      </c>
      <c r="DJ212" s="6">
        <v>381</v>
      </c>
      <c r="DK212" s="6">
        <v>908</v>
      </c>
      <c r="DL212" s="6">
        <v>878</v>
      </c>
      <c r="DM212" s="6">
        <v>1786</v>
      </c>
      <c r="DN212" s="6">
        <v>159</v>
      </c>
      <c r="DO212" s="6">
        <v>124</v>
      </c>
      <c r="DP212" s="6">
        <v>283</v>
      </c>
      <c r="DQ212" s="6">
        <v>185</v>
      </c>
      <c r="DR212" s="6">
        <v>178</v>
      </c>
      <c r="DS212" s="6">
        <v>363</v>
      </c>
      <c r="DT212" s="6">
        <v>191</v>
      </c>
      <c r="DU212" s="6">
        <v>187</v>
      </c>
      <c r="DV212" s="6">
        <v>378</v>
      </c>
      <c r="DW212" s="6">
        <v>535</v>
      </c>
      <c r="DX212" s="6">
        <v>489</v>
      </c>
      <c r="DY212" s="6">
        <v>1024</v>
      </c>
      <c r="DZ212" s="6">
        <v>78</v>
      </c>
      <c r="EA212" s="6">
        <v>93</v>
      </c>
      <c r="EB212" s="6">
        <v>171</v>
      </c>
      <c r="EC212" s="6">
        <v>123</v>
      </c>
      <c r="ED212" s="6">
        <v>119</v>
      </c>
      <c r="EE212" s="6">
        <v>242</v>
      </c>
      <c r="EF212" s="6">
        <v>201</v>
      </c>
      <c r="EG212" s="6">
        <v>212</v>
      </c>
      <c r="EH212" s="6">
        <v>413</v>
      </c>
      <c r="EI212" s="6">
        <v>158</v>
      </c>
      <c r="EJ212" s="6">
        <v>82</v>
      </c>
      <c r="EK212" s="6">
        <v>240</v>
      </c>
      <c r="EL212" s="6">
        <v>106</v>
      </c>
      <c r="EM212" s="6">
        <v>91</v>
      </c>
      <c r="EN212" s="6">
        <v>197</v>
      </c>
      <c r="EO212" s="6">
        <v>264</v>
      </c>
      <c r="EP212" s="6">
        <v>173</v>
      </c>
      <c r="EQ212" s="19">
        <v>437</v>
      </c>
    </row>
    <row r="213" spans="1:147" ht="12" customHeight="1" x14ac:dyDescent="0.2">
      <c r="A213" s="20" t="s">
        <v>155</v>
      </c>
      <c r="B213" s="2" t="s">
        <v>240</v>
      </c>
      <c r="C213" s="2" t="s">
        <v>249</v>
      </c>
      <c r="D213" s="6">
        <v>837</v>
      </c>
      <c r="E213" s="6">
        <v>801</v>
      </c>
      <c r="F213" s="6">
        <v>1638</v>
      </c>
      <c r="G213" s="6">
        <v>657</v>
      </c>
      <c r="H213" s="6">
        <v>645</v>
      </c>
      <c r="I213" s="6">
        <v>1302</v>
      </c>
      <c r="J213" s="6">
        <v>746</v>
      </c>
      <c r="K213" s="6">
        <v>732</v>
      </c>
      <c r="L213" s="6">
        <v>1478</v>
      </c>
      <c r="M213" s="6">
        <v>625</v>
      </c>
      <c r="N213" s="6">
        <v>569</v>
      </c>
      <c r="O213" s="6">
        <v>1194</v>
      </c>
      <c r="P213" s="6">
        <v>737</v>
      </c>
      <c r="Q213" s="6">
        <v>642</v>
      </c>
      <c r="R213" s="6">
        <v>1379</v>
      </c>
      <c r="S213" s="6">
        <v>3602</v>
      </c>
      <c r="T213" s="6">
        <v>3389</v>
      </c>
      <c r="U213" s="6">
        <v>6991</v>
      </c>
      <c r="V213" s="6">
        <v>534</v>
      </c>
      <c r="W213" s="6">
        <v>447</v>
      </c>
      <c r="X213" s="6">
        <v>981</v>
      </c>
      <c r="Y213" s="6">
        <v>491</v>
      </c>
      <c r="Z213" s="6">
        <v>363</v>
      </c>
      <c r="AA213" s="6">
        <v>854</v>
      </c>
      <c r="AB213" s="6">
        <v>396</v>
      </c>
      <c r="AC213" s="6">
        <v>322</v>
      </c>
      <c r="AD213" s="6">
        <v>718</v>
      </c>
      <c r="AE213" s="6">
        <v>1421</v>
      </c>
      <c r="AF213" s="6">
        <v>1132</v>
      </c>
      <c r="AG213" s="6">
        <v>2553</v>
      </c>
      <c r="AH213" s="6">
        <v>274</v>
      </c>
      <c r="AI213" s="6">
        <v>258</v>
      </c>
      <c r="AJ213" s="6">
        <v>532</v>
      </c>
      <c r="AK213" s="6">
        <v>266</v>
      </c>
      <c r="AL213" s="6">
        <v>195</v>
      </c>
      <c r="AM213" s="6">
        <v>461</v>
      </c>
      <c r="AN213" s="6">
        <v>540</v>
      </c>
      <c r="AO213" s="6">
        <v>453</v>
      </c>
      <c r="AP213" s="6">
        <v>993</v>
      </c>
      <c r="AQ213" s="6">
        <v>201</v>
      </c>
      <c r="AR213" s="6">
        <v>135</v>
      </c>
      <c r="AS213" s="6">
        <v>336</v>
      </c>
      <c r="AT213" s="6">
        <v>129</v>
      </c>
      <c r="AU213" s="6">
        <v>96</v>
      </c>
      <c r="AV213" s="6">
        <v>225</v>
      </c>
      <c r="AW213" s="6">
        <v>330</v>
      </c>
      <c r="AX213" s="6">
        <v>231</v>
      </c>
      <c r="AY213" s="6">
        <v>561</v>
      </c>
      <c r="AZ213" s="6">
        <v>62</v>
      </c>
      <c r="BA213" s="6">
        <v>66</v>
      </c>
      <c r="BB213" s="6">
        <v>128</v>
      </c>
      <c r="BC213" s="6">
        <v>60</v>
      </c>
      <c r="BD213" s="6">
        <v>60</v>
      </c>
      <c r="BE213" s="6">
        <v>120</v>
      </c>
      <c r="BF213" s="6">
        <v>53</v>
      </c>
      <c r="BG213" s="6">
        <v>75</v>
      </c>
      <c r="BH213" s="6">
        <v>128</v>
      </c>
      <c r="BI213" s="6">
        <v>55</v>
      </c>
      <c r="BJ213" s="6">
        <v>64</v>
      </c>
      <c r="BK213" s="6">
        <v>119</v>
      </c>
      <c r="BL213" s="6">
        <v>54</v>
      </c>
      <c r="BM213" s="6">
        <v>61</v>
      </c>
      <c r="BN213" s="6">
        <v>115</v>
      </c>
      <c r="BO213" s="6">
        <v>284</v>
      </c>
      <c r="BP213" s="6">
        <v>326</v>
      </c>
      <c r="BQ213" s="6">
        <v>610</v>
      </c>
      <c r="BR213" s="6">
        <v>49</v>
      </c>
      <c r="BS213" s="6">
        <v>44</v>
      </c>
      <c r="BT213" s="6">
        <v>93</v>
      </c>
      <c r="BU213" s="6">
        <v>44</v>
      </c>
      <c r="BV213" s="6">
        <v>35</v>
      </c>
      <c r="BW213" s="6">
        <v>79</v>
      </c>
      <c r="BX213" s="6">
        <v>25</v>
      </c>
      <c r="BY213" s="6">
        <v>16</v>
      </c>
      <c r="BZ213" s="6">
        <v>41</v>
      </c>
      <c r="CA213" s="6">
        <v>118</v>
      </c>
      <c r="CB213" s="6">
        <v>95</v>
      </c>
      <c r="CC213" s="6">
        <v>213</v>
      </c>
      <c r="CD213" s="6">
        <v>27</v>
      </c>
      <c r="CE213" s="6">
        <v>20</v>
      </c>
      <c r="CF213" s="6">
        <v>47</v>
      </c>
      <c r="CG213" s="6">
        <v>19</v>
      </c>
      <c r="CH213" s="6">
        <v>12</v>
      </c>
      <c r="CI213" s="6">
        <v>31</v>
      </c>
      <c r="CJ213" s="6">
        <v>46</v>
      </c>
      <c r="CK213" s="6">
        <v>32</v>
      </c>
      <c r="CL213" s="6">
        <v>78</v>
      </c>
      <c r="CM213" s="6">
        <v>14</v>
      </c>
      <c r="CN213" s="6">
        <v>10</v>
      </c>
      <c r="CO213" s="6">
        <v>24</v>
      </c>
      <c r="CP213" s="6">
        <v>12</v>
      </c>
      <c r="CQ213" s="6">
        <v>9</v>
      </c>
      <c r="CR213" s="6">
        <v>21</v>
      </c>
      <c r="CS213" s="6">
        <v>26</v>
      </c>
      <c r="CT213" s="6">
        <v>19</v>
      </c>
      <c r="CU213" s="6">
        <v>45</v>
      </c>
      <c r="CV213" s="6">
        <v>50</v>
      </c>
      <c r="CW213" s="6">
        <v>47</v>
      </c>
      <c r="CX213" s="6">
        <v>97</v>
      </c>
      <c r="CY213" s="6">
        <v>50</v>
      </c>
      <c r="CZ213" s="6">
        <v>50</v>
      </c>
      <c r="DA213" s="6">
        <v>100</v>
      </c>
      <c r="DB213" s="6">
        <v>73</v>
      </c>
      <c r="DC213" s="6">
        <v>63</v>
      </c>
      <c r="DD213" s="6">
        <v>136</v>
      </c>
      <c r="DE213" s="6">
        <v>62</v>
      </c>
      <c r="DF213" s="6">
        <v>45</v>
      </c>
      <c r="DG213" s="6">
        <v>107</v>
      </c>
      <c r="DH213" s="6">
        <v>68</v>
      </c>
      <c r="DI213" s="6">
        <v>52</v>
      </c>
      <c r="DJ213" s="6">
        <v>120</v>
      </c>
      <c r="DK213" s="6">
        <v>303</v>
      </c>
      <c r="DL213" s="6">
        <v>257</v>
      </c>
      <c r="DM213" s="6">
        <v>560</v>
      </c>
      <c r="DN213" s="6">
        <v>83</v>
      </c>
      <c r="DO213" s="6">
        <v>48</v>
      </c>
      <c r="DP213" s="6">
        <v>131</v>
      </c>
      <c r="DQ213" s="6">
        <v>79</v>
      </c>
      <c r="DR213" s="6">
        <v>50</v>
      </c>
      <c r="DS213" s="6">
        <v>129</v>
      </c>
      <c r="DT213" s="6">
        <v>63</v>
      </c>
      <c r="DU213" s="6">
        <v>57</v>
      </c>
      <c r="DV213" s="6">
        <v>120</v>
      </c>
      <c r="DW213" s="6">
        <v>225</v>
      </c>
      <c r="DX213" s="6">
        <v>155</v>
      </c>
      <c r="DY213" s="6">
        <v>380</v>
      </c>
      <c r="DZ213" s="6">
        <v>50</v>
      </c>
      <c r="EA213" s="6">
        <v>37</v>
      </c>
      <c r="EB213" s="6">
        <v>87</v>
      </c>
      <c r="EC213" s="6">
        <v>35</v>
      </c>
      <c r="ED213" s="6">
        <v>32</v>
      </c>
      <c r="EE213" s="6">
        <v>67</v>
      </c>
      <c r="EF213" s="6">
        <v>85</v>
      </c>
      <c r="EG213" s="6">
        <v>69</v>
      </c>
      <c r="EH213" s="6">
        <v>154</v>
      </c>
      <c r="EI213" s="6">
        <v>20</v>
      </c>
      <c r="EJ213" s="6">
        <v>25</v>
      </c>
      <c r="EK213" s="6">
        <v>45</v>
      </c>
      <c r="EL213" s="6">
        <v>27</v>
      </c>
      <c r="EM213" s="6">
        <v>18</v>
      </c>
      <c r="EN213" s="6">
        <v>45</v>
      </c>
      <c r="EO213" s="6">
        <v>47</v>
      </c>
      <c r="EP213" s="6">
        <v>43</v>
      </c>
      <c r="EQ213" s="19">
        <v>90</v>
      </c>
    </row>
    <row r="214" spans="1:147" ht="12" customHeight="1" x14ac:dyDescent="0.2">
      <c r="A214" s="20" t="s">
        <v>155</v>
      </c>
      <c r="B214" s="2" t="s">
        <v>240</v>
      </c>
      <c r="C214" s="2" t="s">
        <v>250</v>
      </c>
      <c r="D214" s="6">
        <v>617</v>
      </c>
      <c r="E214" s="6">
        <v>564</v>
      </c>
      <c r="F214" s="6">
        <v>1181</v>
      </c>
      <c r="G214" s="6">
        <v>598</v>
      </c>
      <c r="H214" s="6">
        <v>600</v>
      </c>
      <c r="I214" s="6">
        <v>1198</v>
      </c>
      <c r="J214" s="6">
        <v>759</v>
      </c>
      <c r="K214" s="6">
        <v>726</v>
      </c>
      <c r="L214" s="6">
        <v>1485</v>
      </c>
      <c r="M214" s="6">
        <v>785</v>
      </c>
      <c r="N214" s="6">
        <v>651</v>
      </c>
      <c r="O214" s="6">
        <v>1436</v>
      </c>
      <c r="P214" s="6">
        <v>660</v>
      </c>
      <c r="Q214" s="6">
        <v>569</v>
      </c>
      <c r="R214" s="6">
        <v>1229</v>
      </c>
      <c r="S214" s="6">
        <v>3419</v>
      </c>
      <c r="T214" s="6">
        <v>3110</v>
      </c>
      <c r="U214" s="6">
        <v>6529</v>
      </c>
      <c r="V214" s="6">
        <v>455</v>
      </c>
      <c r="W214" s="6">
        <v>384</v>
      </c>
      <c r="X214" s="6">
        <v>839</v>
      </c>
      <c r="Y214" s="6">
        <v>398</v>
      </c>
      <c r="Z214" s="6">
        <v>359</v>
      </c>
      <c r="AA214" s="6">
        <v>757</v>
      </c>
      <c r="AB214" s="6">
        <v>412</v>
      </c>
      <c r="AC214" s="6">
        <v>376</v>
      </c>
      <c r="AD214" s="6">
        <v>788</v>
      </c>
      <c r="AE214" s="6">
        <v>1265</v>
      </c>
      <c r="AF214" s="6">
        <v>1119</v>
      </c>
      <c r="AG214" s="6">
        <v>2384</v>
      </c>
      <c r="AH214" s="6">
        <v>347</v>
      </c>
      <c r="AI214" s="6">
        <v>357</v>
      </c>
      <c r="AJ214" s="6">
        <v>704</v>
      </c>
      <c r="AK214" s="6">
        <v>282</v>
      </c>
      <c r="AL214" s="6">
        <v>318</v>
      </c>
      <c r="AM214" s="6">
        <v>600</v>
      </c>
      <c r="AN214" s="6">
        <v>629</v>
      </c>
      <c r="AO214" s="6">
        <v>675</v>
      </c>
      <c r="AP214" s="6">
        <v>1304</v>
      </c>
      <c r="AQ214" s="6">
        <v>318</v>
      </c>
      <c r="AR214" s="6">
        <v>405</v>
      </c>
      <c r="AS214" s="6">
        <v>723</v>
      </c>
      <c r="AT214" s="6">
        <v>233</v>
      </c>
      <c r="AU214" s="6">
        <v>297</v>
      </c>
      <c r="AV214" s="6">
        <v>530</v>
      </c>
      <c r="AW214" s="6">
        <v>551</v>
      </c>
      <c r="AX214" s="6">
        <v>702</v>
      </c>
      <c r="AY214" s="6">
        <v>1253</v>
      </c>
      <c r="AZ214" s="6">
        <v>127</v>
      </c>
      <c r="BA214" s="6">
        <v>97</v>
      </c>
      <c r="BB214" s="6">
        <v>224</v>
      </c>
      <c r="BC214" s="6">
        <v>123</v>
      </c>
      <c r="BD214" s="6">
        <v>113</v>
      </c>
      <c r="BE214" s="6">
        <v>236</v>
      </c>
      <c r="BF214" s="6">
        <v>199</v>
      </c>
      <c r="BG214" s="6">
        <v>187</v>
      </c>
      <c r="BH214" s="6">
        <v>386</v>
      </c>
      <c r="BI214" s="6">
        <v>151</v>
      </c>
      <c r="BJ214" s="6">
        <v>138</v>
      </c>
      <c r="BK214" s="6">
        <v>289</v>
      </c>
      <c r="BL214" s="6">
        <v>136</v>
      </c>
      <c r="BM214" s="6">
        <v>108</v>
      </c>
      <c r="BN214" s="6">
        <v>244</v>
      </c>
      <c r="BO214" s="6">
        <v>736</v>
      </c>
      <c r="BP214" s="6">
        <v>643</v>
      </c>
      <c r="BQ214" s="6">
        <v>1379</v>
      </c>
      <c r="BR214" s="6">
        <v>84</v>
      </c>
      <c r="BS214" s="6">
        <v>109</v>
      </c>
      <c r="BT214" s="6">
        <v>193</v>
      </c>
      <c r="BU214" s="6">
        <v>74</v>
      </c>
      <c r="BV214" s="6">
        <v>67</v>
      </c>
      <c r="BW214" s="6">
        <v>141</v>
      </c>
      <c r="BX214" s="6">
        <v>66</v>
      </c>
      <c r="BY214" s="6">
        <v>79</v>
      </c>
      <c r="BZ214" s="6">
        <v>145</v>
      </c>
      <c r="CA214" s="6">
        <v>224</v>
      </c>
      <c r="CB214" s="6">
        <v>255</v>
      </c>
      <c r="CC214" s="6">
        <v>479</v>
      </c>
      <c r="CD214" s="6">
        <v>47</v>
      </c>
      <c r="CE214" s="6">
        <v>75</v>
      </c>
      <c r="CF214" s="6">
        <v>122</v>
      </c>
      <c r="CG214" s="6">
        <v>55</v>
      </c>
      <c r="CH214" s="6">
        <v>59</v>
      </c>
      <c r="CI214" s="6">
        <v>114</v>
      </c>
      <c r="CJ214" s="6">
        <v>102</v>
      </c>
      <c r="CK214" s="6">
        <v>134</v>
      </c>
      <c r="CL214" s="6">
        <v>236</v>
      </c>
      <c r="CM214" s="6">
        <v>33</v>
      </c>
      <c r="CN214" s="6">
        <v>52</v>
      </c>
      <c r="CO214" s="6">
        <v>85</v>
      </c>
      <c r="CP214" s="6">
        <v>19</v>
      </c>
      <c r="CQ214" s="6">
        <v>32</v>
      </c>
      <c r="CR214" s="6">
        <v>51</v>
      </c>
      <c r="CS214" s="6">
        <v>52</v>
      </c>
      <c r="CT214" s="6">
        <v>84</v>
      </c>
      <c r="CU214" s="6">
        <v>136</v>
      </c>
      <c r="CV214" s="6">
        <v>45</v>
      </c>
      <c r="CW214" s="6">
        <v>37</v>
      </c>
      <c r="CX214" s="6">
        <v>82</v>
      </c>
      <c r="CY214" s="6">
        <v>31</v>
      </c>
      <c r="CZ214" s="6">
        <v>30</v>
      </c>
      <c r="DA214" s="6">
        <v>61</v>
      </c>
      <c r="DB214" s="6">
        <v>40</v>
      </c>
      <c r="DC214" s="6">
        <v>36</v>
      </c>
      <c r="DD214" s="6">
        <v>76</v>
      </c>
      <c r="DE214" s="6">
        <v>34</v>
      </c>
      <c r="DF214" s="6">
        <v>34</v>
      </c>
      <c r="DG214" s="6">
        <v>68</v>
      </c>
      <c r="DH214" s="6">
        <v>17</v>
      </c>
      <c r="DI214" s="6">
        <v>21</v>
      </c>
      <c r="DJ214" s="6">
        <v>38</v>
      </c>
      <c r="DK214" s="6">
        <v>167</v>
      </c>
      <c r="DL214" s="6">
        <v>158</v>
      </c>
      <c r="DM214" s="6">
        <v>325</v>
      </c>
      <c r="DN214" s="6">
        <v>29</v>
      </c>
      <c r="DO214" s="6">
        <v>22</v>
      </c>
      <c r="DP214" s="6">
        <v>51</v>
      </c>
      <c r="DQ214" s="6">
        <v>48</v>
      </c>
      <c r="DR214" s="6">
        <v>45</v>
      </c>
      <c r="DS214" s="6">
        <v>93</v>
      </c>
      <c r="DT214" s="6">
        <v>61</v>
      </c>
      <c r="DU214" s="6">
        <v>38</v>
      </c>
      <c r="DV214" s="6">
        <v>99</v>
      </c>
      <c r="DW214" s="6">
        <v>138</v>
      </c>
      <c r="DX214" s="6">
        <v>105</v>
      </c>
      <c r="DY214" s="6">
        <v>243</v>
      </c>
      <c r="DZ214" s="6">
        <v>33</v>
      </c>
      <c r="EA214" s="6">
        <v>49</v>
      </c>
      <c r="EB214" s="6">
        <v>82</v>
      </c>
      <c r="EC214" s="6">
        <v>40</v>
      </c>
      <c r="ED214" s="6">
        <v>55</v>
      </c>
      <c r="EE214" s="6">
        <v>95</v>
      </c>
      <c r="EF214" s="6">
        <v>73</v>
      </c>
      <c r="EG214" s="6">
        <v>104</v>
      </c>
      <c r="EH214" s="6">
        <v>177</v>
      </c>
      <c r="EI214" s="6">
        <v>44</v>
      </c>
      <c r="EJ214" s="6">
        <v>59</v>
      </c>
      <c r="EK214" s="6">
        <v>103</v>
      </c>
      <c r="EL214" s="6">
        <v>10</v>
      </c>
      <c r="EM214" s="6">
        <v>12</v>
      </c>
      <c r="EN214" s="6">
        <v>22</v>
      </c>
      <c r="EO214" s="6">
        <v>54</v>
      </c>
      <c r="EP214" s="6">
        <v>71</v>
      </c>
      <c r="EQ214" s="19">
        <v>125</v>
      </c>
    </row>
    <row r="215" spans="1:147" ht="12" customHeight="1" x14ac:dyDescent="0.2">
      <c r="A215" s="20" t="s">
        <v>155</v>
      </c>
      <c r="B215" s="2" t="s">
        <v>240</v>
      </c>
      <c r="C215" s="2" t="s">
        <v>798</v>
      </c>
      <c r="D215" s="6">
        <v>779</v>
      </c>
      <c r="E215" s="6">
        <v>801</v>
      </c>
      <c r="F215" s="6">
        <v>1580</v>
      </c>
      <c r="G215" s="6">
        <v>592</v>
      </c>
      <c r="H215" s="6">
        <v>566</v>
      </c>
      <c r="I215" s="6">
        <v>1158</v>
      </c>
      <c r="J215" s="6">
        <v>658</v>
      </c>
      <c r="K215" s="6">
        <v>603</v>
      </c>
      <c r="L215" s="6">
        <v>1261</v>
      </c>
      <c r="M215" s="6">
        <v>650</v>
      </c>
      <c r="N215" s="6">
        <v>603</v>
      </c>
      <c r="O215" s="6">
        <v>1253</v>
      </c>
      <c r="P215" s="6">
        <v>653</v>
      </c>
      <c r="Q215" s="6">
        <v>564</v>
      </c>
      <c r="R215" s="6">
        <v>1217</v>
      </c>
      <c r="S215" s="6">
        <v>3332</v>
      </c>
      <c r="T215" s="6">
        <v>3137</v>
      </c>
      <c r="U215" s="6">
        <v>6469</v>
      </c>
      <c r="V215" s="6">
        <v>535</v>
      </c>
      <c r="W215" s="6">
        <v>441</v>
      </c>
      <c r="X215" s="6">
        <v>976</v>
      </c>
      <c r="Y215" s="6">
        <v>478</v>
      </c>
      <c r="Z215" s="6">
        <v>402</v>
      </c>
      <c r="AA215" s="6">
        <v>880</v>
      </c>
      <c r="AB215" s="6">
        <v>385</v>
      </c>
      <c r="AC215" s="6">
        <v>357</v>
      </c>
      <c r="AD215" s="6">
        <v>742</v>
      </c>
      <c r="AE215" s="6">
        <v>1398</v>
      </c>
      <c r="AF215" s="6">
        <v>1200</v>
      </c>
      <c r="AG215" s="6">
        <v>2598</v>
      </c>
      <c r="AH215" s="6">
        <v>247</v>
      </c>
      <c r="AI215" s="6">
        <v>270</v>
      </c>
      <c r="AJ215" s="6">
        <v>517</v>
      </c>
      <c r="AK215" s="6">
        <v>215</v>
      </c>
      <c r="AL215" s="6">
        <v>213</v>
      </c>
      <c r="AM215" s="6">
        <v>428</v>
      </c>
      <c r="AN215" s="6">
        <v>462</v>
      </c>
      <c r="AO215" s="6">
        <v>483</v>
      </c>
      <c r="AP215" s="6">
        <v>945</v>
      </c>
      <c r="AQ215" s="6">
        <v>124</v>
      </c>
      <c r="AR215" s="6">
        <v>112</v>
      </c>
      <c r="AS215" s="6">
        <v>236</v>
      </c>
      <c r="AT215" s="6">
        <v>95</v>
      </c>
      <c r="AU215" s="6">
        <v>130</v>
      </c>
      <c r="AV215" s="6">
        <v>225</v>
      </c>
      <c r="AW215" s="6">
        <v>219</v>
      </c>
      <c r="AX215" s="6">
        <v>242</v>
      </c>
      <c r="AY215" s="6">
        <v>461</v>
      </c>
      <c r="AZ215" s="6">
        <v>132</v>
      </c>
      <c r="BA215" s="6">
        <v>124</v>
      </c>
      <c r="BB215" s="6">
        <v>256</v>
      </c>
      <c r="BC215" s="6">
        <v>133</v>
      </c>
      <c r="BD215" s="6">
        <v>123</v>
      </c>
      <c r="BE215" s="6">
        <v>256</v>
      </c>
      <c r="BF215" s="6">
        <v>144</v>
      </c>
      <c r="BG215" s="6">
        <v>141</v>
      </c>
      <c r="BH215" s="6">
        <v>285</v>
      </c>
      <c r="BI215" s="6">
        <v>158</v>
      </c>
      <c r="BJ215" s="6">
        <v>148</v>
      </c>
      <c r="BK215" s="6">
        <v>306</v>
      </c>
      <c r="BL215" s="6">
        <v>137</v>
      </c>
      <c r="BM215" s="6">
        <v>139</v>
      </c>
      <c r="BN215" s="6">
        <v>276</v>
      </c>
      <c r="BO215" s="6">
        <v>704</v>
      </c>
      <c r="BP215" s="6">
        <v>675</v>
      </c>
      <c r="BQ215" s="6">
        <v>1379</v>
      </c>
      <c r="BR215" s="6">
        <v>143</v>
      </c>
      <c r="BS215" s="6">
        <v>108</v>
      </c>
      <c r="BT215" s="6">
        <v>251</v>
      </c>
      <c r="BU215" s="6">
        <v>113</v>
      </c>
      <c r="BV215" s="6">
        <v>92</v>
      </c>
      <c r="BW215" s="6">
        <v>205</v>
      </c>
      <c r="BX215" s="6">
        <v>54</v>
      </c>
      <c r="BY215" s="6">
        <v>66</v>
      </c>
      <c r="BZ215" s="6">
        <v>120</v>
      </c>
      <c r="CA215" s="6">
        <v>310</v>
      </c>
      <c r="CB215" s="6">
        <v>266</v>
      </c>
      <c r="CC215" s="6">
        <v>576</v>
      </c>
      <c r="CD215" s="6">
        <v>40</v>
      </c>
      <c r="CE215" s="6">
        <v>31</v>
      </c>
      <c r="CF215" s="6">
        <v>71</v>
      </c>
      <c r="CG215" s="6">
        <v>25</v>
      </c>
      <c r="CH215" s="6">
        <v>28</v>
      </c>
      <c r="CI215" s="6">
        <v>53</v>
      </c>
      <c r="CJ215" s="6">
        <v>65</v>
      </c>
      <c r="CK215" s="6">
        <v>59</v>
      </c>
      <c r="CL215" s="6">
        <v>124</v>
      </c>
      <c r="CM215" s="6">
        <v>14</v>
      </c>
      <c r="CN215" s="6">
        <v>26</v>
      </c>
      <c r="CO215" s="6">
        <v>40</v>
      </c>
      <c r="CP215" s="6">
        <v>13</v>
      </c>
      <c r="CQ215" s="6">
        <v>18</v>
      </c>
      <c r="CR215" s="6">
        <v>31</v>
      </c>
      <c r="CS215" s="6">
        <v>27</v>
      </c>
      <c r="CT215" s="6">
        <v>44</v>
      </c>
      <c r="CU215" s="6">
        <v>71</v>
      </c>
      <c r="CV215" s="6">
        <v>10</v>
      </c>
      <c r="CW215" s="6">
        <v>8</v>
      </c>
      <c r="CX215" s="6">
        <v>18</v>
      </c>
      <c r="CY215" s="6">
        <v>9</v>
      </c>
      <c r="CZ215" s="6">
        <v>10</v>
      </c>
      <c r="DA215" s="6">
        <v>19</v>
      </c>
      <c r="DB215" s="6">
        <v>21</v>
      </c>
      <c r="DC215" s="6">
        <v>22</v>
      </c>
      <c r="DD215" s="6">
        <v>43</v>
      </c>
      <c r="DE215" s="6">
        <v>15</v>
      </c>
      <c r="DF215" s="6">
        <v>22</v>
      </c>
      <c r="DG215" s="6">
        <v>37</v>
      </c>
      <c r="DH215" s="6">
        <v>23</v>
      </c>
      <c r="DI215" s="6">
        <v>19</v>
      </c>
      <c r="DJ215" s="6">
        <v>42</v>
      </c>
      <c r="DK215" s="6">
        <v>78</v>
      </c>
      <c r="DL215" s="6">
        <v>81</v>
      </c>
      <c r="DM215" s="6">
        <v>159</v>
      </c>
      <c r="DN215" s="6">
        <v>12</v>
      </c>
      <c r="DO215" s="6">
        <v>16</v>
      </c>
      <c r="DP215" s="6">
        <v>28</v>
      </c>
      <c r="DQ215" s="6">
        <v>14</v>
      </c>
      <c r="DR215" s="6">
        <v>29</v>
      </c>
      <c r="DS215" s="6">
        <v>43</v>
      </c>
      <c r="DT215" s="6">
        <v>12</v>
      </c>
      <c r="DU215" s="6">
        <v>10</v>
      </c>
      <c r="DV215" s="6">
        <v>22</v>
      </c>
      <c r="DW215" s="6">
        <v>38</v>
      </c>
      <c r="DX215" s="6">
        <v>55</v>
      </c>
      <c r="DY215" s="6">
        <v>93</v>
      </c>
      <c r="DZ215" s="6">
        <v>6</v>
      </c>
      <c r="EA215" s="6">
        <v>4</v>
      </c>
      <c r="EB215" s="6">
        <v>10</v>
      </c>
      <c r="EC215" s="6">
        <v>9</v>
      </c>
      <c r="ED215" s="6">
        <v>7</v>
      </c>
      <c r="EE215" s="6">
        <v>16</v>
      </c>
      <c r="EF215" s="6">
        <v>15</v>
      </c>
      <c r="EG215" s="6">
        <v>11</v>
      </c>
      <c r="EH215" s="6">
        <v>26</v>
      </c>
      <c r="EI215" s="6">
        <v>3</v>
      </c>
      <c r="EJ215" s="6">
        <v>2</v>
      </c>
      <c r="EK215" s="6">
        <v>5</v>
      </c>
      <c r="EL215" s="6">
        <v>4</v>
      </c>
      <c r="EM215" s="6">
        <v>4</v>
      </c>
      <c r="EN215" s="6">
        <v>8</v>
      </c>
      <c r="EO215" s="6">
        <v>7</v>
      </c>
      <c r="EP215" s="6">
        <v>6</v>
      </c>
      <c r="EQ215" s="19">
        <v>13</v>
      </c>
    </row>
    <row r="216" spans="1:147" ht="12" customHeight="1" x14ac:dyDescent="0.2">
      <c r="A216" s="20" t="s">
        <v>155</v>
      </c>
      <c r="B216" s="2" t="s">
        <v>240</v>
      </c>
      <c r="C216" s="2" t="s">
        <v>251</v>
      </c>
      <c r="D216" s="6">
        <v>353</v>
      </c>
      <c r="E216" s="6">
        <v>362</v>
      </c>
      <c r="F216" s="6">
        <v>715</v>
      </c>
      <c r="G216" s="6">
        <v>431</v>
      </c>
      <c r="H216" s="6">
        <v>415</v>
      </c>
      <c r="I216" s="6">
        <v>846</v>
      </c>
      <c r="J216" s="6">
        <v>502</v>
      </c>
      <c r="K216" s="6">
        <v>498</v>
      </c>
      <c r="L216" s="6">
        <v>1000</v>
      </c>
      <c r="M216" s="6">
        <v>578</v>
      </c>
      <c r="N216" s="6">
        <v>514</v>
      </c>
      <c r="O216" s="6">
        <v>1092</v>
      </c>
      <c r="P216" s="6">
        <v>502</v>
      </c>
      <c r="Q216" s="6">
        <v>456</v>
      </c>
      <c r="R216" s="6">
        <v>958</v>
      </c>
      <c r="S216" s="6">
        <v>2366</v>
      </c>
      <c r="T216" s="6">
        <v>2245</v>
      </c>
      <c r="U216" s="6">
        <v>4611</v>
      </c>
      <c r="V216" s="6">
        <v>512</v>
      </c>
      <c r="W216" s="6">
        <v>393</v>
      </c>
      <c r="X216" s="6">
        <v>905</v>
      </c>
      <c r="Y216" s="6">
        <v>465</v>
      </c>
      <c r="Z216" s="6">
        <v>375</v>
      </c>
      <c r="AA216" s="6">
        <v>840</v>
      </c>
      <c r="AB216" s="6">
        <v>505</v>
      </c>
      <c r="AC216" s="6">
        <v>402</v>
      </c>
      <c r="AD216" s="6">
        <v>907</v>
      </c>
      <c r="AE216" s="6">
        <v>1482</v>
      </c>
      <c r="AF216" s="6">
        <v>1170</v>
      </c>
      <c r="AG216" s="6">
        <v>2652</v>
      </c>
      <c r="AH216" s="6">
        <v>263</v>
      </c>
      <c r="AI216" s="6">
        <v>324</v>
      </c>
      <c r="AJ216" s="6">
        <v>587</v>
      </c>
      <c r="AK216" s="6">
        <v>315</v>
      </c>
      <c r="AL216" s="6">
        <v>394</v>
      </c>
      <c r="AM216" s="6">
        <v>709</v>
      </c>
      <c r="AN216" s="6">
        <v>578</v>
      </c>
      <c r="AO216" s="6">
        <v>718</v>
      </c>
      <c r="AP216" s="6">
        <v>1296</v>
      </c>
      <c r="AQ216" s="6">
        <v>167</v>
      </c>
      <c r="AR216" s="6">
        <v>194</v>
      </c>
      <c r="AS216" s="6">
        <v>361</v>
      </c>
      <c r="AT216" s="6">
        <v>126</v>
      </c>
      <c r="AU216" s="6">
        <v>160</v>
      </c>
      <c r="AV216" s="6">
        <v>286</v>
      </c>
      <c r="AW216" s="6">
        <v>293</v>
      </c>
      <c r="AX216" s="6">
        <v>354</v>
      </c>
      <c r="AY216" s="6">
        <v>647</v>
      </c>
      <c r="AZ216" s="6">
        <v>62</v>
      </c>
      <c r="BA216" s="6">
        <v>59</v>
      </c>
      <c r="BB216" s="6">
        <v>121</v>
      </c>
      <c r="BC216" s="6">
        <v>95</v>
      </c>
      <c r="BD216" s="6">
        <v>98</v>
      </c>
      <c r="BE216" s="6">
        <v>193</v>
      </c>
      <c r="BF216" s="6">
        <v>112</v>
      </c>
      <c r="BG216" s="6">
        <v>128</v>
      </c>
      <c r="BH216" s="6">
        <v>240</v>
      </c>
      <c r="BI216" s="6">
        <v>135</v>
      </c>
      <c r="BJ216" s="6">
        <v>114</v>
      </c>
      <c r="BK216" s="6">
        <v>249</v>
      </c>
      <c r="BL216" s="6">
        <v>100</v>
      </c>
      <c r="BM216" s="6">
        <v>92</v>
      </c>
      <c r="BN216" s="6">
        <v>192</v>
      </c>
      <c r="BO216" s="6">
        <v>504</v>
      </c>
      <c r="BP216" s="6">
        <v>491</v>
      </c>
      <c r="BQ216" s="6">
        <v>995</v>
      </c>
      <c r="BR216" s="6">
        <v>104</v>
      </c>
      <c r="BS216" s="6">
        <v>72</v>
      </c>
      <c r="BT216" s="6">
        <v>176</v>
      </c>
      <c r="BU216" s="6">
        <v>78</v>
      </c>
      <c r="BV216" s="6">
        <v>64</v>
      </c>
      <c r="BW216" s="6">
        <v>142</v>
      </c>
      <c r="BX216" s="6">
        <v>65</v>
      </c>
      <c r="BY216" s="6">
        <v>50</v>
      </c>
      <c r="BZ216" s="6">
        <v>115</v>
      </c>
      <c r="CA216" s="6">
        <v>247</v>
      </c>
      <c r="CB216" s="6">
        <v>186</v>
      </c>
      <c r="CC216" s="6">
        <v>433</v>
      </c>
      <c r="CD216" s="6">
        <v>33</v>
      </c>
      <c r="CE216" s="6">
        <v>54</v>
      </c>
      <c r="CF216" s="6">
        <v>87</v>
      </c>
      <c r="CG216" s="6">
        <v>47</v>
      </c>
      <c r="CH216" s="6">
        <v>68</v>
      </c>
      <c r="CI216" s="6">
        <v>115</v>
      </c>
      <c r="CJ216" s="6">
        <v>80</v>
      </c>
      <c r="CK216" s="6">
        <v>122</v>
      </c>
      <c r="CL216" s="6">
        <v>202</v>
      </c>
      <c r="CM216" s="6">
        <v>23</v>
      </c>
      <c r="CN216" s="6">
        <v>20</v>
      </c>
      <c r="CO216" s="6">
        <v>43</v>
      </c>
      <c r="CP216" s="6">
        <v>8</v>
      </c>
      <c r="CQ216" s="6">
        <v>13</v>
      </c>
      <c r="CR216" s="6">
        <v>21</v>
      </c>
      <c r="CS216" s="6">
        <v>31</v>
      </c>
      <c r="CT216" s="6">
        <v>33</v>
      </c>
      <c r="CU216" s="6">
        <v>64</v>
      </c>
      <c r="CV216" s="6">
        <v>1</v>
      </c>
      <c r="CW216" s="6">
        <v>0</v>
      </c>
      <c r="CX216" s="6">
        <v>1</v>
      </c>
      <c r="CY216" s="6">
        <v>3</v>
      </c>
      <c r="CZ216" s="6">
        <v>3</v>
      </c>
      <c r="DA216" s="6">
        <v>6</v>
      </c>
      <c r="DB216" s="6">
        <v>1</v>
      </c>
      <c r="DC216" s="6">
        <v>6</v>
      </c>
      <c r="DD216" s="6">
        <v>7</v>
      </c>
      <c r="DE216" s="6">
        <v>19</v>
      </c>
      <c r="DF216" s="6">
        <v>25</v>
      </c>
      <c r="DG216" s="6">
        <v>44</v>
      </c>
      <c r="DH216" s="6">
        <v>39</v>
      </c>
      <c r="DI216" s="6">
        <v>30</v>
      </c>
      <c r="DJ216" s="6">
        <v>69</v>
      </c>
      <c r="DK216" s="6">
        <v>63</v>
      </c>
      <c r="DL216" s="6">
        <v>64</v>
      </c>
      <c r="DM216" s="6">
        <v>127</v>
      </c>
      <c r="DN216" s="6">
        <v>15</v>
      </c>
      <c r="DO216" s="6">
        <v>16</v>
      </c>
      <c r="DP216" s="6">
        <v>31</v>
      </c>
      <c r="DQ216" s="6">
        <v>21</v>
      </c>
      <c r="DR216" s="6">
        <v>17</v>
      </c>
      <c r="DS216" s="6">
        <v>38</v>
      </c>
      <c r="DT216" s="6">
        <v>16</v>
      </c>
      <c r="DU216" s="6">
        <v>16</v>
      </c>
      <c r="DV216" s="6">
        <v>32</v>
      </c>
      <c r="DW216" s="6">
        <v>52</v>
      </c>
      <c r="DX216" s="6">
        <v>49</v>
      </c>
      <c r="DY216" s="6">
        <v>101</v>
      </c>
      <c r="DZ216" s="6">
        <v>4</v>
      </c>
      <c r="EA216" s="6">
        <v>2</v>
      </c>
      <c r="EB216" s="6">
        <v>6</v>
      </c>
      <c r="EC216" s="6">
        <v>0</v>
      </c>
      <c r="ED216" s="6">
        <v>1</v>
      </c>
      <c r="EE216" s="6">
        <v>1</v>
      </c>
      <c r="EF216" s="6">
        <v>4</v>
      </c>
      <c r="EG216" s="6">
        <v>3</v>
      </c>
      <c r="EH216" s="6">
        <v>7</v>
      </c>
      <c r="EI216" s="6">
        <v>2</v>
      </c>
      <c r="EJ216" s="6">
        <v>1</v>
      </c>
      <c r="EK216" s="6">
        <v>3</v>
      </c>
      <c r="EL216" s="6">
        <v>2</v>
      </c>
      <c r="EM216" s="6">
        <v>0</v>
      </c>
      <c r="EN216" s="6">
        <v>2</v>
      </c>
      <c r="EO216" s="6">
        <v>4</v>
      </c>
      <c r="EP216" s="6">
        <v>1</v>
      </c>
      <c r="EQ216" s="19">
        <v>5</v>
      </c>
    </row>
    <row r="217" spans="1:147" ht="12" customHeight="1" x14ac:dyDescent="0.2">
      <c r="A217" s="20" t="s">
        <v>155</v>
      </c>
      <c r="B217" s="2" t="s">
        <v>240</v>
      </c>
      <c r="C217" s="2" t="s">
        <v>252</v>
      </c>
      <c r="D217" s="6">
        <v>806</v>
      </c>
      <c r="E217" s="6">
        <v>774</v>
      </c>
      <c r="F217" s="6">
        <v>1580</v>
      </c>
      <c r="G217" s="6">
        <v>649</v>
      </c>
      <c r="H217" s="6">
        <v>646</v>
      </c>
      <c r="I217" s="6">
        <v>1295</v>
      </c>
      <c r="J217" s="6">
        <v>764</v>
      </c>
      <c r="K217" s="6">
        <v>770</v>
      </c>
      <c r="L217" s="6">
        <v>1534</v>
      </c>
      <c r="M217" s="6">
        <v>758</v>
      </c>
      <c r="N217" s="6">
        <v>652</v>
      </c>
      <c r="O217" s="6">
        <v>1410</v>
      </c>
      <c r="P217" s="6">
        <v>640</v>
      </c>
      <c r="Q217" s="6">
        <v>541</v>
      </c>
      <c r="R217" s="6">
        <v>1181</v>
      </c>
      <c r="S217" s="6">
        <v>3617</v>
      </c>
      <c r="T217" s="6">
        <v>3383</v>
      </c>
      <c r="U217" s="6">
        <v>7000</v>
      </c>
      <c r="V217" s="6">
        <v>556</v>
      </c>
      <c r="W217" s="6">
        <v>496</v>
      </c>
      <c r="X217" s="6">
        <v>1052</v>
      </c>
      <c r="Y217" s="6">
        <v>577</v>
      </c>
      <c r="Z217" s="6">
        <v>464</v>
      </c>
      <c r="AA217" s="6">
        <v>1041</v>
      </c>
      <c r="AB217" s="6">
        <v>504</v>
      </c>
      <c r="AC217" s="6">
        <v>535</v>
      </c>
      <c r="AD217" s="6">
        <v>1039</v>
      </c>
      <c r="AE217" s="6">
        <v>1637</v>
      </c>
      <c r="AF217" s="6">
        <v>1495</v>
      </c>
      <c r="AG217" s="6">
        <v>3132</v>
      </c>
      <c r="AH217" s="6">
        <v>407</v>
      </c>
      <c r="AI217" s="6">
        <v>376</v>
      </c>
      <c r="AJ217" s="6">
        <v>783</v>
      </c>
      <c r="AK217" s="6">
        <v>301</v>
      </c>
      <c r="AL217" s="6">
        <v>252</v>
      </c>
      <c r="AM217" s="6">
        <v>553</v>
      </c>
      <c r="AN217" s="6">
        <v>708</v>
      </c>
      <c r="AO217" s="6">
        <v>628</v>
      </c>
      <c r="AP217" s="6">
        <v>1336</v>
      </c>
      <c r="AQ217" s="6">
        <v>197</v>
      </c>
      <c r="AR217" s="6">
        <v>152</v>
      </c>
      <c r="AS217" s="6">
        <v>349</v>
      </c>
      <c r="AT217" s="6">
        <v>167</v>
      </c>
      <c r="AU217" s="6">
        <v>173</v>
      </c>
      <c r="AV217" s="6">
        <v>340</v>
      </c>
      <c r="AW217" s="6">
        <v>364</v>
      </c>
      <c r="AX217" s="6">
        <v>325</v>
      </c>
      <c r="AY217" s="6">
        <v>689</v>
      </c>
      <c r="AZ217" s="6">
        <v>124</v>
      </c>
      <c r="BA217" s="6">
        <v>115</v>
      </c>
      <c r="BB217" s="6">
        <v>239</v>
      </c>
      <c r="BC217" s="6">
        <v>79</v>
      </c>
      <c r="BD217" s="6">
        <v>81</v>
      </c>
      <c r="BE217" s="6">
        <v>160</v>
      </c>
      <c r="BF217" s="6">
        <v>74</v>
      </c>
      <c r="BG217" s="6">
        <v>77</v>
      </c>
      <c r="BH217" s="6">
        <v>151</v>
      </c>
      <c r="BI217" s="6">
        <v>100</v>
      </c>
      <c r="BJ217" s="6">
        <v>68</v>
      </c>
      <c r="BK217" s="6">
        <v>168</v>
      </c>
      <c r="BL217" s="6">
        <v>67</v>
      </c>
      <c r="BM217" s="6">
        <v>44</v>
      </c>
      <c r="BN217" s="6">
        <v>111</v>
      </c>
      <c r="BO217" s="6">
        <v>444</v>
      </c>
      <c r="BP217" s="6">
        <v>385</v>
      </c>
      <c r="BQ217" s="6">
        <v>829</v>
      </c>
      <c r="BR217" s="6">
        <v>64</v>
      </c>
      <c r="BS217" s="6">
        <v>51</v>
      </c>
      <c r="BT217" s="6">
        <v>115</v>
      </c>
      <c r="BU217" s="6">
        <v>49</v>
      </c>
      <c r="BV217" s="6">
        <v>45</v>
      </c>
      <c r="BW217" s="6">
        <v>94</v>
      </c>
      <c r="BX217" s="6">
        <v>39</v>
      </c>
      <c r="BY217" s="6">
        <v>51</v>
      </c>
      <c r="BZ217" s="6">
        <v>90</v>
      </c>
      <c r="CA217" s="6">
        <v>152</v>
      </c>
      <c r="CB217" s="6">
        <v>147</v>
      </c>
      <c r="CC217" s="6">
        <v>299</v>
      </c>
      <c r="CD217" s="6">
        <v>34</v>
      </c>
      <c r="CE217" s="6">
        <v>28</v>
      </c>
      <c r="CF217" s="6">
        <v>62</v>
      </c>
      <c r="CG217" s="6">
        <v>32</v>
      </c>
      <c r="CH217" s="6">
        <v>19</v>
      </c>
      <c r="CI217" s="6">
        <v>51</v>
      </c>
      <c r="CJ217" s="6">
        <v>66</v>
      </c>
      <c r="CK217" s="6">
        <v>47</v>
      </c>
      <c r="CL217" s="6">
        <v>113</v>
      </c>
      <c r="CM217" s="6">
        <v>18</v>
      </c>
      <c r="CN217" s="6">
        <v>9</v>
      </c>
      <c r="CO217" s="6">
        <v>27</v>
      </c>
      <c r="CP217" s="6">
        <v>19</v>
      </c>
      <c r="CQ217" s="6">
        <v>6</v>
      </c>
      <c r="CR217" s="6">
        <v>25</v>
      </c>
      <c r="CS217" s="6">
        <v>37</v>
      </c>
      <c r="CT217" s="6">
        <v>15</v>
      </c>
      <c r="CU217" s="6">
        <v>52</v>
      </c>
      <c r="CV217" s="6">
        <v>2</v>
      </c>
      <c r="CW217" s="6">
        <v>4</v>
      </c>
      <c r="CX217" s="6">
        <v>6</v>
      </c>
      <c r="CY217" s="6">
        <v>0</v>
      </c>
      <c r="CZ217" s="6">
        <v>1</v>
      </c>
      <c r="DA217" s="6">
        <v>1</v>
      </c>
      <c r="DB217" s="6">
        <v>0</v>
      </c>
      <c r="DC217" s="6">
        <v>1</v>
      </c>
      <c r="DD217" s="6">
        <v>1</v>
      </c>
      <c r="DE217" s="6">
        <v>2</v>
      </c>
      <c r="DF217" s="6">
        <v>0</v>
      </c>
      <c r="DG217" s="6">
        <v>2</v>
      </c>
      <c r="DH217" s="6">
        <v>2</v>
      </c>
      <c r="DI217" s="6">
        <v>2</v>
      </c>
      <c r="DJ217" s="6">
        <v>4</v>
      </c>
      <c r="DK217" s="6">
        <v>6</v>
      </c>
      <c r="DL217" s="6">
        <v>8</v>
      </c>
      <c r="DM217" s="6">
        <v>14</v>
      </c>
      <c r="DN217" s="6">
        <v>1</v>
      </c>
      <c r="DO217" s="6">
        <v>1</v>
      </c>
      <c r="DP217" s="6">
        <v>2</v>
      </c>
      <c r="DQ217" s="6">
        <v>3</v>
      </c>
      <c r="DR217" s="6">
        <v>0</v>
      </c>
      <c r="DS217" s="6">
        <v>3</v>
      </c>
      <c r="DT217" s="6">
        <v>5</v>
      </c>
      <c r="DU217" s="6">
        <v>3</v>
      </c>
      <c r="DV217" s="6">
        <v>8</v>
      </c>
      <c r="DW217" s="6">
        <v>9</v>
      </c>
      <c r="DX217" s="6">
        <v>4</v>
      </c>
      <c r="DY217" s="6">
        <v>13</v>
      </c>
      <c r="DZ217" s="6">
        <v>0</v>
      </c>
      <c r="EA217" s="6">
        <v>2</v>
      </c>
      <c r="EB217" s="6">
        <v>2</v>
      </c>
      <c r="EC217" s="6">
        <v>6</v>
      </c>
      <c r="ED217" s="6">
        <v>7</v>
      </c>
      <c r="EE217" s="6">
        <v>13</v>
      </c>
      <c r="EF217" s="6">
        <v>6</v>
      </c>
      <c r="EG217" s="6">
        <v>9</v>
      </c>
      <c r="EH217" s="6">
        <v>15</v>
      </c>
      <c r="EI217" s="6">
        <v>0</v>
      </c>
      <c r="EJ217" s="6">
        <v>0</v>
      </c>
      <c r="EK217" s="6">
        <v>0</v>
      </c>
      <c r="EL217" s="6">
        <v>0</v>
      </c>
      <c r="EM217" s="6">
        <v>0</v>
      </c>
      <c r="EN217" s="6">
        <v>0</v>
      </c>
      <c r="EO217" s="6">
        <v>0</v>
      </c>
      <c r="EP217" s="6">
        <v>0</v>
      </c>
      <c r="EQ217" s="19">
        <v>0</v>
      </c>
    </row>
    <row r="218" spans="1:147" ht="12" customHeight="1" x14ac:dyDescent="0.2">
      <c r="A218" s="20" t="s">
        <v>155</v>
      </c>
      <c r="B218" s="2" t="s">
        <v>240</v>
      </c>
      <c r="C218" s="2" t="s">
        <v>253</v>
      </c>
      <c r="D218" s="6">
        <v>690</v>
      </c>
      <c r="E218" s="6">
        <v>774</v>
      </c>
      <c r="F218" s="6">
        <v>1464</v>
      </c>
      <c r="G218" s="6">
        <v>590</v>
      </c>
      <c r="H218" s="6">
        <v>720</v>
      </c>
      <c r="I218" s="6">
        <v>1310</v>
      </c>
      <c r="J218" s="6">
        <v>642</v>
      </c>
      <c r="K218" s="6">
        <v>648</v>
      </c>
      <c r="L218" s="6">
        <v>1290</v>
      </c>
      <c r="M218" s="6">
        <v>644</v>
      </c>
      <c r="N218" s="6">
        <v>680</v>
      </c>
      <c r="O218" s="6">
        <v>1324</v>
      </c>
      <c r="P218" s="6">
        <v>666</v>
      </c>
      <c r="Q218" s="6">
        <v>695</v>
      </c>
      <c r="R218" s="6">
        <v>1361</v>
      </c>
      <c r="S218" s="6">
        <v>3232</v>
      </c>
      <c r="T218" s="6">
        <v>3517</v>
      </c>
      <c r="U218" s="6">
        <v>6749</v>
      </c>
      <c r="V218" s="6">
        <v>499</v>
      </c>
      <c r="W218" s="6">
        <v>475</v>
      </c>
      <c r="X218" s="6">
        <v>974</v>
      </c>
      <c r="Y218" s="6">
        <v>431</v>
      </c>
      <c r="Z218" s="6">
        <v>451</v>
      </c>
      <c r="AA218" s="6">
        <v>882</v>
      </c>
      <c r="AB218" s="6">
        <v>444</v>
      </c>
      <c r="AC218" s="6">
        <v>421</v>
      </c>
      <c r="AD218" s="6">
        <v>865</v>
      </c>
      <c r="AE218" s="6">
        <v>1374</v>
      </c>
      <c r="AF218" s="6">
        <v>1347</v>
      </c>
      <c r="AG218" s="6">
        <v>2721</v>
      </c>
      <c r="AH218" s="6">
        <v>281</v>
      </c>
      <c r="AI218" s="6">
        <v>321</v>
      </c>
      <c r="AJ218" s="6">
        <v>602</v>
      </c>
      <c r="AK218" s="6">
        <v>305</v>
      </c>
      <c r="AL218" s="6">
        <v>285</v>
      </c>
      <c r="AM218" s="6">
        <v>590</v>
      </c>
      <c r="AN218" s="6">
        <v>586</v>
      </c>
      <c r="AO218" s="6">
        <v>606</v>
      </c>
      <c r="AP218" s="6">
        <v>1192</v>
      </c>
      <c r="AQ218" s="6">
        <v>245</v>
      </c>
      <c r="AR218" s="6">
        <v>312</v>
      </c>
      <c r="AS218" s="6">
        <v>557</v>
      </c>
      <c r="AT218" s="6">
        <v>164</v>
      </c>
      <c r="AU218" s="6">
        <v>170</v>
      </c>
      <c r="AV218" s="6">
        <v>334</v>
      </c>
      <c r="AW218" s="6">
        <v>409</v>
      </c>
      <c r="AX218" s="6">
        <v>482</v>
      </c>
      <c r="AY218" s="6">
        <v>891</v>
      </c>
      <c r="AZ218" s="6">
        <v>144</v>
      </c>
      <c r="BA218" s="6">
        <v>163</v>
      </c>
      <c r="BB218" s="6">
        <v>307</v>
      </c>
      <c r="BC218" s="6">
        <v>131</v>
      </c>
      <c r="BD218" s="6">
        <v>151</v>
      </c>
      <c r="BE218" s="6">
        <v>282</v>
      </c>
      <c r="BF218" s="6">
        <v>151</v>
      </c>
      <c r="BG218" s="6">
        <v>112</v>
      </c>
      <c r="BH218" s="6">
        <v>263</v>
      </c>
      <c r="BI218" s="6">
        <v>138</v>
      </c>
      <c r="BJ218" s="6">
        <v>143</v>
      </c>
      <c r="BK218" s="6">
        <v>281</v>
      </c>
      <c r="BL218" s="6">
        <v>147</v>
      </c>
      <c r="BM218" s="6">
        <v>140</v>
      </c>
      <c r="BN218" s="6">
        <v>287</v>
      </c>
      <c r="BO218" s="6">
        <v>711</v>
      </c>
      <c r="BP218" s="6">
        <v>709</v>
      </c>
      <c r="BQ218" s="6">
        <v>1420</v>
      </c>
      <c r="BR218" s="6">
        <v>109</v>
      </c>
      <c r="BS218" s="6">
        <v>84</v>
      </c>
      <c r="BT218" s="6">
        <v>193</v>
      </c>
      <c r="BU218" s="6">
        <v>80</v>
      </c>
      <c r="BV218" s="6">
        <v>78</v>
      </c>
      <c r="BW218" s="6">
        <v>158</v>
      </c>
      <c r="BX218" s="6">
        <v>78</v>
      </c>
      <c r="BY218" s="6">
        <v>65</v>
      </c>
      <c r="BZ218" s="6">
        <v>143</v>
      </c>
      <c r="CA218" s="6">
        <v>267</v>
      </c>
      <c r="CB218" s="6">
        <v>227</v>
      </c>
      <c r="CC218" s="6">
        <v>494</v>
      </c>
      <c r="CD218" s="6">
        <v>33</v>
      </c>
      <c r="CE218" s="6">
        <v>40</v>
      </c>
      <c r="CF218" s="6">
        <v>73</v>
      </c>
      <c r="CG218" s="6">
        <v>26</v>
      </c>
      <c r="CH218" s="6">
        <v>44</v>
      </c>
      <c r="CI218" s="6">
        <v>70</v>
      </c>
      <c r="CJ218" s="6">
        <v>59</v>
      </c>
      <c r="CK218" s="6">
        <v>84</v>
      </c>
      <c r="CL218" s="6">
        <v>143</v>
      </c>
      <c r="CM218" s="6">
        <v>31</v>
      </c>
      <c r="CN218" s="6">
        <v>39</v>
      </c>
      <c r="CO218" s="6">
        <v>70</v>
      </c>
      <c r="CP218" s="6">
        <v>18</v>
      </c>
      <c r="CQ218" s="6">
        <v>25</v>
      </c>
      <c r="CR218" s="6">
        <v>43</v>
      </c>
      <c r="CS218" s="6">
        <v>49</v>
      </c>
      <c r="CT218" s="6">
        <v>64</v>
      </c>
      <c r="CU218" s="6">
        <v>113</v>
      </c>
      <c r="CV218" s="6">
        <v>118</v>
      </c>
      <c r="CW218" s="6">
        <v>123</v>
      </c>
      <c r="CX218" s="6">
        <v>241</v>
      </c>
      <c r="CY218" s="6">
        <v>86</v>
      </c>
      <c r="CZ218" s="6">
        <v>110</v>
      </c>
      <c r="DA218" s="6">
        <v>196</v>
      </c>
      <c r="DB218" s="6">
        <v>71</v>
      </c>
      <c r="DC218" s="6">
        <v>88</v>
      </c>
      <c r="DD218" s="6">
        <v>159</v>
      </c>
      <c r="DE218" s="6">
        <v>81</v>
      </c>
      <c r="DF218" s="6">
        <v>66</v>
      </c>
      <c r="DG218" s="6">
        <v>147</v>
      </c>
      <c r="DH218" s="6">
        <v>76</v>
      </c>
      <c r="DI218" s="6">
        <v>75</v>
      </c>
      <c r="DJ218" s="6">
        <v>151</v>
      </c>
      <c r="DK218" s="6">
        <v>432</v>
      </c>
      <c r="DL218" s="6">
        <v>462</v>
      </c>
      <c r="DM218" s="6">
        <v>894</v>
      </c>
      <c r="DN218" s="6">
        <v>49</v>
      </c>
      <c r="DO218" s="6">
        <v>54</v>
      </c>
      <c r="DP218" s="6">
        <v>103</v>
      </c>
      <c r="DQ218" s="6">
        <v>54</v>
      </c>
      <c r="DR218" s="6">
        <v>76</v>
      </c>
      <c r="DS218" s="6">
        <v>130</v>
      </c>
      <c r="DT218" s="6">
        <v>68</v>
      </c>
      <c r="DU218" s="6">
        <v>54</v>
      </c>
      <c r="DV218" s="6">
        <v>122</v>
      </c>
      <c r="DW218" s="6">
        <v>171</v>
      </c>
      <c r="DX218" s="6">
        <v>184</v>
      </c>
      <c r="DY218" s="6">
        <v>355</v>
      </c>
      <c r="DZ218" s="6">
        <v>89</v>
      </c>
      <c r="EA218" s="6">
        <v>80</v>
      </c>
      <c r="EB218" s="6">
        <v>169</v>
      </c>
      <c r="EC218" s="6">
        <v>107</v>
      </c>
      <c r="ED218" s="6">
        <v>85</v>
      </c>
      <c r="EE218" s="6">
        <v>192</v>
      </c>
      <c r="EF218" s="6">
        <v>196</v>
      </c>
      <c r="EG218" s="6">
        <v>165</v>
      </c>
      <c r="EH218" s="6">
        <v>361</v>
      </c>
      <c r="EI218" s="6">
        <v>67</v>
      </c>
      <c r="EJ218" s="6">
        <v>70</v>
      </c>
      <c r="EK218" s="6">
        <v>137</v>
      </c>
      <c r="EL218" s="6">
        <v>65</v>
      </c>
      <c r="EM218" s="6">
        <v>54</v>
      </c>
      <c r="EN218" s="6">
        <v>119</v>
      </c>
      <c r="EO218" s="6">
        <v>132</v>
      </c>
      <c r="EP218" s="6">
        <v>124</v>
      </c>
      <c r="EQ218" s="19">
        <v>256</v>
      </c>
    </row>
    <row r="219" spans="1:147" ht="12" customHeight="1" x14ac:dyDescent="0.2">
      <c r="A219" s="20" t="s">
        <v>155</v>
      </c>
      <c r="B219" s="2" t="s">
        <v>240</v>
      </c>
      <c r="C219" s="2" t="s">
        <v>254</v>
      </c>
      <c r="D219" s="6">
        <v>589</v>
      </c>
      <c r="E219" s="6">
        <v>647</v>
      </c>
      <c r="F219" s="6">
        <v>1236</v>
      </c>
      <c r="G219" s="6">
        <v>639</v>
      </c>
      <c r="H219" s="6">
        <v>710</v>
      </c>
      <c r="I219" s="6">
        <v>1349</v>
      </c>
      <c r="J219" s="6">
        <v>677</v>
      </c>
      <c r="K219" s="6">
        <v>641</v>
      </c>
      <c r="L219" s="6">
        <v>1318</v>
      </c>
      <c r="M219" s="6">
        <v>522</v>
      </c>
      <c r="N219" s="6">
        <v>500</v>
      </c>
      <c r="O219" s="6">
        <v>1022</v>
      </c>
      <c r="P219" s="6">
        <v>545</v>
      </c>
      <c r="Q219" s="6">
        <v>485</v>
      </c>
      <c r="R219" s="6">
        <v>1030</v>
      </c>
      <c r="S219" s="6">
        <v>2972</v>
      </c>
      <c r="T219" s="6">
        <v>2983</v>
      </c>
      <c r="U219" s="6">
        <v>5955</v>
      </c>
      <c r="V219" s="6">
        <v>448</v>
      </c>
      <c r="W219" s="6">
        <v>392</v>
      </c>
      <c r="X219" s="6">
        <v>840</v>
      </c>
      <c r="Y219" s="6">
        <v>362</v>
      </c>
      <c r="Z219" s="6">
        <v>358</v>
      </c>
      <c r="AA219" s="6">
        <v>720</v>
      </c>
      <c r="AB219" s="6">
        <v>344</v>
      </c>
      <c r="AC219" s="6">
        <v>344</v>
      </c>
      <c r="AD219" s="6">
        <v>688</v>
      </c>
      <c r="AE219" s="6">
        <v>1154</v>
      </c>
      <c r="AF219" s="6">
        <v>1094</v>
      </c>
      <c r="AG219" s="6">
        <v>2248</v>
      </c>
      <c r="AH219" s="6">
        <v>243</v>
      </c>
      <c r="AI219" s="6">
        <v>262</v>
      </c>
      <c r="AJ219" s="6">
        <v>505</v>
      </c>
      <c r="AK219" s="6">
        <v>212</v>
      </c>
      <c r="AL219" s="6">
        <v>269</v>
      </c>
      <c r="AM219" s="6">
        <v>481</v>
      </c>
      <c r="AN219" s="6">
        <v>455</v>
      </c>
      <c r="AO219" s="6">
        <v>531</v>
      </c>
      <c r="AP219" s="6">
        <v>986</v>
      </c>
      <c r="AQ219" s="6">
        <v>207</v>
      </c>
      <c r="AR219" s="6">
        <v>216</v>
      </c>
      <c r="AS219" s="6">
        <v>423</v>
      </c>
      <c r="AT219" s="6">
        <v>139</v>
      </c>
      <c r="AU219" s="6">
        <v>84</v>
      </c>
      <c r="AV219" s="6">
        <v>223</v>
      </c>
      <c r="AW219" s="6">
        <v>346</v>
      </c>
      <c r="AX219" s="6">
        <v>300</v>
      </c>
      <c r="AY219" s="6">
        <v>646</v>
      </c>
      <c r="AZ219" s="6">
        <v>104</v>
      </c>
      <c r="BA219" s="6">
        <v>124</v>
      </c>
      <c r="BB219" s="6">
        <v>228</v>
      </c>
      <c r="BC219" s="6">
        <v>143</v>
      </c>
      <c r="BD219" s="6">
        <v>179</v>
      </c>
      <c r="BE219" s="6">
        <v>322</v>
      </c>
      <c r="BF219" s="6">
        <v>165</v>
      </c>
      <c r="BG219" s="6">
        <v>166</v>
      </c>
      <c r="BH219" s="6">
        <v>331</v>
      </c>
      <c r="BI219" s="6">
        <v>98</v>
      </c>
      <c r="BJ219" s="6">
        <v>120</v>
      </c>
      <c r="BK219" s="6">
        <v>218</v>
      </c>
      <c r="BL219" s="6">
        <v>109</v>
      </c>
      <c r="BM219" s="6">
        <v>107</v>
      </c>
      <c r="BN219" s="6">
        <v>216</v>
      </c>
      <c r="BO219" s="6">
        <v>619</v>
      </c>
      <c r="BP219" s="6">
        <v>696</v>
      </c>
      <c r="BQ219" s="6">
        <v>1315</v>
      </c>
      <c r="BR219" s="6">
        <v>116</v>
      </c>
      <c r="BS219" s="6">
        <v>89</v>
      </c>
      <c r="BT219" s="6">
        <v>205</v>
      </c>
      <c r="BU219" s="6">
        <v>96</v>
      </c>
      <c r="BV219" s="6">
        <v>98</v>
      </c>
      <c r="BW219" s="6">
        <v>194</v>
      </c>
      <c r="BX219" s="6">
        <v>75</v>
      </c>
      <c r="BY219" s="6">
        <v>81</v>
      </c>
      <c r="BZ219" s="6">
        <v>156</v>
      </c>
      <c r="CA219" s="6">
        <v>287</v>
      </c>
      <c r="CB219" s="6">
        <v>268</v>
      </c>
      <c r="CC219" s="6">
        <v>555</v>
      </c>
      <c r="CD219" s="6">
        <v>46</v>
      </c>
      <c r="CE219" s="6">
        <v>75</v>
      </c>
      <c r="CF219" s="6">
        <v>121</v>
      </c>
      <c r="CG219" s="6">
        <v>33</v>
      </c>
      <c r="CH219" s="6">
        <v>49</v>
      </c>
      <c r="CI219" s="6">
        <v>82</v>
      </c>
      <c r="CJ219" s="6">
        <v>79</v>
      </c>
      <c r="CK219" s="6">
        <v>124</v>
      </c>
      <c r="CL219" s="6">
        <v>203</v>
      </c>
      <c r="CM219" s="6">
        <v>52</v>
      </c>
      <c r="CN219" s="6">
        <v>41</v>
      </c>
      <c r="CO219" s="6">
        <v>93</v>
      </c>
      <c r="CP219" s="6">
        <v>13</v>
      </c>
      <c r="CQ219" s="6">
        <v>9</v>
      </c>
      <c r="CR219" s="6">
        <v>22</v>
      </c>
      <c r="CS219" s="6">
        <v>65</v>
      </c>
      <c r="CT219" s="6">
        <v>50</v>
      </c>
      <c r="CU219" s="6">
        <v>115</v>
      </c>
      <c r="CV219" s="6">
        <v>14</v>
      </c>
      <c r="CW219" s="6">
        <v>35</v>
      </c>
      <c r="CX219" s="6">
        <v>49</v>
      </c>
      <c r="CY219" s="6">
        <v>21</v>
      </c>
      <c r="CZ219" s="6">
        <v>25</v>
      </c>
      <c r="DA219" s="6">
        <v>46</v>
      </c>
      <c r="DB219" s="6">
        <v>9</v>
      </c>
      <c r="DC219" s="6">
        <v>22</v>
      </c>
      <c r="DD219" s="6">
        <v>31</v>
      </c>
      <c r="DE219" s="6">
        <v>9</v>
      </c>
      <c r="DF219" s="6">
        <v>16</v>
      </c>
      <c r="DG219" s="6">
        <v>25</v>
      </c>
      <c r="DH219" s="6">
        <v>17</v>
      </c>
      <c r="DI219" s="6">
        <v>21</v>
      </c>
      <c r="DJ219" s="6">
        <v>38</v>
      </c>
      <c r="DK219" s="6">
        <v>70</v>
      </c>
      <c r="DL219" s="6">
        <v>119</v>
      </c>
      <c r="DM219" s="6">
        <v>189</v>
      </c>
      <c r="DN219" s="6">
        <v>8</v>
      </c>
      <c r="DO219" s="6">
        <v>5</v>
      </c>
      <c r="DP219" s="6">
        <v>13</v>
      </c>
      <c r="DQ219" s="6">
        <v>11</v>
      </c>
      <c r="DR219" s="6">
        <v>11</v>
      </c>
      <c r="DS219" s="6">
        <v>22</v>
      </c>
      <c r="DT219" s="6">
        <v>3</v>
      </c>
      <c r="DU219" s="6">
        <v>1</v>
      </c>
      <c r="DV219" s="6">
        <v>4</v>
      </c>
      <c r="DW219" s="6">
        <v>22</v>
      </c>
      <c r="DX219" s="6">
        <v>17</v>
      </c>
      <c r="DY219" s="6">
        <v>39</v>
      </c>
      <c r="DZ219" s="6">
        <v>2</v>
      </c>
      <c r="EA219" s="6">
        <v>3</v>
      </c>
      <c r="EB219" s="6">
        <v>5</v>
      </c>
      <c r="EC219" s="6">
        <v>3</v>
      </c>
      <c r="ED219" s="6">
        <v>12</v>
      </c>
      <c r="EE219" s="6">
        <v>15</v>
      </c>
      <c r="EF219" s="6">
        <v>5</v>
      </c>
      <c r="EG219" s="6">
        <v>15</v>
      </c>
      <c r="EH219" s="6">
        <v>20</v>
      </c>
      <c r="EI219" s="6">
        <v>0</v>
      </c>
      <c r="EJ219" s="6">
        <v>0</v>
      </c>
      <c r="EK219" s="6">
        <v>0</v>
      </c>
      <c r="EL219" s="6">
        <v>0</v>
      </c>
      <c r="EM219" s="6">
        <v>0</v>
      </c>
      <c r="EN219" s="6">
        <v>0</v>
      </c>
      <c r="EO219" s="6">
        <v>0</v>
      </c>
      <c r="EP219" s="6">
        <v>0</v>
      </c>
      <c r="EQ219" s="19">
        <v>0</v>
      </c>
    </row>
    <row r="220" spans="1:147" ht="12" customHeight="1" x14ac:dyDescent="0.2">
      <c r="A220" s="20" t="s">
        <v>155</v>
      </c>
      <c r="B220" s="2" t="s">
        <v>240</v>
      </c>
      <c r="C220" s="2" t="s">
        <v>255</v>
      </c>
      <c r="D220" s="6">
        <v>1139</v>
      </c>
      <c r="E220" s="6">
        <v>1045</v>
      </c>
      <c r="F220" s="6">
        <v>2184</v>
      </c>
      <c r="G220" s="6">
        <v>1045</v>
      </c>
      <c r="H220" s="6">
        <v>1062</v>
      </c>
      <c r="I220" s="6">
        <v>2107</v>
      </c>
      <c r="J220" s="6">
        <v>1064</v>
      </c>
      <c r="K220" s="6">
        <v>1026</v>
      </c>
      <c r="L220" s="6">
        <v>2090</v>
      </c>
      <c r="M220" s="6">
        <v>1153</v>
      </c>
      <c r="N220" s="6">
        <v>943</v>
      </c>
      <c r="O220" s="6">
        <v>2096</v>
      </c>
      <c r="P220" s="6">
        <v>1075</v>
      </c>
      <c r="Q220" s="6">
        <v>880</v>
      </c>
      <c r="R220" s="6">
        <v>1955</v>
      </c>
      <c r="S220" s="6">
        <v>5476</v>
      </c>
      <c r="T220" s="6">
        <v>4956</v>
      </c>
      <c r="U220" s="6">
        <v>10432</v>
      </c>
      <c r="V220" s="6">
        <v>773</v>
      </c>
      <c r="W220" s="6">
        <v>559</v>
      </c>
      <c r="X220" s="6">
        <v>1332</v>
      </c>
      <c r="Y220" s="6">
        <v>674</v>
      </c>
      <c r="Z220" s="6">
        <v>458</v>
      </c>
      <c r="AA220" s="6">
        <v>1132</v>
      </c>
      <c r="AB220" s="6">
        <v>533</v>
      </c>
      <c r="AC220" s="6">
        <v>411</v>
      </c>
      <c r="AD220" s="6">
        <v>944</v>
      </c>
      <c r="AE220" s="6">
        <v>1980</v>
      </c>
      <c r="AF220" s="6">
        <v>1428</v>
      </c>
      <c r="AG220" s="6">
        <v>3408</v>
      </c>
      <c r="AH220" s="6">
        <v>195</v>
      </c>
      <c r="AI220" s="6">
        <v>156</v>
      </c>
      <c r="AJ220" s="6">
        <v>351</v>
      </c>
      <c r="AK220" s="6">
        <v>174</v>
      </c>
      <c r="AL220" s="6">
        <v>111</v>
      </c>
      <c r="AM220" s="6">
        <v>285</v>
      </c>
      <c r="AN220" s="6">
        <v>369</v>
      </c>
      <c r="AO220" s="6">
        <v>267</v>
      </c>
      <c r="AP220" s="6">
        <v>636</v>
      </c>
      <c r="AQ220" s="6">
        <v>114</v>
      </c>
      <c r="AR220" s="6">
        <v>143</v>
      </c>
      <c r="AS220" s="6">
        <v>257</v>
      </c>
      <c r="AT220" s="6">
        <v>83</v>
      </c>
      <c r="AU220" s="6">
        <v>95</v>
      </c>
      <c r="AV220" s="6">
        <v>178</v>
      </c>
      <c r="AW220" s="6">
        <v>197</v>
      </c>
      <c r="AX220" s="6">
        <v>238</v>
      </c>
      <c r="AY220" s="6">
        <v>435</v>
      </c>
      <c r="AZ220" s="6">
        <v>59</v>
      </c>
      <c r="BA220" s="6">
        <v>66</v>
      </c>
      <c r="BB220" s="6">
        <v>125</v>
      </c>
      <c r="BC220" s="6">
        <v>55</v>
      </c>
      <c r="BD220" s="6">
        <v>77</v>
      </c>
      <c r="BE220" s="6">
        <v>132</v>
      </c>
      <c r="BF220" s="6">
        <v>96</v>
      </c>
      <c r="BG220" s="6">
        <v>74</v>
      </c>
      <c r="BH220" s="6">
        <v>170</v>
      </c>
      <c r="BI220" s="6">
        <v>60</v>
      </c>
      <c r="BJ220" s="6">
        <v>55</v>
      </c>
      <c r="BK220" s="6">
        <v>115</v>
      </c>
      <c r="BL220" s="6">
        <v>67</v>
      </c>
      <c r="BM220" s="6">
        <v>45</v>
      </c>
      <c r="BN220" s="6">
        <v>112</v>
      </c>
      <c r="BO220" s="6">
        <v>337</v>
      </c>
      <c r="BP220" s="6">
        <v>317</v>
      </c>
      <c r="BQ220" s="6">
        <v>654</v>
      </c>
      <c r="BR220" s="6">
        <v>41</v>
      </c>
      <c r="BS220" s="6">
        <v>39</v>
      </c>
      <c r="BT220" s="6">
        <v>80</v>
      </c>
      <c r="BU220" s="6">
        <v>61</v>
      </c>
      <c r="BV220" s="6">
        <v>46</v>
      </c>
      <c r="BW220" s="6">
        <v>107</v>
      </c>
      <c r="BX220" s="6">
        <v>41</v>
      </c>
      <c r="BY220" s="6">
        <v>39</v>
      </c>
      <c r="BZ220" s="6">
        <v>80</v>
      </c>
      <c r="CA220" s="6">
        <v>143</v>
      </c>
      <c r="CB220" s="6">
        <v>124</v>
      </c>
      <c r="CC220" s="6">
        <v>267</v>
      </c>
      <c r="CD220" s="6">
        <v>6</v>
      </c>
      <c r="CE220" s="6">
        <v>9</v>
      </c>
      <c r="CF220" s="6">
        <v>15</v>
      </c>
      <c r="CG220" s="6">
        <v>7</v>
      </c>
      <c r="CH220" s="6">
        <v>6</v>
      </c>
      <c r="CI220" s="6">
        <v>13</v>
      </c>
      <c r="CJ220" s="6">
        <v>13</v>
      </c>
      <c r="CK220" s="6">
        <v>15</v>
      </c>
      <c r="CL220" s="6">
        <v>28</v>
      </c>
      <c r="CM220" s="6">
        <v>6</v>
      </c>
      <c r="CN220" s="6">
        <v>6</v>
      </c>
      <c r="CO220" s="6">
        <v>12</v>
      </c>
      <c r="CP220" s="6">
        <v>1</v>
      </c>
      <c r="CQ220" s="6">
        <v>6</v>
      </c>
      <c r="CR220" s="6">
        <v>7</v>
      </c>
      <c r="CS220" s="6">
        <v>7</v>
      </c>
      <c r="CT220" s="6">
        <v>12</v>
      </c>
      <c r="CU220" s="6">
        <v>19</v>
      </c>
      <c r="CV220" s="6">
        <v>9</v>
      </c>
      <c r="CW220" s="6">
        <v>7</v>
      </c>
      <c r="CX220" s="6">
        <v>16</v>
      </c>
      <c r="CY220" s="6">
        <v>21</v>
      </c>
      <c r="CZ220" s="6">
        <v>13</v>
      </c>
      <c r="DA220" s="6">
        <v>34</v>
      </c>
      <c r="DB220" s="6">
        <v>13</v>
      </c>
      <c r="DC220" s="6">
        <v>12</v>
      </c>
      <c r="DD220" s="6">
        <v>25</v>
      </c>
      <c r="DE220" s="6">
        <v>23</v>
      </c>
      <c r="DF220" s="6">
        <v>20</v>
      </c>
      <c r="DG220" s="6">
        <v>43</v>
      </c>
      <c r="DH220" s="6">
        <v>16</v>
      </c>
      <c r="DI220" s="6">
        <v>16</v>
      </c>
      <c r="DJ220" s="6">
        <v>32</v>
      </c>
      <c r="DK220" s="6">
        <v>82</v>
      </c>
      <c r="DL220" s="6">
        <v>68</v>
      </c>
      <c r="DM220" s="6">
        <v>150</v>
      </c>
      <c r="DN220" s="6">
        <v>10</v>
      </c>
      <c r="DO220" s="6">
        <v>7</v>
      </c>
      <c r="DP220" s="6">
        <v>17</v>
      </c>
      <c r="DQ220" s="6">
        <v>9</v>
      </c>
      <c r="DR220" s="6">
        <v>3</v>
      </c>
      <c r="DS220" s="6">
        <v>12</v>
      </c>
      <c r="DT220" s="6">
        <v>1</v>
      </c>
      <c r="DU220" s="6">
        <v>0</v>
      </c>
      <c r="DV220" s="6">
        <v>1</v>
      </c>
      <c r="DW220" s="6">
        <v>20</v>
      </c>
      <c r="DX220" s="6">
        <v>10</v>
      </c>
      <c r="DY220" s="6">
        <v>30</v>
      </c>
      <c r="DZ220" s="6">
        <v>0</v>
      </c>
      <c r="EA220" s="6">
        <v>0</v>
      </c>
      <c r="EB220" s="6">
        <v>0</v>
      </c>
      <c r="EC220" s="6">
        <v>0</v>
      </c>
      <c r="ED220" s="6">
        <v>0</v>
      </c>
      <c r="EE220" s="6">
        <v>0</v>
      </c>
      <c r="EF220" s="6">
        <v>0</v>
      </c>
      <c r="EG220" s="6">
        <v>0</v>
      </c>
      <c r="EH220" s="6">
        <v>0</v>
      </c>
      <c r="EI220" s="6">
        <v>8</v>
      </c>
      <c r="EJ220" s="6">
        <v>6</v>
      </c>
      <c r="EK220" s="6">
        <v>14</v>
      </c>
      <c r="EL220" s="6">
        <v>0</v>
      </c>
      <c r="EM220" s="6">
        <v>0</v>
      </c>
      <c r="EN220" s="6">
        <v>0</v>
      </c>
      <c r="EO220" s="6">
        <v>8</v>
      </c>
      <c r="EP220" s="6">
        <v>6</v>
      </c>
      <c r="EQ220" s="19">
        <v>14</v>
      </c>
    </row>
    <row r="221" spans="1:147" ht="12" customHeight="1" x14ac:dyDescent="0.2">
      <c r="A221" s="20" t="s">
        <v>155</v>
      </c>
      <c r="B221" s="2" t="s">
        <v>240</v>
      </c>
      <c r="C221" s="2" t="s">
        <v>256</v>
      </c>
      <c r="D221" s="6">
        <v>475</v>
      </c>
      <c r="E221" s="6">
        <v>602</v>
      </c>
      <c r="F221" s="6">
        <v>1077</v>
      </c>
      <c r="G221" s="6">
        <v>422</v>
      </c>
      <c r="H221" s="6">
        <v>548</v>
      </c>
      <c r="I221" s="6">
        <v>970</v>
      </c>
      <c r="J221" s="6">
        <v>534</v>
      </c>
      <c r="K221" s="6">
        <v>663</v>
      </c>
      <c r="L221" s="6">
        <v>1197</v>
      </c>
      <c r="M221" s="6">
        <v>511</v>
      </c>
      <c r="N221" s="6">
        <v>523</v>
      </c>
      <c r="O221" s="6">
        <v>1034</v>
      </c>
      <c r="P221" s="6">
        <v>557</v>
      </c>
      <c r="Q221" s="6">
        <v>667</v>
      </c>
      <c r="R221" s="6">
        <v>1224</v>
      </c>
      <c r="S221" s="6">
        <v>2499</v>
      </c>
      <c r="T221" s="6">
        <v>3003</v>
      </c>
      <c r="U221" s="6">
        <v>5502</v>
      </c>
      <c r="V221" s="6">
        <v>471</v>
      </c>
      <c r="W221" s="6">
        <v>480</v>
      </c>
      <c r="X221" s="6">
        <v>951</v>
      </c>
      <c r="Y221" s="6">
        <v>440</v>
      </c>
      <c r="Z221" s="6">
        <v>471</v>
      </c>
      <c r="AA221" s="6">
        <v>911</v>
      </c>
      <c r="AB221" s="6">
        <v>415</v>
      </c>
      <c r="AC221" s="6">
        <v>502</v>
      </c>
      <c r="AD221" s="6">
        <v>917</v>
      </c>
      <c r="AE221" s="6">
        <v>1326</v>
      </c>
      <c r="AF221" s="6">
        <v>1453</v>
      </c>
      <c r="AG221" s="6">
        <v>2779</v>
      </c>
      <c r="AH221" s="6">
        <v>269</v>
      </c>
      <c r="AI221" s="6">
        <v>307</v>
      </c>
      <c r="AJ221" s="6">
        <v>576</v>
      </c>
      <c r="AK221" s="6">
        <v>212</v>
      </c>
      <c r="AL221" s="6">
        <v>274</v>
      </c>
      <c r="AM221" s="6">
        <v>486</v>
      </c>
      <c r="AN221" s="6">
        <v>481</v>
      </c>
      <c r="AO221" s="6">
        <v>581</v>
      </c>
      <c r="AP221" s="6">
        <v>1062</v>
      </c>
      <c r="AQ221" s="6">
        <v>173</v>
      </c>
      <c r="AR221" s="6">
        <v>154</v>
      </c>
      <c r="AS221" s="6">
        <v>327</v>
      </c>
      <c r="AT221" s="6">
        <v>100</v>
      </c>
      <c r="AU221" s="6">
        <v>67</v>
      </c>
      <c r="AV221" s="6">
        <v>167</v>
      </c>
      <c r="AW221" s="6">
        <v>273</v>
      </c>
      <c r="AX221" s="6">
        <v>221</v>
      </c>
      <c r="AY221" s="6">
        <v>494</v>
      </c>
      <c r="AZ221" s="6">
        <v>51</v>
      </c>
      <c r="BA221" s="6">
        <v>60</v>
      </c>
      <c r="BB221" s="6">
        <v>111</v>
      </c>
      <c r="BC221" s="6">
        <v>51</v>
      </c>
      <c r="BD221" s="6">
        <v>55</v>
      </c>
      <c r="BE221" s="6">
        <v>106</v>
      </c>
      <c r="BF221" s="6">
        <v>78</v>
      </c>
      <c r="BG221" s="6">
        <v>90</v>
      </c>
      <c r="BH221" s="6">
        <v>168</v>
      </c>
      <c r="BI221" s="6">
        <v>70</v>
      </c>
      <c r="BJ221" s="6">
        <v>87</v>
      </c>
      <c r="BK221" s="6">
        <v>157</v>
      </c>
      <c r="BL221" s="6">
        <v>101</v>
      </c>
      <c r="BM221" s="6">
        <v>96</v>
      </c>
      <c r="BN221" s="6">
        <v>197</v>
      </c>
      <c r="BO221" s="6">
        <v>351</v>
      </c>
      <c r="BP221" s="6">
        <v>388</v>
      </c>
      <c r="BQ221" s="6">
        <v>739</v>
      </c>
      <c r="BR221" s="6">
        <v>81</v>
      </c>
      <c r="BS221" s="6">
        <v>74</v>
      </c>
      <c r="BT221" s="6">
        <v>155</v>
      </c>
      <c r="BU221" s="6">
        <v>67</v>
      </c>
      <c r="BV221" s="6">
        <v>81</v>
      </c>
      <c r="BW221" s="6">
        <v>148</v>
      </c>
      <c r="BX221" s="6">
        <v>61</v>
      </c>
      <c r="BY221" s="6">
        <v>51</v>
      </c>
      <c r="BZ221" s="6">
        <v>112</v>
      </c>
      <c r="CA221" s="6">
        <v>209</v>
      </c>
      <c r="CB221" s="6">
        <v>206</v>
      </c>
      <c r="CC221" s="6">
        <v>415</v>
      </c>
      <c r="CD221" s="6">
        <v>48</v>
      </c>
      <c r="CE221" s="6">
        <v>33</v>
      </c>
      <c r="CF221" s="6">
        <v>81</v>
      </c>
      <c r="CG221" s="6">
        <v>29</v>
      </c>
      <c r="CH221" s="6">
        <v>31</v>
      </c>
      <c r="CI221" s="6">
        <v>60</v>
      </c>
      <c r="CJ221" s="6">
        <v>77</v>
      </c>
      <c r="CK221" s="6">
        <v>64</v>
      </c>
      <c r="CL221" s="6">
        <v>141</v>
      </c>
      <c r="CM221" s="6">
        <v>24</v>
      </c>
      <c r="CN221" s="6">
        <v>8</v>
      </c>
      <c r="CO221" s="6">
        <v>32</v>
      </c>
      <c r="CP221" s="6">
        <v>15</v>
      </c>
      <c r="CQ221" s="6">
        <v>7</v>
      </c>
      <c r="CR221" s="6">
        <v>22</v>
      </c>
      <c r="CS221" s="6">
        <v>39</v>
      </c>
      <c r="CT221" s="6">
        <v>15</v>
      </c>
      <c r="CU221" s="6">
        <v>54</v>
      </c>
      <c r="CV221" s="6">
        <v>1</v>
      </c>
      <c r="CW221" s="6">
        <v>4</v>
      </c>
      <c r="CX221" s="6">
        <v>5</v>
      </c>
      <c r="CY221" s="6">
        <v>1</v>
      </c>
      <c r="CZ221" s="6">
        <v>1</v>
      </c>
      <c r="DA221" s="6">
        <v>2</v>
      </c>
      <c r="DB221" s="6">
        <v>7</v>
      </c>
      <c r="DC221" s="6">
        <v>5</v>
      </c>
      <c r="DD221" s="6">
        <v>12</v>
      </c>
      <c r="DE221" s="6">
        <v>12</v>
      </c>
      <c r="DF221" s="6">
        <v>10</v>
      </c>
      <c r="DG221" s="6">
        <v>22</v>
      </c>
      <c r="DH221" s="6">
        <v>4</v>
      </c>
      <c r="DI221" s="6">
        <v>3</v>
      </c>
      <c r="DJ221" s="6">
        <v>7</v>
      </c>
      <c r="DK221" s="6">
        <v>25</v>
      </c>
      <c r="DL221" s="6">
        <v>23</v>
      </c>
      <c r="DM221" s="6">
        <v>48</v>
      </c>
      <c r="DN221" s="6">
        <v>0</v>
      </c>
      <c r="DO221" s="6">
        <v>0</v>
      </c>
      <c r="DP221" s="6">
        <v>0</v>
      </c>
      <c r="DQ221" s="6">
        <v>3</v>
      </c>
      <c r="DR221" s="6">
        <v>6</v>
      </c>
      <c r="DS221" s="6">
        <v>9</v>
      </c>
      <c r="DT221" s="6">
        <v>17</v>
      </c>
      <c r="DU221" s="6">
        <v>18</v>
      </c>
      <c r="DV221" s="6">
        <v>35</v>
      </c>
      <c r="DW221" s="6">
        <v>20</v>
      </c>
      <c r="DX221" s="6">
        <v>24</v>
      </c>
      <c r="DY221" s="6">
        <v>44</v>
      </c>
      <c r="DZ221" s="6">
        <v>1</v>
      </c>
      <c r="EA221" s="6">
        <v>2</v>
      </c>
      <c r="EB221" s="6">
        <v>3</v>
      </c>
      <c r="EC221" s="6">
        <v>1</v>
      </c>
      <c r="ED221" s="6">
        <v>0</v>
      </c>
      <c r="EE221" s="6">
        <v>1</v>
      </c>
      <c r="EF221" s="6">
        <v>2</v>
      </c>
      <c r="EG221" s="6">
        <v>2</v>
      </c>
      <c r="EH221" s="6">
        <v>4</v>
      </c>
      <c r="EI221" s="6">
        <v>2</v>
      </c>
      <c r="EJ221" s="6">
        <v>0</v>
      </c>
      <c r="EK221" s="6">
        <v>2</v>
      </c>
      <c r="EL221" s="6">
        <v>1</v>
      </c>
      <c r="EM221" s="6">
        <v>1</v>
      </c>
      <c r="EN221" s="6">
        <v>2</v>
      </c>
      <c r="EO221" s="6">
        <v>3</v>
      </c>
      <c r="EP221" s="6">
        <v>1</v>
      </c>
      <c r="EQ221" s="19">
        <v>4</v>
      </c>
    </row>
    <row r="222" spans="1:147" ht="12" customHeight="1" x14ac:dyDescent="0.2">
      <c r="A222" s="20" t="s">
        <v>155</v>
      </c>
      <c r="B222" s="2" t="s">
        <v>154</v>
      </c>
      <c r="C222" s="2" t="s">
        <v>156</v>
      </c>
      <c r="D222" s="6">
        <v>358</v>
      </c>
      <c r="E222" s="6">
        <v>434</v>
      </c>
      <c r="F222" s="6">
        <v>792</v>
      </c>
      <c r="G222" s="6">
        <v>315</v>
      </c>
      <c r="H222" s="6">
        <v>347</v>
      </c>
      <c r="I222" s="6">
        <v>662</v>
      </c>
      <c r="J222" s="6">
        <v>302</v>
      </c>
      <c r="K222" s="6">
        <v>311</v>
      </c>
      <c r="L222" s="6">
        <v>613</v>
      </c>
      <c r="M222" s="6">
        <v>238</v>
      </c>
      <c r="N222" s="6">
        <v>346</v>
      </c>
      <c r="O222" s="6">
        <v>584</v>
      </c>
      <c r="P222" s="6">
        <v>310</v>
      </c>
      <c r="Q222" s="6">
        <v>323</v>
      </c>
      <c r="R222" s="6">
        <v>633</v>
      </c>
      <c r="S222" s="6">
        <v>1523</v>
      </c>
      <c r="T222" s="6">
        <v>1761</v>
      </c>
      <c r="U222" s="6">
        <v>3284</v>
      </c>
      <c r="V222" s="6">
        <v>335</v>
      </c>
      <c r="W222" s="6">
        <v>323</v>
      </c>
      <c r="X222" s="6">
        <v>658</v>
      </c>
      <c r="Y222" s="6">
        <v>306</v>
      </c>
      <c r="Z222" s="6">
        <v>303</v>
      </c>
      <c r="AA222" s="6">
        <v>609</v>
      </c>
      <c r="AB222" s="6">
        <v>292</v>
      </c>
      <c r="AC222" s="6">
        <v>274</v>
      </c>
      <c r="AD222" s="6">
        <v>566</v>
      </c>
      <c r="AE222" s="6">
        <v>933</v>
      </c>
      <c r="AF222" s="6">
        <v>900</v>
      </c>
      <c r="AG222" s="6">
        <v>1833</v>
      </c>
      <c r="AH222" s="6">
        <v>256</v>
      </c>
      <c r="AI222" s="6">
        <v>253</v>
      </c>
      <c r="AJ222" s="6">
        <v>509</v>
      </c>
      <c r="AK222" s="6">
        <v>216</v>
      </c>
      <c r="AL222" s="6">
        <v>212</v>
      </c>
      <c r="AM222" s="6">
        <v>428</v>
      </c>
      <c r="AN222" s="6">
        <v>472</v>
      </c>
      <c r="AO222" s="6">
        <v>465</v>
      </c>
      <c r="AP222" s="6">
        <v>937</v>
      </c>
      <c r="AQ222" s="6">
        <v>119</v>
      </c>
      <c r="AR222" s="6">
        <v>115</v>
      </c>
      <c r="AS222" s="6">
        <v>234</v>
      </c>
      <c r="AT222" s="6">
        <v>133</v>
      </c>
      <c r="AU222" s="6">
        <v>127</v>
      </c>
      <c r="AV222" s="6">
        <v>260</v>
      </c>
      <c r="AW222" s="6">
        <v>252</v>
      </c>
      <c r="AX222" s="6">
        <v>242</v>
      </c>
      <c r="AY222" s="6">
        <v>494</v>
      </c>
      <c r="AZ222" s="6">
        <v>133</v>
      </c>
      <c r="BA222" s="6">
        <v>143</v>
      </c>
      <c r="BB222" s="6">
        <v>276</v>
      </c>
      <c r="BC222" s="6">
        <v>103</v>
      </c>
      <c r="BD222" s="6">
        <v>107</v>
      </c>
      <c r="BE222" s="6">
        <v>210</v>
      </c>
      <c r="BF222" s="6">
        <v>94</v>
      </c>
      <c r="BG222" s="6">
        <v>91</v>
      </c>
      <c r="BH222" s="6">
        <v>185</v>
      </c>
      <c r="BI222" s="6">
        <v>63</v>
      </c>
      <c r="BJ222" s="6">
        <v>95</v>
      </c>
      <c r="BK222" s="6">
        <v>158</v>
      </c>
      <c r="BL222" s="6">
        <v>94</v>
      </c>
      <c r="BM222" s="6">
        <v>101</v>
      </c>
      <c r="BN222" s="6">
        <v>195</v>
      </c>
      <c r="BO222" s="6">
        <v>487</v>
      </c>
      <c r="BP222" s="6">
        <v>537</v>
      </c>
      <c r="BQ222" s="6">
        <v>1024</v>
      </c>
      <c r="BR222" s="6">
        <v>106</v>
      </c>
      <c r="BS222" s="6">
        <v>97</v>
      </c>
      <c r="BT222" s="6">
        <v>203</v>
      </c>
      <c r="BU222" s="6">
        <v>79</v>
      </c>
      <c r="BV222" s="6">
        <v>74</v>
      </c>
      <c r="BW222" s="6">
        <v>153</v>
      </c>
      <c r="BX222" s="6">
        <v>58</v>
      </c>
      <c r="BY222" s="6">
        <v>82</v>
      </c>
      <c r="BZ222" s="6">
        <v>140</v>
      </c>
      <c r="CA222" s="6">
        <v>243</v>
      </c>
      <c r="CB222" s="6">
        <v>253</v>
      </c>
      <c r="CC222" s="6">
        <v>496</v>
      </c>
      <c r="CD222" s="6">
        <v>68</v>
      </c>
      <c r="CE222" s="6">
        <v>73</v>
      </c>
      <c r="CF222" s="6">
        <v>141</v>
      </c>
      <c r="CG222" s="6">
        <v>52</v>
      </c>
      <c r="CH222" s="6">
        <v>42</v>
      </c>
      <c r="CI222" s="6">
        <v>94</v>
      </c>
      <c r="CJ222" s="6">
        <v>120</v>
      </c>
      <c r="CK222" s="6">
        <v>115</v>
      </c>
      <c r="CL222" s="6">
        <v>235</v>
      </c>
      <c r="CM222" s="6">
        <v>27</v>
      </c>
      <c r="CN222" s="6">
        <v>24</v>
      </c>
      <c r="CO222" s="6">
        <v>51</v>
      </c>
      <c r="CP222" s="6">
        <v>23</v>
      </c>
      <c r="CQ222" s="6">
        <v>14</v>
      </c>
      <c r="CR222" s="6">
        <v>37</v>
      </c>
      <c r="CS222" s="6">
        <v>50</v>
      </c>
      <c r="CT222" s="6">
        <v>38</v>
      </c>
      <c r="CU222" s="6">
        <v>88</v>
      </c>
      <c r="CV222" s="6">
        <v>106</v>
      </c>
      <c r="CW222" s="6">
        <v>123</v>
      </c>
      <c r="CX222" s="6">
        <v>229</v>
      </c>
      <c r="CY222" s="6">
        <v>112</v>
      </c>
      <c r="CZ222" s="6">
        <v>126</v>
      </c>
      <c r="DA222" s="6">
        <v>238</v>
      </c>
      <c r="DB222" s="6">
        <v>77</v>
      </c>
      <c r="DC222" s="6">
        <v>65</v>
      </c>
      <c r="DD222" s="6">
        <v>142</v>
      </c>
      <c r="DE222" s="6">
        <v>66</v>
      </c>
      <c r="DF222" s="6">
        <v>86</v>
      </c>
      <c r="DG222" s="6">
        <v>152</v>
      </c>
      <c r="DH222" s="6">
        <v>73</v>
      </c>
      <c r="DI222" s="6">
        <v>88</v>
      </c>
      <c r="DJ222" s="6">
        <v>161</v>
      </c>
      <c r="DK222" s="6">
        <v>434</v>
      </c>
      <c r="DL222" s="6">
        <v>488</v>
      </c>
      <c r="DM222" s="6">
        <v>922</v>
      </c>
      <c r="DN222" s="6">
        <v>105</v>
      </c>
      <c r="DO222" s="6">
        <v>95</v>
      </c>
      <c r="DP222" s="6">
        <v>200</v>
      </c>
      <c r="DQ222" s="6">
        <v>95</v>
      </c>
      <c r="DR222" s="6">
        <v>71</v>
      </c>
      <c r="DS222" s="6">
        <v>166</v>
      </c>
      <c r="DT222" s="6">
        <v>111</v>
      </c>
      <c r="DU222" s="6">
        <v>86</v>
      </c>
      <c r="DV222" s="6">
        <v>197</v>
      </c>
      <c r="DW222" s="6">
        <v>311</v>
      </c>
      <c r="DX222" s="6">
        <v>252</v>
      </c>
      <c r="DY222" s="6">
        <v>563</v>
      </c>
      <c r="DZ222" s="6">
        <v>93</v>
      </c>
      <c r="EA222" s="6">
        <v>72</v>
      </c>
      <c r="EB222" s="6">
        <v>165</v>
      </c>
      <c r="EC222" s="6">
        <v>98</v>
      </c>
      <c r="ED222" s="6">
        <v>76</v>
      </c>
      <c r="EE222" s="6">
        <v>174</v>
      </c>
      <c r="EF222" s="6">
        <v>191</v>
      </c>
      <c r="EG222" s="6">
        <v>148</v>
      </c>
      <c r="EH222" s="6">
        <v>339</v>
      </c>
      <c r="EI222" s="6">
        <v>64</v>
      </c>
      <c r="EJ222" s="6">
        <v>47</v>
      </c>
      <c r="EK222" s="6">
        <v>111</v>
      </c>
      <c r="EL222" s="6">
        <v>54</v>
      </c>
      <c r="EM222" s="6">
        <v>69</v>
      </c>
      <c r="EN222" s="6">
        <v>123</v>
      </c>
      <c r="EO222" s="6">
        <v>118</v>
      </c>
      <c r="EP222" s="6">
        <v>116</v>
      </c>
      <c r="EQ222" s="19">
        <v>234</v>
      </c>
    </row>
    <row r="223" spans="1:147" ht="12" customHeight="1" x14ac:dyDescent="0.2">
      <c r="A223" s="20" t="s">
        <v>155</v>
      </c>
      <c r="B223" s="2" t="s">
        <v>154</v>
      </c>
      <c r="C223" s="2" t="s">
        <v>157</v>
      </c>
      <c r="D223" s="6">
        <v>366</v>
      </c>
      <c r="E223" s="6">
        <v>402</v>
      </c>
      <c r="F223" s="6">
        <v>768</v>
      </c>
      <c r="G223" s="6">
        <v>329</v>
      </c>
      <c r="H223" s="6">
        <v>352</v>
      </c>
      <c r="I223" s="6">
        <v>681</v>
      </c>
      <c r="J223" s="6">
        <v>331</v>
      </c>
      <c r="K223" s="6">
        <v>383</v>
      </c>
      <c r="L223" s="6">
        <v>714</v>
      </c>
      <c r="M223" s="6">
        <v>335</v>
      </c>
      <c r="N223" s="6">
        <v>301</v>
      </c>
      <c r="O223" s="6">
        <v>636</v>
      </c>
      <c r="P223" s="6">
        <v>318</v>
      </c>
      <c r="Q223" s="6">
        <v>251</v>
      </c>
      <c r="R223" s="6">
        <v>569</v>
      </c>
      <c r="S223" s="6">
        <v>1679</v>
      </c>
      <c r="T223" s="6">
        <v>1689</v>
      </c>
      <c r="U223" s="6">
        <v>3368</v>
      </c>
      <c r="V223" s="6">
        <v>246</v>
      </c>
      <c r="W223" s="6">
        <v>223</v>
      </c>
      <c r="X223" s="6">
        <v>469</v>
      </c>
      <c r="Y223" s="6">
        <v>192</v>
      </c>
      <c r="Z223" s="6">
        <v>238</v>
      </c>
      <c r="AA223" s="6">
        <v>430</v>
      </c>
      <c r="AB223" s="6">
        <v>219</v>
      </c>
      <c r="AC223" s="6">
        <v>225</v>
      </c>
      <c r="AD223" s="6">
        <v>444</v>
      </c>
      <c r="AE223" s="6">
        <v>657</v>
      </c>
      <c r="AF223" s="6">
        <v>686</v>
      </c>
      <c r="AG223" s="6">
        <v>1343</v>
      </c>
      <c r="AH223" s="6">
        <v>144</v>
      </c>
      <c r="AI223" s="6">
        <v>138</v>
      </c>
      <c r="AJ223" s="6">
        <v>282</v>
      </c>
      <c r="AK223" s="6">
        <v>202</v>
      </c>
      <c r="AL223" s="6">
        <v>163</v>
      </c>
      <c r="AM223" s="6">
        <v>365</v>
      </c>
      <c r="AN223" s="6">
        <v>346</v>
      </c>
      <c r="AO223" s="6">
        <v>301</v>
      </c>
      <c r="AP223" s="6">
        <v>647</v>
      </c>
      <c r="AQ223" s="6">
        <v>5</v>
      </c>
      <c r="AR223" s="6">
        <v>0</v>
      </c>
      <c r="AS223" s="6">
        <v>5</v>
      </c>
      <c r="AT223" s="6">
        <v>4</v>
      </c>
      <c r="AU223" s="6">
        <v>7</v>
      </c>
      <c r="AV223" s="6">
        <v>11</v>
      </c>
      <c r="AW223" s="6">
        <v>9</v>
      </c>
      <c r="AX223" s="6">
        <v>7</v>
      </c>
      <c r="AY223" s="6">
        <v>16</v>
      </c>
      <c r="AZ223" s="6">
        <v>116</v>
      </c>
      <c r="BA223" s="6">
        <v>116</v>
      </c>
      <c r="BB223" s="6">
        <v>232</v>
      </c>
      <c r="BC223" s="6">
        <v>98</v>
      </c>
      <c r="BD223" s="6">
        <v>112</v>
      </c>
      <c r="BE223" s="6">
        <v>210</v>
      </c>
      <c r="BF223" s="6">
        <v>104</v>
      </c>
      <c r="BG223" s="6">
        <v>119</v>
      </c>
      <c r="BH223" s="6">
        <v>223</v>
      </c>
      <c r="BI223" s="6">
        <v>102</v>
      </c>
      <c r="BJ223" s="6">
        <v>83</v>
      </c>
      <c r="BK223" s="6">
        <v>185</v>
      </c>
      <c r="BL223" s="6">
        <v>120</v>
      </c>
      <c r="BM223" s="6">
        <v>80</v>
      </c>
      <c r="BN223" s="6">
        <v>200</v>
      </c>
      <c r="BO223" s="6">
        <v>540</v>
      </c>
      <c r="BP223" s="6">
        <v>510</v>
      </c>
      <c r="BQ223" s="6">
        <v>1050</v>
      </c>
      <c r="BR223" s="6">
        <v>72</v>
      </c>
      <c r="BS223" s="6">
        <v>76</v>
      </c>
      <c r="BT223" s="6">
        <v>148</v>
      </c>
      <c r="BU223" s="6">
        <v>35</v>
      </c>
      <c r="BV223" s="6">
        <v>60</v>
      </c>
      <c r="BW223" s="6">
        <v>95</v>
      </c>
      <c r="BX223" s="6">
        <v>61</v>
      </c>
      <c r="BY223" s="6">
        <v>60</v>
      </c>
      <c r="BZ223" s="6">
        <v>121</v>
      </c>
      <c r="CA223" s="6">
        <v>168</v>
      </c>
      <c r="CB223" s="6">
        <v>196</v>
      </c>
      <c r="CC223" s="6">
        <v>364</v>
      </c>
      <c r="CD223" s="6">
        <v>43</v>
      </c>
      <c r="CE223" s="6">
        <v>39</v>
      </c>
      <c r="CF223" s="6">
        <v>82</v>
      </c>
      <c r="CG223" s="6">
        <v>36</v>
      </c>
      <c r="CH223" s="6">
        <v>49</v>
      </c>
      <c r="CI223" s="6">
        <v>85</v>
      </c>
      <c r="CJ223" s="6">
        <v>79</v>
      </c>
      <c r="CK223" s="6">
        <v>88</v>
      </c>
      <c r="CL223" s="6">
        <v>167</v>
      </c>
      <c r="CM223" s="6">
        <v>0</v>
      </c>
      <c r="CN223" s="6">
        <v>0</v>
      </c>
      <c r="CO223" s="6">
        <v>0</v>
      </c>
      <c r="CP223" s="6">
        <v>0</v>
      </c>
      <c r="CQ223" s="6">
        <v>0</v>
      </c>
      <c r="CR223" s="6">
        <v>0</v>
      </c>
      <c r="CS223" s="6">
        <v>0</v>
      </c>
      <c r="CT223" s="6">
        <v>0</v>
      </c>
      <c r="CU223" s="6">
        <v>0</v>
      </c>
      <c r="CV223" s="6">
        <v>79</v>
      </c>
      <c r="CW223" s="6">
        <v>78</v>
      </c>
      <c r="CX223" s="6">
        <v>157</v>
      </c>
      <c r="CY223" s="6">
        <v>55</v>
      </c>
      <c r="CZ223" s="6">
        <v>33</v>
      </c>
      <c r="DA223" s="6">
        <v>88</v>
      </c>
      <c r="DB223" s="6">
        <v>29</v>
      </c>
      <c r="DC223" s="6">
        <v>47</v>
      </c>
      <c r="DD223" s="6">
        <v>76</v>
      </c>
      <c r="DE223" s="6">
        <v>60</v>
      </c>
      <c r="DF223" s="6">
        <v>40</v>
      </c>
      <c r="DG223" s="6">
        <v>100</v>
      </c>
      <c r="DH223" s="6">
        <v>54</v>
      </c>
      <c r="DI223" s="6">
        <v>36</v>
      </c>
      <c r="DJ223" s="6">
        <v>90</v>
      </c>
      <c r="DK223" s="6">
        <v>277</v>
      </c>
      <c r="DL223" s="6">
        <v>234</v>
      </c>
      <c r="DM223" s="6">
        <v>511</v>
      </c>
      <c r="DN223" s="6">
        <v>43</v>
      </c>
      <c r="DO223" s="6">
        <v>25</v>
      </c>
      <c r="DP223" s="6">
        <v>68</v>
      </c>
      <c r="DQ223" s="6">
        <v>27</v>
      </c>
      <c r="DR223" s="6">
        <v>35</v>
      </c>
      <c r="DS223" s="6">
        <v>62</v>
      </c>
      <c r="DT223" s="6">
        <v>24</v>
      </c>
      <c r="DU223" s="6">
        <v>29</v>
      </c>
      <c r="DV223" s="6">
        <v>53</v>
      </c>
      <c r="DW223" s="6">
        <v>94</v>
      </c>
      <c r="DX223" s="6">
        <v>89</v>
      </c>
      <c r="DY223" s="6">
        <v>183</v>
      </c>
      <c r="DZ223" s="6">
        <v>27</v>
      </c>
      <c r="EA223" s="6">
        <v>23</v>
      </c>
      <c r="EB223" s="6">
        <v>50</v>
      </c>
      <c r="EC223" s="6">
        <v>41</v>
      </c>
      <c r="ED223" s="6">
        <v>29</v>
      </c>
      <c r="EE223" s="6">
        <v>70</v>
      </c>
      <c r="EF223" s="6">
        <v>68</v>
      </c>
      <c r="EG223" s="6">
        <v>52</v>
      </c>
      <c r="EH223" s="6">
        <v>120</v>
      </c>
      <c r="EI223" s="6">
        <v>3</v>
      </c>
      <c r="EJ223" s="6">
        <v>0</v>
      </c>
      <c r="EK223" s="6">
        <v>3</v>
      </c>
      <c r="EL223" s="6">
        <v>0</v>
      </c>
      <c r="EM223" s="6">
        <v>0</v>
      </c>
      <c r="EN223" s="6">
        <v>0</v>
      </c>
      <c r="EO223" s="6">
        <v>3</v>
      </c>
      <c r="EP223" s="6">
        <v>0</v>
      </c>
      <c r="EQ223" s="19">
        <v>3</v>
      </c>
    </row>
    <row r="224" spans="1:147" ht="12" customHeight="1" x14ac:dyDescent="0.2">
      <c r="A224" s="20" t="s">
        <v>155</v>
      </c>
      <c r="B224" s="2" t="s">
        <v>154</v>
      </c>
      <c r="C224" s="2" t="s">
        <v>158</v>
      </c>
      <c r="D224" s="6">
        <v>298</v>
      </c>
      <c r="E224" s="6">
        <v>361</v>
      </c>
      <c r="F224" s="6">
        <v>659</v>
      </c>
      <c r="G224" s="6">
        <v>325</v>
      </c>
      <c r="H224" s="6">
        <v>280</v>
      </c>
      <c r="I224" s="6">
        <v>605</v>
      </c>
      <c r="J224" s="6">
        <v>322</v>
      </c>
      <c r="K224" s="6">
        <v>302</v>
      </c>
      <c r="L224" s="6">
        <v>624</v>
      </c>
      <c r="M224" s="6">
        <v>402</v>
      </c>
      <c r="N224" s="6">
        <v>328</v>
      </c>
      <c r="O224" s="6">
        <v>730</v>
      </c>
      <c r="P224" s="6">
        <v>313</v>
      </c>
      <c r="Q224" s="6">
        <v>278</v>
      </c>
      <c r="R224" s="6">
        <v>591</v>
      </c>
      <c r="S224" s="6">
        <v>1660</v>
      </c>
      <c r="T224" s="6">
        <v>1549</v>
      </c>
      <c r="U224" s="6">
        <v>3209</v>
      </c>
      <c r="V224" s="6">
        <v>366</v>
      </c>
      <c r="W224" s="6">
        <v>293</v>
      </c>
      <c r="X224" s="6">
        <v>659</v>
      </c>
      <c r="Y224" s="6">
        <v>358</v>
      </c>
      <c r="Z224" s="6">
        <v>335</v>
      </c>
      <c r="AA224" s="6">
        <v>693</v>
      </c>
      <c r="AB224" s="6">
        <v>381</v>
      </c>
      <c r="AC224" s="6">
        <v>352</v>
      </c>
      <c r="AD224" s="6">
        <v>733</v>
      </c>
      <c r="AE224" s="6">
        <v>1105</v>
      </c>
      <c r="AF224" s="6">
        <v>980</v>
      </c>
      <c r="AG224" s="6">
        <v>2085</v>
      </c>
      <c r="AH224" s="6">
        <v>349</v>
      </c>
      <c r="AI224" s="6">
        <v>320</v>
      </c>
      <c r="AJ224" s="6">
        <v>669</v>
      </c>
      <c r="AK224" s="6">
        <v>290</v>
      </c>
      <c r="AL224" s="6">
        <v>325</v>
      </c>
      <c r="AM224" s="6">
        <v>615</v>
      </c>
      <c r="AN224" s="6">
        <v>639</v>
      </c>
      <c r="AO224" s="6">
        <v>645</v>
      </c>
      <c r="AP224" s="6">
        <v>1284</v>
      </c>
      <c r="AQ224" s="6">
        <v>16</v>
      </c>
      <c r="AR224" s="6">
        <v>8</v>
      </c>
      <c r="AS224" s="6">
        <v>24</v>
      </c>
      <c r="AT224" s="6">
        <v>38</v>
      </c>
      <c r="AU224" s="6">
        <v>40</v>
      </c>
      <c r="AV224" s="6">
        <v>78</v>
      </c>
      <c r="AW224" s="6">
        <v>54</v>
      </c>
      <c r="AX224" s="6">
        <v>48</v>
      </c>
      <c r="AY224" s="6">
        <v>102</v>
      </c>
      <c r="AZ224" s="6">
        <v>100</v>
      </c>
      <c r="BA224" s="6">
        <v>99</v>
      </c>
      <c r="BB224" s="6">
        <v>199</v>
      </c>
      <c r="BC224" s="6">
        <v>109</v>
      </c>
      <c r="BD224" s="6">
        <v>107</v>
      </c>
      <c r="BE224" s="6">
        <v>216</v>
      </c>
      <c r="BF224" s="6">
        <v>86</v>
      </c>
      <c r="BG224" s="6">
        <v>104</v>
      </c>
      <c r="BH224" s="6">
        <v>190</v>
      </c>
      <c r="BI224" s="6">
        <v>169</v>
      </c>
      <c r="BJ224" s="6">
        <v>109</v>
      </c>
      <c r="BK224" s="6">
        <v>278</v>
      </c>
      <c r="BL224" s="6">
        <v>115</v>
      </c>
      <c r="BM224" s="6">
        <v>91</v>
      </c>
      <c r="BN224" s="6">
        <v>206</v>
      </c>
      <c r="BO224" s="6">
        <v>579</v>
      </c>
      <c r="BP224" s="6">
        <v>510</v>
      </c>
      <c r="BQ224" s="6">
        <v>1089</v>
      </c>
      <c r="BR224" s="6">
        <v>100</v>
      </c>
      <c r="BS224" s="6">
        <v>90</v>
      </c>
      <c r="BT224" s="6">
        <v>190</v>
      </c>
      <c r="BU224" s="6">
        <v>90</v>
      </c>
      <c r="BV224" s="6">
        <v>102</v>
      </c>
      <c r="BW224" s="6">
        <v>192</v>
      </c>
      <c r="BX224" s="6">
        <v>105</v>
      </c>
      <c r="BY224" s="6">
        <v>86</v>
      </c>
      <c r="BZ224" s="6">
        <v>191</v>
      </c>
      <c r="CA224" s="6">
        <v>295</v>
      </c>
      <c r="CB224" s="6">
        <v>278</v>
      </c>
      <c r="CC224" s="6">
        <v>573</v>
      </c>
      <c r="CD224" s="6">
        <v>79</v>
      </c>
      <c r="CE224" s="6">
        <v>67</v>
      </c>
      <c r="CF224" s="6">
        <v>146</v>
      </c>
      <c r="CG224" s="6">
        <v>70</v>
      </c>
      <c r="CH224" s="6">
        <v>71</v>
      </c>
      <c r="CI224" s="6">
        <v>141</v>
      </c>
      <c r="CJ224" s="6">
        <v>149</v>
      </c>
      <c r="CK224" s="6">
        <v>138</v>
      </c>
      <c r="CL224" s="6">
        <v>287</v>
      </c>
      <c r="CM224" s="6">
        <v>7</v>
      </c>
      <c r="CN224" s="6">
        <v>2</v>
      </c>
      <c r="CO224" s="6">
        <v>9</v>
      </c>
      <c r="CP224" s="6">
        <v>4</v>
      </c>
      <c r="CQ224" s="6">
        <v>2</v>
      </c>
      <c r="CR224" s="6">
        <v>6</v>
      </c>
      <c r="CS224" s="6">
        <v>11</v>
      </c>
      <c r="CT224" s="6">
        <v>4</v>
      </c>
      <c r="CU224" s="6">
        <v>15</v>
      </c>
      <c r="CV224" s="6">
        <v>30</v>
      </c>
      <c r="CW224" s="6">
        <v>43</v>
      </c>
      <c r="CX224" s="6">
        <v>73</v>
      </c>
      <c r="CY224" s="6">
        <v>26</v>
      </c>
      <c r="CZ224" s="6">
        <v>24</v>
      </c>
      <c r="DA224" s="6">
        <v>50</v>
      </c>
      <c r="DB224" s="6">
        <v>36</v>
      </c>
      <c r="DC224" s="6">
        <v>42</v>
      </c>
      <c r="DD224" s="6">
        <v>78</v>
      </c>
      <c r="DE224" s="6">
        <v>32</v>
      </c>
      <c r="DF224" s="6">
        <v>31</v>
      </c>
      <c r="DG224" s="6">
        <v>63</v>
      </c>
      <c r="DH224" s="6">
        <v>41</v>
      </c>
      <c r="DI224" s="6">
        <v>40</v>
      </c>
      <c r="DJ224" s="6">
        <v>81</v>
      </c>
      <c r="DK224" s="6">
        <v>165</v>
      </c>
      <c r="DL224" s="6">
        <v>180</v>
      </c>
      <c r="DM224" s="6">
        <v>345</v>
      </c>
      <c r="DN224" s="6">
        <v>43</v>
      </c>
      <c r="DO224" s="6">
        <v>39</v>
      </c>
      <c r="DP224" s="6">
        <v>82</v>
      </c>
      <c r="DQ224" s="6">
        <v>33</v>
      </c>
      <c r="DR224" s="6">
        <v>42</v>
      </c>
      <c r="DS224" s="6">
        <v>75</v>
      </c>
      <c r="DT224" s="6">
        <v>35</v>
      </c>
      <c r="DU224" s="6">
        <v>40</v>
      </c>
      <c r="DV224" s="6">
        <v>75</v>
      </c>
      <c r="DW224" s="6">
        <v>111</v>
      </c>
      <c r="DX224" s="6">
        <v>121</v>
      </c>
      <c r="DY224" s="6">
        <v>232</v>
      </c>
      <c r="DZ224" s="6">
        <v>52</v>
      </c>
      <c r="EA224" s="6">
        <v>55</v>
      </c>
      <c r="EB224" s="6">
        <v>107</v>
      </c>
      <c r="EC224" s="6">
        <v>33</v>
      </c>
      <c r="ED224" s="6">
        <v>27</v>
      </c>
      <c r="EE224" s="6">
        <v>60</v>
      </c>
      <c r="EF224" s="6">
        <v>85</v>
      </c>
      <c r="EG224" s="6">
        <v>82</v>
      </c>
      <c r="EH224" s="6">
        <v>167</v>
      </c>
      <c r="EI224" s="6">
        <v>0</v>
      </c>
      <c r="EJ224" s="6">
        <v>0</v>
      </c>
      <c r="EK224" s="6">
        <v>0</v>
      </c>
      <c r="EL224" s="6">
        <v>1</v>
      </c>
      <c r="EM224" s="6">
        <v>2</v>
      </c>
      <c r="EN224" s="6">
        <v>3</v>
      </c>
      <c r="EO224" s="6">
        <v>1</v>
      </c>
      <c r="EP224" s="6">
        <v>2</v>
      </c>
      <c r="EQ224" s="19">
        <v>3</v>
      </c>
    </row>
    <row r="225" spans="1:147" ht="12" customHeight="1" x14ac:dyDescent="0.2">
      <c r="A225" s="20" t="s">
        <v>155</v>
      </c>
      <c r="B225" s="2" t="s">
        <v>154</v>
      </c>
      <c r="C225" s="2" t="s">
        <v>823</v>
      </c>
      <c r="D225" s="6">
        <v>671</v>
      </c>
      <c r="E225" s="6">
        <v>858</v>
      </c>
      <c r="F225" s="6">
        <v>1529</v>
      </c>
      <c r="G225" s="6">
        <v>582</v>
      </c>
      <c r="H225" s="6">
        <v>734</v>
      </c>
      <c r="I225" s="6">
        <v>1316</v>
      </c>
      <c r="J225" s="6">
        <v>546</v>
      </c>
      <c r="K225" s="6">
        <v>671</v>
      </c>
      <c r="L225" s="6">
        <v>1217</v>
      </c>
      <c r="M225" s="6">
        <v>569</v>
      </c>
      <c r="N225" s="6">
        <v>639</v>
      </c>
      <c r="O225" s="6">
        <v>1208</v>
      </c>
      <c r="P225" s="6">
        <v>594</v>
      </c>
      <c r="Q225" s="6">
        <v>600</v>
      </c>
      <c r="R225" s="6">
        <v>1194</v>
      </c>
      <c r="S225" s="6">
        <v>2962</v>
      </c>
      <c r="T225" s="6">
        <v>3502</v>
      </c>
      <c r="U225" s="6">
        <v>6464</v>
      </c>
      <c r="V225" s="6">
        <v>461</v>
      </c>
      <c r="W225" s="6">
        <v>423</v>
      </c>
      <c r="X225" s="6">
        <v>884</v>
      </c>
      <c r="Y225" s="6">
        <v>419</v>
      </c>
      <c r="Z225" s="6">
        <v>355</v>
      </c>
      <c r="AA225" s="6">
        <v>774</v>
      </c>
      <c r="AB225" s="6">
        <v>403</v>
      </c>
      <c r="AC225" s="6">
        <v>407</v>
      </c>
      <c r="AD225" s="6">
        <v>810</v>
      </c>
      <c r="AE225" s="6">
        <v>1283</v>
      </c>
      <c r="AF225" s="6">
        <v>1185</v>
      </c>
      <c r="AG225" s="6">
        <v>2468</v>
      </c>
      <c r="AH225" s="6">
        <v>291</v>
      </c>
      <c r="AI225" s="6">
        <v>257</v>
      </c>
      <c r="AJ225" s="6">
        <v>548</v>
      </c>
      <c r="AK225" s="6">
        <v>301</v>
      </c>
      <c r="AL225" s="6">
        <v>306</v>
      </c>
      <c r="AM225" s="6">
        <v>607</v>
      </c>
      <c r="AN225" s="6">
        <v>592</v>
      </c>
      <c r="AO225" s="6">
        <v>563</v>
      </c>
      <c r="AP225" s="6">
        <v>1155</v>
      </c>
      <c r="AQ225" s="6">
        <v>144</v>
      </c>
      <c r="AR225" s="6">
        <v>179</v>
      </c>
      <c r="AS225" s="6">
        <v>323</v>
      </c>
      <c r="AT225" s="6">
        <v>178</v>
      </c>
      <c r="AU225" s="6">
        <v>179</v>
      </c>
      <c r="AV225" s="6">
        <v>357</v>
      </c>
      <c r="AW225" s="6">
        <v>322</v>
      </c>
      <c r="AX225" s="6">
        <v>358</v>
      </c>
      <c r="AY225" s="6">
        <v>680</v>
      </c>
      <c r="AZ225" s="6">
        <v>165</v>
      </c>
      <c r="BA225" s="6">
        <v>225</v>
      </c>
      <c r="BB225" s="6">
        <v>390</v>
      </c>
      <c r="BC225" s="6">
        <v>144</v>
      </c>
      <c r="BD225" s="6">
        <v>194</v>
      </c>
      <c r="BE225" s="6">
        <v>338</v>
      </c>
      <c r="BF225" s="6">
        <v>125</v>
      </c>
      <c r="BG225" s="6">
        <v>187</v>
      </c>
      <c r="BH225" s="6">
        <v>312</v>
      </c>
      <c r="BI225" s="6">
        <v>169</v>
      </c>
      <c r="BJ225" s="6">
        <v>176</v>
      </c>
      <c r="BK225" s="6">
        <v>345</v>
      </c>
      <c r="BL225" s="6">
        <v>193</v>
      </c>
      <c r="BM225" s="6">
        <v>165</v>
      </c>
      <c r="BN225" s="6">
        <v>358</v>
      </c>
      <c r="BO225" s="6">
        <v>796</v>
      </c>
      <c r="BP225" s="6">
        <v>947</v>
      </c>
      <c r="BQ225" s="6">
        <v>1743</v>
      </c>
      <c r="BR225" s="6">
        <v>144</v>
      </c>
      <c r="BS225" s="6">
        <v>142</v>
      </c>
      <c r="BT225" s="6">
        <v>286</v>
      </c>
      <c r="BU225" s="6">
        <v>144</v>
      </c>
      <c r="BV225" s="6">
        <v>137</v>
      </c>
      <c r="BW225" s="6">
        <v>281</v>
      </c>
      <c r="BX225" s="6">
        <v>137</v>
      </c>
      <c r="BY225" s="6">
        <v>130</v>
      </c>
      <c r="BZ225" s="6">
        <v>267</v>
      </c>
      <c r="CA225" s="6">
        <v>425</v>
      </c>
      <c r="CB225" s="6">
        <v>409</v>
      </c>
      <c r="CC225" s="6">
        <v>834</v>
      </c>
      <c r="CD225" s="6">
        <v>77</v>
      </c>
      <c r="CE225" s="6">
        <v>65</v>
      </c>
      <c r="CF225" s="6">
        <v>142</v>
      </c>
      <c r="CG225" s="6">
        <v>69</v>
      </c>
      <c r="CH225" s="6">
        <v>91</v>
      </c>
      <c r="CI225" s="6">
        <v>160</v>
      </c>
      <c r="CJ225" s="6">
        <v>146</v>
      </c>
      <c r="CK225" s="6">
        <v>156</v>
      </c>
      <c r="CL225" s="6">
        <v>302</v>
      </c>
      <c r="CM225" s="6">
        <v>32</v>
      </c>
      <c r="CN225" s="6">
        <v>39</v>
      </c>
      <c r="CO225" s="6">
        <v>71</v>
      </c>
      <c r="CP225" s="6">
        <v>13</v>
      </c>
      <c r="CQ225" s="6">
        <v>24</v>
      </c>
      <c r="CR225" s="6">
        <v>37</v>
      </c>
      <c r="CS225" s="6">
        <v>45</v>
      </c>
      <c r="CT225" s="6">
        <v>63</v>
      </c>
      <c r="CU225" s="6">
        <v>108</v>
      </c>
      <c r="CV225" s="6">
        <v>48</v>
      </c>
      <c r="CW225" s="6">
        <v>61</v>
      </c>
      <c r="CX225" s="6">
        <v>109</v>
      </c>
      <c r="CY225" s="6">
        <v>32</v>
      </c>
      <c r="CZ225" s="6">
        <v>44</v>
      </c>
      <c r="DA225" s="6">
        <v>76</v>
      </c>
      <c r="DB225" s="6">
        <v>37</v>
      </c>
      <c r="DC225" s="6">
        <v>37</v>
      </c>
      <c r="DD225" s="6">
        <v>74</v>
      </c>
      <c r="DE225" s="6">
        <v>41</v>
      </c>
      <c r="DF225" s="6">
        <v>41</v>
      </c>
      <c r="DG225" s="6">
        <v>82</v>
      </c>
      <c r="DH225" s="6">
        <v>44</v>
      </c>
      <c r="DI225" s="6">
        <v>46</v>
      </c>
      <c r="DJ225" s="6">
        <v>90</v>
      </c>
      <c r="DK225" s="6">
        <v>202</v>
      </c>
      <c r="DL225" s="6">
        <v>229</v>
      </c>
      <c r="DM225" s="6">
        <v>431</v>
      </c>
      <c r="DN225" s="6">
        <v>43</v>
      </c>
      <c r="DO225" s="6">
        <v>30</v>
      </c>
      <c r="DP225" s="6">
        <v>73</v>
      </c>
      <c r="DQ225" s="6">
        <v>23</v>
      </c>
      <c r="DR225" s="6">
        <v>21</v>
      </c>
      <c r="DS225" s="6">
        <v>44</v>
      </c>
      <c r="DT225" s="6">
        <v>19</v>
      </c>
      <c r="DU225" s="6">
        <v>21</v>
      </c>
      <c r="DV225" s="6">
        <v>40</v>
      </c>
      <c r="DW225" s="6">
        <v>85</v>
      </c>
      <c r="DX225" s="6">
        <v>72</v>
      </c>
      <c r="DY225" s="6">
        <v>157</v>
      </c>
      <c r="DZ225" s="6">
        <v>33</v>
      </c>
      <c r="EA225" s="6">
        <v>19</v>
      </c>
      <c r="EB225" s="6">
        <v>52</v>
      </c>
      <c r="EC225" s="6">
        <v>31</v>
      </c>
      <c r="ED225" s="6">
        <v>26</v>
      </c>
      <c r="EE225" s="6">
        <v>57</v>
      </c>
      <c r="EF225" s="6">
        <v>64</v>
      </c>
      <c r="EG225" s="6">
        <v>45</v>
      </c>
      <c r="EH225" s="6">
        <v>109</v>
      </c>
      <c r="EI225" s="6">
        <v>14</v>
      </c>
      <c r="EJ225" s="6">
        <v>17</v>
      </c>
      <c r="EK225" s="6">
        <v>31</v>
      </c>
      <c r="EL225" s="6">
        <v>8</v>
      </c>
      <c r="EM225" s="6">
        <v>8</v>
      </c>
      <c r="EN225" s="6">
        <v>16</v>
      </c>
      <c r="EO225" s="6">
        <v>22</v>
      </c>
      <c r="EP225" s="6">
        <v>25</v>
      </c>
      <c r="EQ225" s="19">
        <v>47</v>
      </c>
    </row>
    <row r="226" spans="1:147" ht="12" customHeight="1" x14ac:dyDescent="0.2">
      <c r="A226" s="20" t="s">
        <v>155</v>
      </c>
      <c r="B226" s="2" t="s">
        <v>154</v>
      </c>
      <c r="C226" s="2" t="s">
        <v>159</v>
      </c>
      <c r="D226" s="6">
        <v>415</v>
      </c>
      <c r="E226" s="6">
        <v>540</v>
      </c>
      <c r="F226" s="6">
        <v>955</v>
      </c>
      <c r="G226" s="6">
        <v>366</v>
      </c>
      <c r="H226" s="6">
        <v>435</v>
      </c>
      <c r="I226" s="6">
        <v>801</v>
      </c>
      <c r="J226" s="6">
        <v>363</v>
      </c>
      <c r="K226" s="6">
        <v>383</v>
      </c>
      <c r="L226" s="6">
        <v>746</v>
      </c>
      <c r="M226" s="6">
        <v>268</v>
      </c>
      <c r="N226" s="6">
        <v>205</v>
      </c>
      <c r="O226" s="6">
        <v>473</v>
      </c>
      <c r="P226" s="6">
        <v>211</v>
      </c>
      <c r="Q226" s="6">
        <v>221</v>
      </c>
      <c r="R226" s="6">
        <v>432</v>
      </c>
      <c r="S226" s="6">
        <v>1623</v>
      </c>
      <c r="T226" s="6">
        <v>1784</v>
      </c>
      <c r="U226" s="6">
        <v>3407</v>
      </c>
      <c r="V226" s="6">
        <v>198</v>
      </c>
      <c r="W226" s="6">
        <v>176</v>
      </c>
      <c r="X226" s="6">
        <v>374</v>
      </c>
      <c r="Y226" s="6">
        <v>129</v>
      </c>
      <c r="Z226" s="6">
        <v>130</v>
      </c>
      <c r="AA226" s="6">
        <v>259</v>
      </c>
      <c r="AB226" s="6">
        <v>168</v>
      </c>
      <c r="AC226" s="6">
        <v>141</v>
      </c>
      <c r="AD226" s="6">
        <v>309</v>
      </c>
      <c r="AE226" s="6">
        <v>495</v>
      </c>
      <c r="AF226" s="6">
        <v>447</v>
      </c>
      <c r="AG226" s="6">
        <v>942</v>
      </c>
      <c r="AH226" s="6">
        <v>62</v>
      </c>
      <c r="AI226" s="6">
        <v>61</v>
      </c>
      <c r="AJ226" s="6">
        <v>123</v>
      </c>
      <c r="AK226" s="6">
        <v>92</v>
      </c>
      <c r="AL226" s="6">
        <v>81</v>
      </c>
      <c r="AM226" s="6">
        <v>173</v>
      </c>
      <c r="AN226" s="6">
        <v>154</v>
      </c>
      <c r="AO226" s="6">
        <v>142</v>
      </c>
      <c r="AP226" s="6">
        <v>296</v>
      </c>
      <c r="AQ226" s="6">
        <v>32</v>
      </c>
      <c r="AR226" s="6">
        <v>12</v>
      </c>
      <c r="AS226" s="6">
        <v>44</v>
      </c>
      <c r="AT226" s="6">
        <v>43</v>
      </c>
      <c r="AU226" s="6">
        <v>7</v>
      </c>
      <c r="AV226" s="6">
        <v>50</v>
      </c>
      <c r="AW226" s="6">
        <v>75</v>
      </c>
      <c r="AX226" s="6">
        <v>19</v>
      </c>
      <c r="AY226" s="6">
        <v>94</v>
      </c>
      <c r="AZ226" s="6">
        <v>113</v>
      </c>
      <c r="BA226" s="6">
        <v>142</v>
      </c>
      <c r="BB226" s="6">
        <v>255</v>
      </c>
      <c r="BC226" s="6">
        <v>110</v>
      </c>
      <c r="BD226" s="6">
        <v>126</v>
      </c>
      <c r="BE226" s="6">
        <v>236</v>
      </c>
      <c r="BF226" s="6">
        <v>106</v>
      </c>
      <c r="BG226" s="6">
        <v>101</v>
      </c>
      <c r="BH226" s="6">
        <v>207</v>
      </c>
      <c r="BI226" s="6">
        <v>78</v>
      </c>
      <c r="BJ226" s="6">
        <v>71</v>
      </c>
      <c r="BK226" s="6">
        <v>149</v>
      </c>
      <c r="BL226" s="6">
        <v>37</v>
      </c>
      <c r="BM226" s="6">
        <v>83</v>
      </c>
      <c r="BN226" s="6">
        <v>120</v>
      </c>
      <c r="BO226" s="6">
        <v>444</v>
      </c>
      <c r="BP226" s="6">
        <v>523</v>
      </c>
      <c r="BQ226" s="6">
        <v>967</v>
      </c>
      <c r="BR226" s="6">
        <v>62</v>
      </c>
      <c r="BS226" s="6">
        <v>60</v>
      </c>
      <c r="BT226" s="6">
        <v>122</v>
      </c>
      <c r="BU226" s="6">
        <v>39</v>
      </c>
      <c r="BV226" s="6">
        <v>45</v>
      </c>
      <c r="BW226" s="6">
        <v>84</v>
      </c>
      <c r="BX226" s="6">
        <v>51</v>
      </c>
      <c r="BY226" s="6">
        <v>36</v>
      </c>
      <c r="BZ226" s="6">
        <v>87</v>
      </c>
      <c r="CA226" s="6">
        <v>152</v>
      </c>
      <c r="CB226" s="6">
        <v>141</v>
      </c>
      <c r="CC226" s="6">
        <v>293</v>
      </c>
      <c r="CD226" s="6">
        <v>7</v>
      </c>
      <c r="CE226" s="6">
        <v>8</v>
      </c>
      <c r="CF226" s="6">
        <v>15</v>
      </c>
      <c r="CG226" s="6">
        <v>14</v>
      </c>
      <c r="CH226" s="6">
        <v>24</v>
      </c>
      <c r="CI226" s="6">
        <v>38</v>
      </c>
      <c r="CJ226" s="6">
        <v>21</v>
      </c>
      <c r="CK226" s="6">
        <v>32</v>
      </c>
      <c r="CL226" s="6">
        <v>53</v>
      </c>
      <c r="CM226" s="6">
        <v>5</v>
      </c>
      <c r="CN226" s="6">
        <v>2</v>
      </c>
      <c r="CO226" s="6">
        <v>7</v>
      </c>
      <c r="CP226" s="6">
        <v>1</v>
      </c>
      <c r="CQ226" s="6">
        <v>1</v>
      </c>
      <c r="CR226" s="6">
        <v>2</v>
      </c>
      <c r="CS226" s="6">
        <v>6</v>
      </c>
      <c r="CT226" s="6">
        <v>3</v>
      </c>
      <c r="CU226" s="6">
        <v>9</v>
      </c>
      <c r="CV226" s="6">
        <v>10</v>
      </c>
      <c r="CW226" s="6">
        <v>14</v>
      </c>
      <c r="CX226" s="6">
        <v>24</v>
      </c>
      <c r="CY226" s="6">
        <v>22</v>
      </c>
      <c r="CZ226" s="6">
        <v>20</v>
      </c>
      <c r="DA226" s="6">
        <v>42</v>
      </c>
      <c r="DB226" s="6">
        <v>26</v>
      </c>
      <c r="DC226" s="6">
        <v>23</v>
      </c>
      <c r="DD226" s="6">
        <v>49</v>
      </c>
      <c r="DE226" s="6">
        <v>18</v>
      </c>
      <c r="DF226" s="6">
        <v>12</v>
      </c>
      <c r="DG226" s="6">
        <v>30</v>
      </c>
      <c r="DH226" s="6">
        <v>7</v>
      </c>
      <c r="DI226" s="6">
        <v>6</v>
      </c>
      <c r="DJ226" s="6">
        <v>13</v>
      </c>
      <c r="DK226" s="6">
        <v>83</v>
      </c>
      <c r="DL226" s="6">
        <v>75</v>
      </c>
      <c r="DM226" s="6">
        <v>158</v>
      </c>
      <c r="DN226" s="6">
        <v>9</v>
      </c>
      <c r="DO226" s="6">
        <v>1</v>
      </c>
      <c r="DP226" s="6">
        <v>10</v>
      </c>
      <c r="DQ226" s="6">
        <v>4</v>
      </c>
      <c r="DR226" s="6">
        <v>4</v>
      </c>
      <c r="DS226" s="6">
        <v>8</v>
      </c>
      <c r="DT226" s="6">
        <v>8</v>
      </c>
      <c r="DU226" s="6">
        <v>8</v>
      </c>
      <c r="DV226" s="6">
        <v>16</v>
      </c>
      <c r="DW226" s="6">
        <v>21</v>
      </c>
      <c r="DX226" s="6">
        <v>13</v>
      </c>
      <c r="DY226" s="6">
        <v>34</v>
      </c>
      <c r="DZ226" s="6">
        <v>3</v>
      </c>
      <c r="EA226" s="6">
        <v>1</v>
      </c>
      <c r="EB226" s="6">
        <v>4</v>
      </c>
      <c r="EC226" s="6">
        <v>22</v>
      </c>
      <c r="ED226" s="6">
        <v>18</v>
      </c>
      <c r="EE226" s="6">
        <v>40</v>
      </c>
      <c r="EF226" s="6">
        <v>25</v>
      </c>
      <c r="EG226" s="6">
        <v>19</v>
      </c>
      <c r="EH226" s="6">
        <v>44</v>
      </c>
      <c r="EI226" s="6">
        <v>6</v>
      </c>
      <c r="EJ226" s="6">
        <v>2</v>
      </c>
      <c r="EK226" s="6">
        <v>8</v>
      </c>
      <c r="EL226" s="6">
        <v>0</v>
      </c>
      <c r="EM226" s="6">
        <v>0</v>
      </c>
      <c r="EN226" s="6">
        <v>0</v>
      </c>
      <c r="EO226" s="6">
        <v>6</v>
      </c>
      <c r="EP226" s="6">
        <v>2</v>
      </c>
      <c r="EQ226" s="19">
        <v>8</v>
      </c>
    </row>
    <row r="227" spans="1:147" ht="12" customHeight="1" x14ac:dyDescent="0.2">
      <c r="A227" s="20" t="s">
        <v>155</v>
      </c>
      <c r="B227" s="2" t="s">
        <v>154</v>
      </c>
      <c r="C227" s="2" t="s">
        <v>160</v>
      </c>
      <c r="D227" s="6">
        <v>621</v>
      </c>
      <c r="E227" s="6">
        <v>743</v>
      </c>
      <c r="F227" s="6">
        <v>1364</v>
      </c>
      <c r="G227" s="6">
        <v>544</v>
      </c>
      <c r="H227" s="6">
        <v>586</v>
      </c>
      <c r="I227" s="6">
        <v>1130</v>
      </c>
      <c r="J227" s="6">
        <v>637</v>
      </c>
      <c r="K227" s="6">
        <v>647</v>
      </c>
      <c r="L227" s="6">
        <v>1284</v>
      </c>
      <c r="M227" s="6">
        <v>611</v>
      </c>
      <c r="N227" s="6">
        <v>616</v>
      </c>
      <c r="O227" s="6">
        <v>1227</v>
      </c>
      <c r="P227" s="6">
        <v>622</v>
      </c>
      <c r="Q227" s="6">
        <v>594</v>
      </c>
      <c r="R227" s="6">
        <v>1216</v>
      </c>
      <c r="S227" s="6">
        <v>3035</v>
      </c>
      <c r="T227" s="6">
        <v>3186</v>
      </c>
      <c r="U227" s="6">
        <v>6221</v>
      </c>
      <c r="V227" s="6">
        <v>449</v>
      </c>
      <c r="W227" s="6">
        <v>453</v>
      </c>
      <c r="X227" s="6">
        <v>902</v>
      </c>
      <c r="Y227" s="6">
        <v>450</v>
      </c>
      <c r="Z227" s="6">
        <v>477</v>
      </c>
      <c r="AA227" s="6">
        <v>927</v>
      </c>
      <c r="AB227" s="6">
        <v>496</v>
      </c>
      <c r="AC227" s="6">
        <v>489</v>
      </c>
      <c r="AD227" s="6">
        <v>985</v>
      </c>
      <c r="AE227" s="6">
        <v>1395</v>
      </c>
      <c r="AF227" s="6">
        <v>1419</v>
      </c>
      <c r="AG227" s="6">
        <v>2814</v>
      </c>
      <c r="AH227" s="6">
        <v>297</v>
      </c>
      <c r="AI227" s="6">
        <v>278</v>
      </c>
      <c r="AJ227" s="6">
        <v>575</v>
      </c>
      <c r="AK227" s="6">
        <v>401</v>
      </c>
      <c r="AL227" s="6">
        <v>444</v>
      </c>
      <c r="AM227" s="6">
        <v>845</v>
      </c>
      <c r="AN227" s="6">
        <v>698</v>
      </c>
      <c r="AO227" s="6">
        <v>722</v>
      </c>
      <c r="AP227" s="6">
        <v>1420</v>
      </c>
      <c r="AQ227" s="6">
        <v>193</v>
      </c>
      <c r="AR227" s="6">
        <v>193</v>
      </c>
      <c r="AS227" s="6">
        <v>386</v>
      </c>
      <c r="AT227" s="6">
        <v>43</v>
      </c>
      <c r="AU227" s="6">
        <v>31</v>
      </c>
      <c r="AV227" s="6">
        <v>74</v>
      </c>
      <c r="AW227" s="6">
        <v>236</v>
      </c>
      <c r="AX227" s="6">
        <v>224</v>
      </c>
      <c r="AY227" s="6">
        <v>460</v>
      </c>
      <c r="AZ227" s="6">
        <v>165</v>
      </c>
      <c r="BA227" s="6">
        <v>161</v>
      </c>
      <c r="BB227" s="6">
        <v>326</v>
      </c>
      <c r="BC227" s="6">
        <v>155</v>
      </c>
      <c r="BD227" s="6">
        <v>162</v>
      </c>
      <c r="BE227" s="6">
        <v>317</v>
      </c>
      <c r="BF227" s="6">
        <v>191</v>
      </c>
      <c r="BG227" s="6">
        <v>175</v>
      </c>
      <c r="BH227" s="6">
        <v>366</v>
      </c>
      <c r="BI227" s="6">
        <v>207</v>
      </c>
      <c r="BJ227" s="6">
        <v>190</v>
      </c>
      <c r="BK227" s="6">
        <v>397</v>
      </c>
      <c r="BL227" s="6">
        <v>184</v>
      </c>
      <c r="BM227" s="6">
        <v>192</v>
      </c>
      <c r="BN227" s="6">
        <v>376</v>
      </c>
      <c r="BO227" s="6">
        <v>902</v>
      </c>
      <c r="BP227" s="6">
        <v>880</v>
      </c>
      <c r="BQ227" s="6">
        <v>1782</v>
      </c>
      <c r="BR227" s="6">
        <v>114</v>
      </c>
      <c r="BS227" s="6">
        <v>160</v>
      </c>
      <c r="BT227" s="6">
        <v>274</v>
      </c>
      <c r="BU227" s="6">
        <v>131</v>
      </c>
      <c r="BV227" s="6">
        <v>139</v>
      </c>
      <c r="BW227" s="6">
        <v>270</v>
      </c>
      <c r="BX227" s="6">
        <v>116</v>
      </c>
      <c r="BY227" s="6">
        <v>108</v>
      </c>
      <c r="BZ227" s="6">
        <v>224</v>
      </c>
      <c r="CA227" s="6">
        <v>361</v>
      </c>
      <c r="CB227" s="6">
        <v>407</v>
      </c>
      <c r="CC227" s="6">
        <v>768</v>
      </c>
      <c r="CD227" s="6">
        <v>46</v>
      </c>
      <c r="CE227" s="6">
        <v>48</v>
      </c>
      <c r="CF227" s="6">
        <v>94</v>
      </c>
      <c r="CG227" s="6">
        <v>89</v>
      </c>
      <c r="CH227" s="6">
        <v>97</v>
      </c>
      <c r="CI227" s="6">
        <v>186</v>
      </c>
      <c r="CJ227" s="6">
        <v>135</v>
      </c>
      <c r="CK227" s="6">
        <v>145</v>
      </c>
      <c r="CL227" s="6">
        <v>280</v>
      </c>
      <c r="CM227" s="6">
        <v>40</v>
      </c>
      <c r="CN227" s="6">
        <v>33</v>
      </c>
      <c r="CO227" s="6">
        <v>73</v>
      </c>
      <c r="CP227" s="6">
        <v>7</v>
      </c>
      <c r="CQ227" s="6">
        <v>2</v>
      </c>
      <c r="CR227" s="6">
        <v>9</v>
      </c>
      <c r="CS227" s="6">
        <v>47</v>
      </c>
      <c r="CT227" s="6">
        <v>35</v>
      </c>
      <c r="CU227" s="6">
        <v>82</v>
      </c>
      <c r="CV227" s="6">
        <v>103</v>
      </c>
      <c r="CW227" s="6">
        <v>130</v>
      </c>
      <c r="CX227" s="6">
        <v>233</v>
      </c>
      <c r="CY227" s="6">
        <v>105</v>
      </c>
      <c r="CZ227" s="6">
        <v>96</v>
      </c>
      <c r="DA227" s="6">
        <v>201</v>
      </c>
      <c r="DB227" s="6">
        <v>142</v>
      </c>
      <c r="DC227" s="6">
        <v>132</v>
      </c>
      <c r="DD227" s="6">
        <v>274</v>
      </c>
      <c r="DE227" s="6">
        <v>143</v>
      </c>
      <c r="DF227" s="6">
        <v>119</v>
      </c>
      <c r="DG227" s="6">
        <v>262</v>
      </c>
      <c r="DH227" s="6">
        <v>119</v>
      </c>
      <c r="DI227" s="6">
        <v>88</v>
      </c>
      <c r="DJ227" s="6">
        <v>207</v>
      </c>
      <c r="DK227" s="6">
        <v>612</v>
      </c>
      <c r="DL227" s="6">
        <v>565</v>
      </c>
      <c r="DM227" s="6">
        <v>1177</v>
      </c>
      <c r="DN227" s="6">
        <v>81</v>
      </c>
      <c r="DO227" s="6">
        <v>69</v>
      </c>
      <c r="DP227" s="6">
        <v>150</v>
      </c>
      <c r="DQ227" s="6">
        <v>59</v>
      </c>
      <c r="DR227" s="6">
        <v>59</v>
      </c>
      <c r="DS227" s="6">
        <v>118</v>
      </c>
      <c r="DT227" s="6">
        <v>73</v>
      </c>
      <c r="DU227" s="6">
        <v>74</v>
      </c>
      <c r="DV227" s="6">
        <v>147</v>
      </c>
      <c r="DW227" s="6">
        <v>213</v>
      </c>
      <c r="DX227" s="6">
        <v>202</v>
      </c>
      <c r="DY227" s="6">
        <v>415</v>
      </c>
      <c r="DZ227" s="6">
        <v>58</v>
      </c>
      <c r="EA227" s="6">
        <v>51</v>
      </c>
      <c r="EB227" s="6">
        <v>109</v>
      </c>
      <c r="EC227" s="6">
        <v>70</v>
      </c>
      <c r="ED227" s="6">
        <v>71</v>
      </c>
      <c r="EE227" s="6">
        <v>141</v>
      </c>
      <c r="EF227" s="6">
        <v>128</v>
      </c>
      <c r="EG227" s="6">
        <v>122</v>
      </c>
      <c r="EH227" s="6">
        <v>250</v>
      </c>
      <c r="EI227" s="6">
        <v>29</v>
      </c>
      <c r="EJ227" s="6">
        <v>15</v>
      </c>
      <c r="EK227" s="6">
        <v>44</v>
      </c>
      <c r="EL227" s="6">
        <v>23</v>
      </c>
      <c r="EM227" s="6">
        <v>19</v>
      </c>
      <c r="EN227" s="6">
        <v>42</v>
      </c>
      <c r="EO227" s="6">
        <v>52</v>
      </c>
      <c r="EP227" s="6">
        <v>34</v>
      </c>
      <c r="EQ227" s="19">
        <v>86</v>
      </c>
    </row>
    <row r="228" spans="1:147" ht="12" customHeight="1" x14ac:dyDescent="0.2">
      <c r="A228" s="20" t="s">
        <v>155</v>
      </c>
      <c r="B228" s="2" t="s">
        <v>154</v>
      </c>
      <c r="C228" s="2" t="s">
        <v>161</v>
      </c>
      <c r="D228" s="6">
        <v>725</v>
      </c>
      <c r="E228" s="6">
        <v>835</v>
      </c>
      <c r="F228" s="6">
        <v>1560</v>
      </c>
      <c r="G228" s="6">
        <v>639</v>
      </c>
      <c r="H228" s="6">
        <v>677</v>
      </c>
      <c r="I228" s="6">
        <v>1316</v>
      </c>
      <c r="J228" s="6">
        <v>569</v>
      </c>
      <c r="K228" s="6">
        <v>647</v>
      </c>
      <c r="L228" s="6">
        <v>1216</v>
      </c>
      <c r="M228" s="6">
        <v>651</v>
      </c>
      <c r="N228" s="6">
        <v>652</v>
      </c>
      <c r="O228" s="6">
        <v>1303</v>
      </c>
      <c r="P228" s="6">
        <v>617</v>
      </c>
      <c r="Q228" s="6">
        <v>592</v>
      </c>
      <c r="R228" s="6">
        <v>1209</v>
      </c>
      <c r="S228" s="6">
        <v>3201</v>
      </c>
      <c r="T228" s="6">
        <v>3403</v>
      </c>
      <c r="U228" s="6">
        <v>6604</v>
      </c>
      <c r="V228" s="6">
        <v>484</v>
      </c>
      <c r="W228" s="6">
        <v>539</v>
      </c>
      <c r="X228" s="6">
        <v>1023</v>
      </c>
      <c r="Y228" s="6">
        <v>475</v>
      </c>
      <c r="Z228" s="6">
        <v>516</v>
      </c>
      <c r="AA228" s="6">
        <v>991</v>
      </c>
      <c r="AB228" s="6">
        <v>529</v>
      </c>
      <c r="AC228" s="6">
        <v>480</v>
      </c>
      <c r="AD228" s="6">
        <v>1009</v>
      </c>
      <c r="AE228" s="6">
        <v>1488</v>
      </c>
      <c r="AF228" s="6">
        <v>1535</v>
      </c>
      <c r="AG228" s="6">
        <v>3023</v>
      </c>
      <c r="AH228" s="6">
        <v>429</v>
      </c>
      <c r="AI228" s="6">
        <v>393</v>
      </c>
      <c r="AJ228" s="6">
        <v>822</v>
      </c>
      <c r="AK228" s="6">
        <v>175</v>
      </c>
      <c r="AL228" s="6">
        <v>228</v>
      </c>
      <c r="AM228" s="6">
        <v>403</v>
      </c>
      <c r="AN228" s="6">
        <v>604</v>
      </c>
      <c r="AO228" s="6">
        <v>621</v>
      </c>
      <c r="AP228" s="6">
        <v>1225</v>
      </c>
      <c r="AQ228" s="6">
        <v>121</v>
      </c>
      <c r="AR228" s="6">
        <v>95</v>
      </c>
      <c r="AS228" s="6">
        <v>216</v>
      </c>
      <c r="AT228" s="6">
        <v>98</v>
      </c>
      <c r="AU228" s="6">
        <v>65</v>
      </c>
      <c r="AV228" s="6">
        <v>163</v>
      </c>
      <c r="AW228" s="6">
        <v>219</v>
      </c>
      <c r="AX228" s="6">
        <v>160</v>
      </c>
      <c r="AY228" s="6">
        <v>379</v>
      </c>
      <c r="AZ228" s="6">
        <v>194</v>
      </c>
      <c r="BA228" s="6">
        <v>190</v>
      </c>
      <c r="BB228" s="6">
        <v>384</v>
      </c>
      <c r="BC228" s="6">
        <v>176</v>
      </c>
      <c r="BD228" s="6">
        <v>170</v>
      </c>
      <c r="BE228" s="6">
        <v>346</v>
      </c>
      <c r="BF228" s="6">
        <v>158</v>
      </c>
      <c r="BG228" s="6">
        <v>165</v>
      </c>
      <c r="BH228" s="6">
        <v>323</v>
      </c>
      <c r="BI228" s="6">
        <v>180</v>
      </c>
      <c r="BJ228" s="6">
        <v>158</v>
      </c>
      <c r="BK228" s="6">
        <v>338</v>
      </c>
      <c r="BL228" s="6">
        <v>197</v>
      </c>
      <c r="BM228" s="6">
        <v>130</v>
      </c>
      <c r="BN228" s="6">
        <v>327</v>
      </c>
      <c r="BO228" s="6">
        <v>905</v>
      </c>
      <c r="BP228" s="6">
        <v>813</v>
      </c>
      <c r="BQ228" s="6">
        <v>1718</v>
      </c>
      <c r="BR228" s="6">
        <v>98</v>
      </c>
      <c r="BS228" s="6">
        <v>91</v>
      </c>
      <c r="BT228" s="6">
        <v>189</v>
      </c>
      <c r="BU228" s="6">
        <v>95</v>
      </c>
      <c r="BV228" s="6">
        <v>95</v>
      </c>
      <c r="BW228" s="6">
        <v>190</v>
      </c>
      <c r="BX228" s="6">
        <v>108</v>
      </c>
      <c r="BY228" s="6">
        <v>94</v>
      </c>
      <c r="BZ228" s="6">
        <v>202</v>
      </c>
      <c r="CA228" s="6">
        <v>301</v>
      </c>
      <c r="CB228" s="6">
        <v>280</v>
      </c>
      <c r="CC228" s="6">
        <v>581</v>
      </c>
      <c r="CD228" s="6">
        <v>71</v>
      </c>
      <c r="CE228" s="6">
        <v>75</v>
      </c>
      <c r="CF228" s="6">
        <v>146</v>
      </c>
      <c r="CG228" s="6">
        <v>27</v>
      </c>
      <c r="CH228" s="6">
        <v>25</v>
      </c>
      <c r="CI228" s="6">
        <v>52</v>
      </c>
      <c r="CJ228" s="6">
        <v>98</v>
      </c>
      <c r="CK228" s="6">
        <v>100</v>
      </c>
      <c r="CL228" s="6">
        <v>198</v>
      </c>
      <c r="CM228" s="6">
        <v>12</v>
      </c>
      <c r="CN228" s="6">
        <v>10</v>
      </c>
      <c r="CO228" s="6">
        <v>22</v>
      </c>
      <c r="CP228" s="6">
        <v>3</v>
      </c>
      <c r="CQ228" s="6">
        <v>7</v>
      </c>
      <c r="CR228" s="6">
        <v>10</v>
      </c>
      <c r="CS228" s="6">
        <v>15</v>
      </c>
      <c r="CT228" s="6">
        <v>17</v>
      </c>
      <c r="CU228" s="6">
        <v>32</v>
      </c>
      <c r="CV228" s="6">
        <v>92</v>
      </c>
      <c r="CW228" s="6">
        <v>126</v>
      </c>
      <c r="CX228" s="6">
        <v>218</v>
      </c>
      <c r="CY228" s="6">
        <v>122</v>
      </c>
      <c r="CZ228" s="6">
        <v>101</v>
      </c>
      <c r="DA228" s="6">
        <v>223</v>
      </c>
      <c r="DB228" s="6">
        <v>109</v>
      </c>
      <c r="DC228" s="6">
        <v>128</v>
      </c>
      <c r="DD228" s="6">
        <v>237</v>
      </c>
      <c r="DE228" s="6">
        <v>125</v>
      </c>
      <c r="DF228" s="6">
        <v>119</v>
      </c>
      <c r="DG228" s="6">
        <v>244</v>
      </c>
      <c r="DH228" s="6">
        <v>88</v>
      </c>
      <c r="DI228" s="6">
        <v>113</v>
      </c>
      <c r="DJ228" s="6">
        <v>201</v>
      </c>
      <c r="DK228" s="6">
        <v>536</v>
      </c>
      <c r="DL228" s="6">
        <v>587</v>
      </c>
      <c r="DM228" s="6">
        <v>1123</v>
      </c>
      <c r="DN228" s="6">
        <v>102</v>
      </c>
      <c r="DO228" s="6">
        <v>114</v>
      </c>
      <c r="DP228" s="6">
        <v>216</v>
      </c>
      <c r="DQ228" s="6">
        <v>113</v>
      </c>
      <c r="DR228" s="6">
        <v>121</v>
      </c>
      <c r="DS228" s="6">
        <v>234</v>
      </c>
      <c r="DT228" s="6">
        <v>105</v>
      </c>
      <c r="DU228" s="6">
        <v>110</v>
      </c>
      <c r="DV228" s="6">
        <v>215</v>
      </c>
      <c r="DW228" s="6">
        <v>320</v>
      </c>
      <c r="DX228" s="6">
        <v>345</v>
      </c>
      <c r="DY228" s="6">
        <v>665</v>
      </c>
      <c r="DZ228" s="6">
        <v>99</v>
      </c>
      <c r="EA228" s="6">
        <v>86</v>
      </c>
      <c r="EB228" s="6">
        <v>185</v>
      </c>
      <c r="EC228" s="6">
        <v>27</v>
      </c>
      <c r="ED228" s="6">
        <v>38</v>
      </c>
      <c r="EE228" s="6">
        <v>65</v>
      </c>
      <c r="EF228" s="6">
        <v>126</v>
      </c>
      <c r="EG228" s="6">
        <v>124</v>
      </c>
      <c r="EH228" s="6">
        <v>250</v>
      </c>
      <c r="EI228" s="6">
        <v>21</v>
      </c>
      <c r="EJ228" s="6">
        <v>18</v>
      </c>
      <c r="EK228" s="6">
        <v>39</v>
      </c>
      <c r="EL228" s="6">
        <v>15</v>
      </c>
      <c r="EM228" s="6">
        <v>2</v>
      </c>
      <c r="EN228" s="6">
        <v>17</v>
      </c>
      <c r="EO228" s="6">
        <v>36</v>
      </c>
      <c r="EP228" s="6">
        <v>20</v>
      </c>
      <c r="EQ228" s="19">
        <v>56</v>
      </c>
    </row>
    <row r="229" spans="1:147" ht="12" customHeight="1" x14ac:dyDescent="0.2">
      <c r="A229" s="20" t="s">
        <v>155</v>
      </c>
      <c r="B229" s="2" t="s">
        <v>154</v>
      </c>
      <c r="C229" s="2" t="s">
        <v>162</v>
      </c>
      <c r="D229" s="6">
        <v>598</v>
      </c>
      <c r="E229" s="6">
        <v>685</v>
      </c>
      <c r="F229" s="6">
        <v>1283</v>
      </c>
      <c r="G229" s="6">
        <v>617</v>
      </c>
      <c r="H229" s="6">
        <v>683</v>
      </c>
      <c r="I229" s="6">
        <v>1300</v>
      </c>
      <c r="J229" s="6">
        <v>558</v>
      </c>
      <c r="K229" s="6">
        <v>647</v>
      </c>
      <c r="L229" s="6">
        <v>1205</v>
      </c>
      <c r="M229" s="6">
        <v>601</v>
      </c>
      <c r="N229" s="6">
        <v>655</v>
      </c>
      <c r="O229" s="6">
        <v>1256</v>
      </c>
      <c r="P229" s="6">
        <v>640</v>
      </c>
      <c r="Q229" s="6">
        <v>663</v>
      </c>
      <c r="R229" s="6">
        <v>1303</v>
      </c>
      <c r="S229" s="6">
        <v>3014</v>
      </c>
      <c r="T229" s="6">
        <v>3333</v>
      </c>
      <c r="U229" s="6">
        <v>6347</v>
      </c>
      <c r="V229" s="6">
        <v>584</v>
      </c>
      <c r="W229" s="6">
        <v>629</v>
      </c>
      <c r="X229" s="6">
        <v>1213</v>
      </c>
      <c r="Y229" s="6">
        <v>530</v>
      </c>
      <c r="Z229" s="6">
        <v>618</v>
      </c>
      <c r="AA229" s="6">
        <v>1148</v>
      </c>
      <c r="AB229" s="6">
        <v>540</v>
      </c>
      <c r="AC229" s="6">
        <v>592</v>
      </c>
      <c r="AD229" s="6">
        <v>1132</v>
      </c>
      <c r="AE229" s="6">
        <v>1654</v>
      </c>
      <c r="AF229" s="6">
        <v>1839</v>
      </c>
      <c r="AG229" s="6">
        <v>3493</v>
      </c>
      <c r="AH229" s="6">
        <v>431</v>
      </c>
      <c r="AI229" s="6">
        <v>391</v>
      </c>
      <c r="AJ229" s="6">
        <v>822</v>
      </c>
      <c r="AK229" s="6">
        <v>445</v>
      </c>
      <c r="AL229" s="6">
        <v>478</v>
      </c>
      <c r="AM229" s="6">
        <v>923</v>
      </c>
      <c r="AN229" s="6">
        <v>876</v>
      </c>
      <c r="AO229" s="6">
        <v>869</v>
      </c>
      <c r="AP229" s="6">
        <v>1745</v>
      </c>
      <c r="AQ229" s="6">
        <v>364</v>
      </c>
      <c r="AR229" s="6">
        <v>274</v>
      </c>
      <c r="AS229" s="6">
        <v>638</v>
      </c>
      <c r="AT229" s="6">
        <v>273</v>
      </c>
      <c r="AU229" s="6">
        <v>258</v>
      </c>
      <c r="AV229" s="6">
        <v>531</v>
      </c>
      <c r="AW229" s="6">
        <v>637</v>
      </c>
      <c r="AX229" s="6">
        <v>532</v>
      </c>
      <c r="AY229" s="6">
        <v>1169</v>
      </c>
      <c r="AZ229" s="6">
        <v>236</v>
      </c>
      <c r="BA229" s="6">
        <v>270</v>
      </c>
      <c r="BB229" s="6">
        <v>506</v>
      </c>
      <c r="BC229" s="6">
        <v>243</v>
      </c>
      <c r="BD229" s="6">
        <v>255</v>
      </c>
      <c r="BE229" s="6">
        <v>498</v>
      </c>
      <c r="BF229" s="6">
        <v>225</v>
      </c>
      <c r="BG229" s="6">
        <v>255</v>
      </c>
      <c r="BH229" s="6">
        <v>480</v>
      </c>
      <c r="BI229" s="6">
        <v>231</v>
      </c>
      <c r="BJ229" s="6">
        <v>221</v>
      </c>
      <c r="BK229" s="6">
        <v>452</v>
      </c>
      <c r="BL229" s="6">
        <v>249</v>
      </c>
      <c r="BM229" s="6">
        <v>236</v>
      </c>
      <c r="BN229" s="6">
        <v>485</v>
      </c>
      <c r="BO229" s="6">
        <v>1184</v>
      </c>
      <c r="BP229" s="6">
        <v>1237</v>
      </c>
      <c r="BQ229" s="6">
        <v>2421</v>
      </c>
      <c r="BR229" s="6">
        <v>174</v>
      </c>
      <c r="BS229" s="6">
        <v>229</v>
      </c>
      <c r="BT229" s="6">
        <v>403</v>
      </c>
      <c r="BU229" s="6">
        <v>191</v>
      </c>
      <c r="BV229" s="6">
        <v>201</v>
      </c>
      <c r="BW229" s="6">
        <v>392</v>
      </c>
      <c r="BX229" s="6">
        <v>181</v>
      </c>
      <c r="BY229" s="6">
        <v>160</v>
      </c>
      <c r="BZ229" s="6">
        <v>341</v>
      </c>
      <c r="CA229" s="6">
        <v>546</v>
      </c>
      <c r="CB229" s="6">
        <v>590</v>
      </c>
      <c r="CC229" s="6">
        <v>1136</v>
      </c>
      <c r="CD229" s="6">
        <v>120</v>
      </c>
      <c r="CE229" s="6">
        <v>98</v>
      </c>
      <c r="CF229" s="6">
        <v>218</v>
      </c>
      <c r="CG229" s="6">
        <v>113</v>
      </c>
      <c r="CH229" s="6">
        <v>132</v>
      </c>
      <c r="CI229" s="6">
        <v>245</v>
      </c>
      <c r="CJ229" s="6">
        <v>233</v>
      </c>
      <c r="CK229" s="6">
        <v>230</v>
      </c>
      <c r="CL229" s="6">
        <v>463</v>
      </c>
      <c r="CM229" s="6">
        <v>60</v>
      </c>
      <c r="CN229" s="6">
        <v>58</v>
      </c>
      <c r="CO229" s="6">
        <v>118</v>
      </c>
      <c r="CP229" s="6">
        <v>22</v>
      </c>
      <c r="CQ229" s="6">
        <v>33</v>
      </c>
      <c r="CR229" s="6">
        <v>55</v>
      </c>
      <c r="CS229" s="6">
        <v>82</v>
      </c>
      <c r="CT229" s="6">
        <v>91</v>
      </c>
      <c r="CU229" s="6">
        <v>173</v>
      </c>
      <c r="CV229" s="6">
        <v>66</v>
      </c>
      <c r="CW229" s="6">
        <v>115</v>
      </c>
      <c r="CX229" s="6">
        <v>181</v>
      </c>
      <c r="CY229" s="6">
        <v>56</v>
      </c>
      <c r="CZ229" s="6">
        <v>88</v>
      </c>
      <c r="DA229" s="6">
        <v>144</v>
      </c>
      <c r="DB229" s="6">
        <v>54</v>
      </c>
      <c r="DC229" s="6">
        <v>78</v>
      </c>
      <c r="DD229" s="6">
        <v>132</v>
      </c>
      <c r="DE229" s="6">
        <v>86</v>
      </c>
      <c r="DF229" s="6">
        <v>106</v>
      </c>
      <c r="DG229" s="6">
        <v>192</v>
      </c>
      <c r="DH229" s="6">
        <v>78</v>
      </c>
      <c r="DI229" s="6">
        <v>105</v>
      </c>
      <c r="DJ229" s="6">
        <v>183</v>
      </c>
      <c r="DK229" s="6">
        <v>340</v>
      </c>
      <c r="DL229" s="6">
        <v>492</v>
      </c>
      <c r="DM229" s="6">
        <v>832</v>
      </c>
      <c r="DN229" s="6">
        <v>85</v>
      </c>
      <c r="DO229" s="6">
        <v>105</v>
      </c>
      <c r="DP229" s="6">
        <v>190</v>
      </c>
      <c r="DQ229" s="6">
        <v>92</v>
      </c>
      <c r="DR229" s="6">
        <v>95</v>
      </c>
      <c r="DS229" s="6">
        <v>187</v>
      </c>
      <c r="DT229" s="6">
        <v>96</v>
      </c>
      <c r="DU229" s="6">
        <v>101</v>
      </c>
      <c r="DV229" s="6">
        <v>197</v>
      </c>
      <c r="DW229" s="6">
        <v>273</v>
      </c>
      <c r="DX229" s="6">
        <v>301</v>
      </c>
      <c r="DY229" s="6">
        <v>574</v>
      </c>
      <c r="DZ229" s="6">
        <v>66</v>
      </c>
      <c r="EA229" s="6">
        <v>68</v>
      </c>
      <c r="EB229" s="6">
        <v>134</v>
      </c>
      <c r="EC229" s="6">
        <v>63</v>
      </c>
      <c r="ED229" s="6">
        <v>72</v>
      </c>
      <c r="EE229" s="6">
        <v>135</v>
      </c>
      <c r="EF229" s="6">
        <v>129</v>
      </c>
      <c r="EG229" s="6">
        <v>140</v>
      </c>
      <c r="EH229" s="6">
        <v>269</v>
      </c>
      <c r="EI229" s="6">
        <v>65</v>
      </c>
      <c r="EJ229" s="6">
        <v>58</v>
      </c>
      <c r="EK229" s="6">
        <v>123</v>
      </c>
      <c r="EL229" s="6">
        <v>71</v>
      </c>
      <c r="EM229" s="6">
        <v>70</v>
      </c>
      <c r="EN229" s="6">
        <v>141</v>
      </c>
      <c r="EO229" s="6">
        <v>136</v>
      </c>
      <c r="EP229" s="6">
        <v>128</v>
      </c>
      <c r="EQ229" s="19">
        <v>264</v>
      </c>
    </row>
    <row r="230" spans="1:147" ht="12" customHeight="1" x14ac:dyDescent="0.2">
      <c r="A230" s="20" t="s">
        <v>155</v>
      </c>
      <c r="B230" s="2" t="s">
        <v>154</v>
      </c>
      <c r="C230" s="2" t="s">
        <v>163</v>
      </c>
      <c r="D230" s="6">
        <v>893</v>
      </c>
      <c r="E230" s="6">
        <v>1087</v>
      </c>
      <c r="F230" s="6">
        <v>1980</v>
      </c>
      <c r="G230" s="6">
        <v>756</v>
      </c>
      <c r="H230" s="6">
        <v>777</v>
      </c>
      <c r="I230" s="6">
        <v>1533</v>
      </c>
      <c r="J230" s="6">
        <v>725</v>
      </c>
      <c r="K230" s="6">
        <v>789</v>
      </c>
      <c r="L230" s="6">
        <v>1514</v>
      </c>
      <c r="M230" s="6">
        <v>609</v>
      </c>
      <c r="N230" s="6">
        <v>636</v>
      </c>
      <c r="O230" s="6">
        <v>1245</v>
      </c>
      <c r="P230" s="6">
        <v>497</v>
      </c>
      <c r="Q230" s="6">
        <v>547</v>
      </c>
      <c r="R230" s="6">
        <v>1044</v>
      </c>
      <c r="S230" s="6">
        <v>3480</v>
      </c>
      <c r="T230" s="6">
        <v>3836</v>
      </c>
      <c r="U230" s="6">
        <v>7316</v>
      </c>
      <c r="V230" s="6">
        <v>455</v>
      </c>
      <c r="W230" s="6">
        <v>458</v>
      </c>
      <c r="X230" s="6">
        <v>913</v>
      </c>
      <c r="Y230" s="6">
        <v>409</v>
      </c>
      <c r="Z230" s="6">
        <v>462</v>
      </c>
      <c r="AA230" s="6">
        <v>871</v>
      </c>
      <c r="AB230" s="6">
        <v>396</v>
      </c>
      <c r="AC230" s="6">
        <v>397</v>
      </c>
      <c r="AD230" s="6">
        <v>793</v>
      </c>
      <c r="AE230" s="6">
        <v>1260</v>
      </c>
      <c r="AF230" s="6">
        <v>1317</v>
      </c>
      <c r="AG230" s="6">
        <v>2577</v>
      </c>
      <c r="AH230" s="6">
        <v>395</v>
      </c>
      <c r="AI230" s="6">
        <v>390</v>
      </c>
      <c r="AJ230" s="6">
        <v>785</v>
      </c>
      <c r="AK230" s="6">
        <v>341</v>
      </c>
      <c r="AL230" s="6">
        <v>375</v>
      </c>
      <c r="AM230" s="6">
        <v>716</v>
      </c>
      <c r="AN230" s="6">
        <v>736</v>
      </c>
      <c r="AO230" s="6">
        <v>765</v>
      </c>
      <c r="AP230" s="6">
        <v>1501</v>
      </c>
      <c r="AQ230" s="6">
        <v>171</v>
      </c>
      <c r="AR230" s="6">
        <v>148</v>
      </c>
      <c r="AS230" s="6">
        <v>319</v>
      </c>
      <c r="AT230" s="6">
        <v>129</v>
      </c>
      <c r="AU230" s="6">
        <v>117</v>
      </c>
      <c r="AV230" s="6">
        <v>246</v>
      </c>
      <c r="AW230" s="6">
        <v>300</v>
      </c>
      <c r="AX230" s="6">
        <v>265</v>
      </c>
      <c r="AY230" s="6">
        <v>565</v>
      </c>
      <c r="AZ230" s="6">
        <v>253</v>
      </c>
      <c r="BA230" s="6">
        <v>262</v>
      </c>
      <c r="BB230" s="6">
        <v>515</v>
      </c>
      <c r="BC230" s="6">
        <v>209</v>
      </c>
      <c r="BD230" s="6">
        <v>189</v>
      </c>
      <c r="BE230" s="6">
        <v>398</v>
      </c>
      <c r="BF230" s="6">
        <v>191</v>
      </c>
      <c r="BG230" s="6">
        <v>225</v>
      </c>
      <c r="BH230" s="6">
        <v>416</v>
      </c>
      <c r="BI230" s="6">
        <v>178</v>
      </c>
      <c r="BJ230" s="6">
        <v>221</v>
      </c>
      <c r="BK230" s="6">
        <v>399</v>
      </c>
      <c r="BL230" s="6">
        <v>177</v>
      </c>
      <c r="BM230" s="6">
        <v>200</v>
      </c>
      <c r="BN230" s="6">
        <v>377</v>
      </c>
      <c r="BO230" s="6">
        <v>1008</v>
      </c>
      <c r="BP230" s="6">
        <v>1097</v>
      </c>
      <c r="BQ230" s="6">
        <v>2105</v>
      </c>
      <c r="BR230" s="6">
        <v>183</v>
      </c>
      <c r="BS230" s="6">
        <v>168</v>
      </c>
      <c r="BT230" s="6">
        <v>351</v>
      </c>
      <c r="BU230" s="6">
        <v>162</v>
      </c>
      <c r="BV230" s="6">
        <v>170</v>
      </c>
      <c r="BW230" s="6">
        <v>332</v>
      </c>
      <c r="BX230" s="6">
        <v>153</v>
      </c>
      <c r="BY230" s="6">
        <v>136</v>
      </c>
      <c r="BZ230" s="6">
        <v>289</v>
      </c>
      <c r="CA230" s="6">
        <v>498</v>
      </c>
      <c r="CB230" s="6">
        <v>474</v>
      </c>
      <c r="CC230" s="6">
        <v>972</v>
      </c>
      <c r="CD230" s="6">
        <v>137</v>
      </c>
      <c r="CE230" s="6">
        <v>144</v>
      </c>
      <c r="CF230" s="6">
        <v>281</v>
      </c>
      <c r="CG230" s="6">
        <v>118</v>
      </c>
      <c r="CH230" s="6">
        <v>106</v>
      </c>
      <c r="CI230" s="6">
        <v>224</v>
      </c>
      <c r="CJ230" s="6">
        <v>255</v>
      </c>
      <c r="CK230" s="6">
        <v>250</v>
      </c>
      <c r="CL230" s="6">
        <v>505</v>
      </c>
      <c r="CM230" s="6">
        <v>63</v>
      </c>
      <c r="CN230" s="6">
        <v>37</v>
      </c>
      <c r="CO230" s="6">
        <v>100</v>
      </c>
      <c r="CP230" s="6">
        <v>19</v>
      </c>
      <c r="CQ230" s="6">
        <v>41</v>
      </c>
      <c r="CR230" s="6">
        <v>60</v>
      </c>
      <c r="CS230" s="6">
        <v>82</v>
      </c>
      <c r="CT230" s="6">
        <v>78</v>
      </c>
      <c r="CU230" s="6">
        <v>160</v>
      </c>
      <c r="CV230" s="6">
        <v>150</v>
      </c>
      <c r="CW230" s="6">
        <v>203</v>
      </c>
      <c r="CX230" s="6">
        <v>353</v>
      </c>
      <c r="CY230" s="6">
        <v>143</v>
      </c>
      <c r="CZ230" s="6">
        <v>153</v>
      </c>
      <c r="DA230" s="6">
        <v>296</v>
      </c>
      <c r="DB230" s="6">
        <v>116</v>
      </c>
      <c r="DC230" s="6">
        <v>132</v>
      </c>
      <c r="DD230" s="6">
        <v>248</v>
      </c>
      <c r="DE230" s="6">
        <v>108</v>
      </c>
      <c r="DF230" s="6">
        <v>119</v>
      </c>
      <c r="DG230" s="6">
        <v>227</v>
      </c>
      <c r="DH230" s="6">
        <v>109</v>
      </c>
      <c r="DI230" s="6">
        <v>97</v>
      </c>
      <c r="DJ230" s="6">
        <v>206</v>
      </c>
      <c r="DK230" s="6">
        <v>626</v>
      </c>
      <c r="DL230" s="6">
        <v>704</v>
      </c>
      <c r="DM230" s="6">
        <v>1330</v>
      </c>
      <c r="DN230" s="6">
        <v>108</v>
      </c>
      <c r="DO230" s="6">
        <v>109</v>
      </c>
      <c r="DP230" s="6">
        <v>217</v>
      </c>
      <c r="DQ230" s="6">
        <v>102</v>
      </c>
      <c r="DR230" s="6">
        <v>103</v>
      </c>
      <c r="DS230" s="6">
        <v>205</v>
      </c>
      <c r="DT230" s="6">
        <v>94</v>
      </c>
      <c r="DU230" s="6">
        <v>110</v>
      </c>
      <c r="DV230" s="6">
        <v>204</v>
      </c>
      <c r="DW230" s="6">
        <v>304</v>
      </c>
      <c r="DX230" s="6">
        <v>322</v>
      </c>
      <c r="DY230" s="6">
        <v>626</v>
      </c>
      <c r="DZ230" s="6">
        <v>91</v>
      </c>
      <c r="EA230" s="6">
        <v>82</v>
      </c>
      <c r="EB230" s="6">
        <v>173</v>
      </c>
      <c r="EC230" s="6">
        <v>93</v>
      </c>
      <c r="ED230" s="6">
        <v>114</v>
      </c>
      <c r="EE230" s="6">
        <v>207</v>
      </c>
      <c r="EF230" s="6">
        <v>184</v>
      </c>
      <c r="EG230" s="6">
        <v>196</v>
      </c>
      <c r="EH230" s="6">
        <v>380</v>
      </c>
      <c r="EI230" s="6">
        <v>62</v>
      </c>
      <c r="EJ230" s="6">
        <v>53</v>
      </c>
      <c r="EK230" s="6">
        <v>115</v>
      </c>
      <c r="EL230" s="6">
        <v>60</v>
      </c>
      <c r="EM230" s="6">
        <v>36</v>
      </c>
      <c r="EN230" s="6">
        <v>96</v>
      </c>
      <c r="EO230" s="6">
        <v>122</v>
      </c>
      <c r="EP230" s="6">
        <v>89</v>
      </c>
      <c r="EQ230" s="19">
        <v>211</v>
      </c>
    </row>
    <row r="231" spans="1:147" ht="12" customHeight="1" x14ac:dyDescent="0.2">
      <c r="A231" s="20" t="s">
        <v>155</v>
      </c>
      <c r="B231" s="2" t="s">
        <v>154</v>
      </c>
      <c r="C231" s="2" t="s">
        <v>164</v>
      </c>
      <c r="D231" s="6">
        <v>432</v>
      </c>
      <c r="E231" s="6">
        <v>468</v>
      </c>
      <c r="F231" s="6">
        <v>900</v>
      </c>
      <c r="G231" s="6">
        <v>351</v>
      </c>
      <c r="H231" s="6">
        <v>437</v>
      </c>
      <c r="I231" s="6">
        <v>788</v>
      </c>
      <c r="J231" s="6">
        <v>426</v>
      </c>
      <c r="K231" s="6">
        <v>444</v>
      </c>
      <c r="L231" s="6">
        <v>870</v>
      </c>
      <c r="M231" s="6">
        <v>345</v>
      </c>
      <c r="N231" s="6">
        <v>421</v>
      </c>
      <c r="O231" s="6">
        <v>766</v>
      </c>
      <c r="P231" s="6">
        <v>312</v>
      </c>
      <c r="Q231" s="6">
        <v>342</v>
      </c>
      <c r="R231" s="6">
        <v>654</v>
      </c>
      <c r="S231" s="6">
        <v>1866</v>
      </c>
      <c r="T231" s="6">
        <v>2112</v>
      </c>
      <c r="U231" s="6">
        <v>3978</v>
      </c>
      <c r="V231" s="6">
        <v>293</v>
      </c>
      <c r="W231" s="6">
        <v>309</v>
      </c>
      <c r="X231" s="6">
        <v>602</v>
      </c>
      <c r="Y231" s="6">
        <v>255</v>
      </c>
      <c r="Z231" s="6">
        <v>255</v>
      </c>
      <c r="AA231" s="6">
        <v>510</v>
      </c>
      <c r="AB231" s="6">
        <v>325</v>
      </c>
      <c r="AC231" s="6">
        <v>221</v>
      </c>
      <c r="AD231" s="6">
        <v>546</v>
      </c>
      <c r="AE231" s="6">
        <v>873</v>
      </c>
      <c r="AF231" s="6">
        <v>785</v>
      </c>
      <c r="AG231" s="6">
        <v>1658</v>
      </c>
      <c r="AH231" s="6">
        <v>135</v>
      </c>
      <c r="AI231" s="6">
        <v>169</v>
      </c>
      <c r="AJ231" s="6">
        <v>304</v>
      </c>
      <c r="AK231" s="6">
        <v>163</v>
      </c>
      <c r="AL231" s="6">
        <v>157</v>
      </c>
      <c r="AM231" s="6">
        <v>320</v>
      </c>
      <c r="AN231" s="6">
        <v>298</v>
      </c>
      <c r="AO231" s="6">
        <v>326</v>
      </c>
      <c r="AP231" s="6">
        <v>624</v>
      </c>
      <c r="AQ231" s="6">
        <v>36</v>
      </c>
      <c r="AR231" s="6">
        <v>20</v>
      </c>
      <c r="AS231" s="6">
        <v>56</v>
      </c>
      <c r="AT231" s="6">
        <v>29</v>
      </c>
      <c r="AU231" s="6">
        <v>28</v>
      </c>
      <c r="AV231" s="6">
        <v>57</v>
      </c>
      <c r="AW231" s="6">
        <v>65</v>
      </c>
      <c r="AX231" s="6">
        <v>48</v>
      </c>
      <c r="AY231" s="6">
        <v>113</v>
      </c>
      <c r="AZ231" s="6">
        <v>157</v>
      </c>
      <c r="BA231" s="6">
        <v>191</v>
      </c>
      <c r="BB231" s="6">
        <v>348</v>
      </c>
      <c r="BC231" s="6">
        <v>126</v>
      </c>
      <c r="BD231" s="6">
        <v>161</v>
      </c>
      <c r="BE231" s="6">
        <v>287</v>
      </c>
      <c r="BF231" s="6">
        <v>135</v>
      </c>
      <c r="BG231" s="6">
        <v>149</v>
      </c>
      <c r="BH231" s="6">
        <v>284</v>
      </c>
      <c r="BI231" s="6">
        <v>89</v>
      </c>
      <c r="BJ231" s="6">
        <v>135</v>
      </c>
      <c r="BK231" s="6">
        <v>224</v>
      </c>
      <c r="BL231" s="6">
        <v>110</v>
      </c>
      <c r="BM231" s="6">
        <v>98</v>
      </c>
      <c r="BN231" s="6">
        <v>208</v>
      </c>
      <c r="BO231" s="6">
        <v>617</v>
      </c>
      <c r="BP231" s="6">
        <v>734</v>
      </c>
      <c r="BQ231" s="6">
        <v>1351</v>
      </c>
      <c r="BR231" s="6">
        <v>79</v>
      </c>
      <c r="BS231" s="6">
        <v>98</v>
      </c>
      <c r="BT231" s="6">
        <v>177</v>
      </c>
      <c r="BU231" s="6">
        <v>87</v>
      </c>
      <c r="BV231" s="6">
        <v>87</v>
      </c>
      <c r="BW231" s="6">
        <v>174</v>
      </c>
      <c r="BX231" s="6">
        <v>88</v>
      </c>
      <c r="BY231" s="6">
        <v>57</v>
      </c>
      <c r="BZ231" s="6">
        <v>145</v>
      </c>
      <c r="CA231" s="6">
        <v>254</v>
      </c>
      <c r="CB231" s="6">
        <v>242</v>
      </c>
      <c r="CC231" s="6">
        <v>496</v>
      </c>
      <c r="CD231" s="6">
        <v>38</v>
      </c>
      <c r="CE231" s="6">
        <v>42</v>
      </c>
      <c r="CF231" s="6">
        <v>80</v>
      </c>
      <c r="CG231" s="6">
        <v>52</v>
      </c>
      <c r="CH231" s="6">
        <v>42</v>
      </c>
      <c r="CI231" s="6">
        <v>94</v>
      </c>
      <c r="CJ231" s="6">
        <v>90</v>
      </c>
      <c r="CK231" s="6">
        <v>84</v>
      </c>
      <c r="CL231" s="6">
        <v>174</v>
      </c>
      <c r="CM231" s="6">
        <v>10</v>
      </c>
      <c r="CN231" s="6">
        <v>4</v>
      </c>
      <c r="CO231" s="6">
        <v>14</v>
      </c>
      <c r="CP231" s="6">
        <v>1</v>
      </c>
      <c r="CQ231" s="6">
        <v>4</v>
      </c>
      <c r="CR231" s="6">
        <v>5</v>
      </c>
      <c r="CS231" s="6">
        <v>11</v>
      </c>
      <c r="CT231" s="6">
        <v>8</v>
      </c>
      <c r="CU231" s="6">
        <v>19</v>
      </c>
      <c r="CV231" s="6">
        <v>52</v>
      </c>
      <c r="CW231" s="6">
        <v>48</v>
      </c>
      <c r="CX231" s="6">
        <v>100</v>
      </c>
      <c r="CY231" s="6">
        <v>38</v>
      </c>
      <c r="CZ231" s="6">
        <v>48</v>
      </c>
      <c r="DA231" s="6">
        <v>86</v>
      </c>
      <c r="DB231" s="6">
        <v>42</v>
      </c>
      <c r="DC231" s="6">
        <v>46</v>
      </c>
      <c r="DD231" s="6">
        <v>88</v>
      </c>
      <c r="DE231" s="6">
        <v>55</v>
      </c>
      <c r="DF231" s="6">
        <v>59</v>
      </c>
      <c r="DG231" s="6">
        <v>114</v>
      </c>
      <c r="DH231" s="6">
        <v>46</v>
      </c>
      <c r="DI231" s="6">
        <v>47</v>
      </c>
      <c r="DJ231" s="6">
        <v>93</v>
      </c>
      <c r="DK231" s="6">
        <v>233</v>
      </c>
      <c r="DL231" s="6">
        <v>248</v>
      </c>
      <c r="DM231" s="6">
        <v>481</v>
      </c>
      <c r="DN231" s="6">
        <v>46</v>
      </c>
      <c r="DO231" s="6">
        <v>49</v>
      </c>
      <c r="DP231" s="6">
        <v>95</v>
      </c>
      <c r="DQ231" s="6">
        <v>42</v>
      </c>
      <c r="DR231" s="6">
        <v>40</v>
      </c>
      <c r="DS231" s="6">
        <v>82</v>
      </c>
      <c r="DT231" s="6">
        <v>64</v>
      </c>
      <c r="DU231" s="6">
        <v>46</v>
      </c>
      <c r="DV231" s="6">
        <v>110</v>
      </c>
      <c r="DW231" s="6">
        <v>152</v>
      </c>
      <c r="DX231" s="6">
        <v>135</v>
      </c>
      <c r="DY231" s="6">
        <v>287</v>
      </c>
      <c r="DZ231" s="6">
        <v>19</v>
      </c>
      <c r="EA231" s="6">
        <v>23</v>
      </c>
      <c r="EB231" s="6">
        <v>42</v>
      </c>
      <c r="EC231" s="6">
        <v>19</v>
      </c>
      <c r="ED231" s="6">
        <v>24</v>
      </c>
      <c r="EE231" s="6">
        <v>43</v>
      </c>
      <c r="EF231" s="6">
        <v>38</v>
      </c>
      <c r="EG231" s="6">
        <v>47</v>
      </c>
      <c r="EH231" s="6">
        <v>85</v>
      </c>
      <c r="EI231" s="6">
        <v>0</v>
      </c>
      <c r="EJ231" s="6">
        <v>1</v>
      </c>
      <c r="EK231" s="6">
        <v>1</v>
      </c>
      <c r="EL231" s="6">
        <v>3</v>
      </c>
      <c r="EM231" s="6">
        <v>5</v>
      </c>
      <c r="EN231" s="6">
        <v>8</v>
      </c>
      <c r="EO231" s="6">
        <v>3</v>
      </c>
      <c r="EP231" s="6">
        <v>6</v>
      </c>
      <c r="EQ231" s="19">
        <v>9</v>
      </c>
    </row>
    <row r="232" spans="1:147" ht="12" customHeight="1" x14ac:dyDescent="0.2">
      <c r="A232" s="20" t="s">
        <v>155</v>
      </c>
      <c r="B232" s="2" t="s">
        <v>154</v>
      </c>
      <c r="C232" s="2" t="s">
        <v>165</v>
      </c>
      <c r="D232" s="6">
        <v>1007</v>
      </c>
      <c r="E232" s="6">
        <v>1454</v>
      </c>
      <c r="F232" s="6">
        <v>2461</v>
      </c>
      <c r="G232" s="6">
        <v>995</v>
      </c>
      <c r="H232" s="6">
        <v>1355</v>
      </c>
      <c r="I232" s="6">
        <v>2350</v>
      </c>
      <c r="J232" s="6">
        <v>912</v>
      </c>
      <c r="K232" s="6">
        <v>1425</v>
      </c>
      <c r="L232" s="6">
        <v>2337</v>
      </c>
      <c r="M232" s="6">
        <v>910</v>
      </c>
      <c r="N232" s="6">
        <v>1239</v>
      </c>
      <c r="O232" s="6">
        <v>2149</v>
      </c>
      <c r="P232" s="6">
        <v>996</v>
      </c>
      <c r="Q232" s="6">
        <v>1334</v>
      </c>
      <c r="R232" s="6">
        <v>2330</v>
      </c>
      <c r="S232" s="6">
        <v>4820</v>
      </c>
      <c r="T232" s="6">
        <v>6807</v>
      </c>
      <c r="U232" s="6">
        <v>11627</v>
      </c>
      <c r="V232" s="6">
        <v>800</v>
      </c>
      <c r="W232" s="6">
        <v>1217</v>
      </c>
      <c r="X232" s="6">
        <v>2017</v>
      </c>
      <c r="Y232" s="6">
        <v>735</v>
      </c>
      <c r="Z232" s="6">
        <v>1156</v>
      </c>
      <c r="AA232" s="6">
        <v>1891</v>
      </c>
      <c r="AB232" s="6">
        <v>771</v>
      </c>
      <c r="AC232" s="6">
        <v>1035</v>
      </c>
      <c r="AD232" s="6">
        <v>1806</v>
      </c>
      <c r="AE232" s="6">
        <v>2306</v>
      </c>
      <c r="AF232" s="6">
        <v>3408</v>
      </c>
      <c r="AG232" s="6">
        <v>5714</v>
      </c>
      <c r="AH232" s="6">
        <v>592</v>
      </c>
      <c r="AI232" s="6">
        <v>832</v>
      </c>
      <c r="AJ232" s="6">
        <v>1424</v>
      </c>
      <c r="AK232" s="6">
        <v>572</v>
      </c>
      <c r="AL232" s="6">
        <v>859</v>
      </c>
      <c r="AM232" s="6">
        <v>1431</v>
      </c>
      <c r="AN232" s="6">
        <v>1164</v>
      </c>
      <c r="AO232" s="6">
        <v>1691</v>
      </c>
      <c r="AP232" s="6">
        <v>2855</v>
      </c>
      <c r="AQ232" s="6">
        <v>622</v>
      </c>
      <c r="AR232" s="6">
        <v>818</v>
      </c>
      <c r="AS232" s="6">
        <v>1440</v>
      </c>
      <c r="AT232" s="6">
        <v>203</v>
      </c>
      <c r="AU232" s="6">
        <v>292</v>
      </c>
      <c r="AV232" s="6">
        <v>495</v>
      </c>
      <c r="AW232" s="6">
        <v>825</v>
      </c>
      <c r="AX232" s="6">
        <v>1110</v>
      </c>
      <c r="AY232" s="6">
        <v>1935</v>
      </c>
      <c r="AZ232" s="6">
        <v>202</v>
      </c>
      <c r="BA232" s="6">
        <v>279</v>
      </c>
      <c r="BB232" s="6">
        <v>481</v>
      </c>
      <c r="BC232" s="6">
        <v>230</v>
      </c>
      <c r="BD232" s="6">
        <v>275</v>
      </c>
      <c r="BE232" s="6">
        <v>505</v>
      </c>
      <c r="BF232" s="6">
        <v>172</v>
      </c>
      <c r="BG232" s="6">
        <v>250</v>
      </c>
      <c r="BH232" s="6">
        <v>422</v>
      </c>
      <c r="BI232" s="6">
        <v>186</v>
      </c>
      <c r="BJ232" s="6">
        <v>198</v>
      </c>
      <c r="BK232" s="6">
        <v>384</v>
      </c>
      <c r="BL232" s="6">
        <v>199</v>
      </c>
      <c r="BM232" s="6">
        <v>210</v>
      </c>
      <c r="BN232" s="6">
        <v>409</v>
      </c>
      <c r="BO232" s="6">
        <v>989</v>
      </c>
      <c r="BP232" s="6">
        <v>1212</v>
      </c>
      <c r="BQ232" s="6">
        <v>2201</v>
      </c>
      <c r="BR232" s="6">
        <v>117</v>
      </c>
      <c r="BS232" s="6">
        <v>153</v>
      </c>
      <c r="BT232" s="6">
        <v>270</v>
      </c>
      <c r="BU232" s="6">
        <v>93</v>
      </c>
      <c r="BV232" s="6">
        <v>151</v>
      </c>
      <c r="BW232" s="6">
        <v>244</v>
      </c>
      <c r="BX232" s="6">
        <v>101</v>
      </c>
      <c r="BY232" s="6">
        <v>118</v>
      </c>
      <c r="BZ232" s="6">
        <v>219</v>
      </c>
      <c r="CA232" s="6">
        <v>311</v>
      </c>
      <c r="CB232" s="6">
        <v>422</v>
      </c>
      <c r="CC232" s="6">
        <v>733</v>
      </c>
      <c r="CD232" s="6">
        <v>69</v>
      </c>
      <c r="CE232" s="6">
        <v>77</v>
      </c>
      <c r="CF232" s="6">
        <v>146</v>
      </c>
      <c r="CG232" s="6">
        <v>80</v>
      </c>
      <c r="CH232" s="6">
        <v>103</v>
      </c>
      <c r="CI232" s="6">
        <v>183</v>
      </c>
      <c r="CJ232" s="6">
        <v>149</v>
      </c>
      <c r="CK232" s="6">
        <v>180</v>
      </c>
      <c r="CL232" s="6">
        <v>329</v>
      </c>
      <c r="CM232" s="6">
        <v>54</v>
      </c>
      <c r="CN232" s="6">
        <v>94</v>
      </c>
      <c r="CO232" s="6">
        <v>148</v>
      </c>
      <c r="CP232" s="6">
        <v>7</v>
      </c>
      <c r="CQ232" s="6">
        <v>19</v>
      </c>
      <c r="CR232" s="6">
        <v>26</v>
      </c>
      <c r="CS232" s="6">
        <v>61</v>
      </c>
      <c r="CT232" s="6">
        <v>113</v>
      </c>
      <c r="CU232" s="6">
        <v>174</v>
      </c>
      <c r="CV232" s="6">
        <v>68</v>
      </c>
      <c r="CW232" s="6">
        <v>69</v>
      </c>
      <c r="CX232" s="6">
        <v>137</v>
      </c>
      <c r="CY232" s="6">
        <v>54</v>
      </c>
      <c r="CZ232" s="6">
        <v>99</v>
      </c>
      <c r="DA232" s="6">
        <v>153</v>
      </c>
      <c r="DB232" s="6">
        <v>72</v>
      </c>
      <c r="DC232" s="6">
        <v>86</v>
      </c>
      <c r="DD232" s="6">
        <v>158</v>
      </c>
      <c r="DE232" s="6">
        <v>91</v>
      </c>
      <c r="DF232" s="6">
        <v>91</v>
      </c>
      <c r="DG232" s="6">
        <v>182</v>
      </c>
      <c r="DH232" s="6">
        <v>98</v>
      </c>
      <c r="DI232" s="6">
        <v>140</v>
      </c>
      <c r="DJ232" s="6">
        <v>238</v>
      </c>
      <c r="DK232" s="6">
        <v>383</v>
      </c>
      <c r="DL232" s="6">
        <v>485</v>
      </c>
      <c r="DM232" s="6">
        <v>868</v>
      </c>
      <c r="DN232" s="6">
        <v>63</v>
      </c>
      <c r="DO232" s="6">
        <v>72</v>
      </c>
      <c r="DP232" s="6">
        <v>135</v>
      </c>
      <c r="DQ232" s="6">
        <v>51</v>
      </c>
      <c r="DR232" s="6">
        <v>78</v>
      </c>
      <c r="DS232" s="6">
        <v>129</v>
      </c>
      <c r="DT232" s="6">
        <v>45</v>
      </c>
      <c r="DU232" s="6">
        <v>70</v>
      </c>
      <c r="DV232" s="6">
        <v>115</v>
      </c>
      <c r="DW232" s="6">
        <v>159</v>
      </c>
      <c r="DX232" s="6">
        <v>220</v>
      </c>
      <c r="DY232" s="6">
        <v>379</v>
      </c>
      <c r="DZ232" s="6">
        <v>47</v>
      </c>
      <c r="EA232" s="6">
        <v>66</v>
      </c>
      <c r="EB232" s="6">
        <v>113</v>
      </c>
      <c r="EC232" s="6">
        <v>58</v>
      </c>
      <c r="ED232" s="6">
        <v>70</v>
      </c>
      <c r="EE232" s="6">
        <v>128</v>
      </c>
      <c r="EF232" s="6">
        <v>105</v>
      </c>
      <c r="EG232" s="6">
        <v>136</v>
      </c>
      <c r="EH232" s="6">
        <v>241</v>
      </c>
      <c r="EI232" s="6">
        <v>48</v>
      </c>
      <c r="EJ232" s="6">
        <v>61</v>
      </c>
      <c r="EK232" s="6">
        <v>109</v>
      </c>
      <c r="EL232" s="6">
        <v>0</v>
      </c>
      <c r="EM232" s="6">
        <v>2</v>
      </c>
      <c r="EN232" s="6">
        <v>2</v>
      </c>
      <c r="EO232" s="6">
        <v>48</v>
      </c>
      <c r="EP232" s="6">
        <v>63</v>
      </c>
      <c r="EQ232" s="19">
        <v>111</v>
      </c>
    </row>
    <row r="233" spans="1:147" ht="12" customHeight="1" x14ac:dyDescent="0.2">
      <c r="A233" s="20" t="s">
        <v>155</v>
      </c>
      <c r="B233" s="2" t="s">
        <v>154</v>
      </c>
      <c r="C233" s="2" t="s">
        <v>166</v>
      </c>
      <c r="D233" s="6">
        <v>541</v>
      </c>
      <c r="E233" s="6">
        <v>607</v>
      </c>
      <c r="F233" s="6">
        <v>1148</v>
      </c>
      <c r="G233" s="6">
        <v>525</v>
      </c>
      <c r="H233" s="6">
        <v>535</v>
      </c>
      <c r="I233" s="6">
        <v>1060</v>
      </c>
      <c r="J233" s="6">
        <v>469</v>
      </c>
      <c r="K233" s="6">
        <v>425</v>
      </c>
      <c r="L233" s="6">
        <v>894</v>
      </c>
      <c r="M233" s="6">
        <v>403</v>
      </c>
      <c r="N233" s="6">
        <v>305</v>
      </c>
      <c r="O233" s="6">
        <v>708</v>
      </c>
      <c r="P233" s="6">
        <v>411</v>
      </c>
      <c r="Q233" s="6">
        <v>270</v>
      </c>
      <c r="R233" s="6">
        <v>681</v>
      </c>
      <c r="S233" s="6">
        <v>2349</v>
      </c>
      <c r="T233" s="6">
        <v>2142</v>
      </c>
      <c r="U233" s="6">
        <v>4491</v>
      </c>
      <c r="V233" s="6">
        <v>253</v>
      </c>
      <c r="W233" s="6">
        <v>239</v>
      </c>
      <c r="X233" s="6">
        <v>492</v>
      </c>
      <c r="Y233" s="6">
        <v>228</v>
      </c>
      <c r="Z233" s="6">
        <v>213</v>
      </c>
      <c r="AA233" s="6">
        <v>441</v>
      </c>
      <c r="AB233" s="6">
        <v>277</v>
      </c>
      <c r="AC233" s="6">
        <v>212</v>
      </c>
      <c r="AD233" s="6">
        <v>489</v>
      </c>
      <c r="AE233" s="6">
        <v>758</v>
      </c>
      <c r="AF233" s="6">
        <v>664</v>
      </c>
      <c r="AG233" s="6">
        <v>1422</v>
      </c>
      <c r="AH233" s="6">
        <v>149</v>
      </c>
      <c r="AI233" s="6">
        <v>137</v>
      </c>
      <c r="AJ233" s="6">
        <v>286</v>
      </c>
      <c r="AK233" s="6">
        <v>161</v>
      </c>
      <c r="AL233" s="6">
        <v>145</v>
      </c>
      <c r="AM233" s="6">
        <v>306</v>
      </c>
      <c r="AN233" s="6">
        <v>310</v>
      </c>
      <c r="AO233" s="6">
        <v>282</v>
      </c>
      <c r="AP233" s="6">
        <v>592</v>
      </c>
      <c r="AQ233" s="6">
        <v>105</v>
      </c>
      <c r="AR233" s="6">
        <v>89</v>
      </c>
      <c r="AS233" s="6">
        <v>194</v>
      </c>
      <c r="AT233" s="6">
        <v>67</v>
      </c>
      <c r="AU233" s="6">
        <v>34</v>
      </c>
      <c r="AV233" s="6">
        <v>101</v>
      </c>
      <c r="AW233" s="6">
        <v>172</v>
      </c>
      <c r="AX233" s="6">
        <v>123</v>
      </c>
      <c r="AY233" s="6">
        <v>295</v>
      </c>
      <c r="AZ233" s="6">
        <v>123</v>
      </c>
      <c r="BA233" s="6">
        <v>152</v>
      </c>
      <c r="BB233" s="6">
        <v>275</v>
      </c>
      <c r="BC233" s="6">
        <v>128</v>
      </c>
      <c r="BD233" s="6">
        <v>135</v>
      </c>
      <c r="BE233" s="6">
        <v>263</v>
      </c>
      <c r="BF233" s="6">
        <v>145</v>
      </c>
      <c r="BG233" s="6">
        <v>117</v>
      </c>
      <c r="BH233" s="6">
        <v>262</v>
      </c>
      <c r="BI233" s="6">
        <v>119</v>
      </c>
      <c r="BJ233" s="6">
        <v>96</v>
      </c>
      <c r="BK233" s="6">
        <v>215</v>
      </c>
      <c r="BL233" s="6">
        <v>116</v>
      </c>
      <c r="BM233" s="6">
        <v>70</v>
      </c>
      <c r="BN233" s="6">
        <v>186</v>
      </c>
      <c r="BO233" s="6">
        <v>631</v>
      </c>
      <c r="BP233" s="6">
        <v>570</v>
      </c>
      <c r="BQ233" s="6">
        <v>1201</v>
      </c>
      <c r="BR233" s="6">
        <v>57</v>
      </c>
      <c r="BS233" s="6">
        <v>56</v>
      </c>
      <c r="BT233" s="6">
        <v>113</v>
      </c>
      <c r="BU233" s="6">
        <v>44</v>
      </c>
      <c r="BV233" s="6">
        <v>50</v>
      </c>
      <c r="BW233" s="6">
        <v>94</v>
      </c>
      <c r="BX233" s="6">
        <v>48</v>
      </c>
      <c r="BY233" s="6">
        <v>50</v>
      </c>
      <c r="BZ233" s="6">
        <v>98</v>
      </c>
      <c r="CA233" s="6">
        <v>149</v>
      </c>
      <c r="CB233" s="6">
        <v>156</v>
      </c>
      <c r="CC233" s="6">
        <v>305</v>
      </c>
      <c r="CD233" s="6">
        <v>23</v>
      </c>
      <c r="CE233" s="6">
        <v>31</v>
      </c>
      <c r="CF233" s="6">
        <v>54</v>
      </c>
      <c r="CG233" s="6">
        <v>20</v>
      </c>
      <c r="CH233" s="6">
        <v>26</v>
      </c>
      <c r="CI233" s="6">
        <v>46</v>
      </c>
      <c r="CJ233" s="6">
        <v>43</v>
      </c>
      <c r="CK233" s="6">
        <v>57</v>
      </c>
      <c r="CL233" s="6">
        <v>100</v>
      </c>
      <c r="CM233" s="6">
        <v>18</v>
      </c>
      <c r="CN233" s="6">
        <v>15</v>
      </c>
      <c r="CO233" s="6">
        <v>33</v>
      </c>
      <c r="CP233" s="6">
        <v>2</v>
      </c>
      <c r="CQ233" s="6">
        <v>5</v>
      </c>
      <c r="CR233" s="6">
        <v>7</v>
      </c>
      <c r="CS233" s="6">
        <v>20</v>
      </c>
      <c r="CT233" s="6">
        <v>20</v>
      </c>
      <c r="CU233" s="6">
        <v>40</v>
      </c>
      <c r="CV233" s="6">
        <v>130</v>
      </c>
      <c r="CW233" s="6">
        <v>124</v>
      </c>
      <c r="CX233" s="6">
        <v>254</v>
      </c>
      <c r="CY233" s="6">
        <v>109</v>
      </c>
      <c r="CZ233" s="6">
        <v>117</v>
      </c>
      <c r="DA233" s="6">
        <v>226</v>
      </c>
      <c r="DB233" s="6">
        <v>108</v>
      </c>
      <c r="DC233" s="6">
        <v>88</v>
      </c>
      <c r="DD233" s="6">
        <v>196</v>
      </c>
      <c r="DE233" s="6">
        <v>91</v>
      </c>
      <c r="DF233" s="6">
        <v>72</v>
      </c>
      <c r="DG233" s="6">
        <v>163</v>
      </c>
      <c r="DH233" s="6">
        <v>105</v>
      </c>
      <c r="DI233" s="6">
        <v>62</v>
      </c>
      <c r="DJ233" s="6">
        <v>167</v>
      </c>
      <c r="DK233" s="6">
        <v>543</v>
      </c>
      <c r="DL233" s="6">
        <v>463</v>
      </c>
      <c r="DM233" s="6">
        <v>1006</v>
      </c>
      <c r="DN233" s="6">
        <v>56</v>
      </c>
      <c r="DO233" s="6">
        <v>55</v>
      </c>
      <c r="DP233" s="6">
        <v>111</v>
      </c>
      <c r="DQ233" s="6">
        <v>56</v>
      </c>
      <c r="DR233" s="6">
        <v>42</v>
      </c>
      <c r="DS233" s="6">
        <v>98</v>
      </c>
      <c r="DT233" s="6">
        <v>72</v>
      </c>
      <c r="DU233" s="6">
        <v>65</v>
      </c>
      <c r="DV233" s="6">
        <v>137</v>
      </c>
      <c r="DW233" s="6">
        <v>184</v>
      </c>
      <c r="DX233" s="6">
        <v>162</v>
      </c>
      <c r="DY233" s="6">
        <v>346</v>
      </c>
      <c r="DZ233" s="6">
        <v>50</v>
      </c>
      <c r="EA233" s="6">
        <v>28</v>
      </c>
      <c r="EB233" s="6">
        <v>78</v>
      </c>
      <c r="EC233" s="6">
        <v>31</v>
      </c>
      <c r="ED233" s="6">
        <v>28</v>
      </c>
      <c r="EE233" s="6">
        <v>59</v>
      </c>
      <c r="EF233" s="6">
        <v>81</v>
      </c>
      <c r="EG233" s="6">
        <v>56</v>
      </c>
      <c r="EH233" s="6">
        <v>137</v>
      </c>
      <c r="EI233" s="6">
        <v>16</v>
      </c>
      <c r="EJ233" s="6">
        <v>12</v>
      </c>
      <c r="EK233" s="6">
        <v>28</v>
      </c>
      <c r="EL233" s="6">
        <v>17</v>
      </c>
      <c r="EM233" s="6">
        <v>12</v>
      </c>
      <c r="EN233" s="6">
        <v>29</v>
      </c>
      <c r="EO233" s="6">
        <v>33</v>
      </c>
      <c r="EP233" s="6">
        <v>24</v>
      </c>
      <c r="EQ233" s="19">
        <v>57</v>
      </c>
    </row>
    <row r="234" spans="1:147" ht="12" customHeight="1" x14ac:dyDescent="0.2">
      <c r="A234" s="20" t="s">
        <v>155</v>
      </c>
      <c r="B234" s="2" t="s">
        <v>154</v>
      </c>
      <c r="C234" s="2" t="s">
        <v>167</v>
      </c>
      <c r="D234" s="6">
        <v>353</v>
      </c>
      <c r="E234" s="6">
        <v>501</v>
      </c>
      <c r="F234" s="6">
        <v>854</v>
      </c>
      <c r="G234" s="6">
        <v>335</v>
      </c>
      <c r="H234" s="6">
        <v>379</v>
      </c>
      <c r="I234" s="6">
        <v>714</v>
      </c>
      <c r="J234" s="6">
        <v>291</v>
      </c>
      <c r="K234" s="6">
        <v>326</v>
      </c>
      <c r="L234" s="6">
        <v>617</v>
      </c>
      <c r="M234" s="6">
        <v>278</v>
      </c>
      <c r="N234" s="6">
        <v>332</v>
      </c>
      <c r="O234" s="6">
        <v>610</v>
      </c>
      <c r="P234" s="6">
        <v>299</v>
      </c>
      <c r="Q234" s="6">
        <v>277</v>
      </c>
      <c r="R234" s="6">
        <v>576</v>
      </c>
      <c r="S234" s="6">
        <v>1556</v>
      </c>
      <c r="T234" s="6">
        <v>1815</v>
      </c>
      <c r="U234" s="6">
        <v>3371</v>
      </c>
      <c r="V234" s="6">
        <v>265</v>
      </c>
      <c r="W234" s="6">
        <v>316</v>
      </c>
      <c r="X234" s="6">
        <v>581</v>
      </c>
      <c r="Y234" s="6">
        <v>281</v>
      </c>
      <c r="Z234" s="6">
        <v>284</v>
      </c>
      <c r="AA234" s="6">
        <v>565</v>
      </c>
      <c r="AB234" s="6">
        <v>285</v>
      </c>
      <c r="AC234" s="6">
        <v>273</v>
      </c>
      <c r="AD234" s="6">
        <v>558</v>
      </c>
      <c r="AE234" s="6">
        <v>831</v>
      </c>
      <c r="AF234" s="6">
        <v>873</v>
      </c>
      <c r="AG234" s="6">
        <v>1704</v>
      </c>
      <c r="AH234" s="6">
        <v>194</v>
      </c>
      <c r="AI234" s="6">
        <v>211</v>
      </c>
      <c r="AJ234" s="6">
        <v>405</v>
      </c>
      <c r="AK234" s="6">
        <v>149</v>
      </c>
      <c r="AL234" s="6">
        <v>154</v>
      </c>
      <c r="AM234" s="6">
        <v>303</v>
      </c>
      <c r="AN234" s="6">
        <v>343</v>
      </c>
      <c r="AO234" s="6">
        <v>365</v>
      </c>
      <c r="AP234" s="6">
        <v>708</v>
      </c>
      <c r="AQ234" s="6">
        <v>43</v>
      </c>
      <c r="AR234" s="6">
        <v>23</v>
      </c>
      <c r="AS234" s="6">
        <v>66</v>
      </c>
      <c r="AT234" s="6">
        <v>80</v>
      </c>
      <c r="AU234" s="6">
        <v>71</v>
      </c>
      <c r="AV234" s="6">
        <v>151</v>
      </c>
      <c r="AW234" s="6">
        <v>123</v>
      </c>
      <c r="AX234" s="6">
        <v>94</v>
      </c>
      <c r="AY234" s="6">
        <v>217</v>
      </c>
      <c r="AZ234" s="6">
        <v>122</v>
      </c>
      <c r="BA234" s="6">
        <v>156</v>
      </c>
      <c r="BB234" s="6">
        <v>278</v>
      </c>
      <c r="BC234" s="6">
        <v>128</v>
      </c>
      <c r="BD234" s="6">
        <v>113</v>
      </c>
      <c r="BE234" s="6">
        <v>241</v>
      </c>
      <c r="BF234" s="6">
        <v>106</v>
      </c>
      <c r="BG234" s="6">
        <v>103</v>
      </c>
      <c r="BH234" s="6">
        <v>209</v>
      </c>
      <c r="BI234" s="6">
        <v>109</v>
      </c>
      <c r="BJ234" s="6">
        <v>107</v>
      </c>
      <c r="BK234" s="6">
        <v>216</v>
      </c>
      <c r="BL234" s="6">
        <v>101</v>
      </c>
      <c r="BM234" s="6">
        <v>75</v>
      </c>
      <c r="BN234" s="6">
        <v>176</v>
      </c>
      <c r="BO234" s="6">
        <v>566</v>
      </c>
      <c r="BP234" s="6">
        <v>554</v>
      </c>
      <c r="BQ234" s="6">
        <v>1120</v>
      </c>
      <c r="BR234" s="6">
        <v>77</v>
      </c>
      <c r="BS234" s="6">
        <v>99</v>
      </c>
      <c r="BT234" s="6">
        <v>176</v>
      </c>
      <c r="BU234" s="6">
        <v>98</v>
      </c>
      <c r="BV234" s="6">
        <v>92</v>
      </c>
      <c r="BW234" s="6">
        <v>190</v>
      </c>
      <c r="BX234" s="6">
        <v>78</v>
      </c>
      <c r="BY234" s="6">
        <v>76</v>
      </c>
      <c r="BZ234" s="6">
        <v>154</v>
      </c>
      <c r="CA234" s="6">
        <v>253</v>
      </c>
      <c r="CB234" s="6">
        <v>267</v>
      </c>
      <c r="CC234" s="6">
        <v>520</v>
      </c>
      <c r="CD234" s="6">
        <v>51</v>
      </c>
      <c r="CE234" s="6">
        <v>61</v>
      </c>
      <c r="CF234" s="6">
        <v>112</v>
      </c>
      <c r="CG234" s="6">
        <v>39</v>
      </c>
      <c r="CH234" s="6">
        <v>35</v>
      </c>
      <c r="CI234" s="6">
        <v>74</v>
      </c>
      <c r="CJ234" s="6">
        <v>90</v>
      </c>
      <c r="CK234" s="6">
        <v>96</v>
      </c>
      <c r="CL234" s="6">
        <v>186</v>
      </c>
      <c r="CM234" s="6">
        <v>10</v>
      </c>
      <c r="CN234" s="6">
        <v>6</v>
      </c>
      <c r="CO234" s="6">
        <v>16</v>
      </c>
      <c r="CP234" s="6">
        <v>16</v>
      </c>
      <c r="CQ234" s="6">
        <v>19</v>
      </c>
      <c r="CR234" s="6">
        <v>35</v>
      </c>
      <c r="CS234" s="6">
        <v>26</v>
      </c>
      <c r="CT234" s="6">
        <v>25</v>
      </c>
      <c r="CU234" s="6">
        <v>51</v>
      </c>
      <c r="CV234" s="6">
        <v>27</v>
      </c>
      <c r="CW234" s="6">
        <v>47</v>
      </c>
      <c r="CX234" s="6">
        <v>74</v>
      </c>
      <c r="CY234" s="6">
        <v>26</v>
      </c>
      <c r="CZ234" s="6">
        <v>20</v>
      </c>
      <c r="DA234" s="6">
        <v>46</v>
      </c>
      <c r="DB234" s="6">
        <v>21</v>
      </c>
      <c r="DC234" s="6">
        <v>20</v>
      </c>
      <c r="DD234" s="6">
        <v>41</v>
      </c>
      <c r="DE234" s="6">
        <v>14</v>
      </c>
      <c r="DF234" s="6">
        <v>38</v>
      </c>
      <c r="DG234" s="6">
        <v>52</v>
      </c>
      <c r="DH234" s="6">
        <v>21</v>
      </c>
      <c r="DI234" s="6">
        <v>21</v>
      </c>
      <c r="DJ234" s="6">
        <v>42</v>
      </c>
      <c r="DK234" s="6">
        <v>109</v>
      </c>
      <c r="DL234" s="6">
        <v>146</v>
      </c>
      <c r="DM234" s="6">
        <v>255</v>
      </c>
      <c r="DN234" s="6">
        <v>24</v>
      </c>
      <c r="DO234" s="6">
        <v>25</v>
      </c>
      <c r="DP234" s="6">
        <v>49</v>
      </c>
      <c r="DQ234" s="6">
        <v>17</v>
      </c>
      <c r="DR234" s="6">
        <v>35</v>
      </c>
      <c r="DS234" s="6">
        <v>52</v>
      </c>
      <c r="DT234" s="6">
        <v>30</v>
      </c>
      <c r="DU234" s="6">
        <v>21</v>
      </c>
      <c r="DV234" s="6">
        <v>51</v>
      </c>
      <c r="DW234" s="6">
        <v>71</v>
      </c>
      <c r="DX234" s="6">
        <v>81</v>
      </c>
      <c r="DY234" s="6">
        <v>152</v>
      </c>
      <c r="DZ234" s="6">
        <v>16</v>
      </c>
      <c r="EA234" s="6">
        <v>18</v>
      </c>
      <c r="EB234" s="6">
        <v>34</v>
      </c>
      <c r="EC234" s="6">
        <v>24</v>
      </c>
      <c r="ED234" s="6">
        <v>10</v>
      </c>
      <c r="EE234" s="6">
        <v>34</v>
      </c>
      <c r="EF234" s="6">
        <v>40</v>
      </c>
      <c r="EG234" s="6">
        <v>28</v>
      </c>
      <c r="EH234" s="6">
        <v>68</v>
      </c>
      <c r="EI234" s="6">
        <v>12</v>
      </c>
      <c r="EJ234" s="6">
        <v>7</v>
      </c>
      <c r="EK234" s="6">
        <v>19</v>
      </c>
      <c r="EL234" s="6">
        <v>9</v>
      </c>
      <c r="EM234" s="6">
        <v>3</v>
      </c>
      <c r="EN234" s="6">
        <v>12</v>
      </c>
      <c r="EO234" s="6">
        <v>21</v>
      </c>
      <c r="EP234" s="6">
        <v>10</v>
      </c>
      <c r="EQ234" s="19">
        <v>31</v>
      </c>
    </row>
    <row r="235" spans="1:147" ht="12" customHeight="1" x14ac:dyDescent="0.2">
      <c r="A235" s="20" t="s">
        <v>155</v>
      </c>
      <c r="B235" s="2" t="s">
        <v>154</v>
      </c>
      <c r="C235" s="2" t="s">
        <v>168</v>
      </c>
      <c r="D235" s="6">
        <v>306</v>
      </c>
      <c r="E235" s="6">
        <v>335</v>
      </c>
      <c r="F235" s="6">
        <v>641</v>
      </c>
      <c r="G235" s="6">
        <v>203</v>
      </c>
      <c r="H235" s="6">
        <v>228</v>
      </c>
      <c r="I235" s="6">
        <v>431</v>
      </c>
      <c r="J235" s="6">
        <v>232</v>
      </c>
      <c r="K235" s="6">
        <v>281</v>
      </c>
      <c r="L235" s="6">
        <v>513</v>
      </c>
      <c r="M235" s="6">
        <v>248</v>
      </c>
      <c r="N235" s="6">
        <v>324</v>
      </c>
      <c r="O235" s="6">
        <v>572</v>
      </c>
      <c r="P235" s="6">
        <v>293</v>
      </c>
      <c r="Q235" s="6">
        <v>278</v>
      </c>
      <c r="R235" s="6">
        <v>571</v>
      </c>
      <c r="S235" s="6">
        <v>1282</v>
      </c>
      <c r="T235" s="6">
        <v>1446</v>
      </c>
      <c r="U235" s="6">
        <v>2728</v>
      </c>
      <c r="V235" s="6">
        <v>212</v>
      </c>
      <c r="W235" s="6">
        <v>255</v>
      </c>
      <c r="X235" s="6">
        <v>467</v>
      </c>
      <c r="Y235" s="6">
        <v>226</v>
      </c>
      <c r="Z235" s="6">
        <v>214</v>
      </c>
      <c r="AA235" s="6">
        <v>440</v>
      </c>
      <c r="AB235" s="6">
        <v>235</v>
      </c>
      <c r="AC235" s="6">
        <v>231</v>
      </c>
      <c r="AD235" s="6">
        <v>466</v>
      </c>
      <c r="AE235" s="6">
        <v>673</v>
      </c>
      <c r="AF235" s="6">
        <v>700</v>
      </c>
      <c r="AG235" s="6">
        <v>1373</v>
      </c>
      <c r="AH235" s="6">
        <v>163</v>
      </c>
      <c r="AI235" s="6">
        <v>189</v>
      </c>
      <c r="AJ235" s="6">
        <v>352</v>
      </c>
      <c r="AK235" s="6">
        <v>167</v>
      </c>
      <c r="AL235" s="6">
        <v>167</v>
      </c>
      <c r="AM235" s="6">
        <v>334</v>
      </c>
      <c r="AN235" s="6">
        <v>330</v>
      </c>
      <c r="AO235" s="6">
        <v>356</v>
      </c>
      <c r="AP235" s="6">
        <v>686</v>
      </c>
      <c r="AQ235" s="6">
        <v>154</v>
      </c>
      <c r="AR235" s="6">
        <v>178</v>
      </c>
      <c r="AS235" s="6">
        <v>332</v>
      </c>
      <c r="AT235" s="6">
        <v>126</v>
      </c>
      <c r="AU235" s="6">
        <v>117</v>
      </c>
      <c r="AV235" s="6">
        <v>243</v>
      </c>
      <c r="AW235" s="6">
        <v>280</v>
      </c>
      <c r="AX235" s="6">
        <v>295</v>
      </c>
      <c r="AY235" s="6">
        <v>575</v>
      </c>
      <c r="AZ235" s="6">
        <v>95</v>
      </c>
      <c r="BA235" s="6">
        <v>111</v>
      </c>
      <c r="BB235" s="6">
        <v>206</v>
      </c>
      <c r="BC235" s="6">
        <v>66</v>
      </c>
      <c r="BD235" s="6">
        <v>74</v>
      </c>
      <c r="BE235" s="6">
        <v>140</v>
      </c>
      <c r="BF235" s="6">
        <v>72</v>
      </c>
      <c r="BG235" s="6">
        <v>84</v>
      </c>
      <c r="BH235" s="6">
        <v>156</v>
      </c>
      <c r="BI235" s="6">
        <v>57</v>
      </c>
      <c r="BJ235" s="6">
        <v>89</v>
      </c>
      <c r="BK235" s="6">
        <v>146</v>
      </c>
      <c r="BL235" s="6">
        <v>98</v>
      </c>
      <c r="BM235" s="6">
        <v>82</v>
      </c>
      <c r="BN235" s="6">
        <v>180</v>
      </c>
      <c r="BO235" s="6">
        <v>388</v>
      </c>
      <c r="BP235" s="6">
        <v>440</v>
      </c>
      <c r="BQ235" s="6">
        <v>828</v>
      </c>
      <c r="BR235" s="6">
        <v>53</v>
      </c>
      <c r="BS235" s="6">
        <v>62</v>
      </c>
      <c r="BT235" s="6">
        <v>115</v>
      </c>
      <c r="BU235" s="6">
        <v>64</v>
      </c>
      <c r="BV235" s="6">
        <v>44</v>
      </c>
      <c r="BW235" s="6">
        <v>108</v>
      </c>
      <c r="BX235" s="6">
        <v>55</v>
      </c>
      <c r="BY235" s="6">
        <v>51</v>
      </c>
      <c r="BZ235" s="6">
        <v>106</v>
      </c>
      <c r="CA235" s="6">
        <v>172</v>
      </c>
      <c r="CB235" s="6">
        <v>157</v>
      </c>
      <c r="CC235" s="6">
        <v>329</v>
      </c>
      <c r="CD235" s="6">
        <v>25</v>
      </c>
      <c r="CE235" s="6">
        <v>32</v>
      </c>
      <c r="CF235" s="6">
        <v>57</v>
      </c>
      <c r="CG235" s="6">
        <v>18</v>
      </c>
      <c r="CH235" s="6">
        <v>24</v>
      </c>
      <c r="CI235" s="6">
        <v>42</v>
      </c>
      <c r="CJ235" s="6">
        <v>43</v>
      </c>
      <c r="CK235" s="6">
        <v>56</v>
      </c>
      <c r="CL235" s="6">
        <v>99</v>
      </c>
      <c r="CM235" s="6">
        <v>23</v>
      </c>
      <c r="CN235" s="6">
        <v>20</v>
      </c>
      <c r="CO235" s="6">
        <v>43</v>
      </c>
      <c r="CP235" s="6">
        <v>19</v>
      </c>
      <c r="CQ235" s="6">
        <v>13</v>
      </c>
      <c r="CR235" s="6">
        <v>32</v>
      </c>
      <c r="CS235" s="6">
        <v>42</v>
      </c>
      <c r="CT235" s="6">
        <v>33</v>
      </c>
      <c r="CU235" s="6">
        <v>75</v>
      </c>
      <c r="CV235" s="6">
        <v>90</v>
      </c>
      <c r="CW235" s="6">
        <v>90</v>
      </c>
      <c r="CX235" s="6">
        <v>180</v>
      </c>
      <c r="CY235" s="6">
        <v>55</v>
      </c>
      <c r="CZ235" s="6">
        <v>63</v>
      </c>
      <c r="DA235" s="6">
        <v>118</v>
      </c>
      <c r="DB235" s="6">
        <v>74</v>
      </c>
      <c r="DC235" s="6">
        <v>75</v>
      </c>
      <c r="DD235" s="6">
        <v>149</v>
      </c>
      <c r="DE235" s="6">
        <v>72</v>
      </c>
      <c r="DF235" s="6">
        <v>86</v>
      </c>
      <c r="DG235" s="6">
        <v>158</v>
      </c>
      <c r="DH235" s="6">
        <v>68</v>
      </c>
      <c r="DI235" s="6">
        <v>79</v>
      </c>
      <c r="DJ235" s="6">
        <v>147</v>
      </c>
      <c r="DK235" s="6">
        <v>359</v>
      </c>
      <c r="DL235" s="6">
        <v>393</v>
      </c>
      <c r="DM235" s="6">
        <v>752</v>
      </c>
      <c r="DN235" s="6">
        <v>91</v>
      </c>
      <c r="DO235" s="6">
        <v>98</v>
      </c>
      <c r="DP235" s="6">
        <v>189</v>
      </c>
      <c r="DQ235" s="6">
        <v>68</v>
      </c>
      <c r="DR235" s="6">
        <v>75</v>
      </c>
      <c r="DS235" s="6">
        <v>143</v>
      </c>
      <c r="DT235" s="6">
        <v>77</v>
      </c>
      <c r="DU235" s="6">
        <v>67</v>
      </c>
      <c r="DV235" s="6">
        <v>144</v>
      </c>
      <c r="DW235" s="6">
        <v>236</v>
      </c>
      <c r="DX235" s="6">
        <v>240</v>
      </c>
      <c r="DY235" s="6">
        <v>476</v>
      </c>
      <c r="DZ235" s="6">
        <v>64</v>
      </c>
      <c r="EA235" s="6">
        <v>66</v>
      </c>
      <c r="EB235" s="6">
        <v>130</v>
      </c>
      <c r="EC235" s="6">
        <v>53</v>
      </c>
      <c r="ED235" s="6">
        <v>52</v>
      </c>
      <c r="EE235" s="6">
        <v>105</v>
      </c>
      <c r="EF235" s="6">
        <v>117</v>
      </c>
      <c r="EG235" s="6">
        <v>118</v>
      </c>
      <c r="EH235" s="6">
        <v>235</v>
      </c>
      <c r="EI235" s="6">
        <v>51</v>
      </c>
      <c r="EJ235" s="6">
        <v>68</v>
      </c>
      <c r="EK235" s="6">
        <v>119</v>
      </c>
      <c r="EL235" s="6">
        <v>42</v>
      </c>
      <c r="EM235" s="6">
        <v>38</v>
      </c>
      <c r="EN235" s="6">
        <v>80</v>
      </c>
      <c r="EO235" s="6">
        <v>93</v>
      </c>
      <c r="EP235" s="6">
        <v>106</v>
      </c>
      <c r="EQ235" s="19">
        <v>199</v>
      </c>
    </row>
    <row r="236" spans="1:147" ht="12" customHeight="1" x14ac:dyDescent="0.2">
      <c r="A236" s="20" t="s">
        <v>155</v>
      </c>
      <c r="B236" s="2" t="s">
        <v>154</v>
      </c>
      <c r="C236" s="2" t="s">
        <v>169</v>
      </c>
      <c r="D236" s="6">
        <v>636</v>
      </c>
      <c r="E236" s="6">
        <v>749</v>
      </c>
      <c r="F236" s="6">
        <v>1385</v>
      </c>
      <c r="G236" s="6">
        <v>491</v>
      </c>
      <c r="H236" s="6">
        <v>585</v>
      </c>
      <c r="I236" s="6">
        <v>1076</v>
      </c>
      <c r="J236" s="6">
        <v>471</v>
      </c>
      <c r="K236" s="6">
        <v>553</v>
      </c>
      <c r="L236" s="6">
        <v>1024</v>
      </c>
      <c r="M236" s="6">
        <v>523</v>
      </c>
      <c r="N236" s="6">
        <v>541</v>
      </c>
      <c r="O236" s="6">
        <v>1064</v>
      </c>
      <c r="P236" s="6">
        <v>475</v>
      </c>
      <c r="Q236" s="6">
        <v>547</v>
      </c>
      <c r="R236" s="6">
        <v>1022</v>
      </c>
      <c r="S236" s="6">
        <v>2596</v>
      </c>
      <c r="T236" s="6">
        <v>2975</v>
      </c>
      <c r="U236" s="6">
        <v>5571</v>
      </c>
      <c r="V236" s="6">
        <v>487</v>
      </c>
      <c r="W236" s="6">
        <v>540</v>
      </c>
      <c r="X236" s="6">
        <v>1027</v>
      </c>
      <c r="Y236" s="6">
        <v>430</v>
      </c>
      <c r="Z236" s="6">
        <v>442</v>
      </c>
      <c r="AA236" s="6">
        <v>872</v>
      </c>
      <c r="AB236" s="6">
        <v>426</v>
      </c>
      <c r="AC236" s="6">
        <v>494</v>
      </c>
      <c r="AD236" s="6">
        <v>920</v>
      </c>
      <c r="AE236" s="6">
        <v>1343</v>
      </c>
      <c r="AF236" s="6">
        <v>1476</v>
      </c>
      <c r="AG236" s="6">
        <v>2819</v>
      </c>
      <c r="AH236" s="6">
        <v>255</v>
      </c>
      <c r="AI236" s="6">
        <v>237</v>
      </c>
      <c r="AJ236" s="6">
        <v>492</v>
      </c>
      <c r="AK236" s="6">
        <v>237</v>
      </c>
      <c r="AL236" s="6">
        <v>260</v>
      </c>
      <c r="AM236" s="6">
        <v>497</v>
      </c>
      <c r="AN236" s="6">
        <v>492</v>
      </c>
      <c r="AO236" s="6">
        <v>497</v>
      </c>
      <c r="AP236" s="6">
        <v>989</v>
      </c>
      <c r="AQ236" s="6">
        <v>101</v>
      </c>
      <c r="AR236" s="6">
        <v>89</v>
      </c>
      <c r="AS236" s="6">
        <v>190</v>
      </c>
      <c r="AT236" s="6">
        <v>130</v>
      </c>
      <c r="AU236" s="6">
        <v>121</v>
      </c>
      <c r="AV236" s="6">
        <v>251</v>
      </c>
      <c r="AW236" s="6">
        <v>231</v>
      </c>
      <c r="AX236" s="6">
        <v>210</v>
      </c>
      <c r="AY236" s="6">
        <v>441</v>
      </c>
      <c r="AZ236" s="6">
        <v>234</v>
      </c>
      <c r="BA236" s="6">
        <v>272</v>
      </c>
      <c r="BB236" s="6">
        <v>506</v>
      </c>
      <c r="BC236" s="6">
        <v>214</v>
      </c>
      <c r="BD236" s="6">
        <v>244</v>
      </c>
      <c r="BE236" s="6">
        <v>458</v>
      </c>
      <c r="BF236" s="6">
        <v>212</v>
      </c>
      <c r="BG236" s="6">
        <v>216</v>
      </c>
      <c r="BH236" s="6">
        <v>428</v>
      </c>
      <c r="BI236" s="6">
        <v>204</v>
      </c>
      <c r="BJ236" s="6">
        <v>200</v>
      </c>
      <c r="BK236" s="6">
        <v>404</v>
      </c>
      <c r="BL236" s="6">
        <v>209</v>
      </c>
      <c r="BM236" s="6">
        <v>198</v>
      </c>
      <c r="BN236" s="6">
        <v>407</v>
      </c>
      <c r="BO236" s="6">
        <v>1073</v>
      </c>
      <c r="BP236" s="6">
        <v>1130</v>
      </c>
      <c r="BQ236" s="6">
        <v>2203</v>
      </c>
      <c r="BR236" s="6">
        <v>234</v>
      </c>
      <c r="BS236" s="6">
        <v>211</v>
      </c>
      <c r="BT236" s="6">
        <v>445</v>
      </c>
      <c r="BU236" s="6">
        <v>205</v>
      </c>
      <c r="BV236" s="6">
        <v>192</v>
      </c>
      <c r="BW236" s="6">
        <v>397</v>
      </c>
      <c r="BX236" s="6">
        <v>182</v>
      </c>
      <c r="BY236" s="6">
        <v>178</v>
      </c>
      <c r="BZ236" s="6">
        <v>360</v>
      </c>
      <c r="CA236" s="6">
        <v>621</v>
      </c>
      <c r="CB236" s="6">
        <v>581</v>
      </c>
      <c r="CC236" s="6">
        <v>1202</v>
      </c>
      <c r="CD236" s="6">
        <v>81</v>
      </c>
      <c r="CE236" s="6">
        <v>66</v>
      </c>
      <c r="CF236" s="6">
        <v>147</v>
      </c>
      <c r="CG236" s="6">
        <v>73</v>
      </c>
      <c r="CH236" s="6">
        <v>73</v>
      </c>
      <c r="CI236" s="6">
        <v>146</v>
      </c>
      <c r="CJ236" s="6">
        <v>154</v>
      </c>
      <c r="CK236" s="6">
        <v>139</v>
      </c>
      <c r="CL236" s="6">
        <v>293</v>
      </c>
      <c r="CM236" s="6">
        <v>19</v>
      </c>
      <c r="CN236" s="6">
        <v>36</v>
      </c>
      <c r="CO236" s="6">
        <v>55</v>
      </c>
      <c r="CP236" s="6">
        <v>37</v>
      </c>
      <c r="CQ236" s="6">
        <v>44</v>
      </c>
      <c r="CR236" s="6">
        <v>81</v>
      </c>
      <c r="CS236" s="6">
        <v>56</v>
      </c>
      <c r="CT236" s="6">
        <v>80</v>
      </c>
      <c r="CU236" s="6">
        <v>136</v>
      </c>
      <c r="CV236" s="6">
        <v>175</v>
      </c>
      <c r="CW236" s="6">
        <v>184</v>
      </c>
      <c r="CX236" s="6">
        <v>359</v>
      </c>
      <c r="CY236" s="6">
        <v>108</v>
      </c>
      <c r="CZ236" s="6">
        <v>113</v>
      </c>
      <c r="DA236" s="6">
        <v>221</v>
      </c>
      <c r="DB236" s="6">
        <v>118</v>
      </c>
      <c r="DC236" s="6">
        <v>147</v>
      </c>
      <c r="DD236" s="6">
        <v>265</v>
      </c>
      <c r="DE236" s="6">
        <v>142</v>
      </c>
      <c r="DF236" s="6">
        <v>140</v>
      </c>
      <c r="DG236" s="6">
        <v>282</v>
      </c>
      <c r="DH236" s="6">
        <v>104</v>
      </c>
      <c r="DI236" s="6">
        <v>126</v>
      </c>
      <c r="DJ236" s="6">
        <v>230</v>
      </c>
      <c r="DK236" s="6">
        <v>647</v>
      </c>
      <c r="DL236" s="6">
        <v>710</v>
      </c>
      <c r="DM236" s="6">
        <v>1357</v>
      </c>
      <c r="DN236" s="6">
        <v>111</v>
      </c>
      <c r="DO236" s="6">
        <v>121</v>
      </c>
      <c r="DP236" s="6">
        <v>232</v>
      </c>
      <c r="DQ236" s="6">
        <v>91</v>
      </c>
      <c r="DR236" s="6">
        <v>91</v>
      </c>
      <c r="DS236" s="6">
        <v>182</v>
      </c>
      <c r="DT236" s="6">
        <v>119</v>
      </c>
      <c r="DU236" s="6">
        <v>149</v>
      </c>
      <c r="DV236" s="6">
        <v>268</v>
      </c>
      <c r="DW236" s="6">
        <v>321</v>
      </c>
      <c r="DX236" s="6">
        <v>361</v>
      </c>
      <c r="DY236" s="6">
        <v>682</v>
      </c>
      <c r="DZ236" s="6">
        <v>75</v>
      </c>
      <c r="EA236" s="6">
        <v>66</v>
      </c>
      <c r="EB236" s="6">
        <v>141</v>
      </c>
      <c r="EC236" s="6">
        <v>65</v>
      </c>
      <c r="ED236" s="6">
        <v>80</v>
      </c>
      <c r="EE236" s="6">
        <v>145</v>
      </c>
      <c r="EF236" s="6">
        <v>140</v>
      </c>
      <c r="EG236" s="6">
        <v>146</v>
      </c>
      <c r="EH236" s="6">
        <v>286</v>
      </c>
      <c r="EI236" s="6">
        <v>55</v>
      </c>
      <c r="EJ236" s="6">
        <v>33</v>
      </c>
      <c r="EK236" s="6">
        <v>88</v>
      </c>
      <c r="EL236" s="6">
        <v>64</v>
      </c>
      <c r="EM236" s="6">
        <v>48</v>
      </c>
      <c r="EN236" s="6">
        <v>112</v>
      </c>
      <c r="EO236" s="6">
        <v>119</v>
      </c>
      <c r="EP236" s="6">
        <v>81</v>
      </c>
      <c r="EQ236" s="19">
        <v>200</v>
      </c>
    </row>
    <row r="237" spans="1:147" ht="12" customHeight="1" x14ac:dyDescent="0.2">
      <c r="A237" s="20" t="s">
        <v>155</v>
      </c>
      <c r="B237" s="2" t="s">
        <v>154</v>
      </c>
      <c r="C237" s="2" t="s">
        <v>170</v>
      </c>
      <c r="D237" s="6">
        <v>594</v>
      </c>
      <c r="E237" s="6">
        <v>707</v>
      </c>
      <c r="F237" s="6">
        <v>1301</v>
      </c>
      <c r="G237" s="6">
        <v>467</v>
      </c>
      <c r="H237" s="6">
        <v>484</v>
      </c>
      <c r="I237" s="6">
        <v>951</v>
      </c>
      <c r="J237" s="6">
        <v>449</v>
      </c>
      <c r="K237" s="6">
        <v>435</v>
      </c>
      <c r="L237" s="6">
        <v>884</v>
      </c>
      <c r="M237" s="6">
        <v>421</v>
      </c>
      <c r="N237" s="6">
        <v>391</v>
      </c>
      <c r="O237" s="6">
        <v>812</v>
      </c>
      <c r="P237" s="6">
        <v>443</v>
      </c>
      <c r="Q237" s="6">
        <v>393</v>
      </c>
      <c r="R237" s="6">
        <v>836</v>
      </c>
      <c r="S237" s="6">
        <v>2374</v>
      </c>
      <c r="T237" s="6">
        <v>2410</v>
      </c>
      <c r="U237" s="6">
        <v>4784</v>
      </c>
      <c r="V237" s="6">
        <v>392</v>
      </c>
      <c r="W237" s="6">
        <v>370</v>
      </c>
      <c r="X237" s="6">
        <v>762</v>
      </c>
      <c r="Y237" s="6">
        <v>416</v>
      </c>
      <c r="Z237" s="6">
        <v>357</v>
      </c>
      <c r="AA237" s="6">
        <v>773</v>
      </c>
      <c r="AB237" s="6">
        <v>341</v>
      </c>
      <c r="AC237" s="6">
        <v>374</v>
      </c>
      <c r="AD237" s="6">
        <v>715</v>
      </c>
      <c r="AE237" s="6">
        <v>1149</v>
      </c>
      <c r="AF237" s="6">
        <v>1101</v>
      </c>
      <c r="AG237" s="6">
        <v>2250</v>
      </c>
      <c r="AH237" s="6">
        <v>363</v>
      </c>
      <c r="AI237" s="6">
        <v>341</v>
      </c>
      <c r="AJ237" s="6">
        <v>704</v>
      </c>
      <c r="AK237" s="6">
        <v>336</v>
      </c>
      <c r="AL237" s="6">
        <v>368</v>
      </c>
      <c r="AM237" s="6">
        <v>704</v>
      </c>
      <c r="AN237" s="6">
        <v>699</v>
      </c>
      <c r="AO237" s="6">
        <v>709</v>
      </c>
      <c r="AP237" s="6">
        <v>1408</v>
      </c>
      <c r="AQ237" s="6">
        <v>237</v>
      </c>
      <c r="AR237" s="6">
        <v>148</v>
      </c>
      <c r="AS237" s="6">
        <v>385</v>
      </c>
      <c r="AT237" s="6">
        <v>156</v>
      </c>
      <c r="AU237" s="6">
        <v>121</v>
      </c>
      <c r="AV237" s="6">
        <v>277</v>
      </c>
      <c r="AW237" s="6">
        <v>393</v>
      </c>
      <c r="AX237" s="6">
        <v>269</v>
      </c>
      <c r="AY237" s="6">
        <v>662</v>
      </c>
      <c r="AZ237" s="6">
        <v>192</v>
      </c>
      <c r="BA237" s="6">
        <v>225</v>
      </c>
      <c r="BB237" s="6">
        <v>417</v>
      </c>
      <c r="BC237" s="6">
        <v>166</v>
      </c>
      <c r="BD237" s="6">
        <v>189</v>
      </c>
      <c r="BE237" s="6">
        <v>355</v>
      </c>
      <c r="BF237" s="6">
        <v>161</v>
      </c>
      <c r="BG237" s="6">
        <v>178</v>
      </c>
      <c r="BH237" s="6">
        <v>339</v>
      </c>
      <c r="BI237" s="6">
        <v>151</v>
      </c>
      <c r="BJ237" s="6">
        <v>149</v>
      </c>
      <c r="BK237" s="6">
        <v>300</v>
      </c>
      <c r="BL237" s="6">
        <v>163</v>
      </c>
      <c r="BM237" s="6">
        <v>128</v>
      </c>
      <c r="BN237" s="6">
        <v>291</v>
      </c>
      <c r="BO237" s="6">
        <v>833</v>
      </c>
      <c r="BP237" s="6">
        <v>869</v>
      </c>
      <c r="BQ237" s="6">
        <v>1702</v>
      </c>
      <c r="BR237" s="6">
        <v>135</v>
      </c>
      <c r="BS237" s="6">
        <v>134</v>
      </c>
      <c r="BT237" s="6">
        <v>269</v>
      </c>
      <c r="BU237" s="6">
        <v>135</v>
      </c>
      <c r="BV237" s="6">
        <v>121</v>
      </c>
      <c r="BW237" s="6">
        <v>256</v>
      </c>
      <c r="BX237" s="6">
        <v>95</v>
      </c>
      <c r="BY237" s="6">
        <v>108</v>
      </c>
      <c r="BZ237" s="6">
        <v>203</v>
      </c>
      <c r="CA237" s="6">
        <v>365</v>
      </c>
      <c r="CB237" s="6">
        <v>363</v>
      </c>
      <c r="CC237" s="6">
        <v>728</v>
      </c>
      <c r="CD237" s="6">
        <v>95</v>
      </c>
      <c r="CE237" s="6">
        <v>85</v>
      </c>
      <c r="CF237" s="6">
        <v>180</v>
      </c>
      <c r="CG237" s="6">
        <v>80</v>
      </c>
      <c r="CH237" s="6">
        <v>103</v>
      </c>
      <c r="CI237" s="6">
        <v>183</v>
      </c>
      <c r="CJ237" s="6">
        <v>175</v>
      </c>
      <c r="CK237" s="6">
        <v>188</v>
      </c>
      <c r="CL237" s="6">
        <v>363</v>
      </c>
      <c r="CM237" s="6">
        <v>36</v>
      </c>
      <c r="CN237" s="6">
        <v>30</v>
      </c>
      <c r="CO237" s="6">
        <v>66</v>
      </c>
      <c r="CP237" s="6">
        <v>24</v>
      </c>
      <c r="CQ237" s="6">
        <v>16</v>
      </c>
      <c r="CR237" s="6">
        <v>40</v>
      </c>
      <c r="CS237" s="6">
        <v>60</v>
      </c>
      <c r="CT237" s="6">
        <v>46</v>
      </c>
      <c r="CU237" s="6">
        <v>106</v>
      </c>
      <c r="CV237" s="6">
        <v>195</v>
      </c>
      <c r="CW237" s="6">
        <v>211</v>
      </c>
      <c r="CX237" s="6">
        <v>406</v>
      </c>
      <c r="CY237" s="6">
        <v>154</v>
      </c>
      <c r="CZ237" s="6">
        <v>132</v>
      </c>
      <c r="DA237" s="6">
        <v>286</v>
      </c>
      <c r="DB237" s="6">
        <v>129</v>
      </c>
      <c r="DC237" s="6">
        <v>109</v>
      </c>
      <c r="DD237" s="6">
        <v>238</v>
      </c>
      <c r="DE237" s="6">
        <v>129</v>
      </c>
      <c r="DF237" s="6">
        <v>114</v>
      </c>
      <c r="DG237" s="6">
        <v>243</v>
      </c>
      <c r="DH237" s="6">
        <v>125</v>
      </c>
      <c r="DI237" s="6">
        <v>122</v>
      </c>
      <c r="DJ237" s="6">
        <v>247</v>
      </c>
      <c r="DK237" s="6">
        <v>732</v>
      </c>
      <c r="DL237" s="6">
        <v>688</v>
      </c>
      <c r="DM237" s="6">
        <v>1420</v>
      </c>
      <c r="DN237" s="6">
        <v>111</v>
      </c>
      <c r="DO237" s="6">
        <v>112</v>
      </c>
      <c r="DP237" s="6">
        <v>223</v>
      </c>
      <c r="DQ237" s="6">
        <v>136</v>
      </c>
      <c r="DR237" s="6">
        <v>96</v>
      </c>
      <c r="DS237" s="6">
        <v>232</v>
      </c>
      <c r="DT237" s="6">
        <v>105</v>
      </c>
      <c r="DU237" s="6">
        <v>108</v>
      </c>
      <c r="DV237" s="6">
        <v>213</v>
      </c>
      <c r="DW237" s="6">
        <v>352</v>
      </c>
      <c r="DX237" s="6">
        <v>316</v>
      </c>
      <c r="DY237" s="6">
        <v>668</v>
      </c>
      <c r="DZ237" s="6">
        <v>128</v>
      </c>
      <c r="EA237" s="6">
        <v>119</v>
      </c>
      <c r="EB237" s="6">
        <v>247</v>
      </c>
      <c r="EC237" s="6">
        <v>141</v>
      </c>
      <c r="ED237" s="6">
        <v>118</v>
      </c>
      <c r="EE237" s="6">
        <v>259</v>
      </c>
      <c r="EF237" s="6">
        <v>269</v>
      </c>
      <c r="EG237" s="6">
        <v>237</v>
      </c>
      <c r="EH237" s="6">
        <v>506</v>
      </c>
      <c r="EI237" s="6">
        <v>96</v>
      </c>
      <c r="EJ237" s="6">
        <v>63</v>
      </c>
      <c r="EK237" s="6">
        <v>159</v>
      </c>
      <c r="EL237" s="6">
        <v>73</v>
      </c>
      <c r="EM237" s="6">
        <v>47</v>
      </c>
      <c r="EN237" s="6">
        <v>120</v>
      </c>
      <c r="EO237" s="6">
        <v>169</v>
      </c>
      <c r="EP237" s="6">
        <v>110</v>
      </c>
      <c r="EQ237" s="19">
        <v>279</v>
      </c>
    </row>
    <row r="238" spans="1:147" ht="12" customHeight="1" x14ac:dyDescent="0.2">
      <c r="A238" s="20" t="s">
        <v>155</v>
      </c>
      <c r="B238" s="2" t="s">
        <v>154</v>
      </c>
      <c r="C238" s="2" t="s">
        <v>171</v>
      </c>
      <c r="D238" s="6">
        <v>551</v>
      </c>
      <c r="E238" s="6">
        <v>709</v>
      </c>
      <c r="F238" s="6">
        <v>1260</v>
      </c>
      <c r="G238" s="6">
        <v>509</v>
      </c>
      <c r="H238" s="6">
        <v>573</v>
      </c>
      <c r="I238" s="6">
        <v>1082</v>
      </c>
      <c r="J238" s="6">
        <v>510</v>
      </c>
      <c r="K238" s="6">
        <v>494</v>
      </c>
      <c r="L238" s="6">
        <v>1004</v>
      </c>
      <c r="M238" s="6">
        <v>444</v>
      </c>
      <c r="N238" s="6">
        <v>478</v>
      </c>
      <c r="O238" s="6">
        <v>922</v>
      </c>
      <c r="P238" s="6">
        <v>539</v>
      </c>
      <c r="Q238" s="6">
        <v>489</v>
      </c>
      <c r="R238" s="6">
        <v>1028</v>
      </c>
      <c r="S238" s="6">
        <v>2553</v>
      </c>
      <c r="T238" s="6">
        <v>2743</v>
      </c>
      <c r="U238" s="6">
        <v>5296</v>
      </c>
      <c r="V238" s="6">
        <v>472</v>
      </c>
      <c r="W238" s="6">
        <v>453</v>
      </c>
      <c r="X238" s="6">
        <v>925</v>
      </c>
      <c r="Y238" s="6">
        <v>444</v>
      </c>
      <c r="Z238" s="6">
        <v>509</v>
      </c>
      <c r="AA238" s="6">
        <v>953</v>
      </c>
      <c r="AB238" s="6">
        <v>453</v>
      </c>
      <c r="AC238" s="6">
        <v>529</v>
      </c>
      <c r="AD238" s="6">
        <v>982</v>
      </c>
      <c r="AE238" s="6">
        <v>1369</v>
      </c>
      <c r="AF238" s="6">
        <v>1491</v>
      </c>
      <c r="AG238" s="6">
        <v>2860</v>
      </c>
      <c r="AH238" s="6">
        <v>295</v>
      </c>
      <c r="AI238" s="6">
        <v>363</v>
      </c>
      <c r="AJ238" s="6">
        <v>658</v>
      </c>
      <c r="AK238" s="6">
        <v>382</v>
      </c>
      <c r="AL238" s="6">
        <v>366</v>
      </c>
      <c r="AM238" s="6">
        <v>748</v>
      </c>
      <c r="AN238" s="6">
        <v>677</v>
      </c>
      <c r="AO238" s="6">
        <v>729</v>
      </c>
      <c r="AP238" s="6">
        <v>1406</v>
      </c>
      <c r="AQ238" s="6">
        <v>228</v>
      </c>
      <c r="AR238" s="6">
        <v>263</v>
      </c>
      <c r="AS238" s="6">
        <v>491</v>
      </c>
      <c r="AT238" s="6">
        <v>149</v>
      </c>
      <c r="AU238" s="6">
        <v>227</v>
      </c>
      <c r="AV238" s="6">
        <v>376</v>
      </c>
      <c r="AW238" s="6">
        <v>377</v>
      </c>
      <c r="AX238" s="6">
        <v>490</v>
      </c>
      <c r="AY238" s="6">
        <v>867</v>
      </c>
      <c r="AZ238" s="6">
        <v>129</v>
      </c>
      <c r="BA238" s="6">
        <v>167</v>
      </c>
      <c r="BB238" s="6">
        <v>296</v>
      </c>
      <c r="BC238" s="6">
        <v>123</v>
      </c>
      <c r="BD238" s="6">
        <v>124</v>
      </c>
      <c r="BE238" s="6">
        <v>247</v>
      </c>
      <c r="BF238" s="6">
        <v>128</v>
      </c>
      <c r="BG238" s="6">
        <v>115</v>
      </c>
      <c r="BH238" s="6">
        <v>243</v>
      </c>
      <c r="BI238" s="6">
        <v>127</v>
      </c>
      <c r="BJ238" s="6">
        <v>127</v>
      </c>
      <c r="BK238" s="6">
        <v>254</v>
      </c>
      <c r="BL238" s="6">
        <v>171</v>
      </c>
      <c r="BM238" s="6">
        <v>132</v>
      </c>
      <c r="BN238" s="6">
        <v>303</v>
      </c>
      <c r="BO238" s="6">
        <v>678</v>
      </c>
      <c r="BP238" s="6">
        <v>665</v>
      </c>
      <c r="BQ238" s="6">
        <v>1343</v>
      </c>
      <c r="BR238" s="6">
        <v>133</v>
      </c>
      <c r="BS238" s="6">
        <v>101</v>
      </c>
      <c r="BT238" s="6">
        <v>234</v>
      </c>
      <c r="BU238" s="6">
        <v>131</v>
      </c>
      <c r="BV238" s="6">
        <v>132</v>
      </c>
      <c r="BW238" s="6">
        <v>263</v>
      </c>
      <c r="BX238" s="6">
        <v>110</v>
      </c>
      <c r="BY238" s="6">
        <v>129</v>
      </c>
      <c r="BZ238" s="6">
        <v>239</v>
      </c>
      <c r="CA238" s="6">
        <v>374</v>
      </c>
      <c r="CB238" s="6">
        <v>362</v>
      </c>
      <c r="CC238" s="6">
        <v>736</v>
      </c>
      <c r="CD238" s="6">
        <v>64</v>
      </c>
      <c r="CE238" s="6">
        <v>73</v>
      </c>
      <c r="CF238" s="6">
        <v>137</v>
      </c>
      <c r="CG238" s="6">
        <v>75</v>
      </c>
      <c r="CH238" s="6">
        <v>78</v>
      </c>
      <c r="CI238" s="6">
        <v>153</v>
      </c>
      <c r="CJ238" s="6">
        <v>139</v>
      </c>
      <c r="CK238" s="6">
        <v>151</v>
      </c>
      <c r="CL238" s="6">
        <v>290</v>
      </c>
      <c r="CM238" s="6">
        <v>28</v>
      </c>
      <c r="CN238" s="6">
        <v>39</v>
      </c>
      <c r="CO238" s="6">
        <v>67</v>
      </c>
      <c r="CP238" s="6">
        <v>18</v>
      </c>
      <c r="CQ238" s="6">
        <v>10</v>
      </c>
      <c r="CR238" s="6">
        <v>28</v>
      </c>
      <c r="CS238" s="6">
        <v>46</v>
      </c>
      <c r="CT238" s="6">
        <v>49</v>
      </c>
      <c r="CU238" s="6">
        <v>95</v>
      </c>
      <c r="CV238" s="6">
        <v>176</v>
      </c>
      <c r="CW238" s="6">
        <v>237</v>
      </c>
      <c r="CX238" s="6">
        <v>413</v>
      </c>
      <c r="CY238" s="6">
        <v>128</v>
      </c>
      <c r="CZ238" s="6">
        <v>131</v>
      </c>
      <c r="DA238" s="6">
        <v>259</v>
      </c>
      <c r="DB238" s="6">
        <v>118</v>
      </c>
      <c r="DC238" s="6">
        <v>99</v>
      </c>
      <c r="DD238" s="6">
        <v>217</v>
      </c>
      <c r="DE238" s="6">
        <v>104</v>
      </c>
      <c r="DF238" s="6">
        <v>123</v>
      </c>
      <c r="DG238" s="6">
        <v>227</v>
      </c>
      <c r="DH238" s="6">
        <v>136</v>
      </c>
      <c r="DI238" s="6">
        <v>149</v>
      </c>
      <c r="DJ238" s="6">
        <v>285</v>
      </c>
      <c r="DK238" s="6">
        <v>662</v>
      </c>
      <c r="DL238" s="6">
        <v>739</v>
      </c>
      <c r="DM238" s="6">
        <v>1401</v>
      </c>
      <c r="DN238" s="6">
        <v>143</v>
      </c>
      <c r="DO238" s="6">
        <v>133</v>
      </c>
      <c r="DP238" s="6">
        <v>276</v>
      </c>
      <c r="DQ238" s="6">
        <v>126</v>
      </c>
      <c r="DR238" s="6">
        <v>139</v>
      </c>
      <c r="DS238" s="6">
        <v>265</v>
      </c>
      <c r="DT238" s="6">
        <v>117</v>
      </c>
      <c r="DU238" s="6">
        <v>119</v>
      </c>
      <c r="DV238" s="6">
        <v>236</v>
      </c>
      <c r="DW238" s="6">
        <v>386</v>
      </c>
      <c r="DX238" s="6">
        <v>391</v>
      </c>
      <c r="DY238" s="6">
        <v>777</v>
      </c>
      <c r="DZ238" s="6">
        <v>87</v>
      </c>
      <c r="EA238" s="6">
        <v>89</v>
      </c>
      <c r="EB238" s="6">
        <v>176</v>
      </c>
      <c r="EC238" s="6">
        <v>95</v>
      </c>
      <c r="ED238" s="6">
        <v>73</v>
      </c>
      <c r="EE238" s="6">
        <v>168</v>
      </c>
      <c r="EF238" s="6">
        <v>182</v>
      </c>
      <c r="EG238" s="6">
        <v>162</v>
      </c>
      <c r="EH238" s="6">
        <v>344</v>
      </c>
      <c r="EI238" s="6">
        <v>25</v>
      </c>
      <c r="EJ238" s="6">
        <v>16</v>
      </c>
      <c r="EK238" s="6">
        <v>41</v>
      </c>
      <c r="EL238" s="6">
        <v>14</v>
      </c>
      <c r="EM238" s="6">
        <v>6</v>
      </c>
      <c r="EN238" s="6">
        <v>20</v>
      </c>
      <c r="EO238" s="6">
        <v>39</v>
      </c>
      <c r="EP238" s="6">
        <v>22</v>
      </c>
      <c r="EQ238" s="19">
        <v>61</v>
      </c>
    </row>
    <row r="239" spans="1:147" ht="12" customHeight="1" x14ac:dyDescent="0.2">
      <c r="A239" s="20" t="s">
        <v>155</v>
      </c>
      <c r="B239" s="2" t="s">
        <v>154</v>
      </c>
      <c r="C239" s="2" t="s">
        <v>172</v>
      </c>
      <c r="D239" s="6">
        <v>228</v>
      </c>
      <c r="E239" s="6">
        <v>283</v>
      </c>
      <c r="F239" s="6">
        <v>511</v>
      </c>
      <c r="G239" s="6">
        <v>212</v>
      </c>
      <c r="H239" s="6">
        <v>178</v>
      </c>
      <c r="I239" s="6">
        <v>390</v>
      </c>
      <c r="J239" s="6">
        <v>174</v>
      </c>
      <c r="K239" s="6">
        <v>163</v>
      </c>
      <c r="L239" s="6">
        <v>337</v>
      </c>
      <c r="M239" s="6">
        <v>186</v>
      </c>
      <c r="N239" s="6">
        <v>166</v>
      </c>
      <c r="O239" s="6">
        <v>352</v>
      </c>
      <c r="P239" s="6">
        <v>233</v>
      </c>
      <c r="Q239" s="6">
        <v>187</v>
      </c>
      <c r="R239" s="6">
        <v>420</v>
      </c>
      <c r="S239" s="6">
        <v>1033</v>
      </c>
      <c r="T239" s="6">
        <v>977</v>
      </c>
      <c r="U239" s="6">
        <v>2010</v>
      </c>
      <c r="V239" s="6">
        <v>161</v>
      </c>
      <c r="W239" s="6">
        <v>128</v>
      </c>
      <c r="X239" s="6">
        <v>289</v>
      </c>
      <c r="Y239" s="6">
        <v>116</v>
      </c>
      <c r="Z239" s="6">
        <v>125</v>
      </c>
      <c r="AA239" s="6">
        <v>241</v>
      </c>
      <c r="AB239" s="6">
        <v>154</v>
      </c>
      <c r="AC239" s="6">
        <v>96</v>
      </c>
      <c r="AD239" s="6">
        <v>250</v>
      </c>
      <c r="AE239" s="6">
        <v>431</v>
      </c>
      <c r="AF239" s="6">
        <v>349</v>
      </c>
      <c r="AG239" s="6">
        <v>780</v>
      </c>
      <c r="AH239" s="6">
        <v>139</v>
      </c>
      <c r="AI239" s="6">
        <v>80</v>
      </c>
      <c r="AJ239" s="6">
        <v>219</v>
      </c>
      <c r="AK239" s="6">
        <v>137</v>
      </c>
      <c r="AL239" s="6">
        <v>155</v>
      </c>
      <c r="AM239" s="6">
        <v>292</v>
      </c>
      <c r="AN239" s="6">
        <v>276</v>
      </c>
      <c r="AO239" s="6">
        <v>235</v>
      </c>
      <c r="AP239" s="6">
        <v>511</v>
      </c>
      <c r="AQ239" s="6">
        <v>23</v>
      </c>
      <c r="AR239" s="6">
        <v>14</v>
      </c>
      <c r="AS239" s="6">
        <v>37</v>
      </c>
      <c r="AT239" s="6">
        <v>36</v>
      </c>
      <c r="AU239" s="6">
        <v>13</v>
      </c>
      <c r="AV239" s="6">
        <v>49</v>
      </c>
      <c r="AW239" s="6">
        <v>59</v>
      </c>
      <c r="AX239" s="6">
        <v>27</v>
      </c>
      <c r="AY239" s="6">
        <v>86</v>
      </c>
      <c r="AZ239" s="6">
        <v>111</v>
      </c>
      <c r="BA239" s="6">
        <v>137</v>
      </c>
      <c r="BB239" s="6">
        <v>248</v>
      </c>
      <c r="BC239" s="6">
        <v>113</v>
      </c>
      <c r="BD239" s="6">
        <v>96</v>
      </c>
      <c r="BE239" s="6">
        <v>209</v>
      </c>
      <c r="BF239" s="6">
        <v>96</v>
      </c>
      <c r="BG239" s="6">
        <v>94</v>
      </c>
      <c r="BH239" s="6">
        <v>190</v>
      </c>
      <c r="BI239" s="6">
        <v>113</v>
      </c>
      <c r="BJ239" s="6">
        <v>103</v>
      </c>
      <c r="BK239" s="6">
        <v>216</v>
      </c>
      <c r="BL239" s="6">
        <v>136</v>
      </c>
      <c r="BM239" s="6">
        <v>123</v>
      </c>
      <c r="BN239" s="6">
        <v>259</v>
      </c>
      <c r="BO239" s="6">
        <v>569</v>
      </c>
      <c r="BP239" s="6">
        <v>553</v>
      </c>
      <c r="BQ239" s="6">
        <v>1122</v>
      </c>
      <c r="BR239" s="6">
        <v>82</v>
      </c>
      <c r="BS239" s="6">
        <v>74</v>
      </c>
      <c r="BT239" s="6">
        <v>156</v>
      </c>
      <c r="BU239" s="6">
        <v>40</v>
      </c>
      <c r="BV239" s="6">
        <v>81</v>
      </c>
      <c r="BW239" s="6">
        <v>121</v>
      </c>
      <c r="BX239" s="6">
        <v>71</v>
      </c>
      <c r="BY239" s="6">
        <v>47</v>
      </c>
      <c r="BZ239" s="6">
        <v>118</v>
      </c>
      <c r="CA239" s="6">
        <v>193</v>
      </c>
      <c r="CB239" s="6">
        <v>202</v>
      </c>
      <c r="CC239" s="6">
        <v>395</v>
      </c>
      <c r="CD239" s="6">
        <v>59</v>
      </c>
      <c r="CE239" s="6">
        <v>32</v>
      </c>
      <c r="CF239" s="6">
        <v>91</v>
      </c>
      <c r="CG239" s="6">
        <v>61</v>
      </c>
      <c r="CH239" s="6">
        <v>58</v>
      </c>
      <c r="CI239" s="6">
        <v>119</v>
      </c>
      <c r="CJ239" s="6">
        <v>120</v>
      </c>
      <c r="CK239" s="6">
        <v>90</v>
      </c>
      <c r="CL239" s="6">
        <v>210</v>
      </c>
      <c r="CM239" s="6">
        <v>5</v>
      </c>
      <c r="CN239" s="6">
        <v>3</v>
      </c>
      <c r="CO239" s="6">
        <v>8</v>
      </c>
      <c r="CP239" s="6">
        <v>7</v>
      </c>
      <c r="CQ239" s="6">
        <v>2</v>
      </c>
      <c r="CR239" s="6">
        <v>9</v>
      </c>
      <c r="CS239" s="6">
        <v>12</v>
      </c>
      <c r="CT239" s="6">
        <v>5</v>
      </c>
      <c r="CU239" s="6">
        <v>17</v>
      </c>
      <c r="CV239" s="6">
        <v>5</v>
      </c>
      <c r="CW239" s="6">
        <v>4</v>
      </c>
      <c r="CX239" s="6">
        <v>9</v>
      </c>
      <c r="CY239" s="6">
        <v>7</v>
      </c>
      <c r="CZ239" s="6">
        <v>3</v>
      </c>
      <c r="DA239" s="6">
        <v>10</v>
      </c>
      <c r="DB239" s="6">
        <v>3</v>
      </c>
      <c r="DC239" s="6">
        <v>3</v>
      </c>
      <c r="DD239" s="6">
        <v>6</v>
      </c>
      <c r="DE239" s="6">
        <v>1</v>
      </c>
      <c r="DF239" s="6">
        <v>3</v>
      </c>
      <c r="DG239" s="6">
        <v>4</v>
      </c>
      <c r="DH239" s="6">
        <v>4</v>
      </c>
      <c r="DI239" s="6">
        <v>1</v>
      </c>
      <c r="DJ239" s="6">
        <v>5</v>
      </c>
      <c r="DK239" s="6">
        <v>20</v>
      </c>
      <c r="DL239" s="6">
        <v>14</v>
      </c>
      <c r="DM239" s="6">
        <v>34</v>
      </c>
      <c r="DN239" s="6">
        <v>3</v>
      </c>
      <c r="DO239" s="6">
        <v>1</v>
      </c>
      <c r="DP239" s="6">
        <v>4</v>
      </c>
      <c r="DQ239" s="6">
        <v>2</v>
      </c>
      <c r="DR239" s="6">
        <v>1</v>
      </c>
      <c r="DS239" s="6">
        <v>3</v>
      </c>
      <c r="DT239" s="6">
        <v>3</v>
      </c>
      <c r="DU239" s="6">
        <v>0</v>
      </c>
      <c r="DV239" s="6">
        <v>3</v>
      </c>
      <c r="DW239" s="6">
        <v>8</v>
      </c>
      <c r="DX239" s="6">
        <v>2</v>
      </c>
      <c r="DY239" s="6">
        <v>10</v>
      </c>
      <c r="DZ239" s="6">
        <v>3</v>
      </c>
      <c r="EA239" s="6">
        <v>1</v>
      </c>
      <c r="EB239" s="6">
        <v>4</v>
      </c>
      <c r="EC239" s="6">
        <v>1</v>
      </c>
      <c r="ED239" s="6">
        <v>3</v>
      </c>
      <c r="EE239" s="6">
        <v>4</v>
      </c>
      <c r="EF239" s="6">
        <v>4</v>
      </c>
      <c r="EG239" s="6">
        <v>4</v>
      </c>
      <c r="EH239" s="6">
        <v>8</v>
      </c>
      <c r="EI239" s="6">
        <v>1</v>
      </c>
      <c r="EJ239" s="6">
        <v>0</v>
      </c>
      <c r="EK239" s="6">
        <v>1</v>
      </c>
      <c r="EL239" s="6">
        <v>0</v>
      </c>
      <c r="EM239" s="6">
        <v>0</v>
      </c>
      <c r="EN239" s="6">
        <v>0</v>
      </c>
      <c r="EO239" s="6">
        <v>1</v>
      </c>
      <c r="EP239" s="6">
        <v>0</v>
      </c>
      <c r="EQ239" s="19">
        <v>1</v>
      </c>
    </row>
    <row r="240" spans="1:147" ht="12" customHeight="1" x14ac:dyDescent="0.2">
      <c r="A240" s="20" t="s">
        <v>155</v>
      </c>
      <c r="B240" s="2" t="s">
        <v>219</v>
      </c>
      <c r="C240" s="2" t="s">
        <v>220</v>
      </c>
      <c r="D240" s="6">
        <v>620</v>
      </c>
      <c r="E240" s="6">
        <v>720</v>
      </c>
      <c r="F240" s="6">
        <v>1340</v>
      </c>
      <c r="G240" s="6">
        <v>526</v>
      </c>
      <c r="H240" s="6">
        <v>561</v>
      </c>
      <c r="I240" s="6">
        <v>1087</v>
      </c>
      <c r="J240" s="6">
        <v>528</v>
      </c>
      <c r="K240" s="6">
        <v>521</v>
      </c>
      <c r="L240" s="6">
        <v>1049</v>
      </c>
      <c r="M240" s="6">
        <v>512</v>
      </c>
      <c r="N240" s="6">
        <v>519</v>
      </c>
      <c r="O240" s="6">
        <v>1031</v>
      </c>
      <c r="P240" s="6">
        <v>473</v>
      </c>
      <c r="Q240" s="6">
        <v>474</v>
      </c>
      <c r="R240" s="6">
        <v>947</v>
      </c>
      <c r="S240" s="6">
        <v>2659</v>
      </c>
      <c r="T240" s="6">
        <v>2795</v>
      </c>
      <c r="U240" s="6">
        <v>5454</v>
      </c>
      <c r="V240" s="6">
        <v>358</v>
      </c>
      <c r="W240" s="6">
        <v>417</v>
      </c>
      <c r="X240" s="6">
        <v>775</v>
      </c>
      <c r="Y240" s="6">
        <v>397</v>
      </c>
      <c r="Z240" s="6">
        <v>328</v>
      </c>
      <c r="AA240" s="6">
        <v>725</v>
      </c>
      <c r="AB240" s="6">
        <v>405</v>
      </c>
      <c r="AC240" s="6">
        <v>410</v>
      </c>
      <c r="AD240" s="6">
        <v>815</v>
      </c>
      <c r="AE240" s="6">
        <v>1160</v>
      </c>
      <c r="AF240" s="6">
        <v>1155</v>
      </c>
      <c r="AG240" s="6">
        <v>2315</v>
      </c>
      <c r="AH240" s="6">
        <v>244</v>
      </c>
      <c r="AI240" s="6">
        <v>288</v>
      </c>
      <c r="AJ240" s="6">
        <v>532</v>
      </c>
      <c r="AK240" s="6">
        <v>300</v>
      </c>
      <c r="AL240" s="6">
        <v>251</v>
      </c>
      <c r="AM240" s="6">
        <v>551</v>
      </c>
      <c r="AN240" s="6">
        <v>544</v>
      </c>
      <c r="AO240" s="6">
        <v>539</v>
      </c>
      <c r="AP240" s="6">
        <v>1083</v>
      </c>
      <c r="AQ240" s="6">
        <v>154</v>
      </c>
      <c r="AR240" s="6">
        <v>141</v>
      </c>
      <c r="AS240" s="6">
        <v>295</v>
      </c>
      <c r="AT240" s="6">
        <v>118</v>
      </c>
      <c r="AU240" s="6">
        <v>111</v>
      </c>
      <c r="AV240" s="6">
        <v>229</v>
      </c>
      <c r="AW240" s="6">
        <v>272</v>
      </c>
      <c r="AX240" s="6">
        <v>252</v>
      </c>
      <c r="AY240" s="6">
        <v>524</v>
      </c>
      <c r="AZ240" s="6">
        <v>72</v>
      </c>
      <c r="BA240" s="6">
        <v>79</v>
      </c>
      <c r="BB240" s="6">
        <v>151</v>
      </c>
      <c r="BC240" s="6">
        <v>59</v>
      </c>
      <c r="BD240" s="6">
        <v>62</v>
      </c>
      <c r="BE240" s="6">
        <v>121</v>
      </c>
      <c r="BF240" s="6">
        <v>56</v>
      </c>
      <c r="BG240" s="6">
        <v>61</v>
      </c>
      <c r="BH240" s="6">
        <v>117</v>
      </c>
      <c r="BI240" s="6">
        <v>51</v>
      </c>
      <c r="BJ240" s="6">
        <v>49</v>
      </c>
      <c r="BK240" s="6">
        <v>100</v>
      </c>
      <c r="BL240" s="6">
        <v>46</v>
      </c>
      <c r="BM240" s="6">
        <v>59</v>
      </c>
      <c r="BN240" s="6">
        <v>105</v>
      </c>
      <c r="BO240" s="6">
        <v>284</v>
      </c>
      <c r="BP240" s="6">
        <v>310</v>
      </c>
      <c r="BQ240" s="6">
        <v>594</v>
      </c>
      <c r="BR240" s="6">
        <v>34</v>
      </c>
      <c r="BS240" s="6">
        <v>29</v>
      </c>
      <c r="BT240" s="6">
        <v>63</v>
      </c>
      <c r="BU240" s="6">
        <v>41</v>
      </c>
      <c r="BV240" s="6">
        <v>34</v>
      </c>
      <c r="BW240" s="6">
        <v>75</v>
      </c>
      <c r="BX240" s="6">
        <v>34</v>
      </c>
      <c r="BY240" s="6">
        <v>36</v>
      </c>
      <c r="BZ240" s="6">
        <v>70</v>
      </c>
      <c r="CA240" s="6">
        <v>109</v>
      </c>
      <c r="CB240" s="6">
        <v>99</v>
      </c>
      <c r="CC240" s="6">
        <v>208</v>
      </c>
      <c r="CD240" s="6">
        <v>10</v>
      </c>
      <c r="CE240" s="6">
        <v>21</v>
      </c>
      <c r="CF240" s="6">
        <v>31</v>
      </c>
      <c r="CG240" s="6">
        <v>17</v>
      </c>
      <c r="CH240" s="6">
        <v>25</v>
      </c>
      <c r="CI240" s="6">
        <v>42</v>
      </c>
      <c r="CJ240" s="6">
        <v>27</v>
      </c>
      <c r="CK240" s="6">
        <v>46</v>
      </c>
      <c r="CL240" s="6">
        <v>73</v>
      </c>
      <c r="CM240" s="6">
        <v>18</v>
      </c>
      <c r="CN240" s="6">
        <v>17</v>
      </c>
      <c r="CO240" s="6">
        <v>35</v>
      </c>
      <c r="CP240" s="6">
        <v>10</v>
      </c>
      <c r="CQ240" s="6">
        <v>8</v>
      </c>
      <c r="CR240" s="6">
        <v>18</v>
      </c>
      <c r="CS240" s="6">
        <v>28</v>
      </c>
      <c r="CT240" s="6">
        <v>25</v>
      </c>
      <c r="CU240" s="6">
        <v>53</v>
      </c>
      <c r="CV240" s="6">
        <v>287</v>
      </c>
      <c r="CW240" s="6">
        <v>326</v>
      </c>
      <c r="CX240" s="6">
        <v>613</v>
      </c>
      <c r="CY240" s="6">
        <v>220</v>
      </c>
      <c r="CZ240" s="6">
        <v>228</v>
      </c>
      <c r="DA240" s="6">
        <v>448</v>
      </c>
      <c r="DB240" s="6">
        <v>265</v>
      </c>
      <c r="DC240" s="6">
        <v>235</v>
      </c>
      <c r="DD240" s="6">
        <v>500</v>
      </c>
      <c r="DE240" s="6">
        <v>250</v>
      </c>
      <c r="DF240" s="6">
        <v>226</v>
      </c>
      <c r="DG240" s="6">
        <v>476</v>
      </c>
      <c r="DH240" s="6">
        <v>237</v>
      </c>
      <c r="DI240" s="6">
        <v>209</v>
      </c>
      <c r="DJ240" s="6">
        <v>446</v>
      </c>
      <c r="DK240" s="6">
        <v>1259</v>
      </c>
      <c r="DL240" s="6">
        <v>1224</v>
      </c>
      <c r="DM240" s="6">
        <v>2483</v>
      </c>
      <c r="DN240" s="6">
        <v>175</v>
      </c>
      <c r="DO240" s="6">
        <v>217</v>
      </c>
      <c r="DP240" s="6">
        <v>392</v>
      </c>
      <c r="DQ240" s="6">
        <v>184</v>
      </c>
      <c r="DR240" s="6">
        <v>143</v>
      </c>
      <c r="DS240" s="6">
        <v>327</v>
      </c>
      <c r="DT240" s="6">
        <v>198</v>
      </c>
      <c r="DU240" s="6">
        <v>162</v>
      </c>
      <c r="DV240" s="6">
        <v>360</v>
      </c>
      <c r="DW240" s="6">
        <v>557</v>
      </c>
      <c r="DX240" s="6">
        <v>522</v>
      </c>
      <c r="DY240" s="6">
        <v>1079</v>
      </c>
      <c r="DZ240" s="6">
        <v>119</v>
      </c>
      <c r="EA240" s="6">
        <v>130</v>
      </c>
      <c r="EB240" s="6">
        <v>249</v>
      </c>
      <c r="EC240" s="6">
        <v>139</v>
      </c>
      <c r="ED240" s="6">
        <v>93</v>
      </c>
      <c r="EE240" s="6">
        <v>232</v>
      </c>
      <c r="EF240" s="6">
        <v>258</v>
      </c>
      <c r="EG240" s="6">
        <v>223</v>
      </c>
      <c r="EH240" s="6">
        <v>481</v>
      </c>
      <c r="EI240" s="6">
        <v>47</v>
      </c>
      <c r="EJ240" s="6">
        <v>43</v>
      </c>
      <c r="EK240" s="6">
        <v>90</v>
      </c>
      <c r="EL240" s="6">
        <v>40</v>
      </c>
      <c r="EM240" s="6">
        <v>38</v>
      </c>
      <c r="EN240" s="6">
        <v>78</v>
      </c>
      <c r="EO240" s="6">
        <v>87</v>
      </c>
      <c r="EP240" s="6">
        <v>81</v>
      </c>
      <c r="EQ240" s="19">
        <v>168</v>
      </c>
    </row>
    <row r="241" spans="1:147" ht="12" customHeight="1" x14ac:dyDescent="0.2">
      <c r="A241" s="20" t="s">
        <v>155</v>
      </c>
      <c r="B241" s="2" t="s">
        <v>219</v>
      </c>
      <c r="C241" s="2" t="s">
        <v>221</v>
      </c>
      <c r="D241" s="6">
        <v>730</v>
      </c>
      <c r="E241" s="6">
        <v>788</v>
      </c>
      <c r="F241" s="6">
        <v>1518</v>
      </c>
      <c r="G241" s="6">
        <v>803</v>
      </c>
      <c r="H241" s="6">
        <v>738</v>
      </c>
      <c r="I241" s="6">
        <v>1541</v>
      </c>
      <c r="J241" s="6">
        <v>917</v>
      </c>
      <c r="K241" s="6">
        <v>762</v>
      </c>
      <c r="L241" s="6">
        <v>1679</v>
      </c>
      <c r="M241" s="6">
        <v>658</v>
      </c>
      <c r="N241" s="6">
        <v>566</v>
      </c>
      <c r="O241" s="6">
        <v>1224</v>
      </c>
      <c r="P241" s="6">
        <v>685</v>
      </c>
      <c r="Q241" s="6">
        <v>703</v>
      </c>
      <c r="R241" s="6">
        <v>1388</v>
      </c>
      <c r="S241" s="6">
        <v>3793</v>
      </c>
      <c r="T241" s="6">
        <v>3557</v>
      </c>
      <c r="U241" s="6">
        <v>7350</v>
      </c>
      <c r="V241" s="6">
        <v>680</v>
      </c>
      <c r="W241" s="6">
        <v>557</v>
      </c>
      <c r="X241" s="6">
        <v>1237</v>
      </c>
      <c r="Y241" s="6">
        <v>525</v>
      </c>
      <c r="Z241" s="6">
        <v>481</v>
      </c>
      <c r="AA241" s="6">
        <v>1006</v>
      </c>
      <c r="AB241" s="6">
        <v>604</v>
      </c>
      <c r="AC241" s="6">
        <v>609</v>
      </c>
      <c r="AD241" s="6">
        <v>1213</v>
      </c>
      <c r="AE241" s="6">
        <v>1809</v>
      </c>
      <c r="AF241" s="6">
        <v>1647</v>
      </c>
      <c r="AG241" s="6">
        <v>3456</v>
      </c>
      <c r="AH241" s="6">
        <v>183</v>
      </c>
      <c r="AI241" s="6">
        <v>231</v>
      </c>
      <c r="AJ241" s="6">
        <v>414</v>
      </c>
      <c r="AK241" s="6">
        <v>305</v>
      </c>
      <c r="AL241" s="6">
        <v>351</v>
      </c>
      <c r="AM241" s="6">
        <v>656</v>
      </c>
      <c r="AN241" s="6">
        <v>488</v>
      </c>
      <c r="AO241" s="6">
        <v>582</v>
      </c>
      <c r="AP241" s="6">
        <v>1070</v>
      </c>
      <c r="AQ241" s="6">
        <v>109</v>
      </c>
      <c r="AR241" s="6">
        <v>142</v>
      </c>
      <c r="AS241" s="6">
        <v>251</v>
      </c>
      <c r="AT241" s="6">
        <v>92</v>
      </c>
      <c r="AU241" s="6">
        <v>80</v>
      </c>
      <c r="AV241" s="6">
        <v>172</v>
      </c>
      <c r="AW241" s="6">
        <v>201</v>
      </c>
      <c r="AX241" s="6">
        <v>222</v>
      </c>
      <c r="AY241" s="6">
        <v>423</v>
      </c>
      <c r="AZ241" s="6">
        <v>140</v>
      </c>
      <c r="BA241" s="6">
        <v>155</v>
      </c>
      <c r="BB241" s="6">
        <v>295</v>
      </c>
      <c r="BC241" s="6">
        <v>142</v>
      </c>
      <c r="BD241" s="6">
        <v>157</v>
      </c>
      <c r="BE241" s="6">
        <v>299</v>
      </c>
      <c r="BF241" s="6">
        <v>191</v>
      </c>
      <c r="BG241" s="6">
        <v>148</v>
      </c>
      <c r="BH241" s="6">
        <v>339</v>
      </c>
      <c r="BI241" s="6">
        <v>160</v>
      </c>
      <c r="BJ241" s="6">
        <v>141</v>
      </c>
      <c r="BK241" s="6">
        <v>301</v>
      </c>
      <c r="BL241" s="6">
        <v>128</v>
      </c>
      <c r="BM241" s="6">
        <v>180</v>
      </c>
      <c r="BN241" s="6">
        <v>308</v>
      </c>
      <c r="BO241" s="6">
        <v>761</v>
      </c>
      <c r="BP241" s="6">
        <v>781</v>
      </c>
      <c r="BQ241" s="6">
        <v>1542</v>
      </c>
      <c r="BR241" s="6">
        <v>122</v>
      </c>
      <c r="BS241" s="6">
        <v>137</v>
      </c>
      <c r="BT241" s="6">
        <v>259</v>
      </c>
      <c r="BU241" s="6">
        <v>85</v>
      </c>
      <c r="BV241" s="6">
        <v>77</v>
      </c>
      <c r="BW241" s="6">
        <v>162</v>
      </c>
      <c r="BX241" s="6">
        <v>99</v>
      </c>
      <c r="BY241" s="6">
        <v>112</v>
      </c>
      <c r="BZ241" s="6">
        <v>211</v>
      </c>
      <c r="CA241" s="6">
        <v>306</v>
      </c>
      <c r="CB241" s="6">
        <v>326</v>
      </c>
      <c r="CC241" s="6">
        <v>632</v>
      </c>
      <c r="CD241" s="6">
        <v>19</v>
      </c>
      <c r="CE241" s="6">
        <v>29</v>
      </c>
      <c r="CF241" s="6">
        <v>48</v>
      </c>
      <c r="CG241" s="6">
        <v>38</v>
      </c>
      <c r="CH241" s="6">
        <v>58</v>
      </c>
      <c r="CI241" s="6">
        <v>96</v>
      </c>
      <c r="CJ241" s="6">
        <v>57</v>
      </c>
      <c r="CK241" s="6">
        <v>87</v>
      </c>
      <c r="CL241" s="6">
        <v>144</v>
      </c>
      <c r="CM241" s="6">
        <v>9</v>
      </c>
      <c r="CN241" s="6">
        <v>18</v>
      </c>
      <c r="CO241" s="6">
        <v>27</v>
      </c>
      <c r="CP241" s="6">
        <v>10</v>
      </c>
      <c r="CQ241" s="6">
        <v>9</v>
      </c>
      <c r="CR241" s="6">
        <v>19</v>
      </c>
      <c r="CS241" s="6">
        <v>19</v>
      </c>
      <c r="CT241" s="6">
        <v>27</v>
      </c>
      <c r="CU241" s="6">
        <v>46</v>
      </c>
      <c r="CV241" s="6">
        <v>6</v>
      </c>
      <c r="CW241" s="6">
        <v>9</v>
      </c>
      <c r="CX241" s="6">
        <v>15</v>
      </c>
      <c r="CY241" s="6">
        <v>14</v>
      </c>
      <c r="CZ241" s="6">
        <v>11</v>
      </c>
      <c r="DA241" s="6">
        <v>25</v>
      </c>
      <c r="DB241" s="6">
        <v>17</v>
      </c>
      <c r="DC241" s="6">
        <v>10</v>
      </c>
      <c r="DD241" s="6">
        <v>27</v>
      </c>
      <c r="DE241" s="6">
        <v>14</v>
      </c>
      <c r="DF241" s="6">
        <v>17</v>
      </c>
      <c r="DG241" s="6">
        <v>31</v>
      </c>
      <c r="DH241" s="6">
        <v>13</v>
      </c>
      <c r="DI241" s="6">
        <v>17</v>
      </c>
      <c r="DJ241" s="6">
        <v>30</v>
      </c>
      <c r="DK241" s="6">
        <v>64</v>
      </c>
      <c r="DL241" s="6">
        <v>64</v>
      </c>
      <c r="DM241" s="6">
        <v>128</v>
      </c>
      <c r="DN241" s="6">
        <v>6</v>
      </c>
      <c r="DO241" s="6">
        <v>3</v>
      </c>
      <c r="DP241" s="6">
        <v>9</v>
      </c>
      <c r="DQ241" s="6">
        <v>7</v>
      </c>
      <c r="DR241" s="6">
        <v>4</v>
      </c>
      <c r="DS241" s="6">
        <v>11</v>
      </c>
      <c r="DT241" s="6">
        <v>18</v>
      </c>
      <c r="DU241" s="6">
        <v>9</v>
      </c>
      <c r="DV241" s="6">
        <v>27</v>
      </c>
      <c r="DW241" s="6">
        <v>31</v>
      </c>
      <c r="DX241" s="6">
        <v>16</v>
      </c>
      <c r="DY241" s="6">
        <v>47</v>
      </c>
      <c r="DZ241" s="6">
        <v>24</v>
      </c>
      <c r="EA241" s="6">
        <v>31</v>
      </c>
      <c r="EB241" s="6">
        <v>55</v>
      </c>
      <c r="EC241" s="6">
        <v>2</v>
      </c>
      <c r="ED241" s="6">
        <v>2</v>
      </c>
      <c r="EE241" s="6">
        <v>4</v>
      </c>
      <c r="EF241" s="6">
        <v>26</v>
      </c>
      <c r="EG241" s="6">
        <v>33</v>
      </c>
      <c r="EH241" s="6">
        <v>59</v>
      </c>
      <c r="EI241" s="6">
        <v>1</v>
      </c>
      <c r="EJ241" s="6">
        <v>0</v>
      </c>
      <c r="EK241" s="6">
        <v>1</v>
      </c>
      <c r="EL241" s="6">
        <v>0</v>
      </c>
      <c r="EM241" s="6">
        <v>0</v>
      </c>
      <c r="EN241" s="6">
        <v>0</v>
      </c>
      <c r="EO241" s="6">
        <v>1</v>
      </c>
      <c r="EP241" s="6">
        <v>0</v>
      </c>
      <c r="EQ241" s="19">
        <v>1</v>
      </c>
    </row>
    <row r="242" spans="1:147" ht="12" customHeight="1" x14ac:dyDescent="0.2">
      <c r="A242" s="20" t="s">
        <v>155</v>
      </c>
      <c r="B242" s="2" t="s">
        <v>219</v>
      </c>
      <c r="C242" s="2" t="s">
        <v>222</v>
      </c>
      <c r="D242" s="6">
        <v>1478</v>
      </c>
      <c r="E242" s="6">
        <v>1936</v>
      </c>
      <c r="F242" s="6">
        <v>3414</v>
      </c>
      <c r="G242" s="6">
        <v>1432</v>
      </c>
      <c r="H242" s="6">
        <v>1762</v>
      </c>
      <c r="I242" s="6">
        <v>3194</v>
      </c>
      <c r="J242" s="6">
        <v>1348</v>
      </c>
      <c r="K242" s="6">
        <v>1598</v>
      </c>
      <c r="L242" s="6">
        <v>2946</v>
      </c>
      <c r="M242" s="6">
        <v>1246</v>
      </c>
      <c r="N242" s="6">
        <v>1408</v>
      </c>
      <c r="O242" s="6">
        <v>2654</v>
      </c>
      <c r="P242" s="6">
        <v>1107</v>
      </c>
      <c r="Q242" s="6">
        <v>1337</v>
      </c>
      <c r="R242" s="6">
        <v>2444</v>
      </c>
      <c r="S242" s="6">
        <v>6611</v>
      </c>
      <c r="T242" s="6">
        <v>8041</v>
      </c>
      <c r="U242" s="6">
        <v>14652</v>
      </c>
      <c r="V242" s="6">
        <v>1006</v>
      </c>
      <c r="W242" s="6">
        <v>1160</v>
      </c>
      <c r="X242" s="6">
        <v>2166</v>
      </c>
      <c r="Y242" s="6">
        <v>906</v>
      </c>
      <c r="Z242" s="6">
        <v>1060</v>
      </c>
      <c r="AA242" s="6">
        <v>1966</v>
      </c>
      <c r="AB242" s="6">
        <v>1134</v>
      </c>
      <c r="AC242" s="6">
        <v>1257</v>
      </c>
      <c r="AD242" s="6">
        <v>2391</v>
      </c>
      <c r="AE242" s="6">
        <v>3046</v>
      </c>
      <c r="AF242" s="6">
        <v>3477</v>
      </c>
      <c r="AG242" s="6">
        <v>6523</v>
      </c>
      <c r="AH242" s="6">
        <v>438</v>
      </c>
      <c r="AI242" s="6">
        <v>630</v>
      </c>
      <c r="AJ242" s="6">
        <v>1068</v>
      </c>
      <c r="AK242" s="6">
        <v>639</v>
      </c>
      <c r="AL242" s="6">
        <v>855</v>
      </c>
      <c r="AM242" s="6">
        <v>1494</v>
      </c>
      <c r="AN242" s="6">
        <v>1077</v>
      </c>
      <c r="AO242" s="6">
        <v>1485</v>
      </c>
      <c r="AP242" s="6">
        <v>2562</v>
      </c>
      <c r="AQ242" s="6">
        <v>514</v>
      </c>
      <c r="AR242" s="6">
        <v>624</v>
      </c>
      <c r="AS242" s="6">
        <v>1138</v>
      </c>
      <c r="AT242" s="6">
        <v>490</v>
      </c>
      <c r="AU242" s="6">
        <v>520</v>
      </c>
      <c r="AV242" s="6">
        <v>1010</v>
      </c>
      <c r="AW242" s="6">
        <v>1004</v>
      </c>
      <c r="AX242" s="6">
        <v>1144</v>
      </c>
      <c r="AY242" s="6">
        <v>2148</v>
      </c>
      <c r="AZ242" s="6">
        <v>184</v>
      </c>
      <c r="BA242" s="6">
        <v>215</v>
      </c>
      <c r="BB242" s="6">
        <v>399</v>
      </c>
      <c r="BC242" s="6">
        <v>170</v>
      </c>
      <c r="BD242" s="6">
        <v>189</v>
      </c>
      <c r="BE242" s="6">
        <v>359</v>
      </c>
      <c r="BF242" s="6">
        <v>158</v>
      </c>
      <c r="BG242" s="6">
        <v>169</v>
      </c>
      <c r="BH242" s="6">
        <v>327</v>
      </c>
      <c r="BI242" s="6">
        <v>137</v>
      </c>
      <c r="BJ242" s="6">
        <v>136</v>
      </c>
      <c r="BK242" s="6">
        <v>273</v>
      </c>
      <c r="BL242" s="6">
        <v>106</v>
      </c>
      <c r="BM242" s="6">
        <v>132</v>
      </c>
      <c r="BN242" s="6">
        <v>238</v>
      </c>
      <c r="BO242" s="6">
        <v>755</v>
      </c>
      <c r="BP242" s="6">
        <v>841</v>
      </c>
      <c r="BQ242" s="6">
        <v>1596</v>
      </c>
      <c r="BR242" s="6">
        <v>104</v>
      </c>
      <c r="BS242" s="6">
        <v>105</v>
      </c>
      <c r="BT242" s="6">
        <v>209</v>
      </c>
      <c r="BU242" s="6">
        <v>95</v>
      </c>
      <c r="BV242" s="6">
        <v>122</v>
      </c>
      <c r="BW242" s="6">
        <v>217</v>
      </c>
      <c r="BX242" s="6">
        <v>90</v>
      </c>
      <c r="BY242" s="6">
        <v>117</v>
      </c>
      <c r="BZ242" s="6">
        <v>207</v>
      </c>
      <c r="CA242" s="6">
        <v>289</v>
      </c>
      <c r="CB242" s="6">
        <v>344</v>
      </c>
      <c r="CC242" s="6">
        <v>633</v>
      </c>
      <c r="CD242" s="6">
        <v>24</v>
      </c>
      <c r="CE242" s="6">
        <v>47</v>
      </c>
      <c r="CF242" s="6">
        <v>71</v>
      </c>
      <c r="CG242" s="6">
        <v>42</v>
      </c>
      <c r="CH242" s="6">
        <v>71</v>
      </c>
      <c r="CI242" s="6">
        <v>113</v>
      </c>
      <c r="CJ242" s="6">
        <v>66</v>
      </c>
      <c r="CK242" s="6">
        <v>118</v>
      </c>
      <c r="CL242" s="6">
        <v>184</v>
      </c>
      <c r="CM242" s="6">
        <v>39</v>
      </c>
      <c r="CN242" s="6">
        <v>51</v>
      </c>
      <c r="CO242" s="6">
        <v>90</v>
      </c>
      <c r="CP242" s="6">
        <v>23</v>
      </c>
      <c r="CQ242" s="6">
        <v>19</v>
      </c>
      <c r="CR242" s="6">
        <v>42</v>
      </c>
      <c r="CS242" s="6">
        <v>62</v>
      </c>
      <c r="CT242" s="6">
        <v>70</v>
      </c>
      <c r="CU242" s="6">
        <v>132</v>
      </c>
      <c r="CV242" s="6">
        <v>144</v>
      </c>
      <c r="CW242" s="6">
        <v>233</v>
      </c>
      <c r="CX242" s="6">
        <v>377</v>
      </c>
      <c r="CY242" s="6">
        <v>91</v>
      </c>
      <c r="CZ242" s="6">
        <v>147</v>
      </c>
      <c r="DA242" s="6">
        <v>238</v>
      </c>
      <c r="DB242" s="6">
        <v>95</v>
      </c>
      <c r="DC242" s="6">
        <v>142</v>
      </c>
      <c r="DD242" s="6">
        <v>237</v>
      </c>
      <c r="DE242" s="6">
        <v>106</v>
      </c>
      <c r="DF242" s="6">
        <v>138</v>
      </c>
      <c r="DG242" s="6">
        <v>244</v>
      </c>
      <c r="DH242" s="6">
        <v>116</v>
      </c>
      <c r="DI242" s="6">
        <v>124</v>
      </c>
      <c r="DJ242" s="6">
        <v>240</v>
      </c>
      <c r="DK242" s="6">
        <v>552</v>
      </c>
      <c r="DL242" s="6">
        <v>784</v>
      </c>
      <c r="DM242" s="6">
        <v>1336</v>
      </c>
      <c r="DN242" s="6">
        <v>98</v>
      </c>
      <c r="DO242" s="6">
        <v>119</v>
      </c>
      <c r="DP242" s="6">
        <v>217</v>
      </c>
      <c r="DQ242" s="6">
        <v>65</v>
      </c>
      <c r="DR242" s="6">
        <v>106</v>
      </c>
      <c r="DS242" s="6">
        <v>171</v>
      </c>
      <c r="DT242" s="6">
        <v>135</v>
      </c>
      <c r="DU242" s="6">
        <v>113</v>
      </c>
      <c r="DV242" s="6">
        <v>248</v>
      </c>
      <c r="DW242" s="6">
        <v>298</v>
      </c>
      <c r="DX242" s="6">
        <v>338</v>
      </c>
      <c r="DY242" s="6">
        <v>636</v>
      </c>
      <c r="DZ242" s="6">
        <v>44</v>
      </c>
      <c r="EA242" s="6">
        <v>46</v>
      </c>
      <c r="EB242" s="6">
        <v>90</v>
      </c>
      <c r="EC242" s="6">
        <v>65</v>
      </c>
      <c r="ED242" s="6">
        <v>74</v>
      </c>
      <c r="EE242" s="6">
        <v>139</v>
      </c>
      <c r="EF242" s="6">
        <v>109</v>
      </c>
      <c r="EG242" s="6">
        <v>120</v>
      </c>
      <c r="EH242" s="6">
        <v>229</v>
      </c>
      <c r="EI242" s="6">
        <v>63</v>
      </c>
      <c r="EJ242" s="6">
        <v>55</v>
      </c>
      <c r="EK242" s="6">
        <v>118</v>
      </c>
      <c r="EL242" s="6">
        <v>58</v>
      </c>
      <c r="EM242" s="6">
        <v>70</v>
      </c>
      <c r="EN242" s="6">
        <v>128</v>
      </c>
      <c r="EO242" s="6">
        <v>121</v>
      </c>
      <c r="EP242" s="6">
        <v>125</v>
      </c>
      <c r="EQ242" s="19">
        <v>246</v>
      </c>
    </row>
    <row r="243" spans="1:147" ht="12" customHeight="1" x14ac:dyDescent="0.2">
      <c r="A243" s="20" t="s">
        <v>155</v>
      </c>
      <c r="B243" s="2" t="s">
        <v>219</v>
      </c>
      <c r="C243" s="2" t="s">
        <v>223</v>
      </c>
      <c r="D243" s="6">
        <v>466</v>
      </c>
      <c r="E243" s="6">
        <v>482</v>
      </c>
      <c r="F243" s="6">
        <v>948</v>
      </c>
      <c r="G243" s="6">
        <v>410</v>
      </c>
      <c r="H243" s="6">
        <v>371</v>
      </c>
      <c r="I243" s="6">
        <v>781</v>
      </c>
      <c r="J243" s="6">
        <v>399</v>
      </c>
      <c r="K243" s="6">
        <v>339</v>
      </c>
      <c r="L243" s="6">
        <v>738</v>
      </c>
      <c r="M243" s="6">
        <v>406</v>
      </c>
      <c r="N243" s="6">
        <v>336</v>
      </c>
      <c r="O243" s="6">
        <v>742</v>
      </c>
      <c r="P243" s="6">
        <v>412</v>
      </c>
      <c r="Q243" s="6">
        <v>325</v>
      </c>
      <c r="R243" s="6">
        <v>737</v>
      </c>
      <c r="S243" s="6">
        <v>2093</v>
      </c>
      <c r="T243" s="6">
        <v>1853</v>
      </c>
      <c r="U243" s="6">
        <v>3946</v>
      </c>
      <c r="V243" s="6">
        <v>273</v>
      </c>
      <c r="W243" s="6">
        <v>205</v>
      </c>
      <c r="X243" s="6">
        <v>478</v>
      </c>
      <c r="Y243" s="6">
        <v>310</v>
      </c>
      <c r="Z243" s="6">
        <v>265</v>
      </c>
      <c r="AA243" s="6">
        <v>575</v>
      </c>
      <c r="AB243" s="6">
        <v>218</v>
      </c>
      <c r="AC243" s="6">
        <v>161</v>
      </c>
      <c r="AD243" s="6">
        <v>379</v>
      </c>
      <c r="AE243" s="6">
        <v>801</v>
      </c>
      <c r="AF243" s="6">
        <v>631</v>
      </c>
      <c r="AG243" s="6">
        <v>1432</v>
      </c>
      <c r="AH243" s="6">
        <v>171</v>
      </c>
      <c r="AI243" s="6">
        <v>115</v>
      </c>
      <c r="AJ243" s="6">
        <v>286</v>
      </c>
      <c r="AK243" s="6">
        <v>219</v>
      </c>
      <c r="AL243" s="6">
        <v>184</v>
      </c>
      <c r="AM243" s="6">
        <v>403</v>
      </c>
      <c r="AN243" s="6">
        <v>390</v>
      </c>
      <c r="AO243" s="6">
        <v>299</v>
      </c>
      <c r="AP243" s="6">
        <v>689</v>
      </c>
      <c r="AQ243" s="6">
        <v>118</v>
      </c>
      <c r="AR243" s="6">
        <v>78</v>
      </c>
      <c r="AS243" s="6">
        <v>196</v>
      </c>
      <c r="AT243" s="6">
        <v>35</v>
      </c>
      <c r="AU243" s="6">
        <v>42</v>
      </c>
      <c r="AV243" s="6">
        <v>77</v>
      </c>
      <c r="AW243" s="6">
        <v>153</v>
      </c>
      <c r="AX243" s="6">
        <v>120</v>
      </c>
      <c r="AY243" s="6">
        <v>273</v>
      </c>
      <c r="AZ243" s="6">
        <v>59</v>
      </c>
      <c r="BA243" s="6">
        <v>41</v>
      </c>
      <c r="BB243" s="6">
        <v>100</v>
      </c>
      <c r="BC243" s="6">
        <v>56</v>
      </c>
      <c r="BD243" s="6">
        <v>55</v>
      </c>
      <c r="BE243" s="6">
        <v>111</v>
      </c>
      <c r="BF243" s="6">
        <v>46</v>
      </c>
      <c r="BG243" s="6">
        <v>51</v>
      </c>
      <c r="BH243" s="6">
        <v>97</v>
      </c>
      <c r="BI243" s="6">
        <v>53</v>
      </c>
      <c r="BJ243" s="6">
        <v>35</v>
      </c>
      <c r="BK243" s="6">
        <v>88</v>
      </c>
      <c r="BL243" s="6">
        <v>53</v>
      </c>
      <c r="BM243" s="6">
        <v>47</v>
      </c>
      <c r="BN243" s="6">
        <v>100</v>
      </c>
      <c r="BO243" s="6">
        <v>267</v>
      </c>
      <c r="BP243" s="6">
        <v>229</v>
      </c>
      <c r="BQ243" s="6">
        <v>496</v>
      </c>
      <c r="BR243" s="6">
        <v>32</v>
      </c>
      <c r="BS243" s="6">
        <v>19</v>
      </c>
      <c r="BT243" s="6">
        <v>51</v>
      </c>
      <c r="BU243" s="6">
        <v>34</v>
      </c>
      <c r="BV243" s="6">
        <v>42</v>
      </c>
      <c r="BW243" s="6">
        <v>76</v>
      </c>
      <c r="BX243" s="6">
        <v>10</v>
      </c>
      <c r="BY243" s="6">
        <v>24</v>
      </c>
      <c r="BZ243" s="6">
        <v>34</v>
      </c>
      <c r="CA243" s="6">
        <v>76</v>
      </c>
      <c r="CB243" s="6">
        <v>85</v>
      </c>
      <c r="CC243" s="6">
        <v>161</v>
      </c>
      <c r="CD243" s="6">
        <v>10</v>
      </c>
      <c r="CE243" s="6">
        <v>13</v>
      </c>
      <c r="CF243" s="6">
        <v>23</v>
      </c>
      <c r="CG243" s="6">
        <v>23</v>
      </c>
      <c r="CH243" s="6">
        <v>18</v>
      </c>
      <c r="CI243" s="6">
        <v>41</v>
      </c>
      <c r="CJ243" s="6">
        <v>33</v>
      </c>
      <c r="CK243" s="6">
        <v>31</v>
      </c>
      <c r="CL243" s="6">
        <v>64</v>
      </c>
      <c r="CM243" s="6">
        <v>13</v>
      </c>
      <c r="CN243" s="6">
        <v>13</v>
      </c>
      <c r="CO243" s="6">
        <v>26</v>
      </c>
      <c r="CP243" s="6">
        <v>3</v>
      </c>
      <c r="CQ243" s="6">
        <v>0</v>
      </c>
      <c r="CR243" s="6">
        <v>3</v>
      </c>
      <c r="CS243" s="6">
        <v>16</v>
      </c>
      <c r="CT243" s="6">
        <v>13</v>
      </c>
      <c r="CU243" s="6">
        <v>29</v>
      </c>
      <c r="CV243" s="6">
        <v>0</v>
      </c>
      <c r="CW243" s="6">
        <v>0</v>
      </c>
      <c r="CX243" s="6">
        <v>0</v>
      </c>
      <c r="CY243" s="6">
        <v>5</v>
      </c>
      <c r="CZ243" s="6">
        <v>3</v>
      </c>
      <c r="DA243" s="6">
        <v>8</v>
      </c>
      <c r="DB243" s="6">
        <v>5</v>
      </c>
      <c r="DC243" s="6">
        <v>2</v>
      </c>
      <c r="DD243" s="6">
        <v>7</v>
      </c>
      <c r="DE243" s="6">
        <v>7</v>
      </c>
      <c r="DF243" s="6">
        <v>6</v>
      </c>
      <c r="DG243" s="6">
        <v>13</v>
      </c>
      <c r="DH243" s="6">
        <v>4</v>
      </c>
      <c r="DI243" s="6">
        <v>4</v>
      </c>
      <c r="DJ243" s="6">
        <v>8</v>
      </c>
      <c r="DK243" s="6">
        <v>21</v>
      </c>
      <c r="DL243" s="6">
        <v>15</v>
      </c>
      <c r="DM243" s="6">
        <v>36</v>
      </c>
      <c r="DN243" s="6">
        <v>1</v>
      </c>
      <c r="DO243" s="6">
        <v>2</v>
      </c>
      <c r="DP243" s="6">
        <v>3</v>
      </c>
      <c r="DQ243" s="6">
        <v>2</v>
      </c>
      <c r="DR243" s="6">
        <v>4</v>
      </c>
      <c r="DS243" s="6">
        <v>6</v>
      </c>
      <c r="DT243" s="6">
        <v>6</v>
      </c>
      <c r="DU243" s="6">
        <v>3</v>
      </c>
      <c r="DV243" s="6">
        <v>9</v>
      </c>
      <c r="DW243" s="6">
        <v>9</v>
      </c>
      <c r="DX243" s="6">
        <v>9</v>
      </c>
      <c r="DY243" s="6">
        <v>18</v>
      </c>
      <c r="DZ243" s="6">
        <v>2</v>
      </c>
      <c r="EA243" s="6">
        <v>2</v>
      </c>
      <c r="EB243" s="6">
        <v>4</v>
      </c>
      <c r="EC243" s="6">
        <v>1</v>
      </c>
      <c r="ED243" s="6">
        <v>0</v>
      </c>
      <c r="EE243" s="6">
        <v>1</v>
      </c>
      <c r="EF243" s="6">
        <v>3</v>
      </c>
      <c r="EG243" s="6">
        <v>2</v>
      </c>
      <c r="EH243" s="6">
        <v>5</v>
      </c>
      <c r="EI243" s="6">
        <v>1</v>
      </c>
      <c r="EJ243" s="6">
        <v>0</v>
      </c>
      <c r="EK243" s="6">
        <v>1</v>
      </c>
      <c r="EL243" s="6">
        <v>0</v>
      </c>
      <c r="EM243" s="6">
        <v>0</v>
      </c>
      <c r="EN243" s="6">
        <v>0</v>
      </c>
      <c r="EO243" s="6">
        <v>1</v>
      </c>
      <c r="EP243" s="6">
        <v>0</v>
      </c>
      <c r="EQ243" s="19">
        <v>1</v>
      </c>
    </row>
    <row r="244" spans="1:147" ht="12" customHeight="1" x14ac:dyDescent="0.2">
      <c r="A244" s="20" t="s">
        <v>155</v>
      </c>
      <c r="B244" s="2" t="s">
        <v>219</v>
      </c>
      <c r="C244" s="2" t="s">
        <v>224</v>
      </c>
      <c r="D244" s="6">
        <v>522</v>
      </c>
      <c r="E244" s="6">
        <v>691</v>
      </c>
      <c r="F244" s="6">
        <v>1213</v>
      </c>
      <c r="G244" s="6">
        <v>451</v>
      </c>
      <c r="H244" s="6">
        <v>369</v>
      </c>
      <c r="I244" s="6">
        <v>820</v>
      </c>
      <c r="J244" s="6">
        <v>412</v>
      </c>
      <c r="K244" s="6">
        <v>367</v>
      </c>
      <c r="L244" s="6">
        <v>779</v>
      </c>
      <c r="M244" s="6">
        <v>419</v>
      </c>
      <c r="N244" s="6">
        <v>319</v>
      </c>
      <c r="O244" s="6">
        <v>738</v>
      </c>
      <c r="P244" s="6">
        <v>459</v>
      </c>
      <c r="Q244" s="6">
        <v>440</v>
      </c>
      <c r="R244" s="6">
        <v>899</v>
      </c>
      <c r="S244" s="6">
        <v>2263</v>
      </c>
      <c r="T244" s="6">
        <v>2186</v>
      </c>
      <c r="U244" s="6">
        <v>4449</v>
      </c>
      <c r="V244" s="6">
        <v>385</v>
      </c>
      <c r="W244" s="6">
        <v>275</v>
      </c>
      <c r="X244" s="6">
        <v>660</v>
      </c>
      <c r="Y244" s="6">
        <v>346</v>
      </c>
      <c r="Z244" s="6">
        <v>213</v>
      </c>
      <c r="AA244" s="6">
        <v>559</v>
      </c>
      <c r="AB244" s="6">
        <v>417</v>
      </c>
      <c r="AC244" s="6">
        <v>353</v>
      </c>
      <c r="AD244" s="6">
        <v>770</v>
      </c>
      <c r="AE244" s="6">
        <v>1148</v>
      </c>
      <c r="AF244" s="6">
        <v>841</v>
      </c>
      <c r="AG244" s="6">
        <v>1989</v>
      </c>
      <c r="AH244" s="6">
        <v>76</v>
      </c>
      <c r="AI244" s="6">
        <v>77</v>
      </c>
      <c r="AJ244" s="6">
        <v>153</v>
      </c>
      <c r="AK244" s="6">
        <v>201</v>
      </c>
      <c r="AL244" s="6">
        <v>182</v>
      </c>
      <c r="AM244" s="6">
        <v>383</v>
      </c>
      <c r="AN244" s="6">
        <v>277</v>
      </c>
      <c r="AO244" s="6">
        <v>259</v>
      </c>
      <c r="AP244" s="6">
        <v>536</v>
      </c>
      <c r="AQ244" s="6">
        <v>39</v>
      </c>
      <c r="AR244" s="6">
        <v>46</v>
      </c>
      <c r="AS244" s="6">
        <v>85</v>
      </c>
      <c r="AT244" s="6">
        <v>56</v>
      </c>
      <c r="AU244" s="6">
        <v>36</v>
      </c>
      <c r="AV244" s="6">
        <v>92</v>
      </c>
      <c r="AW244" s="6">
        <v>95</v>
      </c>
      <c r="AX244" s="6">
        <v>82</v>
      </c>
      <c r="AY244" s="6">
        <v>177</v>
      </c>
      <c r="AZ244" s="6">
        <v>123</v>
      </c>
      <c r="BA244" s="6">
        <v>179</v>
      </c>
      <c r="BB244" s="6">
        <v>302</v>
      </c>
      <c r="BC244" s="6">
        <v>76</v>
      </c>
      <c r="BD244" s="6">
        <v>82</v>
      </c>
      <c r="BE244" s="6">
        <v>158</v>
      </c>
      <c r="BF244" s="6">
        <v>85</v>
      </c>
      <c r="BG244" s="6">
        <v>97</v>
      </c>
      <c r="BH244" s="6">
        <v>182</v>
      </c>
      <c r="BI244" s="6">
        <v>83</v>
      </c>
      <c r="BJ244" s="6">
        <v>81</v>
      </c>
      <c r="BK244" s="6">
        <v>164</v>
      </c>
      <c r="BL244" s="6">
        <v>83</v>
      </c>
      <c r="BM244" s="6">
        <v>106</v>
      </c>
      <c r="BN244" s="6">
        <v>189</v>
      </c>
      <c r="BO244" s="6">
        <v>450</v>
      </c>
      <c r="BP244" s="6">
        <v>545</v>
      </c>
      <c r="BQ244" s="6">
        <v>995</v>
      </c>
      <c r="BR244" s="6">
        <v>38</v>
      </c>
      <c r="BS244" s="6">
        <v>59</v>
      </c>
      <c r="BT244" s="6">
        <v>97</v>
      </c>
      <c r="BU244" s="6">
        <v>43</v>
      </c>
      <c r="BV244" s="6">
        <v>46</v>
      </c>
      <c r="BW244" s="6">
        <v>89</v>
      </c>
      <c r="BX244" s="6">
        <v>46</v>
      </c>
      <c r="BY244" s="6">
        <v>42</v>
      </c>
      <c r="BZ244" s="6">
        <v>88</v>
      </c>
      <c r="CA244" s="6">
        <v>127</v>
      </c>
      <c r="CB244" s="6">
        <v>147</v>
      </c>
      <c r="CC244" s="6">
        <v>274</v>
      </c>
      <c r="CD244" s="6">
        <v>12</v>
      </c>
      <c r="CE244" s="6">
        <v>14</v>
      </c>
      <c r="CF244" s="6">
        <v>26</v>
      </c>
      <c r="CG244" s="6">
        <v>20</v>
      </c>
      <c r="CH244" s="6">
        <v>39</v>
      </c>
      <c r="CI244" s="6">
        <v>59</v>
      </c>
      <c r="CJ244" s="6">
        <v>32</v>
      </c>
      <c r="CK244" s="6">
        <v>53</v>
      </c>
      <c r="CL244" s="6">
        <v>85</v>
      </c>
      <c r="CM244" s="6">
        <v>2</v>
      </c>
      <c r="CN244" s="6">
        <v>5</v>
      </c>
      <c r="CO244" s="6">
        <v>7</v>
      </c>
      <c r="CP244" s="6">
        <v>2</v>
      </c>
      <c r="CQ244" s="6">
        <v>3</v>
      </c>
      <c r="CR244" s="6">
        <v>5</v>
      </c>
      <c r="CS244" s="6">
        <v>4</v>
      </c>
      <c r="CT244" s="6">
        <v>8</v>
      </c>
      <c r="CU244" s="6">
        <v>12</v>
      </c>
      <c r="CV244" s="6">
        <v>5</v>
      </c>
      <c r="CW244" s="6">
        <v>1</v>
      </c>
      <c r="CX244" s="6">
        <v>6</v>
      </c>
      <c r="CY244" s="6">
        <v>4</v>
      </c>
      <c r="CZ244" s="6">
        <v>4</v>
      </c>
      <c r="DA244" s="6">
        <v>8</v>
      </c>
      <c r="DB244" s="6">
        <v>4</v>
      </c>
      <c r="DC244" s="6">
        <v>3</v>
      </c>
      <c r="DD244" s="6">
        <v>7</v>
      </c>
      <c r="DE244" s="6">
        <v>0</v>
      </c>
      <c r="DF244" s="6">
        <v>0</v>
      </c>
      <c r="DG244" s="6">
        <v>0</v>
      </c>
      <c r="DH244" s="6">
        <v>1</v>
      </c>
      <c r="DI244" s="6">
        <v>0</v>
      </c>
      <c r="DJ244" s="6">
        <v>1</v>
      </c>
      <c r="DK244" s="6">
        <v>14</v>
      </c>
      <c r="DL244" s="6">
        <v>8</v>
      </c>
      <c r="DM244" s="6">
        <v>22</v>
      </c>
      <c r="DN244" s="6">
        <v>0</v>
      </c>
      <c r="DO244" s="6">
        <v>1</v>
      </c>
      <c r="DP244" s="6">
        <v>1</v>
      </c>
      <c r="DQ244" s="6">
        <v>0</v>
      </c>
      <c r="DR244" s="6">
        <v>0</v>
      </c>
      <c r="DS244" s="6">
        <v>0</v>
      </c>
      <c r="DT244" s="6">
        <v>0</v>
      </c>
      <c r="DU244" s="6">
        <v>1</v>
      </c>
      <c r="DV244" s="6">
        <v>1</v>
      </c>
      <c r="DW244" s="6">
        <v>0</v>
      </c>
      <c r="DX244" s="6">
        <v>2</v>
      </c>
      <c r="DY244" s="6">
        <v>2</v>
      </c>
      <c r="DZ244" s="6">
        <v>0</v>
      </c>
      <c r="EA244" s="6">
        <v>0</v>
      </c>
      <c r="EB244" s="6">
        <v>0</v>
      </c>
      <c r="EC244" s="6">
        <v>0</v>
      </c>
      <c r="ED244" s="6">
        <v>0</v>
      </c>
      <c r="EE244" s="6">
        <v>0</v>
      </c>
      <c r="EF244" s="6">
        <v>0</v>
      </c>
      <c r="EG244" s="6">
        <v>0</v>
      </c>
      <c r="EH244" s="6">
        <v>0</v>
      </c>
      <c r="EI244" s="6">
        <v>0</v>
      </c>
      <c r="EJ244" s="6">
        <v>0</v>
      </c>
      <c r="EK244" s="6">
        <v>0</v>
      </c>
      <c r="EL244" s="6">
        <v>0</v>
      </c>
      <c r="EM244" s="6">
        <v>0</v>
      </c>
      <c r="EN244" s="6">
        <v>0</v>
      </c>
      <c r="EO244" s="6">
        <v>0</v>
      </c>
      <c r="EP244" s="6">
        <v>0</v>
      </c>
      <c r="EQ244" s="19">
        <v>0</v>
      </c>
    </row>
    <row r="245" spans="1:147" ht="12" customHeight="1" x14ac:dyDescent="0.2">
      <c r="A245" s="20" t="s">
        <v>155</v>
      </c>
      <c r="B245" s="2" t="s">
        <v>219</v>
      </c>
      <c r="C245" s="2" t="s">
        <v>225</v>
      </c>
      <c r="D245" s="6">
        <v>558</v>
      </c>
      <c r="E245" s="6">
        <v>562</v>
      </c>
      <c r="F245" s="6">
        <v>1120</v>
      </c>
      <c r="G245" s="6">
        <v>550</v>
      </c>
      <c r="H245" s="6">
        <v>577</v>
      </c>
      <c r="I245" s="6">
        <v>1127</v>
      </c>
      <c r="J245" s="6">
        <v>486</v>
      </c>
      <c r="K245" s="6">
        <v>497</v>
      </c>
      <c r="L245" s="6">
        <v>983</v>
      </c>
      <c r="M245" s="6">
        <v>400</v>
      </c>
      <c r="N245" s="6">
        <v>383</v>
      </c>
      <c r="O245" s="6">
        <v>783</v>
      </c>
      <c r="P245" s="6">
        <v>444</v>
      </c>
      <c r="Q245" s="6">
        <v>349</v>
      </c>
      <c r="R245" s="6">
        <v>793</v>
      </c>
      <c r="S245" s="6">
        <v>2438</v>
      </c>
      <c r="T245" s="6">
        <v>2368</v>
      </c>
      <c r="U245" s="6">
        <v>4806</v>
      </c>
      <c r="V245" s="6">
        <v>345</v>
      </c>
      <c r="W245" s="6">
        <v>301</v>
      </c>
      <c r="X245" s="6">
        <v>646</v>
      </c>
      <c r="Y245" s="6">
        <v>293</v>
      </c>
      <c r="Z245" s="6">
        <v>312</v>
      </c>
      <c r="AA245" s="6">
        <v>605</v>
      </c>
      <c r="AB245" s="6">
        <v>268</v>
      </c>
      <c r="AC245" s="6">
        <v>225</v>
      </c>
      <c r="AD245" s="6">
        <v>493</v>
      </c>
      <c r="AE245" s="6">
        <v>906</v>
      </c>
      <c r="AF245" s="6">
        <v>838</v>
      </c>
      <c r="AG245" s="6">
        <v>1744</v>
      </c>
      <c r="AH245" s="6">
        <v>226</v>
      </c>
      <c r="AI245" s="6">
        <v>208</v>
      </c>
      <c r="AJ245" s="6">
        <v>434</v>
      </c>
      <c r="AK245" s="6">
        <v>229</v>
      </c>
      <c r="AL245" s="6">
        <v>196</v>
      </c>
      <c r="AM245" s="6">
        <v>425</v>
      </c>
      <c r="AN245" s="6">
        <v>455</v>
      </c>
      <c r="AO245" s="6">
        <v>404</v>
      </c>
      <c r="AP245" s="6">
        <v>859</v>
      </c>
      <c r="AQ245" s="6">
        <v>44</v>
      </c>
      <c r="AR245" s="6">
        <v>44</v>
      </c>
      <c r="AS245" s="6">
        <v>88</v>
      </c>
      <c r="AT245" s="6">
        <v>71</v>
      </c>
      <c r="AU245" s="6">
        <v>68</v>
      </c>
      <c r="AV245" s="6">
        <v>139</v>
      </c>
      <c r="AW245" s="6">
        <v>115</v>
      </c>
      <c r="AX245" s="6">
        <v>112</v>
      </c>
      <c r="AY245" s="6">
        <v>227</v>
      </c>
      <c r="AZ245" s="6">
        <v>105</v>
      </c>
      <c r="BA245" s="6">
        <v>121</v>
      </c>
      <c r="BB245" s="6">
        <v>226</v>
      </c>
      <c r="BC245" s="6">
        <v>123</v>
      </c>
      <c r="BD245" s="6">
        <v>126</v>
      </c>
      <c r="BE245" s="6">
        <v>249</v>
      </c>
      <c r="BF245" s="6">
        <v>96</v>
      </c>
      <c r="BG245" s="6">
        <v>114</v>
      </c>
      <c r="BH245" s="6">
        <v>210</v>
      </c>
      <c r="BI245" s="6">
        <v>82</v>
      </c>
      <c r="BJ245" s="6">
        <v>92</v>
      </c>
      <c r="BK245" s="6">
        <v>174</v>
      </c>
      <c r="BL245" s="6">
        <v>87</v>
      </c>
      <c r="BM245" s="6">
        <v>75</v>
      </c>
      <c r="BN245" s="6">
        <v>162</v>
      </c>
      <c r="BO245" s="6">
        <v>493</v>
      </c>
      <c r="BP245" s="6">
        <v>528</v>
      </c>
      <c r="BQ245" s="6">
        <v>1021</v>
      </c>
      <c r="BR245" s="6">
        <v>68</v>
      </c>
      <c r="BS245" s="6">
        <v>62</v>
      </c>
      <c r="BT245" s="6">
        <v>130</v>
      </c>
      <c r="BU245" s="6">
        <v>41</v>
      </c>
      <c r="BV245" s="6">
        <v>63</v>
      </c>
      <c r="BW245" s="6">
        <v>104</v>
      </c>
      <c r="BX245" s="6">
        <v>32</v>
      </c>
      <c r="BY245" s="6">
        <v>30</v>
      </c>
      <c r="BZ245" s="6">
        <v>62</v>
      </c>
      <c r="CA245" s="6">
        <v>141</v>
      </c>
      <c r="CB245" s="6">
        <v>155</v>
      </c>
      <c r="CC245" s="6">
        <v>296</v>
      </c>
      <c r="CD245" s="6">
        <v>26</v>
      </c>
      <c r="CE245" s="6">
        <v>21</v>
      </c>
      <c r="CF245" s="6">
        <v>47</v>
      </c>
      <c r="CG245" s="6">
        <v>26</v>
      </c>
      <c r="CH245" s="6">
        <v>15</v>
      </c>
      <c r="CI245" s="6">
        <v>41</v>
      </c>
      <c r="CJ245" s="6">
        <v>52</v>
      </c>
      <c r="CK245" s="6">
        <v>36</v>
      </c>
      <c r="CL245" s="6">
        <v>88</v>
      </c>
      <c r="CM245" s="6">
        <v>1</v>
      </c>
      <c r="CN245" s="6">
        <v>3</v>
      </c>
      <c r="CO245" s="6">
        <v>4</v>
      </c>
      <c r="CP245" s="6">
        <v>2</v>
      </c>
      <c r="CQ245" s="6">
        <v>4</v>
      </c>
      <c r="CR245" s="6">
        <v>6</v>
      </c>
      <c r="CS245" s="6">
        <v>3</v>
      </c>
      <c r="CT245" s="6">
        <v>7</v>
      </c>
      <c r="CU245" s="6">
        <v>10</v>
      </c>
      <c r="CV245" s="6">
        <v>1</v>
      </c>
      <c r="CW245" s="6">
        <v>1</v>
      </c>
      <c r="CX245" s="6">
        <v>2</v>
      </c>
      <c r="CY245" s="6">
        <v>1</v>
      </c>
      <c r="CZ245" s="6">
        <v>0</v>
      </c>
      <c r="DA245" s="6">
        <v>1</v>
      </c>
      <c r="DB245" s="6">
        <v>0</v>
      </c>
      <c r="DC245" s="6">
        <v>0</v>
      </c>
      <c r="DD245" s="6">
        <v>0</v>
      </c>
      <c r="DE245" s="6">
        <v>0</v>
      </c>
      <c r="DF245" s="6">
        <v>1</v>
      </c>
      <c r="DG245" s="6">
        <v>1</v>
      </c>
      <c r="DH245" s="6">
        <v>1</v>
      </c>
      <c r="DI245" s="6">
        <v>0</v>
      </c>
      <c r="DJ245" s="6">
        <v>1</v>
      </c>
      <c r="DK245" s="6">
        <v>3</v>
      </c>
      <c r="DL245" s="6">
        <v>2</v>
      </c>
      <c r="DM245" s="6">
        <v>5</v>
      </c>
      <c r="DN245" s="6">
        <v>2</v>
      </c>
      <c r="DO245" s="6">
        <v>0</v>
      </c>
      <c r="DP245" s="6">
        <v>2</v>
      </c>
      <c r="DQ245" s="6">
        <v>1</v>
      </c>
      <c r="DR245" s="6">
        <v>2</v>
      </c>
      <c r="DS245" s="6">
        <v>3</v>
      </c>
      <c r="DT245" s="6">
        <v>0</v>
      </c>
      <c r="DU245" s="6">
        <v>0</v>
      </c>
      <c r="DV245" s="6">
        <v>0</v>
      </c>
      <c r="DW245" s="6">
        <v>3</v>
      </c>
      <c r="DX245" s="6">
        <v>2</v>
      </c>
      <c r="DY245" s="6">
        <v>5</v>
      </c>
      <c r="DZ245" s="6">
        <v>0</v>
      </c>
      <c r="EA245" s="6">
        <v>1</v>
      </c>
      <c r="EB245" s="6">
        <v>1</v>
      </c>
      <c r="EC245" s="6">
        <v>6</v>
      </c>
      <c r="ED245" s="6">
        <v>2</v>
      </c>
      <c r="EE245" s="6">
        <v>8</v>
      </c>
      <c r="EF245" s="6">
        <v>6</v>
      </c>
      <c r="EG245" s="6">
        <v>3</v>
      </c>
      <c r="EH245" s="6">
        <v>9</v>
      </c>
      <c r="EI245" s="6">
        <v>0</v>
      </c>
      <c r="EJ245" s="6">
        <v>0</v>
      </c>
      <c r="EK245" s="6">
        <v>0</v>
      </c>
      <c r="EL245" s="6">
        <v>0</v>
      </c>
      <c r="EM245" s="6">
        <v>0</v>
      </c>
      <c r="EN245" s="6">
        <v>0</v>
      </c>
      <c r="EO245" s="6">
        <v>0</v>
      </c>
      <c r="EP245" s="6">
        <v>0</v>
      </c>
      <c r="EQ245" s="19">
        <v>0</v>
      </c>
    </row>
    <row r="246" spans="1:147" ht="12" customHeight="1" x14ac:dyDescent="0.2">
      <c r="A246" s="20" t="s">
        <v>155</v>
      </c>
      <c r="B246" s="2" t="s">
        <v>219</v>
      </c>
      <c r="C246" s="2" t="s">
        <v>226</v>
      </c>
      <c r="D246" s="6">
        <v>353</v>
      </c>
      <c r="E246" s="6">
        <v>302</v>
      </c>
      <c r="F246" s="6">
        <v>655</v>
      </c>
      <c r="G246" s="6">
        <v>387</v>
      </c>
      <c r="H246" s="6">
        <v>283</v>
      </c>
      <c r="I246" s="6">
        <v>670</v>
      </c>
      <c r="J246" s="6">
        <v>316</v>
      </c>
      <c r="K246" s="6">
        <v>208</v>
      </c>
      <c r="L246" s="6">
        <v>524</v>
      </c>
      <c r="M246" s="6">
        <v>268</v>
      </c>
      <c r="N246" s="6">
        <v>184</v>
      </c>
      <c r="O246" s="6">
        <v>452</v>
      </c>
      <c r="P246" s="6">
        <v>304</v>
      </c>
      <c r="Q246" s="6">
        <v>183</v>
      </c>
      <c r="R246" s="6">
        <v>487</v>
      </c>
      <c r="S246" s="6">
        <v>1628</v>
      </c>
      <c r="T246" s="6">
        <v>1160</v>
      </c>
      <c r="U246" s="6">
        <v>2788</v>
      </c>
      <c r="V246" s="6">
        <v>247</v>
      </c>
      <c r="W246" s="6">
        <v>173</v>
      </c>
      <c r="X246" s="6">
        <v>420</v>
      </c>
      <c r="Y246" s="6">
        <v>252</v>
      </c>
      <c r="Z246" s="6">
        <v>175</v>
      </c>
      <c r="AA246" s="6">
        <v>427</v>
      </c>
      <c r="AB246" s="6">
        <v>200</v>
      </c>
      <c r="AC246" s="6">
        <v>179</v>
      </c>
      <c r="AD246" s="6">
        <v>379</v>
      </c>
      <c r="AE246" s="6">
        <v>699</v>
      </c>
      <c r="AF246" s="6">
        <v>527</v>
      </c>
      <c r="AG246" s="6">
        <v>1226</v>
      </c>
      <c r="AH246" s="6">
        <v>211</v>
      </c>
      <c r="AI246" s="6">
        <v>158</v>
      </c>
      <c r="AJ246" s="6">
        <v>369</v>
      </c>
      <c r="AK246" s="6">
        <v>173</v>
      </c>
      <c r="AL246" s="6">
        <v>168</v>
      </c>
      <c r="AM246" s="6">
        <v>341</v>
      </c>
      <c r="AN246" s="6">
        <v>384</v>
      </c>
      <c r="AO246" s="6">
        <v>326</v>
      </c>
      <c r="AP246" s="6">
        <v>710</v>
      </c>
      <c r="AQ246" s="6">
        <v>52</v>
      </c>
      <c r="AR246" s="6">
        <v>37</v>
      </c>
      <c r="AS246" s="6">
        <v>89</v>
      </c>
      <c r="AT246" s="6">
        <v>44</v>
      </c>
      <c r="AU246" s="6">
        <v>31</v>
      </c>
      <c r="AV246" s="6">
        <v>75</v>
      </c>
      <c r="AW246" s="6">
        <v>96</v>
      </c>
      <c r="AX246" s="6">
        <v>68</v>
      </c>
      <c r="AY246" s="6">
        <v>164</v>
      </c>
      <c r="AZ246" s="6">
        <v>33</v>
      </c>
      <c r="BA246" s="6">
        <v>49</v>
      </c>
      <c r="BB246" s="6">
        <v>82</v>
      </c>
      <c r="BC246" s="6">
        <v>58</v>
      </c>
      <c r="BD246" s="6">
        <v>66</v>
      </c>
      <c r="BE246" s="6">
        <v>124</v>
      </c>
      <c r="BF246" s="6">
        <v>51</v>
      </c>
      <c r="BG246" s="6">
        <v>39</v>
      </c>
      <c r="BH246" s="6">
        <v>90</v>
      </c>
      <c r="BI246" s="6">
        <v>40</v>
      </c>
      <c r="BJ246" s="6">
        <v>29</v>
      </c>
      <c r="BK246" s="6">
        <v>69</v>
      </c>
      <c r="BL246" s="6">
        <v>43</v>
      </c>
      <c r="BM246" s="6">
        <v>34</v>
      </c>
      <c r="BN246" s="6">
        <v>77</v>
      </c>
      <c r="BO246" s="6">
        <v>225</v>
      </c>
      <c r="BP246" s="6">
        <v>217</v>
      </c>
      <c r="BQ246" s="6">
        <v>442</v>
      </c>
      <c r="BR246" s="6">
        <v>31</v>
      </c>
      <c r="BS246" s="6">
        <v>32</v>
      </c>
      <c r="BT246" s="6">
        <v>63</v>
      </c>
      <c r="BU246" s="6">
        <v>29</v>
      </c>
      <c r="BV246" s="6">
        <v>25</v>
      </c>
      <c r="BW246" s="6">
        <v>54</v>
      </c>
      <c r="BX246" s="6">
        <v>18</v>
      </c>
      <c r="BY246" s="6">
        <v>30</v>
      </c>
      <c r="BZ246" s="6">
        <v>48</v>
      </c>
      <c r="CA246" s="6">
        <v>78</v>
      </c>
      <c r="CB246" s="6">
        <v>87</v>
      </c>
      <c r="CC246" s="6">
        <v>165</v>
      </c>
      <c r="CD246" s="6">
        <v>23</v>
      </c>
      <c r="CE246" s="6">
        <v>26</v>
      </c>
      <c r="CF246" s="6">
        <v>49</v>
      </c>
      <c r="CG246" s="6">
        <v>13</v>
      </c>
      <c r="CH246" s="6">
        <v>21</v>
      </c>
      <c r="CI246" s="6">
        <v>34</v>
      </c>
      <c r="CJ246" s="6">
        <v>36</v>
      </c>
      <c r="CK246" s="6">
        <v>47</v>
      </c>
      <c r="CL246" s="6">
        <v>83</v>
      </c>
      <c r="CM246" s="6">
        <v>6</v>
      </c>
      <c r="CN246" s="6">
        <v>5</v>
      </c>
      <c r="CO246" s="6">
        <v>11</v>
      </c>
      <c r="CP246" s="6">
        <v>3</v>
      </c>
      <c r="CQ246" s="6">
        <v>0</v>
      </c>
      <c r="CR246" s="6">
        <v>3</v>
      </c>
      <c r="CS246" s="6">
        <v>9</v>
      </c>
      <c r="CT246" s="6">
        <v>5</v>
      </c>
      <c r="CU246" s="6">
        <v>14</v>
      </c>
      <c r="CV246" s="6">
        <v>2</v>
      </c>
      <c r="CW246" s="6">
        <v>5</v>
      </c>
      <c r="CX246" s="6">
        <v>7</v>
      </c>
      <c r="CY246" s="6">
        <v>4</v>
      </c>
      <c r="CZ246" s="6">
        <v>4</v>
      </c>
      <c r="DA246" s="6">
        <v>8</v>
      </c>
      <c r="DB246" s="6">
        <v>5</v>
      </c>
      <c r="DC246" s="6">
        <v>3</v>
      </c>
      <c r="DD246" s="6">
        <v>8</v>
      </c>
      <c r="DE246" s="6">
        <v>12</v>
      </c>
      <c r="DF246" s="6">
        <v>4</v>
      </c>
      <c r="DG246" s="6">
        <v>16</v>
      </c>
      <c r="DH246" s="6">
        <v>2</v>
      </c>
      <c r="DI246" s="6">
        <v>3</v>
      </c>
      <c r="DJ246" s="6">
        <v>5</v>
      </c>
      <c r="DK246" s="6">
        <v>25</v>
      </c>
      <c r="DL246" s="6">
        <v>19</v>
      </c>
      <c r="DM246" s="6">
        <v>44</v>
      </c>
      <c r="DN246" s="6">
        <v>4</v>
      </c>
      <c r="DO246" s="6">
        <v>1</v>
      </c>
      <c r="DP246" s="6">
        <v>5</v>
      </c>
      <c r="DQ246" s="6">
        <v>6</v>
      </c>
      <c r="DR246" s="6">
        <v>2</v>
      </c>
      <c r="DS246" s="6">
        <v>8</v>
      </c>
      <c r="DT246" s="6">
        <v>4</v>
      </c>
      <c r="DU246" s="6">
        <v>4</v>
      </c>
      <c r="DV246" s="6">
        <v>8</v>
      </c>
      <c r="DW246" s="6">
        <v>14</v>
      </c>
      <c r="DX246" s="6">
        <v>7</v>
      </c>
      <c r="DY246" s="6">
        <v>21</v>
      </c>
      <c r="DZ246" s="6">
        <v>4</v>
      </c>
      <c r="EA246" s="6">
        <v>4</v>
      </c>
      <c r="EB246" s="6">
        <v>8</v>
      </c>
      <c r="EC246" s="6">
        <v>7</v>
      </c>
      <c r="ED246" s="6">
        <v>4</v>
      </c>
      <c r="EE246" s="6">
        <v>11</v>
      </c>
      <c r="EF246" s="6">
        <v>11</v>
      </c>
      <c r="EG246" s="6">
        <v>8</v>
      </c>
      <c r="EH246" s="6">
        <v>19</v>
      </c>
      <c r="EI246" s="6">
        <v>4</v>
      </c>
      <c r="EJ246" s="6">
        <v>0</v>
      </c>
      <c r="EK246" s="6">
        <v>4</v>
      </c>
      <c r="EL246" s="6">
        <v>0</v>
      </c>
      <c r="EM246" s="6">
        <v>0</v>
      </c>
      <c r="EN246" s="6">
        <v>0</v>
      </c>
      <c r="EO246" s="6">
        <v>4</v>
      </c>
      <c r="EP246" s="6">
        <v>0</v>
      </c>
      <c r="EQ246" s="19">
        <v>4</v>
      </c>
    </row>
    <row r="247" spans="1:147" ht="12" customHeight="1" x14ac:dyDescent="0.2">
      <c r="A247" s="20" t="s">
        <v>155</v>
      </c>
      <c r="B247" s="2" t="s">
        <v>219</v>
      </c>
      <c r="C247" s="2" t="s">
        <v>227</v>
      </c>
      <c r="D247" s="6">
        <v>558</v>
      </c>
      <c r="E247" s="6">
        <v>556</v>
      </c>
      <c r="F247" s="6">
        <v>1114</v>
      </c>
      <c r="G247" s="6">
        <v>511</v>
      </c>
      <c r="H247" s="6">
        <v>490</v>
      </c>
      <c r="I247" s="6">
        <v>1001</v>
      </c>
      <c r="J247" s="6">
        <v>495</v>
      </c>
      <c r="K247" s="6">
        <v>433</v>
      </c>
      <c r="L247" s="6">
        <v>928</v>
      </c>
      <c r="M247" s="6">
        <v>319</v>
      </c>
      <c r="N247" s="6">
        <v>309</v>
      </c>
      <c r="O247" s="6">
        <v>628</v>
      </c>
      <c r="P247" s="6">
        <v>371</v>
      </c>
      <c r="Q247" s="6">
        <v>300</v>
      </c>
      <c r="R247" s="6">
        <v>671</v>
      </c>
      <c r="S247" s="6">
        <v>2254</v>
      </c>
      <c r="T247" s="6">
        <v>2088</v>
      </c>
      <c r="U247" s="6">
        <v>4342</v>
      </c>
      <c r="V247" s="6">
        <v>242</v>
      </c>
      <c r="W247" s="6">
        <v>139</v>
      </c>
      <c r="X247" s="6">
        <v>381</v>
      </c>
      <c r="Y247" s="6">
        <v>208</v>
      </c>
      <c r="Z247" s="6">
        <v>153</v>
      </c>
      <c r="AA247" s="6">
        <v>361</v>
      </c>
      <c r="AB247" s="6">
        <v>189</v>
      </c>
      <c r="AC247" s="6">
        <v>146</v>
      </c>
      <c r="AD247" s="6">
        <v>335</v>
      </c>
      <c r="AE247" s="6">
        <v>639</v>
      </c>
      <c r="AF247" s="6">
        <v>438</v>
      </c>
      <c r="AG247" s="6">
        <v>1077</v>
      </c>
      <c r="AH247" s="6">
        <v>185</v>
      </c>
      <c r="AI247" s="6">
        <v>119</v>
      </c>
      <c r="AJ247" s="6">
        <v>304</v>
      </c>
      <c r="AK247" s="6">
        <v>123</v>
      </c>
      <c r="AL247" s="6">
        <v>104</v>
      </c>
      <c r="AM247" s="6">
        <v>227</v>
      </c>
      <c r="AN247" s="6">
        <v>308</v>
      </c>
      <c r="AO247" s="6">
        <v>223</v>
      </c>
      <c r="AP247" s="6">
        <v>531</v>
      </c>
      <c r="AQ247" s="6">
        <v>54</v>
      </c>
      <c r="AR247" s="6">
        <v>26</v>
      </c>
      <c r="AS247" s="6">
        <v>80</v>
      </c>
      <c r="AT247" s="6">
        <v>101</v>
      </c>
      <c r="AU247" s="6">
        <v>64</v>
      </c>
      <c r="AV247" s="6">
        <v>165</v>
      </c>
      <c r="AW247" s="6">
        <v>155</v>
      </c>
      <c r="AX247" s="6">
        <v>90</v>
      </c>
      <c r="AY247" s="6">
        <v>245</v>
      </c>
      <c r="AZ247" s="6">
        <v>123</v>
      </c>
      <c r="BA247" s="6">
        <v>124</v>
      </c>
      <c r="BB247" s="6">
        <v>247</v>
      </c>
      <c r="BC247" s="6">
        <v>98</v>
      </c>
      <c r="BD247" s="6">
        <v>117</v>
      </c>
      <c r="BE247" s="6">
        <v>215</v>
      </c>
      <c r="BF247" s="6">
        <v>125</v>
      </c>
      <c r="BG247" s="6">
        <v>141</v>
      </c>
      <c r="BH247" s="6">
        <v>266</v>
      </c>
      <c r="BI247" s="6">
        <v>64</v>
      </c>
      <c r="BJ247" s="6">
        <v>68</v>
      </c>
      <c r="BK247" s="6">
        <v>132</v>
      </c>
      <c r="BL247" s="6">
        <v>61</v>
      </c>
      <c r="BM247" s="6">
        <v>72</v>
      </c>
      <c r="BN247" s="6">
        <v>133</v>
      </c>
      <c r="BO247" s="6">
        <v>471</v>
      </c>
      <c r="BP247" s="6">
        <v>522</v>
      </c>
      <c r="BQ247" s="6">
        <v>993</v>
      </c>
      <c r="BR247" s="6">
        <v>52</v>
      </c>
      <c r="BS247" s="6">
        <v>45</v>
      </c>
      <c r="BT247" s="6">
        <v>97</v>
      </c>
      <c r="BU247" s="6">
        <v>34</v>
      </c>
      <c r="BV247" s="6">
        <v>34</v>
      </c>
      <c r="BW247" s="6">
        <v>68</v>
      </c>
      <c r="BX247" s="6">
        <v>26</v>
      </c>
      <c r="BY247" s="6">
        <v>27</v>
      </c>
      <c r="BZ247" s="6">
        <v>53</v>
      </c>
      <c r="CA247" s="6">
        <v>112</v>
      </c>
      <c r="CB247" s="6">
        <v>106</v>
      </c>
      <c r="CC247" s="6">
        <v>218</v>
      </c>
      <c r="CD247" s="6">
        <v>35</v>
      </c>
      <c r="CE247" s="6">
        <v>27</v>
      </c>
      <c r="CF247" s="6">
        <v>62</v>
      </c>
      <c r="CG247" s="6">
        <v>11</v>
      </c>
      <c r="CH247" s="6">
        <v>11</v>
      </c>
      <c r="CI247" s="6">
        <v>22</v>
      </c>
      <c r="CJ247" s="6">
        <v>46</v>
      </c>
      <c r="CK247" s="6">
        <v>38</v>
      </c>
      <c r="CL247" s="6">
        <v>84</v>
      </c>
      <c r="CM247" s="6">
        <v>5</v>
      </c>
      <c r="CN247" s="6">
        <v>0</v>
      </c>
      <c r="CO247" s="6">
        <v>5</v>
      </c>
      <c r="CP247" s="6">
        <v>1</v>
      </c>
      <c r="CQ247" s="6">
        <v>2</v>
      </c>
      <c r="CR247" s="6">
        <v>3</v>
      </c>
      <c r="CS247" s="6">
        <v>6</v>
      </c>
      <c r="CT247" s="6">
        <v>2</v>
      </c>
      <c r="CU247" s="6">
        <v>8</v>
      </c>
      <c r="CV247" s="6">
        <v>21</v>
      </c>
      <c r="CW247" s="6">
        <v>15</v>
      </c>
      <c r="CX247" s="6">
        <v>36</v>
      </c>
      <c r="CY247" s="6">
        <v>13</v>
      </c>
      <c r="CZ247" s="6">
        <v>20</v>
      </c>
      <c r="DA247" s="6">
        <v>33</v>
      </c>
      <c r="DB247" s="6">
        <v>26</v>
      </c>
      <c r="DC247" s="6">
        <v>27</v>
      </c>
      <c r="DD247" s="6">
        <v>53</v>
      </c>
      <c r="DE247" s="6">
        <v>17</v>
      </c>
      <c r="DF247" s="6">
        <v>20</v>
      </c>
      <c r="DG247" s="6">
        <v>37</v>
      </c>
      <c r="DH247" s="6">
        <v>20</v>
      </c>
      <c r="DI247" s="6">
        <v>21</v>
      </c>
      <c r="DJ247" s="6">
        <v>41</v>
      </c>
      <c r="DK247" s="6">
        <v>97</v>
      </c>
      <c r="DL247" s="6">
        <v>103</v>
      </c>
      <c r="DM247" s="6">
        <v>200</v>
      </c>
      <c r="DN247" s="6">
        <v>12</v>
      </c>
      <c r="DO247" s="6">
        <v>11</v>
      </c>
      <c r="DP247" s="6">
        <v>23</v>
      </c>
      <c r="DQ247" s="6">
        <v>20</v>
      </c>
      <c r="DR247" s="6">
        <v>10</v>
      </c>
      <c r="DS247" s="6">
        <v>30</v>
      </c>
      <c r="DT247" s="6">
        <v>12</v>
      </c>
      <c r="DU247" s="6">
        <v>15</v>
      </c>
      <c r="DV247" s="6">
        <v>27</v>
      </c>
      <c r="DW247" s="6">
        <v>44</v>
      </c>
      <c r="DX247" s="6">
        <v>36</v>
      </c>
      <c r="DY247" s="6">
        <v>80</v>
      </c>
      <c r="DZ247" s="6">
        <v>15</v>
      </c>
      <c r="EA247" s="6">
        <v>9</v>
      </c>
      <c r="EB247" s="6">
        <v>24</v>
      </c>
      <c r="EC247" s="6">
        <v>13</v>
      </c>
      <c r="ED247" s="6">
        <v>13</v>
      </c>
      <c r="EE247" s="6">
        <v>26</v>
      </c>
      <c r="EF247" s="6">
        <v>28</v>
      </c>
      <c r="EG247" s="6">
        <v>22</v>
      </c>
      <c r="EH247" s="6">
        <v>50</v>
      </c>
      <c r="EI247" s="6">
        <v>8</v>
      </c>
      <c r="EJ247" s="6">
        <v>3</v>
      </c>
      <c r="EK247" s="6">
        <v>11</v>
      </c>
      <c r="EL247" s="6">
        <v>19</v>
      </c>
      <c r="EM247" s="6">
        <v>12</v>
      </c>
      <c r="EN247" s="6">
        <v>31</v>
      </c>
      <c r="EO247" s="6">
        <v>27</v>
      </c>
      <c r="EP247" s="6">
        <v>15</v>
      </c>
      <c r="EQ247" s="19">
        <v>42</v>
      </c>
    </row>
    <row r="248" spans="1:147" ht="12" customHeight="1" x14ac:dyDescent="0.2">
      <c r="A248" s="20" t="s">
        <v>155</v>
      </c>
      <c r="B248" s="2" t="s">
        <v>219</v>
      </c>
      <c r="C248" s="2" t="s">
        <v>228</v>
      </c>
      <c r="D248" s="6">
        <v>532</v>
      </c>
      <c r="E248" s="6">
        <v>483</v>
      </c>
      <c r="F248" s="6">
        <v>1015</v>
      </c>
      <c r="G248" s="6">
        <v>481</v>
      </c>
      <c r="H248" s="6">
        <v>421</v>
      </c>
      <c r="I248" s="6">
        <v>902</v>
      </c>
      <c r="J248" s="6">
        <v>497</v>
      </c>
      <c r="K248" s="6">
        <v>410</v>
      </c>
      <c r="L248" s="6">
        <v>907</v>
      </c>
      <c r="M248" s="6">
        <v>408</v>
      </c>
      <c r="N248" s="6">
        <v>328</v>
      </c>
      <c r="O248" s="6">
        <v>736</v>
      </c>
      <c r="P248" s="6">
        <v>391</v>
      </c>
      <c r="Q248" s="6">
        <v>363</v>
      </c>
      <c r="R248" s="6">
        <v>754</v>
      </c>
      <c r="S248" s="6">
        <v>2309</v>
      </c>
      <c r="T248" s="6">
        <v>2005</v>
      </c>
      <c r="U248" s="6">
        <v>4314</v>
      </c>
      <c r="V248" s="6">
        <v>287</v>
      </c>
      <c r="W248" s="6">
        <v>232</v>
      </c>
      <c r="X248" s="6">
        <v>519</v>
      </c>
      <c r="Y248" s="6">
        <v>251</v>
      </c>
      <c r="Z248" s="6">
        <v>211</v>
      </c>
      <c r="AA248" s="6">
        <v>462</v>
      </c>
      <c r="AB248" s="6">
        <v>240</v>
      </c>
      <c r="AC248" s="6">
        <v>196</v>
      </c>
      <c r="AD248" s="6">
        <v>436</v>
      </c>
      <c r="AE248" s="6">
        <v>778</v>
      </c>
      <c r="AF248" s="6">
        <v>639</v>
      </c>
      <c r="AG248" s="6">
        <v>1417</v>
      </c>
      <c r="AH248" s="6">
        <v>96</v>
      </c>
      <c r="AI248" s="6">
        <v>90</v>
      </c>
      <c r="AJ248" s="6">
        <v>186</v>
      </c>
      <c r="AK248" s="6">
        <v>110</v>
      </c>
      <c r="AL248" s="6">
        <v>134</v>
      </c>
      <c r="AM248" s="6">
        <v>244</v>
      </c>
      <c r="AN248" s="6">
        <v>206</v>
      </c>
      <c r="AO248" s="6">
        <v>224</v>
      </c>
      <c r="AP248" s="6">
        <v>430</v>
      </c>
      <c r="AQ248" s="6">
        <v>10</v>
      </c>
      <c r="AR248" s="6">
        <v>15</v>
      </c>
      <c r="AS248" s="6">
        <v>25</v>
      </c>
      <c r="AT248" s="6">
        <v>0</v>
      </c>
      <c r="AU248" s="6">
        <v>0</v>
      </c>
      <c r="AV248" s="6">
        <v>0</v>
      </c>
      <c r="AW248" s="6">
        <v>10</v>
      </c>
      <c r="AX248" s="6">
        <v>15</v>
      </c>
      <c r="AY248" s="6">
        <v>25</v>
      </c>
      <c r="AZ248" s="6">
        <v>180</v>
      </c>
      <c r="BA248" s="6">
        <v>157</v>
      </c>
      <c r="BB248" s="6">
        <v>337</v>
      </c>
      <c r="BC248" s="6">
        <v>160</v>
      </c>
      <c r="BD248" s="6">
        <v>147</v>
      </c>
      <c r="BE248" s="6">
        <v>307</v>
      </c>
      <c r="BF248" s="6">
        <v>153</v>
      </c>
      <c r="BG248" s="6">
        <v>156</v>
      </c>
      <c r="BH248" s="6">
        <v>309</v>
      </c>
      <c r="BI248" s="6">
        <v>107</v>
      </c>
      <c r="BJ248" s="6">
        <v>118</v>
      </c>
      <c r="BK248" s="6">
        <v>225</v>
      </c>
      <c r="BL248" s="6">
        <v>84</v>
      </c>
      <c r="BM248" s="6">
        <v>97</v>
      </c>
      <c r="BN248" s="6">
        <v>181</v>
      </c>
      <c r="BO248" s="6">
        <v>684</v>
      </c>
      <c r="BP248" s="6">
        <v>675</v>
      </c>
      <c r="BQ248" s="6">
        <v>1359</v>
      </c>
      <c r="BR248" s="6">
        <v>64</v>
      </c>
      <c r="BS248" s="6">
        <v>70</v>
      </c>
      <c r="BT248" s="6">
        <v>134</v>
      </c>
      <c r="BU248" s="6">
        <v>60</v>
      </c>
      <c r="BV248" s="6">
        <v>49</v>
      </c>
      <c r="BW248" s="6">
        <v>109</v>
      </c>
      <c r="BX248" s="6">
        <v>40</v>
      </c>
      <c r="BY248" s="6">
        <v>28</v>
      </c>
      <c r="BZ248" s="6">
        <v>68</v>
      </c>
      <c r="CA248" s="6">
        <v>164</v>
      </c>
      <c r="CB248" s="6">
        <v>147</v>
      </c>
      <c r="CC248" s="6">
        <v>311</v>
      </c>
      <c r="CD248" s="6">
        <v>6</v>
      </c>
      <c r="CE248" s="6">
        <v>10</v>
      </c>
      <c r="CF248" s="6">
        <v>16</v>
      </c>
      <c r="CG248" s="6">
        <v>22</v>
      </c>
      <c r="CH248" s="6">
        <v>18</v>
      </c>
      <c r="CI248" s="6">
        <v>40</v>
      </c>
      <c r="CJ248" s="6">
        <v>28</v>
      </c>
      <c r="CK248" s="6">
        <v>28</v>
      </c>
      <c r="CL248" s="6">
        <v>56</v>
      </c>
      <c r="CM248" s="6">
        <v>0</v>
      </c>
      <c r="CN248" s="6">
        <v>0</v>
      </c>
      <c r="CO248" s="6">
        <v>0</v>
      </c>
      <c r="CP248" s="6">
        <v>0</v>
      </c>
      <c r="CQ248" s="6">
        <v>0</v>
      </c>
      <c r="CR248" s="6">
        <v>0</v>
      </c>
      <c r="CS248" s="6">
        <v>0</v>
      </c>
      <c r="CT248" s="6">
        <v>0</v>
      </c>
      <c r="CU248" s="6">
        <v>0</v>
      </c>
      <c r="CV248" s="6">
        <v>36</v>
      </c>
      <c r="CW248" s="6">
        <v>12</v>
      </c>
      <c r="CX248" s="6">
        <v>48</v>
      </c>
      <c r="CY248" s="6">
        <v>7</v>
      </c>
      <c r="CZ248" s="6">
        <v>7</v>
      </c>
      <c r="DA248" s="6">
        <v>14</v>
      </c>
      <c r="DB248" s="6">
        <v>2</v>
      </c>
      <c r="DC248" s="6">
        <v>4</v>
      </c>
      <c r="DD248" s="6">
        <v>6</v>
      </c>
      <c r="DE248" s="6">
        <v>2</v>
      </c>
      <c r="DF248" s="6">
        <v>1</v>
      </c>
      <c r="DG248" s="6">
        <v>3</v>
      </c>
      <c r="DH248" s="6">
        <v>2</v>
      </c>
      <c r="DI248" s="6">
        <v>6</v>
      </c>
      <c r="DJ248" s="6">
        <v>8</v>
      </c>
      <c r="DK248" s="6">
        <v>49</v>
      </c>
      <c r="DL248" s="6">
        <v>30</v>
      </c>
      <c r="DM248" s="6">
        <v>79</v>
      </c>
      <c r="DN248" s="6">
        <v>1</v>
      </c>
      <c r="DO248" s="6">
        <v>1</v>
      </c>
      <c r="DP248" s="6">
        <v>2</v>
      </c>
      <c r="DQ248" s="6">
        <v>0</v>
      </c>
      <c r="DR248" s="6">
        <v>0</v>
      </c>
      <c r="DS248" s="6">
        <v>0</v>
      </c>
      <c r="DT248" s="6">
        <v>2</v>
      </c>
      <c r="DU248" s="6">
        <v>2</v>
      </c>
      <c r="DV248" s="6">
        <v>4</v>
      </c>
      <c r="DW248" s="6">
        <v>3</v>
      </c>
      <c r="DX248" s="6">
        <v>3</v>
      </c>
      <c r="DY248" s="6">
        <v>6</v>
      </c>
      <c r="DZ248" s="6">
        <v>0</v>
      </c>
      <c r="EA248" s="6">
        <v>0</v>
      </c>
      <c r="EB248" s="6">
        <v>0</v>
      </c>
      <c r="EC248" s="6">
        <v>0</v>
      </c>
      <c r="ED248" s="6">
        <v>2</v>
      </c>
      <c r="EE248" s="6">
        <v>2</v>
      </c>
      <c r="EF248" s="6">
        <v>0</v>
      </c>
      <c r="EG248" s="6">
        <v>2</v>
      </c>
      <c r="EH248" s="6">
        <v>2</v>
      </c>
      <c r="EI248" s="6">
        <v>0</v>
      </c>
      <c r="EJ248" s="6">
        <v>0</v>
      </c>
      <c r="EK248" s="6">
        <v>0</v>
      </c>
      <c r="EL248" s="6">
        <v>0</v>
      </c>
      <c r="EM248" s="6">
        <v>0</v>
      </c>
      <c r="EN248" s="6">
        <v>0</v>
      </c>
      <c r="EO248" s="6">
        <v>0</v>
      </c>
      <c r="EP248" s="6">
        <v>0</v>
      </c>
      <c r="EQ248" s="19">
        <v>0</v>
      </c>
    </row>
    <row r="249" spans="1:147" ht="12" customHeight="1" x14ac:dyDescent="0.2">
      <c r="A249" s="20" t="s">
        <v>155</v>
      </c>
      <c r="B249" s="2" t="s">
        <v>219</v>
      </c>
      <c r="C249" s="2" t="s">
        <v>229</v>
      </c>
      <c r="D249" s="6">
        <v>988</v>
      </c>
      <c r="E249" s="6">
        <v>939</v>
      </c>
      <c r="F249" s="6">
        <v>1927</v>
      </c>
      <c r="G249" s="6">
        <v>883</v>
      </c>
      <c r="H249" s="6">
        <v>897</v>
      </c>
      <c r="I249" s="6">
        <v>1780</v>
      </c>
      <c r="J249" s="6">
        <v>978</v>
      </c>
      <c r="K249" s="6">
        <v>957</v>
      </c>
      <c r="L249" s="6">
        <v>1935</v>
      </c>
      <c r="M249" s="6">
        <v>902</v>
      </c>
      <c r="N249" s="6">
        <v>751</v>
      </c>
      <c r="O249" s="6">
        <v>1653</v>
      </c>
      <c r="P249" s="6">
        <v>937</v>
      </c>
      <c r="Q249" s="6">
        <v>915</v>
      </c>
      <c r="R249" s="6">
        <v>1852</v>
      </c>
      <c r="S249" s="6">
        <v>4688</v>
      </c>
      <c r="T249" s="6">
        <v>4459</v>
      </c>
      <c r="U249" s="6">
        <v>9147</v>
      </c>
      <c r="V249" s="6">
        <v>1008</v>
      </c>
      <c r="W249" s="6">
        <v>823</v>
      </c>
      <c r="X249" s="6">
        <v>1831</v>
      </c>
      <c r="Y249" s="6">
        <v>818</v>
      </c>
      <c r="Z249" s="6">
        <v>781</v>
      </c>
      <c r="AA249" s="6">
        <v>1599</v>
      </c>
      <c r="AB249" s="6">
        <v>715</v>
      </c>
      <c r="AC249" s="6">
        <v>664</v>
      </c>
      <c r="AD249" s="6">
        <v>1379</v>
      </c>
      <c r="AE249" s="6">
        <v>2541</v>
      </c>
      <c r="AF249" s="6">
        <v>2268</v>
      </c>
      <c r="AG249" s="6">
        <v>4809</v>
      </c>
      <c r="AH249" s="6">
        <v>425</v>
      </c>
      <c r="AI249" s="6">
        <v>441</v>
      </c>
      <c r="AJ249" s="6">
        <v>866</v>
      </c>
      <c r="AK249" s="6">
        <v>415</v>
      </c>
      <c r="AL249" s="6">
        <v>473</v>
      </c>
      <c r="AM249" s="6">
        <v>888</v>
      </c>
      <c r="AN249" s="6">
        <v>840</v>
      </c>
      <c r="AO249" s="6">
        <v>914</v>
      </c>
      <c r="AP249" s="6">
        <v>1754</v>
      </c>
      <c r="AQ249" s="6">
        <v>158</v>
      </c>
      <c r="AR249" s="6">
        <v>212</v>
      </c>
      <c r="AS249" s="6">
        <v>370</v>
      </c>
      <c r="AT249" s="6">
        <v>266</v>
      </c>
      <c r="AU249" s="6">
        <v>281</v>
      </c>
      <c r="AV249" s="6">
        <v>547</v>
      </c>
      <c r="AW249" s="6">
        <v>424</v>
      </c>
      <c r="AX249" s="6">
        <v>493</v>
      </c>
      <c r="AY249" s="6">
        <v>917</v>
      </c>
      <c r="AZ249" s="6">
        <v>120</v>
      </c>
      <c r="BA249" s="6">
        <v>130</v>
      </c>
      <c r="BB249" s="6">
        <v>250</v>
      </c>
      <c r="BC249" s="6">
        <v>124</v>
      </c>
      <c r="BD249" s="6">
        <v>130</v>
      </c>
      <c r="BE249" s="6">
        <v>254</v>
      </c>
      <c r="BF249" s="6">
        <v>131</v>
      </c>
      <c r="BG249" s="6">
        <v>146</v>
      </c>
      <c r="BH249" s="6">
        <v>277</v>
      </c>
      <c r="BI249" s="6">
        <v>126</v>
      </c>
      <c r="BJ249" s="6">
        <v>124</v>
      </c>
      <c r="BK249" s="6">
        <v>250</v>
      </c>
      <c r="BL249" s="6">
        <v>131</v>
      </c>
      <c r="BM249" s="6">
        <v>170</v>
      </c>
      <c r="BN249" s="6">
        <v>301</v>
      </c>
      <c r="BO249" s="6">
        <v>632</v>
      </c>
      <c r="BP249" s="6">
        <v>700</v>
      </c>
      <c r="BQ249" s="6">
        <v>1332</v>
      </c>
      <c r="BR249" s="6">
        <v>160</v>
      </c>
      <c r="BS249" s="6">
        <v>171</v>
      </c>
      <c r="BT249" s="6">
        <v>331</v>
      </c>
      <c r="BU249" s="6">
        <v>113</v>
      </c>
      <c r="BV249" s="6">
        <v>109</v>
      </c>
      <c r="BW249" s="6">
        <v>222</v>
      </c>
      <c r="BX249" s="6">
        <v>76</v>
      </c>
      <c r="BY249" s="6">
        <v>104</v>
      </c>
      <c r="BZ249" s="6">
        <v>180</v>
      </c>
      <c r="CA249" s="6">
        <v>349</v>
      </c>
      <c r="CB249" s="6">
        <v>384</v>
      </c>
      <c r="CC249" s="6">
        <v>733</v>
      </c>
      <c r="CD249" s="6">
        <v>49</v>
      </c>
      <c r="CE249" s="6">
        <v>59</v>
      </c>
      <c r="CF249" s="6">
        <v>108</v>
      </c>
      <c r="CG249" s="6">
        <v>36</v>
      </c>
      <c r="CH249" s="6">
        <v>49</v>
      </c>
      <c r="CI249" s="6">
        <v>85</v>
      </c>
      <c r="CJ249" s="6">
        <v>85</v>
      </c>
      <c r="CK249" s="6">
        <v>108</v>
      </c>
      <c r="CL249" s="6">
        <v>193</v>
      </c>
      <c r="CM249" s="6">
        <v>12</v>
      </c>
      <c r="CN249" s="6">
        <v>18</v>
      </c>
      <c r="CO249" s="6">
        <v>30</v>
      </c>
      <c r="CP249" s="6">
        <v>18</v>
      </c>
      <c r="CQ249" s="6">
        <v>21</v>
      </c>
      <c r="CR249" s="6">
        <v>39</v>
      </c>
      <c r="CS249" s="6">
        <v>30</v>
      </c>
      <c r="CT249" s="6">
        <v>39</v>
      </c>
      <c r="CU249" s="6">
        <v>69</v>
      </c>
      <c r="CV249" s="6">
        <v>40</v>
      </c>
      <c r="CW249" s="6">
        <v>55</v>
      </c>
      <c r="CX249" s="6">
        <v>95</v>
      </c>
      <c r="CY249" s="6">
        <v>38</v>
      </c>
      <c r="CZ249" s="6">
        <v>52</v>
      </c>
      <c r="DA249" s="6">
        <v>90</v>
      </c>
      <c r="DB249" s="6">
        <v>35</v>
      </c>
      <c r="DC249" s="6">
        <v>66</v>
      </c>
      <c r="DD249" s="6">
        <v>101</v>
      </c>
      <c r="DE249" s="6">
        <v>28</v>
      </c>
      <c r="DF249" s="6">
        <v>49</v>
      </c>
      <c r="DG249" s="6">
        <v>77</v>
      </c>
      <c r="DH249" s="6">
        <v>51</v>
      </c>
      <c r="DI249" s="6">
        <v>71</v>
      </c>
      <c r="DJ249" s="6">
        <v>122</v>
      </c>
      <c r="DK249" s="6">
        <v>192</v>
      </c>
      <c r="DL249" s="6">
        <v>293</v>
      </c>
      <c r="DM249" s="6">
        <v>485</v>
      </c>
      <c r="DN249" s="6">
        <v>62</v>
      </c>
      <c r="DO249" s="6">
        <v>66</v>
      </c>
      <c r="DP249" s="6">
        <v>128</v>
      </c>
      <c r="DQ249" s="6">
        <v>50</v>
      </c>
      <c r="DR249" s="6">
        <v>65</v>
      </c>
      <c r="DS249" s="6">
        <v>115</v>
      </c>
      <c r="DT249" s="6">
        <v>48</v>
      </c>
      <c r="DU249" s="6">
        <v>43</v>
      </c>
      <c r="DV249" s="6">
        <v>91</v>
      </c>
      <c r="DW249" s="6">
        <v>160</v>
      </c>
      <c r="DX249" s="6">
        <v>174</v>
      </c>
      <c r="DY249" s="6">
        <v>334</v>
      </c>
      <c r="DZ249" s="6">
        <v>26</v>
      </c>
      <c r="EA249" s="6">
        <v>20</v>
      </c>
      <c r="EB249" s="6">
        <v>46</v>
      </c>
      <c r="EC249" s="6">
        <v>27</v>
      </c>
      <c r="ED249" s="6">
        <v>34</v>
      </c>
      <c r="EE249" s="6">
        <v>61</v>
      </c>
      <c r="EF249" s="6">
        <v>53</v>
      </c>
      <c r="EG249" s="6">
        <v>54</v>
      </c>
      <c r="EH249" s="6">
        <v>107</v>
      </c>
      <c r="EI249" s="6">
        <v>9</v>
      </c>
      <c r="EJ249" s="6">
        <v>6</v>
      </c>
      <c r="EK249" s="6">
        <v>15</v>
      </c>
      <c r="EL249" s="6">
        <v>26</v>
      </c>
      <c r="EM249" s="6">
        <v>25</v>
      </c>
      <c r="EN249" s="6">
        <v>51</v>
      </c>
      <c r="EO249" s="6">
        <v>35</v>
      </c>
      <c r="EP249" s="6">
        <v>31</v>
      </c>
      <c r="EQ249" s="19">
        <v>66</v>
      </c>
    </row>
    <row r="250" spans="1:147" ht="12" customHeight="1" x14ac:dyDescent="0.2">
      <c r="A250" s="20" t="s">
        <v>155</v>
      </c>
      <c r="B250" s="2" t="s">
        <v>219</v>
      </c>
      <c r="C250" s="2" t="s">
        <v>230</v>
      </c>
      <c r="D250" s="6">
        <v>732</v>
      </c>
      <c r="E250" s="6">
        <v>941</v>
      </c>
      <c r="F250" s="6">
        <v>1673</v>
      </c>
      <c r="G250" s="6">
        <v>621</v>
      </c>
      <c r="H250" s="6">
        <v>725</v>
      </c>
      <c r="I250" s="6">
        <v>1346</v>
      </c>
      <c r="J250" s="6">
        <v>604</v>
      </c>
      <c r="K250" s="6">
        <v>682</v>
      </c>
      <c r="L250" s="6">
        <v>1286</v>
      </c>
      <c r="M250" s="6">
        <v>621</v>
      </c>
      <c r="N250" s="6">
        <v>665</v>
      </c>
      <c r="O250" s="6">
        <v>1286</v>
      </c>
      <c r="P250" s="6">
        <v>637</v>
      </c>
      <c r="Q250" s="6">
        <v>676</v>
      </c>
      <c r="R250" s="6">
        <v>1313</v>
      </c>
      <c r="S250" s="6">
        <v>3215</v>
      </c>
      <c r="T250" s="6">
        <v>3689</v>
      </c>
      <c r="U250" s="6">
        <v>6904</v>
      </c>
      <c r="V250" s="6">
        <v>564</v>
      </c>
      <c r="W250" s="6">
        <v>621</v>
      </c>
      <c r="X250" s="6">
        <v>1185</v>
      </c>
      <c r="Y250" s="6">
        <v>529</v>
      </c>
      <c r="Z250" s="6">
        <v>561</v>
      </c>
      <c r="AA250" s="6">
        <v>1090</v>
      </c>
      <c r="AB250" s="6">
        <v>515</v>
      </c>
      <c r="AC250" s="6">
        <v>572</v>
      </c>
      <c r="AD250" s="6">
        <v>1087</v>
      </c>
      <c r="AE250" s="6">
        <v>1608</v>
      </c>
      <c r="AF250" s="6">
        <v>1754</v>
      </c>
      <c r="AG250" s="6">
        <v>3362</v>
      </c>
      <c r="AH250" s="6">
        <v>493</v>
      </c>
      <c r="AI250" s="6">
        <v>513</v>
      </c>
      <c r="AJ250" s="6">
        <v>1006</v>
      </c>
      <c r="AK250" s="6">
        <v>452</v>
      </c>
      <c r="AL250" s="6">
        <v>538</v>
      </c>
      <c r="AM250" s="6">
        <v>990</v>
      </c>
      <c r="AN250" s="6">
        <v>945</v>
      </c>
      <c r="AO250" s="6">
        <v>1051</v>
      </c>
      <c r="AP250" s="6">
        <v>1996</v>
      </c>
      <c r="AQ250" s="6">
        <v>325</v>
      </c>
      <c r="AR250" s="6">
        <v>238</v>
      </c>
      <c r="AS250" s="6">
        <v>563</v>
      </c>
      <c r="AT250" s="6">
        <v>216</v>
      </c>
      <c r="AU250" s="6">
        <v>254</v>
      </c>
      <c r="AV250" s="6">
        <v>470</v>
      </c>
      <c r="AW250" s="6">
        <v>541</v>
      </c>
      <c r="AX250" s="6">
        <v>492</v>
      </c>
      <c r="AY250" s="6">
        <v>1033</v>
      </c>
      <c r="AZ250" s="6">
        <v>62</v>
      </c>
      <c r="BA250" s="6">
        <v>76</v>
      </c>
      <c r="BB250" s="6">
        <v>138</v>
      </c>
      <c r="BC250" s="6">
        <v>44</v>
      </c>
      <c r="BD250" s="6">
        <v>57</v>
      </c>
      <c r="BE250" s="6">
        <v>101</v>
      </c>
      <c r="BF250" s="6">
        <v>65</v>
      </c>
      <c r="BG250" s="6">
        <v>63</v>
      </c>
      <c r="BH250" s="6">
        <v>128</v>
      </c>
      <c r="BI250" s="6">
        <v>45</v>
      </c>
      <c r="BJ250" s="6">
        <v>45</v>
      </c>
      <c r="BK250" s="6">
        <v>90</v>
      </c>
      <c r="BL250" s="6">
        <v>57</v>
      </c>
      <c r="BM250" s="6">
        <v>41</v>
      </c>
      <c r="BN250" s="6">
        <v>98</v>
      </c>
      <c r="BO250" s="6">
        <v>273</v>
      </c>
      <c r="BP250" s="6">
        <v>282</v>
      </c>
      <c r="BQ250" s="6">
        <v>555</v>
      </c>
      <c r="BR250" s="6">
        <v>36</v>
      </c>
      <c r="BS250" s="6">
        <v>36</v>
      </c>
      <c r="BT250" s="6">
        <v>72</v>
      </c>
      <c r="BU250" s="6">
        <v>35</v>
      </c>
      <c r="BV250" s="6">
        <v>49</v>
      </c>
      <c r="BW250" s="6">
        <v>84</v>
      </c>
      <c r="BX250" s="6">
        <v>27</v>
      </c>
      <c r="BY250" s="6">
        <v>29</v>
      </c>
      <c r="BZ250" s="6">
        <v>56</v>
      </c>
      <c r="CA250" s="6">
        <v>98</v>
      </c>
      <c r="CB250" s="6">
        <v>114</v>
      </c>
      <c r="CC250" s="6">
        <v>212</v>
      </c>
      <c r="CD250" s="6">
        <v>25</v>
      </c>
      <c r="CE250" s="6">
        <v>27</v>
      </c>
      <c r="CF250" s="6">
        <v>52</v>
      </c>
      <c r="CG250" s="6">
        <v>17</v>
      </c>
      <c r="CH250" s="6">
        <v>33</v>
      </c>
      <c r="CI250" s="6">
        <v>50</v>
      </c>
      <c r="CJ250" s="6">
        <v>42</v>
      </c>
      <c r="CK250" s="6">
        <v>60</v>
      </c>
      <c r="CL250" s="6">
        <v>102</v>
      </c>
      <c r="CM250" s="6">
        <v>21</v>
      </c>
      <c r="CN250" s="6">
        <v>11</v>
      </c>
      <c r="CO250" s="6">
        <v>32</v>
      </c>
      <c r="CP250" s="6">
        <v>13</v>
      </c>
      <c r="CQ250" s="6">
        <v>24</v>
      </c>
      <c r="CR250" s="6">
        <v>37</v>
      </c>
      <c r="CS250" s="6">
        <v>34</v>
      </c>
      <c r="CT250" s="6">
        <v>35</v>
      </c>
      <c r="CU250" s="6">
        <v>69</v>
      </c>
      <c r="CV250" s="6">
        <v>228</v>
      </c>
      <c r="CW250" s="6">
        <v>263</v>
      </c>
      <c r="CX250" s="6">
        <v>491</v>
      </c>
      <c r="CY250" s="6">
        <v>178</v>
      </c>
      <c r="CZ250" s="6">
        <v>203</v>
      </c>
      <c r="DA250" s="6">
        <v>381</v>
      </c>
      <c r="DB250" s="6">
        <v>183</v>
      </c>
      <c r="DC250" s="6">
        <v>206</v>
      </c>
      <c r="DD250" s="6">
        <v>389</v>
      </c>
      <c r="DE250" s="6">
        <v>212</v>
      </c>
      <c r="DF250" s="6">
        <v>190</v>
      </c>
      <c r="DG250" s="6">
        <v>402</v>
      </c>
      <c r="DH250" s="6">
        <v>183</v>
      </c>
      <c r="DI250" s="6">
        <v>191</v>
      </c>
      <c r="DJ250" s="6">
        <v>374</v>
      </c>
      <c r="DK250" s="6">
        <v>984</v>
      </c>
      <c r="DL250" s="6">
        <v>1053</v>
      </c>
      <c r="DM250" s="6">
        <v>2037</v>
      </c>
      <c r="DN250" s="6">
        <v>202</v>
      </c>
      <c r="DO250" s="6">
        <v>197</v>
      </c>
      <c r="DP250" s="6">
        <v>399</v>
      </c>
      <c r="DQ250" s="6">
        <v>190</v>
      </c>
      <c r="DR250" s="6">
        <v>162</v>
      </c>
      <c r="DS250" s="6">
        <v>352</v>
      </c>
      <c r="DT250" s="6">
        <v>152</v>
      </c>
      <c r="DU250" s="6">
        <v>191</v>
      </c>
      <c r="DV250" s="6">
        <v>343</v>
      </c>
      <c r="DW250" s="6">
        <v>544</v>
      </c>
      <c r="DX250" s="6">
        <v>550</v>
      </c>
      <c r="DY250" s="6">
        <v>1094</v>
      </c>
      <c r="DZ250" s="6">
        <v>172</v>
      </c>
      <c r="EA250" s="6">
        <v>171</v>
      </c>
      <c r="EB250" s="6">
        <v>343</v>
      </c>
      <c r="EC250" s="6">
        <v>161</v>
      </c>
      <c r="ED250" s="6">
        <v>156</v>
      </c>
      <c r="EE250" s="6">
        <v>317</v>
      </c>
      <c r="EF250" s="6">
        <v>333</v>
      </c>
      <c r="EG250" s="6">
        <v>327</v>
      </c>
      <c r="EH250" s="6">
        <v>660</v>
      </c>
      <c r="EI250" s="6">
        <v>106</v>
      </c>
      <c r="EJ250" s="6">
        <v>80</v>
      </c>
      <c r="EK250" s="6">
        <v>186</v>
      </c>
      <c r="EL250" s="6">
        <v>95</v>
      </c>
      <c r="EM250" s="6">
        <v>99</v>
      </c>
      <c r="EN250" s="6">
        <v>194</v>
      </c>
      <c r="EO250" s="6">
        <v>201</v>
      </c>
      <c r="EP250" s="6">
        <v>179</v>
      </c>
      <c r="EQ250" s="19">
        <v>380</v>
      </c>
    </row>
    <row r="251" spans="1:147" ht="12" customHeight="1" x14ac:dyDescent="0.2">
      <c r="A251" s="20" t="s">
        <v>155</v>
      </c>
      <c r="B251" s="2" t="s">
        <v>219</v>
      </c>
      <c r="C251" s="2" t="s">
        <v>231</v>
      </c>
      <c r="D251" s="6">
        <v>750</v>
      </c>
      <c r="E251" s="6">
        <v>696</v>
      </c>
      <c r="F251" s="6">
        <v>1446</v>
      </c>
      <c r="G251" s="6">
        <v>698</v>
      </c>
      <c r="H251" s="6">
        <v>679</v>
      </c>
      <c r="I251" s="6">
        <v>1377</v>
      </c>
      <c r="J251" s="6">
        <v>490</v>
      </c>
      <c r="K251" s="6">
        <v>485</v>
      </c>
      <c r="L251" s="6">
        <v>975</v>
      </c>
      <c r="M251" s="6">
        <v>459</v>
      </c>
      <c r="N251" s="6">
        <v>429</v>
      </c>
      <c r="O251" s="6">
        <v>888</v>
      </c>
      <c r="P251" s="6">
        <v>405</v>
      </c>
      <c r="Q251" s="6">
        <v>328</v>
      </c>
      <c r="R251" s="6">
        <v>733</v>
      </c>
      <c r="S251" s="6">
        <v>2802</v>
      </c>
      <c r="T251" s="6">
        <v>2617</v>
      </c>
      <c r="U251" s="6">
        <v>5419</v>
      </c>
      <c r="V251" s="6">
        <v>408</v>
      </c>
      <c r="W251" s="6">
        <v>352</v>
      </c>
      <c r="X251" s="6">
        <v>760</v>
      </c>
      <c r="Y251" s="6">
        <v>391</v>
      </c>
      <c r="Z251" s="6">
        <v>321</v>
      </c>
      <c r="AA251" s="6">
        <v>712</v>
      </c>
      <c r="AB251" s="6">
        <v>365</v>
      </c>
      <c r="AC251" s="6">
        <v>328</v>
      </c>
      <c r="AD251" s="6">
        <v>693</v>
      </c>
      <c r="AE251" s="6">
        <v>1164</v>
      </c>
      <c r="AF251" s="6">
        <v>1001</v>
      </c>
      <c r="AG251" s="6">
        <v>2165</v>
      </c>
      <c r="AH251" s="6">
        <v>257</v>
      </c>
      <c r="AI251" s="6">
        <v>241</v>
      </c>
      <c r="AJ251" s="6">
        <v>498</v>
      </c>
      <c r="AK251" s="6">
        <v>264</v>
      </c>
      <c r="AL251" s="6">
        <v>222</v>
      </c>
      <c r="AM251" s="6">
        <v>486</v>
      </c>
      <c r="AN251" s="6">
        <v>521</v>
      </c>
      <c r="AO251" s="6">
        <v>463</v>
      </c>
      <c r="AP251" s="6">
        <v>984</v>
      </c>
      <c r="AQ251" s="6">
        <v>183</v>
      </c>
      <c r="AR251" s="6">
        <v>100</v>
      </c>
      <c r="AS251" s="6">
        <v>283</v>
      </c>
      <c r="AT251" s="6">
        <v>82</v>
      </c>
      <c r="AU251" s="6">
        <v>68</v>
      </c>
      <c r="AV251" s="6">
        <v>150</v>
      </c>
      <c r="AW251" s="6">
        <v>265</v>
      </c>
      <c r="AX251" s="6">
        <v>168</v>
      </c>
      <c r="AY251" s="6">
        <v>433</v>
      </c>
      <c r="AZ251" s="6">
        <v>141</v>
      </c>
      <c r="BA251" s="6">
        <v>127</v>
      </c>
      <c r="BB251" s="6">
        <v>268</v>
      </c>
      <c r="BC251" s="6">
        <v>120</v>
      </c>
      <c r="BD251" s="6">
        <v>129</v>
      </c>
      <c r="BE251" s="6">
        <v>249</v>
      </c>
      <c r="BF251" s="6">
        <v>108</v>
      </c>
      <c r="BG251" s="6">
        <v>100</v>
      </c>
      <c r="BH251" s="6">
        <v>208</v>
      </c>
      <c r="BI251" s="6">
        <v>67</v>
      </c>
      <c r="BJ251" s="6">
        <v>66</v>
      </c>
      <c r="BK251" s="6">
        <v>133</v>
      </c>
      <c r="BL251" s="6">
        <v>49</v>
      </c>
      <c r="BM251" s="6">
        <v>44</v>
      </c>
      <c r="BN251" s="6">
        <v>93</v>
      </c>
      <c r="BO251" s="6">
        <v>485</v>
      </c>
      <c r="BP251" s="6">
        <v>466</v>
      </c>
      <c r="BQ251" s="6">
        <v>951</v>
      </c>
      <c r="BR251" s="6">
        <v>48</v>
      </c>
      <c r="BS251" s="6">
        <v>58</v>
      </c>
      <c r="BT251" s="6">
        <v>106</v>
      </c>
      <c r="BU251" s="6">
        <v>52</v>
      </c>
      <c r="BV251" s="6">
        <v>40</v>
      </c>
      <c r="BW251" s="6">
        <v>92</v>
      </c>
      <c r="BX251" s="6">
        <v>35</v>
      </c>
      <c r="BY251" s="6">
        <v>46</v>
      </c>
      <c r="BZ251" s="6">
        <v>81</v>
      </c>
      <c r="CA251" s="6">
        <v>135</v>
      </c>
      <c r="CB251" s="6">
        <v>144</v>
      </c>
      <c r="CC251" s="6">
        <v>279</v>
      </c>
      <c r="CD251" s="6">
        <v>24</v>
      </c>
      <c r="CE251" s="6">
        <v>26</v>
      </c>
      <c r="CF251" s="6">
        <v>50</v>
      </c>
      <c r="CG251" s="6">
        <v>20</v>
      </c>
      <c r="CH251" s="6">
        <v>25</v>
      </c>
      <c r="CI251" s="6">
        <v>45</v>
      </c>
      <c r="CJ251" s="6">
        <v>44</v>
      </c>
      <c r="CK251" s="6">
        <v>51</v>
      </c>
      <c r="CL251" s="6">
        <v>95</v>
      </c>
      <c r="CM251" s="6">
        <v>10</v>
      </c>
      <c r="CN251" s="6">
        <v>6</v>
      </c>
      <c r="CO251" s="6">
        <v>16</v>
      </c>
      <c r="CP251" s="6">
        <v>8</v>
      </c>
      <c r="CQ251" s="6">
        <v>7</v>
      </c>
      <c r="CR251" s="6">
        <v>15</v>
      </c>
      <c r="CS251" s="6">
        <v>18</v>
      </c>
      <c r="CT251" s="6">
        <v>13</v>
      </c>
      <c r="CU251" s="6">
        <v>31</v>
      </c>
      <c r="CV251" s="6">
        <v>110</v>
      </c>
      <c r="CW251" s="6">
        <v>134</v>
      </c>
      <c r="CX251" s="6">
        <v>244</v>
      </c>
      <c r="CY251" s="6">
        <v>102</v>
      </c>
      <c r="CZ251" s="6">
        <v>124</v>
      </c>
      <c r="DA251" s="6">
        <v>226</v>
      </c>
      <c r="DB251" s="6">
        <v>80</v>
      </c>
      <c r="DC251" s="6">
        <v>95</v>
      </c>
      <c r="DD251" s="6">
        <v>175</v>
      </c>
      <c r="DE251" s="6">
        <v>107</v>
      </c>
      <c r="DF251" s="6">
        <v>95</v>
      </c>
      <c r="DG251" s="6">
        <v>202</v>
      </c>
      <c r="DH251" s="6">
        <v>97</v>
      </c>
      <c r="DI251" s="6">
        <v>88</v>
      </c>
      <c r="DJ251" s="6">
        <v>185</v>
      </c>
      <c r="DK251" s="6">
        <v>496</v>
      </c>
      <c r="DL251" s="6">
        <v>536</v>
      </c>
      <c r="DM251" s="6">
        <v>1032</v>
      </c>
      <c r="DN251" s="6">
        <v>103</v>
      </c>
      <c r="DO251" s="6">
        <v>109</v>
      </c>
      <c r="DP251" s="6">
        <v>212</v>
      </c>
      <c r="DQ251" s="6">
        <v>116</v>
      </c>
      <c r="DR251" s="6">
        <v>88</v>
      </c>
      <c r="DS251" s="6">
        <v>204</v>
      </c>
      <c r="DT251" s="6">
        <v>109</v>
      </c>
      <c r="DU251" s="6">
        <v>84</v>
      </c>
      <c r="DV251" s="6">
        <v>193</v>
      </c>
      <c r="DW251" s="6">
        <v>328</v>
      </c>
      <c r="DX251" s="6">
        <v>281</v>
      </c>
      <c r="DY251" s="6">
        <v>609</v>
      </c>
      <c r="DZ251" s="6">
        <v>67</v>
      </c>
      <c r="EA251" s="6">
        <v>66</v>
      </c>
      <c r="EB251" s="6">
        <v>133</v>
      </c>
      <c r="EC251" s="6">
        <v>94</v>
      </c>
      <c r="ED251" s="6">
        <v>51</v>
      </c>
      <c r="EE251" s="6">
        <v>145</v>
      </c>
      <c r="EF251" s="6">
        <v>161</v>
      </c>
      <c r="EG251" s="6">
        <v>117</v>
      </c>
      <c r="EH251" s="6">
        <v>278</v>
      </c>
      <c r="EI251" s="6">
        <v>52</v>
      </c>
      <c r="EJ251" s="6">
        <v>23</v>
      </c>
      <c r="EK251" s="6">
        <v>75</v>
      </c>
      <c r="EL251" s="6">
        <v>13</v>
      </c>
      <c r="EM251" s="6">
        <v>10</v>
      </c>
      <c r="EN251" s="6">
        <v>23</v>
      </c>
      <c r="EO251" s="6">
        <v>65</v>
      </c>
      <c r="EP251" s="6">
        <v>33</v>
      </c>
      <c r="EQ251" s="19">
        <v>98</v>
      </c>
    </row>
    <row r="252" spans="1:147" ht="12" customHeight="1" x14ac:dyDescent="0.2">
      <c r="A252" s="20" t="s">
        <v>155</v>
      </c>
      <c r="B252" s="2" t="s">
        <v>219</v>
      </c>
      <c r="C252" s="2" t="s">
        <v>232</v>
      </c>
      <c r="D252" s="6">
        <v>555</v>
      </c>
      <c r="E252" s="6">
        <v>531</v>
      </c>
      <c r="F252" s="6">
        <v>1086</v>
      </c>
      <c r="G252" s="6">
        <v>520</v>
      </c>
      <c r="H252" s="6">
        <v>506</v>
      </c>
      <c r="I252" s="6">
        <v>1026</v>
      </c>
      <c r="J252" s="6">
        <v>583</v>
      </c>
      <c r="K252" s="6">
        <v>619</v>
      </c>
      <c r="L252" s="6">
        <v>1202</v>
      </c>
      <c r="M252" s="6">
        <v>615</v>
      </c>
      <c r="N252" s="6">
        <v>503</v>
      </c>
      <c r="O252" s="6">
        <v>1118</v>
      </c>
      <c r="P252" s="6">
        <v>533</v>
      </c>
      <c r="Q252" s="6">
        <v>379</v>
      </c>
      <c r="R252" s="6">
        <v>912</v>
      </c>
      <c r="S252" s="6">
        <v>2806</v>
      </c>
      <c r="T252" s="6">
        <v>2538</v>
      </c>
      <c r="U252" s="6">
        <v>5344</v>
      </c>
      <c r="V252" s="6">
        <v>369</v>
      </c>
      <c r="W252" s="6">
        <v>316</v>
      </c>
      <c r="X252" s="6">
        <v>685</v>
      </c>
      <c r="Y252" s="6">
        <v>381</v>
      </c>
      <c r="Z252" s="6">
        <v>310</v>
      </c>
      <c r="AA252" s="6">
        <v>691</v>
      </c>
      <c r="AB252" s="6">
        <v>381</v>
      </c>
      <c r="AC252" s="6">
        <v>298</v>
      </c>
      <c r="AD252" s="6">
        <v>679</v>
      </c>
      <c r="AE252" s="6">
        <v>1131</v>
      </c>
      <c r="AF252" s="6">
        <v>924</v>
      </c>
      <c r="AG252" s="6">
        <v>2055</v>
      </c>
      <c r="AH252" s="6">
        <v>243</v>
      </c>
      <c r="AI252" s="6">
        <v>205</v>
      </c>
      <c r="AJ252" s="6">
        <v>448</v>
      </c>
      <c r="AK252" s="6">
        <v>250</v>
      </c>
      <c r="AL252" s="6">
        <v>219</v>
      </c>
      <c r="AM252" s="6">
        <v>469</v>
      </c>
      <c r="AN252" s="6">
        <v>493</v>
      </c>
      <c r="AO252" s="6">
        <v>424</v>
      </c>
      <c r="AP252" s="6">
        <v>917</v>
      </c>
      <c r="AQ252" s="6">
        <v>49</v>
      </c>
      <c r="AR252" s="6">
        <v>36</v>
      </c>
      <c r="AS252" s="6">
        <v>85</v>
      </c>
      <c r="AT252" s="6">
        <v>3</v>
      </c>
      <c r="AU252" s="6">
        <v>2</v>
      </c>
      <c r="AV252" s="6">
        <v>5</v>
      </c>
      <c r="AW252" s="6">
        <v>52</v>
      </c>
      <c r="AX252" s="6">
        <v>38</v>
      </c>
      <c r="AY252" s="6">
        <v>90</v>
      </c>
      <c r="AZ252" s="6">
        <v>93</v>
      </c>
      <c r="BA252" s="6">
        <v>72</v>
      </c>
      <c r="BB252" s="6">
        <v>165</v>
      </c>
      <c r="BC252" s="6">
        <v>75</v>
      </c>
      <c r="BD252" s="6">
        <v>85</v>
      </c>
      <c r="BE252" s="6">
        <v>160</v>
      </c>
      <c r="BF252" s="6">
        <v>67</v>
      </c>
      <c r="BG252" s="6">
        <v>109</v>
      </c>
      <c r="BH252" s="6">
        <v>176</v>
      </c>
      <c r="BI252" s="6">
        <v>73</v>
      </c>
      <c r="BJ252" s="6">
        <v>72</v>
      </c>
      <c r="BK252" s="6">
        <v>145</v>
      </c>
      <c r="BL252" s="6">
        <v>93</v>
      </c>
      <c r="BM252" s="6">
        <v>55</v>
      </c>
      <c r="BN252" s="6">
        <v>148</v>
      </c>
      <c r="BO252" s="6">
        <v>401</v>
      </c>
      <c r="BP252" s="6">
        <v>393</v>
      </c>
      <c r="BQ252" s="6">
        <v>794</v>
      </c>
      <c r="BR252" s="6">
        <v>60</v>
      </c>
      <c r="BS252" s="6">
        <v>53</v>
      </c>
      <c r="BT252" s="6">
        <v>113</v>
      </c>
      <c r="BU252" s="6">
        <v>53</v>
      </c>
      <c r="BV252" s="6">
        <v>40</v>
      </c>
      <c r="BW252" s="6">
        <v>93</v>
      </c>
      <c r="BX252" s="6">
        <v>46</v>
      </c>
      <c r="BY252" s="6">
        <v>52</v>
      </c>
      <c r="BZ252" s="6">
        <v>98</v>
      </c>
      <c r="CA252" s="6">
        <v>159</v>
      </c>
      <c r="CB252" s="6">
        <v>145</v>
      </c>
      <c r="CC252" s="6">
        <v>304</v>
      </c>
      <c r="CD252" s="6">
        <v>27</v>
      </c>
      <c r="CE252" s="6">
        <v>18</v>
      </c>
      <c r="CF252" s="6">
        <v>45</v>
      </c>
      <c r="CG252" s="6">
        <v>9</v>
      </c>
      <c r="CH252" s="6">
        <v>12</v>
      </c>
      <c r="CI252" s="6">
        <v>21</v>
      </c>
      <c r="CJ252" s="6">
        <v>36</v>
      </c>
      <c r="CK252" s="6">
        <v>30</v>
      </c>
      <c r="CL252" s="6">
        <v>66</v>
      </c>
      <c r="CM252" s="6">
        <v>1</v>
      </c>
      <c r="CN252" s="6">
        <v>1</v>
      </c>
      <c r="CO252" s="6">
        <v>2</v>
      </c>
      <c r="CP252" s="6">
        <v>0</v>
      </c>
      <c r="CQ252" s="6">
        <v>0</v>
      </c>
      <c r="CR252" s="6">
        <v>0</v>
      </c>
      <c r="CS252" s="6">
        <v>1</v>
      </c>
      <c r="CT252" s="6">
        <v>1</v>
      </c>
      <c r="CU252" s="6">
        <v>2</v>
      </c>
      <c r="CV252" s="6">
        <v>63</v>
      </c>
      <c r="CW252" s="6">
        <v>43</v>
      </c>
      <c r="CX252" s="6">
        <v>106</v>
      </c>
      <c r="CY252" s="6">
        <v>18</v>
      </c>
      <c r="CZ252" s="6">
        <v>30</v>
      </c>
      <c r="DA252" s="6">
        <v>48</v>
      </c>
      <c r="DB252" s="6">
        <v>22</v>
      </c>
      <c r="DC252" s="6">
        <v>27</v>
      </c>
      <c r="DD252" s="6">
        <v>49</v>
      </c>
      <c r="DE252" s="6">
        <v>32</v>
      </c>
      <c r="DF252" s="6">
        <v>24</v>
      </c>
      <c r="DG252" s="6">
        <v>56</v>
      </c>
      <c r="DH252" s="6">
        <v>34</v>
      </c>
      <c r="DI252" s="6">
        <v>27</v>
      </c>
      <c r="DJ252" s="6">
        <v>61</v>
      </c>
      <c r="DK252" s="6">
        <v>169</v>
      </c>
      <c r="DL252" s="6">
        <v>151</v>
      </c>
      <c r="DM252" s="6">
        <v>320</v>
      </c>
      <c r="DN252" s="6">
        <v>21</v>
      </c>
      <c r="DO252" s="6">
        <v>10</v>
      </c>
      <c r="DP252" s="6">
        <v>31</v>
      </c>
      <c r="DQ252" s="6">
        <v>17</v>
      </c>
      <c r="DR252" s="6">
        <v>11</v>
      </c>
      <c r="DS252" s="6">
        <v>28</v>
      </c>
      <c r="DT252" s="6">
        <v>26</v>
      </c>
      <c r="DU252" s="6">
        <v>12</v>
      </c>
      <c r="DV252" s="6">
        <v>38</v>
      </c>
      <c r="DW252" s="6">
        <v>64</v>
      </c>
      <c r="DX252" s="6">
        <v>33</v>
      </c>
      <c r="DY252" s="6">
        <v>97</v>
      </c>
      <c r="DZ252" s="6">
        <v>10</v>
      </c>
      <c r="EA252" s="6">
        <v>19</v>
      </c>
      <c r="EB252" s="6">
        <v>29</v>
      </c>
      <c r="EC252" s="6">
        <v>3</v>
      </c>
      <c r="ED252" s="6">
        <v>4</v>
      </c>
      <c r="EE252" s="6">
        <v>7</v>
      </c>
      <c r="EF252" s="6">
        <v>13</v>
      </c>
      <c r="EG252" s="6">
        <v>23</v>
      </c>
      <c r="EH252" s="6">
        <v>36</v>
      </c>
      <c r="EI252" s="6">
        <v>0</v>
      </c>
      <c r="EJ252" s="6">
        <v>0</v>
      </c>
      <c r="EK252" s="6">
        <v>0</v>
      </c>
      <c r="EL252" s="6">
        <v>0</v>
      </c>
      <c r="EM252" s="6">
        <v>0</v>
      </c>
      <c r="EN252" s="6">
        <v>0</v>
      </c>
      <c r="EO252" s="6">
        <v>0</v>
      </c>
      <c r="EP252" s="6">
        <v>0</v>
      </c>
      <c r="EQ252" s="19">
        <v>0</v>
      </c>
    </row>
    <row r="253" spans="1:147" ht="12" customHeight="1" x14ac:dyDescent="0.2">
      <c r="A253" s="20" t="s">
        <v>155</v>
      </c>
      <c r="B253" s="2" t="s">
        <v>219</v>
      </c>
      <c r="C253" s="2" t="s">
        <v>233</v>
      </c>
      <c r="D253" s="6">
        <v>1170</v>
      </c>
      <c r="E253" s="6">
        <v>1564</v>
      </c>
      <c r="F253" s="6">
        <v>2734</v>
      </c>
      <c r="G253" s="6">
        <v>895</v>
      </c>
      <c r="H253" s="6">
        <v>1063</v>
      </c>
      <c r="I253" s="6">
        <v>1958</v>
      </c>
      <c r="J253" s="6">
        <v>861</v>
      </c>
      <c r="K253" s="6">
        <v>930</v>
      </c>
      <c r="L253" s="6">
        <v>1791</v>
      </c>
      <c r="M253" s="6">
        <v>840</v>
      </c>
      <c r="N253" s="6">
        <v>890</v>
      </c>
      <c r="O253" s="6">
        <v>1730</v>
      </c>
      <c r="P253" s="6">
        <v>939</v>
      </c>
      <c r="Q253" s="6">
        <v>916</v>
      </c>
      <c r="R253" s="6">
        <v>1855</v>
      </c>
      <c r="S253" s="6">
        <v>4705</v>
      </c>
      <c r="T253" s="6">
        <v>5363</v>
      </c>
      <c r="U253" s="6">
        <v>10068</v>
      </c>
      <c r="V253" s="6">
        <v>893</v>
      </c>
      <c r="W253" s="6">
        <v>919</v>
      </c>
      <c r="X253" s="6">
        <v>1812</v>
      </c>
      <c r="Y253" s="6">
        <v>769</v>
      </c>
      <c r="Z253" s="6">
        <v>765</v>
      </c>
      <c r="AA253" s="6">
        <v>1534</v>
      </c>
      <c r="AB253" s="6">
        <v>673</v>
      </c>
      <c r="AC253" s="6">
        <v>784</v>
      </c>
      <c r="AD253" s="6">
        <v>1457</v>
      </c>
      <c r="AE253" s="6">
        <v>2335</v>
      </c>
      <c r="AF253" s="6">
        <v>2468</v>
      </c>
      <c r="AG253" s="6">
        <v>4803</v>
      </c>
      <c r="AH253" s="6">
        <v>704</v>
      </c>
      <c r="AI253" s="6">
        <v>613</v>
      </c>
      <c r="AJ253" s="6">
        <v>1317</v>
      </c>
      <c r="AK253" s="6">
        <v>650</v>
      </c>
      <c r="AL253" s="6">
        <v>589</v>
      </c>
      <c r="AM253" s="6">
        <v>1239</v>
      </c>
      <c r="AN253" s="6">
        <v>1354</v>
      </c>
      <c r="AO253" s="6">
        <v>1202</v>
      </c>
      <c r="AP253" s="6">
        <v>2556</v>
      </c>
      <c r="AQ253" s="6">
        <v>249</v>
      </c>
      <c r="AR253" s="6">
        <v>198</v>
      </c>
      <c r="AS253" s="6">
        <v>447</v>
      </c>
      <c r="AT253" s="6">
        <v>476</v>
      </c>
      <c r="AU253" s="6">
        <v>346</v>
      </c>
      <c r="AV253" s="6">
        <v>822</v>
      </c>
      <c r="AW253" s="6">
        <v>725</v>
      </c>
      <c r="AX253" s="6">
        <v>544</v>
      </c>
      <c r="AY253" s="6">
        <v>1269</v>
      </c>
      <c r="AZ253" s="6">
        <v>239</v>
      </c>
      <c r="BA253" s="6">
        <v>303</v>
      </c>
      <c r="BB253" s="6">
        <v>542</v>
      </c>
      <c r="BC253" s="6">
        <v>186</v>
      </c>
      <c r="BD253" s="6">
        <v>218</v>
      </c>
      <c r="BE253" s="6">
        <v>404</v>
      </c>
      <c r="BF253" s="6">
        <v>198</v>
      </c>
      <c r="BG253" s="6">
        <v>199</v>
      </c>
      <c r="BH253" s="6">
        <v>397</v>
      </c>
      <c r="BI253" s="6">
        <v>131</v>
      </c>
      <c r="BJ253" s="6">
        <v>151</v>
      </c>
      <c r="BK253" s="6">
        <v>282</v>
      </c>
      <c r="BL253" s="6">
        <v>155</v>
      </c>
      <c r="BM253" s="6">
        <v>150</v>
      </c>
      <c r="BN253" s="6">
        <v>305</v>
      </c>
      <c r="BO253" s="6">
        <v>909</v>
      </c>
      <c r="BP253" s="6">
        <v>1021</v>
      </c>
      <c r="BQ253" s="6">
        <v>1930</v>
      </c>
      <c r="BR253" s="6">
        <v>137</v>
      </c>
      <c r="BS253" s="6">
        <v>119</v>
      </c>
      <c r="BT253" s="6">
        <v>256</v>
      </c>
      <c r="BU253" s="6">
        <v>107</v>
      </c>
      <c r="BV253" s="6">
        <v>103</v>
      </c>
      <c r="BW253" s="6">
        <v>210</v>
      </c>
      <c r="BX253" s="6">
        <v>81</v>
      </c>
      <c r="BY253" s="6">
        <v>81</v>
      </c>
      <c r="BZ253" s="6">
        <v>162</v>
      </c>
      <c r="CA253" s="6">
        <v>325</v>
      </c>
      <c r="CB253" s="6">
        <v>303</v>
      </c>
      <c r="CC253" s="6">
        <v>628</v>
      </c>
      <c r="CD253" s="6">
        <v>75</v>
      </c>
      <c r="CE253" s="6">
        <v>86</v>
      </c>
      <c r="CF253" s="6">
        <v>161</v>
      </c>
      <c r="CG253" s="6">
        <v>69</v>
      </c>
      <c r="CH253" s="6">
        <v>61</v>
      </c>
      <c r="CI253" s="6">
        <v>130</v>
      </c>
      <c r="CJ253" s="6">
        <v>144</v>
      </c>
      <c r="CK253" s="6">
        <v>147</v>
      </c>
      <c r="CL253" s="6">
        <v>291</v>
      </c>
      <c r="CM253" s="6">
        <v>18</v>
      </c>
      <c r="CN253" s="6">
        <v>14</v>
      </c>
      <c r="CO253" s="6">
        <v>32</v>
      </c>
      <c r="CP253" s="6">
        <v>33</v>
      </c>
      <c r="CQ253" s="6">
        <v>34</v>
      </c>
      <c r="CR253" s="6">
        <v>67</v>
      </c>
      <c r="CS253" s="6">
        <v>51</v>
      </c>
      <c r="CT253" s="6">
        <v>48</v>
      </c>
      <c r="CU253" s="6">
        <v>99</v>
      </c>
      <c r="CV253" s="6">
        <v>181</v>
      </c>
      <c r="CW253" s="6">
        <v>201</v>
      </c>
      <c r="CX253" s="6">
        <v>382</v>
      </c>
      <c r="CY253" s="6">
        <v>145</v>
      </c>
      <c r="CZ253" s="6">
        <v>149</v>
      </c>
      <c r="DA253" s="6">
        <v>294</v>
      </c>
      <c r="DB253" s="6">
        <v>139</v>
      </c>
      <c r="DC253" s="6">
        <v>118</v>
      </c>
      <c r="DD253" s="6">
        <v>257</v>
      </c>
      <c r="DE253" s="6">
        <v>150</v>
      </c>
      <c r="DF253" s="6">
        <v>127</v>
      </c>
      <c r="DG253" s="6">
        <v>277</v>
      </c>
      <c r="DH253" s="6">
        <v>178</v>
      </c>
      <c r="DI253" s="6">
        <v>165</v>
      </c>
      <c r="DJ253" s="6">
        <v>343</v>
      </c>
      <c r="DK253" s="6">
        <v>793</v>
      </c>
      <c r="DL253" s="6">
        <v>760</v>
      </c>
      <c r="DM253" s="6">
        <v>1553</v>
      </c>
      <c r="DN253" s="6">
        <v>153</v>
      </c>
      <c r="DO253" s="6">
        <v>151</v>
      </c>
      <c r="DP253" s="6">
        <v>304</v>
      </c>
      <c r="DQ253" s="6">
        <v>173</v>
      </c>
      <c r="DR253" s="6">
        <v>124</v>
      </c>
      <c r="DS253" s="6">
        <v>297</v>
      </c>
      <c r="DT253" s="6">
        <v>134</v>
      </c>
      <c r="DU253" s="6">
        <v>149</v>
      </c>
      <c r="DV253" s="6">
        <v>283</v>
      </c>
      <c r="DW253" s="6">
        <v>460</v>
      </c>
      <c r="DX253" s="6">
        <v>424</v>
      </c>
      <c r="DY253" s="6">
        <v>884</v>
      </c>
      <c r="DZ253" s="6">
        <v>178</v>
      </c>
      <c r="EA253" s="6">
        <v>136</v>
      </c>
      <c r="EB253" s="6">
        <v>314</v>
      </c>
      <c r="EC253" s="6">
        <v>195</v>
      </c>
      <c r="ED253" s="6">
        <v>128</v>
      </c>
      <c r="EE253" s="6">
        <v>323</v>
      </c>
      <c r="EF253" s="6">
        <v>373</v>
      </c>
      <c r="EG253" s="6">
        <v>264</v>
      </c>
      <c r="EH253" s="6">
        <v>637</v>
      </c>
      <c r="EI253" s="6">
        <v>65</v>
      </c>
      <c r="EJ253" s="6">
        <v>44</v>
      </c>
      <c r="EK253" s="6">
        <v>109</v>
      </c>
      <c r="EL253" s="6">
        <v>157</v>
      </c>
      <c r="EM253" s="6">
        <v>93</v>
      </c>
      <c r="EN253" s="6">
        <v>250</v>
      </c>
      <c r="EO253" s="6">
        <v>222</v>
      </c>
      <c r="EP253" s="6">
        <v>137</v>
      </c>
      <c r="EQ253" s="19">
        <v>359</v>
      </c>
    </row>
    <row r="254" spans="1:147" ht="12" customHeight="1" x14ac:dyDescent="0.2">
      <c r="A254" s="20" t="s">
        <v>155</v>
      </c>
      <c r="B254" s="2" t="s">
        <v>219</v>
      </c>
      <c r="C254" s="2" t="s">
        <v>234</v>
      </c>
      <c r="D254" s="6">
        <v>822</v>
      </c>
      <c r="E254" s="6">
        <v>853</v>
      </c>
      <c r="F254" s="6">
        <v>1675</v>
      </c>
      <c r="G254" s="6">
        <v>803</v>
      </c>
      <c r="H254" s="6">
        <v>745</v>
      </c>
      <c r="I254" s="6">
        <v>1548</v>
      </c>
      <c r="J254" s="6">
        <v>689</v>
      </c>
      <c r="K254" s="6">
        <v>627</v>
      </c>
      <c r="L254" s="6">
        <v>1316</v>
      </c>
      <c r="M254" s="6">
        <v>595</v>
      </c>
      <c r="N254" s="6">
        <v>579</v>
      </c>
      <c r="O254" s="6">
        <v>1174</v>
      </c>
      <c r="P254" s="6">
        <v>611</v>
      </c>
      <c r="Q254" s="6">
        <v>601</v>
      </c>
      <c r="R254" s="6">
        <v>1212</v>
      </c>
      <c r="S254" s="6">
        <v>3520</v>
      </c>
      <c r="T254" s="6">
        <v>3405</v>
      </c>
      <c r="U254" s="6">
        <v>6925</v>
      </c>
      <c r="V254" s="6">
        <v>630</v>
      </c>
      <c r="W254" s="6">
        <v>529</v>
      </c>
      <c r="X254" s="6">
        <v>1159</v>
      </c>
      <c r="Y254" s="6">
        <v>511</v>
      </c>
      <c r="Z254" s="6">
        <v>343</v>
      </c>
      <c r="AA254" s="6">
        <v>854</v>
      </c>
      <c r="AB254" s="6">
        <v>504</v>
      </c>
      <c r="AC254" s="6">
        <v>388</v>
      </c>
      <c r="AD254" s="6">
        <v>892</v>
      </c>
      <c r="AE254" s="6">
        <v>1645</v>
      </c>
      <c r="AF254" s="6">
        <v>1260</v>
      </c>
      <c r="AG254" s="6">
        <v>2905</v>
      </c>
      <c r="AH254" s="6">
        <v>340</v>
      </c>
      <c r="AI254" s="6">
        <v>331</v>
      </c>
      <c r="AJ254" s="6">
        <v>671</v>
      </c>
      <c r="AK254" s="6">
        <v>380</v>
      </c>
      <c r="AL254" s="6">
        <v>350</v>
      </c>
      <c r="AM254" s="6">
        <v>730</v>
      </c>
      <c r="AN254" s="6">
        <v>720</v>
      </c>
      <c r="AO254" s="6">
        <v>681</v>
      </c>
      <c r="AP254" s="6">
        <v>1401</v>
      </c>
      <c r="AQ254" s="6">
        <v>200</v>
      </c>
      <c r="AR254" s="6">
        <v>238</v>
      </c>
      <c r="AS254" s="6">
        <v>438</v>
      </c>
      <c r="AT254" s="6">
        <v>37</v>
      </c>
      <c r="AU254" s="6">
        <v>58</v>
      </c>
      <c r="AV254" s="6">
        <v>95</v>
      </c>
      <c r="AW254" s="6">
        <v>237</v>
      </c>
      <c r="AX254" s="6">
        <v>296</v>
      </c>
      <c r="AY254" s="6">
        <v>533</v>
      </c>
      <c r="AZ254" s="6">
        <v>143</v>
      </c>
      <c r="BA254" s="6">
        <v>170</v>
      </c>
      <c r="BB254" s="6">
        <v>313</v>
      </c>
      <c r="BC254" s="6">
        <v>195</v>
      </c>
      <c r="BD254" s="6">
        <v>187</v>
      </c>
      <c r="BE254" s="6">
        <v>382</v>
      </c>
      <c r="BF254" s="6">
        <v>173</v>
      </c>
      <c r="BG254" s="6">
        <v>142</v>
      </c>
      <c r="BH254" s="6">
        <v>315</v>
      </c>
      <c r="BI254" s="6">
        <v>136</v>
      </c>
      <c r="BJ254" s="6">
        <v>132</v>
      </c>
      <c r="BK254" s="6">
        <v>268</v>
      </c>
      <c r="BL254" s="6">
        <v>138</v>
      </c>
      <c r="BM254" s="6">
        <v>126</v>
      </c>
      <c r="BN254" s="6">
        <v>264</v>
      </c>
      <c r="BO254" s="6">
        <v>785</v>
      </c>
      <c r="BP254" s="6">
        <v>757</v>
      </c>
      <c r="BQ254" s="6">
        <v>1542</v>
      </c>
      <c r="BR254" s="6">
        <v>150</v>
      </c>
      <c r="BS254" s="6">
        <v>117</v>
      </c>
      <c r="BT254" s="6">
        <v>267</v>
      </c>
      <c r="BU254" s="6">
        <v>96</v>
      </c>
      <c r="BV254" s="6">
        <v>88</v>
      </c>
      <c r="BW254" s="6">
        <v>184</v>
      </c>
      <c r="BX254" s="6">
        <v>63</v>
      </c>
      <c r="BY254" s="6">
        <v>65</v>
      </c>
      <c r="BZ254" s="6">
        <v>128</v>
      </c>
      <c r="CA254" s="6">
        <v>309</v>
      </c>
      <c r="CB254" s="6">
        <v>270</v>
      </c>
      <c r="CC254" s="6">
        <v>579</v>
      </c>
      <c r="CD254" s="6">
        <v>41</v>
      </c>
      <c r="CE254" s="6">
        <v>55</v>
      </c>
      <c r="CF254" s="6">
        <v>96</v>
      </c>
      <c r="CG254" s="6">
        <v>32</v>
      </c>
      <c r="CH254" s="6">
        <v>49</v>
      </c>
      <c r="CI254" s="6">
        <v>81</v>
      </c>
      <c r="CJ254" s="6">
        <v>73</v>
      </c>
      <c r="CK254" s="6">
        <v>104</v>
      </c>
      <c r="CL254" s="6">
        <v>177</v>
      </c>
      <c r="CM254" s="6">
        <v>27</v>
      </c>
      <c r="CN254" s="6">
        <v>47</v>
      </c>
      <c r="CO254" s="6">
        <v>74</v>
      </c>
      <c r="CP254" s="6">
        <v>0</v>
      </c>
      <c r="CQ254" s="6">
        <v>0</v>
      </c>
      <c r="CR254" s="6">
        <v>0</v>
      </c>
      <c r="CS254" s="6">
        <v>27</v>
      </c>
      <c r="CT254" s="6">
        <v>47</v>
      </c>
      <c r="CU254" s="6">
        <v>74</v>
      </c>
      <c r="CV254" s="6">
        <v>22</v>
      </c>
      <c r="CW254" s="6">
        <v>19</v>
      </c>
      <c r="CX254" s="6">
        <v>41</v>
      </c>
      <c r="CY254" s="6">
        <v>17</v>
      </c>
      <c r="CZ254" s="6">
        <v>22</v>
      </c>
      <c r="DA254" s="6">
        <v>39</v>
      </c>
      <c r="DB254" s="6">
        <v>10</v>
      </c>
      <c r="DC254" s="6">
        <v>16</v>
      </c>
      <c r="DD254" s="6">
        <v>26</v>
      </c>
      <c r="DE254" s="6">
        <v>19</v>
      </c>
      <c r="DF254" s="6">
        <v>14</v>
      </c>
      <c r="DG254" s="6">
        <v>33</v>
      </c>
      <c r="DH254" s="6">
        <v>5</v>
      </c>
      <c r="DI254" s="6">
        <v>4</v>
      </c>
      <c r="DJ254" s="6">
        <v>9</v>
      </c>
      <c r="DK254" s="6">
        <v>73</v>
      </c>
      <c r="DL254" s="6">
        <v>75</v>
      </c>
      <c r="DM254" s="6">
        <v>148</v>
      </c>
      <c r="DN254" s="6">
        <v>29</v>
      </c>
      <c r="DO254" s="6">
        <v>12</v>
      </c>
      <c r="DP254" s="6">
        <v>41</v>
      </c>
      <c r="DQ254" s="6">
        <v>5</v>
      </c>
      <c r="DR254" s="6">
        <v>2</v>
      </c>
      <c r="DS254" s="6">
        <v>7</v>
      </c>
      <c r="DT254" s="6">
        <v>22</v>
      </c>
      <c r="DU254" s="6">
        <v>13</v>
      </c>
      <c r="DV254" s="6">
        <v>35</v>
      </c>
      <c r="DW254" s="6">
        <v>56</v>
      </c>
      <c r="DX254" s="6">
        <v>27</v>
      </c>
      <c r="DY254" s="6">
        <v>83</v>
      </c>
      <c r="DZ254" s="6">
        <v>6</v>
      </c>
      <c r="EA254" s="6">
        <v>9</v>
      </c>
      <c r="EB254" s="6">
        <v>15</v>
      </c>
      <c r="EC254" s="6">
        <v>14</v>
      </c>
      <c r="ED254" s="6">
        <v>8</v>
      </c>
      <c r="EE254" s="6">
        <v>22</v>
      </c>
      <c r="EF254" s="6">
        <v>20</v>
      </c>
      <c r="EG254" s="6">
        <v>17</v>
      </c>
      <c r="EH254" s="6">
        <v>37</v>
      </c>
      <c r="EI254" s="6">
        <v>6</v>
      </c>
      <c r="EJ254" s="6">
        <v>8</v>
      </c>
      <c r="EK254" s="6">
        <v>14</v>
      </c>
      <c r="EL254" s="6">
        <v>0</v>
      </c>
      <c r="EM254" s="6">
        <v>0</v>
      </c>
      <c r="EN254" s="6">
        <v>0</v>
      </c>
      <c r="EO254" s="6">
        <v>6</v>
      </c>
      <c r="EP254" s="6">
        <v>8</v>
      </c>
      <c r="EQ254" s="19">
        <v>14</v>
      </c>
    </row>
    <row r="255" spans="1:147" ht="12" customHeight="1" x14ac:dyDescent="0.2">
      <c r="A255" s="20" t="s">
        <v>155</v>
      </c>
      <c r="B255" s="2" t="s">
        <v>219</v>
      </c>
      <c r="C255" s="2" t="s">
        <v>235</v>
      </c>
      <c r="D255" s="6">
        <v>819</v>
      </c>
      <c r="E255" s="6">
        <v>723</v>
      </c>
      <c r="F255" s="6">
        <v>1542</v>
      </c>
      <c r="G255" s="6">
        <v>571</v>
      </c>
      <c r="H255" s="6">
        <v>514</v>
      </c>
      <c r="I255" s="6">
        <v>1085</v>
      </c>
      <c r="J255" s="6">
        <v>604</v>
      </c>
      <c r="K255" s="6">
        <v>603</v>
      </c>
      <c r="L255" s="6">
        <v>1207</v>
      </c>
      <c r="M255" s="6">
        <v>583</v>
      </c>
      <c r="N255" s="6">
        <v>613</v>
      </c>
      <c r="O255" s="6">
        <v>1196</v>
      </c>
      <c r="P255" s="6">
        <v>576</v>
      </c>
      <c r="Q255" s="6">
        <v>536</v>
      </c>
      <c r="R255" s="6">
        <v>1112</v>
      </c>
      <c r="S255" s="6">
        <v>3153</v>
      </c>
      <c r="T255" s="6">
        <v>2989</v>
      </c>
      <c r="U255" s="6">
        <v>6142</v>
      </c>
      <c r="V255" s="6">
        <v>425</v>
      </c>
      <c r="W255" s="6">
        <v>377</v>
      </c>
      <c r="X255" s="6">
        <v>802</v>
      </c>
      <c r="Y255" s="6">
        <v>445</v>
      </c>
      <c r="Z255" s="6">
        <v>287</v>
      </c>
      <c r="AA255" s="6">
        <v>732</v>
      </c>
      <c r="AB255" s="6">
        <v>366</v>
      </c>
      <c r="AC255" s="6">
        <v>292</v>
      </c>
      <c r="AD255" s="6">
        <v>658</v>
      </c>
      <c r="AE255" s="6">
        <v>1236</v>
      </c>
      <c r="AF255" s="6">
        <v>956</v>
      </c>
      <c r="AG255" s="6">
        <v>2192</v>
      </c>
      <c r="AH255" s="6">
        <v>240</v>
      </c>
      <c r="AI255" s="6">
        <v>148</v>
      </c>
      <c r="AJ255" s="6">
        <v>388</v>
      </c>
      <c r="AK255" s="6">
        <v>160</v>
      </c>
      <c r="AL255" s="6">
        <v>125</v>
      </c>
      <c r="AM255" s="6">
        <v>285</v>
      </c>
      <c r="AN255" s="6">
        <v>400</v>
      </c>
      <c r="AO255" s="6">
        <v>273</v>
      </c>
      <c r="AP255" s="6">
        <v>673</v>
      </c>
      <c r="AQ255" s="6">
        <v>66</v>
      </c>
      <c r="AR255" s="6">
        <v>63</v>
      </c>
      <c r="AS255" s="6">
        <v>129</v>
      </c>
      <c r="AT255" s="6">
        <v>107</v>
      </c>
      <c r="AU255" s="6">
        <v>56</v>
      </c>
      <c r="AV255" s="6">
        <v>163</v>
      </c>
      <c r="AW255" s="6">
        <v>173</v>
      </c>
      <c r="AX255" s="6">
        <v>119</v>
      </c>
      <c r="AY255" s="6">
        <v>292</v>
      </c>
      <c r="AZ255" s="6">
        <v>84</v>
      </c>
      <c r="BA255" s="6">
        <v>77</v>
      </c>
      <c r="BB255" s="6">
        <v>161</v>
      </c>
      <c r="BC255" s="6">
        <v>76</v>
      </c>
      <c r="BD255" s="6">
        <v>73</v>
      </c>
      <c r="BE255" s="6">
        <v>149</v>
      </c>
      <c r="BF255" s="6">
        <v>101</v>
      </c>
      <c r="BG255" s="6">
        <v>80</v>
      </c>
      <c r="BH255" s="6">
        <v>181</v>
      </c>
      <c r="BI255" s="6">
        <v>89</v>
      </c>
      <c r="BJ255" s="6">
        <v>102</v>
      </c>
      <c r="BK255" s="6">
        <v>191</v>
      </c>
      <c r="BL255" s="6">
        <v>92</v>
      </c>
      <c r="BM255" s="6">
        <v>105</v>
      </c>
      <c r="BN255" s="6">
        <v>197</v>
      </c>
      <c r="BO255" s="6">
        <v>442</v>
      </c>
      <c r="BP255" s="6">
        <v>437</v>
      </c>
      <c r="BQ255" s="6">
        <v>879</v>
      </c>
      <c r="BR255" s="6">
        <v>80</v>
      </c>
      <c r="BS255" s="6">
        <v>65</v>
      </c>
      <c r="BT255" s="6">
        <v>145</v>
      </c>
      <c r="BU255" s="6">
        <v>94</v>
      </c>
      <c r="BV255" s="6">
        <v>45</v>
      </c>
      <c r="BW255" s="6">
        <v>139</v>
      </c>
      <c r="BX255" s="6">
        <v>48</v>
      </c>
      <c r="BY255" s="6">
        <v>29</v>
      </c>
      <c r="BZ255" s="6">
        <v>77</v>
      </c>
      <c r="CA255" s="6">
        <v>222</v>
      </c>
      <c r="CB255" s="6">
        <v>139</v>
      </c>
      <c r="CC255" s="6">
        <v>361</v>
      </c>
      <c r="CD255" s="6">
        <v>31</v>
      </c>
      <c r="CE255" s="6">
        <v>21</v>
      </c>
      <c r="CF255" s="6">
        <v>52</v>
      </c>
      <c r="CG255" s="6">
        <v>21</v>
      </c>
      <c r="CH255" s="6">
        <v>22</v>
      </c>
      <c r="CI255" s="6">
        <v>43</v>
      </c>
      <c r="CJ255" s="6">
        <v>52</v>
      </c>
      <c r="CK255" s="6">
        <v>43</v>
      </c>
      <c r="CL255" s="6">
        <v>95</v>
      </c>
      <c r="CM255" s="6">
        <v>3</v>
      </c>
      <c r="CN255" s="6">
        <v>2</v>
      </c>
      <c r="CO255" s="6">
        <v>5</v>
      </c>
      <c r="CP255" s="6">
        <v>0</v>
      </c>
      <c r="CQ255" s="6">
        <v>0</v>
      </c>
      <c r="CR255" s="6">
        <v>0</v>
      </c>
      <c r="CS255" s="6">
        <v>3</v>
      </c>
      <c r="CT255" s="6">
        <v>2</v>
      </c>
      <c r="CU255" s="6">
        <v>5</v>
      </c>
      <c r="CV255" s="6">
        <v>4</v>
      </c>
      <c r="CW255" s="6">
        <v>3</v>
      </c>
      <c r="CX255" s="6">
        <v>7</v>
      </c>
      <c r="CY255" s="6">
        <v>8</v>
      </c>
      <c r="CZ255" s="6">
        <v>2</v>
      </c>
      <c r="DA255" s="6">
        <v>10</v>
      </c>
      <c r="DB255" s="6">
        <v>4</v>
      </c>
      <c r="DC255" s="6">
        <v>13</v>
      </c>
      <c r="DD255" s="6">
        <v>17</v>
      </c>
      <c r="DE255" s="6">
        <v>7</v>
      </c>
      <c r="DF255" s="6">
        <v>8</v>
      </c>
      <c r="DG255" s="6">
        <v>15</v>
      </c>
      <c r="DH255" s="6">
        <v>5</v>
      </c>
      <c r="DI255" s="6">
        <v>5</v>
      </c>
      <c r="DJ255" s="6">
        <v>10</v>
      </c>
      <c r="DK255" s="6">
        <v>28</v>
      </c>
      <c r="DL255" s="6">
        <v>31</v>
      </c>
      <c r="DM255" s="6">
        <v>59</v>
      </c>
      <c r="DN255" s="6">
        <v>2</v>
      </c>
      <c r="DO255" s="6">
        <v>2</v>
      </c>
      <c r="DP255" s="6">
        <v>4</v>
      </c>
      <c r="DQ255" s="6">
        <v>3</v>
      </c>
      <c r="DR255" s="6">
        <v>0</v>
      </c>
      <c r="DS255" s="6">
        <v>3</v>
      </c>
      <c r="DT255" s="6">
        <v>3</v>
      </c>
      <c r="DU255" s="6">
        <v>5</v>
      </c>
      <c r="DV255" s="6">
        <v>8</v>
      </c>
      <c r="DW255" s="6">
        <v>8</v>
      </c>
      <c r="DX255" s="6">
        <v>7</v>
      </c>
      <c r="DY255" s="6">
        <v>15</v>
      </c>
      <c r="DZ255" s="6">
        <v>3</v>
      </c>
      <c r="EA255" s="6">
        <v>0</v>
      </c>
      <c r="EB255" s="6">
        <v>3</v>
      </c>
      <c r="EC255" s="6">
        <v>1</v>
      </c>
      <c r="ED255" s="6">
        <v>2</v>
      </c>
      <c r="EE255" s="6">
        <v>3</v>
      </c>
      <c r="EF255" s="6">
        <v>4</v>
      </c>
      <c r="EG255" s="6">
        <v>2</v>
      </c>
      <c r="EH255" s="6">
        <v>6</v>
      </c>
      <c r="EI255" s="6">
        <v>0</v>
      </c>
      <c r="EJ255" s="6">
        <v>0</v>
      </c>
      <c r="EK255" s="6">
        <v>0</v>
      </c>
      <c r="EL255" s="6">
        <v>0</v>
      </c>
      <c r="EM255" s="6">
        <v>0</v>
      </c>
      <c r="EN255" s="6">
        <v>0</v>
      </c>
      <c r="EO255" s="6">
        <v>0</v>
      </c>
      <c r="EP255" s="6">
        <v>0</v>
      </c>
      <c r="EQ255" s="19">
        <v>0</v>
      </c>
    </row>
    <row r="256" spans="1:147" ht="12" customHeight="1" x14ac:dyDescent="0.2">
      <c r="A256" s="20" t="s">
        <v>155</v>
      </c>
      <c r="B256" s="2" t="s">
        <v>219</v>
      </c>
      <c r="C256" s="2" t="s">
        <v>236</v>
      </c>
      <c r="D256" s="6">
        <v>932</v>
      </c>
      <c r="E256" s="6">
        <v>1190</v>
      </c>
      <c r="F256" s="6">
        <v>2122</v>
      </c>
      <c r="G256" s="6">
        <v>827</v>
      </c>
      <c r="H256" s="6">
        <v>1102</v>
      </c>
      <c r="I256" s="6">
        <v>1929</v>
      </c>
      <c r="J256" s="6">
        <v>786</v>
      </c>
      <c r="K256" s="6">
        <v>1042</v>
      </c>
      <c r="L256" s="6">
        <v>1828</v>
      </c>
      <c r="M256" s="6">
        <v>842</v>
      </c>
      <c r="N256" s="6">
        <v>1161</v>
      </c>
      <c r="O256" s="6">
        <v>2003</v>
      </c>
      <c r="P256" s="6">
        <v>991</v>
      </c>
      <c r="Q256" s="6">
        <v>1212</v>
      </c>
      <c r="R256" s="6">
        <v>2203</v>
      </c>
      <c r="S256" s="6">
        <v>4378</v>
      </c>
      <c r="T256" s="6">
        <v>5707</v>
      </c>
      <c r="U256" s="6">
        <v>10085</v>
      </c>
      <c r="V256" s="6">
        <v>891</v>
      </c>
      <c r="W256" s="6">
        <v>1186</v>
      </c>
      <c r="X256" s="6">
        <v>2077</v>
      </c>
      <c r="Y256" s="6">
        <v>834</v>
      </c>
      <c r="Z256" s="6">
        <v>1228</v>
      </c>
      <c r="AA256" s="6">
        <v>2062</v>
      </c>
      <c r="AB256" s="6">
        <v>842</v>
      </c>
      <c r="AC256" s="6">
        <v>1201</v>
      </c>
      <c r="AD256" s="6">
        <v>2043</v>
      </c>
      <c r="AE256" s="6">
        <v>2567</v>
      </c>
      <c r="AF256" s="6">
        <v>3615</v>
      </c>
      <c r="AG256" s="6">
        <v>6182</v>
      </c>
      <c r="AH256" s="6">
        <v>812</v>
      </c>
      <c r="AI256" s="6">
        <v>1122</v>
      </c>
      <c r="AJ256" s="6">
        <v>1934</v>
      </c>
      <c r="AK256" s="6">
        <v>683</v>
      </c>
      <c r="AL256" s="6">
        <v>947</v>
      </c>
      <c r="AM256" s="6">
        <v>1630</v>
      </c>
      <c r="AN256" s="6">
        <v>1495</v>
      </c>
      <c r="AO256" s="6">
        <v>2069</v>
      </c>
      <c r="AP256" s="6">
        <v>3564</v>
      </c>
      <c r="AQ256" s="6">
        <v>526</v>
      </c>
      <c r="AR256" s="6">
        <v>651</v>
      </c>
      <c r="AS256" s="6">
        <v>1177</v>
      </c>
      <c r="AT256" s="6">
        <v>486</v>
      </c>
      <c r="AU256" s="6">
        <v>551</v>
      </c>
      <c r="AV256" s="6">
        <v>1037</v>
      </c>
      <c r="AW256" s="6">
        <v>1012</v>
      </c>
      <c r="AX256" s="6">
        <v>1202</v>
      </c>
      <c r="AY256" s="6">
        <v>2214</v>
      </c>
      <c r="AZ256" s="6">
        <v>164</v>
      </c>
      <c r="BA256" s="6">
        <v>168</v>
      </c>
      <c r="BB256" s="6">
        <v>332</v>
      </c>
      <c r="BC256" s="6">
        <v>141</v>
      </c>
      <c r="BD256" s="6">
        <v>139</v>
      </c>
      <c r="BE256" s="6">
        <v>280</v>
      </c>
      <c r="BF256" s="6">
        <v>118</v>
      </c>
      <c r="BG256" s="6">
        <v>142</v>
      </c>
      <c r="BH256" s="6">
        <v>260</v>
      </c>
      <c r="BI256" s="6">
        <v>119</v>
      </c>
      <c r="BJ256" s="6">
        <v>132</v>
      </c>
      <c r="BK256" s="6">
        <v>251</v>
      </c>
      <c r="BL256" s="6">
        <v>117</v>
      </c>
      <c r="BM256" s="6">
        <v>133</v>
      </c>
      <c r="BN256" s="6">
        <v>250</v>
      </c>
      <c r="BO256" s="6">
        <v>659</v>
      </c>
      <c r="BP256" s="6">
        <v>714</v>
      </c>
      <c r="BQ256" s="6">
        <v>1373</v>
      </c>
      <c r="BR256" s="6">
        <v>116</v>
      </c>
      <c r="BS256" s="6">
        <v>133</v>
      </c>
      <c r="BT256" s="6">
        <v>249</v>
      </c>
      <c r="BU256" s="6">
        <v>100</v>
      </c>
      <c r="BV256" s="6">
        <v>114</v>
      </c>
      <c r="BW256" s="6">
        <v>214</v>
      </c>
      <c r="BX256" s="6">
        <v>72</v>
      </c>
      <c r="BY256" s="6">
        <v>118</v>
      </c>
      <c r="BZ256" s="6">
        <v>190</v>
      </c>
      <c r="CA256" s="6">
        <v>288</v>
      </c>
      <c r="CB256" s="6">
        <v>365</v>
      </c>
      <c r="CC256" s="6">
        <v>653</v>
      </c>
      <c r="CD256" s="6">
        <v>98</v>
      </c>
      <c r="CE256" s="6">
        <v>121</v>
      </c>
      <c r="CF256" s="6">
        <v>219</v>
      </c>
      <c r="CG256" s="6">
        <v>70</v>
      </c>
      <c r="CH256" s="6">
        <v>98</v>
      </c>
      <c r="CI256" s="6">
        <v>168</v>
      </c>
      <c r="CJ256" s="6">
        <v>168</v>
      </c>
      <c r="CK256" s="6">
        <v>219</v>
      </c>
      <c r="CL256" s="6">
        <v>387</v>
      </c>
      <c r="CM256" s="6">
        <v>57</v>
      </c>
      <c r="CN256" s="6">
        <v>56</v>
      </c>
      <c r="CO256" s="6">
        <v>113</v>
      </c>
      <c r="CP256" s="6">
        <v>41</v>
      </c>
      <c r="CQ256" s="6">
        <v>33</v>
      </c>
      <c r="CR256" s="6">
        <v>74</v>
      </c>
      <c r="CS256" s="6">
        <v>98</v>
      </c>
      <c r="CT256" s="6">
        <v>89</v>
      </c>
      <c r="CU256" s="6">
        <v>187</v>
      </c>
      <c r="CV256" s="6">
        <v>384</v>
      </c>
      <c r="CW256" s="6">
        <v>405</v>
      </c>
      <c r="CX256" s="6">
        <v>789</v>
      </c>
      <c r="CY256" s="6">
        <v>309</v>
      </c>
      <c r="CZ256" s="6">
        <v>385</v>
      </c>
      <c r="DA256" s="6">
        <v>694</v>
      </c>
      <c r="DB256" s="6">
        <v>290</v>
      </c>
      <c r="DC256" s="6">
        <v>343</v>
      </c>
      <c r="DD256" s="6">
        <v>633</v>
      </c>
      <c r="DE256" s="6">
        <v>283</v>
      </c>
      <c r="DF256" s="6">
        <v>394</v>
      </c>
      <c r="DG256" s="6">
        <v>677</v>
      </c>
      <c r="DH256" s="6">
        <v>388</v>
      </c>
      <c r="DI256" s="6">
        <v>363</v>
      </c>
      <c r="DJ256" s="6">
        <v>751</v>
      </c>
      <c r="DK256" s="6">
        <v>1654</v>
      </c>
      <c r="DL256" s="6">
        <v>1890</v>
      </c>
      <c r="DM256" s="6">
        <v>3544</v>
      </c>
      <c r="DN256" s="6">
        <v>339</v>
      </c>
      <c r="DO256" s="6">
        <v>345</v>
      </c>
      <c r="DP256" s="6">
        <v>684</v>
      </c>
      <c r="DQ256" s="6">
        <v>289</v>
      </c>
      <c r="DR256" s="6">
        <v>325</v>
      </c>
      <c r="DS256" s="6">
        <v>614</v>
      </c>
      <c r="DT256" s="6">
        <v>319</v>
      </c>
      <c r="DU256" s="6">
        <v>320</v>
      </c>
      <c r="DV256" s="6">
        <v>639</v>
      </c>
      <c r="DW256" s="6">
        <v>947</v>
      </c>
      <c r="DX256" s="6">
        <v>990</v>
      </c>
      <c r="DY256" s="6">
        <v>1937</v>
      </c>
      <c r="DZ256" s="6">
        <v>283</v>
      </c>
      <c r="EA256" s="6">
        <v>282</v>
      </c>
      <c r="EB256" s="6">
        <v>565</v>
      </c>
      <c r="EC256" s="6">
        <v>248</v>
      </c>
      <c r="ED256" s="6">
        <v>276</v>
      </c>
      <c r="EE256" s="6">
        <v>524</v>
      </c>
      <c r="EF256" s="6">
        <v>531</v>
      </c>
      <c r="EG256" s="6">
        <v>558</v>
      </c>
      <c r="EH256" s="6">
        <v>1089</v>
      </c>
      <c r="EI256" s="6">
        <v>179</v>
      </c>
      <c r="EJ256" s="6">
        <v>146</v>
      </c>
      <c r="EK256" s="6">
        <v>325</v>
      </c>
      <c r="EL256" s="6">
        <v>140</v>
      </c>
      <c r="EM256" s="6">
        <v>107</v>
      </c>
      <c r="EN256" s="6">
        <v>247</v>
      </c>
      <c r="EO256" s="6">
        <v>319</v>
      </c>
      <c r="EP256" s="6">
        <v>253</v>
      </c>
      <c r="EQ256" s="19">
        <v>572</v>
      </c>
    </row>
    <row r="257" spans="1:147" ht="12" customHeight="1" x14ac:dyDescent="0.2">
      <c r="A257" s="20" t="s">
        <v>155</v>
      </c>
      <c r="B257" s="2" t="s">
        <v>219</v>
      </c>
      <c r="C257" s="2" t="s">
        <v>237</v>
      </c>
      <c r="D257" s="6">
        <v>945</v>
      </c>
      <c r="E257" s="6">
        <v>1161</v>
      </c>
      <c r="F257" s="6">
        <v>2106</v>
      </c>
      <c r="G257" s="6">
        <v>762</v>
      </c>
      <c r="H257" s="6">
        <v>917</v>
      </c>
      <c r="I257" s="6">
        <v>1679</v>
      </c>
      <c r="J257" s="6">
        <v>836</v>
      </c>
      <c r="K257" s="6">
        <v>932</v>
      </c>
      <c r="L257" s="6">
        <v>1768</v>
      </c>
      <c r="M257" s="6">
        <v>762</v>
      </c>
      <c r="N257" s="6">
        <v>837</v>
      </c>
      <c r="O257" s="6">
        <v>1599</v>
      </c>
      <c r="P257" s="6">
        <v>660</v>
      </c>
      <c r="Q257" s="6">
        <v>746</v>
      </c>
      <c r="R257" s="6">
        <v>1406</v>
      </c>
      <c r="S257" s="6">
        <v>3965</v>
      </c>
      <c r="T257" s="6">
        <v>4593</v>
      </c>
      <c r="U257" s="6">
        <v>8558</v>
      </c>
      <c r="V257" s="6">
        <v>680</v>
      </c>
      <c r="W257" s="6">
        <v>773</v>
      </c>
      <c r="X257" s="6">
        <v>1453</v>
      </c>
      <c r="Y257" s="6">
        <v>662</v>
      </c>
      <c r="Z257" s="6">
        <v>736</v>
      </c>
      <c r="AA257" s="6">
        <v>1398</v>
      </c>
      <c r="AB257" s="6">
        <v>811</v>
      </c>
      <c r="AC257" s="6">
        <v>758</v>
      </c>
      <c r="AD257" s="6">
        <v>1569</v>
      </c>
      <c r="AE257" s="6">
        <v>2153</v>
      </c>
      <c r="AF257" s="6">
        <v>2267</v>
      </c>
      <c r="AG257" s="6">
        <v>4420</v>
      </c>
      <c r="AH257" s="6">
        <v>509</v>
      </c>
      <c r="AI257" s="6">
        <v>525</v>
      </c>
      <c r="AJ257" s="6">
        <v>1034</v>
      </c>
      <c r="AK257" s="6">
        <v>510</v>
      </c>
      <c r="AL257" s="6">
        <v>618</v>
      </c>
      <c r="AM257" s="6">
        <v>1128</v>
      </c>
      <c r="AN257" s="6">
        <v>1019</v>
      </c>
      <c r="AO257" s="6">
        <v>1143</v>
      </c>
      <c r="AP257" s="6">
        <v>2162</v>
      </c>
      <c r="AQ257" s="6">
        <v>403</v>
      </c>
      <c r="AR257" s="6">
        <v>475</v>
      </c>
      <c r="AS257" s="6">
        <v>878</v>
      </c>
      <c r="AT257" s="6">
        <v>495</v>
      </c>
      <c r="AU257" s="6">
        <v>610</v>
      </c>
      <c r="AV257" s="6">
        <v>1105</v>
      </c>
      <c r="AW257" s="6">
        <v>898</v>
      </c>
      <c r="AX257" s="6">
        <v>1085</v>
      </c>
      <c r="AY257" s="6">
        <v>1983</v>
      </c>
      <c r="AZ257" s="6">
        <v>81</v>
      </c>
      <c r="BA257" s="6">
        <v>91</v>
      </c>
      <c r="BB257" s="6">
        <v>172</v>
      </c>
      <c r="BC257" s="6">
        <v>74</v>
      </c>
      <c r="BD257" s="6">
        <v>87</v>
      </c>
      <c r="BE257" s="6">
        <v>161</v>
      </c>
      <c r="BF257" s="6">
        <v>68</v>
      </c>
      <c r="BG257" s="6">
        <v>70</v>
      </c>
      <c r="BH257" s="6">
        <v>138</v>
      </c>
      <c r="BI257" s="6">
        <v>71</v>
      </c>
      <c r="BJ257" s="6">
        <v>53</v>
      </c>
      <c r="BK257" s="6">
        <v>124</v>
      </c>
      <c r="BL257" s="6">
        <v>67</v>
      </c>
      <c r="BM257" s="6">
        <v>70</v>
      </c>
      <c r="BN257" s="6">
        <v>137</v>
      </c>
      <c r="BO257" s="6">
        <v>361</v>
      </c>
      <c r="BP257" s="6">
        <v>371</v>
      </c>
      <c r="BQ257" s="6">
        <v>732</v>
      </c>
      <c r="BR257" s="6">
        <v>52</v>
      </c>
      <c r="BS257" s="6">
        <v>63</v>
      </c>
      <c r="BT257" s="6">
        <v>115</v>
      </c>
      <c r="BU257" s="6">
        <v>60</v>
      </c>
      <c r="BV257" s="6">
        <v>56</v>
      </c>
      <c r="BW257" s="6">
        <v>116</v>
      </c>
      <c r="BX257" s="6">
        <v>55</v>
      </c>
      <c r="BY257" s="6">
        <v>63</v>
      </c>
      <c r="BZ257" s="6">
        <v>118</v>
      </c>
      <c r="CA257" s="6">
        <v>167</v>
      </c>
      <c r="CB257" s="6">
        <v>182</v>
      </c>
      <c r="CC257" s="6">
        <v>349</v>
      </c>
      <c r="CD257" s="6">
        <v>30</v>
      </c>
      <c r="CE257" s="6">
        <v>39</v>
      </c>
      <c r="CF257" s="6">
        <v>69</v>
      </c>
      <c r="CG257" s="6">
        <v>36</v>
      </c>
      <c r="CH257" s="6">
        <v>43</v>
      </c>
      <c r="CI257" s="6">
        <v>79</v>
      </c>
      <c r="CJ257" s="6">
        <v>66</v>
      </c>
      <c r="CK257" s="6">
        <v>82</v>
      </c>
      <c r="CL257" s="6">
        <v>148</v>
      </c>
      <c r="CM257" s="6">
        <v>15</v>
      </c>
      <c r="CN257" s="6">
        <v>21</v>
      </c>
      <c r="CO257" s="6">
        <v>36</v>
      </c>
      <c r="CP257" s="6">
        <v>5</v>
      </c>
      <c r="CQ257" s="6">
        <v>12</v>
      </c>
      <c r="CR257" s="6">
        <v>17</v>
      </c>
      <c r="CS257" s="6">
        <v>20</v>
      </c>
      <c r="CT257" s="6">
        <v>33</v>
      </c>
      <c r="CU257" s="6">
        <v>53</v>
      </c>
      <c r="CV257" s="6">
        <v>74</v>
      </c>
      <c r="CW257" s="6">
        <v>135</v>
      </c>
      <c r="CX257" s="6">
        <v>209</v>
      </c>
      <c r="CY257" s="6">
        <v>35</v>
      </c>
      <c r="CZ257" s="6">
        <v>56</v>
      </c>
      <c r="DA257" s="6">
        <v>91</v>
      </c>
      <c r="DB257" s="6">
        <v>48</v>
      </c>
      <c r="DC257" s="6">
        <v>72</v>
      </c>
      <c r="DD257" s="6">
        <v>120</v>
      </c>
      <c r="DE257" s="6">
        <v>38</v>
      </c>
      <c r="DF257" s="6">
        <v>45</v>
      </c>
      <c r="DG257" s="6">
        <v>83</v>
      </c>
      <c r="DH257" s="6">
        <v>31</v>
      </c>
      <c r="DI257" s="6">
        <v>38</v>
      </c>
      <c r="DJ257" s="6">
        <v>69</v>
      </c>
      <c r="DK257" s="6">
        <v>226</v>
      </c>
      <c r="DL257" s="6">
        <v>346</v>
      </c>
      <c r="DM257" s="6">
        <v>572</v>
      </c>
      <c r="DN257" s="6">
        <v>52</v>
      </c>
      <c r="DO257" s="6">
        <v>60</v>
      </c>
      <c r="DP257" s="6">
        <v>112</v>
      </c>
      <c r="DQ257" s="6">
        <v>21</v>
      </c>
      <c r="DR257" s="6">
        <v>30</v>
      </c>
      <c r="DS257" s="6">
        <v>51</v>
      </c>
      <c r="DT257" s="6">
        <v>18</v>
      </c>
      <c r="DU257" s="6">
        <v>19</v>
      </c>
      <c r="DV257" s="6">
        <v>37</v>
      </c>
      <c r="DW257" s="6">
        <v>91</v>
      </c>
      <c r="DX257" s="6">
        <v>109</v>
      </c>
      <c r="DY257" s="6">
        <v>200</v>
      </c>
      <c r="DZ257" s="6">
        <v>8</v>
      </c>
      <c r="EA257" s="6">
        <v>12</v>
      </c>
      <c r="EB257" s="6">
        <v>20</v>
      </c>
      <c r="EC257" s="6">
        <v>17</v>
      </c>
      <c r="ED257" s="6">
        <v>10</v>
      </c>
      <c r="EE257" s="6">
        <v>27</v>
      </c>
      <c r="EF257" s="6">
        <v>25</v>
      </c>
      <c r="EG257" s="6">
        <v>22</v>
      </c>
      <c r="EH257" s="6">
        <v>47</v>
      </c>
      <c r="EI257" s="6">
        <v>7</v>
      </c>
      <c r="EJ257" s="6">
        <v>7</v>
      </c>
      <c r="EK257" s="6">
        <v>14</v>
      </c>
      <c r="EL257" s="6">
        <v>6</v>
      </c>
      <c r="EM257" s="6">
        <v>18</v>
      </c>
      <c r="EN257" s="6">
        <v>24</v>
      </c>
      <c r="EO257" s="6">
        <v>13</v>
      </c>
      <c r="EP257" s="6">
        <v>25</v>
      </c>
      <c r="EQ257" s="19">
        <v>38</v>
      </c>
    </row>
    <row r="258" spans="1:147" ht="12" customHeight="1" x14ac:dyDescent="0.2">
      <c r="A258" s="20" t="s">
        <v>155</v>
      </c>
      <c r="B258" s="2" t="s">
        <v>219</v>
      </c>
      <c r="C258" s="2" t="s">
        <v>238</v>
      </c>
      <c r="D258" s="6">
        <v>325</v>
      </c>
      <c r="E258" s="6">
        <v>328</v>
      </c>
      <c r="F258" s="6">
        <v>653</v>
      </c>
      <c r="G258" s="6">
        <v>324</v>
      </c>
      <c r="H258" s="6">
        <v>340</v>
      </c>
      <c r="I258" s="6">
        <v>664</v>
      </c>
      <c r="J258" s="6">
        <v>276</v>
      </c>
      <c r="K258" s="6">
        <v>283</v>
      </c>
      <c r="L258" s="6">
        <v>559</v>
      </c>
      <c r="M258" s="6">
        <v>259</v>
      </c>
      <c r="N258" s="6">
        <v>244</v>
      </c>
      <c r="O258" s="6">
        <v>503</v>
      </c>
      <c r="P258" s="6">
        <v>200</v>
      </c>
      <c r="Q258" s="6">
        <v>199</v>
      </c>
      <c r="R258" s="6">
        <v>399</v>
      </c>
      <c r="S258" s="6">
        <v>1384</v>
      </c>
      <c r="T258" s="6">
        <v>1394</v>
      </c>
      <c r="U258" s="6">
        <v>2778</v>
      </c>
      <c r="V258" s="6">
        <v>247</v>
      </c>
      <c r="W258" s="6">
        <v>183</v>
      </c>
      <c r="X258" s="6">
        <v>430</v>
      </c>
      <c r="Y258" s="6">
        <v>234</v>
      </c>
      <c r="Z258" s="6">
        <v>210</v>
      </c>
      <c r="AA258" s="6">
        <v>444</v>
      </c>
      <c r="AB258" s="6">
        <v>215</v>
      </c>
      <c r="AC258" s="6">
        <v>198</v>
      </c>
      <c r="AD258" s="6">
        <v>413</v>
      </c>
      <c r="AE258" s="6">
        <v>696</v>
      </c>
      <c r="AF258" s="6">
        <v>591</v>
      </c>
      <c r="AG258" s="6">
        <v>1287</v>
      </c>
      <c r="AH258" s="6">
        <v>178</v>
      </c>
      <c r="AI258" s="6">
        <v>145</v>
      </c>
      <c r="AJ258" s="6">
        <v>323</v>
      </c>
      <c r="AK258" s="6">
        <v>182</v>
      </c>
      <c r="AL258" s="6">
        <v>154</v>
      </c>
      <c r="AM258" s="6">
        <v>336</v>
      </c>
      <c r="AN258" s="6">
        <v>360</v>
      </c>
      <c r="AO258" s="6">
        <v>299</v>
      </c>
      <c r="AP258" s="6">
        <v>659</v>
      </c>
      <c r="AQ258" s="6">
        <v>77</v>
      </c>
      <c r="AR258" s="6">
        <v>92</v>
      </c>
      <c r="AS258" s="6">
        <v>169</v>
      </c>
      <c r="AT258" s="6">
        <v>65</v>
      </c>
      <c r="AU258" s="6">
        <v>50</v>
      </c>
      <c r="AV258" s="6">
        <v>115</v>
      </c>
      <c r="AW258" s="6">
        <v>142</v>
      </c>
      <c r="AX258" s="6">
        <v>142</v>
      </c>
      <c r="AY258" s="6">
        <v>284</v>
      </c>
      <c r="AZ258" s="6">
        <v>40</v>
      </c>
      <c r="BA258" s="6">
        <v>36</v>
      </c>
      <c r="BB258" s="6">
        <v>76</v>
      </c>
      <c r="BC258" s="6">
        <v>34</v>
      </c>
      <c r="BD258" s="6">
        <v>40</v>
      </c>
      <c r="BE258" s="6">
        <v>74</v>
      </c>
      <c r="BF258" s="6">
        <v>39</v>
      </c>
      <c r="BG258" s="6">
        <v>33</v>
      </c>
      <c r="BH258" s="6">
        <v>72</v>
      </c>
      <c r="BI258" s="6">
        <v>38</v>
      </c>
      <c r="BJ258" s="6">
        <v>38</v>
      </c>
      <c r="BK258" s="6">
        <v>76</v>
      </c>
      <c r="BL258" s="6">
        <v>14</v>
      </c>
      <c r="BM258" s="6">
        <v>26</v>
      </c>
      <c r="BN258" s="6">
        <v>40</v>
      </c>
      <c r="BO258" s="6">
        <v>165</v>
      </c>
      <c r="BP258" s="6">
        <v>173</v>
      </c>
      <c r="BQ258" s="6">
        <v>338</v>
      </c>
      <c r="BR258" s="6">
        <v>34</v>
      </c>
      <c r="BS258" s="6">
        <v>35</v>
      </c>
      <c r="BT258" s="6">
        <v>69</v>
      </c>
      <c r="BU258" s="6">
        <v>16</v>
      </c>
      <c r="BV258" s="6">
        <v>26</v>
      </c>
      <c r="BW258" s="6">
        <v>42</v>
      </c>
      <c r="BX258" s="6">
        <v>28</v>
      </c>
      <c r="BY258" s="6">
        <v>24</v>
      </c>
      <c r="BZ258" s="6">
        <v>52</v>
      </c>
      <c r="CA258" s="6">
        <v>78</v>
      </c>
      <c r="CB258" s="6">
        <v>85</v>
      </c>
      <c r="CC258" s="6">
        <v>163</v>
      </c>
      <c r="CD258" s="6">
        <v>20</v>
      </c>
      <c r="CE258" s="6">
        <v>33</v>
      </c>
      <c r="CF258" s="6">
        <v>53</v>
      </c>
      <c r="CG258" s="6">
        <v>22</v>
      </c>
      <c r="CH258" s="6">
        <v>31</v>
      </c>
      <c r="CI258" s="6">
        <v>53</v>
      </c>
      <c r="CJ258" s="6">
        <v>42</v>
      </c>
      <c r="CK258" s="6">
        <v>64</v>
      </c>
      <c r="CL258" s="6">
        <v>106</v>
      </c>
      <c r="CM258" s="6">
        <v>6</v>
      </c>
      <c r="CN258" s="6">
        <v>12</v>
      </c>
      <c r="CO258" s="6">
        <v>18</v>
      </c>
      <c r="CP258" s="6">
        <v>15</v>
      </c>
      <c r="CQ258" s="6">
        <v>7</v>
      </c>
      <c r="CR258" s="6">
        <v>22</v>
      </c>
      <c r="CS258" s="6">
        <v>21</v>
      </c>
      <c r="CT258" s="6">
        <v>19</v>
      </c>
      <c r="CU258" s="6">
        <v>40</v>
      </c>
      <c r="CV258" s="6">
        <v>20</v>
      </c>
      <c r="CW258" s="6">
        <v>21</v>
      </c>
      <c r="CX258" s="6">
        <v>41</v>
      </c>
      <c r="CY258" s="6">
        <v>32</v>
      </c>
      <c r="CZ258" s="6">
        <v>26</v>
      </c>
      <c r="DA258" s="6">
        <v>58</v>
      </c>
      <c r="DB258" s="6">
        <v>17</v>
      </c>
      <c r="DC258" s="6">
        <v>24</v>
      </c>
      <c r="DD258" s="6">
        <v>41</v>
      </c>
      <c r="DE258" s="6">
        <v>35</v>
      </c>
      <c r="DF258" s="6">
        <v>23</v>
      </c>
      <c r="DG258" s="6">
        <v>58</v>
      </c>
      <c r="DH258" s="6">
        <v>22</v>
      </c>
      <c r="DI258" s="6">
        <v>16</v>
      </c>
      <c r="DJ258" s="6">
        <v>38</v>
      </c>
      <c r="DK258" s="6">
        <v>126</v>
      </c>
      <c r="DL258" s="6">
        <v>110</v>
      </c>
      <c r="DM258" s="6">
        <v>236</v>
      </c>
      <c r="DN258" s="6">
        <v>37</v>
      </c>
      <c r="DO258" s="6">
        <v>19</v>
      </c>
      <c r="DP258" s="6">
        <v>56</v>
      </c>
      <c r="DQ258" s="6">
        <v>23</v>
      </c>
      <c r="DR258" s="6">
        <v>23</v>
      </c>
      <c r="DS258" s="6">
        <v>46</v>
      </c>
      <c r="DT258" s="6">
        <v>27</v>
      </c>
      <c r="DU258" s="6">
        <v>20</v>
      </c>
      <c r="DV258" s="6">
        <v>47</v>
      </c>
      <c r="DW258" s="6">
        <v>87</v>
      </c>
      <c r="DX258" s="6">
        <v>62</v>
      </c>
      <c r="DY258" s="6">
        <v>149</v>
      </c>
      <c r="DZ258" s="6">
        <v>18</v>
      </c>
      <c r="EA258" s="6">
        <v>14</v>
      </c>
      <c r="EB258" s="6">
        <v>32</v>
      </c>
      <c r="EC258" s="6">
        <v>16</v>
      </c>
      <c r="ED258" s="6">
        <v>9</v>
      </c>
      <c r="EE258" s="6">
        <v>25</v>
      </c>
      <c r="EF258" s="6">
        <v>34</v>
      </c>
      <c r="EG258" s="6">
        <v>23</v>
      </c>
      <c r="EH258" s="6">
        <v>57</v>
      </c>
      <c r="EI258" s="6">
        <v>7</v>
      </c>
      <c r="EJ258" s="6">
        <v>4</v>
      </c>
      <c r="EK258" s="6">
        <v>11</v>
      </c>
      <c r="EL258" s="6">
        <v>3</v>
      </c>
      <c r="EM258" s="6">
        <v>4</v>
      </c>
      <c r="EN258" s="6">
        <v>7</v>
      </c>
      <c r="EO258" s="6">
        <v>10</v>
      </c>
      <c r="EP258" s="6">
        <v>8</v>
      </c>
      <c r="EQ258" s="19">
        <v>18</v>
      </c>
    </row>
    <row r="259" spans="1:147" ht="12" customHeight="1" x14ac:dyDescent="0.2">
      <c r="A259" s="20" t="s">
        <v>155</v>
      </c>
      <c r="B259" s="2" t="s">
        <v>219</v>
      </c>
      <c r="C259" s="2" t="s">
        <v>239</v>
      </c>
      <c r="D259" s="6">
        <v>470</v>
      </c>
      <c r="E259" s="6">
        <v>413</v>
      </c>
      <c r="F259" s="6">
        <v>883</v>
      </c>
      <c r="G259" s="6">
        <v>436</v>
      </c>
      <c r="H259" s="6">
        <v>420</v>
      </c>
      <c r="I259" s="6">
        <v>856</v>
      </c>
      <c r="J259" s="6">
        <v>521</v>
      </c>
      <c r="K259" s="6">
        <v>441</v>
      </c>
      <c r="L259" s="6">
        <v>962</v>
      </c>
      <c r="M259" s="6">
        <v>554</v>
      </c>
      <c r="N259" s="6">
        <v>415</v>
      </c>
      <c r="O259" s="6">
        <v>969</v>
      </c>
      <c r="P259" s="6">
        <v>587</v>
      </c>
      <c r="Q259" s="6">
        <v>482</v>
      </c>
      <c r="R259" s="6">
        <v>1069</v>
      </c>
      <c r="S259" s="6">
        <v>2568</v>
      </c>
      <c r="T259" s="6">
        <v>2171</v>
      </c>
      <c r="U259" s="6">
        <v>4739</v>
      </c>
      <c r="V259" s="6">
        <v>391</v>
      </c>
      <c r="W259" s="6">
        <v>314</v>
      </c>
      <c r="X259" s="6">
        <v>705</v>
      </c>
      <c r="Y259" s="6">
        <v>270</v>
      </c>
      <c r="Z259" s="6">
        <v>240</v>
      </c>
      <c r="AA259" s="6">
        <v>510</v>
      </c>
      <c r="AB259" s="6">
        <v>261</v>
      </c>
      <c r="AC259" s="6">
        <v>218</v>
      </c>
      <c r="AD259" s="6">
        <v>479</v>
      </c>
      <c r="AE259" s="6">
        <v>922</v>
      </c>
      <c r="AF259" s="6">
        <v>772</v>
      </c>
      <c r="AG259" s="6">
        <v>1694</v>
      </c>
      <c r="AH259" s="6">
        <v>152</v>
      </c>
      <c r="AI259" s="6">
        <v>136</v>
      </c>
      <c r="AJ259" s="6">
        <v>288</v>
      </c>
      <c r="AK259" s="6">
        <v>238</v>
      </c>
      <c r="AL259" s="6">
        <v>177</v>
      </c>
      <c r="AM259" s="6">
        <v>415</v>
      </c>
      <c r="AN259" s="6">
        <v>390</v>
      </c>
      <c r="AO259" s="6">
        <v>313</v>
      </c>
      <c r="AP259" s="6">
        <v>703</v>
      </c>
      <c r="AQ259" s="6">
        <v>29</v>
      </c>
      <c r="AR259" s="6">
        <v>25</v>
      </c>
      <c r="AS259" s="6">
        <v>54</v>
      </c>
      <c r="AT259" s="6">
        <v>33</v>
      </c>
      <c r="AU259" s="6">
        <v>40</v>
      </c>
      <c r="AV259" s="6">
        <v>73</v>
      </c>
      <c r="AW259" s="6">
        <v>62</v>
      </c>
      <c r="AX259" s="6">
        <v>65</v>
      </c>
      <c r="AY259" s="6">
        <v>127</v>
      </c>
      <c r="AZ259" s="6">
        <v>91</v>
      </c>
      <c r="BA259" s="6">
        <v>82</v>
      </c>
      <c r="BB259" s="6">
        <v>173</v>
      </c>
      <c r="BC259" s="6">
        <v>74</v>
      </c>
      <c r="BD259" s="6">
        <v>71</v>
      </c>
      <c r="BE259" s="6">
        <v>145</v>
      </c>
      <c r="BF259" s="6">
        <v>94</v>
      </c>
      <c r="BG259" s="6">
        <v>85</v>
      </c>
      <c r="BH259" s="6">
        <v>179</v>
      </c>
      <c r="BI259" s="6">
        <v>92</v>
      </c>
      <c r="BJ259" s="6">
        <v>80</v>
      </c>
      <c r="BK259" s="6">
        <v>172</v>
      </c>
      <c r="BL259" s="6">
        <v>134</v>
      </c>
      <c r="BM259" s="6">
        <v>86</v>
      </c>
      <c r="BN259" s="6">
        <v>220</v>
      </c>
      <c r="BO259" s="6">
        <v>485</v>
      </c>
      <c r="BP259" s="6">
        <v>404</v>
      </c>
      <c r="BQ259" s="6">
        <v>889</v>
      </c>
      <c r="BR259" s="6">
        <v>77</v>
      </c>
      <c r="BS259" s="6">
        <v>88</v>
      </c>
      <c r="BT259" s="6">
        <v>165</v>
      </c>
      <c r="BU259" s="6">
        <v>49</v>
      </c>
      <c r="BV259" s="6">
        <v>59</v>
      </c>
      <c r="BW259" s="6">
        <v>108</v>
      </c>
      <c r="BX259" s="6">
        <v>48</v>
      </c>
      <c r="BY259" s="6">
        <v>46</v>
      </c>
      <c r="BZ259" s="6">
        <v>94</v>
      </c>
      <c r="CA259" s="6">
        <v>174</v>
      </c>
      <c r="CB259" s="6">
        <v>193</v>
      </c>
      <c r="CC259" s="6">
        <v>367</v>
      </c>
      <c r="CD259" s="6">
        <v>32</v>
      </c>
      <c r="CE259" s="6">
        <v>27</v>
      </c>
      <c r="CF259" s="6">
        <v>59</v>
      </c>
      <c r="CG259" s="6">
        <v>43</v>
      </c>
      <c r="CH259" s="6">
        <v>44</v>
      </c>
      <c r="CI259" s="6">
        <v>87</v>
      </c>
      <c r="CJ259" s="6">
        <v>75</v>
      </c>
      <c r="CK259" s="6">
        <v>71</v>
      </c>
      <c r="CL259" s="6">
        <v>146</v>
      </c>
      <c r="CM259" s="6">
        <v>4</v>
      </c>
      <c r="CN259" s="6">
        <v>5</v>
      </c>
      <c r="CO259" s="6">
        <v>9</v>
      </c>
      <c r="CP259" s="6">
        <v>2</v>
      </c>
      <c r="CQ259" s="6">
        <v>6</v>
      </c>
      <c r="CR259" s="6">
        <v>8</v>
      </c>
      <c r="CS259" s="6">
        <v>6</v>
      </c>
      <c r="CT259" s="6">
        <v>11</v>
      </c>
      <c r="CU259" s="6">
        <v>17</v>
      </c>
      <c r="CV259" s="6">
        <v>0</v>
      </c>
      <c r="CW259" s="6">
        <v>0</v>
      </c>
      <c r="CX259" s="6">
        <v>0</v>
      </c>
      <c r="CY259" s="6">
        <v>0</v>
      </c>
      <c r="CZ259" s="6">
        <v>0</v>
      </c>
      <c r="DA259" s="6">
        <v>0</v>
      </c>
      <c r="DB259" s="6">
        <v>0</v>
      </c>
      <c r="DC259" s="6">
        <v>0</v>
      </c>
      <c r="DD259" s="6">
        <v>0</v>
      </c>
      <c r="DE259" s="6">
        <v>0</v>
      </c>
      <c r="DF259" s="6">
        <v>0</v>
      </c>
      <c r="DG259" s="6">
        <v>0</v>
      </c>
      <c r="DH259" s="6">
        <v>0</v>
      </c>
      <c r="DI259" s="6">
        <v>0</v>
      </c>
      <c r="DJ259" s="6">
        <v>0</v>
      </c>
      <c r="DK259" s="6">
        <v>0</v>
      </c>
      <c r="DL259" s="6">
        <v>0</v>
      </c>
      <c r="DM259" s="6">
        <v>0</v>
      </c>
      <c r="DN259" s="6">
        <v>0</v>
      </c>
      <c r="DO259" s="6">
        <v>0</v>
      </c>
      <c r="DP259" s="6">
        <v>0</v>
      </c>
      <c r="DQ259" s="6">
        <v>0</v>
      </c>
      <c r="DR259" s="6">
        <v>0</v>
      </c>
      <c r="DS259" s="6">
        <v>0</v>
      </c>
      <c r="DT259" s="6">
        <v>0</v>
      </c>
      <c r="DU259" s="6">
        <v>0</v>
      </c>
      <c r="DV259" s="6">
        <v>0</v>
      </c>
      <c r="DW259" s="6">
        <v>0</v>
      </c>
      <c r="DX259" s="6">
        <v>0</v>
      </c>
      <c r="DY259" s="6">
        <v>0</v>
      </c>
      <c r="DZ259" s="6">
        <v>0</v>
      </c>
      <c r="EA259" s="6">
        <v>1</v>
      </c>
      <c r="EB259" s="6">
        <v>1</v>
      </c>
      <c r="EC259" s="6">
        <v>0</v>
      </c>
      <c r="ED259" s="6">
        <v>0</v>
      </c>
      <c r="EE259" s="6">
        <v>0</v>
      </c>
      <c r="EF259" s="6">
        <v>0</v>
      </c>
      <c r="EG259" s="6">
        <v>1</v>
      </c>
      <c r="EH259" s="6">
        <v>1</v>
      </c>
      <c r="EI259" s="6">
        <v>0</v>
      </c>
      <c r="EJ259" s="6">
        <v>0</v>
      </c>
      <c r="EK259" s="6">
        <v>0</v>
      </c>
      <c r="EL259" s="6">
        <v>0</v>
      </c>
      <c r="EM259" s="6">
        <v>0</v>
      </c>
      <c r="EN259" s="6">
        <v>0</v>
      </c>
      <c r="EO259" s="6">
        <v>0</v>
      </c>
      <c r="EP259" s="6">
        <v>0</v>
      </c>
      <c r="EQ259" s="19">
        <v>0</v>
      </c>
    </row>
    <row r="260" spans="1:147" ht="12" customHeight="1" x14ac:dyDescent="0.2">
      <c r="A260" s="20" t="s">
        <v>155</v>
      </c>
      <c r="B260" s="2" t="s">
        <v>173</v>
      </c>
      <c r="C260" s="2" t="s">
        <v>174</v>
      </c>
      <c r="D260" s="6">
        <v>493</v>
      </c>
      <c r="E260" s="6">
        <v>615</v>
      </c>
      <c r="F260" s="6">
        <v>1108</v>
      </c>
      <c r="G260" s="6">
        <v>401</v>
      </c>
      <c r="H260" s="6">
        <v>504</v>
      </c>
      <c r="I260" s="6">
        <v>905</v>
      </c>
      <c r="J260" s="6">
        <v>421</v>
      </c>
      <c r="K260" s="6">
        <v>443</v>
      </c>
      <c r="L260" s="6">
        <v>864</v>
      </c>
      <c r="M260" s="6">
        <v>338</v>
      </c>
      <c r="N260" s="6">
        <v>364</v>
      </c>
      <c r="O260" s="6">
        <v>702</v>
      </c>
      <c r="P260" s="6">
        <v>258</v>
      </c>
      <c r="Q260" s="6">
        <v>271</v>
      </c>
      <c r="R260" s="6">
        <v>529</v>
      </c>
      <c r="S260" s="6">
        <v>1911</v>
      </c>
      <c r="T260" s="6">
        <v>2197</v>
      </c>
      <c r="U260" s="6">
        <v>4108</v>
      </c>
      <c r="V260" s="6">
        <v>270</v>
      </c>
      <c r="W260" s="6">
        <v>247</v>
      </c>
      <c r="X260" s="6">
        <v>517</v>
      </c>
      <c r="Y260" s="6">
        <v>335</v>
      </c>
      <c r="Z260" s="6">
        <v>287</v>
      </c>
      <c r="AA260" s="6">
        <v>622</v>
      </c>
      <c r="AB260" s="6">
        <v>225</v>
      </c>
      <c r="AC260" s="6">
        <v>221</v>
      </c>
      <c r="AD260" s="6">
        <v>446</v>
      </c>
      <c r="AE260" s="6">
        <v>830</v>
      </c>
      <c r="AF260" s="6">
        <v>755</v>
      </c>
      <c r="AG260" s="6">
        <v>1585</v>
      </c>
      <c r="AH260" s="6">
        <v>247</v>
      </c>
      <c r="AI260" s="6">
        <v>212</v>
      </c>
      <c r="AJ260" s="6">
        <v>459</v>
      </c>
      <c r="AK260" s="6">
        <v>181</v>
      </c>
      <c r="AL260" s="6">
        <v>150</v>
      </c>
      <c r="AM260" s="6">
        <v>331</v>
      </c>
      <c r="AN260" s="6">
        <v>428</v>
      </c>
      <c r="AO260" s="6">
        <v>362</v>
      </c>
      <c r="AP260" s="6">
        <v>790</v>
      </c>
      <c r="AQ260" s="6">
        <v>24</v>
      </c>
      <c r="AR260" s="6">
        <v>32</v>
      </c>
      <c r="AS260" s="6">
        <v>56</v>
      </c>
      <c r="AT260" s="6">
        <v>63</v>
      </c>
      <c r="AU260" s="6">
        <v>48</v>
      </c>
      <c r="AV260" s="6">
        <v>111</v>
      </c>
      <c r="AW260" s="6">
        <v>87</v>
      </c>
      <c r="AX260" s="6">
        <v>80</v>
      </c>
      <c r="AY260" s="6">
        <v>167</v>
      </c>
      <c r="AZ260" s="6">
        <v>117</v>
      </c>
      <c r="BA260" s="6">
        <v>156</v>
      </c>
      <c r="BB260" s="6">
        <v>273</v>
      </c>
      <c r="BC260" s="6">
        <v>91</v>
      </c>
      <c r="BD260" s="6">
        <v>118</v>
      </c>
      <c r="BE260" s="6">
        <v>209</v>
      </c>
      <c r="BF260" s="6">
        <v>132</v>
      </c>
      <c r="BG260" s="6">
        <v>115</v>
      </c>
      <c r="BH260" s="6">
        <v>247</v>
      </c>
      <c r="BI260" s="6">
        <v>78</v>
      </c>
      <c r="BJ260" s="6">
        <v>89</v>
      </c>
      <c r="BK260" s="6">
        <v>167</v>
      </c>
      <c r="BL260" s="6">
        <v>66</v>
      </c>
      <c r="BM260" s="6">
        <v>74</v>
      </c>
      <c r="BN260" s="6">
        <v>140</v>
      </c>
      <c r="BO260" s="6">
        <v>484</v>
      </c>
      <c r="BP260" s="6">
        <v>552</v>
      </c>
      <c r="BQ260" s="6">
        <v>1036</v>
      </c>
      <c r="BR260" s="6">
        <v>88</v>
      </c>
      <c r="BS260" s="6">
        <v>85</v>
      </c>
      <c r="BT260" s="6">
        <v>173</v>
      </c>
      <c r="BU260" s="6">
        <v>109</v>
      </c>
      <c r="BV260" s="6">
        <v>90</v>
      </c>
      <c r="BW260" s="6">
        <v>199</v>
      </c>
      <c r="BX260" s="6">
        <v>62</v>
      </c>
      <c r="BY260" s="6">
        <v>69</v>
      </c>
      <c r="BZ260" s="6">
        <v>131</v>
      </c>
      <c r="CA260" s="6">
        <v>259</v>
      </c>
      <c r="CB260" s="6">
        <v>244</v>
      </c>
      <c r="CC260" s="6">
        <v>503</v>
      </c>
      <c r="CD260" s="6">
        <v>60</v>
      </c>
      <c r="CE260" s="6">
        <v>55</v>
      </c>
      <c r="CF260" s="6">
        <v>115</v>
      </c>
      <c r="CG260" s="6">
        <v>27</v>
      </c>
      <c r="CH260" s="6">
        <v>29</v>
      </c>
      <c r="CI260" s="6">
        <v>56</v>
      </c>
      <c r="CJ260" s="6">
        <v>87</v>
      </c>
      <c r="CK260" s="6">
        <v>84</v>
      </c>
      <c r="CL260" s="6">
        <v>171</v>
      </c>
      <c r="CM260" s="6">
        <v>3</v>
      </c>
      <c r="CN260" s="6">
        <v>3</v>
      </c>
      <c r="CO260" s="6">
        <v>6</v>
      </c>
      <c r="CP260" s="6">
        <v>3</v>
      </c>
      <c r="CQ260" s="6">
        <v>1</v>
      </c>
      <c r="CR260" s="6">
        <v>4</v>
      </c>
      <c r="CS260" s="6">
        <v>6</v>
      </c>
      <c r="CT260" s="6">
        <v>4</v>
      </c>
      <c r="CU260" s="6">
        <v>10</v>
      </c>
      <c r="CV260" s="6">
        <v>23</v>
      </c>
      <c r="CW260" s="6">
        <v>30</v>
      </c>
      <c r="CX260" s="6">
        <v>53</v>
      </c>
      <c r="CY260" s="6">
        <v>20</v>
      </c>
      <c r="CZ260" s="6">
        <v>12</v>
      </c>
      <c r="DA260" s="6">
        <v>32</v>
      </c>
      <c r="DB260" s="6">
        <v>9</v>
      </c>
      <c r="DC260" s="6">
        <v>19</v>
      </c>
      <c r="DD260" s="6">
        <v>28</v>
      </c>
      <c r="DE260" s="6">
        <v>16</v>
      </c>
      <c r="DF260" s="6">
        <v>16</v>
      </c>
      <c r="DG260" s="6">
        <v>32</v>
      </c>
      <c r="DH260" s="6">
        <v>20</v>
      </c>
      <c r="DI260" s="6">
        <v>19</v>
      </c>
      <c r="DJ260" s="6">
        <v>39</v>
      </c>
      <c r="DK260" s="6">
        <v>88</v>
      </c>
      <c r="DL260" s="6">
        <v>96</v>
      </c>
      <c r="DM260" s="6">
        <v>184</v>
      </c>
      <c r="DN260" s="6">
        <v>12</v>
      </c>
      <c r="DO260" s="6">
        <v>17</v>
      </c>
      <c r="DP260" s="6">
        <v>29</v>
      </c>
      <c r="DQ260" s="6">
        <v>22</v>
      </c>
      <c r="DR260" s="6">
        <v>9</v>
      </c>
      <c r="DS260" s="6">
        <v>31</v>
      </c>
      <c r="DT260" s="6">
        <v>15</v>
      </c>
      <c r="DU260" s="6">
        <v>9</v>
      </c>
      <c r="DV260" s="6">
        <v>24</v>
      </c>
      <c r="DW260" s="6">
        <v>49</v>
      </c>
      <c r="DX260" s="6">
        <v>35</v>
      </c>
      <c r="DY260" s="6">
        <v>84</v>
      </c>
      <c r="DZ260" s="6">
        <v>13</v>
      </c>
      <c r="EA260" s="6">
        <v>19</v>
      </c>
      <c r="EB260" s="6">
        <v>32</v>
      </c>
      <c r="EC260" s="6">
        <v>10</v>
      </c>
      <c r="ED260" s="6">
        <v>9</v>
      </c>
      <c r="EE260" s="6">
        <v>19</v>
      </c>
      <c r="EF260" s="6">
        <v>23</v>
      </c>
      <c r="EG260" s="6">
        <v>28</v>
      </c>
      <c r="EH260" s="6">
        <v>51</v>
      </c>
      <c r="EI260" s="6">
        <v>3</v>
      </c>
      <c r="EJ260" s="6">
        <v>6</v>
      </c>
      <c r="EK260" s="6">
        <v>9</v>
      </c>
      <c r="EL260" s="6">
        <v>1</v>
      </c>
      <c r="EM260" s="6">
        <v>1</v>
      </c>
      <c r="EN260" s="6">
        <v>2</v>
      </c>
      <c r="EO260" s="6">
        <v>4</v>
      </c>
      <c r="EP260" s="6">
        <v>7</v>
      </c>
      <c r="EQ260" s="19">
        <v>11</v>
      </c>
    </row>
    <row r="261" spans="1:147" ht="12" customHeight="1" x14ac:dyDescent="0.2">
      <c r="A261" s="20" t="s">
        <v>155</v>
      </c>
      <c r="B261" s="2" t="s">
        <v>173</v>
      </c>
      <c r="C261" s="2" t="s">
        <v>175</v>
      </c>
      <c r="D261" s="6">
        <v>581</v>
      </c>
      <c r="E261" s="6">
        <v>647</v>
      </c>
      <c r="F261" s="6">
        <v>1228</v>
      </c>
      <c r="G261" s="6">
        <v>337</v>
      </c>
      <c r="H261" s="6">
        <v>379</v>
      </c>
      <c r="I261" s="6">
        <v>716</v>
      </c>
      <c r="J261" s="6">
        <v>308</v>
      </c>
      <c r="K261" s="6">
        <v>319</v>
      </c>
      <c r="L261" s="6">
        <v>627</v>
      </c>
      <c r="M261" s="6">
        <v>250</v>
      </c>
      <c r="N261" s="6">
        <v>297</v>
      </c>
      <c r="O261" s="6">
        <v>547</v>
      </c>
      <c r="P261" s="6">
        <v>290</v>
      </c>
      <c r="Q261" s="6">
        <v>263</v>
      </c>
      <c r="R261" s="6">
        <v>553</v>
      </c>
      <c r="S261" s="6">
        <v>1766</v>
      </c>
      <c r="T261" s="6">
        <v>1905</v>
      </c>
      <c r="U261" s="6">
        <v>3671</v>
      </c>
      <c r="V261" s="6">
        <v>231</v>
      </c>
      <c r="W261" s="6">
        <v>194</v>
      </c>
      <c r="X261" s="6">
        <v>425</v>
      </c>
      <c r="Y261" s="6">
        <v>191</v>
      </c>
      <c r="Z261" s="6">
        <v>179</v>
      </c>
      <c r="AA261" s="6">
        <v>370</v>
      </c>
      <c r="AB261" s="6">
        <v>210</v>
      </c>
      <c r="AC261" s="6">
        <v>179</v>
      </c>
      <c r="AD261" s="6">
        <v>389</v>
      </c>
      <c r="AE261" s="6">
        <v>632</v>
      </c>
      <c r="AF261" s="6">
        <v>552</v>
      </c>
      <c r="AG261" s="6">
        <v>1184</v>
      </c>
      <c r="AH261" s="6">
        <v>169</v>
      </c>
      <c r="AI261" s="6">
        <v>119</v>
      </c>
      <c r="AJ261" s="6">
        <v>288</v>
      </c>
      <c r="AK261" s="6">
        <v>93</v>
      </c>
      <c r="AL261" s="6">
        <v>99</v>
      </c>
      <c r="AM261" s="6">
        <v>192</v>
      </c>
      <c r="AN261" s="6">
        <v>262</v>
      </c>
      <c r="AO261" s="6">
        <v>218</v>
      </c>
      <c r="AP261" s="6">
        <v>480</v>
      </c>
      <c r="AQ261" s="6">
        <v>29</v>
      </c>
      <c r="AR261" s="6">
        <v>19</v>
      </c>
      <c r="AS261" s="6">
        <v>48</v>
      </c>
      <c r="AT261" s="6">
        <v>24</v>
      </c>
      <c r="AU261" s="6">
        <v>7</v>
      </c>
      <c r="AV261" s="6">
        <v>31</v>
      </c>
      <c r="AW261" s="6">
        <v>53</v>
      </c>
      <c r="AX261" s="6">
        <v>26</v>
      </c>
      <c r="AY261" s="6">
        <v>79</v>
      </c>
      <c r="AZ261" s="6">
        <v>146</v>
      </c>
      <c r="BA261" s="6">
        <v>125</v>
      </c>
      <c r="BB261" s="6">
        <v>271</v>
      </c>
      <c r="BC261" s="6">
        <v>92</v>
      </c>
      <c r="BD261" s="6">
        <v>101</v>
      </c>
      <c r="BE261" s="6">
        <v>193</v>
      </c>
      <c r="BF261" s="6">
        <v>77</v>
      </c>
      <c r="BG261" s="6">
        <v>76</v>
      </c>
      <c r="BH261" s="6">
        <v>153</v>
      </c>
      <c r="BI261" s="6">
        <v>51</v>
      </c>
      <c r="BJ261" s="6">
        <v>77</v>
      </c>
      <c r="BK261" s="6">
        <v>128</v>
      </c>
      <c r="BL261" s="6">
        <v>73</v>
      </c>
      <c r="BM261" s="6">
        <v>69</v>
      </c>
      <c r="BN261" s="6">
        <v>142</v>
      </c>
      <c r="BO261" s="6">
        <v>439</v>
      </c>
      <c r="BP261" s="6">
        <v>448</v>
      </c>
      <c r="BQ261" s="6">
        <v>887</v>
      </c>
      <c r="BR261" s="6">
        <v>63</v>
      </c>
      <c r="BS261" s="6">
        <v>53</v>
      </c>
      <c r="BT261" s="6">
        <v>116</v>
      </c>
      <c r="BU261" s="6">
        <v>38</v>
      </c>
      <c r="BV261" s="6">
        <v>60</v>
      </c>
      <c r="BW261" s="6">
        <v>98</v>
      </c>
      <c r="BX261" s="6">
        <v>39</v>
      </c>
      <c r="BY261" s="6">
        <v>42</v>
      </c>
      <c r="BZ261" s="6">
        <v>81</v>
      </c>
      <c r="CA261" s="6">
        <v>140</v>
      </c>
      <c r="CB261" s="6">
        <v>155</v>
      </c>
      <c r="CC261" s="6">
        <v>295</v>
      </c>
      <c r="CD261" s="6">
        <v>30</v>
      </c>
      <c r="CE261" s="6">
        <v>28</v>
      </c>
      <c r="CF261" s="6">
        <v>58</v>
      </c>
      <c r="CG261" s="6">
        <v>18</v>
      </c>
      <c r="CH261" s="6">
        <v>24</v>
      </c>
      <c r="CI261" s="6">
        <v>42</v>
      </c>
      <c r="CJ261" s="6">
        <v>48</v>
      </c>
      <c r="CK261" s="6">
        <v>52</v>
      </c>
      <c r="CL261" s="6">
        <v>100</v>
      </c>
      <c r="CM261" s="6">
        <v>1</v>
      </c>
      <c r="CN261" s="6">
        <v>2</v>
      </c>
      <c r="CO261" s="6">
        <v>3</v>
      </c>
      <c r="CP261" s="6">
        <v>2</v>
      </c>
      <c r="CQ261" s="6">
        <v>0</v>
      </c>
      <c r="CR261" s="6">
        <v>2</v>
      </c>
      <c r="CS261" s="6">
        <v>3</v>
      </c>
      <c r="CT261" s="6">
        <v>2</v>
      </c>
      <c r="CU261" s="6">
        <v>5</v>
      </c>
      <c r="CV261" s="6">
        <v>19</v>
      </c>
      <c r="CW261" s="6">
        <v>12</v>
      </c>
      <c r="CX261" s="6">
        <v>31</v>
      </c>
      <c r="CY261" s="6">
        <v>12</v>
      </c>
      <c r="CZ261" s="6">
        <v>13</v>
      </c>
      <c r="DA261" s="6">
        <v>25</v>
      </c>
      <c r="DB261" s="6">
        <v>8</v>
      </c>
      <c r="DC261" s="6">
        <v>9</v>
      </c>
      <c r="DD261" s="6">
        <v>17</v>
      </c>
      <c r="DE261" s="6">
        <v>9</v>
      </c>
      <c r="DF261" s="6">
        <v>13</v>
      </c>
      <c r="DG261" s="6">
        <v>22</v>
      </c>
      <c r="DH261" s="6">
        <v>6</v>
      </c>
      <c r="DI261" s="6">
        <v>11</v>
      </c>
      <c r="DJ261" s="6">
        <v>17</v>
      </c>
      <c r="DK261" s="6">
        <v>54</v>
      </c>
      <c r="DL261" s="6">
        <v>58</v>
      </c>
      <c r="DM261" s="6">
        <v>112</v>
      </c>
      <c r="DN261" s="6">
        <v>10</v>
      </c>
      <c r="DO261" s="6">
        <v>8</v>
      </c>
      <c r="DP261" s="6">
        <v>18</v>
      </c>
      <c r="DQ261" s="6">
        <v>10</v>
      </c>
      <c r="DR261" s="6">
        <v>2</v>
      </c>
      <c r="DS261" s="6">
        <v>12</v>
      </c>
      <c r="DT261" s="6">
        <v>9</v>
      </c>
      <c r="DU261" s="6">
        <v>4</v>
      </c>
      <c r="DV261" s="6">
        <v>13</v>
      </c>
      <c r="DW261" s="6">
        <v>29</v>
      </c>
      <c r="DX261" s="6">
        <v>14</v>
      </c>
      <c r="DY261" s="6">
        <v>43</v>
      </c>
      <c r="DZ261" s="6">
        <v>2</v>
      </c>
      <c r="EA261" s="6">
        <v>0</v>
      </c>
      <c r="EB261" s="6">
        <v>2</v>
      </c>
      <c r="EC261" s="6">
        <v>4</v>
      </c>
      <c r="ED261" s="6">
        <v>5</v>
      </c>
      <c r="EE261" s="6">
        <v>9</v>
      </c>
      <c r="EF261" s="6">
        <v>6</v>
      </c>
      <c r="EG261" s="6">
        <v>5</v>
      </c>
      <c r="EH261" s="6">
        <v>11</v>
      </c>
      <c r="EI261" s="6">
        <v>0</v>
      </c>
      <c r="EJ261" s="6">
        <v>1</v>
      </c>
      <c r="EK261" s="6">
        <v>1</v>
      </c>
      <c r="EL261" s="6">
        <v>0</v>
      </c>
      <c r="EM261" s="6">
        <v>0</v>
      </c>
      <c r="EN261" s="6">
        <v>0</v>
      </c>
      <c r="EO261" s="6">
        <v>0</v>
      </c>
      <c r="EP261" s="6">
        <v>1</v>
      </c>
      <c r="EQ261" s="19">
        <v>1</v>
      </c>
    </row>
    <row r="262" spans="1:147" ht="12" customHeight="1" x14ac:dyDescent="0.2">
      <c r="A262" s="20" t="s">
        <v>155</v>
      </c>
      <c r="B262" s="2" t="s">
        <v>173</v>
      </c>
      <c r="C262" s="2" t="s">
        <v>176</v>
      </c>
      <c r="D262" s="6">
        <v>545</v>
      </c>
      <c r="E262" s="6">
        <v>714</v>
      </c>
      <c r="F262" s="6">
        <v>1259</v>
      </c>
      <c r="G262" s="6">
        <v>539</v>
      </c>
      <c r="H262" s="6">
        <v>695</v>
      </c>
      <c r="I262" s="6">
        <v>1234</v>
      </c>
      <c r="J262" s="6">
        <v>510</v>
      </c>
      <c r="K262" s="6">
        <v>563</v>
      </c>
      <c r="L262" s="6">
        <v>1073</v>
      </c>
      <c r="M262" s="6">
        <v>466</v>
      </c>
      <c r="N262" s="6">
        <v>477</v>
      </c>
      <c r="O262" s="6">
        <v>943</v>
      </c>
      <c r="P262" s="6">
        <v>489</v>
      </c>
      <c r="Q262" s="6">
        <v>460</v>
      </c>
      <c r="R262" s="6">
        <v>949</v>
      </c>
      <c r="S262" s="6">
        <v>2549</v>
      </c>
      <c r="T262" s="6">
        <v>2909</v>
      </c>
      <c r="U262" s="6">
        <v>5458</v>
      </c>
      <c r="V262" s="6">
        <v>358</v>
      </c>
      <c r="W262" s="6">
        <v>383</v>
      </c>
      <c r="X262" s="6">
        <v>741</v>
      </c>
      <c r="Y262" s="6">
        <v>358</v>
      </c>
      <c r="Z262" s="6">
        <v>333</v>
      </c>
      <c r="AA262" s="6">
        <v>691</v>
      </c>
      <c r="AB262" s="6">
        <v>293</v>
      </c>
      <c r="AC262" s="6">
        <v>350</v>
      </c>
      <c r="AD262" s="6">
        <v>643</v>
      </c>
      <c r="AE262" s="6">
        <v>1009</v>
      </c>
      <c r="AF262" s="6">
        <v>1066</v>
      </c>
      <c r="AG262" s="6">
        <v>2075</v>
      </c>
      <c r="AH262" s="6">
        <v>260</v>
      </c>
      <c r="AI262" s="6">
        <v>222</v>
      </c>
      <c r="AJ262" s="6">
        <v>482</v>
      </c>
      <c r="AK262" s="6">
        <v>207</v>
      </c>
      <c r="AL262" s="6">
        <v>222</v>
      </c>
      <c r="AM262" s="6">
        <v>429</v>
      </c>
      <c r="AN262" s="6">
        <v>467</v>
      </c>
      <c r="AO262" s="6">
        <v>444</v>
      </c>
      <c r="AP262" s="6">
        <v>911</v>
      </c>
      <c r="AQ262" s="6">
        <v>148</v>
      </c>
      <c r="AR262" s="6">
        <v>125</v>
      </c>
      <c r="AS262" s="6">
        <v>273</v>
      </c>
      <c r="AT262" s="6">
        <v>83</v>
      </c>
      <c r="AU262" s="6">
        <v>96</v>
      </c>
      <c r="AV262" s="6">
        <v>179</v>
      </c>
      <c r="AW262" s="6">
        <v>231</v>
      </c>
      <c r="AX262" s="6">
        <v>221</v>
      </c>
      <c r="AY262" s="6">
        <v>452</v>
      </c>
      <c r="AZ262" s="6">
        <v>113</v>
      </c>
      <c r="BA262" s="6">
        <v>132</v>
      </c>
      <c r="BB262" s="6">
        <v>245</v>
      </c>
      <c r="BC262" s="6">
        <v>113</v>
      </c>
      <c r="BD262" s="6">
        <v>142</v>
      </c>
      <c r="BE262" s="6">
        <v>255</v>
      </c>
      <c r="BF262" s="6">
        <v>112</v>
      </c>
      <c r="BG262" s="6">
        <v>119</v>
      </c>
      <c r="BH262" s="6">
        <v>231</v>
      </c>
      <c r="BI262" s="6">
        <v>90</v>
      </c>
      <c r="BJ262" s="6">
        <v>84</v>
      </c>
      <c r="BK262" s="6">
        <v>174</v>
      </c>
      <c r="BL262" s="6">
        <v>99</v>
      </c>
      <c r="BM262" s="6">
        <v>77</v>
      </c>
      <c r="BN262" s="6">
        <v>176</v>
      </c>
      <c r="BO262" s="6">
        <v>527</v>
      </c>
      <c r="BP262" s="6">
        <v>554</v>
      </c>
      <c r="BQ262" s="6">
        <v>1081</v>
      </c>
      <c r="BR262" s="6">
        <v>81</v>
      </c>
      <c r="BS262" s="6">
        <v>80</v>
      </c>
      <c r="BT262" s="6">
        <v>161</v>
      </c>
      <c r="BU262" s="6">
        <v>69</v>
      </c>
      <c r="BV262" s="6">
        <v>73</v>
      </c>
      <c r="BW262" s="6">
        <v>142</v>
      </c>
      <c r="BX262" s="6">
        <v>65</v>
      </c>
      <c r="BY262" s="6">
        <v>67</v>
      </c>
      <c r="BZ262" s="6">
        <v>132</v>
      </c>
      <c r="CA262" s="6">
        <v>215</v>
      </c>
      <c r="CB262" s="6">
        <v>220</v>
      </c>
      <c r="CC262" s="6">
        <v>435</v>
      </c>
      <c r="CD262" s="6">
        <v>39</v>
      </c>
      <c r="CE262" s="6">
        <v>39</v>
      </c>
      <c r="CF262" s="6">
        <v>78</v>
      </c>
      <c r="CG262" s="6">
        <v>34</v>
      </c>
      <c r="CH262" s="6">
        <v>41</v>
      </c>
      <c r="CI262" s="6">
        <v>75</v>
      </c>
      <c r="CJ262" s="6">
        <v>73</v>
      </c>
      <c r="CK262" s="6">
        <v>80</v>
      </c>
      <c r="CL262" s="6">
        <v>153</v>
      </c>
      <c r="CM262" s="6">
        <v>18</v>
      </c>
      <c r="CN262" s="6">
        <v>24</v>
      </c>
      <c r="CO262" s="6">
        <v>42</v>
      </c>
      <c r="CP262" s="6">
        <v>9</v>
      </c>
      <c r="CQ262" s="6">
        <v>12</v>
      </c>
      <c r="CR262" s="6">
        <v>21</v>
      </c>
      <c r="CS262" s="6">
        <v>27</v>
      </c>
      <c r="CT262" s="6">
        <v>36</v>
      </c>
      <c r="CU262" s="6">
        <v>63</v>
      </c>
      <c r="CV262" s="6">
        <v>24</v>
      </c>
      <c r="CW262" s="6">
        <v>21</v>
      </c>
      <c r="CX262" s="6">
        <v>45</v>
      </c>
      <c r="CY262" s="6">
        <v>18</v>
      </c>
      <c r="CZ262" s="6">
        <v>33</v>
      </c>
      <c r="DA262" s="6">
        <v>51</v>
      </c>
      <c r="DB262" s="6">
        <v>19</v>
      </c>
      <c r="DC262" s="6">
        <v>22</v>
      </c>
      <c r="DD262" s="6">
        <v>41</v>
      </c>
      <c r="DE262" s="6">
        <v>12</v>
      </c>
      <c r="DF262" s="6">
        <v>11</v>
      </c>
      <c r="DG262" s="6">
        <v>23</v>
      </c>
      <c r="DH262" s="6">
        <v>18</v>
      </c>
      <c r="DI262" s="6">
        <v>10</v>
      </c>
      <c r="DJ262" s="6">
        <v>28</v>
      </c>
      <c r="DK262" s="6">
        <v>91</v>
      </c>
      <c r="DL262" s="6">
        <v>97</v>
      </c>
      <c r="DM262" s="6">
        <v>188</v>
      </c>
      <c r="DN262" s="6">
        <v>32</v>
      </c>
      <c r="DO262" s="6">
        <v>44</v>
      </c>
      <c r="DP262" s="6">
        <v>76</v>
      </c>
      <c r="DQ262" s="6">
        <v>17</v>
      </c>
      <c r="DR262" s="6">
        <v>19</v>
      </c>
      <c r="DS262" s="6">
        <v>36</v>
      </c>
      <c r="DT262" s="6">
        <v>14</v>
      </c>
      <c r="DU262" s="6">
        <v>9</v>
      </c>
      <c r="DV262" s="6">
        <v>23</v>
      </c>
      <c r="DW262" s="6">
        <v>63</v>
      </c>
      <c r="DX262" s="6">
        <v>72</v>
      </c>
      <c r="DY262" s="6">
        <v>135</v>
      </c>
      <c r="DZ262" s="6">
        <v>6</v>
      </c>
      <c r="EA262" s="6">
        <v>10</v>
      </c>
      <c r="EB262" s="6">
        <v>16</v>
      </c>
      <c r="EC262" s="6">
        <v>7</v>
      </c>
      <c r="ED262" s="6">
        <v>14</v>
      </c>
      <c r="EE262" s="6">
        <v>21</v>
      </c>
      <c r="EF262" s="6">
        <v>13</v>
      </c>
      <c r="EG262" s="6">
        <v>24</v>
      </c>
      <c r="EH262" s="6">
        <v>37</v>
      </c>
      <c r="EI262" s="6">
        <v>3</v>
      </c>
      <c r="EJ262" s="6">
        <v>5</v>
      </c>
      <c r="EK262" s="6">
        <v>8</v>
      </c>
      <c r="EL262" s="6">
        <v>0</v>
      </c>
      <c r="EM262" s="6">
        <v>0</v>
      </c>
      <c r="EN262" s="6">
        <v>0</v>
      </c>
      <c r="EO262" s="6">
        <v>3</v>
      </c>
      <c r="EP262" s="6">
        <v>5</v>
      </c>
      <c r="EQ262" s="19">
        <v>8</v>
      </c>
    </row>
    <row r="263" spans="1:147" ht="12" customHeight="1" x14ac:dyDescent="0.2">
      <c r="A263" s="20" t="s">
        <v>155</v>
      </c>
      <c r="B263" s="2" t="s">
        <v>173</v>
      </c>
      <c r="C263" s="2" t="s">
        <v>177</v>
      </c>
      <c r="D263" s="6">
        <v>442</v>
      </c>
      <c r="E263" s="6">
        <v>524</v>
      </c>
      <c r="F263" s="6">
        <v>966</v>
      </c>
      <c r="G263" s="6">
        <v>326</v>
      </c>
      <c r="H263" s="6">
        <v>375</v>
      </c>
      <c r="I263" s="6">
        <v>701</v>
      </c>
      <c r="J263" s="6">
        <v>337</v>
      </c>
      <c r="K263" s="6">
        <v>351</v>
      </c>
      <c r="L263" s="6">
        <v>688</v>
      </c>
      <c r="M263" s="6">
        <v>291</v>
      </c>
      <c r="N263" s="6">
        <v>255</v>
      </c>
      <c r="O263" s="6">
        <v>546</v>
      </c>
      <c r="P263" s="6">
        <v>284</v>
      </c>
      <c r="Q263" s="6">
        <v>242</v>
      </c>
      <c r="R263" s="6">
        <v>526</v>
      </c>
      <c r="S263" s="6">
        <v>1680</v>
      </c>
      <c r="T263" s="6">
        <v>1747</v>
      </c>
      <c r="U263" s="6">
        <v>3427</v>
      </c>
      <c r="V263" s="6">
        <v>237</v>
      </c>
      <c r="W263" s="6">
        <v>256</v>
      </c>
      <c r="X263" s="6">
        <v>493</v>
      </c>
      <c r="Y263" s="6">
        <v>236</v>
      </c>
      <c r="Z263" s="6">
        <v>226</v>
      </c>
      <c r="AA263" s="6">
        <v>462</v>
      </c>
      <c r="AB263" s="6">
        <v>248</v>
      </c>
      <c r="AC263" s="6">
        <v>193</v>
      </c>
      <c r="AD263" s="6">
        <v>441</v>
      </c>
      <c r="AE263" s="6">
        <v>721</v>
      </c>
      <c r="AF263" s="6">
        <v>675</v>
      </c>
      <c r="AG263" s="6">
        <v>1396</v>
      </c>
      <c r="AH263" s="6">
        <v>222</v>
      </c>
      <c r="AI263" s="6">
        <v>186</v>
      </c>
      <c r="AJ263" s="6">
        <v>408</v>
      </c>
      <c r="AK263" s="6">
        <v>199</v>
      </c>
      <c r="AL263" s="6">
        <v>168</v>
      </c>
      <c r="AM263" s="6">
        <v>367</v>
      </c>
      <c r="AN263" s="6">
        <v>421</v>
      </c>
      <c r="AO263" s="6">
        <v>354</v>
      </c>
      <c r="AP263" s="6">
        <v>775</v>
      </c>
      <c r="AQ263" s="6">
        <v>63</v>
      </c>
      <c r="AR263" s="6">
        <v>65</v>
      </c>
      <c r="AS263" s="6">
        <v>128</v>
      </c>
      <c r="AT263" s="6">
        <v>44</v>
      </c>
      <c r="AU263" s="6">
        <v>44</v>
      </c>
      <c r="AV263" s="6">
        <v>88</v>
      </c>
      <c r="AW263" s="6">
        <v>107</v>
      </c>
      <c r="AX263" s="6">
        <v>109</v>
      </c>
      <c r="AY263" s="6">
        <v>216</v>
      </c>
      <c r="AZ263" s="6">
        <v>152</v>
      </c>
      <c r="BA263" s="6">
        <v>187</v>
      </c>
      <c r="BB263" s="6">
        <v>339</v>
      </c>
      <c r="BC263" s="6">
        <v>135</v>
      </c>
      <c r="BD263" s="6">
        <v>131</v>
      </c>
      <c r="BE263" s="6">
        <v>266</v>
      </c>
      <c r="BF263" s="6">
        <v>136</v>
      </c>
      <c r="BG263" s="6">
        <v>111</v>
      </c>
      <c r="BH263" s="6">
        <v>247</v>
      </c>
      <c r="BI263" s="6">
        <v>89</v>
      </c>
      <c r="BJ263" s="6">
        <v>73</v>
      </c>
      <c r="BK263" s="6">
        <v>162</v>
      </c>
      <c r="BL263" s="6">
        <v>110</v>
      </c>
      <c r="BM263" s="6">
        <v>99</v>
      </c>
      <c r="BN263" s="6">
        <v>209</v>
      </c>
      <c r="BO263" s="6">
        <v>622</v>
      </c>
      <c r="BP263" s="6">
        <v>601</v>
      </c>
      <c r="BQ263" s="6">
        <v>1223</v>
      </c>
      <c r="BR263" s="6">
        <v>93</v>
      </c>
      <c r="BS263" s="6">
        <v>73</v>
      </c>
      <c r="BT263" s="6">
        <v>166</v>
      </c>
      <c r="BU263" s="6">
        <v>93</v>
      </c>
      <c r="BV263" s="6">
        <v>67</v>
      </c>
      <c r="BW263" s="6">
        <v>160</v>
      </c>
      <c r="BX263" s="6">
        <v>97</v>
      </c>
      <c r="BY263" s="6">
        <v>78</v>
      </c>
      <c r="BZ263" s="6">
        <v>175</v>
      </c>
      <c r="CA263" s="6">
        <v>283</v>
      </c>
      <c r="CB263" s="6">
        <v>218</v>
      </c>
      <c r="CC263" s="6">
        <v>501</v>
      </c>
      <c r="CD263" s="6">
        <v>55</v>
      </c>
      <c r="CE263" s="6">
        <v>62</v>
      </c>
      <c r="CF263" s="6">
        <v>117</v>
      </c>
      <c r="CG263" s="6">
        <v>44</v>
      </c>
      <c r="CH263" s="6">
        <v>41</v>
      </c>
      <c r="CI263" s="6">
        <v>85</v>
      </c>
      <c r="CJ263" s="6">
        <v>99</v>
      </c>
      <c r="CK263" s="6">
        <v>103</v>
      </c>
      <c r="CL263" s="6">
        <v>202</v>
      </c>
      <c r="CM263" s="6">
        <v>17</v>
      </c>
      <c r="CN263" s="6">
        <v>8</v>
      </c>
      <c r="CO263" s="6">
        <v>25</v>
      </c>
      <c r="CP263" s="6">
        <v>5</v>
      </c>
      <c r="CQ263" s="6">
        <v>8</v>
      </c>
      <c r="CR263" s="6">
        <v>13</v>
      </c>
      <c r="CS263" s="6">
        <v>22</v>
      </c>
      <c r="CT263" s="6">
        <v>16</v>
      </c>
      <c r="CU263" s="6">
        <v>38</v>
      </c>
      <c r="CV263" s="6">
        <v>43</v>
      </c>
      <c r="CW263" s="6">
        <v>53</v>
      </c>
      <c r="CX263" s="6">
        <v>96</v>
      </c>
      <c r="CY263" s="6">
        <v>27</v>
      </c>
      <c r="CZ263" s="6">
        <v>23</v>
      </c>
      <c r="DA263" s="6">
        <v>50</v>
      </c>
      <c r="DB263" s="6">
        <v>29</v>
      </c>
      <c r="DC263" s="6">
        <v>25</v>
      </c>
      <c r="DD263" s="6">
        <v>54</v>
      </c>
      <c r="DE263" s="6">
        <v>29</v>
      </c>
      <c r="DF263" s="6">
        <v>29</v>
      </c>
      <c r="DG263" s="6">
        <v>58</v>
      </c>
      <c r="DH263" s="6">
        <v>22</v>
      </c>
      <c r="DI263" s="6">
        <v>11</v>
      </c>
      <c r="DJ263" s="6">
        <v>33</v>
      </c>
      <c r="DK263" s="6">
        <v>150</v>
      </c>
      <c r="DL263" s="6">
        <v>141</v>
      </c>
      <c r="DM263" s="6">
        <v>291</v>
      </c>
      <c r="DN263" s="6">
        <v>11</v>
      </c>
      <c r="DO263" s="6">
        <v>28</v>
      </c>
      <c r="DP263" s="6">
        <v>39</v>
      </c>
      <c r="DQ263" s="6">
        <v>13</v>
      </c>
      <c r="DR263" s="6">
        <v>26</v>
      </c>
      <c r="DS263" s="6">
        <v>39</v>
      </c>
      <c r="DT263" s="6">
        <v>15</v>
      </c>
      <c r="DU263" s="6">
        <v>17</v>
      </c>
      <c r="DV263" s="6">
        <v>32</v>
      </c>
      <c r="DW263" s="6">
        <v>39</v>
      </c>
      <c r="DX263" s="6">
        <v>71</v>
      </c>
      <c r="DY263" s="6">
        <v>110</v>
      </c>
      <c r="DZ263" s="6">
        <v>10</v>
      </c>
      <c r="EA263" s="6">
        <v>9</v>
      </c>
      <c r="EB263" s="6">
        <v>19</v>
      </c>
      <c r="EC263" s="6">
        <v>9</v>
      </c>
      <c r="ED263" s="6">
        <v>20</v>
      </c>
      <c r="EE263" s="6">
        <v>29</v>
      </c>
      <c r="EF263" s="6">
        <v>19</v>
      </c>
      <c r="EG263" s="6">
        <v>29</v>
      </c>
      <c r="EH263" s="6">
        <v>48</v>
      </c>
      <c r="EI263" s="6">
        <v>3</v>
      </c>
      <c r="EJ263" s="6">
        <v>6</v>
      </c>
      <c r="EK263" s="6">
        <v>9</v>
      </c>
      <c r="EL263" s="6">
        <v>3</v>
      </c>
      <c r="EM263" s="6">
        <v>3</v>
      </c>
      <c r="EN263" s="6">
        <v>6</v>
      </c>
      <c r="EO263" s="6">
        <v>6</v>
      </c>
      <c r="EP263" s="6">
        <v>9</v>
      </c>
      <c r="EQ263" s="19">
        <v>15</v>
      </c>
    </row>
    <row r="264" spans="1:147" ht="12" customHeight="1" x14ac:dyDescent="0.2">
      <c r="A264" s="20" t="s">
        <v>155</v>
      </c>
      <c r="B264" s="2" t="s">
        <v>173</v>
      </c>
      <c r="C264" s="2" t="s">
        <v>158</v>
      </c>
      <c r="D264" s="6">
        <v>451</v>
      </c>
      <c r="E264" s="6">
        <v>618</v>
      </c>
      <c r="F264" s="6">
        <v>1069</v>
      </c>
      <c r="G264" s="6">
        <v>422</v>
      </c>
      <c r="H264" s="6">
        <v>510</v>
      </c>
      <c r="I264" s="6">
        <v>932</v>
      </c>
      <c r="J264" s="6">
        <v>363</v>
      </c>
      <c r="K264" s="6">
        <v>478</v>
      </c>
      <c r="L264" s="6">
        <v>841</v>
      </c>
      <c r="M264" s="6">
        <v>385</v>
      </c>
      <c r="N264" s="6">
        <v>436</v>
      </c>
      <c r="O264" s="6">
        <v>821</v>
      </c>
      <c r="P264" s="6">
        <v>348</v>
      </c>
      <c r="Q264" s="6">
        <v>421</v>
      </c>
      <c r="R264" s="6">
        <v>769</v>
      </c>
      <c r="S264" s="6">
        <v>1969</v>
      </c>
      <c r="T264" s="6">
        <v>2463</v>
      </c>
      <c r="U264" s="6">
        <v>4432</v>
      </c>
      <c r="V264" s="6">
        <v>288</v>
      </c>
      <c r="W264" s="6">
        <v>313</v>
      </c>
      <c r="X264" s="6">
        <v>601</v>
      </c>
      <c r="Y264" s="6">
        <v>303</v>
      </c>
      <c r="Z264" s="6">
        <v>305</v>
      </c>
      <c r="AA264" s="6">
        <v>608</v>
      </c>
      <c r="AB264" s="6">
        <v>286</v>
      </c>
      <c r="AC264" s="6">
        <v>311</v>
      </c>
      <c r="AD264" s="6">
        <v>597</v>
      </c>
      <c r="AE264" s="6">
        <v>877</v>
      </c>
      <c r="AF264" s="6">
        <v>929</v>
      </c>
      <c r="AG264" s="6">
        <v>1806</v>
      </c>
      <c r="AH264" s="6">
        <v>226</v>
      </c>
      <c r="AI264" s="6">
        <v>183</v>
      </c>
      <c r="AJ264" s="6">
        <v>409</v>
      </c>
      <c r="AK264" s="6">
        <v>164</v>
      </c>
      <c r="AL264" s="6">
        <v>149</v>
      </c>
      <c r="AM264" s="6">
        <v>313</v>
      </c>
      <c r="AN264" s="6">
        <v>390</v>
      </c>
      <c r="AO264" s="6">
        <v>332</v>
      </c>
      <c r="AP264" s="6">
        <v>722</v>
      </c>
      <c r="AQ264" s="6">
        <v>17</v>
      </c>
      <c r="AR264" s="6">
        <v>22</v>
      </c>
      <c r="AS264" s="6">
        <v>39</v>
      </c>
      <c r="AT264" s="6">
        <v>29</v>
      </c>
      <c r="AU264" s="6">
        <v>27</v>
      </c>
      <c r="AV264" s="6">
        <v>56</v>
      </c>
      <c r="AW264" s="6">
        <v>46</v>
      </c>
      <c r="AX264" s="6">
        <v>49</v>
      </c>
      <c r="AY264" s="6">
        <v>95</v>
      </c>
      <c r="AZ264" s="6">
        <v>132</v>
      </c>
      <c r="BA264" s="6">
        <v>130</v>
      </c>
      <c r="BB264" s="6">
        <v>262</v>
      </c>
      <c r="BC264" s="6">
        <v>98</v>
      </c>
      <c r="BD264" s="6">
        <v>114</v>
      </c>
      <c r="BE264" s="6">
        <v>212</v>
      </c>
      <c r="BF264" s="6">
        <v>82</v>
      </c>
      <c r="BG264" s="6">
        <v>93</v>
      </c>
      <c r="BH264" s="6">
        <v>175</v>
      </c>
      <c r="BI264" s="6">
        <v>134</v>
      </c>
      <c r="BJ264" s="6">
        <v>96</v>
      </c>
      <c r="BK264" s="6">
        <v>230</v>
      </c>
      <c r="BL264" s="6">
        <v>85</v>
      </c>
      <c r="BM264" s="6">
        <v>87</v>
      </c>
      <c r="BN264" s="6">
        <v>172</v>
      </c>
      <c r="BO264" s="6">
        <v>531</v>
      </c>
      <c r="BP264" s="6">
        <v>520</v>
      </c>
      <c r="BQ264" s="6">
        <v>1051</v>
      </c>
      <c r="BR264" s="6">
        <v>75</v>
      </c>
      <c r="BS264" s="6">
        <v>75</v>
      </c>
      <c r="BT264" s="6">
        <v>150</v>
      </c>
      <c r="BU264" s="6">
        <v>78</v>
      </c>
      <c r="BV264" s="6">
        <v>56</v>
      </c>
      <c r="BW264" s="6">
        <v>134</v>
      </c>
      <c r="BX264" s="6">
        <v>63</v>
      </c>
      <c r="BY264" s="6">
        <v>55</v>
      </c>
      <c r="BZ264" s="6">
        <v>118</v>
      </c>
      <c r="CA264" s="6">
        <v>216</v>
      </c>
      <c r="CB264" s="6">
        <v>186</v>
      </c>
      <c r="CC264" s="6">
        <v>402</v>
      </c>
      <c r="CD264" s="6">
        <v>43</v>
      </c>
      <c r="CE264" s="6">
        <v>33</v>
      </c>
      <c r="CF264" s="6">
        <v>76</v>
      </c>
      <c r="CG264" s="6">
        <v>23</v>
      </c>
      <c r="CH264" s="6">
        <v>26</v>
      </c>
      <c r="CI264" s="6">
        <v>49</v>
      </c>
      <c r="CJ264" s="6">
        <v>66</v>
      </c>
      <c r="CK264" s="6">
        <v>59</v>
      </c>
      <c r="CL264" s="6">
        <v>125</v>
      </c>
      <c r="CM264" s="6">
        <v>2</v>
      </c>
      <c r="CN264" s="6">
        <v>2</v>
      </c>
      <c r="CO264" s="6">
        <v>4</v>
      </c>
      <c r="CP264" s="6">
        <v>1</v>
      </c>
      <c r="CQ264" s="6">
        <v>4</v>
      </c>
      <c r="CR264" s="6">
        <v>5</v>
      </c>
      <c r="CS264" s="6">
        <v>3</v>
      </c>
      <c r="CT264" s="6">
        <v>6</v>
      </c>
      <c r="CU264" s="6">
        <v>9</v>
      </c>
      <c r="CV264" s="6">
        <v>14</v>
      </c>
      <c r="CW264" s="6">
        <v>25</v>
      </c>
      <c r="CX264" s="6">
        <v>39</v>
      </c>
      <c r="CY264" s="6">
        <v>10</v>
      </c>
      <c r="CZ264" s="6">
        <v>11</v>
      </c>
      <c r="DA264" s="6">
        <v>21</v>
      </c>
      <c r="DB264" s="6">
        <v>11</v>
      </c>
      <c r="DC264" s="6">
        <v>18</v>
      </c>
      <c r="DD264" s="6">
        <v>29</v>
      </c>
      <c r="DE264" s="6">
        <v>8</v>
      </c>
      <c r="DF264" s="6">
        <v>19</v>
      </c>
      <c r="DG264" s="6">
        <v>27</v>
      </c>
      <c r="DH264" s="6">
        <v>18</v>
      </c>
      <c r="DI264" s="6">
        <v>21</v>
      </c>
      <c r="DJ264" s="6">
        <v>39</v>
      </c>
      <c r="DK264" s="6">
        <v>61</v>
      </c>
      <c r="DL264" s="6">
        <v>94</v>
      </c>
      <c r="DM264" s="6">
        <v>155</v>
      </c>
      <c r="DN264" s="6">
        <v>11</v>
      </c>
      <c r="DO264" s="6">
        <v>20</v>
      </c>
      <c r="DP264" s="6">
        <v>31</v>
      </c>
      <c r="DQ264" s="6">
        <v>19</v>
      </c>
      <c r="DR264" s="6">
        <v>16</v>
      </c>
      <c r="DS264" s="6">
        <v>35</v>
      </c>
      <c r="DT264" s="6">
        <v>5</v>
      </c>
      <c r="DU264" s="6">
        <v>16</v>
      </c>
      <c r="DV264" s="6">
        <v>21</v>
      </c>
      <c r="DW264" s="6">
        <v>35</v>
      </c>
      <c r="DX264" s="6">
        <v>52</v>
      </c>
      <c r="DY264" s="6">
        <v>87</v>
      </c>
      <c r="DZ264" s="6">
        <v>8</v>
      </c>
      <c r="EA264" s="6">
        <v>0</v>
      </c>
      <c r="EB264" s="6">
        <v>8</v>
      </c>
      <c r="EC264" s="6">
        <v>4</v>
      </c>
      <c r="ED264" s="6">
        <v>7</v>
      </c>
      <c r="EE264" s="6">
        <v>11</v>
      </c>
      <c r="EF264" s="6">
        <v>12</v>
      </c>
      <c r="EG264" s="6">
        <v>7</v>
      </c>
      <c r="EH264" s="6">
        <v>19</v>
      </c>
      <c r="EI264" s="6">
        <v>0</v>
      </c>
      <c r="EJ264" s="6">
        <v>0</v>
      </c>
      <c r="EK264" s="6">
        <v>0</v>
      </c>
      <c r="EL264" s="6">
        <v>1</v>
      </c>
      <c r="EM264" s="6">
        <v>3</v>
      </c>
      <c r="EN264" s="6">
        <v>4</v>
      </c>
      <c r="EO264" s="6">
        <v>1</v>
      </c>
      <c r="EP264" s="6">
        <v>3</v>
      </c>
      <c r="EQ264" s="19">
        <v>4</v>
      </c>
    </row>
    <row r="265" spans="1:147" ht="12" customHeight="1" x14ac:dyDescent="0.2">
      <c r="A265" s="20" t="s">
        <v>155</v>
      </c>
      <c r="B265" s="2" t="s">
        <v>173</v>
      </c>
      <c r="C265" s="2" t="s">
        <v>178</v>
      </c>
      <c r="D265" s="6">
        <v>917</v>
      </c>
      <c r="E265" s="6">
        <v>1116</v>
      </c>
      <c r="F265" s="6">
        <v>2033</v>
      </c>
      <c r="G265" s="6">
        <v>778</v>
      </c>
      <c r="H265" s="6">
        <v>980</v>
      </c>
      <c r="I265" s="6">
        <v>1758</v>
      </c>
      <c r="J265" s="6">
        <v>834</v>
      </c>
      <c r="K265" s="6">
        <v>965</v>
      </c>
      <c r="L265" s="6">
        <v>1799</v>
      </c>
      <c r="M265" s="6">
        <v>702</v>
      </c>
      <c r="N265" s="6">
        <v>832</v>
      </c>
      <c r="O265" s="6">
        <v>1534</v>
      </c>
      <c r="P265" s="6">
        <v>731</v>
      </c>
      <c r="Q265" s="6">
        <v>823</v>
      </c>
      <c r="R265" s="6">
        <v>1554</v>
      </c>
      <c r="S265" s="6">
        <v>3962</v>
      </c>
      <c r="T265" s="6">
        <v>4716</v>
      </c>
      <c r="U265" s="6">
        <v>8678</v>
      </c>
      <c r="V265" s="6">
        <v>711</v>
      </c>
      <c r="W265" s="6">
        <v>720</v>
      </c>
      <c r="X265" s="6">
        <v>1431</v>
      </c>
      <c r="Y265" s="6">
        <v>652</v>
      </c>
      <c r="Z265" s="6">
        <v>682</v>
      </c>
      <c r="AA265" s="6">
        <v>1334</v>
      </c>
      <c r="AB265" s="6">
        <v>586</v>
      </c>
      <c r="AC265" s="6">
        <v>658</v>
      </c>
      <c r="AD265" s="6">
        <v>1244</v>
      </c>
      <c r="AE265" s="6">
        <v>1949</v>
      </c>
      <c r="AF265" s="6">
        <v>2060</v>
      </c>
      <c r="AG265" s="6">
        <v>4009</v>
      </c>
      <c r="AH265" s="6">
        <v>466</v>
      </c>
      <c r="AI265" s="6">
        <v>500</v>
      </c>
      <c r="AJ265" s="6">
        <v>966</v>
      </c>
      <c r="AK265" s="6">
        <v>526</v>
      </c>
      <c r="AL265" s="6">
        <v>540</v>
      </c>
      <c r="AM265" s="6">
        <v>1066</v>
      </c>
      <c r="AN265" s="6">
        <v>992</v>
      </c>
      <c r="AO265" s="6">
        <v>1040</v>
      </c>
      <c r="AP265" s="6">
        <v>2032</v>
      </c>
      <c r="AQ265" s="6">
        <v>187</v>
      </c>
      <c r="AR265" s="6">
        <v>174</v>
      </c>
      <c r="AS265" s="6">
        <v>361</v>
      </c>
      <c r="AT265" s="6">
        <v>140</v>
      </c>
      <c r="AU265" s="6">
        <v>108</v>
      </c>
      <c r="AV265" s="6">
        <v>248</v>
      </c>
      <c r="AW265" s="6">
        <v>327</v>
      </c>
      <c r="AX265" s="6">
        <v>282</v>
      </c>
      <c r="AY265" s="6">
        <v>609</v>
      </c>
      <c r="AZ265" s="6">
        <v>240</v>
      </c>
      <c r="BA265" s="6">
        <v>235</v>
      </c>
      <c r="BB265" s="6">
        <v>475</v>
      </c>
      <c r="BC265" s="6">
        <v>187</v>
      </c>
      <c r="BD265" s="6">
        <v>220</v>
      </c>
      <c r="BE265" s="6">
        <v>407</v>
      </c>
      <c r="BF265" s="6">
        <v>178</v>
      </c>
      <c r="BG265" s="6">
        <v>200</v>
      </c>
      <c r="BH265" s="6">
        <v>378</v>
      </c>
      <c r="BI265" s="6">
        <v>176</v>
      </c>
      <c r="BJ265" s="6">
        <v>172</v>
      </c>
      <c r="BK265" s="6">
        <v>348</v>
      </c>
      <c r="BL265" s="6">
        <v>186</v>
      </c>
      <c r="BM265" s="6">
        <v>192</v>
      </c>
      <c r="BN265" s="6">
        <v>378</v>
      </c>
      <c r="BO265" s="6">
        <v>967</v>
      </c>
      <c r="BP265" s="6">
        <v>1019</v>
      </c>
      <c r="BQ265" s="6">
        <v>1986</v>
      </c>
      <c r="BR265" s="6">
        <v>194</v>
      </c>
      <c r="BS265" s="6">
        <v>165</v>
      </c>
      <c r="BT265" s="6">
        <v>359</v>
      </c>
      <c r="BU265" s="6">
        <v>136</v>
      </c>
      <c r="BV265" s="6">
        <v>153</v>
      </c>
      <c r="BW265" s="6">
        <v>289</v>
      </c>
      <c r="BX265" s="6">
        <v>120</v>
      </c>
      <c r="BY265" s="6">
        <v>148</v>
      </c>
      <c r="BZ265" s="6">
        <v>268</v>
      </c>
      <c r="CA265" s="6">
        <v>450</v>
      </c>
      <c r="CB265" s="6">
        <v>466</v>
      </c>
      <c r="CC265" s="6">
        <v>916</v>
      </c>
      <c r="CD265" s="6">
        <v>75</v>
      </c>
      <c r="CE265" s="6">
        <v>82</v>
      </c>
      <c r="CF265" s="6">
        <v>157</v>
      </c>
      <c r="CG265" s="6">
        <v>95</v>
      </c>
      <c r="CH265" s="6">
        <v>106</v>
      </c>
      <c r="CI265" s="6">
        <v>201</v>
      </c>
      <c r="CJ265" s="6">
        <v>170</v>
      </c>
      <c r="CK265" s="6">
        <v>188</v>
      </c>
      <c r="CL265" s="6">
        <v>358</v>
      </c>
      <c r="CM265" s="6">
        <v>29</v>
      </c>
      <c r="CN265" s="6">
        <v>51</v>
      </c>
      <c r="CO265" s="6">
        <v>80</v>
      </c>
      <c r="CP265" s="6">
        <v>23</v>
      </c>
      <c r="CQ265" s="6">
        <v>12</v>
      </c>
      <c r="CR265" s="6">
        <v>35</v>
      </c>
      <c r="CS265" s="6">
        <v>52</v>
      </c>
      <c r="CT265" s="6">
        <v>63</v>
      </c>
      <c r="CU265" s="6">
        <v>115</v>
      </c>
      <c r="CV265" s="6">
        <v>107</v>
      </c>
      <c r="CW265" s="6">
        <v>145</v>
      </c>
      <c r="CX265" s="6">
        <v>252</v>
      </c>
      <c r="CY265" s="6">
        <v>114</v>
      </c>
      <c r="CZ265" s="6">
        <v>133</v>
      </c>
      <c r="DA265" s="6">
        <v>247</v>
      </c>
      <c r="DB265" s="6">
        <v>124</v>
      </c>
      <c r="DC265" s="6">
        <v>143</v>
      </c>
      <c r="DD265" s="6">
        <v>267</v>
      </c>
      <c r="DE265" s="6">
        <v>95</v>
      </c>
      <c r="DF265" s="6">
        <v>101</v>
      </c>
      <c r="DG265" s="6">
        <v>196</v>
      </c>
      <c r="DH265" s="6">
        <v>127</v>
      </c>
      <c r="DI265" s="6">
        <v>95</v>
      </c>
      <c r="DJ265" s="6">
        <v>222</v>
      </c>
      <c r="DK265" s="6">
        <v>567</v>
      </c>
      <c r="DL265" s="6">
        <v>617</v>
      </c>
      <c r="DM265" s="6">
        <v>1184</v>
      </c>
      <c r="DN265" s="6">
        <v>89</v>
      </c>
      <c r="DO265" s="6">
        <v>107</v>
      </c>
      <c r="DP265" s="6">
        <v>196</v>
      </c>
      <c r="DQ265" s="6">
        <v>133</v>
      </c>
      <c r="DR265" s="6">
        <v>81</v>
      </c>
      <c r="DS265" s="6">
        <v>214</v>
      </c>
      <c r="DT265" s="6">
        <v>103</v>
      </c>
      <c r="DU265" s="6">
        <v>111</v>
      </c>
      <c r="DV265" s="6">
        <v>214</v>
      </c>
      <c r="DW265" s="6">
        <v>325</v>
      </c>
      <c r="DX265" s="6">
        <v>299</v>
      </c>
      <c r="DY265" s="6">
        <v>624</v>
      </c>
      <c r="DZ265" s="6">
        <v>74</v>
      </c>
      <c r="EA265" s="6">
        <v>72</v>
      </c>
      <c r="EB265" s="6">
        <v>146</v>
      </c>
      <c r="EC265" s="6">
        <v>92</v>
      </c>
      <c r="ED265" s="6">
        <v>95</v>
      </c>
      <c r="EE265" s="6">
        <v>187</v>
      </c>
      <c r="EF265" s="6">
        <v>166</v>
      </c>
      <c r="EG265" s="6">
        <v>167</v>
      </c>
      <c r="EH265" s="6">
        <v>333</v>
      </c>
      <c r="EI265" s="6">
        <v>34</v>
      </c>
      <c r="EJ265" s="6">
        <v>13</v>
      </c>
      <c r="EK265" s="6">
        <v>47</v>
      </c>
      <c r="EL265" s="6">
        <v>18</v>
      </c>
      <c r="EM265" s="6">
        <v>16</v>
      </c>
      <c r="EN265" s="6">
        <v>34</v>
      </c>
      <c r="EO265" s="6">
        <v>52</v>
      </c>
      <c r="EP265" s="6">
        <v>29</v>
      </c>
      <c r="EQ265" s="19">
        <v>81</v>
      </c>
    </row>
    <row r="266" spans="1:147" ht="12" customHeight="1" x14ac:dyDescent="0.2">
      <c r="A266" s="20" t="s">
        <v>155</v>
      </c>
      <c r="B266" s="2" t="s">
        <v>173</v>
      </c>
      <c r="C266" s="2" t="s">
        <v>179</v>
      </c>
      <c r="D266" s="6">
        <v>1596</v>
      </c>
      <c r="E266" s="6">
        <v>1937</v>
      </c>
      <c r="F266" s="6">
        <v>3533</v>
      </c>
      <c r="G266" s="6">
        <v>1073</v>
      </c>
      <c r="H266" s="6">
        <v>1453</v>
      </c>
      <c r="I266" s="6">
        <v>2526</v>
      </c>
      <c r="J266" s="6">
        <v>967</v>
      </c>
      <c r="K266" s="6">
        <v>1282</v>
      </c>
      <c r="L266" s="6">
        <v>2249</v>
      </c>
      <c r="M266" s="6">
        <v>1016</v>
      </c>
      <c r="N266" s="6">
        <v>1285</v>
      </c>
      <c r="O266" s="6">
        <v>2301</v>
      </c>
      <c r="P266" s="6">
        <v>1002</v>
      </c>
      <c r="Q266" s="6">
        <v>1283</v>
      </c>
      <c r="R266" s="6">
        <v>2285</v>
      </c>
      <c r="S266" s="6">
        <v>5654</v>
      </c>
      <c r="T266" s="6">
        <v>7240</v>
      </c>
      <c r="U266" s="6">
        <v>12894</v>
      </c>
      <c r="V266" s="6">
        <v>876</v>
      </c>
      <c r="W266" s="6">
        <v>1242</v>
      </c>
      <c r="X266" s="6">
        <v>2118</v>
      </c>
      <c r="Y266" s="6">
        <v>808</v>
      </c>
      <c r="Z266" s="6">
        <v>994</v>
      </c>
      <c r="AA266" s="6">
        <v>1802</v>
      </c>
      <c r="AB266" s="6">
        <v>815</v>
      </c>
      <c r="AC266" s="6">
        <v>966</v>
      </c>
      <c r="AD266" s="6">
        <v>1781</v>
      </c>
      <c r="AE266" s="6">
        <v>2499</v>
      </c>
      <c r="AF266" s="6">
        <v>3202</v>
      </c>
      <c r="AG266" s="6">
        <v>5701</v>
      </c>
      <c r="AH266" s="6">
        <v>546</v>
      </c>
      <c r="AI266" s="6">
        <v>709</v>
      </c>
      <c r="AJ266" s="6">
        <v>1255</v>
      </c>
      <c r="AK266" s="6">
        <v>534</v>
      </c>
      <c r="AL266" s="6">
        <v>772</v>
      </c>
      <c r="AM266" s="6">
        <v>1306</v>
      </c>
      <c r="AN266" s="6">
        <v>1080</v>
      </c>
      <c r="AO266" s="6">
        <v>1481</v>
      </c>
      <c r="AP266" s="6">
        <v>2561</v>
      </c>
      <c r="AQ266" s="6">
        <v>364</v>
      </c>
      <c r="AR266" s="6">
        <v>323</v>
      </c>
      <c r="AS266" s="6">
        <v>687</v>
      </c>
      <c r="AT266" s="6">
        <v>361</v>
      </c>
      <c r="AU266" s="6">
        <v>333</v>
      </c>
      <c r="AV266" s="6">
        <v>694</v>
      </c>
      <c r="AW266" s="6">
        <v>725</v>
      </c>
      <c r="AX266" s="6">
        <v>656</v>
      </c>
      <c r="AY266" s="6">
        <v>1381</v>
      </c>
      <c r="AZ266" s="6">
        <v>353</v>
      </c>
      <c r="BA266" s="6">
        <v>401</v>
      </c>
      <c r="BB266" s="6">
        <v>754</v>
      </c>
      <c r="BC266" s="6">
        <v>266</v>
      </c>
      <c r="BD266" s="6">
        <v>293</v>
      </c>
      <c r="BE266" s="6">
        <v>559</v>
      </c>
      <c r="BF266" s="6">
        <v>214</v>
      </c>
      <c r="BG266" s="6">
        <v>247</v>
      </c>
      <c r="BH266" s="6">
        <v>461</v>
      </c>
      <c r="BI266" s="6">
        <v>233</v>
      </c>
      <c r="BJ266" s="6">
        <v>248</v>
      </c>
      <c r="BK266" s="6">
        <v>481</v>
      </c>
      <c r="BL266" s="6">
        <v>259</v>
      </c>
      <c r="BM266" s="6">
        <v>259</v>
      </c>
      <c r="BN266" s="6">
        <v>518</v>
      </c>
      <c r="BO266" s="6">
        <v>1325</v>
      </c>
      <c r="BP266" s="6">
        <v>1448</v>
      </c>
      <c r="BQ266" s="6">
        <v>2773</v>
      </c>
      <c r="BR266" s="6">
        <v>173</v>
      </c>
      <c r="BS266" s="6">
        <v>202</v>
      </c>
      <c r="BT266" s="6">
        <v>375</v>
      </c>
      <c r="BU266" s="6">
        <v>151</v>
      </c>
      <c r="BV266" s="6">
        <v>158</v>
      </c>
      <c r="BW266" s="6">
        <v>309</v>
      </c>
      <c r="BX266" s="6">
        <v>135</v>
      </c>
      <c r="BY266" s="6">
        <v>166</v>
      </c>
      <c r="BZ266" s="6">
        <v>301</v>
      </c>
      <c r="CA266" s="6">
        <v>459</v>
      </c>
      <c r="CB266" s="6">
        <v>526</v>
      </c>
      <c r="CC266" s="6">
        <v>985</v>
      </c>
      <c r="CD266" s="6">
        <v>99</v>
      </c>
      <c r="CE266" s="6">
        <v>93</v>
      </c>
      <c r="CF266" s="6">
        <v>192</v>
      </c>
      <c r="CG266" s="6">
        <v>85</v>
      </c>
      <c r="CH266" s="6">
        <v>98</v>
      </c>
      <c r="CI266" s="6">
        <v>183</v>
      </c>
      <c r="CJ266" s="6">
        <v>184</v>
      </c>
      <c r="CK266" s="6">
        <v>191</v>
      </c>
      <c r="CL266" s="6">
        <v>375</v>
      </c>
      <c r="CM266" s="6">
        <v>47</v>
      </c>
      <c r="CN266" s="6">
        <v>40</v>
      </c>
      <c r="CO266" s="6">
        <v>87</v>
      </c>
      <c r="CP266" s="6">
        <v>11</v>
      </c>
      <c r="CQ266" s="6">
        <v>13</v>
      </c>
      <c r="CR266" s="6">
        <v>24</v>
      </c>
      <c r="CS266" s="6">
        <v>58</v>
      </c>
      <c r="CT266" s="6">
        <v>53</v>
      </c>
      <c r="CU266" s="6">
        <v>111</v>
      </c>
      <c r="CV266" s="6">
        <v>171</v>
      </c>
      <c r="CW266" s="6">
        <v>246</v>
      </c>
      <c r="CX266" s="6">
        <v>417</v>
      </c>
      <c r="CY266" s="6">
        <v>106</v>
      </c>
      <c r="CZ266" s="6">
        <v>164</v>
      </c>
      <c r="DA266" s="6">
        <v>270</v>
      </c>
      <c r="DB266" s="6">
        <v>134</v>
      </c>
      <c r="DC266" s="6">
        <v>164</v>
      </c>
      <c r="DD266" s="6">
        <v>298</v>
      </c>
      <c r="DE266" s="6">
        <v>139</v>
      </c>
      <c r="DF266" s="6">
        <v>124</v>
      </c>
      <c r="DG266" s="6">
        <v>263</v>
      </c>
      <c r="DH266" s="6">
        <v>162</v>
      </c>
      <c r="DI266" s="6">
        <v>165</v>
      </c>
      <c r="DJ266" s="6">
        <v>327</v>
      </c>
      <c r="DK266" s="6">
        <v>712</v>
      </c>
      <c r="DL266" s="6">
        <v>863</v>
      </c>
      <c r="DM266" s="6">
        <v>1575</v>
      </c>
      <c r="DN266" s="6">
        <v>181</v>
      </c>
      <c r="DO266" s="6">
        <v>222</v>
      </c>
      <c r="DP266" s="6">
        <v>403</v>
      </c>
      <c r="DQ266" s="6">
        <v>116</v>
      </c>
      <c r="DR266" s="6">
        <v>125</v>
      </c>
      <c r="DS266" s="6">
        <v>241</v>
      </c>
      <c r="DT266" s="6">
        <v>111</v>
      </c>
      <c r="DU266" s="6">
        <v>102</v>
      </c>
      <c r="DV266" s="6">
        <v>213</v>
      </c>
      <c r="DW266" s="6">
        <v>408</v>
      </c>
      <c r="DX266" s="6">
        <v>449</v>
      </c>
      <c r="DY266" s="6">
        <v>857</v>
      </c>
      <c r="DZ266" s="6">
        <v>80</v>
      </c>
      <c r="EA266" s="6">
        <v>107</v>
      </c>
      <c r="EB266" s="6">
        <v>187</v>
      </c>
      <c r="EC266" s="6">
        <v>89</v>
      </c>
      <c r="ED266" s="6">
        <v>94</v>
      </c>
      <c r="EE266" s="6">
        <v>183</v>
      </c>
      <c r="EF266" s="6">
        <v>169</v>
      </c>
      <c r="EG266" s="6">
        <v>201</v>
      </c>
      <c r="EH266" s="6">
        <v>370</v>
      </c>
      <c r="EI266" s="6">
        <v>61</v>
      </c>
      <c r="EJ266" s="6">
        <v>66</v>
      </c>
      <c r="EK266" s="6">
        <v>127</v>
      </c>
      <c r="EL266" s="6">
        <v>27</v>
      </c>
      <c r="EM266" s="6">
        <v>32</v>
      </c>
      <c r="EN266" s="6">
        <v>59</v>
      </c>
      <c r="EO266" s="6">
        <v>88</v>
      </c>
      <c r="EP266" s="6">
        <v>98</v>
      </c>
      <c r="EQ266" s="19">
        <v>186</v>
      </c>
    </row>
    <row r="267" spans="1:147" ht="12" customHeight="1" x14ac:dyDescent="0.2">
      <c r="A267" s="20" t="s">
        <v>155</v>
      </c>
      <c r="B267" s="2" t="s">
        <v>173</v>
      </c>
      <c r="C267" s="2" t="s">
        <v>180</v>
      </c>
      <c r="D267" s="6">
        <v>1308</v>
      </c>
      <c r="E267" s="6">
        <v>1539</v>
      </c>
      <c r="F267" s="6">
        <v>2847</v>
      </c>
      <c r="G267" s="6">
        <v>1050</v>
      </c>
      <c r="H267" s="6">
        <v>1209</v>
      </c>
      <c r="I267" s="6">
        <v>2259</v>
      </c>
      <c r="J267" s="6">
        <v>1022</v>
      </c>
      <c r="K267" s="6">
        <v>1214</v>
      </c>
      <c r="L267" s="6">
        <v>2236</v>
      </c>
      <c r="M267" s="6">
        <v>963</v>
      </c>
      <c r="N267" s="6">
        <v>1031</v>
      </c>
      <c r="O267" s="6">
        <v>1994</v>
      </c>
      <c r="P267" s="6">
        <v>965</v>
      </c>
      <c r="Q267" s="6">
        <v>957</v>
      </c>
      <c r="R267" s="6">
        <v>1922</v>
      </c>
      <c r="S267" s="6">
        <v>5308</v>
      </c>
      <c r="T267" s="6">
        <v>5950</v>
      </c>
      <c r="U267" s="6">
        <v>11258</v>
      </c>
      <c r="V267" s="6">
        <v>798</v>
      </c>
      <c r="W267" s="6">
        <v>786</v>
      </c>
      <c r="X267" s="6">
        <v>1584</v>
      </c>
      <c r="Y267" s="6">
        <v>667</v>
      </c>
      <c r="Z267" s="6">
        <v>663</v>
      </c>
      <c r="AA267" s="6">
        <v>1330</v>
      </c>
      <c r="AB267" s="6">
        <v>639</v>
      </c>
      <c r="AC267" s="6">
        <v>646</v>
      </c>
      <c r="AD267" s="6">
        <v>1285</v>
      </c>
      <c r="AE267" s="6">
        <v>2104</v>
      </c>
      <c r="AF267" s="6">
        <v>2095</v>
      </c>
      <c r="AG267" s="6">
        <v>4199</v>
      </c>
      <c r="AH267" s="6">
        <v>425</v>
      </c>
      <c r="AI267" s="6">
        <v>358</v>
      </c>
      <c r="AJ267" s="6">
        <v>783</v>
      </c>
      <c r="AK267" s="6">
        <v>363</v>
      </c>
      <c r="AL267" s="6">
        <v>372</v>
      </c>
      <c r="AM267" s="6">
        <v>735</v>
      </c>
      <c r="AN267" s="6">
        <v>788</v>
      </c>
      <c r="AO267" s="6">
        <v>730</v>
      </c>
      <c r="AP267" s="6">
        <v>1518</v>
      </c>
      <c r="AQ267" s="6">
        <v>254</v>
      </c>
      <c r="AR267" s="6">
        <v>215</v>
      </c>
      <c r="AS267" s="6">
        <v>469</v>
      </c>
      <c r="AT267" s="6">
        <v>148</v>
      </c>
      <c r="AU267" s="6">
        <v>139</v>
      </c>
      <c r="AV267" s="6">
        <v>287</v>
      </c>
      <c r="AW267" s="6">
        <v>402</v>
      </c>
      <c r="AX267" s="6">
        <v>354</v>
      </c>
      <c r="AY267" s="6">
        <v>756</v>
      </c>
      <c r="AZ267" s="6">
        <v>317</v>
      </c>
      <c r="BA267" s="6">
        <v>332</v>
      </c>
      <c r="BB267" s="6">
        <v>649</v>
      </c>
      <c r="BC267" s="6">
        <v>266</v>
      </c>
      <c r="BD267" s="6">
        <v>300</v>
      </c>
      <c r="BE267" s="6">
        <v>566</v>
      </c>
      <c r="BF267" s="6">
        <v>246</v>
      </c>
      <c r="BG267" s="6">
        <v>290</v>
      </c>
      <c r="BH267" s="6">
        <v>536</v>
      </c>
      <c r="BI267" s="6">
        <v>244</v>
      </c>
      <c r="BJ267" s="6">
        <v>225</v>
      </c>
      <c r="BK267" s="6">
        <v>469</v>
      </c>
      <c r="BL267" s="6">
        <v>230</v>
      </c>
      <c r="BM267" s="6">
        <v>253</v>
      </c>
      <c r="BN267" s="6">
        <v>483</v>
      </c>
      <c r="BO267" s="6">
        <v>1303</v>
      </c>
      <c r="BP267" s="6">
        <v>1400</v>
      </c>
      <c r="BQ267" s="6">
        <v>2703</v>
      </c>
      <c r="BR267" s="6">
        <v>145</v>
      </c>
      <c r="BS267" s="6">
        <v>159</v>
      </c>
      <c r="BT267" s="6">
        <v>304</v>
      </c>
      <c r="BU267" s="6">
        <v>166</v>
      </c>
      <c r="BV267" s="6">
        <v>145</v>
      </c>
      <c r="BW267" s="6">
        <v>311</v>
      </c>
      <c r="BX267" s="6">
        <v>126</v>
      </c>
      <c r="BY267" s="6">
        <v>127</v>
      </c>
      <c r="BZ267" s="6">
        <v>253</v>
      </c>
      <c r="CA267" s="6">
        <v>437</v>
      </c>
      <c r="CB267" s="6">
        <v>431</v>
      </c>
      <c r="CC267" s="6">
        <v>868</v>
      </c>
      <c r="CD267" s="6">
        <v>75</v>
      </c>
      <c r="CE267" s="6">
        <v>63</v>
      </c>
      <c r="CF267" s="6">
        <v>138</v>
      </c>
      <c r="CG267" s="6">
        <v>67</v>
      </c>
      <c r="CH267" s="6">
        <v>90</v>
      </c>
      <c r="CI267" s="6">
        <v>157</v>
      </c>
      <c r="CJ267" s="6">
        <v>142</v>
      </c>
      <c r="CK267" s="6">
        <v>153</v>
      </c>
      <c r="CL267" s="6">
        <v>295</v>
      </c>
      <c r="CM267" s="6">
        <v>38</v>
      </c>
      <c r="CN267" s="6">
        <v>63</v>
      </c>
      <c r="CO267" s="6">
        <v>101</v>
      </c>
      <c r="CP267" s="6">
        <v>22</v>
      </c>
      <c r="CQ267" s="6">
        <v>26</v>
      </c>
      <c r="CR267" s="6">
        <v>48</v>
      </c>
      <c r="CS267" s="6">
        <v>60</v>
      </c>
      <c r="CT267" s="6">
        <v>89</v>
      </c>
      <c r="CU267" s="6">
        <v>149</v>
      </c>
      <c r="CV267" s="6">
        <v>162</v>
      </c>
      <c r="CW267" s="6">
        <v>198</v>
      </c>
      <c r="CX267" s="6">
        <v>360</v>
      </c>
      <c r="CY267" s="6">
        <v>136</v>
      </c>
      <c r="CZ267" s="6">
        <v>140</v>
      </c>
      <c r="DA267" s="6">
        <v>276</v>
      </c>
      <c r="DB267" s="6">
        <v>146</v>
      </c>
      <c r="DC267" s="6">
        <v>176</v>
      </c>
      <c r="DD267" s="6">
        <v>322</v>
      </c>
      <c r="DE267" s="6">
        <v>128</v>
      </c>
      <c r="DF267" s="6">
        <v>140</v>
      </c>
      <c r="DG267" s="6">
        <v>268</v>
      </c>
      <c r="DH267" s="6">
        <v>140</v>
      </c>
      <c r="DI267" s="6">
        <v>139</v>
      </c>
      <c r="DJ267" s="6">
        <v>279</v>
      </c>
      <c r="DK267" s="6">
        <v>712</v>
      </c>
      <c r="DL267" s="6">
        <v>793</v>
      </c>
      <c r="DM267" s="6">
        <v>1505</v>
      </c>
      <c r="DN267" s="6">
        <v>124</v>
      </c>
      <c r="DO267" s="6">
        <v>121</v>
      </c>
      <c r="DP267" s="6">
        <v>245</v>
      </c>
      <c r="DQ267" s="6">
        <v>106</v>
      </c>
      <c r="DR267" s="6">
        <v>113</v>
      </c>
      <c r="DS267" s="6">
        <v>219</v>
      </c>
      <c r="DT267" s="6">
        <v>128</v>
      </c>
      <c r="DU267" s="6">
        <v>101</v>
      </c>
      <c r="DV267" s="6">
        <v>229</v>
      </c>
      <c r="DW267" s="6">
        <v>358</v>
      </c>
      <c r="DX267" s="6">
        <v>335</v>
      </c>
      <c r="DY267" s="6">
        <v>693</v>
      </c>
      <c r="DZ267" s="6">
        <v>102</v>
      </c>
      <c r="EA267" s="6">
        <v>68</v>
      </c>
      <c r="EB267" s="6">
        <v>170</v>
      </c>
      <c r="EC267" s="6">
        <v>72</v>
      </c>
      <c r="ED267" s="6">
        <v>70</v>
      </c>
      <c r="EE267" s="6">
        <v>142</v>
      </c>
      <c r="EF267" s="6">
        <v>174</v>
      </c>
      <c r="EG267" s="6">
        <v>138</v>
      </c>
      <c r="EH267" s="6">
        <v>312</v>
      </c>
      <c r="EI267" s="6">
        <v>53</v>
      </c>
      <c r="EJ267" s="6">
        <v>30</v>
      </c>
      <c r="EK267" s="6">
        <v>83</v>
      </c>
      <c r="EL267" s="6">
        <v>29</v>
      </c>
      <c r="EM267" s="6">
        <v>29</v>
      </c>
      <c r="EN267" s="6">
        <v>58</v>
      </c>
      <c r="EO267" s="6">
        <v>82</v>
      </c>
      <c r="EP267" s="6">
        <v>59</v>
      </c>
      <c r="EQ267" s="19">
        <v>141</v>
      </c>
    </row>
    <row r="268" spans="1:147" ht="12" customHeight="1" x14ac:dyDescent="0.2">
      <c r="A268" s="20" t="s">
        <v>155</v>
      </c>
      <c r="B268" s="2" t="s">
        <v>173</v>
      </c>
      <c r="C268" s="2" t="s">
        <v>181</v>
      </c>
      <c r="D268" s="6">
        <v>824</v>
      </c>
      <c r="E268" s="6">
        <v>1118</v>
      </c>
      <c r="F268" s="6">
        <v>1942</v>
      </c>
      <c r="G268" s="6">
        <v>579</v>
      </c>
      <c r="H268" s="6">
        <v>726</v>
      </c>
      <c r="I268" s="6">
        <v>1305</v>
      </c>
      <c r="J268" s="6">
        <v>623</v>
      </c>
      <c r="K268" s="6">
        <v>707</v>
      </c>
      <c r="L268" s="6">
        <v>1330</v>
      </c>
      <c r="M268" s="6">
        <v>597</v>
      </c>
      <c r="N268" s="6">
        <v>735</v>
      </c>
      <c r="O268" s="6">
        <v>1332</v>
      </c>
      <c r="P268" s="6">
        <v>596</v>
      </c>
      <c r="Q268" s="6">
        <v>647</v>
      </c>
      <c r="R268" s="6">
        <v>1243</v>
      </c>
      <c r="S268" s="6">
        <v>3219</v>
      </c>
      <c r="T268" s="6">
        <v>3933</v>
      </c>
      <c r="U268" s="6">
        <v>7152</v>
      </c>
      <c r="V268" s="6">
        <v>525</v>
      </c>
      <c r="W268" s="6">
        <v>559</v>
      </c>
      <c r="X268" s="6">
        <v>1084</v>
      </c>
      <c r="Y268" s="6">
        <v>401</v>
      </c>
      <c r="Z268" s="6">
        <v>461</v>
      </c>
      <c r="AA268" s="6">
        <v>862</v>
      </c>
      <c r="AB268" s="6">
        <v>359</v>
      </c>
      <c r="AC268" s="6">
        <v>367</v>
      </c>
      <c r="AD268" s="6">
        <v>726</v>
      </c>
      <c r="AE268" s="6">
        <v>1285</v>
      </c>
      <c r="AF268" s="6">
        <v>1387</v>
      </c>
      <c r="AG268" s="6">
        <v>2672</v>
      </c>
      <c r="AH268" s="6">
        <v>358</v>
      </c>
      <c r="AI268" s="6">
        <v>362</v>
      </c>
      <c r="AJ268" s="6">
        <v>720</v>
      </c>
      <c r="AK268" s="6">
        <v>272</v>
      </c>
      <c r="AL268" s="6">
        <v>311</v>
      </c>
      <c r="AM268" s="6">
        <v>583</v>
      </c>
      <c r="AN268" s="6">
        <v>630</v>
      </c>
      <c r="AO268" s="6">
        <v>673</v>
      </c>
      <c r="AP268" s="6">
        <v>1303</v>
      </c>
      <c r="AQ268" s="6">
        <v>159</v>
      </c>
      <c r="AR268" s="6">
        <v>174</v>
      </c>
      <c r="AS268" s="6">
        <v>333</v>
      </c>
      <c r="AT268" s="6">
        <v>90</v>
      </c>
      <c r="AU268" s="6">
        <v>70</v>
      </c>
      <c r="AV268" s="6">
        <v>160</v>
      </c>
      <c r="AW268" s="6">
        <v>249</v>
      </c>
      <c r="AX268" s="6">
        <v>244</v>
      </c>
      <c r="AY268" s="6">
        <v>493</v>
      </c>
      <c r="AZ268" s="6">
        <v>252</v>
      </c>
      <c r="BA268" s="6">
        <v>330</v>
      </c>
      <c r="BB268" s="6">
        <v>582</v>
      </c>
      <c r="BC268" s="6">
        <v>178</v>
      </c>
      <c r="BD268" s="6">
        <v>222</v>
      </c>
      <c r="BE268" s="6">
        <v>400</v>
      </c>
      <c r="BF268" s="6">
        <v>197</v>
      </c>
      <c r="BG268" s="6">
        <v>213</v>
      </c>
      <c r="BH268" s="6">
        <v>410</v>
      </c>
      <c r="BI268" s="6">
        <v>199</v>
      </c>
      <c r="BJ268" s="6">
        <v>230</v>
      </c>
      <c r="BK268" s="6">
        <v>429</v>
      </c>
      <c r="BL268" s="6">
        <v>203</v>
      </c>
      <c r="BM268" s="6">
        <v>203</v>
      </c>
      <c r="BN268" s="6">
        <v>406</v>
      </c>
      <c r="BO268" s="6">
        <v>1029</v>
      </c>
      <c r="BP268" s="6">
        <v>1198</v>
      </c>
      <c r="BQ268" s="6">
        <v>2227</v>
      </c>
      <c r="BR268" s="6">
        <v>183</v>
      </c>
      <c r="BS268" s="6">
        <v>183</v>
      </c>
      <c r="BT268" s="6">
        <v>366</v>
      </c>
      <c r="BU268" s="6">
        <v>117</v>
      </c>
      <c r="BV268" s="6">
        <v>158</v>
      </c>
      <c r="BW268" s="6">
        <v>275</v>
      </c>
      <c r="BX268" s="6">
        <v>106</v>
      </c>
      <c r="BY268" s="6">
        <v>102</v>
      </c>
      <c r="BZ268" s="6">
        <v>208</v>
      </c>
      <c r="CA268" s="6">
        <v>406</v>
      </c>
      <c r="CB268" s="6">
        <v>443</v>
      </c>
      <c r="CC268" s="6">
        <v>849</v>
      </c>
      <c r="CD268" s="6">
        <v>109</v>
      </c>
      <c r="CE268" s="6">
        <v>86</v>
      </c>
      <c r="CF268" s="6">
        <v>195</v>
      </c>
      <c r="CG268" s="6">
        <v>75</v>
      </c>
      <c r="CH268" s="6">
        <v>71</v>
      </c>
      <c r="CI268" s="6">
        <v>146</v>
      </c>
      <c r="CJ268" s="6">
        <v>184</v>
      </c>
      <c r="CK268" s="6">
        <v>157</v>
      </c>
      <c r="CL268" s="6">
        <v>341</v>
      </c>
      <c r="CM268" s="6">
        <v>40</v>
      </c>
      <c r="CN268" s="6">
        <v>52</v>
      </c>
      <c r="CO268" s="6">
        <v>92</v>
      </c>
      <c r="CP268" s="6">
        <v>30</v>
      </c>
      <c r="CQ268" s="6">
        <v>34</v>
      </c>
      <c r="CR268" s="6">
        <v>64</v>
      </c>
      <c r="CS268" s="6">
        <v>70</v>
      </c>
      <c r="CT268" s="6">
        <v>86</v>
      </c>
      <c r="CU268" s="6">
        <v>156</v>
      </c>
      <c r="CV268" s="6">
        <v>65</v>
      </c>
      <c r="CW268" s="6">
        <v>95</v>
      </c>
      <c r="CX268" s="6">
        <v>160</v>
      </c>
      <c r="CY268" s="6">
        <v>63</v>
      </c>
      <c r="CZ268" s="6">
        <v>93</v>
      </c>
      <c r="DA268" s="6">
        <v>156</v>
      </c>
      <c r="DB268" s="6">
        <v>87</v>
      </c>
      <c r="DC268" s="6">
        <v>103</v>
      </c>
      <c r="DD268" s="6">
        <v>190</v>
      </c>
      <c r="DE268" s="6">
        <v>75</v>
      </c>
      <c r="DF268" s="6">
        <v>106</v>
      </c>
      <c r="DG268" s="6">
        <v>181</v>
      </c>
      <c r="DH268" s="6">
        <v>80</v>
      </c>
      <c r="DI268" s="6">
        <v>85</v>
      </c>
      <c r="DJ268" s="6">
        <v>165</v>
      </c>
      <c r="DK268" s="6">
        <v>370</v>
      </c>
      <c r="DL268" s="6">
        <v>482</v>
      </c>
      <c r="DM268" s="6">
        <v>852</v>
      </c>
      <c r="DN268" s="6">
        <v>85</v>
      </c>
      <c r="DO268" s="6">
        <v>79</v>
      </c>
      <c r="DP268" s="6">
        <v>164</v>
      </c>
      <c r="DQ268" s="6">
        <v>50</v>
      </c>
      <c r="DR268" s="6">
        <v>52</v>
      </c>
      <c r="DS268" s="6">
        <v>102</v>
      </c>
      <c r="DT268" s="6">
        <v>48</v>
      </c>
      <c r="DU268" s="6">
        <v>38</v>
      </c>
      <c r="DV268" s="6">
        <v>86</v>
      </c>
      <c r="DW268" s="6">
        <v>183</v>
      </c>
      <c r="DX268" s="6">
        <v>169</v>
      </c>
      <c r="DY268" s="6">
        <v>352</v>
      </c>
      <c r="DZ268" s="6">
        <v>50</v>
      </c>
      <c r="EA268" s="6">
        <v>50</v>
      </c>
      <c r="EB268" s="6">
        <v>100</v>
      </c>
      <c r="EC268" s="6">
        <v>46</v>
      </c>
      <c r="ED268" s="6">
        <v>38</v>
      </c>
      <c r="EE268" s="6">
        <v>84</v>
      </c>
      <c r="EF268" s="6">
        <v>96</v>
      </c>
      <c r="EG268" s="6">
        <v>88</v>
      </c>
      <c r="EH268" s="6">
        <v>184</v>
      </c>
      <c r="EI268" s="6">
        <v>37</v>
      </c>
      <c r="EJ268" s="6">
        <v>24</v>
      </c>
      <c r="EK268" s="6">
        <v>61</v>
      </c>
      <c r="EL268" s="6">
        <v>5</v>
      </c>
      <c r="EM268" s="6">
        <v>8</v>
      </c>
      <c r="EN268" s="6">
        <v>13</v>
      </c>
      <c r="EO268" s="6">
        <v>42</v>
      </c>
      <c r="EP268" s="6">
        <v>32</v>
      </c>
      <c r="EQ268" s="19">
        <v>74</v>
      </c>
    </row>
    <row r="269" spans="1:147" ht="12" customHeight="1" x14ac:dyDescent="0.2">
      <c r="A269" s="20" t="s">
        <v>155</v>
      </c>
      <c r="B269" s="2" t="s">
        <v>173</v>
      </c>
      <c r="C269" s="2" t="s">
        <v>182</v>
      </c>
      <c r="D269" s="6">
        <v>1998</v>
      </c>
      <c r="E269" s="6">
        <v>3014</v>
      </c>
      <c r="F269" s="6">
        <v>5012</v>
      </c>
      <c r="G269" s="6">
        <v>1499</v>
      </c>
      <c r="H269" s="6">
        <v>2265</v>
      </c>
      <c r="I269" s="6">
        <v>3764</v>
      </c>
      <c r="J269" s="6">
        <v>1479</v>
      </c>
      <c r="K269" s="6">
        <v>2295</v>
      </c>
      <c r="L269" s="6">
        <v>3774</v>
      </c>
      <c r="M269" s="6">
        <v>1402</v>
      </c>
      <c r="N269" s="6">
        <v>2195</v>
      </c>
      <c r="O269" s="6">
        <v>3597</v>
      </c>
      <c r="P269" s="6">
        <v>1394</v>
      </c>
      <c r="Q269" s="6">
        <v>2046</v>
      </c>
      <c r="R269" s="6">
        <v>3440</v>
      </c>
      <c r="S269" s="6">
        <v>7772</v>
      </c>
      <c r="T269" s="6">
        <v>11815</v>
      </c>
      <c r="U269" s="6">
        <v>19587</v>
      </c>
      <c r="V269" s="6">
        <v>1191</v>
      </c>
      <c r="W269" s="6">
        <v>1815</v>
      </c>
      <c r="X269" s="6">
        <v>3006</v>
      </c>
      <c r="Y269" s="6">
        <v>1078</v>
      </c>
      <c r="Z269" s="6">
        <v>1593</v>
      </c>
      <c r="AA269" s="6">
        <v>2671</v>
      </c>
      <c r="AB269" s="6">
        <v>1212</v>
      </c>
      <c r="AC269" s="6">
        <v>1700</v>
      </c>
      <c r="AD269" s="6">
        <v>2912</v>
      </c>
      <c r="AE269" s="6">
        <v>3481</v>
      </c>
      <c r="AF269" s="6">
        <v>5108</v>
      </c>
      <c r="AG269" s="6">
        <v>8589</v>
      </c>
      <c r="AH269" s="6">
        <v>678</v>
      </c>
      <c r="AI269" s="6">
        <v>1000</v>
      </c>
      <c r="AJ269" s="6">
        <v>1678</v>
      </c>
      <c r="AK269" s="6">
        <v>756</v>
      </c>
      <c r="AL269" s="6">
        <v>1212</v>
      </c>
      <c r="AM269" s="6">
        <v>1968</v>
      </c>
      <c r="AN269" s="6">
        <v>1434</v>
      </c>
      <c r="AO269" s="6">
        <v>2212</v>
      </c>
      <c r="AP269" s="6">
        <v>3646</v>
      </c>
      <c r="AQ269" s="6">
        <v>305</v>
      </c>
      <c r="AR269" s="6">
        <v>332</v>
      </c>
      <c r="AS269" s="6">
        <v>637</v>
      </c>
      <c r="AT269" s="6">
        <v>42</v>
      </c>
      <c r="AU269" s="6">
        <v>62</v>
      </c>
      <c r="AV269" s="6">
        <v>104</v>
      </c>
      <c r="AW269" s="6">
        <v>347</v>
      </c>
      <c r="AX269" s="6">
        <v>394</v>
      </c>
      <c r="AY269" s="6">
        <v>741</v>
      </c>
      <c r="AZ269" s="6">
        <v>447</v>
      </c>
      <c r="BA269" s="6">
        <v>603</v>
      </c>
      <c r="BB269" s="6">
        <v>1050</v>
      </c>
      <c r="BC269" s="6">
        <v>357</v>
      </c>
      <c r="BD269" s="6">
        <v>439</v>
      </c>
      <c r="BE269" s="6">
        <v>796</v>
      </c>
      <c r="BF269" s="6">
        <v>337</v>
      </c>
      <c r="BG269" s="6">
        <v>409</v>
      </c>
      <c r="BH269" s="6">
        <v>746</v>
      </c>
      <c r="BI269" s="6">
        <v>298</v>
      </c>
      <c r="BJ269" s="6">
        <v>400</v>
      </c>
      <c r="BK269" s="6">
        <v>698</v>
      </c>
      <c r="BL269" s="6">
        <v>271</v>
      </c>
      <c r="BM269" s="6">
        <v>365</v>
      </c>
      <c r="BN269" s="6">
        <v>636</v>
      </c>
      <c r="BO269" s="6">
        <v>1710</v>
      </c>
      <c r="BP269" s="6">
        <v>2216</v>
      </c>
      <c r="BQ269" s="6">
        <v>3926</v>
      </c>
      <c r="BR269" s="6">
        <v>254</v>
      </c>
      <c r="BS269" s="6">
        <v>315</v>
      </c>
      <c r="BT269" s="6">
        <v>569</v>
      </c>
      <c r="BU269" s="6">
        <v>232</v>
      </c>
      <c r="BV269" s="6">
        <v>259</v>
      </c>
      <c r="BW269" s="6">
        <v>491</v>
      </c>
      <c r="BX269" s="6">
        <v>274</v>
      </c>
      <c r="BY269" s="6">
        <v>280</v>
      </c>
      <c r="BZ269" s="6">
        <v>554</v>
      </c>
      <c r="CA269" s="6">
        <v>760</v>
      </c>
      <c r="CB269" s="6">
        <v>854</v>
      </c>
      <c r="CC269" s="6">
        <v>1614</v>
      </c>
      <c r="CD269" s="6">
        <v>79</v>
      </c>
      <c r="CE269" s="6">
        <v>86</v>
      </c>
      <c r="CF269" s="6">
        <v>165</v>
      </c>
      <c r="CG269" s="6">
        <v>133</v>
      </c>
      <c r="CH269" s="6">
        <v>142</v>
      </c>
      <c r="CI269" s="6">
        <v>275</v>
      </c>
      <c r="CJ269" s="6">
        <v>212</v>
      </c>
      <c r="CK269" s="6">
        <v>228</v>
      </c>
      <c r="CL269" s="6">
        <v>440</v>
      </c>
      <c r="CM269" s="6">
        <v>42</v>
      </c>
      <c r="CN269" s="6">
        <v>65</v>
      </c>
      <c r="CO269" s="6">
        <v>107</v>
      </c>
      <c r="CP269" s="6">
        <v>2</v>
      </c>
      <c r="CQ269" s="6">
        <v>12</v>
      </c>
      <c r="CR269" s="6">
        <v>14</v>
      </c>
      <c r="CS269" s="6">
        <v>44</v>
      </c>
      <c r="CT269" s="6">
        <v>77</v>
      </c>
      <c r="CU269" s="6">
        <v>121</v>
      </c>
      <c r="CV269" s="6">
        <v>298</v>
      </c>
      <c r="CW269" s="6">
        <v>377</v>
      </c>
      <c r="CX269" s="6">
        <v>675</v>
      </c>
      <c r="CY269" s="6">
        <v>213</v>
      </c>
      <c r="CZ269" s="6">
        <v>251</v>
      </c>
      <c r="DA269" s="6">
        <v>464</v>
      </c>
      <c r="DB269" s="6">
        <v>192</v>
      </c>
      <c r="DC269" s="6">
        <v>298</v>
      </c>
      <c r="DD269" s="6">
        <v>490</v>
      </c>
      <c r="DE269" s="6">
        <v>226</v>
      </c>
      <c r="DF269" s="6">
        <v>307</v>
      </c>
      <c r="DG269" s="6">
        <v>533</v>
      </c>
      <c r="DH269" s="6">
        <v>244</v>
      </c>
      <c r="DI269" s="6">
        <v>285</v>
      </c>
      <c r="DJ269" s="6">
        <v>529</v>
      </c>
      <c r="DK269" s="6">
        <v>1173</v>
      </c>
      <c r="DL269" s="6">
        <v>1518</v>
      </c>
      <c r="DM269" s="6">
        <v>2691</v>
      </c>
      <c r="DN269" s="6">
        <v>229</v>
      </c>
      <c r="DO269" s="6">
        <v>251</v>
      </c>
      <c r="DP269" s="6">
        <v>480</v>
      </c>
      <c r="DQ269" s="6">
        <v>206</v>
      </c>
      <c r="DR269" s="6">
        <v>230</v>
      </c>
      <c r="DS269" s="6">
        <v>436</v>
      </c>
      <c r="DT269" s="6">
        <v>208</v>
      </c>
      <c r="DU269" s="6">
        <v>251</v>
      </c>
      <c r="DV269" s="6">
        <v>459</v>
      </c>
      <c r="DW269" s="6">
        <v>643</v>
      </c>
      <c r="DX269" s="6">
        <v>732</v>
      </c>
      <c r="DY269" s="6">
        <v>1375</v>
      </c>
      <c r="DZ269" s="6">
        <v>152</v>
      </c>
      <c r="EA269" s="6">
        <v>149</v>
      </c>
      <c r="EB269" s="6">
        <v>301</v>
      </c>
      <c r="EC269" s="6">
        <v>145</v>
      </c>
      <c r="ED269" s="6">
        <v>216</v>
      </c>
      <c r="EE269" s="6">
        <v>361</v>
      </c>
      <c r="EF269" s="6">
        <v>297</v>
      </c>
      <c r="EG269" s="6">
        <v>365</v>
      </c>
      <c r="EH269" s="6">
        <v>662</v>
      </c>
      <c r="EI269" s="6">
        <v>84</v>
      </c>
      <c r="EJ269" s="6">
        <v>84</v>
      </c>
      <c r="EK269" s="6">
        <v>168</v>
      </c>
      <c r="EL269" s="6">
        <v>15</v>
      </c>
      <c r="EM269" s="6">
        <v>8</v>
      </c>
      <c r="EN269" s="6">
        <v>23</v>
      </c>
      <c r="EO269" s="6">
        <v>99</v>
      </c>
      <c r="EP269" s="6">
        <v>92</v>
      </c>
      <c r="EQ269" s="19">
        <v>191</v>
      </c>
    </row>
    <row r="270" spans="1:147" ht="12" customHeight="1" x14ac:dyDescent="0.2">
      <c r="A270" s="20" t="s">
        <v>155</v>
      </c>
      <c r="B270" s="2" t="s">
        <v>173</v>
      </c>
      <c r="C270" s="2" t="s">
        <v>183</v>
      </c>
      <c r="D270" s="6">
        <v>574</v>
      </c>
      <c r="E270" s="6">
        <v>704</v>
      </c>
      <c r="F270" s="6">
        <v>1278</v>
      </c>
      <c r="G270" s="6">
        <v>461</v>
      </c>
      <c r="H270" s="6">
        <v>564</v>
      </c>
      <c r="I270" s="6">
        <v>1025</v>
      </c>
      <c r="J270" s="6">
        <v>437</v>
      </c>
      <c r="K270" s="6">
        <v>478</v>
      </c>
      <c r="L270" s="6">
        <v>915</v>
      </c>
      <c r="M270" s="6">
        <v>387</v>
      </c>
      <c r="N270" s="6">
        <v>392</v>
      </c>
      <c r="O270" s="6">
        <v>779</v>
      </c>
      <c r="P270" s="6">
        <v>432</v>
      </c>
      <c r="Q270" s="6">
        <v>397</v>
      </c>
      <c r="R270" s="6">
        <v>829</v>
      </c>
      <c r="S270" s="6">
        <v>2291</v>
      </c>
      <c r="T270" s="6">
        <v>2535</v>
      </c>
      <c r="U270" s="6">
        <v>4826</v>
      </c>
      <c r="V270" s="6">
        <v>408</v>
      </c>
      <c r="W270" s="6">
        <v>411</v>
      </c>
      <c r="X270" s="6">
        <v>819</v>
      </c>
      <c r="Y270" s="6">
        <v>411</v>
      </c>
      <c r="Z270" s="6">
        <v>373</v>
      </c>
      <c r="AA270" s="6">
        <v>784</v>
      </c>
      <c r="AB270" s="6">
        <v>398</v>
      </c>
      <c r="AC270" s="6">
        <v>379</v>
      </c>
      <c r="AD270" s="6">
        <v>777</v>
      </c>
      <c r="AE270" s="6">
        <v>1217</v>
      </c>
      <c r="AF270" s="6">
        <v>1163</v>
      </c>
      <c r="AG270" s="6">
        <v>2380</v>
      </c>
      <c r="AH270" s="6">
        <v>331</v>
      </c>
      <c r="AI270" s="6">
        <v>285</v>
      </c>
      <c r="AJ270" s="6">
        <v>616</v>
      </c>
      <c r="AK270" s="6">
        <v>272</v>
      </c>
      <c r="AL270" s="6">
        <v>248</v>
      </c>
      <c r="AM270" s="6">
        <v>520</v>
      </c>
      <c r="AN270" s="6">
        <v>603</v>
      </c>
      <c r="AO270" s="6">
        <v>533</v>
      </c>
      <c r="AP270" s="6">
        <v>1136</v>
      </c>
      <c r="AQ270" s="6">
        <v>214</v>
      </c>
      <c r="AR270" s="6">
        <v>160</v>
      </c>
      <c r="AS270" s="6">
        <v>374</v>
      </c>
      <c r="AT270" s="6">
        <v>129</v>
      </c>
      <c r="AU270" s="6">
        <v>96</v>
      </c>
      <c r="AV270" s="6">
        <v>225</v>
      </c>
      <c r="AW270" s="6">
        <v>343</v>
      </c>
      <c r="AX270" s="6">
        <v>256</v>
      </c>
      <c r="AY270" s="6">
        <v>599</v>
      </c>
      <c r="AZ270" s="6">
        <v>153</v>
      </c>
      <c r="BA270" s="6">
        <v>183</v>
      </c>
      <c r="BB270" s="6">
        <v>336</v>
      </c>
      <c r="BC270" s="6">
        <v>134</v>
      </c>
      <c r="BD270" s="6">
        <v>189</v>
      </c>
      <c r="BE270" s="6">
        <v>323</v>
      </c>
      <c r="BF270" s="6">
        <v>133</v>
      </c>
      <c r="BG270" s="6">
        <v>158</v>
      </c>
      <c r="BH270" s="6">
        <v>291</v>
      </c>
      <c r="BI270" s="6">
        <v>153</v>
      </c>
      <c r="BJ270" s="6">
        <v>165</v>
      </c>
      <c r="BK270" s="6">
        <v>318</v>
      </c>
      <c r="BL270" s="6">
        <v>148</v>
      </c>
      <c r="BM270" s="6">
        <v>150</v>
      </c>
      <c r="BN270" s="6">
        <v>298</v>
      </c>
      <c r="BO270" s="6">
        <v>721</v>
      </c>
      <c r="BP270" s="6">
        <v>845</v>
      </c>
      <c r="BQ270" s="6">
        <v>1566</v>
      </c>
      <c r="BR270" s="6">
        <v>131</v>
      </c>
      <c r="BS270" s="6">
        <v>121</v>
      </c>
      <c r="BT270" s="6">
        <v>252</v>
      </c>
      <c r="BU270" s="6">
        <v>137</v>
      </c>
      <c r="BV270" s="6">
        <v>124</v>
      </c>
      <c r="BW270" s="6">
        <v>261</v>
      </c>
      <c r="BX270" s="6">
        <v>116</v>
      </c>
      <c r="BY270" s="6">
        <v>126</v>
      </c>
      <c r="BZ270" s="6">
        <v>242</v>
      </c>
      <c r="CA270" s="6">
        <v>384</v>
      </c>
      <c r="CB270" s="6">
        <v>371</v>
      </c>
      <c r="CC270" s="6">
        <v>755</v>
      </c>
      <c r="CD270" s="6">
        <v>80</v>
      </c>
      <c r="CE270" s="6">
        <v>91</v>
      </c>
      <c r="CF270" s="6">
        <v>171</v>
      </c>
      <c r="CG270" s="6">
        <v>83</v>
      </c>
      <c r="CH270" s="6">
        <v>84</v>
      </c>
      <c r="CI270" s="6">
        <v>167</v>
      </c>
      <c r="CJ270" s="6">
        <v>163</v>
      </c>
      <c r="CK270" s="6">
        <v>175</v>
      </c>
      <c r="CL270" s="6">
        <v>338</v>
      </c>
      <c r="CM270" s="6">
        <v>53</v>
      </c>
      <c r="CN270" s="6">
        <v>45</v>
      </c>
      <c r="CO270" s="6">
        <v>98</v>
      </c>
      <c r="CP270" s="6">
        <v>25</v>
      </c>
      <c r="CQ270" s="6">
        <v>35</v>
      </c>
      <c r="CR270" s="6">
        <v>60</v>
      </c>
      <c r="CS270" s="6">
        <v>78</v>
      </c>
      <c r="CT270" s="6">
        <v>80</v>
      </c>
      <c r="CU270" s="6">
        <v>158</v>
      </c>
      <c r="CV270" s="6">
        <v>78</v>
      </c>
      <c r="CW270" s="6">
        <v>104</v>
      </c>
      <c r="CX270" s="6">
        <v>182</v>
      </c>
      <c r="CY270" s="6">
        <v>45</v>
      </c>
      <c r="CZ270" s="6">
        <v>72</v>
      </c>
      <c r="DA270" s="6">
        <v>117</v>
      </c>
      <c r="DB270" s="6">
        <v>42</v>
      </c>
      <c r="DC270" s="6">
        <v>46</v>
      </c>
      <c r="DD270" s="6">
        <v>88</v>
      </c>
      <c r="DE270" s="6">
        <v>46</v>
      </c>
      <c r="DF270" s="6">
        <v>33</v>
      </c>
      <c r="DG270" s="6">
        <v>79</v>
      </c>
      <c r="DH270" s="6">
        <v>59</v>
      </c>
      <c r="DI270" s="6">
        <v>52</v>
      </c>
      <c r="DJ270" s="6">
        <v>111</v>
      </c>
      <c r="DK270" s="6">
        <v>270</v>
      </c>
      <c r="DL270" s="6">
        <v>307</v>
      </c>
      <c r="DM270" s="6">
        <v>577</v>
      </c>
      <c r="DN270" s="6">
        <v>58</v>
      </c>
      <c r="DO270" s="6">
        <v>66</v>
      </c>
      <c r="DP270" s="6">
        <v>124</v>
      </c>
      <c r="DQ270" s="6">
        <v>50</v>
      </c>
      <c r="DR270" s="6">
        <v>57</v>
      </c>
      <c r="DS270" s="6">
        <v>107</v>
      </c>
      <c r="DT270" s="6">
        <v>56</v>
      </c>
      <c r="DU270" s="6">
        <v>46</v>
      </c>
      <c r="DV270" s="6">
        <v>102</v>
      </c>
      <c r="DW270" s="6">
        <v>164</v>
      </c>
      <c r="DX270" s="6">
        <v>169</v>
      </c>
      <c r="DY270" s="6">
        <v>333</v>
      </c>
      <c r="DZ270" s="6">
        <v>52</v>
      </c>
      <c r="EA270" s="6">
        <v>38</v>
      </c>
      <c r="EB270" s="6">
        <v>90</v>
      </c>
      <c r="EC270" s="6">
        <v>43</v>
      </c>
      <c r="ED270" s="6">
        <v>33</v>
      </c>
      <c r="EE270" s="6">
        <v>76</v>
      </c>
      <c r="EF270" s="6">
        <v>95</v>
      </c>
      <c r="EG270" s="6">
        <v>71</v>
      </c>
      <c r="EH270" s="6">
        <v>166</v>
      </c>
      <c r="EI270" s="6">
        <v>29</v>
      </c>
      <c r="EJ270" s="6">
        <v>26</v>
      </c>
      <c r="EK270" s="6">
        <v>55</v>
      </c>
      <c r="EL270" s="6">
        <v>20</v>
      </c>
      <c r="EM270" s="6">
        <v>10</v>
      </c>
      <c r="EN270" s="6">
        <v>30</v>
      </c>
      <c r="EO270" s="6">
        <v>49</v>
      </c>
      <c r="EP270" s="6">
        <v>36</v>
      </c>
      <c r="EQ270" s="19">
        <v>85</v>
      </c>
    </row>
    <row r="271" spans="1:147" ht="12" customHeight="1" x14ac:dyDescent="0.2">
      <c r="A271" s="20" t="s">
        <v>155</v>
      </c>
      <c r="B271" s="2" t="s">
        <v>173</v>
      </c>
      <c r="C271" s="2" t="s">
        <v>184</v>
      </c>
      <c r="D271" s="6">
        <v>1335</v>
      </c>
      <c r="E271" s="6">
        <v>2019</v>
      </c>
      <c r="F271" s="6">
        <v>3354</v>
      </c>
      <c r="G271" s="6">
        <v>1003</v>
      </c>
      <c r="H271" s="6">
        <v>1431</v>
      </c>
      <c r="I271" s="6">
        <v>2434</v>
      </c>
      <c r="J271" s="6">
        <v>930</v>
      </c>
      <c r="K271" s="6">
        <v>1412</v>
      </c>
      <c r="L271" s="6">
        <v>2342</v>
      </c>
      <c r="M271" s="6">
        <v>853</v>
      </c>
      <c r="N271" s="6">
        <v>1361</v>
      </c>
      <c r="O271" s="6">
        <v>2214</v>
      </c>
      <c r="P271" s="6">
        <v>873</v>
      </c>
      <c r="Q271" s="6">
        <v>1342</v>
      </c>
      <c r="R271" s="6">
        <v>2215</v>
      </c>
      <c r="S271" s="6">
        <v>4994</v>
      </c>
      <c r="T271" s="6">
        <v>7565</v>
      </c>
      <c r="U271" s="6">
        <v>12559</v>
      </c>
      <c r="V271" s="6">
        <v>669</v>
      </c>
      <c r="W271" s="6">
        <v>1167</v>
      </c>
      <c r="X271" s="6">
        <v>1836</v>
      </c>
      <c r="Y271" s="6">
        <v>732</v>
      </c>
      <c r="Z271" s="6">
        <v>1038</v>
      </c>
      <c r="AA271" s="6">
        <v>1770</v>
      </c>
      <c r="AB271" s="6">
        <v>832</v>
      </c>
      <c r="AC271" s="6">
        <v>1002</v>
      </c>
      <c r="AD271" s="6">
        <v>1834</v>
      </c>
      <c r="AE271" s="6">
        <v>2233</v>
      </c>
      <c r="AF271" s="6">
        <v>3207</v>
      </c>
      <c r="AG271" s="6">
        <v>5440</v>
      </c>
      <c r="AH271" s="6">
        <v>339</v>
      </c>
      <c r="AI271" s="6">
        <v>556</v>
      </c>
      <c r="AJ271" s="6">
        <v>895</v>
      </c>
      <c r="AK271" s="6">
        <v>480</v>
      </c>
      <c r="AL271" s="6">
        <v>677</v>
      </c>
      <c r="AM271" s="6">
        <v>1157</v>
      </c>
      <c r="AN271" s="6">
        <v>819</v>
      </c>
      <c r="AO271" s="6">
        <v>1233</v>
      </c>
      <c r="AP271" s="6">
        <v>2052</v>
      </c>
      <c r="AQ271" s="6">
        <v>293</v>
      </c>
      <c r="AR271" s="6">
        <v>339</v>
      </c>
      <c r="AS271" s="6">
        <v>632</v>
      </c>
      <c r="AT271" s="6">
        <v>174</v>
      </c>
      <c r="AU271" s="6">
        <v>211</v>
      </c>
      <c r="AV271" s="6">
        <v>385</v>
      </c>
      <c r="AW271" s="6">
        <v>467</v>
      </c>
      <c r="AX271" s="6">
        <v>550</v>
      </c>
      <c r="AY271" s="6">
        <v>1017</v>
      </c>
      <c r="AZ271" s="6">
        <v>311</v>
      </c>
      <c r="BA271" s="6">
        <v>406</v>
      </c>
      <c r="BB271" s="6">
        <v>717</v>
      </c>
      <c r="BC271" s="6">
        <v>257</v>
      </c>
      <c r="BD271" s="6">
        <v>289</v>
      </c>
      <c r="BE271" s="6">
        <v>546</v>
      </c>
      <c r="BF271" s="6">
        <v>207</v>
      </c>
      <c r="BG271" s="6">
        <v>242</v>
      </c>
      <c r="BH271" s="6">
        <v>449</v>
      </c>
      <c r="BI271" s="6">
        <v>183</v>
      </c>
      <c r="BJ271" s="6">
        <v>232</v>
      </c>
      <c r="BK271" s="6">
        <v>415</v>
      </c>
      <c r="BL271" s="6">
        <v>156</v>
      </c>
      <c r="BM271" s="6">
        <v>170</v>
      </c>
      <c r="BN271" s="6">
        <v>326</v>
      </c>
      <c r="BO271" s="6">
        <v>1114</v>
      </c>
      <c r="BP271" s="6">
        <v>1339</v>
      </c>
      <c r="BQ271" s="6">
        <v>2453</v>
      </c>
      <c r="BR271" s="6">
        <v>135</v>
      </c>
      <c r="BS271" s="6">
        <v>173</v>
      </c>
      <c r="BT271" s="6">
        <v>308</v>
      </c>
      <c r="BU271" s="6">
        <v>156</v>
      </c>
      <c r="BV271" s="6">
        <v>143</v>
      </c>
      <c r="BW271" s="6">
        <v>299</v>
      </c>
      <c r="BX271" s="6">
        <v>157</v>
      </c>
      <c r="BY271" s="6">
        <v>162</v>
      </c>
      <c r="BZ271" s="6">
        <v>319</v>
      </c>
      <c r="CA271" s="6">
        <v>448</v>
      </c>
      <c r="CB271" s="6">
        <v>478</v>
      </c>
      <c r="CC271" s="6">
        <v>926</v>
      </c>
      <c r="CD271" s="6">
        <v>31</v>
      </c>
      <c r="CE271" s="6">
        <v>51</v>
      </c>
      <c r="CF271" s="6">
        <v>82</v>
      </c>
      <c r="CG271" s="6">
        <v>75</v>
      </c>
      <c r="CH271" s="6">
        <v>69</v>
      </c>
      <c r="CI271" s="6">
        <v>144</v>
      </c>
      <c r="CJ271" s="6">
        <v>106</v>
      </c>
      <c r="CK271" s="6">
        <v>120</v>
      </c>
      <c r="CL271" s="6">
        <v>226</v>
      </c>
      <c r="CM271" s="6">
        <v>30</v>
      </c>
      <c r="CN271" s="6">
        <v>30</v>
      </c>
      <c r="CO271" s="6">
        <v>60</v>
      </c>
      <c r="CP271" s="6">
        <v>1</v>
      </c>
      <c r="CQ271" s="6">
        <v>2</v>
      </c>
      <c r="CR271" s="6">
        <v>3</v>
      </c>
      <c r="CS271" s="6">
        <v>31</v>
      </c>
      <c r="CT271" s="6">
        <v>32</v>
      </c>
      <c r="CU271" s="6">
        <v>63</v>
      </c>
      <c r="CV271" s="6">
        <v>127</v>
      </c>
      <c r="CW271" s="6">
        <v>163</v>
      </c>
      <c r="CX271" s="6">
        <v>290</v>
      </c>
      <c r="CY271" s="6">
        <v>114</v>
      </c>
      <c r="CZ271" s="6">
        <v>164</v>
      </c>
      <c r="DA271" s="6">
        <v>278</v>
      </c>
      <c r="DB271" s="6">
        <v>107</v>
      </c>
      <c r="DC271" s="6">
        <v>148</v>
      </c>
      <c r="DD271" s="6">
        <v>255</v>
      </c>
      <c r="DE271" s="6">
        <v>87</v>
      </c>
      <c r="DF271" s="6">
        <v>116</v>
      </c>
      <c r="DG271" s="6">
        <v>203</v>
      </c>
      <c r="DH271" s="6">
        <v>123</v>
      </c>
      <c r="DI271" s="6">
        <v>129</v>
      </c>
      <c r="DJ271" s="6">
        <v>252</v>
      </c>
      <c r="DK271" s="6">
        <v>558</v>
      </c>
      <c r="DL271" s="6">
        <v>720</v>
      </c>
      <c r="DM271" s="6">
        <v>1278</v>
      </c>
      <c r="DN271" s="6">
        <v>51</v>
      </c>
      <c r="DO271" s="6">
        <v>116</v>
      </c>
      <c r="DP271" s="6">
        <v>167</v>
      </c>
      <c r="DQ271" s="6">
        <v>79</v>
      </c>
      <c r="DR271" s="6">
        <v>89</v>
      </c>
      <c r="DS271" s="6">
        <v>168</v>
      </c>
      <c r="DT271" s="6">
        <v>91</v>
      </c>
      <c r="DU271" s="6">
        <v>92</v>
      </c>
      <c r="DV271" s="6">
        <v>183</v>
      </c>
      <c r="DW271" s="6">
        <v>221</v>
      </c>
      <c r="DX271" s="6">
        <v>297</v>
      </c>
      <c r="DY271" s="6">
        <v>518</v>
      </c>
      <c r="DZ271" s="6">
        <v>44</v>
      </c>
      <c r="EA271" s="6">
        <v>60</v>
      </c>
      <c r="EB271" s="6">
        <v>104</v>
      </c>
      <c r="EC271" s="6">
        <v>68</v>
      </c>
      <c r="ED271" s="6">
        <v>72</v>
      </c>
      <c r="EE271" s="6">
        <v>140</v>
      </c>
      <c r="EF271" s="6">
        <v>112</v>
      </c>
      <c r="EG271" s="6">
        <v>132</v>
      </c>
      <c r="EH271" s="6">
        <v>244</v>
      </c>
      <c r="EI271" s="6">
        <v>35</v>
      </c>
      <c r="EJ271" s="6">
        <v>34</v>
      </c>
      <c r="EK271" s="6">
        <v>69</v>
      </c>
      <c r="EL271" s="6">
        <v>0</v>
      </c>
      <c r="EM271" s="6">
        <v>0</v>
      </c>
      <c r="EN271" s="6">
        <v>0</v>
      </c>
      <c r="EO271" s="6">
        <v>35</v>
      </c>
      <c r="EP271" s="6">
        <v>34</v>
      </c>
      <c r="EQ271" s="19">
        <v>69</v>
      </c>
    </row>
    <row r="272" spans="1:147" ht="12" customHeight="1" x14ac:dyDescent="0.2">
      <c r="A272" s="20" t="s">
        <v>155</v>
      </c>
      <c r="B272" s="2" t="s">
        <v>173</v>
      </c>
      <c r="C272" s="2" t="s">
        <v>185</v>
      </c>
      <c r="D272" s="6">
        <v>339</v>
      </c>
      <c r="E272" s="6">
        <v>490</v>
      </c>
      <c r="F272" s="6">
        <v>829</v>
      </c>
      <c r="G272" s="6">
        <v>331</v>
      </c>
      <c r="H272" s="6">
        <v>393</v>
      </c>
      <c r="I272" s="6">
        <v>724</v>
      </c>
      <c r="J272" s="6">
        <v>347</v>
      </c>
      <c r="K272" s="6">
        <v>361</v>
      </c>
      <c r="L272" s="6">
        <v>708</v>
      </c>
      <c r="M272" s="6">
        <v>272</v>
      </c>
      <c r="N272" s="6">
        <v>322</v>
      </c>
      <c r="O272" s="6">
        <v>594</v>
      </c>
      <c r="P272" s="6">
        <v>260</v>
      </c>
      <c r="Q272" s="6">
        <v>303</v>
      </c>
      <c r="R272" s="6">
        <v>563</v>
      </c>
      <c r="S272" s="6">
        <v>1549</v>
      </c>
      <c r="T272" s="6">
        <v>1869</v>
      </c>
      <c r="U272" s="6">
        <v>3418</v>
      </c>
      <c r="V272" s="6">
        <v>156</v>
      </c>
      <c r="W272" s="6">
        <v>209</v>
      </c>
      <c r="X272" s="6">
        <v>365</v>
      </c>
      <c r="Y272" s="6">
        <v>136</v>
      </c>
      <c r="Z272" s="6">
        <v>164</v>
      </c>
      <c r="AA272" s="6">
        <v>300</v>
      </c>
      <c r="AB272" s="6">
        <v>189</v>
      </c>
      <c r="AC272" s="6">
        <v>239</v>
      </c>
      <c r="AD272" s="6">
        <v>428</v>
      </c>
      <c r="AE272" s="6">
        <v>481</v>
      </c>
      <c r="AF272" s="6">
        <v>612</v>
      </c>
      <c r="AG272" s="6">
        <v>1093</v>
      </c>
      <c r="AH272" s="6">
        <v>129</v>
      </c>
      <c r="AI272" s="6">
        <v>152</v>
      </c>
      <c r="AJ272" s="6">
        <v>281</v>
      </c>
      <c r="AK272" s="6">
        <v>149</v>
      </c>
      <c r="AL272" s="6">
        <v>154</v>
      </c>
      <c r="AM272" s="6">
        <v>303</v>
      </c>
      <c r="AN272" s="6">
        <v>278</v>
      </c>
      <c r="AO272" s="6">
        <v>306</v>
      </c>
      <c r="AP272" s="6">
        <v>584</v>
      </c>
      <c r="AQ272" s="6">
        <v>115</v>
      </c>
      <c r="AR272" s="6">
        <v>103</v>
      </c>
      <c r="AS272" s="6">
        <v>218</v>
      </c>
      <c r="AT272" s="6">
        <v>70</v>
      </c>
      <c r="AU272" s="6">
        <v>87</v>
      </c>
      <c r="AV272" s="6">
        <v>157</v>
      </c>
      <c r="AW272" s="6">
        <v>185</v>
      </c>
      <c r="AX272" s="6">
        <v>190</v>
      </c>
      <c r="AY272" s="6">
        <v>375</v>
      </c>
      <c r="AZ272" s="6">
        <v>100</v>
      </c>
      <c r="BA272" s="6">
        <v>130</v>
      </c>
      <c r="BB272" s="6">
        <v>230</v>
      </c>
      <c r="BC272" s="6">
        <v>94</v>
      </c>
      <c r="BD272" s="6">
        <v>109</v>
      </c>
      <c r="BE272" s="6">
        <v>203</v>
      </c>
      <c r="BF272" s="6">
        <v>119</v>
      </c>
      <c r="BG272" s="6">
        <v>103</v>
      </c>
      <c r="BH272" s="6">
        <v>222</v>
      </c>
      <c r="BI272" s="6">
        <v>92</v>
      </c>
      <c r="BJ272" s="6">
        <v>99</v>
      </c>
      <c r="BK272" s="6">
        <v>191</v>
      </c>
      <c r="BL272" s="6">
        <v>103</v>
      </c>
      <c r="BM272" s="6">
        <v>83</v>
      </c>
      <c r="BN272" s="6">
        <v>186</v>
      </c>
      <c r="BO272" s="6">
        <v>508</v>
      </c>
      <c r="BP272" s="6">
        <v>524</v>
      </c>
      <c r="BQ272" s="6">
        <v>1032</v>
      </c>
      <c r="BR272" s="6">
        <v>32</v>
      </c>
      <c r="BS272" s="6">
        <v>32</v>
      </c>
      <c r="BT272" s="6">
        <v>64</v>
      </c>
      <c r="BU272" s="6">
        <v>26</v>
      </c>
      <c r="BV272" s="6">
        <v>23</v>
      </c>
      <c r="BW272" s="6">
        <v>49</v>
      </c>
      <c r="BX272" s="6">
        <v>24</v>
      </c>
      <c r="BY272" s="6">
        <v>35</v>
      </c>
      <c r="BZ272" s="6">
        <v>59</v>
      </c>
      <c r="CA272" s="6">
        <v>82</v>
      </c>
      <c r="CB272" s="6">
        <v>90</v>
      </c>
      <c r="CC272" s="6">
        <v>172</v>
      </c>
      <c r="CD272" s="6">
        <v>13</v>
      </c>
      <c r="CE272" s="6">
        <v>19</v>
      </c>
      <c r="CF272" s="6">
        <v>32</v>
      </c>
      <c r="CG272" s="6">
        <v>9</v>
      </c>
      <c r="CH272" s="6">
        <v>14</v>
      </c>
      <c r="CI272" s="6">
        <v>23</v>
      </c>
      <c r="CJ272" s="6">
        <v>22</v>
      </c>
      <c r="CK272" s="6">
        <v>33</v>
      </c>
      <c r="CL272" s="6">
        <v>55</v>
      </c>
      <c r="CM272" s="6">
        <v>3</v>
      </c>
      <c r="CN272" s="6">
        <v>18</v>
      </c>
      <c r="CO272" s="6">
        <v>21</v>
      </c>
      <c r="CP272" s="6">
        <v>0</v>
      </c>
      <c r="CQ272" s="6">
        <v>2</v>
      </c>
      <c r="CR272" s="6">
        <v>2</v>
      </c>
      <c r="CS272" s="6">
        <v>3</v>
      </c>
      <c r="CT272" s="6">
        <v>20</v>
      </c>
      <c r="CU272" s="6">
        <v>23</v>
      </c>
      <c r="CV272" s="6">
        <v>19</v>
      </c>
      <c r="CW272" s="6">
        <v>29</v>
      </c>
      <c r="CX272" s="6">
        <v>48</v>
      </c>
      <c r="CY272" s="6">
        <v>28</v>
      </c>
      <c r="CZ272" s="6">
        <v>41</v>
      </c>
      <c r="DA272" s="6">
        <v>69</v>
      </c>
      <c r="DB272" s="6">
        <v>30</v>
      </c>
      <c r="DC272" s="6">
        <v>44</v>
      </c>
      <c r="DD272" s="6">
        <v>74</v>
      </c>
      <c r="DE272" s="6">
        <v>20</v>
      </c>
      <c r="DF272" s="6">
        <v>25</v>
      </c>
      <c r="DG272" s="6">
        <v>45</v>
      </c>
      <c r="DH272" s="6">
        <v>31</v>
      </c>
      <c r="DI272" s="6">
        <v>20</v>
      </c>
      <c r="DJ272" s="6">
        <v>51</v>
      </c>
      <c r="DK272" s="6">
        <v>128</v>
      </c>
      <c r="DL272" s="6">
        <v>159</v>
      </c>
      <c r="DM272" s="6">
        <v>287</v>
      </c>
      <c r="DN272" s="6">
        <v>10</v>
      </c>
      <c r="DO272" s="6">
        <v>15</v>
      </c>
      <c r="DP272" s="6">
        <v>25</v>
      </c>
      <c r="DQ272" s="6">
        <v>3</v>
      </c>
      <c r="DR272" s="6">
        <v>10</v>
      </c>
      <c r="DS272" s="6">
        <v>13</v>
      </c>
      <c r="DT272" s="6">
        <v>11</v>
      </c>
      <c r="DU272" s="6">
        <v>9</v>
      </c>
      <c r="DV272" s="6">
        <v>20</v>
      </c>
      <c r="DW272" s="6">
        <v>24</v>
      </c>
      <c r="DX272" s="6">
        <v>34</v>
      </c>
      <c r="DY272" s="6">
        <v>58</v>
      </c>
      <c r="DZ272" s="6">
        <v>8</v>
      </c>
      <c r="EA272" s="6">
        <v>11</v>
      </c>
      <c r="EB272" s="6">
        <v>19</v>
      </c>
      <c r="EC272" s="6">
        <v>6</v>
      </c>
      <c r="ED272" s="6">
        <v>4</v>
      </c>
      <c r="EE272" s="6">
        <v>10</v>
      </c>
      <c r="EF272" s="6">
        <v>14</v>
      </c>
      <c r="EG272" s="6">
        <v>15</v>
      </c>
      <c r="EH272" s="6">
        <v>29</v>
      </c>
      <c r="EI272" s="6">
        <v>1</v>
      </c>
      <c r="EJ272" s="6">
        <v>3</v>
      </c>
      <c r="EK272" s="6">
        <v>4</v>
      </c>
      <c r="EL272" s="6">
        <v>1</v>
      </c>
      <c r="EM272" s="6">
        <v>2</v>
      </c>
      <c r="EN272" s="6">
        <v>3</v>
      </c>
      <c r="EO272" s="6">
        <v>2</v>
      </c>
      <c r="EP272" s="6">
        <v>5</v>
      </c>
      <c r="EQ272" s="19">
        <v>7</v>
      </c>
    </row>
    <row r="273" spans="1:147" ht="12" customHeight="1" x14ac:dyDescent="0.2">
      <c r="A273" s="20" t="s">
        <v>155</v>
      </c>
      <c r="B273" s="2" t="s">
        <v>173</v>
      </c>
      <c r="C273" s="2" t="s">
        <v>186</v>
      </c>
      <c r="D273" s="6">
        <v>373</v>
      </c>
      <c r="E273" s="6">
        <v>349</v>
      </c>
      <c r="F273" s="6">
        <v>722</v>
      </c>
      <c r="G273" s="6">
        <v>253</v>
      </c>
      <c r="H273" s="6">
        <v>247</v>
      </c>
      <c r="I273" s="6">
        <v>500</v>
      </c>
      <c r="J273" s="6">
        <v>238</v>
      </c>
      <c r="K273" s="6">
        <v>202</v>
      </c>
      <c r="L273" s="6">
        <v>440</v>
      </c>
      <c r="M273" s="6">
        <v>239</v>
      </c>
      <c r="N273" s="6">
        <v>190</v>
      </c>
      <c r="O273" s="6">
        <v>429</v>
      </c>
      <c r="P273" s="6">
        <v>237</v>
      </c>
      <c r="Q273" s="6">
        <v>204</v>
      </c>
      <c r="R273" s="6">
        <v>441</v>
      </c>
      <c r="S273" s="6">
        <v>1340</v>
      </c>
      <c r="T273" s="6">
        <v>1192</v>
      </c>
      <c r="U273" s="6">
        <v>2532</v>
      </c>
      <c r="V273" s="6">
        <v>185</v>
      </c>
      <c r="W273" s="6">
        <v>158</v>
      </c>
      <c r="X273" s="6">
        <v>343</v>
      </c>
      <c r="Y273" s="6">
        <v>185</v>
      </c>
      <c r="Z273" s="6">
        <v>141</v>
      </c>
      <c r="AA273" s="6">
        <v>326</v>
      </c>
      <c r="AB273" s="6">
        <v>136</v>
      </c>
      <c r="AC273" s="6">
        <v>146</v>
      </c>
      <c r="AD273" s="6">
        <v>282</v>
      </c>
      <c r="AE273" s="6">
        <v>506</v>
      </c>
      <c r="AF273" s="6">
        <v>445</v>
      </c>
      <c r="AG273" s="6">
        <v>951</v>
      </c>
      <c r="AH273" s="6">
        <v>128</v>
      </c>
      <c r="AI273" s="6">
        <v>118</v>
      </c>
      <c r="AJ273" s="6">
        <v>246</v>
      </c>
      <c r="AK273" s="6">
        <v>101</v>
      </c>
      <c r="AL273" s="6">
        <v>65</v>
      </c>
      <c r="AM273" s="6">
        <v>166</v>
      </c>
      <c r="AN273" s="6">
        <v>229</v>
      </c>
      <c r="AO273" s="6">
        <v>183</v>
      </c>
      <c r="AP273" s="6">
        <v>412</v>
      </c>
      <c r="AQ273" s="6">
        <v>73</v>
      </c>
      <c r="AR273" s="6">
        <v>85</v>
      </c>
      <c r="AS273" s="6">
        <v>158</v>
      </c>
      <c r="AT273" s="6">
        <v>71</v>
      </c>
      <c r="AU273" s="6">
        <v>48</v>
      </c>
      <c r="AV273" s="6">
        <v>119</v>
      </c>
      <c r="AW273" s="6">
        <v>144</v>
      </c>
      <c r="AX273" s="6">
        <v>133</v>
      </c>
      <c r="AY273" s="6">
        <v>277</v>
      </c>
      <c r="AZ273" s="6">
        <v>74</v>
      </c>
      <c r="BA273" s="6">
        <v>98</v>
      </c>
      <c r="BB273" s="6">
        <v>172</v>
      </c>
      <c r="BC273" s="6">
        <v>76</v>
      </c>
      <c r="BD273" s="6">
        <v>76</v>
      </c>
      <c r="BE273" s="6">
        <v>152</v>
      </c>
      <c r="BF273" s="6">
        <v>60</v>
      </c>
      <c r="BG273" s="6">
        <v>64</v>
      </c>
      <c r="BH273" s="6">
        <v>124</v>
      </c>
      <c r="BI273" s="6">
        <v>75</v>
      </c>
      <c r="BJ273" s="6">
        <v>49</v>
      </c>
      <c r="BK273" s="6">
        <v>124</v>
      </c>
      <c r="BL273" s="6">
        <v>60</v>
      </c>
      <c r="BM273" s="6">
        <v>54</v>
      </c>
      <c r="BN273" s="6">
        <v>114</v>
      </c>
      <c r="BO273" s="6">
        <v>345</v>
      </c>
      <c r="BP273" s="6">
        <v>341</v>
      </c>
      <c r="BQ273" s="6">
        <v>686</v>
      </c>
      <c r="BR273" s="6">
        <v>59</v>
      </c>
      <c r="BS273" s="6">
        <v>44</v>
      </c>
      <c r="BT273" s="6">
        <v>103</v>
      </c>
      <c r="BU273" s="6">
        <v>56</v>
      </c>
      <c r="BV273" s="6">
        <v>32</v>
      </c>
      <c r="BW273" s="6">
        <v>88</v>
      </c>
      <c r="BX273" s="6">
        <v>12</v>
      </c>
      <c r="BY273" s="6">
        <v>23</v>
      </c>
      <c r="BZ273" s="6">
        <v>35</v>
      </c>
      <c r="CA273" s="6">
        <v>127</v>
      </c>
      <c r="CB273" s="6">
        <v>99</v>
      </c>
      <c r="CC273" s="6">
        <v>226</v>
      </c>
      <c r="CD273" s="6">
        <v>19</v>
      </c>
      <c r="CE273" s="6">
        <v>10</v>
      </c>
      <c r="CF273" s="6">
        <v>29</v>
      </c>
      <c r="CG273" s="6">
        <v>7</v>
      </c>
      <c r="CH273" s="6">
        <v>8</v>
      </c>
      <c r="CI273" s="6">
        <v>15</v>
      </c>
      <c r="CJ273" s="6">
        <v>26</v>
      </c>
      <c r="CK273" s="6">
        <v>18</v>
      </c>
      <c r="CL273" s="6">
        <v>44</v>
      </c>
      <c r="CM273" s="6">
        <v>7</v>
      </c>
      <c r="CN273" s="6">
        <v>8</v>
      </c>
      <c r="CO273" s="6">
        <v>15</v>
      </c>
      <c r="CP273" s="6">
        <v>6</v>
      </c>
      <c r="CQ273" s="6">
        <v>4</v>
      </c>
      <c r="CR273" s="6">
        <v>10</v>
      </c>
      <c r="CS273" s="6">
        <v>13</v>
      </c>
      <c r="CT273" s="6">
        <v>12</v>
      </c>
      <c r="CU273" s="6">
        <v>25</v>
      </c>
      <c r="CV273" s="6">
        <v>29</v>
      </c>
      <c r="CW273" s="6">
        <v>16</v>
      </c>
      <c r="CX273" s="6">
        <v>45</v>
      </c>
      <c r="CY273" s="6">
        <v>12</v>
      </c>
      <c r="CZ273" s="6">
        <v>6</v>
      </c>
      <c r="DA273" s="6">
        <v>18</v>
      </c>
      <c r="DB273" s="6">
        <v>13</v>
      </c>
      <c r="DC273" s="6">
        <v>13</v>
      </c>
      <c r="DD273" s="6">
        <v>26</v>
      </c>
      <c r="DE273" s="6">
        <v>9</v>
      </c>
      <c r="DF273" s="6">
        <v>10</v>
      </c>
      <c r="DG273" s="6">
        <v>19</v>
      </c>
      <c r="DH273" s="6">
        <v>17</v>
      </c>
      <c r="DI273" s="6">
        <v>12</v>
      </c>
      <c r="DJ273" s="6">
        <v>29</v>
      </c>
      <c r="DK273" s="6">
        <v>80</v>
      </c>
      <c r="DL273" s="6">
        <v>57</v>
      </c>
      <c r="DM273" s="6">
        <v>137</v>
      </c>
      <c r="DN273" s="6">
        <v>11</v>
      </c>
      <c r="DO273" s="6">
        <v>4</v>
      </c>
      <c r="DP273" s="6">
        <v>15</v>
      </c>
      <c r="DQ273" s="6">
        <v>1</v>
      </c>
      <c r="DR273" s="6">
        <v>2</v>
      </c>
      <c r="DS273" s="6">
        <v>3</v>
      </c>
      <c r="DT273" s="6">
        <v>4</v>
      </c>
      <c r="DU273" s="6">
        <v>5</v>
      </c>
      <c r="DV273" s="6">
        <v>9</v>
      </c>
      <c r="DW273" s="6">
        <v>16</v>
      </c>
      <c r="DX273" s="6">
        <v>11</v>
      </c>
      <c r="DY273" s="6">
        <v>27</v>
      </c>
      <c r="DZ273" s="6">
        <v>6</v>
      </c>
      <c r="EA273" s="6">
        <v>9</v>
      </c>
      <c r="EB273" s="6">
        <v>15</v>
      </c>
      <c r="EC273" s="6">
        <v>5</v>
      </c>
      <c r="ED273" s="6">
        <v>2</v>
      </c>
      <c r="EE273" s="6">
        <v>7</v>
      </c>
      <c r="EF273" s="6">
        <v>11</v>
      </c>
      <c r="EG273" s="6">
        <v>11</v>
      </c>
      <c r="EH273" s="6">
        <v>22</v>
      </c>
      <c r="EI273" s="6">
        <v>2</v>
      </c>
      <c r="EJ273" s="6">
        <v>0</v>
      </c>
      <c r="EK273" s="6">
        <v>2</v>
      </c>
      <c r="EL273" s="6">
        <v>1</v>
      </c>
      <c r="EM273" s="6">
        <v>0</v>
      </c>
      <c r="EN273" s="6">
        <v>1</v>
      </c>
      <c r="EO273" s="6">
        <v>3</v>
      </c>
      <c r="EP273" s="6">
        <v>0</v>
      </c>
      <c r="EQ273" s="19">
        <v>3</v>
      </c>
    </row>
    <row r="274" spans="1:147" ht="12" customHeight="1" x14ac:dyDescent="0.2">
      <c r="A274" s="20" t="s">
        <v>155</v>
      </c>
      <c r="B274" s="2" t="s">
        <v>173</v>
      </c>
      <c r="C274" s="2" t="s">
        <v>187</v>
      </c>
      <c r="D274" s="6">
        <v>326</v>
      </c>
      <c r="E274" s="6">
        <v>380</v>
      </c>
      <c r="F274" s="6">
        <v>706</v>
      </c>
      <c r="G274" s="6">
        <v>305</v>
      </c>
      <c r="H274" s="6">
        <v>326</v>
      </c>
      <c r="I274" s="6">
        <v>631</v>
      </c>
      <c r="J274" s="6">
        <v>314</v>
      </c>
      <c r="K274" s="6">
        <v>317</v>
      </c>
      <c r="L274" s="6">
        <v>631</v>
      </c>
      <c r="M274" s="6">
        <v>268</v>
      </c>
      <c r="N274" s="6">
        <v>247</v>
      </c>
      <c r="O274" s="6">
        <v>515</v>
      </c>
      <c r="P274" s="6">
        <v>271</v>
      </c>
      <c r="Q274" s="6">
        <v>274</v>
      </c>
      <c r="R274" s="6">
        <v>545</v>
      </c>
      <c r="S274" s="6">
        <v>1484</v>
      </c>
      <c r="T274" s="6">
        <v>1544</v>
      </c>
      <c r="U274" s="6">
        <v>3028</v>
      </c>
      <c r="V274" s="6">
        <v>265</v>
      </c>
      <c r="W274" s="6">
        <v>194</v>
      </c>
      <c r="X274" s="6">
        <v>459</v>
      </c>
      <c r="Y274" s="6">
        <v>257</v>
      </c>
      <c r="Z274" s="6">
        <v>212</v>
      </c>
      <c r="AA274" s="6">
        <v>469</v>
      </c>
      <c r="AB274" s="6">
        <v>262</v>
      </c>
      <c r="AC274" s="6">
        <v>254</v>
      </c>
      <c r="AD274" s="6">
        <v>516</v>
      </c>
      <c r="AE274" s="6">
        <v>784</v>
      </c>
      <c r="AF274" s="6">
        <v>660</v>
      </c>
      <c r="AG274" s="6">
        <v>1444</v>
      </c>
      <c r="AH274" s="6">
        <v>202</v>
      </c>
      <c r="AI274" s="6">
        <v>213</v>
      </c>
      <c r="AJ274" s="6">
        <v>415</v>
      </c>
      <c r="AK274" s="6">
        <v>158</v>
      </c>
      <c r="AL274" s="6">
        <v>220</v>
      </c>
      <c r="AM274" s="6">
        <v>378</v>
      </c>
      <c r="AN274" s="6">
        <v>360</v>
      </c>
      <c r="AO274" s="6">
        <v>433</v>
      </c>
      <c r="AP274" s="6">
        <v>793</v>
      </c>
      <c r="AQ274" s="6">
        <v>90</v>
      </c>
      <c r="AR274" s="6">
        <v>59</v>
      </c>
      <c r="AS274" s="6">
        <v>149</v>
      </c>
      <c r="AT274" s="6">
        <v>88</v>
      </c>
      <c r="AU274" s="6">
        <v>61</v>
      </c>
      <c r="AV274" s="6">
        <v>149</v>
      </c>
      <c r="AW274" s="6">
        <v>178</v>
      </c>
      <c r="AX274" s="6">
        <v>120</v>
      </c>
      <c r="AY274" s="6">
        <v>298</v>
      </c>
      <c r="AZ274" s="6">
        <v>94</v>
      </c>
      <c r="BA274" s="6">
        <v>128</v>
      </c>
      <c r="BB274" s="6">
        <v>222</v>
      </c>
      <c r="BC274" s="6">
        <v>107</v>
      </c>
      <c r="BD274" s="6">
        <v>109</v>
      </c>
      <c r="BE274" s="6">
        <v>216</v>
      </c>
      <c r="BF274" s="6">
        <v>94</v>
      </c>
      <c r="BG274" s="6">
        <v>96</v>
      </c>
      <c r="BH274" s="6">
        <v>190</v>
      </c>
      <c r="BI274" s="6">
        <v>92</v>
      </c>
      <c r="BJ274" s="6">
        <v>91</v>
      </c>
      <c r="BK274" s="6">
        <v>183</v>
      </c>
      <c r="BL274" s="6">
        <v>107</v>
      </c>
      <c r="BM274" s="6">
        <v>94</v>
      </c>
      <c r="BN274" s="6">
        <v>201</v>
      </c>
      <c r="BO274" s="6">
        <v>494</v>
      </c>
      <c r="BP274" s="6">
        <v>518</v>
      </c>
      <c r="BQ274" s="6">
        <v>1012</v>
      </c>
      <c r="BR274" s="6">
        <v>105</v>
      </c>
      <c r="BS274" s="6">
        <v>79</v>
      </c>
      <c r="BT274" s="6">
        <v>184</v>
      </c>
      <c r="BU274" s="6">
        <v>72</v>
      </c>
      <c r="BV274" s="6">
        <v>66</v>
      </c>
      <c r="BW274" s="6">
        <v>138</v>
      </c>
      <c r="BX274" s="6">
        <v>68</v>
      </c>
      <c r="BY274" s="6">
        <v>64</v>
      </c>
      <c r="BZ274" s="6">
        <v>132</v>
      </c>
      <c r="CA274" s="6">
        <v>245</v>
      </c>
      <c r="CB274" s="6">
        <v>209</v>
      </c>
      <c r="CC274" s="6">
        <v>454</v>
      </c>
      <c r="CD274" s="6">
        <v>52</v>
      </c>
      <c r="CE274" s="6">
        <v>44</v>
      </c>
      <c r="CF274" s="6">
        <v>96</v>
      </c>
      <c r="CG274" s="6">
        <v>23</v>
      </c>
      <c r="CH274" s="6">
        <v>40</v>
      </c>
      <c r="CI274" s="6">
        <v>63</v>
      </c>
      <c r="CJ274" s="6">
        <v>75</v>
      </c>
      <c r="CK274" s="6">
        <v>84</v>
      </c>
      <c r="CL274" s="6">
        <v>159</v>
      </c>
      <c r="CM274" s="6">
        <v>18</v>
      </c>
      <c r="CN274" s="6">
        <v>11</v>
      </c>
      <c r="CO274" s="6">
        <v>29</v>
      </c>
      <c r="CP274" s="6">
        <v>14</v>
      </c>
      <c r="CQ274" s="6">
        <v>7</v>
      </c>
      <c r="CR274" s="6">
        <v>21</v>
      </c>
      <c r="CS274" s="6">
        <v>32</v>
      </c>
      <c r="CT274" s="6">
        <v>18</v>
      </c>
      <c r="CU274" s="6">
        <v>50</v>
      </c>
      <c r="CV274" s="6">
        <v>21</v>
      </c>
      <c r="CW274" s="6">
        <v>34</v>
      </c>
      <c r="CX274" s="6">
        <v>55</v>
      </c>
      <c r="CY274" s="6">
        <v>15</v>
      </c>
      <c r="CZ274" s="6">
        <v>13</v>
      </c>
      <c r="DA274" s="6">
        <v>28</v>
      </c>
      <c r="DB274" s="6">
        <v>13</v>
      </c>
      <c r="DC274" s="6">
        <v>19</v>
      </c>
      <c r="DD274" s="6">
        <v>32</v>
      </c>
      <c r="DE274" s="6">
        <v>6</v>
      </c>
      <c r="DF274" s="6">
        <v>15</v>
      </c>
      <c r="DG274" s="6">
        <v>21</v>
      </c>
      <c r="DH274" s="6">
        <v>15</v>
      </c>
      <c r="DI274" s="6">
        <v>19</v>
      </c>
      <c r="DJ274" s="6">
        <v>34</v>
      </c>
      <c r="DK274" s="6">
        <v>70</v>
      </c>
      <c r="DL274" s="6">
        <v>100</v>
      </c>
      <c r="DM274" s="6">
        <v>170</v>
      </c>
      <c r="DN274" s="6">
        <v>13</v>
      </c>
      <c r="DO274" s="6">
        <v>6</v>
      </c>
      <c r="DP274" s="6">
        <v>19</v>
      </c>
      <c r="DQ274" s="6">
        <v>20</v>
      </c>
      <c r="DR274" s="6">
        <v>20</v>
      </c>
      <c r="DS274" s="6">
        <v>40</v>
      </c>
      <c r="DT274" s="6">
        <v>11</v>
      </c>
      <c r="DU274" s="6">
        <v>17</v>
      </c>
      <c r="DV274" s="6">
        <v>28</v>
      </c>
      <c r="DW274" s="6">
        <v>44</v>
      </c>
      <c r="DX274" s="6">
        <v>43</v>
      </c>
      <c r="DY274" s="6">
        <v>87</v>
      </c>
      <c r="DZ274" s="6">
        <v>12</v>
      </c>
      <c r="EA274" s="6">
        <v>18</v>
      </c>
      <c r="EB274" s="6">
        <v>30</v>
      </c>
      <c r="EC274" s="6">
        <v>13</v>
      </c>
      <c r="ED274" s="6">
        <v>11</v>
      </c>
      <c r="EE274" s="6">
        <v>24</v>
      </c>
      <c r="EF274" s="6">
        <v>25</v>
      </c>
      <c r="EG274" s="6">
        <v>29</v>
      </c>
      <c r="EH274" s="6">
        <v>54</v>
      </c>
      <c r="EI274" s="6">
        <v>3</v>
      </c>
      <c r="EJ274" s="6">
        <v>2</v>
      </c>
      <c r="EK274" s="6">
        <v>5</v>
      </c>
      <c r="EL274" s="6">
        <v>2</v>
      </c>
      <c r="EM274" s="6">
        <v>4</v>
      </c>
      <c r="EN274" s="6">
        <v>6</v>
      </c>
      <c r="EO274" s="6">
        <v>5</v>
      </c>
      <c r="EP274" s="6">
        <v>6</v>
      </c>
      <c r="EQ274" s="19">
        <v>11</v>
      </c>
    </row>
    <row r="275" spans="1:147" ht="12" customHeight="1" x14ac:dyDescent="0.2">
      <c r="A275" s="20" t="s">
        <v>155</v>
      </c>
      <c r="B275" s="2" t="s">
        <v>173</v>
      </c>
      <c r="C275" s="2" t="s">
        <v>188</v>
      </c>
      <c r="D275" s="6">
        <v>2251</v>
      </c>
      <c r="E275" s="6">
        <v>3108</v>
      </c>
      <c r="F275" s="6">
        <v>5359</v>
      </c>
      <c r="G275" s="6">
        <v>1913</v>
      </c>
      <c r="H275" s="6">
        <v>2437</v>
      </c>
      <c r="I275" s="6">
        <v>4350</v>
      </c>
      <c r="J275" s="6">
        <v>1862</v>
      </c>
      <c r="K275" s="6">
        <v>2344</v>
      </c>
      <c r="L275" s="6">
        <v>4206</v>
      </c>
      <c r="M275" s="6">
        <v>1771</v>
      </c>
      <c r="N275" s="6">
        <v>2204</v>
      </c>
      <c r="O275" s="6">
        <v>3975</v>
      </c>
      <c r="P275" s="6">
        <v>1765</v>
      </c>
      <c r="Q275" s="6">
        <v>2085</v>
      </c>
      <c r="R275" s="6">
        <v>3850</v>
      </c>
      <c r="S275" s="6">
        <v>9562</v>
      </c>
      <c r="T275" s="6">
        <v>12178</v>
      </c>
      <c r="U275" s="6">
        <v>21740</v>
      </c>
      <c r="V275" s="6">
        <v>1270</v>
      </c>
      <c r="W275" s="6">
        <v>1571</v>
      </c>
      <c r="X275" s="6">
        <v>2841</v>
      </c>
      <c r="Y275" s="6">
        <v>1226</v>
      </c>
      <c r="Z275" s="6">
        <v>1473</v>
      </c>
      <c r="AA275" s="6">
        <v>2699</v>
      </c>
      <c r="AB275" s="6">
        <v>1343</v>
      </c>
      <c r="AC275" s="6">
        <v>1564</v>
      </c>
      <c r="AD275" s="6">
        <v>2907</v>
      </c>
      <c r="AE275" s="6">
        <v>3839</v>
      </c>
      <c r="AF275" s="6">
        <v>4608</v>
      </c>
      <c r="AG275" s="6">
        <v>8447</v>
      </c>
      <c r="AH275" s="6">
        <v>749</v>
      </c>
      <c r="AI275" s="6">
        <v>971</v>
      </c>
      <c r="AJ275" s="6">
        <v>1720</v>
      </c>
      <c r="AK275" s="6">
        <v>825</v>
      </c>
      <c r="AL275" s="6">
        <v>965</v>
      </c>
      <c r="AM275" s="6">
        <v>1790</v>
      </c>
      <c r="AN275" s="6">
        <v>1574</v>
      </c>
      <c r="AO275" s="6">
        <v>1936</v>
      </c>
      <c r="AP275" s="6">
        <v>3510</v>
      </c>
      <c r="AQ275" s="6">
        <v>309</v>
      </c>
      <c r="AR275" s="6">
        <v>308</v>
      </c>
      <c r="AS275" s="6">
        <v>617</v>
      </c>
      <c r="AT275" s="6">
        <v>267</v>
      </c>
      <c r="AU275" s="6">
        <v>267</v>
      </c>
      <c r="AV275" s="6">
        <v>534</v>
      </c>
      <c r="AW275" s="6">
        <v>576</v>
      </c>
      <c r="AX275" s="6">
        <v>575</v>
      </c>
      <c r="AY275" s="6">
        <v>1151</v>
      </c>
      <c r="AZ275" s="6">
        <v>551</v>
      </c>
      <c r="BA275" s="6">
        <v>676</v>
      </c>
      <c r="BB275" s="6">
        <v>1227</v>
      </c>
      <c r="BC275" s="6">
        <v>496</v>
      </c>
      <c r="BD275" s="6">
        <v>572</v>
      </c>
      <c r="BE275" s="6">
        <v>1068</v>
      </c>
      <c r="BF275" s="6">
        <v>443</v>
      </c>
      <c r="BG275" s="6">
        <v>500</v>
      </c>
      <c r="BH275" s="6">
        <v>943</v>
      </c>
      <c r="BI275" s="6">
        <v>449</v>
      </c>
      <c r="BJ275" s="6">
        <v>498</v>
      </c>
      <c r="BK275" s="6">
        <v>947</v>
      </c>
      <c r="BL275" s="6">
        <v>418</v>
      </c>
      <c r="BM275" s="6">
        <v>464</v>
      </c>
      <c r="BN275" s="6">
        <v>882</v>
      </c>
      <c r="BO275" s="6">
        <v>2357</v>
      </c>
      <c r="BP275" s="6">
        <v>2710</v>
      </c>
      <c r="BQ275" s="6">
        <v>5067</v>
      </c>
      <c r="BR275" s="6">
        <v>304</v>
      </c>
      <c r="BS275" s="6">
        <v>349</v>
      </c>
      <c r="BT275" s="6">
        <v>653</v>
      </c>
      <c r="BU275" s="6">
        <v>266</v>
      </c>
      <c r="BV275" s="6">
        <v>297</v>
      </c>
      <c r="BW275" s="6">
        <v>563</v>
      </c>
      <c r="BX275" s="6">
        <v>270</v>
      </c>
      <c r="BY275" s="6">
        <v>314</v>
      </c>
      <c r="BZ275" s="6">
        <v>584</v>
      </c>
      <c r="CA275" s="6">
        <v>840</v>
      </c>
      <c r="CB275" s="6">
        <v>960</v>
      </c>
      <c r="CC275" s="6">
        <v>1800</v>
      </c>
      <c r="CD275" s="6">
        <v>124</v>
      </c>
      <c r="CE275" s="6">
        <v>167</v>
      </c>
      <c r="CF275" s="6">
        <v>291</v>
      </c>
      <c r="CG275" s="6">
        <v>141</v>
      </c>
      <c r="CH275" s="6">
        <v>158</v>
      </c>
      <c r="CI275" s="6">
        <v>299</v>
      </c>
      <c r="CJ275" s="6">
        <v>265</v>
      </c>
      <c r="CK275" s="6">
        <v>325</v>
      </c>
      <c r="CL275" s="6">
        <v>590</v>
      </c>
      <c r="CM275" s="6">
        <v>22</v>
      </c>
      <c r="CN275" s="6">
        <v>40</v>
      </c>
      <c r="CO275" s="6">
        <v>62</v>
      </c>
      <c r="CP275" s="6">
        <v>24</v>
      </c>
      <c r="CQ275" s="6">
        <v>37</v>
      </c>
      <c r="CR275" s="6">
        <v>61</v>
      </c>
      <c r="CS275" s="6">
        <v>46</v>
      </c>
      <c r="CT275" s="6">
        <v>77</v>
      </c>
      <c r="CU275" s="6">
        <v>123</v>
      </c>
      <c r="CV275" s="6">
        <v>123</v>
      </c>
      <c r="CW275" s="6">
        <v>185</v>
      </c>
      <c r="CX275" s="6">
        <v>308</v>
      </c>
      <c r="CY275" s="6">
        <v>96</v>
      </c>
      <c r="CZ275" s="6">
        <v>118</v>
      </c>
      <c r="DA275" s="6">
        <v>214</v>
      </c>
      <c r="DB275" s="6">
        <v>98</v>
      </c>
      <c r="DC275" s="6">
        <v>107</v>
      </c>
      <c r="DD275" s="6">
        <v>205</v>
      </c>
      <c r="DE275" s="6">
        <v>82</v>
      </c>
      <c r="DF275" s="6">
        <v>90</v>
      </c>
      <c r="DG275" s="6">
        <v>172</v>
      </c>
      <c r="DH275" s="6">
        <v>82</v>
      </c>
      <c r="DI275" s="6">
        <v>99</v>
      </c>
      <c r="DJ275" s="6">
        <v>181</v>
      </c>
      <c r="DK275" s="6">
        <v>481</v>
      </c>
      <c r="DL275" s="6">
        <v>599</v>
      </c>
      <c r="DM275" s="6">
        <v>1080</v>
      </c>
      <c r="DN275" s="6">
        <v>71</v>
      </c>
      <c r="DO275" s="6">
        <v>91</v>
      </c>
      <c r="DP275" s="6">
        <v>162</v>
      </c>
      <c r="DQ275" s="6">
        <v>72</v>
      </c>
      <c r="DR275" s="6">
        <v>62</v>
      </c>
      <c r="DS275" s="6">
        <v>134</v>
      </c>
      <c r="DT275" s="6">
        <v>84</v>
      </c>
      <c r="DU275" s="6">
        <v>104</v>
      </c>
      <c r="DV275" s="6">
        <v>188</v>
      </c>
      <c r="DW275" s="6">
        <v>227</v>
      </c>
      <c r="DX275" s="6">
        <v>257</v>
      </c>
      <c r="DY275" s="6">
        <v>484</v>
      </c>
      <c r="DZ275" s="6">
        <v>53</v>
      </c>
      <c r="EA275" s="6">
        <v>77</v>
      </c>
      <c r="EB275" s="6">
        <v>130</v>
      </c>
      <c r="EC275" s="6">
        <v>41</v>
      </c>
      <c r="ED275" s="6">
        <v>55</v>
      </c>
      <c r="EE275" s="6">
        <v>96</v>
      </c>
      <c r="EF275" s="6">
        <v>94</v>
      </c>
      <c r="EG275" s="6">
        <v>132</v>
      </c>
      <c r="EH275" s="6">
        <v>226</v>
      </c>
      <c r="EI275" s="6">
        <v>16</v>
      </c>
      <c r="EJ275" s="6">
        <v>10</v>
      </c>
      <c r="EK275" s="6">
        <v>26</v>
      </c>
      <c r="EL275" s="6">
        <v>6</v>
      </c>
      <c r="EM275" s="6">
        <v>5</v>
      </c>
      <c r="EN275" s="6">
        <v>11</v>
      </c>
      <c r="EO275" s="6">
        <v>22</v>
      </c>
      <c r="EP275" s="6">
        <v>15</v>
      </c>
      <c r="EQ275" s="19">
        <v>37</v>
      </c>
    </row>
    <row r="276" spans="1:147" ht="12" customHeight="1" x14ac:dyDescent="0.2">
      <c r="A276" s="20" t="s">
        <v>155</v>
      </c>
      <c r="B276" s="2" t="s">
        <v>173</v>
      </c>
      <c r="C276" s="2" t="s">
        <v>189</v>
      </c>
      <c r="D276" s="6">
        <v>856</v>
      </c>
      <c r="E276" s="6">
        <v>1111</v>
      </c>
      <c r="F276" s="6">
        <v>1967</v>
      </c>
      <c r="G276" s="6">
        <v>735</v>
      </c>
      <c r="H276" s="6">
        <v>870</v>
      </c>
      <c r="I276" s="6">
        <v>1605</v>
      </c>
      <c r="J276" s="6">
        <v>622</v>
      </c>
      <c r="K276" s="6">
        <v>742</v>
      </c>
      <c r="L276" s="6">
        <v>1364</v>
      </c>
      <c r="M276" s="6">
        <v>603</v>
      </c>
      <c r="N276" s="6">
        <v>667</v>
      </c>
      <c r="O276" s="6">
        <v>1270</v>
      </c>
      <c r="P276" s="6">
        <v>543</v>
      </c>
      <c r="Q276" s="6">
        <v>666</v>
      </c>
      <c r="R276" s="6">
        <v>1209</v>
      </c>
      <c r="S276" s="6">
        <v>3359</v>
      </c>
      <c r="T276" s="6">
        <v>4056</v>
      </c>
      <c r="U276" s="6">
        <v>7415</v>
      </c>
      <c r="V276" s="6">
        <v>538</v>
      </c>
      <c r="W276" s="6">
        <v>566</v>
      </c>
      <c r="X276" s="6">
        <v>1104</v>
      </c>
      <c r="Y276" s="6">
        <v>529</v>
      </c>
      <c r="Z276" s="6">
        <v>526</v>
      </c>
      <c r="AA276" s="6">
        <v>1055</v>
      </c>
      <c r="AB276" s="6">
        <v>561</v>
      </c>
      <c r="AC276" s="6">
        <v>528</v>
      </c>
      <c r="AD276" s="6">
        <v>1089</v>
      </c>
      <c r="AE276" s="6">
        <v>1628</v>
      </c>
      <c r="AF276" s="6">
        <v>1620</v>
      </c>
      <c r="AG276" s="6">
        <v>3248</v>
      </c>
      <c r="AH276" s="6">
        <v>410</v>
      </c>
      <c r="AI276" s="6">
        <v>357</v>
      </c>
      <c r="AJ276" s="6">
        <v>767</v>
      </c>
      <c r="AK276" s="6">
        <v>416</v>
      </c>
      <c r="AL276" s="6">
        <v>490</v>
      </c>
      <c r="AM276" s="6">
        <v>906</v>
      </c>
      <c r="AN276" s="6">
        <v>826</v>
      </c>
      <c r="AO276" s="6">
        <v>847</v>
      </c>
      <c r="AP276" s="6">
        <v>1673</v>
      </c>
      <c r="AQ276" s="6">
        <v>93</v>
      </c>
      <c r="AR276" s="6">
        <v>66</v>
      </c>
      <c r="AS276" s="6">
        <v>159</v>
      </c>
      <c r="AT276" s="6">
        <v>66</v>
      </c>
      <c r="AU276" s="6">
        <v>76</v>
      </c>
      <c r="AV276" s="6">
        <v>142</v>
      </c>
      <c r="AW276" s="6">
        <v>159</v>
      </c>
      <c r="AX276" s="6">
        <v>142</v>
      </c>
      <c r="AY276" s="6">
        <v>301</v>
      </c>
      <c r="AZ276" s="6">
        <v>152</v>
      </c>
      <c r="BA276" s="6">
        <v>209</v>
      </c>
      <c r="BB276" s="6">
        <v>361</v>
      </c>
      <c r="BC276" s="6">
        <v>161</v>
      </c>
      <c r="BD276" s="6">
        <v>190</v>
      </c>
      <c r="BE276" s="6">
        <v>351</v>
      </c>
      <c r="BF276" s="6">
        <v>120</v>
      </c>
      <c r="BG276" s="6">
        <v>136</v>
      </c>
      <c r="BH276" s="6">
        <v>256</v>
      </c>
      <c r="BI276" s="6">
        <v>141</v>
      </c>
      <c r="BJ276" s="6">
        <v>152</v>
      </c>
      <c r="BK276" s="6">
        <v>293</v>
      </c>
      <c r="BL276" s="6">
        <v>102</v>
      </c>
      <c r="BM276" s="6">
        <v>143</v>
      </c>
      <c r="BN276" s="6">
        <v>245</v>
      </c>
      <c r="BO276" s="6">
        <v>676</v>
      </c>
      <c r="BP276" s="6">
        <v>830</v>
      </c>
      <c r="BQ276" s="6">
        <v>1506</v>
      </c>
      <c r="BR276" s="6">
        <v>136</v>
      </c>
      <c r="BS276" s="6">
        <v>124</v>
      </c>
      <c r="BT276" s="6">
        <v>260</v>
      </c>
      <c r="BU276" s="6">
        <v>115</v>
      </c>
      <c r="BV276" s="6">
        <v>113</v>
      </c>
      <c r="BW276" s="6">
        <v>228</v>
      </c>
      <c r="BX276" s="6">
        <v>116</v>
      </c>
      <c r="BY276" s="6">
        <v>93</v>
      </c>
      <c r="BZ276" s="6">
        <v>209</v>
      </c>
      <c r="CA276" s="6">
        <v>367</v>
      </c>
      <c r="CB276" s="6">
        <v>330</v>
      </c>
      <c r="CC276" s="6">
        <v>697</v>
      </c>
      <c r="CD276" s="6">
        <v>77</v>
      </c>
      <c r="CE276" s="6">
        <v>72</v>
      </c>
      <c r="CF276" s="6">
        <v>149</v>
      </c>
      <c r="CG276" s="6">
        <v>75</v>
      </c>
      <c r="CH276" s="6">
        <v>81</v>
      </c>
      <c r="CI276" s="6">
        <v>156</v>
      </c>
      <c r="CJ276" s="6">
        <v>152</v>
      </c>
      <c r="CK276" s="6">
        <v>153</v>
      </c>
      <c r="CL276" s="6">
        <v>305</v>
      </c>
      <c r="CM276" s="6">
        <v>7</v>
      </c>
      <c r="CN276" s="6">
        <v>10</v>
      </c>
      <c r="CO276" s="6">
        <v>17</v>
      </c>
      <c r="CP276" s="6">
        <v>0</v>
      </c>
      <c r="CQ276" s="6">
        <v>0</v>
      </c>
      <c r="CR276" s="6">
        <v>0</v>
      </c>
      <c r="CS276" s="6">
        <v>7</v>
      </c>
      <c r="CT276" s="6">
        <v>10</v>
      </c>
      <c r="CU276" s="6">
        <v>17</v>
      </c>
      <c r="CV276" s="6">
        <v>54</v>
      </c>
      <c r="CW276" s="6">
        <v>47</v>
      </c>
      <c r="CX276" s="6">
        <v>101</v>
      </c>
      <c r="CY276" s="6">
        <v>50</v>
      </c>
      <c r="CZ276" s="6">
        <v>50</v>
      </c>
      <c r="DA276" s="6">
        <v>100</v>
      </c>
      <c r="DB276" s="6">
        <v>58</v>
      </c>
      <c r="DC276" s="6">
        <v>65</v>
      </c>
      <c r="DD276" s="6">
        <v>123</v>
      </c>
      <c r="DE276" s="6">
        <v>63</v>
      </c>
      <c r="DF276" s="6">
        <v>64</v>
      </c>
      <c r="DG276" s="6">
        <v>127</v>
      </c>
      <c r="DH276" s="6">
        <v>57</v>
      </c>
      <c r="DI276" s="6">
        <v>42</v>
      </c>
      <c r="DJ276" s="6">
        <v>99</v>
      </c>
      <c r="DK276" s="6">
        <v>282</v>
      </c>
      <c r="DL276" s="6">
        <v>268</v>
      </c>
      <c r="DM276" s="6">
        <v>550</v>
      </c>
      <c r="DN276" s="6">
        <v>39</v>
      </c>
      <c r="DO276" s="6">
        <v>50</v>
      </c>
      <c r="DP276" s="6">
        <v>89</v>
      </c>
      <c r="DQ276" s="6">
        <v>41</v>
      </c>
      <c r="DR276" s="6">
        <v>40</v>
      </c>
      <c r="DS276" s="6">
        <v>81</v>
      </c>
      <c r="DT276" s="6">
        <v>45</v>
      </c>
      <c r="DU276" s="6">
        <v>35</v>
      </c>
      <c r="DV276" s="6">
        <v>80</v>
      </c>
      <c r="DW276" s="6">
        <v>125</v>
      </c>
      <c r="DX276" s="6">
        <v>125</v>
      </c>
      <c r="DY276" s="6">
        <v>250</v>
      </c>
      <c r="DZ276" s="6">
        <v>29</v>
      </c>
      <c r="EA276" s="6">
        <v>26</v>
      </c>
      <c r="EB276" s="6">
        <v>55</v>
      </c>
      <c r="EC276" s="6">
        <v>26</v>
      </c>
      <c r="ED276" s="6">
        <v>24</v>
      </c>
      <c r="EE276" s="6">
        <v>50</v>
      </c>
      <c r="EF276" s="6">
        <v>55</v>
      </c>
      <c r="EG276" s="6">
        <v>50</v>
      </c>
      <c r="EH276" s="6">
        <v>105</v>
      </c>
      <c r="EI276" s="6">
        <v>12</v>
      </c>
      <c r="EJ276" s="6">
        <v>4</v>
      </c>
      <c r="EK276" s="6">
        <v>16</v>
      </c>
      <c r="EL276" s="6">
        <v>0</v>
      </c>
      <c r="EM276" s="6">
        <v>0</v>
      </c>
      <c r="EN276" s="6">
        <v>0</v>
      </c>
      <c r="EO276" s="6">
        <v>12</v>
      </c>
      <c r="EP276" s="6">
        <v>4</v>
      </c>
      <c r="EQ276" s="19">
        <v>16</v>
      </c>
    </row>
    <row r="277" spans="1:147" ht="12" customHeight="1" x14ac:dyDescent="0.2">
      <c r="A277" s="20" t="s">
        <v>841</v>
      </c>
      <c r="B277" s="2" t="s">
        <v>337</v>
      </c>
      <c r="C277" s="2" t="s">
        <v>338</v>
      </c>
      <c r="D277" s="6">
        <v>1429</v>
      </c>
      <c r="E277" s="6">
        <v>1689</v>
      </c>
      <c r="F277" s="6">
        <v>3118</v>
      </c>
      <c r="G277" s="6">
        <v>1039</v>
      </c>
      <c r="H277" s="6">
        <v>1237</v>
      </c>
      <c r="I277" s="6">
        <v>2276</v>
      </c>
      <c r="J277" s="6">
        <v>1056</v>
      </c>
      <c r="K277" s="6">
        <v>1395</v>
      </c>
      <c r="L277" s="6">
        <v>2451</v>
      </c>
      <c r="M277" s="6">
        <v>1127</v>
      </c>
      <c r="N277" s="6">
        <v>1371</v>
      </c>
      <c r="O277" s="6">
        <v>2498</v>
      </c>
      <c r="P277" s="6">
        <v>1168</v>
      </c>
      <c r="Q277" s="6">
        <v>1323</v>
      </c>
      <c r="R277" s="6">
        <v>2491</v>
      </c>
      <c r="S277" s="6">
        <v>5819</v>
      </c>
      <c r="T277" s="6">
        <v>7015</v>
      </c>
      <c r="U277" s="6">
        <v>12834</v>
      </c>
      <c r="V277" s="6">
        <v>1262</v>
      </c>
      <c r="W277" s="6">
        <v>1662</v>
      </c>
      <c r="X277" s="6">
        <v>2924</v>
      </c>
      <c r="Y277" s="6">
        <v>1327</v>
      </c>
      <c r="Z277" s="6">
        <v>1802</v>
      </c>
      <c r="AA277" s="6">
        <v>3129</v>
      </c>
      <c r="AB277" s="6">
        <v>1305</v>
      </c>
      <c r="AC277" s="6">
        <v>1644</v>
      </c>
      <c r="AD277" s="6">
        <v>2949</v>
      </c>
      <c r="AE277" s="6">
        <v>3894</v>
      </c>
      <c r="AF277" s="6">
        <v>5108</v>
      </c>
      <c r="AG277" s="6">
        <v>9002</v>
      </c>
      <c r="AH277" s="6">
        <v>1241</v>
      </c>
      <c r="AI277" s="6">
        <v>1566</v>
      </c>
      <c r="AJ277" s="6">
        <v>2807</v>
      </c>
      <c r="AK277" s="6">
        <v>1190</v>
      </c>
      <c r="AL277" s="6">
        <v>1289</v>
      </c>
      <c r="AM277" s="6">
        <v>2479</v>
      </c>
      <c r="AN277" s="6">
        <v>2431</v>
      </c>
      <c r="AO277" s="6">
        <v>2855</v>
      </c>
      <c r="AP277" s="6">
        <v>5286</v>
      </c>
      <c r="AQ277" s="6">
        <v>716</v>
      </c>
      <c r="AR277" s="6">
        <v>814</v>
      </c>
      <c r="AS277" s="6">
        <v>1530</v>
      </c>
      <c r="AT277" s="6">
        <v>699</v>
      </c>
      <c r="AU277" s="6">
        <v>774</v>
      </c>
      <c r="AV277" s="6">
        <v>1473</v>
      </c>
      <c r="AW277" s="6">
        <v>1415</v>
      </c>
      <c r="AX277" s="6">
        <v>1588</v>
      </c>
      <c r="AY277" s="6">
        <v>3003</v>
      </c>
      <c r="AZ277" s="6">
        <v>102</v>
      </c>
      <c r="BA277" s="6">
        <v>86</v>
      </c>
      <c r="BB277" s="6">
        <v>188</v>
      </c>
      <c r="BC277" s="6">
        <v>47</v>
      </c>
      <c r="BD277" s="6">
        <v>62</v>
      </c>
      <c r="BE277" s="6">
        <v>109</v>
      </c>
      <c r="BF277" s="6">
        <v>47</v>
      </c>
      <c r="BG277" s="6">
        <v>68</v>
      </c>
      <c r="BH277" s="6">
        <v>115</v>
      </c>
      <c r="BI277" s="6">
        <v>55</v>
      </c>
      <c r="BJ277" s="6">
        <v>73</v>
      </c>
      <c r="BK277" s="6">
        <v>128</v>
      </c>
      <c r="BL277" s="6">
        <v>51</v>
      </c>
      <c r="BM277" s="6">
        <v>55</v>
      </c>
      <c r="BN277" s="6">
        <v>106</v>
      </c>
      <c r="BO277" s="6">
        <v>302</v>
      </c>
      <c r="BP277" s="6">
        <v>344</v>
      </c>
      <c r="BQ277" s="6">
        <v>646</v>
      </c>
      <c r="BR277" s="6">
        <v>48</v>
      </c>
      <c r="BS277" s="6">
        <v>69</v>
      </c>
      <c r="BT277" s="6">
        <v>117</v>
      </c>
      <c r="BU277" s="6">
        <v>52</v>
      </c>
      <c r="BV277" s="6">
        <v>72</v>
      </c>
      <c r="BW277" s="6">
        <v>124</v>
      </c>
      <c r="BX277" s="6">
        <v>37</v>
      </c>
      <c r="BY277" s="6">
        <v>66</v>
      </c>
      <c r="BZ277" s="6">
        <v>103</v>
      </c>
      <c r="CA277" s="6">
        <v>137</v>
      </c>
      <c r="CB277" s="6">
        <v>207</v>
      </c>
      <c r="CC277" s="6">
        <v>344</v>
      </c>
      <c r="CD277" s="6">
        <v>57</v>
      </c>
      <c r="CE277" s="6">
        <v>59</v>
      </c>
      <c r="CF277" s="6">
        <v>116</v>
      </c>
      <c r="CG277" s="6">
        <v>49</v>
      </c>
      <c r="CH277" s="6">
        <v>65</v>
      </c>
      <c r="CI277" s="6">
        <v>114</v>
      </c>
      <c r="CJ277" s="6">
        <v>106</v>
      </c>
      <c r="CK277" s="6">
        <v>124</v>
      </c>
      <c r="CL277" s="6">
        <v>230</v>
      </c>
      <c r="CM277" s="6">
        <v>33</v>
      </c>
      <c r="CN277" s="6">
        <v>49</v>
      </c>
      <c r="CO277" s="6">
        <v>82</v>
      </c>
      <c r="CP277" s="6">
        <v>40</v>
      </c>
      <c r="CQ277" s="6">
        <v>46</v>
      </c>
      <c r="CR277" s="6">
        <v>86</v>
      </c>
      <c r="CS277" s="6">
        <v>73</v>
      </c>
      <c r="CT277" s="6">
        <v>95</v>
      </c>
      <c r="CU277" s="6">
        <v>168</v>
      </c>
      <c r="CV277" s="6">
        <v>968</v>
      </c>
      <c r="CW277" s="6">
        <v>1101</v>
      </c>
      <c r="CX277" s="6">
        <v>2069</v>
      </c>
      <c r="CY277" s="6">
        <v>693</v>
      </c>
      <c r="CZ277" s="6">
        <v>837</v>
      </c>
      <c r="DA277" s="6">
        <v>1530</v>
      </c>
      <c r="DB277" s="6">
        <v>733</v>
      </c>
      <c r="DC277" s="6">
        <v>888</v>
      </c>
      <c r="DD277" s="6">
        <v>1621</v>
      </c>
      <c r="DE277" s="6">
        <v>757</v>
      </c>
      <c r="DF277" s="6">
        <v>902</v>
      </c>
      <c r="DG277" s="6">
        <v>1659</v>
      </c>
      <c r="DH277" s="6">
        <v>787</v>
      </c>
      <c r="DI277" s="6">
        <v>855</v>
      </c>
      <c r="DJ277" s="6">
        <v>1642</v>
      </c>
      <c r="DK277" s="6">
        <v>3938</v>
      </c>
      <c r="DL277" s="6">
        <v>4583</v>
      </c>
      <c r="DM277" s="6">
        <v>8521</v>
      </c>
      <c r="DN277" s="6">
        <v>775</v>
      </c>
      <c r="DO277" s="6">
        <v>988</v>
      </c>
      <c r="DP277" s="6">
        <v>1763</v>
      </c>
      <c r="DQ277" s="6">
        <v>829</v>
      </c>
      <c r="DR277" s="6">
        <v>1071</v>
      </c>
      <c r="DS277" s="6">
        <v>1900</v>
      </c>
      <c r="DT277" s="6">
        <v>879</v>
      </c>
      <c r="DU277" s="6">
        <v>988</v>
      </c>
      <c r="DV277" s="6">
        <v>1867</v>
      </c>
      <c r="DW277" s="6">
        <v>2483</v>
      </c>
      <c r="DX277" s="6">
        <v>3047</v>
      </c>
      <c r="DY277" s="6">
        <v>5530</v>
      </c>
      <c r="DZ277" s="6">
        <v>772</v>
      </c>
      <c r="EA277" s="6">
        <v>942</v>
      </c>
      <c r="EB277" s="6">
        <v>1714</v>
      </c>
      <c r="EC277" s="6">
        <v>741</v>
      </c>
      <c r="ED277" s="6">
        <v>749</v>
      </c>
      <c r="EE277" s="6">
        <v>1490</v>
      </c>
      <c r="EF277" s="6">
        <v>1513</v>
      </c>
      <c r="EG277" s="6">
        <v>1691</v>
      </c>
      <c r="EH277" s="6">
        <v>3204</v>
      </c>
      <c r="EI277" s="6">
        <v>429</v>
      </c>
      <c r="EJ277" s="6">
        <v>373</v>
      </c>
      <c r="EK277" s="6">
        <v>802</v>
      </c>
      <c r="EL277" s="6">
        <v>409</v>
      </c>
      <c r="EM277" s="6">
        <v>406</v>
      </c>
      <c r="EN277" s="6">
        <v>815</v>
      </c>
      <c r="EO277" s="6">
        <v>838</v>
      </c>
      <c r="EP277" s="6">
        <v>779</v>
      </c>
      <c r="EQ277" s="19">
        <v>1617</v>
      </c>
    </row>
    <row r="278" spans="1:147" ht="12" customHeight="1" x14ac:dyDescent="0.2">
      <c r="A278" s="20" t="s">
        <v>841</v>
      </c>
      <c r="B278" s="2" t="s">
        <v>337</v>
      </c>
      <c r="C278" s="2" t="s">
        <v>339</v>
      </c>
      <c r="D278" s="6">
        <v>669</v>
      </c>
      <c r="E278" s="6">
        <v>717</v>
      </c>
      <c r="F278" s="6">
        <v>1386</v>
      </c>
      <c r="G278" s="6">
        <v>499</v>
      </c>
      <c r="H278" s="6">
        <v>556</v>
      </c>
      <c r="I278" s="6">
        <v>1055</v>
      </c>
      <c r="J278" s="6">
        <v>512</v>
      </c>
      <c r="K278" s="6">
        <v>585</v>
      </c>
      <c r="L278" s="6">
        <v>1097</v>
      </c>
      <c r="M278" s="6">
        <v>481</v>
      </c>
      <c r="N278" s="6">
        <v>571</v>
      </c>
      <c r="O278" s="6">
        <v>1052</v>
      </c>
      <c r="P278" s="6">
        <v>503</v>
      </c>
      <c r="Q278" s="6">
        <v>532</v>
      </c>
      <c r="R278" s="6">
        <v>1035</v>
      </c>
      <c r="S278" s="6">
        <v>2664</v>
      </c>
      <c r="T278" s="6">
        <v>2961</v>
      </c>
      <c r="U278" s="6">
        <v>5625</v>
      </c>
      <c r="V278" s="6">
        <v>491</v>
      </c>
      <c r="W278" s="6">
        <v>499</v>
      </c>
      <c r="X278" s="6">
        <v>990</v>
      </c>
      <c r="Y278" s="6">
        <v>459</v>
      </c>
      <c r="Z278" s="6">
        <v>523</v>
      </c>
      <c r="AA278" s="6">
        <v>982</v>
      </c>
      <c r="AB278" s="6">
        <v>485</v>
      </c>
      <c r="AC278" s="6">
        <v>522</v>
      </c>
      <c r="AD278" s="6">
        <v>1007</v>
      </c>
      <c r="AE278" s="6">
        <v>1435</v>
      </c>
      <c r="AF278" s="6">
        <v>1544</v>
      </c>
      <c r="AG278" s="6">
        <v>2979</v>
      </c>
      <c r="AH278" s="6">
        <v>458</v>
      </c>
      <c r="AI278" s="6">
        <v>449</v>
      </c>
      <c r="AJ278" s="6">
        <v>907</v>
      </c>
      <c r="AK278" s="6">
        <v>397</v>
      </c>
      <c r="AL278" s="6">
        <v>425</v>
      </c>
      <c r="AM278" s="6">
        <v>822</v>
      </c>
      <c r="AN278" s="6">
        <v>855</v>
      </c>
      <c r="AO278" s="6">
        <v>874</v>
      </c>
      <c r="AP278" s="6">
        <v>1729</v>
      </c>
      <c r="AQ278" s="6">
        <v>53</v>
      </c>
      <c r="AR278" s="6">
        <v>37</v>
      </c>
      <c r="AS278" s="6">
        <v>90</v>
      </c>
      <c r="AT278" s="6">
        <v>98</v>
      </c>
      <c r="AU278" s="6">
        <v>70</v>
      </c>
      <c r="AV278" s="6">
        <v>168</v>
      </c>
      <c r="AW278" s="6">
        <v>151</v>
      </c>
      <c r="AX278" s="6">
        <v>107</v>
      </c>
      <c r="AY278" s="6">
        <v>258</v>
      </c>
      <c r="AZ278" s="6">
        <v>55</v>
      </c>
      <c r="BA278" s="6">
        <v>46</v>
      </c>
      <c r="BB278" s="6">
        <v>101</v>
      </c>
      <c r="BC278" s="6">
        <v>34</v>
      </c>
      <c r="BD278" s="6">
        <v>37</v>
      </c>
      <c r="BE278" s="6">
        <v>71</v>
      </c>
      <c r="BF278" s="6">
        <v>29</v>
      </c>
      <c r="BG278" s="6">
        <v>37</v>
      </c>
      <c r="BH278" s="6">
        <v>66</v>
      </c>
      <c r="BI278" s="6">
        <v>25</v>
      </c>
      <c r="BJ278" s="6">
        <v>40</v>
      </c>
      <c r="BK278" s="6">
        <v>65</v>
      </c>
      <c r="BL278" s="6">
        <v>33</v>
      </c>
      <c r="BM278" s="6">
        <v>31</v>
      </c>
      <c r="BN278" s="6">
        <v>64</v>
      </c>
      <c r="BO278" s="6">
        <v>176</v>
      </c>
      <c r="BP278" s="6">
        <v>191</v>
      </c>
      <c r="BQ278" s="6">
        <v>367</v>
      </c>
      <c r="BR278" s="6">
        <v>22</v>
      </c>
      <c r="BS278" s="6">
        <v>32</v>
      </c>
      <c r="BT278" s="6">
        <v>54</v>
      </c>
      <c r="BU278" s="6">
        <v>30</v>
      </c>
      <c r="BV278" s="6">
        <v>39</v>
      </c>
      <c r="BW278" s="6">
        <v>69</v>
      </c>
      <c r="BX278" s="6">
        <v>18</v>
      </c>
      <c r="BY278" s="6">
        <v>28</v>
      </c>
      <c r="BZ278" s="6">
        <v>46</v>
      </c>
      <c r="CA278" s="6">
        <v>70</v>
      </c>
      <c r="CB278" s="6">
        <v>99</v>
      </c>
      <c r="CC278" s="6">
        <v>169</v>
      </c>
      <c r="CD278" s="6">
        <v>27</v>
      </c>
      <c r="CE278" s="6">
        <v>24</v>
      </c>
      <c r="CF278" s="6">
        <v>51</v>
      </c>
      <c r="CG278" s="6">
        <v>32</v>
      </c>
      <c r="CH278" s="6">
        <v>22</v>
      </c>
      <c r="CI278" s="6">
        <v>54</v>
      </c>
      <c r="CJ278" s="6">
        <v>59</v>
      </c>
      <c r="CK278" s="6">
        <v>46</v>
      </c>
      <c r="CL278" s="6">
        <v>105</v>
      </c>
      <c r="CM278" s="6">
        <v>6</v>
      </c>
      <c r="CN278" s="6">
        <v>2</v>
      </c>
      <c r="CO278" s="6">
        <v>8</v>
      </c>
      <c r="CP278" s="6">
        <v>7</v>
      </c>
      <c r="CQ278" s="6">
        <v>5</v>
      </c>
      <c r="CR278" s="6">
        <v>12</v>
      </c>
      <c r="CS278" s="6">
        <v>13</v>
      </c>
      <c r="CT278" s="6">
        <v>7</v>
      </c>
      <c r="CU278" s="6">
        <v>20</v>
      </c>
      <c r="CV278" s="6">
        <v>329</v>
      </c>
      <c r="CW278" s="6">
        <v>359</v>
      </c>
      <c r="CX278" s="6">
        <v>688</v>
      </c>
      <c r="CY278" s="6">
        <v>271</v>
      </c>
      <c r="CZ278" s="6">
        <v>269</v>
      </c>
      <c r="DA278" s="6">
        <v>540</v>
      </c>
      <c r="DB278" s="6">
        <v>255</v>
      </c>
      <c r="DC278" s="6">
        <v>271</v>
      </c>
      <c r="DD278" s="6">
        <v>526</v>
      </c>
      <c r="DE278" s="6">
        <v>256</v>
      </c>
      <c r="DF278" s="6">
        <v>266</v>
      </c>
      <c r="DG278" s="6">
        <v>522</v>
      </c>
      <c r="DH278" s="6">
        <v>241</v>
      </c>
      <c r="DI278" s="6">
        <v>231</v>
      </c>
      <c r="DJ278" s="6">
        <v>472</v>
      </c>
      <c r="DK278" s="6">
        <v>1352</v>
      </c>
      <c r="DL278" s="6">
        <v>1396</v>
      </c>
      <c r="DM278" s="6">
        <v>2748</v>
      </c>
      <c r="DN278" s="6">
        <v>250</v>
      </c>
      <c r="DO278" s="6">
        <v>217</v>
      </c>
      <c r="DP278" s="6">
        <v>467</v>
      </c>
      <c r="DQ278" s="6">
        <v>218</v>
      </c>
      <c r="DR278" s="6">
        <v>241</v>
      </c>
      <c r="DS278" s="6">
        <v>459</v>
      </c>
      <c r="DT278" s="6">
        <v>236</v>
      </c>
      <c r="DU278" s="6">
        <v>231</v>
      </c>
      <c r="DV278" s="6">
        <v>467</v>
      </c>
      <c r="DW278" s="6">
        <v>704</v>
      </c>
      <c r="DX278" s="6">
        <v>689</v>
      </c>
      <c r="DY278" s="6">
        <v>1393</v>
      </c>
      <c r="DZ278" s="6">
        <v>217</v>
      </c>
      <c r="EA278" s="6">
        <v>212</v>
      </c>
      <c r="EB278" s="6">
        <v>429</v>
      </c>
      <c r="EC278" s="6">
        <v>165</v>
      </c>
      <c r="ED278" s="6">
        <v>164</v>
      </c>
      <c r="EE278" s="6">
        <v>329</v>
      </c>
      <c r="EF278" s="6">
        <v>382</v>
      </c>
      <c r="EG278" s="6">
        <v>376</v>
      </c>
      <c r="EH278" s="6">
        <v>758</v>
      </c>
      <c r="EI278" s="6">
        <v>21</v>
      </c>
      <c r="EJ278" s="6">
        <v>18</v>
      </c>
      <c r="EK278" s="6">
        <v>39</v>
      </c>
      <c r="EL278" s="6">
        <v>53</v>
      </c>
      <c r="EM278" s="6">
        <v>36</v>
      </c>
      <c r="EN278" s="6">
        <v>89</v>
      </c>
      <c r="EO278" s="6">
        <v>74</v>
      </c>
      <c r="EP278" s="6">
        <v>54</v>
      </c>
      <c r="EQ278" s="19">
        <v>128</v>
      </c>
    </row>
    <row r="279" spans="1:147" ht="12" customHeight="1" x14ac:dyDescent="0.2">
      <c r="A279" s="20" t="s">
        <v>841</v>
      </c>
      <c r="B279" s="2" t="s">
        <v>337</v>
      </c>
      <c r="C279" s="2" t="s">
        <v>340</v>
      </c>
      <c r="D279" s="6">
        <v>1048</v>
      </c>
      <c r="E279" s="6">
        <v>1225</v>
      </c>
      <c r="F279" s="6">
        <v>2273</v>
      </c>
      <c r="G279" s="6">
        <v>886</v>
      </c>
      <c r="H279" s="6">
        <v>969</v>
      </c>
      <c r="I279" s="6">
        <v>1855</v>
      </c>
      <c r="J279" s="6">
        <v>942</v>
      </c>
      <c r="K279" s="6">
        <v>1071</v>
      </c>
      <c r="L279" s="6">
        <v>2013</v>
      </c>
      <c r="M279" s="6">
        <v>906</v>
      </c>
      <c r="N279" s="6">
        <v>1111</v>
      </c>
      <c r="O279" s="6">
        <v>2017</v>
      </c>
      <c r="P279" s="6">
        <v>899</v>
      </c>
      <c r="Q279" s="6">
        <v>1152</v>
      </c>
      <c r="R279" s="6">
        <v>2051</v>
      </c>
      <c r="S279" s="6">
        <v>4681</v>
      </c>
      <c r="T279" s="6">
        <v>5528</v>
      </c>
      <c r="U279" s="6">
        <v>10209</v>
      </c>
      <c r="V279" s="6">
        <v>830</v>
      </c>
      <c r="W279" s="6">
        <v>1133</v>
      </c>
      <c r="X279" s="6">
        <v>1963</v>
      </c>
      <c r="Y279" s="6">
        <v>920</v>
      </c>
      <c r="Z279" s="6">
        <v>1118</v>
      </c>
      <c r="AA279" s="6">
        <v>2038</v>
      </c>
      <c r="AB279" s="6">
        <v>876</v>
      </c>
      <c r="AC279" s="6">
        <v>1077</v>
      </c>
      <c r="AD279" s="6">
        <v>1953</v>
      </c>
      <c r="AE279" s="6">
        <v>2626</v>
      </c>
      <c r="AF279" s="6">
        <v>3328</v>
      </c>
      <c r="AG279" s="6">
        <v>5954</v>
      </c>
      <c r="AH279" s="6">
        <v>794</v>
      </c>
      <c r="AI279" s="6">
        <v>1025</v>
      </c>
      <c r="AJ279" s="6">
        <v>1819</v>
      </c>
      <c r="AK279" s="6">
        <v>756</v>
      </c>
      <c r="AL279" s="6">
        <v>902</v>
      </c>
      <c r="AM279" s="6">
        <v>1658</v>
      </c>
      <c r="AN279" s="6">
        <v>1550</v>
      </c>
      <c r="AO279" s="6">
        <v>1927</v>
      </c>
      <c r="AP279" s="6">
        <v>3477</v>
      </c>
      <c r="AQ279" s="6">
        <v>692</v>
      </c>
      <c r="AR279" s="6">
        <v>851</v>
      </c>
      <c r="AS279" s="6">
        <v>1543</v>
      </c>
      <c r="AT279" s="6">
        <v>525</v>
      </c>
      <c r="AU279" s="6">
        <v>413</v>
      </c>
      <c r="AV279" s="6">
        <v>938</v>
      </c>
      <c r="AW279" s="6">
        <v>1217</v>
      </c>
      <c r="AX279" s="6">
        <v>1264</v>
      </c>
      <c r="AY279" s="6">
        <v>2481</v>
      </c>
      <c r="AZ279" s="6">
        <v>44</v>
      </c>
      <c r="BA279" s="6">
        <v>48</v>
      </c>
      <c r="BB279" s="6">
        <v>92</v>
      </c>
      <c r="BC279" s="6">
        <v>28</v>
      </c>
      <c r="BD279" s="6">
        <v>35</v>
      </c>
      <c r="BE279" s="6">
        <v>63</v>
      </c>
      <c r="BF279" s="6">
        <v>46</v>
      </c>
      <c r="BG279" s="6">
        <v>50</v>
      </c>
      <c r="BH279" s="6">
        <v>96</v>
      </c>
      <c r="BI279" s="6">
        <v>47</v>
      </c>
      <c r="BJ279" s="6">
        <v>74</v>
      </c>
      <c r="BK279" s="6">
        <v>121</v>
      </c>
      <c r="BL279" s="6">
        <v>33</v>
      </c>
      <c r="BM279" s="6">
        <v>44</v>
      </c>
      <c r="BN279" s="6">
        <v>77</v>
      </c>
      <c r="BO279" s="6">
        <v>198</v>
      </c>
      <c r="BP279" s="6">
        <v>251</v>
      </c>
      <c r="BQ279" s="6">
        <v>449</v>
      </c>
      <c r="BR279" s="6">
        <v>35</v>
      </c>
      <c r="BS279" s="6">
        <v>51</v>
      </c>
      <c r="BT279" s="6">
        <v>86</v>
      </c>
      <c r="BU279" s="6">
        <v>32</v>
      </c>
      <c r="BV279" s="6">
        <v>54</v>
      </c>
      <c r="BW279" s="6">
        <v>86</v>
      </c>
      <c r="BX279" s="6">
        <v>30</v>
      </c>
      <c r="BY279" s="6">
        <v>51</v>
      </c>
      <c r="BZ279" s="6">
        <v>81</v>
      </c>
      <c r="CA279" s="6">
        <v>97</v>
      </c>
      <c r="CB279" s="6">
        <v>156</v>
      </c>
      <c r="CC279" s="6">
        <v>253</v>
      </c>
      <c r="CD279" s="6">
        <v>30</v>
      </c>
      <c r="CE279" s="6">
        <v>35</v>
      </c>
      <c r="CF279" s="6">
        <v>65</v>
      </c>
      <c r="CG279" s="6">
        <v>30</v>
      </c>
      <c r="CH279" s="6">
        <v>36</v>
      </c>
      <c r="CI279" s="6">
        <v>66</v>
      </c>
      <c r="CJ279" s="6">
        <v>60</v>
      </c>
      <c r="CK279" s="6">
        <v>71</v>
      </c>
      <c r="CL279" s="6">
        <v>131</v>
      </c>
      <c r="CM279" s="6">
        <v>36</v>
      </c>
      <c r="CN279" s="6">
        <v>33</v>
      </c>
      <c r="CO279" s="6">
        <v>69</v>
      </c>
      <c r="CP279" s="6">
        <v>25</v>
      </c>
      <c r="CQ279" s="6">
        <v>35</v>
      </c>
      <c r="CR279" s="6">
        <v>60</v>
      </c>
      <c r="CS279" s="6">
        <v>61</v>
      </c>
      <c r="CT279" s="6">
        <v>68</v>
      </c>
      <c r="CU279" s="6">
        <v>129</v>
      </c>
      <c r="CV279" s="6">
        <v>520</v>
      </c>
      <c r="CW279" s="6">
        <v>586</v>
      </c>
      <c r="CX279" s="6">
        <v>1106</v>
      </c>
      <c r="CY279" s="6">
        <v>423</v>
      </c>
      <c r="CZ279" s="6">
        <v>429</v>
      </c>
      <c r="DA279" s="6">
        <v>852</v>
      </c>
      <c r="DB279" s="6">
        <v>452</v>
      </c>
      <c r="DC279" s="6">
        <v>498</v>
      </c>
      <c r="DD279" s="6">
        <v>950</v>
      </c>
      <c r="DE279" s="6">
        <v>427</v>
      </c>
      <c r="DF279" s="6">
        <v>512</v>
      </c>
      <c r="DG279" s="6">
        <v>939</v>
      </c>
      <c r="DH279" s="6">
        <v>438</v>
      </c>
      <c r="DI279" s="6">
        <v>510</v>
      </c>
      <c r="DJ279" s="6">
        <v>948</v>
      </c>
      <c r="DK279" s="6">
        <v>2260</v>
      </c>
      <c r="DL279" s="6">
        <v>2535</v>
      </c>
      <c r="DM279" s="6">
        <v>4795</v>
      </c>
      <c r="DN279" s="6">
        <v>396</v>
      </c>
      <c r="DO279" s="6">
        <v>515</v>
      </c>
      <c r="DP279" s="6">
        <v>911</v>
      </c>
      <c r="DQ279" s="6">
        <v>419</v>
      </c>
      <c r="DR279" s="6">
        <v>488</v>
      </c>
      <c r="DS279" s="6">
        <v>907</v>
      </c>
      <c r="DT279" s="6">
        <v>396</v>
      </c>
      <c r="DU279" s="6">
        <v>478</v>
      </c>
      <c r="DV279" s="6">
        <v>874</v>
      </c>
      <c r="DW279" s="6">
        <v>1211</v>
      </c>
      <c r="DX279" s="6">
        <v>1481</v>
      </c>
      <c r="DY279" s="6">
        <v>2692</v>
      </c>
      <c r="DZ279" s="6">
        <v>370</v>
      </c>
      <c r="EA279" s="6">
        <v>457</v>
      </c>
      <c r="EB279" s="6">
        <v>827</v>
      </c>
      <c r="EC279" s="6">
        <v>354</v>
      </c>
      <c r="ED279" s="6">
        <v>383</v>
      </c>
      <c r="EE279" s="6">
        <v>737</v>
      </c>
      <c r="EF279" s="6">
        <v>724</v>
      </c>
      <c r="EG279" s="6">
        <v>840</v>
      </c>
      <c r="EH279" s="6">
        <v>1564</v>
      </c>
      <c r="EI279" s="6">
        <v>322</v>
      </c>
      <c r="EJ279" s="6">
        <v>372</v>
      </c>
      <c r="EK279" s="6">
        <v>694</v>
      </c>
      <c r="EL279" s="6">
        <v>250</v>
      </c>
      <c r="EM279" s="6">
        <v>177</v>
      </c>
      <c r="EN279" s="6">
        <v>427</v>
      </c>
      <c r="EO279" s="6">
        <v>572</v>
      </c>
      <c r="EP279" s="6">
        <v>549</v>
      </c>
      <c r="EQ279" s="19">
        <v>1121</v>
      </c>
    </row>
    <row r="280" spans="1:147" ht="12" customHeight="1" x14ac:dyDescent="0.2">
      <c r="A280" s="20" t="s">
        <v>841</v>
      </c>
      <c r="B280" s="2" t="s">
        <v>337</v>
      </c>
      <c r="C280" s="2" t="s">
        <v>341</v>
      </c>
      <c r="D280" s="6">
        <v>1183</v>
      </c>
      <c r="E280" s="6">
        <v>1462</v>
      </c>
      <c r="F280" s="6">
        <v>2645</v>
      </c>
      <c r="G280" s="6">
        <v>966</v>
      </c>
      <c r="H280" s="6">
        <v>1091</v>
      </c>
      <c r="I280" s="6">
        <v>2057</v>
      </c>
      <c r="J280" s="6">
        <v>924</v>
      </c>
      <c r="K280" s="6">
        <v>1138</v>
      </c>
      <c r="L280" s="6">
        <v>2062</v>
      </c>
      <c r="M280" s="6">
        <v>941</v>
      </c>
      <c r="N280" s="6">
        <v>1218</v>
      </c>
      <c r="O280" s="6">
        <v>2159</v>
      </c>
      <c r="P280" s="6">
        <v>878</v>
      </c>
      <c r="Q280" s="6">
        <v>1142</v>
      </c>
      <c r="R280" s="6">
        <v>2020</v>
      </c>
      <c r="S280" s="6">
        <v>4892</v>
      </c>
      <c r="T280" s="6">
        <v>6051</v>
      </c>
      <c r="U280" s="6">
        <v>10943</v>
      </c>
      <c r="V280" s="6">
        <v>816</v>
      </c>
      <c r="W280" s="6">
        <v>1046</v>
      </c>
      <c r="X280" s="6">
        <v>1862</v>
      </c>
      <c r="Y280" s="6">
        <v>775</v>
      </c>
      <c r="Z280" s="6">
        <v>971</v>
      </c>
      <c r="AA280" s="6">
        <v>1746</v>
      </c>
      <c r="AB280" s="6">
        <v>760</v>
      </c>
      <c r="AC280" s="6">
        <v>838</v>
      </c>
      <c r="AD280" s="6">
        <v>1598</v>
      </c>
      <c r="AE280" s="6">
        <v>2351</v>
      </c>
      <c r="AF280" s="6">
        <v>2855</v>
      </c>
      <c r="AG280" s="6">
        <v>5206</v>
      </c>
      <c r="AH280" s="6">
        <v>724</v>
      </c>
      <c r="AI280" s="6">
        <v>865</v>
      </c>
      <c r="AJ280" s="6">
        <v>1589</v>
      </c>
      <c r="AK280" s="6">
        <v>619</v>
      </c>
      <c r="AL280" s="6">
        <v>730</v>
      </c>
      <c r="AM280" s="6">
        <v>1349</v>
      </c>
      <c r="AN280" s="6">
        <v>1343</v>
      </c>
      <c r="AO280" s="6">
        <v>1595</v>
      </c>
      <c r="AP280" s="6">
        <v>2938</v>
      </c>
      <c r="AQ280" s="6">
        <v>359</v>
      </c>
      <c r="AR280" s="6">
        <v>455</v>
      </c>
      <c r="AS280" s="6">
        <v>814</v>
      </c>
      <c r="AT280" s="6">
        <v>206</v>
      </c>
      <c r="AU280" s="6">
        <v>245</v>
      </c>
      <c r="AV280" s="6">
        <v>451</v>
      </c>
      <c r="AW280" s="6">
        <v>565</v>
      </c>
      <c r="AX280" s="6">
        <v>700</v>
      </c>
      <c r="AY280" s="6">
        <v>1265</v>
      </c>
      <c r="AZ280" s="6">
        <v>71</v>
      </c>
      <c r="BA280" s="6">
        <v>84</v>
      </c>
      <c r="BB280" s="6">
        <v>155</v>
      </c>
      <c r="BC280" s="6">
        <v>75</v>
      </c>
      <c r="BD280" s="6">
        <v>52</v>
      </c>
      <c r="BE280" s="6">
        <v>127</v>
      </c>
      <c r="BF280" s="6">
        <v>60</v>
      </c>
      <c r="BG280" s="6">
        <v>60</v>
      </c>
      <c r="BH280" s="6">
        <v>120</v>
      </c>
      <c r="BI280" s="6">
        <v>58</v>
      </c>
      <c r="BJ280" s="6">
        <v>72</v>
      </c>
      <c r="BK280" s="6">
        <v>130</v>
      </c>
      <c r="BL280" s="6">
        <v>62</v>
      </c>
      <c r="BM280" s="6">
        <v>50</v>
      </c>
      <c r="BN280" s="6">
        <v>112</v>
      </c>
      <c r="BO280" s="6">
        <v>326</v>
      </c>
      <c r="BP280" s="6">
        <v>318</v>
      </c>
      <c r="BQ280" s="6">
        <v>644</v>
      </c>
      <c r="BR280" s="6">
        <v>57</v>
      </c>
      <c r="BS280" s="6">
        <v>54</v>
      </c>
      <c r="BT280" s="6">
        <v>111</v>
      </c>
      <c r="BU280" s="6">
        <v>38</v>
      </c>
      <c r="BV280" s="6">
        <v>42</v>
      </c>
      <c r="BW280" s="6">
        <v>80</v>
      </c>
      <c r="BX280" s="6">
        <v>32</v>
      </c>
      <c r="BY280" s="6">
        <v>38</v>
      </c>
      <c r="BZ280" s="6">
        <v>70</v>
      </c>
      <c r="CA280" s="6">
        <v>127</v>
      </c>
      <c r="CB280" s="6">
        <v>134</v>
      </c>
      <c r="CC280" s="6">
        <v>261</v>
      </c>
      <c r="CD280" s="6">
        <v>49</v>
      </c>
      <c r="CE280" s="6">
        <v>53</v>
      </c>
      <c r="CF280" s="6">
        <v>102</v>
      </c>
      <c r="CG280" s="6">
        <v>25</v>
      </c>
      <c r="CH280" s="6">
        <v>35</v>
      </c>
      <c r="CI280" s="6">
        <v>60</v>
      </c>
      <c r="CJ280" s="6">
        <v>74</v>
      </c>
      <c r="CK280" s="6">
        <v>88</v>
      </c>
      <c r="CL280" s="6">
        <v>162</v>
      </c>
      <c r="CM280" s="6">
        <v>20</v>
      </c>
      <c r="CN280" s="6">
        <v>19</v>
      </c>
      <c r="CO280" s="6">
        <v>39</v>
      </c>
      <c r="CP280" s="6">
        <v>8</v>
      </c>
      <c r="CQ280" s="6">
        <v>4</v>
      </c>
      <c r="CR280" s="6">
        <v>12</v>
      </c>
      <c r="CS280" s="6">
        <v>28</v>
      </c>
      <c r="CT280" s="6">
        <v>23</v>
      </c>
      <c r="CU280" s="6">
        <v>51</v>
      </c>
      <c r="CV280" s="6">
        <v>548</v>
      </c>
      <c r="CW280" s="6">
        <v>691</v>
      </c>
      <c r="CX280" s="6">
        <v>1239</v>
      </c>
      <c r="CY280" s="6">
        <v>458</v>
      </c>
      <c r="CZ280" s="6">
        <v>516</v>
      </c>
      <c r="DA280" s="6">
        <v>974</v>
      </c>
      <c r="DB280" s="6">
        <v>425</v>
      </c>
      <c r="DC280" s="6">
        <v>520</v>
      </c>
      <c r="DD280" s="6">
        <v>945</v>
      </c>
      <c r="DE280" s="6">
        <v>433</v>
      </c>
      <c r="DF280" s="6">
        <v>560</v>
      </c>
      <c r="DG280" s="6">
        <v>993</v>
      </c>
      <c r="DH280" s="6">
        <v>381</v>
      </c>
      <c r="DI280" s="6">
        <v>534</v>
      </c>
      <c r="DJ280" s="6">
        <v>915</v>
      </c>
      <c r="DK280" s="6">
        <v>2245</v>
      </c>
      <c r="DL280" s="6">
        <v>2821</v>
      </c>
      <c r="DM280" s="6">
        <v>5066</v>
      </c>
      <c r="DN280" s="6">
        <v>364</v>
      </c>
      <c r="DO280" s="6">
        <v>471</v>
      </c>
      <c r="DP280" s="6">
        <v>835</v>
      </c>
      <c r="DQ280" s="6">
        <v>356</v>
      </c>
      <c r="DR280" s="6">
        <v>448</v>
      </c>
      <c r="DS280" s="6">
        <v>804</v>
      </c>
      <c r="DT280" s="6">
        <v>346</v>
      </c>
      <c r="DU280" s="6">
        <v>350</v>
      </c>
      <c r="DV280" s="6">
        <v>696</v>
      </c>
      <c r="DW280" s="6">
        <v>1066</v>
      </c>
      <c r="DX280" s="6">
        <v>1269</v>
      </c>
      <c r="DY280" s="6">
        <v>2335</v>
      </c>
      <c r="DZ280" s="6">
        <v>323</v>
      </c>
      <c r="EA280" s="6">
        <v>382</v>
      </c>
      <c r="EB280" s="6">
        <v>705</v>
      </c>
      <c r="EC280" s="6">
        <v>262</v>
      </c>
      <c r="ED280" s="6">
        <v>286</v>
      </c>
      <c r="EE280" s="6">
        <v>548</v>
      </c>
      <c r="EF280" s="6">
        <v>585</v>
      </c>
      <c r="EG280" s="6">
        <v>668</v>
      </c>
      <c r="EH280" s="6">
        <v>1253</v>
      </c>
      <c r="EI280" s="6">
        <v>127</v>
      </c>
      <c r="EJ280" s="6">
        <v>135</v>
      </c>
      <c r="EK280" s="6">
        <v>262</v>
      </c>
      <c r="EL280" s="6">
        <v>55</v>
      </c>
      <c r="EM280" s="6">
        <v>80</v>
      </c>
      <c r="EN280" s="6">
        <v>135</v>
      </c>
      <c r="EO280" s="6">
        <v>182</v>
      </c>
      <c r="EP280" s="6">
        <v>215</v>
      </c>
      <c r="EQ280" s="19">
        <v>397</v>
      </c>
    </row>
    <row r="281" spans="1:147" ht="12" customHeight="1" x14ac:dyDescent="0.2">
      <c r="A281" s="20" t="s">
        <v>841</v>
      </c>
      <c r="B281" s="2" t="s">
        <v>390</v>
      </c>
      <c r="C281" s="2" t="s">
        <v>391</v>
      </c>
      <c r="D281" s="6">
        <v>3861</v>
      </c>
      <c r="E281" s="6">
        <v>5039</v>
      </c>
      <c r="F281" s="6">
        <v>8900</v>
      </c>
      <c r="G281" s="6">
        <v>3305</v>
      </c>
      <c r="H281" s="6">
        <v>4026</v>
      </c>
      <c r="I281" s="6">
        <v>7331</v>
      </c>
      <c r="J281" s="6">
        <v>3151</v>
      </c>
      <c r="K281" s="6">
        <v>4006</v>
      </c>
      <c r="L281" s="6">
        <v>7157</v>
      </c>
      <c r="M281" s="6">
        <v>3283</v>
      </c>
      <c r="N281" s="6">
        <v>4275</v>
      </c>
      <c r="O281" s="6">
        <v>7558</v>
      </c>
      <c r="P281" s="6">
        <v>3215</v>
      </c>
      <c r="Q281" s="6">
        <v>4121</v>
      </c>
      <c r="R281" s="6">
        <v>7336</v>
      </c>
      <c r="S281" s="6">
        <v>16815</v>
      </c>
      <c r="T281" s="6">
        <v>21467</v>
      </c>
      <c r="U281" s="6">
        <v>38282</v>
      </c>
      <c r="V281" s="6">
        <v>3351</v>
      </c>
      <c r="W281" s="6">
        <v>4310</v>
      </c>
      <c r="X281" s="6">
        <v>7661</v>
      </c>
      <c r="Y281" s="6">
        <v>3436</v>
      </c>
      <c r="Z281" s="6">
        <v>4377</v>
      </c>
      <c r="AA281" s="6">
        <v>7813</v>
      </c>
      <c r="AB281" s="6">
        <v>3280</v>
      </c>
      <c r="AC281" s="6">
        <v>3847</v>
      </c>
      <c r="AD281" s="6">
        <v>7127</v>
      </c>
      <c r="AE281" s="6">
        <v>10067</v>
      </c>
      <c r="AF281" s="6">
        <v>12534</v>
      </c>
      <c r="AG281" s="6">
        <v>22601</v>
      </c>
      <c r="AH281" s="6">
        <v>3294</v>
      </c>
      <c r="AI281" s="6">
        <v>3767</v>
      </c>
      <c r="AJ281" s="6">
        <v>7061</v>
      </c>
      <c r="AK281" s="6">
        <v>3047</v>
      </c>
      <c r="AL281" s="6">
        <v>3386</v>
      </c>
      <c r="AM281" s="6">
        <v>6433</v>
      </c>
      <c r="AN281" s="6">
        <v>6341</v>
      </c>
      <c r="AO281" s="6">
        <v>7153</v>
      </c>
      <c r="AP281" s="6">
        <v>13494</v>
      </c>
      <c r="AQ281" s="6">
        <v>3012</v>
      </c>
      <c r="AR281" s="6">
        <v>3541</v>
      </c>
      <c r="AS281" s="6">
        <v>6553</v>
      </c>
      <c r="AT281" s="6">
        <v>3391</v>
      </c>
      <c r="AU281" s="6">
        <v>3805</v>
      </c>
      <c r="AV281" s="6">
        <v>7196</v>
      </c>
      <c r="AW281" s="6">
        <v>6403</v>
      </c>
      <c r="AX281" s="6">
        <v>7346</v>
      </c>
      <c r="AY281" s="6">
        <v>13749</v>
      </c>
      <c r="AZ281" s="6">
        <v>609</v>
      </c>
      <c r="BA281" s="6">
        <v>628</v>
      </c>
      <c r="BB281" s="6">
        <v>1237</v>
      </c>
      <c r="BC281" s="6">
        <v>485</v>
      </c>
      <c r="BD281" s="6">
        <v>522</v>
      </c>
      <c r="BE281" s="6">
        <v>1007</v>
      </c>
      <c r="BF281" s="6">
        <v>454</v>
      </c>
      <c r="BG281" s="6">
        <v>510</v>
      </c>
      <c r="BH281" s="6">
        <v>964</v>
      </c>
      <c r="BI281" s="6">
        <v>476</v>
      </c>
      <c r="BJ281" s="6">
        <v>619</v>
      </c>
      <c r="BK281" s="6">
        <v>1095</v>
      </c>
      <c r="BL281" s="6">
        <v>411</v>
      </c>
      <c r="BM281" s="6">
        <v>572</v>
      </c>
      <c r="BN281" s="6">
        <v>983</v>
      </c>
      <c r="BO281" s="6">
        <v>2435</v>
      </c>
      <c r="BP281" s="6">
        <v>2851</v>
      </c>
      <c r="BQ281" s="6">
        <v>5286</v>
      </c>
      <c r="BR281" s="6">
        <v>461</v>
      </c>
      <c r="BS281" s="6">
        <v>557</v>
      </c>
      <c r="BT281" s="6">
        <v>1018</v>
      </c>
      <c r="BU281" s="6">
        <v>453</v>
      </c>
      <c r="BV281" s="6">
        <v>552</v>
      </c>
      <c r="BW281" s="6">
        <v>1005</v>
      </c>
      <c r="BX281" s="6">
        <v>421</v>
      </c>
      <c r="BY281" s="6">
        <v>442</v>
      </c>
      <c r="BZ281" s="6">
        <v>863</v>
      </c>
      <c r="CA281" s="6">
        <v>1335</v>
      </c>
      <c r="CB281" s="6">
        <v>1551</v>
      </c>
      <c r="CC281" s="6">
        <v>2886</v>
      </c>
      <c r="CD281" s="6">
        <v>407</v>
      </c>
      <c r="CE281" s="6">
        <v>447</v>
      </c>
      <c r="CF281" s="6">
        <v>854</v>
      </c>
      <c r="CG281" s="6">
        <v>374</v>
      </c>
      <c r="CH281" s="6">
        <v>365</v>
      </c>
      <c r="CI281" s="6">
        <v>739</v>
      </c>
      <c r="CJ281" s="6">
        <v>781</v>
      </c>
      <c r="CK281" s="6">
        <v>812</v>
      </c>
      <c r="CL281" s="6">
        <v>1593</v>
      </c>
      <c r="CM281" s="6">
        <v>287</v>
      </c>
      <c r="CN281" s="6">
        <v>322</v>
      </c>
      <c r="CO281" s="6">
        <v>609</v>
      </c>
      <c r="CP281" s="6">
        <v>348</v>
      </c>
      <c r="CQ281" s="6">
        <v>304</v>
      </c>
      <c r="CR281" s="6">
        <v>652</v>
      </c>
      <c r="CS281" s="6">
        <v>635</v>
      </c>
      <c r="CT281" s="6">
        <v>626</v>
      </c>
      <c r="CU281" s="6">
        <v>1261</v>
      </c>
      <c r="CV281" s="6">
        <v>1472</v>
      </c>
      <c r="CW281" s="6">
        <v>1837</v>
      </c>
      <c r="CX281" s="6">
        <v>3309</v>
      </c>
      <c r="CY281" s="6">
        <v>1244</v>
      </c>
      <c r="CZ281" s="6">
        <v>1447</v>
      </c>
      <c r="DA281" s="6">
        <v>2691</v>
      </c>
      <c r="DB281" s="6">
        <v>1140</v>
      </c>
      <c r="DC281" s="6">
        <v>1395</v>
      </c>
      <c r="DD281" s="6">
        <v>2535</v>
      </c>
      <c r="DE281" s="6">
        <v>1294</v>
      </c>
      <c r="DF281" s="6">
        <v>1467</v>
      </c>
      <c r="DG281" s="6">
        <v>2761</v>
      </c>
      <c r="DH281" s="6">
        <v>1325</v>
      </c>
      <c r="DI281" s="6">
        <v>1461</v>
      </c>
      <c r="DJ281" s="6">
        <v>2786</v>
      </c>
      <c r="DK281" s="6">
        <v>6475</v>
      </c>
      <c r="DL281" s="6">
        <v>7607</v>
      </c>
      <c r="DM281" s="6">
        <v>14082</v>
      </c>
      <c r="DN281" s="6">
        <v>1277</v>
      </c>
      <c r="DO281" s="6">
        <v>1567</v>
      </c>
      <c r="DP281" s="6">
        <v>2844</v>
      </c>
      <c r="DQ281" s="6">
        <v>1323</v>
      </c>
      <c r="DR281" s="6">
        <v>1594</v>
      </c>
      <c r="DS281" s="6">
        <v>2917</v>
      </c>
      <c r="DT281" s="6">
        <v>1310</v>
      </c>
      <c r="DU281" s="6">
        <v>1374</v>
      </c>
      <c r="DV281" s="6">
        <v>2684</v>
      </c>
      <c r="DW281" s="6">
        <v>3910</v>
      </c>
      <c r="DX281" s="6">
        <v>4535</v>
      </c>
      <c r="DY281" s="6">
        <v>8445</v>
      </c>
      <c r="DZ281" s="6">
        <v>1243</v>
      </c>
      <c r="EA281" s="6">
        <v>1400</v>
      </c>
      <c r="EB281" s="6">
        <v>2643</v>
      </c>
      <c r="EC281" s="6">
        <v>1198</v>
      </c>
      <c r="ED281" s="6">
        <v>1155</v>
      </c>
      <c r="EE281" s="6">
        <v>2353</v>
      </c>
      <c r="EF281" s="6">
        <v>2441</v>
      </c>
      <c r="EG281" s="6">
        <v>2555</v>
      </c>
      <c r="EH281" s="6">
        <v>4996</v>
      </c>
      <c r="EI281" s="6">
        <v>1054</v>
      </c>
      <c r="EJ281" s="6">
        <v>1131</v>
      </c>
      <c r="EK281" s="6">
        <v>2185</v>
      </c>
      <c r="EL281" s="6">
        <v>1222</v>
      </c>
      <c r="EM281" s="6">
        <v>1204</v>
      </c>
      <c r="EN281" s="6">
        <v>2426</v>
      </c>
      <c r="EO281" s="6">
        <v>2276</v>
      </c>
      <c r="EP281" s="6">
        <v>2335</v>
      </c>
      <c r="EQ281" s="19">
        <v>4611</v>
      </c>
    </row>
    <row r="282" spans="1:147" ht="12" customHeight="1" x14ac:dyDescent="0.2">
      <c r="A282" s="20" t="s">
        <v>841</v>
      </c>
      <c r="B282" s="2" t="s">
        <v>390</v>
      </c>
      <c r="C282" s="2" t="s">
        <v>811</v>
      </c>
      <c r="D282" s="6">
        <v>370</v>
      </c>
      <c r="E282" s="6">
        <v>419</v>
      </c>
      <c r="F282" s="6">
        <v>789</v>
      </c>
      <c r="G282" s="6">
        <v>328</v>
      </c>
      <c r="H282" s="6">
        <v>376</v>
      </c>
      <c r="I282" s="6">
        <v>704</v>
      </c>
      <c r="J282" s="6">
        <v>294</v>
      </c>
      <c r="K282" s="6">
        <v>363</v>
      </c>
      <c r="L282" s="6">
        <v>657</v>
      </c>
      <c r="M282" s="6">
        <v>318</v>
      </c>
      <c r="N282" s="6">
        <v>355</v>
      </c>
      <c r="O282" s="6">
        <v>673</v>
      </c>
      <c r="P282" s="6">
        <v>322</v>
      </c>
      <c r="Q282" s="6">
        <v>381</v>
      </c>
      <c r="R282" s="6">
        <v>703</v>
      </c>
      <c r="S282" s="6">
        <v>1632</v>
      </c>
      <c r="T282" s="6">
        <v>1894</v>
      </c>
      <c r="U282" s="6">
        <v>3526</v>
      </c>
      <c r="V282" s="6">
        <v>328</v>
      </c>
      <c r="W282" s="6">
        <v>320</v>
      </c>
      <c r="X282" s="6">
        <v>648</v>
      </c>
      <c r="Y282" s="6">
        <v>287</v>
      </c>
      <c r="Z282" s="6">
        <v>247</v>
      </c>
      <c r="AA282" s="6">
        <v>534</v>
      </c>
      <c r="AB282" s="6">
        <v>258</v>
      </c>
      <c r="AC282" s="6">
        <v>266</v>
      </c>
      <c r="AD282" s="6">
        <v>524</v>
      </c>
      <c r="AE282" s="6">
        <v>873</v>
      </c>
      <c r="AF282" s="6">
        <v>833</v>
      </c>
      <c r="AG282" s="6">
        <v>1706</v>
      </c>
      <c r="AH282" s="6">
        <v>246</v>
      </c>
      <c r="AI282" s="6">
        <v>214</v>
      </c>
      <c r="AJ282" s="6">
        <v>460</v>
      </c>
      <c r="AK282" s="6">
        <v>179</v>
      </c>
      <c r="AL282" s="6">
        <v>129</v>
      </c>
      <c r="AM282" s="6">
        <v>308</v>
      </c>
      <c r="AN282" s="6">
        <v>425</v>
      </c>
      <c r="AO282" s="6">
        <v>343</v>
      </c>
      <c r="AP282" s="6">
        <v>768</v>
      </c>
      <c r="AQ282" s="6">
        <v>44</v>
      </c>
      <c r="AR282" s="6">
        <v>52</v>
      </c>
      <c r="AS282" s="6">
        <v>96</v>
      </c>
      <c r="AT282" s="6">
        <v>93</v>
      </c>
      <c r="AU282" s="6">
        <v>66</v>
      </c>
      <c r="AV282" s="6">
        <v>159</v>
      </c>
      <c r="AW282" s="6">
        <v>137</v>
      </c>
      <c r="AX282" s="6">
        <v>118</v>
      </c>
      <c r="AY282" s="6">
        <v>255</v>
      </c>
      <c r="AZ282" s="6">
        <v>9</v>
      </c>
      <c r="BA282" s="6">
        <v>18</v>
      </c>
      <c r="BB282" s="6">
        <v>27</v>
      </c>
      <c r="BC282" s="6">
        <v>16</v>
      </c>
      <c r="BD282" s="6">
        <v>16</v>
      </c>
      <c r="BE282" s="6">
        <v>32</v>
      </c>
      <c r="BF282" s="6">
        <v>7</v>
      </c>
      <c r="BG282" s="6">
        <v>14</v>
      </c>
      <c r="BH282" s="6">
        <v>21</v>
      </c>
      <c r="BI282" s="6">
        <v>18</v>
      </c>
      <c r="BJ282" s="6">
        <v>20</v>
      </c>
      <c r="BK282" s="6">
        <v>38</v>
      </c>
      <c r="BL282" s="6">
        <v>11</v>
      </c>
      <c r="BM282" s="6">
        <v>16</v>
      </c>
      <c r="BN282" s="6">
        <v>27</v>
      </c>
      <c r="BO282" s="6">
        <v>61</v>
      </c>
      <c r="BP282" s="6">
        <v>84</v>
      </c>
      <c r="BQ282" s="6">
        <v>145</v>
      </c>
      <c r="BR282" s="6">
        <v>17</v>
      </c>
      <c r="BS282" s="6">
        <v>17</v>
      </c>
      <c r="BT282" s="6">
        <v>34</v>
      </c>
      <c r="BU282" s="6">
        <v>18</v>
      </c>
      <c r="BV282" s="6">
        <v>12</v>
      </c>
      <c r="BW282" s="6">
        <v>30</v>
      </c>
      <c r="BX282" s="6">
        <v>9</v>
      </c>
      <c r="BY282" s="6">
        <v>16</v>
      </c>
      <c r="BZ282" s="6">
        <v>25</v>
      </c>
      <c r="CA282" s="6">
        <v>44</v>
      </c>
      <c r="CB282" s="6">
        <v>45</v>
      </c>
      <c r="CC282" s="6">
        <v>89</v>
      </c>
      <c r="CD282" s="6">
        <v>13</v>
      </c>
      <c r="CE282" s="6">
        <v>11</v>
      </c>
      <c r="CF282" s="6">
        <v>24</v>
      </c>
      <c r="CG282" s="6">
        <v>14</v>
      </c>
      <c r="CH282" s="6">
        <v>6</v>
      </c>
      <c r="CI282" s="6">
        <v>20</v>
      </c>
      <c r="CJ282" s="6">
        <v>27</v>
      </c>
      <c r="CK282" s="6">
        <v>17</v>
      </c>
      <c r="CL282" s="6">
        <v>44</v>
      </c>
      <c r="CM282" s="6">
        <v>3</v>
      </c>
      <c r="CN282" s="6">
        <v>1</v>
      </c>
      <c r="CO282" s="6">
        <v>4</v>
      </c>
      <c r="CP282" s="6">
        <v>5</v>
      </c>
      <c r="CQ282" s="6">
        <v>5</v>
      </c>
      <c r="CR282" s="6">
        <v>10</v>
      </c>
      <c r="CS282" s="6">
        <v>8</v>
      </c>
      <c r="CT282" s="6">
        <v>6</v>
      </c>
      <c r="CU282" s="6">
        <v>14</v>
      </c>
      <c r="CV282" s="6">
        <v>304</v>
      </c>
      <c r="CW282" s="6">
        <v>348</v>
      </c>
      <c r="CX282" s="6">
        <v>652</v>
      </c>
      <c r="CY282" s="6">
        <v>272</v>
      </c>
      <c r="CZ282" s="6">
        <v>292</v>
      </c>
      <c r="DA282" s="6">
        <v>564</v>
      </c>
      <c r="DB282" s="6">
        <v>242</v>
      </c>
      <c r="DC282" s="6">
        <v>307</v>
      </c>
      <c r="DD282" s="6">
        <v>549</v>
      </c>
      <c r="DE282" s="6">
        <v>249</v>
      </c>
      <c r="DF282" s="6">
        <v>304</v>
      </c>
      <c r="DG282" s="6">
        <v>553</v>
      </c>
      <c r="DH282" s="6">
        <v>272</v>
      </c>
      <c r="DI282" s="6">
        <v>317</v>
      </c>
      <c r="DJ282" s="6">
        <v>589</v>
      </c>
      <c r="DK282" s="6">
        <v>1339</v>
      </c>
      <c r="DL282" s="6">
        <v>1568</v>
      </c>
      <c r="DM282" s="6">
        <v>2907</v>
      </c>
      <c r="DN282" s="6">
        <v>271</v>
      </c>
      <c r="DO282" s="6">
        <v>261</v>
      </c>
      <c r="DP282" s="6">
        <v>532</v>
      </c>
      <c r="DQ282" s="6">
        <v>226</v>
      </c>
      <c r="DR282" s="6">
        <v>195</v>
      </c>
      <c r="DS282" s="6">
        <v>421</v>
      </c>
      <c r="DT282" s="6">
        <v>215</v>
      </c>
      <c r="DU282" s="6">
        <v>219</v>
      </c>
      <c r="DV282" s="6">
        <v>434</v>
      </c>
      <c r="DW282" s="6">
        <v>712</v>
      </c>
      <c r="DX282" s="6">
        <v>675</v>
      </c>
      <c r="DY282" s="6">
        <v>1387</v>
      </c>
      <c r="DZ282" s="6">
        <v>200</v>
      </c>
      <c r="EA282" s="6">
        <v>174</v>
      </c>
      <c r="EB282" s="6">
        <v>374</v>
      </c>
      <c r="EC282" s="6">
        <v>140</v>
      </c>
      <c r="ED282" s="6">
        <v>109</v>
      </c>
      <c r="EE282" s="6">
        <v>249</v>
      </c>
      <c r="EF282" s="6">
        <v>340</v>
      </c>
      <c r="EG282" s="6">
        <v>283</v>
      </c>
      <c r="EH282" s="6">
        <v>623</v>
      </c>
      <c r="EI282" s="6">
        <v>35</v>
      </c>
      <c r="EJ282" s="6">
        <v>41</v>
      </c>
      <c r="EK282" s="6">
        <v>76</v>
      </c>
      <c r="EL282" s="6">
        <v>68</v>
      </c>
      <c r="EM282" s="6">
        <v>47</v>
      </c>
      <c r="EN282" s="6">
        <v>115</v>
      </c>
      <c r="EO282" s="6">
        <v>103</v>
      </c>
      <c r="EP282" s="6">
        <v>88</v>
      </c>
      <c r="EQ282" s="19">
        <v>191</v>
      </c>
    </row>
    <row r="283" spans="1:147" ht="12" customHeight="1" x14ac:dyDescent="0.2">
      <c r="A283" s="20" t="s">
        <v>841</v>
      </c>
      <c r="B283" s="2" t="s">
        <v>390</v>
      </c>
      <c r="C283" s="2" t="s">
        <v>392</v>
      </c>
      <c r="D283" s="6">
        <v>572</v>
      </c>
      <c r="E283" s="6">
        <v>619</v>
      </c>
      <c r="F283" s="6">
        <v>1191</v>
      </c>
      <c r="G283" s="6">
        <v>462</v>
      </c>
      <c r="H283" s="6">
        <v>570</v>
      </c>
      <c r="I283" s="6">
        <v>1032</v>
      </c>
      <c r="J283" s="6">
        <v>468</v>
      </c>
      <c r="K283" s="6">
        <v>571</v>
      </c>
      <c r="L283" s="6">
        <v>1039</v>
      </c>
      <c r="M283" s="6">
        <v>536</v>
      </c>
      <c r="N283" s="6">
        <v>566</v>
      </c>
      <c r="O283" s="6">
        <v>1102</v>
      </c>
      <c r="P283" s="6">
        <v>470</v>
      </c>
      <c r="Q283" s="6">
        <v>512</v>
      </c>
      <c r="R283" s="6">
        <v>982</v>
      </c>
      <c r="S283" s="6">
        <v>2508</v>
      </c>
      <c r="T283" s="6">
        <v>2838</v>
      </c>
      <c r="U283" s="6">
        <v>5346</v>
      </c>
      <c r="V283" s="6">
        <v>432</v>
      </c>
      <c r="W283" s="6">
        <v>454</v>
      </c>
      <c r="X283" s="6">
        <v>886</v>
      </c>
      <c r="Y283" s="6">
        <v>454</v>
      </c>
      <c r="Z283" s="6">
        <v>498</v>
      </c>
      <c r="AA283" s="6">
        <v>952</v>
      </c>
      <c r="AB283" s="6">
        <v>417</v>
      </c>
      <c r="AC283" s="6">
        <v>396</v>
      </c>
      <c r="AD283" s="6">
        <v>813</v>
      </c>
      <c r="AE283" s="6">
        <v>1303</v>
      </c>
      <c r="AF283" s="6">
        <v>1348</v>
      </c>
      <c r="AG283" s="6">
        <v>2651</v>
      </c>
      <c r="AH283" s="6">
        <v>470</v>
      </c>
      <c r="AI283" s="6">
        <v>418</v>
      </c>
      <c r="AJ283" s="6">
        <v>888</v>
      </c>
      <c r="AK283" s="6">
        <v>391</v>
      </c>
      <c r="AL283" s="6">
        <v>349</v>
      </c>
      <c r="AM283" s="6">
        <v>740</v>
      </c>
      <c r="AN283" s="6">
        <v>861</v>
      </c>
      <c r="AO283" s="6">
        <v>767</v>
      </c>
      <c r="AP283" s="6">
        <v>1628</v>
      </c>
      <c r="AQ283" s="6">
        <v>163</v>
      </c>
      <c r="AR283" s="6">
        <v>146</v>
      </c>
      <c r="AS283" s="6">
        <v>309</v>
      </c>
      <c r="AT283" s="6">
        <v>222</v>
      </c>
      <c r="AU283" s="6">
        <v>137</v>
      </c>
      <c r="AV283" s="6">
        <v>359</v>
      </c>
      <c r="AW283" s="6">
        <v>385</v>
      </c>
      <c r="AX283" s="6">
        <v>283</v>
      </c>
      <c r="AY283" s="6">
        <v>668</v>
      </c>
      <c r="AZ283" s="6">
        <v>52</v>
      </c>
      <c r="BA283" s="6">
        <v>30</v>
      </c>
      <c r="BB283" s="6">
        <v>82</v>
      </c>
      <c r="BC283" s="6">
        <v>30</v>
      </c>
      <c r="BD283" s="6">
        <v>50</v>
      </c>
      <c r="BE283" s="6">
        <v>80</v>
      </c>
      <c r="BF283" s="6">
        <v>31</v>
      </c>
      <c r="BG283" s="6">
        <v>44</v>
      </c>
      <c r="BH283" s="6">
        <v>75</v>
      </c>
      <c r="BI283" s="6">
        <v>35</v>
      </c>
      <c r="BJ283" s="6">
        <v>42</v>
      </c>
      <c r="BK283" s="6">
        <v>77</v>
      </c>
      <c r="BL283" s="6">
        <v>60</v>
      </c>
      <c r="BM283" s="6">
        <v>42</v>
      </c>
      <c r="BN283" s="6">
        <v>102</v>
      </c>
      <c r="BO283" s="6">
        <v>208</v>
      </c>
      <c r="BP283" s="6">
        <v>208</v>
      </c>
      <c r="BQ283" s="6">
        <v>416</v>
      </c>
      <c r="BR283" s="6">
        <v>34</v>
      </c>
      <c r="BS283" s="6">
        <v>41</v>
      </c>
      <c r="BT283" s="6">
        <v>75</v>
      </c>
      <c r="BU283" s="6">
        <v>43</v>
      </c>
      <c r="BV283" s="6">
        <v>52</v>
      </c>
      <c r="BW283" s="6">
        <v>95</v>
      </c>
      <c r="BX283" s="6">
        <v>31</v>
      </c>
      <c r="BY283" s="6">
        <v>29</v>
      </c>
      <c r="BZ283" s="6">
        <v>60</v>
      </c>
      <c r="CA283" s="6">
        <v>108</v>
      </c>
      <c r="CB283" s="6">
        <v>122</v>
      </c>
      <c r="CC283" s="6">
        <v>230</v>
      </c>
      <c r="CD283" s="6">
        <v>35</v>
      </c>
      <c r="CE283" s="6">
        <v>29</v>
      </c>
      <c r="CF283" s="6">
        <v>64</v>
      </c>
      <c r="CG283" s="6">
        <v>38</v>
      </c>
      <c r="CH283" s="6">
        <v>25</v>
      </c>
      <c r="CI283" s="6">
        <v>63</v>
      </c>
      <c r="CJ283" s="6">
        <v>73</v>
      </c>
      <c r="CK283" s="6">
        <v>54</v>
      </c>
      <c r="CL283" s="6">
        <v>127</v>
      </c>
      <c r="CM283" s="6">
        <v>17</v>
      </c>
      <c r="CN283" s="6">
        <v>15</v>
      </c>
      <c r="CO283" s="6">
        <v>32</v>
      </c>
      <c r="CP283" s="6">
        <v>14</v>
      </c>
      <c r="CQ283" s="6">
        <v>11</v>
      </c>
      <c r="CR283" s="6">
        <v>25</v>
      </c>
      <c r="CS283" s="6">
        <v>31</v>
      </c>
      <c r="CT283" s="6">
        <v>26</v>
      </c>
      <c r="CU283" s="6">
        <v>57</v>
      </c>
      <c r="CV283" s="6">
        <v>397</v>
      </c>
      <c r="CW283" s="6">
        <v>432</v>
      </c>
      <c r="CX283" s="6">
        <v>829</v>
      </c>
      <c r="CY283" s="6">
        <v>331</v>
      </c>
      <c r="CZ283" s="6">
        <v>380</v>
      </c>
      <c r="DA283" s="6">
        <v>711</v>
      </c>
      <c r="DB283" s="6">
        <v>317</v>
      </c>
      <c r="DC283" s="6">
        <v>386</v>
      </c>
      <c r="DD283" s="6">
        <v>703</v>
      </c>
      <c r="DE283" s="6">
        <v>397</v>
      </c>
      <c r="DF283" s="6">
        <v>397</v>
      </c>
      <c r="DG283" s="6">
        <v>794</v>
      </c>
      <c r="DH283" s="6">
        <v>313</v>
      </c>
      <c r="DI283" s="6">
        <v>359</v>
      </c>
      <c r="DJ283" s="6">
        <v>672</v>
      </c>
      <c r="DK283" s="6">
        <v>1755</v>
      </c>
      <c r="DL283" s="6">
        <v>1954</v>
      </c>
      <c r="DM283" s="6">
        <v>3709</v>
      </c>
      <c r="DN283" s="6">
        <v>300</v>
      </c>
      <c r="DO283" s="6">
        <v>299</v>
      </c>
      <c r="DP283" s="6">
        <v>599</v>
      </c>
      <c r="DQ283" s="6">
        <v>303</v>
      </c>
      <c r="DR283" s="6">
        <v>328</v>
      </c>
      <c r="DS283" s="6">
        <v>631</v>
      </c>
      <c r="DT283" s="6">
        <v>276</v>
      </c>
      <c r="DU283" s="6">
        <v>255</v>
      </c>
      <c r="DV283" s="6">
        <v>531</v>
      </c>
      <c r="DW283" s="6">
        <v>879</v>
      </c>
      <c r="DX283" s="6">
        <v>882</v>
      </c>
      <c r="DY283" s="6">
        <v>1761</v>
      </c>
      <c r="DZ283" s="6">
        <v>344</v>
      </c>
      <c r="EA283" s="6">
        <v>264</v>
      </c>
      <c r="EB283" s="6">
        <v>608</v>
      </c>
      <c r="EC283" s="6">
        <v>273</v>
      </c>
      <c r="ED283" s="6">
        <v>221</v>
      </c>
      <c r="EE283" s="6">
        <v>494</v>
      </c>
      <c r="EF283" s="6">
        <v>617</v>
      </c>
      <c r="EG283" s="6">
        <v>485</v>
      </c>
      <c r="EH283" s="6">
        <v>1102</v>
      </c>
      <c r="EI283" s="6">
        <v>115</v>
      </c>
      <c r="EJ283" s="6">
        <v>99</v>
      </c>
      <c r="EK283" s="6">
        <v>214</v>
      </c>
      <c r="EL283" s="6">
        <v>159</v>
      </c>
      <c r="EM283" s="6">
        <v>89</v>
      </c>
      <c r="EN283" s="6">
        <v>248</v>
      </c>
      <c r="EO283" s="6">
        <v>274</v>
      </c>
      <c r="EP283" s="6">
        <v>188</v>
      </c>
      <c r="EQ283" s="19">
        <v>462</v>
      </c>
    </row>
    <row r="284" spans="1:147" ht="12" customHeight="1" x14ac:dyDescent="0.2">
      <c r="A284" s="20" t="s">
        <v>841</v>
      </c>
      <c r="B284" s="2" t="s">
        <v>390</v>
      </c>
      <c r="C284" s="2" t="s">
        <v>393</v>
      </c>
      <c r="D284" s="6">
        <v>595</v>
      </c>
      <c r="E284" s="6">
        <v>777</v>
      </c>
      <c r="F284" s="6">
        <v>1372</v>
      </c>
      <c r="G284" s="6">
        <v>575</v>
      </c>
      <c r="H284" s="6">
        <v>747</v>
      </c>
      <c r="I284" s="6">
        <v>1322</v>
      </c>
      <c r="J284" s="6">
        <v>572</v>
      </c>
      <c r="K284" s="6">
        <v>704</v>
      </c>
      <c r="L284" s="6">
        <v>1276</v>
      </c>
      <c r="M284" s="6">
        <v>637</v>
      </c>
      <c r="N284" s="6">
        <v>773</v>
      </c>
      <c r="O284" s="6">
        <v>1410</v>
      </c>
      <c r="P284" s="6">
        <v>553</v>
      </c>
      <c r="Q284" s="6">
        <v>677</v>
      </c>
      <c r="R284" s="6">
        <v>1230</v>
      </c>
      <c r="S284" s="6">
        <v>2932</v>
      </c>
      <c r="T284" s="6">
        <v>3678</v>
      </c>
      <c r="U284" s="6">
        <v>6610</v>
      </c>
      <c r="V284" s="6">
        <v>575</v>
      </c>
      <c r="W284" s="6">
        <v>723</v>
      </c>
      <c r="X284" s="6">
        <v>1298</v>
      </c>
      <c r="Y284" s="6">
        <v>564</v>
      </c>
      <c r="Z284" s="6">
        <v>700</v>
      </c>
      <c r="AA284" s="6">
        <v>1264</v>
      </c>
      <c r="AB284" s="6">
        <v>596</v>
      </c>
      <c r="AC284" s="6">
        <v>643</v>
      </c>
      <c r="AD284" s="6">
        <v>1239</v>
      </c>
      <c r="AE284" s="6">
        <v>1735</v>
      </c>
      <c r="AF284" s="6">
        <v>2066</v>
      </c>
      <c r="AG284" s="6">
        <v>3801</v>
      </c>
      <c r="AH284" s="6">
        <v>553</v>
      </c>
      <c r="AI284" s="6">
        <v>691</v>
      </c>
      <c r="AJ284" s="6">
        <v>1244</v>
      </c>
      <c r="AK284" s="6">
        <v>442</v>
      </c>
      <c r="AL284" s="6">
        <v>562</v>
      </c>
      <c r="AM284" s="6">
        <v>1004</v>
      </c>
      <c r="AN284" s="6">
        <v>995</v>
      </c>
      <c r="AO284" s="6">
        <v>1253</v>
      </c>
      <c r="AP284" s="6">
        <v>2248</v>
      </c>
      <c r="AQ284" s="6">
        <v>337</v>
      </c>
      <c r="AR284" s="6">
        <v>420</v>
      </c>
      <c r="AS284" s="6">
        <v>757</v>
      </c>
      <c r="AT284" s="6">
        <v>166</v>
      </c>
      <c r="AU284" s="6">
        <v>227</v>
      </c>
      <c r="AV284" s="6">
        <v>393</v>
      </c>
      <c r="AW284" s="6">
        <v>503</v>
      </c>
      <c r="AX284" s="6">
        <v>647</v>
      </c>
      <c r="AY284" s="6">
        <v>1150</v>
      </c>
      <c r="AZ284" s="6">
        <v>46</v>
      </c>
      <c r="BA284" s="6">
        <v>66</v>
      </c>
      <c r="BB284" s="6">
        <v>112</v>
      </c>
      <c r="BC284" s="6">
        <v>52</v>
      </c>
      <c r="BD284" s="6">
        <v>57</v>
      </c>
      <c r="BE284" s="6">
        <v>109</v>
      </c>
      <c r="BF284" s="6">
        <v>50</v>
      </c>
      <c r="BG284" s="6">
        <v>67</v>
      </c>
      <c r="BH284" s="6">
        <v>117</v>
      </c>
      <c r="BI284" s="6">
        <v>65</v>
      </c>
      <c r="BJ284" s="6">
        <v>67</v>
      </c>
      <c r="BK284" s="6">
        <v>132</v>
      </c>
      <c r="BL284" s="6">
        <v>41</v>
      </c>
      <c r="BM284" s="6">
        <v>60</v>
      </c>
      <c r="BN284" s="6">
        <v>101</v>
      </c>
      <c r="BO284" s="6">
        <v>254</v>
      </c>
      <c r="BP284" s="6">
        <v>317</v>
      </c>
      <c r="BQ284" s="6">
        <v>571</v>
      </c>
      <c r="BR284" s="6">
        <v>48</v>
      </c>
      <c r="BS284" s="6">
        <v>48</v>
      </c>
      <c r="BT284" s="6">
        <v>96</v>
      </c>
      <c r="BU284" s="6">
        <v>39</v>
      </c>
      <c r="BV284" s="6">
        <v>60</v>
      </c>
      <c r="BW284" s="6">
        <v>99</v>
      </c>
      <c r="BX284" s="6">
        <v>53</v>
      </c>
      <c r="BY284" s="6">
        <v>33</v>
      </c>
      <c r="BZ284" s="6">
        <v>86</v>
      </c>
      <c r="CA284" s="6">
        <v>140</v>
      </c>
      <c r="CB284" s="6">
        <v>141</v>
      </c>
      <c r="CC284" s="6">
        <v>281</v>
      </c>
      <c r="CD284" s="6">
        <v>37</v>
      </c>
      <c r="CE284" s="6">
        <v>40</v>
      </c>
      <c r="CF284" s="6">
        <v>77</v>
      </c>
      <c r="CG284" s="6">
        <v>33</v>
      </c>
      <c r="CH284" s="6">
        <v>21</v>
      </c>
      <c r="CI284" s="6">
        <v>54</v>
      </c>
      <c r="CJ284" s="6">
        <v>70</v>
      </c>
      <c r="CK284" s="6">
        <v>61</v>
      </c>
      <c r="CL284" s="6">
        <v>131</v>
      </c>
      <c r="CM284" s="6">
        <v>19</v>
      </c>
      <c r="CN284" s="6">
        <v>26</v>
      </c>
      <c r="CO284" s="6">
        <v>45</v>
      </c>
      <c r="CP284" s="6">
        <v>14</v>
      </c>
      <c r="CQ284" s="6">
        <v>17</v>
      </c>
      <c r="CR284" s="6">
        <v>31</v>
      </c>
      <c r="CS284" s="6">
        <v>33</v>
      </c>
      <c r="CT284" s="6">
        <v>43</v>
      </c>
      <c r="CU284" s="6">
        <v>76</v>
      </c>
      <c r="CV284" s="6">
        <v>337</v>
      </c>
      <c r="CW284" s="6">
        <v>417</v>
      </c>
      <c r="CX284" s="6">
        <v>754</v>
      </c>
      <c r="CY284" s="6">
        <v>307</v>
      </c>
      <c r="CZ284" s="6">
        <v>380</v>
      </c>
      <c r="DA284" s="6">
        <v>687</v>
      </c>
      <c r="DB284" s="6">
        <v>305</v>
      </c>
      <c r="DC284" s="6">
        <v>339</v>
      </c>
      <c r="DD284" s="6">
        <v>644</v>
      </c>
      <c r="DE284" s="6">
        <v>326</v>
      </c>
      <c r="DF284" s="6">
        <v>422</v>
      </c>
      <c r="DG284" s="6">
        <v>748</v>
      </c>
      <c r="DH284" s="6">
        <v>289</v>
      </c>
      <c r="DI284" s="6">
        <v>367</v>
      </c>
      <c r="DJ284" s="6">
        <v>656</v>
      </c>
      <c r="DK284" s="6">
        <v>1564</v>
      </c>
      <c r="DL284" s="6">
        <v>1925</v>
      </c>
      <c r="DM284" s="6">
        <v>3489</v>
      </c>
      <c r="DN284" s="6">
        <v>268</v>
      </c>
      <c r="DO284" s="6">
        <v>329</v>
      </c>
      <c r="DP284" s="6">
        <v>597</v>
      </c>
      <c r="DQ284" s="6">
        <v>296</v>
      </c>
      <c r="DR284" s="6">
        <v>322</v>
      </c>
      <c r="DS284" s="6">
        <v>618</v>
      </c>
      <c r="DT284" s="6">
        <v>285</v>
      </c>
      <c r="DU284" s="6">
        <v>297</v>
      </c>
      <c r="DV284" s="6">
        <v>582</v>
      </c>
      <c r="DW284" s="6">
        <v>849</v>
      </c>
      <c r="DX284" s="6">
        <v>948</v>
      </c>
      <c r="DY284" s="6">
        <v>1797</v>
      </c>
      <c r="DZ284" s="6">
        <v>292</v>
      </c>
      <c r="EA284" s="6">
        <v>327</v>
      </c>
      <c r="EB284" s="6">
        <v>619</v>
      </c>
      <c r="EC284" s="6">
        <v>209</v>
      </c>
      <c r="ED284" s="6">
        <v>265</v>
      </c>
      <c r="EE284" s="6">
        <v>474</v>
      </c>
      <c r="EF284" s="6">
        <v>501</v>
      </c>
      <c r="EG284" s="6">
        <v>592</v>
      </c>
      <c r="EH284" s="6">
        <v>1093</v>
      </c>
      <c r="EI284" s="6">
        <v>158</v>
      </c>
      <c r="EJ284" s="6">
        <v>160</v>
      </c>
      <c r="EK284" s="6">
        <v>318</v>
      </c>
      <c r="EL284" s="6">
        <v>87</v>
      </c>
      <c r="EM284" s="6">
        <v>96</v>
      </c>
      <c r="EN284" s="6">
        <v>183</v>
      </c>
      <c r="EO284" s="6">
        <v>245</v>
      </c>
      <c r="EP284" s="6">
        <v>256</v>
      </c>
      <c r="EQ284" s="19">
        <v>501</v>
      </c>
    </row>
    <row r="285" spans="1:147" ht="12" customHeight="1" x14ac:dyDescent="0.2">
      <c r="A285" s="20" t="s">
        <v>841</v>
      </c>
      <c r="B285" s="2" t="s">
        <v>390</v>
      </c>
      <c r="C285" s="2" t="s">
        <v>105</v>
      </c>
      <c r="D285" s="6">
        <v>405</v>
      </c>
      <c r="E285" s="6">
        <v>454</v>
      </c>
      <c r="F285" s="6">
        <v>859</v>
      </c>
      <c r="G285" s="6">
        <v>350</v>
      </c>
      <c r="H285" s="6">
        <v>393</v>
      </c>
      <c r="I285" s="6">
        <v>743</v>
      </c>
      <c r="J285" s="6">
        <v>347</v>
      </c>
      <c r="K285" s="6">
        <v>388</v>
      </c>
      <c r="L285" s="6">
        <v>735</v>
      </c>
      <c r="M285" s="6">
        <v>388</v>
      </c>
      <c r="N285" s="6">
        <v>436</v>
      </c>
      <c r="O285" s="6">
        <v>824</v>
      </c>
      <c r="P285" s="6">
        <v>334</v>
      </c>
      <c r="Q285" s="6">
        <v>370</v>
      </c>
      <c r="R285" s="6">
        <v>704</v>
      </c>
      <c r="S285" s="6">
        <v>1824</v>
      </c>
      <c r="T285" s="6">
        <v>2041</v>
      </c>
      <c r="U285" s="6">
        <v>3865</v>
      </c>
      <c r="V285" s="6">
        <v>319</v>
      </c>
      <c r="W285" s="6">
        <v>361</v>
      </c>
      <c r="X285" s="6">
        <v>680</v>
      </c>
      <c r="Y285" s="6">
        <v>347</v>
      </c>
      <c r="Z285" s="6">
        <v>342</v>
      </c>
      <c r="AA285" s="6">
        <v>689</v>
      </c>
      <c r="AB285" s="6">
        <v>274</v>
      </c>
      <c r="AC285" s="6">
        <v>313</v>
      </c>
      <c r="AD285" s="6">
        <v>587</v>
      </c>
      <c r="AE285" s="6">
        <v>940</v>
      </c>
      <c r="AF285" s="6">
        <v>1016</v>
      </c>
      <c r="AG285" s="6">
        <v>1956</v>
      </c>
      <c r="AH285" s="6">
        <v>337</v>
      </c>
      <c r="AI285" s="6">
        <v>298</v>
      </c>
      <c r="AJ285" s="6">
        <v>635</v>
      </c>
      <c r="AK285" s="6">
        <v>243</v>
      </c>
      <c r="AL285" s="6">
        <v>237</v>
      </c>
      <c r="AM285" s="6">
        <v>480</v>
      </c>
      <c r="AN285" s="6">
        <v>580</v>
      </c>
      <c r="AO285" s="6">
        <v>535</v>
      </c>
      <c r="AP285" s="6">
        <v>1115</v>
      </c>
      <c r="AQ285" s="6">
        <v>113</v>
      </c>
      <c r="AR285" s="6">
        <v>123</v>
      </c>
      <c r="AS285" s="6">
        <v>236</v>
      </c>
      <c r="AT285" s="6">
        <v>124</v>
      </c>
      <c r="AU285" s="6">
        <v>67</v>
      </c>
      <c r="AV285" s="6">
        <v>191</v>
      </c>
      <c r="AW285" s="6">
        <v>237</v>
      </c>
      <c r="AX285" s="6">
        <v>190</v>
      </c>
      <c r="AY285" s="6">
        <v>427</v>
      </c>
      <c r="AZ285" s="6">
        <v>91</v>
      </c>
      <c r="BA285" s="6">
        <v>69</v>
      </c>
      <c r="BB285" s="6">
        <v>160</v>
      </c>
      <c r="BC285" s="6">
        <v>66</v>
      </c>
      <c r="BD285" s="6">
        <v>71</v>
      </c>
      <c r="BE285" s="6">
        <v>137</v>
      </c>
      <c r="BF285" s="6">
        <v>76</v>
      </c>
      <c r="BG285" s="6">
        <v>62</v>
      </c>
      <c r="BH285" s="6">
        <v>138</v>
      </c>
      <c r="BI285" s="6">
        <v>65</v>
      </c>
      <c r="BJ285" s="6">
        <v>80</v>
      </c>
      <c r="BK285" s="6">
        <v>145</v>
      </c>
      <c r="BL285" s="6">
        <v>47</v>
      </c>
      <c r="BM285" s="6">
        <v>61</v>
      </c>
      <c r="BN285" s="6">
        <v>108</v>
      </c>
      <c r="BO285" s="6">
        <v>345</v>
      </c>
      <c r="BP285" s="6">
        <v>343</v>
      </c>
      <c r="BQ285" s="6">
        <v>688</v>
      </c>
      <c r="BR285" s="6">
        <v>58</v>
      </c>
      <c r="BS285" s="6">
        <v>65</v>
      </c>
      <c r="BT285" s="6">
        <v>123</v>
      </c>
      <c r="BU285" s="6">
        <v>68</v>
      </c>
      <c r="BV285" s="6">
        <v>74</v>
      </c>
      <c r="BW285" s="6">
        <v>142</v>
      </c>
      <c r="BX285" s="6">
        <v>55</v>
      </c>
      <c r="BY285" s="6">
        <v>49</v>
      </c>
      <c r="BZ285" s="6">
        <v>104</v>
      </c>
      <c r="CA285" s="6">
        <v>181</v>
      </c>
      <c r="CB285" s="6">
        <v>188</v>
      </c>
      <c r="CC285" s="6">
        <v>369</v>
      </c>
      <c r="CD285" s="6">
        <v>48</v>
      </c>
      <c r="CE285" s="6">
        <v>64</v>
      </c>
      <c r="CF285" s="6">
        <v>112</v>
      </c>
      <c r="CG285" s="6">
        <v>48</v>
      </c>
      <c r="CH285" s="6">
        <v>41</v>
      </c>
      <c r="CI285" s="6">
        <v>89</v>
      </c>
      <c r="CJ285" s="6">
        <v>96</v>
      </c>
      <c r="CK285" s="6">
        <v>105</v>
      </c>
      <c r="CL285" s="6">
        <v>201</v>
      </c>
      <c r="CM285" s="6">
        <v>18</v>
      </c>
      <c r="CN285" s="6">
        <v>18</v>
      </c>
      <c r="CO285" s="6">
        <v>36</v>
      </c>
      <c r="CP285" s="6">
        <v>22</v>
      </c>
      <c r="CQ285" s="6">
        <v>7</v>
      </c>
      <c r="CR285" s="6">
        <v>29</v>
      </c>
      <c r="CS285" s="6">
        <v>40</v>
      </c>
      <c r="CT285" s="6">
        <v>25</v>
      </c>
      <c r="CU285" s="6">
        <v>65</v>
      </c>
      <c r="CV285" s="6">
        <v>209</v>
      </c>
      <c r="CW285" s="6">
        <v>243</v>
      </c>
      <c r="CX285" s="6">
        <v>452</v>
      </c>
      <c r="CY285" s="6">
        <v>179</v>
      </c>
      <c r="CZ285" s="6">
        <v>193</v>
      </c>
      <c r="DA285" s="6">
        <v>372</v>
      </c>
      <c r="DB285" s="6">
        <v>188</v>
      </c>
      <c r="DC285" s="6">
        <v>204</v>
      </c>
      <c r="DD285" s="6">
        <v>392</v>
      </c>
      <c r="DE285" s="6">
        <v>203</v>
      </c>
      <c r="DF285" s="6">
        <v>216</v>
      </c>
      <c r="DG285" s="6">
        <v>419</v>
      </c>
      <c r="DH285" s="6">
        <v>172</v>
      </c>
      <c r="DI285" s="6">
        <v>196</v>
      </c>
      <c r="DJ285" s="6">
        <v>368</v>
      </c>
      <c r="DK285" s="6">
        <v>951</v>
      </c>
      <c r="DL285" s="6">
        <v>1052</v>
      </c>
      <c r="DM285" s="6">
        <v>2003</v>
      </c>
      <c r="DN285" s="6">
        <v>163</v>
      </c>
      <c r="DO285" s="6">
        <v>188</v>
      </c>
      <c r="DP285" s="6">
        <v>351</v>
      </c>
      <c r="DQ285" s="6">
        <v>196</v>
      </c>
      <c r="DR285" s="6">
        <v>153</v>
      </c>
      <c r="DS285" s="6">
        <v>349</v>
      </c>
      <c r="DT285" s="6">
        <v>140</v>
      </c>
      <c r="DU285" s="6">
        <v>163</v>
      </c>
      <c r="DV285" s="6">
        <v>303</v>
      </c>
      <c r="DW285" s="6">
        <v>499</v>
      </c>
      <c r="DX285" s="6">
        <v>504</v>
      </c>
      <c r="DY285" s="6">
        <v>1003</v>
      </c>
      <c r="DZ285" s="6">
        <v>176</v>
      </c>
      <c r="EA285" s="6">
        <v>144</v>
      </c>
      <c r="EB285" s="6">
        <v>320</v>
      </c>
      <c r="EC285" s="6">
        <v>127</v>
      </c>
      <c r="ED285" s="6">
        <v>104</v>
      </c>
      <c r="EE285" s="6">
        <v>231</v>
      </c>
      <c r="EF285" s="6">
        <v>303</v>
      </c>
      <c r="EG285" s="6">
        <v>248</v>
      </c>
      <c r="EH285" s="6">
        <v>551</v>
      </c>
      <c r="EI285" s="6">
        <v>65</v>
      </c>
      <c r="EJ285" s="6">
        <v>52</v>
      </c>
      <c r="EK285" s="6">
        <v>117</v>
      </c>
      <c r="EL285" s="6">
        <v>71</v>
      </c>
      <c r="EM285" s="6">
        <v>31</v>
      </c>
      <c r="EN285" s="6">
        <v>102</v>
      </c>
      <c r="EO285" s="6">
        <v>136</v>
      </c>
      <c r="EP285" s="6">
        <v>83</v>
      </c>
      <c r="EQ285" s="19">
        <v>219</v>
      </c>
    </row>
    <row r="286" spans="1:147" ht="12" customHeight="1" x14ac:dyDescent="0.2">
      <c r="A286" s="20" t="s">
        <v>841</v>
      </c>
      <c r="B286" s="2" t="s">
        <v>390</v>
      </c>
      <c r="C286" s="2" t="s">
        <v>394</v>
      </c>
      <c r="D286" s="6">
        <v>744</v>
      </c>
      <c r="E286" s="6">
        <v>888</v>
      </c>
      <c r="F286" s="6">
        <v>1632</v>
      </c>
      <c r="G286" s="6">
        <v>730</v>
      </c>
      <c r="H286" s="6">
        <v>792</v>
      </c>
      <c r="I286" s="6">
        <v>1522</v>
      </c>
      <c r="J286" s="6">
        <v>664</v>
      </c>
      <c r="K286" s="6">
        <v>722</v>
      </c>
      <c r="L286" s="6">
        <v>1386</v>
      </c>
      <c r="M286" s="6">
        <v>668</v>
      </c>
      <c r="N286" s="6">
        <v>773</v>
      </c>
      <c r="O286" s="6">
        <v>1441</v>
      </c>
      <c r="P286" s="6">
        <v>650</v>
      </c>
      <c r="Q286" s="6">
        <v>697</v>
      </c>
      <c r="R286" s="6">
        <v>1347</v>
      </c>
      <c r="S286" s="6">
        <v>3456</v>
      </c>
      <c r="T286" s="6">
        <v>3872</v>
      </c>
      <c r="U286" s="6">
        <v>7328</v>
      </c>
      <c r="V286" s="6">
        <v>609</v>
      </c>
      <c r="W286" s="6">
        <v>680</v>
      </c>
      <c r="X286" s="6">
        <v>1289</v>
      </c>
      <c r="Y286" s="6">
        <v>549</v>
      </c>
      <c r="Z286" s="6">
        <v>634</v>
      </c>
      <c r="AA286" s="6">
        <v>1183</v>
      </c>
      <c r="AB286" s="6">
        <v>558</v>
      </c>
      <c r="AC286" s="6">
        <v>543</v>
      </c>
      <c r="AD286" s="6">
        <v>1101</v>
      </c>
      <c r="AE286" s="6">
        <v>1716</v>
      </c>
      <c r="AF286" s="6">
        <v>1857</v>
      </c>
      <c r="AG286" s="6">
        <v>3573</v>
      </c>
      <c r="AH286" s="6">
        <v>606</v>
      </c>
      <c r="AI286" s="6">
        <v>576</v>
      </c>
      <c r="AJ286" s="6">
        <v>1182</v>
      </c>
      <c r="AK286" s="6">
        <v>441</v>
      </c>
      <c r="AL286" s="6">
        <v>405</v>
      </c>
      <c r="AM286" s="6">
        <v>846</v>
      </c>
      <c r="AN286" s="6">
        <v>1047</v>
      </c>
      <c r="AO286" s="6">
        <v>981</v>
      </c>
      <c r="AP286" s="6">
        <v>2028</v>
      </c>
      <c r="AQ286" s="6">
        <v>162</v>
      </c>
      <c r="AR286" s="6">
        <v>110</v>
      </c>
      <c r="AS286" s="6">
        <v>272</v>
      </c>
      <c r="AT286" s="6">
        <v>218</v>
      </c>
      <c r="AU286" s="6">
        <v>165</v>
      </c>
      <c r="AV286" s="6">
        <v>383</v>
      </c>
      <c r="AW286" s="6">
        <v>380</v>
      </c>
      <c r="AX286" s="6">
        <v>275</v>
      </c>
      <c r="AY286" s="6">
        <v>655</v>
      </c>
      <c r="AZ286" s="6">
        <v>60</v>
      </c>
      <c r="BA286" s="6">
        <v>83</v>
      </c>
      <c r="BB286" s="6">
        <v>143</v>
      </c>
      <c r="BC286" s="6">
        <v>67</v>
      </c>
      <c r="BD286" s="6">
        <v>71</v>
      </c>
      <c r="BE286" s="6">
        <v>138</v>
      </c>
      <c r="BF286" s="6">
        <v>52</v>
      </c>
      <c r="BG286" s="6">
        <v>76</v>
      </c>
      <c r="BH286" s="6">
        <v>128</v>
      </c>
      <c r="BI286" s="6">
        <v>61</v>
      </c>
      <c r="BJ286" s="6">
        <v>79</v>
      </c>
      <c r="BK286" s="6">
        <v>140</v>
      </c>
      <c r="BL286" s="6">
        <v>69</v>
      </c>
      <c r="BM286" s="6">
        <v>69</v>
      </c>
      <c r="BN286" s="6">
        <v>138</v>
      </c>
      <c r="BO286" s="6">
        <v>309</v>
      </c>
      <c r="BP286" s="6">
        <v>378</v>
      </c>
      <c r="BQ286" s="6">
        <v>687</v>
      </c>
      <c r="BR286" s="6">
        <v>69</v>
      </c>
      <c r="BS286" s="6">
        <v>65</v>
      </c>
      <c r="BT286" s="6">
        <v>134</v>
      </c>
      <c r="BU286" s="6">
        <v>57</v>
      </c>
      <c r="BV286" s="6">
        <v>60</v>
      </c>
      <c r="BW286" s="6">
        <v>117</v>
      </c>
      <c r="BX286" s="6">
        <v>58</v>
      </c>
      <c r="BY286" s="6">
        <v>44</v>
      </c>
      <c r="BZ286" s="6">
        <v>102</v>
      </c>
      <c r="CA286" s="6">
        <v>184</v>
      </c>
      <c r="CB286" s="6">
        <v>169</v>
      </c>
      <c r="CC286" s="6">
        <v>353</v>
      </c>
      <c r="CD286" s="6">
        <v>67</v>
      </c>
      <c r="CE286" s="6">
        <v>58</v>
      </c>
      <c r="CF286" s="6">
        <v>125</v>
      </c>
      <c r="CG286" s="6">
        <v>42</v>
      </c>
      <c r="CH286" s="6">
        <v>28</v>
      </c>
      <c r="CI286" s="6">
        <v>70</v>
      </c>
      <c r="CJ286" s="6">
        <v>109</v>
      </c>
      <c r="CK286" s="6">
        <v>86</v>
      </c>
      <c r="CL286" s="6">
        <v>195</v>
      </c>
      <c r="CM286" s="6">
        <v>19</v>
      </c>
      <c r="CN286" s="6">
        <v>13</v>
      </c>
      <c r="CO286" s="6">
        <v>32</v>
      </c>
      <c r="CP286" s="6">
        <v>26</v>
      </c>
      <c r="CQ286" s="6">
        <v>18</v>
      </c>
      <c r="CR286" s="6">
        <v>44</v>
      </c>
      <c r="CS286" s="6">
        <v>45</v>
      </c>
      <c r="CT286" s="6">
        <v>31</v>
      </c>
      <c r="CU286" s="6">
        <v>76</v>
      </c>
      <c r="CV286" s="6">
        <v>485</v>
      </c>
      <c r="CW286" s="6">
        <v>560</v>
      </c>
      <c r="CX286" s="6">
        <v>1045</v>
      </c>
      <c r="CY286" s="6">
        <v>477</v>
      </c>
      <c r="CZ286" s="6">
        <v>533</v>
      </c>
      <c r="DA286" s="6">
        <v>1010</v>
      </c>
      <c r="DB286" s="6">
        <v>456</v>
      </c>
      <c r="DC286" s="6">
        <v>460</v>
      </c>
      <c r="DD286" s="6">
        <v>916</v>
      </c>
      <c r="DE286" s="6">
        <v>445</v>
      </c>
      <c r="DF286" s="6">
        <v>507</v>
      </c>
      <c r="DG286" s="6">
        <v>952</v>
      </c>
      <c r="DH286" s="6">
        <v>409</v>
      </c>
      <c r="DI286" s="6">
        <v>432</v>
      </c>
      <c r="DJ286" s="6">
        <v>841</v>
      </c>
      <c r="DK286" s="6">
        <v>2272</v>
      </c>
      <c r="DL286" s="6">
        <v>2492</v>
      </c>
      <c r="DM286" s="6">
        <v>4764</v>
      </c>
      <c r="DN286" s="6">
        <v>397</v>
      </c>
      <c r="DO286" s="6">
        <v>420</v>
      </c>
      <c r="DP286" s="6">
        <v>817</v>
      </c>
      <c r="DQ286" s="6">
        <v>358</v>
      </c>
      <c r="DR286" s="6">
        <v>381</v>
      </c>
      <c r="DS286" s="6">
        <v>739</v>
      </c>
      <c r="DT286" s="6">
        <v>345</v>
      </c>
      <c r="DU286" s="6">
        <v>330</v>
      </c>
      <c r="DV286" s="6">
        <v>675</v>
      </c>
      <c r="DW286" s="6">
        <v>1100</v>
      </c>
      <c r="DX286" s="6">
        <v>1131</v>
      </c>
      <c r="DY286" s="6">
        <v>2231</v>
      </c>
      <c r="DZ286" s="6">
        <v>353</v>
      </c>
      <c r="EA286" s="6">
        <v>328</v>
      </c>
      <c r="EB286" s="6">
        <v>681</v>
      </c>
      <c r="EC286" s="6">
        <v>266</v>
      </c>
      <c r="ED286" s="6">
        <v>228</v>
      </c>
      <c r="EE286" s="6">
        <v>494</v>
      </c>
      <c r="EF286" s="6">
        <v>619</v>
      </c>
      <c r="EG286" s="6">
        <v>556</v>
      </c>
      <c r="EH286" s="6">
        <v>1175</v>
      </c>
      <c r="EI286" s="6">
        <v>103</v>
      </c>
      <c r="EJ286" s="6">
        <v>71</v>
      </c>
      <c r="EK286" s="6">
        <v>174</v>
      </c>
      <c r="EL286" s="6">
        <v>132</v>
      </c>
      <c r="EM286" s="6">
        <v>109</v>
      </c>
      <c r="EN286" s="6">
        <v>241</v>
      </c>
      <c r="EO286" s="6">
        <v>235</v>
      </c>
      <c r="EP286" s="6">
        <v>180</v>
      </c>
      <c r="EQ286" s="19">
        <v>415</v>
      </c>
    </row>
    <row r="287" spans="1:147" ht="12" customHeight="1" x14ac:dyDescent="0.2">
      <c r="A287" s="20" t="s">
        <v>841</v>
      </c>
      <c r="B287" s="2" t="s">
        <v>390</v>
      </c>
      <c r="C287" s="2" t="s">
        <v>842</v>
      </c>
      <c r="D287" s="6">
        <v>943</v>
      </c>
      <c r="E287" s="6">
        <v>1159</v>
      </c>
      <c r="F287" s="6">
        <v>2102</v>
      </c>
      <c r="G287" s="6">
        <v>831</v>
      </c>
      <c r="H287" s="6">
        <v>1036</v>
      </c>
      <c r="I287" s="6">
        <v>1867</v>
      </c>
      <c r="J287" s="6">
        <v>822</v>
      </c>
      <c r="K287" s="6">
        <v>1002</v>
      </c>
      <c r="L287" s="6">
        <v>1824</v>
      </c>
      <c r="M287" s="6">
        <v>868</v>
      </c>
      <c r="N287" s="6">
        <v>1055</v>
      </c>
      <c r="O287" s="6">
        <v>1923</v>
      </c>
      <c r="P287" s="6">
        <v>801</v>
      </c>
      <c r="Q287" s="6">
        <v>1029</v>
      </c>
      <c r="R287" s="6">
        <v>1830</v>
      </c>
      <c r="S287" s="6">
        <v>4265</v>
      </c>
      <c r="T287" s="6">
        <v>5281</v>
      </c>
      <c r="U287" s="6">
        <v>9546</v>
      </c>
      <c r="V287" s="6">
        <v>854</v>
      </c>
      <c r="W287" s="6">
        <v>1078</v>
      </c>
      <c r="X287" s="6">
        <v>1932</v>
      </c>
      <c r="Y287" s="6">
        <v>896</v>
      </c>
      <c r="Z287" s="6">
        <v>1061</v>
      </c>
      <c r="AA287" s="6">
        <v>1957</v>
      </c>
      <c r="AB287" s="6">
        <v>861</v>
      </c>
      <c r="AC287" s="6">
        <v>985</v>
      </c>
      <c r="AD287" s="6">
        <v>1846</v>
      </c>
      <c r="AE287" s="6">
        <v>2611</v>
      </c>
      <c r="AF287" s="6">
        <v>3124</v>
      </c>
      <c r="AG287" s="6">
        <v>5735</v>
      </c>
      <c r="AH287" s="6">
        <v>812</v>
      </c>
      <c r="AI287" s="6">
        <v>871</v>
      </c>
      <c r="AJ287" s="6">
        <v>1683</v>
      </c>
      <c r="AK287" s="6">
        <v>640</v>
      </c>
      <c r="AL287" s="6">
        <v>774</v>
      </c>
      <c r="AM287" s="6">
        <v>1414</v>
      </c>
      <c r="AN287" s="6">
        <v>1452</v>
      </c>
      <c r="AO287" s="6">
        <v>1645</v>
      </c>
      <c r="AP287" s="6">
        <v>3097</v>
      </c>
      <c r="AQ287" s="6">
        <v>433</v>
      </c>
      <c r="AR287" s="6">
        <v>472</v>
      </c>
      <c r="AS287" s="6">
        <v>905</v>
      </c>
      <c r="AT287" s="6">
        <v>574</v>
      </c>
      <c r="AU287" s="6">
        <v>584</v>
      </c>
      <c r="AV287" s="6">
        <v>1158</v>
      </c>
      <c r="AW287" s="6">
        <v>1007</v>
      </c>
      <c r="AX287" s="6">
        <v>1056</v>
      </c>
      <c r="AY287" s="6">
        <v>2063</v>
      </c>
      <c r="AZ287" s="6">
        <v>95</v>
      </c>
      <c r="BA287" s="6">
        <v>112</v>
      </c>
      <c r="BB287" s="6">
        <v>207</v>
      </c>
      <c r="BC287" s="6">
        <v>76</v>
      </c>
      <c r="BD287" s="6">
        <v>91</v>
      </c>
      <c r="BE287" s="6">
        <v>167</v>
      </c>
      <c r="BF287" s="6">
        <v>84</v>
      </c>
      <c r="BG287" s="6">
        <v>96</v>
      </c>
      <c r="BH287" s="6">
        <v>180</v>
      </c>
      <c r="BI287" s="6">
        <v>87</v>
      </c>
      <c r="BJ287" s="6">
        <v>107</v>
      </c>
      <c r="BK287" s="6">
        <v>194</v>
      </c>
      <c r="BL287" s="6">
        <v>91</v>
      </c>
      <c r="BM287" s="6">
        <v>105</v>
      </c>
      <c r="BN287" s="6">
        <v>196</v>
      </c>
      <c r="BO287" s="6">
        <v>433</v>
      </c>
      <c r="BP287" s="6">
        <v>511</v>
      </c>
      <c r="BQ287" s="6">
        <v>944</v>
      </c>
      <c r="BR287" s="6">
        <v>74</v>
      </c>
      <c r="BS287" s="6">
        <v>98</v>
      </c>
      <c r="BT287" s="6">
        <v>172</v>
      </c>
      <c r="BU287" s="6">
        <v>90</v>
      </c>
      <c r="BV287" s="6">
        <v>89</v>
      </c>
      <c r="BW287" s="6">
        <v>179</v>
      </c>
      <c r="BX287" s="6">
        <v>87</v>
      </c>
      <c r="BY287" s="6">
        <v>80</v>
      </c>
      <c r="BZ287" s="6">
        <v>167</v>
      </c>
      <c r="CA287" s="6">
        <v>251</v>
      </c>
      <c r="CB287" s="6">
        <v>267</v>
      </c>
      <c r="CC287" s="6">
        <v>518</v>
      </c>
      <c r="CD287" s="6">
        <v>83</v>
      </c>
      <c r="CE287" s="6">
        <v>78</v>
      </c>
      <c r="CF287" s="6">
        <v>161</v>
      </c>
      <c r="CG287" s="6">
        <v>66</v>
      </c>
      <c r="CH287" s="6">
        <v>49</v>
      </c>
      <c r="CI287" s="6">
        <v>115</v>
      </c>
      <c r="CJ287" s="6">
        <v>149</v>
      </c>
      <c r="CK287" s="6">
        <v>127</v>
      </c>
      <c r="CL287" s="6">
        <v>276</v>
      </c>
      <c r="CM287" s="6">
        <v>42</v>
      </c>
      <c r="CN287" s="6">
        <v>35</v>
      </c>
      <c r="CO287" s="6">
        <v>77</v>
      </c>
      <c r="CP287" s="6">
        <v>59</v>
      </c>
      <c r="CQ287" s="6">
        <v>53</v>
      </c>
      <c r="CR287" s="6">
        <v>112</v>
      </c>
      <c r="CS287" s="6">
        <v>101</v>
      </c>
      <c r="CT287" s="6">
        <v>88</v>
      </c>
      <c r="CU287" s="6">
        <v>189</v>
      </c>
      <c r="CV287" s="6">
        <v>431</v>
      </c>
      <c r="CW287" s="6">
        <v>527</v>
      </c>
      <c r="CX287" s="6">
        <v>958</v>
      </c>
      <c r="CY287" s="6">
        <v>363</v>
      </c>
      <c r="CZ287" s="6">
        <v>467</v>
      </c>
      <c r="DA287" s="6">
        <v>830</v>
      </c>
      <c r="DB287" s="6">
        <v>345</v>
      </c>
      <c r="DC287" s="6">
        <v>429</v>
      </c>
      <c r="DD287" s="6">
        <v>774</v>
      </c>
      <c r="DE287" s="6">
        <v>368</v>
      </c>
      <c r="DF287" s="6">
        <v>450</v>
      </c>
      <c r="DG287" s="6">
        <v>818</v>
      </c>
      <c r="DH287" s="6">
        <v>344</v>
      </c>
      <c r="DI287" s="6">
        <v>395</v>
      </c>
      <c r="DJ287" s="6">
        <v>739</v>
      </c>
      <c r="DK287" s="6">
        <v>1851</v>
      </c>
      <c r="DL287" s="6">
        <v>2268</v>
      </c>
      <c r="DM287" s="6">
        <v>4119</v>
      </c>
      <c r="DN287" s="6">
        <v>352</v>
      </c>
      <c r="DO287" s="6">
        <v>414</v>
      </c>
      <c r="DP287" s="6">
        <v>766</v>
      </c>
      <c r="DQ287" s="6">
        <v>347</v>
      </c>
      <c r="DR287" s="6">
        <v>373</v>
      </c>
      <c r="DS287" s="6">
        <v>720</v>
      </c>
      <c r="DT287" s="6">
        <v>363</v>
      </c>
      <c r="DU287" s="6">
        <v>383</v>
      </c>
      <c r="DV287" s="6">
        <v>746</v>
      </c>
      <c r="DW287" s="6">
        <v>1062</v>
      </c>
      <c r="DX287" s="6">
        <v>1170</v>
      </c>
      <c r="DY287" s="6">
        <v>2232</v>
      </c>
      <c r="DZ287" s="6">
        <v>331</v>
      </c>
      <c r="EA287" s="6">
        <v>336</v>
      </c>
      <c r="EB287" s="6">
        <v>667</v>
      </c>
      <c r="EC287" s="6">
        <v>257</v>
      </c>
      <c r="ED287" s="6">
        <v>271</v>
      </c>
      <c r="EE287" s="6">
        <v>528</v>
      </c>
      <c r="EF287" s="6">
        <v>588</v>
      </c>
      <c r="EG287" s="6">
        <v>607</v>
      </c>
      <c r="EH287" s="6">
        <v>1195</v>
      </c>
      <c r="EI287" s="6">
        <v>147</v>
      </c>
      <c r="EJ287" s="6">
        <v>149</v>
      </c>
      <c r="EK287" s="6">
        <v>296</v>
      </c>
      <c r="EL287" s="6">
        <v>204</v>
      </c>
      <c r="EM287" s="6">
        <v>200</v>
      </c>
      <c r="EN287" s="6">
        <v>404</v>
      </c>
      <c r="EO287" s="6">
        <v>351</v>
      </c>
      <c r="EP287" s="6">
        <v>349</v>
      </c>
      <c r="EQ287" s="19">
        <v>700</v>
      </c>
    </row>
    <row r="288" spans="1:147" ht="12" customHeight="1" x14ac:dyDescent="0.2">
      <c r="A288" s="20" t="s">
        <v>841</v>
      </c>
      <c r="B288" s="2" t="s">
        <v>370</v>
      </c>
      <c r="C288" s="2" t="s">
        <v>371</v>
      </c>
      <c r="D288" s="6">
        <v>533</v>
      </c>
      <c r="E288" s="6">
        <v>580</v>
      </c>
      <c r="F288" s="6">
        <v>1113</v>
      </c>
      <c r="G288" s="6">
        <v>468</v>
      </c>
      <c r="H288" s="6">
        <v>527</v>
      </c>
      <c r="I288" s="6">
        <v>995</v>
      </c>
      <c r="J288" s="6">
        <v>471</v>
      </c>
      <c r="K288" s="6">
        <v>400</v>
      </c>
      <c r="L288" s="6">
        <v>871</v>
      </c>
      <c r="M288" s="6">
        <v>399</v>
      </c>
      <c r="N288" s="6">
        <v>453</v>
      </c>
      <c r="O288" s="6">
        <v>852</v>
      </c>
      <c r="P288" s="6">
        <v>363</v>
      </c>
      <c r="Q288" s="6">
        <v>378</v>
      </c>
      <c r="R288" s="6">
        <v>741</v>
      </c>
      <c r="S288" s="6">
        <v>2234</v>
      </c>
      <c r="T288" s="6">
        <v>2338</v>
      </c>
      <c r="U288" s="6">
        <v>4572</v>
      </c>
      <c r="V288" s="6">
        <v>363</v>
      </c>
      <c r="W288" s="6">
        <v>352</v>
      </c>
      <c r="X288" s="6">
        <v>715</v>
      </c>
      <c r="Y288" s="6">
        <v>305</v>
      </c>
      <c r="Z288" s="6">
        <v>309</v>
      </c>
      <c r="AA288" s="6">
        <v>614</v>
      </c>
      <c r="AB288" s="6">
        <v>306</v>
      </c>
      <c r="AC288" s="6">
        <v>281</v>
      </c>
      <c r="AD288" s="6">
        <v>587</v>
      </c>
      <c r="AE288" s="6">
        <v>974</v>
      </c>
      <c r="AF288" s="6">
        <v>942</v>
      </c>
      <c r="AG288" s="6">
        <v>1916</v>
      </c>
      <c r="AH288" s="6">
        <v>249</v>
      </c>
      <c r="AI288" s="6">
        <v>205</v>
      </c>
      <c r="AJ288" s="6">
        <v>454</v>
      </c>
      <c r="AK288" s="6">
        <v>203</v>
      </c>
      <c r="AL288" s="6">
        <v>207</v>
      </c>
      <c r="AM288" s="6">
        <v>410</v>
      </c>
      <c r="AN288" s="6">
        <v>452</v>
      </c>
      <c r="AO288" s="6">
        <v>412</v>
      </c>
      <c r="AP288" s="6">
        <v>864</v>
      </c>
      <c r="AQ288" s="6">
        <v>113</v>
      </c>
      <c r="AR288" s="6">
        <v>98</v>
      </c>
      <c r="AS288" s="6">
        <v>211</v>
      </c>
      <c r="AT288" s="6">
        <v>201</v>
      </c>
      <c r="AU288" s="6">
        <v>146</v>
      </c>
      <c r="AV288" s="6">
        <v>347</v>
      </c>
      <c r="AW288" s="6">
        <v>314</v>
      </c>
      <c r="AX288" s="6">
        <v>244</v>
      </c>
      <c r="AY288" s="6">
        <v>558</v>
      </c>
      <c r="AZ288" s="6">
        <v>42</v>
      </c>
      <c r="BA288" s="6">
        <v>54</v>
      </c>
      <c r="BB288" s="6">
        <v>96</v>
      </c>
      <c r="BC288" s="6">
        <v>48</v>
      </c>
      <c r="BD288" s="6">
        <v>45</v>
      </c>
      <c r="BE288" s="6">
        <v>93</v>
      </c>
      <c r="BF288" s="6">
        <v>51</v>
      </c>
      <c r="BG288" s="6">
        <v>38</v>
      </c>
      <c r="BH288" s="6">
        <v>89</v>
      </c>
      <c r="BI288" s="6">
        <v>53</v>
      </c>
      <c r="BJ288" s="6">
        <v>40</v>
      </c>
      <c r="BK288" s="6">
        <v>93</v>
      </c>
      <c r="BL288" s="6">
        <v>50</v>
      </c>
      <c r="BM288" s="6">
        <v>39</v>
      </c>
      <c r="BN288" s="6">
        <v>89</v>
      </c>
      <c r="BO288" s="6">
        <v>244</v>
      </c>
      <c r="BP288" s="6">
        <v>216</v>
      </c>
      <c r="BQ288" s="6">
        <v>460</v>
      </c>
      <c r="BR288" s="6">
        <v>60</v>
      </c>
      <c r="BS288" s="6">
        <v>51</v>
      </c>
      <c r="BT288" s="6">
        <v>111</v>
      </c>
      <c r="BU288" s="6">
        <v>41</v>
      </c>
      <c r="BV288" s="6">
        <v>39</v>
      </c>
      <c r="BW288" s="6">
        <v>80</v>
      </c>
      <c r="BX288" s="6">
        <v>44</v>
      </c>
      <c r="BY288" s="6">
        <v>28</v>
      </c>
      <c r="BZ288" s="6">
        <v>72</v>
      </c>
      <c r="CA288" s="6">
        <v>145</v>
      </c>
      <c r="CB288" s="6">
        <v>118</v>
      </c>
      <c r="CC288" s="6">
        <v>263</v>
      </c>
      <c r="CD288" s="6">
        <v>46</v>
      </c>
      <c r="CE288" s="6">
        <v>30</v>
      </c>
      <c r="CF288" s="6">
        <v>76</v>
      </c>
      <c r="CG288" s="6">
        <v>35</v>
      </c>
      <c r="CH288" s="6">
        <v>25</v>
      </c>
      <c r="CI288" s="6">
        <v>60</v>
      </c>
      <c r="CJ288" s="6">
        <v>81</v>
      </c>
      <c r="CK288" s="6">
        <v>55</v>
      </c>
      <c r="CL288" s="6">
        <v>136</v>
      </c>
      <c r="CM288" s="6">
        <v>15</v>
      </c>
      <c r="CN288" s="6">
        <v>17</v>
      </c>
      <c r="CO288" s="6">
        <v>32</v>
      </c>
      <c r="CP288" s="6">
        <v>25</v>
      </c>
      <c r="CQ288" s="6">
        <v>19</v>
      </c>
      <c r="CR288" s="6">
        <v>44</v>
      </c>
      <c r="CS288" s="6">
        <v>40</v>
      </c>
      <c r="CT288" s="6">
        <v>36</v>
      </c>
      <c r="CU288" s="6">
        <v>76</v>
      </c>
      <c r="CV288" s="6">
        <v>381</v>
      </c>
      <c r="CW288" s="6">
        <v>417</v>
      </c>
      <c r="CX288" s="6">
        <v>798</v>
      </c>
      <c r="CY288" s="6">
        <v>340</v>
      </c>
      <c r="CZ288" s="6">
        <v>375</v>
      </c>
      <c r="DA288" s="6">
        <v>715</v>
      </c>
      <c r="DB288" s="6">
        <v>333</v>
      </c>
      <c r="DC288" s="6">
        <v>259</v>
      </c>
      <c r="DD288" s="6">
        <v>592</v>
      </c>
      <c r="DE288" s="6">
        <v>268</v>
      </c>
      <c r="DF288" s="6">
        <v>319</v>
      </c>
      <c r="DG288" s="6">
        <v>587</v>
      </c>
      <c r="DH288" s="6">
        <v>230</v>
      </c>
      <c r="DI288" s="6">
        <v>251</v>
      </c>
      <c r="DJ288" s="6">
        <v>481</v>
      </c>
      <c r="DK288" s="6">
        <v>1552</v>
      </c>
      <c r="DL288" s="6">
        <v>1621</v>
      </c>
      <c r="DM288" s="6">
        <v>3173</v>
      </c>
      <c r="DN288" s="6">
        <v>224</v>
      </c>
      <c r="DO288" s="6">
        <v>226</v>
      </c>
      <c r="DP288" s="6">
        <v>450</v>
      </c>
      <c r="DQ288" s="6">
        <v>201</v>
      </c>
      <c r="DR288" s="6">
        <v>185</v>
      </c>
      <c r="DS288" s="6">
        <v>386</v>
      </c>
      <c r="DT288" s="6">
        <v>186</v>
      </c>
      <c r="DU288" s="6">
        <v>176</v>
      </c>
      <c r="DV288" s="6">
        <v>362</v>
      </c>
      <c r="DW288" s="6">
        <v>611</v>
      </c>
      <c r="DX288" s="6">
        <v>587</v>
      </c>
      <c r="DY288" s="6">
        <v>1198</v>
      </c>
      <c r="DZ288" s="6">
        <v>134</v>
      </c>
      <c r="EA288" s="6">
        <v>101</v>
      </c>
      <c r="EB288" s="6">
        <v>235</v>
      </c>
      <c r="EC288" s="6">
        <v>117</v>
      </c>
      <c r="ED288" s="6">
        <v>123</v>
      </c>
      <c r="EE288" s="6">
        <v>240</v>
      </c>
      <c r="EF288" s="6">
        <v>251</v>
      </c>
      <c r="EG288" s="6">
        <v>224</v>
      </c>
      <c r="EH288" s="6">
        <v>475</v>
      </c>
      <c r="EI288" s="6">
        <v>62</v>
      </c>
      <c r="EJ288" s="6">
        <v>45</v>
      </c>
      <c r="EK288" s="6">
        <v>107</v>
      </c>
      <c r="EL288" s="6">
        <v>122</v>
      </c>
      <c r="EM288" s="6">
        <v>79</v>
      </c>
      <c r="EN288" s="6">
        <v>201</v>
      </c>
      <c r="EO288" s="6">
        <v>184</v>
      </c>
      <c r="EP288" s="6">
        <v>124</v>
      </c>
      <c r="EQ288" s="19">
        <v>308</v>
      </c>
    </row>
    <row r="289" spans="1:147" ht="12" customHeight="1" x14ac:dyDescent="0.2">
      <c r="A289" s="20" t="s">
        <v>841</v>
      </c>
      <c r="B289" s="2" t="s">
        <v>370</v>
      </c>
      <c r="C289" s="2" t="s">
        <v>809</v>
      </c>
      <c r="D289" s="6">
        <v>312</v>
      </c>
      <c r="E289" s="6">
        <v>345</v>
      </c>
      <c r="F289" s="6">
        <v>657</v>
      </c>
      <c r="G289" s="6">
        <v>206</v>
      </c>
      <c r="H289" s="6">
        <v>232</v>
      </c>
      <c r="I289" s="6">
        <v>438</v>
      </c>
      <c r="J289" s="6">
        <v>208</v>
      </c>
      <c r="K289" s="6">
        <v>249</v>
      </c>
      <c r="L289" s="6">
        <v>457</v>
      </c>
      <c r="M289" s="6">
        <v>253</v>
      </c>
      <c r="N289" s="6">
        <v>252</v>
      </c>
      <c r="O289" s="6">
        <v>505</v>
      </c>
      <c r="P289" s="6">
        <v>214</v>
      </c>
      <c r="Q289" s="6">
        <v>241</v>
      </c>
      <c r="R289" s="6">
        <v>455</v>
      </c>
      <c r="S289" s="6">
        <v>1193</v>
      </c>
      <c r="T289" s="6">
        <v>1319</v>
      </c>
      <c r="U289" s="6">
        <v>2512</v>
      </c>
      <c r="V289" s="6">
        <v>243</v>
      </c>
      <c r="W289" s="6">
        <v>234</v>
      </c>
      <c r="X289" s="6">
        <v>477</v>
      </c>
      <c r="Y289" s="6">
        <v>214</v>
      </c>
      <c r="Z289" s="6">
        <v>247</v>
      </c>
      <c r="AA289" s="6">
        <v>461</v>
      </c>
      <c r="AB289" s="6">
        <v>293</v>
      </c>
      <c r="AC289" s="6">
        <v>291</v>
      </c>
      <c r="AD289" s="6">
        <v>584</v>
      </c>
      <c r="AE289" s="6">
        <v>750</v>
      </c>
      <c r="AF289" s="6">
        <v>772</v>
      </c>
      <c r="AG289" s="6">
        <v>1522</v>
      </c>
      <c r="AH289" s="6">
        <v>165</v>
      </c>
      <c r="AI289" s="6">
        <v>136</v>
      </c>
      <c r="AJ289" s="6">
        <v>301</v>
      </c>
      <c r="AK289" s="6">
        <v>156</v>
      </c>
      <c r="AL289" s="6">
        <v>138</v>
      </c>
      <c r="AM289" s="6">
        <v>294</v>
      </c>
      <c r="AN289" s="6">
        <v>321</v>
      </c>
      <c r="AO289" s="6">
        <v>274</v>
      </c>
      <c r="AP289" s="6">
        <v>595</v>
      </c>
      <c r="AQ289" s="6">
        <v>58</v>
      </c>
      <c r="AR289" s="6">
        <v>48</v>
      </c>
      <c r="AS289" s="6">
        <v>106</v>
      </c>
      <c r="AT289" s="6">
        <v>134</v>
      </c>
      <c r="AU289" s="6">
        <v>57</v>
      </c>
      <c r="AV289" s="6">
        <v>191</v>
      </c>
      <c r="AW289" s="6">
        <v>192</v>
      </c>
      <c r="AX289" s="6">
        <v>105</v>
      </c>
      <c r="AY289" s="6">
        <v>297</v>
      </c>
      <c r="AZ289" s="6">
        <v>36</v>
      </c>
      <c r="BA289" s="6">
        <v>27</v>
      </c>
      <c r="BB289" s="6">
        <v>63</v>
      </c>
      <c r="BC289" s="6">
        <v>16</v>
      </c>
      <c r="BD289" s="6">
        <v>21</v>
      </c>
      <c r="BE289" s="6">
        <v>37</v>
      </c>
      <c r="BF289" s="6">
        <v>24</v>
      </c>
      <c r="BG289" s="6">
        <v>28</v>
      </c>
      <c r="BH289" s="6">
        <v>52</v>
      </c>
      <c r="BI289" s="6">
        <v>25</v>
      </c>
      <c r="BJ289" s="6">
        <v>23</v>
      </c>
      <c r="BK289" s="6">
        <v>48</v>
      </c>
      <c r="BL289" s="6">
        <v>34</v>
      </c>
      <c r="BM289" s="6">
        <v>34</v>
      </c>
      <c r="BN289" s="6">
        <v>68</v>
      </c>
      <c r="BO289" s="6">
        <v>135</v>
      </c>
      <c r="BP289" s="6">
        <v>133</v>
      </c>
      <c r="BQ289" s="6">
        <v>268</v>
      </c>
      <c r="BR289" s="6">
        <v>36</v>
      </c>
      <c r="BS289" s="6">
        <v>33</v>
      </c>
      <c r="BT289" s="6">
        <v>69</v>
      </c>
      <c r="BU289" s="6">
        <v>28</v>
      </c>
      <c r="BV289" s="6">
        <v>23</v>
      </c>
      <c r="BW289" s="6">
        <v>51</v>
      </c>
      <c r="BX289" s="6">
        <v>38</v>
      </c>
      <c r="BY289" s="6">
        <v>32</v>
      </c>
      <c r="BZ289" s="6">
        <v>70</v>
      </c>
      <c r="CA289" s="6">
        <v>102</v>
      </c>
      <c r="CB289" s="6">
        <v>88</v>
      </c>
      <c r="CC289" s="6">
        <v>190</v>
      </c>
      <c r="CD289" s="6">
        <v>14</v>
      </c>
      <c r="CE289" s="6">
        <v>14</v>
      </c>
      <c r="CF289" s="6">
        <v>28</v>
      </c>
      <c r="CG289" s="6">
        <v>12</v>
      </c>
      <c r="CH289" s="6">
        <v>16</v>
      </c>
      <c r="CI289" s="6">
        <v>28</v>
      </c>
      <c r="CJ289" s="6">
        <v>26</v>
      </c>
      <c r="CK289" s="6">
        <v>30</v>
      </c>
      <c r="CL289" s="6">
        <v>56</v>
      </c>
      <c r="CM289" s="6">
        <v>7</v>
      </c>
      <c r="CN289" s="6">
        <v>4</v>
      </c>
      <c r="CO289" s="6">
        <v>11</v>
      </c>
      <c r="CP289" s="6">
        <v>13</v>
      </c>
      <c r="CQ289" s="6">
        <v>8</v>
      </c>
      <c r="CR289" s="6">
        <v>21</v>
      </c>
      <c r="CS289" s="6">
        <v>20</v>
      </c>
      <c r="CT289" s="6">
        <v>12</v>
      </c>
      <c r="CU289" s="6">
        <v>32</v>
      </c>
      <c r="CV289" s="6">
        <v>170</v>
      </c>
      <c r="CW289" s="6">
        <v>172</v>
      </c>
      <c r="CX289" s="6">
        <v>342</v>
      </c>
      <c r="CY289" s="6">
        <v>103</v>
      </c>
      <c r="CZ289" s="6">
        <v>115</v>
      </c>
      <c r="DA289" s="6">
        <v>218</v>
      </c>
      <c r="DB289" s="6">
        <v>108</v>
      </c>
      <c r="DC289" s="6">
        <v>120</v>
      </c>
      <c r="DD289" s="6">
        <v>228</v>
      </c>
      <c r="DE289" s="6">
        <v>132</v>
      </c>
      <c r="DF289" s="6">
        <v>116</v>
      </c>
      <c r="DG289" s="6">
        <v>248</v>
      </c>
      <c r="DH289" s="6">
        <v>97</v>
      </c>
      <c r="DI289" s="6">
        <v>107</v>
      </c>
      <c r="DJ289" s="6">
        <v>204</v>
      </c>
      <c r="DK289" s="6">
        <v>610</v>
      </c>
      <c r="DL289" s="6">
        <v>630</v>
      </c>
      <c r="DM289" s="6">
        <v>1240</v>
      </c>
      <c r="DN289" s="6">
        <v>115</v>
      </c>
      <c r="DO289" s="6">
        <v>114</v>
      </c>
      <c r="DP289" s="6">
        <v>229</v>
      </c>
      <c r="DQ289" s="6">
        <v>104</v>
      </c>
      <c r="DR289" s="6">
        <v>125</v>
      </c>
      <c r="DS289" s="6">
        <v>229</v>
      </c>
      <c r="DT289" s="6">
        <v>129</v>
      </c>
      <c r="DU289" s="6">
        <v>128</v>
      </c>
      <c r="DV289" s="6">
        <v>257</v>
      </c>
      <c r="DW289" s="6">
        <v>348</v>
      </c>
      <c r="DX289" s="6">
        <v>367</v>
      </c>
      <c r="DY289" s="6">
        <v>715</v>
      </c>
      <c r="DZ289" s="6">
        <v>74</v>
      </c>
      <c r="EA289" s="6">
        <v>50</v>
      </c>
      <c r="EB289" s="6">
        <v>124</v>
      </c>
      <c r="EC289" s="6">
        <v>66</v>
      </c>
      <c r="ED289" s="6">
        <v>53</v>
      </c>
      <c r="EE289" s="6">
        <v>119</v>
      </c>
      <c r="EF289" s="6">
        <v>140</v>
      </c>
      <c r="EG289" s="6">
        <v>103</v>
      </c>
      <c r="EH289" s="6">
        <v>243</v>
      </c>
      <c r="EI289" s="6">
        <v>32</v>
      </c>
      <c r="EJ289" s="6">
        <v>21</v>
      </c>
      <c r="EK289" s="6">
        <v>53</v>
      </c>
      <c r="EL289" s="6">
        <v>62</v>
      </c>
      <c r="EM289" s="6">
        <v>27</v>
      </c>
      <c r="EN289" s="6">
        <v>89</v>
      </c>
      <c r="EO289" s="6">
        <v>94</v>
      </c>
      <c r="EP289" s="6">
        <v>48</v>
      </c>
      <c r="EQ289" s="19">
        <v>142</v>
      </c>
    </row>
    <row r="290" spans="1:147" ht="12" customHeight="1" x14ac:dyDescent="0.2">
      <c r="A290" s="20" t="s">
        <v>841</v>
      </c>
      <c r="B290" s="2" t="s">
        <v>370</v>
      </c>
      <c r="C290" s="2" t="s">
        <v>372</v>
      </c>
      <c r="D290" s="6">
        <v>323</v>
      </c>
      <c r="E290" s="6">
        <v>389</v>
      </c>
      <c r="F290" s="6">
        <v>712</v>
      </c>
      <c r="G290" s="6">
        <v>282</v>
      </c>
      <c r="H290" s="6">
        <v>291</v>
      </c>
      <c r="I290" s="6">
        <v>573</v>
      </c>
      <c r="J290" s="6">
        <v>271</v>
      </c>
      <c r="K290" s="6">
        <v>326</v>
      </c>
      <c r="L290" s="6">
        <v>597</v>
      </c>
      <c r="M290" s="6">
        <v>277</v>
      </c>
      <c r="N290" s="6">
        <v>306</v>
      </c>
      <c r="O290" s="6">
        <v>583</v>
      </c>
      <c r="P290" s="6">
        <v>252</v>
      </c>
      <c r="Q290" s="6">
        <v>282</v>
      </c>
      <c r="R290" s="6">
        <v>534</v>
      </c>
      <c r="S290" s="6">
        <v>1405</v>
      </c>
      <c r="T290" s="6">
        <v>1594</v>
      </c>
      <c r="U290" s="6">
        <v>2999</v>
      </c>
      <c r="V290" s="6">
        <v>245</v>
      </c>
      <c r="W290" s="6">
        <v>295</v>
      </c>
      <c r="X290" s="6">
        <v>540</v>
      </c>
      <c r="Y290" s="6">
        <v>260</v>
      </c>
      <c r="Z290" s="6">
        <v>247</v>
      </c>
      <c r="AA290" s="6">
        <v>507</v>
      </c>
      <c r="AB290" s="6">
        <v>267</v>
      </c>
      <c r="AC290" s="6">
        <v>246</v>
      </c>
      <c r="AD290" s="6">
        <v>513</v>
      </c>
      <c r="AE290" s="6">
        <v>772</v>
      </c>
      <c r="AF290" s="6">
        <v>788</v>
      </c>
      <c r="AG290" s="6">
        <v>1560</v>
      </c>
      <c r="AH290" s="6">
        <v>167</v>
      </c>
      <c r="AI290" s="6">
        <v>138</v>
      </c>
      <c r="AJ290" s="6">
        <v>305</v>
      </c>
      <c r="AK290" s="6">
        <v>204</v>
      </c>
      <c r="AL290" s="6">
        <v>110</v>
      </c>
      <c r="AM290" s="6">
        <v>314</v>
      </c>
      <c r="AN290" s="6">
        <v>371</v>
      </c>
      <c r="AO290" s="6">
        <v>248</v>
      </c>
      <c r="AP290" s="6">
        <v>619</v>
      </c>
      <c r="AQ290" s="6">
        <v>74</v>
      </c>
      <c r="AR290" s="6">
        <v>63</v>
      </c>
      <c r="AS290" s="6">
        <v>137</v>
      </c>
      <c r="AT290" s="6">
        <v>101</v>
      </c>
      <c r="AU290" s="6">
        <v>77</v>
      </c>
      <c r="AV290" s="6">
        <v>178</v>
      </c>
      <c r="AW290" s="6">
        <v>175</v>
      </c>
      <c r="AX290" s="6">
        <v>140</v>
      </c>
      <c r="AY290" s="6">
        <v>315</v>
      </c>
      <c r="AZ290" s="6">
        <v>38</v>
      </c>
      <c r="BA290" s="6">
        <v>54</v>
      </c>
      <c r="BB290" s="6">
        <v>92</v>
      </c>
      <c r="BC290" s="6">
        <v>31</v>
      </c>
      <c r="BD290" s="6">
        <v>43</v>
      </c>
      <c r="BE290" s="6">
        <v>74</v>
      </c>
      <c r="BF290" s="6">
        <v>27</v>
      </c>
      <c r="BG290" s="6">
        <v>45</v>
      </c>
      <c r="BH290" s="6">
        <v>72</v>
      </c>
      <c r="BI290" s="6">
        <v>30</v>
      </c>
      <c r="BJ290" s="6">
        <v>36</v>
      </c>
      <c r="BK290" s="6">
        <v>66</v>
      </c>
      <c r="BL290" s="6">
        <v>36</v>
      </c>
      <c r="BM290" s="6">
        <v>36</v>
      </c>
      <c r="BN290" s="6">
        <v>72</v>
      </c>
      <c r="BO290" s="6">
        <v>162</v>
      </c>
      <c r="BP290" s="6">
        <v>214</v>
      </c>
      <c r="BQ290" s="6">
        <v>376</v>
      </c>
      <c r="BR290" s="6">
        <v>16</v>
      </c>
      <c r="BS290" s="6">
        <v>41</v>
      </c>
      <c r="BT290" s="6">
        <v>57</v>
      </c>
      <c r="BU290" s="6">
        <v>24</v>
      </c>
      <c r="BV290" s="6">
        <v>18</v>
      </c>
      <c r="BW290" s="6">
        <v>42</v>
      </c>
      <c r="BX290" s="6">
        <v>27</v>
      </c>
      <c r="BY290" s="6">
        <v>20</v>
      </c>
      <c r="BZ290" s="6">
        <v>47</v>
      </c>
      <c r="CA290" s="6">
        <v>67</v>
      </c>
      <c r="CB290" s="6">
        <v>79</v>
      </c>
      <c r="CC290" s="6">
        <v>146</v>
      </c>
      <c r="CD290" s="6">
        <v>25</v>
      </c>
      <c r="CE290" s="6">
        <v>18</v>
      </c>
      <c r="CF290" s="6">
        <v>43</v>
      </c>
      <c r="CG290" s="6">
        <v>15</v>
      </c>
      <c r="CH290" s="6">
        <v>15</v>
      </c>
      <c r="CI290" s="6">
        <v>30</v>
      </c>
      <c r="CJ290" s="6">
        <v>40</v>
      </c>
      <c r="CK290" s="6">
        <v>33</v>
      </c>
      <c r="CL290" s="6">
        <v>73</v>
      </c>
      <c r="CM290" s="6">
        <v>12</v>
      </c>
      <c r="CN290" s="6">
        <v>4</v>
      </c>
      <c r="CO290" s="6">
        <v>16</v>
      </c>
      <c r="CP290" s="6">
        <v>13</v>
      </c>
      <c r="CQ290" s="6">
        <v>9</v>
      </c>
      <c r="CR290" s="6">
        <v>22</v>
      </c>
      <c r="CS290" s="6">
        <v>25</v>
      </c>
      <c r="CT290" s="6">
        <v>13</v>
      </c>
      <c r="CU290" s="6">
        <v>38</v>
      </c>
      <c r="CV290" s="6">
        <v>207</v>
      </c>
      <c r="CW290" s="6">
        <v>234</v>
      </c>
      <c r="CX290" s="6">
        <v>441</v>
      </c>
      <c r="CY290" s="6">
        <v>188</v>
      </c>
      <c r="CZ290" s="6">
        <v>174</v>
      </c>
      <c r="DA290" s="6">
        <v>362</v>
      </c>
      <c r="DB290" s="6">
        <v>172</v>
      </c>
      <c r="DC290" s="6">
        <v>185</v>
      </c>
      <c r="DD290" s="6">
        <v>357</v>
      </c>
      <c r="DE290" s="6">
        <v>176</v>
      </c>
      <c r="DF290" s="6">
        <v>190</v>
      </c>
      <c r="DG290" s="6">
        <v>366</v>
      </c>
      <c r="DH290" s="6">
        <v>158</v>
      </c>
      <c r="DI290" s="6">
        <v>180</v>
      </c>
      <c r="DJ290" s="6">
        <v>338</v>
      </c>
      <c r="DK290" s="6">
        <v>901</v>
      </c>
      <c r="DL290" s="6">
        <v>963</v>
      </c>
      <c r="DM290" s="6">
        <v>1864</v>
      </c>
      <c r="DN290" s="6">
        <v>160</v>
      </c>
      <c r="DO290" s="6">
        <v>172</v>
      </c>
      <c r="DP290" s="6">
        <v>332</v>
      </c>
      <c r="DQ290" s="6">
        <v>164</v>
      </c>
      <c r="DR290" s="6">
        <v>152</v>
      </c>
      <c r="DS290" s="6">
        <v>316</v>
      </c>
      <c r="DT290" s="6">
        <v>164</v>
      </c>
      <c r="DU290" s="6">
        <v>159</v>
      </c>
      <c r="DV290" s="6">
        <v>323</v>
      </c>
      <c r="DW290" s="6">
        <v>488</v>
      </c>
      <c r="DX290" s="6">
        <v>483</v>
      </c>
      <c r="DY290" s="6">
        <v>971</v>
      </c>
      <c r="DZ290" s="6">
        <v>84</v>
      </c>
      <c r="EA290" s="6">
        <v>68</v>
      </c>
      <c r="EB290" s="6">
        <v>152</v>
      </c>
      <c r="EC290" s="6">
        <v>130</v>
      </c>
      <c r="ED290" s="6">
        <v>50</v>
      </c>
      <c r="EE290" s="6">
        <v>180</v>
      </c>
      <c r="EF290" s="6">
        <v>214</v>
      </c>
      <c r="EG290" s="6">
        <v>118</v>
      </c>
      <c r="EH290" s="6">
        <v>332</v>
      </c>
      <c r="EI290" s="6">
        <v>39</v>
      </c>
      <c r="EJ290" s="6">
        <v>44</v>
      </c>
      <c r="EK290" s="6">
        <v>83</v>
      </c>
      <c r="EL290" s="6">
        <v>62</v>
      </c>
      <c r="EM290" s="6">
        <v>38</v>
      </c>
      <c r="EN290" s="6">
        <v>100</v>
      </c>
      <c r="EO290" s="6">
        <v>101</v>
      </c>
      <c r="EP290" s="6">
        <v>82</v>
      </c>
      <c r="EQ290" s="19">
        <v>183</v>
      </c>
    </row>
    <row r="291" spans="1:147" ht="12" customHeight="1" x14ac:dyDescent="0.2">
      <c r="A291" s="20" t="s">
        <v>841</v>
      </c>
      <c r="B291" s="2" t="s">
        <v>370</v>
      </c>
      <c r="C291" s="2" t="s">
        <v>808</v>
      </c>
      <c r="D291" s="6">
        <v>227</v>
      </c>
      <c r="E291" s="6">
        <v>242</v>
      </c>
      <c r="F291" s="6">
        <v>469</v>
      </c>
      <c r="G291" s="6">
        <v>197</v>
      </c>
      <c r="H291" s="6">
        <v>230</v>
      </c>
      <c r="I291" s="6">
        <v>427</v>
      </c>
      <c r="J291" s="6">
        <v>253</v>
      </c>
      <c r="K291" s="6">
        <v>230</v>
      </c>
      <c r="L291" s="6">
        <v>483</v>
      </c>
      <c r="M291" s="6">
        <v>239</v>
      </c>
      <c r="N291" s="6">
        <v>250</v>
      </c>
      <c r="O291" s="6">
        <v>489</v>
      </c>
      <c r="P291" s="6">
        <v>225</v>
      </c>
      <c r="Q291" s="6">
        <v>245</v>
      </c>
      <c r="R291" s="6">
        <v>470</v>
      </c>
      <c r="S291" s="6">
        <v>1141</v>
      </c>
      <c r="T291" s="6">
        <v>1197</v>
      </c>
      <c r="U291" s="6">
        <v>2338</v>
      </c>
      <c r="V291" s="6">
        <v>199</v>
      </c>
      <c r="W291" s="6">
        <v>222</v>
      </c>
      <c r="X291" s="6">
        <v>421</v>
      </c>
      <c r="Y291" s="6">
        <v>202</v>
      </c>
      <c r="Z291" s="6">
        <v>221</v>
      </c>
      <c r="AA291" s="6">
        <v>423</v>
      </c>
      <c r="AB291" s="6">
        <v>196</v>
      </c>
      <c r="AC291" s="6">
        <v>207</v>
      </c>
      <c r="AD291" s="6">
        <v>403</v>
      </c>
      <c r="AE291" s="6">
        <v>597</v>
      </c>
      <c r="AF291" s="6">
        <v>650</v>
      </c>
      <c r="AG291" s="6">
        <v>1247</v>
      </c>
      <c r="AH291" s="6">
        <v>196</v>
      </c>
      <c r="AI291" s="6">
        <v>194</v>
      </c>
      <c r="AJ291" s="6">
        <v>390</v>
      </c>
      <c r="AK291" s="6">
        <v>165</v>
      </c>
      <c r="AL291" s="6">
        <v>146</v>
      </c>
      <c r="AM291" s="6">
        <v>311</v>
      </c>
      <c r="AN291" s="6">
        <v>361</v>
      </c>
      <c r="AO291" s="6">
        <v>340</v>
      </c>
      <c r="AP291" s="6">
        <v>701</v>
      </c>
      <c r="AQ291" s="6">
        <v>88</v>
      </c>
      <c r="AR291" s="6">
        <v>71</v>
      </c>
      <c r="AS291" s="6">
        <v>159</v>
      </c>
      <c r="AT291" s="6">
        <v>113</v>
      </c>
      <c r="AU291" s="6">
        <v>81</v>
      </c>
      <c r="AV291" s="6">
        <v>194</v>
      </c>
      <c r="AW291" s="6">
        <v>201</v>
      </c>
      <c r="AX291" s="6">
        <v>152</v>
      </c>
      <c r="AY291" s="6">
        <v>353</v>
      </c>
      <c r="AZ291" s="6">
        <v>46</v>
      </c>
      <c r="BA291" s="6">
        <v>50</v>
      </c>
      <c r="BB291" s="6">
        <v>96</v>
      </c>
      <c r="BC291" s="6">
        <v>34</v>
      </c>
      <c r="BD291" s="6">
        <v>53</v>
      </c>
      <c r="BE291" s="6">
        <v>87</v>
      </c>
      <c r="BF291" s="6">
        <v>37</v>
      </c>
      <c r="BG291" s="6">
        <v>42</v>
      </c>
      <c r="BH291" s="6">
        <v>79</v>
      </c>
      <c r="BI291" s="6">
        <v>46</v>
      </c>
      <c r="BJ291" s="6">
        <v>54</v>
      </c>
      <c r="BK291" s="6">
        <v>100</v>
      </c>
      <c r="BL291" s="6">
        <v>47</v>
      </c>
      <c r="BM291" s="6">
        <v>44</v>
      </c>
      <c r="BN291" s="6">
        <v>91</v>
      </c>
      <c r="BO291" s="6">
        <v>210</v>
      </c>
      <c r="BP291" s="6">
        <v>243</v>
      </c>
      <c r="BQ291" s="6">
        <v>453</v>
      </c>
      <c r="BR291" s="6">
        <v>36</v>
      </c>
      <c r="BS291" s="6">
        <v>41</v>
      </c>
      <c r="BT291" s="6">
        <v>77</v>
      </c>
      <c r="BU291" s="6">
        <v>40</v>
      </c>
      <c r="BV291" s="6">
        <v>36</v>
      </c>
      <c r="BW291" s="6">
        <v>76</v>
      </c>
      <c r="BX291" s="6">
        <v>37</v>
      </c>
      <c r="BY291" s="6">
        <v>31</v>
      </c>
      <c r="BZ291" s="6">
        <v>68</v>
      </c>
      <c r="CA291" s="6">
        <v>113</v>
      </c>
      <c r="CB291" s="6">
        <v>108</v>
      </c>
      <c r="CC291" s="6">
        <v>221</v>
      </c>
      <c r="CD291" s="6">
        <v>31</v>
      </c>
      <c r="CE291" s="6">
        <v>25</v>
      </c>
      <c r="CF291" s="6">
        <v>56</v>
      </c>
      <c r="CG291" s="6">
        <v>23</v>
      </c>
      <c r="CH291" s="6">
        <v>11</v>
      </c>
      <c r="CI291" s="6">
        <v>34</v>
      </c>
      <c r="CJ291" s="6">
        <v>54</v>
      </c>
      <c r="CK291" s="6">
        <v>36</v>
      </c>
      <c r="CL291" s="6">
        <v>90</v>
      </c>
      <c r="CM291" s="6">
        <v>10</v>
      </c>
      <c r="CN291" s="6">
        <v>5</v>
      </c>
      <c r="CO291" s="6">
        <v>15</v>
      </c>
      <c r="CP291" s="6">
        <v>14</v>
      </c>
      <c r="CQ291" s="6">
        <v>7</v>
      </c>
      <c r="CR291" s="6">
        <v>21</v>
      </c>
      <c r="CS291" s="6">
        <v>24</v>
      </c>
      <c r="CT291" s="6">
        <v>12</v>
      </c>
      <c r="CU291" s="6">
        <v>36</v>
      </c>
      <c r="CV291" s="6">
        <v>118</v>
      </c>
      <c r="CW291" s="6">
        <v>107</v>
      </c>
      <c r="CX291" s="6">
        <v>225</v>
      </c>
      <c r="CY291" s="6">
        <v>97</v>
      </c>
      <c r="CZ291" s="6">
        <v>109</v>
      </c>
      <c r="DA291" s="6">
        <v>206</v>
      </c>
      <c r="DB291" s="6">
        <v>130</v>
      </c>
      <c r="DC291" s="6">
        <v>115</v>
      </c>
      <c r="DD291" s="6">
        <v>245</v>
      </c>
      <c r="DE291" s="6">
        <v>111</v>
      </c>
      <c r="DF291" s="6">
        <v>93</v>
      </c>
      <c r="DG291" s="6">
        <v>204</v>
      </c>
      <c r="DH291" s="6">
        <v>107</v>
      </c>
      <c r="DI291" s="6">
        <v>122</v>
      </c>
      <c r="DJ291" s="6">
        <v>229</v>
      </c>
      <c r="DK291" s="6">
        <v>563</v>
      </c>
      <c r="DL291" s="6">
        <v>546</v>
      </c>
      <c r="DM291" s="6">
        <v>1109</v>
      </c>
      <c r="DN291" s="6">
        <v>96</v>
      </c>
      <c r="DO291" s="6">
        <v>97</v>
      </c>
      <c r="DP291" s="6">
        <v>193</v>
      </c>
      <c r="DQ291" s="6">
        <v>100</v>
      </c>
      <c r="DR291" s="6">
        <v>106</v>
      </c>
      <c r="DS291" s="6">
        <v>206</v>
      </c>
      <c r="DT291" s="6">
        <v>104</v>
      </c>
      <c r="DU291" s="6">
        <v>88</v>
      </c>
      <c r="DV291" s="6">
        <v>192</v>
      </c>
      <c r="DW291" s="6">
        <v>300</v>
      </c>
      <c r="DX291" s="6">
        <v>291</v>
      </c>
      <c r="DY291" s="6">
        <v>591</v>
      </c>
      <c r="DZ291" s="6">
        <v>93</v>
      </c>
      <c r="EA291" s="6">
        <v>97</v>
      </c>
      <c r="EB291" s="6">
        <v>190</v>
      </c>
      <c r="EC291" s="6">
        <v>88</v>
      </c>
      <c r="ED291" s="6">
        <v>69</v>
      </c>
      <c r="EE291" s="6">
        <v>157</v>
      </c>
      <c r="EF291" s="6">
        <v>181</v>
      </c>
      <c r="EG291" s="6">
        <v>166</v>
      </c>
      <c r="EH291" s="6">
        <v>347</v>
      </c>
      <c r="EI291" s="6">
        <v>38</v>
      </c>
      <c r="EJ291" s="6">
        <v>30</v>
      </c>
      <c r="EK291" s="6">
        <v>68</v>
      </c>
      <c r="EL291" s="6">
        <v>46</v>
      </c>
      <c r="EM291" s="6">
        <v>33</v>
      </c>
      <c r="EN291" s="6">
        <v>79</v>
      </c>
      <c r="EO291" s="6">
        <v>84</v>
      </c>
      <c r="EP291" s="6">
        <v>63</v>
      </c>
      <c r="EQ291" s="19">
        <v>147</v>
      </c>
    </row>
    <row r="292" spans="1:147" ht="12" customHeight="1" x14ac:dyDescent="0.2">
      <c r="A292" s="20" t="s">
        <v>841</v>
      </c>
      <c r="B292" s="2" t="s">
        <v>370</v>
      </c>
      <c r="C292" s="2" t="s">
        <v>373</v>
      </c>
      <c r="D292" s="6">
        <v>153</v>
      </c>
      <c r="E292" s="6">
        <v>180</v>
      </c>
      <c r="F292" s="6">
        <v>333</v>
      </c>
      <c r="G292" s="6">
        <v>122</v>
      </c>
      <c r="H292" s="6">
        <v>147</v>
      </c>
      <c r="I292" s="6">
        <v>269</v>
      </c>
      <c r="J292" s="6">
        <v>123</v>
      </c>
      <c r="K292" s="6">
        <v>124</v>
      </c>
      <c r="L292" s="6">
        <v>247</v>
      </c>
      <c r="M292" s="6">
        <v>126</v>
      </c>
      <c r="N292" s="6">
        <v>139</v>
      </c>
      <c r="O292" s="6">
        <v>265</v>
      </c>
      <c r="P292" s="6">
        <v>125</v>
      </c>
      <c r="Q292" s="6">
        <v>122</v>
      </c>
      <c r="R292" s="6">
        <v>247</v>
      </c>
      <c r="S292" s="6">
        <v>649</v>
      </c>
      <c r="T292" s="6">
        <v>712</v>
      </c>
      <c r="U292" s="6">
        <v>1361</v>
      </c>
      <c r="V292" s="6">
        <v>125</v>
      </c>
      <c r="W292" s="6">
        <v>148</v>
      </c>
      <c r="X292" s="6">
        <v>273</v>
      </c>
      <c r="Y292" s="6">
        <v>142</v>
      </c>
      <c r="Z292" s="6">
        <v>163</v>
      </c>
      <c r="AA292" s="6">
        <v>305</v>
      </c>
      <c r="AB292" s="6">
        <v>148</v>
      </c>
      <c r="AC292" s="6">
        <v>177</v>
      </c>
      <c r="AD292" s="6">
        <v>325</v>
      </c>
      <c r="AE292" s="6">
        <v>415</v>
      </c>
      <c r="AF292" s="6">
        <v>488</v>
      </c>
      <c r="AG292" s="6">
        <v>903</v>
      </c>
      <c r="AH292" s="6">
        <v>127</v>
      </c>
      <c r="AI292" s="6">
        <v>109</v>
      </c>
      <c r="AJ292" s="6">
        <v>236</v>
      </c>
      <c r="AK292" s="6">
        <v>125</v>
      </c>
      <c r="AL292" s="6">
        <v>113</v>
      </c>
      <c r="AM292" s="6">
        <v>238</v>
      </c>
      <c r="AN292" s="6">
        <v>252</v>
      </c>
      <c r="AO292" s="6">
        <v>222</v>
      </c>
      <c r="AP292" s="6">
        <v>474</v>
      </c>
      <c r="AQ292" s="6">
        <v>79</v>
      </c>
      <c r="AR292" s="6">
        <v>73</v>
      </c>
      <c r="AS292" s="6">
        <v>152</v>
      </c>
      <c r="AT292" s="6">
        <v>57</v>
      </c>
      <c r="AU292" s="6">
        <v>67</v>
      </c>
      <c r="AV292" s="6">
        <v>124</v>
      </c>
      <c r="AW292" s="6">
        <v>136</v>
      </c>
      <c r="AX292" s="6">
        <v>140</v>
      </c>
      <c r="AY292" s="6">
        <v>276</v>
      </c>
      <c r="AZ292" s="6">
        <v>32</v>
      </c>
      <c r="BA292" s="6">
        <v>30</v>
      </c>
      <c r="BB292" s="6">
        <v>62</v>
      </c>
      <c r="BC292" s="6">
        <v>23</v>
      </c>
      <c r="BD292" s="6">
        <v>23</v>
      </c>
      <c r="BE292" s="6">
        <v>46</v>
      </c>
      <c r="BF292" s="6">
        <v>19</v>
      </c>
      <c r="BG292" s="6">
        <v>14</v>
      </c>
      <c r="BH292" s="6">
        <v>33</v>
      </c>
      <c r="BI292" s="6">
        <v>12</v>
      </c>
      <c r="BJ292" s="6">
        <v>28</v>
      </c>
      <c r="BK292" s="6">
        <v>40</v>
      </c>
      <c r="BL292" s="6">
        <v>18</v>
      </c>
      <c r="BM292" s="6">
        <v>19</v>
      </c>
      <c r="BN292" s="6">
        <v>37</v>
      </c>
      <c r="BO292" s="6">
        <v>104</v>
      </c>
      <c r="BP292" s="6">
        <v>114</v>
      </c>
      <c r="BQ292" s="6">
        <v>218</v>
      </c>
      <c r="BR292" s="6">
        <v>17</v>
      </c>
      <c r="BS292" s="6">
        <v>24</v>
      </c>
      <c r="BT292" s="6">
        <v>41</v>
      </c>
      <c r="BU292" s="6">
        <v>21</v>
      </c>
      <c r="BV292" s="6">
        <v>30</v>
      </c>
      <c r="BW292" s="6">
        <v>51</v>
      </c>
      <c r="BX292" s="6">
        <v>21</v>
      </c>
      <c r="BY292" s="6">
        <v>27</v>
      </c>
      <c r="BZ292" s="6">
        <v>48</v>
      </c>
      <c r="CA292" s="6">
        <v>59</v>
      </c>
      <c r="CB292" s="6">
        <v>81</v>
      </c>
      <c r="CC292" s="6">
        <v>140</v>
      </c>
      <c r="CD292" s="6">
        <v>19</v>
      </c>
      <c r="CE292" s="6">
        <v>15</v>
      </c>
      <c r="CF292" s="6">
        <v>34</v>
      </c>
      <c r="CG292" s="6">
        <v>15</v>
      </c>
      <c r="CH292" s="6">
        <v>18</v>
      </c>
      <c r="CI292" s="6">
        <v>33</v>
      </c>
      <c r="CJ292" s="6">
        <v>34</v>
      </c>
      <c r="CK292" s="6">
        <v>33</v>
      </c>
      <c r="CL292" s="6">
        <v>67</v>
      </c>
      <c r="CM292" s="6">
        <v>10</v>
      </c>
      <c r="CN292" s="6">
        <v>9</v>
      </c>
      <c r="CO292" s="6">
        <v>19</v>
      </c>
      <c r="CP292" s="6">
        <v>4</v>
      </c>
      <c r="CQ292" s="6">
        <v>7</v>
      </c>
      <c r="CR292" s="6">
        <v>11</v>
      </c>
      <c r="CS292" s="6">
        <v>14</v>
      </c>
      <c r="CT292" s="6">
        <v>16</v>
      </c>
      <c r="CU292" s="6">
        <v>30</v>
      </c>
      <c r="CV292" s="6">
        <v>100</v>
      </c>
      <c r="CW292" s="6">
        <v>109</v>
      </c>
      <c r="CX292" s="6">
        <v>209</v>
      </c>
      <c r="CY292" s="6">
        <v>83</v>
      </c>
      <c r="CZ292" s="6">
        <v>95</v>
      </c>
      <c r="DA292" s="6">
        <v>178</v>
      </c>
      <c r="DB292" s="6">
        <v>86</v>
      </c>
      <c r="DC292" s="6">
        <v>85</v>
      </c>
      <c r="DD292" s="6">
        <v>171</v>
      </c>
      <c r="DE292" s="6">
        <v>83</v>
      </c>
      <c r="DF292" s="6">
        <v>85</v>
      </c>
      <c r="DG292" s="6">
        <v>168</v>
      </c>
      <c r="DH292" s="6">
        <v>92</v>
      </c>
      <c r="DI292" s="6">
        <v>82</v>
      </c>
      <c r="DJ292" s="6">
        <v>174</v>
      </c>
      <c r="DK292" s="6">
        <v>444</v>
      </c>
      <c r="DL292" s="6">
        <v>456</v>
      </c>
      <c r="DM292" s="6">
        <v>900</v>
      </c>
      <c r="DN292" s="6">
        <v>94</v>
      </c>
      <c r="DO292" s="6">
        <v>101</v>
      </c>
      <c r="DP292" s="6">
        <v>195</v>
      </c>
      <c r="DQ292" s="6">
        <v>103</v>
      </c>
      <c r="DR292" s="6">
        <v>104</v>
      </c>
      <c r="DS292" s="6">
        <v>207</v>
      </c>
      <c r="DT292" s="6">
        <v>106</v>
      </c>
      <c r="DU292" s="6">
        <v>123</v>
      </c>
      <c r="DV292" s="6">
        <v>229</v>
      </c>
      <c r="DW292" s="6">
        <v>303</v>
      </c>
      <c r="DX292" s="6">
        <v>328</v>
      </c>
      <c r="DY292" s="6">
        <v>631</v>
      </c>
      <c r="DZ292" s="6">
        <v>88</v>
      </c>
      <c r="EA292" s="6">
        <v>75</v>
      </c>
      <c r="EB292" s="6">
        <v>163</v>
      </c>
      <c r="EC292" s="6">
        <v>87</v>
      </c>
      <c r="ED292" s="6">
        <v>73</v>
      </c>
      <c r="EE292" s="6">
        <v>160</v>
      </c>
      <c r="EF292" s="6">
        <v>175</v>
      </c>
      <c r="EG292" s="6">
        <v>148</v>
      </c>
      <c r="EH292" s="6">
        <v>323</v>
      </c>
      <c r="EI292" s="6">
        <v>56</v>
      </c>
      <c r="EJ292" s="6">
        <v>40</v>
      </c>
      <c r="EK292" s="6">
        <v>96</v>
      </c>
      <c r="EL292" s="6">
        <v>48</v>
      </c>
      <c r="EM292" s="6">
        <v>57</v>
      </c>
      <c r="EN292" s="6">
        <v>105</v>
      </c>
      <c r="EO292" s="6">
        <v>104</v>
      </c>
      <c r="EP292" s="6">
        <v>97</v>
      </c>
      <c r="EQ292" s="19">
        <v>201</v>
      </c>
    </row>
    <row r="293" spans="1:147" ht="12" customHeight="1" x14ac:dyDescent="0.2">
      <c r="A293" s="20" t="s">
        <v>841</v>
      </c>
      <c r="B293" s="2" t="s">
        <v>370</v>
      </c>
      <c r="C293" s="2" t="s">
        <v>374</v>
      </c>
      <c r="D293" s="6">
        <v>167</v>
      </c>
      <c r="E293" s="6">
        <v>154</v>
      </c>
      <c r="F293" s="6">
        <v>321</v>
      </c>
      <c r="G293" s="6">
        <v>131</v>
      </c>
      <c r="H293" s="6">
        <v>149</v>
      </c>
      <c r="I293" s="6">
        <v>280</v>
      </c>
      <c r="J293" s="6">
        <v>136</v>
      </c>
      <c r="K293" s="6">
        <v>167</v>
      </c>
      <c r="L293" s="6">
        <v>303</v>
      </c>
      <c r="M293" s="6">
        <v>158</v>
      </c>
      <c r="N293" s="6">
        <v>186</v>
      </c>
      <c r="O293" s="6">
        <v>344</v>
      </c>
      <c r="P293" s="6">
        <v>185</v>
      </c>
      <c r="Q293" s="6">
        <v>215</v>
      </c>
      <c r="R293" s="6">
        <v>400</v>
      </c>
      <c r="S293" s="6">
        <v>777</v>
      </c>
      <c r="T293" s="6">
        <v>871</v>
      </c>
      <c r="U293" s="6">
        <v>1648</v>
      </c>
      <c r="V293" s="6">
        <v>170</v>
      </c>
      <c r="W293" s="6">
        <v>159</v>
      </c>
      <c r="X293" s="6">
        <v>329</v>
      </c>
      <c r="Y293" s="6">
        <v>175</v>
      </c>
      <c r="Z293" s="6">
        <v>156</v>
      </c>
      <c r="AA293" s="6">
        <v>331</v>
      </c>
      <c r="AB293" s="6">
        <v>213</v>
      </c>
      <c r="AC293" s="6">
        <v>169</v>
      </c>
      <c r="AD293" s="6">
        <v>382</v>
      </c>
      <c r="AE293" s="6">
        <v>558</v>
      </c>
      <c r="AF293" s="6">
        <v>484</v>
      </c>
      <c r="AG293" s="6">
        <v>1042</v>
      </c>
      <c r="AH293" s="6">
        <v>179</v>
      </c>
      <c r="AI293" s="6">
        <v>159</v>
      </c>
      <c r="AJ293" s="6">
        <v>338</v>
      </c>
      <c r="AK293" s="6">
        <v>159</v>
      </c>
      <c r="AL293" s="6">
        <v>142</v>
      </c>
      <c r="AM293" s="6">
        <v>301</v>
      </c>
      <c r="AN293" s="6">
        <v>338</v>
      </c>
      <c r="AO293" s="6">
        <v>301</v>
      </c>
      <c r="AP293" s="6">
        <v>639</v>
      </c>
      <c r="AQ293" s="6">
        <v>76</v>
      </c>
      <c r="AR293" s="6">
        <v>63</v>
      </c>
      <c r="AS293" s="6">
        <v>139</v>
      </c>
      <c r="AT293" s="6">
        <v>84</v>
      </c>
      <c r="AU293" s="6">
        <v>81</v>
      </c>
      <c r="AV293" s="6">
        <v>165</v>
      </c>
      <c r="AW293" s="6">
        <v>160</v>
      </c>
      <c r="AX293" s="6">
        <v>144</v>
      </c>
      <c r="AY293" s="6">
        <v>304</v>
      </c>
      <c r="AZ293" s="6">
        <v>46</v>
      </c>
      <c r="BA293" s="6">
        <v>41</v>
      </c>
      <c r="BB293" s="6">
        <v>87</v>
      </c>
      <c r="BC293" s="6">
        <v>40</v>
      </c>
      <c r="BD293" s="6">
        <v>37</v>
      </c>
      <c r="BE293" s="6">
        <v>77</v>
      </c>
      <c r="BF293" s="6">
        <v>45</v>
      </c>
      <c r="BG293" s="6">
        <v>41</v>
      </c>
      <c r="BH293" s="6">
        <v>86</v>
      </c>
      <c r="BI293" s="6">
        <v>44</v>
      </c>
      <c r="BJ293" s="6">
        <v>45</v>
      </c>
      <c r="BK293" s="6">
        <v>89</v>
      </c>
      <c r="BL293" s="6">
        <v>43</v>
      </c>
      <c r="BM293" s="6">
        <v>55</v>
      </c>
      <c r="BN293" s="6">
        <v>98</v>
      </c>
      <c r="BO293" s="6">
        <v>218</v>
      </c>
      <c r="BP293" s="6">
        <v>219</v>
      </c>
      <c r="BQ293" s="6">
        <v>437</v>
      </c>
      <c r="BR293" s="6">
        <v>51</v>
      </c>
      <c r="BS293" s="6">
        <v>34</v>
      </c>
      <c r="BT293" s="6">
        <v>85</v>
      </c>
      <c r="BU293" s="6">
        <v>39</v>
      </c>
      <c r="BV293" s="6">
        <v>38</v>
      </c>
      <c r="BW293" s="6">
        <v>77</v>
      </c>
      <c r="BX293" s="6">
        <v>50</v>
      </c>
      <c r="BY293" s="6">
        <v>30</v>
      </c>
      <c r="BZ293" s="6">
        <v>80</v>
      </c>
      <c r="CA293" s="6">
        <v>140</v>
      </c>
      <c r="CB293" s="6">
        <v>102</v>
      </c>
      <c r="CC293" s="6">
        <v>242</v>
      </c>
      <c r="CD293" s="6">
        <v>53</v>
      </c>
      <c r="CE293" s="6">
        <v>33</v>
      </c>
      <c r="CF293" s="6">
        <v>86</v>
      </c>
      <c r="CG293" s="6">
        <v>39</v>
      </c>
      <c r="CH293" s="6">
        <v>32</v>
      </c>
      <c r="CI293" s="6">
        <v>71</v>
      </c>
      <c r="CJ293" s="6">
        <v>92</v>
      </c>
      <c r="CK293" s="6">
        <v>65</v>
      </c>
      <c r="CL293" s="6">
        <v>157</v>
      </c>
      <c r="CM293" s="6">
        <v>15</v>
      </c>
      <c r="CN293" s="6">
        <v>11</v>
      </c>
      <c r="CO293" s="6">
        <v>26</v>
      </c>
      <c r="CP293" s="6">
        <v>23</v>
      </c>
      <c r="CQ293" s="6">
        <v>17</v>
      </c>
      <c r="CR293" s="6">
        <v>40</v>
      </c>
      <c r="CS293" s="6">
        <v>38</v>
      </c>
      <c r="CT293" s="6">
        <v>28</v>
      </c>
      <c r="CU293" s="6">
        <v>66</v>
      </c>
      <c r="CV293" s="6">
        <v>90</v>
      </c>
      <c r="CW293" s="6">
        <v>95</v>
      </c>
      <c r="CX293" s="6">
        <v>185</v>
      </c>
      <c r="CY293" s="6">
        <v>60</v>
      </c>
      <c r="CZ293" s="6">
        <v>81</v>
      </c>
      <c r="DA293" s="6">
        <v>141</v>
      </c>
      <c r="DB293" s="6">
        <v>58</v>
      </c>
      <c r="DC293" s="6">
        <v>84</v>
      </c>
      <c r="DD293" s="6">
        <v>142</v>
      </c>
      <c r="DE293" s="6">
        <v>84</v>
      </c>
      <c r="DF293" s="6">
        <v>99</v>
      </c>
      <c r="DG293" s="6">
        <v>183</v>
      </c>
      <c r="DH293" s="6">
        <v>100</v>
      </c>
      <c r="DI293" s="6">
        <v>119</v>
      </c>
      <c r="DJ293" s="6">
        <v>219</v>
      </c>
      <c r="DK293" s="6">
        <v>392</v>
      </c>
      <c r="DL293" s="6">
        <v>478</v>
      </c>
      <c r="DM293" s="6">
        <v>870</v>
      </c>
      <c r="DN293" s="6">
        <v>85</v>
      </c>
      <c r="DO293" s="6">
        <v>88</v>
      </c>
      <c r="DP293" s="6">
        <v>173</v>
      </c>
      <c r="DQ293" s="6">
        <v>98</v>
      </c>
      <c r="DR293" s="6">
        <v>80</v>
      </c>
      <c r="DS293" s="6">
        <v>178</v>
      </c>
      <c r="DT293" s="6">
        <v>114</v>
      </c>
      <c r="DU293" s="6">
        <v>93</v>
      </c>
      <c r="DV293" s="6">
        <v>207</v>
      </c>
      <c r="DW293" s="6">
        <v>297</v>
      </c>
      <c r="DX293" s="6">
        <v>261</v>
      </c>
      <c r="DY293" s="6">
        <v>558</v>
      </c>
      <c r="DZ293" s="6">
        <v>88</v>
      </c>
      <c r="EA293" s="6">
        <v>85</v>
      </c>
      <c r="EB293" s="6">
        <v>173</v>
      </c>
      <c r="EC293" s="6">
        <v>78</v>
      </c>
      <c r="ED293" s="6">
        <v>78</v>
      </c>
      <c r="EE293" s="6">
        <v>156</v>
      </c>
      <c r="EF293" s="6">
        <v>166</v>
      </c>
      <c r="EG293" s="6">
        <v>163</v>
      </c>
      <c r="EH293" s="6">
        <v>329</v>
      </c>
      <c r="EI293" s="6">
        <v>43</v>
      </c>
      <c r="EJ293" s="6">
        <v>37</v>
      </c>
      <c r="EK293" s="6">
        <v>80</v>
      </c>
      <c r="EL293" s="6">
        <v>47</v>
      </c>
      <c r="EM293" s="6">
        <v>51</v>
      </c>
      <c r="EN293" s="6">
        <v>98</v>
      </c>
      <c r="EO293" s="6">
        <v>90</v>
      </c>
      <c r="EP293" s="6">
        <v>88</v>
      </c>
      <c r="EQ293" s="19">
        <v>178</v>
      </c>
    </row>
    <row r="294" spans="1:147" ht="12" customHeight="1" x14ac:dyDescent="0.2">
      <c r="A294" s="20" t="s">
        <v>841</v>
      </c>
      <c r="B294" s="2" t="s">
        <v>370</v>
      </c>
      <c r="C294" s="2" t="s">
        <v>843</v>
      </c>
      <c r="D294" s="6">
        <v>95</v>
      </c>
      <c r="E294" s="6">
        <v>128</v>
      </c>
      <c r="F294" s="6">
        <v>223</v>
      </c>
      <c r="G294" s="6">
        <v>97</v>
      </c>
      <c r="H294" s="6">
        <v>84</v>
      </c>
      <c r="I294" s="6">
        <v>181</v>
      </c>
      <c r="J294" s="6">
        <v>93</v>
      </c>
      <c r="K294" s="6">
        <v>82</v>
      </c>
      <c r="L294" s="6">
        <v>175</v>
      </c>
      <c r="M294" s="6">
        <v>97</v>
      </c>
      <c r="N294" s="6">
        <v>90</v>
      </c>
      <c r="O294" s="6">
        <v>187</v>
      </c>
      <c r="P294" s="6">
        <v>96</v>
      </c>
      <c r="Q294" s="6">
        <v>101</v>
      </c>
      <c r="R294" s="6">
        <v>197</v>
      </c>
      <c r="S294" s="6">
        <v>478</v>
      </c>
      <c r="T294" s="6">
        <v>485</v>
      </c>
      <c r="U294" s="6">
        <v>963</v>
      </c>
      <c r="V294" s="6">
        <v>79</v>
      </c>
      <c r="W294" s="6">
        <v>83</v>
      </c>
      <c r="X294" s="6">
        <v>162</v>
      </c>
      <c r="Y294" s="6">
        <v>103</v>
      </c>
      <c r="Z294" s="6">
        <v>107</v>
      </c>
      <c r="AA294" s="6">
        <v>210</v>
      </c>
      <c r="AB294" s="6">
        <v>116</v>
      </c>
      <c r="AC294" s="6">
        <v>92</v>
      </c>
      <c r="AD294" s="6">
        <v>208</v>
      </c>
      <c r="AE294" s="6">
        <v>298</v>
      </c>
      <c r="AF294" s="6">
        <v>282</v>
      </c>
      <c r="AG294" s="6">
        <v>580</v>
      </c>
      <c r="AH294" s="6">
        <v>107</v>
      </c>
      <c r="AI294" s="6">
        <v>109</v>
      </c>
      <c r="AJ294" s="6">
        <v>216</v>
      </c>
      <c r="AK294" s="6">
        <v>106</v>
      </c>
      <c r="AL294" s="6">
        <v>86</v>
      </c>
      <c r="AM294" s="6">
        <v>192</v>
      </c>
      <c r="AN294" s="6">
        <v>213</v>
      </c>
      <c r="AO294" s="6">
        <v>195</v>
      </c>
      <c r="AP294" s="6">
        <v>408</v>
      </c>
      <c r="AQ294" s="6">
        <v>49</v>
      </c>
      <c r="AR294" s="6">
        <v>24</v>
      </c>
      <c r="AS294" s="6">
        <v>73</v>
      </c>
      <c r="AT294" s="6">
        <v>33</v>
      </c>
      <c r="AU294" s="6">
        <v>43</v>
      </c>
      <c r="AV294" s="6">
        <v>76</v>
      </c>
      <c r="AW294" s="6">
        <v>82</v>
      </c>
      <c r="AX294" s="6">
        <v>67</v>
      </c>
      <c r="AY294" s="6">
        <v>149</v>
      </c>
      <c r="AZ294" s="6">
        <v>11</v>
      </c>
      <c r="BA294" s="6">
        <v>8</v>
      </c>
      <c r="BB294" s="6">
        <v>19</v>
      </c>
      <c r="BC294" s="6">
        <v>8</v>
      </c>
      <c r="BD294" s="6">
        <v>7</v>
      </c>
      <c r="BE294" s="6">
        <v>15</v>
      </c>
      <c r="BF294" s="6">
        <v>7</v>
      </c>
      <c r="BG294" s="6">
        <v>6</v>
      </c>
      <c r="BH294" s="6">
        <v>13</v>
      </c>
      <c r="BI294" s="6">
        <v>7</v>
      </c>
      <c r="BJ294" s="6">
        <v>7</v>
      </c>
      <c r="BK294" s="6">
        <v>14</v>
      </c>
      <c r="BL294" s="6">
        <v>7</v>
      </c>
      <c r="BM294" s="6">
        <v>9</v>
      </c>
      <c r="BN294" s="6">
        <v>16</v>
      </c>
      <c r="BO294" s="6">
        <v>40</v>
      </c>
      <c r="BP294" s="6">
        <v>37</v>
      </c>
      <c r="BQ294" s="6">
        <v>77</v>
      </c>
      <c r="BR294" s="6">
        <v>5</v>
      </c>
      <c r="BS294" s="6">
        <v>6</v>
      </c>
      <c r="BT294" s="6">
        <v>11</v>
      </c>
      <c r="BU294" s="6">
        <v>6</v>
      </c>
      <c r="BV294" s="6">
        <v>7</v>
      </c>
      <c r="BW294" s="6">
        <v>13</v>
      </c>
      <c r="BX294" s="6">
        <v>4</v>
      </c>
      <c r="BY294" s="6">
        <v>2</v>
      </c>
      <c r="BZ294" s="6">
        <v>6</v>
      </c>
      <c r="CA294" s="6">
        <v>15</v>
      </c>
      <c r="CB294" s="6">
        <v>15</v>
      </c>
      <c r="CC294" s="6">
        <v>30</v>
      </c>
      <c r="CD294" s="6">
        <v>7</v>
      </c>
      <c r="CE294" s="6">
        <v>3</v>
      </c>
      <c r="CF294" s="6">
        <v>10</v>
      </c>
      <c r="CG294" s="6">
        <v>5</v>
      </c>
      <c r="CH294" s="6">
        <v>2</v>
      </c>
      <c r="CI294" s="6">
        <v>7</v>
      </c>
      <c r="CJ294" s="6">
        <v>12</v>
      </c>
      <c r="CK294" s="6">
        <v>5</v>
      </c>
      <c r="CL294" s="6">
        <v>17</v>
      </c>
      <c r="CM294" s="6">
        <v>3</v>
      </c>
      <c r="CN294" s="6">
        <v>2</v>
      </c>
      <c r="CO294" s="6">
        <v>5</v>
      </c>
      <c r="CP294" s="6">
        <v>1</v>
      </c>
      <c r="CQ294" s="6">
        <v>0</v>
      </c>
      <c r="CR294" s="6">
        <v>1</v>
      </c>
      <c r="CS294" s="6">
        <v>4</v>
      </c>
      <c r="CT294" s="6">
        <v>2</v>
      </c>
      <c r="CU294" s="6">
        <v>6</v>
      </c>
      <c r="CV294" s="6">
        <v>83</v>
      </c>
      <c r="CW294" s="6">
        <v>119</v>
      </c>
      <c r="CX294" s="6">
        <v>202</v>
      </c>
      <c r="CY294" s="6">
        <v>88</v>
      </c>
      <c r="CZ294" s="6">
        <v>77</v>
      </c>
      <c r="DA294" s="6">
        <v>165</v>
      </c>
      <c r="DB294" s="6">
        <v>85</v>
      </c>
      <c r="DC294" s="6">
        <v>76</v>
      </c>
      <c r="DD294" s="6">
        <v>161</v>
      </c>
      <c r="DE294" s="6">
        <v>90</v>
      </c>
      <c r="DF294" s="6">
        <v>83</v>
      </c>
      <c r="DG294" s="6">
        <v>173</v>
      </c>
      <c r="DH294" s="6">
        <v>88</v>
      </c>
      <c r="DI294" s="6">
        <v>92</v>
      </c>
      <c r="DJ294" s="6">
        <v>180</v>
      </c>
      <c r="DK294" s="6">
        <v>434</v>
      </c>
      <c r="DL294" s="6">
        <v>447</v>
      </c>
      <c r="DM294" s="6">
        <v>881</v>
      </c>
      <c r="DN294" s="6">
        <v>74</v>
      </c>
      <c r="DO294" s="6">
        <v>77</v>
      </c>
      <c r="DP294" s="6">
        <v>151</v>
      </c>
      <c r="DQ294" s="6">
        <v>97</v>
      </c>
      <c r="DR294" s="6">
        <v>100</v>
      </c>
      <c r="DS294" s="6">
        <v>197</v>
      </c>
      <c r="DT294" s="6">
        <v>112</v>
      </c>
      <c r="DU294" s="6">
        <v>90</v>
      </c>
      <c r="DV294" s="6">
        <v>202</v>
      </c>
      <c r="DW294" s="6">
        <v>283</v>
      </c>
      <c r="DX294" s="6">
        <v>267</v>
      </c>
      <c r="DY294" s="6">
        <v>550</v>
      </c>
      <c r="DZ294" s="6">
        <v>99</v>
      </c>
      <c r="EA294" s="6">
        <v>105</v>
      </c>
      <c r="EB294" s="6">
        <v>204</v>
      </c>
      <c r="EC294" s="6">
        <v>101</v>
      </c>
      <c r="ED294" s="6">
        <v>84</v>
      </c>
      <c r="EE294" s="6">
        <v>185</v>
      </c>
      <c r="EF294" s="6">
        <v>200</v>
      </c>
      <c r="EG294" s="6">
        <v>189</v>
      </c>
      <c r="EH294" s="6">
        <v>389</v>
      </c>
      <c r="EI294" s="6">
        <v>46</v>
      </c>
      <c r="EJ294" s="6">
        <v>22</v>
      </c>
      <c r="EK294" s="6">
        <v>68</v>
      </c>
      <c r="EL294" s="6">
        <v>32</v>
      </c>
      <c r="EM294" s="6">
        <v>43</v>
      </c>
      <c r="EN294" s="6">
        <v>75</v>
      </c>
      <c r="EO294" s="6">
        <v>78</v>
      </c>
      <c r="EP294" s="6">
        <v>65</v>
      </c>
      <c r="EQ294" s="19">
        <v>143</v>
      </c>
    </row>
    <row r="295" spans="1:147" ht="12" customHeight="1" x14ac:dyDescent="0.2">
      <c r="A295" s="20" t="s">
        <v>841</v>
      </c>
      <c r="B295" s="2" t="s">
        <v>370</v>
      </c>
      <c r="C295" s="2" t="s">
        <v>375</v>
      </c>
      <c r="D295" s="6">
        <v>53</v>
      </c>
      <c r="E295" s="6">
        <v>70</v>
      </c>
      <c r="F295" s="6">
        <v>123</v>
      </c>
      <c r="G295" s="6">
        <v>50</v>
      </c>
      <c r="H295" s="6">
        <v>52</v>
      </c>
      <c r="I295" s="6">
        <v>102</v>
      </c>
      <c r="J295" s="6">
        <v>51</v>
      </c>
      <c r="K295" s="6">
        <v>69</v>
      </c>
      <c r="L295" s="6">
        <v>120</v>
      </c>
      <c r="M295" s="6">
        <v>58</v>
      </c>
      <c r="N295" s="6">
        <v>51</v>
      </c>
      <c r="O295" s="6">
        <v>109</v>
      </c>
      <c r="P295" s="6">
        <v>55</v>
      </c>
      <c r="Q295" s="6">
        <v>56</v>
      </c>
      <c r="R295" s="6">
        <v>111</v>
      </c>
      <c r="S295" s="6">
        <v>267</v>
      </c>
      <c r="T295" s="6">
        <v>298</v>
      </c>
      <c r="U295" s="6">
        <v>565</v>
      </c>
      <c r="V295" s="6">
        <v>64</v>
      </c>
      <c r="W295" s="6">
        <v>65</v>
      </c>
      <c r="X295" s="6">
        <v>129</v>
      </c>
      <c r="Y295" s="6">
        <v>70</v>
      </c>
      <c r="Z295" s="6">
        <v>56</v>
      </c>
      <c r="AA295" s="6">
        <v>126</v>
      </c>
      <c r="AB295" s="6">
        <v>75</v>
      </c>
      <c r="AC295" s="6">
        <v>66</v>
      </c>
      <c r="AD295" s="6">
        <v>141</v>
      </c>
      <c r="AE295" s="6">
        <v>209</v>
      </c>
      <c r="AF295" s="6">
        <v>187</v>
      </c>
      <c r="AG295" s="6">
        <v>396</v>
      </c>
      <c r="AH295" s="6">
        <v>69</v>
      </c>
      <c r="AI295" s="6">
        <v>60</v>
      </c>
      <c r="AJ295" s="6">
        <v>129</v>
      </c>
      <c r="AK295" s="6">
        <v>91</v>
      </c>
      <c r="AL295" s="6">
        <v>67</v>
      </c>
      <c r="AM295" s="6">
        <v>158</v>
      </c>
      <c r="AN295" s="6">
        <v>160</v>
      </c>
      <c r="AO295" s="6">
        <v>127</v>
      </c>
      <c r="AP295" s="6">
        <v>287</v>
      </c>
      <c r="AQ295" s="6">
        <v>41</v>
      </c>
      <c r="AR295" s="6">
        <v>59</v>
      </c>
      <c r="AS295" s="6">
        <v>100</v>
      </c>
      <c r="AT295" s="6">
        <v>49</v>
      </c>
      <c r="AU295" s="6">
        <v>44</v>
      </c>
      <c r="AV295" s="6">
        <v>93</v>
      </c>
      <c r="AW295" s="6">
        <v>90</v>
      </c>
      <c r="AX295" s="6">
        <v>103</v>
      </c>
      <c r="AY295" s="6">
        <v>193</v>
      </c>
      <c r="AZ295" s="6">
        <v>8</v>
      </c>
      <c r="BA295" s="6">
        <v>15</v>
      </c>
      <c r="BB295" s="6">
        <v>23</v>
      </c>
      <c r="BC295" s="6">
        <v>11</v>
      </c>
      <c r="BD295" s="6">
        <v>10</v>
      </c>
      <c r="BE295" s="6">
        <v>21</v>
      </c>
      <c r="BF295" s="6">
        <v>16</v>
      </c>
      <c r="BG295" s="6">
        <v>12</v>
      </c>
      <c r="BH295" s="6">
        <v>28</v>
      </c>
      <c r="BI295" s="6">
        <v>8</v>
      </c>
      <c r="BJ295" s="6">
        <v>10</v>
      </c>
      <c r="BK295" s="6">
        <v>18</v>
      </c>
      <c r="BL295" s="6">
        <v>12</v>
      </c>
      <c r="BM295" s="6">
        <v>8</v>
      </c>
      <c r="BN295" s="6">
        <v>20</v>
      </c>
      <c r="BO295" s="6">
        <v>55</v>
      </c>
      <c r="BP295" s="6">
        <v>55</v>
      </c>
      <c r="BQ295" s="6">
        <v>110</v>
      </c>
      <c r="BR295" s="6">
        <v>11</v>
      </c>
      <c r="BS295" s="6">
        <v>13</v>
      </c>
      <c r="BT295" s="6">
        <v>24</v>
      </c>
      <c r="BU295" s="6">
        <v>15</v>
      </c>
      <c r="BV295" s="6">
        <v>9</v>
      </c>
      <c r="BW295" s="6">
        <v>24</v>
      </c>
      <c r="BX295" s="6">
        <v>11</v>
      </c>
      <c r="BY295" s="6">
        <v>12</v>
      </c>
      <c r="BZ295" s="6">
        <v>23</v>
      </c>
      <c r="CA295" s="6">
        <v>37</v>
      </c>
      <c r="CB295" s="6">
        <v>34</v>
      </c>
      <c r="CC295" s="6">
        <v>71</v>
      </c>
      <c r="CD295" s="6">
        <v>12</v>
      </c>
      <c r="CE295" s="6">
        <v>8</v>
      </c>
      <c r="CF295" s="6">
        <v>20</v>
      </c>
      <c r="CG295" s="6">
        <v>11</v>
      </c>
      <c r="CH295" s="6">
        <v>13</v>
      </c>
      <c r="CI295" s="6">
        <v>24</v>
      </c>
      <c r="CJ295" s="6">
        <v>23</v>
      </c>
      <c r="CK295" s="6">
        <v>21</v>
      </c>
      <c r="CL295" s="6">
        <v>44</v>
      </c>
      <c r="CM295" s="6">
        <v>5</v>
      </c>
      <c r="CN295" s="6">
        <v>7</v>
      </c>
      <c r="CO295" s="6">
        <v>12</v>
      </c>
      <c r="CP295" s="6">
        <v>6</v>
      </c>
      <c r="CQ295" s="6">
        <v>2</v>
      </c>
      <c r="CR295" s="6">
        <v>8</v>
      </c>
      <c r="CS295" s="6">
        <v>11</v>
      </c>
      <c r="CT295" s="6">
        <v>9</v>
      </c>
      <c r="CU295" s="6">
        <v>20</v>
      </c>
      <c r="CV295" s="6">
        <v>39</v>
      </c>
      <c r="CW295" s="6">
        <v>47</v>
      </c>
      <c r="CX295" s="6">
        <v>86</v>
      </c>
      <c r="CY295" s="6">
        <v>37</v>
      </c>
      <c r="CZ295" s="6">
        <v>35</v>
      </c>
      <c r="DA295" s="6">
        <v>72</v>
      </c>
      <c r="DB295" s="6">
        <v>33</v>
      </c>
      <c r="DC295" s="6">
        <v>52</v>
      </c>
      <c r="DD295" s="6">
        <v>85</v>
      </c>
      <c r="DE295" s="6">
        <v>42</v>
      </c>
      <c r="DF295" s="6">
        <v>39</v>
      </c>
      <c r="DG295" s="6">
        <v>81</v>
      </c>
      <c r="DH295" s="6">
        <v>40</v>
      </c>
      <c r="DI295" s="6">
        <v>47</v>
      </c>
      <c r="DJ295" s="6">
        <v>87</v>
      </c>
      <c r="DK295" s="6">
        <v>191</v>
      </c>
      <c r="DL295" s="6">
        <v>220</v>
      </c>
      <c r="DM295" s="6">
        <v>411</v>
      </c>
      <c r="DN295" s="6">
        <v>50</v>
      </c>
      <c r="DO295" s="6">
        <v>43</v>
      </c>
      <c r="DP295" s="6">
        <v>93</v>
      </c>
      <c r="DQ295" s="6">
        <v>48</v>
      </c>
      <c r="DR295" s="6">
        <v>42</v>
      </c>
      <c r="DS295" s="6">
        <v>90</v>
      </c>
      <c r="DT295" s="6">
        <v>50</v>
      </c>
      <c r="DU295" s="6">
        <v>48</v>
      </c>
      <c r="DV295" s="6">
        <v>98</v>
      </c>
      <c r="DW295" s="6">
        <v>148</v>
      </c>
      <c r="DX295" s="6">
        <v>133</v>
      </c>
      <c r="DY295" s="6">
        <v>281</v>
      </c>
      <c r="DZ295" s="6">
        <v>48</v>
      </c>
      <c r="EA295" s="6">
        <v>46</v>
      </c>
      <c r="EB295" s="6">
        <v>94</v>
      </c>
      <c r="EC295" s="6">
        <v>66</v>
      </c>
      <c r="ED295" s="6">
        <v>44</v>
      </c>
      <c r="EE295" s="6">
        <v>110</v>
      </c>
      <c r="EF295" s="6">
        <v>114</v>
      </c>
      <c r="EG295" s="6">
        <v>90</v>
      </c>
      <c r="EH295" s="6">
        <v>204</v>
      </c>
      <c r="EI295" s="6">
        <v>35</v>
      </c>
      <c r="EJ295" s="6">
        <v>41</v>
      </c>
      <c r="EK295" s="6">
        <v>76</v>
      </c>
      <c r="EL295" s="6">
        <v>32</v>
      </c>
      <c r="EM295" s="6">
        <v>39</v>
      </c>
      <c r="EN295" s="6">
        <v>71</v>
      </c>
      <c r="EO295" s="6">
        <v>67</v>
      </c>
      <c r="EP295" s="6">
        <v>80</v>
      </c>
      <c r="EQ295" s="19">
        <v>147</v>
      </c>
    </row>
    <row r="296" spans="1:147" ht="12" customHeight="1" x14ac:dyDescent="0.2">
      <c r="A296" s="20" t="s">
        <v>841</v>
      </c>
      <c r="B296" s="2" t="s">
        <v>370</v>
      </c>
      <c r="C296" s="2" t="s">
        <v>810</v>
      </c>
      <c r="D296" s="6">
        <v>694</v>
      </c>
      <c r="E296" s="6">
        <v>830</v>
      </c>
      <c r="F296" s="6">
        <v>1524</v>
      </c>
      <c r="G296" s="6">
        <v>525</v>
      </c>
      <c r="H296" s="6">
        <v>606</v>
      </c>
      <c r="I296" s="6">
        <v>1131</v>
      </c>
      <c r="J296" s="6">
        <v>514</v>
      </c>
      <c r="K296" s="6">
        <v>658</v>
      </c>
      <c r="L296" s="6">
        <v>1172</v>
      </c>
      <c r="M296" s="6">
        <v>578</v>
      </c>
      <c r="N296" s="6">
        <v>640</v>
      </c>
      <c r="O296" s="6">
        <v>1218</v>
      </c>
      <c r="P296" s="6">
        <v>573</v>
      </c>
      <c r="Q296" s="6">
        <v>681</v>
      </c>
      <c r="R296" s="6">
        <v>1254</v>
      </c>
      <c r="S296" s="6">
        <v>2884</v>
      </c>
      <c r="T296" s="6">
        <v>3415</v>
      </c>
      <c r="U296" s="6">
        <v>6299</v>
      </c>
      <c r="V296" s="6">
        <v>621</v>
      </c>
      <c r="W296" s="6">
        <v>669</v>
      </c>
      <c r="X296" s="6">
        <v>1290</v>
      </c>
      <c r="Y296" s="6">
        <v>613</v>
      </c>
      <c r="Z296" s="6">
        <v>653</v>
      </c>
      <c r="AA296" s="6">
        <v>1266</v>
      </c>
      <c r="AB296" s="6">
        <v>604</v>
      </c>
      <c r="AC296" s="6">
        <v>582</v>
      </c>
      <c r="AD296" s="6">
        <v>1186</v>
      </c>
      <c r="AE296" s="6">
        <v>1838</v>
      </c>
      <c r="AF296" s="6">
        <v>1904</v>
      </c>
      <c r="AG296" s="6">
        <v>3742</v>
      </c>
      <c r="AH296" s="6">
        <v>619</v>
      </c>
      <c r="AI296" s="6">
        <v>629</v>
      </c>
      <c r="AJ296" s="6">
        <v>1248</v>
      </c>
      <c r="AK296" s="6">
        <v>602</v>
      </c>
      <c r="AL296" s="6">
        <v>529</v>
      </c>
      <c r="AM296" s="6">
        <v>1131</v>
      </c>
      <c r="AN296" s="6">
        <v>1221</v>
      </c>
      <c r="AO296" s="6">
        <v>1158</v>
      </c>
      <c r="AP296" s="6">
        <v>2379</v>
      </c>
      <c r="AQ296" s="6">
        <v>499</v>
      </c>
      <c r="AR296" s="6">
        <v>458</v>
      </c>
      <c r="AS296" s="6">
        <v>957</v>
      </c>
      <c r="AT296" s="6">
        <v>538</v>
      </c>
      <c r="AU296" s="6">
        <v>431</v>
      </c>
      <c r="AV296" s="6">
        <v>969</v>
      </c>
      <c r="AW296" s="6">
        <v>1037</v>
      </c>
      <c r="AX296" s="6">
        <v>889</v>
      </c>
      <c r="AY296" s="6">
        <v>1926</v>
      </c>
      <c r="AZ296" s="6">
        <v>125</v>
      </c>
      <c r="BA296" s="6">
        <v>125</v>
      </c>
      <c r="BB296" s="6">
        <v>250</v>
      </c>
      <c r="BC296" s="6">
        <v>90</v>
      </c>
      <c r="BD296" s="6">
        <v>92</v>
      </c>
      <c r="BE296" s="6">
        <v>182</v>
      </c>
      <c r="BF296" s="6">
        <v>95</v>
      </c>
      <c r="BG296" s="6">
        <v>102</v>
      </c>
      <c r="BH296" s="6">
        <v>197</v>
      </c>
      <c r="BI296" s="6">
        <v>93</v>
      </c>
      <c r="BJ296" s="6">
        <v>107</v>
      </c>
      <c r="BK296" s="6">
        <v>200</v>
      </c>
      <c r="BL296" s="6">
        <v>106</v>
      </c>
      <c r="BM296" s="6">
        <v>120</v>
      </c>
      <c r="BN296" s="6">
        <v>226</v>
      </c>
      <c r="BO296" s="6">
        <v>509</v>
      </c>
      <c r="BP296" s="6">
        <v>546</v>
      </c>
      <c r="BQ296" s="6">
        <v>1055</v>
      </c>
      <c r="BR296" s="6">
        <v>102</v>
      </c>
      <c r="BS296" s="6">
        <v>119</v>
      </c>
      <c r="BT296" s="6">
        <v>221</v>
      </c>
      <c r="BU296" s="6">
        <v>100</v>
      </c>
      <c r="BV296" s="6">
        <v>102</v>
      </c>
      <c r="BW296" s="6">
        <v>202</v>
      </c>
      <c r="BX296" s="6">
        <v>104</v>
      </c>
      <c r="BY296" s="6">
        <v>90</v>
      </c>
      <c r="BZ296" s="6">
        <v>194</v>
      </c>
      <c r="CA296" s="6">
        <v>306</v>
      </c>
      <c r="CB296" s="6">
        <v>311</v>
      </c>
      <c r="CC296" s="6">
        <v>617</v>
      </c>
      <c r="CD296" s="6">
        <v>119</v>
      </c>
      <c r="CE296" s="6">
        <v>90</v>
      </c>
      <c r="CF296" s="6">
        <v>209</v>
      </c>
      <c r="CG296" s="6">
        <v>93</v>
      </c>
      <c r="CH296" s="6">
        <v>76</v>
      </c>
      <c r="CI296" s="6">
        <v>169</v>
      </c>
      <c r="CJ296" s="6">
        <v>212</v>
      </c>
      <c r="CK296" s="6">
        <v>166</v>
      </c>
      <c r="CL296" s="6">
        <v>378</v>
      </c>
      <c r="CM296" s="6">
        <v>72</v>
      </c>
      <c r="CN296" s="6">
        <v>52</v>
      </c>
      <c r="CO296" s="6">
        <v>124</v>
      </c>
      <c r="CP296" s="6">
        <v>73</v>
      </c>
      <c r="CQ296" s="6">
        <v>49</v>
      </c>
      <c r="CR296" s="6">
        <v>122</v>
      </c>
      <c r="CS296" s="6">
        <v>145</v>
      </c>
      <c r="CT296" s="6">
        <v>101</v>
      </c>
      <c r="CU296" s="6">
        <v>246</v>
      </c>
      <c r="CV296" s="6">
        <v>378</v>
      </c>
      <c r="CW296" s="6">
        <v>490</v>
      </c>
      <c r="CX296" s="6">
        <v>868</v>
      </c>
      <c r="CY296" s="6">
        <v>318</v>
      </c>
      <c r="CZ296" s="6">
        <v>368</v>
      </c>
      <c r="DA296" s="6">
        <v>686</v>
      </c>
      <c r="DB296" s="6">
        <v>284</v>
      </c>
      <c r="DC296" s="6">
        <v>385</v>
      </c>
      <c r="DD296" s="6">
        <v>669</v>
      </c>
      <c r="DE296" s="6">
        <v>349</v>
      </c>
      <c r="DF296" s="6">
        <v>392</v>
      </c>
      <c r="DG296" s="6">
        <v>741</v>
      </c>
      <c r="DH296" s="6">
        <v>340</v>
      </c>
      <c r="DI296" s="6">
        <v>395</v>
      </c>
      <c r="DJ296" s="6">
        <v>735</v>
      </c>
      <c r="DK296" s="6">
        <v>1669</v>
      </c>
      <c r="DL296" s="6">
        <v>2030</v>
      </c>
      <c r="DM296" s="6">
        <v>3699</v>
      </c>
      <c r="DN296" s="6">
        <v>384</v>
      </c>
      <c r="DO296" s="6">
        <v>386</v>
      </c>
      <c r="DP296" s="6">
        <v>770</v>
      </c>
      <c r="DQ296" s="6">
        <v>380</v>
      </c>
      <c r="DR296" s="6">
        <v>399</v>
      </c>
      <c r="DS296" s="6">
        <v>779</v>
      </c>
      <c r="DT296" s="6">
        <v>348</v>
      </c>
      <c r="DU296" s="6">
        <v>368</v>
      </c>
      <c r="DV296" s="6">
        <v>716</v>
      </c>
      <c r="DW296" s="6">
        <v>1112</v>
      </c>
      <c r="DX296" s="6">
        <v>1153</v>
      </c>
      <c r="DY296" s="6">
        <v>2265</v>
      </c>
      <c r="DZ296" s="6">
        <v>370</v>
      </c>
      <c r="EA296" s="6">
        <v>395</v>
      </c>
      <c r="EB296" s="6">
        <v>765</v>
      </c>
      <c r="EC296" s="6">
        <v>394</v>
      </c>
      <c r="ED296" s="6">
        <v>332</v>
      </c>
      <c r="EE296" s="6">
        <v>726</v>
      </c>
      <c r="EF296" s="6">
        <v>764</v>
      </c>
      <c r="EG296" s="6">
        <v>727</v>
      </c>
      <c r="EH296" s="6">
        <v>1491</v>
      </c>
      <c r="EI296" s="6">
        <v>301</v>
      </c>
      <c r="EJ296" s="6">
        <v>286</v>
      </c>
      <c r="EK296" s="6">
        <v>587</v>
      </c>
      <c r="EL296" s="6">
        <v>355</v>
      </c>
      <c r="EM296" s="6">
        <v>287</v>
      </c>
      <c r="EN296" s="6">
        <v>642</v>
      </c>
      <c r="EO296" s="6">
        <v>656</v>
      </c>
      <c r="EP296" s="6">
        <v>573</v>
      </c>
      <c r="EQ296" s="19">
        <v>1229</v>
      </c>
    </row>
    <row r="297" spans="1:147" ht="12" customHeight="1" x14ac:dyDescent="0.2">
      <c r="A297" s="20" t="s">
        <v>841</v>
      </c>
      <c r="B297" s="2" t="s">
        <v>370</v>
      </c>
      <c r="C297" s="2" t="s">
        <v>376</v>
      </c>
      <c r="D297" s="6">
        <v>112</v>
      </c>
      <c r="E297" s="6">
        <v>112</v>
      </c>
      <c r="F297" s="6">
        <v>224</v>
      </c>
      <c r="G297" s="6">
        <v>96</v>
      </c>
      <c r="H297" s="6">
        <v>76</v>
      </c>
      <c r="I297" s="6">
        <v>172</v>
      </c>
      <c r="J297" s="6">
        <v>90</v>
      </c>
      <c r="K297" s="6">
        <v>91</v>
      </c>
      <c r="L297" s="6">
        <v>181</v>
      </c>
      <c r="M297" s="6">
        <v>76</v>
      </c>
      <c r="N297" s="6">
        <v>90</v>
      </c>
      <c r="O297" s="6">
        <v>166</v>
      </c>
      <c r="P297" s="6">
        <v>101</v>
      </c>
      <c r="Q297" s="6">
        <v>82</v>
      </c>
      <c r="R297" s="6">
        <v>183</v>
      </c>
      <c r="S297" s="6">
        <v>475</v>
      </c>
      <c r="T297" s="6">
        <v>451</v>
      </c>
      <c r="U297" s="6">
        <v>926</v>
      </c>
      <c r="V297" s="6">
        <v>81</v>
      </c>
      <c r="W297" s="6">
        <v>78</v>
      </c>
      <c r="X297" s="6">
        <v>159</v>
      </c>
      <c r="Y297" s="6">
        <v>94</v>
      </c>
      <c r="Z297" s="6">
        <v>77</v>
      </c>
      <c r="AA297" s="6">
        <v>171</v>
      </c>
      <c r="AB297" s="6">
        <v>70</v>
      </c>
      <c r="AC297" s="6">
        <v>79</v>
      </c>
      <c r="AD297" s="6">
        <v>149</v>
      </c>
      <c r="AE297" s="6">
        <v>245</v>
      </c>
      <c r="AF297" s="6">
        <v>234</v>
      </c>
      <c r="AG297" s="6">
        <v>479</v>
      </c>
      <c r="AH297" s="6">
        <v>64</v>
      </c>
      <c r="AI297" s="6">
        <v>70</v>
      </c>
      <c r="AJ297" s="6">
        <v>134</v>
      </c>
      <c r="AK297" s="6">
        <v>96</v>
      </c>
      <c r="AL297" s="6">
        <v>78</v>
      </c>
      <c r="AM297" s="6">
        <v>174</v>
      </c>
      <c r="AN297" s="6">
        <v>160</v>
      </c>
      <c r="AO297" s="6">
        <v>148</v>
      </c>
      <c r="AP297" s="6">
        <v>308</v>
      </c>
      <c r="AQ297" s="6">
        <v>17</v>
      </c>
      <c r="AR297" s="6">
        <v>15</v>
      </c>
      <c r="AS297" s="6">
        <v>32</v>
      </c>
      <c r="AT297" s="6">
        <v>13</v>
      </c>
      <c r="AU297" s="6">
        <v>23</v>
      </c>
      <c r="AV297" s="6">
        <v>36</v>
      </c>
      <c r="AW297" s="6">
        <v>30</v>
      </c>
      <c r="AX297" s="6">
        <v>38</v>
      </c>
      <c r="AY297" s="6">
        <v>68</v>
      </c>
      <c r="AZ297" s="6">
        <v>12</v>
      </c>
      <c r="BA297" s="6">
        <v>9</v>
      </c>
      <c r="BB297" s="6">
        <v>21</v>
      </c>
      <c r="BC297" s="6">
        <v>10</v>
      </c>
      <c r="BD297" s="6">
        <v>10</v>
      </c>
      <c r="BE297" s="6">
        <v>20</v>
      </c>
      <c r="BF297" s="6">
        <v>15</v>
      </c>
      <c r="BG297" s="6">
        <v>12</v>
      </c>
      <c r="BH297" s="6">
        <v>27</v>
      </c>
      <c r="BI297" s="6">
        <v>8</v>
      </c>
      <c r="BJ297" s="6">
        <v>12</v>
      </c>
      <c r="BK297" s="6">
        <v>20</v>
      </c>
      <c r="BL297" s="6">
        <v>15</v>
      </c>
      <c r="BM297" s="6">
        <v>7</v>
      </c>
      <c r="BN297" s="6">
        <v>22</v>
      </c>
      <c r="BO297" s="6">
        <v>60</v>
      </c>
      <c r="BP297" s="6">
        <v>50</v>
      </c>
      <c r="BQ297" s="6">
        <v>110</v>
      </c>
      <c r="BR297" s="6">
        <v>6</v>
      </c>
      <c r="BS297" s="6">
        <v>4</v>
      </c>
      <c r="BT297" s="6">
        <v>10</v>
      </c>
      <c r="BU297" s="6">
        <v>18</v>
      </c>
      <c r="BV297" s="6">
        <v>4</v>
      </c>
      <c r="BW297" s="6">
        <v>22</v>
      </c>
      <c r="BX297" s="6">
        <v>5</v>
      </c>
      <c r="BY297" s="6">
        <v>4</v>
      </c>
      <c r="BZ297" s="6">
        <v>9</v>
      </c>
      <c r="CA297" s="6">
        <v>29</v>
      </c>
      <c r="CB297" s="6">
        <v>12</v>
      </c>
      <c r="CC297" s="6">
        <v>41</v>
      </c>
      <c r="CD297" s="6">
        <v>7</v>
      </c>
      <c r="CE297" s="6">
        <v>7</v>
      </c>
      <c r="CF297" s="6">
        <v>14</v>
      </c>
      <c r="CG297" s="6">
        <v>8</v>
      </c>
      <c r="CH297" s="6">
        <v>5</v>
      </c>
      <c r="CI297" s="6">
        <v>13</v>
      </c>
      <c r="CJ297" s="6">
        <v>15</v>
      </c>
      <c r="CK297" s="6">
        <v>12</v>
      </c>
      <c r="CL297" s="6">
        <v>27</v>
      </c>
      <c r="CM297" s="6">
        <v>0</v>
      </c>
      <c r="CN297" s="6">
        <v>5</v>
      </c>
      <c r="CO297" s="6">
        <v>5</v>
      </c>
      <c r="CP297" s="6">
        <v>0</v>
      </c>
      <c r="CQ297" s="6">
        <v>5</v>
      </c>
      <c r="CR297" s="6">
        <v>5</v>
      </c>
      <c r="CS297" s="6">
        <v>0</v>
      </c>
      <c r="CT297" s="6">
        <v>10</v>
      </c>
      <c r="CU297" s="6">
        <v>10</v>
      </c>
      <c r="CV297" s="6">
        <v>100</v>
      </c>
      <c r="CW297" s="6">
        <v>102</v>
      </c>
      <c r="CX297" s="6">
        <v>202</v>
      </c>
      <c r="CY297" s="6">
        <v>86</v>
      </c>
      <c r="CZ297" s="6">
        <v>66</v>
      </c>
      <c r="DA297" s="6">
        <v>152</v>
      </c>
      <c r="DB297" s="6">
        <v>75</v>
      </c>
      <c r="DC297" s="6">
        <v>79</v>
      </c>
      <c r="DD297" s="6">
        <v>154</v>
      </c>
      <c r="DE297" s="6">
        <v>68</v>
      </c>
      <c r="DF297" s="6">
        <v>78</v>
      </c>
      <c r="DG297" s="6">
        <v>146</v>
      </c>
      <c r="DH297" s="6">
        <v>86</v>
      </c>
      <c r="DI297" s="6">
        <v>74</v>
      </c>
      <c r="DJ297" s="6">
        <v>160</v>
      </c>
      <c r="DK297" s="6">
        <v>415</v>
      </c>
      <c r="DL297" s="6">
        <v>399</v>
      </c>
      <c r="DM297" s="6">
        <v>814</v>
      </c>
      <c r="DN297" s="6">
        <v>75</v>
      </c>
      <c r="DO297" s="6">
        <v>74</v>
      </c>
      <c r="DP297" s="6">
        <v>149</v>
      </c>
      <c r="DQ297" s="6">
        <v>76</v>
      </c>
      <c r="DR297" s="6">
        <v>73</v>
      </c>
      <c r="DS297" s="6">
        <v>149</v>
      </c>
      <c r="DT297" s="6">
        <v>65</v>
      </c>
      <c r="DU297" s="6">
        <v>75</v>
      </c>
      <c r="DV297" s="6">
        <v>140</v>
      </c>
      <c r="DW297" s="6">
        <v>216</v>
      </c>
      <c r="DX297" s="6">
        <v>222</v>
      </c>
      <c r="DY297" s="6">
        <v>438</v>
      </c>
      <c r="DZ297" s="6">
        <v>57</v>
      </c>
      <c r="EA297" s="6">
        <v>63</v>
      </c>
      <c r="EB297" s="6">
        <v>120</v>
      </c>
      <c r="EC297" s="6">
        <v>88</v>
      </c>
      <c r="ED297" s="6">
        <v>73</v>
      </c>
      <c r="EE297" s="6">
        <v>161</v>
      </c>
      <c r="EF297" s="6">
        <v>145</v>
      </c>
      <c r="EG297" s="6">
        <v>136</v>
      </c>
      <c r="EH297" s="6">
        <v>281</v>
      </c>
      <c r="EI297" s="6">
        <v>16</v>
      </c>
      <c r="EJ297" s="6">
        <v>10</v>
      </c>
      <c r="EK297" s="6">
        <v>26</v>
      </c>
      <c r="EL297" s="6">
        <v>13</v>
      </c>
      <c r="EM297" s="6">
        <v>18</v>
      </c>
      <c r="EN297" s="6">
        <v>31</v>
      </c>
      <c r="EO297" s="6">
        <v>29</v>
      </c>
      <c r="EP297" s="6">
        <v>28</v>
      </c>
      <c r="EQ297" s="19">
        <v>57</v>
      </c>
    </row>
    <row r="298" spans="1:147" ht="12" customHeight="1" x14ac:dyDescent="0.2">
      <c r="A298" s="20" t="s">
        <v>841</v>
      </c>
      <c r="B298" s="2" t="s">
        <v>370</v>
      </c>
      <c r="C298" s="2" t="s">
        <v>377</v>
      </c>
      <c r="D298" s="6">
        <v>203</v>
      </c>
      <c r="E298" s="6">
        <v>230</v>
      </c>
      <c r="F298" s="6">
        <v>433</v>
      </c>
      <c r="G298" s="6">
        <v>170</v>
      </c>
      <c r="H298" s="6">
        <v>183</v>
      </c>
      <c r="I298" s="6">
        <v>353</v>
      </c>
      <c r="J298" s="6">
        <v>164</v>
      </c>
      <c r="K298" s="6">
        <v>194</v>
      </c>
      <c r="L298" s="6">
        <v>358</v>
      </c>
      <c r="M298" s="6">
        <v>199</v>
      </c>
      <c r="N298" s="6">
        <v>213</v>
      </c>
      <c r="O298" s="6">
        <v>412</v>
      </c>
      <c r="P298" s="6">
        <v>193</v>
      </c>
      <c r="Q298" s="6">
        <v>174</v>
      </c>
      <c r="R298" s="6">
        <v>367</v>
      </c>
      <c r="S298" s="6">
        <v>929</v>
      </c>
      <c r="T298" s="6">
        <v>994</v>
      </c>
      <c r="U298" s="6">
        <v>1923</v>
      </c>
      <c r="V298" s="6">
        <v>194</v>
      </c>
      <c r="W298" s="6">
        <v>187</v>
      </c>
      <c r="X298" s="6">
        <v>381</v>
      </c>
      <c r="Y298" s="6">
        <v>217</v>
      </c>
      <c r="Z298" s="6">
        <v>193</v>
      </c>
      <c r="AA298" s="6">
        <v>410</v>
      </c>
      <c r="AB298" s="6">
        <v>237</v>
      </c>
      <c r="AC298" s="6">
        <v>252</v>
      </c>
      <c r="AD298" s="6">
        <v>489</v>
      </c>
      <c r="AE298" s="6">
        <v>648</v>
      </c>
      <c r="AF298" s="6">
        <v>632</v>
      </c>
      <c r="AG298" s="6">
        <v>1280</v>
      </c>
      <c r="AH298" s="6">
        <v>178</v>
      </c>
      <c r="AI298" s="6">
        <v>170</v>
      </c>
      <c r="AJ298" s="6">
        <v>348</v>
      </c>
      <c r="AK298" s="6">
        <v>183</v>
      </c>
      <c r="AL298" s="6">
        <v>187</v>
      </c>
      <c r="AM298" s="6">
        <v>370</v>
      </c>
      <c r="AN298" s="6">
        <v>361</v>
      </c>
      <c r="AO298" s="6">
        <v>357</v>
      </c>
      <c r="AP298" s="6">
        <v>718</v>
      </c>
      <c r="AQ298" s="6">
        <v>84</v>
      </c>
      <c r="AR298" s="6">
        <v>100</v>
      </c>
      <c r="AS298" s="6">
        <v>184</v>
      </c>
      <c r="AT298" s="6">
        <v>147</v>
      </c>
      <c r="AU298" s="6">
        <v>105</v>
      </c>
      <c r="AV298" s="6">
        <v>252</v>
      </c>
      <c r="AW298" s="6">
        <v>231</v>
      </c>
      <c r="AX298" s="6">
        <v>205</v>
      </c>
      <c r="AY298" s="6">
        <v>436</v>
      </c>
      <c r="AZ298" s="6">
        <v>58</v>
      </c>
      <c r="BA298" s="6">
        <v>61</v>
      </c>
      <c r="BB298" s="6">
        <v>119</v>
      </c>
      <c r="BC298" s="6">
        <v>55</v>
      </c>
      <c r="BD298" s="6">
        <v>64</v>
      </c>
      <c r="BE298" s="6">
        <v>119</v>
      </c>
      <c r="BF298" s="6">
        <v>40</v>
      </c>
      <c r="BG298" s="6">
        <v>68</v>
      </c>
      <c r="BH298" s="6">
        <v>108</v>
      </c>
      <c r="BI298" s="6">
        <v>54</v>
      </c>
      <c r="BJ298" s="6">
        <v>75</v>
      </c>
      <c r="BK298" s="6">
        <v>129</v>
      </c>
      <c r="BL298" s="6">
        <v>41</v>
      </c>
      <c r="BM298" s="6">
        <v>47</v>
      </c>
      <c r="BN298" s="6">
        <v>88</v>
      </c>
      <c r="BO298" s="6">
        <v>248</v>
      </c>
      <c r="BP298" s="6">
        <v>315</v>
      </c>
      <c r="BQ298" s="6">
        <v>563</v>
      </c>
      <c r="BR298" s="6">
        <v>62</v>
      </c>
      <c r="BS298" s="6">
        <v>50</v>
      </c>
      <c r="BT298" s="6">
        <v>112</v>
      </c>
      <c r="BU298" s="6">
        <v>65</v>
      </c>
      <c r="BV298" s="6">
        <v>52</v>
      </c>
      <c r="BW298" s="6">
        <v>117</v>
      </c>
      <c r="BX298" s="6">
        <v>60</v>
      </c>
      <c r="BY298" s="6">
        <v>54</v>
      </c>
      <c r="BZ298" s="6">
        <v>114</v>
      </c>
      <c r="CA298" s="6">
        <v>187</v>
      </c>
      <c r="CB298" s="6">
        <v>156</v>
      </c>
      <c r="CC298" s="6">
        <v>343</v>
      </c>
      <c r="CD298" s="6">
        <v>40</v>
      </c>
      <c r="CE298" s="6">
        <v>42</v>
      </c>
      <c r="CF298" s="6">
        <v>82</v>
      </c>
      <c r="CG298" s="6">
        <v>35</v>
      </c>
      <c r="CH298" s="6">
        <v>40</v>
      </c>
      <c r="CI298" s="6">
        <v>75</v>
      </c>
      <c r="CJ298" s="6">
        <v>75</v>
      </c>
      <c r="CK298" s="6">
        <v>82</v>
      </c>
      <c r="CL298" s="6">
        <v>157</v>
      </c>
      <c r="CM298" s="6">
        <v>19</v>
      </c>
      <c r="CN298" s="6">
        <v>18</v>
      </c>
      <c r="CO298" s="6">
        <v>37</v>
      </c>
      <c r="CP298" s="6">
        <v>37</v>
      </c>
      <c r="CQ298" s="6">
        <v>18</v>
      </c>
      <c r="CR298" s="6">
        <v>55</v>
      </c>
      <c r="CS298" s="6">
        <v>56</v>
      </c>
      <c r="CT298" s="6">
        <v>36</v>
      </c>
      <c r="CU298" s="6">
        <v>92</v>
      </c>
      <c r="CV298" s="6">
        <v>106</v>
      </c>
      <c r="CW298" s="6">
        <v>116</v>
      </c>
      <c r="CX298" s="6">
        <v>222</v>
      </c>
      <c r="CY298" s="6">
        <v>79</v>
      </c>
      <c r="CZ298" s="6">
        <v>72</v>
      </c>
      <c r="DA298" s="6">
        <v>151</v>
      </c>
      <c r="DB298" s="6">
        <v>87</v>
      </c>
      <c r="DC298" s="6">
        <v>91</v>
      </c>
      <c r="DD298" s="6">
        <v>178</v>
      </c>
      <c r="DE298" s="6">
        <v>102</v>
      </c>
      <c r="DF298" s="6">
        <v>98</v>
      </c>
      <c r="DG298" s="6">
        <v>200</v>
      </c>
      <c r="DH298" s="6">
        <v>108</v>
      </c>
      <c r="DI298" s="6">
        <v>88</v>
      </c>
      <c r="DJ298" s="6">
        <v>196</v>
      </c>
      <c r="DK298" s="6">
        <v>482</v>
      </c>
      <c r="DL298" s="6">
        <v>465</v>
      </c>
      <c r="DM298" s="6">
        <v>947</v>
      </c>
      <c r="DN298" s="6">
        <v>79</v>
      </c>
      <c r="DO298" s="6">
        <v>89</v>
      </c>
      <c r="DP298" s="6">
        <v>168</v>
      </c>
      <c r="DQ298" s="6">
        <v>97</v>
      </c>
      <c r="DR298" s="6">
        <v>98</v>
      </c>
      <c r="DS298" s="6">
        <v>195</v>
      </c>
      <c r="DT298" s="6">
        <v>122</v>
      </c>
      <c r="DU298" s="6">
        <v>131</v>
      </c>
      <c r="DV298" s="6">
        <v>253</v>
      </c>
      <c r="DW298" s="6">
        <v>298</v>
      </c>
      <c r="DX298" s="6">
        <v>318</v>
      </c>
      <c r="DY298" s="6">
        <v>616</v>
      </c>
      <c r="DZ298" s="6">
        <v>96</v>
      </c>
      <c r="EA298" s="6">
        <v>92</v>
      </c>
      <c r="EB298" s="6">
        <v>188</v>
      </c>
      <c r="EC298" s="6">
        <v>99</v>
      </c>
      <c r="ED298" s="6">
        <v>99</v>
      </c>
      <c r="EE298" s="6">
        <v>198</v>
      </c>
      <c r="EF298" s="6">
        <v>195</v>
      </c>
      <c r="EG298" s="6">
        <v>191</v>
      </c>
      <c r="EH298" s="6">
        <v>386</v>
      </c>
      <c r="EI298" s="6">
        <v>44</v>
      </c>
      <c r="EJ298" s="6">
        <v>55</v>
      </c>
      <c r="EK298" s="6">
        <v>99</v>
      </c>
      <c r="EL298" s="6">
        <v>62</v>
      </c>
      <c r="EM298" s="6">
        <v>38</v>
      </c>
      <c r="EN298" s="6">
        <v>100</v>
      </c>
      <c r="EO298" s="6">
        <v>106</v>
      </c>
      <c r="EP298" s="6">
        <v>93</v>
      </c>
      <c r="EQ298" s="19">
        <v>199</v>
      </c>
    </row>
    <row r="299" spans="1:147" ht="12" customHeight="1" x14ac:dyDescent="0.2">
      <c r="A299" s="20" t="s">
        <v>841</v>
      </c>
      <c r="B299" s="2" t="s">
        <v>370</v>
      </c>
      <c r="C299" s="2" t="s">
        <v>378</v>
      </c>
      <c r="D299" s="6">
        <v>315</v>
      </c>
      <c r="E299" s="6">
        <v>319</v>
      </c>
      <c r="F299" s="6">
        <v>634</v>
      </c>
      <c r="G299" s="6">
        <v>262</v>
      </c>
      <c r="H299" s="6">
        <v>286</v>
      </c>
      <c r="I299" s="6">
        <v>548</v>
      </c>
      <c r="J299" s="6">
        <v>282</v>
      </c>
      <c r="K299" s="6">
        <v>287</v>
      </c>
      <c r="L299" s="6">
        <v>569</v>
      </c>
      <c r="M299" s="6">
        <v>302</v>
      </c>
      <c r="N299" s="6">
        <v>342</v>
      </c>
      <c r="O299" s="6">
        <v>644</v>
      </c>
      <c r="P299" s="6">
        <v>282</v>
      </c>
      <c r="Q299" s="6">
        <v>326</v>
      </c>
      <c r="R299" s="6">
        <v>608</v>
      </c>
      <c r="S299" s="6">
        <v>1443</v>
      </c>
      <c r="T299" s="6">
        <v>1560</v>
      </c>
      <c r="U299" s="6">
        <v>3003</v>
      </c>
      <c r="V299" s="6">
        <v>301</v>
      </c>
      <c r="W299" s="6">
        <v>299</v>
      </c>
      <c r="X299" s="6">
        <v>600</v>
      </c>
      <c r="Y299" s="6">
        <v>289</v>
      </c>
      <c r="Z299" s="6">
        <v>279</v>
      </c>
      <c r="AA299" s="6">
        <v>568</v>
      </c>
      <c r="AB299" s="6">
        <v>272</v>
      </c>
      <c r="AC299" s="6">
        <v>239</v>
      </c>
      <c r="AD299" s="6">
        <v>511</v>
      </c>
      <c r="AE299" s="6">
        <v>862</v>
      </c>
      <c r="AF299" s="6">
        <v>817</v>
      </c>
      <c r="AG299" s="6">
        <v>1679</v>
      </c>
      <c r="AH299" s="6">
        <v>317</v>
      </c>
      <c r="AI299" s="6">
        <v>283</v>
      </c>
      <c r="AJ299" s="6">
        <v>600</v>
      </c>
      <c r="AK299" s="6">
        <v>285</v>
      </c>
      <c r="AL299" s="6">
        <v>263</v>
      </c>
      <c r="AM299" s="6">
        <v>548</v>
      </c>
      <c r="AN299" s="6">
        <v>602</v>
      </c>
      <c r="AO299" s="6">
        <v>546</v>
      </c>
      <c r="AP299" s="6">
        <v>1148</v>
      </c>
      <c r="AQ299" s="6">
        <v>144</v>
      </c>
      <c r="AR299" s="6">
        <v>134</v>
      </c>
      <c r="AS299" s="6">
        <v>278</v>
      </c>
      <c r="AT299" s="6">
        <v>240</v>
      </c>
      <c r="AU299" s="6">
        <v>128</v>
      </c>
      <c r="AV299" s="6">
        <v>368</v>
      </c>
      <c r="AW299" s="6">
        <v>384</v>
      </c>
      <c r="AX299" s="6">
        <v>262</v>
      </c>
      <c r="AY299" s="6">
        <v>646</v>
      </c>
      <c r="AZ299" s="6">
        <v>28</v>
      </c>
      <c r="BA299" s="6">
        <v>19</v>
      </c>
      <c r="BB299" s="6">
        <v>47</v>
      </c>
      <c r="BC299" s="6">
        <v>28</v>
      </c>
      <c r="BD299" s="6">
        <v>20</v>
      </c>
      <c r="BE299" s="6">
        <v>48</v>
      </c>
      <c r="BF299" s="6">
        <v>23</v>
      </c>
      <c r="BG299" s="6">
        <v>32</v>
      </c>
      <c r="BH299" s="6">
        <v>55</v>
      </c>
      <c r="BI299" s="6">
        <v>23</v>
      </c>
      <c r="BJ299" s="6">
        <v>21</v>
      </c>
      <c r="BK299" s="6">
        <v>44</v>
      </c>
      <c r="BL299" s="6">
        <v>17</v>
      </c>
      <c r="BM299" s="6">
        <v>23</v>
      </c>
      <c r="BN299" s="6">
        <v>40</v>
      </c>
      <c r="BO299" s="6">
        <v>119</v>
      </c>
      <c r="BP299" s="6">
        <v>115</v>
      </c>
      <c r="BQ299" s="6">
        <v>234</v>
      </c>
      <c r="BR299" s="6">
        <v>26</v>
      </c>
      <c r="BS299" s="6">
        <v>24</v>
      </c>
      <c r="BT299" s="6">
        <v>50</v>
      </c>
      <c r="BU299" s="6">
        <v>20</v>
      </c>
      <c r="BV299" s="6">
        <v>19</v>
      </c>
      <c r="BW299" s="6">
        <v>39</v>
      </c>
      <c r="BX299" s="6">
        <v>28</v>
      </c>
      <c r="BY299" s="6">
        <v>18</v>
      </c>
      <c r="BZ299" s="6">
        <v>46</v>
      </c>
      <c r="CA299" s="6">
        <v>74</v>
      </c>
      <c r="CB299" s="6">
        <v>61</v>
      </c>
      <c r="CC299" s="6">
        <v>135</v>
      </c>
      <c r="CD299" s="6">
        <v>17</v>
      </c>
      <c r="CE299" s="6">
        <v>27</v>
      </c>
      <c r="CF299" s="6">
        <v>44</v>
      </c>
      <c r="CG299" s="6">
        <v>28</v>
      </c>
      <c r="CH299" s="6">
        <v>16</v>
      </c>
      <c r="CI299" s="6">
        <v>44</v>
      </c>
      <c r="CJ299" s="6">
        <v>45</v>
      </c>
      <c r="CK299" s="6">
        <v>43</v>
      </c>
      <c r="CL299" s="6">
        <v>88</v>
      </c>
      <c r="CM299" s="6">
        <v>10</v>
      </c>
      <c r="CN299" s="6">
        <v>12</v>
      </c>
      <c r="CO299" s="6">
        <v>22</v>
      </c>
      <c r="CP299" s="6">
        <v>30</v>
      </c>
      <c r="CQ299" s="6">
        <v>11</v>
      </c>
      <c r="CR299" s="6">
        <v>41</v>
      </c>
      <c r="CS299" s="6">
        <v>40</v>
      </c>
      <c r="CT299" s="6">
        <v>23</v>
      </c>
      <c r="CU299" s="6">
        <v>63</v>
      </c>
      <c r="CV299" s="6">
        <v>169</v>
      </c>
      <c r="CW299" s="6">
        <v>185</v>
      </c>
      <c r="CX299" s="6">
        <v>354</v>
      </c>
      <c r="CY299" s="6">
        <v>152</v>
      </c>
      <c r="CZ299" s="6">
        <v>167</v>
      </c>
      <c r="DA299" s="6">
        <v>319</v>
      </c>
      <c r="DB299" s="6">
        <v>154</v>
      </c>
      <c r="DC299" s="6">
        <v>162</v>
      </c>
      <c r="DD299" s="6">
        <v>316</v>
      </c>
      <c r="DE299" s="6">
        <v>172</v>
      </c>
      <c r="DF299" s="6">
        <v>198</v>
      </c>
      <c r="DG299" s="6">
        <v>370</v>
      </c>
      <c r="DH299" s="6">
        <v>163</v>
      </c>
      <c r="DI299" s="6">
        <v>167</v>
      </c>
      <c r="DJ299" s="6">
        <v>330</v>
      </c>
      <c r="DK299" s="6">
        <v>810</v>
      </c>
      <c r="DL299" s="6">
        <v>879</v>
      </c>
      <c r="DM299" s="6">
        <v>1689</v>
      </c>
      <c r="DN299" s="6">
        <v>162</v>
      </c>
      <c r="DO299" s="6">
        <v>177</v>
      </c>
      <c r="DP299" s="6">
        <v>339</v>
      </c>
      <c r="DQ299" s="6">
        <v>178</v>
      </c>
      <c r="DR299" s="6">
        <v>170</v>
      </c>
      <c r="DS299" s="6">
        <v>348</v>
      </c>
      <c r="DT299" s="6">
        <v>149</v>
      </c>
      <c r="DU299" s="6">
        <v>134</v>
      </c>
      <c r="DV299" s="6">
        <v>283</v>
      </c>
      <c r="DW299" s="6">
        <v>489</v>
      </c>
      <c r="DX299" s="6">
        <v>481</v>
      </c>
      <c r="DY299" s="6">
        <v>970</v>
      </c>
      <c r="DZ299" s="6">
        <v>197</v>
      </c>
      <c r="EA299" s="6">
        <v>157</v>
      </c>
      <c r="EB299" s="6">
        <v>354</v>
      </c>
      <c r="EC299" s="6">
        <v>167</v>
      </c>
      <c r="ED299" s="6">
        <v>155</v>
      </c>
      <c r="EE299" s="6">
        <v>322</v>
      </c>
      <c r="EF299" s="6">
        <v>364</v>
      </c>
      <c r="EG299" s="6">
        <v>312</v>
      </c>
      <c r="EH299" s="6">
        <v>676</v>
      </c>
      <c r="EI299" s="6">
        <v>72</v>
      </c>
      <c r="EJ299" s="6">
        <v>47</v>
      </c>
      <c r="EK299" s="6">
        <v>119</v>
      </c>
      <c r="EL299" s="6">
        <v>135</v>
      </c>
      <c r="EM299" s="6">
        <v>67</v>
      </c>
      <c r="EN299" s="6">
        <v>202</v>
      </c>
      <c r="EO299" s="6">
        <v>207</v>
      </c>
      <c r="EP299" s="6">
        <v>114</v>
      </c>
      <c r="EQ299" s="19">
        <v>321</v>
      </c>
    </row>
    <row r="300" spans="1:147" ht="12" customHeight="1" x14ac:dyDescent="0.2">
      <c r="A300" s="20" t="s">
        <v>841</v>
      </c>
      <c r="B300" s="2" t="s">
        <v>370</v>
      </c>
      <c r="C300" s="2" t="s">
        <v>379</v>
      </c>
      <c r="D300" s="6">
        <v>167</v>
      </c>
      <c r="E300" s="6">
        <v>220</v>
      </c>
      <c r="F300" s="6">
        <v>387</v>
      </c>
      <c r="G300" s="6">
        <v>141</v>
      </c>
      <c r="H300" s="6">
        <v>151</v>
      </c>
      <c r="I300" s="6">
        <v>292</v>
      </c>
      <c r="J300" s="6">
        <v>143</v>
      </c>
      <c r="K300" s="6">
        <v>171</v>
      </c>
      <c r="L300" s="6">
        <v>314</v>
      </c>
      <c r="M300" s="6">
        <v>149</v>
      </c>
      <c r="N300" s="6">
        <v>228</v>
      </c>
      <c r="O300" s="6">
        <v>377</v>
      </c>
      <c r="P300" s="6">
        <v>149</v>
      </c>
      <c r="Q300" s="6">
        <v>172</v>
      </c>
      <c r="R300" s="6">
        <v>321</v>
      </c>
      <c r="S300" s="6">
        <v>749</v>
      </c>
      <c r="T300" s="6">
        <v>942</v>
      </c>
      <c r="U300" s="6">
        <v>1691</v>
      </c>
      <c r="V300" s="6">
        <v>181</v>
      </c>
      <c r="W300" s="6">
        <v>206</v>
      </c>
      <c r="X300" s="6">
        <v>387</v>
      </c>
      <c r="Y300" s="6">
        <v>150</v>
      </c>
      <c r="Z300" s="6">
        <v>189</v>
      </c>
      <c r="AA300" s="6">
        <v>339</v>
      </c>
      <c r="AB300" s="6">
        <v>173</v>
      </c>
      <c r="AC300" s="6">
        <v>186</v>
      </c>
      <c r="AD300" s="6">
        <v>359</v>
      </c>
      <c r="AE300" s="6">
        <v>504</v>
      </c>
      <c r="AF300" s="6">
        <v>581</v>
      </c>
      <c r="AG300" s="6">
        <v>1085</v>
      </c>
      <c r="AH300" s="6">
        <v>176</v>
      </c>
      <c r="AI300" s="6">
        <v>199</v>
      </c>
      <c r="AJ300" s="6">
        <v>375</v>
      </c>
      <c r="AK300" s="6">
        <v>175</v>
      </c>
      <c r="AL300" s="6">
        <v>128</v>
      </c>
      <c r="AM300" s="6">
        <v>303</v>
      </c>
      <c r="AN300" s="6">
        <v>351</v>
      </c>
      <c r="AO300" s="6">
        <v>327</v>
      </c>
      <c r="AP300" s="6">
        <v>678</v>
      </c>
      <c r="AQ300" s="6">
        <v>85</v>
      </c>
      <c r="AR300" s="6">
        <v>68</v>
      </c>
      <c r="AS300" s="6">
        <v>153</v>
      </c>
      <c r="AT300" s="6">
        <v>172</v>
      </c>
      <c r="AU300" s="6">
        <v>110</v>
      </c>
      <c r="AV300" s="6">
        <v>282</v>
      </c>
      <c r="AW300" s="6">
        <v>257</v>
      </c>
      <c r="AX300" s="6">
        <v>178</v>
      </c>
      <c r="AY300" s="6">
        <v>435</v>
      </c>
      <c r="AZ300" s="6">
        <v>28</v>
      </c>
      <c r="BA300" s="6">
        <v>42</v>
      </c>
      <c r="BB300" s="6">
        <v>70</v>
      </c>
      <c r="BC300" s="6">
        <v>31</v>
      </c>
      <c r="BD300" s="6">
        <v>26</v>
      </c>
      <c r="BE300" s="6">
        <v>57</v>
      </c>
      <c r="BF300" s="6">
        <v>23</v>
      </c>
      <c r="BG300" s="6">
        <v>32</v>
      </c>
      <c r="BH300" s="6">
        <v>55</v>
      </c>
      <c r="BI300" s="6">
        <v>30</v>
      </c>
      <c r="BJ300" s="6">
        <v>46</v>
      </c>
      <c r="BK300" s="6">
        <v>76</v>
      </c>
      <c r="BL300" s="6">
        <v>37</v>
      </c>
      <c r="BM300" s="6">
        <v>40</v>
      </c>
      <c r="BN300" s="6">
        <v>77</v>
      </c>
      <c r="BO300" s="6">
        <v>149</v>
      </c>
      <c r="BP300" s="6">
        <v>186</v>
      </c>
      <c r="BQ300" s="6">
        <v>335</v>
      </c>
      <c r="BR300" s="6">
        <v>31</v>
      </c>
      <c r="BS300" s="6">
        <v>34</v>
      </c>
      <c r="BT300" s="6">
        <v>65</v>
      </c>
      <c r="BU300" s="6">
        <v>38</v>
      </c>
      <c r="BV300" s="6">
        <v>30</v>
      </c>
      <c r="BW300" s="6">
        <v>68</v>
      </c>
      <c r="BX300" s="6">
        <v>42</v>
      </c>
      <c r="BY300" s="6">
        <v>32</v>
      </c>
      <c r="BZ300" s="6">
        <v>74</v>
      </c>
      <c r="CA300" s="6">
        <v>111</v>
      </c>
      <c r="CB300" s="6">
        <v>96</v>
      </c>
      <c r="CC300" s="6">
        <v>207</v>
      </c>
      <c r="CD300" s="6">
        <v>41</v>
      </c>
      <c r="CE300" s="6">
        <v>47</v>
      </c>
      <c r="CF300" s="6">
        <v>88</v>
      </c>
      <c r="CG300" s="6">
        <v>34</v>
      </c>
      <c r="CH300" s="6">
        <v>21</v>
      </c>
      <c r="CI300" s="6">
        <v>55</v>
      </c>
      <c r="CJ300" s="6">
        <v>75</v>
      </c>
      <c r="CK300" s="6">
        <v>68</v>
      </c>
      <c r="CL300" s="6">
        <v>143</v>
      </c>
      <c r="CM300" s="6">
        <v>20</v>
      </c>
      <c r="CN300" s="6">
        <v>11</v>
      </c>
      <c r="CO300" s="6">
        <v>31</v>
      </c>
      <c r="CP300" s="6">
        <v>33</v>
      </c>
      <c r="CQ300" s="6">
        <v>19</v>
      </c>
      <c r="CR300" s="6">
        <v>52</v>
      </c>
      <c r="CS300" s="6">
        <v>53</v>
      </c>
      <c r="CT300" s="6">
        <v>30</v>
      </c>
      <c r="CU300" s="6">
        <v>83</v>
      </c>
      <c r="CV300" s="6">
        <v>84</v>
      </c>
      <c r="CW300" s="6">
        <v>90</v>
      </c>
      <c r="CX300" s="6">
        <v>174</v>
      </c>
      <c r="CY300" s="6">
        <v>69</v>
      </c>
      <c r="CZ300" s="6">
        <v>77</v>
      </c>
      <c r="DA300" s="6">
        <v>146</v>
      </c>
      <c r="DB300" s="6">
        <v>74</v>
      </c>
      <c r="DC300" s="6">
        <v>85</v>
      </c>
      <c r="DD300" s="6">
        <v>159</v>
      </c>
      <c r="DE300" s="6">
        <v>86</v>
      </c>
      <c r="DF300" s="6">
        <v>115</v>
      </c>
      <c r="DG300" s="6">
        <v>201</v>
      </c>
      <c r="DH300" s="6">
        <v>70</v>
      </c>
      <c r="DI300" s="6">
        <v>73</v>
      </c>
      <c r="DJ300" s="6">
        <v>143</v>
      </c>
      <c r="DK300" s="6">
        <v>383</v>
      </c>
      <c r="DL300" s="6">
        <v>440</v>
      </c>
      <c r="DM300" s="6">
        <v>823</v>
      </c>
      <c r="DN300" s="6">
        <v>81</v>
      </c>
      <c r="DO300" s="6">
        <v>96</v>
      </c>
      <c r="DP300" s="6">
        <v>177</v>
      </c>
      <c r="DQ300" s="6">
        <v>73</v>
      </c>
      <c r="DR300" s="6">
        <v>92</v>
      </c>
      <c r="DS300" s="6">
        <v>165</v>
      </c>
      <c r="DT300" s="6">
        <v>68</v>
      </c>
      <c r="DU300" s="6">
        <v>96</v>
      </c>
      <c r="DV300" s="6">
        <v>164</v>
      </c>
      <c r="DW300" s="6">
        <v>222</v>
      </c>
      <c r="DX300" s="6">
        <v>284</v>
      </c>
      <c r="DY300" s="6">
        <v>506</v>
      </c>
      <c r="DZ300" s="6">
        <v>85</v>
      </c>
      <c r="EA300" s="6">
        <v>85</v>
      </c>
      <c r="EB300" s="6">
        <v>170</v>
      </c>
      <c r="EC300" s="6">
        <v>84</v>
      </c>
      <c r="ED300" s="6">
        <v>55</v>
      </c>
      <c r="EE300" s="6">
        <v>139</v>
      </c>
      <c r="EF300" s="6">
        <v>169</v>
      </c>
      <c r="EG300" s="6">
        <v>140</v>
      </c>
      <c r="EH300" s="6">
        <v>309</v>
      </c>
      <c r="EI300" s="6">
        <v>40</v>
      </c>
      <c r="EJ300" s="6">
        <v>38</v>
      </c>
      <c r="EK300" s="6">
        <v>78</v>
      </c>
      <c r="EL300" s="6">
        <v>69</v>
      </c>
      <c r="EM300" s="6">
        <v>50</v>
      </c>
      <c r="EN300" s="6">
        <v>119</v>
      </c>
      <c r="EO300" s="6">
        <v>109</v>
      </c>
      <c r="EP300" s="6">
        <v>88</v>
      </c>
      <c r="EQ300" s="19">
        <v>197</v>
      </c>
    </row>
    <row r="301" spans="1:147" ht="12" customHeight="1" x14ac:dyDescent="0.2">
      <c r="A301" s="20" t="s">
        <v>841</v>
      </c>
      <c r="B301" s="2" t="s">
        <v>299</v>
      </c>
      <c r="C301" s="2" t="s">
        <v>300</v>
      </c>
      <c r="D301" s="6">
        <v>139</v>
      </c>
      <c r="E301" s="6">
        <v>149</v>
      </c>
      <c r="F301" s="6">
        <v>288</v>
      </c>
      <c r="G301" s="6">
        <v>131</v>
      </c>
      <c r="H301" s="6">
        <v>130</v>
      </c>
      <c r="I301" s="6">
        <v>261</v>
      </c>
      <c r="J301" s="6">
        <v>128</v>
      </c>
      <c r="K301" s="6">
        <v>142</v>
      </c>
      <c r="L301" s="6">
        <v>270</v>
      </c>
      <c r="M301" s="6">
        <v>135</v>
      </c>
      <c r="N301" s="6">
        <v>121</v>
      </c>
      <c r="O301" s="6">
        <v>256</v>
      </c>
      <c r="P301" s="6">
        <v>114</v>
      </c>
      <c r="Q301" s="6">
        <v>140</v>
      </c>
      <c r="R301" s="6">
        <v>254</v>
      </c>
      <c r="S301" s="6">
        <v>647</v>
      </c>
      <c r="T301" s="6">
        <v>682</v>
      </c>
      <c r="U301" s="6">
        <v>1329</v>
      </c>
      <c r="V301" s="6">
        <v>135</v>
      </c>
      <c r="W301" s="6">
        <v>115</v>
      </c>
      <c r="X301" s="6">
        <v>250</v>
      </c>
      <c r="Y301" s="6">
        <v>129</v>
      </c>
      <c r="Z301" s="6">
        <v>123</v>
      </c>
      <c r="AA301" s="6">
        <v>252</v>
      </c>
      <c r="AB301" s="6">
        <v>122</v>
      </c>
      <c r="AC301" s="6">
        <v>136</v>
      </c>
      <c r="AD301" s="6">
        <v>258</v>
      </c>
      <c r="AE301" s="6">
        <v>386</v>
      </c>
      <c r="AF301" s="6">
        <v>374</v>
      </c>
      <c r="AG301" s="6">
        <v>760</v>
      </c>
      <c r="AH301" s="6">
        <v>130</v>
      </c>
      <c r="AI301" s="6">
        <v>137</v>
      </c>
      <c r="AJ301" s="6">
        <v>267</v>
      </c>
      <c r="AK301" s="6">
        <v>135</v>
      </c>
      <c r="AL301" s="6">
        <v>152</v>
      </c>
      <c r="AM301" s="6">
        <v>287</v>
      </c>
      <c r="AN301" s="6">
        <v>265</v>
      </c>
      <c r="AO301" s="6">
        <v>289</v>
      </c>
      <c r="AP301" s="6">
        <v>554</v>
      </c>
      <c r="AQ301" s="6">
        <v>68</v>
      </c>
      <c r="AR301" s="6">
        <v>79</v>
      </c>
      <c r="AS301" s="6">
        <v>147</v>
      </c>
      <c r="AT301" s="6">
        <v>102</v>
      </c>
      <c r="AU301" s="6">
        <v>89</v>
      </c>
      <c r="AV301" s="6">
        <v>191</v>
      </c>
      <c r="AW301" s="6">
        <v>170</v>
      </c>
      <c r="AX301" s="6">
        <v>168</v>
      </c>
      <c r="AY301" s="6">
        <v>338</v>
      </c>
      <c r="AZ301" s="6">
        <v>24</v>
      </c>
      <c r="BA301" s="6">
        <v>31</v>
      </c>
      <c r="BB301" s="6">
        <v>55</v>
      </c>
      <c r="BC301" s="6">
        <v>28</v>
      </c>
      <c r="BD301" s="6">
        <v>16</v>
      </c>
      <c r="BE301" s="6">
        <v>44</v>
      </c>
      <c r="BF301" s="6">
        <v>33</v>
      </c>
      <c r="BG301" s="6">
        <v>20</v>
      </c>
      <c r="BH301" s="6">
        <v>53</v>
      </c>
      <c r="BI301" s="6">
        <v>30</v>
      </c>
      <c r="BJ301" s="6">
        <v>23</v>
      </c>
      <c r="BK301" s="6">
        <v>53</v>
      </c>
      <c r="BL301" s="6">
        <v>20</v>
      </c>
      <c r="BM301" s="6">
        <v>23</v>
      </c>
      <c r="BN301" s="6">
        <v>43</v>
      </c>
      <c r="BO301" s="6">
        <v>135</v>
      </c>
      <c r="BP301" s="6">
        <v>113</v>
      </c>
      <c r="BQ301" s="6">
        <v>248</v>
      </c>
      <c r="BR301" s="6">
        <v>23</v>
      </c>
      <c r="BS301" s="6">
        <v>25</v>
      </c>
      <c r="BT301" s="6">
        <v>48</v>
      </c>
      <c r="BU301" s="6">
        <v>30</v>
      </c>
      <c r="BV301" s="6">
        <v>21</v>
      </c>
      <c r="BW301" s="6">
        <v>51</v>
      </c>
      <c r="BX301" s="6">
        <v>20</v>
      </c>
      <c r="BY301" s="6">
        <v>23</v>
      </c>
      <c r="BZ301" s="6">
        <v>43</v>
      </c>
      <c r="CA301" s="6">
        <v>73</v>
      </c>
      <c r="CB301" s="6">
        <v>69</v>
      </c>
      <c r="CC301" s="6">
        <v>142</v>
      </c>
      <c r="CD301" s="6">
        <v>24</v>
      </c>
      <c r="CE301" s="6">
        <v>16</v>
      </c>
      <c r="CF301" s="6">
        <v>40</v>
      </c>
      <c r="CG301" s="6">
        <v>20</v>
      </c>
      <c r="CH301" s="6">
        <v>34</v>
      </c>
      <c r="CI301" s="6">
        <v>54</v>
      </c>
      <c r="CJ301" s="6">
        <v>44</v>
      </c>
      <c r="CK301" s="6">
        <v>50</v>
      </c>
      <c r="CL301" s="6">
        <v>94</v>
      </c>
      <c r="CM301" s="6">
        <v>12</v>
      </c>
      <c r="CN301" s="6">
        <v>15</v>
      </c>
      <c r="CO301" s="6">
        <v>27</v>
      </c>
      <c r="CP301" s="6">
        <v>15</v>
      </c>
      <c r="CQ301" s="6">
        <v>9</v>
      </c>
      <c r="CR301" s="6">
        <v>24</v>
      </c>
      <c r="CS301" s="6">
        <v>27</v>
      </c>
      <c r="CT301" s="6">
        <v>24</v>
      </c>
      <c r="CU301" s="6">
        <v>51</v>
      </c>
      <c r="CV301" s="6">
        <v>55</v>
      </c>
      <c r="CW301" s="6">
        <v>54</v>
      </c>
      <c r="CX301" s="6">
        <v>109</v>
      </c>
      <c r="CY301" s="6">
        <v>41</v>
      </c>
      <c r="CZ301" s="6">
        <v>47</v>
      </c>
      <c r="DA301" s="6">
        <v>88</v>
      </c>
      <c r="DB301" s="6">
        <v>33</v>
      </c>
      <c r="DC301" s="6">
        <v>51</v>
      </c>
      <c r="DD301" s="6">
        <v>84</v>
      </c>
      <c r="DE301" s="6">
        <v>45</v>
      </c>
      <c r="DF301" s="6">
        <v>43</v>
      </c>
      <c r="DG301" s="6">
        <v>88</v>
      </c>
      <c r="DH301" s="6">
        <v>41</v>
      </c>
      <c r="DI301" s="6">
        <v>60</v>
      </c>
      <c r="DJ301" s="6">
        <v>101</v>
      </c>
      <c r="DK301" s="6">
        <v>215</v>
      </c>
      <c r="DL301" s="6">
        <v>255</v>
      </c>
      <c r="DM301" s="6">
        <v>470</v>
      </c>
      <c r="DN301" s="6">
        <v>44</v>
      </c>
      <c r="DO301" s="6">
        <v>43</v>
      </c>
      <c r="DP301" s="6">
        <v>87</v>
      </c>
      <c r="DQ301" s="6">
        <v>50</v>
      </c>
      <c r="DR301" s="6">
        <v>35</v>
      </c>
      <c r="DS301" s="6">
        <v>85</v>
      </c>
      <c r="DT301" s="6">
        <v>45</v>
      </c>
      <c r="DU301" s="6">
        <v>43</v>
      </c>
      <c r="DV301" s="6">
        <v>88</v>
      </c>
      <c r="DW301" s="6">
        <v>139</v>
      </c>
      <c r="DX301" s="6">
        <v>121</v>
      </c>
      <c r="DY301" s="6">
        <v>260</v>
      </c>
      <c r="DZ301" s="6">
        <v>52</v>
      </c>
      <c r="EA301" s="6">
        <v>45</v>
      </c>
      <c r="EB301" s="6">
        <v>97</v>
      </c>
      <c r="EC301" s="6">
        <v>51</v>
      </c>
      <c r="ED301" s="6">
        <v>51</v>
      </c>
      <c r="EE301" s="6">
        <v>102</v>
      </c>
      <c r="EF301" s="6">
        <v>103</v>
      </c>
      <c r="EG301" s="6">
        <v>96</v>
      </c>
      <c r="EH301" s="6">
        <v>199</v>
      </c>
      <c r="EI301" s="6">
        <v>23</v>
      </c>
      <c r="EJ301" s="6">
        <v>29</v>
      </c>
      <c r="EK301" s="6">
        <v>52</v>
      </c>
      <c r="EL301" s="6">
        <v>34</v>
      </c>
      <c r="EM301" s="6">
        <v>24</v>
      </c>
      <c r="EN301" s="6">
        <v>58</v>
      </c>
      <c r="EO301" s="6">
        <v>57</v>
      </c>
      <c r="EP301" s="6">
        <v>53</v>
      </c>
      <c r="EQ301" s="19">
        <v>110</v>
      </c>
    </row>
    <row r="302" spans="1:147" ht="12" customHeight="1" x14ac:dyDescent="0.2">
      <c r="A302" s="20" t="s">
        <v>841</v>
      </c>
      <c r="B302" s="2" t="s">
        <v>299</v>
      </c>
      <c r="C302" s="2" t="s">
        <v>301</v>
      </c>
      <c r="D302" s="6">
        <v>395</v>
      </c>
      <c r="E302" s="6">
        <v>469</v>
      </c>
      <c r="F302" s="6">
        <v>864</v>
      </c>
      <c r="G302" s="6">
        <v>343</v>
      </c>
      <c r="H302" s="6">
        <v>331</v>
      </c>
      <c r="I302" s="6">
        <v>674</v>
      </c>
      <c r="J302" s="6">
        <v>329</v>
      </c>
      <c r="K302" s="6">
        <v>329</v>
      </c>
      <c r="L302" s="6">
        <v>658</v>
      </c>
      <c r="M302" s="6">
        <v>340</v>
      </c>
      <c r="N302" s="6">
        <v>399</v>
      </c>
      <c r="O302" s="6">
        <v>739</v>
      </c>
      <c r="P302" s="6">
        <v>331</v>
      </c>
      <c r="Q302" s="6">
        <v>353</v>
      </c>
      <c r="R302" s="6">
        <v>684</v>
      </c>
      <c r="S302" s="6">
        <v>1738</v>
      </c>
      <c r="T302" s="6">
        <v>1881</v>
      </c>
      <c r="U302" s="6">
        <v>3619</v>
      </c>
      <c r="V302" s="6">
        <v>343</v>
      </c>
      <c r="W302" s="6">
        <v>358</v>
      </c>
      <c r="X302" s="6">
        <v>701</v>
      </c>
      <c r="Y302" s="6">
        <v>289</v>
      </c>
      <c r="Z302" s="6">
        <v>319</v>
      </c>
      <c r="AA302" s="6">
        <v>608</v>
      </c>
      <c r="AB302" s="6">
        <v>313</v>
      </c>
      <c r="AC302" s="6">
        <v>329</v>
      </c>
      <c r="AD302" s="6">
        <v>642</v>
      </c>
      <c r="AE302" s="6">
        <v>945</v>
      </c>
      <c r="AF302" s="6">
        <v>1006</v>
      </c>
      <c r="AG302" s="6">
        <v>1951</v>
      </c>
      <c r="AH302" s="6">
        <v>267</v>
      </c>
      <c r="AI302" s="6">
        <v>272</v>
      </c>
      <c r="AJ302" s="6">
        <v>539</v>
      </c>
      <c r="AK302" s="6">
        <v>295</v>
      </c>
      <c r="AL302" s="6">
        <v>257</v>
      </c>
      <c r="AM302" s="6">
        <v>552</v>
      </c>
      <c r="AN302" s="6">
        <v>562</v>
      </c>
      <c r="AO302" s="6">
        <v>529</v>
      </c>
      <c r="AP302" s="6">
        <v>1091</v>
      </c>
      <c r="AQ302" s="6">
        <v>144</v>
      </c>
      <c r="AR302" s="6">
        <v>78</v>
      </c>
      <c r="AS302" s="6">
        <v>222</v>
      </c>
      <c r="AT302" s="6">
        <v>323</v>
      </c>
      <c r="AU302" s="6">
        <v>246</v>
      </c>
      <c r="AV302" s="6">
        <v>569</v>
      </c>
      <c r="AW302" s="6">
        <v>467</v>
      </c>
      <c r="AX302" s="6">
        <v>324</v>
      </c>
      <c r="AY302" s="6">
        <v>791</v>
      </c>
      <c r="AZ302" s="6">
        <v>29</v>
      </c>
      <c r="BA302" s="6">
        <v>36</v>
      </c>
      <c r="BB302" s="6">
        <v>65</v>
      </c>
      <c r="BC302" s="6">
        <v>24</v>
      </c>
      <c r="BD302" s="6">
        <v>22</v>
      </c>
      <c r="BE302" s="6">
        <v>46</v>
      </c>
      <c r="BF302" s="6">
        <v>23</v>
      </c>
      <c r="BG302" s="6">
        <v>27</v>
      </c>
      <c r="BH302" s="6">
        <v>50</v>
      </c>
      <c r="BI302" s="6">
        <v>33</v>
      </c>
      <c r="BJ302" s="6">
        <v>23</v>
      </c>
      <c r="BK302" s="6">
        <v>56</v>
      </c>
      <c r="BL302" s="6">
        <v>15</v>
      </c>
      <c r="BM302" s="6">
        <v>33</v>
      </c>
      <c r="BN302" s="6">
        <v>48</v>
      </c>
      <c r="BO302" s="6">
        <v>124</v>
      </c>
      <c r="BP302" s="6">
        <v>141</v>
      </c>
      <c r="BQ302" s="6">
        <v>265</v>
      </c>
      <c r="BR302" s="6">
        <v>25</v>
      </c>
      <c r="BS302" s="6">
        <v>24</v>
      </c>
      <c r="BT302" s="6">
        <v>49</v>
      </c>
      <c r="BU302" s="6">
        <v>18</v>
      </c>
      <c r="BV302" s="6">
        <v>20</v>
      </c>
      <c r="BW302" s="6">
        <v>38</v>
      </c>
      <c r="BX302" s="6">
        <v>25</v>
      </c>
      <c r="BY302" s="6">
        <v>18</v>
      </c>
      <c r="BZ302" s="6">
        <v>43</v>
      </c>
      <c r="CA302" s="6">
        <v>68</v>
      </c>
      <c r="CB302" s="6">
        <v>62</v>
      </c>
      <c r="CC302" s="6">
        <v>130</v>
      </c>
      <c r="CD302" s="6">
        <v>22</v>
      </c>
      <c r="CE302" s="6">
        <v>20</v>
      </c>
      <c r="CF302" s="6">
        <v>42</v>
      </c>
      <c r="CG302" s="6">
        <v>24</v>
      </c>
      <c r="CH302" s="6">
        <v>12</v>
      </c>
      <c r="CI302" s="6">
        <v>36</v>
      </c>
      <c r="CJ302" s="6">
        <v>46</v>
      </c>
      <c r="CK302" s="6">
        <v>32</v>
      </c>
      <c r="CL302" s="6">
        <v>78</v>
      </c>
      <c r="CM302" s="6">
        <v>10</v>
      </c>
      <c r="CN302" s="6">
        <v>8</v>
      </c>
      <c r="CO302" s="6">
        <v>18</v>
      </c>
      <c r="CP302" s="6">
        <v>20</v>
      </c>
      <c r="CQ302" s="6">
        <v>15</v>
      </c>
      <c r="CR302" s="6">
        <v>35</v>
      </c>
      <c r="CS302" s="6">
        <v>30</v>
      </c>
      <c r="CT302" s="6">
        <v>23</v>
      </c>
      <c r="CU302" s="6">
        <v>53</v>
      </c>
      <c r="CV302" s="6">
        <v>244</v>
      </c>
      <c r="CW302" s="6">
        <v>254</v>
      </c>
      <c r="CX302" s="6">
        <v>498</v>
      </c>
      <c r="CY302" s="6">
        <v>183</v>
      </c>
      <c r="CZ302" s="6">
        <v>167</v>
      </c>
      <c r="DA302" s="6">
        <v>350</v>
      </c>
      <c r="DB302" s="6">
        <v>177</v>
      </c>
      <c r="DC302" s="6">
        <v>163</v>
      </c>
      <c r="DD302" s="6">
        <v>340</v>
      </c>
      <c r="DE302" s="6">
        <v>163</v>
      </c>
      <c r="DF302" s="6">
        <v>211</v>
      </c>
      <c r="DG302" s="6">
        <v>374</v>
      </c>
      <c r="DH302" s="6">
        <v>190</v>
      </c>
      <c r="DI302" s="6">
        <v>170</v>
      </c>
      <c r="DJ302" s="6">
        <v>360</v>
      </c>
      <c r="DK302" s="6">
        <v>957</v>
      </c>
      <c r="DL302" s="6">
        <v>965</v>
      </c>
      <c r="DM302" s="6">
        <v>1922</v>
      </c>
      <c r="DN302" s="6">
        <v>178</v>
      </c>
      <c r="DO302" s="6">
        <v>184</v>
      </c>
      <c r="DP302" s="6">
        <v>362</v>
      </c>
      <c r="DQ302" s="6">
        <v>146</v>
      </c>
      <c r="DR302" s="6">
        <v>154</v>
      </c>
      <c r="DS302" s="6">
        <v>300</v>
      </c>
      <c r="DT302" s="6">
        <v>172</v>
      </c>
      <c r="DU302" s="6">
        <v>175</v>
      </c>
      <c r="DV302" s="6">
        <v>347</v>
      </c>
      <c r="DW302" s="6">
        <v>496</v>
      </c>
      <c r="DX302" s="6">
        <v>513</v>
      </c>
      <c r="DY302" s="6">
        <v>1009</v>
      </c>
      <c r="DZ302" s="6">
        <v>143</v>
      </c>
      <c r="EA302" s="6">
        <v>136</v>
      </c>
      <c r="EB302" s="6">
        <v>279</v>
      </c>
      <c r="EC302" s="6">
        <v>158</v>
      </c>
      <c r="ED302" s="6">
        <v>141</v>
      </c>
      <c r="EE302" s="6">
        <v>299</v>
      </c>
      <c r="EF302" s="6">
        <v>301</v>
      </c>
      <c r="EG302" s="6">
        <v>277</v>
      </c>
      <c r="EH302" s="6">
        <v>578</v>
      </c>
      <c r="EI302" s="6">
        <v>76</v>
      </c>
      <c r="EJ302" s="6">
        <v>41</v>
      </c>
      <c r="EK302" s="6">
        <v>117</v>
      </c>
      <c r="EL302" s="6">
        <v>204</v>
      </c>
      <c r="EM302" s="6">
        <v>115</v>
      </c>
      <c r="EN302" s="6">
        <v>319</v>
      </c>
      <c r="EO302" s="6">
        <v>280</v>
      </c>
      <c r="EP302" s="6">
        <v>156</v>
      </c>
      <c r="EQ302" s="19">
        <v>436</v>
      </c>
    </row>
    <row r="303" spans="1:147" ht="12" customHeight="1" x14ac:dyDescent="0.2">
      <c r="A303" s="20" t="s">
        <v>841</v>
      </c>
      <c r="B303" s="2" t="s">
        <v>299</v>
      </c>
      <c r="C303" s="2" t="s">
        <v>302</v>
      </c>
      <c r="D303" s="6">
        <v>161</v>
      </c>
      <c r="E303" s="6">
        <v>150</v>
      </c>
      <c r="F303" s="6">
        <v>311</v>
      </c>
      <c r="G303" s="6">
        <v>149</v>
      </c>
      <c r="H303" s="6">
        <v>132</v>
      </c>
      <c r="I303" s="6">
        <v>281</v>
      </c>
      <c r="J303" s="6">
        <v>151</v>
      </c>
      <c r="K303" s="6">
        <v>128</v>
      </c>
      <c r="L303" s="6">
        <v>279</v>
      </c>
      <c r="M303" s="6">
        <v>179</v>
      </c>
      <c r="N303" s="6">
        <v>136</v>
      </c>
      <c r="O303" s="6">
        <v>315</v>
      </c>
      <c r="P303" s="6">
        <v>176</v>
      </c>
      <c r="Q303" s="6">
        <v>155</v>
      </c>
      <c r="R303" s="6">
        <v>331</v>
      </c>
      <c r="S303" s="6">
        <v>816</v>
      </c>
      <c r="T303" s="6">
        <v>701</v>
      </c>
      <c r="U303" s="6">
        <v>1517</v>
      </c>
      <c r="V303" s="6">
        <v>175</v>
      </c>
      <c r="W303" s="6">
        <v>150</v>
      </c>
      <c r="X303" s="6">
        <v>325</v>
      </c>
      <c r="Y303" s="6">
        <v>158</v>
      </c>
      <c r="Z303" s="6">
        <v>115</v>
      </c>
      <c r="AA303" s="6">
        <v>273</v>
      </c>
      <c r="AB303" s="6">
        <v>148</v>
      </c>
      <c r="AC303" s="6">
        <v>123</v>
      </c>
      <c r="AD303" s="6">
        <v>271</v>
      </c>
      <c r="AE303" s="6">
        <v>481</v>
      </c>
      <c r="AF303" s="6">
        <v>388</v>
      </c>
      <c r="AG303" s="6">
        <v>869</v>
      </c>
      <c r="AH303" s="6">
        <v>211</v>
      </c>
      <c r="AI303" s="6">
        <v>134</v>
      </c>
      <c r="AJ303" s="6">
        <v>345</v>
      </c>
      <c r="AK303" s="6">
        <v>84</v>
      </c>
      <c r="AL303" s="6">
        <v>67</v>
      </c>
      <c r="AM303" s="6">
        <v>151</v>
      </c>
      <c r="AN303" s="6">
        <v>295</v>
      </c>
      <c r="AO303" s="6">
        <v>201</v>
      </c>
      <c r="AP303" s="6">
        <v>496</v>
      </c>
      <c r="AQ303" s="6">
        <v>33</v>
      </c>
      <c r="AR303" s="6">
        <v>27</v>
      </c>
      <c r="AS303" s="6">
        <v>60</v>
      </c>
      <c r="AT303" s="6">
        <v>50</v>
      </c>
      <c r="AU303" s="6">
        <v>34</v>
      </c>
      <c r="AV303" s="6">
        <v>84</v>
      </c>
      <c r="AW303" s="6">
        <v>83</v>
      </c>
      <c r="AX303" s="6">
        <v>61</v>
      </c>
      <c r="AY303" s="6">
        <v>144</v>
      </c>
      <c r="AZ303" s="6">
        <v>15</v>
      </c>
      <c r="BA303" s="6">
        <v>17</v>
      </c>
      <c r="BB303" s="6">
        <v>32</v>
      </c>
      <c r="BC303" s="6">
        <v>18</v>
      </c>
      <c r="BD303" s="6">
        <v>12</v>
      </c>
      <c r="BE303" s="6">
        <v>30</v>
      </c>
      <c r="BF303" s="6">
        <v>17</v>
      </c>
      <c r="BG303" s="6">
        <v>11</v>
      </c>
      <c r="BH303" s="6">
        <v>28</v>
      </c>
      <c r="BI303" s="6">
        <v>15</v>
      </c>
      <c r="BJ303" s="6">
        <v>15</v>
      </c>
      <c r="BK303" s="6">
        <v>30</v>
      </c>
      <c r="BL303" s="6">
        <v>15</v>
      </c>
      <c r="BM303" s="6">
        <v>16</v>
      </c>
      <c r="BN303" s="6">
        <v>31</v>
      </c>
      <c r="BO303" s="6">
        <v>80</v>
      </c>
      <c r="BP303" s="6">
        <v>71</v>
      </c>
      <c r="BQ303" s="6">
        <v>151</v>
      </c>
      <c r="BR303" s="6">
        <v>9</v>
      </c>
      <c r="BS303" s="6">
        <v>10</v>
      </c>
      <c r="BT303" s="6">
        <v>19</v>
      </c>
      <c r="BU303" s="6">
        <v>13</v>
      </c>
      <c r="BV303" s="6">
        <v>10</v>
      </c>
      <c r="BW303" s="6">
        <v>23</v>
      </c>
      <c r="BX303" s="6">
        <v>8</v>
      </c>
      <c r="BY303" s="6">
        <v>13</v>
      </c>
      <c r="BZ303" s="6">
        <v>21</v>
      </c>
      <c r="CA303" s="6">
        <v>30</v>
      </c>
      <c r="CB303" s="6">
        <v>33</v>
      </c>
      <c r="CC303" s="6">
        <v>63</v>
      </c>
      <c r="CD303" s="6">
        <v>11</v>
      </c>
      <c r="CE303" s="6">
        <v>7</v>
      </c>
      <c r="CF303" s="6">
        <v>18</v>
      </c>
      <c r="CG303" s="6">
        <v>11</v>
      </c>
      <c r="CH303" s="6">
        <v>7</v>
      </c>
      <c r="CI303" s="6">
        <v>18</v>
      </c>
      <c r="CJ303" s="6">
        <v>22</v>
      </c>
      <c r="CK303" s="6">
        <v>14</v>
      </c>
      <c r="CL303" s="6">
        <v>36</v>
      </c>
      <c r="CM303" s="6">
        <v>3</v>
      </c>
      <c r="CN303" s="6">
        <v>2</v>
      </c>
      <c r="CO303" s="6">
        <v>5</v>
      </c>
      <c r="CP303" s="6">
        <v>7</v>
      </c>
      <c r="CQ303" s="6">
        <v>3</v>
      </c>
      <c r="CR303" s="6">
        <v>10</v>
      </c>
      <c r="CS303" s="6">
        <v>10</v>
      </c>
      <c r="CT303" s="6">
        <v>5</v>
      </c>
      <c r="CU303" s="6">
        <v>15</v>
      </c>
      <c r="CV303" s="6">
        <v>126</v>
      </c>
      <c r="CW303" s="6">
        <v>112</v>
      </c>
      <c r="CX303" s="6">
        <v>238</v>
      </c>
      <c r="CY303" s="6">
        <v>109</v>
      </c>
      <c r="CZ303" s="6">
        <v>94</v>
      </c>
      <c r="DA303" s="6">
        <v>203</v>
      </c>
      <c r="DB303" s="6">
        <v>103</v>
      </c>
      <c r="DC303" s="6">
        <v>97</v>
      </c>
      <c r="DD303" s="6">
        <v>200</v>
      </c>
      <c r="DE303" s="6">
        <v>139</v>
      </c>
      <c r="DF303" s="6">
        <v>94</v>
      </c>
      <c r="DG303" s="6">
        <v>233</v>
      </c>
      <c r="DH303" s="6">
        <v>123</v>
      </c>
      <c r="DI303" s="6">
        <v>116</v>
      </c>
      <c r="DJ303" s="6">
        <v>239</v>
      </c>
      <c r="DK303" s="6">
        <v>600</v>
      </c>
      <c r="DL303" s="6">
        <v>513</v>
      </c>
      <c r="DM303" s="6">
        <v>1113</v>
      </c>
      <c r="DN303" s="6">
        <v>139</v>
      </c>
      <c r="DO303" s="6">
        <v>108</v>
      </c>
      <c r="DP303" s="6">
        <v>247</v>
      </c>
      <c r="DQ303" s="6">
        <v>125</v>
      </c>
      <c r="DR303" s="6">
        <v>84</v>
      </c>
      <c r="DS303" s="6">
        <v>209</v>
      </c>
      <c r="DT303" s="6">
        <v>116</v>
      </c>
      <c r="DU303" s="6">
        <v>85</v>
      </c>
      <c r="DV303" s="6">
        <v>201</v>
      </c>
      <c r="DW303" s="6">
        <v>380</v>
      </c>
      <c r="DX303" s="6">
        <v>277</v>
      </c>
      <c r="DY303" s="6">
        <v>657</v>
      </c>
      <c r="DZ303" s="6">
        <v>166</v>
      </c>
      <c r="EA303" s="6">
        <v>93</v>
      </c>
      <c r="EB303" s="6">
        <v>259</v>
      </c>
      <c r="EC303" s="6">
        <v>59</v>
      </c>
      <c r="ED303" s="6">
        <v>46</v>
      </c>
      <c r="EE303" s="6">
        <v>105</v>
      </c>
      <c r="EF303" s="6">
        <v>225</v>
      </c>
      <c r="EG303" s="6">
        <v>139</v>
      </c>
      <c r="EH303" s="6">
        <v>364</v>
      </c>
      <c r="EI303" s="6">
        <v>19</v>
      </c>
      <c r="EJ303" s="6">
        <v>17</v>
      </c>
      <c r="EK303" s="6">
        <v>36</v>
      </c>
      <c r="EL303" s="6">
        <v>29</v>
      </c>
      <c r="EM303" s="6">
        <v>12</v>
      </c>
      <c r="EN303" s="6">
        <v>41</v>
      </c>
      <c r="EO303" s="6">
        <v>48</v>
      </c>
      <c r="EP303" s="6">
        <v>29</v>
      </c>
      <c r="EQ303" s="19">
        <v>77</v>
      </c>
    </row>
    <row r="304" spans="1:147" ht="12" customHeight="1" x14ac:dyDescent="0.2">
      <c r="A304" s="20" t="s">
        <v>841</v>
      </c>
      <c r="B304" s="2" t="s">
        <v>299</v>
      </c>
      <c r="C304" s="2" t="s">
        <v>303</v>
      </c>
      <c r="D304" s="6">
        <v>137</v>
      </c>
      <c r="E304" s="6">
        <v>108</v>
      </c>
      <c r="F304" s="6">
        <v>245</v>
      </c>
      <c r="G304" s="6">
        <v>88</v>
      </c>
      <c r="H304" s="6">
        <v>116</v>
      </c>
      <c r="I304" s="6">
        <v>204</v>
      </c>
      <c r="J304" s="6">
        <v>113</v>
      </c>
      <c r="K304" s="6">
        <v>86</v>
      </c>
      <c r="L304" s="6">
        <v>199</v>
      </c>
      <c r="M304" s="6">
        <v>115</v>
      </c>
      <c r="N304" s="6">
        <v>115</v>
      </c>
      <c r="O304" s="6">
        <v>230</v>
      </c>
      <c r="P304" s="6">
        <v>118</v>
      </c>
      <c r="Q304" s="6">
        <v>103</v>
      </c>
      <c r="R304" s="6">
        <v>221</v>
      </c>
      <c r="S304" s="6">
        <v>571</v>
      </c>
      <c r="T304" s="6">
        <v>528</v>
      </c>
      <c r="U304" s="6">
        <v>1099</v>
      </c>
      <c r="V304" s="6">
        <v>108</v>
      </c>
      <c r="W304" s="6">
        <v>109</v>
      </c>
      <c r="X304" s="6">
        <v>217</v>
      </c>
      <c r="Y304" s="6">
        <v>132</v>
      </c>
      <c r="Z304" s="6">
        <v>92</v>
      </c>
      <c r="AA304" s="6">
        <v>224</v>
      </c>
      <c r="AB304" s="6">
        <v>128</v>
      </c>
      <c r="AC304" s="6">
        <v>133</v>
      </c>
      <c r="AD304" s="6">
        <v>261</v>
      </c>
      <c r="AE304" s="6">
        <v>368</v>
      </c>
      <c r="AF304" s="6">
        <v>334</v>
      </c>
      <c r="AG304" s="6">
        <v>702</v>
      </c>
      <c r="AH304" s="6">
        <v>119</v>
      </c>
      <c r="AI304" s="6">
        <v>86</v>
      </c>
      <c r="AJ304" s="6">
        <v>205</v>
      </c>
      <c r="AK304" s="6">
        <v>64</v>
      </c>
      <c r="AL304" s="6">
        <v>70</v>
      </c>
      <c r="AM304" s="6">
        <v>134</v>
      </c>
      <c r="AN304" s="6">
        <v>183</v>
      </c>
      <c r="AO304" s="6">
        <v>156</v>
      </c>
      <c r="AP304" s="6">
        <v>339</v>
      </c>
      <c r="AQ304" s="6">
        <v>30</v>
      </c>
      <c r="AR304" s="6">
        <v>31</v>
      </c>
      <c r="AS304" s="6">
        <v>61</v>
      </c>
      <c r="AT304" s="6">
        <v>45</v>
      </c>
      <c r="AU304" s="6">
        <v>44</v>
      </c>
      <c r="AV304" s="6">
        <v>89</v>
      </c>
      <c r="AW304" s="6">
        <v>75</v>
      </c>
      <c r="AX304" s="6">
        <v>75</v>
      </c>
      <c r="AY304" s="6">
        <v>150</v>
      </c>
      <c r="AZ304" s="6">
        <v>19</v>
      </c>
      <c r="BA304" s="6">
        <v>15</v>
      </c>
      <c r="BB304" s="6">
        <v>34</v>
      </c>
      <c r="BC304" s="6">
        <v>9</v>
      </c>
      <c r="BD304" s="6">
        <v>18</v>
      </c>
      <c r="BE304" s="6">
        <v>27</v>
      </c>
      <c r="BF304" s="6">
        <v>8</v>
      </c>
      <c r="BG304" s="6">
        <v>8</v>
      </c>
      <c r="BH304" s="6">
        <v>16</v>
      </c>
      <c r="BI304" s="6">
        <v>12</v>
      </c>
      <c r="BJ304" s="6">
        <v>18</v>
      </c>
      <c r="BK304" s="6">
        <v>30</v>
      </c>
      <c r="BL304" s="6">
        <v>19</v>
      </c>
      <c r="BM304" s="6">
        <v>13</v>
      </c>
      <c r="BN304" s="6">
        <v>32</v>
      </c>
      <c r="BO304" s="6">
        <v>67</v>
      </c>
      <c r="BP304" s="6">
        <v>72</v>
      </c>
      <c r="BQ304" s="6">
        <v>139</v>
      </c>
      <c r="BR304" s="6">
        <v>9</v>
      </c>
      <c r="BS304" s="6">
        <v>15</v>
      </c>
      <c r="BT304" s="6">
        <v>24</v>
      </c>
      <c r="BU304" s="6">
        <v>20</v>
      </c>
      <c r="BV304" s="6">
        <v>6</v>
      </c>
      <c r="BW304" s="6">
        <v>26</v>
      </c>
      <c r="BX304" s="6">
        <v>19</v>
      </c>
      <c r="BY304" s="6">
        <v>11</v>
      </c>
      <c r="BZ304" s="6">
        <v>30</v>
      </c>
      <c r="CA304" s="6">
        <v>48</v>
      </c>
      <c r="CB304" s="6">
        <v>32</v>
      </c>
      <c r="CC304" s="6">
        <v>80</v>
      </c>
      <c r="CD304" s="6">
        <v>10</v>
      </c>
      <c r="CE304" s="6">
        <v>7</v>
      </c>
      <c r="CF304" s="6">
        <v>17</v>
      </c>
      <c r="CG304" s="6">
        <v>8</v>
      </c>
      <c r="CH304" s="6">
        <v>6</v>
      </c>
      <c r="CI304" s="6">
        <v>14</v>
      </c>
      <c r="CJ304" s="6">
        <v>18</v>
      </c>
      <c r="CK304" s="6">
        <v>13</v>
      </c>
      <c r="CL304" s="6">
        <v>31</v>
      </c>
      <c r="CM304" s="6">
        <v>8</v>
      </c>
      <c r="CN304" s="6">
        <v>2</v>
      </c>
      <c r="CO304" s="6">
        <v>10</v>
      </c>
      <c r="CP304" s="6">
        <v>2</v>
      </c>
      <c r="CQ304" s="6">
        <v>2</v>
      </c>
      <c r="CR304" s="6">
        <v>4</v>
      </c>
      <c r="CS304" s="6">
        <v>10</v>
      </c>
      <c r="CT304" s="6">
        <v>4</v>
      </c>
      <c r="CU304" s="6">
        <v>14</v>
      </c>
      <c r="CV304" s="6">
        <v>87</v>
      </c>
      <c r="CW304" s="6">
        <v>65</v>
      </c>
      <c r="CX304" s="6">
        <v>152</v>
      </c>
      <c r="CY304" s="6">
        <v>56</v>
      </c>
      <c r="CZ304" s="6">
        <v>70</v>
      </c>
      <c r="DA304" s="6">
        <v>126</v>
      </c>
      <c r="DB304" s="6">
        <v>81</v>
      </c>
      <c r="DC304" s="6">
        <v>59</v>
      </c>
      <c r="DD304" s="6">
        <v>140</v>
      </c>
      <c r="DE304" s="6">
        <v>68</v>
      </c>
      <c r="DF304" s="6">
        <v>71</v>
      </c>
      <c r="DG304" s="6">
        <v>139</v>
      </c>
      <c r="DH304" s="6">
        <v>65</v>
      </c>
      <c r="DI304" s="6">
        <v>59</v>
      </c>
      <c r="DJ304" s="6">
        <v>124</v>
      </c>
      <c r="DK304" s="6">
        <v>357</v>
      </c>
      <c r="DL304" s="6">
        <v>324</v>
      </c>
      <c r="DM304" s="6">
        <v>681</v>
      </c>
      <c r="DN304" s="6">
        <v>73</v>
      </c>
      <c r="DO304" s="6">
        <v>62</v>
      </c>
      <c r="DP304" s="6">
        <v>135</v>
      </c>
      <c r="DQ304" s="6">
        <v>72</v>
      </c>
      <c r="DR304" s="6">
        <v>52</v>
      </c>
      <c r="DS304" s="6">
        <v>124</v>
      </c>
      <c r="DT304" s="6">
        <v>72</v>
      </c>
      <c r="DU304" s="6">
        <v>81</v>
      </c>
      <c r="DV304" s="6">
        <v>153</v>
      </c>
      <c r="DW304" s="6">
        <v>217</v>
      </c>
      <c r="DX304" s="6">
        <v>195</v>
      </c>
      <c r="DY304" s="6">
        <v>412</v>
      </c>
      <c r="DZ304" s="6">
        <v>70</v>
      </c>
      <c r="EA304" s="6">
        <v>44</v>
      </c>
      <c r="EB304" s="6">
        <v>114</v>
      </c>
      <c r="EC304" s="6">
        <v>32</v>
      </c>
      <c r="ED304" s="6">
        <v>39</v>
      </c>
      <c r="EE304" s="6">
        <v>71</v>
      </c>
      <c r="EF304" s="6">
        <v>102</v>
      </c>
      <c r="EG304" s="6">
        <v>83</v>
      </c>
      <c r="EH304" s="6">
        <v>185</v>
      </c>
      <c r="EI304" s="6">
        <v>15</v>
      </c>
      <c r="EJ304" s="6">
        <v>13</v>
      </c>
      <c r="EK304" s="6">
        <v>28</v>
      </c>
      <c r="EL304" s="6">
        <v>28</v>
      </c>
      <c r="EM304" s="6">
        <v>27</v>
      </c>
      <c r="EN304" s="6">
        <v>55</v>
      </c>
      <c r="EO304" s="6">
        <v>43</v>
      </c>
      <c r="EP304" s="6">
        <v>40</v>
      </c>
      <c r="EQ304" s="19">
        <v>83</v>
      </c>
    </row>
    <row r="305" spans="1:147" ht="12" customHeight="1" x14ac:dyDescent="0.2">
      <c r="A305" s="20" t="s">
        <v>841</v>
      </c>
      <c r="B305" s="2" t="s">
        <v>299</v>
      </c>
      <c r="C305" s="2" t="s">
        <v>304</v>
      </c>
      <c r="D305" s="6">
        <v>118</v>
      </c>
      <c r="E305" s="6">
        <v>140</v>
      </c>
      <c r="F305" s="6">
        <v>258</v>
      </c>
      <c r="G305" s="6">
        <v>118</v>
      </c>
      <c r="H305" s="6">
        <v>115</v>
      </c>
      <c r="I305" s="6">
        <v>233</v>
      </c>
      <c r="J305" s="6">
        <v>144</v>
      </c>
      <c r="K305" s="6">
        <v>112</v>
      </c>
      <c r="L305" s="6">
        <v>256</v>
      </c>
      <c r="M305" s="6">
        <v>110</v>
      </c>
      <c r="N305" s="6">
        <v>140</v>
      </c>
      <c r="O305" s="6">
        <v>250</v>
      </c>
      <c r="P305" s="6">
        <v>123</v>
      </c>
      <c r="Q305" s="6">
        <v>132</v>
      </c>
      <c r="R305" s="6">
        <v>255</v>
      </c>
      <c r="S305" s="6">
        <v>613</v>
      </c>
      <c r="T305" s="6">
        <v>639</v>
      </c>
      <c r="U305" s="6">
        <v>1252</v>
      </c>
      <c r="V305" s="6">
        <v>123</v>
      </c>
      <c r="W305" s="6">
        <v>107</v>
      </c>
      <c r="X305" s="6">
        <v>230</v>
      </c>
      <c r="Y305" s="6">
        <v>111</v>
      </c>
      <c r="Z305" s="6">
        <v>119</v>
      </c>
      <c r="AA305" s="6">
        <v>230</v>
      </c>
      <c r="AB305" s="6">
        <v>152</v>
      </c>
      <c r="AC305" s="6">
        <v>135</v>
      </c>
      <c r="AD305" s="6">
        <v>287</v>
      </c>
      <c r="AE305" s="6">
        <v>386</v>
      </c>
      <c r="AF305" s="6">
        <v>361</v>
      </c>
      <c r="AG305" s="6">
        <v>747</v>
      </c>
      <c r="AH305" s="6">
        <v>72</v>
      </c>
      <c r="AI305" s="6">
        <v>75</v>
      </c>
      <c r="AJ305" s="6">
        <v>147</v>
      </c>
      <c r="AK305" s="6">
        <v>93</v>
      </c>
      <c r="AL305" s="6">
        <v>121</v>
      </c>
      <c r="AM305" s="6">
        <v>214</v>
      </c>
      <c r="AN305" s="6">
        <v>165</v>
      </c>
      <c r="AO305" s="6">
        <v>196</v>
      </c>
      <c r="AP305" s="6">
        <v>361</v>
      </c>
      <c r="AQ305" s="6">
        <v>62</v>
      </c>
      <c r="AR305" s="6">
        <v>43</v>
      </c>
      <c r="AS305" s="6">
        <v>105</v>
      </c>
      <c r="AT305" s="6">
        <v>65</v>
      </c>
      <c r="AU305" s="6">
        <v>66</v>
      </c>
      <c r="AV305" s="6">
        <v>131</v>
      </c>
      <c r="AW305" s="6">
        <v>127</v>
      </c>
      <c r="AX305" s="6">
        <v>109</v>
      </c>
      <c r="AY305" s="6">
        <v>236</v>
      </c>
      <c r="AZ305" s="6">
        <v>12</v>
      </c>
      <c r="BA305" s="6">
        <v>13</v>
      </c>
      <c r="BB305" s="6">
        <v>25</v>
      </c>
      <c r="BC305" s="6">
        <v>12</v>
      </c>
      <c r="BD305" s="6">
        <v>4</v>
      </c>
      <c r="BE305" s="6">
        <v>16</v>
      </c>
      <c r="BF305" s="6">
        <v>5</v>
      </c>
      <c r="BG305" s="6">
        <v>11</v>
      </c>
      <c r="BH305" s="6">
        <v>16</v>
      </c>
      <c r="BI305" s="6">
        <v>5</v>
      </c>
      <c r="BJ305" s="6">
        <v>14</v>
      </c>
      <c r="BK305" s="6">
        <v>19</v>
      </c>
      <c r="BL305" s="6">
        <v>8</v>
      </c>
      <c r="BM305" s="6">
        <v>10</v>
      </c>
      <c r="BN305" s="6">
        <v>18</v>
      </c>
      <c r="BO305" s="6">
        <v>42</v>
      </c>
      <c r="BP305" s="6">
        <v>52</v>
      </c>
      <c r="BQ305" s="6">
        <v>94</v>
      </c>
      <c r="BR305" s="6">
        <v>10</v>
      </c>
      <c r="BS305" s="6">
        <v>7</v>
      </c>
      <c r="BT305" s="6">
        <v>17</v>
      </c>
      <c r="BU305" s="6">
        <v>11</v>
      </c>
      <c r="BV305" s="6">
        <v>7</v>
      </c>
      <c r="BW305" s="6">
        <v>18</v>
      </c>
      <c r="BX305" s="6">
        <v>10</v>
      </c>
      <c r="BY305" s="6">
        <v>11</v>
      </c>
      <c r="BZ305" s="6">
        <v>21</v>
      </c>
      <c r="CA305" s="6">
        <v>31</v>
      </c>
      <c r="CB305" s="6">
        <v>25</v>
      </c>
      <c r="CC305" s="6">
        <v>56</v>
      </c>
      <c r="CD305" s="6">
        <v>3</v>
      </c>
      <c r="CE305" s="6">
        <v>10</v>
      </c>
      <c r="CF305" s="6">
        <v>13</v>
      </c>
      <c r="CG305" s="6">
        <v>10</v>
      </c>
      <c r="CH305" s="6">
        <v>11</v>
      </c>
      <c r="CI305" s="6">
        <v>21</v>
      </c>
      <c r="CJ305" s="6">
        <v>13</v>
      </c>
      <c r="CK305" s="6">
        <v>21</v>
      </c>
      <c r="CL305" s="6">
        <v>34</v>
      </c>
      <c r="CM305" s="6">
        <v>4</v>
      </c>
      <c r="CN305" s="6">
        <v>5</v>
      </c>
      <c r="CO305" s="6">
        <v>9</v>
      </c>
      <c r="CP305" s="6">
        <v>6</v>
      </c>
      <c r="CQ305" s="6">
        <v>8</v>
      </c>
      <c r="CR305" s="6">
        <v>14</v>
      </c>
      <c r="CS305" s="6">
        <v>10</v>
      </c>
      <c r="CT305" s="6">
        <v>13</v>
      </c>
      <c r="CU305" s="6">
        <v>23</v>
      </c>
      <c r="CV305" s="6">
        <v>69</v>
      </c>
      <c r="CW305" s="6">
        <v>81</v>
      </c>
      <c r="CX305" s="6">
        <v>150</v>
      </c>
      <c r="CY305" s="6">
        <v>69</v>
      </c>
      <c r="CZ305" s="6">
        <v>74</v>
      </c>
      <c r="DA305" s="6">
        <v>143</v>
      </c>
      <c r="DB305" s="6">
        <v>108</v>
      </c>
      <c r="DC305" s="6">
        <v>61</v>
      </c>
      <c r="DD305" s="6">
        <v>169</v>
      </c>
      <c r="DE305" s="6">
        <v>69</v>
      </c>
      <c r="DF305" s="6">
        <v>89</v>
      </c>
      <c r="DG305" s="6">
        <v>158</v>
      </c>
      <c r="DH305" s="6">
        <v>81</v>
      </c>
      <c r="DI305" s="6">
        <v>81</v>
      </c>
      <c r="DJ305" s="6">
        <v>162</v>
      </c>
      <c r="DK305" s="6">
        <v>396</v>
      </c>
      <c r="DL305" s="6">
        <v>386</v>
      </c>
      <c r="DM305" s="6">
        <v>782</v>
      </c>
      <c r="DN305" s="6">
        <v>78</v>
      </c>
      <c r="DO305" s="6">
        <v>56</v>
      </c>
      <c r="DP305" s="6">
        <v>134</v>
      </c>
      <c r="DQ305" s="6">
        <v>53</v>
      </c>
      <c r="DR305" s="6">
        <v>72</v>
      </c>
      <c r="DS305" s="6">
        <v>125</v>
      </c>
      <c r="DT305" s="6">
        <v>96</v>
      </c>
      <c r="DU305" s="6">
        <v>89</v>
      </c>
      <c r="DV305" s="6">
        <v>185</v>
      </c>
      <c r="DW305" s="6">
        <v>227</v>
      </c>
      <c r="DX305" s="6">
        <v>217</v>
      </c>
      <c r="DY305" s="6">
        <v>444</v>
      </c>
      <c r="DZ305" s="6">
        <v>48</v>
      </c>
      <c r="EA305" s="6">
        <v>47</v>
      </c>
      <c r="EB305" s="6">
        <v>95</v>
      </c>
      <c r="EC305" s="6">
        <v>59</v>
      </c>
      <c r="ED305" s="6">
        <v>74</v>
      </c>
      <c r="EE305" s="6">
        <v>133</v>
      </c>
      <c r="EF305" s="6">
        <v>107</v>
      </c>
      <c r="EG305" s="6">
        <v>121</v>
      </c>
      <c r="EH305" s="6">
        <v>228</v>
      </c>
      <c r="EI305" s="6">
        <v>35</v>
      </c>
      <c r="EJ305" s="6">
        <v>27</v>
      </c>
      <c r="EK305" s="6">
        <v>62</v>
      </c>
      <c r="EL305" s="6">
        <v>35</v>
      </c>
      <c r="EM305" s="6">
        <v>38</v>
      </c>
      <c r="EN305" s="6">
        <v>73</v>
      </c>
      <c r="EO305" s="6">
        <v>70</v>
      </c>
      <c r="EP305" s="6">
        <v>65</v>
      </c>
      <c r="EQ305" s="19">
        <v>135</v>
      </c>
    </row>
    <row r="306" spans="1:147" ht="12" customHeight="1" x14ac:dyDescent="0.2">
      <c r="A306" s="20" t="s">
        <v>841</v>
      </c>
      <c r="B306" s="2" t="s">
        <v>299</v>
      </c>
      <c r="C306" s="2" t="s">
        <v>305</v>
      </c>
      <c r="D306" s="6">
        <v>220</v>
      </c>
      <c r="E306" s="6">
        <v>249</v>
      </c>
      <c r="F306" s="6">
        <v>469</v>
      </c>
      <c r="G306" s="6">
        <v>199</v>
      </c>
      <c r="H306" s="6">
        <v>218</v>
      </c>
      <c r="I306" s="6">
        <v>417</v>
      </c>
      <c r="J306" s="6">
        <v>169</v>
      </c>
      <c r="K306" s="6">
        <v>187</v>
      </c>
      <c r="L306" s="6">
        <v>356</v>
      </c>
      <c r="M306" s="6">
        <v>197</v>
      </c>
      <c r="N306" s="6">
        <v>230</v>
      </c>
      <c r="O306" s="6">
        <v>427</v>
      </c>
      <c r="P306" s="6">
        <v>203</v>
      </c>
      <c r="Q306" s="6">
        <v>194</v>
      </c>
      <c r="R306" s="6">
        <v>397</v>
      </c>
      <c r="S306" s="6">
        <v>988</v>
      </c>
      <c r="T306" s="6">
        <v>1078</v>
      </c>
      <c r="U306" s="6">
        <v>2066</v>
      </c>
      <c r="V306" s="6">
        <v>162</v>
      </c>
      <c r="W306" s="6">
        <v>186</v>
      </c>
      <c r="X306" s="6">
        <v>348</v>
      </c>
      <c r="Y306" s="6">
        <v>193</v>
      </c>
      <c r="Z306" s="6">
        <v>176</v>
      </c>
      <c r="AA306" s="6">
        <v>369</v>
      </c>
      <c r="AB306" s="6">
        <v>304</v>
      </c>
      <c r="AC306" s="6">
        <v>298</v>
      </c>
      <c r="AD306" s="6">
        <v>602</v>
      </c>
      <c r="AE306" s="6">
        <v>659</v>
      </c>
      <c r="AF306" s="6">
        <v>660</v>
      </c>
      <c r="AG306" s="6">
        <v>1319</v>
      </c>
      <c r="AH306" s="6">
        <v>87</v>
      </c>
      <c r="AI306" s="6">
        <v>88</v>
      </c>
      <c r="AJ306" s="6">
        <v>175</v>
      </c>
      <c r="AK306" s="6">
        <v>156</v>
      </c>
      <c r="AL306" s="6">
        <v>137</v>
      </c>
      <c r="AM306" s="6">
        <v>293</v>
      </c>
      <c r="AN306" s="6">
        <v>243</v>
      </c>
      <c r="AO306" s="6">
        <v>225</v>
      </c>
      <c r="AP306" s="6">
        <v>468</v>
      </c>
      <c r="AQ306" s="6">
        <v>82</v>
      </c>
      <c r="AR306" s="6">
        <v>63</v>
      </c>
      <c r="AS306" s="6">
        <v>145</v>
      </c>
      <c r="AT306" s="6">
        <v>121</v>
      </c>
      <c r="AU306" s="6">
        <v>61</v>
      </c>
      <c r="AV306" s="6">
        <v>182</v>
      </c>
      <c r="AW306" s="6">
        <v>203</v>
      </c>
      <c r="AX306" s="6">
        <v>124</v>
      </c>
      <c r="AY306" s="6">
        <v>327</v>
      </c>
      <c r="AZ306" s="6">
        <v>9</v>
      </c>
      <c r="BA306" s="6">
        <v>13</v>
      </c>
      <c r="BB306" s="6">
        <v>22</v>
      </c>
      <c r="BC306" s="6">
        <v>9</v>
      </c>
      <c r="BD306" s="6">
        <v>16</v>
      </c>
      <c r="BE306" s="6">
        <v>25</v>
      </c>
      <c r="BF306" s="6">
        <v>6</v>
      </c>
      <c r="BG306" s="6">
        <v>11</v>
      </c>
      <c r="BH306" s="6">
        <v>17</v>
      </c>
      <c r="BI306" s="6">
        <v>7</v>
      </c>
      <c r="BJ306" s="6">
        <v>14</v>
      </c>
      <c r="BK306" s="6">
        <v>21</v>
      </c>
      <c r="BL306" s="6">
        <v>5</v>
      </c>
      <c r="BM306" s="6">
        <v>13</v>
      </c>
      <c r="BN306" s="6">
        <v>18</v>
      </c>
      <c r="BO306" s="6">
        <v>36</v>
      </c>
      <c r="BP306" s="6">
        <v>67</v>
      </c>
      <c r="BQ306" s="6">
        <v>103</v>
      </c>
      <c r="BR306" s="6">
        <v>9</v>
      </c>
      <c r="BS306" s="6">
        <v>9</v>
      </c>
      <c r="BT306" s="6">
        <v>18</v>
      </c>
      <c r="BU306" s="6">
        <v>10</v>
      </c>
      <c r="BV306" s="6">
        <v>8</v>
      </c>
      <c r="BW306" s="6">
        <v>18</v>
      </c>
      <c r="BX306" s="6">
        <v>8</v>
      </c>
      <c r="BY306" s="6">
        <v>13</v>
      </c>
      <c r="BZ306" s="6">
        <v>21</v>
      </c>
      <c r="CA306" s="6">
        <v>27</v>
      </c>
      <c r="CB306" s="6">
        <v>30</v>
      </c>
      <c r="CC306" s="6">
        <v>57</v>
      </c>
      <c r="CD306" s="6">
        <v>8</v>
      </c>
      <c r="CE306" s="6">
        <v>2</v>
      </c>
      <c r="CF306" s="6">
        <v>10</v>
      </c>
      <c r="CG306" s="6">
        <v>6</v>
      </c>
      <c r="CH306" s="6">
        <v>3</v>
      </c>
      <c r="CI306" s="6">
        <v>9</v>
      </c>
      <c r="CJ306" s="6">
        <v>14</v>
      </c>
      <c r="CK306" s="6">
        <v>5</v>
      </c>
      <c r="CL306" s="6">
        <v>19</v>
      </c>
      <c r="CM306" s="6">
        <v>7</v>
      </c>
      <c r="CN306" s="6">
        <v>2</v>
      </c>
      <c r="CO306" s="6">
        <v>9</v>
      </c>
      <c r="CP306" s="6">
        <v>6</v>
      </c>
      <c r="CQ306" s="6">
        <v>6</v>
      </c>
      <c r="CR306" s="6">
        <v>12</v>
      </c>
      <c r="CS306" s="6">
        <v>13</v>
      </c>
      <c r="CT306" s="6">
        <v>8</v>
      </c>
      <c r="CU306" s="6">
        <v>21</v>
      </c>
      <c r="CV306" s="6">
        <v>138</v>
      </c>
      <c r="CW306" s="6">
        <v>175</v>
      </c>
      <c r="CX306" s="6">
        <v>313</v>
      </c>
      <c r="CY306" s="6">
        <v>120</v>
      </c>
      <c r="CZ306" s="6">
        <v>147</v>
      </c>
      <c r="DA306" s="6">
        <v>267</v>
      </c>
      <c r="DB306" s="6">
        <v>107</v>
      </c>
      <c r="DC306" s="6">
        <v>122</v>
      </c>
      <c r="DD306" s="6">
        <v>229</v>
      </c>
      <c r="DE306" s="6">
        <v>126</v>
      </c>
      <c r="DF306" s="6">
        <v>153</v>
      </c>
      <c r="DG306" s="6">
        <v>279</v>
      </c>
      <c r="DH306" s="6">
        <v>133</v>
      </c>
      <c r="DI306" s="6">
        <v>118</v>
      </c>
      <c r="DJ306" s="6">
        <v>251</v>
      </c>
      <c r="DK306" s="6">
        <v>624</v>
      </c>
      <c r="DL306" s="6">
        <v>715</v>
      </c>
      <c r="DM306" s="6">
        <v>1339</v>
      </c>
      <c r="DN306" s="6">
        <v>102</v>
      </c>
      <c r="DO306" s="6">
        <v>107</v>
      </c>
      <c r="DP306" s="6">
        <v>209</v>
      </c>
      <c r="DQ306" s="6">
        <v>130</v>
      </c>
      <c r="DR306" s="6">
        <v>108</v>
      </c>
      <c r="DS306" s="6">
        <v>238</v>
      </c>
      <c r="DT306" s="6">
        <v>206</v>
      </c>
      <c r="DU306" s="6">
        <v>180</v>
      </c>
      <c r="DV306" s="6">
        <v>386</v>
      </c>
      <c r="DW306" s="6">
        <v>438</v>
      </c>
      <c r="DX306" s="6">
        <v>395</v>
      </c>
      <c r="DY306" s="6">
        <v>833</v>
      </c>
      <c r="DZ306" s="6">
        <v>45</v>
      </c>
      <c r="EA306" s="6">
        <v>45</v>
      </c>
      <c r="EB306" s="6">
        <v>90</v>
      </c>
      <c r="EC306" s="6">
        <v>101</v>
      </c>
      <c r="ED306" s="6">
        <v>74</v>
      </c>
      <c r="EE306" s="6">
        <v>175</v>
      </c>
      <c r="EF306" s="6">
        <v>146</v>
      </c>
      <c r="EG306" s="6">
        <v>119</v>
      </c>
      <c r="EH306" s="6">
        <v>265</v>
      </c>
      <c r="EI306" s="6">
        <v>30</v>
      </c>
      <c r="EJ306" s="6">
        <v>28</v>
      </c>
      <c r="EK306" s="6">
        <v>58</v>
      </c>
      <c r="EL306" s="6">
        <v>64</v>
      </c>
      <c r="EM306" s="6">
        <v>23</v>
      </c>
      <c r="EN306" s="6">
        <v>87</v>
      </c>
      <c r="EO306" s="6">
        <v>94</v>
      </c>
      <c r="EP306" s="6">
        <v>51</v>
      </c>
      <c r="EQ306" s="19">
        <v>145</v>
      </c>
    </row>
    <row r="307" spans="1:147" ht="12" customHeight="1" x14ac:dyDescent="0.2">
      <c r="A307" s="20" t="s">
        <v>841</v>
      </c>
      <c r="B307" s="2" t="s">
        <v>299</v>
      </c>
      <c r="C307" s="2" t="s">
        <v>306</v>
      </c>
      <c r="D307" s="6">
        <v>117</v>
      </c>
      <c r="E307" s="6">
        <v>127</v>
      </c>
      <c r="F307" s="6">
        <v>244</v>
      </c>
      <c r="G307" s="6">
        <v>102</v>
      </c>
      <c r="H307" s="6">
        <v>93</v>
      </c>
      <c r="I307" s="6">
        <v>195</v>
      </c>
      <c r="J307" s="6">
        <v>97</v>
      </c>
      <c r="K307" s="6">
        <v>88</v>
      </c>
      <c r="L307" s="6">
        <v>185</v>
      </c>
      <c r="M307" s="6">
        <v>110</v>
      </c>
      <c r="N307" s="6">
        <v>84</v>
      </c>
      <c r="O307" s="6">
        <v>194</v>
      </c>
      <c r="P307" s="6">
        <v>93</v>
      </c>
      <c r="Q307" s="6">
        <v>98</v>
      </c>
      <c r="R307" s="6">
        <v>191</v>
      </c>
      <c r="S307" s="6">
        <v>519</v>
      </c>
      <c r="T307" s="6">
        <v>490</v>
      </c>
      <c r="U307" s="6">
        <v>1009</v>
      </c>
      <c r="V307" s="6">
        <v>101</v>
      </c>
      <c r="W307" s="6">
        <v>125</v>
      </c>
      <c r="X307" s="6">
        <v>226</v>
      </c>
      <c r="Y307" s="6">
        <v>115</v>
      </c>
      <c r="Z307" s="6">
        <v>102</v>
      </c>
      <c r="AA307" s="6">
        <v>217</v>
      </c>
      <c r="AB307" s="6">
        <v>136</v>
      </c>
      <c r="AC307" s="6">
        <v>131</v>
      </c>
      <c r="AD307" s="6">
        <v>267</v>
      </c>
      <c r="AE307" s="6">
        <v>352</v>
      </c>
      <c r="AF307" s="6">
        <v>358</v>
      </c>
      <c r="AG307" s="6">
        <v>710</v>
      </c>
      <c r="AH307" s="6">
        <v>138</v>
      </c>
      <c r="AI307" s="6">
        <v>118</v>
      </c>
      <c r="AJ307" s="6">
        <v>256</v>
      </c>
      <c r="AK307" s="6">
        <v>148</v>
      </c>
      <c r="AL307" s="6">
        <v>136</v>
      </c>
      <c r="AM307" s="6">
        <v>284</v>
      </c>
      <c r="AN307" s="6">
        <v>286</v>
      </c>
      <c r="AO307" s="6">
        <v>254</v>
      </c>
      <c r="AP307" s="6">
        <v>540</v>
      </c>
      <c r="AQ307" s="6">
        <v>30</v>
      </c>
      <c r="AR307" s="6">
        <v>21</v>
      </c>
      <c r="AS307" s="6">
        <v>51</v>
      </c>
      <c r="AT307" s="6">
        <v>35</v>
      </c>
      <c r="AU307" s="6">
        <v>30</v>
      </c>
      <c r="AV307" s="6">
        <v>65</v>
      </c>
      <c r="AW307" s="6">
        <v>65</v>
      </c>
      <c r="AX307" s="6">
        <v>51</v>
      </c>
      <c r="AY307" s="6">
        <v>116</v>
      </c>
      <c r="AZ307" s="6">
        <v>11</v>
      </c>
      <c r="BA307" s="6">
        <v>18</v>
      </c>
      <c r="BB307" s="6">
        <v>29</v>
      </c>
      <c r="BC307" s="6">
        <v>8</v>
      </c>
      <c r="BD307" s="6">
        <v>18</v>
      </c>
      <c r="BE307" s="6">
        <v>26</v>
      </c>
      <c r="BF307" s="6">
        <v>9</v>
      </c>
      <c r="BG307" s="6">
        <v>10</v>
      </c>
      <c r="BH307" s="6">
        <v>19</v>
      </c>
      <c r="BI307" s="6">
        <v>14</v>
      </c>
      <c r="BJ307" s="6">
        <v>9</v>
      </c>
      <c r="BK307" s="6">
        <v>23</v>
      </c>
      <c r="BL307" s="6">
        <v>14</v>
      </c>
      <c r="BM307" s="6">
        <v>14</v>
      </c>
      <c r="BN307" s="6">
        <v>28</v>
      </c>
      <c r="BO307" s="6">
        <v>56</v>
      </c>
      <c r="BP307" s="6">
        <v>69</v>
      </c>
      <c r="BQ307" s="6">
        <v>125</v>
      </c>
      <c r="BR307" s="6">
        <v>10</v>
      </c>
      <c r="BS307" s="6">
        <v>7</v>
      </c>
      <c r="BT307" s="6">
        <v>17</v>
      </c>
      <c r="BU307" s="6">
        <v>13</v>
      </c>
      <c r="BV307" s="6">
        <v>11</v>
      </c>
      <c r="BW307" s="6">
        <v>24</v>
      </c>
      <c r="BX307" s="6">
        <v>14</v>
      </c>
      <c r="BY307" s="6">
        <v>17</v>
      </c>
      <c r="BZ307" s="6">
        <v>31</v>
      </c>
      <c r="CA307" s="6">
        <v>37</v>
      </c>
      <c r="CB307" s="6">
        <v>35</v>
      </c>
      <c r="CC307" s="6">
        <v>72</v>
      </c>
      <c r="CD307" s="6">
        <v>10</v>
      </c>
      <c r="CE307" s="6">
        <v>10</v>
      </c>
      <c r="CF307" s="6">
        <v>20</v>
      </c>
      <c r="CG307" s="6">
        <v>22</v>
      </c>
      <c r="CH307" s="6">
        <v>17</v>
      </c>
      <c r="CI307" s="6">
        <v>39</v>
      </c>
      <c r="CJ307" s="6">
        <v>32</v>
      </c>
      <c r="CK307" s="6">
        <v>27</v>
      </c>
      <c r="CL307" s="6">
        <v>59</v>
      </c>
      <c r="CM307" s="6">
        <v>5</v>
      </c>
      <c r="CN307" s="6">
        <v>2</v>
      </c>
      <c r="CO307" s="6">
        <v>7</v>
      </c>
      <c r="CP307" s="6">
        <v>2</v>
      </c>
      <c r="CQ307" s="6">
        <v>3</v>
      </c>
      <c r="CR307" s="6">
        <v>5</v>
      </c>
      <c r="CS307" s="6">
        <v>7</v>
      </c>
      <c r="CT307" s="6">
        <v>5</v>
      </c>
      <c r="CU307" s="6">
        <v>12</v>
      </c>
      <c r="CV307" s="6">
        <v>48</v>
      </c>
      <c r="CW307" s="6">
        <v>50</v>
      </c>
      <c r="CX307" s="6">
        <v>98</v>
      </c>
      <c r="CY307" s="6">
        <v>39</v>
      </c>
      <c r="CZ307" s="6">
        <v>35</v>
      </c>
      <c r="DA307" s="6">
        <v>74</v>
      </c>
      <c r="DB307" s="6">
        <v>39</v>
      </c>
      <c r="DC307" s="6">
        <v>31</v>
      </c>
      <c r="DD307" s="6">
        <v>70</v>
      </c>
      <c r="DE307" s="6">
        <v>45</v>
      </c>
      <c r="DF307" s="6">
        <v>33</v>
      </c>
      <c r="DG307" s="6">
        <v>78</v>
      </c>
      <c r="DH307" s="6">
        <v>35</v>
      </c>
      <c r="DI307" s="6">
        <v>33</v>
      </c>
      <c r="DJ307" s="6">
        <v>68</v>
      </c>
      <c r="DK307" s="6">
        <v>206</v>
      </c>
      <c r="DL307" s="6">
        <v>182</v>
      </c>
      <c r="DM307" s="6">
        <v>388</v>
      </c>
      <c r="DN307" s="6">
        <v>44</v>
      </c>
      <c r="DO307" s="6">
        <v>61</v>
      </c>
      <c r="DP307" s="6">
        <v>105</v>
      </c>
      <c r="DQ307" s="6">
        <v>49</v>
      </c>
      <c r="DR307" s="6">
        <v>38</v>
      </c>
      <c r="DS307" s="6">
        <v>87</v>
      </c>
      <c r="DT307" s="6">
        <v>57</v>
      </c>
      <c r="DU307" s="6">
        <v>44</v>
      </c>
      <c r="DV307" s="6">
        <v>101</v>
      </c>
      <c r="DW307" s="6">
        <v>150</v>
      </c>
      <c r="DX307" s="6">
        <v>143</v>
      </c>
      <c r="DY307" s="6">
        <v>293</v>
      </c>
      <c r="DZ307" s="6">
        <v>54</v>
      </c>
      <c r="EA307" s="6">
        <v>48</v>
      </c>
      <c r="EB307" s="6">
        <v>102</v>
      </c>
      <c r="EC307" s="6">
        <v>48</v>
      </c>
      <c r="ED307" s="6">
        <v>51</v>
      </c>
      <c r="EE307" s="6">
        <v>99</v>
      </c>
      <c r="EF307" s="6">
        <v>102</v>
      </c>
      <c r="EG307" s="6">
        <v>99</v>
      </c>
      <c r="EH307" s="6">
        <v>201</v>
      </c>
      <c r="EI307" s="6">
        <v>8</v>
      </c>
      <c r="EJ307" s="6">
        <v>6</v>
      </c>
      <c r="EK307" s="6">
        <v>14</v>
      </c>
      <c r="EL307" s="6">
        <v>18</v>
      </c>
      <c r="EM307" s="6">
        <v>15</v>
      </c>
      <c r="EN307" s="6">
        <v>33</v>
      </c>
      <c r="EO307" s="6">
        <v>26</v>
      </c>
      <c r="EP307" s="6">
        <v>21</v>
      </c>
      <c r="EQ307" s="19">
        <v>47</v>
      </c>
    </row>
    <row r="308" spans="1:147" ht="12" customHeight="1" x14ac:dyDescent="0.2">
      <c r="A308" s="20" t="s">
        <v>841</v>
      </c>
      <c r="B308" s="2" t="s">
        <v>299</v>
      </c>
      <c r="C308" s="2" t="s">
        <v>844</v>
      </c>
      <c r="D308" s="6">
        <v>104</v>
      </c>
      <c r="E308" s="6">
        <v>102</v>
      </c>
      <c r="F308" s="6">
        <v>206</v>
      </c>
      <c r="G308" s="6">
        <v>99</v>
      </c>
      <c r="H308" s="6">
        <v>90</v>
      </c>
      <c r="I308" s="6">
        <v>189</v>
      </c>
      <c r="J308" s="6">
        <v>94</v>
      </c>
      <c r="K308" s="6">
        <v>75</v>
      </c>
      <c r="L308" s="6">
        <v>169</v>
      </c>
      <c r="M308" s="6">
        <v>110</v>
      </c>
      <c r="N308" s="6">
        <v>92</v>
      </c>
      <c r="O308" s="6">
        <v>202</v>
      </c>
      <c r="P308" s="6">
        <v>99</v>
      </c>
      <c r="Q308" s="6">
        <v>106</v>
      </c>
      <c r="R308" s="6">
        <v>205</v>
      </c>
      <c r="S308" s="6">
        <v>506</v>
      </c>
      <c r="T308" s="6">
        <v>465</v>
      </c>
      <c r="U308" s="6">
        <v>971</v>
      </c>
      <c r="V308" s="6">
        <v>138</v>
      </c>
      <c r="W308" s="6">
        <v>85</v>
      </c>
      <c r="X308" s="6">
        <v>223</v>
      </c>
      <c r="Y308" s="6">
        <v>115</v>
      </c>
      <c r="Z308" s="6">
        <v>113</v>
      </c>
      <c r="AA308" s="6">
        <v>228</v>
      </c>
      <c r="AB308" s="6">
        <v>133</v>
      </c>
      <c r="AC308" s="6">
        <v>104</v>
      </c>
      <c r="AD308" s="6">
        <v>237</v>
      </c>
      <c r="AE308" s="6">
        <v>386</v>
      </c>
      <c r="AF308" s="6">
        <v>302</v>
      </c>
      <c r="AG308" s="6">
        <v>688</v>
      </c>
      <c r="AH308" s="6">
        <v>105</v>
      </c>
      <c r="AI308" s="6">
        <v>78</v>
      </c>
      <c r="AJ308" s="6">
        <v>183</v>
      </c>
      <c r="AK308" s="6">
        <v>144</v>
      </c>
      <c r="AL308" s="6">
        <v>109</v>
      </c>
      <c r="AM308" s="6">
        <v>253</v>
      </c>
      <c r="AN308" s="6">
        <v>249</v>
      </c>
      <c r="AO308" s="6">
        <v>187</v>
      </c>
      <c r="AP308" s="6">
        <v>436</v>
      </c>
      <c r="AQ308" s="6">
        <v>39</v>
      </c>
      <c r="AR308" s="6">
        <v>29</v>
      </c>
      <c r="AS308" s="6">
        <v>68</v>
      </c>
      <c r="AT308" s="6">
        <v>89</v>
      </c>
      <c r="AU308" s="6">
        <v>42</v>
      </c>
      <c r="AV308" s="6">
        <v>131</v>
      </c>
      <c r="AW308" s="6">
        <v>128</v>
      </c>
      <c r="AX308" s="6">
        <v>71</v>
      </c>
      <c r="AY308" s="6">
        <v>199</v>
      </c>
      <c r="AZ308" s="6">
        <v>12</v>
      </c>
      <c r="BA308" s="6">
        <v>8</v>
      </c>
      <c r="BB308" s="6">
        <v>20</v>
      </c>
      <c r="BC308" s="6">
        <v>4</v>
      </c>
      <c r="BD308" s="6">
        <v>7</v>
      </c>
      <c r="BE308" s="6">
        <v>11</v>
      </c>
      <c r="BF308" s="6">
        <v>10</v>
      </c>
      <c r="BG308" s="6">
        <v>6</v>
      </c>
      <c r="BH308" s="6">
        <v>16</v>
      </c>
      <c r="BI308" s="6">
        <v>8</v>
      </c>
      <c r="BJ308" s="6">
        <v>8</v>
      </c>
      <c r="BK308" s="6">
        <v>16</v>
      </c>
      <c r="BL308" s="6">
        <v>10</v>
      </c>
      <c r="BM308" s="6">
        <v>8</v>
      </c>
      <c r="BN308" s="6">
        <v>18</v>
      </c>
      <c r="BO308" s="6">
        <v>44</v>
      </c>
      <c r="BP308" s="6">
        <v>37</v>
      </c>
      <c r="BQ308" s="6">
        <v>81</v>
      </c>
      <c r="BR308" s="6">
        <v>11</v>
      </c>
      <c r="BS308" s="6">
        <v>3</v>
      </c>
      <c r="BT308" s="6">
        <v>14</v>
      </c>
      <c r="BU308" s="6">
        <v>9</v>
      </c>
      <c r="BV308" s="6">
        <v>12</v>
      </c>
      <c r="BW308" s="6">
        <v>21</v>
      </c>
      <c r="BX308" s="6">
        <v>9</v>
      </c>
      <c r="BY308" s="6">
        <v>9</v>
      </c>
      <c r="BZ308" s="6">
        <v>18</v>
      </c>
      <c r="CA308" s="6">
        <v>29</v>
      </c>
      <c r="CB308" s="6">
        <v>24</v>
      </c>
      <c r="CC308" s="6">
        <v>53</v>
      </c>
      <c r="CD308" s="6">
        <v>8</v>
      </c>
      <c r="CE308" s="6">
        <v>11</v>
      </c>
      <c r="CF308" s="6">
        <v>19</v>
      </c>
      <c r="CG308" s="6">
        <v>10</v>
      </c>
      <c r="CH308" s="6">
        <v>9</v>
      </c>
      <c r="CI308" s="6">
        <v>19</v>
      </c>
      <c r="CJ308" s="6">
        <v>18</v>
      </c>
      <c r="CK308" s="6">
        <v>20</v>
      </c>
      <c r="CL308" s="6">
        <v>38</v>
      </c>
      <c r="CM308" s="6">
        <v>5</v>
      </c>
      <c r="CN308" s="6">
        <v>3</v>
      </c>
      <c r="CO308" s="6">
        <v>8</v>
      </c>
      <c r="CP308" s="6">
        <v>9</v>
      </c>
      <c r="CQ308" s="6">
        <v>8</v>
      </c>
      <c r="CR308" s="6">
        <v>17</v>
      </c>
      <c r="CS308" s="6">
        <v>14</v>
      </c>
      <c r="CT308" s="6">
        <v>11</v>
      </c>
      <c r="CU308" s="6">
        <v>25</v>
      </c>
      <c r="CV308" s="6">
        <v>59</v>
      </c>
      <c r="CW308" s="6">
        <v>62</v>
      </c>
      <c r="CX308" s="6">
        <v>121</v>
      </c>
      <c r="CY308" s="6">
        <v>70</v>
      </c>
      <c r="CZ308" s="6">
        <v>62</v>
      </c>
      <c r="DA308" s="6">
        <v>132</v>
      </c>
      <c r="DB308" s="6">
        <v>61</v>
      </c>
      <c r="DC308" s="6">
        <v>49</v>
      </c>
      <c r="DD308" s="6">
        <v>110</v>
      </c>
      <c r="DE308" s="6">
        <v>73</v>
      </c>
      <c r="DF308" s="6">
        <v>57</v>
      </c>
      <c r="DG308" s="6">
        <v>130</v>
      </c>
      <c r="DH308" s="6">
        <v>62</v>
      </c>
      <c r="DI308" s="6">
        <v>64</v>
      </c>
      <c r="DJ308" s="6">
        <v>126</v>
      </c>
      <c r="DK308" s="6">
        <v>325</v>
      </c>
      <c r="DL308" s="6">
        <v>294</v>
      </c>
      <c r="DM308" s="6">
        <v>619</v>
      </c>
      <c r="DN308" s="6">
        <v>86</v>
      </c>
      <c r="DO308" s="6">
        <v>54</v>
      </c>
      <c r="DP308" s="6">
        <v>140</v>
      </c>
      <c r="DQ308" s="6">
        <v>75</v>
      </c>
      <c r="DR308" s="6">
        <v>78</v>
      </c>
      <c r="DS308" s="6">
        <v>153</v>
      </c>
      <c r="DT308" s="6">
        <v>90</v>
      </c>
      <c r="DU308" s="6">
        <v>73</v>
      </c>
      <c r="DV308" s="6">
        <v>163</v>
      </c>
      <c r="DW308" s="6">
        <v>251</v>
      </c>
      <c r="DX308" s="6">
        <v>205</v>
      </c>
      <c r="DY308" s="6">
        <v>456</v>
      </c>
      <c r="DZ308" s="6">
        <v>58</v>
      </c>
      <c r="EA308" s="6">
        <v>34</v>
      </c>
      <c r="EB308" s="6">
        <v>92</v>
      </c>
      <c r="EC308" s="6">
        <v>93</v>
      </c>
      <c r="ED308" s="6">
        <v>62</v>
      </c>
      <c r="EE308" s="6">
        <v>155</v>
      </c>
      <c r="EF308" s="6">
        <v>151</v>
      </c>
      <c r="EG308" s="6">
        <v>96</v>
      </c>
      <c r="EH308" s="6">
        <v>247</v>
      </c>
      <c r="EI308" s="6">
        <v>27</v>
      </c>
      <c r="EJ308" s="6">
        <v>15</v>
      </c>
      <c r="EK308" s="6">
        <v>42</v>
      </c>
      <c r="EL308" s="6">
        <v>50</v>
      </c>
      <c r="EM308" s="6">
        <v>20</v>
      </c>
      <c r="EN308" s="6">
        <v>70</v>
      </c>
      <c r="EO308" s="6">
        <v>77</v>
      </c>
      <c r="EP308" s="6">
        <v>35</v>
      </c>
      <c r="EQ308" s="19">
        <v>112</v>
      </c>
    </row>
    <row r="309" spans="1:147" ht="12" customHeight="1" x14ac:dyDescent="0.2">
      <c r="A309" s="20" t="s">
        <v>841</v>
      </c>
      <c r="B309" s="2" t="s">
        <v>299</v>
      </c>
      <c r="C309" s="2" t="s">
        <v>307</v>
      </c>
      <c r="D309" s="6">
        <v>98</v>
      </c>
      <c r="E309" s="6">
        <v>124</v>
      </c>
      <c r="F309" s="6">
        <v>222</v>
      </c>
      <c r="G309" s="6">
        <v>94</v>
      </c>
      <c r="H309" s="6">
        <v>109</v>
      </c>
      <c r="I309" s="6">
        <v>203</v>
      </c>
      <c r="J309" s="6">
        <v>107</v>
      </c>
      <c r="K309" s="6">
        <v>99</v>
      </c>
      <c r="L309" s="6">
        <v>206</v>
      </c>
      <c r="M309" s="6">
        <v>99</v>
      </c>
      <c r="N309" s="6">
        <v>126</v>
      </c>
      <c r="O309" s="6">
        <v>225</v>
      </c>
      <c r="P309" s="6">
        <v>95</v>
      </c>
      <c r="Q309" s="6">
        <v>100</v>
      </c>
      <c r="R309" s="6">
        <v>195</v>
      </c>
      <c r="S309" s="6">
        <v>493</v>
      </c>
      <c r="T309" s="6">
        <v>558</v>
      </c>
      <c r="U309" s="6">
        <v>1051</v>
      </c>
      <c r="V309" s="6">
        <v>94</v>
      </c>
      <c r="W309" s="6">
        <v>136</v>
      </c>
      <c r="X309" s="6">
        <v>230</v>
      </c>
      <c r="Y309" s="6">
        <v>112</v>
      </c>
      <c r="Z309" s="6">
        <v>96</v>
      </c>
      <c r="AA309" s="6">
        <v>208</v>
      </c>
      <c r="AB309" s="6">
        <v>121</v>
      </c>
      <c r="AC309" s="6">
        <v>128</v>
      </c>
      <c r="AD309" s="6">
        <v>249</v>
      </c>
      <c r="AE309" s="6">
        <v>327</v>
      </c>
      <c r="AF309" s="6">
        <v>360</v>
      </c>
      <c r="AG309" s="6">
        <v>687</v>
      </c>
      <c r="AH309" s="6">
        <v>129</v>
      </c>
      <c r="AI309" s="6">
        <v>125</v>
      </c>
      <c r="AJ309" s="6">
        <v>254</v>
      </c>
      <c r="AK309" s="6">
        <v>120</v>
      </c>
      <c r="AL309" s="6">
        <v>110</v>
      </c>
      <c r="AM309" s="6">
        <v>230</v>
      </c>
      <c r="AN309" s="6">
        <v>249</v>
      </c>
      <c r="AO309" s="6">
        <v>235</v>
      </c>
      <c r="AP309" s="6">
        <v>484</v>
      </c>
      <c r="AQ309" s="6">
        <v>37</v>
      </c>
      <c r="AR309" s="6">
        <v>37</v>
      </c>
      <c r="AS309" s="6">
        <v>74</v>
      </c>
      <c r="AT309" s="6">
        <v>92</v>
      </c>
      <c r="AU309" s="6">
        <v>82</v>
      </c>
      <c r="AV309" s="6">
        <v>174</v>
      </c>
      <c r="AW309" s="6">
        <v>129</v>
      </c>
      <c r="AX309" s="6">
        <v>119</v>
      </c>
      <c r="AY309" s="6">
        <v>248</v>
      </c>
      <c r="AZ309" s="6">
        <v>29</v>
      </c>
      <c r="BA309" s="6">
        <v>36</v>
      </c>
      <c r="BB309" s="6">
        <v>65</v>
      </c>
      <c r="BC309" s="6">
        <v>21</v>
      </c>
      <c r="BD309" s="6">
        <v>28</v>
      </c>
      <c r="BE309" s="6">
        <v>49</v>
      </c>
      <c r="BF309" s="6">
        <v>21</v>
      </c>
      <c r="BG309" s="6">
        <v>24</v>
      </c>
      <c r="BH309" s="6">
        <v>45</v>
      </c>
      <c r="BI309" s="6">
        <v>31</v>
      </c>
      <c r="BJ309" s="6">
        <v>31</v>
      </c>
      <c r="BK309" s="6">
        <v>62</v>
      </c>
      <c r="BL309" s="6">
        <v>17</v>
      </c>
      <c r="BM309" s="6">
        <v>27</v>
      </c>
      <c r="BN309" s="6">
        <v>44</v>
      </c>
      <c r="BO309" s="6">
        <v>119</v>
      </c>
      <c r="BP309" s="6">
        <v>146</v>
      </c>
      <c r="BQ309" s="6">
        <v>265</v>
      </c>
      <c r="BR309" s="6">
        <v>24</v>
      </c>
      <c r="BS309" s="6">
        <v>27</v>
      </c>
      <c r="BT309" s="6">
        <v>51</v>
      </c>
      <c r="BU309" s="6">
        <v>24</v>
      </c>
      <c r="BV309" s="6">
        <v>24</v>
      </c>
      <c r="BW309" s="6">
        <v>48</v>
      </c>
      <c r="BX309" s="6">
        <v>24</v>
      </c>
      <c r="BY309" s="6">
        <v>20</v>
      </c>
      <c r="BZ309" s="6">
        <v>44</v>
      </c>
      <c r="CA309" s="6">
        <v>72</v>
      </c>
      <c r="CB309" s="6">
        <v>71</v>
      </c>
      <c r="CC309" s="6">
        <v>143</v>
      </c>
      <c r="CD309" s="6">
        <v>31</v>
      </c>
      <c r="CE309" s="6">
        <v>32</v>
      </c>
      <c r="CF309" s="6">
        <v>63</v>
      </c>
      <c r="CG309" s="6">
        <v>26</v>
      </c>
      <c r="CH309" s="6">
        <v>26</v>
      </c>
      <c r="CI309" s="6">
        <v>52</v>
      </c>
      <c r="CJ309" s="6">
        <v>57</v>
      </c>
      <c r="CK309" s="6">
        <v>58</v>
      </c>
      <c r="CL309" s="6">
        <v>115</v>
      </c>
      <c r="CM309" s="6">
        <v>9</v>
      </c>
      <c r="CN309" s="6">
        <v>7</v>
      </c>
      <c r="CO309" s="6">
        <v>16</v>
      </c>
      <c r="CP309" s="6">
        <v>26</v>
      </c>
      <c r="CQ309" s="6">
        <v>18</v>
      </c>
      <c r="CR309" s="6">
        <v>44</v>
      </c>
      <c r="CS309" s="6">
        <v>35</v>
      </c>
      <c r="CT309" s="6">
        <v>25</v>
      </c>
      <c r="CU309" s="6">
        <v>60</v>
      </c>
      <c r="CV309" s="6">
        <v>20</v>
      </c>
      <c r="CW309" s="6">
        <v>27</v>
      </c>
      <c r="CX309" s="6">
        <v>47</v>
      </c>
      <c r="CY309" s="6">
        <v>33</v>
      </c>
      <c r="CZ309" s="6">
        <v>28</v>
      </c>
      <c r="DA309" s="6">
        <v>61</v>
      </c>
      <c r="DB309" s="6">
        <v>23</v>
      </c>
      <c r="DC309" s="6">
        <v>26</v>
      </c>
      <c r="DD309" s="6">
        <v>49</v>
      </c>
      <c r="DE309" s="6">
        <v>28</v>
      </c>
      <c r="DF309" s="6">
        <v>39</v>
      </c>
      <c r="DG309" s="6">
        <v>67</v>
      </c>
      <c r="DH309" s="6">
        <v>24</v>
      </c>
      <c r="DI309" s="6">
        <v>31</v>
      </c>
      <c r="DJ309" s="6">
        <v>55</v>
      </c>
      <c r="DK309" s="6">
        <v>128</v>
      </c>
      <c r="DL309" s="6">
        <v>151</v>
      </c>
      <c r="DM309" s="6">
        <v>279</v>
      </c>
      <c r="DN309" s="6">
        <v>27</v>
      </c>
      <c r="DO309" s="6">
        <v>36</v>
      </c>
      <c r="DP309" s="6">
        <v>63</v>
      </c>
      <c r="DQ309" s="6">
        <v>27</v>
      </c>
      <c r="DR309" s="6">
        <v>28</v>
      </c>
      <c r="DS309" s="6">
        <v>55</v>
      </c>
      <c r="DT309" s="6">
        <v>37</v>
      </c>
      <c r="DU309" s="6">
        <v>43</v>
      </c>
      <c r="DV309" s="6">
        <v>80</v>
      </c>
      <c r="DW309" s="6">
        <v>91</v>
      </c>
      <c r="DX309" s="6">
        <v>107</v>
      </c>
      <c r="DY309" s="6">
        <v>198</v>
      </c>
      <c r="DZ309" s="6">
        <v>27</v>
      </c>
      <c r="EA309" s="6">
        <v>28</v>
      </c>
      <c r="EB309" s="6">
        <v>55</v>
      </c>
      <c r="EC309" s="6">
        <v>18</v>
      </c>
      <c r="ED309" s="6">
        <v>21</v>
      </c>
      <c r="EE309" s="6">
        <v>39</v>
      </c>
      <c r="EF309" s="6">
        <v>45</v>
      </c>
      <c r="EG309" s="6">
        <v>49</v>
      </c>
      <c r="EH309" s="6">
        <v>94</v>
      </c>
      <c r="EI309" s="6">
        <v>8</v>
      </c>
      <c r="EJ309" s="6">
        <v>10</v>
      </c>
      <c r="EK309" s="6">
        <v>18</v>
      </c>
      <c r="EL309" s="6">
        <v>14</v>
      </c>
      <c r="EM309" s="6">
        <v>11</v>
      </c>
      <c r="EN309" s="6">
        <v>25</v>
      </c>
      <c r="EO309" s="6">
        <v>22</v>
      </c>
      <c r="EP309" s="6">
        <v>21</v>
      </c>
      <c r="EQ309" s="19">
        <v>43</v>
      </c>
    </row>
    <row r="310" spans="1:147" ht="12" customHeight="1" x14ac:dyDescent="0.2">
      <c r="A310" s="20" t="s">
        <v>841</v>
      </c>
      <c r="B310" s="2" t="s">
        <v>342</v>
      </c>
      <c r="C310" s="2" t="s">
        <v>343</v>
      </c>
      <c r="D310" s="6">
        <v>1855</v>
      </c>
      <c r="E310" s="6">
        <v>2177</v>
      </c>
      <c r="F310" s="6">
        <v>4032</v>
      </c>
      <c r="G310" s="6">
        <v>1517</v>
      </c>
      <c r="H310" s="6">
        <v>1844</v>
      </c>
      <c r="I310" s="6">
        <v>3361</v>
      </c>
      <c r="J310" s="6">
        <v>1675</v>
      </c>
      <c r="K310" s="6">
        <v>2040</v>
      </c>
      <c r="L310" s="6">
        <v>3715</v>
      </c>
      <c r="M310" s="6">
        <v>1644</v>
      </c>
      <c r="N310" s="6">
        <v>1980</v>
      </c>
      <c r="O310" s="6">
        <v>3624</v>
      </c>
      <c r="P310" s="6">
        <v>1717</v>
      </c>
      <c r="Q310" s="6">
        <v>1998</v>
      </c>
      <c r="R310" s="6">
        <v>3715</v>
      </c>
      <c r="S310" s="6">
        <v>8408</v>
      </c>
      <c r="T310" s="6">
        <v>10039</v>
      </c>
      <c r="U310" s="6">
        <v>18447</v>
      </c>
      <c r="V310" s="6">
        <v>1679</v>
      </c>
      <c r="W310" s="6">
        <v>2068</v>
      </c>
      <c r="X310" s="6">
        <v>3747</v>
      </c>
      <c r="Y310" s="6">
        <v>1706</v>
      </c>
      <c r="Z310" s="6">
        <v>2027</v>
      </c>
      <c r="AA310" s="6">
        <v>3733</v>
      </c>
      <c r="AB310" s="6">
        <v>1682</v>
      </c>
      <c r="AC310" s="6">
        <v>1935</v>
      </c>
      <c r="AD310" s="6">
        <v>3617</v>
      </c>
      <c r="AE310" s="6">
        <v>5067</v>
      </c>
      <c r="AF310" s="6">
        <v>6030</v>
      </c>
      <c r="AG310" s="6">
        <v>11097</v>
      </c>
      <c r="AH310" s="6">
        <v>1580</v>
      </c>
      <c r="AI310" s="6">
        <v>1820</v>
      </c>
      <c r="AJ310" s="6">
        <v>3400</v>
      </c>
      <c r="AK310" s="6">
        <v>1404</v>
      </c>
      <c r="AL310" s="6">
        <v>1609</v>
      </c>
      <c r="AM310" s="6">
        <v>3013</v>
      </c>
      <c r="AN310" s="6">
        <v>2984</v>
      </c>
      <c r="AO310" s="6">
        <v>3429</v>
      </c>
      <c r="AP310" s="6">
        <v>6413</v>
      </c>
      <c r="AQ310" s="6">
        <v>1149</v>
      </c>
      <c r="AR310" s="6">
        <v>1198</v>
      </c>
      <c r="AS310" s="6">
        <v>2347</v>
      </c>
      <c r="AT310" s="6">
        <v>1116</v>
      </c>
      <c r="AU310" s="6">
        <v>1280</v>
      </c>
      <c r="AV310" s="6">
        <v>2396</v>
      </c>
      <c r="AW310" s="6">
        <v>2265</v>
      </c>
      <c r="AX310" s="6">
        <v>2478</v>
      </c>
      <c r="AY310" s="6">
        <v>4743</v>
      </c>
      <c r="AZ310" s="6">
        <v>118</v>
      </c>
      <c r="BA310" s="6">
        <v>139</v>
      </c>
      <c r="BB310" s="6">
        <v>257</v>
      </c>
      <c r="BC310" s="6">
        <v>78</v>
      </c>
      <c r="BD310" s="6">
        <v>98</v>
      </c>
      <c r="BE310" s="6">
        <v>176</v>
      </c>
      <c r="BF310" s="6">
        <v>107</v>
      </c>
      <c r="BG310" s="6">
        <v>129</v>
      </c>
      <c r="BH310" s="6">
        <v>236</v>
      </c>
      <c r="BI310" s="6">
        <v>110</v>
      </c>
      <c r="BJ310" s="6">
        <v>131</v>
      </c>
      <c r="BK310" s="6">
        <v>241</v>
      </c>
      <c r="BL310" s="6">
        <v>116</v>
      </c>
      <c r="BM310" s="6">
        <v>105</v>
      </c>
      <c r="BN310" s="6">
        <v>221</v>
      </c>
      <c r="BO310" s="6">
        <v>529</v>
      </c>
      <c r="BP310" s="6">
        <v>602</v>
      </c>
      <c r="BQ310" s="6">
        <v>1131</v>
      </c>
      <c r="BR310" s="6">
        <v>106</v>
      </c>
      <c r="BS310" s="6">
        <v>111</v>
      </c>
      <c r="BT310" s="6">
        <v>217</v>
      </c>
      <c r="BU310" s="6">
        <v>96</v>
      </c>
      <c r="BV310" s="6">
        <v>116</v>
      </c>
      <c r="BW310" s="6">
        <v>212</v>
      </c>
      <c r="BX310" s="6">
        <v>105</v>
      </c>
      <c r="BY310" s="6">
        <v>92</v>
      </c>
      <c r="BZ310" s="6">
        <v>197</v>
      </c>
      <c r="CA310" s="6">
        <v>307</v>
      </c>
      <c r="CB310" s="6">
        <v>319</v>
      </c>
      <c r="CC310" s="6">
        <v>626</v>
      </c>
      <c r="CD310" s="6">
        <v>81</v>
      </c>
      <c r="CE310" s="6">
        <v>109</v>
      </c>
      <c r="CF310" s="6">
        <v>190</v>
      </c>
      <c r="CG310" s="6">
        <v>67</v>
      </c>
      <c r="CH310" s="6">
        <v>67</v>
      </c>
      <c r="CI310" s="6">
        <v>134</v>
      </c>
      <c r="CJ310" s="6">
        <v>148</v>
      </c>
      <c r="CK310" s="6">
        <v>176</v>
      </c>
      <c r="CL310" s="6">
        <v>324</v>
      </c>
      <c r="CM310" s="6">
        <v>73</v>
      </c>
      <c r="CN310" s="6">
        <v>77</v>
      </c>
      <c r="CO310" s="6">
        <v>150</v>
      </c>
      <c r="CP310" s="6">
        <v>52</v>
      </c>
      <c r="CQ310" s="6">
        <v>46</v>
      </c>
      <c r="CR310" s="6">
        <v>98</v>
      </c>
      <c r="CS310" s="6">
        <v>125</v>
      </c>
      <c r="CT310" s="6">
        <v>123</v>
      </c>
      <c r="CU310" s="6">
        <v>248</v>
      </c>
      <c r="CV310" s="6">
        <v>855</v>
      </c>
      <c r="CW310" s="6">
        <v>1037</v>
      </c>
      <c r="CX310" s="6">
        <v>1892</v>
      </c>
      <c r="CY310" s="6">
        <v>711</v>
      </c>
      <c r="CZ310" s="6">
        <v>872</v>
      </c>
      <c r="DA310" s="6">
        <v>1583</v>
      </c>
      <c r="DB310" s="6">
        <v>810</v>
      </c>
      <c r="DC310" s="6">
        <v>951</v>
      </c>
      <c r="DD310" s="6">
        <v>1761</v>
      </c>
      <c r="DE310" s="6">
        <v>815</v>
      </c>
      <c r="DF310" s="6">
        <v>953</v>
      </c>
      <c r="DG310" s="6">
        <v>1768</v>
      </c>
      <c r="DH310" s="6">
        <v>766</v>
      </c>
      <c r="DI310" s="6">
        <v>880</v>
      </c>
      <c r="DJ310" s="6">
        <v>1646</v>
      </c>
      <c r="DK310" s="6">
        <v>3957</v>
      </c>
      <c r="DL310" s="6">
        <v>4693</v>
      </c>
      <c r="DM310" s="6">
        <v>8650</v>
      </c>
      <c r="DN310" s="6">
        <v>797</v>
      </c>
      <c r="DO310" s="6">
        <v>907</v>
      </c>
      <c r="DP310" s="6">
        <v>1704</v>
      </c>
      <c r="DQ310" s="6">
        <v>799</v>
      </c>
      <c r="DR310" s="6">
        <v>942</v>
      </c>
      <c r="DS310" s="6">
        <v>1741</v>
      </c>
      <c r="DT310" s="6">
        <v>804</v>
      </c>
      <c r="DU310" s="6">
        <v>872</v>
      </c>
      <c r="DV310" s="6">
        <v>1676</v>
      </c>
      <c r="DW310" s="6">
        <v>2400</v>
      </c>
      <c r="DX310" s="6">
        <v>2721</v>
      </c>
      <c r="DY310" s="6">
        <v>5121</v>
      </c>
      <c r="DZ310" s="6">
        <v>775</v>
      </c>
      <c r="EA310" s="6">
        <v>819</v>
      </c>
      <c r="EB310" s="6">
        <v>1594</v>
      </c>
      <c r="EC310" s="6">
        <v>717</v>
      </c>
      <c r="ED310" s="6">
        <v>785</v>
      </c>
      <c r="EE310" s="6">
        <v>1502</v>
      </c>
      <c r="EF310" s="6">
        <v>1492</v>
      </c>
      <c r="EG310" s="6">
        <v>1604</v>
      </c>
      <c r="EH310" s="6">
        <v>3096</v>
      </c>
      <c r="EI310" s="6">
        <v>591</v>
      </c>
      <c r="EJ310" s="6">
        <v>555</v>
      </c>
      <c r="EK310" s="6">
        <v>1146</v>
      </c>
      <c r="EL310" s="6">
        <v>483</v>
      </c>
      <c r="EM310" s="6">
        <v>525</v>
      </c>
      <c r="EN310" s="6">
        <v>1008</v>
      </c>
      <c r="EO310" s="6">
        <v>1074</v>
      </c>
      <c r="EP310" s="6">
        <v>1080</v>
      </c>
      <c r="EQ310" s="19">
        <v>2154</v>
      </c>
    </row>
    <row r="311" spans="1:147" ht="12" customHeight="1" x14ac:dyDescent="0.2">
      <c r="A311" s="20" t="s">
        <v>841</v>
      </c>
      <c r="B311" s="2" t="s">
        <v>342</v>
      </c>
      <c r="C311" s="2" t="s">
        <v>344</v>
      </c>
      <c r="D311" s="6">
        <v>1452</v>
      </c>
      <c r="E311" s="6">
        <v>1712</v>
      </c>
      <c r="F311" s="6">
        <v>3164</v>
      </c>
      <c r="G311" s="6">
        <v>1247</v>
      </c>
      <c r="H311" s="6">
        <v>1459</v>
      </c>
      <c r="I311" s="6">
        <v>2706</v>
      </c>
      <c r="J311" s="6">
        <v>1190</v>
      </c>
      <c r="K311" s="6">
        <v>1413</v>
      </c>
      <c r="L311" s="6">
        <v>2603</v>
      </c>
      <c r="M311" s="6">
        <v>1320</v>
      </c>
      <c r="N311" s="6">
        <v>1486</v>
      </c>
      <c r="O311" s="6">
        <v>2806</v>
      </c>
      <c r="P311" s="6">
        <v>1287</v>
      </c>
      <c r="Q311" s="6">
        <v>1511</v>
      </c>
      <c r="R311" s="6">
        <v>2798</v>
      </c>
      <c r="S311" s="6">
        <v>6496</v>
      </c>
      <c r="T311" s="6">
        <v>7581</v>
      </c>
      <c r="U311" s="6">
        <v>14077</v>
      </c>
      <c r="V311" s="6">
        <v>1204</v>
      </c>
      <c r="W311" s="6">
        <v>1564</v>
      </c>
      <c r="X311" s="6">
        <v>2768</v>
      </c>
      <c r="Y311" s="6">
        <v>1182</v>
      </c>
      <c r="Z311" s="6">
        <v>1453</v>
      </c>
      <c r="AA311" s="6">
        <v>2635</v>
      </c>
      <c r="AB311" s="6">
        <v>1271</v>
      </c>
      <c r="AC311" s="6">
        <v>1429</v>
      </c>
      <c r="AD311" s="6">
        <v>2700</v>
      </c>
      <c r="AE311" s="6">
        <v>3657</v>
      </c>
      <c r="AF311" s="6">
        <v>4446</v>
      </c>
      <c r="AG311" s="6">
        <v>8103</v>
      </c>
      <c r="AH311" s="6">
        <v>1133</v>
      </c>
      <c r="AI311" s="6">
        <v>1355</v>
      </c>
      <c r="AJ311" s="6">
        <v>2488</v>
      </c>
      <c r="AK311" s="6">
        <v>1088</v>
      </c>
      <c r="AL311" s="6">
        <v>1183</v>
      </c>
      <c r="AM311" s="6">
        <v>2271</v>
      </c>
      <c r="AN311" s="6">
        <v>2221</v>
      </c>
      <c r="AO311" s="6">
        <v>2538</v>
      </c>
      <c r="AP311" s="6">
        <v>4759</v>
      </c>
      <c r="AQ311" s="6">
        <v>404</v>
      </c>
      <c r="AR311" s="6">
        <v>447</v>
      </c>
      <c r="AS311" s="6">
        <v>851</v>
      </c>
      <c r="AT311" s="6">
        <v>280</v>
      </c>
      <c r="AU311" s="6">
        <v>282</v>
      </c>
      <c r="AV311" s="6">
        <v>562</v>
      </c>
      <c r="AW311" s="6">
        <v>684</v>
      </c>
      <c r="AX311" s="6">
        <v>729</v>
      </c>
      <c r="AY311" s="6">
        <v>1413</v>
      </c>
      <c r="AZ311" s="6">
        <v>105</v>
      </c>
      <c r="BA311" s="6">
        <v>130</v>
      </c>
      <c r="BB311" s="6">
        <v>235</v>
      </c>
      <c r="BC311" s="6">
        <v>94</v>
      </c>
      <c r="BD311" s="6">
        <v>115</v>
      </c>
      <c r="BE311" s="6">
        <v>209</v>
      </c>
      <c r="BF311" s="6">
        <v>91</v>
      </c>
      <c r="BG311" s="6">
        <v>97</v>
      </c>
      <c r="BH311" s="6">
        <v>188</v>
      </c>
      <c r="BI311" s="6">
        <v>98</v>
      </c>
      <c r="BJ311" s="6">
        <v>93</v>
      </c>
      <c r="BK311" s="6">
        <v>191</v>
      </c>
      <c r="BL311" s="6">
        <v>80</v>
      </c>
      <c r="BM311" s="6">
        <v>88</v>
      </c>
      <c r="BN311" s="6">
        <v>168</v>
      </c>
      <c r="BO311" s="6">
        <v>468</v>
      </c>
      <c r="BP311" s="6">
        <v>523</v>
      </c>
      <c r="BQ311" s="6">
        <v>991</v>
      </c>
      <c r="BR311" s="6">
        <v>70</v>
      </c>
      <c r="BS311" s="6">
        <v>99</v>
      </c>
      <c r="BT311" s="6">
        <v>169</v>
      </c>
      <c r="BU311" s="6">
        <v>80</v>
      </c>
      <c r="BV311" s="6">
        <v>98</v>
      </c>
      <c r="BW311" s="6">
        <v>178</v>
      </c>
      <c r="BX311" s="6">
        <v>60</v>
      </c>
      <c r="BY311" s="6">
        <v>99</v>
      </c>
      <c r="BZ311" s="6">
        <v>159</v>
      </c>
      <c r="CA311" s="6">
        <v>210</v>
      </c>
      <c r="CB311" s="6">
        <v>296</v>
      </c>
      <c r="CC311" s="6">
        <v>506</v>
      </c>
      <c r="CD311" s="6">
        <v>78</v>
      </c>
      <c r="CE311" s="6">
        <v>89</v>
      </c>
      <c r="CF311" s="6">
        <v>167</v>
      </c>
      <c r="CG311" s="6">
        <v>68</v>
      </c>
      <c r="CH311" s="6">
        <v>55</v>
      </c>
      <c r="CI311" s="6">
        <v>123</v>
      </c>
      <c r="CJ311" s="6">
        <v>146</v>
      </c>
      <c r="CK311" s="6">
        <v>144</v>
      </c>
      <c r="CL311" s="6">
        <v>290</v>
      </c>
      <c r="CM311" s="6">
        <v>36</v>
      </c>
      <c r="CN311" s="6">
        <v>30</v>
      </c>
      <c r="CO311" s="6">
        <v>66</v>
      </c>
      <c r="CP311" s="6">
        <v>17</v>
      </c>
      <c r="CQ311" s="6">
        <v>21</v>
      </c>
      <c r="CR311" s="6">
        <v>38</v>
      </c>
      <c r="CS311" s="6">
        <v>53</v>
      </c>
      <c r="CT311" s="6">
        <v>51</v>
      </c>
      <c r="CU311" s="6">
        <v>104</v>
      </c>
      <c r="CV311" s="6">
        <v>691</v>
      </c>
      <c r="CW311" s="6">
        <v>783</v>
      </c>
      <c r="CX311" s="6">
        <v>1474</v>
      </c>
      <c r="CY311" s="6">
        <v>625</v>
      </c>
      <c r="CZ311" s="6">
        <v>678</v>
      </c>
      <c r="DA311" s="6">
        <v>1303</v>
      </c>
      <c r="DB311" s="6">
        <v>597</v>
      </c>
      <c r="DC311" s="6">
        <v>712</v>
      </c>
      <c r="DD311" s="6">
        <v>1309</v>
      </c>
      <c r="DE311" s="6">
        <v>662</v>
      </c>
      <c r="DF311" s="6">
        <v>734</v>
      </c>
      <c r="DG311" s="6">
        <v>1396</v>
      </c>
      <c r="DH311" s="6">
        <v>674</v>
      </c>
      <c r="DI311" s="6">
        <v>728</v>
      </c>
      <c r="DJ311" s="6">
        <v>1402</v>
      </c>
      <c r="DK311" s="6">
        <v>3249</v>
      </c>
      <c r="DL311" s="6">
        <v>3635</v>
      </c>
      <c r="DM311" s="6">
        <v>6884</v>
      </c>
      <c r="DN311" s="6">
        <v>677</v>
      </c>
      <c r="DO311" s="6">
        <v>759</v>
      </c>
      <c r="DP311" s="6">
        <v>1436</v>
      </c>
      <c r="DQ311" s="6">
        <v>609</v>
      </c>
      <c r="DR311" s="6">
        <v>691</v>
      </c>
      <c r="DS311" s="6">
        <v>1300</v>
      </c>
      <c r="DT311" s="6">
        <v>649</v>
      </c>
      <c r="DU311" s="6">
        <v>679</v>
      </c>
      <c r="DV311" s="6">
        <v>1328</v>
      </c>
      <c r="DW311" s="6">
        <v>1935</v>
      </c>
      <c r="DX311" s="6">
        <v>2129</v>
      </c>
      <c r="DY311" s="6">
        <v>4064</v>
      </c>
      <c r="DZ311" s="6">
        <v>566</v>
      </c>
      <c r="EA311" s="6">
        <v>656</v>
      </c>
      <c r="EB311" s="6">
        <v>1222</v>
      </c>
      <c r="EC311" s="6">
        <v>584</v>
      </c>
      <c r="ED311" s="6">
        <v>600</v>
      </c>
      <c r="EE311" s="6">
        <v>1184</v>
      </c>
      <c r="EF311" s="6">
        <v>1150</v>
      </c>
      <c r="EG311" s="6">
        <v>1256</v>
      </c>
      <c r="EH311" s="6">
        <v>2406</v>
      </c>
      <c r="EI311" s="6">
        <v>189</v>
      </c>
      <c r="EJ311" s="6">
        <v>188</v>
      </c>
      <c r="EK311" s="6">
        <v>377</v>
      </c>
      <c r="EL311" s="6">
        <v>154</v>
      </c>
      <c r="EM311" s="6">
        <v>126</v>
      </c>
      <c r="EN311" s="6">
        <v>280</v>
      </c>
      <c r="EO311" s="6">
        <v>343</v>
      </c>
      <c r="EP311" s="6">
        <v>314</v>
      </c>
      <c r="EQ311" s="19">
        <v>657</v>
      </c>
    </row>
    <row r="312" spans="1:147" ht="12" customHeight="1" x14ac:dyDescent="0.2">
      <c r="A312" s="20" t="s">
        <v>841</v>
      </c>
      <c r="B312" s="2" t="s">
        <v>342</v>
      </c>
      <c r="C312" s="2" t="s">
        <v>345</v>
      </c>
      <c r="D312" s="6">
        <v>238</v>
      </c>
      <c r="E312" s="6">
        <v>413</v>
      </c>
      <c r="F312" s="6">
        <v>651</v>
      </c>
      <c r="G312" s="6">
        <v>216</v>
      </c>
      <c r="H312" s="6">
        <v>354</v>
      </c>
      <c r="I312" s="6">
        <v>570</v>
      </c>
      <c r="J312" s="6">
        <v>255</v>
      </c>
      <c r="K312" s="6">
        <v>398</v>
      </c>
      <c r="L312" s="6">
        <v>653</v>
      </c>
      <c r="M312" s="6">
        <v>263</v>
      </c>
      <c r="N312" s="6">
        <v>320</v>
      </c>
      <c r="O312" s="6">
        <v>583</v>
      </c>
      <c r="P312" s="6">
        <v>254</v>
      </c>
      <c r="Q312" s="6">
        <v>368</v>
      </c>
      <c r="R312" s="6">
        <v>622</v>
      </c>
      <c r="S312" s="6">
        <v>1226</v>
      </c>
      <c r="T312" s="6">
        <v>1853</v>
      </c>
      <c r="U312" s="6">
        <v>3079</v>
      </c>
      <c r="V312" s="6">
        <v>249</v>
      </c>
      <c r="W312" s="6">
        <v>323</v>
      </c>
      <c r="X312" s="6">
        <v>572</v>
      </c>
      <c r="Y312" s="6">
        <v>204</v>
      </c>
      <c r="Z312" s="6">
        <v>279</v>
      </c>
      <c r="AA312" s="6">
        <v>483</v>
      </c>
      <c r="AB312" s="6">
        <v>336</v>
      </c>
      <c r="AC312" s="6">
        <v>337</v>
      </c>
      <c r="AD312" s="6">
        <v>673</v>
      </c>
      <c r="AE312" s="6">
        <v>789</v>
      </c>
      <c r="AF312" s="6">
        <v>939</v>
      </c>
      <c r="AG312" s="6">
        <v>1728</v>
      </c>
      <c r="AH312" s="6">
        <v>187</v>
      </c>
      <c r="AI312" s="6">
        <v>189</v>
      </c>
      <c r="AJ312" s="6">
        <v>376</v>
      </c>
      <c r="AK312" s="6">
        <v>212</v>
      </c>
      <c r="AL312" s="6">
        <v>233</v>
      </c>
      <c r="AM312" s="6">
        <v>445</v>
      </c>
      <c r="AN312" s="6">
        <v>399</v>
      </c>
      <c r="AO312" s="6">
        <v>422</v>
      </c>
      <c r="AP312" s="6">
        <v>821</v>
      </c>
      <c r="AQ312" s="6">
        <v>107</v>
      </c>
      <c r="AR312" s="6">
        <v>113</v>
      </c>
      <c r="AS312" s="6">
        <v>220</v>
      </c>
      <c r="AT312" s="6">
        <v>115</v>
      </c>
      <c r="AU312" s="6">
        <v>75</v>
      </c>
      <c r="AV312" s="6">
        <v>190</v>
      </c>
      <c r="AW312" s="6">
        <v>222</v>
      </c>
      <c r="AX312" s="6">
        <v>188</v>
      </c>
      <c r="AY312" s="6">
        <v>410</v>
      </c>
      <c r="AZ312" s="6">
        <v>14</v>
      </c>
      <c r="BA312" s="6">
        <v>29</v>
      </c>
      <c r="BB312" s="6">
        <v>43</v>
      </c>
      <c r="BC312" s="6">
        <v>23</v>
      </c>
      <c r="BD312" s="6">
        <v>29</v>
      </c>
      <c r="BE312" s="6">
        <v>52</v>
      </c>
      <c r="BF312" s="6">
        <v>17</v>
      </c>
      <c r="BG312" s="6">
        <v>23</v>
      </c>
      <c r="BH312" s="6">
        <v>40</v>
      </c>
      <c r="BI312" s="6">
        <v>13</v>
      </c>
      <c r="BJ312" s="6">
        <v>30</v>
      </c>
      <c r="BK312" s="6">
        <v>43</v>
      </c>
      <c r="BL312" s="6">
        <v>16</v>
      </c>
      <c r="BM312" s="6">
        <v>24</v>
      </c>
      <c r="BN312" s="6">
        <v>40</v>
      </c>
      <c r="BO312" s="6">
        <v>83</v>
      </c>
      <c r="BP312" s="6">
        <v>135</v>
      </c>
      <c r="BQ312" s="6">
        <v>218</v>
      </c>
      <c r="BR312" s="6">
        <v>23</v>
      </c>
      <c r="BS312" s="6">
        <v>20</v>
      </c>
      <c r="BT312" s="6">
        <v>43</v>
      </c>
      <c r="BU312" s="6">
        <v>18</v>
      </c>
      <c r="BV312" s="6">
        <v>19</v>
      </c>
      <c r="BW312" s="6">
        <v>37</v>
      </c>
      <c r="BX312" s="6">
        <v>29</v>
      </c>
      <c r="BY312" s="6">
        <v>25</v>
      </c>
      <c r="BZ312" s="6">
        <v>54</v>
      </c>
      <c r="CA312" s="6">
        <v>70</v>
      </c>
      <c r="CB312" s="6">
        <v>64</v>
      </c>
      <c r="CC312" s="6">
        <v>134</v>
      </c>
      <c r="CD312" s="6">
        <v>11</v>
      </c>
      <c r="CE312" s="6">
        <v>14</v>
      </c>
      <c r="CF312" s="6">
        <v>25</v>
      </c>
      <c r="CG312" s="6">
        <v>9</v>
      </c>
      <c r="CH312" s="6">
        <v>17</v>
      </c>
      <c r="CI312" s="6">
        <v>26</v>
      </c>
      <c r="CJ312" s="6">
        <v>20</v>
      </c>
      <c r="CK312" s="6">
        <v>31</v>
      </c>
      <c r="CL312" s="6">
        <v>51</v>
      </c>
      <c r="CM312" s="6">
        <v>10</v>
      </c>
      <c r="CN312" s="6">
        <v>4</v>
      </c>
      <c r="CO312" s="6">
        <v>14</v>
      </c>
      <c r="CP312" s="6">
        <v>11</v>
      </c>
      <c r="CQ312" s="6">
        <v>4</v>
      </c>
      <c r="CR312" s="6">
        <v>15</v>
      </c>
      <c r="CS312" s="6">
        <v>21</v>
      </c>
      <c r="CT312" s="6">
        <v>8</v>
      </c>
      <c r="CU312" s="6">
        <v>29</v>
      </c>
      <c r="CV312" s="6">
        <v>158</v>
      </c>
      <c r="CW312" s="6">
        <v>296</v>
      </c>
      <c r="CX312" s="6">
        <v>454</v>
      </c>
      <c r="CY312" s="6">
        <v>140</v>
      </c>
      <c r="CZ312" s="6">
        <v>263</v>
      </c>
      <c r="DA312" s="6">
        <v>403</v>
      </c>
      <c r="DB312" s="6">
        <v>179</v>
      </c>
      <c r="DC312" s="6">
        <v>294</v>
      </c>
      <c r="DD312" s="6">
        <v>473</v>
      </c>
      <c r="DE312" s="6">
        <v>160</v>
      </c>
      <c r="DF312" s="6">
        <v>219</v>
      </c>
      <c r="DG312" s="6">
        <v>379</v>
      </c>
      <c r="DH312" s="6">
        <v>170</v>
      </c>
      <c r="DI312" s="6">
        <v>241</v>
      </c>
      <c r="DJ312" s="6">
        <v>411</v>
      </c>
      <c r="DK312" s="6">
        <v>807</v>
      </c>
      <c r="DL312" s="6">
        <v>1313</v>
      </c>
      <c r="DM312" s="6">
        <v>2120</v>
      </c>
      <c r="DN312" s="6">
        <v>170</v>
      </c>
      <c r="DO312" s="6">
        <v>226</v>
      </c>
      <c r="DP312" s="6">
        <v>396</v>
      </c>
      <c r="DQ312" s="6">
        <v>124</v>
      </c>
      <c r="DR312" s="6">
        <v>192</v>
      </c>
      <c r="DS312" s="6">
        <v>316</v>
      </c>
      <c r="DT312" s="6">
        <v>248</v>
      </c>
      <c r="DU312" s="6">
        <v>228</v>
      </c>
      <c r="DV312" s="6">
        <v>476</v>
      </c>
      <c r="DW312" s="6">
        <v>542</v>
      </c>
      <c r="DX312" s="6">
        <v>646</v>
      </c>
      <c r="DY312" s="6">
        <v>1188</v>
      </c>
      <c r="DZ312" s="6">
        <v>121</v>
      </c>
      <c r="EA312" s="6">
        <v>118</v>
      </c>
      <c r="EB312" s="6">
        <v>239</v>
      </c>
      <c r="EC312" s="6">
        <v>140</v>
      </c>
      <c r="ED312" s="6">
        <v>142</v>
      </c>
      <c r="EE312" s="6">
        <v>282</v>
      </c>
      <c r="EF312" s="6">
        <v>261</v>
      </c>
      <c r="EG312" s="6">
        <v>260</v>
      </c>
      <c r="EH312" s="6">
        <v>521</v>
      </c>
      <c r="EI312" s="6">
        <v>70</v>
      </c>
      <c r="EJ312" s="6">
        <v>80</v>
      </c>
      <c r="EK312" s="6">
        <v>150</v>
      </c>
      <c r="EL312" s="6">
        <v>84</v>
      </c>
      <c r="EM312" s="6">
        <v>49</v>
      </c>
      <c r="EN312" s="6">
        <v>133</v>
      </c>
      <c r="EO312" s="6">
        <v>154</v>
      </c>
      <c r="EP312" s="6">
        <v>129</v>
      </c>
      <c r="EQ312" s="19">
        <v>283</v>
      </c>
    </row>
    <row r="313" spans="1:147" ht="12" customHeight="1" x14ac:dyDescent="0.2">
      <c r="A313" s="20" t="s">
        <v>841</v>
      </c>
      <c r="B313" s="2" t="s">
        <v>342</v>
      </c>
      <c r="C313" s="2" t="s">
        <v>346</v>
      </c>
      <c r="D313" s="6">
        <v>1964</v>
      </c>
      <c r="E313" s="6">
        <v>2435</v>
      </c>
      <c r="F313" s="6">
        <v>4399</v>
      </c>
      <c r="G313" s="6">
        <v>1604</v>
      </c>
      <c r="H313" s="6">
        <v>1999</v>
      </c>
      <c r="I313" s="6">
        <v>3603</v>
      </c>
      <c r="J313" s="6">
        <v>1829</v>
      </c>
      <c r="K313" s="6">
        <v>1956</v>
      </c>
      <c r="L313" s="6">
        <v>3785</v>
      </c>
      <c r="M313" s="6">
        <v>1679</v>
      </c>
      <c r="N313" s="6">
        <v>2105</v>
      </c>
      <c r="O313" s="6">
        <v>3784</v>
      </c>
      <c r="P313" s="6">
        <v>1789</v>
      </c>
      <c r="Q313" s="6">
        <v>2027</v>
      </c>
      <c r="R313" s="6">
        <v>3816</v>
      </c>
      <c r="S313" s="6">
        <v>8865</v>
      </c>
      <c r="T313" s="6">
        <v>10522</v>
      </c>
      <c r="U313" s="6">
        <v>19387</v>
      </c>
      <c r="V313" s="6">
        <v>1766</v>
      </c>
      <c r="W313" s="6">
        <v>2071</v>
      </c>
      <c r="X313" s="6">
        <v>3837</v>
      </c>
      <c r="Y313" s="6">
        <v>1757</v>
      </c>
      <c r="Z313" s="6">
        <v>2021</v>
      </c>
      <c r="AA313" s="6">
        <v>3778</v>
      </c>
      <c r="AB313" s="6">
        <v>1591</v>
      </c>
      <c r="AC313" s="6">
        <v>1930</v>
      </c>
      <c r="AD313" s="6">
        <v>3521</v>
      </c>
      <c r="AE313" s="6">
        <v>5114</v>
      </c>
      <c r="AF313" s="6">
        <v>6022</v>
      </c>
      <c r="AG313" s="6">
        <v>11136</v>
      </c>
      <c r="AH313" s="6">
        <v>1553</v>
      </c>
      <c r="AI313" s="6">
        <v>1829</v>
      </c>
      <c r="AJ313" s="6">
        <v>3382</v>
      </c>
      <c r="AK313" s="6">
        <v>1568</v>
      </c>
      <c r="AL313" s="6">
        <v>1902</v>
      </c>
      <c r="AM313" s="6">
        <v>3470</v>
      </c>
      <c r="AN313" s="6">
        <v>3121</v>
      </c>
      <c r="AO313" s="6">
        <v>3731</v>
      </c>
      <c r="AP313" s="6">
        <v>6852</v>
      </c>
      <c r="AQ313" s="6">
        <v>1910</v>
      </c>
      <c r="AR313" s="6">
        <v>2007</v>
      </c>
      <c r="AS313" s="6">
        <v>3917</v>
      </c>
      <c r="AT313" s="6">
        <v>1644</v>
      </c>
      <c r="AU313" s="6">
        <v>1860</v>
      </c>
      <c r="AV313" s="6">
        <v>3504</v>
      </c>
      <c r="AW313" s="6">
        <v>3554</v>
      </c>
      <c r="AX313" s="6">
        <v>3867</v>
      </c>
      <c r="AY313" s="6">
        <v>7421</v>
      </c>
      <c r="AZ313" s="6">
        <v>144</v>
      </c>
      <c r="BA313" s="6">
        <v>167</v>
      </c>
      <c r="BB313" s="6">
        <v>311</v>
      </c>
      <c r="BC313" s="6">
        <v>126</v>
      </c>
      <c r="BD313" s="6">
        <v>171</v>
      </c>
      <c r="BE313" s="6">
        <v>297</v>
      </c>
      <c r="BF313" s="6">
        <v>115</v>
      </c>
      <c r="BG313" s="6">
        <v>138</v>
      </c>
      <c r="BH313" s="6">
        <v>253</v>
      </c>
      <c r="BI313" s="6">
        <v>103</v>
      </c>
      <c r="BJ313" s="6">
        <v>159</v>
      </c>
      <c r="BK313" s="6">
        <v>262</v>
      </c>
      <c r="BL313" s="6">
        <v>111</v>
      </c>
      <c r="BM313" s="6">
        <v>129</v>
      </c>
      <c r="BN313" s="6">
        <v>240</v>
      </c>
      <c r="BO313" s="6">
        <v>599</v>
      </c>
      <c r="BP313" s="6">
        <v>764</v>
      </c>
      <c r="BQ313" s="6">
        <v>1363</v>
      </c>
      <c r="BR313" s="6">
        <v>92</v>
      </c>
      <c r="BS313" s="6">
        <v>154</v>
      </c>
      <c r="BT313" s="6">
        <v>246</v>
      </c>
      <c r="BU313" s="6">
        <v>108</v>
      </c>
      <c r="BV313" s="6">
        <v>107</v>
      </c>
      <c r="BW313" s="6">
        <v>215</v>
      </c>
      <c r="BX313" s="6">
        <v>112</v>
      </c>
      <c r="BY313" s="6">
        <v>89</v>
      </c>
      <c r="BZ313" s="6">
        <v>201</v>
      </c>
      <c r="CA313" s="6">
        <v>312</v>
      </c>
      <c r="CB313" s="6">
        <v>350</v>
      </c>
      <c r="CC313" s="6">
        <v>662</v>
      </c>
      <c r="CD313" s="6">
        <v>98</v>
      </c>
      <c r="CE313" s="6">
        <v>107</v>
      </c>
      <c r="CF313" s="6">
        <v>205</v>
      </c>
      <c r="CG313" s="6">
        <v>102</v>
      </c>
      <c r="CH313" s="6">
        <v>112</v>
      </c>
      <c r="CI313" s="6">
        <v>214</v>
      </c>
      <c r="CJ313" s="6">
        <v>200</v>
      </c>
      <c r="CK313" s="6">
        <v>219</v>
      </c>
      <c r="CL313" s="6">
        <v>419</v>
      </c>
      <c r="CM313" s="6">
        <v>104</v>
      </c>
      <c r="CN313" s="6">
        <v>109</v>
      </c>
      <c r="CO313" s="6">
        <v>213</v>
      </c>
      <c r="CP313" s="6">
        <v>91</v>
      </c>
      <c r="CQ313" s="6">
        <v>91</v>
      </c>
      <c r="CR313" s="6">
        <v>182</v>
      </c>
      <c r="CS313" s="6">
        <v>195</v>
      </c>
      <c r="CT313" s="6">
        <v>200</v>
      </c>
      <c r="CU313" s="6">
        <v>395</v>
      </c>
      <c r="CV313" s="6">
        <v>1312</v>
      </c>
      <c r="CW313" s="6">
        <v>1597</v>
      </c>
      <c r="CX313" s="6">
        <v>2909</v>
      </c>
      <c r="CY313" s="6">
        <v>1042</v>
      </c>
      <c r="CZ313" s="6">
        <v>1263</v>
      </c>
      <c r="DA313" s="6">
        <v>2305</v>
      </c>
      <c r="DB313" s="6">
        <v>1182</v>
      </c>
      <c r="DC313" s="6">
        <v>1243</v>
      </c>
      <c r="DD313" s="6">
        <v>2425</v>
      </c>
      <c r="DE313" s="6">
        <v>1068</v>
      </c>
      <c r="DF313" s="6">
        <v>1346</v>
      </c>
      <c r="DG313" s="6">
        <v>2414</v>
      </c>
      <c r="DH313" s="6">
        <v>1152</v>
      </c>
      <c r="DI313" s="6">
        <v>1254</v>
      </c>
      <c r="DJ313" s="6">
        <v>2406</v>
      </c>
      <c r="DK313" s="6">
        <v>5756</v>
      </c>
      <c r="DL313" s="6">
        <v>6703</v>
      </c>
      <c r="DM313" s="6">
        <v>12459</v>
      </c>
      <c r="DN313" s="6">
        <v>1139</v>
      </c>
      <c r="DO313" s="6">
        <v>1248</v>
      </c>
      <c r="DP313" s="6">
        <v>2387</v>
      </c>
      <c r="DQ313" s="6">
        <v>1117</v>
      </c>
      <c r="DR313" s="6">
        <v>1240</v>
      </c>
      <c r="DS313" s="6">
        <v>2357</v>
      </c>
      <c r="DT313" s="6">
        <v>996</v>
      </c>
      <c r="DU313" s="6">
        <v>1147</v>
      </c>
      <c r="DV313" s="6">
        <v>2143</v>
      </c>
      <c r="DW313" s="6">
        <v>3252</v>
      </c>
      <c r="DX313" s="6">
        <v>3635</v>
      </c>
      <c r="DY313" s="6">
        <v>6887</v>
      </c>
      <c r="DZ313" s="6">
        <v>965</v>
      </c>
      <c r="EA313" s="6">
        <v>1086</v>
      </c>
      <c r="EB313" s="6">
        <v>2051</v>
      </c>
      <c r="EC313" s="6">
        <v>1005</v>
      </c>
      <c r="ED313" s="6">
        <v>1123</v>
      </c>
      <c r="EE313" s="6">
        <v>2128</v>
      </c>
      <c r="EF313" s="6">
        <v>1970</v>
      </c>
      <c r="EG313" s="6">
        <v>2209</v>
      </c>
      <c r="EH313" s="6">
        <v>4179</v>
      </c>
      <c r="EI313" s="6">
        <v>1278</v>
      </c>
      <c r="EJ313" s="6">
        <v>1217</v>
      </c>
      <c r="EK313" s="6">
        <v>2495</v>
      </c>
      <c r="EL313" s="6">
        <v>989</v>
      </c>
      <c r="EM313" s="6">
        <v>1091</v>
      </c>
      <c r="EN313" s="6">
        <v>2080</v>
      </c>
      <c r="EO313" s="6">
        <v>2267</v>
      </c>
      <c r="EP313" s="6">
        <v>2308</v>
      </c>
      <c r="EQ313" s="19">
        <v>4575</v>
      </c>
    </row>
    <row r="314" spans="1:147" ht="12" customHeight="1" x14ac:dyDescent="0.2">
      <c r="A314" s="20" t="s">
        <v>841</v>
      </c>
      <c r="B314" s="2" t="s">
        <v>342</v>
      </c>
      <c r="C314" s="2" t="s">
        <v>347</v>
      </c>
      <c r="D314" s="6">
        <v>1696</v>
      </c>
      <c r="E314" s="6">
        <v>1950</v>
      </c>
      <c r="F314" s="6">
        <v>3646</v>
      </c>
      <c r="G314" s="6">
        <v>1346</v>
      </c>
      <c r="H314" s="6">
        <v>1565</v>
      </c>
      <c r="I314" s="6">
        <v>2911</v>
      </c>
      <c r="J314" s="6">
        <v>1310</v>
      </c>
      <c r="K314" s="6">
        <v>1544</v>
      </c>
      <c r="L314" s="6">
        <v>2854</v>
      </c>
      <c r="M314" s="6">
        <v>1408</v>
      </c>
      <c r="N314" s="6">
        <v>1621</v>
      </c>
      <c r="O314" s="6">
        <v>3029</v>
      </c>
      <c r="P314" s="6">
        <v>1280</v>
      </c>
      <c r="Q314" s="6">
        <v>1624</v>
      </c>
      <c r="R314" s="6">
        <v>2904</v>
      </c>
      <c r="S314" s="6">
        <v>7040</v>
      </c>
      <c r="T314" s="6">
        <v>8304</v>
      </c>
      <c r="U314" s="6">
        <v>15344</v>
      </c>
      <c r="V314" s="6">
        <v>1314</v>
      </c>
      <c r="W314" s="6">
        <v>1609</v>
      </c>
      <c r="X314" s="6">
        <v>2923</v>
      </c>
      <c r="Y314" s="6">
        <v>1332</v>
      </c>
      <c r="Z314" s="6">
        <v>1508</v>
      </c>
      <c r="AA314" s="6">
        <v>2840</v>
      </c>
      <c r="AB314" s="6">
        <v>1241</v>
      </c>
      <c r="AC314" s="6">
        <v>1407</v>
      </c>
      <c r="AD314" s="6">
        <v>2648</v>
      </c>
      <c r="AE314" s="6">
        <v>3887</v>
      </c>
      <c r="AF314" s="6">
        <v>4524</v>
      </c>
      <c r="AG314" s="6">
        <v>8411</v>
      </c>
      <c r="AH314" s="6">
        <v>1197</v>
      </c>
      <c r="AI314" s="6">
        <v>1264</v>
      </c>
      <c r="AJ314" s="6">
        <v>2461</v>
      </c>
      <c r="AK314" s="6">
        <v>986</v>
      </c>
      <c r="AL314" s="6">
        <v>1123</v>
      </c>
      <c r="AM314" s="6">
        <v>2109</v>
      </c>
      <c r="AN314" s="6">
        <v>2183</v>
      </c>
      <c r="AO314" s="6">
        <v>2387</v>
      </c>
      <c r="AP314" s="6">
        <v>4570</v>
      </c>
      <c r="AQ314" s="6">
        <v>448</v>
      </c>
      <c r="AR314" s="6">
        <v>459</v>
      </c>
      <c r="AS314" s="6">
        <v>907</v>
      </c>
      <c r="AT314" s="6">
        <v>513</v>
      </c>
      <c r="AU314" s="6">
        <v>447</v>
      </c>
      <c r="AV314" s="6">
        <v>960</v>
      </c>
      <c r="AW314" s="6">
        <v>961</v>
      </c>
      <c r="AX314" s="6">
        <v>906</v>
      </c>
      <c r="AY314" s="6">
        <v>1867</v>
      </c>
      <c r="AZ314" s="6">
        <v>126</v>
      </c>
      <c r="BA314" s="6">
        <v>112</v>
      </c>
      <c r="BB314" s="6">
        <v>238</v>
      </c>
      <c r="BC314" s="6">
        <v>92</v>
      </c>
      <c r="BD314" s="6">
        <v>94</v>
      </c>
      <c r="BE314" s="6">
        <v>186</v>
      </c>
      <c r="BF314" s="6">
        <v>84</v>
      </c>
      <c r="BG314" s="6">
        <v>89</v>
      </c>
      <c r="BH314" s="6">
        <v>173</v>
      </c>
      <c r="BI314" s="6">
        <v>96</v>
      </c>
      <c r="BJ314" s="6">
        <v>99</v>
      </c>
      <c r="BK314" s="6">
        <v>195</v>
      </c>
      <c r="BL314" s="6">
        <v>85</v>
      </c>
      <c r="BM314" s="6">
        <v>106</v>
      </c>
      <c r="BN314" s="6">
        <v>191</v>
      </c>
      <c r="BO314" s="6">
        <v>483</v>
      </c>
      <c r="BP314" s="6">
        <v>500</v>
      </c>
      <c r="BQ314" s="6">
        <v>983</v>
      </c>
      <c r="BR314" s="6">
        <v>87</v>
      </c>
      <c r="BS314" s="6">
        <v>82</v>
      </c>
      <c r="BT314" s="6">
        <v>169</v>
      </c>
      <c r="BU314" s="6">
        <v>96</v>
      </c>
      <c r="BV314" s="6">
        <v>79</v>
      </c>
      <c r="BW314" s="6">
        <v>175</v>
      </c>
      <c r="BX314" s="6">
        <v>82</v>
      </c>
      <c r="BY314" s="6">
        <v>77</v>
      </c>
      <c r="BZ314" s="6">
        <v>159</v>
      </c>
      <c r="CA314" s="6">
        <v>265</v>
      </c>
      <c r="CB314" s="6">
        <v>238</v>
      </c>
      <c r="CC314" s="6">
        <v>503</v>
      </c>
      <c r="CD314" s="6">
        <v>72</v>
      </c>
      <c r="CE314" s="6">
        <v>81</v>
      </c>
      <c r="CF314" s="6">
        <v>153</v>
      </c>
      <c r="CG314" s="6">
        <v>63</v>
      </c>
      <c r="CH314" s="6">
        <v>45</v>
      </c>
      <c r="CI314" s="6">
        <v>108</v>
      </c>
      <c r="CJ314" s="6">
        <v>135</v>
      </c>
      <c r="CK314" s="6">
        <v>126</v>
      </c>
      <c r="CL314" s="6">
        <v>261</v>
      </c>
      <c r="CM314" s="6">
        <v>34</v>
      </c>
      <c r="CN314" s="6">
        <v>52</v>
      </c>
      <c r="CO314" s="6">
        <v>86</v>
      </c>
      <c r="CP314" s="6">
        <v>41</v>
      </c>
      <c r="CQ314" s="6">
        <v>37</v>
      </c>
      <c r="CR314" s="6">
        <v>78</v>
      </c>
      <c r="CS314" s="6">
        <v>75</v>
      </c>
      <c r="CT314" s="6">
        <v>89</v>
      </c>
      <c r="CU314" s="6">
        <v>164</v>
      </c>
      <c r="CV314" s="6">
        <v>676</v>
      </c>
      <c r="CW314" s="6">
        <v>804</v>
      </c>
      <c r="CX314" s="6">
        <v>1480</v>
      </c>
      <c r="CY314" s="6">
        <v>543</v>
      </c>
      <c r="CZ314" s="6">
        <v>610</v>
      </c>
      <c r="DA314" s="6">
        <v>1153</v>
      </c>
      <c r="DB314" s="6">
        <v>531</v>
      </c>
      <c r="DC314" s="6">
        <v>601</v>
      </c>
      <c r="DD314" s="6">
        <v>1132</v>
      </c>
      <c r="DE314" s="6">
        <v>584</v>
      </c>
      <c r="DF314" s="6">
        <v>622</v>
      </c>
      <c r="DG314" s="6">
        <v>1206</v>
      </c>
      <c r="DH314" s="6">
        <v>509</v>
      </c>
      <c r="DI314" s="6">
        <v>597</v>
      </c>
      <c r="DJ314" s="6">
        <v>1106</v>
      </c>
      <c r="DK314" s="6">
        <v>2843</v>
      </c>
      <c r="DL314" s="6">
        <v>3234</v>
      </c>
      <c r="DM314" s="6">
        <v>6077</v>
      </c>
      <c r="DN314" s="6">
        <v>520</v>
      </c>
      <c r="DO314" s="6">
        <v>610</v>
      </c>
      <c r="DP314" s="6">
        <v>1130</v>
      </c>
      <c r="DQ314" s="6">
        <v>540</v>
      </c>
      <c r="DR314" s="6">
        <v>545</v>
      </c>
      <c r="DS314" s="6">
        <v>1085</v>
      </c>
      <c r="DT314" s="6">
        <v>493</v>
      </c>
      <c r="DU314" s="6">
        <v>498</v>
      </c>
      <c r="DV314" s="6">
        <v>991</v>
      </c>
      <c r="DW314" s="6">
        <v>1553</v>
      </c>
      <c r="DX314" s="6">
        <v>1653</v>
      </c>
      <c r="DY314" s="6">
        <v>3206</v>
      </c>
      <c r="DZ314" s="6">
        <v>487</v>
      </c>
      <c r="EA314" s="6">
        <v>438</v>
      </c>
      <c r="EB314" s="6">
        <v>925</v>
      </c>
      <c r="EC314" s="6">
        <v>348</v>
      </c>
      <c r="ED314" s="6">
        <v>376</v>
      </c>
      <c r="EE314" s="6">
        <v>724</v>
      </c>
      <c r="EF314" s="6">
        <v>835</v>
      </c>
      <c r="EG314" s="6">
        <v>814</v>
      </c>
      <c r="EH314" s="6">
        <v>1649</v>
      </c>
      <c r="EI314" s="6">
        <v>200</v>
      </c>
      <c r="EJ314" s="6">
        <v>177</v>
      </c>
      <c r="EK314" s="6">
        <v>377</v>
      </c>
      <c r="EL314" s="6">
        <v>218</v>
      </c>
      <c r="EM314" s="6">
        <v>153</v>
      </c>
      <c r="EN314" s="6">
        <v>371</v>
      </c>
      <c r="EO314" s="6">
        <v>418</v>
      </c>
      <c r="EP314" s="6">
        <v>330</v>
      </c>
      <c r="EQ314" s="19">
        <v>748</v>
      </c>
    </row>
    <row r="315" spans="1:147" ht="12" customHeight="1" x14ac:dyDescent="0.2">
      <c r="A315" s="20" t="s">
        <v>841</v>
      </c>
      <c r="B315" s="2" t="s">
        <v>342</v>
      </c>
      <c r="C315" s="2" t="s">
        <v>348</v>
      </c>
      <c r="D315" s="6">
        <v>8591</v>
      </c>
      <c r="E315" s="6">
        <v>10521</v>
      </c>
      <c r="F315" s="6">
        <v>19112</v>
      </c>
      <c r="G315" s="6">
        <v>6891</v>
      </c>
      <c r="H315" s="6">
        <v>8318</v>
      </c>
      <c r="I315" s="6">
        <v>15209</v>
      </c>
      <c r="J315" s="6">
        <v>7162</v>
      </c>
      <c r="K315" s="6">
        <v>9180</v>
      </c>
      <c r="L315" s="6">
        <v>16342</v>
      </c>
      <c r="M315" s="6">
        <v>7590</v>
      </c>
      <c r="N315" s="6">
        <v>9583</v>
      </c>
      <c r="O315" s="6">
        <v>17173</v>
      </c>
      <c r="P315" s="6">
        <v>7934</v>
      </c>
      <c r="Q315" s="6">
        <v>9975</v>
      </c>
      <c r="R315" s="6">
        <v>17909</v>
      </c>
      <c r="S315" s="6">
        <v>38168</v>
      </c>
      <c r="T315" s="6">
        <v>47577</v>
      </c>
      <c r="U315" s="6">
        <v>85745</v>
      </c>
      <c r="V315" s="6">
        <v>8025</v>
      </c>
      <c r="W315" s="6">
        <v>10142</v>
      </c>
      <c r="X315" s="6">
        <v>18167</v>
      </c>
      <c r="Y315" s="6">
        <v>8149</v>
      </c>
      <c r="Z315" s="6">
        <v>10416</v>
      </c>
      <c r="AA315" s="6">
        <v>18565</v>
      </c>
      <c r="AB315" s="6">
        <v>8389</v>
      </c>
      <c r="AC315" s="6">
        <v>10448</v>
      </c>
      <c r="AD315" s="6">
        <v>18837</v>
      </c>
      <c r="AE315" s="6">
        <v>24563</v>
      </c>
      <c r="AF315" s="6">
        <v>31006</v>
      </c>
      <c r="AG315" s="6">
        <v>55569</v>
      </c>
      <c r="AH315" s="6">
        <v>7964</v>
      </c>
      <c r="AI315" s="6">
        <v>10032</v>
      </c>
      <c r="AJ315" s="6">
        <v>17996</v>
      </c>
      <c r="AK315" s="6">
        <v>8371</v>
      </c>
      <c r="AL315" s="6">
        <v>10790</v>
      </c>
      <c r="AM315" s="6">
        <v>19161</v>
      </c>
      <c r="AN315" s="6">
        <v>16335</v>
      </c>
      <c r="AO315" s="6">
        <v>20822</v>
      </c>
      <c r="AP315" s="6">
        <v>37157</v>
      </c>
      <c r="AQ315" s="6">
        <v>16960</v>
      </c>
      <c r="AR315" s="6">
        <v>24194</v>
      </c>
      <c r="AS315" s="6">
        <v>41154</v>
      </c>
      <c r="AT315" s="6">
        <v>11771</v>
      </c>
      <c r="AU315" s="6">
        <v>16578</v>
      </c>
      <c r="AV315" s="6">
        <v>28349</v>
      </c>
      <c r="AW315" s="6">
        <v>28731</v>
      </c>
      <c r="AX315" s="6">
        <v>40772</v>
      </c>
      <c r="AY315" s="6">
        <v>69503</v>
      </c>
      <c r="AZ315" s="6">
        <v>613</v>
      </c>
      <c r="BA315" s="6">
        <v>671</v>
      </c>
      <c r="BB315" s="6">
        <v>1284</v>
      </c>
      <c r="BC315" s="6">
        <v>444</v>
      </c>
      <c r="BD315" s="6">
        <v>576</v>
      </c>
      <c r="BE315" s="6">
        <v>1020</v>
      </c>
      <c r="BF315" s="6">
        <v>461</v>
      </c>
      <c r="BG315" s="6">
        <v>583</v>
      </c>
      <c r="BH315" s="6">
        <v>1044</v>
      </c>
      <c r="BI315" s="6">
        <v>457</v>
      </c>
      <c r="BJ315" s="6">
        <v>560</v>
      </c>
      <c r="BK315" s="6">
        <v>1017</v>
      </c>
      <c r="BL315" s="6">
        <v>442</v>
      </c>
      <c r="BM315" s="6">
        <v>562</v>
      </c>
      <c r="BN315" s="6">
        <v>1004</v>
      </c>
      <c r="BO315" s="6">
        <v>2417</v>
      </c>
      <c r="BP315" s="6">
        <v>2952</v>
      </c>
      <c r="BQ315" s="6">
        <v>5369</v>
      </c>
      <c r="BR315" s="6">
        <v>433</v>
      </c>
      <c r="BS315" s="6">
        <v>561</v>
      </c>
      <c r="BT315" s="6">
        <v>994</v>
      </c>
      <c r="BU315" s="6">
        <v>432</v>
      </c>
      <c r="BV315" s="6">
        <v>556</v>
      </c>
      <c r="BW315" s="6">
        <v>988</v>
      </c>
      <c r="BX315" s="6">
        <v>444</v>
      </c>
      <c r="BY315" s="6">
        <v>592</v>
      </c>
      <c r="BZ315" s="6">
        <v>1036</v>
      </c>
      <c r="CA315" s="6">
        <v>1309</v>
      </c>
      <c r="CB315" s="6">
        <v>1709</v>
      </c>
      <c r="CC315" s="6">
        <v>3018</v>
      </c>
      <c r="CD315" s="6">
        <v>441</v>
      </c>
      <c r="CE315" s="6">
        <v>509</v>
      </c>
      <c r="CF315" s="6">
        <v>950</v>
      </c>
      <c r="CG315" s="6">
        <v>470</v>
      </c>
      <c r="CH315" s="6">
        <v>569</v>
      </c>
      <c r="CI315" s="6">
        <v>1039</v>
      </c>
      <c r="CJ315" s="6">
        <v>911</v>
      </c>
      <c r="CK315" s="6">
        <v>1078</v>
      </c>
      <c r="CL315" s="6">
        <v>1989</v>
      </c>
      <c r="CM315" s="6">
        <v>839</v>
      </c>
      <c r="CN315" s="6">
        <v>1265</v>
      </c>
      <c r="CO315" s="6">
        <v>2104</v>
      </c>
      <c r="CP315" s="6">
        <v>590</v>
      </c>
      <c r="CQ315" s="6">
        <v>748</v>
      </c>
      <c r="CR315" s="6">
        <v>1338</v>
      </c>
      <c r="CS315" s="6">
        <v>1429</v>
      </c>
      <c r="CT315" s="6">
        <v>2013</v>
      </c>
      <c r="CU315" s="6">
        <v>3442</v>
      </c>
      <c r="CV315" s="6">
        <v>3424</v>
      </c>
      <c r="CW315" s="6">
        <v>4123</v>
      </c>
      <c r="CX315" s="6">
        <v>7547</v>
      </c>
      <c r="CY315" s="6">
        <v>2661</v>
      </c>
      <c r="CZ315" s="6">
        <v>3108</v>
      </c>
      <c r="DA315" s="6">
        <v>5769</v>
      </c>
      <c r="DB315" s="6">
        <v>2873</v>
      </c>
      <c r="DC315" s="6">
        <v>3540</v>
      </c>
      <c r="DD315" s="6">
        <v>6413</v>
      </c>
      <c r="DE315" s="6">
        <v>3060</v>
      </c>
      <c r="DF315" s="6">
        <v>3738</v>
      </c>
      <c r="DG315" s="6">
        <v>6798</v>
      </c>
      <c r="DH315" s="6">
        <v>3133</v>
      </c>
      <c r="DI315" s="6">
        <v>3696</v>
      </c>
      <c r="DJ315" s="6">
        <v>6829</v>
      </c>
      <c r="DK315" s="6">
        <v>15151</v>
      </c>
      <c r="DL315" s="6">
        <v>18205</v>
      </c>
      <c r="DM315" s="6">
        <v>33356</v>
      </c>
      <c r="DN315" s="6">
        <v>3221</v>
      </c>
      <c r="DO315" s="6">
        <v>3826</v>
      </c>
      <c r="DP315" s="6">
        <v>7047</v>
      </c>
      <c r="DQ315" s="6">
        <v>3321</v>
      </c>
      <c r="DR315" s="6">
        <v>3904</v>
      </c>
      <c r="DS315" s="6">
        <v>7225</v>
      </c>
      <c r="DT315" s="6">
        <v>3479</v>
      </c>
      <c r="DU315" s="6">
        <v>3953</v>
      </c>
      <c r="DV315" s="6">
        <v>7432</v>
      </c>
      <c r="DW315" s="6">
        <v>10021</v>
      </c>
      <c r="DX315" s="6">
        <v>11683</v>
      </c>
      <c r="DY315" s="6">
        <v>21704</v>
      </c>
      <c r="DZ315" s="6">
        <v>3203</v>
      </c>
      <c r="EA315" s="6">
        <v>3680</v>
      </c>
      <c r="EB315" s="6">
        <v>6883</v>
      </c>
      <c r="EC315" s="6">
        <v>3515</v>
      </c>
      <c r="ED315" s="6">
        <v>4300</v>
      </c>
      <c r="EE315" s="6">
        <v>7815</v>
      </c>
      <c r="EF315" s="6">
        <v>6718</v>
      </c>
      <c r="EG315" s="6">
        <v>7980</v>
      </c>
      <c r="EH315" s="6">
        <v>14698</v>
      </c>
      <c r="EI315" s="6">
        <v>6594</v>
      </c>
      <c r="EJ315" s="6">
        <v>7969</v>
      </c>
      <c r="EK315" s="6">
        <v>14563</v>
      </c>
      <c r="EL315" s="6">
        <v>4463</v>
      </c>
      <c r="EM315" s="6">
        <v>5277</v>
      </c>
      <c r="EN315" s="6">
        <v>9740</v>
      </c>
      <c r="EO315" s="6">
        <v>11057</v>
      </c>
      <c r="EP315" s="6">
        <v>13246</v>
      </c>
      <c r="EQ315" s="19">
        <v>24303</v>
      </c>
    </row>
    <row r="316" spans="1:147" ht="12" customHeight="1" x14ac:dyDescent="0.2">
      <c r="A316" s="20" t="s">
        <v>841</v>
      </c>
      <c r="B316" s="2" t="s">
        <v>342</v>
      </c>
      <c r="C316" s="2" t="s">
        <v>349</v>
      </c>
      <c r="D316" s="6">
        <v>769</v>
      </c>
      <c r="E316" s="6">
        <v>881</v>
      </c>
      <c r="F316" s="6">
        <v>1650</v>
      </c>
      <c r="G316" s="6">
        <v>571</v>
      </c>
      <c r="H316" s="6">
        <v>749</v>
      </c>
      <c r="I316" s="6">
        <v>1320</v>
      </c>
      <c r="J316" s="6">
        <v>609</v>
      </c>
      <c r="K316" s="6">
        <v>786</v>
      </c>
      <c r="L316" s="6">
        <v>1395</v>
      </c>
      <c r="M316" s="6">
        <v>624</v>
      </c>
      <c r="N316" s="6">
        <v>808</v>
      </c>
      <c r="O316" s="6">
        <v>1432</v>
      </c>
      <c r="P316" s="6">
        <v>638</v>
      </c>
      <c r="Q316" s="6">
        <v>890</v>
      </c>
      <c r="R316" s="6">
        <v>1528</v>
      </c>
      <c r="S316" s="6">
        <v>3211</v>
      </c>
      <c r="T316" s="6">
        <v>4114</v>
      </c>
      <c r="U316" s="6">
        <v>7325</v>
      </c>
      <c r="V316" s="6">
        <v>605</v>
      </c>
      <c r="W316" s="6">
        <v>936</v>
      </c>
      <c r="X316" s="6">
        <v>1541</v>
      </c>
      <c r="Y316" s="6">
        <v>639</v>
      </c>
      <c r="Z316" s="6">
        <v>833</v>
      </c>
      <c r="AA316" s="6">
        <v>1472</v>
      </c>
      <c r="AB316" s="6">
        <v>558</v>
      </c>
      <c r="AC316" s="6">
        <v>808</v>
      </c>
      <c r="AD316" s="6">
        <v>1366</v>
      </c>
      <c r="AE316" s="6">
        <v>1802</v>
      </c>
      <c r="AF316" s="6">
        <v>2577</v>
      </c>
      <c r="AG316" s="6">
        <v>4379</v>
      </c>
      <c r="AH316" s="6">
        <v>577</v>
      </c>
      <c r="AI316" s="6">
        <v>850</v>
      </c>
      <c r="AJ316" s="6">
        <v>1427</v>
      </c>
      <c r="AK316" s="6">
        <v>530</v>
      </c>
      <c r="AL316" s="6">
        <v>699</v>
      </c>
      <c r="AM316" s="6">
        <v>1229</v>
      </c>
      <c r="AN316" s="6">
        <v>1107</v>
      </c>
      <c r="AO316" s="6">
        <v>1549</v>
      </c>
      <c r="AP316" s="6">
        <v>2656</v>
      </c>
      <c r="AQ316" s="6">
        <v>427</v>
      </c>
      <c r="AR316" s="6">
        <v>685</v>
      </c>
      <c r="AS316" s="6">
        <v>1112</v>
      </c>
      <c r="AT316" s="6">
        <v>451</v>
      </c>
      <c r="AU316" s="6">
        <v>748</v>
      </c>
      <c r="AV316" s="6">
        <v>1199</v>
      </c>
      <c r="AW316" s="6">
        <v>878</v>
      </c>
      <c r="AX316" s="6">
        <v>1433</v>
      </c>
      <c r="AY316" s="6">
        <v>2311</v>
      </c>
      <c r="AZ316" s="6">
        <v>47</v>
      </c>
      <c r="BA316" s="6">
        <v>55</v>
      </c>
      <c r="BB316" s="6">
        <v>102</v>
      </c>
      <c r="BC316" s="6">
        <v>35</v>
      </c>
      <c r="BD316" s="6">
        <v>38</v>
      </c>
      <c r="BE316" s="6">
        <v>73</v>
      </c>
      <c r="BF316" s="6">
        <v>42</v>
      </c>
      <c r="BG316" s="6">
        <v>54</v>
      </c>
      <c r="BH316" s="6">
        <v>96</v>
      </c>
      <c r="BI316" s="6">
        <v>44</v>
      </c>
      <c r="BJ316" s="6">
        <v>49</v>
      </c>
      <c r="BK316" s="6">
        <v>93</v>
      </c>
      <c r="BL316" s="6">
        <v>37</v>
      </c>
      <c r="BM316" s="6">
        <v>44</v>
      </c>
      <c r="BN316" s="6">
        <v>81</v>
      </c>
      <c r="BO316" s="6">
        <v>205</v>
      </c>
      <c r="BP316" s="6">
        <v>240</v>
      </c>
      <c r="BQ316" s="6">
        <v>445</v>
      </c>
      <c r="BR316" s="6">
        <v>33</v>
      </c>
      <c r="BS316" s="6">
        <v>60</v>
      </c>
      <c r="BT316" s="6">
        <v>93</v>
      </c>
      <c r="BU316" s="6">
        <v>34</v>
      </c>
      <c r="BV316" s="6">
        <v>46</v>
      </c>
      <c r="BW316" s="6">
        <v>80</v>
      </c>
      <c r="BX316" s="6">
        <v>32</v>
      </c>
      <c r="BY316" s="6">
        <v>48</v>
      </c>
      <c r="BZ316" s="6">
        <v>80</v>
      </c>
      <c r="CA316" s="6">
        <v>99</v>
      </c>
      <c r="CB316" s="6">
        <v>154</v>
      </c>
      <c r="CC316" s="6">
        <v>253</v>
      </c>
      <c r="CD316" s="6">
        <v>42</v>
      </c>
      <c r="CE316" s="6">
        <v>71</v>
      </c>
      <c r="CF316" s="6">
        <v>113</v>
      </c>
      <c r="CG316" s="6">
        <v>30</v>
      </c>
      <c r="CH316" s="6">
        <v>45</v>
      </c>
      <c r="CI316" s="6">
        <v>75</v>
      </c>
      <c r="CJ316" s="6">
        <v>72</v>
      </c>
      <c r="CK316" s="6">
        <v>116</v>
      </c>
      <c r="CL316" s="6">
        <v>188</v>
      </c>
      <c r="CM316" s="6">
        <v>26</v>
      </c>
      <c r="CN316" s="6">
        <v>58</v>
      </c>
      <c r="CO316" s="6">
        <v>84</v>
      </c>
      <c r="CP316" s="6">
        <v>19</v>
      </c>
      <c r="CQ316" s="6">
        <v>43</v>
      </c>
      <c r="CR316" s="6">
        <v>62</v>
      </c>
      <c r="CS316" s="6">
        <v>45</v>
      </c>
      <c r="CT316" s="6">
        <v>101</v>
      </c>
      <c r="CU316" s="6">
        <v>146</v>
      </c>
      <c r="CV316" s="6">
        <v>356</v>
      </c>
      <c r="CW316" s="6">
        <v>306</v>
      </c>
      <c r="CX316" s="6">
        <v>662</v>
      </c>
      <c r="CY316" s="6">
        <v>237</v>
      </c>
      <c r="CZ316" s="6">
        <v>275</v>
      </c>
      <c r="DA316" s="6">
        <v>512</v>
      </c>
      <c r="DB316" s="6">
        <v>273</v>
      </c>
      <c r="DC316" s="6">
        <v>291</v>
      </c>
      <c r="DD316" s="6">
        <v>564</v>
      </c>
      <c r="DE316" s="6">
        <v>255</v>
      </c>
      <c r="DF316" s="6">
        <v>271</v>
      </c>
      <c r="DG316" s="6">
        <v>526</v>
      </c>
      <c r="DH316" s="6">
        <v>265</v>
      </c>
      <c r="DI316" s="6">
        <v>355</v>
      </c>
      <c r="DJ316" s="6">
        <v>620</v>
      </c>
      <c r="DK316" s="6">
        <v>1386</v>
      </c>
      <c r="DL316" s="6">
        <v>1498</v>
      </c>
      <c r="DM316" s="6">
        <v>2884</v>
      </c>
      <c r="DN316" s="6">
        <v>274</v>
      </c>
      <c r="DO316" s="6">
        <v>350</v>
      </c>
      <c r="DP316" s="6">
        <v>624</v>
      </c>
      <c r="DQ316" s="6">
        <v>284</v>
      </c>
      <c r="DR316" s="6">
        <v>309</v>
      </c>
      <c r="DS316" s="6">
        <v>593</v>
      </c>
      <c r="DT316" s="6">
        <v>243</v>
      </c>
      <c r="DU316" s="6">
        <v>315</v>
      </c>
      <c r="DV316" s="6">
        <v>558</v>
      </c>
      <c r="DW316" s="6">
        <v>801</v>
      </c>
      <c r="DX316" s="6">
        <v>974</v>
      </c>
      <c r="DY316" s="6">
        <v>1775</v>
      </c>
      <c r="DZ316" s="6">
        <v>254</v>
      </c>
      <c r="EA316" s="6">
        <v>308</v>
      </c>
      <c r="EB316" s="6">
        <v>562</v>
      </c>
      <c r="EC316" s="6">
        <v>258</v>
      </c>
      <c r="ED316" s="6">
        <v>290</v>
      </c>
      <c r="EE316" s="6">
        <v>548</v>
      </c>
      <c r="EF316" s="6">
        <v>512</v>
      </c>
      <c r="EG316" s="6">
        <v>598</v>
      </c>
      <c r="EH316" s="6">
        <v>1110</v>
      </c>
      <c r="EI316" s="6">
        <v>143</v>
      </c>
      <c r="EJ316" s="6">
        <v>125</v>
      </c>
      <c r="EK316" s="6">
        <v>268</v>
      </c>
      <c r="EL316" s="6">
        <v>190</v>
      </c>
      <c r="EM316" s="6">
        <v>265</v>
      </c>
      <c r="EN316" s="6">
        <v>455</v>
      </c>
      <c r="EO316" s="6">
        <v>333</v>
      </c>
      <c r="EP316" s="6">
        <v>390</v>
      </c>
      <c r="EQ316" s="19">
        <v>723</v>
      </c>
    </row>
    <row r="317" spans="1:147" ht="12" customHeight="1" x14ac:dyDescent="0.2">
      <c r="A317" s="20" t="s">
        <v>841</v>
      </c>
      <c r="B317" s="2" t="s">
        <v>342</v>
      </c>
      <c r="C317" s="2" t="s">
        <v>350</v>
      </c>
      <c r="D317" s="6">
        <v>1111</v>
      </c>
      <c r="E317" s="6">
        <v>1415</v>
      </c>
      <c r="F317" s="6">
        <v>2526</v>
      </c>
      <c r="G317" s="6">
        <v>932</v>
      </c>
      <c r="H317" s="6">
        <v>1194</v>
      </c>
      <c r="I317" s="6">
        <v>2126</v>
      </c>
      <c r="J317" s="6">
        <v>972</v>
      </c>
      <c r="K317" s="6">
        <v>1284</v>
      </c>
      <c r="L317" s="6">
        <v>2256</v>
      </c>
      <c r="M317" s="6">
        <v>990</v>
      </c>
      <c r="N317" s="6">
        <v>1294</v>
      </c>
      <c r="O317" s="6">
        <v>2284</v>
      </c>
      <c r="P317" s="6">
        <v>1022</v>
      </c>
      <c r="Q317" s="6">
        <v>1235</v>
      </c>
      <c r="R317" s="6">
        <v>2257</v>
      </c>
      <c r="S317" s="6">
        <v>5027</v>
      </c>
      <c r="T317" s="6">
        <v>6422</v>
      </c>
      <c r="U317" s="6">
        <v>11449</v>
      </c>
      <c r="V317" s="6">
        <v>982</v>
      </c>
      <c r="W317" s="6">
        <v>1156</v>
      </c>
      <c r="X317" s="6">
        <v>2138</v>
      </c>
      <c r="Y317" s="6">
        <v>891</v>
      </c>
      <c r="Z317" s="6">
        <v>1151</v>
      </c>
      <c r="AA317" s="6">
        <v>2042</v>
      </c>
      <c r="AB317" s="6">
        <v>881</v>
      </c>
      <c r="AC317" s="6">
        <v>1076</v>
      </c>
      <c r="AD317" s="6">
        <v>1957</v>
      </c>
      <c r="AE317" s="6">
        <v>2754</v>
      </c>
      <c r="AF317" s="6">
        <v>3383</v>
      </c>
      <c r="AG317" s="6">
        <v>6137</v>
      </c>
      <c r="AH317" s="6">
        <v>797</v>
      </c>
      <c r="AI317" s="6">
        <v>880</v>
      </c>
      <c r="AJ317" s="6">
        <v>1677</v>
      </c>
      <c r="AK317" s="6">
        <v>717</v>
      </c>
      <c r="AL317" s="6">
        <v>711</v>
      </c>
      <c r="AM317" s="6">
        <v>1428</v>
      </c>
      <c r="AN317" s="6">
        <v>1514</v>
      </c>
      <c r="AO317" s="6">
        <v>1591</v>
      </c>
      <c r="AP317" s="6">
        <v>3105</v>
      </c>
      <c r="AQ317" s="6">
        <v>271</v>
      </c>
      <c r="AR317" s="6">
        <v>345</v>
      </c>
      <c r="AS317" s="6">
        <v>616</v>
      </c>
      <c r="AT317" s="6">
        <v>285</v>
      </c>
      <c r="AU317" s="6">
        <v>348</v>
      </c>
      <c r="AV317" s="6">
        <v>633</v>
      </c>
      <c r="AW317" s="6">
        <v>556</v>
      </c>
      <c r="AX317" s="6">
        <v>693</v>
      </c>
      <c r="AY317" s="6">
        <v>1249</v>
      </c>
      <c r="AZ317" s="6">
        <v>54</v>
      </c>
      <c r="BA317" s="6">
        <v>76</v>
      </c>
      <c r="BB317" s="6">
        <v>130</v>
      </c>
      <c r="BC317" s="6">
        <v>62</v>
      </c>
      <c r="BD317" s="6">
        <v>65</v>
      </c>
      <c r="BE317" s="6">
        <v>127</v>
      </c>
      <c r="BF317" s="6">
        <v>52</v>
      </c>
      <c r="BG317" s="6">
        <v>72</v>
      </c>
      <c r="BH317" s="6">
        <v>124</v>
      </c>
      <c r="BI317" s="6">
        <v>54</v>
      </c>
      <c r="BJ317" s="6">
        <v>82</v>
      </c>
      <c r="BK317" s="6">
        <v>136</v>
      </c>
      <c r="BL317" s="6">
        <v>47</v>
      </c>
      <c r="BM317" s="6">
        <v>76</v>
      </c>
      <c r="BN317" s="6">
        <v>123</v>
      </c>
      <c r="BO317" s="6">
        <v>269</v>
      </c>
      <c r="BP317" s="6">
        <v>371</v>
      </c>
      <c r="BQ317" s="6">
        <v>640</v>
      </c>
      <c r="BR317" s="6">
        <v>56</v>
      </c>
      <c r="BS317" s="6">
        <v>61</v>
      </c>
      <c r="BT317" s="6">
        <v>117</v>
      </c>
      <c r="BU317" s="6">
        <v>52</v>
      </c>
      <c r="BV317" s="6">
        <v>52</v>
      </c>
      <c r="BW317" s="6">
        <v>104</v>
      </c>
      <c r="BX317" s="6">
        <v>43</v>
      </c>
      <c r="BY317" s="6">
        <v>40</v>
      </c>
      <c r="BZ317" s="6">
        <v>83</v>
      </c>
      <c r="CA317" s="6">
        <v>151</v>
      </c>
      <c r="CB317" s="6">
        <v>153</v>
      </c>
      <c r="CC317" s="6">
        <v>304</v>
      </c>
      <c r="CD317" s="6">
        <v>49</v>
      </c>
      <c r="CE317" s="6">
        <v>53</v>
      </c>
      <c r="CF317" s="6">
        <v>102</v>
      </c>
      <c r="CG317" s="6">
        <v>30</v>
      </c>
      <c r="CH317" s="6">
        <v>33</v>
      </c>
      <c r="CI317" s="6">
        <v>63</v>
      </c>
      <c r="CJ317" s="6">
        <v>79</v>
      </c>
      <c r="CK317" s="6">
        <v>86</v>
      </c>
      <c r="CL317" s="6">
        <v>165</v>
      </c>
      <c r="CM317" s="6">
        <v>13</v>
      </c>
      <c r="CN317" s="6">
        <v>22</v>
      </c>
      <c r="CO317" s="6">
        <v>35</v>
      </c>
      <c r="CP317" s="6">
        <v>16</v>
      </c>
      <c r="CQ317" s="6">
        <v>22</v>
      </c>
      <c r="CR317" s="6">
        <v>38</v>
      </c>
      <c r="CS317" s="6">
        <v>29</v>
      </c>
      <c r="CT317" s="6">
        <v>44</v>
      </c>
      <c r="CU317" s="6">
        <v>73</v>
      </c>
      <c r="CV317" s="6">
        <v>549</v>
      </c>
      <c r="CW317" s="6">
        <v>710</v>
      </c>
      <c r="CX317" s="6">
        <v>1259</v>
      </c>
      <c r="CY317" s="6">
        <v>434</v>
      </c>
      <c r="CZ317" s="6">
        <v>530</v>
      </c>
      <c r="DA317" s="6">
        <v>964</v>
      </c>
      <c r="DB317" s="6">
        <v>457</v>
      </c>
      <c r="DC317" s="6">
        <v>560</v>
      </c>
      <c r="DD317" s="6">
        <v>1017</v>
      </c>
      <c r="DE317" s="6">
        <v>463</v>
      </c>
      <c r="DF317" s="6">
        <v>599</v>
      </c>
      <c r="DG317" s="6">
        <v>1062</v>
      </c>
      <c r="DH317" s="6">
        <v>466</v>
      </c>
      <c r="DI317" s="6">
        <v>547</v>
      </c>
      <c r="DJ317" s="6">
        <v>1013</v>
      </c>
      <c r="DK317" s="6">
        <v>2369</v>
      </c>
      <c r="DL317" s="6">
        <v>2946</v>
      </c>
      <c r="DM317" s="6">
        <v>5315</v>
      </c>
      <c r="DN317" s="6">
        <v>465</v>
      </c>
      <c r="DO317" s="6">
        <v>539</v>
      </c>
      <c r="DP317" s="6">
        <v>1004</v>
      </c>
      <c r="DQ317" s="6">
        <v>431</v>
      </c>
      <c r="DR317" s="6">
        <v>545</v>
      </c>
      <c r="DS317" s="6">
        <v>976</v>
      </c>
      <c r="DT317" s="6">
        <v>443</v>
      </c>
      <c r="DU317" s="6">
        <v>512</v>
      </c>
      <c r="DV317" s="6">
        <v>955</v>
      </c>
      <c r="DW317" s="6">
        <v>1339</v>
      </c>
      <c r="DX317" s="6">
        <v>1596</v>
      </c>
      <c r="DY317" s="6">
        <v>2935</v>
      </c>
      <c r="DZ317" s="6">
        <v>372</v>
      </c>
      <c r="EA317" s="6">
        <v>386</v>
      </c>
      <c r="EB317" s="6">
        <v>758</v>
      </c>
      <c r="EC317" s="6">
        <v>358</v>
      </c>
      <c r="ED317" s="6">
        <v>316</v>
      </c>
      <c r="EE317" s="6">
        <v>674</v>
      </c>
      <c r="EF317" s="6">
        <v>730</v>
      </c>
      <c r="EG317" s="6">
        <v>702</v>
      </c>
      <c r="EH317" s="6">
        <v>1432</v>
      </c>
      <c r="EI317" s="6">
        <v>160</v>
      </c>
      <c r="EJ317" s="6">
        <v>196</v>
      </c>
      <c r="EK317" s="6">
        <v>356</v>
      </c>
      <c r="EL317" s="6">
        <v>168</v>
      </c>
      <c r="EM317" s="6">
        <v>176</v>
      </c>
      <c r="EN317" s="6">
        <v>344</v>
      </c>
      <c r="EO317" s="6">
        <v>328</v>
      </c>
      <c r="EP317" s="6">
        <v>372</v>
      </c>
      <c r="EQ317" s="19">
        <v>700</v>
      </c>
    </row>
    <row r="318" spans="1:147" ht="12" customHeight="1" x14ac:dyDescent="0.2">
      <c r="A318" s="20" t="s">
        <v>841</v>
      </c>
      <c r="B318" s="2" t="s">
        <v>342</v>
      </c>
      <c r="C318" s="2" t="s">
        <v>351</v>
      </c>
      <c r="D318" s="6">
        <v>322</v>
      </c>
      <c r="E318" s="6">
        <v>337</v>
      </c>
      <c r="F318" s="6">
        <v>659</v>
      </c>
      <c r="G318" s="6">
        <v>286</v>
      </c>
      <c r="H318" s="6">
        <v>276</v>
      </c>
      <c r="I318" s="6">
        <v>562</v>
      </c>
      <c r="J318" s="6">
        <v>301</v>
      </c>
      <c r="K318" s="6">
        <v>288</v>
      </c>
      <c r="L318" s="6">
        <v>589</v>
      </c>
      <c r="M318" s="6">
        <v>278</v>
      </c>
      <c r="N318" s="6">
        <v>295</v>
      </c>
      <c r="O318" s="6">
        <v>573</v>
      </c>
      <c r="P318" s="6">
        <v>266</v>
      </c>
      <c r="Q318" s="6">
        <v>307</v>
      </c>
      <c r="R318" s="6">
        <v>573</v>
      </c>
      <c r="S318" s="6">
        <v>1453</v>
      </c>
      <c r="T318" s="6">
        <v>1503</v>
      </c>
      <c r="U318" s="6">
        <v>2956</v>
      </c>
      <c r="V318" s="6">
        <v>275</v>
      </c>
      <c r="W318" s="6">
        <v>265</v>
      </c>
      <c r="X318" s="6">
        <v>540</v>
      </c>
      <c r="Y318" s="6">
        <v>244</v>
      </c>
      <c r="Z318" s="6">
        <v>300</v>
      </c>
      <c r="AA318" s="6">
        <v>544</v>
      </c>
      <c r="AB318" s="6">
        <v>252</v>
      </c>
      <c r="AC318" s="6">
        <v>285</v>
      </c>
      <c r="AD318" s="6">
        <v>537</v>
      </c>
      <c r="AE318" s="6">
        <v>771</v>
      </c>
      <c r="AF318" s="6">
        <v>850</v>
      </c>
      <c r="AG318" s="6">
        <v>1621</v>
      </c>
      <c r="AH318" s="6">
        <v>255</v>
      </c>
      <c r="AI318" s="6">
        <v>222</v>
      </c>
      <c r="AJ318" s="6">
        <v>477</v>
      </c>
      <c r="AK318" s="6">
        <v>218</v>
      </c>
      <c r="AL318" s="6">
        <v>191</v>
      </c>
      <c r="AM318" s="6">
        <v>409</v>
      </c>
      <c r="AN318" s="6">
        <v>473</v>
      </c>
      <c r="AO318" s="6">
        <v>413</v>
      </c>
      <c r="AP318" s="6">
        <v>886</v>
      </c>
      <c r="AQ318" s="6">
        <v>143</v>
      </c>
      <c r="AR318" s="6">
        <v>126</v>
      </c>
      <c r="AS318" s="6">
        <v>269</v>
      </c>
      <c r="AT318" s="6">
        <v>179</v>
      </c>
      <c r="AU318" s="6">
        <v>137</v>
      </c>
      <c r="AV318" s="6">
        <v>316</v>
      </c>
      <c r="AW318" s="6">
        <v>322</v>
      </c>
      <c r="AX318" s="6">
        <v>263</v>
      </c>
      <c r="AY318" s="6">
        <v>585</v>
      </c>
      <c r="AZ318" s="6">
        <v>11</v>
      </c>
      <c r="BA318" s="6">
        <v>11</v>
      </c>
      <c r="BB318" s="6">
        <v>22</v>
      </c>
      <c r="BC318" s="6">
        <v>6</v>
      </c>
      <c r="BD318" s="6">
        <v>19</v>
      </c>
      <c r="BE318" s="6">
        <v>25</v>
      </c>
      <c r="BF318" s="6">
        <v>14</v>
      </c>
      <c r="BG318" s="6">
        <v>12</v>
      </c>
      <c r="BH318" s="6">
        <v>26</v>
      </c>
      <c r="BI318" s="6">
        <v>9</v>
      </c>
      <c r="BJ318" s="6">
        <v>18</v>
      </c>
      <c r="BK318" s="6">
        <v>27</v>
      </c>
      <c r="BL318" s="6">
        <v>9</v>
      </c>
      <c r="BM318" s="6">
        <v>20</v>
      </c>
      <c r="BN318" s="6">
        <v>29</v>
      </c>
      <c r="BO318" s="6">
        <v>49</v>
      </c>
      <c r="BP318" s="6">
        <v>80</v>
      </c>
      <c r="BQ318" s="6">
        <v>129</v>
      </c>
      <c r="BR318" s="6">
        <v>24</v>
      </c>
      <c r="BS318" s="6">
        <v>10</v>
      </c>
      <c r="BT318" s="6">
        <v>34</v>
      </c>
      <c r="BU318" s="6">
        <v>8</v>
      </c>
      <c r="BV318" s="6">
        <v>8</v>
      </c>
      <c r="BW318" s="6">
        <v>16</v>
      </c>
      <c r="BX318" s="6">
        <v>14</v>
      </c>
      <c r="BY318" s="6">
        <v>18</v>
      </c>
      <c r="BZ318" s="6">
        <v>32</v>
      </c>
      <c r="CA318" s="6">
        <v>46</v>
      </c>
      <c r="CB318" s="6">
        <v>36</v>
      </c>
      <c r="CC318" s="6">
        <v>82</v>
      </c>
      <c r="CD318" s="6">
        <v>13</v>
      </c>
      <c r="CE318" s="6">
        <v>4</v>
      </c>
      <c r="CF318" s="6">
        <v>17</v>
      </c>
      <c r="CG318" s="6">
        <v>5</v>
      </c>
      <c r="CH318" s="6">
        <v>13</v>
      </c>
      <c r="CI318" s="6">
        <v>18</v>
      </c>
      <c r="CJ318" s="6">
        <v>18</v>
      </c>
      <c r="CK318" s="6">
        <v>17</v>
      </c>
      <c r="CL318" s="6">
        <v>35</v>
      </c>
      <c r="CM318" s="6">
        <v>5</v>
      </c>
      <c r="CN318" s="6">
        <v>5</v>
      </c>
      <c r="CO318" s="6">
        <v>10</v>
      </c>
      <c r="CP318" s="6">
        <v>5</v>
      </c>
      <c r="CQ318" s="6">
        <v>14</v>
      </c>
      <c r="CR318" s="6">
        <v>19</v>
      </c>
      <c r="CS318" s="6">
        <v>10</v>
      </c>
      <c r="CT318" s="6">
        <v>19</v>
      </c>
      <c r="CU318" s="6">
        <v>29</v>
      </c>
      <c r="CV318" s="6">
        <v>239</v>
      </c>
      <c r="CW318" s="6">
        <v>216</v>
      </c>
      <c r="CX318" s="6">
        <v>455</v>
      </c>
      <c r="CY318" s="6">
        <v>210</v>
      </c>
      <c r="CZ318" s="6">
        <v>193</v>
      </c>
      <c r="DA318" s="6">
        <v>403</v>
      </c>
      <c r="DB318" s="6">
        <v>214</v>
      </c>
      <c r="DC318" s="6">
        <v>192</v>
      </c>
      <c r="DD318" s="6">
        <v>406</v>
      </c>
      <c r="DE318" s="6">
        <v>195</v>
      </c>
      <c r="DF318" s="6">
        <v>187</v>
      </c>
      <c r="DG318" s="6">
        <v>382</v>
      </c>
      <c r="DH318" s="6">
        <v>182</v>
      </c>
      <c r="DI318" s="6">
        <v>206</v>
      </c>
      <c r="DJ318" s="6">
        <v>388</v>
      </c>
      <c r="DK318" s="6">
        <v>1040</v>
      </c>
      <c r="DL318" s="6">
        <v>994</v>
      </c>
      <c r="DM318" s="6">
        <v>2034</v>
      </c>
      <c r="DN318" s="6">
        <v>187</v>
      </c>
      <c r="DO318" s="6">
        <v>179</v>
      </c>
      <c r="DP318" s="6">
        <v>366</v>
      </c>
      <c r="DQ318" s="6">
        <v>174</v>
      </c>
      <c r="DR318" s="6">
        <v>193</v>
      </c>
      <c r="DS318" s="6">
        <v>367</v>
      </c>
      <c r="DT318" s="6">
        <v>179</v>
      </c>
      <c r="DU318" s="6">
        <v>173</v>
      </c>
      <c r="DV318" s="6">
        <v>352</v>
      </c>
      <c r="DW318" s="6">
        <v>540</v>
      </c>
      <c r="DX318" s="6">
        <v>545</v>
      </c>
      <c r="DY318" s="6">
        <v>1085</v>
      </c>
      <c r="DZ318" s="6">
        <v>180</v>
      </c>
      <c r="EA318" s="6">
        <v>139</v>
      </c>
      <c r="EB318" s="6">
        <v>319</v>
      </c>
      <c r="EC318" s="6">
        <v>143</v>
      </c>
      <c r="ED318" s="6">
        <v>112</v>
      </c>
      <c r="EE318" s="6">
        <v>255</v>
      </c>
      <c r="EF318" s="6">
        <v>323</v>
      </c>
      <c r="EG318" s="6">
        <v>251</v>
      </c>
      <c r="EH318" s="6">
        <v>574</v>
      </c>
      <c r="EI318" s="6">
        <v>98</v>
      </c>
      <c r="EJ318" s="6">
        <v>92</v>
      </c>
      <c r="EK318" s="6">
        <v>190</v>
      </c>
      <c r="EL318" s="6">
        <v>120</v>
      </c>
      <c r="EM318" s="6">
        <v>77</v>
      </c>
      <c r="EN318" s="6">
        <v>197</v>
      </c>
      <c r="EO318" s="6">
        <v>218</v>
      </c>
      <c r="EP318" s="6">
        <v>169</v>
      </c>
      <c r="EQ318" s="19">
        <v>387</v>
      </c>
    </row>
    <row r="319" spans="1:147" ht="12" customHeight="1" x14ac:dyDescent="0.2">
      <c r="A319" s="20" t="s">
        <v>841</v>
      </c>
      <c r="B319" s="2" t="s">
        <v>342</v>
      </c>
      <c r="C319" s="2" t="s">
        <v>352</v>
      </c>
      <c r="D319" s="6">
        <v>1983</v>
      </c>
      <c r="E319" s="6">
        <v>2404</v>
      </c>
      <c r="F319" s="6">
        <v>4387</v>
      </c>
      <c r="G319" s="6">
        <v>1351</v>
      </c>
      <c r="H319" s="6">
        <v>1702</v>
      </c>
      <c r="I319" s="6">
        <v>3053</v>
      </c>
      <c r="J319" s="6">
        <v>1426</v>
      </c>
      <c r="K319" s="6">
        <v>1727</v>
      </c>
      <c r="L319" s="6">
        <v>3153</v>
      </c>
      <c r="M319" s="6">
        <v>1380</v>
      </c>
      <c r="N319" s="6">
        <v>1710</v>
      </c>
      <c r="O319" s="6">
        <v>3090</v>
      </c>
      <c r="P319" s="6">
        <v>1425</v>
      </c>
      <c r="Q319" s="6">
        <v>1723</v>
      </c>
      <c r="R319" s="6">
        <v>3148</v>
      </c>
      <c r="S319" s="6">
        <v>7565</v>
      </c>
      <c r="T319" s="6">
        <v>9266</v>
      </c>
      <c r="U319" s="6">
        <v>16831</v>
      </c>
      <c r="V319" s="6">
        <v>1414</v>
      </c>
      <c r="W319" s="6">
        <v>1729</v>
      </c>
      <c r="X319" s="6">
        <v>3143</v>
      </c>
      <c r="Y319" s="6">
        <v>1297</v>
      </c>
      <c r="Z319" s="6">
        <v>1567</v>
      </c>
      <c r="AA319" s="6">
        <v>2864</v>
      </c>
      <c r="AB319" s="6">
        <v>1347</v>
      </c>
      <c r="AC319" s="6">
        <v>1547</v>
      </c>
      <c r="AD319" s="6">
        <v>2894</v>
      </c>
      <c r="AE319" s="6">
        <v>4058</v>
      </c>
      <c r="AF319" s="6">
        <v>4843</v>
      </c>
      <c r="AG319" s="6">
        <v>8901</v>
      </c>
      <c r="AH319" s="6">
        <v>1166</v>
      </c>
      <c r="AI319" s="6">
        <v>1321</v>
      </c>
      <c r="AJ319" s="6">
        <v>2487</v>
      </c>
      <c r="AK319" s="6">
        <v>1065</v>
      </c>
      <c r="AL319" s="6">
        <v>1091</v>
      </c>
      <c r="AM319" s="6">
        <v>2156</v>
      </c>
      <c r="AN319" s="6">
        <v>2231</v>
      </c>
      <c r="AO319" s="6">
        <v>2412</v>
      </c>
      <c r="AP319" s="6">
        <v>4643</v>
      </c>
      <c r="AQ319" s="6">
        <v>619</v>
      </c>
      <c r="AR319" s="6">
        <v>718</v>
      </c>
      <c r="AS319" s="6">
        <v>1337</v>
      </c>
      <c r="AT319" s="6">
        <v>585</v>
      </c>
      <c r="AU319" s="6">
        <v>615</v>
      </c>
      <c r="AV319" s="6">
        <v>1200</v>
      </c>
      <c r="AW319" s="6">
        <v>1204</v>
      </c>
      <c r="AX319" s="6">
        <v>1333</v>
      </c>
      <c r="AY319" s="6">
        <v>2537</v>
      </c>
      <c r="AZ319" s="6">
        <v>98</v>
      </c>
      <c r="BA319" s="6">
        <v>126</v>
      </c>
      <c r="BB319" s="6">
        <v>224</v>
      </c>
      <c r="BC319" s="6">
        <v>70</v>
      </c>
      <c r="BD319" s="6">
        <v>109</v>
      </c>
      <c r="BE319" s="6">
        <v>179</v>
      </c>
      <c r="BF319" s="6">
        <v>96</v>
      </c>
      <c r="BG319" s="6">
        <v>90</v>
      </c>
      <c r="BH319" s="6">
        <v>186</v>
      </c>
      <c r="BI319" s="6">
        <v>70</v>
      </c>
      <c r="BJ319" s="6">
        <v>90</v>
      </c>
      <c r="BK319" s="6">
        <v>160</v>
      </c>
      <c r="BL319" s="6">
        <v>70</v>
      </c>
      <c r="BM319" s="6">
        <v>88</v>
      </c>
      <c r="BN319" s="6">
        <v>158</v>
      </c>
      <c r="BO319" s="6">
        <v>404</v>
      </c>
      <c r="BP319" s="6">
        <v>503</v>
      </c>
      <c r="BQ319" s="6">
        <v>907</v>
      </c>
      <c r="BR319" s="6">
        <v>95</v>
      </c>
      <c r="BS319" s="6">
        <v>113</v>
      </c>
      <c r="BT319" s="6">
        <v>208</v>
      </c>
      <c r="BU319" s="6">
        <v>55</v>
      </c>
      <c r="BV319" s="6">
        <v>78</v>
      </c>
      <c r="BW319" s="6">
        <v>133</v>
      </c>
      <c r="BX319" s="6">
        <v>73</v>
      </c>
      <c r="BY319" s="6">
        <v>66</v>
      </c>
      <c r="BZ319" s="6">
        <v>139</v>
      </c>
      <c r="CA319" s="6">
        <v>223</v>
      </c>
      <c r="CB319" s="6">
        <v>257</v>
      </c>
      <c r="CC319" s="6">
        <v>480</v>
      </c>
      <c r="CD319" s="6">
        <v>47</v>
      </c>
      <c r="CE319" s="6">
        <v>62</v>
      </c>
      <c r="CF319" s="6">
        <v>109</v>
      </c>
      <c r="CG319" s="6">
        <v>56</v>
      </c>
      <c r="CH319" s="6">
        <v>45</v>
      </c>
      <c r="CI319" s="6">
        <v>101</v>
      </c>
      <c r="CJ319" s="6">
        <v>103</v>
      </c>
      <c r="CK319" s="6">
        <v>107</v>
      </c>
      <c r="CL319" s="6">
        <v>210</v>
      </c>
      <c r="CM319" s="6">
        <v>48</v>
      </c>
      <c r="CN319" s="6">
        <v>51</v>
      </c>
      <c r="CO319" s="6">
        <v>99</v>
      </c>
      <c r="CP319" s="6">
        <v>58</v>
      </c>
      <c r="CQ319" s="6">
        <v>55</v>
      </c>
      <c r="CR319" s="6">
        <v>113</v>
      </c>
      <c r="CS319" s="6">
        <v>106</v>
      </c>
      <c r="CT319" s="6">
        <v>106</v>
      </c>
      <c r="CU319" s="6">
        <v>212</v>
      </c>
      <c r="CV319" s="6">
        <v>1082</v>
      </c>
      <c r="CW319" s="6">
        <v>1230</v>
      </c>
      <c r="CX319" s="6">
        <v>2312</v>
      </c>
      <c r="CY319" s="6">
        <v>707</v>
      </c>
      <c r="CZ319" s="6">
        <v>877</v>
      </c>
      <c r="DA319" s="6">
        <v>1584</v>
      </c>
      <c r="DB319" s="6">
        <v>768</v>
      </c>
      <c r="DC319" s="6">
        <v>872</v>
      </c>
      <c r="DD319" s="6">
        <v>1640</v>
      </c>
      <c r="DE319" s="6">
        <v>749</v>
      </c>
      <c r="DF319" s="6">
        <v>849</v>
      </c>
      <c r="DG319" s="6">
        <v>1598</v>
      </c>
      <c r="DH319" s="6">
        <v>732</v>
      </c>
      <c r="DI319" s="6">
        <v>804</v>
      </c>
      <c r="DJ319" s="6">
        <v>1536</v>
      </c>
      <c r="DK319" s="6">
        <v>4038</v>
      </c>
      <c r="DL319" s="6">
        <v>4632</v>
      </c>
      <c r="DM319" s="6">
        <v>8670</v>
      </c>
      <c r="DN319" s="6">
        <v>737</v>
      </c>
      <c r="DO319" s="6">
        <v>831</v>
      </c>
      <c r="DP319" s="6">
        <v>1568</v>
      </c>
      <c r="DQ319" s="6">
        <v>678</v>
      </c>
      <c r="DR319" s="6">
        <v>780</v>
      </c>
      <c r="DS319" s="6">
        <v>1458</v>
      </c>
      <c r="DT319" s="6">
        <v>698</v>
      </c>
      <c r="DU319" s="6">
        <v>768</v>
      </c>
      <c r="DV319" s="6">
        <v>1466</v>
      </c>
      <c r="DW319" s="6">
        <v>2113</v>
      </c>
      <c r="DX319" s="6">
        <v>2379</v>
      </c>
      <c r="DY319" s="6">
        <v>4492</v>
      </c>
      <c r="DZ319" s="6">
        <v>629</v>
      </c>
      <c r="EA319" s="6">
        <v>601</v>
      </c>
      <c r="EB319" s="6">
        <v>1230</v>
      </c>
      <c r="EC319" s="6">
        <v>493</v>
      </c>
      <c r="ED319" s="6">
        <v>499</v>
      </c>
      <c r="EE319" s="6">
        <v>992</v>
      </c>
      <c r="EF319" s="6">
        <v>1122</v>
      </c>
      <c r="EG319" s="6">
        <v>1100</v>
      </c>
      <c r="EH319" s="6">
        <v>2222</v>
      </c>
      <c r="EI319" s="6">
        <v>336</v>
      </c>
      <c r="EJ319" s="6">
        <v>392</v>
      </c>
      <c r="EK319" s="6">
        <v>728</v>
      </c>
      <c r="EL319" s="6">
        <v>340</v>
      </c>
      <c r="EM319" s="6">
        <v>324</v>
      </c>
      <c r="EN319" s="6">
        <v>664</v>
      </c>
      <c r="EO319" s="6">
        <v>676</v>
      </c>
      <c r="EP319" s="6">
        <v>716</v>
      </c>
      <c r="EQ319" s="19">
        <v>1392</v>
      </c>
    </row>
    <row r="320" spans="1:147" ht="12" customHeight="1" x14ac:dyDescent="0.2">
      <c r="A320" s="20" t="s">
        <v>841</v>
      </c>
      <c r="B320" s="2" t="s">
        <v>342</v>
      </c>
      <c r="C320" s="2" t="s">
        <v>353</v>
      </c>
      <c r="D320" s="6">
        <v>1406</v>
      </c>
      <c r="E320" s="6">
        <v>1746</v>
      </c>
      <c r="F320" s="6">
        <v>3152</v>
      </c>
      <c r="G320" s="6">
        <v>1166</v>
      </c>
      <c r="H320" s="6">
        <v>1487</v>
      </c>
      <c r="I320" s="6">
        <v>2653</v>
      </c>
      <c r="J320" s="6">
        <v>1304</v>
      </c>
      <c r="K320" s="6">
        <v>1511</v>
      </c>
      <c r="L320" s="6">
        <v>2815</v>
      </c>
      <c r="M320" s="6">
        <v>1233</v>
      </c>
      <c r="N320" s="6">
        <v>1627</v>
      </c>
      <c r="O320" s="6">
        <v>2860</v>
      </c>
      <c r="P320" s="6">
        <v>1331</v>
      </c>
      <c r="Q320" s="6">
        <v>1657</v>
      </c>
      <c r="R320" s="6">
        <v>2988</v>
      </c>
      <c r="S320" s="6">
        <v>6440</v>
      </c>
      <c r="T320" s="6">
        <v>8028</v>
      </c>
      <c r="U320" s="6">
        <v>14468</v>
      </c>
      <c r="V320" s="6">
        <v>1260</v>
      </c>
      <c r="W320" s="6">
        <v>1603</v>
      </c>
      <c r="X320" s="6">
        <v>2863</v>
      </c>
      <c r="Y320" s="6">
        <v>1214</v>
      </c>
      <c r="Z320" s="6">
        <v>1619</v>
      </c>
      <c r="AA320" s="6">
        <v>2833</v>
      </c>
      <c r="AB320" s="6">
        <v>1264</v>
      </c>
      <c r="AC320" s="6">
        <v>1487</v>
      </c>
      <c r="AD320" s="6">
        <v>2751</v>
      </c>
      <c r="AE320" s="6">
        <v>3738</v>
      </c>
      <c r="AF320" s="6">
        <v>4709</v>
      </c>
      <c r="AG320" s="6">
        <v>8447</v>
      </c>
      <c r="AH320" s="6">
        <v>1190</v>
      </c>
      <c r="AI320" s="6">
        <v>1434</v>
      </c>
      <c r="AJ320" s="6">
        <v>2624</v>
      </c>
      <c r="AK320" s="6">
        <v>1186</v>
      </c>
      <c r="AL320" s="6">
        <v>1432</v>
      </c>
      <c r="AM320" s="6">
        <v>2618</v>
      </c>
      <c r="AN320" s="6">
        <v>2376</v>
      </c>
      <c r="AO320" s="6">
        <v>2866</v>
      </c>
      <c r="AP320" s="6">
        <v>5242</v>
      </c>
      <c r="AQ320" s="6">
        <v>1202</v>
      </c>
      <c r="AR320" s="6">
        <v>1398</v>
      </c>
      <c r="AS320" s="6">
        <v>2600</v>
      </c>
      <c r="AT320" s="6">
        <v>1255</v>
      </c>
      <c r="AU320" s="6">
        <v>1544</v>
      </c>
      <c r="AV320" s="6">
        <v>2799</v>
      </c>
      <c r="AW320" s="6">
        <v>2457</v>
      </c>
      <c r="AX320" s="6">
        <v>2942</v>
      </c>
      <c r="AY320" s="6">
        <v>5399</v>
      </c>
      <c r="AZ320" s="6">
        <v>74</v>
      </c>
      <c r="BA320" s="6">
        <v>100</v>
      </c>
      <c r="BB320" s="6">
        <v>174</v>
      </c>
      <c r="BC320" s="6">
        <v>65</v>
      </c>
      <c r="BD320" s="6">
        <v>75</v>
      </c>
      <c r="BE320" s="6">
        <v>140</v>
      </c>
      <c r="BF320" s="6">
        <v>72</v>
      </c>
      <c r="BG320" s="6">
        <v>92</v>
      </c>
      <c r="BH320" s="6">
        <v>164</v>
      </c>
      <c r="BI320" s="6">
        <v>57</v>
      </c>
      <c r="BJ320" s="6">
        <v>60</v>
      </c>
      <c r="BK320" s="6">
        <v>117</v>
      </c>
      <c r="BL320" s="6">
        <v>72</v>
      </c>
      <c r="BM320" s="6">
        <v>76</v>
      </c>
      <c r="BN320" s="6">
        <v>148</v>
      </c>
      <c r="BO320" s="6">
        <v>340</v>
      </c>
      <c r="BP320" s="6">
        <v>403</v>
      </c>
      <c r="BQ320" s="6">
        <v>743</v>
      </c>
      <c r="BR320" s="6">
        <v>46</v>
      </c>
      <c r="BS320" s="6">
        <v>72</v>
      </c>
      <c r="BT320" s="6">
        <v>118</v>
      </c>
      <c r="BU320" s="6">
        <v>50</v>
      </c>
      <c r="BV320" s="6">
        <v>64</v>
      </c>
      <c r="BW320" s="6">
        <v>114</v>
      </c>
      <c r="BX320" s="6">
        <v>51</v>
      </c>
      <c r="BY320" s="6">
        <v>71</v>
      </c>
      <c r="BZ320" s="6">
        <v>122</v>
      </c>
      <c r="CA320" s="6">
        <v>147</v>
      </c>
      <c r="CB320" s="6">
        <v>207</v>
      </c>
      <c r="CC320" s="6">
        <v>354</v>
      </c>
      <c r="CD320" s="6">
        <v>62</v>
      </c>
      <c r="CE320" s="6">
        <v>57</v>
      </c>
      <c r="CF320" s="6">
        <v>119</v>
      </c>
      <c r="CG320" s="6">
        <v>49</v>
      </c>
      <c r="CH320" s="6">
        <v>61</v>
      </c>
      <c r="CI320" s="6">
        <v>110</v>
      </c>
      <c r="CJ320" s="6">
        <v>111</v>
      </c>
      <c r="CK320" s="6">
        <v>118</v>
      </c>
      <c r="CL320" s="6">
        <v>229</v>
      </c>
      <c r="CM320" s="6">
        <v>71</v>
      </c>
      <c r="CN320" s="6">
        <v>60</v>
      </c>
      <c r="CO320" s="6">
        <v>131</v>
      </c>
      <c r="CP320" s="6">
        <v>54</v>
      </c>
      <c r="CQ320" s="6">
        <v>54</v>
      </c>
      <c r="CR320" s="6">
        <v>108</v>
      </c>
      <c r="CS320" s="6">
        <v>125</v>
      </c>
      <c r="CT320" s="6">
        <v>114</v>
      </c>
      <c r="CU320" s="6">
        <v>239</v>
      </c>
      <c r="CV320" s="6">
        <v>631</v>
      </c>
      <c r="CW320" s="6">
        <v>693</v>
      </c>
      <c r="CX320" s="6">
        <v>1324</v>
      </c>
      <c r="CY320" s="6">
        <v>521</v>
      </c>
      <c r="CZ320" s="6">
        <v>612</v>
      </c>
      <c r="DA320" s="6">
        <v>1133</v>
      </c>
      <c r="DB320" s="6">
        <v>560</v>
      </c>
      <c r="DC320" s="6">
        <v>607</v>
      </c>
      <c r="DD320" s="6">
        <v>1167</v>
      </c>
      <c r="DE320" s="6">
        <v>534</v>
      </c>
      <c r="DF320" s="6">
        <v>684</v>
      </c>
      <c r="DG320" s="6">
        <v>1218</v>
      </c>
      <c r="DH320" s="6">
        <v>575</v>
      </c>
      <c r="DI320" s="6">
        <v>671</v>
      </c>
      <c r="DJ320" s="6">
        <v>1246</v>
      </c>
      <c r="DK320" s="6">
        <v>2821</v>
      </c>
      <c r="DL320" s="6">
        <v>3267</v>
      </c>
      <c r="DM320" s="6">
        <v>6088</v>
      </c>
      <c r="DN320" s="6">
        <v>570</v>
      </c>
      <c r="DO320" s="6">
        <v>671</v>
      </c>
      <c r="DP320" s="6">
        <v>1241</v>
      </c>
      <c r="DQ320" s="6">
        <v>555</v>
      </c>
      <c r="DR320" s="6">
        <v>666</v>
      </c>
      <c r="DS320" s="6">
        <v>1221</v>
      </c>
      <c r="DT320" s="6">
        <v>579</v>
      </c>
      <c r="DU320" s="6">
        <v>631</v>
      </c>
      <c r="DV320" s="6">
        <v>1210</v>
      </c>
      <c r="DW320" s="6">
        <v>1704</v>
      </c>
      <c r="DX320" s="6">
        <v>1968</v>
      </c>
      <c r="DY320" s="6">
        <v>3672</v>
      </c>
      <c r="DZ320" s="6">
        <v>561</v>
      </c>
      <c r="EA320" s="6">
        <v>621</v>
      </c>
      <c r="EB320" s="6">
        <v>1182</v>
      </c>
      <c r="EC320" s="6">
        <v>547</v>
      </c>
      <c r="ED320" s="6">
        <v>632</v>
      </c>
      <c r="EE320" s="6">
        <v>1179</v>
      </c>
      <c r="EF320" s="6">
        <v>1108</v>
      </c>
      <c r="EG320" s="6">
        <v>1253</v>
      </c>
      <c r="EH320" s="6">
        <v>2361</v>
      </c>
      <c r="EI320" s="6">
        <v>612</v>
      </c>
      <c r="EJ320" s="6">
        <v>663</v>
      </c>
      <c r="EK320" s="6">
        <v>1275</v>
      </c>
      <c r="EL320" s="6">
        <v>567</v>
      </c>
      <c r="EM320" s="6">
        <v>645</v>
      </c>
      <c r="EN320" s="6">
        <v>1212</v>
      </c>
      <c r="EO320" s="6">
        <v>1179</v>
      </c>
      <c r="EP320" s="6">
        <v>1308</v>
      </c>
      <c r="EQ320" s="19">
        <v>2487</v>
      </c>
    </row>
    <row r="321" spans="1:147" ht="12" customHeight="1" x14ac:dyDescent="0.2">
      <c r="A321" s="20" t="s">
        <v>841</v>
      </c>
      <c r="B321" s="2" t="s">
        <v>845</v>
      </c>
      <c r="C321" s="2" t="s">
        <v>319</v>
      </c>
      <c r="D321" s="6">
        <v>985</v>
      </c>
      <c r="E321" s="6">
        <v>1238</v>
      </c>
      <c r="F321" s="6">
        <v>2223</v>
      </c>
      <c r="G321" s="6">
        <v>777</v>
      </c>
      <c r="H321" s="6">
        <v>931</v>
      </c>
      <c r="I321" s="6">
        <v>1708</v>
      </c>
      <c r="J321" s="6">
        <v>811</v>
      </c>
      <c r="K321" s="6">
        <v>988</v>
      </c>
      <c r="L321" s="6">
        <v>1799</v>
      </c>
      <c r="M321" s="6">
        <v>819</v>
      </c>
      <c r="N321" s="6">
        <v>1064</v>
      </c>
      <c r="O321" s="6">
        <v>1883</v>
      </c>
      <c r="P321" s="6">
        <v>852</v>
      </c>
      <c r="Q321" s="6">
        <v>1083</v>
      </c>
      <c r="R321" s="6">
        <v>1935</v>
      </c>
      <c r="S321" s="6">
        <v>4244</v>
      </c>
      <c r="T321" s="6">
        <v>5304</v>
      </c>
      <c r="U321" s="6">
        <v>9548</v>
      </c>
      <c r="V321" s="6">
        <v>861</v>
      </c>
      <c r="W321" s="6">
        <v>1148</v>
      </c>
      <c r="X321" s="6">
        <v>2009</v>
      </c>
      <c r="Y321" s="6">
        <v>838</v>
      </c>
      <c r="Z321" s="6">
        <v>1076</v>
      </c>
      <c r="AA321" s="6">
        <v>1914</v>
      </c>
      <c r="AB321" s="6">
        <v>787</v>
      </c>
      <c r="AC321" s="6">
        <v>1064</v>
      </c>
      <c r="AD321" s="6">
        <v>1851</v>
      </c>
      <c r="AE321" s="6">
        <v>2486</v>
      </c>
      <c r="AF321" s="6">
        <v>3288</v>
      </c>
      <c r="AG321" s="6">
        <v>5774</v>
      </c>
      <c r="AH321" s="6">
        <v>737</v>
      </c>
      <c r="AI321" s="6">
        <v>928</v>
      </c>
      <c r="AJ321" s="6">
        <v>1665</v>
      </c>
      <c r="AK321" s="6">
        <v>742</v>
      </c>
      <c r="AL321" s="6">
        <v>967</v>
      </c>
      <c r="AM321" s="6">
        <v>1709</v>
      </c>
      <c r="AN321" s="6">
        <v>1479</v>
      </c>
      <c r="AO321" s="6">
        <v>1895</v>
      </c>
      <c r="AP321" s="6">
        <v>3374</v>
      </c>
      <c r="AQ321" s="6">
        <v>1009</v>
      </c>
      <c r="AR321" s="6">
        <v>1184</v>
      </c>
      <c r="AS321" s="6">
        <v>2193</v>
      </c>
      <c r="AT321" s="6">
        <v>1118</v>
      </c>
      <c r="AU321" s="6">
        <v>1246</v>
      </c>
      <c r="AV321" s="6">
        <v>2364</v>
      </c>
      <c r="AW321" s="6">
        <v>2127</v>
      </c>
      <c r="AX321" s="6">
        <v>2430</v>
      </c>
      <c r="AY321" s="6">
        <v>4557</v>
      </c>
      <c r="AZ321" s="6">
        <v>54</v>
      </c>
      <c r="BA321" s="6">
        <v>62</v>
      </c>
      <c r="BB321" s="6">
        <v>116</v>
      </c>
      <c r="BC321" s="6">
        <v>52</v>
      </c>
      <c r="BD321" s="6">
        <v>44</v>
      </c>
      <c r="BE321" s="6">
        <v>96</v>
      </c>
      <c r="BF321" s="6">
        <v>58</v>
      </c>
      <c r="BG321" s="6">
        <v>54</v>
      </c>
      <c r="BH321" s="6">
        <v>112</v>
      </c>
      <c r="BI321" s="6">
        <v>50</v>
      </c>
      <c r="BJ321" s="6">
        <v>62</v>
      </c>
      <c r="BK321" s="6">
        <v>112</v>
      </c>
      <c r="BL321" s="6">
        <v>70</v>
      </c>
      <c r="BM321" s="6">
        <v>44</v>
      </c>
      <c r="BN321" s="6">
        <v>114</v>
      </c>
      <c r="BO321" s="6">
        <v>284</v>
      </c>
      <c r="BP321" s="6">
        <v>266</v>
      </c>
      <c r="BQ321" s="6">
        <v>550</v>
      </c>
      <c r="BR321" s="6">
        <v>46</v>
      </c>
      <c r="BS321" s="6">
        <v>64</v>
      </c>
      <c r="BT321" s="6">
        <v>110</v>
      </c>
      <c r="BU321" s="6">
        <v>45</v>
      </c>
      <c r="BV321" s="6">
        <v>43</v>
      </c>
      <c r="BW321" s="6">
        <v>88</v>
      </c>
      <c r="BX321" s="6">
        <v>41</v>
      </c>
      <c r="BY321" s="6">
        <v>43</v>
      </c>
      <c r="BZ321" s="6">
        <v>84</v>
      </c>
      <c r="CA321" s="6">
        <v>132</v>
      </c>
      <c r="CB321" s="6">
        <v>150</v>
      </c>
      <c r="CC321" s="6">
        <v>282</v>
      </c>
      <c r="CD321" s="6">
        <v>35</v>
      </c>
      <c r="CE321" s="6">
        <v>50</v>
      </c>
      <c r="CF321" s="6">
        <v>85</v>
      </c>
      <c r="CG321" s="6">
        <v>42</v>
      </c>
      <c r="CH321" s="6">
        <v>36</v>
      </c>
      <c r="CI321" s="6">
        <v>78</v>
      </c>
      <c r="CJ321" s="6">
        <v>77</v>
      </c>
      <c r="CK321" s="6">
        <v>86</v>
      </c>
      <c r="CL321" s="6">
        <v>163</v>
      </c>
      <c r="CM321" s="6">
        <v>50</v>
      </c>
      <c r="CN321" s="6">
        <v>48</v>
      </c>
      <c r="CO321" s="6">
        <v>98</v>
      </c>
      <c r="CP321" s="6">
        <v>46</v>
      </c>
      <c r="CQ321" s="6">
        <v>47</v>
      </c>
      <c r="CR321" s="6">
        <v>93</v>
      </c>
      <c r="CS321" s="6">
        <v>96</v>
      </c>
      <c r="CT321" s="6">
        <v>95</v>
      </c>
      <c r="CU321" s="6">
        <v>191</v>
      </c>
      <c r="CV321" s="6">
        <v>437</v>
      </c>
      <c r="CW321" s="6">
        <v>557</v>
      </c>
      <c r="CX321" s="6">
        <v>994</v>
      </c>
      <c r="CY321" s="6">
        <v>360</v>
      </c>
      <c r="CZ321" s="6">
        <v>460</v>
      </c>
      <c r="DA321" s="6">
        <v>820</v>
      </c>
      <c r="DB321" s="6">
        <v>403</v>
      </c>
      <c r="DC321" s="6">
        <v>474</v>
      </c>
      <c r="DD321" s="6">
        <v>877</v>
      </c>
      <c r="DE321" s="6">
        <v>347</v>
      </c>
      <c r="DF321" s="6">
        <v>492</v>
      </c>
      <c r="DG321" s="6">
        <v>839</v>
      </c>
      <c r="DH321" s="6">
        <v>378</v>
      </c>
      <c r="DI321" s="6">
        <v>487</v>
      </c>
      <c r="DJ321" s="6">
        <v>865</v>
      </c>
      <c r="DK321" s="6">
        <v>1925</v>
      </c>
      <c r="DL321" s="6">
        <v>2470</v>
      </c>
      <c r="DM321" s="6">
        <v>4395</v>
      </c>
      <c r="DN321" s="6">
        <v>362</v>
      </c>
      <c r="DO321" s="6">
        <v>491</v>
      </c>
      <c r="DP321" s="6">
        <v>853</v>
      </c>
      <c r="DQ321" s="6">
        <v>372</v>
      </c>
      <c r="DR321" s="6">
        <v>502</v>
      </c>
      <c r="DS321" s="6">
        <v>874</v>
      </c>
      <c r="DT321" s="6">
        <v>373</v>
      </c>
      <c r="DU321" s="6">
        <v>440</v>
      </c>
      <c r="DV321" s="6">
        <v>813</v>
      </c>
      <c r="DW321" s="6">
        <v>1107</v>
      </c>
      <c r="DX321" s="6">
        <v>1433</v>
      </c>
      <c r="DY321" s="6">
        <v>2540</v>
      </c>
      <c r="DZ321" s="6">
        <v>358</v>
      </c>
      <c r="EA321" s="6">
        <v>384</v>
      </c>
      <c r="EB321" s="6">
        <v>742</v>
      </c>
      <c r="EC321" s="6">
        <v>355</v>
      </c>
      <c r="ED321" s="6">
        <v>425</v>
      </c>
      <c r="EE321" s="6">
        <v>780</v>
      </c>
      <c r="EF321" s="6">
        <v>713</v>
      </c>
      <c r="EG321" s="6">
        <v>809</v>
      </c>
      <c r="EH321" s="6">
        <v>1522</v>
      </c>
      <c r="EI321" s="6">
        <v>419</v>
      </c>
      <c r="EJ321" s="6">
        <v>441</v>
      </c>
      <c r="EK321" s="6">
        <v>860</v>
      </c>
      <c r="EL321" s="6">
        <v>503</v>
      </c>
      <c r="EM321" s="6">
        <v>469</v>
      </c>
      <c r="EN321" s="6">
        <v>972</v>
      </c>
      <c r="EO321" s="6">
        <v>922</v>
      </c>
      <c r="EP321" s="6">
        <v>910</v>
      </c>
      <c r="EQ321" s="19">
        <v>1832</v>
      </c>
    </row>
    <row r="322" spans="1:147" ht="12" customHeight="1" x14ac:dyDescent="0.2">
      <c r="A322" s="20" t="s">
        <v>841</v>
      </c>
      <c r="B322" s="2" t="s">
        <v>845</v>
      </c>
      <c r="C322" s="2" t="s">
        <v>320</v>
      </c>
      <c r="D322" s="6">
        <v>174</v>
      </c>
      <c r="E322" s="6">
        <v>180</v>
      </c>
      <c r="F322" s="6">
        <v>354</v>
      </c>
      <c r="G322" s="6">
        <v>103</v>
      </c>
      <c r="H322" s="6">
        <v>131</v>
      </c>
      <c r="I322" s="6">
        <v>234</v>
      </c>
      <c r="J322" s="6">
        <v>112</v>
      </c>
      <c r="K322" s="6">
        <v>114</v>
      </c>
      <c r="L322" s="6">
        <v>226</v>
      </c>
      <c r="M322" s="6">
        <v>109</v>
      </c>
      <c r="N322" s="6">
        <v>132</v>
      </c>
      <c r="O322" s="6">
        <v>241</v>
      </c>
      <c r="P322" s="6">
        <v>116</v>
      </c>
      <c r="Q322" s="6">
        <v>116</v>
      </c>
      <c r="R322" s="6">
        <v>232</v>
      </c>
      <c r="S322" s="6">
        <v>614</v>
      </c>
      <c r="T322" s="6">
        <v>673</v>
      </c>
      <c r="U322" s="6">
        <v>1287</v>
      </c>
      <c r="V322" s="6">
        <v>121</v>
      </c>
      <c r="W322" s="6">
        <v>101</v>
      </c>
      <c r="X322" s="6">
        <v>222</v>
      </c>
      <c r="Y322" s="6">
        <v>124</v>
      </c>
      <c r="Z322" s="6">
        <v>124</v>
      </c>
      <c r="AA322" s="6">
        <v>248</v>
      </c>
      <c r="AB322" s="6">
        <v>152</v>
      </c>
      <c r="AC322" s="6">
        <v>102</v>
      </c>
      <c r="AD322" s="6">
        <v>254</v>
      </c>
      <c r="AE322" s="6">
        <v>397</v>
      </c>
      <c r="AF322" s="6">
        <v>327</v>
      </c>
      <c r="AG322" s="6">
        <v>724</v>
      </c>
      <c r="AH322" s="6">
        <v>112</v>
      </c>
      <c r="AI322" s="6">
        <v>113</v>
      </c>
      <c r="AJ322" s="6">
        <v>225</v>
      </c>
      <c r="AK322" s="6">
        <v>105</v>
      </c>
      <c r="AL322" s="6">
        <v>87</v>
      </c>
      <c r="AM322" s="6">
        <v>192</v>
      </c>
      <c r="AN322" s="6">
        <v>217</v>
      </c>
      <c r="AO322" s="6">
        <v>200</v>
      </c>
      <c r="AP322" s="6">
        <v>417</v>
      </c>
      <c r="AQ322" s="6">
        <v>53</v>
      </c>
      <c r="AR322" s="6">
        <v>38</v>
      </c>
      <c r="AS322" s="6">
        <v>91</v>
      </c>
      <c r="AT322" s="6">
        <v>76</v>
      </c>
      <c r="AU322" s="6">
        <v>50</v>
      </c>
      <c r="AV322" s="6">
        <v>126</v>
      </c>
      <c r="AW322" s="6">
        <v>129</v>
      </c>
      <c r="AX322" s="6">
        <v>88</v>
      </c>
      <c r="AY322" s="6">
        <v>217</v>
      </c>
      <c r="AZ322" s="6">
        <v>8</v>
      </c>
      <c r="BA322" s="6">
        <v>11</v>
      </c>
      <c r="BB322" s="6">
        <v>19</v>
      </c>
      <c r="BC322" s="6">
        <v>6</v>
      </c>
      <c r="BD322" s="6">
        <v>6</v>
      </c>
      <c r="BE322" s="6">
        <v>12</v>
      </c>
      <c r="BF322" s="6">
        <v>4</v>
      </c>
      <c r="BG322" s="6">
        <v>7</v>
      </c>
      <c r="BH322" s="6">
        <v>11</v>
      </c>
      <c r="BI322" s="6">
        <v>4</v>
      </c>
      <c r="BJ322" s="6">
        <v>6</v>
      </c>
      <c r="BK322" s="6">
        <v>10</v>
      </c>
      <c r="BL322" s="6">
        <v>6</v>
      </c>
      <c r="BM322" s="6">
        <v>3</v>
      </c>
      <c r="BN322" s="6">
        <v>9</v>
      </c>
      <c r="BO322" s="6">
        <v>28</v>
      </c>
      <c r="BP322" s="6">
        <v>33</v>
      </c>
      <c r="BQ322" s="6">
        <v>61</v>
      </c>
      <c r="BR322" s="6">
        <v>4</v>
      </c>
      <c r="BS322" s="6">
        <v>1</v>
      </c>
      <c r="BT322" s="6">
        <v>5</v>
      </c>
      <c r="BU322" s="6">
        <v>5</v>
      </c>
      <c r="BV322" s="6">
        <v>6</v>
      </c>
      <c r="BW322" s="6">
        <v>11</v>
      </c>
      <c r="BX322" s="6">
        <v>4</v>
      </c>
      <c r="BY322" s="6">
        <v>2</v>
      </c>
      <c r="BZ322" s="6">
        <v>6</v>
      </c>
      <c r="CA322" s="6">
        <v>13</v>
      </c>
      <c r="CB322" s="6">
        <v>9</v>
      </c>
      <c r="CC322" s="6">
        <v>22</v>
      </c>
      <c r="CD322" s="6">
        <v>6</v>
      </c>
      <c r="CE322" s="6">
        <v>2</v>
      </c>
      <c r="CF322" s="6">
        <v>8</v>
      </c>
      <c r="CG322" s="6">
        <v>4</v>
      </c>
      <c r="CH322" s="6">
        <v>1</v>
      </c>
      <c r="CI322" s="6">
        <v>5</v>
      </c>
      <c r="CJ322" s="6">
        <v>10</v>
      </c>
      <c r="CK322" s="6">
        <v>3</v>
      </c>
      <c r="CL322" s="6">
        <v>13</v>
      </c>
      <c r="CM322" s="6">
        <v>1</v>
      </c>
      <c r="CN322" s="6">
        <v>1</v>
      </c>
      <c r="CO322" s="6">
        <v>2</v>
      </c>
      <c r="CP322" s="6">
        <v>6</v>
      </c>
      <c r="CQ322" s="6">
        <v>0</v>
      </c>
      <c r="CR322" s="6">
        <v>6</v>
      </c>
      <c r="CS322" s="6">
        <v>7</v>
      </c>
      <c r="CT322" s="6">
        <v>1</v>
      </c>
      <c r="CU322" s="6">
        <v>8</v>
      </c>
      <c r="CV322" s="6">
        <v>120</v>
      </c>
      <c r="CW322" s="6">
        <v>116</v>
      </c>
      <c r="CX322" s="6">
        <v>236</v>
      </c>
      <c r="CY322" s="6">
        <v>69</v>
      </c>
      <c r="CZ322" s="6">
        <v>92</v>
      </c>
      <c r="DA322" s="6">
        <v>161</v>
      </c>
      <c r="DB322" s="6">
        <v>86</v>
      </c>
      <c r="DC322" s="6">
        <v>83</v>
      </c>
      <c r="DD322" s="6">
        <v>169</v>
      </c>
      <c r="DE322" s="6">
        <v>80</v>
      </c>
      <c r="DF322" s="6">
        <v>95</v>
      </c>
      <c r="DG322" s="6">
        <v>175</v>
      </c>
      <c r="DH322" s="6">
        <v>83</v>
      </c>
      <c r="DI322" s="6">
        <v>86</v>
      </c>
      <c r="DJ322" s="6">
        <v>169</v>
      </c>
      <c r="DK322" s="6">
        <v>438</v>
      </c>
      <c r="DL322" s="6">
        <v>472</v>
      </c>
      <c r="DM322" s="6">
        <v>910</v>
      </c>
      <c r="DN322" s="6">
        <v>95</v>
      </c>
      <c r="DO322" s="6">
        <v>70</v>
      </c>
      <c r="DP322" s="6">
        <v>165</v>
      </c>
      <c r="DQ322" s="6">
        <v>91</v>
      </c>
      <c r="DR322" s="6">
        <v>93</v>
      </c>
      <c r="DS322" s="6">
        <v>184</v>
      </c>
      <c r="DT322" s="6">
        <v>99</v>
      </c>
      <c r="DU322" s="6">
        <v>67</v>
      </c>
      <c r="DV322" s="6">
        <v>166</v>
      </c>
      <c r="DW322" s="6">
        <v>285</v>
      </c>
      <c r="DX322" s="6">
        <v>230</v>
      </c>
      <c r="DY322" s="6">
        <v>515</v>
      </c>
      <c r="DZ322" s="6">
        <v>82</v>
      </c>
      <c r="EA322" s="6">
        <v>83</v>
      </c>
      <c r="EB322" s="6">
        <v>165</v>
      </c>
      <c r="EC322" s="6">
        <v>68</v>
      </c>
      <c r="ED322" s="6">
        <v>53</v>
      </c>
      <c r="EE322" s="6">
        <v>121</v>
      </c>
      <c r="EF322" s="6">
        <v>150</v>
      </c>
      <c r="EG322" s="6">
        <v>136</v>
      </c>
      <c r="EH322" s="6">
        <v>286</v>
      </c>
      <c r="EI322" s="6">
        <v>43</v>
      </c>
      <c r="EJ322" s="6">
        <v>25</v>
      </c>
      <c r="EK322" s="6">
        <v>68</v>
      </c>
      <c r="EL322" s="6">
        <v>54</v>
      </c>
      <c r="EM322" s="6">
        <v>30</v>
      </c>
      <c r="EN322" s="6">
        <v>84</v>
      </c>
      <c r="EO322" s="6">
        <v>97</v>
      </c>
      <c r="EP322" s="6">
        <v>55</v>
      </c>
      <c r="EQ322" s="19">
        <v>152</v>
      </c>
    </row>
    <row r="323" spans="1:147" ht="12" customHeight="1" x14ac:dyDescent="0.2">
      <c r="A323" s="20" t="s">
        <v>841</v>
      </c>
      <c r="B323" s="2" t="s">
        <v>845</v>
      </c>
      <c r="C323" s="2" t="s">
        <v>321</v>
      </c>
      <c r="D323" s="6">
        <v>105</v>
      </c>
      <c r="E323" s="6">
        <v>135</v>
      </c>
      <c r="F323" s="6">
        <v>240</v>
      </c>
      <c r="G323" s="6">
        <v>95</v>
      </c>
      <c r="H323" s="6">
        <v>106</v>
      </c>
      <c r="I323" s="6">
        <v>201</v>
      </c>
      <c r="J323" s="6">
        <v>84</v>
      </c>
      <c r="K323" s="6">
        <v>105</v>
      </c>
      <c r="L323" s="6">
        <v>189</v>
      </c>
      <c r="M323" s="6">
        <v>92</v>
      </c>
      <c r="N323" s="6">
        <v>96</v>
      </c>
      <c r="O323" s="6">
        <v>188</v>
      </c>
      <c r="P323" s="6">
        <v>92</v>
      </c>
      <c r="Q323" s="6">
        <v>114</v>
      </c>
      <c r="R323" s="6">
        <v>206</v>
      </c>
      <c r="S323" s="6">
        <v>468</v>
      </c>
      <c r="T323" s="6">
        <v>556</v>
      </c>
      <c r="U323" s="6">
        <v>1024</v>
      </c>
      <c r="V323" s="6">
        <v>84</v>
      </c>
      <c r="W323" s="6">
        <v>75</v>
      </c>
      <c r="X323" s="6">
        <v>159</v>
      </c>
      <c r="Y323" s="6">
        <v>98</v>
      </c>
      <c r="Z323" s="6">
        <v>85</v>
      </c>
      <c r="AA323" s="6">
        <v>183</v>
      </c>
      <c r="AB323" s="6">
        <v>84</v>
      </c>
      <c r="AC323" s="6">
        <v>96</v>
      </c>
      <c r="AD323" s="6">
        <v>180</v>
      </c>
      <c r="AE323" s="6">
        <v>266</v>
      </c>
      <c r="AF323" s="6">
        <v>256</v>
      </c>
      <c r="AG323" s="6">
        <v>522</v>
      </c>
      <c r="AH323" s="6">
        <v>84</v>
      </c>
      <c r="AI323" s="6">
        <v>66</v>
      </c>
      <c r="AJ323" s="6">
        <v>150</v>
      </c>
      <c r="AK323" s="6">
        <v>80</v>
      </c>
      <c r="AL323" s="6">
        <v>64</v>
      </c>
      <c r="AM323" s="6">
        <v>144</v>
      </c>
      <c r="AN323" s="6">
        <v>164</v>
      </c>
      <c r="AO323" s="6">
        <v>130</v>
      </c>
      <c r="AP323" s="6">
        <v>294</v>
      </c>
      <c r="AQ323" s="6">
        <v>34</v>
      </c>
      <c r="AR323" s="6">
        <v>35</v>
      </c>
      <c r="AS323" s="6">
        <v>69</v>
      </c>
      <c r="AT323" s="6">
        <v>57</v>
      </c>
      <c r="AU323" s="6">
        <v>55</v>
      </c>
      <c r="AV323" s="6">
        <v>112</v>
      </c>
      <c r="AW323" s="6">
        <v>91</v>
      </c>
      <c r="AX323" s="6">
        <v>90</v>
      </c>
      <c r="AY323" s="6">
        <v>181</v>
      </c>
      <c r="AZ323" s="6">
        <v>9</v>
      </c>
      <c r="BA323" s="6">
        <v>20</v>
      </c>
      <c r="BB323" s="6">
        <v>29</v>
      </c>
      <c r="BC323" s="6">
        <v>10</v>
      </c>
      <c r="BD323" s="6">
        <v>8</v>
      </c>
      <c r="BE323" s="6">
        <v>18</v>
      </c>
      <c r="BF323" s="6">
        <v>8</v>
      </c>
      <c r="BG323" s="6">
        <v>15</v>
      </c>
      <c r="BH323" s="6">
        <v>23</v>
      </c>
      <c r="BI323" s="6">
        <v>12</v>
      </c>
      <c r="BJ323" s="6">
        <v>9</v>
      </c>
      <c r="BK323" s="6">
        <v>21</v>
      </c>
      <c r="BL323" s="6">
        <v>13</v>
      </c>
      <c r="BM323" s="6">
        <v>9</v>
      </c>
      <c r="BN323" s="6">
        <v>22</v>
      </c>
      <c r="BO323" s="6">
        <v>52</v>
      </c>
      <c r="BP323" s="6">
        <v>61</v>
      </c>
      <c r="BQ323" s="6">
        <v>113</v>
      </c>
      <c r="BR323" s="6">
        <v>8</v>
      </c>
      <c r="BS323" s="6">
        <v>12</v>
      </c>
      <c r="BT323" s="6">
        <v>20</v>
      </c>
      <c r="BU323" s="6">
        <v>11</v>
      </c>
      <c r="BV323" s="6">
        <v>7</v>
      </c>
      <c r="BW323" s="6">
        <v>18</v>
      </c>
      <c r="BX323" s="6">
        <v>8</v>
      </c>
      <c r="BY323" s="6">
        <v>5</v>
      </c>
      <c r="BZ323" s="6">
        <v>13</v>
      </c>
      <c r="CA323" s="6">
        <v>27</v>
      </c>
      <c r="CB323" s="6">
        <v>24</v>
      </c>
      <c r="CC323" s="6">
        <v>51</v>
      </c>
      <c r="CD323" s="6">
        <v>13</v>
      </c>
      <c r="CE323" s="6">
        <v>13</v>
      </c>
      <c r="CF323" s="6">
        <v>26</v>
      </c>
      <c r="CG323" s="6">
        <v>8</v>
      </c>
      <c r="CH323" s="6">
        <v>7</v>
      </c>
      <c r="CI323" s="6">
        <v>15</v>
      </c>
      <c r="CJ323" s="6">
        <v>21</v>
      </c>
      <c r="CK323" s="6">
        <v>20</v>
      </c>
      <c r="CL323" s="6">
        <v>41</v>
      </c>
      <c r="CM323" s="6">
        <v>1</v>
      </c>
      <c r="CN323" s="6">
        <v>3</v>
      </c>
      <c r="CO323" s="6">
        <v>4</v>
      </c>
      <c r="CP323" s="6">
        <v>2</v>
      </c>
      <c r="CQ323" s="6">
        <v>5</v>
      </c>
      <c r="CR323" s="6">
        <v>7</v>
      </c>
      <c r="CS323" s="6">
        <v>3</v>
      </c>
      <c r="CT323" s="6">
        <v>8</v>
      </c>
      <c r="CU323" s="6">
        <v>11</v>
      </c>
      <c r="CV323" s="6">
        <v>61</v>
      </c>
      <c r="CW323" s="6">
        <v>71</v>
      </c>
      <c r="CX323" s="6">
        <v>132</v>
      </c>
      <c r="CY323" s="6">
        <v>57</v>
      </c>
      <c r="CZ323" s="6">
        <v>64</v>
      </c>
      <c r="DA323" s="6">
        <v>121</v>
      </c>
      <c r="DB323" s="6">
        <v>48</v>
      </c>
      <c r="DC323" s="6">
        <v>68</v>
      </c>
      <c r="DD323" s="6">
        <v>116</v>
      </c>
      <c r="DE323" s="6">
        <v>56</v>
      </c>
      <c r="DF323" s="6">
        <v>46</v>
      </c>
      <c r="DG323" s="6">
        <v>102</v>
      </c>
      <c r="DH323" s="6">
        <v>59</v>
      </c>
      <c r="DI323" s="6">
        <v>66</v>
      </c>
      <c r="DJ323" s="6">
        <v>125</v>
      </c>
      <c r="DK323" s="6">
        <v>281</v>
      </c>
      <c r="DL323" s="6">
        <v>315</v>
      </c>
      <c r="DM323" s="6">
        <v>596</v>
      </c>
      <c r="DN323" s="6">
        <v>47</v>
      </c>
      <c r="DO323" s="6">
        <v>35</v>
      </c>
      <c r="DP323" s="6">
        <v>82</v>
      </c>
      <c r="DQ323" s="6">
        <v>58</v>
      </c>
      <c r="DR323" s="6">
        <v>46</v>
      </c>
      <c r="DS323" s="6">
        <v>104</v>
      </c>
      <c r="DT323" s="6">
        <v>40</v>
      </c>
      <c r="DU323" s="6">
        <v>56</v>
      </c>
      <c r="DV323" s="6">
        <v>96</v>
      </c>
      <c r="DW323" s="6">
        <v>145</v>
      </c>
      <c r="DX323" s="6">
        <v>137</v>
      </c>
      <c r="DY323" s="6">
        <v>282</v>
      </c>
      <c r="DZ323" s="6">
        <v>52</v>
      </c>
      <c r="EA323" s="6">
        <v>34</v>
      </c>
      <c r="EB323" s="6">
        <v>86</v>
      </c>
      <c r="EC323" s="6">
        <v>37</v>
      </c>
      <c r="ED323" s="6">
        <v>28</v>
      </c>
      <c r="EE323" s="6">
        <v>65</v>
      </c>
      <c r="EF323" s="6">
        <v>89</v>
      </c>
      <c r="EG323" s="6">
        <v>62</v>
      </c>
      <c r="EH323" s="6">
        <v>151</v>
      </c>
      <c r="EI323" s="6">
        <v>22</v>
      </c>
      <c r="EJ323" s="6">
        <v>17</v>
      </c>
      <c r="EK323" s="6">
        <v>39</v>
      </c>
      <c r="EL323" s="6">
        <v>31</v>
      </c>
      <c r="EM323" s="6">
        <v>25</v>
      </c>
      <c r="EN323" s="6">
        <v>56</v>
      </c>
      <c r="EO323" s="6">
        <v>53</v>
      </c>
      <c r="EP323" s="6">
        <v>42</v>
      </c>
      <c r="EQ323" s="19">
        <v>95</v>
      </c>
    </row>
    <row r="324" spans="1:147" ht="12" customHeight="1" x14ac:dyDescent="0.2">
      <c r="A324" s="20" t="s">
        <v>841</v>
      </c>
      <c r="B324" s="2" t="s">
        <v>845</v>
      </c>
      <c r="C324" s="2" t="s">
        <v>322</v>
      </c>
      <c r="D324" s="6">
        <v>88</v>
      </c>
      <c r="E324" s="6">
        <v>84</v>
      </c>
      <c r="F324" s="6">
        <v>172</v>
      </c>
      <c r="G324" s="6">
        <v>69</v>
      </c>
      <c r="H324" s="6">
        <v>77</v>
      </c>
      <c r="I324" s="6">
        <v>146</v>
      </c>
      <c r="J324" s="6">
        <v>71</v>
      </c>
      <c r="K324" s="6">
        <v>77</v>
      </c>
      <c r="L324" s="6">
        <v>148</v>
      </c>
      <c r="M324" s="6">
        <v>75</v>
      </c>
      <c r="N324" s="6">
        <v>82</v>
      </c>
      <c r="O324" s="6">
        <v>157</v>
      </c>
      <c r="P324" s="6">
        <v>91</v>
      </c>
      <c r="Q324" s="6">
        <v>71</v>
      </c>
      <c r="R324" s="6">
        <v>162</v>
      </c>
      <c r="S324" s="6">
        <v>394</v>
      </c>
      <c r="T324" s="6">
        <v>391</v>
      </c>
      <c r="U324" s="6">
        <v>785</v>
      </c>
      <c r="V324" s="6">
        <v>88</v>
      </c>
      <c r="W324" s="6">
        <v>89</v>
      </c>
      <c r="X324" s="6">
        <v>177</v>
      </c>
      <c r="Y324" s="6">
        <v>86</v>
      </c>
      <c r="Z324" s="6">
        <v>97</v>
      </c>
      <c r="AA324" s="6">
        <v>183</v>
      </c>
      <c r="AB324" s="6">
        <v>83</v>
      </c>
      <c r="AC324" s="6">
        <v>84</v>
      </c>
      <c r="AD324" s="6">
        <v>167</v>
      </c>
      <c r="AE324" s="6">
        <v>257</v>
      </c>
      <c r="AF324" s="6">
        <v>270</v>
      </c>
      <c r="AG324" s="6">
        <v>527</v>
      </c>
      <c r="AH324" s="6">
        <v>112</v>
      </c>
      <c r="AI324" s="6">
        <v>95</v>
      </c>
      <c r="AJ324" s="6">
        <v>207</v>
      </c>
      <c r="AK324" s="6">
        <v>91</v>
      </c>
      <c r="AL324" s="6">
        <v>104</v>
      </c>
      <c r="AM324" s="6">
        <v>195</v>
      </c>
      <c r="AN324" s="6">
        <v>203</v>
      </c>
      <c r="AO324" s="6">
        <v>199</v>
      </c>
      <c r="AP324" s="6">
        <v>402</v>
      </c>
      <c r="AQ324" s="6">
        <v>81</v>
      </c>
      <c r="AR324" s="6">
        <v>103</v>
      </c>
      <c r="AS324" s="6">
        <v>184</v>
      </c>
      <c r="AT324" s="6">
        <v>79</v>
      </c>
      <c r="AU324" s="6">
        <v>81</v>
      </c>
      <c r="AV324" s="6">
        <v>160</v>
      </c>
      <c r="AW324" s="6">
        <v>160</v>
      </c>
      <c r="AX324" s="6">
        <v>184</v>
      </c>
      <c r="AY324" s="6">
        <v>344</v>
      </c>
      <c r="AZ324" s="6">
        <v>23</v>
      </c>
      <c r="BA324" s="6">
        <v>17</v>
      </c>
      <c r="BB324" s="6">
        <v>40</v>
      </c>
      <c r="BC324" s="6">
        <v>11</v>
      </c>
      <c r="BD324" s="6">
        <v>15</v>
      </c>
      <c r="BE324" s="6">
        <v>26</v>
      </c>
      <c r="BF324" s="6">
        <v>12</v>
      </c>
      <c r="BG324" s="6">
        <v>12</v>
      </c>
      <c r="BH324" s="6">
        <v>24</v>
      </c>
      <c r="BI324" s="6">
        <v>11</v>
      </c>
      <c r="BJ324" s="6">
        <v>18</v>
      </c>
      <c r="BK324" s="6">
        <v>29</v>
      </c>
      <c r="BL324" s="6">
        <v>11</v>
      </c>
      <c r="BM324" s="6">
        <v>16</v>
      </c>
      <c r="BN324" s="6">
        <v>27</v>
      </c>
      <c r="BO324" s="6">
        <v>68</v>
      </c>
      <c r="BP324" s="6">
        <v>78</v>
      </c>
      <c r="BQ324" s="6">
        <v>146</v>
      </c>
      <c r="BR324" s="6">
        <v>14</v>
      </c>
      <c r="BS324" s="6">
        <v>12</v>
      </c>
      <c r="BT324" s="6">
        <v>26</v>
      </c>
      <c r="BU324" s="6">
        <v>20</v>
      </c>
      <c r="BV324" s="6">
        <v>10</v>
      </c>
      <c r="BW324" s="6">
        <v>30</v>
      </c>
      <c r="BX324" s="6">
        <v>10</v>
      </c>
      <c r="BY324" s="6">
        <v>12</v>
      </c>
      <c r="BZ324" s="6">
        <v>22</v>
      </c>
      <c r="CA324" s="6">
        <v>44</v>
      </c>
      <c r="CB324" s="6">
        <v>34</v>
      </c>
      <c r="CC324" s="6">
        <v>78</v>
      </c>
      <c r="CD324" s="6">
        <v>14</v>
      </c>
      <c r="CE324" s="6">
        <v>14</v>
      </c>
      <c r="CF324" s="6">
        <v>28</v>
      </c>
      <c r="CG324" s="6">
        <v>12</v>
      </c>
      <c r="CH324" s="6">
        <v>13</v>
      </c>
      <c r="CI324" s="6">
        <v>25</v>
      </c>
      <c r="CJ324" s="6">
        <v>26</v>
      </c>
      <c r="CK324" s="6">
        <v>27</v>
      </c>
      <c r="CL324" s="6">
        <v>53</v>
      </c>
      <c r="CM324" s="6">
        <v>6</v>
      </c>
      <c r="CN324" s="6">
        <v>10</v>
      </c>
      <c r="CO324" s="6">
        <v>16</v>
      </c>
      <c r="CP324" s="6">
        <v>10</v>
      </c>
      <c r="CQ324" s="6">
        <v>9</v>
      </c>
      <c r="CR324" s="6">
        <v>19</v>
      </c>
      <c r="CS324" s="6">
        <v>16</v>
      </c>
      <c r="CT324" s="6">
        <v>19</v>
      </c>
      <c r="CU324" s="6">
        <v>35</v>
      </c>
      <c r="CV324" s="6">
        <v>36</v>
      </c>
      <c r="CW324" s="6">
        <v>38</v>
      </c>
      <c r="CX324" s="6">
        <v>74</v>
      </c>
      <c r="CY324" s="6">
        <v>36</v>
      </c>
      <c r="CZ324" s="6">
        <v>40</v>
      </c>
      <c r="DA324" s="6">
        <v>76</v>
      </c>
      <c r="DB324" s="6">
        <v>33</v>
      </c>
      <c r="DC324" s="6">
        <v>33</v>
      </c>
      <c r="DD324" s="6">
        <v>66</v>
      </c>
      <c r="DE324" s="6">
        <v>40</v>
      </c>
      <c r="DF324" s="6">
        <v>39</v>
      </c>
      <c r="DG324" s="6">
        <v>79</v>
      </c>
      <c r="DH324" s="6">
        <v>55</v>
      </c>
      <c r="DI324" s="6">
        <v>29</v>
      </c>
      <c r="DJ324" s="6">
        <v>84</v>
      </c>
      <c r="DK324" s="6">
        <v>200</v>
      </c>
      <c r="DL324" s="6">
        <v>179</v>
      </c>
      <c r="DM324" s="6">
        <v>379</v>
      </c>
      <c r="DN324" s="6">
        <v>39</v>
      </c>
      <c r="DO324" s="6">
        <v>48</v>
      </c>
      <c r="DP324" s="6">
        <v>87</v>
      </c>
      <c r="DQ324" s="6">
        <v>43</v>
      </c>
      <c r="DR324" s="6">
        <v>49</v>
      </c>
      <c r="DS324" s="6">
        <v>92</v>
      </c>
      <c r="DT324" s="6">
        <v>44</v>
      </c>
      <c r="DU324" s="6">
        <v>37</v>
      </c>
      <c r="DV324" s="6">
        <v>81</v>
      </c>
      <c r="DW324" s="6">
        <v>126</v>
      </c>
      <c r="DX324" s="6">
        <v>134</v>
      </c>
      <c r="DY324" s="6">
        <v>260</v>
      </c>
      <c r="DZ324" s="6">
        <v>49</v>
      </c>
      <c r="EA324" s="6">
        <v>44</v>
      </c>
      <c r="EB324" s="6">
        <v>93</v>
      </c>
      <c r="EC324" s="6">
        <v>40</v>
      </c>
      <c r="ED324" s="6">
        <v>48</v>
      </c>
      <c r="EE324" s="6">
        <v>88</v>
      </c>
      <c r="EF324" s="6">
        <v>89</v>
      </c>
      <c r="EG324" s="6">
        <v>92</v>
      </c>
      <c r="EH324" s="6">
        <v>181</v>
      </c>
      <c r="EI324" s="6">
        <v>29</v>
      </c>
      <c r="EJ324" s="6">
        <v>49</v>
      </c>
      <c r="EK324" s="6">
        <v>78</v>
      </c>
      <c r="EL324" s="6">
        <v>38</v>
      </c>
      <c r="EM324" s="6">
        <v>39</v>
      </c>
      <c r="EN324" s="6">
        <v>77</v>
      </c>
      <c r="EO324" s="6">
        <v>67</v>
      </c>
      <c r="EP324" s="6">
        <v>88</v>
      </c>
      <c r="EQ324" s="19">
        <v>155</v>
      </c>
    </row>
    <row r="325" spans="1:147" ht="12" customHeight="1" x14ac:dyDescent="0.2">
      <c r="A325" s="20" t="s">
        <v>841</v>
      </c>
      <c r="B325" s="2" t="s">
        <v>845</v>
      </c>
      <c r="C325" s="2" t="s">
        <v>323</v>
      </c>
      <c r="D325" s="6">
        <v>307</v>
      </c>
      <c r="E325" s="6">
        <v>359</v>
      </c>
      <c r="F325" s="6">
        <v>666</v>
      </c>
      <c r="G325" s="6">
        <v>257</v>
      </c>
      <c r="H325" s="6">
        <v>293</v>
      </c>
      <c r="I325" s="6">
        <v>550</v>
      </c>
      <c r="J325" s="6">
        <v>301</v>
      </c>
      <c r="K325" s="6">
        <v>288</v>
      </c>
      <c r="L325" s="6">
        <v>589</v>
      </c>
      <c r="M325" s="6">
        <v>256</v>
      </c>
      <c r="N325" s="6">
        <v>250</v>
      </c>
      <c r="O325" s="6">
        <v>506</v>
      </c>
      <c r="P325" s="6">
        <v>258</v>
      </c>
      <c r="Q325" s="6">
        <v>277</v>
      </c>
      <c r="R325" s="6">
        <v>535</v>
      </c>
      <c r="S325" s="6">
        <v>1379</v>
      </c>
      <c r="T325" s="6">
        <v>1467</v>
      </c>
      <c r="U325" s="6">
        <v>2846</v>
      </c>
      <c r="V325" s="6">
        <v>288</v>
      </c>
      <c r="W325" s="6">
        <v>320</v>
      </c>
      <c r="X325" s="6">
        <v>608</v>
      </c>
      <c r="Y325" s="6">
        <v>287</v>
      </c>
      <c r="Z325" s="6">
        <v>293</v>
      </c>
      <c r="AA325" s="6">
        <v>580</v>
      </c>
      <c r="AB325" s="6">
        <v>282</v>
      </c>
      <c r="AC325" s="6">
        <v>304</v>
      </c>
      <c r="AD325" s="6">
        <v>586</v>
      </c>
      <c r="AE325" s="6">
        <v>857</v>
      </c>
      <c r="AF325" s="6">
        <v>917</v>
      </c>
      <c r="AG325" s="6">
        <v>1774</v>
      </c>
      <c r="AH325" s="6">
        <v>290</v>
      </c>
      <c r="AI325" s="6">
        <v>296</v>
      </c>
      <c r="AJ325" s="6">
        <v>586</v>
      </c>
      <c r="AK325" s="6">
        <v>244</v>
      </c>
      <c r="AL325" s="6">
        <v>271</v>
      </c>
      <c r="AM325" s="6">
        <v>515</v>
      </c>
      <c r="AN325" s="6">
        <v>534</v>
      </c>
      <c r="AO325" s="6">
        <v>567</v>
      </c>
      <c r="AP325" s="6">
        <v>1101</v>
      </c>
      <c r="AQ325" s="6">
        <v>104</v>
      </c>
      <c r="AR325" s="6">
        <v>73</v>
      </c>
      <c r="AS325" s="6">
        <v>177</v>
      </c>
      <c r="AT325" s="6">
        <v>158</v>
      </c>
      <c r="AU325" s="6">
        <v>111</v>
      </c>
      <c r="AV325" s="6">
        <v>269</v>
      </c>
      <c r="AW325" s="6">
        <v>262</v>
      </c>
      <c r="AX325" s="6">
        <v>184</v>
      </c>
      <c r="AY325" s="6">
        <v>446</v>
      </c>
      <c r="AZ325" s="6">
        <v>27</v>
      </c>
      <c r="BA325" s="6">
        <v>29</v>
      </c>
      <c r="BB325" s="6">
        <v>56</v>
      </c>
      <c r="BC325" s="6">
        <v>34</v>
      </c>
      <c r="BD325" s="6">
        <v>23</v>
      </c>
      <c r="BE325" s="6">
        <v>57</v>
      </c>
      <c r="BF325" s="6">
        <v>22</v>
      </c>
      <c r="BG325" s="6">
        <v>22</v>
      </c>
      <c r="BH325" s="6">
        <v>44</v>
      </c>
      <c r="BI325" s="6">
        <v>23</v>
      </c>
      <c r="BJ325" s="6">
        <v>21</v>
      </c>
      <c r="BK325" s="6">
        <v>44</v>
      </c>
      <c r="BL325" s="6">
        <v>29</v>
      </c>
      <c r="BM325" s="6">
        <v>25</v>
      </c>
      <c r="BN325" s="6">
        <v>54</v>
      </c>
      <c r="BO325" s="6">
        <v>135</v>
      </c>
      <c r="BP325" s="6">
        <v>120</v>
      </c>
      <c r="BQ325" s="6">
        <v>255</v>
      </c>
      <c r="BR325" s="6">
        <v>27</v>
      </c>
      <c r="BS325" s="6">
        <v>24</v>
      </c>
      <c r="BT325" s="6">
        <v>51</v>
      </c>
      <c r="BU325" s="6">
        <v>30</v>
      </c>
      <c r="BV325" s="6">
        <v>17</v>
      </c>
      <c r="BW325" s="6">
        <v>47</v>
      </c>
      <c r="BX325" s="6">
        <v>25</v>
      </c>
      <c r="BY325" s="6">
        <v>24</v>
      </c>
      <c r="BZ325" s="6">
        <v>49</v>
      </c>
      <c r="CA325" s="6">
        <v>82</v>
      </c>
      <c r="CB325" s="6">
        <v>65</v>
      </c>
      <c r="CC325" s="6">
        <v>147</v>
      </c>
      <c r="CD325" s="6">
        <v>32</v>
      </c>
      <c r="CE325" s="6">
        <v>26</v>
      </c>
      <c r="CF325" s="6">
        <v>58</v>
      </c>
      <c r="CG325" s="6">
        <v>22</v>
      </c>
      <c r="CH325" s="6">
        <v>18</v>
      </c>
      <c r="CI325" s="6">
        <v>40</v>
      </c>
      <c r="CJ325" s="6">
        <v>54</v>
      </c>
      <c r="CK325" s="6">
        <v>44</v>
      </c>
      <c r="CL325" s="6">
        <v>98</v>
      </c>
      <c r="CM325" s="6">
        <v>11</v>
      </c>
      <c r="CN325" s="6">
        <v>10</v>
      </c>
      <c r="CO325" s="6">
        <v>21</v>
      </c>
      <c r="CP325" s="6">
        <v>21</v>
      </c>
      <c r="CQ325" s="6">
        <v>10</v>
      </c>
      <c r="CR325" s="6">
        <v>31</v>
      </c>
      <c r="CS325" s="6">
        <v>32</v>
      </c>
      <c r="CT325" s="6">
        <v>20</v>
      </c>
      <c r="CU325" s="6">
        <v>52</v>
      </c>
      <c r="CV325" s="6">
        <v>192</v>
      </c>
      <c r="CW325" s="6">
        <v>235</v>
      </c>
      <c r="CX325" s="6">
        <v>427</v>
      </c>
      <c r="CY325" s="6">
        <v>157</v>
      </c>
      <c r="CZ325" s="6">
        <v>182</v>
      </c>
      <c r="DA325" s="6">
        <v>339</v>
      </c>
      <c r="DB325" s="6">
        <v>180</v>
      </c>
      <c r="DC325" s="6">
        <v>182</v>
      </c>
      <c r="DD325" s="6">
        <v>362</v>
      </c>
      <c r="DE325" s="6">
        <v>150</v>
      </c>
      <c r="DF325" s="6">
        <v>148</v>
      </c>
      <c r="DG325" s="6">
        <v>298</v>
      </c>
      <c r="DH325" s="6">
        <v>147</v>
      </c>
      <c r="DI325" s="6">
        <v>156</v>
      </c>
      <c r="DJ325" s="6">
        <v>303</v>
      </c>
      <c r="DK325" s="6">
        <v>826</v>
      </c>
      <c r="DL325" s="6">
        <v>903</v>
      </c>
      <c r="DM325" s="6">
        <v>1729</v>
      </c>
      <c r="DN325" s="6">
        <v>172</v>
      </c>
      <c r="DO325" s="6">
        <v>187</v>
      </c>
      <c r="DP325" s="6">
        <v>359</v>
      </c>
      <c r="DQ325" s="6">
        <v>171</v>
      </c>
      <c r="DR325" s="6">
        <v>165</v>
      </c>
      <c r="DS325" s="6">
        <v>336</v>
      </c>
      <c r="DT325" s="6">
        <v>145</v>
      </c>
      <c r="DU325" s="6">
        <v>169</v>
      </c>
      <c r="DV325" s="6">
        <v>314</v>
      </c>
      <c r="DW325" s="6">
        <v>488</v>
      </c>
      <c r="DX325" s="6">
        <v>521</v>
      </c>
      <c r="DY325" s="6">
        <v>1009</v>
      </c>
      <c r="DZ325" s="6">
        <v>155</v>
      </c>
      <c r="EA325" s="6">
        <v>155</v>
      </c>
      <c r="EB325" s="6">
        <v>310</v>
      </c>
      <c r="EC325" s="6">
        <v>127</v>
      </c>
      <c r="ED325" s="6">
        <v>131</v>
      </c>
      <c r="EE325" s="6">
        <v>258</v>
      </c>
      <c r="EF325" s="6">
        <v>282</v>
      </c>
      <c r="EG325" s="6">
        <v>286</v>
      </c>
      <c r="EH325" s="6">
        <v>568</v>
      </c>
      <c r="EI325" s="6">
        <v>54</v>
      </c>
      <c r="EJ325" s="6">
        <v>41</v>
      </c>
      <c r="EK325" s="6">
        <v>95</v>
      </c>
      <c r="EL325" s="6">
        <v>80</v>
      </c>
      <c r="EM325" s="6">
        <v>60</v>
      </c>
      <c r="EN325" s="6">
        <v>140</v>
      </c>
      <c r="EO325" s="6">
        <v>134</v>
      </c>
      <c r="EP325" s="6">
        <v>101</v>
      </c>
      <c r="EQ325" s="19">
        <v>235</v>
      </c>
    </row>
    <row r="326" spans="1:147" ht="12" customHeight="1" x14ac:dyDescent="0.2">
      <c r="A326" s="20" t="s">
        <v>841</v>
      </c>
      <c r="B326" s="2" t="s">
        <v>845</v>
      </c>
      <c r="C326" s="2" t="s">
        <v>324</v>
      </c>
      <c r="D326" s="6">
        <v>221</v>
      </c>
      <c r="E326" s="6">
        <v>216</v>
      </c>
      <c r="F326" s="6">
        <v>437</v>
      </c>
      <c r="G326" s="6">
        <v>161</v>
      </c>
      <c r="H326" s="6">
        <v>158</v>
      </c>
      <c r="I326" s="6">
        <v>319</v>
      </c>
      <c r="J326" s="6">
        <v>162</v>
      </c>
      <c r="K326" s="6">
        <v>139</v>
      </c>
      <c r="L326" s="6">
        <v>301</v>
      </c>
      <c r="M326" s="6">
        <v>142</v>
      </c>
      <c r="N326" s="6">
        <v>117</v>
      </c>
      <c r="O326" s="6">
        <v>259</v>
      </c>
      <c r="P326" s="6">
        <v>146</v>
      </c>
      <c r="Q326" s="6">
        <v>142</v>
      </c>
      <c r="R326" s="6">
        <v>288</v>
      </c>
      <c r="S326" s="6">
        <v>832</v>
      </c>
      <c r="T326" s="6">
        <v>772</v>
      </c>
      <c r="U326" s="6">
        <v>1604</v>
      </c>
      <c r="V326" s="6">
        <v>143</v>
      </c>
      <c r="W326" s="6">
        <v>133</v>
      </c>
      <c r="X326" s="6">
        <v>276</v>
      </c>
      <c r="Y326" s="6">
        <v>131</v>
      </c>
      <c r="Z326" s="6">
        <v>123</v>
      </c>
      <c r="AA326" s="6">
        <v>254</v>
      </c>
      <c r="AB326" s="6">
        <v>147</v>
      </c>
      <c r="AC326" s="6">
        <v>96</v>
      </c>
      <c r="AD326" s="6">
        <v>243</v>
      </c>
      <c r="AE326" s="6">
        <v>421</v>
      </c>
      <c r="AF326" s="6">
        <v>352</v>
      </c>
      <c r="AG326" s="6">
        <v>773</v>
      </c>
      <c r="AH326" s="6">
        <v>113</v>
      </c>
      <c r="AI326" s="6">
        <v>119</v>
      </c>
      <c r="AJ326" s="6">
        <v>232</v>
      </c>
      <c r="AK326" s="6">
        <v>133</v>
      </c>
      <c r="AL326" s="6">
        <v>110</v>
      </c>
      <c r="AM326" s="6">
        <v>243</v>
      </c>
      <c r="AN326" s="6">
        <v>246</v>
      </c>
      <c r="AO326" s="6">
        <v>229</v>
      </c>
      <c r="AP326" s="6">
        <v>475</v>
      </c>
      <c r="AQ326" s="6">
        <v>28</v>
      </c>
      <c r="AR326" s="6">
        <v>22</v>
      </c>
      <c r="AS326" s="6">
        <v>50</v>
      </c>
      <c r="AT326" s="6">
        <v>36</v>
      </c>
      <c r="AU326" s="6">
        <v>24</v>
      </c>
      <c r="AV326" s="6">
        <v>60</v>
      </c>
      <c r="AW326" s="6">
        <v>64</v>
      </c>
      <c r="AX326" s="6">
        <v>46</v>
      </c>
      <c r="AY326" s="6">
        <v>110</v>
      </c>
      <c r="AZ326" s="6">
        <v>6</v>
      </c>
      <c r="BA326" s="6">
        <v>1</v>
      </c>
      <c r="BB326" s="6">
        <v>7</v>
      </c>
      <c r="BC326" s="6">
        <v>3</v>
      </c>
      <c r="BD326" s="6">
        <v>7</v>
      </c>
      <c r="BE326" s="6">
        <v>10</v>
      </c>
      <c r="BF326" s="6">
        <v>2</v>
      </c>
      <c r="BG326" s="6">
        <v>2</v>
      </c>
      <c r="BH326" s="6">
        <v>4</v>
      </c>
      <c r="BI326" s="6">
        <v>3</v>
      </c>
      <c r="BJ326" s="6">
        <v>0</v>
      </c>
      <c r="BK326" s="6">
        <v>3</v>
      </c>
      <c r="BL326" s="6">
        <v>3</v>
      </c>
      <c r="BM326" s="6">
        <v>4</v>
      </c>
      <c r="BN326" s="6">
        <v>7</v>
      </c>
      <c r="BO326" s="6">
        <v>17</v>
      </c>
      <c r="BP326" s="6">
        <v>14</v>
      </c>
      <c r="BQ326" s="6">
        <v>31</v>
      </c>
      <c r="BR326" s="6">
        <v>2</v>
      </c>
      <c r="BS326" s="6">
        <v>3</v>
      </c>
      <c r="BT326" s="6">
        <v>5</v>
      </c>
      <c r="BU326" s="6">
        <v>2</v>
      </c>
      <c r="BV326" s="6">
        <v>4</v>
      </c>
      <c r="BW326" s="6">
        <v>6</v>
      </c>
      <c r="BX326" s="6">
        <v>2</v>
      </c>
      <c r="BY326" s="6">
        <v>1</v>
      </c>
      <c r="BZ326" s="6">
        <v>3</v>
      </c>
      <c r="CA326" s="6">
        <v>6</v>
      </c>
      <c r="CB326" s="6">
        <v>8</v>
      </c>
      <c r="CC326" s="6">
        <v>14</v>
      </c>
      <c r="CD326" s="6">
        <v>0</v>
      </c>
      <c r="CE326" s="6">
        <v>1</v>
      </c>
      <c r="CF326" s="6">
        <v>1</v>
      </c>
      <c r="CG326" s="6">
        <v>3</v>
      </c>
      <c r="CH326" s="6">
        <v>0</v>
      </c>
      <c r="CI326" s="6">
        <v>3</v>
      </c>
      <c r="CJ326" s="6">
        <v>3</v>
      </c>
      <c r="CK326" s="6">
        <v>1</v>
      </c>
      <c r="CL326" s="6">
        <v>4</v>
      </c>
      <c r="CM326" s="6">
        <v>0</v>
      </c>
      <c r="CN326" s="6">
        <v>0</v>
      </c>
      <c r="CO326" s="6">
        <v>0</v>
      </c>
      <c r="CP326" s="6">
        <v>0</v>
      </c>
      <c r="CQ326" s="6">
        <v>0</v>
      </c>
      <c r="CR326" s="6">
        <v>0</v>
      </c>
      <c r="CS326" s="6">
        <v>0</v>
      </c>
      <c r="CT326" s="6">
        <v>0</v>
      </c>
      <c r="CU326" s="6">
        <v>0</v>
      </c>
      <c r="CV326" s="6">
        <v>204</v>
      </c>
      <c r="CW326" s="6">
        <v>205</v>
      </c>
      <c r="CX326" s="6">
        <v>409</v>
      </c>
      <c r="CY326" s="6">
        <v>148</v>
      </c>
      <c r="CZ326" s="6">
        <v>144</v>
      </c>
      <c r="DA326" s="6">
        <v>292</v>
      </c>
      <c r="DB326" s="6">
        <v>150</v>
      </c>
      <c r="DC326" s="6">
        <v>128</v>
      </c>
      <c r="DD326" s="6">
        <v>278</v>
      </c>
      <c r="DE326" s="6">
        <v>134</v>
      </c>
      <c r="DF326" s="6">
        <v>110</v>
      </c>
      <c r="DG326" s="6">
        <v>244</v>
      </c>
      <c r="DH326" s="6">
        <v>134</v>
      </c>
      <c r="DI326" s="6">
        <v>133</v>
      </c>
      <c r="DJ326" s="6">
        <v>267</v>
      </c>
      <c r="DK326" s="6">
        <v>770</v>
      </c>
      <c r="DL326" s="6">
        <v>720</v>
      </c>
      <c r="DM326" s="6">
        <v>1490</v>
      </c>
      <c r="DN326" s="6">
        <v>138</v>
      </c>
      <c r="DO326" s="6">
        <v>123</v>
      </c>
      <c r="DP326" s="6">
        <v>261</v>
      </c>
      <c r="DQ326" s="6">
        <v>120</v>
      </c>
      <c r="DR326" s="6">
        <v>113</v>
      </c>
      <c r="DS326" s="6">
        <v>233</v>
      </c>
      <c r="DT326" s="6">
        <v>139</v>
      </c>
      <c r="DU326" s="6">
        <v>91</v>
      </c>
      <c r="DV326" s="6">
        <v>230</v>
      </c>
      <c r="DW326" s="6">
        <v>397</v>
      </c>
      <c r="DX326" s="6">
        <v>327</v>
      </c>
      <c r="DY326" s="6">
        <v>724</v>
      </c>
      <c r="DZ326" s="6">
        <v>105</v>
      </c>
      <c r="EA326" s="6">
        <v>112</v>
      </c>
      <c r="EB326" s="6">
        <v>217</v>
      </c>
      <c r="EC326" s="6">
        <v>121</v>
      </c>
      <c r="ED326" s="6">
        <v>106</v>
      </c>
      <c r="EE326" s="6">
        <v>227</v>
      </c>
      <c r="EF326" s="6">
        <v>226</v>
      </c>
      <c r="EG326" s="6">
        <v>218</v>
      </c>
      <c r="EH326" s="6">
        <v>444</v>
      </c>
      <c r="EI326" s="6">
        <v>25</v>
      </c>
      <c r="EJ326" s="6">
        <v>21</v>
      </c>
      <c r="EK326" s="6">
        <v>46</v>
      </c>
      <c r="EL326" s="6">
        <v>29</v>
      </c>
      <c r="EM326" s="6">
        <v>22</v>
      </c>
      <c r="EN326" s="6">
        <v>51</v>
      </c>
      <c r="EO326" s="6">
        <v>54</v>
      </c>
      <c r="EP326" s="6">
        <v>43</v>
      </c>
      <c r="EQ326" s="19">
        <v>97</v>
      </c>
    </row>
    <row r="327" spans="1:147" ht="12" customHeight="1" x14ac:dyDescent="0.2">
      <c r="A327" s="20" t="s">
        <v>841</v>
      </c>
      <c r="B327" s="2" t="s">
        <v>845</v>
      </c>
      <c r="C327" s="2" t="s">
        <v>325</v>
      </c>
      <c r="D327" s="6">
        <v>195</v>
      </c>
      <c r="E327" s="6">
        <v>221</v>
      </c>
      <c r="F327" s="6">
        <v>416</v>
      </c>
      <c r="G327" s="6">
        <v>184</v>
      </c>
      <c r="H327" s="6">
        <v>190</v>
      </c>
      <c r="I327" s="6">
        <v>374</v>
      </c>
      <c r="J327" s="6">
        <v>199</v>
      </c>
      <c r="K327" s="6">
        <v>158</v>
      </c>
      <c r="L327" s="6">
        <v>357</v>
      </c>
      <c r="M327" s="6">
        <v>177</v>
      </c>
      <c r="N327" s="6">
        <v>167</v>
      </c>
      <c r="O327" s="6">
        <v>344</v>
      </c>
      <c r="P327" s="6">
        <v>193</v>
      </c>
      <c r="Q327" s="6">
        <v>149</v>
      </c>
      <c r="R327" s="6">
        <v>342</v>
      </c>
      <c r="S327" s="6">
        <v>948</v>
      </c>
      <c r="T327" s="6">
        <v>885</v>
      </c>
      <c r="U327" s="6">
        <v>1833</v>
      </c>
      <c r="V327" s="6">
        <v>175</v>
      </c>
      <c r="W327" s="6">
        <v>154</v>
      </c>
      <c r="X327" s="6">
        <v>329</v>
      </c>
      <c r="Y327" s="6">
        <v>162</v>
      </c>
      <c r="Z327" s="6">
        <v>163</v>
      </c>
      <c r="AA327" s="6">
        <v>325</v>
      </c>
      <c r="AB327" s="6">
        <v>196</v>
      </c>
      <c r="AC327" s="6">
        <v>164</v>
      </c>
      <c r="AD327" s="6">
        <v>360</v>
      </c>
      <c r="AE327" s="6">
        <v>533</v>
      </c>
      <c r="AF327" s="6">
        <v>481</v>
      </c>
      <c r="AG327" s="6">
        <v>1014</v>
      </c>
      <c r="AH327" s="6">
        <v>238</v>
      </c>
      <c r="AI327" s="6">
        <v>229</v>
      </c>
      <c r="AJ327" s="6">
        <v>467</v>
      </c>
      <c r="AK327" s="6">
        <v>163</v>
      </c>
      <c r="AL327" s="6">
        <v>136</v>
      </c>
      <c r="AM327" s="6">
        <v>299</v>
      </c>
      <c r="AN327" s="6">
        <v>401</v>
      </c>
      <c r="AO327" s="6">
        <v>365</v>
      </c>
      <c r="AP327" s="6">
        <v>766</v>
      </c>
      <c r="AQ327" s="6">
        <v>49</v>
      </c>
      <c r="AR327" s="6">
        <v>41</v>
      </c>
      <c r="AS327" s="6">
        <v>90</v>
      </c>
      <c r="AT327" s="6">
        <v>106</v>
      </c>
      <c r="AU327" s="6">
        <v>107</v>
      </c>
      <c r="AV327" s="6">
        <v>213</v>
      </c>
      <c r="AW327" s="6">
        <v>155</v>
      </c>
      <c r="AX327" s="6">
        <v>148</v>
      </c>
      <c r="AY327" s="6">
        <v>303</v>
      </c>
      <c r="AZ327" s="6">
        <v>3</v>
      </c>
      <c r="BA327" s="6">
        <v>9</v>
      </c>
      <c r="BB327" s="6">
        <v>12</v>
      </c>
      <c r="BC327" s="6">
        <v>5</v>
      </c>
      <c r="BD327" s="6">
        <v>4</v>
      </c>
      <c r="BE327" s="6">
        <v>9</v>
      </c>
      <c r="BF327" s="6">
        <v>12</v>
      </c>
      <c r="BG327" s="6">
        <v>5</v>
      </c>
      <c r="BH327" s="6">
        <v>17</v>
      </c>
      <c r="BI327" s="6">
        <v>4</v>
      </c>
      <c r="BJ327" s="6">
        <v>4</v>
      </c>
      <c r="BK327" s="6">
        <v>8</v>
      </c>
      <c r="BL327" s="6">
        <v>7</v>
      </c>
      <c r="BM327" s="6">
        <v>6</v>
      </c>
      <c r="BN327" s="6">
        <v>13</v>
      </c>
      <c r="BO327" s="6">
        <v>31</v>
      </c>
      <c r="BP327" s="6">
        <v>28</v>
      </c>
      <c r="BQ327" s="6">
        <v>59</v>
      </c>
      <c r="BR327" s="6">
        <v>5</v>
      </c>
      <c r="BS327" s="6">
        <v>7</v>
      </c>
      <c r="BT327" s="6">
        <v>12</v>
      </c>
      <c r="BU327" s="6">
        <v>3</v>
      </c>
      <c r="BV327" s="6">
        <v>8</v>
      </c>
      <c r="BW327" s="6">
        <v>11</v>
      </c>
      <c r="BX327" s="6">
        <v>12</v>
      </c>
      <c r="BY327" s="6">
        <v>9</v>
      </c>
      <c r="BZ327" s="6">
        <v>21</v>
      </c>
      <c r="CA327" s="6">
        <v>20</v>
      </c>
      <c r="CB327" s="6">
        <v>24</v>
      </c>
      <c r="CC327" s="6">
        <v>44</v>
      </c>
      <c r="CD327" s="6">
        <v>4</v>
      </c>
      <c r="CE327" s="6">
        <v>7</v>
      </c>
      <c r="CF327" s="6">
        <v>11</v>
      </c>
      <c r="CG327" s="6">
        <v>4</v>
      </c>
      <c r="CH327" s="6">
        <v>5</v>
      </c>
      <c r="CI327" s="6">
        <v>9</v>
      </c>
      <c r="CJ327" s="6">
        <v>8</v>
      </c>
      <c r="CK327" s="6">
        <v>12</v>
      </c>
      <c r="CL327" s="6">
        <v>20</v>
      </c>
      <c r="CM327" s="6">
        <v>0</v>
      </c>
      <c r="CN327" s="6">
        <v>0</v>
      </c>
      <c r="CO327" s="6">
        <v>0</v>
      </c>
      <c r="CP327" s="6">
        <v>2</v>
      </c>
      <c r="CQ327" s="6">
        <v>1</v>
      </c>
      <c r="CR327" s="6">
        <v>3</v>
      </c>
      <c r="CS327" s="6">
        <v>2</v>
      </c>
      <c r="CT327" s="6">
        <v>1</v>
      </c>
      <c r="CU327" s="6">
        <v>3</v>
      </c>
      <c r="CV327" s="6">
        <v>190</v>
      </c>
      <c r="CW327" s="6">
        <v>211</v>
      </c>
      <c r="CX327" s="6">
        <v>401</v>
      </c>
      <c r="CY327" s="6">
        <v>176</v>
      </c>
      <c r="CZ327" s="6">
        <v>185</v>
      </c>
      <c r="DA327" s="6">
        <v>361</v>
      </c>
      <c r="DB327" s="6">
        <v>185</v>
      </c>
      <c r="DC327" s="6">
        <v>149</v>
      </c>
      <c r="DD327" s="6">
        <v>334</v>
      </c>
      <c r="DE327" s="6">
        <v>170</v>
      </c>
      <c r="DF327" s="6">
        <v>160</v>
      </c>
      <c r="DG327" s="6">
        <v>330</v>
      </c>
      <c r="DH327" s="6">
        <v>181</v>
      </c>
      <c r="DI327" s="6">
        <v>140</v>
      </c>
      <c r="DJ327" s="6">
        <v>321</v>
      </c>
      <c r="DK327" s="6">
        <v>902</v>
      </c>
      <c r="DL327" s="6">
        <v>845</v>
      </c>
      <c r="DM327" s="6">
        <v>1747</v>
      </c>
      <c r="DN327" s="6">
        <v>168</v>
      </c>
      <c r="DO327" s="6">
        <v>146</v>
      </c>
      <c r="DP327" s="6">
        <v>314</v>
      </c>
      <c r="DQ327" s="6">
        <v>157</v>
      </c>
      <c r="DR327" s="6">
        <v>154</v>
      </c>
      <c r="DS327" s="6">
        <v>311</v>
      </c>
      <c r="DT327" s="6">
        <v>182</v>
      </c>
      <c r="DU327" s="6">
        <v>153</v>
      </c>
      <c r="DV327" s="6">
        <v>335</v>
      </c>
      <c r="DW327" s="6">
        <v>507</v>
      </c>
      <c r="DX327" s="6">
        <v>453</v>
      </c>
      <c r="DY327" s="6">
        <v>960</v>
      </c>
      <c r="DZ327" s="6">
        <v>233</v>
      </c>
      <c r="EA327" s="6">
        <v>218</v>
      </c>
      <c r="EB327" s="6">
        <v>451</v>
      </c>
      <c r="EC327" s="6">
        <v>157</v>
      </c>
      <c r="ED327" s="6">
        <v>131</v>
      </c>
      <c r="EE327" s="6">
        <v>288</v>
      </c>
      <c r="EF327" s="6">
        <v>390</v>
      </c>
      <c r="EG327" s="6">
        <v>349</v>
      </c>
      <c r="EH327" s="6">
        <v>739</v>
      </c>
      <c r="EI327" s="6">
        <v>48</v>
      </c>
      <c r="EJ327" s="6">
        <v>40</v>
      </c>
      <c r="EK327" s="6">
        <v>88</v>
      </c>
      <c r="EL327" s="6">
        <v>100</v>
      </c>
      <c r="EM327" s="6">
        <v>98</v>
      </c>
      <c r="EN327" s="6">
        <v>198</v>
      </c>
      <c r="EO327" s="6">
        <v>148</v>
      </c>
      <c r="EP327" s="6">
        <v>138</v>
      </c>
      <c r="EQ327" s="19">
        <v>286</v>
      </c>
    </row>
    <row r="328" spans="1:147" ht="12" customHeight="1" x14ac:dyDescent="0.2">
      <c r="A328" s="20" t="s">
        <v>841</v>
      </c>
      <c r="B328" s="2" t="s">
        <v>845</v>
      </c>
      <c r="C328" s="2" t="s">
        <v>326</v>
      </c>
      <c r="D328" s="6">
        <v>266</v>
      </c>
      <c r="E328" s="6">
        <v>269</v>
      </c>
      <c r="F328" s="6">
        <v>535</v>
      </c>
      <c r="G328" s="6">
        <v>199</v>
      </c>
      <c r="H328" s="6">
        <v>240</v>
      </c>
      <c r="I328" s="6">
        <v>439</v>
      </c>
      <c r="J328" s="6">
        <v>219</v>
      </c>
      <c r="K328" s="6">
        <v>222</v>
      </c>
      <c r="L328" s="6">
        <v>441</v>
      </c>
      <c r="M328" s="6">
        <v>209</v>
      </c>
      <c r="N328" s="6">
        <v>206</v>
      </c>
      <c r="O328" s="6">
        <v>415</v>
      </c>
      <c r="P328" s="6">
        <v>214</v>
      </c>
      <c r="Q328" s="6">
        <v>226</v>
      </c>
      <c r="R328" s="6">
        <v>440</v>
      </c>
      <c r="S328" s="6">
        <v>1107</v>
      </c>
      <c r="T328" s="6">
        <v>1163</v>
      </c>
      <c r="U328" s="6">
        <v>2270</v>
      </c>
      <c r="V328" s="6">
        <v>206</v>
      </c>
      <c r="W328" s="6">
        <v>203</v>
      </c>
      <c r="X328" s="6">
        <v>409</v>
      </c>
      <c r="Y328" s="6">
        <v>192</v>
      </c>
      <c r="Z328" s="6">
        <v>195</v>
      </c>
      <c r="AA328" s="6">
        <v>387</v>
      </c>
      <c r="AB328" s="6">
        <v>198</v>
      </c>
      <c r="AC328" s="6">
        <v>178</v>
      </c>
      <c r="AD328" s="6">
        <v>376</v>
      </c>
      <c r="AE328" s="6">
        <v>596</v>
      </c>
      <c r="AF328" s="6">
        <v>576</v>
      </c>
      <c r="AG328" s="6">
        <v>1172</v>
      </c>
      <c r="AH328" s="6">
        <v>192</v>
      </c>
      <c r="AI328" s="6">
        <v>179</v>
      </c>
      <c r="AJ328" s="6">
        <v>371</v>
      </c>
      <c r="AK328" s="6">
        <v>189</v>
      </c>
      <c r="AL328" s="6">
        <v>200</v>
      </c>
      <c r="AM328" s="6">
        <v>389</v>
      </c>
      <c r="AN328" s="6">
        <v>381</v>
      </c>
      <c r="AO328" s="6">
        <v>379</v>
      </c>
      <c r="AP328" s="6">
        <v>760</v>
      </c>
      <c r="AQ328" s="6">
        <v>92</v>
      </c>
      <c r="AR328" s="6">
        <v>35</v>
      </c>
      <c r="AS328" s="6">
        <v>127</v>
      </c>
      <c r="AT328" s="6">
        <v>105</v>
      </c>
      <c r="AU328" s="6">
        <v>54</v>
      </c>
      <c r="AV328" s="6">
        <v>159</v>
      </c>
      <c r="AW328" s="6">
        <v>197</v>
      </c>
      <c r="AX328" s="6">
        <v>89</v>
      </c>
      <c r="AY328" s="6">
        <v>286</v>
      </c>
      <c r="AZ328" s="6">
        <v>43</v>
      </c>
      <c r="BA328" s="6">
        <v>33</v>
      </c>
      <c r="BB328" s="6">
        <v>76</v>
      </c>
      <c r="BC328" s="6">
        <v>29</v>
      </c>
      <c r="BD328" s="6">
        <v>30</v>
      </c>
      <c r="BE328" s="6">
        <v>59</v>
      </c>
      <c r="BF328" s="6">
        <v>31</v>
      </c>
      <c r="BG328" s="6">
        <v>23</v>
      </c>
      <c r="BH328" s="6">
        <v>54</v>
      </c>
      <c r="BI328" s="6">
        <v>29</v>
      </c>
      <c r="BJ328" s="6">
        <v>15</v>
      </c>
      <c r="BK328" s="6">
        <v>44</v>
      </c>
      <c r="BL328" s="6">
        <v>24</v>
      </c>
      <c r="BM328" s="6">
        <v>27</v>
      </c>
      <c r="BN328" s="6">
        <v>51</v>
      </c>
      <c r="BO328" s="6">
        <v>156</v>
      </c>
      <c r="BP328" s="6">
        <v>128</v>
      </c>
      <c r="BQ328" s="6">
        <v>284</v>
      </c>
      <c r="BR328" s="6">
        <v>25</v>
      </c>
      <c r="BS328" s="6">
        <v>22</v>
      </c>
      <c r="BT328" s="6">
        <v>47</v>
      </c>
      <c r="BU328" s="6">
        <v>26</v>
      </c>
      <c r="BV328" s="6">
        <v>25</v>
      </c>
      <c r="BW328" s="6">
        <v>51</v>
      </c>
      <c r="BX328" s="6">
        <v>23</v>
      </c>
      <c r="BY328" s="6">
        <v>16</v>
      </c>
      <c r="BZ328" s="6">
        <v>39</v>
      </c>
      <c r="CA328" s="6">
        <v>74</v>
      </c>
      <c r="CB328" s="6">
        <v>63</v>
      </c>
      <c r="CC328" s="6">
        <v>137</v>
      </c>
      <c r="CD328" s="6">
        <v>15</v>
      </c>
      <c r="CE328" s="6">
        <v>20</v>
      </c>
      <c r="CF328" s="6">
        <v>35</v>
      </c>
      <c r="CG328" s="6">
        <v>26</v>
      </c>
      <c r="CH328" s="6">
        <v>22</v>
      </c>
      <c r="CI328" s="6">
        <v>48</v>
      </c>
      <c r="CJ328" s="6">
        <v>41</v>
      </c>
      <c r="CK328" s="6">
        <v>42</v>
      </c>
      <c r="CL328" s="6">
        <v>83</v>
      </c>
      <c r="CM328" s="6">
        <v>14</v>
      </c>
      <c r="CN328" s="6">
        <v>6</v>
      </c>
      <c r="CO328" s="6">
        <v>20</v>
      </c>
      <c r="CP328" s="6">
        <v>11</v>
      </c>
      <c r="CQ328" s="6">
        <v>3</v>
      </c>
      <c r="CR328" s="6">
        <v>14</v>
      </c>
      <c r="CS328" s="6">
        <v>25</v>
      </c>
      <c r="CT328" s="6">
        <v>9</v>
      </c>
      <c r="CU328" s="6">
        <v>34</v>
      </c>
      <c r="CV328" s="6">
        <v>129</v>
      </c>
      <c r="CW328" s="6">
        <v>147</v>
      </c>
      <c r="CX328" s="6">
        <v>276</v>
      </c>
      <c r="CY328" s="6">
        <v>109</v>
      </c>
      <c r="CZ328" s="6">
        <v>131</v>
      </c>
      <c r="DA328" s="6">
        <v>240</v>
      </c>
      <c r="DB328" s="6">
        <v>121</v>
      </c>
      <c r="DC328" s="6">
        <v>121</v>
      </c>
      <c r="DD328" s="6">
        <v>242</v>
      </c>
      <c r="DE328" s="6">
        <v>110</v>
      </c>
      <c r="DF328" s="6">
        <v>103</v>
      </c>
      <c r="DG328" s="6">
        <v>213</v>
      </c>
      <c r="DH328" s="6">
        <v>127</v>
      </c>
      <c r="DI328" s="6">
        <v>130</v>
      </c>
      <c r="DJ328" s="6">
        <v>257</v>
      </c>
      <c r="DK328" s="6">
        <v>596</v>
      </c>
      <c r="DL328" s="6">
        <v>632</v>
      </c>
      <c r="DM328" s="6">
        <v>1228</v>
      </c>
      <c r="DN328" s="6">
        <v>122</v>
      </c>
      <c r="DO328" s="6">
        <v>112</v>
      </c>
      <c r="DP328" s="6">
        <v>234</v>
      </c>
      <c r="DQ328" s="6">
        <v>108</v>
      </c>
      <c r="DR328" s="6">
        <v>108</v>
      </c>
      <c r="DS328" s="6">
        <v>216</v>
      </c>
      <c r="DT328" s="6">
        <v>105</v>
      </c>
      <c r="DU328" s="6">
        <v>95</v>
      </c>
      <c r="DV328" s="6">
        <v>200</v>
      </c>
      <c r="DW328" s="6">
        <v>335</v>
      </c>
      <c r="DX328" s="6">
        <v>315</v>
      </c>
      <c r="DY328" s="6">
        <v>650</v>
      </c>
      <c r="DZ328" s="6">
        <v>104</v>
      </c>
      <c r="EA328" s="6">
        <v>94</v>
      </c>
      <c r="EB328" s="6">
        <v>198</v>
      </c>
      <c r="EC328" s="6">
        <v>85</v>
      </c>
      <c r="ED328" s="6">
        <v>96</v>
      </c>
      <c r="EE328" s="6">
        <v>181</v>
      </c>
      <c r="EF328" s="6">
        <v>189</v>
      </c>
      <c r="EG328" s="6">
        <v>190</v>
      </c>
      <c r="EH328" s="6">
        <v>379</v>
      </c>
      <c r="EI328" s="6">
        <v>42</v>
      </c>
      <c r="EJ328" s="6">
        <v>11</v>
      </c>
      <c r="EK328" s="6">
        <v>53</v>
      </c>
      <c r="EL328" s="6">
        <v>50</v>
      </c>
      <c r="EM328" s="6">
        <v>25</v>
      </c>
      <c r="EN328" s="6">
        <v>75</v>
      </c>
      <c r="EO328" s="6">
        <v>92</v>
      </c>
      <c r="EP328" s="6">
        <v>36</v>
      </c>
      <c r="EQ328" s="19">
        <v>128</v>
      </c>
    </row>
    <row r="329" spans="1:147" ht="12" customHeight="1" x14ac:dyDescent="0.2">
      <c r="A329" s="20" t="s">
        <v>841</v>
      </c>
      <c r="B329" s="2" t="s">
        <v>845</v>
      </c>
      <c r="C329" s="2" t="s">
        <v>327</v>
      </c>
      <c r="D329" s="6">
        <v>234</v>
      </c>
      <c r="E329" s="6">
        <v>280</v>
      </c>
      <c r="F329" s="6">
        <v>514</v>
      </c>
      <c r="G329" s="6">
        <v>189</v>
      </c>
      <c r="H329" s="6">
        <v>208</v>
      </c>
      <c r="I329" s="6">
        <v>397</v>
      </c>
      <c r="J329" s="6">
        <v>186</v>
      </c>
      <c r="K329" s="6">
        <v>211</v>
      </c>
      <c r="L329" s="6">
        <v>397</v>
      </c>
      <c r="M329" s="6">
        <v>208</v>
      </c>
      <c r="N329" s="6">
        <v>214</v>
      </c>
      <c r="O329" s="6">
        <v>422</v>
      </c>
      <c r="P329" s="6">
        <v>205</v>
      </c>
      <c r="Q329" s="6">
        <v>229</v>
      </c>
      <c r="R329" s="6">
        <v>434</v>
      </c>
      <c r="S329" s="6">
        <v>1022</v>
      </c>
      <c r="T329" s="6">
        <v>1142</v>
      </c>
      <c r="U329" s="6">
        <v>2164</v>
      </c>
      <c r="V329" s="6">
        <v>213</v>
      </c>
      <c r="W329" s="6">
        <v>217</v>
      </c>
      <c r="X329" s="6">
        <v>430</v>
      </c>
      <c r="Y329" s="6">
        <v>185</v>
      </c>
      <c r="Z329" s="6">
        <v>173</v>
      </c>
      <c r="AA329" s="6">
        <v>358</v>
      </c>
      <c r="AB329" s="6">
        <v>204</v>
      </c>
      <c r="AC329" s="6">
        <v>191</v>
      </c>
      <c r="AD329" s="6">
        <v>395</v>
      </c>
      <c r="AE329" s="6">
        <v>602</v>
      </c>
      <c r="AF329" s="6">
        <v>581</v>
      </c>
      <c r="AG329" s="6">
        <v>1183</v>
      </c>
      <c r="AH329" s="6">
        <v>210</v>
      </c>
      <c r="AI329" s="6">
        <v>185</v>
      </c>
      <c r="AJ329" s="6">
        <v>395</v>
      </c>
      <c r="AK329" s="6">
        <v>162</v>
      </c>
      <c r="AL329" s="6">
        <v>162</v>
      </c>
      <c r="AM329" s="6">
        <v>324</v>
      </c>
      <c r="AN329" s="6">
        <v>372</v>
      </c>
      <c r="AO329" s="6">
        <v>347</v>
      </c>
      <c r="AP329" s="6">
        <v>719</v>
      </c>
      <c r="AQ329" s="6">
        <v>111</v>
      </c>
      <c r="AR329" s="6">
        <v>104</v>
      </c>
      <c r="AS329" s="6">
        <v>215</v>
      </c>
      <c r="AT329" s="6">
        <v>126</v>
      </c>
      <c r="AU329" s="6">
        <v>110</v>
      </c>
      <c r="AV329" s="6">
        <v>236</v>
      </c>
      <c r="AW329" s="6">
        <v>237</v>
      </c>
      <c r="AX329" s="6">
        <v>214</v>
      </c>
      <c r="AY329" s="6">
        <v>451</v>
      </c>
      <c r="AZ329" s="6">
        <v>23</v>
      </c>
      <c r="BA329" s="6">
        <v>41</v>
      </c>
      <c r="BB329" s="6">
        <v>64</v>
      </c>
      <c r="BC329" s="6">
        <v>25</v>
      </c>
      <c r="BD329" s="6">
        <v>27</v>
      </c>
      <c r="BE329" s="6">
        <v>52</v>
      </c>
      <c r="BF329" s="6">
        <v>27</v>
      </c>
      <c r="BG329" s="6">
        <v>27</v>
      </c>
      <c r="BH329" s="6">
        <v>54</v>
      </c>
      <c r="BI329" s="6">
        <v>28</v>
      </c>
      <c r="BJ329" s="6">
        <v>21</v>
      </c>
      <c r="BK329" s="6">
        <v>49</v>
      </c>
      <c r="BL329" s="6">
        <v>28</v>
      </c>
      <c r="BM329" s="6">
        <v>41</v>
      </c>
      <c r="BN329" s="6">
        <v>69</v>
      </c>
      <c r="BO329" s="6">
        <v>131</v>
      </c>
      <c r="BP329" s="6">
        <v>157</v>
      </c>
      <c r="BQ329" s="6">
        <v>288</v>
      </c>
      <c r="BR329" s="6">
        <v>24</v>
      </c>
      <c r="BS329" s="6">
        <v>29</v>
      </c>
      <c r="BT329" s="6">
        <v>53</v>
      </c>
      <c r="BU329" s="6">
        <v>28</v>
      </c>
      <c r="BV329" s="6">
        <v>25</v>
      </c>
      <c r="BW329" s="6">
        <v>53</v>
      </c>
      <c r="BX329" s="6">
        <v>27</v>
      </c>
      <c r="BY329" s="6">
        <v>26</v>
      </c>
      <c r="BZ329" s="6">
        <v>53</v>
      </c>
      <c r="CA329" s="6">
        <v>79</v>
      </c>
      <c r="CB329" s="6">
        <v>80</v>
      </c>
      <c r="CC329" s="6">
        <v>159</v>
      </c>
      <c r="CD329" s="6">
        <v>27</v>
      </c>
      <c r="CE329" s="6">
        <v>24</v>
      </c>
      <c r="CF329" s="6">
        <v>51</v>
      </c>
      <c r="CG329" s="6">
        <v>18</v>
      </c>
      <c r="CH329" s="6">
        <v>15</v>
      </c>
      <c r="CI329" s="6">
        <v>33</v>
      </c>
      <c r="CJ329" s="6">
        <v>45</v>
      </c>
      <c r="CK329" s="6">
        <v>39</v>
      </c>
      <c r="CL329" s="6">
        <v>84</v>
      </c>
      <c r="CM329" s="6">
        <v>16</v>
      </c>
      <c r="CN329" s="6">
        <v>4</v>
      </c>
      <c r="CO329" s="6">
        <v>20</v>
      </c>
      <c r="CP329" s="6">
        <v>12</v>
      </c>
      <c r="CQ329" s="6">
        <v>10</v>
      </c>
      <c r="CR329" s="6">
        <v>22</v>
      </c>
      <c r="CS329" s="6">
        <v>28</v>
      </c>
      <c r="CT329" s="6">
        <v>14</v>
      </c>
      <c r="CU329" s="6">
        <v>42</v>
      </c>
      <c r="CV329" s="6">
        <v>161</v>
      </c>
      <c r="CW329" s="6">
        <v>175</v>
      </c>
      <c r="CX329" s="6">
        <v>336</v>
      </c>
      <c r="CY329" s="6">
        <v>119</v>
      </c>
      <c r="CZ329" s="6">
        <v>131</v>
      </c>
      <c r="DA329" s="6">
        <v>250</v>
      </c>
      <c r="DB329" s="6">
        <v>118</v>
      </c>
      <c r="DC329" s="6">
        <v>122</v>
      </c>
      <c r="DD329" s="6">
        <v>240</v>
      </c>
      <c r="DE329" s="6">
        <v>144</v>
      </c>
      <c r="DF329" s="6">
        <v>114</v>
      </c>
      <c r="DG329" s="6">
        <v>258</v>
      </c>
      <c r="DH329" s="6">
        <v>125</v>
      </c>
      <c r="DI329" s="6">
        <v>130</v>
      </c>
      <c r="DJ329" s="6">
        <v>255</v>
      </c>
      <c r="DK329" s="6">
        <v>667</v>
      </c>
      <c r="DL329" s="6">
        <v>672</v>
      </c>
      <c r="DM329" s="6">
        <v>1339</v>
      </c>
      <c r="DN329" s="6">
        <v>138</v>
      </c>
      <c r="DO329" s="6">
        <v>132</v>
      </c>
      <c r="DP329" s="6">
        <v>270</v>
      </c>
      <c r="DQ329" s="6">
        <v>112</v>
      </c>
      <c r="DR329" s="6">
        <v>105</v>
      </c>
      <c r="DS329" s="6">
        <v>217</v>
      </c>
      <c r="DT329" s="6">
        <v>127</v>
      </c>
      <c r="DU329" s="6">
        <v>116</v>
      </c>
      <c r="DV329" s="6">
        <v>243</v>
      </c>
      <c r="DW329" s="6">
        <v>377</v>
      </c>
      <c r="DX329" s="6">
        <v>353</v>
      </c>
      <c r="DY329" s="6">
        <v>730</v>
      </c>
      <c r="DZ329" s="6">
        <v>125</v>
      </c>
      <c r="EA329" s="6">
        <v>112</v>
      </c>
      <c r="EB329" s="6">
        <v>237</v>
      </c>
      <c r="EC329" s="6">
        <v>101</v>
      </c>
      <c r="ED329" s="6">
        <v>99</v>
      </c>
      <c r="EE329" s="6">
        <v>200</v>
      </c>
      <c r="EF329" s="6">
        <v>226</v>
      </c>
      <c r="EG329" s="6">
        <v>211</v>
      </c>
      <c r="EH329" s="6">
        <v>437</v>
      </c>
      <c r="EI329" s="6">
        <v>60</v>
      </c>
      <c r="EJ329" s="6">
        <v>66</v>
      </c>
      <c r="EK329" s="6">
        <v>126</v>
      </c>
      <c r="EL329" s="6">
        <v>72</v>
      </c>
      <c r="EM329" s="6">
        <v>60</v>
      </c>
      <c r="EN329" s="6">
        <v>132</v>
      </c>
      <c r="EO329" s="6">
        <v>132</v>
      </c>
      <c r="EP329" s="6">
        <v>126</v>
      </c>
      <c r="EQ329" s="19">
        <v>258</v>
      </c>
    </row>
    <row r="330" spans="1:147" ht="12" customHeight="1" x14ac:dyDescent="0.2">
      <c r="A330" s="20" t="s">
        <v>841</v>
      </c>
      <c r="B330" s="2" t="s">
        <v>845</v>
      </c>
      <c r="C330" s="2" t="s">
        <v>328</v>
      </c>
      <c r="D330" s="6">
        <v>565</v>
      </c>
      <c r="E330" s="6">
        <v>670</v>
      </c>
      <c r="F330" s="6">
        <v>1235</v>
      </c>
      <c r="G330" s="6">
        <v>395</v>
      </c>
      <c r="H330" s="6">
        <v>495</v>
      </c>
      <c r="I330" s="6">
        <v>890</v>
      </c>
      <c r="J330" s="6">
        <v>413</v>
      </c>
      <c r="K330" s="6">
        <v>522</v>
      </c>
      <c r="L330" s="6">
        <v>935</v>
      </c>
      <c r="M330" s="6">
        <v>414</v>
      </c>
      <c r="N330" s="6">
        <v>502</v>
      </c>
      <c r="O330" s="6">
        <v>916</v>
      </c>
      <c r="P330" s="6">
        <v>453</v>
      </c>
      <c r="Q330" s="6">
        <v>509</v>
      </c>
      <c r="R330" s="6">
        <v>962</v>
      </c>
      <c r="S330" s="6">
        <v>2240</v>
      </c>
      <c r="T330" s="6">
        <v>2698</v>
      </c>
      <c r="U330" s="6">
        <v>4938</v>
      </c>
      <c r="V330" s="6">
        <v>456</v>
      </c>
      <c r="W330" s="6">
        <v>517</v>
      </c>
      <c r="X330" s="6">
        <v>973</v>
      </c>
      <c r="Y330" s="6">
        <v>453</v>
      </c>
      <c r="Z330" s="6">
        <v>540</v>
      </c>
      <c r="AA330" s="6">
        <v>993</v>
      </c>
      <c r="AB330" s="6">
        <v>418</v>
      </c>
      <c r="AC330" s="6">
        <v>473</v>
      </c>
      <c r="AD330" s="6">
        <v>891</v>
      </c>
      <c r="AE330" s="6">
        <v>1327</v>
      </c>
      <c r="AF330" s="6">
        <v>1530</v>
      </c>
      <c r="AG330" s="6">
        <v>2857</v>
      </c>
      <c r="AH330" s="6">
        <v>496</v>
      </c>
      <c r="AI330" s="6">
        <v>496</v>
      </c>
      <c r="AJ330" s="6">
        <v>992</v>
      </c>
      <c r="AK330" s="6">
        <v>440</v>
      </c>
      <c r="AL330" s="6">
        <v>468</v>
      </c>
      <c r="AM330" s="6">
        <v>908</v>
      </c>
      <c r="AN330" s="6">
        <v>936</v>
      </c>
      <c r="AO330" s="6">
        <v>964</v>
      </c>
      <c r="AP330" s="6">
        <v>1900</v>
      </c>
      <c r="AQ330" s="6">
        <v>258</v>
      </c>
      <c r="AR330" s="6">
        <v>227</v>
      </c>
      <c r="AS330" s="6">
        <v>485</v>
      </c>
      <c r="AT330" s="6">
        <v>265</v>
      </c>
      <c r="AU330" s="6">
        <v>185</v>
      </c>
      <c r="AV330" s="6">
        <v>450</v>
      </c>
      <c r="AW330" s="6">
        <v>523</v>
      </c>
      <c r="AX330" s="6">
        <v>412</v>
      </c>
      <c r="AY330" s="6">
        <v>935</v>
      </c>
      <c r="AZ330" s="6">
        <v>34</v>
      </c>
      <c r="BA330" s="6">
        <v>45</v>
      </c>
      <c r="BB330" s="6">
        <v>79</v>
      </c>
      <c r="BC330" s="6">
        <v>19</v>
      </c>
      <c r="BD330" s="6">
        <v>24</v>
      </c>
      <c r="BE330" s="6">
        <v>43</v>
      </c>
      <c r="BF330" s="6">
        <v>25</v>
      </c>
      <c r="BG330" s="6">
        <v>30</v>
      </c>
      <c r="BH330" s="6">
        <v>55</v>
      </c>
      <c r="BI330" s="6">
        <v>27</v>
      </c>
      <c r="BJ330" s="6">
        <v>21</v>
      </c>
      <c r="BK330" s="6">
        <v>48</v>
      </c>
      <c r="BL330" s="6">
        <v>30</v>
      </c>
      <c r="BM330" s="6">
        <v>26</v>
      </c>
      <c r="BN330" s="6">
        <v>56</v>
      </c>
      <c r="BO330" s="6">
        <v>135</v>
      </c>
      <c r="BP330" s="6">
        <v>146</v>
      </c>
      <c r="BQ330" s="6">
        <v>281</v>
      </c>
      <c r="BR330" s="6">
        <v>26</v>
      </c>
      <c r="BS330" s="6">
        <v>21</v>
      </c>
      <c r="BT330" s="6">
        <v>47</v>
      </c>
      <c r="BU330" s="6">
        <v>35</v>
      </c>
      <c r="BV330" s="6">
        <v>22</v>
      </c>
      <c r="BW330" s="6">
        <v>57</v>
      </c>
      <c r="BX330" s="6">
        <v>23</v>
      </c>
      <c r="BY330" s="6">
        <v>23</v>
      </c>
      <c r="BZ330" s="6">
        <v>46</v>
      </c>
      <c r="CA330" s="6">
        <v>84</v>
      </c>
      <c r="CB330" s="6">
        <v>66</v>
      </c>
      <c r="CC330" s="6">
        <v>150</v>
      </c>
      <c r="CD330" s="6">
        <v>24</v>
      </c>
      <c r="CE330" s="6">
        <v>15</v>
      </c>
      <c r="CF330" s="6">
        <v>39</v>
      </c>
      <c r="CG330" s="6">
        <v>22</v>
      </c>
      <c r="CH330" s="6">
        <v>10</v>
      </c>
      <c r="CI330" s="6">
        <v>32</v>
      </c>
      <c r="CJ330" s="6">
        <v>46</v>
      </c>
      <c r="CK330" s="6">
        <v>25</v>
      </c>
      <c r="CL330" s="6">
        <v>71</v>
      </c>
      <c r="CM330" s="6">
        <v>15</v>
      </c>
      <c r="CN330" s="6">
        <v>10</v>
      </c>
      <c r="CO330" s="6">
        <v>25</v>
      </c>
      <c r="CP330" s="6">
        <v>12</v>
      </c>
      <c r="CQ330" s="6">
        <v>2</v>
      </c>
      <c r="CR330" s="6">
        <v>14</v>
      </c>
      <c r="CS330" s="6">
        <v>27</v>
      </c>
      <c r="CT330" s="6">
        <v>12</v>
      </c>
      <c r="CU330" s="6">
        <v>39</v>
      </c>
      <c r="CV330" s="6">
        <v>304</v>
      </c>
      <c r="CW330" s="6">
        <v>349</v>
      </c>
      <c r="CX330" s="6">
        <v>653</v>
      </c>
      <c r="CY330" s="6">
        <v>216</v>
      </c>
      <c r="CZ330" s="6">
        <v>280</v>
      </c>
      <c r="DA330" s="6">
        <v>496</v>
      </c>
      <c r="DB330" s="6">
        <v>230</v>
      </c>
      <c r="DC330" s="6">
        <v>273</v>
      </c>
      <c r="DD330" s="6">
        <v>503</v>
      </c>
      <c r="DE330" s="6">
        <v>243</v>
      </c>
      <c r="DF330" s="6">
        <v>272</v>
      </c>
      <c r="DG330" s="6">
        <v>515</v>
      </c>
      <c r="DH330" s="6">
        <v>234</v>
      </c>
      <c r="DI330" s="6">
        <v>246</v>
      </c>
      <c r="DJ330" s="6">
        <v>480</v>
      </c>
      <c r="DK330" s="6">
        <v>1227</v>
      </c>
      <c r="DL330" s="6">
        <v>1420</v>
      </c>
      <c r="DM330" s="6">
        <v>2647</v>
      </c>
      <c r="DN330" s="6">
        <v>238</v>
      </c>
      <c r="DO330" s="6">
        <v>245</v>
      </c>
      <c r="DP330" s="6">
        <v>483</v>
      </c>
      <c r="DQ330" s="6">
        <v>216</v>
      </c>
      <c r="DR330" s="6">
        <v>261</v>
      </c>
      <c r="DS330" s="6">
        <v>477</v>
      </c>
      <c r="DT330" s="6">
        <v>212</v>
      </c>
      <c r="DU330" s="6">
        <v>224</v>
      </c>
      <c r="DV330" s="6">
        <v>436</v>
      </c>
      <c r="DW330" s="6">
        <v>666</v>
      </c>
      <c r="DX330" s="6">
        <v>730</v>
      </c>
      <c r="DY330" s="6">
        <v>1396</v>
      </c>
      <c r="DZ330" s="6">
        <v>275</v>
      </c>
      <c r="EA330" s="6">
        <v>258</v>
      </c>
      <c r="EB330" s="6">
        <v>533</v>
      </c>
      <c r="EC330" s="6">
        <v>216</v>
      </c>
      <c r="ED330" s="6">
        <v>217</v>
      </c>
      <c r="EE330" s="6">
        <v>433</v>
      </c>
      <c r="EF330" s="6">
        <v>491</v>
      </c>
      <c r="EG330" s="6">
        <v>475</v>
      </c>
      <c r="EH330" s="6">
        <v>966</v>
      </c>
      <c r="EI330" s="6">
        <v>122</v>
      </c>
      <c r="EJ330" s="6">
        <v>112</v>
      </c>
      <c r="EK330" s="6">
        <v>234</v>
      </c>
      <c r="EL330" s="6">
        <v>130</v>
      </c>
      <c r="EM330" s="6">
        <v>95</v>
      </c>
      <c r="EN330" s="6">
        <v>225</v>
      </c>
      <c r="EO330" s="6">
        <v>252</v>
      </c>
      <c r="EP330" s="6">
        <v>207</v>
      </c>
      <c r="EQ330" s="19">
        <v>459</v>
      </c>
    </row>
    <row r="331" spans="1:147" ht="12" customHeight="1" x14ac:dyDescent="0.2">
      <c r="A331" s="20" t="s">
        <v>841</v>
      </c>
      <c r="B331" s="2" t="s">
        <v>845</v>
      </c>
      <c r="C331" s="2" t="s">
        <v>329</v>
      </c>
      <c r="D331" s="6">
        <v>339</v>
      </c>
      <c r="E331" s="6">
        <v>396</v>
      </c>
      <c r="F331" s="6">
        <v>735</v>
      </c>
      <c r="G331" s="6">
        <v>268</v>
      </c>
      <c r="H331" s="6">
        <v>301</v>
      </c>
      <c r="I331" s="6">
        <v>569</v>
      </c>
      <c r="J331" s="6">
        <v>294</v>
      </c>
      <c r="K331" s="6">
        <v>301</v>
      </c>
      <c r="L331" s="6">
        <v>595</v>
      </c>
      <c r="M331" s="6">
        <v>264</v>
      </c>
      <c r="N331" s="6">
        <v>324</v>
      </c>
      <c r="O331" s="6">
        <v>588</v>
      </c>
      <c r="P331" s="6">
        <v>270</v>
      </c>
      <c r="Q331" s="6">
        <v>333</v>
      </c>
      <c r="R331" s="6">
        <v>603</v>
      </c>
      <c r="S331" s="6">
        <v>1435</v>
      </c>
      <c r="T331" s="6">
        <v>1655</v>
      </c>
      <c r="U331" s="6">
        <v>3090</v>
      </c>
      <c r="V331" s="6">
        <v>314</v>
      </c>
      <c r="W331" s="6">
        <v>346</v>
      </c>
      <c r="X331" s="6">
        <v>660</v>
      </c>
      <c r="Y331" s="6">
        <v>251</v>
      </c>
      <c r="Z331" s="6">
        <v>288</v>
      </c>
      <c r="AA331" s="6">
        <v>539</v>
      </c>
      <c r="AB331" s="6">
        <v>311</v>
      </c>
      <c r="AC331" s="6">
        <v>296</v>
      </c>
      <c r="AD331" s="6">
        <v>607</v>
      </c>
      <c r="AE331" s="6">
        <v>876</v>
      </c>
      <c r="AF331" s="6">
        <v>930</v>
      </c>
      <c r="AG331" s="6">
        <v>1806</v>
      </c>
      <c r="AH331" s="6">
        <v>291</v>
      </c>
      <c r="AI331" s="6">
        <v>293</v>
      </c>
      <c r="AJ331" s="6">
        <v>584</v>
      </c>
      <c r="AK331" s="6">
        <v>300</v>
      </c>
      <c r="AL331" s="6">
        <v>257</v>
      </c>
      <c r="AM331" s="6">
        <v>557</v>
      </c>
      <c r="AN331" s="6">
        <v>591</v>
      </c>
      <c r="AO331" s="6">
        <v>550</v>
      </c>
      <c r="AP331" s="6">
        <v>1141</v>
      </c>
      <c r="AQ331" s="6">
        <v>176</v>
      </c>
      <c r="AR331" s="6">
        <v>129</v>
      </c>
      <c r="AS331" s="6">
        <v>305</v>
      </c>
      <c r="AT331" s="6">
        <v>148</v>
      </c>
      <c r="AU331" s="6">
        <v>91</v>
      </c>
      <c r="AV331" s="6">
        <v>239</v>
      </c>
      <c r="AW331" s="6">
        <v>324</v>
      </c>
      <c r="AX331" s="6">
        <v>220</v>
      </c>
      <c r="AY331" s="6">
        <v>544</v>
      </c>
      <c r="AZ331" s="6">
        <v>49</v>
      </c>
      <c r="BA331" s="6">
        <v>68</v>
      </c>
      <c r="BB331" s="6">
        <v>117</v>
      </c>
      <c r="BC331" s="6">
        <v>38</v>
      </c>
      <c r="BD331" s="6">
        <v>34</v>
      </c>
      <c r="BE331" s="6">
        <v>72</v>
      </c>
      <c r="BF331" s="6">
        <v>43</v>
      </c>
      <c r="BG331" s="6">
        <v>55</v>
      </c>
      <c r="BH331" s="6">
        <v>98</v>
      </c>
      <c r="BI331" s="6">
        <v>32</v>
      </c>
      <c r="BJ331" s="6">
        <v>42</v>
      </c>
      <c r="BK331" s="6">
        <v>74</v>
      </c>
      <c r="BL331" s="6">
        <v>39</v>
      </c>
      <c r="BM331" s="6">
        <v>51</v>
      </c>
      <c r="BN331" s="6">
        <v>90</v>
      </c>
      <c r="BO331" s="6">
        <v>201</v>
      </c>
      <c r="BP331" s="6">
        <v>250</v>
      </c>
      <c r="BQ331" s="6">
        <v>451</v>
      </c>
      <c r="BR331" s="6">
        <v>54</v>
      </c>
      <c r="BS331" s="6">
        <v>50</v>
      </c>
      <c r="BT331" s="6">
        <v>104</v>
      </c>
      <c r="BU331" s="6">
        <v>35</v>
      </c>
      <c r="BV331" s="6">
        <v>40</v>
      </c>
      <c r="BW331" s="6">
        <v>75</v>
      </c>
      <c r="BX331" s="6">
        <v>46</v>
      </c>
      <c r="BY331" s="6">
        <v>37</v>
      </c>
      <c r="BZ331" s="6">
        <v>83</v>
      </c>
      <c r="CA331" s="6">
        <v>135</v>
      </c>
      <c r="CB331" s="6">
        <v>127</v>
      </c>
      <c r="CC331" s="6">
        <v>262</v>
      </c>
      <c r="CD331" s="6">
        <v>54</v>
      </c>
      <c r="CE331" s="6">
        <v>39</v>
      </c>
      <c r="CF331" s="6">
        <v>93</v>
      </c>
      <c r="CG331" s="6">
        <v>44</v>
      </c>
      <c r="CH331" s="6">
        <v>30</v>
      </c>
      <c r="CI331" s="6">
        <v>74</v>
      </c>
      <c r="CJ331" s="6">
        <v>98</v>
      </c>
      <c r="CK331" s="6">
        <v>69</v>
      </c>
      <c r="CL331" s="6">
        <v>167</v>
      </c>
      <c r="CM331" s="6">
        <v>27</v>
      </c>
      <c r="CN331" s="6">
        <v>13</v>
      </c>
      <c r="CO331" s="6">
        <v>40</v>
      </c>
      <c r="CP331" s="6">
        <v>26</v>
      </c>
      <c r="CQ331" s="6">
        <v>11</v>
      </c>
      <c r="CR331" s="6">
        <v>37</v>
      </c>
      <c r="CS331" s="6">
        <v>53</v>
      </c>
      <c r="CT331" s="6">
        <v>24</v>
      </c>
      <c r="CU331" s="6">
        <v>77</v>
      </c>
      <c r="CV331" s="6">
        <v>181</v>
      </c>
      <c r="CW331" s="6">
        <v>208</v>
      </c>
      <c r="CX331" s="6">
        <v>389</v>
      </c>
      <c r="CY331" s="6">
        <v>164</v>
      </c>
      <c r="CZ331" s="6">
        <v>182</v>
      </c>
      <c r="DA331" s="6">
        <v>346</v>
      </c>
      <c r="DB331" s="6">
        <v>181</v>
      </c>
      <c r="DC331" s="6">
        <v>170</v>
      </c>
      <c r="DD331" s="6">
        <v>351</v>
      </c>
      <c r="DE331" s="6">
        <v>149</v>
      </c>
      <c r="DF331" s="6">
        <v>187</v>
      </c>
      <c r="DG331" s="6">
        <v>336</v>
      </c>
      <c r="DH331" s="6">
        <v>152</v>
      </c>
      <c r="DI331" s="6">
        <v>180</v>
      </c>
      <c r="DJ331" s="6">
        <v>332</v>
      </c>
      <c r="DK331" s="6">
        <v>827</v>
      </c>
      <c r="DL331" s="6">
        <v>927</v>
      </c>
      <c r="DM331" s="6">
        <v>1754</v>
      </c>
      <c r="DN331" s="6">
        <v>171</v>
      </c>
      <c r="DO331" s="6">
        <v>191</v>
      </c>
      <c r="DP331" s="6">
        <v>362</v>
      </c>
      <c r="DQ331" s="6">
        <v>151</v>
      </c>
      <c r="DR331" s="6">
        <v>161</v>
      </c>
      <c r="DS331" s="6">
        <v>312</v>
      </c>
      <c r="DT331" s="6">
        <v>180</v>
      </c>
      <c r="DU331" s="6">
        <v>165</v>
      </c>
      <c r="DV331" s="6">
        <v>345</v>
      </c>
      <c r="DW331" s="6">
        <v>502</v>
      </c>
      <c r="DX331" s="6">
        <v>517</v>
      </c>
      <c r="DY331" s="6">
        <v>1019</v>
      </c>
      <c r="DZ331" s="6">
        <v>165</v>
      </c>
      <c r="EA331" s="6">
        <v>172</v>
      </c>
      <c r="EB331" s="6">
        <v>337</v>
      </c>
      <c r="EC331" s="6">
        <v>171</v>
      </c>
      <c r="ED331" s="6">
        <v>146</v>
      </c>
      <c r="EE331" s="6">
        <v>317</v>
      </c>
      <c r="EF331" s="6">
        <v>336</v>
      </c>
      <c r="EG331" s="6">
        <v>318</v>
      </c>
      <c r="EH331" s="6">
        <v>654</v>
      </c>
      <c r="EI331" s="6">
        <v>115</v>
      </c>
      <c r="EJ331" s="6">
        <v>81</v>
      </c>
      <c r="EK331" s="6">
        <v>196</v>
      </c>
      <c r="EL331" s="6">
        <v>87</v>
      </c>
      <c r="EM331" s="6">
        <v>61</v>
      </c>
      <c r="EN331" s="6">
        <v>148</v>
      </c>
      <c r="EO331" s="6">
        <v>202</v>
      </c>
      <c r="EP331" s="6">
        <v>142</v>
      </c>
      <c r="EQ331" s="19">
        <v>344</v>
      </c>
    </row>
    <row r="332" spans="1:147" ht="12" customHeight="1" x14ac:dyDescent="0.2">
      <c r="A332" s="20" t="s">
        <v>841</v>
      </c>
      <c r="B332" s="2" t="s">
        <v>845</v>
      </c>
      <c r="C332" s="2" t="s">
        <v>330</v>
      </c>
      <c r="D332" s="6">
        <v>251</v>
      </c>
      <c r="E332" s="6">
        <v>272</v>
      </c>
      <c r="F332" s="6">
        <v>523</v>
      </c>
      <c r="G332" s="6">
        <v>227</v>
      </c>
      <c r="H332" s="6">
        <v>228</v>
      </c>
      <c r="I332" s="6">
        <v>455</v>
      </c>
      <c r="J332" s="6">
        <v>221</v>
      </c>
      <c r="K332" s="6">
        <v>217</v>
      </c>
      <c r="L332" s="6">
        <v>438</v>
      </c>
      <c r="M332" s="6">
        <v>192</v>
      </c>
      <c r="N332" s="6">
        <v>187</v>
      </c>
      <c r="O332" s="6">
        <v>379</v>
      </c>
      <c r="P332" s="6">
        <v>223</v>
      </c>
      <c r="Q332" s="6">
        <v>218</v>
      </c>
      <c r="R332" s="6">
        <v>441</v>
      </c>
      <c r="S332" s="6">
        <v>1114</v>
      </c>
      <c r="T332" s="6">
        <v>1122</v>
      </c>
      <c r="U332" s="6">
        <v>2236</v>
      </c>
      <c r="V332" s="6">
        <v>219</v>
      </c>
      <c r="W332" s="6">
        <v>195</v>
      </c>
      <c r="X332" s="6">
        <v>414</v>
      </c>
      <c r="Y332" s="6">
        <v>228</v>
      </c>
      <c r="Z332" s="6">
        <v>192</v>
      </c>
      <c r="AA332" s="6">
        <v>420</v>
      </c>
      <c r="AB332" s="6">
        <v>220</v>
      </c>
      <c r="AC332" s="6">
        <v>208</v>
      </c>
      <c r="AD332" s="6">
        <v>428</v>
      </c>
      <c r="AE332" s="6">
        <v>667</v>
      </c>
      <c r="AF332" s="6">
        <v>595</v>
      </c>
      <c r="AG332" s="6">
        <v>1262</v>
      </c>
      <c r="AH332" s="6">
        <v>250</v>
      </c>
      <c r="AI332" s="6">
        <v>200</v>
      </c>
      <c r="AJ332" s="6">
        <v>450</v>
      </c>
      <c r="AK332" s="6">
        <v>272</v>
      </c>
      <c r="AL332" s="6">
        <v>188</v>
      </c>
      <c r="AM332" s="6">
        <v>460</v>
      </c>
      <c r="AN332" s="6">
        <v>522</v>
      </c>
      <c r="AO332" s="6">
        <v>388</v>
      </c>
      <c r="AP332" s="6">
        <v>910</v>
      </c>
      <c r="AQ332" s="6">
        <v>109</v>
      </c>
      <c r="AR332" s="6">
        <v>71</v>
      </c>
      <c r="AS332" s="6">
        <v>180</v>
      </c>
      <c r="AT332" s="6">
        <v>148</v>
      </c>
      <c r="AU332" s="6">
        <v>82</v>
      </c>
      <c r="AV332" s="6">
        <v>230</v>
      </c>
      <c r="AW332" s="6">
        <v>257</v>
      </c>
      <c r="AX332" s="6">
        <v>153</v>
      </c>
      <c r="AY332" s="6">
        <v>410</v>
      </c>
      <c r="AZ332" s="6">
        <v>17</v>
      </c>
      <c r="BA332" s="6">
        <v>20</v>
      </c>
      <c r="BB332" s="6">
        <v>37</v>
      </c>
      <c r="BC332" s="6">
        <v>17</v>
      </c>
      <c r="BD332" s="6">
        <v>9</v>
      </c>
      <c r="BE332" s="6">
        <v>26</v>
      </c>
      <c r="BF332" s="6">
        <v>16</v>
      </c>
      <c r="BG332" s="6">
        <v>22</v>
      </c>
      <c r="BH332" s="6">
        <v>38</v>
      </c>
      <c r="BI332" s="6">
        <v>21</v>
      </c>
      <c r="BJ332" s="6">
        <v>20</v>
      </c>
      <c r="BK332" s="6">
        <v>41</v>
      </c>
      <c r="BL332" s="6">
        <v>16</v>
      </c>
      <c r="BM332" s="6">
        <v>20</v>
      </c>
      <c r="BN332" s="6">
        <v>36</v>
      </c>
      <c r="BO332" s="6">
        <v>87</v>
      </c>
      <c r="BP332" s="6">
        <v>91</v>
      </c>
      <c r="BQ332" s="6">
        <v>178</v>
      </c>
      <c r="BR332" s="6">
        <v>19</v>
      </c>
      <c r="BS332" s="6">
        <v>13</v>
      </c>
      <c r="BT332" s="6">
        <v>32</v>
      </c>
      <c r="BU332" s="6">
        <v>15</v>
      </c>
      <c r="BV332" s="6">
        <v>11</v>
      </c>
      <c r="BW332" s="6">
        <v>26</v>
      </c>
      <c r="BX332" s="6">
        <v>21</v>
      </c>
      <c r="BY332" s="6">
        <v>8</v>
      </c>
      <c r="BZ332" s="6">
        <v>29</v>
      </c>
      <c r="CA332" s="6">
        <v>55</v>
      </c>
      <c r="CB332" s="6">
        <v>32</v>
      </c>
      <c r="CC332" s="6">
        <v>87</v>
      </c>
      <c r="CD332" s="6">
        <v>17</v>
      </c>
      <c r="CE332" s="6">
        <v>13</v>
      </c>
      <c r="CF332" s="6">
        <v>30</v>
      </c>
      <c r="CG332" s="6">
        <v>14</v>
      </c>
      <c r="CH332" s="6">
        <v>8</v>
      </c>
      <c r="CI332" s="6">
        <v>22</v>
      </c>
      <c r="CJ332" s="6">
        <v>31</v>
      </c>
      <c r="CK332" s="6">
        <v>21</v>
      </c>
      <c r="CL332" s="6">
        <v>52</v>
      </c>
      <c r="CM332" s="6">
        <v>6</v>
      </c>
      <c r="CN332" s="6">
        <v>5</v>
      </c>
      <c r="CO332" s="6">
        <v>11</v>
      </c>
      <c r="CP332" s="6">
        <v>13</v>
      </c>
      <c r="CQ332" s="6">
        <v>10</v>
      </c>
      <c r="CR332" s="6">
        <v>23</v>
      </c>
      <c r="CS332" s="6">
        <v>19</v>
      </c>
      <c r="CT332" s="6">
        <v>15</v>
      </c>
      <c r="CU332" s="6">
        <v>34</v>
      </c>
      <c r="CV332" s="6">
        <v>200</v>
      </c>
      <c r="CW332" s="6">
        <v>206</v>
      </c>
      <c r="CX332" s="6">
        <v>406</v>
      </c>
      <c r="CY332" s="6">
        <v>185</v>
      </c>
      <c r="CZ332" s="6">
        <v>183</v>
      </c>
      <c r="DA332" s="6">
        <v>368</v>
      </c>
      <c r="DB332" s="6">
        <v>181</v>
      </c>
      <c r="DC332" s="6">
        <v>172</v>
      </c>
      <c r="DD332" s="6">
        <v>353</v>
      </c>
      <c r="DE332" s="6">
        <v>146</v>
      </c>
      <c r="DF332" s="6">
        <v>139</v>
      </c>
      <c r="DG332" s="6">
        <v>285</v>
      </c>
      <c r="DH332" s="6">
        <v>174</v>
      </c>
      <c r="DI332" s="6">
        <v>161</v>
      </c>
      <c r="DJ332" s="6">
        <v>335</v>
      </c>
      <c r="DK332" s="6">
        <v>886</v>
      </c>
      <c r="DL332" s="6">
        <v>861</v>
      </c>
      <c r="DM332" s="6">
        <v>1747</v>
      </c>
      <c r="DN332" s="6">
        <v>171</v>
      </c>
      <c r="DO332" s="6">
        <v>148</v>
      </c>
      <c r="DP332" s="6">
        <v>319</v>
      </c>
      <c r="DQ332" s="6">
        <v>183</v>
      </c>
      <c r="DR332" s="6">
        <v>162</v>
      </c>
      <c r="DS332" s="6">
        <v>345</v>
      </c>
      <c r="DT332" s="6">
        <v>169</v>
      </c>
      <c r="DU332" s="6">
        <v>154</v>
      </c>
      <c r="DV332" s="6">
        <v>323</v>
      </c>
      <c r="DW332" s="6">
        <v>523</v>
      </c>
      <c r="DX332" s="6">
        <v>464</v>
      </c>
      <c r="DY332" s="6">
        <v>987</v>
      </c>
      <c r="DZ332" s="6">
        <v>207</v>
      </c>
      <c r="EA332" s="6">
        <v>164</v>
      </c>
      <c r="EB332" s="6">
        <v>371</v>
      </c>
      <c r="EC332" s="6">
        <v>220</v>
      </c>
      <c r="ED332" s="6">
        <v>161</v>
      </c>
      <c r="EE332" s="6">
        <v>381</v>
      </c>
      <c r="EF332" s="6">
        <v>427</v>
      </c>
      <c r="EG332" s="6">
        <v>325</v>
      </c>
      <c r="EH332" s="6">
        <v>752</v>
      </c>
      <c r="EI332" s="6">
        <v>91</v>
      </c>
      <c r="EJ332" s="6">
        <v>51</v>
      </c>
      <c r="EK332" s="6">
        <v>142</v>
      </c>
      <c r="EL332" s="6">
        <v>115</v>
      </c>
      <c r="EM332" s="6">
        <v>56</v>
      </c>
      <c r="EN332" s="6">
        <v>171</v>
      </c>
      <c r="EO332" s="6">
        <v>206</v>
      </c>
      <c r="EP332" s="6">
        <v>107</v>
      </c>
      <c r="EQ332" s="19">
        <v>313</v>
      </c>
    </row>
    <row r="333" spans="1:147" ht="12" customHeight="1" x14ac:dyDescent="0.2">
      <c r="A333" s="20" t="s">
        <v>841</v>
      </c>
      <c r="B333" s="2" t="s">
        <v>845</v>
      </c>
      <c r="C333" s="2" t="s">
        <v>331</v>
      </c>
      <c r="D333" s="6">
        <v>107</v>
      </c>
      <c r="E333" s="6">
        <v>141</v>
      </c>
      <c r="F333" s="6">
        <v>248</v>
      </c>
      <c r="G333" s="6">
        <v>119</v>
      </c>
      <c r="H333" s="6">
        <v>115</v>
      </c>
      <c r="I333" s="6">
        <v>234</v>
      </c>
      <c r="J333" s="6">
        <v>113</v>
      </c>
      <c r="K333" s="6">
        <v>80</v>
      </c>
      <c r="L333" s="6">
        <v>193</v>
      </c>
      <c r="M333" s="6">
        <v>100</v>
      </c>
      <c r="N333" s="6">
        <v>110</v>
      </c>
      <c r="O333" s="6">
        <v>210</v>
      </c>
      <c r="P333" s="6">
        <v>97</v>
      </c>
      <c r="Q333" s="6">
        <v>101</v>
      </c>
      <c r="R333" s="6">
        <v>198</v>
      </c>
      <c r="S333" s="6">
        <v>536</v>
      </c>
      <c r="T333" s="6">
        <v>547</v>
      </c>
      <c r="U333" s="6">
        <v>1083</v>
      </c>
      <c r="V333" s="6">
        <v>101</v>
      </c>
      <c r="W333" s="6">
        <v>100</v>
      </c>
      <c r="X333" s="6">
        <v>201</v>
      </c>
      <c r="Y333" s="6">
        <v>97</v>
      </c>
      <c r="Z333" s="6">
        <v>93</v>
      </c>
      <c r="AA333" s="6">
        <v>190</v>
      </c>
      <c r="AB333" s="6">
        <v>95</v>
      </c>
      <c r="AC333" s="6">
        <v>109</v>
      </c>
      <c r="AD333" s="6">
        <v>204</v>
      </c>
      <c r="AE333" s="6">
        <v>293</v>
      </c>
      <c r="AF333" s="6">
        <v>302</v>
      </c>
      <c r="AG333" s="6">
        <v>595</v>
      </c>
      <c r="AH333" s="6">
        <v>109</v>
      </c>
      <c r="AI333" s="6">
        <v>89</v>
      </c>
      <c r="AJ333" s="6">
        <v>198</v>
      </c>
      <c r="AK333" s="6">
        <v>104</v>
      </c>
      <c r="AL333" s="6">
        <v>78</v>
      </c>
      <c r="AM333" s="6">
        <v>182</v>
      </c>
      <c r="AN333" s="6">
        <v>213</v>
      </c>
      <c r="AO333" s="6">
        <v>167</v>
      </c>
      <c r="AP333" s="6">
        <v>380</v>
      </c>
      <c r="AQ333" s="6">
        <v>39</v>
      </c>
      <c r="AR333" s="6">
        <v>35</v>
      </c>
      <c r="AS333" s="6">
        <v>74</v>
      </c>
      <c r="AT333" s="6">
        <v>50</v>
      </c>
      <c r="AU333" s="6">
        <v>55</v>
      </c>
      <c r="AV333" s="6">
        <v>105</v>
      </c>
      <c r="AW333" s="6">
        <v>89</v>
      </c>
      <c r="AX333" s="6">
        <v>90</v>
      </c>
      <c r="AY333" s="6">
        <v>179</v>
      </c>
      <c r="AZ333" s="6">
        <v>9</v>
      </c>
      <c r="BA333" s="6">
        <v>19</v>
      </c>
      <c r="BB333" s="6">
        <v>28</v>
      </c>
      <c r="BC333" s="6">
        <v>10</v>
      </c>
      <c r="BD333" s="6">
        <v>9</v>
      </c>
      <c r="BE333" s="6">
        <v>19</v>
      </c>
      <c r="BF333" s="6">
        <v>9</v>
      </c>
      <c r="BG333" s="6">
        <v>2</v>
      </c>
      <c r="BH333" s="6">
        <v>11</v>
      </c>
      <c r="BI333" s="6">
        <v>6</v>
      </c>
      <c r="BJ333" s="6">
        <v>7</v>
      </c>
      <c r="BK333" s="6">
        <v>13</v>
      </c>
      <c r="BL333" s="6">
        <v>6</v>
      </c>
      <c r="BM333" s="6">
        <v>6</v>
      </c>
      <c r="BN333" s="6">
        <v>12</v>
      </c>
      <c r="BO333" s="6">
        <v>40</v>
      </c>
      <c r="BP333" s="6">
        <v>43</v>
      </c>
      <c r="BQ333" s="6">
        <v>83</v>
      </c>
      <c r="BR333" s="6">
        <v>7</v>
      </c>
      <c r="BS333" s="6">
        <v>5</v>
      </c>
      <c r="BT333" s="6">
        <v>12</v>
      </c>
      <c r="BU333" s="6">
        <v>5</v>
      </c>
      <c r="BV333" s="6">
        <v>8</v>
      </c>
      <c r="BW333" s="6">
        <v>13</v>
      </c>
      <c r="BX333" s="6">
        <v>3</v>
      </c>
      <c r="BY333" s="6">
        <v>9</v>
      </c>
      <c r="BZ333" s="6">
        <v>12</v>
      </c>
      <c r="CA333" s="6">
        <v>15</v>
      </c>
      <c r="CB333" s="6">
        <v>22</v>
      </c>
      <c r="CC333" s="6">
        <v>37</v>
      </c>
      <c r="CD333" s="6">
        <v>6</v>
      </c>
      <c r="CE333" s="6">
        <v>4</v>
      </c>
      <c r="CF333" s="6">
        <v>10</v>
      </c>
      <c r="CG333" s="6">
        <v>9</v>
      </c>
      <c r="CH333" s="6">
        <v>3</v>
      </c>
      <c r="CI333" s="6">
        <v>12</v>
      </c>
      <c r="CJ333" s="6">
        <v>15</v>
      </c>
      <c r="CK333" s="6">
        <v>7</v>
      </c>
      <c r="CL333" s="6">
        <v>22</v>
      </c>
      <c r="CM333" s="6">
        <v>0</v>
      </c>
      <c r="CN333" s="6">
        <v>2</v>
      </c>
      <c r="CO333" s="6">
        <v>2</v>
      </c>
      <c r="CP333" s="6">
        <v>1</v>
      </c>
      <c r="CQ333" s="6">
        <v>3</v>
      </c>
      <c r="CR333" s="6">
        <v>4</v>
      </c>
      <c r="CS333" s="6">
        <v>1</v>
      </c>
      <c r="CT333" s="6">
        <v>5</v>
      </c>
      <c r="CU333" s="6">
        <v>6</v>
      </c>
      <c r="CV333" s="6">
        <v>90</v>
      </c>
      <c r="CW333" s="6">
        <v>106</v>
      </c>
      <c r="CX333" s="6">
        <v>196</v>
      </c>
      <c r="CY333" s="6">
        <v>101</v>
      </c>
      <c r="CZ333" s="6">
        <v>96</v>
      </c>
      <c r="DA333" s="6">
        <v>197</v>
      </c>
      <c r="DB333" s="6">
        <v>99</v>
      </c>
      <c r="DC333" s="6">
        <v>72</v>
      </c>
      <c r="DD333" s="6">
        <v>171</v>
      </c>
      <c r="DE333" s="6">
        <v>87</v>
      </c>
      <c r="DF333" s="6">
        <v>95</v>
      </c>
      <c r="DG333" s="6">
        <v>182</v>
      </c>
      <c r="DH333" s="6">
        <v>86</v>
      </c>
      <c r="DI333" s="6">
        <v>80</v>
      </c>
      <c r="DJ333" s="6">
        <v>166</v>
      </c>
      <c r="DK333" s="6">
        <v>463</v>
      </c>
      <c r="DL333" s="6">
        <v>449</v>
      </c>
      <c r="DM333" s="6">
        <v>912</v>
      </c>
      <c r="DN333" s="6">
        <v>86</v>
      </c>
      <c r="DO333" s="6">
        <v>86</v>
      </c>
      <c r="DP333" s="6">
        <v>172</v>
      </c>
      <c r="DQ333" s="6">
        <v>86</v>
      </c>
      <c r="DR333" s="6">
        <v>74</v>
      </c>
      <c r="DS333" s="6">
        <v>160</v>
      </c>
      <c r="DT333" s="6">
        <v>84</v>
      </c>
      <c r="DU333" s="6">
        <v>92</v>
      </c>
      <c r="DV333" s="6">
        <v>176</v>
      </c>
      <c r="DW333" s="6">
        <v>256</v>
      </c>
      <c r="DX333" s="6">
        <v>252</v>
      </c>
      <c r="DY333" s="6">
        <v>508</v>
      </c>
      <c r="DZ333" s="6">
        <v>90</v>
      </c>
      <c r="EA333" s="6">
        <v>75</v>
      </c>
      <c r="EB333" s="6">
        <v>165</v>
      </c>
      <c r="EC333" s="6">
        <v>83</v>
      </c>
      <c r="ED333" s="6">
        <v>68</v>
      </c>
      <c r="EE333" s="6">
        <v>151</v>
      </c>
      <c r="EF333" s="6">
        <v>173</v>
      </c>
      <c r="EG333" s="6">
        <v>143</v>
      </c>
      <c r="EH333" s="6">
        <v>316</v>
      </c>
      <c r="EI333" s="6">
        <v>38</v>
      </c>
      <c r="EJ333" s="6">
        <v>29</v>
      </c>
      <c r="EK333" s="6">
        <v>67</v>
      </c>
      <c r="EL333" s="6">
        <v>48</v>
      </c>
      <c r="EM333" s="6">
        <v>44</v>
      </c>
      <c r="EN333" s="6">
        <v>92</v>
      </c>
      <c r="EO333" s="6">
        <v>86</v>
      </c>
      <c r="EP333" s="6">
        <v>73</v>
      </c>
      <c r="EQ333" s="19">
        <v>159</v>
      </c>
    </row>
    <row r="334" spans="1:147" ht="12" customHeight="1" x14ac:dyDescent="0.2">
      <c r="A334" s="20" t="s">
        <v>841</v>
      </c>
      <c r="B334" s="2" t="s">
        <v>332</v>
      </c>
      <c r="C334" s="2" t="s">
        <v>333</v>
      </c>
      <c r="D334" s="6">
        <v>110</v>
      </c>
      <c r="E334" s="6">
        <v>135</v>
      </c>
      <c r="F334" s="6">
        <v>245</v>
      </c>
      <c r="G334" s="6">
        <v>115</v>
      </c>
      <c r="H334" s="6">
        <v>130</v>
      </c>
      <c r="I334" s="6">
        <v>245</v>
      </c>
      <c r="J334" s="6">
        <v>138</v>
      </c>
      <c r="K334" s="6">
        <v>96</v>
      </c>
      <c r="L334" s="6">
        <v>234</v>
      </c>
      <c r="M334" s="6">
        <v>111</v>
      </c>
      <c r="N334" s="6">
        <v>116</v>
      </c>
      <c r="O334" s="6">
        <v>227</v>
      </c>
      <c r="P334" s="6">
        <v>111</v>
      </c>
      <c r="Q334" s="6">
        <v>106</v>
      </c>
      <c r="R334" s="6">
        <v>217</v>
      </c>
      <c r="S334" s="6">
        <v>585</v>
      </c>
      <c r="T334" s="6">
        <v>583</v>
      </c>
      <c r="U334" s="6">
        <v>1168</v>
      </c>
      <c r="V334" s="6">
        <v>120</v>
      </c>
      <c r="W334" s="6">
        <v>130</v>
      </c>
      <c r="X334" s="6">
        <v>250</v>
      </c>
      <c r="Y334" s="6">
        <v>123</v>
      </c>
      <c r="Z334" s="6">
        <v>155</v>
      </c>
      <c r="AA334" s="6">
        <v>278</v>
      </c>
      <c r="AB334" s="6">
        <v>122</v>
      </c>
      <c r="AC334" s="6">
        <v>114</v>
      </c>
      <c r="AD334" s="6">
        <v>236</v>
      </c>
      <c r="AE334" s="6">
        <v>365</v>
      </c>
      <c r="AF334" s="6">
        <v>399</v>
      </c>
      <c r="AG334" s="6">
        <v>764</v>
      </c>
      <c r="AH334" s="6">
        <v>114</v>
      </c>
      <c r="AI334" s="6">
        <v>109</v>
      </c>
      <c r="AJ334" s="6">
        <v>223</v>
      </c>
      <c r="AK334" s="6">
        <v>125</v>
      </c>
      <c r="AL334" s="6">
        <v>88</v>
      </c>
      <c r="AM334" s="6">
        <v>213</v>
      </c>
      <c r="AN334" s="6">
        <v>239</v>
      </c>
      <c r="AO334" s="6">
        <v>197</v>
      </c>
      <c r="AP334" s="6">
        <v>436</v>
      </c>
      <c r="AQ334" s="6">
        <v>48</v>
      </c>
      <c r="AR334" s="6">
        <v>33</v>
      </c>
      <c r="AS334" s="6">
        <v>81</v>
      </c>
      <c r="AT334" s="6">
        <v>80</v>
      </c>
      <c r="AU334" s="6">
        <v>66</v>
      </c>
      <c r="AV334" s="6">
        <v>146</v>
      </c>
      <c r="AW334" s="6">
        <v>128</v>
      </c>
      <c r="AX334" s="6">
        <v>99</v>
      </c>
      <c r="AY334" s="6">
        <v>227</v>
      </c>
      <c r="AZ334" s="6">
        <v>3</v>
      </c>
      <c r="BA334" s="6">
        <v>3</v>
      </c>
      <c r="BB334" s="6">
        <v>6</v>
      </c>
      <c r="BC334" s="6">
        <v>1</v>
      </c>
      <c r="BD334" s="6">
        <v>3</v>
      </c>
      <c r="BE334" s="6">
        <v>4</v>
      </c>
      <c r="BF334" s="6">
        <v>7</v>
      </c>
      <c r="BG334" s="6">
        <v>4</v>
      </c>
      <c r="BH334" s="6">
        <v>11</v>
      </c>
      <c r="BI334" s="6">
        <v>3</v>
      </c>
      <c r="BJ334" s="6">
        <v>4</v>
      </c>
      <c r="BK334" s="6">
        <v>7</v>
      </c>
      <c r="BL334" s="6">
        <v>2</v>
      </c>
      <c r="BM334" s="6">
        <v>1</v>
      </c>
      <c r="BN334" s="6">
        <v>3</v>
      </c>
      <c r="BO334" s="6">
        <v>16</v>
      </c>
      <c r="BP334" s="6">
        <v>15</v>
      </c>
      <c r="BQ334" s="6">
        <v>31</v>
      </c>
      <c r="BR334" s="6">
        <v>3</v>
      </c>
      <c r="BS334" s="6">
        <v>2</v>
      </c>
      <c r="BT334" s="6">
        <v>5</v>
      </c>
      <c r="BU334" s="6">
        <v>1</v>
      </c>
      <c r="BV334" s="6">
        <v>4</v>
      </c>
      <c r="BW334" s="6">
        <v>5</v>
      </c>
      <c r="BX334" s="6">
        <v>3</v>
      </c>
      <c r="BY334" s="6">
        <v>4</v>
      </c>
      <c r="BZ334" s="6">
        <v>7</v>
      </c>
      <c r="CA334" s="6">
        <v>7</v>
      </c>
      <c r="CB334" s="6">
        <v>10</v>
      </c>
      <c r="CC334" s="6">
        <v>17</v>
      </c>
      <c r="CD334" s="6">
        <v>2</v>
      </c>
      <c r="CE334" s="6">
        <v>7</v>
      </c>
      <c r="CF334" s="6">
        <v>9</v>
      </c>
      <c r="CG334" s="6">
        <v>1</v>
      </c>
      <c r="CH334" s="6">
        <v>1</v>
      </c>
      <c r="CI334" s="6">
        <v>2</v>
      </c>
      <c r="CJ334" s="6">
        <v>3</v>
      </c>
      <c r="CK334" s="6">
        <v>8</v>
      </c>
      <c r="CL334" s="6">
        <v>11</v>
      </c>
      <c r="CM334" s="6">
        <v>0</v>
      </c>
      <c r="CN334" s="6">
        <v>0</v>
      </c>
      <c r="CO334" s="6">
        <v>0</v>
      </c>
      <c r="CP334" s="6">
        <v>4</v>
      </c>
      <c r="CQ334" s="6">
        <v>4</v>
      </c>
      <c r="CR334" s="6">
        <v>8</v>
      </c>
      <c r="CS334" s="6">
        <v>4</v>
      </c>
      <c r="CT334" s="6">
        <v>4</v>
      </c>
      <c r="CU334" s="6">
        <v>8</v>
      </c>
      <c r="CV334" s="6">
        <v>88</v>
      </c>
      <c r="CW334" s="6">
        <v>111</v>
      </c>
      <c r="CX334" s="6">
        <v>199</v>
      </c>
      <c r="CY334" s="6">
        <v>102</v>
      </c>
      <c r="CZ334" s="6">
        <v>109</v>
      </c>
      <c r="DA334" s="6">
        <v>211</v>
      </c>
      <c r="DB334" s="6">
        <v>115</v>
      </c>
      <c r="DC334" s="6">
        <v>83</v>
      </c>
      <c r="DD334" s="6">
        <v>198</v>
      </c>
      <c r="DE334" s="6">
        <v>101</v>
      </c>
      <c r="DF334" s="6">
        <v>95</v>
      </c>
      <c r="DG334" s="6">
        <v>196</v>
      </c>
      <c r="DH334" s="6">
        <v>93</v>
      </c>
      <c r="DI334" s="6">
        <v>88</v>
      </c>
      <c r="DJ334" s="6">
        <v>181</v>
      </c>
      <c r="DK334" s="6">
        <v>499</v>
      </c>
      <c r="DL334" s="6">
        <v>486</v>
      </c>
      <c r="DM334" s="6">
        <v>985</v>
      </c>
      <c r="DN334" s="6">
        <v>105</v>
      </c>
      <c r="DO334" s="6">
        <v>116</v>
      </c>
      <c r="DP334" s="6">
        <v>221</v>
      </c>
      <c r="DQ334" s="6">
        <v>111</v>
      </c>
      <c r="DR334" s="6">
        <v>132</v>
      </c>
      <c r="DS334" s="6">
        <v>243</v>
      </c>
      <c r="DT334" s="6">
        <v>107</v>
      </c>
      <c r="DU334" s="6">
        <v>99</v>
      </c>
      <c r="DV334" s="6">
        <v>206</v>
      </c>
      <c r="DW334" s="6">
        <v>323</v>
      </c>
      <c r="DX334" s="6">
        <v>347</v>
      </c>
      <c r="DY334" s="6">
        <v>670</v>
      </c>
      <c r="DZ334" s="6">
        <v>98</v>
      </c>
      <c r="EA334" s="6">
        <v>78</v>
      </c>
      <c r="EB334" s="6">
        <v>176</v>
      </c>
      <c r="EC334" s="6">
        <v>107</v>
      </c>
      <c r="ED334" s="6">
        <v>73</v>
      </c>
      <c r="EE334" s="6">
        <v>180</v>
      </c>
      <c r="EF334" s="6">
        <v>205</v>
      </c>
      <c r="EG334" s="6">
        <v>151</v>
      </c>
      <c r="EH334" s="6">
        <v>356</v>
      </c>
      <c r="EI334" s="6">
        <v>39</v>
      </c>
      <c r="EJ334" s="6">
        <v>24</v>
      </c>
      <c r="EK334" s="6">
        <v>63</v>
      </c>
      <c r="EL334" s="6">
        <v>64</v>
      </c>
      <c r="EM334" s="6">
        <v>46</v>
      </c>
      <c r="EN334" s="6">
        <v>110</v>
      </c>
      <c r="EO334" s="6">
        <v>103</v>
      </c>
      <c r="EP334" s="6">
        <v>70</v>
      </c>
      <c r="EQ334" s="19">
        <v>173</v>
      </c>
    </row>
    <row r="335" spans="1:147" ht="12" customHeight="1" x14ac:dyDescent="0.2">
      <c r="A335" s="20" t="s">
        <v>841</v>
      </c>
      <c r="B335" s="2" t="s">
        <v>332</v>
      </c>
      <c r="C335" s="2" t="s">
        <v>334</v>
      </c>
      <c r="D335" s="6">
        <v>1089</v>
      </c>
      <c r="E335" s="6">
        <v>1212</v>
      </c>
      <c r="F335" s="6">
        <v>2301</v>
      </c>
      <c r="G335" s="6">
        <v>937</v>
      </c>
      <c r="H335" s="6">
        <v>979</v>
      </c>
      <c r="I335" s="6">
        <v>1916</v>
      </c>
      <c r="J335" s="6">
        <v>910</v>
      </c>
      <c r="K335" s="6">
        <v>1065</v>
      </c>
      <c r="L335" s="6">
        <v>1975</v>
      </c>
      <c r="M335" s="6">
        <v>965</v>
      </c>
      <c r="N335" s="6">
        <v>1088</v>
      </c>
      <c r="O335" s="6">
        <v>2053</v>
      </c>
      <c r="P335" s="6">
        <v>1030</v>
      </c>
      <c r="Q335" s="6">
        <v>1068</v>
      </c>
      <c r="R335" s="6">
        <v>2098</v>
      </c>
      <c r="S335" s="6">
        <v>4931</v>
      </c>
      <c r="T335" s="6">
        <v>5412</v>
      </c>
      <c r="U335" s="6">
        <v>10343</v>
      </c>
      <c r="V335" s="6">
        <v>958</v>
      </c>
      <c r="W335" s="6">
        <v>1129</v>
      </c>
      <c r="X335" s="6">
        <v>2087</v>
      </c>
      <c r="Y335" s="6">
        <v>910</v>
      </c>
      <c r="Z335" s="6">
        <v>1057</v>
      </c>
      <c r="AA335" s="6">
        <v>1967</v>
      </c>
      <c r="AB335" s="6">
        <v>932</v>
      </c>
      <c r="AC335" s="6">
        <v>1032</v>
      </c>
      <c r="AD335" s="6">
        <v>1964</v>
      </c>
      <c r="AE335" s="6">
        <v>2800</v>
      </c>
      <c r="AF335" s="6">
        <v>3218</v>
      </c>
      <c r="AG335" s="6">
        <v>6018</v>
      </c>
      <c r="AH335" s="6">
        <v>964</v>
      </c>
      <c r="AI335" s="6">
        <v>982</v>
      </c>
      <c r="AJ335" s="6">
        <v>1946</v>
      </c>
      <c r="AK335" s="6">
        <v>893</v>
      </c>
      <c r="AL335" s="6">
        <v>847</v>
      </c>
      <c r="AM335" s="6">
        <v>1740</v>
      </c>
      <c r="AN335" s="6">
        <v>1857</v>
      </c>
      <c r="AO335" s="6">
        <v>1829</v>
      </c>
      <c r="AP335" s="6">
        <v>3686</v>
      </c>
      <c r="AQ335" s="6">
        <v>576</v>
      </c>
      <c r="AR335" s="6">
        <v>440</v>
      </c>
      <c r="AS335" s="6">
        <v>1016</v>
      </c>
      <c r="AT335" s="6">
        <v>608</v>
      </c>
      <c r="AU335" s="6">
        <v>497</v>
      </c>
      <c r="AV335" s="6">
        <v>1105</v>
      </c>
      <c r="AW335" s="6">
        <v>1184</v>
      </c>
      <c r="AX335" s="6">
        <v>937</v>
      </c>
      <c r="AY335" s="6">
        <v>2121</v>
      </c>
      <c r="AZ335" s="6">
        <v>68</v>
      </c>
      <c r="BA335" s="6">
        <v>102</v>
      </c>
      <c r="BB335" s="6">
        <v>170</v>
      </c>
      <c r="BC335" s="6">
        <v>71</v>
      </c>
      <c r="BD335" s="6">
        <v>78</v>
      </c>
      <c r="BE335" s="6">
        <v>149</v>
      </c>
      <c r="BF335" s="6">
        <v>74</v>
      </c>
      <c r="BG335" s="6">
        <v>66</v>
      </c>
      <c r="BH335" s="6">
        <v>140</v>
      </c>
      <c r="BI335" s="6">
        <v>72</v>
      </c>
      <c r="BJ335" s="6">
        <v>89</v>
      </c>
      <c r="BK335" s="6">
        <v>161</v>
      </c>
      <c r="BL335" s="6">
        <v>64</v>
      </c>
      <c r="BM335" s="6">
        <v>77</v>
      </c>
      <c r="BN335" s="6">
        <v>141</v>
      </c>
      <c r="BO335" s="6">
        <v>349</v>
      </c>
      <c r="BP335" s="6">
        <v>412</v>
      </c>
      <c r="BQ335" s="6">
        <v>761</v>
      </c>
      <c r="BR335" s="6">
        <v>71</v>
      </c>
      <c r="BS335" s="6">
        <v>83</v>
      </c>
      <c r="BT335" s="6">
        <v>154</v>
      </c>
      <c r="BU335" s="6">
        <v>63</v>
      </c>
      <c r="BV335" s="6">
        <v>69</v>
      </c>
      <c r="BW335" s="6">
        <v>132</v>
      </c>
      <c r="BX335" s="6">
        <v>64</v>
      </c>
      <c r="BY335" s="6">
        <v>68</v>
      </c>
      <c r="BZ335" s="6">
        <v>132</v>
      </c>
      <c r="CA335" s="6">
        <v>198</v>
      </c>
      <c r="CB335" s="6">
        <v>220</v>
      </c>
      <c r="CC335" s="6">
        <v>418</v>
      </c>
      <c r="CD335" s="6">
        <v>86</v>
      </c>
      <c r="CE335" s="6">
        <v>67</v>
      </c>
      <c r="CF335" s="6">
        <v>153</v>
      </c>
      <c r="CG335" s="6">
        <v>63</v>
      </c>
      <c r="CH335" s="6">
        <v>46</v>
      </c>
      <c r="CI335" s="6">
        <v>109</v>
      </c>
      <c r="CJ335" s="6">
        <v>149</v>
      </c>
      <c r="CK335" s="6">
        <v>113</v>
      </c>
      <c r="CL335" s="6">
        <v>262</v>
      </c>
      <c r="CM335" s="6">
        <v>37</v>
      </c>
      <c r="CN335" s="6">
        <v>30</v>
      </c>
      <c r="CO335" s="6">
        <v>67</v>
      </c>
      <c r="CP335" s="6">
        <v>34</v>
      </c>
      <c r="CQ335" s="6">
        <v>21</v>
      </c>
      <c r="CR335" s="6">
        <v>55</v>
      </c>
      <c r="CS335" s="6">
        <v>71</v>
      </c>
      <c r="CT335" s="6">
        <v>51</v>
      </c>
      <c r="CU335" s="6">
        <v>122</v>
      </c>
      <c r="CV335" s="6">
        <v>665</v>
      </c>
      <c r="CW335" s="6">
        <v>687</v>
      </c>
      <c r="CX335" s="6">
        <v>1352</v>
      </c>
      <c r="CY335" s="6">
        <v>565</v>
      </c>
      <c r="CZ335" s="6">
        <v>537</v>
      </c>
      <c r="DA335" s="6">
        <v>1102</v>
      </c>
      <c r="DB335" s="6">
        <v>568</v>
      </c>
      <c r="DC335" s="6">
        <v>619</v>
      </c>
      <c r="DD335" s="6">
        <v>1187</v>
      </c>
      <c r="DE335" s="6">
        <v>568</v>
      </c>
      <c r="DF335" s="6">
        <v>615</v>
      </c>
      <c r="DG335" s="6">
        <v>1183</v>
      </c>
      <c r="DH335" s="6">
        <v>590</v>
      </c>
      <c r="DI335" s="6">
        <v>625</v>
      </c>
      <c r="DJ335" s="6">
        <v>1215</v>
      </c>
      <c r="DK335" s="6">
        <v>2956</v>
      </c>
      <c r="DL335" s="6">
        <v>3083</v>
      </c>
      <c r="DM335" s="6">
        <v>6039</v>
      </c>
      <c r="DN335" s="6">
        <v>577</v>
      </c>
      <c r="DO335" s="6">
        <v>642</v>
      </c>
      <c r="DP335" s="6">
        <v>1219</v>
      </c>
      <c r="DQ335" s="6">
        <v>545</v>
      </c>
      <c r="DR335" s="6">
        <v>602</v>
      </c>
      <c r="DS335" s="6">
        <v>1147</v>
      </c>
      <c r="DT335" s="6">
        <v>577</v>
      </c>
      <c r="DU335" s="6">
        <v>578</v>
      </c>
      <c r="DV335" s="6">
        <v>1155</v>
      </c>
      <c r="DW335" s="6">
        <v>1699</v>
      </c>
      <c r="DX335" s="6">
        <v>1822</v>
      </c>
      <c r="DY335" s="6">
        <v>3521</v>
      </c>
      <c r="DZ335" s="6">
        <v>542</v>
      </c>
      <c r="EA335" s="6">
        <v>574</v>
      </c>
      <c r="EB335" s="6">
        <v>1116</v>
      </c>
      <c r="EC335" s="6">
        <v>527</v>
      </c>
      <c r="ED335" s="6">
        <v>481</v>
      </c>
      <c r="EE335" s="6">
        <v>1008</v>
      </c>
      <c r="EF335" s="6">
        <v>1069</v>
      </c>
      <c r="EG335" s="6">
        <v>1055</v>
      </c>
      <c r="EH335" s="6">
        <v>2124</v>
      </c>
      <c r="EI335" s="6">
        <v>374</v>
      </c>
      <c r="EJ335" s="6">
        <v>246</v>
      </c>
      <c r="EK335" s="6">
        <v>620</v>
      </c>
      <c r="EL335" s="6">
        <v>388</v>
      </c>
      <c r="EM335" s="6">
        <v>285</v>
      </c>
      <c r="EN335" s="6">
        <v>673</v>
      </c>
      <c r="EO335" s="6">
        <v>762</v>
      </c>
      <c r="EP335" s="6">
        <v>531</v>
      </c>
      <c r="EQ335" s="19">
        <v>1293</v>
      </c>
    </row>
    <row r="336" spans="1:147" ht="12" customHeight="1" x14ac:dyDescent="0.2">
      <c r="A336" s="20" t="s">
        <v>841</v>
      </c>
      <c r="B336" s="2" t="s">
        <v>332</v>
      </c>
      <c r="C336" s="2" t="s">
        <v>335</v>
      </c>
      <c r="D336" s="6">
        <v>71</v>
      </c>
      <c r="E336" s="6">
        <v>75</v>
      </c>
      <c r="F336" s="6">
        <v>146</v>
      </c>
      <c r="G336" s="6">
        <v>58</v>
      </c>
      <c r="H336" s="6">
        <v>63</v>
      </c>
      <c r="I336" s="6">
        <v>121</v>
      </c>
      <c r="J336" s="6">
        <v>57</v>
      </c>
      <c r="K336" s="6">
        <v>69</v>
      </c>
      <c r="L336" s="6">
        <v>126</v>
      </c>
      <c r="M336" s="6">
        <v>64</v>
      </c>
      <c r="N336" s="6">
        <v>72</v>
      </c>
      <c r="O336" s="6">
        <v>136</v>
      </c>
      <c r="P336" s="6">
        <v>77</v>
      </c>
      <c r="Q336" s="6">
        <v>71</v>
      </c>
      <c r="R336" s="6">
        <v>148</v>
      </c>
      <c r="S336" s="6">
        <v>327</v>
      </c>
      <c r="T336" s="6">
        <v>350</v>
      </c>
      <c r="U336" s="6">
        <v>677</v>
      </c>
      <c r="V336" s="6">
        <v>94</v>
      </c>
      <c r="W336" s="6">
        <v>69</v>
      </c>
      <c r="X336" s="6">
        <v>163</v>
      </c>
      <c r="Y336" s="6">
        <v>81</v>
      </c>
      <c r="Z336" s="6">
        <v>82</v>
      </c>
      <c r="AA336" s="6">
        <v>163</v>
      </c>
      <c r="AB336" s="6">
        <v>72</v>
      </c>
      <c r="AC336" s="6">
        <v>66</v>
      </c>
      <c r="AD336" s="6">
        <v>138</v>
      </c>
      <c r="AE336" s="6">
        <v>247</v>
      </c>
      <c r="AF336" s="6">
        <v>217</v>
      </c>
      <c r="AG336" s="6">
        <v>464</v>
      </c>
      <c r="AH336" s="6">
        <v>90</v>
      </c>
      <c r="AI336" s="6">
        <v>90</v>
      </c>
      <c r="AJ336" s="6">
        <v>180</v>
      </c>
      <c r="AK336" s="6">
        <v>56</v>
      </c>
      <c r="AL336" s="6">
        <v>60</v>
      </c>
      <c r="AM336" s="6">
        <v>116</v>
      </c>
      <c r="AN336" s="6">
        <v>146</v>
      </c>
      <c r="AO336" s="6">
        <v>150</v>
      </c>
      <c r="AP336" s="6">
        <v>296</v>
      </c>
      <c r="AQ336" s="6">
        <v>22</v>
      </c>
      <c r="AR336" s="6">
        <v>15</v>
      </c>
      <c r="AS336" s="6">
        <v>37</v>
      </c>
      <c r="AT336" s="6">
        <v>48</v>
      </c>
      <c r="AU336" s="6">
        <v>36</v>
      </c>
      <c r="AV336" s="6">
        <v>84</v>
      </c>
      <c r="AW336" s="6">
        <v>70</v>
      </c>
      <c r="AX336" s="6">
        <v>51</v>
      </c>
      <c r="AY336" s="6">
        <v>121</v>
      </c>
      <c r="AZ336" s="6">
        <v>1</v>
      </c>
      <c r="BA336" s="6">
        <v>0</v>
      </c>
      <c r="BB336" s="6">
        <v>1</v>
      </c>
      <c r="BC336" s="6">
        <v>0</v>
      </c>
      <c r="BD336" s="6">
        <v>1</v>
      </c>
      <c r="BE336" s="6">
        <v>1</v>
      </c>
      <c r="BF336" s="6">
        <v>0</v>
      </c>
      <c r="BG336" s="6">
        <v>1</v>
      </c>
      <c r="BH336" s="6">
        <v>1</v>
      </c>
      <c r="BI336" s="6">
        <v>0</v>
      </c>
      <c r="BJ336" s="6">
        <v>2</v>
      </c>
      <c r="BK336" s="6">
        <v>2</v>
      </c>
      <c r="BL336" s="6">
        <v>1</v>
      </c>
      <c r="BM336" s="6">
        <v>1</v>
      </c>
      <c r="BN336" s="6">
        <v>2</v>
      </c>
      <c r="BO336" s="6">
        <v>2</v>
      </c>
      <c r="BP336" s="6">
        <v>5</v>
      </c>
      <c r="BQ336" s="6">
        <v>7</v>
      </c>
      <c r="BR336" s="6">
        <v>2</v>
      </c>
      <c r="BS336" s="6">
        <v>0</v>
      </c>
      <c r="BT336" s="6">
        <v>2</v>
      </c>
      <c r="BU336" s="6">
        <v>1</v>
      </c>
      <c r="BV336" s="6">
        <v>2</v>
      </c>
      <c r="BW336" s="6">
        <v>3</v>
      </c>
      <c r="BX336" s="6">
        <v>1</v>
      </c>
      <c r="BY336" s="6">
        <v>0</v>
      </c>
      <c r="BZ336" s="6">
        <v>1</v>
      </c>
      <c r="CA336" s="6">
        <v>4</v>
      </c>
      <c r="CB336" s="6">
        <v>2</v>
      </c>
      <c r="CC336" s="6">
        <v>6</v>
      </c>
      <c r="CD336" s="6">
        <v>0</v>
      </c>
      <c r="CE336" s="6">
        <v>1</v>
      </c>
      <c r="CF336" s="6">
        <v>1</v>
      </c>
      <c r="CG336" s="6">
        <v>1</v>
      </c>
      <c r="CH336" s="6">
        <v>1</v>
      </c>
      <c r="CI336" s="6">
        <v>2</v>
      </c>
      <c r="CJ336" s="6">
        <v>1</v>
      </c>
      <c r="CK336" s="6">
        <v>2</v>
      </c>
      <c r="CL336" s="6">
        <v>3</v>
      </c>
      <c r="CM336" s="6">
        <v>0</v>
      </c>
      <c r="CN336" s="6">
        <v>0</v>
      </c>
      <c r="CO336" s="6">
        <v>0</v>
      </c>
      <c r="CP336" s="6">
        <v>1</v>
      </c>
      <c r="CQ336" s="6">
        <v>0</v>
      </c>
      <c r="CR336" s="6">
        <v>1</v>
      </c>
      <c r="CS336" s="6">
        <v>1</v>
      </c>
      <c r="CT336" s="6">
        <v>0</v>
      </c>
      <c r="CU336" s="6">
        <v>1</v>
      </c>
      <c r="CV336" s="6">
        <v>66</v>
      </c>
      <c r="CW336" s="6">
        <v>70</v>
      </c>
      <c r="CX336" s="6">
        <v>136</v>
      </c>
      <c r="CY336" s="6">
        <v>52</v>
      </c>
      <c r="CZ336" s="6">
        <v>57</v>
      </c>
      <c r="DA336" s="6">
        <v>109</v>
      </c>
      <c r="DB336" s="6">
        <v>52</v>
      </c>
      <c r="DC336" s="6">
        <v>66</v>
      </c>
      <c r="DD336" s="6">
        <v>118</v>
      </c>
      <c r="DE336" s="6">
        <v>60</v>
      </c>
      <c r="DF336" s="6">
        <v>59</v>
      </c>
      <c r="DG336" s="6">
        <v>119</v>
      </c>
      <c r="DH336" s="6">
        <v>72</v>
      </c>
      <c r="DI336" s="6">
        <v>65</v>
      </c>
      <c r="DJ336" s="6">
        <v>137</v>
      </c>
      <c r="DK336" s="6">
        <v>302</v>
      </c>
      <c r="DL336" s="6">
        <v>317</v>
      </c>
      <c r="DM336" s="6">
        <v>619</v>
      </c>
      <c r="DN336" s="6">
        <v>86</v>
      </c>
      <c r="DO336" s="6">
        <v>64</v>
      </c>
      <c r="DP336" s="6">
        <v>150</v>
      </c>
      <c r="DQ336" s="6">
        <v>73</v>
      </c>
      <c r="DR336" s="6">
        <v>73</v>
      </c>
      <c r="DS336" s="6">
        <v>146</v>
      </c>
      <c r="DT336" s="6">
        <v>65</v>
      </c>
      <c r="DU336" s="6">
        <v>59</v>
      </c>
      <c r="DV336" s="6">
        <v>124</v>
      </c>
      <c r="DW336" s="6">
        <v>224</v>
      </c>
      <c r="DX336" s="6">
        <v>196</v>
      </c>
      <c r="DY336" s="6">
        <v>420</v>
      </c>
      <c r="DZ336" s="6">
        <v>83</v>
      </c>
      <c r="EA336" s="6">
        <v>77</v>
      </c>
      <c r="EB336" s="6">
        <v>160</v>
      </c>
      <c r="EC336" s="6">
        <v>49</v>
      </c>
      <c r="ED336" s="6">
        <v>53</v>
      </c>
      <c r="EE336" s="6">
        <v>102</v>
      </c>
      <c r="EF336" s="6">
        <v>132</v>
      </c>
      <c r="EG336" s="6">
        <v>130</v>
      </c>
      <c r="EH336" s="6">
        <v>262</v>
      </c>
      <c r="EI336" s="6">
        <v>17</v>
      </c>
      <c r="EJ336" s="6">
        <v>12</v>
      </c>
      <c r="EK336" s="6">
        <v>29</v>
      </c>
      <c r="EL336" s="6">
        <v>44</v>
      </c>
      <c r="EM336" s="6">
        <v>28</v>
      </c>
      <c r="EN336" s="6">
        <v>72</v>
      </c>
      <c r="EO336" s="6">
        <v>61</v>
      </c>
      <c r="EP336" s="6">
        <v>40</v>
      </c>
      <c r="EQ336" s="19">
        <v>101</v>
      </c>
    </row>
    <row r="337" spans="1:147" ht="12" customHeight="1" x14ac:dyDescent="0.2">
      <c r="A337" s="20" t="s">
        <v>841</v>
      </c>
      <c r="B337" s="2" t="s">
        <v>332</v>
      </c>
      <c r="C337" s="2" t="s">
        <v>786</v>
      </c>
      <c r="D337" s="6">
        <v>3494</v>
      </c>
      <c r="E337" s="6">
        <v>3961</v>
      </c>
      <c r="F337" s="6">
        <v>7455</v>
      </c>
      <c r="G337" s="6">
        <v>2759</v>
      </c>
      <c r="H337" s="6">
        <v>3220</v>
      </c>
      <c r="I337" s="6">
        <v>5979</v>
      </c>
      <c r="J337" s="6">
        <v>2969</v>
      </c>
      <c r="K337" s="6">
        <v>3368</v>
      </c>
      <c r="L337" s="6">
        <v>6337</v>
      </c>
      <c r="M337" s="6">
        <v>3301</v>
      </c>
      <c r="N337" s="6">
        <v>3485</v>
      </c>
      <c r="O337" s="6">
        <v>6786</v>
      </c>
      <c r="P337" s="6">
        <v>3154</v>
      </c>
      <c r="Q337" s="6">
        <v>3517</v>
      </c>
      <c r="R337" s="6">
        <v>6671</v>
      </c>
      <c r="S337" s="6">
        <v>15677</v>
      </c>
      <c r="T337" s="6">
        <v>17551</v>
      </c>
      <c r="U337" s="6">
        <v>33228</v>
      </c>
      <c r="V337" s="6">
        <v>3210</v>
      </c>
      <c r="W337" s="6">
        <v>3764</v>
      </c>
      <c r="X337" s="6">
        <v>6974</v>
      </c>
      <c r="Y337" s="6">
        <v>3080</v>
      </c>
      <c r="Z337" s="6">
        <v>3852</v>
      </c>
      <c r="AA337" s="6">
        <v>6932</v>
      </c>
      <c r="AB337" s="6">
        <v>3190</v>
      </c>
      <c r="AC337" s="6">
        <v>3638</v>
      </c>
      <c r="AD337" s="6">
        <v>6828</v>
      </c>
      <c r="AE337" s="6">
        <v>9480</v>
      </c>
      <c r="AF337" s="6">
        <v>11254</v>
      </c>
      <c r="AG337" s="6">
        <v>20734</v>
      </c>
      <c r="AH337" s="6">
        <v>3077</v>
      </c>
      <c r="AI337" s="6">
        <v>3533</v>
      </c>
      <c r="AJ337" s="6">
        <v>6610</v>
      </c>
      <c r="AK337" s="6">
        <v>3013</v>
      </c>
      <c r="AL337" s="6">
        <v>3224</v>
      </c>
      <c r="AM337" s="6">
        <v>6237</v>
      </c>
      <c r="AN337" s="6">
        <v>6090</v>
      </c>
      <c r="AO337" s="6">
        <v>6757</v>
      </c>
      <c r="AP337" s="6">
        <v>12847</v>
      </c>
      <c r="AQ337" s="6">
        <v>4544</v>
      </c>
      <c r="AR337" s="6">
        <v>5257</v>
      </c>
      <c r="AS337" s="6">
        <v>9801</v>
      </c>
      <c r="AT337" s="6">
        <v>3997</v>
      </c>
      <c r="AU337" s="6">
        <v>4979</v>
      </c>
      <c r="AV337" s="6">
        <v>8976</v>
      </c>
      <c r="AW337" s="6">
        <v>8541</v>
      </c>
      <c r="AX337" s="6">
        <v>10236</v>
      </c>
      <c r="AY337" s="6">
        <v>18777</v>
      </c>
      <c r="AZ337" s="6">
        <v>208</v>
      </c>
      <c r="BA337" s="6">
        <v>266</v>
      </c>
      <c r="BB337" s="6">
        <v>474</v>
      </c>
      <c r="BC337" s="6">
        <v>162</v>
      </c>
      <c r="BD337" s="6">
        <v>173</v>
      </c>
      <c r="BE337" s="6">
        <v>335</v>
      </c>
      <c r="BF337" s="6">
        <v>162</v>
      </c>
      <c r="BG337" s="6">
        <v>173</v>
      </c>
      <c r="BH337" s="6">
        <v>335</v>
      </c>
      <c r="BI337" s="6">
        <v>175</v>
      </c>
      <c r="BJ337" s="6">
        <v>169</v>
      </c>
      <c r="BK337" s="6">
        <v>344</v>
      </c>
      <c r="BL337" s="6">
        <v>165</v>
      </c>
      <c r="BM337" s="6">
        <v>189</v>
      </c>
      <c r="BN337" s="6">
        <v>354</v>
      </c>
      <c r="BO337" s="6">
        <v>872</v>
      </c>
      <c r="BP337" s="6">
        <v>970</v>
      </c>
      <c r="BQ337" s="6">
        <v>1842</v>
      </c>
      <c r="BR337" s="6">
        <v>181</v>
      </c>
      <c r="BS337" s="6">
        <v>206</v>
      </c>
      <c r="BT337" s="6">
        <v>387</v>
      </c>
      <c r="BU337" s="6">
        <v>149</v>
      </c>
      <c r="BV337" s="6">
        <v>184</v>
      </c>
      <c r="BW337" s="6">
        <v>333</v>
      </c>
      <c r="BX337" s="6">
        <v>169</v>
      </c>
      <c r="BY337" s="6">
        <v>175</v>
      </c>
      <c r="BZ337" s="6">
        <v>344</v>
      </c>
      <c r="CA337" s="6">
        <v>499</v>
      </c>
      <c r="CB337" s="6">
        <v>565</v>
      </c>
      <c r="CC337" s="6">
        <v>1064</v>
      </c>
      <c r="CD337" s="6">
        <v>167</v>
      </c>
      <c r="CE337" s="6">
        <v>182</v>
      </c>
      <c r="CF337" s="6">
        <v>349</v>
      </c>
      <c r="CG337" s="6">
        <v>120</v>
      </c>
      <c r="CH337" s="6">
        <v>133</v>
      </c>
      <c r="CI337" s="6">
        <v>253</v>
      </c>
      <c r="CJ337" s="6">
        <v>287</v>
      </c>
      <c r="CK337" s="6">
        <v>315</v>
      </c>
      <c r="CL337" s="6">
        <v>602</v>
      </c>
      <c r="CM337" s="6">
        <v>268</v>
      </c>
      <c r="CN337" s="6">
        <v>271</v>
      </c>
      <c r="CO337" s="6">
        <v>539</v>
      </c>
      <c r="CP337" s="6">
        <v>206</v>
      </c>
      <c r="CQ337" s="6">
        <v>220</v>
      </c>
      <c r="CR337" s="6">
        <v>426</v>
      </c>
      <c r="CS337" s="6">
        <v>474</v>
      </c>
      <c r="CT337" s="6">
        <v>491</v>
      </c>
      <c r="CU337" s="6">
        <v>965</v>
      </c>
      <c r="CV337" s="6">
        <v>1773</v>
      </c>
      <c r="CW337" s="6">
        <v>1959</v>
      </c>
      <c r="CX337" s="6">
        <v>3732</v>
      </c>
      <c r="CY337" s="6">
        <v>1386</v>
      </c>
      <c r="CZ337" s="6">
        <v>1588</v>
      </c>
      <c r="DA337" s="6">
        <v>2974</v>
      </c>
      <c r="DB337" s="6">
        <v>1466</v>
      </c>
      <c r="DC337" s="6">
        <v>1598</v>
      </c>
      <c r="DD337" s="6">
        <v>3064</v>
      </c>
      <c r="DE337" s="6">
        <v>1644</v>
      </c>
      <c r="DF337" s="6">
        <v>1759</v>
      </c>
      <c r="DG337" s="6">
        <v>3403</v>
      </c>
      <c r="DH337" s="6">
        <v>1623</v>
      </c>
      <c r="DI337" s="6">
        <v>1759</v>
      </c>
      <c r="DJ337" s="6">
        <v>3382</v>
      </c>
      <c r="DK337" s="6">
        <v>7892</v>
      </c>
      <c r="DL337" s="6">
        <v>8663</v>
      </c>
      <c r="DM337" s="6">
        <v>16555</v>
      </c>
      <c r="DN337" s="6">
        <v>1679</v>
      </c>
      <c r="DO337" s="6">
        <v>1912</v>
      </c>
      <c r="DP337" s="6">
        <v>3591</v>
      </c>
      <c r="DQ337" s="6">
        <v>1584</v>
      </c>
      <c r="DR337" s="6">
        <v>1977</v>
      </c>
      <c r="DS337" s="6">
        <v>3561</v>
      </c>
      <c r="DT337" s="6">
        <v>1623</v>
      </c>
      <c r="DU337" s="6">
        <v>1847</v>
      </c>
      <c r="DV337" s="6">
        <v>3470</v>
      </c>
      <c r="DW337" s="6">
        <v>4886</v>
      </c>
      <c r="DX337" s="6">
        <v>5736</v>
      </c>
      <c r="DY337" s="6">
        <v>10622</v>
      </c>
      <c r="DZ337" s="6">
        <v>1638</v>
      </c>
      <c r="EA337" s="6">
        <v>1821</v>
      </c>
      <c r="EB337" s="6">
        <v>3459</v>
      </c>
      <c r="EC337" s="6">
        <v>1650</v>
      </c>
      <c r="ED337" s="6">
        <v>1681</v>
      </c>
      <c r="EE337" s="6">
        <v>3331</v>
      </c>
      <c r="EF337" s="6">
        <v>3288</v>
      </c>
      <c r="EG337" s="6">
        <v>3502</v>
      </c>
      <c r="EH337" s="6">
        <v>6790</v>
      </c>
      <c r="EI337" s="6">
        <v>2276</v>
      </c>
      <c r="EJ337" s="6">
        <v>2312</v>
      </c>
      <c r="EK337" s="6">
        <v>4588</v>
      </c>
      <c r="EL337" s="6">
        <v>2047</v>
      </c>
      <c r="EM337" s="6">
        <v>2169</v>
      </c>
      <c r="EN337" s="6">
        <v>4216</v>
      </c>
      <c r="EO337" s="6">
        <v>4323</v>
      </c>
      <c r="EP337" s="6">
        <v>4481</v>
      </c>
      <c r="EQ337" s="19">
        <v>8804</v>
      </c>
    </row>
    <row r="338" spans="1:147" ht="12" customHeight="1" x14ac:dyDescent="0.2">
      <c r="A338" s="20" t="s">
        <v>841</v>
      </c>
      <c r="B338" s="2" t="s">
        <v>332</v>
      </c>
      <c r="C338" s="2" t="s">
        <v>90</v>
      </c>
      <c r="D338" s="6">
        <v>1121</v>
      </c>
      <c r="E338" s="6">
        <v>1479</v>
      </c>
      <c r="F338" s="6">
        <v>2600</v>
      </c>
      <c r="G338" s="6">
        <v>1053</v>
      </c>
      <c r="H338" s="6">
        <v>1277</v>
      </c>
      <c r="I338" s="6">
        <v>2330</v>
      </c>
      <c r="J338" s="6">
        <v>1046</v>
      </c>
      <c r="K338" s="6">
        <v>1258</v>
      </c>
      <c r="L338" s="6">
        <v>2304</v>
      </c>
      <c r="M338" s="6">
        <v>1102</v>
      </c>
      <c r="N338" s="6">
        <v>1358</v>
      </c>
      <c r="O338" s="6">
        <v>2460</v>
      </c>
      <c r="P338" s="6">
        <v>1081</v>
      </c>
      <c r="Q338" s="6">
        <v>1329</v>
      </c>
      <c r="R338" s="6">
        <v>2410</v>
      </c>
      <c r="S338" s="6">
        <v>5403</v>
      </c>
      <c r="T338" s="6">
        <v>6701</v>
      </c>
      <c r="U338" s="6">
        <v>12104</v>
      </c>
      <c r="V338" s="6">
        <v>1091</v>
      </c>
      <c r="W338" s="6">
        <v>1311</v>
      </c>
      <c r="X338" s="6">
        <v>2402</v>
      </c>
      <c r="Y338" s="6">
        <v>1074</v>
      </c>
      <c r="Z338" s="6">
        <v>1330</v>
      </c>
      <c r="AA338" s="6">
        <v>2404</v>
      </c>
      <c r="AB338" s="6">
        <v>966</v>
      </c>
      <c r="AC338" s="6">
        <v>1239</v>
      </c>
      <c r="AD338" s="6">
        <v>2205</v>
      </c>
      <c r="AE338" s="6">
        <v>3131</v>
      </c>
      <c r="AF338" s="6">
        <v>3880</v>
      </c>
      <c r="AG338" s="6">
        <v>7011</v>
      </c>
      <c r="AH338" s="6">
        <v>951</v>
      </c>
      <c r="AI338" s="6">
        <v>1135</v>
      </c>
      <c r="AJ338" s="6">
        <v>2086</v>
      </c>
      <c r="AK338" s="6">
        <v>852</v>
      </c>
      <c r="AL338" s="6">
        <v>1024</v>
      </c>
      <c r="AM338" s="6">
        <v>1876</v>
      </c>
      <c r="AN338" s="6">
        <v>1803</v>
      </c>
      <c r="AO338" s="6">
        <v>2159</v>
      </c>
      <c r="AP338" s="6">
        <v>3962</v>
      </c>
      <c r="AQ338" s="6">
        <v>406</v>
      </c>
      <c r="AR338" s="6">
        <v>481</v>
      </c>
      <c r="AS338" s="6">
        <v>887</v>
      </c>
      <c r="AT338" s="6">
        <v>464</v>
      </c>
      <c r="AU338" s="6">
        <v>569</v>
      </c>
      <c r="AV338" s="6">
        <v>1033</v>
      </c>
      <c r="AW338" s="6">
        <v>870</v>
      </c>
      <c r="AX338" s="6">
        <v>1050</v>
      </c>
      <c r="AY338" s="6">
        <v>1920</v>
      </c>
      <c r="AZ338" s="6">
        <v>104</v>
      </c>
      <c r="BA338" s="6">
        <v>120</v>
      </c>
      <c r="BB338" s="6">
        <v>224</v>
      </c>
      <c r="BC338" s="6">
        <v>78</v>
      </c>
      <c r="BD338" s="6">
        <v>97</v>
      </c>
      <c r="BE338" s="6">
        <v>175</v>
      </c>
      <c r="BF338" s="6">
        <v>60</v>
      </c>
      <c r="BG338" s="6">
        <v>92</v>
      </c>
      <c r="BH338" s="6">
        <v>152</v>
      </c>
      <c r="BI338" s="6">
        <v>71</v>
      </c>
      <c r="BJ338" s="6">
        <v>111</v>
      </c>
      <c r="BK338" s="6">
        <v>182</v>
      </c>
      <c r="BL338" s="6">
        <v>81</v>
      </c>
      <c r="BM338" s="6">
        <v>94</v>
      </c>
      <c r="BN338" s="6">
        <v>175</v>
      </c>
      <c r="BO338" s="6">
        <v>394</v>
      </c>
      <c r="BP338" s="6">
        <v>514</v>
      </c>
      <c r="BQ338" s="6">
        <v>908</v>
      </c>
      <c r="BR338" s="6">
        <v>73</v>
      </c>
      <c r="BS338" s="6">
        <v>95</v>
      </c>
      <c r="BT338" s="6">
        <v>168</v>
      </c>
      <c r="BU338" s="6">
        <v>73</v>
      </c>
      <c r="BV338" s="6">
        <v>99</v>
      </c>
      <c r="BW338" s="6">
        <v>172</v>
      </c>
      <c r="BX338" s="6">
        <v>62</v>
      </c>
      <c r="BY338" s="6">
        <v>69</v>
      </c>
      <c r="BZ338" s="6">
        <v>131</v>
      </c>
      <c r="CA338" s="6">
        <v>208</v>
      </c>
      <c r="CB338" s="6">
        <v>263</v>
      </c>
      <c r="CC338" s="6">
        <v>471</v>
      </c>
      <c r="CD338" s="6">
        <v>67</v>
      </c>
      <c r="CE338" s="6">
        <v>69</v>
      </c>
      <c r="CF338" s="6">
        <v>136</v>
      </c>
      <c r="CG338" s="6">
        <v>61</v>
      </c>
      <c r="CH338" s="6">
        <v>44</v>
      </c>
      <c r="CI338" s="6">
        <v>105</v>
      </c>
      <c r="CJ338" s="6">
        <v>128</v>
      </c>
      <c r="CK338" s="6">
        <v>113</v>
      </c>
      <c r="CL338" s="6">
        <v>241</v>
      </c>
      <c r="CM338" s="6">
        <v>20</v>
      </c>
      <c r="CN338" s="6">
        <v>24</v>
      </c>
      <c r="CO338" s="6">
        <v>44</v>
      </c>
      <c r="CP338" s="6">
        <v>31</v>
      </c>
      <c r="CQ338" s="6">
        <v>34</v>
      </c>
      <c r="CR338" s="6">
        <v>65</v>
      </c>
      <c r="CS338" s="6">
        <v>51</v>
      </c>
      <c r="CT338" s="6">
        <v>58</v>
      </c>
      <c r="CU338" s="6">
        <v>109</v>
      </c>
      <c r="CV338" s="6">
        <v>565</v>
      </c>
      <c r="CW338" s="6">
        <v>707</v>
      </c>
      <c r="CX338" s="6">
        <v>1272</v>
      </c>
      <c r="CY338" s="6">
        <v>564</v>
      </c>
      <c r="CZ338" s="6">
        <v>682</v>
      </c>
      <c r="DA338" s="6">
        <v>1246</v>
      </c>
      <c r="DB338" s="6">
        <v>554</v>
      </c>
      <c r="DC338" s="6">
        <v>652</v>
      </c>
      <c r="DD338" s="6">
        <v>1206</v>
      </c>
      <c r="DE338" s="6">
        <v>560</v>
      </c>
      <c r="DF338" s="6">
        <v>675</v>
      </c>
      <c r="DG338" s="6">
        <v>1235</v>
      </c>
      <c r="DH338" s="6">
        <v>550</v>
      </c>
      <c r="DI338" s="6">
        <v>662</v>
      </c>
      <c r="DJ338" s="6">
        <v>1212</v>
      </c>
      <c r="DK338" s="6">
        <v>2793</v>
      </c>
      <c r="DL338" s="6">
        <v>3378</v>
      </c>
      <c r="DM338" s="6">
        <v>6171</v>
      </c>
      <c r="DN338" s="6">
        <v>573</v>
      </c>
      <c r="DO338" s="6">
        <v>639</v>
      </c>
      <c r="DP338" s="6">
        <v>1212</v>
      </c>
      <c r="DQ338" s="6">
        <v>558</v>
      </c>
      <c r="DR338" s="6">
        <v>635</v>
      </c>
      <c r="DS338" s="6">
        <v>1193</v>
      </c>
      <c r="DT338" s="6">
        <v>506</v>
      </c>
      <c r="DU338" s="6">
        <v>592</v>
      </c>
      <c r="DV338" s="6">
        <v>1098</v>
      </c>
      <c r="DW338" s="6">
        <v>1637</v>
      </c>
      <c r="DX338" s="6">
        <v>1866</v>
      </c>
      <c r="DY338" s="6">
        <v>3503</v>
      </c>
      <c r="DZ338" s="6">
        <v>523</v>
      </c>
      <c r="EA338" s="6">
        <v>559</v>
      </c>
      <c r="EB338" s="6">
        <v>1082</v>
      </c>
      <c r="EC338" s="6">
        <v>429</v>
      </c>
      <c r="ED338" s="6">
        <v>551</v>
      </c>
      <c r="EE338" s="6">
        <v>980</v>
      </c>
      <c r="EF338" s="6">
        <v>952</v>
      </c>
      <c r="EG338" s="6">
        <v>1110</v>
      </c>
      <c r="EH338" s="6">
        <v>2062</v>
      </c>
      <c r="EI338" s="6">
        <v>200</v>
      </c>
      <c r="EJ338" s="6">
        <v>204</v>
      </c>
      <c r="EK338" s="6">
        <v>404</v>
      </c>
      <c r="EL338" s="6">
        <v>226</v>
      </c>
      <c r="EM338" s="6">
        <v>196</v>
      </c>
      <c r="EN338" s="6">
        <v>422</v>
      </c>
      <c r="EO338" s="6">
        <v>426</v>
      </c>
      <c r="EP338" s="6">
        <v>400</v>
      </c>
      <c r="EQ338" s="19">
        <v>826</v>
      </c>
    </row>
    <row r="339" spans="1:147" ht="12" customHeight="1" x14ac:dyDescent="0.2">
      <c r="A339" s="20" t="s">
        <v>841</v>
      </c>
      <c r="B339" s="2" t="s">
        <v>332</v>
      </c>
      <c r="C339" s="2" t="s">
        <v>336</v>
      </c>
      <c r="D339" s="6">
        <v>87</v>
      </c>
      <c r="E339" s="6">
        <v>80</v>
      </c>
      <c r="F339" s="6">
        <v>167</v>
      </c>
      <c r="G339" s="6">
        <v>85</v>
      </c>
      <c r="H339" s="6">
        <v>78</v>
      </c>
      <c r="I339" s="6">
        <v>163</v>
      </c>
      <c r="J339" s="6">
        <v>84</v>
      </c>
      <c r="K339" s="6">
        <v>73</v>
      </c>
      <c r="L339" s="6">
        <v>157</v>
      </c>
      <c r="M339" s="6">
        <v>74</v>
      </c>
      <c r="N339" s="6">
        <v>71</v>
      </c>
      <c r="O339" s="6">
        <v>145</v>
      </c>
      <c r="P339" s="6">
        <v>78</v>
      </c>
      <c r="Q339" s="6">
        <v>72</v>
      </c>
      <c r="R339" s="6">
        <v>150</v>
      </c>
      <c r="S339" s="6">
        <v>408</v>
      </c>
      <c r="T339" s="6">
        <v>374</v>
      </c>
      <c r="U339" s="6">
        <v>782</v>
      </c>
      <c r="V339" s="6">
        <v>69</v>
      </c>
      <c r="W339" s="6">
        <v>69</v>
      </c>
      <c r="X339" s="6">
        <v>138</v>
      </c>
      <c r="Y339" s="6">
        <v>75</v>
      </c>
      <c r="Z339" s="6">
        <v>81</v>
      </c>
      <c r="AA339" s="6">
        <v>156</v>
      </c>
      <c r="AB339" s="6">
        <v>73</v>
      </c>
      <c r="AC339" s="6">
        <v>63</v>
      </c>
      <c r="AD339" s="6">
        <v>136</v>
      </c>
      <c r="AE339" s="6">
        <v>217</v>
      </c>
      <c r="AF339" s="6">
        <v>213</v>
      </c>
      <c r="AG339" s="6">
        <v>430</v>
      </c>
      <c r="AH339" s="6">
        <v>50</v>
      </c>
      <c r="AI339" s="6">
        <v>59</v>
      </c>
      <c r="AJ339" s="6">
        <v>109</v>
      </c>
      <c r="AK339" s="6">
        <v>60</v>
      </c>
      <c r="AL339" s="6">
        <v>60</v>
      </c>
      <c r="AM339" s="6">
        <v>120</v>
      </c>
      <c r="AN339" s="6">
        <v>110</v>
      </c>
      <c r="AO339" s="6">
        <v>119</v>
      </c>
      <c r="AP339" s="6">
        <v>229</v>
      </c>
      <c r="AQ339" s="6">
        <v>34</v>
      </c>
      <c r="AR339" s="6">
        <v>35</v>
      </c>
      <c r="AS339" s="6">
        <v>69</v>
      </c>
      <c r="AT339" s="6">
        <v>36</v>
      </c>
      <c r="AU339" s="6">
        <v>29</v>
      </c>
      <c r="AV339" s="6">
        <v>65</v>
      </c>
      <c r="AW339" s="6">
        <v>70</v>
      </c>
      <c r="AX339" s="6">
        <v>64</v>
      </c>
      <c r="AY339" s="6">
        <v>134</v>
      </c>
      <c r="AZ339" s="6">
        <v>2</v>
      </c>
      <c r="BA339" s="6">
        <v>2</v>
      </c>
      <c r="BB339" s="6">
        <v>4</v>
      </c>
      <c r="BC339" s="6">
        <v>3</v>
      </c>
      <c r="BD339" s="6">
        <v>1</v>
      </c>
      <c r="BE339" s="6">
        <v>4</v>
      </c>
      <c r="BF339" s="6">
        <v>2</v>
      </c>
      <c r="BG339" s="6">
        <v>3</v>
      </c>
      <c r="BH339" s="6">
        <v>5</v>
      </c>
      <c r="BI339" s="6">
        <v>1</v>
      </c>
      <c r="BJ339" s="6">
        <v>2</v>
      </c>
      <c r="BK339" s="6">
        <v>3</v>
      </c>
      <c r="BL339" s="6">
        <v>0</v>
      </c>
      <c r="BM339" s="6">
        <v>2</v>
      </c>
      <c r="BN339" s="6">
        <v>2</v>
      </c>
      <c r="BO339" s="6">
        <v>8</v>
      </c>
      <c r="BP339" s="6">
        <v>10</v>
      </c>
      <c r="BQ339" s="6">
        <v>18</v>
      </c>
      <c r="BR339" s="6">
        <v>3</v>
      </c>
      <c r="BS339" s="6">
        <v>0</v>
      </c>
      <c r="BT339" s="6">
        <v>3</v>
      </c>
      <c r="BU339" s="6">
        <v>1</v>
      </c>
      <c r="BV339" s="6">
        <v>1</v>
      </c>
      <c r="BW339" s="6">
        <v>2</v>
      </c>
      <c r="BX339" s="6">
        <v>0</v>
      </c>
      <c r="BY339" s="6">
        <v>1</v>
      </c>
      <c r="BZ339" s="6">
        <v>1</v>
      </c>
      <c r="CA339" s="6">
        <v>4</v>
      </c>
      <c r="CB339" s="6">
        <v>2</v>
      </c>
      <c r="CC339" s="6">
        <v>6</v>
      </c>
      <c r="CD339" s="6">
        <v>2</v>
      </c>
      <c r="CE339" s="6">
        <v>2</v>
      </c>
      <c r="CF339" s="6">
        <v>4</v>
      </c>
      <c r="CG339" s="6">
        <v>1</v>
      </c>
      <c r="CH339" s="6">
        <v>1</v>
      </c>
      <c r="CI339" s="6">
        <v>2</v>
      </c>
      <c r="CJ339" s="6">
        <v>3</v>
      </c>
      <c r="CK339" s="6">
        <v>3</v>
      </c>
      <c r="CL339" s="6">
        <v>6</v>
      </c>
      <c r="CM339" s="6">
        <v>1</v>
      </c>
      <c r="CN339" s="6">
        <v>1</v>
      </c>
      <c r="CO339" s="6">
        <v>2</v>
      </c>
      <c r="CP339" s="6">
        <v>0</v>
      </c>
      <c r="CQ339" s="6">
        <v>2</v>
      </c>
      <c r="CR339" s="6">
        <v>2</v>
      </c>
      <c r="CS339" s="6">
        <v>1</v>
      </c>
      <c r="CT339" s="6">
        <v>3</v>
      </c>
      <c r="CU339" s="6">
        <v>4</v>
      </c>
      <c r="CV339" s="6">
        <v>60</v>
      </c>
      <c r="CW339" s="6">
        <v>53</v>
      </c>
      <c r="CX339" s="6">
        <v>113</v>
      </c>
      <c r="CY339" s="6">
        <v>60</v>
      </c>
      <c r="CZ339" s="6">
        <v>53</v>
      </c>
      <c r="DA339" s="6">
        <v>113</v>
      </c>
      <c r="DB339" s="6">
        <v>48</v>
      </c>
      <c r="DC339" s="6">
        <v>47</v>
      </c>
      <c r="DD339" s="6">
        <v>95</v>
      </c>
      <c r="DE339" s="6">
        <v>50</v>
      </c>
      <c r="DF339" s="6">
        <v>46</v>
      </c>
      <c r="DG339" s="6">
        <v>96</v>
      </c>
      <c r="DH339" s="6">
        <v>49</v>
      </c>
      <c r="DI339" s="6">
        <v>48</v>
      </c>
      <c r="DJ339" s="6">
        <v>97</v>
      </c>
      <c r="DK339" s="6">
        <v>267</v>
      </c>
      <c r="DL339" s="6">
        <v>247</v>
      </c>
      <c r="DM339" s="6">
        <v>514</v>
      </c>
      <c r="DN339" s="6">
        <v>43</v>
      </c>
      <c r="DO339" s="6">
        <v>46</v>
      </c>
      <c r="DP339" s="6">
        <v>89</v>
      </c>
      <c r="DQ339" s="6">
        <v>50</v>
      </c>
      <c r="DR339" s="6">
        <v>53</v>
      </c>
      <c r="DS339" s="6">
        <v>103</v>
      </c>
      <c r="DT339" s="6">
        <v>52</v>
      </c>
      <c r="DU339" s="6">
        <v>41</v>
      </c>
      <c r="DV339" s="6">
        <v>93</v>
      </c>
      <c r="DW339" s="6">
        <v>145</v>
      </c>
      <c r="DX339" s="6">
        <v>140</v>
      </c>
      <c r="DY339" s="6">
        <v>285</v>
      </c>
      <c r="DZ339" s="6">
        <v>34</v>
      </c>
      <c r="EA339" s="6">
        <v>34</v>
      </c>
      <c r="EB339" s="6">
        <v>68</v>
      </c>
      <c r="EC339" s="6">
        <v>48</v>
      </c>
      <c r="ED339" s="6">
        <v>37</v>
      </c>
      <c r="EE339" s="6">
        <v>85</v>
      </c>
      <c r="EF339" s="6">
        <v>82</v>
      </c>
      <c r="EG339" s="6">
        <v>71</v>
      </c>
      <c r="EH339" s="6">
        <v>153</v>
      </c>
      <c r="EI339" s="6">
        <v>20</v>
      </c>
      <c r="EJ339" s="6">
        <v>22</v>
      </c>
      <c r="EK339" s="6">
        <v>42</v>
      </c>
      <c r="EL339" s="6">
        <v>26</v>
      </c>
      <c r="EM339" s="6">
        <v>11</v>
      </c>
      <c r="EN339" s="6">
        <v>37</v>
      </c>
      <c r="EO339" s="6">
        <v>46</v>
      </c>
      <c r="EP339" s="6">
        <v>33</v>
      </c>
      <c r="EQ339" s="19">
        <v>79</v>
      </c>
    </row>
    <row r="340" spans="1:147" ht="12" customHeight="1" x14ac:dyDescent="0.2">
      <c r="A340" s="20" t="s">
        <v>841</v>
      </c>
      <c r="B340" s="2" t="s">
        <v>380</v>
      </c>
      <c r="C340" s="2" t="s">
        <v>333</v>
      </c>
      <c r="D340" s="6">
        <v>411</v>
      </c>
      <c r="E340" s="6">
        <v>472</v>
      </c>
      <c r="F340" s="6">
        <v>883</v>
      </c>
      <c r="G340" s="6">
        <v>335</v>
      </c>
      <c r="H340" s="6">
        <v>376</v>
      </c>
      <c r="I340" s="6">
        <v>711</v>
      </c>
      <c r="J340" s="6">
        <v>348</v>
      </c>
      <c r="K340" s="6">
        <v>364</v>
      </c>
      <c r="L340" s="6">
        <v>712</v>
      </c>
      <c r="M340" s="6">
        <v>330</v>
      </c>
      <c r="N340" s="6">
        <v>380</v>
      </c>
      <c r="O340" s="6">
        <v>710</v>
      </c>
      <c r="P340" s="6">
        <v>307</v>
      </c>
      <c r="Q340" s="6">
        <v>385</v>
      </c>
      <c r="R340" s="6">
        <v>692</v>
      </c>
      <c r="S340" s="6">
        <v>1731</v>
      </c>
      <c r="T340" s="6">
        <v>1977</v>
      </c>
      <c r="U340" s="6">
        <v>3708</v>
      </c>
      <c r="V340" s="6">
        <v>286</v>
      </c>
      <c r="W340" s="6">
        <v>310</v>
      </c>
      <c r="X340" s="6">
        <v>596</v>
      </c>
      <c r="Y340" s="6">
        <v>306</v>
      </c>
      <c r="Z340" s="6">
        <v>253</v>
      </c>
      <c r="AA340" s="6">
        <v>559</v>
      </c>
      <c r="AB340" s="6">
        <v>272</v>
      </c>
      <c r="AC340" s="6">
        <v>259</v>
      </c>
      <c r="AD340" s="6">
        <v>531</v>
      </c>
      <c r="AE340" s="6">
        <v>864</v>
      </c>
      <c r="AF340" s="6">
        <v>822</v>
      </c>
      <c r="AG340" s="6">
        <v>1686</v>
      </c>
      <c r="AH340" s="6">
        <v>263</v>
      </c>
      <c r="AI340" s="6">
        <v>214</v>
      </c>
      <c r="AJ340" s="6">
        <v>477</v>
      </c>
      <c r="AK340" s="6">
        <v>192</v>
      </c>
      <c r="AL340" s="6">
        <v>130</v>
      </c>
      <c r="AM340" s="6">
        <v>322</v>
      </c>
      <c r="AN340" s="6">
        <v>455</v>
      </c>
      <c r="AO340" s="6">
        <v>344</v>
      </c>
      <c r="AP340" s="6">
        <v>799</v>
      </c>
      <c r="AQ340" s="6">
        <v>74</v>
      </c>
      <c r="AR340" s="6">
        <v>46</v>
      </c>
      <c r="AS340" s="6">
        <v>120</v>
      </c>
      <c r="AT340" s="6">
        <v>132</v>
      </c>
      <c r="AU340" s="6">
        <v>80</v>
      </c>
      <c r="AV340" s="6">
        <v>212</v>
      </c>
      <c r="AW340" s="6">
        <v>206</v>
      </c>
      <c r="AX340" s="6">
        <v>126</v>
      </c>
      <c r="AY340" s="6">
        <v>332</v>
      </c>
      <c r="AZ340" s="6">
        <v>15</v>
      </c>
      <c r="BA340" s="6">
        <v>19</v>
      </c>
      <c r="BB340" s="6">
        <v>34</v>
      </c>
      <c r="BC340" s="6">
        <v>12</v>
      </c>
      <c r="BD340" s="6">
        <v>9</v>
      </c>
      <c r="BE340" s="6">
        <v>21</v>
      </c>
      <c r="BF340" s="6">
        <v>12</v>
      </c>
      <c r="BG340" s="6">
        <v>10</v>
      </c>
      <c r="BH340" s="6">
        <v>22</v>
      </c>
      <c r="BI340" s="6">
        <v>10</v>
      </c>
      <c r="BJ340" s="6">
        <v>16</v>
      </c>
      <c r="BK340" s="6">
        <v>26</v>
      </c>
      <c r="BL340" s="6">
        <v>12</v>
      </c>
      <c r="BM340" s="6">
        <v>16</v>
      </c>
      <c r="BN340" s="6">
        <v>28</v>
      </c>
      <c r="BO340" s="6">
        <v>61</v>
      </c>
      <c r="BP340" s="6">
        <v>70</v>
      </c>
      <c r="BQ340" s="6">
        <v>131</v>
      </c>
      <c r="BR340" s="6">
        <v>18</v>
      </c>
      <c r="BS340" s="6">
        <v>10</v>
      </c>
      <c r="BT340" s="6">
        <v>28</v>
      </c>
      <c r="BU340" s="6">
        <v>10</v>
      </c>
      <c r="BV340" s="6">
        <v>10</v>
      </c>
      <c r="BW340" s="6">
        <v>20</v>
      </c>
      <c r="BX340" s="6">
        <v>11</v>
      </c>
      <c r="BY340" s="6">
        <v>12</v>
      </c>
      <c r="BZ340" s="6">
        <v>23</v>
      </c>
      <c r="CA340" s="6">
        <v>39</v>
      </c>
      <c r="CB340" s="6">
        <v>32</v>
      </c>
      <c r="CC340" s="6">
        <v>71</v>
      </c>
      <c r="CD340" s="6">
        <v>15</v>
      </c>
      <c r="CE340" s="6">
        <v>11</v>
      </c>
      <c r="CF340" s="6">
        <v>26</v>
      </c>
      <c r="CG340" s="6">
        <v>16</v>
      </c>
      <c r="CH340" s="6">
        <v>9</v>
      </c>
      <c r="CI340" s="6">
        <v>25</v>
      </c>
      <c r="CJ340" s="6">
        <v>31</v>
      </c>
      <c r="CK340" s="6">
        <v>20</v>
      </c>
      <c r="CL340" s="6">
        <v>51</v>
      </c>
      <c r="CM340" s="6">
        <v>5</v>
      </c>
      <c r="CN340" s="6">
        <v>3</v>
      </c>
      <c r="CO340" s="6">
        <v>8</v>
      </c>
      <c r="CP340" s="6">
        <v>8</v>
      </c>
      <c r="CQ340" s="6">
        <v>2</v>
      </c>
      <c r="CR340" s="6">
        <v>10</v>
      </c>
      <c r="CS340" s="6">
        <v>13</v>
      </c>
      <c r="CT340" s="6">
        <v>5</v>
      </c>
      <c r="CU340" s="6">
        <v>18</v>
      </c>
      <c r="CV340" s="6">
        <v>388</v>
      </c>
      <c r="CW340" s="6">
        <v>441</v>
      </c>
      <c r="CX340" s="6">
        <v>829</v>
      </c>
      <c r="CY340" s="6">
        <v>317</v>
      </c>
      <c r="CZ340" s="6">
        <v>359</v>
      </c>
      <c r="DA340" s="6">
        <v>676</v>
      </c>
      <c r="DB340" s="6">
        <v>328</v>
      </c>
      <c r="DC340" s="6">
        <v>345</v>
      </c>
      <c r="DD340" s="6">
        <v>673</v>
      </c>
      <c r="DE340" s="6">
        <v>314</v>
      </c>
      <c r="DF340" s="6">
        <v>354</v>
      </c>
      <c r="DG340" s="6">
        <v>668</v>
      </c>
      <c r="DH340" s="6">
        <v>286</v>
      </c>
      <c r="DI340" s="6">
        <v>354</v>
      </c>
      <c r="DJ340" s="6">
        <v>640</v>
      </c>
      <c r="DK340" s="6">
        <v>1633</v>
      </c>
      <c r="DL340" s="6">
        <v>1853</v>
      </c>
      <c r="DM340" s="6">
        <v>3486</v>
      </c>
      <c r="DN340" s="6">
        <v>262</v>
      </c>
      <c r="DO340" s="6">
        <v>296</v>
      </c>
      <c r="DP340" s="6">
        <v>558</v>
      </c>
      <c r="DQ340" s="6">
        <v>291</v>
      </c>
      <c r="DR340" s="6">
        <v>239</v>
      </c>
      <c r="DS340" s="6">
        <v>530</v>
      </c>
      <c r="DT340" s="6">
        <v>253</v>
      </c>
      <c r="DU340" s="6">
        <v>239</v>
      </c>
      <c r="DV340" s="6">
        <v>492</v>
      </c>
      <c r="DW340" s="6">
        <v>806</v>
      </c>
      <c r="DX340" s="6">
        <v>774</v>
      </c>
      <c r="DY340" s="6">
        <v>1580</v>
      </c>
      <c r="DZ340" s="6">
        <v>240</v>
      </c>
      <c r="EA340" s="6">
        <v>195</v>
      </c>
      <c r="EB340" s="6">
        <v>435</v>
      </c>
      <c r="EC340" s="6">
        <v>167</v>
      </c>
      <c r="ED340" s="6">
        <v>117</v>
      </c>
      <c r="EE340" s="6">
        <v>284</v>
      </c>
      <c r="EF340" s="6">
        <v>407</v>
      </c>
      <c r="EG340" s="6">
        <v>312</v>
      </c>
      <c r="EH340" s="6">
        <v>719</v>
      </c>
      <c r="EI340" s="6">
        <v>66</v>
      </c>
      <c r="EJ340" s="6">
        <v>40</v>
      </c>
      <c r="EK340" s="6">
        <v>106</v>
      </c>
      <c r="EL340" s="6">
        <v>113</v>
      </c>
      <c r="EM340" s="6">
        <v>72</v>
      </c>
      <c r="EN340" s="6">
        <v>185</v>
      </c>
      <c r="EO340" s="6">
        <v>179</v>
      </c>
      <c r="EP340" s="6">
        <v>112</v>
      </c>
      <c r="EQ340" s="19">
        <v>291</v>
      </c>
    </row>
    <row r="341" spans="1:147" ht="12" customHeight="1" x14ac:dyDescent="0.2">
      <c r="A341" s="20" t="s">
        <v>841</v>
      </c>
      <c r="B341" s="2" t="s">
        <v>380</v>
      </c>
      <c r="C341" s="2" t="s">
        <v>381</v>
      </c>
      <c r="D341" s="6">
        <v>525</v>
      </c>
      <c r="E341" s="6">
        <v>512</v>
      </c>
      <c r="F341" s="6">
        <v>1037</v>
      </c>
      <c r="G341" s="6">
        <v>475</v>
      </c>
      <c r="H341" s="6">
        <v>484</v>
      </c>
      <c r="I341" s="6">
        <v>959</v>
      </c>
      <c r="J341" s="6">
        <v>484</v>
      </c>
      <c r="K341" s="6">
        <v>417</v>
      </c>
      <c r="L341" s="6">
        <v>901</v>
      </c>
      <c r="M341" s="6">
        <v>466</v>
      </c>
      <c r="N341" s="6">
        <v>492</v>
      </c>
      <c r="O341" s="6">
        <v>958</v>
      </c>
      <c r="P341" s="6">
        <v>460</v>
      </c>
      <c r="Q341" s="6">
        <v>436</v>
      </c>
      <c r="R341" s="6">
        <v>896</v>
      </c>
      <c r="S341" s="6">
        <v>2410</v>
      </c>
      <c r="T341" s="6">
        <v>2341</v>
      </c>
      <c r="U341" s="6">
        <v>4751</v>
      </c>
      <c r="V341" s="6">
        <v>402</v>
      </c>
      <c r="W341" s="6">
        <v>383</v>
      </c>
      <c r="X341" s="6">
        <v>785</v>
      </c>
      <c r="Y341" s="6">
        <v>399</v>
      </c>
      <c r="Z341" s="6">
        <v>362</v>
      </c>
      <c r="AA341" s="6">
        <v>761</v>
      </c>
      <c r="AB341" s="6">
        <v>352</v>
      </c>
      <c r="AC341" s="6">
        <v>301</v>
      </c>
      <c r="AD341" s="6">
        <v>653</v>
      </c>
      <c r="AE341" s="6">
        <v>1153</v>
      </c>
      <c r="AF341" s="6">
        <v>1046</v>
      </c>
      <c r="AG341" s="6">
        <v>2199</v>
      </c>
      <c r="AH341" s="6">
        <v>334</v>
      </c>
      <c r="AI341" s="6">
        <v>255</v>
      </c>
      <c r="AJ341" s="6">
        <v>589</v>
      </c>
      <c r="AK341" s="6">
        <v>290</v>
      </c>
      <c r="AL341" s="6">
        <v>206</v>
      </c>
      <c r="AM341" s="6">
        <v>496</v>
      </c>
      <c r="AN341" s="6">
        <v>624</v>
      </c>
      <c r="AO341" s="6">
        <v>461</v>
      </c>
      <c r="AP341" s="6">
        <v>1085</v>
      </c>
      <c r="AQ341" s="6">
        <v>52</v>
      </c>
      <c r="AR341" s="6">
        <v>55</v>
      </c>
      <c r="AS341" s="6">
        <v>107</v>
      </c>
      <c r="AT341" s="6">
        <v>183</v>
      </c>
      <c r="AU341" s="6">
        <v>114</v>
      </c>
      <c r="AV341" s="6">
        <v>297</v>
      </c>
      <c r="AW341" s="6">
        <v>235</v>
      </c>
      <c r="AX341" s="6">
        <v>169</v>
      </c>
      <c r="AY341" s="6">
        <v>404</v>
      </c>
      <c r="AZ341" s="6">
        <v>13</v>
      </c>
      <c r="BA341" s="6">
        <v>10</v>
      </c>
      <c r="BB341" s="6">
        <v>23</v>
      </c>
      <c r="BC341" s="6">
        <v>16</v>
      </c>
      <c r="BD341" s="6">
        <v>14</v>
      </c>
      <c r="BE341" s="6">
        <v>30</v>
      </c>
      <c r="BF341" s="6">
        <v>10</v>
      </c>
      <c r="BG341" s="6">
        <v>8</v>
      </c>
      <c r="BH341" s="6">
        <v>18</v>
      </c>
      <c r="BI341" s="6">
        <v>12</v>
      </c>
      <c r="BJ341" s="6">
        <v>15</v>
      </c>
      <c r="BK341" s="6">
        <v>27</v>
      </c>
      <c r="BL341" s="6">
        <v>16</v>
      </c>
      <c r="BM341" s="6">
        <v>13</v>
      </c>
      <c r="BN341" s="6">
        <v>29</v>
      </c>
      <c r="BO341" s="6">
        <v>67</v>
      </c>
      <c r="BP341" s="6">
        <v>60</v>
      </c>
      <c r="BQ341" s="6">
        <v>127</v>
      </c>
      <c r="BR341" s="6">
        <v>7</v>
      </c>
      <c r="BS341" s="6">
        <v>10</v>
      </c>
      <c r="BT341" s="6">
        <v>17</v>
      </c>
      <c r="BU341" s="6">
        <v>14</v>
      </c>
      <c r="BV341" s="6">
        <v>17</v>
      </c>
      <c r="BW341" s="6">
        <v>31</v>
      </c>
      <c r="BX341" s="6">
        <v>10</v>
      </c>
      <c r="BY341" s="6">
        <v>12</v>
      </c>
      <c r="BZ341" s="6">
        <v>22</v>
      </c>
      <c r="CA341" s="6">
        <v>31</v>
      </c>
      <c r="CB341" s="6">
        <v>39</v>
      </c>
      <c r="CC341" s="6">
        <v>70</v>
      </c>
      <c r="CD341" s="6">
        <v>7</v>
      </c>
      <c r="CE341" s="6">
        <v>6</v>
      </c>
      <c r="CF341" s="6">
        <v>13</v>
      </c>
      <c r="CG341" s="6">
        <v>15</v>
      </c>
      <c r="CH341" s="6">
        <v>18</v>
      </c>
      <c r="CI341" s="6">
        <v>33</v>
      </c>
      <c r="CJ341" s="6">
        <v>22</v>
      </c>
      <c r="CK341" s="6">
        <v>24</v>
      </c>
      <c r="CL341" s="6">
        <v>46</v>
      </c>
      <c r="CM341" s="6">
        <v>4</v>
      </c>
      <c r="CN341" s="6">
        <v>2</v>
      </c>
      <c r="CO341" s="6">
        <v>6</v>
      </c>
      <c r="CP341" s="6">
        <v>10</v>
      </c>
      <c r="CQ341" s="6">
        <v>1</v>
      </c>
      <c r="CR341" s="6">
        <v>11</v>
      </c>
      <c r="CS341" s="6">
        <v>14</v>
      </c>
      <c r="CT341" s="6">
        <v>3</v>
      </c>
      <c r="CU341" s="6">
        <v>17</v>
      </c>
      <c r="CV341" s="6">
        <v>475</v>
      </c>
      <c r="CW341" s="6">
        <v>473</v>
      </c>
      <c r="CX341" s="6">
        <v>948</v>
      </c>
      <c r="CY341" s="6">
        <v>435</v>
      </c>
      <c r="CZ341" s="6">
        <v>448</v>
      </c>
      <c r="DA341" s="6">
        <v>883</v>
      </c>
      <c r="DB341" s="6">
        <v>454</v>
      </c>
      <c r="DC341" s="6">
        <v>383</v>
      </c>
      <c r="DD341" s="6">
        <v>837</v>
      </c>
      <c r="DE341" s="6">
        <v>421</v>
      </c>
      <c r="DF341" s="6">
        <v>446</v>
      </c>
      <c r="DG341" s="6">
        <v>867</v>
      </c>
      <c r="DH341" s="6">
        <v>427</v>
      </c>
      <c r="DI341" s="6">
        <v>400</v>
      </c>
      <c r="DJ341" s="6">
        <v>827</v>
      </c>
      <c r="DK341" s="6">
        <v>2212</v>
      </c>
      <c r="DL341" s="6">
        <v>2150</v>
      </c>
      <c r="DM341" s="6">
        <v>4362</v>
      </c>
      <c r="DN341" s="6">
        <v>372</v>
      </c>
      <c r="DO341" s="6">
        <v>345</v>
      </c>
      <c r="DP341" s="6">
        <v>717</v>
      </c>
      <c r="DQ341" s="6">
        <v>356</v>
      </c>
      <c r="DR341" s="6">
        <v>316</v>
      </c>
      <c r="DS341" s="6">
        <v>672</v>
      </c>
      <c r="DT341" s="6">
        <v>304</v>
      </c>
      <c r="DU341" s="6">
        <v>254</v>
      </c>
      <c r="DV341" s="6">
        <v>558</v>
      </c>
      <c r="DW341" s="6">
        <v>1032</v>
      </c>
      <c r="DX341" s="6">
        <v>915</v>
      </c>
      <c r="DY341" s="6">
        <v>1947</v>
      </c>
      <c r="DZ341" s="6">
        <v>297</v>
      </c>
      <c r="EA341" s="6">
        <v>213</v>
      </c>
      <c r="EB341" s="6">
        <v>510</v>
      </c>
      <c r="EC341" s="6">
        <v>248</v>
      </c>
      <c r="ED341" s="6">
        <v>171</v>
      </c>
      <c r="EE341" s="6">
        <v>419</v>
      </c>
      <c r="EF341" s="6">
        <v>545</v>
      </c>
      <c r="EG341" s="6">
        <v>384</v>
      </c>
      <c r="EH341" s="6">
        <v>929</v>
      </c>
      <c r="EI341" s="6">
        <v>34</v>
      </c>
      <c r="EJ341" s="6">
        <v>38</v>
      </c>
      <c r="EK341" s="6">
        <v>72</v>
      </c>
      <c r="EL341" s="6">
        <v>155</v>
      </c>
      <c r="EM341" s="6">
        <v>100</v>
      </c>
      <c r="EN341" s="6">
        <v>255</v>
      </c>
      <c r="EO341" s="6">
        <v>189</v>
      </c>
      <c r="EP341" s="6">
        <v>138</v>
      </c>
      <c r="EQ341" s="19">
        <v>327</v>
      </c>
    </row>
    <row r="342" spans="1:147" ht="12" customHeight="1" x14ac:dyDescent="0.2">
      <c r="A342" s="20" t="s">
        <v>841</v>
      </c>
      <c r="B342" s="2" t="s">
        <v>380</v>
      </c>
      <c r="C342" s="2" t="s">
        <v>382</v>
      </c>
      <c r="D342" s="6">
        <v>171</v>
      </c>
      <c r="E342" s="6">
        <v>185</v>
      </c>
      <c r="F342" s="6">
        <v>356</v>
      </c>
      <c r="G342" s="6">
        <v>158</v>
      </c>
      <c r="H342" s="6">
        <v>197</v>
      </c>
      <c r="I342" s="6">
        <v>355</v>
      </c>
      <c r="J342" s="6">
        <v>169</v>
      </c>
      <c r="K342" s="6">
        <v>195</v>
      </c>
      <c r="L342" s="6">
        <v>364</v>
      </c>
      <c r="M342" s="6">
        <v>184</v>
      </c>
      <c r="N342" s="6">
        <v>183</v>
      </c>
      <c r="O342" s="6">
        <v>367</v>
      </c>
      <c r="P342" s="6">
        <v>159</v>
      </c>
      <c r="Q342" s="6">
        <v>170</v>
      </c>
      <c r="R342" s="6">
        <v>329</v>
      </c>
      <c r="S342" s="6">
        <v>841</v>
      </c>
      <c r="T342" s="6">
        <v>930</v>
      </c>
      <c r="U342" s="6">
        <v>1771</v>
      </c>
      <c r="V342" s="6">
        <v>188</v>
      </c>
      <c r="W342" s="6">
        <v>186</v>
      </c>
      <c r="X342" s="6">
        <v>374</v>
      </c>
      <c r="Y342" s="6">
        <v>163</v>
      </c>
      <c r="Z342" s="6">
        <v>169</v>
      </c>
      <c r="AA342" s="6">
        <v>332</v>
      </c>
      <c r="AB342" s="6">
        <v>144</v>
      </c>
      <c r="AC342" s="6">
        <v>130</v>
      </c>
      <c r="AD342" s="6">
        <v>274</v>
      </c>
      <c r="AE342" s="6">
        <v>495</v>
      </c>
      <c r="AF342" s="6">
        <v>485</v>
      </c>
      <c r="AG342" s="6">
        <v>980</v>
      </c>
      <c r="AH342" s="6">
        <v>163</v>
      </c>
      <c r="AI342" s="6">
        <v>118</v>
      </c>
      <c r="AJ342" s="6">
        <v>281</v>
      </c>
      <c r="AK342" s="6">
        <v>162</v>
      </c>
      <c r="AL342" s="6">
        <v>115</v>
      </c>
      <c r="AM342" s="6">
        <v>277</v>
      </c>
      <c r="AN342" s="6">
        <v>325</v>
      </c>
      <c r="AO342" s="6">
        <v>233</v>
      </c>
      <c r="AP342" s="6">
        <v>558</v>
      </c>
      <c r="AQ342" s="6">
        <v>22</v>
      </c>
      <c r="AR342" s="6">
        <v>17</v>
      </c>
      <c r="AS342" s="6">
        <v>39</v>
      </c>
      <c r="AT342" s="6">
        <v>18</v>
      </c>
      <c r="AU342" s="6">
        <v>1</v>
      </c>
      <c r="AV342" s="6">
        <v>19</v>
      </c>
      <c r="AW342" s="6">
        <v>40</v>
      </c>
      <c r="AX342" s="6">
        <v>18</v>
      </c>
      <c r="AY342" s="6">
        <v>58</v>
      </c>
      <c r="AZ342" s="6">
        <v>3</v>
      </c>
      <c r="BA342" s="6">
        <v>5</v>
      </c>
      <c r="BB342" s="6">
        <v>8</v>
      </c>
      <c r="BC342" s="6">
        <v>6</v>
      </c>
      <c r="BD342" s="6">
        <v>4</v>
      </c>
      <c r="BE342" s="6">
        <v>10</v>
      </c>
      <c r="BF342" s="6">
        <v>4</v>
      </c>
      <c r="BG342" s="6">
        <v>4</v>
      </c>
      <c r="BH342" s="6">
        <v>8</v>
      </c>
      <c r="BI342" s="6">
        <v>1</v>
      </c>
      <c r="BJ342" s="6">
        <v>6</v>
      </c>
      <c r="BK342" s="6">
        <v>7</v>
      </c>
      <c r="BL342" s="6">
        <v>2</v>
      </c>
      <c r="BM342" s="6">
        <v>4</v>
      </c>
      <c r="BN342" s="6">
        <v>6</v>
      </c>
      <c r="BO342" s="6">
        <v>16</v>
      </c>
      <c r="BP342" s="6">
        <v>23</v>
      </c>
      <c r="BQ342" s="6">
        <v>39</v>
      </c>
      <c r="BR342" s="6">
        <v>4</v>
      </c>
      <c r="BS342" s="6">
        <v>6</v>
      </c>
      <c r="BT342" s="6">
        <v>10</v>
      </c>
      <c r="BU342" s="6">
        <v>4</v>
      </c>
      <c r="BV342" s="6">
        <v>5</v>
      </c>
      <c r="BW342" s="6">
        <v>9</v>
      </c>
      <c r="BX342" s="6">
        <v>2</v>
      </c>
      <c r="BY342" s="6">
        <v>2</v>
      </c>
      <c r="BZ342" s="6">
        <v>4</v>
      </c>
      <c r="CA342" s="6">
        <v>10</v>
      </c>
      <c r="CB342" s="6">
        <v>13</v>
      </c>
      <c r="CC342" s="6">
        <v>23</v>
      </c>
      <c r="CD342" s="6">
        <v>2</v>
      </c>
      <c r="CE342" s="6">
        <v>4</v>
      </c>
      <c r="CF342" s="6">
        <v>6</v>
      </c>
      <c r="CG342" s="6">
        <v>4</v>
      </c>
      <c r="CH342" s="6">
        <v>5</v>
      </c>
      <c r="CI342" s="6">
        <v>9</v>
      </c>
      <c r="CJ342" s="6">
        <v>6</v>
      </c>
      <c r="CK342" s="6">
        <v>9</v>
      </c>
      <c r="CL342" s="6">
        <v>15</v>
      </c>
      <c r="CM342" s="6">
        <v>1</v>
      </c>
      <c r="CN342" s="6">
        <v>1</v>
      </c>
      <c r="CO342" s="6">
        <v>2</v>
      </c>
      <c r="CP342" s="6">
        <v>1</v>
      </c>
      <c r="CQ342" s="6">
        <v>0</v>
      </c>
      <c r="CR342" s="6">
        <v>1</v>
      </c>
      <c r="CS342" s="6">
        <v>2</v>
      </c>
      <c r="CT342" s="6">
        <v>1</v>
      </c>
      <c r="CU342" s="6">
        <v>3</v>
      </c>
      <c r="CV342" s="6">
        <v>149</v>
      </c>
      <c r="CW342" s="6">
        <v>164</v>
      </c>
      <c r="CX342" s="6">
        <v>313</v>
      </c>
      <c r="CY342" s="6">
        <v>143</v>
      </c>
      <c r="CZ342" s="6">
        <v>179</v>
      </c>
      <c r="DA342" s="6">
        <v>322</v>
      </c>
      <c r="DB342" s="6">
        <v>156</v>
      </c>
      <c r="DC342" s="6">
        <v>176</v>
      </c>
      <c r="DD342" s="6">
        <v>332</v>
      </c>
      <c r="DE342" s="6">
        <v>165</v>
      </c>
      <c r="DF342" s="6">
        <v>166</v>
      </c>
      <c r="DG342" s="6">
        <v>331</v>
      </c>
      <c r="DH342" s="6">
        <v>136</v>
      </c>
      <c r="DI342" s="6">
        <v>151</v>
      </c>
      <c r="DJ342" s="6">
        <v>287</v>
      </c>
      <c r="DK342" s="6">
        <v>749</v>
      </c>
      <c r="DL342" s="6">
        <v>836</v>
      </c>
      <c r="DM342" s="6">
        <v>1585</v>
      </c>
      <c r="DN342" s="6">
        <v>159</v>
      </c>
      <c r="DO342" s="6">
        <v>160</v>
      </c>
      <c r="DP342" s="6">
        <v>319</v>
      </c>
      <c r="DQ342" s="6">
        <v>149</v>
      </c>
      <c r="DR342" s="6">
        <v>149</v>
      </c>
      <c r="DS342" s="6">
        <v>298</v>
      </c>
      <c r="DT342" s="6">
        <v>132</v>
      </c>
      <c r="DU342" s="6">
        <v>113</v>
      </c>
      <c r="DV342" s="6">
        <v>245</v>
      </c>
      <c r="DW342" s="6">
        <v>440</v>
      </c>
      <c r="DX342" s="6">
        <v>422</v>
      </c>
      <c r="DY342" s="6">
        <v>862</v>
      </c>
      <c r="DZ342" s="6">
        <v>144</v>
      </c>
      <c r="EA342" s="6">
        <v>100</v>
      </c>
      <c r="EB342" s="6">
        <v>244</v>
      </c>
      <c r="EC342" s="6">
        <v>136</v>
      </c>
      <c r="ED342" s="6">
        <v>96</v>
      </c>
      <c r="EE342" s="6">
        <v>232</v>
      </c>
      <c r="EF342" s="6">
        <v>280</v>
      </c>
      <c r="EG342" s="6">
        <v>196</v>
      </c>
      <c r="EH342" s="6">
        <v>476</v>
      </c>
      <c r="EI342" s="6">
        <v>21</v>
      </c>
      <c r="EJ342" s="6">
        <v>14</v>
      </c>
      <c r="EK342" s="6">
        <v>35</v>
      </c>
      <c r="EL342" s="6">
        <v>15</v>
      </c>
      <c r="EM342" s="6">
        <v>1</v>
      </c>
      <c r="EN342" s="6">
        <v>16</v>
      </c>
      <c r="EO342" s="6">
        <v>36</v>
      </c>
      <c r="EP342" s="6">
        <v>15</v>
      </c>
      <c r="EQ342" s="19">
        <v>51</v>
      </c>
    </row>
    <row r="343" spans="1:147" ht="12" customHeight="1" x14ac:dyDescent="0.2">
      <c r="A343" s="20" t="s">
        <v>841</v>
      </c>
      <c r="B343" s="2" t="s">
        <v>380</v>
      </c>
      <c r="C343" s="2" t="s">
        <v>383</v>
      </c>
      <c r="D343" s="6">
        <v>2285</v>
      </c>
      <c r="E343" s="6">
        <v>2848</v>
      </c>
      <c r="F343" s="6">
        <v>5133</v>
      </c>
      <c r="G343" s="6">
        <v>1917</v>
      </c>
      <c r="H343" s="6">
        <v>2408</v>
      </c>
      <c r="I343" s="6">
        <v>4325</v>
      </c>
      <c r="J343" s="6">
        <v>1918</v>
      </c>
      <c r="K343" s="6">
        <v>2279</v>
      </c>
      <c r="L343" s="6">
        <v>4197</v>
      </c>
      <c r="M343" s="6">
        <v>1947</v>
      </c>
      <c r="N343" s="6">
        <v>2453</v>
      </c>
      <c r="O343" s="6">
        <v>4400</v>
      </c>
      <c r="P343" s="6">
        <v>2003</v>
      </c>
      <c r="Q343" s="6">
        <v>2458</v>
      </c>
      <c r="R343" s="6">
        <v>4461</v>
      </c>
      <c r="S343" s="6">
        <v>10070</v>
      </c>
      <c r="T343" s="6">
        <v>12446</v>
      </c>
      <c r="U343" s="6">
        <v>22516</v>
      </c>
      <c r="V343" s="6">
        <v>1963</v>
      </c>
      <c r="W343" s="6">
        <v>2611</v>
      </c>
      <c r="X343" s="6">
        <v>4574</v>
      </c>
      <c r="Y343" s="6">
        <v>1955</v>
      </c>
      <c r="Z343" s="6">
        <v>2498</v>
      </c>
      <c r="AA343" s="6">
        <v>4453</v>
      </c>
      <c r="AB343" s="6">
        <v>2010</v>
      </c>
      <c r="AC343" s="6">
        <v>2260</v>
      </c>
      <c r="AD343" s="6">
        <v>4270</v>
      </c>
      <c r="AE343" s="6">
        <v>5928</v>
      </c>
      <c r="AF343" s="6">
        <v>7369</v>
      </c>
      <c r="AG343" s="6">
        <v>13297</v>
      </c>
      <c r="AH343" s="6">
        <v>1896</v>
      </c>
      <c r="AI343" s="6">
        <v>2333</v>
      </c>
      <c r="AJ343" s="6">
        <v>4229</v>
      </c>
      <c r="AK343" s="6">
        <v>1677</v>
      </c>
      <c r="AL343" s="6">
        <v>1816</v>
      </c>
      <c r="AM343" s="6">
        <v>3493</v>
      </c>
      <c r="AN343" s="6">
        <v>3573</v>
      </c>
      <c r="AO343" s="6">
        <v>4149</v>
      </c>
      <c r="AP343" s="6">
        <v>7722</v>
      </c>
      <c r="AQ343" s="6">
        <v>1081</v>
      </c>
      <c r="AR343" s="6">
        <v>1376</v>
      </c>
      <c r="AS343" s="6">
        <v>2457</v>
      </c>
      <c r="AT343" s="6">
        <v>1462</v>
      </c>
      <c r="AU343" s="6">
        <v>1683</v>
      </c>
      <c r="AV343" s="6">
        <v>3145</v>
      </c>
      <c r="AW343" s="6">
        <v>2543</v>
      </c>
      <c r="AX343" s="6">
        <v>3059</v>
      </c>
      <c r="AY343" s="6">
        <v>5602</v>
      </c>
      <c r="AZ343" s="6">
        <v>139</v>
      </c>
      <c r="BA343" s="6">
        <v>157</v>
      </c>
      <c r="BB343" s="6">
        <v>296</v>
      </c>
      <c r="BC343" s="6">
        <v>129</v>
      </c>
      <c r="BD343" s="6">
        <v>131</v>
      </c>
      <c r="BE343" s="6">
        <v>260</v>
      </c>
      <c r="BF343" s="6">
        <v>140</v>
      </c>
      <c r="BG343" s="6">
        <v>121</v>
      </c>
      <c r="BH343" s="6">
        <v>261</v>
      </c>
      <c r="BI343" s="6">
        <v>104</v>
      </c>
      <c r="BJ343" s="6">
        <v>127</v>
      </c>
      <c r="BK343" s="6">
        <v>231</v>
      </c>
      <c r="BL343" s="6">
        <v>98</v>
      </c>
      <c r="BM343" s="6">
        <v>132</v>
      </c>
      <c r="BN343" s="6">
        <v>230</v>
      </c>
      <c r="BO343" s="6">
        <v>610</v>
      </c>
      <c r="BP343" s="6">
        <v>668</v>
      </c>
      <c r="BQ343" s="6">
        <v>1278</v>
      </c>
      <c r="BR343" s="6">
        <v>127</v>
      </c>
      <c r="BS343" s="6">
        <v>151</v>
      </c>
      <c r="BT343" s="6">
        <v>278</v>
      </c>
      <c r="BU343" s="6">
        <v>132</v>
      </c>
      <c r="BV343" s="6">
        <v>126</v>
      </c>
      <c r="BW343" s="6">
        <v>258</v>
      </c>
      <c r="BX343" s="6">
        <v>101</v>
      </c>
      <c r="BY343" s="6">
        <v>113</v>
      </c>
      <c r="BZ343" s="6">
        <v>214</v>
      </c>
      <c r="CA343" s="6">
        <v>360</v>
      </c>
      <c r="CB343" s="6">
        <v>390</v>
      </c>
      <c r="CC343" s="6">
        <v>750</v>
      </c>
      <c r="CD343" s="6">
        <v>101</v>
      </c>
      <c r="CE343" s="6">
        <v>137</v>
      </c>
      <c r="CF343" s="6">
        <v>238</v>
      </c>
      <c r="CG343" s="6">
        <v>116</v>
      </c>
      <c r="CH343" s="6">
        <v>89</v>
      </c>
      <c r="CI343" s="6">
        <v>205</v>
      </c>
      <c r="CJ343" s="6">
        <v>217</v>
      </c>
      <c r="CK343" s="6">
        <v>226</v>
      </c>
      <c r="CL343" s="6">
        <v>443</v>
      </c>
      <c r="CM343" s="6">
        <v>56</v>
      </c>
      <c r="CN343" s="6">
        <v>81</v>
      </c>
      <c r="CO343" s="6">
        <v>137</v>
      </c>
      <c r="CP343" s="6">
        <v>83</v>
      </c>
      <c r="CQ343" s="6">
        <v>66</v>
      </c>
      <c r="CR343" s="6">
        <v>149</v>
      </c>
      <c r="CS343" s="6">
        <v>139</v>
      </c>
      <c r="CT343" s="6">
        <v>147</v>
      </c>
      <c r="CU343" s="6">
        <v>286</v>
      </c>
      <c r="CV343" s="6">
        <v>1210</v>
      </c>
      <c r="CW343" s="6">
        <v>1413</v>
      </c>
      <c r="CX343" s="6">
        <v>2623</v>
      </c>
      <c r="CY343" s="6">
        <v>1010</v>
      </c>
      <c r="CZ343" s="6">
        <v>1189</v>
      </c>
      <c r="DA343" s="6">
        <v>2199</v>
      </c>
      <c r="DB343" s="6">
        <v>1037</v>
      </c>
      <c r="DC343" s="6">
        <v>1047</v>
      </c>
      <c r="DD343" s="6">
        <v>2084</v>
      </c>
      <c r="DE343" s="6">
        <v>1065</v>
      </c>
      <c r="DF343" s="6">
        <v>1207</v>
      </c>
      <c r="DG343" s="6">
        <v>2272</v>
      </c>
      <c r="DH343" s="6">
        <v>1049</v>
      </c>
      <c r="DI343" s="6">
        <v>1180</v>
      </c>
      <c r="DJ343" s="6">
        <v>2229</v>
      </c>
      <c r="DK343" s="6">
        <v>5371</v>
      </c>
      <c r="DL343" s="6">
        <v>6036</v>
      </c>
      <c r="DM343" s="6">
        <v>11407</v>
      </c>
      <c r="DN343" s="6">
        <v>999</v>
      </c>
      <c r="DO343" s="6">
        <v>1184</v>
      </c>
      <c r="DP343" s="6">
        <v>2183</v>
      </c>
      <c r="DQ343" s="6">
        <v>1020</v>
      </c>
      <c r="DR343" s="6">
        <v>1179</v>
      </c>
      <c r="DS343" s="6">
        <v>2199</v>
      </c>
      <c r="DT343" s="6">
        <v>1036</v>
      </c>
      <c r="DU343" s="6">
        <v>982</v>
      </c>
      <c r="DV343" s="6">
        <v>2018</v>
      </c>
      <c r="DW343" s="6">
        <v>3055</v>
      </c>
      <c r="DX343" s="6">
        <v>3345</v>
      </c>
      <c r="DY343" s="6">
        <v>6400</v>
      </c>
      <c r="DZ343" s="6">
        <v>991</v>
      </c>
      <c r="EA343" s="6">
        <v>1011</v>
      </c>
      <c r="EB343" s="6">
        <v>2002</v>
      </c>
      <c r="EC343" s="6">
        <v>782</v>
      </c>
      <c r="ED343" s="6">
        <v>658</v>
      </c>
      <c r="EE343" s="6">
        <v>1440</v>
      </c>
      <c r="EF343" s="6">
        <v>1773</v>
      </c>
      <c r="EG343" s="6">
        <v>1669</v>
      </c>
      <c r="EH343" s="6">
        <v>3442</v>
      </c>
      <c r="EI343" s="6">
        <v>553</v>
      </c>
      <c r="EJ343" s="6">
        <v>486</v>
      </c>
      <c r="EK343" s="6">
        <v>1039</v>
      </c>
      <c r="EL343" s="6">
        <v>791</v>
      </c>
      <c r="EM343" s="6">
        <v>683</v>
      </c>
      <c r="EN343" s="6">
        <v>1474</v>
      </c>
      <c r="EO343" s="6">
        <v>1344</v>
      </c>
      <c r="EP343" s="6">
        <v>1169</v>
      </c>
      <c r="EQ343" s="19">
        <v>2513</v>
      </c>
    </row>
    <row r="344" spans="1:147" ht="12" customHeight="1" x14ac:dyDescent="0.2">
      <c r="A344" s="20" t="s">
        <v>841</v>
      </c>
      <c r="B344" s="2" t="s">
        <v>380</v>
      </c>
      <c r="C344" s="2" t="s">
        <v>384</v>
      </c>
      <c r="D344" s="6">
        <v>114</v>
      </c>
      <c r="E344" s="6">
        <v>120</v>
      </c>
      <c r="F344" s="6">
        <v>234</v>
      </c>
      <c r="G344" s="6">
        <v>100</v>
      </c>
      <c r="H344" s="6">
        <v>93</v>
      </c>
      <c r="I344" s="6">
        <v>193</v>
      </c>
      <c r="J344" s="6">
        <v>103</v>
      </c>
      <c r="K344" s="6">
        <v>115</v>
      </c>
      <c r="L344" s="6">
        <v>218</v>
      </c>
      <c r="M344" s="6">
        <v>107</v>
      </c>
      <c r="N344" s="6">
        <v>111</v>
      </c>
      <c r="O344" s="6">
        <v>218</v>
      </c>
      <c r="P344" s="6">
        <v>111</v>
      </c>
      <c r="Q344" s="6">
        <v>101</v>
      </c>
      <c r="R344" s="6">
        <v>212</v>
      </c>
      <c r="S344" s="6">
        <v>535</v>
      </c>
      <c r="T344" s="6">
        <v>540</v>
      </c>
      <c r="U344" s="6">
        <v>1075</v>
      </c>
      <c r="V344" s="6">
        <v>114</v>
      </c>
      <c r="W344" s="6">
        <v>100</v>
      </c>
      <c r="X344" s="6">
        <v>214</v>
      </c>
      <c r="Y344" s="6">
        <v>93</v>
      </c>
      <c r="Z344" s="6">
        <v>84</v>
      </c>
      <c r="AA344" s="6">
        <v>177</v>
      </c>
      <c r="AB344" s="6">
        <v>100</v>
      </c>
      <c r="AC344" s="6">
        <v>71</v>
      </c>
      <c r="AD344" s="6">
        <v>171</v>
      </c>
      <c r="AE344" s="6">
        <v>307</v>
      </c>
      <c r="AF344" s="6">
        <v>255</v>
      </c>
      <c r="AG344" s="6">
        <v>562</v>
      </c>
      <c r="AH344" s="6">
        <v>55</v>
      </c>
      <c r="AI344" s="6">
        <v>40</v>
      </c>
      <c r="AJ344" s="6">
        <v>95</v>
      </c>
      <c r="AK344" s="6">
        <v>66</v>
      </c>
      <c r="AL344" s="6">
        <v>44</v>
      </c>
      <c r="AM344" s="6">
        <v>110</v>
      </c>
      <c r="AN344" s="6">
        <v>121</v>
      </c>
      <c r="AO344" s="6">
        <v>84</v>
      </c>
      <c r="AP344" s="6">
        <v>205</v>
      </c>
      <c r="AQ344" s="6">
        <v>16</v>
      </c>
      <c r="AR344" s="6">
        <v>2</v>
      </c>
      <c r="AS344" s="6">
        <v>18</v>
      </c>
      <c r="AT344" s="6">
        <v>24</v>
      </c>
      <c r="AU344" s="6">
        <v>22</v>
      </c>
      <c r="AV344" s="6">
        <v>46</v>
      </c>
      <c r="AW344" s="6">
        <v>40</v>
      </c>
      <c r="AX344" s="6">
        <v>24</v>
      </c>
      <c r="AY344" s="6">
        <v>64</v>
      </c>
      <c r="AZ344" s="6">
        <v>0</v>
      </c>
      <c r="BA344" s="6">
        <v>2</v>
      </c>
      <c r="BB344" s="6">
        <v>2</v>
      </c>
      <c r="BC344" s="6">
        <v>2</v>
      </c>
      <c r="BD344" s="6">
        <v>1</v>
      </c>
      <c r="BE344" s="6">
        <v>3</v>
      </c>
      <c r="BF344" s="6">
        <v>2</v>
      </c>
      <c r="BG344" s="6">
        <v>2</v>
      </c>
      <c r="BH344" s="6">
        <v>4</v>
      </c>
      <c r="BI344" s="6">
        <v>3</v>
      </c>
      <c r="BJ344" s="6">
        <v>1</v>
      </c>
      <c r="BK344" s="6">
        <v>4</v>
      </c>
      <c r="BL344" s="6">
        <v>1</v>
      </c>
      <c r="BM344" s="6">
        <v>0</v>
      </c>
      <c r="BN344" s="6">
        <v>1</v>
      </c>
      <c r="BO344" s="6">
        <v>8</v>
      </c>
      <c r="BP344" s="6">
        <v>6</v>
      </c>
      <c r="BQ344" s="6">
        <v>14</v>
      </c>
      <c r="BR344" s="6">
        <v>1</v>
      </c>
      <c r="BS344" s="6">
        <v>1</v>
      </c>
      <c r="BT344" s="6">
        <v>2</v>
      </c>
      <c r="BU344" s="6">
        <v>0</v>
      </c>
      <c r="BV344" s="6">
        <v>1</v>
      </c>
      <c r="BW344" s="6">
        <v>1</v>
      </c>
      <c r="BX344" s="6">
        <v>0</v>
      </c>
      <c r="BY344" s="6">
        <v>0</v>
      </c>
      <c r="BZ344" s="6">
        <v>0</v>
      </c>
      <c r="CA344" s="6">
        <v>1</v>
      </c>
      <c r="CB344" s="6">
        <v>2</v>
      </c>
      <c r="CC344" s="6">
        <v>3</v>
      </c>
      <c r="CD344" s="6">
        <v>1</v>
      </c>
      <c r="CE344" s="6">
        <v>1</v>
      </c>
      <c r="CF344" s="6">
        <v>2</v>
      </c>
      <c r="CG344" s="6">
        <v>0</v>
      </c>
      <c r="CH344" s="6">
        <v>1</v>
      </c>
      <c r="CI344" s="6">
        <v>1</v>
      </c>
      <c r="CJ344" s="6">
        <v>1</v>
      </c>
      <c r="CK344" s="6">
        <v>2</v>
      </c>
      <c r="CL344" s="6">
        <v>3</v>
      </c>
      <c r="CM344" s="6">
        <v>0</v>
      </c>
      <c r="CN344" s="6">
        <v>0</v>
      </c>
      <c r="CO344" s="6">
        <v>0</v>
      </c>
      <c r="CP344" s="6">
        <v>1</v>
      </c>
      <c r="CQ344" s="6">
        <v>0</v>
      </c>
      <c r="CR344" s="6">
        <v>1</v>
      </c>
      <c r="CS344" s="6">
        <v>1</v>
      </c>
      <c r="CT344" s="6">
        <v>0</v>
      </c>
      <c r="CU344" s="6">
        <v>1</v>
      </c>
      <c r="CV344" s="6">
        <v>100</v>
      </c>
      <c r="CW344" s="6">
        <v>116</v>
      </c>
      <c r="CX344" s="6">
        <v>216</v>
      </c>
      <c r="CY344" s="6">
        <v>90</v>
      </c>
      <c r="CZ344" s="6">
        <v>88</v>
      </c>
      <c r="DA344" s="6">
        <v>178</v>
      </c>
      <c r="DB344" s="6">
        <v>96</v>
      </c>
      <c r="DC344" s="6">
        <v>107</v>
      </c>
      <c r="DD344" s="6">
        <v>203</v>
      </c>
      <c r="DE344" s="6">
        <v>98</v>
      </c>
      <c r="DF344" s="6">
        <v>104</v>
      </c>
      <c r="DG344" s="6">
        <v>202</v>
      </c>
      <c r="DH344" s="6">
        <v>103</v>
      </c>
      <c r="DI344" s="6">
        <v>97</v>
      </c>
      <c r="DJ344" s="6">
        <v>200</v>
      </c>
      <c r="DK344" s="6">
        <v>487</v>
      </c>
      <c r="DL344" s="6">
        <v>512</v>
      </c>
      <c r="DM344" s="6">
        <v>999</v>
      </c>
      <c r="DN344" s="6">
        <v>107</v>
      </c>
      <c r="DO344" s="6">
        <v>93</v>
      </c>
      <c r="DP344" s="6">
        <v>200</v>
      </c>
      <c r="DQ344" s="6">
        <v>92</v>
      </c>
      <c r="DR344" s="6">
        <v>78</v>
      </c>
      <c r="DS344" s="6">
        <v>170</v>
      </c>
      <c r="DT344" s="6">
        <v>92</v>
      </c>
      <c r="DU344" s="6">
        <v>67</v>
      </c>
      <c r="DV344" s="6">
        <v>159</v>
      </c>
      <c r="DW344" s="6">
        <v>291</v>
      </c>
      <c r="DX344" s="6">
        <v>238</v>
      </c>
      <c r="DY344" s="6">
        <v>529</v>
      </c>
      <c r="DZ344" s="6">
        <v>52</v>
      </c>
      <c r="EA344" s="6">
        <v>37</v>
      </c>
      <c r="EB344" s="6">
        <v>89</v>
      </c>
      <c r="EC344" s="6">
        <v>62</v>
      </c>
      <c r="ED344" s="6">
        <v>36</v>
      </c>
      <c r="EE344" s="6">
        <v>98</v>
      </c>
      <c r="EF344" s="6">
        <v>114</v>
      </c>
      <c r="EG344" s="6">
        <v>73</v>
      </c>
      <c r="EH344" s="6">
        <v>187</v>
      </c>
      <c r="EI344" s="6">
        <v>14</v>
      </c>
      <c r="EJ344" s="6">
        <v>2</v>
      </c>
      <c r="EK344" s="6">
        <v>16</v>
      </c>
      <c r="EL344" s="6">
        <v>21</v>
      </c>
      <c r="EM344" s="6">
        <v>20</v>
      </c>
      <c r="EN344" s="6">
        <v>41</v>
      </c>
      <c r="EO344" s="6">
        <v>35</v>
      </c>
      <c r="EP344" s="6">
        <v>22</v>
      </c>
      <c r="EQ344" s="19">
        <v>57</v>
      </c>
    </row>
    <row r="345" spans="1:147" ht="12" customHeight="1" x14ac:dyDescent="0.2">
      <c r="A345" s="20" t="s">
        <v>841</v>
      </c>
      <c r="B345" s="2" t="s">
        <v>380</v>
      </c>
      <c r="C345" s="2" t="s">
        <v>385</v>
      </c>
      <c r="D345" s="6">
        <v>338</v>
      </c>
      <c r="E345" s="6">
        <v>332</v>
      </c>
      <c r="F345" s="6">
        <v>670</v>
      </c>
      <c r="G345" s="6">
        <v>308</v>
      </c>
      <c r="H345" s="6">
        <v>265</v>
      </c>
      <c r="I345" s="6">
        <v>573</v>
      </c>
      <c r="J345" s="6">
        <v>280</v>
      </c>
      <c r="K345" s="6">
        <v>263</v>
      </c>
      <c r="L345" s="6">
        <v>543</v>
      </c>
      <c r="M345" s="6">
        <v>243</v>
      </c>
      <c r="N345" s="6">
        <v>277</v>
      </c>
      <c r="O345" s="6">
        <v>520</v>
      </c>
      <c r="P345" s="6">
        <v>224</v>
      </c>
      <c r="Q345" s="6">
        <v>236</v>
      </c>
      <c r="R345" s="6">
        <v>460</v>
      </c>
      <c r="S345" s="6">
        <v>1393</v>
      </c>
      <c r="T345" s="6">
        <v>1373</v>
      </c>
      <c r="U345" s="6">
        <v>2766</v>
      </c>
      <c r="V345" s="6">
        <v>246</v>
      </c>
      <c r="W345" s="6">
        <v>205</v>
      </c>
      <c r="X345" s="6">
        <v>451</v>
      </c>
      <c r="Y345" s="6">
        <v>216</v>
      </c>
      <c r="Z345" s="6">
        <v>178</v>
      </c>
      <c r="AA345" s="6">
        <v>394</v>
      </c>
      <c r="AB345" s="6">
        <v>225</v>
      </c>
      <c r="AC345" s="6">
        <v>178</v>
      </c>
      <c r="AD345" s="6">
        <v>403</v>
      </c>
      <c r="AE345" s="6">
        <v>687</v>
      </c>
      <c r="AF345" s="6">
        <v>561</v>
      </c>
      <c r="AG345" s="6">
        <v>1248</v>
      </c>
      <c r="AH345" s="6">
        <v>138</v>
      </c>
      <c r="AI345" s="6">
        <v>109</v>
      </c>
      <c r="AJ345" s="6">
        <v>247</v>
      </c>
      <c r="AK345" s="6">
        <v>147</v>
      </c>
      <c r="AL345" s="6">
        <v>92</v>
      </c>
      <c r="AM345" s="6">
        <v>239</v>
      </c>
      <c r="AN345" s="6">
        <v>285</v>
      </c>
      <c r="AO345" s="6">
        <v>201</v>
      </c>
      <c r="AP345" s="6">
        <v>486</v>
      </c>
      <c r="AQ345" s="6">
        <v>22</v>
      </c>
      <c r="AR345" s="6">
        <v>18</v>
      </c>
      <c r="AS345" s="6">
        <v>40</v>
      </c>
      <c r="AT345" s="6">
        <v>37</v>
      </c>
      <c r="AU345" s="6">
        <v>18</v>
      </c>
      <c r="AV345" s="6">
        <v>55</v>
      </c>
      <c r="AW345" s="6">
        <v>59</v>
      </c>
      <c r="AX345" s="6">
        <v>36</v>
      </c>
      <c r="AY345" s="6">
        <v>95</v>
      </c>
      <c r="AZ345" s="6">
        <v>14</v>
      </c>
      <c r="BA345" s="6">
        <v>5</v>
      </c>
      <c r="BB345" s="6">
        <v>19</v>
      </c>
      <c r="BC345" s="6">
        <v>12</v>
      </c>
      <c r="BD345" s="6">
        <v>11</v>
      </c>
      <c r="BE345" s="6">
        <v>23</v>
      </c>
      <c r="BF345" s="6">
        <v>11</v>
      </c>
      <c r="BG345" s="6">
        <v>10</v>
      </c>
      <c r="BH345" s="6">
        <v>21</v>
      </c>
      <c r="BI345" s="6">
        <v>5</v>
      </c>
      <c r="BJ345" s="6">
        <v>9</v>
      </c>
      <c r="BK345" s="6">
        <v>14</v>
      </c>
      <c r="BL345" s="6">
        <v>7</v>
      </c>
      <c r="BM345" s="6">
        <v>9</v>
      </c>
      <c r="BN345" s="6">
        <v>16</v>
      </c>
      <c r="BO345" s="6">
        <v>49</v>
      </c>
      <c r="BP345" s="6">
        <v>44</v>
      </c>
      <c r="BQ345" s="6">
        <v>93</v>
      </c>
      <c r="BR345" s="6">
        <v>8</v>
      </c>
      <c r="BS345" s="6">
        <v>12</v>
      </c>
      <c r="BT345" s="6">
        <v>20</v>
      </c>
      <c r="BU345" s="6">
        <v>15</v>
      </c>
      <c r="BV345" s="6">
        <v>6</v>
      </c>
      <c r="BW345" s="6">
        <v>21</v>
      </c>
      <c r="BX345" s="6">
        <v>14</v>
      </c>
      <c r="BY345" s="6">
        <v>5</v>
      </c>
      <c r="BZ345" s="6">
        <v>19</v>
      </c>
      <c r="CA345" s="6">
        <v>37</v>
      </c>
      <c r="CB345" s="6">
        <v>23</v>
      </c>
      <c r="CC345" s="6">
        <v>60</v>
      </c>
      <c r="CD345" s="6">
        <v>7</v>
      </c>
      <c r="CE345" s="6">
        <v>4</v>
      </c>
      <c r="CF345" s="6">
        <v>11</v>
      </c>
      <c r="CG345" s="6">
        <v>4</v>
      </c>
      <c r="CH345" s="6">
        <v>3</v>
      </c>
      <c r="CI345" s="6">
        <v>7</v>
      </c>
      <c r="CJ345" s="6">
        <v>11</v>
      </c>
      <c r="CK345" s="6">
        <v>7</v>
      </c>
      <c r="CL345" s="6">
        <v>18</v>
      </c>
      <c r="CM345" s="6">
        <v>0</v>
      </c>
      <c r="CN345" s="6">
        <v>0</v>
      </c>
      <c r="CO345" s="6">
        <v>0</v>
      </c>
      <c r="CP345" s="6">
        <v>6</v>
      </c>
      <c r="CQ345" s="6">
        <v>1</v>
      </c>
      <c r="CR345" s="6">
        <v>7</v>
      </c>
      <c r="CS345" s="6">
        <v>6</v>
      </c>
      <c r="CT345" s="6">
        <v>1</v>
      </c>
      <c r="CU345" s="6">
        <v>7</v>
      </c>
      <c r="CV345" s="6">
        <v>288</v>
      </c>
      <c r="CW345" s="6">
        <v>293</v>
      </c>
      <c r="CX345" s="6">
        <v>581</v>
      </c>
      <c r="CY345" s="6">
        <v>276</v>
      </c>
      <c r="CZ345" s="6">
        <v>234</v>
      </c>
      <c r="DA345" s="6">
        <v>510</v>
      </c>
      <c r="DB345" s="6">
        <v>254</v>
      </c>
      <c r="DC345" s="6">
        <v>241</v>
      </c>
      <c r="DD345" s="6">
        <v>495</v>
      </c>
      <c r="DE345" s="6">
        <v>228</v>
      </c>
      <c r="DF345" s="6">
        <v>248</v>
      </c>
      <c r="DG345" s="6">
        <v>476</v>
      </c>
      <c r="DH345" s="6">
        <v>202</v>
      </c>
      <c r="DI345" s="6">
        <v>213</v>
      </c>
      <c r="DJ345" s="6">
        <v>415</v>
      </c>
      <c r="DK345" s="6">
        <v>1248</v>
      </c>
      <c r="DL345" s="6">
        <v>1229</v>
      </c>
      <c r="DM345" s="6">
        <v>2477</v>
      </c>
      <c r="DN345" s="6">
        <v>225</v>
      </c>
      <c r="DO345" s="6">
        <v>177</v>
      </c>
      <c r="DP345" s="6">
        <v>402</v>
      </c>
      <c r="DQ345" s="6">
        <v>200</v>
      </c>
      <c r="DR345" s="6">
        <v>163</v>
      </c>
      <c r="DS345" s="6">
        <v>363</v>
      </c>
      <c r="DT345" s="6">
        <v>198</v>
      </c>
      <c r="DU345" s="6">
        <v>164</v>
      </c>
      <c r="DV345" s="6">
        <v>362</v>
      </c>
      <c r="DW345" s="6">
        <v>623</v>
      </c>
      <c r="DX345" s="6">
        <v>504</v>
      </c>
      <c r="DY345" s="6">
        <v>1127</v>
      </c>
      <c r="DZ345" s="6">
        <v>120</v>
      </c>
      <c r="EA345" s="6">
        <v>102</v>
      </c>
      <c r="EB345" s="6">
        <v>222</v>
      </c>
      <c r="EC345" s="6">
        <v>138</v>
      </c>
      <c r="ED345" s="6">
        <v>85</v>
      </c>
      <c r="EE345" s="6">
        <v>223</v>
      </c>
      <c r="EF345" s="6">
        <v>258</v>
      </c>
      <c r="EG345" s="6">
        <v>187</v>
      </c>
      <c r="EH345" s="6">
        <v>445</v>
      </c>
      <c r="EI345" s="6">
        <v>20</v>
      </c>
      <c r="EJ345" s="6">
        <v>16</v>
      </c>
      <c r="EK345" s="6">
        <v>36</v>
      </c>
      <c r="EL345" s="6">
        <v>28</v>
      </c>
      <c r="EM345" s="6">
        <v>16</v>
      </c>
      <c r="EN345" s="6">
        <v>44</v>
      </c>
      <c r="EO345" s="6">
        <v>48</v>
      </c>
      <c r="EP345" s="6">
        <v>32</v>
      </c>
      <c r="EQ345" s="19">
        <v>80</v>
      </c>
    </row>
    <row r="346" spans="1:147" ht="12" customHeight="1" x14ac:dyDescent="0.2">
      <c r="A346" s="20" t="s">
        <v>841</v>
      </c>
      <c r="B346" s="2" t="s">
        <v>380</v>
      </c>
      <c r="C346" s="2" t="s">
        <v>386</v>
      </c>
      <c r="D346" s="6">
        <v>258</v>
      </c>
      <c r="E346" s="6">
        <v>318</v>
      </c>
      <c r="F346" s="6">
        <v>576</v>
      </c>
      <c r="G346" s="6">
        <v>250</v>
      </c>
      <c r="H346" s="6">
        <v>261</v>
      </c>
      <c r="I346" s="6">
        <v>511</v>
      </c>
      <c r="J346" s="6">
        <v>253</v>
      </c>
      <c r="K346" s="6">
        <v>257</v>
      </c>
      <c r="L346" s="6">
        <v>510</v>
      </c>
      <c r="M346" s="6">
        <v>248</v>
      </c>
      <c r="N346" s="6">
        <v>265</v>
      </c>
      <c r="O346" s="6">
        <v>513</v>
      </c>
      <c r="P346" s="6">
        <v>239</v>
      </c>
      <c r="Q346" s="6">
        <v>280</v>
      </c>
      <c r="R346" s="6">
        <v>519</v>
      </c>
      <c r="S346" s="6">
        <v>1248</v>
      </c>
      <c r="T346" s="6">
        <v>1381</v>
      </c>
      <c r="U346" s="6">
        <v>2629</v>
      </c>
      <c r="V346" s="6">
        <v>241</v>
      </c>
      <c r="W346" s="6">
        <v>233</v>
      </c>
      <c r="X346" s="6">
        <v>474</v>
      </c>
      <c r="Y346" s="6">
        <v>253</v>
      </c>
      <c r="Z346" s="6">
        <v>239</v>
      </c>
      <c r="AA346" s="6">
        <v>492</v>
      </c>
      <c r="AB346" s="6">
        <v>218</v>
      </c>
      <c r="AC346" s="6">
        <v>250</v>
      </c>
      <c r="AD346" s="6">
        <v>468</v>
      </c>
      <c r="AE346" s="6">
        <v>712</v>
      </c>
      <c r="AF346" s="6">
        <v>722</v>
      </c>
      <c r="AG346" s="6">
        <v>1434</v>
      </c>
      <c r="AH346" s="6">
        <v>218</v>
      </c>
      <c r="AI346" s="6">
        <v>149</v>
      </c>
      <c r="AJ346" s="6">
        <v>367</v>
      </c>
      <c r="AK346" s="6">
        <v>157</v>
      </c>
      <c r="AL346" s="6">
        <v>134</v>
      </c>
      <c r="AM346" s="6">
        <v>291</v>
      </c>
      <c r="AN346" s="6">
        <v>375</v>
      </c>
      <c r="AO346" s="6">
        <v>283</v>
      </c>
      <c r="AP346" s="6">
        <v>658</v>
      </c>
      <c r="AQ346" s="6">
        <v>45</v>
      </c>
      <c r="AR346" s="6">
        <v>32</v>
      </c>
      <c r="AS346" s="6">
        <v>77</v>
      </c>
      <c r="AT346" s="6">
        <v>76</v>
      </c>
      <c r="AU346" s="6">
        <v>40</v>
      </c>
      <c r="AV346" s="6">
        <v>116</v>
      </c>
      <c r="AW346" s="6">
        <v>121</v>
      </c>
      <c r="AX346" s="6">
        <v>72</v>
      </c>
      <c r="AY346" s="6">
        <v>193</v>
      </c>
      <c r="AZ346" s="6">
        <v>11</v>
      </c>
      <c r="BA346" s="6">
        <v>15</v>
      </c>
      <c r="BB346" s="6">
        <v>26</v>
      </c>
      <c r="BC346" s="6">
        <v>9</v>
      </c>
      <c r="BD346" s="6">
        <v>14</v>
      </c>
      <c r="BE346" s="6">
        <v>23</v>
      </c>
      <c r="BF346" s="6">
        <v>3</v>
      </c>
      <c r="BG346" s="6">
        <v>5</v>
      </c>
      <c r="BH346" s="6">
        <v>8</v>
      </c>
      <c r="BI346" s="6">
        <v>9</v>
      </c>
      <c r="BJ346" s="6">
        <v>8</v>
      </c>
      <c r="BK346" s="6">
        <v>17</v>
      </c>
      <c r="BL346" s="6">
        <v>5</v>
      </c>
      <c r="BM346" s="6">
        <v>13</v>
      </c>
      <c r="BN346" s="6">
        <v>18</v>
      </c>
      <c r="BO346" s="6">
        <v>37</v>
      </c>
      <c r="BP346" s="6">
        <v>55</v>
      </c>
      <c r="BQ346" s="6">
        <v>92</v>
      </c>
      <c r="BR346" s="6">
        <v>6</v>
      </c>
      <c r="BS346" s="6">
        <v>10</v>
      </c>
      <c r="BT346" s="6">
        <v>16</v>
      </c>
      <c r="BU346" s="6">
        <v>7</v>
      </c>
      <c r="BV346" s="6">
        <v>7</v>
      </c>
      <c r="BW346" s="6">
        <v>14</v>
      </c>
      <c r="BX346" s="6">
        <v>9</v>
      </c>
      <c r="BY346" s="6">
        <v>10</v>
      </c>
      <c r="BZ346" s="6">
        <v>19</v>
      </c>
      <c r="CA346" s="6">
        <v>22</v>
      </c>
      <c r="CB346" s="6">
        <v>27</v>
      </c>
      <c r="CC346" s="6">
        <v>49</v>
      </c>
      <c r="CD346" s="6">
        <v>11</v>
      </c>
      <c r="CE346" s="6">
        <v>8</v>
      </c>
      <c r="CF346" s="6">
        <v>19</v>
      </c>
      <c r="CG346" s="6">
        <v>5</v>
      </c>
      <c r="CH346" s="6">
        <v>7</v>
      </c>
      <c r="CI346" s="6">
        <v>12</v>
      </c>
      <c r="CJ346" s="6">
        <v>16</v>
      </c>
      <c r="CK346" s="6">
        <v>15</v>
      </c>
      <c r="CL346" s="6">
        <v>31</v>
      </c>
      <c r="CM346" s="6">
        <v>1</v>
      </c>
      <c r="CN346" s="6">
        <v>2</v>
      </c>
      <c r="CO346" s="6">
        <v>3</v>
      </c>
      <c r="CP346" s="6">
        <v>5</v>
      </c>
      <c r="CQ346" s="6">
        <v>1</v>
      </c>
      <c r="CR346" s="6">
        <v>6</v>
      </c>
      <c r="CS346" s="6">
        <v>6</v>
      </c>
      <c r="CT346" s="6">
        <v>3</v>
      </c>
      <c r="CU346" s="6">
        <v>9</v>
      </c>
      <c r="CV346" s="6">
        <v>197</v>
      </c>
      <c r="CW346" s="6">
        <v>248</v>
      </c>
      <c r="CX346" s="6">
        <v>445</v>
      </c>
      <c r="CY346" s="6">
        <v>194</v>
      </c>
      <c r="CZ346" s="6">
        <v>204</v>
      </c>
      <c r="DA346" s="6">
        <v>398</v>
      </c>
      <c r="DB346" s="6">
        <v>214</v>
      </c>
      <c r="DC346" s="6">
        <v>215</v>
      </c>
      <c r="DD346" s="6">
        <v>429</v>
      </c>
      <c r="DE346" s="6">
        <v>194</v>
      </c>
      <c r="DF346" s="6">
        <v>219</v>
      </c>
      <c r="DG346" s="6">
        <v>413</v>
      </c>
      <c r="DH346" s="6">
        <v>197</v>
      </c>
      <c r="DI346" s="6">
        <v>214</v>
      </c>
      <c r="DJ346" s="6">
        <v>411</v>
      </c>
      <c r="DK346" s="6">
        <v>996</v>
      </c>
      <c r="DL346" s="6">
        <v>1100</v>
      </c>
      <c r="DM346" s="6">
        <v>2096</v>
      </c>
      <c r="DN346" s="6">
        <v>190</v>
      </c>
      <c r="DO346" s="6">
        <v>166</v>
      </c>
      <c r="DP346" s="6">
        <v>356</v>
      </c>
      <c r="DQ346" s="6">
        <v>211</v>
      </c>
      <c r="DR346" s="6">
        <v>188</v>
      </c>
      <c r="DS346" s="6">
        <v>399</v>
      </c>
      <c r="DT346" s="6">
        <v>176</v>
      </c>
      <c r="DU346" s="6">
        <v>194</v>
      </c>
      <c r="DV346" s="6">
        <v>370</v>
      </c>
      <c r="DW346" s="6">
        <v>577</v>
      </c>
      <c r="DX346" s="6">
        <v>548</v>
      </c>
      <c r="DY346" s="6">
        <v>1125</v>
      </c>
      <c r="DZ346" s="6">
        <v>162</v>
      </c>
      <c r="EA346" s="6">
        <v>110</v>
      </c>
      <c r="EB346" s="6">
        <v>272</v>
      </c>
      <c r="EC346" s="6">
        <v>127</v>
      </c>
      <c r="ED346" s="6">
        <v>98</v>
      </c>
      <c r="EE346" s="6">
        <v>225</v>
      </c>
      <c r="EF346" s="6">
        <v>289</v>
      </c>
      <c r="EG346" s="6">
        <v>208</v>
      </c>
      <c r="EH346" s="6">
        <v>497</v>
      </c>
      <c r="EI346" s="6">
        <v>32</v>
      </c>
      <c r="EJ346" s="6">
        <v>20</v>
      </c>
      <c r="EK346" s="6">
        <v>52</v>
      </c>
      <c r="EL346" s="6">
        <v>53</v>
      </c>
      <c r="EM346" s="6">
        <v>24</v>
      </c>
      <c r="EN346" s="6">
        <v>77</v>
      </c>
      <c r="EO346" s="6">
        <v>85</v>
      </c>
      <c r="EP346" s="6">
        <v>44</v>
      </c>
      <c r="EQ346" s="19">
        <v>129</v>
      </c>
    </row>
    <row r="347" spans="1:147" ht="12" customHeight="1" x14ac:dyDescent="0.2">
      <c r="A347" s="20" t="s">
        <v>841</v>
      </c>
      <c r="B347" s="2" t="s">
        <v>380</v>
      </c>
      <c r="C347" s="2" t="s">
        <v>387</v>
      </c>
      <c r="D347" s="6">
        <v>597</v>
      </c>
      <c r="E347" s="6">
        <v>670</v>
      </c>
      <c r="F347" s="6">
        <v>1267</v>
      </c>
      <c r="G347" s="6">
        <v>488</v>
      </c>
      <c r="H347" s="6">
        <v>542</v>
      </c>
      <c r="I347" s="6">
        <v>1030</v>
      </c>
      <c r="J347" s="6">
        <v>509</v>
      </c>
      <c r="K347" s="6">
        <v>502</v>
      </c>
      <c r="L347" s="6">
        <v>1011</v>
      </c>
      <c r="M347" s="6">
        <v>516</v>
      </c>
      <c r="N347" s="6">
        <v>537</v>
      </c>
      <c r="O347" s="6">
        <v>1053</v>
      </c>
      <c r="P347" s="6">
        <v>503</v>
      </c>
      <c r="Q347" s="6">
        <v>533</v>
      </c>
      <c r="R347" s="6">
        <v>1036</v>
      </c>
      <c r="S347" s="6">
        <v>2613</v>
      </c>
      <c r="T347" s="6">
        <v>2784</v>
      </c>
      <c r="U347" s="6">
        <v>5397</v>
      </c>
      <c r="V347" s="6">
        <v>492</v>
      </c>
      <c r="W347" s="6">
        <v>480</v>
      </c>
      <c r="X347" s="6">
        <v>972</v>
      </c>
      <c r="Y347" s="6">
        <v>489</v>
      </c>
      <c r="Z347" s="6">
        <v>477</v>
      </c>
      <c r="AA347" s="6">
        <v>966</v>
      </c>
      <c r="AB347" s="6">
        <v>452</v>
      </c>
      <c r="AC347" s="6">
        <v>382</v>
      </c>
      <c r="AD347" s="6">
        <v>834</v>
      </c>
      <c r="AE347" s="6">
        <v>1433</v>
      </c>
      <c r="AF347" s="6">
        <v>1339</v>
      </c>
      <c r="AG347" s="6">
        <v>2772</v>
      </c>
      <c r="AH347" s="6">
        <v>463</v>
      </c>
      <c r="AI347" s="6">
        <v>374</v>
      </c>
      <c r="AJ347" s="6">
        <v>837</v>
      </c>
      <c r="AK347" s="6">
        <v>278</v>
      </c>
      <c r="AL347" s="6">
        <v>217</v>
      </c>
      <c r="AM347" s="6">
        <v>495</v>
      </c>
      <c r="AN347" s="6">
        <v>741</v>
      </c>
      <c r="AO347" s="6">
        <v>591</v>
      </c>
      <c r="AP347" s="6">
        <v>1332</v>
      </c>
      <c r="AQ347" s="6">
        <v>111</v>
      </c>
      <c r="AR347" s="6">
        <v>72</v>
      </c>
      <c r="AS347" s="6">
        <v>183</v>
      </c>
      <c r="AT347" s="6">
        <v>212</v>
      </c>
      <c r="AU347" s="6">
        <v>111</v>
      </c>
      <c r="AV347" s="6">
        <v>323</v>
      </c>
      <c r="AW347" s="6">
        <v>323</v>
      </c>
      <c r="AX347" s="6">
        <v>183</v>
      </c>
      <c r="AY347" s="6">
        <v>506</v>
      </c>
      <c r="AZ347" s="6">
        <v>48</v>
      </c>
      <c r="BA347" s="6">
        <v>26</v>
      </c>
      <c r="BB347" s="6">
        <v>74</v>
      </c>
      <c r="BC347" s="6">
        <v>28</v>
      </c>
      <c r="BD347" s="6">
        <v>40</v>
      </c>
      <c r="BE347" s="6">
        <v>68</v>
      </c>
      <c r="BF347" s="6">
        <v>28</v>
      </c>
      <c r="BG347" s="6">
        <v>28</v>
      </c>
      <c r="BH347" s="6">
        <v>56</v>
      </c>
      <c r="BI347" s="6">
        <v>36</v>
      </c>
      <c r="BJ347" s="6">
        <v>40</v>
      </c>
      <c r="BK347" s="6">
        <v>76</v>
      </c>
      <c r="BL347" s="6">
        <v>32</v>
      </c>
      <c r="BM347" s="6">
        <v>43</v>
      </c>
      <c r="BN347" s="6">
        <v>75</v>
      </c>
      <c r="BO347" s="6">
        <v>172</v>
      </c>
      <c r="BP347" s="6">
        <v>177</v>
      </c>
      <c r="BQ347" s="6">
        <v>349</v>
      </c>
      <c r="BR347" s="6">
        <v>37</v>
      </c>
      <c r="BS347" s="6">
        <v>37</v>
      </c>
      <c r="BT347" s="6">
        <v>74</v>
      </c>
      <c r="BU347" s="6">
        <v>43</v>
      </c>
      <c r="BV347" s="6">
        <v>41</v>
      </c>
      <c r="BW347" s="6">
        <v>84</v>
      </c>
      <c r="BX347" s="6">
        <v>34</v>
      </c>
      <c r="BY347" s="6">
        <v>17</v>
      </c>
      <c r="BZ347" s="6">
        <v>51</v>
      </c>
      <c r="CA347" s="6">
        <v>114</v>
      </c>
      <c r="CB347" s="6">
        <v>95</v>
      </c>
      <c r="CC347" s="6">
        <v>209</v>
      </c>
      <c r="CD347" s="6">
        <v>39</v>
      </c>
      <c r="CE347" s="6">
        <v>21</v>
      </c>
      <c r="CF347" s="6">
        <v>60</v>
      </c>
      <c r="CG347" s="6">
        <v>20</v>
      </c>
      <c r="CH347" s="6">
        <v>6</v>
      </c>
      <c r="CI347" s="6">
        <v>26</v>
      </c>
      <c r="CJ347" s="6">
        <v>59</v>
      </c>
      <c r="CK347" s="6">
        <v>27</v>
      </c>
      <c r="CL347" s="6">
        <v>86</v>
      </c>
      <c r="CM347" s="6">
        <v>11</v>
      </c>
      <c r="CN347" s="6">
        <v>3</v>
      </c>
      <c r="CO347" s="6">
        <v>14</v>
      </c>
      <c r="CP347" s="6">
        <v>15</v>
      </c>
      <c r="CQ347" s="6">
        <v>5</v>
      </c>
      <c r="CR347" s="6">
        <v>20</v>
      </c>
      <c r="CS347" s="6">
        <v>26</v>
      </c>
      <c r="CT347" s="6">
        <v>8</v>
      </c>
      <c r="CU347" s="6">
        <v>34</v>
      </c>
      <c r="CV347" s="6">
        <v>446</v>
      </c>
      <c r="CW347" s="6">
        <v>529</v>
      </c>
      <c r="CX347" s="6">
        <v>975</v>
      </c>
      <c r="CY347" s="6">
        <v>371</v>
      </c>
      <c r="CZ347" s="6">
        <v>392</v>
      </c>
      <c r="DA347" s="6">
        <v>763</v>
      </c>
      <c r="DB347" s="6">
        <v>380</v>
      </c>
      <c r="DC347" s="6">
        <v>363</v>
      </c>
      <c r="DD347" s="6">
        <v>743</v>
      </c>
      <c r="DE347" s="6">
        <v>392</v>
      </c>
      <c r="DF347" s="6">
        <v>404</v>
      </c>
      <c r="DG347" s="6">
        <v>796</v>
      </c>
      <c r="DH347" s="6">
        <v>386</v>
      </c>
      <c r="DI347" s="6">
        <v>374</v>
      </c>
      <c r="DJ347" s="6">
        <v>760</v>
      </c>
      <c r="DK347" s="6">
        <v>1975</v>
      </c>
      <c r="DL347" s="6">
        <v>2062</v>
      </c>
      <c r="DM347" s="6">
        <v>4037</v>
      </c>
      <c r="DN347" s="6">
        <v>369</v>
      </c>
      <c r="DO347" s="6">
        <v>361</v>
      </c>
      <c r="DP347" s="6">
        <v>730</v>
      </c>
      <c r="DQ347" s="6">
        <v>347</v>
      </c>
      <c r="DR347" s="6">
        <v>356</v>
      </c>
      <c r="DS347" s="6">
        <v>703</v>
      </c>
      <c r="DT347" s="6">
        <v>331</v>
      </c>
      <c r="DU347" s="6">
        <v>274</v>
      </c>
      <c r="DV347" s="6">
        <v>605</v>
      </c>
      <c r="DW347" s="6">
        <v>1047</v>
      </c>
      <c r="DX347" s="6">
        <v>991</v>
      </c>
      <c r="DY347" s="6">
        <v>2038</v>
      </c>
      <c r="DZ347" s="6">
        <v>327</v>
      </c>
      <c r="EA347" s="6">
        <v>266</v>
      </c>
      <c r="EB347" s="6">
        <v>593</v>
      </c>
      <c r="EC347" s="6">
        <v>207</v>
      </c>
      <c r="ED347" s="6">
        <v>152</v>
      </c>
      <c r="EE347" s="6">
        <v>359</v>
      </c>
      <c r="EF347" s="6">
        <v>534</v>
      </c>
      <c r="EG347" s="6">
        <v>418</v>
      </c>
      <c r="EH347" s="6">
        <v>952</v>
      </c>
      <c r="EI347" s="6">
        <v>74</v>
      </c>
      <c r="EJ347" s="6">
        <v>52</v>
      </c>
      <c r="EK347" s="6">
        <v>126</v>
      </c>
      <c r="EL347" s="6">
        <v>144</v>
      </c>
      <c r="EM347" s="6">
        <v>76</v>
      </c>
      <c r="EN347" s="6">
        <v>220</v>
      </c>
      <c r="EO347" s="6">
        <v>218</v>
      </c>
      <c r="EP347" s="6">
        <v>128</v>
      </c>
      <c r="EQ347" s="19">
        <v>346</v>
      </c>
    </row>
    <row r="348" spans="1:147" ht="12" customHeight="1" x14ac:dyDescent="0.2">
      <c r="A348" s="20" t="s">
        <v>841</v>
      </c>
      <c r="B348" s="2" t="s">
        <v>380</v>
      </c>
      <c r="C348" s="2" t="s">
        <v>388</v>
      </c>
      <c r="D348" s="6">
        <v>383</v>
      </c>
      <c r="E348" s="6">
        <v>483</v>
      </c>
      <c r="F348" s="6">
        <v>866</v>
      </c>
      <c r="G348" s="6">
        <v>368</v>
      </c>
      <c r="H348" s="6">
        <v>403</v>
      </c>
      <c r="I348" s="6">
        <v>771</v>
      </c>
      <c r="J348" s="6">
        <v>350</v>
      </c>
      <c r="K348" s="6">
        <v>350</v>
      </c>
      <c r="L348" s="6">
        <v>700</v>
      </c>
      <c r="M348" s="6">
        <v>363</v>
      </c>
      <c r="N348" s="6">
        <v>328</v>
      </c>
      <c r="O348" s="6">
        <v>691</v>
      </c>
      <c r="P348" s="6">
        <v>286</v>
      </c>
      <c r="Q348" s="6">
        <v>314</v>
      </c>
      <c r="R348" s="6">
        <v>600</v>
      </c>
      <c r="S348" s="6">
        <v>1750</v>
      </c>
      <c r="T348" s="6">
        <v>1878</v>
      </c>
      <c r="U348" s="6">
        <v>3628</v>
      </c>
      <c r="V348" s="6">
        <v>266</v>
      </c>
      <c r="W348" s="6">
        <v>235</v>
      </c>
      <c r="X348" s="6">
        <v>501</v>
      </c>
      <c r="Y348" s="6">
        <v>223</v>
      </c>
      <c r="Z348" s="6">
        <v>215</v>
      </c>
      <c r="AA348" s="6">
        <v>438</v>
      </c>
      <c r="AB348" s="6">
        <v>242</v>
      </c>
      <c r="AC348" s="6">
        <v>177</v>
      </c>
      <c r="AD348" s="6">
        <v>419</v>
      </c>
      <c r="AE348" s="6">
        <v>731</v>
      </c>
      <c r="AF348" s="6">
        <v>627</v>
      </c>
      <c r="AG348" s="6">
        <v>1358</v>
      </c>
      <c r="AH348" s="6">
        <v>132</v>
      </c>
      <c r="AI348" s="6">
        <v>98</v>
      </c>
      <c r="AJ348" s="6">
        <v>230</v>
      </c>
      <c r="AK348" s="6">
        <v>167</v>
      </c>
      <c r="AL348" s="6">
        <v>89</v>
      </c>
      <c r="AM348" s="6">
        <v>256</v>
      </c>
      <c r="AN348" s="6">
        <v>299</v>
      </c>
      <c r="AO348" s="6">
        <v>187</v>
      </c>
      <c r="AP348" s="6">
        <v>486</v>
      </c>
      <c r="AQ348" s="6">
        <v>20</v>
      </c>
      <c r="AR348" s="6">
        <v>6</v>
      </c>
      <c r="AS348" s="6">
        <v>26</v>
      </c>
      <c r="AT348" s="6">
        <v>43</v>
      </c>
      <c r="AU348" s="6">
        <v>19</v>
      </c>
      <c r="AV348" s="6">
        <v>62</v>
      </c>
      <c r="AW348" s="6">
        <v>63</v>
      </c>
      <c r="AX348" s="6">
        <v>25</v>
      </c>
      <c r="AY348" s="6">
        <v>88</v>
      </c>
      <c r="AZ348" s="6">
        <v>9</v>
      </c>
      <c r="BA348" s="6">
        <v>12</v>
      </c>
      <c r="BB348" s="6">
        <v>21</v>
      </c>
      <c r="BC348" s="6">
        <v>1</v>
      </c>
      <c r="BD348" s="6">
        <v>14</v>
      </c>
      <c r="BE348" s="6">
        <v>15</v>
      </c>
      <c r="BF348" s="6">
        <v>9</v>
      </c>
      <c r="BG348" s="6">
        <v>5</v>
      </c>
      <c r="BH348" s="6">
        <v>14</v>
      </c>
      <c r="BI348" s="6">
        <v>6</v>
      </c>
      <c r="BJ348" s="6">
        <v>10</v>
      </c>
      <c r="BK348" s="6">
        <v>16</v>
      </c>
      <c r="BL348" s="6">
        <v>11</v>
      </c>
      <c r="BM348" s="6">
        <v>3</v>
      </c>
      <c r="BN348" s="6">
        <v>14</v>
      </c>
      <c r="BO348" s="6">
        <v>36</v>
      </c>
      <c r="BP348" s="6">
        <v>44</v>
      </c>
      <c r="BQ348" s="6">
        <v>80</v>
      </c>
      <c r="BR348" s="6">
        <v>7</v>
      </c>
      <c r="BS348" s="6">
        <v>3</v>
      </c>
      <c r="BT348" s="6">
        <v>10</v>
      </c>
      <c r="BU348" s="6">
        <v>5</v>
      </c>
      <c r="BV348" s="6">
        <v>6</v>
      </c>
      <c r="BW348" s="6">
        <v>11</v>
      </c>
      <c r="BX348" s="6">
        <v>8</v>
      </c>
      <c r="BY348" s="6">
        <v>2</v>
      </c>
      <c r="BZ348" s="6">
        <v>10</v>
      </c>
      <c r="CA348" s="6">
        <v>20</v>
      </c>
      <c r="CB348" s="6">
        <v>11</v>
      </c>
      <c r="CC348" s="6">
        <v>31</v>
      </c>
      <c r="CD348" s="6">
        <v>6</v>
      </c>
      <c r="CE348" s="6">
        <v>2</v>
      </c>
      <c r="CF348" s="6">
        <v>8</v>
      </c>
      <c r="CG348" s="6">
        <v>5</v>
      </c>
      <c r="CH348" s="6">
        <v>3</v>
      </c>
      <c r="CI348" s="6">
        <v>8</v>
      </c>
      <c r="CJ348" s="6">
        <v>11</v>
      </c>
      <c r="CK348" s="6">
        <v>5</v>
      </c>
      <c r="CL348" s="6">
        <v>16</v>
      </c>
      <c r="CM348" s="6">
        <v>0</v>
      </c>
      <c r="CN348" s="6">
        <v>0</v>
      </c>
      <c r="CO348" s="6">
        <v>0</v>
      </c>
      <c r="CP348" s="6">
        <v>2</v>
      </c>
      <c r="CQ348" s="6">
        <v>0</v>
      </c>
      <c r="CR348" s="6">
        <v>2</v>
      </c>
      <c r="CS348" s="6">
        <v>2</v>
      </c>
      <c r="CT348" s="6">
        <v>0</v>
      </c>
      <c r="CU348" s="6">
        <v>2</v>
      </c>
      <c r="CV348" s="6">
        <v>334</v>
      </c>
      <c r="CW348" s="6">
        <v>420</v>
      </c>
      <c r="CX348" s="6">
        <v>754</v>
      </c>
      <c r="CY348" s="6">
        <v>324</v>
      </c>
      <c r="CZ348" s="6">
        <v>339</v>
      </c>
      <c r="DA348" s="6">
        <v>663</v>
      </c>
      <c r="DB348" s="6">
        <v>280</v>
      </c>
      <c r="DC348" s="6">
        <v>294</v>
      </c>
      <c r="DD348" s="6">
        <v>574</v>
      </c>
      <c r="DE348" s="6">
        <v>311</v>
      </c>
      <c r="DF348" s="6">
        <v>273</v>
      </c>
      <c r="DG348" s="6">
        <v>584</v>
      </c>
      <c r="DH348" s="6">
        <v>228</v>
      </c>
      <c r="DI348" s="6">
        <v>272</v>
      </c>
      <c r="DJ348" s="6">
        <v>500</v>
      </c>
      <c r="DK348" s="6">
        <v>1477</v>
      </c>
      <c r="DL348" s="6">
        <v>1598</v>
      </c>
      <c r="DM348" s="6">
        <v>3075</v>
      </c>
      <c r="DN348" s="6">
        <v>231</v>
      </c>
      <c r="DO348" s="6">
        <v>196</v>
      </c>
      <c r="DP348" s="6">
        <v>427</v>
      </c>
      <c r="DQ348" s="6">
        <v>183</v>
      </c>
      <c r="DR348" s="6">
        <v>178</v>
      </c>
      <c r="DS348" s="6">
        <v>361</v>
      </c>
      <c r="DT348" s="6">
        <v>212</v>
      </c>
      <c r="DU348" s="6">
        <v>151</v>
      </c>
      <c r="DV348" s="6">
        <v>363</v>
      </c>
      <c r="DW348" s="6">
        <v>626</v>
      </c>
      <c r="DX348" s="6">
        <v>525</v>
      </c>
      <c r="DY348" s="6">
        <v>1151</v>
      </c>
      <c r="DZ348" s="6">
        <v>104</v>
      </c>
      <c r="EA348" s="6">
        <v>86</v>
      </c>
      <c r="EB348" s="6">
        <v>190</v>
      </c>
      <c r="EC348" s="6">
        <v>156</v>
      </c>
      <c r="ED348" s="6">
        <v>81</v>
      </c>
      <c r="EE348" s="6">
        <v>237</v>
      </c>
      <c r="EF348" s="6">
        <v>260</v>
      </c>
      <c r="EG348" s="6">
        <v>167</v>
      </c>
      <c r="EH348" s="6">
        <v>427</v>
      </c>
      <c r="EI348" s="6">
        <v>18</v>
      </c>
      <c r="EJ348" s="6">
        <v>5</v>
      </c>
      <c r="EK348" s="6">
        <v>23</v>
      </c>
      <c r="EL348" s="6">
        <v>39</v>
      </c>
      <c r="EM348" s="6">
        <v>19</v>
      </c>
      <c r="EN348" s="6">
        <v>58</v>
      </c>
      <c r="EO348" s="6">
        <v>57</v>
      </c>
      <c r="EP348" s="6">
        <v>24</v>
      </c>
      <c r="EQ348" s="19">
        <v>81</v>
      </c>
    </row>
    <row r="349" spans="1:147" ht="12" customHeight="1" x14ac:dyDescent="0.2">
      <c r="A349" s="20" t="s">
        <v>841</v>
      </c>
      <c r="B349" s="2" t="s">
        <v>380</v>
      </c>
      <c r="C349" s="2" t="s">
        <v>389</v>
      </c>
      <c r="D349" s="6">
        <v>319</v>
      </c>
      <c r="E349" s="6">
        <v>413</v>
      </c>
      <c r="F349" s="6">
        <v>732</v>
      </c>
      <c r="G349" s="6">
        <v>315</v>
      </c>
      <c r="H349" s="6">
        <v>318</v>
      </c>
      <c r="I349" s="6">
        <v>633</v>
      </c>
      <c r="J349" s="6">
        <v>337</v>
      </c>
      <c r="K349" s="6">
        <v>383</v>
      </c>
      <c r="L349" s="6">
        <v>720</v>
      </c>
      <c r="M349" s="6">
        <v>350</v>
      </c>
      <c r="N349" s="6">
        <v>409</v>
      </c>
      <c r="O349" s="6">
        <v>759</v>
      </c>
      <c r="P349" s="6">
        <v>382</v>
      </c>
      <c r="Q349" s="6">
        <v>390</v>
      </c>
      <c r="R349" s="6">
        <v>772</v>
      </c>
      <c r="S349" s="6">
        <v>1703</v>
      </c>
      <c r="T349" s="6">
        <v>1913</v>
      </c>
      <c r="U349" s="6">
        <v>3616</v>
      </c>
      <c r="V349" s="6">
        <v>345</v>
      </c>
      <c r="W349" s="6">
        <v>389</v>
      </c>
      <c r="X349" s="6">
        <v>734</v>
      </c>
      <c r="Y349" s="6">
        <v>378</v>
      </c>
      <c r="Z349" s="6">
        <v>332</v>
      </c>
      <c r="AA349" s="6">
        <v>710</v>
      </c>
      <c r="AB349" s="6">
        <v>374</v>
      </c>
      <c r="AC349" s="6">
        <v>315</v>
      </c>
      <c r="AD349" s="6">
        <v>689</v>
      </c>
      <c r="AE349" s="6">
        <v>1097</v>
      </c>
      <c r="AF349" s="6">
        <v>1036</v>
      </c>
      <c r="AG349" s="6">
        <v>2133</v>
      </c>
      <c r="AH349" s="6">
        <v>359</v>
      </c>
      <c r="AI349" s="6">
        <v>284</v>
      </c>
      <c r="AJ349" s="6">
        <v>643</v>
      </c>
      <c r="AK349" s="6">
        <v>275</v>
      </c>
      <c r="AL349" s="6">
        <v>256</v>
      </c>
      <c r="AM349" s="6">
        <v>531</v>
      </c>
      <c r="AN349" s="6">
        <v>634</v>
      </c>
      <c r="AO349" s="6">
        <v>540</v>
      </c>
      <c r="AP349" s="6">
        <v>1174</v>
      </c>
      <c r="AQ349" s="6">
        <v>118</v>
      </c>
      <c r="AR349" s="6">
        <v>85</v>
      </c>
      <c r="AS349" s="6">
        <v>203</v>
      </c>
      <c r="AT349" s="6">
        <v>171</v>
      </c>
      <c r="AU349" s="6">
        <v>104</v>
      </c>
      <c r="AV349" s="6">
        <v>275</v>
      </c>
      <c r="AW349" s="6">
        <v>289</v>
      </c>
      <c r="AX349" s="6">
        <v>189</v>
      </c>
      <c r="AY349" s="6">
        <v>478</v>
      </c>
      <c r="AZ349" s="6">
        <v>13</v>
      </c>
      <c r="BA349" s="6">
        <v>15</v>
      </c>
      <c r="BB349" s="6">
        <v>28</v>
      </c>
      <c r="BC349" s="6">
        <v>11</v>
      </c>
      <c r="BD349" s="6">
        <v>20</v>
      </c>
      <c r="BE349" s="6">
        <v>31</v>
      </c>
      <c r="BF349" s="6">
        <v>13</v>
      </c>
      <c r="BG349" s="6">
        <v>9</v>
      </c>
      <c r="BH349" s="6">
        <v>22</v>
      </c>
      <c r="BI349" s="6">
        <v>16</v>
      </c>
      <c r="BJ349" s="6">
        <v>13</v>
      </c>
      <c r="BK349" s="6">
        <v>29</v>
      </c>
      <c r="BL349" s="6">
        <v>13</v>
      </c>
      <c r="BM349" s="6">
        <v>16</v>
      </c>
      <c r="BN349" s="6">
        <v>29</v>
      </c>
      <c r="BO349" s="6">
        <v>66</v>
      </c>
      <c r="BP349" s="6">
        <v>73</v>
      </c>
      <c r="BQ349" s="6">
        <v>139</v>
      </c>
      <c r="BR349" s="6">
        <v>16</v>
      </c>
      <c r="BS349" s="6">
        <v>21</v>
      </c>
      <c r="BT349" s="6">
        <v>37</v>
      </c>
      <c r="BU349" s="6">
        <v>16</v>
      </c>
      <c r="BV349" s="6">
        <v>15</v>
      </c>
      <c r="BW349" s="6">
        <v>31</v>
      </c>
      <c r="BX349" s="6">
        <v>8</v>
      </c>
      <c r="BY349" s="6">
        <v>14</v>
      </c>
      <c r="BZ349" s="6">
        <v>22</v>
      </c>
      <c r="CA349" s="6">
        <v>40</v>
      </c>
      <c r="CB349" s="6">
        <v>50</v>
      </c>
      <c r="CC349" s="6">
        <v>90</v>
      </c>
      <c r="CD349" s="6">
        <v>12</v>
      </c>
      <c r="CE349" s="6">
        <v>10</v>
      </c>
      <c r="CF349" s="6">
        <v>22</v>
      </c>
      <c r="CG349" s="6">
        <v>11</v>
      </c>
      <c r="CH349" s="6">
        <v>4</v>
      </c>
      <c r="CI349" s="6">
        <v>15</v>
      </c>
      <c r="CJ349" s="6">
        <v>23</v>
      </c>
      <c r="CK349" s="6">
        <v>14</v>
      </c>
      <c r="CL349" s="6">
        <v>37</v>
      </c>
      <c r="CM349" s="6">
        <v>6</v>
      </c>
      <c r="CN349" s="6">
        <v>1</v>
      </c>
      <c r="CO349" s="6">
        <v>7</v>
      </c>
      <c r="CP349" s="6">
        <v>4</v>
      </c>
      <c r="CQ349" s="6">
        <v>5</v>
      </c>
      <c r="CR349" s="6">
        <v>9</v>
      </c>
      <c r="CS349" s="6">
        <v>10</v>
      </c>
      <c r="CT349" s="6">
        <v>6</v>
      </c>
      <c r="CU349" s="6">
        <v>16</v>
      </c>
      <c r="CV349" s="6">
        <v>236</v>
      </c>
      <c r="CW349" s="6">
        <v>304</v>
      </c>
      <c r="CX349" s="6">
        <v>540</v>
      </c>
      <c r="CY349" s="6">
        <v>244</v>
      </c>
      <c r="CZ349" s="6">
        <v>248</v>
      </c>
      <c r="DA349" s="6">
        <v>492</v>
      </c>
      <c r="DB349" s="6">
        <v>262</v>
      </c>
      <c r="DC349" s="6">
        <v>299</v>
      </c>
      <c r="DD349" s="6">
        <v>561</v>
      </c>
      <c r="DE349" s="6">
        <v>275</v>
      </c>
      <c r="DF349" s="6">
        <v>340</v>
      </c>
      <c r="DG349" s="6">
        <v>615</v>
      </c>
      <c r="DH349" s="6">
        <v>311</v>
      </c>
      <c r="DI349" s="6">
        <v>305</v>
      </c>
      <c r="DJ349" s="6">
        <v>616</v>
      </c>
      <c r="DK349" s="6">
        <v>1328</v>
      </c>
      <c r="DL349" s="6">
        <v>1496</v>
      </c>
      <c r="DM349" s="6">
        <v>2824</v>
      </c>
      <c r="DN349" s="6">
        <v>262</v>
      </c>
      <c r="DO349" s="6">
        <v>288</v>
      </c>
      <c r="DP349" s="6">
        <v>550</v>
      </c>
      <c r="DQ349" s="6">
        <v>294</v>
      </c>
      <c r="DR349" s="6">
        <v>243</v>
      </c>
      <c r="DS349" s="6">
        <v>537</v>
      </c>
      <c r="DT349" s="6">
        <v>300</v>
      </c>
      <c r="DU349" s="6">
        <v>234</v>
      </c>
      <c r="DV349" s="6">
        <v>534</v>
      </c>
      <c r="DW349" s="6">
        <v>856</v>
      </c>
      <c r="DX349" s="6">
        <v>765</v>
      </c>
      <c r="DY349" s="6">
        <v>1621</v>
      </c>
      <c r="DZ349" s="6">
        <v>267</v>
      </c>
      <c r="EA349" s="6">
        <v>220</v>
      </c>
      <c r="EB349" s="6">
        <v>487</v>
      </c>
      <c r="EC349" s="6">
        <v>202</v>
      </c>
      <c r="ED349" s="6">
        <v>199</v>
      </c>
      <c r="EE349" s="6">
        <v>401</v>
      </c>
      <c r="EF349" s="6">
        <v>469</v>
      </c>
      <c r="EG349" s="6">
        <v>419</v>
      </c>
      <c r="EH349" s="6">
        <v>888</v>
      </c>
      <c r="EI349" s="6">
        <v>85</v>
      </c>
      <c r="EJ349" s="6">
        <v>64</v>
      </c>
      <c r="EK349" s="6">
        <v>149</v>
      </c>
      <c r="EL349" s="6">
        <v>135</v>
      </c>
      <c r="EM349" s="6">
        <v>75</v>
      </c>
      <c r="EN349" s="6">
        <v>210</v>
      </c>
      <c r="EO349" s="6">
        <v>220</v>
      </c>
      <c r="EP349" s="6">
        <v>139</v>
      </c>
      <c r="EQ349" s="19">
        <v>359</v>
      </c>
    </row>
    <row r="350" spans="1:147" ht="12" customHeight="1" x14ac:dyDescent="0.2">
      <c r="A350" s="20" t="s">
        <v>841</v>
      </c>
      <c r="B350" s="2" t="s">
        <v>354</v>
      </c>
      <c r="C350" s="2" t="s">
        <v>355</v>
      </c>
      <c r="D350" s="6">
        <v>283</v>
      </c>
      <c r="E350" s="6">
        <v>265</v>
      </c>
      <c r="F350" s="6">
        <v>548</v>
      </c>
      <c r="G350" s="6">
        <v>255</v>
      </c>
      <c r="H350" s="6">
        <v>265</v>
      </c>
      <c r="I350" s="6">
        <v>520</v>
      </c>
      <c r="J350" s="6">
        <v>244</v>
      </c>
      <c r="K350" s="6">
        <v>237</v>
      </c>
      <c r="L350" s="6">
        <v>481</v>
      </c>
      <c r="M350" s="6">
        <v>278</v>
      </c>
      <c r="N350" s="6">
        <v>271</v>
      </c>
      <c r="O350" s="6">
        <v>549</v>
      </c>
      <c r="P350" s="6">
        <v>297</v>
      </c>
      <c r="Q350" s="6">
        <v>270</v>
      </c>
      <c r="R350" s="6">
        <v>567</v>
      </c>
      <c r="S350" s="6">
        <v>1357</v>
      </c>
      <c r="T350" s="6">
        <v>1308</v>
      </c>
      <c r="U350" s="6">
        <v>2665</v>
      </c>
      <c r="V350" s="6">
        <v>332</v>
      </c>
      <c r="W350" s="6">
        <v>308</v>
      </c>
      <c r="X350" s="6">
        <v>640</v>
      </c>
      <c r="Y350" s="6">
        <v>289</v>
      </c>
      <c r="Z350" s="6">
        <v>313</v>
      </c>
      <c r="AA350" s="6">
        <v>602</v>
      </c>
      <c r="AB350" s="6">
        <v>384</v>
      </c>
      <c r="AC350" s="6">
        <v>295</v>
      </c>
      <c r="AD350" s="6">
        <v>679</v>
      </c>
      <c r="AE350" s="6">
        <v>1005</v>
      </c>
      <c r="AF350" s="6">
        <v>916</v>
      </c>
      <c r="AG350" s="6">
        <v>1921</v>
      </c>
      <c r="AH350" s="6">
        <v>279</v>
      </c>
      <c r="AI350" s="6">
        <v>258</v>
      </c>
      <c r="AJ350" s="6">
        <v>537</v>
      </c>
      <c r="AK350" s="6">
        <v>280</v>
      </c>
      <c r="AL350" s="6">
        <v>279</v>
      </c>
      <c r="AM350" s="6">
        <v>559</v>
      </c>
      <c r="AN350" s="6">
        <v>559</v>
      </c>
      <c r="AO350" s="6">
        <v>537</v>
      </c>
      <c r="AP350" s="6">
        <v>1096</v>
      </c>
      <c r="AQ350" s="6">
        <v>141</v>
      </c>
      <c r="AR350" s="6">
        <v>93</v>
      </c>
      <c r="AS350" s="6">
        <v>234</v>
      </c>
      <c r="AT350" s="6">
        <v>206</v>
      </c>
      <c r="AU350" s="6">
        <v>113</v>
      </c>
      <c r="AV350" s="6">
        <v>319</v>
      </c>
      <c r="AW350" s="6">
        <v>347</v>
      </c>
      <c r="AX350" s="6">
        <v>206</v>
      </c>
      <c r="AY350" s="6">
        <v>553</v>
      </c>
      <c r="AZ350" s="6">
        <v>33</v>
      </c>
      <c r="BA350" s="6">
        <v>39</v>
      </c>
      <c r="BB350" s="6">
        <v>72</v>
      </c>
      <c r="BC350" s="6">
        <v>25</v>
      </c>
      <c r="BD350" s="6">
        <v>32</v>
      </c>
      <c r="BE350" s="6">
        <v>57</v>
      </c>
      <c r="BF350" s="6">
        <v>27</v>
      </c>
      <c r="BG350" s="6">
        <v>38</v>
      </c>
      <c r="BH350" s="6">
        <v>65</v>
      </c>
      <c r="BI350" s="6">
        <v>37</v>
      </c>
      <c r="BJ350" s="6">
        <v>36</v>
      </c>
      <c r="BK350" s="6">
        <v>73</v>
      </c>
      <c r="BL350" s="6">
        <v>25</v>
      </c>
      <c r="BM350" s="6">
        <v>27</v>
      </c>
      <c r="BN350" s="6">
        <v>52</v>
      </c>
      <c r="BO350" s="6">
        <v>147</v>
      </c>
      <c r="BP350" s="6">
        <v>172</v>
      </c>
      <c r="BQ350" s="6">
        <v>319</v>
      </c>
      <c r="BR350" s="6">
        <v>38</v>
      </c>
      <c r="BS350" s="6">
        <v>41</v>
      </c>
      <c r="BT350" s="6">
        <v>79</v>
      </c>
      <c r="BU350" s="6">
        <v>30</v>
      </c>
      <c r="BV350" s="6">
        <v>34</v>
      </c>
      <c r="BW350" s="6">
        <v>64</v>
      </c>
      <c r="BX350" s="6">
        <v>36</v>
      </c>
      <c r="BY350" s="6">
        <v>28</v>
      </c>
      <c r="BZ350" s="6">
        <v>64</v>
      </c>
      <c r="CA350" s="6">
        <v>104</v>
      </c>
      <c r="CB350" s="6">
        <v>103</v>
      </c>
      <c r="CC350" s="6">
        <v>207</v>
      </c>
      <c r="CD350" s="6">
        <v>23</v>
      </c>
      <c r="CE350" s="6">
        <v>30</v>
      </c>
      <c r="CF350" s="6">
        <v>53</v>
      </c>
      <c r="CG350" s="6">
        <v>27</v>
      </c>
      <c r="CH350" s="6">
        <v>27</v>
      </c>
      <c r="CI350" s="6">
        <v>54</v>
      </c>
      <c r="CJ350" s="6">
        <v>50</v>
      </c>
      <c r="CK350" s="6">
        <v>57</v>
      </c>
      <c r="CL350" s="6">
        <v>107</v>
      </c>
      <c r="CM350" s="6">
        <v>15</v>
      </c>
      <c r="CN350" s="6">
        <v>6</v>
      </c>
      <c r="CO350" s="6">
        <v>21</v>
      </c>
      <c r="CP350" s="6">
        <v>12</v>
      </c>
      <c r="CQ350" s="6">
        <v>5</v>
      </c>
      <c r="CR350" s="6">
        <v>17</v>
      </c>
      <c r="CS350" s="6">
        <v>27</v>
      </c>
      <c r="CT350" s="6">
        <v>11</v>
      </c>
      <c r="CU350" s="6">
        <v>38</v>
      </c>
      <c r="CV350" s="6">
        <v>178</v>
      </c>
      <c r="CW350" s="6">
        <v>143</v>
      </c>
      <c r="CX350" s="6">
        <v>321</v>
      </c>
      <c r="CY350" s="6">
        <v>144</v>
      </c>
      <c r="CZ350" s="6">
        <v>172</v>
      </c>
      <c r="DA350" s="6">
        <v>316</v>
      </c>
      <c r="DB350" s="6">
        <v>153</v>
      </c>
      <c r="DC350" s="6">
        <v>135</v>
      </c>
      <c r="DD350" s="6">
        <v>288</v>
      </c>
      <c r="DE350" s="6">
        <v>172</v>
      </c>
      <c r="DF350" s="6">
        <v>165</v>
      </c>
      <c r="DG350" s="6">
        <v>337</v>
      </c>
      <c r="DH350" s="6">
        <v>194</v>
      </c>
      <c r="DI350" s="6">
        <v>170</v>
      </c>
      <c r="DJ350" s="6">
        <v>364</v>
      </c>
      <c r="DK350" s="6">
        <v>841</v>
      </c>
      <c r="DL350" s="6">
        <v>785</v>
      </c>
      <c r="DM350" s="6">
        <v>1626</v>
      </c>
      <c r="DN350" s="6">
        <v>195</v>
      </c>
      <c r="DO350" s="6">
        <v>191</v>
      </c>
      <c r="DP350" s="6">
        <v>386</v>
      </c>
      <c r="DQ350" s="6">
        <v>164</v>
      </c>
      <c r="DR350" s="6">
        <v>189</v>
      </c>
      <c r="DS350" s="6">
        <v>353</v>
      </c>
      <c r="DT350" s="6">
        <v>222</v>
      </c>
      <c r="DU350" s="6">
        <v>171</v>
      </c>
      <c r="DV350" s="6">
        <v>393</v>
      </c>
      <c r="DW350" s="6">
        <v>581</v>
      </c>
      <c r="DX350" s="6">
        <v>551</v>
      </c>
      <c r="DY350" s="6">
        <v>1132</v>
      </c>
      <c r="DZ350" s="6">
        <v>163</v>
      </c>
      <c r="EA350" s="6">
        <v>129</v>
      </c>
      <c r="EB350" s="6">
        <v>292</v>
      </c>
      <c r="EC350" s="6">
        <v>147</v>
      </c>
      <c r="ED350" s="6">
        <v>146</v>
      </c>
      <c r="EE350" s="6">
        <v>293</v>
      </c>
      <c r="EF350" s="6">
        <v>310</v>
      </c>
      <c r="EG350" s="6">
        <v>275</v>
      </c>
      <c r="EH350" s="6">
        <v>585</v>
      </c>
      <c r="EI350" s="6">
        <v>79</v>
      </c>
      <c r="EJ350" s="6">
        <v>53</v>
      </c>
      <c r="EK350" s="6">
        <v>132</v>
      </c>
      <c r="EL350" s="6">
        <v>108</v>
      </c>
      <c r="EM350" s="6">
        <v>65</v>
      </c>
      <c r="EN350" s="6">
        <v>173</v>
      </c>
      <c r="EO350" s="6">
        <v>187</v>
      </c>
      <c r="EP350" s="6">
        <v>118</v>
      </c>
      <c r="EQ350" s="19">
        <v>305</v>
      </c>
    </row>
    <row r="351" spans="1:147" ht="12" customHeight="1" x14ac:dyDescent="0.2">
      <c r="A351" s="20" t="s">
        <v>841</v>
      </c>
      <c r="B351" s="2" t="s">
        <v>354</v>
      </c>
      <c r="C351" s="2" t="s">
        <v>356</v>
      </c>
      <c r="D351" s="6">
        <v>758</v>
      </c>
      <c r="E351" s="6">
        <v>927</v>
      </c>
      <c r="F351" s="6">
        <v>1685</v>
      </c>
      <c r="G351" s="6">
        <v>592</v>
      </c>
      <c r="H351" s="6">
        <v>647</v>
      </c>
      <c r="I351" s="6">
        <v>1239</v>
      </c>
      <c r="J351" s="6">
        <v>619</v>
      </c>
      <c r="K351" s="6">
        <v>639</v>
      </c>
      <c r="L351" s="6">
        <v>1258</v>
      </c>
      <c r="M351" s="6">
        <v>560</v>
      </c>
      <c r="N351" s="6">
        <v>592</v>
      </c>
      <c r="O351" s="6">
        <v>1152</v>
      </c>
      <c r="P351" s="6">
        <v>601</v>
      </c>
      <c r="Q351" s="6">
        <v>711</v>
      </c>
      <c r="R351" s="6">
        <v>1312</v>
      </c>
      <c r="S351" s="6">
        <v>3130</v>
      </c>
      <c r="T351" s="6">
        <v>3516</v>
      </c>
      <c r="U351" s="6">
        <v>6646</v>
      </c>
      <c r="V351" s="6">
        <v>594</v>
      </c>
      <c r="W351" s="6">
        <v>687</v>
      </c>
      <c r="X351" s="6">
        <v>1281</v>
      </c>
      <c r="Y351" s="6">
        <v>617</v>
      </c>
      <c r="Z351" s="6">
        <v>644</v>
      </c>
      <c r="AA351" s="6">
        <v>1261</v>
      </c>
      <c r="AB351" s="6">
        <v>632</v>
      </c>
      <c r="AC351" s="6">
        <v>673</v>
      </c>
      <c r="AD351" s="6">
        <v>1305</v>
      </c>
      <c r="AE351" s="6">
        <v>1843</v>
      </c>
      <c r="AF351" s="6">
        <v>2004</v>
      </c>
      <c r="AG351" s="6">
        <v>3847</v>
      </c>
      <c r="AH351" s="6">
        <v>476</v>
      </c>
      <c r="AI351" s="6">
        <v>480</v>
      </c>
      <c r="AJ351" s="6">
        <v>956</v>
      </c>
      <c r="AK351" s="6">
        <v>517</v>
      </c>
      <c r="AL351" s="6">
        <v>486</v>
      </c>
      <c r="AM351" s="6">
        <v>1003</v>
      </c>
      <c r="AN351" s="6">
        <v>993</v>
      </c>
      <c r="AO351" s="6">
        <v>966</v>
      </c>
      <c r="AP351" s="6">
        <v>1959</v>
      </c>
      <c r="AQ351" s="6">
        <v>279</v>
      </c>
      <c r="AR351" s="6">
        <v>213</v>
      </c>
      <c r="AS351" s="6">
        <v>492</v>
      </c>
      <c r="AT351" s="6">
        <v>328</v>
      </c>
      <c r="AU351" s="6">
        <v>353</v>
      </c>
      <c r="AV351" s="6">
        <v>681</v>
      </c>
      <c r="AW351" s="6">
        <v>607</v>
      </c>
      <c r="AX351" s="6">
        <v>566</v>
      </c>
      <c r="AY351" s="6">
        <v>1173</v>
      </c>
      <c r="AZ351" s="6">
        <v>103</v>
      </c>
      <c r="BA351" s="6">
        <v>101</v>
      </c>
      <c r="BB351" s="6">
        <v>204</v>
      </c>
      <c r="BC351" s="6">
        <v>56</v>
      </c>
      <c r="BD351" s="6">
        <v>67</v>
      </c>
      <c r="BE351" s="6">
        <v>123</v>
      </c>
      <c r="BF351" s="6">
        <v>83</v>
      </c>
      <c r="BG351" s="6">
        <v>75</v>
      </c>
      <c r="BH351" s="6">
        <v>158</v>
      </c>
      <c r="BI351" s="6">
        <v>42</v>
      </c>
      <c r="BJ351" s="6">
        <v>60</v>
      </c>
      <c r="BK351" s="6">
        <v>102</v>
      </c>
      <c r="BL351" s="6">
        <v>54</v>
      </c>
      <c r="BM351" s="6">
        <v>64</v>
      </c>
      <c r="BN351" s="6">
        <v>118</v>
      </c>
      <c r="BO351" s="6">
        <v>338</v>
      </c>
      <c r="BP351" s="6">
        <v>367</v>
      </c>
      <c r="BQ351" s="6">
        <v>705</v>
      </c>
      <c r="BR351" s="6">
        <v>76</v>
      </c>
      <c r="BS351" s="6">
        <v>71</v>
      </c>
      <c r="BT351" s="6">
        <v>147</v>
      </c>
      <c r="BU351" s="6">
        <v>72</v>
      </c>
      <c r="BV351" s="6">
        <v>65</v>
      </c>
      <c r="BW351" s="6">
        <v>137</v>
      </c>
      <c r="BX351" s="6">
        <v>65</v>
      </c>
      <c r="BY351" s="6">
        <v>64</v>
      </c>
      <c r="BZ351" s="6">
        <v>129</v>
      </c>
      <c r="CA351" s="6">
        <v>213</v>
      </c>
      <c r="CB351" s="6">
        <v>200</v>
      </c>
      <c r="CC351" s="6">
        <v>413</v>
      </c>
      <c r="CD351" s="6">
        <v>46</v>
      </c>
      <c r="CE351" s="6">
        <v>35</v>
      </c>
      <c r="CF351" s="6">
        <v>81</v>
      </c>
      <c r="CG351" s="6">
        <v>67</v>
      </c>
      <c r="CH351" s="6">
        <v>46</v>
      </c>
      <c r="CI351" s="6">
        <v>113</v>
      </c>
      <c r="CJ351" s="6">
        <v>113</v>
      </c>
      <c r="CK351" s="6">
        <v>81</v>
      </c>
      <c r="CL351" s="6">
        <v>194</v>
      </c>
      <c r="CM351" s="6">
        <v>38</v>
      </c>
      <c r="CN351" s="6">
        <v>19</v>
      </c>
      <c r="CO351" s="6">
        <v>57</v>
      </c>
      <c r="CP351" s="6">
        <v>34</v>
      </c>
      <c r="CQ351" s="6">
        <v>23</v>
      </c>
      <c r="CR351" s="6">
        <v>57</v>
      </c>
      <c r="CS351" s="6">
        <v>72</v>
      </c>
      <c r="CT351" s="6">
        <v>42</v>
      </c>
      <c r="CU351" s="6">
        <v>114</v>
      </c>
      <c r="CV351" s="6">
        <v>425</v>
      </c>
      <c r="CW351" s="6">
        <v>515</v>
      </c>
      <c r="CX351" s="6">
        <v>940</v>
      </c>
      <c r="CY351" s="6">
        <v>315</v>
      </c>
      <c r="CZ351" s="6">
        <v>362</v>
      </c>
      <c r="DA351" s="6">
        <v>677</v>
      </c>
      <c r="DB351" s="6">
        <v>332</v>
      </c>
      <c r="DC351" s="6">
        <v>322</v>
      </c>
      <c r="DD351" s="6">
        <v>654</v>
      </c>
      <c r="DE351" s="6">
        <v>332</v>
      </c>
      <c r="DF351" s="6">
        <v>314</v>
      </c>
      <c r="DG351" s="6">
        <v>646</v>
      </c>
      <c r="DH351" s="6">
        <v>351</v>
      </c>
      <c r="DI351" s="6">
        <v>400</v>
      </c>
      <c r="DJ351" s="6">
        <v>751</v>
      </c>
      <c r="DK351" s="6">
        <v>1755</v>
      </c>
      <c r="DL351" s="6">
        <v>1913</v>
      </c>
      <c r="DM351" s="6">
        <v>3668</v>
      </c>
      <c r="DN351" s="6">
        <v>304</v>
      </c>
      <c r="DO351" s="6">
        <v>372</v>
      </c>
      <c r="DP351" s="6">
        <v>676</v>
      </c>
      <c r="DQ351" s="6">
        <v>317</v>
      </c>
      <c r="DR351" s="6">
        <v>340</v>
      </c>
      <c r="DS351" s="6">
        <v>657</v>
      </c>
      <c r="DT351" s="6">
        <v>353</v>
      </c>
      <c r="DU351" s="6">
        <v>377</v>
      </c>
      <c r="DV351" s="6">
        <v>730</v>
      </c>
      <c r="DW351" s="6">
        <v>974</v>
      </c>
      <c r="DX351" s="6">
        <v>1089</v>
      </c>
      <c r="DY351" s="6">
        <v>2063</v>
      </c>
      <c r="DZ351" s="6">
        <v>248</v>
      </c>
      <c r="EA351" s="6">
        <v>232</v>
      </c>
      <c r="EB351" s="6">
        <v>480</v>
      </c>
      <c r="EC351" s="6">
        <v>275</v>
      </c>
      <c r="ED351" s="6">
        <v>248</v>
      </c>
      <c r="EE351" s="6">
        <v>523</v>
      </c>
      <c r="EF351" s="6">
        <v>523</v>
      </c>
      <c r="EG351" s="6">
        <v>480</v>
      </c>
      <c r="EH351" s="6">
        <v>1003</v>
      </c>
      <c r="EI351" s="6">
        <v>156</v>
      </c>
      <c r="EJ351" s="6">
        <v>136</v>
      </c>
      <c r="EK351" s="6">
        <v>292</v>
      </c>
      <c r="EL351" s="6">
        <v>196</v>
      </c>
      <c r="EM351" s="6">
        <v>215</v>
      </c>
      <c r="EN351" s="6">
        <v>411</v>
      </c>
      <c r="EO351" s="6">
        <v>352</v>
      </c>
      <c r="EP351" s="6">
        <v>351</v>
      </c>
      <c r="EQ351" s="19">
        <v>703</v>
      </c>
    </row>
    <row r="352" spans="1:147" ht="12" customHeight="1" x14ac:dyDescent="0.2">
      <c r="A352" s="20" t="s">
        <v>841</v>
      </c>
      <c r="B352" s="2" t="s">
        <v>354</v>
      </c>
      <c r="C352" s="2" t="s">
        <v>846</v>
      </c>
      <c r="D352" s="6">
        <v>296</v>
      </c>
      <c r="E352" s="6">
        <v>320</v>
      </c>
      <c r="F352" s="6">
        <v>616</v>
      </c>
      <c r="G352" s="6">
        <v>230</v>
      </c>
      <c r="H352" s="6">
        <v>235</v>
      </c>
      <c r="I352" s="6">
        <v>465</v>
      </c>
      <c r="J352" s="6">
        <v>249</v>
      </c>
      <c r="K352" s="6">
        <v>248</v>
      </c>
      <c r="L352" s="6">
        <v>497</v>
      </c>
      <c r="M352" s="6">
        <v>253</v>
      </c>
      <c r="N352" s="6">
        <v>240</v>
      </c>
      <c r="O352" s="6">
        <v>493</v>
      </c>
      <c r="P352" s="6">
        <v>261</v>
      </c>
      <c r="Q352" s="6">
        <v>223</v>
      </c>
      <c r="R352" s="6">
        <v>484</v>
      </c>
      <c r="S352" s="6">
        <v>1289</v>
      </c>
      <c r="T352" s="6">
        <v>1266</v>
      </c>
      <c r="U352" s="6">
        <v>2555</v>
      </c>
      <c r="V352" s="6">
        <v>241</v>
      </c>
      <c r="W352" s="6">
        <v>216</v>
      </c>
      <c r="X352" s="6">
        <v>457</v>
      </c>
      <c r="Y352" s="6">
        <v>249</v>
      </c>
      <c r="Z352" s="6">
        <v>214</v>
      </c>
      <c r="AA352" s="6">
        <v>463</v>
      </c>
      <c r="AB352" s="6">
        <v>210</v>
      </c>
      <c r="AC352" s="6">
        <v>180</v>
      </c>
      <c r="AD352" s="6">
        <v>390</v>
      </c>
      <c r="AE352" s="6">
        <v>700</v>
      </c>
      <c r="AF352" s="6">
        <v>610</v>
      </c>
      <c r="AG352" s="6">
        <v>1310</v>
      </c>
      <c r="AH352" s="6">
        <v>207</v>
      </c>
      <c r="AI352" s="6">
        <v>157</v>
      </c>
      <c r="AJ352" s="6">
        <v>364</v>
      </c>
      <c r="AK352" s="6">
        <v>185</v>
      </c>
      <c r="AL352" s="6">
        <v>176</v>
      </c>
      <c r="AM352" s="6">
        <v>361</v>
      </c>
      <c r="AN352" s="6">
        <v>392</v>
      </c>
      <c r="AO352" s="6">
        <v>333</v>
      </c>
      <c r="AP352" s="6">
        <v>725</v>
      </c>
      <c r="AQ352" s="6">
        <v>22</v>
      </c>
      <c r="AR352" s="6">
        <v>31</v>
      </c>
      <c r="AS352" s="6">
        <v>53</v>
      </c>
      <c r="AT352" s="6">
        <v>64</v>
      </c>
      <c r="AU352" s="6">
        <v>54</v>
      </c>
      <c r="AV352" s="6">
        <v>118</v>
      </c>
      <c r="AW352" s="6">
        <v>86</v>
      </c>
      <c r="AX352" s="6">
        <v>85</v>
      </c>
      <c r="AY352" s="6">
        <v>171</v>
      </c>
      <c r="AZ352" s="6">
        <v>7</v>
      </c>
      <c r="BA352" s="6">
        <v>5</v>
      </c>
      <c r="BB352" s="6">
        <v>12</v>
      </c>
      <c r="BC352" s="6">
        <v>6</v>
      </c>
      <c r="BD352" s="6">
        <v>6</v>
      </c>
      <c r="BE352" s="6">
        <v>12</v>
      </c>
      <c r="BF352" s="6">
        <v>11</v>
      </c>
      <c r="BG352" s="6">
        <v>10</v>
      </c>
      <c r="BH352" s="6">
        <v>21</v>
      </c>
      <c r="BI352" s="6">
        <v>4</v>
      </c>
      <c r="BJ352" s="6">
        <v>4</v>
      </c>
      <c r="BK352" s="6">
        <v>8</v>
      </c>
      <c r="BL352" s="6">
        <v>7</v>
      </c>
      <c r="BM352" s="6">
        <v>5</v>
      </c>
      <c r="BN352" s="6">
        <v>12</v>
      </c>
      <c r="BO352" s="6">
        <v>35</v>
      </c>
      <c r="BP352" s="6">
        <v>30</v>
      </c>
      <c r="BQ352" s="6">
        <v>65</v>
      </c>
      <c r="BR352" s="6">
        <v>10</v>
      </c>
      <c r="BS352" s="6">
        <v>5</v>
      </c>
      <c r="BT352" s="6">
        <v>15</v>
      </c>
      <c r="BU352" s="6">
        <v>10</v>
      </c>
      <c r="BV352" s="6">
        <v>2</v>
      </c>
      <c r="BW352" s="6">
        <v>12</v>
      </c>
      <c r="BX352" s="6">
        <v>4</v>
      </c>
      <c r="BY352" s="6">
        <v>3</v>
      </c>
      <c r="BZ352" s="6">
        <v>7</v>
      </c>
      <c r="CA352" s="6">
        <v>24</v>
      </c>
      <c r="CB352" s="6">
        <v>10</v>
      </c>
      <c r="CC352" s="6">
        <v>34</v>
      </c>
      <c r="CD352" s="6">
        <v>5</v>
      </c>
      <c r="CE352" s="6">
        <v>4</v>
      </c>
      <c r="CF352" s="6">
        <v>9</v>
      </c>
      <c r="CG352" s="6">
        <v>6</v>
      </c>
      <c r="CH352" s="6">
        <v>4</v>
      </c>
      <c r="CI352" s="6">
        <v>10</v>
      </c>
      <c r="CJ352" s="6">
        <v>11</v>
      </c>
      <c r="CK352" s="6">
        <v>8</v>
      </c>
      <c r="CL352" s="6">
        <v>19</v>
      </c>
      <c r="CM352" s="6">
        <v>0</v>
      </c>
      <c r="CN352" s="6">
        <v>1</v>
      </c>
      <c r="CO352" s="6">
        <v>1</v>
      </c>
      <c r="CP352" s="6">
        <v>2</v>
      </c>
      <c r="CQ352" s="6">
        <v>0</v>
      </c>
      <c r="CR352" s="6">
        <v>2</v>
      </c>
      <c r="CS352" s="6">
        <v>2</v>
      </c>
      <c r="CT352" s="6">
        <v>1</v>
      </c>
      <c r="CU352" s="6">
        <v>3</v>
      </c>
      <c r="CV352" s="6">
        <v>282</v>
      </c>
      <c r="CW352" s="6">
        <v>304</v>
      </c>
      <c r="CX352" s="6">
        <v>586</v>
      </c>
      <c r="CY352" s="6">
        <v>216</v>
      </c>
      <c r="CZ352" s="6">
        <v>222</v>
      </c>
      <c r="DA352" s="6">
        <v>438</v>
      </c>
      <c r="DB352" s="6">
        <v>233</v>
      </c>
      <c r="DC352" s="6">
        <v>234</v>
      </c>
      <c r="DD352" s="6">
        <v>467</v>
      </c>
      <c r="DE352" s="6">
        <v>237</v>
      </c>
      <c r="DF352" s="6">
        <v>232</v>
      </c>
      <c r="DG352" s="6">
        <v>469</v>
      </c>
      <c r="DH352" s="6">
        <v>237</v>
      </c>
      <c r="DI352" s="6">
        <v>209</v>
      </c>
      <c r="DJ352" s="6">
        <v>446</v>
      </c>
      <c r="DK352" s="6">
        <v>1205</v>
      </c>
      <c r="DL352" s="6">
        <v>1201</v>
      </c>
      <c r="DM352" s="6">
        <v>2406</v>
      </c>
      <c r="DN352" s="6">
        <v>221</v>
      </c>
      <c r="DO352" s="6">
        <v>204</v>
      </c>
      <c r="DP352" s="6">
        <v>425</v>
      </c>
      <c r="DQ352" s="6">
        <v>225</v>
      </c>
      <c r="DR352" s="6">
        <v>196</v>
      </c>
      <c r="DS352" s="6">
        <v>421</v>
      </c>
      <c r="DT352" s="6">
        <v>188</v>
      </c>
      <c r="DU352" s="6">
        <v>169</v>
      </c>
      <c r="DV352" s="6">
        <v>357</v>
      </c>
      <c r="DW352" s="6">
        <v>634</v>
      </c>
      <c r="DX352" s="6">
        <v>569</v>
      </c>
      <c r="DY352" s="6">
        <v>1203</v>
      </c>
      <c r="DZ352" s="6">
        <v>192</v>
      </c>
      <c r="EA352" s="6">
        <v>138</v>
      </c>
      <c r="EB352" s="6">
        <v>330</v>
      </c>
      <c r="EC352" s="6">
        <v>164</v>
      </c>
      <c r="ED352" s="6">
        <v>160</v>
      </c>
      <c r="EE352" s="6">
        <v>324</v>
      </c>
      <c r="EF352" s="6">
        <v>356</v>
      </c>
      <c r="EG352" s="6">
        <v>298</v>
      </c>
      <c r="EH352" s="6">
        <v>654</v>
      </c>
      <c r="EI352" s="6">
        <v>21</v>
      </c>
      <c r="EJ352" s="6">
        <v>25</v>
      </c>
      <c r="EK352" s="6">
        <v>46</v>
      </c>
      <c r="EL352" s="6">
        <v>53</v>
      </c>
      <c r="EM352" s="6">
        <v>42</v>
      </c>
      <c r="EN352" s="6">
        <v>95</v>
      </c>
      <c r="EO352" s="6">
        <v>74</v>
      </c>
      <c r="EP352" s="6">
        <v>67</v>
      </c>
      <c r="EQ352" s="19">
        <v>141</v>
      </c>
    </row>
    <row r="353" spans="1:147" ht="12" customHeight="1" x14ac:dyDescent="0.2">
      <c r="A353" s="20" t="s">
        <v>841</v>
      </c>
      <c r="B353" s="2" t="s">
        <v>354</v>
      </c>
      <c r="C353" s="2" t="s">
        <v>357</v>
      </c>
      <c r="D353" s="6">
        <v>255</v>
      </c>
      <c r="E353" s="6">
        <v>260</v>
      </c>
      <c r="F353" s="6">
        <v>515</v>
      </c>
      <c r="G353" s="6">
        <v>238</v>
      </c>
      <c r="H353" s="6">
        <v>254</v>
      </c>
      <c r="I353" s="6">
        <v>492</v>
      </c>
      <c r="J353" s="6">
        <v>210</v>
      </c>
      <c r="K353" s="6">
        <v>194</v>
      </c>
      <c r="L353" s="6">
        <v>404</v>
      </c>
      <c r="M353" s="6">
        <v>193</v>
      </c>
      <c r="N353" s="6">
        <v>238</v>
      </c>
      <c r="O353" s="6">
        <v>431</v>
      </c>
      <c r="P353" s="6">
        <v>231</v>
      </c>
      <c r="Q353" s="6">
        <v>209</v>
      </c>
      <c r="R353" s="6">
        <v>440</v>
      </c>
      <c r="S353" s="6">
        <v>1127</v>
      </c>
      <c r="T353" s="6">
        <v>1155</v>
      </c>
      <c r="U353" s="6">
        <v>2282</v>
      </c>
      <c r="V353" s="6">
        <v>206</v>
      </c>
      <c r="W353" s="6">
        <v>217</v>
      </c>
      <c r="X353" s="6">
        <v>423</v>
      </c>
      <c r="Y353" s="6">
        <v>226</v>
      </c>
      <c r="Z353" s="6">
        <v>172</v>
      </c>
      <c r="AA353" s="6">
        <v>398</v>
      </c>
      <c r="AB353" s="6">
        <v>196</v>
      </c>
      <c r="AC353" s="6">
        <v>199</v>
      </c>
      <c r="AD353" s="6">
        <v>395</v>
      </c>
      <c r="AE353" s="6">
        <v>628</v>
      </c>
      <c r="AF353" s="6">
        <v>588</v>
      </c>
      <c r="AG353" s="6">
        <v>1216</v>
      </c>
      <c r="AH353" s="6">
        <v>219</v>
      </c>
      <c r="AI353" s="6">
        <v>174</v>
      </c>
      <c r="AJ353" s="6">
        <v>393</v>
      </c>
      <c r="AK353" s="6">
        <v>211</v>
      </c>
      <c r="AL353" s="6">
        <v>161</v>
      </c>
      <c r="AM353" s="6">
        <v>372</v>
      </c>
      <c r="AN353" s="6">
        <v>430</v>
      </c>
      <c r="AO353" s="6">
        <v>335</v>
      </c>
      <c r="AP353" s="6">
        <v>765</v>
      </c>
      <c r="AQ353" s="6">
        <v>61</v>
      </c>
      <c r="AR353" s="6">
        <v>43</v>
      </c>
      <c r="AS353" s="6">
        <v>104</v>
      </c>
      <c r="AT353" s="6">
        <v>57</v>
      </c>
      <c r="AU353" s="6">
        <v>55</v>
      </c>
      <c r="AV353" s="6">
        <v>112</v>
      </c>
      <c r="AW353" s="6">
        <v>118</v>
      </c>
      <c r="AX353" s="6">
        <v>98</v>
      </c>
      <c r="AY353" s="6">
        <v>216</v>
      </c>
      <c r="AZ353" s="6">
        <v>13</v>
      </c>
      <c r="BA353" s="6">
        <v>16</v>
      </c>
      <c r="BB353" s="6">
        <v>29</v>
      </c>
      <c r="BC353" s="6">
        <v>17</v>
      </c>
      <c r="BD353" s="6">
        <v>10</v>
      </c>
      <c r="BE353" s="6">
        <v>27</v>
      </c>
      <c r="BF353" s="6">
        <v>12</v>
      </c>
      <c r="BG353" s="6">
        <v>13</v>
      </c>
      <c r="BH353" s="6">
        <v>25</v>
      </c>
      <c r="BI353" s="6">
        <v>5</v>
      </c>
      <c r="BJ353" s="6">
        <v>8</v>
      </c>
      <c r="BK353" s="6">
        <v>13</v>
      </c>
      <c r="BL353" s="6">
        <v>9</v>
      </c>
      <c r="BM353" s="6">
        <v>13</v>
      </c>
      <c r="BN353" s="6">
        <v>22</v>
      </c>
      <c r="BO353" s="6">
        <v>56</v>
      </c>
      <c r="BP353" s="6">
        <v>60</v>
      </c>
      <c r="BQ353" s="6">
        <v>116</v>
      </c>
      <c r="BR353" s="6">
        <v>15</v>
      </c>
      <c r="BS353" s="6">
        <v>5</v>
      </c>
      <c r="BT353" s="6">
        <v>20</v>
      </c>
      <c r="BU353" s="6">
        <v>8</v>
      </c>
      <c r="BV353" s="6">
        <v>13</v>
      </c>
      <c r="BW353" s="6">
        <v>21</v>
      </c>
      <c r="BX353" s="6">
        <v>6</v>
      </c>
      <c r="BY353" s="6">
        <v>7</v>
      </c>
      <c r="BZ353" s="6">
        <v>13</v>
      </c>
      <c r="CA353" s="6">
        <v>29</v>
      </c>
      <c r="CB353" s="6">
        <v>25</v>
      </c>
      <c r="CC353" s="6">
        <v>54</v>
      </c>
      <c r="CD353" s="6">
        <v>9</v>
      </c>
      <c r="CE353" s="6">
        <v>3</v>
      </c>
      <c r="CF353" s="6">
        <v>12</v>
      </c>
      <c r="CG353" s="6">
        <v>8</v>
      </c>
      <c r="CH353" s="6">
        <v>6</v>
      </c>
      <c r="CI353" s="6">
        <v>14</v>
      </c>
      <c r="CJ353" s="6">
        <v>17</v>
      </c>
      <c r="CK353" s="6">
        <v>9</v>
      </c>
      <c r="CL353" s="6">
        <v>26</v>
      </c>
      <c r="CM353" s="6">
        <v>3</v>
      </c>
      <c r="CN353" s="6">
        <v>3</v>
      </c>
      <c r="CO353" s="6">
        <v>6</v>
      </c>
      <c r="CP353" s="6">
        <v>3</v>
      </c>
      <c r="CQ353" s="6">
        <v>3</v>
      </c>
      <c r="CR353" s="6">
        <v>6</v>
      </c>
      <c r="CS353" s="6">
        <v>6</v>
      </c>
      <c r="CT353" s="6">
        <v>6</v>
      </c>
      <c r="CU353" s="6">
        <v>12</v>
      </c>
      <c r="CV353" s="6">
        <v>216</v>
      </c>
      <c r="CW353" s="6">
        <v>218</v>
      </c>
      <c r="CX353" s="6">
        <v>434</v>
      </c>
      <c r="CY353" s="6">
        <v>188</v>
      </c>
      <c r="CZ353" s="6">
        <v>206</v>
      </c>
      <c r="DA353" s="6">
        <v>394</v>
      </c>
      <c r="DB353" s="6">
        <v>168</v>
      </c>
      <c r="DC353" s="6">
        <v>156</v>
      </c>
      <c r="DD353" s="6">
        <v>324</v>
      </c>
      <c r="DE353" s="6">
        <v>166</v>
      </c>
      <c r="DF353" s="6">
        <v>209</v>
      </c>
      <c r="DG353" s="6">
        <v>375</v>
      </c>
      <c r="DH353" s="6">
        <v>186</v>
      </c>
      <c r="DI353" s="6">
        <v>172</v>
      </c>
      <c r="DJ353" s="6">
        <v>358</v>
      </c>
      <c r="DK353" s="6">
        <v>924</v>
      </c>
      <c r="DL353" s="6">
        <v>961</v>
      </c>
      <c r="DM353" s="6">
        <v>1885</v>
      </c>
      <c r="DN353" s="6">
        <v>174</v>
      </c>
      <c r="DO353" s="6">
        <v>173</v>
      </c>
      <c r="DP353" s="6">
        <v>347</v>
      </c>
      <c r="DQ353" s="6">
        <v>179</v>
      </c>
      <c r="DR353" s="6">
        <v>140</v>
      </c>
      <c r="DS353" s="6">
        <v>319</v>
      </c>
      <c r="DT353" s="6">
        <v>167</v>
      </c>
      <c r="DU353" s="6">
        <v>161</v>
      </c>
      <c r="DV353" s="6">
        <v>328</v>
      </c>
      <c r="DW353" s="6">
        <v>520</v>
      </c>
      <c r="DX353" s="6">
        <v>474</v>
      </c>
      <c r="DY353" s="6">
        <v>994</v>
      </c>
      <c r="DZ353" s="6">
        <v>175</v>
      </c>
      <c r="EA353" s="6">
        <v>142</v>
      </c>
      <c r="EB353" s="6">
        <v>317</v>
      </c>
      <c r="EC353" s="6">
        <v>176</v>
      </c>
      <c r="ED353" s="6">
        <v>117</v>
      </c>
      <c r="EE353" s="6">
        <v>293</v>
      </c>
      <c r="EF353" s="6">
        <v>351</v>
      </c>
      <c r="EG353" s="6">
        <v>259</v>
      </c>
      <c r="EH353" s="6">
        <v>610</v>
      </c>
      <c r="EI353" s="6">
        <v>43</v>
      </c>
      <c r="EJ353" s="6">
        <v>26</v>
      </c>
      <c r="EK353" s="6">
        <v>69</v>
      </c>
      <c r="EL353" s="6">
        <v>45</v>
      </c>
      <c r="EM353" s="6">
        <v>41</v>
      </c>
      <c r="EN353" s="6">
        <v>86</v>
      </c>
      <c r="EO353" s="6">
        <v>88</v>
      </c>
      <c r="EP353" s="6">
        <v>67</v>
      </c>
      <c r="EQ353" s="19">
        <v>155</v>
      </c>
    </row>
    <row r="354" spans="1:147" ht="12" customHeight="1" x14ac:dyDescent="0.2">
      <c r="A354" s="20" t="s">
        <v>841</v>
      </c>
      <c r="B354" s="2" t="s">
        <v>354</v>
      </c>
      <c r="C354" s="2" t="s">
        <v>358</v>
      </c>
      <c r="D354" s="6">
        <v>102</v>
      </c>
      <c r="E354" s="6">
        <v>124</v>
      </c>
      <c r="F354" s="6">
        <v>226</v>
      </c>
      <c r="G354" s="6">
        <v>90</v>
      </c>
      <c r="H354" s="6">
        <v>86</v>
      </c>
      <c r="I354" s="6">
        <v>176</v>
      </c>
      <c r="J354" s="6">
        <v>99</v>
      </c>
      <c r="K354" s="6">
        <v>104</v>
      </c>
      <c r="L354" s="6">
        <v>203</v>
      </c>
      <c r="M354" s="6">
        <v>113</v>
      </c>
      <c r="N354" s="6">
        <v>107</v>
      </c>
      <c r="O354" s="6">
        <v>220</v>
      </c>
      <c r="P354" s="6">
        <v>69</v>
      </c>
      <c r="Q354" s="6">
        <v>88</v>
      </c>
      <c r="R354" s="6">
        <v>157</v>
      </c>
      <c r="S354" s="6">
        <v>473</v>
      </c>
      <c r="T354" s="6">
        <v>509</v>
      </c>
      <c r="U354" s="6">
        <v>982</v>
      </c>
      <c r="V354" s="6">
        <v>107</v>
      </c>
      <c r="W354" s="6">
        <v>97</v>
      </c>
      <c r="X354" s="6">
        <v>204</v>
      </c>
      <c r="Y354" s="6">
        <v>81</v>
      </c>
      <c r="Z354" s="6">
        <v>71</v>
      </c>
      <c r="AA354" s="6">
        <v>152</v>
      </c>
      <c r="AB354" s="6">
        <v>91</v>
      </c>
      <c r="AC354" s="6">
        <v>93</v>
      </c>
      <c r="AD354" s="6">
        <v>184</v>
      </c>
      <c r="AE354" s="6">
        <v>279</v>
      </c>
      <c r="AF354" s="6">
        <v>261</v>
      </c>
      <c r="AG354" s="6">
        <v>540</v>
      </c>
      <c r="AH354" s="6">
        <v>101</v>
      </c>
      <c r="AI354" s="6">
        <v>85</v>
      </c>
      <c r="AJ354" s="6">
        <v>186</v>
      </c>
      <c r="AK354" s="6">
        <v>105</v>
      </c>
      <c r="AL354" s="6">
        <v>119</v>
      </c>
      <c r="AM354" s="6">
        <v>224</v>
      </c>
      <c r="AN354" s="6">
        <v>206</v>
      </c>
      <c r="AO354" s="6">
        <v>204</v>
      </c>
      <c r="AP354" s="6">
        <v>410</v>
      </c>
      <c r="AQ354" s="6">
        <v>78</v>
      </c>
      <c r="AR354" s="6">
        <v>72</v>
      </c>
      <c r="AS354" s="6">
        <v>150</v>
      </c>
      <c r="AT354" s="6">
        <v>49</v>
      </c>
      <c r="AU354" s="6">
        <v>35</v>
      </c>
      <c r="AV354" s="6">
        <v>84</v>
      </c>
      <c r="AW354" s="6">
        <v>127</v>
      </c>
      <c r="AX354" s="6">
        <v>107</v>
      </c>
      <c r="AY354" s="6">
        <v>234</v>
      </c>
      <c r="AZ354" s="6">
        <v>9</v>
      </c>
      <c r="BA354" s="6">
        <v>6</v>
      </c>
      <c r="BB354" s="6">
        <v>15</v>
      </c>
      <c r="BC354" s="6">
        <v>12</v>
      </c>
      <c r="BD354" s="6">
        <v>9</v>
      </c>
      <c r="BE354" s="6">
        <v>21</v>
      </c>
      <c r="BF354" s="6">
        <v>8</v>
      </c>
      <c r="BG354" s="6">
        <v>7</v>
      </c>
      <c r="BH354" s="6">
        <v>15</v>
      </c>
      <c r="BI354" s="6">
        <v>11</v>
      </c>
      <c r="BJ354" s="6">
        <v>6</v>
      </c>
      <c r="BK354" s="6">
        <v>17</v>
      </c>
      <c r="BL354" s="6">
        <v>8</v>
      </c>
      <c r="BM354" s="6">
        <v>7</v>
      </c>
      <c r="BN354" s="6">
        <v>15</v>
      </c>
      <c r="BO354" s="6">
        <v>48</v>
      </c>
      <c r="BP354" s="6">
        <v>35</v>
      </c>
      <c r="BQ354" s="6">
        <v>83</v>
      </c>
      <c r="BR354" s="6">
        <v>11</v>
      </c>
      <c r="BS354" s="6">
        <v>14</v>
      </c>
      <c r="BT354" s="6">
        <v>25</v>
      </c>
      <c r="BU354" s="6">
        <v>8</v>
      </c>
      <c r="BV354" s="6">
        <v>6</v>
      </c>
      <c r="BW354" s="6">
        <v>14</v>
      </c>
      <c r="BX354" s="6">
        <v>7</v>
      </c>
      <c r="BY354" s="6">
        <v>3</v>
      </c>
      <c r="BZ354" s="6">
        <v>10</v>
      </c>
      <c r="CA354" s="6">
        <v>26</v>
      </c>
      <c r="CB354" s="6">
        <v>23</v>
      </c>
      <c r="CC354" s="6">
        <v>49</v>
      </c>
      <c r="CD354" s="6">
        <v>2</v>
      </c>
      <c r="CE354" s="6">
        <v>4</v>
      </c>
      <c r="CF354" s="6">
        <v>6</v>
      </c>
      <c r="CG354" s="6">
        <v>3</v>
      </c>
      <c r="CH354" s="6">
        <v>8</v>
      </c>
      <c r="CI354" s="6">
        <v>11</v>
      </c>
      <c r="CJ354" s="6">
        <v>5</v>
      </c>
      <c r="CK354" s="6">
        <v>12</v>
      </c>
      <c r="CL354" s="6">
        <v>17</v>
      </c>
      <c r="CM354" s="6">
        <v>7</v>
      </c>
      <c r="CN354" s="6">
        <v>4</v>
      </c>
      <c r="CO354" s="6">
        <v>11</v>
      </c>
      <c r="CP354" s="6">
        <v>3</v>
      </c>
      <c r="CQ354" s="6">
        <v>2</v>
      </c>
      <c r="CR354" s="6">
        <v>5</v>
      </c>
      <c r="CS354" s="6">
        <v>10</v>
      </c>
      <c r="CT354" s="6">
        <v>6</v>
      </c>
      <c r="CU354" s="6">
        <v>16</v>
      </c>
      <c r="CV354" s="6">
        <v>81</v>
      </c>
      <c r="CW354" s="6">
        <v>91</v>
      </c>
      <c r="CX354" s="6">
        <v>172</v>
      </c>
      <c r="CY354" s="6">
        <v>64</v>
      </c>
      <c r="CZ354" s="6">
        <v>66</v>
      </c>
      <c r="DA354" s="6">
        <v>130</v>
      </c>
      <c r="DB354" s="6">
        <v>79</v>
      </c>
      <c r="DC354" s="6">
        <v>83</v>
      </c>
      <c r="DD354" s="6">
        <v>162</v>
      </c>
      <c r="DE354" s="6">
        <v>89</v>
      </c>
      <c r="DF354" s="6">
        <v>85</v>
      </c>
      <c r="DG354" s="6">
        <v>174</v>
      </c>
      <c r="DH354" s="6">
        <v>49</v>
      </c>
      <c r="DI354" s="6">
        <v>64</v>
      </c>
      <c r="DJ354" s="6">
        <v>113</v>
      </c>
      <c r="DK354" s="6">
        <v>362</v>
      </c>
      <c r="DL354" s="6">
        <v>389</v>
      </c>
      <c r="DM354" s="6">
        <v>751</v>
      </c>
      <c r="DN354" s="6">
        <v>85</v>
      </c>
      <c r="DO354" s="6">
        <v>76</v>
      </c>
      <c r="DP354" s="6">
        <v>161</v>
      </c>
      <c r="DQ354" s="6">
        <v>63</v>
      </c>
      <c r="DR354" s="6">
        <v>54</v>
      </c>
      <c r="DS354" s="6">
        <v>117</v>
      </c>
      <c r="DT354" s="6">
        <v>77</v>
      </c>
      <c r="DU354" s="6">
        <v>80</v>
      </c>
      <c r="DV354" s="6">
        <v>157</v>
      </c>
      <c r="DW354" s="6">
        <v>225</v>
      </c>
      <c r="DX354" s="6">
        <v>210</v>
      </c>
      <c r="DY354" s="6">
        <v>435</v>
      </c>
      <c r="DZ354" s="6">
        <v>83</v>
      </c>
      <c r="EA354" s="6">
        <v>70</v>
      </c>
      <c r="EB354" s="6">
        <v>153</v>
      </c>
      <c r="EC354" s="6">
        <v>87</v>
      </c>
      <c r="ED354" s="6">
        <v>95</v>
      </c>
      <c r="EE354" s="6">
        <v>182</v>
      </c>
      <c r="EF354" s="6">
        <v>170</v>
      </c>
      <c r="EG354" s="6">
        <v>165</v>
      </c>
      <c r="EH354" s="6">
        <v>335</v>
      </c>
      <c r="EI354" s="6">
        <v>63</v>
      </c>
      <c r="EJ354" s="6">
        <v>58</v>
      </c>
      <c r="EK354" s="6">
        <v>121</v>
      </c>
      <c r="EL354" s="6">
        <v>38</v>
      </c>
      <c r="EM354" s="6">
        <v>28</v>
      </c>
      <c r="EN354" s="6">
        <v>66</v>
      </c>
      <c r="EO354" s="6">
        <v>101</v>
      </c>
      <c r="EP354" s="6">
        <v>86</v>
      </c>
      <c r="EQ354" s="19">
        <v>187</v>
      </c>
    </row>
    <row r="355" spans="1:147" ht="12" customHeight="1" x14ac:dyDescent="0.2">
      <c r="A355" s="20" t="s">
        <v>841</v>
      </c>
      <c r="B355" s="2" t="s">
        <v>354</v>
      </c>
      <c r="C355" s="2" t="s">
        <v>130</v>
      </c>
      <c r="D355" s="6">
        <v>277</v>
      </c>
      <c r="E355" s="6">
        <v>330</v>
      </c>
      <c r="F355" s="6">
        <v>607</v>
      </c>
      <c r="G355" s="6">
        <v>133</v>
      </c>
      <c r="H355" s="6">
        <v>147</v>
      </c>
      <c r="I355" s="6">
        <v>280</v>
      </c>
      <c r="J355" s="6">
        <v>142</v>
      </c>
      <c r="K355" s="6">
        <v>153</v>
      </c>
      <c r="L355" s="6">
        <v>295</v>
      </c>
      <c r="M355" s="6">
        <v>153</v>
      </c>
      <c r="N355" s="6">
        <v>168</v>
      </c>
      <c r="O355" s="6">
        <v>321</v>
      </c>
      <c r="P355" s="6">
        <v>146</v>
      </c>
      <c r="Q355" s="6">
        <v>162</v>
      </c>
      <c r="R355" s="6">
        <v>308</v>
      </c>
      <c r="S355" s="6">
        <v>851</v>
      </c>
      <c r="T355" s="6">
        <v>960</v>
      </c>
      <c r="U355" s="6">
        <v>1811</v>
      </c>
      <c r="V355" s="6">
        <v>151</v>
      </c>
      <c r="W355" s="6">
        <v>175</v>
      </c>
      <c r="X355" s="6">
        <v>326</v>
      </c>
      <c r="Y355" s="6">
        <v>149</v>
      </c>
      <c r="Z355" s="6">
        <v>158</v>
      </c>
      <c r="AA355" s="6">
        <v>307</v>
      </c>
      <c r="AB355" s="6">
        <v>146</v>
      </c>
      <c r="AC355" s="6">
        <v>143</v>
      </c>
      <c r="AD355" s="6">
        <v>289</v>
      </c>
      <c r="AE355" s="6">
        <v>446</v>
      </c>
      <c r="AF355" s="6">
        <v>476</v>
      </c>
      <c r="AG355" s="6">
        <v>922</v>
      </c>
      <c r="AH355" s="6">
        <v>127</v>
      </c>
      <c r="AI355" s="6">
        <v>113</v>
      </c>
      <c r="AJ355" s="6">
        <v>240</v>
      </c>
      <c r="AK355" s="6">
        <v>131</v>
      </c>
      <c r="AL355" s="6">
        <v>78</v>
      </c>
      <c r="AM355" s="6">
        <v>209</v>
      </c>
      <c r="AN355" s="6">
        <v>258</v>
      </c>
      <c r="AO355" s="6">
        <v>191</v>
      </c>
      <c r="AP355" s="6">
        <v>449</v>
      </c>
      <c r="AQ355" s="6">
        <v>41</v>
      </c>
      <c r="AR355" s="6">
        <v>22</v>
      </c>
      <c r="AS355" s="6">
        <v>63</v>
      </c>
      <c r="AT355" s="6">
        <v>39</v>
      </c>
      <c r="AU355" s="6">
        <v>16</v>
      </c>
      <c r="AV355" s="6">
        <v>55</v>
      </c>
      <c r="AW355" s="6">
        <v>80</v>
      </c>
      <c r="AX355" s="6">
        <v>38</v>
      </c>
      <c r="AY355" s="6">
        <v>118</v>
      </c>
      <c r="AZ355" s="6">
        <v>38</v>
      </c>
      <c r="BA355" s="6">
        <v>31</v>
      </c>
      <c r="BB355" s="6">
        <v>69</v>
      </c>
      <c r="BC355" s="6">
        <v>8</v>
      </c>
      <c r="BD355" s="6">
        <v>28</v>
      </c>
      <c r="BE355" s="6">
        <v>36</v>
      </c>
      <c r="BF355" s="6">
        <v>16</v>
      </c>
      <c r="BG355" s="6">
        <v>13</v>
      </c>
      <c r="BH355" s="6">
        <v>29</v>
      </c>
      <c r="BI355" s="6">
        <v>18</v>
      </c>
      <c r="BJ355" s="6">
        <v>19</v>
      </c>
      <c r="BK355" s="6">
        <v>37</v>
      </c>
      <c r="BL355" s="6">
        <v>16</v>
      </c>
      <c r="BM355" s="6">
        <v>20</v>
      </c>
      <c r="BN355" s="6">
        <v>36</v>
      </c>
      <c r="BO355" s="6">
        <v>96</v>
      </c>
      <c r="BP355" s="6">
        <v>111</v>
      </c>
      <c r="BQ355" s="6">
        <v>207</v>
      </c>
      <c r="BR355" s="6">
        <v>19</v>
      </c>
      <c r="BS355" s="6">
        <v>22</v>
      </c>
      <c r="BT355" s="6">
        <v>41</v>
      </c>
      <c r="BU355" s="6">
        <v>16</v>
      </c>
      <c r="BV355" s="6">
        <v>15</v>
      </c>
      <c r="BW355" s="6">
        <v>31</v>
      </c>
      <c r="BX355" s="6">
        <v>21</v>
      </c>
      <c r="BY355" s="6">
        <v>18</v>
      </c>
      <c r="BZ355" s="6">
        <v>39</v>
      </c>
      <c r="CA355" s="6">
        <v>56</v>
      </c>
      <c r="CB355" s="6">
        <v>55</v>
      </c>
      <c r="CC355" s="6">
        <v>111</v>
      </c>
      <c r="CD355" s="6">
        <v>16</v>
      </c>
      <c r="CE355" s="6">
        <v>11</v>
      </c>
      <c r="CF355" s="6">
        <v>27</v>
      </c>
      <c r="CG355" s="6">
        <v>15</v>
      </c>
      <c r="CH355" s="6">
        <v>6</v>
      </c>
      <c r="CI355" s="6">
        <v>21</v>
      </c>
      <c r="CJ355" s="6">
        <v>31</v>
      </c>
      <c r="CK355" s="6">
        <v>17</v>
      </c>
      <c r="CL355" s="6">
        <v>48</v>
      </c>
      <c r="CM355" s="6">
        <v>5</v>
      </c>
      <c r="CN355" s="6">
        <v>4</v>
      </c>
      <c r="CO355" s="6">
        <v>9</v>
      </c>
      <c r="CP355" s="6">
        <v>5</v>
      </c>
      <c r="CQ355" s="6">
        <v>4</v>
      </c>
      <c r="CR355" s="6">
        <v>9</v>
      </c>
      <c r="CS355" s="6">
        <v>10</v>
      </c>
      <c r="CT355" s="6">
        <v>8</v>
      </c>
      <c r="CU355" s="6">
        <v>18</v>
      </c>
      <c r="CV355" s="6">
        <v>164</v>
      </c>
      <c r="CW355" s="6">
        <v>180</v>
      </c>
      <c r="CX355" s="6">
        <v>344</v>
      </c>
      <c r="CY355" s="6">
        <v>89</v>
      </c>
      <c r="CZ355" s="6">
        <v>75</v>
      </c>
      <c r="DA355" s="6">
        <v>164</v>
      </c>
      <c r="DB355" s="6">
        <v>83</v>
      </c>
      <c r="DC355" s="6">
        <v>90</v>
      </c>
      <c r="DD355" s="6">
        <v>173</v>
      </c>
      <c r="DE355" s="6">
        <v>103</v>
      </c>
      <c r="DF355" s="6">
        <v>104</v>
      </c>
      <c r="DG355" s="6">
        <v>207</v>
      </c>
      <c r="DH355" s="6">
        <v>84</v>
      </c>
      <c r="DI355" s="6">
        <v>92</v>
      </c>
      <c r="DJ355" s="6">
        <v>176</v>
      </c>
      <c r="DK355" s="6">
        <v>523</v>
      </c>
      <c r="DL355" s="6">
        <v>541</v>
      </c>
      <c r="DM355" s="6">
        <v>1064</v>
      </c>
      <c r="DN355" s="6">
        <v>91</v>
      </c>
      <c r="DO355" s="6">
        <v>95</v>
      </c>
      <c r="DP355" s="6">
        <v>186</v>
      </c>
      <c r="DQ355" s="6">
        <v>88</v>
      </c>
      <c r="DR355" s="6">
        <v>99</v>
      </c>
      <c r="DS355" s="6">
        <v>187</v>
      </c>
      <c r="DT355" s="6">
        <v>89</v>
      </c>
      <c r="DU355" s="6">
        <v>82</v>
      </c>
      <c r="DV355" s="6">
        <v>171</v>
      </c>
      <c r="DW355" s="6">
        <v>268</v>
      </c>
      <c r="DX355" s="6">
        <v>276</v>
      </c>
      <c r="DY355" s="6">
        <v>544</v>
      </c>
      <c r="DZ355" s="6">
        <v>70</v>
      </c>
      <c r="EA355" s="6">
        <v>71</v>
      </c>
      <c r="EB355" s="6">
        <v>141</v>
      </c>
      <c r="EC355" s="6">
        <v>94</v>
      </c>
      <c r="ED355" s="6">
        <v>42</v>
      </c>
      <c r="EE355" s="6">
        <v>136</v>
      </c>
      <c r="EF355" s="6">
        <v>164</v>
      </c>
      <c r="EG355" s="6">
        <v>113</v>
      </c>
      <c r="EH355" s="6">
        <v>277</v>
      </c>
      <c r="EI355" s="6">
        <v>22</v>
      </c>
      <c r="EJ355" s="6">
        <v>11</v>
      </c>
      <c r="EK355" s="6">
        <v>33</v>
      </c>
      <c r="EL355" s="6">
        <v>16</v>
      </c>
      <c r="EM355" s="6">
        <v>6</v>
      </c>
      <c r="EN355" s="6">
        <v>22</v>
      </c>
      <c r="EO355" s="6">
        <v>38</v>
      </c>
      <c r="EP355" s="6">
        <v>17</v>
      </c>
      <c r="EQ355" s="19">
        <v>55</v>
      </c>
    </row>
    <row r="356" spans="1:147" ht="12" customHeight="1" x14ac:dyDescent="0.2">
      <c r="A356" s="20" t="s">
        <v>841</v>
      </c>
      <c r="B356" s="2" t="s">
        <v>354</v>
      </c>
      <c r="C356" s="2" t="s">
        <v>359</v>
      </c>
      <c r="D356" s="6">
        <v>125</v>
      </c>
      <c r="E356" s="6">
        <v>109</v>
      </c>
      <c r="F356" s="6">
        <v>234</v>
      </c>
      <c r="G356" s="6">
        <v>104</v>
      </c>
      <c r="H356" s="6">
        <v>97</v>
      </c>
      <c r="I356" s="6">
        <v>201</v>
      </c>
      <c r="J356" s="6">
        <v>116</v>
      </c>
      <c r="K356" s="6">
        <v>97</v>
      </c>
      <c r="L356" s="6">
        <v>213</v>
      </c>
      <c r="M356" s="6">
        <v>115</v>
      </c>
      <c r="N356" s="6">
        <v>151</v>
      </c>
      <c r="O356" s="6">
        <v>266</v>
      </c>
      <c r="P356" s="6">
        <v>111</v>
      </c>
      <c r="Q356" s="6">
        <v>112</v>
      </c>
      <c r="R356" s="6">
        <v>223</v>
      </c>
      <c r="S356" s="6">
        <v>571</v>
      </c>
      <c r="T356" s="6">
        <v>566</v>
      </c>
      <c r="U356" s="6">
        <v>1137</v>
      </c>
      <c r="V356" s="6">
        <v>107</v>
      </c>
      <c r="W356" s="6">
        <v>102</v>
      </c>
      <c r="X356" s="6">
        <v>209</v>
      </c>
      <c r="Y356" s="6">
        <v>117</v>
      </c>
      <c r="Z356" s="6">
        <v>115</v>
      </c>
      <c r="AA356" s="6">
        <v>232</v>
      </c>
      <c r="AB356" s="6">
        <v>119</v>
      </c>
      <c r="AC356" s="6">
        <v>102</v>
      </c>
      <c r="AD356" s="6">
        <v>221</v>
      </c>
      <c r="AE356" s="6">
        <v>343</v>
      </c>
      <c r="AF356" s="6">
        <v>319</v>
      </c>
      <c r="AG356" s="6">
        <v>662</v>
      </c>
      <c r="AH356" s="6">
        <v>101</v>
      </c>
      <c r="AI356" s="6">
        <v>80</v>
      </c>
      <c r="AJ356" s="6">
        <v>181</v>
      </c>
      <c r="AK356" s="6">
        <v>123</v>
      </c>
      <c r="AL356" s="6">
        <v>102</v>
      </c>
      <c r="AM356" s="6">
        <v>225</v>
      </c>
      <c r="AN356" s="6">
        <v>224</v>
      </c>
      <c r="AO356" s="6">
        <v>182</v>
      </c>
      <c r="AP356" s="6">
        <v>406</v>
      </c>
      <c r="AQ356" s="6">
        <v>34</v>
      </c>
      <c r="AR356" s="6">
        <v>25</v>
      </c>
      <c r="AS356" s="6">
        <v>59</v>
      </c>
      <c r="AT356" s="6">
        <v>76</v>
      </c>
      <c r="AU356" s="6">
        <v>47</v>
      </c>
      <c r="AV356" s="6">
        <v>123</v>
      </c>
      <c r="AW356" s="6">
        <v>110</v>
      </c>
      <c r="AX356" s="6">
        <v>72</v>
      </c>
      <c r="AY356" s="6">
        <v>182</v>
      </c>
      <c r="AZ356" s="6">
        <v>6</v>
      </c>
      <c r="BA356" s="6">
        <v>11</v>
      </c>
      <c r="BB356" s="6">
        <v>17</v>
      </c>
      <c r="BC356" s="6">
        <v>6</v>
      </c>
      <c r="BD356" s="6">
        <v>11</v>
      </c>
      <c r="BE356" s="6">
        <v>17</v>
      </c>
      <c r="BF356" s="6">
        <v>16</v>
      </c>
      <c r="BG356" s="6">
        <v>12</v>
      </c>
      <c r="BH356" s="6">
        <v>28</v>
      </c>
      <c r="BI356" s="6">
        <v>7</v>
      </c>
      <c r="BJ356" s="6">
        <v>14</v>
      </c>
      <c r="BK356" s="6">
        <v>21</v>
      </c>
      <c r="BL356" s="6">
        <v>12</v>
      </c>
      <c r="BM356" s="6">
        <v>13</v>
      </c>
      <c r="BN356" s="6">
        <v>25</v>
      </c>
      <c r="BO356" s="6">
        <v>47</v>
      </c>
      <c r="BP356" s="6">
        <v>61</v>
      </c>
      <c r="BQ356" s="6">
        <v>108</v>
      </c>
      <c r="BR356" s="6">
        <v>8</v>
      </c>
      <c r="BS356" s="6">
        <v>11</v>
      </c>
      <c r="BT356" s="6">
        <v>19</v>
      </c>
      <c r="BU356" s="6">
        <v>14</v>
      </c>
      <c r="BV356" s="6">
        <v>10</v>
      </c>
      <c r="BW356" s="6">
        <v>24</v>
      </c>
      <c r="BX356" s="6">
        <v>12</v>
      </c>
      <c r="BY356" s="6">
        <v>12</v>
      </c>
      <c r="BZ356" s="6">
        <v>24</v>
      </c>
      <c r="CA356" s="6">
        <v>34</v>
      </c>
      <c r="CB356" s="6">
        <v>33</v>
      </c>
      <c r="CC356" s="6">
        <v>67</v>
      </c>
      <c r="CD356" s="6">
        <v>13</v>
      </c>
      <c r="CE356" s="6">
        <v>6</v>
      </c>
      <c r="CF356" s="6">
        <v>19</v>
      </c>
      <c r="CG356" s="6">
        <v>9</v>
      </c>
      <c r="CH356" s="6">
        <v>12</v>
      </c>
      <c r="CI356" s="6">
        <v>21</v>
      </c>
      <c r="CJ356" s="6">
        <v>22</v>
      </c>
      <c r="CK356" s="6">
        <v>18</v>
      </c>
      <c r="CL356" s="6">
        <v>40</v>
      </c>
      <c r="CM356" s="6">
        <v>4</v>
      </c>
      <c r="CN356" s="6">
        <v>7</v>
      </c>
      <c r="CO356" s="6">
        <v>11</v>
      </c>
      <c r="CP356" s="6">
        <v>6</v>
      </c>
      <c r="CQ356" s="6">
        <v>3</v>
      </c>
      <c r="CR356" s="6">
        <v>9</v>
      </c>
      <c r="CS356" s="6">
        <v>10</v>
      </c>
      <c r="CT356" s="6">
        <v>10</v>
      </c>
      <c r="CU356" s="6">
        <v>20</v>
      </c>
      <c r="CV356" s="6">
        <v>111</v>
      </c>
      <c r="CW356" s="6">
        <v>92</v>
      </c>
      <c r="CX356" s="6">
        <v>203</v>
      </c>
      <c r="CY356" s="6">
        <v>97</v>
      </c>
      <c r="CZ356" s="6">
        <v>82</v>
      </c>
      <c r="DA356" s="6">
        <v>179</v>
      </c>
      <c r="DB356" s="6">
        <v>95</v>
      </c>
      <c r="DC356" s="6">
        <v>79</v>
      </c>
      <c r="DD356" s="6">
        <v>174</v>
      </c>
      <c r="DE356" s="6">
        <v>105</v>
      </c>
      <c r="DF356" s="6">
        <v>134</v>
      </c>
      <c r="DG356" s="6">
        <v>239</v>
      </c>
      <c r="DH356" s="6">
        <v>98</v>
      </c>
      <c r="DI356" s="6">
        <v>98</v>
      </c>
      <c r="DJ356" s="6">
        <v>196</v>
      </c>
      <c r="DK356" s="6">
        <v>506</v>
      </c>
      <c r="DL356" s="6">
        <v>485</v>
      </c>
      <c r="DM356" s="6">
        <v>991</v>
      </c>
      <c r="DN356" s="6">
        <v>95</v>
      </c>
      <c r="DO356" s="6">
        <v>90</v>
      </c>
      <c r="DP356" s="6">
        <v>185</v>
      </c>
      <c r="DQ356" s="6">
        <v>97</v>
      </c>
      <c r="DR356" s="6">
        <v>103</v>
      </c>
      <c r="DS356" s="6">
        <v>200</v>
      </c>
      <c r="DT356" s="6">
        <v>99</v>
      </c>
      <c r="DU356" s="6">
        <v>85</v>
      </c>
      <c r="DV356" s="6">
        <v>184</v>
      </c>
      <c r="DW356" s="6">
        <v>291</v>
      </c>
      <c r="DX356" s="6">
        <v>278</v>
      </c>
      <c r="DY356" s="6">
        <v>569</v>
      </c>
      <c r="DZ356" s="6">
        <v>80</v>
      </c>
      <c r="EA356" s="6">
        <v>71</v>
      </c>
      <c r="EB356" s="6">
        <v>151</v>
      </c>
      <c r="EC356" s="6">
        <v>109</v>
      </c>
      <c r="ED356" s="6">
        <v>88</v>
      </c>
      <c r="EE356" s="6">
        <v>197</v>
      </c>
      <c r="EF356" s="6">
        <v>189</v>
      </c>
      <c r="EG356" s="6">
        <v>159</v>
      </c>
      <c r="EH356" s="6">
        <v>348</v>
      </c>
      <c r="EI356" s="6">
        <v>29</v>
      </c>
      <c r="EJ356" s="6">
        <v>14</v>
      </c>
      <c r="EK356" s="6">
        <v>43</v>
      </c>
      <c r="EL356" s="6">
        <v>67</v>
      </c>
      <c r="EM356" s="6">
        <v>42</v>
      </c>
      <c r="EN356" s="6">
        <v>109</v>
      </c>
      <c r="EO356" s="6">
        <v>96</v>
      </c>
      <c r="EP356" s="6">
        <v>56</v>
      </c>
      <c r="EQ356" s="19">
        <v>152</v>
      </c>
    </row>
    <row r="357" spans="1:147" ht="12" customHeight="1" x14ac:dyDescent="0.2">
      <c r="A357" s="20" t="s">
        <v>841</v>
      </c>
      <c r="B357" s="2" t="s">
        <v>354</v>
      </c>
      <c r="C357" s="2" t="s">
        <v>360</v>
      </c>
      <c r="D357" s="6">
        <v>89</v>
      </c>
      <c r="E357" s="6">
        <v>87</v>
      </c>
      <c r="F357" s="6">
        <v>176</v>
      </c>
      <c r="G357" s="6">
        <v>90</v>
      </c>
      <c r="H357" s="6">
        <v>78</v>
      </c>
      <c r="I357" s="6">
        <v>168</v>
      </c>
      <c r="J357" s="6">
        <v>107</v>
      </c>
      <c r="K357" s="6">
        <v>95</v>
      </c>
      <c r="L357" s="6">
        <v>202</v>
      </c>
      <c r="M357" s="6">
        <v>95</v>
      </c>
      <c r="N357" s="6">
        <v>122</v>
      </c>
      <c r="O357" s="6">
        <v>217</v>
      </c>
      <c r="P357" s="6">
        <v>113</v>
      </c>
      <c r="Q357" s="6">
        <v>116</v>
      </c>
      <c r="R357" s="6">
        <v>229</v>
      </c>
      <c r="S357" s="6">
        <v>494</v>
      </c>
      <c r="T357" s="6">
        <v>498</v>
      </c>
      <c r="U357" s="6">
        <v>992</v>
      </c>
      <c r="V357" s="6">
        <v>109</v>
      </c>
      <c r="W357" s="6">
        <v>101</v>
      </c>
      <c r="X357" s="6">
        <v>210</v>
      </c>
      <c r="Y357" s="6">
        <v>97</v>
      </c>
      <c r="Z357" s="6">
        <v>92</v>
      </c>
      <c r="AA357" s="6">
        <v>189</v>
      </c>
      <c r="AB357" s="6">
        <v>118</v>
      </c>
      <c r="AC357" s="6">
        <v>87</v>
      </c>
      <c r="AD357" s="6">
        <v>205</v>
      </c>
      <c r="AE357" s="6">
        <v>324</v>
      </c>
      <c r="AF357" s="6">
        <v>280</v>
      </c>
      <c r="AG357" s="6">
        <v>604</v>
      </c>
      <c r="AH357" s="6">
        <v>101</v>
      </c>
      <c r="AI357" s="6">
        <v>106</v>
      </c>
      <c r="AJ357" s="6">
        <v>207</v>
      </c>
      <c r="AK357" s="6">
        <v>83</v>
      </c>
      <c r="AL357" s="6">
        <v>89</v>
      </c>
      <c r="AM357" s="6">
        <v>172</v>
      </c>
      <c r="AN357" s="6">
        <v>184</v>
      </c>
      <c r="AO357" s="6">
        <v>195</v>
      </c>
      <c r="AP357" s="6">
        <v>379</v>
      </c>
      <c r="AQ357" s="6">
        <v>22</v>
      </c>
      <c r="AR357" s="6">
        <v>24</v>
      </c>
      <c r="AS357" s="6">
        <v>46</v>
      </c>
      <c r="AT357" s="6">
        <v>41</v>
      </c>
      <c r="AU357" s="6">
        <v>32</v>
      </c>
      <c r="AV357" s="6">
        <v>73</v>
      </c>
      <c r="AW357" s="6">
        <v>63</v>
      </c>
      <c r="AX357" s="6">
        <v>56</v>
      </c>
      <c r="AY357" s="6">
        <v>119</v>
      </c>
      <c r="AZ357" s="6">
        <v>13</v>
      </c>
      <c r="BA357" s="6">
        <v>11</v>
      </c>
      <c r="BB357" s="6">
        <v>24</v>
      </c>
      <c r="BC357" s="6">
        <v>12</v>
      </c>
      <c r="BD357" s="6">
        <v>13</v>
      </c>
      <c r="BE357" s="6">
        <v>25</v>
      </c>
      <c r="BF357" s="6">
        <v>13</v>
      </c>
      <c r="BG357" s="6">
        <v>12</v>
      </c>
      <c r="BH357" s="6">
        <v>25</v>
      </c>
      <c r="BI357" s="6">
        <v>13</v>
      </c>
      <c r="BJ357" s="6">
        <v>15</v>
      </c>
      <c r="BK357" s="6">
        <v>28</v>
      </c>
      <c r="BL357" s="6">
        <v>14</v>
      </c>
      <c r="BM357" s="6">
        <v>16</v>
      </c>
      <c r="BN357" s="6">
        <v>30</v>
      </c>
      <c r="BO357" s="6">
        <v>65</v>
      </c>
      <c r="BP357" s="6">
        <v>67</v>
      </c>
      <c r="BQ357" s="6">
        <v>132</v>
      </c>
      <c r="BR357" s="6">
        <v>20</v>
      </c>
      <c r="BS357" s="6">
        <v>10</v>
      </c>
      <c r="BT357" s="6">
        <v>30</v>
      </c>
      <c r="BU357" s="6">
        <v>13</v>
      </c>
      <c r="BV357" s="6">
        <v>15</v>
      </c>
      <c r="BW357" s="6">
        <v>28</v>
      </c>
      <c r="BX357" s="6">
        <v>20</v>
      </c>
      <c r="BY357" s="6">
        <v>8</v>
      </c>
      <c r="BZ357" s="6">
        <v>28</v>
      </c>
      <c r="CA357" s="6">
        <v>53</v>
      </c>
      <c r="CB357" s="6">
        <v>33</v>
      </c>
      <c r="CC357" s="6">
        <v>86</v>
      </c>
      <c r="CD357" s="6">
        <v>12</v>
      </c>
      <c r="CE357" s="6">
        <v>11</v>
      </c>
      <c r="CF357" s="6">
        <v>23</v>
      </c>
      <c r="CG357" s="6">
        <v>10</v>
      </c>
      <c r="CH357" s="6">
        <v>10</v>
      </c>
      <c r="CI357" s="6">
        <v>20</v>
      </c>
      <c r="CJ357" s="6">
        <v>22</v>
      </c>
      <c r="CK357" s="6">
        <v>21</v>
      </c>
      <c r="CL357" s="6">
        <v>43</v>
      </c>
      <c r="CM357" s="6">
        <v>0</v>
      </c>
      <c r="CN357" s="6">
        <v>0</v>
      </c>
      <c r="CO357" s="6">
        <v>0</v>
      </c>
      <c r="CP357" s="6">
        <v>6</v>
      </c>
      <c r="CQ357" s="6">
        <v>3</v>
      </c>
      <c r="CR357" s="6">
        <v>9</v>
      </c>
      <c r="CS357" s="6">
        <v>6</v>
      </c>
      <c r="CT357" s="6">
        <v>3</v>
      </c>
      <c r="CU357" s="6">
        <v>9</v>
      </c>
      <c r="CV357" s="6">
        <v>55</v>
      </c>
      <c r="CW357" s="6">
        <v>55</v>
      </c>
      <c r="CX357" s="6">
        <v>110</v>
      </c>
      <c r="CY357" s="6">
        <v>58</v>
      </c>
      <c r="CZ357" s="6">
        <v>48</v>
      </c>
      <c r="DA357" s="6">
        <v>106</v>
      </c>
      <c r="DB357" s="6">
        <v>76</v>
      </c>
      <c r="DC357" s="6">
        <v>65</v>
      </c>
      <c r="DD357" s="6">
        <v>141</v>
      </c>
      <c r="DE357" s="6">
        <v>64</v>
      </c>
      <c r="DF357" s="6">
        <v>82</v>
      </c>
      <c r="DG357" s="6">
        <v>146</v>
      </c>
      <c r="DH357" s="6">
        <v>69</v>
      </c>
      <c r="DI357" s="6">
        <v>77</v>
      </c>
      <c r="DJ357" s="6">
        <v>146</v>
      </c>
      <c r="DK357" s="6">
        <v>322</v>
      </c>
      <c r="DL357" s="6">
        <v>327</v>
      </c>
      <c r="DM357" s="6">
        <v>649</v>
      </c>
      <c r="DN357" s="6">
        <v>72</v>
      </c>
      <c r="DO357" s="6">
        <v>63</v>
      </c>
      <c r="DP357" s="6">
        <v>135</v>
      </c>
      <c r="DQ357" s="6">
        <v>64</v>
      </c>
      <c r="DR357" s="6">
        <v>48</v>
      </c>
      <c r="DS357" s="6">
        <v>112</v>
      </c>
      <c r="DT357" s="6">
        <v>69</v>
      </c>
      <c r="DU357" s="6">
        <v>43</v>
      </c>
      <c r="DV357" s="6">
        <v>112</v>
      </c>
      <c r="DW357" s="6">
        <v>205</v>
      </c>
      <c r="DX357" s="6">
        <v>154</v>
      </c>
      <c r="DY357" s="6">
        <v>359</v>
      </c>
      <c r="DZ357" s="6">
        <v>63</v>
      </c>
      <c r="EA357" s="6">
        <v>63</v>
      </c>
      <c r="EB357" s="6">
        <v>126</v>
      </c>
      <c r="EC357" s="6">
        <v>53</v>
      </c>
      <c r="ED357" s="6">
        <v>51</v>
      </c>
      <c r="EE357" s="6">
        <v>104</v>
      </c>
      <c r="EF357" s="6">
        <v>116</v>
      </c>
      <c r="EG357" s="6">
        <v>114</v>
      </c>
      <c r="EH357" s="6">
        <v>230</v>
      </c>
      <c r="EI357" s="6">
        <v>13</v>
      </c>
      <c r="EJ357" s="6">
        <v>13</v>
      </c>
      <c r="EK357" s="6">
        <v>26</v>
      </c>
      <c r="EL357" s="6">
        <v>10</v>
      </c>
      <c r="EM357" s="6">
        <v>13</v>
      </c>
      <c r="EN357" s="6">
        <v>23</v>
      </c>
      <c r="EO357" s="6">
        <v>23</v>
      </c>
      <c r="EP357" s="6">
        <v>26</v>
      </c>
      <c r="EQ357" s="19">
        <v>49</v>
      </c>
    </row>
    <row r="358" spans="1:147" ht="12" customHeight="1" x14ac:dyDescent="0.2">
      <c r="A358" s="20" t="s">
        <v>841</v>
      </c>
      <c r="B358" s="2" t="s">
        <v>354</v>
      </c>
      <c r="C358" s="2" t="s">
        <v>361</v>
      </c>
      <c r="D358" s="6">
        <v>145</v>
      </c>
      <c r="E358" s="6">
        <v>161</v>
      </c>
      <c r="F358" s="6">
        <v>306</v>
      </c>
      <c r="G358" s="6">
        <v>137</v>
      </c>
      <c r="H358" s="6">
        <v>106</v>
      </c>
      <c r="I358" s="6">
        <v>243</v>
      </c>
      <c r="J358" s="6">
        <v>140</v>
      </c>
      <c r="K358" s="6">
        <v>133</v>
      </c>
      <c r="L358" s="6">
        <v>273</v>
      </c>
      <c r="M358" s="6">
        <v>133</v>
      </c>
      <c r="N358" s="6">
        <v>123</v>
      </c>
      <c r="O358" s="6">
        <v>256</v>
      </c>
      <c r="P358" s="6">
        <v>138</v>
      </c>
      <c r="Q358" s="6">
        <v>123</v>
      </c>
      <c r="R358" s="6">
        <v>261</v>
      </c>
      <c r="S358" s="6">
        <v>693</v>
      </c>
      <c r="T358" s="6">
        <v>646</v>
      </c>
      <c r="U358" s="6">
        <v>1339</v>
      </c>
      <c r="V358" s="6">
        <v>168</v>
      </c>
      <c r="W358" s="6">
        <v>121</v>
      </c>
      <c r="X358" s="6">
        <v>289</v>
      </c>
      <c r="Y358" s="6">
        <v>148</v>
      </c>
      <c r="Z358" s="6">
        <v>121</v>
      </c>
      <c r="AA358" s="6">
        <v>269</v>
      </c>
      <c r="AB358" s="6">
        <v>147</v>
      </c>
      <c r="AC358" s="6">
        <v>151</v>
      </c>
      <c r="AD358" s="6">
        <v>298</v>
      </c>
      <c r="AE358" s="6">
        <v>463</v>
      </c>
      <c r="AF358" s="6">
        <v>393</v>
      </c>
      <c r="AG358" s="6">
        <v>856</v>
      </c>
      <c r="AH358" s="6">
        <v>148</v>
      </c>
      <c r="AI358" s="6">
        <v>108</v>
      </c>
      <c r="AJ358" s="6">
        <v>256</v>
      </c>
      <c r="AK358" s="6">
        <v>109</v>
      </c>
      <c r="AL358" s="6">
        <v>121</v>
      </c>
      <c r="AM358" s="6">
        <v>230</v>
      </c>
      <c r="AN358" s="6">
        <v>257</v>
      </c>
      <c r="AO358" s="6">
        <v>229</v>
      </c>
      <c r="AP358" s="6">
        <v>486</v>
      </c>
      <c r="AQ358" s="6">
        <v>76</v>
      </c>
      <c r="AR358" s="6">
        <v>47</v>
      </c>
      <c r="AS358" s="6">
        <v>123</v>
      </c>
      <c r="AT358" s="6">
        <v>85</v>
      </c>
      <c r="AU358" s="6">
        <v>57</v>
      </c>
      <c r="AV358" s="6">
        <v>142</v>
      </c>
      <c r="AW358" s="6">
        <v>161</v>
      </c>
      <c r="AX358" s="6">
        <v>104</v>
      </c>
      <c r="AY358" s="6">
        <v>265</v>
      </c>
      <c r="AZ358" s="6">
        <v>11</v>
      </c>
      <c r="BA358" s="6">
        <v>14</v>
      </c>
      <c r="BB358" s="6">
        <v>25</v>
      </c>
      <c r="BC358" s="6">
        <v>7</v>
      </c>
      <c r="BD358" s="6">
        <v>16</v>
      </c>
      <c r="BE358" s="6">
        <v>23</v>
      </c>
      <c r="BF358" s="6">
        <v>12</v>
      </c>
      <c r="BG358" s="6">
        <v>12</v>
      </c>
      <c r="BH358" s="6">
        <v>24</v>
      </c>
      <c r="BI358" s="6">
        <v>13</v>
      </c>
      <c r="BJ358" s="6">
        <v>12</v>
      </c>
      <c r="BK358" s="6">
        <v>25</v>
      </c>
      <c r="BL358" s="6">
        <v>22</v>
      </c>
      <c r="BM358" s="6">
        <v>14</v>
      </c>
      <c r="BN358" s="6">
        <v>36</v>
      </c>
      <c r="BO358" s="6">
        <v>65</v>
      </c>
      <c r="BP358" s="6">
        <v>68</v>
      </c>
      <c r="BQ358" s="6">
        <v>133</v>
      </c>
      <c r="BR358" s="6">
        <v>18</v>
      </c>
      <c r="BS358" s="6">
        <v>11</v>
      </c>
      <c r="BT358" s="6">
        <v>29</v>
      </c>
      <c r="BU358" s="6">
        <v>13</v>
      </c>
      <c r="BV358" s="6">
        <v>12</v>
      </c>
      <c r="BW358" s="6">
        <v>25</v>
      </c>
      <c r="BX358" s="6">
        <v>15</v>
      </c>
      <c r="BY358" s="6">
        <v>11</v>
      </c>
      <c r="BZ358" s="6">
        <v>26</v>
      </c>
      <c r="CA358" s="6">
        <v>46</v>
      </c>
      <c r="CB358" s="6">
        <v>34</v>
      </c>
      <c r="CC358" s="6">
        <v>80</v>
      </c>
      <c r="CD358" s="6">
        <v>14</v>
      </c>
      <c r="CE358" s="6">
        <v>8</v>
      </c>
      <c r="CF358" s="6">
        <v>22</v>
      </c>
      <c r="CG358" s="6">
        <v>7</v>
      </c>
      <c r="CH358" s="6">
        <v>8</v>
      </c>
      <c r="CI358" s="6">
        <v>15</v>
      </c>
      <c r="CJ358" s="6">
        <v>21</v>
      </c>
      <c r="CK358" s="6">
        <v>16</v>
      </c>
      <c r="CL358" s="6">
        <v>37</v>
      </c>
      <c r="CM358" s="6">
        <v>9</v>
      </c>
      <c r="CN358" s="6">
        <v>3</v>
      </c>
      <c r="CO358" s="6">
        <v>12</v>
      </c>
      <c r="CP358" s="6">
        <v>14</v>
      </c>
      <c r="CQ358" s="6">
        <v>4</v>
      </c>
      <c r="CR358" s="6">
        <v>18</v>
      </c>
      <c r="CS358" s="6">
        <v>23</v>
      </c>
      <c r="CT358" s="6">
        <v>7</v>
      </c>
      <c r="CU358" s="6">
        <v>30</v>
      </c>
      <c r="CV358" s="6">
        <v>114</v>
      </c>
      <c r="CW358" s="6">
        <v>131</v>
      </c>
      <c r="CX358" s="6">
        <v>245</v>
      </c>
      <c r="CY358" s="6">
        <v>109</v>
      </c>
      <c r="CZ358" s="6">
        <v>71</v>
      </c>
      <c r="DA358" s="6">
        <v>180</v>
      </c>
      <c r="DB358" s="6">
        <v>112</v>
      </c>
      <c r="DC358" s="6">
        <v>102</v>
      </c>
      <c r="DD358" s="6">
        <v>214</v>
      </c>
      <c r="DE358" s="6">
        <v>100</v>
      </c>
      <c r="DF358" s="6">
        <v>92</v>
      </c>
      <c r="DG358" s="6">
        <v>192</v>
      </c>
      <c r="DH358" s="6">
        <v>96</v>
      </c>
      <c r="DI358" s="6">
        <v>93</v>
      </c>
      <c r="DJ358" s="6">
        <v>189</v>
      </c>
      <c r="DK358" s="6">
        <v>531</v>
      </c>
      <c r="DL358" s="6">
        <v>489</v>
      </c>
      <c r="DM358" s="6">
        <v>1020</v>
      </c>
      <c r="DN358" s="6">
        <v>118</v>
      </c>
      <c r="DO358" s="6">
        <v>90</v>
      </c>
      <c r="DP358" s="6">
        <v>208</v>
      </c>
      <c r="DQ358" s="6">
        <v>116</v>
      </c>
      <c r="DR358" s="6">
        <v>92</v>
      </c>
      <c r="DS358" s="6">
        <v>208</v>
      </c>
      <c r="DT358" s="6">
        <v>115</v>
      </c>
      <c r="DU358" s="6">
        <v>119</v>
      </c>
      <c r="DV358" s="6">
        <v>234</v>
      </c>
      <c r="DW358" s="6">
        <v>349</v>
      </c>
      <c r="DX358" s="6">
        <v>301</v>
      </c>
      <c r="DY358" s="6">
        <v>650</v>
      </c>
      <c r="DZ358" s="6">
        <v>107</v>
      </c>
      <c r="EA358" s="6">
        <v>72</v>
      </c>
      <c r="EB358" s="6">
        <v>179</v>
      </c>
      <c r="EC358" s="6">
        <v>89</v>
      </c>
      <c r="ED358" s="6">
        <v>98</v>
      </c>
      <c r="EE358" s="6">
        <v>187</v>
      </c>
      <c r="EF358" s="6">
        <v>196</v>
      </c>
      <c r="EG358" s="6">
        <v>170</v>
      </c>
      <c r="EH358" s="6">
        <v>366</v>
      </c>
      <c r="EI358" s="6">
        <v>46</v>
      </c>
      <c r="EJ358" s="6">
        <v>31</v>
      </c>
      <c r="EK358" s="6">
        <v>77</v>
      </c>
      <c r="EL358" s="6">
        <v>58</v>
      </c>
      <c r="EM358" s="6">
        <v>38</v>
      </c>
      <c r="EN358" s="6">
        <v>96</v>
      </c>
      <c r="EO358" s="6">
        <v>104</v>
      </c>
      <c r="EP358" s="6">
        <v>69</v>
      </c>
      <c r="EQ358" s="19">
        <v>173</v>
      </c>
    </row>
    <row r="359" spans="1:147" ht="12" customHeight="1" x14ac:dyDescent="0.2">
      <c r="A359" s="20" t="s">
        <v>841</v>
      </c>
      <c r="B359" s="2" t="s">
        <v>354</v>
      </c>
      <c r="C359" s="2" t="s">
        <v>362</v>
      </c>
      <c r="D359" s="6">
        <v>146</v>
      </c>
      <c r="E359" s="6">
        <v>182</v>
      </c>
      <c r="F359" s="6">
        <v>328</v>
      </c>
      <c r="G359" s="6">
        <v>136</v>
      </c>
      <c r="H359" s="6">
        <v>135</v>
      </c>
      <c r="I359" s="6">
        <v>271</v>
      </c>
      <c r="J359" s="6">
        <v>138</v>
      </c>
      <c r="K359" s="6">
        <v>132</v>
      </c>
      <c r="L359" s="6">
        <v>270</v>
      </c>
      <c r="M359" s="6">
        <v>158</v>
      </c>
      <c r="N359" s="6">
        <v>113</v>
      </c>
      <c r="O359" s="6">
        <v>271</v>
      </c>
      <c r="P359" s="6">
        <v>141</v>
      </c>
      <c r="Q359" s="6">
        <v>147</v>
      </c>
      <c r="R359" s="6">
        <v>288</v>
      </c>
      <c r="S359" s="6">
        <v>719</v>
      </c>
      <c r="T359" s="6">
        <v>709</v>
      </c>
      <c r="U359" s="6">
        <v>1428</v>
      </c>
      <c r="V359" s="6">
        <v>138</v>
      </c>
      <c r="W359" s="6">
        <v>111</v>
      </c>
      <c r="X359" s="6">
        <v>249</v>
      </c>
      <c r="Y359" s="6">
        <v>109</v>
      </c>
      <c r="Z359" s="6">
        <v>125</v>
      </c>
      <c r="AA359" s="6">
        <v>234</v>
      </c>
      <c r="AB359" s="6">
        <v>140</v>
      </c>
      <c r="AC359" s="6">
        <v>112</v>
      </c>
      <c r="AD359" s="6">
        <v>252</v>
      </c>
      <c r="AE359" s="6">
        <v>387</v>
      </c>
      <c r="AF359" s="6">
        <v>348</v>
      </c>
      <c r="AG359" s="6">
        <v>735</v>
      </c>
      <c r="AH359" s="6">
        <v>130</v>
      </c>
      <c r="AI359" s="6">
        <v>123</v>
      </c>
      <c r="AJ359" s="6">
        <v>253</v>
      </c>
      <c r="AK359" s="6">
        <v>129</v>
      </c>
      <c r="AL359" s="6">
        <v>96</v>
      </c>
      <c r="AM359" s="6">
        <v>225</v>
      </c>
      <c r="AN359" s="6">
        <v>259</v>
      </c>
      <c r="AO359" s="6">
        <v>219</v>
      </c>
      <c r="AP359" s="6">
        <v>478</v>
      </c>
      <c r="AQ359" s="6">
        <v>31</v>
      </c>
      <c r="AR359" s="6">
        <v>22</v>
      </c>
      <c r="AS359" s="6">
        <v>53</v>
      </c>
      <c r="AT359" s="6">
        <v>73</v>
      </c>
      <c r="AU359" s="6">
        <v>44</v>
      </c>
      <c r="AV359" s="6">
        <v>117</v>
      </c>
      <c r="AW359" s="6">
        <v>104</v>
      </c>
      <c r="AX359" s="6">
        <v>66</v>
      </c>
      <c r="AY359" s="6">
        <v>170</v>
      </c>
      <c r="AZ359" s="6">
        <v>9</v>
      </c>
      <c r="BA359" s="6">
        <v>15</v>
      </c>
      <c r="BB359" s="6">
        <v>24</v>
      </c>
      <c r="BC359" s="6">
        <v>6</v>
      </c>
      <c r="BD359" s="6">
        <v>11</v>
      </c>
      <c r="BE359" s="6">
        <v>17</v>
      </c>
      <c r="BF359" s="6">
        <v>12</v>
      </c>
      <c r="BG359" s="6">
        <v>8</v>
      </c>
      <c r="BH359" s="6">
        <v>20</v>
      </c>
      <c r="BI359" s="6">
        <v>6</v>
      </c>
      <c r="BJ359" s="6">
        <v>11</v>
      </c>
      <c r="BK359" s="6">
        <v>17</v>
      </c>
      <c r="BL359" s="6">
        <v>6</v>
      </c>
      <c r="BM359" s="6">
        <v>9</v>
      </c>
      <c r="BN359" s="6">
        <v>15</v>
      </c>
      <c r="BO359" s="6">
        <v>39</v>
      </c>
      <c r="BP359" s="6">
        <v>54</v>
      </c>
      <c r="BQ359" s="6">
        <v>93</v>
      </c>
      <c r="BR359" s="6">
        <v>7</v>
      </c>
      <c r="BS359" s="6">
        <v>9</v>
      </c>
      <c r="BT359" s="6">
        <v>16</v>
      </c>
      <c r="BU359" s="6">
        <v>11</v>
      </c>
      <c r="BV359" s="6">
        <v>5</v>
      </c>
      <c r="BW359" s="6">
        <v>16</v>
      </c>
      <c r="BX359" s="6">
        <v>2</v>
      </c>
      <c r="BY359" s="6">
        <v>1</v>
      </c>
      <c r="BZ359" s="6">
        <v>3</v>
      </c>
      <c r="CA359" s="6">
        <v>20</v>
      </c>
      <c r="CB359" s="6">
        <v>15</v>
      </c>
      <c r="CC359" s="6">
        <v>35</v>
      </c>
      <c r="CD359" s="6">
        <v>9</v>
      </c>
      <c r="CE359" s="6">
        <v>6</v>
      </c>
      <c r="CF359" s="6">
        <v>15</v>
      </c>
      <c r="CG359" s="6">
        <v>6</v>
      </c>
      <c r="CH359" s="6">
        <v>6</v>
      </c>
      <c r="CI359" s="6">
        <v>12</v>
      </c>
      <c r="CJ359" s="6">
        <v>15</v>
      </c>
      <c r="CK359" s="6">
        <v>12</v>
      </c>
      <c r="CL359" s="6">
        <v>27</v>
      </c>
      <c r="CM359" s="6">
        <v>2</v>
      </c>
      <c r="CN359" s="6">
        <v>0</v>
      </c>
      <c r="CO359" s="6">
        <v>2</v>
      </c>
      <c r="CP359" s="6">
        <v>1</v>
      </c>
      <c r="CQ359" s="6">
        <v>0</v>
      </c>
      <c r="CR359" s="6">
        <v>1</v>
      </c>
      <c r="CS359" s="6">
        <v>3</v>
      </c>
      <c r="CT359" s="6">
        <v>0</v>
      </c>
      <c r="CU359" s="6">
        <v>3</v>
      </c>
      <c r="CV359" s="6">
        <v>116</v>
      </c>
      <c r="CW359" s="6">
        <v>101</v>
      </c>
      <c r="CX359" s="6">
        <v>217</v>
      </c>
      <c r="CY359" s="6">
        <v>103</v>
      </c>
      <c r="CZ359" s="6">
        <v>97</v>
      </c>
      <c r="DA359" s="6">
        <v>200</v>
      </c>
      <c r="DB359" s="6">
        <v>102</v>
      </c>
      <c r="DC359" s="6">
        <v>99</v>
      </c>
      <c r="DD359" s="6">
        <v>201</v>
      </c>
      <c r="DE359" s="6">
        <v>118</v>
      </c>
      <c r="DF359" s="6">
        <v>76</v>
      </c>
      <c r="DG359" s="6">
        <v>194</v>
      </c>
      <c r="DH359" s="6">
        <v>106</v>
      </c>
      <c r="DI359" s="6">
        <v>111</v>
      </c>
      <c r="DJ359" s="6">
        <v>217</v>
      </c>
      <c r="DK359" s="6">
        <v>545</v>
      </c>
      <c r="DL359" s="6">
        <v>484</v>
      </c>
      <c r="DM359" s="6">
        <v>1029</v>
      </c>
      <c r="DN359" s="6">
        <v>120</v>
      </c>
      <c r="DO359" s="6">
        <v>73</v>
      </c>
      <c r="DP359" s="6">
        <v>193</v>
      </c>
      <c r="DQ359" s="6">
        <v>75</v>
      </c>
      <c r="DR359" s="6">
        <v>92</v>
      </c>
      <c r="DS359" s="6">
        <v>167</v>
      </c>
      <c r="DT359" s="6">
        <v>114</v>
      </c>
      <c r="DU359" s="6">
        <v>94</v>
      </c>
      <c r="DV359" s="6">
        <v>208</v>
      </c>
      <c r="DW359" s="6">
        <v>309</v>
      </c>
      <c r="DX359" s="6">
        <v>259</v>
      </c>
      <c r="DY359" s="6">
        <v>568</v>
      </c>
      <c r="DZ359" s="6">
        <v>94</v>
      </c>
      <c r="EA359" s="6">
        <v>96</v>
      </c>
      <c r="EB359" s="6">
        <v>190</v>
      </c>
      <c r="EC359" s="6">
        <v>97</v>
      </c>
      <c r="ED359" s="6">
        <v>65</v>
      </c>
      <c r="EE359" s="6">
        <v>162</v>
      </c>
      <c r="EF359" s="6">
        <v>191</v>
      </c>
      <c r="EG359" s="6">
        <v>161</v>
      </c>
      <c r="EH359" s="6">
        <v>352</v>
      </c>
      <c r="EI359" s="6">
        <v>22</v>
      </c>
      <c r="EJ359" s="6">
        <v>17</v>
      </c>
      <c r="EK359" s="6">
        <v>39</v>
      </c>
      <c r="EL359" s="6">
        <v>49</v>
      </c>
      <c r="EM359" s="6">
        <v>33</v>
      </c>
      <c r="EN359" s="6">
        <v>82</v>
      </c>
      <c r="EO359" s="6">
        <v>71</v>
      </c>
      <c r="EP359" s="6">
        <v>50</v>
      </c>
      <c r="EQ359" s="19">
        <v>121</v>
      </c>
    </row>
    <row r="360" spans="1:147" ht="12" customHeight="1" x14ac:dyDescent="0.2">
      <c r="A360" s="20" t="s">
        <v>841</v>
      </c>
      <c r="B360" s="2" t="s">
        <v>354</v>
      </c>
      <c r="C360" s="2" t="s">
        <v>363</v>
      </c>
      <c r="D360" s="6">
        <v>301</v>
      </c>
      <c r="E360" s="6">
        <v>337</v>
      </c>
      <c r="F360" s="6">
        <v>638</v>
      </c>
      <c r="G360" s="6">
        <v>217</v>
      </c>
      <c r="H360" s="6">
        <v>176</v>
      </c>
      <c r="I360" s="6">
        <v>393</v>
      </c>
      <c r="J360" s="6">
        <v>191</v>
      </c>
      <c r="K360" s="6">
        <v>172</v>
      </c>
      <c r="L360" s="6">
        <v>363</v>
      </c>
      <c r="M360" s="6">
        <v>159</v>
      </c>
      <c r="N360" s="6">
        <v>203</v>
      </c>
      <c r="O360" s="6">
        <v>362</v>
      </c>
      <c r="P360" s="6">
        <v>192</v>
      </c>
      <c r="Q360" s="6">
        <v>169</v>
      </c>
      <c r="R360" s="6">
        <v>361</v>
      </c>
      <c r="S360" s="6">
        <v>1060</v>
      </c>
      <c r="T360" s="6">
        <v>1057</v>
      </c>
      <c r="U360" s="6">
        <v>2117</v>
      </c>
      <c r="V360" s="6">
        <v>168</v>
      </c>
      <c r="W360" s="6">
        <v>183</v>
      </c>
      <c r="X360" s="6">
        <v>351</v>
      </c>
      <c r="Y360" s="6">
        <v>182</v>
      </c>
      <c r="Z360" s="6">
        <v>130</v>
      </c>
      <c r="AA360" s="6">
        <v>312</v>
      </c>
      <c r="AB360" s="6">
        <v>129</v>
      </c>
      <c r="AC360" s="6">
        <v>138</v>
      </c>
      <c r="AD360" s="6">
        <v>267</v>
      </c>
      <c r="AE360" s="6">
        <v>479</v>
      </c>
      <c r="AF360" s="6">
        <v>451</v>
      </c>
      <c r="AG360" s="6">
        <v>930</v>
      </c>
      <c r="AH360" s="6">
        <v>119</v>
      </c>
      <c r="AI360" s="6">
        <v>127</v>
      </c>
      <c r="AJ360" s="6">
        <v>246</v>
      </c>
      <c r="AK360" s="6">
        <v>136</v>
      </c>
      <c r="AL360" s="6">
        <v>88</v>
      </c>
      <c r="AM360" s="6">
        <v>224</v>
      </c>
      <c r="AN360" s="6">
        <v>255</v>
      </c>
      <c r="AO360" s="6">
        <v>215</v>
      </c>
      <c r="AP360" s="6">
        <v>470</v>
      </c>
      <c r="AQ360" s="6">
        <v>38</v>
      </c>
      <c r="AR360" s="6">
        <v>45</v>
      </c>
      <c r="AS360" s="6">
        <v>83</v>
      </c>
      <c r="AT360" s="6">
        <v>87</v>
      </c>
      <c r="AU360" s="6">
        <v>58</v>
      </c>
      <c r="AV360" s="6">
        <v>145</v>
      </c>
      <c r="AW360" s="6">
        <v>125</v>
      </c>
      <c r="AX360" s="6">
        <v>103</v>
      </c>
      <c r="AY360" s="6">
        <v>228</v>
      </c>
      <c r="AZ360" s="6">
        <v>12</v>
      </c>
      <c r="BA360" s="6">
        <v>20</v>
      </c>
      <c r="BB360" s="6">
        <v>32</v>
      </c>
      <c r="BC360" s="6">
        <v>9</v>
      </c>
      <c r="BD360" s="6">
        <v>6</v>
      </c>
      <c r="BE360" s="6">
        <v>15</v>
      </c>
      <c r="BF360" s="6">
        <v>11</v>
      </c>
      <c r="BG360" s="6">
        <v>4</v>
      </c>
      <c r="BH360" s="6">
        <v>15</v>
      </c>
      <c r="BI360" s="6">
        <v>4</v>
      </c>
      <c r="BJ360" s="6">
        <v>12</v>
      </c>
      <c r="BK360" s="6">
        <v>16</v>
      </c>
      <c r="BL360" s="6">
        <v>13</v>
      </c>
      <c r="BM360" s="6">
        <v>7</v>
      </c>
      <c r="BN360" s="6">
        <v>20</v>
      </c>
      <c r="BO360" s="6">
        <v>49</v>
      </c>
      <c r="BP360" s="6">
        <v>49</v>
      </c>
      <c r="BQ360" s="6">
        <v>98</v>
      </c>
      <c r="BR360" s="6">
        <v>9</v>
      </c>
      <c r="BS360" s="6">
        <v>11</v>
      </c>
      <c r="BT360" s="6">
        <v>20</v>
      </c>
      <c r="BU360" s="6">
        <v>6</v>
      </c>
      <c r="BV360" s="6">
        <v>10</v>
      </c>
      <c r="BW360" s="6">
        <v>16</v>
      </c>
      <c r="BX360" s="6">
        <v>8</v>
      </c>
      <c r="BY360" s="6">
        <v>9</v>
      </c>
      <c r="BZ360" s="6">
        <v>17</v>
      </c>
      <c r="CA360" s="6">
        <v>23</v>
      </c>
      <c r="CB360" s="6">
        <v>30</v>
      </c>
      <c r="CC360" s="6">
        <v>53</v>
      </c>
      <c r="CD360" s="6">
        <v>4</v>
      </c>
      <c r="CE360" s="6">
        <v>4</v>
      </c>
      <c r="CF360" s="6">
        <v>8</v>
      </c>
      <c r="CG360" s="6">
        <v>9</v>
      </c>
      <c r="CH360" s="6">
        <v>10</v>
      </c>
      <c r="CI360" s="6">
        <v>19</v>
      </c>
      <c r="CJ360" s="6">
        <v>13</v>
      </c>
      <c r="CK360" s="6">
        <v>14</v>
      </c>
      <c r="CL360" s="6">
        <v>27</v>
      </c>
      <c r="CM360" s="6">
        <v>2</v>
      </c>
      <c r="CN360" s="6">
        <v>2</v>
      </c>
      <c r="CO360" s="6">
        <v>4</v>
      </c>
      <c r="CP360" s="6">
        <v>7</v>
      </c>
      <c r="CQ360" s="6">
        <v>2</v>
      </c>
      <c r="CR360" s="6">
        <v>9</v>
      </c>
      <c r="CS360" s="6">
        <v>9</v>
      </c>
      <c r="CT360" s="6">
        <v>4</v>
      </c>
      <c r="CU360" s="6">
        <v>13</v>
      </c>
      <c r="CV360" s="6">
        <v>216</v>
      </c>
      <c r="CW360" s="6">
        <v>240</v>
      </c>
      <c r="CX360" s="6">
        <v>456</v>
      </c>
      <c r="CY360" s="6">
        <v>177</v>
      </c>
      <c r="CZ360" s="6">
        <v>140</v>
      </c>
      <c r="DA360" s="6">
        <v>317</v>
      </c>
      <c r="DB360" s="6">
        <v>156</v>
      </c>
      <c r="DC360" s="6">
        <v>123</v>
      </c>
      <c r="DD360" s="6">
        <v>279</v>
      </c>
      <c r="DE360" s="6">
        <v>134</v>
      </c>
      <c r="DF360" s="6">
        <v>160</v>
      </c>
      <c r="DG360" s="6">
        <v>294</v>
      </c>
      <c r="DH360" s="6">
        <v>152</v>
      </c>
      <c r="DI360" s="6">
        <v>139</v>
      </c>
      <c r="DJ360" s="6">
        <v>291</v>
      </c>
      <c r="DK360" s="6">
        <v>835</v>
      </c>
      <c r="DL360" s="6">
        <v>802</v>
      </c>
      <c r="DM360" s="6">
        <v>1637</v>
      </c>
      <c r="DN360" s="6">
        <v>128</v>
      </c>
      <c r="DO360" s="6">
        <v>137</v>
      </c>
      <c r="DP360" s="6">
        <v>265</v>
      </c>
      <c r="DQ360" s="6">
        <v>146</v>
      </c>
      <c r="DR360" s="6">
        <v>102</v>
      </c>
      <c r="DS360" s="6">
        <v>248</v>
      </c>
      <c r="DT360" s="6">
        <v>98</v>
      </c>
      <c r="DU360" s="6">
        <v>102</v>
      </c>
      <c r="DV360" s="6">
        <v>200</v>
      </c>
      <c r="DW360" s="6">
        <v>372</v>
      </c>
      <c r="DX360" s="6">
        <v>341</v>
      </c>
      <c r="DY360" s="6">
        <v>713</v>
      </c>
      <c r="DZ360" s="6">
        <v>97</v>
      </c>
      <c r="EA360" s="6">
        <v>96</v>
      </c>
      <c r="EB360" s="6">
        <v>193</v>
      </c>
      <c r="EC360" s="6">
        <v>104</v>
      </c>
      <c r="ED360" s="6">
        <v>61</v>
      </c>
      <c r="EE360" s="6">
        <v>165</v>
      </c>
      <c r="EF360" s="6">
        <v>201</v>
      </c>
      <c r="EG360" s="6">
        <v>157</v>
      </c>
      <c r="EH360" s="6">
        <v>358</v>
      </c>
      <c r="EI360" s="6">
        <v>26</v>
      </c>
      <c r="EJ360" s="6">
        <v>31</v>
      </c>
      <c r="EK360" s="6">
        <v>57</v>
      </c>
      <c r="EL360" s="6">
        <v>58</v>
      </c>
      <c r="EM360" s="6">
        <v>42</v>
      </c>
      <c r="EN360" s="6">
        <v>100</v>
      </c>
      <c r="EO360" s="6">
        <v>84</v>
      </c>
      <c r="EP360" s="6">
        <v>73</v>
      </c>
      <c r="EQ360" s="19">
        <v>157</v>
      </c>
    </row>
    <row r="361" spans="1:147" ht="12" customHeight="1" x14ac:dyDescent="0.2">
      <c r="A361" s="20" t="s">
        <v>841</v>
      </c>
      <c r="B361" s="2" t="s">
        <v>354</v>
      </c>
      <c r="C361" s="2" t="s">
        <v>807</v>
      </c>
      <c r="D361" s="6">
        <v>133</v>
      </c>
      <c r="E361" s="6">
        <v>109</v>
      </c>
      <c r="F361" s="6">
        <v>242</v>
      </c>
      <c r="G361" s="6">
        <v>123</v>
      </c>
      <c r="H361" s="6">
        <v>109</v>
      </c>
      <c r="I361" s="6">
        <v>232</v>
      </c>
      <c r="J361" s="6">
        <v>114</v>
      </c>
      <c r="K361" s="6">
        <v>123</v>
      </c>
      <c r="L361" s="6">
        <v>237</v>
      </c>
      <c r="M361" s="6">
        <v>104</v>
      </c>
      <c r="N361" s="6">
        <v>101</v>
      </c>
      <c r="O361" s="6">
        <v>205</v>
      </c>
      <c r="P361" s="6">
        <v>125</v>
      </c>
      <c r="Q361" s="6">
        <v>126</v>
      </c>
      <c r="R361" s="6">
        <v>251</v>
      </c>
      <c r="S361" s="6">
        <v>599</v>
      </c>
      <c r="T361" s="6">
        <v>568</v>
      </c>
      <c r="U361" s="6">
        <v>1167</v>
      </c>
      <c r="V361" s="6">
        <v>138</v>
      </c>
      <c r="W361" s="6">
        <v>116</v>
      </c>
      <c r="X361" s="6">
        <v>254</v>
      </c>
      <c r="Y361" s="6">
        <v>123</v>
      </c>
      <c r="Z361" s="6">
        <v>106</v>
      </c>
      <c r="AA361" s="6">
        <v>229</v>
      </c>
      <c r="AB361" s="6">
        <v>117</v>
      </c>
      <c r="AC361" s="6">
        <v>106</v>
      </c>
      <c r="AD361" s="6">
        <v>223</v>
      </c>
      <c r="AE361" s="6">
        <v>378</v>
      </c>
      <c r="AF361" s="6">
        <v>328</v>
      </c>
      <c r="AG361" s="6">
        <v>706</v>
      </c>
      <c r="AH361" s="6">
        <v>112</v>
      </c>
      <c r="AI361" s="6">
        <v>96</v>
      </c>
      <c r="AJ361" s="6">
        <v>208</v>
      </c>
      <c r="AK361" s="6">
        <v>135</v>
      </c>
      <c r="AL361" s="6">
        <v>99</v>
      </c>
      <c r="AM361" s="6">
        <v>234</v>
      </c>
      <c r="AN361" s="6">
        <v>247</v>
      </c>
      <c r="AO361" s="6">
        <v>195</v>
      </c>
      <c r="AP361" s="6">
        <v>442</v>
      </c>
      <c r="AQ361" s="6">
        <v>38</v>
      </c>
      <c r="AR361" s="6">
        <v>13</v>
      </c>
      <c r="AS361" s="6">
        <v>51</v>
      </c>
      <c r="AT361" s="6">
        <v>31</v>
      </c>
      <c r="AU361" s="6">
        <v>18</v>
      </c>
      <c r="AV361" s="6">
        <v>49</v>
      </c>
      <c r="AW361" s="6">
        <v>69</v>
      </c>
      <c r="AX361" s="6">
        <v>31</v>
      </c>
      <c r="AY361" s="6">
        <v>100</v>
      </c>
      <c r="AZ361" s="6">
        <v>22</v>
      </c>
      <c r="BA361" s="6">
        <v>15</v>
      </c>
      <c r="BB361" s="6">
        <v>37</v>
      </c>
      <c r="BC361" s="6">
        <v>22</v>
      </c>
      <c r="BD361" s="6">
        <v>21</v>
      </c>
      <c r="BE361" s="6">
        <v>43</v>
      </c>
      <c r="BF361" s="6">
        <v>23</v>
      </c>
      <c r="BG361" s="6">
        <v>20</v>
      </c>
      <c r="BH361" s="6">
        <v>43</v>
      </c>
      <c r="BI361" s="6">
        <v>12</v>
      </c>
      <c r="BJ361" s="6">
        <v>19</v>
      </c>
      <c r="BK361" s="6">
        <v>31</v>
      </c>
      <c r="BL361" s="6">
        <v>27</v>
      </c>
      <c r="BM361" s="6">
        <v>23</v>
      </c>
      <c r="BN361" s="6">
        <v>50</v>
      </c>
      <c r="BO361" s="6">
        <v>106</v>
      </c>
      <c r="BP361" s="6">
        <v>98</v>
      </c>
      <c r="BQ361" s="6">
        <v>204</v>
      </c>
      <c r="BR361" s="6">
        <v>22</v>
      </c>
      <c r="BS361" s="6">
        <v>20</v>
      </c>
      <c r="BT361" s="6">
        <v>42</v>
      </c>
      <c r="BU361" s="6">
        <v>17</v>
      </c>
      <c r="BV361" s="6">
        <v>30</v>
      </c>
      <c r="BW361" s="6">
        <v>47</v>
      </c>
      <c r="BX361" s="6">
        <v>22</v>
      </c>
      <c r="BY361" s="6">
        <v>24</v>
      </c>
      <c r="BZ361" s="6">
        <v>46</v>
      </c>
      <c r="CA361" s="6">
        <v>61</v>
      </c>
      <c r="CB361" s="6">
        <v>74</v>
      </c>
      <c r="CC361" s="6">
        <v>135</v>
      </c>
      <c r="CD361" s="6">
        <v>15</v>
      </c>
      <c r="CE361" s="6">
        <v>16</v>
      </c>
      <c r="CF361" s="6">
        <v>31</v>
      </c>
      <c r="CG361" s="6">
        <v>13</v>
      </c>
      <c r="CH361" s="6">
        <v>12</v>
      </c>
      <c r="CI361" s="6">
        <v>25</v>
      </c>
      <c r="CJ361" s="6">
        <v>28</v>
      </c>
      <c r="CK361" s="6">
        <v>28</v>
      </c>
      <c r="CL361" s="6">
        <v>56</v>
      </c>
      <c r="CM361" s="6">
        <v>6</v>
      </c>
      <c r="CN361" s="6">
        <v>1</v>
      </c>
      <c r="CO361" s="6">
        <v>7</v>
      </c>
      <c r="CP361" s="6">
        <v>6</v>
      </c>
      <c r="CQ361" s="6">
        <v>2</v>
      </c>
      <c r="CR361" s="6">
        <v>8</v>
      </c>
      <c r="CS361" s="6">
        <v>12</v>
      </c>
      <c r="CT361" s="6">
        <v>3</v>
      </c>
      <c r="CU361" s="6">
        <v>15</v>
      </c>
      <c r="CV361" s="6">
        <v>90</v>
      </c>
      <c r="CW361" s="6">
        <v>71</v>
      </c>
      <c r="CX361" s="6">
        <v>161</v>
      </c>
      <c r="CY361" s="6">
        <v>77</v>
      </c>
      <c r="CZ361" s="6">
        <v>71</v>
      </c>
      <c r="DA361" s="6">
        <v>148</v>
      </c>
      <c r="DB361" s="6">
        <v>69</v>
      </c>
      <c r="DC361" s="6">
        <v>78</v>
      </c>
      <c r="DD361" s="6">
        <v>147</v>
      </c>
      <c r="DE361" s="6">
        <v>73</v>
      </c>
      <c r="DF361" s="6">
        <v>69</v>
      </c>
      <c r="DG361" s="6">
        <v>142</v>
      </c>
      <c r="DH361" s="6">
        <v>75</v>
      </c>
      <c r="DI361" s="6">
        <v>83</v>
      </c>
      <c r="DJ361" s="6">
        <v>158</v>
      </c>
      <c r="DK361" s="6">
        <v>384</v>
      </c>
      <c r="DL361" s="6">
        <v>372</v>
      </c>
      <c r="DM361" s="6">
        <v>756</v>
      </c>
      <c r="DN361" s="6">
        <v>83</v>
      </c>
      <c r="DO361" s="6">
        <v>75</v>
      </c>
      <c r="DP361" s="6">
        <v>158</v>
      </c>
      <c r="DQ361" s="6">
        <v>79</v>
      </c>
      <c r="DR361" s="6">
        <v>53</v>
      </c>
      <c r="DS361" s="6">
        <v>132</v>
      </c>
      <c r="DT361" s="6">
        <v>73</v>
      </c>
      <c r="DU361" s="6">
        <v>60</v>
      </c>
      <c r="DV361" s="6">
        <v>133</v>
      </c>
      <c r="DW361" s="6">
        <v>235</v>
      </c>
      <c r="DX361" s="6">
        <v>188</v>
      </c>
      <c r="DY361" s="6">
        <v>423</v>
      </c>
      <c r="DZ361" s="6">
        <v>76</v>
      </c>
      <c r="EA361" s="6">
        <v>58</v>
      </c>
      <c r="EB361" s="6">
        <v>134</v>
      </c>
      <c r="EC361" s="6">
        <v>91</v>
      </c>
      <c r="ED361" s="6">
        <v>71</v>
      </c>
      <c r="EE361" s="6">
        <v>162</v>
      </c>
      <c r="EF361" s="6">
        <v>167</v>
      </c>
      <c r="EG361" s="6">
        <v>129</v>
      </c>
      <c r="EH361" s="6">
        <v>296</v>
      </c>
      <c r="EI361" s="6">
        <v>23</v>
      </c>
      <c r="EJ361" s="6">
        <v>9</v>
      </c>
      <c r="EK361" s="6">
        <v>32</v>
      </c>
      <c r="EL361" s="6">
        <v>20</v>
      </c>
      <c r="EM361" s="6">
        <v>10</v>
      </c>
      <c r="EN361" s="6">
        <v>30</v>
      </c>
      <c r="EO361" s="6">
        <v>43</v>
      </c>
      <c r="EP361" s="6">
        <v>19</v>
      </c>
      <c r="EQ361" s="19">
        <v>62</v>
      </c>
    </row>
    <row r="362" spans="1:147" ht="12" customHeight="1" x14ac:dyDescent="0.2">
      <c r="A362" s="20" t="s">
        <v>841</v>
      </c>
      <c r="B362" s="2" t="s">
        <v>293</v>
      </c>
      <c r="C362" s="2" t="s">
        <v>787</v>
      </c>
      <c r="D362" s="6">
        <v>130</v>
      </c>
      <c r="E362" s="6">
        <v>177</v>
      </c>
      <c r="F362" s="6">
        <v>307</v>
      </c>
      <c r="G362" s="6">
        <v>112</v>
      </c>
      <c r="H362" s="6">
        <v>115</v>
      </c>
      <c r="I362" s="6">
        <v>227</v>
      </c>
      <c r="J362" s="6">
        <v>120</v>
      </c>
      <c r="K362" s="6">
        <v>126</v>
      </c>
      <c r="L362" s="6">
        <v>246</v>
      </c>
      <c r="M362" s="6">
        <v>126</v>
      </c>
      <c r="N362" s="6">
        <v>116</v>
      </c>
      <c r="O362" s="6">
        <v>242</v>
      </c>
      <c r="P362" s="6">
        <v>122</v>
      </c>
      <c r="Q362" s="6">
        <v>136</v>
      </c>
      <c r="R362" s="6">
        <v>258</v>
      </c>
      <c r="S362" s="6">
        <v>610</v>
      </c>
      <c r="T362" s="6">
        <v>670</v>
      </c>
      <c r="U362" s="6">
        <v>1280</v>
      </c>
      <c r="V362" s="6">
        <v>128</v>
      </c>
      <c r="W362" s="6">
        <v>118</v>
      </c>
      <c r="X362" s="6">
        <v>246</v>
      </c>
      <c r="Y362" s="6">
        <v>136</v>
      </c>
      <c r="Z362" s="6">
        <v>116</v>
      </c>
      <c r="AA362" s="6">
        <v>252</v>
      </c>
      <c r="AB362" s="6">
        <v>182</v>
      </c>
      <c r="AC362" s="6">
        <v>145</v>
      </c>
      <c r="AD362" s="6">
        <v>327</v>
      </c>
      <c r="AE362" s="6">
        <v>446</v>
      </c>
      <c r="AF362" s="6">
        <v>379</v>
      </c>
      <c r="AG362" s="6">
        <v>825</v>
      </c>
      <c r="AH362" s="6">
        <v>138</v>
      </c>
      <c r="AI362" s="6">
        <v>138</v>
      </c>
      <c r="AJ362" s="6">
        <v>276</v>
      </c>
      <c r="AK362" s="6">
        <v>110</v>
      </c>
      <c r="AL362" s="6">
        <v>102</v>
      </c>
      <c r="AM362" s="6">
        <v>212</v>
      </c>
      <c r="AN362" s="6">
        <v>248</v>
      </c>
      <c r="AO362" s="6">
        <v>240</v>
      </c>
      <c r="AP362" s="6">
        <v>488</v>
      </c>
      <c r="AQ362" s="6">
        <v>106</v>
      </c>
      <c r="AR362" s="6">
        <v>75</v>
      </c>
      <c r="AS362" s="6">
        <v>181</v>
      </c>
      <c r="AT362" s="6">
        <v>84</v>
      </c>
      <c r="AU362" s="6">
        <v>63</v>
      </c>
      <c r="AV362" s="6">
        <v>147</v>
      </c>
      <c r="AW362" s="6">
        <v>190</v>
      </c>
      <c r="AX362" s="6">
        <v>138</v>
      </c>
      <c r="AY362" s="6">
        <v>328</v>
      </c>
      <c r="AZ362" s="6">
        <v>24</v>
      </c>
      <c r="BA362" s="6">
        <v>22</v>
      </c>
      <c r="BB362" s="6">
        <v>46</v>
      </c>
      <c r="BC362" s="6">
        <v>15</v>
      </c>
      <c r="BD362" s="6">
        <v>15</v>
      </c>
      <c r="BE362" s="6">
        <v>30</v>
      </c>
      <c r="BF362" s="6">
        <v>13</v>
      </c>
      <c r="BG362" s="6">
        <v>16</v>
      </c>
      <c r="BH362" s="6">
        <v>29</v>
      </c>
      <c r="BI362" s="6">
        <v>8</v>
      </c>
      <c r="BJ362" s="6">
        <v>11</v>
      </c>
      <c r="BK362" s="6">
        <v>19</v>
      </c>
      <c r="BL362" s="6">
        <v>19</v>
      </c>
      <c r="BM362" s="6">
        <v>23</v>
      </c>
      <c r="BN362" s="6">
        <v>42</v>
      </c>
      <c r="BO362" s="6">
        <v>79</v>
      </c>
      <c r="BP362" s="6">
        <v>87</v>
      </c>
      <c r="BQ362" s="6">
        <v>166</v>
      </c>
      <c r="BR362" s="6">
        <v>13</v>
      </c>
      <c r="BS362" s="6">
        <v>16</v>
      </c>
      <c r="BT362" s="6">
        <v>29</v>
      </c>
      <c r="BU362" s="6">
        <v>15</v>
      </c>
      <c r="BV362" s="6">
        <v>11</v>
      </c>
      <c r="BW362" s="6">
        <v>26</v>
      </c>
      <c r="BX362" s="6">
        <v>21</v>
      </c>
      <c r="BY362" s="6">
        <v>13</v>
      </c>
      <c r="BZ362" s="6">
        <v>34</v>
      </c>
      <c r="CA362" s="6">
        <v>49</v>
      </c>
      <c r="CB362" s="6">
        <v>40</v>
      </c>
      <c r="CC362" s="6">
        <v>89</v>
      </c>
      <c r="CD362" s="6">
        <v>18</v>
      </c>
      <c r="CE362" s="6">
        <v>10</v>
      </c>
      <c r="CF362" s="6">
        <v>28</v>
      </c>
      <c r="CG362" s="6">
        <v>9</v>
      </c>
      <c r="CH362" s="6">
        <v>12</v>
      </c>
      <c r="CI362" s="6">
        <v>21</v>
      </c>
      <c r="CJ362" s="6">
        <v>27</v>
      </c>
      <c r="CK362" s="6">
        <v>22</v>
      </c>
      <c r="CL362" s="6">
        <v>49</v>
      </c>
      <c r="CM362" s="6">
        <v>10</v>
      </c>
      <c r="CN362" s="6">
        <v>11</v>
      </c>
      <c r="CO362" s="6">
        <v>21</v>
      </c>
      <c r="CP362" s="6">
        <v>7</v>
      </c>
      <c r="CQ362" s="6">
        <v>6</v>
      </c>
      <c r="CR362" s="6">
        <v>13</v>
      </c>
      <c r="CS362" s="6">
        <v>17</v>
      </c>
      <c r="CT362" s="6">
        <v>17</v>
      </c>
      <c r="CU362" s="6">
        <v>34</v>
      </c>
      <c r="CV362" s="6">
        <v>98</v>
      </c>
      <c r="CW362" s="6">
        <v>143</v>
      </c>
      <c r="CX362" s="6">
        <v>241</v>
      </c>
      <c r="CY362" s="6">
        <v>90</v>
      </c>
      <c r="CZ362" s="6">
        <v>89</v>
      </c>
      <c r="DA362" s="6">
        <v>179</v>
      </c>
      <c r="DB362" s="6">
        <v>97</v>
      </c>
      <c r="DC362" s="6">
        <v>99</v>
      </c>
      <c r="DD362" s="6">
        <v>196</v>
      </c>
      <c r="DE362" s="6">
        <v>113</v>
      </c>
      <c r="DF362" s="6">
        <v>99</v>
      </c>
      <c r="DG362" s="6">
        <v>212</v>
      </c>
      <c r="DH362" s="6">
        <v>90</v>
      </c>
      <c r="DI362" s="6">
        <v>104</v>
      </c>
      <c r="DJ362" s="6">
        <v>194</v>
      </c>
      <c r="DK362" s="6">
        <v>488</v>
      </c>
      <c r="DL362" s="6">
        <v>534</v>
      </c>
      <c r="DM362" s="6">
        <v>1022</v>
      </c>
      <c r="DN362" s="6">
        <v>105</v>
      </c>
      <c r="DO362" s="6">
        <v>92</v>
      </c>
      <c r="DP362" s="6">
        <v>197</v>
      </c>
      <c r="DQ362" s="6">
        <v>107</v>
      </c>
      <c r="DR362" s="6">
        <v>96</v>
      </c>
      <c r="DS362" s="6">
        <v>203</v>
      </c>
      <c r="DT362" s="6">
        <v>154</v>
      </c>
      <c r="DU362" s="6">
        <v>116</v>
      </c>
      <c r="DV362" s="6">
        <v>270</v>
      </c>
      <c r="DW362" s="6">
        <v>366</v>
      </c>
      <c r="DX362" s="6">
        <v>304</v>
      </c>
      <c r="DY362" s="6">
        <v>670</v>
      </c>
      <c r="DZ362" s="6">
        <v>104</v>
      </c>
      <c r="EA362" s="6">
        <v>115</v>
      </c>
      <c r="EB362" s="6">
        <v>219</v>
      </c>
      <c r="EC362" s="6">
        <v>89</v>
      </c>
      <c r="ED362" s="6">
        <v>71</v>
      </c>
      <c r="EE362" s="6">
        <v>160</v>
      </c>
      <c r="EF362" s="6">
        <v>193</v>
      </c>
      <c r="EG362" s="6">
        <v>186</v>
      </c>
      <c r="EH362" s="6">
        <v>379</v>
      </c>
      <c r="EI362" s="6">
        <v>75</v>
      </c>
      <c r="EJ362" s="6">
        <v>44</v>
      </c>
      <c r="EK362" s="6">
        <v>119</v>
      </c>
      <c r="EL362" s="6">
        <v>66</v>
      </c>
      <c r="EM362" s="6">
        <v>46</v>
      </c>
      <c r="EN362" s="6">
        <v>112</v>
      </c>
      <c r="EO362" s="6">
        <v>141</v>
      </c>
      <c r="EP362" s="6">
        <v>90</v>
      </c>
      <c r="EQ362" s="19">
        <v>231</v>
      </c>
    </row>
    <row r="363" spans="1:147" ht="12" customHeight="1" x14ac:dyDescent="0.2">
      <c r="A363" s="20" t="s">
        <v>841</v>
      </c>
      <c r="B363" s="2" t="s">
        <v>293</v>
      </c>
      <c r="C363" s="2" t="s">
        <v>294</v>
      </c>
      <c r="D363" s="6">
        <v>129</v>
      </c>
      <c r="E363" s="6">
        <v>108</v>
      </c>
      <c r="F363" s="6">
        <v>237</v>
      </c>
      <c r="G363" s="6">
        <v>123</v>
      </c>
      <c r="H363" s="6">
        <v>117</v>
      </c>
      <c r="I363" s="6">
        <v>240</v>
      </c>
      <c r="J363" s="6">
        <v>124</v>
      </c>
      <c r="K363" s="6">
        <v>143</v>
      </c>
      <c r="L363" s="6">
        <v>267</v>
      </c>
      <c r="M363" s="6">
        <v>133</v>
      </c>
      <c r="N363" s="6">
        <v>140</v>
      </c>
      <c r="O363" s="6">
        <v>273</v>
      </c>
      <c r="P363" s="6">
        <v>159</v>
      </c>
      <c r="Q363" s="6">
        <v>124</v>
      </c>
      <c r="R363" s="6">
        <v>283</v>
      </c>
      <c r="S363" s="6">
        <v>668</v>
      </c>
      <c r="T363" s="6">
        <v>632</v>
      </c>
      <c r="U363" s="6">
        <v>1300</v>
      </c>
      <c r="V363" s="6">
        <v>176</v>
      </c>
      <c r="W363" s="6">
        <v>140</v>
      </c>
      <c r="X363" s="6">
        <v>316</v>
      </c>
      <c r="Y363" s="6">
        <v>173</v>
      </c>
      <c r="Z363" s="6">
        <v>140</v>
      </c>
      <c r="AA363" s="6">
        <v>313</v>
      </c>
      <c r="AB363" s="6">
        <v>157</v>
      </c>
      <c r="AC363" s="6">
        <v>133</v>
      </c>
      <c r="AD363" s="6">
        <v>290</v>
      </c>
      <c r="AE363" s="6">
        <v>506</v>
      </c>
      <c r="AF363" s="6">
        <v>413</v>
      </c>
      <c r="AG363" s="6">
        <v>919</v>
      </c>
      <c r="AH363" s="6">
        <v>153</v>
      </c>
      <c r="AI363" s="6">
        <v>145</v>
      </c>
      <c r="AJ363" s="6">
        <v>298</v>
      </c>
      <c r="AK363" s="6">
        <v>165</v>
      </c>
      <c r="AL363" s="6">
        <v>129</v>
      </c>
      <c r="AM363" s="6">
        <v>294</v>
      </c>
      <c r="AN363" s="6">
        <v>318</v>
      </c>
      <c r="AO363" s="6">
        <v>274</v>
      </c>
      <c r="AP363" s="6">
        <v>592</v>
      </c>
      <c r="AQ363" s="6">
        <v>79</v>
      </c>
      <c r="AR363" s="6">
        <v>54</v>
      </c>
      <c r="AS363" s="6">
        <v>133</v>
      </c>
      <c r="AT363" s="6">
        <v>96</v>
      </c>
      <c r="AU363" s="6">
        <v>57</v>
      </c>
      <c r="AV363" s="6">
        <v>153</v>
      </c>
      <c r="AW363" s="6">
        <v>175</v>
      </c>
      <c r="AX363" s="6">
        <v>111</v>
      </c>
      <c r="AY363" s="6">
        <v>286</v>
      </c>
      <c r="AZ363" s="6">
        <v>12</v>
      </c>
      <c r="BA363" s="6">
        <v>6</v>
      </c>
      <c r="BB363" s="6">
        <v>18</v>
      </c>
      <c r="BC363" s="6">
        <v>12</v>
      </c>
      <c r="BD363" s="6">
        <v>14</v>
      </c>
      <c r="BE363" s="6">
        <v>26</v>
      </c>
      <c r="BF363" s="6">
        <v>7</v>
      </c>
      <c r="BG363" s="6">
        <v>17</v>
      </c>
      <c r="BH363" s="6">
        <v>24</v>
      </c>
      <c r="BI363" s="6">
        <v>18</v>
      </c>
      <c r="BJ363" s="6">
        <v>16</v>
      </c>
      <c r="BK363" s="6">
        <v>34</v>
      </c>
      <c r="BL363" s="6">
        <v>22</v>
      </c>
      <c r="BM363" s="6">
        <v>13</v>
      </c>
      <c r="BN363" s="6">
        <v>35</v>
      </c>
      <c r="BO363" s="6">
        <v>71</v>
      </c>
      <c r="BP363" s="6">
        <v>66</v>
      </c>
      <c r="BQ363" s="6">
        <v>137</v>
      </c>
      <c r="BR363" s="6">
        <v>17</v>
      </c>
      <c r="BS363" s="6">
        <v>13</v>
      </c>
      <c r="BT363" s="6">
        <v>30</v>
      </c>
      <c r="BU363" s="6">
        <v>12</v>
      </c>
      <c r="BV363" s="6">
        <v>7</v>
      </c>
      <c r="BW363" s="6">
        <v>19</v>
      </c>
      <c r="BX363" s="6">
        <v>13</v>
      </c>
      <c r="BY363" s="6">
        <v>14</v>
      </c>
      <c r="BZ363" s="6">
        <v>27</v>
      </c>
      <c r="CA363" s="6">
        <v>42</v>
      </c>
      <c r="CB363" s="6">
        <v>34</v>
      </c>
      <c r="CC363" s="6">
        <v>76</v>
      </c>
      <c r="CD363" s="6">
        <v>15</v>
      </c>
      <c r="CE363" s="6">
        <v>13</v>
      </c>
      <c r="CF363" s="6">
        <v>28</v>
      </c>
      <c r="CG363" s="6">
        <v>13</v>
      </c>
      <c r="CH363" s="6">
        <v>15</v>
      </c>
      <c r="CI363" s="6">
        <v>28</v>
      </c>
      <c r="CJ363" s="6">
        <v>28</v>
      </c>
      <c r="CK363" s="6">
        <v>28</v>
      </c>
      <c r="CL363" s="6">
        <v>56</v>
      </c>
      <c r="CM363" s="6">
        <v>13</v>
      </c>
      <c r="CN363" s="6">
        <v>5</v>
      </c>
      <c r="CO363" s="6">
        <v>18</v>
      </c>
      <c r="CP363" s="6">
        <v>12</v>
      </c>
      <c r="CQ363" s="6">
        <v>4</v>
      </c>
      <c r="CR363" s="6">
        <v>16</v>
      </c>
      <c r="CS363" s="6">
        <v>25</v>
      </c>
      <c r="CT363" s="6">
        <v>9</v>
      </c>
      <c r="CU363" s="6">
        <v>34</v>
      </c>
      <c r="CV363" s="6">
        <v>70</v>
      </c>
      <c r="CW363" s="6">
        <v>61</v>
      </c>
      <c r="CX363" s="6">
        <v>131</v>
      </c>
      <c r="CY363" s="6">
        <v>67</v>
      </c>
      <c r="CZ363" s="6">
        <v>61</v>
      </c>
      <c r="DA363" s="6">
        <v>128</v>
      </c>
      <c r="DB363" s="6">
        <v>69</v>
      </c>
      <c r="DC363" s="6">
        <v>71</v>
      </c>
      <c r="DD363" s="6">
        <v>140</v>
      </c>
      <c r="DE363" s="6">
        <v>72</v>
      </c>
      <c r="DF363" s="6">
        <v>80</v>
      </c>
      <c r="DG363" s="6">
        <v>152</v>
      </c>
      <c r="DH363" s="6">
        <v>84</v>
      </c>
      <c r="DI363" s="6">
        <v>63</v>
      </c>
      <c r="DJ363" s="6">
        <v>147</v>
      </c>
      <c r="DK363" s="6">
        <v>362</v>
      </c>
      <c r="DL363" s="6">
        <v>336</v>
      </c>
      <c r="DM363" s="6">
        <v>698</v>
      </c>
      <c r="DN363" s="6">
        <v>96</v>
      </c>
      <c r="DO363" s="6">
        <v>77</v>
      </c>
      <c r="DP363" s="6">
        <v>173</v>
      </c>
      <c r="DQ363" s="6">
        <v>90</v>
      </c>
      <c r="DR363" s="6">
        <v>83</v>
      </c>
      <c r="DS363" s="6">
        <v>173</v>
      </c>
      <c r="DT363" s="6">
        <v>77</v>
      </c>
      <c r="DU363" s="6">
        <v>70</v>
      </c>
      <c r="DV363" s="6">
        <v>147</v>
      </c>
      <c r="DW363" s="6">
        <v>263</v>
      </c>
      <c r="DX363" s="6">
        <v>230</v>
      </c>
      <c r="DY363" s="6">
        <v>493</v>
      </c>
      <c r="DZ363" s="6">
        <v>69</v>
      </c>
      <c r="EA363" s="6">
        <v>69</v>
      </c>
      <c r="EB363" s="6">
        <v>138</v>
      </c>
      <c r="EC363" s="6">
        <v>87</v>
      </c>
      <c r="ED363" s="6">
        <v>61</v>
      </c>
      <c r="EE363" s="6">
        <v>148</v>
      </c>
      <c r="EF363" s="6">
        <v>156</v>
      </c>
      <c r="EG363" s="6">
        <v>130</v>
      </c>
      <c r="EH363" s="6">
        <v>286</v>
      </c>
      <c r="EI363" s="6">
        <v>37</v>
      </c>
      <c r="EJ363" s="6">
        <v>17</v>
      </c>
      <c r="EK363" s="6">
        <v>54</v>
      </c>
      <c r="EL363" s="6">
        <v>32</v>
      </c>
      <c r="EM363" s="6">
        <v>22</v>
      </c>
      <c r="EN363" s="6">
        <v>54</v>
      </c>
      <c r="EO363" s="6">
        <v>69</v>
      </c>
      <c r="EP363" s="6">
        <v>39</v>
      </c>
      <c r="EQ363" s="19">
        <v>108</v>
      </c>
    </row>
    <row r="364" spans="1:147" ht="12" customHeight="1" x14ac:dyDescent="0.2">
      <c r="A364" s="20" t="s">
        <v>841</v>
      </c>
      <c r="B364" s="2" t="s">
        <v>293</v>
      </c>
      <c r="C364" s="2" t="s">
        <v>788</v>
      </c>
      <c r="D364" s="6">
        <v>109</v>
      </c>
      <c r="E364" s="6">
        <v>125</v>
      </c>
      <c r="F364" s="6">
        <v>234</v>
      </c>
      <c r="G364" s="6">
        <v>113</v>
      </c>
      <c r="H364" s="6">
        <v>112</v>
      </c>
      <c r="I364" s="6">
        <v>225</v>
      </c>
      <c r="J364" s="6">
        <v>97</v>
      </c>
      <c r="K364" s="6">
        <v>121</v>
      </c>
      <c r="L364" s="6">
        <v>218</v>
      </c>
      <c r="M364" s="6">
        <v>106</v>
      </c>
      <c r="N364" s="6">
        <v>124</v>
      </c>
      <c r="O364" s="6">
        <v>230</v>
      </c>
      <c r="P364" s="6">
        <v>119</v>
      </c>
      <c r="Q364" s="6">
        <v>95</v>
      </c>
      <c r="R364" s="6">
        <v>214</v>
      </c>
      <c r="S364" s="6">
        <v>544</v>
      </c>
      <c r="T364" s="6">
        <v>577</v>
      </c>
      <c r="U364" s="6">
        <v>1121</v>
      </c>
      <c r="V364" s="6">
        <v>128</v>
      </c>
      <c r="W364" s="6">
        <v>103</v>
      </c>
      <c r="X364" s="6">
        <v>231</v>
      </c>
      <c r="Y364" s="6">
        <v>131</v>
      </c>
      <c r="Z364" s="6">
        <v>99</v>
      </c>
      <c r="AA364" s="6">
        <v>230</v>
      </c>
      <c r="AB364" s="6">
        <v>131</v>
      </c>
      <c r="AC364" s="6">
        <v>147</v>
      </c>
      <c r="AD364" s="6">
        <v>278</v>
      </c>
      <c r="AE364" s="6">
        <v>390</v>
      </c>
      <c r="AF364" s="6">
        <v>349</v>
      </c>
      <c r="AG364" s="6">
        <v>739</v>
      </c>
      <c r="AH364" s="6">
        <v>139</v>
      </c>
      <c r="AI364" s="6">
        <v>148</v>
      </c>
      <c r="AJ364" s="6">
        <v>287</v>
      </c>
      <c r="AK364" s="6">
        <v>154</v>
      </c>
      <c r="AL364" s="6">
        <v>107</v>
      </c>
      <c r="AM364" s="6">
        <v>261</v>
      </c>
      <c r="AN364" s="6">
        <v>293</v>
      </c>
      <c r="AO364" s="6">
        <v>255</v>
      </c>
      <c r="AP364" s="6">
        <v>548</v>
      </c>
      <c r="AQ364" s="6">
        <v>112</v>
      </c>
      <c r="AR364" s="6">
        <v>70</v>
      </c>
      <c r="AS364" s="6">
        <v>182</v>
      </c>
      <c r="AT364" s="6">
        <v>109</v>
      </c>
      <c r="AU364" s="6">
        <v>76</v>
      </c>
      <c r="AV364" s="6">
        <v>185</v>
      </c>
      <c r="AW364" s="6">
        <v>221</v>
      </c>
      <c r="AX364" s="6">
        <v>146</v>
      </c>
      <c r="AY364" s="6">
        <v>367</v>
      </c>
      <c r="AZ364" s="6">
        <v>16</v>
      </c>
      <c r="BA364" s="6">
        <v>16</v>
      </c>
      <c r="BB364" s="6">
        <v>32</v>
      </c>
      <c r="BC364" s="6">
        <v>9</v>
      </c>
      <c r="BD364" s="6">
        <v>9</v>
      </c>
      <c r="BE364" s="6">
        <v>18</v>
      </c>
      <c r="BF364" s="6">
        <v>7</v>
      </c>
      <c r="BG364" s="6">
        <v>17</v>
      </c>
      <c r="BH364" s="6">
        <v>24</v>
      </c>
      <c r="BI364" s="6">
        <v>10</v>
      </c>
      <c r="BJ364" s="6">
        <v>11</v>
      </c>
      <c r="BK364" s="6">
        <v>21</v>
      </c>
      <c r="BL364" s="6">
        <v>12</v>
      </c>
      <c r="BM364" s="6">
        <v>7</v>
      </c>
      <c r="BN364" s="6">
        <v>19</v>
      </c>
      <c r="BO364" s="6">
        <v>54</v>
      </c>
      <c r="BP364" s="6">
        <v>60</v>
      </c>
      <c r="BQ364" s="6">
        <v>114</v>
      </c>
      <c r="BR364" s="6">
        <v>18</v>
      </c>
      <c r="BS364" s="6">
        <v>9</v>
      </c>
      <c r="BT364" s="6">
        <v>27</v>
      </c>
      <c r="BU364" s="6">
        <v>8</v>
      </c>
      <c r="BV364" s="6">
        <v>9</v>
      </c>
      <c r="BW364" s="6">
        <v>17</v>
      </c>
      <c r="BX364" s="6">
        <v>14</v>
      </c>
      <c r="BY364" s="6">
        <v>14</v>
      </c>
      <c r="BZ364" s="6">
        <v>28</v>
      </c>
      <c r="CA364" s="6">
        <v>40</v>
      </c>
      <c r="CB364" s="6">
        <v>32</v>
      </c>
      <c r="CC364" s="6">
        <v>72</v>
      </c>
      <c r="CD364" s="6">
        <v>13</v>
      </c>
      <c r="CE364" s="6">
        <v>14</v>
      </c>
      <c r="CF364" s="6">
        <v>27</v>
      </c>
      <c r="CG364" s="6">
        <v>18</v>
      </c>
      <c r="CH364" s="6">
        <v>8</v>
      </c>
      <c r="CI364" s="6">
        <v>26</v>
      </c>
      <c r="CJ364" s="6">
        <v>31</v>
      </c>
      <c r="CK364" s="6">
        <v>22</v>
      </c>
      <c r="CL364" s="6">
        <v>53</v>
      </c>
      <c r="CM364" s="6">
        <v>8</v>
      </c>
      <c r="CN364" s="6">
        <v>9</v>
      </c>
      <c r="CO364" s="6">
        <v>17</v>
      </c>
      <c r="CP364" s="6">
        <v>11</v>
      </c>
      <c r="CQ364" s="6">
        <v>8</v>
      </c>
      <c r="CR364" s="6">
        <v>19</v>
      </c>
      <c r="CS364" s="6">
        <v>19</v>
      </c>
      <c r="CT364" s="6">
        <v>17</v>
      </c>
      <c r="CU364" s="6">
        <v>36</v>
      </c>
      <c r="CV364" s="6">
        <v>68</v>
      </c>
      <c r="CW364" s="6">
        <v>75</v>
      </c>
      <c r="CX364" s="6">
        <v>143</v>
      </c>
      <c r="CY364" s="6">
        <v>75</v>
      </c>
      <c r="CZ364" s="6">
        <v>73</v>
      </c>
      <c r="DA364" s="6">
        <v>148</v>
      </c>
      <c r="DB364" s="6">
        <v>57</v>
      </c>
      <c r="DC364" s="6">
        <v>75</v>
      </c>
      <c r="DD364" s="6">
        <v>132</v>
      </c>
      <c r="DE364" s="6">
        <v>65</v>
      </c>
      <c r="DF364" s="6">
        <v>72</v>
      </c>
      <c r="DG364" s="6">
        <v>137</v>
      </c>
      <c r="DH364" s="6">
        <v>74</v>
      </c>
      <c r="DI364" s="6">
        <v>61</v>
      </c>
      <c r="DJ364" s="6">
        <v>135</v>
      </c>
      <c r="DK364" s="6">
        <v>339</v>
      </c>
      <c r="DL364" s="6">
        <v>356</v>
      </c>
      <c r="DM364" s="6">
        <v>695</v>
      </c>
      <c r="DN364" s="6">
        <v>75</v>
      </c>
      <c r="DO364" s="6">
        <v>62</v>
      </c>
      <c r="DP364" s="6">
        <v>137</v>
      </c>
      <c r="DQ364" s="6">
        <v>90</v>
      </c>
      <c r="DR364" s="6">
        <v>52</v>
      </c>
      <c r="DS364" s="6">
        <v>142</v>
      </c>
      <c r="DT364" s="6">
        <v>80</v>
      </c>
      <c r="DU364" s="6">
        <v>97</v>
      </c>
      <c r="DV364" s="6">
        <v>177</v>
      </c>
      <c r="DW364" s="6">
        <v>245</v>
      </c>
      <c r="DX364" s="6">
        <v>211</v>
      </c>
      <c r="DY364" s="6">
        <v>456</v>
      </c>
      <c r="DZ364" s="6">
        <v>91</v>
      </c>
      <c r="EA364" s="6">
        <v>89</v>
      </c>
      <c r="EB364" s="6">
        <v>180</v>
      </c>
      <c r="EC364" s="6">
        <v>99</v>
      </c>
      <c r="ED364" s="6">
        <v>66</v>
      </c>
      <c r="EE364" s="6">
        <v>165</v>
      </c>
      <c r="EF364" s="6">
        <v>190</v>
      </c>
      <c r="EG364" s="6">
        <v>155</v>
      </c>
      <c r="EH364" s="6">
        <v>345</v>
      </c>
      <c r="EI364" s="6">
        <v>72</v>
      </c>
      <c r="EJ364" s="6">
        <v>40</v>
      </c>
      <c r="EK364" s="6">
        <v>112</v>
      </c>
      <c r="EL364" s="6">
        <v>68</v>
      </c>
      <c r="EM364" s="6">
        <v>45</v>
      </c>
      <c r="EN364" s="6">
        <v>113</v>
      </c>
      <c r="EO364" s="6">
        <v>140</v>
      </c>
      <c r="EP364" s="6">
        <v>85</v>
      </c>
      <c r="EQ364" s="19">
        <v>225</v>
      </c>
    </row>
    <row r="365" spans="1:147" ht="12" customHeight="1" x14ac:dyDescent="0.2">
      <c r="A365" s="20" t="s">
        <v>841</v>
      </c>
      <c r="B365" s="2" t="s">
        <v>293</v>
      </c>
      <c r="C365" s="2" t="s">
        <v>806</v>
      </c>
      <c r="D365" s="6">
        <v>136</v>
      </c>
      <c r="E365" s="6">
        <v>132</v>
      </c>
      <c r="F365" s="6">
        <v>268</v>
      </c>
      <c r="G365" s="6">
        <v>120</v>
      </c>
      <c r="H365" s="6">
        <v>100</v>
      </c>
      <c r="I365" s="6">
        <v>220</v>
      </c>
      <c r="J365" s="6">
        <v>111</v>
      </c>
      <c r="K365" s="6">
        <v>110</v>
      </c>
      <c r="L365" s="6">
        <v>221</v>
      </c>
      <c r="M365" s="6">
        <v>151</v>
      </c>
      <c r="N365" s="6">
        <v>110</v>
      </c>
      <c r="O365" s="6">
        <v>261</v>
      </c>
      <c r="P365" s="6">
        <v>140</v>
      </c>
      <c r="Q365" s="6">
        <v>126</v>
      </c>
      <c r="R365" s="6">
        <v>266</v>
      </c>
      <c r="S365" s="6">
        <v>658</v>
      </c>
      <c r="T365" s="6">
        <v>578</v>
      </c>
      <c r="U365" s="6">
        <v>1236</v>
      </c>
      <c r="V365" s="6">
        <v>145</v>
      </c>
      <c r="W365" s="6">
        <v>143</v>
      </c>
      <c r="X365" s="6">
        <v>288</v>
      </c>
      <c r="Y365" s="6">
        <v>162</v>
      </c>
      <c r="Z365" s="6">
        <v>165</v>
      </c>
      <c r="AA365" s="6">
        <v>327</v>
      </c>
      <c r="AB365" s="6">
        <v>180</v>
      </c>
      <c r="AC365" s="6">
        <v>183</v>
      </c>
      <c r="AD365" s="6">
        <v>363</v>
      </c>
      <c r="AE365" s="6">
        <v>487</v>
      </c>
      <c r="AF365" s="6">
        <v>491</v>
      </c>
      <c r="AG365" s="6">
        <v>978</v>
      </c>
      <c r="AH365" s="6">
        <v>174</v>
      </c>
      <c r="AI365" s="6">
        <v>127</v>
      </c>
      <c r="AJ365" s="6">
        <v>301</v>
      </c>
      <c r="AK365" s="6">
        <v>182</v>
      </c>
      <c r="AL365" s="6">
        <v>151</v>
      </c>
      <c r="AM365" s="6">
        <v>333</v>
      </c>
      <c r="AN365" s="6">
        <v>356</v>
      </c>
      <c r="AO365" s="6">
        <v>278</v>
      </c>
      <c r="AP365" s="6">
        <v>634</v>
      </c>
      <c r="AQ365" s="6">
        <v>129</v>
      </c>
      <c r="AR365" s="6">
        <v>83</v>
      </c>
      <c r="AS365" s="6">
        <v>212</v>
      </c>
      <c r="AT365" s="6">
        <v>190</v>
      </c>
      <c r="AU365" s="6">
        <v>104</v>
      </c>
      <c r="AV365" s="6">
        <v>294</v>
      </c>
      <c r="AW365" s="6">
        <v>319</v>
      </c>
      <c r="AX365" s="6">
        <v>187</v>
      </c>
      <c r="AY365" s="6">
        <v>506</v>
      </c>
      <c r="AZ365" s="6">
        <v>10</v>
      </c>
      <c r="BA365" s="6">
        <v>14</v>
      </c>
      <c r="BB365" s="6">
        <v>24</v>
      </c>
      <c r="BC365" s="6">
        <v>21</v>
      </c>
      <c r="BD365" s="6">
        <v>9</v>
      </c>
      <c r="BE365" s="6">
        <v>30</v>
      </c>
      <c r="BF365" s="6">
        <v>16</v>
      </c>
      <c r="BG365" s="6">
        <v>13</v>
      </c>
      <c r="BH365" s="6">
        <v>29</v>
      </c>
      <c r="BI365" s="6">
        <v>19</v>
      </c>
      <c r="BJ365" s="6">
        <v>14</v>
      </c>
      <c r="BK365" s="6">
        <v>33</v>
      </c>
      <c r="BL365" s="6">
        <v>12</v>
      </c>
      <c r="BM365" s="6">
        <v>14</v>
      </c>
      <c r="BN365" s="6">
        <v>26</v>
      </c>
      <c r="BO365" s="6">
        <v>78</v>
      </c>
      <c r="BP365" s="6">
        <v>64</v>
      </c>
      <c r="BQ365" s="6">
        <v>142</v>
      </c>
      <c r="BR365" s="6">
        <v>11</v>
      </c>
      <c r="BS365" s="6">
        <v>15</v>
      </c>
      <c r="BT365" s="6">
        <v>26</v>
      </c>
      <c r="BU365" s="6">
        <v>17</v>
      </c>
      <c r="BV365" s="6">
        <v>14</v>
      </c>
      <c r="BW365" s="6">
        <v>31</v>
      </c>
      <c r="BX365" s="6">
        <v>20</v>
      </c>
      <c r="BY365" s="6">
        <v>26</v>
      </c>
      <c r="BZ365" s="6">
        <v>46</v>
      </c>
      <c r="CA365" s="6">
        <v>48</v>
      </c>
      <c r="CB365" s="6">
        <v>55</v>
      </c>
      <c r="CC365" s="6">
        <v>103</v>
      </c>
      <c r="CD365" s="6">
        <v>15</v>
      </c>
      <c r="CE365" s="6">
        <v>11</v>
      </c>
      <c r="CF365" s="6">
        <v>26</v>
      </c>
      <c r="CG365" s="6">
        <v>17</v>
      </c>
      <c r="CH365" s="6">
        <v>10</v>
      </c>
      <c r="CI365" s="6">
        <v>27</v>
      </c>
      <c r="CJ365" s="6">
        <v>32</v>
      </c>
      <c r="CK365" s="6">
        <v>21</v>
      </c>
      <c r="CL365" s="6">
        <v>53</v>
      </c>
      <c r="CM365" s="6">
        <v>11</v>
      </c>
      <c r="CN365" s="6">
        <v>12</v>
      </c>
      <c r="CO365" s="6">
        <v>23</v>
      </c>
      <c r="CP365" s="6">
        <v>16</v>
      </c>
      <c r="CQ365" s="6">
        <v>12</v>
      </c>
      <c r="CR365" s="6">
        <v>28</v>
      </c>
      <c r="CS365" s="6">
        <v>27</v>
      </c>
      <c r="CT365" s="6">
        <v>24</v>
      </c>
      <c r="CU365" s="6">
        <v>51</v>
      </c>
      <c r="CV365" s="6">
        <v>79</v>
      </c>
      <c r="CW365" s="6">
        <v>70</v>
      </c>
      <c r="CX365" s="6">
        <v>149</v>
      </c>
      <c r="CY365" s="6">
        <v>61</v>
      </c>
      <c r="CZ365" s="6">
        <v>60</v>
      </c>
      <c r="DA365" s="6">
        <v>121</v>
      </c>
      <c r="DB365" s="6">
        <v>57</v>
      </c>
      <c r="DC365" s="6">
        <v>54</v>
      </c>
      <c r="DD365" s="6">
        <v>111</v>
      </c>
      <c r="DE365" s="6">
        <v>80</v>
      </c>
      <c r="DF365" s="6">
        <v>64</v>
      </c>
      <c r="DG365" s="6">
        <v>144</v>
      </c>
      <c r="DH365" s="6">
        <v>78</v>
      </c>
      <c r="DI365" s="6">
        <v>85</v>
      </c>
      <c r="DJ365" s="6">
        <v>163</v>
      </c>
      <c r="DK365" s="6">
        <v>355</v>
      </c>
      <c r="DL365" s="6">
        <v>333</v>
      </c>
      <c r="DM365" s="6">
        <v>688</v>
      </c>
      <c r="DN365" s="6">
        <v>84</v>
      </c>
      <c r="DO365" s="6">
        <v>86</v>
      </c>
      <c r="DP365" s="6">
        <v>170</v>
      </c>
      <c r="DQ365" s="6">
        <v>86</v>
      </c>
      <c r="DR365" s="6">
        <v>102</v>
      </c>
      <c r="DS365" s="6">
        <v>188</v>
      </c>
      <c r="DT365" s="6">
        <v>99</v>
      </c>
      <c r="DU365" s="6">
        <v>104</v>
      </c>
      <c r="DV365" s="6">
        <v>203</v>
      </c>
      <c r="DW365" s="6">
        <v>269</v>
      </c>
      <c r="DX365" s="6">
        <v>292</v>
      </c>
      <c r="DY365" s="6">
        <v>561</v>
      </c>
      <c r="DZ365" s="6">
        <v>104</v>
      </c>
      <c r="EA365" s="6">
        <v>61</v>
      </c>
      <c r="EB365" s="6">
        <v>165</v>
      </c>
      <c r="EC365" s="6">
        <v>99</v>
      </c>
      <c r="ED365" s="6">
        <v>98</v>
      </c>
      <c r="EE365" s="6">
        <v>197</v>
      </c>
      <c r="EF365" s="6">
        <v>203</v>
      </c>
      <c r="EG365" s="6">
        <v>159</v>
      </c>
      <c r="EH365" s="6">
        <v>362</v>
      </c>
      <c r="EI365" s="6">
        <v>59</v>
      </c>
      <c r="EJ365" s="6">
        <v>41</v>
      </c>
      <c r="EK365" s="6">
        <v>100</v>
      </c>
      <c r="EL365" s="6">
        <v>97</v>
      </c>
      <c r="EM365" s="6">
        <v>45</v>
      </c>
      <c r="EN365" s="6">
        <v>142</v>
      </c>
      <c r="EO365" s="6">
        <v>156</v>
      </c>
      <c r="EP365" s="6">
        <v>86</v>
      </c>
      <c r="EQ365" s="19">
        <v>242</v>
      </c>
    </row>
    <row r="366" spans="1:147" ht="12" customHeight="1" x14ac:dyDescent="0.2">
      <c r="A366" s="20" t="s">
        <v>841</v>
      </c>
      <c r="B366" s="2" t="s">
        <v>293</v>
      </c>
      <c r="C366" s="2" t="s">
        <v>295</v>
      </c>
      <c r="D366" s="6">
        <v>369</v>
      </c>
      <c r="E366" s="6">
        <v>365</v>
      </c>
      <c r="F366" s="6">
        <v>734</v>
      </c>
      <c r="G366" s="6">
        <v>303</v>
      </c>
      <c r="H366" s="6">
        <v>313</v>
      </c>
      <c r="I366" s="6">
        <v>616</v>
      </c>
      <c r="J366" s="6">
        <v>274</v>
      </c>
      <c r="K366" s="6">
        <v>324</v>
      </c>
      <c r="L366" s="6">
        <v>598</v>
      </c>
      <c r="M366" s="6">
        <v>313</v>
      </c>
      <c r="N366" s="6">
        <v>319</v>
      </c>
      <c r="O366" s="6">
        <v>632</v>
      </c>
      <c r="P366" s="6">
        <v>328</v>
      </c>
      <c r="Q366" s="6">
        <v>385</v>
      </c>
      <c r="R366" s="6">
        <v>713</v>
      </c>
      <c r="S366" s="6">
        <v>1587</v>
      </c>
      <c r="T366" s="6">
        <v>1706</v>
      </c>
      <c r="U366" s="6">
        <v>3293</v>
      </c>
      <c r="V366" s="6">
        <v>329</v>
      </c>
      <c r="W366" s="6">
        <v>357</v>
      </c>
      <c r="X366" s="6">
        <v>686</v>
      </c>
      <c r="Y366" s="6">
        <v>377</v>
      </c>
      <c r="Z366" s="6">
        <v>353</v>
      </c>
      <c r="AA366" s="6">
        <v>730</v>
      </c>
      <c r="AB366" s="6">
        <v>424</v>
      </c>
      <c r="AC366" s="6">
        <v>369</v>
      </c>
      <c r="AD366" s="6">
        <v>793</v>
      </c>
      <c r="AE366" s="6">
        <v>1130</v>
      </c>
      <c r="AF366" s="6">
        <v>1079</v>
      </c>
      <c r="AG366" s="6">
        <v>2209</v>
      </c>
      <c r="AH366" s="6">
        <v>348</v>
      </c>
      <c r="AI366" s="6">
        <v>310</v>
      </c>
      <c r="AJ366" s="6">
        <v>658</v>
      </c>
      <c r="AK366" s="6">
        <v>321</v>
      </c>
      <c r="AL366" s="6">
        <v>291</v>
      </c>
      <c r="AM366" s="6">
        <v>612</v>
      </c>
      <c r="AN366" s="6">
        <v>669</v>
      </c>
      <c r="AO366" s="6">
        <v>601</v>
      </c>
      <c r="AP366" s="6">
        <v>1270</v>
      </c>
      <c r="AQ366" s="6">
        <v>202</v>
      </c>
      <c r="AR366" s="6">
        <v>138</v>
      </c>
      <c r="AS366" s="6">
        <v>340</v>
      </c>
      <c r="AT366" s="6">
        <v>260</v>
      </c>
      <c r="AU366" s="6">
        <v>193</v>
      </c>
      <c r="AV366" s="6">
        <v>453</v>
      </c>
      <c r="AW366" s="6">
        <v>462</v>
      </c>
      <c r="AX366" s="6">
        <v>331</v>
      </c>
      <c r="AY366" s="6">
        <v>793</v>
      </c>
      <c r="AZ366" s="6">
        <v>79</v>
      </c>
      <c r="BA366" s="6">
        <v>70</v>
      </c>
      <c r="BB366" s="6">
        <v>149</v>
      </c>
      <c r="BC366" s="6">
        <v>47</v>
      </c>
      <c r="BD366" s="6">
        <v>68</v>
      </c>
      <c r="BE366" s="6">
        <v>115</v>
      </c>
      <c r="BF366" s="6">
        <v>62</v>
      </c>
      <c r="BG366" s="6">
        <v>51</v>
      </c>
      <c r="BH366" s="6">
        <v>113</v>
      </c>
      <c r="BI366" s="6">
        <v>65</v>
      </c>
      <c r="BJ366" s="6">
        <v>40</v>
      </c>
      <c r="BK366" s="6">
        <v>105</v>
      </c>
      <c r="BL366" s="6">
        <v>56</v>
      </c>
      <c r="BM366" s="6">
        <v>67</v>
      </c>
      <c r="BN366" s="6">
        <v>123</v>
      </c>
      <c r="BO366" s="6">
        <v>309</v>
      </c>
      <c r="BP366" s="6">
        <v>296</v>
      </c>
      <c r="BQ366" s="6">
        <v>605</v>
      </c>
      <c r="BR366" s="6">
        <v>60</v>
      </c>
      <c r="BS366" s="6">
        <v>56</v>
      </c>
      <c r="BT366" s="6">
        <v>116</v>
      </c>
      <c r="BU366" s="6">
        <v>55</v>
      </c>
      <c r="BV366" s="6">
        <v>65</v>
      </c>
      <c r="BW366" s="6">
        <v>120</v>
      </c>
      <c r="BX366" s="6">
        <v>78</v>
      </c>
      <c r="BY366" s="6">
        <v>53</v>
      </c>
      <c r="BZ366" s="6">
        <v>131</v>
      </c>
      <c r="CA366" s="6">
        <v>193</v>
      </c>
      <c r="CB366" s="6">
        <v>174</v>
      </c>
      <c r="CC366" s="6">
        <v>367</v>
      </c>
      <c r="CD366" s="6">
        <v>54</v>
      </c>
      <c r="CE366" s="6">
        <v>43</v>
      </c>
      <c r="CF366" s="6">
        <v>97</v>
      </c>
      <c r="CG366" s="6">
        <v>48</v>
      </c>
      <c r="CH366" s="6">
        <v>36</v>
      </c>
      <c r="CI366" s="6">
        <v>84</v>
      </c>
      <c r="CJ366" s="6">
        <v>102</v>
      </c>
      <c r="CK366" s="6">
        <v>79</v>
      </c>
      <c r="CL366" s="6">
        <v>181</v>
      </c>
      <c r="CM366" s="6">
        <v>28</v>
      </c>
      <c r="CN366" s="6">
        <v>15</v>
      </c>
      <c r="CO366" s="6">
        <v>43</v>
      </c>
      <c r="CP366" s="6">
        <v>53</v>
      </c>
      <c r="CQ366" s="6">
        <v>27</v>
      </c>
      <c r="CR366" s="6">
        <v>80</v>
      </c>
      <c r="CS366" s="6">
        <v>81</v>
      </c>
      <c r="CT366" s="6">
        <v>42</v>
      </c>
      <c r="CU366" s="6">
        <v>123</v>
      </c>
      <c r="CV366" s="6">
        <v>178</v>
      </c>
      <c r="CW366" s="6">
        <v>180</v>
      </c>
      <c r="CX366" s="6">
        <v>358</v>
      </c>
      <c r="CY366" s="6">
        <v>160</v>
      </c>
      <c r="CZ366" s="6">
        <v>130</v>
      </c>
      <c r="DA366" s="6">
        <v>290</v>
      </c>
      <c r="DB366" s="6">
        <v>122</v>
      </c>
      <c r="DC366" s="6">
        <v>154</v>
      </c>
      <c r="DD366" s="6">
        <v>276</v>
      </c>
      <c r="DE366" s="6">
        <v>140</v>
      </c>
      <c r="DF366" s="6">
        <v>147</v>
      </c>
      <c r="DG366" s="6">
        <v>287</v>
      </c>
      <c r="DH366" s="6">
        <v>160</v>
      </c>
      <c r="DI366" s="6">
        <v>173</v>
      </c>
      <c r="DJ366" s="6">
        <v>333</v>
      </c>
      <c r="DK366" s="6">
        <v>760</v>
      </c>
      <c r="DL366" s="6">
        <v>784</v>
      </c>
      <c r="DM366" s="6">
        <v>1544</v>
      </c>
      <c r="DN366" s="6">
        <v>146</v>
      </c>
      <c r="DO366" s="6">
        <v>163</v>
      </c>
      <c r="DP366" s="6">
        <v>309</v>
      </c>
      <c r="DQ366" s="6">
        <v>183</v>
      </c>
      <c r="DR366" s="6">
        <v>160</v>
      </c>
      <c r="DS366" s="6">
        <v>343</v>
      </c>
      <c r="DT366" s="6">
        <v>185</v>
      </c>
      <c r="DU366" s="6">
        <v>163</v>
      </c>
      <c r="DV366" s="6">
        <v>348</v>
      </c>
      <c r="DW366" s="6">
        <v>514</v>
      </c>
      <c r="DX366" s="6">
        <v>486</v>
      </c>
      <c r="DY366" s="6">
        <v>1000</v>
      </c>
      <c r="DZ366" s="6">
        <v>154</v>
      </c>
      <c r="EA366" s="6">
        <v>136</v>
      </c>
      <c r="EB366" s="6">
        <v>290</v>
      </c>
      <c r="EC366" s="6">
        <v>133</v>
      </c>
      <c r="ED366" s="6">
        <v>112</v>
      </c>
      <c r="EE366" s="6">
        <v>245</v>
      </c>
      <c r="EF366" s="6">
        <v>287</v>
      </c>
      <c r="EG366" s="6">
        <v>248</v>
      </c>
      <c r="EH366" s="6">
        <v>535</v>
      </c>
      <c r="EI366" s="6">
        <v>100</v>
      </c>
      <c r="EJ366" s="6">
        <v>63</v>
      </c>
      <c r="EK366" s="6">
        <v>163</v>
      </c>
      <c r="EL366" s="6">
        <v>102</v>
      </c>
      <c r="EM366" s="6">
        <v>80</v>
      </c>
      <c r="EN366" s="6">
        <v>182</v>
      </c>
      <c r="EO366" s="6">
        <v>202</v>
      </c>
      <c r="EP366" s="6">
        <v>143</v>
      </c>
      <c r="EQ366" s="19">
        <v>345</v>
      </c>
    </row>
    <row r="367" spans="1:147" ht="12" customHeight="1" x14ac:dyDescent="0.2">
      <c r="A367" s="20" t="s">
        <v>841</v>
      </c>
      <c r="B367" s="2" t="s">
        <v>293</v>
      </c>
      <c r="C367" s="2" t="s">
        <v>296</v>
      </c>
      <c r="D367" s="6">
        <v>166</v>
      </c>
      <c r="E367" s="6">
        <v>162</v>
      </c>
      <c r="F367" s="6">
        <v>328</v>
      </c>
      <c r="G367" s="6">
        <v>145</v>
      </c>
      <c r="H367" s="6">
        <v>153</v>
      </c>
      <c r="I367" s="6">
        <v>298</v>
      </c>
      <c r="J367" s="6">
        <v>149</v>
      </c>
      <c r="K367" s="6">
        <v>149</v>
      </c>
      <c r="L367" s="6">
        <v>298</v>
      </c>
      <c r="M367" s="6">
        <v>177</v>
      </c>
      <c r="N367" s="6">
        <v>155</v>
      </c>
      <c r="O367" s="6">
        <v>332</v>
      </c>
      <c r="P367" s="6">
        <v>180</v>
      </c>
      <c r="Q367" s="6">
        <v>160</v>
      </c>
      <c r="R367" s="6">
        <v>340</v>
      </c>
      <c r="S367" s="6">
        <v>817</v>
      </c>
      <c r="T367" s="6">
        <v>779</v>
      </c>
      <c r="U367" s="6">
        <v>1596</v>
      </c>
      <c r="V367" s="6">
        <v>150</v>
      </c>
      <c r="W367" s="6">
        <v>197</v>
      </c>
      <c r="X367" s="6">
        <v>347</v>
      </c>
      <c r="Y367" s="6">
        <v>164</v>
      </c>
      <c r="Z367" s="6">
        <v>184</v>
      </c>
      <c r="AA367" s="6">
        <v>348</v>
      </c>
      <c r="AB367" s="6">
        <v>193</v>
      </c>
      <c r="AC367" s="6">
        <v>209</v>
      </c>
      <c r="AD367" s="6">
        <v>402</v>
      </c>
      <c r="AE367" s="6">
        <v>507</v>
      </c>
      <c r="AF367" s="6">
        <v>590</v>
      </c>
      <c r="AG367" s="6">
        <v>1097</v>
      </c>
      <c r="AH367" s="6">
        <v>150</v>
      </c>
      <c r="AI367" s="6">
        <v>138</v>
      </c>
      <c r="AJ367" s="6">
        <v>288</v>
      </c>
      <c r="AK367" s="6">
        <v>194</v>
      </c>
      <c r="AL367" s="6">
        <v>186</v>
      </c>
      <c r="AM367" s="6">
        <v>380</v>
      </c>
      <c r="AN367" s="6">
        <v>344</v>
      </c>
      <c r="AO367" s="6">
        <v>324</v>
      </c>
      <c r="AP367" s="6">
        <v>668</v>
      </c>
      <c r="AQ367" s="6">
        <v>123</v>
      </c>
      <c r="AR367" s="6">
        <v>88</v>
      </c>
      <c r="AS367" s="6">
        <v>211</v>
      </c>
      <c r="AT367" s="6">
        <v>117</v>
      </c>
      <c r="AU367" s="6">
        <v>92</v>
      </c>
      <c r="AV367" s="6">
        <v>209</v>
      </c>
      <c r="AW367" s="6">
        <v>240</v>
      </c>
      <c r="AX367" s="6">
        <v>180</v>
      </c>
      <c r="AY367" s="6">
        <v>420</v>
      </c>
      <c r="AZ367" s="6">
        <v>15</v>
      </c>
      <c r="BA367" s="6">
        <v>23</v>
      </c>
      <c r="BB367" s="6">
        <v>38</v>
      </c>
      <c r="BC367" s="6">
        <v>20</v>
      </c>
      <c r="BD367" s="6">
        <v>18</v>
      </c>
      <c r="BE367" s="6">
        <v>38</v>
      </c>
      <c r="BF367" s="6">
        <v>22</v>
      </c>
      <c r="BG367" s="6">
        <v>18</v>
      </c>
      <c r="BH367" s="6">
        <v>40</v>
      </c>
      <c r="BI367" s="6">
        <v>16</v>
      </c>
      <c r="BJ367" s="6">
        <v>20</v>
      </c>
      <c r="BK367" s="6">
        <v>36</v>
      </c>
      <c r="BL367" s="6">
        <v>16</v>
      </c>
      <c r="BM367" s="6">
        <v>22</v>
      </c>
      <c r="BN367" s="6">
        <v>38</v>
      </c>
      <c r="BO367" s="6">
        <v>89</v>
      </c>
      <c r="BP367" s="6">
        <v>101</v>
      </c>
      <c r="BQ367" s="6">
        <v>190</v>
      </c>
      <c r="BR367" s="6">
        <v>22</v>
      </c>
      <c r="BS367" s="6">
        <v>22</v>
      </c>
      <c r="BT367" s="6">
        <v>44</v>
      </c>
      <c r="BU367" s="6">
        <v>19</v>
      </c>
      <c r="BV367" s="6">
        <v>26</v>
      </c>
      <c r="BW367" s="6">
        <v>45</v>
      </c>
      <c r="BX367" s="6">
        <v>26</v>
      </c>
      <c r="BY367" s="6">
        <v>18</v>
      </c>
      <c r="BZ367" s="6">
        <v>44</v>
      </c>
      <c r="CA367" s="6">
        <v>67</v>
      </c>
      <c r="CB367" s="6">
        <v>66</v>
      </c>
      <c r="CC367" s="6">
        <v>133</v>
      </c>
      <c r="CD367" s="6">
        <v>9</v>
      </c>
      <c r="CE367" s="6">
        <v>10</v>
      </c>
      <c r="CF367" s="6">
        <v>19</v>
      </c>
      <c r="CG367" s="6">
        <v>15</v>
      </c>
      <c r="CH367" s="6">
        <v>16</v>
      </c>
      <c r="CI367" s="6">
        <v>31</v>
      </c>
      <c r="CJ367" s="6">
        <v>24</v>
      </c>
      <c r="CK367" s="6">
        <v>26</v>
      </c>
      <c r="CL367" s="6">
        <v>50</v>
      </c>
      <c r="CM367" s="6">
        <v>16</v>
      </c>
      <c r="CN367" s="6">
        <v>12</v>
      </c>
      <c r="CO367" s="6">
        <v>28</v>
      </c>
      <c r="CP367" s="6">
        <v>8</v>
      </c>
      <c r="CQ367" s="6">
        <v>4</v>
      </c>
      <c r="CR367" s="6">
        <v>12</v>
      </c>
      <c r="CS367" s="6">
        <v>24</v>
      </c>
      <c r="CT367" s="6">
        <v>16</v>
      </c>
      <c r="CU367" s="6">
        <v>40</v>
      </c>
      <c r="CV367" s="6">
        <v>127</v>
      </c>
      <c r="CW367" s="6">
        <v>109</v>
      </c>
      <c r="CX367" s="6">
        <v>236</v>
      </c>
      <c r="CY367" s="6">
        <v>88</v>
      </c>
      <c r="CZ367" s="6">
        <v>97</v>
      </c>
      <c r="DA367" s="6">
        <v>185</v>
      </c>
      <c r="DB367" s="6">
        <v>96</v>
      </c>
      <c r="DC367" s="6">
        <v>105</v>
      </c>
      <c r="DD367" s="6">
        <v>201</v>
      </c>
      <c r="DE367" s="6">
        <v>131</v>
      </c>
      <c r="DF367" s="6">
        <v>112</v>
      </c>
      <c r="DG367" s="6">
        <v>243</v>
      </c>
      <c r="DH367" s="6">
        <v>136</v>
      </c>
      <c r="DI367" s="6">
        <v>110</v>
      </c>
      <c r="DJ367" s="6">
        <v>246</v>
      </c>
      <c r="DK367" s="6">
        <v>578</v>
      </c>
      <c r="DL367" s="6">
        <v>533</v>
      </c>
      <c r="DM367" s="6">
        <v>1111</v>
      </c>
      <c r="DN367" s="6">
        <v>102</v>
      </c>
      <c r="DO367" s="6">
        <v>142</v>
      </c>
      <c r="DP367" s="6">
        <v>244</v>
      </c>
      <c r="DQ367" s="6">
        <v>106</v>
      </c>
      <c r="DR367" s="6">
        <v>120</v>
      </c>
      <c r="DS367" s="6">
        <v>226</v>
      </c>
      <c r="DT367" s="6">
        <v>130</v>
      </c>
      <c r="DU367" s="6">
        <v>144</v>
      </c>
      <c r="DV367" s="6">
        <v>274</v>
      </c>
      <c r="DW367" s="6">
        <v>338</v>
      </c>
      <c r="DX367" s="6">
        <v>406</v>
      </c>
      <c r="DY367" s="6">
        <v>744</v>
      </c>
      <c r="DZ367" s="6">
        <v>111</v>
      </c>
      <c r="EA367" s="6">
        <v>109</v>
      </c>
      <c r="EB367" s="6">
        <v>220</v>
      </c>
      <c r="EC367" s="6">
        <v>149</v>
      </c>
      <c r="ED367" s="6">
        <v>119</v>
      </c>
      <c r="EE367" s="6">
        <v>268</v>
      </c>
      <c r="EF367" s="6">
        <v>260</v>
      </c>
      <c r="EG367" s="6">
        <v>228</v>
      </c>
      <c r="EH367" s="6">
        <v>488</v>
      </c>
      <c r="EI367" s="6">
        <v>75</v>
      </c>
      <c r="EJ367" s="6">
        <v>43</v>
      </c>
      <c r="EK367" s="6">
        <v>118</v>
      </c>
      <c r="EL367" s="6">
        <v>79</v>
      </c>
      <c r="EM367" s="6">
        <v>64</v>
      </c>
      <c r="EN367" s="6">
        <v>143</v>
      </c>
      <c r="EO367" s="6">
        <v>154</v>
      </c>
      <c r="EP367" s="6">
        <v>107</v>
      </c>
      <c r="EQ367" s="19">
        <v>261</v>
      </c>
    </row>
    <row r="368" spans="1:147" ht="12" customHeight="1" x14ac:dyDescent="0.2">
      <c r="A368" s="20" t="s">
        <v>841</v>
      </c>
      <c r="B368" s="2" t="s">
        <v>293</v>
      </c>
      <c r="C368" s="2" t="s">
        <v>297</v>
      </c>
      <c r="D368" s="6">
        <v>92</v>
      </c>
      <c r="E368" s="6">
        <v>95</v>
      </c>
      <c r="F368" s="6">
        <v>187</v>
      </c>
      <c r="G368" s="6">
        <v>85</v>
      </c>
      <c r="H368" s="6">
        <v>98</v>
      </c>
      <c r="I368" s="6">
        <v>183</v>
      </c>
      <c r="J368" s="6">
        <v>82</v>
      </c>
      <c r="K368" s="6">
        <v>84</v>
      </c>
      <c r="L368" s="6">
        <v>166</v>
      </c>
      <c r="M368" s="6">
        <v>90</v>
      </c>
      <c r="N368" s="6">
        <v>93</v>
      </c>
      <c r="O368" s="6">
        <v>183</v>
      </c>
      <c r="P368" s="6">
        <v>91</v>
      </c>
      <c r="Q368" s="6">
        <v>117</v>
      </c>
      <c r="R368" s="6">
        <v>208</v>
      </c>
      <c r="S368" s="6">
        <v>440</v>
      </c>
      <c r="T368" s="6">
        <v>487</v>
      </c>
      <c r="U368" s="6">
        <v>927</v>
      </c>
      <c r="V368" s="6">
        <v>94</v>
      </c>
      <c r="W368" s="6">
        <v>117</v>
      </c>
      <c r="X368" s="6">
        <v>211</v>
      </c>
      <c r="Y368" s="6">
        <v>120</v>
      </c>
      <c r="Z368" s="6">
        <v>97</v>
      </c>
      <c r="AA368" s="6">
        <v>217</v>
      </c>
      <c r="AB368" s="6">
        <v>124</v>
      </c>
      <c r="AC368" s="6">
        <v>107</v>
      </c>
      <c r="AD368" s="6">
        <v>231</v>
      </c>
      <c r="AE368" s="6">
        <v>338</v>
      </c>
      <c r="AF368" s="6">
        <v>321</v>
      </c>
      <c r="AG368" s="6">
        <v>659</v>
      </c>
      <c r="AH368" s="6">
        <v>114</v>
      </c>
      <c r="AI368" s="6">
        <v>115</v>
      </c>
      <c r="AJ368" s="6">
        <v>229</v>
      </c>
      <c r="AK368" s="6">
        <v>124</v>
      </c>
      <c r="AL368" s="6">
        <v>128</v>
      </c>
      <c r="AM368" s="6">
        <v>252</v>
      </c>
      <c r="AN368" s="6">
        <v>238</v>
      </c>
      <c r="AO368" s="6">
        <v>243</v>
      </c>
      <c r="AP368" s="6">
        <v>481</v>
      </c>
      <c r="AQ368" s="6">
        <v>78</v>
      </c>
      <c r="AR368" s="6">
        <v>70</v>
      </c>
      <c r="AS368" s="6">
        <v>148</v>
      </c>
      <c r="AT368" s="6">
        <v>72</v>
      </c>
      <c r="AU368" s="6">
        <v>70</v>
      </c>
      <c r="AV368" s="6">
        <v>142</v>
      </c>
      <c r="AW368" s="6">
        <v>150</v>
      </c>
      <c r="AX368" s="6">
        <v>140</v>
      </c>
      <c r="AY368" s="6">
        <v>290</v>
      </c>
      <c r="AZ368" s="6">
        <v>10</v>
      </c>
      <c r="BA368" s="6">
        <v>10</v>
      </c>
      <c r="BB368" s="6">
        <v>20</v>
      </c>
      <c r="BC368" s="6">
        <v>9</v>
      </c>
      <c r="BD368" s="6">
        <v>6</v>
      </c>
      <c r="BE368" s="6">
        <v>15</v>
      </c>
      <c r="BF368" s="6">
        <v>6</v>
      </c>
      <c r="BG368" s="6">
        <v>7</v>
      </c>
      <c r="BH368" s="6">
        <v>13</v>
      </c>
      <c r="BI368" s="6">
        <v>8</v>
      </c>
      <c r="BJ368" s="6">
        <v>7</v>
      </c>
      <c r="BK368" s="6">
        <v>15</v>
      </c>
      <c r="BL368" s="6">
        <v>6</v>
      </c>
      <c r="BM368" s="6">
        <v>13</v>
      </c>
      <c r="BN368" s="6">
        <v>19</v>
      </c>
      <c r="BO368" s="6">
        <v>39</v>
      </c>
      <c r="BP368" s="6">
        <v>43</v>
      </c>
      <c r="BQ368" s="6">
        <v>82</v>
      </c>
      <c r="BR368" s="6">
        <v>6</v>
      </c>
      <c r="BS368" s="6">
        <v>9</v>
      </c>
      <c r="BT368" s="6">
        <v>15</v>
      </c>
      <c r="BU368" s="6">
        <v>8</v>
      </c>
      <c r="BV368" s="6">
        <v>8</v>
      </c>
      <c r="BW368" s="6">
        <v>16</v>
      </c>
      <c r="BX368" s="6">
        <v>6</v>
      </c>
      <c r="BY368" s="6">
        <v>15</v>
      </c>
      <c r="BZ368" s="6">
        <v>21</v>
      </c>
      <c r="CA368" s="6">
        <v>20</v>
      </c>
      <c r="CB368" s="6">
        <v>32</v>
      </c>
      <c r="CC368" s="6">
        <v>52</v>
      </c>
      <c r="CD368" s="6">
        <v>5</v>
      </c>
      <c r="CE368" s="6">
        <v>7</v>
      </c>
      <c r="CF368" s="6">
        <v>12</v>
      </c>
      <c r="CG368" s="6">
        <v>17</v>
      </c>
      <c r="CH368" s="6">
        <v>14</v>
      </c>
      <c r="CI368" s="6">
        <v>31</v>
      </c>
      <c r="CJ368" s="6">
        <v>22</v>
      </c>
      <c r="CK368" s="6">
        <v>21</v>
      </c>
      <c r="CL368" s="6">
        <v>43</v>
      </c>
      <c r="CM368" s="6">
        <v>9</v>
      </c>
      <c r="CN368" s="6">
        <v>3</v>
      </c>
      <c r="CO368" s="6">
        <v>12</v>
      </c>
      <c r="CP368" s="6">
        <v>3</v>
      </c>
      <c r="CQ368" s="6">
        <v>3</v>
      </c>
      <c r="CR368" s="6">
        <v>6</v>
      </c>
      <c r="CS368" s="6">
        <v>12</v>
      </c>
      <c r="CT368" s="6">
        <v>6</v>
      </c>
      <c r="CU368" s="6">
        <v>18</v>
      </c>
      <c r="CV368" s="6">
        <v>61</v>
      </c>
      <c r="CW368" s="6">
        <v>65</v>
      </c>
      <c r="CX368" s="6">
        <v>126</v>
      </c>
      <c r="CY368" s="6">
        <v>54</v>
      </c>
      <c r="CZ368" s="6">
        <v>74</v>
      </c>
      <c r="DA368" s="6">
        <v>128</v>
      </c>
      <c r="DB368" s="6">
        <v>57</v>
      </c>
      <c r="DC368" s="6">
        <v>58</v>
      </c>
      <c r="DD368" s="6">
        <v>115</v>
      </c>
      <c r="DE368" s="6">
        <v>64</v>
      </c>
      <c r="DF368" s="6">
        <v>67</v>
      </c>
      <c r="DG368" s="6">
        <v>131</v>
      </c>
      <c r="DH368" s="6">
        <v>62</v>
      </c>
      <c r="DI368" s="6">
        <v>84</v>
      </c>
      <c r="DJ368" s="6">
        <v>146</v>
      </c>
      <c r="DK368" s="6">
        <v>298</v>
      </c>
      <c r="DL368" s="6">
        <v>348</v>
      </c>
      <c r="DM368" s="6">
        <v>646</v>
      </c>
      <c r="DN368" s="6">
        <v>67</v>
      </c>
      <c r="DO368" s="6">
        <v>80</v>
      </c>
      <c r="DP368" s="6">
        <v>147</v>
      </c>
      <c r="DQ368" s="6">
        <v>86</v>
      </c>
      <c r="DR368" s="6">
        <v>70</v>
      </c>
      <c r="DS368" s="6">
        <v>156</v>
      </c>
      <c r="DT368" s="6">
        <v>95</v>
      </c>
      <c r="DU368" s="6">
        <v>74</v>
      </c>
      <c r="DV368" s="6">
        <v>169</v>
      </c>
      <c r="DW368" s="6">
        <v>248</v>
      </c>
      <c r="DX368" s="6">
        <v>224</v>
      </c>
      <c r="DY368" s="6">
        <v>472</v>
      </c>
      <c r="DZ368" s="6">
        <v>74</v>
      </c>
      <c r="EA368" s="6">
        <v>75</v>
      </c>
      <c r="EB368" s="6">
        <v>149</v>
      </c>
      <c r="EC368" s="6">
        <v>79</v>
      </c>
      <c r="ED368" s="6">
        <v>74</v>
      </c>
      <c r="EE368" s="6">
        <v>153</v>
      </c>
      <c r="EF368" s="6">
        <v>153</v>
      </c>
      <c r="EG368" s="6">
        <v>149</v>
      </c>
      <c r="EH368" s="6">
        <v>302</v>
      </c>
      <c r="EI368" s="6">
        <v>49</v>
      </c>
      <c r="EJ368" s="6">
        <v>46</v>
      </c>
      <c r="EK368" s="6">
        <v>95</v>
      </c>
      <c r="EL368" s="6">
        <v>46</v>
      </c>
      <c r="EM368" s="6">
        <v>45</v>
      </c>
      <c r="EN368" s="6">
        <v>91</v>
      </c>
      <c r="EO368" s="6">
        <v>95</v>
      </c>
      <c r="EP368" s="6">
        <v>91</v>
      </c>
      <c r="EQ368" s="19">
        <v>186</v>
      </c>
    </row>
    <row r="369" spans="1:147" ht="12" customHeight="1" x14ac:dyDescent="0.2">
      <c r="A369" s="20" t="s">
        <v>841</v>
      </c>
      <c r="B369" s="2" t="s">
        <v>293</v>
      </c>
      <c r="C369" s="2" t="s">
        <v>298</v>
      </c>
      <c r="D369" s="6">
        <v>138</v>
      </c>
      <c r="E369" s="6">
        <v>155</v>
      </c>
      <c r="F369" s="6">
        <v>293</v>
      </c>
      <c r="G369" s="6">
        <v>117</v>
      </c>
      <c r="H369" s="6">
        <v>93</v>
      </c>
      <c r="I369" s="6">
        <v>210</v>
      </c>
      <c r="J369" s="6">
        <v>130</v>
      </c>
      <c r="K369" s="6">
        <v>134</v>
      </c>
      <c r="L369" s="6">
        <v>264</v>
      </c>
      <c r="M369" s="6">
        <v>152</v>
      </c>
      <c r="N369" s="6">
        <v>135</v>
      </c>
      <c r="O369" s="6">
        <v>287</v>
      </c>
      <c r="P369" s="6">
        <v>137</v>
      </c>
      <c r="Q369" s="6">
        <v>129</v>
      </c>
      <c r="R369" s="6">
        <v>266</v>
      </c>
      <c r="S369" s="6">
        <v>674</v>
      </c>
      <c r="T369" s="6">
        <v>646</v>
      </c>
      <c r="U369" s="6">
        <v>1320</v>
      </c>
      <c r="V369" s="6">
        <v>123</v>
      </c>
      <c r="W369" s="6">
        <v>126</v>
      </c>
      <c r="X369" s="6">
        <v>249</v>
      </c>
      <c r="Y369" s="6">
        <v>138</v>
      </c>
      <c r="Z369" s="6">
        <v>106</v>
      </c>
      <c r="AA369" s="6">
        <v>244</v>
      </c>
      <c r="AB369" s="6">
        <v>149</v>
      </c>
      <c r="AC369" s="6">
        <v>127</v>
      </c>
      <c r="AD369" s="6">
        <v>276</v>
      </c>
      <c r="AE369" s="6">
        <v>410</v>
      </c>
      <c r="AF369" s="6">
        <v>359</v>
      </c>
      <c r="AG369" s="6">
        <v>769</v>
      </c>
      <c r="AH369" s="6">
        <v>115</v>
      </c>
      <c r="AI369" s="6">
        <v>113</v>
      </c>
      <c r="AJ369" s="6">
        <v>228</v>
      </c>
      <c r="AK369" s="6">
        <v>123</v>
      </c>
      <c r="AL369" s="6">
        <v>84</v>
      </c>
      <c r="AM369" s="6">
        <v>207</v>
      </c>
      <c r="AN369" s="6">
        <v>238</v>
      </c>
      <c r="AO369" s="6">
        <v>197</v>
      </c>
      <c r="AP369" s="6">
        <v>435</v>
      </c>
      <c r="AQ369" s="6">
        <v>81</v>
      </c>
      <c r="AR369" s="6">
        <v>50</v>
      </c>
      <c r="AS369" s="6">
        <v>131</v>
      </c>
      <c r="AT369" s="6">
        <v>70</v>
      </c>
      <c r="AU369" s="6">
        <v>48</v>
      </c>
      <c r="AV369" s="6">
        <v>118</v>
      </c>
      <c r="AW369" s="6">
        <v>151</v>
      </c>
      <c r="AX369" s="6">
        <v>98</v>
      </c>
      <c r="AY369" s="6">
        <v>249</v>
      </c>
      <c r="AZ369" s="6">
        <v>16</v>
      </c>
      <c r="BA369" s="6">
        <v>25</v>
      </c>
      <c r="BB369" s="6">
        <v>41</v>
      </c>
      <c r="BC369" s="6">
        <v>11</v>
      </c>
      <c r="BD369" s="6">
        <v>11</v>
      </c>
      <c r="BE369" s="6">
        <v>22</v>
      </c>
      <c r="BF369" s="6">
        <v>21</v>
      </c>
      <c r="BG369" s="6">
        <v>16</v>
      </c>
      <c r="BH369" s="6">
        <v>37</v>
      </c>
      <c r="BI369" s="6">
        <v>22</v>
      </c>
      <c r="BJ369" s="6">
        <v>17</v>
      </c>
      <c r="BK369" s="6">
        <v>39</v>
      </c>
      <c r="BL369" s="6">
        <v>21</v>
      </c>
      <c r="BM369" s="6">
        <v>13</v>
      </c>
      <c r="BN369" s="6">
        <v>34</v>
      </c>
      <c r="BO369" s="6">
        <v>91</v>
      </c>
      <c r="BP369" s="6">
        <v>82</v>
      </c>
      <c r="BQ369" s="6">
        <v>173</v>
      </c>
      <c r="BR369" s="6">
        <v>18</v>
      </c>
      <c r="BS369" s="6">
        <v>11</v>
      </c>
      <c r="BT369" s="6">
        <v>29</v>
      </c>
      <c r="BU369" s="6">
        <v>21</v>
      </c>
      <c r="BV369" s="6">
        <v>14</v>
      </c>
      <c r="BW369" s="6">
        <v>35</v>
      </c>
      <c r="BX369" s="6">
        <v>22</v>
      </c>
      <c r="BY369" s="6">
        <v>10</v>
      </c>
      <c r="BZ369" s="6">
        <v>32</v>
      </c>
      <c r="CA369" s="6">
        <v>61</v>
      </c>
      <c r="CB369" s="6">
        <v>35</v>
      </c>
      <c r="CC369" s="6">
        <v>96</v>
      </c>
      <c r="CD369" s="6">
        <v>11</v>
      </c>
      <c r="CE369" s="6">
        <v>7</v>
      </c>
      <c r="CF369" s="6">
        <v>18</v>
      </c>
      <c r="CG369" s="6">
        <v>11</v>
      </c>
      <c r="CH369" s="6">
        <v>15</v>
      </c>
      <c r="CI369" s="6">
        <v>26</v>
      </c>
      <c r="CJ369" s="6">
        <v>22</v>
      </c>
      <c r="CK369" s="6">
        <v>22</v>
      </c>
      <c r="CL369" s="6">
        <v>44</v>
      </c>
      <c r="CM369" s="6">
        <v>6</v>
      </c>
      <c r="CN369" s="6">
        <v>3</v>
      </c>
      <c r="CO369" s="6">
        <v>9</v>
      </c>
      <c r="CP369" s="6">
        <v>11</v>
      </c>
      <c r="CQ369" s="6">
        <v>4</v>
      </c>
      <c r="CR369" s="6">
        <v>15</v>
      </c>
      <c r="CS369" s="6">
        <v>17</v>
      </c>
      <c r="CT369" s="6">
        <v>7</v>
      </c>
      <c r="CU369" s="6">
        <v>24</v>
      </c>
      <c r="CV369" s="6">
        <v>77</v>
      </c>
      <c r="CW369" s="6">
        <v>85</v>
      </c>
      <c r="CX369" s="6">
        <v>162</v>
      </c>
      <c r="CY369" s="6">
        <v>73</v>
      </c>
      <c r="CZ369" s="6">
        <v>53</v>
      </c>
      <c r="DA369" s="6">
        <v>126</v>
      </c>
      <c r="DB369" s="6">
        <v>68</v>
      </c>
      <c r="DC369" s="6">
        <v>82</v>
      </c>
      <c r="DD369" s="6">
        <v>150</v>
      </c>
      <c r="DE369" s="6">
        <v>67</v>
      </c>
      <c r="DF369" s="6">
        <v>81</v>
      </c>
      <c r="DG369" s="6">
        <v>148</v>
      </c>
      <c r="DH369" s="6">
        <v>66</v>
      </c>
      <c r="DI369" s="6">
        <v>74</v>
      </c>
      <c r="DJ369" s="6">
        <v>140</v>
      </c>
      <c r="DK369" s="6">
        <v>351</v>
      </c>
      <c r="DL369" s="6">
        <v>375</v>
      </c>
      <c r="DM369" s="6">
        <v>726</v>
      </c>
      <c r="DN369" s="6">
        <v>66</v>
      </c>
      <c r="DO369" s="6">
        <v>75</v>
      </c>
      <c r="DP369" s="6">
        <v>141</v>
      </c>
      <c r="DQ369" s="6">
        <v>75</v>
      </c>
      <c r="DR369" s="6">
        <v>55</v>
      </c>
      <c r="DS369" s="6">
        <v>130</v>
      </c>
      <c r="DT369" s="6">
        <v>82</v>
      </c>
      <c r="DU369" s="6">
        <v>74</v>
      </c>
      <c r="DV369" s="6">
        <v>156</v>
      </c>
      <c r="DW369" s="6">
        <v>223</v>
      </c>
      <c r="DX369" s="6">
        <v>204</v>
      </c>
      <c r="DY369" s="6">
        <v>427</v>
      </c>
      <c r="DZ369" s="6">
        <v>68</v>
      </c>
      <c r="EA369" s="6">
        <v>74</v>
      </c>
      <c r="EB369" s="6">
        <v>142</v>
      </c>
      <c r="EC369" s="6">
        <v>68</v>
      </c>
      <c r="ED369" s="6">
        <v>41</v>
      </c>
      <c r="EE369" s="6">
        <v>109</v>
      </c>
      <c r="EF369" s="6">
        <v>136</v>
      </c>
      <c r="EG369" s="6">
        <v>115</v>
      </c>
      <c r="EH369" s="6">
        <v>251</v>
      </c>
      <c r="EI369" s="6">
        <v>45</v>
      </c>
      <c r="EJ369" s="6">
        <v>26</v>
      </c>
      <c r="EK369" s="6">
        <v>71</v>
      </c>
      <c r="EL369" s="6">
        <v>35</v>
      </c>
      <c r="EM369" s="6">
        <v>18</v>
      </c>
      <c r="EN369" s="6">
        <v>53</v>
      </c>
      <c r="EO369" s="6">
        <v>80</v>
      </c>
      <c r="EP369" s="6">
        <v>44</v>
      </c>
      <c r="EQ369" s="19">
        <v>124</v>
      </c>
    </row>
    <row r="370" spans="1:147" ht="12" customHeight="1" x14ac:dyDescent="0.2">
      <c r="A370" s="20" t="s">
        <v>841</v>
      </c>
      <c r="B370" s="2" t="s">
        <v>364</v>
      </c>
      <c r="C370" s="2" t="s">
        <v>365</v>
      </c>
      <c r="D370" s="6">
        <v>56</v>
      </c>
      <c r="E370" s="6">
        <v>70</v>
      </c>
      <c r="F370" s="6">
        <v>126</v>
      </c>
      <c r="G370" s="6">
        <v>42</v>
      </c>
      <c r="H370" s="6">
        <v>37</v>
      </c>
      <c r="I370" s="6">
        <v>79</v>
      </c>
      <c r="J370" s="6">
        <v>33</v>
      </c>
      <c r="K370" s="6">
        <v>43</v>
      </c>
      <c r="L370" s="6">
        <v>76</v>
      </c>
      <c r="M370" s="6">
        <v>52</v>
      </c>
      <c r="N370" s="6">
        <v>47</v>
      </c>
      <c r="O370" s="6">
        <v>99</v>
      </c>
      <c r="P370" s="6">
        <v>38</v>
      </c>
      <c r="Q370" s="6">
        <v>34</v>
      </c>
      <c r="R370" s="6">
        <v>72</v>
      </c>
      <c r="S370" s="6">
        <v>221</v>
      </c>
      <c r="T370" s="6">
        <v>231</v>
      </c>
      <c r="U370" s="6">
        <v>452</v>
      </c>
      <c r="V370" s="6">
        <v>26</v>
      </c>
      <c r="W370" s="6">
        <v>28</v>
      </c>
      <c r="X370" s="6">
        <v>54</v>
      </c>
      <c r="Y370" s="6">
        <v>28</v>
      </c>
      <c r="Z370" s="6">
        <v>25</v>
      </c>
      <c r="AA370" s="6">
        <v>53</v>
      </c>
      <c r="AB370" s="6">
        <v>22</v>
      </c>
      <c r="AC370" s="6">
        <v>32</v>
      </c>
      <c r="AD370" s="6">
        <v>54</v>
      </c>
      <c r="AE370" s="6">
        <v>76</v>
      </c>
      <c r="AF370" s="6">
        <v>85</v>
      </c>
      <c r="AG370" s="6">
        <v>161</v>
      </c>
      <c r="AH370" s="6">
        <v>33</v>
      </c>
      <c r="AI370" s="6">
        <v>18</v>
      </c>
      <c r="AJ370" s="6">
        <v>51</v>
      </c>
      <c r="AK370" s="6">
        <v>27</v>
      </c>
      <c r="AL370" s="6">
        <v>20</v>
      </c>
      <c r="AM370" s="6">
        <v>47</v>
      </c>
      <c r="AN370" s="6">
        <v>60</v>
      </c>
      <c r="AO370" s="6">
        <v>38</v>
      </c>
      <c r="AP370" s="6">
        <v>98</v>
      </c>
      <c r="AQ370" s="6">
        <v>5</v>
      </c>
      <c r="AR370" s="6">
        <v>2</v>
      </c>
      <c r="AS370" s="6">
        <v>7</v>
      </c>
      <c r="AT370" s="6">
        <v>5</v>
      </c>
      <c r="AU370" s="6">
        <v>5</v>
      </c>
      <c r="AV370" s="6">
        <v>10</v>
      </c>
      <c r="AW370" s="6">
        <v>10</v>
      </c>
      <c r="AX370" s="6">
        <v>7</v>
      </c>
      <c r="AY370" s="6">
        <v>17</v>
      </c>
      <c r="AZ370" s="6">
        <v>0</v>
      </c>
      <c r="BA370" s="6">
        <v>0</v>
      </c>
      <c r="BB370" s="6">
        <v>0</v>
      </c>
      <c r="BC370" s="6">
        <v>1</v>
      </c>
      <c r="BD370" s="6">
        <v>0</v>
      </c>
      <c r="BE370" s="6">
        <v>1</v>
      </c>
      <c r="BF370" s="6">
        <v>1</v>
      </c>
      <c r="BG370" s="6">
        <v>1</v>
      </c>
      <c r="BH370" s="6">
        <v>2</v>
      </c>
      <c r="BI370" s="6">
        <v>2</v>
      </c>
      <c r="BJ370" s="6">
        <v>2</v>
      </c>
      <c r="BK370" s="6">
        <v>4</v>
      </c>
      <c r="BL370" s="6">
        <v>1</v>
      </c>
      <c r="BM370" s="6">
        <v>0</v>
      </c>
      <c r="BN370" s="6">
        <v>1</v>
      </c>
      <c r="BO370" s="6">
        <v>5</v>
      </c>
      <c r="BP370" s="6">
        <v>3</v>
      </c>
      <c r="BQ370" s="6">
        <v>8</v>
      </c>
      <c r="BR370" s="6">
        <v>1</v>
      </c>
      <c r="BS370" s="6">
        <v>1</v>
      </c>
      <c r="BT370" s="6">
        <v>2</v>
      </c>
      <c r="BU370" s="6">
        <v>0</v>
      </c>
      <c r="BV370" s="6">
        <v>1</v>
      </c>
      <c r="BW370" s="6">
        <v>1</v>
      </c>
      <c r="BX370" s="6">
        <v>0</v>
      </c>
      <c r="BY370" s="6">
        <v>0</v>
      </c>
      <c r="BZ370" s="6">
        <v>0</v>
      </c>
      <c r="CA370" s="6">
        <v>1</v>
      </c>
      <c r="CB370" s="6">
        <v>2</v>
      </c>
      <c r="CC370" s="6">
        <v>3</v>
      </c>
      <c r="CD370" s="6">
        <v>0</v>
      </c>
      <c r="CE370" s="6">
        <v>0</v>
      </c>
      <c r="CF370" s="6">
        <v>0</v>
      </c>
      <c r="CG370" s="6">
        <v>0</v>
      </c>
      <c r="CH370" s="6">
        <v>0</v>
      </c>
      <c r="CI370" s="6">
        <v>0</v>
      </c>
      <c r="CJ370" s="6">
        <v>0</v>
      </c>
      <c r="CK370" s="6">
        <v>0</v>
      </c>
      <c r="CL370" s="6">
        <v>0</v>
      </c>
      <c r="CM370" s="6">
        <v>0</v>
      </c>
      <c r="CN370" s="6">
        <v>2</v>
      </c>
      <c r="CO370" s="6">
        <v>2</v>
      </c>
      <c r="CP370" s="6">
        <v>0</v>
      </c>
      <c r="CQ370" s="6">
        <v>0</v>
      </c>
      <c r="CR370" s="6">
        <v>0</v>
      </c>
      <c r="CS370" s="6">
        <v>0</v>
      </c>
      <c r="CT370" s="6">
        <v>2</v>
      </c>
      <c r="CU370" s="6">
        <v>2</v>
      </c>
      <c r="CV370" s="6">
        <v>55</v>
      </c>
      <c r="CW370" s="6">
        <v>70</v>
      </c>
      <c r="CX370" s="6">
        <v>125</v>
      </c>
      <c r="CY370" s="6">
        <v>40</v>
      </c>
      <c r="CZ370" s="6">
        <v>37</v>
      </c>
      <c r="DA370" s="6">
        <v>77</v>
      </c>
      <c r="DB370" s="6">
        <v>31</v>
      </c>
      <c r="DC370" s="6">
        <v>42</v>
      </c>
      <c r="DD370" s="6">
        <v>73</v>
      </c>
      <c r="DE370" s="6">
        <v>50</v>
      </c>
      <c r="DF370" s="6">
        <v>44</v>
      </c>
      <c r="DG370" s="6">
        <v>94</v>
      </c>
      <c r="DH370" s="6">
        <v>36</v>
      </c>
      <c r="DI370" s="6">
        <v>34</v>
      </c>
      <c r="DJ370" s="6">
        <v>70</v>
      </c>
      <c r="DK370" s="6">
        <v>212</v>
      </c>
      <c r="DL370" s="6">
        <v>227</v>
      </c>
      <c r="DM370" s="6">
        <v>439</v>
      </c>
      <c r="DN370" s="6">
        <v>24</v>
      </c>
      <c r="DO370" s="6">
        <v>26</v>
      </c>
      <c r="DP370" s="6">
        <v>50</v>
      </c>
      <c r="DQ370" s="6">
        <v>28</v>
      </c>
      <c r="DR370" s="6">
        <v>24</v>
      </c>
      <c r="DS370" s="6">
        <v>52</v>
      </c>
      <c r="DT370" s="6">
        <v>22</v>
      </c>
      <c r="DU370" s="6">
        <v>31</v>
      </c>
      <c r="DV370" s="6">
        <v>53</v>
      </c>
      <c r="DW370" s="6">
        <v>74</v>
      </c>
      <c r="DX370" s="6">
        <v>81</v>
      </c>
      <c r="DY370" s="6">
        <v>155</v>
      </c>
      <c r="DZ370" s="6">
        <v>32</v>
      </c>
      <c r="EA370" s="6">
        <v>18</v>
      </c>
      <c r="EB370" s="6">
        <v>50</v>
      </c>
      <c r="EC370" s="6">
        <v>27</v>
      </c>
      <c r="ED370" s="6">
        <v>20</v>
      </c>
      <c r="EE370" s="6">
        <v>47</v>
      </c>
      <c r="EF370" s="6">
        <v>59</v>
      </c>
      <c r="EG370" s="6">
        <v>38</v>
      </c>
      <c r="EH370" s="6">
        <v>97</v>
      </c>
      <c r="EI370" s="6">
        <v>4</v>
      </c>
      <c r="EJ370" s="6">
        <v>0</v>
      </c>
      <c r="EK370" s="6">
        <v>4</v>
      </c>
      <c r="EL370" s="6">
        <v>5</v>
      </c>
      <c r="EM370" s="6">
        <v>5</v>
      </c>
      <c r="EN370" s="6">
        <v>10</v>
      </c>
      <c r="EO370" s="6">
        <v>9</v>
      </c>
      <c r="EP370" s="6">
        <v>5</v>
      </c>
      <c r="EQ370" s="19">
        <v>14</v>
      </c>
    </row>
    <row r="371" spans="1:147" ht="12" customHeight="1" x14ac:dyDescent="0.2">
      <c r="A371" s="20" t="s">
        <v>841</v>
      </c>
      <c r="B371" s="2" t="s">
        <v>364</v>
      </c>
      <c r="C371" s="2" t="s">
        <v>366</v>
      </c>
      <c r="D371" s="6">
        <v>75</v>
      </c>
      <c r="E371" s="6">
        <v>103</v>
      </c>
      <c r="F371" s="6">
        <v>178</v>
      </c>
      <c r="G371" s="6">
        <v>79</v>
      </c>
      <c r="H371" s="6">
        <v>78</v>
      </c>
      <c r="I371" s="6">
        <v>157</v>
      </c>
      <c r="J371" s="6">
        <v>83</v>
      </c>
      <c r="K371" s="6">
        <v>61</v>
      </c>
      <c r="L371" s="6">
        <v>144</v>
      </c>
      <c r="M371" s="6">
        <v>71</v>
      </c>
      <c r="N371" s="6">
        <v>69</v>
      </c>
      <c r="O371" s="6">
        <v>140</v>
      </c>
      <c r="P371" s="6">
        <v>57</v>
      </c>
      <c r="Q371" s="6">
        <v>58</v>
      </c>
      <c r="R371" s="6">
        <v>115</v>
      </c>
      <c r="S371" s="6">
        <v>365</v>
      </c>
      <c r="T371" s="6">
        <v>369</v>
      </c>
      <c r="U371" s="6">
        <v>734</v>
      </c>
      <c r="V371" s="6">
        <v>71</v>
      </c>
      <c r="W371" s="6">
        <v>51</v>
      </c>
      <c r="X371" s="6">
        <v>122</v>
      </c>
      <c r="Y371" s="6">
        <v>69</v>
      </c>
      <c r="Z371" s="6">
        <v>43</v>
      </c>
      <c r="AA371" s="6">
        <v>112</v>
      </c>
      <c r="AB371" s="6">
        <v>49</v>
      </c>
      <c r="AC371" s="6">
        <v>42</v>
      </c>
      <c r="AD371" s="6">
        <v>91</v>
      </c>
      <c r="AE371" s="6">
        <v>189</v>
      </c>
      <c r="AF371" s="6">
        <v>136</v>
      </c>
      <c r="AG371" s="6">
        <v>325</v>
      </c>
      <c r="AH371" s="6">
        <v>41</v>
      </c>
      <c r="AI371" s="6">
        <v>52</v>
      </c>
      <c r="AJ371" s="6">
        <v>93</v>
      </c>
      <c r="AK371" s="6">
        <v>35</v>
      </c>
      <c r="AL371" s="6">
        <v>30</v>
      </c>
      <c r="AM371" s="6">
        <v>65</v>
      </c>
      <c r="AN371" s="6">
        <v>76</v>
      </c>
      <c r="AO371" s="6">
        <v>82</v>
      </c>
      <c r="AP371" s="6">
        <v>158</v>
      </c>
      <c r="AQ371" s="6">
        <v>10</v>
      </c>
      <c r="AR371" s="6">
        <v>12</v>
      </c>
      <c r="AS371" s="6">
        <v>22</v>
      </c>
      <c r="AT371" s="6">
        <v>13</v>
      </c>
      <c r="AU371" s="6">
        <v>8</v>
      </c>
      <c r="AV371" s="6">
        <v>21</v>
      </c>
      <c r="AW371" s="6">
        <v>23</v>
      </c>
      <c r="AX371" s="6">
        <v>20</v>
      </c>
      <c r="AY371" s="6">
        <v>43</v>
      </c>
      <c r="AZ371" s="6">
        <v>3</v>
      </c>
      <c r="BA371" s="6">
        <v>7</v>
      </c>
      <c r="BB371" s="6">
        <v>10</v>
      </c>
      <c r="BC371" s="6">
        <v>0</v>
      </c>
      <c r="BD371" s="6">
        <v>2</v>
      </c>
      <c r="BE371" s="6">
        <v>2</v>
      </c>
      <c r="BF371" s="6">
        <v>4</v>
      </c>
      <c r="BG371" s="6">
        <v>3</v>
      </c>
      <c r="BH371" s="6">
        <v>7</v>
      </c>
      <c r="BI371" s="6">
        <v>1</v>
      </c>
      <c r="BJ371" s="6">
        <v>4</v>
      </c>
      <c r="BK371" s="6">
        <v>5</v>
      </c>
      <c r="BL371" s="6">
        <v>3</v>
      </c>
      <c r="BM371" s="6">
        <v>2</v>
      </c>
      <c r="BN371" s="6">
        <v>5</v>
      </c>
      <c r="BO371" s="6">
        <v>11</v>
      </c>
      <c r="BP371" s="6">
        <v>18</v>
      </c>
      <c r="BQ371" s="6">
        <v>29</v>
      </c>
      <c r="BR371" s="6">
        <v>3</v>
      </c>
      <c r="BS371" s="6">
        <v>1</v>
      </c>
      <c r="BT371" s="6">
        <v>4</v>
      </c>
      <c r="BU371" s="6">
        <v>4</v>
      </c>
      <c r="BV371" s="6">
        <v>1</v>
      </c>
      <c r="BW371" s="6">
        <v>5</v>
      </c>
      <c r="BX371" s="6">
        <v>5</v>
      </c>
      <c r="BY371" s="6">
        <v>3</v>
      </c>
      <c r="BZ371" s="6">
        <v>8</v>
      </c>
      <c r="CA371" s="6">
        <v>12</v>
      </c>
      <c r="CB371" s="6">
        <v>5</v>
      </c>
      <c r="CC371" s="6">
        <v>17</v>
      </c>
      <c r="CD371" s="6">
        <v>0</v>
      </c>
      <c r="CE371" s="6">
        <v>1</v>
      </c>
      <c r="CF371" s="6">
        <v>1</v>
      </c>
      <c r="CG371" s="6">
        <v>2</v>
      </c>
      <c r="CH371" s="6">
        <v>1</v>
      </c>
      <c r="CI371" s="6">
        <v>3</v>
      </c>
      <c r="CJ371" s="6">
        <v>2</v>
      </c>
      <c r="CK371" s="6">
        <v>2</v>
      </c>
      <c r="CL371" s="6">
        <v>4</v>
      </c>
      <c r="CM371" s="6">
        <v>1</v>
      </c>
      <c r="CN371" s="6">
        <v>0</v>
      </c>
      <c r="CO371" s="6">
        <v>1</v>
      </c>
      <c r="CP371" s="6">
        <v>0</v>
      </c>
      <c r="CQ371" s="6">
        <v>0</v>
      </c>
      <c r="CR371" s="6">
        <v>0</v>
      </c>
      <c r="CS371" s="6">
        <v>1</v>
      </c>
      <c r="CT371" s="6">
        <v>0</v>
      </c>
      <c r="CU371" s="6">
        <v>1</v>
      </c>
      <c r="CV371" s="6">
        <v>70</v>
      </c>
      <c r="CW371" s="6">
        <v>91</v>
      </c>
      <c r="CX371" s="6">
        <v>161</v>
      </c>
      <c r="CY371" s="6">
        <v>76</v>
      </c>
      <c r="CZ371" s="6">
        <v>71</v>
      </c>
      <c r="DA371" s="6">
        <v>147</v>
      </c>
      <c r="DB371" s="6">
        <v>75</v>
      </c>
      <c r="DC371" s="6">
        <v>53</v>
      </c>
      <c r="DD371" s="6">
        <v>128</v>
      </c>
      <c r="DE371" s="6">
        <v>64</v>
      </c>
      <c r="DF371" s="6">
        <v>64</v>
      </c>
      <c r="DG371" s="6">
        <v>128</v>
      </c>
      <c r="DH371" s="6">
        <v>52</v>
      </c>
      <c r="DI371" s="6">
        <v>54</v>
      </c>
      <c r="DJ371" s="6">
        <v>106</v>
      </c>
      <c r="DK371" s="6">
        <v>337</v>
      </c>
      <c r="DL371" s="6">
        <v>333</v>
      </c>
      <c r="DM371" s="6">
        <v>670</v>
      </c>
      <c r="DN371" s="6">
        <v>66</v>
      </c>
      <c r="DO371" s="6">
        <v>43</v>
      </c>
      <c r="DP371" s="6">
        <v>109</v>
      </c>
      <c r="DQ371" s="6">
        <v>58</v>
      </c>
      <c r="DR371" s="6">
        <v>39</v>
      </c>
      <c r="DS371" s="6">
        <v>97</v>
      </c>
      <c r="DT371" s="6">
        <v>41</v>
      </c>
      <c r="DU371" s="6">
        <v>38</v>
      </c>
      <c r="DV371" s="6">
        <v>79</v>
      </c>
      <c r="DW371" s="6">
        <v>165</v>
      </c>
      <c r="DX371" s="6">
        <v>120</v>
      </c>
      <c r="DY371" s="6">
        <v>285</v>
      </c>
      <c r="DZ371" s="6">
        <v>39</v>
      </c>
      <c r="EA371" s="6">
        <v>49</v>
      </c>
      <c r="EB371" s="6">
        <v>88</v>
      </c>
      <c r="EC371" s="6">
        <v>32</v>
      </c>
      <c r="ED371" s="6">
        <v>27</v>
      </c>
      <c r="EE371" s="6">
        <v>59</v>
      </c>
      <c r="EF371" s="6">
        <v>71</v>
      </c>
      <c r="EG371" s="6">
        <v>76</v>
      </c>
      <c r="EH371" s="6">
        <v>147</v>
      </c>
      <c r="EI371" s="6">
        <v>8</v>
      </c>
      <c r="EJ371" s="6">
        <v>12</v>
      </c>
      <c r="EK371" s="6">
        <v>20</v>
      </c>
      <c r="EL371" s="6">
        <v>11</v>
      </c>
      <c r="EM371" s="6">
        <v>8</v>
      </c>
      <c r="EN371" s="6">
        <v>19</v>
      </c>
      <c r="EO371" s="6">
        <v>19</v>
      </c>
      <c r="EP371" s="6">
        <v>20</v>
      </c>
      <c r="EQ371" s="19">
        <v>39</v>
      </c>
    </row>
    <row r="372" spans="1:147" ht="12" customHeight="1" x14ac:dyDescent="0.2">
      <c r="A372" s="20" t="s">
        <v>841</v>
      </c>
      <c r="B372" s="2" t="s">
        <v>364</v>
      </c>
      <c r="C372" s="2" t="s">
        <v>367</v>
      </c>
      <c r="D372" s="6">
        <v>133</v>
      </c>
      <c r="E372" s="6">
        <v>145</v>
      </c>
      <c r="F372" s="6">
        <v>278</v>
      </c>
      <c r="G372" s="6">
        <v>116</v>
      </c>
      <c r="H372" s="6">
        <v>99</v>
      </c>
      <c r="I372" s="6">
        <v>215</v>
      </c>
      <c r="J372" s="6">
        <v>98</v>
      </c>
      <c r="K372" s="6">
        <v>85</v>
      </c>
      <c r="L372" s="6">
        <v>183</v>
      </c>
      <c r="M372" s="6">
        <v>99</v>
      </c>
      <c r="N372" s="6">
        <v>135</v>
      </c>
      <c r="O372" s="6">
        <v>234</v>
      </c>
      <c r="P372" s="6">
        <v>98</v>
      </c>
      <c r="Q372" s="6">
        <v>92</v>
      </c>
      <c r="R372" s="6">
        <v>190</v>
      </c>
      <c r="S372" s="6">
        <v>544</v>
      </c>
      <c r="T372" s="6">
        <v>556</v>
      </c>
      <c r="U372" s="6">
        <v>1100</v>
      </c>
      <c r="V372" s="6">
        <v>100</v>
      </c>
      <c r="W372" s="6">
        <v>96</v>
      </c>
      <c r="X372" s="6">
        <v>196</v>
      </c>
      <c r="Y372" s="6">
        <v>93</v>
      </c>
      <c r="Z372" s="6">
        <v>107</v>
      </c>
      <c r="AA372" s="6">
        <v>200</v>
      </c>
      <c r="AB372" s="6">
        <v>115</v>
      </c>
      <c r="AC372" s="6">
        <v>99</v>
      </c>
      <c r="AD372" s="6">
        <v>214</v>
      </c>
      <c r="AE372" s="6">
        <v>308</v>
      </c>
      <c r="AF372" s="6">
        <v>302</v>
      </c>
      <c r="AG372" s="6">
        <v>610</v>
      </c>
      <c r="AH372" s="6">
        <v>107</v>
      </c>
      <c r="AI372" s="6">
        <v>104</v>
      </c>
      <c r="AJ372" s="6">
        <v>211</v>
      </c>
      <c r="AK372" s="6">
        <v>90</v>
      </c>
      <c r="AL372" s="6">
        <v>80</v>
      </c>
      <c r="AM372" s="6">
        <v>170</v>
      </c>
      <c r="AN372" s="6">
        <v>197</v>
      </c>
      <c r="AO372" s="6">
        <v>184</v>
      </c>
      <c r="AP372" s="6">
        <v>381</v>
      </c>
      <c r="AQ372" s="6">
        <v>71</v>
      </c>
      <c r="AR372" s="6">
        <v>66</v>
      </c>
      <c r="AS372" s="6">
        <v>137</v>
      </c>
      <c r="AT372" s="6">
        <v>106</v>
      </c>
      <c r="AU372" s="6">
        <v>85</v>
      </c>
      <c r="AV372" s="6">
        <v>191</v>
      </c>
      <c r="AW372" s="6">
        <v>177</v>
      </c>
      <c r="AX372" s="6">
        <v>151</v>
      </c>
      <c r="AY372" s="6">
        <v>328</v>
      </c>
      <c r="AZ372" s="6">
        <v>4</v>
      </c>
      <c r="BA372" s="6">
        <v>4</v>
      </c>
      <c r="BB372" s="6">
        <v>8</v>
      </c>
      <c r="BC372" s="6">
        <v>8</v>
      </c>
      <c r="BD372" s="6">
        <v>1</v>
      </c>
      <c r="BE372" s="6">
        <v>9</v>
      </c>
      <c r="BF372" s="6">
        <v>6</v>
      </c>
      <c r="BG372" s="6">
        <v>5</v>
      </c>
      <c r="BH372" s="6">
        <v>11</v>
      </c>
      <c r="BI372" s="6">
        <v>3</v>
      </c>
      <c r="BJ372" s="6">
        <v>5</v>
      </c>
      <c r="BK372" s="6">
        <v>8</v>
      </c>
      <c r="BL372" s="6">
        <v>5</v>
      </c>
      <c r="BM372" s="6">
        <v>1</v>
      </c>
      <c r="BN372" s="6">
        <v>6</v>
      </c>
      <c r="BO372" s="6">
        <v>26</v>
      </c>
      <c r="BP372" s="6">
        <v>16</v>
      </c>
      <c r="BQ372" s="6">
        <v>42</v>
      </c>
      <c r="BR372" s="6">
        <v>5</v>
      </c>
      <c r="BS372" s="6">
        <v>3</v>
      </c>
      <c r="BT372" s="6">
        <v>8</v>
      </c>
      <c r="BU372" s="6">
        <v>2</v>
      </c>
      <c r="BV372" s="6">
        <v>1</v>
      </c>
      <c r="BW372" s="6">
        <v>3</v>
      </c>
      <c r="BX372" s="6">
        <v>6</v>
      </c>
      <c r="BY372" s="6">
        <v>4</v>
      </c>
      <c r="BZ372" s="6">
        <v>10</v>
      </c>
      <c r="CA372" s="6">
        <v>13</v>
      </c>
      <c r="CB372" s="6">
        <v>8</v>
      </c>
      <c r="CC372" s="6">
        <v>21</v>
      </c>
      <c r="CD372" s="6">
        <v>6</v>
      </c>
      <c r="CE372" s="6">
        <v>6</v>
      </c>
      <c r="CF372" s="6">
        <v>12</v>
      </c>
      <c r="CG372" s="6">
        <v>5</v>
      </c>
      <c r="CH372" s="6">
        <v>4</v>
      </c>
      <c r="CI372" s="6">
        <v>9</v>
      </c>
      <c r="CJ372" s="6">
        <v>11</v>
      </c>
      <c r="CK372" s="6">
        <v>10</v>
      </c>
      <c r="CL372" s="6">
        <v>21</v>
      </c>
      <c r="CM372" s="6">
        <v>1</v>
      </c>
      <c r="CN372" s="6">
        <v>3</v>
      </c>
      <c r="CO372" s="6">
        <v>4</v>
      </c>
      <c r="CP372" s="6">
        <v>2</v>
      </c>
      <c r="CQ372" s="6">
        <v>2</v>
      </c>
      <c r="CR372" s="6">
        <v>4</v>
      </c>
      <c r="CS372" s="6">
        <v>3</v>
      </c>
      <c r="CT372" s="6">
        <v>5</v>
      </c>
      <c r="CU372" s="6">
        <v>8</v>
      </c>
      <c r="CV372" s="6">
        <v>101</v>
      </c>
      <c r="CW372" s="6">
        <v>114</v>
      </c>
      <c r="CX372" s="6">
        <v>215</v>
      </c>
      <c r="CY372" s="6">
        <v>91</v>
      </c>
      <c r="CZ372" s="6">
        <v>62</v>
      </c>
      <c r="DA372" s="6">
        <v>153</v>
      </c>
      <c r="DB372" s="6">
        <v>74</v>
      </c>
      <c r="DC372" s="6">
        <v>66</v>
      </c>
      <c r="DD372" s="6">
        <v>140</v>
      </c>
      <c r="DE372" s="6">
        <v>84</v>
      </c>
      <c r="DF372" s="6">
        <v>99</v>
      </c>
      <c r="DG372" s="6">
        <v>183</v>
      </c>
      <c r="DH372" s="6">
        <v>72</v>
      </c>
      <c r="DI372" s="6">
        <v>70</v>
      </c>
      <c r="DJ372" s="6">
        <v>142</v>
      </c>
      <c r="DK372" s="6">
        <v>422</v>
      </c>
      <c r="DL372" s="6">
        <v>411</v>
      </c>
      <c r="DM372" s="6">
        <v>833</v>
      </c>
      <c r="DN372" s="6">
        <v>73</v>
      </c>
      <c r="DO372" s="6">
        <v>69</v>
      </c>
      <c r="DP372" s="6">
        <v>142</v>
      </c>
      <c r="DQ372" s="6">
        <v>76</v>
      </c>
      <c r="DR372" s="6">
        <v>76</v>
      </c>
      <c r="DS372" s="6">
        <v>152</v>
      </c>
      <c r="DT372" s="6">
        <v>81</v>
      </c>
      <c r="DU372" s="6">
        <v>68</v>
      </c>
      <c r="DV372" s="6">
        <v>149</v>
      </c>
      <c r="DW372" s="6">
        <v>230</v>
      </c>
      <c r="DX372" s="6">
        <v>213</v>
      </c>
      <c r="DY372" s="6">
        <v>443</v>
      </c>
      <c r="DZ372" s="6">
        <v>71</v>
      </c>
      <c r="EA372" s="6">
        <v>73</v>
      </c>
      <c r="EB372" s="6">
        <v>144</v>
      </c>
      <c r="EC372" s="6">
        <v>60</v>
      </c>
      <c r="ED372" s="6">
        <v>57</v>
      </c>
      <c r="EE372" s="6">
        <v>117</v>
      </c>
      <c r="EF372" s="6">
        <v>131</v>
      </c>
      <c r="EG372" s="6">
        <v>130</v>
      </c>
      <c r="EH372" s="6">
        <v>261</v>
      </c>
      <c r="EI372" s="6">
        <v>49</v>
      </c>
      <c r="EJ372" s="6">
        <v>42</v>
      </c>
      <c r="EK372" s="6">
        <v>91</v>
      </c>
      <c r="EL372" s="6">
        <v>77</v>
      </c>
      <c r="EM372" s="6">
        <v>62</v>
      </c>
      <c r="EN372" s="6">
        <v>139</v>
      </c>
      <c r="EO372" s="6">
        <v>126</v>
      </c>
      <c r="EP372" s="6">
        <v>104</v>
      </c>
      <c r="EQ372" s="19">
        <v>230</v>
      </c>
    </row>
    <row r="373" spans="1:147" ht="12" customHeight="1" x14ac:dyDescent="0.2">
      <c r="A373" s="20" t="s">
        <v>841</v>
      </c>
      <c r="B373" s="2" t="s">
        <v>364</v>
      </c>
      <c r="C373" s="2" t="s">
        <v>368</v>
      </c>
      <c r="D373" s="6">
        <v>142</v>
      </c>
      <c r="E373" s="6">
        <v>118</v>
      </c>
      <c r="F373" s="6">
        <v>260</v>
      </c>
      <c r="G373" s="6">
        <v>111</v>
      </c>
      <c r="H373" s="6">
        <v>104</v>
      </c>
      <c r="I373" s="6">
        <v>215</v>
      </c>
      <c r="J373" s="6">
        <v>76</v>
      </c>
      <c r="K373" s="6">
        <v>103</v>
      </c>
      <c r="L373" s="6">
        <v>179</v>
      </c>
      <c r="M373" s="6">
        <v>139</v>
      </c>
      <c r="N373" s="6">
        <v>96</v>
      </c>
      <c r="O373" s="6">
        <v>235</v>
      </c>
      <c r="P373" s="6">
        <v>102</v>
      </c>
      <c r="Q373" s="6">
        <v>97</v>
      </c>
      <c r="R373" s="6">
        <v>199</v>
      </c>
      <c r="S373" s="6">
        <v>570</v>
      </c>
      <c r="T373" s="6">
        <v>518</v>
      </c>
      <c r="U373" s="6">
        <v>1088</v>
      </c>
      <c r="V373" s="6">
        <v>100</v>
      </c>
      <c r="W373" s="6">
        <v>104</v>
      </c>
      <c r="X373" s="6">
        <v>204</v>
      </c>
      <c r="Y373" s="6">
        <v>115</v>
      </c>
      <c r="Z373" s="6">
        <v>81</v>
      </c>
      <c r="AA373" s="6">
        <v>196</v>
      </c>
      <c r="AB373" s="6">
        <v>126</v>
      </c>
      <c r="AC373" s="6">
        <v>84</v>
      </c>
      <c r="AD373" s="6">
        <v>210</v>
      </c>
      <c r="AE373" s="6">
        <v>341</v>
      </c>
      <c r="AF373" s="6">
        <v>269</v>
      </c>
      <c r="AG373" s="6">
        <v>610</v>
      </c>
      <c r="AH373" s="6">
        <v>64</v>
      </c>
      <c r="AI373" s="6">
        <v>72</v>
      </c>
      <c r="AJ373" s="6">
        <v>136</v>
      </c>
      <c r="AK373" s="6">
        <v>72</v>
      </c>
      <c r="AL373" s="6">
        <v>57</v>
      </c>
      <c r="AM373" s="6">
        <v>129</v>
      </c>
      <c r="AN373" s="6">
        <v>136</v>
      </c>
      <c r="AO373" s="6">
        <v>129</v>
      </c>
      <c r="AP373" s="6">
        <v>265</v>
      </c>
      <c r="AQ373" s="6">
        <v>29</v>
      </c>
      <c r="AR373" s="6">
        <v>14</v>
      </c>
      <c r="AS373" s="6">
        <v>43</v>
      </c>
      <c r="AT373" s="6">
        <v>22</v>
      </c>
      <c r="AU373" s="6">
        <v>8</v>
      </c>
      <c r="AV373" s="6">
        <v>30</v>
      </c>
      <c r="AW373" s="6">
        <v>51</v>
      </c>
      <c r="AX373" s="6">
        <v>22</v>
      </c>
      <c r="AY373" s="6">
        <v>73</v>
      </c>
      <c r="AZ373" s="6">
        <v>2</v>
      </c>
      <c r="BA373" s="6">
        <v>3</v>
      </c>
      <c r="BB373" s="6">
        <v>5</v>
      </c>
      <c r="BC373" s="6">
        <v>5</v>
      </c>
      <c r="BD373" s="6">
        <v>0</v>
      </c>
      <c r="BE373" s="6">
        <v>5</v>
      </c>
      <c r="BF373" s="6">
        <v>0</v>
      </c>
      <c r="BG373" s="6">
        <v>4</v>
      </c>
      <c r="BH373" s="6">
        <v>4</v>
      </c>
      <c r="BI373" s="6">
        <v>5</v>
      </c>
      <c r="BJ373" s="6">
        <v>1</v>
      </c>
      <c r="BK373" s="6">
        <v>6</v>
      </c>
      <c r="BL373" s="6">
        <v>3</v>
      </c>
      <c r="BM373" s="6">
        <v>2</v>
      </c>
      <c r="BN373" s="6">
        <v>5</v>
      </c>
      <c r="BO373" s="6">
        <v>15</v>
      </c>
      <c r="BP373" s="6">
        <v>10</v>
      </c>
      <c r="BQ373" s="6">
        <v>25</v>
      </c>
      <c r="BR373" s="6">
        <v>1</v>
      </c>
      <c r="BS373" s="6">
        <v>1</v>
      </c>
      <c r="BT373" s="6">
        <v>2</v>
      </c>
      <c r="BU373" s="6">
        <v>0</v>
      </c>
      <c r="BV373" s="6">
        <v>2</v>
      </c>
      <c r="BW373" s="6">
        <v>2</v>
      </c>
      <c r="BX373" s="6">
        <v>0</v>
      </c>
      <c r="BY373" s="6">
        <v>1</v>
      </c>
      <c r="BZ373" s="6">
        <v>1</v>
      </c>
      <c r="CA373" s="6">
        <v>1</v>
      </c>
      <c r="CB373" s="6">
        <v>4</v>
      </c>
      <c r="CC373" s="6">
        <v>5</v>
      </c>
      <c r="CD373" s="6">
        <v>0</v>
      </c>
      <c r="CE373" s="6">
        <v>0</v>
      </c>
      <c r="CF373" s="6">
        <v>0</v>
      </c>
      <c r="CG373" s="6">
        <v>3</v>
      </c>
      <c r="CH373" s="6">
        <v>1</v>
      </c>
      <c r="CI373" s="6">
        <v>4</v>
      </c>
      <c r="CJ373" s="6">
        <v>3</v>
      </c>
      <c r="CK373" s="6">
        <v>1</v>
      </c>
      <c r="CL373" s="6">
        <v>4</v>
      </c>
      <c r="CM373" s="6">
        <v>2</v>
      </c>
      <c r="CN373" s="6">
        <v>0</v>
      </c>
      <c r="CO373" s="6">
        <v>2</v>
      </c>
      <c r="CP373" s="6">
        <v>2</v>
      </c>
      <c r="CQ373" s="6">
        <v>0</v>
      </c>
      <c r="CR373" s="6">
        <v>2</v>
      </c>
      <c r="CS373" s="6">
        <v>4</v>
      </c>
      <c r="CT373" s="6">
        <v>0</v>
      </c>
      <c r="CU373" s="6">
        <v>4</v>
      </c>
      <c r="CV373" s="6">
        <v>139</v>
      </c>
      <c r="CW373" s="6">
        <v>114</v>
      </c>
      <c r="CX373" s="6">
        <v>253</v>
      </c>
      <c r="CY373" s="6">
        <v>104</v>
      </c>
      <c r="CZ373" s="6">
        <v>102</v>
      </c>
      <c r="DA373" s="6">
        <v>206</v>
      </c>
      <c r="DB373" s="6">
        <v>75</v>
      </c>
      <c r="DC373" s="6">
        <v>96</v>
      </c>
      <c r="DD373" s="6">
        <v>171</v>
      </c>
      <c r="DE373" s="6">
        <v>133</v>
      </c>
      <c r="DF373" s="6">
        <v>94</v>
      </c>
      <c r="DG373" s="6">
        <v>227</v>
      </c>
      <c r="DH373" s="6">
        <v>98</v>
      </c>
      <c r="DI373" s="6">
        <v>92</v>
      </c>
      <c r="DJ373" s="6">
        <v>190</v>
      </c>
      <c r="DK373" s="6">
        <v>549</v>
      </c>
      <c r="DL373" s="6">
        <v>498</v>
      </c>
      <c r="DM373" s="6">
        <v>1047</v>
      </c>
      <c r="DN373" s="6">
        <v>98</v>
      </c>
      <c r="DO373" s="6">
        <v>101</v>
      </c>
      <c r="DP373" s="6">
        <v>199</v>
      </c>
      <c r="DQ373" s="6">
        <v>114</v>
      </c>
      <c r="DR373" s="6">
        <v>78</v>
      </c>
      <c r="DS373" s="6">
        <v>192</v>
      </c>
      <c r="DT373" s="6">
        <v>124</v>
      </c>
      <c r="DU373" s="6">
        <v>83</v>
      </c>
      <c r="DV373" s="6">
        <v>207</v>
      </c>
      <c r="DW373" s="6">
        <v>336</v>
      </c>
      <c r="DX373" s="6">
        <v>262</v>
      </c>
      <c r="DY373" s="6">
        <v>598</v>
      </c>
      <c r="DZ373" s="6">
        <v>64</v>
      </c>
      <c r="EA373" s="6">
        <v>72</v>
      </c>
      <c r="EB373" s="6">
        <v>136</v>
      </c>
      <c r="EC373" s="6">
        <v>68</v>
      </c>
      <c r="ED373" s="6">
        <v>55</v>
      </c>
      <c r="EE373" s="6">
        <v>123</v>
      </c>
      <c r="EF373" s="6">
        <v>132</v>
      </c>
      <c r="EG373" s="6">
        <v>127</v>
      </c>
      <c r="EH373" s="6">
        <v>259</v>
      </c>
      <c r="EI373" s="6">
        <v>27</v>
      </c>
      <c r="EJ373" s="6">
        <v>14</v>
      </c>
      <c r="EK373" s="6">
        <v>41</v>
      </c>
      <c r="EL373" s="6">
        <v>20</v>
      </c>
      <c r="EM373" s="6">
        <v>8</v>
      </c>
      <c r="EN373" s="6">
        <v>28</v>
      </c>
      <c r="EO373" s="6">
        <v>47</v>
      </c>
      <c r="EP373" s="6">
        <v>22</v>
      </c>
      <c r="EQ373" s="19">
        <v>69</v>
      </c>
    </row>
    <row r="374" spans="1:147" ht="12" customHeight="1" x14ac:dyDescent="0.2">
      <c r="A374" s="20" t="s">
        <v>841</v>
      </c>
      <c r="B374" s="2" t="s">
        <v>364</v>
      </c>
      <c r="C374" s="2" t="s">
        <v>369</v>
      </c>
      <c r="D374" s="6">
        <v>120</v>
      </c>
      <c r="E374" s="6">
        <v>105</v>
      </c>
      <c r="F374" s="6">
        <v>225</v>
      </c>
      <c r="G374" s="6">
        <v>65</v>
      </c>
      <c r="H374" s="6">
        <v>58</v>
      </c>
      <c r="I374" s="6">
        <v>123</v>
      </c>
      <c r="J374" s="6">
        <v>74</v>
      </c>
      <c r="K374" s="6">
        <v>50</v>
      </c>
      <c r="L374" s="6">
        <v>124</v>
      </c>
      <c r="M374" s="6">
        <v>64</v>
      </c>
      <c r="N374" s="6">
        <v>69</v>
      </c>
      <c r="O374" s="6">
        <v>133</v>
      </c>
      <c r="P374" s="6">
        <v>59</v>
      </c>
      <c r="Q374" s="6">
        <v>54</v>
      </c>
      <c r="R374" s="6">
        <v>113</v>
      </c>
      <c r="S374" s="6">
        <v>382</v>
      </c>
      <c r="T374" s="6">
        <v>336</v>
      </c>
      <c r="U374" s="6">
        <v>718</v>
      </c>
      <c r="V374" s="6">
        <v>58</v>
      </c>
      <c r="W374" s="6">
        <v>53</v>
      </c>
      <c r="X374" s="6">
        <v>111</v>
      </c>
      <c r="Y374" s="6">
        <v>67</v>
      </c>
      <c r="Z374" s="6">
        <v>62</v>
      </c>
      <c r="AA374" s="6">
        <v>129</v>
      </c>
      <c r="AB374" s="6">
        <v>48</v>
      </c>
      <c r="AC374" s="6">
        <v>55</v>
      </c>
      <c r="AD374" s="6">
        <v>103</v>
      </c>
      <c r="AE374" s="6">
        <v>173</v>
      </c>
      <c r="AF374" s="6">
        <v>170</v>
      </c>
      <c r="AG374" s="6">
        <v>343</v>
      </c>
      <c r="AH374" s="6">
        <v>50</v>
      </c>
      <c r="AI374" s="6">
        <v>60</v>
      </c>
      <c r="AJ374" s="6">
        <v>110</v>
      </c>
      <c r="AK374" s="6">
        <v>46</v>
      </c>
      <c r="AL374" s="6">
        <v>29</v>
      </c>
      <c r="AM374" s="6">
        <v>75</v>
      </c>
      <c r="AN374" s="6">
        <v>96</v>
      </c>
      <c r="AO374" s="6">
        <v>89</v>
      </c>
      <c r="AP374" s="6">
        <v>185</v>
      </c>
      <c r="AQ374" s="6">
        <v>23</v>
      </c>
      <c r="AR374" s="6">
        <v>22</v>
      </c>
      <c r="AS374" s="6">
        <v>45</v>
      </c>
      <c r="AT374" s="6">
        <v>19</v>
      </c>
      <c r="AU374" s="6">
        <v>22</v>
      </c>
      <c r="AV374" s="6">
        <v>41</v>
      </c>
      <c r="AW374" s="6">
        <v>42</v>
      </c>
      <c r="AX374" s="6">
        <v>44</v>
      </c>
      <c r="AY374" s="6">
        <v>86</v>
      </c>
      <c r="AZ374" s="6">
        <v>1</v>
      </c>
      <c r="BA374" s="6">
        <v>6</v>
      </c>
      <c r="BB374" s="6">
        <v>7</v>
      </c>
      <c r="BC374" s="6">
        <v>3</v>
      </c>
      <c r="BD374" s="6">
        <v>3</v>
      </c>
      <c r="BE374" s="6">
        <v>6</v>
      </c>
      <c r="BF374" s="6">
        <v>3</v>
      </c>
      <c r="BG374" s="6">
        <v>3</v>
      </c>
      <c r="BH374" s="6">
        <v>6</v>
      </c>
      <c r="BI374" s="6">
        <v>1</v>
      </c>
      <c r="BJ374" s="6">
        <v>1</v>
      </c>
      <c r="BK374" s="6">
        <v>2</v>
      </c>
      <c r="BL374" s="6">
        <v>3</v>
      </c>
      <c r="BM374" s="6">
        <v>3</v>
      </c>
      <c r="BN374" s="6">
        <v>6</v>
      </c>
      <c r="BO374" s="6">
        <v>11</v>
      </c>
      <c r="BP374" s="6">
        <v>16</v>
      </c>
      <c r="BQ374" s="6">
        <v>27</v>
      </c>
      <c r="BR374" s="6">
        <v>5</v>
      </c>
      <c r="BS374" s="6">
        <v>4</v>
      </c>
      <c r="BT374" s="6">
        <v>9</v>
      </c>
      <c r="BU374" s="6">
        <v>1</v>
      </c>
      <c r="BV374" s="6">
        <v>2</v>
      </c>
      <c r="BW374" s="6">
        <v>3</v>
      </c>
      <c r="BX374" s="6">
        <v>3</v>
      </c>
      <c r="BY374" s="6">
        <v>4</v>
      </c>
      <c r="BZ374" s="6">
        <v>7</v>
      </c>
      <c r="CA374" s="6">
        <v>9</v>
      </c>
      <c r="CB374" s="6">
        <v>10</v>
      </c>
      <c r="CC374" s="6">
        <v>19</v>
      </c>
      <c r="CD374" s="6">
        <v>6</v>
      </c>
      <c r="CE374" s="6">
        <v>6</v>
      </c>
      <c r="CF374" s="6">
        <v>12</v>
      </c>
      <c r="CG374" s="6">
        <v>1</v>
      </c>
      <c r="CH374" s="6">
        <v>2</v>
      </c>
      <c r="CI374" s="6">
        <v>3</v>
      </c>
      <c r="CJ374" s="6">
        <v>7</v>
      </c>
      <c r="CK374" s="6">
        <v>8</v>
      </c>
      <c r="CL374" s="6">
        <v>15</v>
      </c>
      <c r="CM374" s="6">
        <v>2</v>
      </c>
      <c r="CN374" s="6">
        <v>1</v>
      </c>
      <c r="CO374" s="6">
        <v>3</v>
      </c>
      <c r="CP374" s="6">
        <v>2</v>
      </c>
      <c r="CQ374" s="6">
        <v>2</v>
      </c>
      <c r="CR374" s="6">
        <v>4</v>
      </c>
      <c r="CS374" s="6">
        <v>4</v>
      </c>
      <c r="CT374" s="6">
        <v>3</v>
      </c>
      <c r="CU374" s="6">
        <v>7</v>
      </c>
      <c r="CV374" s="6">
        <v>92</v>
      </c>
      <c r="CW374" s="6">
        <v>67</v>
      </c>
      <c r="CX374" s="6">
        <v>159</v>
      </c>
      <c r="CY374" s="6">
        <v>45</v>
      </c>
      <c r="CZ374" s="6">
        <v>42</v>
      </c>
      <c r="DA374" s="6">
        <v>87</v>
      </c>
      <c r="DB374" s="6">
        <v>62</v>
      </c>
      <c r="DC374" s="6">
        <v>37</v>
      </c>
      <c r="DD374" s="6">
        <v>99</v>
      </c>
      <c r="DE374" s="6">
        <v>50</v>
      </c>
      <c r="DF374" s="6">
        <v>54</v>
      </c>
      <c r="DG374" s="6">
        <v>104</v>
      </c>
      <c r="DH374" s="6">
        <v>43</v>
      </c>
      <c r="DI374" s="6">
        <v>37</v>
      </c>
      <c r="DJ374" s="6">
        <v>80</v>
      </c>
      <c r="DK374" s="6">
        <v>292</v>
      </c>
      <c r="DL374" s="6">
        <v>237</v>
      </c>
      <c r="DM374" s="6">
        <v>529</v>
      </c>
      <c r="DN374" s="6">
        <v>39</v>
      </c>
      <c r="DO374" s="6">
        <v>34</v>
      </c>
      <c r="DP374" s="6">
        <v>73</v>
      </c>
      <c r="DQ374" s="6">
        <v>59</v>
      </c>
      <c r="DR374" s="6">
        <v>42</v>
      </c>
      <c r="DS374" s="6">
        <v>101</v>
      </c>
      <c r="DT374" s="6">
        <v>39</v>
      </c>
      <c r="DU374" s="6">
        <v>38</v>
      </c>
      <c r="DV374" s="6">
        <v>77</v>
      </c>
      <c r="DW374" s="6">
        <v>137</v>
      </c>
      <c r="DX374" s="6">
        <v>114</v>
      </c>
      <c r="DY374" s="6">
        <v>251</v>
      </c>
      <c r="DZ374" s="6">
        <v>32</v>
      </c>
      <c r="EA374" s="6">
        <v>36</v>
      </c>
      <c r="EB374" s="6">
        <v>68</v>
      </c>
      <c r="EC374" s="6">
        <v>33</v>
      </c>
      <c r="ED374" s="6">
        <v>16</v>
      </c>
      <c r="EE374" s="6">
        <v>49</v>
      </c>
      <c r="EF374" s="6">
        <v>65</v>
      </c>
      <c r="EG374" s="6">
        <v>52</v>
      </c>
      <c r="EH374" s="6">
        <v>117</v>
      </c>
      <c r="EI374" s="6">
        <v>16</v>
      </c>
      <c r="EJ374" s="6">
        <v>17</v>
      </c>
      <c r="EK374" s="6">
        <v>33</v>
      </c>
      <c r="EL374" s="6">
        <v>14</v>
      </c>
      <c r="EM374" s="6">
        <v>11</v>
      </c>
      <c r="EN374" s="6">
        <v>25</v>
      </c>
      <c r="EO374" s="6">
        <v>30</v>
      </c>
      <c r="EP374" s="6">
        <v>28</v>
      </c>
      <c r="EQ374" s="19">
        <v>58</v>
      </c>
    </row>
    <row r="375" spans="1:147" ht="12" customHeight="1" x14ac:dyDescent="0.2">
      <c r="A375" s="20" t="s">
        <v>841</v>
      </c>
      <c r="B375" s="2" t="s">
        <v>285</v>
      </c>
      <c r="C375" s="2" t="s">
        <v>286</v>
      </c>
      <c r="D375" s="6">
        <v>866</v>
      </c>
      <c r="E375" s="6">
        <v>973</v>
      </c>
      <c r="F375" s="6">
        <v>1839</v>
      </c>
      <c r="G375" s="6">
        <v>660</v>
      </c>
      <c r="H375" s="6">
        <v>734</v>
      </c>
      <c r="I375" s="6">
        <v>1394</v>
      </c>
      <c r="J375" s="6">
        <v>711</v>
      </c>
      <c r="K375" s="6">
        <v>732</v>
      </c>
      <c r="L375" s="6">
        <v>1443</v>
      </c>
      <c r="M375" s="6">
        <v>682</v>
      </c>
      <c r="N375" s="6">
        <v>715</v>
      </c>
      <c r="O375" s="6">
        <v>1397</v>
      </c>
      <c r="P375" s="6">
        <v>666</v>
      </c>
      <c r="Q375" s="6">
        <v>697</v>
      </c>
      <c r="R375" s="6">
        <v>1363</v>
      </c>
      <c r="S375" s="6">
        <v>3585</v>
      </c>
      <c r="T375" s="6">
        <v>3851</v>
      </c>
      <c r="U375" s="6">
        <v>7436</v>
      </c>
      <c r="V375" s="6">
        <v>679</v>
      </c>
      <c r="W375" s="6">
        <v>741</v>
      </c>
      <c r="X375" s="6">
        <v>1420</v>
      </c>
      <c r="Y375" s="6">
        <v>662</v>
      </c>
      <c r="Z375" s="6">
        <v>637</v>
      </c>
      <c r="AA375" s="6">
        <v>1299</v>
      </c>
      <c r="AB375" s="6">
        <v>724</v>
      </c>
      <c r="AC375" s="6">
        <v>720</v>
      </c>
      <c r="AD375" s="6">
        <v>1444</v>
      </c>
      <c r="AE375" s="6">
        <v>2065</v>
      </c>
      <c r="AF375" s="6">
        <v>2098</v>
      </c>
      <c r="AG375" s="6">
        <v>4163</v>
      </c>
      <c r="AH375" s="6">
        <v>549</v>
      </c>
      <c r="AI375" s="6">
        <v>526</v>
      </c>
      <c r="AJ375" s="6">
        <v>1075</v>
      </c>
      <c r="AK375" s="6">
        <v>531</v>
      </c>
      <c r="AL375" s="6">
        <v>536</v>
      </c>
      <c r="AM375" s="6">
        <v>1067</v>
      </c>
      <c r="AN375" s="6">
        <v>1080</v>
      </c>
      <c r="AO375" s="6">
        <v>1062</v>
      </c>
      <c r="AP375" s="6">
        <v>2142</v>
      </c>
      <c r="AQ375" s="6">
        <v>356</v>
      </c>
      <c r="AR375" s="6">
        <v>308</v>
      </c>
      <c r="AS375" s="6">
        <v>664</v>
      </c>
      <c r="AT375" s="6">
        <v>508</v>
      </c>
      <c r="AU375" s="6">
        <v>354</v>
      </c>
      <c r="AV375" s="6">
        <v>862</v>
      </c>
      <c r="AW375" s="6">
        <v>864</v>
      </c>
      <c r="AX375" s="6">
        <v>662</v>
      </c>
      <c r="AY375" s="6">
        <v>1526</v>
      </c>
      <c r="AZ375" s="6">
        <v>129</v>
      </c>
      <c r="BA375" s="6">
        <v>156</v>
      </c>
      <c r="BB375" s="6">
        <v>285</v>
      </c>
      <c r="BC375" s="6">
        <v>121</v>
      </c>
      <c r="BD375" s="6">
        <v>118</v>
      </c>
      <c r="BE375" s="6">
        <v>239</v>
      </c>
      <c r="BF375" s="6">
        <v>114</v>
      </c>
      <c r="BG375" s="6">
        <v>130</v>
      </c>
      <c r="BH375" s="6">
        <v>244</v>
      </c>
      <c r="BI375" s="6">
        <v>95</v>
      </c>
      <c r="BJ375" s="6">
        <v>108</v>
      </c>
      <c r="BK375" s="6">
        <v>203</v>
      </c>
      <c r="BL375" s="6">
        <v>82</v>
      </c>
      <c r="BM375" s="6">
        <v>110</v>
      </c>
      <c r="BN375" s="6">
        <v>192</v>
      </c>
      <c r="BO375" s="6">
        <v>541</v>
      </c>
      <c r="BP375" s="6">
        <v>622</v>
      </c>
      <c r="BQ375" s="6">
        <v>1163</v>
      </c>
      <c r="BR375" s="6">
        <v>115</v>
      </c>
      <c r="BS375" s="6">
        <v>111</v>
      </c>
      <c r="BT375" s="6">
        <v>226</v>
      </c>
      <c r="BU375" s="6">
        <v>99</v>
      </c>
      <c r="BV375" s="6">
        <v>88</v>
      </c>
      <c r="BW375" s="6">
        <v>187</v>
      </c>
      <c r="BX375" s="6">
        <v>82</v>
      </c>
      <c r="BY375" s="6">
        <v>86</v>
      </c>
      <c r="BZ375" s="6">
        <v>168</v>
      </c>
      <c r="CA375" s="6">
        <v>296</v>
      </c>
      <c r="CB375" s="6">
        <v>285</v>
      </c>
      <c r="CC375" s="6">
        <v>581</v>
      </c>
      <c r="CD375" s="6">
        <v>75</v>
      </c>
      <c r="CE375" s="6">
        <v>73</v>
      </c>
      <c r="CF375" s="6">
        <v>148</v>
      </c>
      <c r="CG375" s="6">
        <v>73</v>
      </c>
      <c r="CH375" s="6">
        <v>53</v>
      </c>
      <c r="CI375" s="6">
        <v>126</v>
      </c>
      <c r="CJ375" s="6">
        <v>148</v>
      </c>
      <c r="CK375" s="6">
        <v>126</v>
      </c>
      <c r="CL375" s="6">
        <v>274</v>
      </c>
      <c r="CM375" s="6">
        <v>43</v>
      </c>
      <c r="CN375" s="6">
        <v>24</v>
      </c>
      <c r="CO375" s="6">
        <v>67</v>
      </c>
      <c r="CP375" s="6">
        <v>40</v>
      </c>
      <c r="CQ375" s="6">
        <v>41</v>
      </c>
      <c r="CR375" s="6">
        <v>81</v>
      </c>
      <c r="CS375" s="6">
        <v>83</v>
      </c>
      <c r="CT375" s="6">
        <v>65</v>
      </c>
      <c r="CU375" s="6">
        <v>148</v>
      </c>
      <c r="CV375" s="6">
        <v>552</v>
      </c>
      <c r="CW375" s="6">
        <v>596</v>
      </c>
      <c r="CX375" s="6">
        <v>1148</v>
      </c>
      <c r="CY375" s="6">
        <v>414</v>
      </c>
      <c r="CZ375" s="6">
        <v>451</v>
      </c>
      <c r="DA375" s="6">
        <v>865</v>
      </c>
      <c r="DB375" s="6">
        <v>453</v>
      </c>
      <c r="DC375" s="6">
        <v>447</v>
      </c>
      <c r="DD375" s="6">
        <v>900</v>
      </c>
      <c r="DE375" s="6">
        <v>417</v>
      </c>
      <c r="DF375" s="6">
        <v>435</v>
      </c>
      <c r="DG375" s="6">
        <v>852</v>
      </c>
      <c r="DH375" s="6">
        <v>435</v>
      </c>
      <c r="DI375" s="6">
        <v>441</v>
      </c>
      <c r="DJ375" s="6">
        <v>876</v>
      </c>
      <c r="DK375" s="6">
        <v>2271</v>
      </c>
      <c r="DL375" s="6">
        <v>2370</v>
      </c>
      <c r="DM375" s="6">
        <v>4641</v>
      </c>
      <c r="DN375" s="6">
        <v>406</v>
      </c>
      <c r="DO375" s="6">
        <v>462</v>
      </c>
      <c r="DP375" s="6">
        <v>868</v>
      </c>
      <c r="DQ375" s="6">
        <v>435</v>
      </c>
      <c r="DR375" s="6">
        <v>390</v>
      </c>
      <c r="DS375" s="6">
        <v>825</v>
      </c>
      <c r="DT375" s="6">
        <v>463</v>
      </c>
      <c r="DU375" s="6">
        <v>452</v>
      </c>
      <c r="DV375" s="6">
        <v>915</v>
      </c>
      <c r="DW375" s="6">
        <v>1304</v>
      </c>
      <c r="DX375" s="6">
        <v>1304</v>
      </c>
      <c r="DY375" s="6">
        <v>2608</v>
      </c>
      <c r="DZ375" s="6">
        <v>334</v>
      </c>
      <c r="EA375" s="6">
        <v>297</v>
      </c>
      <c r="EB375" s="6">
        <v>631</v>
      </c>
      <c r="EC375" s="6">
        <v>310</v>
      </c>
      <c r="ED375" s="6">
        <v>325</v>
      </c>
      <c r="EE375" s="6">
        <v>635</v>
      </c>
      <c r="EF375" s="6">
        <v>644</v>
      </c>
      <c r="EG375" s="6">
        <v>622</v>
      </c>
      <c r="EH375" s="6">
        <v>1266</v>
      </c>
      <c r="EI375" s="6">
        <v>201</v>
      </c>
      <c r="EJ375" s="6">
        <v>184</v>
      </c>
      <c r="EK375" s="6">
        <v>385</v>
      </c>
      <c r="EL375" s="6">
        <v>306</v>
      </c>
      <c r="EM375" s="6">
        <v>204</v>
      </c>
      <c r="EN375" s="6">
        <v>510</v>
      </c>
      <c r="EO375" s="6">
        <v>507</v>
      </c>
      <c r="EP375" s="6">
        <v>388</v>
      </c>
      <c r="EQ375" s="19">
        <v>895</v>
      </c>
    </row>
    <row r="376" spans="1:147" ht="12" customHeight="1" x14ac:dyDescent="0.2">
      <c r="A376" s="20" t="s">
        <v>841</v>
      </c>
      <c r="B376" s="2" t="s">
        <v>285</v>
      </c>
      <c r="C376" s="2" t="s">
        <v>847</v>
      </c>
      <c r="D376" s="6">
        <v>131</v>
      </c>
      <c r="E376" s="6">
        <v>145</v>
      </c>
      <c r="F376" s="6">
        <v>276</v>
      </c>
      <c r="G376" s="6">
        <v>126</v>
      </c>
      <c r="H376" s="6">
        <v>148</v>
      </c>
      <c r="I376" s="6">
        <v>274</v>
      </c>
      <c r="J376" s="6">
        <v>123</v>
      </c>
      <c r="K376" s="6">
        <v>121</v>
      </c>
      <c r="L376" s="6">
        <v>244</v>
      </c>
      <c r="M376" s="6">
        <v>145</v>
      </c>
      <c r="N376" s="6">
        <v>154</v>
      </c>
      <c r="O376" s="6">
        <v>299</v>
      </c>
      <c r="P376" s="6">
        <v>137</v>
      </c>
      <c r="Q376" s="6">
        <v>148</v>
      </c>
      <c r="R376" s="6">
        <v>285</v>
      </c>
      <c r="S376" s="6">
        <v>662</v>
      </c>
      <c r="T376" s="6">
        <v>716</v>
      </c>
      <c r="U376" s="6">
        <v>1378</v>
      </c>
      <c r="V376" s="6">
        <v>148</v>
      </c>
      <c r="W376" s="6">
        <v>147</v>
      </c>
      <c r="X376" s="6">
        <v>295</v>
      </c>
      <c r="Y376" s="6">
        <v>150</v>
      </c>
      <c r="Z376" s="6">
        <v>120</v>
      </c>
      <c r="AA376" s="6">
        <v>270</v>
      </c>
      <c r="AB376" s="6">
        <v>143</v>
      </c>
      <c r="AC376" s="6">
        <v>144</v>
      </c>
      <c r="AD376" s="6">
        <v>287</v>
      </c>
      <c r="AE376" s="6">
        <v>441</v>
      </c>
      <c r="AF376" s="6">
        <v>411</v>
      </c>
      <c r="AG376" s="6">
        <v>852</v>
      </c>
      <c r="AH376" s="6">
        <v>133</v>
      </c>
      <c r="AI376" s="6">
        <v>150</v>
      </c>
      <c r="AJ376" s="6">
        <v>283</v>
      </c>
      <c r="AK376" s="6">
        <v>133</v>
      </c>
      <c r="AL376" s="6">
        <v>121</v>
      </c>
      <c r="AM376" s="6">
        <v>254</v>
      </c>
      <c r="AN376" s="6">
        <v>266</v>
      </c>
      <c r="AO376" s="6">
        <v>271</v>
      </c>
      <c r="AP376" s="6">
        <v>537</v>
      </c>
      <c r="AQ376" s="6">
        <v>77</v>
      </c>
      <c r="AR376" s="6">
        <v>52</v>
      </c>
      <c r="AS376" s="6">
        <v>129</v>
      </c>
      <c r="AT376" s="6">
        <v>84</v>
      </c>
      <c r="AU376" s="6">
        <v>49</v>
      </c>
      <c r="AV376" s="6">
        <v>133</v>
      </c>
      <c r="AW376" s="6">
        <v>161</v>
      </c>
      <c r="AX376" s="6">
        <v>101</v>
      </c>
      <c r="AY376" s="6">
        <v>262</v>
      </c>
      <c r="AZ376" s="6">
        <v>6</v>
      </c>
      <c r="BA376" s="6">
        <v>4</v>
      </c>
      <c r="BB376" s="6">
        <v>10</v>
      </c>
      <c r="BC376" s="6">
        <v>8</v>
      </c>
      <c r="BD376" s="6">
        <v>4</v>
      </c>
      <c r="BE376" s="6">
        <v>12</v>
      </c>
      <c r="BF376" s="6">
        <v>5</v>
      </c>
      <c r="BG376" s="6">
        <v>3</v>
      </c>
      <c r="BH376" s="6">
        <v>8</v>
      </c>
      <c r="BI376" s="6">
        <v>4</v>
      </c>
      <c r="BJ376" s="6">
        <v>7</v>
      </c>
      <c r="BK376" s="6">
        <v>11</v>
      </c>
      <c r="BL376" s="6">
        <v>7</v>
      </c>
      <c r="BM376" s="6">
        <v>3</v>
      </c>
      <c r="BN376" s="6">
        <v>10</v>
      </c>
      <c r="BO376" s="6">
        <v>30</v>
      </c>
      <c r="BP376" s="6">
        <v>21</v>
      </c>
      <c r="BQ376" s="6">
        <v>51</v>
      </c>
      <c r="BR376" s="6">
        <v>5</v>
      </c>
      <c r="BS376" s="6">
        <v>8</v>
      </c>
      <c r="BT376" s="6">
        <v>13</v>
      </c>
      <c r="BU376" s="6">
        <v>8</v>
      </c>
      <c r="BV376" s="6">
        <v>3</v>
      </c>
      <c r="BW376" s="6">
        <v>11</v>
      </c>
      <c r="BX376" s="6">
        <v>5</v>
      </c>
      <c r="BY376" s="6">
        <v>2</v>
      </c>
      <c r="BZ376" s="6">
        <v>7</v>
      </c>
      <c r="CA376" s="6">
        <v>18</v>
      </c>
      <c r="CB376" s="6">
        <v>13</v>
      </c>
      <c r="CC376" s="6">
        <v>31</v>
      </c>
      <c r="CD376" s="6">
        <v>6</v>
      </c>
      <c r="CE376" s="6">
        <v>3</v>
      </c>
      <c r="CF376" s="6">
        <v>9</v>
      </c>
      <c r="CG376" s="6">
        <v>5</v>
      </c>
      <c r="CH376" s="6">
        <v>6</v>
      </c>
      <c r="CI376" s="6">
        <v>11</v>
      </c>
      <c r="CJ376" s="6">
        <v>11</v>
      </c>
      <c r="CK376" s="6">
        <v>9</v>
      </c>
      <c r="CL376" s="6">
        <v>20</v>
      </c>
      <c r="CM376" s="6">
        <v>5</v>
      </c>
      <c r="CN376" s="6">
        <v>4</v>
      </c>
      <c r="CO376" s="6">
        <v>9</v>
      </c>
      <c r="CP376" s="6">
        <v>6</v>
      </c>
      <c r="CQ376" s="6">
        <v>0</v>
      </c>
      <c r="CR376" s="6">
        <v>6</v>
      </c>
      <c r="CS376" s="6">
        <v>11</v>
      </c>
      <c r="CT376" s="6">
        <v>4</v>
      </c>
      <c r="CU376" s="6">
        <v>15</v>
      </c>
      <c r="CV376" s="6">
        <v>124</v>
      </c>
      <c r="CW376" s="6">
        <v>140</v>
      </c>
      <c r="CX376" s="6">
        <v>264</v>
      </c>
      <c r="CY376" s="6">
        <v>115</v>
      </c>
      <c r="CZ376" s="6">
        <v>139</v>
      </c>
      <c r="DA376" s="6">
        <v>254</v>
      </c>
      <c r="DB376" s="6">
        <v>116</v>
      </c>
      <c r="DC376" s="6">
        <v>114</v>
      </c>
      <c r="DD376" s="6">
        <v>230</v>
      </c>
      <c r="DE376" s="6">
        <v>140</v>
      </c>
      <c r="DF376" s="6">
        <v>141</v>
      </c>
      <c r="DG376" s="6">
        <v>281</v>
      </c>
      <c r="DH376" s="6">
        <v>128</v>
      </c>
      <c r="DI376" s="6">
        <v>140</v>
      </c>
      <c r="DJ376" s="6">
        <v>268</v>
      </c>
      <c r="DK376" s="6">
        <v>623</v>
      </c>
      <c r="DL376" s="6">
        <v>674</v>
      </c>
      <c r="DM376" s="6">
        <v>1297</v>
      </c>
      <c r="DN376" s="6">
        <v>141</v>
      </c>
      <c r="DO376" s="6">
        <v>134</v>
      </c>
      <c r="DP376" s="6">
        <v>275</v>
      </c>
      <c r="DQ376" s="6">
        <v>137</v>
      </c>
      <c r="DR376" s="6">
        <v>113</v>
      </c>
      <c r="DS376" s="6">
        <v>250</v>
      </c>
      <c r="DT376" s="6">
        <v>129</v>
      </c>
      <c r="DU376" s="6">
        <v>137</v>
      </c>
      <c r="DV376" s="6">
        <v>266</v>
      </c>
      <c r="DW376" s="6">
        <v>407</v>
      </c>
      <c r="DX376" s="6">
        <v>384</v>
      </c>
      <c r="DY376" s="6">
        <v>791</v>
      </c>
      <c r="DZ376" s="6">
        <v>126</v>
      </c>
      <c r="EA376" s="6">
        <v>144</v>
      </c>
      <c r="EB376" s="6">
        <v>270</v>
      </c>
      <c r="EC376" s="6">
        <v>121</v>
      </c>
      <c r="ED376" s="6">
        <v>109</v>
      </c>
      <c r="EE376" s="6">
        <v>230</v>
      </c>
      <c r="EF376" s="6">
        <v>247</v>
      </c>
      <c r="EG376" s="6">
        <v>253</v>
      </c>
      <c r="EH376" s="6">
        <v>500</v>
      </c>
      <c r="EI376" s="6">
        <v>70</v>
      </c>
      <c r="EJ376" s="6">
        <v>46</v>
      </c>
      <c r="EK376" s="6">
        <v>116</v>
      </c>
      <c r="EL376" s="6">
        <v>76</v>
      </c>
      <c r="EM376" s="6">
        <v>49</v>
      </c>
      <c r="EN376" s="6">
        <v>125</v>
      </c>
      <c r="EO376" s="6">
        <v>146</v>
      </c>
      <c r="EP376" s="6">
        <v>95</v>
      </c>
      <c r="EQ376" s="19">
        <v>241</v>
      </c>
    </row>
    <row r="377" spans="1:147" ht="12" customHeight="1" x14ac:dyDescent="0.2">
      <c r="A377" s="20" t="s">
        <v>841</v>
      </c>
      <c r="B377" s="2" t="s">
        <v>285</v>
      </c>
      <c r="C377" s="2" t="s">
        <v>287</v>
      </c>
      <c r="D377" s="6">
        <v>215</v>
      </c>
      <c r="E377" s="6">
        <v>234</v>
      </c>
      <c r="F377" s="6">
        <v>449</v>
      </c>
      <c r="G377" s="6">
        <v>183</v>
      </c>
      <c r="H377" s="6">
        <v>162</v>
      </c>
      <c r="I377" s="6">
        <v>345</v>
      </c>
      <c r="J377" s="6">
        <v>191</v>
      </c>
      <c r="K377" s="6">
        <v>238</v>
      </c>
      <c r="L377" s="6">
        <v>429</v>
      </c>
      <c r="M377" s="6">
        <v>193</v>
      </c>
      <c r="N377" s="6">
        <v>213</v>
      </c>
      <c r="O377" s="6">
        <v>406</v>
      </c>
      <c r="P377" s="6">
        <v>184</v>
      </c>
      <c r="Q377" s="6">
        <v>205</v>
      </c>
      <c r="R377" s="6">
        <v>389</v>
      </c>
      <c r="S377" s="6">
        <v>966</v>
      </c>
      <c r="T377" s="6">
        <v>1052</v>
      </c>
      <c r="U377" s="6">
        <v>2018</v>
      </c>
      <c r="V377" s="6">
        <v>201</v>
      </c>
      <c r="W377" s="6">
        <v>213</v>
      </c>
      <c r="X377" s="6">
        <v>414</v>
      </c>
      <c r="Y377" s="6">
        <v>192</v>
      </c>
      <c r="Z377" s="6">
        <v>201</v>
      </c>
      <c r="AA377" s="6">
        <v>393</v>
      </c>
      <c r="AB377" s="6">
        <v>180</v>
      </c>
      <c r="AC377" s="6">
        <v>195</v>
      </c>
      <c r="AD377" s="6">
        <v>375</v>
      </c>
      <c r="AE377" s="6">
        <v>573</v>
      </c>
      <c r="AF377" s="6">
        <v>609</v>
      </c>
      <c r="AG377" s="6">
        <v>1182</v>
      </c>
      <c r="AH377" s="6">
        <v>217</v>
      </c>
      <c r="AI377" s="6">
        <v>184</v>
      </c>
      <c r="AJ377" s="6">
        <v>401</v>
      </c>
      <c r="AK377" s="6">
        <v>201</v>
      </c>
      <c r="AL377" s="6">
        <v>165</v>
      </c>
      <c r="AM377" s="6">
        <v>366</v>
      </c>
      <c r="AN377" s="6">
        <v>418</v>
      </c>
      <c r="AO377" s="6">
        <v>349</v>
      </c>
      <c r="AP377" s="6">
        <v>767</v>
      </c>
      <c r="AQ377" s="6">
        <v>107</v>
      </c>
      <c r="AR377" s="6">
        <v>73</v>
      </c>
      <c r="AS377" s="6">
        <v>180</v>
      </c>
      <c r="AT377" s="6">
        <v>100</v>
      </c>
      <c r="AU377" s="6">
        <v>87</v>
      </c>
      <c r="AV377" s="6">
        <v>187</v>
      </c>
      <c r="AW377" s="6">
        <v>207</v>
      </c>
      <c r="AX377" s="6">
        <v>160</v>
      </c>
      <c r="AY377" s="6">
        <v>367</v>
      </c>
      <c r="AZ377" s="6">
        <v>55</v>
      </c>
      <c r="BA377" s="6">
        <v>79</v>
      </c>
      <c r="BB377" s="6">
        <v>134</v>
      </c>
      <c r="BC377" s="6">
        <v>48</v>
      </c>
      <c r="BD377" s="6">
        <v>45</v>
      </c>
      <c r="BE377" s="6">
        <v>93</v>
      </c>
      <c r="BF377" s="6">
        <v>51</v>
      </c>
      <c r="BG377" s="6">
        <v>61</v>
      </c>
      <c r="BH377" s="6">
        <v>112</v>
      </c>
      <c r="BI377" s="6">
        <v>53</v>
      </c>
      <c r="BJ377" s="6">
        <v>64</v>
      </c>
      <c r="BK377" s="6">
        <v>117</v>
      </c>
      <c r="BL377" s="6">
        <v>54</v>
      </c>
      <c r="BM377" s="6">
        <v>62</v>
      </c>
      <c r="BN377" s="6">
        <v>116</v>
      </c>
      <c r="BO377" s="6">
        <v>261</v>
      </c>
      <c r="BP377" s="6">
        <v>311</v>
      </c>
      <c r="BQ377" s="6">
        <v>572</v>
      </c>
      <c r="BR377" s="6">
        <v>51</v>
      </c>
      <c r="BS377" s="6">
        <v>54</v>
      </c>
      <c r="BT377" s="6">
        <v>105</v>
      </c>
      <c r="BU377" s="6">
        <v>42</v>
      </c>
      <c r="BV377" s="6">
        <v>48</v>
      </c>
      <c r="BW377" s="6">
        <v>90</v>
      </c>
      <c r="BX377" s="6">
        <v>51</v>
      </c>
      <c r="BY377" s="6">
        <v>52</v>
      </c>
      <c r="BZ377" s="6">
        <v>103</v>
      </c>
      <c r="CA377" s="6">
        <v>144</v>
      </c>
      <c r="CB377" s="6">
        <v>154</v>
      </c>
      <c r="CC377" s="6">
        <v>298</v>
      </c>
      <c r="CD377" s="6">
        <v>57</v>
      </c>
      <c r="CE377" s="6">
        <v>47</v>
      </c>
      <c r="CF377" s="6">
        <v>104</v>
      </c>
      <c r="CG377" s="6">
        <v>40</v>
      </c>
      <c r="CH377" s="6">
        <v>41</v>
      </c>
      <c r="CI377" s="6">
        <v>81</v>
      </c>
      <c r="CJ377" s="6">
        <v>97</v>
      </c>
      <c r="CK377" s="6">
        <v>88</v>
      </c>
      <c r="CL377" s="6">
        <v>185</v>
      </c>
      <c r="CM377" s="6">
        <v>21</v>
      </c>
      <c r="CN377" s="6">
        <v>18</v>
      </c>
      <c r="CO377" s="6">
        <v>39</v>
      </c>
      <c r="CP377" s="6">
        <v>28</v>
      </c>
      <c r="CQ377" s="6">
        <v>16</v>
      </c>
      <c r="CR377" s="6">
        <v>44</v>
      </c>
      <c r="CS377" s="6">
        <v>49</v>
      </c>
      <c r="CT377" s="6">
        <v>34</v>
      </c>
      <c r="CU377" s="6">
        <v>83</v>
      </c>
      <c r="CV377" s="6">
        <v>123</v>
      </c>
      <c r="CW377" s="6">
        <v>114</v>
      </c>
      <c r="CX377" s="6">
        <v>237</v>
      </c>
      <c r="CY377" s="6">
        <v>99</v>
      </c>
      <c r="CZ377" s="6">
        <v>90</v>
      </c>
      <c r="DA377" s="6">
        <v>189</v>
      </c>
      <c r="DB377" s="6">
        <v>98</v>
      </c>
      <c r="DC377" s="6">
        <v>120</v>
      </c>
      <c r="DD377" s="6">
        <v>218</v>
      </c>
      <c r="DE377" s="6">
        <v>101</v>
      </c>
      <c r="DF377" s="6">
        <v>105</v>
      </c>
      <c r="DG377" s="6">
        <v>206</v>
      </c>
      <c r="DH377" s="6">
        <v>94</v>
      </c>
      <c r="DI377" s="6">
        <v>99</v>
      </c>
      <c r="DJ377" s="6">
        <v>193</v>
      </c>
      <c r="DK377" s="6">
        <v>515</v>
      </c>
      <c r="DL377" s="6">
        <v>528</v>
      </c>
      <c r="DM377" s="6">
        <v>1043</v>
      </c>
      <c r="DN377" s="6">
        <v>112</v>
      </c>
      <c r="DO377" s="6">
        <v>134</v>
      </c>
      <c r="DP377" s="6">
        <v>246</v>
      </c>
      <c r="DQ377" s="6">
        <v>115</v>
      </c>
      <c r="DR377" s="6">
        <v>105</v>
      </c>
      <c r="DS377" s="6">
        <v>220</v>
      </c>
      <c r="DT377" s="6">
        <v>96</v>
      </c>
      <c r="DU377" s="6">
        <v>106</v>
      </c>
      <c r="DV377" s="6">
        <v>202</v>
      </c>
      <c r="DW377" s="6">
        <v>323</v>
      </c>
      <c r="DX377" s="6">
        <v>345</v>
      </c>
      <c r="DY377" s="6">
        <v>668</v>
      </c>
      <c r="DZ377" s="6">
        <v>106</v>
      </c>
      <c r="EA377" s="6">
        <v>96</v>
      </c>
      <c r="EB377" s="6">
        <v>202</v>
      </c>
      <c r="EC377" s="6">
        <v>104</v>
      </c>
      <c r="ED377" s="6">
        <v>88</v>
      </c>
      <c r="EE377" s="6">
        <v>192</v>
      </c>
      <c r="EF377" s="6">
        <v>210</v>
      </c>
      <c r="EG377" s="6">
        <v>184</v>
      </c>
      <c r="EH377" s="6">
        <v>394</v>
      </c>
      <c r="EI377" s="6">
        <v>62</v>
      </c>
      <c r="EJ377" s="6">
        <v>39</v>
      </c>
      <c r="EK377" s="6">
        <v>101</v>
      </c>
      <c r="EL377" s="6">
        <v>44</v>
      </c>
      <c r="EM377" s="6">
        <v>52</v>
      </c>
      <c r="EN377" s="6">
        <v>96</v>
      </c>
      <c r="EO377" s="6">
        <v>106</v>
      </c>
      <c r="EP377" s="6">
        <v>91</v>
      </c>
      <c r="EQ377" s="19">
        <v>197</v>
      </c>
    </row>
    <row r="378" spans="1:147" ht="12" customHeight="1" x14ac:dyDescent="0.2">
      <c r="A378" s="20" t="s">
        <v>841</v>
      </c>
      <c r="B378" s="2" t="s">
        <v>285</v>
      </c>
      <c r="C378" s="2" t="s">
        <v>288</v>
      </c>
      <c r="D378" s="6">
        <v>357</v>
      </c>
      <c r="E378" s="6">
        <v>384</v>
      </c>
      <c r="F378" s="6">
        <v>741</v>
      </c>
      <c r="G378" s="6">
        <v>326</v>
      </c>
      <c r="H378" s="6">
        <v>347</v>
      </c>
      <c r="I378" s="6">
        <v>673</v>
      </c>
      <c r="J378" s="6">
        <v>355</v>
      </c>
      <c r="K378" s="6">
        <v>330</v>
      </c>
      <c r="L378" s="6">
        <v>685</v>
      </c>
      <c r="M378" s="6">
        <v>325</v>
      </c>
      <c r="N378" s="6">
        <v>279</v>
      </c>
      <c r="O378" s="6">
        <v>604</v>
      </c>
      <c r="P378" s="6">
        <v>314</v>
      </c>
      <c r="Q378" s="6">
        <v>325</v>
      </c>
      <c r="R378" s="6">
        <v>639</v>
      </c>
      <c r="S378" s="6">
        <v>1677</v>
      </c>
      <c r="T378" s="6">
        <v>1665</v>
      </c>
      <c r="U378" s="6">
        <v>3342</v>
      </c>
      <c r="V378" s="6">
        <v>234</v>
      </c>
      <c r="W378" s="6">
        <v>212</v>
      </c>
      <c r="X378" s="6">
        <v>446</v>
      </c>
      <c r="Y378" s="6">
        <v>227</v>
      </c>
      <c r="Z378" s="6">
        <v>211</v>
      </c>
      <c r="AA378" s="6">
        <v>438</v>
      </c>
      <c r="AB378" s="6">
        <v>330</v>
      </c>
      <c r="AC378" s="6">
        <v>249</v>
      </c>
      <c r="AD378" s="6">
        <v>579</v>
      </c>
      <c r="AE378" s="6">
        <v>791</v>
      </c>
      <c r="AF378" s="6">
        <v>672</v>
      </c>
      <c r="AG378" s="6">
        <v>1463</v>
      </c>
      <c r="AH378" s="6">
        <v>146</v>
      </c>
      <c r="AI378" s="6">
        <v>142</v>
      </c>
      <c r="AJ378" s="6">
        <v>288</v>
      </c>
      <c r="AK378" s="6">
        <v>209</v>
      </c>
      <c r="AL378" s="6">
        <v>160</v>
      </c>
      <c r="AM378" s="6">
        <v>369</v>
      </c>
      <c r="AN378" s="6">
        <v>355</v>
      </c>
      <c r="AO378" s="6">
        <v>302</v>
      </c>
      <c r="AP378" s="6">
        <v>657</v>
      </c>
      <c r="AQ378" s="6">
        <v>35</v>
      </c>
      <c r="AR378" s="6">
        <v>41</v>
      </c>
      <c r="AS378" s="6">
        <v>76</v>
      </c>
      <c r="AT378" s="6">
        <v>89</v>
      </c>
      <c r="AU378" s="6">
        <v>59</v>
      </c>
      <c r="AV378" s="6">
        <v>148</v>
      </c>
      <c r="AW378" s="6">
        <v>124</v>
      </c>
      <c r="AX378" s="6">
        <v>100</v>
      </c>
      <c r="AY378" s="6">
        <v>224</v>
      </c>
      <c r="AZ378" s="6">
        <v>15</v>
      </c>
      <c r="BA378" s="6">
        <v>19</v>
      </c>
      <c r="BB378" s="6">
        <v>34</v>
      </c>
      <c r="BC378" s="6">
        <v>16</v>
      </c>
      <c r="BD378" s="6">
        <v>22</v>
      </c>
      <c r="BE378" s="6">
        <v>38</v>
      </c>
      <c r="BF378" s="6">
        <v>24</v>
      </c>
      <c r="BG378" s="6">
        <v>23</v>
      </c>
      <c r="BH378" s="6">
        <v>47</v>
      </c>
      <c r="BI378" s="6">
        <v>22</v>
      </c>
      <c r="BJ378" s="6">
        <v>14</v>
      </c>
      <c r="BK378" s="6">
        <v>36</v>
      </c>
      <c r="BL378" s="6">
        <v>17</v>
      </c>
      <c r="BM378" s="6">
        <v>17</v>
      </c>
      <c r="BN378" s="6">
        <v>34</v>
      </c>
      <c r="BO378" s="6">
        <v>94</v>
      </c>
      <c r="BP378" s="6">
        <v>95</v>
      </c>
      <c r="BQ378" s="6">
        <v>189</v>
      </c>
      <c r="BR378" s="6">
        <v>13</v>
      </c>
      <c r="BS378" s="6">
        <v>15</v>
      </c>
      <c r="BT378" s="6">
        <v>28</v>
      </c>
      <c r="BU378" s="6">
        <v>12</v>
      </c>
      <c r="BV378" s="6">
        <v>6</v>
      </c>
      <c r="BW378" s="6">
        <v>18</v>
      </c>
      <c r="BX378" s="6">
        <v>16</v>
      </c>
      <c r="BY378" s="6">
        <v>22</v>
      </c>
      <c r="BZ378" s="6">
        <v>38</v>
      </c>
      <c r="CA378" s="6">
        <v>41</v>
      </c>
      <c r="CB378" s="6">
        <v>43</v>
      </c>
      <c r="CC378" s="6">
        <v>84</v>
      </c>
      <c r="CD378" s="6">
        <v>11</v>
      </c>
      <c r="CE378" s="6">
        <v>10</v>
      </c>
      <c r="CF378" s="6">
        <v>21</v>
      </c>
      <c r="CG378" s="6">
        <v>14</v>
      </c>
      <c r="CH378" s="6">
        <v>7</v>
      </c>
      <c r="CI378" s="6">
        <v>21</v>
      </c>
      <c r="CJ378" s="6">
        <v>25</v>
      </c>
      <c r="CK378" s="6">
        <v>17</v>
      </c>
      <c r="CL378" s="6">
        <v>42</v>
      </c>
      <c r="CM378" s="6">
        <v>4</v>
      </c>
      <c r="CN378" s="6">
        <v>5</v>
      </c>
      <c r="CO378" s="6">
        <v>9</v>
      </c>
      <c r="CP378" s="6">
        <v>4</v>
      </c>
      <c r="CQ378" s="6">
        <v>3</v>
      </c>
      <c r="CR378" s="6">
        <v>7</v>
      </c>
      <c r="CS378" s="6">
        <v>8</v>
      </c>
      <c r="CT378" s="6">
        <v>8</v>
      </c>
      <c r="CU378" s="6">
        <v>16</v>
      </c>
      <c r="CV378" s="6">
        <v>335</v>
      </c>
      <c r="CW378" s="6">
        <v>352</v>
      </c>
      <c r="CX378" s="6">
        <v>687</v>
      </c>
      <c r="CY378" s="6">
        <v>306</v>
      </c>
      <c r="CZ378" s="6">
        <v>323</v>
      </c>
      <c r="DA378" s="6">
        <v>629</v>
      </c>
      <c r="DB378" s="6">
        <v>328</v>
      </c>
      <c r="DC378" s="6">
        <v>302</v>
      </c>
      <c r="DD378" s="6">
        <v>630</v>
      </c>
      <c r="DE378" s="6">
        <v>298</v>
      </c>
      <c r="DF378" s="6">
        <v>261</v>
      </c>
      <c r="DG378" s="6">
        <v>559</v>
      </c>
      <c r="DH378" s="6">
        <v>294</v>
      </c>
      <c r="DI378" s="6">
        <v>302</v>
      </c>
      <c r="DJ378" s="6">
        <v>596</v>
      </c>
      <c r="DK378" s="6">
        <v>1561</v>
      </c>
      <c r="DL378" s="6">
        <v>1540</v>
      </c>
      <c r="DM378" s="6">
        <v>3101</v>
      </c>
      <c r="DN378" s="6">
        <v>219</v>
      </c>
      <c r="DO378" s="6">
        <v>193</v>
      </c>
      <c r="DP378" s="6">
        <v>412</v>
      </c>
      <c r="DQ378" s="6">
        <v>205</v>
      </c>
      <c r="DR378" s="6">
        <v>203</v>
      </c>
      <c r="DS378" s="6">
        <v>408</v>
      </c>
      <c r="DT378" s="6">
        <v>305</v>
      </c>
      <c r="DU378" s="6">
        <v>219</v>
      </c>
      <c r="DV378" s="6">
        <v>524</v>
      </c>
      <c r="DW378" s="6">
        <v>729</v>
      </c>
      <c r="DX378" s="6">
        <v>615</v>
      </c>
      <c r="DY378" s="6">
        <v>1344</v>
      </c>
      <c r="DZ378" s="6">
        <v>133</v>
      </c>
      <c r="EA378" s="6">
        <v>128</v>
      </c>
      <c r="EB378" s="6">
        <v>261</v>
      </c>
      <c r="EC378" s="6">
        <v>193</v>
      </c>
      <c r="ED378" s="6">
        <v>152</v>
      </c>
      <c r="EE378" s="6">
        <v>345</v>
      </c>
      <c r="EF378" s="6">
        <v>326</v>
      </c>
      <c r="EG378" s="6">
        <v>280</v>
      </c>
      <c r="EH378" s="6">
        <v>606</v>
      </c>
      <c r="EI378" s="6">
        <v>30</v>
      </c>
      <c r="EJ378" s="6">
        <v>36</v>
      </c>
      <c r="EK378" s="6">
        <v>66</v>
      </c>
      <c r="EL378" s="6">
        <v>81</v>
      </c>
      <c r="EM378" s="6">
        <v>53</v>
      </c>
      <c r="EN378" s="6">
        <v>134</v>
      </c>
      <c r="EO378" s="6">
        <v>111</v>
      </c>
      <c r="EP378" s="6">
        <v>89</v>
      </c>
      <c r="EQ378" s="19">
        <v>200</v>
      </c>
    </row>
    <row r="379" spans="1:147" ht="12" customHeight="1" x14ac:dyDescent="0.2">
      <c r="A379" s="20" t="s">
        <v>841</v>
      </c>
      <c r="B379" s="2" t="s">
        <v>285</v>
      </c>
      <c r="C379" s="2" t="s">
        <v>289</v>
      </c>
      <c r="D379" s="6">
        <v>774</v>
      </c>
      <c r="E379" s="6">
        <v>990</v>
      </c>
      <c r="F379" s="6">
        <v>1764</v>
      </c>
      <c r="G379" s="6">
        <v>725</v>
      </c>
      <c r="H379" s="6">
        <v>828</v>
      </c>
      <c r="I379" s="6">
        <v>1553</v>
      </c>
      <c r="J379" s="6">
        <v>782</v>
      </c>
      <c r="K379" s="6">
        <v>862</v>
      </c>
      <c r="L379" s="6">
        <v>1644</v>
      </c>
      <c r="M379" s="6">
        <v>727</v>
      </c>
      <c r="N379" s="6">
        <v>895</v>
      </c>
      <c r="O379" s="6">
        <v>1622</v>
      </c>
      <c r="P379" s="6">
        <v>779</v>
      </c>
      <c r="Q379" s="6">
        <v>896</v>
      </c>
      <c r="R379" s="6">
        <v>1675</v>
      </c>
      <c r="S379" s="6">
        <v>3787</v>
      </c>
      <c r="T379" s="6">
        <v>4471</v>
      </c>
      <c r="U379" s="6">
        <v>8258</v>
      </c>
      <c r="V379" s="6">
        <v>800</v>
      </c>
      <c r="W379" s="6">
        <v>886</v>
      </c>
      <c r="X379" s="6">
        <v>1686</v>
      </c>
      <c r="Y379" s="6">
        <v>806</v>
      </c>
      <c r="Z379" s="6">
        <v>865</v>
      </c>
      <c r="AA379" s="6">
        <v>1671</v>
      </c>
      <c r="AB379" s="6">
        <v>774</v>
      </c>
      <c r="AC379" s="6">
        <v>830</v>
      </c>
      <c r="AD379" s="6">
        <v>1604</v>
      </c>
      <c r="AE379" s="6">
        <v>2380</v>
      </c>
      <c r="AF379" s="6">
        <v>2581</v>
      </c>
      <c r="AG379" s="6">
        <v>4961</v>
      </c>
      <c r="AH379" s="6">
        <v>712</v>
      </c>
      <c r="AI379" s="6">
        <v>798</v>
      </c>
      <c r="AJ379" s="6">
        <v>1510</v>
      </c>
      <c r="AK379" s="6">
        <v>708</v>
      </c>
      <c r="AL379" s="6">
        <v>799</v>
      </c>
      <c r="AM379" s="6">
        <v>1507</v>
      </c>
      <c r="AN379" s="6">
        <v>1420</v>
      </c>
      <c r="AO379" s="6">
        <v>1597</v>
      </c>
      <c r="AP379" s="6">
        <v>3017</v>
      </c>
      <c r="AQ379" s="6">
        <v>708</v>
      </c>
      <c r="AR379" s="6">
        <v>658</v>
      </c>
      <c r="AS379" s="6">
        <v>1366</v>
      </c>
      <c r="AT379" s="6">
        <v>759</v>
      </c>
      <c r="AU379" s="6">
        <v>650</v>
      </c>
      <c r="AV379" s="6">
        <v>1409</v>
      </c>
      <c r="AW379" s="6">
        <v>1467</v>
      </c>
      <c r="AX379" s="6">
        <v>1308</v>
      </c>
      <c r="AY379" s="6">
        <v>2775</v>
      </c>
      <c r="AZ379" s="6">
        <v>131</v>
      </c>
      <c r="BA379" s="6">
        <v>149</v>
      </c>
      <c r="BB379" s="6">
        <v>280</v>
      </c>
      <c r="BC379" s="6">
        <v>118</v>
      </c>
      <c r="BD379" s="6">
        <v>116</v>
      </c>
      <c r="BE379" s="6">
        <v>234</v>
      </c>
      <c r="BF379" s="6">
        <v>107</v>
      </c>
      <c r="BG379" s="6">
        <v>136</v>
      </c>
      <c r="BH379" s="6">
        <v>243</v>
      </c>
      <c r="BI379" s="6">
        <v>98</v>
      </c>
      <c r="BJ379" s="6">
        <v>132</v>
      </c>
      <c r="BK379" s="6">
        <v>230</v>
      </c>
      <c r="BL379" s="6">
        <v>95</v>
      </c>
      <c r="BM379" s="6">
        <v>121</v>
      </c>
      <c r="BN379" s="6">
        <v>216</v>
      </c>
      <c r="BO379" s="6">
        <v>549</v>
      </c>
      <c r="BP379" s="6">
        <v>654</v>
      </c>
      <c r="BQ379" s="6">
        <v>1203</v>
      </c>
      <c r="BR379" s="6">
        <v>119</v>
      </c>
      <c r="BS379" s="6">
        <v>107</v>
      </c>
      <c r="BT379" s="6">
        <v>226</v>
      </c>
      <c r="BU379" s="6">
        <v>91</v>
      </c>
      <c r="BV379" s="6">
        <v>91</v>
      </c>
      <c r="BW379" s="6">
        <v>182</v>
      </c>
      <c r="BX379" s="6">
        <v>98</v>
      </c>
      <c r="BY379" s="6">
        <v>94</v>
      </c>
      <c r="BZ379" s="6">
        <v>192</v>
      </c>
      <c r="CA379" s="6">
        <v>308</v>
      </c>
      <c r="CB379" s="6">
        <v>292</v>
      </c>
      <c r="CC379" s="6">
        <v>600</v>
      </c>
      <c r="CD379" s="6">
        <v>75</v>
      </c>
      <c r="CE379" s="6">
        <v>82</v>
      </c>
      <c r="CF379" s="6">
        <v>157</v>
      </c>
      <c r="CG379" s="6">
        <v>79</v>
      </c>
      <c r="CH379" s="6">
        <v>85</v>
      </c>
      <c r="CI379" s="6">
        <v>164</v>
      </c>
      <c r="CJ379" s="6">
        <v>154</v>
      </c>
      <c r="CK379" s="6">
        <v>167</v>
      </c>
      <c r="CL379" s="6">
        <v>321</v>
      </c>
      <c r="CM379" s="6">
        <v>88</v>
      </c>
      <c r="CN379" s="6">
        <v>73</v>
      </c>
      <c r="CO379" s="6">
        <v>161</v>
      </c>
      <c r="CP379" s="6">
        <v>98</v>
      </c>
      <c r="CQ379" s="6">
        <v>81</v>
      </c>
      <c r="CR379" s="6">
        <v>179</v>
      </c>
      <c r="CS379" s="6">
        <v>186</v>
      </c>
      <c r="CT379" s="6">
        <v>154</v>
      </c>
      <c r="CU379" s="6">
        <v>340</v>
      </c>
      <c r="CV379" s="6">
        <v>432</v>
      </c>
      <c r="CW379" s="6">
        <v>577</v>
      </c>
      <c r="CX379" s="6">
        <v>1009</v>
      </c>
      <c r="CY379" s="6">
        <v>414</v>
      </c>
      <c r="CZ379" s="6">
        <v>474</v>
      </c>
      <c r="DA379" s="6">
        <v>888</v>
      </c>
      <c r="DB379" s="6">
        <v>428</v>
      </c>
      <c r="DC379" s="6">
        <v>441</v>
      </c>
      <c r="DD379" s="6">
        <v>869</v>
      </c>
      <c r="DE379" s="6">
        <v>418</v>
      </c>
      <c r="DF379" s="6">
        <v>477</v>
      </c>
      <c r="DG379" s="6">
        <v>895</v>
      </c>
      <c r="DH379" s="6">
        <v>439</v>
      </c>
      <c r="DI379" s="6">
        <v>452</v>
      </c>
      <c r="DJ379" s="6">
        <v>891</v>
      </c>
      <c r="DK379" s="6">
        <v>2131</v>
      </c>
      <c r="DL379" s="6">
        <v>2421</v>
      </c>
      <c r="DM379" s="6">
        <v>4552</v>
      </c>
      <c r="DN379" s="6">
        <v>460</v>
      </c>
      <c r="DO379" s="6">
        <v>485</v>
      </c>
      <c r="DP379" s="6">
        <v>945</v>
      </c>
      <c r="DQ379" s="6">
        <v>492</v>
      </c>
      <c r="DR379" s="6">
        <v>476</v>
      </c>
      <c r="DS379" s="6">
        <v>968</v>
      </c>
      <c r="DT379" s="6">
        <v>447</v>
      </c>
      <c r="DU379" s="6">
        <v>461</v>
      </c>
      <c r="DV379" s="6">
        <v>908</v>
      </c>
      <c r="DW379" s="6">
        <v>1399</v>
      </c>
      <c r="DX379" s="6">
        <v>1422</v>
      </c>
      <c r="DY379" s="6">
        <v>2821</v>
      </c>
      <c r="DZ379" s="6">
        <v>437</v>
      </c>
      <c r="EA379" s="6">
        <v>446</v>
      </c>
      <c r="EB379" s="6">
        <v>883</v>
      </c>
      <c r="EC379" s="6">
        <v>426</v>
      </c>
      <c r="ED379" s="6">
        <v>423</v>
      </c>
      <c r="EE379" s="6">
        <v>849</v>
      </c>
      <c r="EF379" s="6">
        <v>863</v>
      </c>
      <c r="EG379" s="6">
        <v>869</v>
      </c>
      <c r="EH379" s="6">
        <v>1732</v>
      </c>
      <c r="EI379" s="6">
        <v>426</v>
      </c>
      <c r="EJ379" s="6">
        <v>364</v>
      </c>
      <c r="EK379" s="6">
        <v>790</v>
      </c>
      <c r="EL379" s="6">
        <v>434</v>
      </c>
      <c r="EM379" s="6">
        <v>362</v>
      </c>
      <c r="EN379" s="6">
        <v>796</v>
      </c>
      <c r="EO379" s="6">
        <v>860</v>
      </c>
      <c r="EP379" s="6">
        <v>726</v>
      </c>
      <c r="EQ379" s="19">
        <v>1586</v>
      </c>
    </row>
    <row r="380" spans="1:147" ht="12" customHeight="1" x14ac:dyDescent="0.2">
      <c r="A380" s="20" t="s">
        <v>841</v>
      </c>
      <c r="B380" s="2" t="s">
        <v>285</v>
      </c>
      <c r="C380" s="2" t="s">
        <v>290</v>
      </c>
      <c r="D380" s="6">
        <v>390</v>
      </c>
      <c r="E380" s="6">
        <v>412</v>
      </c>
      <c r="F380" s="6">
        <v>802</v>
      </c>
      <c r="G380" s="6">
        <v>312</v>
      </c>
      <c r="H380" s="6">
        <v>356</v>
      </c>
      <c r="I380" s="6">
        <v>668</v>
      </c>
      <c r="J380" s="6">
        <v>337</v>
      </c>
      <c r="K380" s="6">
        <v>333</v>
      </c>
      <c r="L380" s="6">
        <v>670</v>
      </c>
      <c r="M380" s="6">
        <v>352</v>
      </c>
      <c r="N380" s="6">
        <v>345</v>
      </c>
      <c r="O380" s="6">
        <v>697</v>
      </c>
      <c r="P380" s="6">
        <v>353</v>
      </c>
      <c r="Q380" s="6">
        <v>345</v>
      </c>
      <c r="R380" s="6">
        <v>698</v>
      </c>
      <c r="S380" s="6">
        <v>1744</v>
      </c>
      <c r="T380" s="6">
        <v>1791</v>
      </c>
      <c r="U380" s="6">
        <v>3535</v>
      </c>
      <c r="V380" s="6">
        <v>356</v>
      </c>
      <c r="W380" s="6">
        <v>340</v>
      </c>
      <c r="X380" s="6">
        <v>696</v>
      </c>
      <c r="Y380" s="6">
        <v>302</v>
      </c>
      <c r="Z380" s="6">
        <v>329</v>
      </c>
      <c r="AA380" s="6">
        <v>631</v>
      </c>
      <c r="AB380" s="6">
        <v>314</v>
      </c>
      <c r="AC380" s="6">
        <v>297</v>
      </c>
      <c r="AD380" s="6">
        <v>611</v>
      </c>
      <c r="AE380" s="6">
        <v>972</v>
      </c>
      <c r="AF380" s="6">
        <v>966</v>
      </c>
      <c r="AG380" s="6">
        <v>1938</v>
      </c>
      <c r="AH380" s="6">
        <v>268</v>
      </c>
      <c r="AI380" s="6">
        <v>262</v>
      </c>
      <c r="AJ380" s="6">
        <v>530</v>
      </c>
      <c r="AK380" s="6">
        <v>254</v>
      </c>
      <c r="AL380" s="6">
        <v>211</v>
      </c>
      <c r="AM380" s="6">
        <v>465</v>
      </c>
      <c r="AN380" s="6">
        <v>522</v>
      </c>
      <c r="AO380" s="6">
        <v>473</v>
      </c>
      <c r="AP380" s="6">
        <v>995</v>
      </c>
      <c r="AQ380" s="6">
        <v>88</v>
      </c>
      <c r="AR380" s="6">
        <v>63</v>
      </c>
      <c r="AS380" s="6">
        <v>151</v>
      </c>
      <c r="AT380" s="6">
        <v>161</v>
      </c>
      <c r="AU380" s="6">
        <v>137</v>
      </c>
      <c r="AV380" s="6">
        <v>298</v>
      </c>
      <c r="AW380" s="6">
        <v>249</v>
      </c>
      <c r="AX380" s="6">
        <v>200</v>
      </c>
      <c r="AY380" s="6">
        <v>449</v>
      </c>
      <c r="AZ380" s="6">
        <v>27</v>
      </c>
      <c r="BA380" s="6">
        <v>27</v>
      </c>
      <c r="BB380" s="6">
        <v>54</v>
      </c>
      <c r="BC380" s="6">
        <v>21</v>
      </c>
      <c r="BD380" s="6">
        <v>26</v>
      </c>
      <c r="BE380" s="6">
        <v>47</v>
      </c>
      <c r="BF380" s="6">
        <v>27</v>
      </c>
      <c r="BG380" s="6">
        <v>15</v>
      </c>
      <c r="BH380" s="6">
        <v>42</v>
      </c>
      <c r="BI380" s="6">
        <v>31</v>
      </c>
      <c r="BJ380" s="6">
        <v>22</v>
      </c>
      <c r="BK380" s="6">
        <v>53</v>
      </c>
      <c r="BL380" s="6">
        <v>20</v>
      </c>
      <c r="BM380" s="6">
        <v>20</v>
      </c>
      <c r="BN380" s="6">
        <v>40</v>
      </c>
      <c r="BO380" s="6">
        <v>126</v>
      </c>
      <c r="BP380" s="6">
        <v>110</v>
      </c>
      <c r="BQ380" s="6">
        <v>236</v>
      </c>
      <c r="BR380" s="6">
        <v>34</v>
      </c>
      <c r="BS380" s="6">
        <v>17</v>
      </c>
      <c r="BT380" s="6">
        <v>51</v>
      </c>
      <c r="BU380" s="6">
        <v>22</v>
      </c>
      <c r="BV380" s="6">
        <v>19</v>
      </c>
      <c r="BW380" s="6">
        <v>41</v>
      </c>
      <c r="BX380" s="6">
        <v>14</v>
      </c>
      <c r="BY380" s="6">
        <v>26</v>
      </c>
      <c r="BZ380" s="6">
        <v>40</v>
      </c>
      <c r="CA380" s="6">
        <v>70</v>
      </c>
      <c r="CB380" s="6">
        <v>62</v>
      </c>
      <c r="CC380" s="6">
        <v>132</v>
      </c>
      <c r="CD380" s="6">
        <v>14</v>
      </c>
      <c r="CE380" s="6">
        <v>15</v>
      </c>
      <c r="CF380" s="6">
        <v>29</v>
      </c>
      <c r="CG380" s="6">
        <v>12</v>
      </c>
      <c r="CH380" s="6">
        <v>12</v>
      </c>
      <c r="CI380" s="6">
        <v>24</v>
      </c>
      <c r="CJ380" s="6">
        <v>26</v>
      </c>
      <c r="CK380" s="6">
        <v>27</v>
      </c>
      <c r="CL380" s="6">
        <v>53</v>
      </c>
      <c r="CM380" s="6">
        <v>6</v>
      </c>
      <c r="CN380" s="6">
        <v>8</v>
      </c>
      <c r="CO380" s="6">
        <v>14</v>
      </c>
      <c r="CP380" s="6">
        <v>9</v>
      </c>
      <c r="CQ380" s="6">
        <v>11</v>
      </c>
      <c r="CR380" s="6">
        <v>20</v>
      </c>
      <c r="CS380" s="6">
        <v>15</v>
      </c>
      <c r="CT380" s="6">
        <v>19</v>
      </c>
      <c r="CU380" s="6">
        <v>34</v>
      </c>
      <c r="CV380" s="6">
        <v>346</v>
      </c>
      <c r="CW380" s="6">
        <v>370</v>
      </c>
      <c r="CX380" s="6">
        <v>716</v>
      </c>
      <c r="CY380" s="6">
        <v>275</v>
      </c>
      <c r="CZ380" s="6">
        <v>311</v>
      </c>
      <c r="DA380" s="6">
        <v>586</v>
      </c>
      <c r="DB380" s="6">
        <v>292</v>
      </c>
      <c r="DC380" s="6">
        <v>296</v>
      </c>
      <c r="DD380" s="6">
        <v>588</v>
      </c>
      <c r="DE380" s="6">
        <v>310</v>
      </c>
      <c r="DF380" s="6">
        <v>301</v>
      </c>
      <c r="DG380" s="6">
        <v>611</v>
      </c>
      <c r="DH380" s="6">
        <v>317</v>
      </c>
      <c r="DI380" s="6">
        <v>308</v>
      </c>
      <c r="DJ380" s="6">
        <v>625</v>
      </c>
      <c r="DK380" s="6">
        <v>1540</v>
      </c>
      <c r="DL380" s="6">
        <v>1586</v>
      </c>
      <c r="DM380" s="6">
        <v>3126</v>
      </c>
      <c r="DN380" s="6">
        <v>312</v>
      </c>
      <c r="DO380" s="6">
        <v>309</v>
      </c>
      <c r="DP380" s="6">
        <v>621</v>
      </c>
      <c r="DQ380" s="6">
        <v>266</v>
      </c>
      <c r="DR380" s="6">
        <v>288</v>
      </c>
      <c r="DS380" s="6">
        <v>554</v>
      </c>
      <c r="DT380" s="6">
        <v>291</v>
      </c>
      <c r="DU380" s="6">
        <v>253</v>
      </c>
      <c r="DV380" s="6">
        <v>544</v>
      </c>
      <c r="DW380" s="6">
        <v>869</v>
      </c>
      <c r="DX380" s="6">
        <v>850</v>
      </c>
      <c r="DY380" s="6">
        <v>1719</v>
      </c>
      <c r="DZ380" s="6">
        <v>245</v>
      </c>
      <c r="EA380" s="6">
        <v>237</v>
      </c>
      <c r="EB380" s="6">
        <v>482</v>
      </c>
      <c r="EC380" s="6">
        <v>230</v>
      </c>
      <c r="ED380" s="6">
        <v>187</v>
      </c>
      <c r="EE380" s="6">
        <v>417</v>
      </c>
      <c r="EF380" s="6">
        <v>475</v>
      </c>
      <c r="EG380" s="6">
        <v>424</v>
      </c>
      <c r="EH380" s="6">
        <v>899</v>
      </c>
      <c r="EI380" s="6">
        <v>78</v>
      </c>
      <c r="EJ380" s="6">
        <v>49</v>
      </c>
      <c r="EK380" s="6">
        <v>127</v>
      </c>
      <c r="EL380" s="6">
        <v>138</v>
      </c>
      <c r="EM380" s="6">
        <v>121</v>
      </c>
      <c r="EN380" s="6">
        <v>259</v>
      </c>
      <c r="EO380" s="6">
        <v>216</v>
      </c>
      <c r="EP380" s="6">
        <v>170</v>
      </c>
      <c r="EQ380" s="19">
        <v>386</v>
      </c>
    </row>
    <row r="381" spans="1:147" ht="12" customHeight="1" x14ac:dyDescent="0.2">
      <c r="A381" s="20" t="s">
        <v>841</v>
      </c>
      <c r="B381" s="2" t="s">
        <v>285</v>
      </c>
      <c r="C381" s="2" t="s">
        <v>291</v>
      </c>
      <c r="D381" s="6">
        <v>170</v>
      </c>
      <c r="E381" s="6">
        <v>170</v>
      </c>
      <c r="F381" s="6">
        <v>340</v>
      </c>
      <c r="G381" s="6">
        <v>169</v>
      </c>
      <c r="H381" s="6">
        <v>168</v>
      </c>
      <c r="I381" s="6">
        <v>337</v>
      </c>
      <c r="J381" s="6">
        <v>210</v>
      </c>
      <c r="K381" s="6">
        <v>183</v>
      </c>
      <c r="L381" s="6">
        <v>393</v>
      </c>
      <c r="M381" s="6">
        <v>196</v>
      </c>
      <c r="N381" s="6">
        <v>171</v>
      </c>
      <c r="O381" s="6">
        <v>367</v>
      </c>
      <c r="P381" s="6">
        <v>211</v>
      </c>
      <c r="Q381" s="6">
        <v>210</v>
      </c>
      <c r="R381" s="6">
        <v>421</v>
      </c>
      <c r="S381" s="6">
        <v>956</v>
      </c>
      <c r="T381" s="6">
        <v>902</v>
      </c>
      <c r="U381" s="6">
        <v>1858</v>
      </c>
      <c r="V381" s="6">
        <v>193</v>
      </c>
      <c r="W381" s="6">
        <v>223</v>
      </c>
      <c r="X381" s="6">
        <v>416</v>
      </c>
      <c r="Y381" s="6">
        <v>230</v>
      </c>
      <c r="Z381" s="6">
        <v>206</v>
      </c>
      <c r="AA381" s="6">
        <v>436</v>
      </c>
      <c r="AB381" s="6">
        <v>275</v>
      </c>
      <c r="AC381" s="6">
        <v>260</v>
      </c>
      <c r="AD381" s="6">
        <v>535</v>
      </c>
      <c r="AE381" s="6">
        <v>698</v>
      </c>
      <c r="AF381" s="6">
        <v>689</v>
      </c>
      <c r="AG381" s="6">
        <v>1387</v>
      </c>
      <c r="AH381" s="6">
        <v>202</v>
      </c>
      <c r="AI381" s="6">
        <v>160</v>
      </c>
      <c r="AJ381" s="6">
        <v>362</v>
      </c>
      <c r="AK381" s="6">
        <v>213</v>
      </c>
      <c r="AL381" s="6">
        <v>158</v>
      </c>
      <c r="AM381" s="6">
        <v>371</v>
      </c>
      <c r="AN381" s="6">
        <v>415</v>
      </c>
      <c r="AO381" s="6">
        <v>318</v>
      </c>
      <c r="AP381" s="6">
        <v>733</v>
      </c>
      <c r="AQ381" s="6">
        <v>128</v>
      </c>
      <c r="AR381" s="6">
        <v>108</v>
      </c>
      <c r="AS381" s="6">
        <v>236</v>
      </c>
      <c r="AT381" s="6">
        <v>124</v>
      </c>
      <c r="AU381" s="6">
        <v>120</v>
      </c>
      <c r="AV381" s="6">
        <v>244</v>
      </c>
      <c r="AW381" s="6">
        <v>252</v>
      </c>
      <c r="AX381" s="6">
        <v>228</v>
      </c>
      <c r="AY381" s="6">
        <v>480</v>
      </c>
      <c r="AZ381" s="6">
        <v>34</v>
      </c>
      <c r="BA381" s="6">
        <v>45</v>
      </c>
      <c r="BB381" s="6">
        <v>79</v>
      </c>
      <c r="BC381" s="6">
        <v>46</v>
      </c>
      <c r="BD381" s="6">
        <v>30</v>
      </c>
      <c r="BE381" s="6">
        <v>76</v>
      </c>
      <c r="BF381" s="6">
        <v>36</v>
      </c>
      <c r="BG381" s="6">
        <v>53</v>
      </c>
      <c r="BH381" s="6">
        <v>89</v>
      </c>
      <c r="BI381" s="6">
        <v>42</v>
      </c>
      <c r="BJ381" s="6">
        <v>39</v>
      </c>
      <c r="BK381" s="6">
        <v>81</v>
      </c>
      <c r="BL381" s="6">
        <v>49</v>
      </c>
      <c r="BM381" s="6">
        <v>38</v>
      </c>
      <c r="BN381" s="6">
        <v>87</v>
      </c>
      <c r="BO381" s="6">
        <v>207</v>
      </c>
      <c r="BP381" s="6">
        <v>205</v>
      </c>
      <c r="BQ381" s="6">
        <v>412</v>
      </c>
      <c r="BR381" s="6">
        <v>47</v>
      </c>
      <c r="BS381" s="6">
        <v>54</v>
      </c>
      <c r="BT381" s="6">
        <v>101</v>
      </c>
      <c r="BU381" s="6">
        <v>58</v>
      </c>
      <c r="BV381" s="6">
        <v>39</v>
      </c>
      <c r="BW381" s="6">
        <v>97</v>
      </c>
      <c r="BX381" s="6">
        <v>76</v>
      </c>
      <c r="BY381" s="6">
        <v>61</v>
      </c>
      <c r="BZ381" s="6">
        <v>137</v>
      </c>
      <c r="CA381" s="6">
        <v>181</v>
      </c>
      <c r="CB381" s="6">
        <v>154</v>
      </c>
      <c r="CC381" s="6">
        <v>335</v>
      </c>
      <c r="CD381" s="6">
        <v>36</v>
      </c>
      <c r="CE381" s="6">
        <v>25</v>
      </c>
      <c r="CF381" s="6">
        <v>61</v>
      </c>
      <c r="CG381" s="6">
        <v>40</v>
      </c>
      <c r="CH381" s="6">
        <v>34</v>
      </c>
      <c r="CI381" s="6">
        <v>74</v>
      </c>
      <c r="CJ381" s="6">
        <v>76</v>
      </c>
      <c r="CK381" s="6">
        <v>59</v>
      </c>
      <c r="CL381" s="6">
        <v>135</v>
      </c>
      <c r="CM381" s="6">
        <v>26</v>
      </c>
      <c r="CN381" s="6">
        <v>19</v>
      </c>
      <c r="CO381" s="6">
        <v>45</v>
      </c>
      <c r="CP381" s="6">
        <v>14</v>
      </c>
      <c r="CQ381" s="6">
        <v>13</v>
      </c>
      <c r="CR381" s="6">
        <v>27</v>
      </c>
      <c r="CS381" s="6">
        <v>40</v>
      </c>
      <c r="CT381" s="6">
        <v>32</v>
      </c>
      <c r="CU381" s="6">
        <v>72</v>
      </c>
      <c r="CV381" s="6">
        <v>100</v>
      </c>
      <c r="CW381" s="6">
        <v>98</v>
      </c>
      <c r="CX381" s="6">
        <v>198</v>
      </c>
      <c r="CY381" s="6">
        <v>99</v>
      </c>
      <c r="CZ381" s="6">
        <v>112</v>
      </c>
      <c r="DA381" s="6">
        <v>211</v>
      </c>
      <c r="DB381" s="6">
        <v>141</v>
      </c>
      <c r="DC381" s="6">
        <v>97</v>
      </c>
      <c r="DD381" s="6">
        <v>238</v>
      </c>
      <c r="DE381" s="6">
        <v>135</v>
      </c>
      <c r="DF381" s="6">
        <v>117</v>
      </c>
      <c r="DG381" s="6">
        <v>252</v>
      </c>
      <c r="DH381" s="6">
        <v>130</v>
      </c>
      <c r="DI381" s="6">
        <v>135</v>
      </c>
      <c r="DJ381" s="6">
        <v>265</v>
      </c>
      <c r="DK381" s="6">
        <v>605</v>
      </c>
      <c r="DL381" s="6">
        <v>559</v>
      </c>
      <c r="DM381" s="6">
        <v>1164</v>
      </c>
      <c r="DN381" s="6">
        <v>131</v>
      </c>
      <c r="DO381" s="6">
        <v>138</v>
      </c>
      <c r="DP381" s="6">
        <v>269</v>
      </c>
      <c r="DQ381" s="6">
        <v>138</v>
      </c>
      <c r="DR381" s="6">
        <v>143</v>
      </c>
      <c r="DS381" s="6">
        <v>281</v>
      </c>
      <c r="DT381" s="6">
        <v>169</v>
      </c>
      <c r="DU381" s="6">
        <v>161</v>
      </c>
      <c r="DV381" s="6">
        <v>330</v>
      </c>
      <c r="DW381" s="6">
        <v>438</v>
      </c>
      <c r="DX381" s="6">
        <v>442</v>
      </c>
      <c r="DY381" s="6">
        <v>880</v>
      </c>
      <c r="DZ381" s="6">
        <v>126</v>
      </c>
      <c r="EA381" s="6">
        <v>114</v>
      </c>
      <c r="EB381" s="6">
        <v>240</v>
      </c>
      <c r="EC381" s="6">
        <v>137</v>
      </c>
      <c r="ED381" s="6">
        <v>96</v>
      </c>
      <c r="EE381" s="6">
        <v>233</v>
      </c>
      <c r="EF381" s="6">
        <v>263</v>
      </c>
      <c r="EG381" s="6">
        <v>210</v>
      </c>
      <c r="EH381" s="6">
        <v>473</v>
      </c>
      <c r="EI381" s="6">
        <v>65</v>
      </c>
      <c r="EJ381" s="6">
        <v>65</v>
      </c>
      <c r="EK381" s="6">
        <v>130</v>
      </c>
      <c r="EL381" s="6">
        <v>79</v>
      </c>
      <c r="EM381" s="6">
        <v>79</v>
      </c>
      <c r="EN381" s="6">
        <v>158</v>
      </c>
      <c r="EO381" s="6">
        <v>144</v>
      </c>
      <c r="EP381" s="6">
        <v>144</v>
      </c>
      <c r="EQ381" s="19">
        <v>288</v>
      </c>
    </row>
    <row r="382" spans="1:147" ht="12" customHeight="1" x14ac:dyDescent="0.2">
      <c r="A382" s="20" t="s">
        <v>841</v>
      </c>
      <c r="B382" s="2" t="s">
        <v>285</v>
      </c>
      <c r="C382" s="2" t="s">
        <v>134</v>
      </c>
      <c r="D382" s="6">
        <v>246</v>
      </c>
      <c r="E382" s="6">
        <v>274</v>
      </c>
      <c r="F382" s="6">
        <v>520</v>
      </c>
      <c r="G382" s="6">
        <v>152</v>
      </c>
      <c r="H382" s="6">
        <v>158</v>
      </c>
      <c r="I382" s="6">
        <v>310</v>
      </c>
      <c r="J382" s="6">
        <v>161</v>
      </c>
      <c r="K382" s="6">
        <v>161</v>
      </c>
      <c r="L382" s="6">
        <v>322</v>
      </c>
      <c r="M382" s="6">
        <v>160</v>
      </c>
      <c r="N382" s="6">
        <v>179</v>
      </c>
      <c r="O382" s="6">
        <v>339</v>
      </c>
      <c r="P382" s="6">
        <v>150</v>
      </c>
      <c r="Q382" s="6">
        <v>163</v>
      </c>
      <c r="R382" s="6">
        <v>313</v>
      </c>
      <c r="S382" s="6">
        <v>869</v>
      </c>
      <c r="T382" s="6">
        <v>935</v>
      </c>
      <c r="U382" s="6">
        <v>1804</v>
      </c>
      <c r="V382" s="6">
        <v>171</v>
      </c>
      <c r="W382" s="6">
        <v>207</v>
      </c>
      <c r="X382" s="6">
        <v>378</v>
      </c>
      <c r="Y382" s="6">
        <v>170</v>
      </c>
      <c r="Z382" s="6">
        <v>197</v>
      </c>
      <c r="AA382" s="6">
        <v>367</v>
      </c>
      <c r="AB382" s="6">
        <v>170</v>
      </c>
      <c r="AC382" s="6">
        <v>202</v>
      </c>
      <c r="AD382" s="6">
        <v>372</v>
      </c>
      <c r="AE382" s="6">
        <v>511</v>
      </c>
      <c r="AF382" s="6">
        <v>606</v>
      </c>
      <c r="AG382" s="6">
        <v>1117</v>
      </c>
      <c r="AH382" s="6">
        <v>176</v>
      </c>
      <c r="AI382" s="6">
        <v>158</v>
      </c>
      <c r="AJ382" s="6">
        <v>334</v>
      </c>
      <c r="AK382" s="6">
        <v>189</v>
      </c>
      <c r="AL382" s="6">
        <v>163</v>
      </c>
      <c r="AM382" s="6">
        <v>352</v>
      </c>
      <c r="AN382" s="6">
        <v>365</v>
      </c>
      <c r="AO382" s="6">
        <v>321</v>
      </c>
      <c r="AP382" s="6">
        <v>686</v>
      </c>
      <c r="AQ382" s="6">
        <v>118</v>
      </c>
      <c r="AR382" s="6">
        <v>104</v>
      </c>
      <c r="AS382" s="6">
        <v>222</v>
      </c>
      <c r="AT382" s="6">
        <v>72</v>
      </c>
      <c r="AU382" s="6">
        <v>43</v>
      </c>
      <c r="AV382" s="6">
        <v>115</v>
      </c>
      <c r="AW382" s="6">
        <v>190</v>
      </c>
      <c r="AX382" s="6">
        <v>147</v>
      </c>
      <c r="AY382" s="6">
        <v>337</v>
      </c>
      <c r="AZ382" s="6">
        <v>42</v>
      </c>
      <c r="BA382" s="6">
        <v>63</v>
      </c>
      <c r="BB382" s="6">
        <v>105</v>
      </c>
      <c r="BC382" s="6">
        <v>33</v>
      </c>
      <c r="BD382" s="6">
        <v>34</v>
      </c>
      <c r="BE382" s="6">
        <v>67</v>
      </c>
      <c r="BF382" s="6">
        <v>36</v>
      </c>
      <c r="BG382" s="6">
        <v>38</v>
      </c>
      <c r="BH382" s="6">
        <v>74</v>
      </c>
      <c r="BI382" s="6">
        <v>36</v>
      </c>
      <c r="BJ382" s="6">
        <v>45</v>
      </c>
      <c r="BK382" s="6">
        <v>81</v>
      </c>
      <c r="BL382" s="6">
        <v>29</v>
      </c>
      <c r="BM382" s="6">
        <v>29</v>
      </c>
      <c r="BN382" s="6">
        <v>58</v>
      </c>
      <c r="BO382" s="6">
        <v>176</v>
      </c>
      <c r="BP382" s="6">
        <v>209</v>
      </c>
      <c r="BQ382" s="6">
        <v>385</v>
      </c>
      <c r="BR382" s="6">
        <v>36</v>
      </c>
      <c r="BS382" s="6">
        <v>49</v>
      </c>
      <c r="BT382" s="6">
        <v>85</v>
      </c>
      <c r="BU382" s="6">
        <v>51</v>
      </c>
      <c r="BV382" s="6">
        <v>43</v>
      </c>
      <c r="BW382" s="6">
        <v>94</v>
      </c>
      <c r="BX382" s="6">
        <v>42</v>
      </c>
      <c r="BY382" s="6">
        <v>44</v>
      </c>
      <c r="BZ382" s="6">
        <v>86</v>
      </c>
      <c r="CA382" s="6">
        <v>129</v>
      </c>
      <c r="CB382" s="6">
        <v>136</v>
      </c>
      <c r="CC382" s="6">
        <v>265</v>
      </c>
      <c r="CD382" s="6">
        <v>45</v>
      </c>
      <c r="CE382" s="6">
        <v>25</v>
      </c>
      <c r="CF382" s="6">
        <v>70</v>
      </c>
      <c r="CG382" s="6">
        <v>35</v>
      </c>
      <c r="CH382" s="6">
        <v>35</v>
      </c>
      <c r="CI382" s="6">
        <v>70</v>
      </c>
      <c r="CJ382" s="6">
        <v>80</v>
      </c>
      <c r="CK382" s="6">
        <v>60</v>
      </c>
      <c r="CL382" s="6">
        <v>140</v>
      </c>
      <c r="CM382" s="6">
        <v>33</v>
      </c>
      <c r="CN382" s="6">
        <v>24</v>
      </c>
      <c r="CO382" s="6">
        <v>57</v>
      </c>
      <c r="CP382" s="6">
        <v>12</v>
      </c>
      <c r="CQ382" s="6">
        <v>6</v>
      </c>
      <c r="CR382" s="6">
        <v>18</v>
      </c>
      <c r="CS382" s="6">
        <v>45</v>
      </c>
      <c r="CT382" s="6">
        <v>30</v>
      </c>
      <c r="CU382" s="6">
        <v>75</v>
      </c>
      <c r="CV382" s="6">
        <v>140</v>
      </c>
      <c r="CW382" s="6">
        <v>145</v>
      </c>
      <c r="CX382" s="6">
        <v>285</v>
      </c>
      <c r="CY382" s="6">
        <v>79</v>
      </c>
      <c r="CZ382" s="6">
        <v>93</v>
      </c>
      <c r="DA382" s="6">
        <v>172</v>
      </c>
      <c r="DB382" s="6">
        <v>88</v>
      </c>
      <c r="DC382" s="6">
        <v>83</v>
      </c>
      <c r="DD382" s="6">
        <v>171</v>
      </c>
      <c r="DE382" s="6">
        <v>90</v>
      </c>
      <c r="DF382" s="6">
        <v>86</v>
      </c>
      <c r="DG382" s="6">
        <v>176</v>
      </c>
      <c r="DH382" s="6">
        <v>81</v>
      </c>
      <c r="DI382" s="6">
        <v>84</v>
      </c>
      <c r="DJ382" s="6">
        <v>165</v>
      </c>
      <c r="DK382" s="6">
        <v>478</v>
      </c>
      <c r="DL382" s="6">
        <v>491</v>
      </c>
      <c r="DM382" s="6">
        <v>969</v>
      </c>
      <c r="DN382" s="6">
        <v>91</v>
      </c>
      <c r="DO382" s="6">
        <v>99</v>
      </c>
      <c r="DP382" s="6">
        <v>190</v>
      </c>
      <c r="DQ382" s="6">
        <v>84</v>
      </c>
      <c r="DR382" s="6">
        <v>87</v>
      </c>
      <c r="DS382" s="6">
        <v>171</v>
      </c>
      <c r="DT382" s="6">
        <v>88</v>
      </c>
      <c r="DU382" s="6">
        <v>101</v>
      </c>
      <c r="DV382" s="6">
        <v>189</v>
      </c>
      <c r="DW382" s="6">
        <v>263</v>
      </c>
      <c r="DX382" s="6">
        <v>287</v>
      </c>
      <c r="DY382" s="6">
        <v>550</v>
      </c>
      <c r="DZ382" s="6">
        <v>95</v>
      </c>
      <c r="EA382" s="6">
        <v>95</v>
      </c>
      <c r="EB382" s="6">
        <v>190</v>
      </c>
      <c r="EC382" s="6">
        <v>101</v>
      </c>
      <c r="ED382" s="6">
        <v>92</v>
      </c>
      <c r="EE382" s="6">
        <v>193</v>
      </c>
      <c r="EF382" s="6">
        <v>196</v>
      </c>
      <c r="EG382" s="6">
        <v>187</v>
      </c>
      <c r="EH382" s="6">
        <v>383</v>
      </c>
      <c r="EI382" s="6">
        <v>48</v>
      </c>
      <c r="EJ382" s="6">
        <v>49</v>
      </c>
      <c r="EK382" s="6">
        <v>97</v>
      </c>
      <c r="EL382" s="6">
        <v>35</v>
      </c>
      <c r="EM382" s="6">
        <v>11</v>
      </c>
      <c r="EN382" s="6">
        <v>46</v>
      </c>
      <c r="EO382" s="6">
        <v>83</v>
      </c>
      <c r="EP382" s="6">
        <v>60</v>
      </c>
      <c r="EQ382" s="19">
        <v>143</v>
      </c>
    </row>
    <row r="383" spans="1:147" ht="12" customHeight="1" x14ac:dyDescent="0.2">
      <c r="A383" s="20" t="s">
        <v>841</v>
      </c>
      <c r="B383" s="2" t="s">
        <v>285</v>
      </c>
      <c r="C383" s="2" t="s">
        <v>292</v>
      </c>
      <c r="D383" s="6">
        <v>336</v>
      </c>
      <c r="E383" s="6">
        <v>446</v>
      </c>
      <c r="F383" s="6">
        <v>782</v>
      </c>
      <c r="G383" s="6">
        <v>336</v>
      </c>
      <c r="H383" s="6">
        <v>328</v>
      </c>
      <c r="I383" s="6">
        <v>664</v>
      </c>
      <c r="J383" s="6">
        <v>349</v>
      </c>
      <c r="K383" s="6">
        <v>316</v>
      </c>
      <c r="L383" s="6">
        <v>665</v>
      </c>
      <c r="M383" s="6">
        <v>340</v>
      </c>
      <c r="N383" s="6">
        <v>340</v>
      </c>
      <c r="O383" s="6">
        <v>680</v>
      </c>
      <c r="P383" s="6">
        <v>295</v>
      </c>
      <c r="Q383" s="6">
        <v>332</v>
      </c>
      <c r="R383" s="6">
        <v>627</v>
      </c>
      <c r="S383" s="6">
        <v>1656</v>
      </c>
      <c r="T383" s="6">
        <v>1762</v>
      </c>
      <c r="U383" s="6">
        <v>3418</v>
      </c>
      <c r="V383" s="6">
        <v>278</v>
      </c>
      <c r="W383" s="6">
        <v>337</v>
      </c>
      <c r="X383" s="6">
        <v>615</v>
      </c>
      <c r="Y383" s="6">
        <v>375</v>
      </c>
      <c r="Z383" s="6">
        <v>309</v>
      </c>
      <c r="AA383" s="6">
        <v>684</v>
      </c>
      <c r="AB383" s="6">
        <v>332</v>
      </c>
      <c r="AC383" s="6">
        <v>387</v>
      </c>
      <c r="AD383" s="6">
        <v>719</v>
      </c>
      <c r="AE383" s="6">
        <v>985</v>
      </c>
      <c r="AF383" s="6">
        <v>1033</v>
      </c>
      <c r="AG383" s="6">
        <v>2018</v>
      </c>
      <c r="AH383" s="6">
        <v>349</v>
      </c>
      <c r="AI383" s="6">
        <v>339</v>
      </c>
      <c r="AJ383" s="6">
        <v>688</v>
      </c>
      <c r="AK383" s="6">
        <v>357</v>
      </c>
      <c r="AL383" s="6">
        <v>337</v>
      </c>
      <c r="AM383" s="6">
        <v>694</v>
      </c>
      <c r="AN383" s="6">
        <v>706</v>
      </c>
      <c r="AO383" s="6">
        <v>676</v>
      </c>
      <c r="AP383" s="6">
        <v>1382</v>
      </c>
      <c r="AQ383" s="6">
        <v>287</v>
      </c>
      <c r="AR383" s="6">
        <v>227</v>
      </c>
      <c r="AS383" s="6">
        <v>514</v>
      </c>
      <c r="AT383" s="6">
        <v>312</v>
      </c>
      <c r="AU383" s="6">
        <v>277</v>
      </c>
      <c r="AV383" s="6">
        <v>589</v>
      </c>
      <c r="AW383" s="6">
        <v>599</v>
      </c>
      <c r="AX383" s="6">
        <v>504</v>
      </c>
      <c r="AY383" s="6">
        <v>1103</v>
      </c>
      <c r="AZ383" s="6">
        <v>77</v>
      </c>
      <c r="BA383" s="6">
        <v>113</v>
      </c>
      <c r="BB383" s="6">
        <v>190</v>
      </c>
      <c r="BC383" s="6">
        <v>85</v>
      </c>
      <c r="BD383" s="6">
        <v>73</v>
      </c>
      <c r="BE383" s="6">
        <v>158</v>
      </c>
      <c r="BF383" s="6">
        <v>77</v>
      </c>
      <c r="BG383" s="6">
        <v>70</v>
      </c>
      <c r="BH383" s="6">
        <v>147</v>
      </c>
      <c r="BI383" s="6">
        <v>83</v>
      </c>
      <c r="BJ383" s="6">
        <v>76</v>
      </c>
      <c r="BK383" s="6">
        <v>159</v>
      </c>
      <c r="BL383" s="6">
        <v>62</v>
      </c>
      <c r="BM383" s="6">
        <v>87</v>
      </c>
      <c r="BN383" s="6">
        <v>149</v>
      </c>
      <c r="BO383" s="6">
        <v>384</v>
      </c>
      <c r="BP383" s="6">
        <v>419</v>
      </c>
      <c r="BQ383" s="6">
        <v>803</v>
      </c>
      <c r="BR383" s="6">
        <v>64</v>
      </c>
      <c r="BS383" s="6">
        <v>62</v>
      </c>
      <c r="BT383" s="6">
        <v>126</v>
      </c>
      <c r="BU383" s="6">
        <v>78</v>
      </c>
      <c r="BV383" s="6">
        <v>59</v>
      </c>
      <c r="BW383" s="6">
        <v>137</v>
      </c>
      <c r="BX383" s="6">
        <v>75</v>
      </c>
      <c r="BY383" s="6">
        <v>68</v>
      </c>
      <c r="BZ383" s="6">
        <v>143</v>
      </c>
      <c r="CA383" s="6">
        <v>217</v>
      </c>
      <c r="CB383" s="6">
        <v>189</v>
      </c>
      <c r="CC383" s="6">
        <v>406</v>
      </c>
      <c r="CD383" s="6">
        <v>62</v>
      </c>
      <c r="CE383" s="6">
        <v>60</v>
      </c>
      <c r="CF383" s="6">
        <v>122</v>
      </c>
      <c r="CG383" s="6">
        <v>58</v>
      </c>
      <c r="CH383" s="6">
        <v>50</v>
      </c>
      <c r="CI383" s="6">
        <v>108</v>
      </c>
      <c r="CJ383" s="6">
        <v>120</v>
      </c>
      <c r="CK383" s="6">
        <v>110</v>
      </c>
      <c r="CL383" s="6">
        <v>230</v>
      </c>
      <c r="CM383" s="6">
        <v>38</v>
      </c>
      <c r="CN383" s="6">
        <v>44</v>
      </c>
      <c r="CO383" s="6">
        <v>82</v>
      </c>
      <c r="CP383" s="6">
        <v>36</v>
      </c>
      <c r="CQ383" s="6">
        <v>38</v>
      </c>
      <c r="CR383" s="6">
        <v>74</v>
      </c>
      <c r="CS383" s="6">
        <v>74</v>
      </c>
      <c r="CT383" s="6">
        <v>82</v>
      </c>
      <c r="CU383" s="6">
        <v>156</v>
      </c>
      <c r="CV383" s="6">
        <v>216</v>
      </c>
      <c r="CW383" s="6">
        <v>246</v>
      </c>
      <c r="CX383" s="6">
        <v>462</v>
      </c>
      <c r="CY383" s="6">
        <v>201</v>
      </c>
      <c r="CZ383" s="6">
        <v>201</v>
      </c>
      <c r="DA383" s="6">
        <v>402</v>
      </c>
      <c r="DB383" s="6">
        <v>221</v>
      </c>
      <c r="DC383" s="6">
        <v>189</v>
      </c>
      <c r="DD383" s="6">
        <v>410</v>
      </c>
      <c r="DE383" s="6">
        <v>195</v>
      </c>
      <c r="DF383" s="6">
        <v>211</v>
      </c>
      <c r="DG383" s="6">
        <v>406</v>
      </c>
      <c r="DH383" s="6">
        <v>182</v>
      </c>
      <c r="DI383" s="6">
        <v>181</v>
      </c>
      <c r="DJ383" s="6">
        <v>363</v>
      </c>
      <c r="DK383" s="6">
        <v>1015</v>
      </c>
      <c r="DL383" s="6">
        <v>1028</v>
      </c>
      <c r="DM383" s="6">
        <v>2043</v>
      </c>
      <c r="DN383" s="6">
        <v>172</v>
      </c>
      <c r="DO383" s="6">
        <v>212</v>
      </c>
      <c r="DP383" s="6">
        <v>384</v>
      </c>
      <c r="DQ383" s="6">
        <v>236</v>
      </c>
      <c r="DR383" s="6">
        <v>198</v>
      </c>
      <c r="DS383" s="6">
        <v>434</v>
      </c>
      <c r="DT383" s="6">
        <v>201</v>
      </c>
      <c r="DU383" s="6">
        <v>264</v>
      </c>
      <c r="DV383" s="6">
        <v>465</v>
      </c>
      <c r="DW383" s="6">
        <v>609</v>
      </c>
      <c r="DX383" s="6">
        <v>674</v>
      </c>
      <c r="DY383" s="6">
        <v>1283</v>
      </c>
      <c r="DZ383" s="6">
        <v>216</v>
      </c>
      <c r="EA383" s="6">
        <v>226</v>
      </c>
      <c r="EB383" s="6">
        <v>442</v>
      </c>
      <c r="EC383" s="6">
        <v>224</v>
      </c>
      <c r="ED383" s="6">
        <v>213</v>
      </c>
      <c r="EE383" s="6">
        <v>437</v>
      </c>
      <c r="EF383" s="6">
        <v>440</v>
      </c>
      <c r="EG383" s="6">
        <v>439</v>
      </c>
      <c r="EH383" s="6">
        <v>879</v>
      </c>
      <c r="EI383" s="6">
        <v>196</v>
      </c>
      <c r="EJ383" s="6">
        <v>131</v>
      </c>
      <c r="EK383" s="6">
        <v>327</v>
      </c>
      <c r="EL383" s="6">
        <v>219</v>
      </c>
      <c r="EM383" s="6">
        <v>174</v>
      </c>
      <c r="EN383" s="6">
        <v>393</v>
      </c>
      <c r="EO383" s="6">
        <v>415</v>
      </c>
      <c r="EP383" s="6">
        <v>305</v>
      </c>
      <c r="EQ383" s="19">
        <v>720</v>
      </c>
    </row>
    <row r="384" spans="1:147" ht="12" customHeight="1" x14ac:dyDescent="0.2">
      <c r="A384" s="20" t="s">
        <v>841</v>
      </c>
      <c r="B384" s="2" t="s">
        <v>848</v>
      </c>
      <c r="C384" s="2" t="s">
        <v>308</v>
      </c>
      <c r="D384" s="6">
        <v>190</v>
      </c>
      <c r="E384" s="6">
        <v>214</v>
      </c>
      <c r="F384" s="6">
        <v>404</v>
      </c>
      <c r="G384" s="6">
        <v>140</v>
      </c>
      <c r="H384" s="6">
        <v>185</v>
      </c>
      <c r="I384" s="6">
        <v>325</v>
      </c>
      <c r="J384" s="6">
        <v>140</v>
      </c>
      <c r="K384" s="6">
        <v>176</v>
      </c>
      <c r="L384" s="6">
        <v>316</v>
      </c>
      <c r="M384" s="6">
        <v>133</v>
      </c>
      <c r="N384" s="6">
        <v>175</v>
      </c>
      <c r="O384" s="6">
        <v>308</v>
      </c>
      <c r="P384" s="6">
        <v>151</v>
      </c>
      <c r="Q384" s="6">
        <v>160</v>
      </c>
      <c r="R384" s="6">
        <v>311</v>
      </c>
      <c r="S384" s="6">
        <v>754</v>
      </c>
      <c r="T384" s="6">
        <v>910</v>
      </c>
      <c r="U384" s="6">
        <v>1664</v>
      </c>
      <c r="V384" s="6">
        <v>119</v>
      </c>
      <c r="W384" s="6">
        <v>150</v>
      </c>
      <c r="X384" s="6">
        <v>269</v>
      </c>
      <c r="Y384" s="6">
        <v>161</v>
      </c>
      <c r="Z384" s="6">
        <v>167</v>
      </c>
      <c r="AA384" s="6">
        <v>328</v>
      </c>
      <c r="AB384" s="6">
        <v>143</v>
      </c>
      <c r="AC384" s="6">
        <v>198</v>
      </c>
      <c r="AD384" s="6">
        <v>341</v>
      </c>
      <c r="AE384" s="6">
        <v>423</v>
      </c>
      <c r="AF384" s="6">
        <v>515</v>
      </c>
      <c r="AG384" s="6">
        <v>938</v>
      </c>
      <c r="AH384" s="6">
        <v>121</v>
      </c>
      <c r="AI384" s="6">
        <v>112</v>
      </c>
      <c r="AJ384" s="6">
        <v>233</v>
      </c>
      <c r="AK384" s="6">
        <v>112</v>
      </c>
      <c r="AL384" s="6">
        <v>107</v>
      </c>
      <c r="AM384" s="6">
        <v>219</v>
      </c>
      <c r="AN384" s="6">
        <v>233</v>
      </c>
      <c r="AO384" s="6">
        <v>219</v>
      </c>
      <c r="AP384" s="6">
        <v>452</v>
      </c>
      <c r="AQ384" s="6">
        <v>92</v>
      </c>
      <c r="AR384" s="6">
        <v>64</v>
      </c>
      <c r="AS384" s="6">
        <v>156</v>
      </c>
      <c r="AT384" s="6">
        <v>115</v>
      </c>
      <c r="AU384" s="6">
        <v>89</v>
      </c>
      <c r="AV384" s="6">
        <v>204</v>
      </c>
      <c r="AW384" s="6">
        <v>207</v>
      </c>
      <c r="AX384" s="6">
        <v>153</v>
      </c>
      <c r="AY384" s="6">
        <v>360</v>
      </c>
      <c r="AZ384" s="6">
        <v>22</v>
      </c>
      <c r="BA384" s="6">
        <v>23</v>
      </c>
      <c r="BB384" s="6">
        <v>45</v>
      </c>
      <c r="BC384" s="6">
        <v>21</v>
      </c>
      <c r="BD384" s="6">
        <v>23</v>
      </c>
      <c r="BE384" s="6">
        <v>44</v>
      </c>
      <c r="BF384" s="6">
        <v>12</v>
      </c>
      <c r="BG384" s="6">
        <v>17</v>
      </c>
      <c r="BH384" s="6">
        <v>29</v>
      </c>
      <c r="BI384" s="6">
        <v>19</v>
      </c>
      <c r="BJ384" s="6">
        <v>10</v>
      </c>
      <c r="BK384" s="6">
        <v>29</v>
      </c>
      <c r="BL384" s="6">
        <v>18</v>
      </c>
      <c r="BM384" s="6">
        <v>18</v>
      </c>
      <c r="BN384" s="6">
        <v>36</v>
      </c>
      <c r="BO384" s="6">
        <v>92</v>
      </c>
      <c r="BP384" s="6">
        <v>91</v>
      </c>
      <c r="BQ384" s="6">
        <v>183</v>
      </c>
      <c r="BR384" s="6">
        <v>12</v>
      </c>
      <c r="BS384" s="6">
        <v>20</v>
      </c>
      <c r="BT384" s="6">
        <v>32</v>
      </c>
      <c r="BU384" s="6">
        <v>18</v>
      </c>
      <c r="BV384" s="6">
        <v>24</v>
      </c>
      <c r="BW384" s="6">
        <v>42</v>
      </c>
      <c r="BX384" s="6">
        <v>15</v>
      </c>
      <c r="BY384" s="6">
        <v>24</v>
      </c>
      <c r="BZ384" s="6">
        <v>39</v>
      </c>
      <c r="CA384" s="6">
        <v>45</v>
      </c>
      <c r="CB384" s="6">
        <v>68</v>
      </c>
      <c r="CC384" s="6">
        <v>113</v>
      </c>
      <c r="CD384" s="6">
        <v>15</v>
      </c>
      <c r="CE384" s="6">
        <v>11</v>
      </c>
      <c r="CF384" s="6">
        <v>26</v>
      </c>
      <c r="CG384" s="6">
        <v>15</v>
      </c>
      <c r="CH384" s="6">
        <v>7</v>
      </c>
      <c r="CI384" s="6">
        <v>22</v>
      </c>
      <c r="CJ384" s="6">
        <v>30</v>
      </c>
      <c r="CK384" s="6">
        <v>18</v>
      </c>
      <c r="CL384" s="6">
        <v>48</v>
      </c>
      <c r="CM384" s="6">
        <v>11</v>
      </c>
      <c r="CN384" s="6">
        <v>7</v>
      </c>
      <c r="CO384" s="6">
        <v>18</v>
      </c>
      <c r="CP384" s="6">
        <v>15</v>
      </c>
      <c r="CQ384" s="6">
        <v>15</v>
      </c>
      <c r="CR384" s="6">
        <v>30</v>
      </c>
      <c r="CS384" s="6">
        <v>26</v>
      </c>
      <c r="CT384" s="6">
        <v>22</v>
      </c>
      <c r="CU384" s="6">
        <v>48</v>
      </c>
      <c r="CV384" s="6">
        <v>129</v>
      </c>
      <c r="CW384" s="6">
        <v>136</v>
      </c>
      <c r="CX384" s="6">
        <v>265</v>
      </c>
      <c r="CY384" s="6">
        <v>77</v>
      </c>
      <c r="CZ384" s="6">
        <v>112</v>
      </c>
      <c r="DA384" s="6">
        <v>189</v>
      </c>
      <c r="DB384" s="6">
        <v>77</v>
      </c>
      <c r="DC384" s="6">
        <v>104</v>
      </c>
      <c r="DD384" s="6">
        <v>181</v>
      </c>
      <c r="DE384" s="6">
        <v>75</v>
      </c>
      <c r="DF384" s="6">
        <v>111</v>
      </c>
      <c r="DG384" s="6">
        <v>186</v>
      </c>
      <c r="DH384" s="6">
        <v>80</v>
      </c>
      <c r="DI384" s="6">
        <v>93</v>
      </c>
      <c r="DJ384" s="6">
        <v>173</v>
      </c>
      <c r="DK384" s="6">
        <v>438</v>
      </c>
      <c r="DL384" s="6">
        <v>556</v>
      </c>
      <c r="DM384" s="6">
        <v>994</v>
      </c>
      <c r="DN384" s="6">
        <v>70</v>
      </c>
      <c r="DO384" s="6">
        <v>84</v>
      </c>
      <c r="DP384" s="6">
        <v>154</v>
      </c>
      <c r="DQ384" s="6">
        <v>94</v>
      </c>
      <c r="DR384" s="6">
        <v>83</v>
      </c>
      <c r="DS384" s="6">
        <v>177</v>
      </c>
      <c r="DT384" s="6">
        <v>75</v>
      </c>
      <c r="DU384" s="6">
        <v>106</v>
      </c>
      <c r="DV384" s="6">
        <v>181</v>
      </c>
      <c r="DW384" s="6">
        <v>239</v>
      </c>
      <c r="DX384" s="6">
        <v>273</v>
      </c>
      <c r="DY384" s="6">
        <v>512</v>
      </c>
      <c r="DZ384" s="6">
        <v>73</v>
      </c>
      <c r="EA384" s="6">
        <v>66</v>
      </c>
      <c r="EB384" s="6">
        <v>139</v>
      </c>
      <c r="EC384" s="6">
        <v>75</v>
      </c>
      <c r="ED384" s="6">
        <v>56</v>
      </c>
      <c r="EE384" s="6">
        <v>131</v>
      </c>
      <c r="EF384" s="6">
        <v>148</v>
      </c>
      <c r="EG384" s="6">
        <v>122</v>
      </c>
      <c r="EH384" s="6">
        <v>270</v>
      </c>
      <c r="EI384" s="6">
        <v>53</v>
      </c>
      <c r="EJ384" s="6">
        <v>30</v>
      </c>
      <c r="EK384" s="6">
        <v>83</v>
      </c>
      <c r="EL384" s="6">
        <v>63</v>
      </c>
      <c r="EM384" s="6">
        <v>48</v>
      </c>
      <c r="EN384" s="6">
        <v>111</v>
      </c>
      <c r="EO384" s="6">
        <v>116</v>
      </c>
      <c r="EP384" s="6">
        <v>78</v>
      </c>
      <c r="EQ384" s="19">
        <v>194</v>
      </c>
    </row>
    <row r="385" spans="1:147" ht="12" customHeight="1" x14ac:dyDescent="0.2">
      <c r="A385" s="20" t="s">
        <v>841</v>
      </c>
      <c r="B385" s="2" t="s">
        <v>848</v>
      </c>
      <c r="C385" s="2" t="s">
        <v>309</v>
      </c>
      <c r="D385" s="6">
        <v>240</v>
      </c>
      <c r="E385" s="6">
        <v>255</v>
      </c>
      <c r="F385" s="6">
        <v>495</v>
      </c>
      <c r="G385" s="6">
        <v>207</v>
      </c>
      <c r="H385" s="6">
        <v>216</v>
      </c>
      <c r="I385" s="6">
        <v>423</v>
      </c>
      <c r="J385" s="6">
        <v>189</v>
      </c>
      <c r="K385" s="6">
        <v>225</v>
      </c>
      <c r="L385" s="6">
        <v>414</v>
      </c>
      <c r="M385" s="6">
        <v>194</v>
      </c>
      <c r="N385" s="6">
        <v>203</v>
      </c>
      <c r="O385" s="6">
        <v>397</v>
      </c>
      <c r="P385" s="6">
        <v>217</v>
      </c>
      <c r="Q385" s="6">
        <v>200</v>
      </c>
      <c r="R385" s="6">
        <v>417</v>
      </c>
      <c r="S385" s="6">
        <v>1047</v>
      </c>
      <c r="T385" s="6">
        <v>1099</v>
      </c>
      <c r="U385" s="6">
        <v>2146</v>
      </c>
      <c r="V385" s="6">
        <v>207</v>
      </c>
      <c r="W385" s="6">
        <v>219</v>
      </c>
      <c r="X385" s="6">
        <v>426</v>
      </c>
      <c r="Y385" s="6">
        <v>184</v>
      </c>
      <c r="Z385" s="6">
        <v>221</v>
      </c>
      <c r="AA385" s="6">
        <v>405</v>
      </c>
      <c r="AB385" s="6">
        <v>204</v>
      </c>
      <c r="AC385" s="6">
        <v>229</v>
      </c>
      <c r="AD385" s="6">
        <v>433</v>
      </c>
      <c r="AE385" s="6">
        <v>595</v>
      </c>
      <c r="AF385" s="6">
        <v>669</v>
      </c>
      <c r="AG385" s="6">
        <v>1264</v>
      </c>
      <c r="AH385" s="6">
        <v>194</v>
      </c>
      <c r="AI385" s="6">
        <v>206</v>
      </c>
      <c r="AJ385" s="6">
        <v>400</v>
      </c>
      <c r="AK385" s="6">
        <v>161</v>
      </c>
      <c r="AL385" s="6">
        <v>176</v>
      </c>
      <c r="AM385" s="6">
        <v>337</v>
      </c>
      <c r="AN385" s="6">
        <v>355</v>
      </c>
      <c r="AO385" s="6">
        <v>382</v>
      </c>
      <c r="AP385" s="6">
        <v>737</v>
      </c>
      <c r="AQ385" s="6">
        <v>170</v>
      </c>
      <c r="AR385" s="6">
        <v>150</v>
      </c>
      <c r="AS385" s="6">
        <v>320</v>
      </c>
      <c r="AT385" s="6">
        <v>134</v>
      </c>
      <c r="AU385" s="6">
        <v>104</v>
      </c>
      <c r="AV385" s="6">
        <v>238</v>
      </c>
      <c r="AW385" s="6">
        <v>304</v>
      </c>
      <c r="AX385" s="6">
        <v>254</v>
      </c>
      <c r="AY385" s="6">
        <v>558</v>
      </c>
      <c r="AZ385" s="6">
        <v>18</v>
      </c>
      <c r="BA385" s="6">
        <v>21</v>
      </c>
      <c r="BB385" s="6">
        <v>39</v>
      </c>
      <c r="BC385" s="6">
        <v>14</v>
      </c>
      <c r="BD385" s="6">
        <v>16</v>
      </c>
      <c r="BE385" s="6">
        <v>30</v>
      </c>
      <c r="BF385" s="6">
        <v>13</v>
      </c>
      <c r="BG385" s="6">
        <v>16</v>
      </c>
      <c r="BH385" s="6">
        <v>29</v>
      </c>
      <c r="BI385" s="6">
        <v>10</v>
      </c>
      <c r="BJ385" s="6">
        <v>11</v>
      </c>
      <c r="BK385" s="6">
        <v>21</v>
      </c>
      <c r="BL385" s="6">
        <v>12</v>
      </c>
      <c r="BM385" s="6">
        <v>8</v>
      </c>
      <c r="BN385" s="6">
        <v>20</v>
      </c>
      <c r="BO385" s="6">
        <v>67</v>
      </c>
      <c r="BP385" s="6">
        <v>72</v>
      </c>
      <c r="BQ385" s="6">
        <v>139</v>
      </c>
      <c r="BR385" s="6">
        <v>14</v>
      </c>
      <c r="BS385" s="6">
        <v>13</v>
      </c>
      <c r="BT385" s="6">
        <v>27</v>
      </c>
      <c r="BU385" s="6">
        <v>12</v>
      </c>
      <c r="BV385" s="6">
        <v>16</v>
      </c>
      <c r="BW385" s="6">
        <v>28</v>
      </c>
      <c r="BX385" s="6">
        <v>9</v>
      </c>
      <c r="BY385" s="6">
        <v>16</v>
      </c>
      <c r="BZ385" s="6">
        <v>25</v>
      </c>
      <c r="CA385" s="6">
        <v>35</v>
      </c>
      <c r="CB385" s="6">
        <v>45</v>
      </c>
      <c r="CC385" s="6">
        <v>80</v>
      </c>
      <c r="CD385" s="6">
        <v>14</v>
      </c>
      <c r="CE385" s="6">
        <v>2</v>
      </c>
      <c r="CF385" s="6">
        <v>16</v>
      </c>
      <c r="CG385" s="6">
        <v>8</v>
      </c>
      <c r="CH385" s="6">
        <v>14</v>
      </c>
      <c r="CI385" s="6">
        <v>22</v>
      </c>
      <c r="CJ385" s="6">
        <v>22</v>
      </c>
      <c r="CK385" s="6">
        <v>16</v>
      </c>
      <c r="CL385" s="6">
        <v>38</v>
      </c>
      <c r="CM385" s="6">
        <v>15</v>
      </c>
      <c r="CN385" s="6">
        <v>10</v>
      </c>
      <c r="CO385" s="6">
        <v>25</v>
      </c>
      <c r="CP385" s="6">
        <v>8</v>
      </c>
      <c r="CQ385" s="6">
        <v>4</v>
      </c>
      <c r="CR385" s="6">
        <v>12</v>
      </c>
      <c r="CS385" s="6">
        <v>23</v>
      </c>
      <c r="CT385" s="6">
        <v>14</v>
      </c>
      <c r="CU385" s="6">
        <v>37</v>
      </c>
      <c r="CV385" s="6">
        <v>170</v>
      </c>
      <c r="CW385" s="6">
        <v>169</v>
      </c>
      <c r="CX385" s="6">
        <v>339</v>
      </c>
      <c r="CY385" s="6">
        <v>143</v>
      </c>
      <c r="CZ385" s="6">
        <v>139</v>
      </c>
      <c r="DA385" s="6">
        <v>282</v>
      </c>
      <c r="DB385" s="6">
        <v>124</v>
      </c>
      <c r="DC385" s="6">
        <v>140</v>
      </c>
      <c r="DD385" s="6">
        <v>264</v>
      </c>
      <c r="DE385" s="6">
        <v>147</v>
      </c>
      <c r="DF385" s="6">
        <v>146</v>
      </c>
      <c r="DG385" s="6">
        <v>293</v>
      </c>
      <c r="DH385" s="6">
        <v>157</v>
      </c>
      <c r="DI385" s="6">
        <v>144</v>
      </c>
      <c r="DJ385" s="6">
        <v>301</v>
      </c>
      <c r="DK385" s="6">
        <v>741</v>
      </c>
      <c r="DL385" s="6">
        <v>738</v>
      </c>
      <c r="DM385" s="6">
        <v>1479</v>
      </c>
      <c r="DN385" s="6">
        <v>150</v>
      </c>
      <c r="DO385" s="6">
        <v>157</v>
      </c>
      <c r="DP385" s="6">
        <v>307</v>
      </c>
      <c r="DQ385" s="6">
        <v>133</v>
      </c>
      <c r="DR385" s="6">
        <v>141</v>
      </c>
      <c r="DS385" s="6">
        <v>274</v>
      </c>
      <c r="DT385" s="6">
        <v>151</v>
      </c>
      <c r="DU385" s="6">
        <v>158</v>
      </c>
      <c r="DV385" s="6">
        <v>309</v>
      </c>
      <c r="DW385" s="6">
        <v>434</v>
      </c>
      <c r="DX385" s="6">
        <v>456</v>
      </c>
      <c r="DY385" s="6">
        <v>890</v>
      </c>
      <c r="DZ385" s="6">
        <v>128</v>
      </c>
      <c r="EA385" s="6">
        <v>135</v>
      </c>
      <c r="EB385" s="6">
        <v>263</v>
      </c>
      <c r="EC385" s="6">
        <v>109</v>
      </c>
      <c r="ED385" s="6">
        <v>117</v>
      </c>
      <c r="EE385" s="6">
        <v>226</v>
      </c>
      <c r="EF385" s="6">
        <v>237</v>
      </c>
      <c r="EG385" s="6">
        <v>252</v>
      </c>
      <c r="EH385" s="6">
        <v>489</v>
      </c>
      <c r="EI385" s="6">
        <v>108</v>
      </c>
      <c r="EJ385" s="6">
        <v>97</v>
      </c>
      <c r="EK385" s="6">
        <v>205</v>
      </c>
      <c r="EL385" s="6">
        <v>77</v>
      </c>
      <c r="EM385" s="6">
        <v>69</v>
      </c>
      <c r="EN385" s="6">
        <v>146</v>
      </c>
      <c r="EO385" s="6">
        <v>185</v>
      </c>
      <c r="EP385" s="6">
        <v>166</v>
      </c>
      <c r="EQ385" s="19">
        <v>351</v>
      </c>
    </row>
    <row r="386" spans="1:147" ht="12" customHeight="1" x14ac:dyDescent="0.2">
      <c r="A386" s="20" t="s">
        <v>841</v>
      </c>
      <c r="B386" s="2" t="s">
        <v>848</v>
      </c>
      <c r="C386" s="2" t="s">
        <v>310</v>
      </c>
      <c r="D386" s="6">
        <v>136</v>
      </c>
      <c r="E386" s="6">
        <v>161</v>
      </c>
      <c r="F386" s="6">
        <v>297</v>
      </c>
      <c r="G386" s="6">
        <v>106</v>
      </c>
      <c r="H386" s="6">
        <v>94</v>
      </c>
      <c r="I386" s="6">
        <v>200</v>
      </c>
      <c r="J386" s="6">
        <v>93</v>
      </c>
      <c r="K386" s="6">
        <v>97</v>
      </c>
      <c r="L386" s="6">
        <v>190</v>
      </c>
      <c r="M386" s="6">
        <v>93</v>
      </c>
      <c r="N386" s="6">
        <v>101</v>
      </c>
      <c r="O386" s="6">
        <v>194</v>
      </c>
      <c r="P386" s="6">
        <v>106</v>
      </c>
      <c r="Q386" s="6">
        <v>99</v>
      </c>
      <c r="R386" s="6">
        <v>205</v>
      </c>
      <c r="S386" s="6">
        <v>534</v>
      </c>
      <c r="T386" s="6">
        <v>552</v>
      </c>
      <c r="U386" s="6">
        <v>1086</v>
      </c>
      <c r="V386" s="6">
        <v>100</v>
      </c>
      <c r="W386" s="6">
        <v>77</v>
      </c>
      <c r="X386" s="6">
        <v>177</v>
      </c>
      <c r="Y386" s="6">
        <v>97</v>
      </c>
      <c r="Z386" s="6">
        <v>89</v>
      </c>
      <c r="AA386" s="6">
        <v>186</v>
      </c>
      <c r="AB386" s="6">
        <v>112</v>
      </c>
      <c r="AC386" s="6">
        <v>79</v>
      </c>
      <c r="AD386" s="6">
        <v>191</v>
      </c>
      <c r="AE386" s="6">
        <v>309</v>
      </c>
      <c r="AF386" s="6">
        <v>245</v>
      </c>
      <c r="AG386" s="6">
        <v>554</v>
      </c>
      <c r="AH386" s="6">
        <v>93</v>
      </c>
      <c r="AI386" s="6">
        <v>92</v>
      </c>
      <c r="AJ386" s="6">
        <v>185</v>
      </c>
      <c r="AK386" s="6">
        <v>80</v>
      </c>
      <c r="AL386" s="6">
        <v>71</v>
      </c>
      <c r="AM386" s="6">
        <v>151</v>
      </c>
      <c r="AN386" s="6">
        <v>173</v>
      </c>
      <c r="AO386" s="6">
        <v>163</v>
      </c>
      <c r="AP386" s="6">
        <v>336</v>
      </c>
      <c r="AQ386" s="6">
        <v>57</v>
      </c>
      <c r="AR386" s="6">
        <v>48</v>
      </c>
      <c r="AS386" s="6">
        <v>105</v>
      </c>
      <c r="AT386" s="6">
        <v>41</v>
      </c>
      <c r="AU386" s="6">
        <v>31</v>
      </c>
      <c r="AV386" s="6">
        <v>72</v>
      </c>
      <c r="AW386" s="6">
        <v>98</v>
      </c>
      <c r="AX386" s="6">
        <v>79</v>
      </c>
      <c r="AY386" s="6">
        <v>177</v>
      </c>
      <c r="AZ386" s="6">
        <v>16</v>
      </c>
      <c r="BA386" s="6">
        <v>22</v>
      </c>
      <c r="BB386" s="6">
        <v>38</v>
      </c>
      <c r="BC386" s="6">
        <v>18</v>
      </c>
      <c r="BD386" s="6">
        <v>19</v>
      </c>
      <c r="BE386" s="6">
        <v>37</v>
      </c>
      <c r="BF386" s="6">
        <v>19</v>
      </c>
      <c r="BG386" s="6">
        <v>22</v>
      </c>
      <c r="BH386" s="6">
        <v>41</v>
      </c>
      <c r="BI386" s="6">
        <v>10</v>
      </c>
      <c r="BJ386" s="6">
        <v>17</v>
      </c>
      <c r="BK386" s="6">
        <v>27</v>
      </c>
      <c r="BL386" s="6">
        <v>17</v>
      </c>
      <c r="BM386" s="6">
        <v>14</v>
      </c>
      <c r="BN386" s="6">
        <v>31</v>
      </c>
      <c r="BO386" s="6">
        <v>80</v>
      </c>
      <c r="BP386" s="6">
        <v>94</v>
      </c>
      <c r="BQ386" s="6">
        <v>174</v>
      </c>
      <c r="BR386" s="6">
        <v>20</v>
      </c>
      <c r="BS386" s="6">
        <v>14</v>
      </c>
      <c r="BT386" s="6">
        <v>34</v>
      </c>
      <c r="BU386" s="6">
        <v>14</v>
      </c>
      <c r="BV386" s="6">
        <v>10</v>
      </c>
      <c r="BW386" s="6">
        <v>24</v>
      </c>
      <c r="BX386" s="6">
        <v>19</v>
      </c>
      <c r="BY386" s="6">
        <v>10</v>
      </c>
      <c r="BZ386" s="6">
        <v>29</v>
      </c>
      <c r="CA386" s="6">
        <v>53</v>
      </c>
      <c r="CB386" s="6">
        <v>34</v>
      </c>
      <c r="CC386" s="6">
        <v>87</v>
      </c>
      <c r="CD386" s="6">
        <v>13</v>
      </c>
      <c r="CE386" s="6">
        <v>14</v>
      </c>
      <c r="CF386" s="6">
        <v>27</v>
      </c>
      <c r="CG386" s="6">
        <v>9</v>
      </c>
      <c r="CH386" s="6">
        <v>8</v>
      </c>
      <c r="CI386" s="6">
        <v>17</v>
      </c>
      <c r="CJ386" s="6">
        <v>22</v>
      </c>
      <c r="CK386" s="6">
        <v>22</v>
      </c>
      <c r="CL386" s="6">
        <v>44</v>
      </c>
      <c r="CM386" s="6">
        <v>13</v>
      </c>
      <c r="CN386" s="6">
        <v>7</v>
      </c>
      <c r="CO386" s="6">
        <v>20</v>
      </c>
      <c r="CP386" s="6">
        <v>4</v>
      </c>
      <c r="CQ386" s="6">
        <v>3</v>
      </c>
      <c r="CR386" s="6">
        <v>7</v>
      </c>
      <c r="CS386" s="6">
        <v>17</v>
      </c>
      <c r="CT386" s="6">
        <v>10</v>
      </c>
      <c r="CU386" s="6">
        <v>27</v>
      </c>
      <c r="CV386" s="6">
        <v>108</v>
      </c>
      <c r="CW386" s="6">
        <v>115</v>
      </c>
      <c r="CX386" s="6">
        <v>223</v>
      </c>
      <c r="CY386" s="6">
        <v>78</v>
      </c>
      <c r="CZ386" s="6">
        <v>68</v>
      </c>
      <c r="DA386" s="6">
        <v>146</v>
      </c>
      <c r="DB386" s="6">
        <v>63</v>
      </c>
      <c r="DC386" s="6">
        <v>61</v>
      </c>
      <c r="DD386" s="6">
        <v>124</v>
      </c>
      <c r="DE386" s="6">
        <v>67</v>
      </c>
      <c r="DF386" s="6">
        <v>70</v>
      </c>
      <c r="DG386" s="6">
        <v>137</v>
      </c>
      <c r="DH386" s="6">
        <v>69</v>
      </c>
      <c r="DI386" s="6">
        <v>70</v>
      </c>
      <c r="DJ386" s="6">
        <v>139</v>
      </c>
      <c r="DK386" s="6">
        <v>385</v>
      </c>
      <c r="DL386" s="6">
        <v>384</v>
      </c>
      <c r="DM386" s="6">
        <v>769</v>
      </c>
      <c r="DN386" s="6">
        <v>73</v>
      </c>
      <c r="DO386" s="6">
        <v>56</v>
      </c>
      <c r="DP386" s="6">
        <v>129</v>
      </c>
      <c r="DQ386" s="6">
        <v>67</v>
      </c>
      <c r="DR386" s="6">
        <v>56</v>
      </c>
      <c r="DS386" s="6">
        <v>123</v>
      </c>
      <c r="DT386" s="6">
        <v>77</v>
      </c>
      <c r="DU386" s="6">
        <v>54</v>
      </c>
      <c r="DV386" s="6">
        <v>131</v>
      </c>
      <c r="DW386" s="6">
        <v>217</v>
      </c>
      <c r="DX386" s="6">
        <v>166</v>
      </c>
      <c r="DY386" s="6">
        <v>383</v>
      </c>
      <c r="DZ386" s="6">
        <v>71</v>
      </c>
      <c r="EA386" s="6">
        <v>67</v>
      </c>
      <c r="EB386" s="6">
        <v>138</v>
      </c>
      <c r="EC386" s="6">
        <v>62</v>
      </c>
      <c r="ED386" s="6">
        <v>50</v>
      </c>
      <c r="EE386" s="6">
        <v>112</v>
      </c>
      <c r="EF386" s="6">
        <v>133</v>
      </c>
      <c r="EG386" s="6">
        <v>117</v>
      </c>
      <c r="EH386" s="6">
        <v>250</v>
      </c>
      <c r="EI386" s="6">
        <v>39</v>
      </c>
      <c r="EJ386" s="6">
        <v>32</v>
      </c>
      <c r="EK386" s="6">
        <v>71</v>
      </c>
      <c r="EL386" s="6">
        <v>27</v>
      </c>
      <c r="EM386" s="6">
        <v>21</v>
      </c>
      <c r="EN386" s="6">
        <v>48</v>
      </c>
      <c r="EO386" s="6">
        <v>66</v>
      </c>
      <c r="EP386" s="6">
        <v>53</v>
      </c>
      <c r="EQ386" s="19">
        <v>119</v>
      </c>
    </row>
    <row r="387" spans="1:147" ht="12" customHeight="1" x14ac:dyDescent="0.2">
      <c r="A387" s="20" t="s">
        <v>841</v>
      </c>
      <c r="B387" s="2" t="s">
        <v>848</v>
      </c>
      <c r="C387" s="2" t="s">
        <v>311</v>
      </c>
      <c r="D387" s="6">
        <v>634</v>
      </c>
      <c r="E387" s="6">
        <v>718</v>
      </c>
      <c r="F387" s="6">
        <v>1352</v>
      </c>
      <c r="G387" s="6">
        <v>402</v>
      </c>
      <c r="H387" s="6">
        <v>387</v>
      </c>
      <c r="I387" s="6">
        <v>789</v>
      </c>
      <c r="J387" s="6">
        <v>393</v>
      </c>
      <c r="K387" s="6">
        <v>351</v>
      </c>
      <c r="L387" s="6">
        <v>744</v>
      </c>
      <c r="M387" s="6">
        <v>335</v>
      </c>
      <c r="N387" s="6">
        <v>326</v>
      </c>
      <c r="O387" s="6">
        <v>661</v>
      </c>
      <c r="P387" s="6">
        <v>289</v>
      </c>
      <c r="Q387" s="6">
        <v>310</v>
      </c>
      <c r="R387" s="6">
        <v>599</v>
      </c>
      <c r="S387" s="6">
        <v>2053</v>
      </c>
      <c r="T387" s="6">
        <v>2092</v>
      </c>
      <c r="U387" s="6">
        <v>4145</v>
      </c>
      <c r="V387" s="6">
        <v>282</v>
      </c>
      <c r="W387" s="6">
        <v>315</v>
      </c>
      <c r="X387" s="6">
        <v>597</v>
      </c>
      <c r="Y387" s="6">
        <v>312</v>
      </c>
      <c r="Z387" s="6">
        <v>324</v>
      </c>
      <c r="AA387" s="6">
        <v>636</v>
      </c>
      <c r="AB387" s="6">
        <v>353</v>
      </c>
      <c r="AC387" s="6">
        <v>314</v>
      </c>
      <c r="AD387" s="6">
        <v>667</v>
      </c>
      <c r="AE387" s="6">
        <v>947</v>
      </c>
      <c r="AF387" s="6">
        <v>953</v>
      </c>
      <c r="AG387" s="6">
        <v>1900</v>
      </c>
      <c r="AH387" s="6">
        <v>403</v>
      </c>
      <c r="AI387" s="6">
        <v>376</v>
      </c>
      <c r="AJ387" s="6">
        <v>779</v>
      </c>
      <c r="AK387" s="6">
        <v>297</v>
      </c>
      <c r="AL387" s="6">
        <v>242</v>
      </c>
      <c r="AM387" s="6">
        <v>539</v>
      </c>
      <c r="AN387" s="6">
        <v>700</v>
      </c>
      <c r="AO387" s="6">
        <v>618</v>
      </c>
      <c r="AP387" s="6">
        <v>1318</v>
      </c>
      <c r="AQ387" s="6">
        <v>216</v>
      </c>
      <c r="AR387" s="6">
        <v>162</v>
      </c>
      <c r="AS387" s="6">
        <v>378</v>
      </c>
      <c r="AT387" s="6">
        <v>282</v>
      </c>
      <c r="AU387" s="6">
        <v>216</v>
      </c>
      <c r="AV387" s="6">
        <v>498</v>
      </c>
      <c r="AW387" s="6">
        <v>498</v>
      </c>
      <c r="AX387" s="6">
        <v>378</v>
      </c>
      <c r="AY387" s="6">
        <v>876</v>
      </c>
      <c r="AZ387" s="6">
        <v>56</v>
      </c>
      <c r="BA387" s="6">
        <v>58</v>
      </c>
      <c r="BB387" s="6">
        <v>114</v>
      </c>
      <c r="BC387" s="6">
        <v>61</v>
      </c>
      <c r="BD387" s="6">
        <v>40</v>
      </c>
      <c r="BE387" s="6">
        <v>101</v>
      </c>
      <c r="BF387" s="6">
        <v>55</v>
      </c>
      <c r="BG387" s="6">
        <v>49</v>
      </c>
      <c r="BH387" s="6">
        <v>104</v>
      </c>
      <c r="BI387" s="6">
        <v>37</v>
      </c>
      <c r="BJ387" s="6">
        <v>27</v>
      </c>
      <c r="BK387" s="6">
        <v>64</v>
      </c>
      <c r="BL387" s="6">
        <v>31</v>
      </c>
      <c r="BM387" s="6">
        <v>27</v>
      </c>
      <c r="BN387" s="6">
        <v>58</v>
      </c>
      <c r="BO387" s="6">
        <v>240</v>
      </c>
      <c r="BP387" s="6">
        <v>201</v>
      </c>
      <c r="BQ387" s="6">
        <v>441</v>
      </c>
      <c r="BR387" s="6">
        <v>37</v>
      </c>
      <c r="BS387" s="6">
        <v>28</v>
      </c>
      <c r="BT387" s="6">
        <v>65</v>
      </c>
      <c r="BU387" s="6">
        <v>26</v>
      </c>
      <c r="BV387" s="6">
        <v>42</v>
      </c>
      <c r="BW387" s="6">
        <v>68</v>
      </c>
      <c r="BX387" s="6">
        <v>38</v>
      </c>
      <c r="BY387" s="6">
        <v>39</v>
      </c>
      <c r="BZ387" s="6">
        <v>77</v>
      </c>
      <c r="CA387" s="6">
        <v>101</v>
      </c>
      <c r="CB387" s="6">
        <v>109</v>
      </c>
      <c r="CC387" s="6">
        <v>210</v>
      </c>
      <c r="CD387" s="6">
        <v>38</v>
      </c>
      <c r="CE387" s="6">
        <v>33</v>
      </c>
      <c r="CF387" s="6">
        <v>71</v>
      </c>
      <c r="CG387" s="6">
        <v>32</v>
      </c>
      <c r="CH387" s="6">
        <v>20</v>
      </c>
      <c r="CI387" s="6">
        <v>52</v>
      </c>
      <c r="CJ387" s="6">
        <v>70</v>
      </c>
      <c r="CK387" s="6">
        <v>53</v>
      </c>
      <c r="CL387" s="6">
        <v>123</v>
      </c>
      <c r="CM387" s="6">
        <v>17</v>
      </c>
      <c r="CN387" s="6">
        <v>10</v>
      </c>
      <c r="CO387" s="6">
        <v>27</v>
      </c>
      <c r="CP387" s="6">
        <v>25</v>
      </c>
      <c r="CQ387" s="6">
        <v>21</v>
      </c>
      <c r="CR387" s="6">
        <v>46</v>
      </c>
      <c r="CS387" s="6">
        <v>42</v>
      </c>
      <c r="CT387" s="6">
        <v>31</v>
      </c>
      <c r="CU387" s="6">
        <v>73</v>
      </c>
      <c r="CV387" s="6">
        <v>401</v>
      </c>
      <c r="CW387" s="6">
        <v>444</v>
      </c>
      <c r="CX387" s="6">
        <v>845</v>
      </c>
      <c r="CY387" s="6">
        <v>234</v>
      </c>
      <c r="CZ387" s="6">
        <v>255</v>
      </c>
      <c r="DA387" s="6">
        <v>489</v>
      </c>
      <c r="DB387" s="6">
        <v>250</v>
      </c>
      <c r="DC387" s="6">
        <v>195</v>
      </c>
      <c r="DD387" s="6">
        <v>445</v>
      </c>
      <c r="DE387" s="6">
        <v>215</v>
      </c>
      <c r="DF387" s="6">
        <v>200</v>
      </c>
      <c r="DG387" s="6">
        <v>415</v>
      </c>
      <c r="DH387" s="6">
        <v>164</v>
      </c>
      <c r="DI387" s="6">
        <v>183</v>
      </c>
      <c r="DJ387" s="6">
        <v>347</v>
      </c>
      <c r="DK387" s="6">
        <v>1264</v>
      </c>
      <c r="DL387" s="6">
        <v>1277</v>
      </c>
      <c r="DM387" s="6">
        <v>2541</v>
      </c>
      <c r="DN387" s="6">
        <v>164</v>
      </c>
      <c r="DO387" s="6">
        <v>192</v>
      </c>
      <c r="DP387" s="6">
        <v>356</v>
      </c>
      <c r="DQ387" s="6">
        <v>187</v>
      </c>
      <c r="DR387" s="6">
        <v>201</v>
      </c>
      <c r="DS387" s="6">
        <v>388</v>
      </c>
      <c r="DT387" s="6">
        <v>214</v>
      </c>
      <c r="DU387" s="6">
        <v>191</v>
      </c>
      <c r="DV387" s="6">
        <v>405</v>
      </c>
      <c r="DW387" s="6">
        <v>565</v>
      </c>
      <c r="DX387" s="6">
        <v>584</v>
      </c>
      <c r="DY387" s="6">
        <v>1149</v>
      </c>
      <c r="DZ387" s="6">
        <v>241</v>
      </c>
      <c r="EA387" s="6">
        <v>219</v>
      </c>
      <c r="EB387" s="6">
        <v>460</v>
      </c>
      <c r="EC387" s="6">
        <v>162</v>
      </c>
      <c r="ED387" s="6">
        <v>137</v>
      </c>
      <c r="EE387" s="6">
        <v>299</v>
      </c>
      <c r="EF387" s="6">
        <v>403</v>
      </c>
      <c r="EG387" s="6">
        <v>356</v>
      </c>
      <c r="EH387" s="6">
        <v>759</v>
      </c>
      <c r="EI387" s="6">
        <v>117</v>
      </c>
      <c r="EJ387" s="6">
        <v>89</v>
      </c>
      <c r="EK387" s="6">
        <v>206</v>
      </c>
      <c r="EL387" s="6">
        <v>144</v>
      </c>
      <c r="EM387" s="6">
        <v>125</v>
      </c>
      <c r="EN387" s="6">
        <v>269</v>
      </c>
      <c r="EO387" s="6">
        <v>261</v>
      </c>
      <c r="EP387" s="6">
        <v>214</v>
      </c>
      <c r="EQ387" s="19">
        <v>475</v>
      </c>
    </row>
    <row r="388" spans="1:147" ht="12" customHeight="1" x14ac:dyDescent="0.2">
      <c r="A388" s="20" t="s">
        <v>841</v>
      </c>
      <c r="B388" s="2" t="s">
        <v>848</v>
      </c>
      <c r="C388" s="2" t="s">
        <v>312</v>
      </c>
      <c r="D388" s="6">
        <v>174</v>
      </c>
      <c r="E388" s="6">
        <v>196</v>
      </c>
      <c r="F388" s="6">
        <v>370</v>
      </c>
      <c r="G388" s="6">
        <v>152</v>
      </c>
      <c r="H388" s="6">
        <v>172</v>
      </c>
      <c r="I388" s="6">
        <v>324</v>
      </c>
      <c r="J388" s="6">
        <v>183</v>
      </c>
      <c r="K388" s="6">
        <v>162</v>
      </c>
      <c r="L388" s="6">
        <v>345</v>
      </c>
      <c r="M388" s="6">
        <v>190</v>
      </c>
      <c r="N388" s="6">
        <v>184</v>
      </c>
      <c r="O388" s="6">
        <v>374</v>
      </c>
      <c r="P388" s="6">
        <v>165</v>
      </c>
      <c r="Q388" s="6">
        <v>190</v>
      </c>
      <c r="R388" s="6">
        <v>355</v>
      </c>
      <c r="S388" s="6">
        <v>864</v>
      </c>
      <c r="T388" s="6">
        <v>904</v>
      </c>
      <c r="U388" s="6">
        <v>1768</v>
      </c>
      <c r="V388" s="6">
        <v>175</v>
      </c>
      <c r="W388" s="6">
        <v>164</v>
      </c>
      <c r="X388" s="6">
        <v>339</v>
      </c>
      <c r="Y388" s="6">
        <v>166</v>
      </c>
      <c r="Z388" s="6">
        <v>137</v>
      </c>
      <c r="AA388" s="6">
        <v>303</v>
      </c>
      <c r="AB388" s="6">
        <v>142</v>
      </c>
      <c r="AC388" s="6">
        <v>140</v>
      </c>
      <c r="AD388" s="6">
        <v>282</v>
      </c>
      <c r="AE388" s="6">
        <v>483</v>
      </c>
      <c r="AF388" s="6">
        <v>441</v>
      </c>
      <c r="AG388" s="6">
        <v>924</v>
      </c>
      <c r="AH388" s="6">
        <v>173</v>
      </c>
      <c r="AI388" s="6">
        <v>134</v>
      </c>
      <c r="AJ388" s="6">
        <v>307</v>
      </c>
      <c r="AK388" s="6">
        <v>127</v>
      </c>
      <c r="AL388" s="6">
        <v>96</v>
      </c>
      <c r="AM388" s="6">
        <v>223</v>
      </c>
      <c r="AN388" s="6">
        <v>300</v>
      </c>
      <c r="AO388" s="6">
        <v>230</v>
      </c>
      <c r="AP388" s="6">
        <v>530</v>
      </c>
      <c r="AQ388" s="6">
        <v>64</v>
      </c>
      <c r="AR388" s="6">
        <v>36</v>
      </c>
      <c r="AS388" s="6">
        <v>100</v>
      </c>
      <c r="AT388" s="6">
        <v>84</v>
      </c>
      <c r="AU388" s="6">
        <v>49</v>
      </c>
      <c r="AV388" s="6">
        <v>133</v>
      </c>
      <c r="AW388" s="6">
        <v>148</v>
      </c>
      <c r="AX388" s="6">
        <v>85</v>
      </c>
      <c r="AY388" s="6">
        <v>233</v>
      </c>
      <c r="AZ388" s="6">
        <v>13</v>
      </c>
      <c r="BA388" s="6">
        <v>13</v>
      </c>
      <c r="BB388" s="6">
        <v>26</v>
      </c>
      <c r="BC388" s="6">
        <v>10</v>
      </c>
      <c r="BD388" s="6">
        <v>9</v>
      </c>
      <c r="BE388" s="6">
        <v>19</v>
      </c>
      <c r="BF388" s="6">
        <v>10</v>
      </c>
      <c r="BG388" s="6">
        <v>7</v>
      </c>
      <c r="BH388" s="6">
        <v>17</v>
      </c>
      <c r="BI388" s="6">
        <v>14</v>
      </c>
      <c r="BJ388" s="6">
        <v>8</v>
      </c>
      <c r="BK388" s="6">
        <v>22</v>
      </c>
      <c r="BL388" s="6">
        <v>6</v>
      </c>
      <c r="BM388" s="6">
        <v>10</v>
      </c>
      <c r="BN388" s="6">
        <v>16</v>
      </c>
      <c r="BO388" s="6">
        <v>53</v>
      </c>
      <c r="BP388" s="6">
        <v>47</v>
      </c>
      <c r="BQ388" s="6">
        <v>100</v>
      </c>
      <c r="BR388" s="6">
        <v>10</v>
      </c>
      <c r="BS388" s="6">
        <v>11</v>
      </c>
      <c r="BT388" s="6">
        <v>21</v>
      </c>
      <c r="BU388" s="6">
        <v>6</v>
      </c>
      <c r="BV388" s="6">
        <v>8</v>
      </c>
      <c r="BW388" s="6">
        <v>14</v>
      </c>
      <c r="BX388" s="6">
        <v>10</v>
      </c>
      <c r="BY388" s="6">
        <v>4</v>
      </c>
      <c r="BZ388" s="6">
        <v>14</v>
      </c>
      <c r="CA388" s="6">
        <v>26</v>
      </c>
      <c r="CB388" s="6">
        <v>23</v>
      </c>
      <c r="CC388" s="6">
        <v>49</v>
      </c>
      <c r="CD388" s="6">
        <v>8</v>
      </c>
      <c r="CE388" s="6">
        <v>8</v>
      </c>
      <c r="CF388" s="6">
        <v>16</v>
      </c>
      <c r="CG388" s="6">
        <v>6</v>
      </c>
      <c r="CH388" s="6">
        <v>1</v>
      </c>
      <c r="CI388" s="6">
        <v>7</v>
      </c>
      <c r="CJ388" s="6">
        <v>14</v>
      </c>
      <c r="CK388" s="6">
        <v>9</v>
      </c>
      <c r="CL388" s="6">
        <v>23</v>
      </c>
      <c r="CM388" s="6">
        <v>0</v>
      </c>
      <c r="CN388" s="6">
        <v>4</v>
      </c>
      <c r="CO388" s="6">
        <v>4</v>
      </c>
      <c r="CP388" s="6">
        <v>1</v>
      </c>
      <c r="CQ388" s="6">
        <v>0</v>
      </c>
      <c r="CR388" s="6">
        <v>1</v>
      </c>
      <c r="CS388" s="6">
        <v>1</v>
      </c>
      <c r="CT388" s="6">
        <v>4</v>
      </c>
      <c r="CU388" s="6">
        <v>5</v>
      </c>
      <c r="CV388" s="6">
        <v>138</v>
      </c>
      <c r="CW388" s="6">
        <v>153</v>
      </c>
      <c r="CX388" s="6">
        <v>291</v>
      </c>
      <c r="CY388" s="6">
        <v>120</v>
      </c>
      <c r="CZ388" s="6">
        <v>147</v>
      </c>
      <c r="DA388" s="6">
        <v>267</v>
      </c>
      <c r="DB388" s="6">
        <v>151</v>
      </c>
      <c r="DC388" s="6">
        <v>124</v>
      </c>
      <c r="DD388" s="6">
        <v>275</v>
      </c>
      <c r="DE388" s="6">
        <v>151</v>
      </c>
      <c r="DF388" s="6">
        <v>140</v>
      </c>
      <c r="DG388" s="6">
        <v>291</v>
      </c>
      <c r="DH388" s="6">
        <v>127</v>
      </c>
      <c r="DI388" s="6">
        <v>146</v>
      </c>
      <c r="DJ388" s="6">
        <v>273</v>
      </c>
      <c r="DK388" s="6">
        <v>687</v>
      </c>
      <c r="DL388" s="6">
        <v>710</v>
      </c>
      <c r="DM388" s="6">
        <v>1397</v>
      </c>
      <c r="DN388" s="6">
        <v>134</v>
      </c>
      <c r="DO388" s="6">
        <v>125</v>
      </c>
      <c r="DP388" s="6">
        <v>259</v>
      </c>
      <c r="DQ388" s="6">
        <v>131</v>
      </c>
      <c r="DR388" s="6">
        <v>109</v>
      </c>
      <c r="DS388" s="6">
        <v>240</v>
      </c>
      <c r="DT388" s="6">
        <v>109</v>
      </c>
      <c r="DU388" s="6">
        <v>100</v>
      </c>
      <c r="DV388" s="6">
        <v>209</v>
      </c>
      <c r="DW388" s="6">
        <v>374</v>
      </c>
      <c r="DX388" s="6">
        <v>334</v>
      </c>
      <c r="DY388" s="6">
        <v>708</v>
      </c>
      <c r="DZ388" s="6">
        <v>142</v>
      </c>
      <c r="EA388" s="6">
        <v>108</v>
      </c>
      <c r="EB388" s="6">
        <v>250</v>
      </c>
      <c r="EC388" s="6">
        <v>94</v>
      </c>
      <c r="ED388" s="6">
        <v>68</v>
      </c>
      <c r="EE388" s="6">
        <v>162</v>
      </c>
      <c r="EF388" s="6">
        <v>236</v>
      </c>
      <c r="EG388" s="6">
        <v>176</v>
      </c>
      <c r="EH388" s="6">
        <v>412</v>
      </c>
      <c r="EI388" s="6">
        <v>52</v>
      </c>
      <c r="EJ388" s="6">
        <v>23</v>
      </c>
      <c r="EK388" s="6">
        <v>75</v>
      </c>
      <c r="EL388" s="6">
        <v>56</v>
      </c>
      <c r="EM388" s="6">
        <v>37</v>
      </c>
      <c r="EN388" s="6">
        <v>93</v>
      </c>
      <c r="EO388" s="6">
        <v>108</v>
      </c>
      <c r="EP388" s="6">
        <v>60</v>
      </c>
      <c r="EQ388" s="19">
        <v>168</v>
      </c>
    </row>
    <row r="389" spans="1:147" ht="12" customHeight="1" x14ac:dyDescent="0.2">
      <c r="A389" s="20" t="s">
        <v>841</v>
      </c>
      <c r="B389" s="2" t="s">
        <v>848</v>
      </c>
      <c r="C389" s="2" t="s">
        <v>313</v>
      </c>
      <c r="D389" s="6">
        <v>248</v>
      </c>
      <c r="E389" s="6">
        <v>267</v>
      </c>
      <c r="F389" s="6">
        <v>515</v>
      </c>
      <c r="G389" s="6">
        <v>196</v>
      </c>
      <c r="H389" s="6">
        <v>156</v>
      </c>
      <c r="I389" s="6">
        <v>352</v>
      </c>
      <c r="J389" s="6">
        <v>182</v>
      </c>
      <c r="K389" s="6">
        <v>172</v>
      </c>
      <c r="L389" s="6">
        <v>354</v>
      </c>
      <c r="M389" s="6">
        <v>202</v>
      </c>
      <c r="N389" s="6">
        <v>197</v>
      </c>
      <c r="O389" s="6">
        <v>399</v>
      </c>
      <c r="P389" s="6">
        <v>199</v>
      </c>
      <c r="Q389" s="6">
        <v>187</v>
      </c>
      <c r="R389" s="6">
        <v>386</v>
      </c>
      <c r="S389" s="6">
        <v>1027</v>
      </c>
      <c r="T389" s="6">
        <v>979</v>
      </c>
      <c r="U389" s="6">
        <v>2006</v>
      </c>
      <c r="V389" s="6">
        <v>235</v>
      </c>
      <c r="W389" s="6">
        <v>186</v>
      </c>
      <c r="X389" s="6">
        <v>421</v>
      </c>
      <c r="Y389" s="6">
        <v>224</v>
      </c>
      <c r="Z389" s="6">
        <v>167</v>
      </c>
      <c r="AA389" s="6">
        <v>391</v>
      </c>
      <c r="AB389" s="6">
        <v>267</v>
      </c>
      <c r="AC389" s="6">
        <v>213</v>
      </c>
      <c r="AD389" s="6">
        <v>480</v>
      </c>
      <c r="AE389" s="6">
        <v>726</v>
      </c>
      <c r="AF389" s="6">
        <v>566</v>
      </c>
      <c r="AG389" s="6">
        <v>1292</v>
      </c>
      <c r="AH389" s="6">
        <v>186</v>
      </c>
      <c r="AI389" s="6">
        <v>133</v>
      </c>
      <c r="AJ389" s="6">
        <v>319</v>
      </c>
      <c r="AK389" s="6">
        <v>138</v>
      </c>
      <c r="AL389" s="6">
        <v>151</v>
      </c>
      <c r="AM389" s="6">
        <v>289</v>
      </c>
      <c r="AN389" s="6">
        <v>324</v>
      </c>
      <c r="AO389" s="6">
        <v>284</v>
      </c>
      <c r="AP389" s="6">
        <v>608</v>
      </c>
      <c r="AQ389" s="6">
        <v>91</v>
      </c>
      <c r="AR389" s="6">
        <v>58</v>
      </c>
      <c r="AS389" s="6">
        <v>149</v>
      </c>
      <c r="AT389" s="6">
        <v>112</v>
      </c>
      <c r="AU389" s="6">
        <v>64</v>
      </c>
      <c r="AV389" s="6">
        <v>176</v>
      </c>
      <c r="AW389" s="6">
        <v>203</v>
      </c>
      <c r="AX389" s="6">
        <v>122</v>
      </c>
      <c r="AY389" s="6">
        <v>325</v>
      </c>
      <c r="AZ389" s="6">
        <v>32</v>
      </c>
      <c r="BA389" s="6">
        <v>28</v>
      </c>
      <c r="BB389" s="6">
        <v>60</v>
      </c>
      <c r="BC389" s="6">
        <v>22</v>
      </c>
      <c r="BD389" s="6">
        <v>17</v>
      </c>
      <c r="BE389" s="6">
        <v>39</v>
      </c>
      <c r="BF389" s="6">
        <v>20</v>
      </c>
      <c r="BG389" s="6">
        <v>24</v>
      </c>
      <c r="BH389" s="6">
        <v>44</v>
      </c>
      <c r="BI389" s="6">
        <v>27</v>
      </c>
      <c r="BJ389" s="6">
        <v>18</v>
      </c>
      <c r="BK389" s="6">
        <v>45</v>
      </c>
      <c r="BL389" s="6">
        <v>27</v>
      </c>
      <c r="BM389" s="6">
        <v>18</v>
      </c>
      <c r="BN389" s="6">
        <v>45</v>
      </c>
      <c r="BO389" s="6">
        <v>128</v>
      </c>
      <c r="BP389" s="6">
        <v>105</v>
      </c>
      <c r="BQ389" s="6">
        <v>233</v>
      </c>
      <c r="BR389" s="6">
        <v>32</v>
      </c>
      <c r="BS389" s="6">
        <v>21</v>
      </c>
      <c r="BT389" s="6">
        <v>53</v>
      </c>
      <c r="BU389" s="6">
        <v>30</v>
      </c>
      <c r="BV389" s="6">
        <v>22</v>
      </c>
      <c r="BW389" s="6">
        <v>52</v>
      </c>
      <c r="BX389" s="6">
        <v>28</v>
      </c>
      <c r="BY389" s="6">
        <v>25</v>
      </c>
      <c r="BZ389" s="6">
        <v>53</v>
      </c>
      <c r="CA389" s="6">
        <v>90</v>
      </c>
      <c r="CB389" s="6">
        <v>68</v>
      </c>
      <c r="CC389" s="6">
        <v>158</v>
      </c>
      <c r="CD389" s="6">
        <v>28</v>
      </c>
      <c r="CE389" s="6">
        <v>15</v>
      </c>
      <c r="CF389" s="6">
        <v>43</v>
      </c>
      <c r="CG389" s="6">
        <v>7</v>
      </c>
      <c r="CH389" s="6">
        <v>7</v>
      </c>
      <c r="CI389" s="6">
        <v>14</v>
      </c>
      <c r="CJ389" s="6">
        <v>35</v>
      </c>
      <c r="CK389" s="6">
        <v>22</v>
      </c>
      <c r="CL389" s="6">
        <v>57</v>
      </c>
      <c r="CM389" s="6">
        <v>8</v>
      </c>
      <c r="CN389" s="6">
        <v>16</v>
      </c>
      <c r="CO389" s="6">
        <v>24</v>
      </c>
      <c r="CP389" s="6">
        <v>7</v>
      </c>
      <c r="CQ389" s="6">
        <v>9</v>
      </c>
      <c r="CR389" s="6">
        <v>16</v>
      </c>
      <c r="CS389" s="6">
        <v>15</v>
      </c>
      <c r="CT389" s="6">
        <v>25</v>
      </c>
      <c r="CU389" s="6">
        <v>40</v>
      </c>
      <c r="CV389" s="6">
        <v>165</v>
      </c>
      <c r="CW389" s="6">
        <v>176</v>
      </c>
      <c r="CX389" s="6">
        <v>341</v>
      </c>
      <c r="CY389" s="6">
        <v>133</v>
      </c>
      <c r="CZ389" s="6">
        <v>109</v>
      </c>
      <c r="DA389" s="6">
        <v>242</v>
      </c>
      <c r="DB389" s="6">
        <v>124</v>
      </c>
      <c r="DC389" s="6">
        <v>116</v>
      </c>
      <c r="DD389" s="6">
        <v>240</v>
      </c>
      <c r="DE389" s="6">
        <v>138</v>
      </c>
      <c r="DF389" s="6">
        <v>142</v>
      </c>
      <c r="DG389" s="6">
        <v>280</v>
      </c>
      <c r="DH389" s="6">
        <v>115</v>
      </c>
      <c r="DI389" s="6">
        <v>116</v>
      </c>
      <c r="DJ389" s="6">
        <v>231</v>
      </c>
      <c r="DK389" s="6">
        <v>675</v>
      </c>
      <c r="DL389" s="6">
        <v>659</v>
      </c>
      <c r="DM389" s="6">
        <v>1334</v>
      </c>
      <c r="DN389" s="6">
        <v>156</v>
      </c>
      <c r="DO389" s="6">
        <v>120</v>
      </c>
      <c r="DP389" s="6">
        <v>276</v>
      </c>
      <c r="DQ389" s="6">
        <v>146</v>
      </c>
      <c r="DR389" s="6">
        <v>105</v>
      </c>
      <c r="DS389" s="6">
        <v>251</v>
      </c>
      <c r="DT389" s="6">
        <v>177</v>
      </c>
      <c r="DU389" s="6">
        <v>126</v>
      </c>
      <c r="DV389" s="6">
        <v>303</v>
      </c>
      <c r="DW389" s="6">
        <v>479</v>
      </c>
      <c r="DX389" s="6">
        <v>351</v>
      </c>
      <c r="DY389" s="6">
        <v>830</v>
      </c>
      <c r="DZ389" s="6">
        <v>99</v>
      </c>
      <c r="EA389" s="6">
        <v>78</v>
      </c>
      <c r="EB389" s="6">
        <v>177</v>
      </c>
      <c r="EC389" s="6">
        <v>84</v>
      </c>
      <c r="ED389" s="6">
        <v>90</v>
      </c>
      <c r="EE389" s="6">
        <v>174</v>
      </c>
      <c r="EF389" s="6">
        <v>183</v>
      </c>
      <c r="EG389" s="6">
        <v>168</v>
      </c>
      <c r="EH389" s="6">
        <v>351</v>
      </c>
      <c r="EI389" s="6">
        <v>60</v>
      </c>
      <c r="EJ389" s="6">
        <v>25</v>
      </c>
      <c r="EK389" s="6">
        <v>85</v>
      </c>
      <c r="EL389" s="6">
        <v>60</v>
      </c>
      <c r="EM389" s="6">
        <v>27</v>
      </c>
      <c r="EN389" s="6">
        <v>87</v>
      </c>
      <c r="EO389" s="6">
        <v>120</v>
      </c>
      <c r="EP389" s="6">
        <v>52</v>
      </c>
      <c r="EQ389" s="19">
        <v>172</v>
      </c>
    </row>
    <row r="390" spans="1:147" ht="12" customHeight="1" x14ac:dyDescent="0.2">
      <c r="A390" s="20" t="s">
        <v>841</v>
      </c>
      <c r="B390" s="2" t="s">
        <v>848</v>
      </c>
      <c r="C390" s="2" t="s">
        <v>314</v>
      </c>
      <c r="D390" s="6">
        <v>289</v>
      </c>
      <c r="E390" s="6">
        <v>310</v>
      </c>
      <c r="F390" s="6">
        <v>599</v>
      </c>
      <c r="G390" s="6">
        <v>224</v>
      </c>
      <c r="H390" s="6">
        <v>212</v>
      </c>
      <c r="I390" s="6">
        <v>436</v>
      </c>
      <c r="J390" s="6">
        <v>213</v>
      </c>
      <c r="K390" s="6">
        <v>219</v>
      </c>
      <c r="L390" s="6">
        <v>432</v>
      </c>
      <c r="M390" s="6">
        <v>226</v>
      </c>
      <c r="N390" s="6">
        <v>209</v>
      </c>
      <c r="O390" s="6">
        <v>435</v>
      </c>
      <c r="P390" s="6">
        <v>215</v>
      </c>
      <c r="Q390" s="6">
        <v>180</v>
      </c>
      <c r="R390" s="6">
        <v>395</v>
      </c>
      <c r="S390" s="6">
        <v>1167</v>
      </c>
      <c r="T390" s="6">
        <v>1130</v>
      </c>
      <c r="U390" s="6">
        <v>2297</v>
      </c>
      <c r="V390" s="6">
        <v>169</v>
      </c>
      <c r="W390" s="6">
        <v>160</v>
      </c>
      <c r="X390" s="6">
        <v>329</v>
      </c>
      <c r="Y390" s="6">
        <v>205</v>
      </c>
      <c r="Z390" s="6">
        <v>161</v>
      </c>
      <c r="AA390" s="6">
        <v>366</v>
      </c>
      <c r="AB390" s="6">
        <v>167</v>
      </c>
      <c r="AC390" s="6">
        <v>177</v>
      </c>
      <c r="AD390" s="6">
        <v>344</v>
      </c>
      <c r="AE390" s="6">
        <v>541</v>
      </c>
      <c r="AF390" s="6">
        <v>498</v>
      </c>
      <c r="AG390" s="6">
        <v>1039</v>
      </c>
      <c r="AH390" s="6">
        <v>162</v>
      </c>
      <c r="AI390" s="6">
        <v>175</v>
      </c>
      <c r="AJ390" s="6">
        <v>337</v>
      </c>
      <c r="AK390" s="6">
        <v>154</v>
      </c>
      <c r="AL390" s="6">
        <v>161</v>
      </c>
      <c r="AM390" s="6">
        <v>315</v>
      </c>
      <c r="AN390" s="6">
        <v>316</v>
      </c>
      <c r="AO390" s="6">
        <v>336</v>
      </c>
      <c r="AP390" s="6">
        <v>652</v>
      </c>
      <c r="AQ390" s="6">
        <v>36</v>
      </c>
      <c r="AR390" s="6">
        <v>44</v>
      </c>
      <c r="AS390" s="6">
        <v>80</v>
      </c>
      <c r="AT390" s="6">
        <v>43</v>
      </c>
      <c r="AU390" s="6">
        <v>47</v>
      </c>
      <c r="AV390" s="6">
        <v>90</v>
      </c>
      <c r="AW390" s="6">
        <v>79</v>
      </c>
      <c r="AX390" s="6">
        <v>91</v>
      </c>
      <c r="AY390" s="6">
        <v>170</v>
      </c>
      <c r="AZ390" s="6">
        <v>22</v>
      </c>
      <c r="BA390" s="6">
        <v>21</v>
      </c>
      <c r="BB390" s="6">
        <v>43</v>
      </c>
      <c r="BC390" s="6">
        <v>13</v>
      </c>
      <c r="BD390" s="6">
        <v>6</v>
      </c>
      <c r="BE390" s="6">
        <v>19</v>
      </c>
      <c r="BF390" s="6">
        <v>9</v>
      </c>
      <c r="BG390" s="6">
        <v>11</v>
      </c>
      <c r="BH390" s="6">
        <v>20</v>
      </c>
      <c r="BI390" s="6">
        <v>13</v>
      </c>
      <c r="BJ390" s="6">
        <v>12</v>
      </c>
      <c r="BK390" s="6">
        <v>25</v>
      </c>
      <c r="BL390" s="6">
        <v>19</v>
      </c>
      <c r="BM390" s="6">
        <v>14</v>
      </c>
      <c r="BN390" s="6">
        <v>33</v>
      </c>
      <c r="BO390" s="6">
        <v>76</v>
      </c>
      <c r="BP390" s="6">
        <v>64</v>
      </c>
      <c r="BQ390" s="6">
        <v>140</v>
      </c>
      <c r="BR390" s="6">
        <v>12</v>
      </c>
      <c r="BS390" s="6">
        <v>13</v>
      </c>
      <c r="BT390" s="6">
        <v>25</v>
      </c>
      <c r="BU390" s="6">
        <v>12</v>
      </c>
      <c r="BV390" s="6">
        <v>10</v>
      </c>
      <c r="BW390" s="6">
        <v>22</v>
      </c>
      <c r="BX390" s="6">
        <v>16</v>
      </c>
      <c r="BY390" s="6">
        <v>14</v>
      </c>
      <c r="BZ390" s="6">
        <v>30</v>
      </c>
      <c r="CA390" s="6">
        <v>40</v>
      </c>
      <c r="CB390" s="6">
        <v>37</v>
      </c>
      <c r="CC390" s="6">
        <v>77</v>
      </c>
      <c r="CD390" s="6">
        <v>16</v>
      </c>
      <c r="CE390" s="6">
        <v>7</v>
      </c>
      <c r="CF390" s="6">
        <v>23</v>
      </c>
      <c r="CG390" s="6">
        <v>14</v>
      </c>
      <c r="CH390" s="6">
        <v>8</v>
      </c>
      <c r="CI390" s="6">
        <v>22</v>
      </c>
      <c r="CJ390" s="6">
        <v>30</v>
      </c>
      <c r="CK390" s="6">
        <v>15</v>
      </c>
      <c r="CL390" s="6">
        <v>45</v>
      </c>
      <c r="CM390" s="6">
        <v>4</v>
      </c>
      <c r="CN390" s="6">
        <v>1</v>
      </c>
      <c r="CO390" s="6">
        <v>5</v>
      </c>
      <c r="CP390" s="6">
        <v>5</v>
      </c>
      <c r="CQ390" s="6">
        <v>2</v>
      </c>
      <c r="CR390" s="6">
        <v>7</v>
      </c>
      <c r="CS390" s="6">
        <v>9</v>
      </c>
      <c r="CT390" s="6">
        <v>3</v>
      </c>
      <c r="CU390" s="6">
        <v>12</v>
      </c>
      <c r="CV390" s="6">
        <v>247</v>
      </c>
      <c r="CW390" s="6">
        <v>267</v>
      </c>
      <c r="CX390" s="6">
        <v>514</v>
      </c>
      <c r="CY390" s="6">
        <v>198</v>
      </c>
      <c r="CZ390" s="6">
        <v>199</v>
      </c>
      <c r="DA390" s="6">
        <v>397</v>
      </c>
      <c r="DB390" s="6">
        <v>191</v>
      </c>
      <c r="DC390" s="6">
        <v>197</v>
      </c>
      <c r="DD390" s="6">
        <v>388</v>
      </c>
      <c r="DE390" s="6">
        <v>195</v>
      </c>
      <c r="DF390" s="6">
        <v>185</v>
      </c>
      <c r="DG390" s="6">
        <v>380</v>
      </c>
      <c r="DH390" s="6">
        <v>187</v>
      </c>
      <c r="DI390" s="6">
        <v>157</v>
      </c>
      <c r="DJ390" s="6">
        <v>344</v>
      </c>
      <c r="DK390" s="6">
        <v>1018</v>
      </c>
      <c r="DL390" s="6">
        <v>1005</v>
      </c>
      <c r="DM390" s="6">
        <v>2023</v>
      </c>
      <c r="DN390" s="6">
        <v>144</v>
      </c>
      <c r="DO390" s="6">
        <v>138</v>
      </c>
      <c r="DP390" s="6">
        <v>282</v>
      </c>
      <c r="DQ390" s="6">
        <v>172</v>
      </c>
      <c r="DR390" s="6">
        <v>137</v>
      </c>
      <c r="DS390" s="6">
        <v>309</v>
      </c>
      <c r="DT390" s="6">
        <v>137</v>
      </c>
      <c r="DU390" s="6">
        <v>150</v>
      </c>
      <c r="DV390" s="6">
        <v>287</v>
      </c>
      <c r="DW390" s="6">
        <v>453</v>
      </c>
      <c r="DX390" s="6">
        <v>425</v>
      </c>
      <c r="DY390" s="6">
        <v>878</v>
      </c>
      <c r="DZ390" s="6">
        <v>127</v>
      </c>
      <c r="EA390" s="6">
        <v>156</v>
      </c>
      <c r="EB390" s="6">
        <v>283</v>
      </c>
      <c r="EC390" s="6">
        <v>120</v>
      </c>
      <c r="ED390" s="6">
        <v>132</v>
      </c>
      <c r="EE390" s="6">
        <v>252</v>
      </c>
      <c r="EF390" s="6">
        <v>247</v>
      </c>
      <c r="EG390" s="6">
        <v>288</v>
      </c>
      <c r="EH390" s="6">
        <v>535</v>
      </c>
      <c r="EI390" s="6">
        <v>23</v>
      </c>
      <c r="EJ390" s="6">
        <v>35</v>
      </c>
      <c r="EK390" s="6">
        <v>58</v>
      </c>
      <c r="EL390" s="6">
        <v>31</v>
      </c>
      <c r="EM390" s="6">
        <v>37</v>
      </c>
      <c r="EN390" s="6">
        <v>68</v>
      </c>
      <c r="EO390" s="6">
        <v>54</v>
      </c>
      <c r="EP390" s="6">
        <v>72</v>
      </c>
      <c r="EQ390" s="19">
        <v>126</v>
      </c>
    </row>
    <row r="391" spans="1:147" ht="12" customHeight="1" x14ac:dyDescent="0.2">
      <c r="A391" s="20" t="s">
        <v>841</v>
      </c>
      <c r="B391" s="2" t="s">
        <v>848</v>
      </c>
      <c r="C391" s="2" t="s">
        <v>315</v>
      </c>
      <c r="D391" s="6">
        <v>75</v>
      </c>
      <c r="E391" s="6">
        <v>78</v>
      </c>
      <c r="F391" s="6">
        <v>153</v>
      </c>
      <c r="G391" s="6">
        <v>65</v>
      </c>
      <c r="H391" s="6">
        <v>51</v>
      </c>
      <c r="I391" s="6">
        <v>116</v>
      </c>
      <c r="J391" s="6">
        <v>47</v>
      </c>
      <c r="K391" s="6">
        <v>58</v>
      </c>
      <c r="L391" s="6">
        <v>105</v>
      </c>
      <c r="M391" s="6">
        <v>59</v>
      </c>
      <c r="N391" s="6">
        <v>56</v>
      </c>
      <c r="O391" s="6">
        <v>115</v>
      </c>
      <c r="P391" s="6">
        <v>56</v>
      </c>
      <c r="Q391" s="6">
        <v>67</v>
      </c>
      <c r="R391" s="6">
        <v>123</v>
      </c>
      <c r="S391" s="6">
        <v>302</v>
      </c>
      <c r="T391" s="6">
        <v>310</v>
      </c>
      <c r="U391" s="6">
        <v>612</v>
      </c>
      <c r="V391" s="6">
        <v>67</v>
      </c>
      <c r="W391" s="6">
        <v>60</v>
      </c>
      <c r="X391" s="6">
        <v>127</v>
      </c>
      <c r="Y391" s="6">
        <v>56</v>
      </c>
      <c r="Z391" s="6">
        <v>56</v>
      </c>
      <c r="AA391" s="6">
        <v>112</v>
      </c>
      <c r="AB391" s="6">
        <v>56</v>
      </c>
      <c r="AC391" s="6">
        <v>64</v>
      </c>
      <c r="AD391" s="6">
        <v>120</v>
      </c>
      <c r="AE391" s="6">
        <v>179</v>
      </c>
      <c r="AF391" s="6">
        <v>180</v>
      </c>
      <c r="AG391" s="6">
        <v>359</v>
      </c>
      <c r="AH391" s="6">
        <v>74</v>
      </c>
      <c r="AI391" s="6">
        <v>44</v>
      </c>
      <c r="AJ391" s="6">
        <v>118</v>
      </c>
      <c r="AK391" s="6">
        <v>68</v>
      </c>
      <c r="AL391" s="6">
        <v>68</v>
      </c>
      <c r="AM391" s="6">
        <v>136</v>
      </c>
      <c r="AN391" s="6">
        <v>142</v>
      </c>
      <c r="AO391" s="6">
        <v>112</v>
      </c>
      <c r="AP391" s="6">
        <v>254</v>
      </c>
      <c r="AQ391" s="6">
        <v>52</v>
      </c>
      <c r="AR391" s="6">
        <v>48</v>
      </c>
      <c r="AS391" s="6">
        <v>100</v>
      </c>
      <c r="AT391" s="6">
        <v>32</v>
      </c>
      <c r="AU391" s="6">
        <v>42</v>
      </c>
      <c r="AV391" s="6">
        <v>74</v>
      </c>
      <c r="AW391" s="6">
        <v>84</v>
      </c>
      <c r="AX391" s="6">
        <v>90</v>
      </c>
      <c r="AY391" s="6">
        <v>174</v>
      </c>
      <c r="AZ391" s="6">
        <v>3</v>
      </c>
      <c r="BA391" s="6">
        <v>8</v>
      </c>
      <c r="BB391" s="6">
        <v>11</v>
      </c>
      <c r="BC391" s="6">
        <v>9</v>
      </c>
      <c r="BD391" s="6">
        <v>5</v>
      </c>
      <c r="BE391" s="6">
        <v>14</v>
      </c>
      <c r="BF391" s="6">
        <v>5</v>
      </c>
      <c r="BG391" s="6">
        <v>4</v>
      </c>
      <c r="BH391" s="6">
        <v>9</v>
      </c>
      <c r="BI391" s="6">
        <v>5</v>
      </c>
      <c r="BJ391" s="6">
        <v>3</v>
      </c>
      <c r="BK391" s="6">
        <v>8</v>
      </c>
      <c r="BL391" s="6">
        <v>6</v>
      </c>
      <c r="BM391" s="6">
        <v>3</v>
      </c>
      <c r="BN391" s="6">
        <v>9</v>
      </c>
      <c r="BO391" s="6">
        <v>28</v>
      </c>
      <c r="BP391" s="6">
        <v>23</v>
      </c>
      <c r="BQ391" s="6">
        <v>51</v>
      </c>
      <c r="BR391" s="6">
        <v>3</v>
      </c>
      <c r="BS391" s="6">
        <v>8</v>
      </c>
      <c r="BT391" s="6">
        <v>11</v>
      </c>
      <c r="BU391" s="6">
        <v>8</v>
      </c>
      <c r="BV391" s="6">
        <v>4</v>
      </c>
      <c r="BW391" s="6">
        <v>12</v>
      </c>
      <c r="BX391" s="6">
        <v>2</v>
      </c>
      <c r="BY391" s="6">
        <v>5</v>
      </c>
      <c r="BZ391" s="6">
        <v>7</v>
      </c>
      <c r="CA391" s="6">
        <v>13</v>
      </c>
      <c r="CB391" s="6">
        <v>17</v>
      </c>
      <c r="CC391" s="6">
        <v>30</v>
      </c>
      <c r="CD391" s="6">
        <v>12</v>
      </c>
      <c r="CE391" s="6">
        <v>1</v>
      </c>
      <c r="CF391" s="6">
        <v>13</v>
      </c>
      <c r="CG391" s="6">
        <v>10</v>
      </c>
      <c r="CH391" s="6">
        <v>6</v>
      </c>
      <c r="CI391" s="6">
        <v>16</v>
      </c>
      <c r="CJ391" s="6">
        <v>22</v>
      </c>
      <c r="CK391" s="6">
        <v>7</v>
      </c>
      <c r="CL391" s="6">
        <v>29</v>
      </c>
      <c r="CM391" s="6">
        <v>3</v>
      </c>
      <c r="CN391" s="6">
        <v>5</v>
      </c>
      <c r="CO391" s="6">
        <v>8</v>
      </c>
      <c r="CP391" s="6">
        <v>3</v>
      </c>
      <c r="CQ391" s="6">
        <v>5</v>
      </c>
      <c r="CR391" s="6">
        <v>8</v>
      </c>
      <c r="CS391" s="6">
        <v>6</v>
      </c>
      <c r="CT391" s="6">
        <v>10</v>
      </c>
      <c r="CU391" s="6">
        <v>16</v>
      </c>
      <c r="CV391" s="6">
        <v>65</v>
      </c>
      <c r="CW391" s="6">
        <v>61</v>
      </c>
      <c r="CX391" s="6">
        <v>126</v>
      </c>
      <c r="CY391" s="6">
        <v>48</v>
      </c>
      <c r="CZ391" s="6">
        <v>43</v>
      </c>
      <c r="DA391" s="6">
        <v>91</v>
      </c>
      <c r="DB391" s="6">
        <v>38</v>
      </c>
      <c r="DC391" s="6">
        <v>49</v>
      </c>
      <c r="DD391" s="6">
        <v>87</v>
      </c>
      <c r="DE391" s="6">
        <v>48</v>
      </c>
      <c r="DF391" s="6">
        <v>48</v>
      </c>
      <c r="DG391" s="6">
        <v>96</v>
      </c>
      <c r="DH391" s="6">
        <v>40</v>
      </c>
      <c r="DI391" s="6">
        <v>57</v>
      </c>
      <c r="DJ391" s="6">
        <v>97</v>
      </c>
      <c r="DK391" s="6">
        <v>239</v>
      </c>
      <c r="DL391" s="6">
        <v>258</v>
      </c>
      <c r="DM391" s="6">
        <v>497</v>
      </c>
      <c r="DN391" s="6">
        <v>58</v>
      </c>
      <c r="DO391" s="6">
        <v>45</v>
      </c>
      <c r="DP391" s="6">
        <v>103</v>
      </c>
      <c r="DQ391" s="6">
        <v>42</v>
      </c>
      <c r="DR391" s="6">
        <v>43</v>
      </c>
      <c r="DS391" s="6">
        <v>85</v>
      </c>
      <c r="DT391" s="6">
        <v>47</v>
      </c>
      <c r="DU391" s="6">
        <v>51</v>
      </c>
      <c r="DV391" s="6">
        <v>98</v>
      </c>
      <c r="DW391" s="6">
        <v>147</v>
      </c>
      <c r="DX391" s="6">
        <v>139</v>
      </c>
      <c r="DY391" s="6">
        <v>286</v>
      </c>
      <c r="DZ391" s="6">
        <v>56</v>
      </c>
      <c r="EA391" s="6">
        <v>38</v>
      </c>
      <c r="EB391" s="6">
        <v>94</v>
      </c>
      <c r="EC391" s="6">
        <v>51</v>
      </c>
      <c r="ED391" s="6">
        <v>54</v>
      </c>
      <c r="EE391" s="6">
        <v>105</v>
      </c>
      <c r="EF391" s="6">
        <v>107</v>
      </c>
      <c r="EG391" s="6">
        <v>92</v>
      </c>
      <c r="EH391" s="6">
        <v>199</v>
      </c>
      <c r="EI391" s="6">
        <v>44</v>
      </c>
      <c r="EJ391" s="6">
        <v>38</v>
      </c>
      <c r="EK391" s="6">
        <v>82</v>
      </c>
      <c r="EL391" s="6">
        <v>24</v>
      </c>
      <c r="EM391" s="6">
        <v>29</v>
      </c>
      <c r="EN391" s="6">
        <v>53</v>
      </c>
      <c r="EO391" s="6">
        <v>68</v>
      </c>
      <c r="EP391" s="6">
        <v>67</v>
      </c>
      <c r="EQ391" s="19">
        <v>135</v>
      </c>
    </row>
    <row r="392" spans="1:147" ht="12" customHeight="1" x14ac:dyDescent="0.2">
      <c r="A392" s="20" t="s">
        <v>841</v>
      </c>
      <c r="B392" s="2" t="s">
        <v>848</v>
      </c>
      <c r="C392" s="2" t="s">
        <v>316</v>
      </c>
      <c r="D392" s="6">
        <v>357</v>
      </c>
      <c r="E392" s="6">
        <v>390</v>
      </c>
      <c r="F392" s="6">
        <v>747</v>
      </c>
      <c r="G392" s="6">
        <v>333</v>
      </c>
      <c r="H392" s="6">
        <v>352</v>
      </c>
      <c r="I392" s="6">
        <v>685</v>
      </c>
      <c r="J392" s="6">
        <v>330</v>
      </c>
      <c r="K392" s="6">
        <v>332</v>
      </c>
      <c r="L392" s="6">
        <v>662</v>
      </c>
      <c r="M392" s="6">
        <v>343</v>
      </c>
      <c r="N392" s="6">
        <v>337</v>
      </c>
      <c r="O392" s="6">
        <v>680</v>
      </c>
      <c r="P392" s="6">
        <v>375</v>
      </c>
      <c r="Q392" s="6">
        <v>364</v>
      </c>
      <c r="R392" s="6">
        <v>739</v>
      </c>
      <c r="S392" s="6">
        <v>1738</v>
      </c>
      <c r="T392" s="6">
        <v>1775</v>
      </c>
      <c r="U392" s="6">
        <v>3513</v>
      </c>
      <c r="V392" s="6">
        <v>385</v>
      </c>
      <c r="W392" s="6">
        <v>376</v>
      </c>
      <c r="X392" s="6">
        <v>761</v>
      </c>
      <c r="Y392" s="6">
        <v>344</v>
      </c>
      <c r="Z392" s="6">
        <v>343</v>
      </c>
      <c r="AA392" s="6">
        <v>687</v>
      </c>
      <c r="AB392" s="6">
        <v>360</v>
      </c>
      <c r="AC392" s="6">
        <v>319</v>
      </c>
      <c r="AD392" s="6">
        <v>679</v>
      </c>
      <c r="AE392" s="6">
        <v>1089</v>
      </c>
      <c r="AF392" s="6">
        <v>1038</v>
      </c>
      <c r="AG392" s="6">
        <v>2127</v>
      </c>
      <c r="AH392" s="6">
        <v>386</v>
      </c>
      <c r="AI392" s="6">
        <v>360</v>
      </c>
      <c r="AJ392" s="6">
        <v>746</v>
      </c>
      <c r="AK392" s="6">
        <v>308</v>
      </c>
      <c r="AL392" s="6">
        <v>230</v>
      </c>
      <c r="AM392" s="6">
        <v>538</v>
      </c>
      <c r="AN392" s="6">
        <v>694</v>
      </c>
      <c r="AO392" s="6">
        <v>590</v>
      </c>
      <c r="AP392" s="6">
        <v>1284</v>
      </c>
      <c r="AQ392" s="6">
        <v>184</v>
      </c>
      <c r="AR392" s="6">
        <v>112</v>
      </c>
      <c r="AS392" s="6">
        <v>296</v>
      </c>
      <c r="AT392" s="6">
        <v>177</v>
      </c>
      <c r="AU392" s="6">
        <v>97</v>
      </c>
      <c r="AV392" s="6">
        <v>274</v>
      </c>
      <c r="AW392" s="6">
        <v>361</v>
      </c>
      <c r="AX392" s="6">
        <v>209</v>
      </c>
      <c r="AY392" s="6">
        <v>570</v>
      </c>
      <c r="AZ392" s="6">
        <v>36</v>
      </c>
      <c r="BA392" s="6">
        <v>30</v>
      </c>
      <c r="BB392" s="6">
        <v>66</v>
      </c>
      <c r="BC392" s="6">
        <v>38</v>
      </c>
      <c r="BD392" s="6">
        <v>40</v>
      </c>
      <c r="BE392" s="6">
        <v>78</v>
      </c>
      <c r="BF392" s="6">
        <v>36</v>
      </c>
      <c r="BG392" s="6">
        <v>38</v>
      </c>
      <c r="BH392" s="6">
        <v>74</v>
      </c>
      <c r="BI392" s="6">
        <v>37</v>
      </c>
      <c r="BJ392" s="6">
        <v>38</v>
      </c>
      <c r="BK392" s="6">
        <v>75</v>
      </c>
      <c r="BL392" s="6">
        <v>41</v>
      </c>
      <c r="BM392" s="6">
        <v>34</v>
      </c>
      <c r="BN392" s="6">
        <v>75</v>
      </c>
      <c r="BO392" s="6">
        <v>188</v>
      </c>
      <c r="BP392" s="6">
        <v>180</v>
      </c>
      <c r="BQ392" s="6">
        <v>368</v>
      </c>
      <c r="BR392" s="6">
        <v>40</v>
      </c>
      <c r="BS392" s="6">
        <v>36</v>
      </c>
      <c r="BT392" s="6">
        <v>76</v>
      </c>
      <c r="BU392" s="6">
        <v>41</v>
      </c>
      <c r="BV392" s="6">
        <v>33</v>
      </c>
      <c r="BW392" s="6">
        <v>74</v>
      </c>
      <c r="BX392" s="6">
        <v>40</v>
      </c>
      <c r="BY392" s="6">
        <v>22</v>
      </c>
      <c r="BZ392" s="6">
        <v>62</v>
      </c>
      <c r="CA392" s="6">
        <v>121</v>
      </c>
      <c r="CB392" s="6">
        <v>91</v>
      </c>
      <c r="CC392" s="6">
        <v>212</v>
      </c>
      <c r="CD392" s="6">
        <v>30</v>
      </c>
      <c r="CE392" s="6">
        <v>31</v>
      </c>
      <c r="CF392" s="6">
        <v>61</v>
      </c>
      <c r="CG392" s="6">
        <v>31</v>
      </c>
      <c r="CH392" s="6">
        <v>16</v>
      </c>
      <c r="CI392" s="6">
        <v>47</v>
      </c>
      <c r="CJ392" s="6">
        <v>61</v>
      </c>
      <c r="CK392" s="6">
        <v>47</v>
      </c>
      <c r="CL392" s="6">
        <v>108</v>
      </c>
      <c r="CM392" s="6">
        <v>17</v>
      </c>
      <c r="CN392" s="6">
        <v>10</v>
      </c>
      <c r="CO392" s="6">
        <v>27</v>
      </c>
      <c r="CP392" s="6">
        <v>17</v>
      </c>
      <c r="CQ392" s="6">
        <v>12</v>
      </c>
      <c r="CR392" s="6">
        <v>29</v>
      </c>
      <c r="CS392" s="6">
        <v>34</v>
      </c>
      <c r="CT392" s="6">
        <v>22</v>
      </c>
      <c r="CU392" s="6">
        <v>56</v>
      </c>
      <c r="CV392" s="6">
        <v>231</v>
      </c>
      <c r="CW392" s="6">
        <v>250</v>
      </c>
      <c r="CX392" s="6">
        <v>481</v>
      </c>
      <c r="CY392" s="6">
        <v>209</v>
      </c>
      <c r="CZ392" s="6">
        <v>222</v>
      </c>
      <c r="DA392" s="6">
        <v>431</v>
      </c>
      <c r="DB392" s="6">
        <v>211</v>
      </c>
      <c r="DC392" s="6">
        <v>216</v>
      </c>
      <c r="DD392" s="6">
        <v>427</v>
      </c>
      <c r="DE392" s="6">
        <v>235</v>
      </c>
      <c r="DF392" s="6">
        <v>203</v>
      </c>
      <c r="DG392" s="6">
        <v>438</v>
      </c>
      <c r="DH392" s="6">
        <v>244</v>
      </c>
      <c r="DI392" s="6">
        <v>229</v>
      </c>
      <c r="DJ392" s="6">
        <v>473</v>
      </c>
      <c r="DK392" s="6">
        <v>1130</v>
      </c>
      <c r="DL392" s="6">
        <v>1120</v>
      </c>
      <c r="DM392" s="6">
        <v>2250</v>
      </c>
      <c r="DN392" s="6">
        <v>257</v>
      </c>
      <c r="DO392" s="6">
        <v>240</v>
      </c>
      <c r="DP392" s="6">
        <v>497</v>
      </c>
      <c r="DQ392" s="6">
        <v>220</v>
      </c>
      <c r="DR392" s="6">
        <v>202</v>
      </c>
      <c r="DS392" s="6">
        <v>422</v>
      </c>
      <c r="DT392" s="6">
        <v>220</v>
      </c>
      <c r="DU392" s="6">
        <v>191</v>
      </c>
      <c r="DV392" s="6">
        <v>411</v>
      </c>
      <c r="DW392" s="6">
        <v>697</v>
      </c>
      <c r="DX392" s="6">
        <v>633</v>
      </c>
      <c r="DY392" s="6">
        <v>1330</v>
      </c>
      <c r="DZ392" s="6">
        <v>254</v>
      </c>
      <c r="EA392" s="6">
        <v>201</v>
      </c>
      <c r="EB392" s="6">
        <v>455</v>
      </c>
      <c r="EC392" s="6">
        <v>160</v>
      </c>
      <c r="ED392" s="6">
        <v>116</v>
      </c>
      <c r="EE392" s="6">
        <v>276</v>
      </c>
      <c r="EF392" s="6">
        <v>414</v>
      </c>
      <c r="EG392" s="6">
        <v>317</v>
      </c>
      <c r="EH392" s="6">
        <v>731</v>
      </c>
      <c r="EI392" s="6">
        <v>101</v>
      </c>
      <c r="EJ392" s="6">
        <v>51</v>
      </c>
      <c r="EK392" s="6">
        <v>152</v>
      </c>
      <c r="EL392" s="6">
        <v>89</v>
      </c>
      <c r="EM392" s="6">
        <v>44</v>
      </c>
      <c r="EN392" s="6">
        <v>133</v>
      </c>
      <c r="EO392" s="6">
        <v>190</v>
      </c>
      <c r="EP392" s="6">
        <v>95</v>
      </c>
      <c r="EQ392" s="19">
        <v>285</v>
      </c>
    </row>
    <row r="393" spans="1:147" ht="12" customHeight="1" x14ac:dyDescent="0.2">
      <c r="A393" s="20" t="s">
        <v>841</v>
      </c>
      <c r="B393" s="2" t="s">
        <v>848</v>
      </c>
      <c r="C393" s="2" t="s">
        <v>317</v>
      </c>
      <c r="D393" s="6">
        <v>250</v>
      </c>
      <c r="E393" s="6">
        <v>264</v>
      </c>
      <c r="F393" s="6">
        <v>514</v>
      </c>
      <c r="G393" s="6">
        <v>196</v>
      </c>
      <c r="H393" s="6">
        <v>235</v>
      </c>
      <c r="I393" s="6">
        <v>431</v>
      </c>
      <c r="J393" s="6">
        <v>202</v>
      </c>
      <c r="K393" s="6">
        <v>212</v>
      </c>
      <c r="L393" s="6">
        <v>414</v>
      </c>
      <c r="M393" s="6">
        <v>211</v>
      </c>
      <c r="N393" s="6">
        <v>232</v>
      </c>
      <c r="O393" s="6">
        <v>443</v>
      </c>
      <c r="P393" s="6">
        <v>216</v>
      </c>
      <c r="Q393" s="6">
        <v>189</v>
      </c>
      <c r="R393" s="6">
        <v>405</v>
      </c>
      <c r="S393" s="6">
        <v>1075</v>
      </c>
      <c r="T393" s="6">
        <v>1132</v>
      </c>
      <c r="U393" s="6">
        <v>2207</v>
      </c>
      <c r="V393" s="6">
        <v>207</v>
      </c>
      <c r="W393" s="6">
        <v>216</v>
      </c>
      <c r="X393" s="6">
        <v>423</v>
      </c>
      <c r="Y393" s="6">
        <v>198</v>
      </c>
      <c r="Z393" s="6">
        <v>195</v>
      </c>
      <c r="AA393" s="6">
        <v>393</v>
      </c>
      <c r="AB393" s="6">
        <v>216</v>
      </c>
      <c r="AC393" s="6">
        <v>211</v>
      </c>
      <c r="AD393" s="6">
        <v>427</v>
      </c>
      <c r="AE393" s="6">
        <v>621</v>
      </c>
      <c r="AF393" s="6">
        <v>622</v>
      </c>
      <c r="AG393" s="6">
        <v>1243</v>
      </c>
      <c r="AH393" s="6">
        <v>140</v>
      </c>
      <c r="AI393" s="6">
        <v>106</v>
      </c>
      <c r="AJ393" s="6">
        <v>246</v>
      </c>
      <c r="AK393" s="6">
        <v>120</v>
      </c>
      <c r="AL393" s="6">
        <v>118</v>
      </c>
      <c r="AM393" s="6">
        <v>238</v>
      </c>
      <c r="AN393" s="6">
        <v>260</v>
      </c>
      <c r="AO393" s="6">
        <v>224</v>
      </c>
      <c r="AP393" s="6">
        <v>484</v>
      </c>
      <c r="AQ393" s="6">
        <v>72</v>
      </c>
      <c r="AR393" s="6">
        <v>40</v>
      </c>
      <c r="AS393" s="6">
        <v>112</v>
      </c>
      <c r="AT393" s="6">
        <v>56</v>
      </c>
      <c r="AU393" s="6">
        <v>48</v>
      </c>
      <c r="AV393" s="6">
        <v>104</v>
      </c>
      <c r="AW393" s="6">
        <v>128</v>
      </c>
      <c r="AX393" s="6">
        <v>88</v>
      </c>
      <c r="AY393" s="6">
        <v>216</v>
      </c>
      <c r="AZ393" s="6">
        <v>14</v>
      </c>
      <c r="BA393" s="6">
        <v>16</v>
      </c>
      <c r="BB393" s="6">
        <v>30</v>
      </c>
      <c r="BC393" s="6">
        <v>14</v>
      </c>
      <c r="BD393" s="6">
        <v>22</v>
      </c>
      <c r="BE393" s="6">
        <v>36</v>
      </c>
      <c r="BF393" s="6">
        <v>11</v>
      </c>
      <c r="BG393" s="6">
        <v>9</v>
      </c>
      <c r="BH393" s="6">
        <v>20</v>
      </c>
      <c r="BI393" s="6">
        <v>11</v>
      </c>
      <c r="BJ393" s="6">
        <v>8</v>
      </c>
      <c r="BK393" s="6">
        <v>19</v>
      </c>
      <c r="BL393" s="6">
        <v>12</v>
      </c>
      <c r="BM393" s="6">
        <v>15</v>
      </c>
      <c r="BN393" s="6">
        <v>27</v>
      </c>
      <c r="BO393" s="6">
        <v>62</v>
      </c>
      <c r="BP393" s="6">
        <v>70</v>
      </c>
      <c r="BQ393" s="6">
        <v>132</v>
      </c>
      <c r="BR393" s="6">
        <v>15</v>
      </c>
      <c r="BS393" s="6">
        <v>12</v>
      </c>
      <c r="BT393" s="6">
        <v>27</v>
      </c>
      <c r="BU393" s="6">
        <v>9</v>
      </c>
      <c r="BV393" s="6">
        <v>7</v>
      </c>
      <c r="BW393" s="6">
        <v>16</v>
      </c>
      <c r="BX393" s="6">
        <v>9</v>
      </c>
      <c r="BY393" s="6">
        <v>4</v>
      </c>
      <c r="BZ393" s="6">
        <v>13</v>
      </c>
      <c r="CA393" s="6">
        <v>33</v>
      </c>
      <c r="CB393" s="6">
        <v>23</v>
      </c>
      <c r="CC393" s="6">
        <v>56</v>
      </c>
      <c r="CD393" s="6">
        <v>9</v>
      </c>
      <c r="CE393" s="6">
        <v>4</v>
      </c>
      <c r="CF393" s="6">
        <v>13</v>
      </c>
      <c r="CG393" s="6">
        <v>7</v>
      </c>
      <c r="CH393" s="6">
        <v>5</v>
      </c>
      <c r="CI393" s="6">
        <v>12</v>
      </c>
      <c r="CJ393" s="6">
        <v>16</v>
      </c>
      <c r="CK393" s="6">
        <v>9</v>
      </c>
      <c r="CL393" s="6">
        <v>25</v>
      </c>
      <c r="CM393" s="6">
        <v>0</v>
      </c>
      <c r="CN393" s="6">
        <v>3</v>
      </c>
      <c r="CO393" s="6">
        <v>3</v>
      </c>
      <c r="CP393" s="6">
        <v>6</v>
      </c>
      <c r="CQ393" s="6">
        <v>8</v>
      </c>
      <c r="CR393" s="6">
        <v>14</v>
      </c>
      <c r="CS393" s="6">
        <v>6</v>
      </c>
      <c r="CT393" s="6">
        <v>11</v>
      </c>
      <c r="CU393" s="6">
        <v>17</v>
      </c>
      <c r="CV393" s="6">
        <v>213</v>
      </c>
      <c r="CW393" s="6">
        <v>220</v>
      </c>
      <c r="CX393" s="6">
        <v>433</v>
      </c>
      <c r="CY393" s="6">
        <v>166</v>
      </c>
      <c r="CZ393" s="6">
        <v>190</v>
      </c>
      <c r="DA393" s="6">
        <v>356</v>
      </c>
      <c r="DB393" s="6">
        <v>170</v>
      </c>
      <c r="DC393" s="6">
        <v>190</v>
      </c>
      <c r="DD393" s="6">
        <v>360</v>
      </c>
      <c r="DE393" s="6">
        <v>181</v>
      </c>
      <c r="DF393" s="6">
        <v>197</v>
      </c>
      <c r="DG393" s="6">
        <v>378</v>
      </c>
      <c r="DH393" s="6">
        <v>178</v>
      </c>
      <c r="DI393" s="6">
        <v>153</v>
      </c>
      <c r="DJ393" s="6">
        <v>331</v>
      </c>
      <c r="DK393" s="6">
        <v>908</v>
      </c>
      <c r="DL393" s="6">
        <v>950</v>
      </c>
      <c r="DM393" s="6">
        <v>1858</v>
      </c>
      <c r="DN393" s="6">
        <v>173</v>
      </c>
      <c r="DO393" s="6">
        <v>172</v>
      </c>
      <c r="DP393" s="6">
        <v>345</v>
      </c>
      <c r="DQ393" s="6">
        <v>172</v>
      </c>
      <c r="DR393" s="6">
        <v>165</v>
      </c>
      <c r="DS393" s="6">
        <v>337</v>
      </c>
      <c r="DT393" s="6">
        <v>180</v>
      </c>
      <c r="DU393" s="6">
        <v>178</v>
      </c>
      <c r="DV393" s="6">
        <v>358</v>
      </c>
      <c r="DW393" s="6">
        <v>525</v>
      </c>
      <c r="DX393" s="6">
        <v>515</v>
      </c>
      <c r="DY393" s="6">
        <v>1040</v>
      </c>
      <c r="DZ393" s="6">
        <v>112</v>
      </c>
      <c r="EA393" s="6">
        <v>85</v>
      </c>
      <c r="EB393" s="6">
        <v>197</v>
      </c>
      <c r="EC393" s="6">
        <v>95</v>
      </c>
      <c r="ED393" s="6">
        <v>94</v>
      </c>
      <c r="EE393" s="6">
        <v>189</v>
      </c>
      <c r="EF393" s="6">
        <v>207</v>
      </c>
      <c r="EG393" s="6">
        <v>179</v>
      </c>
      <c r="EH393" s="6">
        <v>386</v>
      </c>
      <c r="EI393" s="6">
        <v>54</v>
      </c>
      <c r="EJ393" s="6">
        <v>27</v>
      </c>
      <c r="EK393" s="6">
        <v>81</v>
      </c>
      <c r="EL393" s="6">
        <v>38</v>
      </c>
      <c r="EM393" s="6">
        <v>34</v>
      </c>
      <c r="EN393" s="6">
        <v>72</v>
      </c>
      <c r="EO393" s="6">
        <v>92</v>
      </c>
      <c r="EP393" s="6">
        <v>61</v>
      </c>
      <c r="EQ393" s="19">
        <v>153</v>
      </c>
    </row>
    <row r="394" spans="1:147" ht="12" customHeight="1" x14ac:dyDescent="0.2">
      <c r="A394" s="20" t="s">
        <v>841</v>
      </c>
      <c r="B394" s="2" t="s">
        <v>848</v>
      </c>
      <c r="C394" s="2" t="s">
        <v>134</v>
      </c>
      <c r="D394" s="6">
        <v>101</v>
      </c>
      <c r="E394" s="6">
        <v>129</v>
      </c>
      <c r="F394" s="6">
        <v>230</v>
      </c>
      <c r="G394" s="6">
        <v>83</v>
      </c>
      <c r="H394" s="6">
        <v>104</v>
      </c>
      <c r="I394" s="6">
        <v>187</v>
      </c>
      <c r="J394" s="6">
        <v>89</v>
      </c>
      <c r="K394" s="6">
        <v>107</v>
      </c>
      <c r="L394" s="6">
        <v>196</v>
      </c>
      <c r="M394" s="6">
        <v>93</v>
      </c>
      <c r="N394" s="6">
        <v>113</v>
      </c>
      <c r="O394" s="6">
        <v>206</v>
      </c>
      <c r="P394" s="6">
        <v>99</v>
      </c>
      <c r="Q394" s="6">
        <v>122</v>
      </c>
      <c r="R394" s="6">
        <v>221</v>
      </c>
      <c r="S394" s="6">
        <v>465</v>
      </c>
      <c r="T394" s="6">
        <v>575</v>
      </c>
      <c r="U394" s="6">
        <v>1040</v>
      </c>
      <c r="V394" s="6">
        <v>102</v>
      </c>
      <c r="W394" s="6">
        <v>97</v>
      </c>
      <c r="X394" s="6">
        <v>199</v>
      </c>
      <c r="Y394" s="6">
        <v>106</v>
      </c>
      <c r="Z394" s="6">
        <v>102</v>
      </c>
      <c r="AA394" s="6">
        <v>208</v>
      </c>
      <c r="AB394" s="6">
        <v>110</v>
      </c>
      <c r="AC394" s="6">
        <v>103</v>
      </c>
      <c r="AD394" s="6">
        <v>213</v>
      </c>
      <c r="AE394" s="6">
        <v>318</v>
      </c>
      <c r="AF394" s="6">
        <v>302</v>
      </c>
      <c r="AG394" s="6">
        <v>620</v>
      </c>
      <c r="AH394" s="6">
        <v>104</v>
      </c>
      <c r="AI394" s="6">
        <v>100</v>
      </c>
      <c r="AJ394" s="6">
        <v>204</v>
      </c>
      <c r="AK394" s="6">
        <v>119</v>
      </c>
      <c r="AL394" s="6">
        <v>122</v>
      </c>
      <c r="AM394" s="6">
        <v>241</v>
      </c>
      <c r="AN394" s="6">
        <v>223</v>
      </c>
      <c r="AO394" s="6">
        <v>222</v>
      </c>
      <c r="AP394" s="6">
        <v>445</v>
      </c>
      <c r="AQ394" s="6">
        <v>87</v>
      </c>
      <c r="AR394" s="6">
        <v>65</v>
      </c>
      <c r="AS394" s="6">
        <v>152</v>
      </c>
      <c r="AT394" s="6">
        <v>67</v>
      </c>
      <c r="AU394" s="6">
        <v>52</v>
      </c>
      <c r="AV394" s="6">
        <v>119</v>
      </c>
      <c r="AW394" s="6">
        <v>154</v>
      </c>
      <c r="AX394" s="6">
        <v>117</v>
      </c>
      <c r="AY394" s="6">
        <v>271</v>
      </c>
      <c r="AZ394" s="6">
        <v>15</v>
      </c>
      <c r="BA394" s="6">
        <v>19</v>
      </c>
      <c r="BB394" s="6">
        <v>34</v>
      </c>
      <c r="BC394" s="6">
        <v>17</v>
      </c>
      <c r="BD394" s="6">
        <v>13</v>
      </c>
      <c r="BE394" s="6">
        <v>30</v>
      </c>
      <c r="BF394" s="6">
        <v>7</v>
      </c>
      <c r="BG394" s="6">
        <v>16</v>
      </c>
      <c r="BH394" s="6">
        <v>23</v>
      </c>
      <c r="BI394" s="6">
        <v>14</v>
      </c>
      <c r="BJ394" s="6">
        <v>20</v>
      </c>
      <c r="BK394" s="6">
        <v>34</v>
      </c>
      <c r="BL394" s="6">
        <v>20</v>
      </c>
      <c r="BM394" s="6">
        <v>18</v>
      </c>
      <c r="BN394" s="6">
        <v>38</v>
      </c>
      <c r="BO394" s="6">
        <v>73</v>
      </c>
      <c r="BP394" s="6">
        <v>86</v>
      </c>
      <c r="BQ394" s="6">
        <v>159</v>
      </c>
      <c r="BR394" s="6">
        <v>12</v>
      </c>
      <c r="BS394" s="6">
        <v>15</v>
      </c>
      <c r="BT394" s="6">
        <v>27</v>
      </c>
      <c r="BU394" s="6">
        <v>13</v>
      </c>
      <c r="BV394" s="6">
        <v>12</v>
      </c>
      <c r="BW394" s="6">
        <v>25</v>
      </c>
      <c r="BX394" s="6">
        <v>14</v>
      </c>
      <c r="BY394" s="6">
        <v>14</v>
      </c>
      <c r="BZ394" s="6">
        <v>28</v>
      </c>
      <c r="CA394" s="6">
        <v>39</v>
      </c>
      <c r="CB394" s="6">
        <v>41</v>
      </c>
      <c r="CC394" s="6">
        <v>80</v>
      </c>
      <c r="CD394" s="6">
        <v>14</v>
      </c>
      <c r="CE394" s="6">
        <v>16</v>
      </c>
      <c r="CF394" s="6">
        <v>30</v>
      </c>
      <c r="CG394" s="6">
        <v>13</v>
      </c>
      <c r="CH394" s="6">
        <v>8</v>
      </c>
      <c r="CI394" s="6">
        <v>21</v>
      </c>
      <c r="CJ394" s="6">
        <v>27</v>
      </c>
      <c r="CK394" s="6">
        <v>24</v>
      </c>
      <c r="CL394" s="6">
        <v>51</v>
      </c>
      <c r="CM394" s="6">
        <v>15</v>
      </c>
      <c r="CN394" s="6">
        <v>11</v>
      </c>
      <c r="CO394" s="6">
        <v>26</v>
      </c>
      <c r="CP394" s="6">
        <v>11</v>
      </c>
      <c r="CQ394" s="6">
        <v>11</v>
      </c>
      <c r="CR394" s="6">
        <v>22</v>
      </c>
      <c r="CS394" s="6">
        <v>26</v>
      </c>
      <c r="CT394" s="6">
        <v>22</v>
      </c>
      <c r="CU394" s="6">
        <v>48</v>
      </c>
      <c r="CV394" s="6">
        <v>46</v>
      </c>
      <c r="CW394" s="6">
        <v>58</v>
      </c>
      <c r="CX394" s="6">
        <v>104</v>
      </c>
      <c r="CY394" s="6">
        <v>36</v>
      </c>
      <c r="CZ394" s="6">
        <v>50</v>
      </c>
      <c r="DA394" s="6">
        <v>86</v>
      </c>
      <c r="DB394" s="6">
        <v>42</v>
      </c>
      <c r="DC394" s="6">
        <v>42</v>
      </c>
      <c r="DD394" s="6">
        <v>84</v>
      </c>
      <c r="DE394" s="6">
        <v>43</v>
      </c>
      <c r="DF394" s="6">
        <v>53</v>
      </c>
      <c r="DG394" s="6">
        <v>96</v>
      </c>
      <c r="DH394" s="6">
        <v>47</v>
      </c>
      <c r="DI394" s="6">
        <v>56</v>
      </c>
      <c r="DJ394" s="6">
        <v>103</v>
      </c>
      <c r="DK394" s="6">
        <v>214</v>
      </c>
      <c r="DL394" s="6">
        <v>259</v>
      </c>
      <c r="DM394" s="6">
        <v>473</v>
      </c>
      <c r="DN394" s="6">
        <v>45</v>
      </c>
      <c r="DO394" s="6">
        <v>46</v>
      </c>
      <c r="DP394" s="6">
        <v>91</v>
      </c>
      <c r="DQ394" s="6">
        <v>52</v>
      </c>
      <c r="DR394" s="6">
        <v>54</v>
      </c>
      <c r="DS394" s="6">
        <v>106</v>
      </c>
      <c r="DT394" s="6">
        <v>61</v>
      </c>
      <c r="DU394" s="6">
        <v>46</v>
      </c>
      <c r="DV394" s="6">
        <v>107</v>
      </c>
      <c r="DW394" s="6">
        <v>158</v>
      </c>
      <c r="DX394" s="6">
        <v>146</v>
      </c>
      <c r="DY394" s="6">
        <v>304</v>
      </c>
      <c r="DZ394" s="6">
        <v>44</v>
      </c>
      <c r="EA394" s="6">
        <v>41</v>
      </c>
      <c r="EB394" s="6">
        <v>85</v>
      </c>
      <c r="EC394" s="6">
        <v>57</v>
      </c>
      <c r="ED394" s="6">
        <v>58</v>
      </c>
      <c r="EE394" s="6">
        <v>115</v>
      </c>
      <c r="EF394" s="6">
        <v>101</v>
      </c>
      <c r="EG394" s="6">
        <v>99</v>
      </c>
      <c r="EH394" s="6">
        <v>200</v>
      </c>
      <c r="EI394" s="6">
        <v>32</v>
      </c>
      <c r="EJ394" s="6">
        <v>28</v>
      </c>
      <c r="EK394" s="6">
        <v>60</v>
      </c>
      <c r="EL394" s="6">
        <v>30</v>
      </c>
      <c r="EM394" s="6">
        <v>21</v>
      </c>
      <c r="EN394" s="6">
        <v>51</v>
      </c>
      <c r="EO394" s="6">
        <v>62</v>
      </c>
      <c r="EP394" s="6">
        <v>49</v>
      </c>
      <c r="EQ394" s="19">
        <v>111</v>
      </c>
    </row>
    <row r="395" spans="1:147" ht="12" customHeight="1" x14ac:dyDescent="0.2">
      <c r="A395" s="20" t="s">
        <v>841</v>
      </c>
      <c r="B395" s="2" t="s">
        <v>848</v>
      </c>
      <c r="C395" s="2" t="s">
        <v>318</v>
      </c>
      <c r="D395" s="6">
        <v>103</v>
      </c>
      <c r="E395" s="6">
        <v>113</v>
      </c>
      <c r="F395" s="6">
        <v>216</v>
      </c>
      <c r="G395" s="6">
        <v>87</v>
      </c>
      <c r="H395" s="6">
        <v>83</v>
      </c>
      <c r="I395" s="6">
        <v>170</v>
      </c>
      <c r="J395" s="6">
        <v>85</v>
      </c>
      <c r="K395" s="6">
        <v>90</v>
      </c>
      <c r="L395" s="6">
        <v>175</v>
      </c>
      <c r="M395" s="6">
        <v>96</v>
      </c>
      <c r="N395" s="6">
        <v>77</v>
      </c>
      <c r="O395" s="6">
        <v>173</v>
      </c>
      <c r="P395" s="6">
        <v>86</v>
      </c>
      <c r="Q395" s="6">
        <v>84</v>
      </c>
      <c r="R395" s="6">
        <v>170</v>
      </c>
      <c r="S395" s="6">
        <v>457</v>
      </c>
      <c r="T395" s="6">
        <v>447</v>
      </c>
      <c r="U395" s="6">
        <v>904</v>
      </c>
      <c r="V395" s="6">
        <v>86</v>
      </c>
      <c r="W395" s="6">
        <v>84</v>
      </c>
      <c r="X395" s="6">
        <v>170</v>
      </c>
      <c r="Y395" s="6">
        <v>86</v>
      </c>
      <c r="Z395" s="6">
        <v>84</v>
      </c>
      <c r="AA395" s="6">
        <v>170</v>
      </c>
      <c r="AB395" s="6">
        <v>95</v>
      </c>
      <c r="AC395" s="6">
        <v>83</v>
      </c>
      <c r="AD395" s="6">
        <v>178</v>
      </c>
      <c r="AE395" s="6">
        <v>267</v>
      </c>
      <c r="AF395" s="6">
        <v>251</v>
      </c>
      <c r="AG395" s="6">
        <v>518</v>
      </c>
      <c r="AH395" s="6">
        <v>107</v>
      </c>
      <c r="AI395" s="6">
        <v>69</v>
      </c>
      <c r="AJ395" s="6">
        <v>176</v>
      </c>
      <c r="AK395" s="6">
        <v>85</v>
      </c>
      <c r="AL395" s="6">
        <v>61</v>
      </c>
      <c r="AM395" s="6">
        <v>146</v>
      </c>
      <c r="AN395" s="6">
        <v>192</v>
      </c>
      <c r="AO395" s="6">
        <v>130</v>
      </c>
      <c r="AP395" s="6">
        <v>322</v>
      </c>
      <c r="AQ395" s="6">
        <v>63</v>
      </c>
      <c r="AR395" s="6">
        <v>49</v>
      </c>
      <c r="AS395" s="6">
        <v>112</v>
      </c>
      <c r="AT395" s="6">
        <v>72</v>
      </c>
      <c r="AU395" s="6">
        <v>77</v>
      </c>
      <c r="AV395" s="6">
        <v>149</v>
      </c>
      <c r="AW395" s="6">
        <v>135</v>
      </c>
      <c r="AX395" s="6">
        <v>126</v>
      </c>
      <c r="AY395" s="6">
        <v>261</v>
      </c>
      <c r="AZ395" s="6">
        <v>2</v>
      </c>
      <c r="BA395" s="6">
        <v>14</v>
      </c>
      <c r="BB395" s="6">
        <v>16</v>
      </c>
      <c r="BC395" s="6">
        <v>7</v>
      </c>
      <c r="BD395" s="6">
        <v>8</v>
      </c>
      <c r="BE395" s="6">
        <v>15</v>
      </c>
      <c r="BF395" s="6">
        <v>4</v>
      </c>
      <c r="BG395" s="6">
        <v>5</v>
      </c>
      <c r="BH395" s="6">
        <v>9</v>
      </c>
      <c r="BI395" s="6">
        <v>7</v>
      </c>
      <c r="BJ395" s="6">
        <v>2</v>
      </c>
      <c r="BK395" s="6">
        <v>9</v>
      </c>
      <c r="BL395" s="6">
        <v>9</v>
      </c>
      <c r="BM395" s="6">
        <v>6</v>
      </c>
      <c r="BN395" s="6">
        <v>15</v>
      </c>
      <c r="BO395" s="6">
        <v>29</v>
      </c>
      <c r="BP395" s="6">
        <v>35</v>
      </c>
      <c r="BQ395" s="6">
        <v>64</v>
      </c>
      <c r="BR395" s="6">
        <v>9</v>
      </c>
      <c r="BS395" s="6">
        <v>7</v>
      </c>
      <c r="BT395" s="6">
        <v>16</v>
      </c>
      <c r="BU395" s="6">
        <v>2</v>
      </c>
      <c r="BV395" s="6">
        <v>5</v>
      </c>
      <c r="BW395" s="6">
        <v>7</v>
      </c>
      <c r="BX395" s="6">
        <v>6</v>
      </c>
      <c r="BY395" s="6">
        <v>9</v>
      </c>
      <c r="BZ395" s="6">
        <v>15</v>
      </c>
      <c r="CA395" s="6">
        <v>17</v>
      </c>
      <c r="CB395" s="6">
        <v>21</v>
      </c>
      <c r="CC395" s="6">
        <v>38</v>
      </c>
      <c r="CD395" s="6">
        <v>10</v>
      </c>
      <c r="CE395" s="6">
        <v>8</v>
      </c>
      <c r="CF395" s="6">
        <v>18</v>
      </c>
      <c r="CG395" s="6">
        <v>2</v>
      </c>
      <c r="CH395" s="6">
        <v>7</v>
      </c>
      <c r="CI395" s="6">
        <v>9</v>
      </c>
      <c r="CJ395" s="6">
        <v>12</v>
      </c>
      <c r="CK395" s="6">
        <v>15</v>
      </c>
      <c r="CL395" s="6">
        <v>27</v>
      </c>
      <c r="CM395" s="6">
        <v>2</v>
      </c>
      <c r="CN395" s="6">
        <v>5</v>
      </c>
      <c r="CO395" s="6">
        <v>7</v>
      </c>
      <c r="CP395" s="6">
        <v>5</v>
      </c>
      <c r="CQ395" s="6">
        <v>4</v>
      </c>
      <c r="CR395" s="6">
        <v>9</v>
      </c>
      <c r="CS395" s="6">
        <v>7</v>
      </c>
      <c r="CT395" s="6">
        <v>9</v>
      </c>
      <c r="CU395" s="6">
        <v>16</v>
      </c>
      <c r="CV395" s="6">
        <v>84</v>
      </c>
      <c r="CW395" s="6">
        <v>88</v>
      </c>
      <c r="CX395" s="6">
        <v>172</v>
      </c>
      <c r="CY395" s="6">
        <v>61</v>
      </c>
      <c r="CZ395" s="6">
        <v>60</v>
      </c>
      <c r="DA395" s="6">
        <v>121</v>
      </c>
      <c r="DB395" s="6">
        <v>61</v>
      </c>
      <c r="DC395" s="6">
        <v>67</v>
      </c>
      <c r="DD395" s="6">
        <v>128</v>
      </c>
      <c r="DE395" s="6">
        <v>73</v>
      </c>
      <c r="DF395" s="6">
        <v>54</v>
      </c>
      <c r="DG395" s="6">
        <v>127</v>
      </c>
      <c r="DH395" s="6">
        <v>56</v>
      </c>
      <c r="DI395" s="6">
        <v>60</v>
      </c>
      <c r="DJ395" s="6">
        <v>116</v>
      </c>
      <c r="DK395" s="6">
        <v>335</v>
      </c>
      <c r="DL395" s="6">
        <v>329</v>
      </c>
      <c r="DM395" s="6">
        <v>664</v>
      </c>
      <c r="DN395" s="6">
        <v>57</v>
      </c>
      <c r="DO395" s="6">
        <v>60</v>
      </c>
      <c r="DP395" s="6">
        <v>117</v>
      </c>
      <c r="DQ395" s="6">
        <v>61</v>
      </c>
      <c r="DR395" s="6">
        <v>55</v>
      </c>
      <c r="DS395" s="6">
        <v>116</v>
      </c>
      <c r="DT395" s="6">
        <v>60</v>
      </c>
      <c r="DU395" s="6">
        <v>49</v>
      </c>
      <c r="DV395" s="6">
        <v>109</v>
      </c>
      <c r="DW395" s="6">
        <v>178</v>
      </c>
      <c r="DX395" s="6">
        <v>164</v>
      </c>
      <c r="DY395" s="6">
        <v>342</v>
      </c>
      <c r="DZ395" s="6">
        <v>70</v>
      </c>
      <c r="EA395" s="6">
        <v>41</v>
      </c>
      <c r="EB395" s="6">
        <v>111</v>
      </c>
      <c r="EC395" s="6">
        <v>61</v>
      </c>
      <c r="ED395" s="6">
        <v>34</v>
      </c>
      <c r="EE395" s="6">
        <v>95</v>
      </c>
      <c r="EF395" s="6">
        <v>131</v>
      </c>
      <c r="EG395" s="6">
        <v>75</v>
      </c>
      <c r="EH395" s="6">
        <v>206</v>
      </c>
      <c r="EI395" s="6">
        <v>41</v>
      </c>
      <c r="EJ395" s="6">
        <v>19</v>
      </c>
      <c r="EK395" s="6">
        <v>60</v>
      </c>
      <c r="EL395" s="6">
        <v>44</v>
      </c>
      <c r="EM395" s="6">
        <v>54</v>
      </c>
      <c r="EN395" s="6">
        <v>98</v>
      </c>
      <c r="EO395" s="6">
        <v>85</v>
      </c>
      <c r="EP395" s="6">
        <v>73</v>
      </c>
      <c r="EQ395" s="19">
        <v>158</v>
      </c>
    </row>
    <row r="396" spans="1:147" ht="12" customHeight="1" x14ac:dyDescent="0.2">
      <c r="A396" s="20" t="s">
        <v>396</v>
      </c>
      <c r="B396" s="2" t="s">
        <v>462</v>
      </c>
      <c r="C396" s="2" t="s">
        <v>463</v>
      </c>
      <c r="D396" s="6">
        <v>650</v>
      </c>
      <c r="E396" s="6">
        <v>696</v>
      </c>
      <c r="F396" s="6">
        <v>1346</v>
      </c>
      <c r="G396" s="6">
        <v>341</v>
      </c>
      <c r="H396" s="6">
        <v>411</v>
      </c>
      <c r="I396" s="6">
        <v>752</v>
      </c>
      <c r="J396" s="6">
        <v>347</v>
      </c>
      <c r="K396" s="6">
        <v>432</v>
      </c>
      <c r="L396" s="6">
        <v>779</v>
      </c>
      <c r="M396" s="6">
        <v>374</v>
      </c>
      <c r="N396" s="6">
        <v>368</v>
      </c>
      <c r="O396" s="6">
        <v>742</v>
      </c>
      <c r="P396" s="6">
        <v>338</v>
      </c>
      <c r="Q396" s="6">
        <v>398</v>
      </c>
      <c r="R396" s="6">
        <v>736</v>
      </c>
      <c r="S396" s="6">
        <v>2050</v>
      </c>
      <c r="T396" s="6">
        <v>2305</v>
      </c>
      <c r="U396" s="6">
        <v>4355</v>
      </c>
      <c r="V396" s="6">
        <v>347</v>
      </c>
      <c r="W396" s="6">
        <v>398</v>
      </c>
      <c r="X396" s="6">
        <v>745</v>
      </c>
      <c r="Y396" s="6">
        <v>319</v>
      </c>
      <c r="Z396" s="6">
        <v>342</v>
      </c>
      <c r="AA396" s="6">
        <v>661</v>
      </c>
      <c r="AB396" s="6">
        <v>319</v>
      </c>
      <c r="AC396" s="6">
        <v>313</v>
      </c>
      <c r="AD396" s="6">
        <v>632</v>
      </c>
      <c r="AE396" s="6">
        <v>985</v>
      </c>
      <c r="AF396" s="6">
        <v>1053</v>
      </c>
      <c r="AG396" s="6">
        <v>2038</v>
      </c>
      <c r="AH396" s="6">
        <v>274</v>
      </c>
      <c r="AI396" s="6">
        <v>299</v>
      </c>
      <c r="AJ396" s="6">
        <v>573</v>
      </c>
      <c r="AK396" s="6">
        <v>316</v>
      </c>
      <c r="AL396" s="6">
        <v>291</v>
      </c>
      <c r="AM396" s="6">
        <v>607</v>
      </c>
      <c r="AN396" s="6">
        <v>590</v>
      </c>
      <c r="AO396" s="6">
        <v>590</v>
      </c>
      <c r="AP396" s="6">
        <v>1180</v>
      </c>
      <c r="AQ396" s="6">
        <v>175</v>
      </c>
      <c r="AR396" s="6">
        <v>142</v>
      </c>
      <c r="AS396" s="6">
        <v>317</v>
      </c>
      <c r="AT396" s="6">
        <v>236</v>
      </c>
      <c r="AU396" s="6">
        <v>149</v>
      </c>
      <c r="AV396" s="6">
        <v>385</v>
      </c>
      <c r="AW396" s="6">
        <v>411</v>
      </c>
      <c r="AX396" s="6">
        <v>291</v>
      </c>
      <c r="AY396" s="6">
        <v>702</v>
      </c>
      <c r="AZ396" s="6">
        <v>167</v>
      </c>
      <c r="BA396" s="6">
        <v>182</v>
      </c>
      <c r="BB396" s="6">
        <v>349</v>
      </c>
      <c r="BC396" s="6">
        <v>91</v>
      </c>
      <c r="BD396" s="6">
        <v>103</v>
      </c>
      <c r="BE396" s="6">
        <v>194</v>
      </c>
      <c r="BF396" s="6">
        <v>107</v>
      </c>
      <c r="BG396" s="6">
        <v>108</v>
      </c>
      <c r="BH396" s="6">
        <v>215</v>
      </c>
      <c r="BI396" s="6">
        <v>108</v>
      </c>
      <c r="BJ396" s="6">
        <v>117</v>
      </c>
      <c r="BK396" s="6">
        <v>225</v>
      </c>
      <c r="BL396" s="6">
        <v>99</v>
      </c>
      <c r="BM396" s="6">
        <v>122</v>
      </c>
      <c r="BN396" s="6">
        <v>221</v>
      </c>
      <c r="BO396" s="6">
        <v>572</v>
      </c>
      <c r="BP396" s="6">
        <v>632</v>
      </c>
      <c r="BQ396" s="6">
        <v>1204</v>
      </c>
      <c r="BR396" s="6">
        <v>81</v>
      </c>
      <c r="BS396" s="6">
        <v>112</v>
      </c>
      <c r="BT396" s="6">
        <v>193</v>
      </c>
      <c r="BU396" s="6">
        <v>85</v>
      </c>
      <c r="BV396" s="6">
        <v>73</v>
      </c>
      <c r="BW396" s="6">
        <v>158</v>
      </c>
      <c r="BX396" s="6">
        <v>100</v>
      </c>
      <c r="BY396" s="6">
        <v>92</v>
      </c>
      <c r="BZ396" s="6">
        <v>192</v>
      </c>
      <c r="CA396" s="6">
        <v>266</v>
      </c>
      <c r="CB396" s="6">
        <v>277</v>
      </c>
      <c r="CC396" s="6">
        <v>543</v>
      </c>
      <c r="CD396" s="6">
        <v>69</v>
      </c>
      <c r="CE396" s="6">
        <v>63</v>
      </c>
      <c r="CF396" s="6">
        <v>132</v>
      </c>
      <c r="CG396" s="6">
        <v>78</v>
      </c>
      <c r="CH396" s="6">
        <v>87</v>
      </c>
      <c r="CI396" s="6">
        <v>165</v>
      </c>
      <c r="CJ396" s="6">
        <v>147</v>
      </c>
      <c r="CK396" s="6">
        <v>150</v>
      </c>
      <c r="CL396" s="6">
        <v>297</v>
      </c>
      <c r="CM396" s="6">
        <v>32</v>
      </c>
      <c r="CN396" s="6">
        <v>34</v>
      </c>
      <c r="CO396" s="6">
        <v>66</v>
      </c>
      <c r="CP396" s="6">
        <v>39</v>
      </c>
      <c r="CQ396" s="6">
        <v>26</v>
      </c>
      <c r="CR396" s="6">
        <v>65</v>
      </c>
      <c r="CS396" s="6">
        <v>71</v>
      </c>
      <c r="CT396" s="6">
        <v>60</v>
      </c>
      <c r="CU396" s="6">
        <v>131</v>
      </c>
      <c r="CV396" s="6">
        <v>352</v>
      </c>
      <c r="CW396" s="6">
        <v>371</v>
      </c>
      <c r="CX396" s="6">
        <v>723</v>
      </c>
      <c r="CY396" s="6">
        <v>186</v>
      </c>
      <c r="CZ396" s="6">
        <v>207</v>
      </c>
      <c r="DA396" s="6">
        <v>393</v>
      </c>
      <c r="DB396" s="6">
        <v>191</v>
      </c>
      <c r="DC396" s="6">
        <v>233</v>
      </c>
      <c r="DD396" s="6">
        <v>424</v>
      </c>
      <c r="DE396" s="6">
        <v>209</v>
      </c>
      <c r="DF396" s="6">
        <v>183</v>
      </c>
      <c r="DG396" s="6">
        <v>392</v>
      </c>
      <c r="DH396" s="6">
        <v>195</v>
      </c>
      <c r="DI396" s="6">
        <v>218</v>
      </c>
      <c r="DJ396" s="6">
        <v>413</v>
      </c>
      <c r="DK396" s="6">
        <v>1133</v>
      </c>
      <c r="DL396" s="6">
        <v>1212</v>
      </c>
      <c r="DM396" s="6">
        <v>2345</v>
      </c>
      <c r="DN396" s="6">
        <v>198</v>
      </c>
      <c r="DO396" s="6">
        <v>212</v>
      </c>
      <c r="DP396" s="6">
        <v>410</v>
      </c>
      <c r="DQ396" s="6">
        <v>172</v>
      </c>
      <c r="DR396" s="6">
        <v>211</v>
      </c>
      <c r="DS396" s="6">
        <v>383</v>
      </c>
      <c r="DT396" s="6">
        <v>165</v>
      </c>
      <c r="DU396" s="6">
        <v>169</v>
      </c>
      <c r="DV396" s="6">
        <v>334</v>
      </c>
      <c r="DW396" s="6">
        <v>535</v>
      </c>
      <c r="DX396" s="6">
        <v>592</v>
      </c>
      <c r="DY396" s="6">
        <v>1127</v>
      </c>
      <c r="DZ396" s="6">
        <v>155</v>
      </c>
      <c r="EA396" s="6">
        <v>181</v>
      </c>
      <c r="EB396" s="6">
        <v>336</v>
      </c>
      <c r="EC396" s="6">
        <v>188</v>
      </c>
      <c r="ED396" s="6">
        <v>150</v>
      </c>
      <c r="EE396" s="6">
        <v>338</v>
      </c>
      <c r="EF396" s="6">
        <v>343</v>
      </c>
      <c r="EG396" s="6">
        <v>331</v>
      </c>
      <c r="EH396" s="6">
        <v>674</v>
      </c>
      <c r="EI396" s="6">
        <v>115</v>
      </c>
      <c r="EJ396" s="6">
        <v>87</v>
      </c>
      <c r="EK396" s="6">
        <v>202</v>
      </c>
      <c r="EL396" s="6">
        <v>148</v>
      </c>
      <c r="EM396" s="6">
        <v>100</v>
      </c>
      <c r="EN396" s="6">
        <v>248</v>
      </c>
      <c r="EO396" s="6">
        <v>263</v>
      </c>
      <c r="EP396" s="6">
        <v>187</v>
      </c>
      <c r="EQ396" s="19">
        <v>450</v>
      </c>
    </row>
    <row r="397" spans="1:147" ht="12" customHeight="1" x14ac:dyDescent="0.2">
      <c r="A397" s="20" t="s">
        <v>396</v>
      </c>
      <c r="B397" s="2" t="s">
        <v>462</v>
      </c>
      <c r="C397" s="2" t="s">
        <v>464</v>
      </c>
      <c r="D397" s="6">
        <v>718</v>
      </c>
      <c r="E397" s="6">
        <v>907</v>
      </c>
      <c r="F397" s="6">
        <v>1625</v>
      </c>
      <c r="G397" s="6">
        <v>448</v>
      </c>
      <c r="H397" s="6">
        <v>584</v>
      </c>
      <c r="I397" s="6">
        <v>1032</v>
      </c>
      <c r="J397" s="6">
        <v>500</v>
      </c>
      <c r="K397" s="6">
        <v>602</v>
      </c>
      <c r="L397" s="6">
        <v>1102</v>
      </c>
      <c r="M397" s="6">
        <v>478</v>
      </c>
      <c r="N397" s="6">
        <v>635</v>
      </c>
      <c r="O397" s="6">
        <v>1113</v>
      </c>
      <c r="P397" s="6">
        <v>539</v>
      </c>
      <c r="Q397" s="6">
        <v>685</v>
      </c>
      <c r="R397" s="6">
        <v>1224</v>
      </c>
      <c r="S397" s="6">
        <v>2683</v>
      </c>
      <c r="T397" s="6">
        <v>3413</v>
      </c>
      <c r="U397" s="6">
        <v>6096</v>
      </c>
      <c r="V397" s="6">
        <v>497</v>
      </c>
      <c r="W397" s="6">
        <v>649</v>
      </c>
      <c r="X397" s="6">
        <v>1146</v>
      </c>
      <c r="Y397" s="6">
        <v>536</v>
      </c>
      <c r="Z397" s="6">
        <v>648</v>
      </c>
      <c r="AA397" s="6">
        <v>1184</v>
      </c>
      <c r="AB397" s="6">
        <v>474</v>
      </c>
      <c r="AC397" s="6">
        <v>654</v>
      </c>
      <c r="AD397" s="6">
        <v>1128</v>
      </c>
      <c r="AE397" s="6">
        <v>1507</v>
      </c>
      <c r="AF397" s="6">
        <v>1951</v>
      </c>
      <c r="AG397" s="6">
        <v>3458</v>
      </c>
      <c r="AH397" s="6">
        <v>498</v>
      </c>
      <c r="AI397" s="6">
        <v>675</v>
      </c>
      <c r="AJ397" s="6">
        <v>1173</v>
      </c>
      <c r="AK397" s="6">
        <v>481</v>
      </c>
      <c r="AL397" s="6">
        <v>536</v>
      </c>
      <c r="AM397" s="6">
        <v>1017</v>
      </c>
      <c r="AN397" s="6">
        <v>979</v>
      </c>
      <c r="AO397" s="6">
        <v>1211</v>
      </c>
      <c r="AP397" s="6">
        <v>2190</v>
      </c>
      <c r="AQ397" s="6">
        <v>411</v>
      </c>
      <c r="AR397" s="6">
        <v>413</v>
      </c>
      <c r="AS397" s="6">
        <v>824</v>
      </c>
      <c r="AT397" s="6">
        <v>241</v>
      </c>
      <c r="AU397" s="6">
        <v>289</v>
      </c>
      <c r="AV397" s="6">
        <v>530</v>
      </c>
      <c r="AW397" s="6">
        <v>652</v>
      </c>
      <c r="AX397" s="6">
        <v>702</v>
      </c>
      <c r="AY397" s="6">
        <v>1354</v>
      </c>
      <c r="AZ397" s="6">
        <v>235</v>
      </c>
      <c r="BA397" s="6">
        <v>277</v>
      </c>
      <c r="BB397" s="6">
        <v>512</v>
      </c>
      <c r="BC397" s="6">
        <v>148</v>
      </c>
      <c r="BD397" s="6">
        <v>175</v>
      </c>
      <c r="BE397" s="6">
        <v>323</v>
      </c>
      <c r="BF397" s="6">
        <v>159</v>
      </c>
      <c r="BG397" s="6">
        <v>169</v>
      </c>
      <c r="BH397" s="6">
        <v>328</v>
      </c>
      <c r="BI397" s="6">
        <v>166</v>
      </c>
      <c r="BJ397" s="6">
        <v>176</v>
      </c>
      <c r="BK397" s="6">
        <v>342</v>
      </c>
      <c r="BL397" s="6">
        <v>153</v>
      </c>
      <c r="BM397" s="6">
        <v>184</v>
      </c>
      <c r="BN397" s="6">
        <v>337</v>
      </c>
      <c r="BO397" s="6">
        <v>861</v>
      </c>
      <c r="BP397" s="6">
        <v>981</v>
      </c>
      <c r="BQ397" s="6">
        <v>1842</v>
      </c>
      <c r="BR397" s="6">
        <v>139</v>
      </c>
      <c r="BS397" s="6">
        <v>157</v>
      </c>
      <c r="BT397" s="6">
        <v>296</v>
      </c>
      <c r="BU397" s="6">
        <v>134</v>
      </c>
      <c r="BV397" s="6">
        <v>172</v>
      </c>
      <c r="BW397" s="6">
        <v>306</v>
      </c>
      <c r="BX397" s="6">
        <v>116</v>
      </c>
      <c r="BY397" s="6">
        <v>167</v>
      </c>
      <c r="BZ397" s="6">
        <v>283</v>
      </c>
      <c r="CA397" s="6">
        <v>389</v>
      </c>
      <c r="CB397" s="6">
        <v>496</v>
      </c>
      <c r="CC397" s="6">
        <v>885</v>
      </c>
      <c r="CD397" s="6">
        <v>152</v>
      </c>
      <c r="CE397" s="6">
        <v>198</v>
      </c>
      <c r="CF397" s="6">
        <v>350</v>
      </c>
      <c r="CG397" s="6">
        <v>119</v>
      </c>
      <c r="CH397" s="6">
        <v>115</v>
      </c>
      <c r="CI397" s="6">
        <v>234</v>
      </c>
      <c r="CJ397" s="6">
        <v>271</v>
      </c>
      <c r="CK397" s="6">
        <v>313</v>
      </c>
      <c r="CL397" s="6">
        <v>584</v>
      </c>
      <c r="CM397" s="6">
        <v>100</v>
      </c>
      <c r="CN397" s="6">
        <v>87</v>
      </c>
      <c r="CO397" s="6">
        <v>187</v>
      </c>
      <c r="CP397" s="6">
        <v>71</v>
      </c>
      <c r="CQ397" s="6">
        <v>75</v>
      </c>
      <c r="CR397" s="6">
        <v>146</v>
      </c>
      <c r="CS397" s="6">
        <v>171</v>
      </c>
      <c r="CT397" s="6">
        <v>162</v>
      </c>
      <c r="CU397" s="6">
        <v>333</v>
      </c>
      <c r="CV397" s="6">
        <v>149</v>
      </c>
      <c r="CW397" s="6">
        <v>192</v>
      </c>
      <c r="CX397" s="6">
        <v>341</v>
      </c>
      <c r="CY397" s="6">
        <v>97</v>
      </c>
      <c r="CZ397" s="6">
        <v>119</v>
      </c>
      <c r="DA397" s="6">
        <v>216</v>
      </c>
      <c r="DB397" s="6">
        <v>118</v>
      </c>
      <c r="DC397" s="6">
        <v>131</v>
      </c>
      <c r="DD397" s="6">
        <v>249</v>
      </c>
      <c r="DE397" s="6">
        <v>101</v>
      </c>
      <c r="DF397" s="6">
        <v>151</v>
      </c>
      <c r="DG397" s="6">
        <v>252</v>
      </c>
      <c r="DH397" s="6">
        <v>126</v>
      </c>
      <c r="DI397" s="6">
        <v>161</v>
      </c>
      <c r="DJ397" s="6">
        <v>287</v>
      </c>
      <c r="DK397" s="6">
        <v>591</v>
      </c>
      <c r="DL397" s="6">
        <v>754</v>
      </c>
      <c r="DM397" s="6">
        <v>1345</v>
      </c>
      <c r="DN397" s="6">
        <v>119</v>
      </c>
      <c r="DO397" s="6">
        <v>142</v>
      </c>
      <c r="DP397" s="6">
        <v>261</v>
      </c>
      <c r="DQ397" s="6">
        <v>140</v>
      </c>
      <c r="DR397" s="6">
        <v>154</v>
      </c>
      <c r="DS397" s="6">
        <v>294</v>
      </c>
      <c r="DT397" s="6">
        <v>106</v>
      </c>
      <c r="DU397" s="6">
        <v>148</v>
      </c>
      <c r="DV397" s="6">
        <v>254</v>
      </c>
      <c r="DW397" s="6">
        <v>365</v>
      </c>
      <c r="DX397" s="6">
        <v>444</v>
      </c>
      <c r="DY397" s="6">
        <v>809</v>
      </c>
      <c r="DZ397" s="6">
        <v>114</v>
      </c>
      <c r="EA397" s="6">
        <v>148</v>
      </c>
      <c r="EB397" s="6">
        <v>262</v>
      </c>
      <c r="EC397" s="6">
        <v>127</v>
      </c>
      <c r="ED397" s="6">
        <v>126</v>
      </c>
      <c r="EE397" s="6">
        <v>253</v>
      </c>
      <c r="EF397" s="6">
        <v>241</v>
      </c>
      <c r="EG397" s="6">
        <v>274</v>
      </c>
      <c r="EH397" s="6">
        <v>515</v>
      </c>
      <c r="EI397" s="6">
        <v>108</v>
      </c>
      <c r="EJ397" s="6">
        <v>118</v>
      </c>
      <c r="EK397" s="6">
        <v>226</v>
      </c>
      <c r="EL397" s="6">
        <v>58</v>
      </c>
      <c r="EM397" s="6">
        <v>73</v>
      </c>
      <c r="EN397" s="6">
        <v>131</v>
      </c>
      <c r="EO397" s="6">
        <v>166</v>
      </c>
      <c r="EP397" s="6">
        <v>191</v>
      </c>
      <c r="EQ397" s="19">
        <v>357</v>
      </c>
    </row>
    <row r="398" spans="1:147" ht="12" customHeight="1" x14ac:dyDescent="0.2">
      <c r="A398" s="20" t="s">
        <v>396</v>
      </c>
      <c r="B398" s="2" t="s">
        <v>462</v>
      </c>
      <c r="C398" s="2" t="s">
        <v>465</v>
      </c>
      <c r="D398" s="6">
        <v>99</v>
      </c>
      <c r="E398" s="6">
        <v>111</v>
      </c>
      <c r="F398" s="6">
        <v>210</v>
      </c>
      <c r="G398" s="6">
        <v>93</v>
      </c>
      <c r="H398" s="6">
        <v>92</v>
      </c>
      <c r="I398" s="6">
        <v>185</v>
      </c>
      <c r="J398" s="6">
        <v>72</v>
      </c>
      <c r="K398" s="6">
        <v>97</v>
      </c>
      <c r="L398" s="6">
        <v>169</v>
      </c>
      <c r="M398" s="6">
        <v>90</v>
      </c>
      <c r="N398" s="6">
        <v>92</v>
      </c>
      <c r="O398" s="6">
        <v>182</v>
      </c>
      <c r="P398" s="6">
        <v>89</v>
      </c>
      <c r="Q398" s="6">
        <v>97</v>
      </c>
      <c r="R398" s="6">
        <v>186</v>
      </c>
      <c r="S398" s="6">
        <v>443</v>
      </c>
      <c r="T398" s="6">
        <v>489</v>
      </c>
      <c r="U398" s="6">
        <v>932</v>
      </c>
      <c r="V398" s="6">
        <v>93</v>
      </c>
      <c r="W398" s="6">
        <v>104</v>
      </c>
      <c r="X398" s="6">
        <v>197</v>
      </c>
      <c r="Y398" s="6">
        <v>85</v>
      </c>
      <c r="Z398" s="6">
        <v>83</v>
      </c>
      <c r="AA398" s="6">
        <v>168</v>
      </c>
      <c r="AB398" s="6">
        <v>101</v>
      </c>
      <c r="AC398" s="6">
        <v>103</v>
      </c>
      <c r="AD398" s="6">
        <v>204</v>
      </c>
      <c r="AE398" s="6">
        <v>279</v>
      </c>
      <c r="AF398" s="6">
        <v>290</v>
      </c>
      <c r="AG398" s="6">
        <v>569</v>
      </c>
      <c r="AH398" s="6">
        <v>72</v>
      </c>
      <c r="AI398" s="6">
        <v>105</v>
      </c>
      <c r="AJ398" s="6">
        <v>177</v>
      </c>
      <c r="AK398" s="6">
        <v>97</v>
      </c>
      <c r="AL398" s="6">
        <v>92</v>
      </c>
      <c r="AM398" s="6">
        <v>189</v>
      </c>
      <c r="AN398" s="6">
        <v>169</v>
      </c>
      <c r="AO398" s="6">
        <v>197</v>
      </c>
      <c r="AP398" s="6">
        <v>366</v>
      </c>
      <c r="AQ398" s="6">
        <v>74</v>
      </c>
      <c r="AR398" s="6">
        <v>55</v>
      </c>
      <c r="AS398" s="6">
        <v>129</v>
      </c>
      <c r="AT398" s="6">
        <v>86</v>
      </c>
      <c r="AU398" s="6">
        <v>66</v>
      </c>
      <c r="AV398" s="6">
        <v>152</v>
      </c>
      <c r="AW398" s="6">
        <v>160</v>
      </c>
      <c r="AX398" s="6">
        <v>121</v>
      </c>
      <c r="AY398" s="6">
        <v>281</v>
      </c>
      <c r="AZ398" s="6">
        <v>42</v>
      </c>
      <c r="BA398" s="6">
        <v>41</v>
      </c>
      <c r="BB398" s="6">
        <v>83</v>
      </c>
      <c r="BC398" s="6">
        <v>34</v>
      </c>
      <c r="BD398" s="6">
        <v>40</v>
      </c>
      <c r="BE398" s="6">
        <v>74</v>
      </c>
      <c r="BF398" s="6">
        <v>21</v>
      </c>
      <c r="BG398" s="6">
        <v>33</v>
      </c>
      <c r="BH398" s="6">
        <v>54</v>
      </c>
      <c r="BI398" s="6">
        <v>31</v>
      </c>
      <c r="BJ398" s="6">
        <v>34</v>
      </c>
      <c r="BK398" s="6">
        <v>65</v>
      </c>
      <c r="BL398" s="6">
        <v>32</v>
      </c>
      <c r="BM398" s="6">
        <v>32</v>
      </c>
      <c r="BN398" s="6">
        <v>64</v>
      </c>
      <c r="BO398" s="6">
        <v>160</v>
      </c>
      <c r="BP398" s="6">
        <v>180</v>
      </c>
      <c r="BQ398" s="6">
        <v>340</v>
      </c>
      <c r="BR398" s="6">
        <v>41</v>
      </c>
      <c r="BS398" s="6">
        <v>34</v>
      </c>
      <c r="BT398" s="6">
        <v>75</v>
      </c>
      <c r="BU398" s="6">
        <v>32</v>
      </c>
      <c r="BV398" s="6">
        <v>34</v>
      </c>
      <c r="BW398" s="6">
        <v>66</v>
      </c>
      <c r="BX398" s="6">
        <v>35</v>
      </c>
      <c r="BY398" s="6">
        <v>31</v>
      </c>
      <c r="BZ398" s="6">
        <v>66</v>
      </c>
      <c r="CA398" s="6">
        <v>108</v>
      </c>
      <c r="CB398" s="6">
        <v>99</v>
      </c>
      <c r="CC398" s="6">
        <v>207</v>
      </c>
      <c r="CD398" s="6">
        <v>19</v>
      </c>
      <c r="CE398" s="6">
        <v>35</v>
      </c>
      <c r="CF398" s="6">
        <v>54</v>
      </c>
      <c r="CG398" s="6">
        <v>30</v>
      </c>
      <c r="CH398" s="6">
        <v>27</v>
      </c>
      <c r="CI398" s="6">
        <v>57</v>
      </c>
      <c r="CJ398" s="6">
        <v>49</v>
      </c>
      <c r="CK398" s="6">
        <v>62</v>
      </c>
      <c r="CL398" s="6">
        <v>111</v>
      </c>
      <c r="CM398" s="6">
        <v>23</v>
      </c>
      <c r="CN398" s="6">
        <v>18</v>
      </c>
      <c r="CO398" s="6">
        <v>41</v>
      </c>
      <c r="CP398" s="6">
        <v>16</v>
      </c>
      <c r="CQ398" s="6">
        <v>9</v>
      </c>
      <c r="CR398" s="6">
        <v>25</v>
      </c>
      <c r="CS398" s="6">
        <v>39</v>
      </c>
      <c r="CT398" s="6">
        <v>27</v>
      </c>
      <c r="CU398" s="6">
        <v>66</v>
      </c>
      <c r="CV398" s="6">
        <v>41</v>
      </c>
      <c r="CW398" s="6">
        <v>45</v>
      </c>
      <c r="CX398" s="6">
        <v>86</v>
      </c>
      <c r="CY398" s="6">
        <v>38</v>
      </c>
      <c r="CZ398" s="6">
        <v>28</v>
      </c>
      <c r="DA398" s="6">
        <v>66</v>
      </c>
      <c r="DB398" s="6">
        <v>33</v>
      </c>
      <c r="DC398" s="6">
        <v>44</v>
      </c>
      <c r="DD398" s="6">
        <v>77</v>
      </c>
      <c r="DE398" s="6">
        <v>38</v>
      </c>
      <c r="DF398" s="6">
        <v>41</v>
      </c>
      <c r="DG398" s="6">
        <v>79</v>
      </c>
      <c r="DH398" s="6">
        <v>37</v>
      </c>
      <c r="DI398" s="6">
        <v>42</v>
      </c>
      <c r="DJ398" s="6">
        <v>79</v>
      </c>
      <c r="DK398" s="6">
        <v>187</v>
      </c>
      <c r="DL398" s="6">
        <v>200</v>
      </c>
      <c r="DM398" s="6">
        <v>387</v>
      </c>
      <c r="DN398" s="6">
        <v>27</v>
      </c>
      <c r="DO398" s="6">
        <v>42</v>
      </c>
      <c r="DP398" s="6">
        <v>69</v>
      </c>
      <c r="DQ398" s="6">
        <v>36</v>
      </c>
      <c r="DR398" s="6">
        <v>31</v>
      </c>
      <c r="DS398" s="6">
        <v>67</v>
      </c>
      <c r="DT398" s="6">
        <v>34</v>
      </c>
      <c r="DU398" s="6">
        <v>48</v>
      </c>
      <c r="DV398" s="6">
        <v>82</v>
      </c>
      <c r="DW398" s="6">
        <v>97</v>
      </c>
      <c r="DX398" s="6">
        <v>121</v>
      </c>
      <c r="DY398" s="6">
        <v>218</v>
      </c>
      <c r="DZ398" s="6">
        <v>35</v>
      </c>
      <c r="EA398" s="6">
        <v>40</v>
      </c>
      <c r="EB398" s="6">
        <v>75</v>
      </c>
      <c r="EC398" s="6">
        <v>48</v>
      </c>
      <c r="ED398" s="6">
        <v>44</v>
      </c>
      <c r="EE398" s="6">
        <v>92</v>
      </c>
      <c r="EF398" s="6">
        <v>83</v>
      </c>
      <c r="EG398" s="6">
        <v>84</v>
      </c>
      <c r="EH398" s="6">
        <v>167</v>
      </c>
      <c r="EI398" s="6">
        <v>28</v>
      </c>
      <c r="EJ398" s="6">
        <v>22</v>
      </c>
      <c r="EK398" s="6">
        <v>50</v>
      </c>
      <c r="EL398" s="6">
        <v>52</v>
      </c>
      <c r="EM398" s="6">
        <v>29</v>
      </c>
      <c r="EN398" s="6">
        <v>81</v>
      </c>
      <c r="EO398" s="6">
        <v>80</v>
      </c>
      <c r="EP398" s="6">
        <v>51</v>
      </c>
      <c r="EQ398" s="19">
        <v>131</v>
      </c>
    </row>
    <row r="399" spans="1:147" ht="12" customHeight="1" x14ac:dyDescent="0.2">
      <c r="A399" s="20" t="s">
        <v>396</v>
      </c>
      <c r="B399" s="2" t="s">
        <v>462</v>
      </c>
      <c r="C399" s="2" t="s">
        <v>466</v>
      </c>
      <c r="D399" s="6">
        <v>488</v>
      </c>
      <c r="E399" s="6">
        <v>559</v>
      </c>
      <c r="F399" s="6">
        <v>1047</v>
      </c>
      <c r="G399" s="6">
        <v>405</v>
      </c>
      <c r="H399" s="6">
        <v>446</v>
      </c>
      <c r="I399" s="6">
        <v>851</v>
      </c>
      <c r="J399" s="6">
        <v>408</v>
      </c>
      <c r="K399" s="6">
        <v>459</v>
      </c>
      <c r="L399" s="6">
        <v>867</v>
      </c>
      <c r="M399" s="6">
        <v>437</v>
      </c>
      <c r="N399" s="6">
        <v>497</v>
      </c>
      <c r="O399" s="6">
        <v>934</v>
      </c>
      <c r="P399" s="6">
        <v>420</v>
      </c>
      <c r="Q399" s="6">
        <v>449</v>
      </c>
      <c r="R399" s="6">
        <v>869</v>
      </c>
      <c r="S399" s="6">
        <v>2158</v>
      </c>
      <c r="T399" s="6">
        <v>2410</v>
      </c>
      <c r="U399" s="6">
        <v>4568</v>
      </c>
      <c r="V399" s="6">
        <v>392</v>
      </c>
      <c r="W399" s="6">
        <v>429</v>
      </c>
      <c r="X399" s="6">
        <v>821</v>
      </c>
      <c r="Y399" s="6">
        <v>370</v>
      </c>
      <c r="Z399" s="6">
        <v>333</v>
      </c>
      <c r="AA399" s="6">
        <v>703</v>
      </c>
      <c r="AB399" s="6">
        <v>312</v>
      </c>
      <c r="AC399" s="6">
        <v>366</v>
      </c>
      <c r="AD399" s="6">
        <v>678</v>
      </c>
      <c r="AE399" s="6">
        <v>1074</v>
      </c>
      <c r="AF399" s="6">
        <v>1128</v>
      </c>
      <c r="AG399" s="6">
        <v>2202</v>
      </c>
      <c r="AH399" s="6">
        <v>345</v>
      </c>
      <c r="AI399" s="6">
        <v>320</v>
      </c>
      <c r="AJ399" s="6">
        <v>665</v>
      </c>
      <c r="AK399" s="6">
        <v>288</v>
      </c>
      <c r="AL399" s="6">
        <v>268</v>
      </c>
      <c r="AM399" s="6">
        <v>556</v>
      </c>
      <c r="AN399" s="6">
        <v>633</v>
      </c>
      <c r="AO399" s="6">
        <v>588</v>
      </c>
      <c r="AP399" s="6">
        <v>1221</v>
      </c>
      <c r="AQ399" s="6">
        <v>113</v>
      </c>
      <c r="AR399" s="6">
        <v>95</v>
      </c>
      <c r="AS399" s="6">
        <v>208</v>
      </c>
      <c r="AT399" s="6">
        <v>230</v>
      </c>
      <c r="AU399" s="6">
        <v>135</v>
      </c>
      <c r="AV399" s="6">
        <v>365</v>
      </c>
      <c r="AW399" s="6">
        <v>343</v>
      </c>
      <c r="AX399" s="6">
        <v>230</v>
      </c>
      <c r="AY399" s="6">
        <v>573</v>
      </c>
      <c r="AZ399" s="6">
        <v>281</v>
      </c>
      <c r="BA399" s="6">
        <v>330</v>
      </c>
      <c r="BB399" s="6">
        <v>611</v>
      </c>
      <c r="BC399" s="6">
        <v>241</v>
      </c>
      <c r="BD399" s="6">
        <v>253</v>
      </c>
      <c r="BE399" s="6">
        <v>494</v>
      </c>
      <c r="BF399" s="6">
        <v>259</v>
      </c>
      <c r="BG399" s="6">
        <v>252</v>
      </c>
      <c r="BH399" s="6">
        <v>511</v>
      </c>
      <c r="BI399" s="6">
        <v>254</v>
      </c>
      <c r="BJ399" s="6">
        <v>281</v>
      </c>
      <c r="BK399" s="6">
        <v>535</v>
      </c>
      <c r="BL399" s="6">
        <v>240</v>
      </c>
      <c r="BM399" s="6">
        <v>257</v>
      </c>
      <c r="BN399" s="6">
        <v>497</v>
      </c>
      <c r="BO399" s="6">
        <v>1275</v>
      </c>
      <c r="BP399" s="6">
        <v>1373</v>
      </c>
      <c r="BQ399" s="6">
        <v>2648</v>
      </c>
      <c r="BR399" s="6">
        <v>237</v>
      </c>
      <c r="BS399" s="6">
        <v>232</v>
      </c>
      <c r="BT399" s="6">
        <v>469</v>
      </c>
      <c r="BU399" s="6">
        <v>214</v>
      </c>
      <c r="BV399" s="6">
        <v>179</v>
      </c>
      <c r="BW399" s="6">
        <v>393</v>
      </c>
      <c r="BX399" s="6">
        <v>143</v>
      </c>
      <c r="BY399" s="6">
        <v>179</v>
      </c>
      <c r="BZ399" s="6">
        <v>322</v>
      </c>
      <c r="CA399" s="6">
        <v>594</v>
      </c>
      <c r="CB399" s="6">
        <v>590</v>
      </c>
      <c r="CC399" s="6">
        <v>1184</v>
      </c>
      <c r="CD399" s="6">
        <v>177</v>
      </c>
      <c r="CE399" s="6">
        <v>163</v>
      </c>
      <c r="CF399" s="6">
        <v>340</v>
      </c>
      <c r="CG399" s="6">
        <v>113</v>
      </c>
      <c r="CH399" s="6">
        <v>105</v>
      </c>
      <c r="CI399" s="6">
        <v>218</v>
      </c>
      <c r="CJ399" s="6">
        <v>290</v>
      </c>
      <c r="CK399" s="6">
        <v>268</v>
      </c>
      <c r="CL399" s="6">
        <v>558</v>
      </c>
      <c r="CM399" s="6">
        <v>54</v>
      </c>
      <c r="CN399" s="6">
        <v>40</v>
      </c>
      <c r="CO399" s="6">
        <v>94</v>
      </c>
      <c r="CP399" s="6">
        <v>79</v>
      </c>
      <c r="CQ399" s="6">
        <v>56</v>
      </c>
      <c r="CR399" s="6">
        <v>135</v>
      </c>
      <c r="CS399" s="6">
        <v>133</v>
      </c>
      <c r="CT399" s="6">
        <v>96</v>
      </c>
      <c r="CU399" s="6">
        <v>229</v>
      </c>
      <c r="CV399" s="6">
        <v>126</v>
      </c>
      <c r="CW399" s="6">
        <v>137</v>
      </c>
      <c r="CX399" s="6">
        <v>263</v>
      </c>
      <c r="CY399" s="6">
        <v>89</v>
      </c>
      <c r="CZ399" s="6">
        <v>100</v>
      </c>
      <c r="DA399" s="6">
        <v>189</v>
      </c>
      <c r="DB399" s="6">
        <v>77</v>
      </c>
      <c r="DC399" s="6">
        <v>112</v>
      </c>
      <c r="DD399" s="6">
        <v>189</v>
      </c>
      <c r="DE399" s="6">
        <v>101</v>
      </c>
      <c r="DF399" s="6">
        <v>117</v>
      </c>
      <c r="DG399" s="6">
        <v>218</v>
      </c>
      <c r="DH399" s="6">
        <v>101</v>
      </c>
      <c r="DI399" s="6">
        <v>111</v>
      </c>
      <c r="DJ399" s="6">
        <v>212</v>
      </c>
      <c r="DK399" s="6">
        <v>494</v>
      </c>
      <c r="DL399" s="6">
        <v>577</v>
      </c>
      <c r="DM399" s="6">
        <v>1071</v>
      </c>
      <c r="DN399" s="6">
        <v>86</v>
      </c>
      <c r="DO399" s="6">
        <v>99</v>
      </c>
      <c r="DP399" s="6">
        <v>185</v>
      </c>
      <c r="DQ399" s="6">
        <v>91</v>
      </c>
      <c r="DR399" s="6">
        <v>86</v>
      </c>
      <c r="DS399" s="6">
        <v>177</v>
      </c>
      <c r="DT399" s="6">
        <v>106</v>
      </c>
      <c r="DU399" s="6">
        <v>105</v>
      </c>
      <c r="DV399" s="6">
        <v>211</v>
      </c>
      <c r="DW399" s="6">
        <v>283</v>
      </c>
      <c r="DX399" s="6">
        <v>290</v>
      </c>
      <c r="DY399" s="6">
        <v>573</v>
      </c>
      <c r="DZ399" s="6">
        <v>93</v>
      </c>
      <c r="EA399" s="6">
        <v>95</v>
      </c>
      <c r="EB399" s="6">
        <v>188</v>
      </c>
      <c r="EC399" s="6">
        <v>104</v>
      </c>
      <c r="ED399" s="6">
        <v>83</v>
      </c>
      <c r="EE399" s="6">
        <v>187</v>
      </c>
      <c r="EF399" s="6">
        <v>197</v>
      </c>
      <c r="EG399" s="6">
        <v>178</v>
      </c>
      <c r="EH399" s="6">
        <v>375</v>
      </c>
      <c r="EI399" s="6">
        <v>37</v>
      </c>
      <c r="EJ399" s="6">
        <v>32</v>
      </c>
      <c r="EK399" s="6">
        <v>69</v>
      </c>
      <c r="EL399" s="6">
        <v>94</v>
      </c>
      <c r="EM399" s="6">
        <v>46</v>
      </c>
      <c r="EN399" s="6">
        <v>140</v>
      </c>
      <c r="EO399" s="6">
        <v>131</v>
      </c>
      <c r="EP399" s="6">
        <v>78</v>
      </c>
      <c r="EQ399" s="19">
        <v>209</v>
      </c>
    </row>
    <row r="400" spans="1:147" ht="12" customHeight="1" x14ac:dyDescent="0.2">
      <c r="A400" s="20" t="s">
        <v>396</v>
      </c>
      <c r="B400" s="2" t="s">
        <v>462</v>
      </c>
      <c r="C400" s="2" t="s">
        <v>467</v>
      </c>
      <c r="D400" s="6">
        <v>501</v>
      </c>
      <c r="E400" s="6">
        <v>582</v>
      </c>
      <c r="F400" s="6">
        <v>1083</v>
      </c>
      <c r="G400" s="6">
        <v>270</v>
      </c>
      <c r="H400" s="6">
        <v>341</v>
      </c>
      <c r="I400" s="6">
        <v>611</v>
      </c>
      <c r="J400" s="6">
        <v>294</v>
      </c>
      <c r="K400" s="6">
        <v>296</v>
      </c>
      <c r="L400" s="6">
        <v>590</v>
      </c>
      <c r="M400" s="6">
        <v>293</v>
      </c>
      <c r="N400" s="6">
        <v>331</v>
      </c>
      <c r="O400" s="6">
        <v>624</v>
      </c>
      <c r="P400" s="6">
        <v>269</v>
      </c>
      <c r="Q400" s="6">
        <v>287</v>
      </c>
      <c r="R400" s="6">
        <v>556</v>
      </c>
      <c r="S400" s="6">
        <v>1627</v>
      </c>
      <c r="T400" s="6">
        <v>1837</v>
      </c>
      <c r="U400" s="6">
        <v>3464</v>
      </c>
      <c r="V400" s="6">
        <v>270</v>
      </c>
      <c r="W400" s="6">
        <v>323</v>
      </c>
      <c r="X400" s="6">
        <v>593</v>
      </c>
      <c r="Y400" s="6">
        <v>265</v>
      </c>
      <c r="Z400" s="6">
        <v>302</v>
      </c>
      <c r="AA400" s="6">
        <v>567</v>
      </c>
      <c r="AB400" s="6">
        <v>311</v>
      </c>
      <c r="AC400" s="6">
        <v>300</v>
      </c>
      <c r="AD400" s="6">
        <v>611</v>
      </c>
      <c r="AE400" s="6">
        <v>846</v>
      </c>
      <c r="AF400" s="6">
        <v>925</v>
      </c>
      <c r="AG400" s="6">
        <v>1771</v>
      </c>
      <c r="AH400" s="6">
        <v>231</v>
      </c>
      <c r="AI400" s="6">
        <v>192</v>
      </c>
      <c r="AJ400" s="6">
        <v>423</v>
      </c>
      <c r="AK400" s="6">
        <v>286</v>
      </c>
      <c r="AL400" s="6">
        <v>255</v>
      </c>
      <c r="AM400" s="6">
        <v>541</v>
      </c>
      <c r="AN400" s="6">
        <v>517</v>
      </c>
      <c r="AO400" s="6">
        <v>447</v>
      </c>
      <c r="AP400" s="6">
        <v>964</v>
      </c>
      <c r="AQ400" s="6">
        <v>127</v>
      </c>
      <c r="AR400" s="6">
        <v>148</v>
      </c>
      <c r="AS400" s="6">
        <v>275</v>
      </c>
      <c r="AT400" s="6">
        <v>204</v>
      </c>
      <c r="AU400" s="6">
        <v>179</v>
      </c>
      <c r="AV400" s="6">
        <v>383</v>
      </c>
      <c r="AW400" s="6">
        <v>331</v>
      </c>
      <c r="AX400" s="6">
        <v>327</v>
      </c>
      <c r="AY400" s="6">
        <v>658</v>
      </c>
      <c r="AZ400" s="6">
        <v>168</v>
      </c>
      <c r="BA400" s="6">
        <v>200</v>
      </c>
      <c r="BB400" s="6">
        <v>368</v>
      </c>
      <c r="BC400" s="6">
        <v>85</v>
      </c>
      <c r="BD400" s="6">
        <v>124</v>
      </c>
      <c r="BE400" s="6">
        <v>209</v>
      </c>
      <c r="BF400" s="6">
        <v>96</v>
      </c>
      <c r="BG400" s="6">
        <v>106</v>
      </c>
      <c r="BH400" s="6">
        <v>202</v>
      </c>
      <c r="BI400" s="6">
        <v>108</v>
      </c>
      <c r="BJ400" s="6">
        <v>105</v>
      </c>
      <c r="BK400" s="6">
        <v>213</v>
      </c>
      <c r="BL400" s="6">
        <v>91</v>
      </c>
      <c r="BM400" s="6">
        <v>109</v>
      </c>
      <c r="BN400" s="6">
        <v>200</v>
      </c>
      <c r="BO400" s="6">
        <v>548</v>
      </c>
      <c r="BP400" s="6">
        <v>644</v>
      </c>
      <c r="BQ400" s="6">
        <v>1192</v>
      </c>
      <c r="BR400" s="6">
        <v>95</v>
      </c>
      <c r="BS400" s="6">
        <v>115</v>
      </c>
      <c r="BT400" s="6">
        <v>210</v>
      </c>
      <c r="BU400" s="6">
        <v>100</v>
      </c>
      <c r="BV400" s="6">
        <v>94</v>
      </c>
      <c r="BW400" s="6">
        <v>194</v>
      </c>
      <c r="BX400" s="6">
        <v>117</v>
      </c>
      <c r="BY400" s="6">
        <v>98</v>
      </c>
      <c r="BZ400" s="6">
        <v>215</v>
      </c>
      <c r="CA400" s="6">
        <v>312</v>
      </c>
      <c r="CB400" s="6">
        <v>307</v>
      </c>
      <c r="CC400" s="6">
        <v>619</v>
      </c>
      <c r="CD400" s="6">
        <v>77</v>
      </c>
      <c r="CE400" s="6">
        <v>67</v>
      </c>
      <c r="CF400" s="6">
        <v>144</v>
      </c>
      <c r="CG400" s="6">
        <v>105</v>
      </c>
      <c r="CH400" s="6">
        <v>75</v>
      </c>
      <c r="CI400" s="6">
        <v>180</v>
      </c>
      <c r="CJ400" s="6">
        <v>182</v>
      </c>
      <c r="CK400" s="6">
        <v>142</v>
      </c>
      <c r="CL400" s="6">
        <v>324</v>
      </c>
      <c r="CM400" s="6">
        <v>42</v>
      </c>
      <c r="CN400" s="6">
        <v>33</v>
      </c>
      <c r="CO400" s="6">
        <v>75</v>
      </c>
      <c r="CP400" s="6">
        <v>79</v>
      </c>
      <c r="CQ400" s="6">
        <v>54</v>
      </c>
      <c r="CR400" s="6">
        <v>133</v>
      </c>
      <c r="CS400" s="6">
        <v>121</v>
      </c>
      <c r="CT400" s="6">
        <v>87</v>
      </c>
      <c r="CU400" s="6">
        <v>208</v>
      </c>
      <c r="CV400" s="6">
        <v>146</v>
      </c>
      <c r="CW400" s="6">
        <v>152</v>
      </c>
      <c r="CX400" s="6">
        <v>298</v>
      </c>
      <c r="CY400" s="6">
        <v>73</v>
      </c>
      <c r="CZ400" s="6">
        <v>82</v>
      </c>
      <c r="DA400" s="6">
        <v>155</v>
      </c>
      <c r="DB400" s="6">
        <v>76</v>
      </c>
      <c r="DC400" s="6">
        <v>70</v>
      </c>
      <c r="DD400" s="6">
        <v>146</v>
      </c>
      <c r="DE400" s="6">
        <v>66</v>
      </c>
      <c r="DF400" s="6">
        <v>75</v>
      </c>
      <c r="DG400" s="6">
        <v>141</v>
      </c>
      <c r="DH400" s="6">
        <v>69</v>
      </c>
      <c r="DI400" s="6">
        <v>67</v>
      </c>
      <c r="DJ400" s="6">
        <v>136</v>
      </c>
      <c r="DK400" s="6">
        <v>430</v>
      </c>
      <c r="DL400" s="6">
        <v>446</v>
      </c>
      <c r="DM400" s="6">
        <v>876</v>
      </c>
      <c r="DN400" s="6">
        <v>58</v>
      </c>
      <c r="DO400" s="6">
        <v>65</v>
      </c>
      <c r="DP400" s="6">
        <v>123</v>
      </c>
      <c r="DQ400" s="6">
        <v>56</v>
      </c>
      <c r="DR400" s="6">
        <v>58</v>
      </c>
      <c r="DS400" s="6">
        <v>114</v>
      </c>
      <c r="DT400" s="6">
        <v>62</v>
      </c>
      <c r="DU400" s="6">
        <v>69</v>
      </c>
      <c r="DV400" s="6">
        <v>131</v>
      </c>
      <c r="DW400" s="6">
        <v>176</v>
      </c>
      <c r="DX400" s="6">
        <v>192</v>
      </c>
      <c r="DY400" s="6">
        <v>368</v>
      </c>
      <c r="DZ400" s="6">
        <v>57</v>
      </c>
      <c r="EA400" s="6">
        <v>36</v>
      </c>
      <c r="EB400" s="6">
        <v>93</v>
      </c>
      <c r="EC400" s="6">
        <v>59</v>
      </c>
      <c r="ED400" s="6">
        <v>57</v>
      </c>
      <c r="EE400" s="6">
        <v>116</v>
      </c>
      <c r="EF400" s="6">
        <v>116</v>
      </c>
      <c r="EG400" s="6">
        <v>93</v>
      </c>
      <c r="EH400" s="6">
        <v>209</v>
      </c>
      <c r="EI400" s="6">
        <v>31</v>
      </c>
      <c r="EJ400" s="6">
        <v>37</v>
      </c>
      <c r="EK400" s="6">
        <v>68</v>
      </c>
      <c r="EL400" s="6">
        <v>47</v>
      </c>
      <c r="EM400" s="6">
        <v>45</v>
      </c>
      <c r="EN400" s="6">
        <v>92</v>
      </c>
      <c r="EO400" s="6">
        <v>78</v>
      </c>
      <c r="EP400" s="6">
        <v>82</v>
      </c>
      <c r="EQ400" s="19">
        <v>160</v>
      </c>
    </row>
    <row r="401" spans="1:147" ht="12" customHeight="1" x14ac:dyDescent="0.2">
      <c r="A401" s="20" t="s">
        <v>396</v>
      </c>
      <c r="B401" s="2" t="s">
        <v>462</v>
      </c>
      <c r="C401" s="2" t="s">
        <v>802</v>
      </c>
      <c r="D401" s="6">
        <v>250</v>
      </c>
      <c r="E401" s="6">
        <v>275</v>
      </c>
      <c r="F401" s="6">
        <v>525</v>
      </c>
      <c r="G401" s="6">
        <v>165</v>
      </c>
      <c r="H401" s="6">
        <v>183</v>
      </c>
      <c r="I401" s="6">
        <v>348</v>
      </c>
      <c r="J401" s="6">
        <v>181</v>
      </c>
      <c r="K401" s="6">
        <v>173</v>
      </c>
      <c r="L401" s="6">
        <v>354</v>
      </c>
      <c r="M401" s="6">
        <v>176</v>
      </c>
      <c r="N401" s="6">
        <v>170</v>
      </c>
      <c r="O401" s="6">
        <v>346</v>
      </c>
      <c r="P401" s="6">
        <v>180</v>
      </c>
      <c r="Q401" s="6">
        <v>213</v>
      </c>
      <c r="R401" s="6">
        <v>393</v>
      </c>
      <c r="S401" s="6">
        <v>952</v>
      </c>
      <c r="T401" s="6">
        <v>1014</v>
      </c>
      <c r="U401" s="6">
        <v>1966</v>
      </c>
      <c r="V401" s="6">
        <v>183</v>
      </c>
      <c r="W401" s="6">
        <v>195</v>
      </c>
      <c r="X401" s="6">
        <v>378</v>
      </c>
      <c r="Y401" s="6">
        <v>164</v>
      </c>
      <c r="Z401" s="6">
        <v>214</v>
      </c>
      <c r="AA401" s="6">
        <v>378</v>
      </c>
      <c r="AB401" s="6">
        <v>185</v>
      </c>
      <c r="AC401" s="6">
        <v>204</v>
      </c>
      <c r="AD401" s="6">
        <v>389</v>
      </c>
      <c r="AE401" s="6">
        <v>532</v>
      </c>
      <c r="AF401" s="6">
        <v>613</v>
      </c>
      <c r="AG401" s="6">
        <v>1145</v>
      </c>
      <c r="AH401" s="6">
        <v>213</v>
      </c>
      <c r="AI401" s="6">
        <v>195</v>
      </c>
      <c r="AJ401" s="6">
        <v>408</v>
      </c>
      <c r="AK401" s="6">
        <v>188</v>
      </c>
      <c r="AL401" s="6">
        <v>200</v>
      </c>
      <c r="AM401" s="6">
        <v>388</v>
      </c>
      <c r="AN401" s="6">
        <v>401</v>
      </c>
      <c r="AO401" s="6">
        <v>395</v>
      </c>
      <c r="AP401" s="6">
        <v>796</v>
      </c>
      <c r="AQ401" s="6">
        <v>92</v>
      </c>
      <c r="AR401" s="6">
        <v>56</v>
      </c>
      <c r="AS401" s="6">
        <v>148</v>
      </c>
      <c r="AT401" s="6">
        <v>160</v>
      </c>
      <c r="AU401" s="6">
        <v>106</v>
      </c>
      <c r="AV401" s="6">
        <v>266</v>
      </c>
      <c r="AW401" s="6">
        <v>252</v>
      </c>
      <c r="AX401" s="6">
        <v>162</v>
      </c>
      <c r="AY401" s="6">
        <v>414</v>
      </c>
      <c r="AZ401" s="6">
        <v>114</v>
      </c>
      <c r="BA401" s="6">
        <v>90</v>
      </c>
      <c r="BB401" s="6">
        <v>204</v>
      </c>
      <c r="BC401" s="6">
        <v>75</v>
      </c>
      <c r="BD401" s="6">
        <v>70</v>
      </c>
      <c r="BE401" s="6">
        <v>145</v>
      </c>
      <c r="BF401" s="6">
        <v>75</v>
      </c>
      <c r="BG401" s="6">
        <v>74</v>
      </c>
      <c r="BH401" s="6">
        <v>149</v>
      </c>
      <c r="BI401" s="6">
        <v>75</v>
      </c>
      <c r="BJ401" s="6">
        <v>81</v>
      </c>
      <c r="BK401" s="6">
        <v>156</v>
      </c>
      <c r="BL401" s="6">
        <v>73</v>
      </c>
      <c r="BM401" s="6">
        <v>88</v>
      </c>
      <c r="BN401" s="6">
        <v>161</v>
      </c>
      <c r="BO401" s="6">
        <v>412</v>
      </c>
      <c r="BP401" s="6">
        <v>403</v>
      </c>
      <c r="BQ401" s="6">
        <v>815</v>
      </c>
      <c r="BR401" s="6">
        <v>76</v>
      </c>
      <c r="BS401" s="6">
        <v>73</v>
      </c>
      <c r="BT401" s="6">
        <v>149</v>
      </c>
      <c r="BU401" s="6">
        <v>71</v>
      </c>
      <c r="BV401" s="6">
        <v>75</v>
      </c>
      <c r="BW401" s="6">
        <v>146</v>
      </c>
      <c r="BX401" s="6">
        <v>85</v>
      </c>
      <c r="BY401" s="6">
        <v>77</v>
      </c>
      <c r="BZ401" s="6">
        <v>162</v>
      </c>
      <c r="CA401" s="6">
        <v>232</v>
      </c>
      <c r="CB401" s="6">
        <v>225</v>
      </c>
      <c r="CC401" s="6">
        <v>457</v>
      </c>
      <c r="CD401" s="6">
        <v>75</v>
      </c>
      <c r="CE401" s="6">
        <v>70</v>
      </c>
      <c r="CF401" s="6">
        <v>145</v>
      </c>
      <c r="CG401" s="6">
        <v>59</v>
      </c>
      <c r="CH401" s="6">
        <v>59</v>
      </c>
      <c r="CI401" s="6">
        <v>118</v>
      </c>
      <c r="CJ401" s="6">
        <v>134</v>
      </c>
      <c r="CK401" s="6">
        <v>129</v>
      </c>
      <c r="CL401" s="6">
        <v>263</v>
      </c>
      <c r="CM401" s="6">
        <v>37</v>
      </c>
      <c r="CN401" s="6">
        <v>19</v>
      </c>
      <c r="CO401" s="6">
        <v>56</v>
      </c>
      <c r="CP401" s="6">
        <v>66</v>
      </c>
      <c r="CQ401" s="6">
        <v>46</v>
      </c>
      <c r="CR401" s="6">
        <v>112</v>
      </c>
      <c r="CS401" s="6">
        <v>103</v>
      </c>
      <c r="CT401" s="6">
        <v>65</v>
      </c>
      <c r="CU401" s="6">
        <v>168</v>
      </c>
      <c r="CV401" s="6">
        <v>68</v>
      </c>
      <c r="CW401" s="6">
        <v>96</v>
      </c>
      <c r="CX401" s="6">
        <v>164</v>
      </c>
      <c r="CY401" s="6">
        <v>34</v>
      </c>
      <c r="CZ401" s="6">
        <v>58</v>
      </c>
      <c r="DA401" s="6">
        <v>92</v>
      </c>
      <c r="DB401" s="6">
        <v>48</v>
      </c>
      <c r="DC401" s="6">
        <v>46</v>
      </c>
      <c r="DD401" s="6">
        <v>94</v>
      </c>
      <c r="DE401" s="6">
        <v>55</v>
      </c>
      <c r="DF401" s="6">
        <v>44</v>
      </c>
      <c r="DG401" s="6">
        <v>99</v>
      </c>
      <c r="DH401" s="6">
        <v>49</v>
      </c>
      <c r="DI401" s="6">
        <v>58</v>
      </c>
      <c r="DJ401" s="6">
        <v>107</v>
      </c>
      <c r="DK401" s="6">
        <v>254</v>
      </c>
      <c r="DL401" s="6">
        <v>302</v>
      </c>
      <c r="DM401" s="6">
        <v>556</v>
      </c>
      <c r="DN401" s="6">
        <v>58</v>
      </c>
      <c r="DO401" s="6">
        <v>66</v>
      </c>
      <c r="DP401" s="6">
        <v>124</v>
      </c>
      <c r="DQ401" s="6">
        <v>46</v>
      </c>
      <c r="DR401" s="6">
        <v>68</v>
      </c>
      <c r="DS401" s="6">
        <v>114</v>
      </c>
      <c r="DT401" s="6">
        <v>51</v>
      </c>
      <c r="DU401" s="6">
        <v>65</v>
      </c>
      <c r="DV401" s="6">
        <v>116</v>
      </c>
      <c r="DW401" s="6">
        <v>155</v>
      </c>
      <c r="DX401" s="6">
        <v>199</v>
      </c>
      <c r="DY401" s="6">
        <v>354</v>
      </c>
      <c r="DZ401" s="6">
        <v>70</v>
      </c>
      <c r="EA401" s="6">
        <v>69</v>
      </c>
      <c r="EB401" s="6">
        <v>139</v>
      </c>
      <c r="EC401" s="6">
        <v>71</v>
      </c>
      <c r="ED401" s="6">
        <v>62</v>
      </c>
      <c r="EE401" s="6">
        <v>133</v>
      </c>
      <c r="EF401" s="6">
        <v>141</v>
      </c>
      <c r="EG401" s="6">
        <v>131</v>
      </c>
      <c r="EH401" s="6">
        <v>272</v>
      </c>
      <c r="EI401" s="6">
        <v>28</v>
      </c>
      <c r="EJ401" s="6">
        <v>19</v>
      </c>
      <c r="EK401" s="6">
        <v>47</v>
      </c>
      <c r="EL401" s="6">
        <v>42</v>
      </c>
      <c r="EM401" s="6">
        <v>34</v>
      </c>
      <c r="EN401" s="6">
        <v>76</v>
      </c>
      <c r="EO401" s="6">
        <v>70</v>
      </c>
      <c r="EP401" s="6">
        <v>53</v>
      </c>
      <c r="EQ401" s="19">
        <v>123</v>
      </c>
    </row>
    <row r="402" spans="1:147" ht="12" customHeight="1" x14ac:dyDescent="0.2">
      <c r="A402" s="20" t="s">
        <v>396</v>
      </c>
      <c r="B402" s="2" t="s">
        <v>462</v>
      </c>
      <c r="C402" s="2" t="s">
        <v>803</v>
      </c>
      <c r="D402" s="6">
        <v>261</v>
      </c>
      <c r="E402" s="6">
        <v>353</v>
      </c>
      <c r="F402" s="6">
        <v>614</v>
      </c>
      <c r="G402" s="6">
        <v>149</v>
      </c>
      <c r="H402" s="6">
        <v>171</v>
      </c>
      <c r="I402" s="6">
        <v>320</v>
      </c>
      <c r="J402" s="6">
        <v>164</v>
      </c>
      <c r="K402" s="6">
        <v>168</v>
      </c>
      <c r="L402" s="6">
        <v>332</v>
      </c>
      <c r="M402" s="6">
        <v>150</v>
      </c>
      <c r="N402" s="6">
        <v>179</v>
      </c>
      <c r="O402" s="6">
        <v>329</v>
      </c>
      <c r="P402" s="6">
        <v>149</v>
      </c>
      <c r="Q402" s="6">
        <v>185</v>
      </c>
      <c r="R402" s="6">
        <v>334</v>
      </c>
      <c r="S402" s="6">
        <v>873</v>
      </c>
      <c r="T402" s="6">
        <v>1056</v>
      </c>
      <c r="U402" s="6">
        <v>1929</v>
      </c>
      <c r="V402" s="6">
        <v>148</v>
      </c>
      <c r="W402" s="6">
        <v>164</v>
      </c>
      <c r="X402" s="6">
        <v>312</v>
      </c>
      <c r="Y402" s="6">
        <v>155</v>
      </c>
      <c r="Z402" s="6">
        <v>178</v>
      </c>
      <c r="AA402" s="6">
        <v>333</v>
      </c>
      <c r="AB402" s="6">
        <v>169</v>
      </c>
      <c r="AC402" s="6">
        <v>165</v>
      </c>
      <c r="AD402" s="6">
        <v>334</v>
      </c>
      <c r="AE402" s="6">
        <v>472</v>
      </c>
      <c r="AF402" s="6">
        <v>507</v>
      </c>
      <c r="AG402" s="6">
        <v>979</v>
      </c>
      <c r="AH402" s="6">
        <v>142</v>
      </c>
      <c r="AI402" s="6">
        <v>177</v>
      </c>
      <c r="AJ402" s="6">
        <v>319</v>
      </c>
      <c r="AK402" s="6">
        <v>154</v>
      </c>
      <c r="AL402" s="6">
        <v>160</v>
      </c>
      <c r="AM402" s="6">
        <v>314</v>
      </c>
      <c r="AN402" s="6">
        <v>296</v>
      </c>
      <c r="AO402" s="6">
        <v>337</v>
      </c>
      <c r="AP402" s="6">
        <v>633</v>
      </c>
      <c r="AQ402" s="6">
        <v>73</v>
      </c>
      <c r="AR402" s="6">
        <v>90</v>
      </c>
      <c r="AS402" s="6">
        <v>163</v>
      </c>
      <c r="AT402" s="6">
        <v>129</v>
      </c>
      <c r="AU402" s="6">
        <v>98</v>
      </c>
      <c r="AV402" s="6">
        <v>227</v>
      </c>
      <c r="AW402" s="6">
        <v>202</v>
      </c>
      <c r="AX402" s="6">
        <v>188</v>
      </c>
      <c r="AY402" s="6">
        <v>390</v>
      </c>
      <c r="AZ402" s="6">
        <v>66</v>
      </c>
      <c r="BA402" s="6">
        <v>91</v>
      </c>
      <c r="BB402" s="6">
        <v>157</v>
      </c>
      <c r="BC402" s="6">
        <v>39</v>
      </c>
      <c r="BD402" s="6">
        <v>44</v>
      </c>
      <c r="BE402" s="6">
        <v>83</v>
      </c>
      <c r="BF402" s="6">
        <v>51</v>
      </c>
      <c r="BG402" s="6">
        <v>50</v>
      </c>
      <c r="BH402" s="6">
        <v>101</v>
      </c>
      <c r="BI402" s="6">
        <v>45</v>
      </c>
      <c r="BJ402" s="6">
        <v>64</v>
      </c>
      <c r="BK402" s="6">
        <v>109</v>
      </c>
      <c r="BL402" s="6">
        <v>46</v>
      </c>
      <c r="BM402" s="6">
        <v>56</v>
      </c>
      <c r="BN402" s="6">
        <v>102</v>
      </c>
      <c r="BO402" s="6">
        <v>247</v>
      </c>
      <c r="BP402" s="6">
        <v>305</v>
      </c>
      <c r="BQ402" s="6">
        <v>552</v>
      </c>
      <c r="BR402" s="6">
        <v>50</v>
      </c>
      <c r="BS402" s="6">
        <v>63</v>
      </c>
      <c r="BT402" s="6">
        <v>113</v>
      </c>
      <c r="BU402" s="6">
        <v>49</v>
      </c>
      <c r="BV402" s="6">
        <v>50</v>
      </c>
      <c r="BW402" s="6">
        <v>99</v>
      </c>
      <c r="BX402" s="6">
        <v>52</v>
      </c>
      <c r="BY402" s="6">
        <v>49</v>
      </c>
      <c r="BZ402" s="6">
        <v>101</v>
      </c>
      <c r="CA402" s="6">
        <v>151</v>
      </c>
      <c r="CB402" s="6">
        <v>162</v>
      </c>
      <c r="CC402" s="6">
        <v>313</v>
      </c>
      <c r="CD402" s="6">
        <v>47</v>
      </c>
      <c r="CE402" s="6">
        <v>56</v>
      </c>
      <c r="CF402" s="6">
        <v>103</v>
      </c>
      <c r="CG402" s="6">
        <v>53</v>
      </c>
      <c r="CH402" s="6">
        <v>49</v>
      </c>
      <c r="CI402" s="6">
        <v>102</v>
      </c>
      <c r="CJ402" s="6">
        <v>100</v>
      </c>
      <c r="CK402" s="6">
        <v>105</v>
      </c>
      <c r="CL402" s="6">
        <v>205</v>
      </c>
      <c r="CM402" s="6">
        <v>20</v>
      </c>
      <c r="CN402" s="6">
        <v>27</v>
      </c>
      <c r="CO402" s="6">
        <v>47</v>
      </c>
      <c r="CP402" s="6">
        <v>30</v>
      </c>
      <c r="CQ402" s="6">
        <v>19</v>
      </c>
      <c r="CR402" s="6">
        <v>49</v>
      </c>
      <c r="CS402" s="6">
        <v>50</v>
      </c>
      <c r="CT402" s="6">
        <v>46</v>
      </c>
      <c r="CU402" s="6">
        <v>96</v>
      </c>
      <c r="CV402" s="6">
        <v>108</v>
      </c>
      <c r="CW402" s="6">
        <v>125</v>
      </c>
      <c r="CX402" s="6">
        <v>233</v>
      </c>
      <c r="CY402" s="6">
        <v>59</v>
      </c>
      <c r="CZ402" s="6">
        <v>64</v>
      </c>
      <c r="DA402" s="6">
        <v>123</v>
      </c>
      <c r="DB402" s="6">
        <v>53</v>
      </c>
      <c r="DC402" s="6">
        <v>59</v>
      </c>
      <c r="DD402" s="6">
        <v>112</v>
      </c>
      <c r="DE402" s="6">
        <v>61</v>
      </c>
      <c r="DF402" s="6">
        <v>61</v>
      </c>
      <c r="DG402" s="6">
        <v>122</v>
      </c>
      <c r="DH402" s="6">
        <v>56</v>
      </c>
      <c r="DI402" s="6">
        <v>83</v>
      </c>
      <c r="DJ402" s="6">
        <v>139</v>
      </c>
      <c r="DK402" s="6">
        <v>337</v>
      </c>
      <c r="DL402" s="6">
        <v>392</v>
      </c>
      <c r="DM402" s="6">
        <v>729</v>
      </c>
      <c r="DN402" s="6">
        <v>58</v>
      </c>
      <c r="DO402" s="6">
        <v>56</v>
      </c>
      <c r="DP402" s="6">
        <v>114</v>
      </c>
      <c r="DQ402" s="6">
        <v>63</v>
      </c>
      <c r="DR402" s="6">
        <v>65</v>
      </c>
      <c r="DS402" s="6">
        <v>128</v>
      </c>
      <c r="DT402" s="6">
        <v>54</v>
      </c>
      <c r="DU402" s="6">
        <v>65</v>
      </c>
      <c r="DV402" s="6">
        <v>119</v>
      </c>
      <c r="DW402" s="6">
        <v>175</v>
      </c>
      <c r="DX402" s="6">
        <v>186</v>
      </c>
      <c r="DY402" s="6">
        <v>361</v>
      </c>
      <c r="DZ402" s="6">
        <v>59</v>
      </c>
      <c r="EA402" s="6">
        <v>72</v>
      </c>
      <c r="EB402" s="6">
        <v>131</v>
      </c>
      <c r="EC402" s="6">
        <v>54</v>
      </c>
      <c r="ED402" s="6">
        <v>63</v>
      </c>
      <c r="EE402" s="6">
        <v>117</v>
      </c>
      <c r="EF402" s="6">
        <v>113</v>
      </c>
      <c r="EG402" s="6">
        <v>135</v>
      </c>
      <c r="EH402" s="6">
        <v>248</v>
      </c>
      <c r="EI402" s="6">
        <v>28</v>
      </c>
      <c r="EJ402" s="6">
        <v>36</v>
      </c>
      <c r="EK402" s="6">
        <v>64</v>
      </c>
      <c r="EL402" s="6">
        <v>49</v>
      </c>
      <c r="EM402" s="6">
        <v>45</v>
      </c>
      <c r="EN402" s="6">
        <v>94</v>
      </c>
      <c r="EO402" s="6">
        <v>77</v>
      </c>
      <c r="EP402" s="6">
        <v>81</v>
      </c>
      <c r="EQ402" s="19">
        <v>158</v>
      </c>
    </row>
    <row r="403" spans="1:147" ht="12" customHeight="1" x14ac:dyDescent="0.2">
      <c r="A403" s="20" t="s">
        <v>396</v>
      </c>
      <c r="B403" s="2" t="s">
        <v>462</v>
      </c>
      <c r="C403" s="2" t="s">
        <v>468</v>
      </c>
      <c r="D403" s="6">
        <v>414</v>
      </c>
      <c r="E403" s="6">
        <v>469</v>
      </c>
      <c r="F403" s="6">
        <v>883</v>
      </c>
      <c r="G403" s="6">
        <v>308</v>
      </c>
      <c r="H403" s="6">
        <v>326</v>
      </c>
      <c r="I403" s="6">
        <v>634</v>
      </c>
      <c r="J403" s="6">
        <v>313</v>
      </c>
      <c r="K403" s="6">
        <v>310</v>
      </c>
      <c r="L403" s="6">
        <v>623</v>
      </c>
      <c r="M403" s="6">
        <v>335</v>
      </c>
      <c r="N403" s="6">
        <v>301</v>
      </c>
      <c r="O403" s="6">
        <v>636</v>
      </c>
      <c r="P403" s="6">
        <v>292</v>
      </c>
      <c r="Q403" s="6">
        <v>297</v>
      </c>
      <c r="R403" s="6">
        <v>589</v>
      </c>
      <c r="S403" s="6">
        <v>1662</v>
      </c>
      <c r="T403" s="6">
        <v>1703</v>
      </c>
      <c r="U403" s="6">
        <v>3365</v>
      </c>
      <c r="V403" s="6">
        <v>281</v>
      </c>
      <c r="W403" s="6">
        <v>250</v>
      </c>
      <c r="X403" s="6">
        <v>531</v>
      </c>
      <c r="Y403" s="6">
        <v>249</v>
      </c>
      <c r="Z403" s="6">
        <v>245</v>
      </c>
      <c r="AA403" s="6">
        <v>494</v>
      </c>
      <c r="AB403" s="6">
        <v>266</v>
      </c>
      <c r="AC403" s="6">
        <v>234</v>
      </c>
      <c r="AD403" s="6">
        <v>500</v>
      </c>
      <c r="AE403" s="6">
        <v>796</v>
      </c>
      <c r="AF403" s="6">
        <v>729</v>
      </c>
      <c r="AG403" s="6">
        <v>1525</v>
      </c>
      <c r="AH403" s="6">
        <v>237</v>
      </c>
      <c r="AI403" s="6">
        <v>186</v>
      </c>
      <c r="AJ403" s="6">
        <v>423</v>
      </c>
      <c r="AK403" s="6">
        <v>204</v>
      </c>
      <c r="AL403" s="6">
        <v>133</v>
      </c>
      <c r="AM403" s="6">
        <v>337</v>
      </c>
      <c r="AN403" s="6">
        <v>441</v>
      </c>
      <c r="AO403" s="6">
        <v>319</v>
      </c>
      <c r="AP403" s="6">
        <v>760</v>
      </c>
      <c r="AQ403" s="6">
        <v>61</v>
      </c>
      <c r="AR403" s="6">
        <v>49</v>
      </c>
      <c r="AS403" s="6">
        <v>110</v>
      </c>
      <c r="AT403" s="6">
        <v>108</v>
      </c>
      <c r="AU403" s="6">
        <v>97</v>
      </c>
      <c r="AV403" s="6">
        <v>205</v>
      </c>
      <c r="AW403" s="6">
        <v>169</v>
      </c>
      <c r="AX403" s="6">
        <v>146</v>
      </c>
      <c r="AY403" s="6">
        <v>315</v>
      </c>
      <c r="AZ403" s="6">
        <v>185</v>
      </c>
      <c r="BA403" s="6">
        <v>221</v>
      </c>
      <c r="BB403" s="6">
        <v>406</v>
      </c>
      <c r="BC403" s="6">
        <v>133</v>
      </c>
      <c r="BD403" s="6">
        <v>159</v>
      </c>
      <c r="BE403" s="6">
        <v>292</v>
      </c>
      <c r="BF403" s="6">
        <v>135</v>
      </c>
      <c r="BG403" s="6">
        <v>149</v>
      </c>
      <c r="BH403" s="6">
        <v>284</v>
      </c>
      <c r="BI403" s="6">
        <v>179</v>
      </c>
      <c r="BJ403" s="6">
        <v>143</v>
      </c>
      <c r="BK403" s="6">
        <v>322</v>
      </c>
      <c r="BL403" s="6">
        <v>134</v>
      </c>
      <c r="BM403" s="6">
        <v>127</v>
      </c>
      <c r="BN403" s="6">
        <v>261</v>
      </c>
      <c r="BO403" s="6">
        <v>766</v>
      </c>
      <c r="BP403" s="6">
        <v>799</v>
      </c>
      <c r="BQ403" s="6">
        <v>1565</v>
      </c>
      <c r="BR403" s="6">
        <v>110</v>
      </c>
      <c r="BS403" s="6">
        <v>97</v>
      </c>
      <c r="BT403" s="6">
        <v>207</v>
      </c>
      <c r="BU403" s="6">
        <v>106</v>
      </c>
      <c r="BV403" s="6">
        <v>91</v>
      </c>
      <c r="BW403" s="6">
        <v>197</v>
      </c>
      <c r="BX403" s="6">
        <v>110</v>
      </c>
      <c r="BY403" s="6">
        <v>83</v>
      </c>
      <c r="BZ403" s="6">
        <v>193</v>
      </c>
      <c r="CA403" s="6">
        <v>326</v>
      </c>
      <c r="CB403" s="6">
        <v>271</v>
      </c>
      <c r="CC403" s="6">
        <v>597</v>
      </c>
      <c r="CD403" s="6">
        <v>80</v>
      </c>
      <c r="CE403" s="6">
        <v>57</v>
      </c>
      <c r="CF403" s="6">
        <v>137</v>
      </c>
      <c r="CG403" s="6">
        <v>58</v>
      </c>
      <c r="CH403" s="6">
        <v>41</v>
      </c>
      <c r="CI403" s="6">
        <v>99</v>
      </c>
      <c r="CJ403" s="6">
        <v>138</v>
      </c>
      <c r="CK403" s="6">
        <v>98</v>
      </c>
      <c r="CL403" s="6">
        <v>236</v>
      </c>
      <c r="CM403" s="6">
        <v>16</v>
      </c>
      <c r="CN403" s="6">
        <v>13</v>
      </c>
      <c r="CO403" s="6">
        <v>29</v>
      </c>
      <c r="CP403" s="6">
        <v>31</v>
      </c>
      <c r="CQ403" s="6">
        <v>24</v>
      </c>
      <c r="CR403" s="6">
        <v>55</v>
      </c>
      <c r="CS403" s="6">
        <v>47</v>
      </c>
      <c r="CT403" s="6">
        <v>37</v>
      </c>
      <c r="CU403" s="6">
        <v>84</v>
      </c>
      <c r="CV403" s="6">
        <v>147</v>
      </c>
      <c r="CW403" s="6">
        <v>155</v>
      </c>
      <c r="CX403" s="6">
        <v>302</v>
      </c>
      <c r="CY403" s="6">
        <v>105</v>
      </c>
      <c r="CZ403" s="6">
        <v>99</v>
      </c>
      <c r="DA403" s="6">
        <v>204</v>
      </c>
      <c r="DB403" s="6">
        <v>95</v>
      </c>
      <c r="DC403" s="6">
        <v>95</v>
      </c>
      <c r="DD403" s="6">
        <v>190</v>
      </c>
      <c r="DE403" s="6">
        <v>94</v>
      </c>
      <c r="DF403" s="6">
        <v>73</v>
      </c>
      <c r="DG403" s="6">
        <v>167</v>
      </c>
      <c r="DH403" s="6">
        <v>93</v>
      </c>
      <c r="DI403" s="6">
        <v>101</v>
      </c>
      <c r="DJ403" s="6">
        <v>194</v>
      </c>
      <c r="DK403" s="6">
        <v>534</v>
      </c>
      <c r="DL403" s="6">
        <v>523</v>
      </c>
      <c r="DM403" s="6">
        <v>1057</v>
      </c>
      <c r="DN403" s="6">
        <v>106</v>
      </c>
      <c r="DO403" s="6">
        <v>94</v>
      </c>
      <c r="DP403" s="6">
        <v>200</v>
      </c>
      <c r="DQ403" s="6">
        <v>86</v>
      </c>
      <c r="DR403" s="6">
        <v>88</v>
      </c>
      <c r="DS403" s="6">
        <v>174</v>
      </c>
      <c r="DT403" s="6">
        <v>90</v>
      </c>
      <c r="DU403" s="6">
        <v>88</v>
      </c>
      <c r="DV403" s="6">
        <v>178</v>
      </c>
      <c r="DW403" s="6">
        <v>282</v>
      </c>
      <c r="DX403" s="6">
        <v>270</v>
      </c>
      <c r="DY403" s="6">
        <v>552</v>
      </c>
      <c r="DZ403" s="6">
        <v>86</v>
      </c>
      <c r="EA403" s="6">
        <v>75</v>
      </c>
      <c r="EB403" s="6">
        <v>161</v>
      </c>
      <c r="EC403" s="6">
        <v>80</v>
      </c>
      <c r="ED403" s="6">
        <v>48</v>
      </c>
      <c r="EE403" s="6">
        <v>128</v>
      </c>
      <c r="EF403" s="6">
        <v>166</v>
      </c>
      <c r="EG403" s="6">
        <v>123</v>
      </c>
      <c r="EH403" s="6">
        <v>289</v>
      </c>
      <c r="EI403" s="6">
        <v>18</v>
      </c>
      <c r="EJ403" s="6">
        <v>13</v>
      </c>
      <c r="EK403" s="6">
        <v>31</v>
      </c>
      <c r="EL403" s="6">
        <v>24</v>
      </c>
      <c r="EM403" s="6">
        <v>34</v>
      </c>
      <c r="EN403" s="6">
        <v>58</v>
      </c>
      <c r="EO403" s="6">
        <v>42</v>
      </c>
      <c r="EP403" s="6">
        <v>47</v>
      </c>
      <c r="EQ403" s="19">
        <v>89</v>
      </c>
    </row>
    <row r="404" spans="1:147" ht="12" customHeight="1" x14ac:dyDescent="0.2">
      <c r="A404" s="20" t="s">
        <v>396</v>
      </c>
      <c r="B404" s="2" t="s">
        <v>462</v>
      </c>
      <c r="C404" s="2" t="s">
        <v>469</v>
      </c>
      <c r="D404" s="6">
        <v>105</v>
      </c>
      <c r="E404" s="6">
        <v>133</v>
      </c>
      <c r="F404" s="6">
        <v>238</v>
      </c>
      <c r="G404" s="6">
        <v>111</v>
      </c>
      <c r="H404" s="6">
        <v>99</v>
      </c>
      <c r="I404" s="6">
        <v>210</v>
      </c>
      <c r="J404" s="6">
        <v>114</v>
      </c>
      <c r="K404" s="6">
        <v>111</v>
      </c>
      <c r="L404" s="6">
        <v>225</v>
      </c>
      <c r="M404" s="6">
        <v>112</v>
      </c>
      <c r="N404" s="6">
        <v>93</v>
      </c>
      <c r="O404" s="6">
        <v>205</v>
      </c>
      <c r="P404" s="6">
        <v>117</v>
      </c>
      <c r="Q404" s="6">
        <v>126</v>
      </c>
      <c r="R404" s="6">
        <v>243</v>
      </c>
      <c r="S404" s="6">
        <v>559</v>
      </c>
      <c r="T404" s="6">
        <v>562</v>
      </c>
      <c r="U404" s="6">
        <v>1121</v>
      </c>
      <c r="V404" s="6">
        <v>98</v>
      </c>
      <c r="W404" s="6">
        <v>79</v>
      </c>
      <c r="X404" s="6">
        <v>177</v>
      </c>
      <c r="Y404" s="6">
        <v>114</v>
      </c>
      <c r="Z404" s="6">
        <v>90</v>
      </c>
      <c r="AA404" s="6">
        <v>204</v>
      </c>
      <c r="AB404" s="6">
        <v>86</v>
      </c>
      <c r="AC404" s="6">
        <v>100</v>
      </c>
      <c r="AD404" s="6">
        <v>186</v>
      </c>
      <c r="AE404" s="6">
        <v>298</v>
      </c>
      <c r="AF404" s="6">
        <v>269</v>
      </c>
      <c r="AG404" s="6">
        <v>567</v>
      </c>
      <c r="AH404" s="6">
        <v>103</v>
      </c>
      <c r="AI404" s="6">
        <v>71</v>
      </c>
      <c r="AJ404" s="6">
        <v>174</v>
      </c>
      <c r="AK404" s="6">
        <v>66</v>
      </c>
      <c r="AL404" s="6">
        <v>59</v>
      </c>
      <c r="AM404" s="6">
        <v>125</v>
      </c>
      <c r="AN404" s="6">
        <v>169</v>
      </c>
      <c r="AO404" s="6">
        <v>130</v>
      </c>
      <c r="AP404" s="6">
        <v>299</v>
      </c>
      <c r="AQ404" s="6">
        <v>0</v>
      </c>
      <c r="AR404" s="6">
        <v>0</v>
      </c>
      <c r="AS404" s="6">
        <v>0</v>
      </c>
      <c r="AT404" s="6">
        <v>0</v>
      </c>
      <c r="AU404" s="6">
        <v>0</v>
      </c>
      <c r="AV404" s="6">
        <v>0</v>
      </c>
      <c r="AW404" s="6">
        <v>0</v>
      </c>
      <c r="AX404" s="6">
        <v>0</v>
      </c>
      <c r="AY404" s="6">
        <v>0</v>
      </c>
      <c r="AZ404" s="6">
        <v>79</v>
      </c>
      <c r="BA404" s="6">
        <v>91</v>
      </c>
      <c r="BB404" s="6">
        <v>170</v>
      </c>
      <c r="BC404" s="6">
        <v>86</v>
      </c>
      <c r="BD404" s="6">
        <v>61</v>
      </c>
      <c r="BE404" s="6">
        <v>147</v>
      </c>
      <c r="BF404" s="6">
        <v>81</v>
      </c>
      <c r="BG404" s="6">
        <v>73</v>
      </c>
      <c r="BH404" s="6">
        <v>154</v>
      </c>
      <c r="BI404" s="6">
        <v>67</v>
      </c>
      <c r="BJ404" s="6">
        <v>69</v>
      </c>
      <c r="BK404" s="6">
        <v>136</v>
      </c>
      <c r="BL404" s="6">
        <v>86</v>
      </c>
      <c r="BM404" s="6">
        <v>85</v>
      </c>
      <c r="BN404" s="6">
        <v>171</v>
      </c>
      <c r="BO404" s="6">
        <v>399</v>
      </c>
      <c r="BP404" s="6">
        <v>379</v>
      </c>
      <c r="BQ404" s="6">
        <v>778</v>
      </c>
      <c r="BR404" s="6">
        <v>70</v>
      </c>
      <c r="BS404" s="6">
        <v>51</v>
      </c>
      <c r="BT404" s="6">
        <v>121</v>
      </c>
      <c r="BU404" s="6">
        <v>74</v>
      </c>
      <c r="BV404" s="6">
        <v>40</v>
      </c>
      <c r="BW404" s="6">
        <v>114</v>
      </c>
      <c r="BX404" s="6">
        <v>58</v>
      </c>
      <c r="BY404" s="6">
        <v>60</v>
      </c>
      <c r="BZ404" s="6">
        <v>118</v>
      </c>
      <c r="CA404" s="6">
        <v>202</v>
      </c>
      <c r="CB404" s="6">
        <v>151</v>
      </c>
      <c r="CC404" s="6">
        <v>353</v>
      </c>
      <c r="CD404" s="6">
        <v>53</v>
      </c>
      <c r="CE404" s="6">
        <v>42</v>
      </c>
      <c r="CF404" s="6">
        <v>95</v>
      </c>
      <c r="CG404" s="6">
        <v>33</v>
      </c>
      <c r="CH404" s="6">
        <v>25</v>
      </c>
      <c r="CI404" s="6">
        <v>58</v>
      </c>
      <c r="CJ404" s="6">
        <v>86</v>
      </c>
      <c r="CK404" s="6">
        <v>67</v>
      </c>
      <c r="CL404" s="6">
        <v>153</v>
      </c>
      <c r="CM404" s="6">
        <v>0</v>
      </c>
      <c r="CN404" s="6">
        <v>0</v>
      </c>
      <c r="CO404" s="6">
        <v>0</v>
      </c>
      <c r="CP404" s="6">
        <v>0</v>
      </c>
      <c r="CQ404" s="6">
        <v>0</v>
      </c>
      <c r="CR404" s="6">
        <v>0</v>
      </c>
      <c r="CS404" s="6">
        <v>0</v>
      </c>
      <c r="CT404" s="6">
        <v>0</v>
      </c>
      <c r="CU404" s="6">
        <v>0</v>
      </c>
      <c r="CV404" s="6">
        <v>26</v>
      </c>
      <c r="CW404" s="6">
        <v>42</v>
      </c>
      <c r="CX404" s="6">
        <v>68</v>
      </c>
      <c r="CY404" s="6">
        <v>23</v>
      </c>
      <c r="CZ404" s="6">
        <v>35</v>
      </c>
      <c r="DA404" s="6">
        <v>58</v>
      </c>
      <c r="DB404" s="6">
        <v>32</v>
      </c>
      <c r="DC404" s="6">
        <v>35</v>
      </c>
      <c r="DD404" s="6">
        <v>67</v>
      </c>
      <c r="DE404" s="6">
        <v>45</v>
      </c>
      <c r="DF404" s="6">
        <v>20</v>
      </c>
      <c r="DG404" s="6">
        <v>65</v>
      </c>
      <c r="DH404" s="6">
        <v>28</v>
      </c>
      <c r="DI404" s="6">
        <v>38</v>
      </c>
      <c r="DJ404" s="6">
        <v>66</v>
      </c>
      <c r="DK404" s="6">
        <v>154</v>
      </c>
      <c r="DL404" s="6">
        <v>170</v>
      </c>
      <c r="DM404" s="6">
        <v>324</v>
      </c>
      <c r="DN404" s="6">
        <v>27</v>
      </c>
      <c r="DO404" s="6">
        <v>27</v>
      </c>
      <c r="DP404" s="6">
        <v>54</v>
      </c>
      <c r="DQ404" s="6">
        <v>37</v>
      </c>
      <c r="DR404" s="6">
        <v>49</v>
      </c>
      <c r="DS404" s="6">
        <v>86</v>
      </c>
      <c r="DT404" s="6">
        <v>26</v>
      </c>
      <c r="DU404" s="6">
        <v>37</v>
      </c>
      <c r="DV404" s="6">
        <v>63</v>
      </c>
      <c r="DW404" s="6">
        <v>90</v>
      </c>
      <c r="DX404" s="6">
        <v>113</v>
      </c>
      <c r="DY404" s="6">
        <v>203</v>
      </c>
      <c r="DZ404" s="6">
        <v>50</v>
      </c>
      <c r="EA404" s="6">
        <v>27</v>
      </c>
      <c r="EB404" s="6">
        <v>77</v>
      </c>
      <c r="EC404" s="6">
        <v>33</v>
      </c>
      <c r="ED404" s="6">
        <v>34</v>
      </c>
      <c r="EE404" s="6">
        <v>67</v>
      </c>
      <c r="EF404" s="6">
        <v>83</v>
      </c>
      <c r="EG404" s="6">
        <v>61</v>
      </c>
      <c r="EH404" s="6">
        <v>144</v>
      </c>
      <c r="EI404" s="6">
        <v>0</v>
      </c>
      <c r="EJ404" s="6">
        <v>0</v>
      </c>
      <c r="EK404" s="6">
        <v>0</v>
      </c>
      <c r="EL404" s="6">
        <v>0</v>
      </c>
      <c r="EM404" s="6">
        <v>0</v>
      </c>
      <c r="EN404" s="6">
        <v>0</v>
      </c>
      <c r="EO404" s="6">
        <v>0</v>
      </c>
      <c r="EP404" s="6">
        <v>0</v>
      </c>
      <c r="EQ404" s="19">
        <v>0</v>
      </c>
    </row>
    <row r="405" spans="1:147" ht="12" customHeight="1" x14ac:dyDescent="0.2">
      <c r="A405" s="20" t="s">
        <v>396</v>
      </c>
      <c r="B405" s="2" t="s">
        <v>462</v>
      </c>
      <c r="C405" s="2" t="s">
        <v>801</v>
      </c>
      <c r="D405" s="6">
        <v>80</v>
      </c>
      <c r="E405" s="6">
        <v>102</v>
      </c>
      <c r="F405" s="6">
        <v>182</v>
      </c>
      <c r="G405" s="6">
        <v>65</v>
      </c>
      <c r="H405" s="6">
        <v>81</v>
      </c>
      <c r="I405" s="6">
        <v>146</v>
      </c>
      <c r="J405" s="6">
        <v>65</v>
      </c>
      <c r="K405" s="6">
        <v>81</v>
      </c>
      <c r="L405" s="6">
        <v>146</v>
      </c>
      <c r="M405" s="6">
        <v>89</v>
      </c>
      <c r="N405" s="6">
        <v>69</v>
      </c>
      <c r="O405" s="6">
        <v>158</v>
      </c>
      <c r="P405" s="6">
        <v>57</v>
      </c>
      <c r="Q405" s="6">
        <v>103</v>
      </c>
      <c r="R405" s="6">
        <v>160</v>
      </c>
      <c r="S405" s="6">
        <v>356</v>
      </c>
      <c r="T405" s="6">
        <v>436</v>
      </c>
      <c r="U405" s="6">
        <v>792</v>
      </c>
      <c r="V405" s="6">
        <v>66</v>
      </c>
      <c r="W405" s="6">
        <v>74</v>
      </c>
      <c r="X405" s="6">
        <v>140</v>
      </c>
      <c r="Y405" s="6">
        <v>71</v>
      </c>
      <c r="Z405" s="6">
        <v>77</v>
      </c>
      <c r="AA405" s="6">
        <v>148</v>
      </c>
      <c r="AB405" s="6">
        <v>89</v>
      </c>
      <c r="AC405" s="6">
        <v>100</v>
      </c>
      <c r="AD405" s="6">
        <v>189</v>
      </c>
      <c r="AE405" s="6">
        <v>226</v>
      </c>
      <c r="AF405" s="6">
        <v>251</v>
      </c>
      <c r="AG405" s="6">
        <v>477</v>
      </c>
      <c r="AH405" s="6">
        <v>78</v>
      </c>
      <c r="AI405" s="6">
        <v>76</v>
      </c>
      <c r="AJ405" s="6">
        <v>154</v>
      </c>
      <c r="AK405" s="6">
        <v>93</v>
      </c>
      <c r="AL405" s="6">
        <v>78</v>
      </c>
      <c r="AM405" s="6">
        <v>171</v>
      </c>
      <c r="AN405" s="6">
        <v>171</v>
      </c>
      <c r="AO405" s="6">
        <v>154</v>
      </c>
      <c r="AP405" s="6">
        <v>325</v>
      </c>
      <c r="AQ405" s="6">
        <v>28</v>
      </c>
      <c r="AR405" s="6">
        <v>49</v>
      </c>
      <c r="AS405" s="6">
        <v>77</v>
      </c>
      <c r="AT405" s="6">
        <v>64</v>
      </c>
      <c r="AU405" s="6">
        <v>65</v>
      </c>
      <c r="AV405" s="6">
        <v>129</v>
      </c>
      <c r="AW405" s="6">
        <v>92</v>
      </c>
      <c r="AX405" s="6">
        <v>114</v>
      </c>
      <c r="AY405" s="6">
        <v>206</v>
      </c>
      <c r="AZ405" s="6">
        <v>23</v>
      </c>
      <c r="BA405" s="6">
        <v>23</v>
      </c>
      <c r="BB405" s="6">
        <v>46</v>
      </c>
      <c r="BC405" s="6">
        <v>24</v>
      </c>
      <c r="BD405" s="6">
        <v>19</v>
      </c>
      <c r="BE405" s="6">
        <v>43</v>
      </c>
      <c r="BF405" s="6">
        <v>15</v>
      </c>
      <c r="BG405" s="6">
        <v>24</v>
      </c>
      <c r="BH405" s="6">
        <v>39</v>
      </c>
      <c r="BI405" s="6">
        <v>22</v>
      </c>
      <c r="BJ405" s="6">
        <v>23</v>
      </c>
      <c r="BK405" s="6">
        <v>45</v>
      </c>
      <c r="BL405" s="6">
        <v>11</v>
      </c>
      <c r="BM405" s="6">
        <v>26</v>
      </c>
      <c r="BN405" s="6">
        <v>37</v>
      </c>
      <c r="BO405" s="6">
        <v>95</v>
      </c>
      <c r="BP405" s="6">
        <v>115</v>
      </c>
      <c r="BQ405" s="6">
        <v>210</v>
      </c>
      <c r="BR405" s="6">
        <v>17</v>
      </c>
      <c r="BS405" s="6">
        <v>27</v>
      </c>
      <c r="BT405" s="6">
        <v>44</v>
      </c>
      <c r="BU405" s="6">
        <v>25</v>
      </c>
      <c r="BV405" s="6">
        <v>20</v>
      </c>
      <c r="BW405" s="6">
        <v>45</v>
      </c>
      <c r="BX405" s="6">
        <v>25</v>
      </c>
      <c r="BY405" s="6">
        <v>16</v>
      </c>
      <c r="BZ405" s="6">
        <v>41</v>
      </c>
      <c r="CA405" s="6">
        <v>67</v>
      </c>
      <c r="CB405" s="6">
        <v>63</v>
      </c>
      <c r="CC405" s="6">
        <v>130</v>
      </c>
      <c r="CD405" s="6">
        <v>25</v>
      </c>
      <c r="CE405" s="6">
        <v>13</v>
      </c>
      <c r="CF405" s="6">
        <v>38</v>
      </c>
      <c r="CG405" s="6">
        <v>26</v>
      </c>
      <c r="CH405" s="6">
        <v>18</v>
      </c>
      <c r="CI405" s="6">
        <v>44</v>
      </c>
      <c r="CJ405" s="6">
        <v>51</v>
      </c>
      <c r="CK405" s="6">
        <v>31</v>
      </c>
      <c r="CL405" s="6">
        <v>82</v>
      </c>
      <c r="CM405" s="6">
        <v>6</v>
      </c>
      <c r="CN405" s="6">
        <v>13</v>
      </c>
      <c r="CO405" s="6">
        <v>19</v>
      </c>
      <c r="CP405" s="6">
        <v>13</v>
      </c>
      <c r="CQ405" s="6">
        <v>14</v>
      </c>
      <c r="CR405" s="6">
        <v>27</v>
      </c>
      <c r="CS405" s="6">
        <v>19</v>
      </c>
      <c r="CT405" s="6">
        <v>27</v>
      </c>
      <c r="CU405" s="6">
        <v>46</v>
      </c>
      <c r="CV405" s="6">
        <v>50</v>
      </c>
      <c r="CW405" s="6">
        <v>63</v>
      </c>
      <c r="CX405" s="6">
        <v>113</v>
      </c>
      <c r="CY405" s="6">
        <v>25</v>
      </c>
      <c r="CZ405" s="6">
        <v>48</v>
      </c>
      <c r="DA405" s="6">
        <v>73</v>
      </c>
      <c r="DB405" s="6">
        <v>43</v>
      </c>
      <c r="DC405" s="6">
        <v>41</v>
      </c>
      <c r="DD405" s="6">
        <v>84</v>
      </c>
      <c r="DE405" s="6">
        <v>56</v>
      </c>
      <c r="DF405" s="6">
        <v>39</v>
      </c>
      <c r="DG405" s="6">
        <v>95</v>
      </c>
      <c r="DH405" s="6">
        <v>37</v>
      </c>
      <c r="DI405" s="6">
        <v>66</v>
      </c>
      <c r="DJ405" s="6">
        <v>103</v>
      </c>
      <c r="DK405" s="6">
        <v>211</v>
      </c>
      <c r="DL405" s="6">
        <v>257</v>
      </c>
      <c r="DM405" s="6">
        <v>468</v>
      </c>
      <c r="DN405" s="6">
        <v>37</v>
      </c>
      <c r="DO405" s="6">
        <v>43</v>
      </c>
      <c r="DP405" s="6">
        <v>80</v>
      </c>
      <c r="DQ405" s="6">
        <v>35</v>
      </c>
      <c r="DR405" s="6">
        <v>49</v>
      </c>
      <c r="DS405" s="6">
        <v>84</v>
      </c>
      <c r="DT405" s="6">
        <v>48</v>
      </c>
      <c r="DU405" s="6">
        <v>68</v>
      </c>
      <c r="DV405" s="6">
        <v>116</v>
      </c>
      <c r="DW405" s="6">
        <v>120</v>
      </c>
      <c r="DX405" s="6">
        <v>160</v>
      </c>
      <c r="DY405" s="6">
        <v>280</v>
      </c>
      <c r="DZ405" s="6">
        <v>45</v>
      </c>
      <c r="EA405" s="6">
        <v>50</v>
      </c>
      <c r="EB405" s="6">
        <v>95</v>
      </c>
      <c r="EC405" s="6">
        <v>53</v>
      </c>
      <c r="ED405" s="6">
        <v>43</v>
      </c>
      <c r="EE405" s="6">
        <v>96</v>
      </c>
      <c r="EF405" s="6">
        <v>98</v>
      </c>
      <c r="EG405" s="6">
        <v>93</v>
      </c>
      <c r="EH405" s="6">
        <v>191</v>
      </c>
      <c r="EI405" s="6">
        <v>15</v>
      </c>
      <c r="EJ405" s="6">
        <v>29</v>
      </c>
      <c r="EK405" s="6">
        <v>44</v>
      </c>
      <c r="EL405" s="6">
        <v>42</v>
      </c>
      <c r="EM405" s="6">
        <v>34</v>
      </c>
      <c r="EN405" s="6">
        <v>76</v>
      </c>
      <c r="EO405" s="6">
        <v>57</v>
      </c>
      <c r="EP405" s="6">
        <v>63</v>
      </c>
      <c r="EQ405" s="19">
        <v>120</v>
      </c>
    </row>
    <row r="406" spans="1:147" ht="12" customHeight="1" x14ac:dyDescent="0.2">
      <c r="A406" s="20" t="s">
        <v>396</v>
      </c>
      <c r="B406" s="2" t="s">
        <v>395</v>
      </c>
      <c r="C406" s="2" t="s">
        <v>397</v>
      </c>
      <c r="D406" s="6">
        <v>182</v>
      </c>
      <c r="E406" s="6">
        <v>202</v>
      </c>
      <c r="F406" s="6">
        <v>384</v>
      </c>
      <c r="G406" s="6">
        <v>145</v>
      </c>
      <c r="H406" s="6">
        <v>165</v>
      </c>
      <c r="I406" s="6">
        <v>310</v>
      </c>
      <c r="J406" s="6">
        <v>164</v>
      </c>
      <c r="K406" s="6">
        <v>182</v>
      </c>
      <c r="L406" s="6">
        <v>346</v>
      </c>
      <c r="M406" s="6">
        <v>178</v>
      </c>
      <c r="N406" s="6">
        <v>195</v>
      </c>
      <c r="O406" s="6">
        <v>373</v>
      </c>
      <c r="P406" s="6">
        <v>168</v>
      </c>
      <c r="Q406" s="6">
        <v>175</v>
      </c>
      <c r="R406" s="6">
        <v>343</v>
      </c>
      <c r="S406" s="6">
        <v>837</v>
      </c>
      <c r="T406" s="6">
        <v>919</v>
      </c>
      <c r="U406" s="6">
        <v>1756</v>
      </c>
      <c r="V406" s="6">
        <v>174</v>
      </c>
      <c r="W406" s="6">
        <v>190</v>
      </c>
      <c r="X406" s="6">
        <v>364</v>
      </c>
      <c r="Y406" s="6">
        <v>172</v>
      </c>
      <c r="Z406" s="6">
        <v>213</v>
      </c>
      <c r="AA406" s="6">
        <v>385</v>
      </c>
      <c r="AB406" s="6">
        <v>210</v>
      </c>
      <c r="AC406" s="6">
        <v>182</v>
      </c>
      <c r="AD406" s="6">
        <v>392</v>
      </c>
      <c r="AE406" s="6">
        <v>556</v>
      </c>
      <c r="AF406" s="6">
        <v>585</v>
      </c>
      <c r="AG406" s="6">
        <v>1141</v>
      </c>
      <c r="AH406" s="6">
        <v>190</v>
      </c>
      <c r="AI406" s="6">
        <v>175</v>
      </c>
      <c r="AJ406" s="6">
        <v>365</v>
      </c>
      <c r="AK406" s="6">
        <v>210</v>
      </c>
      <c r="AL406" s="6">
        <v>170</v>
      </c>
      <c r="AM406" s="6">
        <v>380</v>
      </c>
      <c r="AN406" s="6">
        <v>400</v>
      </c>
      <c r="AO406" s="6">
        <v>345</v>
      </c>
      <c r="AP406" s="6">
        <v>745</v>
      </c>
      <c r="AQ406" s="6">
        <v>67</v>
      </c>
      <c r="AR406" s="6">
        <v>69</v>
      </c>
      <c r="AS406" s="6">
        <v>136</v>
      </c>
      <c r="AT406" s="6">
        <v>121</v>
      </c>
      <c r="AU406" s="6">
        <v>110</v>
      </c>
      <c r="AV406" s="6">
        <v>231</v>
      </c>
      <c r="AW406" s="6">
        <v>188</v>
      </c>
      <c r="AX406" s="6">
        <v>179</v>
      </c>
      <c r="AY406" s="6">
        <v>367</v>
      </c>
      <c r="AZ406" s="6">
        <v>39</v>
      </c>
      <c r="BA406" s="6">
        <v>57</v>
      </c>
      <c r="BB406" s="6">
        <v>96</v>
      </c>
      <c r="BC406" s="6">
        <v>23</v>
      </c>
      <c r="BD406" s="6">
        <v>34</v>
      </c>
      <c r="BE406" s="6">
        <v>57</v>
      </c>
      <c r="BF406" s="6">
        <v>27</v>
      </c>
      <c r="BG406" s="6">
        <v>34</v>
      </c>
      <c r="BH406" s="6">
        <v>61</v>
      </c>
      <c r="BI406" s="6">
        <v>31</v>
      </c>
      <c r="BJ406" s="6">
        <v>38</v>
      </c>
      <c r="BK406" s="6">
        <v>69</v>
      </c>
      <c r="BL406" s="6">
        <v>24</v>
      </c>
      <c r="BM406" s="6">
        <v>30</v>
      </c>
      <c r="BN406" s="6">
        <v>54</v>
      </c>
      <c r="BO406" s="6">
        <v>144</v>
      </c>
      <c r="BP406" s="6">
        <v>193</v>
      </c>
      <c r="BQ406" s="6">
        <v>337</v>
      </c>
      <c r="BR406" s="6">
        <v>25</v>
      </c>
      <c r="BS406" s="6">
        <v>34</v>
      </c>
      <c r="BT406" s="6">
        <v>59</v>
      </c>
      <c r="BU406" s="6">
        <v>28</v>
      </c>
      <c r="BV406" s="6">
        <v>33</v>
      </c>
      <c r="BW406" s="6">
        <v>61</v>
      </c>
      <c r="BX406" s="6">
        <v>29</v>
      </c>
      <c r="BY406" s="6">
        <v>26</v>
      </c>
      <c r="BZ406" s="6">
        <v>55</v>
      </c>
      <c r="CA406" s="6">
        <v>82</v>
      </c>
      <c r="CB406" s="6">
        <v>93</v>
      </c>
      <c r="CC406" s="6">
        <v>175</v>
      </c>
      <c r="CD406" s="6">
        <v>36</v>
      </c>
      <c r="CE406" s="6">
        <v>27</v>
      </c>
      <c r="CF406" s="6">
        <v>63</v>
      </c>
      <c r="CG406" s="6">
        <v>38</v>
      </c>
      <c r="CH406" s="6">
        <v>23</v>
      </c>
      <c r="CI406" s="6">
        <v>61</v>
      </c>
      <c r="CJ406" s="6">
        <v>74</v>
      </c>
      <c r="CK406" s="6">
        <v>50</v>
      </c>
      <c r="CL406" s="6">
        <v>124</v>
      </c>
      <c r="CM406" s="6">
        <v>14</v>
      </c>
      <c r="CN406" s="6">
        <v>5</v>
      </c>
      <c r="CO406" s="6">
        <v>19</v>
      </c>
      <c r="CP406" s="6">
        <v>11</v>
      </c>
      <c r="CQ406" s="6">
        <v>12</v>
      </c>
      <c r="CR406" s="6">
        <v>23</v>
      </c>
      <c r="CS406" s="6">
        <v>25</v>
      </c>
      <c r="CT406" s="6">
        <v>17</v>
      </c>
      <c r="CU406" s="6">
        <v>42</v>
      </c>
      <c r="CV406" s="6">
        <v>110</v>
      </c>
      <c r="CW406" s="6">
        <v>106</v>
      </c>
      <c r="CX406" s="6">
        <v>216</v>
      </c>
      <c r="CY406" s="6">
        <v>100</v>
      </c>
      <c r="CZ406" s="6">
        <v>110</v>
      </c>
      <c r="DA406" s="6">
        <v>210</v>
      </c>
      <c r="DB406" s="6">
        <v>107</v>
      </c>
      <c r="DC406" s="6">
        <v>118</v>
      </c>
      <c r="DD406" s="6">
        <v>225</v>
      </c>
      <c r="DE406" s="6">
        <v>128</v>
      </c>
      <c r="DF406" s="6">
        <v>122</v>
      </c>
      <c r="DG406" s="6">
        <v>250</v>
      </c>
      <c r="DH406" s="6">
        <v>119</v>
      </c>
      <c r="DI406" s="6">
        <v>114</v>
      </c>
      <c r="DJ406" s="6">
        <v>233</v>
      </c>
      <c r="DK406" s="6">
        <v>564</v>
      </c>
      <c r="DL406" s="6">
        <v>570</v>
      </c>
      <c r="DM406" s="6">
        <v>1134</v>
      </c>
      <c r="DN406" s="6">
        <v>130</v>
      </c>
      <c r="DO406" s="6">
        <v>138</v>
      </c>
      <c r="DP406" s="6">
        <v>268</v>
      </c>
      <c r="DQ406" s="6">
        <v>121</v>
      </c>
      <c r="DR406" s="6">
        <v>141</v>
      </c>
      <c r="DS406" s="6">
        <v>262</v>
      </c>
      <c r="DT406" s="6">
        <v>142</v>
      </c>
      <c r="DU406" s="6">
        <v>126</v>
      </c>
      <c r="DV406" s="6">
        <v>268</v>
      </c>
      <c r="DW406" s="6">
        <v>393</v>
      </c>
      <c r="DX406" s="6">
        <v>405</v>
      </c>
      <c r="DY406" s="6">
        <v>798</v>
      </c>
      <c r="DZ406" s="6">
        <v>122</v>
      </c>
      <c r="EA406" s="6">
        <v>121</v>
      </c>
      <c r="EB406" s="6">
        <v>243</v>
      </c>
      <c r="EC406" s="6">
        <v>130</v>
      </c>
      <c r="ED406" s="6">
        <v>110</v>
      </c>
      <c r="EE406" s="6">
        <v>240</v>
      </c>
      <c r="EF406" s="6">
        <v>252</v>
      </c>
      <c r="EG406" s="6">
        <v>231</v>
      </c>
      <c r="EH406" s="6">
        <v>483</v>
      </c>
      <c r="EI406" s="6">
        <v>42</v>
      </c>
      <c r="EJ406" s="6">
        <v>52</v>
      </c>
      <c r="EK406" s="6">
        <v>94</v>
      </c>
      <c r="EL406" s="6">
        <v>84</v>
      </c>
      <c r="EM406" s="6">
        <v>75</v>
      </c>
      <c r="EN406" s="6">
        <v>159</v>
      </c>
      <c r="EO406" s="6">
        <v>126</v>
      </c>
      <c r="EP406" s="6">
        <v>127</v>
      </c>
      <c r="EQ406" s="19">
        <v>253</v>
      </c>
    </row>
    <row r="407" spans="1:147" ht="12" customHeight="1" x14ac:dyDescent="0.2">
      <c r="A407" s="20" t="s">
        <v>396</v>
      </c>
      <c r="B407" s="2" t="s">
        <v>395</v>
      </c>
      <c r="C407" s="2" t="s">
        <v>398</v>
      </c>
      <c r="D407" s="6">
        <v>91</v>
      </c>
      <c r="E407" s="6">
        <v>87</v>
      </c>
      <c r="F407" s="6">
        <v>178</v>
      </c>
      <c r="G407" s="6">
        <v>90</v>
      </c>
      <c r="H407" s="6">
        <v>89</v>
      </c>
      <c r="I407" s="6">
        <v>179</v>
      </c>
      <c r="J407" s="6">
        <v>88</v>
      </c>
      <c r="K407" s="6">
        <v>82</v>
      </c>
      <c r="L407" s="6">
        <v>170</v>
      </c>
      <c r="M407" s="6">
        <v>105</v>
      </c>
      <c r="N407" s="6">
        <v>86</v>
      </c>
      <c r="O407" s="6">
        <v>191</v>
      </c>
      <c r="P407" s="6">
        <v>92</v>
      </c>
      <c r="Q407" s="6">
        <v>113</v>
      </c>
      <c r="R407" s="6">
        <v>205</v>
      </c>
      <c r="S407" s="6">
        <v>466</v>
      </c>
      <c r="T407" s="6">
        <v>457</v>
      </c>
      <c r="U407" s="6">
        <v>923</v>
      </c>
      <c r="V407" s="6">
        <v>103</v>
      </c>
      <c r="W407" s="6">
        <v>93</v>
      </c>
      <c r="X407" s="6">
        <v>196</v>
      </c>
      <c r="Y407" s="6">
        <v>93</v>
      </c>
      <c r="Z407" s="6">
        <v>98</v>
      </c>
      <c r="AA407" s="6">
        <v>191</v>
      </c>
      <c r="AB407" s="6">
        <v>139</v>
      </c>
      <c r="AC407" s="6">
        <v>113</v>
      </c>
      <c r="AD407" s="6">
        <v>252</v>
      </c>
      <c r="AE407" s="6">
        <v>335</v>
      </c>
      <c r="AF407" s="6">
        <v>304</v>
      </c>
      <c r="AG407" s="6">
        <v>639</v>
      </c>
      <c r="AH407" s="6">
        <v>96</v>
      </c>
      <c r="AI407" s="6">
        <v>118</v>
      </c>
      <c r="AJ407" s="6">
        <v>214</v>
      </c>
      <c r="AK407" s="6">
        <v>98</v>
      </c>
      <c r="AL407" s="6">
        <v>91</v>
      </c>
      <c r="AM407" s="6">
        <v>189</v>
      </c>
      <c r="AN407" s="6">
        <v>194</v>
      </c>
      <c r="AO407" s="6">
        <v>209</v>
      </c>
      <c r="AP407" s="6">
        <v>403</v>
      </c>
      <c r="AQ407" s="6">
        <v>27</v>
      </c>
      <c r="AR407" s="6">
        <v>22</v>
      </c>
      <c r="AS407" s="6">
        <v>49</v>
      </c>
      <c r="AT407" s="6">
        <v>57</v>
      </c>
      <c r="AU407" s="6">
        <v>42</v>
      </c>
      <c r="AV407" s="6">
        <v>99</v>
      </c>
      <c r="AW407" s="6">
        <v>84</v>
      </c>
      <c r="AX407" s="6">
        <v>64</v>
      </c>
      <c r="AY407" s="6">
        <v>148</v>
      </c>
      <c r="AZ407" s="6">
        <v>25</v>
      </c>
      <c r="BA407" s="6">
        <v>23</v>
      </c>
      <c r="BB407" s="6">
        <v>48</v>
      </c>
      <c r="BC407" s="6">
        <v>26</v>
      </c>
      <c r="BD407" s="6">
        <v>22</v>
      </c>
      <c r="BE407" s="6">
        <v>48</v>
      </c>
      <c r="BF407" s="6">
        <v>34</v>
      </c>
      <c r="BG407" s="6">
        <v>26</v>
      </c>
      <c r="BH407" s="6">
        <v>60</v>
      </c>
      <c r="BI407" s="6">
        <v>37</v>
      </c>
      <c r="BJ407" s="6">
        <v>24</v>
      </c>
      <c r="BK407" s="6">
        <v>61</v>
      </c>
      <c r="BL407" s="6">
        <v>27</v>
      </c>
      <c r="BM407" s="6">
        <v>35</v>
      </c>
      <c r="BN407" s="6">
        <v>62</v>
      </c>
      <c r="BO407" s="6">
        <v>149</v>
      </c>
      <c r="BP407" s="6">
        <v>130</v>
      </c>
      <c r="BQ407" s="6">
        <v>279</v>
      </c>
      <c r="BR407" s="6">
        <v>34</v>
      </c>
      <c r="BS407" s="6">
        <v>24</v>
      </c>
      <c r="BT407" s="6">
        <v>58</v>
      </c>
      <c r="BU407" s="6">
        <v>35</v>
      </c>
      <c r="BV407" s="6">
        <v>18</v>
      </c>
      <c r="BW407" s="6">
        <v>53</v>
      </c>
      <c r="BX407" s="6">
        <v>35</v>
      </c>
      <c r="BY407" s="6">
        <v>30</v>
      </c>
      <c r="BZ407" s="6">
        <v>65</v>
      </c>
      <c r="CA407" s="6">
        <v>104</v>
      </c>
      <c r="CB407" s="6">
        <v>72</v>
      </c>
      <c r="CC407" s="6">
        <v>176</v>
      </c>
      <c r="CD407" s="6">
        <v>29</v>
      </c>
      <c r="CE407" s="6">
        <v>29</v>
      </c>
      <c r="CF407" s="6">
        <v>58</v>
      </c>
      <c r="CG407" s="6">
        <v>22</v>
      </c>
      <c r="CH407" s="6">
        <v>26</v>
      </c>
      <c r="CI407" s="6">
        <v>48</v>
      </c>
      <c r="CJ407" s="6">
        <v>51</v>
      </c>
      <c r="CK407" s="6">
        <v>55</v>
      </c>
      <c r="CL407" s="6">
        <v>106</v>
      </c>
      <c r="CM407" s="6">
        <v>4</v>
      </c>
      <c r="CN407" s="6">
        <v>2</v>
      </c>
      <c r="CO407" s="6">
        <v>6</v>
      </c>
      <c r="CP407" s="6">
        <v>17</v>
      </c>
      <c r="CQ407" s="6">
        <v>14</v>
      </c>
      <c r="CR407" s="6">
        <v>31</v>
      </c>
      <c r="CS407" s="6">
        <v>21</v>
      </c>
      <c r="CT407" s="6">
        <v>16</v>
      </c>
      <c r="CU407" s="6">
        <v>37</v>
      </c>
      <c r="CV407" s="6">
        <v>55</v>
      </c>
      <c r="CW407" s="6">
        <v>55</v>
      </c>
      <c r="CX407" s="6">
        <v>110</v>
      </c>
      <c r="CY407" s="6">
        <v>46</v>
      </c>
      <c r="CZ407" s="6">
        <v>55</v>
      </c>
      <c r="DA407" s="6">
        <v>101</v>
      </c>
      <c r="DB407" s="6">
        <v>44</v>
      </c>
      <c r="DC407" s="6">
        <v>44</v>
      </c>
      <c r="DD407" s="6">
        <v>88</v>
      </c>
      <c r="DE407" s="6">
        <v>55</v>
      </c>
      <c r="DF407" s="6">
        <v>54</v>
      </c>
      <c r="DG407" s="6">
        <v>109</v>
      </c>
      <c r="DH407" s="6">
        <v>59</v>
      </c>
      <c r="DI407" s="6">
        <v>63</v>
      </c>
      <c r="DJ407" s="6">
        <v>122</v>
      </c>
      <c r="DK407" s="6">
        <v>259</v>
      </c>
      <c r="DL407" s="6">
        <v>271</v>
      </c>
      <c r="DM407" s="6">
        <v>530</v>
      </c>
      <c r="DN407" s="6">
        <v>59</v>
      </c>
      <c r="DO407" s="6">
        <v>57</v>
      </c>
      <c r="DP407" s="6">
        <v>116</v>
      </c>
      <c r="DQ407" s="6">
        <v>53</v>
      </c>
      <c r="DR407" s="6">
        <v>63</v>
      </c>
      <c r="DS407" s="6">
        <v>116</v>
      </c>
      <c r="DT407" s="6">
        <v>92</v>
      </c>
      <c r="DU407" s="6">
        <v>63</v>
      </c>
      <c r="DV407" s="6">
        <v>155</v>
      </c>
      <c r="DW407" s="6">
        <v>204</v>
      </c>
      <c r="DX407" s="6">
        <v>183</v>
      </c>
      <c r="DY407" s="6">
        <v>387</v>
      </c>
      <c r="DZ407" s="6">
        <v>59</v>
      </c>
      <c r="EA407" s="6">
        <v>78</v>
      </c>
      <c r="EB407" s="6">
        <v>137</v>
      </c>
      <c r="EC407" s="6">
        <v>58</v>
      </c>
      <c r="ED407" s="6">
        <v>53</v>
      </c>
      <c r="EE407" s="6">
        <v>111</v>
      </c>
      <c r="EF407" s="6">
        <v>117</v>
      </c>
      <c r="EG407" s="6">
        <v>131</v>
      </c>
      <c r="EH407" s="6">
        <v>248</v>
      </c>
      <c r="EI407" s="6">
        <v>19</v>
      </c>
      <c r="EJ407" s="6">
        <v>19</v>
      </c>
      <c r="EK407" s="6">
        <v>38</v>
      </c>
      <c r="EL407" s="6">
        <v>33</v>
      </c>
      <c r="EM407" s="6">
        <v>18</v>
      </c>
      <c r="EN407" s="6">
        <v>51</v>
      </c>
      <c r="EO407" s="6">
        <v>52</v>
      </c>
      <c r="EP407" s="6">
        <v>37</v>
      </c>
      <c r="EQ407" s="19">
        <v>89</v>
      </c>
    </row>
    <row r="408" spans="1:147" ht="12" customHeight="1" x14ac:dyDescent="0.2">
      <c r="A408" s="20" t="s">
        <v>396</v>
      </c>
      <c r="B408" s="2" t="s">
        <v>395</v>
      </c>
      <c r="C408" s="2" t="s">
        <v>399</v>
      </c>
      <c r="D408" s="6">
        <v>174</v>
      </c>
      <c r="E408" s="6">
        <v>164</v>
      </c>
      <c r="F408" s="6">
        <v>338</v>
      </c>
      <c r="G408" s="6">
        <v>160</v>
      </c>
      <c r="H408" s="6">
        <v>164</v>
      </c>
      <c r="I408" s="6">
        <v>324</v>
      </c>
      <c r="J408" s="6">
        <v>168</v>
      </c>
      <c r="K408" s="6">
        <v>182</v>
      </c>
      <c r="L408" s="6">
        <v>350</v>
      </c>
      <c r="M408" s="6">
        <v>184</v>
      </c>
      <c r="N408" s="6">
        <v>230</v>
      </c>
      <c r="O408" s="6">
        <v>414</v>
      </c>
      <c r="P408" s="6">
        <v>179</v>
      </c>
      <c r="Q408" s="6">
        <v>206</v>
      </c>
      <c r="R408" s="6">
        <v>385</v>
      </c>
      <c r="S408" s="6">
        <v>865</v>
      </c>
      <c r="T408" s="6">
        <v>946</v>
      </c>
      <c r="U408" s="6">
        <v>1811</v>
      </c>
      <c r="V408" s="6">
        <v>209</v>
      </c>
      <c r="W408" s="6">
        <v>208</v>
      </c>
      <c r="X408" s="6">
        <v>417</v>
      </c>
      <c r="Y408" s="6">
        <v>235</v>
      </c>
      <c r="Z408" s="6">
        <v>204</v>
      </c>
      <c r="AA408" s="6">
        <v>439</v>
      </c>
      <c r="AB408" s="6">
        <v>211</v>
      </c>
      <c r="AC408" s="6">
        <v>187</v>
      </c>
      <c r="AD408" s="6">
        <v>398</v>
      </c>
      <c r="AE408" s="6">
        <v>655</v>
      </c>
      <c r="AF408" s="6">
        <v>599</v>
      </c>
      <c r="AG408" s="6">
        <v>1254</v>
      </c>
      <c r="AH408" s="6">
        <v>165</v>
      </c>
      <c r="AI408" s="6">
        <v>144</v>
      </c>
      <c r="AJ408" s="6">
        <v>309</v>
      </c>
      <c r="AK408" s="6">
        <v>168</v>
      </c>
      <c r="AL408" s="6">
        <v>147</v>
      </c>
      <c r="AM408" s="6">
        <v>315</v>
      </c>
      <c r="AN408" s="6">
        <v>333</v>
      </c>
      <c r="AO408" s="6">
        <v>291</v>
      </c>
      <c r="AP408" s="6">
        <v>624</v>
      </c>
      <c r="AQ408" s="6">
        <v>63</v>
      </c>
      <c r="AR408" s="6">
        <v>61</v>
      </c>
      <c r="AS408" s="6">
        <v>124</v>
      </c>
      <c r="AT408" s="6">
        <v>95</v>
      </c>
      <c r="AU408" s="6">
        <v>58</v>
      </c>
      <c r="AV408" s="6">
        <v>153</v>
      </c>
      <c r="AW408" s="6">
        <v>158</v>
      </c>
      <c r="AX408" s="6">
        <v>119</v>
      </c>
      <c r="AY408" s="6">
        <v>277</v>
      </c>
      <c r="AZ408" s="6">
        <v>19</v>
      </c>
      <c r="BA408" s="6">
        <v>31</v>
      </c>
      <c r="BB408" s="6">
        <v>50</v>
      </c>
      <c r="BC408" s="6">
        <v>26</v>
      </c>
      <c r="BD408" s="6">
        <v>30</v>
      </c>
      <c r="BE408" s="6">
        <v>56</v>
      </c>
      <c r="BF408" s="6">
        <v>24</v>
      </c>
      <c r="BG408" s="6">
        <v>24</v>
      </c>
      <c r="BH408" s="6">
        <v>48</v>
      </c>
      <c r="BI408" s="6">
        <v>26</v>
      </c>
      <c r="BJ408" s="6">
        <v>33</v>
      </c>
      <c r="BK408" s="6">
        <v>59</v>
      </c>
      <c r="BL408" s="6">
        <v>34</v>
      </c>
      <c r="BM408" s="6">
        <v>37</v>
      </c>
      <c r="BN408" s="6">
        <v>71</v>
      </c>
      <c r="BO408" s="6">
        <v>129</v>
      </c>
      <c r="BP408" s="6">
        <v>155</v>
      </c>
      <c r="BQ408" s="6">
        <v>284</v>
      </c>
      <c r="BR408" s="6">
        <v>36</v>
      </c>
      <c r="BS408" s="6">
        <v>34</v>
      </c>
      <c r="BT408" s="6">
        <v>70</v>
      </c>
      <c r="BU408" s="6">
        <v>48</v>
      </c>
      <c r="BV408" s="6">
        <v>38</v>
      </c>
      <c r="BW408" s="6">
        <v>86</v>
      </c>
      <c r="BX408" s="6">
        <v>37</v>
      </c>
      <c r="BY408" s="6">
        <v>28</v>
      </c>
      <c r="BZ408" s="6">
        <v>65</v>
      </c>
      <c r="CA408" s="6">
        <v>121</v>
      </c>
      <c r="CB408" s="6">
        <v>100</v>
      </c>
      <c r="CC408" s="6">
        <v>221</v>
      </c>
      <c r="CD408" s="6">
        <v>28</v>
      </c>
      <c r="CE408" s="6">
        <v>30</v>
      </c>
      <c r="CF408" s="6">
        <v>58</v>
      </c>
      <c r="CG408" s="6">
        <v>34</v>
      </c>
      <c r="CH408" s="6">
        <v>25</v>
      </c>
      <c r="CI408" s="6">
        <v>59</v>
      </c>
      <c r="CJ408" s="6">
        <v>62</v>
      </c>
      <c r="CK408" s="6">
        <v>55</v>
      </c>
      <c r="CL408" s="6">
        <v>117</v>
      </c>
      <c r="CM408" s="6">
        <v>12</v>
      </c>
      <c r="CN408" s="6">
        <v>12</v>
      </c>
      <c r="CO408" s="6">
        <v>24</v>
      </c>
      <c r="CP408" s="6">
        <v>16</v>
      </c>
      <c r="CQ408" s="6">
        <v>10</v>
      </c>
      <c r="CR408" s="6">
        <v>26</v>
      </c>
      <c r="CS408" s="6">
        <v>28</v>
      </c>
      <c r="CT408" s="6">
        <v>22</v>
      </c>
      <c r="CU408" s="6">
        <v>50</v>
      </c>
      <c r="CV408" s="6">
        <v>143</v>
      </c>
      <c r="CW408" s="6">
        <v>110</v>
      </c>
      <c r="CX408" s="6">
        <v>253</v>
      </c>
      <c r="CY408" s="6">
        <v>128</v>
      </c>
      <c r="CZ408" s="6">
        <v>126</v>
      </c>
      <c r="DA408" s="6">
        <v>254</v>
      </c>
      <c r="DB408" s="6">
        <v>131</v>
      </c>
      <c r="DC408" s="6">
        <v>145</v>
      </c>
      <c r="DD408" s="6">
        <v>276</v>
      </c>
      <c r="DE408" s="6">
        <v>143</v>
      </c>
      <c r="DF408" s="6">
        <v>180</v>
      </c>
      <c r="DG408" s="6">
        <v>323</v>
      </c>
      <c r="DH408" s="6">
        <v>131</v>
      </c>
      <c r="DI408" s="6">
        <v>153</v>
      </c>
      <c r="DJ408" s="6">
        <v>284</v>
      </c>
      <c r="DK408" s="6">
        <v>676</v>
      </c>
      <c r="DL408" s="6">
        <v>714</v>
      </c>
      <c r="DM408" s="6">
        <v>1390</v>
      </c>
      <c r="DN408" s="6">
        <v>160</v>
      </c>
      <c r="DO408" s="6">
        <v>157</v>
      </c>
      <c r="DP408" s="6">
        <v>317</v>
      </c>
      <c r="DQ408" s="6">
        <v>164</v>
      </c>
      <c r="DR408" s="6">
        <v>152</v>
      </c>
      <c r="DS408" s="6">
        <v>316</v>
      </c>
      <c r="DT408" s="6">
        <v>149</v>
      </c>
      <c r="DU408" s="6">
        <v>143</v>
      </c>
      <c r="DV408" s="6">
        <v>292</v>
      </c>
      <c r="DW408" s="6">
        <v>473</v>
      </c>
      <c r="DX408" s="6">
        <v>452</v>
      </c>
      <c r="DY408" s="6">
        <v>925</v>
      </c>
      <c r="DZ408" s="6">
        <v>116</v>
      </c>
      <c r="EA408" s="6">
        <v>94</v>
      </c>
      <c r="EB408" s="6">
        <v>210</v>
      </c>
      <c r="EC408" s="6">
        <v>117</v>
      </c>
      <c r="ED408" s="6">
        <v>101</v>
      </c>
      <c r="EE408" s="6">
        <v>218</v>
      </c>
      <c r="EF408" s="6">
        <v>233</v>
      </c>
      <c r="EG408" s="6">
        <v>195</v>
      </c>
      <c r="EH408" s="6">
        <v>428</v>
      </c>
      <c r="EI408" s="6">
        <v>44</v>
      </c>
      <c r="EJ408" s="6">
        <v>38</v>
      </c>
      <c r="EK408" s="6">
        <v>82</v>
      </c>
      <c r="EL408" s="6">
        <v>67</v>
      </c>
      <c r="EM408" s="6">
        <v>41</v>
      </c>
      <c r="EN408" s="6">
        <v>108</v>
      </c>
      <c r="EO408" s="6">
        <v>111</v>
      </c>
      <c r="EP408" s="6">
        <v>79</v>
      </c>
      <c r="EQ408" s="19">
        <v>190</v>
      </c>
    </row>
    <row r="409" spans="1:147" ht="12" customHeight="1" x14ac:dyDescent="0.2">
      <c r="A409" s="20" t="s">
        <v>396</v>
      </c>
      <c r="B409" s="2" t="s">
        <v>395</v>
      </c>
      <c r="C409" s="2" t="s">
        <v>400</v>
      </c>
      <c r="D409" s="6">
        <v>134</v>
      </c>
      <c r="E409" s="6">
        <v>149</v>
      </c>
      <c r="F409" s="6">
        <v>283</v>
      </c>
      <c r="G409" s="6">
        <v>118</v>
      </c>
      <c r="H409" s="6">
        <v>104</v>
      </c>
      <c r="I409" s="6">
        <v>222</v>
      </c>
      <c r="J409" s="6">
        <v>108</v>
      </c>
      <c r="K409" s="6">
        <v>121</v>
      </c>
      <c r="L409" s="6">
        <v>229</v>
      </c>
      <c r="M409" s="6">
        <v>120</v>
      </c>
      <c r="N409" s="6">
        <v>126</v>
      </c>
      <c r="O409" s="6">
        <v>246</v>
      </c>
      <c r="P409" s="6">
        <v>123</v>
      </c>
      <c r="Q409" s="6">
        <v>147</v>
      </c>
      <c r="R409" s="6">
        <v>270</v>
      </c>
      <c r="S409" s="6">
        <v>603</v>
      </c>
      <c r="T409" s="6">
        <v>647</v>
      </c>
      <c r="U409" s="6">
        <v>1250</v>
      </c>
      <c r="V409" s="6">
        <v>137</v>
      </c>
      <c r="W409" s="6">
        <v>157</v>
      </c>
      <c r="X409" s="6">
        <v>294</v>
      </c>
      <c r="Y409" s="6">
        <v>146</v>
      </c>
      <c r="Z409" s="6">
        <v>130</v>
      </c>
      <c r="AA409" s="6">
        <v>276</v>
      </c>
      <c r="AB409" s="6">
        <v>144</v>
      </c>
      <c r="AC409" s="6">
        <v>143</v>
      </c>
      <c r="AD409" s="6">
        <v>287</v>
      </c>
      <c r="AE409" s="6">
        <v>427</v>
      </c>
      <c r="AF409" s="6">
        <v>430</v>
      </c>
      <c r="AG409" s="6">
        <v>857</v>
      </c>
      <c r="AH409" s="6">
        <v>158</v>
      </c>
      <c r="AI409" s="6">
        <v>165</v>
      </c>
      <c r="AJ409" s="6">
        <v>323</v>
      </c>
      <c r="AK409" s="6">
        <v>148</v>
      </c>
      <c r="AL409" s="6">
        <v>159</v>
      </c>
      <c r="AM409" s="6">
        <v>307</v>
      </c>
      <c r="AN409" s="6">
        <v>306</v>
      </c>
      <c r="AO409" s="6">
        <v>324</v>
      </c>
      <c r="AP409" s="6">
        <v>630</v>
      </c>
      <c r="AQ409" s="6">
        <v>73</v>
      </c>
      <c r="AR409" s="6">
        <v>75</v>
      </c>
      <c r="AS409" s="6">
        <v>148</v>
      </c>
      <c r="AT409" s="6">
        <v>89</v>
      </c>
      <c r="AU409" s="6">
        <v>85</v>
      </c>
      <c r="AV409" s="6">
        <v>174</v>
      </c>
      <c r="AW409" s="6">
        <v>162</v>
      </c>
      <c r="AX409" s="6">
        <v>160</v>
      </c>
      <c r="AY409" s="6">
        <v>322</v>
      </c>
      <c r="AZ409" s="6">
        <v>44</v>
      </c>
      <c r="BA409" s="6">
        <v>44</v>
      </c>
      <c r="BB409" s="6">
        <v>88</v>
      </c>
      <c r="BC409" s="6">
        <v>39</v>
      </c>
      <c r="BD409" s="6">
        <v>24</v>
      </c>
      <c r="BE409" s="6">
        <v>63</v>
      </c>
      <c r="BF409" s="6">
        <v>39</v>
      </c>
      <c r="BG409" s="6">
        <v>39</v>
      </c>
      <c r="BH409" s="6">
        <v>78</v>
      </c>
      <c r="BI409" s="6">
        <v>41</v>
      </c>
      <c r="BJ409" s="6">
        <v>43</v>
      </c>
      <c r="BK409" s="6">
        <v>84</v>
      </c>
      <c r="BL409" s="6">
        <v>41</v>
      </c>
      <c r="BM409" s="6">
        <v>38</v>
      </c>
      <c r="BN409" s="6">
        <v>79</v>
      </c>
      <c r="BO409" s="6">
        <v>204</v>
      </c>
      <c r="BP409" s="6">
        <v>188</v>
      </c>
      <c r="BQ409" s="6">
        <v>392</v>
      </c>
      <c r="BR409" s="6">
        <v>44</v>
      </c>
      <c r="BS409" s="6">
        <v>52</v>
      </c>
      <c r="BT409" s="6">
        <v>96</v>
      </c>
      <c r="BU409" s="6">
        <v>54</v>
      </c>
      <c r="BV409" s="6">
        <v>52</v>
      </c>
      <c r="BW409" s="6">
        <v>106</v>
      </c>
      <c r="BX409" s="6">
        <v>57</v>
      </c>
      <c r="BY409" s="6">
        <v>47</v>
      </c>
      <c r="BZ409" s="6">
        <v>104</v>
      </c>
      <c r="CA409" s="6">
        <v>155</v>
      </c>
      <c r="CB409" s="6">
        <v>151</v>
      </c>
      <c r="CC409" s="6">
        <v>306</v>
      </c>
      <c r="CD409" s="6">
        <v>50</v>
      </c>
      <c r="CE409" s="6">
        <v>52</v>
      </c>
      <c r="CF409" s="6">
        <v>102</v>
      </c>
      <c r="CG409" s="6">
        <v>49</v>
      </c>
      <c r="CH409" s="6">
        <v>49</v>
      </c>
      <c r="CI409" s="6">
        <v>98</v>
      </c>
      <c r="CJ409" s="6">
        <v>99</v>
      </c>
      <c r="CK409" s="6">
        <v>101</v>
      </c>
      <c r="CL409" s="6">
        <v>200</v>
      </c>
      <c r="CM409" s="6">
        <v>25</v>
      </c>
      <c r="CN409" s="6">
        <v>11</v>
      </c>
      <c r="CO409" s="6">
        <v>36</v>
      </c>
      <c r="CP409" s="6">
        <v>19</v>
      </c>
      <c r="CQ409" s="6">
        <v>20</v>
      </c>
      <c r="CR409" s="6">
        <v>39</v>
      </c>
      <c r="CS409" s="6">
        <v>44</v>
      </c>
      <c r="CT409" s="6">
        <v>31</v>
      </c>
      <c r="CU409" s="6">
        <v>75</v>
      </c>
      <c r="CV409" s="6">
        <v>45</v>
      </c>
      <c r="CW409" s="6">
        <v>51</v>
      </c>
      <c r="CX409" s="6">
        <v>96</v>
      </c>
      <c r="CY409" s="6">
        <v>34</v>
      </c>
      <c r="CZ409" s="6">
        <v>38</v>
      </c>
      <c r="DA409" s="6">
        <v>72</v>
      </c>
      <c r="DB409" s="6">
        <v>32</v>
      </c>
      <c r="DC409" s="6">
        <v>48</v>
      </c>
      <c r="DD409" s="6">
        <v>80</v>
      </c>
      <c r="DE409" s="6">
        <v>37</v>
      </c>
      <c r="DF409" s="6">
        <v>36</v>
      </c>
      <c r="DG409" s="6">
        <v>73</v>
      </c>
      <c r="DH409" s="6">
        <v>44</v>
      </c>
      <c r="DI409" s="6">
        <v>52</v>
      </c>
      <c r="DJ409" s="6">
        <v>96</v>
      </c>
      <c r="DK409" s="6">
        <v>192</v>
      </c>
      <c r="DL409" s="6">
        <v>225</v>
      </c>
      <c r="DM409" s="6">
        <v>417</v>
      </c>
      <c r="DN409" s="6">
        <v>47</v>
      </c>
      <c r="DO409" s="6">
        <v>41</v>
      </c>
      <c r="DP409" s="6">
        <v>88</v>
      </c>
      <c r="DQ409" s="6">
        <v>51</v>
      </c>
      <c r="DR409" s="6">
        <v>36</v>
      </c>
      <c r="DS409" s="6">
        <v>87</v>
      </c>
      <c r="DT409" s="6">
        <v>44</v>
      </c>
      <c r="DU409" s="6">
        <v>53</v>
      </c>
      <c r="DV409" s="6">
        <v>97</v>
      </c>
      <c r="DW409" s="6">
        <v>142</v>
      </c>
      <c r="DX409" s="6">
        <v>130</v>
      </c>
      <c r="DY409" s="6">
        <v>272</v>
      </c>
      <c r="DZ409" s="6">
        <v>57</v>
      </c>
      <c r="EA409" s="6">
        <v>58</v>
      </c>
      <c r="EB409" s="6">
        <v>115</v>
      </c>
      <c r="EC409" s="6">
        <v>49</v>
      </c>
      <c r="ED409" s="6">
        <v>44</v>
      </c>
      <c r="EE409" s="6">
        <v>93</v>
      </c>
      <c r="EF409" s="6">
        <v>106</v>
      </c>
      <c r="EG409" s="6">
        <v>102</v>
      </c>
      <c r="EH409" s="6">
        <v>208</v>
      </c>
      <c r="EI409" s="6">
        <v>25</v>
      </c>
      <c r="EJ409" s="6">
        <v>30</v>
      </c>
      <c r="EK409" s="6">
        <v>55</v>
      </c>
      <c r="EL409" s="6">
        <v>37</v>
      </c>
      <c r="EM409" s="6">
        <v>35</v>
      </c>
      <c r="EN409" s="6">
        <v>72</v>
      </c>
      <c r="EO409" s="6">
        <v>62</v>
      </c>
      <c r="EP409" s="6">
        <v>65</v>
      </c>
      <c r="EQ409" s="19">
        <v>127</v>
      </c>
    </row>
    <row r="410" spans="1:147" ht="12" customHeight="1" x14ac:dyDescent="0.2">
      <c r="A410" s="20" t="s">
        <v>396</v>
      </c>
      <c r="B410" s="2" t="s">
        <v>395</v>
      </c>
      <c r="C410" s="2" t="s">
        <v>849</v>
      </c>
      <c r="D410" s="6">
        <v>95</v>
      </c>
      <c r="E410" s="6">
        <v>88</v>
      </c>
      <c r="F410" s="6">
        <v>183</v>
      </c>
      <c r="G410" s="6">
        <v>59</v>
      </c>
      <c r="H410" s="6">
        <v>56</v>
      </c>
      <c r="I410" s="6">
        <v>115</v>
      </c>
      <c r="J410" s="6">
        <v>67</v>
      </c>
      <c r="K410" s="6">
        <v>50</v>
      </c>
      <c r="L410" s="6">
        <v>117</v>
      </c>
      <c r="M410" s="6">
        <v>42</v>
      </c>
      <c r="N410" s="6">
        <v>59</v>
      </c>
      <c r="O410" s="6">
        <v>101</v>
      </c>
      <c r="P410" s="6">
        <v>38</v>
      </c>
      <c r="Q410" s="6">
        <v>35</v>
      </c>
      <c r="R410" s="6">
        <v>73</v>
      </c>
      <c r="S410" s="6">
        <v>301</v>
      </c>
      <c r="T410" s="6">
        <v>288</v>
      </c>
      <c r="U410" s="6">
        <v>589</v>
      </c>
      <c r="V410" s="6">
        <v>43</v>
      </c>
      <c r="W410" s="6">
        <v>48</v>
      </c>
      <c r="X410" s="6">
        <v>91</v>
      </c>
      <c r="Y410" s="6">
        <v>44</v>
      </c>
      <c r="Z410" s="6">
        <v>36</v>
      </c>
      <c r="AA410" s="6">
        <v>80</v>
      </c>
      <c r="AB410" s="6">
        <v>60</v>
      </c>
      <c r="AC410" s="6">
        <v>46</v>
      </c>
      <c r="AD410" s="6">
        <v>106</v>
      </c>
      <c r="AE410" s="6">
        <v>147</v>
      </c>
      <c r="AF410" s="6">
        <v>130</v>
      </c>
      <c r="AG410" s="6">
        <v>277</v>
      </c>
      <c r="AH410" s="6">
        <v>19</v>
      </c>
      <c r="AI410" s="6">
        <v>17</v>
      </c>
      <c r="AJ410" s="6">
        <v>36</v>
      </c>
      <c r="AK410" s="6">
        <v>52</v>
      </c>
      <c r="AL410" s="6">
        <v>40</v>
      </c>
      <c r="AM410" s="6">
        <v>92</v>
      </c>
      <c r="AN410" s="6">
        <v>71</v>
      </c>
      <c r="AO410" s="6">
        <v>57</v>
      </c>
      <c r="AP410" s="6">
        <v>128</v>
      </c>
      <c r="AQ410" s="6">
        <v>0</v>
      </c>
      <c r="AR410" s="6">
        <v>0</v>
      </c>
      <c r="AS410" s="6">
        <v>0</v>
      </c>
      <c r="AT410" s="6">
        <v>0</v>
      </c>
      <c r="AU410" s="6">
        <v>0</v>
      </c>
      <c r="AV410" s="6">
        <v>0</v>
      </c>
      <c r="AW410" s="6">
        <v>0</v>
      </c>
      <c r="AX410" s="6">
        <v>0</v>
      </c>
      <c r="AY410" s="6">
        <v>0</v>
      </c>
      <c r="AZ410" s="6">
        <v>0</v>
      </c>
      <c r="BA410" s="6">
        <v>2</v>
      </c>
      <c r="BB410" s="6">
        <v>2</v>
      </c>
      <c r="BC410" s="6">
        <v>0</v>
      </c>
      <c r="BD410" s="6">
        <v>0</v>
      </c>
      <c r="BE410" s="6">
        <v>0</v>
      </c>
      <c r="BF410" s="6">
        <v>1</v>
      </c>
      <c r="BG410" s="6">
        <v>0</v>
      </c>
      <c r="BH410" s="6">
        <v>1</v>
      </c>
      <c r="BI410" s="6">
        <v>0</v>
      </c>
      <c r="BJ410" s="6">
        <v>0</v>
      </c>
      <c r="BK410" s="6">
        <v>0</v>
      </c>
      <c r="BL410" s="6">
        <v>0</v>
      </c>
      <c r="BM410" s="6">
        <v>0</v>
      </c>
      <c r="BN410" s="6">
        <v>0</v>
      </c>
      <c r="BO410" s="6">
        <v>1</v>
      </c>
      <c r="BP410" s="6">
        <v>2</v>
      </c>
      <c r="BQ410" s="6">
        <v>3</v>
      </c>
      <c r="BR410" s="6">
        <v>1</v>
      </c>
      <c r="BS410" s="6">
        <v>0</v>
      </c>
      <c r="BT410" s="6">
        <v>1</v>
      </c>
      <c r="BU410" s="6">
        <v>0</v>
      </c>
      <c r="BV410" s="6">
        <v>0</v>
      </c>
      <c r="BW410" s="6">
        <v>0</v>
      </c>
      <c r="BX410" s="6">
        <v>0</v>
      </c>
      <c r="BY410" s="6">
        <v>0</v>
      </c>
      <c r="BZ410" s="6">
        <v>0</v>
      </c>
      <c r="CA410" s="6">
        <v>1</v>
      </c>
      <c r="CB410" s="6">
        <v>0</v>
      </c>
      <c r="CC410" s="6">
        <v>1</v>
      </c>
      <c r="CD410" s="6">
        <v>0</v>
      </c>
      <c r="CE410" s="6">
        <v>0</v>
      </c>
      <c r="CF410" s="6">
        <v>0</v>
      </c>
      <c r="CG410" s="6">
        <v>0</v>
      </c>
      <c r="CH410" s="6">
        <v>0</v>
      </c>
      <c r="CI410" s="6">
        <v>0</v>
      </c>
      <c r="CJ410" s="6">
        <v>0</v>
      </c>
      <c r="CK410" s="6">
        <v>0</v>
      </c>
      <c r="CL410" s="6">
        <v>0</v>
      </c>
      <c r="CM410" s="6">
        <v>0</v>
      </c>
      <c r="CN410" s="6">
        <v>0</v>
      </c>
      <c r="CO410" s="6">
        <v>0</v>
      </c>
      <c r="CP410" s="6">
        <v>0</v>
      </c>
      <c r="CQ410" s="6">
        <v>0</v>
      </c>
      <c r="CR410" s="6">
        <v>0</v>
      </c>
      <c r="CS410" s="6">
        <v>0</v>
      </c>
      <c r="CT410" s="6">
        <v>0</v>
      </c>
      <c r="CU410" s="6">
        <v>0</v>
      </c>
      <c r="CV410" s="6">
        <v>95</v>
      </c>
      <c r="CW410" s="6">
        <v>86</v>
      </c>
      <c r="CX410" s="6">
        <v>181</v>
      </c>
      <c r="CY410" s="6">
        <v>59</v>
      </c>
      <c r="CZ410" s="6">
        <v>56</v>
      </c>
      <c r="DA410" s="6">
        <v>115</v>
      </c>
      <c r="DB410" s="6">
        <v>66</v>
      </c>
      <c r="DC410" s="6">
        <v>50</v>
      </c>
      <c r="DD410" s="6">
        <v>116</v>
      </c>
      <c r="DE410" s="6">
        <v>42</v>
      </c>
      <c r="DF410" s="6">
        <v>59</v>
      </c>
      <c r="DG410" s="6">
        <v>101</v>
      </c>
      <c r="DH410" s="6">
        <v>38</v>
      </c>
      <c r="DI410" s="6">
        <v>35</v>
      </c>
      <c r="DJ410" s="6">
        <v>73</v>
      </c>
      <c r="DK410" s="6">
        <v>300</v>
      </c>
      <c r="DL410" s="6">
        <v>286</v>
      </c>
      <c r="DM410" s="6">
        <v>586</v>
      </c>
      <c r="DN410" s="6">
        <v>42</v>
      </c>
      <c r="DO410" s="6">
        <v>48</v>
      </c>
      <c r="DP410" s="6">
        <v>90</v>
      </c>
      <c r="DQ410" s="6">
        <v>42</v>
      </c>
      <c r="DR410" s="6">
        <v>36</v>
      </c>
      <c r="DS410" s="6">
        <v>78</v>
      </c>
      <c r="DT410" s="6">
        <v>59</v>
      </c>
      <c r="DU410" s="6">
        <v>45</v>
      </c>
      <c r="DV410" s="6">
        <v>104</v>
      </c>
      <c r="DW410" s="6">
        <v>143</v>
      </c>
      <c r="DX410" s="6">
        <v>129</v>
      </c>
      <c r="DY410" s="6">
        <v>272</v>
      </c>
      <c r="DZ410" s="6">
        <v>19</v>
      </c>
      <c r="EA410" s="6">
        <v>17</v>
      </c>
      <c r="EB410" s="6">
        <v>36</v>
      </c>
      <c r="EC410" s="6">
        <v>52</v>
      </c>
      <c r="ED410" s="6">
        <v>40</v>
      </c>
      <c r="EE410" s="6">
        <v>92</v>
      </c>
      <c r="EF410" s="6">
        <v>71</v>
      </c>
      <c r="EG410" s="6">
        <v>57</v>
      </c>
      <c r="EH410" s="6">
        <v>128</v>
      </c>
      <c r="EI410" s="6">
        <v>0</v>
      </c>
      <c r="EJ410" s="6">
        <v>0</v>
      </c>
      <c r="EK410" s="6">
        <v>0</v>
      </c>
      <c r="EL410" s="6">
        <v>0</v>
      </c>
      <c r="EM410" s="6">
        <v>0</v>
      </c>
      <c r="EN410" s="6">
        <v>0</v>
      </c>
      <c r="EO410" s="6">
        <v>0</v>
      </c>
      <c r="EP410" s="6">
        <v>0</v>
      </c>
      <c r="EQ410" s="19">
        <v>0</v>
      </c>
    </row>
    <row r="411" spans="1:147" ht="12" customHeight="1" x14ac:dyDescent="0.2">
      <c r="A411" s="20" t="s">
        <v>396</v>
      </c>
      <c r="B411" s="2" t="s">
        <v>395</v>
      </c>
      <c r="C411" s="2" t="s">
        <v>401</v>
      </c>
      <c r="D411" s="6">
        <v>177</v>
      </c>
      <c r="E411" s="6">
        <v>180</v>
      </c>
      <c r="F411" s="6">
        <v>357</v>
      </c>
      <c r="G411" s="6">
        <v>169</v>
      </c>
      <c r="H411" s="6">
        <v>156</v>
      </c>
      <c r="I411" s="6">
        <v>325</v>
      </c>
      <c r="J411" s="6">
        <v>146</v>
      </c>
      <c r="K411" s="6">
        <v>162</v>
      </c>
      <c r="L411" s="6">
        <v>308</v>
      </c>
      <c r="M411" s="6">
        <v>184</v>
      </c>
      <c r="N411" s="6">
        <v>155</v>
      </c>
      <c r="O411" s="6">
        <v>339</v>
      </c>
      <c r="P411" s="6">
        <v>174</v>
      </c>
      <c r="Q411" s="6">
        <v>123</v>
      </c>
      <c r="R411" s="6">
        <v>297</v>
      </c>
      <c r="S411" s="6">
        <v>850</v>
      </c>
      <c r="T411" s="6">
        <v>776</v>
      </c>
      <c r="U411" s="6">
        <v>1626</v>
      </c>
      <c r="V411" s="6">
        <v>141</v>
      </c>
      <c r="W411" s="6">
        <v>171</v>
      </c>
      <c r="X411" s="6">
        <v>312</v>
      </c>
      <c r="Y411" s="6">
        <v>143</v>
      </c>
      <c r="Z411" s="6">
        <v>147</v>
      </c>
      <c r="AA411" s="6">
        <v>290</v>
      </c>
      <c r="AB411" s="6">
        <v>199</v>
      </c>
      <c r="AC411" s="6">
        <v>132</v>
      </c>
      <c r="AD411" s="6">
        <v>331</v>
      </c>
      <c r="AE411" s="6">
        <v>483</v>
      </c>
      <c r="AF411" s="6">
        <v>450</v>
      </c>
      <c r="AG411" s="6">
        <v>933</v>
      </c>
      <c r="AH411" s="6">
        <v>88</v>
      </c>
      <c r="AI411" s="6">
        <v>96</v>
      </c>
      <c r="AJ411" s="6">
        <v>184</v>
      </c>
      <c r="AK411" s="6">
        <v>110</v>
      </c>
      <c r="AL411" s="6">
        <v>108</v>
      </c>
      <c r="AM411" s="6">
        <v>218</v>
      </c>
      <c r="AN411" s="6">
        <v>198</v>
      </c>
      <c r="AO411" s="6">
        <v>204</v>
      </c>
      <c r="AP411" s="6">
        <v>402</v>
      </c>
      <c r="AQ411" s="6">
        <v>2</v>
      </c>
      <c r="AR411" s="6">
        <v>6</v>
      </c>
      <c r="AS411" s="6">
        <v>8</v>
      </c>
      <c r="AT411" s="6">
        <v>6</v>
      </c>
      <c r="AU411" s="6">
        <v>3</v>
      </c>
      <c r="AV411" s="6">
        <v>9</v>
      </c>
      <c r="AW411" s="6">
        <v>8</v>
      </c>
      <c r="AX411" s="6">
        <v>9</v>
      </c>
      <c r="AY411" s="6">
        <v>17</v>
      </c>
      <c r="AZ411" s="6">
        <v>7</v>
      </c>
      <c r="BA411" s="6">
        <v>17</v>
      </c>
      <c r="BB411" s="6">
        <v>24</v>
      </c>
      <c r="BC411" s="6">
        <v>11</v>
      </c>
      <c r="BD411" s="6">
        <v>7</v>
      </c>
      <c r="BE411" s="6">
        <v>18</v>
      </c>
      <c r="BF411" s="6">
        <v>6</v>
      </c>
      <c r="BG411" s="6">
        <v>5</v>
      </c>
      <c r="BH411" s="6">
        <v>11</v>
      </c>
      <c r="BI411" s="6">
        <v>5</v>
      </c>
      <c r="BJ411" s="6">
        <v>6</v>
      </c>
      <c r="BK411" s="6">
        <v>11</v>
      </c>
      <c r="BL411" s="6">
        <v>8</v>
      </c>
      <c r="BM411" s="6">
        <v>4</v>
      </c>
      <c r="BN411" s="6">
        <v>12</v>
      </c>
      <c r="BO411" s="6">
        <v>37</v>
      </c>
      <c r="BP411" s="6">
        <v>39</v>
      </c>
      <c r="BQ411" s="6">
        <v>76</v>
      </c>
      <c r="BR411" s="6">
        <v>3</v>
      </c>
      <c r="BS411" s="6">
        <v>6</v>
      </c>
      <c r="BT411" s="6">
        <v>9</v>
      </c>
      <c r="BU411" s="6">
        <v>7</v>
      </c>
      <c r="BV411" s="6">
        <v>1</v>
      </c>
      <c r="BW411" s="6">
        <v>8</v>
      </c>
      <c r="BX411" s="6">
        <v>3</v>
      </c>
      <c r="BY411" s="6">
        <v>5</v>
      </c>
      <c r="BZ411" s="6">
        <v>8</v>
      </c>
      <c r="CA411" s="6">
        <v>13</v>
      </c>
      <c r="CB411" s="6">
        <v>12</v>
      </c>
      <c r="CC411" s="6">
        <v>25</v>
      </c>
      <c r="CD411" s="6">
        <v>6</v>
      </c>
      <c r="CE411" s="6">
        <v>8</v>
      </c>
      <c r="CF411" s="6">
        <v>14</v>
      </c>
      <c r="CG411" s="6">
        <v>1</v>
      </c>
      <c r="CH411" s="6">
        <v>6</v>
      </c>
      <c r="CI411" s="6">
        <v>7</v>
      </c>
      <c r="CJ411" s="6">
        <v>7</v>
      </c>
      <c r="CK411" s="6">
        <v>14</v>
      </c>
      <c r="CL411" s="6">
        <v>21</v>
      </c>
      <c r="CM411" s="6">
        <v>0</v>
      </c>
      <c r="CN411" s="6">
        <v>1</v>
      </c>
      <c r="CO411" s="6">
        <v>1</v>
      </c>
      <c r="CP411" s="6">
        <v>0</v>
      </c>
      <c r="CQ411" s="6">
        <v>0</v>
      </c>
      <c r="CR411" s="6">
        <v>0</v>
      </c>
      <c r="CS411" s="6">
        <v>0</v>
      </c>
      <c r="CT411" s="6">
        <v>1</v>
      </c>
      <c r="CU411" s="6">
        <v>1</v>
      </c>
      <c r="CV411" s="6">
        <v>170</v>
      </c>
      <c r="CW411" s="6">
        <v>162</v>
      </c>
      <c r="CX411" s="6">
        <v>332</v>
      </c>
      <c r="CY411" s="6">
        <v>158</v>
      </c>
      <c r="CZ411" s="6">
        <v>149</v>
      </c>
      <c r="DA411" s="6">
        <v>307</v>
      </c>
      <c r="DB411" s="6">
        <v>140</v>
      </c>
      <c r="DC411" s="6">
        <v>157</v>
      </c>
      <c r="DD411" s="6">
        <v>297</v>
      </c>
      <c r="DE411" s="6">
        <v>179</v>
      </c>
      <c r="DF411" s="6">
        <v>148</v>
      </c>
      <c r="DG411" s="6">
        <v>327</v>
      </c>
      <c r="DH411" s="6">
        <v>166</v>
      </c>
      <c r="DI411" s="6">
        <v>119</v>
      </c>
      <c r="DJ411" s="6">
        <v>285</v>
      </c>
      <c r="DK411" s="6">
        <v>813</v>
      </c>
      <c r="DL411" s="6">
        <v>735</v>
      </c>
      <c r="DM411" s="6">
        <v>1548</v>
      </c>
      <c r="DN411" s="6">
        <v>138</v>
      </c>
      <c r="DO411" s="6">
        <v>165</v>
      </c>
      <c r="DP411" s="6">
        <v>303</v>
      </c>
      <c r="DQ411" s="6">
        <v>136</v>
      </c>
      <c r="DR411" s="6">
        <v>146</v>
      </c>
      <c r="DS411" s="6">
        <v>282</v>
      </c>
      <c r="DT411" s="6">
        <v>195</v>
      </c>
      <c r="DU411" s="6">
        <v>126</v>
      </c>
      <c r="DV411" s="6">
        <v>321</v>
      </c>
      <c r="DW411" s="6">
        <v>469</v>
      </c>
      <c r="DX411" s="6">
        <v>437</v>
      </c>
      <c r="DY411" s="6">
        <v>906</v>
      </c>
      <c r="DZ411" s="6">
        <v>82</v>
      </c>
      <c r="EA411" s="6">
        <v>88</v>
      </c>
      <c r="EB411" s="6">
        <v>170</v>
      </c>
      <c r="EC411" s="6">
        <v>110</v>
      </c>
      <c r="ED411" s="6">
        <v>101</v>
      </c>
      <c r="EE411" s="6">
        <v>211</v>
      </c>
      <c r="EF411" s="6">
        <v>192</v>
      </c>
      <c r="EG411" s="6">
        <v>189</v>
      </c>
      <c r="EH411" s="6">
        <v>381</v>
      </c>
      <c r="EI411" s="6">
        <v>2</v>
      </c>
      <c r="EJ411" s="6">
        <v>5</v>
      </c>
      <c r="EK411" s="6">
        <v>7</v>
      </c>
      <c r="EL411" s="6">
        <v>6</v>
      </c>
      <c r="EM411" s="6">
        <v>3</v>
      </c>
      <c r="EN411" s="6">
        <v>9</v>
      </c>
      <c r="EO411" s="6">
        <v>8</v>
      </c>
      <c r="EP411" s="6">
        <v>8</v>
      </c>
      <c r="EQ411" s="19">
        <v>16</v>
      </c>
    </row>
    <row r="412" spans="1:147" ht="12" customHeight="1" x14ac:dyDescent="0.2">
      <c r="A412" s="20" t="s">
        <v>396</v>
      </c>
      <c r="B412" s="2" t="s">
        <v>395</v>
      </c>
      <c r="C412" s="2" t="s">
        <v>402</v>
      </c>
      <c r="D412" s="6">
        <v>161</v>
      </c>
      <c r="E412" s="6">
        <v>152</v>
      </c>
      <c r="F412" s="6">
        <v>313</v>
      </c>
      <c r="G412" s="6">
        <v>145</v>
      </c>
      <c r="H412" s="6">
        <v>161</v>
      </c>
      <c r="I412" s="6">
        <v>306</v>
      </c>
      <c r="J412" s="6">
        <v>146</v>
      </c>
      <c r="K412" s="6">
        <v>156</v>
      </c>
      <c r="L412" s="6">
        <v>302</v>
      </c>
      <c r="M412" s="6">
        <v>154</v>
      </c>
      <c r="N412" s="6">
        <v>162</v>
      </c>
      <c r="O412" s="6">
        <v>316</v>
      </c>
      <c r="P412" s="6">
        <v>165</v>
      </c>
      <c r="Q412" s="6">
        <v>163</v>
      </c>
      <c r="R412" s="6">
        <v>328</v>
      </c>
      <c r="S412" s="6">
        <v>771</v>
      </c>
      <c r="T412" s="6">
        <v>794</v>
      </c>
      <c r="U412" s="6">
        <v>1565</v>
      </c>
      <c r="V412" s="6">
        <v>158</v>
      </c>
      <c r="W412" s="6">
        <v>184</v>
      </c>
      <c r="X412" s="6">
        <v>342</v>
      </c>
      <c r="Y412" s="6">
        <v>167</v>
      </c>
      <c r="Z412" s="6">
        <v>137</v>
      </c>
      <c r="AA412" s="6">
        <v>304</v>
      </c>
      <c r="AB412" s="6">
        <v>151</v>
      </c>
      <c r="AC412" s="6">
        <v>157</v>
      </c>
      <c r="AD412" s="6">
        <v>308</v>
      </c>
      <c r="AE412" s="6">
        <v>476</v>
      </c>
      <c r="AF412" s="6">
        <v>478</v>
      </c>
      <c r="AG412" s="6">
        <v>954</v>
      </c>
      <c r="AH412" s="6">
        <v>160</v>
      </c>
      <c r="AI412" s="6">
        <v>159</v>
      </c>
      <c r="AJ412" s="6">
        <v>319</v>
      </c>
      <c r="AK412" s="6">
        <v>154</v>
      </c>
      <c r="AL412" s="6">
        <v>125</v>
      </c>
      <c r="AM412" s="6">
        <v>279</v>
      </c>
      <c r="AN412" s="6">
        <v>314</v>
      </c>
      <c r="AO412" s="6">
        <v>284</v>
      </c>
      <c r="AP412" s="6">
        <v>598</v>
      </c>
      <c r="AQ412" s="6">
        <v>70</v>
      </c>
      <c r="AR412" s="6">
        <v>42</v>
      </c>
      <c r="AS412" s="6">
        <v>112</v>
      </c>
      <c r="AT412" s="6">
        <v>77</v>
      </c>
      <c r="AU412" s="6">
        <v>57</v>
      </c>
      <c r="AV412" s="6">
        <v>134</v>
      </c>
      <c r="AW412" s="6">
        <v>147</v>
      </c>
      <c r="AX412" s="6">
        <v>99</v>
      </c>
      <c r="AY412" s="6">
        <v>246</v>
      </c>
      <c r="AZ412" s="6">
        <v>23</v>
      </c>
      <c r="BA412" s="6">
        <v>23</v>
      </c>
      <c r="BB412" s="6">
        <v>46</v>
      </c>
      <c r="BC412" s="6">
        <v>23</v>
      </c>
      <c r="BD412" s="6">
        <v>21</v>
      </c>
      <c r="BE412" s="6">
        <v>44</v>
      </c>
      <c r="BF412" s="6">
        <v>21</v>
      </c>
      <c r="BG412" s="6">
        <v>27</v>
      </c>
      <c r="BH412" s="6">
        <v>48</v>
      </c>
      <c r="BI412" s="6">
        <v>28</v>
      </c>
      <c r="BJ412" s="6">
        <v>37</v>
      </c>
      <c r="BK412" s="6">
        <v>65</v>
      </c>
      <c r="BL412" s="6">
        <v>27</v>
      </c>
      <c r="BM412" s="6">
        <v>27</v>
      </c>
      <c r="BN412" s="6">
        <v>54</v>
      </c>
      <c r="BO412" s="6">
        <v>122</v>
      </c>
      <c r="BP412" s="6">
        <v>135</v>
      </c>
      <c r="BQ412" s="6">
        <v>257</v>
      </c>
      <c r="BR412" s="6">
        <v>33</v>
      </c>
      <c r="BS412" s="6">
        <v>37</v>
      </c>
      <c r="BT412" s="6">
        <v>70</v>
      </c>
      <c r="BU412" s="6">
        <v>31</v>
      </c>
      <c r="BV412" s="6">
        <v>24</v>
      </c>
      <c r="BW412" s="6">
        <v>55</v>
      </c>
      <c r="BX412" s="6">
        <v>19</v>
      </c>
      <c r="BY412" s="6">
        <v>23</v>
      </c>
      <c r="BZ412" s="6">
        <v>42</v>
      </c>
      <c r="CA412" s="6">
        <v>83</v>
      </c>
      <c r="CB412" s="6">
        <v>84</v>
      </c>
      <c r="CC412" s="6">
        <v>167</v>
      </c>
      <c r="CD412" s="6">
        <v>34</v>
      </c>
      <c r="CE412" s="6">
        <v>33</v>
      </c>
      <c r="CF412" s="6">
        <v>67</v>
      </c>
      <c r="CG412" s="6">
        <v>32</v>
      </c>
      <c r="CH412" s="6">
        <v>24</v>
      </c>
      <c r="CI412" s="6">
        <v>56</v>
      </c>
      <c r="CJ412" s="6">
        <v>66</v>
      </c>
      <c r="CK412" s="6">
        <v>57</v>
      </c>
      <c r="CL412" s="6">
        <v>123</v>
      </c>
      <c r="CM412" s="6">
        <v>18</v>
      </c>
      <c r="CN412" s="6">
        <v>13</v>
      </c>
      <c r="CO412" s="6">
        <v>31</v>
      </c>
      <c r="CP412" s="6">
        <v>13</v>
      </c>
      <c r="CQ412" s="6">
        <v>8</v>
      </c>
      <c r="CR412" s="6">
        <v>21</v>
      </c>
      <c r="CS412" s="6">
        <v>31</v>
      </c>
      <c r="CT412" s="6">
        <v>21</v>
      </c>
      <c r="CU412" s="6">
        <v>52</v>
      </c>
      <c r="CV412" s="6">
        <v>118</v>
      </c>
      <c r="CW412" s="6">
        <v>106</v>
      </c>
      <c r="CX412" s="6">
        <v>224</v>
      </c>
      <c r="CY412" s="6">
        <v>108</v>
      </c>
      <c r="CZ412" s="6">
        <v>102</v>
      </c>
      <c r="DA412" s="6">
        <v>210</v>
      </c>
      <c r="DB412" s="6">
        <v>100</v>
      </c>
      <c r="DC412" s="6">
        <v>113</v>
      </c>
      <c r="DD412" s="6">
        <v>213</v>
      </c>
      <c r="DE412" s="6">
        <v>110</v>
      </c>
      <c r="DF412" s="6">
        <v>103</v>
      </c>
      <c r="DG412" s="6">
        <v>213</v>
      </c>
      <c r="DH412" s="6">
        <v>118</v>
      </c>
      <c r="DI412" s="6">
        <v>115</v>
      </c>
      <c r="DJ412" s="6">
        <v>233</v>
      </c>
      <c r="DK412" s="6">
        <v>554</v>
      </c>
      <c r="DL412" s="6">
        <v>539</v>
      </c>
      <c r="DM412" s="6">
        <v>1093</v>
      </c>
      <c r="DN412" s="6">
        <v>109</v>
      </c>
      <c r="DO412" s="6">
        <v>121</v>
      </c>
      <c r="DP412" s="6">
        <v>230</v>
      </c>
      <c r="DQ412" s="6">
        <v>123</v>
      </c>
      <c r="DR412" s="6">
        <v>97</v>
      </c>
      <c r="DS412" s="6">
        <v>220</v>
      </c>
      <c r="DT412" s="6">
        <v>118</v>
      </c>
      <c r="DU412" s="6">
        <v>106</v>
      </c>
      <c r="DV412" s="6">
        <v>224</v>
      </c>
      <c r="DW412" s="6">
        <v>350</v>
      </c>
      <c r="DX412" s="6">
        <v>324</v>
      </c>
      <c r="DY412" s="6">
        <v>674</v>
      </c>
      <c r="DZ412" s="6">
        <v>108</v>
      </c>
      <c r="EA412" s="6">
        <v>108</v>
      </c>
      <c r="EB412" s="6">
        <v>216</v>
      </c>
      <c r="EC412" s="6">
        <v>107</v>
      </c>
      <c r="ED412" s="6">
        <v>90</v>
      </c>
      <c r="EE412" s="6">
        <v>197</v>
      </c>
      <c r="EF412" s="6">
        <v>215</v>
      </c>
      <c r="EG412" s="6">
        <v>198</v>
      </c>
      <c r="EH412" s="6">
        <v>413</v>
      </c>
      <c r="EI412" s="6">
        <v>38</v>
      </c>
      <c r="EJ412" s="6">
        <v>25</v>
      </c>
      <c r="EK412" s="6">
        <v>63</v>
      </c>
      <c r="EL412" s="6">
        <v>48</v>
      </c>
      <c r="EM412" s="6">
        <v>37</v>
      </c>
      <c r="EN412" s="6">
        <v>85</v>
      </c>
      <c r="EO412" s="6">
        <v>86</v>
      </c>
      <c r="EP412" s="6">
        <v>62</v>
      </c>
      <c r="EQ412" s="19">
        <v>148</v>
      </c>
    </row>
    <row r="413" spans="1:147" ht="12" customHeight="1" x14ac:dyDescent="0.2">
      <c r="A413" s="20" t="s">
        <v>396</v>
      </c>
      <c r="B413" s="2" t="s">
        <v>395</v>
      </c>
      <c r="C413" s="2" t="s">
        <v>403</v>
      </c>
      <c r="D413" s="6">
        <v>549</v>
      </c>
      <c r="E413" s="6">
        <v>724</v>
      </c>
      <c r="F413" s="6">
        <v>1273</v>
      </c>
      <c r="G413" s="6">
        <v>521</v>
      </c>
      <c r="H413" s="6">
        <v>602</v>
      </c>
      <c r="I413" s="6">
        <v>1123</v>
      </c>
      <c r="J413" s="6">
        <v>535</v>
      </c>
      <c r="K413" s="6">
        <v>585</v>
      </c>
      <c r="L413" s="6">
        <v>1120</v>
      </c>
      <c r="M413" s="6">
        <v>532</v>
      </c>
      <c r="N413" s="6">
        <v>651</v>
      </c>
      <c r="O413" s="6">
        <v>1183</v>
      </c>
      <c r="P413" s="6">
        <v>534</v>
      </c>
      <c r="Q413" s="6">
        <v>636</v>
      </c>
      <c r="R413" s="6">
        <v>1170</v>
      </c>
      <c r="S413" s="6">
        <v>2671</v>
      </c>
      <c r="T413" s="6">
        <v>3198</v>
      </c>
      <c r="U413" s="6">
        <v>5869</v>
      </c>
      <c r="V413" s="6">
        <v>492</v>
      </c>
      <c r="W413" s="6">
        <v>582</v>
      </c>
      <c r="X413" s="6">
        <v>1074</v>
      </c>
      <c r="Y413" s="6">
        <v>563</v>
      </c>
      <c r="Z413" s="6">
        <v>581</v>
      </c>
      <c r="AA413" s="6">
        <v>1144</v>
      </c>
      <c r="AB413" s="6">
        <v>588</v>
      </c>
      <c r="AC413" s="6">
        <v>606</v>
      </c>
      <c r="AD413" s="6">
        <v>1194</v>
      </c>
      <c r="AE413" s="6">
        <v>1643</v>
      </c>
      <c r="AF413" s="6">
        <v>1769</v>
      </c>
      <c r="AG413" s="6">
        <v>3412</v>
      </c>
      <c r="AH413" s="6">
        <v>465</v>
      </c>
      <c r="AI413" s="6">
        <v>521</v>
      </c>
      <c r="AJ413" s="6">
        <v>986</v>
      </c>
      <c r="AK413" s="6">
        <v>463</v>
      </c>
      <c r="AL413" s="6">
        <v>489</v>
      </c>
      <c r="AM413" s="6">
        <v>952</v>
      </c>
      <c r="AN413" s="6">
        <v>928</v>
      </c>
      <c r="AO413" s="6">
        <v>1010</v>
      </c>
      <c r="AP413" s="6">
        <v>1938</v>
      </c>
      <c r="AQ413" s="6">
        <v>296</v>
      </c>
      <c r="AR413" s="6">
        <v>296</v>
      </c>
      <c r="AS413" s="6">
        <v>592</v>
      </c>
      <c r="AT413" s="6">
        <v>392</v>
      </c>
      <c r="AU413" s="6">
        <v>319</v>
      </c>
      <c r="AV413" s="6">
        <v>711</v>
      </c>
      <c r="AW413" s="6">
        <v>688</v>
      </c>
      <c r="AX413" s="6">
        <v>615</v>
      </c>
      <c r="AY413" s="6">
        <v>1303</v>
      </c>
      <c r="AZ413" s="6">
        <v>124</v>
      </c>
      <c r="BA413" s="6">
        <v>149</v>
      </c>
      <c r="BB413" s="6">
        <v>273</v>
      </c>
      <c r="BC413" s="6">
        <v>130</v>
      </c>
      <c r="BD413" s="6">
        <v>120</v>
      </c>
      <c r="BE413" s="6">
        <v>250</v>
      </c>
      <c r="BF413" s="6">
        <v>106</v>
      </c>
      <c r="BG413" s="6">
        <v>114</v>
      </c>
      <c r="BH413" s="6">
        <v>220</v>
      </c>
      <c r="BI413" s="6">
        <v>114</v>
      </c>
      <c r="BJ413" s="6">
        <v>145</v>
      </c>
      <c r="BK413" s="6">
        <v>259</v>
      </c>
      <c r="BL413" s="6">
        <v>115</v>
      </c>
      <c r="BM413" s="6">
        <v>140</v>
      </c>
      <c r="BN413" s="6">
        <v>255</v>
      </c>
      <c r="BO413" s="6">
        <v>589</v>
      </c>
      <c r="BP413" s="6">
        <v>668</v>
      </c>
      <c r="BQ413" s="6">
        <v>1257</v>
      </c>
      <c r="BR413" s="6">
        <v>115</v>
      </c>
      <c r="BS413" s="6">
        <v>113</v>
      </c>
      <c r="BT413" s="6">
        <v>228</v>
      </c>
      <c r="BU413" s="6">
        <v>120</v>
      </c>
      <c r="BV413" s="6">
        <v>121</v>
      </c>
      <c r="BW413" s="6">
        <v>241</v>
      </c>
      <c r="BX413" s="6">
        <v>140</v>
      </c>
      <c r="BY413" s="6">
        <v>106</v>
      </c>
      <c r="BZ413" s="6">
        <v>246</v>
      </c>
      <c r="CA413" s="6">
        <v>375</v>
      </c>
      <c r="CB413" s="6">
        <v>340</v>
      </c>
      <c r="CC413" s="6">
        <v>715</v>
      </c>
      <c r="CD413" s="6">
        <v>93</v>
      </c>
      <c r="CE413" s="6">
        <v>106</v>
      </c>
      <c r="CF413" s="6">
        <v>199</v>
      </c>
      <c r="CG413" s="6">
        <v>105</v>
      </c>
      <c r="CH413" s="6">
        <v>87</v>
      </c>
      <c r="CI413" s="6">
        <v>192</v>
      </c>
      <c r="CJ413" s="6">
        <v>198</v>
      </c>
      <c r="CK413" s="6">
        <v>193</v>
      </c>
      <c r="CL413" s="6">
        <v>391</v>
      </c>
      <c r="CM413" s="6">
        <v>57</v>
      </c>
      <c r="CN413" s="6">
        <v>58</v>
      </c>
      <c r="CO413" s="6">
        <v>115</v>
      </c>
      <c r="CP413" s="6">
        <v>71</v>
      </c>
      <c r="CQ413" s="6">
        <v>60</v>
      </c>
      <c r="CR413" s="6">
        <v>131</v>
      </c>
      <c r="CS413" s="6">
        <v>128</v>
      </c>
      <c r="CT413" s="6">
        <v>118</v>
      </c>
      <c r="CU413" s="6">
        <v>246</v>
      </c>
      <c r="CV413" s="6">
        <v>247</v>
      </c>
      <c r="CW413" s="6">
        <v>298</v>
      </c>
      <c r="CX413" s="6">
        <v>545</v>
      </c>
      <c r="CY413" s="6">
        <v>216</v>
      </c>
      <c r="CZ413" s="6">
        <v>288</v>
      </c>
      <c r="DA413" s="6">
        <v>504</v>
      </c>
      <c r="DB413" s="6">
        <v>281</v>
      </c>
      <c r="DC413" s="6">
        <v>272</v>
      </c>
      <c r="DD413" s="6">
        <v>553</v>
      </c>
      <c r="DE413" s="6">
        <v>272</v>
      </c>
      <c r="DF413" s="6">
        <v>281</v>
      </c>
      <c r="DG413" s="6">
        <v>553</v>
      </c>
      <c r="DH413" s="6">
        <v>261</v>
      </c>
      <c r="DI413" s="6">
        <v>307</v>
      </c>
      <c r="DJ413" s="6">
        <v>568</v>
      </c>
      <c r="DK413" s="6">
        <v>1277</v>
      </c>
      <c r="DL413" s="6">
        <v>1446</v>
      </c>
      <c r="DM413" s="6">
        <v>2723</v>
      </c>
      <c r="DN413" s="6">
        <v>219</v>
      </c>
      <c r="DO413" s="6">
        <v>268</v>
      </c>
      <c r="DP413" s="6">
        <v>487</v>
      </c>
      <c r="DQ413" s="6">
        <v>277</v>
      </c>
      <c r="DR413" s="6">
        <v>288</v>
      </c>
      <c r="DS413" s="6">
        <v>565</v>
      </c>
      <c r="DT413" s="6">
        <v>286</v>
      </c>
      <c r="DU413" s="6">
        <v>320</v>
      </c>
      <c r="DV413" s="6">
        <v>606</v>
      </c>
      <c r="DW413" s="6">
        <v>782</v>
      </c>
      <c r="DX413" s="6">
        <v>876</v>
      </c>
      <c r="DY413" s="6">
        <v>1658</v>
      </c>
      <c r="DZ413" s="6">
        <v>230</v>
      </c>
      <c r="EA413" s="6">
        <v>255</v>
      </c>
      <c r="EB413" s="6">
        <v>485</v>
      </c>
      <c r="EC413" s="6">
        <v>223</v>
      </c>
      <c r="ED413" s="6">
        <v>246</v>
      </c>
      <c r="EE413" s="6">
        <v>469</v>
      </c>
      <c r="EF413" s="6">
        <v>453</v>
      </c>
      <c r="EG413" s="6">
        <v>501</v>
      </c>
      <c r="EH413" s="6">
        <v>954</v>
      </c>
      <c r="EI413" s="6">
        <v>172</v>
      </c>
      <c r="EJ413" s="6">
        <v>167</v>
      </c>
      <c r="EK413" s="6">
        <v>339</v>
      </c>
      <c r="EL413" s="6">
        <v>230</v>
      </c>
      <c r="EM413" s="6">
        <v>192</v>
      </c>
      <c r="EN413" s="6">
        <v>422</v>
      </c>
      <c r="EO413" s="6">
        <v>402</v>
      </c>
      <c r="EP413" s="6">
        <v>359</v>
      </c>
      <c r="EQ413" s="19">
        <v>761</v>
      </c>
    </row>
    <row r="414" spans="1:147" ht="12" customHeight="1" x14ac:dyDescent="0.2">
      <c r="A414" s="20" t="s">
        <v>396</v>
      </c>
      <c r="B414" s="2" t="s">
        <v>395</v>
      </c>
      <c r="C414" s="2" t="s">
        <v>404</v>
      </c>
      <c r="D414" s="6">
        <v>315</v>
      </c>
      <c r="E414" s="6">
        <v>370</v>
      </c>
      <c r="F414" s="6">
        <v>685</v>
      </c>
      <c r="G414" s="6">
        <v>259</v>
      </c>
      <c r="H414" s="6">
        <v>282</v>
      </c>
      <c r="I414" s="6">
        <v>541</v>
      </c>
      <c r="J414" s="6">
        <v>243</v>
      </c>
      <c r="K414" s="6">
        <v>301</v>
      </c>
      <c r="L414" s="6">
        <v>544</v>
      </c>
      <c r="M414" s="6">
        <v>277</v>
      </c>
      <c r="N414" s="6">
        <v>299</v>
      </c>
      <c r="O414" s="6">
        <v>576</v>
      </c>
      <c r="P414" s="6">
        <v>278</v>
      </c>
      <c r="Q414" s="6">
        <v>286</v>
      </c>
      <c r="R414" s="6">
        <v>564</v>
      </c>
      <c r="S414" s="6">
        <v>1372</v>
      </c>
      <c r="T414" s="6">
        <v>1538</v>
      </c>
      <c r="U414" s="6">
        <v>2910</v>
      </c>
      <c r="V414" s="6">
        <v>308</v>
      </c>
      <c r="W414" s="6">
        <v>380</v>
      </c>
      <c r="X414" s="6">
        <v>688</v>
      </c>
      <c r="Y414" s="6">
        <v>311</v>
      </c>
      <c r="Z414" s="6">
        <v>311</v>
      </c>
      <c r="AA414" s="6">
        <v>622</v>
      </c>
      <c r="AB414" s="6">
        <v>358</v>
      </c>
      <c r="AC414" s="6">
        <v>380</v>
      </c>
      <c r="AD414" s="6">
        <v>738</v>
      </c>
      <c r="AE414" s="6">
        <v>977</v>
      </c>
      <c r="AF414" s="6">
        <v>1071</v>
      </c>
      <c r="AG414" s="6">
        <v>2048</v>
      </c>
      <c r="AH414" s="6">
        <v>316</v>
      </c>
      <c r="AI414" s="6">
        <v>325</v>
      </c>
      <c r="AJ414" s="6">
        <v>641</v>
      </c>
      <c r="AK414" s="6">
        <v>254</v>
      </c>
      <c r="AL414" s="6">
        <v>281</v>
      </c>
      <c r="AM414" s="6">
        <v>535</v>
      </c>
      <c r="AN414" s="6">
        <v>570</v>
      </c>
      <c r="AO414" s="6">
        <v>606</v>
      </c>
      <c r="AP414" s="6">
        <v>1176</v>
      </c>
      <c r="AQ414" s="6">
        <v>121</v>
      </c>
      <c r="AR414" s="6">
        <v>81</v>
      </c>
      <c r="AS414" s="6">
        <v>202</v>
      </c>
      <c r="AT414" s="6">
        <v>155</v>
      </c>
      <c r="AU414" s="6">
        <v>116</v>
      </c>
      <c r="AV414" s="6">
        <v>271</v>
      </c>
      <c r="AW414" s="6">
        <v>276</v>
      </c>
      <c r="AX414" s="6">
        <v>197</v>
      </c>
      <c r="AY414" s="6">
        <v>473</v>
      </c>
      <c r="AZ414" s="6">
        <v>104</v>
      </c>
      <c r="BA414" s="6">
        <v>108</v>
      </c>
      <c r="BB414" s="6">
        <v>212</v>
      </c>
      <c r="BC414" s="6">
        <v>75</v>
      </c>
      <c r="BD414" s="6">
        <v>92</v>
      </c>
      <c r="BE414" s="6">
        <v>167</v>
      </c>
      <c r="BF414" s="6">
        <v>87</v>
      </c>
      <c r="BG414" s="6">
        <v>82</v>
      </c>
      <c r="BH414" s="6">
        <v>169</v>
      </c>
      <c r="BI414" s="6">
        <v>93</v>
      </c>
      <c r="BJ414" s="6">
        <v>77</v>
      </c>
      <c r="BK414" s="6">
        <v>170</v>
      </c>
      <c r="BL414" s="6">
        <v>81</v>
      </c>
      <c r="BM414" s="6">
        <v>81</v>
      </c>
      <c r="BN414" s="6">
        <v>162</v>
      </c>
      <c r="BO414" s="6">
        <v>440</v>
      </c>
      <c r="BP414" s="6">
        <v>440</v>
      </c>
      <c r="BQ414" s="6">
        <v>880</v>
      </c>
      <c r="BR414" s="6">
        <v>90</v>
      </c>
      <c r="BS414" s="6">
        <v>84</v>
      </c>
      <c r="BT414" s="6">
        <v>174</v>
      </c>
      <c r="BU414" s="6">
        <v>80</v>
      </c>
      <c r="BV414" s="6">
        <v>82</v>
      </c>
      <c r="BW414" s="6">
        <v>162</v>
      </c>
      <c r="BX414" s="6">
        <v>91</v>
      </c>
      <c r="BY414" s="6">
        <v>89</v>
      </c>
      <c r="BZ414" s="6">
        <v>180</v>
      </c>
      <c r="CA414" s="6">
        <v>261</v>
      </c>
      <c r="CB414" s="6">
        <v>255</v>
      </c>
      <c r="CC414" s="6">
        <v>516</v>
      </c>
      <c r="CD414" s="6">
        <v>81</v>
      </c>
      <c r="CE414" s="6">
        <v>79</v>
      </c>
      <c r="CF414" s="6">
        <v>160</v>
      </c>
      <c r="CG414" s="6">
        <v>61</v>
      </c>
      <c r="CH414" s="6">
        <v>65</v>
      </c>
      <c r="CI414" s="6">
        <v>126</v>
      </c>
      <c r="CJ414" s="6">
        <v>142</v>
      </c>
      <c r="CK414" s="6">
        <v>144</v>
      </c>
      <c r="CL414" s="6">
        <v>286</v>
      </c>
      <c r="CM414" s="6">
        <v>31</v>
      </c>
      <c r="CN414" s="6">
        <v>23</v>
      </c>
      <c r="CO414" s="6">
        <v>54</v>
      </c>
      <c r="CP414" s="6">
        <v>52</v>
      </c>
      <c r="CQ414" s="6">
        <v>25</v>
      </c>
      <c r="CR414" s="6">
        <v>77</v>
      </c>
      <c r="CS414" s="6">
        <v>83</v>
      </c>
      <c r="CT414" s="6">
        <v>48</v>
      </c>
      <c r="CU414" s="6">
        <v>131</v>
      </c>
      <c r="CV414" s="6">
        <v>126</v>
      </c>
      <c r="CW414" s="6">
        <v>158</v>
      </c>
      <c r="CX414" s="6">
        <v>284</v>
      </c>
      <c r="CY414" s="6">
        <v>104</v>
      </c>
      <c r="CZ414" s="6">
        <v>116</v>
      </c>
      <c r="DA414" s="6">
        <v>220</v>
      </c>
      <c r="DB414" s="6">
        <v>97</v>
      </c>
      <c r="DC414" s="6">
        <v>133</v>
      </c>
      <c r="DD414" s="6">
        <v>230</v>
      </c>
      <c r="DE414" s="6">
        <v>119</v>
      </c>
      <c r="DF414" s="6">
        <v>130</v>
      </c>
      <c r="DG414" s="6">
        <v>249</v>
      </c>
      <c r="DH414" s="6">
        <v>122</v>
      </c>
      <c r="DI414" s="6">
        <v>125</v>
      </c>
      <c r="DJ414" s="6">
        <v>247</v>
      </c>
      <c r="DK414" s="6">
        <v>568</v>
      </c>
      <c r="DL414" s="6">
        <v>662</v>
      </c>
      <c r="DM414" s="6">
        <v>1230</v>
      </c>
      <c r="DN414" s="6">
        <v>150</v>
      </c>
      <c r="DO414" s="6">
        <v>186</v>
      </c>
      <c r="DP414" s="6">
        <v>336</v>
      </c>
      <c r="DQ414" s="6">
        <v>157</v>
      </c>
      <c r="DR414" s="6">
        <v>134</v>
      </c>
      <c r="DS414" s="6">
        <v>291</v>
      </c>
      <c r="DT414" s="6">
        <v>182</v>
      </c>
      <c r="DU414" s="6">
        <v>195</v>
      </c>
      <c r="DV414" s="6">
        <v>377</v>
      </c>
      <c r="DW414" s="6">
        <v>489</v>
      </c>
      <c r="DX414" s="6">
        <v>515</v>
      </c>
      <c r="DY414" s="6">
        <v>1004</v>
      </c>
      <c r="DZ414" s="6">
        <v>145</v>
      </c>
      <c r="EA414" s="6">
        <v>151</v>
      </c>
      <c r="EB414" s="6">
        <v>296</v>
      </c>
      <c r="EC414" s="6">
        <v>121</v>
      </c>
      <c r="ED414" s="6">
        <v>127</v>
      </c>
      <c r="EE414" s="6">
        <v>248</v>
      </c>
      <c r="EF414" s="6">
        <v>266</v>
      </c>
      <c r="EG414" s="6">
        <v>278</v>
      </c>
      <c r="EH414" s="6">
        <v>544</v>
      </c>
      <c r="EI414" s="6">
        <v>60</v>
      </c>
      <c r="EJ414" s="6">
        <v>35</v>
      </c>
      <c r="EK414" s="6">
        <v>95</v>
      </c>
      <c r="EL414" s="6">
        <v>62</v>
      </c>
      <c r="EM414" s="6">
        <v>49</v>
      </c>
      <c r="EN414" s="6">
        <v>111</v>
      </c>
      <c r="EO414" s="6">
        <v>122</v>
      </c>
      <c r="EP414" s="6">
        <v>84</v>
      </c>
      <c r="EQ414" s="19">
        <v>206</v>
      </c>
    </row>
    <row r="415" spans="1:147" ht="12" customHeight="1" x14ac:dyDescent="0.2">
      <c r="A415" s="20" t="s">
        <v>396</v>
      </c>
      <c r="B415" s="2" t="s">
        <v>395</v>
      </c>
      <c r="C415" s="2" t="s">
        <v>799</v>
      </c>
      <c r="D415" s="6">
        <v>187</v>
      </c>
      <c r="E415" s="6">
        <v>207</v>
      </c>
      <c r="F415" s="6">
        <v>394</v>
      </c>
      <c r="G415" s="6">
        <v>133</v>
      </c>
      <c r="H415" s="6">
        <v>126</v>
      </c>
      <c r="I415" s="6">
        <v>259</v>
      </c>
      <c r="J415" s="6">
        <v>146</v>
      </c>
      <c r="K415" s="6">
        <v>154</v>
      </c>
      <c r="L415" s="6">
        <v>300</v>
      </c>
      <c r="M415" s="6">
        <v>146</v>
      </c>
      <c r="N415" s="6">
        <v>169</v>
      </c>
      <c r="O415" s="6">
        <v>315</v>
      </c>
      <c r="P415" s="6">
        <v>165</v>
      </c>
      <c r="Q415" s="6">
        <v>133</v>
      </c>
      <c r="R415" s="6">
        <v>298</v>
      </c>
      <c r="S415" s="6">
        <v>777</v>
      </c>
      <c r="T415" s="6">
        <v>789</v>
      </c>
      <c r="U415" s="6">
        <v>1566</v>
      </c>
      <c r="V415" s="6">
        <v>133</v>
      </c>
      <c r="W415" s="6">
        <v>130</v>
      </c>
      <c r="X415" s="6">
        <v>263</v>
      </c>
      <c r="Y415" s="6">
        <v>131</v>
      </c>
      <c r="Z415" s="6">
        <v>158</v>
      </c>
      <c r="AA415" s="6">
        <v>289</v>
      </c>
      <c r="AB415" s="6">
        <v>106</v>
      </c>
      <c r="AC415" s="6">
        <v>113</v>
      </c>
      <c r="AD415" s="6">
        <v>219</v>
      </c>
      <c r="AE415" s="6">
        <v>370</v>
      </c>
      <c r="AF415" s="6">
        <v>401</v>
      </c>
      <c r="AG415" s="6">
        <v>771</v>
      </c>
      <c r="AH415" s="6">
        <v>115</v>
      </c>
      <c r="AI415" s="6">
        <v>135</v>
      </c>
      <c r="AJ415" s="6">
        <v>250</v>
      </c>
      <c r="AK415" s="6">
        <v>103</v>
      </c>
      <c r="AL415" s="6">
        <v>108</v>
      </c>
      <c r="AM415" s="6">
        <v>211</v>
      </c>
      <c r="AN415" s="6">
        <v>218</v>
      </c>
      <c r="AO415" s="6">
        <v>243</v>
      </c>
      <c r="AP415" s="6">
        <v>461</v>
      </c>
      <c r="AQ415" s="6">
        <v>57</v>
      </c>
      <c r="AR415" s="6">
        <v>41</v>
      </c>
      <c r="AS415" s="6">
        <v>98</v>
      </c>
      <c r="AT415" s="6">
        <v>42</v>
      </c>
      <c r="AU415" s="6">
        <v>24</v>
      </c>
      <c r="AV415" s="6">
        <v>66</v>
      </c>
      <c r="AW415" s="6">
        <v>99</v>
      </c>
      <c r="AX415" s="6">
        <v>65</v>
      </c>
      <c r="AY415" s="6">
        <v>164</v>
      </c>
      <c r="AZ415" s="6">
        <v>39</v>
      </c>
      <c r="BA415" s="6">
        <v>45</v>
      </c>
      <c r="BB415" s="6">
        <v>84</v>
      </c>
      <c r="BC415" s="6">
        <v>35</v>
      </c>
      <c r="BD415" s="6">
        <v>28</v>
      </c>
      <c r="BE415" s="6">
        <v>63</v>
      </c>
      <c r="BF415" s="6">
        <v>38</v>
      </c>
      <c r="BG415" s="6">
        <v>30</v>
      </c>
      <c r="BH415" s="6">
        <v>68</v>
      </c>
      <c r="BI415" s="6">
        <v>36</v>
      </c>
      <c r="BJ415" s="6">
        <v>32</v>
      </c>
      <c r="BK415" s="6">
        <v>68</v>
      </c>
      <c r="BL415" s="6">
        <v>48</v>
      </c>
      <c r="BM415" s="6">
        <v>41</v>
      </c>
      <c r="BN415" s="6">
        <v>89</v>
      </c>
      <c r="BO415" s="6">
        <v>196</v>
      </c>
      <c r="BP415" s="6">
        <v>176</v>
      </c>
      <c r="BQ415" s="6">
        <v>372</v>
      </c>
      <c r="BR415" s="6">
        <v>37</v>
      </c>
      <c r="BS415" s="6">
        <v>36</v>
      </c>
      <c r="BT415" s="6">
        <v>73</v>
      </c>
      <c r="BU415" s="6">
        <v>34</v>
      </c>
      <c r="BV415" s="6">
        <v>41</v>
      </c>
      <c r="BW415" s="6">
        <v>75</v>
      </c>
      <c r="BX415" s="6">
        <v>37</v>
      </c>
      <c r="BY415" s="6">
        <v>28</v>
      </c>
      <c r="BZ415" s="6">
        <v>65</v>
      </c>
      <c r="CA415" s="6">
        <v>108</v>
      </c>
      <c r="CB415" s="6">
        <v>105</v>
      </c>
      <c r="CC415" s="6">
        <v>213</v>
      </c>
      <c r="CD415" s="6">
        <v>33</v>
      </c>
      <c r="CE415" s="6">
        <v>29</v>
      </c>
      <c r="CF415" s="6">
        <v>62</v>
      </c>
      <c r="CG415" s="6">
        <v>23</v>
      </c>
      <c r="CH415" s="6">
        <v>25</v>
      </c>
      <c r="CI415" s="6">
        <v>48</v>
      </c>
      <c r="CJ415" s="6">
        <v>56</v>
      </c>
      <c r="CK415" s="6">
        <v>54</v>
      </c>
      <c r="CL415" s="6">
        <v>110</v>
      </c>
      <c r="CM415" s="6">
        <v>16</v>
      </c>
      <c r="CN415" s="6">
        <v>7</v>
      </c>
      <c r="CO415" s="6">
        <v>23</v>
      </c>
      <c r="CP415" s="6">
        <v>7</v>
      </c>
      <c r="CQ415" s="6">
        <v>9</v>
      </c>
      <c r="CR415" s="6">
        <v>16</v>
      </c>
      <c r="CS415" s="6">
        <v>23</v>
      </c>
      <c r="CT415" s="6">
        <v>16</v>
      </c>
      <c r="CU415" s="6">
        <v>39</v>
      </c>
      <c r="CV415" s="6">
        <v>81</v>
      </c>
      <c r="CW415" s="6">
        <v>91</v>
      </c>
      <c r="CX415" s="6">
        <v>172</v>
      </c>
      <c r="CY415" s="6">
        <v>73</v>
      </c>
      <c r="CZ415" s="6">
        <v>69</v>
      </c>
      <c r="DA415" s="6">
        <v>142</v>
      </c>
      <c r="DB415" s="6">
        <v>85</v>
      </c>
      <c r="DC415" s="6">
        <v>92</v>
      </c>
      <c r="DD415" s="6">
        <v>177</v>
      </c>
      <c r="DE415" s="6">
        <v>97</v>
      </c>
      <c r="DF415" s="6">
        <v>115</v>
      </c>
      <c r="DG415" s="6">
        <v>212</v>
      </c>
      <c r="DH415" s="6">
        <v>99</v>
      </c>
      <c r="DI415" s="6">
        <v>69</v>
      </c>
      <c r="DJ415" s="6">
        <v>168</v>
      </c>
      <c r="DK415" s="6">
        <v>435</v>
      </c>
      <c r="DL415" s="6">
        <v>436</v>
      </c>
      <c r="DM415" s="6">
        <v>871</v>
      </c>
      <c r="DN415" s="6">
        <v>80</v>
      </c>
      <c r="DO415" s="6">
        <v>69</v>
      </c>
      <c r="DP415" s="6">
        <v>149</v>
      </c>
      <c r="DQ415" s="6">
        <v>84</v>
      </c>
      <c r="DR415" s="6">
        <v>96</v>
      </c>
      <c r="DS415" s="6">
        <v>180</v>
      </c>
      <c r="DT415" s="6">
        <v>56</v>
      </c>
      <c r="DU415" s="6">
        <v>67</v>
      </c>
      <c r="DV415" s="6">
        <v>123</v>
      </c>
      <c r="DW415" s="6">
        <v>220</v>
      </c>
      <c r="DX415" s="6">
        <v>232</v>
      </c>
      <c r="DY415" s="6">
        <v>452</v>
      </c>
      <c r="DZ415" s="6">
        <v>67</v>
      </c>
      <c r="EA415" s="6">
        <v>90</v>
      </c>
      <c r="EB415" s="6">
        <v>157</v>
      </c>
      <c r="EC415" s="6">
        <v>62</v>
      </c>
      <c r="ED415" s="6">
        <v>74</v>
      </c>
      <c r="EE415" s="6">
        <v>136</v>
      </c>
      <c r="EF415" s="6">
        <v>129</v>
      </c>
      <c r="EG415" s="6">
        <v>164</v>
      </c>
      <c r="EH415" s="6">
        <v>293</v>
      </c>
      <c r="EI415" s="6">
        <v>26</v>
      </c>
      <c r="EJ415" s="6">
        <v>27</v>
      </c>
      <c r="EK415" s="6">
        <v>53</v>
      </c>
      <c r="EL415" s="6">
        <v>30</v>
      </c>
      <c r="EM415" s="6">
        <v>11</v>
      </c>
      <c r="EN415" s="6">
        <v>41</v>
      </c>
      <c r="EO415" s="6">
        <v>56</v>
      </c>
      <c r="EP415" s="6">
        <v>38</v>
      </c>
      <c r="EQ415" s="19">
        <v>94</v>
      </c>
    </row>
    <row r="416" spans="1:147" ht="12" customHeight="1" x14ac:dyDescent="0.2">
      <c r="A416" s="20" t="s">
        <v>396</v>
      </c>
      <c r="B416" s="2" t="s">
        <v>395</v>
      </c>
      <c r="C416" s="2" t="s">
        <v>405</v>
      </c>
      <c r="D416" s="6">
        <v>159</v>
      </c>
      <c r="E416" s="6">
        <v>170</v>
      </c>
      <c r="F416" s="6">
        <v>329</v>
      </c>
      <c r="G416" s="6">
        <v>121</v>
      </c>
      <c r="H416" s="6">
        <v>138</v>
      </c>
      <c r="I416" s="6">
        <v>259</v>
      </c>
      <c r="J416" s="6">
        <v>136</v>
      </c>
      <c r="K416" s="6">
        <v>133</v>
      </c>
      <c r="L416" s="6">
        <v>269</v>
      </c>
      <c r="M416" s="6">
        <v>144</v>
      </c>
      <c r="N416" s="6">
        <v>147</v>
      </c>
      <c r="O416" s="6">
        <v>291</v>
      </c>
      <c r="P416" s="6">
        <v>141</v>
      </c>
      <c r="Q416" s="6">
        <v>147</v>
      </c>
      <c r="R416" s="6">
        <v>288</v>
      </c>
      <c r="S416" s="6">
        <v>701</v>
      </c>
      <c r="T416" s="6">
        <v>735</v>
      </c>
      <c r="U416" s="6">
        <v>1436</v>
      </c>
      <c r="V416" s="6">
        <v>153</v>
      </c>
      <c r="W416" s="6">
        <v>139</v>
      </c>
      <c r="X416" s="6">
        <v>292</v>
      </c>
      <c r="Y416" s="6">
        <v>147</v>
      </c>
      <c r="Z416" s="6">
        <v>169</v>
      </c>
      <c r="AA416" s="6">
        <v>316</v>
      </c>
      <c r="AB416" s="6">
        <v>130</v>
      </c>
      <c r="AC416" s="6">
        <v>143</v>
      </c>
      <c r="AD416" s="6">
        <v>273</v>
      </c>
      <c r="AE416" s="6">
        <v>430</v>
      </c>
      <c r="AF416" s="6">
        <v>451</v>
      </c>
      <c r="AG416" s="6">
        <v>881</v>
      </c>
      <c r="AH416" s="6">
        <v>155</v>
      </c>
      <c r="AI416" s="6">
        <v>133</v>
      </c>
      <c r="AJ416" s="6">
        <v>288</v>
      </c>
      <c r="AK416" s="6">
        <v>153</v>
      </c>
      <c r="AL416" s="6">
        <v>123</v>
      </c>
      <c r="AM416" s="6">
        <v>276</v>
      </c>
      <c r="AN416" s="6">
        <v>308</v>
      </c>
      <c r="AO416" s="6">
        <v>256</v>
      </c>
      <c r="AP416" s="6">
        <v>564</v>
      </c>
      <c r="AQ416" s="6">
        <v>48</v>
      </c>
      <c r="AR416" s="6">
        <v>44</v>
      </c>
      <c r="AS416" s="6">
        <v>92</v>
      </c>
      <c r="AT416" s="6">
        <v>90</v>
      </c>
      <c r="AU416" s="6">
        <v>74</v>
      </c>
      <c r="AV416" s="6">
        <v>164</v>
      </c>
      <c r="AW416" s="6">
        <v>138</v>
      </c>
      <c r="AX416" s="6">
        <v>118</v>
      </c>
      <c r="AY416" s="6">
        <v>256</v>
      </c>
      <c r="AZ416" s="6">
        <v>57</v>
      </c>
      <c r="BA416" s="6">
        <v>68</v>
      </c>
      <c r="BB416" s="6">
        <v>125</v>
      </c>
      <c r="BC416" s="6">
        <v>52</v>
      </c>
      <c r="BD416" s="6">
        <v>52</v>
      </c>
      <c r="BE416" s="6">
        <v>104</v>
      </c>
      <c r="BF416" s="6">
        <v>47</v>
      </c>
      <c r="BG416" s="6">
        <v>61</v>
      </c>
      <c r="BH416" s="6">
        <v>108</v>
      </c>
      <c r="BI416" s="6">
        <v>52</v>
      </c>
      <c r="BJ416" s="6">
        <v>46</v>
      </c>
      <c r="BK416" s="6">
        <v>98</v>
      </c>
      <c r="BL416" s="6">
        <v>44</v>
      </c>
      <c r="BM416" s="6">
        <v>57</v>
      </c>
      <c r="BN416" s="6">
        <v>101</v>
      </c>
      <c r="BO416" s="6">
        <v>252</v>
      </c>
      <c r="BP416" s="6">
        <v>284</v>
      </c>
      <c r="BQ416" s="6">
        <v>536</v>
      </c>
      <c r="BR416" s="6">
        <v>62</v>
      </c>
      <c r="BS416" s="6">
        <v>44</v>
      </c>
      <c r="BT416" s="6">
        <v>106</v>
      </c>
      <c r="BU416" s="6">
        <v>51</v>
      </c>
      <c r="BV416" s="6">
        <v>64</v>
      </c>
      <c r="BW416" s="6">
        <v>115</v>
      </c>
      <c r="BX416" s="6">
        <v>36</v>
      </c>
      <c r="BY416" s="6">
        <v>60</v>
      </c>
      <c r="BZ416" s="6">
        <v>96</v>
      </c>
      <c r="CA416" s="6">
        <v>149</v>
      </c>
      <c r="CB416" s="6">
        <v>168</v>
      </c>
      <c r="CC416" s="6">
        <v>317</v>
      </c>
      <c r="CD416" s="6">
        <v>50</v>
      </c>
      <c r="CE416" s="6">
        <v>44</v>
      </c>
      <c r="CF416" s="6">
        <v>94</v>
      </c>
      <c r="CG416" s="6">
        <v>52</v>
      </c>
      <c r="CH416" s="6">
        <v>38</v>
      </c>
      <c r="CI416" s="6">
        <v>90</v>
      </c>
      <c r="CJ416" s="6">
        <v>102</v>
      </c>
      <c r="CK416" s="6">
        <v>82</v>
      </c>
      <c r="CL416" s="6">
        <v>184</v>
      </c>
      <c r="CM416" s="6">
        <v>18</v>
      </c>
      <c r="CN416" s="6">
        <v>20</v>
      </c>
      <c r="CO416" s="6">
        <v>38</v>
      </c>
      <c r="CP416" s="6">
        <v>36</v>
      </c>
      <c r="CQ416" s="6">
        <v>24</v>
      </c>
      <c r="CR416" s="6">
        <v>60</v>
      </c>
      <c r="CS416" s="6">
        <v>54</v>
      </c>
      <c r="CT416" s="6">
        <v>44</v>
      </c>
      <c r="CU416" s="6">
        <v>98</v>
      </c>
      <c r="CV416" s="6">
        <v>71</v>
      </c>
      <c r="CW416" s="6">
        <v>65</v>
      </c>
      <c r="CX416" s="6">
        <v>136</v>
      </c>
      <c r="CY416" s="6">
        <v>51</v>
      </c>
      <c r="CZ416" s="6">
        <v>58</v>
      </c>
      <c r="DA416" s="6">
        <v>109</v>
      </c>
      <c r="DB416" s="6">
        <v>61</v>
      </c>
      <c r="DC416" s="6">
        <v>50</v>
      </c>
      <c r="DD416" s="6">
        <v>111</v>
      </c>
      <c r="DE416" s="6">
        <v>67</v>
      </c>
      <c r="DF416" s="6">
        <v>71</v>
      </c>
      <c r="DG416" s="6">
        <v>138</v>
      </c>
      <c r="DH416" s="6">
        <v>72</v>
      </c>
      <c r="DI416" s="6">
        <v>59</v>
      </c>
      <c r="DJ416" s="6">
        <v>131</v>
      </c>
      <c r="DK416" s="6">
        <v>322</v>
      </c>
      <c r="DL416" s="6">
        <v>303</v>
      </c>
      <c r="DM416" s="6">
        <v>625</v>
      </c>
      <c r="DN416" s="6">
        <v>55</v>
      </c>
      <c r="DO416" s="6">
        <v>55</v>
      </c>
      <c r="DP416" s="6">
        <v>110</v>
      </c>
      <c r="DQ416" s="6">
        <v>68</v>
      </c>
      <c r="DR416" s="6">
        <v>74</v>
      </c>
      <c r="DS416" s="6">
        <v>142</v>
      </c>
      <c r="DT416" s="6">
        <v>60</v>
      </c>
      <c r="DU416" s="6">
        <v>62</v>
      </c>
      <c r="DV416" s="6">
        <v>122</v>
      </c>
      <c r="DW416" s="6">
        <v>183</v>
      </c>
      <c r="DX416" s="6">
        <v>191</v>
      </c>
      <c r="DY416" s="6">
        <v>374</v>
      </c>
      <c r="DZ416" s="6">
        <v>73</v>
      </c>
      <c r="EA416" s="6">
        <v>54</v>
      </c>
      <c r="EB416" s="6">
        <v>127</v>
      </c>
      <c r="EC416" s="6">
        <v>62</v>
      </c>
      <c r="ED416" s="6">
        <v>53</v>
      </c>
      <c r="EE416" s="6">
        <v>115</v>
      </c>
      <c r="EF416" s="6">
        <v>135</v>
      </c>
      <c r="EG416" s="6">
        <v>107</v>
      </c>
      <c r="EH416" s="6">
        <v>242</v>
      </c>
      <c r="EI416" s="6">
        <v>19</v>
      </c>
      <c r="EJ416" s="6">
        <v>12</v>
      </c>
      <c r="EK416" s="6">
        <v>31</v>
      </c>
      <c r="EL416" s="6">
        <v>28</v>
      </c>
      <c r="EM416" s="6">
        <v>18</v>
      </c>
      <c r="EN416" s="6">
        <v>46</v>
      </c>
      <c r="EO416" s="6">
        <v>47</v>
      </c>
      <c r="EP416" s="6">
        <v>30</v>
      </c>
      <c r="EQ416" s="19">
        <v>77</v>
      </c>
    </row>
    <row r="417" spans="1:147" ht="12" customHeight="1" x14ac:dyDescent="0.2">
      <c r="A417" s="20" t="s">
        <v>396</v>
      </c>
      <c r="B417" s="2" t="s">
        <v>433</v>
      </c>
      <c r="C417" s="2" t="s">
        <v>434</v>
      </c>
      <c r="D417" s="6">
        <v>222</v>
      </c>
      <c r="E417" s="6">
        <v>241</v>
      </c>
      <c r="F417" s="6">
        <v>463</v>
      </c>
      <c r="G417" s="6">
        <v>173</v>
      </c>
      <c r="H417" s="6">
        <v>195</v>
      </c>
      <c r="I417" s="6">
        <v>368</v>
      </c>
      <c r="J417" s="6">
        <v>179</v>
      </c>
      <c r="K417" s="6">
        <v>194</v>
      </c>
      <c r="L417" s="6">
        <v>373</v>
      </c>
      <c r="M417" s="6">
        <v>192</v>
      </c>
      <c r="N417" s="6">
        <v>221</v>
      </c>
      <c r="O417" s="6">
        <v>413</v>
      </c>
      <c r="P417" s="6">
        <v>198</v>
      </c>
      <c r="Q417" s="6">
        <v>198</v>
      </c>
      <c r="R417" s="6">
        <v>396</v>
      </c>
      <c r="S417" s="6">
        <v>964</v>
      </c>
      <c r="T417" s="6">
        <v>1049</v>
      </c>
      <c r="U417" s="6">
        <v>2013</v>
      </c>
      <c r="V417" s="6">
        <v>182</v>
      </c>
      <c r="W417" s="6">
        <v>193</v>
      </c>
      <c r="X417" s="6">
        <v>375</v>
      </c>
      <c r="Y417" s="6">
        <v>155</v>
      </c>
      <c r="Z417" s="6">
        <v>191</v>
      </c>
      <c r="AA417" s="6">
        <v>346</v>
      </c>
      <c r="AB417" s="6">
        <v>170</v>
      </c>
      <c r="AC417" s="6">
        <v>196</v>
      </c>
      <c r="AD417" s="6">
        <v>366</v>
      </c>
      <c r="AE417" s="6">
        <v>507</v>
      </c>
      <c r="AF417" s="6">
        <v>580</v>
      </c>
      <c r="AG417" s="6">
        <v>1087</v>
      </c>
      <c r="AH417" s="6">
        <v>166</v>
      </c>
      <c r="AI417" s="6">
        <v>183</v>
      </c>
      <c r="AJ417" s="6">
        <v>349</v>
      </c>
      <c r="AK417" s="6">
        <v>180</v>
      </c>
      <c r="AL417" s="6">
        <v>163</v>
      </c>
      <c r="AM417" s="6">
        <v>343</v>
      </c>
      <c r="AN417" s="6">
        <v>346</v>
      </c>
      <c r="AO417" s="6">
        <v>346</v>
      </c>
      <c r="AP417" s="6">
        <v>692</v>
      </c>
      <c r="AQ417" s="6">
        <v>49</v>
      </c>
      <c r="AR417" s="6">
        <v>50</v>
      </c>
      <c r="AS417" s="6">
        <v>99</v>
      </c>
      <c r="AT417" s="6">
        <v>52</v>
      </c>
      <c r="AU417" s="6">
        <v>45</v>
      </c>
      <c r="AV417" s="6">
        <v>97</v>
      </c>
      <c r="AW417" s="6">
        <v>101</v>
      </c>
      <c r="AX417" s="6">
        <v>95</v>
      </c>
      <c r="AY417" s="6">
        <v>196</v>
      </c>
      <c r="AZ417" s="6">
        <v>111</v>
      </c>
      <c r="BA417" s="6">
        <v>101</v>
      </c>
      <c r="BB417" s="6">
        <v>212</v>
      </c>
      <c r="BC417" s="6">
        <v>92</v>
      </c>
      <c r="BD417" s="6">
        <v>88</v>
      </c>
      <c r="BE417" s="6">
        <v>180</v>
      </c>
      <c r="BF417" s="6">
        <v>85</v>
      </c>
      <c r="BG417" s="6">
        <v>96</v>
      </c>
      <c r="BH417" s="6">
        <v>181</v>
      </c>
      <c r="BI417" s="6">
        <v>97</v>
      </c>
      <c r="BJ417" s="6">
        <v>121</v>
      </c>
      <c r="BK417" s="6">
        <v>218</v>
      </c>
      <c r="BL417" s="6">
        <v>90</v>
      </c>
      <c r="BM417" s="6">
        <v>86</v>
      </c>
      <c r="BN417" s="6">
        <v>176</v>
      </c>
      <c r="BO417" s="6">
        <v>475</v>
      </c>
      <c r="BP417" s="6">
        <v>492</v>
      </c>
      <c r="BQ417" s="6">
        <v>967</v>
      </c>
      <c r="BR417" s="6">
        <v>92</v>
      </c>
      <c r="BS417" s="6">
        <v>92</v>
      </c>
      <c r="BT417" s="6">
        <v>184</v>
      </c>
      <c r="BU417" s="6">
        <v>71</v>
      </c>
      <c r="BV417" s="6">
        <v>85</v>
      </c>
      <c r="BW417" s="6">
        <v>156</v>
      </c>
      <c r="BX417" s="6">
        <v>86</v>
      </c>
      <c r="BY417" s="6">
        <v>78</v>
      </c>
      <c r="BZ417" s="6">
        <v>164</v>
      </c>
      <c r="CA417" s="6">
        <v>249</v>
      </c>
      <c r="CB417" s="6">
        <v>255</v>
      </c>
      <c r="CC417" s="6">
        <v>504</v>
      </c>
      <c r="CD417" s="6">
        <v>77</v>
      </c>
      <c r="CE417" s="6">
        <v>77</v>
      </c>
      <c r="CF417" s="6">
        <v>154</v>
      </c>
      <c r="CG417" s="6">
        <v>85</v>
      </c>
      <c r="CH417" s="6">
        <v>51</v>
      </c>
      <c r="CI417" s="6">
        <v>136</v>
      </c>
      <c r="CJ417" s="6">
        <v>162</v>
      </c>
      <c r="CK417" s="6">
        <v>128</v>
      </c>
      <c r="CL417" s="6">
        <v>290</v>
      </c>
      <c r="CM417" s="6">
        <v>26</v>
      </c>
      <c r="CN417" s="6">
        <v>27</v>
      </c>
      <c r="CO417" s="6">
        <v>53</v>
      </c>
      <c r="CP417" s="6">
        <v>27</v>
      </c>
      <c r="CQ417" s="6">
        <v>20</v>
      </c>
      <c r="CR417" s="6">
        <v>47</v>
      </c>
      <c r="CS417" s="6">
        <v>53</v>
      </c>
      <c r="CT417" s="6">
        <v>47</v>
      </c>
      <c r="CU417" s="6">
        <v>100</v>
      </c>
      <c r="CV417" s="6">
        <v>31</v>
      </c>
      <c r="CW417" s="6">
        <v>43</v>
      </c>
      <c r="CX417" s="6">
        <v>74</v>
      </c>
      <c r="CY417" s="6">
        <v>22</v>
      </c>
      <c r="CZ417" s="6">
        <v>38</v>
      </c>
      <c r="DA417" s="6">
        <v>60</v>
      </c>
      <c r="DB417" s="6">
        <v>30</v>
      </c>
      <c r="DC417" s="6">
        <v>39</v>
      </c>
      <c r="DD417" s="6">
        <v>69</v>
      </c>
      <c r="DE417" s="6">
        <v>40</v>
      </c>
      <c r="DF417" s="6">
        <v>38</v>
      </c>
      <c r="DG417" s="6">
        <v>78</v>
      </c>
      <c r="DH417" s="6">
        <v>43</v>
      </c>
      <c r="DI417" s="6">
        <v>43</v>
      </c>
      <c r="DJ417" s="6">
        <v>86</v>
      </c>
      <c r="DK417" s="6">
        <v>166</v>
      </c>
      <c r="DL417" s="6">
        <v>201</v>
      </c>
      <c r="DM417" s="6">
        <v>367</v>
      </c>
      <c r="DN417" s="6">
        <v>26</v>
      </c>
      <c r="DO417" s="6">
        <v>25</v>
      </c>
      <c r="DP417" s="6">
        <v>51</v>
      </c>
      <c r="DQ417" s="6">
        <v>31</v>
      </c>
      <c r="DR417" s="6">
        <v>38</v>
      </c>
      <c r="DS417" s="6">
        <v>69</v>
      </c>
      <c r="DT417" s="6">
        <v>32</v>
      </c>
      <c r="DU417" s="6">
        <v>42</v>
      </c>
      <c r="DV417" s="6">
        <v>74</v>
      </c>
      <c r="DW417" s="6">
        <v>89</v>
      </c>
      <c r="DX417" s="6">
        <v>105</v>
      </c>
      <c r="DY417" s="6">
        <v>194</v>
      </c>
      <c r="DZ417" s="6">
        <v>32</v>
      </c>
      <c r="EA417" s="6">
        <v>41</v>
      </c>
      <c r="EB417" s="6">
        <v>73</v>
      </c>
      <c r="EC417" s="6">
        <v>41</v>
      </c>
      <c r="ED417" s="6">
        <v>46</v>
      </c>
      <c r="EE417" s="6">
        <v>87</v>
      </c>
      <c r="EF417" s="6">
        <v>73</v>
      </c>
      <c r="EG417" s="6">
        <v>87</v>
      </c>
      <c r="EH417" s="6">
        <v>160</v>
      </c>
      <c r="EI417" s="6">
        <v>6</v>
      </c>
      <c r="EJ417" s="6">
        <v>7</v>
      </c>
      <c r="EK417" s="6">
        <v>13</v>
      </c>
      <c r="EL417" s="6">
        <v>8</v>
      </c>
      <c r="EM417" s="6">
        <v>11</v>
      </c>
      <c r="EN417" s="6">
        <v>19</v>
      </c>
      <c r="EO417" s="6">
        <v>14</v>
      </c>
      <c r="EP417" s="6">
        <v>18</v>
      </c>
      <c r="EQ417" s="19">
        <v>32</v>
      </c>
    </row>
    <row r="418" spans="1:147" ht="12" customHeight="1" x14ac:dyDescent="0.2">
      <c r="A418" s="20" t="s">
        <v>396</v>
      </c>
      <c r="B418" s="2" t="s">
        <v>433</v>
      </c>
      <c r="C418" s="2" t="s">
        <v>435</v>
      </c>
      <c r="D418" s="6">
        <v>188</v>
      </c>
      <c r="E418" s="6">
        <v>206</v>
      </c>
      <c r="F418" s="6">
        <v>394</v>
      </c>
      <c r="G418" s="6">
        <v>159</v>
      </c>
      <c r="H418" s="6">
        <v>191</v>
      </c>
      <c r="I418" s="6">
        <v>350</v>
      </c>
      <c r="J418" s="6">
        <v>172</v>
      </c>
      <c r="K418" s="6">
        <v>175</v>
      </c>
      <c r="L418" s="6">
        <v>347</v>
      </c>
      <c r="M418" s="6">
        <v>169</v>
      </c>
      <c r="N418" s="6">
        <v>228</v>
      </c>
      <c r="O418" s="6">
        <v>397</v>
      </c>
      <c r="P418" s="6">
        <v>156</v>
      </c>
      <c r="Q418" s="6">
        <v>185</v>
      </c>
      <c r="R418" s="6">
        <v>341</v>
      </c>
      <c r="S418" s="6">
        <v>844</v>
      </c>
      <c r="T418" s="6">
        <v>985</v>
      </c>
      <c r="U418" s="6">
        <v>1829</v>
      </c>
      <c r="V418" s="6">
        <v>167</v>
      </c>
      <c r="W418" s="6">
        <v>195</v>
      </c>
      <c r="X418" s="6">
        <v>362</v>
      </c>
      <c r="Y418" s="6">
        <v>161</v>
      </c>
      <c r="Z418" s="6">
        <v>187</v>
      </c>
      <c r="AA418" s="6">
        <v>348</v>
      </c>
      <c r="AB418" s="6">
        <v>184</v>
      </c>
      <c r="AC418" s="6">
        <v>208</v>
      </c>
      <c r="AD418" s="6">
        <v>392</v>
      </c>
      <c r="AE418" s="6">
        <v>512</v>
      </c>
      <c r="AF418" s="6">
        <v>590</v>
      </c>
      <c r="AG418" s="6">
        <v>1102</v>
      </c>
      <c r="AH418" s="6">
        <v>130</v>
      </c>
      <c r="AI418" s="6">
        <v>170</v>
      </c>
      <c r="AJ418" s="6">
        <v>300</v>
      </c>
      <c r="AK418" s="6">
        <v>143</v>
      </c>
      <c r="AL418" s="6">
        <v>152</v>
      </c>
      <c r="AM418" s="6">
        <v>295</v>
      </c>
      <c r="AN418" s="6">
        <v>273</v>
      </c>
      <c r="AO418" s="6">
        <v>322</v>
      </c>
      <c r="AP418" s="6">
        <v>595</v>
      </c>
      <c r="AQ418" s="6">
        <v>61</v>
      </c>
      <c r="AR418" s="6">
        <v>62</v>
      </c>
      <c r="AS418" s="6">
        <v>123</v>
      </c>
      <c r="AT418" s="6">
        <v>99</v>
      </c>
      <c r="AU418" s="6">
        <v>63</v>
      </c>
      <c r="AV418" s="6">
        <v>162</v>
      </c>
      <c r="AW418" s="6">
        <v>160</v>
      </c>
      <c r="AX418" s="6">
        <v>125</v>
      </c>
      <c r="AY418" s="6">
        <v>285</v>
      </c>
      <c r="AZ418" s="6">
        <v>68</v>
      </c>
      <c r="BA418" s="6">
        <v>66</v>
      </c>
      <c r="BB418" s="6">
        <v>134</v>
      </c>
      <c r="BC418" s="6">
        <v>57</v>
      </c>
      <c r="BD418" s="6">
        <v>68</v>
      </c>
      <c r="BE418" s="6">
        <v>125</v>
      </c>
      <c r="BF418" s="6">
        <v>65</v>
      </c>
      <c r="BG418" s="6">
        <v>59</v>
      </c>
      <c r="BH418" s="6">
        <v>124</v>
      </c>
      <c r="BI418" s="6">
        <v>46</v>
      </c>
      <c r="BJ418" s="6">
        <v>81</v>
      </c>
      <c r="BK418" s="6">
        <v>127</v>
      </c>
      <c r="BL418" s="6">
        <v>68</v>
      </c>
      <c r="BM418" s="6">
        <v>67</v>
      </c>
      <c r="BN418" s="6">
        <v>135</v>
      </c>
      <c r="BO418" s="6">
        <v>304</v>
      </c>
      <c r="BP418" s="6">
        <v>341</v>
      </c>
      <c r="BQ418" s="6">
        <v>645</v>
      </c>
      <c r="BR418" s="6">
        <v>55</v>
      </c>
      <c r="BS418" s="6">
        <v>69</v>
      </c>
      <c r="BT418" s="6">
        <v>124</v>
      </c>
      <c r="BU418" s="6">
        <v>54</v>
      </c>
      <c r="BV418" s="6">
        <v>85</v>
      </c>
      <c r="BW418" s="6">
        <v>139</v>
      </c>
      <c r="BX418" s="6">
        <v>78</v>
      </c>
      <c r="BY418" s="6">
        <v>77</v>
      </c>
      <c r="BZ418" s="6">
        <v>155</v>
      </c>
      <c r="CA418" s="6">
        <v>187</v>
      </c>
      <c r="CB418" s="6">
        <v>231</v>
      </c>
      <c r="CC418" s="6">
        <v>418</v>
      </c>
      <c r="CD418" s="6">
        <v>39</v>
      </c>
      <c r="CE418" s="6">
        <v>62</v>
      </c>
      <c r="CF418" s="6">
        <v>101</v>
      </c>
      <c r="CG418" s="6">
        <v>54</v>
      </c>
      <c r="CH418" s="6">
        <v>59</v>
      </c>
      <c r="CI418" s="6">
        <v>113</v>
      </c>
      <c r="CJ418" s="6">
        <v>93</v>
      </c>
      <c r="CK418" s="6">
        <v>121</v>
      </c>
      <c r="CL418" s="6">
        <v>214</v>
      </c>
      <c r="CM418" s="6">
        <v>33</v>
      </c>
      <c r="CN418" s="6">
        <v>24</v>
      </c>
      <c r="CO418" s="6">
        <v>57</v>
      </c>
      <c r="CP418" s="6">
        <v>32</v>
      </c>
      <c r="CQ418" s="6">
        <v>12</v>
      </c>
      <c r="CR418" s="6">
        <v>44</v>
      </c>
      <c r="CS418" s="6">
        <v>65</v>
      </c>
      <c r="CT418" s="6">
        <v>36</v>
      </c>
      <c r="CU418" s="6">
        <v>101</v>
      </c>
      <c r="CV418" s="6">
        <v>58</v>
      </c>
      <c r="CW418" s="6">
        <v>66</v>
      </c>
      <c r="CX418" s="6">
        <v>124</v>
      </c>
      <c r="CY418" s="6">
        <v>47</v>
      </c>
      <c r="CZ418" s="6">
        <v>59</v>
      </c>
      <c r="DA418" s="6">
        <v>106</v>
      </c>
      <c r="DB418" s="6">
        <v>56</v>
      </c>
      <c r="DC418" s="6">
        <v>59</v>
      </c>
      <c r="DD418" s="6">
        <v>115</v>
      </c>
      <c r="DE418" s="6">
        <v>61</v>
      </c>
      <c r="DF418" s="6">
        <v>67</v>
      </c>
      <c r="DG418" s="6">
        <v>128</v>
      </c>
      <c r="DH418" s="6">
        <v>49</v>
      </c>
      <c r="DI418" s="6">
        <v>63</v>
      </c>
      <c r="DJ418" s="6">
        <v>112</v>
      </c>
      <c r="DK418" s="6">
        <v>271</v>
      </c>
      <c r="DL418" s="6">
        <v>314</v>
      </c>
      <c r="DM418" s="6">
        <v>585</v>
      </c>
      <c r="DN418" s="6">
        <v>56</v>
      </c>
      <c r="DO418" s="6">
        <v>61</v>
      </c>
      <c r="DP418" s="6">
        <v>117</v>
      </c>
      <c r="DQ418" s="6">
        <v>60</v>
      </c>
      <c r="DR418" s="6">
        <v>42</v>
      </c>
      <c r="DS418" s="6">
        <v>102</v>
      </c>
      <c r="DT418" s="6">
        <v>41</v>
      </c>
      <c r="DU418" s="6">
        <v>57</v>
      </c>
      <c r="DV418" s="6">
        <v>98</v>
      </c>
      <c r="DW418" s="6">
        <v>157</v>
      </c>
      <c r="DX418" s="6">
        <v>160</v>
      </c>
      <c r="DY418" s="6">
        <v>317</v>
      </c>
      <c r="DZ418" s="6">
        <v>35</v>
      </c>
      <c r="EA418" s="6">
        <v>51</v>
      </c>
      <c r="EB418" s="6">
        <v>86</v>
      </c>
      <c r="EC418" s="6">
        <v>35</v>
      </c>
      <c r="ED418" s="6">
        <v>45</v>
      </c>
      <c r="EE418" s="6">
        <v>80</v>
      </c>
      <c r="EF418" s="6">
        <v>70</v>
      </c>
      <c r="EG418" s="6">
        <v>96</v>
      </c>
      <c r="EH418" s="6">
        <v>166</v>
      </c>
      <c r="EI418" s="6">
        <v>15</v>
      </c>
      <c r="EJ418" s="6">
        <v>27</v>
      </c>
      <c r="EK418" s="6">
        <v>42</v>
      </c>
      <c r="EL418" s="6">
        <v>30</v>
      </c>
      <c r="EM418" s="6">
        <v>29</v>
      </c>
      <c r="EN418" s="6">
        <v>59</v>
      </c>
      <c r="EO418" s="6">
        <v>45</v>
      </c>
      <c r="EP418" s="6">
        <v>56</v>
      </c>
      <c r="EQ418" s="19">
        <v>101</v>
      </c>
    </row>
    <row r="419" spans="1:147" ht="12" customHeight="1" x14ac:dyDescent="0.2">
      <c r="A419" s="20" t="s">
        <v>396</v>
      </c>
      <c r="B419" s="2" t="s">
        <v>433</v>
      </c>
      <c r="C419" s="2" t="s">
        <v>436</v>
      </c>
      <c r="D419" s="6">
        <v>120</v>
      </c>
      <c r="E419" s="6">
        <v>138</v>
      </c>
      <c r="F419" s="6">
        <v>258</v>
      </c>
      <c r="G419" s="6">
        <v>88</v>
      </c>
      <c r="H419" s="6">
        <v>103</v>
      </c>
      <c r="I419" s="6">
        <v>191</v>
      </c>
      <c r="J419" s="6">
        <v>90</v>
      </c>
      <c r="K419" s="6">
        <v>99</v>
      </c>
      <c r="L419" s="6">
        <v>189</v>
      </c>
      <c r="M419" s="6">
        <v>99</v>
      </c>
      <c r="N419" s="6">
        <v>122</v>
      </c>
      <c r="O419" s="6">
        <v>221</v>
      </c>
      <c r="P419" s="6">
        <v>98</v>
      </c>
      <c r="Q419" s="6">
        <v>121</v>
      </c>
      <c r="R419" s="6">
        <v>219</v>
      </c>
      <c r="S419" s="6">
        <v>495</v>
      </c>
      <c r="T419" s="6">
        <v>583</v>
      </c>
      <c r="U419" s="6">
        <v>1078</v>
      </c>
      <c r="V419" s="6">
        <v>94</v>
      </c>
      <c r="W419" s="6">
        <v>98</v>
      </c>
      <c r="X419" s="6">
        <v>192</v>
      </c>
      <c r="Y419" s="6">
        <v>85</v>
      </c>
      <c r="Z419" s="6">
        <v>114</v>
      </c>
      <c r="AA419" s="6">
        <v>199</v>
      </c>
      <c r="AB419" s="6">
        <v>87</v>
      </c>
      <c r="AC419" s="6">
        <v>93</v>
      </c>
      <c r="AD419" s="6">
        <v>180</v>
      </c>
      <c r="AE419" s="6">
        <v>266</v>
      </c>
      <c r="AF419" s="6">
        <v>305</v>
      </c>
      <c r="AG419" s="6">
        <v>571</v>
      </c>
      <c r="AH419" s="6">
        <v>92</v>
      </c>
      <c r="AI419" s="6">
        <v>96</v>
      </c>
      <c r="AJ419" s="6">
        <v>188</v>
      </c>
      <c r="AK419" s="6">
        <v>78</v>
      </c>
      <c r="AL419" s="6">
        <v>80</v>
      </c>
      <c r="AM419" s="6">
        <v>158</v>
      </c>
      <c r="AN419" s="6">
        <v>170</v>
      </c>
      <c r="AO419" s="6">
        <v>176</v>
      </c>
      <c r="AP419" s="6">
        <v>346</v>
      </c>
      <c r="AQ419" s="6">
        <v>26</v>
      </c>
      <c r="AR419" s="6">
        <v>25</v>
      </c>
      <c r="AS419" s="6">
        <v>51</v>
      </c>
      <c r="AT419" s="6">
        <v>19</v>
      </c>
      <c r="AU419" s="6">
        <v>21</v>
      </c>
      <c r="AV419" s="6">
        <v>40</v>
      </c>
      <c r="AW419" s="6">
        <v>45</v>
      </c>
      <c r="AX419" s="6">
        <v>46</v>
      </c>
      <c r="AY419" s="6">
        <v>91</v>
      </c>
      <c r="AZ419" s="6">
        <v>45</v>
      </c>
      <c r="BA419" s="6">
        <v>50</v>
      </c>
      <c r="BB419" s="6">
        <v>95</v>
      </c>
      <c r="BC419" s="6">
        <v>34</v>
      </c>
      <c r="BD419" s="6">
        <v>45</v>
      </c>
      <c r="BE419" s="6">
        <v>79</v>
      </c>
      <c r="BF419" s="6">
        <v>35</v>
      </c>
      <c r="BG419" s="6">
        <v>38</v>
      </c>
      <c r="BH419" s="6">
        <v>73</v>
      </c>
      <c r="BI419" s="6">
        <v>41</v>
      </c>
      <c r="BJ419" s="6">
        <v>55</v>
      </c>
      <c r="BK419" s="6">
        <v>96</v>
      </c>
      <c r="BL419" s="6">
        <v>40</v>
      </c>
      <c r="BM419" s="6">
        <v>49</v>
      </c>
      <c r="BN419" s="6">
        <v>89</v>
      </c>
      <c r="BO419" s="6">
        <v>195</v>
      </c>
      <c r="BP419" s="6">
        <v>237</v>
      </c>
      <c r="BQ419" s="6">
        <v>432</v>
      </c>
      <c r="BR419" s="6">
        <v>41</v>
      </c>
      <c r="BS419" s="6">
        <v>38</v>
      </c>
      <c r="BT419" s="6">
        <v>79</v>
      </c>
      <c r="BU419" s="6">
        <v>28</v>
      </c>
      <c r="BV419" s="6">
        <v>40</v>
      </c>
      <c r="BW419" s="6">
        <v>68</v>
      </c>
      <c r="BX419" s="6">
        <v>39</v>
      </c>
      <c r="BY419" s="6">
        <v>38</v>
      </c>
      <c r="BZ419" s="6">
        <v>77</v>
      </c>
      <c r="CA419" s="6">
        <v>108</v>
      </c>
      <c r="CB419" s="6">
        <v>116</v>
      </c>
      <c r="CC419" s="6">
        <v>224</v>
      </c>
      <c r="CD419" s="6">
        <v>28</v>
      </c>
      <c r="CE419" s="6">
        <v>32</v>
      </c>
      <c r="CF419" s="6">
        <v>60</v>
      </c>
      <c r="CG419" s="6">
        <v>26</v>
      </c>
      <c r="CH419" s="6">
        <v>26</v>
      </c>
      <c r="CI419" s="6">
        <v>52</v>
      </c>
      <c r="CJ419" s="6">
        <v>54</v>
      </c>
      <c r="CK419" s="6">
        <v>58</v>
      </c>
      <c r="CL419" s="6">
        <v>112</v>
      </c>
      <c r="CM419" s="6">
        <v>14</v>
      </c>
      <c r="CN419" s="6">
        <v>10</v>
      </c>
      <c r="CO419" s="6">
        <v>24</v>
      </c>
      <c r="CP419" s="6">
        <v>7</v>
      </c>
      <c r="CQ419" s="6">
        <v>10</v>
      </c>
      <c r="CR419" s="6">
        <v>17</v>
      </c>
      <c r="CS419" s="6">
        <v>21</v>
      </c>
      <c r="CT419" s="6">
        <v>20</v>
      </c>
      <c r="CU419" s="6">
        <v>41</v>
      </c>
      <c r="CV419" s="6">
        <v>37</v>
      </c>
      <c r="CW419" s="6">
        <v>42</v>
      </c>
      <c r="CX419" s="6">
        <v>79</v>
      </c>
      <c r="CY419" s="6">
        <v>29</v>
      </c>
      <c r="CZ419" s="6">
        <v>39</v>
      </c>
      <c r="DA419" s="6">
        <v>68</v>
      </c>
      <c r="DB419" s="6">
        <v>31</v>
      </c>
      <c r="DC419" s="6">
        <v>27</v>
      </c>
      <c r="DD419" s="6">
        <v>58</v>
      </c>
      <c r="DE419" s="6">
        <v>32</v>
      </c>
      <c r="DF419" s="6">
        <v>32</v>
      </c>
      <c r="DG419" s="6">
        <v>64</v>
      </c>
      <c r="DH419" s="6">
        <v>29</v>
      </c>
      <c r="DI419" s="6">
        <v>41</v>
      </c>
      <c r="DJ419" s="6">
        <v>70</v>
      </c>
      <c r="DK419" s="6">
        <v>158</v>
      </c>
      <c r="DL419" s="6">
        <v>181</v>
      </c>
      <c r="DM419" s="6">
        <v>339</v>
      </c>
      <c r="DN419" s="6">
        <v>23</v>
      </c>
      <c r="DO419" s="6">
        <v>38</v>
      </c>
      <c r="DP419" s="6">
        <v>61</v>
      </c>
      <c r="DQ419" s="6">
        <v>30</v>
      </c>
      <c r="DR419" s="6">
        <v>45</v>
      </c>
      <c r="DS419" s="6">
        <v>75</v>
      </c>
      <c r="DT419" s="6">
        <v>28</v>
      </c>
      <c r="DU419" s="6">
        <v>32</v>
      </c>
      <c r="DV419" s="6">
        <v>60</v>
      </c>
      <c r="DW419" s="6">
        <v>81</v>
      </c>
      <c r="DX419" s="6">
        <v>115</v>
      </c>
      <c r="DY419" s="6">
        <v>196</v>
      </c>
      <c r="DZ419" s="6">
        <v>42</v>
      </c>
      <c r="EA419" s="6">
        <v>43</v>
      </c>
      <c r="EB419" s="6">
        <v>85</v>
      </c>
      <c r="EC419" s="6">
        <v>32</v>
      </c>
      <c r="ED419" s="6">
        <v>31</v>
      </c>
      <c r="EE419" s="6">
        <v>63</v>
      </c>
      <c r="EF419" s="6">
        <v>74</v>
      </c>
      <c r="EG419" s="6">
        <v>74</v>
      </c>
      <c r="EH419" s="6">
        <v>148</v>
      </c>
      <c r="EI419" s="6">
        <v>5</v>
      </c>
      <c r="EJ419" s="6">
        <v>7</v>
      </c>
      <c r="EK419" s="6">
        <v>12</v>
      </c>
      <c r="EL419" s="6">
        <v>3</v>
      </c>
      <c r="EM419" s="6">
        <v>6</v>
      </c>
      <c r="EN419" s="6">
        <v>9</v>
      </c>
      <c r="EO419" s="6">
        <v>8</v>
      </c>
      <c r="EP419" s="6">
        <v>13</v>
      </c>
      <c r="EQ419" s="19">
        <v>21</v>
      </c>
    </row>
    <row r="420" spans="1:147" ht="12" customHeight="1" x14ac:dyDescent="0.2">
      <c r="A420" s="20" t="s">
        <v>396</v>
      </c>
      <c r="B420" s="2" t="s">
        <v>433</v>
      </c>
      <c r="C420" s="2" t="s">
        <v>437</v>
      </c>
      <c r="D420" s="6">
        <v>5091</v>
      </c>
      <c r="E420" s="6">
        <v>6250</v>
      </c>
      <c r="F420" s="6">
        <v>11341</v>
      </c>
      <c r="G420" s="6">
        <v>4225</v>
      </c>
      <c r="H420" s="6">
        <v>5253</v>
      </c>
      <c r="I420" s="6">
        <v>9478</v>
      </c>
      <c r="J420" s="6">
        <v>4359</v>
      </c>
      <c r="K420" s="6">
        <v>5417</v>
      </c>
      <c r="L420" s="6">
        <v>9776</v>
      </c>
      <c r="M420" s="6">
        <v>4609</v>
      </c>
      <c r="N420" s="6">
        <v>5621</v>
      </c>
      <c r="O420" s="6">
        <v>10230</v>
      </c>
      <c r="P420" s="6">
        <v>4507</v>
      </c>
      <c r="Q420" s="6">
        <v>5749</v>
      </c>
      <c r="R420" s="6">
        <v>10256</v>
      </c>
      <c r="S420" s="6">
        <v>22791</v>
      </c>
      <c r="T420" s="6">
        <v>28290</v>
      </c>
      <c r="U420" s="6">
        <v>51081</v>
      </c>
      <c r="V420" s="6">
        <v>4713</v>
      </c>
      <c r="W420" s="6">
        <v>5892</v>
      </c>
      <c r="X420" s="6">
        <v>10605</v>
      </c>
      <c r="Y420" s="6">
        <v>4808</v>
      </c>
      <c r="Z420" s="6">
        <v>6024</v>
      </c>
      <c r="AA420" s="6">
        <v>10832</v>
      </c>
      <c r="AB420" s="6">
        <v>4896</v>
      </c>
      <c r="AC420" s="6">
        <v>5616</v>
      </c>
      <c r="AD420" s="6">
        <v>10512</v>
      </c>
      <c r="AE420" s="6">
        <v>14417</v>
      </c>
      <c r="AF420" s="6">
        <v>17532</v>
      </c>
      <c r="AG420" s="6">
        <v>31949</v>
      </c>
      <c r="AH420" s="6">
        <v>4513</v>
      </c>
      <c r="AI420" s="6">
        <v>5329</v>
      </c>
      <c r="AJ420" s="6">
        <v>9842</v>
      </c>
      <c r="AK420" s="6">
        <v>4418</v>
      </c>
      <c r="AL420" s="6">
        <v>5075</v>
      </c>
      <c r="AM420" s="6">
        <v>9493</v>
      </c>
      <c r="AN420" s="6">
        <v>8931</v>
      </c>
      <c r="AO420" s="6">
        <v>10404</v>
      </c>
      <c r="AP420" s="6">
        <v>19335</v>
      </c>
      <c r="AQ420" s="6">
        <v>3296</v>
      </c>
      <c r="AR420" s="6">
        <v>4001</v>
      </c>
      <c r="AS420" s="6">
        <v>7297</v>
      </c>
      <c r="AT420" s="6">
        <v>3165</v>
      </c>
      <c r="AU420" s="6">
        <v>3517</v>
      </c>
      <c r="AV420" s="6">
        <v>6682</v>
      </c>
      <c r="AW420" s="6">
        <v>6461</v>
      </c>
      <c r="AX420" s="6">
        <v>7518</v>
      </c>
      <c r="AY420" s="6">
        <v>13979</v>
      </c>
      <c r="AZ420" s="6">
        <v>1187</v>
      </c>
      <c r="BA420" s="6">
        <v>1406</v>
      </c>
      <c r="BB420" s="6">
        <v>2593</v>
      </c>
      <c r="BC420" s="6">
        <v>922</v>
      </c>
      <c r="BD420" s="6">
        <v>1071</v>
      </c>
      <c r="BE420" s="6">
        <v>1993</v>
      </c>
      <c r="BF420" s="6">
        <v>911</v>
      </c>
      <c r="BG420" s="6">
        <v>1111</v>
      </c>
      <c r="BH420" s="6">
        <v>2022</v>
      </c>
      <c r="BI420" s="6">
        <v>999</v>
      </c>
      <c r="BJ420" s="6">
        <v>1126</v>
      </c>
      <c r="BK420" s="6">
        <v>2125</v>
      </c>
      <c r="BL420" s="6">
        <v>907</v>
      </c>
      <c r="BM420" s="6">
        <v>1108</v>
      </c>
      <c r="BN420" s="6">
        <v>2015</v>
      </c>
      <c r="BO420" s="6">
        <v>4926</v>
      </c>
      <c r="BP420" s="6">
        <v>5822</v>
      </c>
      <c r="BQ420" s="6">
        <v>10748</v>
      </c>
      <c r="BR420" s="6">
        <v>957</v>
      </c>
      <c r="BS420" s="6">
        <v>1195</v>
      </c>
      <c r="BT420" s="6">
        <v>2152</v>
      </c>
      <c r="BU420" s="6">
        <v>1000</v>
      </c>
      <c r="BV420" s="6">
        <v>1115</v>
      </c>
      <c r="BW420" s="6">
        <v>2115</v>
      </c>
      <c r="BX420" s="6">
        <v>958</v>
      </c>
      <c r="BY420" s="6">
        <v>1001</v>
      </c>
      <c r="BZ420" s="6">
        <v>1959</v>
      </c>
      <c r="CA420" s="6">
        <v>2915</v>
      </c>
      <c r="CB420" s="6">
        <v>3311</v>
      </c>
      <c r="CC420" s="6">
        <v>6226</v>
      </c>
      <c r="CD420" s="6">
        <v>896</v>
      </c>
      <c r="CE420" s="6">
        <v>925</v>
      </c>
      <c r="CF420" s="6">
        <v>1821</v>
      </c>
      <c r="CG420" s="6">
        <v>814</v>
      </c>
      <c r="CH420" s="6">
        <v>814</v>
      </c>
      <c r="CI420" s="6">
        <v>1628</v>
      </c>
      <c r="CJ420" s="6">
        <v>1710</v>
      </c>
      <c r="CK420" s="6">
        <v>1739</v>
      </c>
      <c r="CL420" s="6">
        <v>3449</v>
      </c>
      <c r="CM420" s="6">
        <v>502</v>
      </c>
      <c r="CN420" s="6">
        <v>575</v>
      </c>
      <c r="CO420" s="6">
        <v>1077</v>
      </c>
      <c r="CP420" s="6">
        <v>605</v>
      </c>
      <c r="CQ420" s="6">
        <v>600</v>
      </c>
      <c r="CR420" s="6">
        <v>1205</v>
      </c>
      <c r="CS420" s="6">
        <v>1107</v>
      </c>
      <c r="CT420" s="6">
        <v>1175</v>
      </c>
      <c r="CU420" s="6">
        <v>2282</v>
      </c>
      <c r="CV420" s="6">
        <v>1781</v>
      </c>
      <c r="CW420" s="6">
        <v>2054</v>
      </c>
      <c r="CX420" s="6">
        <v>3835</v>
      </c>
      <c r="CY420" s="6">
        <v>1465</v>
      </c>
      <c r="CZ420" s="6">
        <v>1786</v>
      </c>
      <c r="DA420" s="6">
        <v>3251</v>
      </c>
      <c r="DB420" s="6">
        <v>1594</v>
      </c>
      <c r="DC420" s="6">
        <v>1860</v>
      </c>
      <c r="DD420" s="6">
        <v>3454</v>
      </c>
      <c r="DE420" s="6">
        <v>1680</v>
      </c>
      <c r="DF420" s="6">
        <v>1989</v>
      </c>
      <c r="DG420" s="6">
        <v>3669</v>
      </c>
      <c r="DH420" s="6">
        <v>1695</v>
      </c>
      <c r="DI420" s="6">
        <v>2050</v>
      </c>
      <c r="DJ420" s="6">
        <v>3745</v>
      </c>
      <c r="DK420" s="6">
        <v>8215</v>
      </c>
      <c r="DL420" s="6">
        <v>9739</v>
      </c>
      <c r="DM420" s="6">
        <v>17954</v>
      </c>
      <c r="DN420" s="6">
        <v>1747</v>
      </c>
      <c r="DO420" s="6">
        <v>2060</v>
      </c>
      <c r="DP420" s="6">
        <v>3807</v>
      </c>
      <c r="DQ420" s="6">
        <v>1841</v>
      </c>
      <c r="DR420" s="6">
        <v>2137</v>
      </c>
      <c r="DS420" s="6">
        <v>3978</v>
      </c>
      <c r="DT420" s="6">
        <v>1917</v>
      </c>
      <c r="DU420" s="6">
        <v>2011</v>
      </c>
      <c r="DV420" s="6">
        <v>3928</v>
      </c>
      <c r="DW420" s="6">
        <v>5505</v>
      </c>
      <c r="DX420" s="6">
        <v>6208</v>
      </c>
      <c r="DY420" s="6">
        <v>11713</v>
      </c>
      <c r="DZ420" s="6">
        <v>1715</v>
      </c>
      <c r="EA420" s="6">
        <v>1911</v>
      </c>
      <c r="EB420" s="6">
        <v>3626</v>
      </c>
      <c r="EC420" s="6">
        <v>1690</v>
      </c>
      <c r="ED420" s="6">
        <v>1911</v>
      </c>
      <c r="EE420" s="6">
        <v>3601</v>
      </c>
      <c r="EF420" s="6">
        <v>3405</v>
      </c>
      <c r="EG420" s="6">
        <v>3822</v>
      </c>
      <c r="EH420" s="6">
        <v>7227</v>
      </c>
      <c r="EI420" s="6">
        <v>1273</v>
      </c>
      <c r="EJ420" s="6">
        <v>1500</v>
      </c>
      <c r="EK420" s="6">
        <v>2773</v>
      </c>
      <c r="EL420" s="6">
        <v>1214</v>
      </c>
      <c r="EM420" s="6">
        <v>1283</v>
      </c>
      <c r="EN420" s="6">
        <v>2497</v>
      </c>
      <c r="EO420" s="6">
        <v>2487</v>
      </c>
      <c r="EP420" s="6">
        <v>2783</v>
      </c>
      <c r="EQ420" s="19">
        <v>5270</v>
      </c>
    </row>
    <row r="421" spans="1:147" ht="12" customHeight="1" x14ac:dyDescent="0.2">
      <c r="A421" s="20" t="s">
        <v>396</v>
      </c>
      <c r="B421" s="2" t="s">
        <v>433</v>
      </c>
      <c r="C421" s="2" t="s">
        <v>438</v>
      </c>
      <c r="D421" s="6">
        <v>91</v>
      </c>
      <c r="E421" s="6">
        <v>80</v>
      </c>
      <c r="F421" s="6">
        <v>171</v>
      </c>
      <c r="G421" s="6">
        <v>50</v>
      </c>
      <c r="H421" s="6">
        <v>58</v>
      </c>
      <c r="I421" s="6">
        <v>108</v>
      </c>
      <c r="J421" s="6">
        <v>59</v>
      </c>
      <c r="K421" s="6">
        <v>74</v>
      </c>
      <c r="L421" s="6">
        <v>133</v>
      </c>
      <c r="M421" s="6">
        <v>75</v>
      </c>
      <c r="N421" s="6">
        <v>77</v>
      </c>
      <c r="O421" s="6">
        <v>152</v>
      </c>
      <c r="P421" s="6">
        <v>64</v>
      </c>
      <c r="Q421" s="6">
        <v>76</v>
      </c>
      <c r="R421" s="6">
        <v>140</v>
      </c>
      <c r="S421" s="6">
        <v>339</v>
      </c>
      <c r="T421" s="6">
        <v>365</v>
      </c>
      <c r="U421" s="6">
        <v>704</v>
      </c>
      <c r="V421" s="6">
        <v>68</v>
      </c>
      <c r="W421" s="6">
        <v>71</v>
      </c>
      <c r="X421" s="6">
        <v>139</v>
      </c>
      <c r="Y421" s="6">
        <v>62</v>
      </c>
      <c r="Z421" s="6">
        <v>54</v>
      </c>
      <c r="AA421" s="6">
        <v>116</v>
      </c>
      <c r="AB421" s="6">
        <v>75</v>
      </c>
      <c r="AC421" s="6">
        <v>61</v>
      </c>
      <c r="AD421" s="6">
        <v>136</v>
      </c>
      <c r="AE421" s="6">
        <v>205</v>
      </c>
      <c r="AF421" s="6">
        <v>186</v>
      </c>
      <c r="AG421" s="6">
        <v>391</v>
      </c>
      <c r="AH421" s="6">
        <v>68</v>
      </c>
      <c r="AI421" s="6">
        <v>61</v>
      </c>
      <c r="AJ421" s="6">
        <v>129</v>
      </c>
      <c r="AK421" s="6">
        <v>85</v>
      </c>
      <c r="AL421" s="6">
        <v>56</v>
      </c>
      <c r="AM421" s="6">
        <v>141</v>
      </c>
      <c r="AN421" s="6">
        <v>153</v>
      </c>
      <c r="AO421" s="6">
        <v>117</v>
      </c>
      <c r="AP421" s="6">
        <v>270</v>
      </c>
      <c r="AQ421" s="6">
        <v>20</v>
      </c>
      <c r="AR421" s="6">
        <v>24</v>
      </c>
      <c r="AS421" s="6">
        <v>44</v>
      </c>
      <c r="AT421" s="6">
        <v>23</v>
      </c>
      <c r="AU421" s="6">
        <v>32</v>
      </c>
      <c r="AV421" s="6">
        <v>55</v>
      </c>
      <c r="AW421" s="6">
        <v>43</v>
      </c>
      <c r="AX421" s="6">
        <v>56</v>
      </c>
      <c r="AY421" s="6">
        <v>99</v>
      </c>
      <c r="AZ421" s="6">
        <v>29</v>
      </c>
      <c r="BA421" s="6">
        <v>24</v>
      </c>
      <c r="BB421" s="6">
        <v>53</v>
      </c>
      <c r="BC421" s="6">
        <v>12</v>
      </c>
      <c r="BD421" s="6">
        <v>27</v>
      </c>
      <c r="BE421" s="6">
        <v>39</v>
      </c>
      <c r="BF421" s="6">
        <v>22</v>
      </c>
      <c r="BG421" s="6">
        <v>16</v>
      </c>
      <c r="BH421" s="6">
        <v>38</v>
      </c>
      <c r="BI421" s="6">
        <v>21</v>
      </c>
      <c r="BJ421" s="6">
        <v>23</v>
      </c>
      <c r="BK421" s="6">
        <v>44</v>
      </c>
      <c r="BL421" s="6">
        <v>17</v>
      </c>
      <c r="BM421" s="6">
        <v>33</v>
      </c>
      <c r="BN421" s="6">
        <v>50</v>
      </c>
      <c r="BO421" s="6">
        <v>101</v>
      </c>
      <c r="BP421" s="6">
        <v>123</v>
      </c>
      <c r="BQ421" s="6">
        <v>224</v>
      </c>
      <c r="BR421" s="6">
        <v>21</v>
      </c>
      <c r="BS421" s="6">
        <v>20</v>
      </c>
      <c r="BT421" s="6">
        <v>41</v>
      </c>
      <c r="BU421" s="6">
        <v>15</v>
      </c>
      <c r="BV421" s="6">
        <v>18</v>
      </c>
      <c r="BW421" s="6">
        <v>33</v>
      </c>
      <c r="BX421" s="6">
        <v>22</v>
      </c>
      <c r="BY421" s="6">
        <v>18</v>
      </c>
      <c r="BZ421" s="6">
        <v>40</v>
      </c>
      <c r="CA421" s="6">
        <v>58</v>
      </c>
      <c r="CB421" s="6">
        <v>56</v>
      </c>
      <c r="CC421" s="6">
        <v>114</v>
      </c>
      <c r="CD421" s="6">
        <v>17</v>
      </c>
      <c r="CE421" s="6">
        <v>25</v>
      </c>
      <c r="CF421" s="6">
        <v>42</v>
      </c>
      <c r="CG421" s="6">
        <v>22</v>
      </c>
      <c r="CH421" s="6">
        <v>26</v>
      </c>
      <c r="CI421" s="6">
        <v>48</v>
      </c>
      <c r="CJ421" s="6">
        <v>39</v>
      </c>
      <c r="CK421" s="6">
        <v>51</v>
      </c>
      <c r="CL421" s="6">
        <v>90</v>
      </c>
      <c r="CM421" s="6">
        <v>6</v>
      </c>
      <c r="CN421" s="6">
        <v>5</v>
      </c>
      <c r="CO421" s="6">
        <v>11</v>
      </c>
      <c r="CP421" s="6">
        <v>7</v>
      </c>
      <c r="CQ421" s="6">
        <v>10</v>
      </c>
      <c r="CR421" s="6">
        <v>17</v>
      </c>
      <c r="CS421" s="6">
        <v>13</v>
      </c>
      <c r="CT421" s="6">
        <v>15</v>
      </c>
      <c r="CU421" s="6">
        <v>28</v>
      </c>
      <c r="CV421" s="6">
        <v>29</v>
      </c>
      <c r="CW421" s="6">
        <v>23</v>
      </c>
      <c r="CX421" s="6">
        <v>52</v>
      </c>
      <c r="CY421" s="6">
        <v>20</v>
      </c>
      <c r="CZ421" s="6">
        <v>12</v>
      </c>
      <c r="DA421" s="6">
        <v>32</v>
      </c>
      <c r="DB421" s="6">
        <v>17</v>
      </c>
      <c r="DC421" s="6">
        <v>26</v>
      </c>
      <c r="DD421" s="6">
        <v>43</v>
      </c>
      <c r="DE421" s="6">
        <v>25</v>
      </c>
      <c r="DF421" s="6">
        <v>23</v>
      </c>
      <c r="DG421" s="6">
        <v>48</v>
      </c>
      <c r="DH421" s="6">
        <v>26</v>
      </c>
      <c r="DI421" s="6">
        <v>21</v>
      </c>
      <c r="DJ421" s="6">
        <v>47</v>
      </c>
      <c r="DK421" s="6">
        <v>117</v>
      </c>
      <c r="DL421" s="6">
        <v>105</v>
      </c>
      <c r="DM421" s="6">
        <v>222</v>
      </c>
      <c r="DN421" s="6">
        <v>23</v>
      </c>
      <c r="DO421" s="6">
        <v>20</v>
      </c>
      <c r="DP421" s="6">
        <v>43</v>
      </c>
      <c r="DQ421" s="6">
        <v>21</v>
      </c>
      <c r="DR421" s="6">
        <v>15</v>
      </c>
      <c r="DS421" s="6">
        <v>36</v>
      </c>
      <c r="DT421" s="6">
        <v>26</v>
      </c>
      <c r="DU421" s="6">
        <v>17</v>
      </c>
      <c r="DV421" s="6">
        <v>43</v>
      </c>
      <c r="DW421" s="6">
        <v>70</v>
      </c>
      <c r="DX421" s="6">
        <v>52</v>
      </c>
      <c r="DY421" s="6">
        <v>122</v>
      </c>
      <c r="DZ421" s="6">
        <v>28</v>
      </c>
      <c r="EA421" s="6">
        <v>16</v>
      </c>
      <c r="EB421" s="6">
        <v>44</v>
      </c>
      <c r="EC421" s="6">
        <v>32</v>
      </c>
      <c r="ED421" s="6">
        <v>11</v>
      </c>
      <c r="EE421" s="6">
        <v>43</v>
      </c>
      <c r="EF421" s="6">
        <v>60</v>
      </c>
      <c r="EG421" s="6">
        <v>27</v>
      </c>
      <c r="EH421" s="6">
        <v>87</v>
      </c>
      <c r="EI421" s="6">
        <v>11</v>
      </c>
      <c r="EJ421" s="6">
        <v>8</v>
      </c>
      <c r="EK421" s="6">
        <v>19</v>
      </c>
      <c r="EL421" s="6">
        <v>6</v>
      </c>
      <c r="EM421" s="6">
        <v>4</v>
      </c>
      <c r="EN421" s="6">
        <v>10</v>
      </c>
      <c r="EO421" s="6">
        <v>17</v>
      </c>
      <c r="EP421" s="6">
        <v>12</v>
      </c>
      <c r="EQ421" s="19">
        <v>29</v>
      </c>
    </row>
    <row r="422" spans="1:147" ht="12" customHeight="1" x14ac:dyDescent="0.2">
      <c r="A422" s="20" t="s">
        <v>396</v>
      </c>
      <c r="B422" s="2" t="s">
        <v>406</v>
      </c>
      <c r="C422" s="2" t="s">
        <v>407</v>
      </c>
      <c r="D422" s="6">
        <v>325</v>
      </c>
      <c r="E422" s="6">
        <v>412</v>
      </c>
      <c r="F422" s="6">
        <v>737</v>
      </c>
      <c r="G422" s="6">
        <v>300</v>
      </c>
      <c r="H422" s="6">
        <v>380</v>
      </c>
      <c r="I422" s="6">
        <v>680</v>
      </c>
      <c r="J422" s="6">
        <v>305</v>
      </c>
      <c r="K422" s="6">
        <v>388</v>
      </c>
      <c r="L422" s="6">
        <v>693</v>
      </c>
      <c r="M422" s="6">
        <v>374</v>
      </c>
      <c r="N422" s="6">
        <v>377</v>
      </c>
      <c r="O422" s="6">
        <v>751</v>
      </c>
      <c r="P422" s="6">
        <v>335</v>
      </c>
      <c r="Q422" s="6">
        <v>410</v>
      </c>
      <c r="R422" s="6">
        <v>745</v>
      </c>
      <c r="S422" s="6">
        <v>1639</v>
      </c>
      <c r="T422" s="6">
        <v>1967</v>
      </c>
      <c r="U422" s="6">
        <v>3606</v>
      </c>
      <c r="V422" s="6">
        <v>314</v>
      </c>
      <c r="W422" s="6">
        <v>390</v>
      </c>
      <c r="X422" s="6">
        <v>704</v>
      </c>
      <c r="Y422" s="6">
        <v>313</v>
      </c>
      <c r="Z422" s="6">
        <v>373</v>
      </c>
      <c r="AA422" s="6">
        <v>686</v>
      </c>
      <c r="AB422" s="6">
        <v>356</v>
      </c>
      <c r="AC422" s="6">
        <v>364</v>
      </c>
      <c r="AD422" s="6">
        <v>720</v>
      </c>
      <c r="AE422" s="6">
        <v>983</v>
      </c>
      <c r="AF422" s="6">
        <v>1127</v>
      </c>
      <c r="AG422" s="6">
        <v>2110</v>
      </c>
      <c r="AH422" s="6">
        <v>373</v>
      </c>
      <c r="AI422" s="6">
        <v>370</v>
      </c>
      <c r="AJ422" s="6">
        <v>743</v>
      </c>
      <c r="AK422" s="6">
        <v>392</v>
      </c>
      <c r="AL422" s="6">
        <v>358</v>
      </c>
      <c r="AM422" s="6">
        <v>750</v>
      </c>
      <c r="AN422" s="6">
        <v>765</v>
      </c>
      <c r="AO422" s="6">
        <v>728</v>
      </c>
      <c r="AP422" s="6">
        <v>1493</v>
      </c>
      <c r="AQ422" s="6">
        <v>143</v>
      </c>
      <c r="AR422" s="6">
        <v>163</v>
      </c>
      <c r="AS422" s="6">
        <v>306</v>
      </c>
      <c r="AT422" s="6">
        <v>215</v>
      </c>
      <c r="AU422" s="6">
        <v>208</v>
      </c>
      <c r="AV422" s="6">
        <v>423</v>
      </c>
      <c r="AW422" s="6">
        <v>358</v>
      </c>
      <c r="AX422" s="6">
        <v>371</v>
      </c>
      <c r="AY422" s="6">
        <v>729</v>
      </c>
      <c r="AZ422" s="6">
        <v>82</v>
      </c>
      <c r="BA422" s="6">
        <v>97</v>
      </c>
      <c r="BB422" s="6">
        <v>179</v>
      </c>
      <c r="BC422" s="6">
        <v>57</v>
      </c>
      <c r="BD422" s="6">
        <v>87</v>
      </c>
      <c r="BE422" s="6">
        <v>144</v>
      </c>
      <c r="BF422" s="6">
        <v>63</v>
      </c>
      <c r="BG422" s="6">
        <v>88</v>
      </c>
      <c r="BH422" s="6">
        <v>151</v>
      </c>
      <c r="BI422" s="6">
        <v>92</v>
      </c>
      <c r="BJ422" s="6">
        <v>83</v>
      </c>
      <c r="BK422" s="6">
        <v>175</v>
      </c>
      <c r="BL422" s="6">
        <v>74</v>
      </c>
      <c r="BM422" s="6">
        <v>75</v>
      </c>
      <c r="BN422" s="6">
        <v>149</v>
      </c>
      <c r="BO422" s="6">
        <v>368</v>
      </c>
      <c r="BP422" s="6">
        <v>430</v>
      </c>
      <c r="BQ422" s="6">
        <v>798</v>
      </c>
      <c r="BR422" s="6">
        <v>74</v>
      </c>
      <c r="BS422" s="6">
        <v>75</v>
      </c>
      <c r="BT422" s="6">
        <v>149</v>
      </c>
      <c r="BU422" s="6">
        <v>59</v>
      </c>
      <c r="BV422" s="6">
        <v>86</v>
      </c>
      <c r="BW422" s="6">
        <v>145</v>
      </c>
      <c r="BX422" s="6">
        <v>70</v>
      </c>
      <c r="BY422" s="6">
        <v>73</v>
      </c>
      <c r="BZ422" s="6">
        <v>143</v>
      </c>
      <c r="CA422" s="6">
        <v>203</v>
      </c>
      <c r="CB422" s="6">
        <v>234</v>
      </c>
      <c r="CC422" s="6">
        <v>437</v>
      </c>
      <c r="CD422" s="6">
        <v>86</v>
      </c>
      <c r="CE422" s="6">
        <v>74</v>
      </c>
      <c r="CF422" s="6">
        <v>160</v>
      </c>
      <c r="CG422" s="6">
        <v>78</v>
      </c>
      <c r="CH422" s="6">
        <v>66</v>
      </c>
      <c r="CI422" s="6">
        <v>144</v>
      </c>
      <c r="CJ422" s="6">
        <v>164</v>
      </c>
      <c r="CK422" s="6">
        <v>140</v>
      </c>
      <c r="CL422" s="6">
        <v>304</v>
      </c>
      <c r="CM422" s="6">
        <v>28</v>
      </c>
      <c r="CN422" s="6">
        <v>29</v>
      </c>
      <c r="CO422" s="6">
        <v>57</v>
      </c>
      <c r="CP422" s="6">
        <v>29</v>
      </c>
      <c r="CQ422" s="6">
        <v>38</v>
      </c>
      <c r="CR422" s="6">
        <v>67</v>
      </c>
      <c r="CS422" s="6">
        <v>57</v>
      </c>
      <c r="CT422" s="6">
        <v>67</v>
      </c>
      <c r="CU422" s="6">
        <v>124</v>
      </c>
      <c r="CV422" s="6">
        <v>177</v>
      </c>
      <c r="CW422" s="6">
        <v>201</v>
      </c>
      <c r="CX422" s="6">
        <v>378</v>
      </c>
      <c r="CY422" s="6">
        <v>157</v>
      </c>
      <c r="CZ422" s="6">
        <v>182</v>
      </c>
      <c r="DA422" s="6">
        <v>339</v>
      </c>
      <c r="DB422" s="6">
        <v>164</v>
      </c>
      <c r="DC422" s="6">
        <v>181</v>
      </c>
      <c r="DD422" s="6">
        <v>345</v>
      </c>
      <c r="DE422" s="6">
        <v>187</v>
      </c>
      <c r="DF422" s="6">
        <v>188</v>
      </c>
      <c r="DG422" s="6">
        <v>375</v>
      </c>
      <c r="DH422" s="6">
        <v>173</v>
      </c>
      <c r="DI422" s="6">
        <v>194</v>
      </c>
      <c r="DJ422" s="6">
        <v>367</v>
      </c>
      <c r="DK422" s="6">
        <v>858</v>
      </c>
      <c r="DL422" s="6">
        <v>946</v>
      </c>
      <c r="DM422" s="6">
        <v>1804</v>
      </c>
      <c r="DN422" s="6">
        <v>159</v>
      </c>
      <c r="DO422" s="6">
        <v>198</v>
      </c>
      <c r="DP422" s="6">
        <v>357</v>
      </c>
      <c r="DQ422" s="6">
        <v>176</v>
      </c>
      <c r="DR422" s="6">
        <v>172</v>
      </c>
      <c r="DS422" s="6">
        <v>348</v>
      </c>
      <c r="DT422" s="6">
        <v>176</v>
      </c>
      <c r="DU422" s="6">
        <v>177</v>
      </c>
      <c r="DV422" s="6">
        <v>353</v>
      </c>
      <c r="DW422" s="6">
        <v>511</v>
      </c>
      <c r="DX422" s="6">
        <v>547</v>
      </c>
      <c r="DY422" s="6">
        <v>1058</v>
      </c>
      <c r="DZ422" s="6">
        <v>192</v>
      </c>
      <c r="EA422" s="6">
        <v>193</v>
      </c>
      <c r="EB422" s="6">
        <v>385</v>
      </c>
      <c r="EC422" s="6">
        <v>188</v>
      </c>
      <c r="ED422" s="6">
        <v>192</v>
      </c>
      <c r="EE422" s="6">
        <v>380</v>
      </c>
      <c r="EF422" s="6">
        <v>380</v>
      </c>
      <c r="EG422" s="6">
        <v>385</v>
      </c>
      <c r="EH422" s="6">
        <v>765</v>
      </c>
      <c r="EI422" s="6">
        <v>77</v>
      </c>
      <c r="EJ422" s="6">
        <v>79</v>
      </c>
      <c r="EK422" s="6">
        <v>156</v>
      </c>
      <c r="EL422" s="6">
        <v>140</v>
      </c>
      <c r="EM422" s="6">
        <v>124</v>
      </c>
      <c r="EN422" s="6">
        <v>264</v>
      </c>
      <c r="EO422" s="6">
        <v>217</v>
      </c>
      <c r="EP422" s="6">
        <v>203</v>
      </c>
      <c r="EQ422" s="19">
        <v>420</v>
      </c>
    </row>
    <row r="423" spans="1:147" ht="12" customHeight="1" x14ac:dyDescent="0.2">
      <c r="A423" s="20" t="s">
        <v>396</v>
      </c>
      <c r="B423" s="2" t="s">
        <v>406</v>
      </c>
      <c r="C423" s="2" t="s">
        <v>408</v>
      </c>
      <c r="D423" s="6">
        <v>91</v>
      </c>
      <c r="E423" s="6">
        <v>107</v>
      </c>
      <c r="F423" s="6">
        <v>198</v>
      </c>
      <c r="G423" s="6">
        <v>94</v>
      </c>
      <c r="H423" s="6">
        <v>93</v>
      </c>
      <c r="I423" s="6">
        <v>187</v>
      </c>
      <c r="J423" s="6">
        <v>107</v>
      </c>
      <c r="K423" s="6">
        <v>97</v>
      </c>
      <c r="L423" s="6">
        <v>204</v>
      </c>
      <c r="M423" s="6">
        <v>106</v>
      </c>
      <c r="N423" s="6">
        <v>125</v>
      </c>
      <c r="O423" s="6">
        <v>231</v>
      </c>
      <c r="P423" s="6">
        <v>117</v>
      </c>
      <c r="Q423" s="6">
        <v>92</v>
      </c>
      <c r="R423" s="6">
        <v>209</v>
      </c>
      <c r="S423" s="6">
        <v>515</v>
      </c>
      <c r="T423" s="6">
        <v>514</v>
      </c>
      <c r="U423" s="6">
        <v>1029</v>
      </c>
      <c r="V423" s="6">
        <v>98</v>
      </c>
      <c r="W423" s="6">
        <v>107</v>
      </c>
      <c r="X423" s="6">
        <v>205</v>
      </c>
      <c r="Y423" s="6">
        <v>129</v>
      </c>
      <c r="Z423" s="6">
        <v>115</v>
      </c>
      <c r="AA423" s="6">
        <v>244</v>
      </c>
      <c r="AB423" s="6">
        <v>131</v>
      </c>
      <c r="AC423" s="6">
        <v>126</v>
      </c>
      <c r="AD423" s="6">
        <v>257</v>
      </c>
      <c r="AE423" s="6">
        <v>358</v>
      </c>
      <c r="AF423" s="6">
        <v>348</v>
      </c>
      <c r="AG423" s="6">
        <v>706</v>
      </c>
      <c r="AH423" s="6">
        <v>76</v>
      </c>
      <c r="AI423" s="6">
        <v>89</v>
      </c>
      <c r="AJ423" s="6">
        <v>165</v>
      </c>
      <c r="AK423" s="6">
        <v>108</v>
      </c>
      <c r="AL423" s="6">
        <v>93</v>
      </c>
      <c r="AM423" s="6">
        <v>201</v>
      </c>
      <c r="AN423" s="6">
        <v>184</v>
      </c>
      <c r="AO423" s="6">
        <v>182</v>
      </c>
      <c r="AP423" s="6">
        <v>366</v>
      </c>
      <c r="AQ423" s="6">
        <v>22</v>
      </c>
      <c r="AR423" s="6">
        <v>17</v>
      </c>
      <c r="AS423" s="6">
        <v>39</v>
      </c>
      <c r="AT423" s="6">
        <v>24</v>
      </c>
      <c r="AU423" s="6">
        <v>18</v>
      </c>
      <c r="AV423" s="6">
        <v>42</v>
      </c>
      <c r="AW423" s="6">
        <v>46</v>
      </c>
      <c r="AX423" s="6">
        <v>35</v>
      </c>
      <c r="AY423" s="6">
        <v>81</v>
      </c>
      <c r="AZ423" s="6">
        <v>31</v>
      </c>
      <c r="BA423" s="6">
        <v>30</v>
      </c>
      <c r="BB423" s="6">
        <v>61</v>
      </c>
      <c r="BC423" s="6">
        <v>25</v>
      </c>
      <c r="BD423" s="6">
        <v>18</v>
      </c>
      <c r="BE423" s="6">
        <v>43</v>
      </c>
      <c r="BF423" s="6">
        <v>37</v>
      </c>
      <c r="BG423" s="6">
        <v>27</v>
      </c>
      <c r="BH423" s="6">
        <v>64</v>
      </c>
      <c r="BI423" s="6">
        <v>20</v>
      </c>
      <c r="BJ423" s="6">
        <v>27</v>
      </c>
      <c r="BK423" s="6">
        <v>47</v>
      </c>
      <c r="BL423" s="6">
        <v>30</v>
      </c>
      <c r="BM423" s="6">
        <v>18</v>
      </c>
      <c r="BN423" s="6">
        <v>48</v>
      </c>
      <c r="BO423" s="6">
        <v>143</v>
      </c>
      <c r="BP423" s="6">
        <v>120</v>
      </c>
      <c r="BQ423" s="6">
        <v>263</v>
      </c>
      <c r="BR423" s="6">
        <v>15</v>
      </c>
      <c r="BS423" s="6">
        <v>25</v>
      </c>
      <c r="BT423" s="6">
        <v>40</v>
      </c>
      <c r="BU423" s="6">
        <v>21</v>
      </c>
      <c r="BV423" s="6">
        <v>23</v>
      </c>
      <c r="BW423" s="6">
        <v>44</v>
      </c>
      <c r="BX423" s="6">
        <v>29</v>
      </c>
      <c r="BY423" s="6">
        <v>21</v>
      </c>
      <c r="BZ423" s="6">
        <v>50</v>
      </c>
      <c r="CA423" s="6">
        <v>65</v>
      </c>
      <c r="CB423" s="6">
        <v>69</v>
      </c>
      <c r="CC423" s="6">
        <v>134</v>
      </c>
      <c r="CD423" s="6">
        <v>11</v>
      </c>
      <c r="CE423" s="6">
        <v>16</v>
      </c>
      <c r="CF423" s="6">
        <v>27</v>
      </c>
      <c r="CG423" s="6">
        <v>13</v>
      </c>
      <c r="CH423" s="6">
        <v>18</v>
      </c>
      <c r="CI423" s="6">
        <v>31</v>
      </c>
      <c r="CJ423" s="6">
        <v>24</v>
      </c>
      <c r="CK423" s="6">
        <v>34</v>
      </c>
      <c r="CL423" s="6">
        <v>58</v>
      </c>
      <c r="CM423" s="6">
        <v>3</v>
      </c>
      <c r="CN423" s="6">
        <v>4</v>
      </c>
      <c r="CO423" s="6">
        <v>7</v>
      </c>
      <c r="CP423" s="6">
        <v>4</v>
      </c>
      <c r="CQ423" s="6">
        <v>4</v>
      </c>
      <c r="CR423" s="6">
        <v>8</v>
      </c>
      <c r="CS423" s="6">
        <v>7</v>
      </c>
      <c r="CT423" s="6">
        <v>8</v>
      </c>
      <c r="CU423" s="6">
        <v>15</v>
      </c>
      <c r="CV423" s="6">
        <v>57</v>
      </c>
      <c r="CW423" s="6">
        <v>66</v>
      </c>
      <c r="CX423" s="6">
        <v>123</v>
      </c>
      <c r="CY423" s="6">
        <v>63</v>
      </c>
      <c r="CZ423" s="6">
        <v>69</v>
      </c>
      <c r="DA423" s="6">
        <v>132</v>
      </c>
      <c r="DB423" s="6">
        <v>64</v>
      </c>
      <c r="DC423" s="6">
        <v>69</v>
      </c>
      <c r="DD423" s="6">
        <v>133</v>
      </c>
      <c r="DE423" s="6">
        <v>77</v>
      </c>
      <c r="DF423" s="6">
        <v>89</v>
      </c>
      <c r="DG423" s="6">
        <v>166</v>
      </c>
      <c r="DH423" s="6">
        <v>82</v>
      </c>
      <c r="DI423" s="6">
        <v>68</v>
      </c>
      <c r="DJ423" s="6">
        <v>150</v>
      </c>
      <c r="DK423" s="6">
        <v>343</v>
      </c>
      <c r="DL423" s="6">
        <v>361</v>
      </c>
      <c r="DM423" s="6">
        <v>704</v>
      </c>
      <c r="DN423" s="6">
        <v>81</v>
      </c>
      <c r="DO423" s="6">
        <v>77</v>
      </c>
      <c r="DP423" s="6">
        <v>158</v>
      </c>
      <c r="DQ423" s="6">
        <v>98</v>
      </c>
      <c r="DR423" s="6">
        <v>86</v>
      </c>
      <c r="DS423" s="6">
        <v>184</v>
      </c>
      <c r="DT423" s="6">
        <v>89</v>
      </c>
      <c r="DU423" s="6">
        <v>95</v>
      </c>
      <c r="DV423" s="6">
        <v>184</v>
      </c>
      <c r="DW423" s="6">
        <v>268</v>
      </c>
      <c r="DX423" s="6">
        <v>258</v>
      </c>
      <c r="DY423" s="6">
        <v>526</v>
      </c>
      <c r="DZ423" s="6">
        <v>58</v>
      </c>
      <c r="EA423" s="6">
        <v>68</v>
      </c>
      <c r="EB423" s="6">
        <v>126</v>
      </c>
      <c r="EC423" s="6">
        <v>82</v>
      </c>
      <c r="ED423" s="6">
        <v>65</v>
      </c>
      <c r="EE423" s="6">
        <v>147</v>
      </c>
      <c r="EF423" s="6">
        <v>140</v>
      </c>
      <c r="EG423" s="6">
        <v>133</v>
      </c>
      <c r="EH423" s="6">
        <v>273</v>
      </c>
      <c r="EI423" s="6">
        <v>15</v>
      </c>
      <c r="EJ423" s="6">
        <v>12</v>
      </c>
      <c r="EK423" s="6">
        <v>27</v>
      </c>
      <c r="EL423" s="6">
        <v>15</v>
      </c>
      <c r="EM423" s="6">
        <v>9</v>
      </c>
      <c r="EN423" s="6">
        <v>24</v>
      </c>
      <c r="EO423" s="6">
        <v>30</v>
      </c>
      <c r="EP423" s="6">
        <v>21</v>
      </c>
      <c r="EQ423" s="19">
        <v>51</v>
      </c>
    </row>
    <row r="424" spans="1:147" ht="12" customHeight="1" x14ac:dyDescent="0.2">
      <c r="A424" s="20" t="s">
        <v>396</v>
      </c>
      <c r="B424" s="2" t="s">
        <v>406</v>
      </c>
      <c r="C424" s="2" t="s">
        <v>850</v>
      </c>
      <c r="D424" s="6">
        <v>53</v>
      </c>
      <c r="E424" s="6">
        <v>55</v>
      </c>
      <c r="F424" s="6">
        <v>108</v>
      </c>
      <c r="G424" s="6">
        <v>41</v>
      </c>
      <c r="H424" s="6">
        <v>48</v>
      </c>
      <c r="I424" s="6">
        <v>89</v>
      </c>
      <c r="J424" s="6">
        <v>52</v>
      </c>
      <c r="K424" s="6">
        <v>48</v>
      </c>
      <c r="L424" s="6">
        <v>100</v>
      </c>
      <c r="M424" s="6">
        <v>61</v>
      </c>
      <c r="N424" s="6">
        <v>53</v>
      </c>
      <c r="O424" s="6">
        <v>114</v>
      </c>
      <c r="P424" s="6">
        <v>60</v>
      </c>
      <c r="Q424" s="6">
        <v>55</v>
      </c>
      <c r="R424" s="6">
        <v>115</v>
      </c>
      <c r="S424" s="6">
        <v>267</v>
      </c>
      <c r="T424" s="6">
        <v>259</v>
      </c>
      <c r="U424" s="6">
        <v>526</v>
      </c>
      <c r="V424" s="6">
        <v>46</v>
      </c>
      <c r="W424" s="6">
        <v>51</v>
      </c>
      <c r="X424" s="6">
        <v>97</v>
      </c>
      <c r="Y424" s="6">
        <v>55</v>
      </c>
      <c r="Z424" s="6">
        <v>39</v>
      </c>
      <c r="AA424" s="6">
        <v>94</v>
      </c>
      <c r="AB424" s="6">
        <v>56</v>
      </c>
      <c r="AC424" s="6">
        <v>64</v>
      </c>
      <c r="AD424" s="6">
        <v>120</v>
      </c>
      <c r="AE424" s="6">
        <v>157</v>
      </c>
      <c r="AF424" s="6">
        <v>154</v>
      </c>
      <c r="AG424" s="6">
        <v>311</v>
      </c>
      <c r="AH424" s="6">
        <v>56</v>
      </c>
      <c r="AI424" s="6">
        <v>50</v>
      </c>
      <c r="AJ424" s="6">
        <v>106</v>
      </c>
      <c r="AK424" s="6">
        <v>46</v>
      </c>
      <c r="AL424" s="6">
        <v>35</v>
      </c>
      <c r="AM424" s="6">
        <v>81</v>
      </c>
      <c r="AN424" s="6">
        <v>102</v>
      </c>
      <c r="AO424" s="6">
        <v>85</v>
      </c>
      <c r="AP424" s="6">
        <v>187</v>
      </c>
      <c r="AQ424" s="6">
        <v>14</v>
      </c>
      <c r="AR424" s="6">
        <v>5</v>
      </c>
      <c r="AS424" s="6">
        <v>19</v>
      </c>
      <c r="AT424" s="6">
        <v>6</v>
      </c>
      <c r="AU424" s="6">
        <v>4</v>
      </c>
      <c r="AV424" s="6">
        <v>10</v>
      </c>
      <c r="AW424" s="6">
        <v>20</v>
      </c>
      <c r="AX424" s="6">
        <v>9</v>
      </c>
      <c r="AY424" s="6">
        <v>29</v>
      </c>
      <c r="AZ424" s="6">
        <v>10</v>
      </c>
      <c r="BA424" s="6">
        <v>9</v>
      </c>
      <c r="BB424" s="6">
        <v>19</v>
      </c>
      <c r="BC424" s="6">
        <v>8</v>
      </c>
      <c r="BD424" s="6">
        <v>10</v>
      </c>
      <c r="BE424" s="6">
        <v>18</v>
      </c>
      <c r="BF424" s="6">
        <v>5</v>
      </c>
      <c r="BG424" s="6">
        <v>6</v>
      </c>
      <c r="BH424" s="6">
        <v>11</v>
      </c>
      <c r="BI424" s="6">
        <v>6</v>
      </c>
      <c r="BJ424" s="6">
        <v>9</v>
      </c>
      <c r="BK424" s="6">
        <v>15</v>
      </c>
      <c r="BL424" s="6">
        <v>10</v>
      </c>
      <c r="BM424" s="6">
        <v>5</v>
      </c>
      <c r="BN424" s="6">
        <v>15</v>
      </c>
      <c r="BO424" s="6">
        <v>39</v>
      </c>
      <c r="BP424" s="6">
        <v>39</v>
      </c>
      <c r="BQ424" s="6">
        <v>78</v>
      </c>
      <c r="BR424" s="6">
        <v>2</v>
      </c>
      <c r="BS424" s="6">
        <v>8</v>
      </c>
      <c r="BT424" s="6">
        <v>10</v>
      </c>
      <c r="BU424" s="6">
        <v>10</v>
      </c>
      <c r="BV424" s="6">
        <v>4</v>
      </c>
      <c r="BW424" s="6">
        <v>14</v>
      </c>
      <c r="BX424" s="6">
        <v>6</v>
      </c>
      <c r="BY424" s="6">
        <v>8</v>
      </c>
      <c r="BZ424" s="6">
        <v>14</v>
      </c>
      <c r="CA424" s="6">
        <v>18</v>
      </c>
      <c r="CB424" s="6">
        <v>20</v>
      </c>
      <c r="CC424" s="6">
        <v>38</v>
      </c>
      <c r="CD424" s="6">
        <v>8</v>
      </c>
      <c r="CE424" s="6">
        <v>6</v>
      </c>
      <c r="CF424" s="6">
        <v>14</v>
      </c>
      <c r="CG424" s="6">
        <v>4</v>
      </c>
      <c r="CH424" s="6">
        <v>1</v>
      </c>
      <c r="CI424" s="6">
        <v>5</v>
      </c>
      <c r="CJ424" s="6">
        <v>12</v>
      </c>
      <c r="CK424" s="6">
        <v>7</v>
      </c>
      <c r="CL424" s="6">
        <v>19</v>
      </c>
      <c r="CM424" s="6">
        <v>1</v>
      </c>
      <c r="CN424" s="6">
        <v>1</v>
      </c>
      <c r="CO424" s="6">
        <v>2</v>
      </c>
      <c r="CP424" s="6">
        <v>0</v>
      </c>
      <c r="CQ424" s="6">
        <v>0</v>
      </c>
      <c r="CR424" s="6">
        <v>0</v>
      </c>
      <c r="CS424" s="6">
        <v>1</v>
      </c>
      <c r="CT424" s="6">
        <v>1</v>
      </c>
      <c r="CU424" s="6">
        <v>2</v>
      </c>
      <c r="CV424" s="6">
        <v>38</v>
      </c>
      <c r="CW424" s="6">
        <v>37</v>
      </c>
      <c r="CX424" s="6">
        <v>75</v>
      </c>
      <c r="CY424" s="6">
        <v>31</v>
      </c>
      <c r="CZ424" s="6">
        <v>30</v>
      </c>
      <c r="DA424" s="6">
        <v>61</v>
      </c>
      <c r="DB424" s="6">
        <v>41</v>
      </c>
      <c r="DC424" s="6">
        <v>42</v>
      </c>
      <c r="DD424" s="6">
        <v>83</v>
      </c>
      <c r="DE424" s="6">
        <v>55</v>
      </c>
      <c r="DF424" s="6">
        <v>33</v>
      </c>
      <c r="DG424" s="6">
        <v>88</v>
      </c>
      <c r="DH424" s="6">
        <v>46</v>
      </c>
      <c r="DI424" s="6">
        <v>44</v>
      </c>
      <c r="DJ424" s="6">
        <v>90</v>
      </c>
      <c r="DK424" s="6">
        <v>211</v>
      </c>
      <c r="DL424" s="6">
        <v>186</v>
      </c>
      <c r="DM424" s="6">
        <v>397</v>
      </c>
      <c r="DN424" s="6">
        <v>43</v>
      </c>
      <c r="DO424" s="6">
        <v>37</v>
      </c>
      <c r="DP424" s="6">
        <v>80</v>
      </c>
      <c r="DQ424" s="6">
        <v>43</v>
      </c>
      <c r="DR424" s="6">
        <v>29</v>
      </c>
      <c r="DS424" s="6">
        <v>72</v>
      </c>
      <c r="DT424" s="6">
        <v>43</v>
      </c>
      <c r="DU424" s="6">
        <v>51</v>
      </c>
      <c r="DV424" s="6">
        <v>94</v>
      </c>
      <c r="DW424" s="6">
        <v>129</v>
      </c>
      <c r="DX424" s="6">
        <v>117</v>
      </c>
      <c r="DY424" s="6">
        <v>246</v>
      </c>
      <c r="DZ424" s="6">
        <v>43</v>
      </c>
      <c r="EA424" s="6">
        <v>36</v>
      </c>
      <c r="EB424" s="6">
        <v>79</v>
      </c>
      <c r="EC424" s="6">
        <v>36</v>
      </c>
      <c r="ED424" s="6">
        <v>28</v>
      </c>
      <c r="EE424" s="6">
        <v>64</v>
      </c>
      <c r="EF424" s="6">
        <v>79</v>
      </c>
      <c r="EG424" s="6">
        <v>64</v>
      </c>
      <c r="EH424" s="6">
        <v>143</v>
      </c>
      <c r="EI424" s="6">
        <v>8</v>
      </c>
      <c r="EJ424" s="6">
        <v>4</v>
      </c>
      <c r="EK424" s="6">
        <v>12</v>
      </c>
      <c r="EL424" s="6">
        <v>4</v>
      </c>
      <c r="EM424" s="6">
        <v>4</v>
      </c>
      <c r="EN424" s="6">
        <v>8</v>
      </c>
      <c r="EO424" s="6">
        <v>12</v>
      </c>
      <c r="EP424" s="6">
        <v>8</v>
      </c>
      <c r="EQ424" s="19">
        <v>20</v>
      </c>
    </row>
    <row r="425" spans="1:147" ht="12" customHeight="1" x14ac:dyDescent="0.2">
      <c r="A425" s="20" t="s">
        <v>396</v>
      </c>
      <c r="B425" s="2" t="s">
        <v>406</v>
      </c>
      <c r="C425" s="2" t="s">
        <v>409</v>
      </c>
      <c r="D425" s="6">
        <v>59</v>
      </c>
      <c r="E425" s="6">
        <v>51</v>
      </c>
      <c r="F425" s="6">
        <v>110</v>
      </c>
      <c r="G425" s="6">
        <v>53</v>
      </c>
      <c r="H425" s="6">
        <v>55</v>
      </c>
      <c r="I425" s="6">
        <v>108</v>
      </c>
      <c r="J425" s="6">
        <v>44</v>
      </c>
      <c r="K425" s="6">
        <v>57</v>
      </c>
      <c r="L425" s="6">
        <v>101</v>
      </c>
      <c r="M425" s="6">
        <v>54</v>
      </c>
      <c r="N425" s="6">
        <v>52</v>
      </c>
      <c r="O425" s="6">
        <v>106</v>
      </c>
      <c r="P425" s="6">
        <v>48</v>
      </c>
      <c r="Q425" s="6">
        <v>55</v>
      </c>
      <c r="R425" s="6">
        <v>103</v>
      </c>
      <c r="S425" s="6">
        <v>258</v>
      </c>
      <c r="T425" s="6">
        <v>270</v>
      </c>
      <c r="U425" s="6">
        <v>528</v>
      </c>
      <c r="V425" s="6">
        <v>56</v>
      </c>
      <c r="W425" s="6">
        <v>56</v>
      </c>
      <c r="X425" s="6">
        <v>112</v>
      </c>
      <c r="Y425" s="6">
        <v>47</v>
      </c>
      <c r="Z425" s="6">
        <v>62</v>
      </c>
      <c r="AA425" s="6">
        <v>109</v>
      </c>
      <c r="AB425" s="6">
        <v>72</v>
      </c>
      <c r="AC425" s="6">
        <v>67</v>
      </c>
      <c r="AD425" s="6">
        <v>139</v>
      </c>
      <c r="AE425" s="6">
        <v>175</v>
      </c>
      <c r="AF425" s="6">
        <v>185</v>
      </c>
      <c r="AG425" s="6">
        <v>360</v>
      </c>
      <c r="AH425" s="6">
        <v>71</v>
      </c>
      <c r="AI425" s="6">
        <v>71</v>
      </c>
      <c r="AJ425" s="6">
        <v>142</v>
      </c>
      <c r="AK425" s="6">
        <v>82</v>
      </c>
      <c r="AL425" s="6">
        <v>54</v>
      </c>
      <c r="AM425" s="6">
        <v>136</v>
      </c>
      <c r="AN425" s="6">
        <v>153</v>
      </c>
      <c r="AO425" s="6">
        <v>125</v>
      </c>
      <c r="AP425" s="6">
        <v>278</v>
      </c>
      <c r="AQ425" s="6">
        <v>6</v>
      </c>
      <c r="AR425" s="6">
        <v>4</v>
      </c>
      <c r="AS425" s="6">
        <v>10</v>
      </c>
      <c r="AT425" s="6">
        <v>4</v>
      </c>
      <c r="AU425" s="6">
        <v>6</v>
      </c>
      <c r="AV425" s="6">
        <v>10</v>
      </c>
      <c r="AW425" s="6">
        <v>10</v>
      </c>
      <c r="AX425" s="6">
        <v>10</v>
      </c>
      <c r="AY425" s="6">
        <v>20</v>
      </c>
      <c r="AZ425" s="6">
        <v>25</v>
      </c>
      <c r="BA425" s="6">
        <v>18</v>
      </c>
      <c r="BB425" s="6">
        <v>43</v>
      </c>
      <c r="BC425" s="6">
        <v>22</v>
      </c>
      <c r="BD425" s="6">
        <v>16</v>
      </c>
      <c r="BE425" s="6">
        <v>38</v>
      </c>
      <c r="BF425" s="6">
        <v>16</v>
      </c>
      <c r="BG425" s="6">
        <v>19</v>
      </c>
      <c r="BH425" s="6">
        <v>35</v>
      </c>
      <c r="BI425" s="6">
        <v>19</v>
      </c>
      <c r="BJ425" s="6">
        <v>21</v>
      </c>
      <c r="BK425" s="6">
        <v>40</v>
      </c>
      <c r="BL425" s="6">
        <v>20</v>
      </c>
      <c r="BM425" s="6">
        <v>21</v>
      </c>
      <c r="BN425" s="6">
        <v>41</v>
      </c>
      <c r="BO425" s="6">
        <v>102</v>
      </c>
      <c r="BP425" s="6">
        <v>95</v>
      </c>
      <c r="BQ425" s="6">
        <v>197</v>
      </c>
      <c r="BR425" s="6">
        <v>17</v>
      </c>
      <c r="BS425" s="6">
        <v>23</v>
      </c>
      <c r="BT425" s="6">
        <v>40</v>
      </c>
      <c r="BU425" s="6">
        <v>21</v>
      </c>
      <c r="BV425" s="6">
        <v>17</v>
      </c>
      <c r="BW425" s="6">
        <v>38</v>
      </c>
      <c r="BX425" s="6">
        <v>21</v>
      </c>
      <c r="BY425" s="6">
        <v>21</v>
      </c>
      <c r="BZ425" s="6">
        <v>42</v>
      </c>
      <c r="CA425" s="6">
        <v>59</v>
      </c>
      <c r="CB425" s="6">
        <v>61</v>
      </c>
      <c r="CC425" s="6">
        <v>120</v>
      </c>
      <c r="CD425" s="6">
        <v>20</v>
      </c>
      <c r="CE425" s="6">
        <v>19</v>
      </c>
      <c r="CF425" s="6">
        <v>39</v>
      </c>
      <c r="CG425" s="6">
        <v>13</v>
      </c>
      <c r="CH425" s="6">
        <v>11</v>
      </c>
      <c r="CI425" s="6">
        <v>24</v>
      </c>
      <c r="CJ425" s="6">
        <v>33</v>
      </c>
      <c r="CK425" s="6">
        <v>30</v>
      </c>
      <c r="CL425" s="6">
        <v>63</v>
      </c>
      <c r="CM425" s="6">
        <v>2</v>
      </c>
      <c r="CN425" s="6">
        <v>2</v>
      </c>
      <c r="CO425" s="6">
        <v>4</v>
      </c>
      <c r="CP425" s="6">
        <v>2</v>
      </c>
      <c r="CQ425" s="6">
        <v>4</v>
      </c>
      <c r="CR425" s="6">
        <v>6</v>
      </c>
      <c r="CS425" s="6">
        <v>4</v>
      </c>
      <c r="CT425" s="6">
        <v>6</v>
      </c>
      <c r="CU425" s="6">
        <v>10</v>
      </c>
      <c r="CV425" s="6">
        <v>33</v>
      </c>
      <c r="CW425" s="6">
        <v>31</v>
      </c>
      <c r="CX425" s="6">
        <v>64</v>
      </c>
      <c r="CY425" s="6">
        <v>30</v>
      </c>
      <c r="CZ425" s="6">
        <v>37</v>
      </c>
      <c r="DA425" s="6">
        <v>67</v>
      </c>
      <c r="DB425" s="6">
        <v>27</v>
      </c>
      <c r="DC425" s="6">
        <v>33</v>
      </c>
      <c r="DD425" s="6">
        <v>60</v>
      </c>
      <c r="DE425" s="6">
        <v>32</v>
      </c>
      <c r="DF425" s="6">
        <v>30</v>
      </c>
      <c r="DG425" s="6">
        <v>62</v>
      </c>
      <c r="DH425" s="6">
        <v>28</v>
      </c>
      <c r="DI425" s="6">
        <v>32</v>
      </c>
      <c r="DJ425" s="6">
        <v>60</v>
      </c>
      <c r="DK425" s="6">
        <v>150</v>
      </c>
      <c r="DL425" s="6">
        <v>163</v>
      </c>
      <c r="DM425" s="6">
        <v>313</v>
      </c>
      <c r="DN425" s="6">
        <v>38</v>
      </c>
      <c r="DO425" s="6">
        <v>33</v>
      </c>
      <c r="DP425" s="6">
        <v>71</v>
      </c>
      <c r="DQ425" s="6">
        <v>26</v>
      </c>
      <c r="DR425" s="6">
        <v>43</v>
      </c>
      <c r="DS425" s="6">
        <v>69</v>
      </c>
      <c r="DT425" s="6">
        <v>50</v>
      </c>
      <c r="DU425" s="6">
        <v>45</v>
      </c>
      <c r="DV425" s="6">
        <v>95</v>
      </c>
      <c r="DW425" s="6">
        <v>114</v>
      </c>
      <c r="DX425" s="6">
        <v>121</v>
      </c>
      <c r="DY425" s="6">
        <v>235</v>
      </c>
      <c r="DZ425" s="6">
        <v>49</v>
      </c>
      <c r="EA425" s="6">
        <v>51</v>
      </c>
      <c r="EB425" s="6">
        <v>100</v>
      </c>
      <c r="EC425" s="6">
        <v>67</v>
      </c>
      <c r="ED425" s="6">
        <v>41</v>
      </c>
      <c r="EE425" s="6">
        <v>108</v>
      </c>
      <c r="EF425" s="6">
        <v>116</v>
      </c>
      <c r="EG425" s="6">
        <v>92</v>
      </c>
      <c r="EH425" s="6">
        <v>208</v>
      </c>
      <c r="EI425" s="6">
        <v>4</v>
      </c>
      <c r="EJ425" s="6">
        <v>1</v>
      </c>
      <c r="EK425" s="6">
        <v>5</v>
      </c>
      <c r="EL425" s="6">
        <v>2</v>
      </c>
      <c r="EM425" s="6">
        <v>2</v>
      </c>
      <c r="EN425" s="6">
        <v>4</v>
      </c>
      <c r="EO425" s="6">
        <v>6</v>
      </c>
      <c r="EP425" s="6">
        <v>3</v>
      </c>
      <c r="EQ425" s="19">
        <v>9</v>
      </c>
    </row>
    <row r="426" spans="1:147" ht="12" customHeight="1" x14ac:dyDescent="0.2">
      <c r="A426" s="20" t="s">
        <v>396</v>
      </c>
      <c r="B426" s="2" t="s">
        <v>406</v>
      </c>
      <c r="C426" s="2" t="s">
        <v>410</v>
      </c>
      <c r="D426" s="6">
        <v>230</v>
      </c>
      <c r="E426" s="6">
        <v>234</v>
      </c>
      <c r="F426" s="6">
        <v>464</v>
      </c>
      <c r="G426" s="6">
        <v>160</v>
      </c>
      <c r="H426" s="6">
        <v>212</v>
      </c>
      <c r="I426" s="6">
        <v>372</v>
      </c>
      <c r="J426" s="6">
        <v>172</v>
      </c>
      <c r="K426" s="6">
        <v>227</v>
      </c>
      <c r="L426" s="6">
        <v>399</v>
      </c>
      <c r="M426" s="6">
        <v>196</v>
      </c>
      <c r="N426" s="6">
        <v>209</v>
      </c>
      <c r="O426" s="6">
        <v>405</v>
      </c>
      <c r="P426" s="6">
        <v>183</v>
      </c>
      <c r="Q426" s="6">
        <v>214</v>
      </c>
      <c r="R426" s="6">
        <v>397</v>
      </c>
      <c r="S426" s="6">
        <v>941</v>
      </c>
      <c r="T426" s="6">
        <v>1096</v>
      </c>
      <c r="U426" s="6">
        <v>2037</v>
      </c>
      <c r="V426" s="6">
        <v>187</v>
      </c>
      <c r="W426" s="6">
        <v>213</v>
      </c>
      <c r="X426" s="6">
        <v>400</v>
      </c>
      <c r="Y426" s="6">
        <v>192</v>
      </c>
      <c r="Z426" s="6">
        <v>228</v>
      </c>
      <c r="AA426" s="6">
        <v>420</v>
      </c>
      <c r="AB426" s="6">
        <v>219</v>
      </c>
      <c r="AC426" s="6">
        <v>216</v>
      </c>
      <c r="AD426" s="6">
        <v>435</v>
      </c>
      <c r="AE426" s="6">
        <v>598</v>
      </c>
      <c r="AF426" s="6">
        <v>657</v>
      </c>
      <c r="AG426" s="6">
        <v>1255</v>
      </c>
      <c r="AH426" s="6">
        <v>211</v>
      </c>
      <c r="AI426" s="6">
        <v>229</v>
      </c>
      <c r="AJ426" s="6">
        <v>440</v>
      </c>
      <c r="AK426" s="6">
        <v>207</v>
      </c>
      <c r="AL426" s="6">
        <v>203</v>
      </c>
      <c r="AM426" s="6">
        <v>410</v>
      </c>
      <c r="AN426" s="6">
        <v>418</v>
      </c>
      <c r="AO426" s="6">
        <v>432</v>
      </c>
      <c r="AP426" s="6">
        <v>850</v>
      </c>
      <c r="AQ426" s="6">
        <v>71</v>
      </c>
      <c r="AR426" s="6">
        <v>88</v>
      </c>
      <c r="AS426" s="6">
        <v>159</v>
      </c>
      <c r="AT426" s="6">
        <v>106</v>
      </c>
      <c r="AU426" s="6">
        <v>89</v>
      </c>
      <c r="AV426" s="6">
        <v>195</v>
      </c>
      <c r="AW426" s="6">
        <v>177</v>
      </c>
      <c r="AX426" s="6">
        <v>177</v>
      </c>
      <c r="AY426" s="6">
        <v>354</v>
      </c>
      <c r="AZ426" s="6">
        <v>92</v>
      </c>
      <c r="BA426" s="6">
        <v>96</v>
      </c>
      <c r="BB426" s="6">
        <v>188</v>
      </c>
      <c r="BC426" s="6">
        <v>57</v>
      </c>
      <c r="BD426" s="6">
        <v>70</v>
      </c>
      <c r="BE426" s="6">
        <v>127</v>
      </c>
      <c r="BF426" s="6">
        <v>56</v>
      </c>
      <c r="BG426" s="6">
        <v>83</v>
      </c>
      <c r="BH426" s="6">
        <v>139</v>
      </c>
      <c r="BI426" s="6">
        <v>63</v>
      </c>
      <c r="BJ426" s="6">
        <v>73</v>
      </c>
      <c r="BK426" s="6">
        <v>136</v>
      </c>
      <c r="BL426" s="6">
        <v>64</v>
      </c>
      <c r="BM426" s="6">
        <v>80</v>
      </c>
      <c r="BN426" s="6">
        <v>144</v>
      </c>
      <c r="BO426" s="6">
        <v>332</v>
      </c>
      <c r="BP426" s="6">
        <v>402</v>
      </c>
      <c r="BQ426" s="6">
        <v>734</v>
      </c>
      <c r="BR426" s="6">
        <v>61</v>
      </c>
      <c r="BS426" s="6">
        <v>84</v>
      </c>
      <c r="BT426" s="6">
        <v>145</v>
      </c>
      <c r="BU426" s="6">
        <v>60</v>
      </c>
      <c r="BV426" s="6">
        <v>85</v>
      </c>
      <c r="BW426" s="6">
        <v>145</v>
      </c>
      <c r="BX426" s="6">
        <v>60</v>
      </c>
      <c r="BY426" s="6">
        <v>74</v>
      </c>
      <c r="BZ426" s="6">
        <v>134</v>
      </c>
      <c r="CA426" s="6">
        <v>181</v>
      </c>
      <c r="CB426" s="6">
        <v>243</v>
      </c>
      <c r="CC426" s="6">
        <v>424</v>
      </c>
      <c r="CD426" s="6">
        <v>69</v>
      </c>
      <c r="CE426" s="6">
        <v>66</v>
      </c>
      <c r="CF426" s="6">
        <v>135</v>
      </c>
      <c r="CG426" s="6">
        <v>66</v>
      </c>
      <c r="CH426" s="6">
        <v>58</v>
      </c>
      <c r="CI426" s="6">
        <v>124</v>
      </c>
      <c r="CJ426" s="6">
        <v>135</v>
      </c>
      <c r="CK426" s="6">
        <v>124</v>
      </c>
      <c r="CL426" s="6">
        <v>259</v>
      </c>
      <c r="CM426" s="6">
        <v>28</v>
      </c>
      <c r="CN426" s="6">
        <v>33</v>
      </c>
      <c r="CO426" s="6">
        <v>61</v>
      </c>
      <c r="CP426" s="6">
        <v>34</v>
      </c>
      <c r="CQ426" s="6">
        <v>24</v>
      </c>
      <c r="CR426" s="6">
        <v>58</v>
      </c>
      <c r="CS426" s="6">
        <v>62</v>
      </c>
      <c r="CT426" s="6">
        <v>57</v>
      </c>
      <c r="CU426" s="6">
        <v>119</v>
      </c>
      <c r="CV426" s="6">
        <v>87</v>
      </c>
      <c r="CW426" s="6">
        <v>67</v>
      </c>
      <c r="CX426" s="6">
        <v>154</v>
      </c>
      <c r="CY426" s="6">
        <v>58</v>
      </c>
      <c r="CZ426" s="6">
        <v>78</v>
      </c>
      <c r="DA426" s="6">
        <v>136</v>
      </c>
      <c r="DB426" s="6">
        <v>55</v>
      </c>
      <c r="DC426" s="6">
        <v>64</v>
      </c>
      <c r="DD426" s="6">
        <v>119</v>
      </c>
      <c r="DE426" s="6">
        <v>79</v>
      </c>
      <c r="DF426" s="6">
        <v>78</v>
      </c>
      <c r="DG426" s="6">
        <v>157</v>
      </c>
      <c r="DH426" s="6">
        <v>67</v>
      </c>
      <c r="DI426" s="6">
        <v>70</v>
      </c>
      <c r="DJ426" s="6">
        <v>137</v>
      </c>
      <c r="DK426" s="6">
        <v>346</v>
      </c>
      <c r="DL426" s="6">
        <v>357</v>
      </c>
      <c r="DM426" s="6">
        <v>703</v>
      </c>
      <c r="DN426" s="6">
        <v>75</v>
      </c>
      <c r="DO426" s="6">
        <v>67</v>
      </c>
      <c r="DP426" s="6">
        <v>142</v>
      </c>
      <c r="DQ426" s="6">
        <v>66</v>
      </c>
      <c r="DR426" s="6">
        <v>85</v>
      </c>
      <c r="DS426" s="6">
        <v>151</v>
      </c>
      <c r="DT426" s="6">
        <v>99</v>
      </c>
      <c r="DU426" s="6">
        <v>81</v>
      </c>
      <c r="DV426" s="6">
        <v>180</v>
      </c>
      <c r="DW426" s="6">
        <v>240</v>
      </c>
      <c r="DX426" s="6">
        <v>233</v>
      </c>
      <c r="DY426" s="6">
        <v>473</v>
      </c>
      <c r="DZ426" s="6">
        <v>72</v>
      </c>
      <c r="EA426" s="6">
        <v>86</v>
      </c>
      <c r="EB426" s="6">
        <v>158</v>
      </c>
      <c r="EC426" s="6">
        <v>78</v>
      </c>
      <c r="ED426" s="6">
        <v>78</v>
      </c>
      <c r="EE426" s="6">
        <v>156</v>
      </c>
      <c r="EF426" s="6">
        <v>150</v>
      </c>
      <c r="EG426" s="6">
        <v>164</v>
      </c>
      <c r="EH426" s="6">
        <v>314</v>
      </c>
      <c r="EI426" s="6">
        <v>16</v>
      </c>
      <c r="EJ426" s="6">
        <v>27</v>
      </c>
      <c r="EK426" s="6">
        <v>43</v>
      </c>
      <c r="EL426" s="6">
        <v>38</v>
      </c>
      <c r="EM426" s="6">
        <v>32</v>
      </c>
      <c r="EN426" s="6">
        <v>70</v>
      </c>
      <c r="EO426" s="6">
        <v>54</v>
      </c>
      <c r="EP426" s="6">
        <v>59</v>
      </c>
      <c r="EQ426" s="19">
        <v>113</v>
      </c>
    </row>
    <row r="427" spans="1:147" ht="12" customHeight="1" x14ac:dyDescent="0.2">
      <c r="A427" s="20" t="s">
        <v>396</v>
      </c>
      <c r="B427" s="2" t="s">
        <v>406</v>
      </c>
      <c r="C427" s="2" t="s">
        <v>411</v>
      </c>
      <c r="D427" s="6">
        <v>95</v>
      </c>
      <c r="E427" s="6">
        <v>135</v>
      </c>
      <c r="F427" s="6">
        <v>230</v>
      </c>
      <c r="G427" s="6">
        <v>101</v>
      </c>
      <c r="H427" s="6">
        <v>113</v>
      </c>
      <c r="I427" s="6">
        <v>214</v>
      </c>
      <c r="J427" s="6">
        <v>105</v>
      </c>
      <c r="K427" s="6">
        <v>110</v>
      </c>
      <c r="L427" s="6">
        <v>215</v>
      </c>
      <c r="M427" s="6">
        <v>118</v>
      </c>
      <c r="N427" s="6">
        <v>133</v>
      </c>
      <c r="O427" s="6">
        <v>251</v>
      </c>
      <c r="P427" s="6">
        <v>108</v>
      </c>
      <c r="Q427" s="6">
        <v>136</v>
      </c>
      <c r="R427" s="6">
        <v>244</v>
      </c>
      <c r="S427" s="6">
        <v>527</v>
      </c>
      <c r="T427" s="6">
        <v>627</v>
      </c>
      <c r="U427" s="6">
        <v>1154</v>
      </c>
      <c r="V427" s="6">
        <v>146</v>
      </c>
      <c r="W427" s="6">
        <v>110</v>
      </c>
      <c r="X427" s="6">
        <v>256</v>
      </c>
      <c r="Y427" s="6">
        <v>125</v>
      </c>
      <c r="Z427" s="6">
        <v>149</v>
      </c>
      <c r="AA427" s="6">
        <v>274</v>
      </c>
      <c r="AB427" s="6">
        <v>142</v>
      </c>
      <c r="AC427" s="6">
        <v>140</v>
      </c>
      <c r="AD427" s="6">
        <v>282</v>
      </c>
      <c r="AE427" s="6">
        <v>413</v>
      </c>
      <c r="AF427" s="6">
        <v>399</v>
      </c>
      <c r="AG427" s="6">
        <v>812</v>
      </c>
      <c r="AH427" s="6">
        <v>123</v>
      </c>
      <c r="AI427" s="6">
        <v>126</v>
      </c>
      <c r="AJ427" s="6">
        <v>249</v>
      </c>
      <c r="AK427" s="6">
        <v>114</v>
      </c>
      <c r="AL427" s="6">
        <v>116</v>
      </c>
      <c r="AM427" s="6">
        <v>230</v>
      </c>
      <c r="AN427" s="6">
        <v>237</v>
      </c>
      <c r="AO427" s="6">
        <v>242</v>
      </c>
      <c r="AP427" s="6">
        <v>479</v>
      </c>
      <c r="AQ427" s="6">
        <v>52</v>
      </c>
      <c r="AR427" s="6">
        <v>40</v>
      </c>
      <c r="AS427" s="6">
        <v>92</v>
      </c>
      <c r="AT427" s="6">
        <v>58</v>
      </c>
      <c r="AU427" s="6">
        <v>45</v>
      </c>
      <c r="AV427" s="6">
        <v>103</v>
      </c>
      <c r="AW427" s="6">
        <v>110</v>
      </c>
      <c r="AX427" s="6">
        <v>85</v>
      </c>
      <c r="AY427" s="6">
        <v>195</v>
      </c>
      <c r="AZ427" s="6">
        <v>32</v>
      </c>
      <c r="BA427" s="6">
        <v>39</v>
      </c>
      <c r="BB427" s="6">
        <v>71</v>
      </c>
      <c r="BC427" s="6">
        <v>26</v>
      </c>
      <c r="BD427" s="6">
        <v>27</v>
      </c>
      <c r="BE427" s="6">
        <v>53</v>
      </c>
      <c r="BF427" s="6">
        <v>26</v>
      </c>
      <c r="BG427" s="6">
        <v>20</v>
      </c>
      <c r="BH427" s="6">
        <v>46</v>
      </c>
      <c r="BI427" s="6">
        <v>32</v>
      </c>
      <c r="BJ427" s="6">
        <v>36</v>
      </c>
      <c r="BK427" s="6">
        <v>68</v>
      </c>
      <c r="BL427" s="6">
        <v>28</v>
      </c>
      <c r="BM427" s="6">
        <v>32</v>
      </c>
      <c r="BN427" s="6">
        <v>60</v>
      </c>
      <c r="BO427" s="6">
        <v>144</v>
      </c>
      <c r="BP427" s="6">
        <v>154</v>
      </c>
      <c r="BQ427" s="6">
        <v>298</v>
      </c>
      <c r="BR427" s="6">
        <v>47</v>
      </c>
      <c r="BS427" s="6">
        <v>35</v>
      </c>
      <c r="BT427" s="6">
        <v>82</v>
      </c>
      <c r="BU427" s="6">
        <v>25</v>
      </c>
      <c r="BV427" s="6">
        <v>35</v>
      </c>
      <c r="BW427" s="6">
        <v>60</v>
      </c>
      <c r="BX427" s="6">
        <v>31</v>
      </c>
      <c r="BY427" s="6">
        <v>26</v>
      </c>
      <c r="BZ427" s="6">
        <v>57</v>
      </c>
      <c r="CA427" s="6">
        <v>103</v>
      </c>
      <c r="CB427" s="6">
        <v>96</v>
      </c>
      <c r="CC427" s="6">
        <v>199</v>
      </c>
      <c r="CD427" s="6">
        <v>30</v>
      </c>
      <c r="CE427" s="6">
        <v>24</v>
      </c>
      <c r="CF427" s="6">
        <v>54</v>
      </c>
      <c r="CG427" s="6">
        <v>22</v>
      </c>
      <c r="CH427" s="6">
        <v>26</v>
      </c>
      <c r="CI427" s="6">
        <v>48</v>
      </c>
      <c r="CJ427" s="6">
        <v>52</v>
      </c>
      <c r="CK427" s="6">
        <v>50</v>
      </c>
      <c r="CL427" s="6">
        <v>102</v>
      </c>
      <c r="CM427" s="6">
        <v>5</v>
      </c>
      <c r="CN427" s="6">
        <v>9</v>
      </c>
      <c r="CO427" s="6">
        <v>14</v>
      </c>
      <c r="CP427" s="6">
        <v>19</v>
      </c>
      <c r="CQ427" s="6">
        <v>8</v>
      </c>
      <c r="CR427" s="6">
        <v>27</v>
      </c>
      <c r="CS427" s="6">
        <v>24</v>
      </c>
      <c r="CT427" s="6">
        <v>17</v>
      </c>
      <c r="CU427" s="6">
        <v>41</v>
      </c>
      <c r="CV427" s="6">
        <v>44</v>
      </c>
      <c r="CW427" s="6">
        <v>67</v>
      </c>
      <c r="CX427" s="6">
        <v>111</v>
      </c>
      <c r="CY427" s="6">
        <v>53</v>
      </c>
      <c r="CZ427" s="6">
        <v>65</v>
      </c>
      <c r="DA427" s="6">
        <v>118</v>
      </c>
      <c r="DB427" s="6">
        <v>60</v>
      </c>
      <c r="DC427" s="6">
        <v>68</v>
      </c>
      <c r="DD427" s="6">
        <v>128</v>
      </c>
      <c r="DE427" s="6">
        <v>62</v>
      </c>
      <c r="DF427" s="6">
        <v>63</v>
      </c>
      <c r="DG427" s="6">
        <v>125</v>
      </c>
      <c r="DH427" s="6">
        <v>59</v>
      </c>
      <c r="DI427" s="6">
        <v>75</v>
      </c>
      <c r="DJ427" s="6">
        <v>134</v>
      </c>
      <c r="DK427" s="6">
        <v>278</v>
      </c>
      <c r="DL427" s="6">
        <v>338</v>
      </c>
      <c r="DM427" s="6">
        <v>616</v>
      </c>
      <c r="DN427" s="6">
        <v>77</v>
      </c>
      <c r="DO427" s="6">
        <v>60</v>
      </c>
      <c r="DP427" s="6">
        <v>137</v>
      </c>
      <c r="DQ427" s="6">
        <v>78</v>
      </c>
      <c r="DR427" s="6">
        <v>76</v>
      </c>
      <c r="DS427" s="6">
        <v>154</v>
      </c>
      <c r="DT427" s="6">
        <v>85</v>
      </c>
      <c r="DU427" s="6">
        <v>87</v>
      </c>
      <c r="DV427" s="6">
        <v>172</v>
      </c>
      <c r="DW427" s="6">
        <v>240</v>
      </c>
      <c r="DX427" s="6">
        <v>223</v>
      </c>
      <c r="DY427" s="6">
        <v>463</v>
      </c>
      <c r="DZ427" s="6">
        <v>68</v>
      </c>
      <c r="EA427" s="6">
        <v>66</v>
      </c>
      <c r="EB427" s="6">
        <v>134</v>
      </c>
      <c r="EC427" s="6">
        <v>71</v>
      </c>
      <c r="ED427" s="6">
        <v>60</v>
      </c>
      <c r="EE427" s="6">
        <v>131</v>
      </c>
      <c r="EF427" s="6">
        <v>139</v>
      </c>
      <c r="EG427" s="6">
        <v>126</v>
      </c>
      <c r="EH427" s="6">
        <v>265</v>
      </c>
      <c r="EI427" s="6">
        <v>30</v>
      </c>
      <c r="EJ427" s="6">
        <v>22</v>
      </c>
      <c r="EK427" s="6">
        <v>52</v>
      </c>
      <c r="EL427" s="6">
        <v>24</v>
      </c>
      <c r="EM427" s="6">
        <v>22</v>
      </c>
      <c r="EN427" s="6">
        <v>46</v>
      </c>
      <c r="EO427" s="6">
        <v>54</v>
      </c>
      <c r="EP427" s="6">
        <v>44</v>
      </c>
      <c r="EQ427" s="19">
        <v>98</v>
      </c>
    </row>
    <row r="428" spans="1:147" ht="12" customHeight="1" x14ac:dyDescent="0.2">
      <c r="A428" s="20" t="s">
        <v>396</v>
      </c>
      <c r="B428" s="2" t="s">
        <v>406</v>
      </c>
      <c r="C428" s="2" t="s">
        <v>412</v>
      </c>
      <c r="D428" s="6">
        <v>145</v>
      </c>
      <c r="E428" s="6">
        <v>146</v>
      </c>
      <c r="F428" s="6">
        <v>291</v>
      </c>
      <c r="G428" s="6">
        <v>118</v>
      </c>
      <c r="H428" s="6">
        <v>133</v>
      </c>
      <c r="I428" s="6">
        <v>251</v>
      </c>
      <c r="J428" s="6">
        <v>119</v>
      </c>
      <c r="K428" s="6">
        <v>145</v>
      </c>
      <c r="L428" s="6">
        <v>264</v>
      </c>
      <c r="M428" s="6">
        <v>131</v>
      </c>
      <c r="N428" s="6">
        <v>125</v>
      </c>
      <c r="O428" s="6">
        <v>256</v>
      </c>
      <c r="P428" s="6">
        <v>107</v>
      </c>
      <c r="Q428" s="6">
        <v>165</v>
      </c>
      <c r="R428" s="6">
        <v>272</v>
      </c>
      <c r="S428" s="6">
        <v>620</v>
      </c>
      <c r="T428" s="6">
        <v>714</v>
      </c>
      <c r="U428" s="6">
        <v>1334</v>
      </c>
      <c r="V428" s="6">
        <v>174</v>
      </c>
      <c r="W428" s="6">
        <v>168</v>
      </c>
      <c r="X428" s="6">
        <v>342</v>
      </c>
      <c r="Y428" s="6">
        <v>152</v>
      </c>
      <c r="Z428" s="6">
        <v>132</v>
      </c>
      <c r="AA428" s="6">
        <v>284</v>
      </c>
      <c r="AB428" s="6">
        <v>155</v>
      </c>
      <c r="AC428" s="6">
        <v>163</v>
      </c>
      <c r="AD428" s="6">
        <v>318</v>
      </c>
      <c r="AE428" s="6">
        <v>481</v>
      </c>
      <c r="AF428" s="6">
        <v>463</v>
      </c>
      <c r="AG428" s="6">
        <v>944</v>
      </c>
      <c r="AH428" s="6">
        <v>159</v>
      </c>
      <c r="AI428" s="6">
        <v>165</v>
      </c>
      <c r="AJ428" s="6">
        <v>324</v>
      </c>
      <c r="AK428" s="6">
        <v>179</v>
      </c>
      <c r="AL428" s="6">
        <v>150</v>
      </c>
      <c r="AM428" s="6">
        <v>329</v>
      </c>
      <c r="AN428" s="6">
        <v>338</v>
      </c>
      <c r="AO428" s="6">
        <v>315</v>
      </c>
      <c r="AP428" s="6">
        <v>653</v>
      </c>
      <c r="AQ428" s="6">
        <v>94</v>
      </c>
      <c r="AR428" s="6">
        <v>101</v>
      </c>
      <c r="AS428" s="6">
        <v>195</v>
      </c>
      <c r="AT428" s="6">
        <v>83</v>
      </c>
      <c r="AU428" s="6">
        <v>76</v>
      </c>
      <c r="AV428" s="6">
        <v>159</v>
      </c>
      <c r="AW428" s="6">
        <v>177</v>
      </c>
      <c r="AX428" s="6">
        <v>177</v>
      </c>
      <c r="AY428" s="6">
        <v>354</v>
      </c>
      <c r="AZ428" s="6">
        <v>50</v>
      </c>
      <c r="BA428" s="6">
        <v>55</v>
      </c>
      <c r="BB428" s="6">
        <v>105</v>
      </c>
      <c r="BC428" s="6">
        <v>46</v>
      </c>
      <c r="BD428" s="6">
        <v>58</v>
      </c>
      <c r="BE428" s="6">
        <v>104</v>
      </c>
      <c r="BF428" s="6">
        <v>44</v>
      </c>
      <c r="BG428" s="6">
        <v>58</v>
      </c>
      <c r="BH428" s="6">
        <v>102</v>
      </c>
      <c r="BI428" s="6">
        <v>50</v>
      </c>
      <c r="BJ428" s="6">
        <v>37</v>
      </c>
      <c r="BK428" s="6">
        <v>87</v>
      </c>
      <c r="BL428" s="6">
        <v>43</v>
      </c>
      <c r="BM428" s="6">
        <v>53</v>
      </c>
      <c r="BN428" s="6">
        <v>96</v>
      </c>
      <c r="BO428" s="6">
        <v>233</v>
      </c>
      <c r="BP428" s="6">
        <v>261</v>
      </c>
      <c r="BQ428" s="6">
        <v>494</v>
      </c>
      <c r="BR428" s="6">
        <v>75</v>
      </c>
      <c r="BS428" s="6">
        <v>54</v>
      </c>
      <c r="BT428" s="6">
        <v>129</v>
      </c>
      <c r="BU428" s="6">
        <v>51</v>
      </c>
      <c r="BV428" s="6">
        <v>41</v>
      </c>
      <c r="BW428" s="6">
        <v>92</v>
      </c>
      <c r="BX428" s="6">
        <v>51</v>
      </c>
      <c r="BY428" s="6">
        <v>46</v>
      </c>
      <c r="BZ428" s="6">
        <v>97</v>
      </c>
      <c r="CA428" s="6">
        <v>177</v>
      </c>
      <c r="CB428" s="6">
        <v>141</v>
      </c>
      <c r="CC428" s="6">
        <v>318</v>
      </c>
      <c r="CD428" s="6">
        <v>48</v>
      </c>
      <c r="CE428" s="6">
        <v>56</v>
      </c>
      <c r="CF428" s="6">
        <v>104</v>
      </c>
      <c r="CG428" s="6">
        <v>57</v>
      </c>
      <c r="CH428" s="6">
        <v>36</v>
      </c>
      <c r="CI428" s="6">
        <v>93</v>
      </c>
      <c r="CJ428" s="6">
        <v>105</v>
      </c>
      <c r="CK428" s="6">
        <v>92</v>
      </c>
      <c r="CL428" s="6">
        <v>197</v>
      </c>
      <c r="CM428" s="6">
        <v>33</v>
      </c>
      <c r="CN428" s="6">
        <v>31</v>
      </c>
      <c r="CO428" s="6">
        <v>64</v>
      </c>
      <c r="CP428" s="6">
        <v>29</v>
      </c>
      <c r="CQ428" s="6">
        <v>27</v>
      </c>
      <c r="CR428" s="6">
        <v>56</v>
      </c>
      <c r="CS428" s="6">
        <v>62</v>
      </c>
      <c r="CT428" s="6">
        <v>58</v>
      </c>
      <c r="CU428" s="6">
        <v>120</v>
      </c>
      <c r="CV428" s="6">
        <v>57</v>
      </c>
      <c r="CW428" s="6">
        <v>49</v>
      </c>
      <c r="CX428" s="6">
        <v>106</v>
      </c>
      <c r="CY428" s="6">
        <v>44</v>
      </c>
      <c r="CZ428" s="6">
        <v>41</v>
      </c>
      <c r="DA428" s="6">
        <v>85</v>
      </c>
      <c r="DB428" s="6">
        <v>46</v>
      </c>
      <c r="DC428" s="6">
        <v>45</v>
      </c>
      <c r="DD428" s="6">
        <v>91</v>
      </c>
      <c r="DE428" s="6">
        <v>46</v>
      </c>
      <c r="DF428" s="6">
        <v>52</v>
      </c>
      <c r="DG428" s="6">
        <v>98</v>
      </c>
      <c r="DH428" s="6">
        <v>40</v>
      </c>
      <c r="DI428" s="6">
        <v>60</v>
      </c>
      <c r="DJ428" s="6">
        <v>100</v>
      </c>
      <c r="DK428" s="6">
        <v>233</v>
      </c>
      <c r="DL428" s="6">
        <v>247</v>
      </c>
      <c r="DM428" s="6">
        <v>480</v>
      </c>
      <c r="DN428" s="6">
        <v>58</v>
      </c>
      <c r="DO428" s="6">
        <v>73</v>
      </c>
      <c r="DP428" s="6">
        <v>131</v>
      </c>
      <c r="DQ428" s="6">
        <v>52</v>
      </c>
      <c r="DR428" s="6">
        <v>48</v>
      </c>
      <c r="DS428" s="6">
        <v>100</v>
      </c>
      <c r="DT428" s="6">
        <v>63</v>
      </c>
      <c r="DU428" s="6">
        <v>62</v>
      </c>
      <c r="DV428" s="6">
        <v>125</v>
      </c>
      <c r="DW428" s="6">
        <v>173</v>
      </c>
      <c r="DX428" s="6">
        <v>183</v>
      </c>
      <c r="DY428" s="6">
        <v>356</v>
      </c>
      <c r="DZ428" s="6">
        <v>73</v>
      </c>
      <c r="EA428" s="6">
        <v>66</v>
      </c>
      <c r="EB428" s="6">
        <v>139</v>
      </c>
      <c r="EC428" s="6">
        <v>77</v>
      </c>
      <c r="ED428" s="6">
        <v>60</v>
      </c>
      <c r="EE428" s="6">
        <v>137</v>
      </c>
      <c r="EF428" s="6">
        <v>150</v>
      </c>
      <c r="EG428" s="6">
        <v>126</v>
      </c>
      <c r="EH428" s="6">
        <v>276</v>
      </c>
      <c r="EI428" s="6">
        <v>37</v>
      </c>
      <c r="EJ428" s="6">
        <v>38</v>
      </c>
      <c r="EK428" s="6">
        <v>75</v>
      </c>
      <c r="EL428" s="6">
        <v>30</v>
      </c>
      <c r="EM428" s="6">
        <v>26</v>
      </c>
      <c r="EN428" s="6">
        <v>56</v>
      </c>
      <c r="EO428" s="6">
        <v>67</v>
      </c>
      <c r="EP428" s="6">
        <v>64</v>
      </c>
      <c r="EQ428" s="19">
        <v>131</v>
      </c>
    </row>
    <row r="429" spans="1:147" ht="12" customHeight="1" x14ac:dyDescent="0.2">
      <c r="A429" s="20" t="s">
        <v>396</v>
      </c>
      <c r="B429" s="2" t="s">
        <v>406</v>
      </c>
      <c r="C429" s="2" t="s">
        <v>413</v>
      </c>
      <c r="D429" s="6">
        <v>291</v>
      </c>
      <c r="E429" s="6">
        <v>330</v>
      </c>
      <c r="F429" s="6">
        <v>621</v>
      </c>
      <c r="G429" s="6">
        <v>238</v>
      </c>
      <c r="H429" s="6">
        <v>297</v>
      </c>
      <c r="I429" s="6">
        <v>535</v>
      </c>
      <c r="J429" s="6">
        <v>213</v>
      </c>
      <c r="K429" s="6">
        <v>258</v>
      </c>
      <c r="L429" s="6">
        <v>471</v>
      </c>
      <c r="M429" s="6">
        <v>220</v>
      </c>
      <c r="N429" s="6">
        <v>297</v>
      </c>
      <c r="O429" s="6">
        <v>517</v>
      </c>
      <c r="P429" s="6">
        <v>240</v>
      </c>
      <c r="Q429" s="6">
        <v>292</v>
      </c>
      <c r="R429" s="6">
        <v>532</v>
      </c>
      <c r="S429" s="6">
        <v>1202</v>
      </c>
      <c r="T429" s="6">
        <v>1474</v>
      </c>
      <c r="U429" s="6">
        <v>2676</v>
      </c>
      <c r="V429" s="6">
        <v>252</v>
      </c>
      <c r="W429" s="6">
        <v>292</v>
      </c>
      <c r="X429" s="6">
        <v>544</v>
      </c>
      <c r="Y429" s="6">
        <v>251</v>
      </c>
      <c r="Z429" s="6">
        <v>289</v>
      </c>
      <c r="AA429" s="6">
        <v>540</v>
      </c>
      <c r="AB429" s="6">
        <v>246</v>
      </c>
      <c r="AC429" s="6">
        <v>285</v>
      </c>
      <c r="AD429" s="6">
        <v>531</v>
      </c>
      <c r="AE429" s="6">
        <v>749</v>
      </c>
      <c r="AF429" s="6">
        <v>866</v>
      </c>
      <c r="AG429" s="6">
        <v>1615</v>
      </c>
      <c r="AH429" s="6">
        <v>233</v>
      </c>
      <c r="AI429" s="6">
        <v>251</v>
      </c>
      <c r="AJ429" s="6">
        <v>484</v>
      </c>
      <c r="AK429" s="6">
        <v>254</v>
      </c>
      <c r="AL429" s="6">
        <v>226</v>
      </c>
      <c r="AM429" s="6">
        <v>480</v>
      </c>
      <c r="AN429" s="6">
        <v>487</v>
      </c>
      <c r="AO429" s="6">
        <v>477</v>
      </c>
      <c r="AP429" s="6">
        <v>964</v>
      </c>
      <c r="AQ429" s="6">
        <v>135</v>
      </c>
      <c r="AR429" s="6">
        <v>160</v>
      </c>
      <c r="AS429" s="6">
        <v>295</v>
      </c>
      <c r="AT429" s="6">
        <v>225</v>
      </c>
      <c r="AU429" s="6">
        <v>186</v>
      </c>
      <c r="AV429" s="6">
        <v>411</v>
      </c>
      <c r="AW429" s="6">
        <v>360</v>
      </c>
      <c r="AX429" s="6">
        <v>346</v>
      </c>
      <c r="AY429" s="6">
        <v>706</v>
      </c>
      <c r="AZ429" s="6">
        <v>68</v>
      </c>
      <c r="BA429" s="6">
        <v>69</v>
      </c>
      <c r="BB429" s="6">
        <v>137</v>
      </c>
      <c r="BC429" s="6">
        <v>46</v>
      </c>
      <c r="BD429" s="6">
        <v>57</v>
      </c>
      <c r="BE429" s="6">
        <v>103</v>
      </c>
      <c r="BF429" s="6">
        <v>49</v>
      </c>
      <c r="BG429" s="6">
        <v>49</v>
      </c>
      <c r="BH429" s="6">
        <v>98</v>
      </c>
      <c r="BI429" s="6">
        <v>35</v>
      </c>
      <c r="BJ429" s="6">
        <v>54</v>
      </c>
      <c r="BK429" s="6">
        <v>89</v>
      </c>
      <c r="BL429" s="6">
        <v>39</v>
      </c>
      <c r="BM429" s="6">
        <v>55</v>
      </c>
      <c r="BN429" s="6">
        <v>94</v>
      </c>
      <c r="BO429" s="6">
        <v>237</v>
      </c>
      <c r="BP429" s="6">
        <v>284</v>
      </c>
      <c r="BQ429" s="6">
        <v>521</v>
      </c>
      <c r="BR429" s="6">
        <v>50</v>
      </c>
      <c r="BS429" s="6">
        <v>55</v>
      </c>
      <c r="BT429" s="6">
        <v>105</v>
      </c>
      <c r="BU429" s="6">
        <v>51</v>
      </c>
      <c r="BV429" s="6">
        <v>48</v>
      </c>
      <c r="BW429" s="6">
        <v>99</v>
      </c>
      <c r="BX429" s="6">
        <v>47</v>
      </c>
      <c r="BY429" s="6">
        <v>64</v>
      </c>
      <c r="BZ429" s="6">
        <v>111</v>
      </c>
      <c r="CA429" s="6">
        <v>148</v>
      </c>
      <c r="CB429" s="6">
        <v>167</v>
      </c>
      <c r="CC429" s="6">
        <v>315</v>
      </c>
      <c r="CD429" s="6">
        <v>60</v>
      </c>
      <c r="CE429" s="6">
        <v>45</v>
      </c>
      <c r="CF429" s="6">
        <v>105</v>
      </c>
      <c r="CG429" s="6">
        <v>57</v>
      </c>
      <c r="CH429" s="6">
        <v>50</v>
      </c>
      <c r="CI429" s="6">
        <v>107</v>
      </c>
      <c r="CJ429" s="6">
        <v>117</v>
      </c>
      <c r="CK429" s="6">
        <v>95</v>
      </c>
      <c r="CL429" s="6">
        <v>212</v>
      </c>
      <c r="CM429" s="6">
        <v>21</v>
      </c>
      <c r="CN429" s="6">
        <v>28</v>
      </c>
      <c r="CO429" s="6">
        <v>49</v>
      </c>
      <c r="CP429" s="6">
        <v>43</v>
      </c>
      <c r="CQ429" s="6">
        <v>39</v>
      </c>
      <c r="CR429" s="6">
        <v>82</v>
      </c>
      <c r="CS429" s="6">
        <v>64</v>
      </c>
      <c r="CT429" s="6">
        <v>67</v>
      </c>
      <c r="CU429" s="6">
        <v>131</v>
      </c>
      <c r="CV429" s="6">
        <v>122</v>
      </c>
      <c r="CW429" s="6">
        <v>134</v>
      </c>
      <c r="CX429" s="6">
        <v>256</v>
      </c>
      <c r="CY429" s="6">
        <v>108</v>
      </c>
      <c r="CZ429" s="6">
        <v>136</v>
      </c>
      <c r="DA429" s="6">
        <v>244</v>
      </c>
      <c r="DB429" s="6">
        <v>98</v>
      </c>
      <c r="DC429" s="6">
        <v>120</v>
      </c>
      <c r="DD429" s="6">
        <v>218</v>
      </c>
      <c r="DE429" s="6">
        <v>103</v>
      </c>
      <c r="DF429" s="6">
        <v>128</v>
      </c>
      <c r="DG429" s="6">
        <v>231</v>
      </c>
      <c r="DH429" s="6">
        <v>123</v>
      </c>
      <c r="DI429" s="6">
        <v>130</v>
      </c>
      <c r="DJ429" s="6">
        <v>253</v>
      </c>
      <c r="DK429" s="6">
        <v>554</v>
      </c>
      <c r="DL429" s="6">
        <v>648</v>
      </c>
      <c r="DM429" s="6">
        <v>1202</v>
      </c>
      <c r="DN429" s="6">
        <v>115</v>
      </c>
      <c r="DO429" s="6">
        <v>124</v>
      </c>
      <c r="DP429" s="6">
        <v>239</v>
      </c>
      <c r="DQ429" s="6">
        <v>129</v>
      </c>
      <c r="DR429" s="6">
        <v>141</v>
      </c>
      <c r="DS429" s="6">
        <v>270</v>
      </c>
      <c r="DT429" s="6">
        <v>110</v>
      </c>
      <c r="DU429" s="6">
        <v>126</v>
      </c>
      <c r="DV429" s="6">
        <v>236</v>
      </c>
      <c r="DW429" s="6">
        <v>354</v>
      </c>
      <c r="DX429" s="6">
        <v>391</v>
      </c>
      <c r="DY429" s="6">
        <v>745</v>
      </c>
      <c r="DZ429" s="6">
        <v>99</v>
      </c>
      <c r="EA429" s="6">
        <v>114</v>
      </c>
      <c r="EB429" s="6">
        <v>213</v>
      </c>
      <c r="EC429" s="6">
        <v>113</v>
      </c>
      <c r="ED429" s="6">
        <v>117</v>
      </c>
      <c r="EE429" s="6">
        <v>230</v>
      </c>
      <c r="EF429" s="6">
        <v>212</v>
      </c>
      <c r="EG429" s="6">
        <v>231</v>
      </c>
      <c r="EH429" s="6">
        <v>443</v>
      </c>
      <c r="EI429" s="6">
        <v>80</v>
      </c>
      <c r="EJ429" s="6">
        <v>89</v>
      </c>
      <c r="EK429" s="6">
        <v>169</v>
      </c>
      <c r="EL429" s="6">
        <v>117</v>
      </c>
      <c r="EM429" s="6">
        <v>86</v>
      </c>
      <c r="EN429" s="6">
        <v>203</v>
      </c>
      <c r="EO429" s="6">
        <v>197</v>
      </c>
      <c r="EP429" s="6">
        <v>175</v>
      </c>
      <c r="EQ429" s="19">
        <v>372</v>
      </c>
    </row>
    <row r="430" spans="1:147" ht="12" customHeight="1" x14ac:dyDescent="0.2">
      <c r="A430" s="20" t="s">
        <v>396</v>
      </c>
      <c r="B430" s="2" t="s">
        <v>439</v>
      </c>
      <c r="C430" s="2" t="s">
        <v>440</v>
      </c>
      <c r="D430" s="6">
        <v>11</v>
      </c>
      <c r="E430" s="6">
        <v>8</v>
      </c>
      <c r="F430" s="6">
        <v>19</v>
      </c>
      <c r="G430" s="6">
        <v>8</v>
      </c>
      <c r="H430" s="6">
        <v>7</v>
      </c>
      <c r="I430" s="6">
        <v>15</v>
      </c>
      <c r="J430" s="6">
        <v>4</v>
      </c>
      <c r="K430" s="6">
        <v>9</v>
      </c>
      <c r="L430" s="6">
        <v>13</v>
      </c>
      <c r="M430" s="6">
        <v>13</v>
      </c>
      <c r="N430" s="6">
        <v>12</v>
      </c>
      <c r="O430" s="6">
        <v>25</v>
      </c>
      <c r="P430" s="6">
        <v>7</v>
      </c>
      <c r="Q430" s="6">
        <v>12</v>
      </c>
      <c r="R430" s="6">
        <v>19</v>
      </c>
      <c r="S430" s="6">
        <v>43</v>
      </c>
      <c r="T430" s="6">
        <v>48</v>
      </c>
      <c r="U430" s="6">
        <v>91</v>
      </c>
      <c r="V430" s="6">
        <v>9</v>
      </c>
      <c r="W430" s="6">
        <v>11</v>
      </c>
      <c r="X430" s="6">
        <v>20</v>
      </c>
      <c r="Y430" s="6">
        <v>7</v>
      </c>
      <c r="Z430" s="6">
        <v>9</v>
      </c>
      <c r="AA430" s="6">
        <v>16</v>
      </c>
      <c r="AB430" s="6">
        <v>11</v>
      </c>
      <c r="AC430" s="6">
        <v>12</v>
      </c>
      <c r="AD430" s="6">
        <v>23</v>
      </c>
      <c r="AE430" s="6">
        <v>27</v>
      </c>
      <c r="AF430" s="6">
        <v>32</v>
      </c>
      <c r="AG430" s="6">
        <v>59</v>
      </c>
      <c r="AH430" s="6">
        <v>9</v>
      </c>
      <c r="AI430" s="6">
        <v>9</v>
      </c>
      <c r="AJ430" s="6">
        <v>18</v>
      </c>
      <c r="AK430" s="6">
        <v>8</v>
      </c>
      <c r="AL430" s="6">
        <v>8</v>
      </c>
      <c r="AM430" s="6">
        <v>16</v>
      </c>
      <c r="AN430" s="6">
        <v>17</v>
      </c>
      <c r="AO430" s="6">
        <v>17</v>
      </c>
      <c r="AP430" s="6">
        <v>34</v>
      </c>
      <c r="AQ430" s="6">
        <v>5</v>
      </c>
      <c r="AR430" s="6">
        <v>15</v>
      </c>
      <c r="AS430" s="6">
        <v>20</v>
      </c>
      <c r="AT430" s="6">
        <v>18</v>
      </c>
      <c r="AU430" s="6">
        <v>11</v>
      </c>
      <c r="AV430" s="6">
        <v>29</v>
      </c>
      <c r="AW430" s="6">
        <v>23</v>
      </c>
      <c r="AX430" s="6">
        <v>26</v>
      </c>
      <c r="AY430" s="6">
        <v>49</v>
      </c>
      <c r="AZ430" s="6">
        <v>1</v>
      </c>
      <c r="BA430" s="6">
        <v>0</v>
      </c>
      <c r="BB430" s="6">
        <v>1</v>
      </c>
      <c r="BC430" s="6">
        <v>0</v>
      </c>
      <c r="BD430" s="6">
        <v>2</v>
      </c>
      <c r="BE430" s="6">
        <v>2</v>
      </c>
      <c r="BF430" s="6">
        <v>1</v>
      </c>
      <c r="BG430" s="6">
        <v>0</v>
      </c>
      <c r="BH430" s="6">
        <v>1</v>
      </c>
      <c r="BI430" s="6">
        <v>0</v>
      </c>
      <c r="BJ430" s="6">
        <v>0</v>
      </c>
      <c r="BK430" s="6">
        <v>0</v>
      </c>
      <c r="BL430" s="6">
        <v>0</v>
      </c>
      <c r="BM430" s="6">
        <v>2</v>
      </c>
      <c r="BN430" s="6">
        <v>2</v>
      </c>
      <c r="BO430" s="6">
        <v>2</v>
      </c>
      <c r="BP430" s="6">
        <v>4</v>
      </c>
      <c r="BQ430" s="6">
        <v>6</v>
      </c>
      <c r="BR430" s="6">
        <v>0</v>
      </c>
      <c r="BS430" s="6">
        <v>1</v>
      </c>
      <c r="BT430" s="6">
        <v>1</v>
      </c>
      <c r="BU430" s="6">
        <v>1</v>
      </c>
      <c r="BV430" s="6">
        <v>1</v>
      </c>
      <c r="BW430" s="6">
        <v>2</v>
      </c>
      <c r="BX430" s="6">
        <v>0</v>
      </c>
      <c r="BY430" s="6">
        <v>1</v>
      </c>
      <c r="BZ430" s="6">
        <v>1</v>
      </c>
      <c r="CA430" s="6">
        <v>1</v>
      </c>
      <c r="CB430" s="6">
        <v>3</v>
      </c>
      <c r="CC430" s="6">
        <v>4</v>
      </c>
      <c r="CD430" s="6">
        <v>2</v>
      </c>
      <c r="CE430" s="6">
        <v>0</v>
      </c>
      <c r="CF430" s="6">
        <v>2</v>
      </c>
      <c r="CG430" s="6">
        <v>0</v>
      </c>
      <c r="CH430" s="6">
        <v>3</v>
      </c>
      <c r="CI430" s="6">
        <v>3</v>
      </c>
      <c r="CJ430" s="6">
        <v>2</v>
      </c>
      <c r="CK430" s="6">
        <v>3</v>
      </c>
      <c r="CL430" s="6">
        <v>5</v>
      </c>
      <c r="CM430" s="6">
        <v>0</v>
      </c>
      <c r="CN430" s="6">
        <v>2</v>
      </c>
      <c r="CO430" s="6">
        <v>2</v>
      </c>
      <c r="CP430" s="6">
        <v>2</v>
      </c>
      <c r="CQ430" s="6">
        <v>0</v>
      </c>
      <c r="CR430" s="6">
        <v>2</v>
      </c>
      <c r="CS430" s="6">
        <v>2</v>
      </c>
      <c r="CT430" s="6">
        <v>2</v>
      </c>
      <c r="CU430" s="6">
        <v>4</v>
      </c>
      <c r="CV430" s="6">
        <v>9</v>
      </c>
      <c r="CW430" s="6">
        <v>7</v>
      </c>
      <c r="CX430" s="6">
        <v>16</v>
      </c>
      <c r="CY430" s="6">
        <v>7</v>
      </c>
      <c r="CZ430" s="6">
        <v>4</v>
      </c>
      <c r="DA430" s="6">
        <v>11</v>
      </c>
      <c r="DB430" s="6">
        <v>3</v>
      </c>
      <c r="DC430" s="6">
        <v>9</v>
      </c>
      <c r="DD430" s="6">
        <v>12</v>
      </c>
      <c r="DE430" s="6">
        <v>10</v>
      </c>
      <c r="DF430" s="6">
        <v>9</v>
      </c>
      <c r="DG430" s="6">
        <v>19</v>
      </c>
      <c r="DH430" s="6">
        <v>5</v>
      </c>
      <c r="DI430" s="6">
        <v>9</v>
      </c>
      <c r="DJ430" s="6">
        <v>14</v>
      </c>
      <c r="DK430" s="6">
        <v>34</v>
      </c>
      <c r="DL430" s="6">
        <v>38</v>
      </c>
      <c r="DM430" s="6">
        <v>72</v>
      </c>
      <c r="DN430" s="6">
        <v>8</v>
      </c>
      <c r="DO430" s="6">
        <v>10</v>
      </c>
      <c r="DP430" s="6">
        <v>18</v>
      </c>
      <c r="DQ430" s="6">
        <v>6</v>
      </c>
      <c r="DR430" s="6">
        <v>8</v>
      </c>
      <c r="DS430" s="6">
        <v>14</v>
      </c>
      <c r="DT430" s="6">
        <v>11</v>
      </c>
      <c r="DU430" s="6">
        <v>11</v>
      </c>
      <c r="DV430" s="6">
        <v>22</v>
      </c>
      <c r="DW430" s="6">
        <v>25</v>
      </c>
      <c r="DX430" s="6">
        <v>29</v>
      </c>
      <c r="DY430" s="6">
        <v>54</v>
      </c>
      <c r="DZ430" s="6">
        <v>7</v>
      </c>
      <c r="EA430" s="6">
        <v>8</v>
      </c>
      <c r="EB430" s="6">
        <v>15</v>
      </c>
      <c r="EC430" s="6">
        <v>7</v>
      </c>
      <c r="ED430" s="6">
        <v>4</v>
      </c>
      <c r="EE430" s="6">
        <v>11</v>
      </c>
      <c r="EF430" s="6">
        <v>14</v>
      </c>
      <c r="EG430" s="6">
        <v>12</v>
      </c>
      <c r="EH430" s="6">
        <v>26</v>
      </c>
      <c r="EI430" s="6">
        <v>4</v>
      </c>
      <c r="EJ430" s="6">
        <v>9</v>
      </c>
      <c r="EK430" s="6">
        <v>13</v>
      </c>
      <c r="EL430" s="6">
        <v>13</v>
      </c>
      <c r="EM430" s="6">
        <v>10</v>
      </c>
      <c r="EN430" s="6">
        <v>23</v>
      </c>
      <c r="EO430" s="6">
        <v>17</v>
      </c>
      <c r="EP430" s="6">
        <v>19</v>
      </c>
      <c r="EQ430" s="19">
        <v>36</v>
      </c>
    </row>
    <row r="431" spans="1:147" ht="12" customHeight="1" x14ac:dyDescent="0.2">
      <c r="A431" s="20" t="s">
        <v>396</v>
      </c>
      <c r="B431" s="2" t="s">
        <v>439</v>
      </c>
      <c r="C431" s="2" t="s">
        <v>441</v>
      </c>
      <c r="D431" s="6">
        <v>17</v>
      </c>
      <c r="E431" s="6">
        <v>20</v>
      </c>
      <c r="F431" s="6">
        <v>37</v>
      </c>
      <c r="G431" s="6">
        <v>6</v>
      </c>
      <c r="H431" s="6">
        <v>7</v>
      </c>
      <c r="I431" s="6">
        <v>13</v>
      </c>
      <c r="J431" s="6">
        <v>7</v>
      </c>
      <c r="K431" s="6">
        <v>2</v>
      </c>
      <c r="L431" s="6">
        <v>9</v>
      </c>
      <c r="M431" s="6">
        <v>5</v>
      </c>
      <c r="N431" s="6">
        <v>6</v>
      </c>
      <c r="O431" s="6">
        <v>11</v>
      </c>
      <c r="P431" s="6">
        <v>7</v>
      </c>
      <c r="Q431" s="6">
        <v>6</v>
      </c>
      <c r="R431" s="6">
        <v>13</v>
      </c>
      <c r="S431" s="6">
        <v>42</v>
      </c>
      <c r="T431" s="6">
        <v>41</v>
      </c>
      <c r="U431" s="6">
        <v>83</v>
      </c>
      <c r="V431" s="6">
        <v>5</v>
      </c>
      <c r="W431" s="6">
        <v>3</v>
      </c>
      <c r="X431" s="6">
        <v>8</v>
      </c>
      <c r="Y431" s="6">
        <v>1</v>
      </c>
      <c r="Z431" s="6">
        <v>5</v>
      </c>
      <c r="AA431" s="6">
        <v>6</v>
      </c>
      <c r="AB431" s="6">
        <v>2</v>
      </c>
      <c r="AC431" s="6">
        <v>4</v>
      </c>
      <c r="AD431" s="6">
        <v>6</v>
      </c>
      <c r="AE431" s="6">
        <v>8</v>
      </c>
      <c r="AF431" s="6">
        <v>12</v>
      </c>
      <c r="AG431" s="6">
        <v>20</v>
      </c>
      <c r="AH431" s="6">
        <v>5</v>
      </c>
      <c r="AI431" s="6">
        <v>2</v>
      </c>
      <c r="AJ431" s="6">
        <v>7</v>
      </c>
      <c r="AK431" s="6">
        <v>3</v>
      </c>
      <c r="AL431" s="6">
        <v>1</v>
      </c>
      <c r="AM431" s="6">
        <v>4</v>
      </c>
      <c r="AN431" s="6">
        <v>8</v>
      </c>
      <c r="AO431" s="6">
        <v>3</v>
      </c>
      <c r="AP431" s="6">
        <v>11</v>
      </c>
      <c r="AQ431" s="6">
        <v>0</v>
      </c>
      <c r="AR431" s="6">
        <v>0</v>
      </c>
      <c r="AS431" s="6">
        <v>0</v>
      </c>
      <c r="AT431" s="6">
        <v>0</v>
      </c>
      <c r="AU431" s="6">
        <v>0</v>
      </c>
      <c r="AV431" s="6">
        <v>0</v>
      </c>
      <c r="AW431" s="6">
        <v>0</v>
      </c>
      <c r="AX431" s="6">
        <v>0</v>
      </c>
      <c r="AY431" s="6">
        <v>0</v>
      </c>
      <c r="AZ431" s="6">
        <v>0</v>
      </c>
      <c r="BA431" s="6">
        <v>1</v>
      </c>
      <c r="BB431" s="6">
        <v>1</v>
      </c>
      <c r="BC431" s="6">
        <v>0</v>
      </c>
      <c r="BD431" s="6">
        <v>1</v>
      </c>
      <c r="BE431" s="6">
        <v>1</v>
      </c>
      <c r="BF431" s="6">
        <v>1</v>
      </c>
      <c r="BG431" s="6">
        <v>0</v>
      </c>
      <c r="BH431" s="6">
        <v>1</v>
      </c>
      <c r="BI431" s="6">
        <v>0</v>
      </c>
      <c r="BJ431" s="6">
        <v>1</v>
      </c>
      <c r="BK431" s="6">
        <v>1</v>
      </c>
      <c r="BL431" s="6">
        <v>0</v>
      </c>
      <c r="BM431" s="6">
        <v>0</v>
      </c>
      <c r="BN431" s="6">
        <v>0</v>
      </c>
      <c r="BO431" s="6">
        <v>1</v>
      </c>
      <c r="BP431" s="6">
        <v>3</v>
      </c>
      <c r="BQ431" s="6">
        <v>4</v>
      </c>
      <c r="BR431" s="6">
        <v>2</v>
      </c>
      <c r="BS431" s="6">
        <v>2</v>
      </c>
      <c r="BT431" s="6">
        <v>4</v>
      </c>
      <c r="BU431" s="6">
        <v>0</v>
      </c>
      <c r="BV431" s="6">
        <v>0</v>
      </c>
      <c r="BW431" s="6">
        <v>0</v>
      </c>
      <c r="BX431" s="6">
        <v>1</v>
      </c>
      <c r="BY431" s="6">
        <v>0</v>
      </c>
      <c r="BZ431" s="6">
        <v>1</v>
      </c>
      <c r="CA431" s="6">
        <v>3</v>
      </c>
      <c r="CB431" s="6">
        <v>2</v>
      </c>
      <c r="CC431" s="6">
        <v>5</v>
      </c>
      <c r="CD431" s="6">
        <v>0</v>
      </c>
      <c r="CE431" s="6">
        <v>0</v>
      </c>
      <c r="CF431" s="6">
        <v>0</v>
      </c>
      <c r="CG431" s="6">
        <v>0</v>
      </c>
      <c r="CH431" s="6">
        <v>0</v>
      </c>
      <c r="CI431" s="6">
        <v>0</v>
      </c>
      <c r="CJ431" s="6">
        <v>0</v>
      </c>
      <c r="CK431" s="6">
        <v>0</v>
      </c>
      <c r="CL431" s="6">
        <v>0</v>
      </c>
      <c r="CM431" s="6">
        <v>0</v>
      </c>
      <c r="CN431" s="6">
        <v>0</v>
      </c>
      <c r="CO431" s="6">
        <v>0</v>
      </c>
      <c r="CP431" s="6">
        <v>0</v>
      </c>
      <c r="CQ431" s="6">
        <v>0</v>
      </c>
      <c r="CR431" s="6">
        <v>0</v>
      </c>
      <c r="CS431" s="6">
        <v>0</v>
      </c>
      <c r="CT431" s="6">
        <v>0</v>
      </c>
      <c r="CU431" s="6">
        <v>0</v>
      </c>
      <c r="CV431" s="6">
        <v>16</v>
      </c>
      <c r="CW431" s="6">
        <v>17</v>
      </c>
      <c r="CX431" s="6">
        <v>33</v>
      </c>
      <c r="CY431" s="6">
        <v>5</v>
      </c>
      <c r="CZ431" s="6">
        <v>6</v>
      </c>
      <c r="DA431" s="6">
        <v>11</v>
      </c>
      <c r="DB431" s="6">
        <v>6</v>
      </c>
      <c r="DC431" s="6">
        <v>2</v>
      </c>
      <c r="DD431" s="6">
        <v>8</v>
      </c>
      <c r="DE431" s="6">
        <v>5</v>
      </c>
      <c r="DF431" s="6">
        <v>4</v>
      </c>
      <c r="DG431" s="6">
        <v>9</v>
      </c>
      <c r="DH431" s="6">
        <v>7</v>
      </c>
      <c r="DI431" s="6">
        <v>4</v>
      </c>
      <c r="DJ431" s="6">
        <v>11</v>
      </c>
      <c r="DK431" s="6">
        <v>39</v>
      </c>
      <c r="DL431" s="6">
        <v>33</v>
      </c>
      <c r="DM431" s="6">
        <v>72</v>
      </c>
      <c r="DN431" s="6">
        <v>3</v>
      </c>
      <c r="DO431" s="6">
        <v>1</v>
      </c>
      <c r="DP431" s="6">
        <v>4</v>
      </c>
      <c r="DQ431" s="6">
        <v>1</v>
      </c>
      <c r="DR431" s="6">
        <v>4</v>
      </c>
      <c r="DS431" s="6">
        <v>5</v>
      </c>
      <c r="DT431" s="6">
        <v>1</v>
      </c>
      <c r="DU431" s="6">
        <v>4</v>
      </c>
      <c r="DV431" s="6">
        <v>5</v>
      </c>
      <c r="DW431" s="6">
        <v>5</v>
      </c>
      <c r="DX431" s="6">
        <v>9</v>
      </c>
      <c r="DY431" s="6">
        <v>14</v>
      </c>
      <c r="DZ431" s="6">
        <v>5</v>
      </c>
      <c r="EA431" s="6">
        <v>2</v>
      </c>
      <c r="EB431" s="6">
        <v>7</v>
      </c>
      <c r="EC431" s="6">
        <v>3</v>
      </c>
      <c r="ED431" s="6">
        <v>1</v>
      </c>
      <c r="EE431" s="6">
        <v>4</v>
      </c>
      <c r="EF431" s="6">
        <v>8</v>
      </c>
      <c r="EG431" s="6">
        <v>3</v>
      </c>
      <c r="EH431" s="6">
        <v>11</v>
      </c>
      <c r="EI431" s="6">
        <v>0</v>
      </c>
      <c r="EJ431" s="6">
        <v>0</v>
      </c>
      <c r="EK431" s="6">
        <v>0</v>
      </c>
      <c r="EL431" s="6">
        <v>0</v>
      </c>
      <c r="EM431" s="6">
        <v>0</v>
      </c>
      <c r="EN431" s="6">
        <v>0</v>
      </c>
      <c r="EO431" s="6">
        <v>0</v>
      </c>
      <c r="EP431" s="6">
        <v>0</v>
      </c>
      <c r="EQ431" s="19">
        <v>0</v>
      </c>
    </row>
    <row r="432" spans="1:147" ht="12" customHeight="1" x14ac:dyDescent="0.2">
      <c r="A432" s="20" t="s">
        <v>396</v>
      </c>
      <c r="B432" s="2" t="s">
        <v>439</v>
      </c>
      <c r="C432" s="2" t="s">
        <v>442</v>
      </c>
      <c r="D432" s="6">
        <v>0</v>
      </c>
      <c r="E432" s="6">
        <v>0</v>
      </c>
      <c r="F432" s="6">
        <v>0</v>
      </c>
      <c r="G432" s="6">
        <v>0</v>
      </c>
      <c r="H432" s="6">
        <v>0</v>
      </c>
      <c r="I432" s="6">
        <v>0</v>
      </c>
      <c r="J432" s="6">
        <v>0</v>
      </c>
      <c r="K432" s="6">
        <v>0</v>
      </c>
      <c r="L432" s="6">
        <v>0</v>
      </c>
      <c r="M432" s="6">
        <v>0</v>
      </c>
      <c r="N432" s="6">
        <v>0</v>
      </c>
      <c r="O432" s="6">
        <v>0</v>
      </c>
      <c r="P432" s="6">
        <v>0</v>
      </c>
      <c r="Q432" s="6">
        <v>0</v>
      </c>
      <c r="R432" s="6">
        <v>0</v>
      </c>
      <c r="S432" s="6">
        <v>0</v>
      </c>
      <c r="T432" s="6">
        <v>0</v>
      </c>
      <c r="U432" s="6">
        <v>0</v>
      </c>
      <c r="V432" s="6">
        <v>0</v>
      </c>
      <c r="W432" s="6">
        <v>0</v>
      </c>
      <c r="X432" s="6">
        <v>0</v>
      </c>
      <c r="Y432" s="6">
        <v>0</v>
      </c>
      <c r="Z432" s="6">
        <v>0</v>
      </c>
      <c r="AA432" s="6">
        <v>0</v>
      </c>
      <c r="AB432" s="6">
        <v>0</v>
      </c>
      <c r="AC432" s="6">
        <v>0</v>
      </c>
      <c r="AD432" s="6">
        <v>0</v>
      </c>
      <c r="AE432" s="6">
        <v>0</v>
      </c>
      <c r="AF432" s="6">
        <v>0</v>
      </c>
      <c r="AG432" s="6">
        <v>0</v>
      </c>
      <c r="AH432" s="6">
        <v>0</v>
      </c>
      <c r="AI432" s="6">
        <v>0</v>
      </c>
      <c r="AJ432" s="6">
        <v>0</v>
      </c>
      <c r="AK432" s="6">
        <v>0</v>
      </c>
      <c r="AL432" s="6">
        <v>0</v>
      </c>
      <c r="AM432" s="6">
        <v>0</v>
      </c>
      <c r="AN432" s="6">
        <v>0</v>
      </c>
      <c r="AO432" s="6">
        <v>0</v>
      </c>
      <c r="AP432" s="6">
        <v>0</v>
      </c>
      <c r="AQ432" s="6">
        <v>0</v>
      </c>
      <c r="AR432" s="6">
        <v>0</v>
      </c>
      <c r="AS432" s="6">
        <v>0</v>
      </c>
      <c r="AT432" s="6">
        <v>0</v>
      </c>
      <c r="AU432" s="6">
        <v>0</v>
      </c>
      <c r="AV432" s="6">
        <v>0</v>
      </c>
      <c r="AW432" s="6">
        <v>0</v>
      </c>
      <c r="AX432" s="6">
        <v>0</v>
      </c>
      <c r="AY432" s="6">
        <v>0</v>
      </c>
      <c r="AZ432" s="6">
        <v>0</v>
      </c>
      <c r="BA432" s="6">
        <v>0</v>
      </c>
      <c r="BB432" s="6">
        <v>0</v>
      </c>
      <c r="BC432" s="6">
        <v>0</v>
      </c>
      <c r="BD432" s="6">
        <v>0</v>
      </c>
      <c r="BE432" s="6">
        <v>0</v>
      </c>
      <c r="BF432" s="6">
        <v>0</v>
      </c>
      <c r="BG432" s="6">
        <v>0</v>
      </c>
      <c r="BH432" s="6">
        <v>0</v>
      </c>
      <c r="BI432" s="6">
        <v>0</v>
      </c>
      <c r="BJ432" s="6">
        <v>0</v>
      </c>
      <c r="BK432" s="6">
        <v>0</v>
      </c>
      <c r="BL432" s="6">
        <v>0</v>
      </c>
      <c r="BM432" s="6">
        <v>0</v>
      </c>
      <c r="BN432" s="6">
        <v>0</v>
      </c>
      <c r="BO432" s="6">
        <v>0</v>
      </c>
      <c r="BP432" s="6">
        <v>0</v>
      </c>
      <c r="BQ432" s="6">
        <v>0</v>
      </c>
      <c r="BR432" s="6">
        <v>0</v>
      </c>
      <c r="BS432" s="6">
        <v>0</v>
      </c>
      <c r="BT432" s="6">
        <v>0</v>
      </c>
      <c r="BU432" s="6">
        <v>0</v>
      </c>
      <c r="BV432" s="6">
        <v>0</v>
      </c>
      <c r="BW432" s="6">
        <v>0</v>
      </c>
      <c r="BX432" s="6">
        <v>0</v>
      </c>
      <c r="BY432" s="6">
        <v>0</v>
      </c>
      <c r="BZ432" s="6">
        <v>0</v>
      </c>
      <c r="CA432" s="6">
        <v>0</v>
      </c>
      <c r="CB432" s="6">
        <v>0</v>
      </c>
      <c r="CC432" s="6">
        <v>0</v>
      </c>
      <c r="CD432" s="6">
        <v>0</v>
      </c>
      <c r="CE432" s="6">
        <v>0</v>
      </c>
      <c r="CF432" s="6">
        <v>0</v>
      </c>
      <c r="CG432" s="6">
        <v>0</v>
      </c>
      <c r="CH432" s="6">
        <v>0</v>
      </c>
      <c r="CI432" s="6">
        <v>0</v>
      </c>
      <c r="CJ432" s="6">
        <v>0</v>
      </c>
      <c r="CK432" s="6">
        <v>0</v>
      </c>
      <c r="CL432" s="6">
        <v>0</v>
      </c>
      <c r="CM432" s="6">
        <v>0</v>
      </c>
      <c r="CN432" s="6">
        <v>0</v>
      </c>
      <c r="CO432" s="6">
        <v>0</v>
      </c>
      <c r="CP432" s="6">
        <v>0</v>
      </c>
      <c r="CQ432" s="6">
        <v>0</v>
      </c>
      <c r="CR432" s="6">
        <v>0</v>
      </c>
      <c r="CS432" s="6">
        <v>0</v>
      </c>
      <c r="CT432" s="6">
        <v>0</v>
      </c>
      <c r="CU432" s="6">
        <v>0</v>
      </c>
      <c r="CV432" s="6">
        <v>0</v>
      </c>
      <c r="CW432" s="6">
        <v>0</v>
      </c>
      <c r="CX432" s="6">
        <v>0</v>
      </c>
      <c r="CY432" s="6">
        <v>0</v>
      </c>
      <c r="CZ432" s="6">
        <v>0</v>
      </c>
      <c r="DA432" s="6">
        <v>0</v>
      </c>
      <c r="DB432" s="6">
        <v>0</v>
      </c>
      <c r="DC432" s="6">
        <v>0</v>
      </c>
      <c r="DD432" s="6">
        <v>0</v>
      </c>
      <c r="DE432" s="6">
        <v>0</v>
      </c>
      <c r="DF432" s="6">
        <v>0</v>
      </c>
      <c r="DG432" s="6">
        <v>0</v>
      </c>
      <c r="DH432" s="6">
        <v>0</v>
      </c>
      <c r="DI432" s="6">
        <v>0</v>
      </c>
      <c r="DJ432" s="6">
        <v>0</v>
      </c>
      <c r="DK432" s="6">
        <v>0</v>
      </c>
      <c r="DL432" s="6">
        <v>0</v>
      </c>
      <c r="DM432" s="6">
        <v>0</v>
      </c>
      <c r="DN432" s="6">
        <v>0</v>
      </c>
      <c r="DO432" s="6">
        <v>0</v>
      </c>
      <c r="DP432" s="6">
        <v>0</v>
      </c>
      <c r="DQ432" s="6">
        <v>0</v>
      </c>
      <c r="DR432" s="6">
        <v>0</v>
      </c>
      <c r="DS432" s="6">
        <v>0</v>
      </c>
      <c r="DT432" s="6">
        <v>0</v>
      </c>
      <c r="DU432" s="6">
        <v>0</v>
      </c>
      <c r="DV432" s="6">
        <v>0</v>
      </c>
      <c r="DW432" s="6">
        <v>0</v>
      </c>
      <c r="DX432" s="6">
        <v>0</v>
      </c>
      <c r="DY432" s="6">
        <v>0</v>
      </c>
      <c r="DZ432" s="6">
        <v>0</v>
      </c>
      <c r="EA432" s="6">
        <v>0</v>
      </c>
      <c r="EB432" s="6">
        <v>0</v>
      </c>
      <c r="EC432" s="6">
        <v>0</v>
      </c>
      <c r="ED432" s="6">
        <v>0</v>
      </c>
      <c r="EE432" s="6">
        <v>0</v>
      </c>
      <c r="EF432" s="6">
        <v>0</v>
      </c>
      <c r="EG432" s="6">
        <v>0</v>
      </c>
      <c r="EH432" s="6">
        <v>0</v>
      </c>
      <c r="EI432" s="6">
        <v>0</v>
      </c>
      <c r="EJ432" s="6">
        <v>0</v>
      </c>
      <c r="EK432" s="6">
        <v>0</v>
      </c>
      <c r="EL432" s="6">
        <v>0</v>
      </c>
      <c r="EM432" s="6">
        <v>0</v>
      </c>
      <c r="EN432" s="6">
        <v>0</v>
      </c>
      <c r="EO432" s="6">
        <v>0</v>
      </c>
      <c r="EP432" s="6">
        <v>0</v>
      </c>
      <c r="EQ432" s="19">
        <v>0</v>
      </c>
    </row>
    <row r="433" spans="1:147" ht="12" customHeight="1" x14ac:dyDescent="0.2">
      <c r="A433" s="20" t="s">
        <v>396</v>
      </c>
      <c r="B433" s="2" t="s">
        <v>439</v>
      </c>
      <c r="C433" s="2" t="s">
        <v>851</v>
      </c>
      <c r="D433" s="6">
        <v>11</v>
      </c>
      <c r="E433" s="6">
        <v>4</v>
      </c>
      <c r="F433" s="6">
        <v>15</v>
      </c>
      <c r="G433" s="6">
        <v>4</v>
      </c>
      <c r="H433" s="6">
        <v>3</v>
      </c>
      <c r="I433" s="6">
        <v>7</v>
      </c>
      <c r="J433" s="6">
        <v>3</v>
      </c>
      <c r="K433" s="6">
        <v>5</v>
      </c>
      <c r="L433" s="6">
        <v>8</v>
      </c>
      <c r="M433" s="6">
        <v>3</v>
      </c>
      <c r="N433" s="6">
        <v>5</v>
      </c>
      <c r="O433" s="6">
        <v>8</v>
      </c>
      <c r="P433" s="6">
        <v>8</v>
      </c>
      <c r="Q433" s="6">
        <v>7</v>
      </c>
      <c r="R433" s="6">
        <v>15</v>
      </c>
      <c r="S433" s="6">
        <v>29</v>
      </c>
      <c r="T433" s="6">
        <v>24</v>
      </c>
      <c r="U433" s="6">
        <v>53</v>
      </c>
      <c r="V433" s="6">
        <v>11</v>
      </c>
      <c r="W433" s="6">
        <v>6</v>
      </c>
      <c r="X433" s="6">
        <v>17</v>
      </c>
      <c r="Y433" s="6">
        <v>8</v>
      </c>
      <c r="Z433" s="6">
        <v>7</v>
      </c>
      <c r="AA433" s="6">
        <v>15</v>
      </c>
      <c r="AB433" s="6">
        <v>6</v>
      </c>
      <c r="AC433" s="6">
        <v>7</v>
      </c>
      <c r="AD433" s="6">
        <v>13</v>
      </c>
      <c r="AE433" s="6">
        <v>25</v>
      </c>
      <c r="AF433" s="6">
        <v>20</v>
      </c>
      <c r="AG433" s="6">
        <v>45</v>
      </c>
      <c r="AH433" s="6">
        <v>5</v>
      </c>
      <c r="AI433" s="6">
        <v>9</v>
      </c>
      <c r="AJ433" s="6">
        <v>14</v>
      </c>
      <c r="AK433" s="6">
        <v>13</v>
      </c>
      <c r="AL433" s="6">
        <v>8</v>
      </c>
      <c r="AM433" s="6">
        <v>21</v>
      </c>
      <c r="AN433" s="6">
        <v>18</v>
      </c>
      <c r="AO433" s="6">
        <v>17</v>
      </c>
      <c r="AP433" s="6">
        <v>35</v>
      </c>
      <c r="AQ433" s="6">
        <v>10</v>
      </c>
      <c r="AR433" s="6">
        <v>2</v>
      </c>
      <c r="AS433" s="6">
        <v>12</v>
      </c>
      <c r="AT433" s="6">
        <v>7</v>
      </c>
      <c r="AU433" s="6">
        <v>7</v>
      </c>
      <c r="AV433" s="6">
        <v>14</v>
      </c>
      <c r="AW433" s="6">
        <v>17</v>
      </c>
      <c r="AX433" s="6">
        <v>9</v>
      </c>
      <c r="AY433" s="6">
        <v>26</v>
      </c>
      <c r="AZ433" s="6">
        <v>2</v>
      </c>
      <c r="BA433" s="6">
        <v>0</v>
      </c>
      <c r="BB433" s="6">
        <v>2</v>
      </c>
      <c r="BC433" s="6">
        <v>1</v>
      </c>
      <c r="BD433" s="6">
        <v>1</v>
      </c>
      <c r="BE433" s="6">
        <v>2</v>
      </c>
      <c r="BF433" s="6">
        <v>1</v>
      </c>
      <c r="BG433" s="6">
        <v>1</v>
      </c>
      <c r="BH433" s="6">
        <v>2</v>
      </c>
      <c r="BI433" s="6">
        <v>0</v>
      </c>
      <c r="BJ433" s="6">
        <v>1</v>
      </c>
      <c r="BK433" s="6">
        <v>1</v>
      </c>
      <c r="BL433" s="6">
        <v>1</v>
      </c>
      <c r="BM433" s="6">
        <v>0</v>
      </c>
      <c r="BN433" s="6">
        <v>1</v>
      </c>
      <c r="BO433" s="6">
        <v>5</v>
      </c>
      <c r="BP433" s="6">
        <v>3</v>
      </c>
      <c r="BQ433" s="6">
        <v>8</v>
      </c>
      <c r="BR433" s="6">
        <v>0</v>
      </c>
      <c r="BS433" s="6">
        <v>2</v>
      </c>
      <c r="BT433" s="6">
        <v>2</v>
      </c>
      <c r="BU433" s="6">
        <v>2</v>
      </c>
      <c r="BV433" s="6">
        <v>2</v>
      </c>
      <c r="BW433" s="6">
        <v>4</v>
      </c>
      <c r="BX433" s="6">
        <v>1</v>
      </c>
      <c r="BY433" s="6">
        <v>3</v>
      </c>
      <c r="BZ433" s="6">
        <v>4</v>
      </c>
      <c r="CA433" s="6">
        <v>3</v>
      </c>
      <c r="CB433" s="6">
        <v>7</v>
      </c>
      <c r="CC433" s="6">
        <v>10</v>
      </c>
      <c r="CD433" s="6">
        <v>1</v>
      </c>
      <c r="CE433" s="6">
        <v>1</v>
      </c>
      <c r="CF433" s="6">
        <v>2</v>
      </c>
      <c r="CG433" s="6">
        <v>2</v>
      </c>
      <c r="CH433" s="6">
        <v>1</v>
      </c>
      <c r="CI433" s="6">
        <v>3</v>
      </c>
      <c r="CJ433" s="6">
        <v>3</v>
      </c>
      <c r="CK433" s="6">
        <v>2</v>
      </c>
      <c r="CL433" s="6">
        <v>5</v>
      </c>
      <c r="CM433" s="6">
        <v>1</v>
      </c>
      <c r="CN433" s="6">
        <v>0</v>
      </c>
      <c r="CO433" s="6">
        <v>1</v>
      </c>
      <c r="CP433" s="6">
        <v>3</v>
      </c>
      <c r="CQ433" s="6">
        <v>2</v>
      </c>
      <c r="CR433" s="6">
        <v>5</v>
      </c>
      <c r="CS433" s="6">
        <v>4</v>
      </c>
      <c r="CT433" s="6">
        <v>2</v>
      </c>
      <c r="CU433" s="6">
        <v>6</v>
      </c>
      <c r="CV433" s="6">
        <v>8</v>
      </c>
      <c r="CW433" s="6">
        <v>4</v>
      </c>
      <c r="CX433" s="6">
        <v>12</v>
      </c>
      <c r="CY433" s="6">
        <v>3</v>
      </c>
      <c r="CZ433" s="6">
        <v>2</v>
      </c>
      <c r="DA433" s="6">
        <v>5</v>
      </c>
      <c r="DB433" s="6">
        <v>2</v>
      </c>
      <c r="DC433" s="6">
        <v>4</v>
      </c>
      <c r="DD433" s="6">
        <v>6</v>
      </c>
      <c r="DE433" s="6">
        <v>3</v>
      </c>
      <c r="DF433" s="6">
        <v>4</v>
      </c>
      <c r="DG433" s="6">
        <v>7</v>
      </c>
      <c r="DH433" s="6">
        <v>7</v>
      </c>
      <c r="DI433" s="6">
        <v>7</v>
      </c>
      <c r="DJ433" s="6">
        <v>14</v>
      </c>
      <c r="DK433" s="6">
        <v>23</v>
      </c>
      <c r="DL433" s="6">
        <v>21</v>
      </c>
      <c r="DM433" s="6">
        <v>44</v>
      </c>
      <c r="DN433" s="6">
        <v>11</v>
      </c>
      <c r="DO433" s="6">
        <v>3</v>
      </c>
      <c r="DP433" s="6">
        <v>14</v>
      </c>
      <c r="DQ433" s="6">
        <v>6</v>
      </c>
      <c r="DR433" s="6">
        <v>5</v>
      </c>
      <c r="DS433" s="6">
        <v>11</v>
      </c>
      <c r="DT433" s="6">
        <v>4</v>
      </c>
      <c r="DU433" s="6">
        <v>4</v>
      </c>
      <c r="DV433" s="6">
        <v>8</v>
      </c>
      <c r="DW433" s="6">
        <v>21</v>
      </c>
      <c r="DX433" s="6">
        <v>12</v>
      </c>
      <c r="DY433" s="6">
        <v>33</v>
      </c>
      <c r="DZ433" s="6">
        <v>4</v>
      </c>
      <c r="EA433" s="6">
        <v>8</v>
      </c>
      <c r="EB433" s="6">
        <v>12</v>
      </c>
      <c r="EC433" s="6">
        <v>11</v>
      </c>
      <c r="ED433" s="6">
        <v>7</v>
      </c>
      <c r="EE433" s="6">
        <v>18</v>
      </c>
      <c r="EF433" s="6">
        <v>15</v>
      </c>
      <c r="EG433" s="6">
        <v>15</v>
      </c>
      <c r="EH433" s="6">
        <v>30</v>
      </c>
      <c r="EI433" s="6">
        <v>9</v>
      </c>
      <c r="EJ433" s="6">
        <v>2</v>
      </c>
      <c r="EK433" s="6">
        <v>11</v>
      </c>
      <c r="EL433" s="6">
        <v>4</v>
      </c>
      <c r="EM433" s="6">
        <v>5</v>
      </c>
      <c r="EN433" s="6">
        <v>9</v>
      </c>
      <c r="EO433" s="6">
        <v>13</v>
      </c>
      <c r="EP433" s="6">
        <v>7</v>
      </c>
      <c r="EQ433" s="19">
        <v>20</v>
      </c>
    </row>
    <row r="434" spans="1:147" ht="12" customHeight="1" x14ac:dyDescent="0.2">
      <c r="A434" s="20" t="s">
        <v>396</v>
      </c>
      <c r="B434" s="2" t="s">
        <v>443</v>
      </c>
      <c r="C434" s="2" t="s">
        <v>444</v>
      </c>
      <c r="D434" s="6">
        <v>26</v>
      </c>
      <c r="E434" s="6">
        <v>42</v>
      </c>
      <c r="F434" s="6">
        <v>68</v>
      </c>
      <c r="G434" s="6">
        <v>26</v>
      </c>
      <c r="H434" s="6">
        <v>24</v>
      </c>
      <c r="I434" s="6">
        <v>50</v>
      </c>
      <c r="J434" s="6">
        <v>24</v>
      </c>
      <c r="K434" s="6">
        <v>22</v>
      </c>
      <c r="L434" s="6">
        <v>46</v>
      </c>
      <c r="M434" s="6">
        <v>23</v>
      </c>
      <c r="N434" s="6">
        <v>32</v>
      </c>
      <c r="O434" s="6">
        <v>55</v>
      </c>
      <c r="P434" s="6">
        <v>32</v>
      </c>
      <c r="Q434" s="6">
        <v>37</v>
      </c>
      <c r="R434" s="6">
        <v>69</v>
      </c>
      <c r="S434" s="6">
        <v>131</v>
      </c>
      <c r="T434" s="6">
        <v>157</v>
      </c>
      <c r="U434" s="6">
        <v>288</v>
      </c>
      <c r="V434" s="6">
        <v>19</v>
      </c>
      <c r="W434" s="6">
        <v>33</v>
      </c>
      <c r="X434" s="6">
        <v>52</v>
      </c>
      <c r="Y434" s="6">
        <v>22</v>
      </c>
      <c r="Z434" s="6">
        <v>32</v>
      </c>
      <c r="AA434" s="6">
        <v>54</v>
      </c>
      <c r="AB434" s="6">
        <v>19</v>
      </c>
      <c r="AC434" s="6">
        <v>19</v>
      </c>
      <c r="AD434" s="6">
        <v>38</v>
      </c>
      <c r="AE434" s="6">
        <v>60</v>
      </c>
      <c r="AF434" s="6">
        <v>84</v>
      </c>
      <c r="AG434" s="6">
        <v>144</v>
      </c>
      <c r="AH434" s="6">
        <v>10</v>
      </c>
      <c r="AI434" s="6">
        <v>10</v>
      </c>
      <c r="AJ434" s="6">
        <v>20</v>
      </c>
      <c r="AK434" s="6">
        <v>12</v>
      </c>
      <c r="AL434" s="6">
        <v>8</v>
      </c>
      <c r="AM434" s="6">
        <v>20</v>
      </c>
      <c r="AN434" s="6">
        <v>22</v>
      </c>
      <c r="AO434" s="6">
        <v>18</v>
      </c>
      <c r="AP434" s="6">
        <v>40</v>
      </c>
      <c r="AQ434" s="6">
        <v>0</v>
      </c>
      <c r="AR434" s="6">
        <v>0</v>
      </c>
      <c r="AS434" s="6">
        <v>0</v>
      </c>
      <c r="AT434" s="6">
        <v>0</v>
      </c>
      <c r="AU434" s="6">
        <v>0</v>
      </c>
      <c r="AV434" s="6">
        <v>0</v>
      </c>
      <c r="AW434" s="6">
        <v>0</v>
      </c>
      <c r="AX434" s="6">
        <v>0</v>
      </c>
      <c r="AY434" s="6">
        <v>0</v>
      </c>
      <c r="AZ434" s="6">
        <v>7</v>
      </c>
      <c r="BA434" s="6">
        <v>7</v>
      </c>
      <c r="BB434" s="6">
        <v>14</v>
      </c>
      <c r="BC434" s="6">
        <v>10</v>
      </c>
      <c r="BD434" s="6">
        <v>3</v>
      </c>
      <c r="BE434" s="6">
        <v>13</v>
      </c>
      <c r="BF434" s="6">
        <v>8</v>
      </c>
      <c r="BG434" s="6">
        <v>6</v>
      </c>
      <c r="BH434" s="6">
        <v>14</v>
      </c>
      <c r="BI434" s="6">
        <v>7</v>
      </c>
      <c r="BJ434" s="6">
        <v>11</v>
      </c>
      <c r="BK434" s="6">
        <v>18</v>
      </c>
      <c r="BL434" s="6">
        <v>9</v>
      </c>
      <c r="BM434" s="6">
        <v>8</v>
      </c>
      <c r="BN434" s="6">
        <v>17</v>
      </c>
      <c r="BO434" s="6">
        <v>41</v>
      </c>
      <c r="BP434" s="6">
        <v>35</v>
      </c>
      <c r="BQ434" s="6">
        <v>76</v>
      </c>
      <c r="BR434" s="6">
        <v>3</v>
      </c>
      <c r="BS434" s="6">
        <v>8</v>
      </c>
      <c r="BT434" s="6">
        <v>11</v>
      </c>
      <c r="BU434" s="6">
        <v>2</v>
      </c>
      <c r="BV434" s="6">
        <v>10</v>
      </c>
      <c r="BW434" s="6">
        <v>12</v>
      </c>
      <c r="BX434" s="6">
        <v>5</v>
      </c>
      <c r="BY434" s="6">
        <v>3</v>
      </c>
      <c r="BZ434" s="6">
        <v>8</v>
      </c>
      <c r="CA434" s="6">
        <v>10</v>
      </c>
      <c r="CB434" s="6">
        <v>21</v>
      </c>
      <c r="CC434" s="6">
        <v>31</v>
      </c>
      <c r="CD434" s="6">
        <v>2</v>
      </c>
      <c r="CE434" s="6">
        <v>2</v>
      </c>
      <c r="CF434" s="6">
        <v>4</v>
      </c>
      <c r="CG434" s="6">
        <v>2</v>
      </c>
      <c r="CH434" s="6">
        <v>1</v>
      </c>
      <c r="CI434" s="6">
        <v>3</v>
      </c>
      <c r="CJ434" s="6">
        <v>4</v>
      </c>
      <c r="CK434" s="6">
        <v>3</v>
      </c>
      <c r="CL434" s="6">
        <v>7</v>
      </c>
      <c r="CM434" s="6">
        <v>0</v>
      </c>
      <c r="CN434" s="6">
        <v>0</v>
      </c>
      <c r="CO434" s="6">
        <v>0</v>
      </c>
      <c r="CP434" s="6">
        <v>0</v>
      </c>
      <c r="CQ434" s="6">
        <v>0</v>
      </c>
      <c r="CR434" s="6">
        <v>0</v>
      </c>
      <c r="CS434" s="6">
        <v>0</v>
      </c>
      <c r="CT434" s="6">
        <v>0</v>
      </c>
      <c r="CU434" s="6">
        <v>0</v>
      </c>
      <c r="CV434" s="6">
        <v>17</v>
      </c>
      <c r="CW434" s="6">
        <v>22</v>
      </c>
      <c r="CX434" s="6">
        <v>39</v>
      </c>
      <c r="CY434" s="6">
        <v>14</v>
      </c>
      <c r="CZ434" s="6">
        <v>17</v>
      </c>
      <c r="DA434" s="6">
        <v>31</v>
      </c>
      <c r="DB434" s="6">
        <v>14</v>
      </c>
      <c r="DC434" s="6">
        <v>14</v>
      </c>
      <c r="DD434" s="6">
        <v>28</v>
      </c>
      <c r="DE434" s="6">
        <v>15</v>
      </c>
      <c r="DF434" s="6">
        <v>17</v>
      </c>
      <c r="DG434" s="6">
        <v>32</v>
      </c>
      <c r="DH434" s="6">
        <v>19</v>
      </c>
      <c r="DI434" s="6">
        <v>26</v>
      </c>
      <c r="DJ434" s="6">
        <v>45</v>
      </c>
      <c r="DK434" s="6">
        <v>79</v>
      </c>
      <c r="DL434" s="6">
        <v>96</v>
      </c>
      <c r="DM434" s="6">
        <v>175</v>
      </c>
      <c r="DN434" s="6">
        <v>14</v>
      </c>
      <c r="DO434" s="6">
        <v>18</v>
      </c>
      <c r="DP434" s="6">
        <v>32</v>
      </c>
      <c r="DQ434" s="6">
        <v>19</v>
      </c>
      <c r="DR434" s="6">
        <v>19</v>
      </c>
      <c r="DS434" s="6">
        <v>38</v>
      </c>
      <c r="DT434" s="6">
        <v>13</v>
      </c>
      <c r="DU434" s="6">
        <v>15</v>
      </c>
      <c r="DV434" s="6">
        <v>28</v>
      </c>
      <c r="DW434" s="6">
        <v>46</v>
      </c>
      <c r="DX434" s="6">
        <v>52</v>
      </c>
      <c r="DY434" s="6">
        <v>98</v>
      </c>
      <c r="DZ434" s="6">
        <v>6</v>
      </c>
      <c r="EA434" s="6">
        <v>7</v>
      </c>
      <c r="EB434" s="6">
        <v>13</v>
      </c>
      <c r="EC434" s="6">
        <v>9</v>
      </c>
      <c r="ED434" s="6">
        <v>6</v>
      </c>
      <c r="EE434" s="6">
        <v>15</v>
      </c>
      <c r="EF434" s="6">
        <v>15</v>
      </c>
      <c r="EG434" s="6">
        <v>13</v>
      </c>
      <c r="EH434" s="6">
        <v>28</v>
      </c>
      <c r="EI434" s="6">
        <v>0</v>
      </c>
      <c r="EJ434" s="6">
        <v>0</v>
      </c>
      <c r="EK434" s="6">
        <v>0</v>
      </c>
      <c r="EL434" s="6">
        <v>0</v>
      </c>
      <c r="EM434" s="6">
        <v>0</v>
      </c>
      <c r="EN434" s="6">
        <v>0</v>
      </c>
      <c r="EO434" s="6">
        <v>0</v>
      </c>
      <c r="EP434" s="6">
        <v>0</v>
      </c>
      <c r="EQ434" s="19">
        <v>0</v>
      </c>
    </row>
    <row r="435" spans="1:147" ht="12" customHeight="1" x14ac:dyDescent="0.2">
      <c r="A435" s="20" t="s">
        <v>396</v>
      </c>
      <c r="B435" s="2" t="s">
        <v>443</v>
      </c>
      <c r="C435" s="2" t="s">
        <v>445</v>
      </c>
      <c r="D435" s="6">
        <v>55</v>
      </c>
      <c r="E435" s="6">
        <v>58</v>
      </c>
      <c r="F435" s="6">
        <v>113</v>
      </c>
      <c r="G435" s="6">
        <v>39</v>
      </c>
      <c r="H435" s="6">
        <v>49</v>
      </c>
      <c r="I435" s="6">
        <v>88</v>
      </c>
      <c r="J435" s="6">
        <v>48</v>
      </c>
      <c r="K435" s="6">
        <v>63</v>
      </c>
      <c r="L435" s="6">
        <v>111</v>
      </c>
      <c r="M435" s="6">
        <v>51</v>
      </c>
      <c r="N435" s="6">
        <v>49</v>
      </c>
      <c r="O435" s="6">
        <v>100</v>
      </c>
      <c r="P435" s="6">
        <v>51</v>
      </c>
      <c r="Q435" s="6">
        <v>47</v>
      </c>
      <c r="R435" s="6">
        <v>98</v>
      </c>
      <c r="S435" s="6">
        <v>244</v>
      </c>
      <c r="T435" s="6">
        <v>266</v>
      </c>
      <c r="U435" s="6">
        <v>510</v>
      </c>
      <c r="V435" s="6">
        <v>42</v>
      </c>
      <c r="W435" s="6">
        <v>43</v>
      </c>
      <c r="X435" s="6">
        <v>85</v>
      </c>
      <c r="Y435" s="6">
        <v>34</v>
      </c>
      <c r="Z435" s="6">
        <v>51</v>
      </c>
      <c r="AA435" s="6">
        <v>85</v>
      </c>
      <c r="AB435" s="6">
        <v>40</v>
      </c>
      <c r="AC435" s="6">
        <v>48</v>
      </c>
      <c r="AD435" s="6">
        <v>88</v>
      </c>
      <c r="AE435" s="6">
        <v>116</v>
      </c>
      <c r="AF435" s="6">
        <v>142</v>
      </c>
      <c r="AG435" s="6">
        <v>258</v>
      </c>
      <c r="AH435" s="6">
        <v>52</v>
      </c>
      <c r="AI435" s="6">
        <v>57</v>
      </c>
      <c r="AJ435" s="6">
        <v>109</v>
      </c>
      <c r="AK435" s="6">
        <v>39</v>
      </c>
      <c r="AL435" s="6">
        <v>35</v>
      </c>
      <c r="AM435" s="6">
        <v>74</v>
      </c>
      <c r="AN435" s="6">
        <v>91</v>
      </c>
      <c r="AO435" s="6">
        <v>92</v>
      </c>
      <c r="AP435" s="6">
        <v>183</v>
      </c>
      <c r="AQ435" s="6">
        <v>9</v>
      </c>
      <c r="AR435" s="6">
        <v>21</v>
      </c>
      <c r="AS435" s="6">
        <v>30</v>
      </c>
      <c r="AT435" s="6">
        <v>22</v>
      </c>
      <c r="AU435" s="6">
        <v>27</v>
      </c>
      <c r="AV435" s="6">
        <v>49</v>
      </c>
      <c r="AW435" s="6">
        <v>31</v>
      </c>
      <c r="AX435" s="6">
        <v>48</v>
      </c>
      <c r="AY435" s="6">
        <v>79</v>
      </c>
      <c r="AZ435" s="6">
        <v>15</v>
      </c>
      <c r="BA435" s="6">
        <v>12</v>
      </c>
      <c r="BB435" s="6">
        <v>27</v>
      </c>
      <c r="BC435" s="6">
        <v>16</v>
      </c>
      <c r="BD435" s="6">
        <v>19</v>
      </c>
      <c r="BE435" s="6">
        <v>35</v>
      </c>
      <c r="BF435" s="6">
        <v>19</v>
      </c>
      <c r="BG435" s="6">
        <v>20</v>
      </c>
      <c r="BH435" s="6">
        <v>39</v>
      </c>
      <c r="BI435" s="6">
        <v>22</v>
      </c>
      <c r="BJ435" s="6">
        <v>18</v>
      </c>
      <c r="BK435" s="6">
        <v>40</v>
      </c>
      <c r="BL435" s="6">
        <v>19</v>
      </c>
      <c r="BM435" s="6">
        <v>27</v>
      </c>
      <c r="BN435" s="6">
        <v>46</v>
      </c>
      <c r="BO435" s="6">
        <v>91</v>
      </c>
      <c r="BP435" s="6">
        <v>96</v>
      </c>
      <c r="BQ435" s="6">
        <v>187</v>
      </c>
      <c r="BR435" s="6">
        <v>14</v>
      </c>
      <c r="BS435" s="6">
        <v>10</v>
      </c>
      <c r="BT435" s="6">
        <v>24</v>
      </c>
      <c r="BU435" s="6">
        <v>14</v>
      </c>
      <c r="BV435" s="6">
        <v>14</v>
      </c>
      <c r="BW435" s="6">
        <v>28</v>
      </c>
      <c r="BX435" s="6">
        <v>11</v>
      </c>
      <c r="BY435" s="6">
        <v>11</v>
      </c>
      <c r="BZ435" s="6">
        <v>22</v>
      </c>
      <c r="CA435" s="6">
        <v>39</v>
      </c>
      <c r="CB435" s="6">
        <v>35</v>
      </c>
      <c r="CC435" s="6">
        <v>74</v>
      </c>
      <c r="CD435" s="6">
        <v>15</v>
      </c>
      <c r="CE435" s="6">
        <v>17</v>
      </c>
      <c r="CF435" s="6">
        <v>32</v>
      </c>
      <c r="CG435" s="6">
        <v>8</v>
      </c>
      <c r="CH435" s="6">
        <v>2</v>
      </c>
      <c r="CI435" s="6">
        <v>10</v>
      </c>
      <c r="CJ435" s="6">
        <v>23</v>
      </c>
      <c r="CK435" s="6">
        <v>19</v>
      </c>
      <c r="CL435" s="6">
        <v>42</v>
      </c>
      <c r="CM435" s="6">
        <v>4</v>
      </c>
      <c r="CN435" s="6">
        <v>5</v>
      </c>
      <c r="CO435" s="6">
        <v>9</v>
      </c>
      <c r="CP435" s="6">
        <v>9</v>
      </c>
      <c r="CQ435" s="6">
        <v>13</v>
      </c>
      <c r="CR435" s="6">
        <v>22</v>
      </c>
      <c r="CS435" s="6">
        <v>13</v>
      </c>
      <c r="CT435" s="6">
        <v>18</v>
      </c>
      <c r="CU435" s="6">
        <v>31</v>
      </c>
      <c r="CV435" s="6">
        <v>35</v>
      </c>
      <c r="CW435" s="6">
        <v>40</v>
      </c>
      <c r="CX435" s="6">
        <v>75</v>
      </c>
      <c r="CY435" s="6">
        <v>16</v>
      </c>
      <c r="CZ435" s="6">
        <v>29</v>
      </c>
      <c r="DA435" s="6">
        <v>45</v>
      </c>
      <c r="DB435" s="6">
        <v>28</v>
      </c>
      <c r="DC435" s="6">
        <v>41</v>
      </c>
      <c r="DD435" s="6">
        <v>69</v>
      </c>
      <c r="DE435" s="6">
        <v>28</v>
      </c>
      <c r="DF435" s="6">
        <v>29</v>
      </c>
      <c r="DG435" s="6">
        <v>57</v>
      </c>
      <c r="DH435" s="6">
        <v>30</v>
      </c>
      <c r="DI435" s="6">
        <v>17</v>
      </c>
      <c r="DJ435" s="6">
        <v>47</v>
      </c>
      <c r="DK435" s="6">
        <v>137</v>
      </c>
      <c r="DL435" s="6">
        <v>156</v>
      </c>
      <c r="DM435" s="6">
        <v>293</v>
      </c>
      <c r="DN435" s="6">
        <v>27</v>
      </c>
      <c r="DO435" s="6">
        <v>32</v>
      </c>
      <c r="DP435" s="6">
        <v>59</v>
      </c>
      <c r="DQ435" s="6">
        <v>19</v>
      </c>
      <c r="DR435" s="6">
        <v>33</v>
      </c>
      <c r="DS435" s="6">
        <v>52</v>
      </c>
      <c r="DT435" s="6">
        <v>25</v>
      </c>
      <c r="DU435" s="6">
        <v>37</v>
      </c>
      <c r="DV435" s="6">
        <v>62</v>
      </c>
      <c r="DW435" s="6">
        <v>71</v>
      </c>
      <c r="DX435" s="6">
        <v>102</v>
      </c>
      <c r="DY435" s="6">
        <v>173</v>
      </c>
      <c r="DZ435" s="6">
        <v>36</v>
      </c>
      <c r="EA435" s="6">
        <v>34</v>
      </c>
      <c r="EB435" s="6">
        <v>70</v>
      </c>
      <c r="EC435" s="6">
        <v>30</v>
      </c>
      <c r="ED435" s="6">
        <v>33</v>
      </c>
      <c r="EE435" s="6">
        <v>63</v>
      </c>
      <c r="EF435" s="6">
        <v>66</v>
      </c>
      <c r="EG435" s="6">
        <v>67</v>
      </c>
      <c r="EH435" s="6">
        <v>133</v>
      </c>
      <c r="EI435" s="6">
        <v>2</v>
      </c>
      <c r="EJ435" s="6">
        <v>9</v>
      </c>
      <c r="EK435" s="6">
        <v>11</v>
      </c>
      <c r="EL435" s="6">
        <v>10</v>
      </c>
      <c r="EM435" s="6">
        <v>9</v>
      </c>
      <c r="EN435" s="6">
        <v>19</v>
      </c>
      <c r="EO435" s="6">
        <v>12</v>
      </c>
      <c r="EP435" s="6">
        <v>18</v>
      </c>
      <c r="EQ435" s="19">
        <v>30</v>
      </c>
    </row>
    <row r="436" spans="1:147" ht="12" customHeight="1" x14ac:dyDescent="0.2">
      <c r="A436" s="20" t="s">
        <v>396</v>
      </c>
      <c r="B436" s="2" t="s">
        <v>443</v>
      </c>
      <c r="C436" s="2" t="s">
        <v>446</v>
      </c>
      <c r="D436" s="6">
        <v>17</v>
      </c>
      <c r="E436" s="6">
        <v>20</v>
      </c>
      <c r="F436" s="6">
        <v>37</v>
      </c>
      <c r="G436" s="6">
        <v>11</v>
      </c>
      <c r="H436" s="6">
        <v>14</v>
      </c>
      <c r="I436" s="6">
        <v>25</v>
      </c>
      <c r="J436" s="6">
        <v>13</v>
      </c>
      <c r="K436" s="6">
        <v>12</v>
      </c>
      <c r="L436" s="6">
        <v>25</v>
      </c>
      <c r="M436" s="6">
        <v>13</v>
      </c>
      <c r="N436" s="6">
        <v>13</v>
      </c>
      <c r="O436" s="6">
        <v>26</v>
      </c>
      <c r="P436" s="6">
        <v>20</v>
      </c>
      <c r="Q436" s="6">
        <v>13</v>
      </c>
      <c r="R436" s="6">
        <v>33</v>
      </c>
      <c r="S436" s="6">
        <v>74</v>
      </c>
      <c r="T436" s="6">
        <v>72</v>
      </c>
      <c r="U436" s="6">
        <v>146</v>
      </c>
      <c r="V436" s="6">
        <v>13</v>
      </c>
      <c r="W436" s="6">
        <v>13</v>
      </c>
      <c r="X436" s="6">
        <v>26</v>
      </c>
      <c r="Y436" s="6">
        <v>17</v>
      </c>
      <c r="Z436" s="6">
        <v>7</v>
      </c>
      <c r="AA436" s="6">
        <v>24</v>
      </c>
      <c r="AB436" s="6">
        <v>7</v>
      </c>
      <c r="AC436" s="6">
        <v>12</v>
      </c>
      <c r="AD436" s="6">
        <v>19</v>
      </c>
      <c r="AE436" s="6">
        <v>37</v>
      </c>
      <c r="AF436" s="6">
        <v>32</v>
      </c>
      <c r="AG436" s="6">
        <v>69</v>
      </c>
      <c r="AH436" s="6">
        <v>0</v>
      </c>
      <c r="AI436" s="6">
        <v>0</v>
      </c>
      <c r="AJ436" s="6">
        <v>0</v>
      </c>
      <c r="AK436" s="6">
        <v>0</v>
      </c>
      <c r="AL436" s="6">
        <v>0</v>
      </c>
      <c r="AM436" s="6">
        <v>0</v>
      </c>
      <c r="AN436" s="6">
        <v>0</v>
      </c>
      <c r="AO436" s="6">
        <v>0</v>
      </c>
      <c r="AP436" s="6">
        <v>0</v>
      </c>
      <c r="AQ436" s="6">
        <v>0</v>
      </c>
      <c r="AR436" s="6">
        <v>0</v>
      </c>
      <c r="AS436" s="6">
        <v>0</v>
      </c>
      <c r="AT436" s="6">
        <v>0</v>
      </c>
      <c r="AU436" s="6">
        <v>0</v>
      </c>
      <c r="AV436" s="6">
        <v>0</v>
      </c>
      <c r="AW436" s="6">
        <v>0</v>
      </c>
      <c r="AX436" s="6">
        <v>0</v>
      </c>
      <c r="AY436" s="6">
        <v>0</v>
      </c>
      <c r="AZ436" s="6">
        <v>0</v>
      </c>
      <c r="BA436" s="6">
        <v>0</v>
      </c>
      <c r="BB436" s="6">
        <v>0</v>
      </c>
      <c r="BC436" s="6">
        <v>0</v>
      </c>
      <c r="BD436" s="6">
        <v>1</v>
      </c>
      <c r="BE436" s="6">
        <v>1</v>
      </c>
      <c r="BF436" s="6">
        <v>1</v>
      </c>
      <c r="BG436" s="6">
        <v>0</v>
      </c>
      <c r="BH436" s="6">
        <v>1</v>
      </c>
      <c r="BI436" s="6">
        <v>0</v>
      </c>
      <c r="BJ436" s="6">
        <v>0</v>
      </c>
      <c r="BK436" s="6">
        <v>0</v>
      </c>
      <c r="BL436" s="6">
        <v>0</v>
      </c>
      <c r="BM436" s="6">
        <v>0</v>
      </c>
      <c r="BN436" s="6">
        <v>0</v>
      </c>
      <c r="BO436" s="6">
        <v>1</v>
      </c>
      <c r="BP436" s="6">
        <v>1</v>
      </c>
      <c r="BQ436" s="6">
        <v>2</v>
      </c>
      <c r="BR436" s="6">
        <v>0</v>
      </c>
      <c r="BS436" s="6">
        <v>0</v>
      </c>
      <c r="BT436" s="6">
        <v>0</v>
      </c>
      <c r="BU436" s="6">
        <v>0</v>
      </c>
      <c r="BV436" s="6">
        <v>0</v>
      </c>
      <c r="BW436" s="6">
        <v>0</v>
      </c>
      <c r="BX436" s="6">
        <v>0</v>
      </c>
      <c r="BY436" s="6">
        <v>0</v>
      </c>
      <c r="BZ436" s="6">
        <v>0</v>
      </c>
      <c r="CA436" s="6">
        <v>0</v>
      </c>
      <c r="CB436" s="6">
        <v>0</v>
      </c>
      <c r="CC436" s="6">
        <v>0</v>
      </c>
      <c r="CD436" s="6">
        <v>0</v>
      </c>
      <c r="CE436" s="6">
        <v>0</v>
      </c>
      <c r="CF436" s="6">
        <v>0</v>
      </c>
      <c r="CG436" s="6">
        <v>0</v>
      </c>
      <c r="CH436" s="6">
        <v>0</v>
      </c>
      <c r="CI436" s="6">
        <v>0</v>
      </c>
      <c r="CJ436" s="6">
        <v>0</v>
      </c>
      <c r="CK436" s="6">
        <v>0</v>
      </c>
      <c r="CL436" s="6">
        <v>0</v>
      </c>
      <c r="CM436" s="6">
        <v>0</v>
      </c>
      <c r="CN436" s="6">
        <v>0</v>
      </c>
      <c r="CO436" s="6">
        <v>0</v>
      </c>
      <c r="CP436" s="6">
        <v>0</v>
      </c>
      <c r="CQ436" s="6">
        <v>0</v>
      </c>
      <c r="CR436" s="6">
        <v>0</v>
      </c>
      <c r="CS436" s="6">
        <v>0</v>
      </c>
      <c r="CT436" s="6">
        <v>0</v>
      </c>
      <c r="CU436" s="6">
        <v>0</v>
      </c>
      <c r="CV436" s="6">
        <v>16</v>
      </c>
      <c r="CW436" s="6">
        <v>18</v>
      </c>
      <c r="CX436" s="6">
        <v>34</v>
      </c>
      <c r="CY436" s="6">
        <v>8</v>
      </c>
      <c r="CZ436" s="6">
        <v>13</v>
      </c>
      <c r="DA436" s="6">
        <v>21</v>
      </c>
      <c r="DB436" s="6">
        <v>11</v>
      </c>
      <c r="DC436" s="6">
        <v>12</v>
      </c>
      <c r="DD436" s="6">
        <v>23</v>
      </c>
      <c r="DE436" s="6">
        <v>11</v>
      </c>
      <c r="DF436" s="6">
        <v>9</v>
      </c>
      <c r="DG436" s="6">
        <v>20</v>
      </c>
      <c r="DH436" s="6">
        <v>18</v>
      </c>
      <c r="DI436" s="6">
        <v>13</v>
      </c>
      <c r="DJ436" s="6">
        <v>31</v>
      </c>
      <c r="DK436" s="6">
        <v>64</v>
      </c>
      <c r="DL436" s="6">
        <v>65</v>
      </c>
      <c r="DM436" s="6">
        <v>129</v>
      </c>
      <c r="DN436" s="6">
        <v>13</v>
      </c>
      <c r="DO436" s="6">
        <v>13</v>
      </c>
      <c r="DP436" s="6">
        <v>26</v>
      </c>
      <c r="DQ436" s="6">
        <v>17</v>
      </c>
      <c r="DR436" s="6">
        <v>7</v>
      </c>
      <c r="DS436" s="6">
        <v>24</v>
      </c>
      <c r="DT436" s="6">
        <v>7</v>
      </c>
      <c r="DU436" s="6">
        <v>12</v>
      </c>
      <c r="DV436" s="6">
        <v>19</v>
      </c>
      <c r="DW436" s="6">
        <v>37</v>
      </c>
      <c r="DX436" s="6">
        <v>32</v>
      </c>
      <c r="DY436" s="6">
        <v>69</v>
      </c>
      <c r="DZ436" s="6">
        <v>0</v>
      </c>
      <c r="EA436" s="6">
        <v>0</v>
      </c>
      <c r="EB436" s="6">
        <v>0</v>
      </c>
      <c r="EC436" s="6">
        <v>0</v>
      </c>
      <c r="ED436" s="6">
        <v>0</v>
      </c>
      <c r="EE436" s="6">
        <v>0</v>
      </c>
      <c r="EF436" s="6">
        <v>0</v>
      </c>
      <c r="EG436" s="6">
        <v>0</v>
      </c>
      <c r="EH436" s="6">
        <v>0</v>
      </c>
      <c r="EI436" s="6">
        <v>0</v>
      </c>
      <c r="EJ436" s="6">
        <v>0</v>
      </c>
      <c r="EK436" s="6">
        <v>0</v>
      </c>
      <c r="EL436" s="6">
        <v>0</v>
      </c>
      <c r="EM436" s="6">
        <v>0</v>
      </c>
      <c r="EN436" s="6">
        <v>0</v>
      </c>
      <c r="EO436" s="6">
        <v>0</v>
      </c>
      <c r="EP436" s="6">
        <v>0</v>
      </c>
      <c r="EQ436" s="19">
        <v>0</v>
      </c>
    </row>
    <row r="437" spans="1:147" ht="12" customHeight="1" x14ac:dyDescent="0.2">
      <c r="A437" s="20" t="s">
        <v>396</v>
      </c>
      <c r="B437" s="2" t="s">
        <v>443</v>
      </c>
      <c r="C437" s="2" t="s">
        <v>447</v>
      </c>
      <c r="D437" s="6">
        <v>34</v>
      </c>
      <c r="E437" s="6">
        <v>50</v>
      </c>
      <c r="F437" s="6">
        <v>84</v>
      </c>
      <c r="G437" s="6">
        <v>12</v>
      </c>
      <c r="H437" s="6">
        <v>43</v>
      </c>
      <c r="I437" s="6">
        <v>55</v>
      </c>
      <c r="J437" s="6">
        <v>21</v>
      </c>
      <c r="K437" s="6">
        <v>28</v>
      </c>
      <c r="L437" s="6">
        <v>49</v>
      </c>
      <c r="M437" s="6">
        <v>19</v>
      </c>
      <c r="N437" s="6">
        <v>17</v>
      </c>
      <c r="O437" s="6">
        <v>36</v>
      </c>
      <c r="P437" s="6">
        <v>11</v>
      </c>
      <c r="Q437" s="6">
        <v>29</v>
      </c>
      <c r="R437" s="6">
        <v>40</v>
      </c>
      <c r="S437" s="6">
        <v>97</v>
      </c>
      <c r="T437" s="6">
        <v>167</v>
      </c>
      <c r="U437" s="6">
        <v>264</v>
      </c>
      <c r="V437" s="6">
        <v>11</v>
      </c>
      <c r="W437" s="6">
        <v>6</v>
      </c>
      <c r="X437" s="6">
        <v>17</v>
      </c>
      <c r="Y437" s="6">
        <v>6</v>
      </c>
      <c r="Z437" s="6">
        <v>13</v>
      </c>
      <c r="AA437" s="6">
        <v>19</v>
      </c>
      <c r="AB437" s="6">
        <v>5</v>
      </c>
      <c r="AC437" s="6">
        <v>16</v>
      </c>
      <c r="AD437" s="6">
        <v>21</v>
      </c>
      <c r="AE437" s="6">
        <v>22</v>
      </c>
      <c r="AF437" s="6">
        <v>35</v>
      </c>
      <c r="AG437" s="6">
        <v>57</v>
      </c>
      <c r="AH437" s="6">
        <v>3</v>
      </c>
      <c r="AI437" s="6">
        <v>6</v>
      </c>
      <c r="AJ437" s="6">
        <v>9</v>
      </c>
      <c r="AK437" s="6">
        <v>3</v>
      </c>
      <c r="AL437" s="6">
        <v>11</v>
      </c>
      <c r="AM437" s="6">
        <v>14</v>
      </c>
      <c r="AN437" s="6">
        <v>6</v>
      </c>
      <c r="AO437" s="6">
        <v>17</v>
      </c>
      <c r="AP437" s="6">
        <v>23</v>
      </c>
      <c r="AQ437" s="6">
        <v>2</v>
      </c>
      <c r="AR437" s="6">
        <v>1</v>
      </c>
      <c r="AS437" s="6">
        <v>3</v>
      </c>
      <c r="AT437" s="6">
        <v>2</v>
      </c>
      <c r="AU437" s="6">
        <v>8</v>
      </c>
      <c r="AV437" s="6">
        <v>10</v>
      </c>
      <c r="AW437" s="6">
        <v>4</v>
      </c>
      <c r="AX437" s="6">
        <v>9</v>
      </c>
      <c r="AY437" s="6">
        <v>13</v>
      </c>
      <c r="AZ437" s="6">
        <v>2</v>
      </c>
      <c r="BA437" s="6">
        <v>1</v>
      </c>
      <c r="BB437" s="6">
        <v>3</v>
      </c>
      <c r="BC437" s="6">
        <v>1</v>
      </c>
      <c r="BD437" s="6">
        <v>5</v>
      </c>
      <c r="BE437" s="6">
        <v>6</v>
      </c>
      <c r="BF437" s="6">
        <v>2</v>
      </c>
      <c r="BG437" s="6">
        <v>2</v>
      </c>
      <c r="BH437" s="6">
        <v>4</v>
      </c>
      <c r="BI437" s="6">
        <v>0</v>
      </c>
      <c r="BJ437" s="6">
        <v>1</v>
      </c>
      <c r="BK437" s="6">
        <v>1</v>
      </c>
      <c r="BL437" s="6">
        <v>0</v>
      </c>
      <c r="BM437" s="6">
        <v>2</v>
      </c>
      <c r="BN437" s="6">
        <v>2</v>
      </c>
      <c r="BO437" s="6">
        <v>5</v>
      </c>
      <c r="BP437" s="6">
        <v>11</v>
      </c>
      <c r="BQ437" s="6">
        <v>16</v>
      </c>
      <c r="BR437" s="6">
        <v>1</v>
      </c>
      <c r="BS437" s="6">
        <v>1</v>
      </c>
      <c r="BT437" s="6">
        <v>2</v>
      </c>
      <c r="BU437" s="6">
        <v>1</v>
      </c>
      <c r="BV437" s="6">
        <v>1</v>
      </c>
      <c r="BW437" s="6">
        <v>2</v>
      </c>
      <c r="BX437" s="6">
        <v>0</v>
      </c>
      <c r="BY437" s="6">
        <v>0</v>
      </c>
      <c r="BZ437" s="6">
        <v>0</v>
      </c>
      <c r="CA437" s="6">
        <v>2</v>
      </c>
      <c r="CB437" s="6">
        <v>2</v>
      </c>
      <c r="CC437" s="6">
        <v>4</v>
      </c>
      <c r="CD437" s="6">
        <v>0</v>
      </c>
      <c r="CE437" s="6">
        <v>0</v>
      </c>
      <c r="CF437" s="6">
        <v>0</v>
      </c>
      <c r="CG437" s="6">
        <v>0</v>
      </c>
      <c r="CH437" s="6">
        <v>1</v>
      </c>
      <c r="CI437" s="6">
        <v>1</v>
      </c>
      <c r="CJ437" s="6">
        <v>0</v>
      </c>
      <c r="CK437" s="6">
        <v>1</v>
      </c>
      <c r="CL437" s="6">
        <v>1</v>
      </c>
      <c r="CM437" s="6">
        <v>0</v>
      </c>
      <c r="CN437" s="6">
        <v>0</v>
      </c>
      <c r="CO437" s="6">
        <v>0</v>
      </c>
      <c r="CP437" s="6">
        <v>0</v>
      </c>
      <c r="CQ437" s="6">
        <v>0</v>
      </c>
      <c r="CR437" s="6">
        <v>0</v>
      </c>
      <c r="CS437" s="6">
        <v>0</v>
      </c>
      <c r="CT437" s="6">
        <v>0</v>
      </c>
      <c r="CU437" s="6">
        <v>0</v>
      </c>
      <c r="CV437" s="6">
        <v>32</v>
      </c>
      <c r="CW437" s="6">
        <v>48</v>
      </c>
      <c r="CX437" s="6">
        <v>80</v>
      </c>
      <c r="CY437" s="6">
        <v>11</v>
      </c>
      <c r="CZ437" s="6">
        <v>36</v>
      </c>
      <c r="DA437" s="6">
        <v>47</v>
      </c>
      <c r="DB437" s="6">
        <v>19</v>
      </c>
      <c r="DC437" s="6">
        <v>26</v>
      </c>
      <c r="DD437" s="6">
        <v>45</v>
      </c>
      <c r="DE437" s="6">
        <v>19</v>
      </c>
      <c r="DF437" s="6">
        <v>16</v>
      </c>
      <c r="DG437" s="6">
        <v>35</v>
      </c>
      <c r="DH437" s="6">
        <v>11</v>
      </c>
      <c r="DI437" s="6">
        <v>24</v>
      </c>
      <c r="DJ437" s="6">
        <v>35</v>
      </c>
      <c r="DK437" s="6">
        <v>92</v>
      </c>
      <c r="DL437" s="6">
        <v>150</v>
      </c>
      <c r="DM437" s="6">
        <v>242</v>
      </c>
      <c r="DN437" s="6">
        <v>10</v>
      </c>
      <c r="DO437" s="6">
        <v>3</v>
      </c>
      <c r="DP437" s="6">
        <v>13</v>
      </c>
      <c r="DQ437" s="6">
        <v>5</v>
      </c>
      <c r="DR437" s="6">
        <v>10</v>
      </c>
      <c r="DS437" s="6">
        <v>15</v>
      </c>
      <c r="DT437" s="6">
        <v>5</v>
      </c>
      <c r="DU437" s="6">
        <v>15</v>
      </c>
      <c r="DV437" s="6">
        <v>20</v>
      </c>
      <c r="DW437" s="6">
        <v>20</v>
      </c>
      <c r="DX437" s="6">
        <v>28</v>
      </c>
      <c r="DY437" s="6">
        <v>48</v>
      </c>
      <c r="DZ437" s="6">
        <v>3</v>
      </c>
      <c r="EA437" s="6">
        <v>6</v>
      </c>
      <c r="EB437" s="6">
        <v>9</v>
      </c>
      <c r="EC437" s="6">
        <v>3</v>
      </c>
      <c r="ED437" s="6">
        <v>10</v>
      </c>
      <c r="EE437" s="6">
        <v>13</v>
      </c>
      <c r="EF437" s="6">
        <v>6</v>
      </c>
      <c r="EG437" s="6">
        <v>16</v>
      </c>
      <c r="EH437" s="6">
        <v>22</v>
      </c>
      <c r="EI437" s="6">
        <v>2</v>
      </c>
      <c r="EJ437" s="6">
        <v>1</v>
      </c>
      <c r="EK437" s="6">
        <v>3</v>
      </c>
      <c r="EL437" s="6">
        <v>2</v>
      </c>
      <c r="EM437" s="6">
        <v>8</v>
      </c>
      <c r="EN437" s="6">
        <v>10</v>
      </c>
      <c r="EO437" s="6">
        <v>4</v>
      </c>
      <c r="EP437" s="6">
        <v>9</v>
      </c>
      <c r="EQ437" s="19">
        <v>13</v>
      </c>
    </row>
    <row r="438" spans="1:147" ht="12" customHeight="1" x14ac:dyDescent="0.2">
      <c r="A438" s="20" t="s">
        <v>396</v>
      </c>
      <c r="B438" s="2" t="s">
        <v>443</v>
      </c>
      <c r="C438" s="2" t="s">
        <v>448</v>
      </c>
      <c r="D438" s="6">
        <v>21</v>
      </c>
      <c r="E438" s="6">
        <v>44</v>
      </c>
      <c r="F438" s="6">
        <v>65</v>
      </c>
      <c r="G438" s="6">
        <v>27</v>
      </c>
      <c r="H438" s="6">
        <v>36</v>
      </c>
      <c r="I438" s="6">
        <v>63</v>
      </c>
      <c r="J438" s="6">
        <v>26</v>
      </c>
      <c r="K438" s="6">
        <v>46</v>
      </c>
      <c r="L438" s="6">
        <v>72</v>
      </c>
      <c r="M438" s="6">
        <v>34</v>
      </c>
      <c r="N438" s="6">
        <v>40</v>
      </c>
      <c r="O438" s="6">
        <v>74</v>
      </c>
      <c r="P438" s="6">
        <v>33</v>
      </c>
      <c r="Q438" s="6">
        <v>35</v>
      </c>
      <c r="R438" s="6">
        <v>68</v>
      </c>
      <c r="S438" s="6">
        <v>141</v>
      </c>
      <c r="T438" s="6">
        <v>201</v>
      </c>
      <c r="U438" s="6">
        <v>342</v>
      </c>
      <c r="V438" s="6">
        <v>27</v>
      </c>
      <c r="W438" s="6">
        <v>39</v>
      </c>
      <c r="X438" s="6">
        <v>66</v>
      </c>
      <c r="Y438" s="6">
        <v>30</v>
      </c>
      <c r="Z438" s="6">
        <v>48</v>
      </c>
      <c r="AA438" s="6">
        <v>78</v>
      </c>
      <c r="AB438" s="6">
        <v>25</v>
      </c>
      <c r="AC438" s="6">
        <v>43</v>
      </c>
      <c r="AD438" s="6">
        <v>68</v>
      </c>
      <c r="AE438" s="6">
        <v>82</v>
      </c>
      <c r="AF438" s="6">
        <v>130</v>
      </c>
      <c r="AG438" s="6">
        <v>212</v>
      </c>
      <c r="AH438" s="6">
        <v>41</v>
      </c>
      <c r="AI438" s="6">
        <v>43</v>
      </c>
      <c r="AJ438" s="6">
        <v>84</v>
      </c>
      <c r="AK438" s="6">
        <v>27</v>
      </c>
      <c r="AL438" s="6">
        <v>53</v>
      </c>
      <c r="AM438" s="6">
        <v>80</v>
      </c>
      <c r="AN438" s="6">
        <v>68</v>
      </c>
      <c r="AO438" s="6">
        <v>96</v>
      </c>
      <c r="AP438" s="6">
        <v>164</v>
      </c>
      <c r="AQ438" s="6">
        <v>18</v>
      </c>
      <c r="AR438" s="6">
        <v>30</v>
      </c>
      <c r="AS438" s="6">
        <v>48</v>
      </c>
      <c r="AT438" s="6">
        <v>7</v>
      </c>
      <c r="AU438" s="6">
        <v>16</v>
      </c>
      <c r="AV438" s="6">
        <v>23</v>
      </c>
      <c r="AW438" s="6">
        <v>25</v>
      </c>
      <c r="AX438" s="6">
        <v>46</v>
      </c>
      <c r="AY438" s="6">
        <v>71</v>
      </c>
      <c r="AZ438" s="6">
        <v>9</v>
      </c>
      <c r="BA438" s="6">
        <v>16</v>
      </c>
      <c r="BB438" s="6">
        <v>25</v>
      </c>
      <c r="BC438" s="6">
        <v>7</v>
      </c>
      <c r="BD438" s="6">
        <v>11</v>
      </c>
      <c r="BE438" s="6">
        <v>18</v>
      </c>
      <c r="BF438" s="6">
        <v>11</v>
      </c>
      <c r="BG438" s="6">
        <v>13</v>
      </c>
      <c r="BH438" s="6">
        <v>24</v>
      </c>
      <c r="BI438" s="6">
        <v>16</v>
      </c>
      <c r="BJ438" s="6">
        <v>10</v>
      </c>
      <c r="BK438" s="6">
        <v>26</v>
      </c>
      <c r="BL438" s="6">
        <v>13</v>
      </c>
      <c r="BM438" s="6">
        <v>14</v>
      </c>
      <c r="BN438" s="6">
        <v>27</v>
      </c>
      <c r="BO438" s="6">
        <v>56</v>
      </c>
      <c r="BP438" s="6">
        <v>64</v>
      </c>
      <c r="BQ438" s="6">
        <v>120</v>
      </c>
      <c r="BR438" s="6">
        <v>13</v>
      </c>
      <c r="BS438" s="6">
        <v>12</v>
      </c>
      <c r="BT438" s="6">
        <v>25</v>
      </c>
      <c r="BU438" s="6">
        <v>11</v>
      </c>
      <c r="BV438" s="6">
        <v>14</v>
      </c>
      <c r="BW438" s="6">
        <v>25</v>
      </c>
      <c r="BX438" s="6">
        <v>13</v>
      </c>
      <c r="BY438" s="6">
        <v>12</v>
      </c>
      <c r="BZ438" s="6">
        <v>25</v>
      </c>
      <c r="CA438" s="6">
        <v>37</v>
      </c>
      <c r="CB438" s="6">
        <v>38</v>
      </c>
      <c r="CC438" s="6">
        <v>75</v>
      </c>
      <c r="CD438" s="6">
        <v>16</v>
      </c>
      <c r="CE438" s="6">
        <v>9</v>
      </c>
      <c r="CF438" s="6">
        <v>25</v>
      </c>
      <c r="CG438" s="6">
        <v>12</v>
      </c>
      <c r="CH438" s="6">
        <v>17</v>
      </c>
      <c r="CI438" s="6">
        <v>29</v>
      </c>
      <c r="CJ438" s="6">
        <v>28</v>
      </c>
      <c r="CK438" s="6">
        <v>26</v>
      </c>
      <c r="CL438" s="6">
        <v>54</v>
      </c>
      <c r="CM438" s="6">
        <v>8</v>
      </c>
      <c r="CN438" s="6">
        <v>12</v>
      </c>
      <c r="CO438" s="6">
        <v>20</v>
      </c>
      <c r="CP438" s="6">
        <v>2</v>
      </c>
      <c r="CQ438" s="6">
        <v>8</v>
      </c>
      <c r="CR438" s="6">
        <v>10</v>
      </c>
      <c r="CS438" s="6">
        <v>10</v>
      </c>
      <c r="CT438" s="6">
        <v>20</v>
      </c>
      <c r="CU438" s="6">
        <v>30</v>
      </c>
      <c r="CV438" s="6">
        <v>12</v>
      </c>
      <c r="CW438" s="6">
        <v>25</v>
      </c>
      <c r="CX438" s="6">
        <v>37</v>
      </c>
      <c r="CY438" s="6">
        <v>16</v>
      </c>
      <c r="CZ438" s="6">
        <v>21</v>
      </c>
      <c r="DA438" s="6">
        <v>37</v>
      </c>
      <c r="DB438" s="6">
        <v>12</v>
      </c>
      <c r="DC438" s="6">
        <v>28</v>
      </c>
      <c r="DD438" s="6">
        <v>40</v>
      </c>
      <c r="DE438" s="6">
        <v>16</v>
      </c>
      <c r="DF438" s="6">
        <v>28</v>
      </c>
      <c r="DG438" s="6">
        <v>44</v>
      </c>
      <c r="DH438" s="6">
        <v>17</v>
      </c>
      <c r="DI438" s="6">
        <v>19</v>
      </c>
      <c r="DJ438" s="6">
        <v>36</v>
      </c>
      <c r="DK438" s="6">
        <v>73</v>
      </c>
      <c r="DL438" s="6">
        <v>121</v>
      </c>
      <c r="DM438" s="6">
        <v>194</v>
      </c>
      <c r="DN438" s="6">
        <v>14</v>
      </c>
      <c r="DO438" s="6">
        <v>25</v>
      </c>
      <c r="DP438" s="6">
        <v>39</v>
      </c>
      <c r="DQ438" s="6">
        <v>15</v>
      </c>
      <c r="DR438" s="6">
        <v>25</v>
      </c>
      <c r="DS438" s="6">
        <v>40</v>
      </c>
      <c r="DT438" s="6">
        <v>10</v>
      </c>
      <c r="DU438" s="6">
        <v>30</v>
      </c>
      <c r="DV438" s="6">
        <v>40</v>
      </c>
      <c r="DW438" s="6">
        <v>39</v>
      </c>
      <c r="DX438" s="6">
        <v>80</v>
      </c>
      <c r="DY438" s="6">
        <v>119</v>
      </c>
      <c r="DZ438" s="6">
        <v>22</v>
      </c>
      <c r="EA438" s="6">
        <v>27</v>
      </c>
      <c r="EB438" s="6">
        <v>49</v>
      </c>
      <c r="EC438" s="6">
        <v>10</v>
      </c>
      <c r="ED438" s="6">
        <v>30</v>
      </c>
      <c r="EE438" s="6">
        <v>40</v>
      </c>
      <c r="EF438" s="6">
        <v>32</v>
      </c>
      <c r="EG438" s="6">
        <v>57</v>
      </c>
      <c r="EH438" s="6">
        <v>89</v>
      </c>
      <c r="EI438" s="6">
        <v>6</v>
      </c>
      <c r="EJ438" s="6">
        <v>13</v>
      </c>
      <c r="EK438" s="6">
        <v>19</v>
      </c>
      <c r="EL438" s="6">
        <v>4</v>
      </c>
      <c r="EM438" s="6">
        <v>7</v>
      </c>
      <c r="EN438" s="6">
        <v>11</v>
      </c>
      <c r="EO438" s="6">
        <v>10</v>
      </c>
      <c r="EP438" s="6">
        <v>20</v>
      </c>
      <c r="EQ438" s="19">
        <v>30</v>
      </c>
    </row>
    <row r="439" spans="1:147" ht="12" customHeight="1" x14ac:dyDescent="0.2">
      <c r="A439" s="20" t="s">
        <v>396</v>
      </c>
      <c r="B439" s="2" t="s">
        <v>449</v>
      </c>
      <c r="C439" s="2" t="s">
        <v>434</v>
      </c>
      <c r="D439" s="6">
        <v>50</v>
      </c>
      <c r="E439" s="6">
        <v>72</v>
      </c>
      <c r="F439" s="6">
        <v>122</v>
      </c>
      <c r="G439" s="6">
        <v>66</v>
      </c>
      <c r="H439" s="6">
        <v>74</v>
      </c>
      <c r="I439" s="6">
        <v>140</v>
      </c>
      <c r="J439" s="6">
        <v>62</v>
      </c>
      <c r="K439" s="6">
        <v>73</v>
      </c>
      <c r="L439" s="6">
        <v>135</v>
      </c>
      <c r="M439" s="6">
        <v>82</v>
      </c>
      <c r="N439" s="6">
        <v>54</v>
      </c>
      <c r="O439" s="6">
        <v>136</v>
      </c>
      <c r="P439" s="6">
        <v>71</v>
      </c>
      <c r="Q439" s="6">
        <v>72</v>
      </c>
      <c r="R439" s="6">
        <v>143</v>
      </c>
      <c r="S439" s="6">
        <v>331</v>
      </c>
      <c r="T439" s="6">
        <v>345</v>
      </c>
      <c r="U439" s="6">
        <v>676</v>
      </c>
      <c r="V439" s="6">
        <v>70</v>
      </c>
      <c r="W439" s="6">
        <v>74</v>
      </c>
      <c r="X439" s="6">
        <v>144</v>
      </c>
      <c r="Y439" s="6">
        <v>67</v>
      </c>
      <c r="Z439" s="6">
        <v>73</v>
      </c>
      <c r="AA439" s="6">
        <v>140</v>
      </c>
      <c r="AB439" s="6">
        <v>65</v>
      </c>
      <c r="AC439" s="6">
        <v>82</v>
      </c>
      <c r="AD439" s="6">
        <v>147</v>
      </c>
      <c r="AE439" s="6">
        <v>202</v>
      </c>
      <c r="AF439" s="6">
        <v>229</v>
      </c>
      <c r="AG439" s="6">
        <v>431</v>
      </c>
      <c r="AH439" s="6">
        <v>98</v>
      </c>
      <c r="AI439" s="6">
        <v>89</v>
      </c>
      <c r="AJ439" s="6">
        <v>187</v>
      </c>
      <c r="AK439" s="6">
        <v>68</v>
      </c>
      <c r="AL439" s="6">
        <v>86</v>
      </c>
      <c r="AM439" s="6">
        <v>154</v>
      </c>
      <c r="AN439" s="6">
        <v>166</v>
      </c>
      <c r="AO439" s="6">
        <v>175</v>
      </c>
      <c r="AP439" s="6">
        <v>341</v>
      </c>
      <c r="AQ439" s="6">
        <v>31</v>
      </c>
      <c r="AR439" s="6">
        <v>32</v>
      </c>
      <c r="AS439" s="6">
        <v>63</v>
      </c>
      <c r="AT439" s="6">
        <v>55</v>
      </c>
      <c r="AU439" s="6">
        <v>49</v>
      </c>
      <c r="AV439" s="6">
        <v>104</v>
      </c>
      <c r="AW439" s="6">
        <v>86</v>
      </c>
      <c r="AX439" s="6">
        <v>81</v>
      </c>
      <c r="AY439" s="6">
        <v>167</v>
      </c>
      <c r="AZ439" s="6">
        <v>10</v>
      </c>
      <c r="BA439" s="6">
        <v>18</v>
      </c>
      <c r="BB439" s="6">
        <v>28</v>
      </c>
      <c r="BC439" s="6">
        <v>12</v>
      </c>
      <c r="BD439" s="6">
        <v>15</v>
      </c>
      <c r="BE439" s="6">
        <v>27</v>
      </c>
      <c r="BF439" s="6">
        <v>9</v>
      </c>
      <c r="BG439" s="6">
        <v>15</v>
      </c>
      <c r="BH439" s="6">
        <v>24</v>
      </c>
      <c r="BI439" s="6">
        <v>10</v>
      </c>
      <c r="BJ439" s="6">
        <v>11</v>
      </c>
      <c r="BK439" s="6">
        <v>21</v>
      </c>
      <c r="BL439" s="6">
        <v>12</v>
      </c>
      <c r="BM439" s="6">
        <v>23</v>
      </c>
      <c r="BN439" s="6">
        <v>35</v>
      </c>
      <c r="BO439" s="6">
        <v>53</v>
      </c>
      <c r="BP439" s="6">
        <v>82</v>
      </c>
      <c r="BQ439" s="6">
        <v>135</v>
      </c>
      <c r="BR439" s="6">
        <v>16</v>
      </c>
      <c r="BS439" s="6">
        <v>15</v>
      </c>
      <c r="BT439" s="6">
        <v>31</v>
      </c>
      <c r="BU439" s="6">
        <v>14</v>
      </c>
      <c r="BV439" s="6">
        <v>10</v>
      </c>
      <c r="BW439" s="6">
        <v>24</v>
      </c>
      <c r="BX439" s="6">
        <v>5</v>
      </c>
      <c r="BY439" s="6">
        <v>15</v>
      </c>
      <c r="BZ439" s="6">
        <v>20</v>
      </c>
      <c r="CA439" s="6">
        <v>35</v>
      </c>
      <c r="CB439" s="6">
        <v>40</v>
      </c>
      <c r="CC439" s="6">
        <v>75</v>
      </c>
      <c r="CD439" s="6">
        <v>16</v>
      </c>
      <c r="CE439" s="6">
        <v>15</v>
      </c>
      <c r="CF439" s="6">
        <v>31</v>
      </c>
      <c r="CG439" s="6">
        <v>9</v>
      </c>
      <c r="CH439" s="6">
        <v>16</v>
      </c>
      <c r="CI439" s="6">
        <v>25</v>
      </c>
      <c r="CJ439" s="6">
        <v>25</v>
      </c>
      <c r="CK439" s="6">
        <v>31</v>
      </c>
      <c r="CL439" s="6">
        <v>56</v>
      </c>
      <c r="CM439" s="6">
        <v>5</v>
      </c>
      <c r="CN439" s="6">
        <v>10</v>
      </c>
      <c r="CO439" s="6">
        <v>15</v>
      </c>
      <c r="CP439" s="6">
        <v>11</v>
      </c>
      <c r="CQ439" s="6">
        <v>9</v>
      </c>
      <c r="CR439" s="6">
        <v>20</v>
      </c>
      <c r="CS439" s="6">
        <v>16</v>
      </c>
      <c r="CT439" s="6">
        <v>19</v>
      </c>
      <c r="CU439" s="6">
        <v>35</v>
      </c>
      <c r="CV439" s="6">
        <v>33</v>
      </c>
      <c r="CW439" s="6">
        <v>44</v>
      </c>
      <c r="CX439" s="6">
        <v>77</v>
      </c>
      <c r="CY439" s="6">
        <v>43</v>
      </c>
      <c r="CZ439" s="6">
        <v>47</v>
      </c>
      <c r="DA439" s="6">
        <v>90</v>
      </c>
      <c r="DB439" s="6">
        <v>45</v>
      </c>
      <c r="DC439" s="6">
        <v>51</v>
      </c>
      <c r="DD439" s="6">
        <v>96</v>
      </c>
      <c r="DE439" s="6">
        <v>60</v>
      </c>
      <c r="DF439" s="6">
        <v>35</v>
      </c>
      <c r="DG439" s="6">
        <v>95</v>
      </c>
      <c r="DH439" s="6">
        <v>47</v>
      </c>
      <c r="DI439" s="6">
        <v>36</v>
      </c>
      <c r="DJ439" s="6">
        <v>83</v>
      </c>
      <c r="DK439" s="6">
        <v>228</v>
      </c>
      <c r="DL439" s="6">
        <v>213</v>
      </c>
      <c r="DM439" s="6">
        <v>441</v>
      </c>
      <c r="DN439" s="6">
        <v>46</v>
      </c>
      <c r="DO439" s="6">
        <v>50</v>
      </c>
      <c r="DP439" s="6">
        <v>96</v>
      </c>
      <c r="DQ439" s="6">
        <v>44</v>
      </c>
      <c r="DR439" s="6">
        <v>53</v>
      </c>
      <c r="DS439" s="6">
        <v>97</v>
      </c>
      <c r="DT439" s="6">
        <v>49</v>
      </c>
      <c r="DU439" s="6">
        <v>56</v>
      </c>
      <c r="DV439" s="6">
        <v>105</v>
      </c>
      <c r="DW439" s="6">
        <v>139</v>
      </c>
      <c r="DX439" s="6">
        <v>159</v>
      </c>
      <c r="DY439" s="6">
        <v>298</v>
      </c>
      <c r="DZ439" s="6">
        <v>66</v>
      </c>
      <c r="EA439" s="6">
        <v>56</v>
      </c>
      <c r="EB439" s="6">
        <v>122</v>
      </c>
      <c r="EC439" s="6">
        <v>50</v>
      </c>
      <c r="ED439" s="6">
        <v>54</v>
      </c>
      <c r="EE439" s="6">
        <v>104</v>
      </c>
      <c r="EF439" s="6">
        <v>116</v>
      </c>
      <c r="EG439" s="6">
        <v>110</v>
      </c>
      <c r="EH439" s="6">
        <v>226</v>
      </c>
      <c r="EI439" s="6">
        <v>18</v>
      </c>
      <c r="EJ439" s="6">
        <v>14</v>
      </c>
      <c r="EK439" s="6">
        <v>32</v>
      </c>
      <c r="EL439" s="6">
        <v>35</v>
      </c>
      <c r="EM439" s="6">
        <v>27</v>
      </c>
      <c r="EN439" s="6">
        <v>62</v>
      </c>
      <c r="EO439" s="6">
        <v>53</v>
      </c>
      <c r="EP439" s="6">
        <v>41</v>
      </c>
      <c r="EQ439" s="19">
        <v>94</v>
      </c>
    </row>
    <row r="440" spans="1:147" ht="12" customHeight="1" x14ac:dyDescent="0.2">
      <c r="A440" s="20" t="s">
        <v>396</v>
      </c>
      <c r="B440" s="2" t="s">
        <v>449</v>
      </c>
      <c r="C440" s="2" t="s">
        <v>450</v>
      </c>
      <c r="D440" s="6">
        <v>364</v>
      </c>
      <c r="E440" s="6">
        <v>414</v>
      </c>
      <c r="F440" s="6">
        <v>778</v>
      </c>
      <c r="G440" s="6">
        <v>319</v>
      </c>
      <c r="H440" s="6">
        <v>379</v>
      </c>
      <c r="I440" s="6">
        <v>698</v>
      </c>
      <c r="J440" s="6">
        <v>297</v>
      </c>
      <c r="K440" s="6">
        <v>390</v>
      </c>
      <c r="L440" s="6">
        <v>687</v>
      </c>
      <c r="M440" s="6">
        <v>318</v>
      </c>
      <c r="N440" s="6">
        <v>370</v>
      </c>
      <c r="O440" s="6">
        <v>688</v>
      </c>
      <c r="P440" s="6">
        <v>335</v>
      </c>
      <c r="Q440" s="6">
        <v>444</v>
      </c>
      <c r="R440" s="6">
        <v>779</v>
      </c>
      <c r="S440" s="6">
        <v>1633</v>
      </c>
      <c r="T440" s="6">
        <v>1997</v>
      </c>
      <c r="U440" s="6">
        <v>3630</v>
      </c>
      <c r="V440" s="6">
        <v>376</v>
      </c>
      <c r="W440" s="6">
        <v>430</v>
      </c>
      <c r="X440" s="6">
        <v>806</v>
      </c>
      <c r="Y440" s="6">
        <v>373</v>
      </c>
      <c r="Z440" s="6">
        <v>438</v>
      </c>
      <c r="AA440" s="6">
        <v>811</v>
      </c>
      <c r="AB440" s="6">
        <v>417</v>
      </c>
      <c r="AC440" s="6">
        <v>470</v>
      </c>
      <c r="AD440" s="6">
        <v>887</v>
      </c>
      <c r="AE440" s="6">
        <v>1166</v>
      </c>
      <c r="AF440" s="6">
        <v>1338</v>
      </c>
      <c r="AG440" s="6">
        <v>2504</v>
      </c>
      <c r="AH440" s="6">
        <v>381</v>
      </c>
      <c r="AI440" s="6">
        <v>406</v>
      </c>
      <c r="AJ440" s="6">
        <v>787</v>
      </c>
      <c r="AK440" s="6">
        <v>352</v>
      </c>
      <c r="AL440" s="6">
        <v>431</v>
      </c>
      <c r="AM440" s="6">
        <v>783</v>
      </c>
      <c r="AN440" s="6">
        <v>733</v>
      </c>
      <c r="AO440" s="6">
        <v>837</v>
      </c>
      <c r="AP440" s="6">
        <v>1570</v>
      </c>
      <c r="AQ440" s="6">
        <v>265</v>
      </c>
      <c r="AR440" s="6">
        <v>285</v>
      </c>
      <c r="AS440" s="6">
        <v>550</v>
      </c>
      <c r="AT440" s="6">
        <v>397</v>
      </c>
      <c r="AU440" s="6">
        <v>342</v>
      </c>
      <c r="AV440" s="6">
        <v>739</v>
      </c>
      <c r="AW440" s="6">
        <v>662</v>
      </c>
      <c r="AX440" s="6">
        <v>627</v>
      </c>
      <c r="AY440" s="6">
        <v>1289</v>
      </c>
      <c r="AZ440" s="6">
        <v>122</v>
      </c>
      <c r="BA440" s="6">
        <v>131</v>
      </c>
      <c r="BB440" s="6">
        <v>253</v>
      </c>
      <c r="BC440" s="6">
        <v>80</v>
      </c>
      <c r="BD440" s="6">
        <v>98</v>
      </c>
      <c r="BE440" s="6">
        <v>178</v>
      </c>
      <c r="BF440" s="6">
        <v>89</v>
      </c>
      <c r="BG440" s="6">
        <v>113</v>
      </c>
      <c r="BH440" s="6">
        <v>202</v>
      </c>
      <c r="BI440" s="6">
        <v>105</v>
      </c>
      <c r="BJ440" s="6">
        <v>103</v>
      </c>
      <c r="BK440" s="6">
        <v>208</v>
      </c>
      <c r="BL440" s="6">
        <v>96</v>
      </c>
      <c r="BM440" s="6">
        <v>145</v>
      </c>
      <c r="BN440" s="6">
        <v>241</v>
      </c>
      <c r="BO440" s="6">
        <v>492</v>
      </c>
      <c r="BP440" s="6">
        <v>590</v>
      </c>
      <c r="BQ440" s="6">
        <v>1082</v>
      </c>
      <c r="BR440" s="6">
        <v>107</v>
      </c>
      <c r="BS440" s="6">
        <v>128</v>
      </c>
      <c r="BT440" s="6">
        <v>235</v>
      </c>
      <c r="BU440" s="6">
        <v>114</v>
      </c>
      <c r="BV440" s="6">
        <v>109</v>
      </c>
      <c r="BW440" s="6">
        <v>223</v>
      </c>
      <c r="BX440" s="6">
        <v>129</v>
      </c>
      <c r="BY440" s="6">
        <v>134</v>
      </c>
      <c r="BZ440" s="6">
        <v>263</v>
      </c>
      <c r="CA440" s="6">
        <v>350</v>
      </c>
      <c r="CB440" s="6">
        <v>371</v>
      </c>
      <c r="CC440" s="6">
        <v>721</v>
      </c>
      <c r="CD440" s="6">
        <v>109</v>
      </c>
      <c r="CE440" s="6">
        <v>111</v>
      </c>
      <c r="CF440" s="6">
        <v>220</v>
      </c>
      <c r="CG440" s="6">
        <v>97</v>
      </c>
      <c r="CH440" s="6">
        <v>100</v>
      </c>
      <c r="CI440" s="6">
        <v>197</v>
      </c>
      <c r="CJ440" s="6">
        <v>206</v>
      </c>
      <c r="CK440" s="6">
        <v>211</v>
      </c>
      <c r="CL440" s="6">
        <v>417</v>
      </c>
      <c r="CM440" s="6">
        <v>88</v>
      </c>
      <c r="CN440" s="6">
        <v>76</v>
      </c>
      <c r="CO440" s="6">
        <v>164</v>
      </c>
      <c r="CP440" s="6">
        <v>115</v>
      </c>
      <c r="CQ440" s="6">
        <v>98</v>
      </c>
      <c r="CR440" s="6">
        <v>213</v>
      </c>
      <c r="CS440" s="6">
        <v>203</v>
      </c>
      <c r="CT440" s="6">
        <v>174</v>
      </c>
      <c r="CU440" s="6">
        <v>377</v>
      </c>
      <c r="CV440" s="6">
        <v>108</v>
      </c>
      <c r="CW440" s="6">
        <v>114</v>
      </c>
      <c r="CX440" s="6">
        <v>222</v>
      </c>
      <c r="CY440" s="6">
        <v>107</v>
      </c>
      <c r="CZ440" s="6">
        <v>110</v>
      </c>
      <c r="DA440" s="6">
        <v>217</v>
      </c>
      <c r="DB440" s="6">
        <v>100</v>
      </c>
      <c r="DC440" s="6">
        <v>112</v>
      </c>
      <c r="DD440" s="6">
        <v>212</v>
      </c>
      <c r="DE440" s="6">
        <v>93</v>
      </c>
      <c r="DF440" s="6">
        <v>122</v>
      </c>
      <c r="DG440" s="6">
        <v>215</v>
      </c>
      <c r="DH440" s="6">
        <v>117</v>
      </c>
      <c r="DI440" s="6">
        <v>132</v>
      </c>
      <c r="DJ440" s="6">
        <v>249</v>
      </c>
      <c r="DK440" s="6">
        <v>525</v>
      </c>
      <c r="DL440" s="6">
        <v>590</v>
      </c>
      <c r="DM440" s="6">
        <v>1115</v>
      </c>
      <c r="DN440" s="6">
        <v>120</v>
      </c>
      <c r="DO440" s="6">
        <v>117</v>
      </c>
      <c r="DP440" s="6">
        <v>237</v>
      </c>
      <c r="DQ440" s="6">
        <v>126</v>
      </c>
      <c r="DR440" s="6">
        <v>127</v>
      </c>
      <c r="DS440" s="6">
        <v>253</v>
      </c>
      <c r="DT440" s="6">
        <v>115</v>
      </c>
      <c r="DU440" s="6">
        <v>163</v>
      </c>
      <c r="DV440" s="6">
        <v>278</v>
      </c>
      <c r="DW440" s="6">
        <v>361</v>
      </c>
      <c r="DX440" s="6">
        <v>407</v>
      </c>
      <c r="DY440" s="6">
        <v>768</v>
      </c>
      <c r="DZ440" s="6">
        <v>121</v>
      </c>
      <c r="EA440" s="6">
        <v>138</v>
      </c>
      <c r="EB440" s="6">
        <v>259</v>
      </c>
      <c r="EC440" s="6">
        <v>113</v>
      </c>
      <c r="ED440" s="6">
        <v>139</v>
      </c>
      <c r="EE440" s="6">
        <v>252</v>
      </c>
      <c r="EF440" s="6">
        <v>234</v>
      </c>
      <c r="EG440" s="6">
        <v>277</v>
      </c>
      <c r="EH440" s="6">
        <v>511</v>
      </c>
      <c r="EI440" s="6">
        <v>77</v>
      </c>
      <c r="EJ440" s="6">
        <v>87</v>
      </c>
      <c r="EK440" s="6">
        <v>164</v>
      </c>
      <c r="EL440" s="6">
        <v>145</v>
      </c>
      <c r="EM440" s="6">
        <v>110</v>
      </c>
      <c r="EN440" s="6">
        <v>255</v>
      </c>
      <c r="EO440" s="6">
        <v>222</v>
      </c>
      <c r="EP440" s="6">
        <v>197</v>
      </c>
      <c r="EQ440" s="19">
        <v>419</v>
      </c>
    </row>
    <row r="441" spans="1:147" ht="12" customHeight="1" x14ac:dyDescent="0.2">
      <c r="A441" s="20" t="s">
        <v>396</v>
      </c>
      <c r="B441" s="2" t="s">
        <v>449</v>
      </c>
      <c r="C441" s="2" t="s">
        <v>451</v>
      </c>
      <c r="D441" s="6">
        <v>110</v>
      </c>
      <c r="E441" s="6">
        <v>129</v>
      </c>
      <c r="F441" s="6">
        <v>239</v>
      </c>
      <c r="G441" s="6">
        <v>97</v>
      </c>
      <c r="H441" s="6">
        <v>91</v>
      </c>
      <c r="I441" s="6">
        <v>188</v>
      </c>
      <c r="J441" s="6">
        <v>110</v>
      </c>
      <c r="K441" s="6">
        <v>98</v>
      </c>
      <c r="L441" s="6">
        <v>208</v>
      </c>
      <c r="M441" s="6">
        <v>103</v>
      </c>
      <c r="N441" s="6">
        <v>116</v>
      </c>
      <c r="O441" s="6">
        <v>219</v>
      </c>
      <c r="P441" s="6">
        <v>138</v>
      </c>
      <c r="Q441" s="6">
        <v>117</v>
      </c>
      <c r="R441" s="6">
        <v>255</v>
      </c>
      <c r="S441" s="6">
        <v>558</v>
      </c>
      <c r="T441" s="6">
        <v>551</v>
      </c>
      <c r="U441" s="6">
        <v>1109</v>
      </c>
      <c r="V441" s="6">
        <v>127</v>
      </c>
      <c r="W441" s="6">
        <v>126</v>
      </c>
      <c r="X441" s="6">
        <v>253</v>
      </c>
      <c r="Y441" s="6">
        <v>119</v>
      </c>
      <c r="Z441" s="6">
        <v>148</v>
      </c>
      <c r="AA441" s="6">
        <v>267</v>
      </c>
      <c r="AB441" s="6">
        <v>143</v>
      </c>
      <c r="AC441" s="6">
        <v>127</v>
      </c>
      <c r="AD441" s="6">
        <v>270</v>
      </c>
      <c r="AE441" s="6">
        <v>389</v>
      </c>
      <c r="AF441" s="6">
        <v>401</v>
      </c>
      <c r="AG441" s="6">
        <v>790</v>
      </c>
      <c r="AH441" s="6">
        <v>108</v>
      </c>
      <c r="AI441" s="6">
        <v>102</v>
      </c>
      <c r="AJ441" s="6">
        <v>210</v>
      </c>
      <c r="AK441" s="6">
        <v>97</v>
      </c>
      <c r="AL441" s="6">
        <v>99</v>
      </c>
      <c r="AM441" s="6">
        <v>196</v>
      </c>
      <c r="AN441" s="6">
        <v>205</v>
      </c>
      <c r="AO441" s="6">
        <v>201</v>
      </c>
      <c r="AP441" s="6">
        <v>406</v>
      </c>
      <c r="AQ441" s="6">
        <v>26</v>
      </c>
      <c r="AR441" s="6">
        <v>40</v>
      </c>
      <c r="AS441" s="6">
        <v>66</v>
      </c>
      <c r="AT441" s="6">
        <v>23</v>
      </c>
      <c r="AU441" s="6">
        <v>10</v>
      </c>
      <c r="AV441" s="6">
        <v>33</v>
      </c>
      <c r="AW441" s="6">
        <v>49</v>
      </c>
      <c r="AX441" s="6">
        <v>50</v>
      </c>
      <c r="AY441" s="6">
        <v>99</v>
      </c>
      <c r="AZ441" s="6">
        <v>58</v>
      </c>
      <c r="BA441" s="6">
        <v>69</v>
      </c>
      <c r="BB441" s="6">
        <v>127</v>
      </c>
      <c r="BC441" s="6">
        <v>46</v>
      </c>
      <c r="BD441" s="6">
        <v>44</v>
      </c>
      <c r="BE441" s="6">
        <v>90</v>
      </c>
      <c r="BF441" s="6">
        <v>51</v>
      </c>
      <c r="BG441" s="6">
        <v>51</v>
      </c>
      <c r="BH441" s="6">
        <v>102</v>
      </c>
      <c r="BI441" s="6">
        <v>47</v>
      </c>
      <c r="BJ441" s="6">
        <v>60</v>
      </c>
      <c r="BK441" s="6">
        <v>107</v>
      </c>
      <c r="BL441" s="6">
        <v>62</v>
      </c>
      <c r="BM441" s="6">
        <v>59</v>
      </c>
      <c r="BN441" s="6">
        <v>121</v>
      </c>
      <c r="BO441" s="6">
        <v>264</v>
      </c>
      <c r="BP441" s="6">
        <v>283</v>
      </c>
      <c r="BQ441" s="6">
        <v>547</v>
      </c>
      <c r="BR441" s="6">
        <v>68</v>
      </c>
      <c r="BS441" s="6">
        <v>66</v>
      </c>
      <c r="BT441" s="6">
        <v>134</v>
      </c>
      <c r="BU441" s="6">
        <v>61</v>
      </c>
      <c r="BV441" s="6">
        <v>61</v>
      </c>
      <c r="BW441" s="6">
        <v>122</v>
      </c>
      <c r="BX441" s="6">
        <v>63</v>
      </c>
      <c r="BY441" s="6">
        <v>52</v>
      </c>
      <c r="BZ441" s="6">
        <v>115</v>
      </c>
      <c r="CA441" s="6">
        <v>192</v>
      </c>
      <c r="CB441" s="6">
        <v>179</v>
      </c>
      <c r="CC441" s="6">
        <v>371</v>
      </c>
      <c r="CD441" s="6">
        <v>40</v>
      </c>
      <c r="CE441" s="6">
        <v>32</v>
      </c>
      <c r="CF441" s="6">
        <v>72</v>
      </c>
      <c r="CG441" s="6">
        <v>36</v>
      </c>
      <c r="CH441" s="6">
        <v>31</v>
      </c>
      <c r="CI441" s="6">
        <v>67</v>
      </c>
      <c r="CJ441" s="6">
        <v>76</v>
      </c>
      <c r="CK441" s="6">
        <v>63</v>
      </c>
      <c r="CL441" s="6">
        <v>139</v>
      </c>
      <c r="CM441" s="6">
        <v>9</v>
      </c>
      <c r="CN441" s="6">
        <v>15</v>
      </c>
      <c r="CO441" s="6">
        <v>24</v>
      </c>
      <c r="CP441" s="6">
        <v>4</v>
      </c>
      <c r="CQ441" s="6">
        <v>2</v>
      </c>
      <c r="CR441" s="6">
        <v>6</v>
      </c>
      <c r="CS441" s="6">
        <v>13</v>
      </c>
      <c r="CT441" s="6">
        <v>17</v>
      </c>
      <c r="CU441" s="6">
        <v>30</v>
      </c>
      <c r="CV441" s="6">
        <v>38</v>
      </c>
      <c r="CW441" s="6">
        <v>45</v>
      </c>
      <c r="CX441" s="6">
        <v>83</v>
      </c>
      <c r="CY441" s="6">
        <v>37</v>
      </c>
      <c r="CZ441" s="6">
        <v>32</v>
      </c>
      <c r="DA441" s="6">
        <v>69</v>
      </c>
      <c r="DB441" s="6">
        <v>48</v>
      </c>
      <c r="DC441" s="6">
        <v>28</v>
      </c>
      <c r="DD441" s="6">
        <v>76</v>
      </c>
      <c r="DE441" s="6">
        <v>42</v>
      </c>
      <c r="DF441" s="6">
        <v>43</v>
      </c>
      <c r="DG441" s="6">
        <v>85</v>
      </c>
      <c r="DH441" s="6">
        <v>57</v>
      </c>
      <c r="DI441" s="6">
        <v>50</v>
      </c>
      <c r="DJ441" s="6">
        <v>107</v>
      </c>
      <c r="DK441" s="6">
        <v>222</v>
      </c>
      <c r="DL441" s="6">
        <v>198</v>
      </c>
      <c r="DM441" s="6">
        <v>420</v>
      </c>
      <c r="DN441" s="6">
        <v>48</v>
      </c>
      <c r="DO441" s="6">
        <v>48</v>
      </c>
      <c r="DP441" s="6">
        <v>96</v>
      </c>
      <c r="DQ441" s="6">
        <v>46</v>
      </c>
      <c r="DR441" s="6">
        <v>71</v>
      </c>
      <c r="DS441" s="6">
        <v>117</v>
      </c>
      <c r="DT441" s="6">
        <v>57</v>
      </c>
      <c r="DU441" s="6">
        <v>58</v>
      </c>
      <c r="DV441" s="6">
        <v>115</v>
      </c>
      <c r="DW441" s="6">
        <v>151</v>
      </c>
      <c r="DX441" s="6">
        <v>177</v>
      </c>
      <c r="DY441" s="6">
        <v>328</v>
      </c>
      <c r="DZ441" s="6">
        <v>47</v>
      </c>
      <c r="EA441" s="6">
        <v>45</v>
      </c>
      <c r="EB441" s="6">
        <v>92</v>
      </c>
      <c r="EC441" s="6">
        <v>43</v>
      </c>
      <c r="ED441" s="6">
        <v>57</v>
      </c>
      <c r="EE441" s="6">
        <v>100</v>
      </c>
      <c r="EF441" s="6">
        <v>90</v>
      </c>
      <c r="EG441" s="6">
        <v>102</v>
      </c>
      <c r="EH441" s="6">
        <v>192</v>
      </c>
      <c r="EI441" s="6">
        <v>11</v>
      </c>
      <c r="EJ441" s="6">
        <v>18</v>
      </c>
      <c r="EK441" s="6">
        <v>29</v>
      </c>
      <c r="EL441" s="6">
        <v>12</v>
      </c>
      <c r="EM441" s="6">
        <v>3</v>
      </c>
      <c r="EN441" s="6">
        <v>15</v>
      </c>
      <c r="EO441" s="6">
        <v>23</v>
      </c>
      <c r="EP441" s="6">
        <v>21</v>
      </c>
      <c r="EQ441" s="19">
        <v>44</v>
      </c>
    </row>
    <row r="442" spans="1:147" ht="12" customHeight="1" x14ac:dyDescent="0.2">
      <c r="A442" s="20" t="s">
        <v>396</v>
      </c>
      <c r="B442" s="2" t="s">
        <v>449</v>
      </c>
      <c r="C442" s="2" t="s">
        <v>452</v>
      </c>
      <c r="D442" s="6">
        <v>218</v>
      </c>
      <c r="E442" s="6">
        <v>225</v>
      </c>
      <c r="F442" s="6">
        <v>443</v>
      </c>
      <c r="G442" s="6">
        <v>142</v>
      </c>
      <c r="H442" s="6">
        <v>182</v>
      </c>
      <c r="I442" s="6">
        <v>324</v>
      </c>
      <c r="J442" s="6">
        <v>178</v>
      </c>
      <c r="K442" s="6">
        <v>174</v>
      </c>
      <c r="L442" s="6">
        <v>352</v>
      </c>
      <c r="M442" s="6">
        <v>173</v>
      </c>
      <c r="N442" s="6">
        <v>179</v>
      </c>
      <c r="O442" s="6">
        <v>352</v>
      </c>
      <c r="P442" s="6">
        <v>183</v>
      </c>
      <c r="Q442" s="6">
        <v>163</v>
      </c>
      <c r="R442" s="6">
        <v>346</v>
      </c>
      <c r="S442" s="6">
        <v>894</v>
      </c>
      <c r="T442" s="6">
        <v>923</v>
      </c>
      <c r="U442" s="6">
        <v>1817</v>
      </c>
      <c r="V442" s="6">
        <v>152</v>
      </c>
      <c r="W442" s="6">
        <v>154</v>
      </c>
      <c r="X442" s="6">
        <v>306</v>
      </c>
      <c r="Y442" s="6">
        <v>160</v>
      </c>
      <c r="Z442" s="6">
        <v>189</v>
      </c>
      <c r="AA442" s="6">
        <v>349</v>
      </c>
      <c r="AB442" s="6">
        <v>178</v>
      </c>
      <c r="AC442" s="6">
        <v>165</v>
      </c>
      <c r="AD442" s="6">
        <v>343</v>
      </c>
      <c r="AE442" s="6">
        <v>490</v>
      </c>
      <c r="AF442" s="6">
        <v>508</v>
      </c>
      <c r="AG442" s="6">
        <v>998</v>
      </c>
      <c r="AH442" s="6">
        <v>162</v>
      </c>
      <c r="AI442" s="6">
        <v>170</v>
      </c>
      <c r="AJ442" s="6">
        <v>332</v>
      </c>
      <c r="AK442" s="6">
        <v>183</v>
      </c>
      <c r="AL442" s="6">
        <v>145</v>
      </c>
      <c r="AM442" s="6">
        <v>328</v>
      </c>
      <c r="AN442" s="6">
        <v>345</v>
      </c>
      <c r="AO442" s="6">
        <v>315</v>
      </c>
      <c r="AP442" s="6">
        <v>660</v>
      </c>
      <c r="AQ442" s="6">
        <v>29</v>
      </c>
      <c r="AR442" s="6">
        <v>30</v>
      </c>
      <c r="AS442" s="6">
        <v>59</v>
      </c>
      <c r="AT442" s="6">
        <v>55</v>
      </c>
      <c r="AU442" s="6">
        <v>50</v>
      </c>
      <c r="AV442" s="6">
        <v>105</v>
      </c>
      <c r="AW442" s="6">
        <v>84</v>
      </c>
      <c r="AX442" s="6">
        <v>80</v>
      </c>
      <c r="AY442" s="6">
        <v>164</v>
      </c>
      <c r="AZ442" s="6">
        <v>101</v>
      </c>
      <c r="BA442" s="6">
        <v>116</v>
      </c>
      <c r="BB442" s="6">
        <v>217</v>
      </c>
      <c r="BC442" s="6">
        <v>47</v>
      </c>
      <c r="BD442" s="6">
        <v>67</v>
      </c>
      <c r="BE442" s="6">
        <v>114</v>
      </c>
      <c r="BF442" s="6">
        <v>77</v>
      </c>
      <c r="BG442" s="6">
        <v>83</v>
      </c>
      <c r="BH442" s="6">
        <v>160</v>
      </c>
      <c r="BI442" s="6">
        <v>63</v>
      </c>
      <c r="BJ442" s="6">
        <v>83</v>
      </c>
      <c r="BK442" s="6">
        <v>146</v>
      </c>
      <c r="BL442" s="6">
        <v>77</v>
      </c>
      <c r="BM442" s="6">
        <v>75</v>
      </c>
      <c r="BN442" s="6">
        <v>152</v>
      </c>
      <c r="BO442" s="6">
        <v>365</v>
      </c>
      <c r="BP442" s="6">
        <v>424</v>
      </c>
      <c r="BQ442" s="6">
        <v>789</v>
      </c>
      <c r="BR442" s="6">
        <v>66</v>
      </c>
      <c r="BS442" s="6">
        <v>71</v>
      </c>
      <c r="BT442" s="6">
        <v>137</v>
      </c>
      <c r="BU442" s="6">
        <v>70</v>
      </c>
      <c r="BV442" s="6">
        <v>85</v>
      </c>
      <c r="BW442" s="6">
        <v>155</v>
      </c>
      <c r="BX442" s="6">
        <v>63</v>
      </c>
      <c r="BY442" s="6">
        <v>69</v>
      </c>
      <c r="BZ442" s="6">
        <v>132</v>
      </c>
      <c r="CA442" s="6">
        <v>199</v>
      </c>
      <c r="CB442" s="6">
        <v>225</v>
      </c>
      <c r="CC442" s="6">
        <v>424</v>
      </c>
      <c r="CD442" s="6">
        <v>52</v>
      </c>
      <c r="CE442" s="6">
        <v>44</v>
      </c>
      <c r="CF442" s="6">
        <v>96</v>
      </c>
      <c r="CG442" s="6">
        <v>59</v>
      </c>
      <c r="CH442" s="6">
        <v>38</v>
      </c>
      <c r="CI442" s="6">
        <v>97</v>
      </c>
      <c r="CJ442" s="6">
        <v>111</v>
      </c>
      <c r="CK442" s="6">
        <v>82</v>
      </c>
      <c r="CL442" s="6">
        <v>193</v>
      </c>
      <c r="CM442" s="6">
        <v>6</v>
      </c>
      <c r="CN442" s="6">
        <v>9</v>
      </c>
      <c r="CO442" s="6">
        <v>15</v>
      </c>
      <c r="CP442" s="6">
        <v>15</v>
      </c>
      <c r="CQ442" s="6">
        <v>15</v>
      </c>
      <c r="CR442" s="6">
        <v>30</v>
      </c>
      <c r="CS442" s="6">
        <v>21</v>
      </c>
      <c r="CT442" s="6">
        <v>24</v>
      </c>
      <c r="CU442" s="6">
        <v>45</v>
      </c>
      <c r="CV442" s="6">
        <v>109</v>
      </c>
      <c r="CW442" s="6">
        <v>102</v>
      </c>
      <c r="CX442" s="6">
        <v>211</v>
      </c>
      <c r="CY442" s="6">
        <v>89</v>
      </c>
      <c r="CZ442" s="6">
        <v>95</v>
      </c>
      <c r="DA442" s="6">
        <v>184</v>
      </c>
      <c r="DB442" s="6">
        <v>91</v>
      </c>
      <c r="DC442" s="6">
        <v>85</v>
      </c>
      <c r="DD442" s="6">
        <v>176</v>
      </c>
      <c r="DE442" s="6">
        <v>96</v>
      </c>
      <c r="DF442" s="6">
        <v>88</v>
      </c>
      <c r="DG442" s="6">
        <v>184</v>
      </c>
      <c r="DH442" s="6">
        <v>95</v>
      </c>
      <c r="DI442" s="6">
        <v>81</v>
      </c>
      <c r="DJ442" s="6">
        <v>176</v>
      </c>
      <c r="DK442" s="6">
        <v>480</v>
      </c>
      <c r="DL442" s="6">
        <v>451</v>
      </c>
      <c r="DM442" s="6">
        <v>931</v>
      </c>
      <c r="DN442" s="6">
        <v>83</v>
      </c>
      <c r="DO442" s="6">
        <v>79</v>
      </c>
      <c r="DP442" s="6">
        <v>162</v>
      </c>
      <c r="DQ442" s="6">
        <v>84</v>
      </c>
      <c r="DR442" s="6">
        <v>97</v>
      </c>
      <c r="DS442" s="6">
        <v>181</v>
      </c>
      <c r="DT442" s="6">
        <v>110</v>
      </c>
      <c r="DU442" s="6">
        <v>89</v>
      </c>
      <c r="DV442" s="6">
        <v>199</v>
      </c>
      <c r="DW442" s="6">
        <v>277</v>
      </c>
      <c r="DX442" s="6">
        <v>265</v>
      </c>
      <c r="DY442" s="6">
        <v>542</v>
      </c>
      <c r="DZ442" s="6">
        <v>101</v>
      </c>
      <c r="EA442" s="6">
        <v>114</v>
      </c>
      <c r="EB442" s="6">
        <v>215</v>
      </c>
      <c r="EC442" s="6">
        <v>113</v>
      </c>
      <c r="ED442" s="6">
        <v>98</v>
      </c>
      <c r="EE442" s="6">
        <v>211</v>
      </c>
      <c r="EF442" s="6">
        <v>214</v>
      </c>
      <c r="EG442" s="6">
        <v>212</v>
      </c>
      <c r="EH442" s="6">
        <v>426</v>
      </c>
      <c r="EI442" s="6">
        <v>16</v>
      </c>
      <c r="EJ442" s="6">
        <v>16</v>
      </c>
      <c r="EK442" s="6">
        <v>32</v>
      </c>
      <c r="EL442" s="6">
        <v>33</v>
      </c>
      <c r="EM442" s="6">
        <v>32</v>
      </c>
      <c r="EN442" s="6">
        <v>65</v>
      </c>
      <c r="EO442" s="6">
        <v>49</v>
      </c>
      <c r="EP442" s="6">
        <v>48</v>
      </c>
      <c r="EQ442" s="19">
        <v>97</v>
      </c>
    </row>
    <row r="443" spans="1:147" ht="12" customHeight="1" x14ac:dyDescent="0.2">
      <c r="A443" s="20" t="s">
        <v>396</v>
      </c>
      <c r="B443" s="2" t="s">
        <v>449</v>
      </c>
      <c r="C443" s="2" t="s">
        <v>453</v>
      </c>
      <c r="D443" s="6">
        <v>110</v>
      </c>
      <c r="E443" s="6">
        <v>119</v>
      </c>
      <c r="F443" s="6">
        <v>229</v>
      </c>
      <c r="G443" s="6">
        <v>105</v>
      </c>
      <c r="H443" s="6">
        <v>124</v>
      </c>
      <c r="I443" s="6">
        <v>229</v>
      </c>
      <c r="J443" s="6">
        <v>111</v>
      </c>
      <c r="K443" s="6">
        <v>136</v>
      </c>
      <c r="L443" s="6">
        <v>247</v>
      </c>
      <c r="M443" s="6">
        <v>111</v>
      </c>
      <c r="N443" s="6">
        <v>126</v>
      </c>
      <c r="O443" s="6">
        <v>237</v>
      </c>
      <c r="P443" s="6">
        <v>122</v>
      </c>
      <c r="Q443" s="6">
        <v>116</v>
      </c>
      <c r="R443" s="6">
        <v>238</v>
      </c>
      <c r="S443" s="6">
        <v>559</v>
      </c>
      <c r="T443" s="6">
        <v>621</v>
      </c>
      <c r="U443" s="6">
        <v>1180</v>
      </c>
      <c r="V443" s="6">
        <v>115</v>
      </c>
      <c r="W443" s="6">
        <v>113</v>
      </c>
      <c r="X443" s="6">
        <v>228</v>
      </c>
      <c r="Y443" s="6">
        <v>104</v>
      </c>
      <c r="Z443" s="6">
        <v>120</v>
      </c>
      <c r="AA443" s="6">
        <v>224</v>
      </c>
      <c r="AB443" s="6">
        <v>105</v>
      </c>
      <c r="AC443" s="6">
        <v>134</v>
      </c>
      <c r="AD443" s="6">
        <v>239</v>
      </c>
      <c r="AE443" s="6">
        <v>324</v>
      </c>
      <c r="AF443" s="6">
        <v>367</v>
      </c>
      <c r="AG443" s="6">
        <v>691</v>
      </c>
      <c r="AH443" s="6">
        <v>122</v>
      </c>
      <c r="AI443" s="6">
        <v>110</v>
      </c>
      <c r="AJ443" s="6">
        <v>232</v>
      </c>
      <c r="AK443" s="6">
        <v>122</v>
      </c>
      <c r="AL443" s="6">
        <v>121</v>
      </c>
      <c r="AM443" s="6">
        <v>243</v>
      </c>
      <c r="AN443" s="6">
        <v>244</v>
      </c>
      <c r="AO443" s="6">
        <v>231</v>
      </c>
      <c r="AP443" s="6">
        <v>475</v>
      </c>
      <c r="AQ443" s="6">
        <v>41</v>
      </c>
      <c r="AR443" s="6">
        <v>33</v>
      </c>
      <c r="AS443" s="6">
        <v>74</v>
      </c>
      <c r="AT443" s="6">
        <v>62</v>
      </c>
      <c r="AU443" s="6">
        <v>57</v>
      </c>
      <c r="AV443" s="6">
        <v>119</v>
      </c>
      <c r="AW443" s="6">
        <v>103</v>
      </c>
      <c r="AX443" s="6">
        <v>90</v>
      </c>
      <c r="AY443" s="6">
        <v>193</v>
      </c>
      <c r="AZ443" s="6">
        <v>46</v>
      </c>
      <c r="BA443" s="6">
        <v>43</v>
      </c>
      <c r="BB443" s="6">
        <v>89</v>
      </c>
      <c r="BC443" s="6">
        <v>47</v>
      </c>
      <c r="BD443" s="6">
        <v>55</v>
      </c>
      <c r="BE443" s="6">
        <v>102</v>
      </c>
      <c r="BF443" s="6">
        <v>43</v>
      </c>
      <c r="BG443" s="6">
        <v>55</v>
      </c>
      <c r="BH443" s="6">
        <v>98</v>
      </c>
      <c r="BI443" s="6">
        <v>46</v>
      </c>
      <c r="BJ443" s="6">
        <v>49</v>
      </c>
      <c r="BK443" s="6">
        <v>95</v>
      </c>
      <c r="BL443" s="6">
        <v>52</v>
      </c>
      <c r="BM443" s="6">
        <v>58</v>
      </c>
      <c r="BN443" s="6">
        <v>110</v>
      </c>
      <c r="BO443" s="6">
        <v>234</v>
      </c>
      <c r="BP443" s="6">
        <v>260</v>
      </c>
      <c r="BQ443" s="6">
        <v>494</v>
      </c>
      <c r="BR443" s="6">
        <v>46</v>
      </c>
      <c r="BS443" s="6">
        <v>45</v>
      </c>
      <c r="BT443" s="6">
        <v>91</v>
      </c>
      <c r="BU443" s="6">
        <v>44</v>
      </c>
      <c r="BV443" s="6">
        <v>49</v>
      </c>
      <c r="BW443" s="6">
        <v>93</v>
      </c>
      <c r="BX443" s="6">
        <v>32</v>
      </c>
      <c r="BY443" s="6">
        <v>51</v>
      </c>
      <c r="BZ443" s="6">
        <v>83</v>
      </c>
      <c r="CA443" s="6">
        <v>122</v>
      </c>
      <c r="CB443" s="6">
        <v>145</v>
      </c>
      <c r="CC443" s="6">
        <v>267</v>
      </c>
      <c r="CD443" s="6">
        <v>48</v>
      </c>
      <c r="CE443" s="6">
        <v>44</v>
      </c>
      <c r="CF443" s="6">
        <v>92</v>
      </c>
      <c r="CG443" s="6">
        <v>42</v>
      </c>
      <c r="CH443" s="6">
        <v>34</v>
      </c>
      <c r="CI443" s="6">
        <v>76</v>
      </c>
      <c r="CJ443" s="6">
        <v>90</v>
      </c>
      <c r="CK443" s="6">
        <v>78</v>
      </c>
      <c r="CL443" s="6">
        <v>168</v>
      </c>
      <c r="CM443" s="6">
        <v>16</v>
      </c>
      <c r="CN443" s="6">
        <v>12</v>
      </c>
      <c r="CO443" s="6">
        <v>28</v>
      </c>
      <c r="CP443" s="6">
        <v>28</v>
      </c>
      <c r="CQ443" s="6">
        <v>17</v>
      </c>
      <c r="CR443" s="6">
        <v>45</v>
      </c>
      <c r="CS443" s="6">
        <v>44</v>
      </c>
      <c r="CT443" s="6">
        <v>29</v>
      </c>
      <c r="CU443" s="6">
        <v>73</v>
      </c>
      <c r="CV443" s="6">
        <v>44</v>
      </c>
      <c r="CW443" s="6">
        <v>49</v>
      </c>
      <c r="CX443" s="6">
        <v>93</v>
      </c>
      <c r="CY443" s="6">
        <v>39</v>
      </c>
      <c r="CZ443" s="6">
        <v>45</v>
      </c>
      <c r="DA443" s="6">
        <v>84</v>
      </c>
      <c r="DB443" s="6">
        <v>49</v>
      </c>
      <c r="DC443" s="6">
        <v>61</v>
      </c>
      <c r="DD443" s="6">
        <v>110</v>
      </c>
      <c r="DE443" s="6">
        <v>46</v>
      </c>
      <c r="DF443" s="6">
        <v>55</v>
      </c>
      <c r="DG443" s="6">
        <v>101</v>
      </c>
      <c r="DH443" s="6">
        <v>49</v>
      </c>
      <c r="DI443" s="6">
        <v>43</v>
      </c>
      <c r="DJ443" s="6">
        <v>92</v>
      </c>
      <c r="DK443" s="6">
        <v>227</v>
      </c>
      <c r="DL443" s="6">
        <v>253</v>
      </c>
      <c r="DM443" s="6">
        <v>480</v>
      </c>
      <c r="DN443" s="6">
        <v>54</v>
      </c>
      <c r="DO443" s="6">
        <v>50</v>
      </c>
      <c r="DP443" s="6">
        <v>104</v>
      </c>
      <c r="DQ443" s="6">
        <v>43</v>
      </c>
      <c r="DR443" s="6">
        <v>50</v>
      </c>
      <c r="DS443" s="6">
        <v>93</v>
      </c>
      <c r="DT443" s="6">
        <v>54</v>
      </c>
      <c r="DU443" s="6">
        <v>59</v>
      </c>
      <c r="DV443" s="6">
        <v>113</v>
      </c>
      <c r="DW443" s="6">
        <v>151</v>
      </c>
      <c r="DX443" s="6">
        <v>159</v>
      </c>
      <c r="DY443" s="6">
        <v>310</v>
      </c>
      <c r="DZ443" s="6">
        <v>57</v>
      </c>
      <c r="EA443" s="6">
        <v>49</v>
      </c>
      <c r="EB443" s="6">
        <v>106</v>
      </c>
      <c r="EC443" s="6">
        <v>52</v>
      </c>
      <c r="ED443" s="6">
        <v>55</v>
      </c>
      <c r="EE443" s="6">
        <v>107</v>
      </c>
      <c r="EF443" s="6">
        <v>109</v>
      </c>
      <c r="EG443" s="6">
        <v>104</v>
      </c>
      <c r="EH443" s="6">
        <v>213</v>
      </c>
      <c r="EI443" s="6">
        <v>21</v>
      </c>
      <c r="EJ443" s="6">
        <v>14</v>
      </c>
      <c r="EK443" s="6">
        <v>35</v>
      </c>
      <c r="EL443" s="6">
        <v>24</v>
      </c>
      <c r="EM443" s="6">
        <v>26</v>
      </c>
      <c r="EN443" s="6">
        <v>50</v>
      </c>
      <c r="EO443" s="6">
        <v>45</v>
      </c>
      <c r="EP443" s="6">
        <v>40</v>
      </c>
      <c r="EQ443" s="19">
        <v>85</v>
      </c>
    </row>
    <row r="444" spans="1:147" ht="12" customHeight="1" x14ac:dyDescent="0.2">
      <c r="A444" s="20" t="s">
        <v>396</v>
      </c>
      <c r="B444" s="2" t="s">
        <v>449</v>
      </c>
      <c r="C444" s="2" t="s">
        <v>454</v>
      </c>
      <c r="D444" s="6">
        <v>86</v>
      </c>
      <c r="E444" s="6">
        <v>97</v>
      </c>
      <c r="F444" s="6">
        <v>183</v>
      </c>
      <c r="G444" s="6">
        <v>83</v>
      </c>
      <c r="H444" s="6">
        <v>100</v>
      </c>
      <c r="I444" s="6">
        <v>183</v>
      </c>
      <c r="J444" s="6">
        <v>89</v>
      </c>
      <c r="K444" s="6">
        <v>99</v>
      </c>
      <c r="L444" s="6">
        <v>188</v>
      </c>
      <c r="M444" s="6">
        <v>87</v>
      </c>
      <c r="N444" s="6">
        <v>104</v>
      </c>
      <c r="O444" s="6">
        <v>191</v>
      </c>
      <c r="P444" s="6">
        <v>97</v>
      </c>
      <c r="Q444" s="6">
        <v>91</v>
      </c>
      <c r="R444" s="6">
        <v>188</v>
      </c>
      <c r="S444" s="6">
        <v>442</v>
      </c>
      <c r="T444" s="6">
        <v>491</v>
      </c>
      <c r="U444" s="6">
        <v>933</v>
      </c>
      <c r="V444" s="6">
        <v>90</v>
      </c>
      <c r="W444" s="6">
        <v>97</v>
      </c>
      <c r="X444" s="6">
        <v>187</v>
      </c>
      <c r="Y444" s="6">
        <v>99</v>
      </c>
      <c r="Z444" s="6">
        <v>95</v>
      </c>
      <c r="AA444" s="6">
        <v>194</v>
      </c>
      <c r="AB444" s="6">
        <v>106</v>
      </c>
      <c r="AC444" s="6">
        <v>118</v>
      </c>
      <c r="AD444" s="6">
        <v>224</v>
      </c>
      <c r="AE444" s="6">
        <v>295</v>
      </c>
      <c r="AF444" s="6">
        <v>310</v>
      </c>
      <c r="AG444" s="6">
        <v>605</v>
      </c>
      <c r="AH444" s="6">
        <v>112</v>
      </c>
      <c r="AI444" s="6">
        <v>96</v>
      </c>
      <c r="AJ444" s="6">
        <v>208</v>
      </c>
      <c r="AK444" s="6">
        <v>115</v>
      </c>
      <c r="AL444" s="6">
        <v>73</v>
      </c>
      <c r="AM444" s="6">
        <v>188</v>
      </c>
      <c r="AN444" s="6">
        <v>227</v>
      </c>
      <c r="AO444" s="6">
        <v>169</v>
      </c>
      <c r="AP444" s="6">
        <v>396</v>
      </c>
      <c r="AQ444" s="6">
        <v>25</v>
      </c>
      <c r="AR444" s="6">
        <v>28</v>
      </c>
      <c r="AS444" s="6">
        <v>53</v>
      </c>
      <c r="AT444" s="6">
        <v>33</v>
      </c>
      <c r="AU444" s="6">
        <v>29</v>
      </c>
      <c r="AV444" s="6">
        <v>62</v>
      </c>
      <c r="AW444" s="6">
        <v>58</v>
      </c>
      <c r="AX444" s="6">
        <v>57</v>
      </c>
      <c r="AY444" s="6">
        <v>115</v>
      </c>
      <c r="AZ444" s="6">
        <v>29</v>
      </c>
      <c r="BA444" s="6">
        <v>34</v>
      </c>
      <c r="BB444" s="6">
        <v>63</v>
      </c>
      <c r="BC444" s="6">
        <v>36</v>
      </c>
      <c r="BD444" s="6">
        <v>38</v>
      </c>
      <c r="BE444" s="6">
        <v>74</v>
      </c>
      <c r="BF444" s="6">
        <v>33</v>
      </c>
      <c r="BG444" s="6">
        <v>34</v>
      </c>
      <c r="BH444" s="6">
        <v>67</v>
      </c>
      <c r="BI444" s="6">
        <v>28</v>
      </c>
      <c r="BJ444" s="6">
        <v>44</v>
      </c>
      <c r="BK444" s="6">
        <v>72</v>
      </c>
      <c r="BL444" s="6">
        <v>32</v>
      </c>
      <c r="BM444" s="6">
        <v>36</v>
      </c>
      <c r="BN444" s="6">
        <v>68</v>
      </c>
      <c r="BO444" s="6">
        <v>158</v>
      </c>
      <c r="BP444" s="6">
        <v>186</v>
      </c>
      <c r="BQ444" s="6">
        <v>344</v>
      </c>
      <c r="BR444" s="6">
        <v>31</v>
      </c>
      <c r="BS444" s="6">
        <v>35</v>
      </c>
      <c r="BT444" s="6">
        <v>66</v>
      </c>
      <c r="BU444" s="6">
        <v>40</v>
      </c>
      <c r="BV444" s="6">
        <v>36</v>
      </c>
      <c r="BW444" s="6">
        <v>76</v>
      </c>
      <c r="BX444" s="6">
        <v>37</v>
      </c>
      <c r="BY444" s="6">
        <v>32</v>
      </c>
      <c r="BZ444" s="6">
        <v>69</v>
      </c>
      <c r="CA444" s="6">
        <v>108</v>
      </c>
      <c r="CB444" s="6">
        <v>103</v>
      </c>
      <c r="CC444" s="6">
        <v>211</v>
      </c>
      <c r="CD444" s="6">
        <v>29</v>
      </c>
      <c r="CE444" s="6">
        <v>25</v>
      </c>
      <c r="CF444" s="6">
        <v>54</v>
      </c>
      <c r="CG444" s="6">
        <v>30</v>
      </c>
      <c r="CH444" s="6">
        <v>20</v>
      </c>
      <c r="CI444" s="6">
        <v>50</v>
      </c>
      <c r="CJ444" s="6">
        <v>59</v>
      </c>
      <c r="CK444" s="6">
        <v>45</v>
      </c>
      <c r="CL444" s="6">
        <v>104</v>
      </c>
      <c r="CM444" s="6">
        <v>12</v>
      </c>
      <c r="CN444" s="6">
        <v>11</v>
      </c>
      <c r="CO444" s="6">
        <v>23</v>
      </c>
      <c r="CP444" s="6">
        <v>14</v>
      </c>
      <c r="CQ444" s="6">
        <v>11</v>
      </c>
      <c r="CR444" s="6">
        <v>25</v>
      </c>
      <c r="CS444" s="6">
        <v>26</v>
      </c>
      <c r="CT444" s="6">
        <v>22</v>
      </c>
      <c r="CU444" s="6">
        <v>48</v>
      </c>
      <c r="CV444" s="6">
        <v>24</v>
      </c>
      <c r="CW444" s="6">
        <v>41</v>
      </c>
      <c r="CX444" s="6">
        <v>65</v>
      </c>
      <c r="CY444" s="6">
        <v>28</v>
      </c>
      <c r="CZ444" s="6">
        <v>30</v>
      </c>
      <c r="DA444" s="6">
        <v>58</v>
      </c>
      <c r="DB444" s="6">
        <v>38</v>
      </c>
      <c r="DC444" s="6">
        <v>37</v>
      </c>
      <c r="DD444" s="6">
        <v>75</v>
      </c>
      <c r="DE444" s="6">
        <v>37</v>
      </c>
      <c r="DF444" s="6">
        <v>35</v>
      </c>
      <c r="DG444" s="6">
        <v>72</v>
      </c>
      <c r="DH444" s="6">
        <v>43</v>
      </c>
      <c r="DI444" s="6">
        <v>38</v>
      </c>
      <c r="DJ444" s="6">
        <v>81</v>
      </c>
      <c r="DK444" s="6">
        <v>170</v>
      </c>
      <c r="DL444" s="6">
        <v>181</v>
      </c>
      <c r="DM444" s="6">
        <v>351</v>
      </c>
      <c r="DN444" s="6">
        <v>38</v>
      </c>
      <c r="DO444" s="6">
        <v>32</v>
      </c>
      <c r="DP444" s="6">
        <v>70</v>
      </c>
      <c r="DQ444" s="6">
        <v>36</v>
      </c>
      <c r="DR444" s="6">
        <v>35</v>
      </c>
      <c r="DS444" s="6">
        <v>71</v>
      </c>
      <c r="DT444" s="6">
        <v>41</v>
      </c>
      <c r="DU444" s="6">
        <v>45</v>
      </c>
      <c r="DV444" s="6">
        <v>86</v>
      </c>
      <c r="DW444" s="6">
        <v>115</v>
      </c>
      <c r="DX444" s="6">
        <v>112</v>
      </c>
      <c r="DY444" s="6">
        <v>227</v>
      </c>
      <c r="DZ444" s="6">
        <v>51</v>
      </c>
      <c r="EA444" s="6">
        <v>46</v>
      </c>
      <c r="EB444" s="6">
        <v>97</v>
      </c>
      <c r="EC444" s="6">
        <v>47</v>
      </c>
      <c r="ED444" s="6">
        <v>30</v>
      </c>
      <c r="EE444" s="6">
        <v>77</v>
      </c>
      <c r="EF444" s="6">
        <v>98</v>
      </c>
      <c r="EG444" s="6">
        <v>76</v>
      </c>
      <c r="EH444" s="6">
        <v>174</v>
      </c>
      <c r="EI444" s="6">
        <v>1</v>
      </c>
      <c r="EJ444" s="6">
        <v>1</v>
      </c>
      <c r="EK444" s="6">
        <v>2</v>
      </c>
      <c r="EL444" s="6">
        <v>1</v>
      </c>
      <c r="EM444" s="6">
        <v>0</v>
      </c>
      <c r="EN444" s="6">
        <v>1</v>
      </c>
      <c r="EO444" s="6">
        <v>2</v>
      </c>
      <c r="EP444" s="6">
        <v>1</v>
      </c>
      <c r="EQ444" s="19">
        <v>3</v>
      </c>
    </row>
    <row r="445" spans="1:147" ht="12" customHeight="1" x14ac:dyDescent="0.2">
      <c r="A445" s="20" t="s">
        <v>396</v>
      </c>
      <c r="B445" s="2" t="s">
        <v>852</v>
      </c>
      <c r="C445" s="2" t="s">
        <v>470</v>
      </c>
      <c r="D445" s="6">
        <v>94</v>
      </c>
      <c r="E445" s="6">
        <v>114</v>
      </c>
      <c r="F445" s="6">
        <v>208</v>
      </c>
      <c r="G445" s="6">
        <v>117</v>
      </c>
      <c r="H445" s="6">
        <v>90</v>
      </c>
      <c r="I445" s="6">
        <v>207</v>
      </c>
      <c r="J445" s="6">
        <v>91</v>
      </c>
      <c r="K445" s="6">
        <v>127</v>
      </c>
      <c r="L445" s="6">
        <v>218</v>
      </c>
      <c r="M445" s="6">
        <v>93</v>
      </c>
      <c r="N445" s="6">
        <v>103</v>
      </c>
      <c r="O445" s="6">
        <v>196</v>
      </c>
      <c r="P445" s="6">
        <v>100</v>
      </c>
      <c r="Q445" s="6">
        <v>87</v>
      </c>
      <c r="R445" s="6">
        <v>187</v>
      </c>
      <c r="S445" s="6">
        <v>495</v>
      </c>
      <c r="T445" s="6">
        <v>521</v>
      </c>
      <c r="U445" s="6">
        <v>1016</v>
      </c>
      <c r="V445" s="6">
        <v>112</v>
      </c>
      <c r="W445" s="6">
        <v>107</v>
      </c>
      <c r="X445" s="6">
        <v>219</v>
      </c>
      <c r="Y445" s="6">
        <v>101</v>
      </c>
      <c r="Z445" s="6">
        <v>90</v>
      </c>
      <c r="AA445" s="6">
        <v>191</v>
      </c>
      <c r="AB445" s="6">
        <v>110</v>
      </c>
      <c r="AC445" s="6">
        <v>113</v>
      </c>
      <c r="AD445" s="6">
        <v>223</v>
      </c>
      <c r="AE445" s="6">
        <v>323</v>
      </c>
      <c r="AF445" s="6">
        <v>310</v>
      </c>
      <c r="AG445" s="6">
        <v>633</v>
      </c>
      <c r="AH445" s="6">
        <v>79</v>
      </c>
      <c r="AI445" s="6">
        <v>96</v>
      </c>
      <c r="AJ445" s="6">
        <v>175</v>
      </c>
      <c r="AK445" s="6">
        <v>78</v>
      </c>
      <c r="AL445" s="6">
        <v>66</v>
      </c>
      <c r="AM445" s="6">
        <v>144</v>
      </c>
      <c r="AN445" s="6">
        <v>157</v>
      </c>
      <c r="AO445" s="6">
        <v>162</v>
      </c>
      <c r="AP445" s="6">
        <v>319</v>
      </c>
      <c r="AQ445" s="6">
        <v>47</v>
      </c>
      <c r="AR445" s="6">
        <v>48</v>
      </c>
      <c r="AS445" s="6">
        <v>95</v>
      </c>
      <c r="AT445" s="6">
        <v>34</v>
      </c>
      <c r="AU445" s="6">
        <v>20</v>
      </c>
      <c r="AV445" s="6">
        <v>54</v>
      </c>
      <c r="AW445" s="6">
        <v>81</v>
      </c>
      <c r="AX445" s="6">
        <v>68</v>
      </c>
      <c r="AY445" s="6">
        <v>149</v>
      </c>
      <c r="AZ445" s="6">
        <v>22</v>
      </c>
      <c r="BA445" s="6">
        <v>25</v>
      </c>
      <c r="BB445" s="6">
        <v>47</v>
      </c>
      <c r="BC445" s="6">
        <v>28</v>
      </c>
      <c r="BD445" s="6">
        <v>19</v>
      </c>
      <c r="BE445" s="6">
        <v>47</v>
      </c>
      <c r="BF445" s="6">
        <v>13</v>
      </c>
      <c r="BG445" s="6">
        <v>28</v>
      </c>
      <c r="BH445" s="6">
        <v>41</v>
      </c>
      <c r="BI445" s="6">
        <v>20</v>
      </c>
      <c r="BJ445" s="6">
        <v>24</v>
      </c>
      <c r="BK445" s="6">
        <v>44</v>
      </c>
      <c r="BL445" s="6">
        <v>24</v>
      </c>
      <c r="BM445" s="6">
        <v>15</v>
      </c>
      <c r="BN445" s="6">
        <v>39</v>
      </c>
      <c r="BO445" s="6">
        <v>107</v>
      </c>
      <c r="BP445" s="6">
        <v>111</v>
      </c>
      <c r="BQ445" s="6">
        <v>218</v>
      </c>
      <c r="BR445" s="6">
        <v>30</v>
      </c>
      <c r="BS445" s="6">
        <v>30</v>
      </c>
      <c r="BT445" s="6">
        <v>60</v>
      </c>
      <c r="BU445" s="6">
        <v>28</v>
      </c>
      <c r="BV445" s="6">
        <v>17</v>
      </c>
      <c r="BW445" s="6">
        <v>45</v>
      </c>
      <c r="BX445" s="6">
        <v>13</v>
      </c>
      <c r="BY445" s="6">
        <v>18</v>
      </c>
      <c r="BZ445" s="6">
        <v>31</v>
      </c>
      <c r="CA445" s="6">
        <v>71</v>
      </c>
      <c r="CB445" s="6">
        <v>65</v>
      </c>
      <c r="CC445" s="6">
        <v>136</v>
      </c>
      <c r="CD445" s="6">
        <v>14</v>
      </c>
      <c r="CE445" s="6">
        <v>14</v>
      </c>
      <c r="CF445" s="6">
        <v>28</v>
      </c>
      <c r="CG445" s="6">
        <v>11</v>
      </c>
      <c r="CH445" s="6">
        <v>15</v>
      </c>
      <c r="CI445" s="6">
        <v>26</v>
      </c>
      <c r="CJ445" s="6">
        <v>25</v>
      </c>
      <c r="CK445" s="6">
        <v>29</v>
      </c>
      <c r="CL445" s="6">
        <v>54</v>
      </c>
      <c r="CM445" s="6">
        <v>6</v>
      </c>
      <c r="CN445" s="6">
        <v>8</v>
      </c>
      <c r="CO445" s="6">
        <v>14</v>
      </c>
      <c r="CP445" s="6">
        <v>9</v>
      </c>
      <c r="CQ445" s="6">
        <v>6</v>
      </c>
      <c r="CR445" s="6">
        <v>15</v>
      </c>
      <c r="CS445" s="6">
        <v>15</v>
      </c>
      <c r="CT445" s="6">
        <v>14</v>
      </c>
      <c r="CU445" s="6">
        <v>29</v>
      </c>
      <c r="CV445" s="6">
        <v>56</v>
      </c>
      <c r="CW445" s="6">
        <v>81</v>
      </c>
      <c r="CX445" s="6">
        <v>137</v>
      </c>
      <c r="CY445" s="6">
        <v>77</v>
      </c>
      <c r="CZ445" s="6">
        <v>62</v>
      </c>
      <c r="DA445" s="6">
        <v>139</v>
      </c>
      <c r="DB445" s="6">
        <v>66</v>
      </c>
      <c r="DC445" s="6">
        <v>87</v>
      </c>
      <c r="DD445" s="6">
        <v>153</v>
      </c>
      <c r="DE445" s="6">
        <v>65</v>
      </c>
      <c r="DF445" s="6">
        <v>70</v>
      </c>
      <c r="DG445" s="6">
        <v>135</v>
      </c>
      <c r="DH445" s="6">
        <v>65</v>
      </c>
      <c r="DI445" s="6">
        <v>61</v>
      </c>
      <c r="DJ445" s="6">
        <v>126</v>
      </c>
      <c r="DK445" s="6">
        <v>329</v>
      </c>
      <c r="DL445" s="6">
        <v>361</v>
      </c>
      <c r="DM445" s="6">
        <v>690</v>
      </c>
      <c r="DN445" s="6">
        <v>67</v>
      </c>
      <c r="DO445" s="6">
        <v>64</v>
      </c>
      <c r="DP445" s="6">
        <v>131</v>
      </c>
      <c r="DQ445" s="6">
        <v>64</v>
      </c>
      <c r="DR445" s="6">
        <v>60</v>
      </c>
      <c r="DS445" s="6">
        <v>124</v>
      </c>
      <c r="DT445" s="6">
        <v>84</v>
      </c>
      <c r="DU445" s="6">
        <v>76</v>
      </c>
      <c r="DV445" s="6">
        <v>160</v>
      </c>
      <c r="DW445" s="6">
        <v>215</v>
      </c>
      <c r="DX445" s="6">
        <v>200</v>
      </c>
      <c r="DY445" s="6">
        <v>415</v>
      </c>
      <c r="DZ445" s="6">
        <v>55</v>
      </c>
      <c r="EA445" s="6">
        <v>67</v>
      </c>
      <c r="EB445" s="6">
        <v>122</v>
      </c>
      <c r="EC445" s="6">
        <v>58</v>
      </c>
      <c r="ED445" s="6">
        <v>38</v>
      </c>
      <c r="EE445" s="6">
        <v>96</v>
      </c>
      <c r="EF445" s="6">
        <v>113</v>
      </c>
      <c r="EG445" s="6">
        <v>105</v>
      </c>
      <c r="EH445" s="6">
        <v>218</v>
      </c>
      <c r="EI445" s="6">
        <v>30</v>
      </c>
      <c r="EJ445" s="6">
        <v>27</v>
      </c>
      <c r="EK445" s="6">
        <v>57</v>
      </c>
      <c r="EL445" s="6">
        <v>17</v>
      </c>
      <c r="EM445" s="6">
        <v>11</v>
      </c>
      <c r="EN445" s="6">
        <v>28</v>
      </c>
      <c r="EO445" s="6">
        <v>47</v>
      </c>
      <c r="EP445" s="6">
        <v>38</v>
      </c>
      <c r="EQ445" s="19">
        <v>85</v>
      </c>
    </row>
    <row r="446" spans="1:147" ht="12" customHeight="1" x14ac:dyDescent="0.2">
      <c r="A446" s="20" t="s">
        <v>396</v>
      </c>
      <c r="B446" s="2" t="s">
        <v>852</v>
      </c>
      <c r="C446" s="2" t="s">
        <v>471</v>
      </c>
      <c r="D446" s="6">
        <v>534</v>
      </c>
      <c r="E446" s="6">
        <v>576</v>
      </c>
      <c r="F446" s="6">
        <v>1110</v>
      </c>
      <c r="G446" s="6">
        <v>414</v>
      </c>
      <c r="H446" s="6">
        <v>454</v>
      </c>
      <c r="I446" s="6">
        <v>868</v>
      </c>
      <c r="J446" s="6">
        <v>404</v>
      </c>
      <c r="K446" s="6">
        <v>448</v>
      </c>
      <c r="L446" s="6">
        <v>852</v>
      </c>
      <c r="M446" s="6">
        <v>420</v>
      </c>
      <c r="N446" s="6">
        <v>528</v>
      </c>
      <c r="O446" s="6">
        <v>948</v>
      </c>
      <c r="P446" s="6">
        <v>398</v>
      </c>
      <c r="Q446" s="6">
        <v>486</v>
      </c>
      <c r="R446" s="6">
        <v>884</v>
      </c>
      <c r="S446" s="6">
        <v>2170</v>
      </c>
      <c r="T446" s="6">
        <v>2492</v>
      </c>
      <c r="U446" s="6">
        <v>4662</v>
      </c>
      <c r="V446" s="6">
        <v>418</v>
      </c>
      <c r="W446" s="6">
        <v>502</v>
      </c>
      <c r="X446" s="6">
        <v>920</v>
      </c>
      <c r="Y446" s="6">
        <v>411</v>
      </c>
      <c r="Z446" s="6">
        <v>483</v>
      </c>
      <c r="AA446" s="6">
        <v>894</v>
      </c>
      <c r="AB446" s="6">
        <v>442</v>
      </c>
      <c r="AC446" s="6">
        <v>468</v>
      </c>
      <c r="AD446" s="6">
        <v>910</v>
      </c>
      <c r="AE446" s="6">
        <v>1271</v>
      </c>
      <c r="AF446" s="6">
        <v>1453</v>
      </c>
      <c r="AG446" s="6">
        <v>2724</v>
      </c>
      <c r="AH446" s="6">
        <v>326</v>
      </c>
      <c r="AI446" s="6">
        <v>363</v>
      </c>
      <c r="AJ446" s="6">
        <v>689</v>
      </c>
      <c r="AK446" s="6">
        <v>367</v>
      </c>
      <c r="AL446" s="6">
        <v>372</v>
      </c>
      <c r="AM446" s="6">
        <v>739</v>
      </c>
      <c r="AN446" s="6">
        <v>693</v>
      </c>
      <c r="AO446" s="6">
        <v>735</v>
      </c>
      <c r="AP446" s="6">
        <v>1428</v>
      </c>
      <c r="AQ446" s="6">
        <v>137</v>
      </c>
      <c r="AR446" s="6">
        <v>139</v>
      </c>
      <c r="AS446" s="6">
        <v>276</v>
      </c>
      <c r="AT446" s="6">
        <v>235</v>
      </c>
      <c r="AU446" s="6">
        <v>204</v>
      </c>
      <c r="AV446" s="6">
        <v>439</v>
      </c>
      <c r="AW446" s="6">
        <v>372</v>
      </c>
      <c r="AX446" s="6">
        <v>343</v>
      </c>
      <c r="AY446" s="6">
        <v>715</v>
      </c>
      <c r="AZ446" s="6">
        <v>97</v>
      </c>
      <c r="BA446" s="6">
        <v>86</v>
      </c>
      <c r="BB446" s="6">
        <v>183</v>
      </c>
      <c r="BC446" s="6">
        <v>54</v>
      </c>
      <c r="BD446" s="6">
        <v>86</v>
      </c>
      <c r="BE446" s="6">
        <v>140</v>
      </c>
      <c r="BF446" s="6">
        <v>72</v>
      </c>
      <c r="BG446" s="6">
        <v>75</v>
      </c>
      <c r="BH446" s="6">
        <v>147</v>
      </c>
      <c r="BI446" s="6">
        <v>59</v>
      </c>
      <c r="BJ446" s="6">
        <v>84</v>
      </c>
      <c r="BK446" s="6">
        <v>143</v>
      </c>
      <c r="BL446" s="6">
        <v>57</v>
      </c>
      <c r="BM446" s="6">
        <v>79</v>
      </c>
      <c r="BN446" s="6">
        <v>136</v>
      </c>
      <c r="BO446" s="6">
        <v>339</v>
      </c>
      <c r="BP446" s="6">
        <v>410</v>
      </c>
      <c r="BQ446" s="6">
        <v>749</v>
      </c>
      <c r="BR446" s="6">
        <v>72</v>
      </c>
      <c r="BS446" s="6">
        <v>78</v>
      </c>
      <c r="BT446" s="6">
        <v>150</v>
      </c>
      <c r="BU446" s="6">
        <v>48</v>
      </c>
      <c r="BV446" s="6">
        <v>58</v>
      </c>
      <c r="BW446" s="6">
        <v>106</v>
      </c>
      <c r="BX446" s="6">
        <v>68</v>
      </c>
      <c r="BY446" s="6">
        <v>73</v>
      </c>
      <c r="BZ446" s="6">
        <v>141</v>
      </c>
      <c r="CA446" s="6">
        <v>188</v>
      </c>
      <c r="CB446" s="6">
        <v>209</v>
      </c>
      <c r="CC446" s="6">
        <v>397</v>
      </c>
      <c r="CD446" s="6">
        <v>43</v>
      </c>
      <c r="CE446" s="6">
        <v>44</v>
      </c>
      <c r="CF446" s="6">
        <v>87</v>
      </c>
      <c r="CG446" s="6">
        <v>45</v>
      </c>
      <c r="CH446" s="6">
        <v>46</v>
      </c>
      <c r="CI446" s="6">
        <v>91</v>
      </c>
      <c r="CJ446" s="6">
        <v>88</v>
      </c>
      <c r="CK446" s="6">
        <v>90</v>
      </c>
      <c r="CL446" s="6">
        <v>178</v>
      </c>
      <c r="CM446" s="6">
        <v>24</v>
      </c>
      <c r="CN446" s="6">
        <v>26</v>
      </c>
      <c r="CO446" s="6">
        <v>50</v>
      </c>
      <c r="CP446" s="6">
        <v>29</v>
      </c>
      <c r="CQ446" s="6">
        <v>30</v>
      </c>
      <c r="CR446" s="6">
        <v>59</v>
      </c>
      <c r="CS446" s="6">
        <v>53</v>
      </c>
      <c r="CT446" s="6">
        <v>56</v>
      </c>
      <c r="CU446" s="6">
        <v>109</v>
      </c>
      <c r="CV446" s="6">
        <v>292</v>
      </c>
      <c r="CW446" s="6">
        <v>310</v>
      </c>
      <c r="CX446" s="6">
        <v>602</v>
      </c>
      <c r="CY446" s="6">
        <v>248</v>
      </c>
      <c r="CZ446" s="6">
        <v>251</v>
      </c>
      <c r="DA446" s="6">
        <v>499</v>
      </c>
      <c r="DB446" s="6">
        <v>236</v>
      </c>
      <c r="DC446" s="6">
        <v>273</v>
      </c>
      <c r="DD446" s="6">
        <v>509</v>
      </c>
      <c r="DE446" s="6">
        <v>249</v>
      </c>
      <c r="DF446" s="6">
        <v>310</v>
      </c>
      <c r="DG446" s="6">
        <v>559</v>
      </c>
      <c r="DH446" s="6">
        <v>248</v>
      </c>
      <c r="DI446" s="6">
        <v>267</v>
      </c>
      <c r="DJ446" s="6">
        <v>515</v>
      </c>
      <c r="DK446" s="6">
        <v>1273</v>
      </c>
      <c r="DL446" s="6">
        <v>1411</v>
      </c>
      <c r="DM446" s="6">
        <v>2684</v>
      </c>
      <c r="DN446" s="6">
        <v>235</v>
      </c>
      <c r="DO446" s="6">
        <v>267</v>
      </c>
      <c r="DP446" s="6">
        <v>502</v>
      </c>
      <c r="DQ446" s="6">
        <v>243</v>
      </c>
      <c r="DR446" s="6">
        <v>276</v>
      </c>
      <c r="DS446" s="6">
        <v>519</v>
      </c>
      <c r="DT446" s="6">
        <v>266</v>
      </c>
      <c r="DU446" s="6">
        <v>275</v>
      </c>
      <c r="DV446" s="6">
        <v>541</v>
      </c>
      <c r="DW446" s="6">
        <v>744</v>
      </c>
      <c r="DX446" s="6">
        <v>818</v>
      </c>
      <c r="DY446" s="6">
        <v>1562</v>
      </c>
      <c r="DZ446" s="6">
        <v>185</v>
      </c>
      <c r="EA446" s="6">
        <v>193</v>
      </c>
      <c r="EB446" s="6">
        <v>378</v>
      </c>
      <c r="EC446" s="6">
        <v>227</v>
      </c>
      <c r="ED446" s="6">
        <v>226</v>
      </c>
      <c r="EE446" s="6">
        <v>453</v>
      </c>
      <c r="EF446" s="6">
        <v>412</v>
      </c>
      <c r="EG446" s="6">
        <v>419</v>
      </c>
      <c r="EH446" s="6">
        <v>831</v>
      </c>
      <c r="EI446" s="6">
        <v>81</v>
      </c>
      <c r="EJ446" s="6">
        <v>79</v>
      </c>
      <c r="EK446" s="6">
        <v>160</v>
      </c>
      <c r="EL446" s="6">
        <v>157</v>
      </c>
      <c r="EM446" s="6">
        <v>112</v>
      </c>
      <c r="EN446" s="6">
        <v>269</v>
      </c>
      <c r="EO446" s="6">
        <v>238</v>
      </c>
      <c r="EP446" s="6">
        <v>191</v>
      </c>
      <c r="EQ446" s="19">
        <v>429</v>
      </c>
    </row>
    <row r="447" spans="1:147" ht="12" customHeight="1" x14ac:dyDescent="0.2">
      <c r="A447" s="20" t="s">
        <v>396</v>
      </c>
      <c r="B447" s="2" t="s">
        <v>852</v>
      </c>
      <c r="C447" s="2" t="s">
        <v>472</v>
      </c>
      <c r="D447" s="6">
        <v>95</v>
      </c>
      <c r="E447" s="6">
        <v>148</v>
      </c>
      <c r="F447" s="6">
        <v>243</v>
      </c>
      <c r="G447" s="6">
        <v>91</v>
      </c>
      <c r="H447" s="6">
        <v>119</v>
      </c>
      <c r="I447" s="6">
        <v>210</v>
      </c>
      <c r="J447" s="6">
        <v>94</v>
      </c>
      <c r="K447" s="6">
        <v>111</v>
      </c>
      <c r="L447" s="6">
        <v>205</v>
      </c>
      <c r="M447" s="6">
        <v>129</v>
      </c>
      <c r="N447" s="6">
        <v>112</v>
      </c>
      <c r="O447" s="6">
        <v>241</v>
      </c>
      <c r="P447" s="6">
        <v>117</v>
      </c>
      <c r="Q447" s="6">
        <v>114</v>
      </c>
      <c r="R447" s="6">
        <v>231</v>
      </c>
      <c r="S447" s="6">
        <v>526</v>
      </c>
      <c r="T447" s="6">
        <v>604</v>
      </c>
      <c r="U447" s="6">
        <v>1130</v>
      </c>
      <c r="V447" s="6">
        <v>98</v>
      </c>
      <c r="W447" s="6">
        <v>120</v>
      </c>
      <c r="X447" s="6">
        <v>218</v>
      </c>
      <c r="Y447" s="6">
        <v>99</v>
      </c>
      <c r="Z447" s="6">
        <v>115</v>
      </c>
      <c r="AA447" s="6">
        <v>214</v>
      </c>
      <c r="AB447" s="6">
        <v>145</v>
      </c>
      <c r="AC447" s="6">
        <v>122</v>
      </c>
      <c r="AD447" s="6">
        <v>267</v>
      </c>
      <c r="AE447" s="6">
        <v>342</v>
      </c>
      <c r="AF447" s="6">
        <v>357</v>
      </c>
      <c r="AG447" s="6">
        <v>699</v>
      </c>
      <c r="AH447" s="6">
        <v>90</v>
      </c>
      <c r="AI447" s="6">
        <v>83</v>
      </c>
      <c r="AJ447" s="6">
        <v>173</v>
      </c>
      <c r="AK447" s="6">
        <v>106</v>
      </c>
      <c r="AL447" s="6">
        <v>94</v>
      </c>
      <c r="AM447" s="6">
        <v>200</v>
      </c>
      <c r="AN447" s="6">
        <v>196</v>
      </c>
      <c r="AO447" s="6">
        <v>177</v>
      </c>
      <c r="AP447" s="6">
        <v>373</v>
      </c>
      <c r="AQ447" s="6">
        <v>32</v>
      </c>
      <c r="AR447" s="6">
        <v>26</v>
      </c>
      <c r="AS447" s="6">
        <v>58</v>
      </c>
      <c r="AT447" s="6">
        <v>41</v>
      </c>
      <c r="AU447" s="6">
        <v>30</v>
      </c>
      <c r="AV447" s="6">
        <v>71</v>
      </c>
      <c r="AW447" s="6">
        <v>73</v>
      </c>
      <c r="AX447" s="6">
        <v>56</v>
      </c>
      <c r="AY447" s="6">
        <v>129</v>
      </c>
      <c r="AZ447" s="6">
        <v>18</v>
      </c>
      <c r="BA447" s="6">
        <v>21</v>
      </c>
      <c r="BB447" s="6">
        <v>39</v>
      </c>
      <c r="BC447" s="6">
        <v>16</v>
      </c>
      <c r="BD447" s="6">
        <v>24</v>
      </c>
      <c r="BE447" s="6">
        <v>40</v>
      </c>
      <c r="BF447" s="6">
        <v>19</v>
      </c>
      <c r="BG447" s="6">
        <v>21</v>
      </c>
      <c r="BH447" s="6">
        <v>40</v>
      </c>
      <c r="BI447" s="6">
        <v>22</v>
      </c>
      <c r="BJ447" s="6">
        <v>19</v>
      </c>
      <c r="BK447" s="6">
        <v>41</v>
      </c>
      <c r="BL447" s="6">
        <v>22</v>
      </c>
      <c r="BM447" s="6">
        <v>17</v>
      </c>
      <c r="BN447" s="6">
        <v>39</v>
      </c>
      <c r="BO447" s="6">
        <v>97</v>
      </c>
      <c r="BP447" s="6">
        <v>102</v>
      </c>
      <c r="BQ447" s="6">
        <v>199</v>
      </c>
      <c r="BR447" s="6">
        <v>10</v>
      </c>
      <c r="BS447" s="6">
        <v>10</v>
      </c>
      <c r="BT447" s="6">
        <v>20</v>
      </c>
      <c r="BU447" s="6">
        <v>15</v>
      </c>
      <c r="BV447" s="6">
        <v>15</v>
      </c>
      <c r="BW447" s="6">
        <v>30</v>
      </c>
      <c r="BX447" s="6">
        <v>16</v>
      </c>
      <c r="BY447" s="6">
        <v>16</v>
      </c>
      <c r="BZ447" s="6">
        <v>32</v>
      </c>
      <c r="CA447" s="6">
        <v>41</v>
      </c>
      <c r="CB447" s="6">
        <v>41</v>
      </c>
      <c r="CC447" s="6">
        <v>82</v>
      </c>
      <c r="CD447" s="6">
        <v>11</v>
      </c>
      <c r="CE447" s="6">
        <v>11</v>
      </c>
      <c r="CF447" s="6">
        <v>22</v>
      </c>
      <c r="CG447" s="6">
        <v>16</v>
      </c>
      <c r="CH447" s="6">
        <v>9</v>
      </c>
      <c r="CI447" s="6">
        <v>25</v>
      </c>
      <c r="CJ447" s="6">
        <v>27</v>
      </c>
      <c r="CK447" s="6">
        <v>20</v>
      </c>
      <c r="CL447" s="6">
        <v>47</v>
      </c>
      <c r="CM447" s="6">
        <v>7</v>
      </c>
      <c r="CN447" s="6">
        <v>2</v>
      </c>
      <c r="CO447" s="6">
        <v>9</v>
      </c>
      <c r="CP447" s="6">
        <v>2</v>
      </c>
      <c r="CQ447" s="6">
        <v>8</v>
      </c>
      <c r="CR447" s="6">
        <v>10</v>
      </c>
      <c r="CS447" s="6">
        <v>9</v>
      </c>
      <c r="CT447" s="6">
        <v>10</v>
      </c>
      <c r="CU447" s="6">
        <v>19</v>
      </c>
      <c r="CV447" s="6">
        <v>72</v>
      </c>
      <c r="CW447" s="6">
        <v>112</v>
      </c>
      <c r="CX447" s="6">
        <v>184</v>
      </c>
      <c r="CY447" s="6">
        <v>71</v>
      </c>
      <c r="CZ447" s="6">
        <v>83</v>
      </c>
      <c r="DA447" s="6">
        <v>154</v>
      </c>
      <c r="DB447" s="6">
        <v>69</v>
      </c>
      <c r="DC447" s="6">
        <v>81</v>
      </c>
      <c r="DD447" s="6">
        <v>150</v>
      </c>
      <c r="DE447" s="6">
        <v>97</v>
      </c>
      <c r="DF447" s="6">
        <v>87</v>
      </c>
      <c r="DG447" s="6">
        <v>184</v>
      </c>
      <c r="DH447" s="6">
        <v>88</v>
      </c>
      <c r="DI447" s="6">
        <v>91</v>
      </c>
      <c r="DJ447" s="6">
        <v>179</v>
      </c>
      <c r="DK447" s="6">
        <v>397</v>
      </c>
      <c r="DL447" s="6">
        <v>454</v>
      </c>
      <c r="DM447" s="6">
        <v>851</v>
      </c>
      <c r="DN447" s="6">
        <v>82</v>
      </c>
      <c r="DO447" s="6">
        <v>106</v>
      </c>
      <c r="DP447" s="6">
        <v>188</v>
      </c>
      <c r="DQ447" s="6">
        <v>79</v>
      </c>
      <c r="DR447" s="6">
        <v>95</v>
      </c>
      <c r="DS447" s="6">
        <v>174</v>
      </c>
      <c r="DT447" s="6">
        <v>120</v>
      </c>
      <c r="DU447" s="6">
        <v>103</v>
      </c>
      <c r="DV447" s="6">
        <v>223</v>
      </c>
      <c r="DW447" s="6">
        <v>281</v>
      </c>
      <c r="DX447" s="6">
        <v>304</v>
      </c>
      <c r="DY447" s="6">
        <v>585</v>
      </c>
      <c r="DZ447" s="6">
        <v>77</v>
      </c>
      <c r="EA447" s="6">
        <v>71</v>
      </c>
      <c r="EB447" s="6">
        <v>148</v>
      </c>
      <c r="EC447" s="6">
        <v>87</v>
      </c>
      <c r="ED447" s="6">
        <v>84</v>
      </c>
      <c r="EE447" s="6">
        <v>171</v>
      </c>
      <c r="EF447" s="6">
        <v>164</v>
      </c>
      <c r="EG447" s="6">
        <v>155</v>
      </c>
      <c r="EH447" s="6">
        <v>319</v>
      </c>
      <c r="EI447" s="6">
        <v>24</v>
      </c>
      <c r="EJ447" s="6">
        <v>23</v>
      </c>
      <c r="EK447" s="6">
        <v>47</v>
      </c>
      <c r="EL447" s="6">
        <v>36</v>
      </c>
      <c r="EM447" s="6">
        <v>19</v>
      </c>
      <c r="EN447" s="6">
        <v>55</v>
      </c>
      <c r="EO447" s="6">
        <v>60</v>
      </c>
      <c r="EP447" s="6">
        <v>42</v>
      </c>
      <c r="EQ447" s="19">
        <v>102</v>
      </c>
    </row>
    <row r="448" spans="1:147" ht="12" customHeight="1" x14ac:dyDescent="0.2">
      <c r="A448" s="20" t="s">
        <v>396</v>
      </c>
      <c r="B448" s="2" t="s">
        <v>852</v>
      </c>
      <c r="C448" s="2" t="s">
        <v>473</v>
      </c>
      <c r="D448" s="6">
        <v>579</v>
      </c>
      <c r="E448" s="6">
        <v>717</v>
      </c>
      <c r="F448" s="6">
        <v>1296</v>
      </c>
      <c r="G448" s="6">
        <v>507</v>
      </c>
      <c r="H448" s="6">
        <v>597</v>
      </c>
      <c r="I448" s="6">
        <v>1104</v>
      </c>
      <c r="J448" s="6">
        <v>550</v>
      </c>
      <c r="K448" s="6">
        <v>692</v>
      </c>
      <c r="L448" s="6">
        <v>1242</v>
      </c>
      <c r="M448" s="6">
        <v>751</v>
      </c>
      <c r="N448" s="6">
        <v>818</v>
      </c>
      <c r="O448" s="6">
        <v>1569</v>
      </c>
      <c r="P448" s="6">
        <v>590</v>
      </c>
      <c r="Q448" s="6">
        <v>755</v>
      </c>
      <c r="R448" s="6">
        <v>1345</v>
      </c>
      <c r="S448" s="6">
        <v>2977</v>
      </c>
      <c r="T448" s="6">
        <v>3579</v>
      </c>
      <c r="U448" s="6">
        <v>6556</v>
      </c>
      <c r="V448" s="6">
        <v>579</v>
      </c>
      <c r="W448" s="6">
        <v>739</v>
      </c>
      <c r="X448" s="6">
        <v>1318</v>
      </c>
      <c r="Y448" s="6">
        <v>634</v>
      </c>
      <c r="Z448" s="6">
        <v>724</v>
      </c>
      <c r="AA448" s="6">
        <v>1358</v>
      </c>
      <c r="AB448" s="6">
        <v>589</v>
      </c>
      <c r="AC448" s="6">
        <v>665</v>
      </c>
      <c r="AD448" s="6">
        <v>1254</v>
      </c>
      <c r="AE448" s="6">
        <v>1802</v>
      </c>
      <c r="AF448" s="6">
        <v>2128</v>
      </c>
      <c r="AG448" s="6">
        <v>3930</v>
      </c>
      <c r="AH448" s="6">
        <v>518</v>
      </c>
      <c r="AI448" s="6">
        <v>600</v>
      </c>
      <c r="AJ448" s="6">
        <v>1118</v>
      </c>
      <c r="AK448" s="6">
        <v>495</v>
      </c>
      <c r="AL448" s="6">
        <v>601</v>
      </c>
      <c r="AM448" s="6">
        <v>1096</v>
      </c>
      <c r="AN448" s="6">
        <v>1013</v>
      </c>
      <c r="AO448" s="6">
        <v>1201</v>
      </c>
      <c r="AP448" s="6">
        <v>2214</v>
      </c>
      <c r="AQ448" s="6">
        <v>294</v>
      </c>
      <c r="AR448" s="6">
        <v>260</v>
      </c>
      <c r="AS448" s="6">
        <v>554</v>
      </c>
      <c r="AT448" s="6">
        <v>354</v>
      </c>
      <c r="AU448" s="6">
        <v>291</v>
      </c>
      <c r="AV448" s="6">
        <v>645</v>
      </c>
      <c r="AW448" s="6">
        <v>648</v>
      </c>
      <c r="AX448" s="6">
        <v>551</v>
      </c>
      <c r="AY448" s="6">
        <v>1199</v>
      </c>
      <c r="AZ448" s="6">
        <v>76</v>
      </c>
      <c r="BA448" s="6">
        <v>85</v>
      </c>
      <c r="BB448" s="6">
        <v>161</v>
      </c>
      <c r="BC448" s="6">
        <v>73</v>
      </c>
      <c r="BD448" s="6">
        <v>60</v>
      </c>
      <c r="BE448" s="6">
        <v>133</v>
      </c>
      <c r="BF448" s="6">
        <v>90</v>
      </c>
      <c r="BG448" s="6">
        <v>99</v>
      </c>
      <c r="BH448" s="6">
        <v>189</v>
      </c>
      <c r="BI448" s="6">
        <v>119</v>
      </c>
      <c r="BJ448" s="6">
        <v>118</v>
      </c>
      <c r="BK448" s="6">
        <v>237</v>
      </c>
      <c r="BL448" s="6">
        <v>93</v>
      </c>
      <c r="BM448" s="6">
        <v>101</v>
      </c>
      <c r="BN448" s="6">
        <v>194</v>
      </c>
      <c r="BO448" s="6">
        <v>451</v>
      </c>
      <c r="BP448" s="6">
        <v>463</v>
      </c>
      <c r="BQ448" s="6">
        <v>914</v>
      </c>
      <c r="BR448" s="6">
        <v>75</v>
      </c>
      <c r="BS448" s="6">
        <v>93</v>
      </c>
      <c r="BT448" s="6">
        <v>168</v>
      </c>
      <c r="BU448" s="6">
        <v>80</v>
      </c>
      <c r="BV448" s="6">
        <v>78</v>
      </c>
      <c r="BW448" s="6">
        <v>158</v>
      </c>
      <c r="BX448" s="6">
        <v>68</v>
      </c>
      <c r="BY448" s="6">
        <v>79</v>
      </c>
      <c r="BZ448" s="6">
        <v>147</v>
      </c>
      <c r="CA448" s="6">
        <v>223</v>
      </c>
      <c r="CB448" s="6">
        <v>250</v>
      </c>
      <c r="CC448" s="6">
        <v>473</v>
      </c>
      <c r="CD448" s="6">
        <v>50</v>
      </c>
      <c r="CE448" s="6">
        <v>69</v>
      </c>
      <c r="CF448" s="6">
        <v>119</v>
      </c>
      <c r="CG448" s="6">
        <v>53</v>
      </c>
      <c r="CH448" s="6">
        <v>49</v>
      </c>
      <c r="CI448" s="6">
        <v>102</v>
      </c>
      <c r="CJ448" s="6">
        <v>103</v>
      </c>
      <c r="CK448" s="6">
        <v>118</v>
      </c>
      <c r="CL448" s="6">
        <v>221</v>
      </c>
      <c r="CM448" s="6">
        <v>49</v>
      </c>
      <c r="CN448" s="6">
        <v>30</v>
      </c>
      <c r="CO448" s="6">
        <v>79</v>
      </c>
      <c r="CP448" s="6">
        <v>56</v>
      </c>
      <c r="CQ448" s="6">
        <v>34</v>
      </c>
      <c r="CR448" s="6">
        <v>90</v>
      </c>
      <c r="CS448" s="6">
        <v>105</v>
      </c>
      <c r="CT448" s="6">
        <v>64</v>
      </c>
      <c r="CU448" s="6">
        <v>169</v>
      </c>
      <c r="CV448" s="6">
        <v>257</v>
      </c>
      <c r="CW448" s="6">
        <v>345</v>
      </c>
      <c r="CX448" s="6">
        <v>602</v>
      </c>
      <c r="CY448" s="6">
        <v>219</v>
      </c>
      <c r="CZ448" s="6">
        <v>271</v>
      </c>
      <c r="DA448" s="6">
        <v>490</v>
      </c>
      <c r="DB448" s="6">
        <v>252</v>
      </c>
      <c r="DC448" s="6">
        <v>308</v>
      </c>
      <c r="DD448" s="6">
        <v>560</v>
      </c>
      <c r="DE448" s="6">
        <v>347</v>
      </c>
      <c r="DF448" s="6">
        <v>355</v>
      </c>
      <c r="DG448" s="6">
        <v>702</v>
      </c>
      <c r="DH448" s="6">
        <v>269</v>
      </c>
      <c r="DI448" s="6">
        <v>348</v>
      </c>
      <c r="DJ448" s="6">
        <v>617</v>
      </c>
      <c r="DK448" s="6">
        <v>1344</v>
      </c>
      <c r="DL448" s="6">
        <v>1627</v>
      </c>
      <c r="DM448" s="6">
        <v>2971</v>
      </c>
      <c r="DN448" s="6">
        <v>263</v>
      </c>
      <c r="DO448" s="6">
        <v>316</v>
      </c>
      <c r="DP448" s="6">
        <v>579</v>
      </c>
      <c r="DQ448" s="6">
        <v>276</v>
      </c>
      <c r="DR448" s="6">
        <v>282</v>
      </c>
      <c r="DS448" s="6">
        <v>558</v>
      </c>
      <c r="DT448" s="6">
        <v>281</v>
      </c>
      <c r="DU448" s="6">
        <v>283</v>
      </c>
      <c r="DV448" s="6">
        <v>564</v>
      </c>
      <c r="DW448" s="6">
        <v>820</v>
      </c>
      <c r="DX448" s="6">
        <v>881</v>
      </c>
      <c r="DY448" s="6">
        <v>1701</v>
      </c>
      <c r="DZ448" s="6">
        <v>253</v>
      </c>
      <c r="EA448" s="6">
        <v>258</v>
      </c>
      <c r="EB448" s="6">
        <v>511</v>
      </c>
      <c r="EC448" s="6">
        <v>228</v>
      </c>
      <c r="ED448" s="6">
        <v>244</v>
      </c>
      <c r="EE448" s="6">
        <v>472</v>
      </c>
      <c r="EF448" s="6">
        <v>481</v>
      </c>
      <c r="EG448" s="6">
        <v>502</v>
      </c>
      <c r="EH448" s="6">
        <v>983</v>
      </c>
      <c r="EI448" s="6">
        <v>141</v>
      </c>
      <c r="EJ448" s="6">
        <v>147</v>
      </c>
      <c r="EK448" s="6">
        <v>288</v>
      </c>
      <c r="EL448" s="6">
        <v>172</v>
      </c>
      <c r="EM448" s="6">
        <v>152</v>
      </c>
      <c r="EN448" s="6">
        <v>324</v>
      </c>
      <c r="EO448" s="6">
        <v>313</v>
      </c>
      <c r="EP448" s="6">
        <v>299</v>
      </c>
      <c r="EQ448" s="19">
        <v>612</v>
      </c>
    </row>
    <row r="449" spans="1:147" ht="12" customHeight="1" x14ac:dyDescent="0.2">
      <c r="A449" s="20" t="s">
        <v>396</v>
      </c>
      <c r="B449" s="2" t="s">
        <v>852</v>
      </c>
      <c r="C449" s="2" t="s">
        <v>805</v>
      </c>
      <c r="D449" s="6">
        <v>827</v>
      </c>
      <c r="E449" s="6">
        <v>855</v>
      </c>
      <c r="F449" s="6">
        <v>1682</v>
      </c>
      <c r="G449" s="6">
        <v>708</v>
      </c>
      <c r="H449" s="6">
        <v>775</v>
      </c>
      <c r="I449" s="6">
        <v>1483</v>
      </c>
      <c r="J449" s="6">
        <v>705</v>
      </c>
      <c r="K449" s="6">
        <v>855</v>
      </c>
      <c r="L449" s="6">
        <v>1560</v>
      </c>
      <c r="M449" s="6">
        <v>816</v>
      </c>
      <c r="N449" s="6">
        <v>912</v>
      </c>
      <c r="O449" s="6">
        <v>1728</v>
      </c>
      <c r="P449" s="6">
        <v>728</v>
      </c>
      <c r="Q449" s="6">
        <v>899</v>
      </c>
      <c r="R449" s="6">
        <v>1627</v>
      </c>
      <c r="S449" s="6">
        <v>3784</v>
      </c>
      <c r="T449" s="6">
        <v>4296</v>
      </c>
      <c r="U449" s="6">
        <v>8080</v>
      </c>
      <c r="V449" s="6">
        <v>717</v>
      </c>
      <c r="W449" s="6">
        <v>916</v>
      </c>
      <c r="X449" s="6">
        <v>1633</v>
      </c>
      <c r="Y449" s="6">
        <v>695</v>
      </c>
      <c r="Z449" s="6">
        <v>878</v>
      </c>
      <c r="AA449" s="6">
        <v>1573</v>
      </c>
      <c r="AB449" s="6">
        <v>761</v>
      </c>
      <c r="AC449" s="6">
        <v>919</v>
      </c>
      <c r="AD449" s="6">
        <v>1680</v>
      </c>
      <c r="AE449" s="6">
        <v>2173</v>
      </c>
      <c r="AF449" s="6">
        <v>2713</v>
      </c>
      <c r="AG449" s="6">
        <v>4886</v>
      </c>
      <c r="AH449" s="6">
        <v>685</v>
      </c>
      <c r="AI449" s="6">
        <v>708</v>
      </c>
      <c r="AJ449" s="6">
        <v>1393</v>
      </c>
      <c r="AK449" s="6">
        <v>587</v>
      </c>
      <c r="AL449" s="6">
        <v>603</v>
      </c>
      <c r="AM449" s="6">
        <v>1190</v>
      </c>
      <c r="AN449" s="6">
        <v>1272</v>
      </c>
      <c r="AO449" s="6">
        <v>1311</v>
      </c>
      <c r="AP449" s="6">
        <v>2583</v>
      </c>
      <c r="AQ449" s="6">
        <v>557</v>
      </c>
      <c r="AR449" s="6">
        <v>683</v>
      </c>
      <c r="AS449" s="6">
        <v>1240</v>
      </c>
      <c r="AT449" s="6">
        <v>694</v>
      </c>
      <c r="AU449" s="6">
        <v>857</v>
      </c>
      <c r="AV449" s="6">
        <v>1551</v>
      </c>
      <c r="AW449" s="6">
        <v>1251</v>
      </c>
      <c r="AX449" s="6">
        <v>1540</v>
      </c>
      <c r="AY449" s="6">
        <v>2791</v>
      </c>
      <c r="AZ449" s="6">
        <v>137</v>
      </c>
      <c r="BA449" s="6">
        <v>112</v>
      </c>
      <c r="BB449" s="6">
        <v>249</v>
      </c>
      <c r="BC449" s="6">
        <v>112</v>
      </c>
      <c r="BD449" s="6">
        <v>92</v>
      </c>
      <c r="BE449" s="6">
        <v>204</v>
      </c>
      <c r="BF449" s="6">
        <v>87</v>
      </c>
      <c r="BG449" s="6">
        <v>112</v>
      </c>
      <c r="BH449" s="6">
        <v>199</v>
      </c>
      <c r="BI449" s="6">
        <v>136</v>
      </c>
      <c r="BJ449" s="6">
        <v>123</v>
      </c>
      <c r="BK449" s="6">
        <v>259</v>
      </c>
      <c r="BL449" s="6">
        <v>93</v>
      </c>
      <c r="BM449" s="6">
        <v>122</v>
      </c>
      <c r="BN449" s="6">
        <v>215</v>
      </c>
      <c r="BO449" s="6">
        <v>565</v>
      </c>
      <c r="BP449" s="6">
        <v>561</v>
      </c>
      <c r="BQ449" s="6">
        <v>1126</v>
      </c>
      <c r="BR449" s="6">
        <v>88</v>
      </c>
      <c r="BS449" s="6">
        <v>89</v>
      </c>
      <c r="BT449" s="6">
        <v>177</v>
      </c>
      <c r="BU449" s="6">
        <v>86</v>
      </c>
      <c r="BV449" s="6">
        <v>99</v>
      </c>
      <c r="BW449" s="6">
        <v>185</v>
      </c>
      <c r="BX449" s="6">
        <v>87</v>
      </c>
      <c r="BY449" s="6">
        <v>96</v>
      </c>
      <c r="BZ449" s="6">
        <v>183</v>
      </c>
      <c r="CA449" s="6">
        <v>261</v>
      </c>
      <c r="CB449" s="6">
        <v>284</v>
      </c>
      <c r="CC449" s="6">
        <v>545</v>
      </c>
      <c r="CD449" s="6">
        <v>71</v>
      </c>
      <c r="CE449" s="6">
        <v>65</v>
      </c>
      <c r="CF449" s="6">
        <v>136</v>
      </c>
      <c r="CG449" s="6">
        <v>61</v>
      </c>
      <c r="CH449" s="6">
        <v>52</v>
      </c>
      <c r="CI449" s="6">
        <v>113</v>
      </c>
      <c r="CJ449" s="6">
        <v>132</v>
      </c>
      <c r="CK449" s="6">
        <v>117</v>
      </c>
      <c r="CL449" s="6">
        <v>249</v>
      </c>
      <c r="CM449" s="6">
        <v>51</v>
      </c>
      <c r="CN449" s="6">
        <v>69</v>
      </c>
      <c r="CO449" s="6">
        <v>120</v>
      </c>
      <c r="CP449" s="6">
        <v>65</v>
      </c>
      <c r="CQ449" s="6">
        <v>83</v>
      </c>
      <c r="CR449" s="6">
        <v>148</v>
      </c>
      <c r="CS449" s="6">
        <v>116</v>
      </c>
      <c r="CT449" s="6">
        <v>152</v>
      </c>
      <c r="CU449" s="6">
        <v>268</v>
      </c>
      <c r="CV449" s="6">
        <v>303</v>
      </c>
      <c r="CW449" s="6">
        <v>333</v>
      </c>
      <c r="CX449" s="6">
        <v>636</v>
      </c>
      <c r="CY449" s="6">
        <v>278</v>
      </c>
      <c r="CZ449" s="6">
        <v>280</v>
      </c>
      <c r="DA449" s="6">
        <v>558</v>
      </c>
      <c r="DB449" s="6">
        <v>275</v>
      </c>
      <c r="DC449" s="6">
        <v>329</v>
      </c>
      <c r="DD449" s="6">
        <v>604</v>
      </c>
      <c r="DE449" s="6">
        <v>310</v>
      </c>
      <c r="DF449" s="6">
        <v>359</v>
      </c>
      <c r="DG449" s="6">
        <v>669</v>
      </c>
      <c r="DH449" s="6">
        <v>278</v>
      </c>
      <c r="DI449" s="6">
        <v>310</v>
      </c>
      <c r="DJ449" s="6">
        <v>588</v>
      </c>
      <c r="DK449" s="6">
        <v>1444</v>
      </c>
      <c r="DL449" s="6">
        <v>1611</v>
      </c>
      <c r="DM449" s="6">
        <v>3055</v>
      </c>
      <c r="DN449" s="6">
        <v>288</v>
      </c>
      <c r="DO449" s="6">
        <v>339</v>
      </c>
      <c r="DP449" s="6">
        <v>627</v>
      </c>
      <c r="DQ449" s="6">
        <v>269</v>
      </c>
      <c r="DR449" s="6">
        <v>314</v>
      </c>
      <c r="DS449" s="6">
        <v>583</v>
      </c>
      <c r="DT449" s="6">
        <v>301</v>
      </c>
      <c r="DU449" s="6">
        <v>338</v>
      </c>
      <c r="DV449" s="6">
        <v>639</v>
      </c>
      <c r="DW449" s="6">
        <v>858</v>
      </c>
      <c r="DX449" s="6">
        <v>991</v>
      </c>
      <c r="DY449" s="6">
        <v>1849</v>
      </c>
      <c r="DZ449" s="6">
        <v>256</v>
      </c>
      <c r="EA449" s="6">
        <v>252</v>
      </c>
      <c r="EB449" s="6">
        <v>508</v>
      </c>
      <c r="EC449" s="6">
        <v>226</v>
      </c>
      <c r="ED449" s="6">
        <v>193</v>
      </c>
      <c r="EE449" s="6">
        <v>419</v>
      </c>
      <c r="EF449" s="6">
        <v>482</v>
      </c>
      <c r="EG449" s="6">
        <v>445</v>
      </c>
      <c r="EH449" s="6">
        <v>927</v>
      </c>
      <c r="EI449" s="6">
        <v>211</v>
      </c>
      <c r="EJ449" s="6">
        <v>244</v>
      </c>
      <c r="EK449" s="6">
        <v>455</v>
      </c>
      <c r="EL449" s="6">
        <v>257</v>
      </c>
      <c r="EM449" s="6">
        <v>284</v>
      </c>
      <c r="EN449" s="6">
        <v>541</v>
      </c>
      <c r="EO449" s="6">
        <v>468</v>
      </c>
      <c r="EP449" s="6">
        <v>528</v>
      </c>
      <c r="EQ449" s="19">
        <v>996</v>
      </c>
    </row>
    <row r="450" spans="1:147" ht="12" customHeight="1" x14ac:dyDescent="0.2">
      <c r="A450" s="20" t="s">
        <v>396</v>
      </c>
      <c r="B450" s="2" t="s">
        <v>852</v>
      </c>
      <c r="C450" s="2" t="s">
        <v>474</v>
      </c>
      <c r="D450" s="6">
        <v>272</v>
      </c>
      <c r="E450" s="6">
        <v>353</v>
      </c>
      <c r="F450" s="6">
        <v>625</v>
      </c>
      <c r="G450" s="6">
        <v>231</v>
      </c>
      <c r="H450" s="6">
        <v>258</v>
      </c>
      <c r="I450" s="6">
        <v>489</v>
      </c>
      <c r="J450" s="6">
        <v>291</v>
      </c>
      <c r="K450" s="6">
        <v>283</v>
      </c>
      <c r="L450" s="6">
        <v>574</v>
      </c>
      <c r="M450" s="6">
        <v>293</v>
      </c>
      <c r="N450" s="6">
        <v>320</v>
      </c>
      <c r="O450" s="6">
        <v>613</v>
      </c>
      <c r="P450" s="6">
        <v>293</v>
      </c>
      <c r="Q450" s="6">
        <v>262</v>
      </c>
      <c r="R450" s="6">
        <v>555</v>
      </c>
      <c r="S450" s="6">
        <v>1380</v>
      </c>
      <c r="T450" s="6">
        <v>1476</v>
      </c>
      <c r="U450" s="6">
        <v>2856</v>
      </c>
      <c r="V450" s="6">
        <v>266</v>
      </c>
      <c r="W450" s="6">
        <v>272</v>
      </c>
      <c r="X450" s="6">
        <v>538</v>
      </c>
      <c r="Y450" s="6">
        <v>266</v>
      </c>
      <c r="Z450" s="6">
        <v>299</v>
      </c>
      <c r="AA450" s="6">
        <v>565</v>
      </c>
      <c r="AB450" s="6">
        <v>233</v>
      </c>
      <c r="AC450" s="6">
        <v>265</v>
      </c>
      <c r="AD450" s="6">
        <v>498</v>
      </c>
      <c r="AE450" s="6">
        <v>765</v>
      </c>
      <c r="AF450" s="6">
        <v>836</v>
      </c>
      <c r="AG450" s="6">
        <v>1601</v>
      </c>
      <c r="AH450" s="6">
        <v>216</v>
      </c>
      <c r="AI450" s="6">
        <v>229</v>
      </c>
      <c r="AJ450" s="6">
        <v>445</v>
      </c>
      <c r="AK450" s="6">
        <v>264</v>
      </c>
      <c r="AL450" s="6">
        <v>205</v>
      </c>
      <c r="AM450" s="6">
        <v>469</v>
      </c>
      <c r="AN450" s="6">
        <v>480</v>
      </c>
      <c r="AO450" s="6">
        <v>434</v>
      </c>
      <c r="AP450" s="6">
        <v>914</v>
      </c>
      <c r="AQ450" s="6">
        <v>177</v>
      </c>
      <c r="AR450" s="6">
        <v>106</v>
      </c>
      <c r="AS450" s="6">
        <v>283</v>
      </c>
      <c r="AT450" s="6">
        <v>155</v>
      </c>
      <c r="AU450" s="6">
        <v>124</v>
      </c>
      <c r="AV450" s="6">
        <v>279</v>
      </c>
      <c r="AW450" s="6">
        <v>332</v>
      </c>
      <c r="AX450" s="6">
        <v>230</v>
      </c>
      <c r="AY450" s="6">
        <v>562</v>
      </c>
      <c r="AZ450" s="6">
        <v>32</v>
      </c>
      <c r="BA450" s="6">
        <v>41</v>
      </c>
      <c r="BB450" s="6">
        <v>73</v>
      </c>
      <c r="BC450" s="6">
        <v>34</v>
      </c>
      <c r="BD450" s="6">
        <v>35</v>
      </c>
      <c r="BE450" s="6">
        <v>69</v>
      </c>
      <c r="BF450" s="6">
        <v>31</v>
      </c>
      <c r="BG450" s="6">
        <v>33</v>
      </c>
      <c r="BH450" s="6">
        <v>64</v>
      </c>
      <c r="BI450" s="6">
        <v>39</v>
      </c>
      <c r="BJ450" s="6">
        <v>41</v>
      </c>
      <c r="BK450" s="6">
        <v>80</v>
      </c>
      <c r="BL450" s="6">
        <v>40</v>
      </c>
      <c r="BM450" s="6">
        <v>35</v>
      </c>
      <c r="BN450" s="6">
        <v>75</v>
      </c>
      <c r="BO450" s="6">
        <v>176</v>
      </c>
      <c r="BP450" s="6">
        <v>185</v>
      </c>
      <c r="BQ450" s="6">
        <v>361</v>
      </c>
      <c r="BR450" s="6">
        <v>31</v>
      </c>
      <c r="BS450" s="6">
        <v>34</v>
      </c>
      <c r="BT450" s="6">
        <v>65</v>
      </c>
      <c r="BU450" s="6">
        <v>47</v>
      </c>
      <c r="BV450" s="6">
        <v>34</v>
      </c>
      <c r="BW450" s="6">
        <v>81</v>
      </c>
      <c r="BX450" s="6">
        <v>31</v>
      </c>
      <c r="BY450" s="6">
        <v>31</v>
      </c>
      <c r="BZ450" s="6">
        <v>62</v>
      </c>
      <c r="CA450" s="6">
        <v>109</v>
      </c>
      <c r="CB450" s="6">
        <v>99</v>
      </c>
      <c r="CC450" s="6">
        <v>208</v>
      </c>
      <c r="CD450" s="6">
        <v>20</v>
      </c>
      <c r="CE450" s="6">
        <v>19</v>
      </c>
      <c r="CF450" s="6">
        <v>39</v>
      </c>
      <c r="CG450" s="6">
        <v>26</v>
      </c>
      <c r="CH450" s="6">
        <v>23</v>
      </c>
      <c r="CI450" s="6">
        <v>49</v>
      </c>
      <c r="CJ450" s="6">
        <v>46</v>
      </c>
      <c r="CK450" s="6">
        <v>42</v>
      </c>
      <c r="CL450" s="6">
        <v>88</v>
      </c>
      <c r="CM450" s="6">
        <v>11</v>
      </c>
      <c r="CN450" s="6">
        <v>8</v>
      </c>
      <c r="CO450" s="6">
        <v>19</v>
      </c>
      <c r="CP450" s="6">
        <v>20</v>
      </c>
      <c r="CQ450" s="6">
        <v>16</v>
      </c>
      <c r="CR450" s="6">
        <v>36</v>
      </c>
      <c r="CS450" s="6">
        <v>31</v>
      </c>
      <c r="CT450" s="6">
        <v>24</v>
      </c>
      <c r="CU450" s="6">
        <v>55</v>
      </c>
      <c r="CV450" s="6">
        <v>215</v>
      </c>
      <c r="CW450" s="6">
        <v>274</v>
      </c>
      <c r="CX450" s="6">
        <v>489</v>
      </c>
      <c r="CY450" s="6">
        <v>168</v>
      </c>
      <c r="CZ450" s="6">
        <v>190</v>
      </c>
      <c r="DA450" s="6">
        <v>358</v>
      </c>
      <c r="DB450" s="6">
        <v>236</v>
      </c>
      <c r="DC450" s="6">
        <v>210</v>
      </c>
      <c r="DD450" s="6">
        <v>446</v>
      </c>
      <c r="DE450" s="6">
        <v>221</v>
      </c>
      <c r="DF450" s="6">
        <v>242</v>
      </c>
      <c r="DG450" s="6">
        <v>463</v>
      </c>
      <c r="DH450" s="6">
        <v>221</v>
      </c>
      <c r="DI450" s="6">
        <v>188</v>
      </c>
      <c r="DJ450" s="6">
        <v>409</v>
      </c>
      <c r="DK450" s="6">
        <v>1061</v>
      </c>
      <c r="DL450" s="6">
        <v>1104</v>
      </c>
      <c r="DM450" s="6">
        <v>2165</v>
      </c>
      <c r="DN450" s="6">
        <v>194</v>
      </c>
      <c r="DO450" s="6">
        <v>204</v>
      </c>
      <c r="DP450" s="6">
        <v>398</v>
      </c>
      <c r="DQ450" s="6">
        <v>190</v>
      </c>
      <c r="DR450" s="6">
        <v>237</v>
      </c>
      <c r="DS450" s="6">
        <v>427</v>
      </c>
      <c r="DT450" s="6">
        <v>178</v>
      </c>
      <c r="DU450" s="6">
        <v>192</v>
      </c>
      <c r="DV450" s="6">
        <v>370</v>
      </c>
      <c r="DW450" s="6">
        <v>562</v>
      </c>
      <c r="DX450" s="6">
        <v>633</v>
      </c>
      <c r="DY450" s="6">
        <v>1195</v>
      </c>
      <c r="DZ450" s="6">
        <v>169</v>
      </c>
      <c r="EA450" s="6">
        <v>173</v>
      </c>
      <c r="EB450" s="6">
        <v>342</v>
      </c>
      <c r="EC450" s="6">
        <v>199</v>
      </c>
      <c r="ED450" s="6">
        <v>151</v>
      </c>
      <c r="EE450" s="6">
        <v>350</v>
      </c>
      <c r="EF450" s="6">
        <v>368</v>
      </c>
      <c r="EG450" s="6">
        <v>324</v>
      </c>
      <c r="EH450" s="6">
        <v>692</v>
      </c>
      <c r="EI450" s="6">
        <v>143</v>
      </c>
      <c r="EJ450" s="6">
        <v>89</v>
      </c>
      <c r="EK450" s="6">
        <v>232</v>
      </c>
      <c r="EL450" s="6">
        <v>119</v>
      </c>
      <c r="EM450" s="6">
        <v>100</v>
      </c>
      <c r="EN450" s="6">
        <v>219</v>
      </c>
      <c r="EO450" s="6">
        <v>262</v>
      </c>
      <c r="EP450" s="6">
        <v>189</v>
      </c>
      <c r="EQ450" s="19">
        <v>451</v>
      </c>
    </row>
    <row r="451" spans="1:147" ht="12" customHeight="1" x14ac:dyDescent="0.2">
      <c r="A451" s="20" t="s">
        <v>396</v>
      </c>
      <c r="B451" s="2" t="s">
        <v>852</v>
      </c>
      <c r="C451" s="2" t="s">
        <v>804</v>
      </c>
      <c r="D451" s="6">
        <v>951</v>
      </c>
      <c r="E451" s="6">
        <v>1094</v>
      </c>
      <c r="F451" s="6">
        <v>2045</v>
      </c>
      <c r="G451" s="6">
        <v>773</v>
      </c>
      <c r="H451" s="6">
        <v>938</v>
      </c>
      <c r="I451" s="6">
        <v>1711</v>
      </c>
      <c r="J451" s="6">
        <v>901</v>
      </c>
      <c r="K451" s="6">
        <v>1046</v>
      </c>
      <c r="L451" s="6">
        <v>1947</v>
      </c>
      <c r="M451" s="6">
        <v>871</v>
      </c>
      <c r="N451" s="6">
        <v>1023</v>
      </c>
      <c r="O451" s="6">
        <v>1894</v>
      </c>
      <c r="P451" s="6">
        <v>815</v>
      </c>
      <c r="Q451" s="6">
        <v>957</v>
      </c>
      <c r="R451" s="6">
        <v>1772</v>
      </c>
      <c r="S451" s="6">
        <v>4311</v>
      </c>
      <c r="T451" s="6">
        <v>5058</v>
      </c>
      <c r="U451" s="6">
        <v>9369</v>
      </c>
      <c r="V451" s="6">
        <v>847</v>
      </c>
      <c r="W451" s="6">
        <v>1022</v>
      </c>
      <c r="X451" s="6">
        <v>1869</v>
      </c>
      <c r="Y451" s="6">
        <v>862</v>
      </c>
      <c r="Z451" s="6">
        <v>929</v>
      </c>
      <c r="AA451" s="6">
        <v>1791</v>
      </c>
      <c r="AB451" s="6">
        <v>797</v>
      </c>
      <c r="AC451" s="6">
        <v>853</v>
      </c>
      <c r="AD451" s="6">
        <v>1650</v>
      </c>
      <c r="AE451" s="6">
        <v>2506</v>
      </c>
      <c r="AF451" s="6">
        <v>2804</v>
      </c>
      <c r="AG451" s="6">
        <v>5310</v>
      </c>
      <c r="AH451" s="6">
        <v>795</v>
      </c>
      <c r="AI451" s="6">
        <v>825</v>
      </c>
      <c r="AJ451" s="6">
        <v>1620</v>
      </c>
      <c r="AK451" s="6">
        <v>620</v>
      </c>
      <c r="AL451" s="6">
        <v>684</v>
      </c>
      <c r="AM451" s="6">
        <v>1304</v>
      </c>
      <c r="AN451" s="6">
        <v>1415</v>
      </c>
      <c r="AO451" s="6">
        <v>1509</v>
      </c>
      <c r="AP451" s="6">
        <v>2924</v>
      </c>
      <c r="AQ451" s="6">
        <v>596</v>
      </c>
      <c r="AR451" s="6">
        <v>580</v>
      </c>
      <c r="AS451" s="6">
        <v>1176</v>
      </c>
      <c r="AT451" s="6">
        <v>667</v>
      </c>
      <c r="AU451" s="6">
        <v>721</v>
      </c>
      <c r="AV451" s="6">
        <v>1388</v>
      </c>
      <c r="AW451" s="6">
        <v>1263</v>
      </c>
      <c r="AX451" s="6">
        <v>1301</v>
      </c>
      <c r="AY451" s="6">
        <v>2564</v>
      </c>
      <c r="AZ451" s="6">
        <v>128</v>
      </c>
      <c r="BA451" s="6">
        <v>144</v>
      </c>
      <c r="BB451" s="6">
        <v>272</v>
      </c>
      <c r="BC451" s="6">
        <v>117</v>
      </c>
      <c r="BD451" s="6">
        <v>120</v>
      </c>
      <c r="BE451" s="6">
        <v>237</v>
      </c>
      <c r="BF451" s="6">
        <v>113</v>
      </c>
      <c r="BG451" s="6">
        <v>148</v>
      </c>
      <c r="BH451" s="6">
        <v>261</v>
      </c>
      <c r="BI451" s="6">
        <v>105</v>
      </c>
      <c r="BJ451" s="6">
        <v>132</v>
      </c>
      <c r="BK451" s="6">
        <v>237</v>
      </c>
      <c r="BL451" s="6">
        <v>119</v>
      </c>
      <c r="BM451" s="6">
        <v>149</v>
      </c>
      <c r="BN451" s="6">
        <v>268</v>
      </c>
      <c r="BO451" s="6">
        <v>582</v>
      </c>
      <c r="BP451" s="6">
        <v>693</v>
      </c>
      <c r="BQ451" s="6">
        <v>1275</v>
      </c>
      <c r="BR451" s="6">
        <v>106</v>
      </c>
      <c r="BS451" s="6">
        <v>162</v>
      </c>
      <c r="BT451" s="6">
        <v>268</v>
      </c>
      <c r="BU451" s="6">
        <v>115</v>
      </c>
      <c r="BV451" s="6">
        <v>106</v>
      </c>
      <c r="BW451" s="6">
        <v>221</v>
      </c>
      <c r="BX451" s="6">
        <v>105</v>
      </c>
      <c r="BY451" s="6">
        <v>92</v>
      </c>
      <c r="BZ451" s="6">
        <v>197</v>
      </c>
      <c r="CA451" s="6">
        <v>326</v>
      </c>
      <c r="CB451" s="6">
        <v>360</v>
      </c>
      <c r="CC451" s="6">
        <v>686</v>
      </c>
      <c r="CD451" s="6">
        <v>92</v>
      </c>
      <c r="CE451" s="6">
        <v>78</v>
      </c>
      <c r="CF451" s="6">
        <v>170</v>
      </c>
      <c r="CG451" s="6">
        <v>59</v>
      </c>
      <c r="CH451" s="6">
        <v>74</v>
      </c>
      <c r="CI451" s="6">
        <v>133</v>
      </c>
      <c r="CJ451" s="6">
        <v>151</v>
      </c>
      <c r="CK451" s="6">
        <v>152</v>
      </c>
      <c r="CL451" s="6">
        <v>303</v>
      </c>
      <c r="CM451" s="6">
        <v>55</v>
      </c>
      <c r="CN451" s="6">
        <v>51</v>
      </c>
      <c r="CO451" s="6">
        <v>106</v>
      </c>
      <c r="CP451" s="6">
        <v>64</v>
      </c>
      <c r="CQ451" s="6">
        <v>58</v>
      </c>
      <c r="CR451" s="6">
        <v>122</v>
      </c>
      <c r="CS451" s="6">
        <v>119</v>
      </c>
      <c r="CT451" s="6">
        <v>109</v>
      </c>
      <c r="CU451" s="6">
        <v>228</v>
      </c>
      <c r="CV451" s="6">
        <v>473</v>
      </c>
      <c r="CW451" s="6">
        <v>483</v>
      </c>
      <c r="CX451" s="6">
        <v>956</v>
      </c>
      <c r="CY451" s="6">
        <v>353</v>
      </c>
      <c r="CZ451" s="6">
        <v>461</v>
      </c>
      <c r="DA451" s="6">
        <v>814</v>
      </c>
      <c r="DB451" s="6">
        <v>404</v>
      </c>
      <c r="DC451" s="6">
        <v>496</v>
      </c>
      <c r="DD451" s="6">
        <v>900</v>
      </c>
      <c r="DE451" s="6">
        <v>413</v>
      </c>
      <c r="DF451" s="6">
        <v>466</v>
      </c>
      <c r="DG451" s="6">
        <v>879</v>
      </c>
      <c r="DH451" s="6">
        <v>390</v>
      </c>
      <c r="DI451" s="6">
        <v>455</v>
      </c>
      <c r="DJ451" s="6">
        <v>845</v>
      </c>
      <c r="DK451" s="6">
        <v>2033</v>
      </c>
      <c r="DL451" s="6">
        <v>2361</v>
      </c>
      <c r="DM451" s="6">
        <v>4394</v>
      </c>
      <c r="DN451" s="6">
        <v>410</v>
      </c>
      <c r="DO451" s="6">
        <v>456</v>
      </c>
      <c r="DP451" s="6">
        <v>866</v>
      </c>
      <c r="DQ451" s="6">
        <v>425</v>
      </c>
      <c r="DR451" s="6">
        <v>424</v>
      </c>
      <c r="DS451" s="6">
        <v>849</v>
      </c>
      <c r="DT451" s="6">
        <v>414</v>
      </c>
      <c r="DU451" s="6">
        <v>393</v>
      </c>
      <c r="DV451" s="6">
        <v>807</v>
      </c>
      <c r="DW451" s="6">
        <v>1249</v>
      </c>
      <c r="DX451" s="6">
        <v>1273</v>
      </c>
      <c r="DY451" s="6">
        <v>2522</v>
      </c>
      <c r="DZ451" s="6">
        <v>372</v>
      </c>
      <c r="EA451" s="6">
        <v>395</v>
      </c>
      <c r="EB451" s="6">
        <v>767</v>
      </c>
      <c r="EC451" s="6">
        <v>282</v>
      </c>
      <c r="ED451" s="6">
        <v>304</v>
      </c>
      <c r="EE451" s="6">
        <v>586</v>
      </c>
      <c r="EF451" s="6">
        <v>654</v>
      </c>
      <c r="EG451" s="6">
        <v>699</v>
      </c>
      <c r="EH451" s="6">
        <v>1353</v>
      </c>
      <c r="EI451" s="6">
        <v>286</v>
      </c>
      <c r="EJ451" s="6">
        <v>288</v>
      </c>
      <c r="EK451" s="6">
        <v>574</v>
      </c>
      <c r="EL451" s="6">
        <v>318</v>
      </c>
      <c r="EM451" s="6">
        <v>354</v>
      </c>
      <c r="EN451" s="6">
        <v>672</v>
      </c>
      <c r="EO451" s="6">
        <v>604</v>
      </c>
      <c r="EP451" s="6">
        <v>642</v>
      </c>
      <c r="EQ451" s="19">
        <v>1246</v>
      </c>
    </row>
    <row r="452" spans="1:147" ht="12" customHeight="1" x14ac:dyDescent="0.2">
      <c r="A452" s="20" t="s">
        <v>396</v>
      </c>
      <c r="B452" s="2" t="s">
        <v>852</v>
      </c>
      <c r="C452" s="2" t="s">
        <v>475</v>
      </c>
      <c r="D452" s="6">
        <v>527</v>
      </c>
      <c r="E452" s="6">
        <v>586</v>
      </c>
      <c r="F452" s="6">
        <v>1113</v>
      </c>
      <c r="G452" s="6">
        <v>544</v>
      </c>
      <c r="H452" s="6">
        <v>600</v>
      </c>
      <c r="I452" s="6">
        <v>1144</v>
      </c>
      <c r="J452" s="6">
        <v>558</v>
      </c>
      <c r="K452" s="6">
        <v>619</v>
      </c>
      <c r="L452" s="6">
        <v>1177</v>
      </c>
      <c r="M452" s="6">
        <v>606</v>
      </c>
      <c r="N452" s="6">
        <v>705</v>
      </c>
      <c r="O452" s="6">
        <v>1311</v>
      </c>
      <c r="P452" s="6">
        <v>565</v>
      </c>
      <c r="Q452" s="6">
        <v>624</v>
      </c>
      <c r="R452" s="6">
        <v>1189</v>
      </c>
      <c r="S452" s="6">
        <v>2800</v>
      </c>
      <c r="T452" s="6">
        <v>3134</v>
      </c>
      <c r="U452" s="6">
        <v>5934</v>
      </c>
      <c r="V452" s="6">
        <v>532</v>
      </c>
      <c r="W452" s="6">
        <v>538</v>
      </c>
      <c r="X452" s="6">
        <v>1070</v>
      </c>
      <c r="Y452" s="6">
        <v>490</v>
      </c>
      <c r="Z452" s="6">
        <v>563</v>
      </c>
      <c r="AA452" s="6">
        <v>1053</v>
      </c>
      <c r="AB452" s="6">
        <v>469</v>
      </c>
      <c r="AC452" s="6">
        <v>482</v>
      </c>
      <c r="AD452" s="6">
        <v>951</v>
      </c>
      <c r="AE452" s="6">
        <v>1491</v>
      </c>
      <c r="AF452" s="6">
        <v>1583</v>
      </c>
      <c r="AG452" s="6">
        <v>3074</v>
      </c>
      <c r="AH452" s="6">
        <v>449</v>
      </c>
      <c r="AI452" s="6">
        <v>455</v>
      </c>
      <c r="AJ452" s="6">
        <v>904</v>
      </c>
      <c r="AK452" s="6">
        <v>487</v>
      </c>
      <c r="AL452" s="6">
        <v>405</v>
      </c>
      <c r="AM452" s="6">
        <v>892</v>
      </c>
      <c r="AN452" s="6">
        <v>936</v>
      </c>
      <c r="AO452" s="6">
        <v>860</v>
      </c>
      <c r="AP452" s="6">
        <v>1796</v>
      </c>
      <c r="AQ452" s="6">
        <v>296</v>
      </c>
      <c r="AR452" s="6">
        <v>287</v>
      </c>
      <c r="AS452" s="6">
        <v>583</v>
      </c>
      <c r="AT452" s="6">
        <v>420</v>
      </c>
      <c r="AU452" s="6">
        <v>321</v>
      </c>
      <c r="AV452" s="6">
        <v>741</v>
      </c>
      <c r="AW452" s="6">
        <v>716</v>
      </c>
      <c r="AX452" s="6">
        <v>608</v>
      </c>
      <c r="AY452" s="6">
        <v>1324</v>
      </c>
      <c r="AZ452" s="6">
        <v>53</v>
      </c>
      <c r="BA452" s="6">
        <v>54</v>
      </c>
      <c r="BB452" s="6">
        <v>107</v>
      </c>
      <c r="BC452" s="6">
        <v>60</v>
      </c>
      <c r="BD452" s="6">
        <v>57</v>
      </c>
      <c r="BE452" s="6">
        <v>117</v>
      </c>
      <c r="BF452" s="6">
        <v>71</v>
      </c>
      <c r="BG452" s="6">
        <v>57</v>
      </c>
      <c r="BH452" s="6">
        <v>128</v>
      </c>
      <c r="BI452" s="6">
        <v>81</v>
      </c>
      <c r="BJ452" s="6">
        <v>79</v>
      </c>
      <c r="BK452" s="6">
        <v>160</v>
      </c>
      <c r="BL452" s="6">
        <v>69</v>
      </c>
      <c r="BM452" s="6">
        <v>58</v>
      </c>
      <c r="BN452" s="6">
        <v>127</v>
      </c>
      <c r="BO452" s="6">
        <v>334</v>
      </c>
      <c r="BP452" s="6">
        <v>305</v>
      </c>
      <c r="BQ452" s="6">
        <v>639</v>
      </c>
      <c r="BR452" s="6">
        <v>54</v>
      </c>
      <c r="BS452" s="6">
        <v>54</v>
      </c>
      <c r="BT452" s="6">
        <v>108</v>
      </c>
      <c r="BU452" s="6">
        <v>54</v>
      </c>
      <c r="BV452" s="6">
        <v>48</v>
      </c>
      <c r="BW452" s="6">
        <v>102</v>
      </c>
      <c r="BX452" s="6">
        <v>49</v>
      </c>
      <c r="BY452" s="6">
        <v>48</v>
      </c>
      <c r="BZ452" s="6">
        <v>97</v>
      </c>
      <c r="CA452" s="6">
        <v>157</v>
      </c>
      <c r="CB452" s="6">
        <v>150</v>
      </c>
      <c r="CC452" s="6">
        <v>307</v>
      </c>
      <c r="CD452" s="6">
        <v>35</v>
      </c>
      <c r="CE452" s="6">
        <v>44</v>
      </c>
      <c r="CF452" s="6">
        <v>79</v>
      </c>
      <c r="CG452" s="6">
        <v>48</v>
      </c>
      <c r="CH452" s="6">
        <v>38</v>
      </c>
      <c r="CI452" s="6">
        <v>86</v>
      </c>
      <c r="CJ452" s="6">
        <v>83</v>
      </c>
      <c r="CK452" s="6">
        <v>82</v>
      </c>
      <c r="CL452" s="6">
        <v>165</v>
      </c>
      <c r="CM452" s="6">
        <v>37</v>
      </c>
      <c r="CN452" s="6">
        <v>30</v>
      </c>
      <c r="CO452" s="6">
        <v>67</v>
      </c>
      <c r="CP452" s="6">
        <v>40</v>
      </c>
      <c r="CQ452" s="6">
        <v>34</v>
      </c>
      <c r="CR452" s="6">
        <v>74</v>
      </c>
      <c r="CS452" s="6">
        <v>77</v>
      </c>
      <c r="CT452" s="6">
        <v>64</v>
      </c>
      <c r="CU452" s="6">
        <v>141</v>
      </c>
      <c r="CV452" s="6">
        <v>343</v>
      </c>
      <c r="CW452" s="6">
        <v>390</v>
      </c>
      <c r="CX452" s="6">
        <v>733</v>
      </c>
      <c r="CY452" s="6">
        <v>338</v>
      </c>
      <c r="CZ452" s="6">
        <v>397</v>
      </c>
      <c r="DA452" s="6">
        <v>735</v>
      </c>
      <c r="DB452" s="6">
        <v>364</v>
      </c>
      <c r="DC452" s="6">
        <v>406</v>
      </c>
      <c r="DD452" s="6">
        <v>770</v>
      </c>
      <c r="DE452" s="6">
        <v>412</v>
      </c>
      <c r="DF452" s="6">
        <v>468</v>
      </c>
      <c r="DG452" s="6">
        <v>880</v>
      </c>
      <c r="DH452" s="6">
        <v>378</v>
      </c>
      <c r="DI452" s="6">
        <v>418</v>
      </c>
      <c r="DJ452" s="6">
        <v>796</v>
      </c>
      <c r="DK452" s="6">
        <v>1835</v>
      </c>
      <c r="DL452" s="6">
        <v>2079</v>
      </c>
      <c r="DM452" s="6">
        <v>3914</v>
      </c>
      <c r="DN452" s="6">
        <v>347</v>
      </c>
      <c r="DO452" s="6">
        <v>367</v>
      </c>
      <c r="DP452" s="6">
        <v>714</v>
      </c>
      <c r="DQ452" s="6">
        <v>322</v>
      </c>
      <c r="DR452" s="6">
        <v>384</v>
      </c>
      <c r="DS452" s="6">
        <v>706</v>
      </c>
      <c r="DT452" s="6">
        <v>313</v>
      </c>
      <c r="DU452" s="6">
        <v>316</v>
      </c>
      <c r="DV452" s="6">
        <v>629</v>
      </c>
      <c r="DW452" s="6">
        <v>982</v>
      </c>
      <c r="DX452" s="6">
        <v>1067</v>
      </c>
      <c r="DY452" s="6">
        <v>2049</v>
      </c>
      <c r="DZ452" s="6">
        <v>320</v>
      </c>
      <c r="EA452" s="6">
        <v>299</v>
      </c>
      <c r="EB452" s="6">
        <v>619</v>
      </c>
      <c r="EC452" s="6">
        <v>329</v>
      </c>
      <c r="ED452" s="6">
        <v>263</v>
      </c>
      <c r="EE452" s="6">
        <v>592</v>
      </c>
      <c r="EF452" s="6">
        <v>649</v>
      </c>
      <c r="EG452" s="6">
        <v>562</v>
      </c>
      <c r="EH452" s="6">
        <v>1211</v>
      </c>
      <c r="EI452" s="6">
        <v>199</v>
      </c>
      <c r="EJ452" s="6">
        <v>188</v>
      </c>
      <c r="EK452" s="6">
        <v>387</v>
      </c>
      <c r="EL452" s="6">
        <v>304</v>
      </c>
      <c r="EM452" s="6">
        <v>219</v>
      </c>
      <c r="EN452" s="6">
        <v>523</v>
      </c>
      <c r="EO452" s="6">
        <v>503</v>
      </c>
      <c r="EP452" s="6">
        <v>407</v>
      </c>
      <c r="EQ452" s="19">
        <v>910</v>
      </c>
    </row>
    <row r="453" spans="1:147" ht="12" customHeight="1" x14ac:dyDescent="0.2">
      <c r="A453" s="20" t="s">
        <v>396</v>
      </c>
      <c r="B453" s="2" t="s">
        <v>455</v>
      </c>
      <c r="C453" s="2" t="s">
        <v>456</v>
      </c>
      <c r="D453" s="6">
        <v>63</v>
      </c>
      <c r="E453" s="6">
        <v>105</v>
      </c>
      <c r="F453" s="6">
        <v>168</v>
      </c>
      <c r="G453" s="6">
        <v>79</v>
      </c>
      <c r="H453" s="6">
        <v>96</v>
      </c>
      <c r="I453" s="6">
        <v>175</v>
      </c>
      <c r="J453" s="6">
        <v>73</v>
      </c>
      <c r="K453" s="6">
        <v>90</v>
      </c>
      <c r="L453" s="6">
        <v>163</v>
      </c>
      <c r="M453" s="6">
        <v>75</v>
      </c>
      <c r="N453" s="6">
        <v>88</v>
      </c>
      <c r="O453" s="6">
        <v>163</v>
      </c>
      <c r="P453" s="6">
        <v>86</v>
      </c>
      <c r="Q453" s="6">
        <v>85</v>
      </c>
      <c r="R453" s="6">
        <v>171</v>
      </c>
      <c r="S453" s="6">
        <v>376</v>
      </c>
      <c r="T453" s="6">
        <v>464</v>
      </c>
      <c r="U453" s="6">
        <v>840</v>
      </c>
      <c r="V453" s="6">
        <v>94</v>
      </c>
      <c r="W453" s="6">
        <v>90</v>
      </c>
      <c r="X453" s="6">
        <v>184</v>
      </c>
      <c r="Y453" s="6">
        <v>81</v>
      </c>
      <c r="Z453" s="6">
        <v>85</v>
      </c>
      <c r="AA453" s="6">
        <v>166</v>
      </c>
      <c r="AB453" s="6">
        <v>101</v>
      </c>
      <c r="AC453" s="6">
        <v>96</v>
      </c>
      <c r="AD453" s="6">
        <v>197</v>
      </c>
      <c r="AE453" s="6">
        <v>276</v>
      </c>
      <c r="AF453" s="6">
        <v>271</v>
      </c>
      <c r="AG453" s="6">
        <v>547</v>
      </c>
      <c r="AH453" s="6">
        <v>94</v>
      </c>
      <c r="AI453" s="6">
        <v>97</v>
      </c>
      <c r="AJ453" s="6">
        <v>191</v>
      </c>
      <c r="AK453" s="6">
        <v>98</v>
      </c>
      <c r="AL453" s="6">
        <v>77</v>
      </c>
      <c r="AM453" s="6">
        <v>175</v>
      </c>
      <c r="AN453" s="6">
        <v>192</v>
      </c>
      <c r="AO453" s="6">
        <v>174</v>
      </c>
      <c r="AP453" s="6">
        <v>366</v>
      </c>
      <c r="AQ453" s="6">
        <v>67</v>
      </c>
      <c r="AR453" s="6">
        <v>49</v>
      </c>
      <c r="AS453" s="6">
        <v>116</v>
      </c>
      <c r="AT453" s="6">
        <v>78</v>
      </c>
      <c r="AU453" s="6">
        <v>63</v>
      </c>
      <c r="AV453" s="6">
        <v>141</v>
      </c>
      <c r="AW453" s="6">
        <v>145</v>
      </c>
      <c r="AX453" s="6">
        <v>112</v>
      </c>
      <c r="AY453" s="6">
        <v>257</v>
      </c>
      <c r="AZ453" s="6">
        <v>24</v>
      </c>
      <c r="BA453" s="6">
        <v>38</v>
      </c>
      <c r="BB453" s="6">
        <v>62</v>
      </c>
      <c r="BC453" s="6">
        <v>25</v>
      </c>
      <c r="BD453" s="6">
        <v>40</v>
      </c>
      <c r="BE453" s="6">
        <v>65</v>
      </c>
      <c r="BF453" s="6">
        <v>32</v>
      </c>
      <c r="BG453" s="6">
        <v>34</v>
      </c>
      <c r="BH453" s="6">
        <v>66</v>
      </c>
      <c r="BI453" s="6">
        <v>31</v>
      </c>
      <c r="BJ453" s="6">
        <v>32</v>
      </c>
      <c r="BK453" s="6">
        <v>63</v>
      </c>
      <c r="BL453" s="6">
        <v>25</v>
      </c>
      <c r="BM453" s="6">
        <v>27</v>
      </c>
      <c r="BN453" s="6">
        <v>52</v>
      </c>
      <c r="BO453" s="6">
        <v>137</v>
      </c>
      <c r="BP453" s="6">
        <v>171</v>
      </c>
      <c r="BQ453" s="6">
        <v>308</v>
      </c>
      <c r="BR453" s="6">
        <v>41</v>
      </c>
      <c r="BS453" s="6">
        <v>33</v>
      </c>
      <c r="BT453" s="6">
        <v>74</v>
      </c>
      <c r="BU453" s="6">
        <v>21</v>
      </c>
      <c r="BV453" s="6">
        <v>32</v>
      </c>
      <c r="BW453" s="6">
        <v>53</v>
      </c>
      <c r="BX453" s="6">
        <v>39</v>
      </c>
      <c r="BY453" s="6">
        <v>31</v>
      </c>
      <c r="BZ453" s="6">
        <v>70</v>
      </c>
      <c r="CA453" s="6">
        <v>101</v>
      </c>
      <c r="CB453" s="6">
        <v>96</v>
      </c>
      <c r="CC453" s="6">
        <v>197</v>
      </c>
      <c r="CD453" s="6">
        <v>23</v>
      </c>
      <c r="CE453" s="6">
        <v>39</v>
      </c>
      <c r="CF453" s="6">
        <v>62</v>
      </c>
      <c r="CG453" s="6">
        <v>32</v>
      </c>
      <c r="CH453" s="6">
        <v>23</v>
      </c>
      <c r="CI453" s="6">
        <v>55</v>
      </c>
      <c r="CJ453" s="6">
        <v>55</v>
      </c>
      <c r="CK453" s="6">
        <v>62</v>
      </c>
      <c r="CL453" s="6">
        <v>117</v>
      </c>
      <c r="CM453" s="6">
        <v>12</v>
      </c>
      <c r="CN453" s="6">
        <v>9</v>
      </c>
      <c r="CO453" s="6">
        <v>21</v>
      </c>
      <c r="CP453" s="6">
        <v>17</v>
      </c>
      <c r="CQ453" s="6">
        <v>25</v>
      </c>
      <c r="CR453" s="6">
        <v>42</v>
      </c>
      <c r="CS453" s="6">
        <v>29</v>
      </c>
      <c r="CT453" s="6">
        <v>34</v>
      </c>
      <c r="CU453" s="6">
        <v>63</v>
      </c>
      <c r="CV453" s="6">
        <v>15</v>
      </c>
      <c r="CW453" s="6">
        <v>28</v>
      </c>
      <c r="CX453" s="6">
        <v>43</v>
      </c>
      <c r="CY453" s="6">
        <v>24</v>
      </c>
      <c r="CZ453" s="6">
        <v>25</v>
      </c>
      <c r="DA453" s="6">
        <v>49</v>
      </c>
      <c r="DB453" s="6">
        <v>12</v>
      </c>
      <c r="DC453" s="6">
        <v>25</v>
      </c>
      <c r="DD453" s="6">
        <v>37</v>
      </c>
      <c r="DE453" s="6">
        <v>12</v>
      </c>
      <c r="DF453" s="6">
        <v>16</v>
      </c>
      <c r="DG453" s="6">
        <v>28</v>
      </c>
      <c r="DH453" s="6">
        <v>21</v>
      </c>
      <c r="DI453" s="6">
        <v>24</v>
      </c>
      <c r="DJ453" s="6">
        <v>45</v>
      </c>
      <c r="DK453" s="6">
        <v>84</v>
      </c>
      <c r="DL453" s="6">
        <v>118</v>
      </c>
      <c r="DM453" s="6">
        <v>202</v>
      </c>
      <c r="DN453" s="6">
        <v>20</v>
      </c>
      <c r="DO453" s="6">
        <v>16</v>
      </c>
      <c r="DP453" s="6">
        <v>36</v>
      </c>
      <c r="DQ453" s="6">
        <v>19</v>
      </c>
      <c r="DR453" s="6">
        <v>24</v>
      </c>
      <c r="DS453" s="6">
        <v>43</v>
      </c>
      <c r="DT453" s="6">
        <v>28</v>
      </c>
      <c r="DU453" s="6">
        <v>30</v>
      </c>
      <c r="DV453" s="6">
        <v>58</v>
      </c>
      <c r="DW453" s="6">
        <v>67</v>
      </c>
      <c r="DX453" s="6">
        <v>70</v>
      </c>
      <c r="DY453" s="6">
        <v>137</v>
      </c>
      <c r="DZ453" s="6">
        <v>30</v>
      </c>
      <c r="EA453" s="6">
        <v>24</v>
      </c>
      <c r="EB453" s="6">
        <v>54</v>
      </c>
      <c r="EC453" s="6">
        <v>28</v>
      </c>
      <c r="ED453" s="6">
        <v>12</v>
      </c>
      <c r="EE453" s="6">
        <v>40</v>
      </c>
      <c r="EF453" s="6">
        <v>58</v>
      </c>
      <c r="EG453" s="6">
        <v>36</v>
      </c>
      <c r="EH453" s="6">
        <v>94</v>
      </c>
      <c r="EI453" s="6">
        <v>15</v>
      </c>
      <c r="EJ453" s="6">
        <v>17</v>
      </c>
      <c r="EK453" s="6">
        <v>32</v>
      </c>
      <c r="EL453" s="6">
        <v>19</v>
      </c>
      <c r="EM453" s="6">
        <v>15</v>
      </c>
      <c r="EN453" s="6">
        <v>34</v>
      </c>
      <c r="EO453" s="6">
        <v>34</v>
      </c>
      <c r="EP453" s="6">
        <v>32</v>
      </c>
      <c r="EQ453" s="19">
        <v>66</v>
      </c>
    </row>
    <row r="454" spans="1:147" ht="12" customHeight="1" x14ac:dyDescent="0.2">
      <c r="A454" s="20" t="s">
        <v>396</v>
      </c>
      <c r="B454" s="2" t="s">
        <v>455</v>
      </c>
      <c r="C454" s="2" t="s">
        <v>457</v>
      </c>
      <c r="D454" s="6">
        <v>122</v>
      </c>
      <c r="E454" s="6">
        <v>171</v>
      </c>
      <c r="F454" s="6">
        <v>293</v>
      </c>
      <c r="G454" s="6">
        <v>131</v>
      </c>
      <c r="H454" s="6">
        <v>116</v>
      </c>
      <c r="I454" s="6">
        <v>247</v>
      </c>
      <c r="J454" s="6">
        <v>135</v>
      </c>
      <c r="K454" s="6">
        <v>124</v>
      </c>
      <c r="L454" s="6">
        <v>259</v>
      </c>
      <c r="M454" s="6">
        <v>161</v>
      </c>
      <c r="N454" s="6">
        <v>169</v>
      </c>
      <c r="O454" s="6">
        <v>330</v>
      </c>
      <c r="P454" s="6">
        <v>106</v>
      </c>
      <c r="Q454" s="6">
        <v>124</v>
      </c>
      <c r="R454" s="6">
        <v>230</v>
      </c>
      <c r="S454" s="6">
        <v>655</v>
      </c>
      <c r="T454" s="6">
        <v>704</v>
      </c>
      <c r="U454" s="6">
        <v>1359</v>
      </c>
      <c r="V454" s="6">
        <v>98</v>
      </c>
      <c r="W454" s="6">
        <v>136</v>
      </c>
      <c r="X454" s="6">
        <v>234</v>
      </c>
      <c r="Y454" s="6">
        <v>115</v>
      </c>
      <c r="Z454" s="6">
        <v>135</v>
      </c>
      <c r="AA454" s="6">
        <v>250</v>
      </c>
      <c r="AB454" s="6">
        <v>86</v>
      </c>
      <c r="AC454" s="6">
        <v>111</v>
      </c>
      <c r="AD454" s="6">
        <v>197</v>
      </c>
      <c r="AE454" s="6">
        <v>299</v>
      </c>
      <c r="AF454" s="6">
        <v>382</v>
      </c>
      <c r="AG454" s="6">
        <v>681</v>
      </c>
      <c r="AH454" s="6">
        <v>113</v>
      </c>
      <c r="AI454" s="6">
        <v>115</v>
      </c>
      <c r="AJ454" s="6">
        <v>228</v>
      </c>
      <c r="AK454" s="6">
        <v>111</v>
      </c>
      <c r="AL454" s="6">
        <v>88</v>
      </c>
      <c r="AM454" s="6">
        <v>199</v>
      </c>
      <c r="AN454" s="6">
        <v>224</v>
      </c>
      <c r="AO454" s="6">
        <v>203</v>
      </c>
      <c r="AP454" s="6">
        <v>427</v>
      </c>
      <c r="AQ454" s="6">
        <v>18</v>
      </c>
      <c r="AR454" s="6">
        <v>17</v>
      </c>
      <c r="AS454" s="6">
        <v>35</v>
      </c>
      <c r="AT454" s="6">
        <v>27</v>
      </c>
      <c r="AU454" s="6">
        <v>18</v>
      </c>
      <c r="AV454" s="6">
        <v>45</v>
      </c>
      <c r="AW454" s="6">
        <v>45</v>
      </c>
      <c r="AX454" s="6">
        <v>35</v>
      </c>
      <c r="AY454" s="6">
        <v>80</v>
      </c>
      <c r="AZ454" s="6">
        <v>50</v>
      </c>
      <c r="BA454" s="6">
        <v>82</v>
      </c>
      <c r="BB454" s="6">
        <v>132</v>
      </c>
      <c r="BC454" s="6">
        <v>49</v>
      </c>
      <c r="BD454" s="6">
        <v>51</v>
      </c>
      <c r="BE454" s="6">
        <v>100</v>
      </c>
      <c r="BF454" s="6">
        <v>62</v>
      </c>
      <c r="BG454" s="6">
        <v>47</v>
      </c>
      <c r="BH454" s="6">
        <v>109</v>
      </c>
      <c r="BI454" s="6">
        <v>67</v>
      </c>
      <c r="BJ454" s="6">
        <v>83</v>
      </c>
      <c r="BK454" s="6">
        <v>150</v>
      </c>
      <c r="BL454" s="6">
        <v>47</v>
      </c>
      <c r="BM454" s="6">
        <v>48</v>
      </c>
      <c r="BN454" s="6">
        <v>95</v>
      </c>
      <c r="BO454" s="6">
        <v>275</v>
      </c>
      <c r="BP454" s="6">
        <v>311</v>
      </c>
      <c r="BQ454" s="6">
        <v>586</v>
      </c>
      <c r="BR454" s="6">
        <v>52</v>
      </c>
      <c r="BS454" s="6">
        <v>51</v>
      </c>
      <c r="BT454" s="6">
        <v>103</v>
      </c>
      <c r="BU454" s="6">
        <v>48</v>
      </c>
      <c r="BV454" s="6">
        <v>57</v>
      </c>
      <c r="BW454" s="6">
        <v>105</v>
      </c>
      <c r="BX454" s="6">
        <v>31</v>
      </c>
      <c r="BY454" s="6">
        <v>38</v>
      </c>
      <c r="BZ454" s="6">
        <v>69</v>
      </c>
      <c r="CA454" s="6">
        <v>131</v>
      </c>
      <c r="CB454" s="6">
        <v>146</v>
      </c>
      <c r="CC454" s="6">
        <v>277</v>
      </c>
      <c r="CD454" s="6">
        <v>39</v>
      </c>
      <c r="CE454" s="6">
        <v>39</v>
      </c>
      <c r="CF454" s="6">
        <v>78</v>
      </c>
      <c r="CG454" s="6">
        <v>30</v>
      </c>
      <c r="CH454" s="6">
        <v>30</v>
      </c>
      <c r="CI454" s="6">
        <v>60</v>
      </c>
      <c r="CJ454" s="6">
        <v>69</v>
      </c>
      <c r="CK454" s="6">
        <v>69</v>
      </c>
      <c r="CL454" s="6">
        <v>138</v>
      </c>
      <c r="CM454" s="6">
        <v>10</v>
      </c>
      <c r="CN454" s="6">
        <v>8</v>
      </c>
      <c r="CO454" s="6">
        <v>18</v>
      </c>
      <c r="CP454" s="6">
        <v>7</v>
      </c>
      <c r="CQ454" s="6">
        <v>9</v>
      </c>
      <c r="CR454" s="6">
        <v>16</v>
      </c>
      <c r="CS454" s="6">
        <v>17</v>
      </c>
      <c r="CT454" s="6">
        <v>17</v>
      </c>
      <c r="CU454" s="6">
        <v>34</v>
      </c>
      <c r="CV454" s="6">
        <v>28</v>
      </c>
      <c r="CW454" s="6">
        <v>35</v>
      </c>
      <c r="CX454" s="6">
        <v>63</v>
      </c>
      <c r="CY454" s="6">
        <v>34</v>
      </c>
      <c r="CZ454" s="6">
        <v>31</v>
      </c>
      <c r="DA454" s="6">
        <v>65</v>
      </c>
      <c r="DB454" s="6">
        <v>28</v>
      </c>
      <c r="DC454" s="6">
        <v>25</v>
      </c>
      <c r="DD454" s="6">
        <v>53</v>
      </c>
      <c r="DE454" s="6">
        <v>39</v>
      </c>
      <c r="DF454" s="6">
        <v>36</v>
      </c>
      <c r="DG454" s="6">
        <v>75</v>
      </c>
      <c r="DH454" s="6">
        <v>20</v>
      </c>
      <c r="DI454" s="6">
        <v>30</v>
      </c>
      <c r="DJ454" s="6">
        <v>50</v>
      </c>
      <c r="DK454" s="6">
        <v>149</v>
      </c>
      <c r="DL454" s="6">
        <v>157</v>
      </c>
      <c r="DM454" s="6">
        <v>306</v>
      </c>
      <c r="DN454" s="6">
        <v>17</v>
      </c>
      <c r="DO454" s="6">
        <v>39</v>
      </c>
      <c r="DP454" s="6">
        <v>56</v>
      </c>
      <c r="DQ454" s="6">
        <v>27</v>
      </c>
      <c r="DR454" s="6">
        <v>27</v>
      </c>
      <c r="DS454" s="6">
        <v>54</v>
      </c>
      <c r="DT454" s="6">
        <v>15</v>
      </c>
      <c r="DU454" s="6">
        <v>27</v>
      </c>
      <c r="DV454" s="6">
        <v>42</v>
      </c>
      <c r="DW454" s="6">
        <v>59</v>
      </c>
      <c r="DX454" s="6">
        <v>93</v>
      </c>
      <c r="DY454" s="6">
        <v>152</v>
      </c>
      <c r="DZ454" s="6">
        <v>28</v>
      </c>
      <c r="EA454" s="6">
        <v>37</v>
      </c>
      <c r="EB454" s="6">
        <v>65</v>
      </c>
      <c r="EC454" s="6">
        <v>27</v>
      </c>
      <c r="ED454" s="6">
        <v>15</v>
      </c>
      <c r="EE454" s="6">
        <v>42</v>
      </c>
      <c r="EF454" s="6">
        <v>55</v>
      </c>
      <c r="EG454" s="6">
        <v>52</v>
      </c>
      <c r="EH454" s="6">
        <v>107</v>
      </c>
      <c r="EI454" s="6">
        <v>6</v>
      </c>
      <c r="EJ454" s="6">
        <v>6</v>
      </c>
      <c r="EK454" s="6">
        <v>12</v>
      </c>
      <c r="EL454" s="6">
        <v>6</v>
      </c>
      <c r="EM454" s="6">
        <v>7</v>
      </c>
      <c r="EN454" s="6">
        <v>13</v>
      </c>
      <c r="EO454" s="6">
        <v>12</v>
      </c>
      <c r="EP454" s="6">
        <v>13</v>
      </c>
      <c r="EQ454" s="19">
        <v>25</v>
      </c>
    </row>
    <row r="455" spans="1:147" ht="12" customHeight="1" x14ac:dyDescent="0.2">
      <c r="A455" s="20" t="s">
        <v>396</v>
      </c>
      <c r="B455" s="2" t="s">
        <v>455</v>
      </c>
      <c r="C455" s="2" t="s">
        <v>458</v>
      </c>
      <c r="D455" s="6">
        <v>411</v>
      </c>
      <c r="E455" s="6">
        <v>491</v>
      </c>
      <c r="F455" s="6">
        <v>902</v>
      </c>
      <c r="G455" s="6">
        <v>332</v>
      </c>
      <c r="H455" s="6">
        <v>429</v>
      </c>
      <c r="I455" s="6">
        <v>761</v>
      </c>
      <c r="J455" s="6">
        <v>350</v>
      </c>
      <c r="K455" s="6">
        <v>382</v>
      </c>
      <c r="L455" s="6">
        <v>732</v>
      </c>
      <c r="M455" s="6">
        <v>308</v>
      </c>
      <c r="N455" s="6">
        <v>392</v>
      </c>
      <c r="O455" s="6">
        <v>700</v>
      </c>
      <c r="P455" s="6">
        <v>334</v>
      </c>
      <c r="Q455" s="6">
        <v>406</v>
      </c>
      <c r="R455" s="6">
        <v>740</v>
      </c>
      <c r="S455" s="6">
        <v>1735</v>
      </c>
      <c r="T455" s="6">
        <v>2100</v>
      </c>
      <c r="U455" s="6">
        <v>3835</v>
      </c>
      <c r="V455" s="6">
        <v>308</v>
      </c>
      <c r="W455" s="6">
        <v>385</v>
      </c>
      <c r="X455" s="6">
        <v>693</v>
      </c>
      <c r="Y455" s="6">
        <v>284</v>
      </c>
      <c r="Z455" s="6">
        <v>363</v>
      </c>
      <c r="AA455" s="6">
        <v>647</v>
      </c>
      <c r="AB455" s="6">
        <v>329</v>
      </c>
      <c r="AC455" s="6">
        <v>324</v>
      </c>
      <c r="AD455" s="6">
        <v>653</v>
      </c>
      <c r="AE455" s="6">
        <v>921</v>
      </c>
      <c r="AF455" s="6">
        <v>1072</v>
      </c>
      <c r="AG455" s="6">
        <v>1993</v>
      </c>
      <c r="AH455" s="6">
        <v>299</v>
      </c>
      <c r="AI455" s="6">
        <v>328</v>
      </c>
      <c r="AJ455" s="6">
        <v>627</v>
      </c>
      <c r="AK455" s="6">
        <v>315</v>
      </c>
      <c r="AL455" s="6">
        <v>354</v>
      </c>
      <c r="AM455" s="6">
        <v>669</v>
      </c>
      <c r="AN455" s="6">
        <v>614</v>
      </c>
      <c r="AO455" s="6">
        <v>682</v>
      </c>
      <c r="AP455" s="6">
        <v>1296</v>
      </c>
      <c r="AQ455" s="6">
        <v>212</v>
      </c>
      <c r="AR455" s="6">
        <v>173</v>
      </c>
      <c r="AS455" s="6">
        <v>385</v>
      </c>
      <c r="AT455" s="6">
        <v>280</v>
      </c>
      <c r="AU455" s="6">
        <v>242</v>
      </c>
      <c r="AV455" s="6">
        <v>522</v>
      </c>
      <c r="AW455" s="6">
        <v>492</v>
      </c>
      <c r="AX455" s="6">
        <v>415</v>
      </c>
      <c r="AY455" s="6">
        <v>907</v>
      </c>
      <c r="AZ455" s="6">
        <v>145</v>
      </c>
      <c r="BA455" s="6">
        <v>143</v>
      </c>
      <c r="BB455" s="6">
        <v>288</v>
      </c>
      <c r="BC455" s="6">
        <v>107</v>
      </c>
      <c r="BD455" s="6">
        <v>142</v>
      </c>
      <c r="BE455" s="6">
        <v>249</v>
      </c>
      <c r="BF455" s="6">
        <v>131</v>
      </c>
      <c r="BG455" s="6">
        <v>119</v>
      </c>
      <c r="BH455" s="6">
        <v>250</v>
      </c>
      <c r="BI455" s="6">
        <v>115</v>
      </c>
      <c r="BJ455" s="6">
        <v>122</v>
      </c>
      <c r="BK455" s="6">
        <v>237</v>
      </c>
      <c r="BL455" s="6">
        <v>129</v>
      </c>
      <c r="BM455" s="6">
        <v>120</v>
      </c>
      <c r="BN455" s="6">
        <v>249</v>
      </c>
      <c r="BO455" s="6">
        <v>627</v>
      </c>
      <c r="BP455" s="6">
        <v>646</v>
      </c>
      <c r="BQ455" s="6">
        <v>1273</v>
      </c>
      <c r="BR455" s="6">
        <v>116</v>
      </c>
      <c r="BS455" s="6">
        <v>127</v>
      </c>
      <c r="BT455" s="6">
        <v>243</v>
      </c>
      <c r="BU455" s="6">
        <v>105</v>
      </c>
      <c r="BV455" s="6">
        <v>117</v>
      </c>
      <c r="BW455" s="6">
        <v>222</v>
      </c>
      <c r="BX455" s="6">
        <v>111</v>
      </c>
      <c r="BY455" s="6">
        <v>99</v>
      </c>
      <c r="BZ455" s="6">
        <v>210</v>
      </c>
      <c r="CA455" s="6">
        <v>332</v>
      </c>
      <c r="CB455" s="6">
        <v>343</v>
      </c>
      <c r="CC455" s="6">
        <v>675</v>
      </c>
      <c r="CD455" s="6">
        <v>91</v>
      </c>
      <c r="CE455" s="6">
        <v>92</v>
      </c>
      <c r="CF455" s="6">
        <v>183</v>
      </c>
      <c r="CG455" s="6">
        <v>104</v>
      </c>
      <c r="CH455" s="6">
        <v>106</v>
      </c>
      <c r="CI455" s="6">
        <v>210</v>
      </c>
      <c r="CJ455" s="6">
        <v>195</v>
      </c>
      <c r="CK455" s="6">
        <v>198</v>
      </c>
      <c r="CL455" s="6">
        <v>393</v>
      </c>
      <c r="CM455" s="6">
        <v>77</v>
      </c>
      <c r="CN455" s="6">
        <v>57</v>
      </c>
      <c r="CO455" s="6">
        <v>134</v>
      </c>
      <c r="CP455" s="6">
        <v>96</v>
      </c>
      <c r="CQ455" s="6">
        <v>73</v>
      </c>
      <c r="CR455" s="6">
        <v>169</v>
      </c>
      <c r="CS455" s="6">
        <v>173</v>
      </c>
      <c r="CT455" s="6">
        <v>130</v>
      </c>
      <c r="CU455" s="6">
        <v>303</v>
      </c>
      <c r="CV455" s="6">
        <v>57</v>
      </c>
      <c r="CW455" s="6">
        <v>57</v>
      </c>
      <c r="CX455" s="6">
        <v>114</v>
      </c>
      <c r="CY455" s="6">
        <v>54</v>
      </c>
      <c r="CZ455" s="6">
        <v>49</v>
      </c>
      <c r="DA455" s="6">
        <v>103</v>
      </c>
      <c r="DB455" s="6">
        <v>48</v>
      </c>
      <c r="DC455" s="6">
        <v>38</v>
      </c>
      <c r="DD455" s="6">
        <v>86</v>
      </c>
      <c r="DE455" s="6">
        <v>35</v>
      </c>
      <c r="DF455" s="6">
        <v>58</v>
      </c>
      <c r="DG455" s="6">
        <v>93</v>
      </c>
      <c r="DH455" s="6">
        <v>36</v>
      </c>
      <c r="DI455" s="6">
        <v>43</v>
      </c>
      <c r="DJ455" s="6">
        <v>79</v>
      </c>
      <c r="DK455" s="6">
        <v>230</v>
      </c>
      <c r="DL455" s="6">
        <v>245</v>
      </c>
      <c r="DM455" s="6">
        <v>475</v>
      </c>
      <c r="DN455" s="6">
        <v>53</v>
      </c>
      <c r="DO455" s="6">
        <v>60</v>
      </c>
      <c r="DP455" s="6">
        <v>113</v>
      </c>
      <c r="DQ455" s="6">
        <v>39</v>
      </c>
      <c r="DR455" s="6">
        <v>46</v>
      </c>
      <c r="DS455" s="6">
        <v>85</v>
      </c>
      <c r="DT455" s="6">
        <v>52</v>
      </c>
      <c r="DU455" s="6">
        <v>49</v>
      </c>
      <c r="DV455" s="6">
        <v>101</v>
      </c>
      <c r="DW455" s="6">
        <v>144</v>
      </c>
      <c r="DX455" s="6">
        <v>155</v>
      </c>
      <c r="DY455" s="6">
        <v>299</v>
      </c>
      <c r="DZ455" s="6">
        <v>43</v>
      </c>
      <c r="EA455" s="6">
        <v>50</v>
      </c>
      <c r="EB455" s="6">
        <v>93</v>
      </c>
      <c r="EC455" s="6">
        <v>43</v>
      </c>
      <c r="ED455" s="6">
        <v>55</v>
      </c>
      <c r="EE455" s="6">
        <v>98</v>
      </c>
      <c r="EF455" s="6">
        <v>86</v>
      </c>
      <c r="EG455" s="6">
        <v>105</v>
      </c>
      <c r="EH455" s="6">
        <v>191</v>
      </c>
      <c r="EI455" s="6">
        <v>27</v>
      </c>
      <c r="EJ455" s="6">
        <v>34</v>
      </c>
      <c r="EK455" s="6">
        <v>61</v>
      </c>
      <c r="EL455" s="6">
        <v>47</v>
      </c>
      <c r="EM455" s="6">
        <v>54</v>
      </c>
      <c r="EN455" s="6">
        <v>101</v>
      </c>
      <c r="EO455" s="6">
        <v>74</v>
      </c>
      <c r="EP455" s="6">
        <v>88</v>
      </c>
      <c r="EQ455" s="19">
        <v>162</v>
      </c>
    </row>
    <row r="456" spans="1:147" ht="12" customHeight="1" x14ac:dyDescent="0.2">
      <c r="A456" s="20" t="s">
        <v>396</v>
      </c>
      <c r="B456" s="2" t="s">
        <v>455</v>
      </c>
      <c r="C456" s="2" t="s">
        <v>459</v>
      </c>
      <c r="D456" s="6">
        <v>62</v>
      </c>
      <c r="E456" s="6">
        <v>59</v>
      </c>
      <c r="F456" s="6">
        <v>121</v>
      </c>
      <c r="G456" s="6">
        <v>61</v>
      </c>
      <c r="H456" s="6">
        <v>59</v>
      </c>
      <c r="I456" s="6">
        <v>120</v>
      </c>
      <c r="J456" s="6">
        <v>56</v>
      </c>
      <c r="K456" s="6">
        <v>43</v>
      </c>
      <c r="L456" s="6">
        <v>99</v>
      </c>
      <c r="M456" s="6">
        <v>51</v>
      </c>
      <c r="N456" s="6">
        <v>57</v>
      </c>
      <c r="O456" s="6">
        <v>108</v>
      </c>
      <c r="P456" s="6">
        <v>60</v>
      </c>
      <c r="Q456" s="6">
        <v>49</v>
      </c>
      <c r="R456" s="6">
        <v>109</v>
      </c>
      <c r="S456" s="6">
        <v>290</v>
      </c>
      <c r="T456" s="6">
        <v>267</v>
      </c>
      <c r="U456" s="6">
        <v>557</v>
      </c>
      <c r="V456" s="6">
        <v>55</v>
      </c>
      <c r="W456" s="6">
        <v>56</v>
      </c>
      <c r="X456" s="6">
        <v>111</v>
      </c>
      <c r="Y456" s="6">
        <v>57</v>
      </c>
      <c r="Z456" s="6">
        <v>54</v>
      </c>
      <c r="AA456" s="6">
        <v>111</v>
      </c>
      <c r="AB456" s="6">
        <v>79</v>
      </c>
      <c r="AC456" s="6">
        <v>86</v>
      </c>
      <c r="AD456" s="6">
        <v>165</v>
      </c>
      <c r="AE456" s="6">
        <v>191</v>
      </c>
      <c r="AF456" s="6">
        <v>196</v>
      </c>
      <c r="AG456" s="6">
        <v>387</v>
      </c>
      <c r="AH456" s="6">
        <v>34</v>
      </c>
      <c r="AI456" s="6">
        <v>44</v>
      </c>
      <c r="AJ456" s="6">
        <v>78</v>
      </c>
      <c r="AK456" s="6">
        <v>46</v>
      </c>
      <c r="AL456" s="6">
        <v>54</v>
      </c>
      <c r="AM456" s="6">
        <v>100</v>
      </c>
      <c r="AN456" s="6">
        <v>80</v>
      </c>
      <c r="AO456" s="6">
        <v>98</v>
      </c>
      <c r="AP456" s="6">
        <v>178</v>
      </c>
      <c r="AQ456" s="6">
        <v>10</v>
      </c>
      <c r="AR456" s="6">
        <v>13</v>
      </c>
      <c r="AS456" s="6">
        <v>23</v>
      </c>
      <c r="AT456" s="6">
        <v>38</v>
      </c>
      <c r="AU456" s="6">
        <v>30</v>
      </c>
      <c r="AV456" s="6">
        <v>68</v>
      </c>
      <c r="AW456" s="6">
        <v>48</v>
      </c>
      <c r="AX456" s="6">
        <v>43</v>
      </c>
      <c r="AY456" s="6">
        <v>91</v>
      </c>
      <c r="AZ456" s="6">
        <v>31</v>
      </c>
      <c r="BA456" s="6">
        <v>30</v>
      </c>
      <c r="BB456" s="6">
        <v>61</v>
      </c>
      <c r="BC456" s="6">
        <v>29</v>
      </c>
      <c r="BD456" s="6">
        <v>24</v>
      </c>
      <c r="BE456" s="6">
        <v>53</v>
      </c>
      <c r="BF456" s="6">
        <v>21</v>
      </c>
      <c r="BG456" s="6">
        <v>23</v>
      </c>
      <c r="BH456" s="6">
        <v>44</v>
      </c>
      <c r="BI456" s="6">
        <v>26</v>
      </c>
      <c r="BJ456" s="6">
        <v>30</v>
      </c>
      <c r="BK456" s="6">
        <v>56</v>
      </c>
      <c r="BL456" s="6">
        <v>20</v>
      </c>
      <c r="BM456" s="6">
        <v>17</v>
      </c>
      <c r="BN456" s="6">
        <v>37</v>
      </c>
      <c r="BO456" s="6">
        <v>127</v>
      </c>
      <c r="BP456" s="6">
        <v>124</v>
      </c>
      <c r="BQ456" s="6">
        <v>251</v>
      </c>
      <c r="BR456" s="6">
        <v>27</v>
      </c>
      <c r="BS456" s="6">
        <v>27</v>
      </c>
      <c r="BT456" s="6">
        <v>54</v>
      </c>
      <c r="BU456" s="6">
        <v>23</v>
      </c>
      <c r="BV456" s="6">
        <v>25</v>
      </c>
      <c r="BW456" s="6">
        <v>48</v>
      </c>
      <c r="BX456" s="6">
        <v>34</v>
      </c>
      <c r="BY456" s="6">
        <v>40</v>
      </c>
      <c r="BZ456" s="6">
        <v>74</v>
      </c>
      <c r="CA456" s="6">
        <v>84</v>
      </c>
      <c r="CB456" s="6">
        <v>92</v>
      </c>
      <c r="CC456" s="6">
        <v>176</v>
      </c>
      <c r="CD456" s="6">
        <v>18</v>
      </c>
      <c r="CE456" s="6">
        <v>16</v>
      </c>
      <c r="CF456" s="6">
        <v>34</v>
      </c>
      <c r="CG456" s="6">
        <v>16</v>
      </c>
      <c r="CH456" s="6">
        <v>25</v>
      </c>
      <c r="CI456" s="6">
        <v>41</v>
      </c>
      <c r="CJ456" s="6">
        <v>34</v>
      </c>
      <c r="CK456" s="6">
        <v>41</v>
      </c>
      <c r="CL456" s="6">
        <v>75</v>
      </c>
      <c r="CM456" s="6">
        <v>3</v>
      </c>
      <c r="CN456" s="6">
        <v>2</v>
      </c>
      <c r="CO456" s="6">
        <v>5</v>
      </c>
      <c r="CP456" s="6">
        <v>19</v>
      </c>
      <c r="CQ456" s="6">
        <v>12</v>
      </c>
      <c r="CR456" s="6">
        <v>31</v>
      </c>
      <c r="CS456" s="6">
        <v>22</v>
      </c>
      <c r="CT456" s="6">
        <v>14</v>
      </c>
      <c r="CU456" s="6">
        <v>36</v>
      </c>
      <c r="CV456" s="6">
        <v>17</v>
      </c>
      <c r="CW456" s="6">
        <v>10</v>
      </c>
      <c r="CX456" s="6">
        <v>27</v>
      </c>
      <c r="CY456" s="6">
        <v>15</v>
      </c>
      <c r="CZ456" s="6">
        <v>9</v>
      </c>
      <c r="DA456" s="6">
        <v>24</v>
      </c>
      <c r="DB456" s="6">
        <v>13</v>
      </c>
      <c r="DC456" s="6">
        <v>11</v>
      </c>
      <c r="DD456" s="6">
        <v>24</v>
      </c>
      <c r="DE456" s="6">
        <v>11</v>
      </c>
      <c r="DF456" s="6">
        <v>14</v>
      </c>
      <c r="DG456" s="6">
        <v>25</v>
      </c>
      <c r="DH456" s="6">
        <v>20</v>
      </c>
      <c r="DI456" s="6">
        <v>13</v>
      </c>
      <c r="DJ456" s="6">
        <v>33</v>
      </c>
      <c r="DK456" s="6">
        <v>76</v>
      </c>
      <c r="DL456" s="6">
        <v>57</v>
      </c>
      <c r="DM456" s="6">
        <v>133</v>
      </c>
      <c r="DN456" s="6">
        <v>12</v>
      </c>
      <c r="DO456" s="6">
        <v>9</v>
      </c>
      <c r="DP456" s="6">
        <v>21</v>
      </c>
      <c r="DQ456" s="6">
        <v>13</v>
      </c>
      <c r="DR456" s="6">
        <v>7</v>
      </c>
      <c r="DS456" s="6">
        <v>20</v>
      </c>
      <c r="DT456" s="6">
        <v>21</v>
      </c>
      <c r="DU456" s="6">
        <v>20</v>
      </c>
      <c r="DV456" s="6">
        <v>41</v>
      </c>
      <c r="DW456" s="6">
        <v>46</v>
      </c>
      <c r="DX456" s="6">
        <v>36</v>
      </c>
      <c r="DY456" s="6">
        <v>82</v>
      </c>
      <c r="DZ456" s="6">
        <v>7</v>
      </c>
      <c r="EA456" s="6">
        <v>9</v>
      </c>
      <c r="EB456" s="6">
        <v>16</v>
      </c>
      <c r="EC456" s="6">
        <v>17</v>
      </c>
      <c r="ED456" s="6">
        <v>7</v>
      </c>
      <c r="EE456" s="6">
        <v>24</v>
      </c>
      <c r="EF456" s="6">
        <v>24</v>
      </c>
      <c r="EG456" s="6">
        <v>16</v>
      </c>
      <c r="EH456" s="6">
        <v>40</v>
      </c>
      <c r="EI456" s="6">
        <v>1</v>
      </c>
      <c r="EJ456" s="6">
        <v>3</v>
      </c>
      <c r="EK456" s="6">
        <v>4</v>
      </c>
      <c r="EL456" s="6">
        <v>4</v>
      </c>
      <c r="EM456" s="6">
        <v>5</v>
      </c>
      <c r="EN456" s="6">
        <v>9</v>
      </c>
      <c r="EO456" s="6">
        <v>5</v>
      </c>
      <c r="EP456" s="6">
        <v>8</v>
      </c>
      <c r="EQ456" s="19">
        <v>13</v>
      </c>
    </row>
    <row r="457" spans="1:147" ht="12" customHeight="1" x14ac:dyDescent="0.2">
      <c r="A457" s="20" t="s">
        <v>396</v>
      </c>
      <c r="B457" s="2" t="s">
        <v>455</v>
      </c>
      <c r="C457" s="2" t="s">
        <v>460</v>
      </c>
      <c r="D457" s="6">
        <v>172</v>
      </c>
      <c r="E457" s="6">
        <v>161</v>
      </c>
      <c r="F457" s="6">
        <v>333</v>
      </c>
      <c r="G457" s="6">
        <v>122</v>
      </c>
      <c r="H457" s="6">
        <v>143</v>
      </c>
      <c r="I457" s="6">
        <v>265</v>
      </c>
      <c r="J457" s="6">
        <v>132</v>
      </c>
      <c r="K457" s="6">
        <v>153</v>
      </c>
      <c r="L457" s="6">
        <v>285</v>
      </c>
      <c r="M457" s="6">
        <v>125</v>
      </c>
      <c r="N457" s="6">
        <v>153</v>
      </c>
      <c r="O457" s="6">
        <v>278</v>
      </c>
      <c r="P457" s="6">
        <v>152</v>
      </c>
      <c r="Q457" s="6">
        <v>158</v>
      </c>
      <c r="R457" s="6">
        <v>310</v>
      </c>
      <c r="S457" s="6">
        <v>703</v>
      </c>
      <c r="T457" s="6">
        <v>768</v>
      </c>
      <c r="U457" s="6">
        <v>1471</v>
      </c>
      <c r="V457" s="6">
        <v>128</v>
      </c>
      <c r="W457" s="6">
        <v>154</v>
      </c>
      <c r="X457" s="6">
        <v>282</v>
      </c>
      <c r="Y457" s="6">
        <v>138</v>
      </c>
      <c r="Z457" s="6">
        <v>185</v>
      </c>
      <c r="AA457" s="6">
        <v>323</v>
      </c>
      <c r="AB457" s="6">
        <v>138</v>
      </c>
      <c r="AC457" s="6">
        <v>183</v>
      </c>
      <c r="AD457" s="6">
        <v>321</v>
      </c>
      <c r="AE457" s="6">
        <v>404</v>
      </c>
      <c r="AF457" s="6">
        <v>522</v>
      </c>
      <c r="AG457" s="6">
        <v>926</v>
      </c>
      <c r="AH457" s="6">
        <v>147</v>
      </c>
      <c r="AI457" s="6">
        <v>178</v>
      </c>
      <c r="AJ457" s="6">
        <v>325</v>
      </c>
      <c r="AK457" s="6">
        <v>126</v>
      </c>
      <c r="AL457" s="6">
        <v>140</v>
      </c>
      <c r="AM457" s="6">
        <v>266</v>
      </c>
      <c r="AN457" s="6">
        <v>273</v>
      </c>
      <c r="AO457" s="6">
        <v>318</v>
      </c>
      <c r="AP457" s="6">
        <v>591</v>
      </c>
      <c r="AQ457" s="6">
        <v>50</v>
      </c>
      <c r="AR457" s="6">
        <v>51</v>
      </c>
      <c r="AS457" s="6">
        <v>101</v>
      </c>
      <c r="AT457" s="6">
        <v>75</v>
      </c>
      <c r="AU457" s="6">
        <v>53</v>
      </c>
      <c r="AV457" s="6">
        <v>128</v>
      </c>
      <c r="AW457" s="6">
        <v>125</v>
      </c>
      <c r="AX457" s="6">
        <v>104</v>
      </c>
      <c r="AY457" s="6">
        <v>229</v>
      </c>
      <c r="AZ457" s="6">
        <v>60</v>
      </c>
      <c r="BA457" s="6">
        <v>50</v>
      </c>
      <c r="BB457" s="6">
        <v>110</v>
      </c>
      <c r="BC457" s="6">
        <v>34</v>
      </c>
      <c r="BD457" s="6">
        <v>49</v>
      </c>
      <c r="BE457" s="6">
        <v>83</v>
      </c>
      <c r="BF457" s="6">
        <v>38</v>
      </c>
      <c r="BG457" s="6">
        <v>50</v>
      </c>
      <c r="BH457" s="6">
        <v>88</v>
      </c>
      <c r="BI457" s="6">
        <v>48</v>
      </c>
      <c r="BJ457" s="6">
        <v>51</v>
      </c>
      <c r="BK457" s="6">
        <v>99</v>
      </c>
      <c r="BL457" s="6">
        <v>55</v>
      </c>
      <c r="BM457" s="6">
        <v>45</v>
      </c>
      <c r="BN457" s="6">
        <v>100</v>
      </c>
      <c r="BO457" s="6">
        <v>235</v>
      </c>
      <c r="BP457" s="6">
        <v>245</v>
      </c>
      <c r="BQ457" s="6">
        <v>480</v>
      </c>
      <c r="BR457" s="6">
        <v>44</v>
      </c>
      <c r="BS457" s="6">
        <v>54</v>
      </c>
      <c r="BT457" s="6">
        <v>98</v>
      </c>
      <c r="BU457" s="6">
        <v>45</v>
      </c>
      <c r="BV457" s="6">
        <v>69</v>
      </c>
      <c r="BW457" s="6">
        <v>114</v>
      </c>
      <c r="BX457" s="6">
        <v>45</v>
      </c>
      <c r="BY457" s="6">
        <v>62</v>
      </c>
      <c r="BZ457" s="6">
        <v>107</v>
      </c>
      <c r="CA457" s="6">
        <v>134</v>
      </c>
      <c r="CB457" s="6">
        <v>185</v>
      </c>
      <c r="CC457" s="6">
        <v>319</v>
      </c>
      <c r="CD457" s="6">
        <v>51</v>
      </c>
      <c r="CE457" s="6">
        <v>52</v>
      </c>
      <c r="CF457" s="6">
        <v>103</v>
      </c>
      <c r="CG457" s="6">
        <v>35</v>
      </c>
      <c r="CH457" s="6">
        <v>50</v>
      </c>
      <c r="CI457" s="6">
        <v>85</v>
      </c>
      <c r="CJ457" s="6">
        <v>86</v>
      </c>
      <c r="CK457" s="6">
        <v>102</v>
      </c>
      <c r="CL457" s="6">
        <v>188</v>
      </c>
      <c r="CM457" s="6">
        <v>21</v>
      </c>
      <c r="CN457" s="6">
        <v>18</v>
      </c>
      <c r="CO457" s="6">
        <v>39</v>
      </c>
      <c r="CP457" s="6">
        <v>28</v>
      </c>
      <c r="CQ457" s="6">
        <v>17</v>
      </c>
      <c r="CR457" s="6">
        <v>45</v>
      </c>
      <c r="CS457" s="6">
        <v>49</v>
      </c>
      <c r="CT457" s="6">
        <v>35</v>
      </c>
      <c r="CU457" s="6">
        <v>84</v>
      </c>
      <c r="CV457" s="6">
        <v>22</v>
      </c>
      <c r="CW457" s="6">
        <v>21</v>
      </c>
      <c r="CX457" s="6">
        <v>43</v>
      </c>
      <c r="CY457" s="6">
        <v>23</v>
      </c>
      <c r="CZ457" s="6">
        <v>21</v>
      </c>
      <c r="DA457" s="6">
        <v>44</v>
      </c>
      <c r="DB457" s="6">
        <v>22</v>
      </c>
      <c r="DC457" s="6">
        <v>28</v>
      </c>
      <c r="DD457" s="6">
        <v>50</v>
      </c>
      <c r="DE457" s="6">
        <v>23</v>
      </c>
      <c r="DF457" s="6">
        <v>31</v>
      </c>
      <c r="DG457" s="6">
        <v>54</v>
      </c>
      <c r="DH457" s="6">
        <v>25</v>
      </c>
      <c r="DI457" s="6">
        <v>25</v>
      </c>
      <c r="DJ457" s="6">
        <v>50</v>
      </c>
      <c r="DK457" s="6">
        <v>115</v>
      </c>
      <c r="DL457" s="6">
        <v>126</v>
      </c>
      <c r="DM457" s="6">
        <v>241</v>
      </c>
      <c r="DN457" s="6">
        <v>23</v>
      </c>
      <c r="DO457" s="6">
        <v>33</v>
      </c>
      <c r="DP457" s="6">
        <v>56</v>
      </c>
      <c r="DQ457" s="6">
        <v>18</v>
      </c>
      <c r="DR457" s="6">
        <v>28</v>
      </c>
      <c r="DS457" s="6">
        <v>46</v>
      </c>
      <c r="DT457" s="6">
        <v>24</v>
      </c>
      <c r="DU457" s="6">
        <v>33</v>
      </c>
      <c r="DV457" s="6">
        <v>57</v>
      </c>
      <c r="DW457" s="6">
        <v>65</v>
      </c>
      <c r="DX457" s="6">
        <v>94</v>
      </c>
      <c r="DY457" s="6">
        <v>159</v>
      </c>
      <c r="DZ457" s="6">
        <v>22</v>
      </c>
      <c r="EA457" s="6">
        <v>29</v>
      </c>
      <c r="EB457" s="6">
        <v>51</v>
      </c>
      <c r="EC457" s="6">
        <v>19</v>
      </c>
      <c r="ED457" s="6">
        <v>26</v>
      </c>
      <c r="EE457" s="6">
        <v>45</v>
      </c>
      <c r="EF457" s="6">
        <v>41</v>
      </c>
      <c r="EG457" s="6">
        <v>55</v>
      </c>
      <c r="EH457" s="6">
        <v>96</v>
      </c>
      <c r="EI457" s="6">
        <v>1</v>
      </c>
      <c r="EJ457" s="6">
        <v>4</v>
      </c>
      <c r="EK457" s="6">
        <v>5</v>
      </c>
      <c r="EL457" s="6">
        <v>4</v>
      </c>
      <c r="EM457" s="6">
        <v>4</v>
      </c>
      <c r="EN457" s="6">
        <v>8</v>
      </c>
      <c r="EO457" s="6">
        <v>5</v>
      </c>
      <c r="EP457" s="6">
        <v>8</v>
      </c>
      <c r="EQ457" s="19">
        <v>13</v>
      </c>
    </row>
    <row r="458" spans="1:147" ht="12" customHeight="1" x14ac:dyDescent="0.2">
      <c r="A458" s="20" t="s">
        <v>396</v>
      </c>
      <c r="B458" s="2" t="s">
        <v>455</v>
      </c>
      <c r="C458" s="2" t="s">
        <v>800</v>
      </c>
      <c r="D458" s="6">
        <v>109</v>
      </c>
      <c r="E458" s="6">
        <v>127</v>
      </c>
      <c r="F458" s="6">
        <v>236</v>
      </c>
      <c r="G458" s="6">
        <v>83</v>
      </c>
      <c r="H458" s="6">
        <v>115</v>
      </c>
      <c r="I458" s="6">
        <v>198</v>
      </c>
      <c r="J458" s="6">
        <v>97</v>
      </c>
      <c r="K458" s="6">
        <v>127</v>
      </c>
      <c r="L458" s="6">
        <v>224</v>
      </c>
      <c r="M458" s="6">
        <v>101</v>
      </c>
      <c r="N458" s="6">
        <v>117</v>
      </c>
      <c r="O458" s="6">
        <v>218</v>
      </c>
      <c r="P458" s="6">
        <v>110</v>
      </c>
      <c r="Q458" s="6">
        <v>118</v>
      </c>
      <c r="R458" s="6">
        <v>228</v>
      </c>
      <c r="S458" s="6">
        <v>500</v>
      </c>
      <c r="T458" s="6">
        <v>604</v>
      </c>
      <c r="U458" s="6">
        <v>1104</v>
      </c>
      <c r="V458" s="6">
        <v>118</v>
      </c>
      <c r="W458" s="6">
        <v>139</v>
      </c>
      <c r="X458" s="6">
        <v>257</v>
      </c>
      <c r="Y458" s="6">
        <v>105</v>
      </c>
      <c r="Z458" s="6">
        <v>122</v>
      </c>
      <c r="AA458" s="6">
        <v>227</v>
      </c>
      <c r="AB458" s="6">
        <v>98</v>
      </c>
      <c r="AC458" s="6">
        <v>106</v>
      </c>
      <c r="AD458" s="6">
        <v>204</v>
      </c>
      <c r="AE458" s="6">
        <v>321</v>
      </c>
      <c r="AF458" s="6">
        <v>367</v>
      </c>
      <c r="AG458" s="6">
        <v>688</v>
      </c>
      <c r="AH458" s="6">
        <v>89</v>
      </c>
      <c r="AI458" s="6">
        <v>87</v>
      </c>
      <c r="AJ458" s="6">
        <v>176</v>
      </c>
      <c r="AK458" s="6">
        <v>117</v>
      </c>
      <c r="AL458" s="6">
        <v>118</v>
      </c>
      <c r="AM458" s="6">
        <v>235</v>
      </c>
      <c r="AN458" s="6">
        <v>206</v>
      </c>
      <c r="AO458" s="6">
        <v>205</v>
      </c>
      <c r="AP458" s="6">
        <v>411</v>
      </c>
      <c r="AQ458" s="6">
        <v>57</v>
      </c>
      <c r="AR458" s="6">
        <v>77</v>
      </c>
      <c r="AS458" s="6">
        <v>134</v>
      </c>
      <c r="AT458" s="6">
        <v>62</v>
      </c>
      <c r="AU458" s="6">
        <v>72</v>
      </c>
      <c r="AV458" s="6">
        <v>134</v>
      </c>
      <c r="AW458" s="6">
        <v>119</v>
      </c>
      <c r="AX458" s="6">
        <v>149</v>
      </c>
      <c r="AY458" s="6">
        <v>268</v>
      </c>
      <c r="AZ458" s="6">
        <v>24</v>
      </c>
      <c r="BA458" s="6">
        <v>40</v>
      </c>
      <c r="BB458" s="6">
        <v>64</v>
      </c>
      <c r="BC458" s="6">
        <v>25</v>
      </c>
      <c r="BD458" s="6">
        <v>26</v>
      </c>
      <c r="BE458" s="6">
        <v>51</v>
      </c>
      <c r="BF458" s="6">
        <v>31</v>
      </c>
      <c r="BG458" s="6">
        <v>36</v>
      </c>
      <c r="BH458" s="6">
        <v>67</v>
      </c>
      <c r="BI458" s="6">
        <v>20</v>
      </c>
      <c r="BJ458" s="6">
        <v>40</v>
      </c>
      <c r="BK458" s="6">
        <v>60</v>
      </c>
      <c r="BL458" s="6">
        <v>35</v>
      </c>
      <c r="BM458" s="6">
        <v>36</v>
      </c>
      <c r="BN458" s="6">
        <v>71</v>
      </c>
      <c r="BO458" s="6">
        <v>135</v>
      </c>
      <c r="BP458" s="6">
        <v>178</v>
      </c>
      <c r="BQ458" s="6">
        <v>313</v>
      </c>
      <c r="BR458" s="6">
        <v>33</v>
      </c>
      <c r="BS458" s="6">
        <v>24</v>
      </c>
      <c r="BT458" s="6">
        <v>57</v>
      </c>
      <c r="BU458" s="6">
        <v>33</v>
      </c>
      <c r="BV458" s="6">
        <v>37</v>
      </c>
      <c r="BW458" s="6">
        <v>70</v>
      </c>
      <c r="BX458" s="6">
        <v>28</v>
      </c>
      <c r="BY458" s="6">
        <v>26</v>
      </c>
      <c r="BZ458" s="6">
        <v>54</v>
      </c>
      <c r="CA458" s="6">
        <v>94</v>
      </c>
      <c r="CB458" s="6">
        <v>87</v>
      </c>
      <c r="CC458" s="6">
        <v>181</v>
      </c>
      <c r="CD458" s="6">
        <v>18</v>
      </c>
      <c r="CE458" s="6">
        <v>12</v>
      </c>
      <c r="CF458" s="6">
        <v>30</v>
      </c>
      <c r="CG458" s="6">
        <v>38</v>
      </c>
      <c r="CH458" s="6">
        <v>26</v>
      </c>
      <c r="CI458" s="6">
        <v>64</v>
      </c>
      <c r="CJ458" s="6">
        <v>56</v>
      </c>
      <c r="CK458" s="6">
        <v>38</v>
      </c>
      <c r="CL458" s="6">
        <v>94</v>
      </c>
      <c r="CM458" s="6">
        <v>13</v>
      </c>
      <c r="CN458" s="6">
        <v>18</v>
      </c>
      <c r="CO458" s="6">
        <v>31</v>
      </c>
      <c r="CP458" s="6">
        <v>19</v>
      </c>
      <c r="CQ458" s="6">
        <v>17</v>
      </c>
      <c r="CR458" s="6">
        <v>36</v>
      </c>
      <c r="CS458" s="6">
        <v>32</v>
      </c>
      <c r="CT458" s="6">
        <v>35</v>
      </c>
      <c r="CU458" s="6">
        <v>67</v>
      </c>
      <c r="CV458" s="6">
        <v>31</v>
      </c>
      <c r="CW458" s="6">
        <v>28</v>
      </c>
      <c r="CX458" s="6">
        <v>59</v>
      </c>
      <c r="CY458" s="6">
        <v>24</v>
      </c>
      <c r="CZ458" s="6">
        <v>34</v>
      </c>
      <c r="DA458" s="6">
        <v>58</v>
      </c>
      <c r="DB458" s="6">
        <v>23</v>
      </c>
      <c r="DC458" s="6">
        <v>29</v>
      </c>
      <c r="DD458" s="6">
        <v>52</v>
      </c>
      <c r="DE458" s="6">
        <v>31</v>
      </c>
      <c r="DF458" s="6">
        <v>30</v>
      </c>
      <c r="DG458" s="6">
        <v>61</v>
      </c>
      <c r="DH458" s="6">
        <v>25</v>
      </c>
      <c r="DI458" s="6">
        <v>35</v>
      </c>
      <c r="DJ458" s="6">
        <v>60</v>
      </c>
      <c r="DK458" s="6">
        <v>134</v>
      </c>
      <c r="DL458" s="6">
        <v>156</v>
      </c>
      <c r="DM458" s="6">
        <v>290</v>
      </c>
      <c r="DN458" s="6">
        <v>28</v>
      </c>
      <c r="DO458" s="6">
        <v>46</v>
      </c>
      <c r="DP458" s="6">
        <v>74</v>
      </c>
      <c r="DQ458" s="6">
        <v>29</v>
      </c>
      <c r="DR458" s="6">
        <v>20</v>
      </c>
      <c r="DS458" s="6">
        <v>49</v>
      </c>
      <c r="DT458" s="6">
        <v>33</v>
      </c>
      <c r="DU458" s="6">
        <v>28</v>
      </c>
      <c r="DV458" s="6">
        <v>61</v>
      </c>
      <c r="DW458" s="6">
        <v>90</v>
      </c>
      <c r="DX458" s="6">
        <v>94</v>
      </c>
      <c r="DY458" s="6">
        <v>184</v>
      </c>
      <c r="DZ458" s="6">
        <v>30</v>
      </c>
      <c r="EA458" s="6">
        <v>29</v>
      </c>
      <c r="EB458" s="6">
        <v>59</v>
      </c>
      <c r="EC458" s="6">
        <v>29</v>
      </c>
      <c r="ED458" s="6">
        <v>40</v>
      </c>
      <c r="EE458" s="6">
        <v>69</v>
      </c>
      <c r="EF458" s="6">
        <v>59</v>
      </c>
      <c r="EG458" s="6">
        <v>69</v>
      </c>
      <c r="EH458" s="6">
        <v>128</v>
      </c>
      <c r="EI458" s="6">
        <v>16</v>
      </c>
      <c r="EJ458" s="6">
        <v>16</v>
      </c>
      <c r="EK458" s="6">
        <v>32</v>
      </c>
      <c r="EL458" s="6">
        <v>16</v>
      </c>
      <c r="EM458" s="6">
        <v>27</v>
      </c>
      <c r="EN458" s="6">
        <v>43</v>
      </c>
      <c r="EO458" s="6">
        <v>32</v>
      </c>
      <c r="EP458" s="6">
        <v>43</v>
      </c>
      <c r="EQ458" s="19">
        <v>75</v>
      </c>
    </row>
    <row r="459" spans="1:147" ht="12" customHeight="1" x14ac:dyDescent="0.2">
      <c r="A459" s="20" t="s">
        <v>396</v>
      </c>
      <c r="B459" s="2" t="s">
        <v>455</v>
      </c>
      <c r="C459" s="2" t="s">
        <v>461</v>
      </c>
      <c r="D459" s="6">
        <v>203</v>
      </c>
      <c r="E459" s="6">
        <v>262</v>
      </c>
      <c r="F459" s="6">
        <v>465</v>
      </c>
      <c r="G459" s="6">
        <v>174</v>
      </c>
      <c r="H459" s="6">
        <v>197</v>
      </c>
      <c r="I459" s="6">
        <v>371</v>
      </c>
      <c r="J459" s="6">
        <v>163</v>
      </c>
      <c r="K459" s="6">
        <v>192</v>
      </c>
      <c r="L459" s="6">
        <v>355</v>
      </c>
      <c r="M459" s="6">
        <v>148</v>
      </c>
      <c r="N459" s="6">
        <v>198</v>
      </c>
      <c r="O459" s="6">
        <v>346</v>
      </c>
      <c r="P459" s="6">
        <v>165</v>
      </c>
      <c r="Q459" s="6">
        <v>137</v>
      </c>
      <c r="R459" s="6">
        <v>302</v>
      </c>
      <c r="S459" s="6">
        <v>853</v>
      </c>
      <c r="T459" s="6">
        <v>986</v>
      </c>
      <c r="U459" s="6">
        <v>1839</v>
      </c>
      <c r="V459" s="6">
        <v>172</v>
      </c>
      <c r="W459" s="6">
        <v>156</v>
      </c>
      <c r="X459" s="6">
        <v>328</v>
      </c>
      <c r="Y459" s="6">
        <v>148</v>
      </c>
      <c r="Z459" s="6">
        <v>168</v>
      </c>
      <c r="AA459" s="6">
        <v>316</v>
      </c>
      <c r="AB459" s="6">
        <v>179</v>
      </c>
      <c r="AC459" s="6">
        <v>184</v>
      </c>
      <c r="AD459" s="6">
        <v>363</v>
      </c>
      <c r="AE459" s="6">
        <v>499</v>
      </c>
      <c r="AF459" s="6">
        <v>508</v>
      </c>
      <c r="AG459" s="6">
        <v>1007</v>
      </c>
      <c r="AH459" s="6">
        <v>123</v>
      </c>
      <c r="AI459" s="6">
        <v>131</v>
      </c>
      <c r="AJ459" s="6">
        <v>254</v>
      </c>
      <c r="AK459" s="6">
        <v>137</v>
      </c>
      <c r="AL459" s="6">
        <v>154</v>
      </c>
      <c r="AM459" s="6">
        <v>291</v>
      </c>
      <c r="AN459" s="6">
        <v>260</v>
      </c>
      <c r="AO459" s="6">
        <v>285</v>
      </c>
      <c r="AP459" s="6">
        <v>545</v>
      </c>
      <c r="AQ459" s="6">
        <v>107</v>
      </c>
      <c r="AR459" s="6">
        <v>92</v>
      </c>
      <c r="AS459" s="6">
        <v>199</v>
      </c>
      <c r="AT459" s="6">
        <v>135</v>
      </c>
      <c r="AU459" s="6">
        <v>95</v>
      </c>
      <c r="AV459" s="6">
        <v>230</v>
      </c>
      <c r="AW459" s="6">
        <v>242</v>
      </c>
      <c r="AX459" s="6">
        <v>187</v>
      </c>
      <c r="AY459" s="6">
        <v>429</v>
      </c>
      <c r="AZ459" s="6">
        <v>62</v>
      </c>
      <c r="BA459" s="6">
        <v>88</v>
      </c>
      <c r="BB459" s="6">
        <v>150</v>
      </c>
      <c r="BC459" s="6">
        <v>75</v>
      </c>
      <c r="BD459" s="6">
        <v>68</v>
      </c>
      <c r="BE459" s="6">
        <v>143</v>
      </c>
      <c r="BF459" s="6">
        <v>62</v>
      </c>
      <c r="BG459" s="6">
        <v>65</v>
      </c>
      <c r="BH459" s="6">
        <v>127</v>
      </c>
      <c r="BI459" s="6">
        <v>59</v>
      </c>
      <c r="BJ459" s="6">
        <v>72</v>
      </c>
      <c r="BK459" s="6">
        <v>131</v>
      </c>
      <c r="BL459" s="6">
        <v>58</v>
      </c>
      <c r="BM459" s="6">
        <v>53</v>
      </c>
      <c r="BN459" s="6">
        <v>111</v>
      </c>
      <c r="BO459" s="6">
        <v>316</v>
      </c>
      <c r="BP459" s="6">
        <v>346</v>
      </c>
      <c r="BQ459" s="6">
        <v>662</v>
      </c>
      <c r="BR459" s="6">
        <v>61</v>
      </c>
      <c r="BS459" s="6">
        <v>51</v>
      </c>
      <c r="BT459" s="6">
        <v>112</v>
      </c>
      <c r="BU459" s="6">
        <v>59</v>
      </c>
      <c r="BV459" s="6">
        <v>66</v>
      </c>
      <c r="BW459" s="6">
        <v>125</v>
      </c>
      <c r="BX459" s="6">
        <v>52</v>
      </c>
      <c r="BY459" s="6">
        <v>67</v>
      </c>
      <c r="BZ459" s="6">
        <v>119</v>
      </c>
      <c r="CA459" s="6">
        <v>172</v>
      </c>
      <c r="CB459" s="6">
        <v>184</v>
      </c>
      <c r="CC459" s="6">
        <v>356</v>
      </c>
      <c r="CD459" s="6">
        <v>43</v>
      </c>
      <c r="CE459" s="6">
        <v>33</v>
      </c>
      <c r="CF459" s="6">
        <v>76</v>
      </c>
      <c r="CG459" s="6">
        <v>35</v>
      </c>
      <c r="CH459" s="6">
        <v>63</v>
      </c>
      <c r="CI459" s="6">
        <v>98</v>
      </c>
      <c r="CJ459" s="6">
        <v>78</v>
      </c>
      <c r="CK459" s="6">
        <v>96</v>
      </c>
      <c r="CL459" s="6">
        <v>174</v>
      </c>
      <c r="CM459" s="6">
        <v>30</v>
      </c>
      <c r="CN459" s="6">
        <v>25</v>
      </c>
      <c r="CO459" s="6">
        <v>55</v>
      </c>
      <c r="CP459" s="6">
        <v>45</v>
      </c>
      <c r="CQ459" s="6">
        <v>24</v>
      </c>
      <c r="CR459" s="6">
        <v>69</v>
      </c>
      <c r="CS459" s="6">
        <v>75</v>
      </c>
      <c r="CT459" s="6">
        <v>49</v>
      </c>
      <c r="CU459" s="6">
        <v>124</v>
      </c>
      <c r="CV459" s="6">
        <v>22</v>
      </c>
      <c r="CW459" s="6">
        <v>25</v>
      </c>
      <c r="CX459" s="6">
        <v>47</v>
      </c>
      <c r="CY459" s="6">
        <v>20</v>
      </c>
      <c r="CZ459" s="6">
        <v>13</v>
      </c>
      <c r="DA459" s="6">
        <v>33</v>
      </c>
      <c r="DB459" s="6">
        <v>19</v>
      </c>
      <c r="DC459" s="6">
        <v>20</v>
      </c>
      <c r="DD459" s="6">
        <v>39</v>
      </c>
      <c r="DE459" s="6">
        <v>11</v>
      </c>
      <c r="DF459" s="6">
        <v>14</v>
      </c>
      <c r="DG459" s="6">
        <v>25</v>
      </c>
      <c r="DH459" s="6">
        <v>13</v>
      </c>
      <c r="DI459" s="6">
        <v>13</v>
      </c>
      <c r="DJ459" s="6">
        <v>26</v>
      </c>
      <c r="DK459" s="6">
        <v>85</v>
      </c>
      <c r="DL459" s="6">
        <v>85</v>
      </c>
      <c r="DM459" s="6">
        <v>170</v>
      </c>
      <c r="DN459" s="6">
        <v>13</v>
      </c>
      <c r="DO459" s="6">
        <v>14</v>
      </c>
      <c r="DP459" s="6">
        <v>27</v>
      </c>
      <c r="DQ459" s="6">
        <v>10</v>
      </c>
      <c r="DR459" s="6">
        <v>15</v>
      </c>
      <c r="DS459" s="6">
        <v>25</v>
      </c>
      <c r="DT459" s="6">
        <v>16</v>
      </c>
      <c r="DU459" s="6">
        <v>17</v>
      </c>
      <c r="DV459" s="6">
        <v>33</v>
      </c>
      <c r="DW459" s="6">
        <v>39</v>
      </c>
      <c r="DX459" s="6">
        <v>46</v>
      </c>
      <c r="DY459" s="6">
        <v>85</v>
      </c>
      <c r="DZ459" s="6">
        <v>7</v>
      </c>
      <c r="EA459" s="6">
        <v>8</v>
      </c>
      <c r="EB459" s="6">
        <v>15</v>
      </c>
      <c r="EC459" s="6">
        <v>14</v>
      </c>
      <c r="ED459" s="6">
        <v>6</v>
      </c>
      <c r="EE459" s="6">
        <v>20</v>
      </c>
      <c r="EF459" s="6">
        <v>21</v>
      </c>
      <c r="EG459" s="6">
        <v>14</v>
      </c>
      <c r="EH459" s="6">
        <v>35</v>
      </c>
      <c r="EI459" s="6">
        <v>8</v>
      </c>
      <c r="EJ459" s="6">
        <v>15</v>
      </c>
      <c r="EK459" s="6">
        <v>23</v>
      </c>
      <c r="EL459" s="6">
        <v>7</v>
      </c>
      <c r="EM459" s="6">
        <v>9</v>
      </c>
      <c r="EN459" s="6">
        <v>16</v>
      </c>
      <c r="EO459" s="6">
        <v>15</v>
      </c>
      <c r="EP459" s="6">
        <v>24</v>
      </c>
      <c r="EQ459" s="19">
        <v>39</v>
      </c>
    </row>
    <row r="460" spans="1:147" ht="12" customHeight="1" x14ac:dyDescent="0.2">
      <c r="A460" s="20" t="s">
        <v>396</v>
      </c>
      <c r="B460" s="2" t="s">
        <v>423</v>
      </c>
      <c r="C460" s="2" t="s">
        <v>424</v>
      </c>
      <c r="D460" s="6">
        <v>98</v>
      </c>
      <c r="E460" s="6">
        <v>88</v>
      </c>
      <c r="F460" s="6">
        <v>186</v>
      </c>
      <c r="G460" s="6">
        <v>92</v>
      </c>
      <c r="H460" s="6">
        <v>75</v>
      </c>
      <c r="I460" s="6">
        <v>167</v>
      </c>
      <c r="J460" s="6">
        <v>79</v>
      </c>
      <c r="K460" s="6">
        <v>81</v>
      </c>
      <c r="L460" s="6">
        <v>160</v>
      </c>
      <c r="M460" s="6">
        <v>83</v>
      </c>
      <c r="N460" s="6">
        <v>80</v>
      </c>
      <c r="O460" s="6">
        <v>163</v>
      </c>
      <c r="P460" s="6">
        <v>79</v>
      </c>
      <c r="Q460" s="6">
        <v>75</v>
      </c>
      <c r="R460" s="6">
        <v>154</v>
      </c>
      <c r="S460" s="6">
        <v>431</v>
      </c>
      <c r="T460" s="6">
        <v>399</v>
      </c>
      <c r="U460" s="6">
        <v>830</v>
      </c>
      <c r="V460" s="6">
        <v>84</v>
      </c>
      <c r="W460" s="6">
        <v>99</v>
      </c>
      <c r="X460" s="6">
        <v>183</v>
      </c>
      <c r="Y460" s="6">
        <v>68</v>
      </c>
      <c r="Z460" s="6">
        <v>108</v>
      </c>
      <c r="AA460" s="6">
        <v>176</v>
      </c>
      <c r="AB460" s="6">
        <v>78</v>
      </c>
      <c r="AC460" s="6">
        <v>91</v>
      </c>
      <c r="AD460" s="6">
        <v>169</v>
      </c>
      <c r="AE460" s="6">
        <v>230</v>
      </c>
      <c r="AF460" s="6">
        <v>298</v>
      </c>
      <c r="AG460" s="6">
        <v>528</v>
      </c>
      <c r="AH460" s="6">
        <v>71</v>
      </c>
      <c r="AI460" s="6">
        <v>107</v>
      </c>
      <c r="AJ460" s="6">
        <v>178</v>
      </c>
      <c r="AK460" s="6">
        <v>93</v>
      </c>
      <c r="AL460" s="6">
        <v>74</v>
      </c>
      <c r="AM460" s="6">
        <v>167</v>
      </c>
      <c r="AN460" s="6">
        <v>164</v>
      </c>
      <c r="AO460" s="6">
        <v>181</v>
      </c>
      <c r="AP460" s="6">
        <v>345</v>
      </c>
      <c r="AQ460" s="6">
        <v>28</v>
      </c>
      <c r="AR460" s="6">
        <v>22</v>
      </c>
      <c r="AS460" s="6">
        <v>50</v>
      </c>
      <c r="AT460" s="6">
        <v>78</v>
      </c>
      <c r="AU460" s="6">
        <v>71</v>
      </c>
      <c r="AV460" s="6">
        <v>149</v>
      </c>
      <c r="AW460" s="6">
        <v>106</v>
      </c>
      <c r="AX460" s="6">
        <v>93</v>
      </c>
      <c r="AY460" s="6">
        <v>199</v>
      </c>
      <c r="AZ460" s="6">
        <v>55</v>
      </c>
      <c r="BA460" s="6">
        <v>46</v>
      </c>
      <c r="BB460" s="6">
        <v>101</v>
      </c>
      <c r="BC460" s="6">
        <v>48</v>
      </c>
      <c r="BD460" s="6">
        <v>42</v>
      </c>
      <c r="BE460" s="6">
        <v>90</v>
      </c>
      <c r="BF460" s="6">
        <v>41</v>
      </c>
      <c r="BG460" s="6">
        <v>35</v>
      </c>
      <c r="BH460" s="6">
        <v>76</v>
      </c>
      <c r="BI460" s="6">
        <v>37</v>
      </c>
      <c r="BJ460" s="6">
        <v>45</v>
      </c>
      <c r="BK460" s="6">
        <v>82</v>
      </c>
      <c r="BL460" s="6">
        <v>46</v>
      </c>
      <c r="BM460" s="6">
        <v>34</v>
      </c>
      <c r="BN460" s="6">
        <v>80</v>
      </c>
      <c r="BO460" s="6">
        <v>227</v>
      </c>
      <c r="BP460" s="6">
        <v>202</v>
      </c>
      <c r="BQ460" s="6">
        <v>429</v>
      </c>
      <c r="BR460" s="6">
        <v>46</v>
      </c>
      <c r="BS460" s="6">
        <v>43</v>
      </c>
      <c r="BT460" s="6">
        <v>89</v>
      </c>
      <c r="BU460" s="6">
        <v>34</v>
      </c>
      <c r="BV460" s="6">
        <v>46</v>
      </c>
      <c r="BW460" s="6">
        <v>80</v>
      </c>
      <c r="BX460" s="6">
        <v>36</v>
      </c>
      <c r="BY460" s="6">
        <v>40</v>
      </c>
      <c r="BZ460" s="6">
        <v>76</v>
      </c>
      <c r="CA460" s="6">
        <v>116</v>
      </c>
      <c r="CB460" s="6">
        <v>129</v>
      </c>
      <c r="CC460" s="6">
        <v>245</v>
      </c>
      <c r="CD460" s="6">
        <v>31</v>
      </c>
      <c r="CE460" s="6">
        <v>45</v>
      </c>
      <c r="CF460" s="6">
        <v>76</v>
      </c>
      <c r="CG460" s="6">
        <v>33</v>
      </c>
      <c r="CH460" s="6">
        <v>30</v>
      </c>
      <c r="CI460" s="6">
        <v>63</v>
      </c>
      <c r="CJ460" s="6">
        <v>64</v>
      </c>
      <c r="CK460" s="6">
        <v>75</v>
      </c>
      <c r="CL460" s="6">
        <v>139</v>
      </c>
      <c r="CM460" s="6">
        <v>10</v>
      </c>
      <c r="CN460" s="6">
        <v>6</v>
      </c>
      <c r="CO460" s="6">
        <v>16</v>
      </c>
      <c r="CP460" s="6">
        <v>26</v>
      </c>
      <c r="CQ460" s="6">
        <v>31</v>
      </c>
      <c r="CR460" s="6">
        <v>57</v>
      </c>
      <c r="CS460" s="6">
        <v>36</v>
      </c>
      <c r="CT460" s="6">
        <v>37</v>
      </c>
      <c r="CU460" s="6">
        <v>73</v>
      </c>
      <c r="CV460" s="6">
        <v>9</v>
      </c>
      <c r="CW460" s="6">
        <v>2</v>
      </c>
      <c r="CX460" s="6">
        <v>11</v>
      </c>
      <c r="CY460" s="6">
        <v>7</v>
      </c>
      <c r="CZ460" s="6">
        <v>10</v>
      </c>
      <c r="DA460" s="6">
        <v>17</v>
      </c>
      <c r="DB460" s="6">
        <v>6</v>
      </c>
      <c r="DC460" s="6">
        <v>8</v>
      </c>
      <c r="DD460" s="6">
        <v>14</v>
      </c>
      <c r="DE460" s="6">
        <v>11</v>
      </c>
      <c r="DF460" s="6">
        <v>5</v>
      </c>
      <c r="DG460" s="6">
        <v>16</v>
      </c>
      <c r="DH460" s="6">
        <v>4</v>
      </c>
      <c r="DI460" s="6">
        <v>9</v>
      </c>
      <c r="DJ460" s="6">
        <v>13</v>
      </c>
      <c r="DK460" s="6">
        <v>37</v>
      </c>
      <c r="DL460" s="6">
        <v>34</v>
      </c>
      <c r="DM460" s="6">
        <v>71</v>
      </c>
      <c r="DN460" s="6">
        <v>8</v>
      </c>
      <c r="DO460" s="6">
        <v>8</v>
      </c>
      <c r="DP460" s="6">
        <v>16</v>
      </c>
      <c r="DQ460" s="6">
        <v>3</v>
      </c>
      <c r="DR460" s="6">
        <v>9</v>
      </c>
      <c r="DS460" s="6">
        <v>12</v>
      </c>
      <c r="DT460" s="6">
        <v>4</v>
      </c>
      <c r="DU460" s="6">
        <v>9</v>
      </c>
      <c r="DV460" s="6">
        <v>13</v>
      </c>
      <c r="DW460" s="6">
        <v>15</v>
      </c>
      <c r="DX460" s="6">
        <v>26</v>
      </c>
      <c r="DY460" s="6">
        <v>41</v>
      </c>
      <c r="DZ460" s="6">
        <v>7</v>
      </c>
      <c r="EA460" s="6">
        <v>6</v>
      </c>
      <c r="EB460" s="6">
        <v>13</v>
      </c>
      <c r="EC460" s="6">
        <v>9</v>
      </c>
      <c r="ED460" s="6">
        <v>7</v>
      </c>
      <c r="EE460" s="6">
        <v>16</v>
      </c>
      <c r="EF460" s="6">
        <v>16</v>
      </c>
      <c r="EG460" s="6">
        <v>13</v>
      </c>
      <c r="EH460" s="6">
        <v>29</v>
      </c>
      <c r="EI460" s="6">
        <v>0</v>
      </c>
      <c r="EJ460" s="6">
        <v>4</v>
      </c>
      <c r="EK460" s="6">
        <v>4</v>
      </c>
      <c r="EL460" s="6">
        <v>9</v>
      </c>
      <c r="EM460" s="6">
        <v>4</v>
      </c>
      <c r="EN460" s="6">
        <v>13</v>
      </c>
      <c r="EO460" s="6">
        <v>9</v>
      </c>
      <c r="EP460" s="6">
        <v>8</v>
      </c>
      <c r="EQ460" s="19">
        <v>17</v>
      </c>
    </row>
    <row r="461" spans="1:147" ht="12" customHeight="1" x14ac:dyDescent="0.2">
      <c r="A461" s="20" t="s">
        <v>396</v>
      </c>
      <c r="B461" s="2" t="s">
        <v>423</v>
      </c>
      <c r="C461" s="2" t="s">
        <v>425</v>
      </c>
      <c r="D461" s="6">
        <v>132</v>
      </c>
      <c r="E461" s="6">
        <v>154</v>
      </c>
      <c r="F461" s="6">
        <v>286</v>
      </c>
      <c r="G461" s="6">
        <v>109</v>
      </c>
      <c r="H461" s="6">
        <v>124</v>
      </c>
      <c r="I461" s="6">
        <v>233</v>
      </c>
      <c r="J461" s="6">
        <v>108</v>
      </c>
      <c r="K461" s="6">
        <v>101</v>
      </c>
      <c r="L461" s="6">
        <v>209</v>
      </c>
      <c r="M461" s="6">
        <v>102</v>
      </c>
      <c r="N461" s="6">
        <v>121</v>
      </c>
      <c r="O461" s="6">
        <v>223</v>
      </c>
      <c r="P461" s="6">
        <v>119</v>
      </c>
      <c r="Q461" s="6">
        <v>117</v>
      </c>
      <c r="R461" s="6">
        <v>236</v>
      </c>
      <c r="S461" s="6">
        <v>570</v>
      </c>
      <c r="T461" s="6">
        <v>617</v>
      </c>
      <c r="U461" s="6">
        <v>1187</v>
      </c>
      <c r="V461" s="6">
        <v>64</v>
      </c>
      <c r="W461" s="6">
        <v>98</v>
      </c>
      <c r="X461" s="6">
        <v>162</v>
      </c>
      <c r="Y461" s="6">
        <v>101</v>
      </c>
      <c r="Z461" s="6">
        <v>95</v>
      </c>
      <c r="AA461" s="6">
        <v>196</v>
      </c>
      <c r="AB461" s="6">
        <v>114</v>
      </c>
      <c r="AC461" s="6">
        <v>106</v>
      </c>
      <c r="AD461" s="6">
        <v>220</v>
      </c>
      <c r="AE461" s="6">
        <v>279</v>
      </c>
      <c r="AF461" s="6">
        <v>299</v>
      </c>
      <c r="AG461" s="6">
        <v>578</v>
      </c>
      <c r="AH461" s="6">
        <v>82</v>
      </c>
      <c r="AI461" s="6">
        <v>54</v>
      </c>
      <c r="AJ461" s="6">
        <v>136</v>
      </c>
      <c r="AK461" s="6">
        <v>90</v>
      </c>
      <c r="AL461" s="6">
        <v>67</v>
      </c>
      <c r="AM461" s="6">
        <v>157</v>
      </c>
      <c r="AN461" s="6">
        <v>172</v>
      </c>
      <c r="AO461" s="6">
        <v>121</v>
      </c>
      <c r="AP461" s="6">
        <v>293</v>
      </c>
      <c r="AQ461" s="6">
        <v>45</v>
      </c>
      <c r="AR461" s="6">
        <v>38</v>
      </c>
      <c r="AS461" s="6">
        <v>83</v>
      </c>
      <c r="AT461" s="6">
        <v>88</v>
      </c>
      <c r="AU461" s="6">
        <v>82</v>
      </c>
      <c r="AV461" s="6">
        <v>170</v>
      </c>
      <c r="AW461" s="6">
        <v>133</v>
      </c>
      <c r="AX461" s="6">
        <v>120</v>
      </c>
      <c r="AY461" s="6">
        <v>253</v>
      </c>
      <c r="AZ461" s="6">
        <v>48</v>
      </c>
      <c r="BA461" s="6">
        <v>59</v>
      </c>
      <c r="BB461" s="6">
        <v>107</v>
      </c>
      <c r="BC461" s="6">
        <v>45</v>
      </c>
      <c r="BD461" s="6">
        <v>51</v>
      </c>
      <c r="BE461" s="6">
        <v>96</v>
      </c>
      <c r="BF461" s="6">
        <v>46</v>
      </c>
      <c r="BG461" s="6">
        <v>37</v>
      </c>
      <c r="BH461" s="6">
        <v>83</v>
      </c>
      <c r="BI461" s="6">
        <v>38</v>
      </c>
      <c r="BJ461" s="6">
        <v>40</v>
      </c>
      <c r="BK461" s="6">
        <v>78</v>
      </c>
      <c r="BL461" s="6">
        <v>49</v>
      </c>
      <c r="BM461" s="6">
        <v>46</v>
      </c>
      <c r="BN461" s="6">
        <v>95</v>
      </c>
      <c r="BO461" s="6">
        <v>226</v>
      </c>
      <c r="BP461" s="6">
        <v>233</v>
      </c>
      <c r="BQ461" s="6">
        <v>459</v>
      </c>
      <c r="BR461" s="6">
        <v>20</v>
      </c>
      <c r="BS461" s="6">
        <v>29</v>
      </c>
      <c r="BT461" s="6">
        <v>49</v>
      </c>
      <c r="BU461" s="6">
        <v>38</v>
      </c>
      <c r="BV461" s="6">
        <v>41</v>
      </c>
      <c r="BW461" s="6">
        <v>79</v>
      </c>
      <c r="BX461" s="6">
        <v>49</v>
      </c>
      <c r="BY461" s="6">
        <v>39</v>
      </c>
      <c r="BZ461" s="6">
        <v>88</v>
      </c>
      <c r="CA461" s="6">
        <v>107</v>
      </c>
      <c r="CB461" s="6">
        <v>109</v>
      </c>
      <c r="CC461" s="6">
        <v>216</v>
      </c>
      <c r="CD461" s="6">
        <v>29</v>
      </c>
      <c r="CE461" s="6">
        <v>10</v>
      </c>
      <c r="CF461" s="6">
        <v>39</v>
      </c>
      <c r="CG461" s="6">
        <v>34</v>
      </c>
      <c r="CH461" s="6">
        <v>22</v>
      </c>
      <c r="CI461" s="6">
        <v>56</v>
      </c>
      <c r="CJ461" s="6">
        <v>63</v>
      </c>
      <c r="CK461" s="6">
        <v>32</v>
      </c>
      <c r="CL461" s="6">
        <v>95</v>
      </c>
      <c r="CM461" s="6">
        <v>11</v>
      </c>
      <c r="CN461" s="6">
        <v>18</v>
      </c>
      <c r="CO461" s="6">
        <v>29</v>
      </c>
      <c r="CP461" s="6">
        <v>34</v>
      </c>
      <c r="CQ461" s="6">
        <v>25</v>
      </c>
      <c r="CR461" s="6">
        <v>59</v>
      </c>
      <c r="CS461" s="6">
        <v>45</v>
      </c>
      <c r="CT461" s="6">
        <v>43</v>
      </c>
      <c r="CU461" s="6">
        <v>88</v>
      </c>
      <c r="CV461" s="6">
        <v>18</v>
      </c>
      <c r="CW461" s="6">
        <v>19</v>
      </c>
      <c r="CX461" s="6">
        <v>37</v>
      </c>
      <c r="CY461" s="6">
        <v>20</v>
      </c>
      <c r="CZ461" s="6">
        <v>15</v>
      </c>
      <c r="DA461" s="6">
        <v>35</v>
      </c>
      <c r="DB461" s="6">
        <v>17</v>
      </c>
      <c r="DC461" s="6">
        <v>15</v>
      </c>
      <c r="DD461" s="6">
        <v>32</v>
      </c>
      <c r="DE461" s="6">
        <v>17</v>
      </c>
      <c r="DF461" s="6">
        <v>17</v>
      </c>
      <c r="DG461" s="6">
        <v>34</v>
      </c>
      <c r="DH461" s="6">
        <v>14</v>
      </c>
      <c r="DI461" s="6">
        <v>14</v>
      </c>
      <c r="DJ461" s="6">
        <v>28</v>
      </c>
      <c r="DK461" s="6">
        <v>86</v>
      </c>
      <c r="DL461" s="6">
        <v>80</v>
      </c>
      <c r="DM461" s="6">
        <v>166</v>
      </c>
      <c r="DN461" s="6">
        <v>12</v>
      </c>
      <c r="DO461" s="6">
        <v>5</v>
      </c>
      <c r="DP461" s="6">
        <v>17</v>
      </c>
      <c r="DQ461" s="6">
        <v>10</v>
      </c>
      <c r="DR461" s="6">
        <v>7</v>
      </c>
      <c r="DS461" s="6">
        <v>17</v>
      </c>
      <c r="DT461" s="6">
        <v>16</v>
      </c>
      <c r="DU461" s="6">
        <v>16</v>
      </c>
      <c r="DV461" s="6">
        <v>32</v>
      </c>
      <c r="DW461" s="6">
        <v>38</v>
      </c>
      <c r="DX461" s="6">
        <v>28</v>
      </c>
      <c r="DY461" s="6">
        <v>66</v>
      </c>
      <c r="DZ461" s="6">
        <v>14</v>
      </c>
      <c r="EA461" s="6">
        <v>9</v>
      </c>
      <c r="EB461" s="6">
        <v>23</v>
      </c>
      <c r="EC461" s="6">
        <v>12</v>
      </c>
      <c r="ED461" s="6">
        <v>9</v>
      </c>
      <c r="EE461" s="6">
        <v>21</v>
      </c>
      <c r="EF461" s="6">
        <v>26</v>
      </c>
      <c r="EG461" s="6">
        <v>18</v>
      </c>
      <c r="EH461" s="6">
        <v>44</v>
      </c>
      <c r="EI461" s="6">
        <v>5</v>
      </c>
      <c r="EJ461" s="6">
        <v>5</v>
      </c>
      <c r="EK461" s="6">
        <v>10</v>
      </c>
      <c r="EL461" s="6">
        <v>3</v>
      </c>
      <c r="EM461" s="6">
        <v>9</v>
      </c>
      <c r="EN461" s="6">
        <v>12</v>
      </c>
      <c r="EO461" s="6">
        <v>8</v>
      </c>
      <c r="EP461" s="6">
        <v>14</v>
      </c>
      <c r="EQ461" s="19">
        <v>22</v>
      </c>
    </row>
    <row r="462" spans="1:147" ht="12" customHeight="1" x14ac:dyDescent="0.2">
      <c r="A462" s="20" t="s">
        <v>396</v>
      </c>
      <c r="B462" s="2" t="s">
        <v>423</v>
      </c>
      <c r="C462" s="2" t="s">
        <v>853</v>
      </c>
      <c r="D462" s="6">
        <v>198</v>
      </c>
      <c r="E462" s="6">
        <v>233</v>
      </c>
      <c r="F462" s="6">
        <v>431</v>
      </c>
      <c r="G462" s="6">
        <v>133</v>
      </c>
      <c r="H462" s="6">
        <v>159</v>
      </c>
      <c r="I462" s="6">
        <v>292</v>
      </c>
      <c r="J462" s="6">
        <v>138</v>
      </c>
      <c r="K462" s="6">
        <v>181</v>
      </c>
      <c r="L462" s="6">
        <v>319</v>
      </c>
      <c r="M462" s="6">
        <v>155</v>
      </c>
      <c r="N462" s="6">
        <v>177</v>
      </c>
      <c r="O462" s="6">
        <v>332</v>
      </c>
      <c r="P462" s="6">
        <v>167</v>
      </c>
      <c r="Q462" s="6">
        <v>172</v>
      </c>
      <c r="R462" s="6">
        <v>339</v>
      </c>
      <c r="S462" s="6">
        <v>791</v>
      </c>
      <c r="T462" s="6">
        <v>922</v>
      </c>
      <c r="U462" s="6">
        <v>1713</v>
      </c>
      <c r="V462" s="6">
        <v>193</v>
      </c>
      <c r="W462" s="6">
        <v>168</v>
      </c>
      <c r="X462" s="6">
        <v>361</v>
      </c>
      <c r="Y462" s="6">
        <v>144</v>
      </c>
      <c r="Z462" s="6">
        <v>189</v>
      </c>
      <c r="AA462" s="6">
        <v>333</v>
      </c>
      <c r="AB462" s="6">
        <v>169</v>
      </c>
      <c r="AC462" s="6">
        <v>202</v>
      </c>
      <c r="AD462" s="6">
        <v>371</v>
      </c>
      <c r="AE462" s="6">
        <v>506</v>
      </c>
      <c r="AF462" s="6">
        <v>559</v>
      </c>
      <c r="AG462" s="6">
        <v>1065</v>
      </c>
      <c r="AH462" s="6">
        <v>156</v>
      </c>
      <c r="AI462" s="6">
        <v>193</v>
      </c>
      <c r="AJ462" s="6">
        <v>349</v>
      </c>
      <c r="AK462" s="6">
        <v>159</v>
      </c>
      <c r="AL462" s="6">
        <v>180</v>
      </c>
      <c r="AM462" s="6">
        <v>339</v>
      </c>
      <c r="AN462" s="6">
        <v>315</v>
      </c>
      <c r="AO462" s="6">
        <v>373</v>
      </c>
      <c r="AP462" s="6">
        <v>688</v>
      </c>
      <c r="AQ462" s="6">
        <v>90</v>
      </c>
      <c r="AR462" s="6">
        <v>68</v>
      </c>
      <c r="AS462" s="6">
        <v>158</v>
      </c>
      <c r="AT462" s="6">
        <v>91</v>
      </c>
      <c r="AU462" s="6">
        <v>69</v>
      </c>
      <c r="AV462" s="6">
        <v>160</v>
      </c>
      <c r="AW462" s="6">
        <v>181</v>
      </c>
      <c r="AX462" s="6">
        <v>137</v>
      </c>
      <c r="AY462" s="6">
        <v>318</v>
      </c>
      <c r="AZ462" s="6">
        <v>44</v>
      </c>
      <c r="BA462" s="6">
        <v>60</v>
      </c>
      <c r="BB462" s="6">
        <v>104</v>
      </c>
      <c r="BC462" s="6">
        <v>33</v>
      </c>
      <c r="BD462" s="6">
        <v>33</v>
      </c>
      <c r="BE462" s="6">
        <v>66</v>
      </c>
      <c r="BF462" s="6">
        <v>35</v>
      </c>
      <c r="BG462" s="6">
        <v>47</v>
      </c>
      <c r="BH462" s="6">
        <v>82</v>
      </c>
      <c r="BI462" s="6">
        <v>40</v>
      </c>
      <c r="BJ462" s="6">
        <v>38</v>
      </c>
      <c r="BK462" s="6">
        <v>78</v>
      </c>
      <c r="BL462" s="6">
        <v>42</v>
      </c>
      <c r="BM462" s="6">
        <v>35</v>
      </c>
      <c r="BN462" s="6">
        <v>77</v>
      </c>
      <c r="BO462" s="6">
        <v>194</v>
      </c>
      <c r="BP462" s="6">
        <v>213</v>
      </c>
      <c r="BQ462" s="6">
        <v>407</v>
      </c>
      <c r="BR462" s="6">
        <v>43</v>
      </c>
      <c r="BS462" s="6">
        <v>38</v>
      </c>
      <c r="BT462" s="6">
        <v>81</v>
      </c>
      <c r="BU462" s="6">
        <v>28</v>
      </c>
      <c r="BV462" s="6">
        <v>45</v>
      </c>
      <c r="BW462" s="6">
        <v>73</v>
      </c>
      <c r="BX462" s="6">
        <v>40</v>
      </c>
      <c r="BY462" s="6">
        <v>48</v>
      </c>
      <c r="BZ462" s="6">
        <v>88</v>
      </c>
      <c r="CA462" s="6">
        <v>111</v>
      </c>
      <c r="CB462" s="6">
        <v>131</v>
      </c>
      <c r="CC462" s="6">
        <v>242</v>
      </c>
      <c r="CD462" s="6">
        <v>34</v>
      </c>
      <c r="CE462" s="6">
        <v>37</v>
      </c>
      <c r="CF462" s="6">
        <v>71</v>
      </c>
      <c r="CG462" s="6">
        <v>33</v>
      </c>
      <c r="CH462" s="6">
        <v>33</v>
      </c>
      <c r="CI462" s="6">
        <v>66</v>
      </c>
      <c r="CJ462" s="6">
        <v>67</v>
      </c>
      <c r="CK462" s="6">
        <v>70</v>
      </c>
      <c r="CL462" s="6">
        <v>137</v>
      </c>
      <c r="CM462" s="6">
        <v>20</v>
      </c>
      <c r="CN462" s="6">
        <v>10</v>
      </c>
      <c r="CO462" s="6">
        <v>30</v>
      </c>
      <c r="CP462" s="6">
        <v>24</v>
      </c>
      <c r="CQ462" s="6">
        <v>13</v>
      </c>
      <c r="CR462" s="6">
        <v>37</v>
      </c>
      <c r="CS462" s="6">
        <v>44</v>
      </c>
      <c r="CT462" s="6">
        <v>23</v>
      </c>
      <c r="CU462" s="6">
        <v>67</v>
      </c>
      <c r="CV462" s="6">
        <v>60</v>
      </c>
      <c r="CW462" s="6">
        <v>59</v>
      </c>
      <c r="CX462" s="6">
        <v>119</v>
      </c>
      <c r="CY462" s="6">
        <v>37</v>
      </c>
      <c r="CZ462" s="6">
        <v>51</v>
      </c>
      <c r="DA462" s="6">
        <v>88</v>
      </c>
      <c r="DB462" s="6">
        <v>55</v>
      </c>
      <c r="DC462" s="6">
        <v>58</v>
      </c>
      <c r="DD462" s="6">
        <v>113</v>
      </c>
      <c r="DE462" s="6">
        <v>47</v>
      </c>
      <c r="DF462" s="6">
        <v>62</v>
      </c>
      <c r="DG462" s="6">
        <v>109</v>
      </c>
      <c r="DH462" s="6">
        <v>57</v>
      </c>
      <c r="DI462" s="6">
        <v>40</v>
      </c>
      <c r="DJ462" s="6">
        <v>97</v>
      </c>
      <c r="DK462" s="6">
        <v>256</v>
      </c>
      <c r="DL462" s="6">
        <v>270</v>
      </c>
      <c r="DM462" s="6">
        <v>526</v>
      </c>
      <c r="DN462" s="6">
        <v>61</v>
      </c>
      <c r="DO462" s="6">
        <v>61</v>
      </c>
      <c r="DP462" s="6">
        <v>122</v>
      </c>
      <c r="DQ462" s="6">
        <v>45</v>
      </c>
      <c r="DR462" s="6">
        <v>58</v>
      </c>
      <c r="DS462" s="6">
        <v>103</v>
      </c>
      <c r="DT462" s="6">
        <v>56</v>
      </c>
      <c r="DU462" s="6">
        <v>66</v>
      </c>
      <c r="DV462" s="6">
        <v>122</v>
      </c>
      <c r="DW462" s="6">
        <v>162</v>
      </c>
      <c r="DX462" s="6">
        <v>185</v>
      </c>
      <c r="DY462" s="6">
        <v>347</v>
      </c>
      <c r="DZ462" s="6">
        <v>50</v>
      </c>
      <c r="EA462" s="6">
        <v>57</v>
      </c>
      <c r="EB462" s="6">
        <v>107</v>
      </c>
      <c r="EC462" s="6">
        <v>50</v>
      </c>
      <c r="ED462" s="6">
        <v>56</v>
      </c>
      <c r="EE462" s="6">
        <v>106</v>
      </c>
      <c r="EF462" s="6">
        <v>100</v>
      </c>
      <c r="EG462" s="6">
        <v>113</v>
      </c>
      <c r="EH462" s="6">
        <v>213</v>
      </c>
      <c r="EI462" s="6">
        <v>23</v>
      </c>
      <c r="EJ462" s="6">
        <v>24</v>
      </c>
      <c r="EK462" s="6">
        <v>47</v>
      </c>
      <c r="EL462" s="6">
        <v>31</v>
      </c>
      <c r="EM462" s="6">
        <v>29</v>
      </c>
      <c r="EN462" s="6">
        <v>60</v>
      </c>
      <c r="EO462" s="6">
        <v>54</v>
      </c>
      <c r="EP462" s="6">
        <v>53</v>
      </c>
      <c r="EQ462" s="19">
        <v>107</v>
      </c>
    </row>
    <row r="463" spans="1:147" ht="12" customHeight="1" x14ac:dyDescent="0.2">
      <c r="A463" s="20" t="s">
        <v>396</v>
      </c>
      <c r="B463" s="2" t="s">
        <v>423</v>
      </c>
      <c r="C463" s="2" t="s">
        <v>426</v>
      </c>
      <c r="D463" s="6">
        <v>84</v>
      </c>
      <c r="E463" s="6">
        <v>93</v>
      </c>
      <c r="F463" s="6">
        <v>177</v>
      </c>
      <c r="G463" s="6">
        <v>85</v>
      </c>
      <c r="H463" s="6">
        <v>70</v>
      </c>
      <c r="I463" s="6">
        <v>155</v>
      </c>
      <c r="J463" s="6">
        <v>86</v>
      </c>
      <c r="K463" s="6">
        <v>78</v>
      </c>
      <c r="L463" s="6">
        <v>164</v>
      </c>
      <c r="M463" s="6">
        <v>90</v>
      </c>
      <c r="N463" s="6">
        <v>78</v>
      </c>
      <c r="O463" s="6">
        <v>168</v>
      </c>
      <c r="P463" s="6">
        <v>80</v>
      </c>
      <c r="Q463" s="6">
        <v>94</v>
      </c>
      <c r="R463" s="6">
        <v>174</v>
      </c>
      <c r="S463" s="6">
        <v>425</v>
      </c>
      <c r="T463" s="6">
        <v>413</v>
      </c>
      <c r="U463" s="6">
        <v>838</v>
      </c>
      <c r="V463" s="6">
        <v>71</v>
      </c>
      <c r="W463" s="6">
        <v>94</v>
      </c>
      <c r="X463" s="6">
        <v>165</v>
      </c>
      <c r="Y463" s="6">
        <v>90</v>
      </c>
      <c r="Z463" s="6">
        <v>85</v>
      </c>
      <c r="AA463" s="6">
        <v>175</v>
      </c>
      <c r="AB463" s="6">
        <v>80</v>
      </c>
      <c r="AC463" s="6">
        <v>88</v>
      </c>
      <c r="AD463" s="6">
        <v>168</v>
      </c>
      <c r="AE463" s="6">
        <v>241</v>
      </c>
      <c r="AF463" s="6">
        <v>267</v>
      </c>
      <c r="AG463" s="6">
        <v>508</v>
      </c>
      <c r="AH463" s="6">
        <v>89</v>
      </c>
      <c r="AI463" s="6">
        <v>72</v>
      </c>
      <c r="AJ463" s="6">
        <v>161</v>
      </c>
      <c r="AK463" s="6">
        <v>103</v>
      </c>
      <c r="AL463" s="6">
        <v>101</v>
      </c>
      <c r="AM463" s="6">
        <v>204</v>
      </c>
      <c r="AN463" s="6">
        <v>192</v>
      </c>
      <c r="AO463" s="6">
        <v>173</v>
      </c>
      <c r="AP463" s="6">
        <v>365</v>
      </c>
      <c r="AQ463" s="6">
        <v>41</v>
      </c>
      <c r="AR463" s="6">
        <v>38</v>
      </c>
      <c r="AS463" s="6">
        <v>79</v>
      </c>
      <c r="AT463" s="6">
        <v>71</v>
      </c>
      <c r="AU463" s="6">
        <v>75</v>
      </c>
      <c r="AV463" s="6">
        <v>146</v>
      </c>
      <c r="AW463" s="6">
        <v>112</v>
      </c>
      <c r="AX463" s="6">
        <v>113</v>
      </c>
      <c r="AY463" s="6">
        <v>225</v>
      </c>
      <c r="AZ463" s="6">
        <v>16</v>
      </c>
      <c r="BA463" s="6">
        <v>22</v>
      </c>
      <c r="BB463" s="6">
        <v>38</v>
      </c>
      <c r="BC463" s="6">
        <v>13</v>
      </c>
      <c r="BD463" s="6">
        <v>11</v>
      </c>
      <c r="BE463" s="6">
        <v>24</v>
      </c>
      <c r="BF463" s="6">
        <v>9</v>
      </c>
      <c r="BG463" s="6">
        <v>14</v>
      </c>
      <c r="BH463" s="6">
        <v>23</v>
      </c>
      <c r="BI463" s="6">
        <v>13</v>
      </c>
      <c r="BJ463" s="6">
        <v>26</v>
      </c>
      <c r="BK463" s="6">
        <v>39</v>
      </c>
      <c r="BL463" s="6">
        <v>11</v>
      </c>
      <c r="BM463" s="6">
        <v>14</v>
      </c>
      <c r="BN463" s="6">
        <v>25</v>
      </c>
      <c r="BO463" s="6">
        <v>62</v>
      </c>
      <c r="BP463" s="6">
        <v>87</v>
      </c>
      <c r="BQ463" s="6">
        <v>149</v>
      </c>
      <c r="BR463" s="6">
        <v>11</v>
      </c>
      <c r="BS463" s="6">
        <v>15</v>
      </c>
      <c r="BT463" s="6">
        <v>26</v>
      </c>
      <c r="BU463" s="6">
        <v>15</v>
      </c>
      <c r="BV463" s="6">
        <v>13</v>
      </c>
      <c r="BW463" s="6">
        <v>28</v>
      </c>
      <c r="BX463" s="6">
        <v>17</v>
      </c>
      <c r="BY463" s="6">
        <v>16</v>
      </c>
      <c r="BZ463" s="6">
        <v>33</v>
      </c>
      <c r="CA463" s="6">
        <v>43</v>
      </c>
      <c r="CB463" s="6">
        <v>44</v>
      </c>
      <c r="CC463" s="6">
        <v>87</v>
      </c>
      <c r="CD463" s="6">
        <v>13</v>
      </c>
      <c r="CE463" s="6">
        <v>9</v>
      </c>
      <c r="CF463" s="6">
        <v>22</v>
      </c>
      <c r="CG463" s="6">
        <v>13</v>
      </c>
      <c r="CH463" s="6">
        <v>23</v>
      </c>
      <c r="CI463" s="6">
        <v>36</v>
      </c>
      <c r="CJ463" s="6">
        <v>26</v>
      </c>
      <c r="CK463" s="6">
        <v>32</v>
      </c>
      <c r="CL463" s="6">
        <v>58</v>
      </c>
      <c r="CM463" s="6">
        <v>7</v>
      </c>
      <c r="CN463" s="6">
        <v>5</v>
      </c>
      <c r="CO463" s="6">
        <v>12</v>
      </c>
      <c r="CP463" s="6">
        <v>6</v>
      </c>
      <c r="CQ463" s="6">
        <v>7</v>
      </c>
      <c r="CR463" s="6">
        <v>13</v>
      </c>
      <c r="CS463" s="6">
        <v>13</v>
      </c>
      <c r="CT463" s="6">
        <v>12</v>
      </c>
      <c r="CU463" s="6">
        <v>25</v>
      </c>
      <c r="CV463" s="6">
        <v>46</v>
      </c>
      <c r="CW463" s="6">
        <v>49</v>
      </c>
      <c r="CX463" s="6">
        <v>95</v>
      </c>
      <c r="CY463" s="6">
        <v>51</v>
      </c>
      <c r="CZ463" s="6">
        <v>45</v>
      </c>
      <c r="DA463" s="6">
        <v>96</v>
      </c>
      <c r="DB463" s="6">
        <v>62</v>
      </c>
      <c r="DC463" s="6">
        <v>43</v>
      </c>
      <c r="DD463" s="6">
        <v>105</v>
      </c>
      <c r="DE463" s="6">
        <v>59</v>
      </c>
      <c r="DF463" s="6">
        <v>36</v>
      </c>
      <c r="DG463" s="6">
        <v>95</v>
      </c>
      <c r="DH463" s="6">
        <v>52</v>
      </c>
      <c r="DI463" s="6">
        <v>53</v>
      </c>
      <c r="DJ463" s="6">
        <v>105</v>
      </c>
      <c r="DK463" s="6">
        <v>270</v>
      </c>
      <c r="DL463" s="6">
        <v>226</v>
      </c>
      <c r="DM463" s="6">
        <v>496</v>
      </c>
      <c r="DN463" s="6">
        <v>44</v>
      </c>
      <c r="DO463" s="6">
        <v>64</v>
      </c>
      <c r="DP463" s="6">
        <v>108</v>
      </c>
      <c r="DQ463" s="6">
        <v>59</v>
      </c>
      <c r="DR463" s="6">
        <v>59</v>
      </c>
      <c r="DS463" s="6">
        <v>118</v>
      </c>
      <c r="DT463" s="6">
        <v>48</v>
      </c>
      <c r="DU463" s="6">
        <v>52</v>
      </c>
      <c r="DV463" s="6">
        <v>100</v>
      </c>
      <c r="DW463" s="6">
        <v>151</v>
      </c>
      <c r="DX463" s="6">
        <v>175</v>
      </c>
      <c r="DY463" s="6">
        <v>326</v>
      </c>
      <c r="DZ463" s="6">
        <v>59</v>
      </c>
      <c r="EA463" s="6">
        <v>42</v>
      </c>
      <c r="EB463" s="6">
        <v>101</v>
      </c>
      <c r="EC463" s="6">
        <v>70</v>
      </c>
      <c r="ED463" s="6">
        <v>59</v>
      </c>
      <c r="EE463" s="6">
        <v>129</v>
      </c>
      <c r="EF463" s="6">
        <v>129</v>
      </c>
      <c r="EG463" s="6">
        <v>101</v>
      </c>
      <c r="EH463" s="6">
        <v>230</v>
      </c>
      <c r="EI463" s="6">
        <v>25</v>
      </c>
      <c r="EJ463" s="6">
        <v>23</v>
      </c>
      <c r="EK463" s="6">
        <v>48</v>
      </c>
      <c r="EL463" s="6">
        <v>51</v>
      </c>
      <c r="EM463" s="6">
        <v>56</v>
      </c>
      <c r="EN463" s="6">
        <v>107</v>
      </c>
      <c r="EO463" s="6">
        <v>76</v>
      </c>
      <c r="EP463" s="6">
        <v>79</v>
      </c>
      <c r="EQ463" s="19">
        <v>155</v>
      </c>
    </row>
    <row r="464" spans="1:147" ht="12" customHeight="1" x14ac:dyDescent="0.2">
      <c r="A464" s="20" t="s">
        <v>396</v>
      </c>
      <c r="B464" s="2" t="s">
        <v>423</v>
      </c>
      <c r="C464" s="2" t="s">
        <v>427</v>
      </c>
      <c r="D464" s="6">
        <v>172</v>
      </c>
      <c r="E464" s="6">
        <v>240</v>
      </c>
      <c r="F464" s="6">
        <v>412</v>
      </c>
      <c r="G464" s="6">
        <v>150</v>
      </c>
      <c r="H464" s="6">
        <v>188</v>
      </c>
      <c r="I464" s="6">
        <v>338</v>
      </c>
      <c r="J464" s="6">
        <v>171</v>
      </c>
      <c r="K464" s="6">
        <v>168</v>
      </c>
      <c r="L464" s="6">
        <v>339</v>
      </c>
      <c r="M464" s="6">
        <v>153</v>
      </c>
      <c r="N464" s="6">
        <v>177</v>
      </c>
      <c r="O464" s="6">
        <v>330</v>
      </c>
      <c r="P464" s="6">
        <v>158</v>
      </c>
      <c r="Q464" s="6">
        <v>207</v>
      </c>
      <c r="R464" s="6">
        <v>365</v>
      </c>
      <c r="S464" s="6">
        <v>804</v>
      </c>
      <c r="T464" s="6">
        <v>980</v>
      </c>
      <c r="U464" s="6">
        <v>1784</v>
      </c>
      <c r="V464" s="6">
        <v>160</v>
      </c>
      <c r="W464" s="6">
        <v>230</v>
      </c>
      <c r="X464" s="6">
        <v>390</v>
      </c>
      <c r="Y464" s="6">
        <v>173</v>
      </c>
      <c r="Z464" s="6">
        <v>219</v>
      </c>
      <c r="AA464" s="6">
        <v>392</v>
      </c>
      <c r="AB464" s="6">
        <v>186</v>
      </c>
      <c r="AC464" s="6">
        <v>172</v>
      </c>
      <c r="AD464" s="6">
        <v>358</v>
      </c>
      <c r="AE464" s="6">
        <v>519</v>
      </c>
      <c r="AF464" s="6">
        <v>621</v>
      </c>
      <c r="AG464" s="6">
        <v>1140</v>
      </c>
      <c r="AH464" s="6">
        <v>168</v>
      </c>
      <c r="AI464" s="6">
        <v>175</v>
      </c>
      <c r="AJ464" s="6">
        <v>343</v>
      </c>
      <c r="AK464" s="6">
        <v>200</v>
      </c>
      <c r="AL464" s="6">
        <v>174</v>
      </c>
      <c r="AM464" s="6">
        <v>374</v>
      </c>
      <c r="AN464" s="6">
        <v>368</v>
      </c>
      <c r="AO464" s="6">
        <v>349</v>
      </c>
      <c r="AP464" s="6">
        <v>717</v>
      </c>
      <c r="AQ464" s="6">
        <v>90</v>
      </c>
      <c r="AR464" s="6">
        <v>81</v>
      </c>
      <c r="AS464" s="6">
        <v>171</v>
      </c>
      <c r="AT464" s="6">
        <v>185</v>
      </c>
      <c r="AU464" s="6">
        <v>174</v>
      </c>
      <c r="AV464" s="6">
        <v>359</v>
      </c>
      <c r="AW464" s="6">
        <v>275</v>
      </c>
      <c r="AX464" s="6">
        <v>255</v>
      </c>
      <c r="AY464" s="6">
        <v>530</v>
      </c>
      <c r="AZ464" s="6">
        <v>40</v>
      </c>
      <c r="BA464" s="6">
        <v>68</v>
      </c>
      <c r="BB464" s="6">
        <v>108</v>
      </c>
      <c r="BC464" s="6">
        <v>30</v>
      </c>
      <c r="BD464" s="6">
        <v>59</v>
      </c>
      <c r="BE464" s="6">
        <v>89</v>
      </c>
      <c r="BF464" s="6">
        <v>38</v>
      </c>
      <c r="BG464" s="6">
        <v>46</v>
      </c>
      <c r="BH464" s="6">
        <v>84</v>
      </c>
      <c r="BI464" s="6">
        <v>32</v>
      </c>
      <c r="BJ464" s="6">
        <v>50</v>
      </c>
      <c r="BK464" s="6">
        <v>82</v>
      </c>
      <c r="BL464" s="6">
        <v>44</v>
      </c>
      <c r="BM464" s="6">
        <v>48</v>
      </c>
      <c r="BN464" s="6">
        <v>92</v>
      </c>
      <c r="BO464" s="6">
        <v>184</v>
      </c>
      <c r="BP464" s="6">
        <v>271</v>
      </c>
      <c r="BQ464" s="6">
        <v>455</v>
      </c>
      <c r="BR464" s="6">
        <v>45</v>
      </c>
      <c r="BS464" s="6">
        <v>52</v>
      </c>
      <c r="BT464" s="6">
        <v>97</v>
      </c>
      <c r="BU464" s="6">
        <v>47</v>
      </c>
      <c r="BV464" s="6">
        <v>60</v>
      </c>
      <c r="BW464" s="6">
        <v>107</v>
      </c>
      <c r="BX464" s="6">
        <v>37</v>
      </c>
      <c r="BY464" s="6">
        <v>42</v>
      </c>
      <c r="BZ464" s="6">
        <v>79</v>
      </c>
      <c r="CA464" s="6">
        <v>129</v>
      </c>
      <c r="CB464" s="6">
        <v>154</v>
      </c>
      <c r="CC464" s="6">
        <v>283</v>
      </c>
      <c r="CD464" s="6">
        <v>45</v>
      </c>
      <c r="CE464" s="6">
        <v>35</v>
      </c>
      <c r="CF464" s="6">
        <v>80</v>
      </c>
      <c r="CG464" s="6">
        <v>45</v>
      </c>
      <c r="CH464" s="6">
        <v>31</v>
      </c>
      <c r="CI464" s="6">
        <v>76</v>
      </c>
      <c r="CJ464" s="6">
        <v>90</v>
      </c>
      <c r="CK464" s="6">
        <v>66</v>
      </c>
      <c r="CL464" s="6">
        <v>156</v>
      </c>
      <c r="CM464" s="6">
        <v>21</v>
      </c>
      <c r="CN464" s="6">
        <v>15</v>
      </c>
      <c r="CO464" s="6">
        <v>36</v>
      </c>
      <c r="CP464" s="6">
        <v>47</v>
      </c>
      <c r="CQ464" s="6">
        <v>46</v>
      </c>
      <c r="CR464" s="6">
        <v>93</v>
      </c>
      <c r="CS464" s="6">
        <v>68</v>
      </c>
      <c r="CT464" s="6">
        <v>61</v>
      </c>
      <c r="CU464" s="6">
        <v>129</v>
      </c>
      <c r="CV464" s="6">
        <v>83</v>
      </c>
      <c r="CW464" s="6">
        <v>101</v>
      </c>
      <c r="CX464" s="6">
        <v>184</v>
      </c>
      <c r="CY464" s="6">
        <v>73</v>
      </c>
      <c r="CZ464" s="6">
        <v>83</v>
      </c>
      <c r="DA464" s="6">
        <v>156</v>
      </c>
      <c r="DB464" s="6">
        <v>72</v>
      </c>
      <c r="DC464" s="6">
        <v>79</v>
      </c>
      <c r="DD464" s="6">
        <v>151</v>
      </c>
      <c r="DE464" s="6">
        <v>68</v>
      </c>
      <c r="DF464" s="6">
        <v>75</v>
      </c>
      <c r="DG464" s="6">
        <v>143</v>
      </c>
      <c r="DH464" s="6">
        <v>63</v>
      </c>
      <c r="DI464" s="6">
        <v>93</v>
      </c>
      <c r="DJ464" s="6">
        <v>156</v>
      </c>
      <c r="DK464" s="6">
        <v>359</v>
      </c>
      <c r="DL464" s="6">
        <v>431</v>
      </c>
      <c r="DM464" s="6">
        <v>790</v>
      </c>
      <c r="DN464" s="6">
        <v>63</v>
      </c>
      <c r="DO464" s="6">
        <v>86</v>
      </c>
      <c r="DP464" s="6">
        <v>149</v>
      </c>
      <c r="DQ464" s="6">
        <v>77</v>
      </c>
      <c r="DR464" s="6">
        <v>94</v>
      </c>
      <c r="DS464" s="6">
        <v>171</v>
      </c>
      <c r="DT464" s="6">
        <v>90</v>
      </c>
      <c r="DU464" s="6">
        <v>78</v>
      </c>
      <c r="DV464" s="6">
        <v>168</v>
      </c>
      <c r="DW464" s="6">
        <v>230</v>
      </c>
      <c r="DX464" s="6">
        <v>258</v>
      </c>
      <c r="DY464" s="6">
        <v>488</v>
      </c>
      <c r="DZ464" s="6">
        <v>74</v>
      </c>
      <c r="EA464" s="6">
        <v>65</v>
      </c>
      <c r="EB464" s="6">
        <v>139</v>
      </c>
      <c r="EC464" s="6">
        <v>86</v>
      </c>
      <c r="ED464" s="6">
        <v>70</v>
      </c>
      <c r="EE464" s="6">
        <v>156</v>
      </c>
      <c r="EF464" s="6">
        <v>160</v>
      </c>
      <c r="EG464" s="6">
        <v>135</v>
      </c>
      <c r="EH464" s="6">
        <v>295</v>
      </c>
      <c r="EI464" s="6">
        <v>41</v>
      </c>
      <c r="EJ464" s="6">
        <v>36</v>
      </c>
      <c r="EK464" s="6">
        <v>77</v>
      </c>
      <c r="EL464" s="6">
        <v>77</v>
      </c>
      <c r="EM464" s="6">
        <v>76</v>
      </c>
      <c r="EN464" s="6">
        <v>153</v>
      </c>
      <c r="EO464" s="6">
        <v>118</v>
      </c>
      <c r="EP464" s="6">
        <v>112</v>
      </c>
      <c r="EQ464" s="19">
        <v>230</v>
      </c>
    </row>
    <row r="465" spans="1:147" ht="12" customHeight="1" x14ac:dyDescent="0.2">
      <c r="A465" s="20" t="s">
        <v>396</v>
      </c>
      <c r="B465" s="2" t="s">
        <v>423</v>
      </c>
      <c r="C465" s="2" t="s">
        <v>428</v>
      </c>
      <c r="D465" s="6">
        <v>324</v>
      </c>
      <c r="E465" s="6">
        <v>322</v>
      </c>
      <c r="F465" s="6">
        <v>646</v>
      </c>
      <c r="G465" s="6">
        <v>223</v>
      </c>
      <c r="H465" s="6">
        <v>243</v>
      </c>
      <c r="I465" s="6">
        <v>466</v>
      </c>
      <c r="J465" s="6">
        <v>233</v>
      </c>
      <c r="K465" s="6">
        <v>256</v>
      </c>
      <c r="L465" s="6">
        <v>489</v>
      </c>
      <c r="M465" s="6">
        <v>238</v>
      </c>
      <c r="N465" s="6">
        <v>271</v>
      </c>
      <c r="O465" s="6">
        <v>509</v>
      </c>
      <c r="P465" s="6">
        <v>233</v>
      </c>
      <c r="Q465" s="6">
        <v>250</v>
      </c>
      <c r="R465" s="6">
        <v>483</v>
      </c>
      <c r="S465" s="6">
        <v>1251</v>
      </c>
      <c r="T465" s="6">
        <v>1342</v>
      </c>
      <c r="U465" s="6">
        <v>2593</v>
      </c>
      <c r="V465" s="6">
        <v>220</v>
      </c>
      <c r="W465" s="6">
        <v>241</v>
      </c>
      <c r="X465" s="6">
        <v>461</v>
      </c>
      <c r="Y465" s="6">
        <v>243</v>
      </c>
      <c r="Z465" s="6">
        <v>253</v>
      </c>
      <c r="AA465" s="6">
        <v>496</v>
      </c>
      <c r="AB465" s="6">
        <v>211</v>
      </c>
      <c r="AC465" s="6">
        <v>253</v>
      </c>
      <c r="AD465" s="6">
        <v>464</v>
      </c>
      <c r="AE465" s="6">
        <v>674</v>
      </c>
      <c r="AF465" s="6">
        <v>747</v>
      </c>
      <c r="AG465" s="6">
        <v>1421</v>
      </c>
      <c r="AH465" s="6">
        <v>210</v>
      </c>
      <c r="AI465" s="6">
        <v>220</v>
      </c>
      <c r="AJ465" s="6">
        <v>430</v>
      </c>
      <c r="AK465" s="6">
        <v>230</v>
      </c>
      <c r="AL465" s="6">
        <v>272</v>
      </c>
      <c r="AM465" s="6">
        <v>502</v>
      </c>
      <c r="AN465" s="6">
        <v>440</v>
      </c>
      <c r="AO465" s="6">
        <v>492</v>
      </c>
      <c r="AP465" s="6">
        <v>932</v>
      </c>
      <c r="AQ465" s="6">
        <v>120</v>
      </c>
      <c r="AR465" s="6">
        <v>121</v>
      </c>
      <c r="AS465" s="6">
        <v>241</v>
      </c>
      <c r="AT465" s="6">
        <v>188</v>
      </c>
      <c r="AU465" s="6">
        <v>177</v>
      </c>
      <c r="AV465" s="6">
        <v>365</v>
      </c>
      <c r="AW465" s="6">
        <v>308</v>
      </c>
      <c r="AX465" s="6">
        <v>298</v>
      </c>
      <c r="AY465" s="6">
        <v>606</v>
      </c>
      <c r="AZ465" s="6">
        <v>38</v>
      </c>
      <c r="BA465" s="6">
        <v>50</v>
      </c>
      <c r="BB465" s="6">
        <v>88</v>
      </c>
      <c r="BC465" s="6">
        <v>38</v>
      </c>
      <c r="BD465" s="6">
        <v>35</v>
      </c>
      <c r="BE465" s="6">
        <v>73</v>
      </c>
      <c r="BF465" s="6">
        <v>39</v>
      </c>
      <c r="BG465" s="6">
        <v>42</v>
      </c>
      <c r="BH465" s="6">
        <v>81</v>
      </c>
      <c r="BI465" s="6">
        <v>39</v>
      </c>
      <c r="BJ465" s="6">
        <v>38</v>
      </c>
      <c r="BK465" s="6">
        <v>77</v>
      </c>
      <c r="BL465" s="6">
        <v>34</v>
      </c>
      <c r="BM465" s="6">
        <v>50</v>
      </c>
      <c r="BN465" s="6">
        <v>84</v>
      </c>
      <c r="BO465" s="6">
        <v>188</v>
      </c>
      <c r="BP465" s="6">
        <v>215</v>
      </c>
      <c r="BQ465" s="6">
        <v>403</v>
      </c>
      <c r="BR465" s="6">
        <v>44</v>
      </c>
      <c r="BS465" s="6">
        <v>42</v>
      </c>
      <c r="BT465" s="6">
        <v>86</v>
      </c>
      <c r="BU465" s="6">
        <v>41</v>
      </c>
      <c r="BV465" s="6">
        <v>36</v>
      </c>
      <c r="BW465" s="6">
        <v>77</v>
      </c>
      <c r="BX465" s="6">
        <v>46</v>
      </c>
      <c r="BY465" s="6">
        <v>38</v>
      </c>
      <c r="BZ465" s="6">
        <v>84</v>
      </c>
      <c r="CA465" s="6">
        <v>131</v>
      </c>
      <c r="CB465" s="6">
        <v>116</v>
      </c>
      <c r="CC465" s="6">
        <v>247</v>
      </c>
      <c r="CD465" s="6">
        <v>29</v>
      </c>
      <c r="CE465" s="6">
        <v>23</v>
      </c>
      <c r="CF465" s="6">
        <v>52</v>
      </c>
      <c r="CG465" s="6">
        <v>29</v>
      </c>
      <c r="CH465" s="6">
        <v>28</v>
      </c>
      <c r="CI465" s="6">
        <v>57</v>
      </c>
      <c r="CJ465" s="6">
        <v>58</v>
      </c>
      <c r="CK465" s="6">
        <v>51</v>
      </c>
      <c r="CL465" s="6">
        <v>109</v>
      </c>
      <c r="CM465" s="6">
        <v>20</v>
      </c>
      <c r="CN465" s="6">
        <v>18</v>
      </c>
      <c r="CO465" s="6">
        <v>38</v>
      </c>
      <c r="CP465" s="6">
        <v>38</v>
      </c>
      <c r="CQ465" s="6">
        <v>29</v>
      </c>
      <c r="CR465" s="6">
        <v>67</v>
      </c>
      <c r="CS465" s="6">
        <v>58</v>
      </c>
      <c r="CT465" s="6">
        <v>47</v>
      </c>
      <c r="CU465" s="6">
        <v>105</v>
      </c>
      <c r="CV465" s="6">
        <v>140</v>
      </c>
      <c r="CW465" s="6">
        <v>144</v>
      </c>
      <c r="CX465" s="6">
        <v>284</v>
      </c>
      <c r="CY465" s="6">
        <v>101</v>
      </c>
      <c r="CZ465" s="6">
        <v>112</v>
      </c>
      <c r="DA465" s="6">
        <v>213</v>
      </c>
      <c r="DB465" s="6">
        <v>104</v>
      </c>
      <c r="DC465" s="6">
        <v>121</v>
      </c>
      <c r="DD465" s="6">
        <v>225</v>
      </c>
      <c r="DE465" s="6">
        <v>104</v>
      </c>
      <c r="DF465" s="6">
        <v>115</v>
      </c>
      <c r="DG465" s="6">
        <v>219</v>
      </c>
      <c r="DH465" s="6">
        <v>112</v>
      </c>
      <c r="DI465" s="6">
        <v>119</v>
      </c>
      <c r="DJ465" s="6">
        <v>231</v>
      </c>
      <c r="DK465" s="6">
        <v>561</v>
      </c>
      <c r="DL465" s="6">
        <v>611</v>
      </c>
      <c r="DM465" s="6">
        <v>1172</v>
      </c>
      <c r="DN465" s="6">
        <v>102</v>
      </c>
      <c r="DO465" s="6">
        <v>111</v>
      </c>
      <c r="DP465" s="6">
        <v>213</v>
      </c>
      <c r="DQ465" s="6">
        <v>112</v>
      </c>
      <c r="DR465" s="6">
        <v>104</v>
      </c>
      <c r="DS465" s="6">
        <v>216</v>
      </c>
      <c r="DT465" s="6">
        <v>105</v>
      </c>
      <c r="DU465" s="6">
        <v>106</v>
      </c>
      <c r="DV465" s="6">
        <v>211</v>
      </c>
      <c r="DW465" s="6">
        <v>319</v>
      </c>
      <c r="DX465" s="6">
        <v>321</v>
      </c>
      <c r="DY465" s="6">
        <v>640</v>
      </c>
      <c r="DZ465" s="6">
        <v>104</v>
      </c>
      <c r="EA465" s="6">
        <v>100</v>
      </c>
      <c r="EB465" s="6">
        <v>204</v>
      </c>
      <c r="EC465" s="6">
        <v>108</v>
      </c>
      <c r="ED465" s="6">
        <v>129</v>
      </c>
      <c r="EE465" s="6">
        <v>237</v>
      </c>
      <c r="EF465" s="6">
        <v>212</v>
      </c>
      <c r="EG465" s="6">
        <v>229</v>
      </c>
      <c r="EH465" s="6">
        <v>441</v>
      </c>
      <c r="EI465" s="6">
        <v>52</v>
      </c>
      <c r="EJ465" s="6">
        <v>51</v>
      </c>
      <c r="EK465" s="6">
        <v>103</v>
      </c>
      <c r="EL465" s="6">
        <v>78</v>
      </c>
      <c r="EM465" s="6">
        <v>68</v>
      </c>
      <c r="EN465" s="6">
        <v>146</v>
      </c>
      <c r="EO465" s="6">
        <v>130</v>
      </c>
      <c r="EP465" s="6">
        <v>119</v>
      </c>
      <c r="EQ465" s="19">
        <v>249</v>
      </c>
    </row>
    <row r="466" spans="1:147" ht="12" customHeight="1" x14ac:dyDescent="0.2">
      <c r="A466" s="20" t="s">
        <v>396</v>
      </c>
      <c r="B466" s="2" t="s">
        <v>423</v>
      </c>
      <c r="C466" s="2" t="s">
        <v>429</v>
      </c>
      <c r="D466" s="6">
        <v>120</v>
      </c>
      <c r="E466" s="6">
        <v>116</v>
      </c>
      <c r="F466" s="6">
        <v>236</v>
      </c>
      <c r="G466" s="6">
        <v>70</v>
      </c>
      <c r="H466" s="6">
        <v>81</v>
      </c>
      <c r="I466" s="6">
        <v>151</v>
      </c>
      <c r="J466" s="6">
        <v>71</v>
      </c>
      <c r="K466" s="6">
        <v>87</v>
      </c>
      <c r="L466" s="6">
        <v>158</v>
      </c>
      <c r="M466" s="6">
        <v>70</v>
      </c>
      <c r="N466" s="6">
        <v>98</v>
      </c>
      <c r="O466" s="6">
        <v>168</v>
      </c>
      <c r="P466" s="6">
        <v>84</v>
      </c>
      <c r="Q466" s="6">
        <v>74</v>
      </c>
      <c r="R466" s="6">
        <v>158</v>
      </c>
      <c r="S466" s="6">
        <v>415</v>
      </c>
      <c r="T466" s="6">
        <v>456</v>
      </c>
      <c r="U466" s="6">
        <v>871</v>
      </c>
      <c r="V466" s="6">
        <v>87</v>
      </c>
      <c r="W466" s="6">
        <v>72</v>
      </c>
      <c r="X466" s="6">
        <v>159</v>
      </c>
      <c r="Y466" s="6">
        <v>92</v>
      </c>
      <c r="Z466" s="6">
        <v>76</v>
      </c>
      <c r="AA466" s="6">
        <v>168</v>
      </c>
      <c r="AB466" s="6">
        <v>89</v>
      </c>
      <c r="AC466" s="6">
        <v>88</v>
      </c>
      <c r="AD466" s="6">
        <v>177</v>
      </c>
      <c r="AE466" s="6">
        <v>268</v>
      </c>
      <c r="AF466" s="6">
        <v>236</v>
      </c>
      <c r="AG466" s="6">
        <v>504</v>
      </c>
      <c r="AH466" s="6">
        <v>79</v>
      </c>
      <c r="AI466" s="6">
        <v>85</v>
      </c>
      <c r="AJ466" s="6">
        <v>164</v>
      </c>
      <c r="AK466" s="6">
        <v>90</v>
      </c>
      <c r="AL466" s="6">
        <v>93</v>
      </c>
      <c r="AM466" s="6">
        <v>183</v>
      </c>
      <c r="AN466" s="6">
        <v>169</v>
      </c>
      <c r="AO466" s="6">
        <v>178</v>
      </c>
      <c r="AP466" s="6">
        <v>347</v>
      </c>
      <c r="AQ466" s="6">
        <v>39</v>
      </c>
      <c r="AR466" s="6">
        <v>45</v>
      </c>
      <c r="AS466" s="6">
        <v>84</v>
      </c>
      <c r="AT466" s="6">
        <v>75</v>
      </c>
      <c r="AU466" s="6">
        <v>62</v>
      </c>
      <c r="AV466" s="6">
        <v>137</v>
      </c>
      <c r="AW466" s="6">
        <v>114</v>
      </c>
      <c r="AX466" s="6">
        <v>107</v>
      </c>
      <c r="AY466" s="6">
        <v>221</v>
      </c>
      <c r="AZ466" s="6">
        <v>27</v>
      </c>
      <c r="BA466" s="6">
        <v>24</v>
      </c>
      <c r="BB466" s="6">
        <v>51</v>
      </c>
      <c r="BC466" s="6">
        <v>16</v>
      </c>
      <c r="BD466" s="6">
        <v>24</v>
      </c>
      <c r="BE466" s="6">
        <v>40</v>
      </c>
      <c r="BF466" s="6">
        <v>18</v>
      </c>
      <c r="BG466" s="6">
        <v>20</v>
      </c>
      <c r="BH466" s="6">
        <v>38</v>
      </c>
      <c r="BI466" s="6">
        <v>16</v>
      </c>
      <c r="BJ466" s="6">
        <v>28</v>
      </c>
      <c r="BK466" s="6">
        <v>44</v>
      </c>
      <c r="BL466" s="6">
        <v>19</v>
      </c>
      <c r="BM466" s="6">
        <v>16</v>
      </c>
      <c r="BN466" s="6">
        <v>35</v>
      </c>
      <c r="BO466" s="6">
        <v>96</v>
      </c>
      <c r="BP466" s="6">
        <v>112</v>
      </c>
      <c r="BQ466" s="6">
        <v>208</v>
      </c>
      <c r="BR466" s="6">
        <v>20</v>
      </c>
      <c r="BS466" s="6">
        <v>11</v>
      </c>
      <c r="BT466" s="6">
        <v>31</v>
      </c>
      <c r="BU466" s="6">
        <v>21</v>
      </c>
      <c r="BV466" s="6">
        <v>21</v>
      </c>
      <c r="BW466" s="6">
        <v>42</v>
      </c>
      <c r="BX466" s="6">
        <v>17</v>
      </c>
      <c r="BY466" s="6">
        <v>17</v>
      </c>
      <c r="BZ466" s="6">
        <v>34</v>
      </c>
      <c r="CA466" s="6">
        <v>58</v>
      </c>
      <c r="CB466" s="6">
        <v>49</v>
      </c>
      <c r="CC466" s="6">
        <v>107</v>
      </c>
      <c r="CD466" s="6">
        <v>10</v>
      </c>
      <c r="CE466" s="6">
        <v>18</v>
      </c>
      <c r="CF466" s="6">
        <v>28</v>
      </c>
      <c r="CG466" s="6">
        <v>9</v>
      </c>
      <c r="CH466" s="6">
        <v>16</v>
      </c>
      <c r="CI466" s="6">
        <v>25</v>
      </c>
      <c r="CJ466" s="6">
        <v>19</v>
      </c>
      <c r="CK466" s="6">
        <v>34</v>
      </c>
      <c r="CL466" s="6">
        <v>53</v>
      </c>
      <c r="CM466" s="6">
        <v>9</v>
      </c>
      <c r="CN466" s="6">
        <v>3</v>
      </c>
      <c r="CO466" s="6">
        <v>12</v>
      </c>
      <c r="CP466" s="6">
        <v>11</v>
      </c>
      <c r="CQ466" s="6">
        <v>14</v>
      </c>
      <c r="CR466" s="6">
        <v>25</v>
      </c>
      <c r="CS466" s="6">
        <v>20</v>
      </c>
      <c r="CT466" s="6">
        <v>17</v>
      </c>
      <c r="CU466" s="6">
        <v>37</v>
      </c>
      <c r="CV466" s="6">
        <v>65</v>
      </c>
      <c r="CW466" s="6">
        <v>72</v>
      </c>
      <c r="CX466" s="6">
        <v>137</v>
      </c>
      <c r="CY466" s="6">
        <v>39</v>
      </c>
      <c r="CZ466" s="6">
        <v>46</v>
      </c>
      <c r="DA466" s="6">
        <v>85</v>
      </c>
      <c r="DB466" s="6">
        <v>47</v>
      </c>
      <c r="DC466" s="6">
        <v>49</v>
      </c>
      <c r="DD466" s="6">
        <v>96</v>
      </c>
      <c r="DE466" s="6">
        <v>45</v>
      </c>
      <c r="DF466" s="6">
        <v>54</v>
      </c>
      <c r="DG466" s="6">
        <v>99</v>
      </c>
      <c r="DH466" s="6">
        <v>54</v>
      </c>
      <c r="DI466" s="6">
        <v>51</v>
      </c>
      <c r="DJ466" s="6">
        <v>105</v>
      </c>
      <c r="DK466" s="6">
        <v>250</v>
      </c>
      <c r="DL466" s="6">
        <v>272</v>
      </c>
      <c r="DM466" s="6">
        <v>522</v>
      </c>
      <c r="DN466" s="6">
        <v>61</v>
      </c>
      <c r="DO466" s="6">
        <v>46</v>
      </c>
      <c r="DP466" s="6">
        <v>107</v>
      </c>
      <c r="DQ466" s="6">
        <v>53</v>
      </c>
      <c r="DR466" s="6">
        <v>42</v>
      </c>
      <c r="DS466" s="6">
        <v>95</v>
      </c>
      <c r="DT466" s="6">
        <v>60</v>
      </c>
      <c r="DU466" s="6">
        <v>59</v>
      </c>
      <c r="DV466" s="6">
        <v>119</v>
      </c>
      <c r="DW466" s="6">
        <v>174</v>
      </c>
      <c r="DX466" s="6">
        <v>147</v>
      </c>
      <c r="DY466" s="6">
        <v>321</v>
      </c>
      <c r="DZ466" s="6">
        <v>55</v>
      </c>
      <c r="EA466" s="6">
        <v>59</v>
      </c>
      <c r="EB466" s="6">
        <v>114</v>
      </c>
      <c r="EC466" s="6">
        <v>71</v>
      </c>
      <c r="ED466" s="6">
        <v>59</v>
      </c>
      <c r="EE466" s="6">
        <v>130</v>
      </c>
      <c r="EF466" s="6">
        <v>126</v>
      </c>
      <c r="EG466" s="6">
        <v>118</v>
      </c>
      <c r="EH466" s="6">
        <v>244</v>
      </c>
      <c r="EI466" s="6">
        <v>24</v>
      </c>
      <c r="EJ466" s="6">
        <v>31</v>
      </c>
      <c r="EK466" s="6">
        <v>55</v>
      </c>
      <c r="EL466" s="6">
        <v>50</v>
      </c>
      <c r="EM466" s="6">
        <v>43</v>
      </c>
      <c r="EN466" s="6">
        <v>93</v>
      </c>
      <c r="EO466" s="6">
        <v>74</v>
      </c>
      <c r="EP466" s="6">
        <v>74</v>
      </c>
      <c r="EQ466" s="19">
        <v>148</v>
      </c>
    </row>
    <row r="467" spans="1:147" ht="12" customHeight="1" x14ac:dyDescent="0.2">
      <c r="A467" s="20" t="s">
        <v>396</v>
      </c>
      <c r="B467" s="2" t="s">
        <v>423</v>
      </c>
      <c r="C467" s="2" t="s">
        <v>567</v>
      </c>
      <c r="D467" s="6">
        <v>118</v>
      </c>
      <c r="E467" s="6">
        <v>157</v>
      </c>
      <c r="F467" s="6">
        <v>275</v>
      </c>
      <c r="G467" s="6">
        <v>119</v>
      </c>
      <c r="H467" s="6">
        <v>131</v>
      </c>
      <c r="I467" s="6">
        <v>250</v>
      </c>
      <c r="J467" s="6">
        <v>109</v>
      </c>
      <c r="K467" s="6">
        <v>146</v>
      </c>
      <c r="L467" s="6">
        <v>255</v>
      </c>
      <c r="M467" s="6">
        <v>128</v>
      </c>
      <c r="N467" s="6">
        <v>149</v>
      </c>
      <c r="O467" s="6">
        <v>277</v>
      </c>
      <c r="P467" s="6">
        <v>112</v>
      </c>
      <c r="Q467" s="6">
        <v>141</v>
      </c>
      <c r="R467" s="6">
        <v>253</v>
      </c>
      <c r="S467" s="6">
        <v>586</v>
      </c>
      <c r="T467" s="6">
        <v>724</v>
      </c>
      <c r="U467" s="6">
        <v>1310</v>
      </c>
      <c r="V467" s="6">
        <v>134</v>
      </c>
      <c r="W467" s="6">
        <v>117</v>
      </c>
      <c r="X467" s="6">
        <v>251</v>
      </c>
      <c r="Y467" s="6">
        <v>119</v>
      </c>
      <c r="Z467" s="6">
        <v>134</v>
      </c>
      <c r="AA467" s="6">
        <v>253</v>
      </c>
      <c r="AB467" s="6">
        <v>124</v>
      </c>
      <c r="AC467" s="6">
        <v>125</v>
      </c>
      <c r="AD467" s="6">
        <v>249</v>
      </c>
      <c r="AE467" s="6">
        <v>377</v>
      </c>
      <c r="AF467" s="6">
        <v>376</v>
      </c>
      <c r="AG467" s="6">
        <v>753</v>
      </c>
      <c r="AH467" s="6">
        <v>116</v>
      </c>
      <c r="AI467" s="6">
        <v>134</v>
      </c>
      <c r="AJ467" s="6">
        <v>250</v>
      </c>
      <c r="AK467" s="6">
        <v>134</v>
      </c>
      <c r="AL467" s="6">
        <v>149</v>
      </c>
      <c r="AM467" s="6">
        <v>283</v>
      </c>
      <c r="AN467" s="6">
        <v>250</v>
      </c>
      <c r="AO467" s="6">
        <v>283</v>
      </c>
      <c r="AP467" s="6">
        <v>533</v>
      </c>
      <c r="AQ467" s="6">
        <v>44</v>
      </c>
      <c r="AR467" s="6">
        <v>36</v>
      </c>
      <c r="AS467" s="6">
        <v>80</v>
      </c>
      <c r="AT467" s="6">
        <v>114</v>
      </c>
      <c r="AU467" s="6">
        <v>109</v>
      </c>
      <c r="AV467" s="6">
        <v>223</v>
      </c>
      <c r="AW467" s="6">
        <v>158</v>
      </c>
      <c r="AX467" s="6">
        <v>145</v>
      </c>
      <c r="AY467" s="6">
        <v>303</v>
      </c>
      <c r="AZ467" s="6">
        <v>17</v>
      </c>
      <c r="BA467" s="6">
        <v>22</v>
      </c>
      <c r="BB467" s="6">
        <v>39</v>
      </c>
      <c r="BC467" s="6">
        <v>19</v>
      </c>
      <c r="BD467" s="6">
        <v>15</v>
      </c>
      <c r="BE467" s="6">
        <v>34</v>
      </c>
      <c r="BF467" s="6">
        <v>22</v>
      </c>
      <c r="BG467" s="6">
        <v>20</v>
      </c>
      <c r="BH467" s="6">
        <v>42</v>
      </c>
      <c r="BI467" s="6">
        <v>34</v>
      </c>
      <c r="BJ467" s="6">
        <v>28</v>
      </c>
      <c r="BK467" s="6">
        <v>62</v>
      </c>
      <c r="BL467" s="6">
        <v>27</v>
      </c>
      <c r="BM467" s="6">
        <v>25</v>
      </c>
      <c r="BN467" s="6">
        <v>52</v>
      </c>
      <c r="BO467" s="6">
        <v>119</v>
      </c>
      <c r="BP467" s="6">
        <v>110</v>
      </c>
      <c r="BQ467" s="6">
        <v>229</v>
      </c>
      <c r="BR467" s="6">
        <v>22</v>
      </c>
      <c r="BS467" s="6">
        <v>22</v>
      </c>
      <c r="BT467" s="6">
        <v>44</v>
      </c>
      <c r="BU467" s="6">
        <v>19</v>
      </c>
      <c r="BV467" s="6">
        <v>29</v>
      </c>
      <c r="BW467" s="6">
        <v>48</v>
      </c>
      <c r="BX467" s="6">
        <v>30</v>
      </c>
      <c r="BY467" s="6">
        <v>20</v>
      </c>
      <c r="BZ467" s="6">
        <v>50</v>
      </c>
      <c r="CA467" s="6">
        <v>71</v>
      </c>
      <c r="CB467" s="6">
        <v>71</v>
      </c>
      <c r="CC467" s="6">
        <v>142</v>
      </c>
      <c r="CD467" s="6">
        <v>19</v>
      </c>
      <c r="CE467" s="6">
        <v>18</v>
      </c>
      <c r="CF467" s="6">
        <v>37</v>
      </c>
      <c r="CG467" s="6">
        <v>34</v>
      </c>
      <c r="CH467" s="6">
        <v>22</v>
      </c>
      <c r="CI467" s="6">
        <v>56</v>
      </c>
      <c r="CJ467" s="6">
        <v>53</v>
      </c>
      <c r="CK467" s="6">
        <v>40</v>
      </c>
      <c r="CL467" s="6">
        <v>93</v>
      </c>
      <c r="CM467" s="6">
        <v>3</v>
      </c>
      <c r="CN467" s="6">
        <v>1</v>
      </c>
      <c r="CO467" s="6">
        <v>4</v>
      </c>
      <c r="CP467" s="6">
        <v>24</v>
      </c>
      <c r="CQ467" s="6">
        <v>15</v>
      </c>
      <c r="CR467" s="6">
        <v>39</v>
      </c>
      <c r="CS467" s="6">
        <v>27</v>
      </c>
      <c r="CT467" s="6">
        <v>16</v>
      </c>
      <c r="CU467" s="6">
        <v>43</v>
      </c>
      <c r="CV467" s="6">
        <v>61</v>
      </c>
      <c r="CW467" s="6">
        <v>92</v>
      </c>
      <c r="CX467" s="6">
        <v>153</v>
      </c>
      <c r="CY467" s="6">
        <v>66</v>
      </c>
      <c r="CZ467" s="6">
        <v>74</v>
      </c>
      <c r="DA467" s="6">
        <v>140</v>
      </c>
      <c r="DB467" s="6">
        <v>56</v>
      </c>
      <c r="DC467" s="6">
        <v>74</v>
      </c>
      <c r="DD467" s="6">
        <v>130</v>
      </c>
      <c r="DE467" s="6">
        <v>69</v>
      </c>
      <c r="DF467" s="6">
        <v>63</v>
      </c>
      <c r="DG467" s="6">
        <v>132</v>
      </c>
      <c r="DH467" s="6">
        <v>47</v>
      </c>
      <c r="DI467" s="6">
        <v>71</v>
      </c>
      <c r="DJ467" s="6">
        <v>118</v>
      </c>
      <c r="DK467" s="6">
        <v>299</v>
      </c>
      <c r="DL467" s="6">
        <v>374</v>
      </c>
      <c r="DM467" s="6">
        <v>673</v>
      </c>
      <c r="DN467" s="6">
        <v>73</v>
      </c>
      <c r="DO467" s="6">
        <v>64</v>
      </c>
      <c r="DP467" s="6">
        <v>137</v>
      </c>
      <c r="DQ467" s="6">
        <v>53</v>
      </c>
      <c r="DR467" s="6">
        <v>56</v>
      </c>
      <c r="DS467" s="6">
        <v>109</v>
      </c>
      <c r="DT467" s="6">
        <v>61</v>
      </c>
      <c r="DU467" s="6">
        <v>72</v>
      </c>
      <c r="DV467" s="6">
        <v>133</v>
      </c>
      <c r="DW467" s="6">
        <v>187</v>
      </c>
      <c r="DX467" s="6">
        <v>192</v>
      </c>
      <c r="DY467" s="6">
        <v>379</v>
      </c>
      <c r="DZ467" s="6">
        <v>58</v>
      </c>
      <c r="EA467" s="6">
        <v>71</v>
      </c>
      <c r="EB467" s="6">
        <v>129</v>
      </c>
      <c r="EC467" s="6">
        <v>62</v>
      </c>
      <c r="ED467" s="6">
        <v>74</v>
      </c>
      <c r="EE467" s="6">
        <v>136</v>
      </c>
      <c r="EF467" s="6">
        <v>120</v>
      </c>
      <c r="EG467" s="6">
        <v>145</v>
      </c>
      <c r="EH467" s="6">
        <v>265</v>
      </c>
      <c r="EI467" s="6">
        <v>24</v>
      </c>
      <c r="EJ467" s="6">
        <v>17</v>
      </c>
      <c r="EK467" s="6">
        <v>41</v>
      </c>
      <c r="EL467" s="6">
        <v>61</v>
      </c>
      <c r="EM467" s="6">
        <v>63</v>
      </c>
      <c r="EN467" s="6">
        <v>124</v>
      </c>
      <c r="EO467" s="6">
        <v>85</v>
      </c>
      <c r="EP467" s="6">
        <v>80</v>
      </c>
      <c r="EQ467" s="19">
        <v>165</v>
      </c>
    </row>
    <row r="468" spans="1:147" ht="12" customHeight="1" x14ac:dyDescent="0.2">
      <c r="A468" s="20" t="s">
        <v>396</v>
      </c>
      <c r="B468" s="2" t="s">
        <v>423</v>
      </c>
      <c r="C468" s="2" t="s">
        <v>430</v>
      </c>
      <c r="D468" s="6">
        <v>83</v>
      </c>
      <c r="E468" s="6">
        <v>112</v>
      </c>
      <c r="F468" s="6">
        <v>195</v>
      </c>
      <c r="G468" s="6">
        <v>86</v>
      </c>
      <c r="H468" s="6">
        <v>87</v>
      </c>
      <c r="I468" s="6">
        <v>173</v>
      </c>
      <c r="J468" s="6">
        <v>74</v>
      </c>
      <c r="K468" s="6">
        <v>88</v>
      </c>
      <c r="L468" s="6">
        <v>162</v>
      </c>
      <c r="M468" s="6">
        <v>76</v>
      </c>
      <c r="N468" s="6">
        <v>100</v>
      </c>
      <c r="O468" s="6">
        <v>176</v>
      </c>
      <c r="P468" s="6">
        <v>100</v>
      </c>
      <c r="Q468" s="6">
        <v>96</v>
      </c>
      <c r="R468" s="6">
        <v>196</v>
      </c>
      <c r="S468" s="6">
        <v>419</v>
      </c>
      <c r="T468" s="6">
        <v>483</v>
      </c>
      <c r="U468" s="6">
        <v>902</v>
      </c>
      <c r="V468" s="6">
        <v>83</v>
      </c>
      <c r="W468" s="6">
        <v>122</v>
      </c>
      <c r="X468" s="6">
        <v>205</v>
      </c>
      <c r="Y468" s="6">
        <v>94</v>
      </c>
      <c r="Z468" s="6">
        <v>117</v>
      </c>
      <c r="AA468" s="6">
        <v>211</v>
      </c>
      <c r="AB468" s="6">
        <v>114</v>
      </c>
      <c r="AC468" s="6">
        <v>105</v>
      </c>
      <c r="AD468" s="6">
        <v>219</v>
      </c>
      <c r="AE468" s="6">
        <v>291</v>
      </c>
      <c r="AF468" s="6">
        <v>344</v>
      </c>
      <c r="AG468" s="6">
        <v>635</v>
      </c>
      <c r="AH468" s="6">
        <v>78</v>
      </c>
      <c r="AI468" s="6">
        <v>79</v>
      </c>
      <c r="AJ468" s="6">
        <v>157</v>
      </c>
      <c r="AK468" s="6">
        <v>104</v>
      </c>
      <c r="AL468" s="6">
        <v>101</v>
      </c>
      <c r="AM468" s="6">
        <v>205</v>
      </c>
      <c r="AN468" s="6">
        <v>182</v>
      </c>
      <c r="AO468" s="6">
        <v>180</v>
      </c>
      <c r="AP468" s="6">
        <v>362</v>
      </c>
      <c r="AQ468" s="6">
        <v>41</v>
      </c>
      <c r="AR468" s="6">
        <v>65</v>
      </c>
      <c r="AS468" s="6">
        <v>106</v>
      </c>
      <c r="AT468" s="6">
        <v>75</v>
      </c>
      <c r="AU468" s="6">
        <v>86</v>
      </c>
      <c r="AV468" s="6">
        <v>161</v>
      </c>
      <c r="AW468" s="6">
        <v>116</v>
      </c>
      <c r="AX468" s="6">
        <v>151</v>
      </c>
      <c r="AY468" s="6">
        <v>267</v>
      </c>
      <c r="AZ468" s="6">
        <v>34</v>
      </c>
      <c r="BA468" s="6">
        <v>35</v>
      </c>
      <c r="BB468" s="6">
        <v>69</v>
      </c>
      <c r="BC468" s="6">
        <v>32</v>
      </c>
      <c r="BD468" s="6">
        <v>34</v>
      </c>
      <c r="BE468" s="6">
        <v>66</v>
      </c>
      <c r="BF468" s="6">
        <v>21</v>
      </c>
      <c r="BG468" s="6">
        <v>27</v>
      </c>
      <c r="BH468" s="6">
        <v>48</v>
      </c>
      <c r="BI468" s="6">
        <v>23</v>
      </c>
      <c r="BJ468" s="6">
        <v>34</v>
      </c>
      <c r="BK468" s="6">
        <v>57</v>
      </c>
      <c r="BL468" s="6">
        <v>29</v>
      </c>
      <c r="BM468" s="6">
        <v>37</v>
      </c>
      <c r="BN468" s="6">
        <v>66</v>
      </c>
      <c r="BO468" s="6">
        <v>139</v>
      </c>
      <c r="BP468" s="6">
        <v>167</v>
      </c>
      <c r="BQ468" s="6">
        <v>306</v>
      </c>
      <c r="BR468" s="6">
        <v>28</v>
      </c>
      <c r="BS468" s="6">
        <v>46</v>
      </c>
      <c r="BT468" s="6">
        <v>74</v>
      </c>
      <c r="BU468" s="6">
        <v>35</v>
      </c>
      <c r="BV468" s="6">
        <v>44</v>
      </c>
      <c r="BW468" s="6">
        <v>79</v>
      </c>
      <c r="BX468" s="6">
        <v>44</v>
      </c>
      <c r="BY468" s="6">
        <v>36</v>
      </c>
      <c r="BZ468" s="6">
        <v>80</v>
      </c>
      <c r="CA468" s="6">
        <v>107</v>
      </c>
      <c r="CB468" s="6">
        <v>126</v>
      </c>
      <c r="CC468" s="6">
        <v>233</v>
      </c>
      <c r="CD468" s="6">
        <v>29</v>
      </c>
      <c r="CE468" s="6">
        <v>24</v>
      </c>
      <c r="CF468" s="6">
        <v>53</v>
      </c>
      <c r="CG468" s="6">
        <v>35</v>
      </c>
      <c r="CH468" s="6">
        <v>37</v>
      </c>
      <c r="CI468" s="6">
        <v>72</v>
      </c>
      <c r="CJ468" s="6">
        <v>64</v>
      </c>
      <c r="CK468" s="6">
        <v>61</v>
      </c>
      <c r="CL468" s="6">
        <v>125</v>
      </c>
      <c r="CM468" s="6">
        <v>11</v>
      </c>
      <c r="CN468" s="6">
        <v>21</v>
      </c>
      <c r="CO468" s="6">
        <v>32</v>
      </c>
      <c r="CP468" s="6">
        <v>21</v>
      </c>
      <c r="CQ468" s="6">
        <v>27</v>
      </c>
      <c r="CR468" s="6">
        <v>48</v>
      </c>
      <c r="CS468" s="6">
        <v>32</v>
      </c>
      <c r="CT468" s="6">
        <v>48</v>
      </c>
      <c r="CU468" s="6">
        <v>80</v>
      </c>
      <c r="CV468" s="6">
        <v>14</v>
      </c>
      <c r="CW468" s="6">
        <v>15</v>
      </c>
      <c r="CX468" s="6">
        <v>29</v>
      </c>
      <c r="CY468" s="6">
        <v>8</v>
      </c>
      <c r="CZ468" s="6">
        <v>11</v>
      </c>
      <c r="DA468" s="6">
        <v>19</v>
      </c>
      <c r="DB468" s="6">
        <v>13</v>
      </c>
      <c r="DC468" s="6">
        <v>9</v>
      </c>
      <c r="DD468" s="6">
        <v>22</v>
      </c>
      <c r="DE468" s="6">
        <v>15</v>
      </c>
      <c r="DF468" s="6">
        <v>6</v>
      </c>
      <c r="DG468" s="6">
        <v>21</v>
      </c>
      <c r="DH468" s="6">
        <v>18</v>
      </c>
      <c r="DI468" s="6">
        <v>11</v>
      </c>
      <c r="DJ468" s="6">
        <v>29</v>
      </c>
      <c r="DK468" s="6">
        <v>68</v>
      </c>
      <c r="DL468" s="6">
        <v>52</v>
      </c>
      <c r="DM468" s="6">
        <v>120</v>
      </c>
      <c r="DN468" s="6">
        <v>15</v>
      </c>
      <c r="DO468" s="6">
        <v>10</v>
      </c>
      <c r="DP468" s="6">
        <v>25</v>
      </c>
      <c r="DQ468" s="6">
        <v>12</v>
      </c>
      <c r="DR468" s="6">
        <v>16</v>
      </c>
      <c r="DS468" s="6">
        <v>28</v>
      </c>
      <c r="DT468" s="6">
        <v>18</v>
      </c>
      <c r="DU468" s="6">
        <v>17</v>
      </c>
      <c r="DV468" s="6">
        <v>35</v>
      </c>
      <c r="DW468" s="6">
        <v>45</v>
      </c>
      <c r="DX468" s="6">
        <v>43</v>
      </c>
      <c r="DY468" s="6">
        <v>88</v>
      </c>
      <c r="DZ468" s="6">
        <v>12</v>
      </c>
      <c r="EA468" s="6">
        <v>9</v>
      </c>
      <c r="EB468" s="6">
        <v>21</v>
      </c>
      <c r="EC468" s="6">
        <v>7</v>
      </c>
      <c r="ED468" s="6">
        <v>16</v>
      </c>
      <c r="EE468" s="6">
        <v>23</v>
      </c>
      <c r="EF468" s="6">
        <v>19</v>
      </c>
      <c r="EG468" s="6">
        <v>25</v>
      </c>
      <c r="EH468" s="6">
        <v>44</v>
      </c>
      <c r="EI468" s="6">
        <v>6</v>
      </c>
      <c r="EJ468" s="6">
        <v>14</v>
      </c>
      <c r="EK468" s="6">
        <v>20</v>
      </c>
      <c r="EL468" s="6">
        <v>6</v>
      </c>
      <c r="EM468" s="6">
        <v>10</v>
      </c>
      <c r="EN468" s="6">
        <v>16</v>
      </c>
      <c r="EO468" s="6">
        <v>12</v>
      </c>
      <c r="EP468" s="6">
        <v>24</v>
      </c>
      <c r="EQ468" s="19">
        <v>36</v>
      </c>
    </row>
    <row r="469" spans="1:147" ht="12" customHeight="1" x14ac:dyDescent="0.2">
      <c r="A469" s="20" t="s">
        <v>396</v>
      </c>
      <c r="B469" s="2" t="s">
        <v>423</v>
      </c>
      <c r="C469" s="2" t="s">
        <v>431</v>
      </c>
      <c r="D469" s="6">
        <v>417</v>
      </c>
      <c r="E469" s="6">
        <v>510</v>
      </c>
      <c r="F469" s="6">
        <v>927</v>
      </c>
      <c r="G469" s="6">
        <v>314</v>
      </c>
      <c r="H469" s="6">
        <v>347</v>
      </c>
      <c r="I469" s="6">
        <v>661</v>
      </c>
      <c r="J469" s="6">
        <v>300</v>
      </c>
      <c r="K469" s="6">
        <v>341</v>
      </c>
      <c r="L469" s="6">
        <v>641</v>
      </c>
      <c r="M469" s="6">
        <v>279</v>
      </c>
      <c r="N469" s="6">
        <v>357</v>
      </c>
      <c r="O469" s="6">
        <v>636</v>
      </c>
      <c r="P469" s="6">
        <v>327</v>
      </c>
      <c r="Q469" s="6">
        <v>394</v>
      </c>
      <c r="R469" s="6">
        <v>721</v>
      </c>
      <c r="S469" s="6">
        <v>1637</v>
      </c>
      <c r="T469" s="6">
        <v>1949</v>
      </c>
      <c r="U469" s="6">
        <v>3586</v>
      </c>
      <c r="V469" s="6">
        <v>284</v>
      </c>
      <c r="W469" s="6">
        <v>362</v>
      </c>
      <c r="X469" s="6">
        <v>646</v>
      </c>
      <c r="Y469" s="6">
        <v>312</v>
      </c>
      <c r="Z469" s="6">
        <v>360</v>
      </c>
      <c r="AA469" s="6">
        <v>672</v>
      </c>
      <c r="AB469" s="6">
        <v>325</v>
      </c>
      <c r="AC469" s="6">
        <v>380</v>
      </c>
      <c r="AD469" s="6">
        <v>705</v>
      </c>
      <c r="AE469" s="6">
        <v>921</v>
      </c>
      <c r="AF469" s="6">
        <v>1102</v>
      </c>
      <c r="AG469" s="6">
        <v>2023</v>
      </c>
      <c r="AH469" s="6">
        <v>310</v>
      </c>
      <c r="AI469" s="6">
        <v>343</v>
      </c>
      <c r="AJ469" s="6">
        <v>653</v>
      </c>
      <c r="AK469" s="6">
        <v>303</v>
      </c>
      <c r="AL469" s="6">
        <v>390</v>
      </c>
      <c r="AM469" s="6">
        <v>693</v>
      </c>
      <c r="AN469" s="6">
        <v>613</v>
      </c>
      <c r="AO469" s="6">
        <v>733</v>
      </c>
      <c r="AP469" s="6">
        <v>1346</v>
      </c>
      <c r="AQ469" s="6">
        <v>183</v>
      </c>
      <c r="AR469" s="6">
        <v>164</v>
      </c>
      <c r="AS469" s="6">
        <v>347</v>
      </c>
      <c r="AT469" s="6">
        <v>217</v>
      </c>
      <c r="AU469" s="6">
        <v>218</v>
      </c>
      <c r="AV469" s="6">
        <v>435</v>
      </c>
      <c r="AW469" s="6">
        <v>400</v>
      </c>
      <c r="AX469" s="6">
        <v>382</v>
      </c>
      <c r="AY469" s="6">
        <v>782</v>
      </c>
      <c r="AZ469" s="6">
        <v>101</v>
      </c>
      <c r="BA469" s="6">
        <v>109</v>
      </c>
      <c r="BB469" s="6">
        <v>210</v>
      </c>
      <c r="BC469" s="6">
        <v>73</v>
      </c>
      <c r="BD469" s="6">
        <v>80</v>
      </c>
      <c r="BE469" s="6">
        <v>153</v>
      </c>
      <c r="BF469" s="6">
        <v>76</v>
      </c>
      <c r="BG469" s="6">
        <v>75</v>
      </c>
      <c r="BH469" s="6">
        <v>151</v>
      </c>
      <c r="BI469" s="6">
        <v>62</v>
      </c>
      <c r="BJ469" s="6">
        <v>73</v>
      </c>
      <c r="BK469" s="6">
        <v>135</v>
      </c>
      <c r="BL469" s="6">
        <v>78</v>
      </c>
      <c r="BM469" s="6">
        <v>75</v>
      </c>
      <c r="BN469" s="6">
        <v>153</v>
      </c>
      <c r="BO469" s="6">
        <v>390</v>
      </c>
      <c r="BP469" s="6">
        <v>412</v>
      </c>
      <c r="BQ469" s="6">
        <v>802</v>
      </c>
      <c r="BR469" s="6">
        <v>74</v>
      </c>
      <c r="BS469" s="6">
        <v>83</v>
      </c>
      <c r="BT469" s="6">
        <v>157</v>
      </c>
      <c r="BU469" s="6">
        <v>70</v>
      </c>
      <c r="BV469" s="6">
        <v>70</v>
      </c>
      <c r="BW469" s="6">
        <v>140</v>
      </c>
      <c r="BX469" s="6">
        <v>74</v>
      </c>
      <c r="BY469" s="6">
        <v>86</v>
      </c>
      <c r="BZ469" s="6">
        <v>160</v>
      </c>
      <c r="CA469" s="6">
        <v>218</v>
      </c>
      <c r="CB469" s="6">
        <v>239</v>
      </c>
      <c r="CC469" s="6">
        <v>457</v>
      </c>
      <c r="CD469" s="6">
        <v>77</v>
      </c>
      <c r="CE469" s="6">
        <v>76</v>
      </c>
      <c r="CF469" s="6">
        <v>153</v>
      </c>
      <c r="CG469" s="6">
        <v>82</v>
      </c>
      <c r="CH469" s="6">
        <v>76</v>
      </c>
      <c r="CI469" s="6">
        <v>158</v>
      </c>
      <c r="CJ469" s="6">
        <v>159</v>
      </c>
      <c r="CK469" s="6">
        <v>152</v>
      </c>
      <c r="CL469" s="6">
        <v>311</v>
      </c>
      <c r="CM469" s="6">
        <v>39</v>
      </c>
      <c r="CN469" s="6">
        <v>36</v>
      </c>
      <c r="CO469" s="6">
        <v>75</v>
      </c>
      <c r="CP469" s="6">
        <v>52</v>
      </c>
      <c r="CQ469" s="6">
        <v>31</v>
      </c>
      <c r="CR469" s="6">
        <v>83</v>
      </c>
      <c r="CS469" s="6">
        <v>91</v>
      </c>
      <c r="CT469" s="6">
        <v>67</v>
      </c>
      <c r="CU469" s="6">
        <v>158</v>
      </c>
      <c r="CV469" s="6">
        <v>116</v>
      </c>
      <c r="CW469" s="6">
        <v>129</v>
      </c>
      <c r="CX469" s="6">
        <v>245</v>
      </c>
      <c r="CY469" s="6">
        <v>82</v>
      </c>
      <c r="CZ469" s="6">
        <v>80</v>
      </c>
      <c r="DA469" s="6">
        <v>162</v>
      </c>
      <c r="DB469" s="6">
        <v>91</v>
      </c>
      <c r="DC469" s="6">
        <v>91</v>
      </c>
      <c r="DD469" s="6">
        <v>182</v>
      </c>
      <c r="DE469" s="6">
        <v>102</v>
      </c>
      <c r="DF469" s="6">
        <v>115</v>
      </c>
      <c r="DG469" s="6">
        <v>217</v>
      </c>
      <c r="DH469" s="6">
        <v>93</v>
      </c>
      <c r="DI469" s="6">
        <v>110</v>
      </c>
      <c r="DJ469" s="6">
        <v>203</v>
      </c>
      <c r="DK469" s="6">
        <v>484</v>
      </c>
      <c r="DL469" s="6">
        <v>525</v>
      </c>
      <c r="DM469" s="6">
        <v>1009</v>
      </c>
      <c r="DN469" s="6">
        <v>81</v>
      </c>
      <c r="DO469" s="6">
        <v>95</v>
      </c>
      <c r="DP469" s="6">
        <v>176</v>
      </c>
      <c r="DQ469" s="6">
        <v>81</v>
      </c>
      <c r="DR469" s="6">
        <v>93</v>
      </c>
      <c r="DS469" s="6">
        <v>174</v>
      </c>
      <c r="DT469" s="6">
        <v>110</v>
      </c>
      <c r="DU469" s="6">
        <v>100</v>
      </c>
      <c r="DV469" s="6">
        <v>210</v>
      </c>
      <c r="DW469" s="6">
        <v>272</v>
      </c>
      <c r="DX469" s="6">
        <v>288</v>
      </c>
      <c r="DY469" s="6">
        <v>560</v>
      </c>
      <c r="DZ469" s="6">
        <v>79</v>
      </c>
      <c r="EA469" s="6">
        <v>99</v>
      </c>
      <c r="EB469" s="6">
        <v>178</v>
      </c>
      <c r="EC469" s="6">
        <v>85</v>
      </c>
      <c r="ED469" s="6">
        <v>105</v>
      </c>
      <c r="EE469" s="6">
        <v>190</v>
      </c>
      <c r="EF469" s="6">
        <v>164</v>
      </c>
      <c r="EG469" s="6">
        <v>204</v>
      </c>
      <c r="EH469" s="6">
        <v>368</v>
      </c>
      <c r="EI469" s="6">
        <v>51</v>
      </c>
      <c r="EJ469" s="6">
        <v>47</v>
      </c>
      <c r="EK469" s="6">
        <v>98</v>
      </c>
      <c r="EL469" s="6">
        <v>66</v>
      </c>
      <c r="EM469" s="6">
        <v>83</v>
      </c>
      <c r="EN469" s="6">
        <v>149</v>
      </c>
      <c r="EO469" s="6">
        <v>117</v>
      </c>
      <c r="EP469" s="6">
        <v>130</v>
      </c>
      <c r="EQ469" s="19">
        <v>247</v>
      </c>
    </row>
    <row r="470" spans="1:147" ht="12" customHeight="1" x14ac:dyDescent="0.2">
      <c r="A470" s="20" t="s">
        <v>396</v>
      </c>
      <c r="B470" s="2" t="s">
        <v>423</v>
      </c>
      <c r="C470" s="2" t="s">
        <v>432</v>
      </c>
      <c r="D470" s="6">
        <v>431</v>
      </c>
      <c r="E470" s="6">
        <v>483</v>
      </c>
      <c r="F470" s="6">
        <v>914</v>
      </c>
      <c r="G470" s="6">
        <v>391</v>
      </c>
      <c r="H470" s="6">
        <v>500</v>
      </c>
      <c r="I470" s="6">
        <v>891</v>
      </c>
      <c r="J470" s="6">
        <v>424</v>
      </c>
      <c r="K470" s="6">
        <v>482</v>
      </c>
      <c r="L470" s="6">
        <v>906</v>
      </c>
      <c r="M470" s="6">
        <v>408</v>
      </c>
      <c r="N470" s="6">
        <v>513</v>
      </c>
      <c r="O470" s="6">
        <v>921</v>
      </c>
      <c r="P470" s="6">
        <v>412</v>
      </c>
      <c r="Q470" s="6">
        <v>460</v>
      </c>
      <c r="R470" s="6">
        <v>872</v>
      </c>
      <c r="S470" s="6">
        <v>2066</v>
      </c>
      <c r="T470" s="6">
        <v>2438</v>
      </c>
      <c r="U470" s="6">
        <v>4504</v>
      </c>
      <c r="V470" s="6">
        <v>371</v>
      </c>
      <c r="W470" s="6">
        <v>468</v>
      </c>
      <c r="X470" s="6">
        <v>839</v>
      </c>
      <c r="Y470" s="6">
        <v>391</v>
      </c>
      <c r="Z470" s="6">
        <v>475</v>
      </c>
      <c r="AA470" s="6">
        <v>866</v>
      </c>
      <c r="AB470" s="6">
        <v>392</v>
      </c>
      <c r="AC470" s="6">
        <v>471</v>
      </c>
      <c r="AD470" s="6">
        <v>863</v>
      </c>
      <c r="AE470" s="6">
        <v>1154</v>
      </c>
      <c r="AF470" s="6">
        <v>1414</v>
      </c>
      <c r="AG470" s="6">
        <v>2568</v>
      </c>
      <c r="AH470" s="6">
        <v>420</v>
      </c>
      <c r="AI470" s="6">
        <v>449</v>
      </c>
      <c r="AJ470" s="6">
        <v>869</v>
      </c>
      <c r="AK470" s="6">
        <v>422</v>
      </c>
      <c r="AL470" s="6">
        <v>447</v>
      </c>
      <c r="AM470" s="6">
        <v>869</v>
      </c>
      <c r="AN470" s="6">
        <v>842</v>
      </c>
      <c r="AO470" s="6">
        <v>896</v>
      </c>
      <c r="AP470" s="6">
        <v>1738</v>
      </c>
      <c r="AQ470" s="6">
        <v>208</v>
      </c>
      <c r="AR470" s="6">
        <v>217</v>
      </c>
      <c r="AS470" s="6">
        <v>425</v>
      </c>
      <c r="AT470" s="6">
        <v>320</v>
      </c>
      <c r="AU470" s="6">
        <v>330</v>
      </c>
      <c r="AV470" s="6">
        <v>650</v>
      </c>
      <c r="AW470" s="6">
        <v>528</v>
      </c>
      <c r="AX470" s="6">
        <v>547</v>
      </c>
      <c r="AY470" s="6">
        <v>1075</v>
      </c>
      <c r="AZ470" s="6">
        <v>97</v>
      </c>
      <c r="BA470" s="6">
        <v>104</v>
      </c>
      <c r="BB470" s="6">
        <v>201</v>
      </c>
      <c r="BC470" s="6">
        <v>98</v>
      </c>
      <c r="BD470" s="6">
        <v>111</v>
      </c>
      <c r="BE470" s="6">
        <v>209</v>
      </c>
      <c r="BF470" s="6">
        <v>87</v>
      </c>
      <c r="BG470" s="6">
        <v>91</v>
      </c>
      <c r="BH470" s="6">
        <v>178</v>
      </c>
      <c r="BI470" s="6">
        <v>96</v>
      </c>
      <c r="BJ470" s="6">
        <v>105</v>
      </c>
      <c r="BK470" s="6">
        <v>201</v>
      </c>
      <c r="BL470" s="6">
        <v>84</v>
      </c>
      <c r="BM470" s="6">
        <v>82</v>
      </c>
      <c r="BN470" s="6">
        <v>166</v>
      </c>
      <c r="BO470" s="6">
        <v>462</v>
      </c>
      <c r="BP470" s="6">
        <v>493</v>
      </c>
      <c r="BQ470" s="6">
        <v>955</v>
      </c>
      <c r="BR470" s="6">
        <v>72</v>
      </c>
      <c r="BS470" s="6">
        <v>88</v>
      </c>
      <c r="BT470" s="6">
        <v>160</v>
      </c>
      <c r="BU470" s="6">
        <v>82</v>
      </c>
      <c r="BV470" s="6">
        <v>96</v>
      </c>
      <c r="BW470" s="6">
        <v>178</v>
      </c>
      <c r="BX470" s="6">
        <v>77</v>
      </c>
      <c r="BY470" s="6">
        <v>85</v>
      </c>
      <c r="BZ470" s="6">
        <v>162</v>
      </c>
      <c r="CA470" s="6">
        <v>231</v>
      </c>
      <c r="CB470" s="6">
        <v>269</v>
      </c>
      <c r="CC470" s="6">
        <v>500</v>
      </c>
      <c r="CD470" s="6">
        <v>83</v>
      </c>
      <c r="CE470" s="6">
        <v>90</v>
      </c>
      <c r="CF470" s="6">
        <v>173</v>
      </c>
      <c r="CG470" s="6">
        <v>94</v>
      </c>
      <c r="CH470" s="6">
        <v>72</v>
      </c>
      <c r="CI470" s="6">
        <v>166</v>
      </c>
      <c r="CJ470" s="6">
        <v>177</v>
      </c>
      <c r="CK470" s="6">
        <v>162</v>
      </c>
      <c r="CL470" s="6">
        <v>339</v>
      </c>
      <c r="CM470" s="6">
        <v>40</v>
      </c>
      <c r="CN470" s="6">
        <v>34</v>
      </c>
      <c r="CO470" s="6">
        <v>74</v>
      </c>
      <c r="CP470" s="6">
        <v>81</v>
      </c>
      <c r="CQ470" s="6">
        <v>76</v>
      </c>
      <c r="CR470" s="6">
        <v>157</v>
      </c>
      <c r="CS470" s="6">
        <v>121</v>
      </c>
      <c r="CT470" s="6">
        <v>110</v>
      </c>
      <c r="CU470" s="6">
        <v>231</v>
      </c>
      <c r="CV470" s="6">
        <v>154</v>
      </c>
      <c r="CW470" s="6">
        <v>178</v>
      </c>
      <c r="CX470" s="6">
        <v>332</v>
      </c>
      <c r="CY470" s="6">
        <v>147</v>
      </c>
      <c r="CZ470" s="6">
        <v>178</v>
      </c>
      <c r="DA470" s="6">
        <v>325</v>
      </c>
      <c r="DB470" s="6">
        <v>159</v>
      </c>
      <c r="DC470" s="6">
        <v>183</v>
      </c>
      <c r="DD470" s="6">
        <v>342</v>
      </c>
      <c r="DE470" s="6">
        <v>169</v>
      </c>
      <c r="DF470" s="6">
        <v>190</v>
      </c>
      <c r="DG470" s="6">
        <v>359</v>
      </c>
      <c r="DH470" s="6">
        <v>167</v>
      </c>
      <c r="DI470" s="6">
        <v>169</v>
      </c>
      <c r="DJ470" s="6">
        <v>336</v>
      </c>
      <c r="DK470" s="6">
        <v>796</v>
      </c>
      <c r="DL470" s="6">
        <v>898</v>
      </c>
      <c r="DM470" s="6">
        <v>1694</v>
      </c>
      <c r="DN470" s="6">
        <v>146</v>
      </c>
      <c r="DO470" s="6">
        <v>181</v>
      </c>
      <c r="DP470" s="6">
        <v>327</v>
      </c>
      <c r="DQ470" s="6">
        <v>137</v>
      </c>
      <c r="DR470" s="6">
        <v>180</v>
      </c>
      <c r="DS470" s="6">
        <v>317</v>
      </c>
      <c r="DT470" s="6">
        <v>178</v>
      </c>
      <c r="DU470" s="6">
        <v>194</v>
      </c>
      <c r="DV470" s="6">
        <v>372</v>
      </c>
      <c r="DW470" s="6">
        <v>461</v>
      </c>
      <c r="DX470" s="6">
        <v>555</v>
      </c>
      <c r="DY470" s="6">
        <v>1016</v>
      </c>
      <c r="DZ470" s="6">
        <v>186</v>
      </c>
      <c r="EA470" s="6">
        <v>177</v>
      </c>
      <c r="EB470" s="6">
        <v>363</v>
      </c>
      <c r="EC470" s="6">
        <v>165</v>
      </c>
      <c r="ED470" s="6">
        <v>191</v>
      </c>
      <c r="EE470" s="6">
        <v>356</v>
      </c>
      <c r="EF470" s="6">
        <v>351</v>
      </c>
      <c r="EG470" s="6">
        <v>368</v>
      </c>
      <c r="EH470" s="6">
        <v>719</v>
      </c>
      <c r="EI470" s="6">
        <v>72</v>
      </c>
      <c r="EJ470" s="6">
        <v>63</v>
      </c>
      <c r="EK470" s="6">
        <v>135</v>
      </c>
      <c r="EL470" s="6">
        <v>116</v>
      </c>
      <c r="EM470" s="6">
        <v>122</v>
      </c>
      <c r="EN470" s="6">
        <v>238</v>
      </c>
      <c r="EO470" s="6">
        <v>188</v>
      </c>
      <c r="EP470" s="6">
        <v>185</v>
      </c>
      <c r="EQ470" s="19">
        <v>373</v>
      </c>
    </row>
    <row r="471" spans="1:147" ht="12" customHeight="1" x14ac:dyDescent="0.2">
      <c r="A471" s="20" t="s">
        <v>396</v>
      </c>
      <c r="B471" s="2" t="s">
        <v>789</v>
      </c>
      <c r="C471" s="2" t="s">
        <v>414</v>
      </c>
      <c r="D471" s="6">
        <v>265</v>
      </c>
      <c r="E471" s="6">
        <v>256</v>
      </c>
      <c r="F471" s="6">
        <v>521</v>
      </c>
      <c r="G471" s="6">
        <v>239</v>
      </c>
      <c r="H471" s="6">
        <v>245</v>
      </c>
      <c r="I471" s="6">
        <v>484</v>
      </c>
      <c r="J471" s="6">
        <v>240</v>
      </c>
      <c r="K471" s="6">
        <v>263</v>
      </c>
      <c r="L471" s="6">
        <v>503</v>
      </c>
      <c r="M471" s="6">
        <v>224</v>
      </c>
      <c r="N471" s="6">
        <v>280</v>
      </c>
      <c r="O471" s="6">
        <v>504</v>
      </c>
      <c r="P471" s="6">
        <v>245</v>
      </c>
      <c r="Q471" s="6">
        <v>258</v>
      </c>
      <c r="R471" s="6">
        <v>503</v>
      </c>
      <c r="S471" s="6">
        <v>1213</v>
      </c>
      <c r="T471" s="6">
        <v>1302</v>
      </c>
      <c r="U471" s="6">
        <v>2515</v>
      </c>
      <c r="V471" s="6">
        <v>250</v>
      </c>
      <c r="W471" s="6">
        <v>280</v>
      </c>
      <c r="X471" s="6">
        <v>530</v>
      </c>
      <c r="Y471" s="6">
        <v>277</v>
      </c>
      <c r="Z471" s="6">
        <v>254</v>
      </c>
      <c r="AA471" s="6">
        <v>531</v>
      </c>
      <c r="AB471" s="6">
        <v>257</v>
      </c>
      <c r="AC471" s="6">
        <v>270</v>
      </c>
      <c r="AD471" s="6">
        <v>527</v>
      </c>
      <c r="AE471" s="6">
        <v>784</v>
      </c>
      <c r="AF471" s="6">
        <v>804</v>
      </c>
      <c r="AG471" s="6">
        <v>1588</v>
      </c>
      <c r="AH471" s="6">
        <v>238</v>
      </c>
      <c r="AI471" s="6">
        <v>246</v>
      </c>
      <c r="AJ471" s="6">
        <v>484</v>
      </c>
      <c r="AK471" s="6">
        <v>205</v>
      </c>
      <c r="AL471" s="6">
        <v>225</v>
      </c>
      <c r="AM471" s="6">
        <v>430</v>
      </c>
      <c r="AN471" s="6">
        <v>443</v>
      </c>
      <c r="AO471" s="6">
        <v>471</v>
      </c>
      <c r="AP471" s="6">
        <v>914</v>
      </c>
      <c r="AQ471" s="6">
        <v>130</v>
      </c>
      <c r="AR471" s="6">
        <v>107</v>
      </c>
      <c r="AS471" s="6">
        <v>237</v>
      </c>
      <c r="AT471" s="6">
        <v>161</v>
      </c>
      <c r="AU471" s="6">
        <v>104</v>
      </c>
      <c r="AV471" s="6">
        <v>265</v>
      </c>
      <c r="AW471" s="6">
        <v>291</v>
      </c>
      <c r="AX471" s="6">
        <v>211</v>
      </c>
      <c r="AY471" s="6">
        <v>502</v>
      </c>
      <c r="AZ471" s="6">
        <v>33</v>
      </c>
      <c r="BA471" s="6">
        <v>42</v>
      </c>
      <c r="BB471" s="6">
        <v>75</v>
      </c>
      <c r="BC471" s="6">
        <v>39</v>
      </c>
      <c r="BD471" s="6">
        <v>29</v>
      </c>
      <c r="BE471" s="6">
        <v>68</v>
      </c>
      <c r="BF471" s="6">
        <v>26</v>
      </c>
      <c r="BG471" s="6">
        <v>31</v>
      </c>
      <c r="BH471" s="6">
        <v>57</v>
      </c>
      <c r="BI471" s="6">
        <v>30</v>
      </c>
      <c r="BJ471" s="6">
        <v>38</v>
      </c>
      <c r="BK471" s="6">
        <v>68</v>
      </c>
      <c r="BL471" s="6">
        <v>22</v>
      </c>
      <c r="BM471" s="6">
        <v>28</v>
      </c>
      <c r="BN471" s="6">
        <v>50</v>
      </c>
      <c r="BO471" s="6">
        <v>150</v>
      </c>
      <c r="BP471" s="6">
        <v>168</v>
      </c>
      <c r="BQ471" s="6">
        <v>318</v>
      </c>
      <c r="BR471" s="6">
        <v>41</v>
      </c>
      <c r="BS471" s="6">
        <v>36</v>
      </c>
      <c r="BT471" s="6">
        <v>77</v>
      </c>
      <c r="BU471" s="6">
        <v>34</v>
      </c>
      <c r="BV471" s="6">
        <v>32</v>
      </c>
      <c r="BW471" s="6">
        <v>66</v>
      </c>
      <c r="BX471" s="6">
        <v>37</v>
      </c>
      <c r="BY471" s="6">
        <v>32</v>
      </c>
      <c r="BZ471" s="6">
        <v>69</v>
      </c>
      <c r="CA471" s="6">
        <v>112</v>
      </c>
      <c r="CB471" s="6">
        <v>100</v>
      </c>
      <c r="CC471" s="6">
        <v>212</v>
      </c>
      <c r="CD471" s="6">
        <v>28</v>
      </c>
      <c r="CE471" s="6">
        <v>36</v>
      </c>
      <c r="CF471" s="6">
        <v>64</v>
      </c>
      <c r="CG471" s="6">
        <v>22</v>
      </c>
      <c r="CH471" s="6">
        <v>24</v>
      </c>
      <c r="CI471" s="6">
        <v>46</v>
      </c>
      <c r="CJ471" s="6">
        <v>50</v>
      </c>
      <c r="CK471" s="6">
        <v>60</v>
      </c>
      <c r="CL471" s="6">
        <v>110</v>
      </c>
      <c r="CM471" s="6">
        <v>21</v>
      </c>
      <c r="CN471" s="6">
        <v>16</v>
      </c>
      <c r="CO471" s="6">
        <v>37</v>
      </c>
      <c r="CP471" s="6">
        <v>26</v>
      </c>
      <c r="CQ471" s="6">
        <v>16</v>
      </c>
      <c r="CR471" s="6">
        <v>42</v>
      </c>
      <c r="CS471" s="6">
        <v>47</v>
      </c>
      <c r="CT471" s="6">
        <v>32</v>
      </c>
      <c r="CU471" s="6">
        <v>79</v>
      </c>
      <c r="CV471" s="6">
        <v>190</v>
      </c>
      <c r="CW471" s="6">
        <v>172</v>
      </c>
      <c r="CX471" s="6">
        <v>362</v>
      </c>
      <c r="CY471" s="6">
        <v>153</v>
      </c>
      <c r="CZ471" s="6">
        <v>161</v>
      </c>
      <c r="DA471" s="6">
        <v>314</v>
      </c>
      <c r="DB471" s="6">
        <v>168</v>
      </c>
      <c r="DC471" s="6">
        <v>178</v>
      </c>
      <c r="DD471" s="6">
        <v>346</v>
      </c>
      <c r="DE471" s="6">
        <v>144</v>
      </c>
      <c r="DF471" s="6">
        <v>170</v>
      </c>
      <c r="DG471" s="6">
        <v>314</v>
      </c>
      <c r="DH471" s="6">
        <v>182</v>
      </c>
      <c r="DI471" s="6">
        <v>181</v>
      </c>
      <c r="DJ471" s="6">
        <v>363</v>
      </c>
      <c r="DK471" s="6">
        <v>837</v>
      </c>
      <c r="DL471" s="6">
        <v>862</v>
      </c>
      <c r="DM471" s="6">
        <v>1699</v>
      </c>
      <c r="DN471" s="6">
        <v>161</v>
      </c>
      <c r="DO471" s="6">
        <v>199</v>
      </c>
      <c r="DP471" s="6">
        <v>360</v>
      </c>
      <c r="DQ471" s="6">
        <v>199</v>
      </c>
      <c r="DR471" s="6">
        <v>159</v>
      </c>
      <c r="DS471" s="6">
        <v>358</v>
      </c>
      <c r="DT471" s="6">
        <v>168</v>
      </c>
      <c r="DU471" s="6">
        <v>171</v>
      </c>
      <c r="DV471" s="6">
        <v>339</v>
      </c>
      <c r="DW471" s="6">
        <v>528</v>
      </c>
      <c r="DX471" s="6">
        <v>529</v>
      </c>
      <c r="DY471" s="6">
        <v>1057</v>
      </c>
      <c r="DZ471" s="6">
        <v>156</v>
      </c>
      <c r="EA471" s="6">
        <v>159</v>
      </c>
      <c r="EB471" s="6">
        <v>315</v>
      </c>
      <c r="EC471" s="6">
        <v>143</v>
      </c>
      <c r="ED471" s="6">
        <v>143</v>
      </c>
      <c r="EE471" s="6">
        <v>286</v>
      </c>
      <c r="EF471" s="6">
        <v>299</v>
      </c>
      <c r="EG471" s="6">
        <v>302</v>
      </c>
      <c r="EH471" s="6">
        <v>601</v>
      </c>
      <c r="EI471" s="6">
        <v>94</v>
      </c>
      <c r="EJ471" s="6">
        <v>73</v>
      </c>
      <c r="EK471" s="6">
        <v>167</v>
      </c>
      <c r="EL471" s="6">
        <v>116</v>
      </c>
      <c r="EM471" s="6">
        <v>69</v>
      </c>
      <c r="EN471" s="6">
        <v>185</v>
      </c>
      <c r="EO471" s="6">
        <v>210</v>
      </c>
      <c r="EP471" s="6">
        <v>142</v>
      </c>
      <c r="EQ471" s="19">
        <v>352</v>
      </c>
    </row>
    <row r="472" spans="1:147" ht="12" customHeight="1" x14ac:dyDescent="0.2">
      <c r="A472" s="20" t="s">
        <v>396</v>
      </c>
      <c r="B472" s="2" t="s">
        <v>789</v>
      </c>
      <c r="C472" s="2" t="s">
        <v>415</v>
      </c>
      <c r="D472" s="6">
        <v>179</v>
      </c>
      <c r="E472" s="6">
        <v>242</v>
      </c>
      <c r="F472" s="6">
        <v>421</v>
      </c>
      <c r="G472" s="6">
        <v>148</v>
      </c>
      <c r="H472" s="6">
        <v>213</v>
      </c>
      <c r="I472" s="6">
        <v>361</v>
      </c>
      <c r="J472" s="6">
        <v>177</v>
      </c>
      <c r="K472" s="6">
        <v>226</v>
      </c>
      <c r="L472" s="6">
        <v>403</v>
      </c>
      <c r="M472" s="6">
        <v>209</v>
      </c>
      <c r="N472" s="6">
        <v>206</v>
      </c>
      <c r="O472" s="6">
        <v>415</v>
      </c>
      <c r="P472" s="6">
        <v>145</v>
      </c>
      <c r="Q472" s="6">
        <v>200</v>
      </c>
      <c r="R472" s="6">
        <v>345</v>
      </c>
      <c r="S472" s="6">
        <v>858</v>
      </c>
      <c r="T472" s="6">
        <v>1087</v>
      </c>
      <c r="U472" s="6">
        <v>1945</v>
      </c>
      <c r="V472" s="6">
        <v>170</v>
      </c>
      <c r="W472" s="6">
        <v>228</v>
      </c>
      <c r="X472" s="6">
        <v>398</v>
      </c>
      <c r="Y472" s="6">
        <v>220</v>
      </c>
      <c r="Z472" s="6">
        <v>223</v>
      </c>
      <c r="AA472" s="6">
        <v>443</v>
      </c>
      <c r="AB472" s="6">
        <v>209</v>
      </c>
      <c r="AC472" s="6">
        <v>208</v>
      </c>
      <c r="AD472" s="6">
        <v>417</v>
      </c>
      <c r="AE472" s="6">
        <v>599</v>
      </c>
      <c r="AF472" s="6">
        <v>659</v>
      </c>
      <c r="AG472" s="6">
        <v>1258</v>
      </c>
      <c r="AH472" s="6">
        <v>160</v>
      </c>
      <c r="AI472" s="6">
        <v>212</v>
      </c>
      <c r="AJ472" s="6">
        <v>372</v>
      </c>
      <c r="AK472" s="6">
        <v>186</v>
      </c>
      <c r="AL472" s="6">
        <v>184</v>
      </c>
      <c r="AM472" s="6">
        <v>370</v>
      </c>
      <c r="AN472" s="6">
        <v>346</v>
      </c>
      <c r="AO472" s="6">
        <v>396</v>
      </c>
      <c r="AP472" s="6">
        <v>742</v>
      </c>
      <c r="AQ472" s="6">
        <v>141</v>
      </c>
      <c r="AR472" s="6">
        <v>141</v>
      </c>
      <c r="AS472" s="6">
        <v>282</v>
      </c>
      <c r="AT472" s="6">
        <v>22</v>
      </c>
      <c r="AU472" s="6">
        <v>38</v>
      </c>
      <c r="AV472" s="6">
        <v>60</v>
      </c>
      <c r="AW472" s="6">
        <v>163</v>
      </c>
      <c r="AX472" s="6">
        <v>179</v>
      </c>
      <c r="AY472" s="6">
        <v>342</v>
      </c>
      <c r="AZ472" s="6">
        <v>30</v>
      </c>
      <c r="BA472" s="6">
        <v>40</v>
      </c>
      <c r="BB472" s="6">
        <v>70</v>
      </c>
      <c r="BC472" s="6">
        <v>32</v>
      </c>
      <c r="BD472" s="6">
        <v>54</v>
      </c>
      <c r="BE472" s="6">
        <v>86</v>
      </c>
      <c r="BF472" s="6">
        <v>28</v>
      </c>
      <c r="BG472" s="6">
        <v>45</v>
      </c>
      <c r="BH472" s="6">
        <v>73</v>
      </c>
      <c r="BI472" s="6">
        <v>50</v>
      </c>
      <c r="BJ472" s="6">
        <v>36</v>
      </c>
      <c r="BK472" s="6">
        <v>86</v>
      </c>
      <c r="BL472" s="6">
        <v>23</v>
      </c>
      <c r="BM472" s="6">
        <v>32</v>
      </c>
      <c r="BN472" s="6">
        <v>55</v>
      </c>
      <c r="BO472" s="6">
        <v>163</v>
      </c>
      <c r="BP472" s="6">
        <v>207</v>
      </c>
      <c r="BQ472" s="6">
        <v>370</v>
      </c>
      <c r="BR472" s="6">
        <v>31</v>
      </c>
      <c r="BS472" s="6">
        <v>48</v>
      </c>
      <c r="BT472" s="6">
        <v>79</v>
      </c>
      <c r="BU472" s="6">
        <v>34</v>
      </c>
      <c r="BV472" s="6">
        <v>52</v>
      </c>
      <c r="BW472" s="6">
        <v>86</v>
      </c>
      <c r="BX472" s="6">
        <v>34</v>
      </c>
      <c r="BY472" s="6">
        <v>43</v>
      </c>
      <c r="BZ472" s="6">
        <v>77</v>
      </c>
      <c r="CA472" s="6">
        <v>99</v>
      </c>
      <c r="CB472" s="6">
        <v>143</v>
      </c>
      <c r="CC472" s="6">
        <v>242</v>
      </c>
      <c r="CD472" s="6">
        <v>35</v>
      </c>
      <c r="CE472" s="6">
        <v>47</v>
      </c>
      <c r="CF472" s="6">
        <v>82</v>
      </c>
      <c r="CG472" s="6">
        <v>33</v>
      </c>
      <c r="CH472" s="6">
        <v>37</v>
      </c>
      <c r="CI472" s="6">
        <v>70</v>
      </c>
      <c r="CJ472" s="6">
        <v>68</v>
      </c>
      <c r="CK472" s="6">
        <v>84</v>
      </c>
      <c r="CL472" s="6">
        <v>152</v>
      </c>
      <c r="CM472" s="6">
        <v>31</v>
      </c>
      <c r="CN472" s="6">
        <v>22</v>
      </c>
      <c r="CO472" s="6">
        <v>53</v>
      </c>
      <c r="CP472" s="6">
        <v>1</v>
      </c>
      <c r="CQ472" s="6">
        <v>6</v>
      </c>
      <c r="CR472" s="6">
        <v>7</v>
      </c>
      <c r="CS472" s="6">
        <v>32</v>
      </c>
      <c r="CT472" s="6">
        <v>28</v>
      </c>
      <c r="CU472" s="6">
        <v>60</v>
      </c>
      <c r="CV472" s="6">
        <v>108</v>
      </c>
      <c r="CW472" s="6">
        <v>134</v>
      </c>
      <c r="CX472" s="6">
        <v>242</v>
      </c>
      <c r="CY472" s="6">
        <v>82</v>
      </c>
      <c r="CZ472" s="6">
        <v>107</v>
      </c>
      <c r="DA472" s="6">
        <v>189</v>
      </c>
      <c r="DB472" s="6">
        <v>108</v>
      </c>
      <c r="DC472" s="6">
        <v>128</v>
      </c>
      <c r="DD472" s="6">
        <v>236</v>
      </c>
      <c r="DE472" s="6">
        <v>101</v>
      </c>
      <c r="DF472" s="6">
        <v>114</v>
      </c>
      <c r="DG472" s="6">
        <v>215</v>
      </c>
      <c r="DH472" s="6">
        <v>94</v>
      </c>
      <c r="DI472" s="6">
        <v>127</v>
      </c>
      <c r="DJ472" s="6">
        <v>221</v>
      </c>
      <c r="DK472" s="6">
        <v>493</v>
      </c>
      <c r="DL472" s="6">
        <v>610</v>
      </c>
      <c r="DM472" s="6">
        <v>1103</v>
      </c>
      <c r="DN472" s="6">
        <v>100</v>
      </c>
      <c r="DO472" s="6">
        <v>118</v>
      </c>
      <c r="DP472" s="6">
        <v>218</v>
      </c>
      <c r="DQ472" s="6">
        <v>129</v>
      </c>
      <c r="DR472" s="6">
        <v>120</v>
      </c>
      <c r="DS472" s="6">
        <v>249</v>
      </c>
      <c r="DT472" s="6">
        <v>134</v>
      </c>
      <c r="DU472" s="6">
        <v>107</v>
      </c>
      <c r="DV472" s="6">
        <v>241</v>
      </c>
      <c r="DW472" s="6">
        <v>363</v>
      </c>
      <c r="DX472" s="6">
        <v>345</v>
      </c>
      <c r="DY472" s="6">
        <v>708</v>
      </c>
      <c r="DZ472" s="6">
        <v>101</v>
      </c>
      <c r="EA472" s="6">
        <v>124</v>
      </c>
      <c r="EB472" s="6">
        <v>225</v>
      </c>
      <c r="EC472" s="6">
        <v>113</v>
      </c>
      <c r="ED472" s="6">
        <v>107</v>
      </c>
      <c r="EE472" s="6">
        <v>220</v>
      </c>
      <c r="EF472" s="6">
        <v>214</v>
      </c>
      <c r="EG472" s="6">
        <v>231</v>
      </c>
      <c r="EH472" s="6">
        <v>445</v>
      </c>
      <c r="EI472" s="6">
        <v>70</v>
      </c>
      <c r="EJ472" s="6">
        <v>79</v>
      </c>
      <c r="EK472" s="6">
        <v>149</v>
      </c>
      <c r="EL472" s="6">
        <v>14</v>
      </c>
      <c r="EM472" s="6">
        <v>27</v>
      </c>
      <c r="EN472" s="6">
        <v>41</v>
      </c>
      <c r="EO472" s="6">
        <v>84</v>
      </c>
      <c r="EP472" s="6">
        <v>106</v>
      </c>
      <c r="EQ472" s="19">
        <v>190</v>
      </c>
    </row>
    <row r="473" spans="1:147" ht="12" customHeight="1" x14ac:dyDescent="0.2">
      <c r="A473" s="20" t="s">
        <v>396</v>
      </c>
      <c r="B473" s="2" t="s">
        <v>789</v>
      </c>
      <c r="C473" s="2" t="s">
        <v>416</v>
      </c>
      <c r="D473" s="6">
        <v>291</v>
      </c>
      <c r="E473" s="6">
        <v>336</v>
      </c>
      <c r="F473" s="6">
        <v>627</v>
      </c>
      <c r="G473" s="6">
        <v>240</v>
      </c>
      <c r="H473" s="6">
        <v>268</v>
      </c>
      <c r="I473" s="6">
        <v>508</v>
      </c>
      <c r="J473" s="6">
        <v>267</v>
      </c>
      <c r="K473" s="6">
        <v>282</v>
      </c>
      <c r="L473" s="6">
        <v>549</v>
      </c>
      <c r="M473" s="6">
        <v>276</v>
      </c>
      <c r="N473" s="6">
        <v>283</v>
      </c>
      <c r="O473" s="6">
        <v>559</v>
      </c>
      <c r="P473" s="6">
        <v>273</v>
      </c>
      <c r="Q473" s="6">
        <v>294</v>
      </c>
      <c r="R473" s="6">
        <v>567</v>
      </c>
      <c r="S473" s="6">
        <v>1347</v>
      </c>
      <c r="T473" s="6">
        <v>1463</v>
      </c>
      <c r="U473" s="6">
        <v>2810</v>
      </c>
      <c r="V473" s="6">
        <v>288</v>
      </c>
      <c r="W473" s="6">
        <v>321</v>
      </c>
      <c r="X473" s="6">
        <v>609</v>
      </c>
      <c r="Y473" s="6">
        <v>311</v>
      </c>
      <c r="Z473" s="6">
        <v>301</v>
      </c>
      <c r="AA473" s="6">
        <v>612</v>
      </c>
      <c r="AB473" s="6">
        <v>310</v>
      </c>
      <c r="AC473" s="6">
        <v>300</v>
      </c>
      <c r="AD473" s="6">
        <v>610</v>
      </c>
      <c r="AE473" s="6">
        <v>909</v>
      </c>
      <c r="AF473" s="6">
        <v>922</v>
      </c>
      <c r="AG473" s="6">
        <v>1831</v>
      </c>
      <c r="AH473" s="6">
        <v>279</v>
      </c>
      <c r="AI473" s="6">
        <v>322</v>
      </c>
      <c r="AJ473" s="6">
        <v>601</v>
      </c>
      <c r="AK473" s="6">
        <v>298</v>
      </c>
      <c r="AL473" s="6">
        <v>251</v>
      </c>
      <c r="AM473" s="6">
        <v>549</v>
      </c>
      <c r="AN473" s="6">
        <v>577</v>
      </c>
      <c r="AO473" s="6">
        <v>573</v>
      </c>
      <c r="AP473" s="6">
        <v>1150</v>
      </c>
      <c r="AQ473" s="6">
        <v>103</v>
      </c>
      <c r="AR473" s="6">
        <v>83</v>
      </c>
      <c r="AS473" s="6">
        <v>186</v>
      </c>
      <c r="AT473" s="6">
        <v>146</v>
      </c>
      <c r="AU473" s="6">
        <v>127</v>
      </c>
      <c r="AV473" s="6">
        <v>273</v>
      </c>
      <c r="AW473" s="6">
        <v>249</v>
      </c>
      <c r="AX473" s="6">
        <v>210</v>
      </c>
      <c r="AY473" s="6">
        <v>459</v>
      </c>
      <c r="AZ473" s="6">
        <v>88</v>
      </c>
      <c r="BA473" s="6">
        <v>91</v>
      </c>
      <c r="BB473" s="6">
        <v>179</v>
      </c>
      <c r="BC473" s="6">
        <v>66</v>
      </c>
      <c r="BD473" s="6">
        <v>77</v>
      </c>
      <c r="BE473" s="6">
        <v>143</v>
      </c>
      <c r="BF473" s="6">
        <v>68</v>
      </c>
      <c r="BG473" s="6">
        <v>69</v>
      </c>
      <c r="BH473" s="6">
        <v>137</v>
      </c>
      <c r="BI473" s="6">
        <v>72</v>
      </c>
      <c r="BJ473" s="6">
        <v>64</v>
      </c>
      <c r="BK473" s="6">
        <v>136</v>
      </c>
      <c r="BL473" s="6">
        <v>65</v>
      </c>
      <c r="BM473" s="6">
        <v>77</v>
      </c>
      <c r="BN473" s="6">
        <v>142</v>
      </c>
      <c r="BO473" s="6">
        <v>359</v>
      </c>
      <c r="BP473" s="6">
        <v>378</v>
      </c>
      <c r="BQ473" s="6">
        <v>737</v>
      </c>
      <c r="BR473" s="6">
        <v>84</v>
      </c>
      <c r="BS473" s="6">
        <v>94</v>
      </c>
      <c r="BT473" s="6">
        <v>178</v>
      </c>
      <c r="BU473" s="6">
        <v>96</v>
      </c>
      <c r="BV473" s="6">
        <v>76</v>
      </c>
      <c r="BW473" s="6">
        <v>172</v>
      </c>
      <c r="BX473" s="6">
        <v>79</v>
      </c>
      <c r="BY473" s="6">
        <v>81</v>
      </c>
      <c r="BZ473" s="6">
        <v>160</v>
      </c>
      <c r="CA473" s="6">
        <v>259</v>
      </c>
      <c r="CB473" s="6">
        <v>251</v>
      </c>
      <c r="CC473" s="6">
        <v>510</v>
      </c>
      <c r="CD473" s="6">
        <v>75</v>
      </c>
      <c r="CE473" s="6">
        <v>87</v>
      </c>
      <c r="CF473" s="6">
        <v>162</v>
      </c>
      <c r="CG473" s="6">
        <v>80</v>
      </c>
      <c r="CH473" s="6">
        <v>62</v>
      </c>
      <c r="CI473" s="6">
        <v>142</v>
      </c>
      <c r="CJ473" s="6">
        <v>155</v>
      </c>
      <c r="CK473" s="6">
        <v>149</v>
      </c>
      <c r="CL473" s="6">
        <v>304</v>
      </c>
      <c r="CM473" s="6">
        <v>32</v>
      </c>
      <c r="CN473" s="6">
        <v>13</v>
      </c>
      <c r="CO473" s="6">
        <v>45</v>
      </c>
      <c r="CP473" s="6">
        <v>39</v>
      </c>
      <c r="CQ473" s="6">
        <v>43</v>
      </c>
      <c r="CR473" s="6">
        <v>82</v>
      </c>
      <c r="CS473" s="6">
        <v>71</v>
      </c>
      <c r="CT473" s="6">
        <v>56</v>
      </c>
      <c r="CU473" s="6">
        <v>127</v>
      </c>
      <c r="CV473" s="6">
        <v>112</v>
      </c>
      <c r="CW473" s="6">
        <v>139</v>
      </c>
      <c r="CX473" s="6">
        <v>251</v>
      </c>
      <c r="CY473" s="6">
        <v>107</v>
      </c>
      <c r="CZ473" s="6">
        <v>117</v>
      </c>
      <c r="DA473" s="6">
        <v>224</v>
      </c>
      <c r="DB473" s="6">
        <v>117</v>
      </c>
      <c r="DC473" s="6">
        <v>113</v>
      </c>
      <c r="DD473" s="6">
        <v>230</v>
      </c>
      <c r="DE473" s="6">
        <v>132</v>
      </c>
      <c r="DF473" s="6">
        <v>125</v>
      </c>
      <c r="DG473" s="6">
        <v>257</v>
      </c>
      <c r="DH473" s="6">
        <v>121</v>
      </c>
      <c r="DI473" s="6">
        <v>122</v>
      </c>
      <c r="DJ473" s="6">
        <v>243</v>
      </c>
      <c r="DK473" s="6">
        <v>589</v>
      </c>
      <c r="DL473" s="6">
        <v>616</v>
      </c>
      <c r="DM473" s="6">
        <v>1205</v>
      </c>
      <c r="DN473" s="6">
        <v>129</v>
      </c>
      <c r="DO473" s="6">
        <v>134</v>
      </c>
      <c r="DP473" s="6">
        <v>263</v>
      </c>
      <c r="DQ473" s="6">
        <v>120</v>
      </c>
      <c r="DR473" s="6">
        <v>129</v>
      </c>
      <c r="DS473" s="6">
        <v>249</v>
      </c>
      <c r="DT473" s="6">
        <v>139</v>
      </c>
      <c r="DU473" s="6">
        <v>127</v>
      </c>
      <c r="DV473" s="6">
        <v>266</v>
      </c>
      <c r="DW473" s="6">
        <v>388</v>
      </c>
      <c r="DX473" s="6">
        <v>390</v>
      </c>
      <c r="DY473" s="6">
        <v>778</v>
      </c>
      <c r="DZ473" s="6">
        <v>109</v>
      </c>
      <c r="EA473" s="6">
        <v>125</v>
      </c>
      <c r="EB473" s="6">
        <v>234</v>
      </c>
      <c r="EC473" s="6">
        <v>124</v>
      </c>
      <c r="ED473" s="6">
        <v>99</v>
      </c>
      <c r="EE473" s="6">
        <v>223</v>
      </c>
      <c r="EF473" s="6">
        <v>233</v>
      </c>
      <c r="EG473" s="6">
        <v>224</v>
      </c>
      <c r="EH473" s="6">
        <v>457</v>
      </c>
      <c r="EI473" s="6">
        <v>38</v>
      </c>
      <c r="EJ473" s="6">
        <v>37</v>
      </c>
      <c r="EK473" s="6">
        <v>75</v>
      </c>
      <c r="EL473" s="6">
        <v>69</v>
      </c>
      <c r="EM473" s="6">
        <v>49</v>
      </c>
      <c r="EN473" s="6">
        <v>118</v>
      </c>
      <c r="EO473" s="6">
        <v>107</v>
      </c>
      <c r="EP473" s="6">
        <v>86</v>
      </c>
      <c r="EQ473" s="19">
        <v>193</v>
      </c>
    </row>
    <row r="474" spans="1:147" ht="12" customHeight="1" x14ac:dyDescent="0.2">
      <c r="A474" s="20" t="s">
        <v>396</v>
      </c>
      <c r="B474" s="2" t="s">
        <v>789</v>
      </c>
      <c r="C474" s="2" t="s">
        <v>417</v>
      </c>
      <c r="D474" s="6">
        <v>243</v>
      </c>
      <c r="E474" s="6">
        <v>305</v>
      </c>
      <c r="F474" s="6">
        <v>548</v>
      </c>
      <c r="G474" s="6">
        <v>223</v>
      </c>
      <c r="H474" s="6">
        <v>291</v>
      </c>
      <c r="I474" s="6">
        <v>514</v>
      </c>
      <c r="J474" s="6">
        <v>224</v>
      </c>
      <c r="K474" s="6">
        <v>275</v>
      </c>
      <c r="L474" s="6">
        <v>499</v>
      </c>
      <c r="M474" s="6">
        <v>281</v>
      </c>
      <c r="N474" s="6">
        <v>264</v>
      </c>
      <c r="O474" s="6">
        <v>545</v>
      </c>
      <c r="P474" s="6">
        <v>254</v>
      </c>
      <c r="Q474" s="6">
        <v>313</v>
      </c>
      <c r="R474" s="6">
        <v>567</v>
      </c>
      <c r="S474" s="6">
        <v>1225</v>
      </c>
      <c r="T474" s="6">
        <v>1448</v>
      </c>
      <c r="U474" s="6">
        <v>2673</v>
      </c>
      <c r="V474" s="6">
        <v>276</v>
      </c>
      <c r="W474" s="6">
        <v>311</v>
      </c>
      <c r="X474" s="6">
        <v>587</v>
      </c>
      <c r="Y474" s="6">
        <v>253</v>
      </c>
      <c r="Z474" s="6">
        <v>305</v>
      </c>
      <c r="AA474" s="6">
        <v>558</v>
      </c>
      <c r="AB474" s="6">
        <v>282</v>
      </c>
      <c r="AC474" s="6">
        <v>284</v>
      </c>
      <c r="AD474" s="6">
        <v>566</v>
      </c>
      <c r="AE474" s="6">
        <v>811</v>
      </c>
      <c r="AF474" s="6">
        <v>900</v>
      </c>
      <c r="AG474" s="6">
        <v>1711</v>
      </c>
      <c r="AH474" s="6">
        <v>261</v>
      </c>
      <c r="AI474" s="6">
        <v>257</v>
      </c>
      <c r="AJ474" s="6">
        <v>518</v>
      </c>
      <c r="AK474" s="6">
        <v>218</v>
      </c>
      <c r="AL474" s="6">
        <v>229</v>
      </c>
      <c r="AM474" s="6">
        <v>447</v>
      </c>
      <c r="AN474" s="6">
        <v>479</v>
      </c>
      <c r="AO474" s="6">
        <v>486</v>
      </c>
      <c r="AP474" s="6">
        <v>965</v>
      </c>
      <c r="AQ474" s="6">
        <v>81</v>
      </c>
      <c r="AR474" s="6">
        <v>73</v>
      </c>
      <c r="AS474" s="6">
        <v>154</v>
      </c>
      <c r="AT474" s="6">
        <v>134</v>
      </c>
      <c r="AU474" s="6">
        <v>78</v>
      </c>
      <c r="AV474" s="6">
        <v>212</v>
      </c>
      <c r="AW474" s="6">
        <v>215</v>
      </c>
      <c r="AX474" s="6">
        <v>151</v>
      </c>
      <c r="AY474" s="6">
        <v>366</v>
      </c>
      <c r="AZ474" s="6">
        <v>57</v>
      </c>
      <c r="BA474" s="6">
        <v>79</v>
      </c>
      <c r="BB474" s="6">
        <v>136</v>
      </c>
      <c r="BC474" s="6">
        <v>62</v>
      </c>
      <c r="BD474" s="6">
        <v>76</v>
      </c>
      <c r="BE474" s="6">
        <v>138</v>
      </c>
      <c r="BF474" s="6">
        <v>73</v>
      </c>
      <c r="BG474" s="6">
        <v>70</v>
      </c>
      <c r="BH474" s="6">
        <v>143</v>
      </c>
      <c r="BI474" s="6">
        <v>70</v>
      </c>
      <c r="BJ474" s="6">
        <v>81</v>
      </c>
      <c r="BK474" s="6">
        <v>151</v>
      </c>
      <c r="BL474" s="6">
        <v>61</v>
      </c>
      <c r="BM474" s="6">
        <v>73</v>
      </c>
      <c r="BN474" s="6">
        <v>134</v>
      </c>
      <c r="BO474" s="6">
        <v>323</v>
      </c>
      <c r="BP474" s="6">
        <v>379</v>
      </c>
      <c r="BQ474" s="6">
        <v>702</v>
      </c>
      <c r="BR474" s="6">
        <v>81</v>
      </c>
      <c r="BS474" s="6">
        <v>67</v>
      </c>
      <c r="BT474" s="6">
        <v>148</v>
      </c>
      <c r="BU474" s="6">
        <v>57</v>
      </c>
      <c r="BV474" s="6">
        <v>90</v>
      </c>
      <c r="BW474" s="6">
        <v>147</v>
      </c>
      <c r="BX474" s="6">
        <v>80</v>
      </c>
      <c r="BY474" s="6">
        <v>75</v>
      </c>
      <c r="BZ474" s="6">
        <v>155</v>
      </c>
      <c r="CA474" s="6">
        <v>218</v>
      </c>
      <c r="CB474" s="6">
        <v>232</v>
      </c>
      <c r="CC474" s="6">
        <v>450</v>
      </c>
      <c r="CD474" s="6">
        <v>57</v>
      </c>
      <c r="CE474" s="6">
        <v>58</v>
      </c>
      <c r="CF474" s="6">
        <v>115</v>
      </c>
      <c r="CG474" s="6">
        <v>44</v>
      </c>
      <c r="CH474" s="6">
        <v>45</v>
      </c>
      <c r="CI474" s="6">
        <v>89</v>
      </c>
      <c r="CJ474" s="6">
        <v>101</v>
      </c>
      <c r="CK474" s="6">
        <v>103</v>
      </c>
      <c r="CL474" s="6">
        <v>204</v>
      </c>
      <c r="CM474" s="6">
        <v>19</v>
      </c>
      <c r="CN474" s="6">
        <v>17</v>
      </c>
      <c r="CO474" s="6">
        <v>36</v>
      </c>
      <c r="CP474" s="6">
        <v>32</v>
      </c>
      <c r="CQ474" s="6">
        <v>13</v>
      </c>
      <c r="CR474" s="6">
        <v>45</v>
      </c>
      <c r="CS474" s="6">
        <v>51</v>
      </c>
      <c r="CT474" s="6">
        <v>30</v>
      </c>
      <c r="CU474" s="6">
        <v>81</v>
      </c>
      <c r="CV474" s="6">
        <v>147</v>
      </c>
      <c r="CW474" s="6">
        <v>172</v>
      </c>
      <c r="CX474" s="6">
        <v>319</v>
      </c>
      <c r="CY474" s="6">
        <v>120</v>
      </c>
      <c r="CZ474" s="6">
        <v>151</v>
      </c>
      <c r="DA474" s="6">
        <v>271</v>
      </c>
      <c r="DB474" s="6">
        <v>114</v>
      </c>
      <c r="DC474" s="6">
        <v>147</v>
      </c>
      <c r="DD474" s="6">
        <v>261</v>
      </c>
      <c r="DE474" s="6">
        <v>161</v>
      </c>
      <c r="DF474" s="6">
        <v>145</v>
      </c>
      <c r="DG474" s="6">
        <v>306</v>
      </c>
      <c r="DH474" s="6">
        <v>147</v>
      </c>
      <c r="DI474" s="6">
        <v>182</v>
      </c>
      <c r="DJ474" s="6">
        <v>329</v>
      </c>
      <c r="DK474" s="6">
        <v>689</v>
      </c>
      <c r="DL474" s="6">
        <v>797</v>
      </c>
      <c r="DM474" s="6">
        <v>1486</v>
      </c>
      <c r="DN474" s="6">
        <v>142</v>
      </c>
      <c r="DO474" s="6">
        <v>175</v>
      </c>
      <c r="DP474" s="6">
        <v>317</v>
      </c>
      <c r="DQ474" s="6">
        <v>138</v>
      </c>
      <c r="DR474" s="6">
        <v>153</v>
      </c>
      <c r="DS474" s="6">
        <v>291</v>
      </c>
      <c r="DT474" s="6">
        <v>155</v>
      </c>
      <c r="DU474" s="6">
        <v>164</v>
      </c>
      <c r="DV474" s="6">
        <v>319</v>
      </c>
      <c r="DW474" s="6">
        <v>435</v>
      </c>
      <c r="DX474" s="6">
        <v>492</v>
      </c>
      <c r="DY474" s="6">
        <v>927</v>
      </c>
      <c r="DZ474" s="6">
        <v>162</v>
      </c>
      <c r="EA474" s="6">
        <v>154</v>
      </c>
      <c r="EB474" s="6">
        <v>316</v>
      </c>
      <c r="EC474" s="6">
        <v>135</v>
      </c>
      <c r="ED474" s="6">
        <v>146</v>
      </c>
      <c r="EE474" s="6">
        <v>281</v>
      </c>
      <c r="EF474" s="6">
        <v>297</v>
      </c>
      <c r="EG474" s="6">
        <v>300</v>
      </c>
      <c r="EH474" s="6">
        <v>597</v>
      </c>
      <c r="EI474" s="6">
        <v>51</v>
      </c>
      <c r="EJ474" s="6">
        <v>36</v>
      </c>
      <c r="EK474" s="6">
        <v>87</v>
      </c>
      <c r="EL474" s="6">
        <v>76</v>
      </c>
      <c r="EM474" s="6">
        <v>53</v>
      </c>
      <c r="EN474" s="6">
        <v>129</v>
      </c>
      <c r="EO474" s="6">
        <v>127</v>
      </c>
      <c r="EP474" s="6">
        <v>89</v>
      </c>
      <c r="EQ474" s="19">
        <v>216</v>
      </c>
    </row>
    <row r="475" spans="1:147" ht="12" customHeight="1" x14ac:dyDescent="0.2">
      <c r="A475" s="20" t="s">
        <v>396</v>
      </c>
      <c r="B475" s="2" t="s">
        <v>789</v>
      </c>
      <c r="C475" s="2" t="s">
        <v>418</v>
      </c>
      <c r="D475" s="6">
        <v>155</v>
      </c>
      <c r="E475" s="6">
        <v>176</v>
      </c>
      <c r="F475" s="6">
        <v>331</v>
      </c>
      <c r="G475" s="6">
        <v>133</v>
      </c>
      <c r="H475" s="6">
        <v>109</v>
      </c>
      <c r="I475" s="6">
        <v>242</v>
      </c>
      <c r="J475" s="6">
        <v>159</v>
      </c>
      <c r="K475" s="6">
        <v>117</v>
      </c>
      <c r="L475" s="6">
        <v>276</v>
      </c>
      <c r="M475" s="6">
        <v>137</v>
      </c>
      <c r="N475" s="6">
        <v>151</v>
      </c>
      <c r="O475" s="6">
        <v>288</v>
      </c>
      <c r="P475" s="6">
        <v>145</v>
      </c>
      <c r="Q475" s="6">
        <v>172</v>
      </c>
      <c r="R475" s="6">
        <v>317</v>
      </c>
      <c r="S475" s="6">
        <v>729</v>
      </c>
      <c r="T475" s="6">
        <v>725</v>
      </c>
      <c r="U475" s="6">
        <v>1454</v>
      </c>
      <c r="V475" s="6">
        <v>116</v>
      </c>
      <c r="W475" s="6">
        <v>244</v>
      </c>
      <c r="X475" s="6">
        <v>360</v>
      </c>
      <c r="Y475" s="6">
        <v>136</v>
      </c>
      <c r="Z475" s="6">
        <v>202</v>
      </c>
      <c r="AA475" s="6">
        <v>338</v>
      </c>
      <c r="AB475" s="6">
        <v>117</v>
      </c>
      <c r="AC475" s="6">
        <v>190</v>
      </c>
      <c r="AD475" s="6">
        <v>307</v>
      </c>
      <c r="AE475" s="6">
        <v>369</v>
      </c>
      <c r="AF475" s="6">
        <v>636</v>
      </c>
      <c r="AG475" s="6">
        <v>1005</v>
      </c>
      <c r="AH475" s="6">
        <v>111</v>
      </c>
      <c r="AI475" s="6">
        <v>167</v>
      </c>
      <c r="AJ475" s="6">
        <v>278</v>
      </c>
      <c r="AK475" s="6">
        <v>141</v>
      </c>
      <c r="AL475" s="6">
        <v>137</v>
      </c>
      <c r="AM475" s="6">
        <v>278</v>
      </c>
      <c r="AN475" s="6">
        <v>252</v>
      </c>
      <c r="AO475" s="6">
        <v>304</v>
      </c>
      <c r="AP475" s="6">
        <v>556</v>
      </c>
      <c r="AQ475" s="6">
        <v>48</v>
      </c>
      <c r="AR475" s="6">
        <v>112</v>
      </c>
      <c r="AS475" s="6">
        <v>160</v>
      </c>
      <c r="AT475" s="6">
        <v>88</v>
      </c>
      <c r="AU475" s="6">
        <v>108</v>
      </c>
      <c r="AV475" s="6">
        <v>196</v>
      </c>
      <c r="AW475" s="6">
        <v>136</v>
      </c>
      <c r="AX475" s="6">
        <v>220</v>
      </c>
      <c r="AY475" s="6">
        <v>356</v>
      </c>
      <c r="AZ475" s="6">
        <v>9</v>
      </c>
      <c r="BA475" s="6">
        <v>18</v>
      </c>
      <c r="BB475" s="6">
        <v>27</v>
      </c>
      <c r="BC475" s="6">
        <v>7</v>
      </c>
      <c r="BD475" s="6">
        <v>4</v>
      </c>
      <c r="BE475" s="6">
        <v>11</v>
      </c>
      <c r="BF475" s="6">
        <v>10</v>
      </c>
      <c r="BG475" s="6">
        <v>10</v>
      </c>
      <c r="BH475" s="6">
        <v>20</v>
      </c>
      <c r="BI475" s="6">
        <v>13</v>
      </c>
      <c r="BJ475" s="6">
        <v>11</v>
      </c>
      <c r="BK475" s="6">
        <v>24</v>
      </c>
      <c r="BL475" s="6">
        <v>7</v>
      </c>
      <c r="BM475" s="6">
        <v>7</v>
      </c>
      <c r="BN475" s="6">
        <v>14</v>
      </c>
      <c r="BO475" s="6">
        <v>46</v>
      </c>
      <c r="BP475" s="6">
        <v>50</v>
      </c>
      <c r="BQ475" s="6">
        <v>96</v>
      </c>
      <c r="BR475" s="6">
        <v>8</v>
      </c>
      <c r="BS475" s="6">
        <v>13</v>
      </c>
      <c r="BT475" s="6">
        <v>21</v>
      </c>
      <c r="BU475" s="6">
        <v>8</v>
      </c>
      <c r="BV475" s="6">
        <v>11</v>
      </c>
      <c r="BW475" s="6">
        <v>19</v>
      </c>
      <c r="BX475" s="6">
        <v>8</v>
      </c>
      <c r="BY475" s="6">
        <v>7</v>
      </c>
      <c r="BZ475" s="6">
        <v>15</v>
      </c>
      <c r="CA475" s="6">
        <v>24</v>
      </c>
      <c r="CB475" s="6">
        <v>31</v>
      </c>
      <c r="CC475" s="6">
        <v>55</v>
      </c>
      <c r="CD475" s="6">
        <v>11</v>
      </c>
      <c r="CE475" s="6">
        <v>5</v>
      </c>
      <c r="CF475" s="6">
        <v>16</v>
      </c>
      <c r="CG475" s="6">
        <v>12</v>
      </c>
      <c r="CH475" s="6">
        <v>2</v>
      </c>
      <c r="CI475" s="6">
        <v>14</v>
      </c>
      <c r="CJ475" s="6">
        <v>23</v>
      </c>
      <c r="CK475" s="6">
        <v>7</v>
      </c>
      <c r="CL475" s="6">
        <v>30</v>
      </c>
      <c r="CM475" s="6">
        <v>2</v>
      </c>
      <c r="CN475" s="6">
        <v>1</v>
      </c>
      <c r="CO475" s="6">
        <v>3</v>
      </c>
      <c r="CP475" s="6">
        <v>2</v>
      </c>
      <c r="CQ475" s="6">
        <v>2</v>
      </c>
      <c r="CR475" s="6">
        <v>4</v>
      </c>
      <c r="CS475" s="6">
        <v>4</v>
      </c>
      <c r="CT475" s="6">
        <v>3</v>
      </c>
      <c r="CU475" s="6">
        <v>7</v>
      </c>
      <c r="CV475" s="6">
        <v>117</v>
      </c>
      <c r="CW475" s="6">
        <v>133</v>
      </c>
      <c r="CX475" s="6">
        <v>250</v>
      </c>
      <c r="CY475" s="6">
        <v>104</v>
      </c>
      <c r="CZ475" s="6">
        <v>89</v>
      </c>
      <c r="DA475" s="6">
        <v>193</v>
      </c>
      <c r="DB475" s="6">
        <v>125</v>
      </c>
      <c r="DC475" s="6">
        <v>99</v>
      </c>
      <c r="DD475" s="6">
        <v>224</v>
      </c>
      <c r="DE475" s="6">
        <v>103</v>
      </c>
      <c r="DF475" s="6">
        <v>124</v>
      </c>
      <c r="DG475" s="6">
        <v>227</v>
      </c>
      <c r="DH475" s="6">
        <v>117</v>
      </c>
      <c r="DI475" s="6">
        <v>149</v>
      </c>
      <c r="DJ475" s="6">
        <v>266</v>
      </c>
      <c r="DK475" s="6">
        <v>566</v>
      </c>
      <c r="DL475" s="6">
        <v>594</v>
      </c>
      <c r="DM475" s="6">
        <v>1160</v>
      </c>
      <c r="DN475" s="6">
        <v>93</v>
      </c>
      <c r="DO475" s="6">
        <v>125</v>
      </c>
      <c r="DP475" s="6">
        <v>218</v>
      </c>
      <c r="DQ475" s="6">
        <v>112</v>
      </c>
      <c r="DR475" s="6">
        <v>103</v>
      </c>
      <c r="DS475" s="6">
        <v>215</v>
      </c>
      <c r="DT475" s="6">
        <v>90</v>
      </c>
      <c r="DU475" s="6">
        <v>113</v>
      </c>
      <c r="DV475" s="6">
        <v>203</v>
      </c>
      <c r="DW475" s="6">
        <v>295</v>
      </c>
      <c r="DX475" s="6">
        <v>341</v>
      </c>
      <c r="DY475" s="6">
        <v>636</v>
      </c>
      <c r="DZ475" s="6">
        <v>87</v>
      </c>
      <c r="EA475" s="6">
        <v>96</v>
      </c>
      <c r="EB475" s="6">
        <v>183</v>
      </c>
      <c r="EC475" s="6">
        <v>113</v>
      </c>
      <c r="ED475" s="6">
        <v>76</v>
      </c>
      <c r="EE475" s="6">
        <v>189</v>
      </c>
      <c r="EF475" s="6">
        <v>200</v>
      </c>
      <c r="EG475" s="6">
        <v>172</v>
      </c>
      <c r="EH475" s="6">
        <v>372</v>
      </c>
      <c r="EI475" s="6">
        <v>42</v>
      </c>
      <c r="EJ475" s="6">
        <v>34</v>
      </c>
      <c r="EK475" s="6">
        <v>76</v>
      </c>
      <c r="EL475" s="6">
        <v>79</v>
      </c>
      <c r="EM475" s="6">
        <v>48</v>
      </c>
      <c r="EN475" s="6">
        <v>127</v>
      </c>
      <c r="EO475" s="6">
        <v>121</v>
      </c>
      <c r="EP475" s="6">
        <v>82</v>
      </c>
      <c r="EQ475" s="19">
        <v>203</v>
      </c>
    </row>
    <row r="476" spans="1:147" ht="12" customHeight="1" x14ac:dyDescent="0.2">
      <c r="A476" s="20" t="s">
        <v>396</v>
      </c>
      <c r="B476" s="2" t="s">
        <v>789</v>
      </c>
      <c r="C476" s="2" t="s">
        <v>419</v>
      </c>
      <c r="D476" s="6">
        <v>181</v>
      </c>
      <c r="E476" s="6">
        <v>167</v>
      </c>
      <c r="F476" s="6">
        <v>348</v>
      </c>
      <c r="G476" s="6">
        <v>131</v>
      </c>
      <c r="H476" s="6">
        <v>123</v>
      </c>
      <c r="I476" s="6">
        <v>254</v>
      </c>
      <c r="J476" s="6">
        <v>105</v>
      </c>
      <c r="K476" s="6">
        <v>136</v>
      </c>
      <c r="L476" s="6">
        <v>241</v>
      </c>
      <c r="M476" s="6">
        <v>124</v>
      </c>
      <c r="N476" s="6">
        <v>135</v>
      </c>
      <c r="O476" s="6">
        <v>259</v>
      </c>
      <c r="P476" s="6">
        <v>108</v>
      </c>
      <c r="Q476" s="6">
        <v>132</v>
      </c>
      <c r="R476" s="6">
        <v>240</v>
      </c>
      <c r="S476" s="6">
        <v>649</v>
      </c>
      <c r="T476" s="6">
        <v>693</v>
      </c>
      <c r="U476" s="6">
        <v>1342</v>
      </c>
      <c r="V476" s="6">
        <v>112</v>
      </c>
      <c r="W476" s="6">
        <v>151</v>
      </c>
      <c r="X476" s="6">
        <v>263</v>
      </c>
      <c r="Y476" s="6">
        <v>131</v>
      </c>
      <c r="Z476" s="6">
        <v>126</v>
      </c>
      <c r="AA476" s="6">
        <v>257</v>
      </c>
      <c r="AB476" s="6">
        <v>121</v>
      </c>
      <c r="AC476" s="6">
        <v>105</v>
      </c>
      <c r="AD476" s="6">
        <v>226</v>
      </c>
      <c r="AE476" s="6">
        <v>364</v>
      </c>
      <c r="AF476" s="6">
        <v>382</v>
      </c>
      <c r="AG476" s="6">
        <v>746</v>
      </c>
      <c r="AH476" s="6">
        <v>133</v>
      </c>
      <c r="AI476" s="6">
        <v>114</v>
      </c>
      <c r="AJ476" s="6">
        <v>247</v>
      </c>
      <c r="AK476" s="6">
        <v>115</v>
      </c>
      <c r="AL476" s="6">
        <v>110</v>
      </c>
      <c r="AM476" s="6">
        <v>225</v>
      </c>
      <c r="AN476" s="6">
        <v>248</v>
      </c>
      <c r="AO476" s="6">
        <v>224</v>
      </c>
      <c r="AP476" s="6">
        <v>472</v>
      </c>
      <c r="AQ476" s="6">
        <v>53</v>
      </c>
      <c r="AR476" s="6">
        <v>38</v>
      </c>
      <c r="AS476" s="6">
        <v>91</v>
      </c>
      <c r="AT476" s="6">
        <v>84</v>
      </c>
      <c r="AU476" s="6">
        <v>71</v>
      </c>
      <c r="AV476" s="6">
        <v>155</v>
      </c>
      <c r="AW476" s="6">
        <v>137</v>
      </c>
      <c r="AX476" s="6">
        <v>109</v>
      </c>
      <c r="AY476" s="6">
        <v>246</v>
      </c>
      <c r="AZ476" s="6">
        <v>54</v>
      </c>
      <c r="BA476" s="6">
        <v>40</v>
      </c>
      <c r="BB476" s="6">
        <v>94</v>
      </c>
      <c r="BC476" s="6">
        <v>40</v>
      </c>
      <c r="BD476" s="6">
        <v>27</v>
      </c>
      <c r="BE476" s="6">
        <v>67</v>
      </c>
      <c r="BF476" s="6">
        <v>28</v>
      </c>
      <c r="BG476" s="6">
        <v>40</v>
      </c>
      <c r="BH476" s="6">
        <v>68</v>
      </c>
      <c r="BI476" s="6">
        <v>35</v>
      </c>
      <c r="BJ476" s="6">
        <v>31</v>
      </c>
      <c r="BK476" s="6">
        <v>66</v>
      </c>
      <c r="BL476" s="6">
        <v>27</v>
      </c>
      <c r="BM476" s="6">
        <v>36</v>
      </c>
      <c r="BN476" s="6">
        <v>63</v>
      </c>
      <c r="BO476" s="6">
        <v>184</v>
      </c>
      <c r="BP476" s="6">
        <v>174</v>
      </c>
      <c r="BQ476" s="6">
        <v>358</v>
      </c>
      <c r="BR476" s="6">
        <v>31</v>
      </c>
      <c r="BS476" s="6">
        <v>40</v>
      </c>
      <c r="BT476" s="6">
        <v>71</v>
      </c>
      <c r="BU476" s="6">
        <v>35</v>
      </c>
      <c r="BV476" s="6">
        <v>32</v>
      </c>
      <c r="BW476" s="6">
        <v>67</v>
      </c>
      <c r="BX476" s="6">
        <v>31</v>
      </c>
      <c r="BY476" s="6">
        <v>22</v>
      </c>
      <c r="BZ476" s="6">
        <v>53</v>
      </c>
      <c r="CA476" s="6">
        <v>97</v>
      </c>
      <c r="CB476" s="6">
        <v>94</v>
      </c>
      <c r="CC476" s="6">
        <v>191</v>
      </c>
      <c r="CD476" s="6">
        <v>36</v>
      </c>
      <c r="CE476" s="6">
        <v>32</v>
      </c>
      <c r="CF476" s="6">
        <v>68</v>
      </c>
      <c r="CG476" s="6">
        <v>34</v>
      </c>
      <c r="CH476" s="6">
        <v>22</v>
      </c>
      <c r="CI476" s="6">
        <v>56</v>
      </c>
      <c r="CJ476" s="6">
        <v>70</v>
      </c>
      <c r="CK476" s="6">
        <v>54</v>
      </c>
      <c r="CL476" s="6">
        <v>124</v>
      </c>
      <c r="CM476" s="6">
        <v>14</v>
      </c>
      <c r="CN476" s="6">
        <v>7</v>
      </c>
      <c r="CO476" s="6">
        <v>21</v>
      </c>
      <c r="CP476" s="6">
        <v>9</v>
      </c>
      <c r="CQ476" s="6">
        <v>18</v>
      </c>
      <c r="CR476" s="6">
        <v>27</v>
      </c>
      <c r="CS476" s="6">
        <v>23</v>
      </c>
      <c r="CT476" s="6">
        <v>25</v>
      </c>
      <c r="CU476" s="6">
        <v>48</v>
      </c>
      <c r="CV476" s="6">
        <v>109</v>
      </c>
      <c r="CW476" s="6">
        <v>117</v>
      </c>
      <c r="CX476" s="6">
        <v>226</v>
      </c>
      <c r="CY476" s="6">
        <v>87</v>
      </c>
      <c r="CZ476" s="6">
        <v>90</v>
      </c>
      <c r="DA476" s="6">
        <v>177</v>
      </c>
      <c r="DB476" s="6">
        <v>73</v>
      </c>
      <c r="DC476" s="6">
        <v>88</v>
      </c>
      <c r="DD476" s="6">
        <v>161</v>
      </c>
      <c r="DE476" s="6">
        <v>80</v>
      </c>
      <c r="DF476" s="6">
        <v>99</v>
      </c>
      <c r="DG476" s="6">
        <v>179</v>
      </c>
      <c r="DH476" s="6">
        <v>74</v>
      </c>
      <c r="DI476" s="6">
        <v>85</v>
      </c>
      <c r="DJ476" s="6">
        <v>159</v>
      </c>
      <c r="DK476" s="6">
        <v>423</v>
      </c>
      <c r="DL476" s="6">
        <v>479</v>
      </c>
      <c r="DM476" s="6">
        <v>902</v>
      </c>
      <c r="DN476" s="6">
        <v>72</v>
      </c>
      <c r="DO476" s="6">
        <v>105</v>
      </c>
      <c r="DP476" s="6">
        <v>177</v>
      </c>
      <c r="DQ476" s="6">
        <v>88</v>
      </c>
      <c r="DR476" s="6">
        <v>85</v>
      </c>
      <c r="DS476" s="6">
        <v>173</v>
      </c>
      <c r="DT476" s="6">
        <v>85</v>
      </c>
      <c r="DU476" s="6">
        <v>76</v>
      </c>
      <c r="DV476" s="6">
        <v>161</v>
      </c>
      <c r="DW476" s="6">
        <v>245</v>
      </c>
      <c r="DX476" s="6">
        <v>266</v>
      </c>
      <c r="DY476" s="6">
        <v>511</v>
      </c>
      <c r="DZ476" s="6">
        <v>91</v>
      </c>
      <c r="EA476" s="6">
        <v>76</v>
      </c>
      <c r="EB476" s="6">
        <v>167</v>
      </c>
      <c r="EC476" s="6">
        <v>79</v>
      </c>
      <c r="ED476" s="6">
        <v>77</v>
      </c>
      <c r="EE476" s="6">
        <v>156</v>
      </c>
      <c r="EF476" s="6">
        <v>170</v>
      </c>
      <c r="EG476" s="6">
        <v>153</v>
      </c>
      <c r="EH476" s="6">
        <v>323</v>
      </c>
      <c r="EI476" s="6">
        <v>33</v>
      </c>
      <c r="EJ476" s="6">
        <v>25</v>
      </c>
      <c r="EK476" s="6">
        <v>58</v>
      </c>
      <c r="EL476" s="6">
        <v>67</v>
      </c>
      <c r="EM476" s="6">
        <v>42</v>
      </c>
      <c r="EN476" s="6">
        <v>109</v>
      </c>
      <c r="EO476" s="6">
        <v>100</v>
      </c>
      <c r="EP476" s="6">
        <v>67</v>
      </c>
      <c r="EQ476" s="19">
        <v>167</v>
      </c>
    </row>
    <row r="477" spans="1:147" ht="12" customHeight="1" x14ac:dyDescent="0.2">
      <c r="A477" s="20" t="s">
        <v>396</v>
      </c>
      <c r="B477" s="2" t="s">
        <v>789</v>
      </c>
      <c r="C477" s="2" t="s">
        <v>420</v>
      </c>
      <c r="D477" s="6">
        <v>192</v>
      </c>
      <c r="E477" s="6">
        <v>227</v>
      </c>
      <c r="F477" s="6">
        <v>419</v>
      </c>
      <c r="G477" s="6">
        <v>168</v>
      </c>
      <c r="H477" s="6">
        <v>158</v>
      </c>
      <c r="I477" s="6">
        <v>326</v>
      </c>
      <c r="J477" s="6">
        <v>146</v>
      </c>
      <c r="K477" s="6">
        <v>161</v>
      </c>
      <c r="L477" s="6">
        <v>307</v>
      </c>
      <c r="M477" s="6">
        <v>159</v>
      </c>
      <c r="N477" s="6">
        <v>173</v>
      </c>
      <c r="O477" s="6">
        <v>332</v>
      </c>
      <c r="P477" s="6">
        <v>141</v>
      </c>
      <c r="Q477" s="6">
        <v>154</v>
      </c>
      <c r="R477" s="6">
        <v>295</v>
      </c>
      <c r="S477" s="6">
        <v>806</v>
      </c>
      <c r="T477" s="6">
        <v>873</v>
      </c>
      <c r="U477" s="6">
        <v>1679</v>
      </c>
      <c r="V477" s="6">
        <v>150</v>
      </c>
      <c r="W477" s="6">
        <v>165</v>
      </c>
      <c r="X477" s="6">
        <v>315</v>
      </c>
      <c r="Y477" s="6">
        <v>161</v>
      </c>
      <c r="Z477" s="6">
        <v>147</v>
      </c>
      <c r="AA477" s="6">
        <v>308</v>
      </c>
      <c r="AB477" s="6">
        <v>150</v>
      </c>
      <c r="AC477" s="6">
        <v>154</v>
      </c>
      <c r="AD477" s="6">
        <v>304</v>
      </c>
      <c r="AE477" s="6">
        <v>461</v>
      </c>
      <c r="AF477" s="6">
        <v>466</v>
      </c>
      <c r="AG477" s="6">
        <v>927</v>
      </c>
      <c r="AH477" s="6">
        <v>128</v>
      </c>
      <c r="AI477" s="6">
        <v>142</v>
      </c>
      <c r="AJ477" s="6">
        <v>270</v>
      </c>
      <c r="AK477" s="6">
        <v>141</v>
      </c>
      <c r="AL477" s="6">
        <v>147</v>
      </c>
      <c r="AM477" s="6">
        <v>288</v>
      </c>
      <c r="AN477" s="6">
        <v>269</v>
      </c>
      <c r="AO477" s="6">
        <v>289</v>
      </c>
      <c r="AP477" s="6">
        <v>558</v>
      </c>
      <c r="AQ477" s="6">
        <v>44</v>
      </c>
      <c r="AR477" s="6">
        <v>40</v>
      </c>
      <c r="AS477" s="6">
        <v>84</v>
      </c>
      <c r="AT477" s="6">
        <v>14</v>
      </c>
      <c r="AU477" s="6">
        <v>8</v>
      </c>
      <c r="AV477" s="6">
        <v>22</v>
      </c>
      <c r="AW477" s="6">
        <v>58</v>
      </c>
      <c r="AX477" s="6">
        <v>48</v>
      </c>
      <c r="AY477" s="6">
        <v>106</v>
      </c>
      <c r="AZ477" s="6">
        <v>62</v>
      </c>
      <c r="BA477" s="6">
        <v>56</v>
      </c>
      <c r="BB477" s="6">
        <v>118</v>
      </c>
      <c r="BC477" s="6">
        <v>52</v>
      </c>
      <c r="BD477" s="6">
        <v>39</v>
      </c>
      <c r="BE477" s="6">
        <v>91</v>
      </c>
      <c r="BF477" s="6">
        <v>55</v>
      </c>
      <c r="BG477" s="6">
        <v>48</v>
      </c>
      <c r="BH477" s="6">
        <v>103</v>
      </c>
      <c r="BI477" s="6">
        <v>52</v>
      </c>
      <c r="BJ477" s="6">
        <v>59</v>
      </c>
      <c r="BK477" s="6">
        <v>111</v>
      </c>
      <c r="BL477" s="6">
        <v>47</v>
      </c>
      <c r="BM477" s="6">
        <v>41</v>
      </c>
      <c r="BN477" s="6">
        <v>88</v>
      </c>
      <c r="BO477" s="6">
        <v>268</v>
      </c>
      <c r="BP477" s="6">
        <v>243</v>
      </c>
      <c r="BQ477" s="6">
        <v>511</v>
      </c>
      <c r="BR477" s="6">
        <v>39</v>
      </c>
      <c r="BS477" s="6">
        <v>49</v>
      </c>
      <c r="BT477" s="6">
        <v>88</v>
      </c>
      <c r="BU477" s="6">
        <v>43</v>
      </c>
      <c r="BV477" s="6">
        <v>38</v>
      </c>
      <c r="BW477" s="6">
        <v>81</v>
      </c>
      <c r="BX477" s="6">
        <v>36</v>
      </c>
      <c r="BY477" s="6">
        <v>47</v>
      </c>
      <c r="BZ477" s="6">
        <v>83</v>
      </c>
      <c r="CA477" s="6">
        <v>118</v>
      </c>
      <c r="CB477" s="6">
        <v>134</v>
      </c>
      <c r="CC477" s="6">
        <v>252</v>
      </c>
      <c r="CD477" s="6">
        <v>40</v>
      </c>
      <c r="CE477" s="6">
        <v>36</v>
      </c>
      <c r="CF477" s="6">
        <v>76</v>
      </c>
      <c r="CG477" s="6">
        <v>33</v>
      </c>
      <c r="CH477" s="6">
        <v>38</v>
      </c>
      <c r="CI477" s="6">
        <v>71</v>
      </c>
      <c r="CJ477" s="6">
        <v>73</v>
      </c>
      <c r="CK477" s="6">
        <v>74</v>
      </c>
      <c r="CL477" s="6">
        <v>147</v>
      </c>
      <c r="CM477" s="6">
        <v>16</v>
      </c>
      <c r="CN477" s="6">
        <v>8</v>
      </c>
      <c r="CO477" s="6">
        <v>24</v>
      </c>
      <c r="CP477" s="6">
        <v>2</v>
      </c>
      <c r="CQ477" s="6">
        <v>1</v>
      </c>
      <c r="CR477" s="6">
        <v>3</v>
      </c>
      <c r="CS477" s="6">
        <v>18</v>
      </c>
      <c r="CT477" s="6">
        <v>9</v>
      </c>
      <c r="CU477" s="6">
        <v>27</v>
      </c>
      <c r="CV477" s="6">
        <v>82</v>
      </c>
      <c r="CW477" s="6">
        <v>119</v>
      </c>
      <c r="CX477" s="6">
        <v>201</v>
      </c>
      <c r="CY477" s="6">
        <v>76</v>
      </c>
      <c r="CZ477" s="6">
        <v>80</v>
      </c>
      <c r="DA477" s="6">
        <v>156</v>
      </c>
      <c r="DB477" s="6">
        <v>66</v>
      </c>
      <c r="DC477" s="6">
        <v>91</v>
      </c>
      <c r="DD477" s="6">
        <v>157</v>
      </c>
      <c r="DE477" s="6">
        <v>82</v>
      </c>
      <c r="DF477" s="6">
        <v>79</v>
      </c>
      <c r="DG477" s="6">
        <v>161</v>
      </c>
      <c r="DH477" s="6">
        <v>70</v>
      </c>
      <c r="DI477" s="6">
        <v>83</v>
      </c>
      <c r="DJ477" s="6">
        <v>153</v>
      </c>
      <c r="DK477" s="6">
        <v>376</v>
      </c>
      <c r="DL477" s="6">
        <v>452</v>
      </c>
      <c r="DM477" s="6">
        <v>828</v>
      </c>
      <c r="DN477" s="6">
        <v>85</v>
      </c>
      <c r="DO477" s="6">
        <v>88</v>
      </c>
      <c r="DP477" s="6">
        <v>173</v>
      </c>
      <c r="DQ477" s="6">
        <v>87</v>
      </c>
      <c r="DR477" s="6">
        <v>80</v>
      </c>
      <c r="DS477" s="6">
        <v>167</v>
      </c>
      <c r="DT477" s="6">
        <v>83</v>
      </c>
      <c r="DU477" s="6">
        <v>84</v>
      </c>
      <c r="DV477" s="6">
        <v>167</v>
      </c>
      <c r="DW477" s="6">
        <v>255</v>
      </c>
      <c r="DX477" s="6">
        <v>252</v>
      </c>
      <c r="DY477" s="6">
        <v>507</v>
      </c>
      <c r="DZ477" s="6">
        <v>69</v>
      </c>
      <c r="EA477" s="6">
        <v>78</v>
      </c>
      <c r="EB477" s="6">
        <v>147</v>
      </c>
      <c r="EC477" s="6">
        <v>87</v>
      </c>
      <c r="ED477" s="6">
        <v>80</v>
      </c>
      <c r="EE477" s="6">
        <v>167</v>
      </c>
      <c r="EF477" s="6">
        <v>156</v>
      </c>
      <c r="EG477" s="6">
        <v>158</v>
      </c>
      <c r="EH477" s="6">
        <v>314</v>
      </c>
      <c r="EI477" s="6">
        <v>23</v>
      </c>
      <c r="EJ477" s="6">
        <v>26</v>
      </c>
      <c r="EK477" s="6">
        <v>49</v>
      </c>
      <c r="EL477" s="6">
        <v>9</v>
      </c>
      <c r="EM477" s="6">
        <v>6</v>
      </c>
      <c r="EN477" s="6">
        <v>15</v>
      </c>
      <c r="EO477" s="6">
        <v>32</v>
      </c>
      <c r="EP477" s="6">
        <v>32</v>
      </c>
      <c r="EQ477" s="19">
        <v>64</v>
      </c>
    </row>
    <row r="478" spans="1:147" ht="12" customHeight="1" x14ac:dyDescent="0.2">
      <c r="A478" s="20" t="s">
        <v>396</v>
      </c>
      <c r="B478" s="2" t="s">
        <v>789</v>
      </c>
      <c r="C478" s="2" t="s">
        <v>421</v>
      </c>
      <c r="D478" s="6">
        <v>138</v>
      </c>
      <c r="E478" s="6">
        <v>136</v>
      </c>
      <c r="F478" s="6">
        <v>274</v>
      </c>
      <c r="G478" s="6">
        <v>124</v>
      </c>
      <c r="H478" s="6">
        <v>109</v>
      </c>
      <c r="I478" s="6">
        <v>233</v>
      </c>
      <c r="J478" s="6">
        <v>141</v>
      </c>
      <c r="K478" s="6">
        <v>141</v>
      </c>
      <c r="L478" s="6">
        <v>282</v>
      </c>
      <c r="M478" s="6">
        <v>133</v>
      </c>
      <c r="N478" s="6">
        <v>123</v>
      </c>
      <c r="O478" s="6">
        <v>256</v>
      </c>
      <c r="P478" s="6">
        <v>134</v>
      </c>
      <c r="Q478" s="6">
        <v>130</v>
      </c>
      <c r="R478" s="6">
        <v>264</v>
      </c>
      <c r="S478" s="6">
        <v>670</v>
      </c>
      <c r="T478" s="6">
        <v>639</v>
      </c>
      <c r="U478" s="6">
        <v>1309</v>
      </c>
      <c r="V478" s="6">
        <v>141</v>
      </c>
      <c r="W478" s="6">
        <v>121</v>
      </c>
      <c r="X478" s="6">
        <v>262</v>
      </c>
      <c r="Y478" s="6">
        <v>147</v>
      </c>
      <c r="Z478" s="6">
        <v>133</v>
      </c>
      <c r="AA478" s="6">
        <v>280</v>
      </c>
      <c r="AB478" s="6">
        <v>205</v>
      </c>
      <c r="AC478" s="6">
        <v>167</v>
      </c>
      <c r="AD478" s="6">
        <v>372</v>
      </c>
      <c r="AE478" s="6">
        <v>493</v>
      </c>
      <c r="AF478" s="6">
        <v>421</v>
      </c>
      <c r="AG478" s="6">
        <v>914</v>
      </c>
      <c r="AH478" s="6">
        <v>133</v>
      </c>
      <c r="AI478" s="6">
        <v>141</v>
      </c>
      <c r="AJ478" s="6">
        <v>274</v>
      </c>
      <c r="AK478" s="6">
        <v>172</v>
      </c>
      <c r="AL478" s="6">
        <v>136</v>
      </c>
      <c r="AM478" s="6">
        <v>308</v>
      </c>
      <c r="AN478" s="6">
        <v>305</v>
      </c>
      <c r="AO478" s="6">
        <v>277</v>
      </c>
      <c r="AP478" s="6">
        <v>582</v>
      </c>
      <c r="AQ478" s="6">
        <v>37</v>
      </c>
      <c r="AR478" s="6">
        <v>43</v>
      </c>
      <c r="AS478" s="6">
        <v>80</v>
      </c>
      <c r="AT478" s="6">
        <v>57</v>
      </c>
      <c r="AU478" s="6">
        <v>33</v>
      </c>
      <c r="AV478" s="6">
        <v>90</v>
      </c>
      <c r="AW478" s="6">
        <v>94</v>
      </c>
      <c r="AX478" s="6">
        <v>76</v>
      </c>
      <c r="AY478" s="6">
        <v>170</v>
      </c>
      <c r="AZ478" s="6">
        <v>22</v>
      </c>
      <c r="BA478" s="6">
        <v>20</v>
      </c>
      <c r="BB478" s="6">
        <v>42</v>
      </c>
      <c r="BC478" s="6">
        <v>16</v>
      </c>
      <c r="BD478" s="6">
        <v>18</v>
      </c>
      <c r="BE478" s="6">
        <v>34</v>
      </c>
      <c r="BF478" s="6">
        <v>17</v>
      </c>
      <c r="BG478" s="6">
        <v>17</v>
      </c>
      <c r="BH478" s="6">
        <v>34</v>
      </c>
      <c r="BI478" s="6">
        <v>15</v>
      </c>
      <c r="BJ478" s="6">
        <v>22</v>
      </c>
      <c r="BK478" s="6">
        <v>37</v>
      </c>
      <c r="BL478" s="6">
        <v>18</v>
      </c>
      <c r="BM478" s="6">
        <v>26</v>
      </c>
      <c r="BN478" s="6">
        <v>44</v>
      </c>
      <c r="BO478" s="6">
        <v>88</v>
      </c>
      <c r="BP478" s="6">
        <v>103</v>
      </c>
      <c r="BQ478" s="6">
        <v>191</v>
      </c>
      <c r="BR478" s="6">
        <v>15</v>
      </c>
      <c r="BS478" s="6">
        <v>27</v>
      </c>
      <c r="BT478" s="6">
        <v>42</v>
      </c>
      <c r="BU478" s="6">
        <v>16</v>
      </c>
      <c r="BV478" s="6">
        <v>21</v>
      </c>
      <c r="BW478" s="6">
        <v>37</v>
      </c>
      <c r="BX478" s="6">
        <v>29</v>
      </c>
      <c r="BY478" s="6">
        <v>17</v>
      </c>
      <c r="BZ478" s="6">
        <v>46</v>
      </c>
      <c r="CA478" s="6">
        <v>60</v>
      </c>
      <c r="CB478" s="6">
        <v>65</v>
      </c>
      <c r="CC478" s="6">
        <v>125</v>
      </c>
      <c r="CD478" s="6">
        <v>15</v>
      </c>
      <c r="CE478" s="6">
        <v>21</v>
      </c>
      <c r="CF478" s="6">
        <v>36</v>
      </c>
      <c r="CG478" s="6">
        <v>16</v>
      </c>
      <c r="CH478" s="6">
        <v>16</v>
      </c>
      <c r="CI478" s="6">
        <v>32</v>
      </c>
      <c r="CJ478" s="6">
        <v>31</v>
      </c>
      <c r="CK478" s="6">
        <v>37</v>
      </c>
      <c r="CL478" s="6">
        <v>68</v>
      </c>
      <c r="CM478" s="6">
        <v>2</v>
      </c>
      <c r="CN478" s="6">
        <v>10</v>
      </c>
      <c r="CO478" s="6">
        <v>12</v>
      </c>
      <c r="CP478" s="6">
        <v>9</v>
      </c>
      <c r="CQ478" s="6">
        <v>6</v>
      </c>
      <c r="CR478" s="6">
        <v>15</v>
      </c>
      <c r="CS478" s="6">
        <v>11</v>
      </c>
      <c r="CT478" s="6">
        <v>16</v>
      </c>
      <c r="CU478" s="6">
        <v>27</v>
      </c>
      <c r="CV478" s="6">
        <v>109</v>
      </c>
      <c r="CW478" s="6">
        <v>106</v>
      </c>
      <c r="CX478" s="6">
        <v>215</v>
      </c>
      <c r="CY478" s="6">
        <v>94</v>
      </c>
      <c r="CZ478" s="6">
        <v>81</v>
      </c>
      <c r="DA478" s="6">
        <v>175</v>
      </c>
      <c r="DB478" s="6">
        <v>117</v>
      </c>
      <c r="DC478" s="6">
        <v>109</v>
      </c>
      <c r="DD478" s="6">
        <v>226</v>
      </c>
      <c r="DE478" s="6">
        <v>107</v>
      </c>
      <c r="DF478" s="6">
        <v>92</v>
      </c>
      <c r="DG478" s="6">
        <v>199</v>
      </c>
      <c r="DH478" s="6">
        <v>109</v>
      </c>
      <c r="DI478" s="6">
        <v>96</v>
      </c>
      <c r="DJ478" s="6">
        <v>205</v>
      </c>
      <c r="DK478" s="6">
        <v>536</v>
      </c>
      <c r="DL478" s="6">
        <v>484</v>
      </c>
      <c r="DM478" s="6">
        <v>1020</v>
      </c>
      <c r="DN478" s="6">
        <v>112</v>
      </c>
      <c r="DO478" s="6">
        <v>82</v>
      </c>
      <c r="DP478" s="6">
        <v>194</v>
      </c>
      <c r="DQ478" s="6">
        <v>116</v>
      </c>
      <c r="DR478" s="6">
        <v>102</v>
      </c>
      <c r="DS478" s="6">
        <v>218</v>
      </c>
      <c r="DT478" s="6">
        <v>162</v>
      </c>
      <c r="DU478" s="6">
        <v>144</v>
      </c>
      <c r="DV478" s="6">
        <v>306</v>
      </c>
      <c r="DW478" s="6">
        <v>390</v>
      </c>
      <c r="DX478" s="6">
        <v>328</v>
      </c>
      <c r="DY478" s="6">
        <v>718</v>
      </c>
      <c r="DZ478" s="6">
        <v>107</v>
      </c>
      <c r="EA478" s="6">
        <v>113</v>
      </c>
      <c r="EB478" s="6">
        <v>220</v>
      </c>
      <c r="EC478" s="6">
        <v>139</v>
      </c>
      <c r="ED478" s="6">
        <v>107</v>
      </c>
      <c r="EE478" s="6">
        <v>246</v>
      </c>
      <c r="EF478" s="6">
        <v>246</v>
      </c>
      <c r="EG478" s="6">
        <v>220</v>
      </c>
      <c r="EH478" s="6">
        <v>466</v>
      </c>
      <c r="EI478" s="6">
        <v>35</v>
      </c>
      <c r="EJ478" s="6">
        <v>31</v>
      </c>
      <c r="EK478" s="6">
        <v>66</v>
      </c>
      <c r="EL478" s="6">
        <v>43</v>
      </c>
      <c r="EM478" s="6">
        <v>27</v>
      </c>
      <c r="EN478" s="6">
        <v>70</v>
      </c>
      <c r="EO478" s="6">
        <v>78</v>
      </c>
      <c r="EP478" s="6">
        <v>58</v>
      </c>
      <c r="EQ478" s="19">
        <v>136</v>
      </c>
    </row>
    <row r="479" spans="1:147" ht="12" customHeight="1" x14ac:dyDescent="0.2">
      <c r="A479" s="20" t="s">
        <v>396</v>
      </c>
      <c r="B479" s="2" t="s">
        <v>789</v>
      </c>
      <c r="C479" s="2" t="s">
        <v>422</v>
      </c>
      <c r="D479" s="6">
        <v>540</v>
      </c>
      <c r="E479" s="6">
        <v>644</v>
      </c>
      <c r="F479" s="6">
        <v>1184</v>
      </c>
      <c r="G479" s="6">
        <v>471</v>
      </c>
      <c r="H479" s="6">
        <v>576</v>
      </c>
      <c r="I479" s="6">
        <v>1047</v>
      </c>
      <c r="J479" s="6">
        <v>446</v>
      </c>
      <c r="K479" s="6">
        <v>553</v>
      </c>
      <c r="L479" s="6">
        <v>999</v>
      </c>
      <c r="M479" s="6">
        <v>469</v>
      </c>
      <c r="N479" s="6">
        <v>588</v>
      </c>
      <c r="O479" s="6">
        <v>1057</v>
      </c>
      <c r="P479" s="6">
        <v>491</v>
      </c>
      <c r="Q479" s="6">
        <v>641</v>
      </c>
      <c r="R479" s="6">
        <v>1132</v>
      </c>
      <c r="S479" s="6">
        <v>2417</v>
      </c>
      <c r="T479" s="6">
        <v>3002</v>
      </c>
      <c r="U479" s="6">
        <v>5419</v>
      </c>
      <c r="V479" s="6">
        <v>511</v>
      </c>
      <c r="W479" s="6">
        <v>618</v>
      </c>
      <c r="X479" s="6">
        <v>1129</v>
      </c>
      <c r="Y479" s="6">
        <v>510</v>
      </c>
      <c r="Z479" s="6">
        <v>599</v>
      </c>
      <c r="AA479" s="6">
        <v>1109</v>
      </c>
      <c r="AB479" s="6">
        <v>534</v>
      </c>
      <c r="AC479" s="6">
        <v>624</v>
      </c>
      <c r="AD479" s="6">
        <v>1158</v>
      </c>
      <c r="AE479" s="6">
        <v>1555</v>
      </c>
      <c r="AF479" s="6">
        <v>1841</v>
      </c>
      <c r="AG479" s="6">
        <v>3396</v>
      </c>
      <c r="AH479" s="6">
        <v>529</v>
      </c>
      <c r="AI479" s="6">
        <v>555</v>
      </c>
      <c r="AJ479" s="6">
        <v>1084</v>
      </c>
      <c r="AK479" s="6">
        <v>542</v>
      </c>
      <c r="AL479" s="6">
        <v>537</v>
      </c>
      <c r="AM479" s="6">
        <v>1079</v>
      </c>
      <c r="AN479" s="6">
        <v>1071</v>
      </c>
      <c r="AO479" s="6">
        <v>1092</v>
      </c>
      <c r="AP479" s="6">
        <v>2163</v>
      </c>
      <c r="AQ479" s="6">
        <v>367</v>
      </c>
      <c r="AR479" s="6">
        <v>361</v>
      </c>
      <c r="AS479" s="6">
        <v>728</v>
      </c>
      <c r="AT479" s="6">
        <v>433</v>
      </c>
      <c r="AU479" s="6">
        <v>388</v>
      </c>
      <c r="AV479" s="6">
        <v>821</v>
      </c>
      <c r="AW479" s="6">
        <v>800</v>
      </c>
      <c r="AX479" s="6">
        <v>749</v>
      </c>
      <c r="AY479" s="6">
        <v>1549</v>
      </c>
      <c r="AZ479" s="6">
        <v>114</v>
      </c>
      <c r="BA479" s="6">
        <v>148</v>
      </c>
      <c r="BB479" s="6">
        <v>262</v>
      </c>
      <c r="BC479" s="6">
        <v>93</v>
      </c>
      <c r="BD479" s="6">
        <v>130</v>
      </c>
      <c r="BE479" s="6">
        <v>223</v>
      </c>
      <c r="BF479" s="6">
        <v>103</v>
      </c>
      <c r="BG479" s="6">
        <v>116</v>
      </c>
      <c r="BH479" s="6">
        <v>219</v>
      </c>
      <c r="BI479" s="6">
        <v>101</v>
      </c>
      <c r="BJ479" s="6">
        <v>126</v>
      </c>
      <c r="BK479" s="6">
        <v>227</v>
      </c>
      <c r="BL479" s="6">
        <v>106</v>
      </c>
      <c r="BM479" s="6">
        <v>142</v>
      </c>
      <c r="BN479" s="6">
        <v>248</v>
      </c>
      <c r="BO479" s="6">
        <v>517</v>
      </c>
      <c r="BP479" s="6">
        <v>662</v>
      </c>
      <c r="BQ479" s="6">
        <v>1179</v>
      </c>
      <c r="BR479" s="6">
        <v>109</v>
      </c>
      <c r="BS479" s="6">
        <v>134</v>
      </c>
      <c r="BT479" s="6">
        <v>243</v>
      </c>
      <c r="BU479" s="6">
        <v>116</v>
      </c>
      <c r="BV479" s="6">
        <v>114</v>
      </c>
      <c r="BW479" s="6">
        <v>230</v>
      </c>
      <c r="BX479" s="6">
        <v>109</v>
      </c>
      <c r="BY479" s="6">
        <v>130</v>
      </c>
      <c r="BZ479" s="6">
        <v>239</v>
      </c>
      <c r="CA479" s="6">
        <v>334</v>
      </c>
      <c r="CB479" s="6">
        <v>378</v>
      </c>
      <c r="CC479" s="6">
        <v>712</v>
      </c>
      <c r="CD479" s="6">
        <v>110</v>
      </c>
      <c r="CE479" s="6">
        <v>102</v>
      </c>
      <c r="CF479" s="6">
        <v>212</v>
      </c>
      <c r="CG479" s="6">
        <v>106</v>
      </c>
      <c r="CH479" s="6">
        <v>94</v>
      </c>
      <c r="CI479" s="6">
        <v>200</v>
      </c>
      <c r="CJ479" s="6">
        <v>216</v>
      </c>
      <c r="CK479" s="6">
        <v>196</v>
      </c>
      <c r="CL479" s="6">
        <v>412</v>
      </c>
      <c r="CM479" s="6">
        <v>54</v>
      </c>
      <c r="CN479" s="6">
        <v>61</v>
      </c>
      <c r="CO479" s="6">
        <v>115</v>
      </c>
      <c r="CP479" s="6">
        <v>84</v>
      </c>
      <c r="CQ479" s="6">
        <v>72</v>
      </c>
      <c r="CR479" s="6">
        <v>156</v>
      </c>
      <c r="CS479" s="6">
        <v>138</v>
      </c>
      <c r="CT479" s="6">
        <v>133</v>
      </c>
      <c r="CU479" s="6">
        <v>271</v>
      </c>
      <c r="CV479" s="6">
        <v>239</v>
      </c>
      <c r="CW479" s="6">
        <v>270</v>
      </c>
      <c r="CX479" s="6">
        <v>509</v>
      </c>
      <c r="CY479" s="6">
        <v>218</v>
      </c>
      <c r="CZ479" s="6">
        <v>231</v>
      </c>
      <c r="DA479" s="6">
        <v>449</v>
      </c>
      <c r="DB479" s="6">
        <v>199</v>
      </c>
      <c r="DC479" s="6">
        <v>254</v>
      </c>
      <c r="DD479" s="6">
        <v>453</v>
      </c>
      <c r="DE479" s="6">
        <v>220</v>
      </c>
      <c r="DF479" s="6">
        <v>261</v>
      </c>
      <c r="DG479" s="6">
        <v>481</v>
      </c>
      <c r="DH479" s="6">
        <v>217</v>
      </c>
      <c r="DI479" s="6">
        <v>265</v>
      </c>
      <c r="DJ479" s="6">
        <v>482</v>
      </c>
      <c r="DK479" s="6">
        <v>1093</v>
      </c>
      <c r="DL479" s="6">
        <v>1281</v>
      </c>
      <c r="DM479" s="6">
        <v>2374</v>
      </c>
      <c r="DN479" s="6">
        <v>221</v>
      </c>
      <c r="DO479" s="6">
        <v>269</v>
      </c>
      <c r="DP479" s="6">
        <v>490</v>
      </c>
      <c r="DQ479" s="6">
        <v>233</v>
      </c>
      <c r="DR479" s="6">
        <v>272</v>
      </c>
      <c r="DS479" s="6">
        <v>505</v>
      </c>
      <c r="DT479" s="6">
        <v>241</v>
      </c>
      <c r="DU479" s="6">
        <v>281</v>
      </c>
      <c r="DV479" s="6">
        <v>522</v>
      </c>
      <c r="DW479" s="6">
        <v>695</v>
      </c>
      <c r="DX479" s="6">
        <v>822</v>
      </c>
      <c r="DY479" s="6">
        <v>1517</v>
      </c>
      <c r="DZ479" s="6">
        <v>257</v>
      </c>
      <c r="EA479" s="6">
        <v>255</v>
      </c>
      <c r="EB479" s="6">
        <v>512</v>
      </c>
      <c r="EC479" s="6">
        <v>265</v>
      </c>
      <c r="ED479" s="6">
        <v>245</v>
      </c>
      <c r="EE479" s="6">
        <v>510</v>
      </c>
      <c r="EF479" s="6">
        <v>522</v>
      </c>
      <c r="EG479" s="6">
        <v>500</v>
      </c>
      <c r="EH479" s="6">
        <v>1022</v>
      </c>
      <c r="EI479" s="6">
        <v>186</v>
      </c>
      <c r="EJ479" s="6">
        <v>177</v>
      </c>
      <c r="EK479" s="6">
        <v>363</v>
      </c>
      <c r="EL479" s="6">
        <v>232</v>
      </c>
      <c r="EM479" s="6">
        <v>207</v>
      </c>
      <c r="EN479" s="6">
        <v>439</v>
      </c>
      <c r="EO479" s="6">
        <v>418</v>
      </c>
      <c r="EP479" s="6">
        <v>384</v>
      </c>
      <c r="EQ479" s="19">
        <v>802</v>
      </c>
    </row>
    <row r="480" spans="1:147" ht="12" customHeight="1" x14ac:dyDescent="0.2">
      <c r="A480" s="20" t="s">
        <v>396</v>
      </c>
      <c r="B480" s="2" t="s">
        <v>789</v>
      </c>
      <c r="C480" s="2" t="s">
        <v>790</v>
      </c>
      <c r="D480" s="6">
        <v>822</v>
      </c>
      <c r="E480" s="6">
        <v>988</v>
      </c>
      <c r="F480" s="6">
        <v>1810</v>
      </c>
      <c r="G480" s="6">
        <v>688</v>
      </c>
      <c r="H480" s="6">
        <v>763</v>
      </c>
      <c r="I480" s="6">
        <v>1451</v>
      </c>
      <c r="J480" s="6">
        <v>656</v>
      </c>
      <c r="K480" s="6">
        <v>819</v>
      </c>
      <c r="L480" s="6">
        <v>1475</v>
      </c>
      <c r="M480" s="6">
        <v>706</v>
      </c>
      <c r="N480" s="6">
        <v>819</v>
      </c>
      <c r="O480" s="6">
        <v>1525</v>
      </c>
      <c r="P480" s="6">
        <v>777</v>
      </c>
      <c r="Q480" s="6">
        <v>881</v>
      </c>
      <c r="R480" s="6">
        <v>1658</v>
      </c>
      <c r="S480" s="6">
        <v>3649</v>
      </c>
      <c r="T480" s="6">
        <v>4270</v>
      </c>
      <c r="U480" s="6">
        <v>7919</v>
      </c>
      <c r="V480" s="6">
        <v>752</v>
      </c>
      <c r="W480" s="6">
        <v>879</v>
      </c>
      <c r="X480" s="6">
        <v>1631</v>
      </c>
      <c r="Y480" s="6">
        <v>853</v>
      </c>
      <c r="Z480" s="6">
        <v>956</v>
      </c>
      <c r="AA480" s="6">
        <v>1809</v>
      </c>
      <c r="AB480" s="6">
        <v>772</v>
      </c>
      <c r="AC480" s="6">
        <v>881</v>
      </c>
      <c r="AD480" s="6">
        <v>1653</v>
      </c>
      <c r="AE480" s="6">
        <v>2377</v>
      </c>
      <c r="AF480" s="6">
        <v>2716</v>
      </c>
      <c r="AG480" s="6">
        <v>5093</v>
      </c>
      <c r="AH480" s="6">
        <v>772</v>
      </c>
      <c r="AI480" s="6">
        <v>868</v>
      </c>
      <c r="AJ480" s="6">
        <v>1640</v>
      </c>
      <c r="AK480" s="6">
        <v>742</v>
      </c>
      <c r="AL480" s="6">
        <v>766</v>
      </c>
      <c r="AM480" s="6">
        <v>1508</v>
      </c>
      <c r="AN480" s="6">
        <v>1514</v>
      </c>
      <c r="AO480" s="6">
        <v>1634</v>
      </c>
      <c r="AP480" s="6">
        <v>3148</v>
      </c>
      <c r="AQ480" s="6">
        <v>557</v>
      </c>
      <c r="AR480" s="6">
        <v>499</v>
      </c>
      <c r="AS480" s="6">
        <v>1056</v>
      </c>
      <c r="AT480" s="6">
        <v>758</v>
      </c>
      <c r="AU480" s="6">
        <v>663</v>
      </c>
      <c r="AV480" s="6">
        <v>1421</v>
      </c>
      <c r="AW480" s="6">
        <v>1315</v>
      </c>
      <c r="AX480" s="6">
        <v>1162</v>
      </c>
      <c r="AY480" s="6">
        <v>2477</v>
      </c>
      <c r="AZ480" s="6">
        <v>171</v>
      </c>
      <c r="BA480" s="6">
        <v>245</v>
      </c>
      <c r="BB480" s="6">
        <v>416</v>
      </c>
      <c r="BC480" s="6">
        <v>134</v>
      </c>
      <c r="BD480" s="6">
        <v>161</v>
      </c>
      <c r="BE480" s="6">
        <v>295</v>
      </c>
      <c r="BF480" s="6">
        <v>103</v>
      </c>
      <c r="BG480" s="6">
        <v>143</v>
      </c>
      <c r="BH480" s="6">
        <v>246</v>
      </c>
      <c r="BI480" s="6">
        <v>171</v>
      </c>
      <c r="BJ480" s="6">
        <v>161</v>
      </c>
      <c r="BK480" s="6">
        <v>332</v>
      </c>
      <c r="BL480" s="6">
        <v>159</v>
      </c>
      <c r="BM480" s="6">
        <v>202</v>
      </c>
      <c r="BN480" s="6">
        <v>361</v>
      </c>
      <c r="BO480" s="6">
        <v>738</v>
      </c>
      <c r="BP480" s="6">
        <v>912</v>
      </c>
      <c r="BQ480" s="6">
        <v>1650</v>
      </c>
      <c r="BR480" s="6">
        <v>158</v>
      </c>
      <c r="BS480" s="6">
        <v>161</v>
      </c>
      <c r="BT480" s="6">
        <v>319</v>
      </c>
      <c r="BU480" s="6">
        <v>191</v>
      </c>
      <c r="BV480" s="6">
        <v>194</v>
      </c>
      <c r="BW480" s="6">
        <v>385</v>
      </c>
      <c r="BX480" s="6">
        <v>165</v>
      </c>
      <c r="BY480" s="6">
        <v>148</v>
      </c>
      <c r="BZ480" s="6">
        <v>313</v>
      </c>
      <c r="CA480" s="6">
        <v>514</v>
      </c>
      <c r="CB480" s="6">
        <v>503</v>
      </c>
      <c r="CC480" s="6">
        <v>1017</v>
      </c>
      <c r="CD480" s="6">
        <v>184</v>
      </c>
      <c r="CE480" s="6">
        <v>157</v>
      </c>
      <c r="CF480" s="6">
        <v>341</v>
      </c>
      <c r="CG480" s="6">
        <v>123</v>
      </c>
      <c r="CH480" s="6">
        <v>138</v>
      </c>
      <c r="CI480" s="6">
        <v>261</v>
      </c>
      <c r="CJ480" s="6">
        <v>307</v>
      </c>
      <c r="CK480" s="6">
        <v>295</v>
      </c>
      <c r="CL480" s="6">
        <v>602</v>
      </c>
      <c r="CM480" s="6">
        <v>108</v>
      </c>
      <c r="CN480" s="6">
        <v>95</v>
      </c>
      <c r="CO480" s="6">
        <v>203</v>
      </c>
      <c r="CP480" s="6">
        <v>166</v>
      </c>
      <c r="CQ480" s="6">
        <v>130</v>
      </c>
      <c r="CR480" s="6">
        <v>296</v>
      </c>
      <c r="CS480" s="6">
        <v>274</v>
      </c>
      <c r="CT480" s="6">
        <v>225</v>
      </c>
      <c r="CU480" s="6">
        <v>499</v>
      </c>
      <c r="CV480" s="6">
        <v>419</v>
      </c>
      <c r="CW480" s="6">
        <v>445</v>
      </c>
      <c r="CX480" s="6">
        <v>864</v>
      </c>
      <c r="CY480" s="6">
        <v>384</v>
      </c>
      <c r="CZ480" s="6">
        <v>406</v>
      </c>
      <c r="DA480" s="6">
        <v>790</v>
      </c>
      <c r="DB480" s="6">
        <v>350</v>
      </c>
      <c r="DC480" s="6">
        <v>439</v>
      </c>
      <c r="DD480" s="6">
        <v>789</v>
      </c>
      <c r="DE480" s="6">
        <v>343</v>
      </c>
      <c r="DF480" s="6">
        <v>405</v>
      </c>
      <c r="DG480" s="6">
        <v>748</v>
      </c>
      <c r="DH480" s="6">
        <v>409</v>
      </c>
      <c r="DI480" s="6">
        <v>419</v>
      </c>
      <c r="DJ480" s="6">
        <v>828</v>
      </c>
      <c r="DK480" s="6">
        <v>1905</v>
      </c>
      <c r="DL480" s="6">
        <v>2114</v>
      </c>
      <c r="DM480" s="6">
        <v>4019</v>
      </c>
      <c r="DN480" s="6">
        <v>386</v>
      </c>
      <c r="DO480" s="6">
        <v>458</v>
      </c>
      <c r="DP480" s="6">
        <v>844</v>
      </c>
      <c r="DQ480" s="6">
        <v>422</v>
      </c>
      <c r="DR480" s="6">
        <v>487</v>
      </c>
      <c r="DS480" s="6">
        <v>909</v>
      </c>
      <c r="DT480" s="6">
        <v>396</v>
      </c>
      <c r="DU480" s="6">
        <v>450</v>
      </c>
      <c r="DV480" s="6">
        <v>846</v>
      </c>
      <c r="DW480" s="6">
        <v>1204</v>
      </c>
      <c r="DX480" s="6">
        <v>1395</v>
      </c>
      <c r="DY480" s="6">
        <v>2599</v>
      </c>
      <c r="DZ480" s="6">
        <v>388</v>
      </c>
      <c r="EA480" s="6">
        <v>469</v>
      </c>
      <c r="EB480" s="6">
        <v>857</v>
      </c>
      <c r="EC480" s="6">
        <v>396</v>
      </c>
      <c r="ED480" s="6">
        <v>370</v>
      </c>
      <c r="EE480" s="6">
        <v>766</v>
      </c>
      <c r="EF480" s="6">
        <v>784</v>
      </c>
      <c r="EG480" s="6">
        <v>839</v>
      </c>
      <c r="EH480" s="6">
        <v>1623</v>
      </c>
      <c r="EI480" s="6">
        <v>292</v>
      </c>
      <c r="EJ480" s="6">
        <v>262</v>
      </c>
      <c r="EK480" s="6">
        <v>554</v>
      </c>
      <c r="EL480" s="6">
        <v>417</v>
      </c>
      <c r="EM480" s="6">
        <v>362</v>
      </c>
      <c r="EN480" s="6">
        <v>779</v>
      </c>
      <c r="EO480" s="6">
        <v>709</v>
      </c>
      <c r="EP480" s="6">
        <v>624</v>
      </c>
      <c r="EQ480" s="19">
        <v>1333</v>
      </c>
    </row>
    <row r="481" spans="1:147" ht="12" customHeight="1" x14ac:dyDescent="0.2">
      <c r="A481" s="20" t="s">
        <v>562</v>
      </c>
      <c r="B481" s="2" t="s">
        <v>616</v>
      </c>
      <c r="C481" s="2" t="s">
        <v>821</v>
      </c>
      <c r="D481" s="6">
        <v>272</v>
      </c>
      <c r="E481" s="6">
        <v>380</v>
      </c>
      <c r="F481" s="6">
        <v>652</v>
      </c>
      <c r="G481" s="6">
        <v>229</v>
      </c>
      <c r="H481" s="6">
        <v>273</v>
      </c>
      <c r="I481" s="6">
        <v>502</v>
      </c>
      <c r="J481" s="6">
        <v>257</v>
      </c>
      <c r="K481" s="6">
        <v>281</v>
      </c>
      <c r="L481" s="6">
        <v>538</v>
      </c>
      <c r="M481" s="6">
        <v>238</v>
      </c>
      <c r="N481" s="6">
        <v>239</v>
      </c>
      <c r="O481" s="6">
        <v>477</v>
      </c>
      <c r="P481" s="6">
        <v>257</v>
      </c>
      <c r="Q481" s="6">
        <v>288</v>
      </c>
      <c r="R481" s="6">
        <v>545</v>
      </c>
      <c r="S481" s="6">
        <v>1253</v>
      </c>
      <c r="T481" s="6">
        <v>1461</v>
      </c>
      <c r="U481" s="6">
        <v>2714</v>
      </c>
      <c r="V481" s="6">
        <v>246</v>
      </c>
      <c r="W481" s="6">
        <v>255</v>
      </c>
      <c r="X481" s="6">
        <v>501</v>
      </c>
      <c r="Y481" s="6">
        <v>299</v>
      </c>
      <c r="Z481" s="6">
        <v>251</v>
      </c>
      <c r="AA481" s="6">
        <v>550</v>
      </c>
      <c r="AB481" s="6">
        <v>259</v>
      </c>
      <c r="AC481" s="6">
        <v>259</v>
      </c>
      <c r="AD481" s="6">
        <v>518</v>
      </c>
      <c r="AE481" s="6">
        <v>804</v>
      </c>
      <c r="AF481" s="6">
        <v>765</v>
      </c>
      <c r="AG481" s="6">
        <v>1569</v>
      </c>
      <c r="AH481" s="6">
        <v>230</v>
      </c>
      <c r="AI481" s="6">
        <v>201</v>
      </c>
      <c r="AJ481" s="6">
        <v>431</v>
      </c>
      <c r="AK481" s="6">
        <v>238</v>
      </c>
      <c r="AL481" s="6">
        <v>215</v>
      </c>
      <c r="AM481" s="6">
        <v>453</v>
      </c>
      <c r="AN481" s="6">
        <v>468</v>
      </c>
      <c r="AO481" s="6">
        <v>416</v>
      </c>
      <c r="AP481" s="6">
        <v>884</v>
      </c>
      <c r="AQ481" s="6">
        <v>61</v>
      </c>
      <c r="AR481" s="6">
        <v>55</v>
      </c>
      <c r="AS481" s="6">
        <v>116</v>
      </c>
      <c r="AT481" s="6">
        <v>153</v>
      </c>
      <c r="AU481" s="6">
        <v>125</v>
      </c>
      <c r="AV481" s="6">
        <v>278</v>
      </c>
      <c r="AW481" s="6">
        <v>214</v>
      </c>
      <c r="AX481" s="6">
        <v>180</v>
      </c>
      <c r="AY481" s="6">
        <v>394</v>
      </c>
      <c r="AZ481" s="6">
        <v>95</v>
      </c>
      <c r="BA481" s="6">
        <v>128</v>
      </c>
      <c r="BB481" s="6">
        <v>223</v>
      </c>
      <c r="BC481" s="6">
        <v>86</v>
      </c>
      <c r="BD481" s="6">
        <v>101</v>
      </c>
      <c r="BE481" s="6">
        <v>187</v>
      </c>
      <c r="BF481" s="6">
        <v>102</v>
      </c>
      <c r="BG481" s="6">
        <v>102</v>
      </c>
      <c r="BH481" s="6">
        <v>204</v>
      </c>
      <c r="BI481" s="6">
        <v>86</v>
      </c>
      <c r="BJ481" s="6">
        <v>95</v>
      </c>
      <c r="BK481" s="6">
        <v>181</v>
      </c>
      <c r="BL481" s="6">
        <v>86</v>
      </c>
      <c r="BM481" s="6">
        <v>117</v>
      </c>
      <c r="BN481" s="6">
        <v>203</v>
      </c>
      <c r="BO481" s="6">
        <v>455</v>
      </c>
      <c r="BP481" s="6">
        <v>543</v>
      </c>
      <c r="BQ481" s="6">
        <v>998</v>
      </c>
      <c r="BR481" s="6">
        <v>105</v>
      </c>
      <c r="BS481" s="6">
        <v>96</v>
      </c>
      <c r="BT481" s="6">
        <v>201</v>
      </c>
      <c r="BU481" s="6">
        <v>123</v>
      </c>
      <c r="BV481" s="6">
        <v>68</v>
      </c>
      <c r="BW481" s="6">
        <v>191</v>
      </c>
      <c r="BX481" s="6">
        <v>106</v>
      </c>
      <c r="BY481" s="6">
        <v>83</v>
      </c>
      <c r="BZ481" s="6">
        <v>189</v>
      </c>
      <c r="CA481" s="6">
        <v>334</v>
      </c>
      <c r="CB481" s="6">
        <v>247</v>
      </c>
      <c r="CC481" s="6">
        <v>581</v>
      </c>
      <c r="CD481" s="6">
        <v>85</v>
      </c>
      <c r="CE481" s="6">
        <v>52</v>
      </c>
      <c r="CF481" s="6">
        <v>137</v>
      </c>
      <c r="CG481" s="6">
        <v>74</v>
      </c>
      <c r="CH481" s="6">
        <v>42</v>
      </c>
      <c r="CI481" s="6">
        <v>116</v>
      </c>
      <c r="CJ481" s="6">
        <v>159</v>
      </c>
      <c r="CK481" s="6">
        <v>94</v>
      </c>
      <c r="CL481" s="6">
        <v>253</v>
      </c>
      <c r="CM481" s="6">
        <v>17</v>
      </c>
      <c r="CN481" s="6">
        <v>9</v>
      </c>
      <c r="CO481" s="6">
        <v>26</v>
      </c>
      <c r="CP481" s="6">
        <v>44</v>
      </c>
      <c r="CQ481" s="6">
        <v>28</v>
      </c>
      <c r="CR481" s="6">
        <v>72</v>
      </c>
      <c r="CS481" s="6">
        <v>61</v>
      </c>
      <c r="CT481" s="6">
        <v>37</v>
      </c>
      <c r="CU481" s="6">
        <v>98</v>
      </c>
      <c r="CV481" s="6">
        <v>94</v>
      </c>
      <c r="CW481" s="6">
        <v>129</v>
      </c>
      <c r="CX481" s="6">
        <v>223</v>
      </c>
      <c r="CY481" s="6">
        <v>62</v>
      </c>
      <c r="CZ481" s="6">
        <v>96</v>
      </c>
      <c r="DA481" s="6">
        <v>158</v>
      </c>
      <c r="DB481" s="6">
        <v>86</v>
      </c>
      <c r="DC481" s="6">
        <v>97</v>
      </c>
      <c r="DD481" s="6">
        <v>183</v>
      </c>
      <c r="DE481" s="6">
        <v>86</v>
      </c>
      <c r="DF481" s="6">
        <v>85</v>
      </c>
      <c r="DG481" s="6">
        <v>171</v>
      </c>
      <c r="DH481" s="6">
        <v>88</v>
      </c>
      <c r="DI481" s="6">
        <v>96</v>
      </c>
      <c r="DJ481" s="6">
        <v>184</v>
      </c>
      <c r="DK481" s="6">
        <v>416</v>
      </c>
      <c r="DL481" s="6">
        <v>503</v>
      </c>
      <c r="DM481" s="6">
        <v>919</v>
      </c>
      <c r="DN481" s="6">
        <v>79</v>
      </c>
      <c r="DO481" s="6">
        <v>91</v>
      </c>
      <c r="DP481" s="6">
        <v>170</v>
      </c>
      <c r="DQ481" s="6">
        <v>98</v>
      </c>
      <c r="DR481" s="6">
        <v>87</v>
      </c>
      <c r="DS481" s="6">
        <v>185</v>
      </c>
      <c r="DT481" s="6">
        <v>66</v>
      </c>
      <c r="DU481" s="6">
        <v>94</v>
      </c>
      <c r="DV481" s="6">
        <v>160</v>
      </c>
      <c r="DW481" s="6">
        <v>243</v>
      </c>
      <c r="DX481" s="6">
        <v>272</v>
      </c>
      <c r="DY481" s="6">
        <v>515</v>
      </c>
      <c r="DZ481" s="6">
        <v>77</v>
      </c>
      <c r="EA481" s="6">
        <v>74</v>
      </c>
      <c r="EB481" s="6">
        <v>151</v>
      </c>
      <c r="EC481" s="6">
        <v>89</v>
      </c>
      <c r="ED481" s="6">
        <v>71</v>
      </c>
      <c r="EE481" s="6">
        <v>160</v>
      </c>
      <c r="EF481" s="6">
        <v>166</v>
      </c>
      <c r="EG481" s="6">
        <v>145</v>
      </c>
      <c r="EH481" s="6">
        <v>311</v>
      </c>
      <c r="EI481" s="6">
        <v>19</v>
      </c>
      <c r="EJ481" s="6">
        <v>17</v>
      </c>
      <c r="EK481" s="6">
        <v>36</v>
      </c>
      <c r="EL481" s="6">
        <v>50</v>
      </c>
      <c r="EM481" s="6">
        <v>45</v>
      </c>
      <c r="EN481" s="6">
        <v>95</v>
      </c>
      <c r="EO481" s="6">
        <v>69</v>
      </c>
      <c r="EP481" s="6">
        <v>62</v>
      </c>
      <c r="EQ481" s="19">
        <v>131</v>
      </c>
    </row>
    <row r="482" spans="1:147" ht="12" customHeight="1" x14ac:dyDescent="0.2">
      <c r="A482" s="20" t="s">
        <v>562</v>
      </c>
      <c r="B482" s="2" t="s">
        <v>616</v>
      </c>
      <c r="C482" s="2" t="s">
        <v>617</v>
      </c>
      <c r="D482" s="6">
        <v>172</v>
      </c>
      <c r="E482" s="6">
        <v>233</v>
      </c>
      <c r="F482" s="6">
        <v>405</v>
      </c>
      <c r="G482" s="6">
        <v>169</v>
      </c>
      <c r="H482" s="6">
        <v>180</v>
      </c>
      <c r="I482" s="6">
        <v>349</v>
      </c>
      <c r="J482" s="6">
        <v>167</v>
      </c>
      <c r="K482" s="6">
        <v>166</v>
      </c>
      <c r="L482" s="6">
        <v>333</v>
      </c>
      <c r="M482" s="6">
        <v>160</v>
      </c>
      <c r="N482" s="6">
        <v>174</v>
      </c>
      <c r="O482" s="6">
        <v>334</v>
      </c>
      <c r="P482" s="6">
        <v>164</v>
      </c>
      <c r="Q482" s="6">
        <v>148</v>
      </c>
      <c r="R482" s="6">
        <v>312</v>
      </c>
      <c r="S482" s="6">
        <v>832</v>
      </c>
      <c r="T482" s="6">
        <v>901</v>
      </c>
      <c r="U482" s="6">
        <v>1733</v>
      </c>
      <c r="V482" s="6">
        <v>160</v>
      </c>
      <c r="W482" s="6">
        <v>177</v>
      </c>
      <c r="X482" s="6">
        <v>337</v>
      </c>
      <c r="Y482" s="6">
        <v>157</v>
      </c>
      <c r="Z482" s="6">
        <v>174</v>
      </c>
      <c r="AA482" s="6">
        <v>331</v>
      </c>
      <c r="AB482" s="6">
        <v>156</v>
      </c>
      <c r="AC482" s="6">
        <v>168</v>
      </c>
      <c r="AD482" s="6">
        <v>324</v>
      </c>
      <c r="AE482" s="6">
        <v>473</v>
      </c>
      <c r="AF482" s="6">
        <v>519</v>
      </c>
      <c r="AG482" s="6">
        <v>992</v>
      </c>
      <c r="AH482" s="6">
        <v>152</v>
      </c>
      <c r="AI482" s="6">
        <v>138</v>
      </c>
      <c r="AJ482" s="6">
        <v>290</v>
      </c>
      <c r="AK482" s="6">
        <v>161</v>
      </c>
      <c r="AL482" s="6">
        <v>128</v>
      </c>
      <c r="AM482" s="6">
        <v>289</v>
      </c>
      <c r="AN482" s="6">
        <v>313</v>
      </c>
      <c r="AO482" s="6">
        <v>266</v>
      </c>
      <c r="AP482" s="6">
        <v>579</v>
      </c>
      <c r="AQ482" s="6">
        <v>69</v>
      </c>
      <c r="AR482" s="6">
        <v>55</v>
      </c>
      <c r="AS482" s="6">
        <v>124</v>
      </c>
      <c r="AT482" s="6">
        <v>132</v>
      </c>
      <c r="AU482" s="6">
        <v>109</v>
      </c>
      <c r="AV482" s="6">
        <v>241</v>
      </c>
      <c r="AW482" s="6">
        <v>201</v>
      </c>
      <c r="AX482" s="6">
        <v>164</v>
      </c>
      <c r="AY482" s="6">
        <v>365</v>
      </c>
      <c r="AZ482" s="6">
        <v>38</v>
      </c>
      <c r="BA482" s="6">
        <v>64</v>
      </c>
      <c r="BB482" s="6">
        <v>102</v>
      </c>
      <c r="BC482" s="6">
        <v>43</v>
      </c>
      <c r="BD482" s="6">
        <v>42</v>
      </c>
      <c r="BE482" s="6">
        <v>85</v>
      </c>
      <c r="BF482" s="6">
        <v>44</v>
      </c>
      <c r="BG482" s="6">
        <v>46</v>
      </c>
      <c r="BH482" s="6">
        <v>90</v>
      </c>
      <c r="BI482" s="6">
        <v>42</v>
      </c>
      <c r="BJ482" s="6">
        <v>48</v>
      </c>
      <c r="BK482" s="6">
        <v>90</v>
      </c>
      <c r="BL482" s="6">
        <v>43</v>
      </c>
      <c r="BM482" s="6">
        <v>40</v>
      </c>
      <c r="BN482" s="6">
        <v>83</v>
      </c>
      <c r="BO482" s="6">
        <v>210</v>
      </c>
      <c r="BP482" s="6">
        <v>240</v>
      </c>
      <c r="BQ482" s="6">
        <v>450</v>
      </c>
      <c r="BR482" s="6">
        <v>47</v>
      </c>
      <c r="BS482" s="6">
        <v>46</v>
      </c>
      <c r="BT482" s="6">
        <v>93</v>
      </c>
      <c r="BU482" s="6">
        <v>42</v>
      </c>
      <c r="BV482" s="6">
        <v>51</v>
      </c>
      <c r="BW482" s="6">
        <v>93</v>
      </c>
      <c r="BX482" s="6">
        <v>41</v>
      </c>
      <c r="BY482" s="6">
        <v>40</v>
      </c>
      <c r="BZ482" s="6">
        <v>81</v>
      </c>
      <c r="CA482" s="6">
        <v>130</v>
      </c>
      <c r="CB482" s="6">
        <v>137</v>
      </c>
      <c r="CC482" s="6">
        <v>267</v>
      </c>
      <c r="CD482" s="6">
        <v>41</v>
      </c>
      <c r="CE482" s="6">
        <v>32</v>
      </c>
      <c r="CF482" s="6">
        <v>73</v>
      </c>
      <c r="CG482" s="6">
        <v>32</v>
      </c>
      <c r="CH482" s="6">
        <v>21</v>
      </c>
      <c r="CI482" s="6">
        <v>53</v>
      </c>
      <c r="CJ482" s="6">
        <v>73</v>
      </c>
      <c r="CK482" s="6">
        <v>53</v>
      </c>
      <c r="CL482" s="6">
        <v>126</v>
      </c>
      <c r="CM482" s="6">
        <v>15</v>
      </c>
      <c r="CN482" s="6">
        <v>10</v>
      </c>
      <c r="CO482" s="6">
        <v>25</v>
      </c>
      <c r="CP482" s="6">
        <v>43</v>
      </c>
      <c r="CQ482" s="6">
        <v>21</v>
      </c>
      <c r="CR482" s="6">
        <v>64</v>
      </c>
      <c r="CS482" s="6">
        <v>58</v>
      </c>
      <c r="CT482" s="6">
        <v>31</v>
      </c>
      <c r="CU482" s="6">
        <v>89</v>
      </c>
      <c r="CV482" s="6">
        <v>50</v>
      </c>
      <c r="CW482" s="6">
        <v>54</v>
      </c>
      <c r="CX482" s="6">
        <v>104</v>
      </c>
      <c r="CY482" s="6">
        <v>43</v>
      </c>
      <c r="CZ482" s="6">
        <v>46</v>
      </c>
      <c r="DA482" s="6">
        <v>89</v>
      </c>
      <c r="DB482" s="6">
        <v>50</v>
      </c>
      <c r="DC482" s="6">
        <v>46</v>
      </c>
      <c r="DD482" s="6">
        <v>96</v>
      </c>
      <c r="DE482" s="6">
        <v>49</v>
      </c>
      <c r="DF482" s="6">
        <v>41</v>
      </c>
      <c r="DG482" s="6">
        <v>90</v>
      </c>
      <c r="DH482" s="6">
        <v>52</v>
      </c>
      <c r="DI482" s="6">
        <v>47</v>
      </c>
      <c r="DJ482" s="6">
        <v>99</v>
      </c>
      <c r="DK482" s="6">
        <v>244</v>
      </c>
      <c r="DL482" s="6">
        <v>234</v>
      </c>
      <c r="DM482" s="6">
        <v>478</v>
      </c>
      <c r="DN482" s="6">
        <v>42</v>
      </c>
      <c r="DO482" s="6">
        <v>55</v>
      </c>
      <c r="DP482" s="6">
        <v>97</v>
      </c>
      <c r="DQ482" s="6">
        <v>50</v>
      </c>
      <c r="DR482" s="6">
        <v>42</v>
      </c>
      <c r="DS482" s="6">
        <v>92</v>
      </c>
      <c r="DT482" s="6">
        <v>53</v>
      </c>
      <c r="DU482" s="6">
        <v>39</v>
      </c>
      <c r="DV482" s="6">
        <v>92</v>
      </c>
      <c r="DW482" s="6">
        <v>145</v>
      </c>
      <c r="DX482" s="6">
        <v>136</v>
      </c>
      <c r="DY482" s="6">
        <v>281</v>
      </c>
      <c r="DZ482" s="6">
        <v>40</v>
      </c>
      <c r="EA482" s="6">
        <v>44</v>
      </c>
      <c r="EB482" s="6">
        <v>84</v>
      </c>
      <c r="EC482" s="6">
        <v>46</v>
      </c>
      <c r="ED482" s="6">
        <v>25</v>
      </c>
      <c r="EE482" s="6">
        <v>71</v>
      </c>
      <c r="EF482" s="6">
        <v>86</v>
      </c>
      <c r="EG482" s="6">
        <v>69</v>
      </c>
      <c r="EH482" s="6">
        <v>155</v>
      </c>
      <c r="EI482" s="6">
        <v>8</v>
      </c>
      <c r="EJ482" s="6">
        <v>11</v>
      </c>
      <c r="EK482" s="6">
        <v>19</v>
      </c>
      <c r="EL482" s="6">
        <v>34</v>
      </c>
      <c r="EM482" s="6">
        <v>31</v>
      </c>
      <c r="EN482" s="6">
        <v>65</v>
      </c>
      <c r="EO482" s="6">
        <v>42</v>
      </c>
      <c r="EP482" s="6">
        <v>42</v>
      </c>
      <c r="EQ482" s="19">
        <v>84</v>
      </c>
    </row>
    <row r="483" spans="1:147" ht="12" customHeight="1" x14ac:dyDescent="0.2">
      <c r="A483" s="20" t="s">
        <v>562</v>
      </c>
      <c r="B483" s="2" t="s">
        <v>616</v>
      </c>
      <c r="C483" s="2" t="s">
        <v>618</v>
      </c>
      <c r="D483" s="6">
        <v>248</v>
      </c>
      <c r="E483" s="6">
        <v>248</v>
      </c>
      <c r="F483" s="6">
        <v>496</v>
      </c>
      <c r="G483" s="6">
        <v>196</v>
      </c>
      <c r="H483" s="6">
        <v>225</v>
      </c>
      <c r="I483" s="6">
        <v>421</v>
      </c>
      <c r="J483" s="6">
        <v>192</v>
      </c>
      <c r="K483" s="6">
        <v>218</v>
      </c>
      <c r="L483" s="6">
        <v>410</v>
      </c>
      <c r="M483" s="6">
        <v>200</v>
      </c>
      <c r="N483" s="6">
        <v>227</v>
      </c>
      <c r="O483" s="6">
        <v>427</v>
      </c>
      <c r="P483" s="6">
        <v>230</v>
      </c>
      <c r="Q483" s="6">
        <v>206</v>
      </c>
      <c r="R483" s="6">
        <v>436</v>
      </c>
      <c r="S483" s="6">
        <v>1066</v>
      </c>
      <c r="T483" s="6">
        <v>1124</v>
      </c>
      <c r="U483" s="6">
        <v>2190</v>
      </c>
      <c r="V483" s="6">
        <v>236</v>
      </c>
      <c r="W483" s="6">
        <v>251</v>
      </c>
      <c r="X483" s="6">
        <v>487</v>
      </c>
      <c r="Y483" s="6">
        <v>231</v>
      </c>
      <c r="Z483" s="6">
        <v>221</v>
      </c>
      <c r="AA483" s="6">
        <v>452</v>
      </c>
      <c r="AB483" s="6">
        <v>234</v>
      </c>
      <c r="AC483" s="6">
        <v>248</v>
      </c>
      <c r="AD483" s="6">
        <v>482</v>
      </c>
      <c r="AE483" s="6">
        <v>701</v>
      </c>
      <c r="AF483" s="6">
        <v>720</v>
      </c>
      <c r="AG483" s="6">
        <v>1421</v>
      </c>
      <c r="AH483" s="6">
        <v>229</v>
      </c>
      <c r="AI483" s="6">
        <v>267</v>
      </c>
      <c r="AJ483" s="6">
        <v>496</v>
      </c>
      <c r="AK483" s="6">
        <v>287</v>
      </c>
      <c r="AL483" s="6">
        <v>246</v>
      </c>
      <c r="AM483" s="6">
        <v>533</v>
      </c>
      <c r="AN483" s="6">
        <v>516</v>
      </c>
      <c r="AO483" s="6">
        <v>513</v>
      </c>
      <c r="AP483" s="6">
        <v>1029</v>
      </c>
      <c r="AQ483" s="6">
        <v>132</v>
      </c>
      <c r="AR483" s="6">
        <v>100</v>
      </c>
      <c r="AS483" s="6">
        <v>232</v>
      </c>
      <c r="AT483" s="6">
        <v>213</v>
      </c>
      <c r="AU483" s="6">
        <v>158</v>
      </c>
      <c r="AV483" s="6">
        <v>371</v>
      </c>
      <c r="AW483" s="6">
        <v>345</v>
      </c>
      <c r="AX483" s="6">
        <v>258</v>
      </c>
      <c r="AY483" s="6">
        <v>603</v>
      </c>
      <c r="AZ483" s="6">
        <v>97</v>
      </c>
      <c r="BA483" s="6">
        <v>85</v>
      </c>
      <c r="BB483" s="6">
        <v>182</v>
      </c>
      <c r="BC483" s="6">
        <v>74</v>
      </c>
      <c r="BD483" s="6">
        <v>90</v>
      </c>
      <c r="BE483" s="6">
        <v>164</v>
      </c>
      <c r="BF483" s="6">
        <v>75</v>
      </c>
      <c r="BG483" s="6">
        <v>85</v>
      </c>
      <c r="BH483" s="6">
        <v>160</v>
      </c>
      <c r="BI483" s="6">
        <v>79</v>
      </c>
      <c r="BJ483" s="6">
        <v>98</v>
      </c>
      <c r="BK483" s="6">
        <v>177</v>
      </c>
      <c r="BL483" s="6">
        <v>98</v>
      </c>
      <c r="BM483" s="6">
        <v>75</v>
      </c>
      <c r="BN483" s="6">
        <v>173</v>
      </c>
      <c r="BO483" s="6">
        <v>423</v>
      </c>
      <c r="BP483" s="6">
        <v>433</v>
      </c>
      <c r="BQ483" s="6">
        <v>856</v>
      </c>
      <c r="BR483" s="6">
        <v>95</v>
      </c>
      <c r="BS483" s="6">
        <v>88</v>
      </c>
      <c r="BT483" s="6">
        <v>183</v>
      </c>
      <c r="BU483" s="6">
        <v>84</v>
      </c>
      <c r="BV483" s="6">
        <v>68</v>
      </c>
      <c r="BW483" s="6">
        <v>152</v>
      </c>
      <c r="BX483" s="6">
        <v>79</v>
      </c>
      <c r="BY483" s="6">
        <v>85</v>
      </c>
      <c r="BZ483" s="6">
        <v>164</v>
      </c>
      <c r="CA483" s="6">
        <v>258</v>
      </c>
      <c r="CB483" s="6">
        <v>241</v>
      </c>
      <c r="CC483" s="6">
        <v>499</v>
      </c>
      <c r="CD483" s="6">
        <v>61</v>
      </c>
      <c r="CE483" s="6">
        <v>84</v>
      </c>
      <c r="CF483" s="6">
        <v>145</v>
      </c>
      <c r="CG483" s="6">
        <v>89</v>
      </c>
      <c r="CH483" s="6">
        <v>62</v>
      </c>
      <c r="CI483" s="6">
        <v>151</v>
      </c>
      <c r="CJ483" s="6">
        <v>150</v>
      </c>
      <c r="CK483" s="6">
        <v>146</v>
      </c>
      <c r="CL483" s="6">
        <v>296</v>
      </c>
      <c r="CM483" s="6">
        <v>24</v>
      </c>
      <c r="CN483" s="6">
        <v>20</v>
      </c>
      <c r="CO483" s="6">
        <v>44</v>
      </c>
      <c r="CP483" s="6">
        <v>50</v>
      </c>
      <c r="CQ483" s="6">
        <v>25</v>
      </c>
      <c r="CR483" s="6">
        <v>75</v>
      </c>
      <c r="CS483" s="6">
        <v>74</v>
      </c>
      <c r="CT483" s="6">
        <v>45</v>
      </c>
      <c r="CU483" s="6">
        <v>119</v>
      </c>
      <c r="CV483" s="6">
        <v>48</v>
      </c>
      <c r="CW483" s="6">
        <v>44</v>
      </c>
      <c r="CX483" s="6">
        <v>92</v>
      </c>
      <c r="CY483" s="6">
        <v>44</v>
      </c>
      <c r="CZ483" s="6">
        <v>45</v>
      </c>
      <c r="DA483" s="6">
        <v>89</v>
      </c>
      <c r="DB483" s="6">
        <v>46</v>
      </c>
      <c r="DC483" s="6">
        <v>47</v>
      </c>
      <c r="DD483" s="6">
        <v>93</v>
      </c>
      <c r="DE483" s="6">
        <v>34</v>
      </c>
      <c r="DF483" s="6">
        <v>49</v>
      </c>
      <c r="DG483" s="6">
        <v>83</v>
      </c>
      <c r="DH483" s="6">
        <v>37</v>
      </c>
      <c r="DI483" s="6">
        <v>40</v>
      </c>
      <c r="DJ483" s="6">
        <v>77</v>
      </c>
      <c r="DK483" s="6">
        <v>209</v>
      </c>
      <c r="DL483" s="6">
        <v>225</v>
      </c>
      <c r="DM483" s="6">
        <v>434</v>
      </c>
      <c r="DN483" s="6">
        <v>49</v>
      </c>
      <c r="DO483" s="6">
        <v>49</v>
      </c>
      <c r="DP483" s="6">
        <v>98</v>
      </c>
      <c r="DQ483" s="6">
        <v>44</v>
      </c>
      <c r="DR483" s="6">
        <v>29</v>
      </c>
      <c r="DS483" s="6">
        <v>73</v>
      </c>
      <c r="DT483" s="6">
        <v>36</v>
      </c>
      <c r="DU483" s="6">
        <v>38</v>
      </c>
      <c r="DV483" s="6">
        <v>74</v>
      </c>
      <c r="DW483" s="6">
        <v>129</v>
      </c>
      <c r="DX483" s="6">
        <v>116</v>
      </c>
      <c r="DY483" s="6">
        <v>245</v>
      </c>
      <c r="DZ483" s="6">
        <v>45</v>
      </c>
      <c r="EA483" s="6">
        <v>41</v>
      </c>
      <c r="EB483" s="6">
        <v>86</v>
      </c>
      <c r="EC483" s="6">
        <v>61</v>
      </c>
      <c r="ED483" s="6">
        <v>38</v>
      </c>
      <c r="EE483" s="6">
        <v>99</v>
      </c>
      <c r="EF483" s="6">
        <v>106</v>
      </c>
      <c r="EG483" s="6">
        <v>79</v>
      </c>
      <c r="EH483" s="6">
        <v>185</v>
      </c>
      <c r="EI483" s="6">
        <v>24</v>
      </c>
      <c r="EJ483" s="6">
        <v>20</v>
      </c>
      <c r="EK483" s="6">
        <v>44</v>
      </c>
      <c r="EL483" s="6">
        <v>57</v>
      </c>
      <c r="EM483" s="6">
        <v>39</v>
      </c>
      <c r="EN483" s="6">
        <v>96</v>
      </c>
      <c r="EO483" s="6">
        <v>81</v>
      </c>
      <c r="EP483" s="6">
        <v>59</v>
      </c>
      <c r="EQ483" s="19">
        <v>140</v>
      </c>
    </row>
    <row r="484" spans="1:147" ht="12" customHeight="1" x14ac:dyDescent="0.2">
      <c r="A484" s="20" t="s">
        <v>562</v>
      </c>
      <c r="B484" s="2" t="s">
        <v>616</v>
      </c>
      <c r="C484" s="2" t="s">
        <v>619</v>
      </c>
      <c r="D484" s="6">
        <v>253</v>
      </c>
      <c r="E484" s="6">
        <v>248</v>
      </c>
      <c r="F484" s="6">
        <v>501</v>
      </c>
      <c r="G484" s="6">
        <v>184</v>
      </c>
      <c r="H484" s="6">
        <v>222</v>
      </c>
      <c r="I484" s="6">
        <v>406</v>
      </c>
      <c r="J484" s="6">
        <v>178</v>
      </c>
      <c r="K484" s="6">
        <v>225</v>
      </c>
      <c r="L484" s="6">
        <v>403</v>
      </c>
      <c r="M484" s="6">
        <v>189</v>
      </c>
      <c r="N484" s="6">
        <v>219</v>
      </c>
      <c r="O484" s="6">
        <v>408</v>
      </c>
      <c r="P484" s="6">
        <v>187</v>
      </c>
      <c r="Q484" s="6">
        <v>224</v>
      </c>
      <c r="R484" s="6">
        <v>411</v>
      </c>
      <c r="S484" s="6">
        <v>991</v>
      </c>
      <c r="T484" s="6">
        <v>1138</v>
      </c>
      <c r="U484" s="6">
        <v>2129</v>
      </c>
      <c r="V484" s="6">
        <v>191</v>
      </c>
      <c r="W484" s="6">
        <v>215</v>
      </c>
      <c r="X484" s="6">
        <v>406</v>
      </c>
      <c r="Y484" s="6">
        <v>191</v>
      </c>
      <c r="Z484" s="6">
        <v>186</v>
      </c>
      <c r="AA484" s="6">
        <v>377</v>
      </c>
      <c r="AB484" s="6">
        <v>229</v>
      </c>
      <c r="AC484" s="6">
        <v>202</v>
      </c>
      <c r="AD484" s="6">
        <v>431</v>
      </c>
      <c r="AE484" s="6">
        <v>611</v>
      </c>
      <c r="AF484" s="6">
        <v>603</v>
      </c>
      <c r="AG484" s="6">
        <v>1214</v>
      </c>
      <c r="AH484" s="6">
        <v>162</v>
      </c>
      <c r="AI484" s="6">
        <v>178</v>
      </c>
      <c r="AJ484" s="6">
        <v>340</v>
      </c>
      <c r="AK484" s="6">
        <v>170</v>
      </c>
      <c r="AL484" s="6">
        <v>147</v>
      </c>
      <c r="AM484" s="6">
        <v>317</v>
      </c>
      <c r="AN484" s="6">
        <v>332</v>
      </c>
      <c r="AO484" s="6">
        <v>325</v>
      </c>
      <c r="AP484" s="6">
        <v>657</v>
      </c>
      <c r="AQ484" s="6">
        <v>88</v>
      </c>
      <c r="AR484" s="6">
        <v>66</v>
      </c>
      <c r="AS484" s="6">
        <v>154</v>
      </c>
      <c r="AT484" s="6">
        <v>138</v>
      </c>
      <c r="AU484" s="6">
        <v>102</v>
      </c>
      <c r="AV484" s="6">
        <v>240</v>
      </c>
      <c r="AW484" s="6">
        <v>226</v>
      </c>
      <c r="AX484" s="6">
        <v>168</v>
      </c>
      <c r="AY484" s="6">
        <v>394</v>
      </c>
      <c r="AZ484" s="6">
        <v>79</v>
      </c>
      <c r="BA484" s="6">
        <v>70</v>
      </c>
      <c r="BB484" s="6">
        <v>149</v>
      </c>
      <c r="BC484" s="6">
        <v>54</v>
      </c>
      <c r="BD484" s="6">
        <v>47</v>
      </c>
      <c r="BE484" s="6">
        <v>101</v>
      </c>
      <c r="BF484" s="6">
        <v>57</v>
      </c>
      <c r="BG484" s="6">
        <v>61</v>
      </c>
      <c r="BH484" s="6">
        <v>118</v>
      </c>
      <c r="BI484" s="6">
        <v>68</v>
      </c>
      <c r="BJ484" s="6">
        <v>62</v>
      </c>
      <c r="BK484" s="6">
        <v>130</v>
      </c>
      <c r="BL484" s="6">
        <v>46</v>
      </c>
      <c r="BM484" s="6">
        <v>60</v>
      </c>
      <c r="BN484" s="6">
        <v>106</v>
      </c>
      <c r="BO484" s="6">
        <v>304</v>
      </c>
      <c r="BP484" s="6">
        <v>300</v>
      </c>
      <c r="BQ484" s="6">
        <v>604</v>
      </c>
      <c r="BR484" s="6">
        <v>55</v>
      </c>
      <c r="BS484" s="6">
        <v>51</v>
      </c>
      <c r="BT484" s="6">
        <v>106</v>
      </c>
      <c r="BU484" s="6">
        <v>60</v>
      </c>
      <c r="BV484" s="6">
        <v>49</v>
      </c>
      <c r="BW484" s="6">
        <v>109</v>
      </c>
      <c r="BX484" s="6">
        <v>68</v>
      </c>
      <c r="BY484" s="6">
        <v>53</v>
      </c>
      <c r="BZ484" s="6">
        <v>121</v>
      </c>
      <c r="CA484" s="6">
        <v>183</v>
      </c>
      <c r="CB484" s="6">
        <v>153</v>
      </c>
      <c r="CC484" s="6">
        <v>336</v>
      </c>
      <c r="CD484" s="6">
        <v>41</v>
      </c>
      <c r="CE484" s="6">
        <v>40</v>
      </c>
      <c r="CF484" s="6">
        <v>81</v>
      </c>
      <c r="CG484" s="6">
        <v>39</v>
      </c>
      <c r="CH484" s="6">
        <v>25</v>
      </c>
      <c r="CI484" s="6">
        <v>64</v>
      </c>
      <c r="CJ484" s="6">
        <v>80</v>
      </c>
      <c r="CK484" s="6">
        <v>65</v>
      </c>
      <c r="CL484" s="6">
        <v>145</v>
      </c>
      <c r="CM484" s="6">
        <v>28</v>
      </c>
      <c r="CN484" s="6">
        <v>14</v>
      </c>
      <c r="CO484" s="6">
        <v>42</v>
      </c>
      <c r="CP484" s="6">
        <v>31</v>
      </c>
      <c r="CQ484" s="6">
        <v>16</v>
      </c>
      <c r="CR484" s="6">
        <v>47</v>
      </c>
      <c r="CS484" s="6">
        <v>59</v>
      </c>
      <c r="CT484" s="6">
        <v>30</v>
      </c>
      <c r="CU484" s="6">
        <v>89</v>
      </c>
      <c r="CV484" s="6">
        <v>87</v>
      </c>
      <c r="CW484" s="6">
        <v>83</v>
      </c>
      <c r="CX484" s="6">
        <v>170</v>
      </c>
      <c r="CY484" s="6">
        <v>63</v>
      </c>
      <c r="CZ484" s="6">
        <v>83</v>
      </c>
      <c r="DA484" s="6">
        <v>146</v>
      </c>
      <c r="DB484" s="6">
        <v>61</v>
      </c>
      <c r="DC484" s="6">
        <v>81</v>
      </c>
      <c r="DD484" s="6">
        <v>142</v>
      </c>
      <c r="DE484" s="6">
        <v>79</v>
      </c>
      <c r="DF484" s="6">
        <v>89</v>
      </c>
      <c r="DG484" s="6">
        <v>168</v>
      </c>
      <c r="DH484" s="6">
        <v>83</v>
      </c>
      <c r="DI484" s="6">
        <v>94</v>
      </c>
      <c r="DJ484" s="6">
        <v>177</v>
      </c>
      <c r="DK484" s="6">
        <v>373</v>
      </c>
      <c r="DL484" s="6">
        <v>430</v>
      </c>
      <c r="DM484" s="6">
        <v>803</v>
      </c>
      <c r="DN484" s="6">
        <v>82</v>
      </c>
      <c r="DO484" s="6">
        <v>89</v>
      </c>
      <c r="DP484" s="6">
        <v>171</v>
      </c>
      <c r="DQ484" s="6">
        <v>65</v>
      </c>
      <c r="DR484" s="6">
        <v>67</v>
      </c>
      <c r="DS484" s="6">
        <v>132</v>
      </c>
      <c r="DT484" s="6">
        <v>88</v>
      </c>
      <c r="DU484" s="6">
        <v>79</v>
      </c>
      <c r="DV484" s="6">
        <v>167</v>
      </c>
      <c r="DW484" s="6">
        <v>235</v>
      </c>
      <c r="DX484" s="6">
        <v>235</v>
      </c>
      <c r="DY484" s="6">
        <v>470</v>
      </c>
      <c r="DZ484" s="6">
        <v>69</v>
      </c>
      <c r="EA484" s="6">
        <v>69</v>
      </c>
      <c r="EB484" s="6">
        <v>138</v>
      </c>
      <c r="EC484" s="6">
        <v>63</v>
      </c>
      <c r="ED484" s="6">
        <v>65</v>
      </c>
      <c r="EE484" s="6">
        <v>128</v>
      </c>
      <c r="EF484" s="6">
        <v>132</v>
      </c>
      <c r="EG484" s="6">
        <v>134</v>
      </c>
      <c r="EH484" s="6">
        <v>266</v>
      </c>
      <c r="EI484" s="6">
        <v>28</v>
      </c>
      <c r="EJ484" s="6">
        <v>33</v>
      </c>
      <c r="EK484" s="6">
        <v>61</v>
      </c>
      <c r="EL484" s="6">
        <v>51</v>
      </c>
      <c r="EM484" s="6">
        <v>37</v>
      </c>
      <c r="EN484" s="6">
        <v>88</v>
      </c>
      <c r="EO484" s="6">
        <v>79</v>
      </c>
      <c r="EP484" s="6">
        <v>70</v>
      </c>
      <c r="EQ484" s="19">
        <v>149</v>
      </c>
    </row>
    <row r="485" spans="1:147" ht="12" customHeight="1" x14ac:dyDescent="0.2">
      <c r="A485" s="20" t="s">
        <v>562</v>
      </c>
      <c r="B485" s="2" t="s">
        <v>616</v>
      </c>
      <c r="C485" s="2" t="s">
        <v>620</v>
      </c>
      <c r="D485" s="6">
        <v>508</v>
      </c>
      <c r="E485" s="6">
        <v>634</v>
      </c>
      <c r="F485" s="6">
        <v>1142</v>
      </c>
      <c r="G485" s="6">
        <v>431</v>
      </c>
      <c r="H485" s="6">
        <v>480</v>
      </c>
      <c r="I485" s="6">
        <v>911</v>
      </c>
      <c r="J485" s="6">
        <v>412</v>
      </c>
      <c r="K485" s="6">
        <v>544</v>
      </c>
      <c r="L485" s="6">
        <v>956</v>
      </c>
      <c r="M485" s="6">
        <v>380</v>
      </c>
      <c r="N485" s="6">
        <v>472</v>
      </c>
      <c r="O485" s="6">
        <v>852</v>
      </c>
      <c r="P485" s="6">
        <v>410</v>
      </c>
      <c r="Q485" s="6">
        <v>462</v>
      </c>
      <c r="R485" s="6">
        <v>872</v>
      </c>
      <c r="S485" s="6">
        <v>2141</v>
      </c>
      <c r="T485" s="6">
        <v>2592</v>
      </c>
      <c r="U485" s="6">
        <v>4733</v>
      </c>
      <c r="V485" s="6">
        <v>369</v>
      </c>
      <c r="W485" s="6">
        <v>455</v>
      </c>
      <c r="X485" s="6">
        <v>824</v>
      </c>
      <c r="Y485" s="6">
        <v>384</v>
      </c>
      <c r="Z485" s="6">
        <v>450</v>
      </c>
      <c r="AA485" s="6">
        <v>834</v>
      </c>
      <c r="AB485" s="6">
        <v>387</v>
      </c>
      <c r="AC485" s="6">
        <v>469</v>
      </c>
      <c r="AD485" s="6">
        <v>856</v>
      </c>
      <c r="AE485" s="6">
        <v>1140</v>
      </c>
      <c r="AF485" s="6">
        <v>1374</v>
      </c>
      <c r="AG485" s="6">
        <v>2514</v>
      </c>
      <c r="AH485" s="6">
        <v>325</v>
      </c>
      <c r="AI485" s="6">
        <v>362</v>
      </c>
      <c r="AJ485" s="6">
        <v>687</v>
      </c>
      <c r="AK485" s="6">
        <v>366</v>
      </c>
      <c r="AL485" s="6">
        <v>403</v>
      </c>
      <c r="AM485" s="6">
        <v>769</v>
      </c>
      <c r="AN485" s="6">
        <v>691</v>
      </c>
      <c r="AO485" s="6">
        <v>765</v>
      </c>
      <c r="AP485" s="6">
        <v>1456</v>
      </c>
      <c r="AQ485" s="6">
        <v>223</v>
      </c>
      <c r="AR485" s="6">
        <v>189</v>
      </c>
      <c r="AS485" s="6">
        <v>412</v>
      </c>
      <c r="AT485" s="6">
        <v>287</v>
      </c>
      <c r="AU485" s="6">
        <v>245</v>
      </c>
      <c r="AV485" s="6">
        <v>532</v>
      </c>
      <c r="AW485" s="6">
        <v>510</v>
      </c>
      <c r="AX485" s="6">
        <v>434</v>
      </c>
      <c r="AY485" s="6">
        <v>944</v>
      </c>
      <c r="AZ485" s="6">
        <v>136</v>
      </c>
      <c r="BA485" s="6">
        <v>170</v>
      </c>
      <c r="BB485" s="6">
        <v>306</v>
      </c>
      <c r="BC485" s="6">
        <v>152</v>
      </c>
      <c r="BD485" s="6">
        <v>121</v>
      </c>
      <c r="BE485" s="6">
        <v>273</v>
      </c>
      <c r="BF485" s="6">
        <v>116</v>
      </c>
      <c r="BG485" s="6">
        <v>134</v>
      </c>
      <c r="BH485" s="6">
        <v>250</v>
      </c>
      <c r="BI485" s="6">
        <v>108</v>
      </c>
      <c r="BJ485" s="6">
        <v>134</v>
      </c>
      <c r="BK485" s="6">
        <v>242</v>
      </c>
      <c r="BL485" s="6">
        <v>123</v>
      </c>
      <c r="BM485" s="6">
        <v>128</v>
      </c>
      <c r="BN485" s="6">
        <v>251</v>
      </c>
      <c r="BO485" s="6">
        <v>635</v>
      </c>
      <c r="BP485" s="6">
        <v>687</v>
      </c>
      <c r="BQ485" s="6">
        <v>1322</v>
      </c>
      <c r="BR485" s="6">
        <v>124</v>
      </c>
      <c r="BS485" s="6">
        <v>109</v>
      </c>
      <c r="BT485" s="6">
        <v>233</v>
      </c>
      <c r="BU485" s="6">
        <v>100</v>
      </c>
      <c r="BV485" s="6">
        <v>105</v>
      </c>
      <c r="BW485" s="6">
        <v>205</v>
      </c>
      <c r="BX485" s="6">
        <v>109</v>
      </c>
      <c r="BY485" s="6">
        <v>111</v>
      </c>
      <c r="BZ485" s="6">
        <v>220</v>
      </c>
      <c r="CA485" s="6">
        <v>333</v>
      </c>
      <c r="CB485" s="6">
        <v>325</v>
      </c>
      <c r="CC485" s="6">
        <v>658</v>
      </c>
      <c r="CD485" s="6">
        <v>93</v>
      </c>
      <c r="CE485" s="6">
        <v>90</v>
      </c>
      <c r="CF485" s="6">
        <v>183</v>
      </c>
      <c r="CG485" s="6">
        <v>68</v>
      </c>
      <c r="CH485" s="6">
        <v>85</v>
      </c>
      <c r="CI485" s="6">
        <v>153</v>
      </c>
      <c r="CJ485" s="6">
        <v>161</v>
      </c>
      <c r="CK485" s="6">
        <v>175</v>
      </c>
      <c r="CL485" s="6">
        <v>336</v>
      </c>
      <c r="CM485" s="6">
        <v>47</v>
      </c>
      <c r="CN485" s="6">
        <v>55</v>
      </c>
      <c r="CO485" s="6">
        <v>102</v>
      </c>
      <c r="CP485" s="6">
        <v>69</v>
      </c>
      <c r="CQ485" s="6">
        <v>74</v>
      </c>
      <c r="CR485" s="6">
        <v>143</v>
      </c>
      <c r="CS485" s="6">
        <v>116</v>
      </c>
      <c r="CT485" s="6">
        <v>129</v>
      </c>
      <c r="CU485" s="6">
        <v>245</v>
      </c>
      <c r="CV485" s="6">
        <v>129</v>
      </c>
      <c r="CW485" s="6">
        <v>142</v>
      </c>
      <c r="CX485" s="6">
        <v>271</v>
      </c>
      <c r="CY485" s="6">
        <v>99</v>
      </c>
      <c r="CZ485" s="6">
        <v>125</v>
      </c>
      <c r="DA485" s="6">
        <v>224</v>
      </c>
      <c r="DB485" s="6">
        <v>113</v>
      </c>
      <c r="DC485" s="6">
        <v>143</v>
      </c>
      <c r="DD485" s="6">
        <v>256</v>
      </c>
      <c r="DE485" s="6">
        <v>86</v>
      </c>
      <c r="DF485" s="6">
        <v>94</v>
      </c>
      <c r="DG485" s="6">
        <v>180</v>
      </c>
      <c r="DH485" s="6">
        <v>98</v>
      </c>
      <c r="DI485" s="6">
        <v>102</v>
      </c>
      <c r="DJ485" s="6">
        <v>200</v>
      </c>
      <c r="DK485" s="6">
        <v>525</v>
      </c>
      <c r="DL485" s="6">
        <v>606</v>
      </c>
      <c r="DM485" s="6">
        <v>1131</v>
      </c>
      <c r="DN485" s="6">
        <v>88</v>
      </c>
      <c r="DO485" s="6">
        <v>95</v>
      </c>
      <c r="DP485" s="6">
        <v>183</v>
      </c>
      <c r="DQ485" s="6">
        <v>86</v>
      </c>
      <c r="DR485" s="6">
        <v>79</v>
      </c>
      <c r="DS485" s="6">
        <v>165</v>
      </c>
      <c r="DT485" s="6">
        <v>77</v>
      </c>
      <c r="DU485" s="6">
        <v>126</v>
      </c>
      <c r="DV485" s="6">
        <v>203</v>
      </c>
      <c r="DW485" s="6">
        <v>251</v>
      </c>
      <c r="DX485" s="6">
        <v>300</v>
      </c>
      <c r="DY485" s="6">
        <v>551</v>
      </c>
      <c r="DZ485" s="6">
        <v>74</v>
      </c>
      <c r="EA485" s="6">
        <v>74</v>
      </c>
      <c r="EB485" s="6">
        <v>148</v>
      </c>
      <c r="EC485" s="6">
        <v>96</v>
      </c>
      <c r="ED485" s="6">
        <v>80</v>
      </c>
      <c r="EE485" s="6">
        <v>176</v>
      </c>
      <c r="EF485" s="6">
        <v>170</v>
      </c>
      <c r="EG485" s="6">
        <v>154</v>
      </c>
      <c r="EH485" s="6">
        <v>324</v>
      </c>
      <c r="EI485" s="6">
        <v>62</v>
      </c>
      <c r="EJ485" s="6">
        <v>45</v>
      </c>
      <c r="EK485" s="6">
        <v>107</v>
      </c>
      <c r="EL485" s="6">
        <v>66</v>
      </c>
      <c r="EM485" s="6">
        <v>48</v>
      </c>
      <c r="EN485" s="6">
        <v>114</v>
      </c>
      <c r="EO485" s="6">
        <v>128</v>
      </c>
      <c r="EP485" s="6">
        <v>93</v>
      </c>
      <c r="EQ485" s="19">
        <v>221</v>
      </c>
    </row>
    <row r="486" spans="1:147" ht="12" customHeight="1" x14ac:dyDescent="0.2">
      <c r="A486" s="20" t="s">
        <v>562</v>
      </c>
      <c r="B486" s="2" t="s">
        <v>616</v>
      </c>
      <c r="C486" s="2" t="s">
        <v>791</v>
      </c>
      <c r="D486" s="6">
        <v>402</v>
      </c>
      <c r="E486" s="6">
        <v>450</v>
      </c>
      <c r="F486" s="6">
        <v>852</v>
      </c>
      <c r="G486" s="6">
        <v>388</v>
      </c>
      <c r="H486" s="6">
        <v>393</v>
      </c>
      <c r="I486" s="6">
        <v>781</v>
      </c>
      <c r="J486" s="6">
        <v>367</v>
      </c>
      <c r="K486" s="6">
        <v>448</v>
      </c>
      <c r="L486" s="6">
        <v>815</v>
      </c>
      <c r="M486" s="6">
        <v>369</v>
      </c>
      <c r="N486" s="6">
        <v>385</v>
      </c>
      <c r="O486" s="6">
        <v>754</v>
      </c>
      <c r="P486" s="6">
        <v>349</v>
      </c>
      <c r="Q486" s="6">
        <v>393</v>
      </c>
      <c r="R486" s="6">
        <v>742</v>
      </c>
      <c r="S486" s="6">
        <v>1875</v>
      </c>
      <c r="T486" s="6">
        <v>2069</v>
      </c>
      <c r="U486" s="6">
        <v>3944</v>
      </c>
      <c r="V486" s="6">
        <v>323</v>
      </c>
      <c r="W486" s="6">
        <v>351</v>
      </c>
      <c r="X486" s="6">
        <v>674</v>
      </c>
      <c r="Y486" s="6">
        <v>351</v>
      </c>
      <c r="Z486" s="6">
        <v>318</v>
      </c>
      <c r="AA486" s="6">
        <v>669</v>
      </c>
      <c r="AB486" s="6">
        <v>368</v>
      </c>
      <c r="AC486" s="6">
        <v>385</v>
      </c>
      <c r="AD486" s="6">
        <v>753</v>
      </c>
      <c r="AE486" s="6">
        <v>1042</v>
      </c>
      <c r="AF486" s="6">
        <v>1054</v>
      </c>
      <c r="AG486" s="6">
        <v>2096</v>
      </c>
      <c r="AH486" s="6">
        <v>265</v>
      </c>
      <c r="AI486" s="6">
        <v>276</v>
      </c>
      <c r="AJ486" s="6">
        <v>541</v>
      </c>
      <c r="AK486" s="6">
        <v>198</v>
      </c>
      <c r="AL486" s="6">
        <v>222</v>
      </c>
      <c r="AM486" s="6">
        <v>420</v>
      </c>
      <c r="AN486" s="6">
        <v>463</v>
      </c>
      <c r="AO486" s="6">
        <v>498</v>
      </c>
      <c r="AP486" s="6">
        <v>961</v>
      </c>
      <c r="AQ486" s="6">
        <v>49</v>
      </c>
      <c r="AR486" s="6">
        <v>41</v>
      </c>
      <c r="AS486" s="6">
        <v>90</v>
      </c>
      <c r="AT486" s="6">
        <v>106</v>
      </c>
      <c r="AU486" s="6">
        <v>85</v>
      </c>
      <c r="AV486" s="6">
        <v>191</v>
      </c>
      <c r="AW486" s="6">
        <v>155</v>
      </c>
      <c r="AX486" s="6">
        <v>126</v>
      </c>
      <c r="AY486" s="6">
        <v>281</v>
      </c>
      <c r="AZ486" s="6">
        <v>97</v>
      </c>
      <c r="BA486" s="6">
        <v>117</v>
      </c>
      <c r="BB486" s="6">
        <v>214</v>
      </c>
      <c r="BC486" s="6">
        <v>85</v>
      </c>
      <c r="BD486" s="6">
        <v>94</v>
      </c>
      <c r="BE486" s="6">
        <v>179</v>
      </c>
      <c r="BF486" s="6">
        <v>98</v>
      </c>
      <c r="BG486" s="6">
        <v>124</v>
      </c>
      <c r="BH486" s="6">
        <v>222</v>
      </c>
      <c r="BI486" s="6">
        <v>109</v>
      </c>
      <c r="BJ486" s="6">
        <v>104</v>
      </c>
      <c r="BK486" s="6">
        <v>213</v>
      </c>
      <c r="BL486" s="6">
        <v>95</v>
      </c>
      <c r="BM486" s="6">
        <v>107</v>
      </c>
      <c r="BN486" s="6">
        <v>202</v>
      </c>
      <c r="BO486" s="6">
        <v>484</v>
      </c>
      <c r="BP486" s="6">
        <v>546</v>
      </c>
      <c r="BQ486" s="6">
        <v>1030</v>
      </c>
      <c r="BR486" s="6">
        <v>91</v>
      </c>
      <c r="BS486" s="6">
        <v>104</v>
      </c>
      <c r="BT486" s="6">
        <v>195</v>
      </c>
      <c r="BU486" s="6">
        <v>90</v>
      </c>
      <c r="BV486" s="6">
        <v>104</v>
      </c>
      <c r="BW486" s="6">
        <v>194</v>
      </c>
      <c r="BX486" s="6">
        <v>99</v>
      </c>
      <c r="BY486" s="6">
        <v>88</v>
      </c>
      <c r="BZ486" s="6">
        <v>187</v>
      </c>
      <c r="CA486" s="6">
        <v>280</v>
      </c>
      <c r="CB486" s="6">
        <v>296</v>
      </c>
      <c r="CC486" s="6">
        <v>576</v>
      </c>
      <c r="CD486" s="6">
        <v>60</v>
      </c>
      <c r="CE486" s="6">
        <v>69</v>
      </c>
      <c r="CF486" s="6">
        <v>129</v>
      </c>
      <c r="CG486" s="6">
        <v>44</v>
      </c>
      <c r="CH486" s="6">
        <v>54</v>
      </c>
      <c r="CI486" s="6">
        <v>98</v>
      </c>
      <c r="CJ486" s="6">
        <v>104</v>
      </c>
      <c r="CK486" s="6">
        <v>123</v>
      </c>
      <c r="CL486" s="6">
        <v>227</v>
      </c>
      <c r="CM486" s="6">
        <v>13</v>
      </c>
      <c r="CN486" s="6">
        <v>7</v>
      </c>
      <c r="CO486" s="6">
        <v>20</v>
      </c>
      <c r="CP486" s="6">
        <v>32</v>
      </c>
      <c r="CQ486" s="6">
        <v>15</v>
      </c>
      <c r="CR486" s="6">
        <v>47</v>
      </c>
      <c r="CS486" s="6">
        <v>45</v>
      </c>
      <c r="CT486" s="6">
        <v>22</v>
      </c>
      <c r="CU486" s="6">
        <v>67</v>
      </c>
      <c r="CV486" s="6">
        <v>203</v>
      </c>
      <c r="CW486" s="6">
        <v>222</v>
      </c>
      <c r="CX486" s="6">
        <v>425</v>
      </c>
      <c r="CY486" s="6">
        <v>206</v>
      </c>
      <c r="CZ486" s="6">
        <v>199</v>
      </c>
      <c r="DA486" s="6">
        <v>405</v>
      </c>
      <c r="DB486" s="6">
        <v>172</v>
      </c>
      <c r="DC486" s="6">
        <v>206</v>
      </c>
      <c r="DD486" s="6">
        <v>378</v>
      </c>
      <c r="DE486" s="6">
        <v>160</v>
      </c>
      <c r="DF486" s="6">
        <v>196</v>
      </c>
      <c r="DG486" s="6">
        <v>356</v>
      </c>
      <c r="DH486" s="6">
        <v>163</v>
      </c>
      <c r="DI486" s="6">
        <v>192</v>
      </c>
      <c r="DJ486" s="6">
        <v>355</v>
      </c>
      <c r="DK486" s="6">
        <v>904</v>
      </c>
      <c r="DL486" s="6">
        <v>1015</v>
      </c>
      <c r="DM486" s="6">
        <v>1919</v>
      </c>
      <c r="DN486" s="6">
        <v>153</v>
      </c>
      <c r="DO486" s="6">
        <v>159</v>
      </c>
      <c r="DP486" s="6">
        <v>312</v>
      </c>
      <c r="DQ486" s="6">
        <v>177</v>
      </c>
      <c r="DR486" s="6">
        <v>130</v>
      </c>
      <c r="DS486" s="6">
        <v>307</v>
      </c>
      <c r="DT486" s="6">
        <v>177</v>
      </c>
      <c r="DU486" s="6">
        <v>191</v>
      </c>
      <c r="DV486" s="6">
        <v>368</v>
      </c>
      <c r="DW486" s="6">
        <v>507</v>
      </c>
      <c r="DX486" s="6">
        <v>480</v>
      </c>
      <c r="DY486" s="6">
        <v>987</v>
      </c>
      <c r="DZ486" s="6">
        <v>106</v>
      </c>
      <c r="EA486" s="6">
        <v>115</v>
      </c>
      <c r="EB486" s="6">
        <v>221</v>
      </c>
      <c r="EC486" s="6">
        <v>88</v>
      </c>
      <c r="ED486" s="6">
        <v>99</v>
      </c>
      <c r="EE486" s="6">
        <v>187</v>
      </c>
      <c r="EF486" s="6">
        <v>194</v>
      </c>
      <c r="EG486" s="6">
        <v>214</v>
      </c>
      <c r="EH486" s="6">
        <v>408</v>
      </c>
      <c r="EI486" s="6">
        <v>18</v>
      </c>
      <c r="EJ486" s="6">
        <v>9</v>
      </c>
      <c r="EK486" s="6">
        <v>27</v>
      </c>
      <c r="EL486" s="6">
        <v>30</v>
      </c>
      <c r="EM486" s="6">
        <v>29</v>
      </c>
      <c r="EN486" s="6">
        <v>59</v>
      </c>
      <c r="EO486" s="6">
        <v>48</v>
      </c>
      <c r="EP486" s="6">
        <v>38</v>
      </c>
      <c r="EQ486" s="19">
        <v>86</v>
      </c>
    </row>
    <row r="487" spans="1:147" ht="12" customHeight="1" x14ac:dyDescent="0.2">
      <c r="A487" s="20" t="s">
        <v>562</v>
      </c>
      <c r="B487" s="2" t="s">
        <v>654</v>
      </c>
      <c r="C487" s="2" t="s">
        <v>655</v>
      </c>
      <c r="D487" s="6">
        <v>835</v>
      </c>
      <c r="E487" s="6">
        <v>1055</v>
      </c>
      <c r="F487" s="6">
        <v>1890</v>
      </c>
      <c r="G487" s="6">
        <v>817</v>
      </c>
      <c r="H487" s="6">
        <v>926</v>
      </c>
      <c r="I487" s="6">
        <v>1743</v>
      </c>
      <c r="J487" s="6">
        <v>826</v>
      </c>
      <c r="K487" s="6">
        <v>1026</v>
      </c>
      <c r="L487" s="6">
        <v>1852</v>
      </c>
      <c r="M487" s="6">
        <v>835</v>
      </c>
      <c r="N487" s="6">
        <v>931</v>
      </c>
      <c r="O487" s="6">
        <v>1766</v>
      </c>
      <c r="P487" s="6">
        <v>926</v>
      </c>
      <c r="Q487" s="6">
        <v>982</v>
      </c>
      <c r="R487" s="6">
        <v>1908</v>
      </c>
      <c r="S487" s="6">
        <v>4239</v>
      </c>
      <c r="T487" s="6">
        <v>4920</v>
      </c>
      <c r="U487" s="6">
        <v>9159</v>
      </c>
      <c r="V487" s="6">
        <v>808</v>
      </c>
      <c r="W487" s="6">
        <v>975</v>
      </c>
      <c r="X487" s="6">
        <v>1783</v>
      </c>
      <c r="Y487" s="6">
        <v>786</v>
      </c>
      <c r="Z487" s="6">
        <v>899</v>
      </c>
      <c r="AA487" s="6">
        <v>1685</v>
      </c>
      <c r="AB487" s="6">
        <v>827</v>
      </c>
      <c r="AC487" s="6">
        <v>872</v>
      </c>
      <c r="AD487" s="6">
        <v>1699</v>
      </c>
      <c r="AE487" s="6">
        <v>2421</v>
      </c>
      <c r="AF487" s="6">
        <v>2746</v>
      </c>
      <c r="AG487" s="6">
        <v>5167</v>
      </c>
      <c r="AH487" s="6">
        <v>805</v>
      </c>
      <c r="AI487" s="6">
        <v>779</v>
      </c>
      <c r="AJ487" s="6">
        <v>1584</v>
      </c>
      <c r="AK487" s="6">
        <v>691</v>
      </c>
      <c r="AL487" s="6">
        <v>649</v>
      </c>
      <c r="AM487" s="6">
        <v>1340</v>
      </c>
      <c r="AN487" s="6">
        <v>1496</v>
      </c>
      <c r="AO487" s="6">
        <v>1428</v>
      </c>
      <c r="AP487" s="6">
        <v>2924</v>
      </c>
      <c r="AQ487" s="6">
        <v>231</v>
      </c>
      <c r="AR487" s="6">
        <v>218</v>
      </c>
      <c r="AS487" s="6">
        <v>449</v>
      </c>
      <c r="AT487" s="6">
        <v>290</v>
      </c>
      <c r="AU487" s="6">
        <v>215</v>
      </c>
      <c r="AV487" s="6">
        <v>505</v>
      </c>
      <c r="AW487" s="6">
        <v>521</v>
      </c>
      <c r="AX487" s="6">
        <v>433</v>
      </c>
      <c r="AY487" s="6">
        <v>954</v>
      </c>
      <c r="AZ487" s="6">
        <v>183</v>
      </c>
      <c r="BA487" s="6">
        <v>231</v>
      </c>
      <c r="BB487" s="6">
        <v>414</v>
      </c>
      <c r="BC487" s="6">
        <v>177</v>
      </c>
      <c r="BD487" s="6">
        <v>197</v>
      </c>
      <c r="BE487" s="6">
        <v>374</v>
      </c>
      <c r="BF487" s="6">
        <v>177</v>
      </c>
      <c r="BG487" s="6">
        <v>205</v>
      </c>
      <c r="BH487" s="6">
        <v>382</v>
      </c>
      <c r="BI487" s="6">
        <v>178</v>
      </c>
      <c r="BJ487" s="6">
        <v>206</v>
      </c>
      <c r="BK487" s="6">
        <v>384</v>
      </c>
      <c r="BL487" s="6">
        <v>180</v>
      </c>
      <c r="BM487" s="6">
        <v>177</v>
      </c>
      <c r="BN487" s="6">
        <v>357</v>
      </c>
      <c r="BO487" s="6">
        <v>895</v>
      </c>
      <c r="BP487" s="6">
        <v>1016</v>
      </c>
      <c r="BQ487" s="6">
        <v>1911</v>
      </c>
      <c r="BR487" s="6">
        <v>169</v>
      </c>
      <c r="BS487" s="6">
        <v>229</v>
      </c>
      <c r="BT487" s="6">
        <v>398</v>
      </c>
      <c r="BU487" s="6">
        <v>172</v>
      </c>
      <c r="BV487" s="6">
        <v>177</v>
      </c>
      <c r="BW487" s="6">
        <v>349</v>
      </c>
      <c r="BX487" s="6">
        <v>191</v>
      </c>
      <c r="BY487" s="6">
        <v>165</v>
      </c>
      <c r="BZ487" s="6">
        <v>356</v>
      </c>
      <c r="CA487" s="6">
        <v>532</v>
      </c>
      <c r="CB487" s="6">
        <v>571</v>
      </c>
      <c r="CC487" s="6">
        <v>1103</v>
      </c>
      <c r="CD487" s="6">
        <v>184</v>
      </c>
      <c r="CE487" s="6">
        <v>150</v>
      </c>
      <c r="CF487" s="6">
        <v>334</v>
      </c>
      <c r="CG487" s="6">
        <v>154</v>
      </c>
      <c r="CH487" s="6">
        <v>126</v>
      </c>
      <c r="CI487" s="6">
        <v>280</v>
      </c>
      <c r="CJ487" s="6">
        <v>338</v>
      </c>
      <c r="CK487" s="6">
        <v>276</v>
      </c>
      <c r="CL487" s="6">
        <v>614</v>
      </c>
      <c r="CM487" s="6">
        <v>57</v>
      </c>
      <c r="CN487" s="6">
        <v>44</v>
      </c>
      <c r="CO487" s="6">
        <v>101</v>
      </c>
      <c r="CP487" s="6">
        <v>64</v>
      </c>
      <c r="CQ487" s="6">
        <v>38</v>
      </c>
      <c r="CR487" s="6">
        <v>102</v>
      </c>
      <c r="CS487" s="6">
        <v>121</v>
      </c>
      <c r="CT487" s="6">
        <v>82</v>
      </c>
      <c r="CU487" s="6">
        <v>203</v>
      </c>
      <c r="CV487" s="6">
        <v>233</v>
      </c>
      <c r="CW487" s="6">
        <v>250</v>
      </c>
      <c r="CX487" s="6">
        <v>483</v>
      </c>
      <c r="CY487" s="6">
        <v>242</v>
      </c>
      <c r="CZ487" s="6">
        <v>264</v>
      </c>
      <c r="DA487" s="6">
        <v>506</v>
      </c>
      <c r="DB487" s="6">
        <v>235</v>
      </c>
      <c r="DC487" s="6">
        <v>313</v>
      </c>
      <c r="DD487" s="6">
        <v>548</v>
      </c>
      <c r="DE487" s="6">
        <v>248</v>
      </c>
      <c r="DF487" s="6">
        <v>285</v>
      </c>
      <c r="DG487" s="6">
        <v>533</v>
      </c>
      <c r="DH487" s="6">
        <v>268</v>
      </c>
      <c r="DI487" s="6">
        <v>283</v>
      </c>
      <c r="DJ487" s="6">
        <v>551</v>
      </c>
      <c r="DK487" s="6">
        <v>1226</v>
      </c>
      <c r="DL487" s="6">
        <v>1395</v>
      </c>
      <c r="DM487" s="6">
        <v>2621</v>
      </c>
      <c r="DN487" s="6">
        <v>243</v>
      </c>
      <c r="DO487" s="6">
        <v>290</v>
      </c>
      <c r="DP487" s="6">
        <v>533</v>
      </c>
      <c r="DQ487" s="6">
        <v>254</v>
      </c>
      <c r="DR487" s="6">
        <v>280</v>
      </c>
      <c r="DS487" s="6">
        <v>534</v>
      </c>
      <c r="DT487" s="6">
        <v>230</v>
      </c>
      <c r="DU487" s="6">
        <v>265</v>
      </c>
      <c r="DV487" s="6">
        <v>495</v>
      </c>
      <c r="DW487" s="6">
        <v>727</v>
      </c>
      <c r="DX487" s="6">
        <v>835</v>
      </c>
      <c r="DY487" s="6">
        <v>1562</v>
      </c>
      <c r="DZ487" s="6">
        <v>235</v>
      </c>
      <c r="EA487" s="6">
        <v>245</v>
      </c>
      <c r="EB487" s="6">
        <v>480</v>
      </c>
      <c r="EC487" s="6">
        <v>219</v>
      </c>
      <c r="ED487" s="6">
        <v>193</v>
      </c>
      <c r="EE487" s="6">
        <v>412</v>
      </c>
      <c r="EF487" s="6">
        <v>454</v>
      </c>
      <c r="EG487" s="6">
        <v>438</v>
      </c>
      <c r="EH487" s="6">
        <v>892</v>
      </c>
      <c r="EI487" s="6">
        <v>51</v>
      </c>
      <c r="EJ487" s="6">
        <v>56</v>
      </c>
      <c r="EK487" s="6">
        <v>107</v>
      </c>
      <c r="EL487" s="6">
        <v>99</v>
      </c>
      <c r="EM487" s="6">
        <v>74</v>
      </c>
      <c r="EN487" s="6">
        <v>173</v>
      </c>
      <c r="EO487" s="6">
        <v>150</v>
      </c>
      <c r="EP487" s="6">
        <v>130</v>
      </c>
      <c r="EQ487" s="19">
        <v>280</v>
      </c>
    </row>
    <row r="488" spans="1:147" ht="12" customHeight="1" x14ac:dyDescent="0.2">
      <c r="A488" s="20" t="s">
        <v>562</v>
      </c>
      <c r="B488" s="2" t="s">
        <v>654</v>
      </c>
      <c r="C488" s="2" t="s">
        <v>656</v>
      </c>
      <c r="D488" s="6">
        <v>1403</v>
      </c>
      <c r="E488" s="6">
        <v>1107</v>
      </c>
      <c r="F488" s="6">
        <v>2510</v>
      </c>
      <c r="G488" s="6">
        <v>954</v>
      </c>
      <c r="H488" s="6">
        <v>791</v>
      </c>
      <c r="I488" s="6">
        <v>1745</v>
      </c>
      <c r="J488" s="6">
        <v>834</v>
      </c>
      <c r="K488" s="6">
        <v>594</v>
      </c>
      <c r="L488" s="6">
        <v>1428</v>
      </c>
      <c r="M488" s="6">
        <v>505</v>
      </c>
      <c r="N488" s="6">
        <v>490</v>
      </c>
      <c r="O488" s="6">
        <v>995</v>
      </c>
      <c r="P488" s="6">
        <v>429</v>
      </c>
      <c r="Q488" s="6">
        <v>484</v>
      </c>
      <c r="R488" s="6">
        <v>913</v>
      </c>
      <c r="S488" s="6">
        <v>4125</v>
      </c>
      <c r="T488" s="6">
        <v>3466</v>
      </c>
      <c r="U488" s="6">
        <v>7591</v>
      </c>
      <c r="V488" s="6">
        <v>325</v>
      </c>
      <c r="W488" s="6">
        <v>463</v>
      </c>
      <c r="X488" s="6">
        <v>788</v>
      </c>
      <c r="Y488" s="6">
        <v>283</v>
      </c>
      <c r="Z488" s="6">
        <v>391</v>
      </c>
      <c r="AA488" s="6">
        <v>674</v>
      </c>
      <c r="AB488" s="6">
        <v>223</v>
      </c>
      <c r="AC488" s="6">
        <v>270</v>
      </c>
      <c r="AD488" s="6">
        <v>493</v>
      </c>
      <c r="AE488" s="6">
        <v>831</v>
      </c>
      <c r="AF488" s="6">
        <v>1124</v>
      </c>
      <c r="AG488" s="6">
        <v>1955</v>
      </c>
      <c r="AH488" s="6">
        <v>148</v>
      </c>
      <c r="AI488" s="6">
        <v>222</v>
      </c>
      <c r="AJ488" s="6">
        <v>370</v>
      </c>
      <c r="AK488" s="6">
        <v>135</v>
      </c>
      <c r="AL488" s="6">
        <v>196</v>
      </c>
      <c r="AM488" s="6">
        <v>331</v>
      </c>
      <c r="AN488" s="6">
        <v>283</v>
      </c>
      <c r="AO488" s="6">
        <v>418</v>
      </c>
      <c r="AP488" s="6">
        <v>701</v>
      </c>
      <c r="AQ488" s="6">
        <v>52</v>
      </c>
      <c r="AR488" s="6">
        <v>87</v>
      </c>
      <c r="AS488" s="6">
        <v>139</v>
      </c>
      <c r="AT488" s="6">
        <v>31</v>
      </c>
      <c r="AU488" s="6">
        <v>26</v>
      </c>
      <c r="AV488" s="6">
        <v>57</v>
      </c>
      <c r="AW488" s="6">
        <v>83</v>
      </c>
      <c r="AX488" s="6">
        <v>113</v>
      </c>
      <c r="AY488" s="6">
        <v>196</v>
      </c>
      <c r="AZ488" s="6">
        <v>222</v>
      </c>
      <c r="BA488" s="6">
        <v>193</v>
      </c>
      <c r="BB488" s="6">
        <v>415</v>
      </c>
      <c r="BC488" s="6">
        <v>160</v>
      </c>
      <c r="BD488" s="6">
        <v>134</v>
      </c>
      <c r="BE488" s="6">
        <v>294</v>
      </c>
      <c r="BF488" s="6">
        <v>158</v>
      </c>
      <c r="BG488" s="6">
        <v>114</v>
      </c>
      <c r="BH488" s="6">
        <v>272</v>
      </c>
      <c r="BI488" s="6">
        <v>143</v>
      </c>
      <c r="BJ488" s="6">
        <v>137</v>
      </c>
      <c r="BK488" s="6">
        <v>280</v>
      </c>
      <c r="BL488" s="6">
        <v>105</v>
      </c>
      <c r="BM488" s="6">
        <v>115</v>
      </c>
      <c r="BN488" s="6">
        <v>220</v>
      </c>
      <c r="BO488" s="6">
        <v>788</v>
      </c>
      <c r="BP488" s="6">
        <v>693</v>
      </c>
      <c r="BQ488" s="6">
        <v>1481</v>
      </c>
      <c r="BR488" s="6">
        <v>67</v>
      </c>
      <c r="BS488" s="6">
        <v>123</v>
      </c>
      <c r="BT488" s="6">
        <v>190</v>
      </c>
      <c r="BU488" s="6">
        <v>62</v>
      </c>
      <c r="BV488" s="6">
        <v>103</v>
      </c>
      <c r="BW488" s="6">
        <v>165</v>
      </c>
      <c r="BX488" s="6">
        <v>53</v>
      </c>
      <c r="BY488" s="6">
        <v>62</v>
      </c>
      <c r="BZ488" s="6">
        <v>115</v>
      </c>
      <c r="CA488" s="6">
        <v>182</v>
      </c>
      <c r="CB488" s="6">
        <v>288</v>
      </c>
      <c r="CC488" s="6">
        <v>470</v>
      </c>
      <c r="CD488" s="6">
        <v>37</v>
      </c>
      <c r="CE488" s="6">
        <v>46</v>
      </c>
      <c r="CF488" s="6">
        <v>83</v>
      </c>
      <c r="CG488" s="6">
        <v>27</v>
      </c>
      <c r="CH488" s="6">
        <v>49</v>
      </c>
      <c r="CI488" s="6">
        <v>76</v>
      </c>
      <c r="CJ488" s="6">
        <v>64</v>
      </c>
      <c r="CK488" s="6">
        <v>95</v>
      </c>
      <c r="CL488" s="6">
        <v>159</v>
      </c>
      <c r="CM488" s="6">
        <v>15</v>
      </c>
      <c r="CN488" s="6">
        <v>25</v>
      </c>
      <c r="CO488" s="6">
        <v>40</v>
      </c>
      <c r="CP488" s="6">
        <v>3</v>
      </c>
      <c r="CQ488" s="6">
        <v>3</v>
      </c>
      <c r="CR488" s="6">
        <v>6</v>
      </c>
      <c r="CS488" s="6">
        <v>18</v>
      </c>
      <c r="CT488" s="6">
        <v>28</v>
      </c>
      <c r="CU488" s="6">
        <v>46</v>
      </c>
      <c r="CV488" s="6">
        <v>321</v>
      </c>
      <c r="CW488" s="6">
        <v>320</v>
      </c>
      <c r="CX488" s="6">
        <v>641</v>
      </c>
      <c r="CY488" s="6">
        <v>272</v>
      </c>
      <c r="CZ488" s="6">
        <v>299</v>
      </c>
      <c r="DA488" s="6">
        <v>571</v>
      </c>
      <c r="DB488" s="6">
        <v>295</v>
      </c>
      <c r="DC488" s="6">
        <v>211</v>
      </c>
      <c r="DD488" s="6">
        <v>506</v>
      </c>
      <c r="DE488" s="6">
        <v>201</v>
      </c>
      <c r="DF488" s="6">
        <v>208</v>
      </c>
      <c r="DG488" s="6">
        <v>409</v>
      </c>
      <c r="DH488" s="6">
        <v>192</v>
      </c>
      <c r="DI488" s="6">
        <v>253</v>
      </c>
      <c r="DJ488" s="6">
        <v>445</v>
      </c>
      <c r="DK488" s="6">
        <v>1281</v>
      </c>
      <c r="DL488" s="6">
        <v>1291</v>
      </c>
      <c r="DM488" s="6">
        <v>2572</v>
      </c>
      <c r="DN488" s="6">
        <v>161</v>
      </c>
      <c r="DO488" s="6">
        <v>213</v>
      </c>
      <c r="DP488" s="6">
        <v>374</v>
      </c>
      <c r="DQ488" s="6">
        <v>137</v>
      </c>
      <c r="DR488" s="6">
        <v>198</v>
      </c>
      <c r="DS488" s="6">
        <v>335</v>
      </c>
      <c r="DT488" s="6">
        <v>87</v>
      </c>
      <c r="DU488" s="6">
        <v>119</v>
      </c>
      <c r="DV488" s="6">
        <v>206</v>
      </c>
      <c r="DW488" s="6">
        <v>385</v>
      </c>
      <c r="DX488" s="6">
        <v>530</v>
      </c>
      <c r="DY488" s="6">
        <v>915</v>
      </c>
      <c r="DZ488" s="6">
        <v>73</v>
      </c>
      <c r="EA488" s="6">
        <v>93</v>
      </c>
      <c r="EB488" s="6">
        <v>166</v>
      </c>
      <c r="EC488" s="6">
        <v>72</v>
      </c>
      <c r="ED488" s="6">
        <v>103</v>
      </c>
      <c r="EE488" s="6">
        <v>175</v>
      </c>
      <c r="EF488" s="6">
        <v>145</v>
      </c>
      <c r="EG488" s="6">
        <v>196</v>
      </c>
      <c r="EH488" s="6">
        <v>341</v>
      </c>
      <c r="EI488" s="6">
        <v>14</v>
      </c>
      <c r="EJ488" s="6">
        <v>23</v>
      </c>
      <c r="EK488" s="6">
        <v>37</v>
      </c>
      <c r="EL488" s="6">
        <v>7</v>
      </c>
      <c r="EM488" s="6">
        <v>3</v>
      </c>
      <c r="EN488" s="6">
        <v>10</v>
      </c>
      <c r="EO488" s="6">
        <v>21</v>
      </c>
      <c r="EP488" s="6">
        <v>26</v>
      </c>
      <c r="EQ488" s="19">
        <v>47</v>
      </c>
    </row>
    <row r="489" spans="1:147" ht="12" customHeight="1" x14ac:dyDescent="0.2">
      <c r="A489" s="20" t="s">
        <v>562</v>
      </c>
      <c r="B489" s="2" t="s">
        <v>654</v>
      </c>
      <c r="C489" s="2" t="s">
        <v>657</v>
      </c>
      <c r="D489" s="6">
        <v>1160</v>
      </c>
      <c r="E489" s="6">
        <v>1113</v>
      </c>
      <c r="F489" s="6">
        <v>2273</v>
      </c>
      <c r="G489" s="6">
        <v>765</v>
      </c>
      <c r="H489" s="6">
        <v>659</v>
      </c>
      <c r="I489" s="6">
        <v>1424</v>
      </c>
      <c r="J489" s="6">
        <v>738</v>
      </c>
      <c r="K489" s="6">
        <v>569</v>
      </c>
      <c r="L489" s="6">
        <v>1307</v>
      </c>
      <c r="M489" s="6">
        <v>474</v>
      </c>
      <c r="N489" s="6">
        <v>435</v>
      </c>
      <c r="O489" s="6">
        <v>909</v>
      </c>
      <c r="P489" s="6">
        <v>356</v>
      </c>
      <c r="Q489" s="6">
        <v>402</v>
      </c>
      <c r="R489" s="6">
        <v>758</v>
      </c>
      <c r="S489" s="6">
        <v>3493</v>
      </c>
      <c r="T489" s="6">
        <v>3178</v>
      </c>
      <c r="U489" s="6">
        <v>6671</v>
      </c>
      <c r="V489" s="6">
        <v>264</v>
      </c>
      <c r="W489" s="6">
        <v>318</v>
      </c>
      <c r="X489" s="6">
        <v>582</v>
      </c>
      <c r="Y489" s="6">
        <v>206</v>
      </c>
      <c r="Z489" s="6">
        <v>220</v>
      </c>
      <c r="AA489" s="6">
        <v>426</v>
      </c>
      <c r="AB489" s="6">
        <v>186</v>
      </c>
      <c r="AC489" s="6">
        <v>257</v>
      </c>
      <c r="AD489" s="6">
        <v>443</v>
      </c>
      <c r="AE489" s="6">
        <v>656</v>
      </c>
      <c r="AF489" s="6">
        <v>795</v>
      </c>
      <c r="AG489" s="6">
        <v>1451</v>
      </c>
      <c r="AH489" s="6">
        <v>131</v>
      </c>
      <c r="AI489" s="6">
        <v>153</v>
      </c>
      <c r="AJ489" s="6">
        <v>284</v>
      </c>
      <c r="AK489" s="6">
        <v>126</v>
      </c>
      <c r="AL489" s="6">
        <v>168</v>
      </c>
      <c r="AM489" s="6">
        <v>294</v>
      </c>
      <c r="AN489" s="6">
        <v>257</v>
      </c>
      <c r="AO489" s="6">
        <v>321</v>
      </c>
      <c r="AP489" s="6">
        <v>578</v>
      </c>
      <c r="AQ489" s="6">
        <v>13</v>
      </c>
      <c r="AR489" s="6">
        <v>28</v>
      </c>
      <c r="AS489" s="6">
        <v>41</v>
      </c>
      <c r="AT489" s="6">
        <v>12</v>
      </c>
      <c r="AU489" s="6">
        <v>25</v>
      </c>
      <c r="AV489" s="6">
        <v>37</v>
      </c>
      <c r="AW489" s="6">
        <v>25</v>
      </c>
      <c r="AX489" s="6">
        <v>53</v>
      </c>
      <c r="AY489" s="6">
        <v>78</v>
      </c>
      <c r="AZ489" s="6">
        <v>236</v>
      </c>
      <c r="BA489" s="6">
        <v>197</v>
      </c>
      <c r="BB489" s="6">
        <v>433</v>
      </c>
      <c r="BC489" s="6">
        <v>165</v>
      </c>
      <c r="BD489" s="6">
        <v>108</v>
      </c>
      <c r="BE489" s="6">
        <v>273</v>
      </c>
      <c r="BF489" s="6">
        <v>159</v>
      </c>
      <c r="BG489" s="6">
        <v>138</v>
      </c>
      <c r="BH489" s="6">
        <v>297</v>
      </c>
      <c r="BI489" s="6">
        <v>120</v>
      </c>
      <c r="BJ489" s="6">
        <v>119</v>
      </c>
      <c r="BK489" s="6">
        <v>239</v>
      </c>
      <c r="BL489" s="6">
        <v>90</v>
      </c>
      <c r="BM489" s="6">
        <v>91</v>
      </c>
      <c r="BN489" s="6">
        <v>181</v>
      </c>
      <c r="BO489" s="6">
        <v>770</v>
      </c>
      <c r="BP489" s="6">
        <v>653</v>
      </c>
      <c r="BQ489" s="6">
        <v>1423</v>
      </c>
      <c r="BR489" s="6">
        <v>68</v>
      </c>
      <c r="BS489" s="6">
        <v>69</v>
      </c>
      <c r="BT489" s="6">
        <v>137</v>
      </c>
      <c r="BU489" s="6">
        <v>51</v>
      </c>
      <c r="BV489" s="6">
        <v>40</v>
      </c>
      <c r="BW489" s="6">
        <v>91</v>
      </c>
      <c r="BX489" s="6">
        <v>46</v>
      </c>
      <c r="BY489" s="6">
        <v>70</v>
      </c>
      <c r="BZ489" s="6">
        <v>116</v>
      </c>
      <c r="CA489" s="6">
        <v>165</v>
      </c>
      <c r="CB489" s="6">
        <v>179</v>
      </c>
      <c r="CC489" s="6">
        <v>344</v>
      </c>
      <c r="CD489" s="6">
        <v>24</v>
      </c>
      <c r="CE489" s="6">
        <v>35</v>
      </c>
      <c r="CF489" s="6">
        <v>59</v>
      </c>
      <c r="CG489" s="6">
        <v>20</v>
      </c>
      <c r="CH489" s="6">
        <v>37</v>
      </c>
      <c r="CI489" s="6">
        <v>57</v>
      </c>
      <c r="CJ489" s="6">
        <v>44</v>
      </c>
      <c r="CK489" s="6">
        <v>72</v>
      </c>
      <c r="CL489" s="6">
        <v>116</v>
      </c>
      <c r="CM489" s="6">
        <v>1</v>
      </c>
      <c r="CN489" s="6">
        <v>8</v>
      </c>
      <c r="CO489" s="6">
        <v>9</v>
      </c>
      <c r="CP489" s="6">
        <v>4</v>
      </c>
      <c r="CQ489" s="6">
        <v>1</v>
      </c>
      <c r="CR489" s="6">
        <v>5</v>
      </c>
      <c r="CS489" s="6">
        <v>5</v>
      </c>
      <c r="CT489" s="6">
        <v>9</v>
      </c>
      <c r="CU489" s="6">
        <v>14</v>
      </c>
      <c r="CV489" s="6">
        <v>253</v>
      </c>
      <c r="CW489" s="6">
        <v>233</v>
      </c>
      <c r="CX489" s="6">
        <v>486</v>
      </c>
      <c r="CY489" s="6">
        <v>160</v>
      </c>
      <c r="CZ489" s="6">
        <v>131</v>
      </c>
      <c r="DA489" s="6">
        <v>291</v>
      </c>
      <c r="DB489" s="6">
        <v>144</v>
      </c>
      <c r="DC489" s="6">
        <v>138</v>
      </c>
      <c r="DD489" s="6">
        <v>282</v>
      </c>
      <c r="DE489" s="6">
        <v>117</v>
      </c>
      <c r="DF489" s="6">
        <v>100</v>
      </c>
      <c r="DG489" s="6">
        <v>217</v>
      </c>
      <c r="DH489" s="6">
        <v>107</v>
      </c>
      <c r="DI489" s="6">
        <v>113</v>
      </c>
      <c r="DJ489" s="6">
        <v>220</v>
      </c>
      <c r="DK489" s="6">
        <v>781</v>
      </c>
      <c r="DL489" s="6">
        <v>715</v>
      </c>
      <c r="DM489" s="6">
        <v>1496</v>
      </c>
      <c r="DN489" s="6">
        <v>66</v>
      </c>
      <c r="DO489" s="6">
        <v>66</v>
      </c>
      <c r="DP489" s="6">
        <v>132</v>
      </c>
      <c r="DQ489" s="6">
        <v>48</v>
      </c>
      <c r="DR489" s="6">
        <v>53</v>
      </c>
      <c r="DS489" s="6">
        <v>101</v>
      </c>
      <c r="DT489" s="6">
        <v>60</v>
      </c>
      <c r="DU489" s="6">
        <v>65</v>
      </c>
      <c r="DV489" s="6">
        <v>125</v>
      </c>
      <c r="DW489" s="6">
        <v>174</v>
      </c>
      <c r="DX489" s="6">
        <v>184</v>
      </c>
      <c r="DY489" s="6">
        <v>358</v>
      </c>
      <c r="DZ489" s="6">
        <v>34</v>
      </c>
      <c r="EA489" s="6">
        <v>44</v>
      </c>
      <c r="EB489" s="6">
        <v>78</v>
      </c>
      <c r="EC489" s="6">
        <v>43</v>
      </c>
      <c r="ED489" s="6">
        <v>49</v>
      </c>
      <c r="EE489" s="6">
        <v>92</v>
      </c>
      <c r="EF489" s="6">
        <v>77</v>
      </c>
      <c r="EG489" s="6">
        <v>93</v>
      </c>
      <c r="EH489" s="6">
        <v>170</v>
      </c>
      <c r="EI489" s="6">
        <v>2</v>
      </c>
      <c r="EJ489" s="6">
        <v>6</v>
      </c>
      <c r="EK489" s="6">
        <v>8</v>
      </c>
      <c r="EL489" s="6">
        <v>3</v>
      </c>
      <c r="EM489" s="6">
        <v>7</v>
      </c>
      <c r="EN489" s="6">
        <v>10</v>
      </c>
      <c r="EO489" s="6">
        <v>5</v>
      </c>
      <c r="EP489" s="6">
        <v>13</v>
      </c>
      <c r="EQ489" s="19">
        <v>18</v>
      </c>
    </row>
    <row r="490" spans="1:147" ht="12" customHeight="1" x14ac:dyDescent="0.2">
      <c r="A490" s="20" t="s">
        <v>562</v>
      </c>
      <c r="B490" s="2" t="s">
        <v>654</v>
      </c>
      <c r="C490" s="2" t="s">
        <v>658</v>
      </c>
      <c r="D490" s="6">
        <v>1481</v>
      </c>
      <c r="E490" s="6">
        <v>1594</v>
      </c>
      <c r="F490" s="6">
        <v>3075</v>
      </c>
      <c r="G490" s="6">
        <v>964</v>
      </c>
      <c r="H490" s="6">
        <v>1033</v>
      </c>
      <c r="I490" s="6">
        <v>1997</v>
      </c>
      <c r="J490" s="6">
        <v>926</v>
      </c>
      <c r="K490" s="6">
        <v>957</v>
      </c>
      <c r="L490" s="6">
        <v>1883</v>
      </c>
      <c r="M490" s="6">
        <v>731</v>
      </c>
      <c r="N490" s="6">
        <v>817</v>
      </c>
      <c r="O490" s="6">
        <v>1548</v>
      </c>
      <c r="P490" s="6">
        <v>739</v>
      </c>
      <c r="Q490" s="6">
        <v>798</v>
      </c>
      <c r="R490" s="6">
        <v>1537</v>
      </c>
      <c r="S490" s="6">
        <v>4841</v>
      </c>
      <c r="T490" s="6">
        <v>5199</v>
      </c>
      <c r="U490" s="6">
        <v>10040</v>
      </c>
      <c r="V490" s="6">
        <v>607</v>
      </c>
      <c r="W490" s="6">
        <v>790</v>
      </c>
      <c r="X490" s="6">
        <v>1397</v>
      </c>
      <c r="Y490" s="6">
        <v>572</v>
      </c>
      <c r="Z490" s="6">
        <v>698</v>
      </c>
      <c r="AA490" s="6">
        <v>1270</v>
      </c>
      <c r="AB490" s="6">
        <v>662</v>
      </c>
      <c r="AC490" s="6">
        <v>698</v>
      </c>
      <c r="AD490" s="6">
        <v>1360</v>
      </c>
      <c r="AE490" s="6">
        <v>1841</v>
      </c>
      <c r="AF490" s="6">
        <v>2186</v>
      </c>
      <c r="AG490" s="6">
        <v>4027</v>
      </c>
      <c r="AH490" s="6">
        <v>497</v>
      </c>
      <c r="AI490" s="6">
        <v>586</v>
      </c>
      <c r="AJ490" s="6">
        <v>1083</v>
      </c>
      <c r="AK490" s="6">
        <v>544</v>
      </c>
      <c r="AL490" s="6">
        <v>547</v>
      </c>
      <c r="AM490" s="6">
        <v>1091</v>
      </c>
      <c r="AN490" s="6">
        <v>1041</v>
      </c>
      <c r="AO490" s="6">
        <v>1133</v>
      </c>
      <c r="AP490" s="6">
        <v>2174</v>
      </c>
      <c r="AQ490" s="6">
        <v>310</v>
      </c>
      <c r="AR490" s="6">
        <v>340</v>
      </c>
      <c r="AS490" s="6">
        <v>650</v>
      </c>
      <c r="AT490" s="6">
        <v>346</v>
      </c>
      <c r="AU490" s="6">
        <v>329</v>
      </c>
      <c r="AV490" s="6">
        <v>675</v>
      </c>
      <c r="AW490" s="6">
        <v>656</v>
      </c>
      <c r="AX490" s="6">
        <v>669</v>
      </c>
      <c r="AY490" s="6">
        <v>1325</v>
      </c>
      <c r="AZ490" s="6">
        <v>255</v>
      </c>
      <c r="BA490" s="6">
        <v>345</v>
      </c>
      <c r="BB490" s="6">
        <v>600</v>
      </c>
      <c r="BC490" s="6">
        <v>184</v>
      </c>
      <c r="BD490" s="6">
        <v>234</v>
      </c>
      <c r="BE490" s="6">
        <v>418</v>
      </c>
      <c r="BF490" s="6">
        <v>226</v>
      </c>
      <c r="BG490" s="6">
        <v>219</v>
      </c>
      <c r="BH490" s="6">
        <v>445</v>
      </c>
      <c r="BI490" s="6">
        <v>204</v>
      </c>
      <c r="BJ490" s="6">
        <v>213</v>
      </c>
      <c r="BK490" s="6">
        <v>417</v>
      </c>
      <c r="BL490" s="6">
        <v>191</v>
      </c>
      <c r="BM490" s="6">
        <v>199</v>
      </c>
      <c r="BN490" s="6">
        <v>390</v>
      </c>
      <c r="BO490" s="6">
        <v>1060</v>
      </c>
      <c r="BP490" s="6">
        <v>1210</v>
      </c>
      <c r="BQ490" s="6">
        <v>2270</v>
      </c>
      <c r="BR490" s="6">
        <v>171</v>
      </c>
      <c r="BS490" s="6">
        <v>204</v>
      </c>
      <c r="BT490" s="6">
        <v>375</v>
      </c>
      <c r="BU490" s="6">
        <v>170</v>
      </c>
      <c r="BV490" s="6">
        <v>193</v>
      </c>
      <c r="BW490" s="6">
        <v>363</v>
      </c>
      <c r="BX490" s="6">
        <v>195</v>
      </c>
      <c r="BY490" s="6">
        <v>193</v>
      </c>
      <c r="BZ490" s="6">
        <v>388</v>
      </c>
      <c r="CA490" s="6">
        <v>536</v>
      </c>
      <c r="CB490" s="6">
        <v>590</v>
      </c>
      <c r="CC490" s="6">
        <v>1126</v>
      </c>
      <c r="CD490" s="6">
        <v>117</v>
      </c>
      <c r="CE490" s="6">
        <v>127</v>
      </c>
      <c r="CF490" s="6">
        <v>244</v>
      </c>
      <c r="CG490" s="6">
        <v>126</v>
      </c>
      <c r="CH490" s="6">
        <v>110</v>
      </c>
      <c r="CI490" s="6">
        <v>236</v>
      </c>
      <c r="CJ490" s="6">
        <v>243</v>
      </c>
      <c r="CK490" s="6">
        <v>237</v>
      </c>
      <c r="CL490" s="6">
        <v>480</v>
      </c>
      <c r="CM490" s="6">
        <v>72</v>
      </c>
      <c r="CN490" s="6">
        <v>58</v>
      </c>
      <c r="CO490" s="6">
        <v>130</v>
      </c>
      <c r="CP490" s="6">
        <v>68</v>
      </c>
      <c r="CQ490" s="6">
        <v>42</v>
      </c>
      <c r="CR490" s="6">
        <v>110</v>
      </c>
      <c r="CS490" s="6">
        <v>140</v>
      </c>
      <c r="CT490" s="6">
        <v>100</v>
      </c>
      <c r="CU490" s="6">
        <v>240</v>
      </c>
      <c r="CV490" s="6">
        <v>297</v>
      </c>
      <c r="CW490" s="6">
        <v>278</v>
      </c>
      <c r="CX490" s="6">
        <v>575</v>
      </c>
      <c r="CY490" s="6">
        <v>168</v>
      </c>
      <c r="CZ490" s="6">
        <v>175</v>
      </c>
      <c r="DA490" s="6">
        <v>343</v>
      </c>
      <c r="DB490" s="6">
        <v>185</v>
      </c>
      <c r="DC490" s="6">
        <v>224</v>
      </c>
      <c r="DD490" s="6">
        <v>409</v>
      </c>
      <c r="DE490" s="6">
        <v>147</v>
      </c>
      <c r="DF490" s="6">
        <v>154</v>
      </c>
      <c r="DG490" s="6">
        <v>301</v>
      </c>
      <c r="DH490" s="6">
        <v>173</v>
      </c>
      <c r="DI490" s="6">
        <v>188</v>
      </c>
      <c r="DJ490" s="6">
        <v>361</v>
      </c>
      <c r="DK490" s="6">
        <v>970</v>
      </c>
      <c r="DL490" s="6">
        <v>1019</v>
      </c>
      <c r="DM490" s="6">
        <v>1989</v>
      </c>
      <c r="DN490" s="6">
        <v>126</v>
      </c>
      <c r="DO490" s="6">
        <v>194</v>
      </c>
      <c r="DP490" s="6">
        <v>320</v>
      </c>
      <c r="DQ490" s="6">
        <v>124</v>
      </c>
      <c r="DR490" s="6">
        <v>165</v>
      </c>
      <c r="DS490" s="6">
        <v>289</v>
      </c>
      <c r="DT490" s="6">
        <v>170</v>
      </c>
      <c r="DU490" s="6">
        <v>156</v>
      </c>
      <c r="DV490" s="6">
        <v>326</v>
      </c>
      <c r="DW490" s="6">
        <v>420</v>
      </c>
      <c r="DX490" s="6">
        <v>515</v>
      </c>
      <c r="DY490" s="6">
        <v>935</v>
      </c>
      <c r="DZ490" s="6">
        <v>137</v>
      </c>
      <c r="EA490" s="6">
        <v>153</v>
      </c>
      <c r="EB490" s="6">
        <v>290</v>
      </c>
      <c r="EC490" s="6">
        <v>155</v>
      </c>
      <c r="ED490" s="6">
        <v>135</v>
      </c>
      <c r="EE490" s="6">
        <v>290</v>
      </c>
      <c r="EF490" s="6">
        <v>292</v>
      </c>
      <c r="EG490" s="6">
        <v>288</v>
      </c>
      <c r="EH490" s="6">
        <v>580</v>
      </c>
      <c r="EI490" s="6">
        <v>83</v>
      </c>
      <c r="EJ490" s="6">
        <v>65</v>
      </c>
      <c r="EK490" s="6">
        <v>148</v>
      </c>
      <c r="EL490" s="6">
        <v>100</v>
      </c>
      <c r="EM490" s="6">
        <v>80</v>
      </c>
      <c r="EN490" s="6">
        <v>180</v>
      </c>
      <c r="EO490" s="6">
        <v>183</v>
      </c>
      <c r="EP490" s="6">
        <v>145</v>
      </c>
      <c r="EQ490" s="19">
        <v>328</v>
      </c>
    </row>
    <row r="491" spans="1:147" ht="12" customHeight="1" x14ac:dyDescent="0.2">
      <c r="A491" s="20" t="s">
        <v>562</v>
      </c>
      <c r="B491" s="2" t="s">
        <v>654</v>
      </c>
      <c r="C491" s="2" t="s">
        <v>659</v>
      </c>
      <c r="D491" s="6">
        <v>1744</v>
      </c>
      <c r="E491" s="6">
        <v>2341</v>
      </c>
      <c r="F491" s="6">
        <v>4085</v>
      </c>
      <c r="G491" s="6">
        <v>1248</v>
      </c>
      <c r="H491" s="6">
        <v>1683</v>
      </c>
      <c r="I491" s="6">
        <v>2931</v>
      </c>
      <c r="J491" s="6">
        <v>1379</v>
      </c>
      <c r="K491" s="6">
        <v>1727</v>
      </c>
      <c r="L491" s="6">
        <v>3106</v>
      </c>
      <c r="M491" s="6">
        <v>1284</v>
      </c>
      <c r="N491" s="6">
        <v>1804</v>
      </c>
      <c r="O491" s="6">
        <v>3088</v>
      </c>
      <c r="P491" s="6">
        <v>1305</v>
      </c>
      <c r="Q491" s="6">
        <v>1762</v>
      </c>
      <c r="R491" s="6">
        <v>3067</v>
      </c>
      <c r="S491" s="6">
        <v>6960</v>
      </c>
      <c r="T491" s="6">
        <v>9317</v>
      </c>
      <c r="U491" s="6">
        <v>16277</v>
      </c>
      <c r="V491" s="6">
        <v>1353</v>
      </c>
      <c r="W491" s="6">
        <v>1658</v>
      </c>
      <c r="X491" s="6">
        <v>3011</v>
      </c>
      <c r="Y491" s="6">
        <v>1376</v>
      </c>
      <c r="Z491" s="6">
        <v>1675</v>
      </c>
      <c r="AA491" s="6">
        <v>3051</v>
      </c>
      <c r="AB491" s="6">
        <v>1632</v>
      </c>
      <c r="AC491" s="6">
        <v>1809</v>
      </c>
      <c r="AD491" s="6">
        <v>3441</v>
      </c>
      <c r="AE491" s="6">
        <v>4361</v>
      </c>
      <c r="AF491" s="6">
        <v>5142</v>
      </c>
      <c r="AG491" s="6">
        <v>9503</v>
      </c>
      <c r="AH491" s="6">
        <v>953</v>
      </c>
      <c r="AI491" s="6">
        <v>1154</v>
      </c>
      <c r="AJ491" s="6">
        <v>2107</v>
      </c>
      <c r="AK491" s="6">
        <v>1006</v>
      </c>
      <c r="AL491" s="6">
        <v>1086</v>
      </c>
      <c r="AM491" s="6">
        <v>2092</v>
      </c>
      <c r="AN491" s="6">
        <v>1959</v>
      </c>
      <c r="AO491" s="6">
        <v>2240</v>
      </c>
      <c r="AP491" s="6">
        <v>4199</v>
      </c>
      <c r="AQ491" s="6">
        <v>992</v>
      </c>
      <c r="AR491" s="6">
        <v>956</v>
      </c>
      <c r="AS491" s="6">
        <v>1948</v>
      </c>
      <c r="AT491" s="6">
        <v>1452</v>
      </c>
      <c r="AU491" s="6">
        <v>1355</v>
      </c>
      <c r="AV491" s="6">
        <v>2807</v>
      </c>
      <c r="AW491" s="6">
        <v>2444</v>
      </c>
      <c r="AX491" s="6">
        <v>2311</v>
      </c>
      <c r="AY491" s="6">
        <v>4755</v>
      </c>
      <c r="AZ491" s="6">
        <v>318</v>
      </c>
      <c r="BA491" s="6">
        <v>371</v>
      </c>
      <c r="BB491" s="6">
        <v>689</v>
      </c>
      <c r="BC491" s="6">
        <v>190</v>
      </c>
      <c r="BD491" s="6">
        <v>284</v>
      </c>
      <c r="BE491" s="6">
        <v>474</v>
      </c>
      <c r="BF491" s="6">
        <v>234</v>
      </c>
      <c r="BG491" s="6">
        <v>248</v>
      </c>
      <c r="BH491" s="6">
        <v>482</v>
      </c>
      <c r="BI491" s="6">
        <v>193</v>
      </c>
      <c r="BJ491" s="6">
        <v>276</v>
      </c>
      <c r="BK491" s="6">
        <v>469</v>
      </c>
      <c r="BL491" s="6">
        <v>196</v>
      </c>
      <c r="BM491" s="6">
        <v>266</v>
      </c>
      <c r="BN491" s="6">
        <v>462</v>
      </c>
      <c r="BO491" s="6">
        <v>1131</v>
      </c>
      <c r="BP491" s="6">
        <v>1445</v>
      </c>
      <c r="BQ491" s="6">
        <v>2576</v>
      </c>
      <c r="BR491" s="6">
        <v>200</v>
      </c>
      <c r="BS491" s="6">
        <v>240</v>
      </c>
      <c r="BT491" s="6">
        <v>440</v>
      </c>
      <c r="BU491" s="6">
        <v>201</v>
      </c>
      <c r="BV491" s="6">
        <v>228</v>
      </c>
      <c r="BW491" s="6">
        <v>429</v>
      </c>
      <c r="BX491" s="6">
        <v>283</v>
      </c>
      <c r="BY491" s="6">
        <v>244</v>
      </c>
      <c r="BZ491" s="6">
        <v>527</v>
      </c>
      <c r="CA491" s="6">
        <v>684</v>
      </c>
      <c r="CB491" s="6">
        <v>712</v>
      </c>
      <c r="CC491" s="6">
        <v>1396</v>
      </c>
      <c r="CD491" s="6">
        <v>103</v>
      </c>
      <c r="CE491" s="6">
        <v>157</v>
      </c>
      <c r="CF491" s="6">
        <v>260</v>
      </c>
      <c r="CG491" s="6">
        <v>112</v>
      </c>
      <c r="CH491" s="6">
        <v>156</v>
      </c>
      <c r="CI491" s="6">
        <v>268</v>
      </c>
      <c r="CJ491" s="6">
        <v>215</v>
      </c>
      <c r="CK491" s="6">
        <v>313</v>
      </c>
      <c r="CL491" s="6">
        <v>528</v>
      </c>
      <c r="CM491" s="6">
        <v>107</v>
      </c>
      <c r="CN491" s="6">
        <v>100</v>
      </c>
      <c r="CO491" s="6">
        <v>207</v>
      </c>
      <c r="CP491" s="6">
        <v>224</v>
      </c>
      <c r="CQ491" s="6">
        <v>178</v>
      </c>
      <c r="CR491" s="6">
        <v>402</v>
      </c>
      <c r="CS491" s="6">
        <v>331</v>
      </c>
      <c r="CT491" s="6">
        <v>278</v>
      </c>
      <c r="CU491" s="6">
        <v>609</v>
      </c>
      <c r="CV491" s="6">
        <v>382</v>
      </c>
      <c r="CW491" s="6">
        <v>511</v>
      </c>
      <c r="CX491" s="6">
        <v>893</v>
      </c>
      <c r="CY491" s="6">
        <v>311</v>
      </c>
      <c r="CZ491" s="6">
        <v>378</v>
      </c>
      <c r="DA491" s="6">
        <v>689</v>
      </c>
      <c r="DB491" s="6">
        <v>336</v>
      </c>
      <c r="DC491" s="6">
        <v>415</v>
      </c>
      <c r="DD491" s="6">
        <v>751</v>
      </c>
      <c r="DE491" s="6">
        <v>330</v>
      </c>
      <c r="DF491" s="6">
        <v>405</v>
      </c>
      <c r="DG491" s="6">
        <v>735</v>
      </c>
      <c r="DH491" s="6">
        <v>341</v>
      </c>
      <c r="DI491" s="6">
        <v>422</v>
      </c>
      <c r="DJ491" s="6">
        <v>763</v>
      </c>
      <c r="DK491" s="6">
        <v>1700</v>
      </c>
      <c r="DL491" s="6">
        <v>2131</v>
      </c>
      <c r="DM491" s="6">
        <v>3831</v>
      </c>
      <c r="DN491" s="6">
        <v>366</v>
      </c>
      <c r="DO491" s="6">
        <v>381</v>
      </c>
      <c r="DP491" s="6">
        <v>747</v>
      </c>
      <c r="DQ491" s="6">
        <v>385</v>
      </c>
      <c r="DR491" s="6">
        <v>432</v>
      </c>
      <c r="DS491" s="6">
        <v>817</v>
      </c>
      <c r="DT491" s="6">
        <v>443</v>
      </c>
      <c r="DU491" s="6">
        <v>467</v>
      </c>
      <c r="DV491" s="6">
        <v>910</v>
      </c>
      <c r="DW491" s="6">
        <v>1194</v>
      </c>
      <c r="DX491" s="6">
        <v>1280</v>
      </c>
      <c r="DY491" s="6">
        <v>2474</v>
      </c>
      <c r="DZ491" s="6">
        <v>238</v>
      </c>
      <c r="EA491" s="6">
        <v>239</v>
      </c>
      <c r="EB491" s="6">
        <v>477</v>
      </c>
      <c r="EC491" s="6">
        <v>226</v>
      </c>
      <c r="ED491" s="6">
        <v>218</v>
      </c>
      <c r="EE491" s="6">
        <v>444</v>
      </c>
      <c r="EF491" s="6">
        <v>464</v>
      </c>
      <c r="EG491" s="6">
        <v>457</v>
      </c>
      <c r="EH491" s="6">
        <v>921</v>
      </c>
      <c r="EI491" s="6">
        <v>238</v>
      </c>
      <c r="EJ491" s="6">
        <v>189</v>
      </c>
      <c r="EK491" s="6">
        <v>427</v>
      </c>
      <c r="EL491" s="6">
        <v>420</v>
      </c>
      <c r="EM491" s="6">
        <v>354</v>
      </c>
      <c r="EN491" s="6">
        <v>774</v>
      </c>
      <c r="EO491" s="6">
        <v>658</v>
      </c>
      <c r="EP491" s="6">
        <v>543</v>
      </c>
      <c r="EQ491" s="19">
        <v>1201</v>
      </c>
    </row>
    <row r="492" spans="1:147" ht="12" customHeight="1" x14ac:dyDescent="0.2">
      <c r="A492" s="20" t="s">
        <v>562</v>
      </c>
      <c r="B492" s="2" t="s">
        <v>654</v>
      </c>
      <c r="C492" s="2" t="s">
        <v>660</v>
      </c>
      <c r="D492" s="6">
        <v>1312</v>
      </c>
      <c r="E492" s="6">
        <v>1382</v>
      </c>
      <c r="F492" s="6">
        <v>2694</v>
      </c>
      <c r="G492" s="6">
        <v>1223</v>
      </c>
      <c r="H492" s="6">
        <v>1313</v>
      </c>
      <c r="I492" s="6">
        <v>2536</v>
      </c>
      <c r="J492" s="6">
        <v>833</v>
      </c>
      <c r="K492" s="6">
        <v>897</v>
      </c>
      <c r="L492" s="6">
        <v>1730</v>
      </c>
      <c r="M492" s="6">
        <v>591</v>
      </c>
      <c r="N492" s="6">
        <v>578</v>
      </c>
      <c r="O492" s="6">
        <v>1169</v>
      </c>
      <c r="P492" s="6">
        <v>342</v>
      </c>
      <c r="Q492" s="6">
        <v>428</v>
      </c>
      <c r="R492" s="6">
        <v>770</v>
      </c>
      <c r="S492" s="6">
        <v>4301</v>
      </c>
      <c r="T492" s="6">
        <v>4598</v>
      </c>
      <c r="U492" s="6">
        <v>8899</v>
      </c>
      <c r="V492" s="6">
        <v>286</v>
      </c>
      <c r="W492" s="6">
        <v>360</v>
      </c>
      <c r="X492" s="6">
        <v>646</v>
      </c>
      <c r="Y492" s="6">
        <v>227</v>
      </c>
      <c r="Z492" s="6">
        <v>325</v>
      </c>
      <c r="AA492" s="6">
        <v>552</v>
      </c>
      <c r="AB492" s="6">
        <v>177</v>
      </c>
      <c r="AC492" s="6">
        <v>228</v>
      </c>
      <c r="AD492" s="6">
        <v>405</v>
      </c>
      <c r="AE492" s="6">
        <v>690</v>
      </c>
      <c r="AF492" s="6">
        <v>913</v>
      </c>
      <c r="AG492" s="6">
        <v>1603</v>
      </c>
      <c r="AH492" s="6">
        <v>63</v>
      </c>
      <c r="AI492" s="6">
        <v>183</v>
      </c>
      <c r="AJ492" s="6">
        <v>246</v>
      </c>
      <c r="AK492" s="6">
        <v>105</v>
      </c>
      <c r="AL492" s="6">
        <v>184</v>
      </c>
      <c r="AM492" s="6">
        <v>289</v>
      </c>
      <c r="AN492" s="6">
        <v>168</v>
      </c>
      <c r="AO492" s="6">
        <v>367</v>
      </c>
      <c r="AP492" s="6">
        <v>535</v>
      </c>
      <c r="AQ492" s="6">
        <v>8</v>
      </c>
      <c r="AR492" s="6">
        <v>28</v>
      </c>
      <c r="AS492" s="6">
        <v>36</v>
      </c>
      <c r="AT492" s="6">
        <v>8</v>
      </c>
      <c r="AU492" s="6">
        <v>51</v>
      </c>
      <c r="AV492" s="6">
        <v>59</v>
      </c>
      <c r="AW492" s="6">
        <v>16</v>
      </c>
      <c r="AX492" s="6">
        <v>79</v>
      </c>
      <c r="AY492" s="6">
        <v>95</v>
      </c>
      <c r="AZ492" s="6">
        <v>104</v>
      </c>
      <c r="BA492" s="6">
        <v>110</v>
      </c>
      <c r="BB492" s="6">
        <v>214</v>
      </c>
      <c r="BC492" s="6">
        <v>100</v>
      </c>
      <c r="BD492" s="6">
        <v>125</v>
      </c>
      <c r="BE492" s="6">
        <v>225</v>
      </c>
      <c r="BF492" s="6">
        <v>106</v>
      </c>
      <c r="BG492" s="6">
        <v>98</v>
      </c>
      <c r="BH492" s="6">
        <v>204</v>
      </c>
      <c r="BI492" s="6">
        <v>83</v>
      </c>
      <c r="BJ492" s="6">
        <v>100</v>
      </c>
      <c r="BK492" s="6">
        <v>183</v>
      </c>
      <c r="BL492" s="6">
        <v>62</v>
      </c>
      <c r="BM492" s="6">
        <v>77</v>
      </c>
      <c r="BN492" s="6">
        <v>139</v>
      </c>
      <c r="BO492" s="6">
        <v>455</v>
      </c>
      <c r="BP492" s="6">
        <v>510</v>
      </c>
      <c r="BQ492" s="6">
        <v>965</v>
      </c>
      <c r="BR492" s="6">
        <v>41</v>
      </c>
      <c r="BS492" s="6">
        <v>58</v>
      </c>
      <c r="BT492" s="6">
        <v>99</v>
      </c>
      <c r="BU492" s="6">
        <v>33</v>
      </c>
      <c r="BV492" s="6">
        <v>51</v>
      </c>
      <c r="BW492" s="6">
        <v>84</v>
      </c>
      <c r="BX492" s="6">
        <v>28</v>
      </c>
      <c r="BY492" s="6">
        <v>33</v>
      </c>
      <c r="BZ492" s="6">
        <v>61</v>
      </c>
      <c r="CA492" s="6">
        <v>102</v>
      </c>
      <c r="CB492" s="6">
        <v>142</v>
      </c>
      <c r="CC492" s="6">
        <v>244</v>
      </c>
      <c r="CD492" s="6">
        <v>10</v>
      </c>
      <c r="CE492" s="6">
        <v>32</v>
      </c>
      <c r="CF492" s="6">
        <v>42</v>
      </c>
      <c r="CG492" s="6">
        <v>12</v>
      </c>
      <c r="CH492" s="6">
        <v>24</v>
      </c>
      <c r="CI492" s="6">
        <v>36</v>
      </c>
      <c r="CJ492" s="6">
        <v>22</v>
      </c>
      <c r="CK492" s="6">
        <v>56</v>
      </c>
      <c r="CL492" s="6">
        <v>78</v>
      </c>
      <c r="CM492" s="6">
        <v>0</v>
      </c>
      <c r="CN492" s="6">
        <v>2</v>
      </c>
      <c r="CO492" s="6">
        <v>2</v>
      </c>
      <c r="CP492" s="6">
        <v>0</v>
      </c>
      <c r="CQ492" s="6">
        <v>5</v>
      </c>
      <c r="CR492" s="6">
        <v>5</v>
      </c>
      <c r="CS492" s="6">
        <v>0</v>
      </c>
      <c r="CT492" s="6">
        <v>7</v>
      </c>
      <c r="CU492" s="6">
        <v>7</v>
      </c>
      <c r="CV492" s="6">
        <v>8</v>
      </c>
      <c r="CW492" s="6">
        <v>14</v>
      </c>
      <c r="CX492" s="6">
        <v>22</v>
      </c>
      <c r="CY492" s="6">
        <v>18</v>
      </c>
      <c r="CZ492" s="6">
        <v>30</v>
      </c>
      <c r="DA492" s="6">
        <v>48</v>
      </c>
      <c r="DB492" s="6">
        <v>16</v>
      </c>
      <c r="DC492" s="6">
        <v>14</v>
      </c>
      <c r="DD492" s="6">
        <v>30</v>
      </c>
      <c r="DE492" s="6">
        <v>19</v>
      </c>
      <c r="DF492" s="6">
        <v>6</v>
      </c>
      <c r="DG492" s="6">
        <v>25</v>
      </c>
      <c r="DH492" s="6">
        <v>14</v>
      </c>
      <c r="DI492" s="6">
        <v>14</v>
      </c>
      <c r="DJ492" s="6">
        <v>28</v>
      </c>
      <c r="DK492" s="6">
        <v>75</v>
      </c>
      <c r="DL492" s="6">
        <v>78</v>
      </c>
      <c r="DM492" s="6">
        <v>153</v>
      </c>
      <c r="DN492" s="6">
        <v>8</v>
      </c>
      <c r="DO492" s="6">
        <v>14</v>
      </c>
      <c r="DP492" s="6">
        <v>22</v>
      </c>
      <c r="DQ492" s="6">
        <v>8</v>
      </c>
      <c r="DR492" s="6">
        <v>10</v>
      </c>
      <c r="DS492" s="6">
        <v>18</v>
      </c>
      <c r="DT492" s="6">
        <v>11</v>
      </c>
      <c r="DU492" s="6">
        <v>6</v>
      </c>
      <c r="DV492" s="6">
        <v>17</v>
      </c>
      <c r="DW492" s="6">
        <v>27</v>
      </c>
      <c r="DX492" s="6">
        <v>30</v>
      </c>
      <c r="DY492" s="6">
        <v>57</v>
      </c>
      <c r="DZ492" s="6">
        <v>2</v>
      </c>
      <c r="EA492" s="6">
        <v>13</v>
      </c>
      <c r="EB492" s="6">
        <v>15</v>
      </c>
      <c r="EC492" s="6">
        <v>13</v>
      </c>
      <c r="ED492" s="6">
        <v>16</v>
      </c>
      <c r="EE492" s="6">
        <v>29</v>
      </c>
      <c r="EF492" s="6">
        <v>15</v>
      </c>
      <c r="EG492" s="6">
        <v>29</v>
      </c>
      <c r="EH492" s="6">
        <v>44</v>
      </c>
      <c r="EI492" s="6">
        <v>1</v>
      </c>
      <c r="EJ492" s="6">
        <v>4</v>
      </c>
      <c r="EK492" s="6">
        <v>5</v>
      </c>
      <c r="EL492" s="6">
        <v>0</v>
      </c>
      <c r="EM492" s="6">
        <v>4</v>
      </c>
      <c r="EN492" s="6">
        <v>4</v>
      </c>
      <c r="EO492" s="6">
        <v>1</v>
      </c>
      <c r="EP492" s="6">
        <v>8</v>
      </c>
      <c r="EQ492" s="19">
        <v>9</v>
      </c>
    </row>
    <row r="493" spans="1:147" ht="12" customHeight="1" x14ac:dyDescent="0.2">
      <c r="A493" s="20" t="s">
        <v>562</v>
      </c>
      <c r="B493" s="2" t="s">
        <v>654</v>
      </c>
      <c r="C493" s="2" t="s">
        <v>661</v>
      </c>
      <c r="D493" s="6">
        <v>4239</v>
      </c>
      <c r="E493" s="6">
        <v>4860</v>
      </c>
      <c r="F493" s="6">
        <v>9099</v>
      </c>
      <c r="G493" s="6">
        <v>2691</v>
      </c>
      <c r="H493" s="6">
        <v>2872</v>
      </c>
      <c r="I493" s="6">
        <v>5563</v>
      </c>
      <c r="J493" s="6">
        <v>2422</v>
      </c>
      <c r="K493" s="6">
        <v>2819</v>
      </c>
      <c r="L493" s="6">
        <v>5241</v>
      </c>
      <c r="M493" s="6">
        <v>2046</v>
      </c>
      <c r="N493" s="6">
        <v>2442</v>
      </c>
      <c r="O493" s="6">
        <v>4488</v>
      </c>
      <c r="P493" s="6">
        <v>1758</v>
      </c>
      <c r="Q493" s="6">
        <v>2248</v>
      </c>
      <c r="R493" s="6">
        <v>4006</v>
      </c>
      <c r="S493" s="6">
        <v>13156</v>
      </c>
      <c r="T493" s="6">
        <v>15241</v>
      </c>
      <c r="U493" s="6">
        <v>28397</v>
      </c>
      <c r="V493" s="6">
        <v>1682</v>
      </c>
      <c r="W493" s="6">
        <v>2052</v>
      </c>
      <c r="X493" s="6">
        <v>3734</v>
      </c>
      <c r="Y493" s="6">
        <v>1617</v>
      </c>
      <c r="Z493" s="6">
        <v>1979</v>
      </c>
      <c r="AA493" s="6">
        <v>3596</v>
      </c>
      <c r="AB493" s="6">
        <v>1510</v>
      </c>
      <c r="AC493" s="6">
        <v>1845</v>
      </c>
      <c r="AD493" s="6">
        <v>3355</v>
      </c>
      <c r="AE493" s="6">
        <v>4809</v>
      </c>
      <c r="AF493" s="6">
        <v>5876</v>
      </c>
      <c r="AG493" s="6">
        <v>10685</v>
      </c>
      <c r="AH493" s="6">
        <v>1319</v>
      </c>
      <c r="AI493" s="6">
        <v>1571</v>
      </c>
      <c r="AJ493" s="6">
        <v>2890</v>
      </c>
      <c r="AK493" s="6">
        <v>1333</v>
      </c>
      <c r="AL493" s="6">
        <v>1524</v>
      </c>
      <c r="AM493" s="6">
        <v>2857</v>
      </c>
      <c r="AN493" s="6">
        <v>2652</v>
      </c>
      <c r="AO493" s="6">
        <v>3095</v>
      </c>
      <c r="AP493" s="6">
        <v>5747</v>
      </c>
      <c r="AQ493" s="6">
        <v>1409</v>
      </c>
      <c r="AR493" s="6">
        <v>1776</v>
      </c>
      <c r="AS493" s="6">
        <v>3185</v>
      </c>
      <c r="AT493" s="6">
        <v>1672</v>
      </c>
      <c r="AU493" s="6">
        <v>2079</v>
      </c>
      <c r="AV493" s="6">
        <v>3751</v>
      </c>
      <c r="AW493" s="6">
        <v>3081</v>
      </c>
      <c r="AX493" s="6">
        <v>3855</v>
      </c>
      <c r="AY493" s="6">
        <v>6936</v>
      </c>
      <c r="AZ493" s="6">
        <v>480</v>
      </c>
      <c r="BA493" s="6">
        <v>602</v>
      </c>
      <c r="BB493" s="6">
        <v>1082</v>
      </c>
      <c r="BC493" s="6">
        <v>356</v>
      </c>
      <c r="BD493" s="6">
        <v>371</v>
      </c>
      <c r="BE493" s="6">
        <v>727</v>
      </c>
      <c r="BF493" s="6">
        <v>365</v>
      </c>
      <c r="BG493" s="6">
        <v>400</v>
      </c>
      <c r="BH493" s="6">
        <v>765</v>
      </c>
      <c r="BI493" s="6">
        <v>306</v>
      </c>
      <c r="BJ493" s="6">
        <v>326</v>
      </c>
      <c r="BK493" s="6">
        <v>632</v>
      </c>
      <c r="BL493" s="6">
        <v>270</v>
      </c>
      <c r="BM493" s="6">
        <v>367</v>
      </c>
      <c r="BN493" s="6">
        <v>637</v>
      </c>
      <c r="BO493" s="6">
        <v>1777</v>
      </c>
      <c r="BP493" s="6">
        <v>2066</v>
      </c>
      <c r="BQ493" s="6">
        <v>3843</v>
      </c>
      <c r="BR493" s="6">
        <v>245</v>
      </c>
      <c r="BS493" s="6">
        <v>288</v>
      </c>
      <c r="BT493" s="6">
        <v>533</v>
      </c>
      <c r="BU493" s="6">
        <v>227</v>
      </c>
      <c r="BV493" s="6">
        <v>248</v>
      </c>
      <c r="BW493" s="6">
        <v>475</v>
      </c>
      <c r="BX493" s="6">
        <v>207</v>
      </c>
      <c r="BY493" s="6">
        <v>272</v>
      </c>
      <c r="BZ493" s="6">
        <v>479</v>
      </c>
      <c r="CA493" s="6">
        <v>679</v>
      </c>
      <c r="CB493" s="6">
        <v>808</v>
      </c>
      <c r="CC493" s="6">
        <v>1487</v>
      </c>
      <c r="CD493" s="6">
        <v>148</v>
      </c>
      <c r="CE493" s="6">
        <v>203</v>
      </c>
      <c r="CF493" s="6">
        <v>351</v>
      </c>
      <c r="CG493" s="6">
        <v>151</v>
      </c>
      <c r="CH493" s="6">
        <v>183</v>
      </c>
      <c r="CI493" s="6">
        <v>334</v>
      </c>
      <c r="CJ493" s="6">
        <v>299</v>
      </c>
      <c r="CK493" s="6">
        <v>386</v>
      </c>
      <c r="CL493" s="6">
        <v>685</v>
      </c>
      <c r="CM493" s="6">
        <v>131</v>
      </c>
      <c r="CN493" s="6">
        <v>176</v>
      </c>
      <c r="CO493" s="6">
        <v>307</v>
      </c>
      <c r="CP493" s="6">
        <v>134</v>
      </c>
      <c r="CQ493" s="6">
        <v>199</v>
      </c>
      <c r="CR493" s="6">
        <v>333</v>
      </c>
      <c r="CS493" s="6">
        <v>265</v>
      </c>
      <c r="CT493" s="6">
        <v>375</v>
      </c>
      <c r="CU493" s="6">
        <v>640</v>
      </c>
      <c r="CV493" s="6">
        <v>655</v>
      </c>
      <c r="CW493" s="6">
        <v>683</v>
      </c>
      <c r="CX493" s="6">
        <v>1338</v>
      </c>
      <c r="CY493" s="6">
        <v>480</v>
      </c>
      <c r="CZ493" s="6">
        <v>497</v>
      </c>
      <c r="DA493" s="6">
        <v>977</v>
      </c>
      <c r="DB493" s="6">
        <v>404</v>
      </c>
      <c r="DC493" s="6">
        <v>456</v>
      </c>
      <c r="DD493" s="6">
        <v>860</v>
      </c>
      <c r="DE493" s="6">
        <v>379</v>
      </c>
      <c r="DF493" s="6">
        <v>415</v>
      </c>
      <c r="DG493" s="6">
        <v>794</v>
      </c>
      <c r="DH493" s="6">
        <v>332</v>
      </c>
      <c r="DI493" s="6">
        <v>341</v>
      </c>
      <c r="DJ493" s="6">
        <v>673</v>
      </c>
      <c r="DK493" s="6">
        <v>2250</v>
      </c>
      <c r="DL493" s="6">
        <v>2392</v>
      </c>
      <c r="DM493" s="6">
        <v>4642</v>
      </c>
      <c r="DN493" s="6">
        <v>360</v>
      </c>
      <c r="DO493" s="6">
        <v>335</v>
      </c>
      <c r="DP493" s="6">
        <v>695</v>
      </c>
      <c r="DQ493" s="6">
        <v>325</v>
      </c>
      <c r="DR493" s="6">
        <v>361</v>
      </c>
      <c r="DS493" s="6">
        <v>686</v>
      </c>
      <c r="DT493" s="6">
        <v>281</v>
      </c>
      <c r="DU493" s="6">
        <v>318</v>
      </c>
      <c r="DV493" s="6">
        <v>599</v>
      </c>
      <c r="DW493" s="6">
        <v>966</v>
      </c>
      <c r="DX493" s="6">
        <v>1014</v>
      </c>
      <c r="DY493" s="6">
        <v>1980</v>
      </c>
      <c r="DZ493" s="6">
        <v>274</v>
      </c>
      <c r="EA493" s="6">
        <v>241</v>
      </c>
      <c r="EB493" s="6">
        <v>515</v>
      </c>
      <c r="EC493" s="6">
        <v>287</v>
      </c>
      <c r="ED493" s="6">
        <v>288</v>
      </c>
      <c r="EE493" s="6">
        <v>575</v>
      </c>
      <c r="EF493" s="6">
        <v>561</v>
      </c>
      <c r="EG493" s="6">
        <v>529</v>
      </c>
      <c r="EH493" s="6">
        <v>1090</v>
      </c>
      <c r="EI493" s="6">
        <v>377</v>
      </c>
      <c r="EJ493" s="6">
        <v>463</v>
      </c>
      <c r="EK493" s="6">
        <v>840</v>
      </c>
      <c r="EL493" s="6">
        <v>478</v>
      </c>
      <c r="EM493" s="6">
        <v>479</v>
      </c>
      <c r="EN493" s="6">
        <v>957</v>
      </c>
      <c r="EO493" s="6">
        <v>855</v>
      </c>
      <c r="EP493" s="6">
        <v>942</v>
      </c>
      <c r="EQ493" s="19">
        <v>1797</v>
      </c>
    </row>
    <row r="494" spans="1:147" ht="12" customHeight="1" x14ac:dyDescent="0.2">
      <c r="A494" s="20" t="s">
        <v>562</v>
      </c>
      <c r="B494" s="2" t="s">
        <v>654</v>
      </c>
      <c r="C494" s="2" t="s">
        <v>662</v>
      </c>
      <c r="D494" s="6">
        <v>887</v>
      </c>
      <c r="E494" s="6">
        <v>1107</v>
      </c>
      <c r="F494" s="6">
        <v>1994</v>
      </c>
      <c r="G494" s="6">
        <v>682</v>
      </c>
      <c r="H494" s="6">
        <v>751</v>
      </c>
      <c r="I494" s="6">
        <v>1433</v>
      </c>
      <c r="J494" s="6">
        <v>657</v>
      </c>
      <c r="K494" s="6">
        <v>712</v>
      </c>
      <c r="L494" s="6">
        <v>1369</v>
      </c>
      <c r="M494" s="6">
        <v>669</v>
      </c>
      <c r="N494" s="6">
        <v>755</v>
      </c>
      <c r="O494" s="6">
        <v>1424</v>
      </c>
      <c r="P494" s="6">
        <v>629</v>
      </c>
      <c r="Q494" s="6">
        <v>739</v>
      </c>
      <c r="R494" s="6">
        <v>1368</v>
      </c>
      <c r="S494" s="6">
        <v>3524</v>
      </c>
      <c r="T494" s="6">
        <v>4064</v>
      </c>
      <c r="U494" s="6">
        <v>7588</v>
      </c>
      <c r="V494" s="6">
        <v>631</v>
      </c>
      <c r="W494" s="6">
        <v>633</v>
      </c>
      <c r="X494" s="6">
        <v>1264</v>
      </c>
      <c r="Y494" s="6">
        <v>603</v>
      </c>
      <c r="Z494" s="6">
        <v>616</v>
      </c>
      <c r="AA494" s="6">
        <v>1219</v>
      </c>
      <c r="AB494" s="6">
        <v>746</v>
      </c>
      <c r="AC494" s="6">
        <v>662</v>
      </c>
      <c r="AD494" s="6">
        <v>1408</v>
      </c>
      <c r="AE494" s="6">
        <v>1980</v>
      </c>
      <c r="AF494" s="6">
        <v>1911</v>
      </c>
      <c r="AG494" s="6">
        <v>3891</v>
      </c>
      <c r="AH494" s="6">
        <v>544</v>
      </c>
      <c r="AI494" s="6">
        <v>522</v>
      </c>
      <c r="AJ494" s="6">
        <v>1066</v>
      </c>
      <c r="AK494" s="6">
        <v>614</v>
      </c>
      <c r="AL494" s="6">
        <v>541</v>
      </c>
      <c r="AM494" s="6">
        <v>1155</v>
      </c>
      <c r="AN494" s="6">
        <v>1158</v>
      </c>
      <c r="AO494" s="6">
        <v>1063</v>
      </c>
      <c r="AP494" s="6">
        <v>2221</v>
      </c>
      <c r="AQ494" s="6">
        <v>255</v>
      </c>
      <c r="AR494" s="6">
        <v>200</v>
      </c>
      <c r="AS494" s="6">
        <v>455</v>
      </c>
      <c r="AT494" s="6">
        <v>353</v>
      </c>
      <c r="AU494" s="6">
        <v>253</v>
      </c>
      <c r="AV494" s="6">
        <v>606</v>
      </c>
      <c r="AW494" s="6">
        <v>608</v>
      </c>
      <c r="AX494" s="6">
        <v>453</v>
      </c>
      <c r="AY494" s="6">
        <v>1061</v>
      </c>
      <c r="AZ494" s="6">
        <v>97</v>
      </c>
      <c r="BA494" s="6">
        <v>104</v>
      </c>
      <c r="BB494" s="6">
        <v>201</v>
      </c>
      <c r="BC494" s="6">
        <v>59</v>
      </c>
      <c r="BD494" s="6">
        <v>76</v>
      </c>
      <c r="BE494" s="6">
        <v>135</v>
      </c>
      <c r="BF494" s="6">
        <v>70</v>
      </c>
      <c r="BG494" s="6">
        <v>76</v>
      </c>
      <c r="BH494" s="6">
        <v>146</v>
      </c>
      <c r="BI494" s="6">
        <v>59</v>
      </c>
      <c r="BJ494" s="6">
        <v>64</v>
      </c>
      <c r="BK494" s="6">
        <v>123</v>
      </c>
      <c r="BL494" s="6">
        <v>65</v>
      </c>
      <c r="BM494" s="6">
        <v>82</v>
      </c>
      <c r="BN494" s="6">
        <v>147</v>
      </c>
      <c r="BO494" s="6">
        <v>350</v>
      </c>
      <c r="BP494" s="6">
        <v>402</v>
      </c>
      <c r="BQ494" s="6">
        <v>752</v>
      </c>
      <c r="BR494" s="6">
        <v>82</v>
      </c>
      <c r="BS494" s="6">
        <v>64</v>
      </c>
      <c r="BT494" s="6">
        <v>146</v>
      </c>
      <c r="BU494" s="6">
        <v>52</v>
      </c>
      <c r="BV494" s="6">
        <v>62</v>
      </c>
      <c r="BW494" s="6">
        <v>114</v>
      </c>
      <c r="BX494" s="6">
        <v>76</v>
      </c>
      <c r="BY494" s="6">
        <v>63</v>
      </c>
      <c r="BZ494" s="6">
        <v>139</v>
      </c>
      <c r="CA494" s="6">
        <v>210</v>
      </c>
      <c r="CB494" s="6">
        <v>189</v>
      </c>
      <c r="CC494" s="6">
        <v>399</v>
      </c>
      <c r="CD494" s="6">
        <v>47</v>
      </c>
      <c r="CE494" s="6">
        <v>48</v>
      </c>
      <c r="CF494" s="6">
        <v>95</v>
      </c>
      <c r="CG494" s="6">
        <v>53</v>
      </c>
      <c r="CH494" s="6">
        <v>51</v>
      </c>
      <c r="CI494" s="6">
        <v>104</v>
      </c>
      <c r="CJ494" s="6">
        <v>100</v>
      </c>
      <c r="CK494" s="6">
        <v>99</v>
      </c>
      <c r="CL494" s="6">
        <v>199</v>
      </c>
      <c r="CM494" s="6">
        <v>13</v>
      </c>
      <c r="CN494" s="6">
        <v>12</v>
      </c>
      <c r="CO494" s="6">
        <v>25</v>
      </c>
      <c r="CP494" s="6">
        <v>30</v>
      </c>
      <c r="CQ494" s="6">
        <v>29</v>
      </c>
      <c r="CR494" s="6">
        <v>59</v>
      </c>
      <c r="CS494" s="6">
        <v>43</v>
      </c>
      <c r="CT494" s="6">
        <v>41</v>
      </c>
      <c r="CU494" s="6">
        <v>84</v>
      </c>
      <c r="CV494" s="6">
        <v>444</v>
      </c>
      <c r="CW494" s="6">
        <v>538</v>
      </c>
      <c r="CX494" s="6">
        <v>982</v>
      </c>
      <c r="CY494" s="6">
        <v>363</v>
      </c>
      <c r="CZ494" s="6">
        <v>376</v>
      </c>
      <c r="DA494" s="6">
        <v>739</v>
      </c>
      <c r="DB494" s="6">
        <v>330</v>
      </c>
      <c r="DC494" s="6">
        <v>352</v>
      </c>
      <c r="DD494" s="6">
        <v>682</v>
      </c>
      <c r="DE494" s="6">
        <v>398</v>
      </c>
      <c r="DF494" s="6">
        <v>403</v>
      </c>
      <c r="DG494" s="6">
        <v>801</v>
      </c>
      <c r="DH494" s="6">
        <v>348</v>
      </c>
      <c r="DI494" s="6">
        <v>405</v>
      </c>
      <c r="DJ494" s="6">
        <v>753</v>
      </c>
      <c r="DK494" s="6">
        <v>1883</v>
      </c>
      <c r="DL494" s="6">
        <v>2074</v>
      </c>
      <c r="DM494" s="6">
        <v>3957</v>
      </c>
      <c r="DN494" s="6">
        <v>334</v>
      </c>
      <c r="DO494" s="6">
        <v>352</v>
      </c>
      <c r="DP494" s="6">
        <v>686</v>
      </c>
      <c r="DQ494" s="6">
        <v>342</v>
      </c>
      <c r="DR494" s="6">
        <v>375</v>
      </c>
      <c r="DS494" s="6">
        <v>717</v>
      </c>
      <c r="DT494" s="6">
        <v>430</v>
      </c>
      <c r="DU494" s="6">
        <v>365</v>
      </c>
      <c r="DV494" s="6">
        <v>795</v>
      </c>
      <c r="DW494" s="6">
        <v>1106</v>
      </c>
      <c r="DX494" s="6">
        <v>1092</v>
      </c>
      <c r="DY494" s="6">
        <v>2198</v>
      </c>
      <c r="DZ494" s="6">
        <v>349</v>
      </c>
      <c r="EA494" s="6">
        <v>296</v>
      </c>
      <c r="EB494" s="6">
        <v>645</v>
      </c>
      <c r="EC494" s="6">
        <v>391</v>
      </c>
      <c r="ED494" s="6">
        <v>336</v>
      </c>
      <c r="EE494" s="6">
        <v>727</v>
      </c>
      <c r="EF494" s="6">
        <v>740</v>
      </c>
      <c r="EG494" s="6">
        <v>632</v>
      </c>
      <c r="EH494" s="6">
        <v>1372</v>
      </c>
      <c r="EI494" s="6">
        <v>171</v>
      </c>
      <c r="EJ494" s="6">
        <v>119</v>
      </c>
      <c r="EK494" s="6">
        <v>290</v>
      </c>
      <c r="EL494" s="6">
        <v>211</v>
      </c>
      <c r="EM494" s="6">
        <v>140</v>
      </c>
      <c r="EN494" s="6">
        <v>351</v>
      </c>
      <c r="EO494" s="6">
        <v>382</v>
      </c>
      <c r="EP494" s="6">
        <v>259</v>
      </c>
      <c r="EQ494" s="19">
        <v>641</v>
      </c>
    </row>
    <row r="495" spans="1:147" ht="12" customHeight="1" x14ac:dyDescent="0.2">
      <c r="A495" s="20" t="s">
        <v>562</v>
      </c>
      <c r="B495" s="2" t="s">
        <v>663</v>
      </c>
      <c r="C495" s="2" t="s">
        <v>664</v>
      </c>
      <c r="D495" s="6">
        <v>743</v>
      </c>
      <c r="E495" s="6">
        <v>916</v>
      </c>
      <c r="F495" s="6">
        <v>1659</v>
      </c>
      <c r="G495" s="6">
        <v>544</v>
      </c>
      <c r="H495" s="6">
        <v>661</v>
      </c>
      <c r="I495" s="6">
        <v>1205</v>
      </c>
      <c r="J495" s="6">
        <v>539</v>
      </c>
      <c r="K495" s="6">
        <v>653</v>
      </c>
      <c r="L495" s="6">
        <v>1192</v>
      </c>
      <c r="M495" s="6">
        <v>593</v>
      </c>
      <c r="N495" s="6">
        <v>707</v>
      </c>
      <c r="O495" s="6">
        <v>1300</v>
      </c>
      <c r="P495" s="6">
        <v>561</v>
      </c>
      <c r="Q495" s="6">
        <v>633</v>
      </c>
      <c r="R495" s="6">
        <v>1194</v>
      </c>
      <c r="S495" s="6">
        <v>2980</v>
      </c>
      <c r="T495" s="6">
        <v>3570</v>
      </c>
      <c r="U495" s="6">
        <v>6550</v>
      </c>
      <c r="V495" s="6">
        <v>520</v>
      </c>
      <c r="W495" s="6">
        <v>629</v>
      </c>
      <c r="X495" s="6">
        <v>1149</v>
      </c>
      <c r="Y495" s="6">
        <v>515</v>
      </c>
      <c r="Z495" s="6">
        <v>552</v>
      </c>
      <c r="AA495" s="6">
        <v>1067</v>
      </c>
      <c r="AB495" s="6">
        <v>669</v>
      </c>
      <c r="AC495" s="6">
        <v>631</v>
      </c>
      <c r="AD495" s="6">
        <v>1300</v>
      </c>
      <c r="AE495" s="6">
        <v>1704</v>
      </c>
      <c r="AF495" s="6">
        <v>1812</v>
      </c>
      <c r="AG495" s="6">
        <v>3516</v>
      </c>
      <c r="AH495" s="6">
        <v>313</v>
      </c>
      <c r="AI495" s="6">
        <v>332</v>
      </c>
      <c r="AJ495" s="6">
        <v>645</v>
      </c>
      <c r="AK495" s="6">
        <v>397</v>
      </c>
      <c r="AL495" s="6">
        <v>310</v>
      </c>
      <c r="AM495" s="6">
        <v>707</v>
      </c>
      <c r="AN495" s="6">
        <v>710</v>
      </c>
      <c r="AO495" s="6">
        <v>642</v>
      </c>
      <c r="AP495" s="6">
        <v>1352</v>
      </c>
      <c r="AQ495" s="6">
        <v>162</v>
      </c>
      <c r="AR495" s="6">
        <v>156</v>
      </c>
      <c r="AS495" s="6">
        <v>318</v>
      </c>
      <c r="AT495" s="6">
        <v>194</v>
      </c>
      <c r="AU495" s="6">
        <v>119</v>
      </c>
      <c r="AV495" s="6">
        <v>313</v>
      </c>
      <c r="AW495" s="6">
        <v>356</v>
      </c>
      <c r="AX495" s="6">
        <v>275</v>
      </c>
      <c r="AY495" s="6">
        <v>631</v>
      </c>
      <c r="AZ495" s="6">
        <v>190</v>
      </c>
      <c r="BA495" s="6">
        <v>235</v>
      </c>
      <c r="BB495" s="6">
        <v>425</v>
      </c>
      <c r="BC495" s="6">
        <v>141</v>
      </c>
      <c r="BD495" s="6">
        <v>169</v>
      </c>
      <c r="BE495" s="6">
        <v>310</v>
      </c>
      <c r="BF495" s="6">
        <v>128</v>
      </c>
      <c r="BG495" s="6">
        <v>167</v>
      </c>
      <c r="BH495" s="6">
        <v>295</v>
      </c>
      <c r="BI495" s="6">
        <v>160</v>
      </c>
      <c r="BJ495" s="6">
        <v>192</v>
      </c>
      <c r="BK495" s="6">
        <v>352</v>
      </c>
      <c r="BL495" s="6">
        <v>149</v>
      </c>
      <c r="BM495" s="6">
        <v>168</v>
      </c>
      <c r="BN495" s="6">
        <v>317</v>
      </c>
      <c r="BO495" s="6">
        <v>768</v>
      </c>
      <c r="BP495" s="6">
        <v>931</v>
      </c>
      <c r="BQ495" s="6">
        <v>1699</v>
      </c>
      <c r="BR495" s="6">
        <v>135</v>
      </c>
      <c r="BS495" s="6">
        <v>173</v>
      </c>
      <c r="BT495" s="6">
        <v>308</v>
      </c>
      <c r="BU495" s="6">
        <v>128</v>
      </c>
      <c r="BV495" s="6">
        <v>136</v>
      </c>
      <c r="BW495" s="6">
        <v>264</v>
      </c>
      <c r="BX495" s="6">
        <v>165</v>
      </c>
      <c r="BY495" s="6">
        <v>149</v>
      </c>
      <c r="BZ495" s="6">
        <v>314</v>
      </c>
      <c r="CA495" s="6">
        <v>428</v>
      </c>
      <c r="CB495" s="6">
        <v>458</v>
      </c>
      <c r="CC495" s="6">
        <v>886</v>
      </c>
      <c r="CD495" s="6">
        <v>77</v>
      </c>
      <c r="CE495" s="6">
        <v>64</v>
      </c>
      <c r="CF495" s="6">
        <v>141</v>
      </c>
      <c r="CG495" s="6">
        <v>99</v>
      </c>
      <c r="CH495" s="6">
        <v>56</v>
      </c>
      <c r="CI495" s="6">
        <v>155</v>
      </c>
      <c r="CJ495" s="6">
        <v>176</v>
      </c>
      <c r="CK495" s="6">
        <v>120</v>
      </c>
      <c r="CL495" s="6">
        <v>296</v>
      </c>
      <c r="CM495" s="6">
        <v>27</v>
      </c>
      <c r="CN495" s="6">
        <v>19</v>
      </c>
      <c r="CO495" s="6">
        <v>46</v>
      </c>
      <c r="CP495" s="6">
        <v>44</v>
      </c>
      <c r="CQ495" s="6">
        <v>20</v>
      </c>
      <c r="CR495" s="6">
        <v>64</v>
      </c>
      <c r="CS495" s="6">
        <v>71</v>
      </c>
      <c r="CT495" s="6">
        <v>39</v>
      </c>
      <c r="CU495" s="6">
        <v>110</v>
      </c>
      <c r="CV495" s="6">
        <v>237</v>
      </c>
      <c r="CW495" s="6">
        <v>297</v>
      </c>
      <c r="CX495" s="6">
        <v>534</v>
      </c>
      <c r="CY495" s="6">
        <v>180</v>
      </c>
      <c r="CZ495" s="6">
        <v>229</v>
      </c>
      <c r="DA495" s="6">
        <v>409</v>
      </c>
      <c r="DB495" s="6">
        <v>209</v>
      </c>
      <c r="DC495" s="6">
        <v>243</v>
      </c>
      <c r="DD495" s="6">
        <v>452</v>
      </c>
      <c r="DE495" s="6">
        <v>231</v>
      </c>
      <c r="DF495" s="6">
        <v>230</v>
      </c>
      <c r="DG495" s="6">
        <v>461</v>
      </c>
      <c r="DH495" s="6">
        <v>235</v>
      </c>
      <c r="DI495" s="6">
        <v>232</v>
      </c>
      <c r="DJ495" s="6">
        <v>467</v>
      </c>
      <c r="DK495" s="6">
        <v>1092</v>
      </c>
      <c r="DL495" s="6">
        <v>1231</v>
      </c>
      <c r="DM495" s="6">
        <v>2323</v>
      </c>
      <c r="DN495" s="6">
        <v>220</v>
      </c>
      <c r="DO495" s="6">
        <v>216</v>
      </c>
      <c r="DP495" s="6">
        <v>436</v>
      </c>
      <c r="DQ495" s="6">
        <v>209</v>
      </c>
      <c r="DR495" s="6">
        <v>193</v>
      </c>
      <c r="DS495" s="6">
        <v>402</v>
      </c>
      <c r="DT495" s="6">
        <v>281</v>
      </c>
      <c r="DU495" s="6">
        <v>231</v>
      </c>
      <c r="DV495" s="6">
        <v>512</v>
      </c>
      <c r="DW495" s="6">
        <v>710</v>
      </c>
      <c r="DX495" s="6">
        <v>640</v>
      </c>
      <c r="DY495" s="6">
        <v>1350</v>
      </c>
      <c r="DZ495" s="6">
        <v>118</v>
      </c>
      <c r="EA495" s="6">
        <v>125</v>
      </c>
      <c r="EB495" s="6">
        <v>243</v>
      </c>
      <c r="EC495" s="6">
        <v>138</v>
      </c>
      <c r="ED495" s="6">
        <v>119</v>
      </c>
      <c r="EE495" s="6">
        <v>257</v>
      </c>
      <c r="EF495" s="6">
        <v>256</v>
      </c>
      <c r="EG495" s="6">
        <v>244</v>
      </c>
      <c r="EH495" s="6">
        <v>500</v>
      </c>
      <c r="EI495" s="6">
        <v>92</v>
      </c>
      <c r="EJ495" s="6">
        <v>79</v>
      </c>
      <c r="EK495" s="6">
        <v>171</v>
      </c>
      <c r="EL495" s="6">
        <v>69</v>
      </c>
      <c r="EM495" s="6">
        <v>36</v>
      </c>
      <c r="EN495" s="6">
        <v>105</v>
      </c>
      <c r="EO495" s="6">
        <v>161</v>
      </c>
      <c r="EP495" s="6">
        <v>115</v>
      </c>
      <c r="EQ495" s="19">
        <v>276</v>
      </c>
    </row>
    <row r="496" spans="1:147" ht="12" customHeight="1" x14ac:dyDescent="0.2">
      <c r="A496" s="20" t="s">
        <v>562</v>
      </c>
      <c r="B496" s="2" t="s">
        <v>663</v>
      </c>
      <c r="C496" s="2" t="s">
        <v>665</v>
      </c>
      <c r="D496" s="6">
        <v>729</v>
      </c>
      <c r="E496" s="6">
        <v>817</v>
      </c>
      <c r="F496" s="6">
        <v>1546</v>
      </c>
      <c r="G496" s="6">
        <v>549</v>
      </c>
      <c r="H496" s="6">
        <v>636</v>
      </c>
      <c r="I496" s="6">
        <v>1185</v>
      </c>
      <c r="J496" s="6">
        <v>561</v>
      </c>
      <c r="K496" s="6">
        <v>602</v>
      </c>
      <c r="L496" s="6">
        <v>1163</v>
      </c>
      <c r="M496" s="6">
        <v>649</v>
      </c>
      <c r="N496" s="6">
        <v>630</v>
      </c>
      <c r="O496" s="6">
        <v>1279</v>
      </c>
      <c r="P496" s="6">
        <v>592</v>
      </c>
      <c r="Q496" s="6">
        <v>669</v>
      </c>
      <c r="R496" s="6">
        <v>1261</v>
      </c>
      <c r="S496" s="6">
        <v>3080</v>
      </c>
      <c r="T496" s="6">
        <v>3354</v>
      </c>
      <c r="U496" s="6">
        <v>6434</v>
      </c>
      <c r="V496" s="6">
        <v>621</v>
      </c>
      <c r="W496" s="6">
        <v>621</v>
      </c>
      <c r="X496" s="6">
        <v>1242</v>
      </c>
      <c r="Y496" s="6">
        <v>593</v>
      </c>
      <c r="Z496" s="6">
        <v>640</v>
      </c>
      <c r="AA496" s="6">
        <v>1233</v>
      </c>
      <c r="AB496" s="6">
        <v>625</v>
      </c>
      <c r="AC496" s="6">
        <v>613</v>
      </c>
      <c r="AD496" s="6">
        <v>1238</v>
      </c>
      <c r="AE496" s="6">
        <v>1839</v>
      </c>
      <c r="AF496" s="6">
        <v>1874</v>
      </c>
      <c r="AG496" s="6">
        <v>3713</v>
      </c>
      <c r="AH496" s="6">
        <v>580</v>
      </c>
      <c r="AI496" s="6">
        <v>628</v>
      </c>
      <c r="AJ496" s="6">
        <v>1208</v>
      </c>
      <c r="AK496" s="6">
        <v>571</v>
      </c>
      <c r="AL496" s="6">
        <v>507</v>
      </c>
      <c r="AM496" s="6">
        <v>1078</v>
      </c>
      <c r="AN496" s="6">
        <v>1151</v>
      </c>
      <c r="AO496" s="6">
        <v>1135</v>
      </c>
      <c r="AP496" s="6">
        <v>2286</v>
      </c>
      <c r="AQ496" s="6">
        <v>236</v>
      </c>
      <c r="AR496" s="6">
        <v>163</v>
      </c>
      <c r="AS496" s="6">
        <v>399</v>
      </c>
      <c r="AT496" s="6">
        <v>394</v>
      </c>
      <c r="AU496" s="6">
        <v>306</v>
      </c>
      <c r="AV496" s="6">
        <v>700</v>
      </c>
      <c r="AW496" s="6">
        <v>630</v>
      </c>
      <c r="AX496" s="6">
        <v>469</v>
      </c>
      <c r="AY496" s="6">
        <v>1099</v>
      </c>
      <c r="AZ496" s="6">
        <v>121</v>
      </c>
      <c r="BA496" s="6">
        <v>113</v>
      </c>
      <c r="BB496" s="6">
        <v>234</v>
      </c>
      <c r="BC496" s="6">
        <v>95</v>
      </c>
      <c r="BD496" s="6">
        <v>102</v>
      </c>
      <c r="BE496" s="6">
        <v>197</v>
      </c>
      <c r="BF496" s="6">
        <v>99</v>
      </c>
      <c r="BG496" s="6">
        <v>111</v>
      </c>
      <c r="BH496" s="6">
        <v>210</v>
      </c>
      <c r="BI496" s="6">
        <v>109</v>
      </c>
      <c r="BJ496" s="6">
        <v>116</v>
      </c>
      <c r="BK496" s="6">
        <v>225</v>
      </c>
      <c r="BL496" s="6">
        <v>105</v>
      </c>
      <c r="BM496" s="6">
        <v>127</v>
      </c>
      <c r="BN496" s="6">
        <v>232</v>
      </c>
      <c r="BO496" s="6">
        <v>529</v>
      </c>
      <c r="BP496" s="6">
        <v>569</v>
      </c>
      <c r="BQ496" s="6">
        <v>1098</v>
      </c>
      <c r="BR496" s="6">
        <v>114</v>
      </c>
      <c r="BS496" s="6">
        <v>117</v>
      </c>
      <c r="BT496" s="6">
        <v>231</v>
      </c>
      <c r="BU496" s="6">
        <v>107</v>
      </c>
      <c r="BV496" s="6">
        <v>122</v>
      </c>
      <c r="BW496" s="6">
        <v>229</v>
      </c>
      <c r="BX496" s="6">
        <v>129</v>
      </c>
      <c r="BY496" s="6">
        <v>114</v>
      </c>
      <c r="BZ496" s="6">
        <v>243</v>
      </c>
      <c r="CA496" s="6">
        <v>350</v>
      </c>
      <c r="CB496" s="6">
        <v>353</v>
      </c>
      <c r="CC496" s="6">
        <v>703</v>
      </c>
      <c r="CD496" s="6">
        <v>108</v>
      </c>
      <c r="CE496" s="6">
        <v>107</v>
      </c>
      <c r="CF496" s="6">
        <v>215</v>
      </c>
      <c r="CG496" s="6">
        <v>97</v>
      </c>
      <c r="CH496" s="6">
        <v>74</v>
      </c>
      <c r="CI496" s="6">
        <v>171</v>
      </c>
      <c r="CJ496" s="6">
        <v>205</v>
      </c>
      <c r="CK496" s="6">
        <v>181</v>
      </c>
      <c r="CL496" s="6">
        <v>386</v>
      </c>
      <c r="CM496" s="6">
        <v>43</v>
      </c>
      <c r="CN496" s="6">
        <v>30</v>
      </c>
      <c r="CO496" s="6">
        <v>73</v>
      </c>
      <c r="CP496" s="6">
        <v>62</v>
      </c>
      <c r="CQ496" s="6">
        <v>60</v>
      </c>
      <c r="CR496" s="6">
        <v>122</v>
      </c>
      <c r="CS496" s="6">
        <v>105</v>
      </c>
      <c r="CT496" s="6">
        <v>90</v>
      </c>
      <c r="CU496" s="6">
        <v>195</v>
      </c>
      <c r="CV496" s="6">
        <v>282</v>
      </c>
      <c r="CW496" s="6">
        <v>328</v>
      </c>
      <c r="CX496" s="6">
        <v>610</v>
      </c>
      <c r="CY496" s="6">
        <v>220</v>
      </c>
      <c r="CZ496" s="6">
        <v>260</v>
      </c>
      <c r="DA496" s="6">
        <v>480</v>
      </c>
      <c r="DB496" s="6">
        <v>234</v>
      </c>
      <c r="DC496" s="6">
        <v>268</v>
      </c>
      <c r="DD496" s="6">
        <v>502</v>
      </c>
      <c r="DE496" s="6">
        <v>277</v>
      </c>
      <c r="DF496" s="6">
        <v>275</v>
      </c>
      <c r="DG496" s="6">
        <v>552</v>
      </c>
      <c r="DH496" s="6">
        <v>256</v>
      </c>
      <c r="DI496" s="6">
        <v>278</v>
      </c>
      <c r="DJ496" s="6">
        <v>534</v>
      </c>
      <c r="DK496" s="6">
        <v>1269</v>
      </c>
      <c r="DL496" s="6">
        <v>1409</v>
      </c>
      <c r="DM496" s="6">
        <v>2678</v>
      </c>
      <c r="DN496" s="6">
        <v>265</v>
      </c>
      <c r="DO496" s="6">
        <v>242</v>
      </c>
      <c r="DP496" s="6">
        <v>507</v>
      </c>
      <c r="DQ496" s="6">
        <v>253</v>
      </c>
      <c r="DR496" s="6">
        <v>238</v>
      </c>
      <c r="DS496" s="6">
        <v>491</v>
      </c>
      <c r="DT496" s="6">
        <v>258</v>
      </c>
      <c r="DU496" s="6">
        <v>253</v>
      </c>
      <c r="DV496" s="6">
        <v>511</v>
      </c>
      <c r="DW496" s="6">
        <v>776</v>
      </c>
      <c r="DX496" s="6">
        <v>733</v>
      </c>
      <c r="DY496" s="6">
        <v>1509</v>
      </c>
      <c r="DZ496" s="6">
        <v>251</v>
      </c>
      <c r="EA496" s="6">
        <v>281</v>
      </c>
      <c r="EB496" s="6">
        <v>532</v>
      </c>
      <c r="EC496" s="6">
        <v>255</v>
      </c>
      <c r="ED496" s="6">
        <v>207</v>
      </c>
      <c r="EE496" s="6">
        <v>462</v>
      </c>
      <c r="EF496" s="6">
        <v>506</v>
      </c>
      <c r="EG496" s="6">
        <v>488</v>
      </c>
      <c r="EH496" s="6">
        <v>994</v>
      </c>
      <c r="EI496" s="6">
        <v>115</v>
      </c>
      <c r="EJ496" s="6">
        <v>56</v>
      </c>
      <c r="EK496" s="6">
        <v>171</v>
      </c>
      <c r="EL496" s="6">
        <v>196</v>
      </c>
      <c r="EM496" s="6">
        <v>131</v>
      </c>
      <c r="EN496" s="6">
        <v>327</v>
      </c>
      <c r="EO496" s="6">
        <v>311</v>
      </c>
      <c r="EP496" s="6">
        <v>187</v>
      </c>
      <c r="EQ496" s="19">
        <v>498</v>
      </c>
    </row>
    <row r="497" spans="1:147" ht="12" customHeight="1" x14ac:dyDescent="0.2">
      <c r="A497" s="20" t="s">
        <v>562</v>
      </c>
      <c r="B497" s="2" t="s">
        <v>663</v>
      </c>
      <c r="C497" s="2" t="s">
        <v>666</v>
      </c>
      <c r="D497" s="6">
        <v>709</v>
      </c>
      <c r="E497" s="6">
        <v>752</v>
      </c>
      <c r="F497" s="6">
        <v>1461</v>
      </c>
      <c r="G497" s="6">
        <v>562</v>
      </c>
      <c r="H497" s="6">
        <v>602</v>
      </c>
      <c r="I497" s="6">
        <v>1164</v>
      </c>
      <c r="J497" s="6">
        <v>581</v>
      </c>
      <c r="K497" s="6">
        <v>601</v>
      </c>
      <c r="L497" s="6">
        <v>1182</v>
      </c>
      <c r="M497" s="6">
        <v>606</v>
      </c>
      <c r="N497" s="6">
        <v>735</v>
      </c>
      <c r="O497" s="6">
        <v>1341</v>
      </c>
      <c r="P497" s="6">
        <v>662</v>
      </c>
      <c r="Q497" s="6">
        <v>716</v>
      </c>
      <c r="R497" s="6">
        <v>1378</v>
      </c>
      <c r="S497" s="6">
        <v>3120</v>
      </c>
      <c r="T497" s="6">
        <v>3406</v>
      </c>
      <c r="U497" s="6">
        <v>6526</v>
      </c>
      <c r="V497" s="6">
        <v>678</v>
      </c>
      <c r="W497" s="6">
        <v>745</v>
      </c>
      <c r="X497" s="6">
        <v>1423</v>
      </c>
      <c r="Y497" s="6">
        <v>656</v>
      </c>
      <c r="Z497" s="6">
        <v>724</v>
      </c>
      <c r="AA497" s="6">
        <v>1380</v>
      </c>
      <c r="AB497" s="6">
        <v>787</v>
      </c>
      <c r="AC497" s="6">
        <v>729</v>
      </c>
      <c r="AD497" s="6">
        <v>1516</v>
      </c>
      <c r="AE497" s="6">
        <v>2121</v>
      </c>
      <c r="AF497" s="6">
        <v>2198</v>
      </c>
      <c r="AG497" s="6">
        <v>4319</v>
      </c>
      <c r="AH497" s="6">
        <v>601</v>
      </c>
      <c r="AI497" s="6">
        <v>603</v>
      </c>
      <c r="AJ497" s="6">
        <v>1204</v>
      </c>
      <c r="AK497" s="6">
        <v>572</v>
      </c>
      <c r="AL497" s="6">
        <v>495</v>
      </c>
      <c r="AM497" s="6">
        <v>1067</v>
      </c>
      <c r="AN497" s="6">
        <v>1173</v>
      </c>
      <c r="AO497" s="6">
        <v>1098</v>
      </c>
      <c r="AP497" s="6">
        <v>2271</v>
      </c>
      <c r="AQ497" s="6">
        <v>125</v>
      </c>
      <c r="AR497" s="6">
        <v>98</v>
      </c>
      <c r="AS497" s="6">
        <v>223</v>
      </c>
      <c r="AT497" s="6">
        <v>420</v>
      </c>
      <c r="AU497" s="6">
        <v>248</v>
      </c>
      <c r="AV497" s="6">
        <v>668</v>
      </c>
      <c r="AW497" s="6">
        <v>545</v>
      </c>
      <c r="AX497" s="6">
        <v>346</v>
      </c>
      <c r="AY497" s="6">
        <v>891</v>
      </c>
      <c r="AZ497" s="6">
        <v>71</v>
      </c>
      <c r="BA497" s="6">
        <v>80</v>
      </c>
      <c r="BB497" s="6">
        <v>151</v>
      </c>
      <c r="BC497" s="6">
        <v>53</v>
      </c>
      <c r="BD497" s="6">
        <v>62</v>
      </c>
      <c r="BE497" s="6">
        <v>115</v>
      </c>
      <c r="BF497" s="6">
        <v>66</v>
      </c>
      <c r="BG497" s="6">
        <v>59</v>
      </c>
      <c r="BH497" s="6">
        <v>125</v>
      </c>
      <c r="BI497" s="6">
        <v>68</v>
      </c>
      <c r="BJ497" s="6">
        <v>89</v>
      </c>
      <c r="BK497" s="6">
        <v>157</v>
      </c>
      <c r="BL497" s="6">
        <v>93</v>
      </c>
      <c r="BM497" s="6">
        <v>73</v>
      </c>
      <c r="BN497" s="6">
        <v>166</v>
      </c>
      <c r="BO497" s="6">
        <v>351</v>
      </c>
      <c r="BP497" s="6">
        <v>363</v>
      </c>
      <c r="BQ497" s="6">
        <v>714</v>
      </c>
      <c r="BR497" s="6">
        <v>73</v>
      </c>
      <c r="BS497" s="6">
        <v>82</v>
      </c>
      <c r="BT497" s="6">
        <v>155</v>
      </c>
      <c r="BU497" s="6">
        <v>69</v>
      </c>
      <c r="BV497" s="6">
        <v>76</v>
      </c>
      <c r="BW497" s="6">
        <v>145</v>
      </c>
      <c r="BX497" s="6">
        <v>90</v>
      </c>
      <c r="BY497" s="6">
        <v>97</v>
      </c>
      <c r="BZ497" s="6">
        <v>187</v>
      </c>
      <c r="CA497" s="6">
        <v>232</v>
      </c>
      <c r="CB497" s="6">
        <v>255</v>
      </c>
      <c r="CC497" s="6">
        <v>487</v>
      </c>
      <c r="CD497" s="6">
        <v>56</v>
      </c>
      <c r="CE497" s="6">
        <v>62</v>
      </c>
      <c r="CF497" s="6">
        <v>118</v>
      </c>
      <c r="CG497" s="6">
        <v>51</v>
      </c>
      <c r="CH497" s="6">
        <v>48</v>
      </c>
      <c r="CI497" s="6">
        <v>99</v>
      </c>
      <c r="CJ497" s="6">
        <v>107</v>
      </c>
      <c r="CK497" s="6">
        <v>110</v>
      </c>
      <c r="CL497" s="6">
        <v>217</v>
      </c>
      <c r="CM497" s="6">
        <v>8</v>
      </c>
      <c r="CN497" s="6">
        <v>9</v>
      </c>
      <c r="CO497" s="6">
        <v>17</v>
      </c>
      <c r="CP497" s="6">
        <v>28</v>
      </c>
      <c r="CQ497" s="6">
        <v>24</v>
      </c>
      <c r="CR497" s="6">
        <v>52</v>
      </c>
      <c r="CS497" s="6">
        <v>36</v>
      </c>
      <c r="CT497" s="6">
        <v>33</v>
      </c>
      <c r="CU497" s="6">
        <v>69</v>
      </c>
      <c r="CV497" s="6">
        <v>513</v>
      </c>
      <c r="CW497" s="6">
        <v>531</v>
      </c>
      <c r="CX497" s="6">
        <v>1044</v>
      </c>
      <c r="CY497" s="6">
        <v>417</v>
      </c>
      <c r="CZ497" s="6">
        <v>418</v>
      </c>
      <c r="DA497" s="6">
        <v>835</v>
      </c>
      <c r="DB497" s="6">
        <v>415</v>
      </c>
      <c r="DC497" s="6">
        <v>424</v>
      </c>
      <c r="DD497" s="6">
        <v>839</v>
      </c>
      <c r="DE497" s="6">
        <v>429</v>
      </c>
      <c r="DF497" s="6">
        <v>521</v>
      </c>
      <c r="DG497" s="6">
        <v>950</v>
      </c>
      <c r="DH497" s="6">
        <v>455</v>
      </c>
      <c r="DI497" s="6">
        <v>507</v>
      </c>
      <c r="DJ497" s="6">
        <v>962</v>
      </c>
      <c r="DK497" s="6">
        <v>2229</v>
      </c>
      <c r="DL497" s="6">
        <v>2401</v>
      </c>
      <c r="DM497" s="6">
        <v>4630</v>
      </c>
      <c r="DN497" s="6">
        <v>492</v>
      </c>
      <c r="DO497" s="6">
        <v>507</v>
      </c>
      <c r="DP497" s="6">
        <v>999</v>
      </c>
      <c r="DQ497" s="6">
        <v>452</v>
      </c>
      <c r="DR497" s="6">
        <v>495</v>
      </c>
      <c r="DS497" s="6">
        <v>947</v>
      </c>
      <c r="DT497" s="6">
        <v>559</v>
      </c>
      <c r="DU497" s="6">
        <v>511</v>
      </c>
      <c r="DV497" s="6">
        <v>1070</v>
      </c>
      <c r="DW497" s="6">
        <v>1503</v>
      </c>
      <c r="DX497" s="6">
        <v>1513</v>
      </c>
      <c r="DY497" s="6">
        <v>3016</v>
      </c>
      <c r="DZ497" s="6">
        <v>417</v>
      </c>
      <c r="EA497" s="6">
        <v>411</v>
      </c>
      <c r="EB497" s="6">
        <v>828</v>
      </c>
      <c r="EC497" s="6">
        <v>410</v>
      </c>
      <c r="ED497" s="6">
        <v>326</v>
      </c>
      <c r="EE497" s="6">
        <v>736</v>
      </c>
      <c r="EF497" s="6">
        <v>827</v>
      </c>
      <c r="EG497" s="6">
        <v>737</v>
      </c>
      <c r="EH497" s="6">
        <v>1564</v>
      </c>
      <c r="EI497" s="6">
        <v>93</v>
      </c>
      <c r="EJ497" s="6">
        <v>57</v>
      </c>
      <c r="EK497" s="6">
        <v>150</v>
      </c>
      <c r="EL497" s="6">
        <v>313</v>
      </c>
      <c r="EM497" s="6">
        <v>165</v>
      </c>
      <c r="EN497" s="6">
        <v>478</v>
      </c>
      <c r="EO497" s="6">
        <v>406</v>
      </c>
      <c r="EP497" s="6">
        <v>222</v>
      </c>
      <c r="EQ497" s="19">
        <v>628</v>
      </c>
    </row>
    <row r="498" spans="1:147" ht="12" customHeight="1" x14ac:dyDescent="0.2">
      <c r="A498" s="20" t="s">
        <v>562</v>
      </c>
      <c r="B498" s="2" t="s">
        <v>663</v>
      </c>
      <c r="C498" s="2" t="s">
        <v>667</v>
      </c>
      <c r="D498" s="6">
        <v>299</v>
      </c>
      <c r="E498" s="6">
        <v>396</v>
      </c>
      <c r="F498" s="6">
        <v>695</v>
      </c>
      <c r="G498" s="6">
        <v>252</v>
      </c>
      <c r="H498" s="6">
        <v>306</v>
      </c>
      <c r="I498" s="6">
        <v>558</v>
      </c>
      <c r="J498" s="6">
        <v>328</v>
      </c>
      <c r="K498" s="6">
        <v>346</v>
      </c>
      <c r="L498" s="6">
        <v>674</v>
      </c>
      <c r="M498" s="6">
        <v>301</v>
      </c>
      <c r="N498" s="6">
        <v>346</v>
      </c>
      <c r="O498" s="6">
        <v>647</v>
      </c>
      <c r="P498" s="6">
        <v>324</v>
      </c>
      <c r="Q498" s="6">
        <v>383</v>
      </c>
      <c r="R498" s="6">
        <v>707</v>
      </c>
      <c r="S498" s="6">
        <v>1504</v>
      </c>
      <c r="T498" s="6">
        <v>1777</v>
      </c>
      <c r="U498" s="6">
        <v>3281</v>
      </c>
      <c r="V498" s="6">
        <v>319</v>
      </c>
      <c r="W498" s="6">
        <v>350</v>
      </c>
      <c r="X498" s="6">
        <v>669</v>
      </c>
      <c r="Y498" s="6">
        <v>301</v>
      </c>
      <c r="Z498" s="6">
        <v>291</v>
      </c>
      <c r="AA498" s="6">
        <v>592</v>
      </c>
      <c r="AB498" s="6">
        <v>305</v>
      </c>
      <c r="AC498" s="6">
        <v>348</v>
      </c>
      <c r="AD498" s="6">
        <v>653</v>
      </c>
      <c r="AE498" s="6">
        <v>925</v>
      </c>
      <c r="AF498" s="6">
        <v>989</v>
      </c>
      <c r="AG498" s="6">
        <v>1914</v>
      </c>
      <c r="AH498" s="6">
        <v>259</v>
      </c>
      <c r="AI498" s="6">
        <v>233</v>
      </c>
      <c r="AJ498" s="6">
        <v>492</v>
      </c>
      <c r="AK498" s="6">
        <v>279</v>
      </c>
      <c r="AL498" s="6">
        <v>209</v>
      </c>
      <c r="AM498" s="6">
        <v>488</v>
      </c>
      <c r="AN498" s="6">
        <v>538</v>
      </c>
      <c r="AO498" s="6">
        <v>442</v>
      </c>
      <c r="AP498" s="6">
        <v>980</v>
      </c>
      <c r="AQ498" s="6">
        <v>129</v>
      </c>
      <c r="AR498" s="6">
        <v>59</v>
      </c>
      <c r="AS498" s="6">
        <v>188</v>
      </c>
      <c r="AT498" s="6">
        <v>206</v>
      </c>
      <c r="AU498" s="6">
        <v>120</v>
      </c>
      <c r="AV498" s="6">
        <v>326</v>
      </c>
      <c r="AW498" s="6">
        <v>335</v>
      </c>
      <c r="AX498" s="6">
        <v>179</v>
      </c>
      <c r="AY498" s="6">
        <v>514</v>
      </c>
      <c r="AZ498" s="6">
        <v>30</v>
      </c>
      <c r="BA498" s="6">
        <v>53</v>
      </c>
      <c r="BB498" s="6">
        <v>83</v>
      </c>
      <c r="BC498" s="6">
        <v>43</v>
      </c>
      <c r="BD498" s="6">
        <v>52</v>
      </c>
      <c r="BE498" s="6">
        <v>95</v>
      </c>
      <c r="BF498" s="6">
        <v>32</v>
      </c>
      <c r="BG498" s="6">
        <v>45</v>
      </c>
      <c r="BH498" s="6">
        <v>77</v>
      </c>
      <c r="BI498" s="6">
        <v>39</v>
      </c>
      <c r="BJ498" s="6">
        <v>38</v>
      </c>
      <c r="BK498" s="6">
        <v>77</v>
      </c>
      <c r="BL498" s="6">
        <v>36</v>
      </c>
      <c r="BM498" s="6">
        <v>61</v>
      </c>
      <c r="BN498" s="6">
        <v>97</v>
      </c>
      <c r="BO498" s="6">
        <v>180</v>
      </c>
      <c r="BP498" s="6">
        <v>249</v>
      </c>
      <c r="BQ498" s="6">
        <v>429</v>
      </c>
      <c r="BR498" s="6">
        <v>42</v>
      </c>
      <c r="BS498" s="6">
        <v>48</v>
      </c>
      <c r="BT498" s="6">
        <v>90</v>
      </c>
      <c r="BU498" s="6">
        <v>28</v>
      </c>
      <c r="BV498" s="6">
        <v>25</v>
      </c>
      <c r="BW498" s="6">
        <v>53</v>
      </c>
      <c r="BX498" s="6">
        <v>45</v>
      </c>
      <c r="BY498" s="6">
        <v>30</v>
      </c>
      <c r="BZ498" s="6">
        <v>75</v>
      </c>
      <c r="CA498" s="6">
        <v>115</v>
      </c>
      <c r="CB498" s="6">
        <v>103</v>
      </c>
      <c r="CC498" s="6">
        <v>218</v>
      </c>
      <c r="CD498" s="6">
        <v>17</v>
      </c>
      <c r="CE498" s="6">
        <v>24</v>
      </c>
      <c r="CF498" s="6">
        <v>41</v>
      </c>
      <c r="CG498" s="6">
        <v>14</v>
      </c>
      <c r="CH498" s="6">
        <v>27</v>
      </c>
      <c r="CI498" s="6">
        <v>41</v>
      </c>
      <c r="CJ498" s="6">
        <v>31</v>
      </c>
      <c r="CK498" s="6">
        <v>51</v>
      </c>
      <c r="CL498" s="6">
        <v>82</v>
      </c>
      <c r="CM498" s="6">
        <v>9</v>
      </c>
      <c r="CN498" s="6">
        <v>4</v>
      </c>
      <c r="CO498" s="6">
        <v>13</v>
      </c>
      <c r="CP498" s="6">
        <v>12</v>
      </c>
      <c r="CQ498" s="6">
        <v>15</v>
      </c>
      <c r="CR498" s="6">
        <v>27</v>
      </c>
      <c r="CS498" s="6">
        <v>21</v>
      </c>
      <c r="CT498" s="6">
        <v>19</v>
      </c>
      <c r="CU498" s="6">
        <v>40</v>
      </c>
      <c r="CV498" s="6">
        <v>175</v>
      </c>
      <c r="CW498" s="6">
        <v>216</v>
      </c>
      <c r="CX498" s="6">
        <v>391</v>
      </c>
      <c r="CY498" s="6">
        <v>126</v>
      </c>
      <c r="CZ498" s="6">
        <v>154</v>
      </c>
      <c r="DA498" s="6">
        <v>280</v>
      </c>
      <c r="DB498" s="6">
        <v>199</v>
      </c>
      <c r="DC498" s="6">
        <v>211</v>
      </c>
      <c r="DD498" s="6">
        <v>410</v>
      </c>
      <c r="DE498" s="6">
        <v>170</v>
      </c>
      <c r="DF498" s="6">
        <v>207</v>
      </c>
      <c r="DG498" s="6">
        <v>377</v>
      </c>
      <c r="DH498" s="6">
        <v>190</v>
      </c>
      <c r="DI498" s="6">
        <v>210</v>
      </c>
      <c r="DJ498" s="6">
        <v>400</v>
      </c>
      <c r="DK498" s="6">
        <v>860</v>
      </c>
      <c r="DL498" s="6">
        <v>998</v>
      </c>
      <c r="DM498" s="6">
        <v>1858</v>
      </c>
      <c r="DN498" s="6">
        <v>182</v>
      </c>
      <c r="DO498" s="6">
        <v>205</v>
      </c>
      <c r="DP498" s="6">
        <v>387</v>
      </c>
      <c r="DQ498" s="6">
        <v>195</v>
      </c>
      <c r="DR498" s="6">
        <v>178</v>
      </c>
      <c r="DS498" s="6">
        <v>373</v>
      </c>
      <c r="DT498" s="6">
        <v>166</v>
      </c>
      <c r="DU498" s="6">
        <v>204</v>
      </c>
      <c r="DV498" s="6">
        <v>370</v>
      </c>
      <c r="DW498" s="6">
        <v>543</v>
      </c>
      <c r="DX498" s="6">
        <v>587</v>
      </c>
      <c r="DY498" s="6">
        <v>1130</v>
      </c>
      <c r="DZ498" s="6">
        <v>171</v>
      </c>
      <c r="EA498" s="6">
        <v>146</v>
      </c>
      <c r="EB498" s="6">
        <v>317</v>
      </c>
      <c r="EC498" s="6">
        <v>174</v>
      </c>
      <c r="ED498" s="6">
        <v>114</v>
      </c>
      <c r="EE498" s="6">
        <v>288</v>
      </c>
      <c r="EF498" s="6">
        <v>345</v>
      </c>
      <c r="EG498" s="6">
        <v>260</v>
      </c>
      <c r="EH498" s="6">
        <v>605</v>
      </c>
      <c r="EI498" s="6">
        <v>67</v>
      </c>
      <c r="EJ498" s="6">
        <v>34</v>
      </c>
      <c r="EK498" s="6">
        <v>101</v>
      </c>
      <c r="EL498" s="6">
        <v>126</v>
      </c>
      <c r="EM498" s="6">
        <v>70</v>
      </c>
      <c r="EN498" s="6">
        <v>196</v>
      </c>
      <c r="EO498" s="6">
        <v>193</v>
      </c>
      <c r="EP498" s="6">
        <v>104</v>
      </c>
      <c r="EQ498" s="19">
        <v>297</v>
      </c>
    </row>
    <row r="499" spans="1:147" ht="12" customHeight="1" x14ac:dyDescent="0.2">
      <c r="A499" s="20" t="s">
        <v>562</v>
      </c>
      <c r="B499" s="2" t="s">
        <v>663</v>
      </c>
      <c r="C499" s="2" t="s">
        <v>668</v>
      </c>
      <c r="D499" s="6">
        <v>1080</v>
      </c>
      <c r="E499" s="6">
        <v>1214</v>
      </c>
      <c r="F499" s="6">
        <v>2294</v>
      </c>
      <c r="G499" s="6">
        <v>928</v>
      </c>
      <c r="H499" s="6">
        <v>1025</v>
      </c>
      <c r="I499" s="6">
        <v>1953</v>
      </c>
      <c r="J499" s="6">
        <v>874</v>
      </c>
      <c r="K499" s="6">
        <v>943</v>
      </c>
      <c r="L499" s="6">
        <v>1817</v>
      </c>
      <c r="M499" s="6">
        <v>904</v>
      </c>
      <c r="N499" s="6">
        <v>954</v>
      </c>
      <c r="O499" s="6">
        <v>1858</v>
      </c>
      <c r="P499" s="6">
        <v>809</v>
      </c>
      <c r="Q499" s="6">
        <v>838</v>
      </c>
      <c r="R499" s="6">
        <v>1647</v>
      </c>
      <c r="S499" s="6">
        <v>4595</v>
      </c>
      <c r="T499" s="6">
        <v>4974</v>
      </c>
      <c r="U499" s="6">
        <v>9569</v>
      </c>
      <c r="V499" s="6">
        <v>678</v>
      </c>
      <c r="W499" s="6">
        <v>849</v>
      </c>
      <c r="X499" s="6">
        <v>1527</v>
      </c>
      <c r="Y499" s="6">
        <v>613</v>
      </c>
      <c r="Z499" s="6">
        <v>627</v>
      </c>
      <c r="AA499" s="6">
        <v>1240</v>
      </c>
      <c r="AB499" s="6">
        <v>542</v>
      </c>
      <c r="AC499" s="6">
        <v>611</v>
      </c>
      <c r="AD499" s="6">
        <v>1153</v>
      </c>
      <c r="AE499" s="6">
        <v>1833</v>
      </c>
      <c r="AF499" s="6">
        <v>2087</v>
      </c>
      <c r="AG499" s="6">
        <v>3920</v>
      </c>
      <c r="AH499" s="6">
        <v>504</v>
      </c>
      <c r="AI499" s="6">
        <v>542</v>
      </c>
      <c r="AJ499" s="6">
        <v>1046</v>
      </c>
      <c r="AK499" s="6">
        <v>358</v>
      </c>
      <c r="AL499" s="6">
        <v>384</v>
      </c>
      <c r="AM499" s="6">
        <v>742</v>
      </c>
      <c r="AN499" s="6">
        <v>862</v>
      </c>
      <c r="AO499" s="6">
        <v>926</v>
      </c>
      <c r="AP499" s="6">
        <v>1788</v>
      </c>
      <c r="AQ499" s="6">
        <v>156</v>
      </c>
      <c r="AR499" s="6">
        <v>196</v>
      </c>
      <c r="AS499" s="6">
        <v>352</v>
      </c>
      <c r="AT499" s="6">
        <v>336</v>
      </c>
      <c r="AU499" s="6">
        <v>267</v>
      </c>
      <c r="AV499" s="6">
        <v>603</v>
      </c>
      <c r="AW499" s="6">
        <v>492</v>
      </c>
      <c r="AX499" s="6">
        <v>463</v>
      </c>
      <c r="AY499" s="6">
        <v>955</v>
      </c>
      <c r="AZ499" s="6">
        <v>199</v>
      </c>
      <c r="BA499" s="6">
        <v>211</v>
      </c>
      <c r="BB499" s="6">
        <v>410</v>
      </c>
      <c r="BC499" s="6">
        <v>185</v>
      </c>
      <c r="BD499" s="6">
        <v>177</v>
      </c>
      <c r="BE499" s="6">
        <v>362</v>
      </c>
      <c r="BF499" s="6">
        <v>145</v>
      </c>
      <c r="BG499" s="6">
        <v>176</v>
      </c>
      <c r="BH499" s="6">
        <v>321</v>
      </c>
      <c r="BI499" s="6">
        <v>172</v>
      </c>
      <c r="BJ499" s="6">
        <v>162</v>
      </c>
      <c r="BK499" s="6">
        <v>334</v>
      </c>
      <c r="BL499" s="6">
        <v>129</v>
      </c>
      <c r="BM499" s="6">
        <v>144</v>
      </c>
      <c r="BN499" s="6">
        <v>273</v>
      </c>
      <c r="BO499" s="6">
        <v>830</v>
      </c>
      <c r="BP499" s="6">
        <v>870</v>
      </c>
      <c r="BQ499" s="6">
        <v>1700</v>
      </c>
      <c r="BR499" s="6">
        <v>128</v>
      </c>
      <c r="BS499" s="6">
        <v>149</v>
      </c>
      <c r="BT499" s="6">
        <v>277</v>
      </c>
      <c r="BU499" s="6">
        <v>108</v>
      </c>
      <c r="BV499" s="6">
        <v>109</v>
      </c>
      <c r="BW499" s="6">
        <v>217</v>
      </c>
      <c r="BX499" s="6">
        <v>85</v>
      </c>
      <c r="BY499" s="6">
        <v>91</v>
      </c>
      <c r="BZ499" s="6">
        <v>176</v>
      </c>
      <c r="CA499" s="6">
        <v>321</v>
      </c>
      <c r="CB499" s="6">
        <v>349</v>
      </c>
      <c r="CC499" s="6">
        <v>670</v>
      </c>
      <c r="CD499" s="6">
        <v>63</v>
      </c>
      <c r="CE499" s="6">
        <v>88</v>
      </c>
      <c r="CF499" s="6">
        <v>151</v>
      </c>
      <c r="CG499" s="6">
        <v>51</v>
      </c>
      <c r="CH499" s="6">
        <v>50</v>
      </c>
      <c r="CI499" s="6">
        <v>101</v>
      </c>
      <c r="CJ499" s="6">
        <v>114</v>
      </c>
      <c r="CK499" s="6">
        <v>138</v>
      </c>
      <c r="CL499" s="6">
        <v>252</v>
      </c>
      <c r="CM499" s="6">
        <v>28</v>
      </c>
      <c r="CN499" s="6">
        <v>24</v>
      </c>
      <c r="CO499" s="6">
        <v>52</v>
      </c>
      <c r="CP499" s="6">
        <v>59</v>
      </c>
      <c r="CQ499" s="6">
        <v>24</v>
      </c>
      <c r="CR499" s="6">
        <v>83</v>
      </c>
      <c r="CS499" s="6">
        <v>87</v>
      </c>
      <c r="CT499" s="6">
        <v>48</v>
      </c>
      <c r="CU499" s="6">
        <v>135</v>
      </c>
      <c r="CV499" s="6">
        <v>229</v>
      </c>
      <c r="CW499" s="6">
        <v>254</v>
      </c>
      <c r="CX499" s="6">
        <v>483</v>
      </c>
      <c r="CY499" s="6">
        <v>189</v>
      </c>
      <c r="CZ499" s="6">
        <v>218</v>
      </c>
      <c r="DA499" s="6">
        <v>407</v>
      </c>
      <c r="DB499" s="6">
        <v>183</v>
      </c>
      <c r="DC499" s="6">
        <v>222</v>
      </c>
      <c r="DD499" s="6">
        <v>405</v>
      </c>
      <c r="DE499" s="6">
        <v>212</v>
      </c>
      <c r="DF499" s="6">
        <v>264</v>
      </c>
      <c r="DG499" s="6">
        <v>476</v>
      </c>
      <c r="DH499" s="6">
        <v>229</v>
      </c>
      <c r="DI499" s="6">
        <v>233</v>
      </c>
      <c r="DJ499" s="6">
        <v>462</v>
      </c>
      <c r="DK499" s="6">
        <v>1042</v>
      </c>
      <c r="DL499" s="6">
        <v>1191</v>
      </c>
      <c r="DM499" s="6">
        <v>2233</v>
      </c>
      <c r="DN499" s="6">
        <v>175</v>
      </c>
      <c r="DO499" s="6">
        <v>189</v>
      </c>
      <c r="DP499" s="6">
        <v>364</v>
      </c>
      <c r="DQ499" s="6">
        <v>173</v>
      </c>
      <c r="DR499" s="6">
        <v>156</v>
      </c>
      <c r="DS499" s="6">
        <v>329</v>
      </c>
      <c r="DT499" s="6">
        <v>157</v>
      </c>
      <c r="DU499" s="6">
        <v>162</v>
      </c>
      <c r="DV499" s="6">
        <v>319</v>
      </c>
      <c r="DW499" s="6">
        <v>505</v>
      </c>
      <c r="DX499" s="6">
        <v>507</v>
      </c>
      <c r="DY499" s="6">
        <v>1012</v>
      </c>
      <c r="DZ499" s="6">
        <v>171</v>
      </c>
      <c r="EA499" s="6">
        <v>154</v>
      </c>
      <c r="EB499" s="6">
        <v>325</v>
      </c>
      <c r="EC499" s="6">
        <v>135</v>
      </c>
      <c r="ED499" s="6">
        <v>98</v>
      </c>
      <c r="EE499" s="6">
        <v>233</v>
      </c>
      <c r="EF499" s="6">
        <v>306</v>
      </c>
      <c r="EG499" s="6">
        <v>252</v>
      </c>
      <c r="EH499" s="6">
        <v>558</v>
      </c>
      <c r="EI499" s="6">
        <v>54</v>
      </c>
      <c r="EJ499" s="6">
        <v>52</v>
      </c>
      <c r="EK499" s="6">
        <v>106</v>
      </c>
      <c r="EL499" s="6">
        <v>111</v>
      </c>
      <c r="EM499" s="6">
        <v>71</v>
      </c>
      <c r="EN499" s="6">
        <v>182</v>
      </c>
      <c r="EO499" s="6">
        <v>165</v>
      </c>
      <c r="EP499" s="6">
        <v>123</v>
      </c>
      <c r="EQ499" s="19">
        <v>288</v>
      </c>
    </row>
    <row r="500" spans="1:147" ht="12" customHeight="1" x14ac:dyDescent="0.2">
      <c r="A500" s="20" t="s">
        <v>562</v>
      </c>
      <c r="B500" s="2" t="s">
        <v>663</v>
      </c>
      <c r="C500" s="2" t="s">
        <v>669</v>
      </c>
      <c r="D500" s="6">
        <v>524</v>
      </c>
      <c r="E500" s="6">
        <v>600</v>
      </c>
      <c r="F500" s="6">
        <v>1124</v>
      </c>
      <c r="G500" s="6">
        <v>390</v>
      </c>
      <c r="H500" s="6">
        <v>508</v>
      </c>
      <c r="I500" s="6">
        <v>898</v>
      </c>
      <c r="J500" s="6">
        <v>429</v>
      </c>
      <c r="K500" s="6">
        <v>531</v>
      </c>
      <c r="L500" s="6">
        <v>960</v>
      </c>
      <c r="M500" s="6">
        <v>462</v>
      </c>
      <c r="N500" s="6">
        <v>553</v>
      </c>
      <c r="O500" s="6">
        <v>1015</v>
      </c>
      <c r="P500" s="6">
        <v>476</v>
      </c>
      <c r="Q500" s="6">
        <v>527</v>
      </c>
      <c r="R500" s="6">
        <v>1003</v>
      </c>
      <c r="S500" s="6">
        <v>2281</v>
      </c>
      <c r="T500" s="6">
        <v>2719</v>
      </c>
      <c r="U500" s="6">
        <v>5000</v>
      </c>
      <c r="V500" s="6">
        <v>475</v>
      </c>
      <c r="W500" s="6">
        <v>523</v>
      </c>
      <c r="X500" s="6">
        <v>998</v>
      </c>
      <c r="Y500" s="6">
        <v>470</v>
      </c>
      <c r="Z500" s="6">
        <v>526</v>
      </c>
      <c r="AA500" s="6">
        <v>996</v>
      </c>
      <c r="AB500" s="6">
        <v>488</v>
      </c>
      <c r="AC500" s="6">
        <v>527</v>
      </c>
      <c r="AD500" s="6">
        <v>1015</v>
      </c>
      <c r="AE500" s="6">
        <v>1433</v>
      </c>
      <c r="AF500" s="6">
        <v>1576</v>
      </c>
      <c r="AG500" s="6">
        <v>3009</v>
      </c>
      <c r="AH500" s="6">
        <v>504</v>
      </c>
      <c r="AI500" s="6">
        <v>477</v>
      </c>
      <c r="AJ500" s="6">
        <v>981</v>
      </c>
      <c r="AK500" s="6">
        <v>379</v>
      </c>
      <c r="AL500" s="6">
        <v>333</v>
      </c>
      <c r="AM500" s="6">
        <v>712</v>
      </c>
      <c r="AN500" s="6">
        <v>883</v>
      </c>
      <c r="AO500" s="6">
        <v>810</v>
      </c>
      <c r="AP500" s="6">
        <v>1693</v>
      </c>
      <c r="AQ500" s="6">
        <v>181</v>
      </c>
      <c r="AR500" s="6">
        <v>159</v>
      </c>
      <c r="AS500" s="6">
        <v>340</v>
      </c>
      <c r="AT500" s="6">
        <v>365</v>
      </c>
      <c r="AU500" s="6">
        <v>284</v>
      </c>
      <c r="AV500" s="6">
        <v>649</v>
      </c>
      <c r="AW500" s="6">
        <v>546</v>
      </c>
      <c r="AX500" s="6">
        <v>443</v>
      </c>
      <c r="AY500" s="6">
        <v>989</v>
      </c>
      <c r="AZ500" s="6">
        <v>105</v>
      </c>
      <c r="BA500" s="6">
        <v>105</v>
      </c>
      <c r="BB500" s="6">
        <v>210</v>
      </c>
      <c r="BC500" s="6">
        <v>73</v>
      </c>
      <c r="BD500" s="6">
        <v>111</v>
      </c>
      <c r="BE500" s="6">
        <v>184</v>
      </c>
      <c r="BF500" s="6">
        <v>84</v>
      </c>
      <c r="BG500" s="6">
        <v>125</v>
      </c>
      <c r="BH500" s="6">
        <v>209</v>
      </c>
      <c r="BI500" s="6">
        <v>86</v>
      </c>
      <c r="BJ500" s="6">
        <v>128</v>
      </c>
      <c r="BK500" s="6">
        <v>214</v>
      </c>
      <c r="BL500" s="6">
        <v>121</v>
      </c>
      <c r="BM500" s="6">
        <v>94</v>
      </c>
      <c r="BN500" s="6">
        <v>215</v>
      </c>
      <c r="BO500" s="6">
        <v>469</v>
      </c>
      <c r="BP500" s="6">
        <v>563</v>
      </c>
      <c r="BQ500" s="6">
        <v>1032</v>
      </c>
      <c r="BR500" s="6">
        <v>88</v>
      </c>
      <c r="BS500" s="6">
        <v>107</v>
      </c>
      <c r="BT500" s="6">
        <v>195</v>
      </c>
      <c r="BU500" s="6">
        <v>101</v>
      </c>
      <c r="BV500" s="6">
        <v>99</v>
      </c>
      <c r="BW500" s="6">
        <v>200</v>
      </c>
      <c r="BX500" s="6">
        <v>99</v>
      </c>
      <c r="BY500" s="6">
        <v>102</v>
      </c>
      <c r="BZ500" s="6">
        <v>201</v>
      </c>
      <c r="CA500" s="6">
        <v>288</v>
      </c>
      <c r="CB500" s="6">
        <v>308</v>
      </c>
      <c r="CC500" s="6">
        <v>596</v>
      </c>
      <c r="CD500" s="6">
        <v>83</v>
      </c>
      <c r="CE500" s="6">
        <v>71</v>
      </c>
      <c r="CF500" s="6">
        <v>154</v>
      </c>
      <c r="CG500" s="6">
        <v>59</v>
      </c>
      <c r="CH500" s="6">
        <v>41</v>
      </c>
      <c r="CI500" s="6">
        <v>100</v>
      </c>
      <c r="CJ500" s="6">
        <v>142</v>
      </c>
      <c r="CK500" s="6">
        <v>112</v>
      </c>
      <c r="CL500" s="6">
        <v>254</v>
      </c>
      <c r="CM500" s="6">
        <v>32</v>
      </c>
      <c r="CN500" s="6">
        <v>24</v>
      </c>
      <c r="CO500" s="6">
        <v>56</v>
      </c>
      <c r="CP500" s="6">
        <v>55</v>
      </c>
      <c r="CQ500" s="6">
        <v>58</v>
      </c>
      <c r="CR500" s="6">
        <v>113</v>
      </c>
      <c r="CS500" s="6">
        <v>87</v>
      </c>
      <c r="CT500" s="6">
        <v>82</v>
      </c>
      <c r="CU500" s="6">
        <v>169</v>
      </c>
      <c r="CV500" s="6">
        <v>233</v>
      </c>
      <c r="CW500" s="6">
        <v>285</v>
      </c>
      <c r="CX500" s="6">
        <v>518</v>
      </c>
      <c r="CY500" s="6">
        <v>190</v>
      </c>
      <c r="CZ500" s="6">
        <v>239</v>
      </c>
      <c r="DA500" s="6">
        <v>429</v>
      </c>
      <c r="DB500" s="6">
        <v>202</v>
      </c>
      <c r="DC500" s="6">
        <v>247</v>
      </c>
      <c r="DD500" s="6">
        <v>449</v>
      </c>
      <c r="DE500" s="6">
        <v>234</v>
      </c>
      <c r="DF500" s="6">
        <v>266</v>
      </c>
      <c r="DG500" s="6">
        <v>500</v>
      </c>
      <c r="DH500" s="6">
        <v>219</v>
      </c>
      <c r="DI500" s="6">
        <v>264</v>
      </c>
      <c r="DJ500" s="6">
        <v>483</v>
      </c>
      <c r="DK500" s="6">
        <v>1078</v>
      </c>
      <c r="DL500" s="6">
        <v>1301</v>
      </c>
      <c r="DM500" s="6">
        <v>2379</v>
      </c>
      <c r="DN500" s="6">
        <v>239</v>
      </c>
      <c r="DO500" s="6">
        <v>240</v>
      </c>
      <c r="DP500" s="6">
        <v>479</v>
      </c>
      <c r="DQ500" s="6">
        <v>241</v>
      </c>
      <c r="DR500" s="6">
        <v>267</v>
      </c>
      <c r="DS500" s="6">
        <v>508</v>
      </c>
      <c r="DT500" s="6">
        <v>236</v>
      </c>
      <c r="DU500" s="6">
        <v>251</v>
      </c>
      <c r="DV500" s="6">
        <v>487</v>
      </c>
      <c r="DW500" s="6">
        <v>716</v>
      </c>
      <c r="DX500" s="6">
        <v>758</v>
      </c>
      <c r="DY500" s="6">
        <v>1474</v>
      </c>
      <c r="DZ500" s="6">
        <v>264</v>
      </c>
      <c r="EA500" s="6">
        <v>238</v>
      </c>
      <c r="EB500" s="6">
        <v>502</v>
      </c>
      <c r="EC500" s="6">
        <v>195</v>
      </c>
      <c r="ED500" s="6">
        <v>169</v>
      </c>
      <c r="EE500" s="6">
        <v>364</v>
      </c>
      <c r="EF500" s="6">
        <v>459</v>
      </c>
      <c r="EG500" s="6">
        <v>407</v>
      </c>
      <c r="EH500" s="6">
        <v>866</v>
      </c>
      <c r="EI500" s="6">
        <v>84</v>
      </c>
      <c r="EJ500" s="6">
        <v>85</v>
      </c>
      <c r="EK500" s="6">
        <v>169</v>
      </c>
      <c r="EL500" s="6">
        <v>191</v>
      </c>
      <c r="EM500" s="6">
        <v>132</v>
      </c>
      <c r="EN500" s="6">
        <v>323</v>
      </c>
      <c r="EO500" s="6">
        <v>275</v>
      </c>
      <c r="EP500" s="6">
        <v>217</v>
      </c>
      <c r="EQ500" s="19">
        <v>492</v>
      </c>
    </row>
    <row r="501" spans="1:147" ht="12" customHeight="1" x14ac:dyDescent="0.2">
      <c r="A501" s="20" t="s">
        <v>562</v>
      </c>
      <c r="B501" s="2" t="s">
        <v>663</v>
      </c>
      <c r="C501" s="2" t="s">
        <v>670</v>
      </c>
      <c r="D501" s="6">
        <v>591</v>
      </c>
      <c r="E501" s="6">
        <v>674</v>
      </c>
      <c r="F501" s="6">
        <v>1265</v>
      </c>
      <c r="G501" s="6">
        <v>453</v>
      </c>
      <c r="H501" s="6">
        <v>539</v>
      </c>
      <c r="I501" s="6">
        <v>992</v>
      </c>
      <c r="J501" s="6">
        <v>509</v>
      </c>
      <c r="K501" s="6">
        <v>552</v>
      </c>
      <c r="L501" s="6">
        <v>1061</v>
      </c>
      <c r="M501" s="6">
        <v>594</v>
      </c>
      <c r="N501" s="6">
        <v>648</v>
      </c>
      <c r="O501" s="6">
        <v>1242</v>
      </c>
      <c r="P501" s="6">
        <v>553</v>
      </c>
      <c r="Q501" s="6">
        <v>608</v>
      </c>
      <c r="R501" s="6">
        <v>1161</v>
      </c>
      <c r="S501" s="6">
        <v>2700</v>
      </c>
      <c r="T501" s="6">
        <v>3021</v>
      </c>
      <c r="U501" s="6">
        <v>5721</v>
      </c>
      <c r="V501" s="6">
        <v>450</v>
      </c>
      <c r="W501" s="6">
        <v>550</v>
      </c>
      <c r="X501" s="6">
        <v>1000</v>
      </c>
      <c r="Y501" s="6">
        <v>471</v>
      </c>
      <c r="Z501" s="6">
        <v>487</v>
      </c>
      <c r="AA501" s="6">
        <v>958</v>
      </c>
      <c r="AB501" s="6">
        <v>651</v>
      </c>
      <c r="AC501" s="6">
        <v>558</v>
      </c>
      <c r="AD501" s="6">
        <v>1209</v>
      </c>
      <c r="AE501" s="6">
        <v>1572</v>
      </c>
      <c r="AF501" s="6">
        <v>1595</v>
      </c>
      <c r="AG501" s="6">
        <v>3167</v>
      </c>
      <c r="AH501" s="6">
        <v>369</v>
      </c>
      <c r="AI501" s="6">
        <v>307</v>
      </c>
      <c r="AJ501" s="6">
        <v>676</v>
      </c>
      <c r="AK501" s="6">
        <v>335</v>
      </c>
      <c r="AL501" s="6">
        <v>240</v>
      </c>
      <c r="AM501" s="6">
        <v>575</v>
      </c>
      <c r="AN501" s="6">
        <v>704</v>
      </c>
      <c r="AO501" s="6">
        <v>547</v>
      </c>
      <c r="AP501" s="6">
        <v>1251</v>
      </c>
      <c r="AQ501" s="6">
        <v>122</v>
      </c>
      <c r="AR501" s="6">
        <v>92</v>
      </c>
      <c r="AS501" s="6">
        <v>214</v>
      </c>
      <c r="AT501" s="6">
        <v>251</v>
      </c>
      <c r="AU501" s="6">
        <v>157</v>
      </c>
      <c r="AV501" s="6">
        <v>408</v>
      </c>
      <c r="AW501" s="6">
        <v>373</v>
      </c>
      <c r="AX501" s="6">
        <v>249</v>
      </c>
      <c r="AY501" s="6">
        <v>622</v>
      </c>
      <c r="AZ501" s="6">
        <v>41</v>
      </c>
      <c r="BA501" s="6">
        <v>52</v>
      </c>
      <c r="BB501" s="6">
        <v>93</v>
      </c>
      <c r="BC501" s="6">
        <v>40</v>
      </c>
      <c r="BD501" s="6">
        <v>59</v>
      </c>
      <c r="BE501" s="6">
        <v>99</v>
      </c>
      <c r="BF501" s="6">
        <v>35</v>
      </c>
      <c r="BG501" s="6">
        <v>50</v>
      </c>
      <c r="BH501" s="6">
        <v>85</v>
      </c>
      <c r="BI501" s="6">
        <v>49</v>
      </c>
      <c r="BJ501" s="6">
        <v>57</v>
      </c>
      <c r="BK501" s="6">
        <v>106</v>
      </c>
      <c r="BL501" s="6">
        <v>46</v>
      </c>
      <c r="BM501" s="6">
        <v>44</v>
      </c>
      <c r="BN501" s="6">
        <v>90</v>
      </c>
      <c r="BO501" s="6">
        <v>211</v>
      </c>
      <c r="BP501" s="6">
        <v>262</v>
      </c>
      <c r="BQ501" s="6">
        <v>473</v>
      </c>
      <c r="BR501" s="6">
        <v>31</v>
      </c>
      <c r="BS501" s="6">
        <v>46</v>
      </c>
      <c r="BT501" s="6">
        <v>77</v>
      </c>
      <c r="BU501" s="6">
        <v>37</v>
      </c>
      <c r="BV501" s="6">
        <v>30</v>
      </c>
      <c r="BW501" s="6">
        <v>67</v>
      </c>
      <c r="BX501" s="6">
        <v>52</v>
      </c>
      <c r="BY501" s="6">
        <v>33</v>
      </c>
      <c r="BZ501" s="6">
        <v>85</v>
      </c>
      <c r="CA501" s="6">
        <v>120</v>
      </c>
      <c r="CB501" s="6">
        <v>109</v>
      </c>
      <c r="CC501" s="6">
        <v>229</v>
      </c>
      <c r="CD501" s="6">
        <v>20</v>
      </c>
      <c r="CE501" s="6">
        <v>16</v>
      </c>
      <c r="CF501" s="6">
        <v>36</v>
      </c>
      <c r="CG501" s="6">
        <v>22</v>
      </c>
      <c r="CH501" s="6">
        <v>15</v>
      </c>
      <c r="CI501" s="6">
        <v>37</v>
      </c>
      <c r="CJ501" s="6">
        <v>42</v>
      </c>
      <c r="CK501" s="6">
        <v>31</v>
      </c>
      <c r="CL501" s="6">
        <v>73</v>
      </c>
      <c r="CM501" s="6">
        <v>7</v>
      </c>
      <c r="CN501" s="6">
        <v>6</v>
      </c>
      <c r="CO501" s="6">
        <v>13</v>
      </c>
      <c r="CP501" s="6">
        <v>9</v>
      </c>
      <c r="CQ501" s="6">
        <v>3</v>
      </c>
      <c r="CR501" s="6">
        <v>12</v>
      </c>
      <c r="CS501" s="6">
        <v>16</v>
      </c>
      <c r="CT501" s="6">
        <v>9</v>
      </c>
      <c r="CU501" s="6">
        <v>25</v>
      </c>
      <c r="CV501" s="6">
        <v>425</v>
      </c>
      <c r="CW501" s="6">
        <v>491</v>
      </c>
      <c r="CX501" s="6">
        <v>916</v>
      </c>
      <c r="CY501" s="6">
        <v>322</v>
      </c>
      <c r="CZ501" s="6">
        <v>398</v>
      </c>
      <c r="DA501" s="6">
        <v>720</v>
      </c>
      <c r="DB501" s="6">
        <v>406</v>
      </c>
      <c r="DC501" s="6">
        <v>417</v>
      </c>
      <c r="DD501" s="6">
        <v>823</v>
      </c>
      <c r="DE501" s="6">
        <v>443</v>
      </c>
      <c r="DF501" s="6">
        <v>501</v>
      </c>
      <c r="DG501" s="6">
        <v>944</v>
      </c>
      <c r="DH501" s="6">
        <v>410</v>
      </c>
      <c r="DI501" s="6">
        <v>474</v>
      </c>
      <c r="DJ501" s="6">
        <v>884</v>
      </c>
      <c r="DK501" s="6">
        <v>2006</v>
      </c>
      <c r="DL501" s="6">
        <v>2281</v>
      </c>
      <c r="DM501" s="6">
        <v>4287</v>
      </c>
      <c r="DN501" s="6">
        <v>330</v>
      </c>
      <c r="DO501" s="6">
        <v>399</v>
      </c>
      <c r="DP501" s="6">
        <v>729</v>
      </c>
      <c r="DQ501" s="6">
        <v>361</v>
      </c>
      <c r="DR501" s="6">
        <v>367</v>
      </c>
      <c r="DS501" s="6">
        <v>728</v>
      </c>
      <c r="DT501" s="6">
        <v>493</v>
      </c>
      <c r="DU501" s="6">
        <v>452</v>
      </c>
      <c r="DV501" s="6">
        <v>945</v>
      </c>
      <c r="DW501" s="6">
        <v>1184</v>
      </c>
      <c r="DX501" s="6">
        <v>1218</v>
      </c>
      <c r="DY501" s="6">
        <v>2402</v>
      </c>
      <c r="DZ501" s="6">
        <v>278</v>
      </c>
      <c r="EA501" s="6">
        <v>232</v>
      </c>
      <c r="EB501" s="6">
        <v>510</v>
      </c>
      <c r="EC501" s="6">
        <v>239</v>
      </c>
      <c r="ED501" s="6">
        <v>172</v>
      </c>
      <c r="EE501" s="6">
        <v>411</v>
      </c>
      <c r="EF501" s="6">
        <v>517</v>
      </c>
      <c r="EG501" s="6">
        <v>404</v>
      </c>
      <c r="EH501" s="6">
        <v>921</v>
      </c>
      <c r="EI501" s="6">
        <v>103</v>
      </c>
      <c r="EJ501" s="6">
        <v>76</v>
      </c>
      <c r="EK501" s="6">
        <v>179</v>
      </c>
      <c r="EL501" s="6">
        <v>218</v>
      </c>
      <c r="EM501" s="6">
        <v>137</v>
      </c>
      <c r="EN501" s="6">
        <v>355</v>
      </c>
      <c r="EO501" s="6">
        <v>321</v>
      </c>
      <c r="EP501" s="6">
        <v>213</v>
      </c>
      <c r="EQ501" s="19">
        <v>534</v>
      </c>
    </row>
    <row r="502" spans="1:147" ht="12" customHeight="1" x14ac:dyDescent="0.2">
      <c r="A502" s="20" t="s">
        <v>562</v>
      </c>
      <c r="B502" s="2" t="s">
        <v>663</v>
      </c>
      <c r="C502" s="2" t="s">
        <v>671</v>
      </c>
      <c r="D502" s="6">
        <v>496</v>
      </c>
      <c r="E502" s="6">
        <v>616</v>
      </c>
      <c r="F502" s="6">
        <v>1112</v>
      </c>
      <c r="G502" s="6">
        <v>434</v>
      </c>
      <c r="H502" s="6">
        <v>502</v>
      </c>
      <c r="I502" s="6">
        <v>936</v>
      </c>
      <c r="J502" s="6">
        <v>423</v>
      </c>
      <c r="K502" s="6">
        <v>457</v>
      </c>
      <c r="L502" s="6">
        <v>880</v>
      </c>
      <c r="M502" s="6">
        <v>457</v>
      </c>
      <c r="N502" s="6">
        <v>562</v>
      </c>
      <c r="O502" s="6">
        <v>1019</v>
      </c>
      <c r="P502" s="6">
        <v>588</v>
      </c>
      <c r="Q502" s="6">
        <v>606</v>
      </c>
      <c r="R502" s="6">
        <v>1194</v>
      </c>
      <c r="S502" s="6">
        <v>2398</v>
      </c>
      <c r="T502" s="6">
        <v>2743</v>
      </c>
      <c r="U502" s="6">
        <v>5141</v>
      </c>
      <c r="V502" s="6">
        <v>447</v>
      </c>
      <c r="W502" s="6">
        <v>507</v>
      </c>
      <c r="X502" s="6">
        <v>954</v>
      </c>
      <c r="Y502" s="6">
        <v>411</v>
      </c>
      <c r="Z502" s="6">
        <v>428</v>
      </c>
      <c r="AA502" s="6">
        <v>839</v>
      </c>
      <c r="AB502" s="6">
        <v>543</v>
      </c>
      <c r="AC502" s="6">
        <v>566</v>
      </c>
      <c r="AD502" s="6">
        <v>1109</v>
      </c>
      <c r="AE502" s="6">
        <v>1401</v>
      </c>
      <c r="AF502" s="6">
        <v>1501</v>
      </c>
      <c r="AG502" s="6">
        <v>2902</v>
      </c>
      <c r="AH502" s="6">
        <v>576</v>
      </c>
      <c r="AI502" s="6">
        <v>551</v>
      </c>
      <c r="AJ502" s="6">
        <v>1127</v>
      </c>
      <c r="AK502" s="6">
        <v>312</v>
      </c>
      <c r="AL502" s="6">
        <v>290</v>
      </c>
      <c r="AM502" s="6">
        <v>602</v>
      </c>
      <c r="AN502" s="6">
        <v>888</v>
      </c>
      <c r="AO502" s="6">
        <v>841</v>
      </c>
      <c r="AP502" s="6">
        <v>1729</v>
      </c>
      <c r="AQ502" s="6">
        <v>240</v>
      </c>
      <c r="AR502" s="6">
        <v>186</v>
      </c>
      <c r="AS502" s="6">
        <v>426</v>
      </c>
      <c r="AT502" s="6">
        <v>336</v>
      </c>
      <c r="AU502" s="6">
        <v>264</v>
      </c>
      <c r="AV502" s="6">
        <v>600</v>
      </c>
      <c r="AW502" s="6">
        <v>576</v>
      </c>
      <c r="AX502" s="6">
        <v>450</v>
      </c>
      <c r="AY502" s="6">
        <v>1026</v>
      </c>
      <c r="AZ502" s="6">
        <v>58</v>
      </c>
      <c r="BA502" s="6">
        <v>67</v>
      </c>
      <c r="BB502" s="6">
        <v>125</v>
      </c>
      <c r="BC502" s="6">
        <v>52</v>
      </c>
      <c r="BD502" s="6">
        <v>56</v>
      </c>
      <c r="BE502" s="6">
        <v>108</v>
      </c>
      <c r="BF502" s="6">
        <v>50</v>
      </c>
      <c r="BG502" s="6">
        <v>58</v>
      </c>
      <c r="BH502" s="6">
        <v>108</v>
      </c>
      <c r="BI502" s="6">
        <v>40</v>
      </c>
      <c r="BJ502" s="6">
        <v>72</v>
      </c>
      <c r="BK502" s="6">
        <v>112</v>
      </c>
      <c r="BL502" s="6">
        <v>65</v>
      </c>
      <c r="BM502" s="6">
        <v>74</v>
      </c>
      <c r="BN502" s="6">
        <v>139</v>
      </c>
      <c r="BO502" s="6">
        <v>265</v>
      </c>
      <c r="BP502" s="6">
        <v>327</v>
      </c>
      <c r="BQ502" s="6">
        <v>592</v>
      </c>
      <c r="BR502" s="6">
        <v>52</v>
      </c>
      <c r="BS502" s="6">
        <v>54</v>
      </c>
      <c r="BT502" s="6">
        <v>106</v>
      </c>
      <c r="BU502" s="6">
        <v>51</v>
      </c>
      <c r="BV502" s="6">
        <v>46</v>
      </c>
      <c r="BW502" s="6">
        <v>97</v>
      </c>
      <c r="BX502" s="6">
        <v>69</v>
      </c>
      <c r="BY502" s="6">
        <v>47</v>
      </c>
      <c r="BZ502" s="6">
        <v>116</v>
      </c>
      <c r="CA502" s="6">
        <v>172</v>
      </c>
      <c r="CB502" s="6">
        <v>147</v>
      </c>
      <c r="CC502" s="6">
        <v>319</v>
      </c>
      <c r="CD502" s="6">
        <v>51</v>
      </c>
      <c r="CE502" s="6">
        <v>53</v>
      </c>
      <c r="CF502" s="6">
        <v>104</v>
      </c>
      <c r="CG502" s="6">
        <v>24</v>
      </c>
      <c r="CH502" s="6">
        <v>18</v>
      </c>
      <c r="CI502" s="6">
        <v>42</v>
      </c>
      <c r="CJ502" s="6">
        <v>75</v>
      </c>
      <c r="CK502" s="6">
        <v>71</v>
      </c>
      <c r="CL502" s="6">
        <v>146</v>
      </c>
      <c r="CM502" s="6">
        <v>25</v>
      </c>
      <c r="CN502" s="6">
        <v>18</v>
      </c>
      <c r="CO502" s="6">
        <v>43</v>
      </c>
      <c r="CP502" s="6">
        <v>28</v>
      </c>
      <c r="CQ502" s="6">
        <v>26</v>
      </c>
      <c r="CR502" s="6">
        <v>54</v>
      </c>
      <c r="CS502" s="6">
        <v>53</v>
      </c>
      <c r="CT502" s="6">
        <v>44</v>
      </c>
      <c r="CU502" s="6">
        <v>97</v>
      </c>
      <c r="CV502" s="6">
        <v>261</v>
      </c>
      <c r="CW502" s="6">
        <v>311</v>
      </c>
      <c r="CX502" s="6">
        <v>572</v>
      </c>
      <c r="CY502" s="6">
        <v>231</v>
      </c>
      <c r="CZ502" s="6">
        <v>234</v>
      </c>
      <c r="DA502" s="6">
        <v>465</v>
      </c>
      <c r="DB502" s="6">
        <v>218</v>
      </c>
      <c r="DC502" s="6">
        <v>233</v>
      </c>
      <c r="DD502" s="6">
        <v>451</v>
      </c>
      <c r="DE502" s="6">
        <v>240</v>
      </c>
      <c r="DF502" s="6">
        <v>287</v>
      </c>
      <c r="DG502" s="6">
        <v>527</v>
      </c>
      <c r="DH502" s="6">
        <v>316</v>
      </c>
      <c r="DI502" s="6">
        <v>308</v>
      </c>
      <c r="DJ502" s="6">
        <v>624</v>
      </c>
      <c r="DK502" s="6">
        <v>1266</v>
      </c>
      <c r="DL502" s="6">
        <v>1373</v>
      </c>
      <c r="DM502" s="6">
        <v>2639</v>
      </c>
      <c r="DN502" s="6">
        <v>257</v>
      </c>
      <c r="DO502" s="6">
        <v>259</v>
      </c>
      <c r="DP502" s="6">
        <v>516</v>
      </c>
      <c r="DQ502" s="6">
        <v>206</v>
      </c>
      <c r="DR502" s="6">
        <v>213</v>
      </c>
      <c r="DS502" s="6">
        <v>419</v>
      </c>
      <c r="DT502" s="6">
        <v>257</v>
      </c>
      <c r="DU502" s="6">
        <v>298</v>
      </c>
      <c r="DV502" s="6">
        <v>555</v>
      </c>
      <c r="DW502" s="6">
        <v>720</v>
      </c>
      <c r="DX502" s="6">
        <v>770</v>
      </c>
      <c r="DY502" s="6">
        <v>1490</v>
      </c>
      <c r="DZ502" s="6">
        <v>314</v>
      </c>
      <c r="EA502" s="6">
        <v>291</v>
      </c>
      <c r="EB502" s="6">
        <v>605</v>
      </c>
      <c r="EC502" s="6">
        <v>154</v>
      </c>
      <c r="ED502" s="6">
        <v>139</v>
      </c>
      <c r="EE502" s="6">
        <v>293</v>
      </c>
      <c r="EF502" s="6">
        <v>468</v>
      </c>
      <c r="EG502" s="6">
        <v>430</v>
      </c>
      <c r="EH502" s="6">
        <v>898</v>
      </c>
      <c r="EI502" s="6">
        <v>122</v>
      </c>
      <c r="EJ502" s="6">
        <v>92</v>
      </c>
      <c r="EK502" s="6">
        <v>214</v>
      </c>
      <c r="EL502" s="6">
        <v>191</v>
      </c>
      <c r="EM502" s="6">
        <v>136</v>
      </c>
      <c r="EN502" s="6">
        <v>327</v>
      </c>
      <c r="EO502" s="6">
        <v>313</v>
      </c>
      <c r="EP502" s="6">
        <v>228</v>
      </c>
      <c r="EQ502" s="19">
        <v>541</v>
      </c>
    </row>
    <row r="503" spans="1:147" ht="12" customHeight="1" x14ac:dyDescent="0.2">
      <c r="A503" s="20" t="s">
        <v>562</v>
      </c>
      <c r="B503" s="2" t="s">
        <v>643</v>
      </c>
      <c r="C503" s="2" t="s">
        <v>644</v>
      </c>
      <c r="D503" s="6">
        <v>466</v>
      </c>
      <c r="E503" s="6">
        <v>473</v>
      </c>
      <c r="F503" s="6">
        <v>939</v>
      </c>
      <c r="G503" s="6">
        <v>349</v>
      </c>
      <c r="H503" s="6">
        <v>287</v>
      </c>
      <c r="I503" s="6">
        <v>636</v>
      </c>
      <c r="J503" s="6">
        <v>366</v>
      </c>
      <c r="K503" s="6">
        <v>383</v>
      </c>
      <c r="L503" s="6">
        <v>749</v>
      </c>
      <c r="M503" s="6">
        <v>332</v>
      </c>
      <c r="N503" s="6">
        <v>350</v>
      </c>
      <c r="O503" s="6">
        <v>682</v>
      </c>
      <c r="P503" s="6">
        <v>332</v>
      </c>
      <c r="Q503" s="6">
        <v>392</v>
      </c>
      <c r="R503" s="6">
        <v>724</v>
      </c>
      <c r="S503" s="6">
        <v>1845</v>
      </c>
      <c r="T503" s="6">
        <v>1885</v>
      </c>
      <c r="U503" s="6">
        <v>3730</v>
      </c>
      <c r="V503" s="6">
        <v>330</v>
      </c>
      <c r="W503" s="6">
        <v>393</v>
      </c>
      <c r="X503" s="6">
        <v>723</v>
      </c>
      <c r="Y503" s="6">
        <v>311</v>
      </c>
      <c r="Z503" s="6">
        <v>345</v>
      </c>
      <c r="AA503" s="6">
        <v>656</v>
      </c>
      <c r="AB503" s="6">
        <v>394</v>
      </c>
      <c r="AC503" s="6">
        <v>347</v>
      </c>
      <c r="AD503" s="6">
        <v>741</v>
      </c>
      <c r="AE503" s="6">
        <v>1035</v>
      </c>
      <c r="AF503" s="6">
        <v>1085</v>
      </c>
      <c r="AG503" s="6">
        <v>2120</v>
      </c>
      <c r="AH503" s="6">
        <v>298</v>
      </c>
      <c r="AI503" s="6">
        <v>298</v>
      </c>
      <c r="AJ503" s="6">
        <v>596</v>
      </c>
      <c r="AK503" s="6">
        <v>274</v>
      </c>
      <c r="AL503" s="6">
        <v>249</v>
      </c>
      <c r="AM503" s="6">
        <v>523</v>
      </c>
      <c r="AN503" s="6">
        <v>572</v>
      </c>
      <c r="AO503" s="6">
        <v>547</v>
      </c>
      <c r="AP503" s="6">
        <v>1119</v>
      </c>
      <c r="AQ503" s="6">
        <v>247</v>
      </c>
      <c r="AR503" s="6">
        <v>178</v>
      </c>
      <c r="AS503" s="6">
        <v>425</v>
      </c>
      <c r="AT503" s="6">
        <v>300</v>
      </c>
      <c r="AU503" s="6">
        <v>191</v>
      </c>
      <c r="AV503" s="6">
        <v>491</v>
      </c>
      <c r="AW503" s="6">
        <v>547</v>
      </c>
      <c r="AX503" s="6">
        <v>369</v>
      </c>
      <c r="AY503" s="6">
        <v>916</v>
      </c>
      <c r="AZ503" s="6">
        <v>105</v>
      </c>
      <c r="BA503" s="6">
        <v>101</v>
      </c>
      <c r="BB503" s="6">
        <v>206</v>
      </c>
      <c r="BC503" s="6">
        <v>71</v>
      </c>
      <c r="BD503" s="6">
        <v>56</v>
      </c>
      <c r="BE503" s="6">
        <v>127</v>
      </c>
      <c r="BF503" s="6">
        <v>67</v>
      </c>
      <c r="BG503" s="6">
        <v>76</v>
      </c>
      <c r="BH503" s="6">
        <v>143</v>
      </c>
      <c r="BI503" s="6">
        <v>71</v>
      </c>
      <c r="BJ503" s="6">
        <v>76</v>
      </c>
      <c r="BK503" s="6">
        <v>147</v>
      </c>
      <c r="BL503" s="6">
        <v>66</v>
      </c>
      <c r="BM503" s="6">
        <v>98</v>
      </c>
      <c r="BN503" s="6">
        <v>164</v>
      </c>
      <c r="BO503" s="6">
        <v>380</v>
      </c>
      <c r="BP503" s="6">
        <v>407</v>
      </c>
      <c r="BQ503" s="6">
        <v>787</v>
      </c>
      <c r="BR503" s="6">
        <v>66</v>
      </c>
      <c r="BS503" s="6">
        <v>95</v>
      </c>
      <c r="BT503" s="6">
        <v>161</v>
      </c>
      <c r="BU503" s="6">
        <v>83</v>
      </c>
      <c r="BV503" s="6">
        <v>72</v>
      </c>
      <c r="BW503" s="6">
        <v>155</v>
      </c>
      <c r="BX503" s="6">
        <v>81</v>
      </c>
      <c r="BY503" s="6">
        <v>58</v>
      </c>
      <c r="BZ503" s="6">
        <v>139</v>
      </c>
      <c r="CA503" s="6">
        <v>230</v>
      </c>
      <c r="CB503" s="6">
        <v>225</v>
      </c>
      <c r="CC503" s="6">
        <v>455</v>
      </c>
      <c r="CD503" s="6">
        <v>70</v>
      </c>
      <c r="CE503" s="6">
        <v>67</v>
      </c>
      <c r="CF503" s="6">
        <v>137</v>
      </c>
      <c r="CG503" s="6">
        <v>69</v>
      </c>
      <c r="CH503" s="6">
        <v>47</v>
      </c>
      <c r="CI503" s="6">
        <v>116</v>
      </c>
      <c r="CJ503" s="6">
        <v>139</v>
      </c>
      <c r="CK503" s="6">
        <v>114</v>
      </c>
      <c r="CL503" s="6">
        <v>253</v>
      </c>
      <c r="CM503" s="6">
        <v>45</v>
      </c>
      <c r="CN503" s="6">
        <v>42</v>
      </c>
      <c r="CO503" s="6">
        <v>87</v>
      </c>
      <c r="CP503" s="6">
        <v>54</v>
      </c>
      <c r="CQ503" s="6">
        <v>43</v>
      </c>
      <c r="CR503" s="6">
        <v>97</v>
      </c>
      <c r="CS503" s="6">
        <v>99</v>
      </c>
      <c r="CT503" s="6">
        <v>85</v>
      </c>
      <c r="CU503" s="6">
        <v>184</v>
      </c>
      <c r="CV503" s="6">
        <v>116</v>
      </c>
      <c r="CW503" s="6">
        <v>113</v>
      </c>
      <c r="CX503" s="6">
        <v>229</v>
      </c>
      <c r="CY503" s="6">
        <v>99</v>
      </c>
      <c r="CZ503" s="6">
        <v>76</v>
      </c>
      <c r="DA503" s="6">
        <v>175</v>
      </c>
      <c r="DB503" s="6">
        <v>92</v>
      </c>
      <c r="DC503" s="6">
        <v>111</v>
      </c>
      <c r="DD503" s="6">
        <v>203</v>
      </c>
      <c r="DE503" s="6">
        <v>98</v>
      </c>
      <c r="DF503" s="6">
        <v>99</v>
      </c>
      <c r="DG503" s="6">
        <v>197</v>
      </c>
      <c r="DH503" s="6">
        <v>88</v>
      </c>
      <c r="DI503" s="6">
        <v>103</v>
      </c>
      <c r="DJ503" s="6">
        <v>191</v>
      </c>
      <c r="DK503" s="6">
        <v>493</v>
      </c>
      <c r="DL503" s="6">
        <v>502</v>
      </c>
      <c r="DM503" s="6">
        <v>995</v>
      </c>
      <c r="DN503" s="6">
        <v>103</v>
      </c>
      <c r="DO503" s="6">
        <v>107</v>
      </c>
      <c r="DP503" s="6">
        <v>210</v>
      </c>
      <c r="DQ503" s="6">
        <v>82</v>
      </c>
      <c r="DR503" s="6">
        <v>96</v>
      </c>
      <c r="DS503" s="6">
        <v>178</v>
      </c>
      <c r="DT503" s="6">
        <v>108</v>
      </c>
      <c r="DU503" s="6">
        <v>91</v>
      </c>
      <c r="DV503" s="6">
        <v>199</v>
      </c>
      <c r="DW503" s="6">
        <v>293</v>
      </c>
      <c r="DX503" s="6">
        <v>294</v>
      </c>
      <c r="DY503" s="6">
        <v>587</v>
      </c>
      <c r="DZ503" s="6">
        <v>61</v>
      </c>
      <c r="EA503" s="6">
        <v>72</v>
      </c>
      <c r="EB503" s="6">
        <v>133</v>
      </c>
      <c r="EC503" s="6">
        <v>64</v>
      </c>
      <c r="ED503" s="6">
        <v>52</v>
      </c>
      <c r="EE503" s="6">
        <v>116</v>
      </c>
      <c r="EF503" s="6">
        <v>125</v>
      </c>
      <c r="EG503" s="6">
        <v>124</v>
      </c>
      <c r="EH503" s="6">
        <v>249</v>
      </c>
      <c r="EI503" s="6">
        <v>76</v>
      </c>
      <c r="EJ503" s="6">
        <v>38</v>
      </c>
      <c r="EK503" s="6">
        <v>114</v>
      </c>
      <c r="EL503" s="6">
        <v>102</v>
      </c>
      <c r="EM503" s="6">
        <v>47</v>
      </c>
      <c r="EN503" s="6">
        <v>149</v>
      </c>
      <c r="EO503" s="6">
        <v>178</v>
      </c>
      <c r="EP503" s="6">
        <v>85</v>
      </c>
      <c r="EQ503" s="19">
        <v>263</v>
      </c>
    </row>
    <row r="504" spans="1:147" ht="12" customHeight="1" x14ac:dyDescent="0.2">
      <c r="A504" s="20" t="s">
        <v>562</v>
      </c>
      <c r="B504" s="2" t="s">
        <v>643</v>
      </c>
      <c r="C504" s="2" t="s">
        <v>645</v>
      </c>
      <c r="D504" s="6">
        <v>301</v>
      </c>
      <c r="E504" s="6">
        <v>344</v>
      </c>
      <c r="F504" s="6">
        <v>645</v>
      </c>
      <c r="G504" s="6">
        <v>315</v>
      </c>
      <c r="H504" s="6">
        <v>289</v>
      </c>
      <c r="I504" s="6">
        <v>604</v>
      </c>
      <c r="J504" s="6">
        <v>315</v>
      </c>
      <c r="K504" s="6">
        <v>303</v>
      </c>
      <c r="L504" s="6">
        <v>618</v>
      </c>
      <c r="M504" s="6">
        <v>340</v>
      </c>
      <c r="N504" s="6">
        <v>315</v>
      </c>
      <c r="O504" s="6">
        <v>655</v>
      </c>
      <c r="P504" s="6">
        <v>328</v>
      </c>
      <c r="Q504" s="6">
        <v>301</v>
      </c>
      <c r="R504" s="6">
        <v>629</v>
      </c>
      <c r="S504" s="6">
        <v>1599</v>
      </c>
      <c r="T504" s="6">
        <v>1552</v>
      </c>
      <c r="U504" s="6">
        <v>3151</v>
      </c>
      <c r="V504" s="6">
        <v>300</v>
      </c>
      <c r="W504" s="6">
        <v>315</v>
      </c>
      <c r="X504" s="6">
        <v>615</v>
      </c>
      <c r="Y504" s="6">
        <v>283</v>
      </c>
      <c r="Z504" s="6">
        <v>260</v>
      </c>
      <c r="AA504" s="6">
        <v>543</v>
      </c>
      <c r="AB504" s="6">
        <v>292</v>
      </c>
      <c r="AC504" s="6">
        <v>279</v>
      </c>
      <c r="AD504" s="6">
        <v>571</v>
      </c>
      <c r="AE504" s="6">
        <v>875</v>
      </c>
      <c r="AF504" s="6">
        <v>854</v>
      </c>
      <c r="AG504" s="6">
        <v>1729</v>
      </c>
      <c r="AH504" s="6">
        <v>202</v>
      </c>
      <c r="AI504" s="6">
        <v>176</v>
      </c>
      <c r="AJ504" s="6">
        <v>378</v>
      </c>
      <c r="AK504" s="6">
        <v>186</v>
      </c>
      <c r="AL504" s="6">
        <v>120</v>
      </c>
      <c r="AM504" s="6">
        <v>306</v>
      </c>
      <c r="AN504" s="6">
        <v>388</v>
      </c>
      <c r="AO504" s="6">
        <v>296</v>
      </c>
      <c r="AP504" s="6">
        <v>684</v>
      </c>
      <c r="AQ504" s="6">
        <v>30</v>
      </c>
      <c r="AR504" s="6">
        <v>30</v>
      </c>
      <c r="AS504" s="6">
        <v>60</v>
      </c>
      <c r="AT504" s="6">
        <v>123</v>
      </c>
      <c r="AU504" s="6">
        <v>72</v>
      </c>
      <c r="AV504" s="6">
        <v>195</v>
      </c>
      <c r="AW504" s="6">
        <v>153</v>
      </c>
      <c r="AX504" s="6">
        <v>102</v>
      </c>
      <c r="AY504" s="6">
        <v>255</v>
      </c>
      <c r="AZ504" s="6">
        <v>74</v>
      </c>
      <c r="BA504" s="6">
        <v>99</v>
      </c>
      <c r="BB504" s="6">
        <v>173</v>
      </c>
      <c r="BC504" s="6">
        <v>73</v>
      </c>
      <c r="BD504" s="6">
        <v>81</v>
      </c>
      <c r="BE504" s="6">
        <v>154</v>
      </c>
      <c r="BF504" s="6">
        <v>84</v>
      </c>
      <c r="BG504" s="6">
        <v>77</v>
      </c>
      <c r="BH504" s="6">
        <v>161</v>
      </c>
      <c r="BI504" s="6">
        <v>86</v>
      </c>
      <c r="BJ504" s="6">
        <v>81</v>
      </c>
      <c r="BK504" s="6">
        <v>167</v>
      </c>
      <c r="BL504" s="6">
        <v>84</v>
      </c>
      <c r="BM504" s="6">
        <v>64</v>
      </c>
      <c r="BN504" s="6">
        <v>148</v>
      </c>
      <c r="BO504" s="6">
        <v>401</v>
      </c>
      <c r="BP504" s="6">
        <v>402</v>
      </c>
      <c r="BQ504" s="6">
        <v>803</v>
      </c>
      <c r="BR504" s="6">
        <v>91</v>
      </c>
      <c r="BS504" s="6">
        <v>78</v>
      </c>
      <c r="BT504" s="6">
        <v>169</v>
      </c>
      <c r="BU504" s="6">
        <v>75</v>
      </c>
      <c r="BV504" s="6">
        <v>52</v>
      </c>
      <c r="BW504" s="6">
        <v>127</v>
      </c>
      <c r="BX504" s="6">
        <v>80</v>
      </c>
      <c r="BY504" s="6">
        <v>52</v>
      </c>
      <c r="BZ504" s="6">
        <v>132</v>
      </c>
      <c r="CA504" s="6">
        <v>246</v>
      </c>
      <c r="CB504" s="6">
        <v>182</v>
      </c>
      <c r="CC504" s="6">
        <v>428</v>
      </c>
      <c r="CD504" s="6">
        <v>34</v>
      </c>
      <c r="CE504" s="6">
        <v>43</v>
      </c>
      <c r="CF504" s="6">
        <v>77</v>
      </c>
      <c r="CG504" s="6">
        <v>29</v>
      </c>
      <c r="CH504" s="6">
        <v>18</v>
      </c>
      <c r="CI504" s="6">
        <v>47</v>
      </c>
      <c r="CJ504" s="6">
        <v>63</v>
      </c>
      <c r="CK504" s="6">
        <v>61</v>
      </c>
      <c r="CL504" s="6">
        <v>124</v>
      </c>
      <c r="CM504" s="6">
        <v>3</v>
      </c>
      <c r="CN504" s="6">
        <v>4</v>
      </c>
      <c r="CO504" s="6">
        <v>7</v>
      </c>
      <c r="CP504" s="6">
        <v>20</v>
      </c>
      <c r="CQ504" s="6">
        <v>22</v>
      </c>
      <c r="CR504" s="6">
        <v>42</v>
      </c>
      <c r="CS504" s="6">
        <v>23</v>
      </c>
      <c r="CT504" s="6">
        <v>26</v>
      </c>
      <c r="CU504" s="6">
        <v>49</v>
      </c>
      <c r="CV504" s="6">
        <v>141</v>
      </c>
      <c r="CW504" s="6">
        <v>148</v>
      </c>
      <c r="CX504" s="6">
        <v>289</v>
      </c>
      <c r="CY504" s="6">
        <v>143</v>
      </c>
      <c r="CZ504" s="6">
        <v>133</v>
      </c>
      <c r="DA504" s="6">
        <v>276</v>
      </c>
      <c r="DB504" s="6">
        <v>142</v>
      </c>
      <c r="DC504" s="6">
        <v>145</v>
      </c>
      <c r="DD504" s="6">
        <v>287</v>
      </c>
      <c r="DE504" s="6">
        <v>151</v>
      </c>
      <c r="DF504" s="6">
        <v>143</v>
      </c>
      <c r="DG504" s="6">
        <v>294</v>
      </c>
      <c r="DH504" s="6">
        <v>148</v>
      </c>
      <c r="DI504" s="6">
        <v>140</v>
      </c>
      <c r="DJ504" s="6">
        <v>288</v>
      </c>
      <c r="DK504" s="6">
        <v>725</v>
      </c>
      <c r="DL504" s="6">
        <v>709</v>
      </c>
      <c r="DM504" s="6">
        <v>1434</v>
      </c>
      <c r="DN504" s="6">
        <v>125</v>
      </c>
      <c r="DO504" s="6">
        <v>148</v>
      </c>
      <c r="DP504" s="6">
        <v>273</v>
      </c>
      <c r="DQ504" s="6">
        <v>138</v>
      </c>
      <c r="DR504" s="6">
        <v>123</v>
      </c>
      <c r="DS504" s="6">
        <v>261</v>
      </c>
      <c r="DT504" s="6">
        <v>119</v>
      </c>
      <c r="DU504" s="6">
        <v>144</v>
      </c>
      <c r="DV504" s="6">
        <v>263</v>
      </c>
      <c r="DW504" s="6">
        <v>382</v>
      </c>
      <c r="DX504" s="6">
        <v>415</v>
      </c>
      <c r="DY504" s="6">
        <v>797</v>
      </c>
      <c r="DZ504" s="6">
        <v>92</v>
      </c>
      <c r="EA504" s="6">
        <v>71</v>
      </c>
      <c r="EB504" s="6">
        <v>163</v>
      </c>
      <c r="EC504" s="6">
        <v>74</v>
      </c>
      <c r="ED504" s="6">
        <v>56</v>
      </c>
      <c r="EE504" s="6">
        <v>130</v>
      </c>
      <c r="EF504" s="6">
        <v>166</v>
      </c>
      <c r="EG504" s="6">
        <v>127</v>
      </c>
      <c r="EH504" s="6">
        <v>293</v>
      </c>
      <c r="EI504" s="6">
        <v>16</v>
      </c>
      <c r="EJ504" s="6">
        <v>14</v>
      </c>
      <c r="EK504" s="6">
        <v>30</v>
      </c>
      <c r="EL504" s="6">
        <v>38</v>
      </c>
      <c r="EM504" s="6">
        <v>26</v>
      </c>
      <c r="EN504" s="6">
        <v>64</v>
      </c>
      <c r="EO504" s="6">
        <v>54</v>
      </c>
      <c r="EP504" s="6">
        <v>40</v>
      </c>
      <c r="EQ504" s="19">
        <v>94</v>
      </c>
    </row>
    <row r="505" spans="1:147" ht="12" customHeight="1" x14ac:dyDescent="0.2">
      <c r="A505" s="20" t="s">
        <v>562</v>
      </c>
      <c r="B505" s="2" t="s">
        <v>643</v>
      </c>
      <c r="C505" s="2" t="s">
        <v>646</v>
      </c>
      <c r="D505" s="6">
        <v>249</v>
      </c>
      <c r="E505" s="6">
        <v>263</v>
      </c>
      <c r="F505" s="6">
        <v>512</v>
      </c>
      <c r="G505" s="6">
        <v>175</v>
      </c>
      <c r="H505" s="6">
        <v>163</v>
      </c>
      <c r="I505" s="6">
        <v>338</v>
      </c>
      <c r="J505" s="6">
        <v>179</v>
      </c>
      <c r="K505" s="6">
        <v>184</v>
      </c>
      <c r="L505" s="6">
        <v>363</v>
      </c>
      <c r="M505" s="6">
        <v>177</v>
      </c>
      <c r="N505" s="6">
        <v>188</v>
      </c>
      <c r="O505" s="6">
        <v>365</v>
      </c>
      <c r="P505" s="6">
        <v>182</v>
      </c>
      <c r="Q505" s="6">
        <v>194</v>
      </c>
      <c r="R505" s="6">
        <v>376</v>
      </c>
      <c r="S505" s="6">
        <v>962</v>
      </c>
      <c r="T505" s="6">
        <v>992</v>
      </c>
      <c r="U505" s="6">
        <v>1954</v>
      </c>
      <c r="V505" s="6">
        <v>192</v>
      </c>
      <c r="W505" s="6">
        <v>188</v>
      </c>
      <c r="X505" s="6">
        <v>380</v>
      </c>
      <c r="Y505" s="6">
        <v>154</v>
      </c>
      <c r="Z505" s="6">
        <v>186</v>
      </c>
      <c r="AA505" s="6">
        <v>340</v>
      </c>
      <c r="AB505" s="6">
        <v>145</v>
      </c>
      <c r="AC505" s="6">
        <v>183</v>
      </c>
      <c r="AD505" s="6">
        <v>328</v>
      </c>
      <c r="AE505" s="6">
        <v>491</v>
      </c>
      <c r="AF505" s="6">
        <v>557</v>
      </c>
      <c r="AG505" s="6">
        <v>1048</v>
      </c>
      <c r="AH505" s="6">
        <v>170</v>
      </c>
      <c r="AI505" s="6">
        <v>142</v>
      </c>
      <c r="AJ505" s="6">
        <v>312</v>
      </c>
      <c r="AK505" s="6">
        <v>135</v>
      </c>
      <c r="AL505" s="6">
        <v>178</v>
      </c>
      <c r="AM505" s="6">
        <v>313</v>
      </c>
      <c r="AN505" s="6">
        <v>305</v>
      </c>
      <c r="AO505" s="6">
        <v>320</v>
      </c>
      <c r="AP505" s="6">
        <v>625</v>
      </c>
      <c r="AQ505" s="6">
        <v>87</v>
      </c>
      <c r="AR505" s="6">
        <v>67</v>
      </c>
      <c r="AS505" s="6">
        <v>154</v>
      </c>
      <c r="AT505" s="6">
        <v>143</v>
      </c>
      <c r="AU505" s="6">
        <v>70</v>
      </c>
      <c r="AV505" s="6">
        <v>213</v>
      </c>
      <c r="AW505" s="6">
        <v>230</v>
      </c>
      <c r="AX505" s="6">
        <v>137</v>
      </c>
      <c r="AY505" s="6">
        <v>367</v>
      </c>
      <c r="AZ505" s="6">
        <v>32</v>
      </c>
      <c r="BA505" s="6">
        <v>33</v>
      </c>
      <c r="BB505" s="6">
        <v>65</v>
      </c>
      <c r="BC505" s="6">
        <v>25</v>
      </c>
      <c r="BD505" s="6">
        <v>25</v>
      </c>
      <c r="BE505" s="6">
        <v>50</v>
      </c>
      <c r="BF505" s="6">
        <v>36</v>
      </c>
      <c r="BG505" s="6">
        <v>19</v>
      </c>
      <c r="BH505" s="6">
        <v>55</v>
      </c>
      <c r="BI505" s="6">
        <v>20</v>
      </c>
      <c r="BJ505" s="6">
        <v>27</v>
      </c>
      <c r="BK505" s="6">
        <v>47</v>
      </c>
      <c r="BL505" s="6">
        <v>23</v>
      </c>
      <c r="BM505" s="6">
        <v>32</v>
      </c>
      <c r="BN505" s="6">
        <v>55</v>
      </c>
      <c r="BO505" s="6">
        <v>136</v>
      </c>
      <c r="BP505" s="6">
        <v>136</v>
      </c>
      <c r="BQ505" s="6">
        <v>272</v>
      </c>
      <c r="BR505" s="6">
        <v>27</v>
      </c>
      <c r="BS505" s="6">
        <v>23</v>
      </c>
      <c r="BT505" s="6">
        <v>50</v>
      </c>
      <c r="BU505" s="6">
        <v>17</v>
      </c>
      <c r="BV505" s="6">
        <v>27</v>
      </c>
      <c r="BW505" s="6">
        <v>44</v>
      </c>
      <c r="BX505" s="6">
        <v>23</v>
      </c>
      <c r="BY505" s="6">
        <v>20</v>
      </c>
      <c r="BZ505" s="6">
        <v>43</v>
      </c>
      <c r="CA505" s="6">
        <v>67</v>
      </c>
      <c r="CB505" s="6">
        <v>70</v>
      </c>
      <c r="CC505" s="6">
        <v>137</v>
      </c>
      <c r="CD505" s="6">
        <v>18</v>
      </c>
      <c r="CE505" s="6">
        <v>20</v>
      </c>
      <c r="CF505" s="6">
        <v>38</v>
      </c>
      <c r="CG505" s="6">
        <v>15</v>
      </c>
      <c r="CH505" s="6">
        <v>21</v>
      </c>
      <c r="CI505" s="6">
        <v>36</v>
      </c>
      <c r="CJ505" s="6">
        <v>33</v>
      </c>
      <c r="CK505" s="6">
        <v>41</v>
      </c>
      <c r="CL505" s="6">
        <v>74</v>
      </c>
      <c r="CM505" s="6">
        <v>7</v>
      </c>
      <c r="CN505" s="6">
        <v>9</v>
      </c>
      <c r="CO505" s="6">
        <v>16</v>
      </c>
      <c r="CP505" s="6">
        <v>11</v>
      </c>
      <c r="CQ505" s="6">
        <v>8</v>
      </c>
      <c r="CR505" s="6">
        <v>19</v>
      </c>
      <c r="CS505" s="6">
        <v>18</v>
      </c>
      <c r="CT505" s="6">
        <v>17</v>
      </c>
      <c r="CU505" s="6">
        <v>35</v>
      </c>
      <c r="CV505" s="6">
        <v>124</v>
      </c>
      <c r="CW505" s="6">
        <v>137</v>
      </c>
      <c r="CX505" s="6">
        <v>261</v>
      </c>
      <c r="CY505" s="6">
        <v>75</v>
      </c>
      <c r="CZ505" s="6">
        <v>74</v>
      </c>
      <c r="DA505" s="6">
        <v>149</v>
      </c>
      <c r="DB505" s="6">
        <v>77</v>
      </c>
      <c r="DC505" s="6">
        <v>88</v>
      </c>
      <c r="DD505" s="6">
        <v>165</v>
      </c>
      <c r="DE505" s="6">
        <v>95</v>
      </c>
      <c r="DF505" s="6">
        <v>89</v>
      </c>
      <c r="DG505" s="6">
        <v>184</v>
      </c>
      <c r="DH505" s="6">
        <v>84</v>
      </c>
      <c r="DI505" s="6">
        <v>96</v>
      </c>
      <c r="DJ505" s="6">
        <v>180</v>
      </c>
      <c r="DK505" s="6">
        <v>455</v>
      </c>
      <c r="DL505" s="6">
        <v>484</v>
      </c>
      <c r="DM505" s="6">
        <v>939</v>
      </c>
      <c r="DN505" s="6">
        <v>99</v>
      </c>
      <c r="DO505" s="6">
        <v>89</v>
      </c>
      <c r="DP505" s="6">
        <v>188</v>
      </c>
      <c r="DQ505" s="6">
        <v>77</v>
      </c>
      <c r="DR505" s="6">
        <v>84</v>
      </c>
      <c r="DS505" s="6">
        <v>161</v>
      </c>
      <c r="DT505" s="6">
        <v>73</v>
      </c>
      <c r="DU505" s="6">
        <v>92</v>
      </c>
      <c r="DV505" s="6">
        <v>165</v>
      </c>
      <c r="DW505" s="6">
        <v>249</v>
      </c>
      <c r="DX505" s="6">
        <v>265</v>
      </c>
      <c r="DY505" s="6">
        <v>514</v>
      </c>
      <c r="DZ505" s="6">
        <v>88</v>
      </c>
      <c r="EA505" s="6">
        <v>67</v>
      </c>
      <c r="EB505" s="6">
        <v>155</v>
      </c>
      <c r="EC505" s="6">
        <v>75</v>
      </c>
      <c r="ED505" s="6">
        <v>80</v>
      </c>
      <c r="EE505" s="6">
        <v>155</v>
      </c>
      <c r="EF505" s="6">
        <v>163</v>
      </c>
      <c r="EG505" s="6">
        <v>147</v>
      </c>
      <c r="EH505" s="6">
        <v>310</v>
      </c>
      <c r="EI505" s="6">
        <v>51</v>
      </c>
      <c r="EJ505" s="6">
        <v>35</v>
      </c>
      <c r="EK505" s="6">
        <v>86</v>
      </c>
      <c r="EL505" s="6">
        <v>78</v>
      </c>
      <c r="EM505" s="6">
        <v>39</v>
      </c>
      <c r="EN505" s="6">
        <v>117</v>
      </c>
      <c r="EO505" s="6">
        <v>129</v>
      </c>
      <c r="EP505" s="6">
        <v>74</v>
      </c>
      <c r="EQ505" s="19">
        <v>203</v>
      </c>
    </row>
    <row r="506" spans="1:147" ht="12" customHeight="1" x14ac:dyDescent="0.2">
      <c r="A506" s="20" t="s">
        <v>562</v>
      </c>
      <c r="B506" s="2" t="s">
        <v>643</v>
      </c>
      <c r="C506" s="2" t="s">
        <v>647</v>
      </c>
      <c r="D506" s="6">
        <v>604</v>
      </c>
      <c r="E506" s="6">
        <v>693</v>
      </c>
      <c r="F506" s="6">
        <v>1297</v>
      </c>
      <c r="G506" s="6">
        <v>408</v>
      </c>
      <c r="H506" s="6">
        <v>453</v>
      </c>
      <c r="I506" s="6">
        <v>861</v>
      </c>
      <c r="J506" s="6">
        <v>415</v>
      </c>
      <c r="K506" s="6">
        <v>448</v>
      </c>
      <c r="L506" s="6">
        <v>863</v>
      </c>
      <c r="M506" s="6">
        <v>474</v>
      </c>
      <c r="N506" s="6">
        <v>555</v>
      </c>
      <c r="O506" s="6">
        <v>1029</v>
      </c>
      <c r="P506" s="6">
        <v>452</v>
      </c>
      <c r="Q506" s="6">
        <v>522</v>
      </c>
      <c r="R506" s="6">
        <v>974</v>
      </c>
      <c r="S506" s="6">
        <v>2353</v>
      </c>
      <c r="T506" s="6">
        <v>2671</v>
      </c>
      <c r="U506" s="6">
        <v>5024</v>
      </c>
      <c r="V506" s="6">
        <v>447</v>
      </c>
      <c r="W506" s="6">
        <v>481</v>
      </c>
      <c r="X506" s="6">
        <v>928</v>
      </c>
      <c r="Y506" s="6">
        <v>488</v>
      </c>
      <c r="Z506" s="6">
        <v>470</v>
      </c>
      <c r="AA506" s="6">
        <v>958</v>
      </c>
      <c r="AB506" s="6">
        <v>468</v>
      </c>
      <c r="AC506" s="6">
        <v>449</v>
      </c>
      <c r="AD506" s="6">
        <v>917</v>
      </c>
      <c r="AE506" s="6">
        <v>1403</v>
      </c>
      <c r="AF506" s="6">
        <v>1400</v>
      </c>
      <c r="AG506" s="6">
        <v>2803</v>
      </c>
      <c r="AH506" s="6">
        <v>398</v>
      </c>
      <c r="AI506" s="6">
        <v>383</v>
      </c>
      <c r="AJ506" s="6">
        <v>781</v>
      </c>
      <c r="AK506" s="6">
        <v>379</v>
      </c>
      <c r="AL506" s="6">
        <v>296</v>
      </c>
      <c r="AM506" s="6">
        <v>675</v>
      </c>
      <c r="AN506" s="6">
        <v>777</v>
      </c>
      <c r="AO506" s="6">
        <v>679</v>
      </c>
      <c r="AP506" s="6">
        <v>1456</v>
      </c>
      <c r="AQ506" s="6">
        <v>155</v>
      </c>
      <c r="AR506" s="6">
        <v>133</v>
      </c>
      <c r="AS506" s="6">
        <v>288</v>
      </c>
      <c r="AT506" s="6">
        <v>309</v>
      </c>
      <c r="AU506" s="6">
        <v>246</v>
      </c>
      <c r="AV506" s="6">
        <v>555</v>
      </c>
      <c r="AW506" s="6">
        <v>464</v>
      </c>
      <c r="AX506" s="6">
        <v>379</v>
      </c>
      <c r="AY506" s="6">
        <v>843</v>
      </c>
      <c r="AZ506" s="6">
        <v>56</v>
      </c>
      <c r="BA506" s="6">
        <v>49</v>
      </c>
      <c r="BB506" s="6">
        <v>105</v>
      </c>
      <c r="BC506" s="6">
        <v>53</v>
      </c>
      <c r="BD506" s="6">
        <v>57</v>
      </c>
      <c r="BE506" s="6">
        <v>110</v>
      </c>
      <c r="BF506" s="6">
        <v>57</v>
      </c>
      <c r="BG506" s="6">
        <v>47</v>
      </c>
      <c r="BH506" s="6">
        <v>104</v>
      </c>
      <c r="BI506" s="6">
        <v>37</v>
      </c>
      <c r="BJ506" s="6">
        <v>64</v>
      </c>
      <c r="BK506" s="6">
        <v>101</v>
      </c>
      <c r="BL506" s="6">
        <v>38</v>
      </c>
      <c r="BM506" s="6">
        <v>45</v>
      </c>
      <c r="BN506" s="6">
        <v>83</v>
      </c>
      <c r="BO506" s="6">
        <v>241</v>
      </c>
      <c r="BP506" s="6">
        <v>262</v>
      </c>
      <c r="BQ506" s="6">
        <v>503</v>
      </c>
      <c r="BR506" s="6">
        <v>46</v>
      </c>
      <c r="BS506" s="6">
        <v>44</v>
      </c>
      <c r="BT506" s="6">
        <v>90</v>
      </c>
      <c r="BU506" s="6">
        <v>73</v>
      </c>
      <c r="BV506" s="6">
        <v>55</v>
      </c>
      <c r="BW506" s="6">
        <v>128</v>
      </c>
      <c r="BX506" s="6">
        <v>54</v>
      </c>
      <c r="BY506" s="6">
        <v>51</v>
      </c>
      <c r="BZ506" s="6">
        <v>105</v>
      </c>
      <c r="CA506" s="6">
        <v>173</v>
      </c>
      <c r="CB506" s="6">
        <v>150</v>
      </c>
      <c r="CC506" s="6">
        <v>323</v>
      </c>
      <c r="CD506" s="6">
        <v>32</v>
      </c>
      <c r="CE506" s="6">
        <v>47</v>
      </c>
      <c r="CF506" s="6">
        <v>79</v>
      </c>
      <c r="CG506" s="6">
        <v>35</v>
      </c>
      <c r="CH506" s="6">
        <v>28</v>
      </c>
      <c r="CI506" s="6">
        <v>63</v>
      </c>
      <c r="CJ506" s="6">
        <v>67</v>
      </c>
      <c r="CK506" s="6">
        <v>75</v>
      </c>
      <c r="CL506" s="6">
        <v>142</v>
      </c>
      <c r="CM506" s="6">
        <v>17</v>
      </c>
      <c r="CN506" s="6">
        <v>11</v>
      </c>
      <c r="CO506" s="6">
        <v>28</v>
      </c>
      <c r="CP506" s="6">
        <v>29</v>
      </c>
      <c r="CQ506" s="6">
        <v>22</v>
      </c>
      <c r="CR506" s="6">
        <v>51</v>
      </c>
      <c r="CS506" s="6">
        <v>46</v>
      </c>
      <c r="CT506" s="6">
        <v>33</v>
      </c>
      <c r="CU506" s="6">
        <v>79</v>
      </c>
      <c r="CV506" s="6">
        <v>345</v>
      </c>
      <c r="CW506" s="6">
        <v>397</v>
      </c>
      <c r="CX506" s="6">
        <v>742</v>
      </c>
      <c r="CY506" s="6">
        <v>237</v>
      </c>
      <c r="CZ506" s="6">
        <v>260</v>
      </c>
      <c r="DA506" s="6">
        <v>497</v>
      </c>
      <c r="DB506" s="6">
        <v>243</v>
      </c>
      <c r="DC506" s="6">
        <v>262</v>
      </c>
      <c r="DD506" s="6">
        <v>505</v>
      </c>
      <c r="DE506" s="6">
        <v>300</v>
      </c>
      <c r="DF506" s="6">
        <v>320</v>
      </c>
      <c r="DG506" s="6">
        <v>620</v>
      </c>
      <c r="DH506" s="6">
        <v>271</v>
      </c>
      <c r="DI506" s="6">
        <v>334</v>
      </c>
      <c r="DJ506" s="6">
        <v>605</v>
      </c>
      <c r="DK506" s="6">
        <v>1396</v>
      </c>
      <c r="DL506" s="6">
        <v>1573</v>
      </c>
      <c r="DM506" s="6">
        <v>2969</v>
      </c>
      <c r="DN506" s="6">
        <v>291</v>
      </c>
      <c r="DO506" s="6">
        <v>310</v>
      </c>
      <c r="DP506" s="6">
        <v>601</v>
      </c>
      <c r="DQ506" s="6">
        <v>289</v>
      </c>
      <c r="DR506" s="6">
        <v>287</v>
      </c>
      <c r="DS506" s="6">
        <v>576</v>
      </c>
      <c r="DT506" s="6">
        <v>283</v>
      </c>
      <c r="DU506" s="6">
        <v>265</v>
      </c>
      <c r="DV506" s="6">
        <v>548</v>
      </c>
      <c r="DW506" s="6">
        <v>863</v>
      </c>
      <c r="DX506" s="6">
        <v>862</v>
      </c>
      <c r="DY506" s="6">
        <v>1725</v>
      </c>
      <c r="DZ506" s="6">
        <v>253</v>
      </c>
      <c r="EA506" s="6">
        <v>215</v>
      </c>
      <c r="EB506" s="6">
        <v>468</v>
      </c>
      <c r="EC506" s="6">
        <v>252</v>
      </c>
      <c r="ED506" s="6">
        <v>171</v>
      </c>
      <c r="EE506" s="6">
        <v>423</v>
      </c>
      <c r="EF506" s="6">
        <v>505</v>
      </c>
      <c r="EG506" s="6">
        <v>386</v>
      </c>
      <c r="EH506" s="6">
        <v>891</v>
      </c>
      <c r="EI506" s="6">
        <v>102</v>
      </c>
      <c r="EJ506" s="6">
        <v>75</v>
      </c>
      <c r="EK506" s="6">
        <v>177</v>
      </c>
      <c r="EL506" s="6">
        <v>198</v>
      </c>
      <c r="EM506" s="6">
        <v>145</v>
      </c>
      <c r="EN506" s="6">
        <v>343</v>
      </c>
      <c r="EO506" s="6">
        <v>300</v>
      </c>
      <c r="EP506" s="6">
        <v>220</v>
      </c>
      <c r="EQ506" s="19">
        <v>520</v>
      </c>
    </row>
    <row r="507" spans="1:147" ht="12" customHeight="1" x14ac:dyDescent="0.2">
      <c r="A507" s="20" t="s">
        <v>562</v>
      </c>
      <c r="B507" s="2" t="s">
        <v>643</v>
      </c>
      <c r="C507" s="2" t="s">
        <v>648</v>
      </c>
      <c r="D507" s="6">
        <v>2596</v>
      </c>
      <c r="E507" s="6">
        <v>3177</v>
      </c>
      <c r="F507" s="6">
        <v>5773</v>
      </c>
      <c r="G507" s="6">
        <v>2182</v>
      </c>
      <c r="H507" s="6">
        <v>2480</v>
      </c>
      <c r="I507" s="6">
        <v>4662</v>
      </c>
      <c r="J507" s="6">
        <v>2340</v>
      </c>
      <c r="K507" s="6">
        <v>2717</v>
      </c>
      <c r="L507" s="6">
        <v>5057</v>
      </c>
      <c r="M507" s="6">
        <v>2364</v>
      </c>
      <c r="N507" s="6">
        <v>2762</v>
      </c>
      <c r="O507" s="6">
        <v>5126</v>
      </c>
      <c r="P507" s="6">
        <v>2496</v>
      </c>
      <c r="Q507" s="6">
        <v>2869</v>
      </c>
      <c r="R507" s="6">
        <v>5365</v>
      </c>
      <c r="S507" s="6">
        <v>11978</v>
      </c>
      <c r="T507" s="6">
        <v>14005</v>
      </c>
      <c r="U507" s="6">
        <v>25983</v>
      </c>
      <c r="V507" s="6">
        <v>2350</v>
      </c>
      <c r="W507" s="6">
        <v>2627</v>
      </c>
      <c r="X507" s="6">
        <v>4977</v>
      </c>
      <c r="Y507" s="6">
        <v>2353</v>
      </c>
      <c r="Z507" s="6">
        <v>2683</v>
      </c>
      <c r="AA507" s="6">
        <v>5036</v>
      </c>
      <c r="AB507" s="6">
        <v>2406</v>
      </c>
      <c r="AC507" s="6">
        <v>2585</v>
      </c>
      <c r="AD507" s="6">
        <v>4991</v>
      </c>
      <c r="AE507" s="6">
        <v>7109</v>
      </c>
      <c r="AF507" s="6">
        <v>7895</v>
      </c>
      <c r="AG507" s="6">
        <v>15004</v>
      </c>
      <c r="AH507" s="6">
        <v>2226</v>
      </c>
      <c r="AI507" s="6">
        <v>2336</v>
      </c>
      <c r="AJ507" s="6">
        <v>4562</v>
      </c>
      <c r="AK507" s="6">
        <v>2236</v>
      </c>
      <c r="AL507" s="6">
        <v>2083</v>
      </c>
      <c r="AM507" s="6">
        <v>4319</v>
      </c>
      <c r="AN507" s="6">
        <v>4462</v>
      </c>
      <c r="AO507" s="6">
        <v>4419</v>
      </c>
      <c r="AP507" s="6">
        <v>8881</v>
      </c>
      <c r="AQ507" s="6">
        <v>1888</v>
      </c>
      <c r="AR507" s="6">
        <v>1829</v>
      </c>
      <c r="AS507" s="6">
        <v>3717</v>
      </c>
      <c r="AT507" s="6">
        <v>2651</v>
      </c>
      <c r="AU507" s="6">
        <v>2658</v>
      </c>
      <c r="AV507" s="6">
        <v>5309</v>
      </c>
      <c r="AW507" s="6">
        <v>4539</v>
      </c>
      <c r="AX507" s="6">
        <v>4487</v>
      </c>
      <c r="AY507" s="6">
        <v>9026</v>
      </c>
      <c r="AZ507" s="6">
        <v>434</v>
      </c>
      <c r="BA507" s="6">
        <v>574</v>
      </c>
      <c r="BB507" s="6">
        <v>1008</v>
      </c>
      <c r="BC507" s="6">
        <v>394</v>
      </c>
      <c r="BD507" s="6">
        <v>454</v>
      </c>
      <c r="BE507" s="6">
        <v>848</v>
      </c>
      <c r="BF507" s="6">
        <v>448</v>
      </c>
      <c r="BG507" s="6">
        <v>455</v>
      </c>
      <c r="BH507" s="6">
        <v>903</v>
      </c>
      <c r="BI507" s="6">
        <v>438</v>
      </c>
      <c r="BJ507" s="6">
        <v>450</v>
      </c>
      <c r="BK507" s="6">
        <v>888</v>
      </c>
      <c r="BL507" s="6">
        <v>473</v>
      </c>
      <c r="BM507" s="6">
        <v>474</v>
      </c>
      <c r="BN507" s="6">
        <v>947</v>
      </c>
      <c r="BO507" s="6">
        <v>2187</v>
      </c>
      <c r="BP507" s="6">
        <v>2407</v>
      </c>
      <c r="BQ507" s="6">
        <v>4594</v>
      </c>
      <c r="BR507" s="6">
        <v>425</v>
      </c>
      <c r="BS507" s="6">
        <v>394</v>
      </c>
      <c r="BT507" s="6">
        <v>819</v>
      </c>
      <c r="BU507" s="6">
        <v>371</v>
      </c>
      <c r="BV507" s="6">
        <v>428</v>
      </c>
      <c r="BW507" s="6">
        <v>799</v>
      </c>
      <c r="BX507" s="6">
        <v>395</v>
      </c>
      <c r="BY507" s="6">
        <v>369</v>
      </c>
      <c r="BZ507" s="6">
        <v>764</v>
      </c>
      <c r="CA507" s="6">
        <v>1191</v>
      </c>
      <c r="CB507" s="6">
        <v>1191</v>
      </c>
      <c r="CC507" s="6">
        <v>2382</v>
      </c>
      <c r="CD507" s="6">
        <v>363</v>
      </c>
      <c r="CE507" s="6">
        <v>335</v>
      </c>
      <c r="CF507" s="6">
        <v>698</v>
      </c>
      <c r="CG507" s="6">
        <v>318</v>
      </c>
      <c r="CH507" s="6">
        <v>253</v>
      </c>
      <c r="CI507" s="6">
        <v>571</v>
      </c>
      <c r="CJ507" s="6">
        <v>681</v>
      </c>
      <c r="CK507" s="6">
        <v>588</v>
      </c>
      <c r="CL507" s="6">
        <v>1269</v>
      </c>
      <c r="CM507" s="6">
        <v>202</v>
      </c>
      <c r="CN507" s="6">
        <v>211</v>
      </c>
      <c r="CO507" s="6">
        <v>413</v>
      </c>
      <c r="CP507" s="6">
        <v>285</v>
      </c>
      <c r="CQ507" s="6">
        <v>288</v>
      </c>
      <c r="CR507" s="6">
        <v>573</v>
      </c>
      <c r="CS507" s="6">
        <v>487</v>
      </c>
      <c r="CT507" s="6">
        <v>499</v>
      </c>
      <c r="CU507" s="6">
        <v>986</v>
      </c>
      <c r="CV507" s="6">
        <v>1184</v>
      </c>
      <c r="CW507" s="6">
        <v>1361</v>
      </c>
      <c r="CX507" s="6">
        <v>2545</v>
      </c>
      <c r="CY507" s="6">
        <v>983</v>
      </c>
      <c r="CZ507" s="6">
        <v>1114</v>
      </c>
      <c r="DA507" s="6">
        <v>2097</v>
      </c>
      <c r="DB507" s="6">
        <v>1027</v>
      </c>
      <c r="DC507" s="6">
        <v>1210</v>
      </c>
      <c r="DD507" s="6">
        <v>2237</v>
      </c>
      <c r="DE507" s="6">
        <v>1053</v>
      </c>
      <c r="DF507" s="6">
        <v>1215</v>
      </c>
      <c r="DG507" s="6">
        <v>2268</v>
      </c>
      <c r="DH507" s="6">
        <v>1138</v>
      </c>
      <c r="DI507" s="6">
        <v>1290</v>
      </c>
      <c r="DJ507" s="6">
        <v>2428</v>
      </c>
      <c r="DK507" s="6">
        <v>5385</v>
      </c>
      <c r="DL507" s="6">
        <v>6190</v>
      </c>
      <c r="DM507" s="6">
        <v>11575</v>
      </c>
      <c r="DN507" s="6">
        <v>1028</v>
      </c>
      <c r="DO507" s="6">
        <v>1190</v>
      </c>
      <c r="DP507" s="6">
        <v>2218</v>
      </c>
      <c r="DQ507" s="6">
        <v>1093</v>
      </c>
      <c r="DR507" s="6">
        <v>1185</v>
      </c>
      <c r="DS507" s="6">
        <v>2278</v>
      </c>
      <c r="DT507" s="6">
        <v>1109</v>
      </c>
      <c r="DU507" s="6">
        <v>1144</v>
      </c>
      <c r="DV507" s="6">
        <v>2253</v>
      </c>
      <c r="DW507" s="6">
        <v>3230</v>
      </c>
      <c r="DX507" s="6">
        <v>3519</v>
      </c>
      <c r="DY507" s="6">
        <v>6749</v>
      </c>
      <c r="DZ507" s="6">
        <v>1018</v>
      </c>
      <c r="EA507" s="6">
        <v>1054</v>
      </c>
      <c r="EB507" s="6">
        <v>2072</v>
      </c>
      <c r="EC507" s="6">
        <v>1055</v>
      </c>
      <c r="ED507" s="6">
        <v>899</v>
      </c>
      <c r="EE507" s="6">
        <v>1954</v>
      </c>
      <c r="EF507" s="6">
        <v>2073</v>
      </c>
      <c r="EG507" s="6">
        <v>1953</v>
      </c>
      <c r="EH507" s="6">
        <v>4026</v>
      </c>
      <c r="EI507" s="6">
        <v>810</v>
      </c>
      <c r="EJ507" s="6">
        <v>787</v>
      </c>
      <c r="EK507" s="6">
        <v>1597</v>
      </c>
      <c r="EL507" s="6">
        <v>1249</v>
      </c>
      <c r="EM507" s="6">
        <v>1222</v>
      </c>
      <c r="EN507" s="6">
        <v>2471</v>
      </c>
      <c r="EO507" s="6">
        <v>2059</v>
      </c>
      <c r="EP507" s="6">
        <v>2009</v>
      </c>
      <c r="EQ507" s="19">
        <v>4068</v>
      </c>
    </row>
    <row r="508" spans="1:147" ht="12" customHeight="1" x14ac:dyDescent="0.2">
      <c r="A508" s="20" t="s">
        <v>562</v>
      </c>
      <c r="B508" s="2" t="s">
        <v>643</v>
      </c>
      <c r="C508" s="2" t="s">
        <v>649</v>
      </c>
      <c r="D508" s="6">
        <v>703</v>
      </c>
      <c r="E508" s="6">
        <v>802</v>
      </c>
      <c r="F508" s="6">
        <v>1505</v>
      </c>
      <c r="G508" s="6">
        <v>604</v>
      </c>
      <c r="H508" s="6">
        <v>638</v>
      </c>
      <c r="I508" s="6">
        <v>1242</v>
      </c>
      <c r="J508" s="6">
        <v>608</v>
      </c>
      <c r="K508" s="6">
        <v>693</v>
      </c>
      <c r="L508" s="6">
        <v>1301</v>
      </c>
      <c r="M508" s="6">
        <v>551</v>
      </c>
      <c r="N508" s="6">
        <v>756</v>
      </c>
      <c r="O508" s="6">
        <v>1307</v>
      </c>
      <c r="P508" s="6">
        <v>601</v>
      </c>
      <c r="Q508" s="6">
        <v>724</v>
      </c>
      <c r="R508" s="6">
        <v>1325</v>
      </c>
      <c r="S508" s="6">
        <v>3067</v>
      </c>
      <c r="T508" s="6">
        <v>3613</v>
      </c>
      <c r="U508" s="6">
        <v>6680</v>
      </c>
      <c r="V508" s="6">
        <v>684</v>
      </c>
      <c r="W508" s="6">
        <v>780</v>
      </c>
      <c r="X508" s="6">
        <v>1464</v>
      </c>
      <c r="Y508" s="6">
        <v>615</v>
      </c>
      <c r="Z508" s="6">
        <v>717</v>
      </c>
      <c r="AA508" s="6">
        <v>1332</v>
      </c>
      <c r="AB508" s="6">
        <v>764</v>
      </c>
      <c r="AC508" s="6">
        <v>806</v>
      </c>
      <c r="AD508" s="6">
        <v>1570</v>
      </c>
      <c r="AE508" s="6">
        <v>2063</v>
      </c>
      <c r="AF508" s="6">
        <v>2303</v>
      </c>
      <c r="AG508" s="6">
        <v>4366</v>
      </c>
      <c r="AH508" s="6">
        <v>531</v>
      </c>
      <c r="AI508" s="6">
        <v>487</v>
      </c>
      <c r="AJ508" s="6">
        <v>1018</v>
      </c>
      <c r="AK508" s="6">
        <v>482</v>
      </c>
      <c r="AL508" s="6">
        <v>443</v>
      </c>
      <c r="AM508" s="6">
        <v>925</v>
      </c>
      <c r="AN508" s="6">
        <v>1013</v>
      </c>
      <c r="AO508" s="6">
        <v>930</v>
      </c>
      <c r="AP508" s="6">
        <v>1943</v>
      </c>
      <c r="AQ508" s="6">
        <v>417</v>
      </c>
      <c r="AR508" s="6">
        <v>401</v>
      </c>
      <c r="AS508" s="6">
        <v>818</v>
      </c>
      <c r="AT508" s="6">
        <v>372</v>
      </c>
      <c r="AU508" s="6">
        <v>306</v>
      </c>
      <c r="AV508" s="6">
        <v>678</v>
      </c>
      <c r="AW508" s="6">
        <v>789</v>
      </c>
      <c r="AX508" s="6">
        <v>707</v>
      </c>
      <c r="AY508" s="6">
        <v>1496</v>
      </c>
      <c r="AZ508" s="6">
        <v>54</v>
      </c>
      <c r="BA508" s="6">
        <v>52</v>
      </c>
      <c r="BB508" s="6">
        <v>106</v>
      </c>
      <c r="BC508" s="6">
        <v>52</v>
      </c>
      <c r="BD508" s="6">
        <v>54</v>
      </c>
      <c r="BE508" s="6">
        <v>106</v>
      </c>
      <c r="BF508" s="6">
        <v>31</v>
      </c>
      <c r="BG508" s="6">
        <v>42</v>
      </c>
      <c r="BH508" s="6">
        <v>73</v>
      </c>
      <c r="BI508" s="6">
        <v>36</v>
      </c>
      <c r="BJ508" s="6">
        <v>47</v>
      </c>
      <c r="BK508" s="6">
        <v>83</v>
      </c>
      <c r="BL508" s="6">
        <v>40</v>
      </c>
      <c r="BM508" s="6">
        <v>59</v>
      </c>
      <c r="BN508" s="6">
        <v>99</v>
      </c>
      <c r="BO508" s="6">
        <v>213</v>
      </c>
      <c r="BP508" s="6">
        <v>254</v>
      </c>
      <c r="BQ508" s="6">
        <v>467</v>
      </c>
      <c r="BR508" s="6">
        <v>41</v>
      </c>
      <c r="BS508" s="6">
        <v>46</v>
      </c>
      <c r="BT508" s="6">
        <v>87</v>
      </c>
      <c r="BU508" s="6">
        <v>38</v>
      </c>
      <c r="BV508" s="6">
        <v>57</v>
      </c>
      <c r="BW508" s="6">
        <v>95</v>
      </c>
      <c r="BX508" s="6">
        <v>52</v>
      </c>
      <c r="BY508" s="6">
        <v>46</v>
      </c>
      <c r="BZ508" s="6">
        <v>98</v>
      </c>
      <c r="CA508" s="6">
        <v>131</v>
      </c>
      <c r="CB508" s="6">
        <v>149</v>
      </c>
      <c r="CC508" s="6">
        <v>280</v>
      </c>
      <c r="CD508" s="6">
        <v>33</v>
      </c>
      <c r="CE508" s="6">
        <v>31</v>
      </c>
      <c r="CF508" s="6">
        <v>64</v>
      </c>
      <c r="CG508" s="6">
        <v>33</v>
      </c>
      <c r="CH508" s="6">
        <v>28</v>
      </c>
      <c r="CI508" s="6">
        <v>61</v>
      </c>
      <c r="CJ508" s="6">
        <v>66</v>
      </c>
      <c r="CK508" s="6">
        <v>59</v>
      </c>
      <c r="CL508" s="6">
        <v>125</v>
      </c>
      <c r="CM508" s="6">
        <v>29</v>
      </c>
      <c r="CN508" s="6">
        <v>25</v>
      </c>
      <c r="CO508" s="6">
        <v>54</v>
      </c>
      <c r="CP508" s="6">
        <v>19</v>
      </c>
      <c r="CQ508" s="6">
        <v>7</v>
      </c>
      <c r="CR508" s="6">
        <v>26</v>
      </c>
      <c r="CS508" s="6">
        <v>48</v>
      </c>
      <c r="CT508" s="6">
        <v>32</v>
      </c>
      <c r="CU508" s="6">
        <v>80</v>
      </c>
      <c r="CV508" s="6">
        <v>444</v>
      </c>
      <c r="CW508" s="6">
        <v>473</v>
      </c>
      <c r="CX508" s="6">
        <v>917</v>
      </c>
      <c r="CY508" s="6">
        <v>356</v>
      </c>
      <c r="CZ508" s="6">
        <v>371</v>
      </c>
      <c r="DA508" s="6">
        <v>727</v>
      </c>
      <c r="DB508" s="6">
        <v>373</v>
      </c>
      <c r="DC508" s="6">
        <v>425</v>
      </c>
      <c r="DD508" s="6">
        <v>798</v>
      </c>
      <c r="DE508" s="6">
        <v>347</v>
      </c>
      <c r="DF508" s="6">
        <v>469</v>
      </c>
      <c r="DG508" s="6">
        <v>816</v>
      </c>
      <c r="DH508" s="6">
        <v>379</v>
      </c>
      <c r="DI508" s="6">
        <v>409</v>
      </c>
      <c r="DJ508" s="6">
        <v>788</v>
      </c>
      <c r="DK508" s="6">
        <v>1899</v>
      </c>
      <c r="DL508" s="6">
        <v>2147</v>
      </c>
      <c r="DM508" s="6">
        <v>4046</v>
      </c>
      <c r="DN508" s="6">
        <v>441</v>
      </c>
      <c r="DO508" s="6">
        <v>472</v>
      </c>
      <c r="DP508" s="6">
        <v>913</v>
      </c>
      <c r="DQ508" s="6">
        <v>388</v>
      </c>
      <c r="DR508" s="6">
        <v>446</v>
      </c>
      <c r="DS508" s="6">
        <v>834</v>
      </c>
      <c r="DT508" s="6">
        <v>498</v>
      </c>
      <c r="DU508" s="6">
        <v>539</v>
      </c>
      <c r="DV508" s="6">
        <v>1037</v>
      </c>
      <c r="DW508" s="6">
        <v>1327</v>
      </c>
      <c r="DX508" s="6">
        <v>1457</v>
      </c>
      <c r="DY508" s="6">
        <v>2784</v>
      </c>
      <c r="DZ508" s="6">
        <v>358</v>
      </c>
      <c r="EA508" s="6">
        <v>308</v>
      </c>
      <c r="EB508" s="6">
        <v>666</v>
      </c>
      <c r="EC508" s="6">
        <v>285</v>
      </c>
      <c r="ED508" s="6">
        <v>247</v>
      </c>
      <c r="EE508" s="6">
        <v>532</v>
      </c>
      <c r="EF508" s="6">
        <v>643</v>
      </c>
      <c r="EG508" s="6">
        <v>555</v>
      </c>
      <c r="EH508" s="6">
        <v>1198</v>
      </c>
      <c r="EI508" s="6">
        <v>243</v>
      </c>
      <c r="EJ508" s="6">
        <v>227</v>
      </c>
      <c r="EK508" s="6">
        <v>470</v>
      </c>
      <c r="EL508" s="6">
        <v>244</v>
      </c>
      <c r="EM508" s="6">
        <v>197</v>
      </c>
      <c r="EN508" s="6">
        <v>441</v>
      </c>
      <c r="EO508" s="6">
        <v>487</v>
      </c>
      <c r="EP508" s="6">
        <v>424</v>
      </c>
      <c r="EQ508" s="19">
        <v>911</v>
      </c>
    </row>
    <row r="509" spans="1:147" ht="12" customHeight="1" x14ac:dyDescent="0.2">
      <c r="A509" s="20" t="s">
        <v>562</v>
      </c>
      <c r="B509" s="2" t="s">
        <v>643</v>
      </c>
      <c r="C509" s="2" t="s">
        <v>650</v>
      </c>
      <c r="D509" s="6">
        <v>307</v>
      </c>
      <c r="E509" s="6">
        <v>314</v>
      </c>
      <c r="F509" s="6">
        <v>621</v>
      </c>
      <c r="G509" s="6">
        <v>251</v>
      </c>
      <c r="H509" s="6">
        <v>260</v>
      </c>
      <c r="I509" s="6">
        <v>511</v>
      </c>
      <c r="J509" s="6">
        <v>277</v>
      </c>
      <c r="K509" s="6">
        <v>282</v>
      </c>
      <c r="L509" s="6">
        <v>559</v>
      </c>
      <c r="M509" s="6">
        <v>313</v>
      </c>
      <c r="N509" s="6">
        <v>263</v>
      </c>
      <c r="O509" s="6">
        <v>576</v>
      </c>
      <c r="P509" s="6">
        <v>285</v>
      </c>
      <c r="Q509" s="6">
        <v>285</v>
      </c>
      <c r="R509" s="6">
        <v>570</v>
      </c>
      <c r="S509" s="6">
        <v>1433</v>
      </c>
      <c r="T509" s="6">
        <v>1404</v>
      </c>
      <c r="U509" s="6">
        <v>2837</v>
      </c>
      <c r="V509" s="6">
        <v>282</v>
      </c>
      <c r="W509" s="6">
        <v>275</v>
      </c>
      <c r="X509" s="6">
        <v>557</v>
      </c>
      <c r="Y509" s="6">
        <v>304</v>
      </c>
      <c r="Z509" s="6">
        <v>268</v>
      </c>
      <c r="AA509" s="6">
        <v>572</v>
      </c>
      <c r="AB509" s="6">
        <v>467</v>
      </c>
      <c r="AC509" s="6">
        <v>415</v>
      </c>
      <c r="AD509" s="6">
        <v>882</v>
      </c>
      <c r="AE509" s="6">
        <v>1053</v>
      </c>
      <c r="AF509" s="6">
        <v>958</v>
      </c>
      <c r="AG509" s="6">
        <v>2011</v>
      </c>
      <c r="AH509" s="6">
        <v>179</v>
      </c>
      <c r="AI509" s="6">
        <v>143</v>
      </c>
      <c r="AJ509" s="6">
        <v>322</v>
      </c>
      <c r="AK509" s="6">
        <v>144</v>
      </c>
      <c r="AL509" s="6">
        <v>116</v>
      </c>
      <c r="AM509" s="6">
        <v>260</v>
      </c>
      <c r="AN509" s="6">
        <v>323</v>
      </c>
      <c r="AO509" s="6">
        <v>259</v>
      </c>
      <c r="AP509" s="6">
        <v>582</v>
      </c>
      <c r="AQ509" s="6">
        <v>70</v>
      </c>
      <c r="AR509" s="6">
        <v>49</v>
      </c>
      <c r="AS509" s="6">
        <v>119</v>
      </c>
      <c r="AT509" s="6">
        <v>121</v>
      </c>
      <c r="AU509" s="6">
        <v>99</v>
      </c>
      <c r="AV509" s="6">
        <v>220</v>
      </c>
      <c r="AW509" s="6">
        <v>191</v>
      </c>
      <c r="AX509" s="6">
        <v>148</v>
      </c>
      <c r="AY509" s="6">
        <v>339</v>
      </c>
      <c r="AZ509" s="6">
        <v>54</v>
      </c>
      <c r="BA509" s="6">
        <v>73</v>
      </c>
      <c r="BB509" s="6">
        <v>127</v>
      </c>
      <c r="BC509" s="6">
        <v>68</v>
      </c>
      <c r="BD509" s="6">
        <v>49</v>
      </c>
      <c r="BE509" s="6">
        <v>117</v>
      </c>
      <c r="BF509" s="6">
        <v>48</v>
      </c>
      <c r="BG509" s="6">
        <v>62</v>
      </c>
      <c r="BH509" s="6">
        <v>110</v>
      </c>
      <c r="BI509" s="6">
        <v>65</v>
      </c>
      <c r="BJ509" s="6">
        <v>54</v>
      </c>
      <c r="BK509" s="6">
        <v>119</v>
      </c>
      <c r="BL509" s="6">
        <v>51</v>
      </c>
      <c r="BM509" s="6">
        <v>55</v>
      </c>
      <c r="BN509" s="6">
        <v>106</v>
      </c>
      <c r="BO509" s="6">
        <v>286</v>
      </c>
      <c r="BP509" s="6">
        <v>293</v>
      </c>
      <c r="BQ509" s="6">
        <v>579</v>
      </c>
      <c r="BR509" s="6">
        <v>55</v>
      </c>
      <c r="BS509" s="6">
        <v>49</v>
      </c>
      <c r="BT509" s="6">
        <v>104</v>
      </c>
      <c r="BU509" s="6">
        <v>51</v>
      </c>
      <c r="BV509" s="6">
        <v>60</v>
      </c>
      <c r="BW509" s="6">
        <v>111</v>
      </c>
      <c r="BX509" s="6">
        <v>71</v>
      </c>
      <c r="BY509" s="6">
        <v>54</v>
      </c>
      <c r="BZ509" s="6">
        <v>125</v>
      </c>
      <c r="CA509" s="6">
        <v>177</v>
      </c>
      <c r="CB509" s="6">
        <v>163</v>
      </c>
      <c r="CC509" s="6">
        <v>340</v>
      </c>
      <c r="CD509" s="6">
        <v>19</v>
      </c>
      <c r="CE509" s="6">
        <v>17</v>
      </c>
      <c r="CF509" s="6">
        <v>36</v>
      </c>
      <c r="CG509" s="6">
        <v>21</v>
      </c>
      <c r="CH509" s="6">
        <v>17</v>
      </c>
      <c r="CI509" s="6">
        <v>38</v>
      </c>
      <c r="CJ509" s="6">
        <v>40</v>
      </c>
      <c r="CK509" s="6">
        <v>34</v>
      </c>
      <c r="CL509" s="6">
        <v>74</v>
      </c>
      <c r="CM509" s="6">
        <v>3</v>
      </c>
      <c r="CN509" s="6">
        <v>5</v>
      </c>
      <c r="CO509" s="6">
        <v>8</v>
      </c>
      <c r="CP509" s="6">
        <v>19</v>
      </c>
      <c r="CQ509" s="6">
        <v>18</v>
      </c>
      <c r="CR509" s="6">
        <v>37</v>
      </c>
      <c r="CS509" s="6">
        <v>22</v>
      </c>
      <c r="CT509" s="6">
        <v>23</v>
      </c>
      <c r="CU509" s="6">
        <v>45</v>
      </c>
      <c r="CV509" s="6">
        <v>140</v>
      </c>
      <c r="CW509" s="6">
        <v>146</v>
      </c>
      <c r="CX509" s="6">
        <v>286</v>
      </c>
      <c r="CY509" s="6">
        <v>91</v>
      </c>
      <c r="CZ509" s="6">
        <v>128</v>
      </c>
      <c r="DA509" s="6">
        <v>219</v>
      </c>
      <c r="DB509" s="6">
        <v>131</v>
      </c>
      <c r="DC509" s="6">
        <v>126</v>
      </c>
      <c r="DD509" s="6">
        <v>257</v>
      </c>
      <c r="DE509" s="6">
        <v>131</v>
      </c>
      <c r="DF509" s="6">
        <v>122</v>
      </c>
      <c r="DG509" s="6">
        <v>253</v>
      </c>
      <c r="DH509" s="6">
        <v>133</v>
      </c>
      <c r="DI509" s="6">
        <v>132</v>
      </c>
      <c r="DJ509" s="6">
        <v>265</v>
      </c>
      <c r="DK509" s="6">
        <v>626</v>
      </c>
      <c r="DL509" s="6">
        <v>654</v>
      </c>
      <c r="DM509" s="6">
        <v>1280</v>
      </c>
      <c r="DN509" s="6">
        <v>122</v>
      </c>
      <c r="DO509" s="6">
        <v>128</v>
      </c>
      <c r="DP509" s="6">
        <v>250</v>
      </c>
      <c r="DQ509" s="6">
        <v>121</v>
      </c>
      <c r="DR509" s="6">
        <v>129</v>
      </c>
      <c r="DS509" s="6">
        <v>250</v>
      </c>
      <c r="DT509" s="6">
        <v>211</v>
      </c>
      <c r="DU509" s="6">
        <v>178</v>
      </c>
      <c r="DV509" s="6">
        <v>389</v>
      </c>
      <c r="DW509" s="6">
        <v>454</v>
      </c>
      <c r="DX509" s="6">
        <v>435</v>
      </c>
      <c r="DY509" s="6">
        <v>889</v>
      </c>
      <c r="DZ509" s="6">
        <v>91</v>
      </c>
      <c r="EA509" s="6">
        <v>56</v>
      </c>
      <c r="EB509" s="6">
        <v>147</v>
      </c>
      <c r="EC509" s="6">
        <v>73</v>
      </c>
      <c r="ED509" s="6">
        <v>47</v>
      </c>
      <c r="EE509" s="6">
        <v>120</v>
      </c>
      <c r="EF509" s="6">
        <v>164</v>
      </c>
      <c r="EG509" s="6">
        <v>103</v>
      </c>
      <c r="EH509" s="6">
        <v>267</v>
      </c>
      <c r="EI509" s="6">
        <v>30</v>
      </c>
      <c r="EJ509" s="6">
        <v>18</v>
      </c>
      <c r="EK509" s="6">
        <v>48</v>
      </c>
      <c r="EL509" s="6">
        <v>71</v>
      </c>
      <c r="EM509" s="6">
        <v>32</v>
      </c>
      <c r="EN509" s="6">
        <v>103</v>
      </c>
      <c r="EO509" s="6">
        <v>101</v>
      </c>
      <c r="EP509" s="6">
        <v>50</v>
      </c>
      <c r="EQ509" s="19">
        <v>151</v>
      </c>
    </row>
    <row r="510" spans="1:147" ht="12" customHeight="1" x14ac:dyDescent="0.2">
      <c r="A510" s="20" t="s">
        <v>562</v>
      </c>
      <c r="B510" s="2" t="s">
        <v>643</v>
      </c>
      <c r="C510" s="2" t="s">
        <v>651</v>
      </c>
      <c r="D510" s="6">
        <v>675</v>
      </c>
      <c r="E510" s="6">
        <v>831</v>
      </c>
      <c r="F510" s="6">
        <v>1506</v>
      </c>
      <c r="G510" s="6">
        <v>536</v>
      </c>
      <c r="H510" s="6">
        <v>553</v>
      </c>
      <c r="I510" s="6">
        <v>1089</v>
      </c>
      <c r="J510" s="6">
        <v>529</v>
      </c>
      <c r="K510" s="6">
        <v>585</v>
      </c>
      <c r="L510" s="6">
        <v>1114</v>
      </c>
      <c r="M510" s="6">
        <v>576</v>
      </c>
      <c r="N510" s="6">
        <v>639</v>
      </c>
      <c r="O510" s="6">
        <v>1215</v>
      </c>
      <c r="P510" s="6">
        <v>558</v>
      </c>
      <c r="Q510" s="6">
        <v>625</v>
      </c>
      <c r="R510" s="6">
        <v>1183</v>
      </c>
      <c r="S510" s="6">
        <v>2874</v>
      </c>
      <c r="T510" s="6">
        <v>3233</v>
      </c>
      <c r="U510" s="6">
        <v>6107</v>
      </c>
      <c r="V510" s="6">
        <v>548</v>
      </c>
      <c r="W510" s="6">
        <v>630</v>
      </c>
      <c r="X510" s="6">
        <v>1178</v>
      </c>
      <c r="Y510" s="6">
        <v>541</v>
      </c>
      <c r="Z510" s="6">
        <v>616</v>
      </c>
      <c r="AA510" s="6">
        <v>1157</v>
      </c>
      <c r="AB510" s="6">
        <v>606</v>
      </c>
      <c r="AC510" s="6">
        <v>586</v>
      </c>
      <c r="AD510" s="6">
        <v>1192</v>
      </c>
      <c r="AE510" s="6">
        <v>1695</v>
      </c>
      <c r="AF510" s="6">
        <v>1832</v>
      </c>
      <c r="AG510" s="6">
        <v>3527</v>
      </c>
      <c r="AH510" s="6">
        <v>492</v>
      </c>
      <c r="AI510" s="6">
        <v>497</v>
      </c>
      <c r="AJ510" s="6">
        <v>989</v>
      </c>
      <c r="AK510" s="6">
        <v>452</v>
      </c>
      <c r="AL510" s="6">
        <v>440</v>
      </c>
      <c r="AM510" s="6">
        <v>892</v>
      </c>
      <c r="AN510" s="6">
        <v>944</v>
      </c>
      <c r="AO510" s="6">
        <v>937</v>
      </c>
      <c r="AP510" s="6">
        <v>1881</v>
      </c>
      <c r="AQ510" s="6">
        <v>195</v>
      </c>
      <c r="AR510" s="6">
        <v>146</v>
      </c>
      <c r="AS510" s="6">
        <v>341</v>
      </c>
      <c r="AT510" s="6">
        <v>345</v>
      </c>
      <c r="AU510" s="6">
        <v>298</v>
      </c>
      <c r="AV510" s="6">
        <v>643</v>
      </c>
      <c r="AW510" s="6">
        <v>540</v>
      </c>
      <c r="AX510" s="6">
        <v>444</v>
      </c>
      <c r="AY510" s="6">
        <v>984</v>
      </c>
      <c r="AZ510" s="6">
        <v>44</v>
      </c>
      <c r="BA510" s="6">
        <v>71</v>
      </c>
      <c r="BB510" s="6">
        <v>115</v>
      </c>
      <c r="BC510" s="6">
        <v>45</v>
      </c>
      <c r="BD510" s="6">
        <v>46</v>
      </c>
      <c r="BE510" s="6">
        <v>91</v>
      </c>
      <c r="BF510" s="6">
        <v>40</v>
      </c>
      <c r="BG510" s="6">
        <v>48</v>
      </c>
      <c r="BH510" s="6">
        <v>88</v>
      </c>
      <c r="BI510" s="6">
        <v>53</v>
      </c>
      <c r="BJ510" s="6">
        <v>55</v>
      </c>
      <c r="BK510" s="6">
        <v>108</v>
      </c>
      <c r="BL510" s="6">
        <v>41</v>
      </c>
      <c r="BM510" s="6">
        <v>43</v>
      </c>
      <c r="BN510" s="6">
        <v>84</v>
      </c>
      <c r="BO510" s="6">
        <v>223</v>
      </c>
      <c r="BP510" s="6">
        <v>263</v>
      </c>
      <c r="BQ510" s="6">
        <v>486</v>
      </c>
      <c r="BR510" s="6">
        <v>58</v>
      </c>
      <c r="BS510" s="6">
        <v>51</v>
      </c>
      <c r="BT510" s="6">
        <v>109</v>
      </c>
      <c r="BU510" s="6">
        <v>45</v>
      </c>
      <c r="BV510" s="6">
        <v>52</v>
      </c>
      <c r="BW510" s="6">
        <v>97</v>
      </c>
      <c r="BX510" s="6">
        <v>47</v>
      </c>
      <c r="BY510" s="6">
        <v>38</v>
      </c>
      <c r="BZ510" s="6">
        <v>85</v>
      </c>
      <c r="CA510" s="6">
        <v>150</v>
      </c>
      <c r="CB510" s="6">
        <v>141</v>
      </c>
      <c r="CC510" s="6">
        <v>291</v>
      </c>
      <c r="CD510" s="6">
        <v>46</v>
      </c>
      <c r="CE510" s="6">
        <v>38</v>
      </c>
      <c r="CF510" s="6">
        <v>84</v>
      </c>
      <c r="CG510" s="6">
        <v>28</v>
      </c>
      <c r="CH510" s="6">
        <v>34</v>
      </c>
      <c r="CI510" s="6">
        <v>62</v>
      </c>
      <c r="CJ510" s="6">
        <v>74</v>
      </c>
      <c r="CK510" s="6">
        <v>72</v>
      </c>
      <c r="CL510" s="6">
        <v>146</v>
      </c>
      <c r="CM510" s="6">
        <v>23</v>
      </c>
      <c r="CN510" s="6">
        <v>15</v>
      </c>
      <c r="CO510" s="6">
        <v>38</v>
      </c>
      <c r="CP510" s="6">
        <v>28</v>
      </c>
      <c r="CQ510" s="6">
        <v>26</v>
      </c>
      <c r="CR510" s="6">
        <v>54</v>
      </c>
      <c r="CS510" s="6">
        <v>51</v>
      </c>
      <c r="CT510" s="6">
        <v>41</v>
      </c>
      <c r="CU510" s="6">
        <v>92</v>
      </c>
      <c r="CV510" s="6">
        <v>415</v>
      </c>
      <c r="CW510" s="6">
        <v>481</v>
      </c>
      <c r="CX510" s="6">
        <v>896</v>
      </c>
      <c r="CY510" s="6">
        <v>308</v>
      </c>
      <c r="CZ510" s="6">
        <v>357</v>
      </c>
      <c r="DA510" s="6">
        <v>665</v>
      </c>
      <c r="DB510" s="6">
        <v>337</v>
      </c>
      <c r="DC510" s="6">
        <v>361</v>
      </c>
      <c r="DD510" s="6">
        <v>698</v>
      </c>
      <c r="DE510" s="6">
        <v>357</v>
      </c>
      <c r="DF510" s="6">
        <v>378</v>
      </c>
      <c r="DG510" s="6">
        <v>735</v>
      </c>
      <c r="DH510" s="6">
        <v>350</v>
      </c>
      <c r="DI510" s="6">
        <v>394</v>
      </c>
      <c r="DJ510" s="6">
        <v>744</v>
      </c>
      <c r="DK510" s="6">
        <v>1767</v>
      </c>
      <c r="DL510" s="6">
        <v>1971</v>
      </c>
      <c r="DM510" s="6">
        <v>3738</v>
      </c>
      <c r="DN510" s="6">
        <v>329</v>
      </c>
      <c r="DO510" s="6">
        <v>377</v>
      </c>
      <c r="DP510" s="6">
        <v>706</v>
      </c>
      <c r="DQ510" s="6">
        <v>323</v>
      </c>
      <c r="DR510" s="6">
        <v>373</v>
      </c>
      <c r="DS510" s="6">
        <v>696</v>
      </c>
      <c r="DT510" s="6">
        <v>398</v>
      </c>
      <c r="DU510" s="6">
        <v>364</v>
      </c>
      <c r="DV510" s="6">
        <v>762</v>
      </c>
      <c r="DW510" s="6">
        <v>1050</v>
      </c>
      <c r="DX510" s="6">
        <v>1114</v>
      </c>
      <c r="DY510" s="6">
        <v>2164</v>
      </c>
      <c r="DZ510" s="6">
        <v>278</v>
      </c>
      <c r="EA510" s="6">
        <v>295</v>
      </c>
      <c r="EB510" s="6">
        <v>573</v>
      </c>
      <c r="EC510" s="6">
        <v>302</v>
      </c>
      <c r="ED510" s="6">
        <v>260</v>
      </c>
      <c r="EE510" s="6">
        <v>562</v>
      </c>
      <c r="EF510" s="6">
        <v>580</v>
      </c>
      <c r="EG510" s="6">
        <v>555</v>
      </c>
      <c r="EH510" s="6">
        <v>1135</v>
      </c>
      <c r="EI510" s="6">
        <v>120</v>
      </c>
      <c r="EJ510" s="6">
        <v>85</v>
      </c>
      <c r="EK510" s="6">
        <v>205</v>
      </c>
      <c r="EL510" s="6">
        <v>227</v>
      </c>
      <c r="EM510" s="6">
        <v>198</v>
      </c>
      <c r="EN510" s="6">
        <v>425</v>
      </c>
      <c r="EO510" s="6">
        <v>347</v>
      </c>
      <c r="EP510" s="6">
        <v>283</v>
      </c>
      <c r="EQ510" s="19">
        <v>630</v>
      </c>
    </row>
    <row r="511" spans="1:147" ht="12" customHeight="1" x14ac:dyDescent="0.2">
      <c r="A511" s="20" t="s">
        <v>562</v>
      </c>
      <c r="B511" s="2" t="s">
        <v>643</v>
      </c>
      <c r="C511" s="2" t="s">
        <v>652</v>
      </c>
      <c r="D511" s="6">
        <v>358</v>
      </c>
      <c r="E511" s="6">
        <v>417</v>
      </c>
      <c r="F511" s="6">
        <v>775</v>
      </c>
      <c r="G511" s="6">
        <v>228</v>
      </c>
      <c r="H511" s="6">
        <v>306</v>
      </c>
      <c r="I511" s="6">
        <v>534</v>
      </c>
      <c r="J511" s="6">
        <v>270</v>
      </c>
      <c r="K511" s="6">
        <v>346</v>
      </c>
      <c r="L511" s="6">
        <v>616</v>
      </c>
      <c r="M511" s="6">
        <v>269</v>
      </c>
      <c r="N511" s="6">
        <v>285</v>
      </c>
      <c r="O511" s="6">
        <v>554</v>
      </c>
      <c r="P511" s="6">
        <v>325</v>
      </c>
      <c r="Q511" s="6">
        <v>335</v>
      </c>
      <c r="R511" s="6">
        <v>660</v>
      </c>
      <c r="S511" s="6">
        <v>1450</v>
      </c>
      <c r="T511" s="6">
        <v>1689</v>
      </c>
      <c r="U511" s="6">
        <v>3139</v>
      </c>
      <c r="V511" s="6">
        <v>277</v>
      </c>
      <c r="W511" s="6">
        <v>257</v>
      </c>
      <c r="X511" s="6">
        <v>534</v>
      </c>
      <c r="Y511" s="6">
        <v>229</v>
      </c>
      <c r="Z511" s="6">
        <v>293</v>
      </c>
      <c r="AA511" s="6">
        <v>522</v>
      </c>
      <c r="AB511" s="6">
        <v>304</v>
      </c>
      <c r="AC511" s="6">
        <v>301</v>
      </c>
      <c r="AD511" s="6">
        <v>605</v>
      </c>
      <c r="AE511" s="6">
        <v>810</v>
      </c>
      <c r="AF511" s="6">
        <v>851</v>
      </c>
      <c r="AG511" s="6">
        <v>1661</v>
      </c>
      <c r="AH511" s="6">
        <v>313</v>
      </c>
      <c r="AI511" s="6">
        <v>241</v>
      </c>
      <c r="AJ511" s="6">
        <v>554</v>
      </c>
      <c r="AK511" s="6">
        <v>284</v>
      </c>
      <c r="AL511" s="6">
        <v>240</v>
      </c>
      <c r="AM511" s="6">
        <v>524</v>
      </c>
      <c r="AN511" s="6">
        <v>597</v>
      </c>
      <c r="AO511" s="6">
        <v>481</v>
      </c>
      <c r="AP511" s="6">
        <v>1078</v>
      </c>
      <c r="AQ511" s="6">
        <v>198</v>
      </c>
      <c r="AR511" s="6">
        <v>155</v>
      </c>
      <c r="AS511" s="6">
        <v>353</v>
      </c>
      <c r="AT511" s="6">
        <v>202</v>
      </c>
      <c r="AU511" s="6">
        <v>147</v>
      </c>
      <c r="AV511" s="6">
        <v>349</v>
      </c>
      <c r="AW511" s="6">
        <v>400</v>
      </c>
      <c r="AX511" s="6">
        <v>302</v>
      </c>
      <c r="AY511" s="6">
        <v>702</v>
      </c>
      <c r="AZ511" s="6">
        <v>62</v>
      </c>
      <c r="BA511" s="6">
        <v>59</v>
      </c>
      <c r="BB511" s="6">
        <v>121</v>
      </c>
      <c r="BC511" s="6">
        <v>38</v>
      </c>
      <c r="BD511" s="6">
        <v>51</v>
      </c>
      <c r="BE511" s="6">
        <v>89</v>
      </c>
      <c r="BF511" s="6">
        <v>44</v>
      </c>
      <c r="BG511" s="6">
        <v>54</v>
      </c>
      <c r="BH511" s="6">
        <v>98</v>
      </c>
      <c r="BI511" s="6">
        <v>50</v>
      </c>
      <c r="BJ511" s="6">
        <v>46</v>
      </c>
      <c r="BK511" s="6">
        <v>96</v>
      </c>
      <c r="BL511" s="6">
        <v>54</v>
      </c>
      <c r="BM511" s="6">
        <v>66</v>
      </c>
      <c r="BN511" s="6">
        <v>120</v>
      </c>
      <c r="BO511" s="6">
        <v>248</v>
      </c>
      <c r="BP511" s="6">
        <v>276</v>
      </c>
      <c r="BQ511" s="6">
        <v>524</v>
      </c>
      <c r="BR511" s="6">
        <v>43</v>
      </c>
      <c r="BS511" s="6">
        <v>45</v>
      </c>
      <c r="BT511" s="6">
        <v>88</v>
      </c>
      <c r="BU511" s="6">
        <v>41</v>
      </c>
      <c r="BV511" s="6">
        <v>55</v>
      </c>
      <c r="BW511" s="6">
        <v>96</v>
      </c>
      <c r="BX511" s="6">
        <v>55</v>
      </c>
      <c r="BY511" s="6">
        <v>55</v>
      </c>
      <c r="BZ511" s="6">
        <v>110</v>
      </c>
      <c r="CA511" s="6">
        <v>139</v>
      </c>
      <c r="CB511" s="6">
        <v>155</v>
      </c>
      <c r="CC511" s="6">
        <v>294</v>
      </c>
      <c r="CD511" s="6">
        <v>28</v>
      </c>
      <c r="CE511" s="6">
        <v>45</v>
      </c>
      <c r="CF511" s="6">
        <v>73</v>
      </c>
      <c r="CG511" s="6">
        <v>40</v>
      </c>
      <c r="CH511" s="6">
        <v>27</v>
      </c>
      <c r="CI511" s="6">
        <v>67</v>
      </c>
      <c r="CJ511" s="6">
        <v>68</v>
      </c>
      <c r="CK511" s="6">
        <v>72</v>
      </c>
      <c r="CL511" s="6">
        <v>140</v>
      </c>
      <c r="CM511" s="6">
        <v>30</v>
      </c>
      <c r="CN511" s="6">
        <v>27</v>
      </c>
      <c r="CO511" s="6">
        <v>57</v>
      </c>
      <c r="CP511" s="6">
        <v>39</v>
      </c>
      <c r="CQ511" s="6">
        <v>24</v>
      </c>
      <c r="CR511" s="6">
        <v>63</v>
      </c>
      <c r="CS511" s="6">
        <v>69</v>
      </c>
      <c r="CT511" s="6">
        <v>51</v>
      </c>
      <c r="CU511" s="6">
        <v>120</v>
      </c>
      <c r="CV511" s="6">
        <v>91</v>
      </c>
      <c r="CW511" s="6">
        <v>108</v>
      </c>
      <c r="CX511" s="6">
        <v>199</v>
      </c>
      <c r="CY511" s="6">
        <v>62</v>
      </c>
      <c r="CZ511" s="6">
        <v>73</v>
      </c>
      <c r="DA511" s="6">
        <v>135</v>
      </c>
      <c r="DB511" s="6">
        <v>69</v>
      </c>
      <c r="DC511" s="6">
        <v>80</v>
      </c>
      <c r="DD511" s="6">
        <v>149</v>
      </c>
      <c r="DE511" s="6">
        <v>62</v>
      </c>
      <c r="DF511" s="6">
        <v>76</v>
      </c>
      <c r="DG511" s="6">
        <v>138</v>
      </c>
      <c r="DH511" s="6">
        <v>94</v>
      </c>
      <c r="DI511" s="6">
        <v>73</v>
      </c>
      <c r="DJ511" s="6">
        <v>167</v>
      </c>
      <c r="DK511" s="6">
        <v>378</v>
      </c>
      <c r="DL511" s="6">
        <v>410</v>
      </c>
      <c r="DM511" s="6">
        <v>788</v>
      </c>
      <c r="DN511" s="6">
        <v>81</v>
      </c>
      <c r="DO511" s="6">
        <v>65</v>
      </c>
      <c r="DP511" s="6">
        <v>146</v>
      </c>
      <c r="DQ511" s="6">
        <v>62</v>
      </c>
      <c r="DR511" s="6">
        <v>82</v>
      </c>
      <c r="DS511" s="6">
        <v>144</v>
      </c>
      <c r="DT511" s="6">
        <v>89</v>
      </c>
      <c r="DU511" s="6">
        <v>88</v>
      </c>
      <c r="DV511" s="6">
        <v>177</v>
      </c>
      <c r="DW511" s="6">
        <v>232</v>
      </c>
      <c r="DX511" s="6">
        <v>235</v>
      </c>
      <c r="DY511" s="6">
        <v>467</v>
      </c>
      <c r="DZ511" s="6">
        <v>91</v>
      </c>
      <c r="EA511" s="6">
        <v>63</v>
      </c>
      <c r="EB511" s="6">
        <v>154</v>
      </c>
      <c r="EC511" s="6">
        <v>81</v>
      </c>
      <c r="ED511" s="6">
        <v>69</v>
      </c>
      <c r="EE511" s="6">
        <v>150</v>
      </c>
      <c r="EF511" s="6">
        <v>172</v>
      </c>
      <c r="EG511" s="6">
        <v>132</v>
      </c>
      <c r="EH511" s="6">
        <v>304</v>
      </c>
      <c r="EI511" s="6">
        <v>60</v>
      </c>
      <c r="EJ511" s="6">
        <v>38</v>
      </c>
      <c r="EK511" s="6">
        <v>98</v>
      </c>
      <c r="EL511" s="6">
        <v>50</v>
      </c>
      <c r="EM511" s="6">
        <v>49</v>
      </c>
      <c r="EN511" s="6">
        <v>99</v>
      </c>
      <c r="EO511" s="6">
        <v>110</v>
      </c>
      <c r="EP511" s="6">
        <v>87</v>
      </c>
      <c r="EQ511" s="19">
        <v>197</v>
      </c>
    </row>
    <row r="512" spans="1:147" ht="12" customHeight="1" x14ac:dyDescent="0.2">
      <c r="A512" s="20" t="s">
        <v>562</v>
      </c>
      <c r="B512" s="2" t="s">
        <v>643</v>
      </c>
      <c r="C512" s="2" t="s">
        <v>653</v>
      </c>
      <c r="D512" s="6">
        <v>2616</v>
      </c>
      <c r="E512" s="6">
        <v>3292</v>
      </c>
      <c r="F512" s="6">
        <v>5908</v>
      </c>
      <c r="G512" s="6">
        <v>1920</v>
      </c>
      <c r="H512" s="6">
        <v>2254</v>
      </c>
      <c r="I512" s="6">
        <v>4174</v>
      </c>
      <c r="J512" s="6">
        <v>2128</v>
      </c>
      <c r="K512" s="6">
        <v>2392</v>
      </c>
      <c r="L512" s="6">
        <v>4520</v>
      </c>
      <c r="M512" s="6">
        <v>2041</v>
      </c>
      <c r="N512" s="6">
        <v>2509</v>
      </c>
      <c r="O512" s="6">
        <v>4550</v>
      </c>
      <c r="P512" s="6">
        <v>2207</v>
      </c>
      <c r="Q512" s="6">
        <v>2658</v>
      </c>
      <c r="R512" s="6">
        <v>4865</v>
      </c>
      <c r="S512" s="6">
        <v>10912</v>
      </c>
      <c r="T512" s="6">
        <v>13105</v>
      </c>
      <c r="U512" s="6">
        <v>24017</v>
      </c>
      <c r="V512" s="6">
        <v>2097</v>
      </c>
      <c r="W512" s="6">
        <v>2447</v>
      </c>
      <c r="X512" s="6">
        <v>4544</v>
      </c>
      <c r="Y512" s="6">
        <v>1974</v>
      </c>
      <c r="Z512" s="6">
        <v>2340</v>
      </c>
      <c r="AA512" s="6">
        <v>4314</v>
      </c>
      <c r="AB512" s="6">
        <v>2149</v>
      </c>
      <c r="AC512" s="6">
        <v>2370</v>
      </c>
      <c r="AD512" s="6">
        <v>4519</v>
      </c>
      <c r="AE512" s="6">
        <v>6220</v>
      </c>
      <c r="AF512" s="6">
        <v>7157</v>
      </c>
      <c r="AG512" s="6">
        <v>13377</v>
      </c>
      <c r="AH512" s="6">
        <v>2033</v>
      </c>
      <c r="AI512" s="6">
        <v>2168</v>
      </c>
      <c r="AJ512" s="6">
        <v>4201</v>
      </c>
      <c r="AK512" s="6">
        <v>2115</v>
      </c>
      <c r="AL512" s="6">
        <v>2097</v>
      </c>
      <c r="AM512" s="6">
        <v>4212</v>
      </c>
      <c r="AN512" s="6">
        <v>4148</v>
      </c>
      <c r="AO512" s="6">
        <v>4265</v>
      </c>
      <c r="AP512" s="6">
        <v>8413</v>
      </c>
      <c r="AQ512" s="6">
        <v>1614</v>
      </c>
      <c r="AR512" s="6">
        <v>1468</v>
      </c>
      <c r="AS512" s="6">
        <v>3082</v>
      </c>
      <c r="AT512" s="6">
        <v>920</v>
      </c>
      <c r="AU512" s="6">
        <v>730</v>
      </c>
      <c r="AV512" s="6">
        <v>1650</v>
      </c>
      <c r="AW512" s="6">
        <v>2534</v>
      </c>
      <c r="AX512" s="6">
        <v>2198</v>
      </c>
      <c r="AY512" s="6">
        <v>4732</v>
      </c>
      <c r="AZ512" s="6">
        <v>456</v>
      </c>
      <c r="BA512" s="6">
        <v>521</v>
      </c>
      <c r="BB512" s="6">
        <v>977</v>
      </c>
      <c r="BC512" s="6">
        <v>353</v>
      </c>
      <c r="BD512" s="6">
        <v>355</v>
      </c>
      <c r="BE512" s="6">
        <v>708</v>
      </c>
      <c r="BF512" s="6">
        <v>397</v>
      </c>
      <c r="BG512" s="6">
        <v>361</v>
      </c>
      <c r="BH512" s="6">
        <v>758</v>
      </c>
      <c r="BI512" s="6">
        <v>388</v>
      </c>
      <c r="BJ512" s="6">
        <v>411</v>
      </c>
      <c r="BK512" s="6">
        <v>799</v>
      </c>
      <c r="BL512" s="6">
        <v>363</v>
      </c>
      <c r="BM512" s="6">
        <v>435</v>
      </c>
      <c r="BN512" s="6">
        <v>798</v>
      </c>
      <c r="BO512" s="6">
        <v>1957</v>
      </c>
      <c r="BP512" s="6">
        <v>2083</v>
      </c>
      <c r="BQ512" s="6">
        <v>4040</v>
      </c>
      <c r="BR512" s="6">
        <v>340</v>
      </c>
      <c r="BS512" s="6">
        <v>392</v>
      </c>
      <c r="BT512" s="6">
        <v>732</v>
      </c>
      <c r="BU512" s="6">
        <v>341</v>
      </c>
      <c r="BV512" s="6">
        <v>375</v>
      </c>
      <c r="BW512" s="6">
        <v>716</v>
      </c>
      <c r="BX512" s="6">
        <v>384</v>
      </c>
      <c r="BY512" s="6">
        <v>385</v>
      </c>
      <c r="BZ512" s="6">
        <v>769</v>
      </c>
      <c r="CA512" s="6">
        <v>1065</v>
      </c>
      <c r="CB512" s="6">
        <v>1152</v>
      </c>
      <c r="CC512" s="6">
        <v>2217</v>
      </c>
      <c r="CD512" s="6">
        <v>364</v>
      </c>
      <c r="CE512" s="6">
        <v>304</v>
      </c>
      <c r="CF512" s="6">
        <v>668</v>
      </c>
      <c r="CG512" s="6">
        <v>300</v>
      </c>
      <c r="CH512" s="6">
        <v>279</v>
      </c>
      <c r="CI512" s="6">
        <v>579</v>
      </c>
      <c r="CJ512" s="6">
        <v>664</v>
      </c>
      <c r="CK512" s="6">
        <v>583</v>
      </c>
      <c r="CL512" s="6">
        <v>1247</v>
      </c>
      <c r="CM512" s="6">
        <v>247</v>
      </c>
      <c r="CN512" s="6">
        <v>180</v>
      </c>
      <c r="CO512" s="6">
        <v>427</v>
      </c>
      <c r="CP512" s="6">
        <v>143</v>
      </c>
      <c r="CQ512" s="6">
        <v>113</v>
      </c>
      <c r="CR512" s="6">
        <v>256</v>
      </c>
      <c r="CS512" s="6">
        <v>390</v>
      </c>
      <c r="CT512" s="6">
        <v>293</v>
      </c>
      <c r="CU512" s="6">
        <v>683</v>
      </c>
      <c r="CV512" s="6">
        <v>765</v>
      </c>
      <c r="CW512" s="6">
        <v>934</v>
      </c>
      <c r="CX512" s="6">
        <v>1699</v>
      </c>
      <c r="CY512" s="6">
        <v>588</v>
      </c>
      <c r="CZ512" s="6">
        <v>630</v>
      </c>
      <c r="DA512" s="6">
        <v>1218</v>
      </c>
      <c r="DB512" s="6">
        <v>644</v>
      </c>
      <c r="DC512" s="6">
        <v>651</v>
      </c>
      <c r="DD512" s="6">
        <v>1295</v>
      </c>
      <c r="DE512" s="6">
        <v>600</v>
      </c>
      <c r="DF512" s="6">
        <v>740</v>
      </c>
      <c r="DG512" s="6">
        <v>1340</v>
      </c>
      <c r="DH512" s="6">
        <v>694</v>
      </c>
      <c r="DI512" s="6">
        <v>809</v>
      </c>
      <c r="DJ512" s="6">
        <v>1503</v>
      </c>
      <c r="DK512" s="6">
        <v>3291</v>
      </c>
      <c r="DL512" s="6">
        <v>3764</v>
      </c>
      <c r="DM512" s="6">
        <v>7055</v>
      </c>
      <c r="DN512" s="6">
        <v>662</v>
      </c>
      <c r="DO512" s="6">
        <v>752</v>
      </c>
      <c r="DP512" s="6">
        <v>1414</v>
      </c>
      <c r="DQ512" s="6">
        <v>584</v>
      </c>
      <c r="DR512" s="6">
        <v>676</v>
      </c>
      <c r="DS512" s="6">
        <v>1260</v>
      </c>
      <c r="DT512" s="6">
        <v>707</v>
      </c>
      <c r="DU512" s="6">
        <v>753</v>
      </c>
      <c r="DV512" s="6">
        <v>1460</v>
      </c>
      <c r="DW512" s="6">
        <v>1953</v>
      </c>
      <c r="DX512" s="6">
        <v>2181</v>
      </c>
      <c r="DY512" s="6">
        <v>4134</v>
      </c>
      <c r="DZ512" s="6">
        <v>611</v>
      </c>
      <c r="EA512" s="6">
        <v>627</v>
      </c>
      <c r="EB512" s="6">
        <v>1238</v>
      </c>
      <c r="EC512" s="6">
        <v>687</v>
      </c>
      <c r="ED512" s="6">
        <v>628</v>
      </c>
      <c r="EE512" s="6">
        <v>1315</v>
      </c>
      <c r="EF512" s="6">
        <v>1298</v>
      </c>
      <c r="EG512" s="6">
        <v>1255</v>
      </c>
      <c r="EH512" s="6">
        <v>2553</v>
      </c>
      <c r="EI512" s="6">
        <v>447</v>
      </c>
      <c r="EJ512" s="6">
        <v>423</v>
      </c>
      <c r="EK512" s="6">
        <v>870</v>
      </c>
      <c r="EL512" s="6">
        <v>257</v>
      </c>
      <c r="EM512" s="6">
        <v>197</v>
      </c>
      <c r="EN512" s="6">
        <v>454</v>
      </c>
      <c r="EO512" s="6">
        <v>704</v>
      </c>
      <c r="EP512" s="6">
        <v>620</v>
      </c>
      <c r="EQ512" s="19">
        <v>1324</v>
      </c>
    </row>
    <row r="513" spans="1:147" ht="12" customHeight="1" x14ac:dyDescent="0.2">
      <c r="A513" s="20" t="s">
        <v>562</v>
      </c>
      <c r="B513" s="2" t="s">
        <v>561</v>
      </c>
      <c r="C513" s="2" t="s">
        <v>563</v>
      </c>
      <c r="D513" s="6">
        <v>179</v>
      </c>
      <c r="E513" s="6">
        <v>213</v>
      </c>
      <c r="F513" s="6">
        <v>392</v>
      </c>
      <c r="G513" s="6">
        <v>176</v>
      </c>
      <c r="H513" s="6">
        <v>195</v>
      </c>
      <c r="I513" s="6">
        <v>371</v>
      </c>
      <c r="J513" s="6">
        <v>172</v>
      </c>
      <c r="K513" s="6">
        <v>187</v>
      </c>
      <c r="L513" s="6">
        <v>359</v>
      </c>
      <c r="M513" s="6">
        <v>173</v>
      </c>
      <c r="N513" s="6">
        <v>220</v>
      </c>
      <c r="O513" s="6">
        <v>393</v>
      </c>
      <c r="P513" s="6">
        <v>163</v>
      </c>
      <c r="Q513" s="6">
        <v>211</v>
      </c>
      <c r="R513" s="6">
        <v>374</v>
      </c>
      <c r="S513" s="6">
        <v>863</v>
      </c>
      <c r="T513" s="6">
        <v>1026</v>
      </c>
      <c r="U513" s="6">
        <v>1889</v>
      </c>
      <c r="V513" s="6">
        <v>150</v>
      </c>
      <c r="W513" s="6">
        <v>169</v>
      </c>
      <c r="X513" s="6">
        <v>319</v>
      </c>
      <c r="Y513" s="6">
        <v>141</v>
      </c>
      <c r="Z513" s="6">
        <v>174</v>
      </c>
      <c r="AA513" s="6">
        <v>315</v>
      </c>
      <c r="AB513" s="6">
        <v>146</v>
      </c>
      <c r="AC513" s="6">
        <v>168</v>
      </c>
      <c r="AD513" s="6">
        <v>314</v>
      </c>
      <c r="AE513" s="6">
        <v>437</v>
      </c>
      <c r="AF513" s="6">
        <v>511</v>
      </c>
      <c r="AG513" s="6">
        <v>948</v>
      </c>
      <c r="AH513" s="6">
        <v>144</v>
      </c>
      <c r="AI513" s="6">
        <v>146</v>
      </c>
      <c r="AJ513" s="6">
        <v>290</v>
      </c>
      <c r="AK513" s="6">
        <v>187</v>
      </c>
      <c r="AL513" s="6">
        <v>174</v>
      </c>
      <c r="AM513" s="6">
        <v>361</v>
      </c>
      <c r="AN513" s="6">
        <v>331</v>
      </c>
      <c r="AO513" s="6">
        <v>320</v>
      </c>
      <c r="AP513" s="6">
        <v>651</v>
      </c>
      <c r="AQ513" s="6">
        <v>67</v>
      </c>
      <c r="AR513" s="6">
        <v>54</v>
      </c>
      <c r="AS513" s="6">
        <v>121</v>
      </c>
      <c r="AT513" s="6">
        <v>108</v>
      </c>
      <c r="AU513" s="6">
        <v>94</v>
      </c>
      <c r="AV513" s="6">
        <v>202</v>
      </c>
      <c r="AW513" s="6">
        <v>175</v>
      </c>
      <c r="AX513" s="6">
        <v>148</v>
      </c>
      <c r="AY513" s="6">
        <v>323</v>
      </c>
      <c r="AZ513" s="6">
        <v>60</v>
      </c>
      <c r="BA513" s="6">
        <v>82</v>
      </c>
      <c r="BB513" s="6">
        <v>142</v>
      </c>
      <c r="BC513" s="6">
        <v>80</v>
      </c>
      <c r="BD513" s="6">
        <v>65</v>
      </c>
      <c r="BE513" s="6">
        <v>145</v>
      </c>
      <c r="BF513" s="6">
        <v>75</v>
      </c>
      <c r="BG513" s="6">
        <v>58</v>
      </c>
      <c r="BH513" s="6">
        <v>133</v>
      </c>
      <c r="BI513" s="6">
        <v>58</v>
      </c>
      <c r="BJ513" s="6">
        <v>87</v>
      </c>
      <c r="BK513" s="6">
        <v>145</v>
      </c>
      <c r="BL513" s="6">
        <v>55</v>
      </c>
      <c r="BM513" s="6">
        <v>60</v>
      </c>
      <c r="BN513" s="6">
        <v>115</v>
      </c>
      <c r="BO513" s="6">
        <v>328</v>
      </c>
      <c r="BP513" s="6">
        <v>352</v>
      </c>
      <c r="BQ513" s="6">
        <v>680</v>
      </c>
      <c r="BR513" s="6">
        <v>40</v>
      </c>
      <c r="BS513" s="6">
        <v>58</v>
      </c>
      <c r="BT513" s="6">
        <v>98</v>
      </c>
      <c r="BU513" s="6">
        <v>52</v>
      </c>
      <c r="BV513" s="6">
        <v>61</v>
      </c>
      <c r="BW513" s="6">
        <v>113</v>
      </c>
      <c r="BX513" s="6">
        <v>39</v>
      </c>
      <c r="BY513" s="6">
        <v>60</v>
      </c>
      <c r="BZ513" s="6">
        <v>99</v>
      </c>
      <c r="CA513" s="6">
        <v>131</v>
      </c>
      <c r="CB513" s="6">
        <v>179</v>
      </c>
      <c r="CC513" s="6">
        <v>310</v>
      </c>
      <c r="CD513" s="6">
        <v>45</v>
      </c>
      <c r="CE513" s="6">
        <v>35</v>
      </c>
      <c r="CF513" s="6">
        <v>80</v>
      </c>
      <c r="CG513" s="6">
        <v>57</v>
      </c>
      <c r="CH513" s="6">
        <v>48</v>
      </c>
      <c r="CI513" s="6">
        <v>105</v>
      </c>
      <c r="CJ513" s="6">
        <v>102</v>
      </c>
      <c r="CK513" s="6">
        <v>83</v>
      </c>
      <c r="CL513" s="6">
        <v>185</v>
      </c>
      <c r="CM513" s="6">
        <v>23</v>
      </c>
      <c r="CN513" s="6">
        <v>18</v>
      </c>
      <c r="CO513" s="6">
        <v>41</v>
      </c>
      <c r="CP513" s="6">
        <v>39</v>
      </c>
      <c r="CQ513" s="6">
        <v>31</v>
      </c>
      <c r="CR513" s="6">
        <v>70</v>
      </c>
      <c r="CS513" s="6">
        <v>62</v>
      </c>
      <c r="CT513" s="6">
        <v>49</v>
      </c>
      <c r="CU513" s="6">
        <v>111</v>
      </c>
      <c r="CV513" s="6">
        <v>58</v>
      </c>
      <c r="CW513" s="6">
        <v>58</v>
      </c>
      <c r="CX513" s="6">
        <v>116</v>
      </c>
      <c r="CY513" s="6">
        <v>41</v>
      </c>
      <c r="CZ513" s="6">
        <v>62</v>
      </c>
      <c r="DA513" s="6">
        <v>103</v>
      </c>
      <c r="DB513" s="6">
        <v>43</v>
      </c>
      <c r="DC513" s="6">
        <v>52</v>
      </c>
      <c r="DD513" s="6">
        <v>95</v>
      </c>
      <c r="DE513" s="6">
        <v>55</v>
      </c>
      <c r="DF513" s="6">
        <v>54</v>
      </c>
      <c r="DG513" s="6">
        <v>109</v>
      </c>
      <c r="DH513" s="6">
        <v>51</v>
      </c>
      <c r="DI513" s="6">
        <v>49</v>
      </c>
      <c r="DJ513" s="6">
        <v>100</v>
      </c>
      <c r="DK513" s="6">
        <v>248</v>
      </c>
      <c r="DL513" s="6">
        <v>275</v>
      </c>
      <c r="DM513" s="6">
        <v>523</v>
      </c>
      <c r="DN513" s="6">
        <v>44</v>
      </c>
      <c r="DO513" s="6">
        <v>48</v>
      </c>
      <c r="DP513" s="6">
        <v>92</v>
      </c>
      <c r="DQ513" s="6">
        <v>47</v>
      </c>
      <c r="DR513" s="6">
        <v>47</v>
      </c>
      <c r="DS513" s="6">
        <v>94</v>
      </c>
      <c r="DT513" s="6">
        <v>49</v>
      </c>
      <c r="DU513" s="6">
        <v>48</v>
      </c>
      <c r="DV513" s="6">
        <v>97</v>
      </c>
      <c r="DW513" s="6">
        <v>140</v>
      </c>
      <c r="DX513" s="6">
        <v>143</v>
      </c>
      <c r="DY513" s="6">
        <v>283</v>
      </c>
      <c r="DZ513" s="6">
        <v>43</v>
      </c>
      <c r="EA513" s="6">
        <v>45</v>
      </c>
      <c r="EB513" s="6">
        <v>88</v>
      </c>
      <c r="EC513" s="6">
        <v>59</v>
      </c>
      <c r="ED513" s="6">
        <v>50</v>
      </c>
      <c r="EE513" s="6">
        <v>109</v>
      </c>
      <c r="EF513" s="6">
        <v>102</v>
      </c>
      <c r="EG513" s="6">
        <v>95</v>
      </c>
      <c r="EH513" s="6">
        <v>197</v>
      </c>
      <c r="EI513" s="6">
        <v>24</v>
      </c>
      <c r="EJ513" s="6">
        <v>12</v>
      </c>
      <c r="EK513" s="6">
        <v>36</v>
      </c>
      <c r="EL513" s="6">
        <v>31</v>
      </c>
      <c r="EM513" s="6">
        <v>37</v>
      </c>
      <c r="EN513" s="6">
        <v>68</v>
      </c>
      <c r="EO513" s="6">
        <v>55</v>
      </c>
      <c r="EP513" s="6">
        <v>49</v>
      </c>
      <c r="EQ513" s="19">
        <v>104</v>
      </c>
    </row>
    <row r="514" spans="1:147" ht="12" customHeight="1" x14ac:dyDescent="0.2">
      <c r="A514" s="20" t="s">
        <v>562</v>
      </c>
      <c r="B514" s="2" t="s">
        <v>561</v>
      </c>
      <c r="C514" s="2" t="s">
        <v>564</v>
      </c>
      <c r="D514" s="6">
        <v>281</v>
      </c>
      <c r="E514" s="6">
        <v>324</v>
      </c>
      <c r="F514" s="6">
        <v>605</v>
      </c>
      <c r="G514" s="6">
        <v>171</v>
      </c>
      <c r="H514" s="6">
        <v>159</v>
      </c>
      <c r="I514" s="6">
        <v>330</v>
      </c>
      <c r="J514" s="6">
        <v>135</v>
      </c>
      <c r="K514" s="6">
        <v>162</v>
      </c>
      <c r="L514" s="6">
        <v>297</v>
      </c>
      <c r="M514" s="6">
        <v>164</v>
      </c>
      <c r="N514" s="6">
        <v>197</v>
      </c>
      <c r="O514" s="6">
        <v>361</v>
      </c>
      <c r="P514" s="6">
        <v>171</v>
      </c>
      <c r="Q514" s="6">
        <v>186</v>
      </c>
      <c r="R514" s="6">
        <v>357</v>
      </c>
      <c r="S514" s="6">
        <v>922</v>
      </c>
      <c r="T514" s="6">
        <v>1028</v>
      </c>
      <c r="U514" s="6">
        <v>1950</v>
      </c>
      <c r="V514" s="6">
        <v>166</v>
      </c>
      <c r="W514" s="6">
        <v>170</v>
      </c>
      <c r="X514" s="6">
        <v>336</v>
      </c>
      <c r="Y514" s="6">
        <v>176</v>
      </c>
      <c r="Z514" s="6">
        <v>155</v>
      </c>
      <c r="AA514" s="6">
        <v>331</v>
      </c>
      <c r="AB514" s="6">
        <v>125</v>
      </c>
      <c r="AC514" s="6">
        <v>183</v>
      </c>
      <c r="AD514" s="6">
        <v>308</v>
      </c>
      <c r="AE514" s="6">
        <v>467</v>
      </c>
      <c r="AF514" s="6">
        <v>508</v>
      </c>
      <c r="AG514" s="6">
        <v>975</v>
      </c>
      <c r="AH514" s="6">
        <v>166</v>
      </c>
      <c r="AI514" s="6">
        <v>155</v>
      </c>
      <c r="AJ514" s="6">
        <v>321</v>
      </c>
      <c r="AK514" s="6">
        <v>130</v>
      </c>
      <c r="AL514" s="6">
        <v>121</v>
      </c>
      <c r="AM514" s="6">
        <v>251</v>
      </c>
      <c r="AN514" s="6">
        <v>296</v>
      </c>
      <c r="AO514" s="6">
        <v>276</v>
      </c>
      <c r="AP514" s="6">
        <v>572</v>
      </c>
      <c r="AQ514" s="6">
        <v>88</v>
      </c>
      <c r="AR514" s="6">
        <v>61</v>
      </c>
      <c r="AS514" s="6">
        <v>149</v>
      </c>
      <c r="AT514" s="6">
        <v>62</v>
      </c>
      <c r="AU514" s="6">
        <v>45</v>
      </c>
      <c r="AV514" s="6">
        <v>107</v>
      </c>
      <c r="AW514" s="6">
        <v>150</v>
      </c>
      <c r="AX514" s="6">
        <v>106</v>
      </c>
      <c r="AY514" s="6">
        <v>256</v>
      </c>
      <c r="AZ514" s="6">
        <v>73</v>
      </c>
      <c r="BA514" s="6">
        <v>80</v>
      </c>
      <c r="BB514" s="6">
        <v>153</v>
      </c>
      <c r="BC514" s="6">
        <v>56</v>
      </c>
      <c r="BD514" s="6">
        <v>38</v>
      </c>
      <c r="BE514" s="6">
        <v>94</v>
      </c>
      <c r="BF514" s="6">
        <v>36</v>
      </c>
      <c r="BG514" s="6">
        <v>49</v>
      </c>
      <c r="BH514" s="6">
        <v>85</v>
      </c>
      <c r="BI514" s="6">
        <v>45</v>
      </c>
      <c r="BJ514" s="6">
        <v>51</v>
      </c>
      <c r="BK514" s="6">
        <v>96</v>
      </c>
      <c r="BL514" s="6">
        <v>39</v>
      </c>
      <c r="BM514" s="6">
        <v>41</v>
      </c>
      <c r="BN514" s="6">
        <v>80</v>
      </c>
      <c r="BO514" s="6">
        <v>249</v>
      </c>
      <c r="BP514" s="6">
        <v>259</v>
      </c>
      <c r="BQ514" s="6">
        <v>508</v>
      </c>
      <c r="BR514" s="6">
        <v>43</v>
      </c>
      <c r="BS514" s="6">
        <v>40</v>
      </c>
      <c r="BT514" s="6">
        <v>83</v>
      </c>
      <c r="BU514" s="6">
        <v>48</v>
      </c>
      <c r="BV514" s="6">
        <v>32</v>
      </c>
      <c r="BW514" s="6">
        <v>80</v>
      </c>
      <c r="BX514" s="6">
        <v>33</v>
      </c>
      <c r="BY514" s="6">
        <v>43</v>
      </c>
      <c r="BZ514" s="6">
        <v>76</v>
      </c>
      <c r="CA514" s="6">
        <v>124</v>
      </c>
      <c r="CB514" s="6">
        <v>115</v>
      </c>
      <c r="CC514" s="6">
        <v>239</v>
      </c>
      <c r="CD514" s="6">
        <v>47</v>
      </c>
      <c r="CE514" s="6">
        <v>26</v>
      </c>
      <c r="CF514" s="6">
        <v>73</v>
      </c>
      <c r="CG514" s="6">
        <v>26</v>
      </c>
      <c r="CH514" s="6">
        <v>23</v>
      </c>
      <c r="CI514" s="6">
        <v>49</v>
      </c>
      <c r="CJ514" s="6">
        <v>73</v>
      </c>
      <c r="CK514" s="6">
        <v>49</v>
      </c>
      <c r="CL514" s="6">
        <v>122</v>
      </c>
      <c r="CM514" s="6">
        <v>18</v>
      </c>
      <c r="CN514" s="6">
        <v>11</v>
      </c>
      <c r="CO514" s="6">
        <v>29</v>
      </c>
      <c r="CP514" s="6">
        <v>17</v>
      </c>
      <c r="CQ514" s="6">
        <v>9</v>
      </c>
      <c r="CR514" s="6">
        <v>26</v>
      </c>
      <c r="CS514" s="6">
        <v>35</v>
      </c>
      <c r="CT514" s="6">
        <v>20</v>
      </c>
      <c r="CU514" s="6">
        <v>55</v>
      </c>
      <c r="CV514" s="6">
        <v>122</v>
      </c>
      <c r="CW514" s="6">
        <v>129</v>
      </c>
      <c r="CX514" s="6">
        <v>251</v>
      </c>
      <c r="CY514" s="6">
        <v>74</v>
      </c>
      <c r="CZ514" s="6">
        <v>78</v>
      </c>
      <c r="DA514" s="6">
        <v>152</v>
      </c>
      <c r="DB514" s="6">
        <v>58</v>
      </c>
      <c r="DC514" s="6">
        <v>79</v>
      </c>
      <c r="DD514" s="6">
        <v>137</v>
      </c>
      <c r="DE514" s="6">
        <v>80</v>
      </c>
      <c r="DF514" s="6">
        <v>75</v>
      </c>
      <c r="DG514" s="6">
        <v>155</v>
      </c>
      <c r="DH514" s="6">
        <v>84</v>
      </c>
      <c r="DI514" s="6">
        <v>90</v>
      </c>
      <c r="DJ514" s="6">
        <v>174</v>
      </c>
      <c r="DK514" s="6">
        <v>418</v>
      </c>
      <c r="DL514" s="6">
        <v>451</v>
      </c>
      <c r="DM514" s="6">
        <v>869</v>
      </c>
      <c r="DN514" s="6">
        <v>73</v>
      </c>
      <c r="DO514" s="6">
        <v>74</v>
      </c>
      <c r="DP514" s="6">
        <v>147</v>
      </c>
      <c r="DQ514" s="6">
        <v>73</v>
      </c>
      <c r="DR514" s="6">
        <v>69</v>
      </c>
      <c r="DS514" s="6">
        <v>142</v>
      </c>
      <c r="DT514" s="6">
        <v>54</v>
      </c>
      <c r="DU514" s="6">
        <v>83</v>
      </c>
      <c r="DV514" s="6">
        <v>137</v>
      </c>
      <c r="DW514" s="6">
        <v>200</v>
      </c>
      <c r="DX514" s="6">
        <v>226</v>
      </c>
      <c r="DY514" s="6">
        <v>426</v>
      </c>
      <c r="DZ514" s="6">
        <v>78</v>
      </c>
      <c r="EA514" s="6">
        <v>77</v>
      </c>
      <c r="EB514" s="6">
        <v>155</v>
      </c>
      <c r="EC514" s="6">
        <v>53</v>
      </c>
      <c r="ED514" s="6">
        <v>55</v>
      </c>
      <c r="EE514" s="6">
        <v>108</v>
      </c>
      <c r="EF514" s="6">
        <v>131</v>
      </c>
      <c r="EG514" s="6">
        <v>132</v>
      </c>
      <c r="EH514" s="6">
        <v>263</v>
      </c>
      <c r="EI514" s="6">
        <v>31</v>
      </c>
      <c r="EJ514" s="6">
        <v>24</v>
      </c>
      <c r="EK514" s="6">
        <v>55</v>
      </c>
      <c r="EL514" s="6">
        <v>13</v>
      </c>
      <c r="EM514" s="6">
        <v>15</v>
      </c>
      <c r="EN514" s="6">
        <v>28</v>
      </c>
      <c r="EO514" s="6">
        <v>44</v>
      </c>
      <c r="EP514" s="6">
        <v>39</v>
      </c>
      <c r="EQ514" s="19">
        <v>83</v>
      </c>
    </row>
    <row r="515" spans="1:147" ht="12" customHeight="1" x14ac:dyDescent="0.2">
      <c r="A515" s="20" t="s">
        <v>562</v>
      </c>
      <c r="B515" s="2" t="s">
        <v>561</v>
      </c>
      <c r="C515" s="2" t="s">
        <v>565</v>
      </c>
      <c r="D515" s="6">
        <v>187</v>
      </c>
      <c r="E515" s="6">
        <v>182</v>
      </c>
      <c r="F515" s="6">
        <v>369</v>
      </c>
      <c r="G515" s="6">
        <v>186</v>
      </c>
      <c r="H515" s="6">
        <v>179</v>
      </c>
      <c r="I515" s="6">
        <v>365</v>
      </c>
      <c r="J515" s="6">
        <v>177</v>
      </c>
      <c r="K515" s="6">
        <v>197</v>
      </c>
      <c r="L515" s="6">
        <v>374</v>
      </c>
      <c r="M515" s="6">
        <v>159</v>
      </c>
      <c r="N515" s="6">
        <v>172</v>
      </c>
      <c r="O515" s="6">
        <v>331</v>
      </c>
      <c r="P515" s="6">
        <v>175</v>
      </c>
      <c r="Q515" s="6">
        <v>182</v>
      </c>
      <c r="R515" s="6">
        <v>357</v>
      </c>
      <c r="S515" s="6">
        <v>884</v>
      </c>
      <c r="T515" s="6">
        <v>912</v>
      </c>
      <c r="U515" s="6">
        <v>1796</v>
      </c>
      <c r="V515" s="6">
        <v>174</v>
      </c>
      <c r="W515" s="6">
        <v>172</v>
      </c>
      <c r="X515" s="6">
        <v>346</v>
      </c>
      <c r="Y515" s="6">
        <v>180</v>
      </c>
      <c r="Z515" s="6">
        <v>179</v>
      </c>
      <c r="AA515" s="6">
        <v>359</v>
      </c>
      <c r="AB515" s="6">
        <v>175</v>
      </c>
      <c r="AC515" s="6">
        <v>164</v>
      </c>
      <c r="AD515" s="6">
        <v>339</v>
      </c>
      <c r="AE515" s="6">
        <v>529</v>
      </c>
      <c r="AF515" s="6">
        <v>515</v>
      </c>
      <c r="AG515" s="6">
        <v>1044</v>
      </c>
      <c r="AH515" s="6">
        <v>186</v>
      </c>
      <c r="AI515" s="6">
        <v>176</v>
      </c>
      <c r="AJ515" s="6">
        <v>362</v>
      </c>
      <c r="AK515" s="6">
        <v>150</v>
      </c>
      <c r="AL515" s="6">
        <v>167</v>
      </c>
      <c r="AM515" s="6">
        <v>317</v>
      </c>
      <c r="AN515" s="6">
        <v>336</v>
      </c>
      <c r="AO515" s="6">
        <v>343</v>
      </c>
      <c r="AP515" s="6">
        <v>679</v>
      </c>
      <c r="AQ515" s="6">
        <v>87</v>
      </c>
      <c r="AR515" s="6">
        <v>54</v>
      </c>
      <c r="AS515" s="6">
        <v>141</v>
      </c>
      <c r="AT515" s="6">
        <v>118</v>
      </c>
      <c r="AU515" s="6">
        <v>89</v>
      </c>
      <c r="AV515" s="6">
        <v>207</v>
      </c>
      <c r="AW515" s="6">
        <v>205</v>
      </c>
      <c r="AX515" s="6">
        <v>143</v>
      </c>
      <c r="AY515" s="6">
        <v>348</v>
      </c>
      <c r="AZ515" s="6">
        <v>89</v>
      </c>
      <c r="BA515" s="6">
        <v>78</v>
      </c>
      <c r="BB515" s="6">
        <v>167</v>
      </c>
      <c r="BC515" s="6">
        <v>83</v>
      </c>
      <c r="BD515" s="6">
        <v>77</v>
      </c>
      <c r="BE515" s="6">
        <v>160</v>
      </c>
      <c r="BF515" s="6">
        <v>79</v>
      </c>
      <c r="BG515" s="6">
        <v>84</v>
      </c>
      <c r="BH515" s="6">
        <v>163</v>
      </c>
      <c r="BI515" s="6">
        <v>62</v>
      </c>
      <c r="BJ515" s="6">
        <v>68</v>
      </c>
      <c r="BK515" s="6">
        <v>130</v>
      </c>
      <c r="BL515" s="6">
        <v>76</v>
      </c>
      <c r="BM515" s="6">
        <v>82</v>
      </c>
      <c r="BN515" s="6">
        <v>158</v>
      </c>
      <c r="BO515" s="6">
        <v>389</v>
      </c>
      <c r="BP515" s="6">
        <v>389</v>
      </c>
      <c r="BQ515" s="6">
        <v>778</v>
      </c>
      <c r="BR515" s="6">
        <v>70</v>
      </c>
      <c r="BS515" s="6">
        <v>66</v>
      </c>
      <c r="BT515" s="6">
        <v>136</v>
      </c>
      <c r="BU515" s="6">
        <v>60</v>
      </c>
      <c r="BV515" s="6">
        <v>73</v>
      </c>
      <c r="BW515" s="6">
        <v>133</v>
      </c>
      <c r="BX515" s="6">
        <v>69</v>
      </c>
      <c r="BY515" s="6">
        <v>70</v>
      </c>
      <c r="BZ515" s="6">
        <v>139</v>
      </c>
      <c r="CA515" s="6">
        <v>199</v>
      </c>
      <c r="CB515" s="6">
        <v>209</v>
      </c>
      <c r="CC515" s="6">
        <v>408</v>
      </c>
      <c r="CD515" s="6">
        <v>61</v>
      </c>
      <c r="CE515" s="6">
        <v>62</v>
      </c>
      <c r="CF515" s="6">
        <v>123</v>
      </c>
      <c r="CG515" s="6">
        <v>56</v>
      </c>
      <c r="CH515" s="6">
        <v>45</v>
      </c>
      <c r="CI515" s="6">
        <v>101</v>
      </c>
      <c r="CJ515" s="6">
        <v>117</v>
      </c>
      <c r="CK515" s="6">
        <v>107</v>
      </c>
      <c r="CL515" s="6">
        <v>224</v>
      </c>
      <c r="CM515" s="6">
        <v>24</v>
      </c>
      <c r="CN515" s="6">
        <v>14</v>
      </c>
      <c r="CO515" s="6">
        <v>38</v>
      </c>
      <c r="CP515" s="6">
        <v>42</v>
      </c>
      <c r="CQ515" s="6">
        <v>29</v>
      </c>
      <c r="CR515" s="6">
        <v>71</v>
      </c>
      <c r="CS515" s="6">
        <v>66</v>
      </c>
      <c r="CT515" s="6">
        <v>43</v>
      </c>
      <c r="CU515" s="6">
        <v>109</v>
      </c>
      <c r="CV515" s="6">
        <v>29</v>
      </c>
      <c r="CW515" s="6">
        <v>22</v>
      </c>
      <c r="CX515" s="6">
        <v>51</v>
      </c>
      <c r="CY515" s="6">
        <v>41</v>
      </c>
      <c r="CZ515" s="6">
        <v>19</v>
      </c>
      <c r="DA515" s="6">
        <v>60</v>
      </c>
      <c r="DB515" s="6">
        <v>26</v>
      </c>
      <c r="DC515" s="6">
        <v>35</v>
      </c>
      <c r="DD515" s="6">
        <v>61</v>
      </c>
      <c r="DE515" s="6">
        <v>38</v>
      </c>
      <c r="DF515" s="6">
        <v>35</v>
      </c>
      <c r="DG515" s="6">
        <v>73</v>
      </c>
      <c r="DH515" s="6">
        <v>34</v>
      </c>
      <c r="DI515" s="6">
        <v>32</v>
      </c>
      <c r="DJ515" s="6">
        <v>66</v>
      </c>
      <c r="DK515" s="6">
        <v>168</v>
      </c>
      <c r="DL515" s="6">
        <v>143</v>
      </c>
      <c r="DM515" s="6">
        <v>311</v>
      </c>
      <c r="DN515" s="6">
        <v>41</v>
      </c>
      <c r="DO515" s="6">
        <v>34</v>
      </c>
      <c r="DP515" s="6">
        <v>75</v>
      </c>
      <c r="DQ515" s="6">
        <v>39</v>
      </c>
      <c r="DR515" s="6">
        <v>40</v>
      </c>
      <c r="DS515" s="6">
        <v>79</v>
      </c>
      <c r="DT515" s="6">
        <v>26</v>
      </c>
      <c r="DU515" s="6">
        <v>37</v>
      </c>
      <c r="DV515" s="6">
        <v>63</v>
      </c>
      <c r="DW515" s="6">
        <v>106</v>
      </c>
      <c r="DX515" s="6">
        <v>111</v>
      </c>
      <c r="DY515" s="6">
        <v>217</v>
      </c>
      <c r="DZ515" s="6">
        <v>44</v>
      </c>
      <c r="EA515" s="6">
        <v>33</v>
      </c>
      <c r="EB515" s="6">
        <v>77</v>
      </c>
      <c r="EC515" s="6">
        <v>30</v>
      </c>
      <c r="ED515" s="6">
        <v>37</v>
      </c>
      <c r="EE515" s="6">
        <v>67</v>
      </c>
      <c r="EF515" s="6">
        <v>74</v>
      </c>
      <c r="EG515" s="6">
        <v>70</v>
      </c>
      <c r="EH515" s="6">
        <v>144</v>
      </c>
      <c r="EI515" s="6">
        <v>12</v>
      </c>
      <c r="EJ515" s="6">
        <v>7</v>
      </c>
      <c r="EK515" s="6">
        <v>19</v>
      </c>
      <c r="EL515" s="6">
        <v>15</v>
      </c>
      <c r="EM515" s="6">
        <v>15</v>
      </c>
      <c r="EN515" s="6">
        <v>30</v>
      </c>
      <c r="EO515" s="6">
        <v>27</v>
      </c>
      <c r="EP515" s="6">
        <v>22</v>
      </c>
      <c r="EQ515" s="19">
        <v>49</v>
      </c>
    </row>
    <row r="516" spans="1:147" ht="12" customHeight="1" x14ac:dyDescent="0.2">
      <c r="A516" s="20" t="s">
        <v>562</v>
      </c>
      <c r="B516" s="2" t="s">
        <v>561</v>
      </c>
      <c r="C516" s="2" t="s">
        <v>820</v>
      </c>
      <c r="D516" s="6">
        <v>281</v>
      </c>
      <c r="E516" s="6">
        <v>343</v>
      </c>
      <c r="F516" s="6">
        <v>624</v>
      </c>
      <c r="G516" s="6">
        <v>139</v>
      </c>
      <c r="H516" s="6">
        <v>132</v>
      </c>
      <c r="I516" s="6">
        <v>271</v>
      </c>
      <c r="J516" s="6">
        <v>153</v>
      </c>
      <c r="K516" s="6">
        <v>131</v>
      </c>
      <c r="L516" s="6">
        <v>284</v>
      </c>
      <c r="M516" s="6">
        <v>152</v>
      </c>
      <c r="N516" s="6">
        <v>134</v>
      </c>
      <c r="O516" s="6">
        <v>286</v>
      </c>
      <c r="P516" s="6">
        <v>143</v>
      </c>
      <c r="Q516" s="6">
        <v>160</v>
      </c>
      <c r="R516" s="6">
        <v>303</v>
      </c>
      <c r="S516" s="6">
        <v>868</v>
      </c>
      <c r="T516" s="6">
        <v>900</v>
      </c>
      <c r="U516" s="6">
        <v>1768</v>
      </c>
      <c r="V516" s="6">
        <v>135</v>
      </c>
      <c r="W516" s="6">
        <v>155</v>
      </c>
      <c r="X516" s="6">
        <v>290</v>
      </c>
      <c r="Y516" s="6">
        <v>113</v>
      </c>
      <c r="Z516" s="6">
        <v>140</v>
      </c>
      <c r="AA516" s="6">
        <v>253</v>
      </c>
      <c r="AB516" s="6">
        <v>143</v>
      </c>
      <c r="AC516" s="6">
        <v>178</v>
      </c>
      <c r="AD516" s="6">
        <v>321</v>
      </c>
      <c r="AE516" s="6">
        <v>391</v>
      </c>
      <c r="AF516" s="6">
        <v>473</v>
      </c>
      <c r="AG516" s="6">
        <v>864</v>
      </c>
      <c r="AH516" s="6">
        <v>123</v>
      </c>
      <c r="AI516" s="6">
        <v>134</v>
      </c>
      <c r="AJ516" s="6">
        <v>257</v>
      </c>
      <c r="AK516" s="6">
        <v>126</v>
      </c>
      <c r="AL516" s="6">
        <v>153</v>
      </c>
      <c r="AM516" s="6">
        <v>279</v>
      </c>
      <c r="AN516" s="6">
        <v>249</v>
      </c>
      <c r="AO516" s="6">
        <v>287</v>
      </c>
      <c r="AP516" s="6">
        <v>536</v>
      </c>
      <c r="AQ516" s="6">
        <v>63</v>
      </c>
      <c r="AR516" s="6">
        <v>56</v>
      </c>
      <c r="AS516" s="6">
        <v>119</v>
      </c>
      <c r="AT516" s="6">
        <v>105</v>
      </c>
      <c r="AU516" s="6">
        <v>90</v>
      </c>
      <c r="AV516" s="6">
        <v>195</v>
      </c>
      <c r="AW516" s="6">
        <v>168</v>
      </c>
      <c r="AX516" s="6">
        <v>146</v>
      </c>
      <c r="AY516" s="6">
        <v>314</v>
      </c>
      <c r="AZ516" s="6">
        <v>62</v>
      </c>
      <c r="BA516" s="6">
        <v>63</v>
      </c>
      <c r="BB516" s="6">
        <v>125</v>
      </c>
      <c r="BC516" s="6">
        <v>28</v>
      </c>
      <c r="BD516" s="6">
        <v>28</v>
      </c>
      <c r="BE516" s="6">
        <v>56</v>
      </c>
      <c r="BF516" s="6">
        <v>21</v>
      </c>
      <c r="BG516" s="6">
        <v>26</v>
      </c>
      <c r="BH516" s="6">
        <v>47</v>
      </c>
      <c r="BI516" s="6">
        <v>24</v>
      </c>
      <c r="BJ516" s="6">
        <v>22</v>
      </c>
      <c r="BK516" s="6">
        <v>46</v>
      </c>
      <c r="BL516" s="6">
        <v>29</v>
      </c>
      <c r="BM516" s="6">
        <v>30</v>
      </c>
      <c r="BN516" s="6">
        <v>59</v>
      </c>
      <c r="BO516" s="6">
        <v>164</v>
      </c>
      <c r="BP516" s="6">
        <v>169</v>
      </c>
      <c r="BQ516" s="6">
        <v>333</v>
      </c>
      <c r="BR516" s="6">
        <v>28</v>
      </c>
      <c r="BS516" s="6">
        <v>22</v>
      </c>
      <c r="BT516" s="6">
        <v>50</v>
      </c>
      <c r="BU516" s="6">
        <v>28</v>
      </c>
      <c r="BV516" s="6">
        <v>25</v>
      </c>
      <c r="BW516" s="6">
        <v>53</v>
      </c>
      <c r="BX516" s="6">
        <v>18</v>
      </c>
      <c r="BY516" s="6">
        <v>22</v>
      </c>
      <c r="BZ516" s="6">
        <v>40</v>
      </c>
      <c r="CA516" s="6">
        <v>74</v>
      </c>
      <c r="CB516" s="6">
        <v>69</v>
      </c>
      <c r="CC516" s="6">
        <v>143</v>
      </c>
      <c r="CD516" s="6">
        <v>19</v>
      </c>
      <c r="CE516" s="6">
        <v>23</v>
      </c>
      <c r="CF516" s="6">
        <v>42</v>
      </c>
      <c r="CG516" s="6">
        <v>19</v>
      </c>
      <c r="CH516" s="6">
        <v>20</v>
      </c>
      <c r="CI516" s="6">
        <v>39</v>
      </c>
      <c r="CJ516" s="6">
        <v>38</v>
      </c>
      <c r="CK516" s="6">
        <v>43</v>
      </c>
      <c r="CL516" s="6">
        <v>81</v>
      </c>
      <c r="CM516" s="6">
        <v>5</v>
      </c>
      <c r="CN516" s="6">
        <v>9</v>
      </c>
      <c r="CO516" s="6">
        <v>14</v>
      </c>
      <c r="CP516" s="6">
        <v>16</v>
      </c>
      <c r="CQ516" s="6">
        <v>16</v>
      </c>
      <c r="CR516" s="6">
        <v>32</v>
      </c>
      <c r="CS516" s="6">
        <v>21</v>
      </c>
      <c r="CT516" s="6">
        <v>25</v>
      </c>
      <c r="CU516" s="6">
        <v>46</v>
      </c>
      <c r="CV516" s="6">
        <v>136</v>
      </c>
      <c r="CW516" s="6">
        <v>178</v>
      </c>
      <c r="CX516" s="6">
        <v>314</v>
      </c>
      <c r="CY516" s="6">
        <v>84</v>
      </c>
      <c r="CZ516" s="6">
        <v>61</v>
      </c>
      <c r="DA516" s="6">
        <v>145</v>
      </c>
      <c r="DB516" s="6">
        <v>71</v>
      </c>
      <c r="DC516" s="6">
        <v>63</v>
      </c>
      <c r="DD516" s="6">
        <v>134</v>
      </c>
      <c r="DE516" s="6">
        <v>79</v>
      </c>
      <c r="DF516" s="6">
        <v>71</v>
      </c>
      <c r="DG516" s="6">
        <v>150</v>
      </c>
      <c r="DH516" s="6">
        <v>67</v>
      </c>
      <c r="DI516" s="6">
        <v>82</v>
      </c>
      <c r="DJ516" s="6">
        <v>149</v>
      </c>
      <c r="DK516" s="6">
        <v>437</v>
      </c>
      <c r="DL516" s="6">
        <v>455</v>
      </c>
      <c r="DM516" s="6">
        <v>892</v>
      </c>
      <c r="DN516" s="6">
        <v>62</v>
      </c>
      <c r="DO516" s="6">
        <v>73</v>
      </c>
      <c r="DP516" s="6">
        <v>135</v>
      </c>
      <c r="DQ516" s="6">
        <v>53</v>
      </c>
      <c r="DR516" s="6">
        <v>59</v>
      </c>
      <c r="DS516" s="6">
        <v>112</v>
      </c>
      <c r="DT516" s="6">
        <v>68</v>
      </c>
      <c r="DU516" s="6">
        <v>78</v>
      </c>
      <c r="DV516" s="6">
        <v>146</v>
      </c>
      <c r="DW516" s="6">
        <v>183</v>
      </c>
      <c r="DX516" s="6">
        <v>210</v>
      </c>
      <c r="DY516" s="6">
        <v>393</v>
      </c>
      <c r="DZ516" s="6">
        <v>62</v>
      </c>
      <c r="EA516" s="6">
        <v>62</v>
      </c>
      <c r="EB516" s="6">
        <v>124</v>
      </c>
      <c r="EC516" s="6">
        <v>51</v>
      </c>
      <c r="ED516" s="6">
        <v>74</v>
      </c>
      <c r="EE516" s="6">
        <v>125</v>
      </c>
      <c r="EF516" s="6">
        <v>113</v>
      </c>
      <c r="EG516" s="6">
        <v>136</v>
      </c>
      <c r="EH516" s="6">
        <v>249</v>
      </c>
      <c r="EI516" s="6">
        <v>40</v>
      </c>
      <c r="EJ516" s="6">
        <v>31</v>
      </c>
      <c r="EK516" s="6">
        <v>71</v>
      </c>
      <c r="EL516" s="6">
        <v>50</v>
      </c>
      <c r="EM516" s="6">
        <v>42</v>
      </c>
      <c r="EN516" s="6">
        <v>92</v>
      </c>
      <c r="EO516" s="6">
        <v>90</v>
      </c>
      <c r="EP516" s="6">
        <v>73</v>
      </c>
      <c r="EQ516" s="19">
        <v>163</v>
      </c>
    </row>
    <row r="517" spans="1:147" ht="12" customHeight="1" x14ac:dyDescent="0.2">
      <c r="A517" s="20" t="s">
        <v>562</v>
      </c>
      <c r="B517" s="2" t="s">
        <v>561</v>
      </c>
      <c r="C517" s="2" t="s">
        <v>566</v>
      </c>
      <c r="D517" s="6">
        <v>175</v>
      </c>
      <c r="E517" s="6">
        <v>201</v>
      </c>
      <c r="F517" s="6">
        <v>376</v>
      </c>
      <c r="G517" s="6">
        <v>159</v>
      </c>
      <c r="H517" s="6">
        <v>171</v>
      </c>
      <c r="I517" s="6">
        <v>330</v>
      </c>
      <c r="J517" s="6">
        <v>187</v>
      </c>
      <c r="K517" s="6">
        <v>171</v>
      </c>
      <c r="L517" s="6">
        <v>358</v>
      </c>
      <c r="M517" s="6">
        <v>173</v>
      </c>
      <c r="N517" s="6">
        <v>192</v>
      </c>
      <c r="O517" s="6">
        <v>365</v>
      </c>
      <c r="P517" s="6">
        <v>191</v>
      </c>
      <c r="Q517" s="6">
        <v>195</v>
      </c>
      <c r="R517" s="6">
        <v>386</v>
      </c>
      <c r="S517" s="6">
        <v>885</v>
      </c>
      <c r="T517" s="6">
        <v>930</v>
      </c>
      <c r="U517" s="6">
        <v>1815</v>
      </c>
      <c r="V517" s="6">
        <v>166</v>
      </c>
      <c r="W517" s="6">
        <v>172</v>
      </c>
      <c r="X517" s="6">
        <v>338</v>
      </c>
      <c r="Y517" s="6">
        <v>159</v>
      </c>
      <c r="Z517" s="6">
        <v>169</v>
      </c>
      <c r="AA517" s="6">
        <v>328</v>
      </c>
      <c r="AB517" s="6">
        <v>190</v>
      </c>
      <c r="AC517" s="6">
        <v>160</v>
      </c>
      <c r="AD517" s="6">
        <v>350</v>
      </c>
      <c r="AE517" s="6">
        <v>515</v>
      </c>
      <c r="AF517" s="6">
        <v>501</v>
      </c>
      <c r="AG517" s="6">
        <v>1016</v>
      </c>
      <c r="AH517" s="6">
        <v>145</v>
      </c>
      <c r="AI517" s="6">
        <v>113</v>
      </c>
      <c r="AJ517" s="6">
        <v>258</v>
      </c>
      <c r="AK517" s="6">
        <v>149</v>
      </c>
      <c r="AL517" s="6">
        <v>119</v>
      </c>
      <c r="AM517" s="6">
        <v>268</v>
      </c>
      <c r="AN517" s="6">
        <v>294</v>
      </c>
      <c r="AO517" s="6">
        <v>232</v>
      </c>
      <c r="AP517" s="6">
        <v>526</v>
      </c>
      <c r="AQ517" s="6">
        <v>49</v>
      </c>
      <c r="AR517" s="6">
        <v>46</v>
      </c>
      <c r="AS517" s="6">
        <v>95</v>
      </c>
      <c r="AT517" s="6">
        <v>87</v>
      </c>
      <c r="AU517" s="6">
        <v>58</v>
      </c>
      <c r="AV517" s="6">
        <v>145</v>
      </c>
      <c r="AW517" s="6">
        <v>136</v>
      </c>
      <c r="AX517" s="6">
        <v>104</v>
      </c>
      <c r="AY517" s="6">
        <v>240</v>
      </c>
      <c r="AZ517" s="6">
        <v>42</v>
      </c>
      <c r="BA517" s="6">
        <v>58</v>
      </c>
      <c r="BB517" s="6">
        <v>100</v>
      </c>
      <c r="BC517" s="6">
        <v>42</v>
      </c>
      <c r="BD517" s="6">
        <v>49</v>
      </c>
      <c r="BE517" s="6">
        <v>91</v>
      </c>
      <c r="BF517" s="6">
        <v>45</v>
      </c>
      <c r="BG517" s="6">
        <v>43</v>
      </c>
      <c r="BH517" s="6">
        <v>88</v>
      </c>
      <c r="BI517" s="6">
        <v>50</v>
      </c>
      <c r="BJ517" s="6">
        <v>49</v>
      </c>
      <c r="BK517" s="6">
        <v>99</v>
      </c>
      <c r="BL517" s="6">
        <v>63</v>
      </c>
      <c r="BM517" s="6">
        <v>38</v>
      </c>
      <c r="BN517" s="6">
        <v>101</v>
      </c>
      <c r="BO517" s="6">
        <v>242</v>
      </c>
      <c r="BP517" s="6">
        <v>237</v>
      </c>
      <c r="BQ517" s="6">
        <v>479</v>
      </c>
      <c r="BR517" s="6">
        <v>56</v>
      </c>
      <c r="BS517" s="6">
        <v>55</v>
      </c>
      <c r="BT517" s="6">
        <v>111</v>
      </c>
      <c r="BU517" s="6">
        <v>34</v>
      </c>
      <c r="BV517" s="6">
        <v>50</v>
      </c>
      <c r="BW517" s="6">
        <v>84</v>
      </c>
      <c r="BX517" s="6">
        <v>40</v>
      </c>
      <c r="BY517" s="6">
        <v>47</v>
      </c>
      <c r="BZ517" s="6">
        <v>87</v>
      </c>
      <c r="CA517" s="6">
        <v>130</v>
      </c>
      <c r="CB517" s="6">
        <v>152</v>
      </c>
      <c r="CC517" s="6">
        <v>282</v>
      </c>
      <c r="CD517" s="6">
        <v>28</v>
      </c>
      <c r="CE517" s="6">
        <v>27</v>
      </c>
      <c r="CF517" s="6">
        <v>55</v>
      </c>
      <c r="CG517" s="6">
        <v>36</v>
      </c>
      <c r="CH517" s="6">
        <v>26</v>
      </c>
      <c r="CI517" s="6">
        <v>62</v>
      </c>
      <c r="CJ517" s="6">
        <v>64</v>
      </c>
      <c r="CK517" s="6">
        <v>53</v>
      </c>
      <c r="CL517" s="6">
        <v>117</v>
      </c>
      <c r="CM517" s="6">
        <v>13</v>
      </c>
      <c r="CN517" s="6">
        <v>7</v>
      </c>
      <c r="CO517" s="6">
        <v>20</v>
      </c>
      <c r="CP517" s="6">
        <v>24</v>
      </c>
      <c r="CQ517" s="6">
        <v>15</v>
      </c>
      <c r="CR517" s="6">
        <v>39</v>
      </c>
      <c r="CS517" s="6">
        <v>37</v>
      </c>
      <c r="CT517" s="6">
        <v>22</v>
      </c>
      <c r="CU517" s="6">
        <v>59</v>
      </c>
      <c r="CV517" s="6">
        <v>56</v>
      </c>
      <c r="CW517" s="6">
        <v>63</v>
      </c>
      <c r="CX517" s="6">
        <v>119</v>
      </c>
      <c r="CY517" s="6">
        <v>49</v>
      </c>
      <c r="CZ517" s="6">
        <v>62</v>
      </c>
      <c r="DA517" s="6">
        <v>111</v>
      </c>
      <c r="DB517" s="6">
        <v>57</v>
      </c>
      <c r="DC517" s="6">
        <v>59</v>
      </c>
      <c r="DD517" s="6">
        <v>116</v>
      </c>
      <c r="DE517" s="6">
        <v>51</v>
      </c>
      <c r="DF517" s="6">
        <v>67</v>
      </c>
      <c r="DG517" s="6">
        <v>118</v>
      </c>
      <c r="DH517" s="6">
        <v>42</v>
      </c>
      <c r="DI517" s="6">
        <v>69</v>
      </c>
      <c r="DJ517" s="6">
        <v>111</v>
      </c>
      <c r="DK517" s="6">
        <v>255</v>
      </c>
      <c r="DL517" s="6">
        <v>320</v>
      </c>
      <c r="DM517" s="6">
        <v>575</v>
      </c>
      <c r="DN517" s="6">
        <v>49</v>
      </c>
      <c r="DO517" s="6">
        <v>49</v>
      </c>
      <c r="DP517" s="6">
        <v>98</v>
      </c>
      <c r="DQ517" s="6">
        <v>53</v>
      </c>
      <c r="DR517" s="6">
        <v>40</v>
      </c>
      <c r="DS517" s="6">
        <v>93</v>
      </c>
      <c r="DT517" s="6">
        <v>43</v>
      </c>
      <c r="DU517" s="6">
        <v>43</v>
      </c>
      <c r="DV517" s="6">
        <v>86</v>
      </c>
      <c r="DW517" s="6">
        <v>145</v>
      </c>
      <c r="DX517" s="6">
        <v>132</v>
      </c>
      <c r="DY517" s="6">
        <v>277</v>
      </c>
      <c r="DZ517" s="6">
        <v>34</v>
      </c>
      <c r="EA517" s="6">
        <v>24</v>
      </c>
      <c r="EB517" s="6">
        <v>58</v>
      </c>
      <c r="EC517" s="6">
        <v>32</v>
      </c>
      <c r="ED517" s="6">
        <v>28</v>
      </c>
      <c r="EE517" s="6">
        <v>60</v>
      </c>
      <c r="EF517" s="6">
        <v>66</v>
      </c>
      <c r="EG517" s="6">
        <v>52</v>
      </c>
      <c r="EH517" s="6">
        <v>118</v>
      </c>
      <c r="EI517" s="6">
        <v>7</v>
      </c>
      <c r="EJ517" s="6">
        <v>13</v>
      </c>
      <c r="EK517" s="6">
        <v>20</v>
      </c>
      <c r="EL517" s="6">
        <v>14</v>
      </c>
      <c r="EM517" s="6">
        <v>7</v>
      </c>
      <c r="EN517" s="6">
        <v>21</v>
      </c>
      <c r="EO517" s="6">
        <v>21</v>
      </c>
      <c r="EP517" s="6">
        <v>20</v>
      </c>
      <c r="EQ517" s="19">
        <v>41</v>
      </c>
    </row>
    <row r="518" spans="1:147" ht="12" customHeight="1" x14ac:dyDescent="0.2">
      <c r="A518" s="20" t="s">
        <v>562</v>
      </c>
      <c r="B518" s="2" t="s">
        <v>561</v>
      </c>
      <c r="C518" s="2" t="s">
        <v>567</v>
      </c>
      <c r="D518" s="6">
        <v>133</v>
      </c>
      <c r="E518" s="6">
        <v>139</v>
      </c>
      <c r="F518" s="6">
        <v>272</v>
      </c>
      <c r="G518" s="6">
        <v>114</v>
      </c>
      <c r="H518" s="6">
        <v>133</v>
      </c>
      <c r="I518" s="6">
        <v>247</v>
      </c>
      <c r="J518" s="6">
        <v>97</v>
      </c>
      <c r="K518" s="6">
        <v>120</v>
      </c>
      <c r="L518" s="6">
        <v>217</v>
      </c>
      <c r="M518" s="6">
        <v>112</v>
      </c>
      <c r="N518" s="6">
        <v>130</v>
      </c>
      <c r="O518" s="6">
        <v>242</v>
      </c>
      <c r="P518" s="6">
        <v>123</v>
      </c>
      <c r="Q518" s="6">
        <v>109</v>
      </c>
      <c r="R518" s="6">
        <v>232</v>
      </c>
      <c r="S518" s="6">
        <v>579</v>
      </c>
      <c r="T518" s="6">
        <v>631</v>
      </c>
      <c r="U518" s="6">
        <v>1210</v>
      </c>
      <c r="V518" s="6">
        <v>112</v>
      </c>
      <c r="W518" s="6">
        <v>113</v>
      </c>
      <c r="X518" s="6">
        <v>225</v>
      </c>
      <c r="Y518" s="6">
        <v>92</v>
      </c>
      <c r="Z518" s="6">
        <v>124</v>
      </c>
      <c r="AA518" s="6">
        <v>216</v>
      </c>
      <c r="AB518" s="6">
        <v>98</v>
      </c>
      <c r="AC518" s="6">
        <v>130</v>
      </c>
      <c r="AD518" s="6">
        <v>228</v>
      </c>
      <c r="AE518" s="6">
        <v>302</v>
      </c>
      <c r="AF518" s="6">
        <v>367</v>
      </c>
      <c r="AG518" s="6">
        <v>669</v>
      </c>
      <c r="AH518" s="6">
        <v>94</v>
      </c>
      <c r="AI518" s="6">
        <v>160</v>
      </c>
      <c r="AJ518" s="6">
        <v>254</v>
      </c>
      <c r="AK518" s="6">
        <v>132</v>
      </c>
      <c r="AL518" s="6">
        <v>91</v>
      </c>
      <c r="AM518" s="6">
        <v>223</v>
      </c>
      <c r="AN518" s="6">
        <v>226</v>
      </c>
      <c r="AO518" s="6">
        <v>251</v>
      </c>
      <c r="AP518" s="6">
        <v>477</v>
      </c>
      <c r="AQ518" s="6">
        <v>30</v>
      </c>
      <c r="AR518" s="6">
        <v>29</v>
      </c>
      <c r="AS518" s="6">
        <v>59</v>
      </c>
      <c r="AT518" s="6">
        <v>123</v>
      </c>
      <c r="AU518" s="6">
        <v>101</v>
      </c>
      <c r="AV518" s="6">
        <v>224</v>
      </c>
      <c r="AW518" s="6">
        <v>153</v>
      </c>
      <c r="AX518" s="6">
        <v>130</v>
      </c>
      <c r="AY518" s="6">
        <v>283</v>
      </c>
      <c r="AZ518" s="6">
        <v>47</v>
      </c>
      <c r="BA518" s="6">
        <v>24</v>
      </c>
      <c r="BB518" s="6">
        <v>71</v>
      </c>
      <c r="BC518" s="6">
        <v>29</v>
      </c>
      <c r="BD518" s="6">
        <v>32</v>
      </c>
      <c r="BE518" s="6">
        <v>61</v>
      </c>
      <c r="BF518" s="6">
        <v>27</v>
      </c>
      <c r="BG518" s="6">
        <v>32</v>
      </c>
      <c r="BH518" s="6">
        <v>59</v>
      </c>
      <c r="BI518" s="6">
        <v>39</v>
      </c>
      <c r="BJ518" s="6">
        <v>39</v>
      </c>
      <c r="BK518" s="6">
        <v>78</v>
      </c>
      <c r="BL518" s="6">
        <v>32</v>
      </c>
      <c r="BM518" s="6">
        <v>32</v>
      </c>
      <c r="BN518" s="6">
        <v>64</v>
      </c>
      <c r="BO518" s="6">
        <v>174</v>
      </c>
      <c r="BP518" s="6">
        <v>159</v>
      </c>
      <c r="BQ518" s="6">
        <v>333</v>
      </c>
      <c r="BR518" s="6">
        <v>28</v>
      </c>
      <c r="BS518" s="6">
        <v>34</v>
      </c>
      <c r="BT518" s="6">
        <v>62</v>
      </c>
      <c r="BU518" s="6">
        <v>24</v>
      </c>
      <c r="BV518" s="6">
        <v>32</v>
      </c>
      <c r="BW518" s="6">
        <v>56</v>
      </c>
      <c r="BX518" s="6">
        <v>16</v>
      </c>
      <c r="BY518" s="6">
        <v>27</v>
      </c>
      <c r="BZ518" s="6">
        <v>43</v>
      </c>
      <c r="CA518" s="6">
        <v>68</v>
      </c>
      <c r="CB518" s="6">
        <v>93</v>
      </c>
      <c r="CC518" s="6">
        <v>161</v>
      </c>
      <c r="CD518" s="6">
        <v>30</v>
      </c>
      <c r="CE518" s="6">
        <v>31</v>
      </c>
      <c r="CF518" s="6">
        <v>61</v>
      </c>
      <c r="CG518" s="6">
        <v>19</v>
      </c>
      <c r="CH518" s="6">
        <v>20</v>
      </c>
      <c r="CI518" s="6">
        <v>39</v>
      </c>
      <c r="CJ518" s="6">
        <v>49</v>
      </c>
      <c r="CK518" s="6">
        <v>51</v>
      </c>
      <c r="CL518" s="6">
        <v>100</v>
      </c>
      <c r="CM518" s="6">
        <v>5</v>
      </c>
      <c r="CN518" s="6">
        <v>5</v>
      </c>
      <c r="CO518" s="6">
        <v>10</v>
      </c>
      <c r="CP518" s="6">
        <v>26</v>
      </c>
      <c r="CQ518" s="6">
        <v>18</v>
      </c>
      <c r="CR518" s="6">
        <v>44</v>
      </c>
      <c r="CS518" s="6">
        <v>31</v>
      </c>
      <c r="CT518" s="6">
        <v>23</v>
      </c>
      <c r="CU518" s="6">
        <v>54</v>
      </c>
      <c r="CV518" s="6">
        <v>48</v>
      </c>
      <c r="CW518" s="6">
        <v>66</v>
      </c>
      <c r="CX518" s="6">
        <v>114</v>
      </c>
      <c r="CY518" s="6">
        <v>55</v>
      </c>
      <c r="CZ518" s="6">
        <v>54</v>
      </c>
      <c r="DA518" s="6">
        <v>109</v>
      </c>
      <c r="DB518" s="6">
        <v>46</v>
      </c>
      <c r="DC518" s="6">
        <v>49</v>
      </c>
      <c r="DD518" s="6">
        <v>95</v>
      </c>
      <c r="DE518" s="6">
        <v>48</v>
      </c>
      <c r="DF518" s="6">
        <v>64</v>
      </c>
      <c r="DG518" s="6">
        <v>112</v>
      </c>
      <c r="DH518" s="6">
        <v>59</v>
      </c>
      <c r="DI518" s="6">
        <v>53</v>
      </c>
      <c r="DJ518" s="6">
        <v>112</v>
      </c>
      <c r="DK518" s="6">
        <v>256</v>
      </c>
      <c r="DL518" s="6">
        <v>286</v>
      </c>
      <c r="DM518" s="6">
        <v>542</v>
      </c>
      <c r="DN518" s="6">
        <v>60</v>
      </c>
      <c r="DO518" s="6">
        <v>56</v>
      </c>
      <c r="DP518" s="6">
        <v>116</v>
      </c>
      <c r="DQ518" s="6">
        <v>40</v>
      </c>
      <c r="DR518" s="6">
        <v>68</v>
      </c>
      <c r="DS518" s="6">
        <v>108</v>
      </c>
      <c r="DT518" s="6">
        <v>52</v>
      </c>
      <c r="DU518" s="6">
        <v>74</v>
      </c>
      <c r="DV518" s="6">
        <v>126</v>
      </c>
      <c r="DW518" s="6">
        <v>152</v>
      </c>
      <c r="DX518" s="6">
        <v>198</v>
      </c>
      <c r="DY518" s="6">
        <v>350</v>
      </c>
      <c r="DZ518" s="6">
        <v>47</v>
      </c>
      <c r="EA518" s="6">
        <v>86</v>
      </c>
      <c r="EB518" s="6">
        <v>133</v>
      </c>
      <c r="EC518" s="6">
        <v>83</v>
      </c>
      <c r="ED518" s="6">
        <v>50</v>
      </c>
      <c r="EE518" s="6">
        <v>133</v>
      </c>
      <c r="EF518" s="6">
        <v>130</v>
      </c>
      <c r="EG518" s="6">
        <v>136</v>
      </c>
      <c r="EH518" s="6">
        <v>266</v>
      </c>
      <c r="EI518" s="6">
        <v>11</v>
      </c>
      <c r="EJ518" s="6">
        <v>11</v>
      </c>
      <c r="EK518" s="6">
        <v>22</v>
      </c>
      <c r="EL518" s="6">
        <v>69</v>
      </c>
      <c r="EM518" s="6">
        <v>58</v>
      </c>
      <c r="EN518" s="6">
        <v>127</v>
      </c>
      <c r="EO518" s="6">
        <v>80</v>
      </c>
      <c r="EP518" s="6">
        <v>69</v>
      </c>
      <c r="EQ518" s="19">
        <v>149</v>
      </c>
    </row>
    <row r="519" spans="1:147" ht="12" customHeight="1" x14ac:dyDescent="0.2">
      <c r="A519" s="20" t="s">
        <v>562</v>
      </c>
      <c r="B519" s="2" t="s">
        <v>561</v>
      </c>
      <c r="C519" s="2" t="s">
        <v>568</v>
      </c>
      <c r="D519" s="6">
        <v>294</v>
      </c>
      <c r="E519" s="6">
        <v>264</v>
      </c>
      <c r="F519" s="6">
        <v>558</v>
      </c>
      <c r="G519" s="6">
        <v>231</v>
      </c>
      <c r="H519" s="6">
        <v>273</v>
      </c>
      <c r="I519" s="6">
        <v>504</v>
      </c>
      <c r="J519" s="6">
        <v>244</v>
      </c>
      <c r="K519" s="6">
        <v>229</v>
      </c>
      <c r="L519" s="6">
        <v>473</v>
      </c>
      <c r="M519" s="6">
        <v>240</v>
      </c>
      <c r="N519" s="6">
        <v>242</v>
      </c>
      <c r="O519" s="6">
        <v>482</v>
      </c>
      <c r="P519" s="6">
        <v>239</v>
      </c>
      <c r="Q519" s="6">
        <v>251</v>
      </c>
      <c r="R519" s="6">
        <v>490</v>
      </c>
      <c r="S519" s="6">
        <v>1248</v>
      </c>
      <c r="T519" s="6">
        <v>1259</v>
      </c>
      <c r="U519" s="6">
        <v>2507</v>
      </c>
      <c r="V519" s="6">
        <v>216</v>
      </c>
      <c r="W519" s="6">
        <v>207</v>
      </c>
      <c r="X519" s="6">
        <v>423</v>
      </c>
      <c r="Y519" s="6">
        <v>218</v>
      </c>
      <c r="Z519" s="6">
        <v>197</v>
      </c>
      <c r="AA519" s="6">
        <v>415</v>
      </c>
      <c r="AB519" s="6">
        <v>181</v>
      </c>
      <c r="AC519" s="6">
        <v>193</v>
      </c>
      <c r="AD519" s="6">
        <v>374</v>
      </c>
      <c r="AE519" s="6">
        <v>615</v>
      </c>
      <c r="AF519" s="6">
        <v>597</v>
      </c>
      <c r="AG519" s="6">
        <v>1212</v>
      </c>
      <c r="AH519" s="6">
        <v>194</v>
      </c>
      <c r="AI519" s="6">
        <v>166</v>
      </c>
      <c r="AJ519" s="6">
        <v>360</v>
      </c>
      <c r="AK519" s="6">
        <v>180</v>
      </c>
      <c r="AL519" s="6">
        <v>171</v>
      </c>
      <c r="AM519" s="6">
        <v>351</v>
      </c>
      <c r="AN519" s="6">
        <v>374</v>
      </c>
      <c r="AO519" s="6">
        <v>337</v>
      </c>
      <c r="AP519" s="6">
        <v>711</v>
      </c>
      <c r="AQ519" s="6">
        <v>61</v>
      </c>
      <c r="AR519" s="6">
        <v>34</v>
      </c>
      <c r="AS519" s="6">
        <v>95</v>
      </c>
      <c r="AT519" s="6">
        <v>30</v>
      </c>
      <c r="AU519" s="6">
        <v>18</v>
      </c>
      <c r="AV519" s="6">
        <v>48</v>
      </c>
      <c r="AW519" s="6">
        <v>91</v>
      </c>
      <c r="AX519" s="6">
        <v>52</v>
      </c>
      <c r="AY519" s="6">
        <v>143</v>
      </c>
      <c r="AZ519" s="6">
        <v>116</v>
      </c>
      <c r="BA519" s="6">
        <v>100</v>
      </c>
      <c r="BB519" s="6">
        <v>216</v>
      </c>
      <c r="BC519" s="6">
        <v>86</v>
      </c>
      <c r="BD519" s="6">
        <v>105</v>
      </c>
      <c r="BE519" s="6">
        <v>191</v>
      </c>
      <c r="BF519" s="6">
        <v>91</v>
      </c>
      <c r="BG519" s="6">
        <v>86</v>
      </c>
      <c r="BH519" s="6">
        <v>177</v>
      </c>
      <c r="BI519" s="6">
        <v>82</v>
      </c>
      <c r="BJ519" s="6">
        <v>103</v>
      </c>
      <c r="BK519" s="6">
        <v>185</v>
      </c>
      <c r="BL519" s="6">
        <v>94</v>
      </c>
      <c r="BM519" s="6">
        <v>80</v>
      </c>
      <c r="BN519" s="6">
        <v>174</v>
      </c>
      <c r="BO519" s="6">
        <v>469</v>
      </c>
      <c r="BP519" s="6">
        <v>474</v>
      </c>
      <c r="BQ519" s="6">
        <v>943</v>
      </c>
      <c r="BR519" s="6">
        <v>77</v>
      </c>
      <c r="BS519" s="6">
        <v>70</v>
      </c>
      <c r="BT519" s="6">
        <v>147</v>
      </c>
      <c r="BU519" s="6">
        <v>75</v>
      </c>
      <c r="BV519" s="6">
        <v>47</v>
      </c>
      <c r="BW519" s="6">
        <v>122</v>
      </c>
      <c r="BX519" s="6">
        <v>48</v>
      </c>
      <c r="BY519" s="6">
        <v>54</v>
      </c>
      <c r="BZ519" s="6">
        <v>102</v>
      </c>
      <c r="CA519" s="6">
        <v>200</v>
      </c>
      <c r="CB519" s="6">
        <v>171</v>
      </c>
      <c r="CC519" s="6">
        <v>371</v>
      </c>
      <c r="CD519" s="6">
        <v>46</v>
      </c>
      <c r="CE519" s="6">
        <v>37</v>
      </c>
      <c r="CF519" s="6">
        <v>83</v>
      </c>
      <c r="CG519" s="6">
        <v>45</v>
      </c>
      <c r="CH519" s="6">
        <v>48</v>
      </c>
      <c r="CI519" s="6">
        <v>93</v>
      </c>
      <c r="CJ519" s="6">
        <v>91</v>
      </c>
      <c r="CK519" s="6">
        <v>85</v>
      </c>
      <c r="CL519" s="6">
        <v>176</v>
      </c>
      <c r="CM519" s="6">
        <v>9</v>
      </c>
      <c r="CN519" s="6">
        <v>9</v>
      </c>
      <c r="CO519" s="6">
        <v>18</v>
      </c>
      <c r="CP519" s="6">
        <v>8</v>
      </c>
      <c r="CQ519" s="6">
        <v>5</v>
      </c>
      <c r="CR519" s="6">
        <v>13</v>
      </c>
      <c r="CS519" s="6">
        <v>17</v>
      </c>
      <c r="CT519" s="6">
        <v>14</v>
      </c>
      <c r="CU519" s="6">
        <v>31</v>
      </c>
      <c r="CV519" s="6">
        <v>30</v>
      </c>
      <c r="CW519" s="6">
        <v>34</v>
      </c>
      <c r="CX519" s="6">
        <v>64</v>
      </c>
      <c r="CY519" s="6">
        <v>29</v>
      </c>
      <c r="CZ519" s="6">
        <v>35</v>
      </c>
      <c r="DA519" s="6">
        <v>64</v>
      </c>
      <c r="DB519" s="6">
        <v>24</v>
      </c>
      <c r="DC519" s="6">
        <v>22</v>
      </c>
      <c r="DD519" s="6">
        <v>46</v>
      </c>
      <c r="DE519" s="6">
        <v>29</v>
      </c>
      <c r="DF519" s="6">
        <v>33</v>
      </c>
      <c r="DG519" s="6">
        <v>62</v>
      </c>
      <c r="DH519" s="6">
        <v>29</v>
      </c>
      <c r="DI519" s="6">
        <v>39</v>
      </c>
      <c r="DJ519" s="6">
        <v>68</v>
      </c>
      <c r="DK519" s="6">
        <v>141</v>
      </c>
      <c r="DL519" s="6">
        <v>163</v>
      </c>
      <c r="DM519" s="6">
        <v>304</v>
      </c>
      <c r="DN519" s="6">
        <v>29</v>
      </c>
      <c r="DO519" s="6">
        <v>27</v>
      </c>
      <c r="DP519" s="6">
        <v>56</v>
      </c>
      <c r="DQ519" s="6">
        <v>27</v>
      </c>
      <c r="DR519" s="6">
        <v>24</v>
      </c>
      <c r="DS519" s="6">
        <v>51</v>
      </c>
      <c r="DT519" s="6">
        <v>24</v>
      </c>
      <c r="DU519" s="6">
        <v>27</v>
      </c>
      <c r="DV519" s="6">
        <v>51</v>
      </c>
      <c r="DW519" s="6">
        <v>80</v>
      </c>
      <c r="DX519" s="6">
        <v>78</v>
      </c>
      <c r="DY519" s="6">
        <v>158</v>
      </c>
      <c r="DZ519" s="6">
        <v>23</v>
      </c>
      <c r="EA519" s="6">
        <v>18</v>
      </c>
      <c r="EB519" s="6">
        <v>41</v>
      </c>
      <c r="EC519" s="6">
        <v>24</v>
      </c>
      <c r="ED519" s="6">
        <v>16</v>
      </c>
      <c r="EE519" s="6">
        <v>40</v>
      </c>
      <c r="EF519" s="6">
        <v>47</v>
      </c>
      <c r="EG519" s="6">
        <v>34</v>
      </c>
      <c r="EH519" s="6">
        <v>81</v>
      </c>
      <c r="EI519" s="6">
        <v>11</v>
      </c>
      <c r="EJ519" s="6">
        <v>4</v>
      </c>
      <c r="EK519" s="6">
        <v>15</v>
      </c>
      <c r="EL519" s="6">
        <v>6</v>
      </c>
      <c r="EM519" s="6">
        <v>3</v>
      </c>
      <c r="EN519" s="6">
        <v>9</v>
      </c>
      <c r="EO519" s="6">
        <v>17</v>
      </c>
      <c r="EP519" s="6">
        <v>7</v>
      </c>
      <c r="EQ519" s="19">
        <v>24</v>
      </c>
    </row>
    <row r="520" spans="1:147" ht="12" customHeight="1" x14ac:dyDescent="0.2">
      <c r="A520" s="20" t="s">
        <v>562</v>
      </c>
      <c r="B520" s="2" t="s">
        <v>561</v>
      </c>
      <c r="C520" s="2" t="s">
        <v>452</v>
      </c>
      <c r="D520" s="6">
        <v>254</v>
      </c>
      <c r="E520" s="6">
        <v>292</v>
      </c>
      <c r="F520" s="6">
        <v>546</v>
      </c>
      <c r="G520" s="6">
        <v>217</v>
      </c>
      <c r="H520" s="6">
        <v>216</v>
      </c>
      <c r="I520" s="6">
        <v>433</v>
      </c>
      <c r="J520" s="6">
        <v>193</v>
      </c>
      <c r="K520" s="6">
        <v>221</v>
      </c>
      <c r="L520" s="6">
        <v>414</v>
      </c>
      <c r="M520" s="6">
        <v>215</v>
      </c>
      <c r="N520" s="6">
        <v>246</v>
      </c>
      <c r="O520" s="6">
        <v>461</v>
      </c>
      <c r="P520" s="6">
        <v>262</v>
      </c>
      <c r="Q520" s="6">
        <v>249</v>
      </c>
      <c r="R520" s="6">
        <v>511</v>
      </c>
      <c r="S520" s="6">
        <v>1141</v>
      </c>
      <c r="T520" s="6">
        <v>1224</v>
      </c>
      <c r="U520" s="6">
        <v>2365</v>
      </c>
      <c r="V520" s="6">
        <v>210</v>
      </c>
      <c r="W520" s="6">
        <v>212</v>
      </c>
      <c r="X520" s="6">
        <v>422</v>
      </c>
      <c r="Y520" s="6">
        <v>196</v>
      </c>
      <c r="Z520" s="6">
        <v>206</v>
      </c>
      <c r="AA520" s="6">
        <v>402</v>
      </c>
      <c r="AB520" s="6">
        <v>198</v>
      </c>
      <c r="AC520" s="6">
        <v>204</v>
      </c>
      <c r="AD520" s="6">
        <v>402</v>
      </c>
      <c r="AE520" s="6">
        <v>604</v>
      </c>
      <c r="AF520" s="6">
        <v>622</v>
      </c>
      <c r="AG520" s="6">
        <v>1226</v>
      </c>
      <c r="AH520" s="6">
        <v>204</v>
      </c>
      <c r="AI520" s="6">
        <v>198</v>
      </c>
      <c r="AJ520" s="6">
        <v>402</v>
      </c>
      <c r="AK520" s="6">
        <v>202</v>
      </c>
      <c r="AL520" s="6">
        <v>216</v>
      </c>
      <c r="AM520" s="6">
        <v>418</v>
      </c>
      <c r="AN520" s="6">
        <v>406</v>
      </c>
      <c r="AO520" s="6">
        <v>414</v>
      </c>
      <c r="AP520" s="6">
        <v>820</v>
      </c>
      <c r="AQ520" s="6">
        <v>69</v>
      </c>
      <c r="AR520" s="6">
        <v>67</v>
      </c>
      <c r="AS520" s="6">
        <v>136</v>
      </c>
      <c r="AT520" s="6">
        <v>174</v>
      </c>
      <c r="AU520" s="6">
        <v>139</v>
      </c>
      <c r="AV520" s="6">
        <v>313</v>
      </c>
      <c r="AW520" s="6">
        <v>243</v>
      </c>
      <c r="AX520" s="6">
        <v>206</v>
      </c>
      <c r="AY520" s="6">
        <v>449</v>
      </c>
      <c r="AZ520" s="6">
        <v>104</v>
      </c>
      <c r="BA520" s="6">
        <v>159</v>
      </c>
      <c r="BB520" s="6">
        <v>263</v>
      </c>
      <c r="BC520" s="6">
        <v>95</v>
      </c>
      <c r="BD520" s="6">
        <v>79</v>
      </c>
      <c r="BE520" s="6">
        <v>174</v>
      </c>
      <c r="BF520" s="6">
        <v>77</v>
      </c>
      <c r="BG520" s="6">
        <v>86</v>
      </c>
      <c r="BH520" s="6">
        <v>163</v>
      </c>
      <c r="BI520" s="6">
        <v>92</v>
      </c>
      <c r="BJ520" s="6">
        <v>114</v>
      </c>
      <c r="BK520" s="6">
        <v>206</v>
      </c>
      <c r="BL520" s="6">
        <v>112</v>
      </c>
      <c r="BM520" s="6">
        <v>107</v>
      </c>
      <c r="BN520" s="6">
        <v>219</v>
      </c>
      <c r="BO520" s="6">
        <v>480</v>
      </c>
      <c r="BP520" s="6">
        <v>545</v>
      </c>
      <c r="BQ520" s="6">
        <v>1025</v>
      </c>
      <c r="BR520" s="6">
        <v>70</v>
      </c>
      <c r="BS520" s="6">
        <v>85</v>
      </c>
      <c r="BT520" s="6">
        <v>155</v>
      </c>
      <c r="BU520" s="6">
        <v>65</v>
      </c>
      <c r="BV520" s="6">
        <v>74</v>
      </c>
      <c r="BW520" s="6">
        <v>139</v>
      </c>
      <c r="BX520" s="6">
        <v>65</v>
      </c>
      <c r="BY520" s="6">
        <v>71</v>
      </c>
      <c r="BZ520" s="6">
        <v>136</v>
      </c>
      <c r="CA520" s="6">
        <v>200</v>
      </c>
      <c r="CB520" s="6">
        <v>230</v>
      </c>
      <c r="CC520" s="6">
        <v>430</v>
      </c>
      <c r="CD520" s="6">
        <v>66</v>
      </c>
      <c r="CE520" s="6">
        <v>55</v>
      </c>
      <c r="CF520" s="6">
        <v>121</v>
      </c>
      <c r="CG520" s="6">
        <v>67</v>
      </c>
      <c r="CH520" s="6">
        <v>60</v>
      </c>
      <c r="CI520" s="6">
        <v>127</v>
      </c>
      <c r="CJ520" s="6">
        <v>133</v>
      </c>
      <c r="CK520" s="6">
        <v>115</v>
      </c>
      <c r="CL520" s="6">
        <v>248</v>
      </c>
      <c r="CM520" s="6">
        <v>16</v>
      </c>
      <c r="CN520" s="6">
        <v>16</v>
      </c>
      <c r="CO520" s="6">
        <v>32</v>
      </c>
      <c r="CP520" s="6">
        <v>52</v>
      </c>
      <c r="CQ520" s="6">
        <v>43</v>
      </c>
      <c r="CR520" s="6">
        <v>95</v>
      </c>
      <c r="CS520" s="6">
        <v>68</v>
      </c>
      <c r="CT520" s="6">
        <v>59</v>
      </c>
      <c r="CU520" s="6">
        <v>127</v>
      </c>
      <c r="CV520" s="6">
        <v>60</v>
      </c>
      <c r="CW520" s="6">
        <v>47</v>
      </c>
      <c r="CX520" s="6">
        <v>107</v>
      </c>
      <c r="CY520" s="6">
        <v>46</v>
      </c>
      <c r="CZ520" s="6">
        <v>55</v>
      </c>
      <c r="DA520" s="6">
        <v>101</v>
      </c>
      <c r="DB520" s="6">
        <v>46</v>
      </c>
      <c r="DC520" s="6">
        <v>48</v>
      </c>
      <c r="DD520" s="6">
        <v>94</v>
      </c>
      <c r="DE520" s="6">
        <v>38</v>
      </c>
      <c r="DF520" s="6">
        <v>60</v>
      </c>
      <c r="DG520" s="6">
        <v>98</v>
      </c>
      <c r="DH520" s="6">
        <v>65</v>
      </c>
      <c r="DI520" s="6">
        <v>54</v>
      </c>
      <c r="DJ520" s="6">
        <v>119</v>
      </c>
      <c r="DK520" s="6">
        <v>255</v>
      </c>
      <c r="DL520" s="6">
        <v>264</v>
      </c>
      <c r="DM520" s="6">
        <v>519</v>
      </c>
      <c r="DN520" s="6">
        <v>50</v>
      </c>
      <c r="DO520" s="6">
        <v>37</v>
      </c>
      <c r="DP520" s="6">
        <v>87</v>
      </c>
      <c r="DQ520" s="6">
        <v>63</v>
      </c>
      <c r="DR520" s="6">
        <v>56</v>
      </c>
      <c r="DS520" s="6">
        <v>119</v>
      </c>
      <c r="DT520" s="6">
        <v>44</v>
      </c>
      <c r="DU520" s="6">
        <v>46</v>
      </c>
      <c r="DV520" s="6">
        <v>90</v>
      </c>
      <c r="DW520" s="6">
        <v>157</v>
      </c>
      <c r="DX520" s="6">
        <v>139</v>
      </c>
      <c r="DY520" s="6">
        <v>296</v>
      </c>
      <c r="DZ520" s="6">
        <v>56</v>
      </c>
      <c r="EA520" s="6">
        <v>50</v>
      </c>
      <c r="EB520" s="6">
        <v>106</v>
      </c>
      <c r="EC520" s="6">
        <v>50</v>
      </c>
      <c r="ED520" s="6">
        <v>51</v>
      </c>
      <c r="EE520" s="6">
        <v>101</v>
      </c>
      <c r="EF520" s="6">
        <v>106</v>
      </c>
      <c r="EG520" s="6">
        <v>101</v>
      </c>
      <c r="EH520" s="6">
        <v>207</v>
      </c>
      <c r="EI520" s="6">
        <v>20</v>
      </c>
      <c r="EJ520" s="6">
        <v>12</v>
      </c>
      <c r="EK520" s="6">
        <v>32</v>
      </c>
      <c r="EL520" s="6">
        <v>35</v>
      </c>
      <c r="EM520" s="6">
        <v>27</v>
      </c>
      <c r="EN520" s="6">
        <v>62</v>
      </c>
      <c r="EO520" s="6">
        <v>55</v>
      </c>
      <c r="EP520" s="6">
        <v>39</v>
      </c>
      <c r="EQ520" s="19">
        <v>94</v>
      </c>
    </row>
    <row r="521" spans="1:147" ht="12" customHeight="1" x14ac:dyDescent="0.2">
      <c r="A521" s="20" t="s">
        <v>562</v>
      </c>
      <c r="B521" s="2" t="s">
        <v>561</v>
      </c>
      <c r="C521" s="2" t="s">
        <v>481</v>
      </c>
      <c r="D521" s="6">
        <v>394</v>
      </c>
      <c r="E521" s="6">
        <v>466</v>
      </c>
      <c r="F521" s="6">
        <v>860</v>
      </c>
      <c r="G521" s="6">
        <v>272</v>
      </c>
      <c r="H521" s="6">
        <v>262</v>
      </c>
      <c r="I521" s="6">
        <v>534</v>
      </c>
      <c r="J521" s="6">
        <v>244</v>
      </c>
      <c r="K521" s="6">
        <v>304</v>
      </c>
      <c r="L521" s="6">
        <v>548</v>
      </c>
      <c r="M521" s="6">
        <v>262</v>
      </c>
      <c r="N521" s="6">
        <v>282</v>
      </c>
      <c r="O521" s="6">
        <v>544</v>
      </c>
      <c r="P521" s="6">
        <v>273</v>
      </c>
      <c r="Q521" s="6">
        <v>312</v>
      </c>
      <c r="R521" s="6">
        <v>585</v>
      </c>
      <c r="S521" s="6">
        <v>1445</v>
      </c>
      <c r="T521" s="6">
        <v>1626</v>
      </c>
      <c r="U521" s="6">
        <v>3071</v>
      </c>
      <c r="V521" s="6">
        <v>233</v>
      </c>
      <c r="W521" s="6">
        <v>280</v>
      </c>
      <c r="X521" s="6">
        <v>513</v>
      </c>
      <c r="Y521" s="6">
        <v>263</v>
      </c>
      <c r="Z521" s="6">
        <v>265</v>
      </c>
      <c r="AA521" s="6">
        <v>528</v>
      </c>
      <c r="AB521" s="6">
        <v>253</v>
      </c>
      <c r="AC521" s="6">
        <v>265</v>
      </c>
      <c r="AD521" s="6">
        <v>518</v>
      </c>
      <c r="AE521" s="6">
        <v>749</v>
      </c>
      <c r="AF521" s="6">
        <v>810</v>
      </c>
      <c r="AG521" s="6">
        <v>1559</v>
      </c>
      <c r="AH521" s="6">
        <v>231</v>
      </c>
      <c r="AI521" s="6">
        <v>211</v>
      </c>
      <c r="AJ521" s="6">
        <v>442</v>
      </c>
      <c r="AK521" s="6">
        <v>237</v>
      </c>
      <c r="AL521" s="6">
        <v>233</v>
      </c>
      <c r="AM521" s="6">
        <v>470</v>
      </c>
      <c r="AN521" s="6">
        <v>468</v>
      </c>
      <c r="AO521" s="6">
        <v>444</v>
      </c>
      <c r="AP521" s="6">
        <v>912</v>
      </c>
      <c r="AQ521" s="6">
        <v>70</v>
      </c>
      <c r="AR521" s="6">
        <v>84</v>
      </c>
      <c r="AS521" s="6">
        <v>154</v>
      </c>
      <c r="AT521" s="6">
        <v>165</v>
      </c>
      <c r="AU521" s="6">
        <v>155</v>
      </c>
      <c r="AV521" s="6">
        <v>320</v>
      </c>
      <c r="AW521" s="6">
        <v>235</v>
      </c>
      <c r="AX521" s="6">
        <v>239</v>
      </c>
      <c r="AY521" s="6">
        <v>474</v>
      </c>
      <c r="AZ521" s="6">
        <v>145</v>
      </c>
      <c r="BA521" s="6">
        <v>157</v>
      </c>
      <c r="BB521" s="6">
        <v>302</v>
      </c>
      <c r="BC521" s="6">
        <v>96</v>
      </c>
      <c r="BD521" s="6">
        <v>92</v>
      </c>
      <c r="BE521" s="6">
        <v>188</v>
      </c>
      <c r="BF521" s="6">
        <v>81</v>
      </c>
      <c r="BG521" s="6">
        <v>101</v>
      </c>
      <c r="BH521" s="6">
        <v>182</v>
      </c>
      <c r="BI521" s="6">
        <v>92</v>
      </c>
      <c r="BJ521" s="6">
        <v>84</v>
      </c>
      <c r="BK521" s="6">
        <v>176</v>
      </c>
      <c r="BL521" s="6">
        <v>98</v>
      </c>
      <c r="BM521" s="6">
        <v>97</v>
      </c>
      <c r="BN521" s="6">
        <v>195</v>
      </c>
      <c r="BO521" s="6">
        <v>512</v>
      </c>
      <c r="BP521" s="6">
        <v>531</v>
      </c>
      <c r="BQ521" s="6">
        <v>1043</v>
      </c>
      <c r="BR521" s="6">
        <v>76</v>
      </c>
      <c r="BS521" s="6">
        <v>93</v>
      </c>
      <c r="BT521" s="6">
        <v>169</v>
      </c>
      <c r="BU521" s="6">
        <v>92</v>
      </c>
      <c r="BV521" s="6">
        <v>86</v>
      </c>
      <c r="BW521" s="6">
        <v>178</v>
      </c>
      <c r="BX521" s="6">
        <v>90</v>
      </c>
      <c r="BY521" s="6">
        <v>79</v>
      </c>
      <c r="BZ521" s="6">
        <v>169</v>
      </c>
      <c r="CA521" s="6">
        <v>258</v>
      </c>
      <c r="CB521" s="6">
        <v>258</v>
      </c>
      <c r="CC521" s="6">
        <v>516</v>
      </c>
      <c r="CD521" s="6">
        <v>74</v>
      </c>
      <c r="CE521" s="6">
        <v>58</v>
      </c>
      <c r="CF521" s="6">
        <v>132</v>
      </c>
      <c r="CG521" s="6">
        <v>44</v>
      </c>
      <c r="CH521" s="6">
        <v>45</v>
      </c>
      <c r="CI521" s="6">
        <v>89</v>
      </c>
      <c r="CJ521" s="6">
        <v>118</v>
      </c>
      <c r="CK521" s="6">
        <v>103</v>
      </c>
      <c r="CL521" s="6">
        <v>221</v>
      </c>
      <c r="CM521" s="6">
        <v>12</v>
      </c>
      <c r="CN521" s="6">
        <v>20</v>
      </c>
      <c r="CO521" s="6">
        <v>32</v>
      </c>
      <c r="CP521" s="6">
        <v>42</v>
      </c>
      <c r="CQ521" s="6">
        <v>33</v>
      </c>
      <c r="CR521" s="6">
        <v>75</v>
      </c>
      <c r="CS521" s="6">
        <v>54</v>
      </c>
      <c r="CT521" s="6">
        <v>53</v>
      </c>
      <c r="CU521" s="6">
        <v>107</v>
      </c>
      <c r="CV521" s="6">
        <v>125</v>
      </c>
      <c r="CW521" s="6">
        <v>144</v>
      </c>
      <c r="CX521" s="6">
        <v>269</v>
      </c>
      <c r="CY521" s="6">
        <v>93</v>
      </c>
      <c r="CZ521" s="6">
        <v>92</v>
      </c>
      <c r="DA521" s="6">
        <v>185</v>
      </c>
      <c r="DB521" s="6">
        <v>83</v>
      </c>
      <c r="DC521" s="6">
        <v>111</v>
      </c>
      <c r="DD521" s="6">
        <v>194</v>
      </c>
      <c r="DE521" s="6">
        <v>94</v>
      </c>
      <c r="DF521" s="6">
        <v>93</v>
      </c>
      <c r="DG521" s="6">
        <v>187</v>
      </c>
      <c r="DH521" s="6">
        <v>94</v>
      </c>
      <c r="DI521" s="6">
        <v>129</v>
      </c>
      <c r="DJ521" s="6">
        <v>223</v>
      </c>
      <c r="DK521" s="6">
        <v>489</v>
      </c>
      <c r="DL521" s="6">
        <v>569</v>
      </c>
      <c r="DM521" s="6">
        <v>1058</v>
      </c>
      <c r="DN521" s="6">
        <v>81</v>
      </c>
      <c r="DO521" s="6">
        <v>99</v>
      </c>
      <c r="DP521" s="6">
        <v>180</v>
      </c>
      <c r="DQ521" s="6">
        <v>86</v>
      </c>
      <c r="DR521" s="6">
        <v>94</v>
      </c>
      <c r="DS521" s="6">
        <v>180</v>
      </c>
      <c r="DT521" s="6">
        <v>88</v>
      </c>
      <c r="DU521" s="6">
        <v>100</v>
      </c>
      <c r="DV521" s="6">
        <v>188</v>
      </c>
      <c r="DW521" s="6">
        <v>255</v>
      </c>
      <c r="DX521" s="6">
        <v>293</v>
      </c>
      <c r="DY521" s="6">
        <v>548</v>
      </c>
      <c r="DZ521" s="6">
        <v>77</v>
      </c>
      <c r="EA521" s="6">
        <v>71</v>
      </c>
      <c r="EB521" s="6">
        <v>148</v>
      </c>
      <c r="EC521" s="6">
        <v>93</v>
      </c>
      <c r="ED521" s="6">
        <v>73</v>
      </c>
      <c r="EE521" s="6">
        <v>166</v>
      </c>
      <c r="EF521" s="6">
        <v>170</v>
      </c>
      <c r="EG521" s="6">
        <v>144</v>
      </c>
      <c r="EH521" s="6">
        <v>314</v>
      </c>
      <c r="EI521" s="6">
        <v>26</v>
      </c>
      <c r="EJ521" s="6">
        <v>34</v>
      </c>
      <c r="EK521" s="6">
        <v>60</v>
      </c>
      <c r="EL521" s="6">
        <v>52</v>
      </c>
      <c r="EM521" s="6">
        <v>56</v>
      </c>
      <c r="EN521" s="6">
        <v>108</v>
      </c>
      <c r="EO521" s="6">
        <v>78</v>
      </c>
      <c r="EP521" s="6">
        <v>90</v>
      </c>
      <c r="EQ521" s="19">
        <v>168</v>
      </c>
    </row>
    <row r="522" spans="1:147" ht="12" customHeight="1" x14ac:dyDescent="0.2">
      <c r="A522" s="20" t="s">
        <v>562</v>
      </c>
      <c r="B522" s="2" t="s">
        <v>561</v>
      </c>
      <c r="C522" s="2" t="s">
        <v>569</v>
      </c>
      <c r="D522" s="6">
        <v>354</v>
      </c>
      <c r="E522" s="6">
        <v>440</v>
      </c>
      <c r="F522" s="6">
        <v>794</v>
      </c>
      <c r="G522" s="6">
        <v>298</v>
      </c>
      <c r="H522" s="6">
        <v>378</v>
      </c>
      <c r="I522" s="6">
        <v>676</v>
      </c>
      <c r="J522" s="6">
        <v>293</v>
      </c>
      <c r="K522" s="6">
        <v>383</v>
      </c>
      <c r="L522" s="6">
        <v>676</v>
      </c>
      <c r="M522" s="6">
        <v>320</v>
      </c>
      <c r="N522" s="6">
        <v>445</v>
      </c>
      <c r="O522" s="6">
        <v>765</v>
      </c>
      <c r="P522" s="6">
        <v>315</v>
      </c>
      <c r="Q522" s="6">
        <v>378</v>
      </c>
      <c r="R522" s="6">
        <v>693</v>
      </c>
      <c r="S522" s="6">
        <v>1580</v>
      </c>
      <c r="T522" s="6">
        <v>2024</v>
      </c>
      <c r="U522" s="6">
        <v>3604</v>
      </c>
      <c r="V522" s="6">
        <v>279</v>
      </c>
      <c r="W522" s="6">
        <v>355</v>
      </c>
      <c r="X522" s="6">
        <v>634</v>
      </c>
      <c r="Y522" s="6">
        <v>322</v>
      </c>
      <c r="Z522" s="6">
        <v>380</v>
      </c>
      <c r="AA522" s="6">
        <v>702</v>
      </c>
      <c r="AB522" s="6">
        <v>311</v>
      </c>
      <c r="AC522" s="6">
        <v>342</v>
      </c>
      <c r="AD522" s="6">
        <v>653</v>
      </c>
      <c r="AE522" s="6">
        <v>912</v>
      </c>
      <c r="AF522" s="6">
        <v>1077</v>
      </c>
      <c r="AG522" s="6">
        <v>1989</v>
      </c>
      <c r="AH522" s="6">
        <v>299</v>
      </c>
      <c r="AI522" s="6">
        <v>329</v>
      </c>
      <c r="AJ522" s="6">
        <v>628</v>
      </c>
      <c r="AK522" s="6">
        <v>246</v>
      </c>
      <c r="AL522" s="6">
        <v>308</v>
      </c>
      <c r="AM522" s="6">
        <v>554</v>
      </c>
      <c r="AN522" s="6">
        <v>545</v>
      </c>
      <c r="AO522" s="6">
        <v>637</v>
      </c>
      <c r="AP522" s="6">
        <v>1182</v>
      </c>
      <c r="AQ522" s="6">
        <v>183</v>
      </c>
      <c r="AR522" s="6">
        <v>199</v>
      </c>
      <c r="AS522" s="6">
        <v>382</v>
      </c>
      <c r="AT522" s="6">
        <v>318</v>
      </c>
      <c r="AU522" s="6">
        <v>288</v>
      </c>
      <c r="AV522" s="6">
        <v>606</v>
      </c>
      <c r="AW522" s="6">
        <v>501</v>
      </c>
      <c r="AX522" s="6">
        <v>487</v>
      </c>
      <c r="AY522" s="6">
        <v>988</v>
      </c>
      <c r="AZ522" s="6">
        <v>88</v>
      </c>
      <c r="BA522" s="6">
        <v>108</v>
      </c>
      <c r="BB522" s="6">
        <v>196</v>
      </c>
      <c r="BC522" s="6">
        <v>69</v>
      </c>
      <c r="BD522" s="6">
        <v>85</v>
      </c>
      <c r="BE522" s="6">
        <v>154</v>
      </c>
      <c r="BF522" s="6">
        <v>67</v>
      </c>
      <c r="BG522" s="6">
        <v>75</v>
      </c>
      <c r="BH522" s="6">
        <v>142</v>
      </c>
      <c r="BI522" s="6">
        <v>70</v>
      </c>
      <c r="BJ522" s="6">
        <v>80</v>
      </c>
      <c r="BK522" s="6">
        <v>150</v>
      </c>
      <c r="BL522" s="6">
        <v>81</v>
      </c>
      <c r="BM522" s="6">
        <v>69</v>
      </c>
      <c r="BN522" s="6">
        <v>150</v>
      </c>
      <c r="BO522" s="6">
        <v>375</v>
      </c>
      <c r="BP522" s="6">
        <v>417</v>
      </c>
      <c r="BQ522" s="6">
        <v>792</v>
      </c>
      <c r="BR522" s="6">
        <v>59</v>
      </c>
      <c r="BS522" s="6">
        <v>67</v>
      </c>
      <c r="BT522" s="6">
        <v>126</v>
      </c>
      <c r="BU522" s="6">
        <v>61</v>
      </c>
      <c r="BV522" s="6">
        <v>73</v>
      </c>
      <c r="BW522" s="6">
        <v>134</v>
      </c>
      <c r="BX522" s="6">
        <v>56</v>
      </c>
      <c r="BY522" s="6">
        <v>55</v>
      </c>
      <c r="BZ522" s="6">
        <v>111</v>
      </c>
      <c r="CA522" s="6">
        <v>176</v>
      </c>
      <c r="CB522" s="6">
        <v>195</v>
      </c>
      <c r="CC522" s="6">
        <v>371</v>
      </c>
      <c r="CD522" s="6">
        <v>49</v>
      </c>
      <c r="CE522" s="6">
        <v>63</v>
      </c>
      <c r="CF522" s="6">
        <v>112</v>
      </c>
      <c r="CG522" s="6">
        <v>37</v>
      </c>
      <c r="CH522" s="6">
        <v>48</v>
      </c>
      <c r="CI522" s="6">
        <v>85</v>
      </c>
      <c r="CJ522" s="6">
        <v>86</v>
      </c>
      <c r="CK522" s="6">
        <v>111</v>
      </c>
      <c r="CL522" s="6">
        <v>197</v>
      </c>
      <c r="CM522" s="6">
        <v>31</v>
      </c>
      <c r="CN522" s="6">
        <v>43</v>
      </c>
      <c r="CO522" s="6">
        <v>74</v>
      </c>
      <c r="CP522" s="6">
        <v>61</v>
      </c>
      <c r="CQ522" s="6">
        <v>45</v>
      </c>
      <c r="CR522" s="6">
        <v>106</v>
      </c>
      <c r="CS522" s="6">
        <v>92</v>
      </c>
      <c r="CT522" s="6">
        <v>88</v>
      </c>
      <c r="CU522" s="6">
        <v>180</v>
      </c>
      <c r="CV522" s="6">
        <v>71</v>
      </c>
      <c r="CW522" s="6">
        <v>74</v>
      </c>
      <c r="CX522" s="6">
        <v>145</v>
      </c>
      <c r="CY522" s="6">
        <v>77</v>
      </c>
      <c r="CZ522" s="6">
        <v>88</v>
      </c>
      <c r="DA522" s="6">
        <v>165</v>
      </c>
      <c r="DB522" s="6">
        <v>80</v>
      </c>
      <c r="DC522" s="6">
        <v>100</v>
      </c>
      <c r="DD522" s="6">
        <v>180</v>
      </c>
      <c r="DE522" s="6">
        <v>99</v>
      </c>
      <c r="DF522" s="6">
        <v>103</v>
      </c>
      <c r="DG522" s="6">
        <v>202</v>
      </c>
      <c r="DH522" s="6">
        <v>94</v>
      </c>
      <c r="DI522" s="6">
        <v>102</v>
      </c>
      <c r="DJ522" s="6">
        <v>196</v>
      </c>
      <c r="DK522" s="6">
        <v>421</v>
      </c>
      <c r="DL522" s="6">
        <v>467</v>
      </c>
      <c r="DM522" s="6">
        <v>888</v>
      </c>
      <c r="DN522" s="6">
        <v>72</v>
      </c>
      <c r="DO522" s="6">
        <v>93</v>
      </c>
      <c r="DP522" s="6">
        <v>165</v>
      </c>
      <c r="DQ522" s="6">
        <v>80</v>
      </c>
      <c r="DR522" s="6">
        <v>95</v>
      </c>
      <c r="DS522" s="6">
        <v>175</v>
      </c>
      <c r="DT522" s="6">
        <v>95</v>
      </c>
      <c r="DU522" s="6">
        <v>84</v>
      </c>
      <c r="DV522" s="6">
        <v>179</v>
      </c>
      <c r="DW522" s="6">
        <v>247</v>
      </c>
      <c r="DX522" s="6">
        <v>272</v>
      </c>
      <c r="DY522" s="6">
        <v>519</v>
      </c>
      <c r="DZ522" s="6">
        <v>98</v>
      </c>
      <c r="EA522" s="6">
        <v>92</v>
      </c>
      <c r="EB522" s="6">
        <v>190</v>
      </c>
      <c r="EC522" s="6">
        <v>66</v>
      </c>
      <c r="ED522" s="6">
        <v>71</v>
      </c>
      <c r="EE522" s="6">
        <v>137</v>
      </c>
      <c r="EF522" s="6">
        <v>164</v>
      </c>
      <c r="EG522" s="6">
        <v>163</v>
      </c>
      <c r="EH522" s="6">
        <v>327</v>
      </c>
      <c r="EI522" s="6">
        <v>48</v>
      </c>
      <c r="EJ522" s="6">
        <v>45</v>
      </c>
      <c r="EK522" s="6">
        <v>93</v>
      </c>
      <c r="EL522" s="6">
        <v>70</v>
      </c>
      <c r="EM522" s="6">
        <v>83</v>
      </c>
      <c r="EN522" s="6">
        <v>153</v>
      </c>
      <c r="EO522" s="6">
        <v>118</v>
      </c>
      <c r="EP522" s="6">
        <v>128</v>
      </c>
      <c r="EQ522" s="19">
        <v>246</v>
      </c>
    </row>
    <row r="523" spans="1:147" ht="12" customHeight="1" x14ac:dyDescent="0.2">
      <c r="A523" s="20" t="s">
        <v>562</v>
      </c>
      <c r="B523" s="2" t="s">
        <v>561</v>
      </c>
      <c r="C523" s="2" t="s">
        <v>570</v>
      </c>
      <c r="D523" s="6">
        <v>150</v>
      </c>
      <c r="E523" s="6">
        <v>162</v>
      </c>
      <c r="F523" s="6">
        <v>312</v>
      </c>
      <c r="G523" s="6">
        <v>152</v>
      </c>
      <c r="H523" s="6">
        <v>156</v>
      </c>
      <c r="I523" s="6">
        <v>308</v>
      </c>
      <c r="J523" s="6">
        <v>130</v>
      </c>
      <c r="K523" s="6">
        <v>157</v>
      </c>
      <c r="L523" s="6">
        <v>287</v>
      </c>
      <c r="M523" s="6">
        <v>163</v>
      </c>
      <c r="N523" s="6">
        <v>172</v>
      </c>
      <c r="O523" s="6">
        <v>335</v>
      </c>
      <c r="P523" s="6">
        <v>157</v>
      </c>
      <c r="Q523" s="6">
        <v>165</v>
      </c>
      <c r="R523" s="6">
        <v>322</v>
      </c>
      <c r="S523" s="6">
        <v>752</v>
      </c>
      <c r="T523" s="6">
        <v>812</v>
      </c>
      <c r="U523" s="6">
        <v>1564</v>
      </c>
      <c r="V523" s="6">
        <v>145</v>
      </c>
      <c r="W523" s="6">
        <v>160</v>
      </c>
      <c r="X523" s="6">
        <v>305</v>
      </c>
      <c r="Y523" s="6">
        <v>122</v>
      </c>
      <c r="Z523" s="6">
        <v>143</v>
      </c>
      <c r="AA523" s="6">
        <v>265</v>
      </c>
      <c r="AB523" s="6">
        <v>130</v>
      </c>
      <c r="AC523" s="6">
        <v>139</v>
      </c>
      <c r="AD523" s="6">
        <v>269</v>
      </c>
      <c r="AE523" s="6">
        <v>397</v>
      </c>
      <c r="AF523" s="6">
        <v>442</v>
      </c>
      <c r="AG523" s="6">
        <v>839</v>
      </c>
      <c r="AH523" s="6">
        <v>122</v>
      </c>
      <c r="AI523" s="6">
        <v>133</v>
      </c>
      <c r="AJ523" s="6">
        <v>255</v>
      </c>
      <c r="AK523" s="6">
        <v>136</v>
      </c>
      <c r="AL523" s="6">
        <v>121</v>
      </c>
      <c r="AM523" s="6">
        <v>257</v>
      </c>
      <c r="AN523" s="6">
        <v>258</v>
      </c>
      <c r="AO523" s="6">
        <v>254</v>
      </c>
      <c r="AP523" s="6">
        <v>512</v>
      </c>
      <c r="AQ523" s="6">
        <v>62</v>
      </c>
      <c r="AR523" s="6">
        <v>60</v>
      </c>
      <c r="AS523" s="6">
        <v>122</v>
      </c>
      <c r="AT523" s="6">
        <v>78</v>
      </c>
      <c r="AU523" s="6">
        <v>93</v>
      </c>
      <c r="AV523" s="6">
        <v>171</v>
      </c>
      <c r="AW523" s="6">
        <v>140</v>
      </c>
      <c r="AX523" s="6">
        <v>153</v>
      </c>
      <c r="AY523" s="6">
        <v>293</v>
      </c>
      <c r="AZ523" s="6">
        <v>40</v>
      </c>
      <c r="BA523" s="6">
        <v>47</v>
      </c>
      <c r="BB523" s="6">
        <v>87</v>
      </c>
      <c r="BC523" s="6">
        <v>42</v>
      </c>
      <c r="BD523" s="6">
        <v>52</v>
      </c>
      <c r="BE523" s="6">
        <v>94</v>
      </c>
      <c r="BF523" s="6">
        <v>31</v>
      </c>
      <c r="BG523" s="6">
        <v>43</v>
      </c>
      <c r="BH523" s="6">
        <v>74</v>
      </c>
      <c r="BI523" s="6">
        <v>55</v>
      </c>
      <c r="BJ523" s="6">
        <v>44</v>
      </c>
      <c r="BK523" s="6">
        <v>99</v>
      </c>
      <c r="BL523" s="6">
        <v>44</v>
      </c>
      <c r="BM523" s="6">
        <v>48</v>
      </c>
      <c r="BN523" s="6">
        <v>92</v>
      </c>
      <c r="BO523" s="6">
        <v>212</v>
      </c>
      <c r="BP523" s="6">
        <v>234</v>
      </c>
      <c r="BQ523" s="6">
        <v>446</v>
      </c>
      <c r="BR523" s="6">
        <v>41</v>
      </c>
      <c r="BS523" s="6">
        <v>33</v>
      </c>
      <c r="BT523" s="6">
        <v>74</v>
      </c>
      <c r="BU523" s="6">
        <v>28</v>
      </c>
      <c r="BV523" s="6">
        <v>35</v>
      </c>
      <c r="BW523" s="6">
        <v>63</v>
      </c>
      <c r="BX523" s="6">
        <v>38</v>
      </c>
      <c r="BY523" s="6">
        <v>26</v>
      </c>
      <c r="BZ523" s="6">
        <v>64</v>
      </c>
      <c r="CA523" s="6">
        <v>107</v>
      </c>
      <c r="CB523" s="6">
        <v>94</v>
      </c>
      <c r="CC523" s="6">
        <v>201</v>
      </c>
      <c r="CD523" s="6">
        <v>34</v>
      </c>
      <c r="CE523" s="6">
        <v>33</v>
      </c>
      <c r="CF523" s="6">
        <v>67</v>
      </c>
      <c r="CG523" s="6">
        <v>40</v>
      </c>
      <c r="CH523" s="6">
        <v>29</v>
      </c>
      <c r="CI523" s="6">
        <v>69</v>
      </c>
      <c r="CJ523" s="6">
        <v>74</v>
      </c>
      <c r="CK523" s="6">
        <v>62</v>
      </c>
      <c r="CL523" s="6">
        <v>136</v>
      </c>
      <c r="CM523" s="6">
        <v>7</v>
      </c>
      <c r="CN523" s="6">
        <v>11</v>
      </c>
      <c r="CO523" s="6">
        <v>18</v>
      </c>
      <c r="CP523" s="6">
        <v>22</v>
      </c>
      <c r="CQ523" s="6">
        <v>10</v>
      </c>
      <c r="CR523" s="6">
        <v>32</v>
      </c>
      <c r="CS523" s="6">
        <v>29</v>
      </c>
      <c r="CT523" s="6">
        <v>21</v>
      </c>
      <c r="CU523" s="6">
        <v>50</v>
      </c>
      <c r="CV523" s="6">
        <v>68</v>
      </c>
      <c r="CW523" s="6">
        <v>63</v>
      </c>
      <c r="CX523" s="6">
        <v>131</v>
      </c>
      <c r="CY523" s="6">
        <v>60</v>
      </c>
      <c r="CZ523" s="6">
        <v>58</v>
      </c>
      <c r="DA523" s="6">
        <v>118</v>
      </c>
      <c r="DB523" s="6">
        <v>50</v>
      </c>
      <c r="DC523" s="6">
        <v>54</v>
      </c>
      <c r="DD523" s="6">
        <v>104</v>
      </c>
      <c r="DE523" s="6">
        <v>54</v>
      </c>
      <c r="DF523" s="6">
        <v>64</v>
      </c>
      <c r="DG523" s="6">
        <v>118</v>
      </c>
      <c r="DH523" s="6">
        <v>73</v>
      </c>
      <c r="DI523" s="6">
        <v>56</v>
      </c>
      <c r="DJ523" s="6">
        <v>129</v>
      </c>
      <c r="DK523" s="6">
        <v>305</v>
      </c>
      <c r="DL523" s="6">
        <v>295</v>
      </c>
      <c r="DM523" s="6">
        <v>600</v>
      </c>
      <c r="DN523" s="6">
        <v>53</v>
      </c>
      <c r="DO523" s="6">
        <v>73</v>
      </c>
      <c r="DP523" s="6">
        <v>126</v>
      </c>
      <c r="DQ523" s="6">
        <v>46</v>
      </c>
      <c r="DR523" s="6">
        <v>40</v>
      </c>
      <c r="DS523" s="6">
        <v>86</v>
      </c>
      <c r="DT523" s="6">
        <v>43</v>
      </c>
      <c r="DU523" s="6">
        <v>58</v>
      </c>
      <c r="DV523" s="6">
        <v>101</v>
      </c>
      <c r="DW523" s="6">
        <v>142</v>
      </c>
      <c r="DX523" s="6">
        <v>171</v>
      </c>
      <c r="DY523" s="6">
        <v>313</v>
      </c>
      <c r="DZ523" s="6">
        <v>42</v>
      </c>
      <c r="EA523" s="6">
        <v>38</v>
      </c>
      <c r="EB523" s="6">
        <v>80</v>
      </c>
      <c r="EC523" s="6">
        <v>47</v>
      </c>
      <c r="ED523" s="6">
        <v>43</v>
      </c>
      <c r="EE523" s="6">
        <v>90</v>
      </c>
      <c r="EF523" s="6">
        <v>89</v>
      </c>
      <c r="EG523" s="6">
        <v>81</v>
      </c>
      <c r="EH523" s="6">
        <v>170</v>
      </c>
      <c r="EI523" s="6">
        <v>29</v>
      </c>
      <c r="EJ523" s="6">
        <v>19</v>
      </c>
      <c r="EK523" s="6">
        <v>48</v>
      </c>
      <c r="EL523" s="6">
        <v>33</v>
      </c>
      <c r="EM523" s="6">
        <v>50</v>
      </c>
      <c r="EN523" s="6">
        <v>83</v>
      </c>
      <c r="EO523" s="6">
        <v>62</v>
      </c>
      <c r="EP523" s="6">
        <v>69</v>
      </c>
      <c r="EQ523" s="19">
        <v>131</v>
      </c>
    </row>
    <row r="524" spans="1:147" ht="12" customHeight="1" x14ac:dyDescent="0.2">
      <c r="A524" s="20" t="s">
        <v>562</v>
      </c>
      <c r="B524" s="2" t="s">
        <v>561</v>
      </c>
      <c r="C524" s="2" t="s">
        <v>571</v>
      </c>
      <c r="D524" s="6">
        <v>273</v>
      </c>
      <c r="E524" s="6">
        <v>312</v>
      </c>
      <c r="F524" s="6">
        <v>585</v>
      </c>
      <c r="G524" s="6">
        <v>178</v>
      </c>
      <c r="H524" s="6">
        <v>180</v>
      </c>
      <c r="I524" s="6">
        <v>358</v>
      </c>
      <c r="J524" s="6">
        <v>163</v>
      </c>
      <c r="K524" s="6">
        <v>215</v>
      </c>
      <c r="L524" s="6">
        <v>378</v>
      </c>
      <c r="M524" s="6">
        <v>172</v>
      </c>
      <c r="N524" s="6">
        <v>198</v>
      </c>
      <c r="O524" s="6">
        <v>370</v>
      </c>
      <c r="P524" s="6">
        <v>164</v>
      </c>
      <c r="Q524" s="6">
        <v>170</v>
      </c>
      <c r="R524" s="6">
        <v>334</v>
      </c>
      <c r="S524" s="6">
        <v>950</v>
      </c>
      <c r="T524" s="6">
        <v>1075</v>
      </c>
      <c r="U524" s="6">
        <v>2025</v>
      </c>
      <c r="V524" s="6">
        <v>188</v>
      </c>
      <c r="W524" s="6">
        <v>160</v>
      </c>
      <c r="X524" s="6">
        <v>348</v>
      </c>
      <c r="Y524" s="6">
        <v>172</v>
      </c>
      <c r="Z524" s="6">
        <v>163</v>
      </c>
      <c r="AA524" s="6">
        <v>335</v>
      </c>
      <c r="AB524" s="6">
        <v>136</v>
      </c>
      <c r="AC524" s="6">
        <v>151</v>
      </c>
      <c r="AD524" s="6">
        <v>287</v>
      </c>
      <c r="AE524" s="6">
        <v>496</v>
      </c>
      <c r="AF524" s="6">
        <v>474</v>
      </c>
      <c r="AG524" s="6">
        <v>970</v>
      </c>
      <c r="AH524" s="6">
        <v>107</v>
      </c>
      <c r="AI524" s="6">
        <v>174</v>
      </c>
      <c r="AJ524" s="6">
        <v>281</v>
      </c>
      <c r="AK524" s="6">
        <v>138</v>
      </c>
      <c r="AL524" s="6">
        <v>151</v>
      </c>
      <c r="AM524" s="6">
        <v>289</v>
      </c>
      <c r="AN524" s="6">
        <v>245</v>
      </c>
      <c r="AO524" s="6">
        <v>325</v>
      </c>
      <c r="AP524" s="6">
        <v>570</v>
      </c>
      <c r="AQ524" s="6">
        <v>55</v>
      </c>
      <c r="AR524" s="6">
        <v>56</v>
      </c>
      <c r="AS524" s="6">
        <v>111</v>
      </c>
      <c r="AT524" s="6">
        <v>135</v>
      </c>
      <c r="AU524" s="6">
        <v>89</v>
      </c>
      <c r="AV524" s="6">
        <v>224</v>
      </c>
      <c r="AW524" s="6">
        <v>190</v>
      </c>
      <c r="AX524" s="6">
        <v>145</v>
      </c>
      <c r="AY524" s="6">
        <v>335</v>
      </c>
      <c r="AZ524" s="6">
        <v>91</v>
      </c>
      <c r="BA524" s="6">
        <v>89</v>
      </c>
      <c r="BB524" s="6">
        <v>180</v>
      </c>
      <c r="BC524" s="6">
        <v>59</v>
      </c>
      <c r="BD524" s="6">
        <v>67</v>
      </c>
      <c r="BE524" s="6">
        <v>126</v>
      </c>
      <c r="BF524" s="6">
        <v>56</v>
      </c>
      <c r="BG524" s="6">
        <v>75</v>
      </c>
      <c r="BH524" s="6">
        <v>131</v>
      </c>
      <c r="BI524" s="6">
        <v>57</v>
      </c>
      <c r="BJ524" s="6">
        <v>67</v>
      </c>
      <c r="BK524" s="6">
        <v>124</v>
      </c>
      <c r="BL524" s="6">
        <v>50</v>
      </c>
      <c r="BM524" s="6">
        <v>50</v>
      </c>
      <c r="BN524" s="6">
        <v>100</v>
      </c>
      <c r="BO524" s="6">
        <v>313</v>
      </c>
      <c r="BP524" s="6">
        <v>348</v>
      </c>
      <c r="BQ524" s="6">
        <v>661</v>
      </c>
      <c r="BR524" s="6">
        <v>64</v>
      </c>
      <c r="BS524" s="6">
        <v>51</v>
      </c>
      <c r="BT524" s="6">
        <v>115</v>
      </c>
      <c r="BU524" s="6">
        <v>52</v>
      </c>
      <c r="BV524" s="6">
        <v>38</v>
      </c>
      <c r="BW524" s="6">
        <v>90</v>
      </c>
      <c r="BX524" s="6">
        <v>47</v>
      </c>
      <c r="BY524" s="6">
        <v>42</v>
      </c>
      <c r="BZ524" s="6">
        <v>89</v>
      </c>
      <c r="CA524" s="6">
        <v>163</v>
      </c>
      <c r="CB524" s="6">
        <v>131</v>
      </c>
      <c r="CC524" s="6">
        <v>294</v>
      </c>
      <c r="CD524" s="6">
        <v>28</v>
      </c>
      <c r="CE524" s="6">
        <v>42</v>
      </c>
      <c r="CF524" s="6">
        <v>70</v>
      </c>
      <c r="CG524" s="6">
        <v>42</v>
      </c>
      <c r="CH524" s="6">
        <v>40</v>
      </c>
      <c r="CI524" s="6">
        <v>82</v>
      </c>
      <c r="CJ524" s="6">
        <v>70</v>
      </c>
      <c r="CK524" s="6">
        <v>82</v>
      </c>
      <c r="CL524" s="6">
        <v>152</v>
      </c>
      <c r="CM524" s="6">
        <v>15</v>
      </c>
      <c r="CN524" s="6">
        <v>16</v>
      </c>
      <c r="CO524" s="6">
        <v>31</v>
      </c>
      <c r="CP524" s="6">
        <v>34</v>
      </c>
      <c r="CQ524" s="6">
        <v>17</v>
      </c>
      <c r="CR524" s="6">
        <v>51</v>
      </c>
      <c r="CS524" s="6">
        <v>49</v>
      </c>
      <c r="CT524" s="6">
        <v>33</v>
      </c>
      <c r="CU524" s="6">
        <v>82</v>
      </c>
      <c r="CV524" s="6">
        <v>79</v>
      </c>
      <c r="CW524" s="6">
        <v>104</v>
      </c>
      <c r="CX524" s="6">
        <v>183</v>
      </c>
      <c r="CY524" s="6">
        <v>61</v>
      </c>
      <c r="CZ524" s="6">
        <v>57</v>
      </c>
      <c r="DA524" s="6">
        <v>118</v>
      </c>
      <c r="DB524" s="6">
        <v>62</v>
      </c>
      <c r="DC524" s="6">
        <v>68</v>
      </c>
      <c r="DD524" s="6">
        <v>130</v>
      </c>
      <c r="DE524" s="6">
        <v>56</v>
      </c>
      <c r="DF524" s="6">
        <v>67</v>
      </c>
      <c r="DG524" s="6">
        <v>123</v>
      </c>
      <c r="DH524" s="6">
        <v>65</v>
      </c>
      <c r="DI524" s="6">
        <v>65</v>
      </c>
      <c r="DJ524" s="6">
        <v>130</v>
      </c>
      <c r="DK524" s="6">
        <v>323</v>
      </c>
      <c r="DL524" s="6">
        <v>361</v>
      </c>
      <c r="DM524" s="6">
        <v>684</v>
      </c>
      <c r="DN524" s="6">
        <v>61</v>
      </c>
      <c r="DO524" s="6">
        <v>57</v>
      </c>
      <c r="DP524" s="6">
        <v>118</v>
      </c>
      <c r="DQ524" s="6">
        <v>63</v>
      </c>
      <c r="DR524" s="6">
        <v>66</v>
      </c>
      <c r="DS524" s="6">
        <v>129</v>
      </c>
      <c r="DT524" s="6">
        <v>44</v>
      </c>
      <c r="DU524" s="6">
        <v>60</v>
      </c>
      <c r="DV524" s="6">
        <v>104</v>
      </c>
      <c r="DW524" s="6">
        <v>168</v>
      </c>
      <c r="DX524" s="6">
        <v>183</v>
      </c>
      <c r="DY524" s="6">
        <v>351</v>
      </c>
      <c r="DZ524" s="6">
        <v>41</v>
      </c>
      <c r="EA524" s="6">
        <v>72</v>
      </c>
      <c r="EB524" s="6">
        <v>113</v>
      </c>
      <c r="EC524" s="6">
        <v>50</v>
      </c>
      <c r="ED524" s="6">
        <v>48</v>
      </c>
      <c r="EE524" s="6">
        <v>98</v>
      </c>
      <c r="EF524" s="6">
        <v>91</v>
      </c>
      <c r="EG524" s="6">
        <v>120</v>
      </c>
      <c r="EH524" s="6">
        <v>211</v>
      </c>
      <c r="EI524" s="6">
        <v>18</v>
      </c>
      <c r="EJ524" s="6">
        <v>23</v>
      </c>
      <c r="EK524" s="6">
        <v>41</v>
      </c>
      <c r="EL524" s="6">
        <v>45</v>
      </c>
      <c r="EM524" s="6">
        <v>42</v>
      </c>
      <c r="EN524" s="6">
        <v>87</v>
      </c>
      <c r="EO524" s="6">
        <v>63</v>
      </c>
      <c r="EP524" s="6">
        <v>65</v>
      </c>
      <c r="EQ524" s="19">
        <v>128</v>
      </c>
    </row>
    <row r="525" spans="1:147" ht="12" customHeight="1" x14ac:dyDescent="0.2">
      <c r="A525" s="20" t="s">
        <v>562</v>
      </c>
      <c r="B525" s="2" t="s">
        <v>854</v>
      </c>
      <c r="C525" s="2" t="s">
        <v>607</v>
      </c>
      <c r="D525" s="6">
        <v>1170</v>
      </c>
      <c r="E525" s="6">
        <v>1511</v>
      </c>
      <c r="F525" s="6">
        <v>2681</v>
      </c>
      <c r="G525" s="6">
        <v>926</v>
      </c>
      <c r="H525" s="6">
        <v>1108</v>
      </c>
      <c r="I525" s="6">
        <v>2034</v>
      </c>
      <c r="J525" s="6">
        <v>952</v>
      </c>
      <c r="K525" s="6">
        <v>1205</v>
      </c>
      <c r="L525" s="6">
        <v>2157</v>
      </c>
      <c r="M525" s="6">
        <v>1015</v>
      </c>
      <c r="N525" s="6">
        <v>1210</v>
      </c>
      <c r="O525" s="6">
        <v>2225</v>
      </c>
      <c r="P525" s="6">
        <v>925</v>
      </c>
      <c r="Q525" s="6">
        <v>1160</v>
      </c>
      <c r="R525" s="6">
        <v>2085</v>
      </c>
      <c r="S525" s="6">
        <v>4988</v>
      </c>
      <c r="T525" s="6">
        <v>6194</v>
      </c>
      <c r="U525" s="6">
        <v>11182</v>
      </c>
      <c r="V525" s="6">
        <v>956</v>
      </c>
      <c r="W525" s="6">
        <v>1157</v>
      </c>
      <c r="X525" s="6">
        <v>2113</v>
      </c>
      <c r="Y525" s="6">
        <v>1001</v>
      </c>
      <c r="Z525" s="6">
        <v>1121</v>
      </c>
      <c r="AA525" s="6">
        <v>2122</v>
      </c>
      <c r="AB525" s="6">
        <v>867</v>
      </c>
      <c r="AC525" s="6">
        <v>1053</v>
      </c>
      <c r="AD525" s="6">
        <v>1920</v>
      </c>
      <c r="AE525" s="6">
        <v>2824</v>
      </c>
      <c r="AF525" s="6">
        <v>3331</v>
      </c>
      <c r="AG525" s="6">
        <v>6155</v>
      </c>
      <c r="AH525" s="6">
        <v>876</v>
      </c>
      <c r="AI525" s="6">
        <v>1098</v>
      </c>
      <c r="AJ525" s="6">
        <v>1974</v>
      </c>
      <c r="AK525" s="6">
        <v>861</v>
      </c>
      <c r="AL525" s="6">
        <v>1012</v>
      </c>
      <c r="AM525" s="6">
        <v>1873</v>
      </c>
      <c r="AN525" s="6">
        <v>1737</v>
      </c>
      <c r="AO525" s="6">
        <v>2110</v>
      </c>
      <c r="AP525" s="6">
        <v>3847</v>
      </c>
      <c r="AQ525" s="6">
        <v>528</v>
      </c>
      <c r="AR525" s="6">
        <v>520</v>
      </c>
      <c r="AS525" s="6">
        <v>1048</v>
      </c>
      <c r="AT525" s="6">
        <v>642</v>
      </c>
      <c r="AU525" s="6">
        <v>675</v>
      </c>
      <c r="AV525" s="6">
        <v>1317</v>
      </c>
      <c r="AW525" s="6">
        <v>1170</v>
      </c>
      <c r="AX525" s="6">
        <v>1195</v>
      </c>
      <c r="AY525" s="6">
        <v>2365</v>
      </c>
      <c r="AZ525" s="6">
        <v>122</v>
      </c>
      <c r="BA525" s="6">
        <v>165</v>
      </c>
      <c r="BB525" s="6">
        <v>287</v>
      </c>
      <c r="BC525" s="6">
        <v>108</v>
      </c>
      <c r="BD525" s="6">
        <v>120</v>
      </c>
      <c r="BE525" s="6">
        <v>228</v>
      </c>
      <c r="BF525" s="6">
        <v>133</v>
      </c>
      <c r="BG525" s="6">
        <v>154</v>
      </c>
      <c r="BH525" s="6">
        <v>287</v>
      </c>
      <c r="BI525" s="6">
        <v>126</v>
      </c>
      <c r="BJ525" s="6">
        <v>131</v>
      </c>
      <c r="BK525" s="6">
        <v>257</v>
      </c>
      <c r="BL525" s="6">
        <v>115</v>
      </c>
      <c r="BM525" s="6">
        <v>115</v>
      </c>
      <c r="BN525" s="6">
        <v>230</v>
      </c>
      <c r="BO525" s="6">
        <v>604</v>
      </c>
      <c r="BP525" s="6">
        <v>685</v>
      </c>
      <c r="BQ525" s="6">
        <v>1289</v>
      </c>
      <c r="BR525" s="6">
        <v>112</v>
      </c>
      <c r="BS525" s="6">
        <v>133</v>
      </c>
      <c r="BT525" s="6">
        <v>245</v>
      </c>
      <c r="BU525" s="6">
        <v>122</v>
      </c>
      <c r="BV525" s="6">
        <v>114</v>
      </c>
      <c r="BW525" s="6">
        <v>236</v>
      </c>
      <c r="BX525" s="6">
        <v>104</v>
      </c>
      <c r="BY525" s="6">
        <v>95</v>
      </c>
      <c r="BZ525" s="6">
        <v>199</v>
      </c>
      <c r="CA525" s="6">
        <v>338</v>
      </c>
      <c r="CB525" s="6">
        <v>342</v>
      </c>
      <c r="CC525" s="6">
        <v>680</v>
      </c>
      <c r="CD525" s="6">
        <v>96</v>
      </c>
      <c r="CE525" s="6">
        <v>110</v>
      </c>
      <c r="CF525" s="6">
        <v>206</v>
      </c>
      <c r="CG525" s="6">
        <v>86</v>
      </c>
      <c r="CH525" s="6">
        <v>98</v>
      </c>
      <c r="CI525" s="6">
        <v>184</v>
      </c>
      <c r="CJ525" s="6">
        <v>182</v>
      </c>
      <c r="CK525" s="6">
        <v>208</v>
      </c>
      <c r="CL525" s="6">
        <v>390</v>
      </c>
      <c r="CM525" s="6">
        <v>56</v>
      </c>
      <c r="CN525" s="6">
        <v>55</v>
      </c>
      <c r="CO525" s="6">
        <v>111</v>
      </c>
      <c r="CP525" s="6">
        <v>78</v>
      </c>
      <c r="CQ525" s="6">
        <v>62</v>
      </c>
      <c r="CR525" s="6">
        <v>140</v>
      </c>
      <c r="CS525" s="6">
        <v>134</v>
      </c>
      <c r="CT525" s="6">
        <v>117</v>
      </c>
      <c r="CU525" s="6">
        <v>251</v>
      </c>
      <c r="CV525" s="6">
        <v>481</v>
      </c>
      <c r="CW525" s="6">
        <v>539</v>
      </c>
      <c r="CX525" s="6">
        <v>1020</v>
      </c>
      <c r="CY525" s="6">
        <v>376</v>
      </c>
      <c r="CZ525" s="6">
        <v>396</v>
      </c>
      <c r="DA525" s="6">
        <v>772</v>
      </c>
      <c r="DB525" s="6">
        <v>358</v>
      </c>
      <c r="DC525" s="6">
        <v>405</v>
      </c>
      <c r="DD525" s="6">
        <v>763</v>
      </c>
      <c r="DE525" s="6">
        <v>425</v>
      </c>
      <c r="DF525" s="6">
        <v>455</v>
      </c>
      <c r="DG525" s="6">
        <v>880</v>
      </c>
      <c r="DH525" s="6">
        <v>361</v>
      </c>
      <c r="DI525" s="6">
        <v>429</v>
      </c>
      <c r="DJ525" s="6">
        <v>790</v>
      </c>
      <c r="DK525" s="6">
        <v>2001</v>
      </c>
      <c r="DL525" s="6">
        <v>2224</v>
      </c>
      <c r="DM525" s="6">
        <v>4225</v>
      </c>
      <c r="DN525" s="6">
        <v>402</v>
      </c>
      <c r="DO525" s="6">
        <v>428</v>
      </c>
      <c r="DP525" s="6">
        <v>830</v>
      </c>
      <c r="DQ525" s="6">
        <v>379</v>
      </c>
      <c r="DR525" s="6">
        <v>413</v>
      </c>
      <c r="DS525" s="6">
        <v>792</v>
      </c>
      <c r="DT525" s="6">
        <v>355</v>
      </c>
      <c r="DU525" s="6">
        <v>384</v>
      </c>
      <c r="DV525" s="6">
        <v>739</v>
      </c>
      <c r="DW525" s="6">
        <v>1136</v>
      </c>
      <c r="DX525" s="6">
        <v>1225</v>
      </c>
      <c r="DY525" s="6">
        <v>2361</v>
      </c>
      <c r="DZ525" s="6">
        <v>330</v>
      </c>
      <c r="EA525" s="6">
        <v>437</v>
      </c>
      <c r="EB525" s="6">
        <v>767</v>
      </c>
      <c r="EC525" s="6">
        <v>334</v>
      </c>
      <c r="ED525" s="6">
        <v>375</v>
      </c>
      <c r="EE525" s="6">
        <v>709</v>
      </c>
      <c r="EF525" s="6">
        <v>664</v>
      </c>
      <c r="EG525" s="6">
        <v>812</v>
      </c>
      <c r="EH525" s="6">
        <v>1476</v>
      </c>
      <c r="EI525" s="6">
        <v>220</v>
      </c>
      <c r="EJ525" s="6">
        <v>217</v>
      </c>
      <c r="EK525" s="6">
        <v>437</v>
      </c>
      <c r="EL525" s="6">
        <v>271</v>
      </c>
      <c r="EM525" s="6">
        <v>241</v>
      </c>
      <c r="EN525" s="6">
        <v>512</v>
      </c>
      <c r="EO525" s="6">
        <v>491</v>
      </c>
      <c r="EP525" s="6">
        <v>458</v>
      </c>
      <c r="EQ525" s="19">
        <v>949</v>
      </c>
    </row>
    <row r="526" spans="1:147" ht="12" customHeight="1" x14ac:dyDescent="0.2">
      <c r="A526" s="20" t="s">
        <v>562</v>
      </c>
      <c r="B526" s="2" t="s">
        <v>854</v>
      </c>
      <c r="C526" s="2" t="s">
        <v>608</v>
      </c>
      <c r="D526" s="6">
        <v>1330</v>
      </c>
      <c r="E526" s="6">
        <v>1250</v>
      </c>
      <c r="F526" s="6">
        <v>2580</v>
      </c>
      <c r="G526" s="6">
        <v>1085</v>
      </c>
      <c r="H526" s="6">
        <v>1001</v>
      </c>
      <c r="I526" s="6">
        <v>2086</v>
      </c>
      <c r="J526" s="6">
        <v>1074</v>
      </c>
      <c r="K526" s="6">
        <v>959</v>
      </c>
      <c r="L526" s="6">
        <v>2033</v>
      </c>
      <c r="M526" s="6">
        <v>917</v>
      </c>
      <c r="N526" s="6">
        <v>845</v>
      </c>
      <c r="O526" s="6">
        <v>1762</v>
      </c>
      <c r="P526" s="6">
        <v>772</v>
      </c>
      <c r="Q526" s="6">
        <v>767</v>
      </c>
      <c r="R526" s="6">
        <v>1539</v>
      </c>
      <c r="S526" s="6">
        <v>5178</v>
      </c>
      <c r="T526" s="6">
        <v>4822</v>
      </c>
      <c r="U526" s="6">
        <v>10000</v>
      </c>
      <c r="V526" s="6">
        <v>537</v>
      </c>
      <c r="W526" s="6">
        <v>523</v>
      </c>
      <c r="X526" s="6">
        <v>1060</v>
      </c>
      <c r="Y526" s="6">
        <v>430</v>
      </c>
      <c r="Z526" s="6">
        <v>478</v>
      </c>
      <c r="AA526" s="6">
        <v>908</v>
      </c>
      <c r="AB526" s="6">
        <v>380</v>
      </c>
      <c r="AC526" s="6">
        <v>414</v>
      </c>
      <c r="AD526" s="6">
        <v>794</v>
      </c>
      <c r="AE526" s="6">
        <v>1347</v>
      </c>
      <c r="AF526" s="6">
        <v>1415</v>
      </c>
      <c r="AG526" s="6">
        <v>2762</v>
      </c>
      <c r="AH526" s="6">
        <v>299</v>
      </c>
      <c r="AI526" s="6">
        <v>332</v>
      </c>
      <c r="AJ526" s="6">
        <v>631</v>
      </c>
      <c r="AK526" s="6">
        <v>257</v>
      </c>
      <c r="AL526" s="6">
        <v>251</v>
      </c>
      <c r="AM526" s="6">
        <v>508</v>
      </c>
      <c r="AN526" s="6">
        <v>556</v>
      </c>
      <c r="AO526" s="6">
        <v>583</v>
      </c>
      <c r="AP526" s="6">
        <v>1139</v>
      </c>
      <c r="AQ526" s="6">
        <v>156</v>
      </c>
      <c r="AR526" s="6">
        <v>169</v>
      </c>
      <c r="AS526" s="6">
        <v>325</v>
      </c>
      <c r="AT526" s="6">
        <v>159</v>
      </c>
      <c r="AU526" s="6">
        <v>196</v>
      </c>
      <c r="AV526" s="6">
        <v>355</v>
      </c>
      <c r="AW526" s="6">
        <v>315</v>
      </c>
      <c r="AX526" s="6">
        <v>365</v>
      </c>
      <c r="AY526" s="6">
        <v>680</v>
      </c>
      <c r="AZ526" s="6">
        <v>246</v>
      </c>
      <c r="BA526" s="6">
        <v>258</v>
      </c>
      <c r="BB526" s="6">
        <v>504</v>
      </c>
      <c r="BC526" s="6">
        <v>234</v>
      </c>
      <c r="BD526" s="6">
        <v>222</v>
      </c>
      <c r="BE526" s="6">
        <v>456</v>
      </c>
      <c r="BF526" s="6">
        <v>230</v>
      </c>
      <c r="BG526" s="6">
        <v>213</v>
      </c>
      <c r="BH526" s="6">
        <v>443</v>
      </c>
      <c r="BI526" s="6">
        <v>208</v>
      </c>
      <c r="BJ526" s="6">
        <v>194</v>
      </c>
      <c r="BK526" s="6">
        <v>402</v>
      </c>
      <c r="BL526" s="6">
        <v>165</v>
      </c>
      <c r="BM526" s="6">
        <v>180</v>
      </c>
      <c r="BN526" s="6">
        <v>345</v>
      </c>
      <c r="BO526" s="6">
        <v>1083</v>
      </c>
      <c r="BP526" s="6">
        <v>1067</v>
      </c>
      <c r="BQ526" s="6">
        <v>2150</v>
      </c>
      <c r="BR526" s="6">
        <v>97</v>
      </c>
      <c r="BS526" s="6">
        <v>130</v>
      </c>
      <c r="BT526" s="6">
        <v>227</v>
      </c>
      <c r="BU526" s="6">
        <v>105</v>
      </c>
      <c r="BV526" s="6">
        <v>94</v>
      </c>
      <c r="BW526" s="6">
        <v>199</v>
      </c>
      <c r="BX526" s="6">
        <v>91</v>
      </c>
      <c r="BY526" s="6">
        <v>81</v>
      </c>
      <c r="BZ526" s="6">
        <v>172</v>
      </c>
      <c r="CA526" s="6">
        <v>293</v>
      </c>
      <c r="CB526" s="6">
        <v>305</v>
      </c>
      <c r="CC526" s="6">
        <v>598</v>
      </c>
      <c r="CD526" s="6">
        <v>47</v>
      </c>
      <c r="CE526" s="6">
        <v>58</v>
      </c>
      <c r="CF526" s="6">
        <v>105</v>
      </c>
      <c r="CG526" s="6">
        <v>49</v>
      </c>
      <c r="CH526" s="6">
        <v>48</v>
      </c>
      <c r="CI526" s="6">
        <v>97</v>
      </c>
      <c r="CJ526" s="6">
        <v>96</v>
      </c>
      <c r="CK526" s="6">
        <v>106</v>
      </c>
      <c r="CL526" s="6">
        <v>202</v>
      </c>
      <c r="CM526" s="6">
        <v>25</v>
      </c>
      <c r="CN526" s="6">
        <v>42</v>
      </c>
      <c r="CO526" s="6">
        <v>67</v>
      </c>
      <c r="CP526" s="6">
        <v>35</v>
      </c>
      <c r="CQ526" s="6">
        <v>42</v>
      </c>
      <c r="CR526" s="6">
        <v>77</v>
      </c>
      <c r="CS526" s="6">
        <v>60</v>
      </c>
      <c r="CT526" s="6">
        <v>84</v>
      </c>
      <c r="CU526" s="6">
        <v>144</v>
      </c>
      <c r="CV526" s="6">
        <v>396</v>
      </c>
      <c r="CW526" s="6">
        <v>385</v>
      </c>
      <c r="CX526" s="6">
        <v>781</v>
      </c>
      <c r="CY526" s="6">
        <v>399</v>
      </c>
      <c r="CZ526" s="6">
        <v>391</v>
      </c>
      <c r="DA526" s="6">
        <v>790</v>
      </c>
      <c r="DB526" s="6">
        <v>406</v>
      </c>
      <c r="DC526" s="6">
        <v>364</v>
      </c>
      <c r="DD526" s="6">
        <v>770</v>
      </c>
      <c r="DE526" s="6">
        <v>432</v>
      </c>
      <c r="DF526" s="6">
        <v>419</v>
      </c>
      <c r="DG526" s="6">
        <v>851</v>
      </c>
      <c r="DH526" s="6">
        <v>334</v>
      </c>
      <c r="DI526" s="6">
        <v>343</v>
      </c>
      <c r="DJ526" s="6">
        <v>677</v>
      </c>
      <c r="DK526" s="6">
        <v>1967</v>
      </c>
      <c r="DL526" s="6">
        <v>1902</v>
      </c>
      <c r="DM526" s="6">
        <v>3869</v>
      </c>
      <c r="DN526" s="6">
        <v>287</v>
      </c>
      <c r="DO526" s="6">
        <v>254</v>
      </c>
      <c r="DP526" s="6">
        <v>541</v>
      </c>
      <c r="DQ526" s="6">
        <v>233</v>
      </c>
      <c r="DR526" s="6">
        <v>275</v>
      </c>
      <c r="DS526" s="6">
        <v>508</v>
      </c>
      <c r="DT526" s="6">
        <v>189</v>
      </c>
      <c r="DU526" s="6">
        <v>188</v>
      </c>
      <c r="DV526" s="6">
        <v>377</v>
      </c>
      <c r="DW526" s="6">
        <v>709</v>
      </c>
      <c r="DX526" s="6">
        <v>717</v>
      </c>
      <c r="DY526" s="6">
        <v>1426</v>
      </c>
      <c r="DZ526" s="6">
        <v>173</v>
      </c>
      <c r="EA526" s="6">
        <v>158</v>
      </c>
      <c r="EB526" s="6">
        <v>331</v>
      </c>
      <c r="EC526" s="6">
        <v>165</v>
      </c>
      <c r="ED526" s="6">
        <v>136</v>
      </c>
      <c r="EE526" s="6">
        <v>301</v>
      </c>
      <c r="EF526" s="6">
        <v>338</v>
      </c>
      <c r="EG526" s="6">
        <v>294</v>
      </c>
      <c r="EH526" s="6">
        <v>632</v>
      </c>
      <c r="EI526" s="6">
        <v>84</v>
      </c>
      <c r="EJ526" s="6">
        <v>82</v>
      </c>
      <c r="EK526" s="6">
        <v>166</v>
      </c>
      <c r="EL526" s="6">
        <v>84</v>
      </c>
      <c r="EM526" s="6">
        <v>105</v>
      </c>
      <c r="EN526" s="6">
        <v>189</v>
      </c>
      <c r="EO526" s="6">
        <v>168</v>
      </c>
      <c r="EP526" s="6">
        <v>187</v>
      </c>
      <c r="EQ526" s="19">
        <v>355</v>
      </c>
    </row>
    <row r="527" spans="1:147" ht="12" customHeight="1" x14ac:dyDescent="0.2">
      <c r="A527" s="20" t="s">
        <v>562</v>
      </c>
      <c r="B527" s="2" t="s">
        <v>854</v>
      </c>
      <c r="C527" s="2" t="s">
        <v>609</v>
      </c>
      <c r="D527" s="6">
        <v>1062</v>
      </c>
      <c r="E527" s="6">
        <v>1374</v>
      </c>
      <c r="F527" s="6">
        <v>2436</v>
      </c>
      <c r="G527" s="6">
        <v>911</v>
      </c>
      <c r="H527" s="6">
        <v>901</v>
      </c>
      <c r="I527" s="6">
        <v>1812</v>
      </c>
      <c r="J527" s="6">
        <v>877</v>
      </c>
      <c r="K527" s="6">
        <v>869</v>
      </c>
      <c r="L527" s="6">
        <v>1746</v>
      </c>
      <c r="M527" s="6">
        <v>804</v>
      </c>
      <c r="N527" s="6">
        <v>920</v>
      </c>
      <c r="O527" s="6">
        <v>1724</v>
      </c>
      <c r="P527" s="6">
        <v>799</v>
      </c>
      <c r="Q527" s="6">
        <v>842</v>
      </c>
      <c r="R527" s="6">
        <v>1641</v>
      </c>
      <c r="S527" s="6">
        <v>4453</v>
      </c>
      <c r="T527" s="6">
        <v>4906</v>
      </c>
      <c r="U527" s="6">
        <v>9359</v>
      </c>
      <c r="V527" s="6">
        <v>707</v>
      </c>
      <c r="W527" s="6">
        <v>787</v>
      </c>
      <c r="X527" s="6">
        <v>1494</v>
      </c>
      <c r="Y527" s="6">
        <v>736</v>
      </c>
      <c r="Z527" s="6">
        <v>783</v>
      </c>
      <c r="AA527" s="6">
        <v>1519</v>
      </c>
      <c r="AB527" s="6">
        <v>734</v>
      </c>
      <c r="AC527" s="6">
        <v>756</v>
      </c>
      <c r="AD527" s="6">
        <v>1490</v>
      </c>
      <c r="AE527" s="6">
        <v>2177</v>
      </c>
      <c r="AF527" s="6">
        <v>2326</v>
      </c>
      <c r="AG527" s="6">
        <v>4503</v>
      </c>
      <c r="AH527" s="6">
        <v>648</v>
      </c>
      <c r="AI527" s="6">
        <v>672</v>
      </c>
      <c r="AJ527" s="6">
        <v>1320</v>
      </c>
      <c r="AK527" s="6">
        <v>666</v>
      </c>
      <c r="AL527" s="6">
        <v>659</v>
      </c>
      <c r="AM527" s="6">
        <v>1325</v>
      </c>
      <c r="AN527" s="6">
        <v>1314</v>
      </c>
      <c r="AO527" s="6">
        <v>1331</v>
      </c>
      <c r="AP527" s="6">
        <v>2645</v>
      </c>
      <c r="AQ527" s="6">
        <v>257</v>
      </c>
      <c r="AR527" s="6">
        <v>262</v>
      </c>
      <c r="AS527" s="6">
        <v>519</v>
      </c>
      <c r="AT527" s="6">
        <v>370</v>
      </c>
      <c r="AU527" s="6">
        <v>337</v>
      </c>
      <c r="AV527" s="6">
        <v>707</v>
      </c>
      <c r="AW527" s="6">
        <v>627</v>
      </c>
      <c r="AX527" s="6">
        <v>599</v>
      </c>
      <c r="AY527" s="6">
        <v>1226</v>
      </c>
      <c r="AZ527" s="6">
        <v>192</v>
      </c>
      <c r="BA527" s="6">
        <v>185</v>
      </c>
      <c r="BB527" s="6">
        <v>377</v>
      </c>
      <c r="BC527" s="6">
        <v>137</v>
      </c>
      <c r="BD527" s="6">
        <v>120</v>
      </c>
      <c r="BE527" s="6">
        <v>257</v>
      </c>
      <c r="BF527" s="6">
        <v>151</v>
      </c>
      <c r="BG527" s="6">
        <v>161</v>
      </c>
      <c r="BH527" s="6">
        <v>312</v>
      </c>
      <c r="BI527" s="6">
        <v>136</v>
      </c>
      <c r="BJ527" s="6">
        <v>140</v>
      </c>
      <c r="BK527" s="6">
        <v>276</v>
      </c>
      <c r="BL527" s="6">
        <v>142</v>
      </c>
      <c r="BM527" s="6">
        <v>127</v>
      </c>
      <c r="BN527" s="6">
        <v>269</v>
      </c>
      <c r="BO527" s="6">
        <v>758</v>
      </c>
      <c r="BP527" s="6">
        <v>733</v>
      </c>
      <c r="BQ527" s="6">
        <v>1491</v>
      </c>
      <c r="BR527" s="6">
        <v>116</v>
      </c>
      <c r="BS527" s="6">
        <v>133</v>
      </c>
      <c r="BT527" s="6">
        <v>249</v>
      </c>
      <c r="BU527" s="6">
        <v>119</v>
      </c>
      <c r="BV527" s="6">
        <v>111</v>
      </c>
      <c r="BW527" s="6">
        <v>230</v>
      </c>
      <c r="BX527" s="6">
        <v>108</v>
      </c>
      <c r="BY527" s="6">
        <v>90</v>
      </c>
      <c r="BZ527" s="6">
        <v>198</v>
      </c>
      <c r="CA527" s="6">
        <v>343</v>
      </c>
      <c r="CB527" s="6">
        <v>334</v>
      </c>
      <c r="CC527" s="6">
        <v>677</v>
      </c>
      <c r="CD527" s="6">
        <v>104</v>
      </c>
      <c r="CE527" s="6">
        <v>94</v>
      </c>
      <c r="CF527" s="6">
        <v>198</v>
      </c>
      <c r="CG527" s="6">
        <v>85</v>
      </c>
      <c r="CH527" s="6">
        <v>89</v>
      </c>
      <c r="CI527" s="6">
        <v>174</v>
      </c>
      <c r="CJ527" s="6">
        <v>189</v>
      </c>
      <c r="CK527" s="6">
        <v>183</v>
      </c>
      <c r="CL527" s="6">
        <v>372</v>
      </c>
      <c r="CM527" s="6">
        <v>36</v>
      </c>
      <c r="CN527" s="6">
        <v>36</v>
      </c>
      <c r="CO527" s="6">
        <v>72</v>
      </c>
      <c r="CP527" s="6">
        <v>53</v>
      </c>
      <c r="CQ527" s="6">
        <v>32</v>
      </c>
      <c r="CR527" s="6">
        <v>85</v>
      </c>
      <c r="CS527" s="6">
        <v>89</v>
      </c>
      <c r="CT527" s="6">
        <v>68</v>
      </c>
      <c r="CU527" s="6">
        <v>157</v>
      </c>
      <c r="CV527" s="6">
        <v>330</v>
      </c>
      <c r="CW527" s="6">
        <v>419</v>
      </c>
      <c r="CX527" s="6">
        <v>749</v>
      </c>
      <c r="CY527" s="6">
        <v>252</v>
      </c>
      <c r="CZ527" s="6">
        <v>239</v>
      </c>
      <c r="DA527" s="6">
        <v>491</v>
      </c>
      <c r="DB527" s="6">
        <v>273</v>
      </c>
      <c r="DC527" s="6">
        <v>265</v>
      </c>
      <c r="DD527" s="6">
        <v>538</v>
      </c>
      <c r="DE527" s="6">
        <v>266</v>
      </c>
      <c r="DF527" s="6">
        <v>306</v>
      </c>
      <c r="DG527" s="6">
        <v>572</v>
      </c>
      <c r="DH527" s="6">
        <v>294</v>
      </c>
      <c r="DI527" s="6">
        <v>290</v>
      </c>
      <c r="DJ527" s="6">
        <v>584</v>
      </c>
      <c r="DK527" s="6">
        <v>1415</v>
      </c>
      <c r="DL527" s="6">
        <v>1519</v>
      </c>
      <c r="DM527" s="6">
        <v>2934</v>
      </c>
      <c r="DN527" s="6">
        <v>272</v>
      </c>
      <c r="DO527" s="6">
        <v>302</v>
      </c>
      <c r="DP527" s="6">
        <v>574</v>
      </c>
      <c r="DQ527" s="6">
        <v>268</v>
      </c>
      <c r="DR527" s="6">
        <v>295</v>
      </c>
      <c r="DS527" s="6">
        <v>563</v>
      </c>
      <c r="DT527" s="6">
        <v>275</v>
      </c>
      <c r="DU527" s="6">
        <v>264</v>
      </c>
      <c r="DV527" s="6">
        <v>539</v>
      </c>
      <c r="DW527" s="6">
        <v>815</v>
      </c>
      <c r="DX527" s="6">
        <v>861</v>
      </c>
      <c r="DY527" s="6">
        <v>1676</v>
      </c>
      <c r="DZ527" s="6">
        <v>271</v>
      </c>
      <c r="EA527" s="6">
        <v>271</v>
      </c>
      <c r="EB527" s="6">
        <v>542</v>
      </c>
      <c r="EC527" s="6">
        <v>278</v>
      </c>
      <c r="ED527" s="6">
        <v>271</v>
      </c>
      <c r="EE527" s="6">
        <v>549</v>
      </c>
      <c r="EF527" s="6">
        <v>549</v>
      </c>
      <c r="EG527" s="6">
        <v>542</v>
      </c>
      <c r="EH527" s="6">
        <v>1091</v>
      </c>
      <c r="EI527" s="6">
        <v>126</v>
      </c>
      <c r="EJ527" s="6">
        <v>104</v>
      </c>
      <c r="EK527" s="6">
        <v>230</v>
      </c>
      <c r="EL527" s="6">
        <v>180</v>
      </c>
      <c r="EM527" s="6">
        <v>136</v>
      </c>
      <c r="EN527" s="6">
        <v>316</v>
      </c>
      <c r="EO527" s="6">
        <v>306</v>
      </c>
      <c r="EP527" s="6">
        <v>240</v>
      </c>
      <c r="EQ527" s="19">
        <v>546</v>
      </c>
    </row>
    <row r="528" spans="1:147" ht="12" customHeight="1" x14ac:dyDescent="0.2">
      <c r="A528" s="20" t="s">
        <v>562</v>
      </c>
      <c r="B528" s="2" t="s">
        <v>854</v>
      </c>
      <c r="C528" s="2" t="s">
        <v>610</v>
      </c>
      <c r="D528" s="6">
        <v>1673</v>
      </c>
      <c r="E528" s="6">
        <v>2078</v>
      </c>
      <c r="F528" s="6">
        <v>3751</v>
      </c>
      <c r="G528" s="6">
        <v>1279</v>
      </c>
      <c r="H528" s="6">
        <v>1349</v>
      </c>
      <c r="I528" s="6">
        <v>2628</v>
      </c>
      <c r="J528" s="6">
        <v>1210</v>
      </c>
      <c r="K528" s="6">
        <v>1427</v>
      </c>
      <c r="L528" s="6">
        <v>2637</v>
      </c>
      <c r="M528" s="6">
        <v>1139</v>
      </c>
      <c r="N528" s="6">
        <v>1407</v>
      </c>
      <c r="O528" s="6">
        <v>2546</v>
      </c>
      <c r="P528" s="6">
        <v>1053</v>
      </c>
      <c r="Q528" s="6">
        <v>1168</v>
      </c>
      <c r="R528" s="6">
        <v>2221</v>
      </c>
      <c r="S528" s="6">
        <v>6354</v>
      </c>
      <c r="T528" s="6">
        <v>7429</v>
      </c>
      <c r="U528" s="6">
        <v>13783</v>
      </c>
      <c r="V528" s="6">
        <v>910</v>
      </c>
      <c r="W528" s="6">
        <v>1013</v>
      </c>
      <c r="X528" s="6">
        <v>1923</v>
      </c>
      <c r="Y528" s="6">
        <v>822</v>
      </c>
      <c r="Z528" s="6">
        <v>950</v>
      </c>
      <c r="AA528" s="6">
        <v>1772</v>
      </c>
      <c r="AB528" s="6">
        <v>720</v>
      </c>
      <c r="AC528" s="6">
        <v>895</v>
      </c>
      <c r="AD528" s="6">
        <v>1615</v>
      </c>
      <c r="AE528" s="6">
        <v>2452</v>
      </c>
      <c r="AF528" s="6">
        <v>2858</v>
      </c>
      <c r="AG528" s="6">
        <v>5310</v>
      </c>
      <c r="AH528" s="6">
        <v>668</v>
      </c>
      <c r="AI528" s="6">
        <v>706</v>
      </c>
      <c r="AJ528" s="6">
        <v>1374</v>
      </c>
      <c r="AK528" s="6">
        <v>557</v>
      </c>
      <c r="AL528" s="6">
        <v>690</v>
      </c>
      <c r="AM528" s="6">
        <v>1247</v>
      </c>
      <c r="AN528" s="6">
        <v>1225</v>
      </c>
      <c r="AO528" s="6">
        <v>1396</v>
      </c>
      <c r="AP528" s="6">
        <v>2621</v>
      </c>
      <c r="AQ528" s="6">
        <v>311</v>
      </c>
      <c r="AR528" s="6">
        <v>412</v>
      </c>
      <c r="AS528" s="6">
        <v>723</v>
      </c>
      <c r="AT528" s="6">
        <v>189</v>
      </c>
      <c r="AU528" s="6">
        <v>230</v>
      </c>
      <c r="AV528" s="6">
        <v>419</v>
      </c>
      <c r="AW528" s="6">
        <v>500</v>
      </c>
      <c r="AX528" s="6">
        <v>642</v>
      </c>
      <c r="AY528" s="6">
        <v>1142</v>
      </c>
      <c r="AZ528" s="6">
        <v>240</v>
      </c>
      <c r="BA528" s="6">
        <v>329</v>
      </c>
      <c r="BB528" s="6">
        <v>569</v>
      </c>
      <c r="BC528" s="6">
        <v>237</v>
      </c>
      <c r="BD528" s="6">
        <v>228</v>
      </c>
      <c r="BE528" s="6">
        <v>465</v>
      </c>
      <c r="BF528" s="6">
        <v>241</v>
      </c>
      <c r="BG528" s="6">
        <v>257</v>
      </c>
      <c r="BH528" s="6">
        <v>498</v>
      </c>
      <c r="BI528" s="6">
        <v>239</v>
      </c>
      <c r="BJ528" s="6">
        <v>254</v>
      </c>
      <c r="BK528" s="6">
        <v>493</v>
      </c>
      <c r="BL528" s="6">
        <v>208</v>
      </c>
      <c r="BM528" s="6">
        <v>217</v>
      </c>
      <c r="BN528" s="6">
        <v>425</v>
      </c>
      <c r="BO528" s="6">
        <v>1165</v>
      </c>
      <c r="BP528" s="6">
        <v>1285</v>
      </c>
      <c r="BQ528" s="6">
        <v>2450</v>
      </c>
      <c r="BR528" s="6">
        <v>181</v>
      </c>
      <c r="BS528" s="6">
        <v>202</v>
      </c>
      <c r="BT528" s="6">
        <v>383</v>
      </c>
      <c r="BU528" s="6">
        <v>179</v>
      </c>
      <c r="BV528" s="6">
        <v>192</v>
      </c>
      <c r="BW528" s="6">
        <v>371</v>
      </c>
      <c r="BX528" s="6">
        <v>134</v>
      </c>
      <c r="BY528" s="6">
        <v>138</v>
      </c>
      <c r="BZ528" s="6">
        <v>272</v>
      </c>
      <c r="CA528" s="6">
        <v>494</v>
      </c>
      <c r="CB528" s="6">
        <v>532</v>
      </c>
      <c r="CC528" s="6">
        <v>1026</v>
      </c>
      <c r="CD528" s="6">
        <v>115</v>
      </c>
      <c r="CE528" s="6">
        <v>93</v>
      </c>
      <c r="CF528" s="6">
        <v>208</v>
      </c>
      <c r="CG528" s="6">
        <v>86</v>
      </c>
      <c r="CH528" s="6">
        <v>95</v>
      </c>
      <c r="CI528" s="6">
        <v>181</v>
      </c>
      <c r="CJ528" s="6">
        <v>201</v>
      </c>
      <c r="CK528" s="6">
        <v>188</v>
      </c>
      <c r="CL528" s="6">
        <v>389</v>
      </c>
      <c r="CM528" s="6">
        <v>41</v>
      </c>
      <c r="CN528" s="6">
        <v>64</v>
      </c>
      <c r="CO528" s="6">
        <v>105</v>
      </c>
      <c r="CP528" s="6">
        <v>26</v>
      </c>
      <c r="CQ528" s="6">
        <v>28</v>
      </c>
      <c r="CR528" s="6">
        <v>54</v>
      </c>
      <c r="CS528" s="6">
        <v>67</v>
      </c>
      <c r="CT528" s="6">
        <v>92</v>
      </c>
      <c r="CU528" s="6">
        <v>159</v>
      </c>
      <c r="CV528" s="6">
        <v>285</v>
      </c>
      <c r="CW528" s="6">
        <v>281</v>
      </c>
      <c r="CX528" s="6">
        <v>566</v>
      </c>
      <c r="CY528" s="6">
        <v>235</v>
      </c>
      <c r="CZ528" s="6">
        <v>211</v>
      </c>
      <c r="DA528" s="6">
        <v>446</v>
      </c>
      <c r="DB528" s="6">
        <v>237</v>
      </c>
      <c r="DC528" s="6">
        <v>209</v>
      </c>
      <c r="DD528" s="6">
        <v>446</v>
      </c>
      <c r="DE528" s="6">
        <v>238</v>
      </c>
      <c r="DF528" s="6">
        <v>251</v>
      </c>
      <c r="DG528" s="6">
        <v>489</v>
      </c>
      <c r="DH528" s="6">
        <v>261</v>
      </c>
      <c r="DI528" s="6">
        <v>238</v>
      </c>
      <c r="DJ528" s="6">
        <v>499</v>
      </c>
      <c r="DK528" s="6">
        <v>1256</v>
      </c>
      <c r="DL528" s="6">
        <v>1190</v>
      </c>
      <c r="DM528" s="6">
        <v>2446</v>
      </c>
      <c r="DN528" s="6">
        <v>214</v>
      </c>
      <c r="DO528" s="6">
        <v>199</v>
      </c>
      <c r="DP528" s="6">
        <v>413</v>
      </c>
      <c r="DQ528" s="6">
        <v>188</v>
      </c>
      <c r="DR528" s="6">
        <v>188</v>
      </c>
      <c r="DS528" s="6">
        <v>376</v>
      </c>
      <c r="DT528" s="6">
        <v>174</v>
      </c>
      <c r="DU528" s="6">
        <v>153</v>
      </c>
      <c r="DV528" s="6">
        <v>327</v>
      </c>
      <c r="DW528" s="6">
        <v>576</v>
      </c>
      <c r="DX528" s="6">
        <v>540</v>
      </c>
      <c r="DY528" s="6">
        <v>1116</v>
      </c>
      <c r="DZ528" s="6">
        <v>141</v>
      </c>
      <c r="EA528" s="6">
        <v>138</v>
      </c>
      <c r="EB528" s="6">
        <v>279</v>
      </c>
      <c r="EC528" s="6">
        <v>121</v>
      </c>
      <c r="ED528" s="6">
        <v>134</v>
      </c>
      <c r="EE528" s="6">
        <v>255</v>
      </c>
      <c r="EF528" s="6">
        <v>262</v>
      </c>
      <c r="EG528" s="6">
        <v>272</v>
      </c>
      <c r="EH528" s="6">
        <v>534</v>
      </c>
      <c r="EI528" s="6">
        <v>68</v>
      </c>
      <c r="EJ528" s="6">
        <v>90</v>
      </c>
      <c r="EK528" s="6">
        <v>158</v>
      </c>
      <c r="EL528" s="6">
        <v>27</v>
      </c>
      <c r="EM528" s="6">
        <v>32</v>
      </c>
      <c r="EN528" s="6">
        <v>59</v>
      </c>
      <c r="EO528" s="6">
        <v>95</v>
      </c>
      <c r="EP528" s="6">
        <v>122</v>
      </c>
      <c r="EQ528" s="19">
        <v>217</v>
      </c>
    </row>
    <row r="529" spans="1:147" ht="12" customHeight="1" x14ac:dyDescent="0.2">
      <c r="A529" s="20" t="s">
        <v>562</v>
      </c>
      <c r="B529" s="2" t="s">
        <v>854</v>
      </c>
      <c r="C529" s="2" t="s">
        <v>611</v>
      </c>
      <c r="D529" s="6">
        <v>1550</v>
      </c>
      <c r="E529" s="6">
        <v>1716</v>
      </c>
      <c r="F529" s="6">
        <v>3266</v>
      </c>
      <c r="G529" s="6">
        <v>1342</v>
      </c>
      <c r="H529" s="6">
        <v>1343</v>
      </c>
      <c r="I529" s="6">
        <v>2685</v>
      </c>
      <c r="J529" s="6">
        <v>1158</v>
      </c>
      <c r="K529" s="6">
        <v>1163</v>
      </c>
      <c r="L529" s="6">
        <v>2321</v>
      </c>
      <c r="M529" s="6">
        <v>947</v>
      </c>
      <c r="N529" s="6">
        <v>978</v>
      </c>
      <c r="O529" s="6">
        <v>1925</v>
      </c>
      <c r="P529" s="6">
        <v>846</v>
      </c>
      <c r="Q529" s="6">
        <v>907</v>
      </c>
      <c r="R529" s="6">
        <v>1753</v>
      </c>
      <c r="S529" s="6">
        <v>5843</v>
      </c>
      <c r="T529" s="6">
        <v>6107</v>
      </c>
      <c r="U529" s="6">
        <v>11950</v>
      </c>
      <c r="V529" s="6">
        <v>694</v>
      </c>
      <c r="W529" s="6">
        <v>691</v>
      </c>
      <c r="X529" s="6">
        <v>1385</v>
      </c>
      <c r="Y529" s="6">
        <v>518</v>
      </c>
      <c r="Z529" s="6">
        <v>677</v>
      </c>
      <c r="AA529" s="6">
        <v>1195</v>
      </c>
      <c r="AB529" s="6">
        <v>450</v>
      </c>
      <c r="AC529" s="6">
        <v>522</v>
      </c>
      <c r="AD529" s="6">
        <v>972</v>
      </c>
      <c r="AE529" s="6">
        <v>1662</v>
      </c>
      <c r="AF529" s="6">
        <v>1890</v>
      </c>
      <c r="AG529" s="6">
        <v>3552</v>
      </c>
      <c r="AH529" s="6">
        <v>301</v>
      </c>
      <c r="AI529" s="6">
        <v>417</v>
      </c>
      <c r="AJ529" s="6">
        <v>718</v>
      </c>
      <c r="AK529" s="6">
        <v>314</v>
      </c>
      <c r="AL529" s="6">
        <v>304</v>
      </c>
      <c r="AM529" s="6">
        <v>618</v>
      </c>
      <c r="AN529" s="6">
        <v>615</v>
      </c>
      <c r="AO529" s="6">
        <v>721</v>
      </c>
      <c r="AP529" s="6">
        <v>1336</v>
      </c>
      <c r="AQ529" s="6">
        <v>148</v>
      </c>
      <c r="AR529" s="6">
        <v>155</v>
      </c>
      <c r="AS529" s="6">
        <v>303</v>
      </c>
      <c r="AT529" s="6">
        <v>100</v>
      </c>
      <c r="AU529" s="6">
        <v>137</v>
      </c>
      <c r="AV529" s="6">
        <v>237</v>
      </c>
      <c r="AW529" s="6">
        <v>248</v>
      </c>
      <c r="AX529" s="6">
        <v>292</v>
      </c>
      <c r="AY529" s="6">
        <v>540</v>
      </c>
      <c r="AZ529" s="6">
        <v>272</v>
      </c>
      <c r="BA529" s="6">
        <v>334</v>
      </c>
      <c r="BB529" s="6">
        <v>606</v>
      </c>
      <c r="BC529" s="6">
        <v>268</v>
      </c>
      <c r="BD529" s="6">
        <v>267</v>
      </c>
      <c r="BE529" s="6">
        <v>535</v>
      </c>
      <c r="BF529" s="6">
        <v>188</v>
      </c>
      <c r="BG529" s="6">
        <v>233</v>
      </c>
      <c r="BH529" s="6">
        <v>421</v>
      </c>
      <c r="BI529" s="6">
        <v>172</v>
      </c>
      <c r="BJ529" s="6">
        <v>193</v>
      </c>
      <c r="BK529" s="6">
        <v>365</v>
      </c>
      <c r="BL529" s="6">
        <v>157</v>
      </c>
      <c r="BM529" s="6">
        <v>164</v>
      </c>
      <c r="BN529" s="6">
        <v>321</v>
      </c>
      <c r="BO529" s="6">
        <v>1057</v>
      </c>
      <c r="BP529" s="6">
        <v>1191</v>
      </c>
      <c r="BQ529" s="6">
        <v>2248</v>
      </c>
      <c r="BR529" s="6">
        <v>140</v>
      </c>
      <c r="BS529" s="6">
        <v>102</v>
      </c>
      <c r="BT529" s="6">
        <v>242</v>
      </c>
      <c r="BU529" s="6">
        <v>81</v>
      </c>
      <c r="BV529" s="6">
        <v>96</v>
      </c>
      <c r="BW529" s="6">
        <v>177</v>
      </c>
      <c r="BX529" s="6">
        <v>61</v>
      </c>
      <c r="BY529" s="6">
        <v>63</v>
      </c>
      <c r="BZ529" s="6">
        <v>124</v>
      </c>
      <c r="CA529" s="6">
        <v>282</v>
      </c>
      <c r="CB529" s="6">
        <v>261</v>
      </c>
      <c r="CC529" s="6">
        <v>543</v>
      </c>
      <c r="CD529" s="6">
        <v>41</v>
      </c>
      <c r="CE529" s="6">
        <v>57</v>
      </c>
      <c r="CF529" s="6">
        <v>98</v>
      </c>
      <c r="CG529" s="6">
        <v>36</v>
      </c>
      <c r="CH529" s="6">
        <v>31</v>
      </c>
      <c r="CI529" s="6">
        <v>67</v>
      </c>
      <c r="CJ529" s="6">
        <v>77</v>
      </c>
      <c r="CK529" s="6">
        <v>88</v>
      </c>
      <c r="CL529" s="6">
        <v>165</v>
      </c>
      <c r="CM529" s="6">
        <v>19</v>
      </c>
      <c r="CN529" s="6">
        <v>25</v>
      </c>
      <c r="CO529" s="6">
        <v>44</v>
      </c>
      <c r="CP529" s="6">
        <v>5</v>
      </c>
      <c r="CQ529" s="6">
        <v>6</v>
      </c>
      <c r="CR529" s="6">
        <v>11</v>
      </c>
      <c r="CS529" s="6">
        <v>24</v>
      </c>
      <c r="CT529" s="6">
        <v>31</v>
      </c>
      <c r="CU529" s="6">
        <v>55</v>
      </c>
      <c r="CV529" s="6">
        <v>238</v>
      </c>
      <c r="CW529" s="6">
        <v>273</v>
      </c>
      <c r="CX529" s="6">
        <v>511</v>
      </c>
      <c r="CY529" s="6">
        <v>255</v>
      </c>
      <c r="CZ529" s="6">
        <v>237</v>
      </c>
      <c r="DA529" s="6">
        <v>492</v>
      </c>
      <c r="DB529" s="6">
        <v>210</v>
      </c>
      <c r="DC529" s="6">
        <v>245</v>
      </c>
      <c r="DD529" s="6">
        <v>455</v>
      </c>
      <c r="DE529" s="6">
        <v>207</v>
      </c>
      <c r="DF529" s="6">
        <v>220</v>
      </c>
      <c r="DG529" s="6">
        <v>427</v>
      </c>
      <c r="DH529" s="6">
        <v>181</v>
      </c>
      <c r="DI529" s="6">
        <v>195</v>
      </c>
      <c r="DJ529" s="6">
        <v>376</v>
      </c>
      <c r="DK529" s="6">
        <v>1091</v>
      </c>
      <c r="DL529" s="6">
        <v>1170</v>
      </c>
      <c r="DM529" s="6">
        <v>2261</v>
      </c>
      <c r="DN529" s="6">
        <v>151</v>
      </c>
      <c r="DO529" s="6">
        <v>167</v>
      </c>
      <c r="DP529" s="6">
        <v>318</v>
      </c>
      <c r="DQ529" s="6">
        <v>145</v>
      </c>
      <c r="DR529" s="6">
        <v>171</v>
      </c>
      <c r="DS529" s="6">
        <v>316</v>
      </c>
      <c r="DT529" s="6">
        <v>135</v>
      </c>
      <c r="DU529" s="6">
        <v>139</v>
      </c>
      <c r="DV529" s="6">
        <v>274</v>
      </c>
      <c r="DW529" s="6">
        <v>431</v>
      </c>
      <c r="DX529" s="6">
        <v>477</v>
      </c>
      <c r="DY529" s="6">
        <v>908</v>
      </c>
      <c r="DZ529" s="6">
        <v>69</v>
      </c>
      <c r="EA529" s="6">
        <v>106</v>
      </c>
      <c r="EB529" s="6">
        <v>175</v>
      </c>
      <c r="EC529" s="6">
        <v>93</v>
      </c>
      <c r="ED529" s="6">
        <v>71</v>
      </c>
      <c r="EE529" s="6">
        <v>164</v>
      </c>
      <c r="EF529" s="6">
        <v>162</v>
      </c>
      <c r="EG529" s="6">
        <v>177</v>
      </c>
      <c r="EH529" s="6">
        <v>339</v>
      </c>
      <c r="EI529" s="6">
        <v>28</v>
      </c>
      <c r="EJ529" s="6">
        <v>44</v>
      </c>
      <c r="EK529" s="6">
        <v>72</v>
      </c>
      <c r="EL529" s="6">
        <v>18</v>
      </c>
      <c r="EM529" s="6">
        <v>48</v>
      </c>
      <c r="EN529" s="6">
        <v>66</v>
      </c>
      <c r="EO529" s="6">
        <v>46</v>
      </c>
      <c r="EP529" s="6">
        <v>92</v>
      </c>
      <c r="EQ529" s="19">
        <v>138</v>
      </c>
    </row>
    <row r="530" spans="1:147" ht="12" customHeight="1" x14ac:dyDescent="0.2">
      <c r="A530" s="20" t="s">
        <v>562</v>
      </c>
      <c r="B530" s="2" t="s">
        <v>854</v>
      </c>
      <c r="C530" s="2" t="s">
        <v>612</v>
      </c>
      <c r="D530" s="6">
        <v>1555</v>
      </c>
      <c r="E530" s="6">
        <v>1564</v>
      </c>
      <c r="F530" s="6">
        <v>3119</v>
      </c>
      <c r="G530" s="6">
        <v>1315</v>
      </c>
      <c r="H530" s="6">
        <v>1169</v>
      </c>
      <c r="I530" s="6">
        <v>2484</v>
      </c>
      <c r="J530" s="6">
        <v>1190</v>
      </c>
      <c r="K530" s="6">
        <v>1033</v>
      </c>
      <c r="L530" s="6">
        <v>2223</v>
      </c>
      <c r="M530" s="6">
        <v>859</v>
      </c>
      <c r="N530" s="6">
        <v>968</v>
      </c>
      <c r="O530" s="6">
        <v>1827</v>
      </c>
      <c r="P530" s="6">
        <v>783</v>
      </c>
      <c r="Q530" s="6">
        <v>879</v>
      </c>
      <c r="R530" s="6">
        <v>1662</v>
      </c>
      <c r="S530" s="6">
        <v>5702</v>
      </c>
      <c r="T530" s="6">
        <v>5613</v>
      </c>
      <c r="U530" s="6">
        <v>11315</v>
      </c>
      <c r="V530" s="6">
        <v>639</v>
      </c>
      <c r="W530" s="6">
        <v>699</v>
      </c>
      <c r="X530" s="6">
        <v>1338</v>
      </c>
      <c r="Y530" s="6">
        <v>584</v>
      </c>
      <c r="Z530" s="6">
        <v>653</v>
      </c>
      <c r="AA530" s="6">
        <v>1237</v>
      </c>
      <c r="AB530" s="6">
        <v>434</v>
      </c>
      <c r="AC530" s="6">
        <v>536</v>
      </c>
      <c r="AD530" s="6">
        <v>970</v>
      </c>
      <c r="AE530" s="6">
        <v>1657</v>
      </c>
      <c r="AF530" s="6">
        <v>1888</v>
      </c>
      <c r="AG530" s="6">
        <v>3545</v>
      </c>
      <c r="AH530" s="6">
        <v>427</v>
      </c>
      <c r="AI530" s="6">
        <v>558</v>
      </c>
      <c r="AJ530" s="6">
        <v>985</v>
      </c>
      <c r="AK530" s="6">
        <v>357</v>
      </c>
      <c r="AL530" s="6">
        <v>397</v>
      </c>
      <c r="AM530" s="6">
        <v>754</v>
      </c>
      <c r="AN530" s="6">
        <v>784</v>
      </c>
      <c r="AO530" s="6">
        <v>955</v>
      </c>
      <c r="AP530" s="6">
        <v>1739</v>
      </c>
      <c r="AQ530" s="6">
        <v>135</v>
      </c>
      <c r="AR530" s="6">
        <v>168</v>
      </c>
      <c r="AS530" s="6">
        <v>303</v>
      </c>
      <c r="AT530" s="6">
        <v>86</v>
      </c>
      <c r="AU530" s="6">
        <v>124</v>
      </c>
      <c r="AV530" s="6">
        <v>210</v>
      </c>
      <c r="AW530" s="6">
        <v>221</v>
      </c>
      <c r="AX530" s="6">
        <v>292</v>
      </c>
      <c r="AY530" s="6">
        <v>513</v>
      </c>
      <c r="AZ530" s="6">
        <v>216</v>
      </c>
      <c r="BA530" s="6">
        <v>235</v>
      </c>
      <c r="BB530" s="6">
        <v>451</v>
      </c>
      <c r="BC530" s="6">
        <v>188</v>
      </c>
      <c r="BD530" s="6">
        <v>223</v>
      </c>
      <c r="BE530" s="6">
        <v>411</v>
      </c>
      <c r="BF530" s="6">
        <v>214</v>
      </c>
      <c r="BG530" s="6">
        <v>193</v>
      </c>
      <c r="BH530" s="6">
        <v>407</v>
      </c>
      <c r="BI530" s="6">
        <v>175</v>
      </c>
      <c r="BJ530" s="6">
        <v>234</v>
      </c>
      <c r="BK530" s="6">
        <v>409</v>
      </c>
      <c r="BL530" s="6">
        <v>152</v>
      </c>
      <c r="BM530" s="6">
        <v>172</v>
      </c>
      <c r="BN530" s="6">
        <v>324</v>
      </c>
      <c r="BO530" s="6">
        <v>945</v>
      </c>
      <c r="BP530" s="6">
        <v>1057</v>
      </c>
      <c r="BQ530" s="6">
        <v>2002</v>
      </c>
      <c r="BR530" s="6">
        <v>140</v>
      </c>
      <c r="BS530" s="6">
        <v>130</v>
      </c>
      <c r="BT530" s="6">
        <v>270</v>
      </c>
      <c r="BU530" s="6">
        <v>118</v>
      </c>
      <c r="BV530" s="6">
        <v>122</v>
      </c>
      <c r="BW530" s="6">
        <v>240</v>
      </c>
      <c r="BX530" s="6">
        <v>85</v>
      </c>
      <c r="BY530" s="6">
        <v>111</v>
      </c>
      <c r="BZ530" s="6">
        <v>196</v>
      </c>
      <c r="CA530" s="6">
        <v>343</v>
      </c>
      <c r="CB530" s="6">
        <v>363</v>
      </c>
      <c r="CC530" s="6">
        <v>706</v>
      </c>
      <c r="CD530" s="6">
        <v>82</v>
      </c>
      <c r="CE530" s="6">
        <v>96</v>
      </c>
      <c r="CF530" s="6">
        <v>178</v>
      </c>
      <c r="CG530" s="6">
        <v>60</v>
      </c>
      <c r="CH530" s="6">
        <v>70</v>
      </c>
      <c r="CI530" s="6">
        <v>130</v>
      </c>
      <c r="CJ530" s="6">
        <v>142</v>
      </c>
      <c r="CK530" s="6">
        <v>166</v>
      </c>
      <c r="CL530" s="6">
        <v>308</v>
      </c>
      <c r="CM530" s="6">
        <v>13</v>
      </c>
      <c r="CN530" s="6">
        <v>19</v>
      </c>
      <c r="CO530" s="6">
        <v>32</v>
      </c>
      <c r="CP530" s="6">
        <v>12</v>
      </c>
      <c r="CQ530" s="6">
        <v>19</v>
      </c>
      <c r="CR530" s="6">
        <v>31</v>
      </c>
      <c r="CS530" s="6">
        <v>25</v>
      </c>
      <c r="CT530" s="6">
        <v>38</v>
      </c>
      <c r="CU530" s="6">
        <v>63</v>
      </c>
      <c r="CV530" s="6">
        <v>55</v>
      </c>
      <c r="CW530" s="6">
        <v>87</v>
      </c>
      <c r="CX530" s="6">
        <v>142</v>
      </c>
      <c r="CY530" s="6">
        <v>59</v>
      </c>
      <c r="CZ530" s="6">
        <v>61</v>
      </c>
      <c r="DA530" s="6">
        <v>120</v>
      </c>
      <c r="DB530" s="6">
        <v>81</v>
      </c>
      <c r="DC530" s="6">
        <v>63</v>
      </c>
      <c r="DD530" s="6">
        <v>144</v>
      </c>
      <c r="DE530" s="6">
        <v>75</v>
      </c>
      <c r="DF530" s="6">
        <v>83</v>
      </c>
      <c r="DG530" s="6">
        <v>158</v>
      </c>
      <c r="DH530" s="6">
        <v>86</v>
      </c>
      <c r="DI530" s="6">
        <v>69</v>
      </c>
      <c r="DJ530" s="6">
        <v>155</v>
      </c>
      <c r="DK530" s="6">
        <v>356</v>
      </c>
      <c r="DL530" s="6">
        <v>363</v>
      </c>
      <c r="DM530" s="6">
        <v>719</v>
      </c>
      <c r="DN530" s="6">
        <v>59</v>
      </c>
      <c r="DO530" s="6">
        <v>51</v>
      </c>
      <c r="DP530" s="6">
        <v>110</v>
      </c>
      <c r="DQ530" s="6">
        <v>40</v>
      </c>
      <c r="DR530" s="6">
        <v>40</v>
      </c>
      <c r="DS530" s="6">
        <v>80</v>
      </c>
      <c r="DT530" s="6">
        <v>48</v>
      </c>
      <c r="DU530" s="6">
        <v>38</v>
      </c>
      <c r="DV530" s="6">
        <v>86</v>
      </c>
      <c r="DW530" s="6">
        <v>147</v>
      </c>
      <c r="DX530" s="6">
        <v>129</v>
      </c>
      <c r="DY530" s="6">
        <v>276</v>
      </c>
      <c r="DZ530" s="6">
        <v>49</v>
      </c>
      <c r="EA530" s="6">
        <v>46</v>
      </c>
      <c r="EB530" s="6">
        <v>95</v>
      </c>
      <c r="EC530" s="6">
        <v>47</v>
      </c>
      <c r="ED530" s="6">
        <v>35</v>
      </c>
      <c r="EE530" s="6">
        <v>82</v>
      </c>
      <c r="EF530" s="6">
        <v>96</v>
      </c>
      <c r="EG530" s="6">
        <v>81</v>
      </c>
      <c r="EH530" s="6">
        <v>177</v>
      </c>
      <c r="EI530" s="6">
        <v>10</v>
      </c>
      <c r="EJ530" s="6">
        <v>13</v>
      </c>
      <c r="EK530" s="6">
        <v>23</v>
      </c>
      <c r="EL530" s="6">
        <v>5</v>
      </c>
      <c r="EM530" s="6">
        <v>1</v>
      </c>
      <c r="EN530" s="6">
        <v>6</v>
      </c>
      <c r="EO530" s="6">
        <v>15</v>
      </c>
      <c r="EP530" s="6">
        <v>14</v>
      </c>
      <c r="EQ530" s="19">
        <v>29</v>
      </c>
    </row>
    <row r="531" spans="1:147" ht="12" customHeight="1" x14ac:dyDescent="0.2">
      <c r="A531" s="20" t="s">
        <v>562</v>
      </c>
      <c r="B531" s="2" t="s">
        <v>854</v>
      </c>
      <c r="C531" s="2" t="s">
        <v>598</v>
      </c>
      <c r="D531" s="6">
        <v>1499</v>
      </c>
      <c r="E531" s="6">
        <v>1738</v>
      </c>
      <c r="F531" s="6">
        <v>3237</v>
      </c>
      <c r="G531" s="6">
        <v>1066</v>
      </c>
      <c r="H531" s="6">
        <v>1085</v>
      </c>
      <c r="I531" s="6">
        <v>2151</v>
      </c>
      <c r="J531" s="6">
        <v>1027</v>
      </c>
      <c r="K531" s="6">
        <v>1040</v>
      </c>
      <c r="L531" s="6">
        <v>2067</v>
      </c>
      <c r="M531" s="6">
        <v>953</v>
      </c>
      <c r="N531" s="6">
        <v>919</v>
      </c>
      <c r="O531" s="6">
        <v>1872</v>
      </c>
      <c r="P531" s="6">
        <v>862</v>
      </c>
      <c r="Q531" s="6">
        <v>819</v>
      </c>
      <c r="R531" s="6">
        <v>1681</v>
      </c>
      <c r="S531" s="6">
        <v>5407</v>
      </c>
      <c r="T531" s="6">
        <v>5601</v>
      </c>
      <c r="U531" s="6">
        <v>11008</v>
      </c>
      <c r="V531" s="6">
        <v>784</v>
      </c>
      <c r="W531" s="6">
        <v>671</v>
      </c>
      <c r="X531" s="6">
        <v>1455</v>
      </c>
      <c r="Y531" s="6">
        <v>623</v>
      </c>
      <c r="Z531" s="6">
        <v>547</v>
      </c>
      <c r="AA531" s="6">
        <v>1170</v>
      </c>
      <c r="AB531" s="6">
        <v>650</v>
      </c>
      <c r="AC531" s="6">
        <v>614</v>
      </c>
      <c r="AD531" s="6">
        <v>1264</v>
      </c>
      <c r="AE531" s="6">
        <v>2057</v>
      </c>
      <c r="AF531" s="6">
        <v>1832</v>
      </c>
      <c r="AG531" s="6">
        <v>3889</v>
      </c>
      <c r="AH531" s="6">
        <v>461</v>
      </c>
      <c r="AI531" s="6">
        <v>479</v>
      </c>
      <c r="AJ531" s="6">
        <v>940</v>
      </c>
      <c r="AK531" s="6">
        <v>383</v>
      </c>
      <c r="AL531" s="6">
        <v>307</v>
      </c>
      <c r="AM531" s="6">
        <v>690</v>
      </c>
      <c r="AN531" s="6">
        <v>844</v>
      </c>
      <c r="AO531" s="6">
        <v>786</v>
      </c>
      <c r="AP531" s="6">
        <v>1630</v>
      </c>
      <c r="AQ531" s="6">
        <v>182</v>
      </c>
      <c r="AR531" s="6">
        <v>124</v>
      </c>
      <c r="AS531" s="6">
        <v>306</v>
      </c>
      <c r="AT531" s="6">
        <v>99</v>
      </c>
      <c r="AU531" s="6">
        <v>52</v>
      </c>
      <c r="AV531" s="6">
        <v>151</v>
      </c>
      <c r="AW531" s="6">
        <v>281</v>
      </c>
      <c r="AX531" s="6">
        <v>176</v>
      </c>
      <c r="AY531" s="6">
        <v>457</v>
      </c>
      <c r="AZ531" s="6">
        <v>217</v>
      </c>
      <c r="BA531" s="6">
        <v>326</v>
      </c>
      <c r="BB531" s="6">
        <v>543</v>
      </c>
      <c r="BC531" s="6">
        <v>174</v>
      </c>
      <c r="BD531" s="6">
        <v>200</v>
      </c>
      <c r="BE531" s="6">
        <v>374</v>
      </c>
      <c r="BF531" s="6">
        <v>181</v>
      </c>
      <c r="BG531" s="6">
        <v>228</v>
      </c>
      <c r="BH531" s="6">
        <v>409</v>
      </c>
      <c r="BI531" s="6">
        <v>171</v>
      </c>
      <c r="BJ531" s="6">
        <v>180</v>
      </c>
      <c r="BK531" s="6">
        <v>351</v>
      </c>
      <c r="BL531" s="6">
        <v>145</v>
      </c>
      <c r="BM531" s="6">
        <v>200</v>
      </c>
      <c r="BN531" s="6">
        <v>345</v>
      </c>
      <c r="BO531" s="6">
        <v>888</v>
      </c>
      <c r="BP531" s="6">
        <v>1134</v>
      </c>
      <c r="BQ531" s="6">
        <v>2022</v>
      </c>
      <c r="BR531" s="6">
        <v>144</v>
      </c>
      <c r="BS531" s="6">
        <v>161</v>
      </c>
      <c r="BT531" s="6">
        <v>305</v>
      </c>
      <c r="BU531" s="6">
        <v>100</v>
      </c>
      <c r="BV531" s="6">
        <v>121</v>
      </c>
      <c r="BW531" s="6">
        <v>221</v>
      </c>
      <c r="BX531" s="6">
        <v>124</v>
      </c>
      <c r="BY531" s="6">
        <v>135</v>
      </c>
      <c r="BZ531" s="6">
        <v>259</v>
      </c>
      <c r="CA531" s="6">
        <v>368</v>
      </c>
      <c r="CB531" s="6">
        <v>417</v>
      </c>
      <c r="CC531" s="6">
        <v>785</v>
      </c>
      <c r="CD531" s="6">
        <v>80</v>
      </c>
      <c r="CE531" s="6">
        <v>80</v>
      </c>
      <c r="CF531" s="6">
        <v>160</v>
      </c>
      <c r="CG531" s="6">
        <v>55</v>
      </c>
      <c r="CH531" s="6">
        <v>51</v>
      </c>
      <c r="CI531" s="6">
        <v>106</v>
      </c>
      <c r="CJ531" s="6">
        <v>135</v>
      </c>
      <c r="CK531" s="6">
        <v>131</v>
      </c>
      <c r="CL531" s="6">
        <v>266</v>
      </c>
      <c r="CM531" s="6">
        <v>30</v>
      </c>
      <c r="CN531" s="6">
        <v>18</v>
      </c>
      <c r="CO531" s="6">
        <v>48</v>
      </c>
      <c r="CP531" s="6">
        <v>14</v>
      </c>
      <c r="CQ531" s="6">
        <v>9</v>
      </c>
      <c r="CR531" s="6">
        <v>23</v>
      </c>
      <c r="CS531" s="6">
        <v>44</v>
      </c>
      <c r="CT531" s="6">
        <v>27</v>
      </c>
      <c r="CU531" s="6">
        <v>71</v>
      </c>
      <c r="CV531" s="6">
        <v>278</v>
      </c>
      <c r="CW531" s="6">
        <v>308</v>
      </c>
      <c r="CX531" s="6">
        <v>586</v>
      </c>
      <c r="CY531" s="6">
        <v>179</v>
      </c>
      <c r="CZ531" s="6">
        <v>204</v>
      </c>
      <c r="DA531" s="6">
        <v>383</v>
      </c>
      <c r="DB531" s="6">
        <v>183</v>
      </c>
      <c r="DC531" s="6">
        <v>205</v>
      </c>
      <c r="DD531" s="6">
        <v>388</v>
      </c>
      <c r="DE531" s="6">
        <v>199</v>
      </c>
      <c r="DF531" s="6">
        <v>213</v>
      </c>
      <c r="DG531" s="6">
        <v>412</v>
      </c>
      <c r="DH531" s="6">
        <v>198</v>
      </c>
      <c r="DI531" s="6">
        <v>192</v>
      </c>
      <c r="DJ531" s="6">
        <v>390</v>
      </c>
      <c r="DK531" s="6">
        <v>1037</v>
      </c>
      <c r="DL531" s="6">
        <v>1122</v>
      </c>
      <c r="DM531" s="6">
        <v>2159</v>
      </c>
      <c r="DN531" s="6">
        <v>146</v>
      </c>
      <c r="DO531" s="6">
        <v>173</v>
      </c>
      <c r="DP531" s="6">
        <v>319</v>
      </c>
      <c r="DQ531" s="6">
        <v>122</v>
      </c>
      <c r="DR531" s="6">
        <v>133</v>
      </c>
      <c r="DS531" s="6">
        <v>255</v>
      </c>
      <c r="DT531" s="6">
        <v>131</v>
      </c>
      <c r="DU531" s="6">
        <v>169</v>
      </c>
      <c r="DV531" s="6">
        <v>300</v>
      </c>
      <c r="DW531" s="6">
        <v>399</v>
      </c>
      <c r="DX531" s="6">
        <v>475</v>
      </c>
      <c r="DY531" s="6">
        <v>874</v>
      </c>
      <c r="DZ531" s="6">
        <v>101</v>
      </c>
      <c r="EA531" s="6">
        <v>137</v>
      </c>
      <c r="EB531" s="6">
        <v>238</v>
      </c>
      <c r="EC531" s="6">
        <v>91</v>
      </c>
      <c r="ED531" s="6">
        <v>117</v>
      </c>
      <c r="EE531" s="6">
        <v>208</v>
      </c>
      <c r="EF531" s="6">
        <v>192</v>
      </c>
      <c r="EG531" s="6">
        <v>254</v>
      </c>
      <c r="EH531" s="6">
        <v>446</v>
      </c>
      <c r="EI531" s="6">
        <v>42</v>
      </c>
      <c r="EJ531" s="6">
        <v>42</v>
      </c>
      <c r="EK531" s="6">
        <v>84</v>
      </c>
      <c r="EL531" s="6">
        <v>59</v>
      </c>
      <c r="EM531" s="6">
        <v>26</v>
      </c>
      <c r="EN531" s="6">
        <v>85</v>
      </c>
      <c r="EO531" s="6">
        <v>101</v>
      </c>
      <c r="EP531" s="6">
        <v>68</v>
      </c>
      <c r="EQ531" s="19">
        <v>169</v>
      </c>
    </row>
    <row r="532" spans="1:147" ht="12" customHeight="1" x14ac:dyDescent="0.2">
      <c r="A532" s="20" t="s">
        <v>562</v>
      </c>
      <c r="B532" s="2" t="s">
        <v>854</v>
      </c>
      <c r="C532" s="2" t="s">
        <v>613</v>
      </c>
      <c r="D532" s="6">
        <v>1552</v>
      </c>
      <c r="E532" s="6">
        <v>1752</v>
      </c>
      <c r="F532" s="6">
        <v>3304</v>
      </c>
      <c r="G532" s="6">
        <v>1245</v>
      </c>
      <c r="H532" s="6">
        <v>1388</v>
      </c>
      <c r="I532" s="6">
        <v>2633</v>
      </c>
      <c r="J532" s="6">
        <v>1292</v>
      </c>
      <c r="K532" s="6">
        <v>1374</v>
      </c>
      <c r="L532" s="6">
        <v>2666</v>
      </c>
      <c r="M532" s="6">
        <v>1124</v>
      </c>
      <c r="N532" s="6">
        <v>1312</v>
      </c>
      <c r="O532" s="6">
        <v>2436</v>
      </c>
      <c r="P532" s="6">
        <v>1129</v>
      </c>
      <c r="Q532" s="6">
        <v>1271</v>
      </c>
      <c r="R532" s="6">
        <v>2400</v>
      </c>
      <c r="S532" s="6">
        <v>6342</v>
      </c>
      <c r="T532" s="6">
        <v>7097</v>
      </c>
      <c r="U532" s="6">
        <v>13439</v>
      </c>
      <c r="V532" s="6">
        <v>949</v>
      </c>
      <c r="W532" s="6">
        <v>1201</v>
      </c>
      <c r="X532" s="6">
        <v>2150</v>
      </c>
      <c r="Y532" s="6">
        <v>929</v>
      </c>
      <c r="Z532" s="6">
        <v>1140</v>
      </c>
      <c r="AA532" s="6">
        <v>2069</v>
      </c>
      <c r="AB532" s="6">
        <v>828</v>
      </c>
      <c r="AC532" s="6">
        <v>961</v>
      </c>
      <c r="AD532" s="6">
        <v>1789</v>
      </c>
      <c r="AE532" s="6">
        <v>2706</v>
      </c>
      <c r="AF532" s="6">
        <v>3302</v>
      </c>
      <c r="AG532" s="6">
        <v>6008</v>
      </c>
      <c r="AH532" s="6">
        <v>795</v>
      </c>
      <c r="AI532" s="6">
        <v>883</v>
      </c>
      <c r="AJ532" s="6">
        <v>1678</v>
      </c>
      <c r="AK532" s="6">
        <v>535</v>
      </c>
      <c r="AL532" s="6">
        <v>578</v>
      </c>
      <c r="AM532" s="6">
        <v>1113</v>
      </c>
      <c r="AN532" s="6">
        <v>1330</v>
      </c>
      <c r="AO532" s="6">
        <v>1461</v>
      </c>
      <c r="AP532" s="6">
        <v>2791</v>
      </c>
      <c r="AQ532" s="6">
        <v>657</v>
      </c>
      <c r="AR532" s="6">
        <v>739</v>
      </c>
      <c r="AS532" s="6">
        <v>1396</v>
      </c>
      <c r="AT532" s="6">
        <v>530</v>
      </c>
      <c r="AU532" s="6">
        <v>532</v>
      </c>
      <c r="AV532" s="6">
        <v>1062</v>
      </c>
      <c r="AW532" s="6">
        <v>1187</v>
      </c>
      <c r="AX532" s="6">
        <v>1271</v>
      </c>
      <c r="AY532" s="6">
        <v>2458</v>
      </c>
      <c r="AZ532" s="6">
        <v>266</v>
      </c>
      <c r="BA532" s="6">
        <v>318</v>
      </c>
      <c r="BB532" s="6">
        <v>584</v>
      </c>
      <c r="BC532" s="6">
        <v>207</v>
      </c>
      <c r="BD532" s="6">
        <v>227</v>
      </c>
      <c r="BE532" s="6">
        <v>434</v>
      </c>
      <c r="BF532" s="6">
        <v>206</v>
      </c>
      <c r="BG532" s="6">
        <v>255</v>
      </c>
      <c r="BH532" s="6">
        <v>461</v>
      </c>
      <c r="BI532" s="6">
        <v>219</v>
      </c>
      <c r="BJ532" s="6">
        <v>244</v>
      </c>
      <c r="BK532" s="6">
        <v>463</v>
      </c>
      <c r="BL532" s="6">
        <v>210</v>
      </c>
      <c r="BM532" s="6">
        <v>246</v>
      </c>
      <c r="BN532" s="6">
        <v>456</v>
      </c>
      <c r="BO532" s="6">
        <v>1108</v>
      </c>
      <c r="BP532" s="6">
        <v>1290</v>
      </c>
      <c r="BQ532" s="6">
        <v>2398</v>
      </c>
      <c r="BR532" s="6">
        <v>162</v>
      </c>
      <c r="BS532" s="6">
        <v>200</v>
      </c>
      <c r="BT532" s="6">
        <v>362</v>
      </c>
      <c r="BU532" s="6">
        <v>160</v>
      </c>
      <c r="BV532" s="6">
        <v>204</v>
      </c>
      <c r="BW532" s="6">
        <v>364</v>
      </c>
      <c r="BX532" s="6">
        <v>138</v>
      </c>
      <c r="BY532" s="6">
        <v>165</v>
      </c>
      <c r="BZ532" s="6">
        <v>303</v>
      </c>
      <c r="CA532" s="6">
        <v>460</v>
      </c>
      <c r="CB532" s="6">
        <v>569</v>
      </c>
      <c r="CC532" s="6">
        <v>1029</v>
      </c>
      <c r="CD532" s="6">
        <v>130</v>
      </c>
      <c r="CE532" s="6">
        <v>149</v>
      </c>
      <c r="CF532" s="6">
        <v>279</v>
      </c>
      <c r="CG532" s="6">
        <v>77</v>
      </c>
      <c r="CH532" s="6">
        <v>90</v>
      </c>
      <c r="CI532" s="6">
        <v>167</v>
      </c>
      <c r="CJ532" s="6">
        <v>207</v>
      </c>
      <c r="CK532" s="6">
        <v>239</v>
      </c>
      <c r="CL532" s="6">
        <v>446</v>
      </c>
      <c r="CM532" s="6">
        <v>83</v>
      </c>
      <c r="CN532" s="6">
        <v>101</v>
      </c>
      <c r="CO532" s="6">
        <v>184</v>
      </c>
      <c r="CP532" s="6">
        <v>73</v>
      </c>
      <c r="CQ532" s="6">
        <v>75</v>
      </c>
      <c r="CR532" s="6">
        <v>148</v>
      </c>
      <c r="CS532" s="6">
        <v>156</v>
      </c>
      <c r="CT532" s="6">
        <v>176</v>
      </c>
      <c r="CU532" s="6">
        <v>332</v>
      </c>
      <c r="CV532" s="6">
        <v>412</v>
      </c>
      <c r="CW532" s="6">
        <v>437</v>
      </c>
      <c r="CX532" s="6">
        <v>849</v>
      </c>
      <c r="CY532" s="6">
        <v>309</v>
      </c>
      <c r="CZ532" s="6">
        <v>316</v>
      </c>
      <c r="DA532" s="6">
        <v>625</v>
      </c>
      <c r="DB532" s="6">
        <v>356</v>
      </c>
      <c r="DC532" s="6">
        <v>355</v>
      </c>
      <c r="DD532" s="6">
        <v>711</v>
      </c>
      <c r="DE532" s="6">
        <v>339</v>
      </c>
      <c r="DF532" s="6">
        <v>382</v>
      </c>
      <c r="DG532" s="6">
        <v>721</v>
      </c>
      <c r="DH532" s="6">
        <v>334</v>
      </c>
      <c r="DI532" s="6">
        <v>356</v>
      </c>
      <c r="DJ532" s="6">
        <v>690</v>
      </c>
      <c r="DK532" s="6">
        <v>1750</v>
      </c>
      <c r="DL532" s="6">
        <v>1846</v>
      </c>
      <c r="DM532" s="6">
        <v>3596</v>
      </c>
      <c r="DN532" s="6">
        <v>363</v>
      </c>
      <c r="DO532" s="6">
        <v>406</v>
      </c>
      <c r="DP532" s="6">
        <v>769</v>
      </c>
      <c r="DQ532" s="6">
        <v>325</v>
      </c>
      <c r="DR532" s="6">
        <v>342</v>
      </c>
      <c r="DS532" s="6">
        <v>667</v>
      </c>
      <c r="DT532" s="6">
        <v>327</v>
      </c>
      <c r="DU532" s="6">
        <v>316</v>
      </c>
      <c r="DV532" s="6">
        <v>643</v>
      </c>
      <c r="DW532" s="6">
        <v>1015</v>
      </c>
      <c r="DX532" s="6">
        <v>1064</v>
      </c>
      <c r="DY532" s="6">
        <v>2079</v>
      </c>
      <c r="DZ532" s="6">
        <v>333</v>
      </c>
      <c r="EA532" s="6">
        <v>319</v>
      </c>
      <c r="EB532" s="6">
        <v>652</v>
      </c>
      <c r="EC532" s="6">
        <v>193</v>
      </c>
      <c r="ED532" s="6">
        <v>185</v>
      </c>
      <c r="EE532" s="6">
        <v>378</v>
      </c>
      <c r="EF532" s="6">
        <v>526</v>
      </c>
      <c r="EG532" s="6">
        <v>504</v>
      </c>
      <c r="EH532" s="6">
        <v>1030</v>
      </c>
      <c r="EI532" s="6">
        <v>255</v>
      </c>
      <c r="EJ532" s="6">
        <v>243</v>
      </c>
      <c r="EK532" s="6">
        <v>498</v>
      </c>
      <c r="EL532" s="6">
        <v>229</v>
      </c>
      <c r="EM532" s="6">
        <v>184</v>
      </c>
      <c r="EN532" s="6">
        <v>413</v>
      </c>
      <c r="EO532" s="6">
        <v>484</v>
      </c>
      <c r="EP532" s="6">
        <v>427</v>
      </c>
      <c r="EQ532" s="19">
        <v>911</v>
      </c>
    </row>
    <row r="533" spans="1:147" ht="12" customHeight="1" x14ac:dyDescent="0.2">
      <c r="A533" s="20" t="s">
        <v>562</v>
      </c>
      <c r="B533" s="2" t="s">
        <v>854</v>
      </c>
      <c r="C533" s="2" t="s">
        <v>614</v>
      </c>
      <c r="D533" s="6">
        <v>1173</v>
      </c>
      <c r="E533" s="6">
        <v>1305</v>
      </c>
      <c r="F533" s="6">
        <v>2478</v>
      </c>
      <c r="G533" s="6">
        <v>840</v>
      </c>
      <c r="H533" s="6">
        <v>885</v>
      </c>
      <c r="I533" s="6">
        <v>1725</v>
      </c>
      <c r="J533" s="6">
        <v>783</v>
      </c>
      <c r="K533" s="6">
        <v>814</v>
      </c>
      <c r="L533" s="6">
        <v>1597</v>
      </c>
      <c r="M533" s="6">
        <v>634</v>
      </c>
      <c r="N533" s="6">
        <v>626</v>
      </c>
      <c r="O533" s="6">
        <v>1260</v>
      </c>
      <c r="P533" s="6">
        <v>565</v>
      </c>
      <c r="Q533" s="6">
        <v>563</v>
      </c>
      <c r="R533" s="6">
        <v>1128</v>
      </c>
      <c r="S533" s="6">
        <v>3995</v>
      </c>
      <c r="T533" s="6">
        <v>4193</v>
      </c>
      <c r="U533" s="6">
        <v>8188</v>
      </c>
      <c r="V533" s="6">
        <v>421</v>
      </c>
      <c r="W533" s="6">
        <v>476</v>
      </c>
      <c r="X533" s="6">
        <v>897</v>
      </c>
      <c r="Y533" s="6">
        <v>397</v>
      </c>
      <c r="Z533" s="6">
        <v>441</v>
      </c>
      <c r="AA533" s="6">
        <v>838</v>
      </c>
      <c r="AB533" s="6">
        <v>333</v>
      </c>
      <c r="AC533" s="6">
        <v>365</v>
      </c>
      <c r="AD533" s="6">
        <v>698</v>
      </c>
      <c r="AE533" s="6">
        <v>1151</v>
      </c>
      <c r="AF533" s="6">
        <v>1282</v>
      </c>
      <c r="AG533" s="6">
        <v>2433</v>
      </c>
      <c r="AH533" s="6">
        <v>306</v>
      </c>
      <c r="AI533" s="6">
        <v>335</v>
      </c>
      <c r="AJ533" s="6">
        <v>641</v>
      </c>
      <c r="AK533" s="6">
        <v>320</v>
      </c>
      <c r="AL533" s="6">
        <v>310</v>
      </c>
      <c r="AM533" s="6">
        <v>630</v>
      </c>
      <c r="AN533" s="6">
        <v>626</v>
      </c>
      <c r="AO533" s="6">
        <v>645</v>
      </c>
      <c r="AP533" s="6">
        <v>1271</v>
      </c>
      <c r="AQ533" s="6">
        <v>209</v>
      </c>
      <c r="AR533" s="6">
        <v>225</v>
      </c>
      <c r="AS533" s="6">
        <v>434</v>
      </c>
      <c r="AT533" s="6">
        <v>36</v>
      </c>
      <c r="AU533" s="6">
        <v>61</v>
      </c>
      <c r="AV533" s="6">
        <v>97</v>
      </c>
      <c r="AW533" s="6">
        <v>245</v>
      </c>
      <c r="AX533" s="6">
        <v>286</v>
      </c>
      <c r="AY533" s="6">
        <v>531</v>
      </c>
      <c r="AZ533" s="6">
        <v>200</v>
      </c>
      <c r="BA533" s="6">
        <v>234</v>
      </c>
      <c r="BB533" s="6">
        <v>434</v>
      </c>
      <c r="BC533" s="6">
        <v>179</v>
      </c>
      <c r="BD533" s="6">
        <v>176</v>
      </c>
      <c r="BE533" s="6">
        <v>355</v>
      </c>
      <c r="BF533" s="6">
        <v>144</v>
      </c>
      <c r="BG533" s="6">
        <v>173</v>
      </c>
      <c r="BH533" s="6">
        <v>317</v>
      </c>
      <c r="BI533" s="6">
        <v>140</v>
      </c>
      <c r="BJ533" s="6">
        <v>132</v>
      </c>
      <c r="BK533" s="6">
        <v>272</v>
      </c>
      <c r="BL533" s="6">
        <v>147</v>
      </c>
      <c r="BM533" s="6">
        <v>131</v>
      </c>
      <c r="BN533" s="6">
        <v>278</v>
      </c>
      <c r="BO533" s="6">
        <v>810</v>
      </c>
      <c r="BP533" s="6">
        <v>846</v>
      </c>
      <c r="BQ533" s="6">
        <v>1656</v>
      </c>
      <c r="BR533" s="6">
        <v>90</v>
      </c>
      <c r="BS533" s="6">
        <v>109</v>
      </c>
      <c r="BT533" s="6">
        <v>199</v>
      </c>
      <c r="BU533" s="6">
        <v>93</v>
      </c>
      <c r="BV533" s="6">
        <v>100</v>
      </c>
      <c r="BW533" s="6">
        <v>193</v>
      </c>
      <c r="BX533" s="6">
        <v>64</v>
      </c>
      <c r="BY533" s="6">
        <v>64</v>
      </c>
      <c r="BZ533" s="6">
        <v>128</v>
      </c>
      <c r="CA533" s="6">
        <v>247</v>
      </c>
      <c r="CB533" s="6">
        <v>273</v>
      </c>
      <c r="CC533" s="6">
        <v>520</v>
      </c>
      <c r="CD533" s="6">
        <v>79</v>
      </c>
      <c r="CE533" s="6">
        <v>66</v>
      </c>
      <c r="CF533" s="6">
        <v>145</v>
      </c>
      <c r="CG533" s="6">
        <v>73</v>
      </c>
      <c r="CH533" s="6">
        <v>52</v>
      </c>
      <c r="CI533" s="6">
        <v>125</v>
      </c>
      <c r="CJ533" s="6">
        <v>152</v>
      </c>
      <c r="CK533" s="6">
        <v>118</v>
      </c>
      <c r="CL533" s="6">
        <v>270</v>
      </c>
      <c r="CM533" s="6">
        <v>44</v>
      </c>
      <c r="CN533" s="6">
        <v>29</v>
      </c>
      <c r="CO533" s="6">
        <v>73</v>
      </c>
      <c r="CP533" s="6">
        <v>4</v>
      </c>
      <c r="CQ533" s="6">
        <v>12</v>
      </c>
      <c r="CR533" s="6">
        <v>16</v>
      </c>
      <c r="CS533" s="6">
        <v>48</v>
      </c>
      <c r="CT533" s="6">
        <v>41</v>
      </c>
      <c r="CU533" s="6">
        <v>89</v>
      </c>
      <c r="CV533" s="6">
        <v>324</v>
      </c>
      <c r="CW533" s="6">
        <v>327</v>
      </c>
      <c r="CX533" s="6">
        <v>651</v>
      </c>
      <c r="CY533" s="6">
        <v>238</v>
      </c>
      <c r="CZ533" s="6">
        <v>209</v>
      </c>
      <c r="DA533" s="6">
        <v>447</v>
      </c>
      <c r="DB533" s="6">
        <v>279</v>
      </c>
      <c r="DC533" s="6">
        <v>249</v>
      </c>
      <c r="DD533" s="6">
        <v>528</v>
      </c>
      <c r="DE533" s="6">
        <v>238</v>
      </c>
      <c r="DF533" s="6">
        <v>209</v>
      </c>
      <c r="DG533" s="6">
        <v>447</v>
      </c>
      <c r="DH533" s="6">
        <v>201</v>
      </c>
      <c r="DI533" s="6">
        <v>183</v>
      </c>
      <c r="DJ533" s="6">
        <v>384</v>
      </c>
      <c r="DK533" s="6">
        <v>1280</v>
      </c>
      <c r="DL533" s="6">
        <v>1177</v>
      </c>
      <c r="DM533" s="6">
        <v>2457</v>
      </c>
      <c r="DN533" s="6">
        <v>211</v>
      </c>
      <c r="DO533" s="6">
        <v>174</v>
      </c>
      <c r="DP533" s="6">
        <v>385</v>
      </c>
      <c r="DQ533" s="6">
        <v>188</v>
      </c>
      <c r="DR533" s="6">
        <v>172</v>
      </c>
      <c r="DS533" s="6">
        <v>360</v>
      </c>
      <c r="DT533" s="6">
        <v>174</v>
      </c>
      <c r="DU533" s="6">
        <v>177</v>
      </c>
      <c r="DV533" s="6">
        <v>351</v>
      </c>
      <c r="DW533" s="6">
        <v>573</v>
      </c>
      <c r="DX533" s="6">
        <v>523</v>
      </c>
      <c r="DY533" s="6">
        <v>1096</v>
      </c>
      <c r="DZ533" s="6">
        <v>151</v>
      </c>
      <c r="EA533" s="6">
        <v>120</v>
      </c>
      <c r="EB533" s="6">
        <v>271</v>
      </c>
      <c r="EC533" s="6">
        <v>171</v>
      </c>
      <c r="ED533" s="6">
        <v>129</v>
      </c>
      <c r="EE533" s="6">
        <v>300</v>
      </c>
      <c r="EF533" s="6">
        <v>322</v>
      </c>
      <c r="EG533" s="6">
        <v>249</v>
      </c>
      <c r="EH533" s="6">
        <v>571</v>
      </c>
      <c r="EI533" s="6">
        <v>111</v>
      </c>
      <c r="EJ533" s="6">
        <v>104</v>
      </c>
      <c r="EK533" s="6">
        <v>215</v>
      </c>
      <c r="EL533" s="6">
        <v>1</v>
      </c>
      <c r="EM533" s="6">
        <v>3</v>
      </c>
      <c r="EN533" s="6">
        <v>4</v>
      </c>
      <c r="EO533" s="6">
        <v>112</v>
      </c>
      <c r="EP533" s="6">
        <v>107</v>
      </c>
      <c r="EQ533" s="19">
        <v>219</v>
      </c>
    </row>
    <row r="534" spans="1:147" ht="12" customHeight="1" x14ac:dyDescent="0.2">
      <c r="A534" s="20" t="s">
        <v>562</v>
      </c>
      <c r="B534" s="2" t="s">
        <v>854</v>
      </c>
      <c r="C534" s="2" t="s">
        <v>615</v>
      </c>
      <c r="D534" s="6">
        <v>805</v>
      </c>
      <c r="E534" s="6">
        <v>860</v>
      </c>
      <c r="F534" s="6">
        <v>1665</v>
      </c>
      <c r="G534" s="6">
        <v>595</v>
      </c>
      <c r="H534" s="6">
        <v>637</v>
      </c>
      <c r="I534" s="6">
        <v>1232</v>
      </c>
      <c r="J534" s="6">
        <v>659</v>
      </c>
      <c r="K534" s="6">
        <v>618</v>
      </c>
      <c r="L534" s="6">
        <v>1277</v>
      </c>
      <c r="M534" s="6">
        <v>582</v>
      </c>
      <c r="N534" s="6">
        <v>571</v>
      </c>
      <c r="O534" s="6">
        <v>1153</v>
      </c>
      <c r="P534" s="6">
        <v>562</v>
      </c>
      <c r="Q534" s="6">
        <v>507</v>
      </c>
      <c r="R534" s="6">
        <v>1069</v>
      </c>
      <c r="S534" s="6">
        <v>3203</v>
      </c>
      <c r="T534" s="6">
        <v>3193</v>
      </c>
      <c r="U534" s="6">
        <v>6396</v>
      </c>
      <c r="V534" s="6">
        <v>384</v>
      </c>
      <c r="W534" s="6">
        <v>397</v>
      </c>
      <c r="X534" s="6">
        <v>781</v>
      </c>
      <c r="Y534" s="6">
        <v>327</v>
      </c>
      <c r="Z534" s="6">
        <v>283</v>
      </c>
      <c r="AA534" s="6">
        <v>610</v>
      </c>
      <c r="AB534" s="6">
        <v>259</v>
      </c>
      <c r="AC534" s="6">
        <v>238</v>
      </c>
      <c r="AD534" s="6">
        <v>497</v>
      </c>
      <c r="AE534" s="6">
        <v>970</v>
      </c>
      <c r="AF534" s="6">
        <v>918</v>
      </c>
      <c r="AG534" s="6">
        <v>1888</v>
      </c>
      <c r="AH534" s="6">
        <v>216</v>
      </c>
      <c r="AI534" s="6">
        <v>248</v>
      </c>
      <c r="AJ534" s="6">
        <v>464</v>
      </c>
      <c r="AK534" s="6">
        <v>200</v>
      </c>
      <c r="AL534" s="6">
        <v>167</v>
      </c>
      <c r="AM534" s="6">
        <v>367</v>
      </c>
      <c r="AN534" s="6">
        <v>416</v>
      </c>
      <c r="AO534" s="6">
        <v>415</v>
      </c>
      <c r="AP534" s="6">
        <v>831</v>
      </c>
      <c r="AQ534" s="6">
        <v>111</v>
      </c>
      <c r="AR534" s="6">
        <v>102</v>
      </c>
      <c r="AS534" s="6">
        <v>213</v>
      </c>
      <c r="AT534" s="6">
        <v>74</v>
      </c>
      <c r="AU534" s="6">
        <v>38</v>
      </c>
      <c r="AV534" s="6">
        <v>112</v>
      </c>
      <c r="AW534" s="6">
        <v>185</v>
      </c>
      <c r="AX534" s="6">
        <v>140</v>
      </c>
      <c r="AY534" s="6">
        <v>325</v>
      </c>
      <c r="AZ534" s="6">
        <v>156</v>
      </c>
      <c r="BA534" s="6">
        <v>159</v>
      </c>
      <c r="BB534" s="6">
        <v>315</v>
      </c>
      <c r="BC534" s="6">
        <v>115</v>
      </c>
      <c r="BD534" s="6">
        <v>130</v>
      </c>
      <c r="BE534" s="6">
        <v>245</v>
      </c>
      <c r="BF534" s="6">
        <v>151</v>
      </c>
      <c r="BG534" s="6">
        <v>138</v>
      </c>
      <c r="BH534" s="6">
        <v>289</v>
      </c>
      <c r="BI534" s="6">
        <v>121</v>
      </c>
      <c r="BJ534" s="6">
        <v>124</v>
      </c>
      <c r="BK534" s="6">
        <v>245</v>
      </c>
      <c r="BL534" s="6">
        <v>105</v>
      </c>
      <c r="BM534" s="6">
        <v>115</v>
      </c>
      <c r="BN534" s="6">
        <v>220</v>
      </c>
      <c r="BO534" s="6">
        <v>648</v>
      </c>
      <c r="BP534" s="6">
        <v>666</v>
      </c>
      <c r="BQ534" s="6">
        <v>1314</v>
      </c>
      <c r="BR534" s="6">
        <v>119</v>
      </c>
      <c r="BS534" s="6">
        <v>92</v>
      </c>
      <c r="BT534" s="6">
        <v>211</v>
      </c>
      <c r="BU534" s="6">
        <v>92</v>
      </c>
      <c r="BV534" s="6">
        <v>77</v>
      </c>
      <c r="BW534" s="6">
        <v>169</v>
      </c>
      <c r="BX534" s="6">
        <v>66</v>
      </c>
      <c r="BY534" s="6">
        <v>52</v>
      </c>
      <c r="BZ534" s="6">
        <v>118</v>
      </c>
      <c r="CA534" s="6">
        <v>277</v>
      </c>
      <c r="CB534" s="6">
        <v>221</v>
      </c>
      <c r="CC534" s="6">
        <v>498</v>
      </c>
      <c r="CD534" s="6">
        <v>44</v>
      </c>
      <c r="CE534" s="6">
        <v>49</v>
      </c>
      <c r="CF534" s="6">
        <v>93</v>
      </c>
      <c r="CG534" s="6">
        <v>46</v>
      </c>
      <c r="CH534" s="6">
        <v>27</v>
      </c>
      <c r="CI534" s="6">
        <v>73</v>
      </c>
      <c r="CJ534" s="6">
        <v>90</v>
      </c>
      <c r="CK534" s="6">
        <v>76</v>
      </c>
      <c r="CL534" s="6">
        <v>166</v>
      </c>
      <c r="CM534" s="6">
        <v>23</v>
      </c>
      <c r="CN534" s="6">
        <v>15</v>
      </c>
      <c r="CO534" s="6">
        <v>38</v>
      </c>
      <c r="CP534" s="6">
        <v>13</v>
      </c>
      <c r="CQ534" s="6">
        <v>5</v>
      </c>
      <c r="CR534" s="6">
        <v>18</v>
      </c>
      <c r="CS534" s="6">
        <v>36</v>
      </c>
      <c r="CT534" s="6">
        <v>20</v>
      </c>
      <c r="CU534" s="6">
        <v>56</v>
      </c>
      <c r="CV534" s="6">
        <v>88</v>
      </c>
      <c r="CW534" s="6">
        <v>81</v>
      </c>
      <c r="CX534" s="6">
        <v>169</v>
      </c>
      <c r="CY534" s="6">
        <v>71</v>
      </c>
      <c r="CZ534" s="6">
        <v>75</v>
      </c>
      <c r="DA534" s="6">
        <v>146</v>
      </c>
      <c r="DB534" s="6">
        <v>87</v>
      </c>
      <c r="DC534" s="6">
        <v>60</v>
      </c>
      <c r="DD534" s="6">
        <v>147</v>
      </c>
      <c r="DE534" s="6">
        <v>104</v>
      </c>
      <c r="DF534" s="6">
        <v>75</v>
      </c>
      <c r="DG534" s="6">
        <v>179</v>
      </c>
      <c r="DH534" s="6">
        <v>104</v>
      </c>
      <c r="DI534" s="6">
        <v>84</v>
      </c>
      <c r="DJ534" s="6">
        <v>188</v>
      </c>
      <c r="DK534" s="6">
        <v>454</v>
      </c>
      <c r="DL534" s="6">
        <v>375</v>
      </c>
      <c r="DM534" s="6">
        <v>829</v>
      </c>
      <c r="DN534" s="6">
        <v>77</v>
      </c>
      <c r="DO534" s="6">
        <v>68</v>
      </c>
      <c r="DP534" s="6">
        <v>145</v>
      </c>
      <c r="DQ534" s="6">
        <v>73</v>
      </c>
      <c r="DR534" s="6">
        <v>39</v>
      </c>
      <c r="DS534" s="6">
        <v>112</v>
      </c>
      <c r="DT534" s="6">
        <v>42</v>
      </c>
      <c r="DU534" s="6">
        <v>35</v>
      </c>
      <c r="DV534" s="6">
        <v>77</v>
      </c>
      <c r="DW534" s="6">
        <v>192</v>
      </c>
      <c r="DX534" s="6">
        <v>142</v>
      </c>
      <c r="DY534" s="6">
        <v>334</v>
      </c>
      <c r="DZ534" s="6">
        <v>52</v>
      </c>
      <c r="EA534" s="6">
        <v>38</v>
      </c>
      <c r="EB534" s="6">
        <v>90</v>
      </c>
      <c r="EC534" s="6">
        <v>36</v>
      </c>
      <c r="ED534" s="6">
        <v>23</v>
      </c>
      <c r="EE534" s="6">
        <v>59</v>
      </c>
      <c r="EF534" s="6">
        <v>88</v>
      </c>
      <c r="EG534" s="6">
        <v>61</v>
      </c>
      <c r="EH534" s="6">
        <v>149</v>
      </c>
      <c r="EI534" s="6">
        <v>27</v>
      </c>
      <c r="EJ534" s="6">
        <v>17</v>
      </c>
      <c r="EK534" s="6">
        <v>44</v>
      </c>
      <c r="EL534" s="6">
        <v>13</v>
      </c>
      <c r="EM534" s="6">
        <v>7</v>
      </c>
      <c r="EN534" s="6">
        <v>20</v>
      </c>
      <c r="EO534" s="6">
        <v>40</v>
      </c>
      <c r="EP534" s="6">
        <v>24</v>
      </c>
      <c r="EQ534" s="19">
        <v>64</v>
      </c>
    </row>
    <row r="535" spans="1:147" ht="12" customHeight="1" x14ac:dyDescent="0.2">
      <c r="A535" s="20" t="s">
        <v>562</v>
      </c>
      <c r="B535" s="2" t="s">
        <v>583</v>
      </c>
      <c r="C535" s="2" t="s">
        <v>584</v>
      </c>
      <c r="D535" s="6">
        <v>741</v>
      </c>
      <c r="E535" s="6">
        <v>872</v>
      </c>
      <c r="F535" s="6">
        <v>1613</v>
      </c>
      <c r="G535" s="6">
        <v>638</v>
      </c>
      <c r="H535" s="6">
        <v>652</v>
      </c>
      <c r="I535" s="6">
        <v>1290</v>
      </c>
      <c r="J535" s="6">
        <v>648</v>
      </c>
      <c r="K535" s="6">
        <v>721</v>
      </c>
      <c r="L535" s="6">
        <v>1369</v>
      </c>
      <c r="M535" s="6">
        <v>687</v>
      </c>
      <c r="N535" s="6">
        <v>799</v>
      </c>
      <c r="O535" s="6">
        <v>1486</v>
      </c>
      <c r="P535" s="6">
        <v>684</v>
      </c>
      <c r="Q535" s="6">
        <v>768</v>
      </c>
      <c r="R535" s="6">
        <v>1452</v>
      </c>
      <c r="S535" s="6">
        <v>3398</v>
      </c>
      <c r="T535" s="6">
        <v>3812</v>
      </c>
      <c r="U535" s="6">
        <v>7210</v>
      </c>
      <c r="V535" s="6">
        <v>642</v>
      </c>
      <c r="W535" s="6">
        <v>707</v>
      </c>
      <c r="X535" s="6">
        <v>1349</v>
      </c>
      <c r="Y535" s="6">
        <v>624</v>
      </c>
      <c r="Z535" s="6">
        <v>703</v>
      </c>
      <c r="AA535" s="6">
        <v>1327</v>
      </c>
      <c r="AB535" s="6">
        <v>604</v>
      </c>
      <c r="AC535" s="6">
        <v>642</v>
      </c>
      <c r="AD535" s="6">
        <v>1246</v>
      </c>
      <c r="AE535" s="6">
        <v>1870</v>
      </c>
      <c r="AF535" s="6">
        <v>2052</v>
      </c>
      <c r="AG535" s="6">
        <v>3922</v>
      </c>
      <c r="AH535" s="6">
        <v>627</v>
      </c>
      <c r="AI535" s="6">
        <v>648</v>
      </c>
      <c r="AJ535" s="6">
        <v>1275</v>
      </c>
      <c r="AK535" s="6">
        <v>546</v>
      </c>
      <c r="AL535" s="6">
        <v>553</v>
      </c>
      <c r="AM535" s="6">
        <v>1099</v>
      </c>
      <c r="AN535" s="6">
        <v>1173</v>
      </c>
      <c r="AO535" s="6">
        <v>1201</v>
      </c>
      <c r="AP535" s="6">
        <v>2374</v>
      </c>
      <c r="AQ535" s="6">
        <v>261</v>
      </c>
      <c r="AR535" s="6">
        <v>245</v>
      </c>
      <c r="AS535" s="6">
        <v>506</v>
      </c>
      <c r="AT535" s="6">
        <v>488</v>
      </c>
      <c r="AU535" s="6">
        <v>474</v>
      </c>
      <c r="AV535" s="6">
        <v>962</v>
      </c>
      <c r="AW535" s="6">
        <v>749</v>
      </c>
      <c r="AX535" s="6">
        <v>719</v>
      </c>
      <c r="AY535" s="6">
        <v>1468</v>
      </c>
      <c r="AZ535" s="6">
        <v>133</v>
      </c>
      <c r="BA535" s="6">
        <v>169</v>
      </c>
      <c r="BB535" s="6">
        <v>302</v>
      </c>
      <c r="BC535" s="6">
        <v>126</v>
      </c>
      <c r="BD535" s="6">
        <v>154</v>
      </c>
      <c r="BE535" s="6">
        <v>280</v>
      </c>
      <c r="BF535" s="6">
        <v>129</v>
      </c>
      <c r="BG535" s="6">
        <v>152</v>
      </c>
      <c r="BH535" s="6">
        <v>281</v>
      </c>
      <c r="BI535" s="6">
        <v>149</v>
      </c>
      <c r="BJ535" s="6">
        <v>161</v>
      </c>
      <c r="BK535" s="6">
        <v>310</v>
      </c>
      <c r="BL535" s="6">
        <v>147</v>
      </c>
      <c r="BM535" s="6">
        <v>163</v>
      </c>
      <c r="BN535" s="6">
        <v>310</v>
      </c>
      <c r="BO535" s="6">
        <v>684</v>
      </c>
      <c r="BP535" s="6">
        <v>799</v>
      </c>
      <c r="BQ535" s="6">
        <v>1483</v>
      </c>
      <c r="BR535" s="6">
        <v>142</v>
      </c>
      <c r="BS535" s="6">
        <v>136</v>
      </c>
      <c r="BT535" s="6">
        <v>278</v>
      </c>
      <c r="BU535" s="6">
        <v>123</v>
      </c>
      <c r="BV535" s="6">
        <v>134</v>
      </c>
      <c r="BW535" s="6">
        <v>257</v>
      </c>
      <c r="BX535" s="6">
        <v>124</v>
      </c>
      <c r="BY535" s="6">
        <v>115</v>
      </c>
      <c r="BZ535" s="6">
        <v>239</v>
      </c>
      <c r="CA535" s="6">
        <v>389</v>
      </c>
      <c r="CB535" s="6">
        <v>385</v>
      </c>
      <c r="CC535" s="6">
        <v>774</v>
      </c>
      <c r="CD535" s="6">
        <v>150</v>
      </c>
      <c r="CE535" s="6">
        <v>109</v>
      </c>
      <c r="CF535" s="6">
        <v>259</v>
      </c>
      <c r="CG535" s="6">
        <v>95</v>
      </c>
      <c r="CH535" s="6">
        <v>88</v>
      </c>
      <c r="CI535" s="6">
        <v>183</v>
      </c>
      <c r="CJ535" s="6">
        <v>245</v>
      </c>
      <c r="CK535" s="6">
        <v>197</v>
      </c>
      <c r="CL535" s="6">
        <v>442</v>
      </c>
      <c r="CM535" s="6">
        <v>46</v>
      </c>
      <c r="CN535" s="6">
        <v>37</v>
      </c>
      <c r="CO535" s="6">
        <v>83</v>
      </c>
      <c r="CP535" s="6">
        <v>75</v>
      </c>
      <c r="CQ535" s="6">
        <v>76</v>
      </c>
      <c r="CR535" s="6">
        <v>151</v>
      </c>
      <c r="CS535" s="6">
        <v>121</v>
      </c>
      <c r="CT535" s="6">
        <v>113</v>
      </c>
      <c r="CU535" s="6">
        <v>234</v>
      </c>
      <c r="CV535" s="6">
        <v>315</v>
      </c>
      <c r="CW535" s="6">
        <v>336</v>
      </c>
      <c r="CX535" s="6">
        <v>651</v>
      </c>
      <c r="CY535" s="6">
        <v>264</v>
      </c>
      <c r="CZ535" s="6">
        <v>246</v>
      </c>
      <c r="DA535" s="6">
        <v>510</v>
      </c>
      <c r="DB535" s="6">
        <v>275</v>
      </c>
      <c r="DC535" s="6">
        <v>278</v>
      </c>
      <c r="DD535" s="6">
        <v>553</v>
      </c>
      <c r="DE535" s="6">
        <v>275</v>
      </c>
      <c r="DF535" s="6">
        <v>330</v>
      </c>
      <c r="DG535" s="6">
        <v>605</v>
      </c>
      <c r="DH535" s="6">
        <v>276</v>
      </c>
      <c r="DI535" s="6">
        <v>302</v>
      </c>
      <c r="DJ535" s="6">
        <v>578</v>
      </c>
      <c r="DK535" s="6">
        <v>1405</v>
      </c>
      <c r="DL535" s="6">
        <v>1492</v>
      </c>
      <c r="DM535" s="6">
        <v>2897</v>
      </c>
      <c r="DN535" s="6">
        <v>248</v>
      </c>
      <c r="DO535" s="6">
        <v>262</v>
      </c>
      <c r="DP535" s="6">
        <v>510</v>
      </c>
      <c r="DQ535" s="6">
        <v>263</v>
      </c>
      <c r="DR535" s="6">
        <v>282</v>
      </c>
      <c r="DS535" s="6">
        <v>545</v>
      </c>
      <c r="DT535" s="6">
        <v>249</v>
      </c>
      <c r="DU535" s="6">
        <v>263</v>
      </c>
      <c r="DV535" s="6">
        <v>512</v>
      </c>
      <c r="DW535" s="6">
        <v>760</v>
      </c>
      <c r="DX535" s="6">
        <v>807</v>
      </c>
      <c r="DY535" s="6">
        <v>1567</v>
      </c>
      <c r="DZ535" s="6">
        <v>251</v>
      </c>
      <c r="EA535" s="6">
        <v>269</v>
      </c>
      <c r="EB535" s="6">
        <v>520</v>
      </c>
      <c r="EC535" s="6">
        <v>221</v>
      </c>
      <c r="ED535" s="6">
        <v>188</v>
      </c>
      <c r="EE535" s="6">
        <v>409</v>
      </c>
      <c r="EF535" s="6">
        <v>472</v>
      </c>
      <c r="EG535" s="6">
        <v>457</v>
      </c>
      <c r="EH535" s="6">
        <v>929</v>
      </c>
      <c r="EI535" s="6">
        <v>103</v>
      </c>
      <c r="EJ535" s="6">
        <v>90</v>
      </c>
      <c r="EK535" s="6">
        <v>193</v>
      </c>
      <c r="EL535" s="6">
        <v>220</v>
      </c>
      <c r="EM535" s="6">
        <v>194</v>
      </c>
      <c r="EN535" s="6">
        <v>414</v>
      </c>
      <c r="EO535" s="6">
        <v>323</v>
      </c>
      <c r="EP535" s="6">
        <v>284</v>
      </c>
      <c r="EQ535" s="19">
        <v>607</v>
      </c>
    </row>
    <row r="536" spans="1:147" ht="12" customHeight="1" x14ac:dyDescent="0.2">
      <c r="A536" s="20" t="s">
        <v>562</v>
      </c>
      <c r="B536" s="2" t="s">
        <v>583</v>
      </c>
      <c r="C536" s="2" t="s">
        <v>585</v>
      </c>
      <c r="D536" s="6">
        <v>577</v>
      </c>
      <c r="E536" s="6">
        <v>564</v>
      </c>
      <c r="F536" s="6">
        <v>1141</v>
      </c>
      <c r="G536" s="6">
        <v>481</v>
      </c>
      <c r="H536" s="6">
        <v>495</v>
      </c>
      <c r="I536" s="6">
        <v>976</v>
      </c>
      <c r="J536" s="6">
        <v>490</v>
      </c>
      <c r="K536" s="6">
        <v>453</v>
      </c>
      <c r="L536" s="6">
        <v>943</v>
      </c>
      <c r="M536" s="6">
        <v>461</v>
      </c>
      <c r="N536" s="6">
        <v>488</v>
      </c>
      <c r="O536" s="6">
        <v>949</v>
      </c>
      <c r="P536" s="6">
        <v>483</v>
      </c>
      <c r="Q536" s="6">
        <v>396</v>
      </c>
      <c r="R536" s="6">
        <v>879</v>
      </c>
      <c r="S536" s="6">
        <v>2492</v>
      </c>
      <c r="T536" s="6">
        <v>2396</v>
      </c>
      <c r="U536" s="6">
        <v>4888</v>
      </c>
      <c r="V536" s="6">
        <v>389</v>
      </c>
      <c r="W536" s="6">
        <v>383</v>
      </c>
      <c r="X536" s="6">
        <v>772</v>
      </c>
      <c r="Y536" s="6">
        <v>320</v>
      </c>
      <c r="Z536" s="6">
        <v>282</v>
      </c>
      <c r="AA536" s="6">
        <v>602</v>
      </c>
      <c r="AB536" s="6">
        <v>340</v>
      </c>
      <c r="AC536" s="6">
        <v>320</v>
      </c>
      <c r="AD536" s="6">
        <v>660</v>
      </c>
      <c r="AE536" s="6">
        <v>1049</v>
      </c>
      <c r="AF536" s="6">
        <v>985</v>
      </c>
      <c r="AG536" s="6">
        <v>2034</v>
      </c>
      <c r="AH536" s="6">
        <v>185</v>
      </c>
      <c r="AI536" s="6">
        <v>188</v>
      </c>
      <c r="AJ536" s="6">
        <v>373</v>
      </c>
      <c r="AK536" s="6">
        <v>202</v>
      </c>
      <c r="AL536" s="6">
        <v>228</v>
      </c>
      <c r="AM536" s="6">
        <v>430</v>
      </c>
      <c r="AN536" s="6">
        <v>387</v>
      </c>
      <c r="AO536" s="6">
        <v>416</v>
      </c>
      <c r="AP536" s="6">
        <v>803</v>
      </c>
      <c r="AQ536" s="6">
        <v>45</v>
      </c>
      <c r="AR536" s="6">
        <v>53</v>
      </c>
      <c r="AS536" s="6">
        <v>98</v>
      </c>
      <c r="AT536" s="6">
        <v>56</v>
      </c>
      <c r="AU536" s="6">
        <v>41</v>
      </c>
      <c r="AV536" s="6">
        <v>97</v>
      </c>
      <c r="AW536" s="6">
        <v>101</v>
      </c>
      <c r="AX536" s="6">
        <v>94</v>
      </c>
      <c r="AY536" s="6">
        <v>195</v>
      </c>
      <c r="AZ536" s="6">
        <v>73</v>
      </c>
      <c r="BA536" s="6">
        <v>65</v>
      </c>
      <c r="BB536" s="6">
        <v>138</v>
      </c>
      <c r="BC536" s="6">
        <v>64</v>
      </c>
      <c r="BD536" s="6">
        <v>77</v>
      </c>
      <c r="BE536" s="6">
        <v>141</v>
      </c>
      <c r="BF536" s="6">
        <v>71</v>
      </c>
      <c r="BG536" s="6">
        <v>83</v>
      </c>
      <c r="BH536" s="6">
        <v>154</v>
      </c>
      <c r="BI536" s="6">
        <v>77</v>
      </c>
      <c r="BJ536" s="6">
        <v>115</v>
      </c>
      <c r="BK536" s="6">
        <v>192</v>
      </c>
      <c r="BL536" s="6">
        <v>86</v>
      </c>
      <c r="BM536" s="6">
        <v>84</v>
      </c>
      <c r="BN536" s="6">
        <v>170</v>
      </c>
      <c r="BO536" s="6">
        <v>371</v>
      </c>
      <c r="BP536" s="6">
        <v>424</v>
      </c>
      <c r="BQ536" s="6">
        <v>795</v>
      </c>
      <c r="BR536" s="6">
        <v>72</v>
      </c>
      <c r="BS536" s="6">
        <v>83</v>
      </c>
      <c r="BT536" s="6">
        <v>155</v>
      </c>
      <c r="BU536" s="6">
        <v>61</v>
      </c>
      <c r="BV536" s="6">
        <v>57</v>
      </c>
      <c r="BW536" s="6">
        <v>118</v>
      </c>
      <c r="BX536" s="6">
        <v>79</v>
      </c>
      <c r="BY536" s="6">
        <v>75</v>
      </c>
      <c r="BZ536" s="6">
        <v>154</v>
      </c>
      <c r="CA536" s="6">
        <v>212</v>
      </c>
      <c r="CB536" s="6">
        <v>215</v>
      </c>
      <c r="CC536" s="6">
        <v>427</v>
      </c>
      <c r="CD536" s="6">
        <v>51</v>
      </c>
      <c r="CE536" s="6">
        <v>37</v>
      </c>
      <c r="CF536" s="6">
        <v>88</v>
      </c>
      <c r="CG536" s="6">
        <v>40</v>
      </c>
      <c r="CH536" s="6">
        <v>49</v>
      </c>
      <c r="CI536" s="6">
        <v>89</v>
      </c>
      <c r="CJ536" s="6">
        <v>91</v>
      </c>
      <c r="CK536" s="6">
        <v>86</v>
      </c>
      <c r="CL536" s="6">
        <v>177</v>
      </c>
      <c r="CM536" s="6">
        <v>3</v>
      </c>
      <c r="CN536" s="6">
        <v>13</v>
      </c>
      <c r="CO536" s="6">
        <v>16</v>
      </c>
      <c r="CP536" s="6">
        <v>10</v>
      </c>
      <c r="CQ536" s="6">
        <v>3</v>
      </c>
      <c r="CR536" s="6">
        <v>13</v>
      </c>
      <c r="CS536" s="6">
        <v>13</v>
      </c>
      <c r="CT536" s="6">
        <v>16</v>
      </c>
      <c r="CU536" s="6">
        <v>29</v>
      </c>
      <c r="CV536" s="6">
        <v>37</v>
      </c>
      <c r="CW536" s="6">
        <v>44</v>
      </c>
      <c r="CX536" s="6">
        <v>81</v>
      </c>
      <c r="CY536" s="6">
        <v>38</v>
      </c>
      <c r="CZ536" s="6">
        <v>36</v>
      </c>
      <c r="DA536" s="6">
        <v>74</v>
      </c>
      <c r="DB536" s="6">
        <v>39</v>
      </c>
      <c r="DC536" s="6">
        <v>39</v>
      </c>
      <c r="DD536" s="6">
        <v>78</v>
      </c>
      <c r="DE536" s="6">
        <v>44</v>
      </c>
      <c r="DF536" s="6">
        <v>51</v>
      </c>
      <c r="DG536" s="6">
        <v>95</v>
      </c>
      <c r="DH536" s="6">
        <v>55</v>
      </c>
      <c r="DI536" s="6">
        <v>44</v>
      </c>
      <c r="DJ536" s="6">
        <v>99</v>
      </c>
      <c r="DK536" s="6">
        <v>213</v>
      </c>
      <c r="DL536" s="6">
        <v>214</v>
      </c>
      <c r="DM536" s="6">
        <v>427</v>
      </c>
      <c r="DN536" s="6">
        <v>53</v>
      </c>
      <c r="DO536" s="6">
        <v>41</v>
      </c>
      <c r="DP536" s="6">
        <v>94</v>
      </c>
      <c r="DQ536" s="6">
        <v>42</v>
      </c>
      <c r="DR536" s="6">
        <v>45</v>
      </c>
      <c r="DS536" s="6">
        <v>87</v>
      </c>
      <c r="DT536" s="6">
        <v>73</v>
      </c>
      <c r="DU536" s="6">
        <v>71</v>
      </c>
      <c r="DV536" s="6">
        <v>144</v>
      </c>
      <c r="DW536" s="6">
        <v>168</v>
      </c>
      <c r="DX536" s="6">
        <v>157</v>
      </c>
      <c r="DY536" s="6">
        <v>325</v>
      </c>
      <c r="DZ536" s="6">
        <v>33</v>
      </c>
      <c r="EA536" s="6">
        <v>27</v>
      </c>
      <c r="EB536" s="6">
        <v>60</v>
      </c>
      <c r="EC536" s="6">
        <v>49</v>
      </c>
      <c r="ED536" s="6">
        <v>49</v>
      </c>
      <c r="EE536" s="6">
        <v>98</v>
      </c>
      <c r="EF536" s="6">
        <v>82</v>
      </c>
      <c r="EG536" s="6">
        <v>76</v>
      </c>
      <c r="EH536" s="6">
        <v>158</v>
      </c>
      <c r="EI536" s="6">
        <v>6</v>
      </c>
      <c r="EJ536" s="6">
        <v>2</v>
      </c>
      <c r="EK536" s="6">
        <v>8</v>
      </c>
      <c r="EL536" s="6">
        <v>5</v>
      </c>
      <c r="EM536" s="6">
        <v>1</v>
      </c>
      <c r="EN536" s="6">
        <v>6</v>
      </c>
      <c r="EO536" s="6">
        <v>11</v>
      </c>
      <c r="EP536" s="6">
        <v>3</v>
      </c>
      <c r="EQ536" s="19">
        <v>14</v>
      </c>
    </row>
    <row r="537" spans="1:147" ht="12" customHeight="1" x14ac:dyDescent="0.2">
      <c r="A537" s="20" t="s">
        <v>562</v>
      </c>
      <c r="B537" s="2" t="s">
        <v>583</v>
      </c>
      <c r="C537" s="2" t="s">
        <v>586</v>
      </c>
      <c r="D537" s="6">
        <v>825</v>
      </c>
      <c r="E537" s="6">
        <v>871</v>
      </c>
      <c r="F537" s="6">
        <v>1696</v>
      </c>
      <c r="G537" s="6">
        <v>563</v>
      </c>
      <c r="H537" s="6">
        <v>578</v>
      </c>
      <c r="I537" s="6">
        <v>1141</v>
      </c>
      <c r="J537" s="6">
        <v>500</v>
      </c>
      <c r="K537" s="6">
        <v>587</v>
      </c>
      <c r="L537" s="6">
        <v>1087</v>
      </c>
      <c r="M537" s="6">
        <v>588</v>
      </c>
      <c r="N537" s="6">
        <v>643</v>
      </c>
      <c r="O537" s="6">
        <v>1231</v>
      </c>
      <c r="P537" s="6">
        <v>627</v>
      </c>
      <c r="Q537" s="6">
        <v>605</v>
      </c>
      <c r="R537" s="6">
        <v>1232</v>
      </c>
      <c r="S537" s="6">
        <v>3103</v>
      </c>
      <c r="T537" s="6">
        <v>3284</v>
      </c>
      <c r="U537" s="6">
        <v>6387</v>
      </c>
      <c r="V537" s="6">
        <v>505</v>
      </c>
      <c r="W537" s="6">
        <v>499</v>
      </c>
      <c r="X537" s="6">
        <v>1004</v>
      </c>
      <c r="Y537" s="6">
        <v>477</v>
      </c>
      <c r="Z537" s="6">
        <v>490</v>
      </c>
      <c r="AA537" s="6">
        <v>967</v>
      </c>
      <c r="AB537" s="6">
        <v>421</v>
      </c>
      <c r="AC537" s="6">
        <v>482</v>
      </c>
      <c r="AD537" s="6">
        <v>903</v>
      </c>
      <c r="AE537" s="6">
        <v>1403</v>
      </c>
      <c r="AF537" s="6">
        <v>1471</v>
      </c>
      <c r="AG537" s="6">
        <v>2874</v>
      </c>
      <c r="AH537" s="6">
        <v>375</v>
      </c>
      <c r="AI537" s="6">
        <v>425</v>
      </c>
      <c r="AJ537" s="6">
        <v>800</v>
      </c>
      <c r="AK537" s="6">
        <v>376</v>
      </c>
      <c r="AL537" s="6">
        <v>393</v>
      </c>
      <c r="AM537" s="6">
        <v>769</v>
      </c>
      <c r="AN537" s="6">
        <v>751</v>
      </c>
      <c r="AO537" s="6">
        <v>818</v>
      </c>
      <c r="AP537" s="6">
        <v>1569</v>
      </c>
      <c r="AQ537" s="6">
        <v>119</v>
      </c>
      <c r="AR537" s="6">
        <v>143</v>
      </c>
      <c r="AS537" s="6">
        <v>262</v>
      </c>
      <c r="AT537" s="6">
        <v>213</v>
      </c>
      <c r="AU537" s="6">
        <v>151</v>
      </c>
      <c r="AV537" s="6">
        <v>364</v>
      </c>
      <c r="AW537" s="6">
        <v>332</v>
      </c>
      <c r="AX537" s="6">
        <v>294</v>
      </c>
      <c r="AY537" s="6">
        <v>626</v>
      </c>
      <c r="AZ537" s="6">
        <v>185</v>
      </c>
      <c r="BA537" s="6">
        <v>182</v>
      </c>
      <c r="BB537" s="6">
        <v>367</v>
      </c>
      <c r="BC537" s="6">
        <v>111</v>
      </c>
      <c r="BD537" s="6">
        <v>118</v>
      </c>
      <c r="BE537" s="6">
        <v>229</v>
      </c>
      <c r="BF537" s="6">
        <v>105</v>
      </c>
      <c r="BG537" s="6">
        <v>119</v>
      </c>
      <c r="BH537" s="6">
        <v>224</v>
      </c>
      <c r="BI537" s="6">
        <v>119</v>
      </c>
      <c r="BJ537" s="6">
        <v>126</v>
      </c>
      <c r="BK537" s="6">
        <v>245</v>
      </c>
      <c r="BL537" s="6">
        <v>144</v>
      </c>
      <c r="BM537" s="6">
        <v>122</v>
      </c>
      <c r="BN537" s="6">
        <v>266</v>
      </c>
      <c r="BO537" s="6">
        <v>664</v>
      </c>
      <c r="BP537" s="6">
        <v>667</v>
      </c>
      <c r="BQ537" s="6">
        <v>1331</v>
      </c>
      <c r="BR537" s="6">
        <v>100</v>
      </c>
      <c r="BS537" s="6">
        <v>97</v>
      </c>
      <c r="BT537" s="6">
        <v>197</v>
      </c>
      <c r="BU537" s="6">
        <v>96</v>
      </c>
      <c r="BV537" s="6">
        <v>85</v>
      </c>
      <c r="BW537" s="6">
        <v>181</v>
      </c>
      <c r="BX537" s="6">
        <v>83</v>
      </c>
      <c r="BY537" s="6">
        <v>97</v>
      </c>
      <c r="BZ537" s="6">
        <v>180</v>
      </c>
      <c r="CA537" s="6">
        <v>279</v>
      </c>
      <c r="CB537" s="6">
        <v>279</v>
      </c>
      <c r="CC537" s="6">
        <v>558</v>
      </c>
      <c r="CD537" s="6">
        <v>59</v>
      </c>
      <c r="CE537" s="6">
        <v>82</v>
      </c>
      <c r="CF537" s="6">
        <v>141</v>
      </c>
      <c r="CG537" s="6">
        <v>53</v>
      </c>
      <c r="CH537" s="6">
        <v>82</v>
      </c>
      <c r="CI537" s="6">
        <v>135</v>
      </c>
      <c r="CJ537" s="6">
        <v>112</v>
      </c>
      <c r="CK537" s="6">
        <v>164</v>
      </c>
      <c r="CL537" s="6">
        <v>276</v>
      </c>
      <c r="CM537" s="6">
        <v>24</v>
      </c>
      <c r="CN537" s="6">
        <v>20</v>
      </c>
      <c r="CO537" s="6">
        <v>44</v>
      </c>
      <c r="CP537" s="6">
        <v>35</v>
      </c>
      <c r="CQ537" s="6">
        <v>25</v>
      </c>
      <c r="CR537" s="6">
        <v>60</v>
      </c>
      <c r="CS537" s="6">
        <v>59</v>
      </c>
      <c r="CT537" s="6">
        <v>45</v>
      </c>
      <c r="CU537" s="6">
        <v>104</v>
      </c>
      <c r="CV537" s="6">
        <v>129</v>
      </c>
      <c r="CW537" s="6">
        <v>159</v>
      </c>
      <c r="CX537" s="6">
        <v>288</v>
      </c>
      <c r="CY537" s="6">
        <v>116</v>
      </c>
      <c r="CZ537" s="6">
        <v>114</v>
      </c>
      <c r="DA537" s="6">
        <v>230</v>
      </c>
      <c r="DB537" s="6">
        <v>98</v>
      </c>
      <c r="DC537" s="6">
        <v>126</v>
      </c>
      <c r="DD537" s="6">
        <v>224</v>
      </c>
      <c r="DE537" s="6">
        <v>124</v>
      </c>
      <c r="DF537" s="6">
        <v>135</v>
      </c>
      <c r="DG537" s="6">
        <v>259</v>
      </c>
      <c r="DH537" s="6">
        <v>101</v>
      </c>
      <c r="DI537" s="6">
        <v>126</v>
      </c>
      <c r="DJ537" s="6">
        <v>227</v>
      </c>
      <c r="DK537" s="6">
        <v>568</v>
      </c>
      <c r="DL537" s="6">
        <v>660</v>
      </c>
      <c r="DM537" s="6">
        <v>1228</v>
      </c>
      <c r="DN537" s="6">
        <v>121</v>
      </c>
      <c r="DO537" s="6">
        <v>122</v>
      </c>
      <c r="DP537" s="6">
        <v>243</v>
      </c>
      <c r="DQ537" s="6">
        <v>83</v>
      </c>
      <c r="DR537" s="6">
        <v>138</v>
      </c>
      <c r="DS537" s="6">
        <v>221</v>
      </c>
      <c r="DT537" s="6">
        <v>96</v>
      </c>
      <c r="DU537" s="6">
        <v>89</v>
      </c>
      <c r="DV537" s="6">
        <v>185</v>
      </c>
      <c r="DW537" s="6">
        <v>300</v>
      </c>
      <c r="DX537" s="6">
        <v>349</v>
      </c>
      <c r="DY537" s="6">
        <v>649</v>
      </c>
      <c r="DZ537" s="6">
        <v>75</v>
      </c>
      <c r="EA537" s="6">
        <v>91</v>
      </c>
      <c r="EB537" s="6">
        <v>166</v>
      </c>
      <c r="EC537" s="6">
        <v>83</v>
      </c>
      <c r="ED537" s="6">
        <v>86</v>
      </c>
      <c r="EE537" s="6">
        <v>169</v>
      </c>
      <c r="EF537" s="6">
        <v>158</v>
      </c>
      <c r="EG537" s="6">
        <v>177</v>
      </c>
      <c r="EH537" s="6">
        <v>335</v>
      </c>
      <c r="EI537" s="6">
        <v>33</v>
      </c>
      <c r="EJ537" s="6">
        <v>38</v>
      </c>
      <c r="EK537" s="6">
        <v>71</v>
      </c>
      <c r="EL537" s="6">
        <v>35</v>
      </c>
      <c r="EM537" s="6">
        <v>15</v>
      </c>
      <c r="EN537" s="6">
        <v>50</v>
      </c>
      <c r="EO537" s="6">
        <v>68</v>
      </c>
      <c r="EP537" s="6">
        <v>53</v>
      </c>
      <c r="EQ537" s="19">
        <v>121</v>
      </c>
    </row>
    <row r="538" spans="1:147" ht="12" customHeight="1" x14ac:dyDescent="0.2">
      <c r="A538" s="20" t="s">
        <v>562</v>
      </c>
      <c r="B538" s="2" t="s">
        <v>583</v>
      </c>
      <c r="C538" s="2" t="s">
        <v>587</v>
      </c>
      <c r="D538" s="6">
        <v>679</v>
      </c>
      <c r="E538" s="6">
        <v>860</v>
      </c>
      <c r="F538" s="6">
        <v>1539</v>
      </c>
      <c r="G538" s="6">
        <v>636</v>
      </c>
      <c r="H538" s="6">
        <v>666</v>
      </c>
      <c r="I538" s="6">
        <v>1302</v>
      </c>
      <c r="J538" s="6">
        <v>566</v>
      </c>
      <c r="K538" s="6">
        <v>661</v>
      </c>
      <c r="L538" s="6">
        <v>1227</v>
      </c>
      <c r="M538" s="6">
        <v>589</v>
      </c>
      <c r="N538" s="6">
        <v>690</v>
      </c>
      <c r="O538" s="6">
        <v>1279</v>
      </c>
      <c r="P538" s="6">
        <v>578</v>
      </c>
      <c r="Q538" s="6">
        <v>699</v>
      </c>
      <c r="R538" s="6">
        <v>1277</v>
      </c>
      <c r="S538" s="6">
        <v>3048</v>
      </c>
      <c r="T538" s="6">
        <v>3576</v>
      </c>
      <c r="U538" s="6">
        <v>6624</v>
      </c>
      <c r="V538" s="6">
        <v>527</v>
      </c>
      <c r="W538" s="6">
        <v>647</v>
      </c>
      <c r="X538" s="6">
        <v>1174</v>
      </c>
      <c r="Y538" s="6">
        <v>495</v>
      </c>
      <c r="Z538" s="6">
        <v>654</v>
      </c>
      <c r="AA538" s="6">
        <v>1149</v>
      </c>
      <c r="AB538" s="6">
        <v>580</v>
      </c>
      <c r="AC538" s="6">
        <v>618</v>
      </c>
      <c r="AD538" s="6">
        <v>1198</v>
      </c>
      <c r="AE538" s="6">
        <v>1602</v>
      </c>
      <c r="AF538" s="6">
        <v>1919</v>
      </c>
      <c r="AG538" s="6">
        <v>3521</v>
      </c>
      <c r="AH538" s="6">
        <v>375</v>
      </c>
      <c r="AI538" s="6">
        <v>514</v>
      </c>
      <c r="AJ538" s="6">
        <v>889</v>
      </c>
      <c r="AK538" s="6">
        <v>378</v>
      </c>
      <c r="AL538" s="6">
        <v>454</v>
      </c>
      <c r="AM538" s="6">
        <v>832</v>
      </c>
      <c r="AN538" s="6">
        <v>753</v>
      </c>
      <c r="AO538" s="6">
        <v>968</v>
      </c>
      <c r="AP538" s="6">
        <v>1721</v>
      </c>
      <c r="AQ538" s="6">
        <v>119</v>
      </c>
      <c r="AR538" s="6">
        <v>150</v>
      </c>
      <c r="AS538" s="6">
        <v>269</v>
      </c>
      <c r="AT538" s="6">
        <v>349</v>
      </c>
      <c r="AU538" s="6">
        <v>414</v>
      </c>
      <c r="AV538" s="6">
        <v>763</v>
      </c>
      <c r="AW538" s="6">
        <v>468</v>
      </c>
      <c r="AX538" s="6">
        <v>564</v>
      </c>
      <c r="AY538" s="6">
        <v>1032</v>
      </c>
      <c r="AZ538" s="6">
        <v>105</v>
      </c>
      <c r="BA538" s="6">
        <v>116</v>
      </c>
      <c r="BB538" s="6">
        <v>221</v>
      </c>
      <c r="BC538" s="6">
        <v>104</v>
      </c>
      <c r="BD538" s="6">
        <v>93</v>
      </c>
      <c r="BE538" s="6">
        <v>197</v>
      </c>
      <c r="BF538" s="6">
        <v>112</v>
      </c>
      <c r="BG538" s="6">
        <v>106</v>
      </c>
      <c r="BH538" s="6">
        <v>218</v>
      </c>
      <c r="BI538" s="6">
        <v>93</v>
      </c>
      <c r="BJ538" s="6">
        <v>106</v>
      </c>
      <c r="BK538" s="6">
        <v>199</v>
      </c>
      <c r="BL538" s="6">
        <v>113</v>
      </c>
      <c r="BM538" s="6">
        <v>113</v>
      </c>
      <c r="BN538" s="6">
        <v>226</v>
      </c>
      <c r="BO538" s="6">
        <v>527</v>
      </c>
      <c r="BP538" s="6">
        <v>534</v>
      </c>
      <c r="BQ538" s="6">
        <v>1061</v>
      </c>
      <c r="BR538" s="6">
        <v>86</v>
      </c>
      <c r="BS538" s="6">
        <v>123</v>
      </c>
      <c r="BT538" s="6">
        <v>209</v>
      </c>
      <c r="BU538" s="6">
        <v>96</v>
      </c>
      <c r="BV538" s="6">
        <v>120</v>
      </c>
      <c r="BW538" s="6">
        <v>216</v>
      </c>
      <c r="BX538" s="6">
        <v>123</v>
      </c>
      <c r="BY538" s="6">
        <v>108</v>
      </c>
      <c r="BZ538" s="6">
        <v>231</v>
      </c>
      <c r="CA538" s="6">
        <v>305</v>
      </c>
      <c r="CB538" s="6">
        <v>351</v>
      </c>
      <c r="CC538" s="6">
        <v>656</v>
      </c>
      <c r="CD538" s="6">
        <v>63</v>
      </c>
      <c r="CE538" s="6">
        <v>83</v>
      </c>
      <c r="CF538" s="6">
        <v>146</v>
      </c>
      <c r="CG538" s="6">
        <v>68</v>
      </c>
      <c r="CH538" s="6">
        <v>74</v>
      </c>
      <c r="CI538" s="6">
        <v>142</v>
      </c>
      <c r="CJ538" s="6">
        <v>131</v>
      </c>
      <c r="CK538" s="6">
        <v>157</v>
      </c>
      <c r="CL538" s="6">
        <v>288</v>
      </c>
      <c r="CM538" s="6">
        <v>11</v>
      </c>
      <c r="CN538" s="6">
        <v>25</v>
      </c>
      <c r="CO538" s="6">
        <v>36</v>
      </c>
      <c r="CP538" s="6">
        <v>59</v>
      </c>
      <c r="CQ538" s="6">
        <v>58</v>
      </c>
      <c r="CR538" s="6">
        <v>117</v>
      </c>
      <c r="CS538" s="6">
        <v>70</v>
      </c>
      <c r="CT538" s="6">
        <v>83</v>
      </c>
      <c r="CU538" s="6">
        <v>153</v>
      </c>
      <c r="CV538" s="6">
        <v>117</v>
      </c>
      <c r="CW538" s="6">
        <v>140</v>
      </c>
      <c r="CX538" s="6">
        <v>257</v>
      </c>
      <c r="CY538" s="6">
        <v>117</v>
      </c>
      <c r="CZ538" s="6">
        <v>107</v>
      </c>
      <c r="DA538" s="6">
        <v>224</v>
      </c>
      <c r="DB538" s="6">
        <v>116</v>
      </c>
      <c r="DC538" s="6">
        <v>123</v>
      </c>
      <c r="DD538" s="6">
        <v>239</v>
      </c>
      <c r="DE538" s="6">
        <v>123</v>
      </c>
      <c r="DF538" s="6">
        <v>146</v>
      </c>
      <c r="DG538" s="6">
        <v>269</v>
      </c>
      <c r="DH538" s="6">
        <v>118</v>
      </c>
      <c r="DI538" s="6">
        <v>132</v>
      </c>
      <c r="DJ538" s="6">
        <v>250</v>
      </c>
      <c r="DK538" s="6">
        <v>591</v>
      </c>
      <c r="DL538" s="6">
        <v>648</v>
      </c>
      <c r="DM538" s="6">
        <v>1239</v>
      </c>
      <c r="DN538" s="6">
        <v>128</v>
      </c>
      <c r="DO538" s="6">
        <v>168</v>
      </c>
      <c r="DP538" s="6">
        <v>296</v>
      </c>
      <c r="DQ538" s="6">
        <v>149</v>
      </c>
      <c r="DR538" s="6">
        <v>165</v>
      </c>
      <c r="DS538" s="6">
        <v>314</v>
      </c>
      <c r="DT538" s="6">
        <v>122</v>
      </c>
      <c r="DU538" s="6">
        <v>170</v>
      </c>
      <c r="DV538" s="6">
        <v>292</v>
      </c>
      <c r="DW538" s="6">
        <v>399</v>
      </c>
      <c r="DX538" s="6">
        <v>503</v>
      </c>
      <c r="DY538" s="6">
        <v>902</v>
      </c>
      <c r="DZ538" s="6">
        <v>86</v>
      </c>
      <c r="EA538" s="6">
        <v>90</v>
      </c>
      <c r="EB538" s="6">
        <v>176</v>
      </c>
      <c r="EC538" s="6">
        <v>116</v>
      </c>
      <c r="ED538" s="6">
        <v>105</v>
      </c>
      <c r="EE538" s="6">
        <v>221</v>
      </c>
      <c r="EF538" s="6">
        <v>202</v>
      </c>
      <c r="EG538" s="6">
        <v>195</v>
      </c>
      <c r="EH538" s="6">
        <v>397</v>
      </c>
      <c r="EI538" s="6">
        <v>36</v>
      </c>
      <c r="EJ538" s="6">
        <v>31</v>
      </c>
      <c r="EK538" s="6">
        <v>67</v>
      </c>
      <c r="EL538" s="6">
        <v>81</v>
      </c>
      <c r="EM538" s="6">
        <v>60</v>
      </c>
      <c r="EN538" s="6">
        <v>141</v>
      </c>
      <c r="EO538" s="6">
        <v>117</v>
      </c>
      <c r="EP538" s="6">
        <v>91</v>
      </c>
      <c r="EQ538" s="19">
        <v>208</v>
      </c>
    </row>
    <row r="539" spans="1:147" ht="12" customHeight="1" x14ac:dyDescent="0.2">
      <c r="A539" s="20" t="s">
        <v>562</v>
      </c>
      <c r="B539" s="2" t="s">
        <v>583</v>
      </c>
      <c r="C539" s="2" t="s">
        <v>588</v>
      </c>
      <c r="D539" s="6">
        <v>484</v>
      </c>
      <c r="E539" s="6">
        <v>567</v>
      </c>
      <c r="F539" s="6">
        <v>1051</v>
      </c>
      <c r="G539" s="6">
        <v>412</v>
      </c>
      <c r="H539" s="6">
        <v>412</v>
      </c>
      <c r="I539" s="6">
        <v>824</v>
      </c>
      <c r="J539" s="6">
        <v>426</v>
      </c>
      <c r="K539" s="6">
        <v>415</v>
      </c>
      <c r="L539" s="6">
        <v>841</v>
      </c>
      <c r="M539" s="6">
        <v>418</v>
      </c>
      <c r="N539" s="6">
        <v>384</v>
      </c>
      <c r="O539" s="6">
        <v>802</v>
      </c>
      <c r="P539" s="6">
        <v>375</v>
      </c>
      <c r="Q539" s="6">
        <v>361</v>
      </c>
      <c r="R539" s="6">
        <v>736</v>
      </c>
      <c r="S539" s="6">
        <v>2115</v>
      </c>
      <c r="T539" s="6">
        <v>2139</v>
      </c>
      <c r="U539" s="6">
        <v>4254</v>
      </c>
      <c r="V539" s="6">
        <v>315</v>
      </c>
      <c r="W539" s="6">
        <v>366</v>
      </c>
      <c r="X539" s="6">
        <v>681</v>
      </c>
      <c r="Y539" s="6">
        <v>309</v>
      </c>
      <c r="Z539" s="6">
        <v>324</v>
      </c>
      <c r="AA539" s="6">
        <v>633</v>
      </c>
      <c r="AB539" s="6">
        <v>354</v>
      </c>
      <c r="AC539" s="6">
        <v>355</v>
      </c>
      <c r="AD539" s="6">
        <v>709</v>
      </c>
      <c r="AE539" s="6">
        <v>978</v>
      </c>
      <c r="AF539" s="6">
        <v>1045</v>
      </c>
      <c r="AG539" s="6">
        <v>2023</v>
      </c>
      <c r="AH539" s="6">
        <v>233</v>
      </c>
      <c r="AI539" s="6">
        <v>212</v>
      </c>
      <c r="AJ539" s="6">
        <v>445</v>
      </c>
      <c r="AK539" s="6">
        <v>231</v>
      </c>
      <c r="AL539" s="6">
        <v>220</v>
      </c>
      <c r="AM539" s="6">
        <v>451</v>
      </c>
      <c r="AN539" s="6">
        <v>464</v>
      </c>
      <c r="AO539" s="6">
        <v>432</v>
      </c>
      <c r="AP539" s="6">
        <v>896</v>
      </c>
      <c r="AQ539" s="6">
        <v>66</v>
      </c>
      <c r="AR539" s="6">
        <v>42</v>
      </c>
      <c r="AS539" s="6">
        <v>108</v>
      </c>
      <c r="AT539" s="6">
        <v>157</v>
      </c>
      <c r="AU539" s="6">
        <v>104</v>
      </c>
      <c r="AV539" s="6">
        <v>261</v>
      </c>
      <c r="AW539" s="6">
        <v>223</v>
      </c>
      <c r="AX539" s="6">
        <v>146</v>
      </c>
      <c r="AY539" s="6">
        <v>369</v>
      </c>
      <c r="AZ539" s="6">
        <v>83</v>
      </c>
      <c r="BA539" s="6">
        <v>94</v>
      </c>
      <c r="BB539" s="6">
        <v>177</v>
      </c>
      <c r="BC539" s="6">
        <v>75</v>
      </c>
      <c r="BD539" s="6">
        <v>73</v>
      </c>
      <c r="BE539" s="6">
        <v>148</v>
      </c>
      <c r="BF539" s="6">
        <v>69</v>
      </c>
      <c r="BG539" s="6">
        <v>76</v>
      </c>
      <c r="BH539" s="6">
        <v>145</v>
      </c>
      <c r="BI539" s="6">
        <v>60</v>
      </c>
      <c r="BJ539" s="6">
        <v>59</v>
      </c>
      <c r="BK539" s="6">
        <v>119</v>
      </c>
      <c r="BL539" s="6">
        <v>46</v>
      </c>
      <c r="BM539" s="6">
        <v>64</v>
      </c>
      <c r="BN539" s="6">
        <v>110</v>
      </c>
      <c r="BO539" s="6">
        <v>333</v>
      </c>
      <c r="BP539" s="6">
        <v>366</v>
      </c>
      <c r="BQ539" s="6">
        <v>699</v>
      </c>
      <c r="BR539" s="6">
        <v>65</v>
      </c>
      <c r="BS539" s="6">
        <v>72</v>
      </c>
      <c r="BT539" s="6">
        <v>137</v>
      </c>
      <c r="BU539" s="6">
        <v>60</v>
      </c>
      <c r="BV539" s="6">
        <v>63</v>
      </c>
      <c r="BW539" s="6">
        <v>123</v>
      </c>
      <c r="BX539" s="6">
        <v>58</v>
      </c>
      <c r="BY539" s="6">
        <v>62</v>
      </c>
      <c r="BZ539" s="6">
        <v>120</v>
      </c>
      <c r="CA539" s="6">
        <v>183</v>
      </c>
      <c r="CB539" s="6">
        <v>197</v>
      </c>
      <c r="CC539" s="6">
        <v>380</v>
      </c>
      <c r="CD539" s="6">
        <v>30</v>
      </c>
      <c r="CE539" s="6">
        <v>32</v>
      </c>
      <c r="CF539" s="6">
        <v>62</v>
      </c>
      <c r="CG539" s="6">
        <v>28</v>
      </c>
      <c r="CH539" s="6">
        <v>35</v>
      </c>
      <c r="CI539" s="6">
        <v>63</v>
      </c>
      <c r="CJ539" s="6">
        <v>58</v>
      </c>
      <c r="CK539" s="6">
        <v>67</v>
      </c>
      <c r="CL539" s="6">
        <v>125</v>
      </c>
      <c r="CM539" s="6">
        <v>8</v>
      </c>
      <c r="CN539" s="6">
        <v>5</v>
      </c>
      <c r="CO539" s="6">
        <v>13</v>
      </c>
      <c r="CP539" s="6">
        <v>24</v>
      </c>
      <c r="CQ539" s="6">
        <v>17</v>
      </c>
      <c r="CR539" s="6">
        <v>41</v>
      </c>
      <c r="CS539" s="6">
        <v>32</v>
      </c>
      <c r="CT539" s="6">
        <v>22</v>
      </c>
      <c r="CU539" s="6">
        <v>54</v>
      </c>
      <c r="CV539" s="6">
        <v>129</v>
      </c>
      <c r="CW539" s="6">
        <v>157</v>
      </c>
      <c r="CX539" s="6">
        <v>286</v>
      </c>
      <c r="CY539" s="6">
        <v>96</v>
      </c>
      <c r="CZ539" s="6">
        <v>113</v>
      </c>
      <c r="DA539" s="6">
        <v>209</v>
      </c>
      <c r="DB539" s="6">
        <v>103</v>
      </c>
      <c r="DC539" s="6">
        <v>96</v>
      </c>
      <c r="DD539" s="6">
        <v>199</v>
      </c>
      <c r="DE539" s="6">
        <v>103</v>
      </c>
      <c r="DF539" s="6">
        <v>99</v>
      </c>
      <c r="DG539" s="6">
        <v>202</v>
      </c>
      <c r="DH539" s="6">
        <v>104</v>
      </c>
      <c r="DI539" s="6">
        <v>108</v>
      </c>
      <c r="DJ539" s="6">
        <v>212</v>
      </c>
      <c r="DK539" s="6">
        <v>535</v>
      </c>
      <c r="DL539" s="6">
        <v>573</v>
      </c>
      <c r="DM539" s="6">
        <v>1108</v>
      </c>
      <c r="DN539" s="6">
        <v>92</v>
      </c>
      <c r="DO539" s="6">
        <v>115</v>
      </c>
      <c r="DP539" s="6">
        <v>207</v>
      </c>
      <c r="DQ539" s="6">
        <v>101</v>
      </c>
      <c r="DR539" s="6">
        <v>92</v>
      </c>
      <c r="DS539" s="6">
        <v>193</v>
      </c>
      <c r="DT539" s="6">
        <v>124</v>
      </c>
      <c r="DU539" s="6">
        <v>101</v>
      </c>
      <c r="DV539" s="6">
        <v>225</v>
      </c>
      <c r="DW539" s="6">
        <v>317</v>
      </c>
      <c r="DX539" s="6">
        <v>308</v>
      </c>
      <c r="DY539" s="6">
        <v>625</v>
      </c>
      <c r="DZ539" s="6">
        <v>84</v>
      </c>
      <c r="EA539" s="6">
        <v>82</v>
      </c>
      <c r="EB539" s="6">
        <v>166</v>
      </c>
      <c r="EC539" s="6">
        <v>85</v>
      </c>
      <c r="ED539" s="6">
        <v>69</v>
      </c>
      <c r="EE539" s="6">
        <v>154</v>
      </c>
      <c r="EF539" s="6">
        <v>169</v>
      </c>
      <c r="EG539" s="6">
        <v>151</v>
      </c>
      <c r="EH539" s="6">
        <v>320</v>
      </c>
      <c r="EI539" s="6">
        <v>17</v>
      </c>
      <c r="EJ539" s="6">
        <v>22</v>
      </c>
      <c r="EK539" s="6">
        <v>39</v>
      </c>
      <c r="EL539" s="6">
        <v>50</v>
      </c>
      <c r="EM539" s="6">
        <v>42</v>
      </c>
      <c r="EN539" s="6">
        <v>92</v>
      </c>
      <c r="EO539" s="6">
        <v>67</v>
      </c>
      <c r="EP539" s="6">
        <v>64</v>
      </c>
      <c r="EQ539" s="19">
        <v>131</v>
      </c>
    </row>
    <row r="540" spans="1:147" ht="12" customHeight="1" x14ac:dyDescent="0.2">
      <c r="A540" s="20" t="s">
        <v>562</v>
      </c>
      <c r="B540" s="2" t="s">
        <v>583</v>
      </c>
      <c r="C540" s="2" t="s">
        <v>589</v>
      </c>
      <c r="D540" s="6">
        <v>771</v>
      </c>
      <c r="E540" s="6">
        <v>865</v>
      </c>
      <c r="F540" s="6">
        <v>1636</v>
      </c>
      <c r="G540" s="6">
        <v>645</v>
      </c>
      <c r="H540" s="6">
        <v>763</v>
      </c>
      <c r="I540" s="6">
        <v>1408</v>
      </c>
      <c r="J540" s="6">
        <v>675</v>
      </c>
      <c r="K540" s="6">
        <v>832</v>
      </c>
      <c r="L540" s="6">
        <v>1507</v>
      </c>
      <c r="M540" s="6">
        <v>735</v>
      </c>
      <c r="N540" s="6">
        <v>937</v>
      </c>
      <c r="O540" s="6">
        <v>1672</v>
      </c>
      <c r="P540" s="6">
        <v>831</v>
      </c>
      <c r="Q540" s="6">
        <v>878</v>
      </c>
      <c r="R540" s="6">
        <v>1709</v>
      </c>
      <c r="S540" s="6">
        <v>3657</v>
      </c>
      <c r="T540" s="6">
        <v>4275</v>
      </c>
      <c r="U540" s="6">
        <v>7932</v>
      </c>
      <c r="V540" s="6">
        <v>710</v>
      </c>
      <c r="W540" s="6">
        <v>813</v>
      </c>
      <c r="X540" s="6">
        <v>1523</v>
      </c>
      <c r="Y540" s="6">
        <v>719</v>
      </c>
      <c r="Z540" s="6">
        <v>881</v>
      </c>
      <c r="AA540" s="6">
        <v>1600</v>
      </c>
      <c r="AB540" s="6">
        <v>679</v>
      </c>
      <c r="AC540" s="6">
        <v>759</v>
      </c>
      <c r="AD540" s="6">
        <v>1438</v>
      </c>
      <c r="AE540" s="6">
        <v>2108</v>
      </c>
      <c r="AF540" s="6">
        <v>2453</v>
      </c>
      <c r="AG540" s="6">
        <v>4561</v>
      </c>
      <c r="AH540" s="6">
        <v>624</v>
      </c>
      <c r="AI540" s="6">
        <v>726</v>
      </c>
      <c r="AJ540" s="6">
        <v>1350</v>
      </c>
      <c r="AK540" s="6">
        <v>651</v>
      </c>
      <c r="AL540" s="6">
        <v>639</v>
      </c>
      <c r="AM540" s="6">
        <v>1290</v>
      </c>
      <c r="AN540" s="6">
        <v>1275</v>
      </c>
      <c r="AO540" s="6">
        <v>1365</v>
      </c>
      <c r="AP540" s="6">
        <v>2640</v>
      </c>
      <c r="AQ540" s="6">
        <v>379</v>
      </c>
      <c r="AR540" s="6">
        <v>351</v>
      </c>
      <c r="AS540" s="6">
        <v>730</v>
      </c>
      <c r="AT540" s="6">
        <v>560</v>
      </c>
      <c r="AU540" s="6">
        <v>580</v>
      </c>
      <c r="AV540" s="6">
        <v>1140</v>
      </c>
      <c r="AW540" s="6">
        <v>939</v>
      </c>
      <c r="AX540" s="6">
        <v>931</v>
      </c>
      <c r="AY540" s="6">
        <v>1870</v>
      </c>
      <c r="AZ540" s="6">
        <v>109</v>
      </c>
      <c r="BA540" s="6">
        <v>110</v>
      </c>
      <c r="BB540" s="6">
        <v>219</v>
      </c>
      <c r="BC540" s="6">
        <v>91</v>
      </c>
      <c r="BD540" s="6">
        <v>106</v>
      </c>
      <c r="BE540" s="6">
        <v>197</v>
      </c>
      <c r="BF540" s="6">
        <v>95</v>
      </c>
      <c r="BG540" s="6">
        <v>130</v>
      </c>
      <c r="BH540" s="6">
        <v>225</v>
      </c>
      <c r="BI540" s="6">
        <v>118</v>
      </c>
      <c r="BJ540" s="6">
        <v>140</v>
      </c>
      <c r="BK540" s="6">
        <v>258</v>
      </c>
      <c r="BL540" s="6">
        <v>125</v>
      </c>
      <c r="BM540" s="6">
        <v>111</v>
      </c>
      <c r="BN540" s="6">
        <v>236</v>
      </c>
      <c r="BO540" s="6">
        <v>538</v>
      </c>
      <c r="BP540" s="6">
        <v>597</v>
      </c>
      <c r="BQ540" s="6">
        <v>1135</v>
      </c>
      <c r="BR540" s="6">
        <v>122</v>
      </c>
      <c r="BS540" s="6">
        <v>83</v>
      </c>
      <c r="BT540" s="6">
        <v>205</v>
      </c>
      <c r="BU540" s="6">
        <v>106</v>
      </c>
      <c r="BV540" s="6">
        <v>138</v>
      </c>
      <c r="BW540" s="6">
        <v>244</v>
      </c>
      <c r="BX540" s="6">
        <v>88</v>
      </c>
      <c r="BY540" s="6">
        <v>89</v>
      </c>
      <c r="BZ540" s="6">
        <v>177</v>
      </c>
      <c r="CA540" s="6">
        <v>316</v>
      </c>
      <c r="CB540" s="6">
        <v>310</v>
      </c>
      <c r="CC540" s="6">
        <v>626</v>
      </c>
      <c r="CD540" s="6">
        <v>87</v>
      </c>
      <c r="CE540" s="6">
        <v>95</v>
      </c>
      <c r="CF540" s="6">
        <v>182</v>
      </c>
      <c r="CG540" s="6">
        <v>90</v>
      </c>
      <c r="CH540" s="6">
        <v>80</v>
      </c>
      <c r="CI540" s="6">
        <v>170</v>
      </c>
      <c r="CJ540" s="6">
        <v>177</v>
      </c>
      <c r="CK540" s="6">
        <v>175</v>
      </c>
      <c r="CL540" s="6">
        <v>352</v>
      </c>
      <c r="CM540" s="6">
        <v>61</v>
      </c>
      <c r="CN540" s="6">
        <v>45</v>
      </c>
      <c r="CO540" s="6">
        <v>106</v>
      </c>
      <c r="CP540" s="6">
        <v>74</v>
      </c>
      <c r="CQ540" s="6">
        <v>78</v>
      </c>
      <c r="CR540" s="6">
        <v>152</v>
      </c>
      <c r="CS540" s="6">
        <v>135</v>
      </c>
      <c r="CT540" s="6">
        <v>123</v>
      </c>
      <c r="CU540" s="6">
        <v>258</v>
      </c>
      <c r="CV540" s="6">
        <v>326</v>
      </c>
      <c r="CW540" s="6">
        <v>355</v>
      </c>
      <c r="CX540" s="6">
        <v>681</v>
      </c>
      <c r="CY540" s="6">
        <v>254</v>
      </c>
      <c r="CZ540" s="6">
        <v>304</v>
      </c>
      <c r="DA540" s="6">
        <v>558</v>
      </c>
      <c r="DB540" s="6">
        <v>263</v>
      </c>
      <c r="DC540" s="6">
        <v>317</v>
      </c>
      <c r="DD540" s="6">
        <v>580</v>
      </c>
      <c r="DE540" s="6">
        <v>291</v>
      </c>
      <c r="DF540" s="6">
        <v>411</v>
      </c>
      <c r="DG540" s="6">
        <v>702</v>
      </c>
      <c r="DH540" s="6">
        <v>367</v>
      </c>
      <c r="DI540" s="6">
        <v>350</v>
      </c>
      <c r="DJ540" s="6">
        <v>717</v>
      </c>
      <c r="DK540" s="6">
        <v>1501</v>
      </c>
      <c r="DL540" s="6">
        <v>1737</v>
      </c>
      <c r="DM540" s="6">
        <v>3238</v>
      </c>
      <c r="DN540" s="6">
        <v>269</v>
      </c>
      <c r="DO540" s="6">
        <v>317</v>
      </c>
      <c r="DP540" s="6">
        <v>586</v>
      </c>
      <c r="DQ540" s="6">
        <v>267</v>
      </c>
      <c r="DR540" s="6">
        <v>338</v>
      </c>
      <c r="DS540" s="6">
        <v>605</v>
      </c>
      <c r="DT540" s="6">
        <v>278</v>
      </c>
      <c r="DU540" s="6">
        <v>306</v>
      </c>
      <c r="DV540" s="6">
        <v>584</v>
      </c>
      <c r="DW540" s="6">
        <v>814</v>
      </c>
      <c r="DX540" s="6">
        <v>961</v>
      </c>
      <c r="DY540" s="6">
        <v>1775</v>
      </c>
      <c r="DZ540" s="6">
        <v>240</v>
      </c>
      <c r="EA540" s="6">
        <v>241</v>
      </c>
      <c r="EB540" s="6">
        <v>481</v>
      </c>
      <c r="EC540" s="6">
        <v>275</v>
      </c>
      <c r="ED540" s="6">
        <v>236</v>
      </c>
      <c r="EE540" s="6">
        <v>511</v>
      </c>
      <c r="EF540" s="6">
        <v>515</v>
      </c>
      <c r="EG540" s="6">
        <v>477</v>
      </c>
      <c r="EH540" s="6">
        <v>992</v>
      </c>
      <c r="EI540" s="6">
        <v>158</v>
      </c>
      <c r="EJ540" s="6">
        <v>128</v>
      </c>
      <c r="EK540" s="6">
        <v>286</v>
      </c>
      <c r="EL540" s="6">
        <v>232</v>
      </c>
      <c r="EM540" s="6">
        <v>226</v>
      </c>
      <c r="EN540" s="6">
        <v>458</v>
      </c>
      <c r="EO540" s="6">
        <v>390</v>
      </c>
      <c r="EP540" s="6">
        <v>354</v>
      </c>
      <c r="EQ540" s="19">
        <v>744</v>
      </c>
    </row>
    <row r="541" spans="1:147" ht="12" customHeight="1" x14ac:dyDescent="0.2">
      <c r="A541" s="20" t="s">
        <v>562</v>
      </c>
      <c r="B541" s="2" t="s">
        <v>583</v>
      </c>
      <c r="C541" s="2" t="s">
        <v>590</v>
      </c>
      <c r="D541" s="6">
        <v>523</v>
      </c>
      <c r="E541" s="6">
        <v>522</v>
      </c>
      <c r="F541" s="6">
        <v>1045</v>
      </c>
      <c r="G541" s="6">
        <v>442</v>
      </c>
      <c r="H541" s="6">
        <v>450</v>
      </c>
      <c r="I541" s="6">
        <v>892</v>
      </c>
      <c r="J541" s="6">
        <v>418</v>
      </c>
      <c r="K541" s="6">
        <v>443</v>
      </c>
      <c r="L541" s="6">
        <v>861</v>
      </c>
      <c r="M541" s="6">
        <v>398</v>
      </c>
      <c r="N541" s="6">
        <v>454</v>
      </c>
      <c r="O541" s="6">
        <v>852</v>
      </c>
      <c r="P541" s="6">
        <v>448</v>
      </c>
      <c r="Q541" s="6">
        <v>466</v>
      </c>
      <c r="R541" s="6">
        <v>914</v>
      </c>
      <c r="S541" s="6">
        <v>2229</v>
      </c>
      <c r="T541" s="6">
        <v>2335</v>
      </c>
      <c r="U541" s="6">
        <v>4564</v>
      </c>
      <c r="V541" s="6">
        <v>350</v>
      </c>
      <c r="W541" s="6">
        <v>386</v>
      </c>
      <c r="X541" s="6">
        <v>736</v>
      </c>
      <c r="Y541" s="6">
        <v>352</v>
      </c>
      <c r="Z541" s="6">
        <v>376</v>
      </c>
      <c r="AA541" s="6">
        <v>728</v>
      </c>
      <c r="AB541" s="6">
        <v>464</v>
      </c>
      <c r="AC541" s="6">
        <v>372</v>
      </c>
      <c r="AD541" s="6">
        <v>836</v>
      </c>
      <c r="AE541" s="6">
        <v>1166</v>
      </c>
      <c r="AF541" s="6">
        <v>1134</v>
      </c>
      <c r="AG541" s="6">
        <v>2300</v>
      </c>
      <c r="AH541" s="6">
        <v>178</v>
      </c>
      <c r="AI541" s="6">
        <v>235</v>
      </c>
      <c r="AJ541" s="6">
        <v>413</v>
      </c>
      <c r="AK541" s="6">
        <v>155</v>
      </c>
      <c r="AL541" s="6">
        <v>174</v>
      </c>
      <c r="AM541" s="6">
        <v>329</v>
      </c>
      <c r="AN541" s="6">
        <v>333</v>
      </c>
      <c r="AO541" s="6">
        <v>409</v>
      </c>
      <c r="AP541" s="6">
        <v>742</v>
      </c>
      <c r="AQ541" s="6">
        <v>74</v>
      </c>
      <c r="AR541" s="6">
        <v>47</v>
      </c>
      <c r="AS541" s="6">
        <v>121</v>
      </c>
      <c r="AT541" s="6">
        <v>112</v>
      </c>
      <c r="AU541" s="6">
        <v>73</v>
      </c>
      <c r="AV541" s="6">
        <v>185</v>
      </c>
      <c r="AW541" s="6">
        <v>186</v>
      </c>
      <c r="AX541" s="6">
        <v>120</v>
      </c>
      <c r="AY541" s="6">
        <v>306</v>
      </c>
      <c r="AZ541" s="6">
        <v>192</v>
      </c>
      <c r="BA541" s="6">
        <v>164</v>
      </c>
      <c r="BB541" s="6">
        <v>356</v>
      </c>
      <c r="BC541" s="6">
        <v>142</v>
      </c>
      <c r="BD541" s="6">
        <v>152</v>
      </c>
      <c r="BE541" s="6">
        <v>294</v>
      </c>
      <c r="BF541" s="6">
        <v>150</v>
      </c>
      <c r="BG541" s="6">
        <v>154</v>
      </c>
      <c r="BH541" s="6">
        <v>304</v>
      </c>
      <c r="BI541" s="6">
        <v>134</v>
      </c>
      <c r="BJ541" s="6">
        <v>158</v>
      </c>
      <c r="BK541" s="6">
        <v>292</v>
      </c>
      <c r="BL541" s="6">
        <v>135</v>
      </c>
      <c r="BM541" s="6">
        <v>160</v>
      </c>
      <c r="BN541" s="6">
        <v>295</v>
      </c>
      <c r="BO541" s="6">
        <v>753</v>
      </c>
      <c r="BP541" s="6">
        <v>788</v>
      </c>
      <c r="BQ541" s="6">
        <v>1541</v>
      </c>
      <c r="BR541" s="6">
        <v>113</v>
      </c>
      <c r="BS541" s="6">
        <v>119</v>
      </c>
      <c r="BT541" s="6">
        <v>232</v>
      </c>
      <c r="BU541" s="6">
        <v>126</v>
      </c>
      <c r="BV541" s="6">
        <v>112</v>
      </c>
      <c r="BW541" s="6">
        <v>238</v>
      </c>
      <c r="BX541" s="6">
        <v>150</v>
      </c>
      <c r="BY541" s="6">
        <v>108</v>
      </c>
      <c r="BZ541" s="6">
        <v>258</v>
      </c>
      <c r="CA541" s="6">
        <v>389</v>
      </c>
      <c r="CB541" s="6">
        <v>339</v>
      </c>
      <c r="CC541" s="6">
        <v>728</v>
      </c>
      <c r="CD541" s="6">
        <v>45</v>
      </c>
      <c r="CE541" s="6">
        <v>63</v>
      </c>
      <c r="CF541" s="6">
        <v>108</v>
      </c>
      <c r="CG541" s="6">
        <v>28</v>
      </c>
      <c r="CH541" s="6">
        <v>39</v>
      </c>
      <c r="CI541" s="6">
        <v>67</v>
      </c>
      <c r="CJ541" s="6">
        <v>73</v>
      </c>
      <c r="CK541" s="6">
        <v>102</v>
      </c>
      <c r="CL541" s="6">
        <v>175</v>
      </c>
      <c r="CM541" s="6">
        <v>15</v>
      </c>
      <c r="CN541" s="6">
        <v>14</v>
      </c>
      <c r="CO541" s="6">
        <v>29</v>
      </c>
      <c r="CP541" s="6">
        <v>19</v>
      </c>
      <c r="CQ541" s="6">
        <v>13</v>
      </c>
      <c r="CR541" s="6">
        <v>32</v>
      </c>
      <c r="CS541" s="6">
        <v>34</v>
      </c>
      <c r="CT541" s="6">
        <v>27</v>
      </c>
      <c r="CU541" s="6">
        <v>61</v>
      </c>
      <c r="CV541" s="6">
        <v>147</v>
      </c>
      <c r="CW541" s="6">
        <v>158</v>
      </c>
      <c r="CX541" s="6">
        <v>305</v>
      </c>
      <c r="CY541" s="6">
        <v>107</v>
      </c>
      <c r="CZ541" s="6">
        <v>124</v>
      </c>
      <c r="DA541" s="6">
        <v>231</v>
      </c>
      <c r="DB541" s="6">
        <v>106</v>
      </c>
      <c r="DC541" s="6">
        <v>131</v>
      </c>
      <c r="DD541" s="6">
        <v>237</v>
      </c>
      <c r="DE541" s="6">
        <v>102</v>
      </c>
      <c r="DF541" s="6">
        <v>120</v>
      </c>
      <c r="DG541" s="6">
        <v>222</v>
      </c>
      <c r="DH541" s="6">
        <v>129</v>
      </c>
      <c r="DI541" s="6">
        <v>121</v>
      </c>
      <c r="DJ541" s="6">
        <v>250</v>
      </c>
      <c r="DK541" s="6">
        <v>591</v>
      </c>
      <c r="DL541" s="6">
        <v>654</v>
      </c>
      <c r="DM541" s="6">
        <v>1245</v>
      </c>
      <c r="DN541" s="6">
        <v>119</v>
      </c>
      <c r="DO541" s="6">
        <v>119</v>
      </c>
      <c r="DP541" s="6">
        <v>238</v>
      </c>
      <c r="DQ541" s="6">
        <v>95</v>
      </c>
      <c r="DR541" s="6">
        <v>142</v>
      </c>
      <c r="DS541" s="6">
        <v>237</v>
      </c>
      <c r="DT541" s="6">
        <v>122</v>
      </c>
      <c r="DU541" s="6">
        <v>120</v>
      </c>
      <c r="DV541" s="6">
        <v>242</v>
      </c>
      <c r="DW541" s="6">
        <v>336</v>
      </c>
      <c r="DX541" s="6">
        <v>381</v>
      </c>
      <c r="DY541" s="6">
        <v>717</v>
      </c>
      <c r="DZ541" s="6">
        <v>56</v>
      </c>
      <c r="EA541" s="6">
        <v>80</v>
      </c>
      <c r="EB541" s="6">
        <v>136</v>
      </c>
      <c r="EC541" s="6">
        <v>63</v>
      </c>
      <c r="ED541" s="6">
        <v>70</v>
      </c>
      <c r="EE541" s="6">
        <v>133</v>
      </c>
      <c r="EF541" s="6">
        <v>119</v>
      </c>
      <c r="EG541" s="6">
        <v>150</v>
      </c>
      <c r="EH541" s="6">
        <v>269</v>
      </c>
      <c r="EI541" s="6">
        <v>8</v>
      </c>
      <c r="EJ541" s="6">
        <v>6</v>
      </c>
      <c r="EK541" s="6">
        <v>14</v>
      </c>
      <c r="EL541" s="6">
        <v>42</v>
      </c>
      <c r="EM541" s="6">
        <v>16</v>
      </c>
      <c r="EN541" s="6">
        <v>58</v>
      </c>
      <c r="EO541" s="6">
        <v>50</v>
      </c>
      <c r="EP541" s="6">
        <v>22</v>
      </c>
      <c r="EQ541" s="19">
        <v>72</v>
      </c>
    </row>
    <row r="542" spans="1:147" ht="12" customHeight="1" x14ac:dyDescent="0.2">
      <c r="A542" s="20" t="s">
        <v>562</v>
      </c>
      <c r="B542" s="2" t="s">
        <v>572</v>
      </c>
      <c r="C542" s="2" t="s">
        <v>573</v>
      </c>
      <c r="D542" s="6">
        <v>165</v>
      </c>
      <c r="E542" s="6">
        <v>148</v>
      </c>
      <c r="F542" s="6">
        <v>313</v>
      </c>
      <c r="G542" s="6">
        <v>117</v>
      </c>
      <c r="H542" s="6">
        <v>100</v>
      </c>
      <c r="I542" s="6">
        <v>217</v>
      </c>
      <c r="J542" s="6">
        <v>96</v>
      </c>
      <c r="K542" s="6">
        <v>118</v>
      </c>
      <c r="L542" s="6">
        <v>214</v>
      </c>
      <c r="M542" s="6">
        <v>99</v>
      </c>
      <c r="N542" s="6">
        <v>130</v>
      </c>
      <c r="O542" s="6">
        <v>229</v>
      </c>
      <c r="P542" s="6">
        <v>106</v>
      </c>
      <c r="Q542" s="6">
        <v>121</v>
      </c>
      <c r="R542" s="6">
        <v>227</v>
      </c>
      <c r="S542" s="6">
        <v>583</v>
      </c>
      <c r="T542" s="6">
        <v>617</v>
      </c>
      <c r="U542" s="6">
        <v>1200</v>
      </c>
      <c r="V542" s="6">
        <v>108</v>
      </c>
      <c r="W542" s="6">
        <v>95</v>
      </c>
      <c r="X542" s="6">
        <v>203</v>
      </c>
      <c r="Y542" s="6">
        <v>98</v>
      </c>
      <c r="Z542" s="6">
        <v>106</v>
      </c>
      <c r="AA542" s="6">
        <v>204</v>
      </c>
      <c r="AB542" s="6">
        <v>101</v>
      </c>
      <c r="AC542" s="6">
        <v>95</v>
      </c>
      <c r="AD542" s="6">
        <v>196</v>
      </c>
      <c r="AE542" s="6">
        <v>307</v>
      </c>
      <c r="AF542" s="6">
        <v>296</v>
      </c>
      <c r="AG542" s="6">
        <v>603</v>
      </c>
      <c r="AH542" s="6">
        <v>89</v>
      </c>
      <c r="AI542" s="6">
        <v>103</v>
      </c>
      <c r="AJ542" s="6">
        <v>192</v>
      </c>
      <c r="AK542" s="6">
        <v>75</v>
      </c>
      <c r="AL542" s="6">
        <v>83</v>
      </c>
      <c r="AM542" s="6">
        <v>158</v>
      </c>
      <c r="AN542" s="6">
        <v>164</v>
      </c>
      <c r="AO542" s="6">
        <v>186</v>
      </c>
      <c r="AP542" s="6">
        <v>350</v>
      </c>
      <c r="AQ542" s="6">
        <v>54</v>
      </c>
      <c r="AR542" s="6">
        <v>43</v>
      </c>
      <c r="AS542" s="6">
        <v>97</v>
      </c>
      <c r="AT542" s="6">
        <v>66</v>
      </c>
      <c r="AU542" s="6">
        <v>66</v>
      </c>
      <c r="AV542" s="6">
        <v>132</v>
      </c>
      <c r="AW542" s="6">
        <v>120</v>
      </c>
      <c r="AX542" s="6">
        <v>109</v>
      </c>
      <c r="AY542" s="6">
        <v>229</v>
      </c>
      <c r="AZ542" s="6">
        <v>25</v>
      </c>
      <c r="BA542" s="6">
        <v>32</v>
      </c>
      <c r="BB542" s="6">
        <v>57</v>
      </c>
      <c r="BC542" s="6">
        <v>27</v>
      </c>
      <c r="BD542" s="6">
        <v>23</v>
      </c>
      <c r="BE542" s="6">
        <v>50</v>
      </c>
      <c r="BF542" s="6">
        <v>16</v>
      </c>
      <c r="BG542" s="6">
        <v>14</v>
      </c>
      <c r="BH542" s="6">
        <v>30</v>
      </c>
      <c r="BI542" s="6">
        <v>15</v>
      </c>
      <c r="BJ542" s="6">
        <v>23</v>
      </c>
      <c r="BK542" s="6">
        <v>38</v>
      </c>
      <c r="BL542" s="6">
        <v>18</v>
      </c>
      <c r="BM542" s="6">
        <v>16</v>
      </c>
      <c r="BN542" s="6">
        <v>34</v>
      </c>
      <c r="BO542" s="6">
        <v>101</v>
      </c>
      <c r="BP542" s="6">
        <v>108</v>
      </c>
      <c r="BQ542" s="6">
        <v>209</v>
      </c>
      <c r="BR542" s="6">
        <v>20</v>
      </c>
      <c r="BS542" s="6">
        <v>12</v>
      </c>
      <c r="BT542" s="6">
        <v>32</v>
      </c>
      <c r="BU542" s="6">
        <v>15</v>
      </c>
      <c r="BV542" s="6">
        <v>18</v>
      </c>
      <c r="BW542" s="6">
        <v>33</v>
      </c>
      <c r="BX542" s="6">
        <v>21</v>
      </c>
      <c r="BY542" s="6">
        <v>22</v>
      </c>
      <c r="BZ542" s="6">
        <v>43</v>
      </c>
      <c r="CA542" s="6">
        <v>56</v>
      </c>
      <c r="CB542" s="6">
        <v>52</v>
      </c>
      <c r="CC542" s="6">
        <v>108</v>
      </c>
      <c r="CD542" s="6">
        <v>20</v>
      </c>
      <c r="CE542" s="6">
        <v>16</v>
      </c>
      <c r="CF542" s="6">
        <v>36</v>
      </c>
      <c r="CG542" s="6">
        <v>14</v>
      </c>
      <c r="CH542" s="6">
        <v>13</v>
      </c>
      <c r="CI542" s="6">
        <v>27</v>
      </c>
      <c r="CJ542" s="6">
        <v>34</v>
      </c>
      <c r="CK542" s="6">
        <v>29</v>
      </c>
      <c r="CL542" s="6">
        <v>63</v>
      </c>
      <c r="CM542" s="6">
        <v>7</v>
      </c>
      <c r="CN542" s="6">
        <v>7</v>
      </c>
      <c r="CO542" s="6">
        <v>14</v>
      </c>
      <c r="CP542" s="6">
        <v>8</v>
      </c>
      <c r="CQ542" s="6">
        <v>8</v>
      </c>
      <c r="CR542" s="6">
        <v>16</v>
      </c>
      <c r="CS542" s="6">
        <v>15</v>
      </c>
      <c r="CT542" s="6">
        <v>15</v>
      </c>
      <c r="CU542" s="6">
        <v>30</v>
      </c>
      <c r="CV542" s="6">
        <v>101</v>
      </c>
      <c r="CW542" s="6">
        <v>79</v>
      </c>
      <c r="CX542" s="6">
        <v>180</v>
      </c>
      <c r="CY542" s="6">
        <v>56</v>
      </c>
      <c r="CZ542" s="6">
        <v>55</v>
      </c>
      <c r="DA542" s="6">
        <v>111</v>
      </c>
      <c r="DB542" s="6">
        <v>60</v>
      </c>
      <c r="DC542" s="6">
        <v>71</v>
      </c>
      <c r="DD542" s="6">
        <v>131</v>
      </c>
      <c r="DE542" s="6">
        <v>57</v>
      </c>
      <c r="DF542" s="6">
        <v>73</v>
      </c>
      <c r="DG542" s="6">
        <v>130</v>
      </c>
      <c r="DH542" s="6">
        <v>68</v>
      </c>
      <c r="DI542" s="6">
        <v>66</v>
      </c>
      <c r="DJ542" s="6">
        <v>134</v>
      </c>
      <c r="DK542" s="6">
        <v>342</v>
      </c>
      <c r="DL542" s="6">
        <v>344</v>
      </c>
      <c r="DM542" s="6">
        <v>686</v>
      </c>
      <c r="DN542" s="6">
        <v>67</v>
      </c>
      <c r="DO542" s="6">
        <v>55</v>
      </c>
      <c r="DP542" s="6">
        <v>122</v>
      </c>
      <c r="DQ542" s="6">
        <v>61</v>
      </c>
      <c r="DR542" s="6">
        <v>59</v>
      </c>
      <c r="DS542" s="6">
        <v>120</v>
      </c>
      <c r="DT542" s="6">
        <v>50</v>
      </c>
      <c r="DU542" s="6">
        <v>50</v>
      </c>
      <c r="DV542" s="6">
        <v>100</v>
      </c>
      <c r="DW542" s="6">
        <v>178</v>
      </c>
      <c r="DX542" s="6">
        <v>164</v>
      </c>
      <c r="DY542" s="6">
        <v>342</v>
      </c>
      <c r="DZ542" s="6">
        <v>44</v>
      </c>
      <c r="EA542" s="6">
        <v>59</v>
      </c>
      <c r="EB542" s="6">
        <v>103</v>
      </c>
      <c r="EC542" s="6">
        <v>38</v>
      </c>
      <c r="ED542" s="6">
        <v>39</v>
      </c>
      <c r="EE542" s="6">
        <v>77</v>
      </c>
      <c r="EF542" s="6">
        <v>82</v>
      </c>
      <c r="EG542" s="6">
        <v>98</v>
      </c>
      <c r="EH542" s="6">
        <v>180</v>
      </c>
      <c r="EI542" s="6">
        <v>30</v>
      </c>
      <c r="EJ542" s="6">
        <v>20</v>
      </c>
      <c r="EK542" s="6">
        <v>50</v>
      </c>
      <c r="EL542" s="6">
        <v>37</v>
      </c>
      <c r="EM542" s="6">
        <v>35</v>
      </c>
      <c r="EN542" s="6">
        <v>72</v>
      </c>
      <c r="EO542" s="6">
        <v>67</v>
      </c>
      <c r="EP542" s="6">
        <v>55</v>
      </c>
      <c r="EQ542" s="19">
        <v>122</v>
      </c>
    </row>
    <row r="543" spans="1:147" ht="12" customHeight="1" x14ac:dyDescent="0.2">
      <c r="A543" s="20" t="s">
        <v>562</v>
      </c>
      <c r="B543" s="2" t="s">
        <v>572</v>
      </c>
      <c r="C543" s="2" t="s">
        <v>574</v>
      </c>
      <c r="D543" s="6">
        <v>175</v>
      </c>
      <c r="E543" s="6">
        <v>195</v>
      </c>
      <c r="F543" s="6">
        <v>370</v>
      </c>
      <c r="G543" s="6">
        <v>169</v>
      </c>
      <c r="H543" s="6">
        <v>183</v>
      </c>
      <c r="I543" s="6">
        <v>352</v>
      </c>
      <c r="J543" s="6">
        <v>194</v>
      </c>
      <c r="K543" s="6">
        <v>187</v>
      </c>
      <c r="L543" s="6">
        <v>381</v>
      </c>
      <c r="M543" s="6">
        <v>197</v>
      </c>
      <c r="N543" s="6">
        <v>192</v>
      </c>
      <c r="O543" s="6">
        <v>389</v>
      </c>
      <c r="P543" s="6">
        <v>215</v>
      </c>
      <c r="Q543" s="6">
        <v>202</v>
      </c>
      <c r="R543" s="6">
        <v>417</v>
      </c>
      <c r="S543" s="6">
        <v>950</v>
      </c>
      <c r="T543" s="6">
        <v>959</v>
      </c>
      <c r="U543" s="6">
        <v>1909</v>
      </c>
      <c r="V543" s="6">
        <v>194</v>
      </c>
      <c r="W543" s="6">
        <v>221</v>
      </c>
      <c r="X543" s="6">
        <v>415</v>
      </c>
      <c r="Y543" s="6">
        <v>185</v>
      </c>
      <c r="Z543" s="6">
        <v>213</v>
      </c>
      <c r="AA543" s="6">
        <v>398</v>
      </c>
      <c r="AB543" s="6">
        <v>245</v>
      </c>
      <c r="AC543" s="6">
        <v>276</v>
      </c>
      <c r="AD543" s="6">
        <v>521</v>
      </c>
      <c r="AE543" s="6">
        <v>624</v>
      </c>
      <c r="AF543" s="6">
        <v>710</v>
      </c>
      <c r="AG543" s="6">
        <v>1334</v>
      </c>
      <c r="AH543" s="6">
        <v>167</v>
      </c>
      <c r="AI543" s="6">
        <v>124</v>
      </c>
      <c r="AJ543" s="6">
        <v>291</v>
      </c>
      <c r="AK543" s="6">
        <v>204</v>
      </c>
      <c r="AL543" s="6">
        <v>170</v>
      </c>
      <c r="AM543" s="6">
        <v>374</v>
      </c>
      <c r="AN543" s="6">
        <v>371</v>
      </c>
      <c r="AO543" s="6">
        <v>294</v>
      </c>
      <c r="AP543" s="6">
        <v>665</v>
      </c>
      <c r="AQ543" s="6">
        <v>85</v>
      </c>
      <c r="AR543" s="6">
        <v>63</v>
      </c>
      <c r="AS543" s="6">
        <v>148</v>
      </c>
      <c r="AT543" s="6">
        <v>120</v>
      </c>
      <c r="AU543" s="6">
        <v>105</v>
      </c>
      <c r="AV543" s="6">
        <v>225</v>
      </c>
      <c r="AW543" s="6">
        <v>205</v>
      </c>
      <c r="AX543" s="6">
        <v>168</v>
      </c>
      <c r="AY543" s="6">
        <v>373</v>
      </c>
      <c r="AZ543" s="6">
        <v>20</v>
      </c>
      <c r="BA543" s="6">
        <v>25</v>
      </c>
      <c r="BB543" s="6">
        <v>45</v>
      </c>
      <c r="BC543" s="6">
        <v>31</v>
      </c>
      <c r="BD543" s="6">
        <v>25</v>
      </c>
      <c r="BE543" s="6">
        <v>56</v>
      </c>
      <c r="BF543" s="6">
        <v>18</v>
      </c>
      <c r="BG543" s="6">
        <v>21</v>
      </c>
      <c r="BH543" s="6">
        <v>39</v>
      </c>
      <c r="BI543" s="6">
        <v>30</v>
      </c>
      <c r="BJ543" s="6">
        <v>20</v>
      </c>
      <c r="BK543" s="6">
        <v>50</v>
      </c>
      <c r="BL543" s="6">
        <v>28</v>
      </c>
      <c r="BM543" s="6">
        <v>32</v>
      </c>
      <c r="BN543" s="6">
        <v>60</v>
      </c>
      <c r="BO543" s="6">
        <v>127</v>
      </c>
      <c r="BP543" s="6">
        <v>123</v>
      </c>
      <c r="BQ543" s="6">
        <v>250</v>
      </c>
      <c r="BR543" s="6">
        <v>21</v>
      </c>
      <c r="BS543" s="6">
        <v>27</v>
      </c>
      <c r="BT543" s="6">
        <v>48</v>
      </c>
      <c r="BU543" s="6">
        <v>32</v>
      </c>
      <c r="BV543" s="6">
        <v>24</v>
      </c>
      <c r="BW543" s="6">
        <v>56</v>
      </c>
      <c r="BX543" s="6">
        <v>28</v>
      </c>
      <c r="BY543" s="6">
        <v>25</v>
      </c>
      <c r="BZ543" s="6">
        <v>53</v>
      </c>
      <c r="CA543" s="6">
        <v>81</v>
      </c>
      <c r="CB543" s="6">
        <v>76</v>
      </c>
      <c r="CC543" s="6">
        <v>157</v>
      </c>
      <c r="CD543" s="6">
        <v>28</v>
      </c>
      <c r="CE543" s="6">
        <v>18</v>
      </c>
      <c r="CF543" s="6">
        <v>46</v>
      </c>
      <c r="CG543" s="6">
        <v>19</v>
      </c>
      <c r="CH543" s="6">
        <v>21</v>
      </c>
      <c r="CI543" s="6">
        <v>40</v>
      </c>
      <c r="CJ543" s="6">
        <v>47</v>
      </c>
      <c r="CK543" s="6">
        <v>39</v>
      </c>
      <c r="CL543" s="6">
        <v>86</v>
      </c>
      <c r="CM543" s="6">
        <v>8</v>
      </c>
      <c r="CN543" s="6">
        <v>9</v>
      </c>
      <c r="CO543" s="6">
        <v>17</v>
      </c>
      <c r="CP543" s="6">
        <v>17</v>
      </c>
      <c r="CQ543" s="6">
        <v>11</v>
      </c>
      <c r="CR543" s="6">
        <v>28</v>
      </c>
      <c r="CS543" s="6">
        <v>25</v>
      </c>
      <c r="CT543" s="6">
        <v>20</v>
      </c>
      <c r="CU543" s="6">
        <v>45</v>
      </c>
      <c r="CV543" s="6">
        <v>151</v>
      </c>
      <c r="CW543" s="6">
        <v>154</v>
      </c>
      <c r="CX543" s="6">
        <v>305</v>
      </c>
      <c r="CY543" s="6">
        <v>129</v>
      </c>
      <c r="CZ543" s="6">
        <v>149</v>
      </c>
      <c r="DA543" s="6">
        <v>278</v>
      </c>
      <c r="DB543" s="6">
        <v>168</v>
      </c>
      <c r="DC543" s="6">
        <v>154</v>
      </c>
      <c r="DD543" s="6">
        <v>322</v>
      </c>
      <c r="DE543" s="6">
        <v>158</v>
      </c>
      <c r="DF543" s="6">
        <v>163</v>
      </c>
      <c r="DG543" s="6">
        <v>321</v>
      </c>
      <c r="DH543" s="6">
        <v>181</v>
      </c>
      <c r="DI543" s="6">
        <v>163</v>
      </c>
      <c r="DJ543" s="6">
        <v>344</v>
      </c>
      <c r="DK543" s="6">
        <v>787</v>
      </c>
      <c r="DL543" s="6">
        <v>783</v>
      </c>
      <c r="DM543" s="6">
        <v>1570</v>
      </c>
      <c r="DN543" s="6">
        <v>164</v>
      </c>
      <c r="DO543" s="6">
        <v>183</v>
      </c>
      <c r="DP543" s="6">
        <v>347</v>
      </c>
      <c r="DQ543" s="6">
        <v>147</v>
      </c>
      <c r="DR543" s="6">
        <v>184</v>
      </c>
      <c r="DS543" s="6">
        <v>331</v>
      </c>
      <c r="DT543" s="6">
        <v>211</v>
      </c>
      <c r="DU543" s="6">
        <v>239</v>
      </c>
      <c r="DV543" s="6">
        <v>450</v>
      </c>
      <c r="DW543" s="6">
        <v>522</v>
      </c>
      <c r="DX543" s="6">
        <v>606</v>
      </c>
      <c r="DY543" s="6">
        <v>1128</v>
      </c>
      <c r="DZ543" s="6">
        <v>132</v>
      </c>
      <c r="EA543" s="6">
        <v>104</v>
      </c>
      <c r="EB543" s="6">
        <v>236</v>
      </c>
      <c r="EC543" s="6">
        <v>172</v>
      </c>
      <c r="ED543" s="6">
        <v>142</v>
      </c>
      <c r="EE543" s="6">
        <v>314</v>
      </c>
      <c r="EF543" s="6">
        <v>304</v>
      </c>
      <c r="EG543" s="6">
        <v>246</v>
      </c>
      <c r="EH543" s="6">
        <v>550</v>
      </c>
      <c r="EI543" s="6">
        <v>62</v>
      </c>
      <c r="EJ543" s="6">
        <v>50</v>
      </c>
      <c r="EK543" s="6">
        <v>112</v>
      </c>
      <c r="EL543" s="6">
        <v>101</v>
      </c>
      <c r="EM543" s="6">
        <v>89</v>
      </c>
      <c r="EN543" s="6">
        <v>190</v>
      </c>
      <c r="EO543" s="6">
        <v>163</v>
      </c>
      <c r="EP543" s="6">
        <v>139</v>
      </c>
      <c r="EQ543" s="19">
        <v>302</v>
      </c>
    </row>
    <row r="544" spans="1:147" ht="12" customHeight="1" x14ac:dyDescent="0.2">
      <c r="A544" s="20" t="s">
        <v>562</v>
      </c>
      <c r="B544" s="2" t="s">
        <v>572</v>
      </c>
      <c r="C544" s="2" t="s">
        <v>575</v>
      </c>
      <c r="D544" s="6">
        <v>152</v>
      </c>
      <c r="E544" s="6">
        <v>165</v>
      </c>
      <c r="F544" s="6">
        <v>317</v>
      </c>
      <c r="G544" s="6">
        <v>138</v>
      </c>
      <c r="H544" s="6">
        <v>125</v>
      </c>
      <c r="I544" s="6">
        <v>263</v>
      </c>
      <c r="J544" s="6">
        <v>147</v>
      </c>
      <c r="K544" s="6">
        <v>127</v>
      </c>
      <c r="L544" s="6">
        <v>274</v>
      </c>
      <c r="M544" s="6">
        <v>159</v>
      </c>
      <c r="N544" s="6">
        <v>150</v>
      </c>
      <c r="O544" s="6">
        <v>309</v>
      </c>
      <c r="P544" s="6">
        <v>159</v>
      </c>
      <c r="Q544" s="6">
        <v>160</v>
      </c>
      <c r="R544" s="6">
        <v>319</v>
      </c>
      <c r="S544" s="6">
        <v>755</v>
      </c>
      <c r="T544" s="6">
        <v>727</v>
      </c>
      <c r="U544" s="6">
        <v>1482</v>
      </c>
      <c r="V544" s="6">
        <v>161</v>
      </c>
      <c r="W544" s="6">
        <v>181</v>
      </c>
      <c r="X544" s="6">
        <v>342</v>
      </c>
      <c r="Y544" s="6">
        <v>171</v>
      </c>
      <c r="Z544" s="6">
        <v>191</v>
      </c>
      <c r="AA544" s="6">
        <v>362</v>
      </c>
      <c r="AB544" s="6">
        <v>155</v>
      </c>
      <c r="AC544" s="6">
        <v>191</v>
      </c>
      <c r="AD544" s="6">
        <v>346</v>
      </c>
      <c r="AE544" s="6">
        <v>487</v>
      </c>
      <c r="AF544" s="6">
        <v>563</v>
      </c>
      <c r="AG544" s="6">
        <v>1050</v>
      </c>
      <c r="AH544" s="6">
        <v>164</v>
      </c>
      <c r="AI544" s="6">
        <v>163</v>
      </c>
      <c r="AJ544" s="6">
        <v>327</v>
      </c>
      <c r="AK544" s="6">
        <v>154</v>
      </c>
      <c r="AL544" s="6">
        <v>136</v>
      </c>
      <c r="AM544" s="6">
        <v>290</v>
      </c>
      <c r="AN544" s="6">
        <v>318</v>
      </c>
      <c r="AO544" s="6">
        <v>299</v>
      </c>
      <c r="AP544" s="6">
        <v>617</v>
      </c>
      <c r="AQ544" s="6">
        <v>70</v>
      </c>
      <c r="AR544" s="6">
        <v>55</v>
      </c>
      <c r="AS544" s="6">
        <v>125</v>
      </c>
      <c r="AT544" s="6">
        <v>117</v>
      </c>
      <c r="AU544" s="6">
        <v>74</v>
      </c>
      <c r="AV544" s="6">
        <v>191</v>
      </c>
      <c r="AW544" s="6">
        <v>187</v>
      </c>
      <c r="AX544" s="6">
        <v>129</v>
      </c>
      <c r="AY544" s="6">
        <v>316</v>
      </c>
      <c r="AZ544" s="6">
        <v>13</v>
      </c>
      <c r="BA544" s="6">
        <v>9</v>
      </c>
      <c r="BB544" s="6">
        <v>22</v>
      </c>
      <c r="BC544" s="6">
        <v>11</v>
      </c>
      <c r="BD544" s="6">
        <v>7</v>
      </c>
      <c r="BE544" s="6">
        <v>18</v>
      </c>
      <c r="BF544" s="6">
        <v>11</v>
      </c>
      <c r="BG544" s="6">
        <v>10</v>
      </c>
      <c r="BH544" s="6">
        <v>21</v>
      </c>
      <c r="BI544" s="6">
        <v>13</v>
      </c>
      <c r="BJ544" s="6">
        <v>4</v>
      </c>
      <c r="BK544" s="6">
        <v>17</v>
      </c>
      <c r="BL544" s="6">
        <v>13</v>
      </c>
      <c r="BM544" s="6">
        <v>11</v>
      </c>
      <c r="BN544" s="6">
        <v>24</v>
      </c>
      <c r="BO544" s="6">
        <v>61</v>
      </c>
      <c r="BP544" s="6">
        <v>41</v>
      </c>
      <c r="BQ544" s="6">
        <v>102</v>
      </c>
      <c r="BR544" s="6">
        <v>9</v>
      </c>
      <c r="BS544" s="6">
        <v>16</v>
      </c>
      <c r="BT544" s="6">
        <v>25</v>
      </c>
      <c r="BU544" s="6">
        <v>10</v>
      </c>
      <c r="BV544" s="6">
        <v>8</v>
      </c>
      <c r="BW544" s="6">
        <v>18</v>
      </c>
      <c r="BX544" s="6">
        <v>3</v>
      </c>
      <c r="BY544" s="6">
        <v>7</v>
      </c>
      <c r="BZ544" s="6">
        <v>10</v>
      </c>
      <c r="CA544" s="6">
        <v>22</v>
      </c>
      <c r="CB544" s="6">
        <v>31</v>
      </c>
      <c r="CC544" s="6">
        <v>53</v>
      </c>
      <c r="CD544" s="6">
        <v>5</v>
      </c>
      <c r="CE544" s="6">
        <v>12</v>
      </c>
      <c r="CF544" s="6">
        <v>17</v>
      </c>
      <c r="CG544" s="6">
        <v>9</v>
      </c>
      <c r="CH544" s="6">
        <v>2</v>
      </c>
      <c r="CI544" s="6">
        <v>11</v>
      </c>
      <c r="CJ544" s="6">
        <v>14</v>
      </c>
      <c r="CK544" s="6">
        <v>14</v>
      </c>
      <c r="CL544" s="6">
        <v>28</v>
      </c>
      <c r="CM544" s="6">
        <v>6</v>
      </c>
      <c r="CN544" s="6">
        <v>5</v>
      </c>
      <c r="CO544" s="6">
        <v>11</v>
      </c>
      <c r="CP544" s="6">
        <v>5</v>
      </c>
      <c r="CQ544" s="6">
        <v>4</v>
      </c>
      <c r="CR544" s="6">
        <v>9</v>
      </c>
      <c r="CS544" s="6">
        <v>11</v>
      </c>
      <c r="CT544" s="6">
        <v>9</v>
      </c>
      <c r="CU544" s="6">
        <v>20</v>
      </c>
      <c r="CV544" s="6">
        <v>129</v>
      </c>
      <c r="CW544" s="6">
        <v>147</v>
      </c>
      <c r="CX544" s="6">
        <v>276</v>
      </c>
      <c r="CY544" s="6">
        <v>122</v>
      </c>
      <c r="CZ544" s="6">
        <v>112</v>
      </c>
      <c r="DA544" s="6">
        <v>234</v>
      </c>
      <c r="DB544" s="6">
        <v>131</v>
      </c>
      <c r="DC544" s="6">
        <v>114</v>
      </c>
      <c r="DD544" s="6">
        <v>245</v>
      </c>
      <c r="DE544" s="6">
        <v>139</v>
      </c>
      <c r="DF544" s="6">
        <v>139</v>
      </c>
      <c r="DG544" s="6">
        <v>278</v>
      </c>
      <c r="DH544" s="6">
        <v>142</v>
      </c>
      <c r="DI544" s="6">
        <v>143</v>
      </c>
      <c r="DJ544" s="6">
        <v>285</v>
      </c>
      <c r="DK544" s="6">
        <v>663</v>
      </c>
      <c r="DL544" s="6">
        <v>655</v>
      </c>
      <c r="DM544" s="6">
        <v>1318</v>
      </c>
      <c r="DN544" s="6">
        <v>147</v>
      </c>
      <c r="DO544" s="6">
        <v>158</v>
      </c>
      <c r="DP544" s="6">
        <v>305</v>
      </c>
      <c r="DQ544" s="6">
        <v>158</v>
      </c>
      <c r="DR544" s="6">
        <v>179</v>
      </c>
      <c r="DS544" s="6">
        <v>337</v>
      </c>
      <c r="DT544" s="6">
        <v>150</v>
      </c>
      <c r="DU544" s="6">
        <v>178</v>
      </c>
      <c r="DV544" s="6">
        <v>328</v>
      </c>
      <c r="DW544" s="6">
        <v>455</v>
      </c>
      <c r="DX544" s="6">
        <v>515</v>
      </c>
      <c r="DY544" s="6">
        <v>970</v>
      </c>
      <c r="DZ544" s="6">
        <v>155</v>
      </c>
      <c r="EA544" s="6">
        <v>141</v>
      </c>
      <c r="EB544" s="6">
        <v>296</v>
      </c>
      <c r="EC544" s="6">
        <v>141</v>
      </c>
      <c r="ED544" s="6">
        <v>131</v>
      </c>
      <c r="EE544" s="6">
        <v>272</v>
      </c>
      <c r="EF544" s="6">
        <v>296</v>
      </c>
      <c r="EG544" s="6">
        <v>272</v>
      </c>
      <c r="EH544" s="6">
        <v>568</v>
      </c>
      <c r="EI544" s="6">
        <v>60</v>
      </c>
      <c r="EJ544" s="6">
        <v>49</v>
      </c>
      <c r="EK544" s="6">
        <v>109</v>
      </c>
      <c r="EL544" s="6">
        <v>104</v>
      </c>
      <c r="EM544" s="6">
        <v>69</v>
      </c>
      <c r="EN544" s="6">
        <v>173</v>
      </c>
      <c r="EO544" s="6">
        <v>164</v>
      </c>
      <c r="EP544" s="6">
        <v>118</v>
      </c>
      <c r="EQ544" s="19">
        <v>282</v>
      </c>
    </row>
    <row r="545" spans="1:147" ht="12" customHeight="1" x14ac:dyDescent="0.2">
      <c r="A545" s="20" t="s">
        <v>562</v>
      </c>
      <c r="B545" s="2" t="s">
        <v>572</v>
      </c>
      <c r="C545" s="2" t="s">
        <v>576</v>
      </c>
      <c r="D545" s="6">
        <v>127</v>
      </c>
      <c r="E545" s="6">
        <v>152</v>
      </c>
      <c r="F545" s="6">
        <v>279</v>
      </c>
      <c r="G545" s="6">
        <v>140</v>
      </c>
      <c r="H545" s="6">
        <v>143</v>
      </c>
      <c r="I545" s="6">
        <v>283</v>
      </c>
      <c r="J545" s="6">
        <v>128</v>
      </c>
      <c r="K545" s="6">
        <v>125</v>
      </c>
      <c r="L545" s="6">
        <v>253</v>
      </c>
      <c r="M545" s="6">
        <v>112</v>
      </c>
      <c r="N545" s="6">
        <v>127</v>
      </c>
      <c r="O545" s="6">
        <v>239</v>
      </c>
      <c r="P545" s="6">
        <v>122</v>
      </c>
      <c r="Q545" s="6">
        <v>140</v>
      </c>
      <c r="R545" s="6">
        <v>262</v>
      </c>
      <c r="S545" s="6">
        <v>629</v>
      </c>
      <c r="T545" s="6">
        <v>687</v>
      </c>
      <c r="U545" s="6">
        <v>1316</v>
      </c>
      <c r="V545" s="6">
        <v>133</v>
      </c>
      <c r="W545" s="6">
        <v>112</v>
      </c>
      <c r="X545" s="6">
        <v>245</v>
      </c>
      <c r="Y545" s="6">
        <v>128</v>
      </c>
      <c r="Z545" s="6">
        <v>140</v>
      </c>
      <c r="AA545" s="6">
        <v>268</v>
      </c>
      <c r="AB545" s="6">
        <v>142</v>
      </c>
      <c r="AC545" s="6">
        <v>142</v>
      </c>
      <c r="AD545" s="6">
        <v>284</v>
      </c>
      <c r="AE545" s="6">
        <v>403</v>
      </c>
      <c r="AF545" s="6">
        <v>394</v>
      </c>
      <c r="AG545" s="6">
        <v>797</v>
      </c>
      <c r="AH545" s="6">
        <v>143</v>
      </c>
      <c r="AI545" s="6">
        <v>139</v>
      </c>
      <c r="AJ545" s="6">
        <v>282</v>
      </c>
      <c r="AK545" s="6">
        <v>150</v>
      </c>
      <c r="AL545" s="6">
        <v>175</v>
      </c>
      <c r="AM545" s="6">
        <v>325</v>
      </c>
      <c r="AN545" s="6">
        <v>293</v>
      </c>
      <c r="AO545" s="6">
        <v>314</v>
      </c>
      <c r="AP545" s="6">
        <v>607</v>
      </c>
      <c r="AQ545" s="6">
        <v>61</v>
      </c>
      <c r="AR545" s="6">
        <v>58</v>
      </c>
      <c r="AS545" s="6">
        <v>119</v>
      </c>
      <c r="AT545" s="6">
        <v>113</v>
      </c>
      <c r="AU545" s="6">
        <v>99</v>
      </c>
      <c r="AV545" s="6">
        <v>212</v>
      </c>
      <c r="AW545" s="6">
        <v>174</v>
      </c>
      <c r="AX545" s="6">
        <v>157</v>
      </c>
      <c r="AY545" s="6">
        <v>331</v>
      </c>
      <c r="AZ545" s="6">
        <v>8</v>
      </c>
      <c r="BA545" s="6">
        <v>11</v>
      </c>
      <c r="BB545" s="6">
        <v>19</v>
      </c>
      <c r="BC545" s="6">
        <v>11</v>
      </c>
      <c r="BD545" s="6">
        <v>11</v>
      </c>
      <c r="BE545" s="6">
        <v>22</v>
      </c>
      <c r="BF545" s="6">
        <v>11</v>
      </c>
      <c r="BG545" s="6">
        <v>14</v>
      </c>
      <c r="BH545" s="6">
        <v>25</v>
      </c>
      <c r="BI545" s="6">
        <v>15</v>
      </c>
      <c r="BJ545" s="6">
        <v>3</v>
      </c>
      <c r="BK545" s="6">
        <v>18</v>
      </c>
      <c r="BL545" s="6">
        <v>8</v>
      </c>
      <c r="BM545" s="6">
        <v>16</v>
      </c>
      <c r="BN545" s="6">
        <v>24</v>
      </c>
      <c r="BO545" s="6">
        <v>53</v>
      </c>
      <c r="BP545" s="6">
        <v>55</v>
      </c>
      <c r="BQ545" s="6">
        <v>108</v>
      </c>
      <c r="BR545" s="6">
        <v>14</v>
      </c>
      <c r="BS545" s="6">
        <v>12</v>
      </c>
      <c r="BT545" s="6">
        <v>26</v>
      </c>
      <c r="BU545" s="6">
        <v>18</v>
      </c>
      <c r="BV545" s="6">
        <v>14</v>
      </c>
      <c r="BW545" s="6">
        <v>32</v>
      </c>
      <c r="BX545" s="6">
        <v>14</v>
      </c>
      <c r="BY545" s="6">
        <v>18</v>
      </c>
      <c r="BZ545" s="6">
        <v>32</v>
      </c>
      <c r="CA545" s="6">
        <v>46</v>
      </c>
      <c r="CB545" s="6">
        <v>44</v>
      </c>
      <c r="CC545" s="6">
        <v>90</v>
      </c>
      <c r="CD545" s="6">
        <v>15</v>
      </c>
      <c r="CE545" s="6">
        <v>8</v>
      </c>
      <c r="CF545" s="6">
        <v>23</v>
      </c>
      <c r="CG545" s="6">
        <v>12</v>
      </c>
      <c r="CH545" s="6">
        <v>12</v>
      </c>
      <c r="CI545" s="6">
        <v>24</v>
      </c>
      <c r="CJ545" s="6">
        <v>27</v>
      </c>
      <c r="CK545" s="6">
        <v>20</v>
      </c>
      <c r="CL545" s="6">
        <v>47</v>
      </c>
      <c r="CM545" s="6">
        <v>10</v>
      </c>
      <c r="CN545" s="6">
        <v>9</v>
      </c>
      <c r="CO545" s="6">
        <v>19</v>
      </c>
      <c r="CP545" s="6">
        <v>11</v>
      </c>
      <c r="CQ545" s="6">
        <v>10</v>
      </c>
      <c r="CR545" s="6">
        <v>21</v>
      </c>
      <c r="CS545" s="6">
        <v>21</v>
      </c>
      <c r="CT545" s="6">
        <v>19</v>
      </c>
      <c r="CU545" s="6">
        <v>40</v>
      </c>
      <c r="CV545" s="6">
        <v>110</v>
      </c>
      <c r="CW545" s="6">
        <v>138</v>
      </c>
      <c r="CX545" s="6">
        <v>248</v>
      </c>
      <c r="CY545" s="6">
        <v>117</v>
      </c>
      <c r="CZ545" s="6">
        <v>124</v>
      </c>
      <c r="DA545" s="6">
        <v>241</v>
      </c>
      <c r="DB545" s="6">
        <v>103</v>
      </c>
      <c r="DC545" s="6">
        <v>103</v>
      </c>
      <c r="DD545" s="6">
        <v>206</v>
      </c>
      <c r="DE545" s="6">
        <v>95</v>
      </c>
      <c r="DF545" s="6">
        <v>120</v>
      </c>
      <c r="DG545" s="6">
        <v>215</v>
      </c>
      <c r="DH545" s="6">
        <v>106</v>
      </c>
      <c r="DI545" s="6">
        <v>115</v>
      </c>
      <c r="DJ545" s="6">
        <v>221</v>
      </c>
      <c r="DK545" s="6">
        <v>531</v>
      </c>
      <c r="DL545" s="6">
        <v>600</v>
      </c>
      <c r="DM545" s="6">
        <v>1131</v>
      </c>
      <c r="DN545" s="6">
        <v>116</v>
      </c>
      <c r="DO545" s="6">
        <v>97</v>
      </c>
      <c r="DP545" s="6">
        <v>213</v>
      </c>
      <c r="DQ545" s="6">
        <v>107</v>
      </c>
      <c r="DR545" s="6">
        <v>120</v>
      </c>
      <c r="DS545" s="6">
        <v>227</v>
      </c>
      <c r="DT545" s="6">
        <v>122</v>
      </c>
      <c r="DU545" s="6">
        <v>111</v>
      </c>
      <c r="DV545" s="6">
        <v>233</v>
      </c>
      <c r="DW545" s="6">
        <v>345</v>
      </c>
      <c r="DX545" s="6">
        <v>328</v>
      </c>
      <c r="DY545" s="6">
        <v>673</v>
      </c>
      <c r="DZ545" s="6">
        <v>126</v>
      </c>
      <c r="EA545" s="6">
        <v>126</v>
      </c>
      <c r="EB545" s="6">
        <v>252</v>
      </c>
      <c r="EC545" s="6">
        <v>130</v>
      </c>
      <c r="ED545" s="6">
        <v>153</v>
      </c>
      <c r="EE545" s="6">
        <v>283</v>
      </c>
      <c r="EF545" s="6">
        <v>256</v>
      </c>
      <c r="EG545" s="6">
        <v>279</v>
      </c>
      <c r="EH545" s="6">
        <v>535</v>
      </c>
      <c r="EI545" s="6">
        <v>48</v>
      </c>
      <c r="EJ545" s="6">
        <v>47</v>
      </c>
      <c r="EK545" s="6">
        <v>95</v>
      </c>
      <c r="EL545" s="6">
        <v>95</v>
      </c>
      <c r="EM545" s="6">
        <v>85</v>
      </c>
      <c r="EN545" s="6">
        <v>180</v>
      </c>
      <c r="EO545" s="6">
        <v>143</v>
      </c>
      <c r="EP545" s="6">
        <v>132</v>
      </c>
      <c r="EQ545" s="19">
        <v>275</v>
      </c>
    </row>
    <row r="546" spans="1:147" ht="12" customHeight="1" x14ac:dyDescent="0.2">
      <c r="A546" s="20" t="s">
        <v>562</v>
      </c>
      <c r="B546" s="2" t="s">
        <v>572</v>
      </c>
      <c r="C546" s="2" t="s">
        <v>577</v>
      </c>
      <c r="D546" s="6">
        <v>235</v>
      </c>
      <c r="E546" s="6">
        <v>245</v>
      </c>
      <c r="F546" s="6">
        <v>480</v>
      </c>
      <c r="G546" s="6">
        <v>187</v>
      </c>
      <c r="H546" s="6">
        <v>213</v>
      </c>
      <c r="I546" s="6">
        <v>400</v>
      </c>
      <c r="J546" s="6">
        <v>203</v>
      </c>
      <c r="K546" s="6">
        <v>233</v>
      </c>
      <c r="L546" s="6">
        <v>436</v>
      </c>
      <c r="M546" s="6">
        <v>221</v>
      </c>
      <c r="N546" s="6">
        <v>224</v>
      </c>
      <c r="O546" s="6">
        <v>445</v>
      </c>
      <c r="P546" s="6">
        <v>232</v>
      </c>
      <c r="Q546" s="6">
        <v>245</v>
      </c>
      <c r="R546" s="6">
        <v>477</v>
      </c>
      <c r="S546" s="6">
        <v>1078</v>
      </c>
      <c r="T546" s="6">
        <v>1160</v>
      </c>
      <c r="U546" s="6">
        <v>2238</v>
      </c>
      <c r="V546" s="6">
        <v>244</v>
      </c>
      <c r="W546" s="6">
        <v>228</v>
      </c>
      <c r="X546" s="6">
        <v>472</v>
      </c>
      <c r="Y546" s="6">
        <v>215</v>
      </c>
      <c r="Z546" s="6">
        <v>234</v>
      </c>
      <c r="AA546" s="6">
        <v>449</v>
      </c>
      <c r="AB546" s="6">
        <v>252</v>
      </c>
      <c r="AC546" s="6">
        <v>254</v>
      </c>
      <c r="AD546" s="6">
        <v>506</v>
      </c>
      <c r="AE546" s="6">
        <v>711</v>
      </c>
      <c r="AF546" s="6">
        <v>716</v>
      </c>
      <c r="AG546" s="6">
        <v>1427</v>
      </c>
      <c r="AH546" s="6">
        <v>196</v>
      </c>
      <c r="AI546" s="6">
        <v>193</v>
      </c>
      <c r="AJ546" s="6">
        <v>389</v>
      </c>
      <c r="AK546" s="6">
        <v>207</v>
      </c>
      <c r="AL546" s="6">
        <v>194</v>
      </c>
      <c r="AM546" s="6">
        <v>401</v>
      </c>
      <c r="AN546" s="6">
        <v>403</v>
      </c>
      <c r="AO546" s="6">
        <v>387</v>
      </c>
      <c r="AP546" s="6">
        <v>790</v>
      </c>
      <c r="AQ546" s="6">
        <v>90</v>
      </c>
      <c r="AR546" s="6">
        <v>58</v>
      </c>
      <c r="AS546" s="6">
        <v>148</v>
      </c>
      <c r="AT546" s="6">
        <v>123</v>
      </c>
      <c r="AU546" s="6">
        <v>109</v>
      </c>
      <c r="AV546" s="6">
        <v>232</v>
      </c>
      <c r="AW546" s="6">
        <v>213</v>
      </c>
      <c r="AX546" s="6">
        <v>167</v>
      </c>
      <c r="AY546" s="6">
        <v>380</v>
      </c>
      <c r="AZ546" s="6">
        <v>37</v>
      </c>
      <c r="BA546" s="6">
        <v>44</v>
      </c>
      <c r="BB546" s="6">
        <v>81</v>
      </c>
      <c r="BC546" s="6">
        <v>31</v>
      </c>
      <c r="BD546" s="6">
        <v>35</v>
      </c>
      <c r="BE546" s="6">
        <v>66</v>
      </c>
      <c r="BF546" s="6">
        <v>21</v>
      </c>
      <c r="BG546" s="6">
        <v>36</v>
      </c>
      <c r="BH546" s="6">
        <v>57</v>
      </c>
      <c r="BI546" s="6">
        <v>42</v>
      </c>
      <c r="BJ546" s="6">
        <v>40</v>
      </c>
      <c r="BK546" s="6">
        <v>82</v>
      </c>
      <c r="BL546" s="6">
        <v>43</v>
      </c>
      <c r="BM546" s="6">
        <v>46</v>
      </c>
      <c r="BN546" s="6">
        <v>89</v>
      </c>
      <c r="BO546" s="6">
        <v>174</v>
      </c>
      <c r="BP546" s="6">
        <v>201</v>
      </c>
      <c r="BQ546" s="6">
        <v>375</v>
      </c>
      <c r="BR546" s="6">
        <v>45</v>
      </c>
      <c r="BS546" s="6">
        <v>34</v>
      </c>
      <c r="BT546" s="6">
        <v>79</v>
      </c>
      <c r="BU546" s="6">
        <v>45</v>
      </c>
      <c r="BV546" s="6">
        <v>31</v>
      </c>
      <c r="BW546" s="6">
        <v>76</v>
      </c>
      <c r="BX546" s="6">
        <v>40</v>
      </c>
      <c r="BY546" s="6">
        <v>31</v>
      </c>
      <c r="BZ546" s="6">
        <v>71</v>
      </c>
      <c r="CA546" s="6">
        <v>130</v>
      </c>
      <c r="CB546" s="6">
        <v>96</v>
      </c>
      <c r="CC546" s="6">
        <v>226</v>
      </c>
      <c r="CD546" s="6">
        <v>31</v>
      </c>
      <c r="CE546" s="6">
        <v>24</v>
      </c>
      <c r="CF546" s="6">
        <v>55</v>
      </c>
      <c r="CG546" s="6">
        <v>29</v>
      </c>
      <c r="CH546" s="6">
        <v>26</v>
      </c>
      <c r="CI546" s="6">
        <v>55</v>
      </c>
      <c r="CJ546" s="6">
        <v>60</v>
      </c>
      <c r="CK546" s="6">
        <v>50</v>
      </c>
      <c r="CL546" s="6">
        <v>110</v>
      </c>
      <c r="CM546" s="6">
        <v>12</v>
      </c>
      <c r="CN546" s="6">
        <v>9</v>
      </c>
      <c r="CO546" s="6">
        <v>21</v>
      </c>
      <c r="CP546" s="6">
        <v>16</v>
      </c>
      <c r="CQ546" s="6">
        <v>17</v>
      </c>
      <c r="CR546" s="6">
        <v>33</v>
      </c>
      <c r="CS546" s="6">
        <v>28</v>
      </c>
      <c r="CT546" s="6">
        <v>26</v>
      </c>
      <c r="CU546" s="6">
        <v>54</v>
      </c>
      <c r="CV546" s="6">
        <v>145</v>
      </c>
      <c r="CW546" s="6">
        <v>160</v>
      </c>
      <c r="CX546" s="6">
        <v>305</v>
      </c>
      <c r="CY546" s="6">
        <v>127</v>
      </c>
      <c r="CZ546" s="6">
        <v>146</v>
      </c>
      <c r="DA546" s="6">
        <v>273</v>
      </c>
      <c r="DB546" s="6">
        <v>140</v>
      </c>
      <c r="DC546" s="6">
        <v>158</v>
      </c>
      <c r="DD546" s="6">
        <v>298</v>
      </c>
      <c r="DE546" s="6">
        <v>145</v>
      </c>
      <c r="DF546" s="6">
        <v>150</v>
      </c>
      <c r="DG546" s="6">
        <v>295</v>
      </c>
      <c r="DH546" s="6">
        <v>156</v>
      </c>
      <c r="DI546" s="6">
        <v>163</v>
      </c>
      <c r="DJ546" s="6">
        <v>319</v>
      </c>
      <c r="DK546" s="6">
        <v>713</v>
      </c>
      <c r="DL546" s="6">
        <v>777</v>
      </c>
      <c r="DM546" s="6">
        <v>1490</v>
      </c>
      <c r="DN546" s="6">
        <v>162</v>
      </c>
      <c r="DO546" s="6">
        <v>157</v>
      </c>
      <c r="DP546" s="6">
        <v>319</v>
      </c>
      <c r="DQ546" s="6">
        <v>141</v>
      </c>
      <c r="DR546" s="6">
        <v>164</v>
      </c>
      <c r="DS546" s="6">
        <v>305</v>
      </c>
      <c r="DT546" s="6">
        <v>166</v>
      </c>
      <c r="DU546" s="6">
        <v>180</v>
      </c>
      <c r="DV546" s="6">
        <v>346</v>
      </c>
      <c r="DW546" s="6">
        <v>469</v>
      </c>
      <c r="DX546" s="6">
        <v>501</v>
      </c>
      <c r="DY546" s="6">
        <v>970</v>
      </c>
      <c r="DZ546" s="6">
        <v>132</v>
      </c>
      <c r="EA546" s="6">
        <v>135</v>
      </c>
      <c r="EB546" s="6">
        <v>267</v>
      </c>
      <c r="EC546" s="6">
        <v>138</v>
      </c>
      <c r="ED546" s="6">
        <v>134</v>
      </c>
      <c r="EE546" s="6">
        <v>272</v>
      </c>
      <c r="EF546" s="6">
        <v>270</v>
      </c>
      <c r="EG546" s="6">
        <v>269</v>
      </c>
      <c r="EH546" s="6">
        <v>539</v>
      </c>
      <c r="EI546" s="6">
        <v>54</v>
      </c>
      <c r="EJ546" s="6">
        <v>28</v>
      </c>
      <c r="EK546" s="6">
        <v>82</v>
      </c>
      <c r="EL546" s="6">
        <v>83</v>
      </c>
      <c r="EM546" s="6">
        <v>64</v>
      </c>
      <c r="EN546" s="6">
        <v>147</v>
      </c>
      <c r="EO546" s="6">
        <v>137</v>
      </c>
      <c r="EP546" s="6">
        <v>92</v>
      </c>
      <c r="EQ546" s="19">
        <v>229</v>
      </c>
    </row>
    <row r="547" spans="1:147" ht="12" customHeight="1" x14ac:dyDescent="0.2">
      <c r="A547" s="20" t="s">
        <v>562</v>
      </c>
      <c r="B547" s="2" t="s">
        <v>572</v>
      </c>
      <c r="C547" s="2" t="s">
        <v>578</v>
      </c>
      <c r="D547" s="6">
        <v>149</v>
      </c>
      <c r="E547" s="6">
        <v>201</v>
      </c>
      <c r="F547" s="6">
        <v>350</v>
      </c>
      <c r="G547" s="6">
        <v>141</v>
      </c>
      <c r="H547" s="6">
        <v>128</v>
      </c>
      <c r="I547" s="6">
        <v>269</v>
      </c>
      <c r="J547" s="6">
        <v>143</v>
      </c>
      <c r="K547" s="6">
        <v>151</v>
      </c>
      <c r="L547" s="6">
        <v>294</v>
      </c>
      <c r="M547" s="6">
        <v>132</v>
      </c>
      <c r="N547" s="6">
        <v>143</v>
      </c>
      <c r="O547" s="6">
        <v>275</v>
      </c>
      <c r="P547" s="6">
        <v>131</v>
      </c>
      <c r="Q547" s="6">
        <v>128</v>
      </c>
      <c r="R547" s="6">
        <v>259</v>
      </c>
      <c r="S547" s="6">
        <v>696</v>
      </c>
      <c r="T547" s="6">
        <v>751</v>
      </c>
      <c r="U547" s="6">
        <v>1447</v>
      </c>
      <c r="V547" s="6">
        <v>115</v>
      </c>
      <c r="W547" s="6">
        <v>131</v>
      </c>
      <c r="X547" s="6">
        <v>246</v>
      </c>
      <c r="Y547" s="6">
        <v>125</v>
      </c>
      <c r="Z547" s="6">
        <v>144</v>
      </c>
      <c r="AA547" s="6">
        <v>269</v>
      </c>
      <c r="AB547" s="6">
        <v>115</v>
      </c>
      <c r="AC547" s="6">
        <v>96</v>
      </c>
      <c r="AD547" s="6">
        <v>211</v>
      </c>
      <c r="AE547" s="6">
        <v>355</v>
      </c>
      <c r="AF547" s="6">
        <v>371</v>
      </c>
      <c r="AG547" s="6">
        <v>726</v>
      </c>
      <c r="AH547" s="6">
        <v>154</v>
      </c>
      <c r="AI547" s="6">
        <v>141</v>
      </c>
      <c r="AJ547" s="6">
        <v>295</v>
      </c>
      <c r="AK547" s="6">
        <v>117</v>
      </c>
      <c r="AL547" s="6">
        <v>115</v>
      </c>
      <c r="AM547" s="6">
        <v>232</v>
      </c>
      <c r="AN547" s="6">
        <v>271</v>
      </c>
      <c r="AO547" s="6">
        <v>256</v>
      </c>
      <c r="AP547" s="6">
        <v>527</v>
      </c>
      <c r="AQ547" s="6">
        <v>57</v>
      </c>
      <c r="AR547" s="6">
        <v>38</v>
      </c>
      <c r="AS547" s="6">
        <v>95</v>
      </c>
      <c r="AT547" s="6">
        <v>100</v>
      </c>
      <c r="AU547" s="6">
        <v>81</v>
      </c>
      <c r="AV547" s="6">
        <v>181</v>
      </c>
      <c r="AW547" s="6">
        <v>157</v>
      </c>
      <c r="AX547" s="6">
        <v>119</v>
      </c>
      <c r="AY547" s="6">
        <v>276</v>
      </c>
      <c r="AZ547" s="6">
        <v>29</v>
      </c>
      <c r="BA547" s="6">
        <v>35</v>
      </c>
      <c r="BB547" s="6">
        <v>64</v>
      </c>
      <c r="BC547" s="6">
        <v>32</v>
      </c>
      <c r="BD547" s="6">
        <v>8</v>
      </c>
      <c r="BE547" s="6">
        <v>40</v>
      </c>
      <c r="BF547" s="6">
        <v>22</v>
      </c>
      <c r="BG547" s="6">
        <v>19</v>
      </c>
      <c r="BH547" s="6">
        <v>41</v>
      </c>
      <c r="BI547" s="6">
        <v>19</v>
      </c>
      <c r="BJ547" s="6">
        <v>19</v>
      </c>
      <c r="BK547" s="6">
        <v>38</v>
      </c>
      <c r="BL547" s="6">
        <v>37</v>
      </c>
      <c r="BM547" s="6">
        <v>24</v>
      </c>
      <c r="BN547" s="6">
        <v>61</v>
      </c>
      <c r="BO547" s="6">
        <v>139</v>
      </c>
      <c r="BP547" s="6">
        <v>105</v>
      </c>
      <c r="BQ547" s="6">
        <v>244</v>
      </c>
      <c r="BR547" s="6">
        <v>24</v>
      </c>
      <c r="BS547" s="6">
        <v>20</v>
      </c>
      <c r="BT547" s="6">
        <v>44</v>
      </c>
      <c r="BU547" s="6">
        <v>27</v>
      </c>
      <c r="BV547" s="6">
        <v>28</v>
      </c>
      <c r="BW547" s="6">
        <v>55</v>
      </c>
      <c r="BX547" s="6">
        <v>27</v>
      </c>
      <c r="BY547" s="6">
        <v>12</v>
      </c>
      <c r="BZ547" s="6">
        <v>39</v>
      </c>
      <c r="CA547" s="6">
        <v>78</v>
      </c>
      <c r="CB547" s="6">
        <v>60</v>
      </c>
      <c r="CC547" s="6">
        <v>138</v>
      </c>
      <c r="CD547" s="6">
        <v>27</v>
      </c>
      <c r="CE547" s="6">
        <v>24</v>
      </c>
      <c r="CF547" s="6">
        <v>51</v>
      </c>
      <c r="CG547" s="6">
        <v>18</v>
      </c>
      <c r="CH547" s="6">
        <v>17</v>
      </c>
      <c r="CI547" s="6">
        <v>35</v>
      </c>
      <c r="CJ547" s="6">
        <v>45</v>
      </c>
      <c r="CK547" s="6">
        <v>41</v>
      </c>
      <c r="CL547" s="6">
        <v>86</v>
      </c>
      <c r="CM547" s="6">
        <v>5</v>
      </c>
      <c r="CN547" s="6">
        <v>2</v>
      </c>
      <c r="CO547" s="6">
        <v>7</v>
      </c>
      <c r="CP547" s="6">
        <v>11</v>
      </c>
      <c r="CQ547" s="6">
        <v>14</v>
      </c>
      <c r="CR547" s="6">
        <v>25</v>
      </c>
      <c r="CS547" s="6">
        <v>16</v>
      </c>
      <c r="CT547" s="6">
        <v>16</v>
      </c>
      <c r="CU547" s="6">
        <v>32</v>
      </c>
      <c r="CV547" s="6">
        <v>94</v>
      </c>
      <c r="CW547" s="6">
        <v>120</v>
      </c>
      <c r="CX547" s="6">
        <v>214</v>
      </c>
      <c r="CY547" s="6">
        <v>81</v>
      </c>
      <c r="CZ547" s="6">
        <v>89</v>
      </c>
      <c r="DA547" s="6">
        <v>170</v>
      </c>
      <c r="DB547" s="6">
        <v>95</v>
      </c>
      <c r="DC547" s="6">
        <v>100</v>
      </c>
      <c r="DD547" s="6">
        <v>195</v>
      </c>
      <c r="DE547" s="6">
        <v>99</v>
      </c>
      <c r="DF547" s="6">
        <v>82</v>
      </c>
      <c r="DG547" s="6">
        <v>181</v>
      </c>
      <c r="DH547" s="6">
        <v>81</v>
      </c>
      <c r="DI547" s="6">
        <v>84</v>
      </c>
      <c r="DJ547" s="6">
        <v>165</v>
      </c>
      <c r="DK547" s="6">
        <v>450</v>
      </c>
      <c r="DL547" s="6">
        <v>475</v>
      </c>
      <c r="DM547" s="6">
        <v>925</v>
      </c>
      <c r="DN547" s="6">
        <v>79</v>
      </c>
      <c r="DO547" s="6">
        <v>91</v>
      </c>
      <c r="DP547" s="6">
        <v>170</v>
      </c>
      <c r="DQ547" s="6">
        <v>81</v>
      </c>
      <c r="DR547" s="6">
        <v>84</v>
      </c>
      <c r="DS547" s="6">
        <v>165</v>
      </c>
      <c r="DT547" s="6">
        <v>73</v>
      </c>
      <c r="DU547" s="6">
        <v>64</v>
      </c>
      <c r="DV547" s="6">
        <v>137</v>
      </c>
      <c r="DW547" s="6">
        <v>233</v>
      </c>
      <c r="DX547" s="6">
        <v>239</v>
      </c>
      <c r="DY547" s="6">
        <v>472</v>
      </c>
      <c r="DZ547" s="6">
        <v>105</v>
      </c>
      <c r="EA547" s="6">
        <v>92</v>
      </c>
      <c r="EB547" s="6">
        <v>197</v>
      </c>
      <c r="EC547" s="6">
        <v>86</v>
      </c>
      <c r="ED547" s="6">
        <v>79</v>
      </c>
      <c r="EE547" s="6">
        <v>165</v>
      </c>
      <c r="EF547" s="6">
        <v>191</v>
      </c>
      <c r="EG547" s="6">
        <v>171</v>
      </c>
      <c r="EH547" s="6">
        <v>362</v>
      </c>
      <c r="EI547" s="6">
        <v>47</v>
      </c>
      <c r="EJ547" s="6">
        <v>32</v>
      </c>
      <c r="EK547" s="6">
        <v>79</v>
      </c>
      <c r="EL547" s="6">
        <v>77</v>
      </c>
      <c r="EM547" s="6">
        <v>61</v>
      </c>
      <c r="EN547" s="6">
        <v>138</v>
      </c>
      <c r="EO547" s="6">
        <v>124</v>
      </c>
      <c r="EP547" s="6">
        <v>93</v>
      </c>
      <c r="EQ547" s="19">
        <v>217</v>
      </c>
    </row>
    <row r="548" spans="1:147" ht="12" customHeight="1" x14ac:dyDescent="0.2">
      <c r="A548" s="20" t="s">
        <v>562</v>
      </c>
      <c r="B548" s="2" t="s">
        <v>572</v>
      </c>
      <c r="C548" s="2" t="s">
        <v>579</v>
      </c>
      <c r="D548" s="6">
        <v>622</v>
      </c>
      <c r="E548" s="6">
        <v>746</v>
      </c>
      <c r="F548" s="6">
        <v>1368</v>
      </c>
      <c r="G548" s="6">
        <v>431</v>
      </c>
      <c r="H548" s="6">
        <v>536</v>
      </c>
      <c r="I548" s="6">
        <v>967</v>
      </c>
      <c r="J548" s="6">
        <v>417</v>
      </c>
      <c r="K548" s="6">
        <v>494</v>
      </c>
      <c r="L548" s="6">
        <v>911</v>
      </c>
      <c r="M548" s="6">
        <v>429</v>
      </c>
      <c r="N548" s="6">
        <v>488</v>
      </c>
      <c r="O548" s="6">
        <v>917</v>
      </c>
      <c r="P548" s="6">
        <v>427</v>
      </c>
      <c r="Q548" s="6">
        <v>494</v>
      </c>
      <c r="R548" s="6">
        <v>921</v>
      </c>
      <c r="S548" s="6">
        <v>2326</v>
      </c>
      <c r="T548" s="6">
        <v>2758</v>
      </c>
      <c r="U548" s="6">
        <v>5084</v>
      </c>
      <c r="V548" s="6">
        <v>399</v>
      </c>
      <c r="W548" s="6">
        <v>447</v>
      </c>
      <c r="X548" s="6">
        <v>846</v>
      </c>
      <c r="Y548" s="6">
        <v>399</v>
      </c>
      <c r="Z548" s="6">
        <v>458</v>
      </c>
      <c r="AA548" s="6">
        <v>857</v>
      </c>
      <c r="AB548" s="6">
        <v>404</v>
      </c>
      <c r="AC548" s="6">
        <v>470</v>
      </c>
      <c r="AD548" s="6">
        <v>874</v>
      </c>
      <c r="AE548" s="6">
        <v>1202</v>
      </c>
      <c r="AF548" s="6">
        <v>1375</v>
      </c>
      <c r="AG548" s="6">
        <v>2577</v>
      </c>
      <c r="AH548" s="6">
        <v>437</v>
      </c>
      <c r="AI548" s="6">
        <v>437</v>
      </c>
      <c r="AJ548" s="6">
        <v>874</v>
      </c>
      <c r="AK548" s="6">
        <v>351</v>
      </c>
      <c r="AL548" s="6">
        <v>351</v>
      </c>
      <c r="AM548" s="6">
        <v>702</v>
      </c>
      <c r="AN548" s="6">
        <v>788</v>
      </c>
      <c r="AO548" s="6">
        <v>788</v>
      </c>
      <c r="AP548" s="6">
        <v>1576</v>
      </c>
      <c r="AQ548" s="6">
        <v>268</v>
      </c>
      <c r="AR548" s="6">
        <v>225</v>
      </c>
      <c r="AS548" s="6">
        <v>493</v>
      </c>
      <c r="AT548" s="6">
        <v>323</v>
      </c>
      <c r="AU548" s="6">
        <v>255</v>
      </c>
      <c r="AV548" s="6">
        <v>578</v>
      </c>
      <c r="AW548" s="6">
        <v>591</v>
      </c>
      <c r="AX548" s="6">
        <v>480</v>
      </c>
      <c r="AY548" s="6">
        <v>1071</v>
      </c>
      <c r="AZ548" s="6">
        <v>110</v>
      </c>
      <c r="BA548" s="6">
        <v>114</v>
      </c>
      <c r="BB548" s="6">
        <v>224</v>
      </c>
      <c r="BC548" s="6">
        <v>84</v>
      </c>
      <c r="BD548" s="6">
        <v>86</v>
      </c>
      <c r="BE548" s="6">
        <v>170</v>
      </c>
      <c r="BF548" s="6">
        <v>83</v>
      </c>
      <c r="BG548" s="6">
        <v>84</v>
      </c>
      <c r="BH548" s="6">
        <v>167</v>
      </c>
      <c r="BI548" s="6">
        <v>64</v>
      </c>
      <c r="BJ548" s="6">
        <v>78</v>
      </c>
      <c r="BK548" s="6">
        <v>142</v>
      </c>
      <c r="BL548" s="6">
        <v>70</v>
      </c>
      <c r="BM548" s="6">
        <v>75</v>
      </c>
      <c r="BN548" s="6">
        <v>145</v>
      </c>
      <c r="BO548" s="6">
        <v>411</v>
      </c>
      <c r="BP548" s="6">
        <v>437</v>
      </c>
      <c r="BQ548" s="6">
        <v>848</v>
      </c>
      <c r="BR548" s="6">
        <v>73</v>
      </c>
      <c r="BS548" s="6">
        <v>69</v>
      </c>
      <c r="BT548" s="6">
        <v>142</v>
      </c>
      <c r="BU548" s="6">
        <v>70</v>
      </c>
      <c r="BV548" s="6">
        <v>70</v>
      </c>
      <c r="BW548" s="6">
        <v>140</v>
      </c>
      <c r="BX548" s="6">
        <v>67</v>
      </c>
      <c r="BY548" s="6">
        <v>73</v>
      </c>
      <c r="BZ548" s="6">
        <v>140</v>
      </c>
      <c r="CA548" s="6">
        <v>210</v>
      </c>
      <c r="CB548" s="6">
        <v>212</v>
      </c>
      <c r="CC548" s="6">
        <v>422</v>
      </c>
      <c r="CD548" s="6">
        <v>80</v>
      </c>
      <c r="CE548" s="6">
        <v>71</v>
      </c>
      <c r="CF548" s="6">
        <v>151</v>
      </c>
      <c r="CG548" s="6">
        <v>63</v>
      </c>
      <c r="CH548" s="6">
        <v>55</v>
      </c>
      <c r="CI548" s="6">
        <v>118</v>
      </c>
      <c r="CJ548" s="6">
        <v>143</v>
      </c>
      <c r="CK548" s="6">
        <v>126</v>
      </c>
      <c r="CL548" s="6">
        <v>269</v>
      </c>
      <c r="CM548" s="6">
        <v>51</v>
      </c>
      <c r="CN548" s="6">
        <v>36</v>
      </c>
      <c r="CO548" s="6">
        <v>87</v>
      </c>
      <c r="CP548" s="6">
        <v>43</v>
      </c>
      <c r="CQ548" s="6">
        <v>48</v>
      </c>
      <c r="CR548" s="6">
        <v>91</v>
      </c>
      <c r="CS548" s="6">
        <v>94</v>
      </c>
      <c r="CT548" s="6">
        <v>84</v>
      </c>
      <c r="CU548" s="6">
        <v>178</v>
      </c>
      <c r="CV548" s="6">
        <v>330</v>
      </c>
      <c r="CW548" s="6">
        <v>398</v>
      </c>
      <c r="CX548" s="6">
        <v>728</v>
      </c>
      <c r="CY548" s="6">
        <v>211</v>
      </c>
      <c r="CZ548" s="6">
        <v>259</v>
      </c>
      <c r="DA548" s="6">
        <v>470</v>
      </c>
      <c r="DB548" s="6">
        <v>190</v>
      </c>
      <c r="DC548" s="6">
        <v>237</v>
      </c>
      <c r="DD548" s="6">
        <v>427</v>
      </c>
      <c r="DE548" s="6">
        <v>211</v>
      </c>
      <c r="DF548" s="6">
        <v>248</v>
      </c>
      <c r="DG548" s="6">
        <v>459</v>
      </c>
      <c r="DH548" s="6">
        <v>201</v>
      </c>
      <c r="DI548" s="6">
        <v>247</v>
      </c>
      <c r="DJ548" s="6">
        <v>448</v>
      </c>
      <c r="DK548" s="6">
        <v>1143</v>
      </c>
      <c r="DL548" s="6">
        <v>1389</v>
      </c>
      <c r="DM548" s="6">
        <v>2532</v>
      </c>
      <c r="DN548" s="6">
        <v>197</v>
      </c>
      <c r="DO548" s="6">
        <v>221</v>
      </c>
      <c r="DP548" s="6">
        <v>418</v>
      </c>
      <c r="DQ548" s="6">
        <v>205</v>
      </c>
      <c r="DR548" s="6">
        <v>234</v>
      </c>
      <c r="DS548" s="6">
        <v>439</v>
      </c>
      <c r="DT548" s="6">
        <v>207</v>
      </c>
      <c r="DU548" s="6">
        <v>240</v>
      </c>
      <c r="DV548" s="6">
        <v>447</v>
      </c>
      <c r="DW548" s="6">
        <v>609</v>
      </c>
      <c r="DX548" s="6">
        <v>695</v>
      </c>
      <c r="DY548" s="6">
        <v>1304</v>
      </c>
      <c r="DZ548" s="6">
        <v>233</v>
      </c>
      <c r="EA548" s="6">
        <v>221</v>
      </c>
      <c r="EB548" s="6">
        <v>454</v>
      </c>
      <c r="EC548" s="6">
        <v>174</v>
      </c>
      <c r="ED548" s="6">
        <v>193</v>
      </c>
      <c r="EE548" s="6">
        <v>367</v>
      </c>
      <c r="EF548" s="6">
        <v>407</v>
      </c>
      <c r="EG548" s="6">
        <v>414</v>
      </c>
      <c r="EH548" s="6">
        <v>821</v>
      </c>
      <c r="EI548" s="6">
        <v>133</v>
      </c>
      <c r="EJ548" s="6">
        <v>114</v>
      </c>
      <c r="EK548" s="6">
        <v>247</v>
      </c>
      <c r="EL548" s="6">
        <v>180</v>
      </c>
      <c r="EM548" s="6">
        <v>130</v>
      </c>
      <c r="EN548" s="6">
        <v>310</v>
      </c>
      <c r="EO548" s="6">
        <v>313</v>
      </c>
      <c r="EP548" s="6">
        <v>244</v>
      </c>
      <c r="EQ548" s="19">
        <v>557</v>
      </c>
    </row>
    <row r="549" spans="1:147" ht="12" customHeight="1" x14ac:dyDescent="0.2">
      <c r="A549" s="20" t="s">
        <v>562</v>
      </c>
      <c r="B549" s="2" t="s">
        <v>572</v>
      </c>
      <c r="C549" s="2" t="s">
        <v>580</v>
      </c>
      <c r="D549" s="6">
        <v>120</v>
      </c>
      <c r="E549" s="6">
        <v>115</v>
      </c>
      <c r="F549" s="6">
        <v>235</v>
      </c>
      <c r="G549" s="6">
        <v>98</v>
      </c>
      <c r="H549" s="6">
        <v>115</v>
      </c>
      <c r="I549" s="6">
        <v>213</v>
      </c>
      <c r="J549" s="6">
        <v>118</v>
      </c>
      <c r="K549" s="6">
        <v>133</v>
      </c>
      <c r="L549" s="6">
        <v>251</v>
      </c>
      <c r="M549" s="6">
        <v>127</v>
      </c>
      <c r="N549" s="6">
        <v>159</v>
      </c>
      <c r="O549" s="6">
        <v>286</v>
      </c>
      <c r="P549" s="6">
        <v>124</v>
      </c>
      <c r="Q549" s="6">
        <v>153</v>
      </c>
      <c r="R549" s="6">
        <v>277</v>
      </c>
      <c r="S549" s="6">
        <v>587</v>
      </c>
      <c r="T549" s="6">
        <v>675</v>
      </c>
      <c r="U549" s="6">
        <v>1262</v>
      </c>
      <c r="V549" s="6">
        <v>150</v>
      </c>
      <c r="W549" s="6">
        <v>158</v>
      </c>
      <c r="X549" s="6">
        <v>308</v>
      </c>
      <c r="Y549" s="6">
        <v>142</v>
      </c>
      <c r="Z549" s="6">
        <v>141</v>
      </c>
      <c r="AA549" s="6">
        <v>283</v>
      </c>
      <c r="AB549" s="6">
        <v>167</v>
      </c>
      <c r="AC549" s="6">
        <v>143</v>
      </c>
      <c r="AD549" s="6">
        <v>310</v>
      </c>
      <c r="AE549" s="6">
        <v>459</v>
      </c>
      <c r="AF549" s="6">
        <v>442</v>
      </c>
      <c r="AG549" s="6">
        <v>901</v>
      </c>
      <c r="AH549" s="6">
        <v>88</v>
      </c>
      <c r="AI549" s="6">
        <v>86</v>
      </c>
      <c r="AJ549" s="6">
        <v>174</v>
      </c>
      <c r="AK549" s="6">
        <v>129</v>
      </c>
      <c r="AL549" s="6">
        <v>110</v>
      </c>
      <c r="AM549" s="6">
        <v>239</v>
      </c>
      <c r="AN549" s="6">
        <v>217</v>
      </c>
      <c r="AO549" s="6">
        <v>196</v>
      </c>
      <c r="AP549" s="6">
        <v>413</v>
      </c>
      <c r="AQ549" s="6">
        <v>65</v>
      </c>
      <c r="AR549" s="6">
        <v>44</v>
      </c>
      <c r="AS549" s="6">
        <v>109</v>
      </c>
      <c r="AT549" s="6">
        <v>91</v>
      </c>
      <c r="AU549" s="6">
        <v>55</v>
      </c>
      <c r="AV549" s="6">
        <v>146</v>
      </c>
      <c r="AW549" s="6">
        <v>156</v>
      </c>
      <c r="AX549" s="6">
        <v>99</v>
      </c>
      <c r="AY549" s="6">
        <v>255</v>
      </c>
      <c r="AZ549" s="6">
        <v>31</v>
      </c>
      <c r="BA549" s="6">
        <v>31</v>
      </c>
      <c r="BB549" s="6">
        <v>62</v>
      </c>
      <c r="BC549" s="6">
        <v>28</v>
      </c>
      <c r="BD549" s="6">
        <v>37</v>
      </c>
      <c r="BE549" s="6">
        <v>65</v>
      </c>
      <c r="BF549" s="6">
        <v>37</v>
      </c>
      <c r="BG549" s="6">
        <v>31</v>
      </c>
      <c r="BH549" s="6">
        <v>68</v>
      </c>
      <c r="BI549" s="6">
        <v>30</v>
      </c>
      <c r="BJ549" s="6">
        <v>39</v>
      </c>
      <c r="BK549" s="6">
        <v>69</v>
      </c>
      <c r="BL549" s="6">
        <v>38</v>
      </c>
      <c r="BM549" s="6">
        <v>46</v>
      </c>
      <c r="BN549" s="6">
        <v>84</v>
      </c>
      <c r="BO549" s="6">
        <v>164</v>
      </c>
      <c r="BP549" s="6">
        <v>184</v>
      </c>
      <c r="BQ549" s="6">
        <v>348</v>
      </c>
      <c r="BR549" s="6">
        <v>48</v>
      </c>
      <c r="BS549" s="6">
        <v>33</v>
      </c>
      <c r="BT549" s="6">
        <v>81</v>
      </c>
      <c r="BU549" s="6">
        <v>35</v>
      </c>
      <c r="BV549" s="6">
        <v>37</v>
      </c>
      <c r="BW549" s="6">
        <v>72</v>
      </c>
      <c r="BX549" s="6">
        <v>49</v>
      </c>
      <c r="BY549" s="6">
        <v>36</v>
      </c>
      <c r="BZ549" s="6">
        <v>85</v>
      </c>
      <c r="CA549" s="6">
        <v>132</v>
      </c>
      <c r="CB549" s="6">
        <v>106</v>
      </c>
      <c r="CC549" s="6">
        <v>238</v>
      </c>
      <c r="CD549" s="6">
        <v>22</v>
      </c>
      <c r="CE549" s="6">
        <v>31</v>
      </c>
      <c r="CF549" s="6">
        <v>53</v>
      </c>
      <c r="CG549" s="6">
        <v>25</v>
      </c>
      <c r="CH549" s="6">
        <v>27</v>
      </c>
      <c r="CI549" s="6">
        <v>52</v>
      </c>
      <c r="CJ549" s="6">
        <v>47</v>
      </c>
      <c r="CK549" s="6">
        <v>58</v>
      </c>
      <c r="CL549" s="6">
        <v>105</v>
      </c>
      <c r="CM549" s="6">
        <v>17</v>
      </c>
      <c r="CN549" s="6">
        <v>15</v>
      </c>
      <c r="CO549" s="6">
        <v>32</v>
      </c>
      <c r="CP549" s="6">
        <v>30</v>
      </c>
      <c r="CQ549" s="6">
        <v>13</v>
      </c>
      <c r="CR549" s="6">
        <v>43</v>
      </c>
      <c r="CS549" s="6">
        <v>47</v>
      </c>
      <c r="CT549" s="6">
        <v>28</v>
      </c>
      <c r="CU549" s="6">
        <v>75</v>
      </c>
      <c r="CV549" s="6">
        <v>64</v>
      </c>
      <c r="CW549" s="6">
        <v>55</v>
      </c>
      <c r="CX549" s="6">
        <v>119</v>
      </c>
      <c r="CY549" s="6">
        <v>55</v>
      </c>
      <c r="CZ549" s="6">
        <v>59</v>
      </c>
      <c r="DA549" s="6">
        <v>114</v>
      </c>
      <c r="DB549" s="6">
        <v>58</v>
      </c>
      <c r="DC549" s="6">
        <v>75</v>
      </c>
      <c r="DD549" s="6">
        <v>133</v>
      </c>
      <c r="DE549" s="6">
        <v>80</v>
      </c>
      <c r="DF549" s="6">
        <v>95</v>
      </c>
      <c r="DG549" s="6">
        <v>175</v>
      </c>
      <c r="DH549" s="6">
        <v>72</v>
      </c>
      <c r="DI549" s="6">
        <v>83</v>
      </c>
      <c r="DJ549" s="6">
        <v>155</v>
      </c>
      <c r="DK549" s="6">
        <v>329</v>
      </c>
      <c r="DL549" s="6">
        <v>367</v>
      </c>
      <c r="DM549" s="6">
        <v>696</v>
      </c>
      <c r="DN549" s="6">
        <v>86</v>
      </c>
      <c r="DO549" s="6">
        <v>87</v>
      </c>
      <c r="DP549" s="6">
        <v>173</v>
      </c>
      <c r="DQ549" s="6">
        <v>86</v>
      </c>
      <c r="DR549" s="6">
        <v>81</v>
      </c>
      <c r="DS549" s="6">
        <v>167</v>
      </c>
      <c r="DT549" s="6">
        <v>84</v>
      </c>
      <c r="DU549" s="6">
        <v>81</v>
      </c>
      <c r="DV549" s="6">
        <v>165</v>
      </c>
      <c r="DW549" s="6">
        <v>256</v>
      </c>
      <c r="DX549" s="6">
        <v>249</v>
      </c>
      <c r="DY549" s="6">
        <v>505</v>
      </c>
      <c r="DZ549" s="6">
        <v>48</v>
      </c>
      <c r="EA549" s="6">
        <v>38</v>
      </c>
      <c r="EB549" s="6">
        <v>86</v>
      </c>
      <c r="EC549" s="6">
        <v>78</v>
      </c>
      <c r="ED549" s="6">
        <v>59</v>
      </c>
      <c r="EE549" s="6">
        <v>137</v>
      </c>
      <c r="EF549" s="6">
        <v>126</v>
      </c>
      <c r="EG549" s="6">
        <v>97</v>
      </c>
      <c r="EH549" s="6">
        <v>223</v>
      </c>
      <c r="EI549" s="6">
        <v>34</v>
      </c>
      <c r="EJ549" s="6">
        <v>18</v>
      </c>
      <c r="EK549" s="6">
        <v>52</v>
      </c>
      <c r="EL549" s="6">
        <v>47</v>
      </c>
      <c r="EM549" s="6">
        <v>21</v>
      </c>
      <c r="EN549" s="6">
        <v>68</v>
      </c>
      <c r="EO549" s="6">
        <v>81</v>
      </c>
      <c r="EP549" s="6">
        <v>39</v>
      </c>
      <c r="EQ549" s="19">
        <v>120</v>
      </c>
    </row>
    <row r="550" spans="1:147" ht="12" customHeight="1" x14ac:dyDescent="0.2">
      <c r="A550" s="20" t="s">
        <v>562</v>
      </c>
      <c r="B550" s="2" t="s">
        <v>572</v>
      </c>
      <c r="C550" s="2" t="s">
        <v>581</v>
      </c>
      <c r="D550" s="6">
        <v>494</v>
      </c>
      <c r="E550" s="6">
        <v>596</v>
      </c>
      <c r="F550" s="6">
        <v>1090</v>
      </c>
      <c r="G550" s="6">
        <v>368</v>
      </c>
      <c r="H550" s="6">
        <v>484</v>
      </c>
      <c r="I550" s="6">
        <v>852</v>
      </c>
      <c r="J550" s="6">
        <v>416</v>
      </c>
      <c r="K550" s="6">
        <v>506</v>
      </c>
      <c r="L550" s="6">
        <v>922</v>
      </c>
      <c r="M550" s="6">
        <v>461</v>
      </c>
      <c r="N550" s="6">
        <v>543</v>
      </c>
      <c r="O550" s="6">
        <v>1004</v>
      </c>
      <c r="P550" s="6">
        <v>452</v>
      </c>
      <c r="Q550" s="6">
        <v>539</v>
      </c>
      <c r="R550" s="6">
        <v>991</v>
      </c>
      <c r="S550" s="6">
        <v>2191</v>
      </c>
      <c r="T550" s="6">
        <v>2668</v>
      </c>
      <c r="U550" s="6">
        <v>4859</v>
      </c>
      <c r="V550" s="6">
        <v>465</v>
      </c>
      <c r="W550" s="6">
        <v>553</v>
      </c>
      <c r="X550" s="6">
        <v>1018</v>
      </c>
      <c r="Y550" s="6">
        <v>421</v>
      </c>
      <c r="Z550" s="6">
        <v>572</v>
      </c>
      <c r="AA550" s="6">
        <v>993</v>
      </c>
      <c r="AB550" s="6">
        <v>471</v>
      </c>
      <c r="AC550" s="6">
        <v>536</v>
      </c>
      <c r="AD550" s="6">
        <v>1007</v>
      </c>
      <c r="AE550" s="6">
        <v>1357</v>
      </c>
      <c r="AF550" s="6">
        <v>1661</v>
      </c>
      <c r="AG550" s="6">
        <v>3018</v>
      </c>
      <c r="AH550" s="6">
        <v>488</v>
      </c>
      <c r="AI550" s="6">
        <v>508</v>
      </c>
      <c r="AJ550" s="6">
        <v>996</v>
      </c>
      <c r="AK550" s="6">
        <v>528</v>
      </c>
      <c r="AL550" s="6">
        <v>568</v>
      </c>
      <c r="AM550" s="6">
        <v>1096</v>
      </c>
      <c r="AN550" s="6">
        <v>1016</v>
      </c>
      <c r="AO550" s="6">
        <v>1076</v>
      </c>
      <c r="AP550" s="6">
        <v>2092</v>
      </c>
      <c r="AQ550" s="6">
        <v>424</v>
      </c>
      <c r="AR550" s="6">
        <v>421</v>
      </c>
      <c r="AS550" s="6">
        <v>845</v>
      </c>
      <c r="AT550" s="6">
        <v>518</v>
      </c>
      <c r="AU550" s="6">
        <v>527</v>
      </c>
      <c r="AV550" s="6">
        <v>1045</v>
      </c>
      <c r="AW550" s="6">
        <v>942</v>
      </c>
      <c r="AX550" s="6">
        <v>948</v>
      </c>
      <c r="AY550" s="6">
        <v>1890</v>
      </c>
      <c r="AZ550" s="6">
        <v>76</v>
      </c>
      <c r="BA550" s="6">
        <v>85</v>
      </c>
      <c r="BB550" s="6">
        <v>161</v>
      </c>
      <c r="BC550" s="6">
        <v>56</v>
      </c>
      <c r="BD550" s="6">
        <v>75</v>
      </c>
      <c r="BE550" s="6">
        <v>131</v>
      </c>
      <c r="BF550" s="6">
        <v>68</v>
      </c>
      <c r="BG550" s="6">
        <v>72</v>
      </c>
      <c r="BH550" s="6">
        <v>140</v>
      </c>
      <c r="BI550" s="6">
        <v>76</v>
      </c>
      <c r="BJ550" s="6">
        <v>80</v>
      </c>
      <c r="BK550" s="6">
        <v>156</v>
      </c>
      <c r="BL550" s="6">
        <v>80</v>
      </c>
      <c r="BM550" s="6">
        <v>81</v>
      </c>
      <c r="BN550" s="6">
        <v>161</v>
      </c>
      <c r="BO550" s="6">
        <v>356</v>
      </c>
      <c r="BP550" s="6">
        <v>393</v>
      </c>
      <c r="BQ550" s="6">
        <v>749</v>
      </c>
      <c r="BR550" s="6">
        <v>68</v>
      </c>
      <c r="BS550" s="6">
        <v>77</v>
      </c>
      <c r="BT550" s="6">
        <v>145</v>
      </c>
      <c r="BU550" s="6">
        <v>67</v>
      </c>
      <c r="BV550" s="6">
        <v>78</v>
      </c>
      <c r="BW550" s="6">
        <v>145</v>
      </c>
      <c r="BX550" s="6">
        <v>68</v>
      </c>
      <c r="BY550" s="6">
        <v>67</v>
      </c>
      <c r="BZ550" s="6">
        <v>135</v>
      </c>
      <c r="CA550" s="6">
        <v>203</v>
      </c>
      <c r="CB550" s="6">
        <v>222</v>
      </c>
      <c r="CC550" s="6">
        <v>425</v>
      </c>
      <c r="CD550" s="6">
        <v>69</v>
      </c>
      <c r="CE550" s="6">
        <v>64</v>
      </c>
      <c r="CF550" s="6">
        <v>133</v>
      </c>
      <c r="CG550" s="6">
        <v>68</v>
      </c>
      <c r="CH550" s="6">
        <v>75</v>
      </c>
      <c r="CI550" s="6">
        <v>143</v>
      </c>
      <c r="CJ550" s="6">
        <v>137</v>
      </c>
      <c r="CK550" s="6">
        <v>139</v>
      </c>
      <c r="CL550" s="6">
        <v>276</v>
      </c>
      <c r="CM550" s="6">
        <v>52</v>
      </c>
      <c r="CN550" s="6">
        <v>50</v>
      </c>
      <c r="CO550" s="6">
        <v>102</v>
      </c>
      <c r="CP550" s="6">
        <v>62</v>
      </c>
      <c r="CQ550" s="6">
        <v>62</v>
      </c>
      <c r="CR550" s="6">
        <v>124</v>
      </c>
      <c r="CS550" s="6">
        <v>114</v>
      </c>
      <c r="CT550" s="6">
        <v>112</v>
      </c>
      <c r="CU550" s="6">
        <v>226</v>
      </c>
      <c r="CV550" s="6">
        <v>246</v>
      </c>
      <c r="CW550" s="6">
        <v>297</v>
      </c>
      <c r="CX550" s="6">
        <v>543</v>
      </c>
      <c r="CY550" s="6">
        <v>168</v>
      </c>
      <c r="CZ550" s="6">
        <v>241</v>
      </c>
      <c r="DA550" s="6">
        <v>409</v>
      </c>
      <c r="DB550" s="6">
        <v>207</v>
      </c>
      <c r="DC550" s="6">
        <v>259</v>
      </c>
      <c r="DD550" s="6">
        <v>466</v>
      </c>
      <c r="DE550" s="6">
        <v>227</v>
      </c>
      <c r="DF550" s="6">
        <v>269</v>
      </c>
      <c r="DG550" s="6">
        <v>496</v>
      </c>
      <c r="DH550" s="6">
        <v>242</v>
      </c>
      <c r="DI550" s="6">
        <v>273</v>
      </c>
      <c r="DJ550" s="6">
        <v>515</v>
      </c>
      <c r="DK550" s="6">
        <v>1090</v>
      </c>
      <c r="DL550" s="6">
        <v>1339</v>
      </c>
      <c r="DM550" s="6">
        <v>2429</v>
      </c>
      <c r="DN550" s="6">
        <v>234</v>
      </c>
      <c r="DO550" s="6">
        <v>280</v>
      </c>
      <c r="DP550" s="6">
        <v>514</v>
      </c>
      <c r="DQ550" s="6">
        <v>213</v>
      </c>
      <c r="DR550" s="6">
        <v>289</v>
      </c>
      <c r="DS550" s="6">
        <v>502</v>
      </c>
      <c r="DT550" s="6">
        <v>244</v>
      </c>
      <c r="DU550" s="6">
        <v>291</v>
      </c>
      <c r="DV550" s="6">
        <v>535</v>
      </c>
      <c r="DW550" s="6">
        <v>691</v>
      </c>
      <c r="DX550" s="6">
        <v>860</v>
      </c>
      <c r="DY550" s="6">
        <v>1551</v>
      </c>
      <c r="DZ550" s="6">
        <v>254</v>
      </c>
      <c r="EA550" s="6">
        <v>273</v>
      </c>
      <c r="EB550" s="6">
        <v>527</v>
      </c>
      <c r="EC550" s="6">
        <v>286</v>
      </c>
      <c r="ED550" s="6">
        <v>305</v>
      </c>
      <c r="EE550" s="6">
        <v>591</v>
      </c>
      <c r="EF550" s="6">
        <v>540</v>
      </c>
      <c r="EG550" s="6">
        <v>578</v>
      </c>
      <c r="EH550" s="6">
        <v>1118</v>
      </c>
      <c r="EI550" s="6">
        <v>256</v>
      </c>
      <c r="EJ550" s="6">
        <v>239</v>
      </c>
      <c r="EK550" s="6">
        <v>495</v>
      </c>
      <c r="EL550" s="6">
        <v>321</v>
      </c>
      <c r="EM550" s="6">
        <v>300</v>
      </c>
      <c r="EN550" s="6">
        <v>621</v>
      </c>
      <c r="EO550" s="6">
        <v>577</v>
      </c>
      <c r="EP550" s="6">
        <v>539</v>
      </c>
      <c r="EQ550" s="19">
        <v>1116</v>
      </c>
    </row>
    <row r="551" spans="1:147" ht="12" customHeight="1" x14ac:dyDescent="0.2">
      <c r="A551" s="20" t="s">
        <v>562</v>
      </c>
      <c r="B551" s="2" t="s">
        <v>572</v>
      </c>
      <c r="C551" s="2" t="s">
        <v>582</v>
      </c>
      <c r="D551" s="6">
        <v>146</v>
      </c>
      <c r="E551" s="6">
        <v>181</v>
      </c>
      <c r="F551" s="6">
        <v>327</v>
      </c>
      <c r="G551" s="6">
        <v>146</v>
      </c>
      <c r="H551" s="6">
        <v>146</v>
      </c>
      <c r="I551" s="6">
        <v>292</v>
      </c>
      <c r="J551" s="6">
        <v>136</v>
      </c>
      <c r="K551" s="6">
        <v>159</v>
      </c>
      <c r="L551" s="6">
        <v>295</v>
      </c>
      <c r="M551" s="6">
        <v>180</v>
      </c>
      <c r="N551" s="6">
        <v>171</v>
      </c>
      <c r="O551" s="6">
        <v>351</v>
      </c>
      <c r="P551" s="6">
        <v>167</v>
      </c>
      <c r="Q551" s="6">
        <v>176</v>
      </c>
      <c r="R551" s="6">
        <v>343</v>
      </c>
      <c r="S551" s="6">
        <v>775</v>
      </c>
      <c r="T551" s="6">
        <v>833</v>
      </c>
      <c r="U551" s="6">
        <v>1608</v>
      </c>
      <c r="V551" s="6">
        <v>159</v>
      </c>
      <c r="W551" s="6">
        <v>189</v>
      </c>
      <c r="X551" s="6">
        <v>348</v>
      </c>
      <c r="Y551" s="6">
        <v>161</v>
      </c>
      <c r="Z551" s="6">
        <v>154</v>
      </c>
      <c r="AA551" s="6">
        <v>315</v>
      </c>
      <c r="AB551" s="6">
        <v>152</v>
      </c>
      <c r="AC551" s="6">
        <v>165</v>
      </c>
      <c r="AD551" s="6">
        <v>317</v>
      </c>
      <c r="AE551" s="6">
        <v>472</v>
      </c>
      <c r="AF551" s="6">
        <v>508</v>
      </c>
      <c r="AG551" s="6">
        <v>980</v>
      </c>
      <c r="AH551" s="6">
        <v>146</v>
      </c>
      <c r="AI551" s="6">
        <v>153</v>
      </c>
      <c r="AJ551" s="6">
        <v>299</v>
      </c>
      <c r="AK551" s="6">
        <v>133</v>
      </c>
      <c r="AL551" s="6">
        <v>133</v>
      </c>
      <c r="AM551" s="6">
        <v>266</v>
      </c>
      <c r="AN551" s="6">
        <v>279</v>
      </c>
      <c r="AO551" s="6">
        <v>286</v>
      </c>
      <c r="AP551" s="6">
        <v>565</v>
      </c>
      <c r="AQ551" s="6">
        <v>48</v>
      </c>
      <c r="AR551" s="6">
        <v>44</v>
      </c>
      <c r="AS551" s="6">
        <v>92</v>
      </c>
      <c r="AT551" s="6">
        <v>96</v>
      </c>
      <c r="AU551" s="6">
        <v>75</v>
      </c>
      <c r="AV551" s="6">
        <v>171</v>
      </c>
      <c r="AW551" s="6">
        <v>144</v>
      </c>
      <c r="AX551" s="6">
        <v>119</v>
      </c>
      <c r="AY551" s="6">
        <v>263</v>
      </c>
      <c r="AZ551" s="6">
        <v>13</v>
      </c>
      <c r="BA551" s="6">
        <v>15</v>
      </c>
      <c r="BB551" s="6">
        <v>28</v>
      </c>
      <c r="BC551" s="6">
        <v>16</v>
      </c>
      <c r="BD551" s="6">
        <v>14</v>
      </c>
      <c r="BE551" s="6">
        <v>30</v>
      </c>
      <c r="BF551" s="6">
        <v>15</v>
      </c>
      <c r="BG551" s="6">
        <v>14</v>
      </c>
      <c r="BH551" s="6">
        <v>29</v>
      </c>
      <c r="BI551" s="6">
        <v>17</v>
      </c>
      <c r="BJ551" s="6">
        <v>17</v>
      </c>
      <c r="BK551" s="6">
        <v>34</v>
      </c>
      <c r="BL551" s="6">
        <v>22</v>
      </c>
      <c r="BM551" s="6">
        <v>14</v>
      </c>
      <c r="BN551" s="6">
        <v>36</v>
      </c>
      <c r="BO551" s="6">
        <v>83</v>
      </c>
      <c r="BP551" s="6">
        <v>74</v>
      </c>
      <c r="BQ551" s="6">
        <v>157</v>
      </c>
      <c r="BR551" s="6">
        <v>16</v>
      </c>
      <c r="BS551" s="6">
        <v>20</v>
      </c>
      <c r="BT551" s="6">
        <v>36</v>
      </c>
      <c r="BU551" s="6">
        <v>10</v>
      </c>
      <c r="BV551" s="6">
        <v>16</v>
      </c>
      <c r="BW551" s="6">
        <v>26</v>
      </c>
      <c r="BX551" s="6">
        <v>17</v>
      </c>
      <c r="BY551" s="6">
        <v>20</v>
      </c>
      <c r="BZ551" s="6">
        <v>37</v>
      </c>
      <c r="CA551" s="6">
        <v>43</v>
      </c>
      <c r="CB551" s="6">
        <v>56</v>
      </c>
      <c r="CC551" s="6">
        <v>99</v>
      </c>
      <c r="CD551" s="6">
        <v>13</v>
      </c>
      <c r="CE551" s="6">
        <v>8</v>
      </c>
      <c r="CF551" s="6">
        <v>21</v>
      </c>
      <c r="CG551" s="6">
        <v>11</v>
      </c>
      <c r="CH551" s="6">
        <v>8</v>
      </c>
      <c r="CI551" s="6">
        <v>19</v>
      </c>
      <c r="CJ551" s="6">
        <v>24</v>
      </c>
      <c r="CK551" s="6">
        <v>16</v>
      </c>
      <c r="CL551" s="6">
        <v>40</v>
      </c>
      <c r="CM551" s="6">
        <v>3</v>
      </c>
      <c r="CN551" s="6">
        <v>3</v>
      </c>
      <c r="CO551" s="6">
        <v>6</v>
      </c>
      <c r="CP551" s="6">
        <v>7</v>
      </c>
      <c r="CQ551" s="6">
        <v>5</v>
      </c>
      <c r="CR551" s="6">
        <v>12</v>
      </c>
      <c r="CS551" s="6">
        <v>10</v>
      </c>
      <c r="CT551" s="6">
        <v>8</v>
      </c>
      <c r="CU551" s="6">
        <v>18</v>
      </c>
      <c r="CV551" s="6">
        <v>119</v>
      </c>
      <c r="CW551" s="6">
        <v>145</v>
      </c>
      <c r="CX551" s="6">
        <v>264</v>
      </c>
      <c r="CY551" s="6">
        <v>111</v>
      </c>
      <c r="CZ551" s="6">
        <v>117</v>
      </c>
      <c r="DA551" s="6">
        <v>228</v>
      </c>
      <c r="DB551" s="6">
        <v>105</v>
      </c>
      <c r="DC551" s="6">
        <v>126</v>
      </c>
      <c r="DD551" s="6">
        <v>231</v>
      </c>
      <c r="DE551" s="6">
        <v>143</v>
      </c>
      <c r="DF551" s="6">
        <v>133</v>
      </c>
      <c r="DG551" s="6">
        <v>276</v>
      </c>
      <c r="DH551" s="6">
        <v>134</v>
      </c>
      <c r="DI551" s="6">
        <v>141</v>
      </c>
      <c r="DJ551" s="6">
        <v>275</v>
      </c>
      <c r="DK551" s="6">
        <v>612</v>
      </c>
      <c r="DL551" s="6">
        <v>662</v>
      </c>
      <c r="DM551" s="6">
        <v>1274</v>
      </c>
      <c r="DN551" s="6">
        <v>129</v>
      </c>
      <c r="DO551" s="6">
        <v>155</v>
      </c>
      <c r="DP551" s="6">
        <v>284</v>
      </c>
      <c r="DQ551" s="6">
        <v>136</v>
      </c>
      <c r="DR551" s="6">
        <v>119</v>
      </c>
      <c r="DS551" s="6">
        <v>255</v>
      </c>
      <c r="DT551" s="6">
        <v>116</v>
      </c>
      <c r="DU551" s="6">
        <v>131</v>
      </c>
      <c r="DV551" s="6">
        <v>247</v>
      </c>
      <c r="DW551" s="6">
        <v>381</v>
      </c>
      <c r="DX551" s="6">
        <v>405</v>
      </c>
      <c r="DY551" s="6">
        <v>786</v>
      </c>
      <c r="DZ551" s="6">
        <v>121</v>
      </c>
      <c r="EA551" s="6">
        <v>130</v>
      </c>
      <c r="EB551" s="6">
        <v>251</v>
      </c>
      <c r="EC551" s="6">
        <v>109</v>
      </c>
      <c r="ED551" s="6">
        <v>117</v>
      </c>
      <c r="EE551" s="6">
        <v>226</v>
      </c>
      <c r="EF551" s="6">
        <v>230</v>
      </c>
      <c r="EG551" s="6">
        <v>247</v>
      </c>
      <c r="EH551" s="6">
        <v>477</v>
      </c>
      <c r="EI551" s="6">
        <v>34</v>
      </c>
      <c r="EJ551" s="6">
        <v>34</v>
      </c>
      <c r="EK551" s="6">
        <v>68</v>
      </c>
      <c r="EL551" s="6">
        <v>83</v>
      </c>
      <c r="EM551" s="6">
        <v>56</v>
      </c>
      <c r="EN551" s="6">
        <v>139</v>
      </c>
      <c r="EO551" s="6">
        <v>117</v>
      </c>
      <c r="EP551" s="6">
        <v>90</v>
      </c>
      <c r="EQ551" s="19">
        <v>207</v>
      </c>
    </row>
    <row r="552" spans="1:147" ht="12" customHeight="1" x14ac:dyDescent="0.2">
      <c r="A552" s="20" t="s">
        <v>562</v>
      </c>
      <c r="B552" s="2" t="s">
        <v>621</v>
      </c>
      <c r="C552" s="2" t="s">
        <v>622</v>
      </c>
      <c r="D552" s="6">
        <v>225</v>
      </c>
      <c r="E552" s="6">
        <v>263</v>
      </c>
      <c r="F552" s="6">
        <v>488</v>
      </c>
      <c r="G552" s="6">
        <v>189</v>
      </c>
      <c r="H552" s="6">
        <v>200</v>
      </c>
      <c r="I552" s="6">
        <v>389</v>
      </c>
      <c r="J552" s="6">
        <v>205</v>
      </c>
      <c r="K552" s="6">
        <v>244</v>
      </c>
      <c r="L552" s="6">
        <v>449</v>
      </c>
      <c r="M552" s="6">
        <v>213</v>
      </c>
      <c r="N552" s="6">
        <v>295</v>
      </c>
      <c r="O552" s="6">
        <v>508</v>
      </c>
      <c r="P552" s="6">
        <v>248</v>
      </c>
      <c r="Q552" s="6">
        <v>269</v>
      </c>
      <c r="R552" s="6">
        <v>517</v>
      </c>
      <c r="S552" s="6">
        <v>1080</v>
      </c>
      <c r="T552" s="6">
        <v>1271</v>
      </c>
      <c r="U552" s="6">
        <v>2351</v>
      </c>
      <c r="V552" s="6">
        <v>224</v>
      </c>
      <c r="W552" s="6">
        <v>238</v>
      </c>
      <c r="X552" s="6">
        <v>462</v>
      </c>
      <c r="Y552" s="6">
        <v>229</v>
      </c>
      <c r="Z552" s="6">
        <v>197</v>
      </c>
      <c r="AA552" s="6">
        <v>426</v>
      </c>
      <c r="AB552" s="6">
        <v>236</v>
      </c>
      <c r="AC552" s="6">
        <v>172</v>
      </c>
      <c r="AD552" s="6">
        <v>408</v>
      </c>
      <c r="AE552" s="6">
        <v>689</v>
      </c>
      <c r="AF552" s="6">
        <v>607</v>
      </c>
      <c r="AG552" s="6">
        <v>1296</v>
      </c>
      <c r="AH552" s="6">
        <v>197</v>
      </c>
      <c r="AI552" s="6">
        <v>143</v>
      </c>
      <c r="AJ552" s="6">
        <v>340</v>
      </c>
      <c r="AK552" s="6">
        <v>221</v>
      </c>
      <c r="AL552" s="6">
        <v>139</v>
      </c>
      <c r="AM552" s="6">
        <v>360</v>
      </c>
      <c r="AN552" s="6">
        <v>418</v>
      </c>
      <c r="AO552" s="6">
        <v>282</v>
      </c>
      <c r="AP552" s="6">
        <v>700</v>
      </c>
      <c r="AQ552" s="6">
        <v>75</v>
      </c>
      <c r="AR552" s="6">
        <v>68</v>
      </c>
      <c r="AS552" s="6">
        <v>143</v>
      </c>
      <c r="AT552" s="6">
        <v>113</v>
      </c>
      <c r="AU552" s="6">
        <v>80</v>
      </c>
      <c r="AV552" s="6">
        <v>193</v>
      </c>
      <c r="AW552" s="6">
        <v>188</v>
      </c>
      <c r="AX552" s="6">
        <v>148</v>
      </c>
      <c r="AY552" s="6">
        <v>336</v>
      </c>
      <c r="AZ552" s="6">
        <v>46</v>
      </c>
      <c r="BA552" s="6">
        <v>52</v>
      </c>
      <c r="BB552" s="6">
        <v>98</v>
      </c>
      <c r="BC552" s="6">
        <v>56</v>
      </c>
      <c r="BD552" s="6">
        <v>47</v>
      </c>
      <c r="BE552" s="6">
        <v>103</v>
      </c>
      <c r="BF552" s="6">
        <v>66</v>
      </c>
      <c r="BG552" s="6">
        <v>45</v>
      </c>
      <c r="BH552" s="6">
        <v>111</v>
      </c>
      <c r="BI552" s="6">
        <v>49</v>
      </c>
      <c r="BJ552" s="6">
        <v>68</v>
      </c>
      <c r="BK552" s="6">
        <v>117</v>
      </c>
      <c r="BL552" s="6">
        <v>47</v>
      </c>
      <c r="BM552" s="6">
        <v>63</v>
      </c>
      <c r="BN552" s="6">
        <v>110</v>
      </c>
      <c r="BO552" s="6">
        <v>264</v>
      </c>
      <c r="BP552" s="6">
        <v>275</v>
      </c>
      <c r="BQ552" s="6">
        <v>539</v>
      </c>
      <c r="BR552" s="6">
        <v>59</v>
      </c>
      <c r="BS552" s="6">
        <v>50</v>
      </c>
      <c r="BT552" s="6">
        <v>109</v>
      </c>
      <c r="BU552" s="6">
        <v>57</v>
      </c>
      <c r="BV552" s="6">
        <v>47</v>
      </c>
      <c r="BW552" s="6">
        <v>104</v>
      </c>
      <c r="BX552" s="6">
        <v>62</v>
      </c>
      <c r="BY552" s="6">
        <v>49</v>
      </c>
      <c r="BZ552" s="6">
        <v>111</v>
      </c>
      <c r="CA552" s="6">
        <v>178</v>
      </c>
      <c r="CB552" s="6">
        <v>146</v>
      </c>
      <c r="CC552" s="6">
        <v>324</v>
      </c>
      <c r="CD552" s="6">
        <v>33</v>
      </c>
      <c r="CE552" s="6">
        <v>32</v>
      </c>
      <c r="CF552" s="6">
        <v>65</v>
      </c>
      <c r="CG552" s="6">
        <v>49</v>
      </c>
      <c r="CH552" s="6">
        <v>24</v>
      </c>
      <c r="CI552" s="6">
        <v>73</v>
      </c>
      <c r="CJ552" s="6">
        <v>82</v>
      </c>
      <c r="CK552" s="6">
        <v>56</v>
      </c>
      <c r="CL552" s="6">
        <v>138</v>
      </c>
      <c r="CM552" s="6">
        <v>22</v>
      </c>
      <c r="CN552" s="6">
        <v>16</v>
      </c>
      <c r="CO552" s="6">
        <v>38</v>
      </c>
      <c r="CP552" s="6">
        <v>25</v>
      </c>
      <c r="CQ552" s="6">
        <v>19</v>
      </c>
      <c r="CR552" s="6">
        <v>44</v>
      </c>
      <c r="CS552" s="6">
        <v>47</v>
      </c>
      <c r="CT552" s="6">
        <v>35</v>
      </c>
      <c r="CU552" s="6">
        <v>82</v>
      </c>
      <c r="CV552" s="6">
        <v>132</v>
      </c>
      <c r="CW552" s="6">
        <v>134</v>
      </c>
      <c r="CX552" s="6">
        <v>266</v>
      </c>
      <c r="CY552" s="6">
        <v>87</v>
      </c>
      <c r="CZ552" s="6">
        <v>103</v>
      </c>
      <c r="DA552" s="6">
        <v>190</v>
      </c>
      <c r="DB552" s="6">
        <v>102</v>
      </c>
      <c r="DC552" s="6">
        <v>134</v>
      </c>
      <c r="DD552" s="6">
        <v>236</v>
      </c>
      <c r="DE552" s="6">
        <v>113</v>
      </c>
      <c r="DF552" s="6">
        <v>167</v>
      </c>
      <c r="DG552" s="6">
        <v>280</v>
      </c>
      <c r="DH552" s="6">
        <v>142</v>
      </c>
      <c r="DI552" s="6">
        <v>145</v>
      </c>
      <c r="DJ552" s="6">
        <v>287</v>
      </c>
      <c r="DK552" s="6">
        <v>576</v>
      </c>
      <c r="DL552" s="6">
        <v>683</v>
      </c>
      <c r="DM552" s="6">
        <v>1259</v>
      </c>
      <c r="DN552" s="6">
        <v>119</v>
      </c>
      <c r="DO552" s="6">
        <v>129</v>
      </c>
      <c r="DP552" s="6">
        <v>248</v>
      </c>
      <c r="DQ552" s="6">
        <v>118</v>
      </c>
      <c r="DR552" s="6">
        <v>95</v>
      </c>
      <c r="DS552" s="6">
        <v>213</v>
      </c>
      <c r="DT552" s="6">
        <v>120</v>
      </c>
      <c r="DU552" s="6">
        <v>81</v>
      </c>
      <c r="DV552" s="6">
        <v>201</v>
      </c>
      <c r="DW552" s="6">
        <v>357</v>
      </c>
      <c r="DX552" s="6">
        <v>305</v>
      </c>
      <c r="DY552" s="6">
        <v>662</v>
      </c>
      <c r="DZ552" s="6">
        <v>86</v>
      </c>
      <c r="EA552" s="6">
        <v>63</v>
      </c>
      <c r="EB552" s="6">
        <v>149</v>
      </c>
      <c r="EC552" s="6">
        <v>114</v>
      </c>
      <c r="ED552" s="6">
        <v>70</v>
      </c>
      <c r="EE552" s="6">
        <v>184</v>
      </c>
      <c r="EF552" s="6">
        <v>200</v>
      </c>
      <c r="EG552" s="6">
        <v>133</v>
      </c>
      <c r="EH552" s="6">
        <v>333</v>
      </c>
      <c r="EI552" s="6">
        <v>40</v>
      </c>
      <c r="EJ552" s="6">
        <v>33</v>
      </c>
      <c r="EK552" s="6">
        <v>73</v>
      </c>
      <c r="EL552" s="6">
        <v>51</v>
      </c>
      <c r="EM552" s="6">
        <v>29</v>
      </c>
      <c r="EN552" s="6">
        <v>80</v>
      </c>
      <c r="EO552" s="6">
        <v>91</v>
      </c>
      <c r="EP552" s="6">
        <v>62</v>
      </c>
      <c r="EQ552" s="19">
        <v>153</v>
      </c>
    </row>
    <row r="553" spans="1:147" ht="12" customHeight="1" x14ac:dyDescent="0.2">
      <c r="A553" s="20" t="s">
        <v>562</v>
      </c>
      <c r="B553" s="2" t="s">
        <v>621</v>
      </c>
      <c r="C553" s="2" t="s">
        <v>623</v>
      </c>
      <c r="D553" s="6">
        <v>423</v>
      </c>
      <c r="E553" s="6">
        <v>469</v>
      </c>
      <c r="F553" s="6">
        <v>892</v>
      </c>
      <c r="G553" s="6">
        <v>352</v>
      </c>
      <c r="H553" s="6">
        <v>373</v>
      </c>
      <c r="I553" s="6">
        <v>725</v>
      </c>
      <c r="J553" s="6">
        <v>341</v>
      </c>
      <c r="K553" s="6">
        <v>365</v>
      </c>
      <c r="L553" s="6">
        <v>706</v>
      </c>
      <c r="M553" s="6">
        <v>401</v>
      </c>
      <c r="N553" s="6">
        <v>427</v>
      </c>
      <c r="O553" s="6">
        <v>828</v>
      </c>
      <c r="P553" s="6">
        <v>469</v>
      </c>
      <c r="Q553" s="6">
        <v>417</v>
      </c>
      <c r="R553" s="6">
        <v>886</v>
      </c>
      <c r="S553" s="6">
        <v>1986</v>
      </c>
      <c r="T553" s="6">
        <v>2051</v>
      </c>
      <c r="U553" s="6">
        <v>4037</v>
      </c>
      <c r="V553" s="6">
        <v>291</v>
      </c>
      <c r="W553" s="6">
        <v>294</v>
      </c>
      <c r="X553" s="6">
        <v>585</v>
      </c>
      <c r="Y553" s="6">
        <v>353</v>
      </c>
      <c r="Z553" s="6">
        <v>268</v>
      </c>
      <c r="AA553" s="6">
        <v>621</v>
      </c>
      <c r="AB553" s="6">
        <v>377</v>
      </c>
      <c r="AC553" s="6">
        <v>287</v>
      </c>
      <c r="AD553" s="6">
        <v>664</v>
      </c>
      <c r="AE553" s="6">
        <v>1021</v>
      </c>
      <c r="AF553" s="6">
        <v>849</v>
      </c>
      <c r="AG553" s="6">
        <v>1870</v>
      </c>
      <c r="AH553" s="6">
        <v>234</v>
      </c>
      <c r="AI553" s="6">
        <v>216</v>
      </c>
      <c r="AJ553" s="6">
        <v>450</v>
      </c>
      <c r="AK553" s="6">
        <v>218</v>
      </c>
      <c r="AL553" s="6">
        <v>186</v>
      </c>
      <c r="AM553" s="6">
        <v>404</v>
      </c>
      <c r="AN553" s="6">
        <v>452</v>
      </c>
      <c r="AO553" s="6">
        <v>402</v>
      </c>
      <c r="AP553" s="6">
        <v>854</v>
      </c>
      <c r="AQ553" s="6">
        <v>122</v>
      </c>
      <c r="AR553" s="6">
        <v>83</v>
      </c>
      <c r="AS553" s="6">
        <v>205</v>
      </c>
      <c r="AT553" s="6">
        <v>167</v>
      </c>
      <c r="AU553" s="6">
        <v>82</v>
      </c>
      <c r="AV553" s="6">
        <v>249</v>
      </c>
      <c r="AW553" s="6">
        <v>289</v>
      </c>
      <c r="AX553" s="6">
        <v>165</v>
      </c>
      <c r="AY553" s="6">
        <v>454</v>
      </c>
      <c r="AZ553" s="6">
        <v>154</v>
      </c>
      <c r="BA553" s="6">
        <v>177</v>
      </c>
      <c r="BB553" s="6">
        <v>331</v>
      </c>
      <c r="BC553" s="6">
        <v>113</v>
      </c>
      <c r="BD553" s="6">
        <v>109</v>
      </c>
      <c r="BE553" s="6">
        <v>222</v>
      </c>
      <c r="BF553" s="6">
        <v>115</v>
      </c>
      <c r="BG553" s="6">
        <v>114</v>
      </c>
      <c r="BH553" s="6">
        <v>229</v>
      </c>
      <c r="BI553" s="6">
        <v>118</v>
      </c>
      <c r="BJ553" s="6">
        <v>135</v>
      </c>
      <c r="BK553" s="6">
        <v>253</v>
      </c>
      <c r="BL553" s="6">
        <v>162</v>
      </c>
      <c r="BM553" s="6">
        <v>111</v>
      </c>
      <c r="BN553" s="6">
        <v>273</v>
      </c>
      <c r="BO553" s="6">
        <v>662</v>
      </c>
      <c r="BP553" s="6">
        <v>646</v>
      </c>
      <c r="BQ553" s="6">
        <v>1308</v>
      </c>
      <c r="BR553" s="6">
        <v>87</v>
      </c>
      <c r="BS553" s="6">
        <v>91</v>
      </c>
      <c r="BT553" s="6">
        <v>178</v>
      </c>
      <c r="BU553" s="6">
        <v>102</v>
      </c>
      <c r="BV553" s="6">
        <v>73</v>
      </c>
      <c r="BW553" s="6">
        <v>175</v>
      </c>
      <c r="BX553" s="6">
        <v>87</v>
      </c>
      <c r="BY553" s="6">
        <v>73</v>
      </c>
      <c r="BZ553" s="6">
        <v>160</v>
      </c>
      <c r="CA553" s="6">
        <v>276</v>
      </c>
      <c r="CB553" s="6">
        <v>237</v>
      </c>
      <c r="CC553" s="6">
        <v>513</v>
      </c>
      <c r="CD553" s="6">
        <v>67</v>
      </c>
      <c r="CE553" s="6">
        <v>63</v>
      </c>
      <c r="CF553" s="6">
        <v>130</v>
      </c>
      <c r="CG553" s="6">
        <v>46</v>
      </c>
      <c r="CH553" s="6">
        <v>40</v>
      </c>
      <c r="CI553" s="6">
        <v>86</v>
      </c>
      <c r="CJ553" s="6">
        <v>113</v>
      </c>
      <c r="CK553" s="6">
        <v>103</v>
      </c>
      <c r="CL553" s="6">
        <v>216</v>
      </c>
      <c r="CM553" s="6">
        <v>32</v>
      </c>
      <c r="CN553" s="6">
        <v>19</v>
      </c>
      <c r="CO553" s="6">
        <v>51</v>
      </c>
      <c r="CP553" s="6">
        <v>53</v>
      </c>
      <c r="CQ553" s="6">
        <v>9</v>
      </c>
      <c r="CR553" s="6">
        <v>62</v>
      </c>
      <c r="CS553" s="6">
        <v>85</v>
      </c>
      <c r="CT553" s="6">
        <v>28</v>
      </c>
      <c r="CU553" s="6">
        <v>113</v>
      </c>
      <c r="CV553" s="6">
        <v>155</v>
      </c>
      <c r="CW553" s="6">
        <v>159</v>
      </c>
      <c r="CX553" s="6">
        <v>314</v>
      </c>
      <c r="CY553" s="6">
        <v>127</v>
      </c>
      <c r="CZ553" s="6">
        <v>144</v>
      </c>
      <c r="DA553" s="6">
        <v>271</v>
      </c>
      <c r="DB553" s="6">
        <v>124</v>
      </c>
      <c r="DC553" s="6">
        <v>158</v>
      </c>
      <c r="DD553" s="6">
        <v>282</v>
      </c>
      <c r="DE553" s="6">
        <v>173</v>
      </c>
      <c r="DF553" s="6">
        <v>178</v>
      </c>
      <c r="DG553" s="6">
        <v>351</v>
      </c>
      <c r="DH553" s="6">
        <v>174</v>
      </c>
      <c r="DI553" s="6">
        <v>171</v>
      </c>
      <c r="DJ553" s="6">
        <v>345</v>
      </c>
      <c r="DK553" s="6">
        <v>753</v>
      </c>
      <c r="DL553" s="6">
        <v>810</v>
      </c>
      <c r="DM553" s="6">
        <v>1563</v>
      </c>
      <c r="DN553" s="6">
        <v>126</v>
      </c>
      <c r="DO553" s="6">
        <v>134</v>
      </c>
      <c r="DP553" s="6">
        <v>260</v>
      </c>
      <c r="DQ553" s="6">
        <v>152</v>
      </c>
      <c r="DR553" s="6">
        <v>110</v>
      </c>
      <c r="DS553" s="6">
        <v>262</v>
      </c>
      <c r="DT553" s="6">
        <v>177</v>
      </c>
      <c r="DU553" s="6">
        <v>131</v>
      </c>
      <c r="DV553" s="6">
        <v>308</v>
      </c>
      <c r="DW553" s="6">
        <v>455</v>
      </c>
      <c r="DX553" s="6">
        <v>375</v>
      </c>
      <c r="DY553" s="6">
        <v>830</v>
      </c>
      <c r="DZ553" s="6">
        <v>96</v>
      </c>
      <c r="EA553" s="6">
        <v>85</v>
      </c>
      <c r="EB553" s="6">
        <v>181</v>
      </c>
      <c r="EC553" s="6">
        <v>93</v>
      </c>
      <c r="ED553" s="6">
        <v>70</v>
      </c>
      <c r="EE553" s="6">
        <v>163</v>
      </c>
      <c r="EF553" s="6">
        <v>189</v>
      </c>
      <c r="EG553" s="6">
        <v>155</v>
      </c>
      <c r="EH553" s="6">
        <v>344</v>
      </c>
      <c r="EI553" s="6">
        <v>25</v>
      </c>
      <c r="EJ553" s="6">
        <v>10</v>
      </c>
      <c r="EK553" s="6">
        <v>35</v>
      </c>
      <c r="EL553" s="6">
        <v>46</v>
      </c>
      <c r="EM553" s="6">
        <v>18</v>
      </c>
      <c r="EN553" s="6">
        <v>64</v>
      </c>
      <c r="EO553" s="6">
        <v>71</v>
      </c>
      <c r="EP553" s="6">
        <v>28</v>
      </c>
      <c r="EQ553" s="19">
        <v>99</v>
      </c>
    </row>
    <row r="554" spans="1:147" ht="12" customHeight="1" x14ac:dyDescent="0.2">
      <c r="A554" s="20" t="s">
        <v>562</v>
      </c>
      <c r="B554" s="2" t="s">
        <v>621</v>
      </c>
      <c r="C554" s="2" t="s">
        <v>624</v>
      </c>
      <c r="D554" s="6">
        <v>328</v>
      </c>
      <c r="E554" s="6">
        <v>361</v>
      </c>
      <c r="F554" s="6">
        <v>689</v>
      </c>
      <c r="G554" s="6">
        <v>301</v>
      </c>
      <c r="H554" s="6">
        <v>290</v>
      </c>
      <c r="I554" s="6">
        <v>591</v>
      </c>
      <c r="J554" s="6">
        <v>272</v>
      </c>
      <c r="K554" s="6">
        <v>306</v>
      </c>
      <c r="L554" s="6">
        <v>578</v>
      </c>
      <c r="M554" s="6">
        <v>293</v>
      </c>
      <c r="N554" s="6">
        <v>314</v>
      </c>
      <c r="O554" s="6">
        <v>607</v>
      </c>
      <c r="P554" s="6">
        <v>280</v>
      </c>
      <c r="Q554" s="6">
        <v>314</v>
      </c>
      <c r="R554" s="6">
        <v>594</v>
      </c>
      <c r="S554" s="6">
        <v>1474</v>
      </c>
      <c r="T554" s="6">
        <v>1585</v>
      </c>
      <c r="U554" s="6">
        <v>3059</v>
      </c>
      <c r="V554" s="6">
        <v>286</v>
      </c>
      <c r="W554" s="6">
        <v>291</v>
      </c>
      <c r="X554" s="6">
        <v>577</v>
      </c>
      <c r="Y554" s="6">
        <v>262</v>
      </c>
      <c r="Z554" s="6">
        <v>275</v>
      </c>
      <c r="AA554" s="6">
        <v>537</v>
      </c>
      <c r="AB554" s="6">
        <v>315</v>
      </c>
      <c r="AC554" s="6">
        <v>271</v>
      </c>
      <c r="AD554" s="6">
        <v>586</v>
      </c>
      <c r="AE554" s="6">
        <v>863</v>
      </c>
      <c r="AF554" s="6">
        <v>837</v>
      </c>
      <c r="AG554" s="6">
        <v>1700</v>
      </c>
      <c r="AH554" s="6">
        <v>258</v>
      </c>
      <c r="AI554" s="6">
        <v>211</v>
      </c>
      <c r="AJ554" s="6">
        <v>469</v>
      </c>
      <c r="AK554" s="6">
        <v>238</v>
      </c>
      <c r="AL554" s="6">
        <v>198</v>
      </c>
      <c r="AM554" s="6">
        <v>436</v>
      </c>
      <c r="AN554" s="6">
        <v>496</v>
      </c>
      <c r="AO554" s="6">
        <v>409</v>
      </c>
      <c r="AP554" s="6">
        <v>905</v>
      </c>
      <c r="AQ554" s="6">
        <v>135</v>
      </c>
      <c r="AR554" s="6">
        <v>125</v>
      </c>
      <c r="AS554" s="6">
        <v>260</v>
      </c>
      <c r="AT554" s="6">
        <v>123</v>
      </c>
      <c r="AU554" s="6">
        <v>90</v>
      </c>
      <c r="AV554" s="6">
        <v>213</v>
      </c>
      <c r="AW554" s="6">
        <v>258</v>
      </c>
      <c r="AX554" s="6">
        <v>215</v>
      </c>
      <c r="AY554" s="6">
        <v>473</v>
      </c>
      <c r="AZ554" s="6">
        <v>105</v>
      </c>
      <c r="BA554" s="6">
        <v>116</v>
      </c>
      <c r="BB554" s="6">
        <v>221</v>
      </c>
      <c r="BC554" s="6">
        <v>85</v>
      </c>
      <c r="BD554" s="6">
        <v>91</v>
      </c>
      <c r="BE554" s="6">
        <v>176</v>
      </c>
      <c r="BF554" s="6">
        <v>84</v>
      </c>
      <c r="BG554" s="6">
        <v>104</v>
      </c>
      <c r="BH554" s="6">
        <v>188</v>
      </c>
      <c r="BI554" s="6">
        <v>97</v>
      </c>
      <c r="BJ554" s="6">
        <v>88</v>
      </c>
      <c r="BK554" s="6">
        <v>185</v>
      </c>
      <c r="BL554" s="6">
        <v>89</v>
      </c>
      <c r="BM554" s="6">
        <v>101</v>
      </c>
      <c r="BN554" s="6">
        <v>190</v>
      </c>
      <c r="BO554" s="6">
        <v>460</v>
      </c>
      <c r="BP554" s="6">
        <v>500</v>
      </c>
      <c r="BQ554" s="6">
        <v>960</v>
      </c>
      <c r="BR554" s="6">
        <v>92</v>
      </c>
      <c r="BS554" s="6">
        <v>98</v>
      </c>
      <c r="BT554" s="6">
        <v>190</v>
      </c>
      <c r="BU554" s="6">
        <v>75</v>
      </c>
      <c r="BV554" s="6">
        <v>67</v>
      </c>
      <c r="BW554" s="6">
        <v>142</v>
      </c>
      <c r="BX554" s="6">
        <v>83</v>
      </c>
      <c r="BY554" s="6">
        <v>61</v>
      </c>
      <c r="BZ554" s="6">
        <v>144</v>
      </c>
      <c r="CA554" s="6">
        <v>250</v>
      </c>
      <c r="CB554" s="6">
        <v>226</v>
      </c>
      <c r="CC554" s="6">
        <v>476</v>
      </c>
      <c r="CD554" s="6">
        <v>78</v>
      </c>
      <c r="CE554" s="6">
        <v>59</v>
      </c>
      <c r="CF554" s="6">
        <v>137</v>
      </c>
      <c r="CG554" s="6">
        <v>42</v>
      </c>
      <c r="CH554" s="6">
        <v>48</v>
      </c>
      <c r="CI554" s="6">
        <v>90</v>
      </c>
      <c r="CJ554" s="6">
        <v>120</v>
      </c>
      <c r="CK554" s="6">
        <v>107</v>
      </c>
      <c r="CL554" s="6">
        <v>227</v>
      </c>
      <c r="CM554" s="6">
        <v>28</v>
      </c>
      <c r="CN554" s="6">
        <v>13</v>
      </c>
      <c r="CO554" s="6">
        <v>41</v>
      </c>
      <c r="CP554" s="6">
        <v>22</v>
      </c>
      <c r="CQ554" s="6">
        <v>16</v>
      </c>
      <c r="CR554" s="6">
        <v>38</v>
      </c>
      <c r="CS554" s="6">
        <v>50</v>
      </c>
      <c r="CT554" s="6">
        <v>29</v>
      </c>
      <c r="CU554" s="6">
        <v>79</v>
      </c>
      <c r="CV554" s="6">
        <v>54</v>
      </c>
      <c r="CW554" s="6">
        <v>56</v>
      </c>
      <c r="CX554" s="6">
        <v>110</v>
      </c>
      <c r="CY554" s="6">
        <v>54</v>
      </c>
      <c r="CZ554" s="6">
        <v>40</v>
      </c>
      <c r="DA554" s="6">
        <v>94</v>
      </c>
      <c r="DB554" s="6">
        <v>45</v>
      </c>
      <c r="DC554" s="6">
        <v>62</v>
      </c>
      <c r="DD554" s="6">
        <v>107</v>
      </c>
      <c r="DE554" s="6">
        <v>46</v>
      </c>
      <c r="DF554" s="6">
        <v>43</v>
      </c>
      <c r="DG554" s="6">
        <v>89</v>
      </c>
      <c r="DH554" s="6">
        <v>42</v>
      </c>
      <c r="DI554" s="6">
        <v>39</v>
      </c>
      <c r="DJ554" s="6">
        <v>81</v>
      </c>
      <c r="DK554" s="6">
        <v>241</v>
      </c>
      <c r="DL554" s="6">
        <v>240</v>
      </c>
      <c r="DM554" s="6">
        <v>481</v>
      </c>
      <c r="DN554" s="6">
        <v>49</v>
      </c>
      <c r="DO554" s="6">
        <v>46</v>
      </c>
      <c r="DP554" s="6">
        <v>95</v>
      </c>
      <c r="DQ554" s="6">
        <v>44</v>
      </c>
      <c r="DR554" s="6">
        <v>26</v>
      </c>
      <c r="DS554" s="6">
        <v>70</v>
      </c>
      <c r="DT554" s="6">
        <v>60</v>
      </c>
      <c r="DU554" s="6">
        <v>44</v>
      </c>
      <c r="DV554" s="6">
        <v>104</v>
      </c>
      <c r="DW554" s="6">
        <v>153</v>
      </c>
      <c r="DX554" s="6">
        <v>116</v>
      </c>
      <c r="DY554" s="6">
        <v>269</v>
      </c>
      <c r="DZ554" s="6">
        <v>31</v>
      </c>
      <c r="EA554" s="6">
        <v>26</v>
      </c>
      <c r="EB554" s="6">
        <v>57</v>
      </c>
      <c r="EC554" s="6">
        <v>50</v>
      </c>
      <c r="ED554" s="6">
        <v>30</v>
      </c>
      <c r="EE554" s="6">
        <v>80</v>
      </c>
      <c r="EF554" s="6">
        <v>81</v>
      </c>
      <c r="EG554" s="6">
        <v>56</v>
      </c>
      <c r="EH554" s="6">
        <v>137</v>
      </c>
      <c r="EI554" s="6">
        <v>18</v>
      </c>
      <c r="EJ554" s="6">
        <v>11</v>
      </c>
      <c r="EK554" s="6">
        <v>29</v>
      </c>
      <c r="EL554" s="6">
        <v>24</v>
      </c>
      <c r="EM554" s="6">
        <v>11</v>
      </c>
      <c r="EN554" s="6">
        <v>35</v>
      </c>
      <c r="EO554" s="6">
        <v>42</v>
      </c>
      <c r="EP554" s="6">
        <v>22</v>
      </c>
      <c r="EQ554" s="19">
        <v>64</v>
      </c>
    </row>
    <row r="555" spans="1:147" ht="12" customHeight="1" x14ac:dyDescent="0.2">
      <c r="A555" s="20" t="s">
        <v>562</v>
      </c>
      <c r="B555" s="2" t="s">
        <v>621</v>
      </c>
      <c r="C555" s="2" t="s">
        <v>625</v>
      </c>
      <c r="D555" s="6">
        <v>150</v>
      </c>
      <c r="E555" s="6">
        <v>167</v>
      </c>
      <c r="F555" s="6">
        <v>317</v>
      </c>
      <c r="G555" s="6">
        <v>138</v>
      </c>
      <c r="H555" s="6">
        <v>143</v>
      </c>
      <c r="I555" s="6">
        <v>281</v>
      </c>
      <c r="J555" s="6">
        <v>155</v>
      </c>
      <c r="K555" s="6">
        <v>145</v>
      </c>
      <c r="L555" s="6">
        <v>300</v>
      </c>
      <c r="M555" s="6">
        <v>123</v>
      </c>
      <c r="N555" s="6">
        <v>177</v>
      </c>
      <c r="O555" s="6">
        <v>300</v>
      </c>
      <c r="P555" s="6">
        <v>162</v>
      </c>
      <c r="Q555" s="6">
        <v>164</v>
      </c>
      <c r="R555" s="6">
        <v>326</v>
      </c>
      <c r="S555" s="6">
        <v>728</v>
      </c>
      <c r="T555" s="6">
        <v>796</v>
      </c>
      <c r="U555" s="6">
        <v>1524</v>
      </c>
      <c r="V555" s="6">
        <v>223</v>
      </c>
      <c r="W555" s="6">
        <v>199</v>
      </c>
      <c r="X555" s="6">
        <v>422</v>
      </c>
      <c r="Y555" s="6">
        <v>184</v>
      </c>
      <c r="Z555" s="6">
        <v>160</v>
      </c>
      <c r="AA555" s="6">
        <v>344</v>
      </c>
      <c r="AB555" s="6">
        <v>174</v>
      </c>
      <c r="AC555" s="6">
        <v>160</v>
      </c>
      <c r="AD555" s="6">
        <v>334</v>
      </c>
      <c r="AE555" s="6">
        <v>581</v>
      </c>
      <c r="AF555" s="6">
        <v>519</v>
      </c>
      <c r="AG555" s="6">
        <v>1100</v>
      </c>
      <c r="AH555" s="6">
        <v>160</v>
      </c>
      <c r="AI555" s="6">
        <v>151</v>
      </c>
      <c r="AJ555" s="6">
        <v>311</v>
      </c>
      <c r="AK555" s="6">
        <v>148</v>
      </c>
      <c r="AL555" s="6">
        <v>125</v>
      </c>
      <c r="AM555" s="6">
        <v>273</v>
      </c>
      <c r="AN555" s="6">
        <v>308</v>
      </c>
      <c r="AO555" s="6">
        <v>276</v>
      </c>
      <c r="AP555" s="6">
        <v>584</v>
      </c>
      <c r="AQ555" s="6">
        <v>26</v>
      </c>
      <c r="AR555" s="6">
        <v>21</v>
      </c>
      <c r="AS555" s="6">
        <v>47</v>
      </c>
      <c r="AT555" s="6">
        <v>107</v>
      </c>
      <c r="AU555" s="6">
        <v>91</v>
      </c>
      <c r="AV555" s="6">
        <v>198</v>
      </c>
      <c r="AW555" s="6">
        <v>133</v>
      </c>
      <c r="AX555" s="6">
        <v>112</v>
      </c>
      <c r="AY555" s="6">
        <v>245</v>
      </c>
      <c r="AZ555" s="6">
        <v>47</v>
      </c>
      <c r="BA555" s="6">
        <v>62</v>
      </c>
      <c r="BB555" s="6">
        <v>109</v>
      </c>
      <c r="BC555" s="6">
        <v>47</v>
      </c>
      <c r="BD555" s="6">
        <v>56</v>
      </c>
      <c r="BE555" s="6">
        <v>103</v>
      </c>
      <c r="BF555" s="6">
        <v>52</v>
      </c>
      <c r="BG555" s="6">
        <v>38</v>
      </c>
      <c r="BH555" s="6">
        <v>90</v>
      </c>
      <c r="BI555" s="6">
        <v>52</v>
      </c>
      <c r="BJ555" s="6">
        <v>66</v>
      </c>
      <c r="BK555" s="6">
        <v>118</v>
      </c>
      <c r="BL555" s="6">
        <v>59</v>
      </c>
      <c r="BM555" s="6">
        <v>55</v>
      </c>
      <c r="BN555" s="6">
        <v>114</v>
      </c>
      <c r="BO555" s="6">
        <v>257</v>
      </c>
      <c r="BP555" s="6">
        <v>277</v>
      </c>
      <c r="BQ555" s="6">
        <v>534</v>
      </c>
      <c r="BR555" s="6">
        <v>75</v>
      </c>
      <c r="BS555" s="6">
        <v>68</v>
      </c>
      <c r="BT555" s="6">
        <v>143</v>
      </c>
      <c r="BU555" s="6">
        <v>63</v>
      </c>
      <c r="BV555" s="6">
        <v>49</v>
      </c>
      <c r="BW555" s="6">
        <v>112</v>
      </c>
      <c r="BX555" s="6">
        <v>55</v>
      </c>
      <c r="BY555" s="6">
        <v>37</v>
      </c>
      <c r="BZ555" s="6">
        <v>92</v>
      </c>
      <c r="CA555" s="6">
        <v>193</v>
      </c>
      <c r="CB555" s="6">
        <v>154</v>
      </c>
      <c r="CC555" s="6">
        <v>347</v>
      </c>
      <c r="CD555" s="6">
        <v>55</v>
      </c>
      <c r="CE555" s="6">
        <v>34</v>
      </c>
      <c r="CF555" s="6">
        <v>89</v>
      </c>
      <c r="CG555" s="6">
        <v>41</v>
      </c>
      <c r="CH555" s="6">
        <v>30</v>
      </c>
      <c r="CI555" s="6">
        <v>71</v>
      </c>
      <c r="CJ555" s="6">
        <v>96</v>
      </c>
      <c r="CK555" s="6">
        <v>64</v>
      </c>
      <c r="CL555" s="6">
        <v>160</v>
      </c>
      <c r="CM555" s="6">
        <v>2</v>
      </c>
      <c r="CN555" s="6">
        <v>5</v>
      </c>
      <c r="CO555" s="6">
        <v>7</v>
      </c>
      <c r="CP555" s="6">
        <v>18</v>
      </c>
      <c r="CQ555" s="6">
        <v>21</v>
      </c>
      <c r="CR555" s="6">
        <v>39</v>
      </c>
      <c r="CS555" s="6">
        <v>20</v>
      </c>
      <c r="CT555" s="6">
        <v>26</v>
      </c>
      <c r="CU555" s="6">
        <v>46</v>
      </c>
      <c r="CV555" s="6">
        <v>65</v>
      </c>
      <c r="CW555" s="6">
        <v>54</v>
      </c>
      <c r="CX555" s="6">
        <v>119</v>
      </c>
      <c r="CY555" s="6">
        <v>61</v>
      </c>
      <c r="CZ555" s="6">
        <v>58</v>
      </c>
      <c r="DA555" s="6">
        <v>119</v>
      </c>
      <c r="DB555" s="6">
        <v>74</v>
      </c>
      <c r="DC555" s="6">
        <v>67</v>
      </c>
      <c r="DD555" s="6">
        <v>141</v>
      </c>
      <c r="DE555" s="6">
        <v>50</v>
      </c>
      <c r="DF555" s="6">
        <v>54</v>
      </c>
      <c r="DG555" s="6">
        <v>104</v>
      </c>
      <c r="DH555" s="6">
        <v>71</v>
      </c>
      <c r="DI555" s="6">
        <v>68</v>
      </c>
      <c r="DJ555" s="6">
        <v>139</v>
      </c>
      <c r="DK555" s="6">
        <v>321</v>
      </c>
      <c r="DL555" s="6">
        <v>301</v>
      </c>
      <c r="DM555" s="6">
        <v>622</v>
      </c>
      <c r="DN555" s="6">
        <v>92</v>
      </c>
      <c r="DO555" s="6">
        <v>77</v>
      </c>
      <c r="DP555" s="6">
        <v>169</v>
      </c>
      <c r="DQ555" s="6">
        <v>75</v>
      </c>
      <c r="DR555" s="6">
        <v>73</v>
      </c>
      <c r="DS555" s="6">
        <v>148</v>
      </c>
      <c r="DT555" s="6">
        <v>66</v>
      </c>
      <c r="DU555" s="6">
        <v>62</v>
      </c>
      <c r="DV555" s="6">
        <v>128</v>
      </c>
      <c r="DW555" s="6">
        <v>233</v>
      </c>
      <c r="DX555" s="6">
        <v>212</v>
      </c>
      <c r="DY555" s="6">
        <v>445</v>
      </c>
      <c r="DZ555" s="6">
        <v>55</v>
      </c>
      <c r="EA555" s="6">
        <v>67</v>
      </c>
      <c r="EB555" s="6">
        <v>122</v>
      </c>
      <c r="EC555" s="6">
        <v>57</v>
      </c>
      <c r="ED555" s="6">
        <v>53</v>
      </c>
      <c r="EE555" s="6">
        <v>110</v>
      </c>
      <c r="EF555" s="6">
        <v>112</v>
      </c>
      <c r="EG555" s="6">
        <v>120</v>
      </c>
      <c r="EH555" s="6">
        <v>232</v>
      </c>
      <c r="EI555" s="6">
        <v>14</v>
      </c>
      <c r="EJ555" s="6">
        <v>3</v>
      </c>
      <c r="EK555" s="6">
        <v>17</v>
      </c>
      <c r="EL555" s="6">
        <v>50</v>
      </c>
      <c r="EM555" s="6">
        <v>34</v>
      </c>
      <c r="EN555" s="6">
        <v>84</v>
      </c>
      <c r="EO555" s="6">
        <v>64</v>
      </c>
      <c r="EP555" s="6">
        <v>37</v>
      </c>
      <c r="EQ555" s="19">
        <v>101</v>
      </c>
    </row>
    <row r="556" spans="1:147" ht="12" customHeight="1" x14ac:dyDescent="0.2">
      <c r="A556" s="20" t="s">
        <v>562</v>
      </c>
      <c r="B556" s="2" t="s">
        <v>621</v>
      </c>
      <c r="C556" s="2" t="s">
        <v>626</v>
      </c>
      <c r="D556" s="6">
        <v>199</v>
      </c>
      <c r="E556" s="6">
        <v>242</v>
      </c>
      <c r="F556" s="6">
        <v>441</v>
      </c>
      <c r="G556" s="6">
        <v>198</v>
      </c>
      <c r="H556" s="6">
        <v>224</v>
      </c>
      <c r="I556" s="6">
        <v>422</v>
      </c>
      <c r="J556" s="6">
        <v>192</v>
      </c>
      <c r="K556" s="6">
        <v>209</v>
      </c>
      <c r="L556" s="6">
        <v>401</v>
      </c>
      <c r="M556" s="6">
        <v>211</v>
      </c>
      <c r="N556" s="6">
        <v>244</v>
      </c>
      <c r="O556" s="6">
        <v>455</v>
      </c>
      <c r="P556" s="6">
        <v>242</v>
      </c>
      <c r="Q556" s="6">
        <v>206</v>
      </c>
      <c r="R556" s="6">
        <v>448</v>
      </c>
      <c r="S556" s="6">
        <v>1042</v>
      </c>
      <c r="T556" s="6">
        <v>1125</v>
      </c>
      <c r="U556" s="6">
        <v>2167</v>
      </c>
      <c r="V556" s="6">
        <v>254</v>
      </c>
      <c r="W556" s="6">
        <v>259</v>
      </c>
      <c r="X556" s="6">
        <v>513</v>
      </c>
      <c r="Y556" s="6">
        <v>231</v>
      </c>
      <c r="Z556" s="6">
        <v>233</v>
      </c>
      <c r="AA556" s="6">
        <v>464</v>
      </c>
      <c r="AB556" s="6">
        <v>261</v>
      </c>
      <c r="AC556" s="6">
        <v>191</v>
      </c>
      <c r="AD556" s="6">
        <v>452</v>
      </c>
      <c r="AE556" s="6">
        <v>746</v>
      </c>
      <c r="AF556" s="6">
        <v>683</v>
      </c>
      <c r="AG556" s="6">
        <v>1429</v>
      </c>
      <c r="AH556" s="6">
        <v>179</v>
      </c>
      <c r="AI556" s="6">
        <v>129</v>
      </c>
      <c r="AJ556" s="6">
        <v>308</v>
      </c>
      <c r="AK556" s="6">
        <v>228</v>
      </c>
      <c r="AL556" s="6">
        <v>125</v>
      </c>
      <c r="AM556" s="6">
        <v>353</v>
      </c>
      <c r="AN556" s="6">
        <v>407</v>
      </c>
      <c r="AO556" s="6">
        <v>254</v>
      </c>
      <c r="AP556" s="6">
        <v>661</v>
      </c>
      <c r="AQ556" s="6">
        <v>55</v>
      </c>
      <c r="AR556" s="6">
        <v>55</v>
      </c>
      <c r="AS556" s="6">
        <v>110</v>
      </c>
      <c r="AT556" s="6">
        <v>128</v>
      </c>
      <c r="AU556" s="6">
        <v>77</v>
      </c>
      <c r="AV556" s="6">
        <v>205</v>
      </c>
      <c r="AW556" s="6">
        <v>183</v>
      </c>
      <c r="AX556" s="6">
        <v>132</v>
      </c>
      <c r="AY556" s="6">
        <v>315</v>
      </c>
      <c r="AZ556" s="6">
        <v>60</v>
      </c>
      <c r="BA556" s="6">
        <v>66</v>
      </c>
      <c r="BB556" s="6">
        <v>126</v>
      </c>
      <c r="BC556" s="6">
        <v>41</v>
      </c>
      <c r="BD556" s="6">
        <v>36</v>
      </c>
      <c r="BE556" s="6">
        <v>77</v>
      </c>
      <c r="BF556" s="6">
        <v>35</v>
      </c>
      <c r="BG556" s="6">
        <v>46</v>
      </c>
      <c r="BH556" s="6">
        <v>81</v>
      </c>
      <c r="BI556" s="6">
        <v>46</v>
      </c>
      <c r="BJ556" s="6">
        <v>56</v>
      </c>
      <c r="BK556" s="6">
        <v>102</v>
      </c>
      <c r="BL556" s="6">
        <v>57</v>
      </c>
      <c r="BM556" s="6">
        <v>37</v>
      </c>
      <c r="BN556" s="6">
        <v>94</v>
      </c>
      <c r="BO556" s="6">
        <v>239</v>
      </c>
      <c r="BP556" s="6">
        <v>241</v>
      </c>
      <c r="BQ556" s="6">
        <v>480</v>
      </c>
      <c r="BR556" s="6">
        <v>69</v>
      </c>
      <c r="BS556" s="6">
        <v>47</v>
      </c>
      <c r="BT556" s="6">
        <v>116</v>
      </c>
      <c r="BU556" s="6">
        <v>54</v>
      </c>
      <c r="BV556" s="6">
        <v>54</v>
      </c>
      <c r="BW556" s="6">
        <v>108</v>
      </c>
      <c r="BX556" s="6">
        <v>50</v>
      </c>
      <c r="BY556" s="6">
        <v>36</v>
      </c>
      <c r="BZ556" s="6">
        <v>86</v>
      </c>
      <c r="CA556" s="6">
        <v>173</v>
      </c>
      <c r="CB556" s="6">
        <v>137</v>
      </c>
      <c r="CC556" s="6">
        <v>310</v>
      </c>
      <c r="CD556" s="6">
        <v>35</v>
      </c>
      <c r="CE556" s="6">
        <v>25</v>
      </c>
      <c r="CF556" s="6">
        <v>60</v>
      </c>
      <c r="CG556" s="6">
        <v>43</v>
      </c>
      <c r="CH556" s="6">
        <v>19</v>
      </c>
      <c r="CI556" s="6">
        <v>62</v>
      </c>
      <c r="CJ556" s="6">
        <v>78</v>
      </c>
      <c r="CK556" s="6">
        <v>44</v>
      </c>
      <c r="CL556" s="6">
        <v>122</v>
      </c>
      <c r="CM556" s="6">
        <v>8</v>
      </c>
      <c r="CN556" s="6">
        <v>6</v>
      </c>
      <c r="CO556" s="6">
        <v>14</v>
      </c>
      <c r="CP556" s="6">
        <v>22</v>
      </c>
      <c r="CQ556" s="6">
        <v>7</v>
      </c>
      <c r="CR556" s="6">
        <v>29</v>
      </c>
      <c r="CS556" s="6">
        <v>30</v>
      </c>
      <c r="CT556" s="6">
        <v>13</v>
      </c>
      <c r="CU556" s="6">
        <v>43</v>
      </c>
      <c r="CV556" s="6">
        <v>92</v>
      </c>
      <c r="CW556" s="6">
        <v>97</v>
      </c>
      <c r="CX556" s="6">
        <v>189</v>
      </c>
      <c r="CY556" s="6">
        <v>100</v>
      </c>
      <c r="CZ556" s="6">
        <v>120</v>
      </c>
      <c r="DA556" s="6">
        <v>220</v>
      </c>
      <c r="DB556" s="6">
        <v>104</v>
      </c>
      <c r="DC556" s="6">
        <v>99</v>
      </c>
      <c r="DD556" s="6">
        <v>203</v>
      </c>
      <c r="DE556" s="6">
        <v>102</v>
      </c>
      <c r="DF556" s="6">
        <v>111</v>
      </c>
      <c r="DG556" s="6">
        <v>213</v>
      </c>
      <c r="DH556" s="6">
        <v>124</v>
      </c>
      <c r="DI556" s="6">
        <v>108</v>
      </c>
      <c r="DJ556" s="6">
        <v>232</v>
      </c>
      <c r="DK556" s="6">
        <v>522</v>
      </c>
      <c r="DL556" s="6">
        <v>535</v>
      </c>
      <c r="DM556" s="6">
        <v>1057</v>
      </c>
      <c r="DN556" s="6">
        <v>127</v>
      </c>
      <c r="DO556" s="6">
        <v>131</v>
      </c>
      <c r="DP556" s="6">
        <v>258</v>
      </c>
      <c r="DQ556" s="6">
        <v>111</v>
      </c>
      <c r="DR556" s="6">
        <v>101</v>
      </c>
      <c r="DS556" s="6">
        <v>212</v>
      </c>
      <c r="DT556" s="6">
        <v>120</v>
      </c>
      <c r="DU556" s="6">
        <v>91</v>
      </c>
      <c r="DV556" s="6">
        <v>211</v>
      </c>
      <c r="DW556" s="6">
        <v>358</v>
      </c>
      <c r="DX556" s="6">
        <v>323</v>
      </c>
      <c r="DY556" s="6">
        <v>681</v>
      </c>
      <c r="DZ556" s="6">
        <v>82</v>
      </c>
      <c r="EA556" s="6">
        <v>56</v>
      </c>
      <c r="EB556" s="6">
        <v>138</v>
      </c>
      <c r="EC556" s="6">
        <v>104</v>
      </c>
      <c r="ED556" s="6">
        <v>51</v>
      </c>
      <c r="EE556" s="6">
        <v>155</v>
      </c>
      <c r="EF556" s="6">
        <v>186</v>
      </c>
      <c r="EG556" s="6">
        <v>107</v>
      </c>
      <c r="EH556" s="6">
        <v>293</v>
      </c>
      <c r="EI556" s="6">
        <v>22</v>
      </c>
      <c r="EJ556" s="6">
        <v>22</v>
      </c>
      <c r="EK556" s="6">
        <v>44</v>
      </c>
      <c r="EL556" s="6">
        <v>53</v>
      </c>
      <c r="EM556" s="6">
        <v>39</v>
      </c>
      <c r="EN556" s="6">
        <v>92</v>
      </c>
      <c r="EO556" s="6">
        <v>75</v>
      </c>
      <c r="EP556" s="6">
        <v>61</v>
      </c>
      <c r="EQ556" s="19">
        <v>136</v>
      </c>
    </row>
    <row r="557" spans="1:147" ht="12" customHeight="1" x14ac:dyDescent="0.2">
      <c r="A557" s="20" t="s">
        <v>562</v>
      </c>
      <c r="B557" s="2" t="s">
        <v>621</v>
      </c>
      <c r="C557" s="2" t="s">
        <v>627</v>
      </c>
      <c r="D557" s="6">
        <v>511</v>
      </c>
      <c r="E557" s="6">
        <v>567</v>
      </c>
      <c r="F557" s="6">
        <v>1078</v>
      </c>
      <c r="G557" s="6">
        <v>467</v>
      </c>
      <c r="H557" s="6">
        <v>473</v>
      </c>
      <c r="I557" s="6">
        <v>940</v>
      </c>
      <c r="J557" s="6">
        <v>477</v>
      </c>
      <c r="K557" s="6">
        <v>437</v>
      </c>
      <c r="L557" s="6">
        <v>914</v>
      </c>
      <c r="M557" s="6">
        <v>505</v>
      </c>
      <c r="N557" s="6">
        <v>528</v>
      </c>
      <c r="O557" s="6">
        <v>1033</v>
      </c>
      <c r="P557" s="6">
        <v>418</v>
      </c>
      <c r="Q557" s="6">
        <v>437</v>
      </c>
      <c r="R557" s="6">
        <v>855</v>
      </c>
      <c r="S557" s="6">
        <v>2378</v>
      </c>
      <c r="T557" s="6">
        <v>2442</v>
      </c>
      <c r="U557" s="6">
        <v>4820</v>
      </c>
      <c r="V557" s="6">
        <v>475</v>
      </c>
      <c r="W557" s="6">
        <v>435</v>
      </c>
      <c r="X557" s="6">
        <v>910</v>
      </c>
      <c r="Y557" s="6">
        <v>436</v>
      </c>
      <c r="Z557" s="6">
        <v>384</v>
      </c>
      <c r="AA557" s="6">
        <v>820</v>
      </c>
      <c r="AB557" s="6">
        <v>475</v>
      </c>
      <c r="AC557" s="6">
        <v>368</v>
      </c>
      <c r="AD557" s="6">
        <v>843</v>
      </c>
      <c r="AE557" s="6">
        <v>1386</v>
      </c>
      <c r="AF557" s="6">
        <v>1187</v>
      </c>
      <c r="AG557" s="6">
        <v>2573</v>
      </c>
      <c r="AH557" s="6">
        <v>220</v>
      </c>
      <c r="AI557" s="6">
        <v>189</v>
      </c>
      <c r="AJ557" s="6">
        <v>409</v>
      </c>
      <c r="AK557" s="6">
        <v>301</v>
      </c>
      <c r="AL557" s="6">
        <v>202</v>
      </c>
      <c r="AM557" s="6">
        <v>503</v>
      </c>
      <c r="AN557" s="6">
        <v>521</v>
      </c>
      <c r="AO557" s="6">
        <v>391</v>
      </c>
      <c r="AP557" s="6">
        <v>912</v>
      </c>
      <c r="AQ557" s="6">
        <v>31</v>
      </c>
      <c r="AR557" s="6">
        <v>39</v>
      </c>
      <c r="AS557" s="6">
        <v>70</v>
      </c>
      <c r="AT557" s="6">
        <v>99</v>
      </c>
      <c r="AU557" s="6">
        <v>61</v>
      </c>
      <c r="AV557" s="6">
        <v>160</v>
      </c>
      <c r="AW557" s="6">
        <v>130</v>
      </c>
      <c r="AX557" s="6">
        <v>100</v>
      </c>
      <c r="AY557" s="6">
        <v>230</v>
      </c>
      <c r="AZ557" s="6">
        <v>150</v>
      </c>
      <c r="BA557" s="6">
        <v>142</v>
      </c>
      <c r="BB557" s="6">
        <v>292</v>
      </c>
      <c r="BC557" s="6">
        <v>132</v>
      </c>
      <c r="BD557" s="6">
        <v>122</v>
      </c>
      <c r="BE557" s="6">
        <v>254</v>
      </c>
      <c r="BF557" s="6">
        <v>107</v>
      </c>
      <c r="BG557" s="6">
        <v>100</v>
      </c>
      <c r="BH557" s="6">
        <v>207</v>
      </c>
      <c r="BI557" s="6">
        <v>135</v>
      </c>
      <c r="BJ557" s="6">
        <v>151</v>
      </c>
      <c r="BK557" s="6">
        <v>286</v>
      </c>
      <c r="BL557" s="6">
        <v>110</v>
      </c>
      <c r="BM557" s="6">
        <v>96</v>
      </c>
      <c r="BN557" s="6">
        <v>206</v>
      </c>
      <c r="BO557" s="6">
        <v>634</v>
      </c>
      <c r="BP557" s="6">
        <v>611</v>
      </c>
      <c r="BQ557" s="6">
        <v>1245</v>
      </c>
      <c r="BR557" s="6">
        <v>123</v>
      </c>
      <c r="BS557" s="6">
        <v>101</v>
      </c>
      <c r="BT557" s="6">
        <v>224</v>
      </c>
      <c r="BU557" s="6">
        <v>106</v>
      </c>
      <c r="BV557" s="6">
        <v>90</v>
      </c>
      <c r="BW557" s="6">
        <v>196</v>
      </c>
      <c r="BX557" s="6">
        <v>88</v>
      </c>
      <c r="BY557" s="6">
        <v>79</v>
      </c>
      <c r="BZ557" s="6">
        <v>167</v>
      </c>
      <c r="CA557" s="6">
        <v>317</v>
      </c>
      <c r="CB557" s="6">
        <v>270</v>
      </c>
      <c r="CC557" s="6">
        <v>587</v>
      </c>
      <c r="CD557" s="6">
        <v>36</v>
      </c>
      <c r="CE557" s="6">
        <v>50</v>
      </c>
      <c r="CF557" s="6">
        <v>86</v>
      </c>
      <c r="CG557" s="6">
        <v>53</v>
      </c>
      <c r="CH557" s="6">
        <v>41</v>
      </c>
      <c r="CI557" s="6">
        <v>94</v>
      </c>
      <c r="CJ557" s="6">
        <v>89</v>
      </c>
      <c r="CK557" s="6">
        <v>91</v>
      </c>
      <c r="CL557" s="6">
        <v>180</v>
      </c>
      <c r="CM557" s="6">
        <v>4</v>
      </c>
      <c r="CN557" s="6">
        <v>7</v>
      </c>
      <c r="CO557" s="6">
        <v>11</v>
      </c>
      <c r="CP557" s="6">
        <v>13</v>
      </c>
      <c r="CQ557" s="6">
        <v>8</v>
      </c>
      <c r="CR557" s="6">
        <v>21</v>
      </c>
      <c r="CS557" s="6">
        <v>17</v>
      </c>
      <c r="CT557" s="6">
        <v>15</v>
      </c>
      <c r="CU557" s="6">
        <v>32</v>
      </c>
      <c r="CV557" s="6">
        <v>241</v>
      </c>
      <c r="CW557" s="6">
        <v>264</v>
      </c>
      <c r="CX557" s="6">
        <v>505</v>
      </c>
      <c r="CY557" s="6">
        <v>220</v>
      </c>
      <c r="CZ557" s="6">
        <v>239</v>
      </c>
      <c r="DA557" s="6">
        <v>459</v>
      </c>
      <c r="DB557" s="6">
        <v>244</v>
      </c>
      <c r="DC557" s="6">
        <v>215</v>
      </c>
      <c r="DD557" s="6">
        <v>459</v>
      </c>
      <c r="DE557" s="6">
        <v>233</v>
      </c>
      <c r="DF557" s="6">
        <v>243</v>
      </c>
      <c r="DG557" s="6">
        <v>476</v>
      </c>
      <c r="DH557" s="6">
        <v>196</v>
      </c>
      <c r="DI557" s="6">
        <v>203</v>
      </c>
      <c r="DJ557" s="6">
        <v>399</v>
      </c>
      <c r="DK557" s="6">
        <v>1134</v>
      </c>
      <c r="DL557" s="6">
        <v>1164</v>
      </c>
      <c r="DM557" s="6">
        <v>2298</v>
      </c>
      <c r="DN557" s="6">
        <v>223</v>
      </c>
      <c r="DO557" s="6">
        <v>213</v>
      </c>
      <c r="DP557" s="6">
        <v>436</v>
      </c>
      <c r="DQ557" s="6">
        <v>199</v>
      </c>
      <c r="DR557" s="6">
        <v>196</v>
      </c>
      <c r="DS557" s="6">
        <v>395</v>
      </c>
      <c r="DT557" s="6">
        <v>250</v>
      </c>
      <c r="DU557" s="6">
        <v>183</v>
      </c>
      <c r="DV557" s="6">
        <v>433</v>
      </c>
      <c r="DW557" s="6">
        <v>672</v>
      </c>
      <c r="DX557" s="6">
        <v>592</v>
      </c>
      <c r="DY557" s="6">
        <v>1264</v>
      </c>
      <c r="DZ557" s="6">
        <v>111</v>
      </c>
      <c r="EA557" s="6">
        <v>75</v>
      </c>
      <c r="EB557" s="6">
        <v>186</v>
      </c>
      <c r="EC557" s="6">
        <v>137</v>
      </c>
      <c r="ED557" s="6">
        <v>74</v>
      </c>
      <c r="EE557" s="6">
        <v>211</v>
      </c>
      <c r="EF557" s="6">
        <v>248</v>
      </c>
      <c r="EG557" s="6">
        <v>149</v>
      </c>
      <c r="EH557" s="6">
        <v>397</v>
      </c>
      <c r="EI557" s="6">
        <v>15</v>
      </c>
      <c r="EJ557" s="6">
        <v>18</v>
      </c>
      <c r="EK557" s="6">
        <v>33</v>
      </c>
      <c r="EL557" s="6">
        <v>51</v>
      </c>
      <c r="EM557" s="6">
        <v>27</v>
      </c>
      <c r="EN557" s="6">
        <v>78</v>
      </c>
      <c r="EO557" s="6">
        <v>66</v>
      </c>
      <c r="EP557" s="6">
        <v>45</v>
      </c>
      <c r="EQ557" s="19">
        <v>111</v>
      </c>
    </row>
    <row r="558" spans="1:147" ht="12" customHeight="1" x14ac:dyDescent="0.2">
      <c r="A558" s="20" t="s">
        <v>562</v>
      </c>
      <c r="B558" s="2" t="s">
        <v>621</v>
      </c>
      <c r="C558" s="2" t="s">
        <v>628</v>
      </c>
      <c r="D558" s="6">
        <v>592</v>
      </c>
      <c r="E558" s="6">
        <v>769</v>
      </c>
      <c r="F558" s="6">
        <v>1361</v>
      </c>
      <c r="G558" s="6">
        <v>446</v>
      </c>
      <c r="H558" s="6">
        <v>636</v>
      </c>
      <c r="I558" s="6">
        <v>1082</v>
      </c>
      <c r="J558" s="6">
        <v>523</v>
      </c>
      <c r="K558" s="6">
        <v>543</v>
      </c>
      <c r="L558" s="6">
        <v>1066</v>
      </c>
      <c r="M558" s="6">
        <v>505</v>
      </c>
      <c r="N558" s="6">
        <v>658</v>
      </c>
      <c r="O558" s="6">
        <v>1163</v>
      </c>
      <c r="P558" s="6">
        <v>505</v>
      </c>
      <c r="Q558" s="6">
        <v>626</v>
      </c>
      <c r="R558" s="6">
        <v>1131</v>
      </c>
      <c r="S558" s="6">
        <v>2571</v>
      </c>
      <c r="T558" s="6">
        <v>3232</v>
      </c>
      <c r="U558" s="6">
        <v>5803</v>
      </c>
      <c r="V558" s="6">
        <v>518</v>
      </c>
      <c r="W558" s="6">
        <v>592</v>
      </c>
      <c r="X558" s="6">
        <v>1110</v>
      </c>
      <c r="Y558" s="6">
        <v>479</v>
      </c>
      <c r="Z558" s="6">
        <v>551</v>
      </c>
      <c r="AA558" s="6">
        <v>1030</v>
      </c>
      <c r="AB558" s="6">
        <v>634</v>
      </c>
      <c r="AC558" s="6">
        <v>528</v>
      </c>
      <c r="AD558" s="6">
        <v>1162</v>
      </c>
      <c r="AE558" s="6">
        <v>1631</v>
      </c>
      <c r="AF558" s="6">
        <v>1671</v>
      </c>
      <c r="AG558" s="6">
        <v>3302</v>
      </c>
      <c r="AH558" s="6">
        <v>458</v>
      </c>
      <c r="AI558" s="6">
        <v>441</v>
      </c>
      <c r="AJ558" s="6">
        <v>899</v>
      </c>
      <c r="AK558" s="6">
        <v>408</v>
      </c>
      <c r="AL558" s="6">
        <v>420</v>
      </c>
      <c r="AM558" s="6">
        <v>828</v>
      </c>
      <c r="AN558" s="6">
        <v>866</v>
      </c>
      <c r="AO558" s="6">
        <v>861</v>
      </c>
      <c r="AP558" s="6">
        <v>1727</v>
      </c>
      <c r="AQ558" s="6">
        <v>277</v>
      </c>
      <c r="AR558" s="6">
        <v>256</v>
      </c>
      <c r="AS558" s="6">
        <v>533</v>
      </c>
      <c r="AT558" s="6">
        <v>464</v>
      </c>
      <c r="AU558" s="6">
        <v>330</v>
      </c>
      <c r="AV558" s="6">
        <v>794</v>
      </c>
      <c r="AW558" s="6">
        <v>741</v>
      </c>
      <c r="AX558" s="6">
        <v>586</v>
      </c>
      <c r="AY558" s="6">
        <v>1327</v>
      </c>
      <c r="AZ558" s="6">
        <v>168</v>
      </c>
      <c r="BA558" s="6">
        <v>214</v>
      </c>
      <c r="BB558" s="6">
        <v>382</v>
      </c>
      <c r="BC558" s="6">
        <v>127</v>
      </c>
      <c r="BD558" s="6">
        <v>171</v>
      </c>
      <c r="BE558" s="6">
        <v>298</v>
      </c>
      <c r="BF558" s="6">
        <v>162</v>
      </c>
      <c r="BG558" s="6">
        <v>149</v>
      </c>
      <c r="BH558" s="6">
        <v>311</v>
      </c>
      <c r="BI558" s="6">
        <v>139</v>
      </c>
      <c r="BJ558" s="6">
        <v>208</v>
      </c>
      <c r="BK558" s="6">
        <v>347</v>
      </c>
      <c r="BL558" s="6">
        <v>135</v>
      </c>
      <c r="BM558" s="6">
        <v>171</v>
      </c>
      <c r="BN558" s="6">
        <v>306</v>
      </c>
      <c r="BO558" s="6">
        <v>731</v>
      </c>
      <c r="BP558" s="6">
        <v>913</v>
      </c>
      <c r="BQ558" s="6">
        <v>1644</v>
      </c>
      <c r="BR558" s="6">
        <v>157</v>
      </c>
      <c r="BS558" s="6">
        <v>140</v>
      </c>
      <c r="BT558" s="6">
        <v>297</v>
      </c>
      <c r="BU558" s="6">
        <v>133</v>
      </c>
      <c r="BV558" s="6">
        <v>142</v>
      </c>
      <c r="BW558" s="6">
        <v>275</v>
      </c>
      <c r="BX558" s="6">
        <v>171</v>
      </c>
      <c r="BY558" s="6">
        <v>127</v>
      </c>
      <c r="BZ558" s="6">
        <v>298</v>
      </c>
      <c r="CA558" s="6">
        <v>461</v>
      </c>
      <c r="CB558" s="6">
        <v>409</v>
      </c>
      <c r="CC558" s="6">
        <v>870</v>
      </c>
      <c r="CD558" s="6">
        <v>112</v>
      </c>
      <c r="CE558" s="6">
        <v>112</v>
      </c>
      <c r="CF558" s="6">
        <v>224</v>
      </c>
      <c r="CG558" s="6">
        <v>99</v>
      </c>
      <c r="CH558" s="6">
        <v>90</v>
      </c>
      <c r="CI558" s="6">
        <v>189</v>
      </c>
      <c r="CJ558" s="6">
        <v>211</v>
      </c>
      <c r="CK558" s="6">
        <v>202</v>
      </c>
      <c r="CL558" s="6">
        <v>413</v>
      </c>
      <c r="CM558" s="6">
        <v>68</v>
      </c>
      <c r="CN558" s="6">
        <v>60</v>
      </c>
      <c r="CO558" s="6">
        <v>128</v>
      </c>
      <c r="CP558" s="6">
        <v>95</v>
      </c>
      <c r="CQ558" s="6">
        <v>65</v>
      </c>
      <c r="CR558" s="6">
        <v>160</v>
      </c>
      <c r="CS558" s="6">
        <v>163</v>
      </c>
      <c r="CT558" s="6">
        <v>125</v>
      </c>
      <c r="CU558" s="6">
        <v>288</v>
      </c>
      <c r="CV558" s="6">
        <v>202</v>
      </c>
      <c r="CW558" s="6">
        <v>237</v>
      </c>
      <c r="CX558" s="6">
        <v>439</v>
      </c>
      <c r="CY558" s="6">
        <v>162</v>
      </c>
      <c r="CZ558" s="6">
        <v>202</v>
      </c>
      <c r="DA558" s="6">
        <v>364</v>
      </c>
      <c r="DB558" s="6">
        <v>195</v>
      </c>
      <c r="DC558" s="6">
        <v>191</v>
      </c>
      <c r="DD558" s="6">
        <v>386</v>
      </c>
      <c r="DE558" s="6">
        <v>203</v>
      </c>
      <c r="DF558" s="6">
        <v>212</v>
      </c>
      <c r="DG558" s="6">
        <v>415</v>
      </c>
      <c r="DH558" s="6">
        <v>190</v>
      </c>
      <c r="DI558" s="6">
        <v>213</v>
      </c>
      <c r="DJ558" s="6">
        <v>403</v>
      </c>
      <c r="DK558" s="6">
        <v>952</v>
      </c>
      <c r="DL558" s="6">
        <v>1055</v>
      </c>
      <c r="DM558" s="6">
        <v>2007</v>
      </c>
      <c r="DN558" s="6">
        <v>188</v>
      </c>
      <c r="DO558" s="6">
        <v>202</v>
      </c>
      <c r="DP558" s="6">
        <v>390</v>
      </c>
      <c r="DQ558" s="6">
        <v>163</v>
      </c>
      <c r="DR558" s="6">
        <v>192</v>
      </c>
      <c r="DS558" s="6">
        <v>355</v>
      </c>
      <c r="DT558" s="6">
        <v>246</v>
      </c>
      <c r="DU558" s="6">
        <v>199</v>
      </c>
      <c r="DV558" s="6">
        <v>445</v>
      </c>
      <c r="DW558" s="6">
        <v>597</v>
      </c>
      <c r="DX558" s="6">
        <v>593</v>
      </c>
      <c r="DY558" s="6">
        <v>1190</v>
      </c>
      <c r="DZ558" s="6">
        <v>151</v>
      </c>
      <c r="EA558" s="6">
        <v>138</v>
      </c>
      <c r="EB558" s="6">
        <v>289</v>
      </c>
      <c r="EC558" s="6">
        <v>139</v>
      </c>
      <c r="ED558" s="6">
        <v>136</v>
      </c>
      <c r="EE558" s="6">
        <v>275</v>
      </c>
      <c r="EF558" s="6">
        <v>290</v>
      </c>
      <c r="EG558" s="6">
        <v>274</v>
      </c>
      <c r="EH558" s="6">
        <v>564</v>
      </c>
      <c r="EI558" s="6">
        <v>103</v>
      </c>
      <c r="EJ558" s="6">
        <v>92</v>
      </c>
      <c r="EK558" s="6">
        <v>195</v>
      </c>
      <c r="EL558" s="6">
        <v>195</v>
      </c>
      <c r="EM558" s="6">
        <v>131</v>
      </c>
      <c r="EN558" s="6">
        <v>326</v>
      </c>
      <c r="EO558" s="6">
        <v>298</v>
      </c>
      <c r="EP558" s="6">
        <v>223</v>
      </c>
      <c r="EQ558" s="19">
        <v>521</v>
      </c>
    </row>
    <row r="559" spans="1:147" ht="12" customHeight="1" x14ac:dyDescent="0.2">
      <c r="A559" s="20" t="s">
        <v>562</v>
      </c>
      <c r="B559" s="2" t="s">
        <v>621</v>
      </c>
      <c r="C559" s="2" t="s">
        <v>629</v>
      </c>
      <c r="D559" s="6">
        <v>271</v>
      </c>
      <c r="E559" s="6">
        <v>312</v>
      </c>
      <c r="F559" s="6">
        <v>583</v>
      </c>
      <c r="G559" s="6">
        <v>275</v>
      </c>
      <c r="H559" s="6">
        <v>302</v>
      </c>
      <c r="I559" s="6">
        <v>577</v>
      </c>
      <c r="J559" s="6">
        <v>312</v>
      </c>
      <c r="K559" s="6">
        <v>302</v>
      </c>
      <c r="L559" s="6">
        <v>614</v>
      </c>
      <c r="M559" s="6">
        <v>261</v>
      </c>
      <c r="N559" s="6">
        <v>354</v>
      </c>
      <c r="O559" s="6">
        <v>615</v>
      </c>
      <c r="P559" s="6">
        <v>299</v>
      </c>
      <c r="Q559" s="6">
        <v>334</v>
      </c>
      <c r="R559" s="6">
        <v>633</v>
      </c>
      <c r="S559" s="6">
        <v>1418</v>
      </c>
      <c r="T559" s="6">
        <v>1604</v>
      </c>
      <c r="U559" s="6">
        <v>3022</v>
      </c>
      <c r="V559" s="6">
        <v>319</v>
      </c>
      <c r="W559" s="6">
        <v>296</v>
      </c>
      <c r="X559" s="6">
        <v>615</v>
      </c>
      <c r="Y559" s="6">
        <v>349</v>
      </c>
      <c r="Z559" s="6">
        <v>318</v>
      </c>
      <c r="AA559" s="6">
        <v>667</v>
      </c>
      <c r="AB559" s="6">
        <v>333</v>
      </c>
      <c r="AC559" s="6">
        <v>263</v>
      </c>
      <c r="AD559" s="6">
        <v>596</v>
      </c>
      <c r="AE559" s="6">
        <v>1001</v>
      </c>
      <c r="AF559" s="6">
        <v>877</v>
      </c>
      <c r="AG559" s="6">
        <v>1878</v>
      </c>
      <c r="AH559" s="6">
        <v>212</v>
      </c>
      <c r="AI559" s="6">
        <v>168</v>
      </c>
      <c r="AJ559" s="6">
        <v>380</v>
      </c>
      <c r="AK559" s="6">
        <v>234</v>
      </c>
      <c r="AL559" s="6">
        <v>152</v>
      </c>
      <c r="AM559" s="6">
        <v>386</v>
      </c>
      <c r="AN559" s="6">
        <v>446</v>
      </c>
      <c r="AO559" s="6">
        <v>320</v>
      </c>
      <c r="AP559" s="6">
        <v>766</v>
      </c>
      <c r="AQ559" s="6">
        <v>94</v>
      </c>
      <c r="AR559" s="6">
        <v>74</v>
      </c>
      <c r="AS559" s="6">
        <v>168</v>
      </c>
      <c r="AT559" s="6">
        <v>124</v>
      </c>
      <c r="AU559" s="6">
        <v>94</v>
      </c>
      <c r="AV559" s="6">
        <v>218</v>
      </c>
      <c r="AW559" s="6">
        <v>218</v>
      </c>
      <c r="AX559" s="6">
        <v>168</v>
      </c>
      <c r="AY559" s="6">
        <v>386</v>
      </c>
      <c r="AZ559" s="6">
        <v>45</v>
      </c>
      <c r="BA559" s="6">
        <v>64</v>
      </c>
      <c r="BB559" s="6">
        <v>109</v>
      </c>
      <c r="BC559" s="6">
        <v>56</v>
      </c>
      <c r="BD559" s="6">
        <v>57</v>
      </c>
      <c r="BE559" s="6">
        <v>113</v>
      </c>
      <c r="BF559" s="6">
        <v>64</v>
      </c>
      <c r="BG559" s="6">
        <v>58</v>
      </c>
      <c r="BH559" s="6">
        <v>122</v>
      </c>
      <c r="BI559" s="6">
        <v>42</v>
      </c>
      <c r="BJ559" s="6">
        <v>67</v>
      </c>
      <c r="BK559" s="6">
        <v>109</v>
      </c>
      <c r="BL559" s="6">
        <v>50</v>
      </c>
      <c r="BM559" s="6">
        <v>56</v>
      </c>
      <c r="BN559" s="6">
        <v>106</v>
      </c>
      <c r="BO559" s="6">
        <v>257</v>
      </c>
      <c r="BP559" s="6">
        <v>302</v>
      </c>
      <c r="BQ559" s="6">
        <v>559</v>
      </c>
      <c r="BR559" s="6">
        <v>65</v>
      </c>
      <c r="BS559" s="6">
        <v>56</v>
      </c>
      <c r="BT559" s="6">
        <v>121</v>
      </c>
      <c r="BU559" s="6">
        <v>49</v>
      </c>
      <c r="BV559" s="6">
        <v>41</v>
      </c>
      <c r="BW559" s="6">
        <v>90</v>
      </c>
      <c r="BX559" s="6">
        <v>54</v>
      </c>
      <c r="BY559" s="6">
        <v>41</v>
      </c>
      <c r="BZ559" s="6">
        <v>95</v>
      </c>
      <c r="CA559" s="6">
        <v>168</v>
      </c>
      <c r="CB559" s="6">
        <v>138</v>
      </c>
      <c r="CC559" s="6">
        <v>306</v>
      </c>
      <c r="CD559" s="6">
        <v>32</v>
      </c>
      <c r="CE559" s="6">
        <v>28</v>
      </c>
      <c r="CF559" s="6">
        <v>60</v>
      </c>
      <c r="CG559" s="6">
        <v>42</v>
      </c>
      <c r="CH559" s="6">
        <v>18</v>
      </c>
      <c r="CI559" s="6">
        <v>60</v>
      </c>
      <c r="CJ559" s="6">
        <v>74</v>
      </c>
      <c r="CK559" s="6">
        <v>46</v>
      </c>
      <c r="CL559" s="6">
        <v>120</v>
      </c>
      <c r="CM559" s="6">
        <v>19</v>
      </c>
      <c r="CN559" s="6">
        <v>13</v>
      </c>
      <c r="CO559" s="6">
        <v>32</v>
      </c>
      <c r="CP559" s="6">
        <v>17</v>
      </c>
      <c r="CQ559" s="6">
        <v>11</v>
      </c>
      <c r="CR559" s="6">
        <v>28</v>
      </c>
      <c r="CS559" s="6">
        <v>36</v>
      </c>
      <c r="CT559" s="6">
        <v>24</v>
      </c>
      <c r="CU559" s="6">
        <v>60</v>
      </c>
      <c r="CV559" s="6">
        <v>199</v>
      </c>
      <c r="CW559" s="6">
        <v>213</v>
      </c>
      <c r="CX559" s="6">
        <v>412</v>
      </c>
      <c r="CY559" s="6">
        <v>187</v>
      </c>
      <c r="CZ559" s="6">
        <v>205</v>
      </c>
      <c r="DA559" s="6">
        <v>392</v>
      </c>
      <c r="DB559" s="6">
        <v>221</v>
      </c>
      <c r="DC559" s="6">
        <v>210</v>
      </c>
      <c r="DD559" s="6">
        <v>431</v>
      </c>
      <c r="DE559" s="6">
        <v>192</v>
      </c>
      <c r="DF559" s="6">
        <v>251</v>
      </c>
      <c r="DG559" s="6">
        <v>443</v>
      </c>
      <c r="DH559" s="6">
        <v>221</v>
      </c>
      <c r="DI559" s="6">
        <v>248</v>
      </c>
      <c r="DJ559" s="6">
        <v>469</v>
      </c>
      <c r="DK559" s="6">
        <v>1020</v>
      </c>
      <c r="DL559" s="6">
        <v>1127</v>
      </c>
      <c r="DM559" s="6">
        <v>2147</v>
      </c>
      <c r="DN559" s="6">
        <v>227</v>
      </c>
      <c r="DO559" s="6">
        <v>210</v>
      </c>
      <c r="DP559" s="6">
        <v>437</v>
      </c>
      <c r="DQ559" s="6">
        <v>266</v>
      </c>
      <c r="DR559" s="6">
        <v>241</v>
      </c>
      <c r="DS559" s="6">
        <v>507</v>
      </c>
      <c r="DT559" s="6">
        <v>252</v>
      </c>
      <c r="DU559" s="6">
        <v>197</v>
      </c>
      <c r="DV559" s="6">
        <v>449</v>
      </c>
      <c r="DW559" s="6">
        <v>745</v>
      </c>
      <c r="DX559" s="6">
        <v>648</v>
      </c>
      <c r="DY559" s="6">
        <v>1393</v>
      </c>
      <c r="DZ559" s="6">
        <v>162</v>
      </c>
      <c r="EA559" s="6">
        <v>121</v>
      </c>
      <c r="EB559" s="6">
        <v>283</v>
      </c>
      <c r="EC559" s="6">
        <v>166</v>
      </c>
      <c r="ED559" s="6">
        <v>116</v>
      </c>
      <c r="EE559" s="6">
        <v>282</v>
      </c>
      <c r="EF559" s="6">
        <v>328</v>
      </c>
      <c r="EG559" s="6">
        <v>237</v>
      </c>
      <c r="EH559" s="6">
        <v>565</v>
      </c>
      <c r="EI559" s="6">
        <v>66</v>
      </c>
      <c r="EJ559" s="6">
        <v>54</v>
      </c>
      <c r="EK559" s="6">
        <v>120</v>
      </c>
      <c r="EL559" s="6">
        <v>89</v>
      </c>
      <c r="EM559" s="6">
        <v>64</v>
      </c>
      <c r="EN559" s="6">
        <v>153</v>
      </c>
      <c r="EO559" s="6">
        <v>155</v>
      </c>
      <c r="EP559" s="6">
        <v>118</v>
      </c>
      <c r="EQ559" s="19">
        <v>273</v>
      </c>
    </row>
    <row r="560" spans="1:147" ht="12" customHeight="1" x14ac:dyDescent="0.2">
      <c r="A560" s="20" t="s">
        <v>562</v>
      </c>
      <c r="B560" s="2" t="s">
        <v>621</v>
      </c>
      <c r="C560" s="2" t="s">
        <v>630</v>
      </c>
      <c r="D560" s="6">
        <v>473</v>
      </c>
      <c r="E560" s="6">
        <v>506</v>
      </c>
      <c r="F560" s="6">
        <v>979</v>
      </c>
      <c r="G560" s="6">
        <v>369</v>
      </c>
      <c r="H560" s="6">
        <v>410</v>
      </c>
      <c r="I560" s="6">
        <v>779</v>
      </c>
      <c r="J560" s="6">
        <v>404</v>
      </c>
      <c r="K560" s="6">
        <v>411</v>
      </c>
      <c r="L560" s="6">
        <v>815</v>
      </c>
      <c r="M560" s="6">
        <v>390</v>
      </c>
      <c r="N560" s="6">
        <v>454</v>
      </c>
      <c r="O560" s="6">
        <v>844</v>
      </c>
      <c r="P560" s="6">
        <v>382</v>
      </c>
      <c r="Q560" s="6">
        <v>427</v>
      </c>
      <c r="R560" s="6">
        <v>809</v>
      </c>
      <c r="S560" s="6">
        <v>2018</v>
      </c>
      <c r="T560" s="6">
        <v>2208</v>
      </c>
      <c r="U560" s="6">
        <v>4226</v>
      </c>
      <c r="V560" s="6">
        <v>398</v>
      </c>
      <c r="W560" s="6">
        <v>431</v>
      </c>
      <c r="X560" s="6">
        <v>829</v>
      </c>
      <c r="Y560" s="6">
        <v>355</v>
      </c>
      <c r="Z560" s="6">
        <v>341</v>
      </c>
      <c r="AA560" s="6">
        <v>696</v>
      </c>
      <c r="AB560" s="6">
        <v>503</v>
      </c>
      <c r="AC560" s="6">
        <v>391</v>
      </c>
      <c r="AD560" s="6">
        <v>894</v>
      </c>
      <c r="AE560" s="6">
        <v>1256</v>
      </c>
      <c r="AF560" s="6">
        <v>1163</v>
      </c>
      <c r="AG560" s="6">
        <v>2419</v>
      </c>
      <c r="AH560" s="6">
        <v>198</v>
      </c>
      <c r="AI560" s="6">
        <v>180</v>
      </c>
      <c r="AJ560" s="6">
        <v>378</v>
      </c>
      <c r="AK560" s="6">
        <v>257</v>
      </c>
      <c r="AL560" s="6">
        <v>195</v>
      </c>
      <c r="AM560" s="6">
        <v>452</v>
      </c>
      <c r="AN560" s="6">
        <v>455</v>
      </c>
      <c r="AO560" s="6">
        <v>375</v>
      </c>
      <c r="AP560" s="6">
        <v>830</v>
      </c>
      <c r="AQ560" s="6">
        <v>40</v>
      </c>
      <c r="AR560" s="6">
        <v>53</v>
      </c>
      <c r="AS560" s="6">
        <v>93</v>
      </c>
      <c r="AT560" s="6">
        <v>162</v>
      </c>
      <c r="AU560" s="6">
        <v>101</v>
      </c>
      <c r="AV560" s="6">
        <v>263</v>
      </c>
      <c r="AW560" s="6">
        <v>202</v>
      </c>
      <c r="AX560" s="6">
        <v>154</v>
      </c>
      <c r="AY560" s="6">
        <v>356</v>
      </c>
      <c r="AZ560" s="6">
        <v>143</v>
      </c>
      <c r="BA560" s="6">
        <v>137</v>
      </c>
      <c r="BB560" s="6">
        <v>280</v>
      </c>
      <c r="BC560" s="6">
        <v>112</v>
      </c>
      <c r="BD560" s="6">
        <v>103</v>
      </c>
      <c r="BE560" s="6">
        <v>215</v>
      </c>
      <c r="BF560" s="6">
        <v>107</v>
      </c>
      <c r="BG560" s="6">
        <v>128</v>
      </c>
      <c r="BH560" s="6">
        <v>235</v>
      </c>
      <c r="BI560" s="6">
        <v>110</v>
      </c>
      <c r="BJ560" s="6">
        <v>124</v>
      </c>
      <c r="BK560" s="6">
        <v>234</v>
      </c>
      <c r="BL560" s="6">
        <v>115</v>
      </c>
      <c r="BM560" s="6">
        <v>102</v>
      </c>
      <c r="BN560" s="6">
        <v>217</v>
      </c>
      <c r="BO560" s="6">
        <v>587</v>
      </c>
      <c r="BP560" s="6">
        <v>594</v>
      </c>
      <c r="BQ560" s="6">
        <v>1181</v>
      </c>
      <c r="BR560" s="6">
        <v>127</v>
      </c>
      <c r="BS560" s="6">
        <v>80</v>
      </c>
      <c r="BT560" s="6">
        <v>207</v>
      </c>
      <c r="BU560" s="6">
        <v>93</v>
      </c>
      <c r="BV560" s="6">
        <v>76</v>
      </c>
      <c r="BW560" s="6">
        <v>169</v>
      </c>
      <c r="BX560" s="6">
        <v>127</v>
      </c>
      <c r="BY560" s="6">
        <v>81</v>
      </c>
      <c r="BZ560" s="6">
        <v>208</v>
      </c>
      <c r="CA560" s="6">
        <v>347</v>
      </c>
      <c r="CB560" s="6">
        <v>237</v>
      </c>
      <c r="CC560" s="6">
        <v>584</v>
      </c>
      <c r="CD560" s="6">
        <v>49</v>
      </c>
      <c r="CE560" s="6">
        <v>35</v>
      </c>
      <c r="CF560" s="6">
        <v>84</v>
      </c>
      <c r="CG560" s="6">
        <v>56</v>
      </c>
      <c r="CH560" s="6">
        <v>35</v>
      </c>
      <c r="CI560" s="6">
        <v>91</v>
      </c>
      <c r="CJ560" s="6">
        <v>105</v>
      </c>
      <c r="CK560" s="6">
        <v>70</v>
      </c>
      <c r="CL560" s="6">
        <v>175</v>
      </c>
      <c r="CM560" s="6">
        <v>4</v>
      </c>
      <c r="CN560" s="6">
        <v>6</v>
      </c>
      <c r="CO560" s="6">
        <v>10</v>
      </c>
      <c r="CP560" s="6">
        <v>27</v>
      </c>
      <c r="CQ560" s="6">
        <v>13</v>
      </c>
      <c r="CR560" s="6">
        <v>40</v>
      </c>
      <c r="CS560" s="6">
        <v>31</v>
      </c>
      <c r="CT560" s="6">
        <v>19</v>
      </c>
      <c r="CU560" s="6">
        <v>50</v>
      </c>
      <c r="CV560" s="6">
        <v>221</v>
      </c>
      <c r="CW560" s="6">
        <v>208</v>
      </c>
      <c r="CX560" s="6">
        <v>429</v>
      </c>
      <c r="CY560" s="6">
        <v>175</v>
      </c>
      <c r="CZ560" s="6">
        <v>188</v>
      </c>
      <c r="DA560" s="6">
        <v>363</v>
      </c>
      <c r="DB560" s="6">
        <v>192</v>
      </c>
      <c r="DC560" s="6">
        <v>178</v>
      </c>
      <c r="DD560" s="6">
        <v>370</v>
      </c>
      <c r="DE560" s="6">
        <v>175</v>
      </c>
      <c r="DF560" s="6">
        <v>199</v>
      </c>
      <c r="DG560" s="6">
        <v>374</v>
      </c>
      <c r="DH560" s="6">
        <v>164</v>
      </c>
      <c r="DI560" s="6">
        <v>179</v>
      </c>
      <c r="DJ560" s="6">
        <v>343</v>
      </c>
      <c r="DK560" s="6">
        <v>927</v>
      </c>
      <c r="DL560" s="6">
        <v>952</v>
      </c>
      <c r="DM560" s="6">
        <v>1879</v>
      </c>
      <c r="DN560" s="6">
        <v>182</v>
      </c>
      <c r="DO560" s="6">
        <v>223</v>
      </c>
      <c r="DP560" s="6">
        <v>405</v>
      </c>
      <c r="DQ560" s="6">
        <v>153</v>
      </c>
      <c r="DR560" s="6">
        <v>144</v>
      </c>
      <c r="DS560" s="6">
        <v>297</v>
      </c>
      <c r="DT560" s="6">
        <v>232</v>
      </c>
      <c r="DU560" s="6">
        <v>159</v>
      </c>
      <c r="DV560" s="6">
        <v>391</v>
      </c>
      <c r="DW560" s="6">
        <v>567</v>
      </c>
      <c r="DX560" s="6">
        <v>526</v>
      </c>
      <c r="DY560" s="6">
        <v>1093</v>
      </c>
      <c r="DZ560" s="6">
        <v>79</v>
      </c>
      <c r="EA560" s="6">
        <v>53</v>
      </c>
      <c r="EB560" s="6">
        <v>132</v>
      </c>
      <c r="EC560" s="6">
        <v>98</v>
      </c>
      <c r="ED560" s="6">
        <v>71</v>
      </c>
      <c r="EE560" s="6">
        <v>169</v>
      </c>
      <c r="EF560" s="6">
        <v>177</v>
      </c>
      <c r="EG560" s="6">
        <v>124</v>
      </c>
      <c r="EH560" s="6">
        <v>301</v>
      </c>
      <c r="EI560" s="6">
        <v>17</v>
      </c>
      <c r="EJ560" s="6">
        <v>17</v>
      </c>
      <c r="EK560" s="6">
        <v>34</v>
      </c>
      <c r="EL560" s="6">
        <v>77</v>
      </c>
      <c r="EM560" s="6">
        <v>43</v>
      </c>
      <c r="EN560" s="6">
        <v>120</v>
      </c>
      <c r="EO560" s="6">
        <v>94</v>
      </c>
      <c r="EP560" s="6">
        <v>60</v>
      </c>
      <c r="EQ560" s="19">
        <v>154</v>
      </c>
    </row>
    <row r="561" spans="1:147" ht="12" customHeight="1" x14ac:dyDescent="0.2">
      <c r="A561" s="20" t="s">
        <v>562</v>
      </c>
      <c r="B561" s="2" t="s">
        <v>631</v>
      </c>
      <c r="C561" s="2" t="s">
        <v>632</v>
      </c>
      <c r="D561" s="6">
        <v>454</v>
      </c>
      <c r="E561" s="6">
        <v>441</v>
      </c>
      <c r="F561" s="6">
        <v>895</v>
      </c>
      <c r="G561" s="6">
        <v>283</v>
      </c>
      <c r="H561" s="6">
        <v>348</v>
      </c>
      <c r="I561" s="6">
        <v>631</v>
      </c>
      <c r="J561" s="6">
        <v>289</v>
      </c>
      <c r="K561" s="6">
        <v>318</v>
      </c>
      <c r="L561" s="6">
        <v>607</v>
      </c>
      <c r="M561" s="6">
        <v>277</v>
      </c>
      <c r="N561" s="6">
        <v>300</v>
      </c>
      <c r="O561" s="6">
        <v>577</v>
      </c>
      <c r="P561" s="6">
        <v>296</v>
      </c>
      <c r="Q561" s="6">
        <v>296</v>
      </c>
      <c r="R561" s="6">
        <v>592</v>
      </c>
      <c r="S561" s="6">
        <v>1599</v>
      </c>
      <c r="T561" s="6">
        <v>1703</v>
      </c>
      <c r="U561" s="6">
        <v>3302</v>
      </c>
      <c r="V561" s="6">
        <v>287</v>
      </c>
      <c r="W561" s="6">
        <v>299</v>
      </c>
      <c r="X561" s="6">
        <v>586</v>
      </c>
      <c r="Y561" s="6">
        <v>310</v>
      </c>
      <c r="Z561" s="6">
        <v>253</v>
      </c>
      <c r="AA561" s="6">
        <v>563</v>
      </c>
      <c r="AB561" s="6">
        <v>339</v>
      </c>
      <c r="AC561" s="6">
        <v>342</v>
      </c>
      <c r="AD561" s="6">
        <v>681</v>
      </c>
      <c r="AE561" s="6">
        <v>936</v>
      </c>
      <c r="AF561" s="6">
        <v>894</v>
      </c>
      <c r="AG561" s="6">
        <v>1830</v>
      </c>
      <c r="AH561" s="6">
        <v>251</v>
      </c>
      <c r="AI561" s="6">
        <v>173</v>
      </c>
      <c r="AJ561" s="6">
        <v>424</v>
      </c>
      <c r="AK561" s="6">
        <v>284</v>
      </c>
      <c r="AL561" s="6">
        <v>267</v>
      </c>
      <c r="AM561" s="6">
        <v>551</v>
      </c>
      <c r="AN561" s="6">
        <v>535</v>
      </c>
      <c r="AO561" s="6">
        <v>440</v>
      </c>
      <c r="AP561" s="6">
        <v>975</v>
      </c>
      <c r="AQ561" s="6">
        <v>96</v>
      </c>
      <c r="AR561" s="6">
        <v>106</v>
      </c>
      <c r="AS561" s="6">
        <v>202</v>
      </c>
      <c r="AT561" s="6">
        <v>105</v>
      </c>
      <c r="AU561" s="6">
        <v>95</v>
      </c>
      <c r="AV561" s="6">
        <v>200</v>
      </c>
      <c r="AW561" s="6">
        <v>201</v>
      </c>
      <c r="AX561" s="6">
        <v>201</v>
      </c>
      <c r="AY561" s="6">
        <v>402</v>
      </c>
      <c r="AZ561" s="6">
        <v>62</v>
      </c>
      <c r="BA561" s="6">
        <v>57</v>
      </c>
      <c r="BB561" s="6">
        <v>119</v>
      </c>
      <c r="BC561" s="6">
        <v>43</v>
      </c>
      <c r="BD561" s="6">
        <v>50</v>
      </c>
      <c r="BE561" s="6">
        <v>93</v>
      </c>
      <c r="BF561" s="6">
        <v>40</v>
      </c>
      <c r="BG561" s="6">
        <v>43</v>
      </c>
      <c r="BH561" s="6">
        <v>83</v>
      </c>
      <c r="BI561" s="6">
        <v>32</v>
      </c>
      <c r="BJ561" s="6">
        <v>39</v>
      </c>
      <c r="BK561" s="6">
        <v>71</v>
      </c>
      <c r="BL561" s="6">
        <v>40</v>
      </c>
      <c r="BM561" s="6">
        <v>30</v>
      </c>
      <c r="BN561" s="6">
        <v>70</v>
      </c>
      <c r="BO561" s="6">
        <v>217</v>
      </c>
      <c r="BP561" s="6">
        <v>219</v>
      </c>
      <c r="BQ561" s="6">
        <v>436</v>
      </c>
      <c r="BR561" s="6">
        <v>14</v>
      </c>
      <c r="BS561" s="6">
        <v>34</v>
      </c>
      <c r="BT561" s="6">
        <v>48</v>
      </c>
      <c r="BU561" s="6">
        <v>33</v>
      </c>
      <c r="BV561" s="6">
        <v>30</v>
      </c>
      <c r="BW561" s="6">
        <v>63</v>
      </c>
      <c r="BX561" s="6">
        <v>31</v>
      </c>
      <c r="BY561" s="6">
        <v>33</v>
      </c>
      <c r="BZ561" s="6">
        <v>64</v>
      </c>
      <c r="CA561" s="6">
        <v>78</v>
      </c>
      <c r="CB561" s="6">
        <v>97</v>
      </c>
      <c r="CC561" s="6">
        <v>175</v>
      </c>
      <c r="CD561" s="6">
        <v>21</v>
      </c>
      <c r="CE561" s="6">
        <v>17</v>
      </c>
      <c r="CF561" s="6">
        <v>38</v>
      </c>
      <c r="CG561" s="6">
        <v>24</v>
      </c>
      <c r="CH561" s="6">
        <v>28</v>
      </c>
      <c r="CI561" s="6">
        <v>52</v>
      </c>
      <c r="CJ561" s="6">
        <v>45</v>
      </c>
      <c r="CK561" s="6">
        <v>45</v>
      </c>
      <c r="CL561" s="6">
        <v>90</v>
      </c>
      <c r="CM561" s="6">
        <v>2</v>
      </c>
      <c r="CN561" s="6">
        <v>8</v>
      </c>
      <c r="CO561" s="6">
        <v>10</v>
      </c>
      <c r="CP561" s="6">
        <v>3</v>
      </c>
      <c r="CQ561" s="6">
        <v>4</v>
      </c>
      <c r="CR561" s="6">
        <v>7</v>
      </c>
      <c r="CS561" s="6">
        <v>5</v>
      </c>
      <c r="CT561" s="6">
        <v>12</v>
      </c>
      <c r="CU561" s="6">
        <v>17</v>
      </c>
      <c r="CV561" s="6">
        <v>43</v>
      </c>
      <c r="CW561" s="6">
        <v>45</v>
      </c>
      <c r="CX561" s="6">
        <v>88</v>
      </c>
      <c r="CY561" s="6">
        <v>30</v>
      </c>
      <c r="CZ561" s="6">
        <v>31</v>
      </c>
      <c r="DA561" s="6">
        <v>61</v>
      </c>
      <c r="DB561" s="6">
        <v>30</v>
      </c>
      <c r="DC561" s="6">
        <v>45</v>
      </c>
      <c r="DD561" s="6">
        <v>75</v>
      </c>
      <c r="DE561" s="6">
        <v>35</v>
      </c>
      <c r="DF561" s="6">
        <v>42</v>
      </c>
      <c r="DG561" s="6">
        <v>77</v>
      </c>
      <c r="DH561" s="6">
        <v>40</v>
      </c>
      <c r="DI561" s="6">
        <v>39</v>
      </c>
      <c r="DJ561" s="6">
        <v>79</v>
      </c>
      <c r="DK561" s="6">
        <v>178</v>
      </c>
      <c r="DL561" s="6">
        <v>202</v>
      </c>
      <c r="DM561" s="6">
        <v>380</v>
      </c>
      <c r="DN561" s="6">
        <v>43</v>
      </c>
      <c r="DO561" s="6">
        <v>39</v>
      </c>
      <c r="DP561" s="6">
        <v>82</v>
      </c>
      <c r="DQ561" s="6">
        <v>44</v>
      </c>
      <c r="DR561" s="6">
        <v>38</v>
      </c>
      <c r="DS561" s="6">
        <v>82</v>
      </c>
      <c r="DT561" s="6">
        <v>36</v>
      </c>
      <c r="DU561" s="6">
        <v>53</v>
      </c>
      <c r="DV561" s="6">
        <v>89</v>
      </c>
      <c r="DW561" s="6">
        <v>123</v>
      </c>
      <c r="DX561" s="6">
        <v>130</v>
      </c>
      <c r="DY561" s="6">
        <v>253</v>
      </c>
      <c r="DZ561" s="6">
        <v>41</v>
      </c>
      <c r="EA561" s="6">
        <v>26</v>
      </c>
      <c r="EB561" s="6">
        <v>67</v>
      </c>
      <c r="EC561" s="6">
        <v>45</v>
      </c>
      <c r="ED561" s="6">
        <v>52</v>
      </c>
      <c r="EE561" s="6">
        <v>97</v>
      </c>
      <c r="EF561" s="6">
        <v>86</v>
      </c>
      <c r="EG561" s="6">
        <v>78</v>
      </c>
      <c r="EH561" s="6">
        <v>164</v>
      </c>
      <c r="EI561" s="6">
        <v>16</v>
      </c>
      <c r="EJ561" s="6">
        <v>19</v>
      </c>
      <c r="EK561" s="6">
        <v>35</v>
      </c>
      <c r="EL561" s="6">
        <v>22</v>
      </c>
      <c r="EM561" s="6">
        <v>18</v>
      </c>
      <c r="EN561" s="6">
        <v>40</v>
      </c>
      <c r="EO561" s="6">
        <v>38</v>
      </c>
      <c r="EP561" s="6">
        <v>37</v>
      </c>
      <c r="EQ561" s="19">
        <v>75</v>
      </c>
    </row>
    <row r="562" spans="1:147" ht="12" customHeight="1" x14ac:dyDescent="0.2">
      <c r="A562" s="20" t="s">
        <v>562</v>
      </c>
      <c r="B562" s="2" t="s">
        <v>631</v>
      </c>
      <c r="C562" s="2" t="s">
        <v>633</v>
      </c>
      <c r="D562" s="6">
        <v>545</v>
      </c>
      <c r="E562" s="6">
        <v>614</v>
      </c>
      <c r="F562" s="6">
        <v>1159</v>
      </c>
      <c r="G562" s="6">
        <v>435</v>
      </c>
      <c r="H562" s="6">
        <v>470</v>
      </c>
      <c r="I562" s="6">
        <v>905</v>
      </c>
      <c r="J562" s="6">
        <v>379</v>
      </c>
      <c r="K562" s="6">
        <v>381</v>
      </c>
      <c r="L562" s="6">
        <v>760</v>
      </c>
      <c r="M562" s="6">
        <v>402</v>
      </c>
      <c r="N562" s="6">
        <v>427</v>
      </c>
      <c r="O562" s="6">
        <v>829</v>
      </c>
      <c r="P562" s="6">
        <v>411</v>
      </c>
      <c r="Q562" s="6">
        <v>404</v>
      </c>
      <c r="R562" s="6">
        <v>815</v>
      </c>
      <c r="S562" s="6">
        <v>2172</v>
      </c>
      <c r="T562" s="6">
        <v>2296</v>
      </c>
      <c r="U562" s="6">
        <v>4468</v>
      </c>
      <c r="V562" s="6">
        <v>360</v>
      </c>
      <c r="W562" s="6">
        <v>346</v>
      </c>
      <c r="X562" s="6">
        <v>706</v>
      </c>
      <c r="Y562" s="6">
        <v>323</v>
      </c>
      <c r="Z562" s="6">
        <v>350</v>
      </c>
      <c r="AA562" s="6">
        <v>673</v>
      </c>
      <c r="AB562" s="6">
        <v>394</v>
      </c>
      <c r="AC562" s="6">
        <v>323</v>
      </c>
      <c r="AD562" s="6">
        <v>717</v>
      </c>
      <c r="AE562" s="6">
        <v>1077</v>
      </c>
      <c r="AF562" s="6">
        <v>1019</v>
      </c>
      <c r="AG562" s="6">
        <v>2096</v>
      </c>
      <c r="AH562" s="6">
        <v>243</v>
      </c>
      <c r="AI562" s="6">
        <v>209</v>
      </c>
      <c r="AJ562" s="6">
        <v>452</v>
      </c>
      <c r="AK562" s="6">
        <v>245</v>
      </c>
      <c r="AL562" s="6">
        <v>178</v>
      </c>
      <c r="AM562" s="6">
        <v>423</v>
      </c>
      <c r="AN562" s="6">
        <v>488</v>
      </c>
      <c r="AO562" s="6">
        <v>387</v>
      </c>
      <c r="AP562" s="6">
        <v>875</v>
      </c>
      <c r="AQ562" s="6">
        <v>89</v>
      </c>
      <c r="AR562" s="6">
        <v>75</v>
      </c>
      <c r="AS562" s="6">
        <v>164</v>
      </c>
      <c r="AT562" s="6">
        <v>147</v>
      </c>
      <c r="AU562" s="6">
        <v>109</v>
      </c>
      <c r="AV562" s="6">
        <v>256</v>
      </c>
      <c r="AW562" s="6">
        <v>236</v>
      </c>
      <c r="AX562" s="6">
        <v>184</v>
      </c>
      <c r="AY562" s="6">
        <v>420</v>
      </c>
      <c r="AZ562" s="6">
        <v>116</v>
      </c>
      <c r="BA562" s="6">
        <v>130</v>
      </c>
      <c r="BB562" s="6">
        <v>246</v>
      </c>
      <c r="BC562" s="6">
        <v>76</v>
      </c>
      <c r="BD562" s="6">
        <v>89</v>
      </c>
      <c r="BE562" s="6">
        <v>165</v>
      </c>
      <c r="BF562" s="6">
        <v>73</v>
      </c>
      <c r="BG562" s="6">
        <v>77</v>
      </c>
      <c r="BH562" s="6">
        <v>150</v>
      </c>
      <c r="BI562" s="6">
        <v>75</v>
      </c>
      <c r="BJ562" s="6">
        <v>81</v>
      </c>
      <c r="BK562" s="6">
        <v>156</v>
      </c>
      <c r="BL562" s="6">
        <v>56</v>
      </c>
      <c r="BM562" s="6">
        <v>73</v>
      </c>
      <c r="BN562" s="6">
        <v>129</v>
      </c>
      <c r="BO562" s="6">
        <v>396</v>
      </c>
      <c r="BP562" s="6">
        <v>450</v>
      </c>
      <c r="BQ562" s="6">
        <v>846</v>
      </c>
      <c r="BR562" s="6">
        <v>72</v>
      </c>
      <c r="BS562" s="6">
        <v>60</v>
      </c>
      <c r="BT562" s="6">
        <v>132</v>
      </c>
      <c r="BU562" s="6">
        <v>46</v>
      </c>
      <c r="BV562" s="6">
        <v>42</v>
      </c>
      <c r="BW562" s="6">
        <v>88</v>
      </c>
      <c r="BX562" s="6">
        <v>35</v>
      </c>
      <c r="BY562" s="6">
        <v>37</v>
      </c>
      <c r="BZ562" s="6">
        <v>72</v>
      </c>
      <c r="CA562" s="6">
        <v>153</v>
      </c>
      <c r="CB562" s="6">
        <v>139</v>
      </c>
      <c r="CC562" s="6">
        <v>292</v>
      </c>
      <c r="CD562" s="6">
        <v>28</v>
      </c>
      <c r="CE562" s="6">
        <v>23</v>
      </c>
      <c r="CF562" s="6">
        <v>51</v>
      </c>
      <c r="CG562" s="6">
        <v>36</v>
      </c>
      <c r="CH562" s="6">
        <v>21</v>
      </c>
      <c r="CI562" s="6">
        <v>57</v>
      </c>
      <c r="CJ562" s="6">
        <v>64</v>
      </c>
      <c r="CK562" s="6">
        <v>44</v>
      </c>
      <c r="CL562" s="6">
        <v>108</v>
      </c>
      <c r="CM562" s="6">
        <v>9</v>
      </c>
      <c r="CN562" s="6">
        <v>8</v>
      </c>
      <c r="CO562" s="6">
        <v>17</v>
      </c>
      <c r="CP562" s="6">
        <v>9</v>
      </c>
      <c r="CQ562" s="6">
        <v>8</v>
      </c>
      <c r="CR562" s="6">
        <v>17</v>
      </c>
      <c r="CS562" s="6">
        <v>18</v>
      </c>
      <c r="CT562" s="6">
        <v>16</v>
      </c>
      <c r="CU562" s="6">
        <v>34</v>
      </c>
      <c r="CV562" s="6">
        <v>160</v>
      </c>
      <c r="CW562" s="6">
        <v>220</v>
      </c>
      <c r="CX562" s="6">
        <v>380</v>
      </c>
      <c r="CY562" s="6">
        <v>154</v>
      </c>
      <c r="CZ562" s="6">
        <v>184</v>
      </c>
      <c r="DA562" s="6">
        <v>338</v>
      </c>
      <c r="DB562" s="6">
        <v>118</v>
      </c>
      <c r="DC562" s="6">
        <v>145</v>
      </c>
      <c r="DD562" s="6">
        <v>263</v>
      </c>
      <c r="DE562" s="6">
        <v>140</v>
      </c>
      <c r="DF562" s="6">
        <v>146</v>
      </c>
      <c r="DG562" s="6">
        <v>286</v>
      </c>
      <c r="DH562" s="6">
        <v>158</v>
      </c>
      <c r="DI562" s="6">
        <v>138</v>
      </c>
      <c r="DJ562" s="6">
        <v>296</v>
      </c>
      <c r="DK562" s="6">
        <v>730</v>
      </c>
      <c r="DL562" s="6">
        <v>833</v>
      </c>
      <c r="DM562" s="6">
        <v>1563</v>
      </c>
      <c r="DN562" s="6">
        <v>122</v>
      </c>
      <c r="DO562" s="6">
        <v>124</v>
      </c>
      <c r="DP562" s="6">
        <v>246</v>
      </c>
      <c r="DQ562" s="6">
        <v>114</v>
      </c>
      <c r="DR562" s="6">
        <v>131</v>
      </c>
      <c r="DS562" s="6">
        <v>245</v>
      </c>
      <c r="DT562" s="6">
        <v>145</v>
      </c>
      <c r="DU562" s="6">
        <v>120</v>
      </c>
      <c r="DV562" s="6">
        <v>265</v>
      </c>
      <c r="DW562" s="6">
        <v>381</v>
      </c>
      <c r="DX562" s="6">
        <v>375</v>
      </c>
      <c r="DY562" s="6">
        <v>756</v>
      </c>
      <c r="DZ562" s="6">
        <v>81</v>
      </c>
      <c r="EA562" s="6">
        <v>69</v>
      </c>
      <c r="EB562" s="6">
        <v>150</v>
      </c>
      <c r="EC562" s="6">
        <v>86</v>
      </c>
      <c r="ED562" s="6">
        <v>60</v>
      </c>
      <c r="EE562" s="6">
        <v>146</v>
      </c>
      <c r="EF562" s="6">
        <v>167</v>
      </c>
      <c r="EG562" s="6">
        <v>129</v>
      </c>
      <c r="EH562" s="6">
        <v>296</v>
      </c>
      <c r="EI562" s="6">
        <v>23</v>
      </c>
      <c r="EJ562" s="6">
        <v>21</v>
      </c>
      <c r="EK562" s="6">
        <v>44</v>
      </c>
      <c r="EL562" s="6">
        <v>58</v>
      </c>
      <c r="EM562" s="6">
        <v>39</v>
      </c>
      <c r="EN562" s="6">
        <v>97</v>
      </c>
      <c r="EO562" s="6">
        <v>81</v>
      </c>
      <c r="EP562" s="6">
        <v>60</v>
      </c>
      <c r="EQ562" s="19">
        <v>141</v>
      </c>
    </row>
    <row r="563" spans="1:147" ht="12" customHeight="1" x14ac:dyDescent="0.2">
      <c r="A563" s="20" t="s">
        <v>562</v>
      </c>
      <c r="B563" s="2" t="s">
        <v>631</v>
      </c>
      <c r="C563" s="2" t="s">
        <v>436</v>
      </c>
      <c r="D563" s="6">
        <v>253</v>
      </c>
      <c r="E563" s="6">
        <v>264</v>
      </c>
      <c r="F563" s="6">
        <v>517</v>
      </c>
      <c r="G563" s="6">
        <v>175</v>
      </c>
      <c r="H563" s="6">
        <v>186</v>
      </c>
      <c r="I563" s="6">
        <v>361</v>
      </c>
      <c r="J563" s="6">
        <v>170</v>
      </c>
      <c r="K563" s="6">
        <v>184</v>
      </c>
      <c r="L563" s="6">
        <v>354</v>
      </c>
      <c r="M563" s="6">
        <v>185</v>
      </c>
      <c r="N563" s="6">
        <v>215</v>
      </c>
      <c r="O563" s="6">
        <v>400</v>
      </c>
      <c r="P563" s="6">
        <v>190</v>
      </c>
      <c r="Q563" s="6">
        <v>206</v>
      </c>
      <c r="R563" s="6">
        <v>396</v>
      </c>
      <c r="S563" s="6">
        <v>973</v>
      </c>
      <c r="T563" s="6">
        <v>1055</v>
      </c>
      <c r="U563" s="6">
        <v>2028</v>
      </c>
      <c r="V563" s="6">
        <v>167</v>
      </c>
      <c r="W563" s="6">
        <v>207</v>
      </c>
      <c r="X563" s="6">
        <v>374</v>
      </c>
      <c r="Y563" s="6">
        <v>179</v>
      </c>
      <c r="Z563" s="6">
        <v>209</v>
      </c>
      <c r="AA563" s="6">
        <v>388</v>
      </c>
      <c r="AB563" s="6">
        <v>226</v>
      </c>
      <c r="AC563" s="6">
        <v>215</v>
      </c>
      <c r="AD563" s="6">
        <v>441</v>
      </c>
      <c r="AE563" s="6">
        <v>572</v>
      </c>
      <c r="AF563" s="6">
        <v>631</v>
      </c>
      <c r="AG563" s="6">
        <v>1203</v>
      </c>
      <c r="AH563" s="6">
        <v>156</v>
      </c>
      <c r="AI563" s="6">
        <v>141</v>
      </c>
      <c r="AJ563" s="6">
        <v>297</v>
      </c>
      <c r="AK563" s="6">
        <v>114</v>
      </c>
      <c r="AL563" s="6">
        <v>139</v>
      </c>
      <c r="AM563" s="6">
        <v>253</v>
      </c>
      <c r="AN563" s="6">
        <v>270</v>
      </c>
      <c r="AO563" s="6">
        <v>280</v>
      </c>
      <c r="AP563" s="6">
        <v>550</v>
      </c>
      <c r="AQ563" s="6">
        <v>74</v>
      </c>
      <c r="AR563" s="6">
        <v>39</v>
      </c>
      <c r="AS563" s="6">
        <v>113</v>
      </c>
      <c r="AT563" s="6">
        <v>86</v>
      </c>
      <c r="AU563" s="6">
        <v>59</v>
      </c>
      <c r="AV563" s="6">
        <v>145</v>
      </c>
      <c r="AW563" s="6">
        <v>160</v>
      </c>
      <c r="AX563" s="6">
        <v>98</v>
      </c>
      <c r="AY563" s="6">
        <v>258</v>
      </c>
      <c r="AZ563" s="6">
        <v>51</v>
      </c>
      <c r="BA563" s="6">
        <v>55</v>
      </c>
      <c r="BB563" s="6">
        <v>106</v>
      </c>
      <c r="BC563" s="6">
        <v>50</v>
      </c>
      <c r="BD563" s="6">
        <v>45</v>
      </c>
      <c r="BE563" s="6">
        <v>95</v>
      </c>
      <c r="BF563" s="6">
        <v>31</v>
      </c>
      <c r="BG563" s="6">
        <v>36</v>
      </c>
      <c r="BH563" s="6">
        <v>67</v>
      </c>
      <c r="BI563" s="6">
        <v>35</v>
      </c>
      <c r="BJ563" s="6">
        <v>44</v>
      </c>
      <c r="BK563" s="6">
        <v>79</v>
      </c>
      <c r="BL563" s="6">
        <v>32</v>
      </c>
      <c r="BM563" s="6">
        <v>36</v>
      </c>
      <c r="BN563" s="6">
        <v>68</v>
      </c>
      <c r="BO563" s="6">
        <v>199</v>
      </c>
      <c r="BP563" s="6">
        <v>216</v>
      </c>
      <c r="BQ563" s="6">
        <v>415</v>
      </c>
      <c r="BR563" s="6">
        <v>31</v>
      </c>
      <c r="BS563" s="6">
        <v>39</v>
      </c>
      <c r="BT563" s="6">
        <v>70</v>
      </c>
      <c r="BU563" s="6">
        <v>32</v>
      </c>
      <c r="BV563" s="6">
        <v>40</v>
      </c>
      <c r="BW563" s="6">
        <v>72</v>
      </c>
      <c r="BX563" s="6">
        <v>32</v>
      </c>
      <c r="BY563" s="6">
        <v>40</v>
      </c>
      <c r="BZ563" s="6">
        <v>72</v>
      </c>
      <c r="CA563" s="6">
        <v>95</v>
      </c>
      <c r="CB563" s="6">
        <v>119</v>
      </c>
      <c r="CC563" s="6">
        <v>214</v>
      </c>
      <c r="CD563" s="6">
        <v>28</v>
      </c>
      <c r="CE563" s="6">
        <v>26</v>
      </c>
      <c r="CF563" s="6">
        <v>54</v>
      </c>
      <c r="CG563" s="6">
        <v>16</v>
      </c>
      <c r="CH563" s="6">
        <v>27</v>
      </c>
      <c r="CI563" s="6">
        <v>43</v>
      </c>
      <c r="CJ563" s="6">
        <v>44</v>
      </c>
      <c r="CK563" s="6">
        <v>53</v>
      </c>
      <c r="CL563" s="6">
        <v>97</v>
      </c>
      <c r="CM563" s="6">
        <v>15</v>
      </c>
      <c r="CN563" s="6">
        <v>6</v>
      </c>
      <c r="CO563" s="6">
        <v>21</v>
      </c>
      <c r="CP563" s="6">
        <v>19</v>
      </c>
      <c r="CQ563" s="6">
        <v>12</v>
      </c>
      <c r="CR563" s="6">
        <v>31</v>
      </c>
      <c r="CS563" s="6">
        <v>34</v>
      </c>
      <c r="CT563" s="6">
        <v>18</v>
      </c>
      <c r="CU563" s="6">
        <v>52</v>
      </c>
      <c r="CV563" s="6">
        <v>126</v>
      </c>
      <c r="CW563" s="6">
        <v>142</v>
      </c>
      <c r="CX563" s="6">
        <v>268</v>
      </c>
      <c r="CY563" s="6">
        <v>80</v>
      </c>
      <c r="CZ563" s="6">
        <v>93</v>
      </c>
      <c r="DA563" s="6">
        <v>173</v>
      </c>
      <c r="DB563" s="6">
        <v>83</v>
      </c>
      <c r="DC563" s="6">
        <v>78</v>
      </c>
      <c r="DD563" s="6">
        <v>161</v>
      </c>
      <c r="DE563" s="6">
        <v>97</v>
      </c>
      <c r="DF563" s="6">
        <v>101</v>
      </c>
      <c r="DG563" s="6">
        <v>198</v>
      </c>
      <c r="DH563" s="6">
        <v>101</v>
      </c>
      <c r="DI563" s="6">
        <v>108</v>
      </c>
      <c r="DJ563" s="6">
        <v>209</v>
      </c>
      <c r="DK563" s="6">
        <v>487</v>
      </c>
      <c r="DL563" s="6">
        <v>522</v>
      </c>
      <c r="DM563" s="6">
        <v>1009</v>
      </c>
      <c r="DN563" s="6">
        <v>89</v>
      </c>
      <c r="DO563" s="6">
        <v>110</v>
      </c>
      <c r="DP563" s="6">
        <v>199</v>
      </c>
      <c r="DQ563" s="6">
        <v>85</v>
      </c>
      <c r="DR563" s="6">
        <v>100</v>
      </c>
      <c r="DS563" s="6">
        <v>185</v>
      </c>
      <c r="DT563" s="6">
        <v>128</v>
      </c>
      <c r="DU563" s="6">
        <v>104</v>
      </c>
      <c r="DV563" s="6">
        <v>232</v>
      </c>
      <c r="DW563" s="6">
        <v>302</v>
      </c>
      <c r="DX563" s="6">
        <v>314</v>
      </c>
      <c r="DY563" s="6">
        <v>616</v>
      </c>
      <c r="DZ563" s="6">
        <v>86</v>
      </c>
      <c r="EA563" s="6">
        <v>73</v>
      </c>
      <c r="EB563" s="6">
        <v>159</v>
      </c>
      <c r="EC563" s="6">
        <v>51</v>
      </c>
      <c r="ED563" s="6">
        <v>55</v>
      </c>
      <c r="EE563" s="6">
        <v>106</v>
      </c>
      <c r="EF563" s="6">
        <v>137</v>
      </c>
      <c r="EG563" s="6">
        <v>128</v>
      </c>
      <c r="EH563" s="6">
        <v>265</v>
      </c>
      <c r="EI563" s="6">
        <v>36</v>
      </c>
      <c r="EJ563" s="6">
        <v>19</v>
      </c>
      <c r="EK563" s="6">
        <v>55</v>
      </c>
      <c r="EL563" s="6">
        <v>48</v>
      </c>
      <c r="EM563" s="6">
        <v>28</v>
      </c>
      <c r="EN563" s="6">
        <v>76</v>
      </c>
      <c r="EO563" s="6">
        <v>84</v>
      </c>
      <c r="EP563" s="6">
        <v>47</v>
      </c>
      <c r="EQ563" s="19">
        <v>131</v>
      </c>
    </row>
    <row r="564" spans="1:147" ht="12" customHeight="1" x14ac:dyDescent="0.2">
      <c r="A564" s="20" t="s">
        <v>562</v>
      </c>
      <c r="B564" s="2" t="s">
        <v>631</v>
      </c>
      <c r="C564" s="2" t="s">
        <v>634</v>
      </c>
      <c r="D564" s="6">
        <v>295</v>
      </c>
      <c r="E564" s="6">
        <v>367</v>
      </c>
      <c r="F564" s="6">
        <v>662</v>
      </c>
      <c r="G564" s="6">
        <v>257</v>
      </c>
      <c r="H564" s="6">
        <v>247</v>
      </c>
      <c r="I564" s="6">
        <v>504</v>
      </c>
      <c r="J564" s="6">
        <v>231</v>
      </c>
      <c r="K564" s="6">
        <v>216</v>
      </c>
      <c r="L564" s="6">
        <v>447</v>
      </c>
      <c r="M564" s="6">
        <v>211</v>
      </c>
      <c r="N564" s="6">
        <v>221</v>
      </c>
      <c r="O564" s="6">
        <v>432</v>
      </c>
      <c r="P564" s="6">
        <v>279</v>
      </c>
      <c r="Q564" s="6">
        <v>282</v>
      </c>
      <c r="R564" s="6">
        <v>561</v>
      </c>
      <c r="S564" s="6">
        <v>1273</v>
      </c>
      <c r="T564" s="6">
        <v>1333</v>
      </c>
      <c r="U564" s="6">
        <v>2606</v>
      </c>
      <c r="V564" s="6">
        <v>159</v>
      </c>
      <c r="W564" s="6">
        <v>185</v>
      </c>
      <c r="X564" s="6">
        <v>344</v>
      </c>
      <c r="Y564" s="6">
        <v>210</v>
      </c>
      <c r="Z564" s="6">
        <v>224</v>
      </c>
      <c r="AA564" s="6">
        <v>434</v>
      </c>
      <c r="AB564" s="6">
        <v>297</v>
      </c>
      <c r="AC564" s="6">
        <v>323</v>
      </c>
      <c r="AD564" s="6">
        <v>620</v>
      </c>
      <c r="AE564" s="6">
        <v>666</v>
      </c>
      <c r="AF564" s="6">
        <v>732</v>
      </c>
      <c r="AG564" s="6">
        <v>1398</v>
      </c>
      <c r="AH564" s="6">
        <v>126</v>
      </c>
      <c r="AI564" s="6">
        <v>126</v>
      </c>
      <c r="AJ564" s="6">
        <v>252</v>
      </c>
      <c r="AK564" s="6">
        <v>258</v>
      </c>
      <c r="AL564" s="6">
        <v>215</v>
      </c>
      <c r="AM564" s="6">
        <v>473</v>
      </c>
      <c r="AN564" s="6">
        <v>384</v>
      </c>
      <c r="AO564" s="6">
        <v>341</v>
      </c>
      <c r="AP564" s="6">
        <v>725</v>
      </c>
      <c r="AQ564" s="6">
        <v>93</v>
      </c>
      <c r="AR564" s="6">
        <v>78</v>
      </c>
      <c r="AS564" s="6">
        <v>171</v>
      </c>
      <c r="AT564" s="6">
        <v>117</v>
      </c>
      <c r="AU564" s="6">
        <v>75</v>
      </c>
      <c r="AV564" s="6">
        <v>192</v>
      </c>
      <c r="AW564" s="6">
        <v>210</v>
      </c>
      <c r="AX564" s="6">
        <v>153</v>
      </c>
      <c r="AY564" s="6">
        <v>363</v>
      </c>
      <c r="AZ564" s="6">
        <v>35</v>
      </c>
      <c r="BA564" s="6">
        <v>49</v>
      </c>
      <c r="BB564" s="6">
        <v>84</v>
      </c>
      <c r="BC564" s="6">
        <v>30</v>
      </c>
      <c r="BD564" s="6">
        <v>34</v>
      </c>
      <c r="BE564" s="6">
        <v>64</v>
      </c>
      <c r="BF564" s="6">
        <v>23</v>
      </c>
      <c r="BG564" s="6">
        <v>21</v>
      </c>
      <c r="BH564" s="6">
        <v>44</v>
      </c>
      <c r="BI564" s="6">
        <v>29</v>
      </c>
      <c r="BJ564" s="6">
        <v>27</v>
      </c>
      <c r="BK564" s="6">
        <v>56</v>
      </c>
      <c r="BL564" s="6">
        <v>29</v>
      </c>
      <c r="BM564" s="6">
        <v>27</v>
      </c>
      <c r="BN564" s="6">
        <v>56</v>
      </c>
      <c r="BO564" s="6">
        <v>146</v>
      </c>
      <c r="BP564" s="6">
        <v>158</v>
      </c>
      <c r="BQ564" s="6">
        <v>304</v>
      </c>
      <c r="BR564" s="6">
        <v>19</v>
      </c>
      <c r="BS564" s="6">
        <v>18</v>
      </c>
      <c r="BT564" s="6">
        <v>37</v>
      </c>
      <c r="BU564" s="6">
        <v>26</v>
      </c>
      <c r="BV564" s="6">
        <v>27</v>
      </c>
      <c r="BW564" s="6">
        <v>53</v>
      </c>
      <c r="BX564" s="6">
        <v>26</v>
      </c>
      <c r="BY564" s="6">
        <v>36</v>
      </c>
      <c r="BZ564" s="6">
        <v>62</v>
      </c>
      <c r="CA564" s="6">
        <v>71</v>
      </c>
      <c r="CB564" s="6">
        <v>81</v>
      </c>
      <c r="CC564" s="6">
        <v>152</v>
      </c>
      <c r="CD564" s="6">
        <v>13</v>
      </c>
      <c r="CE564" s="6">
        <v>18</v>
      </c>
      <c r="CF564" s="6">
        <v>31</v>
      </c>
      <c r="CG564" s="6">
        <v>25</v>
      </c>
      <c r="CH564" s="6">
        <v>27</v>
      </c>
      <c r="CI564" s="6">
        <v>52</v>
      </c>
      <c r="CJ564" s="6">
        <v>38</v>
      </c>
      <c r="CK564" s="6">
        <v>45</v>
      </c>
      <c r="CL564" s="6">
        <v>83</v>
      </c>
      <c r="CM564" s="6">
        <v>5</v>
      </c>
      <c r="CN564" s="6">
        <v>12</v>
      </c>
      <c r="CO564" s="6">
        <v>17</v>
      </c>
      <c r="CP564" s="6">
        <v>13</v>
      </c>
      <c r="CQ564" s="6">
        <v>5</v>
      </c>
      <c r="CR564" s="6">
        <v>18</v>
      </c>
      <c r="CS564" s="6">
        <v>18</v>
      </c>
      <c r="CT564" s="6">
        <v>17</v>
      </c>
      <c r="CU564" s="6">
        <v>35</v>
      </c>
      <c r="CV564" s="6">
        <v>132</v>
      </c>
      <c r="CW564" s="6">
        <v>205</v>
      </c>
      <c r="CX564" s="6">
        <v>337</v>
      </c>
      <c r="CY564" s="6">
        <v>126</v>
      </c>
      <c r="CZ564" s="6">
        <v>104</v>
      </c>
      <c r="DA564" s="6">
        <v>230</v>
      </c>
      <c r="DB564" s="6">
        <v>115</v>
      </c>
      <c r="DC564" s="6">
        <v>102</v>
      </c>
      <c r="DD564" s="6">
        <v>217</v>
      </c>
      <c r="DE564" s="6">
        <v>94</v>
      </c>
      <c r="DF564" s="6">
        <v>115</v>
      </c>
      <c r="DG564" s="6">
        <v>209</v>
      </c>
      <c r="DH564" s="6">
        <v>132</v>
      </c>
      <c r="DI564" s="6">
        <v>153</v>
      </c>
      <c r="DJ564" s="6">
        <v>285</v>
      </c>
      <c r="DK564" s="6">
        <v>599</v>
      </c>
      <c r="DL564" s="6">
        <v>679</v>
      </c>
      <c r="DM564" s="6">
        <v>1278</v>
      </c>
      <c r="DN564" s="6">
        <v>84</v>
      </c>
      <c r="DO564" s="6">
        <v>108</v>
      </c>
      <c r="DP564" s="6">
        <v>192</v>
      </c>
      <c r="DQ564" s="6">
        <v>117</v>
      </c>
      <c r="DR564" s="6">
        <v>127</v>
      </c>
      <c r="DS564" s="6">
        <v>244</v>
      </c>
      <c r="DT564" s="6">
        <v>160</v>
      </c>
      <c r="DU564" s="6">
        <v>168</v>
      </c>
      <c r="DV564" s="6">
        <v>328</v>
      </c>
      <c r="DW564" s="6">
        <v>361</v>
      </c>
      <c r="DX564" s="6">
        <v>403</v>
      </c>
      <c r="DY564" s="6">
        <v>764</v>
      </c>
      <c r="DZ564" s="6">
        <v>59</v>
      </c>
      <c r="EA564" s="6">
        <v>65</v>
      </c>
      <c r="EB564" s="6">
        <v>124</v>
      </c>
      <c r="EC564" s="6">
        <v>146</v>
      </c>
      <c r="ED564" s="6">
        <v>101</v>
      </c>
      <c r="EE564" s="6">
        <v>247</v>
      </c>
      <c r="EF564" s="6">
        <v>205</v>
      </c>
      <c r="EG564" s="6">
        <v>166</v>
      </c>
      <c r="EH564" s="6">
        <v>371</v>
      </c>
      <c r="EI564" s="6">
        <v>56</v>
      </c>
      <c r="EJ564" s="6">
        <v>32</v>
      </c>
      <c r="EK564" s="6">
        <v>88</v>
      </c>
      <c r="EL564" s="6">
        <v>64</v>
      </c>
      <c r="EM564" s="6">
        <v>41</v>
      </c>
      <c r="EN564" s="6">
        <v>105</v>
      </c>
      <c r="EO564" s="6">
        <v>120</v>
      </c>
      <c r="EP564" s="6">
        <v>73</v>
      </c>
      <c r="EQ564" s="19">
        <v>193</v>
      </c>
    </row>
    <row r="565" spans="1:147" ht="12" customHeight="1" x14ac:dyDescent="0.2">
      <c r="A565" s="20" t="s">
        <v>562</v>
      </c>
      <c r="B565" s="2" t="s">
        <v>631</v>
      </c>
      <c r="C565" s="2" t="s">
        <v>635</v>
      </c>
      <c r="D565" s="6">
        <v>511</v>
      </c>
      <c r="E565" s="6">
        <v>587</v>
      </c>
      <c r="F565" s="6">
        <v>1098</v>
      </c>
      <c r="G565" s="6">
        <v>421</v>
      </c>
      <c r="H565" s="6">
        <v>411</v>
      </c>
      <c r="I565" s="6">
        <v>832</v>
      </c>
      <c r="J565" s="6">
        <v>380</v>
      </c>
      <c r="K565" s="6">
        <v>400</v>
      </c>
      <c r="L565" s="6">
        <v>780</v>
      </c>
      <c r="M565" s="6">
        <v>382</v>
      </c>
      <c r="N565" s="6">
        <v>445</v>
      </c>
      <c r="O565" s="6">
        <v>827</v>
      </c>
      <c r="P565" s="6">
        <v>406</v>
      </c>
      <c r="Q565" s="6">
        <v>427</v>
      </c>
      <c r="R565" s="6">
        <v>833</v>
      </c>
      <c r="S565" s="6">
        <v>2100</v>
      </c>
      <c r="T565" s="6">
        <v>2270</v>
      </c>
      <c r="U565" s="6">
        <v>4370</v>
      </c>
      <c r="V565" s="6">
        <v>379</v>
      </c>
      <c r="W565" s="6">
        <v>440</v>
      </c>
      <c r="X565" s="6">
        <v>819</v>
      </c>
      <c r="Y565" s="6">
        <v>402</v>
      </c>
      <c r="Z565" s="6">
        <v>439</v>
      </c>
      <c r="AA565" s="6">
        <v>841</v>
      </c>
      <c r="AB565" s="6">
        <v>432</v>
      </c>
      <c r="AC565" s="6">
        <v>407</v>
      </c>
      <c r="AD565" s="6">
        <v>839</v>
      </c>
      <c r="AE565" s="6">
        <v>1213</v>
      </c>
      <c r="AF565" s="6">
        <v>1286</v>
      </c>
      <c r="AG565" s="6">
        <v>2499</v>
      </c>
      <c r="AH565" s="6">
        <v>368</v>
      </c>
      <c r="AI565" s="6">
        <v>332</v>
      </c>
      <c r="AJ565" s="6">
        <v>700</v>
      </c>
      <c r="AK565" s="6">
        <v>385</v>
      </c>
      <c r="AL565" s="6">
        <v>312</v>
      </c>
      <c r="AM565" s="6">
        <v>697</v>
      </c>
      <c r="AN565" s="6">
        <v>753</v>
      </c>
      <c r="AO565" s="6">
        <v>644</v>
      </c>
      <c r="AP565" s="6">
        <v>1397</v>
      </c>
      <c r="AQ565" s="6">
        <v>176</v>
      </c>
      <c r="AR565" s="6">
        <v>166</v>
      </c>
      <c r="AS565" s="6">
        <v>342</v>
      </c>
      <c r="AT565" s="6">
        <v>252</v>
      </c>
      <c r="AU565" s="6">
        <v>203</v>
      </c>
      <c r="AV565" s="6">
        <v>455</v>
      </c>
      <c r="AW565" s="6">
        <v>428</v>
      </c>
      <c r="AX565" s="6">
        <v>369</v>
      </c>
      <c r="AY565" s="6">
        <v>797</v>
      </c>
      <c r="AZ565" s="6">
        <v>126</v>
      </c>
      <c r="BA565" s="6">
        <v>124</v>
      </c>
      <c r="BB565" s="6">
        <v>250</v>
      </c>
      <c r="BC565" s="6">
        <v>98</v>
      </c>
      <c r="BD565" s="6">
        <v>94</v>
      </c>
      <c r="BE565" s="6">
        <v>192</v>
      </c>
      <c r="BF565" s="6">
        <v>85</v>
      </c>
      <c r="BG565" s="6">
        <v>91</v>
      </c>
      <c r="BH565" s="6">
        <v>176</v>
      </c>
      <c r="BI565" s="6">
        <v>75</v>
      </c>
      <c r="BJ565" s="6">
        <v>82</v>
      </c>
      <c r="BK565" s="6">
        <v>157</v>
      </c>
      <c r="BL565" s="6">
        <v>94</v>
      </c>
      <c r="BM565" s="6">
        <v>83</v>
      </c>
      <c r="BN565" s="6">
        <v>177</v>
      </c>
      <c r="BO565" s="6">
        <v>478</v>
      </c>
      <c r="BP565" s="6">
        <v>474</v>
      </c>
      <c r="BQ565" s="6">
        <v>952</v>
      </c>
      <c r="BR565" s="6">
        <v>99</v>
      </c>
      <c r="BS565" s="6">
        <v>93</v>
      </c>
      <c r="BT565" s="6">
        <v>192</v>
      </c>
      <c r="BU565" s="6">
        <v>82</v>
      </c>
      <c r="BV565" s="6">
        <v>86</v>
      </c>
      <c r="BW565" s="6">
        <v>168</v>
      </c>
      <c r="BX565" s="6">
        <v>90</v>
      </c>
      <c r="BY565" s="6">
        <v>75</v>
      </c>
      <c r="BZ565" s="6">
        <v>165</v>
      </c>
      <c r="CA565" s="6">
        <v>271</v>
      </c>
      <c r="CB565" s="6">
        <v>254</v>
      </c>
      <c r="CC565" s="6">
        <v>525</v>
      </c>
      <c r="CD565" s="6">
        <v>79</v>
      </c>
      <c r="CE565" s="6">
        <v>64</v>
      </c>
      <c r="CF565" s="6">
        <v>143</v>
      </c>
      <c r="CG565" s="6">
        <v>79</v>
      </c>
      <c r="CH565" s="6">
        <v>45</v>
      </c>
      <c r="CI565" s="6">
        <v>124</v>
      </c>
      <c r="CJ565" s="6">
        <v>158</v>
      </c>
      <c r="CK565" s="6">
        <v>109</v>
      </c>
      <c r="CL565" s="6">
        <v>267</v>
      </c>
      <c r="CM565" s="6">
        <v>23</v>
      </c>
      <c r="CN565" s="6">
        <v>31</v>
      </c>
      <c r="CO565" s="6">
        <v>54</v>
      </c>
      <c r="CP565" s="6">
        <v>27</v>
      </c>
      <c r="CQ565" s="6">
        <v>30</v>
      </c>
      <c r="CR565" s="6">
        <v>57</v>
      </c>
      <c r="CS565" s="6">
        <v>50</v>
      </c>
      <c r="CT565" s="6">
        <v>61</v>
      </c>
      <c r="CU565" s="6">
        <v>111</v>
      </c>
      <c r="CV565" s="6">
        <v>252</v>
      </c>
      <c r="CW565" s="6">
        <v>278</v>
      </c>
      <c r="CX565" s="6">
        <v>530</v>
      </c>
      <c r="CY565" s="6">
        <v>186</v>
      </c>
      <c r="CZ565" s="6">
        <v>174</v>
      </c>
      <c r="DA565" s="6">
        <v>360</v>
      </c>
      <c r="DB565" s="6">
        <v>169</v>
      </c>
      <c r="DC565" s="6">
        <v>162</v>
      </c>
      <c r="DD565" s="6">
        <v>331</v>
      </c>
      <c r="DE565" s="6">
        <v>177</v>
      </c>
      <c r="DF565" s="6">
        <v>213</v>
      </c>
      <c r="DG565" s="6">
        <v>390</v>
      </c>
      <c r="DH565" s="6">
        <v>174</v>
      </c>
      <c r="DI565" s="6">
        <v>196</v>
      </c>
      <c r="DJ565" s="6">
        <v>370</v>
      </c>
      <c r="DK565" s="6">
        <v>958</v>
      </c>
      <c r="DL565" s="6">
        <v>1023</v>
      </c>
      <c r="DM565" s="6">
        <v>1981</v>
      </c>
      <c r="DN565" s="6">
        <v>157</v>
      </c>
      <c r="DO565" s="6">
        <v>203</v>
      </c>
      <c r="DP565" s="6">
        <v>360</v>
      </c>
      <c r="DQ565" s="6">
        <v>179</v>
      </c>
      <c r="DR565" s="6">
        <v>205</v>
      </c>
      <c r="DS565" s="6">
        <v>384</v>
      </c>
      <c r="DT565" s="6">
        <v>201</v>
      </c>
      <c r="DU565" s="6">
        <v>195</v>
      </c>
      <c r="DV565" s="6">
        <v>396</v>
      </c>
      <c r="DW565" s="6">
        <v>537</v>
      </c>
      <c r="DX565" s="6">
        <v>603</v>
      </c>
      <c r="DY565" s="6">
        <v>1140</v>
      </c>
      <c r="DZ565" s="6">
        <v>157</v>
      </c>
      <c r="EA565" s="6">
        <v>163</v>
      </c>
      <c r="EB565" s="6">
        <v>320</v>
      </c>
      <c r="EC565" s="6">
        <v>183</v>
      </c>
      <c r="ED565" s="6">
        <v>141</v>
      </c>
      <c r="EE565" s="6">
        <v>324</v>
      </c>
      <c r="EF565" s="6">
        <v>340</v>
      </c>
      <c r="EG565" s="6">
        <v>304</v>
      </c>
      <c r="EH565" s="6">
        <v>644</v>
      </c>
      <c r="EI565" s="6">
        <v>99</v>
      </c>
      <c r="EJ565" s="6">
        <v>86</v>
      </c>
      <c r="EK565" s="6">
        <v>185</v>
      </c>
      <c r="EL565" s="6">
        <v>124</v>
      </c>
      <c r="EM565" s="6">
        <v>105</v>
      </c>
      <c r="EN565" s="6">
        <v>229</v>
      </c>
      <c r="EO565" s="6">
        <v>223</v>
      </c>
      <c r="EP565" s="6">
        <v>191</v>
      </c>
      <c r="EQ565" s="19">
        <v>414</v>
      </c>
    </row>
    <row r="566" spans="1:147" ht="12" customHeight="1" x14ac:dyDescent="0.2">
      <c r="A566" s="20" t="s">
        <v>562</v>
      </c>
      <c r="B566" s="2" t="s">
        <v>631</v>
      </c>
      <c r="C566" s="2" t="s">
        <v>855</v>
      </c>
      <c r="D566" s="6">
        <v>455</v>
      </c>
      <c r="E566" s="6">
        <v>487</v>
      </c>
      <c r="F566" s="6">
        <v>942</v>
      </c>
      <c r="G566" s="6">
        <v>304</v>
      </c>
      <c r="H566" s="6">
        <v>321</v>
      </c>
      <c r="I566" s="6">
        <v>625</v>
      </c>
      <c r="J566" s="6">
        <v>317</v>
      </c>
      <c r="K566" s="6">
        <v>310</v>
      </c>
      <c r="L566" s="6">
        <v>627</v>
      </c>
      <c r="M566" s="6">
        <v>315</v>
      </c>
      <c r="N566" s="6">
        <v>329</v>
      </c>
      <c r="O566" s="6">
        <v>644</v>
      </c>
      <c r="P566" s="6">
        <v>274</v>
      </c>
      <c r="Q566" s="6">
        <v>297</v>
      </c>
      <c r="R566" s="6">
        <v>571</v>
      </c>
      <c r="S566" s="6">
        <v>1665</v>
      </c>
      <c r="T566" s="6">
        <v>1744</v>
      </c>
      <c r="U566" s="6">
        <v>3409</v>
      </c>
      <c r="V566" s="6">
        <v>353</v>
      </c>
      <c r="W566" s="6">
        <v>281</v>
      </c>
      <c r="X566" s="6">
        <v>634</v>
      </c>
      <c r="Y566" s="6">
        <v>343</v>
      </c>
      <c r="Z566" s="6">
        <v>279</v>
      </c>
      <c r="AA566" s="6">
        <v>622</v>
      </c>
      <c r="AB566" s="6">
        <v>339</v>
      </c>
      <c r="AC566" s="6">
        <v>253</v>
      </c>
      <c r="AD566" s="6">
        <v>592</v>
      </c>
      <c r="AE566" s="6">
        <v>1035</v>
      </c>
      <c r="AF566" s="6">
        <v>813</v>
      </c>
      <c r="AG566" s="6">
        <v>1848</v>
      </c>
      <c r="AH566" s="6">
        <v>224</v>
      </c>
      <c r="AI566" s="6">
        <v>172</v>
      </c>
      <c r="AJ566" s="6">
        <v>396</v>
      </c>
      <c r="AK566" s="6">
        <v>178</v>
      </c>
      <c r="AL566" s="6">
        <v>106</v>
      </c>
      <c r="AM566" s="6">
        <v>284</v>
      </c>
      <c r="AN566" s="6">
        <v>402</v>
      </c>
      <c r="AO566" s="6">
        <v>278</v>
      </c>
      <c r="AP566" s="6">
        <v>680</v>
      </c>
      <c r="AQ566" s="6">
        <v>93</v>
      </c>
      <c r="AR566" s="6">
        <v>47</v>
      </c>
      <c r="AS566" s="6">
        <v>140</v>
      </c>
      <c r="AT566" s="6">
        <v>105</v>
      </c>
      <c r="AU566" s="6">
        <v>54</v>
      </c>
      <c r="AV566" s="6">
        <v>159</v>
      </c>
      <c r="AW566" s="6">
        <v>198</v>
      </c>
      <c r="AX566" s="6">
        <v>101</v>
      </c>
      <c r="AY566" s="6">
        <v>299</v>
      </c>
      <c r="AZ566" s="6">
        <v>122</v>
      </c>
      <c r="BA566" s="6">
        <v>123</v>
      </c>
      <c r="BB566" s="6">
        <v>245</v>
      </c>
      <c r="BC566" s="6">
        <v>98</v>
      </c>
      <c r="BD566" s="6">
        <v>91</v>
      </c>
      <c r="BE566" s="6">
        <v>189</v>
      </c>
      <c r="BF566" s="6">
        <v>68</v>
      </c>
      <c r="BG566" s="6">
        <v>64</v>
      </c>
      <c r="BH566" s="6">
        <v>132</v>
      </c>
      <c r="BI566" s="6">
        <v>80</v>
      </c>
      <c r="BJ566" s="6">
        <v>91</v>
      </c>
      <c r="BK566" s="6">
        <v>171</v>
      </c>
      <c r="BL566" s="6">
        <v>59</v>
      </c>
      <c r="BM566" s="6">
        <v>77</v>
      </c>
      <c r="BN566" s="6">
        <v>136</v>
      </c>
      <c r="BO566" s="6">
        <v>427</v>
      </c>
      <c r="BP566" s="6">
        <v>446</v>
      </c>
      <c r="BQ566" s="6">
        <v>873</v>
      </c>
      <c r="BR566" s="6">
        <v>93</v>
      </c>
      <c r="BS566" s="6">
        <v>64</v>
      </c>
      <c r="BT566" s="6">
        <v>157</v>
      </c>
      <c r="BU566" s="6">
        <v>92</v>
      </c>
      <c r="BV566" s="6">
        <v>69</v>
      </c>
      <c r="BW566" s="6">
        <v>161</v>
      </c>
      <c r="BX566" s="6">
        <v>63</v>
      </c>
      <c r="BY566" s="6">
        <v>53</v>
      </c>
      <c r="BZ566" s="6">
        <v>116</v>
      </c>
      <c r="CA566" s="6">
        <v>248</v>
      </c>
      <c r="CB566" s="6">
        <v>186</v>
      </c>
      <c r="CC566" s="6">
        <v>434</v>
      </c>
      <c r="CD566" s="6">
        <v>51</v>
      </c>
      <c r="CE566" s="6">
        <v>44</v>
      </c>
      <c r="CF566" s="6">
        <v>95</v>
      </c>
      <c r="CG566" s="6">
        <v>35</v>
      </c>
      <c r="CH566" s="6">
        <v>19</v>
      </c>
      <c r="CI566" s="6">
        <v>54</v>
      </c>
      <c r="CJ566" s="6">
        <v>86</v>
      </c>
      <c r="CK566" s="6">
        <v>63</v>
      </c>
      <c r="CL566" s="6">
        <v>149</v>
      </c>
      <c r="CM566" s="6">
        <v>29</v>
      </c>
      <c r="CN566" s="6">
        <v>7</v>
      </c>
      <c r="CO566" s="6">
        <v>36</v>
      </c>
      <c r="CP566" s="6">
        <v>11</v>
      </c>
      <c r="CQ566" s="6">
        <v>9</v>
      </c>
      <c r="CR566" s="6">
        <v>20</v>
      </c>
      <c r="CS566" s="6">
        <v>40</v>
      </c>
      <c r="CT566" s="6">
        <v>16</v>
      </c>
      <c r="CU566" s="6">
        <v>56</v>
      </c>
      <c r="CV566" s="6">
        <v>206</v>
      </c>
      <c r="CW566" s="6">
        <v>206</v>
      </c>
      <c r="CX566" s="6">
        <v>412</v>
      </c>
      <c r="CY566" s="6">
        <v>114</v>
      </c>
      <c r="CZ566" s="6">
        <v>127</v>
      </c>
      <c r="DA566" s="6">
        <v>241</v>
      </c>
      <c r="DB566" s="6">
        <v>142</v>
      </c>
      <c r="DC566" s="6">
        <v>152</v>
      </c>
      <c r="DD566" s="6">
        <v>294</v>
      </c>
      <c r="DE566" s="6">
        <v>130</v>
      </c>
      <c r="DF566" s="6">
        <v>141</v>
      </c>
      <c r="DG566" s="6">
        <v>271</v>
      </c>
      <c r="DH566" s="6">
        <v>117</v>
      </c>
      <c r="DI566" s="6">
        <v>117</v>
      </c>
      <c r="DJ566" s="6">
        <v>234</v>
      </c>
      <c r="DK566" s="6">
        <v>709</v>
      </c>
      <c r="DL566" s="6">
        <v>743</v>
      </c>
      <c r="DM566" s="6">
        <v>1452</v>
      </c>
      <c r="DN566" s="6">
        <v>161</v>
      </c>
      <c r="DO566" s="6">
        <v>137</v>
      </c>
      <c r="DP566" s="6">
        <v>298</v>
      </c>
      <c r="DQ566" s="6">
        <v>148</v>
      </c>
      <c r="DR566" s="6">
        <v>117</v>
      </c>
      <c r="DS566" s="6">
        <v>265</v>
      </c>
      <c r="DT566" s="6">
        <v>171</v>
      </c>
      <c r="DU566" s="6">
        <v>111</v>
      </c>
      <c r="DV566" s="6">
        <v>282</v>
      </c>
      <c r="DW566" s="6">
        <v>480</v>
      </c>
      <c r="DX566" s="6">
        <v>365</v>
      </c>
      <c r="DY566" s="6">
        <v>845</v>
      </c>
      <c r="DZ566" s="6">
        <v>97</v>
      </c>
      <c r="EA566" s="6">
        <v>73</v>
      </c>
      <c r="EB566" s="6">
        <v>170</v>
      </c>
      <c r="EC566" s="6">
        <v>80</v>
      </c>
      <c r="ED566" s="6">
        <v>47</v>
      </c>
      <c r="EE566" s="6">
        <v>127</v>
      </c>
      <c r="EF566" s="6">
        <v>177</v>
      </c>
      <c r="EG566" s="6">
        <v>120</v>
      </c>
      <c r="EH566" s="6">
        <v>297</v>
      </c>
      <c r="EI566" s="6">
        <v>32</v>
      </c>
      <c r="EJ566" s="6">
        <v>22</v>
      </c>
      <c r="EK566" s="6">
        <v>54</v>
      </c>
      <c r="EL566" s="6">
        <v>55</v>
      </c>
      <c r="EM566" s="6">
        <v>22</v>
      </c>
      <c r="EN566" s="6">
        <v>77</v>
      </c>
      <c r="EO566" s="6">
        <v>87</v>
      </c>
      <c r="EP566" s="6">
        <v>44</v>
      </c>
      <c r="EQ566" s="19">
        <v>131</v>
      </c>
    </row>
    <row r="567" spans="1:147" ht="12" customHeight="1" x14ac:dyDescent="0.2">
      <c r="A567" s="20" t="s">
        <v>562</v>
      </c>
      <c r="B567" s="2" t="s">
        <v>631</v>
      </c>
      <c r="C567" s="2" t="s">
        <v>636</v>
      </c>
      <c r="D567" s="6">
        <v>317</v>
      </c>
      <c r="E567" s="6">
        <v>276</v>
      </c>
      <c r="F567" s="6">
        <v>593</v>
      </c>
      <c r="G567" s="6">
        <v>213</v>
      </c>
      <c r="H567" s="6">
        <v>253</v>
      </c>
      <c r="I567" s="6">
        <v>466</v>
      </c>
      <c r="J567" s="6">
        <v>220</v>
      </c>
      <c r="K567" s="6">
        <v>242</v>
      </c>
      <c r="L567" s="6">
        <v>462</v>
      </c>
      <c r="M567" s="6">
        <v>236</v>
      </c>
      <c r="N567" s="6">
        <v>252</v>
      </c>
      <c r="O567" s="6">
        <v>488</v>
      </c>
      <c r="P567" s="6">
        <v>265</v>
      </c>
      <c r="Q567" s="6">
        <v>271</v>
      </c>
      <c r="R567" s="6">
        <v>536</v>
      </c>
      <c r="S567" s="6">
        <v>1251</v>
      </c>
      <c r="T567" s="6">
        <v>1294</v>
      </c>
      <c r="U567" s="6">
        <v>2545</v>
      </c>
      <c r="V567" s="6">
        <v>222</v>
      </c>
      <c r="W567" s="6">
        <v>194</v>
      </c>
      <c r="X567" s="6">
        <v>416</v>
      </c>
      <c r="Y567" s="6">
        <v>220</v>
      </c>
      <c r="Z567" s="6">
        <v>230</v>
      </c>
      <c r="AA567" s="6">
        <v>450</v>
      </c>
      <c r="AB567" s="6">
        <v>251</v>
      </c>
      <c r="AC567" s="6">
        <v>212</v>
      </c>
      <c r="AD567" s="6">
        <v>463</v>
      </c>
      <c r="AE567" s="6">
        <v>693</v>
      </c>
      <c r="AF567" s="6">
        <v>636</v>
      </c>
      <c r="AG567" s="6">
        <v>1329</v>
      </c>
      <c r="AH567" s="6">
        <v>119</v>
      </c>
      <c r="AI567" s="6">
        <v>89</v>
      </c>
      <c r="AJ567" s="6">
        <v>208</v>
      </c>
      <c r="AK567" s="6">
        <v>128</v>
      </c>
      <c r="AL567" s="6">
        <v>107</v>
      </c>
      <c r="AM567" s="6">
        <v>235</v>
      </c>
      <c r="AN567" s="6">
        <v>247</v>
      </c>
      <c r="AO567" s="6">
        <v>196</v>
      </c>
      <c r="AP567" s="6">
        <v>443</v>
      </c>
      <c r="AQ567" s="6">
        <v>90</v>
      </c>
      <c r="AR567" s="6">
        <v>56</v>
      </c>
      <c r="AS567" s="6">
        <v>146</v>
      </c>
      <c r="AT567" s="6">
        <v>22</v>
      </c>
      <c r="AU567" s="6">
        <v>30</v>
      </c>
      <c r="AV567" s="6">
        <v>52</v>
      </c>
      <c r="AW567" s="6">
        <v>112</v>
      </c>
      <c r="AX567" s="6">
        <v>86</v>
      </c>
      <c r="AY567" s="6">
        <v>198</v>
      </c>
      <c r="AZ567" s="6">
        <v>94</v>
      </c>
      <c r="BA567" s="6">
        <v>78</v>
      </c>
      <c r="BB567" s="6">
        <v>172</v>
      </c>
      <c r="BC567" s="6">
        <v>48</v>
      </c>
      <c r="BD567" s="6">
        <v>71</v>
      </c>
      <c r="BE567" s="6">
        <v>119</v>
      </c>
      <c r="BF567" s="6">
        <v>42</v>
      </c>
      <c r="BG567" s="6">
        <v>57</v>
      </c>
      <c r="BH567" s="6">
        <v>99</v>
      </c>
      <c r="BI567" s="6">
        <v>69</v>
      </c>
      <c r="BJ567" s="6">
        <v>53</v>
      </c>
      <c r="BK567" s="6">
        <v>122</v>
      </c>
      <c r="BL567" s="6">
        <v>53</v>
      </c>
      <c r="BM567" s="6">
        <v>59</v>
      </c>
      <c r="BN567" s="6">
        <v>112</v>
      </c>
      <c r="BO567" s="6">
        <v>306</v>
      </c>
      <c r="BP567" s="6">
        <v>318</v>
      </c>
      <c r="BQ567" s="6">
        <v>624</v>
      </c>
      <c r="BR567" s="6">
        <v>45</v>
      </c>
      <c r="BS567" s="6">
        <v>47</v>
      </c>
      <c r="BT567" s="6">
        <v>92</v>
      </c>
      <c r="BU567" s="6">
        <v>35</v>
      </c>
      <c r="BV567" s="6">
        <v>38</v>
      </c>
      <c r="BW567" s="6">
        <v>73</v>
      </c>
      <c r="BX567" s="6">
        <v>31</v>
      </c>
      <c r="BY567" s="6">
        <v>39</v>
      </c>
      <c r="BZ567" s="6">
        <v>70</v>
      </c>
      <c r="CA567" s="6">
        <v>111</v>
      </c>
      <c r="CB567" s="6">
        <v>124</v>
      </c>
      <c r="CC567" s="6">
        <v>235</v>
      </c>
      <c r="CD567" s="6">
        <v>18</v>
      </c>
      <c r="CE567" s="6">
        <v>6</v>
      </c>
      <c r="CF567" s="6">
        <v>24</v>
      </c>
      <c r="CG567" s="6">
        <v>15</v>
      </c>
      <c r="CH567" s="6">
        <v>14</v>
      </c>
      <c r="CI567" s="6">
        <v>29</v>
      </c>
      <c r="CJ567" s="6">
        <v>33</v>
      </c>
      <c r="CK567" s="6">
        <v>20</v>
      </c>
      <c r="CL567" s="6">
        <v>53</v>
      </c>
      <c r="CM567" s="6">
        <v>8</v>
      </c>
      <c r="CN567" s="6">
        <v>9</v>
      </c>
      <c r="CO567" s="6">
        <v>17</v>
      </c>
      <c r="CP567" s="6">
        <v>1</v>
      </c>
      <c r="CQ567" s="6">
        <v>2</v>
      </c>
      <c r="CR567" s="6">
        <v>3</v>
      </c>
      <c r="CS567" s="6">
        <v>9</v>
      </c>
      <c r="CT567" s="6">
        <v>11</v>
      </c>
      <c r="CU567" s="6">
        <v>20</v>
      </c>
      <c r="CV567" s="6">
        <v>202</v>
      </c>
      <c r="CW567" s="6">
        <v>176</v>
      </c>
      <c r="CX567" s="6">
        <v>378</v>
      </c>
      <c r="CY567" s="6">
        <v>140</v>
      </c>
      <c r="CZ567" s="6">
        <v>167</v>
      </c>
      <c r="DA567" s="6">
        <v>307</v>
      </c>
      <c r="DB567" s="6">
        <v>156</v>
      </c>
      <c r="DC567" s="6">
        <v>163</v>
      </c>
      <c r="DD567" s="6">
        <v>319</v>
      </c>
      <c r="DE567" s="6">
        <v>151</v>
      </c>
      <c r="DF567" s="6">
        <v>184</v>
      </c>
      <c r="DG567" s="6">
        <v>335</v>
      </c>
      <c r="DH567" s="6">
        <v>192</v>
      </c>
      <c r="DI567" s="6">
        <v>191</v>
      </c>
      <c r="DJ567" s="6">
        <v>383</v>
      </c>
      <c r="DK567" s="6">
        <v>841</v>
      </c>
      <c r="DL567" s="6">
        <v>881</v>
      </c>
      <c r="DM567" s="6">
        <v>1722</v>
      </c>
      <c r="DN567" s="6">
        <v>153</v>
      </c>
      <c r="DO567" s="6">
        <v>133</v>
      </c>
      <c r="DP567" s="6">
        <v>286</v>
      </c>
      <c r="DQ567" s="6">
        <v>170</v>
      </c>
      <c r="DR567" s="6">
        <v>173</v>
      </c>
      <c r="DS567" s="6">
        <v>343</v>
      </c>
      <c r="DT567" s="6">
        <v>193</v>
      </c>
      <c r="DU567" s="6">
        <v>158</v>
      </c>
      <c r="DV567" s="6">
        <v>351</v>
      </c>
      <c r="DW567" s="6">
        <v>516</v>
      </c>
      <c r="DX567" s="6">
        <v>464</v>
      </c>
      <c r="DY567" s="6">
        <v>980</v>
      </c>
      <c r="DZ567" s="6">
        <v>88</v>
      </c>
      <c r="EA567" s="6">
        <v>73</v>
      </c>
      <c r="EB567" s="6">
        <v>161</v>
      </c>
      <c r="EC567" s="6">
        <v>102</v>
      </c>
      <c r="ED567" s="6">
        <v>79</v>
      </c>
      <c r="EE567" s="6">
        <v>181</v>
      </c>
      <c r="EF567" s="6">
        <v>190</v>
      </c>
      <c r="EG567" s="6">
        <v>152</v>
      </c>
      <c r="EH567" s="6">
        <v>342</v>
      </c>
      <c r="EI567" s="6">
        <v>82</v>
      </c>
      <c r="EJ567" s="6">
        <v>47</v>
      </c>
      <c r="EK567" s="6">
        <v>129</v>
      </c>
      <c r="EL567" s="6">
        <v>18</v>
      </c>
      <c r="EM567" s="6">
        <v>24</v>
      </c>
      <c r="EN567" s="6">
        <v>42</v>
      </c>
      <c r="EO567" s="6">
        <v>100</v>
      </c>
      <c r="EP567" s="6">
        <v>71</v>
      </c>
      <c r="EQ567" s="19">
        <v>171</v>
      </c>
    </row>
    <row r="568" spans="1:147" ht="12" customHeight="1" x14ac:dyDescent="0.2">
      <c r="A568" s="20" t="s">
        <v>562</v>
      </c>
      <c r="B568" s="2" t="s">
        <v>631</v>
      </c>
      <c r="C568" s="2" t="s">
        <v>637</v>
      </c>
      <c r="D568" s="6">
        <v>466</v>
      </c>
      <c r="E568" s="6">
        <v>598</v>
      </c>
      <c r="F568" s="6">
        <v>1064</v>
      </c>
      <c r="G568" s="6">
        <v>402</v>
      </c>
      <c r="H568" s="6">
        <v>444</v>
      </c>
      <c r="I568" s="6">
        <v>846</v>
      </c>
      <c r="J568" s="6">
        <v>381</v>
      </c>
      <c r="K568" s="6">
        <v>403</v>
      </c>
      <c r="L568" s="6">
        <v>784</v>
      </c>
      <c r="M568" s="6">
        <v>352</v>
      </c>
      <c r="N568" s="6">
        <v>422</v>
      </c>
      <c r="O568" s="6">
        <v>774</v>
      </c>
      <c r="P568" s="6">
        <v>369</v>
      </c>
      <c r="Q568" s="6">
        <v>408</v>
      </c>
      <c r="R568" s="6">
        <v>777</v>
      </c>
      <c r="S568" s="6">
        <v>1970</v>
      </c>
      <c r="T568" s="6">
        <v>2275</v>
      </c>
      <c r="U568" s="6">
        <v>4245</v>
      </c>
      <c r="V568" s="6">
        <v>381</v>
      </c>
      <c r="W568" s="6">
        <v>344</v>
      </c>
      <c r="X568" s="6">
        <v>725</v>
      </c>
      <c r="Y568" s="6">
        <v>344</v>
      </c>
      <c r="Z568" s="6">
        <v>330</v>
      </c>
      <c r="AA568" s="6">
        <v>674</v>
      </c>
      <c r="AB568" s="6">
        <v>421</v>
      </c>
      <c r="AC568" s="6">
        <v>323</v>
      </c>
      <c r="AD568" s="6">
        <v>744</v>
      </c>
      <c r="AE568" s="6">
        <v>1146</v>
      </c>
      <c r="AF568" s="6">
        <v>997</v>
      </c>
      <c r="AG568" s="6">
        <v>2143</v>
      </c>
      <c r="AH568" s="6">
        <v>243</v>
      </c>
      <c r="AI568" s="6">
        <v>220</v>
      </c>
      <c r="AJ568" s="6">
        <v>463</v>
      </c>
      <c r="AK568" s="6">
        <v>273</v>
      </c>
      <c r="AL568" s="6">
        <v>218</v>
      </c>
      <c r="AM568" s="6">
        <v>491</v>
      </c>
      <c r="AN568" s="6">
        <v>516</v>
      </c>
      <c r="AO568" s="6">
        <v>438</v>
      </c>
      <c r="AP568" s="6">
        <v>954</v>
      </c>
      <c r="AQ568" s="6">
        <v>83</v>
      </c>
      <c r="AR568" s="6">
        <v>56</v>
      </c>
      <c r="AS568" s="6">
        <v>139</v>
      </c>
      <c r="AT568" s="6">
        <v>220</v>
      </c>
      <c r="AU568" s="6">
        <v>136</v>
      </c>
      <c r="AV568" s="6">
        <v>356</v>
      </c>
      <c r="AW568" s="6">
        <v>303</v>
      </c>
      <c r="AX568" s="6">
        <v>192</v>
      </c>
      <c r="AY568" s="6">
        <v>495</v>
      </c>
      <c r="AZ568" s="6">
        <v>88</v>
      </c>
      <c r="BA568" s="6">
        <v>133</v>
      </c>
      <c r="BB568" s="6">
        <v>221</v>
      </c>
      <c r="BC568" s="6">
        <v>85</v>
      </c>
      <c r="BD568" s="6">
        <v>76</v>
      </c>
      <c r="BE568" s="6">
        <v>161</v>
      </c>
      <c r="BF568" s="6">
        <v>84</v>
      </c>
      <c r="BG568" s="6">
        <v>76</v>
      </c>
      <c r="BH568" s="6">
        <v>160</v>
      </c>
      <c r="BI568" s="6">
        <v>67</v>
      </c>
      <c r="BJ568" s="6">
        <v>94</v>
      </c>
      <c r="BK568" s="6">
        <v>161</v>
      </c>
      <c r="BL568" s="6">
        <v>75</v>
      </c>
      <c r="BM568" s="6">
        <v>88</v>
      </c>
      <c r="BN568" s="6">
        <v>163</v>
      </c>
      <c r="BO568" s="6">
        <v>399</v>
      </c>
      <c r="BP568" s="6">
        <v>467</v>
      </c>
      <c r="BQ568" s="6">
        <v>866</v>
      </c>
      <c r="BR568" s="6">
        <v>76</v>
      </c>
      <c r="BS568" s="6">
        <v>61</v>
      </c>
      <c r="BT568" s="6">
        <v>137</v>
      </c>
      <c r="BU568" s="6">
        <v>73</v>
      </c>
      <c r="BV568" s="6">
        <v>69</v>
      </c>
      <c r="BW568" s="6">
        <v>142</v>
      </c>
      <c r="BX568" s="6">
        <v>72</v>
      </c>
      <c r="BY568" s="6">
        <v>56</v>
      </c>
      <c r="BZ568" s="6">
        <v>128</v>
      </c>
      <c r="CA568" s="6">
        <v>221</v>
      </c>
      <c r="CB568" s="6">
        <v>186</v>
      </c>
      <c r="CC568" s="6">
        <v>407</v>
      </c>
      <c r="CD568" s="6">
        <v>51</v>
      </c>
      <c r="CE568" s="6">
        <v>41</v>
      </c>
      <c r="CF568" s="6">
        <v>92</v>
      </c>
      <c r="CG568" s="6">
        <v>51</v>
      </c>
      <c r="CH568" s="6">
        <v>45</v>
      </c>
      <c r="CI568" s="6">
        <v>96</v>
      </c>
      <c r="CJ568" s="6">
        <v>102</v>
      </c>
      <c r="CK568" s="6">
        <v>86</v>
      </c>
      <c r="CL568" s="6">
        <v>188</v>
      </c>
      <c r="CM568" s="6">
        <v>11</v>
      </c>
      <c r="CN568" s="6">
        <v>13</v>
      </c>
      <c r="CO568" s="6">
        <v>24</v>
      </c>
      <c r="CP568" s="6">
        <v>35</v>
      </c>
      <c r="CQ568" s="6">
        <v>25</v>
      </c>
      <c r="CR568" s="6">
        <v>60</v>
      </c>
      <c r="CS568" s="6">
        <v>46</v>
      </c>
      <c r="CT568" s="6">
        <v>38</v>
      </c>
      <c r="CU568" s="6">
        <v>84</v>
      </c>
      <c r="CV568" s="6">
        <v>206</v>
      </c>
      <c r="CW568" s="6">
        <v>232</v>
      </c>
      <c r="CX568" s="6">
        <v>438</v>
      </c>
      <c r="CY568" s="6">
        <v>149</v>
      </c>
      <c r="CZ568" s="6">
        <v>186</v>
      </c>
      <c r="DA568" s="6">
        <v>335</v>
      </c>
      <c r="DB568" s="6">
        <v>145</v>
      </c>
      <c r="DC568" s="6">
        <v>164</v>
      </c>
      <c r="DD568" s="6">
        <v>309</v>
      </c>
      <c r="DE568" s="6">
        <v>143</v>
      </c>
      <c r="DF568" s="6">
        <v>170</v>
      </c>
      <c r="DG568" s="6">
        <v>313</v>
      </c>
      <c r="DH568" s="6">
        <v>150</v>
      </c>
      <c r="DI568" s="6">
        <v>157</v>
      </c>
      <c r="DJ568" s="6">
        <v>307</v>
      </c>
      <c r="DK568" s="6">
        <v>793</v>
      </c>
      <c r="DL568" s="6">
        <v>909</v>
      </c>
      <c r="DM568" s="6">
        <v>1702</v>
      </c>
      <c r="DN568" s="6">
        <v>140</v>
      </c>
      <c r="DO568" s="6">
        <v>139</v>
      </c>
      <c r="DP568" s="6">
        <v>279</v>
      </c>
      <c r="DQ568" s="6">
        <v>137</v>
      </c>
      <c r="DR568" s="6">
        <v>127</v>
      </c>
      <c r="DS568" s="6">
        <v>264</v>
      </c>
      <c r="DT568" s="6">
        <v>158</v>
      </c>
      <c r="DU568" s="6">
        <v>118</v>
      </c>
      <c r="DV568" s="6">
        <v>276</v>
      </c>
      <c r="DW568" s="6">
        <v>435</v>
      </c>
      <c r="DX568" s="6">
        <v>384</v>
      </c>
      <c r="DY568" s="6">
        <v>819</v>
      </c>
      <c r="DZ568" s="6">
        <v>72</v>
      </c>
      <c r="EA568" s="6">
        <v>70</v>
      </c>
      <c r="EB568" s="6">
        <v>142</v>
      </c>
      <c r="EC568" s="6">
        <v>90</v>
      </c>
      <c r="ED568" s="6">
        <v>69</v>
      </c>
      <c r="EE568" s="6">
        <v>159</v>
      </c>
      <c r="EF568" s="6">
        <v>162</v>
      </c>
      <c r="EG568" s="6">
        <v>139</v>
      </c>
      <c r="EH568" s="6">
        <v>301</v>
      </c>
      <c r="EI568" s="6">
        <v>30</v>
      </c>
      <c r="EJ568" s="6">
        <v>10</v>
      </c>
      <c r="EK568" s="6">
        <v>40</v>
      </c>
      <c r="EL568" s="6">
        <v>74</v>
      </c>
      <c r="EM568" s="6">
        <v>29</v>
      </c>
      <c r="EN568" s="6">
        <v>103</v>
      </c>
      <c r="EO568" s="6">
        <v>104</v>
      </c>
      <c r="EP568" s="6">
        <v>39</v>
      </c>
      <c r="EQ568" s="19">
        <v>143</v>
      </c>
    </row>
    <row r="569" spans="1:147" ht="12" customHeight="1" x14ac:dyDescent="0.2">
      <c r="A569" s="20" t="s">
        <v>562</v>
      </c>
      <c r="B569" s="2" t="s">
        <v>631</v>
      </c>
      <c r="C569" s="2" t="s">
        <v>638</v>
      </c>
      <c r="D569" s="6">
        <v>147</v>
      </c>
      <c r="E569" s="6">
        <v>156</v>
      </c>
      <c r="F569" s="6">
        <v>303</v>
      </c>
      <c r="G569" s="6">
        <v>110</v>
      </c>
      <c r="H569" s="6">
        <v>132</v>
      </c>
      <c r="I569" s="6">
        <v>242</v>
      </c>
      <c r="J569" s="6">
        <v>113</v>
      </c>
      <c r="K569" s="6">
        <v>108</v>
      </c>
      <c r="L569" s="6">
        <v>221</v>
      </c>
      <c r="M569" s="6">
        <v>121</v>
      </c>
      <c r="N569" s="6">
        <v>122</v>
      </c>
      <c r="O569" s="6">
        <v>243</v>
      </c>
      <c r="P569" s="6">
        <v>121</v>
      </c>
      <c r="Q569" s="6">
        <v>110</v>
      </c>
      <c r="R569" s="6">
        <v>231</v>
      </c>
      <c r="S569" s="6">
        <v>612</v>
      </c>
      <c r="T569" s="6">
        <v>628</v>
      </c>
      <c r="U569" s="6">
        <v>1240</v>
      </c>
      <c r="V569" s="6">
        <v>135</v>
      </c>
      <c r="W569" s="6">
        <v>126</v>
      </c>
      <c r="X569" s="6">
        <v>261</v>
      </c>
      <c r="Y569" s="6">
        <v>127</v>
      </c>
      <c r="Z569" s="6">
        <v>90</v>
      </c>
      <c r="AA569" s="6">
        <v>217</v>
      </c>
      <c r="AB569" s="6">
        <v>93</v>
      </c>
      <c r="AC569" s="6">
        <v>83</v>
      </c>
      <c r="AD569" s="6">
        <v>176</v>
      </c>
      <c r="AE569" s="6">
        <v>355</v>
      </c>
      <c r="AF569" s="6">
        <v>299</v>
      </c>
      <c r="AG569" s="6">
        <v>654</v>
      </c>
      <c r="AH569" s="6">
        <v>82</v>
      </c>
      <c r="AI569" s="6">
        <v>70</v>
      </c>
      <c r="AJ569" s="6">
        <v>152</v>
      </c>
      <c r="AK569" s="6">
        <v>76</v>
      </c>
      <c r="AL569" s="6">
        <v>82</v>
      </c>
      <c r="AM569" s="6">
        <v>158</v>
      </c>
      <c r="AN569" s="6">
        <v>158</v>
      </c>
      <c r="AO569" s="6">
        <v>152</v>
      </c>
      <c r="AP569" s="6">
        <v>310</v>
      </c>
      <c r="AQ569" s="6">
        <v>17</v>
      </c>
      <c r="AR569" s="6">
        <v>9</v>
      </c>
      <c r="AS569" s="6">
        <v>26</v>
      </c>
      <c r="AT569" s="6">
        <v>19</v>
      </c>
      <c r="AU569" s="6">
        <v>17</v>
      </c>
      <c r="AV569" s="6">
        <v>36</v>
      </c>
      <c r="AW569" s="6">
        <v>36</v>
      </c>
      <c r="AX569" s="6">
        <v>26</v>
      </c>
      <c r="AY569" s="6">
        <v>62</v>
      </c>
      <c r="AZ569" s="6">
        <v>26</v>
      </c>
      <c r="BA569" s="6">
        <v>35</v>
      </c>
      <c r="BB569" s="6">
        <v>61</v>
      </c>
      <c r="BC569" s="6">
        <v>17</v>
      </c>
      <c r="BD569" s="6">
        <v>24</v>
      </c>
      <c r="BE569" s="6">
        <v>41</v>
      </c>
      <c r="BF569" s="6">
        <v>14</v>
      </c>
      <c r="BG569" s="6">
        <v>20</v>
      </c>
      <c r="BH569" s="6">
        <v>34</v>
      </c>
      <c r="BI569" s="6">
        <v>18</v>
      </c>
      <c r="BJ569" s="6">
        <v>16</v>
      </c>
      <c r="BK569" s="6">
        <v>34</v>
      </c>
      <c r="BL569" s="6">
        <v>15</v>
      </c>
      <c r="BM569" s="6">
        <v>19</v>
      </c>
      <c r="BN569" s="6">
        <v>34</v>
      </c>
      <c r="BO569" s="6">
        <v>90</v>
      </c>
      <c r="BP569" s="6">
        <v>114</v>
      </c>
      <c r="BQ569" s="6">
        <v>204</v>
      </c>
      <c r="BR569" s="6">
        <v>11</v>
      </c>
      <c r="BS569" s="6">
        <v>20</v>
      </c>
      <c r="BT569" s="6">
        <v>31</v>
      </c>
      <c r="BU569" s="6">
        <v>19</v>
      </c>
      <c r="BV569" s="6">
        <v>15</v>
      </c>
      <c r="BW569" s="6">
        <v>34</v>
      </c>
      <c r="BX569" s="6">
        <v>11</v>
      </c>
      <c r="BY569" s="6">
        <v>8</v>
      </c>
      <c r="BZ569" s="6">
        <v>19</v>
      </c>
      <c r="CA569" s="6">
        <v>41</v>
      </c>
      <c r="CB569" s="6">
        <v>43</v>
      </c>
      <c r="CC569" s="6">
        <v>84</v>
      </c>
      <c r="CD569" s="6">
        <v>5</v>
      </c>
      <c r="CE569" s="6">
        <v>13</v>
      </c>
      <c r="CF569" s="6">
        <v>18</v>
      </c>
      <c r="CG569" s="6">
        <v>1</v>
      </c>
      <c r="CH569" s="6">
        <v>11</v>
      </c>
      <c r="CI569" s="6">
        <v>12</v>
      </c>
      <c r="CJ569" s="6">
        <v>6</v>
      </c>
      <c r="CK569" s="6">
        <v>24</v>
      </c>
      <c r="CL569" s="6">
        <v>30</v>
      </c>
      <c r="CM569" s="6">
        <v>0</v>
      </c>
      <c r="CN569" s="6">
        <v>0</v>
      </c>
      <c r="CO569" s="6">
        <v>0</v>
      </c>
      <c r="CP569" s="6">
        <v>1</v>
      </c>
      <c r="CQ569" s="6">
        <v>3</v>
      </c>
      <c r="CR569" s="6">
        <v>4</v>
      </c>
      <c r="CS569" s="6">
        <v>1</v>
      </c>
      <c r="CT569" s="6">
        <v>3</v>
      </c>
      <c r="CU569" s="6">
        <v>4</v>
      </c>
      <c r="CV569" s="6">
        <v>119</v>
      </c>
      <c r="CW569" s="6">
        <v>116</v>
      </c>
      <c r="CX569" s="6">
        <v>235</v>
      </c>
      <c r="CY569" s="6">
        <v>91</v>
      </c>
      <c r="CZ569" s="6">
        <v>106</v>
      </c>
      <c r="DA569" s="6">
        <v>197</v>
      </c>
      <c r="DB569" s="6">
        <v>97</v>
      </c>
      <c r="DC569" s="6">
        <v>82</v>
      </c>
      <c r="DD569" s="6">
        <v>179</v>
      </c>
      <c r="DE569" s="6">
        <v>102</v>
      </c>
      <c r="DF569" s="6">
        <v>103</v>
      </c>
      <c r="DG569" s="6">
        <v>205</v>
      </c>
      <c r="DH569" s="6">
        <v>105</v>
      </c>
      <c r="DI569" s="6">
        <v>87</v>
      </c>
      <c r="DJ569" s="6">
        <v>192</v>
      </c>
      <c r="DK569" s="6">
        <v>514</v>
      </c>
      <c r="DL569" s="6">
        <v>494</v>
      </c>
      <c r="DM569" s="6">
        <v>1008</v>
      </c>
      <c r="DN569" s="6">
        <v>123</v>
      </c>
      <c r="DO569" s="6">
        <v>100</v>
      </c>
      <c r="DP569" s="6">
        <v>223</v>
      </c>
      <c r="DQ569" s="6">
        <v>107</v>
      </c>
      <c r="DR569" s="6">
        <v>75</v>
      </c>
      <c r="DS569" s="6">
        <v>182</v>
      </c>
      <c r="DT569" s="6">
        <v>81</v>
      </c>
      <c r="DU569" s="6">
        <v>73</v>
      </c>
      <c r="DV569" s="6">
        <v>154</v>
      </c>
      <c r="DW569" s="6">
        <v>311</v>
      </c>
      <c r="DX569" s="6">
        <v>248</v>
      </c>
      <c r="DY569" s="6">
        <v>559</v>
      </c>
      <c r="DZ569" s="6">
        <v>75</v>
      </c>
      <c r="EA569" s="6">
        <v>53</v>
      </c>
      <c r="EB569" s="6">
        <v>128</v>
      </c>
      <c r="EC569" s="6">
        <v>74</v>
      </c>
      <c r="ED569" s="6">
        <v>70</v>
      </c>
      <c r="EE569" s="6">
        <v>144</v>
      </c>
      <c r="EF569" s="6">
        <v>149</v>
      </c>
      <c r="EG569" s="6">
        <v>123</v>
      </c>
      <c r="EH569" s="6">
        <v>272</v>
      </c>
      <c r="EI569" s="6">
        <v>16</v>
      </c>
      <c r="EJ569" s="6">
        <v>8</v>
      </c>
      <c r="EK569" s="6">
        <v>24</v>
      </c>
      <c r="EL569" s="6">
        <v>18</v>
      </c>
      <c r="EM569" s="6">
        <v>14</v>
      </c>
      <c r="EN569" s="6">
        <v>32</v>
      </c>
      <c r="EO569" s="6">
        <v>34</v>
      </c>
      <c r="EP569" s="6">
        <v>22</v>
      </c>
      <c r="EQ569" s="19">
        <v>56</v>
      </c>
    </row>
    <row r="570" spans="1:147" ht="12" customHeight="1" x14ac:dyDescent="0.2">
      <c r="A570" s="20" t="s">
        <v>562</v>
      </c>
      <c r="B570" s="2" t="s">
        <v>631</v>
      </c>
      <c r="C570" s="2" t="s">
        <v>822</v>
      </c>
      <c r="D570" s="6">
        <v>371</v>
      </c>
      <c r="E570" s="6">
        <v>394</v>
      </c>
      <c r="F570" s="6">
        <v>765</v>
      </c>
      <c r="G570" s="6">
        <v>253</v>
      </c>
      <c r="H570" s="6">
        <v>248</v>
      </c>
      <c r="I570" s="6">
        <v>501</v>
      </c>
      <c r="J570" s="6">
        <v>203</v>
      </c>
      <c r="K570" s="6">
        <v>249</v>
      </c>
      <c r="L570" s="6">
        <v>452</v>
      </c>
      <c r="M570" s="6">
        <v>206</v>
      </c>
      <c r="N570" s="6">
        <v>242</v>
      </c>
      <c r="O570" s="6">
        <v>448</v>
      </c>
      <c r="P570" s="6">
        <v>265</v>
      </c>
      <c r="Q570" s="6">
        <v>250</v>
      </c>
      <c r="R570" s="6">
        <v>515</v>
      </c>
      <c r="S570" s="6">
        <v>1298</v>
      </c>
      <c r="T570" s="6">
        <v>1383</v>
      </c>
      <c r="U570" s="6">
        <v>2681</v>
      </c>
      <c r="V570" s="6">
        <v>283</v>
      </c>
      <c r="W570" s="6">
        <v>270</v>
      </c>
      <c r="X570" s="6">
        <v>553</v>
      </c>
      <c r="Y570" s="6">
        <v>255</v>
      </c>
      <c r="Z570" s="6">
        <v>271</v>
      </c>
      <c r="AA570" s="6">
        <v>526</v>
      </c>
      <c r="AB570" s="6">
        <v>339</v>
      </c>
      <c r="AC570" s="6">
        <v>312</v>
      </c>
      <c r="AD570" s="6">
        <v>651</v>
      </c>
      <c r="AE570" s="6">
        <v>877</v>
      </c>
      <c r="AF570" s="6">
        <v>853</v>
      </c>
      <c r="AG570" s="6">
        <v>1730</v>
      </c>
      <c r="AH570" s="6">
        <v>234</v>
      </c>
      <c r="AI570" s="6">
        <v>172</v>
      </c>
      <c r="AJ570" s="6">
        <v>406</v>
      </c>
      <c r="AK570" s="6">
        <v>243</v>
      </c>
      <c r="AL570" s="6">
        <v>218</v>
      </c>
      <c r="AM570" s="6">
        <v>461</v>
      </c>
      <c r="AN570" s="6">
        <v>477</v>
      </c>
      <c r="AO570" s="6">
        <v>390</v>
      </c>
      <c r="AP570" s="6">
        <v>867</v>
      </c>
      <c r="AQ570" s="6">
        <v>73</v>
      </c>
      <c r="AR570" s="6">
        <v>64</v>
      </c>
      <c r="AS570" s="6">
        <v>137</v>
      </c>
      <c r="AT570" s="6">
        <v>144</v>
      </c>
      <c r="AU570" s="6">
        <v>57</v>
      </c>
      <c r="AV570" s="6">
        <v>201</v>
      </c>
      <c r="AW570" s="6">
        <v>217</v>
      </c>
      <c r="AX570" s="6">
        <v>121</v>
      </c>
      <c r="AY570" s="6">
        <v>338</v>
      </c>
      <c r="AZ570" s="6">
        <v>98</v>
      </c>
      <c r="BA570" s="6">
        <v>91</v>
      </c>
      <c r="BB570" s="6">
        <v>189</v>
      </c>
      <c r="BC570" s="6">
        <v>63</v>
      </c>
      <c r="BD570" s="6">
        <v>61</v>
      </c>
      <c r="BE570" s="6">
        <v>124</v>
      </c>
      <c r="BF570" s="6">
        <v>56</v>
      </c>
      <c r="BG570" s="6">
        <v>66</v>
      </c>
      <c r="BH570" s="6">
        <v>122</v>
      </c>
      <c r="BI570" s="6">
        <v>54</v>
      </c>
      <c r="BJ570" s="6">
        <v>59</v>
      </c>
      <c r="BK570" s="6">
        <v>113</v>
      </c>
      <c r="BL570" s="6">
        <v>63</v>
      </c>
      <c r="BM570" s="6">
        <v>69</v>
      </c>
      <c r="BN570" s="6">
        <v>132</v>
      </c>
      <c r="BO570" s="6">
        <v>334</v>
      </c>
      <c r="BP570" s="6">
        <v>346</v>
      </c>
      <c r="BQ570" s="6">
        <v>680</v>
      </c>
      <c r="BR570" s="6">
        <v>70</v>
      </c>
      <c r="BS570" s="6">
        <v>66</v>
      </c>
      <c r="BT570" s="6">
        <v>136</v>
      </c>
      <c r="BU570" s="6">
        <v>44</v>
      </c>
      <c r="BV570" s="6">
        <v>49</v>
      </c>
      <c r="BW570" s="6">
        <v>93</v>
      </c>
      <c r="BX570" s="6">
        <v>75</v>
      </c>
      <c r="BY570" s="6">
        <v>50</v>
      </c>
      <c r="BZ570" s="6">
        <v>125</v>
      </c>
      <c r="CA570" s="6">
        <v>189</v>
      </c>
      <c r="CB570" s="6">
        <v>165</v>
      </c>
      <c r="CC570" s="6">
        <v>354</v>
      </c>
      <c r="CD570" s="6">
        <v>51</v>
      </c>
      <c r="CE570" s="6">
        <v>24</v>
      </c>
      <c r="CF570" s="6">
        <v>75</v>
      </c>
      <c r="CG570" s="6">
        <v>42</v>
      </c>
      <c r="CH570" s="6">
        <v>31</v>
      </c>
      <c r="CI570" s="6">
        <v>73</v>
      </c>
      <c r="CJ570" s="6">
        <v>93</v>
      </c>
      <c r="CK570" s="6">
        <v>55</v>
      </c>
      <c r="CL570" s="6">
        <v>148</v>
      </c>
      <c r="CM570" s="6">
        <v>10</v>
      </c>
      <c r="CN570" s="6">
        <v>6</v>
      </c>
      <c r="CO570" s="6">
        <v>16</v>
      </c>
      <c r="CP570" s="6">
        <v>22</v>
      </c>
      <c r="CQ570" s="6">
        <v>8</v>
      </c>
      <c r="CR570" s="6">
        <v>30</v>
      </c>
      <c r="CS570" s="6">
        <v>32</v>
      </c>
      <c r="CT570" s="6">
        <v>14</v>
      </c>
      <c r="CU570" s="6">
        <v>46</v>
      </c>
      <c r="CV570" s="6">
        <v>152</v>
      </c>
      <c r="CW570" s="6">
        <v>171</v>
      </c>
      <c r="CX570" s="6">
        <v>323</v>
      </c>
      <c r="CY570" s="6">
        <v>113</v>
      </c>
      <c r="CZ570" s="6">
        <v>108</v>
      </c>
      <c r="DA570" s="6">
        <v>221</v>
      </c>
      <c r="DB570" s="6">
        <v>69</v>
      </c>
      <c r="DC570" s="6">
        <v>100</v>
      </c>
      <c r="DD570" s="6">
        <v>169</v>
      </c>
      <c r="DE570" s="6">
        <v>88</v>
      </c>
      <c r="DF570" s="6">
        <v>99</v>
      </c>
      <c r="DG570" s="6">
        <v>187</v>
      </c>
      <c r="DH570" s="6">
        <v>92</v>
      </c>
      <c r="DI570" s="6">
        <v>95</v>
      </c>
      <c r="DJ570" s="6">
        <v>187</v>
      </c>
      <c r="DK570" s="6">
        <v>514</v>
      </c>
      <c r="DL570" s="6">
        <v>573</v>
      </c>
      <c r="DM570" s="6">
        <v>1087</v>
      </c>
      <c r="DN570" s="6">
        <v>117</v>
      </c>
      <c r="DO570" s="6">
        <v>124</v>
      </c>
      <c r="DP570" s="6">
        <v>241</v>
      </c>
      <c r="DQ570" s="6">
        <v>121</v>
      </c>
      <c r="DR570" s="6">
        <v>125</v>
      </c>
      <c r="DS570" s="6">
        <v>246</v>
      </c>
      <c r="DT570" s="6">
        <v>124</v>
      </c>
      <c r="DU570" s="6">
        <v>133</v>
      </c>
      <c r="DV570" s="6">
        <v>257</v>
      </c>
      <c r="DW570" s="6">
        <v>362</v>
      </c>
      <c r="DX570" s="6">
        <v>382</v>
      </c>
      <c r="DY570" s="6">
        <v>744</v>
      </c>
      <c r="DZ570" s="6">
        <v>93</v>
      </c>
      <c r="EA570" s="6">
        <v>69</v>
      </c>
      <c r="EB570" s="6">
        <v>162</v>
      </c>
      <c r="EC570" s="6">
        <v>119</v>
      </c>
      <c r="ED570" s="6">
        <v>85</v>
      </c>
      <c r="EE570" s="6">
        <v>204</v>
      </c>
      <c r="EF570" s="6">
        <v>212</v>
      </c>
      <c r="EG570" s="6">
        <v>154</v>
      </c>
      <c r="EH570" s="6">
        <v>366</v>
      </c>
      <c r="EI570" s="6">
        <v>33</v>
      </c>
      <c r="EJ570" s="6">
        <v>26</v>
      </c>
      <c r="EK570" s="6">
        <v>59</v>
      </c>
      <c r="EL570" s="6">
        <v>67</v>
      </c>
      <c r="EM570" s="6">
        <v>19</v>
      </c>
      <c r="EN570" s="6">
        <v>86</v>
      </c>
      <c r="EO570" s="6">
        <v>100</v>
      </c>
      <c r="EP570" s="6">
        <v>45</v>
      </c>
      <c r="EQ570" s="19">
        <v>145</v>
      </c>
    </row>
    <row r="571" spans="1:147" ht="12" customHeight="1" x14ac:dyDescent="0.2">
      <c r="A571" s="20" t="s">
        <v>562</v>
      </c>
      <c r="B571" s="2" t="s">
        <v>639</v>
      </c>
      <c r="C571" s="2" t="s">
        <v>640</v>
      </c>
      <c r="D571" s="6">
        <v>226</v>
      </c>
      <c r="E571" s="6">
        <v>187</v>
      </c>
      <c r="F571" s="6">
        <v>413</v>
      </c>
      <c r="G571" s="6">
        <v>176</v>
      </c>
      <c r="H571" s="6">
        <v>156</v>
      </c>
      <c r="I571" s="6">
        <v>332</v>
      </c>
      <c r="J571" s="6">
        <v>157</v>
      </c>
      <c r="K571" s="6">
        <v>176</v>
      </c>
      <c r="L571" s="6">
        <v>333</v>
      </c>
      <c r="M571" s="6">
        <v>183</v>
      </c>
      <c r="N571" s="6">
        <v>184</v>
      </c>
      <c r="O571" s="6">
        <v>367</v>
      </c>
      <c r="P571" s="6">
        <v>186</v>
      </c>
      <c r="Q571" s="6">
        <v>166</v>
      </c>
      <c r="R571" s="6">
        <v>352</v>
      </c>
      <c r="S571" s="6">
        <v>928</v>
      </c>
      <c r="T571" s="6">
        <v>869</v>
      </c>
      <c r="U571" s="6">
        <v>1797</v>
      </c>
      <c r="V571" s="6">
        <v>172</v>
      </c>
      <c r="W571" s="6">
        <v>164</v>
      </c>
      <c r="X571" s="6">
        <v>336</v>
      </c>
      <c r="Y571" s="6">
        <v>171</v>
      </c>
      <c r="Z571" s="6">
        <v>175</v>
      </c>
      <c r="AA571" s="6">
        <v>346</v>
      </c>
      <c r="AB571" s="6">
        <v>208</v>
      </c>
      <c r="AC571" s="6">
        <v>167</v>
      </c>
      <c r="AD571" s="6">
        <v>375</v>
      </c>
      <c r="AE571" s="6">
        <v>551</v>
      </c>
      <c r="AF571" s="6">
        <v>506</v>
      </c>
      <c r="AG571" s="6">
        <v>1057</v>
      </c>
      <c r="AH571" s="6">
        <v>171</v>
      </c>
      <c r="AI571" s="6">
        <v>133</v>
      </c>
      <c r="AJ571" s="6">
        <v>304</v>
      </c>
      <c r="AK571" s="6">
        <v>188</v>
      </c>
      <c r="AL571" s="6">
        <v>198</v>
      </c>
      <c r="AM571" s="6">
        <v>386</v>
      </c>
      <c r="AN571" s="6">
        <v>359</v>
      </c>
      <c r="AO571" s="6">
        <v>331</v>
      </c>
      <c r="AP571" s="6">
        <v>690</v>
      </c>
      <c r="AQ571" s="6">
        <v>61</v>
      </c>
      <c r="AR571" s="6">
        <v>58</v>
      </c>
      <c r="AS571" s="6">
        <v>119</v>
      </c>
      <c r="AT571" s="6">
        <v>124</v>
      </c>
      <c r="AU571" s="6">
        <v>126</v>
      </c>
      <c r="AV571" s="6">
        <v>250</v>
      </c>
      <c r="AW571" s="6">
        <v>185</v>
      </c>
      <c r="AX571" s="6">
        <v>184</v>
      </c>
      <c r="AY571" s="6">
        <v>369</v>
      </c>
      <c r="AZ571" s="6">
        <v>51</v>
      </c>
      <c r="BA571" s="6">
        <v>37</v>
      </c>
      <c r="BB571" s="6">
        <v>88</v>
      </c>
      <c r="BC571" s="6">
        <v>35</v>
      </c>
      <c r="BD571" s="6">
        <v>29</v>
      </c>
      <c r="BE571" s="6">
        <v>64</v>
      </c>
      <c r="BF571" s="6">
        <v>33</v>
      </c>
      <c r="BG571" s="6">
        <v>38</v>
      </c>
      <c r="BH571" s="6">
        <v>71</v>
      </c>
      <c r="BI571" s="6">
        <v>43</v>
      </c>
      <c r="BJ571" s="6">
        <v>54</v>
      </c>
      <c r="BK571" s="6">
        <v>97</v>
      </c>
      <c r="BL571" s="6">
        <v>38</v>
      </c>
      <c r="BM571" s="6">
        <v>34</v>
      </c>
      <c r="BN571" s="6">
        <v>72</v>
      </c>
      <c r="BO571" s="6">
        <v>200</v>
      </c>
      <c r="BP571" s="6">
        <v>192</v>
      </c>
      <c r="BQ571" s="6">
        <v>392</v>
      </c>
      <c r="BR571" s="6">
        <v>31</v>
      </c>
      <c r="BS571" s="6">
        <v>29</v>
      </c>
      <c r="BT571" s="6">
        <v>60</v>
      </c>
      <c r="BU571" s="6">
        <v>21</v>
      </c>
      <c r="BV571" s="6">
        <v>38</v>
      </c>
      <c r="BW571" s="6">
        <v>59</v>
      </c>
      <c r="BX571" s="6">
        <v>40</v>
      </c>
      <c r="BY571" s="6">
        <v>41</v>
      </c>
      <c r="BZ571" s="6">
        <v>81</v>
      </c>
      <c r="CA571" s="6">
        <v>92</v>
      </c>
      <c r="CB571" s="6">
        <v>108</v>
      </c>
      <c r="CC571" s="6">
        <v>200</v>
      </c>
      <c r="CD571" s="6">
        <v>29</v>
      </c>
      <c r="CE571" s="6">
        <v>28</v>
      </c>
      <c r="CF571" s="6">
        <v>57</v>
      </c>
      <c r="CG571" s="6">
        <v>39</v>
      </c>
      <c r="CH571" s="6">
        <v>42</v>
      </c>
      <c r="CI571" s="6">
        <v>81</v>
      </c>
      <c r="CJ571" s="6">
        <v>68</v>
      </c>
      <c r="CK571" s="6">
        <v>70</v>
      </c>
      <c r="CL571" s="6">
        <v>138</v>
      </c>
      <c r="CM571" s="6">
        <v>18</v>
      </c>
      <c r="CN571" s="6">
        <v>17</v>
      </c>
      <c r="CO571" s="6">
        <v>35</v>
      </c>
      <c r="CP571" s="6">
        <v>21</v>
      </c>
      <c r="CQ571" s="6">
        <v>30</v>
      </c>
      <c r="CR571" s="6">
        <v>51</v>
      </c>
      <c r="CS571" s="6">
        <v>39</v>
      </c>
      <c r="CT571" s="6">
        <v>47</v>
      </c>
      <c r="CU571" s="6">
        <v>86</v>
      </c>
      <c r="CV571" s="6">
        <v>160</v>
      </c>
      <c r="CW571" s="6">
        <v>129</v>
      </c>
      <c r="CX571" s="6">
        <v>289</v>
      </c>
      <c r="CY571" s="6">
        <v>119</v>
      </c>
      <c r="CZ571" s="6">
        <v>108</v>
      </c>
      <c r="DA571" s="6">
        <v>227</v>
      </c>
      <c r="DB571" s="6">
        <v>113</v>
      </c>
      <c r="DC571" s="6">
        <v>115</v>
      </c>
      <c r="DD571" s="6">
        <v>228</v>
      </c>
      <c r="DE571" s="6">
        <v>122</v>
      </c>
      <c r="DF571" s="6">
        <v>119</v>
      </c>
      <c r="DG571" s="6">
        <v>241</v>
      </c>
      <c r="DH571" s="6">
        <v>134</v>
      </c>
      <c r="DI571" s="6">
        <v>120</v>
      </c>
      <c r="DJ571" s="6">
        <v>254</v>
      </c>
      <c r="DK571" s="6">
        <v>648</v>
      </c>
      <c r="DL571" s="6">
        <v>591</v>
      </c>
      <c r="DM571" s="6">
        <v>1239</v>
      </c>
      <c r="DN571" s="6">
        <v>123</v>
      </c>
      <c r="DO571" s="6">
        <v>120</v>
      </c>
      <c r="DP571" s="6">
        <v>243</v>
      </c>
      <c r="DQ571" s="6">
        <v>136</v>
      </c>
      <c r="DR571" s="6">
        <v>121</v>
      </c>
      <c r="DS571" s="6">
        <v>257</v>
      </c>
      <c r="DT571" s="6">
        <v>144</v>
      </c>
      <c r="DU571" s="6">
        <v>109</v>
      </c>
      <c r="DV571" s="6">
        <v>253</v>
      </c>
      <c r="DW571" s="6">
        <v>403</v>
      </c>
      <c r="DX571" s="6">
        <v>350</v>
      </c>
      <c r="DY571" s="6">
        <v>753</v>
      </c>
      <c r="DZ571" s="6">
        <v>128</v>
      </c>
      <c r="EA571" s="6">
        <v>90</v>
      </c>
      <c r="EB571" s="6">
        <v>218</v>
      </c>
      <c r="EC571" s="6">
        <v>126</v>
      </c>
      <c r="ED571" s="6">
        <v>135</v>
      </c>
      <c r="EE571" s="6">
        <v>261</v>
      </c>
      <c r="EF571" s="6">
        <v>254</v>
      </c>
      <c r="EG571" s="6">
        <v>225</v>
      </c>
      <c r="EH571" s="6">
        <v>479</v>
      </c>
      <c r="EI571" s="6">
        <v>39</v>
      </c>
      <c r="EJ571" s="6">
        <v>32</v>
      </c>
      <c r="EK571" s="6">
        <v>71</v>
      </c>
      <c r="EL571" s="6">
        <v>91</v>
      </c>
      <c r="EM571" s="6">
        <v>80</v>
      </c>
      <c r="EN571" s="6">
        <v>171</v>
      </c>
      <c r="EO571" s="6">
        <v>130</v>
      </c>
      <c r="EP571" s="6">
        <v>112</v>
      </c>
      <c r="EQ571" s="19">
        <v>242</v>
      </c>
    </row>
    <row r="572" spans="1:147" ht="12" customHeight="1" x14ac:dyDescent="0.2">
      <c r="A572" s="20" t="s">
        <v>562</v>
      </c>
      <c r="B572" s="2" t="s">
        <v>639</v>
      </c>
      <c r="C572" s="2" t="s">
        <v>641</v>
      </c>
      <c r="D572" s="6">
        <v>269</v>
      </c>
      <c r="E572" s="6">
        <v>269</v>
      </c>
      <c r="F572" s="6">
        <v>538</v>
      </c>
      <c r="G572" s="6">
        <v>206</v>
      </c>
      <c r="H572" s="6">
        <v>193</v>
      </c>
      <c r="I572" s="6">
        <v>399</v>
      </c>
      <c r="J572" s="6">
        <v>216</v>
      </c>
      <c r="K572" s="6">
        <v>201</v>
      </c>
      <c r="L572" s="6">
        <v>417</v>
      </c>
      <c r="M572" s="6">
        <v>191</v>
      </c>
      <c r="N572" s="6">
        <v>194</v>
      </c>
      <c r="O572" s="6">
        <v>385</v>
      </c>
      <c r="P572" s="6">
        <v>178</v>
      </c>
      <c r="Q572" s="6">
        <v>222</v>
      </c>
      <c r="R572" s="6">
        <v>400</v>
      </c>
      <c r="S572" s="6">
        <v>1060</v>
      </c>
      <c r="T572" s="6">
        <v>1079</v>
      </c>
      <c r="U572" s="6">
        <v>2139</v>
      </c>
      <c r="V572" s="6">
        <v>200</v>
      </c>
      <c r="W572" s="6">
        <v>188</v>
      </c>
      <c r="X572" s="6">
        <v>388</v>
      </c>
      <c r="Y572" s="6">
        <v>217</v>
      </c>
      <c r="Z572" s="6">
        <v>164</v>
      </c>
      <c r="AA572" s="6">
        <v>381</v>
      </c>
      <c r="AB572" s="6">
        <v>220</v>
      </c>
      <c r="AC572" s="6">
        <v>217</v>
      </c>
      <c r="AD572" s="6">
        <v>437</v>
      </c>
      <c r="AE572" s="6">
        <v>637</v>
      </c>
      <c r="AF572" s="6">
        <v>569</v>
      </c>
      <c r="AG572" s="6">
        <v>1206</v>
      </c>
      <c r="AH572" s="6">
        <v>111</v>
      </c>
      <c r="AI572" s="6">
        <v>107</v>
      </c>
      <c r="AJ572" s="6">
        <v>218</v>
      </c>
      <c r="AK572" s="6">
        <v>173</v>
      </c>
      <c r="AL572" s="6">
        <v>165</v>
      </c>
      <c r="AM572" s="6">
        <v>338</v>
      </c>
      <c r="AN572" s="6">
        <v>284</v>
      </c>
      <c r="AO572" s="6">
        <v>272</v>
      </c>
      <c r="AP572" s="6">
        <v>556</v>
      </c>
      <c r="AQ572" s="6">
        <v>66</v>
      </c>
      <c r="AR572" s="6">
        <v>45</v>
      </c>
      <c r="AS572" s="6">
        <v>111</v>
      </c>
      <c r="AT572" s="6">
        <v>101</v>
      </c>
      <c r="AU572" s="6">
        <v>67</v>
      </c>
      <c r="AV572" s="6">
        <v>168</v>
      </c>
      <c r="AW572" s="6">
        <v>167</v>
      </c>
      <c r="AX572" s="6">
        <v>112</v>
      </c>
      <c r="AY572" s="6">
        <v>279</v>
      </c>
      <c r="AZ572" s="6">
        <v>100</v>
      </c>
      <c r="BA572" s="6">
        <v>78</v>
      </c>
      <c r="BB572" s="6">
        <v>178</v>
      </c>
      <c r="BC572" s="6">
        <v>72</v>
      </c>
      <c r="BD572" s="6">
        <v>75</v>
      </c>
      <c r="BE572" s="6">
        <v>147</v>
      </c>
      <c r="BF572" s="6">
        <v>80</v>
      </c>
      <c r="BG572" s="6">
        <v>76</v>
      </c>
      <c r="BH572" s="6">
        <v>156</v>
      </c>
      <c r="BI572" s="6">
        <v>63</v>
      </c>
      <c r="BJ572" s="6">
        <v>66</v>
      </c>
      <c r="BK572" s="6">
        <v>129</v>
      </c>
      <c r="BL572" s="6">
        <v>55</v>
      </c>
      <c r="BM572" s="6">
        <v>69</v>
      </c>
      <c r="BN572" s="6">
        <v>124</v>
      </c>
      <c r="BO572" s="6">
        <v>370</v>
      </c>
      <c r="BP572" s="6">
        <v>364</v>
      </c>
      <c r="BQ572" s="6">
        <v>734</v>
      </c>
      <c r="BR572" s="6">
        <v>71</v>
      </c>
      <c r="BS572" s="6">
        <v>78</v>
      </c>
      <c r="BT572" s="6">
        <v>149</v>
      </c>
      <c r="BU572" s="6">
        <v>64</v>
      </c>
      <c r="BV572" s="6">
        <v>52</v>
      </c>
      <c r="BW572" s="6">
        <v>116</v>
      </c>
      <c r="BX572" s="6">
        <v>79</v>
      </c>
      <c r="BY572" s="6">
        <v>66</v>
      </c>
      <c r="BZ572" s="6">
        <v>145</v>
      </c>
      <c r="CA572" s="6">
        <v>214</v>
      </c>
      <c r="CB572" s="6">
        <v>196</v>
      </c>
      <c r="CC572" s="6">
        <v>410</v>
      </c>
      <c r="CD572" s="6">
        <v>29</v>
      </c>
      <c r="CE572" s="6">
        <v>25</v>
      </c>
      <c r="CF572" s="6">
        <v>54</v>
      </c>
      <c r="CG572" s="6">
        <v>39</v>
      </c>
      <c r="CH572" s="6">
        <v>46</v>
      </c>
      <c r="CI572" s="6">
        <v>85</v>
      </c>
      <c r="CJ572" s="6">
        <v>68</v>
      </c>
      <c r="CK572" s="6">
        <v>71</v>
      </c>
      <c r="CL572" s="6">
        <v>139</v>
      </c>
      <c r="CM572" s="6">
        <v>18</v>
      </c>
      <c r="CN572" s="6">
        <v>8</v>
      </c>
      <c r="CO572" s="6">
        <v>26</v>
      </c>
      <c r="CP572" s="6">
        <v>21</v>
      </c>
      <c r="CQ572" s="6">
        <v>18</v>
      </c>
      <c r="CR572" s="6">
        <v>39</v>
      </c>
      <c r="CS572" s="6">
        <v>39</v>
      </c>
      <c r="CT572" s="6">
        <v>26</v>
      </c>
      <c r="CU572" s="6">
        <v>65</v>
      </c>
      <c r="CV572" s="6">
        <v>139</v>
      </c>
      <c r="CW572" s="6">
        <v>163</v>
      </c>
      <c r="CX572" s="6">
        <v>302</v>
      </c>
      <c r="CY572" s="6">
        <v>116</v>
      </c>
      <c r="CZ572" s="6">
        <v>100</v>
      </c>
      <c r="DA572" s="6">
        <v>216</v>
      </c>
      <c r="DB572" s="6">
        <v>108</v>
      </c>
      <c r="DC572" s="6">
        <v>100</v>
      </c>
      <c r="DD572" s="6">
        <v>208</v>
      </c>
      <c r="DE572" s="6">
        <v>97</v>
      </c>
      <c r="DF572" s="6">
        <v>108</v>
      </c>
      <c r="DG572" s="6">
        <v>205</v>
      </c>
      <c r="DH572" s="6">
        <v>103</v>
      </c>
      <c r="DI572" s="6">
        <v>125</v>
      </c>
      <c r="DJ572" s="6">
        <v>228</v>
      </c>
      <c r="DK572" s="6">
        <v>563</v>
      </c>
      <c r="DL572" s="6">
        <v>596</v>
      </c>
      <c r="DM572" s="6">
        <v>1159</v>
      </c>
      <c r="DN572" s="6">
        <v>113</v>
      </c>
      <c r="DO572" s="6">
        <v>88</v>
      </c>
      <c r="DP572" s="6">
        <v>201</v>
      </c>
      <c r="DQ572" s="6">
        <v>129</v>
      </c>
      <c r="DR572" s="6">
        <v>91</v>
      </c>
      <c r="DS572" s="6">
        <v>220</v>
      </c>
      <c r="DT572" s="6">
        <v>117</v>
      </c>
      <c r="DU572" s="6">
        <v>131</v>
      </c>
      <c r="DV572" s="6">
        <v>248</v>
      </c>
      <c r="DW572" s="6">
        <v>359</v>
      </c>
      <c r="DX572" s="6">
        <v>310</v>
      </c>
      <c r="DY572" s="6">
        <v>669</v>
      </c>
      <c r="DZ572" s="6">
        <v>71</v>
      </c>
      <c r="EA572" s="6">
        <v>65</v>
      </c>
      <c r="EB572" s="6">
        <v>136</v>
      </c>
      <c r="EC572" s="6">
        <v>113</v>
      </c>
      <c r="ED572" s="6">
        <v>105</v>
      </c>
      <c r="EE572" s="6">
        <v>218</v>
      </c>
      <c r="EF572" s="6">
        <v>184</v>
      </c>
      <c r="EG572" s="6">
        <v>170</v>
      </c>
      <c r="EH572" s="6">
        <v>354</v>
      </c>
      <c r="EI572" s="6">
        <v>46</v>
      </c>
      <c r="EJ572" s="6">
        <v>33</v>
      </c>
      <c r="EK572" s="6">
        <v>79</v>
      </c>
      <c r="EL572" s="6">
        <v>75</v>
      </c>
      <c r="EM572" s="6">
        <v>45</v>
      </c>
      <c r="EN572" s="6">
        <v>120</v>
      </c>
      <c r="EO572" s="6">
        <v>121</v>
      </c>
      <c r="EP572" s="6">
        <v>78</v>
      </c>
      <c r="EQ572" s="19">
        <v>199</v>
      </c>
    </row>
    <row r="573" spans="1:147" ht="12" customHeight="1" x14ac:dyDescent="0.2">
      <c r="A573" s="20" t="s">
        <v>562</v>
      </c>
      <c r="B573" s="2" t="s">
        <v>639</v>
      </c>
      <c r="C573" s="2" t="s">
        <v>642</v>
      </c>
      <c r="D573" s="6">
        <v>308</v>
      </c>
      <c r="E573" s="6">
        <v>337</v>
      </c>
      <c r="F573" s="6">
        <v>645</v>
      </c>
      <c r="G573" s="6">
        <v>255</v>
      </c>
      <c r="H573" s="6">
        <v>270</v>
      </c>
      <c r="I573" s="6">
        <v>525</v>
      </c>
      <c r="J573" s="6">
        <v>226</v>
      </c>
      <c r="K573" s="6">
        <v>256</v>
      </c>
      <c r="L573" s="6">
        <v>482</v>
      </c>
      <c r="M573" s="6">
        <v>228</v>
      </c>
      <c r="N573" s="6">
        <v>240</v>
      </c>
      <c r="O573" s="6">
        <v>468</v>
      </c>
      <c r="P573" s="6">
        <v>214</v>
      </c>
      <c r="Q573" s="6">
        <v>235</v>
      </c>
      <c r="R573" s="6">
        <v>449</v>
      </c>
      <c r="S573" s="6">
        <v>1231</v>
      </c>
      <c r="T573" s="6">
        <v>1338</v>
      </c>
      <c r="U573" s="6">
        <v>2569</v>
      </c>
      <c r="V573" s="6">
        <v>244</v>
      </c>
      <c r="W573" s="6">
        <v>232</v>
      </c>
      <c r="X573" s="6">
        <v>476</v>
      </c>
      <c r="Y573" s="6">
        <v>258</v>
      </c>
      <c r="Z573" s="6">
        <v>223</v>
      </c>
      <c r="AA573" s="6">
        <v>481</v>
      </c>
      <c r="AB573" s="6">
        <v>254</v>
      </c>
      <c r="AC573" s="6">
        <v>312</v>
      </c>
      <c r="AD573" s="6">
        <v>566</v>
      </c>
      <c r="AE573" s="6">
        <v>756</v>
      </c>
      <c r="AF573" s="6">
        <v>767</v>
      </c>
      <c r="AG573" s="6">
        <v>1523</v>
      </c>
      <c r="AH573" s="6">
        <v>178</v>
      </c>
      <c r="AI573" s="6">
        <v>161</v>
      </c>
      <c r="AJ573" s="6">
        <v>339</v>
      </c>
      <c r="AK573" s="6">
        <v>224</v>
      </c>
      <c r="AL573" s="6">
        <v>178</v>
      </c>
      <c r="AM573" s="6">
        <v>402</v>
      </c>
      <c r="AN573" s="6">
        <v>402</v>
      </c>
      <c r="AO573" s="6">
        <v>339</v>
      </c>
      <c r="AP573" s="6">
        <v>741</v>
      </c>
      <c r="AQ573" s="6">
        <v>230</v>
      </c>
      <c r="AR573" s="6">
        <v>215</v>
      </c>
      <c r="AS573" s="6">
        <v>445</v>
      </c>
      <c r="AT573" s="6">
        <v>325</v>
      </c>
      <c r="AU573" s="6">
        <v>241</v>
      </c>
      <c r="AV573" s="6">
        <v>566</v>
      </c>
      <c r="AW573" s="6">
        <v>555</v>
      </c>
      <c r="AX573" s="6">
        <v>456</v>
      </c>
      <c r="AY573" s="6">
        <v>1011</v>
      </c>
      <c r="AZ573" s="6">
        <v>64</v>
      </c>
      <c r="BA573" s="6">
        <v>68</v>
      </c>
      <c r="BB573" s="6">
        <v>132</v>
      </c>
      <c r="BC573" s="6">
        <v>46</v>
      </c>
      <c r="BD573" s="6">
        <v>55</v>
      </c>
      <c r="BE573" s="6">
        <v>101</v>
      </c>
      <c r="BF573" s="6">
        <v>44</v>
      </c>
      <c r="BG573" s="6">
        <v>55</v>
      </c>
      <c r="BH573" s="6">
        <v>99</v>
      </c>
      <c r="BI573" s="6">
        <v>42</v>
      </c>
      <c r="BJ573" s="6">
        <v>56</v>
      </c>
      <c r="BK573" s="6">
        <v>98</v>
      </c>
      <c r="BL573" s="6">
        <v>42</v>
      </c>
      <c r="BM573" s="6">
        <v>58</v>
      </c>
      <c r="BN573" s="6">
        <v>100</v>
      </c>
      <c r="BO573" s="6">
        <v>238</v>
      </c>
      <c r="BP573" s="6">
        <v>292</v>
      </c>
      <c r="BQ573" s="6">
        <v>530</v>
      </c>
      <c r="BR573" s="6">
        <v>39</v>
      </c>
      <c r="BS573" s="6">
        <v>29</v>
      </c>
      <c r="BT573" s="6">
        <v>68</v>
      </c>
      <c r="BU573" s="6">
        <v>36</v>
      </c>
      <c r="BV573" s="6">
        <v>47</v>
      </c>
      <c r="BW573" s="6">
        <v>83</v>
      </c>
      <c r="BX573" s="6">
        <v>65</v>
      </c>
      <c r="BY573" s="6">
        <v>63</v>
      </c>
      <c r="BZ573" s="6">
        <v>128</v>
      </c>
      <c r="CA573" s="6">
        <v>140</v>
      </c>
      <c r="CB573" s="6">
        <v>139</v>
      </c>
      <c r="CC573" s="6">
        <v>279</v>
      </c>
      <c r="CD573" s="6">
        <v>32</v>
      </c>
      <c r="CE573" s="6">
        <v>25</v>
      </c>
      <c r="CF573" s="6">
        <v>57</v>
      </c>
      <c r="CG573" s="6">
        <v>45</v>
      </c>
      <c r="CH573" s="6">
        <v>31</v>
      </c>
      <c r="CI573" s="6">
        <v>76</v>
      </c>
      <c r="CJ573" s="6">
        <v>77</v>
      </c>
      <c r="CK573" s="6">
        <v>56</v>
      </c>
      <c r="CL573" s="6">
        <v>133</v>
      </c>
      <c r="CM573" s="6">
        <v>37</v>
      </c>
      <c r="CN573" s="6">
        <v>34</v>
      </c>
      <c r="CO573" s="6">
        <v>71</v>
      </c>
      <c r="CP573" s="6">
        <v>58</v>
      </c>
      <c r="CQ573" s="6">
        <v>45</v>
      </c>
      <c r="CR573" s="6">
        <v>103</v>
      </c>
      <c r="CS573" s="6">
        <v>95</v>
      </c>
      <c r="CT573" s="6">
        <v>79</v>
      </c>
      <c r="CU573" s="6">
        <v>174</v>
      </c>
      <c r="CV573" s="6">
        <v>126</v>
      </c>
      <c r="CW573" s="6">
        <v>113</v>
      </c>
      <c r="CX573" s="6">
        <v>239</v>
      </c>
      <c r="CY573" s="6">
        <v>108</v>
      </c>
      <c r="CZ573" s="6">
        <v>113</v>
      </c>
      <c r="DA573" s="6">
        <v>221</v>
      </c>
      <c r="DB573" s="6">
        <v>87</v>
      </c>
      <c r="DC573" s="6">
        <v>91</v>
      </c>
      <c r="DD573" s="6">
        <v>178</v>
      </c>
      <c r="DE573" s="6">
        <v>78</v>
      </c>
      <c r="DF573" s="6">
        <v>92</v>
      </c>
      <c r="DG573" s="6">
        <v>170</v>
      </c>
      <c r="DH573" s="6">
        <v>82</v>
      </c>
      <c r="DI573" s="6">
        <v>88</v>
      </c>
      <c r="DJ573" s="6">
        <v>170</v>
      </c>
      <c r="DK573" s="6">
        <v>481</v>
      </c>
      <c r="DL573" s="6">
        <v>497</v>
      </c>
      <c r="DM573" s="6">
        <v>978</v>
      </c>
      <c r="DN573" s="6">
        <v>95</v>
      </c>
      <c r="DO573" s="6">
        <v>103</v>
      </c>
      <c r="DP573" s="6">
        <v>198</v>
      </c>
      <c r="DQ573" s="6">
        <v>95</v>
      </c>
      <c r="DR573" s="6">
        <v>89</v>
      </c>
      <c r="DS573" s="6">
        <v>184</v>
      </c>
      <c r="DT573" s="6">
        <v>79</v>
      </c>
      <c r="DU573" s="6">
        <v>129</v>
      </c>
      <c r="DV573" s="6">
        <v>208</v>
      </c>
      <c r="DW573" s="6">
        <v>269</v>
      </c>
      <c r="DX573" s="6">
        <v>321</v>
      </c>
      <c r="DY573" s="6">
        <v>590</v>
      </c>
      <c r="DZ573" s="6">
        <v>70</v>
      </c>
      <c r="EA573" s="6">
        <v>72</v>
      </c>
      <c r="EB573" s="6">
        <v>142</v>
      </c>
      <c r="EC573" s="6">
        <v>90</v>
      </c>
      <c r="ED573" s="6">
        <v>74</v>
      </c>
      <c r="EE573" s="6">
        <v>164</v>
      </c>
      <c r="EF573" s="6">
        <v>160</v>
      </c>
      <c r="EG573" s="6">
        <v>146</v>
      </c>
      <c r="EH573" s="6">
        <v>306</v>
      </c>
      <c r="EI573" s="6">
        <v>103</v>
      </c>
      <c r="EJ573" s="6">
        <v>89</v>
      </c>
      <c r="EK573" s="6">
        <v>192</v>
      </c>
      <c r="EL573" s="6">
        <v>142</v>
      </c>
      <c r="EM573" s="6">
        <v>109</v>
      </c>
      <c r="EN573" s="6">
        <v>251</v>
      </c>
      <c r="EO573" s="6">
        <v>245</v>
      </c>
      <c r="EP573" s="6">
        <v>198</v>
      </c>
      <c r="EQ573" s="19">
        <v>443</v>
      </c>
    </row>
    <row r="574" spans="1:147" ht="12" customHeight="1" x14ac:dyDescent="0.2">
      <c r="A574" s="20" t="s">
        <v>562</v>
      </c>
      <c r="B574" s="2" t="s">
        <v>591</v>
      </c>
      <c r="C574" s="2" t="s">
        <v>856</v>
      </c>
      <c r="D574" s="6">
        <v>2438</v>
      </c>
      <c r="E574" s="6">
        <v>3142</v>
      </c>
      <c r="F574" s="6">
        <v>5580</v>
      </c>
      <c r="G574" s="6">
        <v>1879</v>
      </c>
      <c r="H574" s="6">
        <v>2314</v>
      </c>
      <c r="I574" s="6">
        <v>4193</v>
      </c>
      <c r="J574" s="6">
        <v>1848</v>
      </c>
      <c r="K574" s="6">
        <v>2315</v>
      </c>
      <c r="L574" s="6">
        <v>4163</v>
      </c>
      <c r="M574" s="6">
        <v>2059</v>
      </c>
      <c r="N574" s="6">
        <v>2518</v>
      </c>
      <c r="O574" s="6">
        <v>4577</v>
      </c>
      <c r="P574" s="6">
        <v>2088</v>
      </c>
      <c r="Q574" s="6">
        <v>2554</v>
      </c>
      <c r="R574" s="6">
        <v>4642</v>
      </c>
      <c r="S574" s="6">
        <v>10312</v>
      </c>
      <c r="T574" s="6">
        <v>12843</v>
      </c>
      <c r="U574" s="6">
        <v>23155</v>
      </c>
      <c r="V574" s="6">
        <v>2087</v>
      </c>
      <c r="W574" s="6">
        <v>2498</v>
      </c>
      <c r="X574" s="6">
        <v>4585</v>
      </c>
      <c r="Y574" s="6">
        <v>1996</v>
      </c>
      <c r="Z574" s="6">
        <v>2440</v>
      </c>
      <c r="AA574" s="6">
        <v>4436</v>
      </c>
      <c r="AB574" s="6">
        <v>1934</v>
      </c>
      <c r="AC574" s="6">
        <v>2478</v>
      </c>
      <c r="AD574" s="6">
        <v>4412</v>
      </c>
      <c r="AE574" s="6">
        <v>6017</v>
      </c>
      <c r="AF574" s="6">
        <v>7416</v>
      </c>
      <c r="AG574" s="6">
        <v>13433</v>
      </c>
      <c r="AH574" s="6">
        <v>2056</v>
      </c>
      <c r="AI574" s="6">
        <v>2506</v>
      </c>
      <c r="AJ574" s="6">
        <v>4562</v>
      </c>
      <c r="AK574" s="6">
        <v>1974</v>
      </c>
      <c r="AL574" s="6">
        <v>2319</v>
      </c>
      <c r="AM574" s="6">
        <v>4293</v>
      </c>
      <c r="AN574" s="6">
        <v>4030</v>
      </c>
      <c r="AO574" s="6">
        <v>4825</v>
      </c>
      <c r="AP574" s="6">
        <v>8855</v>
      </c>
      <c r="AQ574" s="6">
        <v>3188</v>
      </c>
      <c r="AR574" s="6">
        <v>4378</v>
      </c>
      <c r="AS574" s="6">
        <v>7566</v>
      </c>
      <c r="AT574" s="6">
        <v>3170</v>
      </c>
      <c r="AU574" s="6">
        <v>4191</v>
      </c>
      <c r="AV574" s="6">
        <v>7361</v>
      </c>
      <c r="AW574" s="6">
        <v>6358</v>
      </c>
      <c r="AX574" s="6">
        <v>8569</v>
      </c>
      <c r="AY574" s="6">
        <v>14927</v>
      </c>
      <c r="AZ574" s="6">
        <v>332</v>
      </c>
      <c r="BA574" s="6">
        <v>413</v>
      </c>
      <c r="BB574" s="6">
        <v>745</v>
      </c>
      <c r="BC574" s="6">
        <v>254</v>
      </c>
      <c r="BD574" s="6">
        <v>303</v>
      </c>
      <c r="BE574" s="6">
        <v>557</v>
      </c>
      <c r="BF574" s="6">
        <v>279</v>
      </c>
      <c r="BG574" s="6">
        <v>287</v>
      </c>
      <c r="BH574" s="6">
        <v>566</v>
      </c>
      <c r="BI574" s="6">
        <v>254</v>
      </c>
      <c r="BJ574" s="6">
        <v>317</v>
      </c>
      <c r="BK574" s="6">
        <v>571</v>
      </c>
      <c r="BL574" s="6">
        <v>295</v>
      </c>
      <c r="BM574" s="6">
        <v>286</v>
      </c>
      <c r="BN574" s="6">
        <v>581</v>
      </c>
      <c r="BO574" s="6">
        <v>1414</v>
      </c>
      <c r="BP574" s="6">
        <v>1606</v>
      </c>
      <c r="BQ574" s="6">
        <v>3020</v>
      </c>
      <c r="BR574" s="6">
        <v>273</v>
      </c>
      <c r="BS574" s="6">
        <v>273</v>
      </c>
      <c r="BT574" s="6">
        <v>546</v>
      </c>
      <c r="BU574" s="6">
        <v>277</v>
      </c>
      <c r="BV574" s="6">
        <v>251</v>
      </c>
      <c r="BW574" s="6">
        <v>528</v>
      </c>
      <c r="BX574" s="6">
        <v>244</v>
      </c>
      <c r="BY574" s="6">
        <v>259</v>
      </c>
      <c r="BZ574" s="6">
        <v>503</v>
      </c>
      <c r="CA574" s="6">
        <v>794</v>
      </c>
      <c r="CB574" s="6">
        <v>783</v>
      </c>
      <c r="CC574" s="6">
        <v>1577</v>
      </c>
      <c r="CD574" s="6">
        <v>273</v>
      </c>
      <c r="CE574" s="6">
        <v>268</v>
      </c>
      <c r="CF574" s="6">
        <v>541</v>
      </c>
      <c r="CG574" s="6">
        <v>205</v>
      </c>
      <c r="CH574" s="6">
        <v>208</v>
      </c>
      <c r="CI574" s="6">
        <v>413</v>
      </c>
      <c r="CJ574" s="6">
        <v>478</v>
      </c>
      <c r="CK574" s="6">
        <v>476</v>
      </c>
      <c r="CL574" s="6">
        <v>954</v>
      </c>
      <c r="CM574" s="6">
        <v>335</v>
      </c>
      <c r="CN574" s="6">
        <v>362</v>
      </c>
      <c r="CO574" s="6">
        <v>697</v>
      </c>
      <c r="CP574" s="6">
        <v>324</v>
      </c>
      <c r="CQ574" s="6">
        <v>410</v>
      </c>
      <c r="CR574" s="6">
        <v>734</v>
      </c>
      <c r="CS574" s="6">
        <v>659</v>
      </c>
      <c r="CT574" s="6">
        <v>772</v>
      </c>
      <c r="CU574" s="6">
        <v>1431</v>
      </c>
      <c r="CV574" s="6">
        <v>799</v>
      </c>
      <c r="CW574" s="6">
        <v>1006</v>
      </c>
      <c r="CX574" s="6">
        <v>1805</v>
      </c>
      <c r="CY574" s="6">
        <v>633</v>
      </c>
      <c r="CZ574" s="6">
        <v>734</v>
      </c>
      <c r="DA574" s="6">
        <v>1367</v>
      </c>
      <c r="DB574" s="6">
        <v>597</v>
      </c>
      <c r="DC574" s="6">
        <v>747</v>
      </c>
      <c r="DD574" s="6">
        <v>1344</v>
      </c>
      <c r="DE574" s="6">
        <v>690</v>
      </c>
      <c r="DF574" s="6">
        <v>798</v>
      </c>
      <c r="DG574" s="6">
        <v>1488</v>
      </c>
      <c r="DH574" s="6">
        <v>701</v>
      </c>
      <c r="DI574" s="6">
        <v>798</v>
      </c>
      <c r="DJ574" s="6">
        <v>1499</v>
      </c>
      <c r="DK574" s="6">
        <v>3420</v>
      </c>
      <c r="DL574" s="6">
        <v>4083</v>
      </c>
      <c r="DM574" s="6">
        <v>7503</v>
      </c>
      <c r="DN574" s="6">
        <v>682</v>
      </c>
      <c r="DO574" s="6">
        <v>796</v>
      </c>
      <c r="DP574" s="6">
        <v>1478</v>
      </c>
      <c r="DQ574" s="6">
        <v>667</v>
      </c>
      <c r="DR574" s="6">
        <v>844</v>
      </c>
      <c r="DS574" s="6">
        <v>1511</v>
      </c>
      <c r="DT574" s="6">
        <v>607</v>
      </c>
      <c r="DU574" s="6">
        <v>798</v>
      </c>
      <c r="DV574" s="6">
        <v>1405</v>
      </c>
      <c r="DW574" s="6">
        <v>1956</v>
      </c>
      <c r="DX574" s="6">
        <v>2438</v>
      </c>
      <c r="DY574" s="6">
        <v>4394</v>
      </c>
      <c r="DZ574" s="6">
        <v>665</v>
      </c>
      <c r="EA574" s="6">
        <v>770</v>
      </c>
      <c r="EB574" s="6">
        <v>1435</v>
      </c>
      <c r="EC574" s="6">
        <v>691</v>
      </c>
      <c r="ED574" s="6">
        <v>731</v>
      </c>
      <c r="EE574" s="6">
        <v>1422</v>
      </c>
      <c r="EF574" s="6">
        <v>1356</v>
      </c>
      <c r="EG574" s="6">
        <v>1501</v>
      </c>
      <c r="EH574" s="6">
        <v>2857</v>
      </c>
      <c r="EI574" s="6">
        <v>981</v>
      </c>
      <c r="EJ574" s="6">
        <v>1235</v>
      </c>
      <c r="EK574" s="6">
        <v>2216</v>
      </c>
      <c r="EL574" s="6">
        <v>1001</v>
      </c>
      <c r="EM574" s="6">
        <v>1180</v>
      </c>
      <c r="EN574" s="6">
        <v>2181</v>
      </c>
      <c r="EO574" s="6">
        <v>1982</v>
      </c>
      <c r="EP574" s="6">
        <v>2415</v>
      </c>
      <c r="EQ574" s="19">
        <v>4397</v>
      </c>
    </row>
    <row r="575" spans="1:147" ht="12" customHeight="1" x14ac:dyDescent="0.2">
      <c r="A575" s="20" t="s">
        <v>562</v>
      </c>
      <c r="B575" s="2" t="s">
        <v>591</v>
      </c>
      <c r="C575" s="2" t="s">
        <v>592</v>
      </c>
      <c r="D575" s="6">
        <v>775</v>
      </c>
      <c r="E575" s="6">
        <v>932</v>
      </c>
      <c r="F575" s="6">
        <v>1707</v>
      </c>
      <c r="G575" s="6">
        <v>598</v>
      </c>
      <c r="H575" s="6">
        <v>709</v>
      </c>
      <c r="I575" s="6">
        <v>1307</v>
      </c>
      <c r="J575" s="6">
        <v>698</v>
      </c>
      <c r="K575" s="6">
        <v>752</v>
      </c>
      <c r="L575" s="6">
        <v>1450</v>
      </c>
      <c r="M575" s="6">
        <v>706</v>
      </c>
      <c r="N575" s="6">
        <v>810</v>
      </c>
      <c r="O575" s="6">
        <v>1516</v>
      </c>
      <c r="P575" s="6">
        <v>685</v>
      </c>
      <c r="Q575" s="6">
        <v>808</v>
      </c>
      <c r="R575" s="6">
        <v>1493</v>
      </c>
      <c r="S575" s="6">
        <v>3462</v>
      </c>
      <c r="T575" s="6">
        <v>4011</v>
      </c>
      <c r="U575" s="6">
        <v>7473</v>
      </c>
      <c r="V575" s="6">
        <v>639</v>
      </c>
      <c r="W575" s="6">
        <v>835</v>
      </c>
      <c r="X575" s="6">
        <v>1474</v>
      </c>
      <c r="Y575" s="6">
        <v>698</v>
      </c>
      <c r="Z575" s="6">
        <v>756</v>
      </c>
      <c r="AA575" s="6">
        <v>1454</v>
      </c>
      <c r="AB575" s="6">
        <v>774</v>
      </c>
      <c r="AC575" s="6">
        <v>783</v>
      </c>
      <c r="AD575" s="6">
        <v>1557</v>
      </c>
      <c r="AE575" s="6">
        <v>2111</v>
      </c>
      <c r="AF575" s="6">
        <v>2374</v>
      </c>
      <c r="AG575" s="6">
        <v>4485</v>
      </c>
      <c r="AH575" s="6">
        <v>709</v>
      </c>
      <c r="AI575" s="6">
        <v>769</v>
      </c>
      <c r="AJ575" s="6">
        <v>1478</v>
      </c>
      <c r="AK575" s="6">
        <v>417</v>
      </c>
      <c r="AL575" s="6">
        <v>456</v>
      </c>
      <c r="AM575" s="6">
        <v>873</v>
      </c>
      <c r="AN575" s="6">
        <v>1126</v>
      </c>
      <c r="AO575" s="6">
        <v>1225</v>
      </c>
      <c r="AP575" s="6">
        <v>2351</v>
      </c>
      <c r="AQ575" s="6">
        <v>375</v>
      </c>
      <c r="AR575" s="6">
        <v>405</v>
      </c>
      <c r="AS575" s="6">
        <v>780</v>
      </c>
      <c r="AT575" s="6">
        <v>558</v>
      </c>
      <c r="AU575" s="6">
        <v>528</v>
      </c>
      <c r="AV575" s="6">
        <v>1086</v>
      </c>
      <c r="AW575" s="6">
        <v>933</v>
      </c>
      <c r="AX575" s="6">
        <v>933</v>
      </c>
      <c r="AY575" s="6">
        <v>1866</v>
      </c>
      <c r="AZ575" s="6">
        <v>126</v>
      </c>
      <c r="BA575" s="6">
        <v>154</v>
      </c>
      <c r="BB575" s="6">
        <v>280</v>
      </c>
      <c r="BC575" s="6">
        <v>123</v>
      </c>
      <c r="BD575" s="6">
        <v>136</v>
      </c>
      <c r="BE575" s="6">
        <v>259</v>
      </c>
      <c r="BF575" s="6">
        <v>135</v>
      </c>
      <c r="BG575" s="6">
        <v>124</v>
      </c>
      <c r="BH575" s="6">
        <v>259</v>
      </c>
      <c r="BI575" s="6">
        <v>136</v>
      </c>
      <c r="BJ575" s="6">
        <v>160</v>
      </c>
      <c r="BK575" s="6">
        <v>296</v>
      </c>
      <c r="BL575" s="6">
        <v>119</v>
      </c>
      <c r="BM575" s="6">
        <v>127</v>
      </c>
      <c r="BN575" s="6">
        <v>246</v>
      </c>
      <c r="BO575" s="6">
        <v>639</v>
      </c>
      <c r="BP575" s="6">
        <v>701</v>
      </c>
      <c r="BQ575" s="6">
        <v>1340</v>
      </c>
      <c r="BR575" s="6">
        <v>135</v>
      </c>
      <c r="BS575" s="6">
        <v>146</v>
      </c>
      <c r="BT575" s="6">
        <v>281</v>
      </c>
      <c r="BU575" s="6">
        <v>148</v>
      </c>
      <c r="BV575" s="6">
        <v>126</v>
      </c>
      <c r="BW575" s="6">
        <v>274</v>
      </c>
      <c r="BX575" s="6">
        <v>161</v>
      </c>
      <c r="BY575" s="6">
        <v>122</v>
      </c>
      <c r="BZ575" s="6">
        <v>283</v>
      </c>
      <c r="CA575" s="6">
        <v>444</v>
      </c>
      <c r="CB575" s="6">
        <v>394</v>
      </c>
      <c r="CC575" s="6">
        <v>838</v>
      </c>
      <c r="CD575" s="6">
        <v>133</v>
      </c>
      <c r="CE575" s="6">
        <v>123</v>
      </c>
      <c r="CF575" s="6">
        <v>256</v>
      </c>
      <c r="CG575" s="6">
        <v>74</v>
      </c>
      <c r="CH575" s="6">
        <v>57</v>
      </c>
      <c r="CI575" s="6">
        <v>131</v>
      </c>
      <c r="CJ575" s="6">
        <v>207</v>
      </c>
      <c r="CK575" s="6">
        <v>180</v>
      </c>
      <c r="CL575" s="6">
        <v>387</v>
      </c>
      <c r="CM575" s="6">
        <v>62</v>
      </c>
      <c r="CN575" s="6">
        <v>72</v>
      </c>
      <c r="CO575" s="6">
        <v>134</v>
      </c>
      <c r="CP575" s="6">
        <v>91</v>
      </c>
      <c r="CQ575" s="6">
        <v>89</v>
      </c>
      <c r="CR575" s="6">
        <v>180</v>
      </c>
      <c r="CS575" s="6">
        <v>153</v>
      </c>
      <c r="CT575" s="6">
        <v>161</v>
      </c>
      <c r="CU575" s="6">
        <v>314</v>
      </c>
      <c r="CV575" s="6">
        <v>337</v>
      </c>
      <c r="CW575" s="6">
        <v>401</v>
      </c>
      <c r="CX575" s="6">
        <v>738</v>
      </c>
      <c r="CY575" s="6">
        <v>252</v>
      </c>
      <c r="CZ575" s="6">
        <v>287</v>
      </c>
      <c r="DA575" s="6">
        <v>539</v>
      </c>
      <c r="DB575" s="6">
        <v>273</v>
      </c>
      <c r="DC575" s="6">
        <v>317</v>
      </c>
      <c r="DD575" s="6">
        <v>590</v>
      </c>
      <c r="DE575" s="6">
        <v>306</v>
      </c>
      <c r="DF575" s="6">
        <v>309</v>
      </c>
      <c r="DG575" s="6">
        <v>615</v>
      </c>
      <c r="DH575" s="6">
        <v>288</v>
      </c>
      <c r="DI575" s="6">
        <v>340</v>
      </c>
      <c r="DJ575" s="6">
        <v>628</v>
      </c>
      <c r="DK575" s="6">
        <v>1456</v>
      </c>
      <c r="DL575" s="6">
        <v>1654</v>
      </c>
      <c r="DM575" s="6">
        <v>3110</v>
      </c>
      <c r="DN575" s="6">
        <v>250</v>
      </c>
      <c r="DO575" s="6">
        <v>363</v>
      </c>
      <c r="DP575" s="6">
        <v>613</v>
      </c>
      <c r="DQ575" s="6">
        <v>294</v>
      </c>
      <c r="DR575" s="6">
        <v>325</v>
      </c>
      <c r="DS575" s="6">
        <v>619</v>
      </c>
      <c r="DT575" s="6">
        <v>346</v>
      </c>
      <c r="DU575" s="6">
        <v>352</v>
      </c>
      <c r="DV575" s="6">
        <v>698</v>
      </c>
      <c r="DW575" s="6">
        <v>890</v>
      </c>
      <c r="DX575" s="6">
        <v>1040</v>
      </c>
      <c r="DY575" s="6">
        <v>1930</v>
      </c>
      <c r="DZ575" s="6">
        <v>331</v>
      </c>
      <c r="EA575" s="6">
        <v>354</v>
      </c>
      <c r="EB575" s="6">
        <v>685</v>
      </c>
      <c r="EC575" s="6">
        <v>176</v>
      </c>
      <c r="ED575" s="6">
        <v>171</v>
      </c>
      <c r="EE575" s="6">
        <v>347</v>
      </c>
      <c r="EF575" s="6">
        <v>507</v>
      </c>
      <c r="EG575" s="6">
        <v>525</v>
      </c>
      <c r="EH575" s="6">
        <v>1032</v>
      </c>
      <c r="EI575" s="6">
        <v>167</v>
      </c>
      <c r="EJ575" s="6">
        <v>178</v>
      </c>
      <c r="EK575" s="6">
        <v>345</v>
      </c>
      <c r="EL575" s="6">
        <v>264</v>
      </c>
      <c r="EM575" s="6">
        <v>225</v>
      </c>
      <c r="EN575" s="6">
        <v>489</v>
      </c>
      <c r="EO575" s="6">
        <v>431</v>
      </c>
      <c r="EP575" s="6">
        <v>403</v>
      </c>
      <c r="EQ575" s="19">
        <v>834</v>
      </c>
    </row>
    <row r="576" spans="1:147" ht="12" customHeight="1" x14ac:dyDescent="0.2">
      <c r="A576" s="20" t="s">
        <v>562</v>
      </c>
      <c r="B576" s="2" t="s">
        <v>591</v>
      </c>
      <c r="C576" s="2" t="s">
        <v>593</v>
      </c>
      <c r="D576" s="6">
        <v>907</v>
      </c>
      <c r="E576" s="6">
        <v>1034</v>
      </c>
      <c r="F576" s="6">
        <v>1941</v>
      </c>
      <c r="G576" s="6">
        <v>808</v>
      </c>
      <c r="H576" s="6">
        <v>809</v>
      </c>
      <c r="I576" s="6">
        <v>1617</v>
      </c>
      <c r="J576" s="6">
        <v>694</v>
      </c>
      <c r="K576" s="6">
        <v>638</v>
      </c>
      <c r="L576" s="6">
        <v>1332</v>
      </c>
      <c r="M576" s="6">
        <v>667</v>
      </c>
      <c r="N576" s="6">
        <v>678</v>
      </c>
      <c r="O576" s="6">
        <v>1345</v>
      </c>
      <c r="P576" s="6">
        <v>640</v>
      </c>
      <c r="Q576" s="6">
        <v>615</v>
      </c>
      <c r="R576" s="6">
        <v>1255</v>
      </c>
      <c r="S576" s="6">
        <v>3716</v>
      </c>
      <c r="T576" s="6">
        <v>3774</v>
      </c>
      <c r="U576" s="6">
        <v>7490</v>
      </c>
      <c r="V576" s="6">
        <v>454</v>
      </c>
      <c r="W576" s="6">
        <v>477</v>
      </c>
      <c r="X576" s="6">
        <v>931</v>
      </c>
      <c r="Y576" s="6">
        <v>467</v>
      </c>
      <c r="Z576" s="6">
        <v>453</v>
      </c>
      <c r="AA576" s="6">
        <v>920</v>
      </c>
      <c r="AB576" s="6">
        <v>479</v>
      </c>
      <c r="AC576" s="6">
        <v>471</v>
      </c>
      <c r="AD576" s="6">
        <v>950</v>
      </c>
      <c r="AE576" s="6">
        <v>1400</v>
      </c>
      <c r="AF576" s="6">
        <v>1401</v>
      </c>
      <c r="AG576" s="6">
        <v>2801</v>
      </c>
      <c r="AH576" s="6">
        <v>354</v>
      </c>
      <c r="AI576" s="6">
        <v>369</v>
      </c>
      <c r="AJ576" s="6">
        <v>723</v>
      </c>
      <c r="AK576" s="6">
        <v>400</v>
      </c>
      <c r="AL576" s="6">
        <v>369</v>
      </c>
      <c r="AM576" s="6">
        <v>769</v>
      </c>
      <c r="AN576" s="6">
        <v>754</v>
      </c>
      <c r="AO576" s="6">
        <v>738</v>
      </c>
      <c r="AP576" s="6">
        <v>1492</v>
      </c>
      <c r="AQ576" s="6">
        <v>112</v>
      </c>
      <c r="AR576" s="6">
        <v>134</v>
      </c>
      <c r="AS576" s="6">
        <v>246</v>
      </c>
      <c r="AT576" s="6">
        <v>170</v>
      </c>
      <c r="AU576" s="6">
        <v>136</v>
      </c>
      <c r="AV576" s="6">
        <v>306</v>
      </c>
      <c r="AW576" s="6">
        <v>282</v>
      </c>
      <c r="AX576" s="6">
        <v>270</v>
      </c>
      <c r="AY576" s="6">
        <v>552</v>
      </c>
      <c r="AZ576" s="6">
        <v>185</v>
      </c>
      <c r="BA576" s="6">
        <v>200</v>
      </c>
      <c r="BB576" s="6">
        <v>385</v>
      </c>
      <c r="BC576" s="6">
        <v>144</v>
      </c>
      <c r="BD576" s="6">
        <v>140</v>
      </c>
      <c r="BE576" s="6">
        <v>284</v>
      </c>
      <c r="BF576" s="6">
        <v>140</v>
      </c>
      <c r="BG576" s="6">
        <v>127</v>
      </c>
      <c r="BH576" s="6">
        <v>267</v>
      </c>
      <c r="BI576" s="6">
        <v>153</v>
      </c>
      <c r="BJ576" s="6">
        <v>151</v>
      </c>
      <c r="BK576" s="6">
        <v>304</v>
      </c>
      <c r="BL576" s="6">
        <v>125</v>
      </c>
      <c r="BM576" s="6">
        <v>125</v>
      </c>
      <c r="BN576" s="6">
        <v>250</v>
      </c>
      <c r="BO576" s="6">
        <v>747</v>
      </c>
      <c r="BP576" s="6">
        <v>743</v>
      </c>
      <c r="BQ576" s="6">
        <v>1490</v>
      </c>
      <c r="BR576" s="6">
        <v>106</v>
      </c>
      <c r="BS576" s="6">
        <v>117</v>
      </c>
      <c r="BT576" s="6">
        <v>223</v>
      </c>
      <c r="BU576" s="6">
        <v>119</v>
      </c>
      <c r="BV576" s="6">
        <v>91</v>
      </c>
      <c r="BW576" s="6">
        <v>210</v>
      </c>
      <c r="BX576" s="6">
        <v>97</v>
      </c>
      <c r="BY576" s="6">
        <v>97</v>
      </c>
      <c r="BZ576" s="6">
        <v>194</v>
      </c>
      <c r="CA576" s="6">
        <v>322</v>
      </c>
      <c r="CB576" s="6">
        <v>305</v>
      </c>
      <c r="CC576" s="6">
        <v>627</v>
      </c>
      <c r="CD576" s="6">
        <v>78</v>
      </c>
      <c r="CE576" s="6">
        <v>78</v>
      </c>
      <c r="CF576" s="6">
        <v>156</v>
      </c>
      <c r="CG576" s="6">
        <v>81</v>
      </c>
      <c r="CH576" s="6">
        <v>68</v>
      </c>
      <c r="CI576" s="6">
        <v>149</v>
      </c>
      <c r="CJ576" s="6">
        <v>159</v>
      </c>
      <c r="CK576" s="6">
        <v>146</v>
      </c>
      <c r="CL576" s="6">
        <v>305</v>
      </c>
      <c r="CM576" s="6">
        <v>21</v>
      </c>
      <c r="CN576" s="6">
        <v>20</v>
      </c>
      <c r="CO576" s="6">
        <v>41</v>
      </c>
      <c r="CP576" s="6">
        <v>25</v>
      </c>
      <c r="CQ576" s="6">
        <v>17</v>
      </c>
      <c r="CR576" s="6">
        <v>42</v>
      </c>
      <c r="CS576" s="6">
        <v>46</v>
      </c>
      <c r="CT576" s="6">
        <v>37</v>
      </c>
      <c r="CU576" s="6">
        <v>83</v>
      </c>
      <c r="CV576" s="6">
        <v>422</v>
      </c>
      <c r="CW576" s="6">
        <v>471</v>
      </c>
      <c r="CX576" s="6">
        <v>893</v>
      </c>
      <c r="CY576" s="6">
        <v>418</v>
      </c>
      <c r="CZ576" s="6">
        <v>374</v>
      </c>
      <c r="DA576" s="6">
        <v>792</v>
      </c>
      <c r="DB576" s="6">
        <v>369</v>
      </c>
      <c r="DC576" s="6">
        <v>333</v>
      </c>
      <c r="DD576" s="6">
        <v>702</v>
      </c>
      <c r="DE576" s="6">
        <v>381</v>
      </c>
      <c r="DF576" s="6">
        <v>343</v>
      </c>
      <c r="DG576" s="6">
        <v>724</v>
      </c>
      <c r="DH576" s="6">
        <v>404</v>
      </c>
      <c r="DI576" s="6">
        <v>353</v>
      </c>
      <c r="DJ576" s="6">
        <v>757</v>
      </c>
      <c r="DK576" s="6">
        <v>1994</v>
      </c>
      <c r="DL576" s="6">
        <v>1874</v>
      </c>
      <c r="DM576" s="6">
        <v>3868</v>
      </c>
      <c r="DN576" s="6">
        <v>284</v>
      </c>
      <c r="DO576" s="6">
        <v>266</v>
      </c>
      <c r="DP576" s="6">
        <v>550</v>
      </c>
      <c r="DQ576" s="6">
        <v>295</v>
      </c>
      <c r="DR576" s="6">
        <v>279</v>
      </c>
      <c r="DS576" s="6">
        <v>574</v>
      </c>
      <c r="DT576" s="6">
        <v>308</v>
      </c>
      <c r="DU576" s="6">
        <v>278</v>
      </c>
      <c r="DV576" s="6">
        <v>586</v>
      </c>
      <c r="DW576" s="6">
        <v>887</v>
      </c>
      <c r="DX576" s="6">
        <v>823</v>
      </c>
      <c r="DY576" s="6">
        <v>1710</v>
      </c>
      <c r="DZ576" s="6">
        <v>251</v>
      </c>
      <c r="EA576" s="6">
        <v>231</v>
      </c>
      <c r="EB576" s="6">
        <v>482</v>
      </c>
      <c r="EC576" s="6">
        <v>292</v>
      </c>
      <c r="ED576" s="6">
        <v>255</v>
      </c>
      <c r="EE576" s="6">
        <v>547</v>
      </c>
      <c r="EF576" s="6">
        <v>543</v>
      </c>
      <c r="EG576" s="6">
        <v>486</v>
      </c>
      <c r="EH576" s="6">
        <v>1029</v>
      </c>
      <c r="EI576" s="6">
        <v>88</v>
      </c>
      <c r="EJ576" s="6">
        <v>107</v>
      </c>
      <c r="EK576" s="6">
        <v>195</v>
      </c>
      <c r="EL576" s="6">
        <v>142</v>
      </c>
      <c r="EM576" s="6">
        <v>110</v>
      </c>
      <c r="EN576" s="6">
        <v>252</v>
      </c>
      <c r="EO576" s="6">
        <v>230</v>
      </c>
      <c r="EP576" s="6">
        <v>217</v>
      </c>
      <c r="EQ576" s="19">
        <v>447</v>
      </c>
    </row>
    <row r="577" spans="1:147" ht="12" customHeight="1" x14ac:dyDescent="0.2">
      <c r="A577" s="20" t="s">
        <v>562</v>
      </c>
      <c r="B577" s="2" t="s">
        <v>591</v>
      </c>
      <c r="C577" s="2" t="s">
        <v>594</v>
      </c>
      <c r="D577" s="6">
        <v>524</v>
      </c>
      <c r="E577" s="6">
        <v>627</v>
      </c>
      <c r="F577" s="6">
        <v>1151</v>
      </c>
      <c r="G577" s="6">
        <v>426</v>
      </c>
      <c r="H577" s="6">
        <v>493</v>
      </c>
      <c r="I577" s="6">
        <v>919</v>
      </c>
      <c r="J577" s="6">
        <v>442</v>
      </c>
      <c r="K577" s="6">
        <v>511</v>
      </c>
      <c r="L577" s="6">
        <v>953</v>
      </c>
      <c r="M577" s="6">
        <v>478</v>
      </c>
      <c r="N577" s="6">
        <v>550</v>
      </c>
      <c r="O577" s="6">
        <v>1028</v>
      </c>
      <c r="P577" s="6">
        <v>485</v>
      </c>
      <c r="Q577" s="6">
        <v>552</v>
      </c>
      <c r="R577" s="6">
        <v>1037</v>
      </c>
      <c r="S577" s="6">
        <v>2355</v>
      </c>
      <c r="T577" s="6">
        <v>2733</v>
      </c>
      <c r="U577" s="6">
        <v>5088</v>
      </c>
      <c r="V577" s="6">
        <v>498</v>
      </c>
      <c r="W577" s="6">
        <v>607</v>
      </c>
      <c r="X577" s="6">
        <v>1105</v>
      </c>
      <c r="Y577" s="6">
        <v>499</v>
      </c>
      <c r="Z577" s="6">
        <v>551</v>
      </c>
      <c r="AA577" s="6">
        <v>1050</v>
      </c>
      <c r="AB577" s="6">
        <v>583</v>
      </c>
      <c r="AC577" s="6">
        <v>627</v>
      </c>
      <c r="AD577" s="6">
        <v>1210</v>
      </c>
      <c r="AE577" s="6">
        <v>1580</v>
      </c>
      <c r="AF577" s="6">
        <v>1785</v>
      </c>
      <c r="AG577" s="6">
        <v>3365</v>
      </c>
      <c r="AH577" s="6">
        <v>355</v>
      </c>
      <c r="AI577" s="6">
        <v>467</v>
      </c>
      <c r="AJ577" s="6">
        <v>822</v>
      </c>
      <c r="AK577" s="6">
        <v>454</v>
      </c>
      <c r="AL577" s="6">
        <v>492</v>
      </c>
      <c r="AM577" s="6">
        <v>946</v>
      </c>
      <c r="AN577" s="6">
        <v>809</v>
      </c>
      <c r="AO577" s="6">
        <v>959</v>
      </c>
      <c r="AP577" s="6">
        <v>1768</v>
      </c>
      <c r="AQ577" s="6">
        <v>208</v>
      </c>
      <c r="AR577" s="6">
        <v>203</v>
      </c>
      <c r="AS577" s="6">
        <v>411</v>
      </c>
      <c r="AT577" s="6">
        <v>385</v>
      </c>
      <c r="AU577" s="6">
        <v>315</v>
      </c>
      <c r="AV577" s="6">
        <v>700</v>
      </c>
      <c r="AW577" s="6">
        <v>593</v>
      </c>
      <c r="AX577" s="6">
        <v>518</v>
      </c>
      <c r="AY577" s="6">
        <v>1111</v>
      </c>
      <c r="AZ577" s="6">
        <v>110</v>
      </c>
      <c r="BA577" s="6">
        <v>142</v>
      </c>
      <c r="BB577" s="6">
        <v>252</v>
      </c>
      <c r="BC577" s="6">
        <v>101</v>
      </c>
      <c r="BD577" s="6">
        <v>101</v>
      </c>
      <c r="BE577" s="6">
        <v>202</v>
      </c>
      <c r="BF577" s="6">
        <v>98</v>
      </c>
      <c r="BG577" s="6">
        <v>99</v>
      </c>
      <c r="BH577" s="6">
        <v>197</v>
      </c>
      <c r="BI577" s="6">
        <v>112</v>
      </c>
      <c r="BJ577" s="6">
        <v>133</v>
      </c>
      <c r="BK577" s="6">
        <v>245</v>
      </c>
      <c r="BL577" s="6">
        <v>118</v>
      </c>
      <c r="BM577" s="6">
        <v>120</v>
      </c>
      <c r="BN577" s="6">
        <v>238</v>
      </c>
      <c r="BO577" s="6">
        <v>539</v>
      </c>
      <c r="BP577" s="6">
        <v>595</v>
      </c>
      <c r="BQ577" s="6">
        <v>1134</v>
      </c>
      <c r="BR577" s="6">
        <v>110</v>
      </c>
      <c r="BS577" s="6">
        <v>144</v>
      </c>
      <c r="BT577" s="6">
        <v>254</v>
      </c>
      <c r="BU577" s="6">
        <v>107</v>
      </c>
      <c r="BV577" s="6">
        <v>118</v>
      </c>
      <c r="BW577" s="6">
        <v>225</v>
      </c>
      <c r="BX577" s="6">
        <v>109</v>
      </c>
      <c r="BY577" s="6">
        <v>128</v>
      </c>
      <c r="BZ577" s="6">
        <v>237</v>
      </c>
      <c r="CA577" s="6">
        <v>326</v>
      </c>
      <c r="CB577" s="6">
        <v>390</v>
      </c>
      <c r="CC577" s="6">
        <v>716</v>
      </c>
      <c r="CD577" s="6">
        <v>71</v>
      </c>
      <c r="CE577" s="6">
        <v>80</v>
      </c>
      <c r="CF577" s="6">
        <v>151</v>
      </c>
      <c r="CG577" s="6">
        <v>94</v>
      </c>
      <c r="CH577" s="6">
        <v>88</v>
      </c>
      <c r="CI577" s="6">
        <v>182</v>
      </c>
      <c r="CJ577" s="6">
        <v>165</v>
      </c>
      <c r="CK577" s="6">
        <v>168</v>
      </c>
      <c r="CL577" s="6">
        <v>333</v>
      </c>
      <c r="CM577" s="6">
        <v>47</v>
      </c>
      <c r="CN577" s="6">
        <v>35</v>
      </c>
      <c r="CO577" s="6">
        <v>82</v>
      </c>
      <c r="CP577" s="6">
        <v>65</v>
      </c>
      <c r="CQ577" s="6">
        <v>67</v>
      </c>
      <c r="CR577" s="6">
        <v>132</v>
      </c>
      <c r="CS577" s="6">
        <v>112</v>
      </c>
      <c r="CT577" s="6">
        <v>102</v>
      </c>
      <c r="CU577" s="6">
        <v>214</v>
      </c>
      <c r="CV577" s="6">
        <v>210</v>
      </c>
      <c r="CW577" s="6">
        <v>257</v>
      </c>
      <c r="CX577" s="6">
        <v>467</v>
      </c>
      <c r="CY577" s="6">
        <v>188</v>
      </c>
      <c r="CZ577" s="6">
        <v>226</v>
      </c>
      <c r="DA577" s="6">
        <v>414</v>
      </c>
      <c r="DB577" s="6">
        <v>187</v>
      </c>
      <c r="DC577" s="6">
        <v>196</v>
      </c>
      <c r="DD577" s="6">
        <v>383</v>
      </c>
      <c r="DE577" s="6">
        <v>201</v>
      </c>
      <c r="DF577" s="6">
        <v>239</v>
      </c>
      <c r="DG577" s="6">
        <v>440</v>
      </c>
      <c r="DH577" s="6">
        <v>203</v>
      </c>
      <c r="DI577" s="6">
        <v>232</v>
      </c>
      <c r="DJ577" s="6">
        <v>435</v>
      </c>
      <c r="DK577" s="6">
        <v>989</v>
      </c>
      <c r="DL577" s="6">
        <v>1150</v>
      </c>
      <c r="DM577" s="6">
        <v>2139</v>
      </c>
      <c r="DN577" s="6">
        <v>204</v>
      </c>
      <c r="DO577" s="6">
        <v>245</v>
      </c>
      <c r="DP577" s="6">
        <v>449</v>
      </c>
      <c r="DQ577" s="6">
        <v>202</v>
      </c>
      <c r="DR577" s="6">
        <v>214</v>
      </c>
      <c r="DS577" s="6">
        <v>416</v>
      </c>
      <c r="DT577" s="6">
        <v>273</v>
      </c>
      <c r="DU577" s="6">
        <v>273</v>
      </c>
      <c r="DV577" s="6">
        <v>546</v>
      </c>
      <c r="DW577" s="6">
        <v>679</v>
      </c>
      <c r="DX577" s="6">
        <v>732</v>
      </c>
      <c r="DY577" s="6">
        <v>1411</v>
      </c>
      <c r="DZ577" s="6">
        <v>153</v>
      </c>
      <c r="EA577" s="6">
        <v>184</v>
      </c>
      <c r="EB577" s="6">
        <v>337</v>
      </c>
      <c r="EC577" s="6">
        <v>196</v>
      </c>
      <c r="ED577" s="6">
        <v>203</v>
      </c>
      <c r="EE577" s="6">
        <v>399</v>
      </c>
      <c r="EF577" s="6">
        <v>349</v>
      </c>
      <c r="EG577" s="6">
        <v>387</v>
      </c>
      <c r="EH577" s="6">
        <v>736</v>
      </c>
      <c r="EI577" s="6">
        <v>83</v>
      </c>
      <c r="EJ577" s="6">
        <v>84</v>
      </c>
      <c r="EK577" s="6">
        <v>167</v>
      </c>
      <c r="EL577" s="6">
        <v>196</v>
      </c>
      <c r="EM577" s="6">
        <v>138</v>
      </c>
      <c r="EN577" s="6">
        <v>334</v>
      </c>
      <c r="EO577" s="6">
        <v>279</v>
      </c>
      <c r="EP577" s="6">
        <v>222</v>
      </c>
      <c r="EQ577" s="19">
        <v>501</v>
      </c>
    </row>
    <row r="578" spans="1:147" ht="12" customHeight="1" x14ac:dyDescent="0.2">
      <c r="A578" s="20" t="s">
        <v>562</v>
      </c>
      <c r="B578" s="2" t="s">
        <v>591</v>
      </c>
      <c r="C578" s="2" t="s">
        <v>595</v>
      </c>
      <c r="D578" s="6">
        <v>712</v>
      </c>
      <c r="E578" s="6">
        <v>930</v>
      </c>
      <c r="F578" s="6">
        <v>1642</v>
      </c>
      <c r="G578" s="6">
        <v>606</v>
      </c>
      <c r="H578" s="6">
        <v>660</v>
      </c>
      <c r="I578" s="6">
        <v>1266</v>
      </c>
      <c r="J578" s="6">
        <v>605</v>
      </c>
      <c r="K578" s="6">
        <v>664</v>
      </c>
      <c r="L578" s="6">
        <v>1269</v>
      </c>
      <c r="M578" s="6">
        <v>485</v>
      </c>
      <c r="N578" s="6">
        <v>522</v>
      </c>
      <c r="O578" s="6">
        <v>1007</v>
      </c>
      <c r="P578" s="6">
        <v>572</v>
      </c>
      <c r="Q578" s="6">
        <v>473</v>
      </c>
      <c r="R578" s="6">
        <v>1045</v>
      </c>
      <c r="S578" s="6">
        <v>2980</v>
      </c>
      <c r="T578" s="6">
        <v>3249</v>
      </c>
      <c r="U578" s="6">
        <v>6229</v>
      </c>
      <c r="V578" s="6">
        <v>378</v>
      </c>
      <c r="W578" s="6">
        <v>405</v>
      </c>
      <c r="X578" s="6">
        <v>783</v>
      </c>
      <c r="Y578" s="6">
        <v>405</v>
      </c>
      <c r="Z578" s="6">
        <v>320</v>
      </c>
      <c r="AA578" s="6">
        <v>725</v>
      </c>
      <c r="AB578" s="6">
        <v>409</v>
      </c>
      <c r="AC578" s="6">
        <v>398</v>
      </c>
      <c r="AD578" s="6">
        <v>807</v>
      </c>
      <c r="AE578" s="6">
        <v>1192</v>
      </c>
      <c r="AF578" s="6">
        <v>1123</v>
      </c>
      <c r="AG578" s="6">
        <v>2315</v>
      </c>
      <c r="AH578" s="6">
        <v>197</v>
      </c>
      <c r="AI578" s="6">
        <v>268</v>
      </c>
      <c r="AJ578" s="6">
        <v>465</v>
      </c>
      <c r="AK578" s="6">
        <v>264</v>
      </c>
      <c r="AL578" s="6">
        <v>281</v>
      </c>
      <c r="AM578" s="6">
        <v>545</v>
      </c>
      <c r="AN578" s="6">
        <v>461</v>
      </c>
      <c r="AO578" s="6">
        <v>549</v>
      </c>
      <c r="AP578" s="6">
        <v>1010</v>
      </c>
      <c r="AQ578" s="6">
        <v>80</v>
      </c>
      <c r="AR578" s="6">
        <v>121</v>
      </c>
      <c r="AS578" s="6">
        <v>201</v>
      </c>
      <c r="AT578" s="6">
        <v>121</v>
      </c>
      <c r="AU578" s="6">
        <v>130</v>
      </c>
      <c r="AV578" s="6">
        <v>251</v>
      </c>
      <c r="AW578" s="6">
        <v>201</v>
      </c>
      <c r="AX578" s="6">
        <v>251</v>
      </c>
      <c r="AY578" s="6">
        <v>452</v>
      </c>
      <c r="AZ578" s="6">
        <v>128</v>
      </c>
      <c r="BA578" s="6">
        <v>141</v>
      </c>
      <c r="BB578" s="6">
        <v>269</v>
      </c>
      <c r="BC578" s="6">
        <v>97</v>
      </c>
      <c r="BD578" s="6">
        <v>127</v>
      </c>
      <c r="BE578" s="6">
        <v>224</v>
      </c>
      <c r="BF578" s="6">
        <v>104</v>
      </c>
      <c r="BG578" s="6">
        <v>114</v>
      </c>
      <c r="BH578" s="6">
        <v>218</v>
      </c>
      <c r="BI578" s="6">
        <v>85</v>
      </c>
      <c r="BJ578" s="6">
        <v>93</v>
      </c>
      <c r="BK578" s="6">
        <v>178</v>
      </c>
      <c r="BL578" s="6">
        <v>92</v>
      </c>
      <c r="BM578" s="6">
        <v>83</v>
      </c>
      <c r="BN578" s="6">
        <v>175</v>
      </c>
      <c r="BO578" s="6">
        <v>506</v>
      </c>
      <c r="BP578" s="6">
        <v>558</v>
      </c>
      <c r="BQ578" s="6">
        <v>1064</v>
      </c>
      <c r="BR578" s="6">
        <v>73</v>
      </c>
      <c r="BS578" s="6">
        <v>71</v>
      </c>
      <c r="BT578" s="6">
        <v>144</v>
      </c>
      <c r="BU578" s="6">
        <v>77</v>
      </c>
      <c r="BV578" s="6">
        <v>60</v>
      </c>
      <c r="BW578" s="6">
        <v>137</v>
      </c>
      <c r="BX578" s="6">
        <v>71</v>
      </c>
      <c r="BY578" s="6">
        <v>78</v>
      </c>
      <c r="BZ578" s="6">
        <v>149</v>
      </c>
      <c r="CA578" s="6">
        <v>221</v>
      </c>
      <c r="CB578" s="6">
        <v>209</v>
      </c>
      <c r="CC578" s="6">
        <v>430</v>
      </c>
      <c r="CD578" s="6">
        <v>32</v>
      </c>
      <c r="CE578" s="6">
        <v>55</v>
      </c>
      <c r="CF578" s="6">
        <v>87</v>
      </c>
      <c r="CG578" s="6">
        <v>34</v>
      </c>
      <c r="CH578" s="6">
        <v>39</v>
      </c>
      <c r="CI578" s="6">
        <v>73</v>
      </c>
      <c r="CJ578" s="6">
        <v>66</v>
      </c>
      <c r="CK578" s="6">
        <v>94</v>
      </c>
      <c r="CL578" s="6">
        <v>160</v>
      </c>
      <c r="CM578" s="6">
        <v>6</v>
      </c>
      <c r="CN578" s="6">
        <v>6</v>
      </c>
      <c r="CO578" s="6">
        <v>12</v>
      </c>
      <c r="CP578" s="6">
        <v>10</v>
      </c>
      <c r="CQ578" s="6">
        <v>10</v>
      </c>
      <c r="CR578" s="6">
        <v>20</v>
      </c>
      <c r="CS578" s="6">
        <v>16</v>
      </c>
      <c r="CT578" s="6">
        <v>16</v>
      </c>
      <c r="CU578" s="6">
        <v>32</v>
      </c>
      <c r="CV578" s="6">
        <v>298</v>
      </c>
      <c r="CW578" s="6">
        <v>394</v>
      </c>
      <c r="CX578" s="6">
        <v>692</v>
      </c>
      <c r="CY578" s="6">
        <v>240</v>
      </c>
      <c r="CZ578" s="6">
        <v>282</v>
      </c>
      <c r="DA578" s="6">
        <v>522</v>
      </c>
      <c r="DB578" s="6">
        <v>230</v>
      </c>
      <c r="DC578" s="6">
        <v>307</v>
      </c>
      <c r="DD578" s="6">
        <v>537</v>
      </c>
      <c r="DE578" s="6">
        <v>184</v>
      </c>
      <c r="DF578" s="6">
        <v>195</v>
      </c>
      <c r="DG578" s="6">
        <v>379</v>
      </c>
      <c r="DH578" s="6">
        <v>234</v>
      </c>
      <c r="DI578" s="6">
        <v>196</v>
      </c>
      <c r="DJ578" s="6">
        <v>430</v>
      </c>
      <c r="DK578" s="6">
        <v>1186</v>
      </c>
      <c r="DL578" s="6">
        <v>1374</v>
      </c>
      <c r="DM578" s="6">
        <v>2560</v>
      </c>
      <c r="DN578" s="6">
        <v>139</v>
      </c>
      <c r="DO578" s="6">
        <v>164</v>
      </c>
      <c r="DP578" s="6">
        <v>303</v>
      </c>
      <c r="DQ578" s="6">
        <v>158</v>
      </c>
      <c r="DR578" s="6">
        <v>161</v>
      </c>
      <c r="DS578" s="6">
        <v>319</v>
      </c>
      <c r="DT578" s="6">
        <v>180</v>
      </c>
      <c r="DU578" s="6">
        <v>184</v>
      </c>
      <c r="DV578" s="6">
        <v>364</v>
      </c>
      <c r="DW578" s="6">
        <v>477</v>
      </c>
      <c r="DX578" s="6">
        <v>509</v>
      </c>
      <c r="DY578" s="6">
        <v>986</v>
      </c>
      <c r="DZ578" s="6">
        <v>88</v>
      </c>
      <c r="EA578" s="6">
        <v>98</v>
      </c>
      <c r="EB578" s="6">
        <v>186</v>
      </c>
      <c r="EC578" s="6">
        <v>84</v>
      </c>
      <c r="ED578" s="6">
        <v>80</v>
      </c>
      <c r="EE578" s="6">
        <v>164</v>
      </c>
      <c r="EF578" s="6">
        <v>172</v>
      </c>
      <c r="EG578" s="6">
        <v>178</v>
      </c>
      <c r="EH578" s="6">
        <v>350</v>
      </c>
      <c r="EI578" s="6">
        <v>30</v>
      </c>
      <c r="EJ578" s="6">
        <v>41</v>
      </c>
      <c r="EK578" s="6">
        <v>71</v>
      </c>
      <c r="EL578" s="6">
        <v>89</v>
      </c>
      <c r="EM578" s="6">
        <v>91</v>
      </c>
      <c r="EN578" s="6">
        <v>180</v>
      </c>
      <c r="EO578" s="6">
        <v>119</v>
      </c>
      <c r="EP578" s="6">
        <v>132</v>
      </c>
      <c r="EQ578" s="19">
        <v>251</v>
      </c>
    </row>
    <row r="579" spans="1:147" ht="12" customHeight="1" x14ac:dyDescent="0.2">
      <c r="A579" s="20" t="s">
        <v>562</v>
      </c>
      <c r="B579" s="2" t="s">
        <v>591</v>
      </c>
      <c r="C579" s="2" t="s">
        <v>596</v>
      </c>
      <c r="D579" s="6">
        <v>1757</v>
      </c>
      <c r="E579" s="6">
        <v>1853</v>
      </c>
      <c r="F579" s="6">
        <v>3610</v>
      </c>
      <c r="G579" s="6">
        <v>1425</v>
      </c>
      <c r="H579" s="6">
        <v>1352</v>
      </c>
      <c r="I579" s="6">
        <v>2777</v>
      </c>
      <c r="J579" s="6">
        <v>1400</v>
      </c>
      <c r="K579" s="6">
        <v>1240</v>
      </c>
      <c r="L579" s="6">
        <v>2640</v>
      </c>
      <c r="M579" s="6">
        <v>1276</v>
      </c>
      <c r="N579" s="6">
        <v>1151</v>
      </c>
      <c r="O579" s="6">
        <v>2427</v>
      </c>
      <c r="P579" s="6">
        <v>1127</v>
      </c>
      <c r="Q579" s="6">
        <v>990</v>
      </c>
      <c r="R579" s="6">
        <v>2117</v>
      </c>
      <c r="S579" s="6">
        <v>6985</v>
      </c>
      <c r="T579" s="6">
        <v>6586</v>
      </c>
      <c r="U579" s="6">
        <v>13571</v>
      </c>
      <c r="V579" s="6">
        <v>1046</v>
      </c>
      <c r="W579" s="6">
        <v>893</v>
      </c>
      <c r="X579" s="6">
        <v>1939</v>
      </c>
      <c r="Y579" s="6">
        <v>916</v>
      </c>
      <c r="Z579" s="6">
        <v>930</v>
      </c>
      <c r="AA579" s="6">
        <v>1846</v>
      </c>
      <c r="AB579" s="6">
        <v>1093</v>
      </c>
      <c r="AC579" s="6">
        <v>1130</v>
      </c>
      <c r="AD579" s="6">
        <v>2223</v>
      </c>
      <c r="AE579" s="6">
        <v>3055</v>
      </c>
      <c r="AF579" s="6">
        <v>2953</v>
      </c>
      <c r="AG579" s="6">
        <v>6008</v>
      </c>
      <c r="AH579" s="6">
        <v>306</v>
      </c>
      <c r="AI579" s="6">
        <v>342</v>
      </c>
      <c r="AJ579" s="6">
        <v>648</v>
      </c>
      <c r="AK579" s="6">
        <v>564</v>
      </c>
      <c r="AL579" s="6">
        <v>569</v>
      </c>
      <c r="AM579" s="6">
        <v>1133</v>
      </c>
      <c r="AN579" s="6">
        <v>870</v>
      </c>
      <c r="AO579" s="6">
        <v>911</v>
      </c>
      <c r="AP579" s="6">
        <v>1781</v>
      </c>
      <c r="AQ579" s="6">
        <v>161</v>
      </c>
      <c r="AR579" s="6">
        <v>255</v>
      </c>
      <c r="AS579" s="6">
        <v>416</v>
      </c>
      <c r="AT579" s="6">
        <v>305</v>
      </c>
      <c r="AU579" s="6">
        <v>357</v>
      </c>
      <c r="AV579" s="6">
        <v>662</v>
      </c>
      <c r="AW579" s="6">
        <v>466</v>
      </c>
      <c r="AX579" s="6">
        <v>612</v>
      </c>
      <c r="AY579" s="6">
        <v>1078</v>
      </c>
      <c r="AZ579" s="6">
        <v>259</v>
      </c>
      <c r="BA579" s="6">
        <v>306</v>
      </c>
      <c r="BB579" s="6">
        <v>565</v>
      </c>
      <c r="BC579" s="6">
        <v>223</v>
      </c>
      <c r="BD579" s="6">
        <v>267</v>
      </c>
      <c r="BE579" s="6">
        <v>490</v>
      </c>
      <c r="BF579" s="6">
        <v>235</v>
      </c>
      <c r="BG579" s="6">
        <v>224</v>
      </c>
      <c r="BH579" s="6">
        <v>459</v>
      </c>
      <c r="BI579" s="6">
        <v>235</v>
      </c>
      <c r="BJ579" s="6">
        <v>200</v>
      </c>
      <c r="BK579" s="6">
        <v>435</v>
      </c>
      <c r="BL579" s="6">
        <v>206</v>
      </c>
      <c r="BM579" s="6">
        <v>189</v>
      </c>
      <c r="BN579" s="6">
        <v>395</v>
      </c>
      <c r="BO579" s="6">
        <v>1158</v>
      </c>
      <c r="BP579" s="6">
        <v>1186</v>
      </c>
      <c r="BQ579" s="6">
        <v>2344</v>
      </c>
      <c r="BR579" s="6">
        <v>179</v>
      </c>
      <c r="BS579" s="6">
        <v>199</v>
      </c>
      <c r="BT579" s="6">
        <v>378</v>
      </c>
      <c r="BU579" s="6">
        <v>139</v>
      </c>
      <c r="BV579" s="6">
        <v>209</v>
      </c>
      <c r="BW579" s="6">
        <v>348</v>
      </c>
      <c r="BX579" s="6">
        <v>185</v>
      </c>
      <c r="BY579" s="6">
        <v>204</v>
      </c>
      <c r="BZ579" s="6">
        <v>389</v>
      </c>
      <c r="CA579" s="6">
        <v>503</v>
      </c>
      <c r="CB579" s="6">
        <v>612</v>
      </c>
      <c r="CC579" s="6">
        <v>1115</v>
      </c>
      <c r="CD579" s="6">
        <v>46</v>
      </c>
      <c r="CE579" s="6">
        <v>67</v>
      </c>
      <c r="CF579" s="6">
        <v>113</v>
      </c>
      <c r="CG579" s="6">
        <v>96</v>
      </c>
      <c r="CH579" s="6">
        <v>126</v>
      </c>
      <c r="CI579" s="6">
        <v>222</v>
      </c>
      <c r="CJ579" s="6">
        <v>142</v>
      </c>
      <c r="CK579" s="6">
        <v>193</v>
      </c>
      <c r="CL579" s="6">
        <v>335</v>
      </c>
      <c r="CM579" s="6">
        <v>24</v>
      </c>
      <c r="CN579" s="6">
        <v>35</v>
      </c>
      <c r="CO579" s="6">
        <v>59</v>
      </c>
      <c r="CP579" s="6">
        <v>46</v>
      </c>
      <c r="CQ579" s="6">
        <v>31</v>
      </c>
      <c r="CR579" s="6">
        <v>77</v>
      </c>
      <c r="CS579" s="6">
        <v>70</v>
      </c>
      <c r="CT579" s="6">
        <v>66</v>
      </c>
      <c r="CU579" s="6">
        <v>136</v>
      </c>
      <c r="CV579" s="6">
        <v>800</v>
      </c>
      <c r="CW579" s="6">
        <v>822</v>
      </c>
      <c r="CX579" s="6">
        <v>1622</v>
      </c>
      <c r="CY579" s="6">
        <v>604</v>
      </c>
      <c r="CZ579" s="6">
        <v>556</v>
      </c>
      <c r="DA579" s="6">
        <v>1160</v>
      </c>
      <c r="DB579" s="6">
        <v>623</v>
      </c>
      <c r="DC579" s="6">
        <v>586</v>
      </c>
      <c r="DD579" s="6">
        <v>1209</v>
      </c>
      <c r="DE579" s="6">
        <v>569</v>
      </c>
      <c r="DF579" s="6">
        <v>505</v>
      </c>
      <c r="DG579" s="6">
        <v>1074</v>
      </c>
      <c r="DH579" s="6">
        <v>518</v>
      </c>
      <c r="DI579" s="6">
        <v>439</v>
      </c>
      <c r="DJ579" s="6">
        <v>957</v>
      </c>
      <c r="DK579" s="6">
        <v>3114</v>
      </c>
      <c r="DL579" s="6">
        <v>2908</v>
      </c>
      <c r="DM579" s="6">
        <v>6022</v>
      </c>
      <c r="DN579" s="6">
        <v>460</v>
      </c>
      <c r="DO579" s="6">
        <v>429</v>
      </c>
      <c r="DP579" s="6">
        <v>889</v>
      </c>
      <c r="DQ579" s="6">
        <v>402</v>
      </c>
      <c r="DR579" s="6">
        <v>411</v>
      </c>
      <c r="DS579" s="6">
        <v>813</v>
      </c>
      <c r="DT579" s="6">
        <v>605</v>
      </c>
      <c r="DU579" s="6">
        <v>601</v>
      </c>
      <c r="DV579" s="6">
        <v>1206</v>
      </c>
      <c r="DW579" s="6">
        <v>1467</v>
      </c>
      <c r="DX579" s="6">
        <v>1441</v>
      </c>
      <c r="DY579" s="6">
        <v>2908</v>
      </c>
      <c r="DZ579" s="6">
        <v>129</v>
      </c>
      <c r="EA579" s="6">
        <v>170</v>
      </c>
      <c r="EB579" s="6">
        <v>299</v>
      </c>
      <c r="EC579" s="6">
        <v>303</v>
      </c>
      <c r="ED579" s="6">
        <v>295</v>
      </c>
      <c r="EE579" s="6">
        <v>598</v>
      </c>
      <c r="EF579" s="6">
        <v>432</v>
      </c>
      <c r="EG579" s="6">
        <v>465</v>
      </c>
      <c r="EH579" s="6">
        <v>897</v>
      </c>
      <c r="EI579" s="6">
        <v>102</v>
      </c>
      <c r="EJ579" s="6">
        <v>158</v>
      </c>
      <c r="EK579" s="6">
        <v>260</v>
      </c>
      <c r="EL579" s="6">
        <v>186</v>
      </c>
      <c r="EM579" s="6">
        <v>223</v>
      </c>
      <c r="EN579" s="6">
        <v>409</v>
      </c>
      <c r="EO579" s="6">
        <v>288</v>
      </c>
      <c r="EP579" s="6">
        <v>381</v>
      </c>
      <c r="EQ579" s="19">
        <v>669</v>
      </c>
    </row>
    <row r="580" spans="1:147" ht="12" customHeight="1" x14ac:dyDescent="0.2">
      <c r="A580" s="20" t="s">
        <v>562</v>
      </c>
      <c r="B580" s="2" t="s">
        <v>591</v>
      </c>
      <c r="C580" s="2" t="s">
        <v>597</v>
      </c>
      <c r="D580" s="6">
        <v>789</v>
      </c>
      <c r="E580" s="6">
        <v>886</v>
      </c>
      <c r="F580" s="6">
        <v>1675</v>
      </c>
      <c r="G580" s="6">
        <v>579</v>
      </c>
      <c r="H580" s="6">
        <v>604</v>
      </c>
      <c r="I580" s="6">
        <v>1183</v>
      </c>
      <c r="J580" s="6">
        <v>626</v>
      </c>
      <c r="K580" s="6">
        <v>596</v>
      </c>
      <c r="L580" s="6">
        <v>1222</v>
      </c>
      <c r="M580" s="6">
        <v>557</v>
      </c>
      <c r="N580" s="6">
        <v>617</v>
      </c>
      <c r="O580" s="6">
        <v>1174</v>
      </c>
      <c r="P580" s="6">
        <v>578</v>
      </c>
      <c r="Q580" s="6">
        <v>550</v>
      </c>
      <c r="R580" s="6">
        <v>1128</v>
      </c>
      <c r="S580" s="6">
        <v>3129</v>
      </c>
      <c r="T580" s="6">
        <v>3253</v>
      </c>
      <c r="U580" s="6">
        <v>6382</v>
      </c>
      <c r="V580" s="6">
        <v>406</v>
      </c>
      <c r="W580" s="6">
        <v>475</v>
      </c>
      <c r="X580" s="6">
        <v>881</v>
      </c>
      <c r="Y580" s="6">
        <v>420</v>
      </c>
      <c r="Z580" s="6">
        <v>413</v>
      </c>
      <c r="AA580" s="6">
        <v>833</v>
      </c>
      <c r="AB580" s="6">
        <v>447</v>
      </c>
      <c r="AC580" s="6">
        <v>479</v>
      </c>
      <c r="AD580" s="6">
        <v>926</v>
      </c>
      <c r="AE580" s="6">
        <v>1273</v>
      </c>
      <c r="AF580" s="6">
        <v>1367</v>
      </c>
      <c r="AG580" s="6">
        <v>2640</v>
      </c>
      <c r="AH580" s="6">
        <v>387</v>
      </c>
      <c r="AI580" s="6">
        <v>412</v>
      </c>
      <c r="AJ580" s="6">
        <v>799</v>
      </c>
      <c r="AK580" s="6">
        <v>382</v>
      </c>
      <c r="AL580" s="6">
        <v>434</v>
      </c>
      <c r="AM580" s="6">
        <v>816</v>
      </c>
      <c r="AN580" s="6">
        <v>769</v>
      </c>
      <c r="AO580" s="6">
        <v>846</v>
      </c>
      <c r="AP580" s="6">
        <v>1615</v>
      </c>
      <c r="AQ580" s="6">
        <v>103</v>
      </c>
      <c r="AR580" s="6">
        <v>157</v>
      </c>
      <c r="AS580" s="6">
        <v>260</v>
      </c>
      <c r="AT580" s="6">
        <v>199</v>
      </c>
      <c r="AU580" s="6">
        <v>245</v>
      </c>
      <c r="AV580" s="6">
        <v>444</v>
      </c>
      <c r="AW580" s="6">
        <v>302</v>
      </c>
      <c r="AX580" s="6">
        <v>402</v>
      </c>
      <c r="AY580" s="6">
        <v>704</v>
      </c>
      <c r="AZ580" s="6">
        <v>151</v>
      </c>
      <c r="BA580" s="6">
        <v>123</v>
      </c>
      <c r="BB580" s="6">
        <v>274</v>
      </c>
      <c r="BC580" s="6">
        <v>113</v>
      </c>
      <c r="BD580" s="6">
        <v>104</v>
      </c>
      <c r="BE580" s="6">
        <v>217</v>
      </c>
      <c r="BF580" s="6">
        <v>126</v>
      </c>
      <c r="BG580" s="6">
        <v>105</v>
      </c>
      <c r="BH580" s="6">
        <v>231</v>
      </c>
      <c r="BI580" s="6">
        <v>82</v>
      </c>
      <c r="BJ580" s="6">
        <v>122</v>
      </c>
      <c r="BK580" s="6">
        <v>204</v>
      </c>
      <c r="BL580" s="6">
        <v>99</v>
      </c>
      <c r="BM580" s="6">
        <v>106</v>
      </c>
      <c r="BN580" s="6">
        <v>205</v>
      </c>
      <c r="BO580" s="6">
        <v>571</v>
      </c>
      <c r="BP580" s="6">
        <v>560</v>
      </c>
      <c r="BQ580" s="6">
        <v>1131</v>
      </c>
      <c r="BR580" s="6">
        <v>80</v>
      </c>
      <c r="BS580" s="6">
        <v>88</v>
      </c>
      <c r="BT580" s="6">
        <v>168</v>
      </c>
      <c r="BU580" s="6">
        <v>74</v>
      </c>
      <c r="BV580" s="6">
        <v>83</v>
      </c>
      <c r="BW580" s="6">
        <v>157</v>
      </c>
      <c r="BX580" s="6">
        <v>86</v>
      </c>
      <c r="BY580" s="6">
        <v>77</v>
      </c>
      <c r="BZ580" s="6">
        <v>163</v>
      </c>
      <c r="CA580" s="6">
        <v>240</v>
      </c>
      <c r="CB580" s="6">
        <v>248</v>
      </c>
      <c r="CC580" s="6">
        <v>488</v>
      </c>
      <c r="CD580" s="6">
        <v>62</v>
      </c>
      <c r="CE580" s="6">
        <v>69</v>
      </c>
      <c r="CF580" s="6">
        <v>131</v>
      </c>
      <c r="CG580" s="6">
        <v>64</v>
      </c>
      <c r="CH580" s="6">
        <v>94</v>
      </c>
      <c r="CI580" s="6">
        <v>158</v>
      </c>
      <c r="CJ580" s="6">
        <v>126</v>
      </c>
      <c r="CK580" s="6">
        <v>163</v>
      </c>
      <c r="CL580" s="6">
        <v>289</v>
      </c>
      <c r="CM580" s="6">
        <v>6</v>
      </c>
      <c r="CN580" s="6">
        <v>19</v>
      </c>
      <c r="CO580" s="6">
        <v>25</v>
      </c>
      <c r="CP580" s="6">
        <v>19</v>
      </c>
      <c r="CQ580" s="6">
        <v>43</v>
      </c>
      <c r="CR580" s="6">
        <v>62</v>
      </c>
      <c r="CS580" s="6">
        <v>25</v>
      </c>
      <c r="CT580" s="6">
        <v>62</v>
      </c>
      <c r="CU580" s="6">
        <v>87</v>
      </c>
      <c r="CV580" s="6">
        <v>519</v>
      </c>
      <c r="CW580" s="6">
        <v>587</v>
      </c>
      <c r="CX580" s="6">
        <v>1106</v>
      </c>
      <c r="CY580" s="6">
        <v>391</v>
      </c>
      <c r="CZ580" s="6">
        <v>386</v>
      </c>
      <c r="DA580" s="6">
        <v>777</v>
      </c>
      <c r="DB580" s="6">
        <v>365</v>
      </c>
      <c r="DC580" s="6">
        <v>374</v>
      </c>
      <c r="DD580" s="6">
        <v>739</v>
      </c>
      <c r="DE580" s="6">
        <v>377</v>
      </c>
      <c r="DF580" s="6">
        <v>380</v>
      </c>
      <c r="DG580" s="6">
        <v>757</v>
      </c>
      <c r="DH580" s="6">
        <v>382</v>
      </c>
      <c r="DI580" s="6">
        <v>363</v>
      </c>
      <c r="DJ580" s="6">
        <v>745</v>
      </c>
      <c r="DK580" s="6">
        <v>2034</v>
      </c>
      <c r="DL580" s="6">
        <v>2090</v>
      </c>
      <c r="DM580" s="6">
        <v>4124</v>
      </c>
      <c r="DN580" s="6">
        <v>302</v>
      </c>
      <c r="DO580" s="6">
        <v>330</v>
      </c>
      <c r="DP580" s="6">
        <v>632</v>
      </c>
      <c r="DQ580" s="6">
        <v>310</v>
      </c>
      <c r="DR580" s="6">
        <v>303</v>
      </c>
      <c r="DS580" s="6">
        <v>613</v>
      </c>
      <c r="DT580" s="6">
        <v>339</v>
      </c>
      <c r="DU580" s="6">
        <v>359</v>
      </c>
      <c r="DV580" s="6">
        <v>698</v>
      </c>
      <c r="DW580" s="6">
        <v>951</v>
      </c>
      <c r="DX580" s="6">
        <v>992</v>
      </c>
      <c r="DY580" s="6">
        <v>1943</v>
      </c>
      <c r="DZ580" s="6">
        <v>300</v>
      </c>
      <c r="EA580" s="6">
        <v>315</v>
      </c>
      <c r="EB580" s="6">
        <v>615</v>
      </c>
      <c r="EC580" s="6">
        <v>306</v>
      </c>
      <c r="ED580" s="6">
        <v>302</v>
      </c>
      <c r="EE580" s="6">
        <v>608</v>
      </c>
      <c r="EF580" s="6">
        <v>606</v>
      </c>
      <c r="EG580" s="6">
        <v>617</v>
      </c>
      <c r="EH580" s="6">
        <v>1223</v>
      </c>
      <c r="EI580" s="6">
        <v>90</v>
      </c>
      <c r="EJ580" s="6">
        <v>125</v>
      </c>
      <c r="EK580" s="6">
        <v>215</v>
      </c>
      <c r="EL580" s="6">
        <v>164</v>
      </c>
      <c r="EM580" s="6">
        <v>187</v>
      </c>
      <c r="EN580" s="6">
        <v>351</v>
      </c>
      <c r="EO580" s="6">
        <v>254</v>
      </c>
      <c r="EP580" s="6">
        <v>312</v>
      </c>
      <c r="EQ580" s="19">
        <v>566</v>
      </c>
    </row>
    <row r="581" spans="1:147" ht="12" customHeight="1" x14ac:dyDescent="0.2">
      <c r="A581" s="20" t="s">
        <v>562</v>
      </c>
      <c r="B581" s="2" t="s">
        <v>591</v>
      </c>
      <c r="C581" s="2" t="s">
        <v>598</v>
      </c>
      <c r="D581" s="6">
        <v>805</v>
      </c>
      <c r="E581" s="6">
        <v>1026</v>
      </c>
      <c r="F581" s="6">
        <v>1831</v>
      </c>
      <c r="G581" s="6">
        <v>673</v>
      </c>
      <c r="H581" s="6">
        <v>753</v>
      </c>
      <c r="I581" s="6">
        <v>1426</v>
      </c>
      <c r="J581" s="6">
        <v>650</v>
      </c>
      <c r="K581" s="6">
        <v>773</v>
      </c>
      <c r="L581" s="6">
        <v>1423</v>
      </c>
      <c r="M581" s="6">
        <v>698</v>
      </c>
      <c r="N581" s="6">
        <v>747</v>
      </c>
      <c r="O581" s="6">
        <v>1445</v>
      </c>
      <c r="P581" s="6">
        <v>667</v>
      </c>
      <c r="Q581" s="6">
        <v>797</v>
      </c>
      <c r="R581" s="6">
        <v>1464</v>
      </c>
      <c r="S581" s="6">
        <v>3493</v>
      </c>
      <c r="T581" s="6">
        <v>4096</v>
      </c>
      <c r="U581" s="6">
        <v>7589</v>
      </c>
      <c r="V581" s="6">
        <v>565</v>
      </c>
      <c r="W581" s="6">
        <v>744</v>
      </c>
      <c r="X581" s="6">
        <v>1309</v>
      </c>
      <c r="Y581" s="6">
        <v>577</v>
      </c>
      <c r="Z581" s="6">
        <v>648</v>
      </c>
      <c r="AA581" s="6">
        <v>1225</v>
      </c>
      <c r="AB581" s="6">
        <v>510</v>
      </c>
      <c r="AC581" s="6">
        <v>693</v>
      </c>
      <c r="AD581" s="6">
        <v>1203</v>
      </c>
      <c r="AE581" s="6">
        <v>1652</v>
      </c>
      <c r="AF581" s="6">
        <v>2085</v>
      </c>
      <c r="AG581" s="6">
        <v>3737</v>
      </c>
      <c r="AH581" s="6">
        <v>408</v>
      </c>
      <c r="AI581" s="6">
        <v>504</v>
      </c>
      <c r="AJ581" s="6">
        <v>912</v>
      </c>
      <c r="AK581" s="6">
        <v>434</v>
      </c>
      <c r="AL581" s="6">
        <v>507</v>
      </c>
      <c r="AM581" s="6">
        <v>941</v>
      </c>
      <c r="AN581" s="6">
        <v>842</v>
      </c>
      <c r="AO581" s="6">
        <v>1011</v>
      </c>
      <c r="AP581" s="6">
        <v>1853</v>
      </c>
      <c r="AQ581" s="6">
        <v>39</v>
      </c>
      <c r="AR581" s="6">
        <v>69</v>
      </c>
      <c r="AS581" s="6">
        <v>108</v>
      </c>
      <c r="AT581" s="6">
        <v>118</v>
      </c>
      <c r="AU581" s="6">
        <v>156</v>
      </c>
      <c r="AV581" s="6">
        <v>274</v>
      </c>
      <c r="AW581" s="6">
        <v>157</v>
      </c>
      <c r="AX581" s="6">
        <v>225</v>
      </c>
      <c r="AY581" s="6">
        <v>382</v>
      </c>
      <c r="AZ581" s="6">
        <v>129</v>
      </c>
      <c r="BA581" s="6">
        <v>169</v>
      </c>
      <c r="BB581" s="6">
        <v>298</v>
      </c>
      <c r="BC581" s="6">
        <v>110</v>
      </c>
      <c r="BD581" s="6">
        <v>132</v>
      </c>
      <c r="BE581" s="6">
        <v>242</v>
      </c>
      <c r="BF581" s="6">
        <v>125</v>
      </c>
      <c r="BG581" s="6">
        <v>140</v>
      </c>
      <c r="BH581" s="6">
        <v>265</v>
      </c>
      <c r="BI581" s="6">
        <v>130</v>
      </c>
      <c r="BJ581" s="6">
        <v>138</v>
      </c>
      <c r="BK581" s="6">
        <v>268</v>
      </c>
      <c r="BL581" s="6">
        <v>107</v>
      </c>
      <c r="BM581" s="6">
        <v>118</v>
      </c>
      <c r="BN581" s="6">
        <v>225</v>
      </c>
      <c r="BO581" s="6">
        <v>601</v>
      </c>
      <c r="BP581" s="6">
        <v>697</v>
      </c>
      <c r="BQ581" s="6">
        <v>1298</v>
      </c>
      <c r="BR581" s="6">
        <v>102</v>
      </c>
      <c r="BS581" s="6">
        <v>134</v>
      </c>
      <c r="BT581" s="6">
        <v>236</v>
      </c>
      <c r="BU581" s="6">
        <v>102</v>
      </c>
      <c r="BV581" s="6">
        <v>85</v>
      </c>
      <c r="BW581" s="6">
        <v>187</v>
      </c>
      <c r="BX581" s="6">
        <v>81</v>
      </c>
      <c r="BY581" s="6">
        <v>98</v>
      </c>
      <c r="BZ581" s="6">
        <v>179</v>
      </c>
      <c r="CA581" s="6">
        <v>285</v>
      </c>
      <c r="CB581" s="6">
        <v>317</v>
      </c>
      <c r="CC581" s="6">
        <v>602</v>
      </c>
      <c r="CD581" s="6">
        <v>62</v>
      </c>
      <c r="CE581" s="6">
        <v>81</v>
      </c>
      <c r="CF581" s="6">
        <v>143</v>
      </c>
      <c r="CG581" s="6">
        <v>78</v>
      </c>
      <c r="CH581" s="6">
        <v>67</v>
      </c>
      <c r="CI581" s="6">
        <v>145</v>
      </c>
      <c r="CJ581" s="6">
        <v>140</v>
      </c>
      <c r="CK581" s="6">
        <v>148</v>
      </c>
      <c r="CL581" s="6">
        <v>288</v>
      </c>
      <c r="CM581" s="6">
        <v>1</v>
      </c>
      <c r="CN581" s="6">
        <v>5</v>
      </c>
      <c r="CO581" s="6">
        <v>6</v>
      </c>
      <c r="CP581" s="6">
        <v>13</v>
      </c>
      <c r="CQ581" s="6">
        <v>21</v>
      </c>
      <c r="CR581" s="6">
        <v>34</v>
      </c>
      <c r="CS581" s="6">
        <v>14</v>
      </c>
      <c r="CT581" s="6">
        <v>26</v>
      </c>
      <c r="CU581" s="6">
        <v>40</v>
      </c>
      <c r="CV581" s="6">
        <v>247</v>
      </c>
      <c r="CW581" s="6">
        <v>246</v>
      </c>
      <c r="CX581" s="6">
        <v>493</v>
      </c>
      <c r="CY581" s="6">
        <v>231</v>
      </c>
      <c r="CZ581" s="6">
        <v>232</v>
      </c>
      <c r="DA581" s="6">
        <v>463</v>
      </c>
      <c r="DB581" s="6">
        <v>228</v>
      </c>
      <c r="DC581" s="6">
        <v>234</v>
      </c>
      <c r="DD581" s="6">
        <v>462</v>
      </c>
      <c r="DE581" s="6">
        <v>261</v>
      </c>
      <c r="DF581" s="6">
        <v>217</v>
      </c>
      <c r="DG581" s="6">
        <v>478</v>
      </c>
      <c r="DH581" s="6">
        <v>246</v>
      </c>
      <c r="DI581" s="6">
        <v>254</v>
      </c>
      <c r="DJ581" s="6">
        <v>500</v>
      </c>
      <c r="DK581" s="6">
        <v>1213</v>
      </c>
      <c r="DL581" s="6">
        <v>1183</v>
      </c>
      <c r="DM581" s="6">
        <v>2396</v>
      </c>
      <c r="DN581" s="6">
        <v>240</v>
      </c>
      <c r="DO581" s="6">
        <v>225</v>
      </c>
      <c r="DP581" s="6">
        <v>465</v>
      </c>
      <c r="DQ581" s="6">
        <v>224</v>
      </c>
      <c r="DR581" s="6">
        <v>200</v>
      </c>
      <c r="DS581" s="6">
        <v>424</v>
      </c>
      <c r="DT581" s="6">
        <v>209</v>
      </c>
      <c r="DU581" s="6">
        <v>211</v>
      </c>
      <c r="DV581" s="6">
        <v>420</v>
      </c>
      <c r="DW581" s="6">
        <v>673</v>
      </c>
      <c r="DX581" s="6">
        <v>636</v>
      </c>
      <c r="DY581" s="6">
        <v>1309</v>
      </c>
      <c r="DZ581" s="6">
        <v>162</v>
      </c>
      <c r="EA581" s="6">
        <v>134</v>
      </c>
      <c r="EB581" s="6">
        <v>296</v>
      </c>
      <c r="EC581" s="6">
        <v>181</v>
      </c>
      <c r="ED581" s="6">
        <v>127</v>
      </c>
      <c r="EE581" s="6">
        <v>308</v>
      </c>
      <c r="EF581" s="6">
        <v>343</v>
      </c>
      <c r="EG581" s="6">
        <v>261</v>
      </c>
      <c r="EH581" s="6">
        <v>604</v>
      </c>
      <c r="EI581" s="6">
        <v>7</v>
      </c>
      <c r="EJ581" s="6">
        <v>8</v>
      </c>
      <c r="EK581" s="6">
        <v>15</v>
      </c>
      <c r="EL581" s="6">
        <v>27</v>
      </c>
      <c r="EM581" s="6">
        <v>33</v>
      </c>
      <c r="EN581" s="6">
        <v>60</v>
      </c>
      <c r="EO581" s="6">
        <v>34</v>
      </c>
      <c r="EP581" s="6">
        <v>41</v>
      </c>
      <c r="EQ581" s="19">
        <v>75</v>
      </c>
    </row>
    <row r="582" spans="1:147" ht="12" customHeight="1" x14ac:dyDescent="0.2">
      <c r="A582" s="20" t="s">
        <v>562</v>
      </c>
      <c r="B582" s="2" t="s">
        <v>591</v>
      </c>
      <c r="C582" s="2" t="s">
        <v>599</v>
      </c>
      <c r="D582" s="6">
        <v>339</v>
      </c>
      <c r="E582" s="6">
        <v>442</v>
      </c>
      <c r="F582" s="6">
        <v>781</v>
      </c>
      <c r="G582" s="6">
        <v>319</v>
      </c>
      <c r="H582" s="6">
        <v>291</v>
      </c>
      <c r="I582" s="6">
        <v>610</v>
      </c>
      <c r="J582" s="6">
        <v>320</v>
      </c>
      <c r="K582" s="6">
        <v>378</v>
      </c>
      <c r="L582" s="6">
        <v>698</v>
      </c>
      <c r="M582" s="6">
        <v>310</v>
      </c>
      <c r="N582" s="6">
        <v>381</v>
      </c>
      <c r="O582" s="6">
        <v>691</v>
      </c>
      <c r="P582" s="6">
        <v>325</v>
      </c>
      <c r="Q582" s="6">
        <v>310</v>
      </c>
      <c r="R582" s="6">
        <v>635</v>
      </c>
      <c r="S582" s="6">
        <v>1613</v>
      </c>
      <c r="T582" s="6">
        <v>1802</v>
      </c>
      <c r="U582" s="6">
        <v>3415</v>
      </c>
      <c r="V582" s="6">
        <v>228</v>
      </c>
      <c r="W582" s="6">
        <v>249</v>
      </c>
      <c r="X582" s="6">
        <v>477</v>
      </c>
      <c r="Y582" s="6">
        <v>234</v>
      </c>
      <c r="Z582" s="6">
        <v>250</v>
      </c>
      <c r="AA582" s="6">
        <v>484</v>
      </c>
      <c r="AB582" s="6">
        <v>248</v>
      </c>
      <c r="AC582" s="6">
        <v>213</v>
      </c>
      <c r="AD582" s="6">
        <v>461</v>
      </c>
      <c r="AE582" s="6">
        <v>710</v>
      </c>
      <c r="AF582" s="6">
        <v>712</v>
      </c>
      <c r="AG582" s="6">
        <v>1422</v>
      </c>
      <c r="AH582" s="6">
        <v>223</v>
      </c>
      <c r="AI582" s="6">
        <v>148</v>
      </c>
      <c r="AJ582" s="6">
        <v>371</v>
      </c>
      <c r="AK582" s="6">
        <v>190</v>
      </c>
      <c r="AL582" s="6">
        <v>156</v>
      </c>
      <c r="AM582" s="6">
        <v>346</v>
      </c>
      <c r="AN582" s="6">
        <v>413</v>
      </c>
      <c r="AO582" s="6">
        <v>304</v>
      </c>
      <c r="AP582" s="6">
        <v>717</v>
      </c>
      <c r="AQ582" s="6">
        <v>38</v>
      </c>
      <c r="AR582" s="6">
        <v>34</v>
      </c>
      <c r="AS582" s="6">
        <v>72</v>
      </c>
      <c r="AT582" s="6">
        <v>29</v>
      </c>
      <c r="AU582" s="6">
        <v>10</v>
      </c>
      <c r="AV582" s="6">
        <v>39</v>
      </c>
      <c r="AW582" s="6">
        <v>67</v>
      </c>
      <c r="AX582" s="6">
        <v>44</v>
      </c>
      <c r="AY582" s="6">
        <v>111</v>
      </c>
      <c r="AZ582" s="6">
        <v>68</v>
      </c>
      <c r="BA582" s="6">
        <v>79</v>
      </c>
      <c r="BB582" s="6">
        <v>147</v>
      </c>
      <c r="BC582" s="6">
        <v>53</v>
      </c>
      <c r="BD582" s="6">
        <v>60</v>
      </c>
      <c r="BE582" s="6">
        <v>113</v>
      </c>
      <c r="BF582" s="6">
        <v>65</v>
      </c>
      <c r="BG582" s="6">
        <v>85</v>
      </c>
      <c r="BH582" s="6">
        <v>150</v>
      </c>
      <c r="BI582" s="6">
        <v>57</v>
      </c>
      <c r="BJ582" s="6">
        <v>78</v>
      </c>
      <c r="BK582" s="6">
        <v>135</v>
      </c>
      <c r="BL582" s="6">
        <v>65</v>
      </c>
      <c r="BM582" s="6">
        <v>70</v>
      </c>
      <c r="BN582" s="6">
        <v>135</v>
      </c>
      <c r="BO582" s="6">
        <v>308</v>
      </c>
      <c r="BP582" s="6">
        <v>372</v>
      </c>
      <c r="BQ582" s="6">
        <v>680</v>
      </c>
      <c r="BR582" s="6">
        <v>46</v>
      </c>
      <c r="BS582" s="6">
        <v>52</v>
      </c>
      <c r="BT582" s="6">
        <v>98</v>
      </c>
      <c r="BU582" s="6">
        <v>52</v>
      </c>
      <c r="BV582" s="6">
        <v>46</v>
      </c>
      <c r="BW582" s="6">
        <v>98</v>
      </c>
      <c r="BX582" s="6">
        <v>35</v>
      </c>
      <c r="BY582" s="6">
        <v>41</v>
      </c>
      <c r="BZ582" s="6">
        <v>76</v>
      </c>
      <c r="CA582" s="6">
        <v>133</v>
      </c>
      <c r="CB582" s="6">
        <v>139</v>
      </c>
      <c r="CC582" s="6">
        <v>272</v>
      </c>
      <c r="CD582" s="6">
        <v>47</v>
      </c>
      <c r="CE582" s="6">
        <v>28</v>
      </c>
      <c r="CF582" s="6">
        <v>75</v>
      </c>
      <c r="CG582" s="6">
        <v>34</v>
      </c>
      <c r="CH582" s="6">
        <v>30</v>
      </c>
      <c r="CI582" s="6">
        <v>64</v>
      </c>
      <c r="CJ582" s="6">
        <v>81</v>
      </c>
      <c r="CK582" s="6">
        <v>58</v>
      </c>
      <c r="CL582" s="6">
        <v>139</v>
      </c>
      <c r="CM582" s="6">
        <v>6</v>
      </c>
      <c r="CN582" s="6">
        <v>4</v>
      </c>
      <c r="CO582" s="6">
        <v>10</v>
      </c>
      <c r="CP582" s="6">
        <v>5</v>
      </c>
      <c r="CQ582" s="6">
        <v>1</v>
      </c>
      <c r="CR582" s="6">
        <v>6</v>
      </c>
      <c r="CS582" s="6">
        <v>11</v>
      </c>
      <c r="CT582" s="6">
        <v>5</v>
      </c>
      <c r="CU582" s="6">
        <v>16</v>
      </c>
      <c r="CV582" s="6">
        <v>89</v>
      </c>
      <c r="CW582" s="6">
        <v>119</v>
      </c>
      <c r="CX582" s="6">
        <v>208</v>
      </c>
      <c r="CY582" s="6">
        <v>91</v>
      </c>
      <c r="CZ582" s="6">
        <v>80</v>
      </c>
      <c r="DA582" s="6">
        <v>171</v>
      </c>
      <c r="DB582" s="6">
        <v>87</v>
      </c>
      <c r="DC582" s="6">
        <v>122</v>
      </c>
      <c r="DD582" s="6">
        <v>209</v>
      </c>
      <c r="DE582" s="6">
        <v>83</v>
      </c>
      <c r="DF582" s="6">
        <v>116</v>
      </c>
      <c r="DG582" s="6">
        <v>199</v>
      </c>
      <c r="DH582" s="6">
        <v>113</v>
      </c>
      <c r="DI582" s="6">
        <v>103</v>
      </c>
      <c r="DJ582" s="6">
        <v>216</v>
      </c>
      <c r="DK582" s="6">
        <v>463</v>
      </c>
      <c r="DL582" s="6">
        <v>540</v>
      </c>
      <c r="DM582" s="6">
        <v>1003</v>
      </c>
      <c r="DN582" s="6">
        <v>80</v>
      </c>
      <c r="DO582" s="6">
        <v>89</v>
      </c>
      <c r="DP582" s="6">
        <v>169</v>
      </c>
      <c r="DQ582" s="6">
        <v>80</v>
      </c>
      <c r="DR582" s="6">
        <v>78</v>
      </c>
      <c r="DS582" s="6">
        <v>158</v>
      </c>
      <c r="DT582" s="6">
        <v>66</v>
      </c>
      <c r="DU582" s="6">
        <v>86</v>
      </c>
      <c r="DV582" s="6">
        <v>152</v>
      </c>
      <c r="DW582" s="6">
        <v>226</v>
      </c>
      <c r="DX582" s="6">
        <v>253</v>
      </c>
      <c r="DY582" s="6">
        <v>479</v>
      </c>
      <c r="DZ582" s="6">
        <v>78</v>
      </c>
      <c r="EA582" s="6">
        <v>53</v>
      </c>
      <c r="EB582" s="6">
        <v>131</v>
      </c>
      <c r="EC582" s="6">
        <v>63</v>
      </c>
      <c r="ED582" s="6">
        <v>49</v>
      </c>
      <c r="EE582" s="6">
        <v>112</v>
      </c>
      <c r="EF582" s="6">
        <v>141</v>
      </c>
      <c r="EG582" s="6">
        <v>102</v>
      </c>
      <c r="EH582" s="6">
        <v>243</v>
      </c>
      <c r="EI582" s="6">
        <v>12</v>
      </c>
      <c r="EJ582" s="6">
        <v>11</v>
      </c>
      <c r="EK582" s="6">
        <v>23</v>
      </c>
      <c r="EL582" s="6">
        <v>9</v>
      </c>
      <c r="EM582" s="6">
        <v>4</v>
      </c>
      <c r="EN582" s="6">
        <v>13</v>
      </c>
      <c r="EO582" s="6">
        <v>21</v>
      </c>
      <c r="EP582" s="6">
        <v>15</v>
      </c>
      <c r="EQ582" s="19">
        <v>36</v>
      </c>
    </row>
    <row r="583" spans="1:147" ht="12" customHeight="1" x14ac:dyDescent="0.2">
      <c r="A583" s="20" t="s">
        <v>562</v>
      </c>
      <c r="B583" s="2" t="s">
        <v>591</v>
      </c>
      <c r="C583" s="2" t="s">
        <v>600</v>
      </c>
      <c r="D583" s="6">
        <v>608</v>
      </c>
      <c r="E583" s="6">
        <v>664</v>
      </c>
      <c r="F583" s="6">
        <v>1272</v>
      </c>
      <c r="G583" s="6">
        <v>521</v>
      </c>
      <c r="H583" s="6">
        <v>447</v>
      </c>
      <c r="I583" s="6">
        <v>968</v>
      </c>
      <c r="J583" s="6">
        <v>457</v>
      </c>
      <c r="K583" s="6">
        <v>463</v>
      </c>
      <c r="L583" s="6">
        <v>920</v>
      </c>
      <c r="M583" s="6">
        <v>556</v>
      </c>
      <c r="N583" s="6">
        <v>528</v>
      </c>
      <c r="O583" s="6">
        <v>1084</v>
      </c>
      <c r="P583" s="6">
        <v>451</v>
      </c>
      <c r="Q583" s="6">
        <v>528</v>
      </c>
      <c r="R583" s="6">
        <v>979</v>
      </c>
      <c r="S583" s="6">
        <v>2593</v>
      </c>
      <c r="T583" s="6">
        <v>2630</v>
      </c>
      <c r="U583" s="6">
        <v>5223</v>
      </c>
      <c r="V583" s="6">
        <v>446</v>
      </c>
      <c r="W583" s="6">
        <v>458</v>
      </c>
      <c r="X583" s="6">
        <v>904</v>
      </c>
      <c r="Y583" s="6">
        <v>459</v>
      </c>
      <c r="Z583" s="6">
        <v>371</v>
      </c>
      <c r="AA583" s="6">
        <v>830</v>
      </c>
      <c r="AB583" s="6">
        <v>374</v>
      </c>
      <c r="AC583" s="6">
        <v>389</v>
      </c>
      <c r="AD583" s="6">
        <v>763</v>
      </c>
      <c r="AE583" s="6">
        <v>1279</v>
      </c>
      <c r="AF583" s="6">
        <v>1218</v>
      </c>
      <c r="AG583" s="6">
        <v>2497</v>
      </c>
      <c r="AH583" s="6">
        <v>303</v>
      </c>
      <c r="AI583" s="6">
        <v>308</v>
      </c>
      <c r="AJ583" s="6">
        <v>611</v>
      </c>
      <c r="AK583" s="6">
        <v>334</v>
      </c>
      <c r="AL583" s="6">
        <v>288</v>
      </c>
      <c r="AM583" s="6">
        <v>622</v>
      </c>
      <c r="AN583" s="6">
        <v>637</v>
      </c>
      <c r="AO583" s="6">
        <v>596</v>
      </c>
      <c r="AP583" s="6">
        <v>1233</v>
      </c>
      <c r="AQ583" s="6">
        <v>113</v>
      </c>
      <c r="AR583" s="6">
        <v>110</v>
      </c>
      <c r="AS583" s="6">
        <v>223</v>
      </c>
      <c r="AT583" s="6">
        <v>161</v>
      </c>
      <c r="AU583" s="6">
        <v>188</v>
      </c>
      <c r="AV583" s="6">
        <v>349</v>
      </c>
      <c r="AW583" s="6">
        <v>274</v>
      </c>
      <c r="AX583" s="6">
        <v>298</v>
      </c>
      <c r="AY583" s="6">
        <v>572</v>
      </c>
      <c r="AZ583" s="6">
        <v>92</v>
      </c>
      <c r="BA583" s="6">
        <v>131</v>
      </c>
      <c r="BB583" s="6">
        <v>223</v>
      </c>
      <c r="BC583" s="6">
        <v>119</v>
      </c>
      <c r="BD583" s="6">
        <v>108</v>
      </c>
      <c r="BE583" s="6">
        <v>227</v>
      </c>
      <c r="BF583" s="6">
        <v>102</v>
      </c>
      <c r="BG583" s="6">
        <v>104</v>
      </c>
      <c r="BH583" s="6">
        <v>206</v>
      </c>
      <c r="BI583" s="6">
        <v>115</v>
      </c>
      <c r="BJ583" s="6">
        <v>142</v>
      </c>
      <c r="BK583" s="6">
        <v>257</v>
      </c>
      <c r="BL583" s="6">
        <v>93</v>
      </c>
      <c r="BM583" s="6">
        <v>125</v>
      </c>
      <c r="BN583" s="6">
        <v>218</v>
      </c>
      <c r="BO583" s="6">
        <v>521</v>
      </c>
      <c r="BP583" s="6">
        <v>610</v>
      </c>
      <c r="BQ583" s="6">
        <v>1131</v>
      </c>
      <c r="BR583" s="6">
        <v>120</v>
      </c>
      <c r="BS583" s="6">
        <v>122</v>
      </c>
      <c r="BT583" s="6">
        <v>242</v>
      </c>
      <c r="BU583" s="6">
        <v>102</v>
      </c>
      <c r="BV583" s="6">
        <v>95</v>
      </c>
      <c r="BW583" s="6">
        <v>197</v>
      </c>
      <c r="BX583" s="6">
        <v>71</v>
      </c>
      <c r="BY583" s="6">
        <v>83</v>
      </c>
      <c r="BZ583" s="6">
        <v>154</v>
      </c>
      <c r="CA583" s="6">
        <v>293</v>
      </c>
      <c r="CB583" s="6">
        <v>300</v>
      </c>
      <c r="CC583" s="6">
        <v>593</v>
      </c>
      <c r="CD583" s="6">
        <v>52</v>
      </c>
      <c r="CE583" s="6">
        <v>79</v>
      </c>
      <c r="CF583" s="6">
        <v>131</v>
      </c>
      <c r="CG583" s="6">
        <v>76</v>
      </c>
      <c r="CH583" s="6">
        <v>51</v>
      </c>
      <c r="CI583" s="6">
        <v>127</v>
      </c>
      <c r="CJ583" s="6">
        <v>128</v>
      </c>
      <c r="CK583" s="6">
        <v>130</v>
      </c>
      <c r="CL583" s="6">
        <v>258</v>
      </c>
      <c r="CM583" s="6">
        <v>15</v>
      </c>
      <c r="CN583" s="6">
        <v>26</v>
      </c>
      <c r="CO583" s="6">
        <v>41</v>
      </c>
      <c r="CP583" s="6">
        <v>43</v>
      </c>
      <c r="CQ583" s="6">
        <v>55</v>
      </c>
      <c r="CR583" s="6">
        <v>98</v>
      </c>
      <c r="CS583" s="6">
        <v>58</v>
      </c>
      <c r="CT583" s="6">
        <v>81</v>
      </c>
      <c r="CU583" s="6">
        <v>139</v>
      </c>
      <c r="CV583" s="6">
        <v>62</v>
      </c>
      <c r="CW583" s="6">
        <v>102</v>
      </c>
      <c r="CX583" s="6">
        <v>164</v>
      </c>
      <c r="CY583" s="6">
        <v>39</v>
      </c>
      <c r="CZ583" s="6">
        <v>44</v>
      </c>
      <c r="DA583" s="6">
        <v>83</v>
      </c>
      <c r="DB583" s="6">
        <v>37</v>
      </c>
      <c r="DC583" s="6">
        <v>50</v>
      </c>
      <c r="DD583" s="6">
        <v>87</v>
      </c>
      <c r="DE583" s="6">
        <v>57</v>
      </c>
      <c r="DF583" s="6">
        <v>64</v>
      </c>
      <c r="DG583" s="6">
        <v>121</v>
      </c>
      <c r="DH583" s="6">
        <v>76</v>
      </c>
      <c r="DI583" s="6">
        <v>69</v>
      </c>
      <c r="DJ583" s="6">
        <v>145</v>
      </c>
      <c r="DK583" s="6">
        <v>271</v>
      </c>
      <c r="DL583" s="6">
        <v>329</v>
      </c>
      <c r="DM583" s="6">
        <v>600</v>
      </c>
      <c r="DN583" s="6">
        <v>66</v>
      </c>
      <c r="DO583" s="6">
        <v>80</v>
      </c>
      <c r="DP583" s="6">
        <v>146</v>
      </c>
      <c r="DQ583" s="6">
        <v>80</v>
      </c>
      <c r="DR583" s="6">
        <v>65</v>
      </c>
      <c r="DS583" s="6">
        <v>145</v>
      </c>
      <c r="DT583" s="6">
        <v>80</v>
      </c>
      <c r="DU583" s="6">
        <v>75</v>
      </c>
      <c r="DV583" s="6">
        <v>155</v>
      </c>
      <c r="DW583" s="6">
        <v>226</v>
      </c>
      <c r="DX583" s="6">
        <v>220</v>
      </c>
      <c r="DY583" s="6">
        <v>446</v>
      </c>
      <c r="DZ583" s="6">
        <v>69</v>
      </c>
      <c r="EA583" s="6">
        <v>64</v>
      </c>
      <c r="EB583" s="6">
        <v>133</v>
      </c>
      <c r="EC583" s="6">
        <v>73</v>
      </c>
      <c r="ED583" s="6">
        <v>52</v>
      </c>
      <c r="EE583" s="6">
        <v>125</v>
      </c>
      <c r="EF583" s="6">
        <v>142</v>
      </c>
      <c r="EG583" s="6">
        <v>116</v>
      </c>
      <c r="EH583" s="6">
        <v>258</v>
      </c>
      <c r="EI583" s="6">
        <v>19</v>
      </c>
      <c r="EJ583" s="6">
        <v>11</v>
      </c>
      <c r="EK583" s="6">
        <v>30</v>
      </c>
      <c r="EL583" s="6">
        <v>42</v>
      </c>
      <c r="EM583" s="6">
        <v>33</v>
      </c>
      <c r="EN583" s="6">
        <v>75</v>
      </c>
      <c r="EO583" s="6">
        <v>61</v>
      </c>
      <c r="EP583" s="6">
        <v>44</v>
      </c>
      <c r="EQ583" s="19">
        <v>105</v>
      </c>
    </row>
    <row r="584" spans="1:147" ht="12" customHeight="1" x14ac:dyDescent="0.2">
      <c r="A584" s="20" t="s">
        <v>562</v>
      </c>
      <c r="B584" s="2" t="s">
        <v>591</v>
      </c>
      <c r="C584" s="2" t="s">
        <v>601</v>
      </c>
      <c r="D584" s="6">
        <v>992</v>
      </c>
      <c r="E584" s="6">
        <v>1192</v>
      </c>
      <c r="F584" s="6">
        <v>2184</v>
      </c>
      <c r="G584" s="6">
        <v>738</v>
      </c>
      <c r="H584" s="6">
        <v>930</v>
      </c>
      <c r="I584" s="6">
        <v>1668</v>
      </c>
      <c r="J584" s="6">
        <v>766</v>
      </c>
      <c r="K584" s="6">
        <v>1029</v>
      </c>
      <c r="L584" s="6">
        <v>1795</v>
      </c>
      <c r="M584" s="6">
        <v>901</v>
      </c>
      <c r="N584" s="6">
        <v>1029</v>
      </c>
      <c r="O584" s="6">
        <v>1930</v>
      </c>
      <c r="P584" s="6">
        <v>858</v>
      </c>
      <c r="Q584" s="6">
        <v>1026</v>
      </c>
      <c r="R584" s="6">
        <v>1884</v>
      </c>
      <c r="S584" s="6">
        <v>4255</v>
      </c>
      <c r="T584" s="6">
        <v>5206</v>
      </c>
      <c r="U584" s="6">
        <v>9461</v>
      </c>
      <c r="V584" s="6">
        <v>800</v>
      </c>
      <c r="W584" s="6">
        <v>1048</v>
      </c>
      <c r="X584" s="6">
        <v>1848</v>
      </c>
      <c r="Y584" s="6">
        <v>821</v>
      </c>
      <c r="Z584" s="6">
        <v>938</v>
      </c>
      <c r="AA584" s="6">
        <v>1759</v>
      </c>
      <c r="AB584" s="6">
        <v>761</v>
      </c>
      <c r="AC584" s="6">
        <v>952</v>
      </c>
      <c r="AD584" s="6">
        <v>1713</v>
      </c>
      <c r="AE584" s="6">
        <v>2382</v>
      </c>
      <c r="AF584" s="6">
        <v>2938</v>
      </c>
      <c r="AG584" s="6">
        <v>5320</v>
      </c>
      <c r="AH584" s="6">
        <v>810</v>
      </c>
      <c r="AI584" s="6">
        <v>881</v>
      </c>
      <c r="AJ584" s="6">
        <v>1691</v>
      </c>
      <c r="AK584" s="6">
        <v>791</v>
      </c>
      <c r="AL584" s="6">
        <v>837</v>
      </c>
      <c r="AM584" s="6">
        <v>1628</v>
      </c>
      <c r="AN584" s="6">
        <v>1601</v>
      </c>
      <c r="AO584" s="6">
        <v>1718</v>
      </c>
      <c r="AP584" s="6">
        <v>3319</v>
      </c>
      <c r="AQ584" s="6">
        <v>421</v>
      </c>
      <c r="AR584" s="6">
        <v>389</v>
      </c>
      <c r="AS584" s="6">
        <v>810</v>
      </c>
      <c r="AT584" s="6">
        <v>624</v>
      </c>
      <c r="AU584" s="6">
        <v>605</v>
      </c>
      <c r="AV584" s="6">
        <v>1229</v>
      </c>
      <c r="AW584" s="6">
        <v>1045</v>
      </c>
      <c r="AX584" s="6">
        <v>994</v>
      </c>
      <c r="AY584" s="6">
        <v>2039</v>
      </c>
      <c r="AZ584" s="6">
        <v>149</v>
      </c>
      <c r="BA584" s="6">
        <v>184</v>
      </c>
      <c r="BB584" s="6">
        <v>333</v>
      </c>
      <c r="BC584" s="6">
        <v>133</v>
      </c>
      <c r="BD584" s="6">
        <v>138</v>
      </c>
      <c r="BE584" s="6">
        <v>271</v>
      </c>
      <c r="BF584" s="6">
        <v>115</v>
      </c>
      <c r="BG584" s="6">
        <v>159</v>
      </c>
      <c r="BH584" s="6">
        <v>274</v>
      </c>
      <c r="BI584" s="6">
        <v>155</v>
      </c>
      <c r="BJ584" s="6">
        <v>167</v>
      </c>
      <c r="BK584" s="6">
        <v>322</v>
      </c>
      <c r="BL584" s="6">
        <v>141</v>
      </c>
      <c r="BM584" s="6">
        <v>141</v>
      </c>
      <c r="BN584" s="6">
        <v>282</v>
      </c>
      <c r="BO584" s="6">
        <v>693</v>
      </c>
      <c r="BP584" s="6">
        <v>789</v>
      </c>
      <c r="BQ584" s="6">
        <v>1482</v>
      </c>
      <c r="BR584" s="6">
        <v>133</v>
      </c>
      <c r="BS584" s="6">
        <v>170</v>
      </c>
      <c r="BT584" s="6">
        <v>303</v>
      </c>
      <c r="BU584" s="6">
        <v>141</v>
      </c>
      <c r="BV584" s="6">
        <v>141</v>
      </c>
      <c r="BW584" s="6">
        <v>282</v>
      </c>
      <c r="BX584" s="6">
        <v>134</v>
      </c>
      <c r="BY584" s="6">
        <v>148</v>
      </c>
      <c r="BZ584" s="6">
        <v>282</v>
      </c>
      <c r="CA584" s="6">
        <v>408</v>
      </c>
      <c r="CB584" s="6">
        <v>459</v>
      </c>
      <c r="CC584" s="6">
        <v>867</v>
      </c>
      <c r="CD584" s="6">
        <v>101</v>
      </c>
      <c r="CE584" s="6">
        <v>122</v>
      </c>
      <c r="CF584" s="6">
        <v>223</v>
      </c>
      <c r="CG584" s="6">
        <v>128</v>
      </c>
      <c r="CH584" s="6">
        <v>137</v>
      </c>
      <c r="CI584" s="6">
        <v>265</v>
      </c>
      <c r="CJ584" s="6">
        <v>229</v>
      </c>
      <c r="CK584" s="6">
        <v>259</v>
      </c>
      <c r="CL584" s="6">
        <v>488</v>
      </c>
      <c r="CM584" s="6">
        <v>68</v>
      </c>
      <c r="CN584" s="6">
        <v>56</v>
      </c>
      <c r="CO584" s="6">
        <v>124</v>
      </c>
      <c r="CP584" s="6">
        <v>111</v>
      </c>
      <c r="CQ584" s="6">
        <v>90</v>
      </c>
      <c r="CR584" s="6">
        <v>201</v>
      </c>
      <c r="CS584" s="6">
        <v>179</v>
      </c>
      <c r="CT584" s="6">
        <v>146</v>
      </c>
      <c r="CU584" s="6">
        <v>325</v>
      </c>
      <c r="CV584" s="6">
        <v>335</v>
      </c>
      <c r="CW584" s="6">
        <v>415</v>
      </c>
      <c r="CX584" s="6">
        <v>750</v>
      </c>
      <c r="CY584" s="6">
        <v>231</v>
      </c>
      <c r="CZ584" s="6">
        <v>325</v>
      </c>
      <c r="DA584" s="6">
        <v>556</v>
      </c>
      <c r="DB584" s="6">
        <v>271</v>
      </c>
      <c r="DC584" s="6">
        <v>331</v>
      </c>
      <c r="DD584" s="6">
        <v>602</v>
      </c>
      <c r="DE584" s="6">
        <v>311</v>
      </c>
      <c r="DF584" s="6">
        <v>346</v>
      </c>
      <c r="DG584" s="6">
        <v>657</v>
      </c>
      <c r="DH584" s="6">
        <v>300</v>
      </c>
      <c r="DI584" s="6">
        <v>372</v>
      </c>
      <c r="DJ584" s="6">
        <v>672</v>
      </c>
      <c r="DK584" s="6">
        <v>1448</v>
      </c>
      <c r="DL584" s="6">
        <v>1789</v>
      </c>
      <c r="DM584" s="6">
        <v>3237</v>
      </c>
      <c r="DN584" s="6">
        <v>285</v>
      </c>
      <c r="DO584" s="6">
        <v>340</v>
      </c>
      <c r="DP584" s="6">
        <v>625</v>
      </c>
      <c r="DQ584" s="6">
        <v>301</v>
      </c>
      <c r="DR584" s="6">
        <v>296</v>
      </c>
      <c r="DS584" s="6">
        <v>597</v>
      </c>
      <c r="DT584" s="6">
        <v>245</v>
      </c>
      <c r="DU584" s="6">
        <v>307</v>
      </c>
      <c r="DV584" s="6">
        <v>552</v>
      </c>
      <c r="DW584" s="6">
        <v>831</v>
      </c>
      <c r="DX584" s="6">
        <v>943</v>
      </c>
      <c r="DY584" s="6">
        <v>1774</v>
      </c>
      <c r="DZ584" s="6">
        <v>293</v>
      </c>
      <c r="EA584" s="6">
        <v>309</v>
      </c>
      <c r="EB584" s="6">
        <v>602</v>
      </c>
      <c r="EC584" s="6">
        <v>280</v>
      </c>
      <c r="ED584" s="6">
        <v>267</v>
      </c>
      <c r="EE584" s="6">
        <v>547</v>
      </c>
      <c r="EF584" s="6">
        <v>573</v>
      </c>
      <c r="EG584" s="6">
        <v>576</v>
      </c>
      <c r="EH584" s="6">
        <v>1149</v>
      </c>
      <c r="EI584" s="6">
        <v>160</v>
      </c>
      <c r="EJ584" s="6">
        <v>144</v>
      </c>
      <c r="EK584" s="6">
        <v>304</v>
      </c>
      <c r="EL584" s="6">
        <v>264</v>
      </c>
      <c r="EM584" s="6">
        <v>231</v>
      </c>
      <c r="EN584" s="6">
        <v>495</v>
      </c>
      <c r="EO584" s="6">
        <v>424</v>
      </c>
      <c r="EP584" s="6">
        <v>375</v>
      </c>
      <c r="EQ584" s="19">
        <v>799</v>
      </c>
    </row>
    <row r="585" spans="1:147" ht="12" customHeight="1" x14ac:dyDescent="0.2">
      <c r="A585" s="20" t="s">
        <v>562</v>
      </c>
      <c r="B585" s="2" t="s">
        <v>591</v>
      </c>
      <c r="C585" s="2" t="s">
        <v>602</v>
      </c>
      <c r="D585" s="6">
        <v>905</v>
      </c>
      <c r="E585" s="6">
        <v>912</v>
      </c>
      <c r="F585" s="6">
        <v>1817</v>
      </c>
      <c r="G585" s="6">
        <v>755</v>
      </c>
      <c r="H585" s="6">
        <v>709</v>
      </c>
      <c r="I585" s="6">
        <v>1464</v>
      </c>
      <c r="J585" s="6">
        <v>686</v>
      </c>
      <c r="K585" s="6">
        <v>591</v>
      </c>
      <c r="L585" s="6">
        <v>1277</v>
      </c>
      <c r="M585" s="6">
        <v>566</v>
      </c>
      <c r="N585" s="6">
        <v>490</v>
      </c>
      <c r="O585" s="6">
        <v>1056</v>
      </c>
      <c r="P585" s="6">
        <v>435</v>
      </c>
      <c r="Q585" s="6">
        <v>380</v>
      </c>
      <c r="R585" s="6">
        <v>815</v>
      </c>
      <c r="S585" s="6">
        <v>3347</v>
      </c>
      <c r="T585" s="6">
        <v>3082</v>
      </c>
      <c r="U585" s="6">
        <v>6429</v>
      </c>
      <c r="V585" s="6">
        <v>343</v>
      </c>
      <c r="W585" s="6">
        <v>325</v>
      </c>
      <c r="X585" s="6">
        <v>668</v>
      </c>
      <c r="Y585" s="6">
        <v>344</v>
      </c>
      <c r="Z585" s="6">
        <v>298</v>
      </c>
      <c r="AA585" s="6">
        <v>642</v>
      </c>
      <c r="AB585" s="6">
        <v>359</v>
      </c>
      <c r="AC585" s="6">
        <v>343</v>
      </c>
      <c r="AD585" s="6">
        <v>702</v>
      </c>
      <c r="AE585" s="6">
        <v>1046</v>
      </c>
      <c r="AF585" s="6">
        <v>966</v>
      </c>
      <c r="AG585" s="6">
        <v>2012</v>
      </c>
      <c r="AH585" s="6">
        <v>253</v>
      </c>
      <c r="AI585" s="6">
        <v>260</v>
      </c>
      <c r="AJ585" s="6">
        <v>513</v>
      </c>
      <c r="AK585" s="6">
        <v>241</v>
      </c>
      <c r="AL585" s="6">
        <v>252</v>
      </c>
      <c r="AM585" s="6">
        <v>493</v>
      </c>
      <c r="AN585" s="6">
        <v>494</v>
      </c>
      <c r="AO585" s="6">
        <v>512</v>
      </c>
      <c r="AP585" s="6">
        <v>1006</v>
      </c>
      <c r="AQ585" s="6">
        <v>31</v>
      </c>
      <c r="AR585" s="6">
        <v>48</v>
      </c>
      <c r="AS585" s="6">
        <v>79</v>
      </c>
      <c r="AT585" s="6">
        <v>83</v>
      </c>
      <c r="AU585" s="6">
        <v>105</v>
      </c>
      <c r="AV585" s="6">
        <v>188</v>
      </c>
      <c r="AW585" s="6">
        <v>114</v>
      </c>
      <c r="AX585" s="6">
        <v>153</v>
      </c>
      <c r="AY585" s="6">
        <v>267</v>
      </c>
      <c r="AZ585" s="6">
        <v>90</v>
      </c>
      <c r="BA585" s="6">
        <v>136</v>
      </c>
      <c r="BB585" s="6">
        <v>226</v>
      </c>
      <c r="BC585" s="6">
        <v>89</v>
      </c>
      <c r="BD585" s="6">
        <v>122</v>
      </c>
      <c r="BE585" s="6">
        <v>211</v>
      </c>
      <c r="BF585" s="6">
        <v>88</v>
      </c>
      <c r="BG585" s="6">
        <v>119</v>
      </c>
      <c r="BH585" s="6">
        <v>207</v>
      </c>
      <c r="BI585" s="6">
        <v>87</v>
      </c>
      <c r="BJ585" s="6">
        <v>79</v>
      </c>
      <c r="BK585" s="6">
        <v>166</v>
      </c>
      <c r="BL585" s="6">
        <v>82</v>
      </c>
      <c r="BM585" s="6">
        <v>78</v>
      </c>
      <c r="BN585" s="6">
        <v>160</v>
      </c>
      <c r="BO585" s="6">
        <v>436</v>
      </c>
      <c r="BP585" s="6">
        <v>534</v>
      </c>
      <c r="BQ585" s="6">
        <v>970</v>
      </c>
      <c r="BR585" s="6">
        <v>79</v>
      </c>
      <c r="BS585" s="6">
        <v>67</v>
      </c>
      <c r="BT585" s="6">
        <v>146</v>
      </c>
      <c r="BU585" s="6">
        <v>76</v>
      </c>
      <c r="BV585" s="6">
        <v>63</v>
      </c>
      <c r="BW585" s="6">
        <v>139</v>
      </c>
      <c r="BX585" s="6">
        <v>81</v>
      </c>
      <c r="BY585" s="6">
        <v>69</v>
      </c>
      <c r="BZ585" s="6">
        <v>150</v>
      </c>
      <c r="CA585" s="6">
        <v>236</v>
      </c>
      <c r="CB585" s="6">
        <v>199</v>
      </c>
      <c r="CC585" s="6">
        <v>435</v>
      </c>
      <c r="CD585" s="6">
        <v>52</v>
      </c>
      <c r="CE585" s="6">
        <v>56</v>
      </c>
      <c r="CF585" s="6">
        <v>108</v>
      </c>
      <c r="CG585" s="6">
        <v>54</v>
      </c>
      <c r="CH585" s="6">
        <v>55</v>
      </c>
      <c r="CI585" s="6">
        <v>109</v>
      </c>
      <c r="CJ585" s="6">
        <v>106</v>
      </c>
      <c r="CK585" s="6">
        <v>111</v>
      </c>
      <c r="CL585" s="6">
        <v>217</v>
      </c>
      <c r="CM585" s="6">
        <v>1</v>
      </c>
      <c r="CN585" s="6">
        <v>9</v>
      </c>
      <c r="CO585" s="6">
        <v>10</v>
      </c>
      <c r="CP585" s="6">
        <v>16</v>
      </c>
      <c r="CQ585" s="6">
        <v>19</v>
      </c>
      <c r="CR585" s="6">
        <v>35</v>
      </c>
      <c r="CS585" s="6">
        <v>17</v>
      </c>
      <c r="CT585" s="6">
        <v>28</v>
      </c>
      <c r="CU585" s="6">
        <v>45</v>
      </c>
      <c r="CV585" s="6">
        <v>389</v>
      </c>
      <c r="CW585" s="6">
        <v>449</v>
      </c>
      <c r="CX585" s="6">
        <v>838</v>
      </c>
      <c r="CY585" s="6">
        <v>349</v>
      </c>
      <c r="CZ585" s="6">
        <v>334</v>
      </c>
      <c r="DA585" s="6">
        <v>683</v>
      </c>
      <c r="DB585" s="6">
        <v>351</v>
      </c>
      <c r="DC585" s="6">
        <v>291</v>
      </c>
      <c r="DD585" s="6">
        <v>642</v>
      </c>
      <c r="DE585" s="6">
        <v>295</v>
      </c>
      <c r="DF585" s="6">
        <v>276</v>
      </c>
      <c r="DG585" s="6">
        <v>571</v>
      </c>
      <c r="DH585" s="6">
        <v>258</v>
      </c>
      <c r="DI585" s="6">
        <v>219</v>
      </c>
      <c r="DJ585" s="6">
        <v>477</v>
      </c>
      <c r="DK585" s="6">
        <v>1642</v>
      </c>
      <c r="DL585" s="6">
        <v>1569</v>
      </c>
      <c r="DM585" s="6">
        <v>3211</v>
      </c>
      <c r="DN585" s="6">
        <v>228</v>
      </c>
      <c r="DO585" s="6">
        <v>194</v>
      </c>
      <c r="DP585" s="6">
        <v>422</v>
      </c>
      <c r="DQ585" s="6">
        <v>238</v>
      </c>
      <c r="DR585" s="6">
        <v>205</v>
      </c>
      <c r="DS585" s="6">
        <v>443</v>
      </c>
      <c r="DT585" s="6">
        <v>254</v>
      </c>
      <c r="DU585" s="6">
        <v>229</v>
      </c>
      <c r="DV585" s="6">
        <v>483</v>
      </c>
      <c r="DW585" s="6">
        <v>720</v>
      </c>
      <c r="DX585" s="6">
        <v>628</v>
      </c>
      <c r="DY585" s="6">
        <v>1348</v>
      </c>
      <c r="DZ585" s="6">
        <v>183</v>
      </c>
      <c r="EA585" s="6">
        <v>160</v>
      </c>
      <c r="EB585" s="6">
        <v>343</v>
      </c>
      <c r="EC585" s="6">
        <v>176</v>
      </c>
      <c r="ED585" s="6">
        <v>164</v>
      </c>
      <c r="EE585" s="6">
        <v>340</v>
      </c>
      <c r="EF585" s="6">
        <v>359</v>
      </c>
      <c r="EG585" s="6">
        <v>324</v>
      </c>
      <c r="EH585" s="6">
        <v>683</v>
      </c>
      <c r="EI585" s="6">
        <v>24</v>
      </c>
      <c r="EJ585" s="6">
        <v>20</v>
      </c>
      <c r="EK585" s="6">
        <v>44</v>
      </c>
      <c r="EL585" s="6">
        <v>61</v>
      </c>
      <c r="EM585" s="6">
        <v>70</v>
      </c>
      <c r="EN585" s="6">
        <v>131</v>
      </c>
      <c r="EO585" s="6">
        <v>85</v>
      </c>
      <c r="EP585" s="6">
        <v>90</v>
      </c>
      <c r="EQ585" s="19">
        <v>175</v>
      </c>
    </row>
    <row r="586" spans="1:147" ht="12" customHeight="1" x14ac:dyDescent="0.2">
      <c r="A586" s="20" t="s">
        <v>562</v>
      </c>
      <c r="B586" s="2" t="s">
        <v>591</v>
      </c>
      <c r="C586" s="2" t="s">
        <v>603</v>
      </c>
      <c r="D586" s="6">
        <v>435</v>
      </c>
      <c r="E586" s="6">
        <v>474</v>
      </c>
      <c r="F586" s="6">
        <v>909</v>
      </c>
      <c r="G586" s="6">
        <v>340</v>
      </c>
      <c r="H586" s="6">
        <v>367</v>
      </c>
      <c r="I586" s="6">
        <v>707</v>
      </c>
      <c r="J586" s="6">
        <v>327</v>
      </c>
      <c r="K586" s="6">
        <v>375</v>
      </c>
      <c r="L586" s="6">
        <v>702</v>
      </c>
      <c r="M586" s="6">
        <v>360</v>
      </c>
      <c r="N586" s="6">
        <v>396</v>
      </c>
      <c r="O586" s="6">
        <v>756</v>
      </c>
      <c r="P586" s="6">
        <v>354</v>
      </c>
      <c r="Q586" s="6">
        <v>421</v>
      </c>
      <c r="R586" s="6">
        <v>775</v>
      </c>
      <c r="S586" s="6">
        <v>1816</v>
      </c>
      <c r="T586" s="6">
        <v>2033</v>
      </c>
      <c r="U586" s="6">
        <v>3849</v>
      </c>
      <c r="V586" s="6">
        <v>337</v>
      </c>
      <c r="W586" s="6">
        <v>383</v>
      </c>
      <c r="X586" s="6">
        <v>720</v>
      </c>
      <c r="Y586" s="6">
        <v>351</v>
      </c>
      <c r="Z586" s="6">
        <v>368</v>
      </c>
      <c r="AA586" s="6">
        <v>719</v>
      </c>
      <c r="AB586" s="6">
        <v>449</v>
      </c>
      <c r="AC586" s="6">
        <v>436</v>
      </c>
      <c r="AD586" s="6">
        <v>885</v>
      </c>
      <c r="AE586" s="6">
        <v>1137</v>
      </c>
      <c r="AF586" s="6">
        <v>1187</v>
      </c>
      <c r="AG586" s="6">
        <v>2324</v>
      </c>
      <c r="AH586" s="6">
        <v>289</v>
      </c>
      <c r="AI586" s="6">
        <v>334</v>
      </c>
      <c r="AJ586" s="6">
        <v>623</v>
      </c>
      <c r="AK586" s="6">
        <v>228</v>
      </c>
      <c r="AL586" s="6">
        <v>234</v>
      </c>
      <c r="AM586" s="6">
        <v>462</v>
      </c>
      <c r="AN586" s="6">
        <v>517</v>
      </c>
      <c r="AO586" s="6">
        <v>568</v>
      </c>
      <c r="AP586" s="6">
        <v>1085</v>
      </c>
      <c r="AQ586" s="6">
        <v>67</v>
      </c>
      <c r="AR586" s="6">
        <v>79</v>
      </c>
      <c r="AS586" s="6">
        <v>146</v>
      </c>
      <c r="AT586" s="6">
        <v>152</v>
      </c>
      <c r="AU586" s="6">
        <v>118</v>
      </c>
      <c r="AV586" s="6">
        <v>270</v>
      </c>
      <c r="AW586" s="6">
        <v>219</v>
      </c>
      <c r="AX586" s="6">
        <v>197</v>
      </c>
      <c r="AY586" s="6">
        <v>416</v>
      </c>
      <c r="AZ586" s="6">
        <v>38</v>
      </c>
      <c r="BA586" s="6">
        <v>41</v>
      </c>
      <c r="BB586" s="6">
        <v>79</v>
      </c>
      <c r="BC586" s="6">
        <v>21</v>
      </c>
      <c r="BD586" s="6">
        <v>27</v>
      </c>
      <c r="BE586" s="6">
        <v>48</v>
      </c>
      <c r="BF586" s="6">
        <v>30</v>
      </c>
      <c r="BG586" s="6">
        <v>38</v>
      </c>
      <c r="BH586" s="6">
        <v>68</v>
      </c>
      <c r="BI586" s="6">
        <v>38</v>
      </c>
      <c r="BJ586" s="6">
        <v>30</v>
      </c>
      <c r="BK586" s="6">
        <v>68</v>
      </c>
      <c r="BL586" s="6">
        <v>27</v>
      </c>
      <c r="BM586" s="6">
        <v>33</v>
      </c>
      <c r="BN586" s="6">
        <v>60</v>
      </c>
      <c r="BO586" s="6">
        <v>154</v>
      </c>
      <c r="BP586" s="6">
        <v>169</v>
      </c>
      <c r="BQ586" s="6">
        <v>323</v>
      </c>
      <c r="BR586" s="6">
        <v>39</v>
      </c>
      <c r="BS586" s="6">
        <v>41</v>
      </c>
      <c r="BT586" s="6">
        <v>80</v>
      </c>
      <c r="BU586" s="6">
        <v>33</v>
      </c>
      <c r="BV586" s="6">
        <v>27</v>
      </c>
      <c r="BW586" s="6">
        <v>60</v>
      </c>
      <c r="BX586" s="6">
        <v>33</v>
      </c>
      <c r="BY586" s="6">
        <v>30</v>
      </c>
      <c r="BZ586" s="6">
        <v>63</v>
      </c>
      <c r="CA586" s="6">
        <v>105</v>
      </c>
      <c r="CB586" s="6">
        <v>98</v>
      </c>
      <c r="CC586" s="6">
        <v>203</v>
      </c>
      <c r="CD586" s="6">
        <v>26</v>
      </c>
      <c r="CE586" s="6">
        <v>22</v>
      </c>
      <c r="CF586" s="6">
        <v>48</v>
      </c>
      <c r="CG586" s="6">
        <v>19</v>
      </c>
      <c r="CH586" s="6">
        <v>18</v>
      </c>
      <c r="CI586" s="6">
        <v>37</v>
      </c>
      <c r="CJ586" s="6">
        <v>45</v>
      </c>
      <c r="CK586" s="6">
        <v>40</v>
      </c>
      <c r="CL586" s="6">
        <v>85</v>
      </c>
      <c r="CM586" s="6">
        <v>5</v>
      </c>
      <c r="CN586" s="6">
        <v>2</v>
      </c>
      <c r="CO586" s="6">
        <v>7</v>
      </c>
      <c r="CP586" s="6">
        <v>13</v>
      </c>
      <c r="CQ586" s="6">
        <v>8</v>
      </c>
      <c r="CR586" s="6">
        <v>21</v>
      </c>
      <c r="CS586" s="6">
        <v>18</v>
      </c>
      <c r="CT586" s="6">
        <v>10</v>
      </c>
      <c r="CU586" s="6">
        <v>28</v>
      </c>
      <c r="CV586" s="6">
        <v>219</v>
      </c>
      <c r="CW586" s="6">
        <v>242</v>
      </c>
      <c r="CX586" s="6">
        <v>461</v>
      </c>
      <c r="CY586" s="6">
        <v>167</v>
      </c>
      <c r="CZ586" s="6">
        <v>170</v>
      </c>
      <c r="DA586" s="6">
        <v>337</v>
      </c>
      <c r="DB586" s="6">
        <v>146</v>
      </c>
      <c r="DC586" s="6">
        <v>155</v>
      </c>
      <c r="DD586" s="6">
        <v>301</v>
      </c>
      <c r="DE586" s="6">
        <v>151</v>
      </c>
      <c r="DF586" s="6">
        <v>151</v>
      </c>
      <c r="DG586" s="6">
        <v>302</v>
      </c>
      <c r="DH586" s="6">
        <v>149</v>
      </c>
      <c r="DI586" s="6">
        <v>178</v>
      </c>
      <c r="DJ586" s="6">
        <v>327</v>
      </c>
      <c r="DK586" s="6">
        <v>832</v>
      </c>
      <c r="DL586" s="6">
        <v>896</v>
      </c>
      <c r="DM586" s="6">
        <v>1728</v>
      </c>
      <c r="DN586" s="6">
        <v>145</v>
      </c>
      <c r="DO586" s="6">
        <v>167</v>
      </c>
      <c r="DP586" s="6">
        <v>312</v>
      </c>
      <c r="DQ586" s="6">
        <v>183</v>
      </c>
      <c r="DR586" s="6">
        <v>161</v>
      </c>
      <c r="DS586" s="6">
        <v>344</v>
      </c>
      <c r="DT586" s="6">
        <v>210</v>
      </c>
      <c r="DU586" s="6">
        <v>168</v>
      </c>
      <c r="DV586" s="6">
        <v>378</v>
      </c>
      <c r="DW586" s="6">
        <v>538</v>
      </c>
      <c r="DX586" s="6">
        <v>496</v>
      </c>
      <c r="DY586" s="6">
        <v>1034</v>
      </c>
      <c r="DZ586" s="6">
        <v>125</v>
      </c>
      <c r="EA586" s="6">
        <v>154</v>
      </c>
      <c r="EB586" s="6">
        <v>279</v>
      </c>
      <c r="EC586" s="6">
        <v>93</v>
      </c>
      <c r="ED586" s="6">
        <v>97</v>
      </c>
      <c r="EE586" s="6">
        <v>190</v>
      </c>
      <c r="EF586" s="6">
        <v>218</v>
      </c>
      <c r="EG586" s="6">
        <v>251</v>
      </c>
      <c r="EH586" s="6">
        <v>469</v>
      </c>
      <c r="EI586" s="6">
        <v>22</v>
      </c>
      <c r="EJ586" s="6">
        <v>24</v>
      </c>
      <c r="EK586" s="6">
        <v>46</v>
      </c>
      <c r="EL586" s="6">
        <v>56</v>
      </c>
      <c r="EM586" s="6">
        <v>28</v>
      </c>
      <c r="EN586" s="6">
        <v>84</v>
      </c>
      <c r="EO586" s="6">
        <v>78</v>
      </c>
      <c r="EP586" s="6">
        <v>52</v>
      </c>
      <c r="EQ586" s="19">
        <v>130</v>
      </c>
    </row>
    <row r="587" spans="1:147" ht="12" customHeight="1" x14ac:dyDescent="0.2">
      <c r="A587" s="20" t="s">
        <v>562</v>
      </c>
      <c r="B587" s="2" t="s">
        <v>591</v>
      </c>
      <c r="C587" s="2" t="s">
        <v>604</v>
      </c>
      <c r="D587" s="6">
        <v>1187</v>
      </c>
      <c r="E587" s="6">
        <v>1629</v>
      </c>
      <c r="F587" s="6">
        <v>2816</v>
      </c>
      <c r="G587" s="6">
        <v>804</v>
      </c>
      <c r="H587" s="6">
        <v>1033</v>
      </c>
      <c r="I587" s="6">
        <v>1837</v>
      </c>
      <c r="J587" s="6">
        <v>866</v>
      </c>
      <c r="K587" s="6">
        <v>1028</v>
      </c>
      <c r="L587" s="6">
        <v>1894</v>
      </c>
      <c r="M587" s="6">
        <v>861</v>
      </c>
      <c r="N587" s="6">
        <v>1090</v>
      </c>
      <c r="O587" s="6">
        <v>1951</v>
      </c>
      <c r="P587" s="6">
        <v>850</v>
      </c>
      <c r="Q587" s="6">
        <v>1097</v>
      </c>
      <c r="R587" s="6">
        <v>1947</v>
      </c>
      <c r="S587" s="6">
        <v>4568</v>
      </c>
      <c r="T587" s="6">
        <v>5877</v>
      </c>
      <c r="U587" s="6">
        <v>10445</v>
      </c>
      <c r="V587" s="6">
        <v>864</v>
      </c>
      <c r="W587" s="6">
        <v>1150</v>
      </c>
      <c r="X587" s="6">
        <v>2014</v>
      </c>
      <c r="Y587" s="6">
        <v>843</v>
      </c>
      <c r="Z587" s="6">
        <v>1049</v>
      </c>
      <c r="AA587" s="6">
        <v>1892</v>
      </c>
      <c r="AB587" s="6">
        <v>783</v>
      </c>
      <c r="AC587" s="6">
        <v>945</v>
      </c>
      <c r="AD587" s="6">
        <v>1728</v>
      </c>
      <c r="AE587" s="6">
        <v>2490</v>
      </c>
      <c r="AF587" s="6">
        <v>3144</v>
      </c>
      <c r="AG587" s="6">
        <v>5634</v>
      </c>
      <c r="AH587" s="6">
        <v>783</v>
      </c>
      <c r="AI587" s="6">
        <v>1034</v>
      </c>
      <c r="AJ587" s="6">
        <v>1817</v>
      </c>
      <c r="AK587" s="6">
        <v>707</v>
      </c>
      <c r="AL587" s="6">
        <v>936</v>
      </c>
      <c r="AM587" s="6">
        <v>1643</v>
      </c>
      <c r="AN587" s="6">
        <v>1490</v>
      </c>
      <c r="AO587" s="6">
        <v>1970</v>
      </c>
      <c r="AP587" s="6">
        <v>3460</v>
      </c>
      <c r="AQ587" s="6">
        <v>436</v>
      </c>
      <c r="AR587" s="6">
        <v>678</v>
      </c>
      <c r="AS587" s="6">
        <v>1114</v>
      </c>
      <c r="AT587" s="6">
        <v>374</v>
      </c>
      <c r="AU587" s="6">
        <v>678</v>
      </c>
      <c r="AV587" s="6">
        <v>1052</v>
      </c>
      <c r="AW587" s="6">
        <v>810</v>
      </c>
      <c r="AX587" s="6">
        <v>1356</v>
      </c>
      <c r="AY587" s="6">
        <v>2166</v>
      </c>
      <c r="AZ587" s="6">
        <v>152</v>
      </c>
      <c r="BA587" s="6">
        <v>198</v>
      </c>
      <c r="BB587" s="6">
        <v>350</v>
      </c>
      <c r="BC587" s="6">
        <v>115</v>
      </c>
      <c r="BD587" s="6">
        <v>136</v>
      </c>
      <c r="BE587" s="6">
        <v>251</v>
      </c>
      <c r="BF587" s="6">
        <v>106</v>
      </c>
      <c r="BG587" s="6">
        <v>142</v>
      </c>
      <c r="BH587" s="6">
        <v>248</v>
      </c>
      <c r="BI587" s="6">
        <v>119</v>
      </c>
      <c r="BJ587" s="6">
        <v>116</v>
      </c>
      <c r="BK587" s="6">
        <v>235</v>
      </c>
      <c r="BL587" s="6">
        <v>98</v>
      </c>
      <c r="BM587" s="6">
        <v>126</v>
      </c>
      <c r="BN587" s="6">
        <v>224</v>
      </c>
      <c r="BO587" s="6">
        <v>590</v>
      </c>
      <c r="BP587" s="6">
        <v>718</v>
      </c>
      <c r="BQ587" s="6">
        <v>1308</v>
      </c>
      <c r="BR587" s="6">
        <v>127</v>
      </c>
      <c r="BS587" s="6">
        <v>130</v>
      </c>
      <c r="BT587" s="6">
        <v>257</v>
      </c>
      <c r="BU587" s="6">
        <v>121</v>
      </c>
      <c r="BV587" s="6">
        <v>96</v>
      </c>
      <c r="BW587" s="6">
        <v>217</v>
      </c>
      <c r="BX587" s="6">
        <v>91</v>
      </c>
      <c r="BY587" s="6">
        <v>99</v>
      </c>
      <c r="BZ587" s="6">
        <v>190</v>
      </c>
      <c r="CA587" s="6">
        <v>339</v>
      </c>
      <c r="CB587" s="6">
        <v>325</v>
      </c>
      <c r="CC587" s="6">
        <v>664</v>
      </c>
      <c r="CD587" s="6">
        <v>104</v>
      </c>
      <c r="CE587" s="6">
        <v>104</v>
      </c>
      <c r="CF587" s="6">
        <v>208</v>
      </c>
      <c r="CG587" s="6">
        <v>82</v>
      </c>
      <c r="CH587" s="6">
        <v>131</v>
      </c>
      <c r="CI587" s="6">
        <v>213</v>
      </c>
      <c r="CJ587" s="6">
        <v>186</v>
      </c>
      <c r="CK587" s="6">
        <v>235</v>
      </c>
      <c r="CL587" s="6">
        <v>421</v>
      </c>
      <c r="CM587" s="6">
        <v>43</v>
      </c>
      <c r="CN587" s="6">
        <v>89</v>
      </c>
      <c r="CO587" s="6">
        <v>132</v>
      </c>
      <c r="CP587" s="6">
        <v>22</v>
      </c>
      <c r="CQ587" s="6">
        <v>41</v>
      </c>
      <c r="CR587" s="6">
        <v>63</v>
      </c>
      <c r="CS587" s="6">
        <v>65</v>
      </c>
      <c r="CT587" s="6">
        <v>130</v>
      </c>
      <c r="CU587" s="6">
        <v>195</v>
      </c>
      <c r="CV587" s="6">
        <v>247</v>
      </c>
      <c r="CW587" s="6">
        <v>345</v>
      </c>
      <c r="CX587" s="6">
        <v>592</v>
      </c>
      <c r="CY587" s="6">
        <v>159</v>
      </c>
      <c r="CZ587" s="6">
        <v>186</v>
      </c>
      <c r="DA587" s="6">
        <v>345</v>
      </c>
      <c r="DB587" s="6">
        <v>189</v>
      </c>
      <c r="DC587" s="6">
        <v>183</v>
      </c>
      <c r="DD587" s="6">
        <v>372</v>
      </c>
      <c r="DE587" s="6">
        <v>183</v>
      </c>
      <c r="DF587" s="6">
        <v>221</v>
      </c>
      <c r="DG587" s="6">
        <v>404</v>
      </c>
      <c r="DH587" s="6">
        <v>199</v>
      </c>
      <c r="DI587" s="6">
        <v>242</v>
      </c>
      <c r="DJ587" s="6">
        <v>441</v>
      </c>
      <c r="DK587" s="6">
        <v>977</v>
      </c>
      <c r="DL587" s="6">
        <v>1177</v>
      </c>
      <c r="DM587" s="6">
        <v>2154</v>
      </c>
      <c r="DN587" s="6">
        <v>229</v>
      </c>
      <c r="DO587" s="6">
        <v>265</v>
      </c>
      <c r="DP587" s="6">
        <v>494</v>
      </c>
      <c r="DQ587" s="6">
        <v>221</v>
      </c>
      <c r="DR587" s="6">
        <v>253</v>
      </c>
      <c r="DS587" s="6">
        <v>474</v>
      </c>
      <c r="DT587" s="6">
        <v>227</v>
      </c>
      <c r="DU587" s="6">
        <v>223</v>
      </c>
      <c r="DV587" s="6">
        <v>450</v>
      </c>
      <c r="DW587" s="6">
        <v>677</v>
      </c>
      <c r="DX587" s="6">
        <v>741</v>
      </c>
      <c r="DY587" s="6">
        <v>1418</v>
      </c>
      <c r="DZ587" s="6">
        <v>200</v>
      </c>
      <c r="EA587" s="6">
        <v>258</v>
      </c>
      <c r="EB587" s="6">
        <v>458</v>
      </c>
      <c r="EC587" s="6">
        <v>189</v>
      </c>
      <c r="ED587" s="6">
        <v>222</v>
      </c>
      <c r="EE587" s="6">
        <v>411</v>
      </c>
      <c r="EF587" s="6">
        <v>389</v>
      </c>
      <c r="EG587" s="6">
        <v>480</v>
      </c>
      <c r="EH587" s="6">
        <v>869</v>
      </c>
      <c r="EI587" s="6">
        <v>148</v>
      </c>
      <c r="EJ587" s="6">
        <v>192</v>
      </c>
      <c r="EK587" s="6">
        <v>340</v>
      </c>
      <c r="EL587" s="6">
        <v>143</v>
      </c>
      <c r="EM587" s="6">
        <v>225</v>
      </c>
      <c r="EN587" s="6">
        <v>368</v>
      </c>
      <c r="EO587" s="6">
        <v>291</v>
      </c>
      <c r="EP587" s="6">
        <v>417</v>
      </c>
      <c r="EQ587" s="19">
        <v>708</v>
      </c>
    </row>
    <row r="588" spans="1:147" ht="12" customHeight="1" x14ac:dyDescent="0.2">
      <c r="A588" s="20" t="s">
        <v>562</v>
      </c>
      <c r="B588" s="2" t="s">
        <v>591</v>
      </c>
      <c r="C588" s="2" t="s">
        <v>605</v>
      </c>
      <c r="D588" s="6">
        <v>741</v>
      </c>
      <c r="E588" s="6">
        <v>948</v>
      </c>
      <c r="F588" s="6">
        <v>1689</v>
      </c>
      <c r="G588" s="6">
        <v>429</v>
      </c>
      <c r="H588" s="6">
        <v>475</v>
      </c>
      <c r="I588" s="6">
        <v>904</v>
      </c>
      <c r="J588" s="6">
        <v>538</v>
      </c>
      <c r="K588" s="6">
        <v>535</v>
      </c>
      <c r="L588" s="6">
        <v>1073</v>
      </c>
      <c r="M588" s="6">
        <v>494</v>
      </c>
      <c r="N588" s="6">
        <v>591</v>
      </c>
      <c r="O588" s="6">
        <v>1085</v>
      </c>
      <c r="P588" s="6">
        <v>566</v>
      </c>
      <c r="Q588" s="6">
        <v>580</v>
      </c>
      <c r="R588" s="6">
        <v>1146</v>
      </c>
      <c r="S588" s="6">
        <v>2768</v>
      </c>
      <c r="T588" s="6">
        <v>3129</v>
      </c>
      <c r="U588" s="6">
        <v>5897</v>
      </c>
      <c r="V588" s="6">
        <v>375</v>
      </c>
      <c r="W588" s="6">
        <v>477</v>
      </c>
      <c r="X588" s="6">
        <v>852</v>
      </c>
      <c r="Y588" s="6">
        <v>369</v>
      </c>
      <c r="Z588" s="6">
        <v>443</v>
      </c>
      <c r="AA588" s="6">
        <v>812</v>
      </c>
      <c r="AB588" s="6">
        <v>457</v>
      </c>
      <c r="AC588" s="6">
        <v>514</v>
      </c>
      <c r="AD588" s="6">
        <v>971</v>
      </c>
      <c r="AE588" s="6">
        <v>1201</v>
      </c>
      <c r="AF588" s="6">
        <v>1434</v>
      </c>
      <c r="AG588" s="6">
        <v>2635</v>
      </c>
      <c r="AH588" s="6">
        <v>370</v>
      </c>
      <c r="AI588" s="6">
        <v>445</v>
      </c>
      <c r="AJ588" s="6">
        <v>815</v>
      </c>
      <c r="AK588" s="6">
        <v>397</v>
      </c>
      <c r="AL588" s="6">
        <v>464</v>
      </c>
      <c r="AM588" s="6">
        <v>861</v>
      </c>
      <c r="AN588" s="6">
        <v>767</v>
      </c>
      <c r="AO588" s="6">
        <v>909</v>
      </c>
      <c r="AP588" s="6">
        <v>1676</v>
      </c>
      <c r="AQ588" s="6">
        <v>246</v>
      </c>
      <c r="AR588" s="6">
        <v>250</v>
      </c>
      <c r="AS588" s="6">
        <v>496</v>
      </c>
      <c r="AT588" s="6">
        <v>149</v>
      </c>
      <c r="AU588" s="6">
        <v>143</v>
      </c>
      <c r="AV588" s="6">
        <v>292</v>
      </c>
      <c r="AW588" s="6">
        <v>395</v>
      </c>
      <c r="AX588" s="6">
        <v>393</v>
      </c>
      <c r="AY588" s="6">
        <v>788</v>
      </c>
      <c r="AZ588" s="6">
        <v>87</v>
      </c>
      <c r="BA588" s="6">
        <v>86</v>
      </c>
      <c r="BB588" s="6">
        <v>173</v>
      </c>
      <c r="BC588" s="6">
        <v>61</v>
      </c>
      <c r="BD588" s="6">
        <v>37</v>
      </c>
      <c r="BE588" s="6">
        <v>98</v>
      </c>
      <c r="BF588" s="6">
        <v>59</v>
      </c>
      <c r="BG588" s="6">
        <v>62</v>
      </c>
      <c r="BH588" s="6">
        <v>121</v>
      </c>
      <c r="BI588" s="6">
        <v>69</v>
      </c>
      <c r="BJ588" s="6">
        <v>72</v>
      </c>
      <c r="BK588" s="6">
        <v>141</v>
      </c>
      <c r="BL588" s="6">
        <v>64</v>
      </c>
      <c r="BM588" s="6">
        <v>74</v>
      </c>
      <c r="BN588" s="6">
        <v>138</v>
      </c>
      <c r="BO588" s="6">
        <v>340</v>
      </c>
      <c r="BP588" s="6">
        <v>331</v>
      </c>
      <c r="BQ588" s="6">
        <v>671</v>
      </c>
      <c r="BR588" s="6">
        <v>46</v>
      </c>
      <c r="BS588" s="6">
        <v>61</v>
      </c>
      <c r="BT588" s="6">
        <v>107</v>
      </c>
      <c r="BU588" s="6">
        <v>47</v>
      </c>
      <c r="BV588" s="6">
        <v>53</v>
      </c>
      <c r="BW588" s="6">
        <v>100</v>
      </c>
      <c r="BX588" s="6">
        <v>54</v>
      </c>
      <c r="BY588" s="6">
        <v>58</v>
      </c>
      <c r="BZ588" s="6">
        <v>112</v>
      </c>
      <c r="CA588" s="6">
        <v>147</v>
      </c>
      <c r="CB588" s="6">
        <v>172</v>
      </c>
      <c r="CC588" s="6">
        <v>319</v>
      </c>
      <c r="CD588" s="6">
        <v>40</v>
      </c>
      <c r="CE588" s="6">
        <v>60</v>
      </c>
      <c r="CF588" s="6">
        <v>100</v>
      </c>
      <c r="CG588" s="6">
        <v>29</v>
      </c>
      <c r="CH588" s="6">
        <v>62</v>
      </c>
      <c r="CI588" s="6">
        <v>91</v>
      </c>
      <c r="CJ588" s="6">
        <v>69</v>
      </c>
      <c r="CK588" s="6">
        <v>122</v>
      </c>
      <c r="CL588" s="6">
        <v>191</v>
      </c>
      <c r="CM588" s="6">
        <v>19</v>
      </c>
      <c r="CN588" s="6">
        <v>27</v>
      </c>
      <c r="CO588" s="6">
        <v>46</v>
      </c>
      <c r="CP588" s="6">
        <v>24</v>
      </c>
      <c r="CQ588" s="6">
        <v>18</v>
      </c>
      <c r="CR588" s="6">
        <v>42</v>
      </c>
      <c r="CS588" s="6">
        <v>43</v>
      </c>
      <c r="CT588" s="6">
        <v>45</v>
      </c>
      <c r="CU588" s="6">
        <v>88</v>
      </c>
      <c r="CV588" s="6">
        <v>183</v>
      </c>
      <c r="CW588" s="6">
        <v>243</v>
      </c>
      <c r="CX588" s="6">
        <v>426</v>
      </c>
      <c r="CY588" s="6">
        <v>92</v>
      </c>
      <c r="CZ588" s="6">
        <v>116</v>
      </c>
      <c r="DA588" s="6">
        <v>208</v>
      </c>
      <c r="DB588" s="6">
        <v>116</v>
      </c>
      <c r="DC588" s="6">
        <v>137</v>
      </c>
      <c r="DD588" s="6">
        <v>253</v>
      </c>
      <c r="DE588" s="6">
        <v>117</v>
      </c>
      <c r="DF588" s="6">
        <v>133</v>
      </c>
      <c r="DG588" s="6">
        <v>250</v>
      </c>
      <c r="DH588" s="6">
        <v>140</v>
      </c>
      <c r="DI588" s="6">
        <v>165</v>
      </c>
      <c r="DJ588" s="6">
        <v>305</v>
      </c>
      <c r="DK588" s="6">
        <v>648</v>
      </c>
      <c r="DL588" s="6">
        <v>794</v>
      </c>
      <c r="DM588" s="6">
        <v>1442</v>
      </c>
      <c r="DN588" s="6">
        <v>102</v>
      </c>
      <c r="DO588" s="6">
        <v>98</v>
      </c>
      <c r="DP588" s="6">
        <v>200</v>
      </c>
      <c r="DQ588" s="6">
        <v>90</v>
      </c>
      <c r="DR588" s="6">
        <v>108</v>
      </c>
      <c r="DS588" s="6">
        <v>198</v>
      </c>
      <c r="DT588" s="6">
        <v>98</v>
      </c>
      <c r="DU588" s="6">
        <v>125</v>
      </c>
      <c r="DV588" s="6">
        <v>223</v>
      </c>
      <c r="DW588" s="6">
        <v>290</v>
      </c>
      <c r="DX588" s="6">
        <v>331</v>
      </c>
      <c r="DY588" s="6">
        <v>621</v>
      </c>
      <c r="DZ588" s="6">
        <v>97</v>
      </c>
      <c r="EA588" s="6">
        <v>116</v>
      </c>
      <c r="EB588" s="6">
        <v>213</v>
      </c>
      <c r="EC588" s="6">
        <v>97</v>
      </c>
      <c r="ED588" s="6">
        <v>103</v>
      </c>
      <c r="EE588" s="6">
        <v>200</v>
      </c>
      <c r="EF588" s="6">
        <v>194</v>
      </c>
      <c r="EG588" s="6">
        <v>219</v>
      </c>
      <c r="EH588" s="6">
        <v>413</v>
      </c>
      <c r="EI588" s="6">
        <v>61</v>
      </c>
      <c r="EJ588" s="6">
        <v>58</v>
      </c>
      <c r="EK588" s="6">
        <v>119</v>
      </c>
      <c r="EL588" s="6">
        <v>59</v>
      </c>
      <c r="EM588" s="6">
        <v>28</v>
      </c>
      <c r="EN588" s="6">
        <v>87</v>
      </c>
      <c r="EO588" s="6">
        <v>120</v>
      </c>
      <c r="EP588" s="6">
        <v>86</v>
      </c>
      <c r="EQ588" s="19">
        <v>206</v>
      </c>
    </row>
    <row r="589" spans="1:147" ht="12" customHeight="1" x14ac:dyDescent="0.2">
      <c r="A589" s="20" t="s">
        <v>562</v>
      </c>
      <c r="B589" s="2" t="s">
        <v>591</v>
      </c>
      <c r="C589" s="2" t="s">
        <v>606</v>
      </c>
      <c r="D589" s="6">
        <v>1721</v>
      </c>
      <c r="E589" s="6">
        <v>2212</v>
      </c>
      <c r="F589" s="6">
        <v>3933</v>
      </c>
      <c r="G589" s="6">
        <v>1328</v>
      </c>
      <c r="H589" s="6">
        <v>1644</v>
      </c>
      <c r="I589" s="6">
        <v>2972</v>
      </c>
      <c r="J589" s="6">
        <v>1365</v>
      </c>
      <c r="K589" s="6">
        <v>1706</v>
      </c>
      <c r="L589" s="6">
        <v>3071</v>
      </c>
      <c r="M589" s="6">
        <v>1527</v>
      </c>
      <c r="N589" s="6">
        <v>1833</v>
      </c>
      <c r="O589" s="6">
        <v>3360</v>
      </c>
      <c r="P589" s="6">
        <v>1504</v>
      </c>
      <c r="Q589" s="6">
        <v>1847</v>
      </c>
      <c r="R589" s="6">
        <v>3351</v>
      </c>
      <c r="S589" s="6">
        <v>7445</v>
      </c>
      <c r="T589" s="6">
        <v>9242</v>
      </c>
      <c r="U589" s="6">
        <v>16687</v>
      </c>
      <c r="V589" s="6">
        <v>1430</v>
      </c>
      <c r="W589" s="6">
        <v>1738</v>
      </c>
      <c r="X589" s="6">
        <v>3168</v>
      </c>
      <c r="Y589" s="6">
        <v>1444</v>
      </c>
      <c r="Z589" s="6">
        <v>1859</v>
      </c>
      <c r="AA589" s="6">
        <v>3303</v>
      </c>
      <c r="AB589" s="6">
        <v>1408</v>
      </c>
      <c r="AC589" s="6">
        <v>1862</v>
      </c>
      <c r="AD589" s="6">
        <v>3270</v>
      </c>
      <c r="AE589" s="6">
        <v>4282</v>
      </c>
      <c r="AF589" s="6">
        <v>5459</v>
      </c>
      <c r="AG589" s="6">
        <v>9741</v>
      </c>
      <c r="AH589" s="6">
        <v>1483</v>
      </c>
      <c r="AI589" s="6">
        <v>1678</v>
      </c>
      <c r="AJ589" s="6">
        <v>3161</v>
      </c>
      <c r="AK589" s="6">
        <v>1238</v>
      </c>
      <c r="AL589" s="6">
        <v>1510</v>
      </c>
      <c r="AM589" s="6">
        <v>2748</v>
      </c>
      <c r="AN589" s="6">
        <v>2721</v>
      </c>
      <c r="AO589" s="6">
        <v>3188</v>
      </c>
      <c r="AP589" s="6">
        <v>5909</v>
      </c>
      <c r="AQ589" s="6">
        <v>1197</v>
      </c>
      <c r="AR589" s="6">
        <v>1521</v>
      </c>
      <c r="AS589" s="6">
        <v>2718</v>
      </c>
      <c r="AT589" s="6">
        <v>1221</v>
      </c>
      <c r="AU589" s="6">
        <v>1556</v>
      </c>
      <c r="AV589" s="6">
        <v>2777</v>
      </c>
      <c r="AW589" s="6">
        <v>2418</v>
      </c>
      <c r="AX589" s="6">
        <v>3077</v>
      </c>
      <c r="AY589" s="6">
        <v>5495</v>
      </c>
      <c r="AZ589" s="6">
        <v>136</v>
      </c>
      <c r="BA589" s="6">
        <v>162</v>
      </c>
      <c r="BB589" s="6">
        <v>298</v>
      </c>
      <c r="BC589" s="6">
        <v>102</v>
      </c>
      <c r="BD589" s="6">
        <v>126</v>
      </c>
      <c r="BE589" s="6">
        <v>228</v>
      </c>
      <c r="BF589" s="6">
        <v>122</v>
      </c>
      <c r="BG589" s="6">
        <v>138</v>
      </c>
      <c r="BH589" s="6">
        <v>260</v>
      </c>
      <c r="BI589" s="6">
        <v>131</v>
      </c>
      <c r="BJ589" s="6">
        <v>132</v>
      </c>
      <c r="BK589" s="6">
        <v>263</v>
      </c>
      <c r="BL589" s="6">
        <v>121</v>
      </c>
      <c r="BM589" s="6">
        <v>167</v>
      </c>
      <c r="BN589" s="6">
        <v>288</v>
      </c>
      <c r="BO589" s="6">
        <v>612</v>
      </c>
      <c r="BP589" s="6">
        <v>725</v>
      </c>
      <c r="BQ589" s="6">
        <v>1337</v>
      </c>
      <c r="BR589" s="6">
        <v>134</v>
      </c>
      <c r="BS589" s="6">
        <v>135</v>
      </c>
      <c r="BT589" s="6">
        <v>269</v>
      </c>
      <c r="BU589" s="6">
        <v>134</v>
      </c>
      <c r="BV589" s="6">
        <v>157</v>
      </c>
      <c r="BW589" s="6">
        <v>291</v>
      </c>
      <c r="BX589" s="6">
        <v>130</v>
      </c>
      <c r="BY589" s="6">
        <v>123</v>
      </c>
      <c r="BZ589" s="6">
        <v>253</v>
      </c>
      <c r="CA589" s="6">
        <v>398</v>
      </c>
      <c r="CB589" s="6">
        <v>415</v>
      </c>
      <c r="CC589" s="6">
        <v>813</v>
      </c>
      <c r="CD589" s="6">
        <v>126</v>
      </c>
      <c r="CE589" s="6">
        <v>130</v>
      </c>
      <c r="CF589" s="6">
        <v>256</v>
      </c>
      <c r="CG589" s="6">
        <v>88</v>
      </c>
      <c r="CH589" s="6">
        <v>96</v>
      </c>
      <c r="CI589" s="6">
        <v>184</v>
      </c>
      <c r="CJ589" s="6">
        <v>214</v>
      </c>
      <c r="CK589" s="6">
        <v>226</v>
      </c>
      <c r="CL589" s="6">
        <v>440</v>
      </c>
      <c r="CM589" s="6">
        <v>74</v>
      </c>
      <c r="CN589" s="6">
        <v>99</v>
      </c>
      <c r="CO589" s="6">
        <v>173</v>
      </c>
      <c r="CP589" s="6">
        <v>97</v>
      </c>
      <c r="CQ589" s="6">
        <v>96</v>
      </c>
      <c r="CR589" s="6">
        <v>193</v>
      </c>
      <c r="CS589" s="6">
        <v>171</v>
      </c>
      <c r="CT589" s="6">
        <v>195</v>
      </c>
      <c r="CU589" s="6">
        <v>366</v>
      </c>
      <c r="CV589" s="6">
        <v>671</v>
      </c>
      <c r="CW589" s="6">
        <v>801</v>
      </c>
      <c r="CX589" s="6">
        <v>1472</v>
      </c>
      <c r="CY589" s="6">
        <v>533</v>
      </c>
      <c r="CZ589" s="6">
        <v>634</v>
      </c>
      <c r="DA589" s="6">
        <v>1167</v>
      </c>
      <c r="DB589" s="6">
        <v>549</v>
      </c>
      <c r="DC589" s="6">
        <v>660</v>
      </c>
      <c r="DD589" s="6">
        <v>1209</v>
      </c>
      <c r="DE589" s="6">
        <v>564</v>
      </c>
      <c r="DF589" s="6">
        <v>694</v>
      </c>
      <c r="DG589" s="6">
        <v>1258</v>
      </c>
      <c r="DH589" s="6">
        <v>606</v>
      </c>
      <c r="DI589" s="6">
        <v>690</v>
      </c>
      <c r="DJ589" s="6">
        <v>1296</v>
      </c>
      <c r="DK589" s="6">
        <v>2923</v>
      </c>
      <c r="DL589" s="6">
        <v>3479</v>
      </c>
      <c r="DM589" s="6">
        <v>6402</v>
      </c>
      <c r="DN589" s="6">
        <v>543</v>
      </c>
      <c r="DO589" s="6">
        <v>618</v>
      </c>
      <c r="DP589" s="6">
        <v>1161</v>
      </c>
      <c r="DQ589" s="6">
        <v>537</v>
      </c>
      <c r="DR589" s="6">
        <v>692</v>
      </c>
      <c r="DS589" s="6">
        <v>1229</v>
      </c>
      <c r="DT589" s="6">
        <v>587</v>
      </c>
      <c r="DU589" s="6">
        <v>676</v>
      </c>
      <c r="DV589" s="6">
        <v>1263</v>
      </c>
      <c r="DW589" s="6">
        <v>1667</v>
      </c>
      <c r="DX589" s="6">
        <v>1986</v>
      </c>
      <c r="DY589" s="6">
        <v>3653</v>
      </c>
      <c r="DZ589" s="6">
        <v>604</v>
      </c>
      <c r="EA589" s="6">
        <v>614</v>
      </c>
      <c r="EB589" s="6">
        <v>1218</v>
      </c>
      <c r="EC589" s="6">
        <v>491</v>
      </c>
      <c r="ED589" s="6">
        <v>497</v>
      </c>
      <c r="EE589" s="6">
        <v>988</v>
      </c>
      <c r="EF589" s="6">
        <v>1095</v>
      </c>
      <c r="EG589" s="6">
        <v>1111</v>
      </c>
      <c r="EH589" s="6">
        <v>2206</v>
      </c>
      <c r="EI589" s="6">
        <v>400</v>
      </c>
      <c r="EJ589" s="6">
        <v>442</v>
      </c>
      <c r="EK589" s="6">
        <v>842</v>
      </c>
      <c r="EL589" s="6">
        <v>404</v>
      </c>
      <c r="EM589" s="6">
        <v>465</v>
      </c>
      <c r="EN589" s="6">
        <v>869</v>
      </c>
      <c r="EO589" s="6">
        <v>804</v>
      </c>
      <c r="EP589" s="6">
        <v>907</v>
      </c>
      <c r="EQ589" s="19">
        <v>1711</v>
      </c>
    </row>
    <row r="590" spans="1:147" ht="12" customHeight="1" x14ac:dyDescent="0.2">
      <c r="A590" s="20" t="s">
        <v>477</v>
      </c>
      <c r="B590" s="2" t="s">
        <v>503</v>
      </c>
      <c r="C590" s="2" t="s">
        <v>504</v>
      </c>
      <c r="D590" s="6">
        <v>642</v>
      </c>
      <c r="E590" s="6">
        <v>657</v>
      </c>
      <c r="F590" s="6">
        <v>1299</v>
      </c>
      <c r="G590" s="6">
        <v>475</v>
      </c>
      <c r="H590" s="6">
        <v>424</v>
      </c>
      <c r="I590" s="6">
        <v>899</v>
      </c>
      <c r="J590" s="6">
        <v>461</v>
      </c>
      <c r="K590" s="6">
        <v>408</v>
      </c>
      <c r="L590" s="6">
        <v>869</v>
      </c>
      <c r="M590" s="6">
        <v>350</v>
      </c>
      <c r="N590" s="6">
        <v>374</v>
      </c>
      <c r="O590" s="6">
        <v>724</v>
      </c>
      <c r="P590" s="6">
        <v>402</v>
      </c>
      <c r="Q590" s="6">
        <v>367</v>
      </c>
      <c r="R590" s="6">
        <v>769</v>
      </c>
      <c r="S590" s="6">
        <v>2330</v>
      </c>
      <c r="T590" s="6">
        <v>2230</v>
      </c>
      <c r="U590" s="6">
        <v>4560</v>
      </c>
      <c r="V590" s="6">
        <v>392</v>
      </c>
      <c r="W590" s="6">
        <v>378</v>
      </c>
      <c r="X590" s="6">
        <v>770</v>
      </c>
      <c r="Y590" s="6">
        <v>393</v>
      </c>
      <c r="Z590" s="6">
        <v>350</v>
      </c>
      <c r="AA590" s="6">
        <v>743</v>
      </c>
      <c r="AB590" s="6">
        <v>368</v>
      </c>
      <c r="AC590" s="6">
        <v>364</v>
      </c>
      <c r="AD590" s="6">
        <v>732</v>
      </c>
      <c r="AE590" s="6">
        <v>1153</v>
      </c>
      <c r="AF590" s="6">
        <v>1092</v>
      </c>
      <c r="AG590" s="6">
        <v>2245</v>
      </c>
      <c r="AH590" s="6">
        <v>332</v>
      </c>
      <c r="AI590" s="6">
        <v>350</v>
      </c>
      <c r="AJ590" s="6">
        <v>682</v>
      </c>
      <c r="AK590" s="6">
        <v>345</v>
      </c>
      <c r="AL590" s="6">
        <v>344</v>
      </c>
      <c r="AM590" s="6">
        <v>689</v>
      </c>
      <c r="AN590" s="6">
        <v>677</v>
      </c>
      <c r="AO590" s="6">
        <v>694</v>
      </c>
      <c r="AP590" s="6">
        <v>1371</v>
      </c>
      <c r="AQ590" s="6">
        <v>249</v>
      </c>
      <c r="AR590" s="6">
        <v>237</v>
      </c>
      <c r="AS590" s="6">
        <v>486</v>
      </c>
      <c r="AT590" s="6">
        <v>278</v>
      </c>
      <c r="AU590" s="6">
        <v>274</v>
      </c>
      <c r="AV590" s="6">
        <v>552</v>
      </c>
      <c r="AW590" s="6">
        <v>527</v>
      </c>
      <c r="AX590" s="6">
        <v>511</v>
      </c>
      <c r="AY590" s="6">
        <v>1038</v>
      </c>
      <c r="AZ590" s="6">
        <v>316</v>
      </c>
      <c r="BA590" s="6">
        <v>328</v>
      </c>
      <c r="BB590" s="6">
        <v>644</v>
      </c>
      <c r="BC590" s="6">
        <v>240</v>
      </c>
      <c r="BD590" s="6">
        <v>190</v>
      </c>
      <c r="BE590" s="6">
        <v>430</v>
      </c>
      <c r="BF590" s="6">
        <v>238</v>
      </c>
      <c r="BG590" s="6">
        <v>194</v>
      </c>
      <c r="BH590" s="6">
        <v>432</v>
      </c>
      <c r="BI590" s="6">
        <v>166</v>
      </c>
      <c r="BJ590" s="6">
        <v>160</v>
      </c>
      <c r="BK590" s="6">
        <v>326</v>
      </c>
      <c r="BL590" s="6">
        <v>165</v>
      </c>
      <c r="BM590" s="6">
        <v>174</v>
      </c>
      <c r="BN590" s="6">
        <v>339</v>
      </c>
      <c r="BO590" s="6">
        <v>1125</v>
      </c>
      <c r="BP590" s="6">
        <v>1046</v>
      </c>
      <c r="BQ590" s="6">
        <v>2171</v>
      </c>
      <c r="BR590" s="6">
        <v>178</v>
      </c>
      <c r="BS590" s="6">
        <v>140</v>
      </c>
      <c r="BT590" s="6">
        <v>318</v>
      </c>
      <c r="BU590" s="6">
        <v>151</v>
      </c>
      <c r="BV590" s="6">
        <v>143</v>
      </c>
      <c r="BW590" s="6">
        <v>294</v>
      </c>
      <c r="BX590" s="6">
        <v>141</v>
      </c>
      <c r="BY590" s="6">
        <v>127</v>
      </c>
      <c r="BZ590" s="6">
        <v>268</v>
      </c>
      <c r="CA590" s="6">
        <v>470</v>
      </c>
      <c r="CB590" s="6">
        <v>410</v>
      </c>
      <c r="CC590" s="6">
        <v>880</v>
      </c>
      <c r="CD590" s="6">
        <v>116</v>
      </c>
      <c r="CE590" s="6">
        <v>121</v>
      </c>
      <c r="CF590" s="6">
        <v>237</v>
      </c>
      <c r="CG590" s="6">
        <v>102</v>
      </c>
      <c r="CH590" s="6">
        <v>97</v>
      </c>
      <c r="CI590" s="6">
        <v>199</v>
      </c>
      <c r="CJ590" s="6">
        <v>218</v>
      </c>
      <c r="CK590" s="6">
        <v>218</v>
      </c>
      <c r="CL590" s="6">
        <v>436</v>
      </c>
      <c r="CM590" s="6">
        <v>50</v>
      </c>
      <c r="CN590" s="6">
        <v>58</v>
      </c>
      <c r="CO590" s="6">
        <v>108</v>
      </c>
      <c r="CP590" s="6">
        <v>36</v>
      </c>
      <c r="CQ590" s="6">
        <v>57</v>
      </c>
      <c r="CR590" s="6">
        <v>93</v>
      </c>
      <c r="CS590" s="6">
        <v>86</v>
      </c>
      <c r="CT590" s="6">
        <v>115</v>
      </c>
      <c r="CU590" s="6">
        <v>201</v>
      </c>
      <c r="CV590" s="6">
        <v>33</v>
      </c>
      <c r="CW590" s="6">
        <v>28</v>
      </c>
      <c r="CX590" s="6">
        <v>61</v>
      </c>
      <c r="CY590" s="6">
        <v>19</v>
      </c>
      <c r="CZ590" s="6">
        <v>23</v>
      </c>
      <c r="DA590" s="6">
        <v>42</v>
      </c>
      <c r="DB590" s="6">
        <v>24</v>
      </c>
      <c r="DC590" s="6">
        <v>14</v>
      </c>
      <c r="DD590" s="6">
        <v>38</v>
      </c>
      <c r="DE590" s="6">
        <v>21</v>
      </c>
      <c r="DF590" s="6">
        <v>18</v>
      </c>
      <c r="DG590" s="6">
        <v>39</v>
      </c>
      <c r="DH590" s="6">
        <v>30</v>
      </c>
      <c r="DI590" s="6">
        <v>18</v>
      </c>
      <c r="DJ590" s="6">
        <v>48</v>
      </c>
      <c r="DK590" s="6">
        <v>127</v>
      </c>
      <c r="DL590" s="6">
        <v>101</v>
      </c>
      <c r="DM590" s="6">
        <v>228</v>
      </c>
      <c r="DN590" s="6">
        <v>19</v>
      </c>
      <c r="DO590" s="6">
        <v>10</v>
      </c>
      <c r="DP590" s="6">
        <v>29</v>
      </c>
      <c r="DQ590" s="6">
        <v>24</v>
      </c>
      <c r="DR590" s="6">
        <v>17</v>
      </c>
      <c r="DS590" s="6">
        <v>41</v>
      </c>
      <c r="DT590" s="6">
        <v>17</v>
      </c>
      <c r="DU590" s="6">
        <v>19</v>
      </c>
      <c r="DV590" s="6">
        <v>36</v>
      </c>
      <c r="DW590" s="6">
        <v>60</v>
      </c>
      <c r="DX590" s="6">
        <v>46</v>
      </c>
      <c r="DY590" s="6">
        <v>106</v>
      </c>
      <c r="DZ590" s="6">
        <v>15</v>
      </c>
      <c r="EA590" s="6">
        <v>18</v>
      </c>
      <c r="EB590" s="6">
        <v>33</v>
      </c>
      <c r="EC590" s="6">
        <v>10</v>
      </c>
      <c r="ED590" s="6">
        <v>16</v>
      </c>
      <c r="EE590" s="6">
        <v>26</v>
      </c>
      <c r="EF590" s="6">
        <v>25</v>
      </c>
      <c r="EG590" s="6">
        <v>34</v>
      </c>
      <c r="EH590" s="6">
        <v>59</v>
      </c>
      <c r="EI590" s="6">
        <v>15</v>
      </c>
      <c r="EJ590" s="6">
        <v>12</v>
      </c>
      <c r="EK590" s="6">
        <v>27</v>
      </c>
      <c r="EL590" s="6">
        <v>13</v>
      </c>
      <c r="EM590" s="6">
        <v>18</v>
      </c>
      <c r="EN590" s="6">
        <v>31</v>
      </c>
      <c r="EO590" s="6">
        <v>28</v>
      </c>
      <c r="EP590" s="6">
        <v>30</v>
      </c>
      <c r="EQ590" s="19">
        <v>58</v>
      </c>
    </row>
    <row r="591" spans="1:147" ht="12" customHeight="1" x14ac:dyDescent="0.2">
      <c r="A591" s="20" t="s">
        <v>477</v>
      </c>
      <c r="B591" s="2" t="s">
        <v>503</v>
      </c>
      <c r="C591" s="2" t="s">
        <v>505</v>
      </c>
      <c r="D591" s="6">
        <v>256</v>
      </c>
      <c r="E591" s="6">
        <v>298</v>
      </c>
      <c r="F591" s="6">
        <v>554</v>
      </c>
      <c r="G591" s="6">
        <v>217</v>
      </c>
      <c r="H591" s="6">
        <v>210</v>
      </c>
      <c r="I591" s="6">
        <v>427</v>
      </c>
      <c r="J591" s="6">
        <v>214</v>
      </c>
      <c r="K591" s="6">
        <v>199</v>
      </c>
      <c r="L591" s="6">
        <v>413</v>
      </c>
      <c r="M591" s="6">
        <v>192</v>
      </c>
      <c r="N591" s="6">
        <v>215</v>
      </c>
      <c r="O591" s="6">
        <v>407</v>
      </c>
      <c r="P591" s="6">
        <v>226</v>
      </c>
      <c r="Q591" s="6">
        <v>193</v>
      </c>
      <c r="R591" s="6">
        <v>419</v>
      </c>
      <c r="S591" s="6">
        <v>1105</v>
      </c>
      <c r="T591" s="6">
        <v>1115</v>
      </c>
      <c r="U591" s="6">
        <v>2220</v>
      </c>
      <c r="V591" s="6">
        <v>195</v>
      </c>
      <c r="W591" s="6">
        <v>188</v>
      </c>
      <c r="X591" s="6">
        <v>383</v>
      </c>
      <c r="Y591" s="6">
        <v>216</v>
      </c>
      <c r="Z591" s="6">
        <v>201</v>
      </c>
      <c r="AA591" s="6">
        <v>417</v>
      </c>
      <c r="AB591" s="6">
        <v>194</v>
      </c>
      <c r="AC591" s="6">
        <v>241</v>
      </c>
      <c r="AD591" s="6">
        <v>435</v>
      </c>
      <c r="AE591" s="6">
        <v>605</v>
      </c>
      <c r="AF591" s="6">
        <v>630</v>
      </c>
      <c r="AG591" s="6">
        <v>1235</v>
      </c>
      <c r="AH591" s="6">
        <v>200</v>
      </c>
      <c r="AI591" s="6">
        <v>212</v>
      </c>
      <c r="AJ591" s="6">
        <v>412</v>
      </c>
      <c r="AK591" s="6">
        <v>206</v>
      </c>
      <c r="AL591" s="6">
        <v>181</v>
      </c>
      <c r="AM591" s="6">
        <v>387</v>
      </c>
      <c r="AN591" s="6">
        <v>406</v>
      </c>
      <c r="AO591" s="6">
        <v>393</v>
      </c>
      <c r="AP591" s="6">
        <v>799</v>
      </c>
      <c r="AQ591" s="6">
        <v>141</v>
      </c>
      <c r="AR591" s="6">
        <v>143</v>
      </c>
      <c r="AS591" s="6">
        <v>284</v>
      </c>
      <c r="AT591" s="6">
        <v>162</v>
      </c>
      <c r="AU591" s="6">
        <v>117</v>
      </c>
      <c r="AV591" s="6">
        <v>279</v>
      </c>
      <c r="AW591" s="6">
        <v>303</v>
      </c>
      <c r="AX591" s="6">
        <v>260</v>
      </c>
      <c r="AY591" s="6">
        <v>563</v>
      </c>
      <c r="AZ591" s="6">
        <v>121</v>
      </c>
      <c r="BA591" s="6">
        <v>137</v>
      </c>
      <c r="BB591" s="6">
        <v>258</v>
      </c>
      <c r="BC591" s="6">
        <v>93</v>
      </c>
      <c r="BD591" s="6">
        <v>92</v>
      </c>
      <c r="BE591" s="6">
        <v>185</v>
      </c>
      <c r="BF591" s="6">
        <v>99</v>
      </c>
      <c r="BG591" s="6">
        <v>83</v>
      </c>
      <c r="BH591" s="6">
        <v>182</v>
      </c>
      <c r="BI591" s="6">
        <v>89</v>
      </c>
      <c r="BJ591" s="6">
        <v>101</v>
      </c>
      <c r="BK591" s="6">
        <v>190</v>
      </c>
      <c r="BL591" s="6">
        <v>89</v>
      </c>
      <c r="BM591" s="6">
        <v>80</v>
      </c>
      <c r="BN591" s="6">
        <v>169</v>
      </c>
      <c r="BO591" s="6">
        <v>491</v>
      </c>
      <c r="BP591" s="6">
        <v>493</v>
      </c>
      <c r="BQ591" s="6">
        <v>984</v>
      </c>
      <c r="BR591" s="6">
        <v>78</v>
      </c>
      <c r="BS591" s="6">
        <v>66</v>
      </c>
      <c r="BT591" s="6">
        <v>144</v>
      </c>
      <c r="BU591" s="6">
        <v>95</v>
      </c>
      <c r="BV591" s="6">
        <v>88</v>
      </c>
      <c r="BW591" s="6">
        <v>183</v>
      </c>
      <c r="BX591" s="6">
        <v>80</v>
      </c>
      <c r="BY591" s="6">
        <v>96</v>
      </c>
      <c r="BZ591" s="6">
        <v>176</v>
      </c>
      <c r="CA591" s="6">
        <v>253</v>
      </c>
      <c r="CB591" s="6">
        <v>250</v>
      </c>
      <c r="CC591" s="6">
        <v>503</v>
      </c>
      <c r="CD591" s="6">
        <v>87</v>
      </c>
      <c r="CE591" s="6">
        <v>85</v>
      </c>
      <c r="CF591" s="6">
        <v>172</v>
      </c>
      <c r="CG591" s="6">
        <v>89</v>
      </c>
      <c r="CH591" s="6">
        <v>73</v>
      </c>
      <c r="CI591" s="6">
        <v>162</v>
      </c>
      <c r="CJ591" s="6">
        <v>176</v>
      </c>
      <c r="CK591" s="6">
        <v>158</v>
      </c>
      <c r="CL591" s="6">
        <v>334</v>
      </c>
      <c r="CM591" s="6">
        <v>42</v>
      </c>
      <c r="CN591" s="6">
        <v>56</v>
      </c>
      <c r="CO591" s="6">
        <v>98</v>
      </c>
      <c r="CP591" s="6">
        <v>52</v>
      </c>
      <c r="CQ591" s="6">
        <v>31</v>
      </c>
      <c r="CR591" s="6">
        <v>83</v>
      </c>
      <c r="CS591" s="6">
        <v>94</v>
      </c>
      <c r="CT591" s="6">
        <v>87</v>
      </c>
      <c r="CU591" s="6">
        <v>181</v>
      </c>
      <c r="CV591" s="6">
        <v>11</v>
      </c>
      <c r="CW591" s="6">
        <v>4</v>
      </c>
      <c r="CX591" s="6">
        <v>15</v>
      </c>
      <c r="CY591" s="6">
        <v>4</v>
      </c>
      <c r="CZ591" s="6">
        <v>2</v>
      </c>
      <c r="DA591" s="6">
        <v>6</v>
      </c>
      <c r="DB591" s="6">
        <v>4</v>
      </c>
      <c r="DC591" s="6">
        <v>7</v>
      </c>
      <c r="DD591" s="6">
        <v>11</v>
      </c>
      <c r="DE591" s="6">
        <v>3</v>
      </c>
      <c r="DF591" s="6">
        <v>6</v>
      </c>
      <c r="DG591" s="6">
        <v>9</v>
      </c>
      <c r="DH591" s="6">
        <v>4</v>
      </c>
      <c r="DI591" s="6">
        <v>1</v>
      </c>
      <c r="DJ591" s="6">
        <v>5</v>
      </c>
      <c r="DK591" s="6">
        <v>26</v>
      </c>
      <c r="DL591" s="6">
        <v>20</v>
      </c>
      <c r="DM591" s="6">
        <v>46</v>
      </c>
      <c r="DN591" s="6">
        <v>3</v>
      </c>
      <c r="DO591" s="6">
        <v>4</v>
      </c>
      <c r="DP591" s="6">
        <v>7</v>
      </c>
      <c r="DQ591" s="6">
        <v>8</v>
      </c>
      <c r="DR591" s="6">
        <v>4</v>
      </c>
      <c r="DS591" s="6">
        <v>12</v>
      </c>
      <c r="DT591" s="6">
        <v>2</v>
      </c>
      <c r="DU591" s="6">
        <v>8</v>
      </c>
      <c r="DV591" s="6">
        <v>10</v>
      </c>
      <c r="DW591" s="6">
        <v>13</v>
      </c>
      <c r="DX591" s="6">
        <v>16</v>
      </c>
      <c r="DY591" s="6">
        <v>29</v>
      </c>
      <c r="DZ591" s="6">
        <v>5</v>
      </c>
      <c r="EA591" s="6">
        <v>4</v>
      </c>
      <c r="EB591" s="6">
        <v>9</v>
      </c>
      <c r="EC591" s="6">
        <v>11</v>
      </c>
      <c r="ED591" s="6">
        <v>6</v>
      </c>
      <c r="EE591" s="6">
        <v>17</v>
      </c>
      <c r="EF591" s="6">
        <v>16</v>
      </c>
      <c r="EG591" s="6">
        <v>10</v>
      </c>
      <c r="EH591" s="6">
        <v>26</v>
      </c>
      <c r="EI591" s="6">
        <v>3</v>
      </c>
      <c r="EJ591" s="6">
        <v>2</v>
      </c>
      <c r="EK591" s="6">
        <v>5</v>
      </c>
      <c r="EL591" s="6">
        <v>5</v>
      </c>
      <c r="EM591" s="6">
        <v>1</v>
      </c>
      <c r="EN591" s="6">
        <v>6</v>
      </c>
      <c r="EO591" s="6">
        <v>8</v>
      </c>
      <c r="EP591" s="6">
        <v>3</v>
      </c>
      <c r="EQ591" s="19">
        <v>11</v>
      </c>
    </row>
    <row r="592" spans="1:147" ht="12" customHeight="1" x14ac:dyDescent="0.2">
      <c r="A592" s="20" t="s">
        <v>477</v>
      </c>
      <c r="B592" s="2" t="s">
        <v>503</v>
      </c>
      <c r="C592" s="2" t="s">
        <v>506</v>
      </c>
      <c r="D592" s="6">
        <v>367</v>
      </c>
      <c r="E592" s="6">
        <v>342</v>
      </c>
      <c r="F592" s="6">
        <v>709</v>
      </c>
      <c r="G592" s="6">
        <v>275</v>
      </c>
      <c r="H592" s="6">
        <v>280</v>
      </c>
      <c r="I592" s="6">
        <v>555</v>
      </c>
      <c r="J592" s="6">
        <v>291</v>
      </c>
      <c r="K592" s="6">
        <v>255</v>
      </c>
      <c r="L592" s="6">
        <v>546</v>
      </c>
      <c r="M592" s="6">
        <v>265</v>
      </c>
      <c r="N592" s="6">
        <v>236</v>
      </c>
      <c r="O592" s="6">
        <v>501</v>
      </c>
      <c r="P592" s="6">
        <v>248</v>
      </c>
      <c r="Q592" s="6">
        <v>255</v>
      </c>
      <c r="R592" s="6">
        <v>503</v>
      </c>
      <c r="S592" s="6">
        <v>1446</v>
      </c>
      <c r="T592" s="6">
        <v>1368</v>
      </c>
      <c r="U592" s="6">
        <v>2814</v>
      </c>
      <c r="V592" s="6">
        <v>243</v>
      </c>
      <c r="W592" s="6">
        <v>205</v>
      </c>
      <c r="X592" s="6">
        <v>448</v>
      </c>
      <c r="Y592" s="6">
        <v>213</v>
      </c>
      <c r="Z592" s="6">
        <v>184</v>
      </c>
      <c r="AA592" s="6">
        <v>397</v>
      </c>
      <c r="AB592" s="6">
        <v>203</v>
      </c>
      <c r="AC592" s="6">
        <v>221</v>
      </c>
      <c r="AD592" s="6">
        <v>424</v>
      </c>
      <c r="AE592" s="6">
        <v>659</v>
      </c>
      <c r="AF592" s="6">
        <v>610</v>
      </c>
      <c r="AG592" s="6">
        <v>1269</v>
      </c>
      <c r="AH592" s="6">
        <v>196</v>
      </c>
      <c r="AI592" s="6">
        <v>184</v>
      </c>
      <c r="AJ592" s="6">
        <v>380</v>
      </c>
      <c r="AK592" s="6">
        <v>219</v>
      </c>
      <c r="AL592" s="6">
        <v>183</v>
      </c>
      <c r="AM592" s="6">
        <v>402</v>
      </c>
      <c r="AN592" s="6">
        <v>415</v>
      </c>
      <c r="AO592" s="6">
        <v>367</v>
      </c>
      <c r="AP592" s="6">
        <v>782</v>
      </c>
      <c r="AQ592" s="6">
        <v>97</v>
      </c>
      <c r="AR592" s="6">
        <v>93</v>
      </c>
      <c r="AS592" s="6">
        <v>190</v>
      </c>
      <c r="AT592" s="6">
        <v>166</v>
      </c>
      <c r="AU592" s="6">
        <v>84</v>
      </c>
      <c r="AV592" s="6">
        <v>250</v>
      </c>
      <c r="AW592" s="6">
        <v>263</v>
      </c>
      <c r="AX592" s="6">
        <v>177</v>
      </c>
      <c r="AY592" s="6">
        <v>440</v>
      </c>
      <c r="AZ592" s="6">
        <v>161</v>
      </c>
      <c r="BA592" s="6">
        <v>143</v>
      </c>
      <c r="BB592" s="6">
        <v>304</v>
      </c>
      <c r="BC592" s="6">
        <v>103</v>
      </c>
      <c r="BD592" s="6">
        <v>117</v>
      </c>
      <c r="BE592" s="6">
        <v>220</v>
      </c>
      <c r="BF592" s="6">
        <v>113</v>
      </c>
      <c r="BG592" s="6">
        <v>100</v>
      </c>
      <c r="BH592" s="6">
        <v>213</v>
      </c>
      <c r="BI592" s="6">
        <v>79</v>
      </c>
      <c r="BJ592" s="6">
        <v>91</v>
      </c>
      <c r="BK592" s="6">
        <v>170</v>
      </c>
      <c r="BL592" s="6">
        <v>79</v>
      </c>
      <c r="BM592" s="6">
        <v>89</v>
      </c>
      <c r="BN592" s="6">
        <v>168</v>
      </c>
      <c r="BO592" s="6">
        <v>535</v>
      </c>
      <c r="BP592" s="6">
        <v>540</v>
      </c>
      <c r="BQ592" s="6">
        <v>1075</v>
      </c>
      <c r="BR592" s="6">
        <v>85</v>
      </c>
      <c r="BS592" s="6">
        <v>63</v>
      </c>
      <c r="BT592" s="6">
        <v>148</v>
      </c>
      <c r="BU592" s="6">
        <v>55</v>
      </c>
      <c r="BV592" s="6">
        <v>47</v>
      </c>
      <c r="BW592" s="6">
        <v>102</v>
      </c>
      <c r="BX592" s="6">
        <v>44</v>
      </c>
      <c r="BY592" s="6">
        <v>58</v>
      </c>
      <c r="BZ592" s="6">
        <v>102</v>
      </c>
      <c r="CA592" s="6">
        <v>184</v>
      </c>
      <c r="CB592" s="6">
        <v>168</v>
      </c>
      <c r="CC592" s="6">
        <v>352</v>
      </c>
      <c r="CD592" s="6">
        <v>44</v>
      </c>
      <c r="CE592" s="6">
        <v>45</v>
      </c>
      <c r="CF592" s="6">
        <v>89</v>
      </c>
      <c r="CG592" s="6">
        <v>47</v>
      </c>
      <c r="CH592" s="6">
        <v>37</v>
      </c>
      <c r="CI592" s="6">
        <v>84</v>
      </c>
      <c r="CJ592" s="6">
        <v>91</v>
      </c>
      <c r="CK592" s="6">
        <v>82</v>
      </c>
      <c r="CL592" s="6">
        <v>173</v>
      </c>
      <c r="CM592" s="6">
        <v>12</v>
      </c>
      <c r="CN592" s="6">
        <v>17</v>
      </c>
      <c r="CO592" s="6">
        <v>29</v>
      </c>
      <c r="CP592" s="6">
        <v>18</v>
      </c>
      <c r="CQ592" s="6">
        <v>10</v>
      </c>
      <c r="CR592" s="6">
        <v>28</v>
      </c>
      <c r="CS592" s="6">
        <v>30</v>
      </c>
      <c r="CT592" s="6">
        <v>27</v>
      </c>
      <c r="CU592" s="6">
        <v>57</v>
      </c>
      <c r="CV592" s="6">
        <v>44</v>
      </c>
      <c r="CW592" s="6">
        <v>29</v>
      </c>
      <c r="CX592" s="6">
        <v>73</v>
      </c>
      <c r="CY592" s="6">
        <v>16</v>
      </c>
      <c r="CZ592" s="6">
        <v>33</v>
      </c>
      <c r="DA592" s="6">
        <v>49</v>
      </c>
      <c r="DB592" s="6">
        <v>28</v>
      </c>
      <c r="DC592" s="6">
        <v>21</v>
      </c>
      <c r="DD592" s="6">
        <v>49</v>
      </c>
      <c r="DE592" s="6">
        <v>26</v>
      </c>
      <c r="DF592" s="6">
        <v>19</v>
      </c>
      <c r="DG592" s="6">
        <v>45</v>
      </c>
      <c r="DH592" s="6">
        <v>24</v>
      </c>
      <c r="DI592" s="6">
        <v>19</v>
      </c>
      <c r="DJ592" s="6">
        <v>43</v>
      </c>
      <c r="DK592" s="6">
        <v>138</v>
      </c>
      <c r="DL592" s="6">
        <v>121</v>
      </c>
      <c r="DM592" s="6">
        <v>259</v>
      </c>
      <c r="DN592" s="6">
        <v>24</v>
      </c>
      <c r="DO592" s="6">
        <v>15</v>
      </c>
      <c r="DP592" s="6">
        <v>39</v>
      </c>
      <c r="DQ592" s="6">
        <v>18</v>
      </c>
      <c r="DR592" s="6">
        <v>24</v>
      </c>
      <c r="DS592" s="6">
        <v>42</v>
      </c>
      <c r="DT592" s="6">
        <v>22</v>
      </c>
      <c r="DU592" s="6">
        <v>22</v>
      </c>
      <c r="DV592" s="6">
        <v>44</v>
      </c>
      <c r="DW592" s="6">
        <v>64</v>
      </c>
      <c r="DX592" s="6">
        <v>61</v>
      </c>
      <c r="DY592" s="6">
        <v>125</v>
      </c>
      <c r="DZ592" s="6">
        <v>27</v>
      </c>
      <c r="EA592" s="6">
        <v>19</v>
      </c>
      <c r="EB592" s="6">
        <v>46</v>
      </c>
      <c r="EC592" s="6">
        <v>14</v>
      </c>
      <c r="ED592" s="6">
        <v>12</v>
      </c>
      <c r="EE592" s="6">
        <v>26</v>
      </c>
      <c r="EF592" s="6">
        <v>41</v>
      </c>
      <c r="EG592" s="6">
        <v>31</v>
      </c>
      <c r="EH592" s="6">
        <v>72</v>
      </c>
      <c r="EI592" s="6">
        <v>10</v>
      </c>
      <c r="EJ592" s="6">
        <v>11</v>
      </c>
      <c r="EK592" s="6">
        <v>21</v>
      </c>
      <c r="EL592" s="6">
        <v>5</v>
      </c>
      <c r="EM592" s="6">
        <v>8</v>
      </c>
      <c r="EN592" s="6">
        <v>13</v>
      </c>
      <c r="EO592" s="6">
        <v>15</v>
      </c>
      <c r="EP592" s="6">
        <v>19</v>
      </c>
      <c r="EQ592" s="19">
        <v>34</v>
      </c>
    </row>
    <row r="593" spans="1:147" ht="12" customHeight="1" x14ac:dyDescent="0.2">
      <c r="A593" s="20" t="s">
        <v>477</v>
      </c>
      <c r="B593" s="2" t="s">
        <v>503</v>
      </c>
      <c r="C593" s="2" t="s">
        <v>507</v>
      </c>
      <c r="D593" s="6">
        <v>522</v>
      </c>
      <c r="E593" s="6">
        <v>518</v>
      </c>
      <c r="F593" s="6">
        <v>1040</v>
      </c>
      <c r="G593" s="6">
        <v>523</v>
      </c>
      <c r="H593" s="6">
        <v>451</v>
      </c>
      <c r="I593" s="6">
        <v>974</v>
      </c>
      <c r="J593" s="6">
        <v>446</v>
      </c>
      <c r="K593" s="6">
        <v>399</v>
      </c>
      <c r="L593" s="6">
        <v>845</v>
      </c>
      <c r="M593" s="6">
        <v>407</v>
      </c>
      <c r="N593" s="6">
        <v>369</v>
      </c>
      <c r="O593" s="6">
        <v>776</v>
      </c>
      <c r="P593" s="6">
        <v>373</v>
      </c>
      <c r="Q593" s="6">
        <v>386</v>
      </c>
      <c r="R593" s="6">
        <v>759</v>
      </c>
      <c r="S593" s="6">
        <v>2271</v>
      </c>
      <c r="T593" s="6">
        <v>2123</v>
      </c>
      <c r="U593" s="6">
        <v>4394</v>
      </c>
      <c r="V593" s="6">
        <v>382</v>
      </c>
      <c r="W593" s="6">
        <v>360</v>
      </c>
      <c r="X593" s="6">
        <v>742</v>
      </c>
      <c r="Y593" s="6">
        <v>391</v>
      </c>
      <c r="Z593" s="6">
        <v>294</v>
      </c>
      <c r="AA593" s="6">
        <v>685</v>
      </c>
      <c r="AB593" s="6">
        <v>359</v>
      </c>
      <c r="AC593" s="6">
        <v>365</v>
      </c>
      <c r="AD593" s="6">
        <v>724</v>
      </c>
      <c r="AE593" s="6">
        <v>1132</v>
      </c>
      <c r="AF593" s="6">
        <v>1019</v>
      </c>
      <c r="AG593" s="6">
        <v>2151</v>
      </c>
      <c r="AH593" s="6">
        <v>327</v>
      </c>
      <c r="AI593" s="6">
        <v>348</v>
      </c>
      <c r="AJ593" s="6">
        <v>675</v>
      </c>
      <c r="AK593" s="6">
        <v>390</v>
      </c>
      <c r="AL593" s="6">
        <v>350</v>
      </c>
      <c r="AM593" s="6">
        <v>740</v>
      </c>
      <c r="AN593" s="6">
        <v>717</v>
      </c>
      <c r="AO593" s="6">
        <v>698</v>
      </c>
      <c r="AP593" s="6">
        <v>1415</v>
      </c>
      <c r="AQ593" s="6">
        <v>129</v>
      </c>
      <c r="AR593" s="6">
        <v>130</v>
      </c>
      <c r="AS593" s="6">
        <v>259</v>
      </c>
      <c r="AT593" s="6">
        <v>155</v>
      </c>
      <c r="AU593" s="6">
        <v>136</v>
      </c>
      <c r="AV593" s="6">
        <v>291</v>
      </c>
      <c r="AW593" s="6">
        <v>284</v>
      </c>
      <c r="AX593" s="6">
        <v>266</v>
      </c>
      <c r="AY593" s="6">
        <v>550</v>
      </c>
      <c r="AZ593" s="6">
        <v>242</v>
      </c>
      <c r="BA593" s="6">
        <v>234</v>
      </c>
      <c r="BB593" s="6">
        <v>476</v>
      </c>
      <c r="BC593" s="6">
        <v>254</v>
      </c>
      <c r="BD593" s="6">
        <v>210</v>
      </c>
      <c r="BE593" s="6">
        <v>464</v>
      </c>
      <c r="BF593" s="6">
        <v>209</v>
      </c>
      <c r="BG593" s="6">
        <v>185</v>
      </c>
      <c r="BH593" s="6">
        <v>394</v>
      </c>
      <c r="BI593" s="6">
        <v>167</v>
      </c>
      <c r="BJ593" s="6">
        <v>149</v>
      </c>
      <c r="BK593" s="6">
        <v>316</v>
      </c>
      <c r="BL593" s="6">
        <v>144</v>
      </c>
      <c r="BM593" s="6">
        <v>177</v>
      </c>
      <c r="BN593" s="6">
        <v>321</v>
      </c>
      <c r="BO593" s="6">
        <v>1016</v>
      </c>
      <c r="BP593" s="6">
        <v>955</v>
      </c>
      <c r="BQ593" s="6">
        <v>1971</v>
      </c>
      <c r="BR593" s="6">
        <v>168</v>
      </c>
      <c r="BS593" s="6">
        <v>176</v>
      </c>
      <c r="BT593" s="6">
        <v>344</v>
      </c>
      <c r="BU593" s="6">
        <v>121</v>
      </c>
      <c r="BV593" s="6">
        <v>112</v>
      </c>
      <c r="BW593" s="6">
        <v>233</v>
      </c>
      <c r="BX593" s="6">
        <v>127</v>
      </c>
      <c r="BY593" s="6">
        <v>134</v>
      </c>
      <c r="BZ593" s="6">
        <v>261</v>
      </c>
      <c r="CA593" s="6">
        <v>416</v>
      </c>
      <c r="CB593" s="6">
        <v>422</v>
      </c>
      <c r="CC593" s="6">
        <v>838</v>
      </c>
      <c r="CD593" s="6">
        <v>102</v>
      </c>
      <c r="CE593" s="6">
        <v>104</v>
      </c>
      <c r="CF593" s="6">
        <v>206</v>
      </c>
      <c r="CG593" s="6">
        <v>94</v>
      </c>
      <c r="CH593" s="6">
        <v>102</v>
      </c>
      <c r="CI593" s="6">
        <v>196</v>
      </c>
      <c r="CJ593" s="6">
        <v>196</v>
      </c>
      <c r="CK593" s="6">
        <v>206</v>
      </c>
      <c r="CL593" s="6">
        <v>402</v>
      </c>
      <c r="CM593" s="6">
        <v>27</v>
      </c>
      <c r="CN593" s="6">
        <v>33</v>
      </c>
      <c r="CO593" s="6">
        <v>60</v>
      </c>
      <c r="CP593" s="6">
        <v>32</v>
      </c>
      <c r="CQ593" s="6">
        <v>34</v>
      </c>
      <c r="CR593" s="6">
        <v>66</v>
      </c>
      <c r="CS593" s="6">
        <v>59</v>
      </c>
      <c r="CT593" s="6">
        <v>67</v>
      </c>
      <c r="CU593" s="6">
        <v>126</v>
      </c>
      <c r="CV593" s="6">
        <v>29</v>
      </c>
      <c r="CW593" s="6">
        <v>29</v>
      </c>
      <c r="CX593" s="6">
        <v>58</v>
      </c>
      <c r="CY593" s="6">
        <v>21</v>
      </c>
      <c r="CZ593" s="6">
        <v>17</v>
      </c>
      <c r="DA593" s="6">
        <v>38</v>
      </c>
      <c r="DB593" s="6">
        <v>25</v>
      </c>
      <c r="DC593" s="6">
        <v>20</v>
      </c>
      <c r="DD593" s="6">
        <v>45</v>
      </c>
      <c r="DE593" s="6">
        <v>17</v>
      </c>
      <c r="DF593" s="6">
        <v>18</v>
      </c>
      <c r="DG593" s="6">
        <v>35</v>
      </c>
      <c r="DH593" s="6">
        <v>25</v>
      </c>
      <c r="DI593" s="6">
        <v>13</v>
      </c>
      <c r="DJ593" s="6">
        <v>38</v>
      </c>
      <c r="DK593" s="6">
        <v>117</v>
      </c>
      <c r="DL593" s="6">
        <v>97</v>
      </c>
      <c r="DM593" s="6">
        <v>214</v>
      </c>
      <c r="DN593" s="6">
        <v>15</v>
      </c>
      <c r="DO593" s="6">
        <v>17</v>
      </c>
      <c r="DP593" s="6">
        <v>32</v>
      </c>
      <c r="DQ593" s="6">
        <v>21</v>
      </c>
      <c r="DR593" s="6">
        <v>13</v>
      </c>
      <c r="DS593" s="6">
        <v>34</v>
      </c>
      <c r="DT593" s="6">
        <v>25</v>
      </c>
      <c r="DU593" s="6">
        <v>18</v>
      </c>
      <c r="DV593" s="6">
        <v>43</v>
      </c>
      <c r="DW593" s="6">
        <v>61</v>
      </c>
      <c r="DX593" s="6">
        <v>48</v>
      </c>
      <c r="DY593" s="6">
        <v>109</v>
      </c>
      <c r="DZ593" s="6">
        <v>12</v>
      </c>
      <c r="EA593" s="6">
        <v>18</v>
      </c>
      <c r="EB593" s="6">
        <v>30</v>
      </c>
      <c r="EC593" s="6">
        <v>25</v>
      </c>
      <c r="ED593" s="6">
        <v>22</v>
      </c>
      <c r="EE593" s="6">
        <v>47</v>
      </c>
      <c r="EF593" s="6">
        <v>37</v>
      </c>
      <c r="EG593" s="6">
        <v>40</v>
      </c>
      <c r="EH593" s="6">
        <v>77</v>
      </c>
      <c r="EI593" s="6">
        <v>1</v>
      </c>
      <c r="EJ593" s="6">
        <v>5</v>
      </c>
      <c r="EK593" s="6">
        <v>6</v>
      </c>
      <c r="EL593" s="6">
        <v>7</v>
      </c>
      <c r="EM593" s="6">
        <v>8</v>
      </c>
      <c r="EN593" s="6">
        <v>15</v>
      </c>
      <c r="EO593" s="6">
        <v>8</v>
      </c>
      <c r="EP593" s="6">
        <v>13</v>
      </c>
      <c r="EQ593" s="19">
        <v>21</v>
      </c>
    </row>
    <row r="594" spans="1:147" ht="12" customHeight="1" x14ac:dyDescent="0.2">
      <c r="A594" s="20" t="s">
        <v>477</v>
      </c>
      <c r="B594" s="2" t="s">
        <v>503</v>
      </c>
      <c r="C594" s="2" t="s">
        <v>508</v>
      </c>
      <c r="D594" s="6">
        <v>597</v>
      </c>
      <c r="E594" s="6">
        <v>585</v>
      </c>
      <c r="F594" s="6">
        <v>1182</v>
      </c>
      <c r="G594" s="6">
        <v>458</v>
      </c>
      <c r="H594" s="6">
        <v>493</v>
      </c>
      <c r="I594" s="6">
        <v>951</v>
      </c>
      <c r="J594" s="6">
        <v>465</v>
      </c>
      <c r="K594" s="6">
        <v>465</v>
      </c>
      <c r="L594" s="6">
        <v>930</v>
      </c>
      <c r="M594" s="6">
        <v>489</v>
      </c>
      <c r="N594" s="6">
        <v>475</v>
      </c>
      <c r="O594" s="6">
        <v>964</v>
      </c>
      <c r="P594" s="6">
        <v>486</v>
      </c>
      <c r="Q594" s="6">
        <v>466</v>
      </c>
      <c r="R594" s="6">
        <v>952</v>
      </c>
      <c r="S594" s="6">
        <v>2495</v>
      </c>
      <c r="T594" s="6">
        <v>2484</v>
      </c>
      <c r="U594" s="6">
        <v>4979</v>
      </c>
      <c r="V594" s="6">
        <v>471</v>
      </c>
      <c r="W594" s="6">
        <v>450</v>
      </c>
      <c r="X594" s="6">
        <v>921</v>
      </c>
      <c r="Y594" s="6">
        <v>479</v>
      </c>
      <c r="Z594" s="6">
        <v>520</v>
      </c>
      <c r="AA594" s="6">
        <v>999</v>
      </c>
      <c r="AB594" s="6">
        <v>402</v>
      </c>
      <c r="AC594" s="6">
        <v>382</v>
      </c>
      <c r="AD594" s="6">
        <v>784</v>
      </c>
      <c r="AE594" s="6">
        <v>1352</v>
      </c>
      <c r="AF594" s="6">
        <v>1352</v>
      </c>
      <c r="AG594" s="6">
        <v>2704</v>
      </c>
      <c r="AH594" s="6">
        <v>487</v>
      </c>
      <c r="AI594" s="6">
        <v>397</v>
      </c>
      <c r="AJ594" s="6">
        <v>884</v>
      </c>
      <c r="AK594" s="6">
        <v>433</v>
      </c>
      <c r="AL594" s="6">
        <v>347</v>
      </c>
      <c r="AM594" s="6">
        <v>780</v>
      </c>
      <c r="AN594" s="6">
        <v>920</v>
      </c>
      <c r="AO594" s="6">
        <v>744</v>
      </c>
      <c r="AP594" s="6">
        <v>1664</v>
      </c>
      <c r="AQ594" s="6">
        <v>139</v>
      </c>
      <c r="AR594" s="6">
        <v>147</v>
      </c>
      <c r="AS594" s="6">
        <v>286</v>
      </c>
      <c r="AT594" s="6">
        <v>307</v>
      </c>
      <c r="AU594" s="6">
        <v>278</v>
      </c>
      <c r="AV594" s="6">
        <v>585</v>
      </c>
      <c r="AW594" s="6">
        <v>446</v>
      </c>
      <c r="AX594" s="6">
        <v>425</v>
      </c>
      <c r="AY594" s="6">
        <v>871</v>
      </c>
      <c r="AZ594" s="6">
        <v>275</v>
      </c>
      <c r="BA594" s="6">
        <v>271</v>
      </c>
      <c r="BB594" s="6">
        <v>546</v>
      </c>
      <c r="BC594" s="6">
        <v>221</v>
      </c>
      <c r="BD594" s="6">
        <v>221</v>
      </c>
      <c r="BE594" s="6">
        <v>442</v>
      </c>
      <c r="BF594" s="6">
        <v>200</v>
      </c>
      <c r="BG594" s="6">
        <v>221</v>
      </c>
      <c r="BH594" s="6">
        <v>421</v>
      </c>
      <c r="BI594" s="6">
        <v>234</v>
      </c>
      <c r="BJ594" s="6">
        <v>183</v>
      </c>
      <c r="BK594" s="6">
        <v>417</v>
      </c>
      <c r="BL594" s="6">
        <v>205</v>
      </c>
      <c r="BM594" s="6">
        <v>192</v>
      </c>
      <c r="BN594" s="6">
        <v>397</v>
      </c>
      <c r="BO594" s="6">
        <v>1135</v>
      </c>
      <c r="BP594" s="6">
        <v>1088</v>
      </c>
      <c r="BQ594" s="6">
        <v>2223</v>
      </c>
      <c r="BR594" s="6">
        <v>197</v>
      </c>
      <c r="BS594" s="6">
        <v>176</v>
      </c>
      <c r="BT594" s="6">
        <v>373</v>
      </c>
      <c r="BU594" s="6">
        <v>171</v>
      </c>
      <c r="BV594" s="6">
        <v>192</v>
      </c>
      <c r="BW594" s="6">
        <v>363</v>
      </c>
      <c r="BX594" s="6">
        <v>140</v>
      </c>
      <c r="BY594" s="6">
        <v>112</v>
      </c>
      <c r="BZ594" s="6">
        <v>252</v>
      </c>
      <c r="CA594" s="6">
        <v>508</v>
      </c>
      <c r="CB594" s="6">
        <v>480</v>
      </c>
      <c r="CC594" s="6">
        <v>988</v>
      </c>
      <c r="CD594" s="6">
        <v>152</v>
      </c>
      <c r="CE594" s="6">
        <v>137</v>
      </c>
      <c r="CF594" s="6">
        <v>289</v>
      </c>
      <c r="CG594" s="6">
        <v>125</v>
      </c>
      <c r="CH594" s="6">
        <v>83</v>
      </c>
      <c r="CI594" s="6">
        <v>208</v>
      </c>
      <c r="CJ594" s="6">
        <v>277</v>
      </c>
      <c r="CK594" s="6">
        <v>220</v>
      </c>
      <c r="CL594" s="6">
        <v>497</v>
      </c>
      <c r="CM594" s="6">
        <v>32</v>
      </c>
      <c r="CN594" s="6">
        <v>43</v>
      </c>
      <c r="CO594" s="6">
        <v>75</v>
      </c>
      <c r="CP594" s="6">
        <v>64</v>
      </c>
      <c r="CQ594" s="6">
        <v>47</v>
      </c>
      <c r="CR594" s="6">
        <v>111</v>
      </c>
      <c r="CS594" s="6">
        <v>96</v>
      </c>
      <c r="CT594" s="6">
        <v>90</v>
      </c>
      <c r="CU594" s="6">
        <v>186</v>
      </c>
      <c r="CV594" s="6">
        <v>2</v>
      </c>
      <c r="CW594" s="6">
        <v>0</v>
      </c>
      <c r="CX594" s="6">
        <v>2</v>
      </c>
      <c r="CY594" s="6">
        <v>3</v>
      </c>
      <c r="CZ594" s="6">
        <v>2</v>
      </c>
      <c r="DA594" s="6">
        <v>5</v>
      </c>
      <c r="DB594" s="6">
        <v>3</v>
      </c>
      <c r="DC594" s="6">
        <v>0</v>
      </c>
      <c r="DD594" s="6">
        <v>3</v>
      </c>
      <c r="DE594" s="6">
        <v>5</v>
      </c>
      <c r="DF594" s="6">
        <v>4</v>
      </c>
      <c r="DG594" s="6">
        <v>9</v>
      </c>
      <c r="DH594" s="6">
        <v>6</v>
      </c>
      <c r="DI594" s="6">
        <v>5</v>
      </c>
      <c r="DJ594" s="6">
        <v>11</v>
      </c>
      <c r="DK594" s="6">
        <v>19</v>
      </c>
      <c r="DL594" s="6">
        <v>11</v>
      </c>
      <c r="DM594" s="6">
        <v>30</v>
      </c>
      <c r="DN594" s="6">
        <v>2</v>
      </c>
      <c r="DO594" s="6">
        <v>3</v>
      </c>
      <c r="DP594" s="6">
        <v>5</v>
      </c>
      <c r="DQ594" s="6">
        <v>1</v>
      </c>
      <c r="DR594" s="6">
        <v>4</v>
      </c>
      <c r="DS594" s="6">
        <v>5</v>
      </c>
      <c r="DT594" s="6">
        <v>3</v>
      </c>
      <c r="DU594" s="6">
        <v>2</v>
      </c>
      <c r="DV594" s="6">
        <v>5</v>
      </c>
      <c r="DW594" s="6">
        <v>6</v>
      </c>
      <c r="DX594" s="6">
        <v>9</v>
      </c>
      <c r="DY594" s="6">
        <v>15</v>
      </c>
      <c r="DZ594" s="6">
        <v>5</v>
      </c>
      <c r="EA594" s="6">
        <v>3</v>
      </c>
      <c r="EB594" s="6">
        <v>8</v>
      </c>
      <c r="EC594" s="6">
        <v>3</v>
      </c>
      <c r="ED594" s="6">
        <v>0</v>
      </c>
      <c r="EE594" s="6">
        <v>3</v>
      </c>
      <c r="EF594" s="6">
        <v>8</v>
      </c>
      <c r="EG594" s="6">
        <v>3</v>
      </c>
      <c r="EH594" s="6">
        <v>11</v>
      </c>
      <c r="EI594" s="6">
        <v>3</v>
      </c>
      <c r="EJ594" s="6">
        <v>2</v>
      </c>
      <c r="EK594" s="6">
        <v>5</v>
      </c>
      <c r="EL594" s="6">
        <v>3</v>
      </c>
      <c r="EM594" s="6">
        <v>3</v>
      </c>
      <c r="EN594" s="6">
        <v>6</v>
      </c>
      <c r="EO594" s="6">
        <v>6</v>
      </c>
      <c r="EP594" s="6">
        <v>5</v>
      </c>
      <c r="EQ594" s="19">
        <v>11</v>
      </c>
    </row>
    <row r="595" spans="1:147" ht="12" customHeight="1" x14ac:dyDescent="0.2">
      <c r="A595" s="20" t="s">
        <v>477</v>
      </c>
      <c r="B595" s="2" t="s">
        <v>503</v>
      </c>
      <c r="C595" s="2" t="s">
        <v>509</v>
      </c>
      <c r="D595" s="6">
        <v>156</v>
      </c>
      <c r="E595" s="6">
        <v>156</v>
      </c>
      <c r="F595" s="6">
        <v>312</v>
      </c>
      <c r="G595" s="6">
        <v>144</v>
      </c>
      <c r="H595" s="6">
        <v>152</v>
      </c>
      <c r="I595" s="6">
        <v>296</v>
      </c>
      <c r="J595" s="6">
        <v>136</v>
      </c>
      <c r="K595" s="6">
        <v>142</v>
      </c>
      <c r="L595" s="6">
        <v>278</v>
      </c>
      <c r="M595" s="6">
        <v>130</v>
      </c>
      <c r="N595" s="6">
        <v>151</v>
      </c>
      <c r="O595" s="6">
        <v>281</v>
      </c>
      <c r="P595" s="6">
        <v>151</v>
      </c>
      <c r="Q595" s="6">
        <v>168</v>
      </c>
      <c r="R595" s="6">
        <v>319</v>
      </c>
      <c r="S595" s="6">
        <v>717</v>
      </c>
      <c r="T595" s="6">
        <v>769</v>
      </c>
      <c r="U595" s="6">
        <v>1486</v>
      </c>
      <c r="V595" s="6">
        <v>147</v>
      </c>
      <c r="W595" s="6">
        <v>162</v>
      </c>
      <c r="X595" s="6">
        <v>309</v>
      </c>
      <c r="Y595" s="6">
        <v>159</v>
      </c>
      <c r="Z595" s="6">
        <v>144</v>
      </c>
      <c r="AA595" s="6">
        <v>303</v>
      </c>
      <c r="AB595" s="6">
        <v>157</v>
      </c>
      <c r="AC595" s="6">
        <v>126</v>
      </c>
      <c r="AD595" s="6">
        <v>283</v>
      </c>
      <c r="AE595" s="6">
        <v>463</v>
      </c>
      <c r="AF595" s="6">
        <v>432</v>
      </c>
      <c r="AG595" s="6">
        <v>895</v>
      </c>
      <c r="AH595" s="6">
        <v>163</v>
      </c>
      <c r="AI595" s="6">
        <v>137</v>
      </c>
      <c r="AJ595" s="6">
        <v>300</v>
      </c>
      <c r="AK595" s="6">
        <v>143</v>
      </c>
      <c r="AL595" s="6">
        <v>122</v>
      </c>
      <c r="AM595" s="6">
        <v>265</v>
      </c>
      <c r="AN595" s="6">
        <v>306</v>
      </c>
      <c r="AO595" s="6">
        <v>259</v>
      </c>
      <c r="AP595" s="6">
        <v>565</v>
      </c>
      <c r="AQ595" s="6">
        <v>83</v>
      </c>
      <c r="AR595" s="6">
        <v>67</v>
      </c>
      <c r="AS595" s="6">
        <v>150</v>
      </c>
      <c r="AT595" s="6">
        <v>123</v>
      </c>
      <c r="AU595" s="6">
        <v>102</v>
      </c>
      <c r="AV595" s="6">
        <v>225</v>
      </c>
      <c r="AW595" s="6">
        <v>206</v>
      </c>
      <c r="AX595" s="6">
        <v>169</v>
      </c>
      <c r="AY595" s="6">
        <v>375</v>
      </c>
      <c r="AZ595" s="6">
        <v>52</v>
      </c>
      <c r="BA595" s="6">
        <v>58</v>
      </c>
      <c r="BB595" s="6">
        <v>110</v>
      </c>
      <c r="BC595" s="6">
        <v>42</v>
      </c>
      <c r="BD595" s="6">
        <v>40</v>
      </c>
      <c r="BE595" s="6">
        <v>82</v>
      </c>
      <c r="BF595" s="6">
        <v>46</v>
      </c>
      <c r="BG595" s="6">
        <v>46</v>
      </c>
      <c r="BH595" s="6">
        <v>92</v>
      </c>
      <c r="BI595" s="6">
        <v>42</v>
      </c>
      <c r="BJ595" s="6">
        <v>52</v>
      </c>
      <c r="BK595" s="6">
        <v>94</v>
      </c>
      <c r="BL595" s="6">
        <v>53</v>
      </c>
      <c r="BM595" s="6">
        <v>68</v>
      </c>
      <c r="BN595" s="6">
        <v>121</v>
      </c>
      <c r="BO595" s="6">
        <v>235</v>
      </c>
      <c r="BP595" s="6">
        <v>264</v>
      </c>
      <c r="BQ595" s="6">
        <v>499</v>
      </c>
      <c r="BR595" s="6">
        <v>41</v>
      </c>
      <c r="BS595" s="6">
        <v>55</v>
      </c>
      <c r="BT595" s="6">
        <v>96</v>
      </c>
      <c r="BU595" s="6">
        <v>51</v>
      </c>
      <c r="BV595" s="6">
        <v>55</v>
      </c>
      <c r="BW595" s="6">
        <v>106</v>
      </c>
      <c r="BX595" s="6">
        <v>41</v>
      </c>
      <c r="BY595" s="6">
        <v>27</v>
      </c>
      <c r="BZ595" s="6">
        <v>68</v>
      </c>
      <c r="CA595" s="6">
        <v>133</v>
      </c>
      <c r="CB595" s="6">
        <v>137</v>
      </c>
      <c r="CC595" s="6">
        <v>270</v>
      </c>
      <c r="CD595" s="6">
        <v>37</v>
      </c>
      <c r="CE595" s="6">
        <v>40</v>
      </c>
      <c r="CF595" s="6">
        <v>77</v>
      </c>
      <c r="CG595" s="6">
        <v>38</v>
      </c>
      <c r="CH595" s="6">
        <v>34</v>
      </c>
      <c r="CI595" s="6">
        <v>72</v>
      </c>
      <c r="CJ595" s="6">
        <v>75</v>
      </c>
      <c r="CK595" s="6">
        <v>74</v>
      </c>
      <c r="CL595" s="6">
        <v>149</v>
      </c>
      <c r="CM595" s="6">
        <v>24</v>
      </c>
      <c r="CN595" s="6">
        <v>13</v>
      </c>
      <c r="CO595" s="6">
        <v>37</v>
      </c>
      <c r="CP595" s="6">
        <v>30</v>
      </c>
      <c r="CQ595" s="6">
        <v>36</v>
      </c>
      <c r="CR595" s="6">
        <v>66</v>
      </c>
      <c r="CS595" s="6">
        <v>54</v>
      </c>
      <c r="CT595" s="6">
        <v>49</v>
      </c>
      <c r="CU595" s="6">
        <v>103</v>
      </c>
      <c r="CV595" s="6">
        <v>27</v>
      </c>
      <c r="CW595" s="6">
        <v>29</v>
      </c>
      <c r="CX595" s="6">
        <v>56</v>
      </c>
      <c r="CY595" s="6">
        <v>39</v>
      </c>
      <c r="CZ595" s="6">
        <v>31</v>
      </c>
      <c r="DA595" s="6">
        <v>70</v>
      </c>
      <c r="DB595" s="6">
        <v>24</v>
      </c>
      <c r="DC595" s="6">
        <v>20</v>
      </c>
      <c r="DD595" s="6">
        <v>44</v>
      </c>
      <c r="DE595" s="6">
        <v>23</v>
      </c>
      <c r="DF595" s="6">
        <v>32</v>
      </c>
      <c r="DG595" s="6">
        <v>55</v>
      </c>
      <c r="DH595" s="6">
        <v>27</v>
      </c>
      <c r="DI595" s="6">
        <v>32</v>
      </c>
      <c r="DJ595" s="6">
        <v>59</v>
      </c>
      <c r="DK595" s="6">
        <v>140</v>
      </c>
      <c r="DL595" s="6">
        <v>144</v>
      </c>
      <c r="DM595" s="6">
        <v>284</v>
      </c>
      <c r="DN595" s="6">
        <v>23</v>
      </c>
      <c r="DO595" s="6">
        <v>29</v>
      </c>
      <c r="DP595" s="6">
        <v>52</v>
      </c>
      <c r="DQ595" s="6">
        <v>25</v>
      </c>
      <c r="DR595" s="6">
        <v>24</v>
      </c>
      <c r="DS595" s="6">
        <v>49</v>
      </c>
      <c r="DT595" s="6">
        <v>35</v>
      </c>
      <c r="DU595" s="6">
        <v>20</v>
      </c>
      <c r="DV595" s="6">
        <v>55</v>
      </c>
      <c r="DW595" s="6">
        <v>83</v>
      </c>
      <c r="DX595" s="6">
        <v>73</v>
      </c>
      <c r="DY595" s="6">
        <v>156</v>
      </c>
      <c r="DZ595" s="6">
        <v>22</v>
      </c>
      <c r="EA595" s="6">
        <v>23</v>
      </c>
      <c r="EB595" s="6">
        <v>45</v>
      </c>
      <c r="EC595" s="6">
        <v>22</v>
      </c>
      <c r="ED595" s="6">
        <v>24</v>
      </c>
      <c r="EE595" s="6">
        <v>46</v>
      </c>
      <c r="EF595" s="6">
        <v>44</v>
      </c>
      <c r="EG595" s="6">
        <v>47</v>
      </c>
      <c r="EH595" s="6">
        <v>91</v>
      </c>
      <c r="EI595" s="6">
        <v>15</v>
      </c>
      <c r="EJ595" s="6">
        <v>16</v>
      </c>
      <c r="EK595" s="6">
        <v>31</v>
      </c>
      <c r="EL595" s="6">
        <v>18</v>
      </c>
      <c r="EM595" s="6">
        <v>17</v>
      </c>
      <c r="EN595" s="6">
        <v>35</v>
      </c>
      <c r="EO595" s="6">
        <v>33</v>
      </c>
      <c r="EP595" s="6">
        <v>33</v>
      </c>
      <c r="EQ595" s="19">
        <v>66</v>
      </c>
    </row>
    <row r="596" spans="1:147" ht="12" customHeight="1" x14ac:dyDescent="0.2">
      <c r="A596" s="20" t="s">
        <v>477</v>
      </c>
      <c r="B596" s="2" t="s">
        <v>503</v>
      </c>
      <c r="C596" s="2" t="s">
        <v>510</v>
      </c>
      <c r="D596" s="6">
        <v>257</v>
      </c>
      <c r="E596" s="6">
        <v>266</v>
      </c>
      <c r="F596" s="6">
        <v>523</v>
      </c>
      <c r="G596" s="6">
        <v>234</v>
      </c>
      <c r="H596" s="6">
        <v>195</v>
      </c>
      <c r="I596" s="6">
        <v>429</v>
      </c>
      <c r="J596" s="6">
        <v>226</v>
      </c>
      <c r="K596" s="6">
        <v>205</v>
      </c>
      <c r="L596" s="6">
        <v>431</v>
      </c>
      <c r="M596" s="6">
        <v>227</v>
      </c>
      <c r="N596" s="6">
        <v>240</v>
      </c>
      <c r="O596" s="6">
        <v>467</v>
      </c>
      <c r="P596" s="6">
        <v>224</v>
      </c>
      <c r="Q596" s="6">
        <v>243</v>
      </c>
      <c r="R596" s="6">
        <v>467</v>
      </c>
      <c r="S596" s="6">
        <v>1168</v>
      </c>
      <c r="T596" s="6">
        <v>1149</v>
      </c>
      <c r="U596" s="6">
        <v>2317</v>
      </c>
      <c r="V596" s="6">
        <v>231</v>
      </c>
      <c r="W596" s="6">
        <v>261</v>
      </c>
      <c r="X596" s="6">
        <v>492</v>
      </c>
      <c r="Y596" s="6">
        <v>238</v>
      </c>
      <c r="Z596" s="6">
        <v>239</v>
      </c>
      <c r="AA596" s="6">
        <v>477</v>
      </c>
      <c r="AB596" s="6">
        <v>263</v>
      </c>
      <c r="AC596" s="6">
        <v>251</v>
      </c>
      <c r="AD596" s="6">
        <v>514</v>
      </c>
      <c r="AE596" s="6">
        <v>732</v>
      </c>
      <c r="AF596" s="6">
        <v>751</v>
      </c>
      <c r="AG596" s="6">
        <v>1483</v>
      </c>
      <c r="AH596" s="6">
        <v>271</v>
      </c>
      <c r="AI596" s="6">
        <v>267</v>
      </c>
      <c r="AJ596" s="6">
        <v>538</v>
      </c>
      <c r="AK596" s="6">
        <v>313</v>
      </c>
      <c r="AL596" s="6">
        <v>279</v>
      </c>
      <c r="AM596" s="6">
        <v>592</v>
      </c>
      <c r="AN596" s="6">
        <v>584</v>
      </c>
      <c r="AO596" s="6">
        <v>546</v>
      </c>
      <c r="AP596" s="6">
        <v>1130</v>
      </c>
      <c r="AQ596" s="6">
        <v>127</v>
      </c>
      <c r="AR596" s="6">
        <v>101</v>
      </c>
      <c r="AS596" s="6">
        <v>228</v>
      </c>
      <c r="AT596" s="6">
        <v>240</v>
      </c>
      <c r="AU596" s="6">
        <v>226</v>
      </c>
      <c r="AV596" s="6">
        <v>466</v>
      </c>
      <c r="AW596" s="6">
        <v>367</v>
      </c>
      <c r="AX596" s="6">
        <v>327</v>
      </c>
      <c r="AY596" s="6">
        <v>694</v>
      </c>
      <c r="AZ596" s="6">
        <v>108</v>
      </c>
      <c r="BA596" s="6">
        <v>100</v>
      </c>
      <c r="BB596" s="6">
        <v>208</v>
      </c>
      <c r="BC596" s="6">
        <v>82</v>
      </c>
      <c r="BD596" s="6">
        <v>75</v>
      </c>
      <c r="BE596" s="6">
        <v>157</v>
      </c>
      <c r="BF596" s="6">
        <v>92</v>
      </c>
      <c r="BG596" s="6">
        <v>86</v>
      </c>
      <c r="BH596" s="6">
        <v>178</v>
      </c>
      <c r="BI596" s="6">
        <v>64</v>
      </c>
      <c r="BJ596" s="6">
        <v>93</v>
      </c>
      <c r="BK596" s="6">
        <v>157</v>
      </c>
      <c r="BL596" s="6">
        <v>80</v>
      </c>
      <c r="BM596" s="6">
        <v>83</v>
      </c>
      <c r="BN596" s="6">
        <v>163</v>
      </c>
      <c r="BO596" s="6">
        <v>426</v>
      </c>
      <c r="BP596" s="6">
        <v>437</v>
      </c>
      <c r="BQ596" s="6">
        <v>863</v>
      </c>
      <c r="BR596" s="6">
        <v>86</v>
      </c>
      <c r="BS596" s="6">
        <v>88</v>
      </c>
      <c r="BT596" s="6">
        <v>174</v>
      </c>
      <c r="BU596" s="6">
        <v>77</v>
      </c>
      <c r="BV596" s="6">
        <v>77</v>
      </c>
      <c r="BW596" s="6">
        <v>154</v>
      </c>
      <c r="BX596" s="6">
        <v>81</v>
      </c>
      <c r="BY596" s="6">
        <v>79</v>
      </c>
      <c r="BZ596" s="6">
        <v>160</v>
      </c>
      <c r="CA596" s="6">
        <v>244</v>
      </c>
      <c r="CB596" s="6">
        <v>244</v>
      </c>
      <c r="CC596" s="6">
        <v>488</v>
      </c>
      <c r="CD596" s="6">
        <v>75</v>
      </c>
      <c r="CE596" s="6">
        <v>75</v>
      </c>
      <c r="CF596" s="6">
        <v>150</v>
      </c>
      <c r="CG596" s="6">
        <v>89</v>
      </c>
      <c r="CH596" s="6">
        <v>54</v>
      </c>
      <c r="CI596" s="6">
        <v>143</v>
      </c>
      <c r="CJ596" s="6">
        <v>164</v>
      </c>
      <c r="CK596" s="6">
        <v>129</v>
      </c>
      <c r="CL596" s="6">
        <v>293</v>
      </c>
      <c r="CM596" s="6">
        <v>20</v>
      </c>
      <c r="CN596" s="6">
        <v>10</v>
      </c>
      <c r="CO596" s="6">
        <v>30</v>
      </c>
      <c r="CP596" s="6">
        <v>41</v>
      </c>
      <c r="CQ596" s="6">
        <v>41</v>
      </c>
      <c r="CR596" s="6">
        <v>82</v>
      </c>
      <c r="CS596" s="6">
        <v>61</v>
      </c>
      <c r="CT596" s="6">
        <v>51</v>
      </c>
      <c r="CU596" s="6">
        <v>112</v>
      </c>
      <c r="CV596" s="6">
        <v>28</v>
      </c>
      <c r="CW596" s="6">
        <v>23</v>
      </c>
      <c r="CX596" s="6">
        <v>51</v>
      </c>
      <c r="CY596" s="6">
        <v>23</v>
      </c>
      <c r="CZ596" s="6">
        <v>14</v>
      </c>
      <c r="DA596" s="6">
        <v>37</v>
      </c>
      <c r="DB596" s="6">
        <v>12</v>
      </c>
      <c r="DC596" s="6">
        <v>14</v>
      </c>
      <c r="DD596" s="6">
        <v>26</v>
      </c>
      <c r="DE596" s="6">
        <v>24</v>
      </c>
      <c r="DF596" s="6">
        <v>20</v>
      </c>
      <c r="DG596" s="6">
        <v>44</v>
      </c>
      <c r="DH596" s="6">
        <v>24</v>
      </c>
      <c r="DI596" s="6">
        <v>32</v>
      </c>
      <c r="DJ596" s="6">
        <v>56</v>
      </c>
      <c r="DK596" s="6">
        <v>111</v>
      </c>
      <c r="DL596" s="6">
        <v>103</v>
      </c>
      <c r="DM596" s="6">
        <v>214</v>
      </c>
      <c r="DN596" s="6">
        <v>16</v>
      </c>
      <c r="DO596" s="6">
        <v>37</v>
      </c>
      <c r="DP596" s="6">
        <v>53</v>
      </c>
      <c r="DQ596" s="6">
        <v>18</v>
      </c>
      <c r="DR596" s="6">
        <v>24</v>
      </c>
      <c r="DS596" s="6">
        <v>42</v>
      </c>
      <c r="DT596" s="6">
        <v>28</v>
      </c>
      <c r="DU596" s="6">
        <v>27</v>
      </c>
      <c r="DV596" s="6">
        <v>55</v>
      </c>
      <c r="DW596" s="6">
        <v>62</v>
      </c>
      <c r="DX596" s="6">
        <v>88</v>
      </c>
      <c r="DY596" s="6">
        <v>150</v>
      </c>
      <c r="DZ596" s="6">
        <v>30</v>
      </c>
      <c r="EA596" s="6">
        <v>37</v>
      </c>
      <c r="EB596" s="6">
        <v>67</v>
      </c>
      <c r="EC596" s="6">
        <v>28</v>
      </c>
      <c r="ED596" s="6">
        <v>30</v>
      </c>
      <c r="EE596" s="6">
        <v>58</v>
      </c>
      <c r="EF596" s="6">
        <v>58</v>
      </c>
      <c r="EG596" s="6">
        <v>67</v>
      </c>
      <c r="EH596" s="6">
        <v>125</v>
      </c>
      <c r="EI596" s="6">
        <v>17</v>
      </c>
      <c r="EJ596" s="6">
        <v>12</v>
      </c>
      <c r="EK596" s="6">
        <v>29</v>
      </c>
      <c r="EL596" s="6">
        <v>31</v>
      </c>
      <c r="EM596" s="6">
        <v>18</v>
      </c>
      <c r="EN596" s="6">
        <v>49</v>
      </c>
      <c r="EO596" s="6">
        <v>48</v>
      </c>
      <c r="EP596" s="6">
        <v>30</v>
      </c>
      <c r="EQ596" s="19">
        <v>78</v>
      </c>
    </row>
    <row r="597" spans="1:147" ht="12" customHeight="1" x14ac:dyDescent="0.2">
      <c r="A597" s="20" t="s">
        <v>477</v>
      </c>
      <c r="B597" s="2" t="s">
        <v>503</v>
      </c>
      <c r="C597" s="2" t="s">
        <v>511</v>
      </c>
      <c r="D597" s="6">
        <v>262</v>
      </c>
      <c r="E597" s="6">
        <v>282</v>
      </c>
      <c r="F597" s="6">
        <v>544</v>
      </c>
      <c r="G597" s="6">
        <v>256</v>
      </c>
      <c r="H597" s="6">
        <v>219</v>
      </c>
      <c r="I597" s="6">
        <v>475</v>
      </c>
      <c r="J597" s="6">
        <v>242</v>
      </c>
      <c r="K597" s="6">
        <v>238</v>
      </c>
      <c r="L597" s="6">
        <v>480</v>
      </c>
      <c r="M597" s="6">
        <v>210</v>
      </c>
      <c r="N597" s="6">
        <v>220</v>
      </c>
      <c r="O597" s="6">
        <v>430</v>
      </c>
      <c r="P597" s="6">
        <v>235</v>
      </c>
      <c r="Q597" s="6">
        <v>192</v>
      </c>
      <c r="R597" s="6">
        <v>427</v>
      </c>
      <c r="S597" s="6">
        <v>1205</v>
      </c>
      <c r="T597" s="6">
        <v>1151</v>
      </c>
      <c r="U597" s="6">
        <v>2356</v>
      </c>
      <c r="V597" s="6">
        <v>214</v>
      </c>
      <c r="W597" s="6">
        <v>192</v>
      </c>
      <c r="X597" s="6">
        <v>406</v>
      </c>
      <c r="Y597" s="6">
        <v>215</v>
      </c>
      <c r="Z597" s="6">
        <v>212</v>
      </c>
      <c r="AA597" s="6">
        <v>427</v>
      </c>
      <c r="AB597" s="6">
        <v>214</v>
      </c>
      <c r="AC597" s="6">
        <v>207</v>
      </c>
      <c r="AD597" s="6">
        <v>421</v>
      </c>
      <c r="AE597" s="6">
        <v>643</v>
      </c>
      <c r="AF597" s="6">
        <v>611</v>
      </c>
      <c r="AG597" s="6">
        <v>1254</v>
      </c>
      <c r="AH597" s="6">
        <v>191</v>
      </c>
      <c r="AI597" s="6">
        <v>186</v>
      </c>
      <c r="AJ597" s="6">
        <v>377</v>
      </c>
      <c r="AK597" s="6">
        <v>228</v>
      </c>
      <c r="AL597" s="6">
        <v>179</v>
      </c>
      <c r="AM597" s="6">
        <v>407</v>
      </c>
      <c r="AN597" s="6">
        <v>419</v>
      </c>
      <c r="AO597" s="6">
        <v>365</v>
      </c>
      <c r="AP597" s="6">
        <v>784</v>
      </c>
      <c r="AQ597" s="6">
        <v>42</v>
      </c>
      <c r="AR597" s="6">
        <v>50</v>
      </c>
      <c r="AS597" s="6">
        <v>92</v>
      </c>
      <c r="AT597" s="6">
        <v>113</v>
      </c>
      <c r="AU597" s="6">
        <v>116</v>
      </c>
      <c r="AV597" s="6">
        <v>229</v>
      </c>
      <c r="AW597" s="6">
        <v>155</v>
      </c>
      <c r="AX597" s="6">
        <v>166</v>
      </c>
      <c r="AY597" s="6">
        <v>321</v>
      </c>
      <c r="AZ597" s="6">
        <v>87</v>
      </c>
      <c r="BA597" s="6">
        <v>96</v>
      </c>
      <c r="BB597" s="6">
        <v>183</v>
      </c>
      <c r="BC597" s="6">
        <v>84</v>
      </c>
      <c r="BD597" s="6">
        <v>74</v>
      </c>
      <c r="BE597" s="6">
        <v>158</v>
      </c>
      <c r="BF597" s="6">
        <v>77</v>
      </c>
      <c r="BG597" s="6">
        <v>91</v>
      </c>
      <c r="BH597" s="6">
        <v>168</v>
      </c>
      <c r="BI597" s="6">
        <v>73</v>
      </c>
      <c r="BJ597" s="6">
        <v>83</v>
      </c>
      <c r="BK597" s="6">
        <v>156</v>
      </c>
      <c r="BL597" s="6">
        <v>72</v>
      </c>
      <c r="BM597" s="6">
        <v>65</v>
      </c>
      <c r="BN597" s="6">
        <v>137</v>
      </c>
      <c r="BO597" s="6">
        <v>393</v>
      </c>
      <c r="BP597" s="6">
        <v>409</v>
      </c>
      <c r="BQ597" s="6">
        <v>802</v>
      </c>
      <c r="BR597" s="6">
        <v>76</v>
      </c>
      <c r="BS597" s="6">
        <v>57</v>
      </c>
      <c r="BT597" s="6">
        <v>133</v>
      </c>
      <c r="BU597" s="6">
        <v>61</v>
      </c>
      <c r="BV597" s="6">
        <v>68</v>
      </c>
      <c r="BW597" s="6">
        <v>129</v>
      </c>
      <c r="BX597" s="6">
        <v>55</v>
      </c>
      <c r="BY597" s="6">
        <v>62</v>
      </c>
      <c r="BZ597" s="6">
        <v>117</v>
      </c>
      <c r="CA597" s="6">
        <v>192</v>
      </c>
      <c r="CB597" s="6">
        <v>187</v>
      </c>
      <c r="CC597" s="6">
        <v>379</v>
      </c>
      <c r="CD597" s="6">
        <v>53</v>
      </c>
      <c r="CE597" s="6">
        <v>42</v>
      </c>
      <c r="CF597" s="6">
        <v>95</v>
      </c>
      <c r="CG597" s="6">
        <v>50</v>
      </c>
      <c r="CH597" s="6">
        <v>38</v>
      </c>
      <c r="CI597" s="6">
        <v>88</v>
      </c>
      <c r="CJ597" s="6">
        <v>103</v>
      </c>
      <c r="CK597" s="6">
        <v>80</v>
      </c>
      <c r="CL597" s="6">
        <v>183</v>
      </c>
      <c r="CM597" s="6">
        <v>3</v>
      </c>
      <c r="CN597" s="6">
        <v>5</v>
      </c>
      <c r="CO597" s="6">
        <v>8</v>
      </c>
      <c r="CP597" s="6">
        <v>20</v>
      </c>
      <c r="CQ597" s="6">
        <v>9</v>
      </c>
      <c r="CR597" s="6">
        <v>29</v>
      </c>
      <c r="CS597" s="6">
        <v>23</v>
      </c>
      <c r="CT597" s="6">
        <v>14</v>
      </c>
      <c r="CU597" s="6">
        <v>37</v>
      </c>
      <c r="CV597" s="6">
        <v>54</v>
      </c>
      <c r="CW597" s="6">
        <v>63</v>
      </c>
      <c r="CX597" s="6">
        <v>117</v>
      </c>
      <c r="CY597" s="6">
        <v>68</v>
      </c>
      <c r="CZ597" s="6">
        <v>54</v>
      </c>
      <c r="DA597" s="6">
        <v>122</v>
      </c>
      <c r="DB597" s="6">
        <v>58</v>
      </c>
      <c r="DC597" s="6">
        <v>41</v>
      </c>
      <c r="DD597" s="6">
        <v>99</v>
      </c>
      <c r="DE597" s="6">
        <v>34</v>
      </c>
      <c r="DF597" s="6">
        <v>40</v>
      </c>
      <c r="DG597" s="6">
        <v>74</v>
      </c>
      <c r="DH597" s="6">
        <v>55</v>
      </c>
      <c r="DI597" s="6">
        <v>31</v>
      </c>
      <c r="DJ597" s="6">
        <v>86</v>
      </c>
      <c r="DK597" s="6">
        <v>269</v>
      </c>
      <c r="DL597" s="6">
        <v>229</v>
      </c>
      <c r="DM597" s="6">
        <v>498</v>
      </c>
      <c r="DN597" s="6">
        <v>34</v>
      </c>
      <c r="DO597" s="6">
        <v>49</v>
      </c>
      <c r="DP597" s="6">
        <v>83</v>
      </c>
      <c r="DQ597" s="6">
        <v>49</v>
      </c>
      <c r="DR597" s="6">
        <v>34</v>
      </c>
      <c r="DS597" s="6">
        <v>83</v>
      </c>
      <c r="DT597" s="6">
        <v>44</v>
      </c>
      <c r="DU597" s="6">
        <v>44</v>
      </c>
      <c r="DV597" s="6">
        <v>88</v>
      </c>
      <c r="DW597" s="6">
        <v>127</v>
      </c>
      <c r="DX597" s="6">
        <v>127</v>
      </c>
      <c r="DY597" s="6">
        <v>254</v>
      </c>
      <c r="DZ597" s="6">
        <v>44</v>
      </c>
      <c r="EA597" s="6">
        <v>37</v>
      </c>
      <c r="EB597" s="6">
        <v>81</v>
      </c>
      <c r="EC597" s="6">
        <v>43</v>
      </c>
      <c r="ED597" s="6">
        <v>35</v>
      </c>
      <c r="EE597" s="6">
        <v>78</v>
      </c>
      <c r="EF597" s="6">
        <v>87</v>
      </c>
      <c r="EG597" s="6">
        <v>72</v>
      </c>
      <c r="EH597" s="6">
        <v>159</v>
      </c>
      <c r="EI597" s="6">
        <v>8</v>
      </c>
      <c r="EJ597" s="6">
        <v>11</v>
      </c>
      <c r="EK597" s="6">
        <v>19</v>
      </c>
      <c r="EL597" s="6">
        <v>27</v>
      </c>
      <c r="EM597" s="6">
        <v>26</v>
      </c>
      <c r="EN597" s="6">
        <v>53</v>
      </c>
      <c r="EO597" s="6">
        <v>35</v>
      </c>
      <c r="EP597" s="6">
        <v>37</v>
      </c>
      <c r="EQ597" s="19">
        <v>72</v>
      </c>
    </row>
    <row r="598" spans="1:147" ht="12" customHeight="1" x14ac:dyDescent="0.2">
      <c r="A598" s="20" t="s">
        <v>477</v>
      </c>
      <c r="B598" s="2" t="s">
        <v>503</v>
      </c>
      <c r="C598" s="2" t="s">
        <v>512</v>
      </c>
      <c r="D598" s="6">
        <v>349</v>
      </c>
      <c r="E598" s="6">
        <v>459</v>
      </c>
      <c r="F598" s="6">
        <v>808</v>
      </c>
      <c r="G598" s="6">
        <v>320</v>
      </c>
      <c r="H598" s="6">
        <v>349</v>
      </c>
      <c r="I598" s="6">
        <v>669</v>
      </c>
      <c r="J598" s="6">
        <v>280</v>
      </c>
      <c r="K598" s="6">
        <v>380</v>
      </c>
      <c r="L598" s="6">
        <v>660</v>
      </c>
      <c r="M598" s="6">
        <v>314</v>
      </c>
      <c r="N598" s="6">
        <v>324</v>
      </c>
      <c r="O598" s="6">
        <v>638</v>
      </c>
      <c r="P598" s="6">
        <v>281</v>
      </c>
      <c r="Q598" s="6">
        <v>311</v>
      </c>
      <c r="R598" s="6">
        <v>592</v>
      </c>
      <c r="S598" s="6">
        <v>1544</v>
      </c>
      <c r="T598" s="6">
        <v>1823</v>
      </c>
      <c r="U598" s="6">
        <v>3367</v>
      </c>
      <c r="V598" s="6">
        <v>303</v>
      </c>
      <c r="W598" s="6">
        <v>326</v>
      </c>
      <c r="X598" s="6">
        <v>629</v>
      </c>
      <c r="Y598" s="6">
        <v>309</v>
      </c>
      <c r="Z598" s="6">
        <v>307</v>
      </c>
      <c r="AA598" s="6">
        <v>616</v>
      </c>
      <c r="AB598" s="6">
        <v>266</v>
      </c>
      <c r="AC598" s="6">
        <v>280</v>
      </c>
      <c r="AD598" s="6">
        <v>546</v>
      </c>
      <c r="AE598" s="6">
        <v>878</v>
      </c>
      <c r="AF598" s="6">
        <v>913</v>
      </c>
      <c r="AG598" s="6">
        <v>1791</v>
      </c>
      <c r="AH598" s="6">
        <v>286</v>
      </c>
      <c r="AI598" s="6">
        <v>290</v>
      </c>
      <c r="AJ598" s="6">
        <v>576</v>
      </c>
      <c r="AK598" s="6">
        <v>311</v>
      </c>
      <c r="AL598" s="6">
        <v>345</v>
      </c>
      <c r="AM598" s="6">
        <v>656</v>
      </c>
      <c r="AN598" s="6">
        <v>597</v>
      </c>
      <c r="AO598" s="6">
        <v>635</v>
      </c>
      <c r="AP598" s="6">
        <v>1232</v>
      </c>
      <c r="AQ598" s="6">
        <v>276</v>
      </c>
      <c r="AR598" s="6">
        <v>250</v>
      </c>
      <c r="AS598" s="6">
        <v>526</v>
      </c>
      <c r="AT598" s="6">
        <v>227</v>
      </c>
      <c r="AU598" s="6">
        <v>199</v>
      </c>
      <c r="AV598" s="6">
        <v>426</v>
      </c>
      <c r="AW598" s="6">
        <v>503</v>
      </c>
      <c r="AX598" s="6">
        <v>449</v>
      </c>
      <c r="AY598" s="6">
        <v>952</v>
      </c>
      <c r="AZ598" s="6">
        <v>138</v>
      </c>
      <c r="BA598" s="6">
        <v>166</v>
      </c>
      <c r="BB598" s="6">
        <v>304</v>
      </c>
      <c r="BC598" s="6">
        <v>149</v>
      </c>
      <c r="BD598" s="6">
        <v>148</v>
      </c>
      <c r="BE598" s="6">
        <v>297</v>
      </c>
      <c r="BF598" s="6">
        <v>110</v>
      </c>
      <c r="BG598" s="6">
        <v>162</v>
      </c>
      <c r="BH598" s="6">
        <v>272</v>
      </c>
      <c r="BI598" s="6">
        <v>128</v>
      </c>
      <c r="BJ598" s="6">
        <v>129</v>
      </c>
      <c r="BK598" s="6">
        <v>257</v>
      </c>
      <c r="BL598" s="6">
        <v>113</v>
      </c>
      <c r="BM598" s="6">
        <v>126</v>
      </c>
      <c r="BN598" s="6">
        <v>239</v>
      </c>
      <c r="BO598" s="6">
        <v>638</v>
      </c>
      <c r="BP598" s="6">
        <v>731</v>
      </c>
      <c r="BQ598" s="6">
        <v>1369</v>
      </c>
      <c r="BR598" s="6">
        <v>111</v>
      </c>
      <c r="BS598" s="6">
        <v>115</v>
      </c>
      <c r="BT598" s="6">
        <v>226</v>
      </c>
      <c r="BU598" s="6">
        <v>112</v>
      </c>
      <c r="BV598" s="6">
        <v>107</v>
      </c>
      <c r="BW598" s="6">
        <v>219</v>
      </c>
      <c r="BX598" s="6">
        <v>77</v>
      </c>
      <c r="BY598" s="6">
        <v>80</v>
      </c>
      <c r="BZ598" s="6">
        <v>157</v>
      </c>
      <c r="CA598" s="6">
        <v>300</v>
      </c>
      <c r="CB598" s="6">
        <v>302</v>
      </c>
      <c r="CC598" s="6">
        <v>602</v>
      </c>
      <c r="CD598" s="6">
        <v>81</v>
      </c>
      <c r="CE598" s="6">
        <v>74</v>
      </c>
      <c r="CF598" s="6">
        <v>155</v>
      </c>
      <c r="CG598" s="6">
        <v>111</v>
      </c>
      <c r="CH598" s="6">
        <v>89</v>
      </c>
      <c r="CI598" s="6">
        <v>200</v>
      </c>
      <c r="CJ598" s="6">
        <v>192</v>
      </c>
      <c r="CK598" s="6">
        <v>163</v>
      </c>
      <c r="CL598" s="6">
        <v>355</v>
      </c>
      <c r="CM598" s="6">
        <v>56</v>
      </c>
      <c r="CN598" s="6">
        <v>64</v>
      </c>
      <c r="CO598" s="6">
        <v>120</v>
      </c>
      <c r="CP598" s="6">
        <v>40</v>
      </c>
      <c r="CQ598" s="6">
        <v>26</v>
      </c>
      <c r="CR598" s="6">
        <v>66</v>
      </c>
      <c r="CS598" s="6">
        <v>96</v>
      </c>
      <c r="CT598" s="6">
        <v>90</v>
      </c>
      <c r="CU598" s="6">
        <v>186</v>
      </c>
      <c r="CV598" s="6">
        <v>43</v>
      </c>
      <c r="CW598" s="6">
        <v>47</v>
      </c>
      <c r="CX598" s="6">
        <v>90</v>
      </c>
      <c r="CY598" s="6">
        <v>22</v>
      </c>
      <c r="CZ598" s="6">
        <v>28</v>
      </c>
      <c r="DA598" s="6">
        <v>50</v>
      </c>
      <c r="DB598" s="6">
        <v>28</v>
      </c>
      <c r="DC598" s="6">
        <v>34</v>
      </c>
      <c r="DD598" s="6">
        <v>62</v>
      </c>
      <c r="DE598" s="6">
        <v>29</v>
      </c>
      <c r="DF598" s="6">
        <v>33</v>
      </c>
      <c r="DG598" s="6">
        <v>62</v>
      </c>
      <c r="DH598" s="6">
        <v>29</v>
      </c>
      <c r="DI598" s="6">
        <v>36</v>
      </c>
      <c r="DJ598" s="6">
        <v>65</v>
      </c>
      <c r="DK598" s="6">
        <v>151</v>
      </c>
      <c r="DL598" s="6">
        <v>178</v>
      </c>
      <c r="DM598" s="6">
        <v>329</v>
      </c>
      <c r="DN598" s="6">
        <v>35</v>
      </c>
      <c r="DO598" s="6">
        <v>45</v>
      </c>
      <c r="DP598" s="6">
        <v>80</v>
      </c>
      <c r="DQ598" s="6">
        <v>31</v>
      </c>
      <c r="DR598" s="6">
        <v>25</v>
      </c>
      <c r="DS598" s="6">
        <v>56</v>
      </c>
      <c r="DT598" s="6">
        <v>30</v>
      </c>
      <c r="DU598" s="6">
        <v>32</v>
      </c>
      <c r="DV598" s="6">
        <v>62</v>
      </c>
      <c r="DW598" s="6">
        <v>96</v>
      </c>
      <c r="DX598" s="6">
        <v>102</v>
      </c>
      <c r="DY598" s="6">
        <v>198</v>
      </c>
      <c r="DZ598" s="6">
        <v>36</v>
      </c>
      <c r="EA598" s="6">
        <v>34</v>
      </c>
      <c r="EB598" s="6">
        <v>70</v>
      </c>
      <c r="EC598" s="6">
        <v>26</v>
      </c>
      <c r="ED598" s="6">
        <v>31</v>
      </c>
      <c r="EE598" s="6">
        <v>57</v>
      </c>
      <c r="EF598" s="6">
        <v>62</v>
      </c>
      <c r="EG598" s="6">
        <v>65</v>
      </c>
      <c r="EH598" s="6">
        <v>127</v>
      </c>
      <c r="EI598" s="6">
        <v>42</v>
      </c>
      <c r="EJ598" s="6">
        <v>35</v>
      </c>
      <c r="EK598" s="6">
        <v>77</v>
      </c>
      <c r="EL598" s="6">
        <v>26</v>
      </c>
      <c r="EM598" s="6">
        <v>18</v>
      </c>
      <c r="EN598" s="6">
        <v>44</v>
      </c>
      <c r="EO598" s="6">
        <v>68</v>
      </c>
      <c r="EP598" s="6">
        <v>53</v>
      </c>
      <c r="EQ598" s="19">
        <v>121</v>
      </c>
    </row>
    <row r="599" spans="1:147" ht="12" customHeight="1" x14ac:dyDescent="0.2">
      <c r="A599" s="20" t="s">
        <v>477</v>
      </c>
      <c r="B599" s="2" t="s">
        <v>503</v>
      </c>
      <c r="C599" s="2" t="s">
        <v>513</v>
      </c>
      <c r="D599" s="6">
        <v>322</v>
      </c>
      <c r="E599" s="6">
        <v>343</v>
      </c>
      <c r="F599" s="6">
        <v>665</v>
      </c>
      <c r="G599" s="6">
        <v>222</v>
      </c>
      <c r="H599" s="6">
        <v>264</v>
      </c>
      <c r="I599" s="6">
        <v>486</v>
      </c>
      <c r="J599" s="6">
        <v>238</v>
      </c>
      <c r="K599" s="6">
        <v>230</v>
      </c>
      <c r="L599" s="6">
        <v>468</v>
      </c>
      <c r="M599" s="6">
        <v>214</v>
      </c>
      <c r="N599" s="6">
        <v>241</v>
      </c>
      <c r="O599" s="6">
        <v>455</v>
      </c>
      <c r="P599" s="6">
        <v>228</v>
      </c>
      <c r="Q599" s="6">
        <v>240</v>
      </c>
      <c r="R599" s="6">
        <v>468</v>
      </c>
      <c r="S599" s="6">
        <v>1224</v>
      </c>
      <c r="T599" s="6">
        <v>1318</v>
      </c>
      <c r="U599" s="6">
        <v>2542</v>
      </c>
      <c r="V599" s="6">
        <v>219</v>
      </c>
      <c r="W599" s="6">
        <v>212</v>
      </c>
      <c r="X599" s="6">
        <v>431</v>
      </c>
      <c r="Y599" s="6">
        <v>246</v>
      </c>
      <c r="Z599" s="6">
        <v>243</v>
      </c>
      <c r="AA599" s="6">
        <v>489</v>
      </c>
      <c r="AB599" s="6">
        <v>222</v>
      </c>
      <c r="AC599" s="6">
        <v>251</v>
      </c>
      <c r="AD599" s="6">
        <v>473</v>
      </c>
      <c r="AE599" s="6">
        <v>687</v>
      </c>
      <c r="AF599" s="6">
        <v>706</v>
      </c>
      <c r="AG599" s="6">
        <v>1393</v>
      </c>
      <c r="AH599" s="6">
        <v>244</v>
      </c>
      <c r="AI599" s="6">
        <v>203</v>
      </c>
      <c r="AJ599" s="6">
        <v>447</v>
      </c>
      <c r="AK599" s="6">
        <v>231</v>
      </c>
      <c r="AL599" s="6">
        <v>181</v>
      </c>
      <c r="AM599" s="6">
        <v>412</v>
      </c>
      <c r="AN599" s="6">
        <v>475</v>
      </c>
      <c r="AO599" s="6">
        <v>384</v>
      </c>
      <c r="AP599" s="6">
        <v>859</v>
      </c>
      <c r="AQ599" s="6">
        <v>92</v>
      </c>
      <c r="AR599" s="6">
        <v>86</v>
      </c>
      <c r="AS599" s="6">
        <v>178</v>
      </c>
      <c r="AT599" s="6">
        <v>161</v>
      </c>
      <c r="AU599" s="6">
        <v>99</v>
      </c>
      <c r="AV599" s="6">
        <v>260</v>
      </c>
      <c r="AW599" s="6">
        <v>253</v>
      </c>
      <c r="AX599" s="6">
        <v>185</v>
      </c>
      <c r="AY599" s="6">
        <v>438</v>
      </c>
      <c r="AZ599" s="6">
        <v>107</v>
      </c>
      <c r="BA599" s="6">
        <v>104</v>
      </c>
      <c r="BB599" s="6">
        <v>211</v>
      </c>
      <c r="BC599" s="6">
        <v>55</v>
      </c>
      <c r="BD599" s="6">
        <v>64</v>
      </c>
      <c r="BE599" s="6">
        <v>119</v>
      </c>
      <c r="BF599" s="6">
        <v>75</v>
      </c>
      <c r="BG599" s="6">
        <v>60</v>
      </c>
      <c r="BH599" s="6">
        <v>135</v>
      </c>
      <c r="BI599" s="6">
        <v>58</v>
      </c>
      <c r="BJ599" s="6">
        <v>65</v>
      </c>
      <c r="BK599" s="6">
        <v>123</v>
      </c>
      <c r="BL599" s="6">
        <v>49</v>
      </c>
      <c r="BM599" s="6">
        <v>54</v>
      </c>
      <c r="BN599" s="6">
        <v>103</v>
      </c>
      <c r="BO599" s="6">
        <v>344</v>
      </c>
      <c r="BP599" s="6">
        <v>347</v>
      </c>
      <c r="BQ599" s="6">
        <v>691</v>
      </c>
      <c r="BR599" s="6">
        <v>46</v>
      </c>
      <c r="BS599" s="6">
        <v>54</v>
      </c>
      <c r="BT599" s="6">
        <v>100</v>
      </c>
      <c r="BU599" s="6">
        <v>50</v>
      </c>
      <c r="BV599" s="6">
        <v>46</v>
      </c>
      <c r="BW599" s="6">
        <v>96</v>
      </c>
      <c r="BX599" s="6">
        <v>45</v>
      </c>
      <c r="BY599" s="6">
        <v>38</v>
      </c>
      <c r="BZ599" s="6">
        <v>83</v>
      </c>
      <c r="CA599" s="6">
        <v>141</v>
      </c>
      <c r="CB599" s="6">
        <v>138</v>
      </c>
      <c r="CC599" s="6">
        <v>279</v>
      </c>
      <c r="CD599" s="6">
        <v>48</v>
      </c>
      <c r="CE599" s="6">
        <v>42</v>
      </c>
      <c r="CF599" s="6">
        <v>90</v>
      </c>
      <c r="CG599" s="6">
        <v>55</v>
      </c>
      <c r="CH599" s="6">
        <v>24</v>
      </c>
      <c r="CI599" s="6">
        <v>79</v>
      </c>
      <c r="CJ599" s="6">
        <v>103</v>
      </c>
      <c r="CK599" s="6">
        <v>66</v>
      </c>
      <c r="CL599" s="6">
        <v>169</v>
      </c>
      <c r="CM599" s="6">
        <v>16</v>
      </c>
      <c r="CN599" s="6">
        <v>11</v>
      </c>
      <c r="CO599" s="6">
        <v>27</v>
      </c>
      <c r="CP599" s="6">
        <v>32</v>
      </c>
      <c r="CQ599" s="6">
        <v>19</v>
      </c>
      <c r="CR599" s="6">
        <v>51</v>
      </c>
      <c r="CS599" s="6">
        <v>48</v>
      </c>
      <c r="CT599" s="6">
        <v>30</v>
      </c>
      <c r="CU599" s="6">
        <v>78</v>
      </c>
      <c r="CV599" s="6">
        <v>103</v>
      </c>
      <c r="CW599" s="6">
        <v>112</v>
      </c>
      <c r="CX599" s="6">
        <v>215</v>
      </c>
      <c r="CY599" s="6">
        <v>82</v>
      </c>
      <c r="CZ599" s="6">
        <v>96</v>
      </c>
      <c r="DA599" s="6">
        <v>178</v>
      </c>
      <c r="DB599" s="6">
        <v>82</v>
      </c>
      <c r="DC599" s="6">
        <v>101</v>
      </c>
      <c r="DD599" s="6">
        <v>183</v>
      </c>
      <c r="DE599" s="6">
        <v>75</v>
      </c>
      <c r="DF599" s="6">
        <v>88</v>
      </c>
      <c r="DG599" s="6">
        <v>163</v>
      </c>
      <c r="DH599" s="6">
        <v>91</v>
      </c>
      <c r="DI599" s="6">
        <v>95</v>
      </c>
      <c r="DJ599" s="6">
        <v>186</v>
      </c>
      <c r="DK599" s="6">
        <v>433</v>
      </c>
      <c r="DL599" s="6">
        <v>492</v>
      </c>
      <c r="DM599" s="6">
        <v>925</v>
      </c>
      <c r="DN599" s="6">
        <v>92</v>
      </c>
      <c r="DO599" s="6">
        <v>91</v>
      </c>
      <c r="DP599" s="6">
        <v>183</v>
      </c>
      <c r="DQ599" s="6">
        <v>95</v>
      </c>
      <c r="DR599" s="6">
        <v>117</v>
      </c>
      <c r="DS599" s="6">
        <v>212</v>
      </c>
      <c r="DT599" s="6">
        <v>91</v>
      </c>
      <c r="DU599" s="6">
        <v>122</v>
      </c>
      <c r="DV599" s="6">
        <v>213</v>
      </c>
      <c r="DW599" s="6">
        <v>278</v>
      </c>
      <c r="DX599" s="6">
        <v>330</v>
      </c>
      <c r="DY599" s="6">
        <v>608</v>
      </c>
      <c r="DZ599" s="6">
        <v>94</v>
      </c>
      <c r="EA599" s="6">
        <v>87</v>
      </c>
      <c r="EB599" s="6">
        <v>181</v>
      </c>
      <c r="EC599" s="6">
        <v>104</v>
      </c>
      <c r="ED599" s="6">
        <v>82</v>
      </c>
      <c r="EE599" s="6">
        <v>186</v>
      </c>
      <c r="EF599" s="6">
        <v>198</v>
      </c>
      <c r="EG599" s="6">
        <v>169</v>
      </c>
      <c r="EH599" s="6">
        <v>367</v>
      </c>
      <c r="EI599" s="6">
        <v>44</v>
      </c>
      <c r="EJ599" s="6">
        <v>49</v>
      </c>
      <c r="EK599" s="6">
        <v>93</v>
      </c>
      <c r="EL599" s="6">
        <v>60</v>
      </c>
      <c r="EM599" s="6">
        <v>45</v>
      </c>
      <c r="EN599" s="6">
        <v>105</v>
      </c>
      <c r="EO599" s="6">
        <v>104</v>
      </c>
      <c r="EP599" s="6">
        <v>94</v>
      </c>
      <c r="EQ599" s="19">
        <v>198</v>
      </c>
    </row>
    <row r="600" spans="1:147" ht="12" customHeight="1" x14ac:dyDescent="0.2">
      <c r="A600" s="20" t="s">
        <v>477</v>
      </c>
      <c r="B600" s="2" t="s">
        <v>503</v>
      </c>
      <c r="C600" s="2" t="s">
        <v>514</v>
      </c>
      <c r="D600" s="6">
        <v>450</v>
      </c>
      <c r="E600" s="6">
        <v>479</v>
      </c>
      <c r="F600" s="6">
        <v>929</v>
      </c>
      <c r="G600" s="6">
        <v>259</v>
      </c>
      <c r="H600" s="6">
        <v>278</v>
      </c>
      <c r="I600" s="6">
        <v>537</v>
      </c>
      <c r="J600" s="6">
        <v>267</v>
      </c>
      <c r="K600" s="6">
        <v>237</v>
      </c>
      <c r="L600" s="6">
        <v>504</v>
      </c>
      <c r="M600" s="6">
        <v>243</v>
      </c>
      <c r="N600" s="6">
        <v>218</v>
      </c>
      <c r="O600" s="6">
        <v>461</v>
      </c>
      <c r="P600" s="6">
        <v>232</v>
      </c>
      <c r="Q600" s="6">
        <v>255</v>
      </c>
      <c r="R600" s="6">
        <v>487</v>
      </c>
      <c r="S600" s="6">
        <v>1451</v>
      </c>
      <c r="T600" s="6">
        <v>1467</v>
      </c>
      <c r="U600" s="6">
        <v>2918</v>
      </c>
      <c r="V600" s="6">
        <v>242</v>
      </c>
      <c r="W600" s="6">
        <v>249</v>
      </c>
      <c r="X600" s="6">
        <v>491</v>
      </c>
      <c r="Y600" s="6">
        <v>241</v>
      </c>
      <c r="Z600" s="6">
        <v>231</v>
      </c>
      <c r="AA600" s="6">
        <v>472</v>
      </c>
      <c r="AB600" s="6">
        <v>230</v>
      </c>
      <c r="AC600" s="6">
        <v>233</v>
      </c>
      <c r="AD600" s="6">
        <v>463</v>
      </c>
      <c r="AE600" s="6">
        <v>713</v>
      </c>
      <c r="AF600" s="6">
        <v>713</v>
      </c>
      <c r="AG600" s="6">
        <v>1426</v>
      </c>
      <c r="AH600" s="6">
        <v>211</v>
      </c>
      <c r="AI600" s="6">
        <v>181</v>
      </c>
      <c r="AJ600" s="6">
        <v>392</v>
      </c>
      <c r="AK600" s="6">
        <v>252</v>
      </c>
      <c r="AL600" s="6">
        <v>217</v>
      </c>
      <c r="AM600" s="6">
        <v>469</v>
      </c>
      <c r="AN600" s="6">
        <v>463</v>
      </c>
      <c r="AO600" s="6">
        <v>398</v>
      </c>
      <c r="AP600" s="6">
        <v>861</v>
      </c>
      <c r="AQ600" s="6">
        <v>82</v>
      </c>
      <c r="AR600" s="6">
        <v>90</v>
      </c>
      <c r="AS600" s="6">
        <v>172</v>
      </c>
      <c r="AT600" s="6">
        <v>160</v>
      </c>
      <c r="AU600" s="6">
        <v>103</v>
      </c>
      <c r="AV600" s="6">
        <v>263</v>
      </c>
      <c r="AW600" s="6">
        <v>242</v>
      </c>
      <c r="AX600" s="6">
        <v>193</v>
      </c>
      <c r="AY600" s="6">
        <v>435</v>
      </c>
      <c r="AZ600" s="6">
        <v>173</v>
      </c>
      <c r="BA600" s="6">
        <v>199</v>
      </c>
      <c r="BB600" s="6">
        <v>372</v>
      </c>
      <c r="BC600" s="6">
        <v>122</v>
      </c>
      <c r="BD600" s="6">
        <v>114</v>
      </c>
      <c r="BE600" s="6">
        <v>236</v>
      </c>
      <c r="BF600" s="6">
        <v>109</v>
      </c>
      <c r="BG600" s="6">
        <v>94</v>
      </c>
      <c r="BH600" s="6">
        <v>203</v>
      </c>
      <c r="BI600" s="6">
        <v>81</v>
      </c>
      <c r="BJ600" s="6">
        <v>77</v>
      </c>
      <c r="BK600" s="6">
        <v>158</v>
      </c>
      <c r="BL600" s="6">
        <v>81</v>
      </c>
      <c r="BM600" s="6">
        <v>83</v>
      </c>
      <c r="BN600" s="6">
        <v>164</v>
      </c>
      <c r="BO600" s="6">
        <v>566</v>
      </c>
      <c r="BP600" s="6">
        <v>567</v>
      </c>
      <c r="BQ600" s="6">
        <v>1133</v>
      </c>
      <c r="BR600" s="6">
        <v>94</v>
      </c>
      <c r="BS600" s="6">
        <v>102</v>
      </c>
      <c r="BT600" s="6">
        <v>196</v>
      </c>
      <c r="BU600" s="6">
        <v>72</v>
      </c>
      <c r="BV600" s="6">
        <v>58</v>
      </c>
      <c r="BW600" s="6">
        <v>130</v>
      </c>
      <c r="BX600" s="6">
        <v>73</v>
      </c>
      <c r="BY600" s="6">
        <v>64</v>
      </c>
      <c r="BZ600" s="6">
        <v>137</v>
      </c>
      <c r="CA600" s="6">
        <v>239</v>
      </c>
      <c r="CB600" s="6">
        <v>224</v>
      </c>
      <c r="CC600" s="6">
        <v>463</v>
      </c>
      <c r="CD600" s="6">
        <v>52</v>
      </c>
      <c r="CE600" s="6">
        <v>35</v>
      </c>
      <c r="CF600" s="6">
        <v>87</v>
      </c>
      <c r="CG600" s="6">
        <v>41</v>
      </c>
      <c r="CH600" s="6">
        <v>49</v>
      </c>
      <c r="CI600" s="6">
        <v>90</v>
      </c>
      <c r="CJ600" s="6">
        <v>93</v>
      </c>
      <c r="CK600" s="6">
        <v>84</v>
      </c>
      <c r="CL600" s="6">
        <v>177</v>
      </c>
      <c r="CM600" s="6">
        <v>8</v>
      </c>
      <c r="CN600" s="6">
        <v>16</v>
      </c>
      <c r="CO600" s="6">
        <v>24</v>
      </c>
      <c r="CP600" s="6">
        <v>12</v>
      </c>
      <c r="CQ600" s="6">
        <v>17</v>
      </c>
      <c r="CR600" s="6">
        <v>29</v>
      </c>
      <c r="CS600" s="6">
        <v>20</v>
      </c>
      <c r="CT600" s="6">
        <v>33</v>
      </c>
      <c r="CU600" s="6">
        <v>53</v>
      </c>
      <c r="CV600" s="6">
        <v>12</v>
      </c>
      <c r="CW600" s="6">
        <v>16</v>
      </c>
      <c r="CX600" s="6">
        <v>28</v>
      </c>
      <c r="CY600" s="6">
        <v>10</v>
      </c>
      <c r="CZ600" s="6">
        <v>10</v>
      </c>
      <c r="DA600" s="6">
        <v>20</v>
      </c>
      <c r="DB600" s="6">
        <v>15</v>
      </c>
      <c r="DC600" s="6">
        <v>6</v>
      </c>
      <c r="DD600" s="6">
        <v>21</v>
      </c>
      <c r="DE600" s="6">
        <v>8</v>
      </c>
      <c r="DF600" s="6">
        <v>9</v>
      </c>
      <c r="DG600" s="6">
        <v>17</v>
      </c>
      <c r="DH600" s="6">
        <v>16</v>
      </c>
      <c r="DI600" s="6">
        <v>8</v>
      </c>
      <c r="DJ600" s="6">
        <v>24</v>
      </c>
      <c r="DK600" s="6">
        <v>61</v>
      </c>
      <c r="DL600" s="6">
        <v>49</v>
      </c>
      <c r="DM600" s="6">
        <v>110</v>
      </c>
      <c r="DN600" s="6">
        <v>9</v>
      </c>
      <c r="DO600" s="6">
        <v>18</v>
      </c>
      <c r="DP600" s="6">
        <v>27</v>
      </c>
      <c r="DQ600" s="6">
        <v>13</v>
      </c>
      <c r="DR600" s="6">
        <v>16</v>
      </c>
      <c r="DS600" s="6">
        <v>29</v>
      </c>
      <c r="DT600" s="6">
        <v>12</v>
      </c>
      <c r="DU600" s="6">
        <v>9</v>
      </c>
      <c r="DV600" s="6">
        <v>21</v>
      </c>
      <c r="DW600" s="6">
        <v>34</v>
      </c>
      <c r="DX600" s="6">
        <v>43</v>
      </c>
      <c r="DY600" s="6">
        <v>77</v>
      </c>
      <c r="DZ600" s="6">
        <v>13</v>
      </c>
      <c r="EA600" s="6">
        <v>8</v>
      </c>
      <c r="EB600" s="6">
        <v>21</v>
      </c>
      <c r="EC600" s="6">
        <v>12</v>
      </c>
      <c r="ED600" s="6">
        <v>8</v>
      </c>
      <c r="EE600" s="6">
        <v>20</v>
      </c>
      <c r="EF600" s="6">
        <v>25</v>
      </c>
      <c r="EG600" s="6">
        <v>16</v>
      </c>
      <c r="EH600" s="6">
        <v>41</v>
      </c>
      <c r="EI600" s="6">
        <v>3</v>
      </c>
      <c r="EJ600" s="6">
        <v>10</v>
      </c>
      <c r="EK600" s="6">
        <v>13</v>
      </c>
      <c r="EL600" s="6">
        <v>4</v>
      </c>
      <c r="EM600" s="6">
        <v>7</v>
      </c>
      <c r="EN600" s="6">
        <v>11</v>
      </c>
      <c r="EO600" s="6">
        <v>7</v>
      </c>
      <c r="EP600" s="6">
        <v>17</v>
      </c>
      <c r="EQ600" s="19">
        <v>24</v>
      </c>
    </row>
    <row r="601" spans="1:147" ht="12" customHeight="1" x14ac:dyDescent="0.2">
      <c r="A601" s="20" t="s">
        <v>477</v>
      </c>
      <c r="B601" s="2" t="s">
        <v>522</v>
      </c>
      <c r="C601" s="2" t="s">
        <v>523</v>
      </c>
      <c r="D601" s="6">
        <v>24</v>
      </c>
      <c r="E601" s="6">
        <v>20</v>
      </c>
      <c r="F601" s="6">
        <v>44</v>
      </c>
      <c r="G601" s="6">
        <v>14</v>
      </c>
      <c r="H601" s="6">
        <v>9</v>
      </c>
      <c r="I601" s="6">
        <v>23</v>
      </c>
      <c r="J601" s="6">
        <v>19</v>
      </c>
      <c r="K601" s="6">
        <v>11</v>
      </c>
      <c r="L601" s="6">
        <v>30</v>
      </c>
      <c r="M601" s="6">
        <v>1</v>
      </c>
      <c r="N601" s="6">
        <v>0</v>
      </c>
      <c r="O601" s="6">
        <v>1</v>
      </c>
      <c r="P601" s="6">
        <v>18</v>
      </c>
      <c r="Q601" s="6">
        <v>6</v>
      </c>
      <c r="R601" s="6">
        <v>24</v>
      </c>
      <c r="S601" s="6">
        <v>76</v>
      </c>
      <c r="T601" s="6">
        <v>46</v>
      </c>
      <c r="U601" s="6">
        <v>122</v>
      </c>
      <c r="V601" s="6">
        <v>6</v>
      </c>
      <c r="W601" s="6">
        <v>1</v>
      </c>
      <c r="X601" s="6">
        <v>7</v>
      </c>
      <c r="Y601" s="6">
        <v>1</v>
      </c>
      <c r="Z601" s="6">
        <v>3</v>
      </c>
      <c r="AA601" s="6">
        <v>4</v>
      </c>
      <c r="AB601" s="6">
        <v>0</v>
      </c>
      <c r="AC601" s="6">
        <v>0</v>
      </c>
      <c r="AD601" s="6">
        <v>0</v>
      </c>
      <c r="AE601" s="6">
        <v>7</v>
      </c>
      <c r="AF601" s="6">
        <v>4</v>
      </c>
      <c r="AG601" s="6">
        <v>11</v>
      </c>
      <c r="AH601" s="6">
        <v>0</v>
      </c>
      <c r="AI601" s="6">
        <v>0</v>
      </c>
      <c r="AJ601" s="6">
        <v>0</v>
      </c>
      <c r="AK601" s="6">
        <v>0</v>
      </c>
      <c r="AL601" s="6">
        <v>0</v>
      </c>
      <c r="AM601" s="6">
        <v>0</v>
      </c>
      <c r="AN601" s="6">
        <v>0</v>
      </c>
      <c r="AO601" s="6">
        <v>0</v>
      </c>
      <c r="AP601" s="6">
        <v>0</v>
      </c>
      <c r="AQ601" s="6">
        <v>0</v>
      </c>
      <c r="AR601" s="6">
        <v>0</v>
      </c>
      <c r="AS601" s="6">
        <v>0</v>
      </c>
      <c r="AT601" s="6">
        <v>0</v>
      </c>
      <c r="AU601" s="6">
        <v>0</v>
      </c>
      <c r="AV601" s="6">
        <v>0</v>
      </c>
      <c r="AW601" s="6">
        <v>0</v>
      </c>
      <c r="AX601" s="6">
        <v>0</v>
      </c>
      <c r="AY601" s="6">
        <v>0</v>
      </c>
      <c r="AZ601" s="6">
        <v>0</v>
      </c>
      <c r="BA601" s="6">
        <v>0</v>
      </c>
      <c r="BB601" s="6">
        <v>0</v>
      </c>
      <c r="BC601" s="6">
        <v>0</v>
      </c>
      <c r="BD601" s="6">
        <v>0</v>
      </c>
      <c r="BE601" s="6">
        <v>0</v>
      </c>
      <c r="BF601" s="6">
        <v>0</v>
      </c>
      <c r="BG601" s="6">
        <v>0</v>
      </c>
      <c r="BH601" s="6">
        <v>0</v>
      </c>
      <c r="BI601" s="6">
        <v>0</v>
      </c>
      <c r="BJ601" s="6">
        <v>0</v>
      </c>
      <c r="BK601" s="6">
        <v>0</v>
      </c>
      <c r="BL601" s="6">
        <v>0</v>
      </c>
      <c r="BM601" s="6">
        <v>0</v>
      </c>
      <c r="BN601" s="6">
        <v>0</v>
      </c>
      <c r="BO601" s="6">
        <v>0</v>
      </c>
      <c r="BP601" s="6">
        <v>0</v>
      </c>
      <c r="BQ601" s="6">
        <v>0</v>
      </c>
      <c r="BR601" s="6">
        <v>0</v>
      </c>
      <c r="BS601" s="6">
        <v>0</v>
      </c>
      <c r="BT601" s="6">
        <v>0</v>
      </c>
      <c r="BU601" s="6">
        <v>0</v>
      </c>
      <c r="BV601" s="6">
        <v>0</v>
      </c>
      <c r="BW601" s="6">
        <v>0</v>
      </c>
      <c r="BX601" s="6">
        <v>0</v>
      </c>
      <c r="BY601" s="6">
        <v>0</v>
      </c>
      <c r="BZ601" s="6">
        <v>0</v>
      </c>
      <c r="CA601" s="6">
        <v>0</v>
      </c>
      <c r="CB601" s="6">
        <v>0</v>
      </c>
      <c r="CC601" s="6">
        <v>0</v>
      </c>
      <c r="CD601" s="6">
        <v>0</v>
      </c>
      <c r="CE601" s="6">
        <v>0</v>
      </c>
      <c r="CF601" s="6">
        <v>0</v>
      </c>
      <c r="CG601" s="6">
        <v>0</v>
      </c>
      <c r="CH601" s="6">
        <v>0</v>
      </c>
      <c r="CI601" s="6">
        <v>0</v>
      </c>
      <c r="CJ601" s="6">
        <v>0</v>
      </c>
      <c r="CK601" s="6">
        <v>0</v>
      </c>
      <c r="CL601" s="6">
        <v>0</v>
      </c>
      <c r="CM601" s="6">
        <v>0</v>
      </c>
      <c r="CN601" s="6">
        <v>0</v>
      </c>
      <c r="CO601" s="6">
        <v>0</v>
      </c>
      <c r="CP601" s="6">
        <v>0</v>
      </c>
      <c r="CQ601" s="6">
        <v>0</v>
      </c>
      <c r="CR601" s="6">
        <v>0</v>
      </c>
      <c r="CS601" s="6">
        <v>0</v>
      </c>
      <c r="CT601" s="6">
        <v>0</v>
      </c>
      <c r="CU601" s="6">
        <v>0</v>
      </c>
      <c r="CV601" s="6">
        <v>24</v>
      </c>
      <c r="CW601" s="6">
        <v>20</v>
      </c>
      <c r="CX601" s="6">
        <v>44</v>
      </c>
      <c r="CY601" s="6">
        <v>14</v>
      </c>
      <c r="CZ601" s="6">
        <v>9</v>
      </c>
      <c r="DA601" s="6">
        <v>23</v>
      </c>
      <c r="DB601" s="6">
        <v>19</v>
      </c>
      <c r="DC601" s="6">
        <v>11</v>
      </c>
      <c r="DD601" s="6">
        <v>30</v>
      </c>
      <c r="DE601" s="6">
        <v>1</v>
      </c>
      <c r="DF601" s="6">
        <v>0</v>
      </c>
      <c r="DG601" s="6">
        <v>1</v>
      </c>
      <c r="DH601" s="6">
        <v>18</v>
      </c>
      <c r="DI601" s="6">
        <v>6</v>
      </c>
      <c r="DJ601" s="6">
        <v>24</v>
      </c>
      <c r="DK601" s="6">
        <v>76</v>
      </c>
      <c r="DL601" s="6">
        <v>46</v>
      </c>
      <c r="DM601" s="6">
        <v>122</v>
      </c>
      <c r="DN601" s="6">
        <v>6</v>
      </c>
      <c r="DO601" s="6">
        <v>1</v>
      </c>
      <c r="DP601" s="6">
        <v>7</v>
      </c>
      <c r="DQ601" s="6">
        <v>1</v>
      </c>
      <c r="DR601" s="6">
        <v>3</v>
      </c>
      <c r="DS601" s="6">
        <v>4</v>
      </c>
      <c r="DT601" s="6">
        <v>0</v>
      </c>
      <c r="DU601" s="6">
        <v>0</v>
      </c>
      <c r="DV601" s="6">
        <v>0</v>
      </c>
      <c r="DW601" s="6">
        <v>7</v>
      </c>
      <c r="DX601" s="6">
        <v>4</v>
      </c>
      <c r="DY601" s="6">
        <v>11</v>
      </c>
      <c r="DZ601" s="6">
        <v>0</v>
      </c>
      <c r="EA601" s="6">
        <v>0</v>
      </c>
      <c r="EB601" s="6">
        <v>0</v>
      </c>
      <c r="EC601" s="6">
        <v>0</v>
      </c>
      <c r="ED601" s="6">
        <v>0</v>
      </c>
      <c r="EE601" s="6">
        <v>0</v>
      </c>
      <c r="EF601" s="6">
        <v>0</v>
      </c>
      <c r="EG601" s="6">
        <v>0</v>
      </c>
      <c r="EH601" s="6">
        <v>0</v>
      </c>
      <c r="EI601" s="6">
        <v>0</v>
      </c>
      <c r="EJ601" s="6">
        <v>0</v>
      </c>
      <c r="EK601" s="6">
        <v>0</v>
      </c>
      <c r="EL601" s="6">
        <v>0</v>
      </c>
      <c r="EM601" s="6">
        <v>0</v>
      </c>
      <c r="EN601" s="6">
        <v>0</v>
      </c>
      <c r="EO601" s="6">
        <v>0</v>
      </c>
      <c r="EP601" s="6">
        <v>0</v>
      </c>
      <c r="EQ601" s="19">
        <v>0</v>
      </c>
    </row>
    <row r="602" spans="1:147" ht="12" customHeight="1" x14ac:dyDescent="0.2">
      <c r="A602" s="20" t="s">
        <v>477</v>
      </c>
      <c r="B602" s="2" t="s">
        <v>522</v>
      </c>
      <c r="C602" s="2" t="s">
        <v>524</v>
      </c>
      <c r="D602" s="6">
        <v>32</v>
      </c>
      <c r="E602" s="6">
        <v>23</v>
      </c>
      <c r="F602" s="6">
        <v>55</v>
      </c>
      <c r="G602" s="6">
        <v>21</v>
      </c>
      <c r="H602" s="6">
        <v>24</v>
      </c>
      <c r="I602" s="6">
        <v>45</v>
      </c>
      <c r="J602" s="6">
        <v>19</v>
      </c>
      <c r="K602" s="6">
        <v>22</v>
      </c>
      <c r="L602" s="6">
        <v>41</v>
      </c>
      <c r="M602" s="6">
        <v>13</v>
      </c>
      <c r="N602" s="6">
        <v>25</v>
      </c>
      <c r="O602" s="6">
        <v>38</v>
      </c>
      <c r="P602" s="6">
        <v>21</v>
      </c>
      <c r="Q602" s="6">
        <v>13</v>
      </c>
      <c r="R602" s="6">
        <v>34</v>
      </c>
      <c r="S602" s="6">
        <v>106</v>
      </c>
      <c r="T602" s="6">
        <v>107</v>
      </c>
      <c r="U602" s="6">
        <v>213</v>
      </c>
      <c r="V602" s="6">
        <v>33</v>
      </c>
      <c r="W602" s="6">
        <v>10</v>
      </c>
      <c r="X602" s="6">
        <v>43</v>
      </c>
      <c r="Y602" s="6">
        <v>10</v>
      </c>
      <c r="Z602" s="6">
        <v>2</v>
      </c>
      <c r="AA602" s="6">
        <v>12</v>
      </c>
      <c r="AB602" s="6">
        <v>19</v>
      </c>
      <c r="AC602" s="6">
        <v>8</v>
      </c>
      <c r="AD602" s="6">
        <v>27</v>
      </c>
      <c r="AE602" s="6">
        <v>62</v>
      </c>
      <c r="AF602" s="6">
        <v>20</v>
      </c>
      <c r="AG602" s="6">
        <v>82</v>
      </c>
      <c r="AH602" s="6">
        <v>11</v>
      </c>
      <c r="AI602" s="6">
        <v>12</v>
      </c>
      <c r="AJ602" s="6">
        <v>23</v>
      </c>
      <c r="AK602" s="6">
        <v>19</v>
      </c>
      <c r="AL602" s="6">
        <v>4</v>
      </c>
      <c r="AM602" s="6">
        <v>23</v>
      </c>
      <c r="AN602" s="6">
        <v>30</v>
      </c>
      <c r="AO602" s="6">
        <v>16</v>
      </c>
      <c r="AP602" s="6">
        <v>46</v>
      </c>
      <c r="AQ602" s="6">
        <v>0</v>
      </c>
      <c r="AR602" s="6">
        <v>0</v>
      </c>
      <c r="AS602" s="6">
        <v>0</v>
      </c>
      <c r="AT602" s="6">
        <v>0</v>
      </c>
      <c r="AU602" s="6">
        <v>0</v>
      </c>
      <c r="AV602" s="6">
        <v>0</v>
      </c>
      <c r="AW602" s="6">
        <v>0</v>
      </c>
      <c r="AX602" s="6">
        <v>0</v>
      </c>
      <c r="AY602" s="6">
        <v>0</v>
      </c>
      <c r="AZ602" s="6">
        <v>0</v>
      </c>
      <c r="BA602" s="6">
        <v>0</v>
      </c>
      <c r="BB602" s="6">
        <v>0</v>
      </c>
      <c r="BC602" s="6">
        <v>0</v>
      </c>
      <c r="BD602" s="6">
        <v>0</v>
      </c>
      <c r="BE602" s="6">
        <v>0</v>
      </c>
      <c r="BF602" s="6">
        <v>0</v>
      </c>
      <c r="BG602" s="6">
        <v>0</v>
      </c>
      <c r="BH602" s="6">
        <v>0</v>
      </c>
      <c r="BI602" s="6">
        <v>0</v>
      </c>
      <c r="BJ602" s="6">
        <v>0</v>
      </c>
      <c r="BK602" s="6">
        <v>0</v>
      </c>
      <c r="BL602" s="6">
        <v>1</v>
      </c>
      <c r="BM602" s="6">
        <v>0</v>
      </c>
      <c r="BN602" s="6">
        <v>1</v>
      </c>
      <c r="BO602" s="6">
        <v>1</v>
      </c>
      <c r="BP602" s="6">
        <v>0</v>
      </c>
      <c r="BQ602" s="6">
        <v>1</v>
      </c>
      <c r="BR602" s="6">
        <v>0</v>
      </c>
      <c r="BS602" s="6">
        <v>0</v>
      </c>
      <c r="BT602" s="6">
        <v>0</v>
      </c>
      <c r="BU602" s="6">
        <v>0</v>
      </c>
      <c r="BV602" s="6">
        <v>0</v>
      </c>
      <c r="BW602" s="6">
        <v>0</v>
      </c>
      <c r="BX602" s="6">
        <v>0</v>
      </c>
      <c r="BY602" s="6">
        <v>0</v>
      </c>
      <c r="BZ602" s="6">
        <v>0</v>
      </c>
      <c r="CA602" s="6">
        <v>0</v>
      </c>
      <c r="CB602" s="6">
        <v>0</v>
      </c>
      <c r="CC602" s="6">
        <v>0</v>
      </c>
      <c r="CD602" s="6">
        <v>0</v>
      </c>
      <c r="CE602" s="6">
        <v>0</v>
      </c>
      <c r="CF602" s="6">
        <v>0</v>
      </c>
      <c r="CG602" s="6">
        <v>0</v>
      </c>
      <c r="CH602" s="6">
        <v>0</v>
      </c>
      <c r="CI602" s="6">
        <v>0</v>
      </c>
      <c r="CJ602" s="6">
        <v>0</v>
      </c>
      <c r="CK602" s="6">
        <v>0</v>
      </c>
      <c r="CL602" s="6">
        <v>0</v>
      </c>
      <c r="CM602" s="6">
        <v>0</v>
      </c>
      <c r="CN602" s="6">
        <v>0</v>
      </c>
      <c r="CO602" s="6">
        <v>0</v>
      </c>
      <c r="CP602" s="6">
        <v>0</v>
      </c>
      <c r="CQ602" s="6">
        <v>0</v>
      </c>
      <c r="CR602" s="6">
        <v>0</v>
      </c>
      <c r="CS602" s="6">
        <v>0</v>
      </c>
      <c r="CT602" s="6">
        <v>0</v>
      </c>
      <c r="CU602" s="6">
        <v>0</v>
      </c>
      <c r="CV602" s="6">
        <v>32</v>
      </c>
      <c r="CW602" s="6">
        <v>23</v>
      </c>
      <c r="CX602" s="6">
        <v>55</v>
      </c>
      <c r="CY602" s="6">
        <v>21</v>
      </c>
      <c r="CZ602" s="6">
        <v>24</v>
      </c>
      <c r="DA602" s="6">
        <v>45</v>
      </c>
      <c r="DB602" s="6">
        <v>19</v>
      </c>
      <c r="DC602" s="6">
        <v>22</v>
      </c>
      <c r="DD602" s="6">
        <v>41</v>
      </c>
      <c r="DE602" s="6">
        <v>13</v>
      </c>
      <c r="DF602" s="6">
        <v>25</v>
      </c>
      <c r="DG602" s="6">
        <v>38</v>
      </c>
      <c r="DH602" s="6">
        <v>20</v>
      </c>
      <c r="DI602" s="6">
        <v>13</v>
      </c>
      <c r="DJ602" s="6">
        <v>33</v>
      </c>
      <c r="DK602" s="6">
        <v>105</v>
      </c>
      <c r="DL602" s="6">
        <v>107</v>
      </c>
      <c r="DM602" s="6">
        <v>212</v>
      </c>
      <c r="DN602" s="6">
        <v>33</v>
      </c>
      <c r="DO602" s="6">
        <v>10</v>
      </c>
      <c r="DP602" s="6">
        <v>43</v>
      </c>
      <c r="DQ602" s="6">
        <v>10</v>
      </c>
      <c r="DR602" s="6">
        <v>2</v>
      </c>
      <c r="DS602" s="6">
        <v>12</v>
      </c>
      <c r="DT602" s="6">
        <v>19</v>
      </c>
      <c r="DU602" s="6">
        <v>8</v>
      </c>
      <c r="DV602" s="6">
        <v>27</v>
      </c>
      <c r="DW602" s="6">
        <v>62</v>
      </c>
      <c r="DX602" s="6">
        <v>20</v>
      </c>
      <c r="DY602" s="6">
        <v>82</v>
      </c>
      <c r="DZ602" s="6">
        <v>11</v>
      </c>
      <c r="EA602" s="6">
        <v>12</v>
      </c>
      <c r="EB602" s="6">
        <v>23</v>
      </c>
      <c r="EC602" s="6">
        <v>19</v>
      </c>
      <c r="ED602" s="6">
        <v>4</v>
      </c>
      <c r="EE602" s="6">
        <v>23</v>
      </c>
      <c r="EF602" s="6">
        <v>30</v>
      </c>
      <c r="EG602" s="6">
        <v>16</v>
      </c>
      <c r="EH602" s="6">
        <v>46</v>
      </c>
      <c r="EI602" s="6">
        <v>0</v>
      </c>
      <c r="EJ602" s="6">
        <v>0</v>
      </c>
      <c r="EK602" s="6">
        <v>0</v>
      </c>
      <c r="EL602" s="6">
        <v>0</v>
      </c>
      <c r="EM602" s="6">
        <v>0</v>
      </c>
      <c r="EN602" s="6">
        <v>0</v>
      </c>
      <c r="EO602" s="6">
        <v>0</v>
      </c>
      <c r="EP602" s="6">
        <v>0</v>
      </c>
      <c r="EQ602" s="19">
        <v>0</v>
      </c>
    </row>
    <row r="603" spans="1:147" ht="12" customHeight="1" x14ac:dyDescent="0.2">
      <c r="A603" s="20" t="s">
        <v>477</v>
      </c>
      <c r="B603" s="2" t="s">
        <v>522</v>
      </c>
      <c r="C603" s="2" t="s">
        <v>525</v>
      </c>
      <c r="D603" s="6">
        <v>39</v>
      </c>
      <c r="E603" s="6">
        <v>61</v>
      </c>
      <c r="F603" s="6">
        <v>100</v>
      </c>
      <c r="G603" s="6">
        <v>38</v>
      </c>
      <c r="H603" s="6">
        <v>24</v>
      </c>
      <c r="I603" s="6">
        <v>62</v>
      </c>
      <c r="J603" s="6">
        <v>34</v>
      </c>
      <c r="K603" s="6">
        <v>33</v>
      </c>
      <c r="L603" s="6">
        <v>67</v>
      </c>
      <c r="M603" s="6">
        <v>42</v>
      </c>
      <c r="N603" s="6">
        <v>39</v>
      </c>
      <c r="O603" s="6">
        <v>81</v>
      </c>
      <c r="P603" s="6">
        <v>40</v>
      </c>
      <c r="Q603" s="6">
        <v>29</v>
      </c>
      <c r="R603" s="6">
        <v>69</v>
      </c>
      <c r="S603" s="6">
        <v>193</v>
      </c>
      <c r="T603" s="6">
        <v>186</v>
      </c>
      <c r="U603" s="6">
        <v>379</v>
      </c>
      <c r="V603" s="6">
        <v>42</v>
      </c>
      <c r="W603" s="6">
        <v>37</v>
      </c>
      <c r="X603" s="6">
        <v>79</v>
      </c>
      <c r="Y603" s="6">
        <v>31</v>
      </c>
      <c r="Z603" s="6">
        <v>31</v>
      </c>
      <c r="AA603" s="6">
        <v>62</v>
      </c>
      <c r="AB603" s="6">
        <v>32</v>
      </c>
      <c r="AC603" s="6">
        <v>36</v>
      </c>
      <c r="AD603" s="6">
        <v>68</v>
      </c>
      <c r="AE603" s="6">
        <v>105</v>
      </c>
      <c r="AF603" s="6">
        <v>104</v>
      </c>
      <c r="AG603" s="6">
        <v>209</v>
      </c>
      <c r="AH603" s="6">
        <v>67</v>
      </c>
      <c r="AI603" s="6">
        <v>38</v>
      </c>
      <c r="AJ603" s="6">
        <v>105</v>
      </c>
      <c r="AK603" s="6">
        <v>56</v>
      </c>
      <c r="AL603" s="6">
        <v>56</v>
      </c>
      <c r="AM603" s="6">
        <v>112</v>
      </c>
      <c r="AN603" s="6">
        <v>123</v>
      </c>
      <c r="AO603" s="6">
        <v>94</v>
      </c>
      <c r="AP603" s="6">
        <v>217</v>
      </c>
      <c r="AQ603" s="6">
        <v>17</v>
      </c>
      <c r="AR603" s="6">
        <v>34</v>
      </c>
      <c r="AS603" s="6">
        <v>51</v>
      </c>
      <c r="AT603" s="6">
        <v>35</v>
      </c>
      <c r="AU603" s="6">
        <v>32</v>
      </c>
      <c r="AV603" s="6">
        <v>67</v>
      </c>
      <c r="AW603" s="6">
        <v>52</v>
      </c>
      <c r="AX603" s="6">
        <v>66</v>
      </c>
      <c r="AY603" s="6">
        <v>118</v>
      </c>
      <c r="AZ603" s="6">
        <v>14</v>
      </c>
      <c r="BA603" s="6">
        <v>17</v>
      </c>
      <c r="BB603" s="6">
        <v>31</v>
      </c>
      <c r="BC603" s="6">
        <v>14</v>
      </c>
      <c r="BD603" s="6">
        <v>11</v>
      </c>
      <c r="BE603" s="6">
        <v>25</v>
      </c>
      <c r="BF603" s="6">
        <v>12</v>
      </c>
      <c r="BG603" s="6">
        <v>14</v>
      </c>
      <c r="BH603" s="6">
        <v>26</v>
      </c>
      <c r="BI603" s="6">
        <v>16</v>
      </c>
      <c r="BJ603" s="6">
        <v>15</v>
      </c>
      <c r="BK603" s="6">
        <v>31</v>
      </c>
      <c r="BL603" s="6">
        <v>15</v>
      </c>
      <c r="BM603" s="6">
        <v>12</v>
      </c>
      <c r="BN603" s="6">
        <v>27</v>
      </c>
      <c r="BO603" s="6">
        <v>71</v>
      </c>
      <c r="BP603" s="6">
        <v>69</v>
      </c>
      <c r="BQ603" s="6">
        <v>140</v>
      </c>
      <c r="BR603" s="6">
        <v>11</v>
      </c>
      <c r="BS603" s="6">
        <v>10</v>
      </c>
      <c r="BT603" s="6">
        <v>21</v>
      </c>
      <c r="BU603" s="6">
        <v>12</v>
      </c>
      <c r="BV603" s="6">
        <v>9</v>
      </c>
      <c r="BW603" s="6">
        <v>21</v>
      </c>
      <c r="BX603" s="6">
        <v>6</v>
      </c>
      <c r="BY603" s="6">
        <v>10</v>
      </c>
      <c r="BZ603" s="6">
        <v>16</v>
      </c>
      <c r="CA603" s="6">
        <v>29</v>
      </c>
      <c r="CB603" s="6">
        <v>29</v>
      </c>
      <c r="CC603" s="6">
        <v>58</v>
      </c>
      <c r="CD603" s="6">
        <v>13</v>
      </c>
      <c r="CE603" s="6">
        <v>9</v>
      </c>
      <c r="CF603" s="6">
        <v>22</v>
      </c>
      <c r="CG603" s="6">
        <v>4</v>
      </c>
      <c r="CH603" s="6">
        <v>6</v>
      </c>
      <c r="CI603" s="6">
        <v>10</v>
      </c>
      <c r="CJ603" s="6">
        <v>17</v>
      </c>
      <c r="CK603" s="6">
        <v>15</v>
      </c>
      <c r="CL603" s="6">
        <v>32</v>
      </c>
      <c r="CM603" s="6">
        <v>3</v>
      </c>
      <c r="CN603" s="6">
        <v>9</v>
      </c>
      <c r="CO603" s="6">
        <v>12</v>
      </c>
      <c r="CP603" s="6">
        <v>1</v>
      </c>
      <c r="CQ603" s="6">
        <v>6</v>
      </c>
      <c r="CR603" s="6">
        <v>7</v>
      </c>
      <c r="CS603" s="6">
        <v>4</v>
      </c>
      <c r="CT603" s="6">
        <v>15</v>
      </c>
      <c r="CU603" s="6">
        <v>19</v>
      </c>
      <c r="CV603" s="6">
        <v>4</v>
      </c>
      <c r="CW603" s="6">
        <v>8</v>
      </c>
      <c r="CX603" s="6">
        <v>12</v>
      </c>
      <c r="CY603" s="6">
        <v>4</v>
      </c>
      <c r="CZ603" s="6">
        <v>1</v>
      </c>
      <c r="DA603" s="6">
        <v>5</v>
      </c>
      <c r="DB603" s="6">
        <v>1</v>
      </c>
      <c r="DC603" s="6">
        <v>1</v>
      </c>
      <c r="DD603" s="6">
        <v>2</v>
      </c>
      <c r="DE603" s="6">
        <v>1</v>
      </c>
      <c r="DF603" s="6">
        <v>3</v>
      </c>
      <c r="DG603" s="6">
        <v>4</v>
      </c>
      <c r="DH603" s="6">
        <v>3</v>
      </c>
      <c r="DI603" s="6">
        <v>2</v>
      </c>
      <c r="DJ603" s="6">
        <v>5</v>
      </c>
      <c r="DK603" s="6">
        <v>13</v>
      </c>
      <c r="DL603" s="6">
        <v>15</v>
      </c>
      <c r="DM603" s="6">
        <v>28</v>
      </c>
      <c r="DN603" s="6">
        <v>5</v>
      </c>
      <c r="DO603" s="6">
        <v>7</v>
      </c>
      <c r="DP603" s="6">
        <v>12</v>
      </c>
      <c r="DQ603" s="6">
        <v>3</v>
      </c>
      <c r="DR603" s="6">
        <v>7</v>
      </c>
      <c r="DS603" s="6">
        <v>10</v>
      </c>
      <c r="DT603" s="6">
        <v>4</v>
      </c>
      <c r="DU603" s="6">
        <v>8</v>
      </c>
      <c r="DV603" s="6">
        <v>12</v>
      </c>
      <c r="DW603" s="6">
        <v>12</v>
      </c>
      <c r="DX603" s="6">
        <v>22</v>
      </c>
      <c r="DY603" s="6">
        <v>34</v>
      </c>
      <c r="DZ603" s="6">
        <v>10</v>
      </c>
      <c r="EA603" s="6">
        <v>6</v>
      </c>
      <c r="EB603" s="6">
        <v>16</v>
      </c>
      <c r="EC603" s="6">
        <v>11</v>
      </c>
      <c r="ED603" s="6">
        <v>4</v>
      </c>
      <c r="EE603" s="6">
        <v>15</v>
      </c>
      <c r="EF603" s="6">
        <v>21</v>
      </c>
      <c r="EG603" s="6">
        <v>10</v>
      </c>
      <c r="EH603" s="6">
        <v>31</v>
      </c>
      <c r="EI603" s="6">
        <v>3</v>
      </c>
      <c r="EJ603" s="6">
        <v>4</v>
      </c>
      <c r="EK603" s="6">
        <v>7</v>
      </c>
      <c r="EL603" s="6">
        <v>2</v>
      </c>
      <c r="EM603" s="6">
        <v>2</v>
      </c>
      <c r="EN603" s="6">
        <v>4</v>
      </c>
      <c r="EO603" s="6">
        <v>5</v>
      </c>
      <c r="EP603" s="6">
        <v>6</v>
      </c>
      <c r="EQ603" s="19">
        <v>11</v>
      </c>
    </row>
    <row r="604" spans="1:147" ht="12" customHeight="1" x14ac:dyDescent="0.2">
      <c r="A604" s="20" t="s">
        <v>477</v>
      </c>
      <c r="B604" s="2" t="s">
        <v>522</v>
      </c>
      <c r="C604" s="2" t="s">
        <v>526</v>
      </c>
      <c r="D604" s="6">
        <v>90</v>
      </c>
      <c r="E604" s="6">
        <v>73</v>
      </c>
      <c r="F604" s="6">
        <v>163</v>
      </c>
      <c r="G604" s="6">
        <v>58</v>
      </c>
      <c r="H604" s="6">
        <v>45</v>
      </c>
      <c r="I604" s="6">
        <v>103</v>
      </c>
      <c r="J604" s="6">
        <v>43</v>
      </c>
      <c r="K604" s="6">
        <v>37</v>
      </c>
      <c r="L604" s="6">
        <v>80</v>
      </c>
      <c r="M604" s="6">
        <v>59</v>
      </c>
      <c r="N604" s="6">
        <v>23</v>
      </c>
      <c r="O604" s="6">
        <v>82</v>
      </c>
      <c r="P604" s="6">
        <v>48</v>
      </c>
      <c r="Q604" s="6">
        <v>30</v>
      </c>
      <c r="R604" s="6">
        <v>78</v>
      </c>
      <c r="S604" s="6">
        <v>298</v>
      </c>
      <c r="T604" s="6">
        <v>208</v>
      </c>
      <c r="U604" s="6">
        <v>506</v>
      </c>
      <c r="V604" s="6">
        <v>29</v>
      </c>
      <c r="W604" s="6">
        <v>17</v>
      </c>
      <c r="X604" s="6">
        <v>46</v>
      </c>
      <c r="Y604" s="6">
        <v>22</v>
      </c>
      <c r="Z604" s="6">
        <v>8</v>
      </c>
      <c r="AA604" s="6">
        <v>30</v>
      </c>
      <c r="AB604" s="6">
        <v>26</v>
      </c>
      <c r="AC604" s="6">
        <v>15</v>
      </c>
      <c r="AD604" s="6">
        <v>41</v>
      </c>
      <c r="AE604" s="6">
        <v>77</v>
      </c>
      <c r="AF604" s="6">
        <v>40</v>
      </c>
      <c r="AG604" s="6">
        <v>117</v>
      </c>
      <c r="AH604" s="6">
        <v>18</v>
      </c>
      <c r="AI604" s="6">
        <v>23</v>
      </c>
      <c r="AJ604" s="6">
        <v>41</v>
      </c>
      <c r="AK604" s="6">
        <v>17</v>
      </c>
      <c r="AL604" s="6">
        <v>31</v>
      </c>
      <c r="AM604" s="6">
        <v>48</v>
      </c>
      <c r="AN604" s="6">
        <v>35</v>
      </c>
      <c r="AO604" s="6">
        <v>54</v>
      </c>
      <c r="AP604" s="6">
        <v>89</v>
      </c>
      <c r="AQ604" s="6">
        <v>22</v>
      </c>
      <c r="AR604" s="6">
        <v>13</v>
      </c>
      <c r="AS604" s="6">
        <v>35</v>
      </c>
      <c r="AT604" s="6">
        <v>12</v>
      </c>
      <c r="AU604" s="6">
        <v>12</v>
      </c>
      <c r="AV604" s="6">
        <v>24</v>
      </c>
      <c r="AW604" s="6">
        <v>34</v>
      </c>
      <c r="AX604" s="6">
        <v>25</v>
      </c>
      <c r="AY604" s="6">
        <v>59</v>
      </c>
      <c r="AZ604" s="6">
        <v>10</v>
      </c>
      <c r="BA604" s="6">
        <v>4</v>
      </c>
      <c r="BB604" s="6">
        <v>14</v>
      </c>
      <c r="BC604" s="6">
        <v>9</v>
      </c>
      <c r="BD604" s="6">
        <v>12</v>
      </c>
      <c r="BE604" s="6">
        <v>21</v>
      </c>
      <c r="BF604" s="6">
        <v>11</v>
      </c>
      <c r="BG604" s="6">
        <v>7</v>
      </c>
      <c r="BH604" s="6">
        <v>18</v>
      </c>
      <c r="BI604" s="6">
        <v>16</v>
      </c>
      <c r="BJ604" s="6">
        <v>7</v>
      </c>
      <c r="BK604" s="6">
        <v>23</v>
      </c>
      <c r="BL604" s="6">
        <v>9</v>
      </c>
      <c r="BM604" s="6">
        <v>6</v>
      </c>
      <c r="BN604" s="6">
        <v>15</v>
      </c>
      <c r="BO604" s="6">
        <v>55</v>
      </c>
      <c r="BP604" s="6">
        <v>36</v>
      </c>
      <c r="BQ604" s="6">
        <v>91</v>
      </c>
      <c r="BR604" s="6">
        <v>5</v>
      </c>
      <c r="BS604" s="6">
        <v>3</v>
      </c>
      <c r="BT604" s="6">
        <v>8</v>
      </c>
      <c r="BU604" s="6">
        <v>7</v>
      </c>
      <c r="BV604" s="6">
        <v>2</v>
      </c>
      <c r="BW604" s="6">
        <v>9</v>
      </c>
      <c r="BX604" s="6">
        <v>3</v>
      </c>
      <c r="BY604" s="6">
        <v>5</v>
      </c>
      <c r="BZ604" s="6">
        <v>8</v>
      </c>
      <c r="CA604" s="6">
        <v>15</v>
      </c>
      <c r="CB604" s="6">
        <v>10</v>
      </c>
      <c r="CC604" s="6">
        <v>25</v>
      </c>
      <c r="CD604" s="6">
        <v>1</v>
      </c>
      <c r="CE604" s="6">
        <v>7</v>
      </c>
      <c r="CF604" s="6">
        <v>8</v>
      </c>
      <c r="CG604" s="6">
        <v>0</v>
      </c>
      <c r="CH604" s="6">
        <v>6</v>
      </c>
      <c r="CI604" s="6">
        <v>6</v>
      </c>
      <c r="CJ604" s="6">
        <v>1</v>
      </c>
      <c r="CK604" s="6">
        <v>13</v>
      </c>
      <c r="CL604" s="6">
        <v>14</v>
      </c>
      <c r="CM604" s="6">
        <v>1</v>
      </c>
      <c r="CN604" s="6">
        <v>3</v>
      </c>
      <c r="CO604" s="6">
        <v>4</v>
      </c>
      <c r="CP604" s="6">
        <v>1</v>
      </c>
      <c r="CQ604" s="6">
        <v>2</v>
      </c>
      <c r="CR604" s="6">
        <v>3</v>
      </c>
      <c r="CS604" s="6">
        <v>2</v>
      </c>
      <c r="CT604" s="6">
        <v>5</v>
      </c>
      <c r="CU604" s="6">
        <v>7</v>
      </c>
      <c r="CV604" s="6">
        <v>77</v>
      </c>
      <c r="CW604" s="6">
        <v>67</v>
      </c>
      <c r="CX604" s="6">
        <v>144</v>
      </c>
      <c r="CY604" s="6">
        <v>47</v>
      </c>
      <c r="CZ604" s="6">
        <v>31</v>
      </c>
      <c r="DA604" s="6">
        <v>78</v>
      </c>
      <c r="DB604" s="6">
        <v>32</v>
      </c>
      <c r="DC604" s="6">
        <v>30</v>
      </c>
      <c r="DD604" s="6">
        <v>62</v>
      </c>
      <c r="DE604" s="6">
        <v>42</v>
      </c>
      <c r="DF604" s="6">
        <v>16</v>
      </c>
      <c r="DG604" s="6">
        <v>58</v>
      </c>
      <c r="DH604" s="6">
        <v>36</v>
      </c>
      <c r="DI604" s="6">
        <v>24</v>
      </c>
      <c r="DJ604" s="6">
        <v>60</v>
      </c>
      <c r="DK604" s="6">
        <v>234</v>
      </c>
      <c r="DL604" s="6">
        <v>168</v>
      </c>
      <c r="DM604" s="6">
        <v>402</v>
      </c>
      <c r="DN604" s="6">
        <v>20</v>
      </c>
      <c r="DO604" s="6">
        <v>13</v>
      </c>
      <c r="DP604" s="6">
        <v>33</v>
      </c>
      <c r="DQ604" s="6">
        <v>14</v>
      </c>
      <c r="DR604" s="6">
        <v>4</v>
      </c>
      <c r="DS604" s="6">
        <v>18</v>
      </c>
      <c r="DT604" s="6">
        <v>22</v>
      </c>
      <c r="DU604" s="6">
        <v>6</v>
      </c>
      <c r="DV604" s="6">
        <v>28</v>
      </c>
      <c r="DW604" s="6">
        <v>56</v>
      </c>
      <c r="DX604" s="6">
        <v>23</v>
      </c>
      <c r="DY604" s="6">
        <v>79</v>
      </c>
      <c r="DZ604" s="6">
        <v>14</v>
      </c>
      <c r="EA604" s="6">
        <v>12</v>
      </c>
      <c r="EB604" s="6">
        <v>26</v>
      </c>
      <c r="EC604" s="6">
        <v>12</v>
      </c>
      <c r="ED604" s="6">
        <v>12</v>
      </c>
      <c r="EE604" s="6">
        <v>24</v>
      </c>
      <c r="EF604" s="6">
        <v>26</v>
      </c>
      <c r="EG604" s="6">
        <v>24</v>
      </c>
      <c r="EH604" s="6">
        <v>50</v>
      </c>
      <c r="EI604" s="6">
        <v>20</v>
      </c>
      <c r="EJ604" s="6">
        <v>5</v>
      </c>
      <c r="EK604" s="6">
        <v>25</v>
      </c>
      <c r="EL604" s="6">
        <v>3</v>
      </c>
      <c r="EM604" s="6">
        <v>5</v>
      </c>
      <c r="EN604" s="6">
        <v>8</v>
      </c>
      <c r="EO604" s="6">
        <v>23</v>
      </c>
      <c r="EP604" s="6">
        <v>10</v>
      </c>
      <c r="EQ604" s="19">
        <v>33</v>
      </c>
    </row>
    <row r="605" spans="1:147" ht="12" customHeight="1" x14ac:dyDescent="0.2">
      <c r="A605" s="20" t="s">
        <v>477</v>
      </c>
      <c r="B605" s="2" t="s">
        <v>522</v>
      </c>
      <c r="C605" s="2" t="s">
        <v>527</v>
      </c>
      <c r="D605" s="6">
        <v>89</v>
      </c>
      <c r="E605" s="6">
        <v>60</v>
      </c>
      <c r="F605" s="6">
        <v>149</v>
      </c>
      <c r="G605" s="6">
        <v>80</v>
      </c>
      <c r="H605" s="6">
        <v>75</v>
      </c>
      <c r="I605" s="6">
        <v>155</v>
      </c>
      <c r="J605" s="6">
        <v>66</v>
      </c>
      <c r="K605" s="6">
        <v>68</v>
      </c>
      <c r="L605" s="6">
        <v>134</v>
      </c>
      <c r="M605" s="6">
        <v>74</v>
      </c>
      <c r="N605" s="6">
        <v>68</v>
      </c>
      <c r="O605" s="6">
        <v>142</v>
      </c>
      <c r="P605" s="6">
        <v>78</v>
      </c>
      <c r="Q605" s="6">
        <v>73</v>
      </c>
      <c r="R605" s="6">
        <v>151</v>
      </c>
      <c r="S605" s="6">
        <v>387</v>
      </c>
      <c r="T605" s="6">
        <v>344</v>
      </c>
      <c r="U605" s="6">
        <v>731</v>
      </c>
      <c r="V605" s="6">
        <v>62</v>
      </c>
      <c r="W605" s="6">
        <v>84</v>
      </c>
      <c r="X605" s="6">
        <v>146</v>
      </c>
      <c r="Y605" s="6">
        <v>77</v>
      </c>
      <c r="Z605" s="6">
        <v>72</v>
      </c>
      <c r="AA605" s="6">
        <v>149</v>
      </c>
      <c r="AB605" s="6">
        <v>79</v>
      </c>
      <c r="AC605" s="6">
        <v>87</v>
      </c>
      <c r="AD605" s="6">
        <v>166</v>
      </c>
      <c r="AE605" s="6">
        <v>218</v>
      </c>
      <c r="AF605" s="6">
        <v>243</v>
      </c>
      <c r="AG605" s="6">
        <v>461</v>
      </c>
      <c r="AH605" s="6">
        <v>53</v>
      </c>
      <c r="AI605" s="6">
        <v>66</v>
      </c>
      <c r="AJ605" s="6">
        <v>119</v>
      </c>
      <c r="AK605" s="6">
        <v>64</v>
      </c>
      <c r="AL605" s="6">
        <v>82</v>
      </c>
      <c r="AM605" s="6">
        <v>146</v>
      </c>
      <c r="AN605" s="6">
        <v>117</v>
      </c>
      <c r="AO605" s="6">
        <v>148</v>
      </c>
      <c r="AP605" s="6">
        <v>265</v>
      </c>
      <c r="AQ605" s="6">
        <v>71</v>
      </c>
      <c r="AR605" s="6">
        <v>71</v>
      </c>
      <c r="AS605" s="6">
        <v>142</v>
      </c>
      <c r="AT605" s="6">
        <v>84</v>
      </c>
      <c r="AU605" s="6">
        <v>84</v>
      </c>
      <c r="AV605" s="6">
        <v>168</v>
      </c>
      <c r="AW605" s="6">
        <v>155</v>
      </c>
      <c r="AX605" s="6">
        <v>155</v>
      </c>
      <c r="AY605" s="6">
        <v>310</v>
      </c>
      <c r="AZ605" s="6">
        <v>31</v>
      </c>
      <c r="BA605" s="6">
        <v>18</v>
      </c>
      <c r="BB605" s="6">
        <v>49</v>
      </c>
      <c r="BC605" s="6">
        <v>29</v>
      </c>
      <c r="BD605" s="6">
        <v>24</v>
      </c>
      <c r="BE605" s="6">
        <v>53</v>
      </c>
      <c r="BF605" s="6">
        <v>23</v>
      </c>
      <c r="BG605" s="6">
        <v>25</v>
      </c>
      <c r="BH605" s="6">
        <v>48</v>
      </c>
      <c r="BI605" s="6">
        <v>30</v>
      </c>
      <c r="BJ605" s="6">
        <v>29</v>
      </c>
      <c r="BK605" s="6">
        <v>59</v>
      </c>
      <c r="BL605" s="6">
        <v>32</v>
      </c>
      <c r="BM605" s="6">
        <v>21</v>
      </c>
      <c r="BN605" s="6">
        <v>53</v>
      </c>
      <c r="BO605" s="6">
        <v>145</v>
      </c>
      <c r="BP605" s="6">
        <v>117</v>
      </c>
      <c r="BQ605" s="6">
        <v>262</v>
      </c>
      <c r="BR605" s="6">
        <v>19</v>
      </c>
      <c r="BS605" s="6">
        <v>21</v>
      </c>
      <c r="BT605" s="6">
        <v>40</v>
      </c>
      <c r="BU605" s="6">
        <v>15</v>
      </c>
      <c r="BV605" s="6">
        <v>24</v>
      </c>
      <c r="BW605" s="6">
        <v>39</v>
      </c>
      <c r="BX605" s="6">
        <v>21</v>
      </c>
      <c r="BY605" s="6">
        <v>27</v>
      </c>
      <c r="BZ605" s="6">
        <v>48</v>
      </c>
      <c r="CA605" s="6">
        <v>55</v>
      </c>
      <c r="CB605" s="6">
        <v>72</v>
      </c>
      <c r="CC605" s="6">
        <v>127</v>
      </c>
      <c r="CD605" s="6">
        <v>9</v>
      </c>
      <c r="CE605" s="6">
        <v>27</v>
      </c>
      <c r="CF605" s="6">
        <v>36</v>
      </c>
      <c r="CG605" s="6">
        <v>18</v>
      </c>
      <c r="CH605" s="6">
        <v>18</v>
      </c>
      <c r="CI605" s="6">
        <v>36</v>
      </c>
      <c r="CJ605" s="6">
        <v>27</v>
      </c>
      <c r="CK605" s="6">
        <v>45</v>
      </c>
      <c r="CL605" s="6">
        <v>72</v>
      </c>
      <c r="CM605" s="6">
        <v>6</v>
      </c>
      <c r="CN605" s="6">
        <v>7</v>
      </c>
      <c r="CO605" s="6">
        <v>13</v>
      </c>
      <c r="CP605" s="6">
        <v>10</v>
      </c>
      <c r="CQ605" s="6">
        <v>22</v>
      </c>
      <c r="CR605" s="6">
        <v>32</v>
      </c>
      <c r="CS605" s="6">
        <v>16</v>
      </c>
      <c r="CT605" s="6">
        <v>29</v>
      </c>
      <c r="CU605" s="6">
        <v>45</v>
      </c>
      <c r="CV605" s="6">
        <v>2</v>
      </c>
      <c r="CW605" s="6">
        <v>1</v>
      </c>
      <c r="CX605" s="6">
        <v>3</v>
      </c>
      <c r="CY605" s="6">
        <v>2</v>
      </c>
      <c r="CZ605" s="6">
        <v>3</v>
      </c>
      <c r="DA605" s="6">
        <v>5</v>
      </c>
      <c r="DB605" s="6">
        <v>4</v>
      </c>
      <c r="DC605" s="6">
        <v>3</v>
      </c>
      <c r="DD605" s="6">
        <v>7</v>
      </c>
      <c r="DE605" s="6">
        <v>2</v>
      </c>
      <c r="DF605" s="6">
        <v>5</v>
      </c>
      <c r="DG605" s="6">
        <v>7</v>
      </c>
      <c r="DH605" s="6">
        <v>0</v>
      </c>
      <c r="DI605" s="6">
        <v>4</v>
      </c>
      <c r="DJ605" s="6">
        <v>4</v>
      </c>
      <c r="DK605" s="6">
        <v>10</v>
      </c>
      <c r="DL605" s="6">
        <v>16</v>
      </c>
      <c r="DM605" s="6">
        <v>26</v>
      </c>
      <c r="DN605" s="6">
        <v>2</v>
      </c>
      <c r="DO605" s="6">
        <v>6</v>
      </c>
      <c r="DP605" s="6">
        <v>8</v>
      </c>
      <c r="DQ605" s="6">
        <v>4</v>
      </c>
      <c r="DR605" s="6">
        <v>3</v>
      </c>
      <c r="DS605" s="6">
        <v>7</v>
      </c>
      <c r="DT605" s="6">
        <v>2</v>
      </c>
      <c r="DU605" s="6">
        <v>6</v>
      </c>
      <c r="DV605" s="6">
        <v>8</v>
      </c>
      <c r="DW605" s="6">
        <v>8</v>
      </c>
      <c r="DX605" s="6">
        <v>15</v>
      </c>
      <c r="DY605" s="6">
        <v>23</v>
      </c>
      <c r="DZ605" s="6">
        <v>1</v>
      </c>
      <c r="EA605" s="6">
        <v>0</v>
      </c>
      <c r="EB605" s="6">
        <v>1</v>
      </c>
      <c r="EC605" s="6">
        <v>2</v>
      </c>
      <c r="ED605" s="6">
        <v>4</v>
      </c>
      <c r="EE605" s="6">
        <v>6</v>
      </c>
      <c r="EF605" s="6">
        <v>3</v>
      </c>
      <c r="EG605" s="6">
        <v>4</v>
      </c>
      <c r="EH605" s="6">
        <v>7</v>
      </c>
      <c r="EI605" s="6">
        <v>10</v>
      </c>
      <c r="EJ605" s="6">
        <v>8</v>
      </c>
      <c r="EK605" s="6">
        <v>18</v>
      </c>
      <c r="EL605" s="6">
        <v>11</v>
      </c>
      <c r="EM605" s="6">
        <v>6</v>
      </c>
      <c r="EN605" s="6">
        <v>17</v>
      </c>
      <c r="EO605" s="6">
        <v>21</v>
      </c>
      <c r="EP605" s="6">
        <v>14</v>
      </c>
      <c r="EQ605" s="19">
        <v>35</v>
      </c>
    </row>
    <row r="606" spans="1:147" ht="12" customHeight="1" x14ac:dyDescent="0.2">
      <c r="A606" s="20" t="s">
        <v>477</v>
      </c>
      <c r="B606" s="2" t="s">
        <v>522</v>
      </c>
      <c r="C606" s="2" t="s">
        <v>528</v>
      </c>
      <c r="D606" s="6">
        <v>76</v>
      </c>
      <c r="E606" s="6">
        <v>68</v>
      </c>
      <c r="F606" s="6">
        <v>144</v>
      </c>
      <c r="G606" s="6">
        <v>53</v>
      </c>
      <c r="H606" s="6">
        <v>42</v>
      </c>
      <c r="I606" s="6">
        <v>95</v>
      </c>
      <c r="J606" s="6">
        <v>41</v>
      </c>
      <c r="K606" s="6">
        <v>46</v>
      </c>
      <c r="L606" s="6">
        <v>87</v>
      </c>
      <c r="M606" s="6">
        <v>31</v>
      </c>
      <c r="N606" s="6">
        <v>38</v>
      </c>
      <c r="O606" s="6">
        <v>69</v>
      </c>
      <c r="P606" s="6">
        <v>42</v>
      </c>
      <c r="Q606" s="6">
        <v>22</v>
      </c>
      <c r="R606" s="6">
        <v>64</v>
      </c>
      <c r="S606" s="6">
        <v>243</v>
      </c>
      <c r="T606" s="6">
        <v>216</v>
      </c>
      <c r="U606" s="6">
        <v>459</v>
      </c>
      <c r="V606" s="6">
        <v>33</v>
      </c>
      <c r="W606" s="6">
        <v>26</v>
      </c>
      <c r="X606" s="6">
        <v>59</v>
      </c>
      <c r="Y606" s="6">
        <v>21</v>
      </c>
      <c r="Z606" s="6">
        <v>19</v>
      </c>
      <c r="AA606" s="6">
        <v>40</v>
      </c>
      <c r="AB606" s="6">
        <v>13</v>
      </c>
      <c r="AC606" s="6">
        <v>12</v>
      </c>
      <c r="AD606" s="6">
        <v>25</v>
      </c>
      <c r="AE606" s="6">
        <v>67</v>
      </c>
      <c r="AF606" s="6">
        <v>57</v>
      </c>
      <c r="AG606" s="6">
        <v>124</v>
      </c>
      <c r="AH606" s="6">
        <v>9</v>
      </c>
      <c r="AI606" s="6">
        <v>8</v>
      </c>
      <c r="AJ606" s="6">
        <v>17</v>
      </c>
      <c r="AK606" s="6">
        <v>7</v>
      </c>
      <c r="AL606" s="6">
        <v>11</v>
      </c>
      <c r="AM606" s="6">
        <v>18</v>
      </c>
      <c r="AN606" s="6">
        <v>16</v>
      </c>
      <c r="AO606" s="6">
        <v>19</v>
      </c>
      <c r="AP606" s="6">
        <v>35</v>
      </c>
      <c r="AQ606" s="6">
        <v>0</v>
      </c>
      <c r="AR606" s="6">
        <v>0</v>
      </c>
      <c r="AS606" s="6">
        <v>0</v>
      </c>
      <c r="AT606" s="6">
        <v>0</v>
      </c>
      <c r="AU606" s="6">
        <v>0</v>
      </c>
      <c r="AV606" s="6">
        <v>0</v>
      </c>
      <c r="AW606" s="6">
        <v>0</v>
      </c>
      <c r="AX606" s="6">
        <v>0</v>
      </c>
      <c r="AY606" s="6">
        <v>0</v>
      </c>
      <c r="AZ606" s="6">
        <v>1</v>
      </c>
      <c r="BA606" s="6">
        <v>0</v>
      </c>
      <c r="BB606" s="6">
        <v>1</v>
      </c>
      <c r="BC606" s="6">
        <v>0</v>
      </c>
      <c r="BD606" s="6">
        <v>0</v>
      </c>
      <c r="BE606" s="6">
        <v>0</v>
      </c>
      <c r="BF606" s="6">
        <v>1</v>
      </c>
      <c r="BG606" s="6">
        <v>1</v>
      </c>
      <c r="BH606" s="6">
        <v>2</v>
      </c>
      <c r="BI606" s="6">
        <v>1</v>
      </c>
      <c r="BJ606" s="6">
        <v>1</v>
      </c>
      <c r="BK606" s="6">
        <v>2</v>
      </c>
      <c r="BL606" s="6">
        <v>0</v>
      </c>
      <c r="BM606" s="6">
        <v>0</v>
      </c>
      <c r="BN606" s="6">
        <v>0</v>
      </c>
      <c r="BO606" s="6">
        <v>3</v>
      </c>
      <c r="BP606" s="6">
        <v>2</v>
      </c>
      <c r="BQ606" s="6">
        <v>5</v>
      </c>
      <c r="BR606" s="6">
        <v>0</v>
      </c>
      <c r="BS606" s="6">
        <v>0</v>
      </c>
      <c r="BT606" s="6">
        <v>0</v>
      </c>
      <c r="BU606" s="6">
        <v>0</v>
      </c>
      <c r="BV606" s="6">
        <v>0</v>
      </c>
      <c r="BW606" s="6">
        <v>0</v>
      </c>
      <c r="BX606" s="6">
        <v>0</v>
      </c>
      <c r="BY606" s="6">
        <v>0</v>
      </c>
      <c r="BZ606" s="6">
        <v>0</v>
      </c>
      <c r="CA606" s="6">
        <v>0</v>
      </c>
      <c r="CB606" s="6">
        <v>0</v>
      </c>
      <c r="CC606" s="6">
        <v>0</v>
      </c>
      <c r="CD606" s="6">
        <v>0</v>
      </c>
      <c r="CE606" s="6">
        <v>0</v>
      </c>
      <c r="CF606" s="6">
        <v>0</v>
      </c>
      <c r="CG606" s="6">
        <v>0</v>
      </c>
      <c r="CH606" s="6">
        <v>0</v>
      </c>
      <c r="CI606" s="6">
        <v>0</v>
      </c>
      <c r="CJ606" s="6">
        <v>0</v>
      </c>
      <c r="CK606" s="6">
        <v>0</v>
      </c>
      <c r="CL606" s="6">
        <v>0</v>
      </c>
      <c r="CM606" s="6">
        <v>0</v>
      </c>
      <c r="CN606" s="6">
        <v>0</v>
      </c>
      <c r="CO606" s="6">
        <v>0</v>
      </c>
      <c r="CP606" s="6">
        <v>0</v>
      </c>
      <c r="CQ606" s="6">
        <v>0</v>
      </c>
      <c r="CR606" s="6">
        <v>0</v>
      </c>
      <c r="CS606" s="6">
        <v>0</v>
      </c>
      <c r="CT606" s="6">
        <v>0</v>
      </c>
      <c r="CU606" s="6">
        <v>0</v>
      </c>
      <c r="CV606" s="6">
        <v>71</v>
      </c>
      <c r="CW606" s="6">
        <v>61</v>
      </c>
      <c r="CX606" s="6">
        <v>132</v>
      </c>
      <c r="CY606" s="6">
        <v>53</v>
      </c>
      <c r="CZ606" s="6">
        <v>40</v>
      </c>
      <c r="DA606" s="6">
        <v>93</v>
      </c>
      <c r="DB606" s="6">
        <v>38</v>
      </c>
      <c r="DC606" s="6">
        <v>44</v>
      </c>
      <c r="DD606" s="6">
        <v>82</v>
      </c>
      <c r="DE606" s="6">
        <v>30</v>
      </c>
      <c r="DF606" s="6">
        <v>32</v>
      </c>
      <c r="DG606" s="6">
        <v>62</v>
      </c>
      <c r="DH606" s="6">
        <v>38</v>
      </c>
      <c r="DI606" s="6">
        <v>20</v>
      </c>
      <c r="DJ606" s="6">
        <v>58</v>
      </c>
      <c r="DK606" s="6">
        <v>230</v>
      </c>
      <c r="DL606" s="6">
        <v>197</v>
      </c>
      <c r="DM606" s="6">
        <v>427</v>
      </c>
      <c r="DN606" s="6">
        <v>23</v>
      </c>
      <c r="DO606" s="6">
        <v>23</v>
      </c>
      <c r="DP606" s="6">
        <v>46</v>
      </c>
      <c r="DQ606" s="6">
        <v>18</v>
      </c>
      <c r="DR606" s="6">
        <v>18</v>
      </c>
      <c r="DS606" s="6">
        <v>36</v>
      </c>
      <c r="DT606" s="6">
        <v>9</v>
      </c>
      <c r="DU606" s="6">
        <v>8</v>
      </c>
      <c r="DV606" s="6">
        <v>17</v>
      </c>
      <c r="DW606" s="6">
        <v>50</v>
      </c>
      <c r="DX606" s="6">
        <v>49</v>
      </c>
      <c r="DY606" s="6">
        <v>99</v>
      </c>
      <c r="DZ606" s="6">
        <v>7</v>
      </c>
      <c r="EA606" s="6">
        <v>3</v>
      </c>
      <c r="EB606" s="6">
        <v>10</v>
      </c>
      <c r="EC606" s="6">
        <v>6</v>
      </c>
      <c r="ED606" s="6">
        <v>5</v>
      </c>
      <c r="EE606" s="6">
        <v>11</v>
      </c>
      <c r="EF606" s="6">
        <v>13</v>
      </c>
      <c r="EG606" s="6">
        <v>8</v>
      </c>
      <c r="EH606" s="6">
        <v>21</v>
      </c>
      <c r="EI606" s="6">
        <v>0</v>
      </c>
      <c r="EJ606" s="6">
        <v>0</v>
      </c>
      <c r="EK606" s="6">
        <v>0</v>
      </c>
      <c r="EL606" s="6">
        <v>0</v>
      </c>
      <c r="EM606" s="6">
        <v>0</v>
      </c>
      <c r="EN606" s="6">
        <v>0</v>
      </c>
      <c r="EO606" s="6">
        <v>0</v>
      </c>
      <c r="EP606" s="6">
        <v>0</v>
      </c>
      <c r="EQ606" s="19">
        <v>0</v>
      </c>
    </row>
    <row r="607" spans="1:147" ht="12" customHeight="1" x14ac:dyDescent="0.2">
      <c r="A607" s="20" t="s">
        <v>477</v>
      </c>
      <c r="B607" s="2" t="s">
        <v>522</v>
      </c>
      <c r="C607" s="2" t="s">
        <v>529</v>
      </c>
      <c r="D607" s="6">
        <v>172</v>
      </c>
      <c r="E607" s="6">
        <v>171</v>
      </c>
      <c r="F607" s="6">
        <v>343</v>
      </c>
      <c r="G607" s="6">
        <v>155</v>
      </c>
      <c r="H607" s="6">
        <v>135</v>
      </c>
      <c r="I607" s="6">
        <v>290</v>
      </c>
      <c r="J607" s="6">
        <v>116</v>
      </c>
      <c r="K607" s="6">
        <v>159</v>
      </c>
      <c r="L607" s="6">
        <v>275</v>
      </c>
      <c r="M607" s="6">
        <v>138</v>
      </c>
      <c r="N607" s="6">
        <v>115</v>
      </c>
      <c r="O607" s="6">
        <v>253</v>
      </c>
      <c r="P607" s="6">
        <v>137</v>
      </c>
      <c r="Q607" s="6">
        <v>129</v>
      </c>
      <c r="R607" s="6">
        <v>266</v>
      </c>
      <c r="S607" s="6">
        <v>718</v>
      </c>
      <c r="T607" s="6">
        <v>709</v>
      </c>
      <c r="U607" s="6">
        <v>1427</v>
      </c>
      <c r="V607" s="6">
        <v>101</v>
      </c>
      <c r="W607" s="6">
        <v>104</v>
      </c>
      <c r="X607" s="6">
        <v>205</v>
      </c>
      <c r="Y607" s="6">
        <v>90</v>
      </c>
      <c r="Z607" s="6">
        <v>106</v>
      </c>
      <c r="AA607" s="6">
        <v>196</v>
      </c>
      <c r="AB607" s="6">
        <v>115</v>
      </c>
      <c r="AC607" s="6">
        <v>111</v>
      </c>
      <c r="AD607" s="6">
        <v>226</v>
      </c>
      <c r="AE607" s="6">
        <v>306</v>
      </c>
      <c r="AF607" s="6">
        <v>321</v>
      </c>
      <c r="AG607" s="6">
        <v>627</v>
      </c>
      <c r="AH607" s="6">
        <v>82</v>
      </c>
      <c r="AI607" s="6">
        <v>91</v>
      </c>
      <c r="AJ607" s="6">
        <v>173</v>
      </c>
      <c r="AK607" s="6">
        <v>100</v>
      </c>
      <c r="AL607" s="6">
        <v>114</v>
      </c>
      <c r="AM607" s="6">
        <v>214</v>
      </c>
      <c r="AN607" s="6">
        <v>182</v>
      </c>
      <c r="AO607" s="6">
        <v>205</v>
      </c>
      <c r="AP607" s="6">
        <v>387</v>
      </c>
      <c r="AQ607" s="6">
        <v>66</v>
      </c>
      <c r="AR607" s="6">
        <v>63</v>
      </c>
      <c r="AS607" s="6">
        <v>129</v>
      </c>
      <c r="AT607" s="6">
        <v>109</v>
      </c>
      <c r="AU607" s="6">
        <v>71</v>
      </c>
      <c r="AV607" s="6">
        <v>180</v>
      </c>
      <c r="AW607" s="6">
        <v>175</v>
      </c>
      <c r="AX607" s="6">
        <v>134</v>
      </c>
      <c r="AY607" s="6">
        <v>309</v>
      </c>
      <c r="AZ607" s="6">
        <v>33</v>
      </c>
      <c r="BA607" s="6">
        <v>25</v>
      </c>
      <c r="BB607" s="6">
        <v>58</v>
      </c>
      <c r="BC607" s="6">
        <v>48</v>
      </c>
      <c r="BD607" s="6">
        <v>25</v>
      </c>
      <c r="BE607" s="6">
        <v>73</v>
      </c>
      <c r="BF607" s="6">
        <v>19</v>
      </c>
      <c r="BG607" s="6">
        <v>36</v>
      </c>
      <c r="BH607" s="6">
        <v>55</v>
      </c>
      <c r="BI607" s="6">
        <v>28</v>
      </c>
      <c r="BJ607" s="6">
        <v>10</v>
      </c>
      <c r="BK607" s="6">
        <v>38</v>
      </c>
      <c r="BL607" s="6">
        <v>25</v>
      </c>
      <c r="BM607" s="6">
        <v>33</v>
      </c>
      <c r="BN607" s="6">
        <v>58</v>
      </c>
      <c r="BO607" s="6">
        <v>153</v>
      </c>
      <c r="BP607" s="6">
        <v>129</v>
      </c>
      <c r="BQ607" s="6">
        <v>282</v>
      </c>
      <c r="BR607" s="6">
        <v>9</v>
      </c>
      <c r="BS607" s="6">
        <v>15</v>
      </c>
      <c r="BT607" s="6">
        <v>24</v>
      </c>
      <c r="BU607" s="6">
        <v>19</v>
      </c>
      <c r="BV607" s="6">
        <v>17</v>
      </c>
      <c r="BW607" s="6">
        <v>36</v>
      </c>
      <c r="BX607" s="6">
        <v>11</v>
      </c>
      <c r="BY607" s="6">
        <v>25</v>
      </c>
      <c r="BZ607" s="6">
        <v>36</v>
      </c>
      <c r="CA607" s="6">
        <v>39</v>
      </c>
      <c r="CB607" s="6">
        <v>57</v>
      </c>
      <c r="CC607" s="6">
        <v>96</v>
      </c>
      <c r="CD607" s="6">
        <v>17</v>
      </c>
      <c r="CE607" s="6">
        <v>9</v>
      </c>
      <c r="CF607" s="6">
        <v>26</v>
      </c>
      <c r="CG607" s="6">
        <v>20</v>
      </c>
      <c r="CH607" s="6">
        <v>16</v>
      </c>
      <c r="CI607" s="6">
        <v>36</v>
      </c>
      <c r="CJ607" s="6">
        <v>37</v>
      </c>
      <c r="CK607" s="6">
        <v>25</v>
      </c>
      <c r="CL607" s="6">
        <v>62</v>
      </c>
      <c r="CM607" s="6">
        <v>10</v>
      </c>
      <c r="CN607" s="6">
        <v>15</v>
      </c>
      <c r="CO607" s="6">
        <v>25</v>
      </c>
      <c r="CP607" s="6">
        <v>10</v>
      </c>
      <c r="CQ607" s="6">
        <v>7</v>
      </c>
      <c r="CR607" s="6">
        <v>17</v>
      </c>
      <c r="CS607" s="6">
        <v>20</v>
      </c>
      <c r="CT607" s="6">
        <v>22</v>
      </c>
      <c r="CU607" s="6">
        <v>42</v>
      </c>
      <c r="CV607" s="6">
        <v>22</v>
      </c>
      <c r="CW607" s="6">
        <v>9</v>
      </c>
      <c r="CX607" s="6">
        <v>31</v>
      </c>
      <c r="CY607" s="6">
        <v>11</v>
      </c>
      <c r="CZ607" s="6">
        <v>24</v>
      </c>
      <c r="DA607" s="6">
        <v>35</v>
      </c>
      <c r="DB607" s="6">
        <v>14</v>
      </c>
      <c r="DC607" s="6">
        <v>26</v>
      </c>
      <c r="DD607" s="6">
        <v>40</v>
      </c>
      <c r="DE607" s="6">
        <v>9</v>
      </c>
      <c r="DF607" s="6">
        <v>18</v>
      </c>
      <c r="DG607" s="6">
        <v>27</v>
      </c>
      <c r="DH607" s="6">
        <v>12</v>
      </c>
      <c r="DI607" s="6">
        <v>12</v>
      </c>
      <c r="DJ607" s="6">
        <v>24</v>
      </c>
      <c r="DK607" s="6">
        <v>68</v>
      </c>
      <c r="DL607" s="6">
        <v>89</v>
      </c>
      <c r="DM607" s="6">
        <v>157</v>
      </c>
      <c r="DN607" s="6">
        <v>15</v>
      </c>
      <c r="DO607" s="6">
        <v>12</v>
      </c>
      <c r="DP607" s="6">
        <v>27</v>
      </c>
      <c r="DQ607" s="6">
        <v>11</v>
      </c>
      <c r="DR607" s="6">
        <v>7</v>
      </c>
      <c r="DS607" s="6">
        <v>18</v>
      </c>
      <c r="DT607" s="6">
        <v>12</v>
      </c>
      <c r="DU607" s="6">
        <v>9</v>
      </c>
      <c r="DV607" s="6">
        <v>21</v>
      </c>
      <c r="DW607" s="6">
        <v>38</v>
      </c>
      <c r="DX607" s="6">
        <v>28</v>
      </c>
      <c r="DY607" s="6">
        <v>66</v>
      </c>
      <c r="DZ607" s="6">
        <v>4</v>
      </c>
      <c r="EA607" s="6">
        <v>6</v>
      </c>
      <c r="EB607" s="6">
        <v>10</v>
      </c>
      <c r="EC607" s="6">
        <v>7</v>
      </c>
      <c r="ED607" s="6">
        <v>9</v>
      </c>
      <c r="EE607" s="6">
        <v>16</v>
      </c>
      <c r="EF607" s="6">
        <v>11</v>
      </c>
      <c r="EG607" s="6">
        <v>15</v>
      </c>
      <c r="EH607" s="6">
        <v>26</v>
      </c>
      <c r="EI607" s="6">
        <v>7</v>
      </c>
      <c r="EJ607" s="6">
        <v>2</v>
      </c>
      <c r="EK607" s="6">
        <v>9</v>
      </c>
      <c r="EL607" s="6">
        <v>10</v>
      </c>
      <c r="EM607" s="6">
        <v>4</v>
      </c>
      <c r="EN607" s="6">
        <v>14</v>
      </c>
      <c r="EO607" s="6">
        <v>17</v>
      </c>
      <c r="EP607" s="6">
        <v>6</v>
      </c>
      <c r="EQ607" s="19">
        <v>23</v>
      </c>
    </row>
    <row r="608" spans="1:147" ht="12" customHeight="1" x14ac:dyDescent="0.2">
      <c r="A608" s="20" t="s">
        <v>477</v>
      </c>
      <c r="B608" s="2" t="s">
        <v>522</v>
      </c>
      <c r="C608" s="2" t="s">
        <v>530</v>
      </c>
      <c r="D608" s="6">
        <v>207</v>
      </c>
      <c r="E608" s="6">
        <v>175</v>
      </c>
      <c r="F608" s="6">
        <v>382</v>
      </c>
      <c r="G608" s="6">
        <v>167</v>
      </c>
      <c r="H608" s="6">
        <v>153</v>
      </c>
      <c r="I608" s="6">
        <v>320</v>
      </c>
      <c r="J608" s="6">
        <v>169</v>
      </c>
      <c r="K608" s="6">
        <v>147</v>
      </c>
      <c r="L608" s="6">
        <v>316</v>
      </c>
      <c r="M608" s="6">
        <v>154</v>
      </c>
      <c r="N608" s="6">
        <v>146</v>
      </c>
      <c r="O608" s="6">
        <v>300</v>
      </c>
      <c r="P608" s="6">
        <v>161</v>
      </c>
      <c r="Q608" s="6">
        <v>157</v>
      </c>
      <c r="R608" s="6">
        <v>318</v>
      </c>
      <c r="S608" s="6">
        <v>858</v>
      </c>
      <c r="T608" s="6">
        <v>778</v>
      </c>
      <c r="U608" s="6">
        <v>1636</v>
      </c>
      <c r="V608" s="6">
        <v>155</v>
      </c>
      <c r="W608" s="6">
        <v>121</v>
      </c>
      <c r="X608" s="6">
        <v>276</v>
      </c>
      <c r="Y608" s="6">
        <v>132</v>
      </c>
      <c r="Z608" s="6">
        <v>144</v>
      </c>
      <c r="AA608" s="6">
        <v>276</v>
      </c>
      <c r="AB608" s="6">
        <v>133</v>
      </c>
      <c r="AC608" s="6">
        <v>142</v>
      </c>
      <c r="AD608" s="6">
        <v>275</v>
      </c>
      <c r="AE608" s="6">
        <v>420</v>
      </c>
      <c r="AF608" s="6">
        <v>407</v>
      </c>
      <c r="AG608" s="6">
        <v>827</v>
      </c>
      <c r="AH608" s="6">
        <v>135</v>
      </c>
      <c r="AI608" s="6">
        <v>143</v>
      </c>
      <c r="AJ608" s="6">
        <v>278</v>
      </c>
      <c r="AK608" s="6">
        <v>125</v>
      </c>
      <c r="AL608" s="6">
        <v>148</v>
      </c>
      <c r="AM608" s="6">
        <v>273</v>
      </c>
      <c r="AN608" s="6">
        <v>260</v>
      </c>
      <c r="AO608" s="6">
        <v>291</v>
      </c>
      <c r="AP608" s="6">
        <v>551</v>
      </c>
      <c r="AQ608" s="6">
        <v>91</v>
      </c>
      <c r="AR608" s="6">
        <v>94</v>
      </c>
      <c r="AS608" s="6">
        <v>185</v>
      </c>
      <c r="AT608" s="6">
        <v>59</v>
      </c>
      <c r="AU608" s="6">
        <v>78</v>
      </c>
      <c r="AV608" s="6">
        <v>137</v>
      </c>
      <c r="AW608" s="6">
        <v>150</v>
      </c>
      <c r="AX608" s="6">
        <v>172</v>
      </c>
      <c r="AY608" s="6">
        <v>322</v>
      </c>
      <c r="AZ608" s="6">
        <v>35</v>
      </c>
      <c r="BA608" s="6">
        <v>29</v>
      </c>
      <c r="BB608" s="6">
        <v>64</v>
      </c>
      <c r="BC608" s="6">
        <v>32</v>
      </c>
      <c r="BD608" s="6">
        <v>37</v>
      </c>
      <c r="BE608" s="6">
        <v>69</v>
      </c>
      <c r="BF608" s="6">
        <v>30</v>
      </c>
      <c r="BG608" s="6">
        <v>28</v>
      </c>
      <c r="BH608" s="6">
        <v>58</v>
      </c>
      <c r="BI608" s="6">
        <v>24</v>
      </c>
      <c r="BJ608" s="6">
        <v>34</v>
      </c>
      <c r="BK608" s="6">
        <v>58</v>
      </c>
      <c r="BL608" s="6">
        <v>41</v>
      </c>
      <c r="BM608" s="6">
        <v>39</v>
      </c>
      <c r="BN608" s="6">
        <v>80</v>
      </c>
      <c r="BO608" s="6">
        <v>162</v>
      </c>
      <c r="BP608" s="6">
        <v>167</v>
      </c>
      <c r="BQ608" s="6">
        <v>329</v>
      </c>
      <c r="BR608" s="6">
        <v>28</v>
      </c>
      <c r="BS608" s="6">
        <v>23</v>
      </c>
      <c r="BT608" s="6">
        <v>51</v>
      </c>
      <c r="BU608" s="6">
        <v>20</v>
      </c>
      <c r="BV608" s="6">
        <v>30</v>
      </c>
      <c r="BW608" s="6">
        <v>50</v>
      </c>
      <c r="BX608" s="6">
        <v>24</v>
      </c>
      <c r="BY608" s="6">
        <v>23</v>
      </c>
      <c r="BZ608" s="6">
        <v>47</v>
      </c>
      <c r="CA608" s="6">
        <v>72</v>
      </c>
      <c r="CB608" s="6">
        <v>76</v>
      </c>
      <c r="CC608" s="6">
        <v>148</v>
      </c>
      <c r="CD608" s="6">
        <v>17</v>
      </c>
      <c r="CE608" s="6">
        <v>18</v>
      </c>
      <c r="CF608" s="6">
        <v>35</v>
      </c>
      <c r="CG608" s="6">
        <v>13</v>
      </c>
      <c r="CH608" s="6">
        <v>20</v>
      </c>
      <c r="CI608" s="6">
        <v>33</v>
      </c>
      <c r="CJ608" s="6">
        <v>30</v>
      </c>
      <c r="CK608" s="6">
        <v>38</v>
      </c>
      <c r="CL608" s="6">
        <v>68</v>
      </c>
      <c r="CM608" s="6">
        <v>8</v>
      </c>
      <c r="CN608" s="6">
        <v>4</v>
      </c>
      <c r="CO608" s="6">
        <v>12</v>
      </c>
      <c r="CP608" s="6">
        <v>3</v>
      </c>
      <c r="CQ608" s="6">
        <v>5</v>
      </c>
      <c r="CR608" s="6">
        <v>8</v>
      </c>
      <c r="CS608" s="6">
        <v>11</v>
      </c>
      <c r="CT608" s="6">
        <v>9</v>
      </c>
      <c r="CU608" s="6">
        <v>20</v>
      </c>
      <c r="CV608" s="6">
        <v>43</v>
      </c>
      <c r="CW608" s="6">
        <v>47</v>
      </c>
      <c r="CX608" s="6">
        <v>90</v>
      </c>
      <c r="CY608" s="6">
        <v>38</v>
      </c>
      <c r="CZ608" s="6">
        <v>29</v>
      </c>
      <c r="DA608" s="6">
        <v>67</v>
      </c>
      <c r="DB608" s="6">
        <v>25</v>
      </c>
      <c r="DC608" s="6">
        <v>36</v>
      </c>
      <c r="DD608" s="6">
        <v>61</v>
      </c>
      <c r="DE608" s="6">
        <v>36</v>
      </c>
      <c r="DF608" s="6">
        <v>16</v>
      </c>
      <c r="DG608" s="6">
        <v>52</v>
      </c>
      <c r="DH608" s="6">
        <v>25</v>
      </c>
      <c r="DI608" s="6">
        <v>20</v>
      </c>
      <c r="DJ608" s="6">
        <v>45</v>
      </c>
      <c r="DK608" s="6">
        <v>167</v>
      </c>
      <c r="DL608" s="6">
        <v>148</v>
      </c>
      <c r="DM608" s="6">
        <v>315</v>
      </c>
      <c r="DN608" s="6">
        <v>24</v>
      </c>
      <c r="DO608" s="6">
        <v>17</v>
      </c>
      <c r="DP608" s="6">
        <v>41</v>
      </c>
      <c r="DQ608" s="6">
        <v>15</v>
      </c>
      <c r="DR608" s="6">
        <v>19</v>
      </c>
      <c r="DS608" s="6">
        <v>34</v>
      </c>
      <c r="DT608" s="6">
        <v>22</v>
      </c>
      <c r="DU608" s="6">
        <v>26</v>
      </c>
      <c r="DV608" s="6">
        <v>48</v>
      </c>
      <c r="DW608" s="6">
        <v>61</v>
      </c>
      <c r="DX608" s="6">
        <v>62</v>
      </c>
      <c r="DY608" s="6">
        <v>123</v>
      </c>
      <c r="DZ608" s="6">
        <v>20</v>
      </c>
      <c r="EA608" s="6">
        <v>26</v>
      </c>
      <c r="EB608" s="6">
        <v>46</v>
      </c>
      <c r="EC608" s="6">
        <v>21</v>
      </c>
      <c r="ED608" s="6">
        <v>18</v>
      </c>
      <c r="EE608" s="6">
        <v>39</v>
      </c>
      <c r="EF608" s="6">
        <v>41</v>
      </c>
      <c r="EG608" s="6">
        <v>44</v>
      </c>
      <c r="EH608" s="6">
        <v>85</v>
      </c>
      <c r="EI608" s="6">
        <v>15</v>
      </c>
      <c r="EJ608" s="6">
        <v>10</v>
      </c>
      <c r="EK608" s="6">
        <v>25</v>
      </c>
      <c r="EL608" s="6">
        <v>5</v>
      </c>
      <c r="EM608" s="6">
        <v>6</v>
      </c>
      <c r="EN608" s="6">
        <v>11</v>
      </c>
      <c r="EO608" s="6">
        <v>20</v>
      </c>
      <c r="EP608" s="6">
        <v>16</v>
      </c>
      <c r="EQ608" s="19">
        <v>36</v>
      </c>
    </row>
    <row r="609" spans="1:147" ht="12" customHeight="1" x14ac:dyDescent="0.2">
      <c r="A609" s="20" t="s">
        <v>477</v>
      </c>
      <c r="B609" s="2" t="s">
        <v>553</v>
      </c>
      <c r="C609" s="2" t="s">
        <v>554</v>
      </c>
      <c r="D609" s="6">
        <v>198</v>
      </c>
      <c r="E609" s="6">
        <v>183</v>
      </c>
      <c r="F609" s="6">
        <v>381</v>
      </c>
      <c r="G609" s="6">
        <v>141</v>
      </c>
      <c r="H609" s="6">
        <v>140</v>
      </c>
      <c r="I609" s="6">
        <v>281</v>
      </c>
      <c r="J609" s="6">
        <v>147</v>
      </c>
      <c r="K609" s="6">
        <v>135</v>
      </c>
      <c r="L609" s="6">
        <v>282</v>
      </c>
      <c r="M609" s="6">
        <v>122</v>
      </c>
      <c r="N609" s="6">
        <v>98</v>
      </c>
      <c r="O609" s="6">
        <v>220</v>
      </c>
      <c r="P609" s="6">
        <v>129</v>
      </c>
      <c r="Q609" s="6">
        <v>114</v>
      </c>
      <c r="R609" s="6">
        <v>243</v>
      </c>
      <c r="S609" s="6">
        <v>737</v>
      </c>
      <c r="T609" s="6">
        <v>670</v>
      </c>
      <c r="U609" s="6">
        <v>1407</v>
      </c>
      <c r="V609" s="6">
        <v>107</v>
      </c>
      <c r="W609" s="6">
        <v>122</v>
      </c>
      <c r="X609" s="6">
        <v>229</v>
      </c>
      <c r="Y609" s="6">
        <v>94</v>
      </c>
      <c r="Z609" s="6">
        <v>113</v>
      </c>
      <c r="AA609" s="6">
        <v>207</v>
      </c>
      <c r="AB609" s="6">
        <v>112</v>
      </c>
      <c r="AC609" s="6">
        <v>111</v>
      </c>
      <c r="AD609" s="6">
        <v>223</v>
      </c>
      <c r="AE609" s="6">
        <v>313</v>
      </c>
      <c r="AF609" s="6">
        <v>346</v>
      </c>
      <c r="AG609" s="6">
        <v>659</v>
      </c>
      <c r="AH609" s="6">
        <v>112</v>
      </c>
      <c r="AI609" s="6">
        <v>112</v>
      </c>
      <c r="AJ609" s="6">
        <v>224</v>
      </c>
      <c r="AK609" s="6">
        <v>99</v>
      </c>
      <c r="AL609" s="6">
        <v>98</v>
      </c>
      <c r="AM609" s="6">
        <v>197</v>
      </c>
      <c r="AN609" s="6">
        <v>211</v>
      </c>
      <c r="AO609" s="6">
        <v>210</v>
      </c>
      <c r="AP609" s="6">
        <v>421</v>
      </c>
      <c r="AQ609" s="6">
        <v>82</v>
      </c>
      <c r="AR609" s="6">
        <v>96</v>
      </c>
      <c r="AS609" s="6">
        <v>178</v>
      </c>
      <c r="AT609" s="6">
        <v>47</v>
      </c>
      <c r="AU609" s="6">
        <v>38</v>
      </c>
      <c r="AV609" s="6">
        <v>85</v>
      </c>
      <c r="AW609" s="6">
        <v>129</v>
      </c>
      <c r="AX609" s="6">
        <v>134</v>
      </c>
      <c r="AY609" s="6">
        <v>263</v>
      </c>
      <c r="AZ609" s="6">
        <v>62</v>
      </c>
      <c r="BA609" s="6">
        <v>76</v>
      </c>
      <c r="BB609" s="6">
        <v>138</v>
      </c>
      <c r="BC609" s="6">
        <v>42</v>
      </c>
      <c r="BD609" s="6">
        <v>52</v>
      </c>
      <c r="BE609" s="6">
        <v>94</v>
      </c>
      <c r="BF609" s="6">
        <v>42</v>
      </c>
      <c r="BG609" s="6">
        <v>44</v>
      </c>
      <c r="BH609" s="6">
        <v>86</v>
      </c>
      <c r="BI609" s="6">
        <v>39</v>
      </c>
      <c r="BJ609" s="6">
        <v>23</v>
      </c>
      <c r="BK609" s="6">
        <v>62</v>
      </c>
      <c r="BL609" s="6">
        <v>42</v>
      </c>
      <c r="BM609" s="6">
        <v>41</v>
      </c>
      <c r="BN609" s="6">
        <v>83</v>
      </c>
      <c r="BO609" s="6">
        <v>227</v>
      </c>
      <c r="BP609" s="6">
        <v>236</v>
      </c>
      <c r="BQ609" s="6">
        <v>463</v>
      </c>
      <c r="BR609" s="6">
        <v>31</v>
      </c>
      <c r="BS609" s="6">
        <v>38</v>
      </c>
      <c r="BT609" s="6">
        <v>69</v>
      </c>
      <c r="BU609" s="6">
        <v>25</v>
      </c>
      <c r="BV609" s="6">
        <v>27</v>
      </c>
      <c r="BW609" s="6">
        <v>52</v>
      </c>
      <c r="BX609" s="6">
        <v>23</v>
      </c>
      <c r="BY609" s="6">
        <v>31</v>
      </c>
      <c r="BZ609" s="6">
        <v>54</v>
      </c>
      <c r="CA609" s="6">
        <v>79</v>
      </c>
      <c r="CB609" s="6">
        <v>96</v>
      </c>
      <c r="CC609" s="6">
        <v>175</v>
      </c>
      <c r="CD609" s="6">
        <v>32</v>
      </c>
      <c r="CE609" s="6">
        <v>32</v>
      </c>
      <c r="CF609" s="6">
        <v>64</v>
      </c>
      <c r="CG609" s="6">
        <v>25</v>
      </c>
      <c r="CH609" s="6">
        <v>29</v>
      </c>
      <c r="CI609" s="6">
        <v>54</v>
      </c>
      <c r="CJ609" s="6">
        <v>57</v>
      </c>
      <c r="CK609" s="6">
        <v>61</v>
      </c>
      <c r="CL609" s="6">
        <v>118</v>
      </c>
      <c r="CM609" s="6">
        <v>17</v>
      </c>
      <c r="CN609" s="6">
        <v>20</v>
      </c>
      <c r="CO609" s="6">
        <v>37</v>
      </c>
      <c r="CP609" s="6">
        <v>6</v>
      </c>
      <c r="CQ609" s="6">
        <v>12</v>
      </c>
      <c r="CR609" s="6">
        <v>18</v>
      </c>
      <c r="CS609" s="6">
        <v>23</v>
      </c>
      <c r="CT609" s="6">
        <v>32</v>
      </c>
      <c r="CU609" s="6">
        <v>55</v>
      </c>
      <c r="CV609" s="6">
        <v>19</v>
      </c>
      <c r="CW609" s="6">
        <v>18</v>
      </c>
      <c r="CX609" s="6">
        <v>37</v>
      </c>
      <c r="CY609" s="6">
        <v>15</v>
      </c>
      <c r="CZ609" s="6">
        <v>11</v>
      </c>
      <c r="DA609" s="6">
        <v>26</v>
      </c>
      <c r="DB609" s="6">
        <v>13</v>
      </c>
      <c r="DC609" s="6">
        <v>12</v>
      </c>
      <c r="DD609" s="6">
        <v>25</v>
      </c>
      <c r="DE609" s="6">
        <v>10</v>
      </c>
      <c r="DF609" s="6">
        <v>11</v>
      </c>
      <c r="DG609" s="6">
        <v>21</v>
      </c>
      <c r="DH609" s="6">
        <v>7</v>
      </c>
      <c r="DI609" s="6">
        <v>12</v>
      </c>
      <c r="DJ609" s="6">
        <v>19</v>
      </c>
      <c r="DK609" s="6">
        <v>64</v>
      </c>
      <c r="DL609" s="6">
        <v>64</v>
      </c>
      <c r="DM609" s="6">
        <v>128</v>
      </c>
      <c r="DN609" s="6">
        <v>8</v>
      </c>
      <c r="DO609" s="6">
        <v>11</v>
      </c>
      <c r="DP609" s="6">
        <v>19</v>
      </c>
      <c r="DQ609" s="6">
        <v>8</v>
      </c>
      <c r="DR609" s="6">
        <v>12</v>
      </c>
      <c r="DS609" s="6">
        <v>20</v>
      </c>
      <c r="DT609" s="6">
        <v>10</v>
      </c>
      <c r="DU609" s="6">
        <v>9</v>
      </c>
      <c r="DV609" s="6">
        <v>19</v>
      </c>
      <c r="DW609" s="6">
        <v>26</v>
      </c>
      <c r="DX609" s="6">
        <v>32</v>
      </c>
      <c r="DY609" s="6">
        <v>58</v>
      </c>
      <c r="DZ609" s="6">
        <v>14</v>
      </c>
      <c r="EA609" s="6">
        <v>15</v>
      </c>
      <c r="EB609" s="6">
        <v>29</v>
      </c>
      <c r="EC609" s="6">
        <v>8</v>
      </c>
      <c r="ED609" s="6">
        <v>8</v>
      </c>
      <c r="EE609" s="6">
        <v>16</v>
      </c>
      <c r="EF609" s="6">
        <v>22</v>
      </c>
      <c r="EG609" s="6">
        <v>23</v>
      </c>
      <c r="EH609" s="6">
        <v>45</v>
      </c>
      <c r="EI609" s="6">
        <v>7</v>
      </c>
      <c r="EJ609" s="6">
        <v>10</v>
      </c>
      <c r="EK609" s="6">
        <v>17</v>
      </c>
      <c r="EL609" s="6">
        <v>2</v>
      </c>
      <c r="EM609" s="6">
        <v>1</v>
      </c>
      <c r="EN609" s="6">
        <v>3</v>
      </c>
      <c r="EO609" s="6">
        <v>9</v>
      </c>
      <c r="EP609" s="6">
        <v>11</v>
      </c>
      <c r="EQ609" s="19">
        <v>20</v>
      </c>
    </row>
    <row r="610" spans="1:147" ht="12" customHeight="1" x14ac:dyDescent="0.2">
      <c r="A610" s="20" t="s">
        <v>477</v>
      </c>
      <c r="B610" s="2" t="s">
        <v>553</v>
      </c>
      <c r="C610" s="2" t="s">
        <v>555</v>
      </c>
      <c r="D610" s="6">
        <v>86</v>
      </c>
      <c r="E610" s="6">
        <v>89</v>
      </c>
      <c r="F610" s="6">
        <v>175</v>
      </c>
      <c r="G610" s="6">
        <v>129</v>
      </c>
      <c r="H610" s="6">
        <v>95</v>
      </c>
      <c r="I610" s="6">
        <v>224</v>
      </c>
      <c r="J610" s="6">
        <v>109</v>
      </c>
      <c r="K610" s="6">
        <v>86</v>
      </c>
      <c r="L610" s="6">
        <v>195</v>
      </c>
      <c r="M610" s="6">
        <v>85</v>
      </c>
      <c r="N610" s="6">
        <v>88</v>
      </c>
      <c r="O610" s="6">
        <v>173</v>
      </c>
      <c r="P610" s="6">
        <v>75</v>
      </c>
      <c r="Q610" s="6">
        <v>55</v>
      </c>
      <c r="R610" s="6">
        <v>130</v>
      </c>
      <c r="S610" s="6">
        <v>484</v>
      </c>
      <c r="T610" s="6">
        <v>413</v>
      </c>
      <c r="U610" s="6">
        <v>897</v>
      </c>
      <c r="V610" s="6">
        <v>78</v>
      </c>
      <c r="W610" s="6">
        <v>86</v>
      </c>
      <c r="X610" s="6">
        <v>164</v>
      </c>
      <c r="Y610" s="6">
        <v>96</v>
      </c>
      <c r="Z610" s="6">
        <v>82</v>
      </c>
      <c r="AA610" s="6">
        <v>178</v>
      </c>
      <c r="AB610" s="6">
        <v>79</v>
      </c>
      <c r="AC610" s="6">
        <v>88</v>
      </c>
      <c r="AD610" s="6">
        <v>167</v>
      </c>
      <c r="AE610" s="6">
        <v>253</v>
      </c>
      <c r="AF610" s="6">
        <v>256</v>
      </c>
      <c r="AG610" s="6">
        <v>509</v>
      </c>
      <c r="AH610" s="6">
        <v>60</v>
      </c>
      <c r="AI610" s="6">
        <v>61</v>
      </c>
      <c r="AJ610" s="6">
        <v>121</v>
      </c>
      <c r="AK610" s="6">
        <v>18</v>
      </c>
      <c r="AL610" s="6">
        <v>29</v>
      </c>
      <c r="AM610" s="6">
        <v>47</v>
      </c>
      <c r="AN610" s="6">
        <v>78</v>
      </c>
      <c r="AO610" s="6">
        <v>90</v>
      </c>
      <c r="AP610" s="6">
        <v>168</v>
      </c>
      <c r="AQ610" s="6">
        <v>0</v>
      </c>
      <c r="AR610" s="6">
        <v>0</v>
      </c>
      <c r="AS610" s="6">
        <v>0</v>
      </c>
      <c r="AT610" s="6">
        <v>21</v>
      </c>
      <c r="AU610" s="6">
        <v>15</v>
      </c>
      <c r="AV610" s="6">
        <v>36</v>
      </c>
      <c r="AW610" s="6">
        <v>21</v>
      </c>
      <c r="AX610" s="6">
        <v>15</v>
      </c>
      <c r="AY610" s="6">
        <v>36</v>
      </c>
      <c r="AZ610" s="6">
        <v>19</v>
      </c>
      <c r="BA610" s="6">
        <v>24</v>
      </c>
      <c r="BB610" s="6">
        <v>43</v>
      </c>
      <c r="BC610" s="6">
        <v>37</v>
      </c>
      <c r="BD610" s="6">
        <v>16</v>
      </c>
      <c r="BE610" s="6">
        <v>53</v>
      </c>
      <c r="BF610" s="6">
        <v>17</v>
      </c>
      <c r="BG610" s="6">
        <v>24</v>
      </c>
      <c r="BH610" s="6">
        <v>41</v>
      </c>
      <c r="BI610" s="6">
        <v>9</v>
      </c>
      <c r="BJ610" s="6">
        <v>9</v>
      </c>
      <c r="BK610" s="6">
        <v>18</v>
      </c>
      <c r="BL610" s="6">
        <v>6</v>
      </c>
      <c r="BM610" s="6">
        <v>6</v>
      </c>
      <c r="BN610" s="6">
        <v>12</v>
      </c>
      <c r="BO610" s="6">
        <v>88</v>
      </c>
      <c r="BP610" s="6">
        <v>79</v>
      </c>
      <c r="BQ610" s="6">
        <v>167</v>
      </c>
      <c r="BR610" s="6">
        <v>20</v>
      </c>
      <c r="BS610" s="6">
        <v>20</v>
      </c>
      <c r="BT610" s="6">
        <v>40</v>
      </c>
      <c r="BU610" s="6">
        <v>16</v>
      </c>
      <c r="BV610" s="6">
        <v>22</v>
      </c>
      <c r="BW610" s="6">
        <v>38</v>
      </c>
      <c r="BX610" s="6">
        <v>15</v>
      </c>
      <c r="BY610" s="6">
        <v>7</v>
      </c>
      <c r="BZ610" s="6">
        <v>22</v>
      </c>
      <c r="CA610" s="6">
        <v>51</v>
      </c>
      <c r="CB610" s="6">
        <v>49</v>
      </c>
      <c r="CC610" s="6">
        <v>100</v>
      </c>
      <c r="CD610" s="6">
        <v>2</v>
      </c>
      <c r="CE610" s="6">
        <v>6</v>
      </c>
      <c r="CF610" s="6">
        <v>8</v>
      </c>
      <c r="CG610" s="6">
        <v>0</v>
      </c>
      <c r="CH610" s="6">
        <v>4</v>
      </c>
      <c r="CI610" s="6">
        <v>4</v>
      </c>
      <c r="CJ610" s="6">
        <v>2</v>
      </c>
      <c r="CK610" s="6">
        <v>10</v>
      </c>
      <c r="CL610" s="6">
        <v>12</v>
      </c>
      <c r="CM610" s="6">
        <v>0</v>
      </c>
      <c r="CN610" s="6">
        <v>0</v>
      </c>
      <c r="CO610" s="6">
        <v>0</v>
      </c>
      <c r="CP610" s="6">
        <v>3</v>
      </c>
      <c r="CQ610" s="6">
        <v>2</v>
      </c>
      <c r="CR610" s="6">
        <v>5</v>
      </c>
      <c r="CS610" s="6">
        <v>3</v>
      </c>
      <c r="CT610" s="6">
        <v>2</v>
      </c>
      <c r="CU610" s="6">
        <v>5</v>
      </c>
      <c r="CV610" s="6">
        <v>30</v>
      </c>
      <c r="CW610" s="6">
        <v>13</v>
      </c>
      <c r="CX610" s="6">
        <v>43</v>
      </c>
      <c r="CY610" s="6">
        <v>19</v>
      </c>
      <c r="CZ610" s="6">
        <v>16</v>
      </c>
      <c r="DA610" s="6">
        <v>35</v>
      </c>
      <c r="DB610" s="6">
        <v>20</v>
      </c>
      <c r="DC610" s="6">
        <v>10</v>
      </c>
      <c r="DD610" s="6">
        <v>30</v>
      </c>
      <c r="DE610" s="6">
        <v>20</v>
      </c>
      <c r="DF610" s="6">
        <v>14</v>
      </c>
      <c r="DG610" s="6">
        <v>34</v>
      </c>
      <c r="DH610" s="6">
        <v>12</v>
      </c>
      <c r="DI610" s="6">
        <v>6</v>
      </c>
      <c r="DJ610" s="6">
        <v>18</v>
      </c>
      <c r="DK610" s="6">
        <v>101</v>
      </c>
      <c r="DL610" s="6">
        <v>59</v>
      </c>
      <c r="DM610" s="6">
        <v>160</v>
      </c>
      <c r="DN610" s="6">
        <v>6</v>
      </c>
      <c r="DO610" s="6">
        <v>11</v>
      </c>
      <c r="DP610" s="6">
        <v>17</v>
      </c>
      <c r="DQ610" s="6">
        <v>17</v>
      </c>
      <c r="DR610" s="6">
        <v>8</v>
      </c>
      <c r="DS610" s="6">
        <v>25</v>
      </c>
      <c r="DT610" s="6">
        <v>10</v>
      </c>
      <c r="DU610" s="6">
        <v>11</v>
      </c>
      <c r="DV610" s="6">
        <v>21</v>
      </c>
      <c r="DW610" s="6">
        <v>33</v>
      </c>
      <c r="DX610" s="6">
        <v>30</v>
      </c>
      <c r="DY610" s="6">
        <v>63</v>
      </c>
      <c r="DZ610" s="6">
        <v>12</v>
      </c>
      <c r="EA610" s="6">
        <v>7</v>
      </c>
      <c r="EB610" s="6">
        <v>19</v>
      </c>
      <c r="EC610" s="6">
        <v>2</v>
      </c>
      <c r="ED610" s="6">
        <v>3</v>
      </c>
      <c r="EE610" s="6">
        <v>5</v>
      </c>
      <c r="EF610" s="6">
        <v>14</v>
      </c>
      <c r="EG610" s="6">
        <v>10</v>
      </c>
      <c r="EH610" s="6">
        <v>24</v>
      </c>
      <c r="EI610" s="6">
        <v>0</v>
      </c>
      <c r="EJ610" s="6">
        <v>0</v>
      </c>
      <c r="EK610" s="6">
        <v>0</v>
      </c>
      <c r="EL610" s="6">
        <v>5</v>
      </c>
      <c r="EM610" s="6">
        <v>1</v>
      </c>
      <c r="EN610" s="6">
        <v>6</v>
      </c>
      <c r="EO610" s="6">
        <v>5</v>
      </c>
      <c r="EP610" s="6">
        <v>1</v>
      </c>
      <c r="EQ610" s="19">
        <v>6</v>
      </c>
    </row>
    <row r="611" spans="1:147" ht="12" customHeight="1" x14ac:dyDescent="0.2">
      <c r="A611" s="20" t="s">
        <v>477</v>
      </c>
      <c r="B611" s="2" t="s">
        <v>553</v>
      </c>
      <c r="C611" s="2" t="s">
        <v>556</v>
      </c>
      <c r="D611" s="6">
        <v>197</v>
      </c>
      <c r="E611" s="6">
        <v>197</v>
      </c>
      <c r="F611" s="6">
        <v>394</v>
      </c>
      <c r="G611" s="6">
        <v>131</v>
      </c>
      <c r="H611" s="6">
        <v>108</v>
      </c>
      <c r="I611" s="6">
        <v>239</v>
      </c>
      <c r="J611" s="6">
        <v>111</v>
      </c>
      <c r="K611" s="6">
        <v>112</v>
      </c>
      <c r="L611" s="6">
        <v>223</v>
      </c>
      <c r="M611" s="6">
        <v>127</v>
      </c>
      <c r="N611" s="6">
        <v>106</v>
      </c>
      <c r="O611" s="6">
        <v>233</v>
      </c>
      <c r="P611" s="6">
        <v>113</v>
      </c>
      <c r="Q611" s="6">
        <v>103</v>
      </c>
      <c r="R611" s="6">
        <v>216</v>
      </c>
      <c r="S611" s="6">
        <v>679</v>
      </c>
      <c r="T611" s="6">
        <v>626</v>
      </c>
      <c r="U611" s="6">
        <v>1305</v>
      </c>
      <c r="V611" s="6">
        <v>84</v>
      </c>
      <c r="W611" s="6">
        <v>82</v>
      </c>
      <c r="X611" s="6">
        <v>166</v>
      </c>
      <c r="Y611" s="6">
        <v>105</v>
      </c>
      <c r="Z611" s="6">
        <v>71</v>
      </c>
      <c r="AA611" s="6">
        <v>176</v>
      </c>
      <c r="AB611" s="6">
        <v>88</v>
      </c>
      <c r="AC611" s="6">
        <v>68</v>
      </c>
      <c r="AD611" s="6">
        <v>156</v>
      </c>
      <c r="AE611" s="6">
        <v>277</v>
      </c>
      <c r="AF611" s="6">
        <v>221</v>
      </c>
      <c r="AG611" s="6">
        <v>498</v>
      </c>
      <c r="AH611" s="6">
        <v>57</v>
      </c>
      <c r="AI611" s="6">
        <v>71</v>
      </c>
      <c r="AJ611" s="6">
        <v>128</v>
      </c>
      <c r="AK611" s="6">
        <v>59</v>
      </c>
      <c r="AL611" s="6">
        <v>55</v>
      </c>
      <c r="AM611" s="6">
        <v>114</v>
      </c>
      <c r="AN611" s="6">
        <v>116</v>
      </c>
      <c r="AO611" s="6">
        <v>126</v>
      </c>
      <c r="AP611" s="6">
        <v>242</v>
      </c>
      <c r="AQ611" s="6">
        <v>31</v>
      </c>
      <c r="AR611" s="6">
        <v>22</v>
      </c>
      <c r="AS611" s="6">
        <v>53</v>
      </c>
      <c r="AT611" s="6">
        <v>26</v>
      </c>
      <c r="AU611" s="6">
        <v>17</v>
      </c>
      <c r="AV611" s="6">
        <v>43</v>
      </c>
      <c r="AW611" s="6">
        <v>57</v>
      </c>
      <c r="AX611" s="6">
        <v>39</v>
      </c>
      <c r="AY611" s="6">
        <v>96</v>
      </c>
      <c r="AZ611" s="6">
        <v>43</v>
      </c>
      <c r="BA611" s="6">
        <v>41</v>
      </c>
      <c r="BB611" s="6">
        <v>84</v>
      </c>
      <c r="BC611" s="6">
        <v>25</v>
      </c>
      <c r="BD611" s="6">
        <v>23</v>
      </c>
      <c r="BE611" s="6">
        <v>48</v>
      </c>
      <c r="BF611" s="6">
        <v>32</v>
      </c>
      <c r="BG611" s="6">
        <v>25</v>
      </c>
      <c r="BH611" s="6">
        <v>57</v>
      </c>
      <c r="BI611" s="6">
        <v>31</v>
      </c>
      <c r="BJ611" s="6">
        <v>20</v>
      </c>
      <c r="BK611" s="6">
        <v>51</v>
      </c>
      <c r="BL611" s="6">
        <v>24</v>
      </c>
      <c r="BM611" s="6">
        <v>17</v>
      </c>
      <c r="BN611" s="6">
        <v>41</v>
      </c>
      <c r="BO611" s="6">
        <v>155</v>
      </c>
      <c r="BP611" s="6">
        <v>126</v>
      </c>
      <c r="BQ611" s="6">
        <v>281</v>
      </c>
      <c r="BR611" s="6">
        <v>15</v>
      </c>
      <c r="BS611" s="6">
        <v>19</v>
      </c>
      <c r="BT611" s="6">
        <v>34</v>
      </c>
      <c r="BU611" s="6">
        <v>17</v>
      </c>
      <c r="BV611" s="6">
        <v>10</v>
      </c>
      <c r="BW611" s="6">
        <v>27</v>
      </c>
      <c r="BX611" s="6">
        <v>13</v>
      </c>
      <c r="BY611" s="6">
        <v>13</v>
      </c>
      <c r="BZ611" s="6">
        <v>26</v>
      </c>
      <c r="CA611" s="6">
        <v>45</v>
      </c>
      <c r="CB611" s="6">
        <v>42</v>
      </c>
      <c r="CC611" s="6">
        <v>87</v>
      </c>
      <c r="CD611" s="6">
        <v>5</v>
      </c>
      <c r="CE611" s="6">
        <v>10</v>
      </c>
      <c r="CF611" s="6">
        <v>15</v>
      </c>
      <c r="CG611" s="6">
        <v>11</v>
      </c>
      <c r="CH611" s="6">
        <v>10</v>
      </c>
      <c r="CI611" s="6">
        <v>21</v>
      </c>
      <c r="CJ611" s="6">
        <v>16</v>
      </c>
      <c r="CK611" s="6">
        <v>20</v>
      </c>
      <c r="CL611" s="6">
        <v>36</v>
      </c>
      <c r="CM611" s="6">
        <v>8</v>
      </c>
      <c r="CN611" s="6">
        <v>4</v>
      </c>
      <c r="CO611" s="6">
        <v>12</v>
      </c>
      <c r="CP611" s="6">
        <v>2</v>
      </c>
      <c r="CQ611" s="6">
        <v>1</v>
      </c>
      <c r="CR611" s="6">
        <v>3</v>
      </c>
      <c r="CS611" s="6">
        <v>10</v>
      </c>
      <c r="CT611" s="6">
        <v>5</v>
      </c>
      <c r="CU611" s="6">
        <v>15</v>
      </c>
      <c r="CV611" s="6">
        <v>27</v>
      </c>
      <c r="CW611" s="6">
        <v>17</v>
      </c>
      <c r="CX611" s="6">
        <v>44</v>
      </c>
      <c r="CY611" s="6">
        <v>19</v>
      </c>
      <c r="CZ611" s="6">
        <v>7</v>
      </c>
      <c r="DA611" s="6">
        <v>26</v>
      </c>
      <c r="DB611" s="6">
        <v>10</v>
      </c>
      <c r="DC611" s="6">
        <v>14</v>
      </c>
      <c r="DD611" s="6">
        <v>24</v>
      </c>
      <c r="DE611" s="6">
        <v>9</v>
      </c>
      <c r="DF611" s="6">
        <v>15</v>
      </c>
      <c r="DG611" s="6">
        <v>24</v>
      </c>
      <c r="DH611" s="6">
        <v>21</v>
      </c>
      <c r="DI611" s="6">
        <v>19</v>
      </c>
      <c r="DJ611" s="6">
        <v>40</v>
      </c>
      <c r="DK611" s="6">
        <v>86</v>
      </c>
      <c r="DL611" s="6">
        <v>72</v>
      </c>
      <c r="DM611" s="6">
        <v>158</v>
      </c>
      <c r="DN611" s="6">
        <v>13</v>
      </c>
      <c r="DO611" s="6">
        <v>4</v>
      </c>
      <c r="DP611" s="6">
        <v>17</v>
      </c>
      <c r="DQ611" s="6">
        <v>14</v>
      </c>
      <c r="DR611" s="6">
        <v>6</v>
      </c>
      <c r="DS611" s="6">
        <v>20</v>
      </c>
      <c r="DT611" s="6">
        <v>9</v>
      </c>
      <c r="DU611" s="6">
        <v>10</v>
      </c>
      <c r="DV611" s="6">
        <v>19</v>
      </c>
      <c r="DW611" s="6">
        <v>36</v>
      </c>
      <c r="DX611" s="6">
        <v>20</v>
      </c>
      <c r="DY611" s="6">
        <v>56</v>
      </c>
      <c r="DZ611" s="6">
        <v>8</v>
      </c>
      <c r="EA611" s="6">
        <v>5</v>
      </c>
      <c r="EB611" s="6">
        <v>13</v>
      </c>
      <c r="EC611" s="6">
        <v>6</v>
      </c>
      <c r="ED611" s="6">
        <v>4</v>
      </c>
      <c r="EE611" s="6">
        <v>10</v>
      </c>
      <c r="EF611" s="6">
        <v>14</v>
      </c>
      <c r="EG611" s="6">
        <v>9</v>
      </c>
      <c r="EH611" s="6">
        <v>23</v>
      </c>
      <c r="EI611" s="6">
        <v>2</v>
      </c>
      <c r="EJ611" s="6">
        <v>2</v>
      </c>
      <c r="EK611" s="6">
        <v>4</v>
      </c>
      <c r="EL611" s="6">
        <v>2</v>
      </c>
      <c r="EM611" s="6">
        <v>1</v>
      </c>
      <c r="EN611" s="6">
        <v>3</v>
      </c>
      <c r="EO611" s="6">
        <v>4</v>
      </c>
      <c r="EP611" s="6">
        <v>3</v>
      </c>
      <c r="EQ611" s="19">
        <v>7</v>
      </c>
    </row>
    <row r="612" spans="1:147" ht="12" customHeight="1" x14ac:dyDescent="0.2">
      <c r="A612" s="20" t="s">
        <v>477</v>
      </c>
      <c r="B612" s="2" t="s">
        <v>553</v>
      </c>
      <c r="C612" s="2" t="s">
        <v>557</v>
      </c>
      <c r="D612" s="6">
        <v>64</v>
      </c>
      <c r="E612" s="6">
        <v>103</v>
      </c>
      <c r="F612" s="6">
        <v>167</v>
      </c>
      <c r="G612" s="6">
        <v>33</v>
      </c>
      <c r="H612" s="6">
        <v>30</v>
      </c>
      <c r="I612" s="6">
        <v>63</v>
      </c>
      <c r="J612" s="6">
        <v>51</v>
      </c>
      <c r="K612" s="6">
        <v>43</v>
      </c>
      <c r="L612" s="6">
        <v>94</v>
      </c>
      <c r="M612" s="6">
        <v>41</v>
      </c>
      <c r="N612" s="6">
        <v>53</v>
      </c>
      <c r="O612" s="6">
        <v>94</v>
      </c>
      <c r="P612" s="6">
        <v>31</v>
      </c>
      <c r="Q612" s="6">
        <v>48</v>
      </c>
      <c r="R612" s="6">
        <v>79</v>
      </c>
      <c r="S612" s="6">
        <v>220</v>
      </c>
      <c r="T612" s="6">
        <v>277</v>
      </c>
      <c r="U612" s="6">
        <v>497</v>
      </c>
      <c r="V612" s="6">
        <v>42</v>
      </c>
      <c r="W612" s="6">
        <v>38</v>
      </c>
      <c r="X612" s="6">
        <v>80</v>
      </c>
      <c r="Y612" s="6">
        <v>45</v>
      </c>
      <c r="Z612" s="6">
        <v>35</v>
      </c>
      <c r="AA612" s="6">
        <v>80</v>
      </c>
      <c r="AB612" s="6">
        <v>32</v>
      </c>
      <c r="AC612" s="6">
        <v>33</v>
      </c>
      <c r="AD612" s="6">
        <v>65</v>
      </c>
      <c r="AE612" s="6">
        <v>119</v>
      </c>
      <c r="AF612" s="6">
        <v>106</v>
      </c>
      <c r="AG612" s="6">
        <v>225</v>
      </c>
      <c r="AH612" s="6">
        <v>16</v>
      </c>
      <c r="AI612" s="6">
        <v>24</v>
      </c>
      <c r="AJ612" s="6">
        <v>40</v>
      </c>
      <c r="AK612" s="6">
        <v>19</v>
      </c>
      <c r="AL612" s="6">
        <v>19</v>
      </c>
      <c r="AM612" s="6">
        <v>38</v>
      </c>
      <c r="AN612" s="6">
        <v>35</v>
      </c>
      <c r="AO612" s="6">
        <v>43</v>
      </c>
      <c r="AP612" s="6">
        <v>78</v>
      </c>
      <c r="AQ612" s="6">
        <v>0</v>
      </c>
      <c r="AR612" s="6">
        <v>0</v>
      </c>
      <c r="AS612" s="6">
        <v>0</v>
      </c>
      <c r="AT612" s="6">
        <v>20</v>
      </c>
      <c r="AU612" s="6">
        <v>4</v>
      </c>
      <c r="AV612" s="6">
        <v>24</v>
      </c>
      <c r="AW612" s="6">
        <v>20</v>
      </c>
      <c r="AX612" s="6">
        <v>4</v>
      </c>
      <c r="AY612" s="6">
        <v>24</v>
      </c>
      <c r="AZ612" s="6">
        <v>1</v>
      </c>
      <c r="BA612" s="6">
        <v>0</v>
      </c>
      <c r="BB612" s="6">
        <v>1</v>
      </c>
      <c r="BC612" s="6">
        <v>0</v>
      </c>
      <c r="BD612" s="6">
        <v>0</v>
      </c>
      <c r="BE612" s="6">
        <v>0</v>
      </c>
      <c r="BF612" s="6">
        <v>0</v>
      </c>
      <c r="BG612" s="6">
        <v>1</v>
      </c>
      <c r="BH612" s="6">
        <v>1</v>
      </c>
      <c r="BI612" s="6">
        <v>0</v>
      </c>
      <c r="BJ612" s="6">
        <v>0</v>
      </c>
      <c r="BK612" s="6">
        <v>0</v>
      </c>
      <c r="BL612" s="6">
        <v>0</v>
      </c>
      <c r="BM612" s="6">
        <v>0</v>
      </c>
      <c r="BN612" s="6">
        <v>0</v>
      </c>
      <c r="BO612" s="6">
        <v>1</v>
      </c>
      <c r="BP612" s="6">
        <v>1</v>
      </c>
      <c r="BQ612" s="6">
        <v>2</v>
      </c>
      <c r="BR612" s="6">
        <v>0</v>
      </c>
      <c r="BS612" s="6">
        <v>0</v>
      </c>
      <c r="BT612" s="6">
        <v>0</v>
      </c>
      <c r="BU612" s="6">
        <v>0</v>
      </c>
      <c r="BV612" s="6">
        <v>0</v>
      </c>
      <c r="BW612" s="6">
        <v>0</v>
      </c>
      <c r="BX612" s="6">
        <v>0</v>
      </c>
      <c r="BY612" s="6">
        <v>0</v>
      </c>
      <c r="BZ612" s="6">
        <v>0</v>
      </c>
      <c r="CA612" s="6">
        <v>0</v>
      </c>
      <c r="CB612" s="6">
        <v>0</v>
      </c>
      <c r="CC612" s="6">
        <v>0</v>
      </c>
      <c r="CD612" s="6">
        <v>1</v>
      </c>
      <c r="CE612" s="6">
        <v>0</v>
      </c>
      <c r="CF612" s="6">
        <v>1</v>
      </c>
      <c r="CG612" s="6">
        <v>0</v>
      </c>
      <c r="CH612" s="6">
        <v>0</v>
      </c>
      <c r="CI612" s="6">
        <v>0</v>
      </c>
      <c r="CJ612" s="6">
        <v>1</v>
      </c>
      <c r="CK612" s="6">
        <v>0</v>
      </c>
      <c r="CL612" s="6">
        <v>1</v>
      </c>
      <c r="CM612" s="6">
        <v>0</v>
      </c>
      <c r="CN612" s="6">
        <v>0</v>
      </c>
      <c r="CO612" s="6">
        <v>0</v>
      </c>
      <c r="CP612" s="6">
        <v>1</v>
      </c>
      <c r="CQ612" s="6">
        <v>0</v>
      </c>
      <c r="CR612" s="6">
        <v>1</v>
      </c>
      <c r="CS612" s="6">
        <v>1</v>
      </c>
      <c r="CT612" s="6">
        <v>0</v>
      </c>
      <c r="CU612" s="6">
        <v>1</v>
      </c>
      <c r="CV612" s="6">
        <v>61</v>
      </c>
      <c r="CW612" s="6">
        <v>102</v>
      </c>
      <c r="CX612" s="6">
        <v>163</v>
      </c>
      <c r="CY612" s="6">
        <v>33</v>
      </c>
      <c r="CZ612" s="6">
        <v>28</v>
      </c>
      <c r="DA612" s="6">
        <v>61</v>
      </c>
      <c r="DB612" s="6">
        <v>51</v>
      </c>
      <c r="DC612" s="6">
        <v>42</v>
      </c>
      <c r="DD612" s="6">
        <v>93</v>
      </c>
      <c r="DE612" s="6">
        <v>40</v>
      </c>
      <c r="DF612" s="6">
        <v>49</v>
      </c>
      <c r="DG612" s="6">
        <v>89</v>
      </c>
      <c r="DH612" s="6">
        <v>29</v>
      </c>
      <c r="DI612" s="6">
        <v>47</v>
      </c>
      <c r="DJ612" s="6">
        <v>76</v>
      </c>
      <c r="DK612" s="6">
        <v>214</v>
      </c>
      <c r="DL612" s="6">
        <v>268</v>
      </c>
      <c r="DM612" s="6">
        <v>482</v>
      </c>
      <c r="DN612" s="6">
        <v>38</v>
      </c>
      <c r="DO612" s="6">
        <v>34</v>
      </c>
      <c r="DP612" s="6">
        <v>72</v>
      </c>
      <c r="DQ612" s="6">
        <v>42</v>
      </c>
      <c r="DR612" s="6">
        <v>30</v>
      </c>
      <c r="DS612" s="6">
        <v>72</v>
      </c>
      <c r="DT612" s="6">
        <v>28</v>
      </c>
      <c r="DU612" s="6">
        <v>28</v>
      </c>
      <c r="DV612" s="6">
        <v>56</v>
      </c>
      <c r="DW612" s="6">
        <v>108</v>
      </c>
      <c r="DX612" s="6">
        <v>92</v>
      </c>
      <c r="DY612" s="6">
        <v>200</v>
      </c>
      <c r="DZ612" s="6">
        <v>13</v>
      </c>
      <c r="EA612" s="6">
        <v>21</v>
      </c>
      <c r="EB612" s="6">
        <v>34</v>
      </c>
      <c r="EC612" s="6">
        <v>17</v>
      </c>
      <c r="ED612" s="6">
        <v>12</v>
      </c>
      <c r="EE612" s="6">
        <v>29</v>
      </c>
      <c r="EF612" s="6">
        <v>30</v>
      </c>
      <c r="EG612" s="6">
        <v>33</v>
      </c>
      <c r="EH612" s="6">
        <v>63</v>
      </c>
      <c r="EI612" s="6">
        <v>0</v>
      </c>
      <c r="EJ612" s="6">
        <v>0</v>
      </c>
      <c r="EK612" s="6">
        <v>0</v>
      </c>
      <c r="EL612" s="6">
        <v>14</v>
      </c>
      <c r="EM612" s="6">
        <v>3</v>
      </c>
      <c r="EN612" s="6">
        <v>17</v>
      </c>
      <c r="EO612" s="6">
        <v>14</v>
      </c>
      <c r="EP612" s="6">
        <v>3</v>
      </c>
      <c r="EQ612" s="19">
        <v>17</v>
      </c>
    </row>
    <row r="613" spans="1:147" ht="12" customHeight="1" x14ac:dyDescent="0.2">
      <c r="A613" s="20" t="s">
        <v>477</v>
      </c>
      <c r="B613" s="2" t="s">
        <v>553</v>
      </c>
      <c r="C613" s="2" t="s">
        <v>558</v>
      </c>
      <c r="D613" s="6">
        <v>234</v>
      </c>
      <c r="E613" s="6">
        <v>224</v>
      </c>
      <c r="F613" s="6">
        <v>458</v>
      </c>
      <c r="G613" s="6">
        <v>176</v>
      </c>
      <c r="H613" s="6">
        <v>156</v>
      </c>
      <c r="I613" s="6">
        <v>332</v>
      </c>
      <c r="J613" s="6">
        <v>176</v>
      </c>
      <c r="K613" s="6">
        <v>157</v>
      </c>
      <c r="L613" s="6">
        <v>333</v>
      </c>
      <c r="M613" s="6">
        <v>142</v>
      </c>
      <c r="N613" s="6">
        <v>130</v>
      </c>
      <c r="O613" s="6">
        <v>272</v>
      </c>
      <c r="P613" s="6">
        <v>116</v>
      </c>
      <c r="Q613" s="6">
        <v>163</v>
      </c>
      <c r="R613" s="6">
        <v>279</v>
      </c>
      <c r="S613" s="6">
        <v>844</v>
      </c>
      <c r="T613" s="6">
        <v>830</v>
      </c>
      <c r="U613" s="6">
        <v>1674</v>
      </c>
      <c r="V613" s="6">
        <v>125</v>
      </c>
      <c r="W613" s="6">
        <v>115</v>
      </c>
      <c r="X613" s="6">
        <v>240</v>
      </c>
      <c r="Y613" s="6">
        <v>132</v>
      </c>
      <c r="Z613" s="6">
        <v>100</v>
      </c>
      <c r="AA613" s="6">
        <v>232</v>
      </c>
      <c r="AB613" s="6">
        <v>116</v>
      </c>
      <c r="AC613" s="6">
        <v>130</v>
      </c>
      <c r="AD613" s="6">
        <v>246</v>
      </c>
      <c r="AE613" s="6">
        <v>373</v>
      </c>
      <c r="AF613" s="6">
        <v>345</v>
      </c>
      <c r="AG613" s="6">
        <v>718</v>
      </c>
      <c r="AH613" s="6">
        <v>97</v>
      </c>
      <c r="AI613" s="6">
        <v>108</v>
      </c>
      <c r="AJ613" s="6">
        <v>205</v>
      </c>
      <c r="AK613" s="6">
        <v>111</v>
      </c>
      <c r="AL613" s="6">
        <v>128</v>
      </c>
      <c r="AM613" s="6">
        <v>239</v>
      </c>
      <c r="AN613" s="6">
        <v>208</v>
      </c>
      <c r="AO613" s="6">
        <v>236</v>
      </c>
      <c r="AP613" s="6">
        <v>444</v>
      </c>
      <c r="AQ613" s="6">
        <v>116</v>
      </c>
      <c r="AR613" s="6">
        <v>152</v>
      </c>
      <c r="AS613" s="6">
        <v>268</v>
      </c>
      <c r="AT613" s="6">
        <v>85</v>
      </c>
      <c r="AU613" s="6">
        <v>81</v>
      </c>
      <c r="AV613" s="6">
        <v>166</v>
      </c>
      <c r="AW613" s="6">
        <v>201</v>
      </c>
      <c r="AX613" s="6">
        <v>233</v>
      </c>
      <c r="AY613" s="6">
        <v>434</v>
      </c>
      <c r="AZ613" s="6">
        <v>70</v>
      </c>
      <c r="BA613" s="6">
        <v>60</v>
      </c>
      <c r="BB613" s="6">
        <v>130</v>
      </c>
      <c r="BC613" s="6">
        <v>42</v>
      </c>
      <c r="BD613" s="6">
        <v>28</v>
      </c>
      <c r="BE613" s="6">
        <v>70</v>
      </c>
      <c r="BF613" s="6">
        <v>43</v>
      </c>
      <c r="BG613" s="6">
        <v>36</v>
      </c>
      <c r="BH613" s="6">
        <v>79</v>
      </c>
      <c r="BI613" s="6">
        <v>18</v>
      </c>
      <c r="BJ613" s="6">
        <v>33</v>
      </c>
      <c r="BK613" s="6">
        <v>51</v>
      </c>
      <c r="BL613" s="6">
        <v>22</v>
      </c>
      <c r="BM613" s="6">
        <v>34</v>
      </c>
      <c r="BN613" s="6">
        <v>56</v>
      </c>
      <c r="BO613" s="6">
        <v>195</v>
      </c>
      <c r="BP613" s="6">
        <v>191</v>
      </c>
      <c r="BQ613" s="6">
        <v>386</v>
      </c>
      <c r="BR613" s="6">
        <v>23</v>
      </c>
      <c r="BS613" s="6">
        <v>23</v>
      </c>
      <c r="BT613" s="6">
        <v>46</v>
      </c>
      <c r="BU613" s="6">
        <v>20</v>
      </c>
      <c r="BV613" s="6">
        <v>11</v>
      </c>
      <c r="BW613" s="6">
        <v>31</v>
      </c>
      <c r="BX613" s="6">
        <v>15</v>
      </c>
      <c r="BY613" s="6">
        <v>15</v>
      </c>
      <c r="BZ613" s="6">
        <v>30</v>
      </c>
      <c r="CA613" s="6">
        <v>58</v>
      </c>
      <c r="CB613" s="6">
        <v>49</v>
      </c>
      <c r="CC613" s="6">
        <v>107</v>
      </c>
      <c r="CD613" s="6">
        <v>7</v>
      </c>
      <c r="CE613" s="6">
        <v>17</v>
      </c>
      <c r="CF613" s="6">
        <v>24</v>
      </c>
      <c r="CG613" s="6">
        <v>12</v>
      </c>
      <c r="CH613" s="6">
        <v>17</v>
      </c>
      <c r="CI613" s="6">
        <v>29</v>
      </c>
      <c r="CJ613" s="6">
        <v>19</v>
      </c>
      <c r="CK613" s="6">
        <v>34</v>
      </c>
      <c r="CL613" s="6">
        <v>53</v>
      </c>
      <c r="CM613" s="6">
        <v>5</v>
      </c>
      <c r="CN613" s="6">
        <v>23</v>
      </c>
      <c r="CO613" s="6">
        <v>28</v>
      </c>
      <c r="CP613" s="6">
        <v>7</v>
      </c>
      <c r="CQ613" s="6">
        <v>12</v>
      </c>
      <c r="CR613" s="6">
        <v>19</v>
      </c>
      <c r="CS613" s="6">
        <v>12</v>
      </c>
      <c r="CT613" s="6">
        <v>35</v>
      </c>
      <c r="CU613" s="6">
        <v>47</v>
      </c>
      <c r="CV613" s="6">
        <v>38</v>
      </c>
      <c r="CW613" s="6">
        <v>43</v>
      </c>
      <c r="CX613" s="6">
        <v>81</v>
      </c>
      <c r="CY613" s="6">
        <v>30</v>
      </c>
      <c r="CZ613" s="6">
        <v>38</v>
      </c>
      <c r="DA613" s="6">
        <v>68</v>
      </c>
      <c r="DB613" s="6">
        <v>31</v>
      </c>
      <c r="DC613" s="6">
        <v>26</v>
      </c>
      <c r="DD613" s="6">
        <v>57</v>
      </c>
      <c r="DE613" s="6">
        <v>28</v>
      </c>
      <c r="DF613" s="6">
        <v>25</v>
      </c>
      <c r="DG613" s="6">
        <v>53</v>
      </c>
      <c r="DH613" s="6">
        <v>21</v>
      </c>
      <c r="DI613" s="6">
        <v>42</v>
      </c>
      <c r="DJ613" s="6">
        <v>63</v>
      </c>
      <c r="DK613" s="6">
        <v>148</v>
      </c>
      <c r="DL613" s="6">
        <v>174</v>
      </c>
      <c r="DM613" s="6">
        <v>322</v>
      </c>
      <c r="DN613" s="6">
        <v>21</v>
      </c>
      <c r="DO613" s="6">
        <v>22</v>
      </c>
      <c r="DP613" s="6">
        <v>43</v>
      </c>
      <c r="DQ613" s="6">
        <v>28</v>
      </c>
      <c r="DR613" s="6">
        <v>26</v>
      </c>
      <c r="DS613" s="6">
        <v>54</v>
      </c>
      <c r="DT613" s="6">
        <v>20</v>
      </c>
      <c r="DU613" s="6">
        <v>33</v>
      </c>
      <c r="DV613" s="6">
        <v>53</v>
      </c>
      <c r="DW613" s="6">
        <v>69</v>
      </c>
      <c r="DX613" s="6">
        <v>81</v>
      </c>
      <c r="DY613" s="6">
        <v>150</v>
      </c>
      <c r="DZ613" s="6">
        <v>20</v>
      </c>
      <c r="EA613" s="6">
        <v>17</v>
      </c>
      <c r="EB613" s="6">
        <v>37</v>
      </c>
      <c r="EC613" s="6">
        <v>28</v>
      </c>
      <c r="ED613" s="6">
        <v>23</v>
      </c>
      <c r="EE613" s="6">
        <v>51</v>
      </c>
      <c r="EF613" s="6">
        <v>48</v>
      </c>
      <c r="EG613" s="6">
        <v>40</v>
      </c>
      <c r="EH613" s="6">
        <v>88</v>
      </c>
      <c r="EI613" s="6">
        <v>30</v>
      </c>
      <c r="EJ613" s="6">
        <v>33</v>
      </c>
      <c r="EK613" s="6">
        <v>63</v>
      </c>
      <c r="EL613" s="6">
        <v>19</v>
      </c>
      <c r="EM613" s="6">
        <v>19</v>
      </c>
      <c r="EN613" s="6">
        <v>38</v>
      </c>
      <c r="EO613" s="6">
        <v>49</v>
      </c>
      <c r="EP613" s="6">
        <v>52</v>
      </c>
      <c r="EQ613" s="19">
        <v>101</v>
      </c>
    </row>
    <row r="614" spans="1:147" ht="12" customHeight="1" x14ac:dyDescent="0.2">
      <c r="A614" s="20" t="s">
        <v>477</v>
      </c>
      <c r="B614" s="2" t="s">
        <v>553</v>
      </c>
      <c r="C614" s="2" t="s">
        <v>559</v>
      </c>
      <c r="D614" s="6">
        <v>223</v>
      </c>
      <c r="E614" s="6">
        <v>249</v>
      </c>
      <c r="F614" s="6">
        <v>472</v>
      </c>
      <c r="G614" s="6">
        <v>197</v>
      </c>
      <c r="H614" s="6">
        <v>182</v>
      </c>
      <c r="I614" s="6">
        <v>379</v>
      </c>
      <c r="J614" s="6">
        <v>173</v>
      </c>
      <c r="K614" s="6">
        <v>153</v>
      </c>
      <c r="L614" s="6">
        <v>326</v>
      </c>
      <c r="M614" s="6">
        <v>162</v>
      </c>
      <c r="N614" s="6">
        <v>152</v>
      </c>
      <c r="O614" s="6">
        <v>314</v>
      </c>
      <c r="P614" s="6">
        <v>171</v>
      </c>
      <c r="Q614" s="6">
        <v>141</v>
      </c>
      <c r="R614" s="6">
        <v>312</v>
      </c>
      <c r="S614" s="6">
        <v>926</v>
      </c>
      <c r="T614" s="6">
        <v>877</v>
      </c>
      <c r="U614" s="6">
        <v>1803</v>
      </c>
      <c r="V614" s="6">
        <v>146</v>
      </c>
      <c r="W614" s="6">
        <v>159</v>
      </c>
      <c r="X614" s="6">
        <v>305</v>
      </c>
      <c r="Y614" s="6">
        <v>161</v>
      </c>
      <c r="Z614" s="6">
        <v>135</v>
      </c>
      <c r="AA614" s="6">
        <v>296</v>
      </c>
      <c r="AB614" s="6">
        <v>147</v>
      </c>
      <c r="AC614" s="6">
        <v>139</v>
      </c>
      <c r="AD614" s="6">
        <v>286</v>
      </c>
      <c r="AE614" s="6">
        <v>454</v>
      </c>
      <c r="AF614" s="6">
        <v>433</v>
      </c>
      <c r="AG614" s="6">
        <v>887</v>
      </c>
      <c r="AH614" s="6">
        <v>119</v>
      </c>
      <c r="AI614" s="6">
        <v>109</v>
      </c>
      <c r="AJ614" s="6">
        <v>228</v>
      </c>
      <c r="AK614" s="6">
        <v>121</v>
      </c>
      <c r="AL614" s="6">
        <v>111</v>
      </c>
      <c r="AM614" s="6">
        <v>232</v>
      </c>
      <c r="AN614" s="6">
        <v>240</v>
      </c>
      <c r="AO614" s="6">
        <v>220</v>
      </c>
      <c r="AP614" s="6">
        <v>460</v>
      </c>
      <c r="AQ614" s="6">
        <v>42</v>
      </c>
      <c r="AR614" s="6">
        <v>30</v>
      </c>
      <c r="AS614" s="6">
        <v>72</v>
      </c>
      <c r="AT614" s="6">
        <v>56</v>
      </c>
      <c r="AU614" s="6">
        <v>40</v>
      </c>
      <c r="AV614" s="6">
        <v>96</v>
      </c>
      <c r="AW614" s="6">
        <v>98</v>
      </c>
      <c r="AX614" s="6">
        <v>70</v>
      </c>
      <c r="AY614" s="6">
        <v>168</v>
      </c>
      <c r="AZ614" s="6">
        <v>48</v>
      </c>
      <c r="BA614" s="6">
        <v>63</v>
      </c>
      <c r="BB614" s="6">
        <v>111</v>
      </c>
      <c r="BC614" s="6">
        <v>32</v>
      </c>
      <c r="BD614" s="6">
        <v>34</v>
      </c>
      <c r="BE614" s="6">
        <v>66</v>
      </c>
      <c r="BF614" s="6">
        <v>29</v>
      </c>
      <c r="BG614" s="6">
        <v>30</v>
      </c>
      <c r="BH614" s="6">
        <v>59</v>
      </c>
      <c r="BI614" s="6">
        <v>20</v>
      </c>
      <c r="BJ614" s="6">
        <v>28</v>
      </c>
      <c r="BK614" s="6">
        <v>48</v>
      </c>
      <c r="BL614" s="6">
        <v>29</v>
      </c>
      <c r="BM614" s="6">
        <v>31</v>
      </c>
      <c r="BN614" s="6">
        <v>60</v>
      </c>
      <c r="BO614" s="6">
        <v>158</v>
      </c>
      <c r="BP614" s="6">
        <v>186</v>
      </c>
      <c r="BQ614" s="6">
        <v>344</v>
      </c>
      <c r="BR614" s="6">
        <v>26</v>
      </c>
      <c r="BS614" s="6">
        <v>27</v>
      </c>
      <c r="BT614" s="6">
        <v>53</v>
      </c>
      <c r="BU614" s="6">
        <v>22</v>
      </c>
      <c r="BV614" s="6">
        <v>16</v>
      </c>
      <c r="BW614" s="6">
        <v>38</v>
      </c>
      <c r="BX614" s="6">
        <v>20</v>
      </c>
      <c r="BY614" s="6">
        <v>22</v>
      </c>
      <c r="BZ614" s="6">
        <v>42</v>
      </c>
      <c r="CA614" s="6">
        <v>68</v>
      </c>
      <c r="CB614" s="6">
        <v>65</v>
      </c>
      <c r="CC614" s="6">
        <v>133</v>
      </c>
      <c r="CD614" s="6">
        <v>14</v>
      </c>
      <c r="CE614" s="6">
        <v>10</v>
      </c>
      <c r="CF614" s="6">
        <v>24</v>
      </c>
      <c r="CG614" s="6">
        <v>14</v>
      </c>
      <c r="CH614" s="6">
        <v>7</v>
      </c>
      <c r="CI614" s="6">
        <v>21</v>
      </c>
      <c r="CJ614" s="6">
        <v>28</v>
      </c>
      <c r="CK614" s="6">
        <v>17</v>
      </c>
      <c r="CL614" s="6">
        <v>45</v>
      </c>
      <c r="CM614" s="6">
        <v>10</v>
      </c>
      <c r="CN614" s="6">
        <v>5</v>
      </c>
      <c r="CO614" s="6">
        <v>15</v>
      </c>
      <c r="CP614" s="6">
        <v>10</v>
      </c>
      <c r="CQ614" s="6">
        <v>7</v>
      </c>
      <c r="CR614" s="6">
        <v>17</v>
      </c>
      <c r="CS614" s="6">
        <v>20</v>
      </c>
      <c r="CT614" s="6">
        <v>12</v>
      </c>
      <c r="CU614" s="6">
        <v>32</v>
      </c>
      <c r="CV614" s="6">
        <v>81</v>
      </c>
      <c r="CW614" s="6">
        <v>69</v>
      </c>
      <c r="CX614" s="6">
        <v>150</v>
      </c>
      <c r="CY614" s="6">
        <v>52</v>
      </c>
      <c r="CZ614" s="6">
        <v>50</v>
      </c>
      <c r="DA614" s="6">
        <v>102</v>
      </c>
      <c r="DB614" s="6">
        <v>48</v>
      </c>
      <c r="DC614" s="6">
        <v>35</v>
      </c>
      <c r="DD614" s="6">
        <v>83</v>
      </c>
      <c r="DE614" s="6">
        <v>50</v>
      </c>
      <c r="DF614" s="6">
        <v>47</v>
      </c>
      <c r="DG614" s="6">
        <v>97</v>
      </c>
      <c r="DH614" s="6">
        <v>48</v>
      </c>
      <c r="DI614" s="6">
        <v>28</v>
      </c>
      <c r="DJ614" s="6">
        <v>76</v>
      </c>
      <c r="DK614" s="6">
        <v>279</v>
      </c>
      <c r="DL614" s="6">
        <v>229</v>
      </c>
      <c r="DM614" s="6">
        <v>508</v>
      </c>
      <c r="DN614" s="6">
        <v>27</v>
      </c>
      <c r="DO614" s="6">
        <v>39</v>
      </c>
      <c r="DP614" s="6">
        <v>66</v>
      </c>
      <c r="DQ614" s="6">
        <v>46</v>
      </c>
      <c r="DR614" s="6">
        <v>35</v>
      </c>
      <c r="DS614" s="6">
        <v>81</v>
      </c>
      <c r="DT614" s="6">
        <v>29</v>
      </c>
      <c r="DU614" s="6">
        <v>33</v>
      </c>
      <c r="DV614" s="6">
        <v>62</v>
      </c>
      <c r="DW614" s="6">
        <v>102</v>
      </c>
      <c r="DX614" s="6">
        <v>107</v>
      </c>
      <c r="DY614" s="6">
        <v>209</v>
      </c>
      <c r="DZ614" s="6">
        <v>33</v>
      </c>
      <c r="EA614" s="6">
        <v>35</v>
      </c>
      <c r="EB614" s="6">
        <v>68</v>
      </c>
      <c r="EC614" s="6">
        <v>23</v>
      </c>
      <c r="ED614" s="6">
        <v>16</v>
      </c>
      <c r="EE614" s="6">
        <v>39</v>
      </c>
      <c r="EF614" s="6">
        <v>56</v>
      </c>
      <c r="EG614" s="6">
        <v>51</v>
      </c>
      <c r="EH614" s="6">
        <v>107</v>
      </c>
      <c r="EI614" s="6">
        <v>18</v>
      </c>
      <c r="EJ614" s="6">
        <v>13</v>
      </c>
      <c r="EK614" s="6">
        <v>31</v>
      </c>
      <c r="EL614" s="6">
        <v>19</v>
      </c>
      <c r="EM614" s="6">
        <v>6</v>
      </c>
      <c r="EN614" s="6">
        <v>25</v>
      </c>
      <c r="EO614" s="6">
        <v>37</v>
      </c>
      <c r="EP614" s="6">
        <v>19</v>
      </c>
      <c r="EQ614" s="19">
        <v>56</v>
      </c>
    </row>
    <row r="615" spans="1:147" ht="12" customHeight="1" x14ac:dyDescent="0.2">
      <c r="A615" s="20" t="s">
        <v>477</v>
      </c>
      <c r="B615" s="2" t="s">
        <v>553</v>
      </c>
      <c r="C615" s="2" t="s">
        <v>560</v>
      </c>
      <c r="D615" s="6">
        <v>151</v>
      </c>
      <c r="E615" s="6">
        <v>94</v>
      </c>
      <c r="F615" s="6">
        <v>245</v>
      </c>
      <c r="G615" s="6">
        <v>96</v>
      </c>
      <c r="H615" s="6">
        <v>72</v>
      </c>
      <c r="I615" s="6">
        <v>168</v>
      </c>
      <c r="J615" s="6">
        <v>87</v>
      </c>
      <c r="K615" s="6">
        <v>72</v>
      </c>
      <c r="L615" s="6">
        <v>159</v>
      </c>
      <c r="M615" s="6">
        <v>86</v>
      </c>
      <c r="N615" s="6">
        <v>64</v>
      </c>
      <c r="O615" s="6">
        <v>150</v>
      </c>
      <c r="P615" s="6">
        <v>115</v>
      </c>
      <c r="Q615" s="6">
        <v>63</v>
      </c>
      <c r="R615" s="6">
        <v>178</v>
      </c>
      <c r="S615" s="6">
        <v>535</v>
      </c>
      <c r="T615" s="6">
        <v>365</v>
      </c>
      <c r="U615" s="6">
        <v>900</v>
      </c>
      <c r="V615" s="6">
        <v>102</v>
      </c>
      <c r="W615" s="6">
        <v>74</v>
      </c>
      <c r="X615" s="6">
        <v>176</v>
      </c>
      <c r="Y615" s="6">
        <v>93</v>
      </c>
      <c r="Z615" s="6">
        <v>57</v>
      </c>
      <c r="AA615" s="6">
        <v>150</v>
      </c>
      <c r="AB615" s="6">
        <v>103</v>
      </c>
      <c r="AC615" s="6">
        <v>96</v>
      </c>
      <c r="AD615" s="6">
        <v>199</v>
      </c>
      <c r="AE615" s="6">
        <v>298</v>
      </c>
      <c r="AF615" s="6">
        <v>227</v>
      </c>
      <c r="AG615" s="6">
        <v>525</v>
      </c>
      <c r="AH615" s="6">
        <v>77</v>
      </c>
      <c r="AI615" s="6">
        <v>68</v>
      </c>
      <c r="AJ615" s="6">
        <v>145</v>
      </c>
      <c r="AK615" s="6">
        <v>61</v>
      </c>
      <c r="AL615" s="6">
        <v>67</v>
      </c>
      <c r="AM615" s="6">
        <v>128</v>
      </c>
      <c r="AN615" s="6">
        <v>138</v>
      </c>
      <c r="AO615" s="6">
        <v>135</v>
      </c>
      <c r="AP615" s="6">
        <v>273</v>
      </c>
      <c r="AQ615" s="6">
        <v>53</v>
      </c>
      <c r="AR615" s="6">
        <v>30</v>
      </c>
      <c r="AS615" s="6">
        <v>83</v>
      </c>
      <c r="AT615" s="6">
        <v>56</v>
      </c>
      <c r="AU615" s="6">
        <v>50</v>
      </c>
      <c r="AV615" s="6">
        <v>106</v>
      </c>
      <c r="AW615" s="6">
        <v>109</v>
      </c>
      <c r="AX615" s="6">
        <v>80</v>
      </c>
      <c r="AY615" s="6">
        <v>189</v>
      </c>
      <c r="AZ615" s="6">
        <v>46</v>
      </c>
      <c r="BA615" s="6">
        <v>32</v>
      </c>
      <c r="BB615" s="6">
        <v>78</v>
      </c>
      <c r="BC615" s="6">
        <v>34</v>
      </c>
      <c r="BD615" s="6">
        <v>24</v>
      </c>
      <c r="BE615" s="6">
        <v>58</v>
      </c>
      <c r="BF615" s="6">
        <v>29</v>
      </c>
      <c r="BG615" s="6">
        <v>28</v>
      </c>
      <c r="BH615" s="6">
        <v>57</v>
      </c>
      <c r="BI615" s="6">
        <v>23</v>
      </c>
      <c r="BJ615" s="6">
        <v>19</v>
      </c>
      <c r="BK615" s="6">
        <v>42</v>
      </c>
      <c r="BL615" s="6">
        <v>28</v>
      </c>
      <c r="BM615" s="6">
        <v>20</v>
      </c>
      <c r="BN615" s="6">
        <v>48</v>
      </c>
      <c r="BO615" s="6">
        <v>160</v>
      </c>
      <c r="BP615" s="6">
        <v>123</v>
      </c>
      <c r="BQ615" s="6">
        <v>283</v>
      </c>
      <c r="BR615" s="6">
        <v>23</v>
      </c>
      <c r="BS615" s="6">
        <v>25</v>
      </c>
      <c r="BT615" s="6">
        <v>48</v>
      </c>
      <c r="BU615" s="6">
        <v>17</v>
      </c>
      <c r="BV615" s="6">
        <v>11</v>
      </c>
      <c r="BW615" s="6">
        <v>28</v>
      </c>
      <c r="BX615" s="6">
        <v>20</v>
      </c>
      <c r="BY615" s="6">
        <v>27</v>
      </c>
      <c r="BZ615" s="6">
        <v>47</v>
      </c>
      <c r="CA615" s="6">
        <v>60</v>
      </c>
      <c r="CB615" s="6">
        <v>63</v>
      </c>
      <c r="CC615" s="6">
        <v>123</v>
      </c>
      <c r="CD615" s="6">
        <v>11</v>
      </c>
      <c r="CE615" s="6">
        <v>8</v>
      </c>
      <c r="CF615" s="6">
        <v>19</v>
      </c>
      <c r="CG615" s="6">
        <v>6</v>
      </c>
      <c r="CH615" s="6">
        <v>10</v>
      </c>
      <c r="CI615" s="6">
        <v>16</v>
      </c>
      <c r="CJ615" s="6">
        <v>17</v>
      </c>
      <c r="CK615" s="6">
        <v>18</v>
      </c>
      <c r="CL615" s="6">
        <v>35</v>
      </c>
      <c r="CM615" s="6">
        <v>7</v>
      </c>
      <c r="CN615" s="6">
        <v>4</v>
      </c>
      <c r="CO615" s="6">
        <v>11</v>
      </c>
      <c r="CP615" s="6">
        <v>5</v>
      </c>
      <c r="CQ615" s="6">
        <v>12</v>
      </c>
      <c r="CR615" s="6">
        <v>17</v>
      </c>
      <c r="CS615" s="6">
        <v>12</v>
      </c>
      <c r="CT615" s="6">
        <v>16</v>
      </c>
      <c r="CU615" s="6">
        <v>28</v>
      </c>
      <c r="CV615" s="6">
        <v>8</v>
      </c>
      <c r="CW615" s="6">
        <v>5</v>
      </c>
      <c r="CX615" s="6">
        <v>13</v>
      </c>
      <c r="CY615" s="6">
        <v>9</v>
      </c>
      <c r="CZ615" s="6">
        <v>7</v>
      </c>
      <c r="DA615" s="6">
        <v>16</v>
      </c>
      <c r="DB615" s="6">
        <v>9</v>
      </c>
      <c r="DC615" s="6">
        <v>8</v>
      </c>
      <c r="DD615" s="6">
        <v>17</v>
      </c>
      <c r="DE615" s="6">
        <v>7</v>
      </c>
      <c r="DF615" s="6">
        <v>3</v>
      </c>
      <c r="DG615" s="6">
        <v>10</v>
      </c>
      <c r="DH615" s="6">
        <v>11</v>
      </c>
      <c r="DI615" s="6">
        <v>3</v>
      </c>
      <c r="DJ615" s="6">
        <v>14</v>
      </c>
      <c r="DK615" s="6">
        <v>44</v>
      </c>
      <c r="DL615" s="6">
        <v>26</v>
      </c>
      <c r="DM615" s="6">
        <v>70</v>
      </c>
      <c r="DN615" s="6">
        <v>14</v>
      </c>
      <c r="DO615" s="6">
        <v>6</v>
      </c>
      <c r="DP615" s="6">
        <v>20</v>
      </c>
      <c r="DQ615" s="6">
        <v>10</v>
      </c>
      <c r="DR615" s="6">
        <v>7</v>
      </c>
      <c r="DS615" s="6">
        <v>17</v>
      </c>
      <c r="DT615" s="6">
        <v>10</v>
      </c>
      <c r="DU615" s="6">
        <v>15</v>
      </c>
      <c r="DV615" s="6">
        <v>25</v>
      </c>
      <c r="DW615" s="6">
        <v>34</v>
      </c>
      <c r="DX615" s="6">
        <v>28</v>
      </c>
      <c r="DY615" s="6">
        <v>62</v>
      </c>
      <c r="DZ615" s="6">
        <v>8</v>
      </c>
      <c r="EA615" s="6">
        <v>12</v>
      </c>
      <c r="EB615" s="6">
        <v>20</v>
      </c>
      <c r="EC615" s="6">
        <v>5</v>
      </c>
      <c r="ED615" s="6">
        <v>7</v>
      </c>
      <c r="EE615" s="6">
        <v>12</v>
      </c>
      <c r="EF615" s="6">
        <v>13</v>
      </c>
      <c r="EG615" s="6">
        <v>19</v>
      </c>
      <c r="EH615" s="6">
        <v>32</v>
      </c>
      <c r="EI615" s="6">
        <v>0</v>
      </c>
      <c r="EJ615" s="6">
        <v>0</v>
      </c>
      <c r="EK615" s="6">
        <v>0</v>
      </c>
      <c r="EL615" s="6">
        <v>0</v>
      </c>
      <c r="EM615" s="6">
        <v>0</v>
      </c>
      <c r="EN615" s="6">
        <v>0</v>
      </c>
      <c r="EO615" s="6">
        <v>0</v>
      </c>
      <c r="EP615" s="6">
        <v>0</v>
      </c>
      <c r="EQ615" s="19">
        <v>0</v>
      </c>
    </row>
    <row r="616" spans="1:147" ht="12" customHeight="1" x14ac:dyDescent="0.2">
      <c r="A616" s="20" t="s">
        <v>477</v>
      </c>
      <c r="B616" s="2" t="s">
        <v>515</v>
      </c>
      <c r="C616" s="2" t="s">
        <v>516</v>
      </c>
      <c r="D616" s="6">
        <v>504</v>
      </c>
      <c r="E616" s="6">
        <v>493</v>
      </c>
      <c r="F616" s="6">
        <v>997</v>
      </c>
      <c r="G616" s="6">
        <v>424</v>
      </c>
      <c r="H616" s="6">
        <v>416</v>
      </c>
      <c r="I616" s="6">
        <v>840</v>
      </c>
      <c r="J616" s="6">
        <v>427</v>
      </c>
      <c r="K616" s="6">
        <v>358</v>
      </c>
      <c r="L616" s="6">
        <v>785</v>
      </c>
      <c r="M616" s="6">
        <v>368</v>
      </c>
      <c r="N616" s="6">
        <v>339</v>
      </c>
      <c r="O616" s="6">
        <v>707</v>
      </c>
      <c r="P616" s="6">
        <v>346</v>
      </c>
      <c r="Q616" s="6">
        <v>373</v>
      </c>
      <c r="R616" s="6">
        <v>719</v>
      </c>
      <c r="S616" s="6">
        <v>2069</v>
      </c>
      <c r="T616" s="6">
        <v>1979</v>
      </c>
      <c r="U616" s="6">
        <v>4048</v>
      </c>
      <c r="V616" s="6">
        <v>326</v>
      </c>
      <c r="W616" s="6">
        <v>311</v>
      </c>
      <c r="X616" s="6">
        <v>637</v>
      </c>
      <c r="Y616" s="6">
        <v>314</v>
      </c>
      <c r="Z616" s="6">
        <v>308</v>
      </c>
      <c r="AA616" s="6">
        <v>622</v>
      </c>
      <c r="AB616" s="6">
        <v>380</v>
      </c>
      <c r="AC616" s="6">
        <v>414</v>
      </c>
      <c r="AD616" s="6">
        <v>794</v>
      </c>
      <c r="AE616" s="6">
        <v>1020</v>
      </c>
      <c r="AF616" s="6">
        <v>1033</v>
      </c>
      <c r="AG616" s="6">
        <v>2053</v>
      </c>
      <c r="AH616" s="6">
        <v>343</v>
      </c>
      <c r="AI616" s="6">
        <v>330</v>
      </c>
      <c r="AJ616" s="6">
        <v>673</v>
      </c>
      <c r="AK616" s="6">
        <v>244</v>
      </c>
      <c r="AL616" s="6">
        <v>205</v>
      </c>
      <c r="AM616" s="6">
        <v>449</v>
      </c>
      <c r="AN616" s="6">
        <v>587</v>
      </c>
      <c r="AO616" s="6">
        <v>535</v>
      </c>
      <c r="AP616" s="6">
        <v>1122</v>
      </c>
      <c r="AQ616" s="6">
        <v>281</v>
      </c>
      <c r="AR616" s="6">
        <v>321</v>
      </c>
      <c r="AS616" s="6">
        <v>602</v>
      </c>
      <c r="AT616" s="6">
        <v>216</v>
      </c>
      <c r="AU616" s="6">
        <v>254</v>
      </c>
      <c r="AV616" s="6">
        <v>470</v>
      </c>
      <c r="AW616" s="6">
        <v>497</v>
      </c>
      <c r="AX616" s="6">
        <v>575</v>
      </c>
      <c r="AY616" s="6">
        <v>1072</v>
      </c>
      <c r="AZ616" s="6">
        <v>153</v>
      </c>
      <c r="BA616" s="6">
        <v>149</v>
      </c>
      <c r="BB616" s="6">
        <v>302</v>
      </c>
      <c r="BC616" s="6">
        <v>102</v>
      </c>
      <c r="BD616" s="6">
        <v>132</v>
      </c>
      <c r="BE616" s="6">
        <v>234</v>
      </c>
      <c r="BF616" s="6">
        <v>129</v>
      </c>
      <c r="BG616" s="6">
        <v>108</v>
      </c>
      <c r="BH616" s="6">
        <v>237</v>
      </c>
      <c r="BI616" s="6">
        <v>105</v>
      </c>
      <c r="BJ616" s="6">
        <v>115</v>
      </c>
      <c r="BK616" s="6">
        <v>220</v>
      </c>
      <c r="BL616" s="6">
        <v>85</v>
      </c>
      <c r="BM616" s="6">
        <v>111</v>
      </c>
      <c r="BN616" s="6">
        <v>196</v>
      </c>
      <c r="BO616" s="6">
        <v>574</v>
      </c>
      <c r="BP616" s="6">
        <v>615</v>
      </c>
      <c r="BQ616" s="6">
        <v>1189</v>
      </c>
      <c r="BR616" s="6">
        <v>106</v>
      </c>
      <c r="BS616" s="6">
        <v>86</v>
      </c>
      <c r="BT616" s="6">
        <v>192</v>
      </c>
      <c r="BU616" s="6">
        <v>98</v>
      </c>
      <c r="BV616" s="6">
        <v>101</v>
      </c>
      <c r="BW616" s="6">
        <v>199</v>
      </c>
      <c r="BX616" s="6">
        <v>100</v>
      </c>
      <c r="BY616" s="6">
        <v>120</v>
      </c>
      <c r="BZ616" s="6">
        <v>220</v>
      </c>
      <c r="CA616" s="6">
        <v>304</v>
      </c>
      <c r="CB616" s="6">
        <v>307</v>
      </c>
      <c r="CC616" s="6">
        <v>611</v>
      </c>
      <c r="CD616" s="6">
        <v>95</v>
      </c>
      <c r="CE616" s="6">
        <v>83</v>
      </c>
      <c r="CF616" s="6">
        <v>178</v>
      </c>
      <c r="CG616" s="6">
        <v>67</v>
      </c>
      <c r="CH616" s="6">
        <v>55</v>
      </c>
      <c r="CI616" s="6">
        <v>122</v>
      </c>
      <c r="CJ616" s="6">
        <v>162</v>
      </c>
      <c r="CK616" s="6">
        <v>138</v>
      </c>
      <c r="CL616" s="6">
        <v>300</v>
      </c>
      <c r="CM616" s="6">
        <v>76</v>
      </c>
      <c r="CN616" s="6">
        <v>107</v>
      </c>
      <c r="CO616" s="6">
        <v>183</v>
      </c>
      <c r="CP616" s="6">
        <v>61</v>
      </c>
      <c r="CQ616" s="6">
        <v>72</v>
      </c>
      <c r="CR616" s="6">
        <v>133</v>
      </c>
      <c r="CS616" s="6">
        <v>137</v>
      </c>
      <c r="CT616" s="6">
        <v>179</v>
      </c>
      <c r="CU616" s="6">
        <v>316</v>
      </c>
      <c r="CV616" s="6">
        <v>18</v>
      </c>
      <c r="CW616" s="6">
        <v>19</v>
      </c>
      <c r="CX616" s="6">
        <v>37</v>
      </c>
      <c r="CY616" s="6">
        <v>22</v>
      </c>
      <c r="CZ616" s="6">
        <v>19</v>
      </c>
      <c r="DA616" s="6">
        <v>41</v>
      </c>
      <c r="DB616" s="6">
        <v>26</v>
      </c>
      <c r="DC616" s="6">
        <v>19</v>
      </c>
      <c r="DD616" s="6">
        <v>45</v>
      </c>
      <c r="DE616" s="6">
        <v>18</v>
      </c>
      <c r="DF616" s="6">
        <v>17</v>
      </c>
      <c r="DG616" s="6">
        <v>35</v>
      </c>
      <c r="DH616" s="6">
        <v>26</v>
      </c>
      <c r="DI616" s="6">
        <v>20</v>
      </c>
      <c r="DJ616" s="6">
        <v>46</v>
      </c>
      <c r="DK616" s="6">
        <v>110</v>
      </c>
      <c r="DL616" s="6">
        <v>94</v>
      </c>
      <c r="DM616" s="6">
        <v>204</v>
      </c>
      <c r="DN616" s="6">
        <v>21</v>
      </c>
      <c r="DO616" s="6">
        <v>15</v>
      </c>
      <c r="DP616" s="6">
        <v>36</v>
      </c>
      <c r="DQ616" s="6">
        <v>23</v>
      </c>
      <c r="DR616" s="6">
        <v>10</v>
      </c>
      <c r="DS616" s="6">
        <v>33</v>
      </c>
      <c r="DT616" s="6">
        <v>26</v>
      </c>
      <c r="DU616" s="6">
        <v>37</v>
      </c>
      <c r="DV616" s="6">
        <v>63</v>
      </c>
      <c r="DW616" s="6">
        <v>70</v>
      </c>
      <c r="DX616" s="6">
        <v>62</v>
      </c>
      <c r="DY616" s="6">
        <v>132</v>
      </c>
      <c r="DZ616" s="6">
        <v>32</v>
      </c>
      <c r="EA616" s="6">
        <v>41</v>
      </c>
      <c r="EB616" s="6">
        <v>73</v>
      </c>
      <c r="EC616" s="6">
        <v>26</v>
      </c>
      <c r="ED616" s="6">
        <v>20</v>
      </c>
      <c r="EE616" s="6">
        <v>46</v>
      </c>
      <c r="EF616" s="6">
        <v>58</v>
      </c>
      <c r="EG616" s="6">
        <v>61</v>
      </c>
      <c r="EH616" s="6">
        <v>119</v>
      </c>
      <c r="EI616" s="6">
        <v>26</v>
      </c>
      <c r="EJ616" s="6">
        <v>26</v>
      </c>
      <c r="EK616" s="6">
        <v>52</v>
      </c>
      <c r="EL616" s="6">
        <v>44</v>
      </c>
      <c r="EM616" s="6">
        <v>56</v>
      </c>
      <c r="EN616" s="6">
        <v>100</v>
      </c>
      <c r="EO616" s="6">
        <v>70</v>
      </c>
      <c r="EP616" s="6">
        <v>82</v>
      </c>
      <c r="EQ616" s="19">
        <v>152</v>
      </c>
    </row>
    <row r="617" spans="1:147" ht="12" customHeight="1" x14ac:dyDescent="0.2">
      <c r="A617" s="20" t="s">
        <v>477</v>
      </c>
      <c r="B617" s="2" t="s">
        <v>515</v>
      </c>
      <c r="C617" s="2" t="s">
        <v>517</v>
      </c>
      <c r="D617" s="6">
        <v>710</v>
      </c>
      <c r="E617" s="6">
        <v>754</v>
      </c>
      <c r="F617" s="6">
        <v>1464</v>
      </c>
      <c r="G617" s="6">
        <v>525</v>
      </c>
      <c r="H617" s="6">
        <v>569</v>
      </c>
      <c r="I617" s="6">
        <v>1094</v>
      </c>
      <c r="J617" s="6">
        <v>484</v>
      </c>
      <c r="K617" s="6">
        <v>529</v>
      </c>
      <c r="L617" s="6">
        <v>1013</v>
      </c>
      <c r="M617" s="6">
        <v>466</v>
      </c>
      <c r="N617" s="6">
        <v>521</v>
      </c>
      <c r="O617" s="6">
        <v>987</v>
      </c>
      <c r="P617" s="6">
        <v>468</v>
      </c>
      <c r="Q617" s="6">
        <v>493</v>
      </c>
      <c r="R617" s="6">
        <v>961</v>
      </c>
      <c r="S617" s="6">
        <v>2653</v>
      </c>
      <c r="T617" s="6">
        <v>2866</v>
      </c>
      <c r="U617" s="6">
        <v>5519</v>
      </c>
      <c r="V617" s="6">
        <v>471</v>
      </c>
      <c r="W617" s="6">
        <v>434</v>
      </c>
      <c r="X617" s="6">
        <v>905</v>
      </c>
      <c r="Y617" s="6">
        <v>478</v>
      </c>
      <c r="Z617" s="6">
        <v>447</v>
      </c>
      <c r="AA617" s="6">
        <v>925</v>
      </c>
      <c r="AB617" s="6">
        <v>471</v>
      </c>
      <c r="AC617" s="6">
        <v>515</v>
      </c>
      <c r="AD617" s="6">
        <v>986</v>
      </c>
      <c r="AE617" s="6">
        <v>1420</v>
      </c>
      <c r="AF617" s="6">
        <v>1396</v>
      </c>
      <c r="AG617" s="6">
        <v>2816</v>
      </c>
      <c r="AH617" s="6">
        <v>465</v>
      </c>
      <c r="AI617" s="6">
        <v>441</v>
      </c>
      <c r="AJ617" s="6">
        <v>906</v>
      </c>
      <c r="AK617" s="6">
        <v>405</v>
      </c>
      <c r="AL617" s="6">
        <v>404</v>
      </c>
      <c r="AM617" s="6">
        <v>809</v>
      </c>
      <c r="AN617" s="6">
        <v>870</v>
      </c>
      <c r="AO617" s="6">
        <v>845</v>
      </c>
      <c r="AP617" s="6">
        <v>1715</v>
      </c>
      <c r="AQ617" s="6">
        <v>246</v>
      </c>
      <c r="AR617" s="6">
        <v>220</v>
      </c>
      <c r="AS617" s="6">
        <v>466</v>
      </c>
      <c r="AT617" s="6">
        <v>310</v>
      </c>
      <c r="AU617" s="6">
        <v>260</v>
      </c>
      <c r="AV617" s="6">
        <v>570</v>
      </c>
      <c r="AW617" s="6">
        <v>556</v>
      </c>
      <c r="AX617" s="6">
        <v>480</v>
      </c>
      <c r="AY617" s="6">
        <v>1036</v>
      </c>
      <c r="AZ617" s="6">
        <v>298</v>
      </c>
      <c r="BA617" s="6">
        <v>321</v>
      </c>
      <c r="BB617" s="6">
        <v>619</v>
      </c>
      <c r="BC617" s="6">
        <v>215</v>
      </c>
      <c r="BD617" s="6">
        <v>238</v>
      </c>
      <c r="BE617" s="6">
        <v>453</v>
      </c>
      <c r="BF617" s="6">
        <v>201</v>
      </c>
      <c r="BG617" s="6">
        <v>223</v>
      </c>
      <c r="BH617" s="6">
        <v>424</v>
      </c>
      <c r="BI617" s="6">
        <v>180</v>
      </c>
      <c r="BJ617" s="6">
        <v>206</v>
      </c>
      <c r="BK617" s="6">
        <v>386</v>
      </c>
      <c r="BL617" s="6">
        <v>192</v>
      </c>
      <c r="BM617" s="6">
        <v>192</v>
      </c>
      <c r="BN617" s="6">
        <v>384</v>
      </c>
      <c r="BO617" s="6">
        <v>1086</v>
      </c>
      <c r="BP617" s="6">
        <v>1180</v>
      </c>
      <c r="BQ617" s="6">
        <v>2266</v>
      </c>
      <c r="BR617" s="6">
        <v>200</v>
      </c>
      <c r="BS617" s="6">
        <v>172</v>
      </c>
      <c r="BT617" s="6">
        <v>372</v>
      </c>
      <c r="BU617" s="6">
        <v>202</v>
      </c>
      <c r="BV617" s="6">
        <v>157</v>
      </c>
      <c r="BW617" s="6">
        <v>359</v>
      </c>
      <c r="BX617" s="6">
        <v>155</v>
      </c>
      <c r="BY617" s="6">
        <v>211</v>
      </c>
      <c r="BZ617" s="6">
        <v>366</v>
      </c>
      <c r="CA617" s="6">
        <v>557</v>
      </c>
      <c r="CB617" s="6">
        <v>540</v>
      </c>
      <c r="CC617" s="6">
        <v>1097</v>
      </c>
      <c r="CD617" s="6">
        <v>160</v>
      </c>
      <c r="CE617" s="6">
        <v>144</v>
      </c>
      <c r="CF617" s="6">
        <v>304</v>
      </c>
      <c r="CG617" s="6">
        <v>98</v>
      </c>
      <c r="CH617" s="6">
        <v>130</v>
      </c>
      <c r="CI617" s="6">
        <v>228</v>
      </c>
      <c r="CJ617" s="6">
        <v>258</v>
      </c>
      <c r="CK617" s="6">
        <v>274</v>
      </c>
      <c r="CL617" s="6">
        <v>532</v>
      </c>
      <c r="CM617" s="6">
        <v>87</v>
      </c>
      <c r="CN617" s="6">
        <v>65</v>
      </c>
      <c r="CO617" s="6">
        <v>152</v>
      </c>
      <c r="CP617" s="6">
        <v>112</v>
      </c>
      <c r="CQ617" s="6">
        <v>61</v>
      </c>
      <c r="CR617" s="6">
        <v>173</v>
      </c>
      <c r="CS617" s="6">
        <v>199</v>
      </c>
      <c r="CT617" s="6">
        <v>126</v>
      </c>
      <c r="CU617" s="6">
        <v>325</v>
      </c>
      <c r="CV617" s="6">
        <v>117</v>
      </c>
      <c r="CW617" s="6">
        <v>109</v>
      </c>
      <c r="CX617" s="6">
        <v>226</v>
      </c>
      <c r="CY617" s="6">
        <v>82</v>
      </c>
      <c r="CZ617" s="6">
        <v>94</v>
      </c>
      <c r="DA617" s="6">
        <v>176</v>
      </c>
      <c r="DB617" s="6">
        <v>78</v>
      </c>
      <c r="DC617" s="6">
        <v>72</v>
      </c>
      <c r="DD617" s="6">
        <v>150</v>
      </c>
      <c r="DE617" s="6">
        <v>90</v>
      </c>
      <c r="DF617" s="6">
        <v>91</v>
      </c>
      <c r="DG617" s="6">
        <v>181</v>
      </c>
      <c r="DH617" s="6">
        <v>74</v>
      </c>
      <c r="DI617" s="6">
        <v>82</v>
      </c>
      <c r="DJ617" s="6">
        <v>156</v>
      </c>
      <c r="DK617" s="6">
        <v>441</v>
      </c>
      <c r="DL617" s="6">
        <v>448</v>
      </c>
      <c r="DM617" s="6">
        <v>889</v>
      </c>
      <c r="DN617" s="6">
        <v>77</v>
      </c>
      <c r="DO617" s="6">
        <v>80</v>
      </c>
      <c r="DP617" s="6">
        <v>157</v>
      </c>
      <c r="DQ617" s="6">
        <v>86</v>
      </c>
      <c r="DR617" s="6">
        <v>73</v>
      </c>
      <c r="DS617" s="6">
        <v>159</v>
      </c>
      <c r="DT617" s="6">
        <v>84</v>
      </c>
      <c r="DU617" s="6">
        <v>85</v>
      </c>
      <c r="DV617" s="6">
        <v>169</v>
      </c>
      <c r="DW617" s="6">
        <v>247</v>
      </c>
      <c r="DX617" s="6">
        <v>238</v>
      </c>
      <c r="DY617" s="6">
        <v>485</v>
      </c>
      <c r="DZ617" s="6">
        <v>92</v>
      </c>
      <c r="EA617" s="6">
        <v>72</v>
      </c>
      <c r="EB617" s="6">
        <v>164</v>
      </c>
      <c r="EC617" s="6">
        <v>87</v>
      </c>
      <c r="ED617" s="6">
        <v>78</v>
      </c>
      <c r="EE617" s="6">
        <v>165</v>
      </c>
      <c r="EF617" s="6">
        <v>179</v>
      </c>
      <c r="EG617" s="6">
        <v>150</v>
      </c>
      <c r="EH617" s="6">
        <v>329</v>
      </c>
      <c r="EI617" s="6">
        <v>20</v>
      </c>
      <c r="EJ617" s="6">
        <v>10</v>
      </c>
      <c r="EK617" s="6">
        <v>30</v>
      </c>
      <c r="EL617" s="6">
        <v>34</v>
      </c>
      <c r="EM617" s="6">
        <v>24</v>
      </c>
      <c r="EN617" s="6">
        <v>58</v>
      </c>
      <c r="EO617" s="6">
        <v>54</v>
      </c>
      <c r="EP617" s="6">
        <v>34</v>
      </c>
      <c r="EQ617" s="19">
        <v>88</v>
      </c>
    </row>
    <row r="618" spans="1:147" ht="12" customHeight="1" x14ac:dyDescent="0.2">
      <c r="A618" s="20" t="s">
        <v>477</v>
      </c>
      <c r="B618" s="2" t="s">
        <v>515</v>
      </c>
      <c r="C618" s="2" t="s">
        <v>518</v>
      </c>
      <c r="D618" s="6">
        <v>667</v>
      </c>
      <c r="E618" s="6">
        <v>673</v>
      </c>
      <c r="F618" s="6">
        <v>1340</v>
      </c>
      <c r="G618" s="6">
        <v>528</v>
      </c>
      <c r="H618" s="6">
        <v>504</v>
      </c>
      <c r="I618" s="6">
        <v>1032</v>
      </c>
      <c r="J618" s="6">
        <v>524</v>
      </c>
      <c r="K618" s="6">
        <v>481</v>
      </c>
      <c r="L618" s="6">
        <v>1005</v>
      </c>
      <c r="M618" s="6">
        <v>535</v>
      </c>
      <c r="N618" s="6">
        <v>474</v>
      </c>
      <c r="O618" s="6">
        <v>1009</v>
      </c>
      <c r="P618" s="6">
        <v>519</v>
      </c>
      <c r="Q618" s="6">
        <v>439</v>
      </c>
      <c r="R618" s="6">
        <v>958</v>
      </c>
      <c r="S618" s="6">
        <v>2773</v>
      </c>
      <c r="T618" s="6">
        <v>2571</v>
      </c>
      <c r="U618" s="6">
        <v>5344</v>
      </c>
      <c r="V618" s="6">
        <v>498</v>
      </c>
      <c r="W618" s="6">
        <v>472</v>
      </c>
      <c r="X618" s="6">
        <v>970</v>
      </c>
      <c r="Y618" s="6">
        <v>530</v>
      </c>
      <c r="Z618" s="6">
        <v>464</v>
      </c>
      <c r="AA618" s="6">
        <v>994</v>
      </c>
      <c r="AB618" s="6">
        <v>619</v>
      </c>
      <c r="AC618" s="6">
        <v>561</v>
      </c>
      <c r="AD618" s="6">
        <v>1180</v>
      </c>
      <c r="AE618" s="6">
        <v>1647</v>
      </c>
      <c r="AF618" s="6">
        <v>1497</v>
      </c>
      <c r="AG618" s="6">
        <v>3144</v>
      </c>
      <c r="AH618" s="6">
        <v>505</v>
      </c>
      <c r="AI618" s="6">
        <v>476</v>
      </c>
      <c r="AJ618" s="6">
        <v>981</v>
      </c>
      <c r="AK618" s="6">
        <v>544</v>
      </c>
      <c r="AL618" s="6">
        <v>572</v>
      </c>
      <c r="AM618" s="6">
        <v>1116</v>
      </c>
      <c r="AN618" s="6">
        <v>1049</v>
      </c>
      <c r="AO618" s="6">
        <v>1048</v>
      </c>
      <c r="AP618" s="6">
        <v>2097</v>
      </c>
      <c r="AQ618" s="6">
        <v>623</v>
      </c>
      <c r="AR618" s="6">
        <v>616</v>
      </c>
      <c r="AS618" s="6">
        <v>1239</v>
      </c>
      <c r="AT618" s="6">
        <v>547</v>
      </c>
      <c r="AU618" s="6">
        <v>579</v>
      </c>
      <c r="AV618" s="6">
        <v>1126</v>
      </c>
      <c r="AW618" s="6">
        <v>1170</v>
      </c>
      <c r="AX618" s="6">
        <v>1195</v>
      </c>
      <c r="AY618" s="6">
        <v>2365</v>
      </c>
      <c r="AZ618" s="6">
        <v>260</v>
      </c>
      <c r="BA618" s="6">
        <v>259</v>
      </c>
      <c r="BB618" s="6">
        <v>519</v>
      </c>
      <c r="BC618" s="6">
        <v>200</v>
      </c>
      <c r="BD618" s="6">
        <v>207</v>
      </c>
      <c r="BE618" s="6">
        <v>407</v>
      </c>
      <c r="BF618" s="6">
        <v>195</v>
      </c>
      <c r="BG618" s="6">
        <v>214</v>
      </c>
      <c r="BH618" s="6">
        <v>409</v>
      </c>
      <c r="BI618" s="6">
        <v>221</v>
      </c>
      <c r="BJ618" s="6">
        <v>191</v>
      </c>
      <c r="BK618" s="6">
        <v>412</v>
      </c>
      <c r="BL618" s="6">
        <v>206</v>
      </c>
      <c r="BM618" s="6">
        <v>168</v>
      </c>
      <c r="BN618" s="6">
        <v>374</v>
      </c>
      <c r="BO618" s="6">
        <v>1082</v>
      </c>
      <c r="BP618" s="6">
        <v>1039</v>
      </c>
      <c r="BQ618" s="6">
        <v>2121</v>
      </c>
      <c r="BR618" s="6">
        <v>192</v>
      </c>
      <c r="BS618" s="6">
        <v>196</v>
      </c>
      <c r="BT618" s="6">
        <v>388</v>
      </c>
      <c r="BU618" s="6">
        <v>176</v>
      </c>
      <c r="BV618" s="6">
        <v>141</v>
      </c>
      <c r="BW618" s="6">
        <v>317</v>
      </c>
      <c r="BX618" s="6">
        <v>213</v>
      </c>
      <c r="BY618" s="6">
        <v>205</v>
      </c>
      <c r="BZ618" s="6">
        <v>418</v>
      </c>
      <c r="CA618" s="6">
        <v>581</v>
      </c>
      <c r="CB618" s="6">
        <v>542</v>
      </c>
      <c r="CC618" s="6">
        <v>1123</v>
      </c>
      <c r="CD618" s="6">
        <v>172</v>
      </c>
      <c r="CE618" s="6">
        <v>174</v>
      </c>
      <c r="CF618" s="6">
        <v>346</v>
      </c>
      <c r="CG618" s="6">
        <v>155</v>
      </c>
      <c r="CH618" s="6">
        <v>183</v>
      </c>
      <c r="CI618" s="6">
        <v>338</v>
      </c>
      <c r="CJ618" s="6">
        <v>327</v>
      </c>
      <c r="CK618" s="6">
        <v>357</v>
      </c>
      <c r="CL618" s="6">
        <v>684</v>
      </c>
      <c r="CM618" s="6">
        <v>182</v>
      </c>
      <c r="CN618" s="6">
        <v>173</v>
      </c>
      <c r="CO618" s="6">
        <v>355</v>
      </c>
      <c r="CP618" s="6">
        <v>112</v>
      </c>
      <c r="CQ618" s="6">
        <v>101</v>
      </c>
      <c r="CR618" s="6">
        <v>213</v>
      </c>
      <c r="CS618" s="6">
        <v>294</v>
      </c>
      <c r="CT618" s="6">
        <v>274</v>
      </c>
      <c r="CU618" s="6">
        <v>568</v>
      </c>
      <c r="CV618" s="6">
        <v>40</v>
      </c>
      <c r="CW618" s="6">
        <v>45</v>
      </c>
      <c r="CX618" s="6">
        <v>85</v>
      </c>
      <c r="CY618" s="6">
        <v>26</v>
      </c>
      <c r="CZ618" s="6">
        <v>25</v>
      </c>
      <c r="DA618" s="6">
        <v>51</v>
      </c>
      <c r="DB618" s="6">
        <v>17</v>
      </c>
      <c r="DC618" s="6">
        <v>30</v>
      </c>
      <c r="DD618" s="6">
        <v>47</v>
      </c>
      <c r="DE618" s="6">
        <v>44</v>
      </c>
      <c r="DF618" s="6">
        <v>28</v>
      </c>
      <c r="DG618" s="6">
        <v>72</v>
      </c>
      <c r="DH618" s="6">
        <v>26</v>
      </c>
      <c r="DI618" s="6">
        <v>34</v>
      </c>
      <c r="DJ618" s="6">
        <v>60</v>
      </c>
      <c r="DK618" s="6">
        <v>153</v>
      </c>
      <c r="DL618" s="6">
        <v>162</v>
      </c>
      <c r="DM618" s="6">
        <v>315</v>
      </c>
      <c r="DN618" s="6">
        <v>35</v>
      </c>
      <c r="DO618" s="6">
        <v>23</v>
      </c>
      <c r="DP618" s="6">
        <v>58</v>
      </c>
      <c r="DQ618" s="6">
        <v>44</v>
      </c>
      <c r="DR618" s="6">
        <v>37</v>
      </c>
      <c r="DS618" s="6">
        <v>81</v>
      </c>
      <c r="DT618" s="6">
        <v>30</v>
      </c>
      <c r="DU618" s="6">
        <v>17</v>
      </c>
      <c r="DV618" s="6">
        <v>47</v>
      </c>
      <c r="DW618" s="6">
        <v>109</v>
      </c>
      <c r="DX618" s="6">
        <v>77</v>
      </c>
      <c r="DY618" s="6">
        <v>186</v>
      </c>
      <c r="DZ618" s="6">
        <v>25</v>
      </c>
      <c r="EA618" s="6">
        <v>22</v>
      </c>
      <c r="EB618" s="6">
        <v>47</v>
      </c>
      <c r="EC618" s="6">
        <v>29</v>
      </c>
      <c r="ED618" s="6">
        <v>40</v>
      </c>
      <c r="EE618" s="6">
        <v>69</v>
      </c>
      <c r="EF618" s="6">
        <v>54</v>
      </c>
      <c r="EG618" s="6">
        <v>62</v>
      </c>
      <c r="EH618" s="6">
        <v>116</v>
      </c>
      <c r="EI618" s="6">
        <v>32</v>
      </c>
      <c r="EJ618" s="6">
        <v>34</v>
      </c>
      <c r="EK618" s="6">
        <v>66</v>
      </c>
      <c r="EL618" s="6">
        <v>38</v>
      </c>
      <c r="EM618" s="6">
        <v>33</v>
      </c>
      <c r="EN618" s="6">
        <v>71</v>
      </c>
      <c r="EO618" s="6">
        <v>70</v>
      </c>
      <c r="EP618" s="6">
        <v>67</v>
      </c>
      <c r="EQ618" s="19">
        <v>137</v>
      </c>
    </row>
    <row r="619" spans="1:147" ht="12" customHeight="1" x14ac:dyDescent="0.2">
      <c r="A619" s="20" t="s">
        <v>477</v>
      </c>
      <c r="B619" s="2" t="s">
        <v>515</v>
      </c>
      <c r="C619" s="2" t="s">
        <v>519</v>
      </c>
      <c r="D619" s="6">
        <v>566</v>
      </c>
      <c r="E619" s="6">
        <v>578</v>
      </c>
      <c r="F619" s="6">
        <v>1144</v>
      </c>
      <c r="G619" s="6">
        <v>480</v>
      </c>
      <c r="H619" s="6">
        <v>417</v>
      </c>
      <c r="I619" s="6">
        <v>897</v>
      </c>
      <c r="J619" s="6">
        <v>450</v>
      </c>
      <c r="K619" s="6">
        <v>383</v>
      </c>
      <c r="L619" s="6">
        <v>833</v>
      </c>
      <c r="M619" s="6">
        <v>393</v>
      </c>
      <c r="N619" s="6">
        <v>377</v>
      </c>
      <c r="O619" s="6">
        <v>770</v>
      </c>
      <c r="P619" s="6">
        <v>364</v>
      </c>
      <c r="Q619" s="6">
        <v>365</v>
      </c>
      <c r="R619" s="6">
        <v>729</v>
      </c>
      <c r="S619" s="6">
        <v>2253</v>
      </c>
      <c r="T619" s="6">
        <v>2120</v>
      </c>
      <c r="U619" s="6">
        <v>4373</v>
      </c>
      <c r="V619" s="6">
        <v>385</v>
      </c>
      <c r="W619" s="6">
        <v>377</v>
      </c>
      <c r="X619" s="6">
        <v>762</v>
      </c>
      <c r="Y619" s="6">
        <v>293</v>
      </c>
      <c r="Z619" s="6">
        <v>327</v>
      </c>
      <c r="AA619" s="6">
        <v>620</v>
      </c>
      <c r="AB619" s="6">
        <v>377</v>
      </c>
      <c r="AC619" s="6">
        <v>341</v>
      </c>
      <c r="AD619" s="6">
        <v>718</v>
      </c>
      <c r="AE619" s="6">
        <v>1055</v>
      </c>
      <c r="AF619" s="6">
        <v>1045</v>
      </c>
      <c r="AG619" s="6">
        <v>2100</v>
      </c>
      <c r="AH619" s="6">
        <v>340</v>
      </c>
      <c r="AI619" s="6">
        <v>359</v>
      </c>
      <c r="AJ619" s="6">
        <v>699</v>
      </c>
      <c r="AK619" s="6">
        <v>330</v>
      </c>
      <c r="AL619" s="6">
        <v>348</v>
      </c>
      <c r="AM619" s="6">
        <v>678</v>
      </c>
      <c r="AN619" s="6">
        <v>670</v>
      </c>
      <c r="AO619" s="6">
        <v>707</v>
      </c>
      <c r="AP619" s="6">
        <v>1377</v>
      </c>
      <c r="AQ619" s="6">
        <v>359</v>
      </c>
      <c r="AR619" s="6">
        <v>420</v>
      </c>
      <c r="AS619" s="6">
        <v>779</v>
      </c>
      <c r="AT619" s="6">
        <v>315</v>
      </c>
      <c r="AU619" s="6">
        <v>281</v>
      </c>
      <c r="AV619" s="6">
        <v>596</v>
      </c>
      <c r="AW619" s="6">
        <v>674</v>
      </c>
      <c r="AX619" s="6">
        <v>701</v>
      </c>
      <c r="AY619" s="6">
        <v>1375</v>
      </c>
      <c r="AZ619" s="6">
        <v>225</v>
      </c>
      <c r="BA619" s="6">
        <v>224</v>
      </c>
      <c r="BB619" s="6">
        <v>449</v>
      </c>
      <c r="BC619" s="6">
        <v>185</v>
      </c>
      <c r="BD619" s="6">
        <v>158</v>
      </c>
      <c r="BE619" s="6">
        <v>343</v>
      </c>
      <c r="BF619" s="6">
        <v>178</v>
      </c>
      <c r="BG619" s="6">
        <v>129</v>
      </c>
      <c r="BH619" s="6">
        <v>307</v>
      </c>
      <c r="BI619" s="6">
        <v>135</v>
      </c>
      <c r="BJ619" s="6">
        <v>127</v>
      </c>
      <c r="BK619" s="6">
        <v>262</v>
      </c>
      <c r="BL619" s="6">
        <v>130</v>
      </c>
      <c r="BM619" s="6">
        <v>120</v>
      </c>
      <c r="BN619" s="6">
        <v>250</v>
      </c>
      <c r="BO619" s="6">
        <v>853</v>
      </c>
      <c r="BP619" s="6">
        <v>758</v>
      </c>
      <c r="BQ619" s="6">
        <v>1611</v>
      </c>
      <c r="BR619" s="6">
        <v>110</v>
      </c>
      <c r="BS619" s="6">
        <v>117</v>
      </c>
      <c r="BT619" s="6">
        <v>227</v>
      </c>
      <c r="BU619" s="6">
        <v>68</v>
      </c>
      <c r="BV619" s="6">
        <v>87</v>
      </c>
      <c r="BW619" s="6">
        <v>155</v>
      </c>
      <c r="BX619" s="6">
        <v>91</v>
      </c>
      <c r="BY619" s="6">
        <v>92</v>
      </c>
      <c r="BZ619" s="6">
        <v>183</v>
      </c>
      <c r="CA619" s="6">
        <v>269</v>
      </c>
      <c r="CB619" s="6">
        <v>296</v>
      </c>
      <c r="CC619" s="6">
        <v>565</v>
      </c>
      <c r="CD619" s="6">
        <v>84</v>
      </c>
      <c r="CE619" s="6">
        <v>85</v>
      </c>
      <c r="CF619" s="6">
        <v>169</v>
      </c>
      <c r="CG619" s="6">
        <v>80</v>
      </c>
      <c r="CH619" s="6">
        <v>98</v>
      </c>
      <c r="CI619" s="6">
        <v>178</v>
      </c>
      <c r="CJ619" s="6">
        <v>164</v>
      </c>
      <c r="CK619" s="6">
        <v>183</v>
      </c>
      <c r="CL619" s="6">
        <v>347</v>
      </c>
      <c r="CM619" s="6">
        <v>82</v>
      </c>
      <c r="CN619" s="6">
        <v>74</v>
      </c>
      <c r="CO619" s="6">
        <v>156</v>
      </c>
      <c r="CP619" s="6">
        <v>47</v>
      </c>
      <c r="CQ619" s="6">
        <v>36</v>
      </c>
      <c r="CR619" s="6">
        <v>83</v>
      </c>
      <c r="CS619" s="6">
        <v>129</v>
      </c>
      <c r="CT619" s="6">
        <v>110</v>
      </c>
      <c r="CU619" s="6">
        <v>239</v>
      </c>
      <c r="CV619" s="6">
        <v>23</v>
      </c>
      <c r="CW619" s="6">
        <v>23</v>
      </c>
      <c r="CX619" s="6">
        <v>46</v>
      </c>
      <c r="CY619" s="6">
        <v>22</v>
      </c>
      <c r="CZ619" s="6">
        <v>23</v>
      </c>
      <c r="DA619" s="6">
        <v>45</v>
      </c>
      <c r="DB619" s="6">
        <v>21</v>
      </c>
      <c r="DC619" s="6">
        <v>24</v>
      </c>
      <c r="DD619" s="6">
        <v>45</v>
      </c>
      <c r="DE619" s="6">
        <v>13</v>
      </c>
      <c r="DF619" s="6">
        <v>23</v>
      </c>
      <c r="DG619" s="6">
        <v>36</v>
      </c>
      <c r="DH619" s="6">
        <v>18</v>
      </c>
      <c r="DI619" s="6">
        <v>20</v>
      </c>
      <c r="DJ619" s="6">
        <v>38</v>
      </c>
      <c r="DK619" s="6">
        <v>97</v>
      </c>
      <c r="DL619" s="6">
        <v>113</v>
      </c>
      <c r="DM619" s="6">
        <v>210</v>
      </c>
      <c r="DN619" s="6">
        <v>25</v>
      </c>
      <c r="DO619" s="6">
        <v>17</v>
      </c>
      <c r="DP619" s="6">
        <v>42</v>
      </c>
      <c r="DQ619" s="6">
        <v>20</v>
      </c>
      <c r="DR619" s="6">
        <v>26</v>
      </c>
      <c r="DS619" s="6">
        <v>46</v>
      </c>
      <c r="DT619" s="6">
        <v>18</v>
      </c>
      <c r="DU619" s="6">
        <v>33</v>
      </c>
      <c r="DV619" s="6">
        <v>51</v>
      </c>
      <c r="DW619" s="6">
        <v>63</v>
      </c>
      <c r="DX619" s="6">
        <v>76</v>
      </c>
      <c r="DY619" s="6">
        <v>139</v>
      </c>
      <c r="DZ619" s="6">
        <v>29</v>
      </c>
      <c r="EA619" s="6">
        <v>18</v>
      </c>
      <c r="EB619" s="6">
        <v>47</v>
      </c>
      <c r="EC619" s="6">
        <v>27</v>
      </c>
      <c r="ED619" s="6">
        <v>31</v>
      </c>
      <c r="EE619" s="6">
        <v>58</v>
      </c>
      <c r="EF619" s="6">
        <v>56</v>
      </c>
      <c r="EG619" s="6">
        <v>49</v>
      </c>
      <c r="EH619" s="6">
        <v>105</v>
      </c>
      <c r="EI619" s="6">
        <v>17</v>
      </c>
      <c r="EJ619" s="6">
        <v>28</v>
      </c>
      <c r="EK619" s="6">
        <v>45</v>
      </c>
      <c r="EL619" s="6">
        <v>22</v>
      </c>
      <c r="EM619" s="6">
        <v>22</v>
      </c>
      <c r="EN619" s="6">
        <v>44</v>
      </c>
      <c r="EO619" s="6">
        <v>39</v>
      </c>
      <c r="EP619" s="6">
        <v>50</v>
      </c>
      <c r="EQ619" s="19">
        <v>89</v>
      </c>
    </row>
    <row r="620" spans="1:147" ht="12" customHeight="1" x14ac:dyDescent="0.2">
      <c r="A620" s="20" t="s">
        <v>477</v>
      </c>
      <c r="B620" s="2" t="s">
        <v>515</v>
      </c>
      <c r="C620" s="2" t="s">
        <v>857</v>
      </c>
      <c r="D620" s="6">
        <v>414</v>
      </c>
      <c r="E620" s="6">
        <v>444</v>
      </c>
      <c r="F620" s="6">
        <v>858</v>
      </c>
      <c r="G620" s="6">
        <v>389</v>
      </c>
      <c r="H620" s="6">
        <v>341</v>
      </c>
      <c r="I620" s="6">
        <v>730</v>
      </c>
      <c r="J620" s="6">
        <v>332</v>
      </c>
      <c r="K620" s="6">
        <v>334</v>
      </c>
      <c r="L620" s="6">
        <v>666</v>
      </c>
      <c r="M620" s="6">
        <v>363</v>
      </c>
      <c r="N620" s="6">
        <v>315</v>
      </c>
      <c r="O620" s="6">
        <v>678</v>
      </c>
      <c r="P620" s="6">
        <v>295</v>
      </c>
      <c r="Q620" s="6">
        <v>326</v>
      </c>
      <c r="R620" s="6">
        <v>621</v>
      </c>
      <c r="S620" s="6">
        <v>1793</v>
      </c>
      <c r="T620" s="6">
        <v>1760</v>
      </c>
      <c r="U620" s="6">
        <v>3553</v>
      </c>
      <c r="V620" s="6">
        <v>345</v>
      </c>
      <c r="W620" s="6">
        <v>347</v>
      </c>
      <c r="X620" s="6">
        <v>692</v>
      </c>
      <c r="Y620" s="6">
        <v>343</v>
      </c>
      <c r="Z620" s="6">
        <v>335</v>
      </c>
      <c r="AA620" s="6">
        <v>678</v>
      </c>
      <c r="AB620" s="6">
        <v>331</v>
      </c>
      <c r="AC620" s="6">
        <v>355</v>
      </c>
      <c r="AD620" s="6">
        <v>686</v>
      </c>
      <c r="AE620" s="6">
        <v>1019</v>
      </c>
      <c r="AF620" s="6">
        <v>1037</v>
      </c>
      <c r="AG620" s="6">
        <v>2056</v>
      </c>
      <c r="AH620" s="6">
        <v>400</v>
      </c>
      <c r="AI620" s="6">
        <v>394</v>
      </c>
      <c r="AJ620" s="6">
        <v>794</v>
      </c>
      <c r="AK620" s="6">
        <v>387</v>
      </c>
      <c r="AL620" s="6">
        <v>420</v>
      </c>
      <c r="AM620" s="6">
        <v>807</v>
      </c>
      <c r="AN620" s="6">
        <v>787</v>
      </c>
      <c r="AO620" s="6">
        <v>814</v>
      </c>
      <c r="AP620" s="6">
        <v>1601</v>
      </c>
      <c r="AQ620" s="6">
        <v>382</v>
      </c>
      <c r="AR620" s="6">
        <v>439</v>
      </c>
      <c r="AS620" s="6">
        <v>821</v>
      </c>
      <c r="AT620" s="6">
        <v>312</v>
      </c>
      <c r="AU620" s="6">
        <v>306</v>
      </c>
      <c r="AV620" s="6">
        <v>618</v>
      </c>
      <c r="AW620" s="6">
        <v>694</v>
      </c>
      <c r="AX620" s="6">
        <v>745</v>
      </c>
      <c r="AY620" s="6">
        <v>1439</v>
      </c>
      <c r="AZ620" s="6">
        <v>141</v>
      </c>
      <c r="BA620" s="6">
        <v>135</v>
      </c>
      <c r="BB620" s="6">
        <v>276</v>
      </c>
      <c r="BC620" s="6">
        <v>127</v>
      </c>
      <c r="BD620" s="6">
        <v>105</v>
      </c>
      <c r="BE620" s="6">
        <v>232</v>
      </c>
      <c r="BF620" s="6">
        <v>101</v>
      </c>
      <c r="BG620" s="6">
        <v>107</v>
      </c>
      <c r="BH620" s="6">
        <v>208</v>
      </c>
      <c r="BI620" s="6">
        <v>101</v>
      </c>
      <c r="BJ620" s="6">
        <v>101</v>
      </c>
      <c r="BK620" s="6">
        <v>202</v>
      </c>
      <c r="BL620" s="6">
        <v>79</v>
      </c>
      <c r="BM620" s="6">
        <v>95</v>
      </c>
      <c r="BN620" s="6">
        <v>174</v>
      </c>
      <c r="BO620" s="6">
        <v>549</v>
      </c>
      <c r="BP620" s="6">
        <v>543</v>
      </c>
      <c r="BQ620" s="6">
        <v>1092</v>
      </c>
      <c r="BR620" s="6">
        <v>90</v>
      </c>
      <c r="BS620" s="6">
        <v>108</v>
      </c>
      <c r="BT620" s="6">
        <v>198</v>
      </c>
      <c r="BU620" s="6">
        <v>94</v>
      </c>
      <c r="BV620" s="6">
        <v>94</v>
      </c>
      <c r="BW620" s="6">
        <v>188</v>
      </c>
      <c r="BX620" s="6">
        <v>93</v>
      </c>
      <c r="BY620" s="6">
        <v>93</v>
      </c>
      <c r="BZ620" s="6">
        <v>186</v>
      </c>
      <c r="CA620" s="6">
        <v>277</v>
      </c>
      <c r="CB620" s="6">
        <v>295</v>
      </c>
      <c r="CC620" s="6">
        <v>572</v>
      </c>
      <c r="CD620" s="6">
        <v>117</v>
      </c>
      <c r="CE620" s="6">
        <v>111</v>
      </c>
      <c r="CF620" s="6">
        <v>228</v>
      </c>
      <c r="CG620" s="6">
        <v>94</v>
      </c>
      <c r="CH620" s="6">
        <v>109</v>
      </c>
      <c r="CI620" s="6">
        <v>203</v>
      </c>
      <c r="CJ620" s="6">
        <v>211</v>
      </c>
      <c r="CK620" s="6">
        <v>220</v>
      </c>
      <c r="CL620" s="6">
        <v>431</v>
      </c>
      <c r="CM620" s="6">
        <v>68</v>
      </c>
      <c r="CN620" s="6">
        <v>75</v>
      </c>
      <c r="CO620" s="6">
        <v>143</v>
      </c>
      <c r="CP620" s="6">
        <v>49</v>
      </c>
      <c r="CQ620" s="6">
        <v>48</v>
      </c>
      <c r="CR620" s="6">
        <v>97</v>
      </c>
      <c r="CS620" s="6">
        <v>117</v>
      </c>
      <c r="CT620" s="6">
        <v>123</v>
      </c>
      <c r="CU620" s="6">
        <v>240</v>
      </c>
      <c r="CV620" s="6">
        <v>29</v>
      </c>
      <c r="CW620" s="6">
        <v>38</v>
      </c>
      <c r="CX620" s="6">
        <v>67</v>
      </c>
      <c r="CY620" s="6">
        <v>19</v>
      </c>
      <c r="CZ620" s="6">
        <v>16</v>
      </c>
      <c r="DA620" s="6">
        <v>35</v>
      </c>
      <c r="DB620" s="6">
        <v>22</v>
      </c>
      <c r="DC620" s="6">
        <v>38</v>
      </c>
      <c r="DD620" s="6">
        <v>60</v>
      </c>
      <c r="DE620" s="6">
        <v>28</v>
      </c>
      <c r="DF620" s="6">
        <v>24</v>
      </c>
      <c r="DG620" s="6">
        <v>52</v>
      </c>
      <c r="DH620" s="6">
        <v>23</v>
      </c>
      <c r="DI620" s="6">
        <v>30</v>
      </c>
      <c r="DJ620" s="6">
        <v>53</v>
      </c>
      <c r="DK620" s="6">
        <v>121</v>
      </c>
      <c r="DL620" s="6">
        <v>146</v>
      </c>
      <c r="DM620" s="6">
        <v>267</v>
      </c>
      <c r="DN620" s="6">
        <v>28</v>
      </c>
      <c r="DO620" s="6">
        <v>32</v>
      </c>
      <c r="DP620" s="6">
        <v>60</v>
      </c>
      <c r="DQ620" s="6">
        <v>27</v>
      </c>
      <c r="DR620" s="6">
        <v>27</v>
      </c>
      <c r="DS620" s="6">
        <v>54</v>
      </c>
      <c r="DT620" s="6">
        <v>26</v>
      </c>
      <c r="DU620" s="6">
        <v>25</v>
      </c>
      <c r="DV620" s="6">
        <v>51</v>
      </c>
      <c r="DW620" s="6">
        <v>81</v>
      </c>
      <c r="DX620" s="6">
        <v>84</v>
      </c>
      <c r="DY620" s="6">
        <v>165</v>
      </c>
      <c r="DZ620" s="6">
        <v>35</v>
      </c>
      <c r="EA620" s="6">
        <v>27</v>
      </c>
      <c r="EB620" s="6">
        <v>62</v>
      </c>
      <c r="EC620" s="6">
        <v>26</v>
      </c>
      <c r="ED620" s="6">
        <v>26</v>
      </c>
      <c r="EE620" s="6">
        <v>52</v>
      </c>
      <c r="EF620" s="6">
        <v>61</v>
      </c>
      <c r="EG620" s="6">
        <v>53</v>
      </c>
      <c r="EH620" s="6">
        <v>114</v>
      </c>
      <c r="EI620" s="6">
        <v>31</v>
      </c>
      <c r="EJ620" s="6">
        <v>52</v>
      </c>
      <c r="EK620" s="6">
        <v>83</v>
      </c>
      <c r="EL620" s="6">
        <v>33</v>
      </c>
      <c r="EM620" s="6">
        <v>24</v>
      </c>
      <c r="EN620" s="6">
        <v>57</v>
      </c>
      <c r="EO620" s="6">
        <v>64</v>
      </c>
      <c r="EP620" s="6">
        <v>76</v>
      </c>
      <c r="EQ620" s="19">
        <v>140</v>
      </c>
    </row>
    <row r="621" spans="1:147" ht="12" customHeight="1" x14ac:dyDescent="0.2">
      <c r="A621" s="20" t="s">
        <v>477</v>
      </c>
      <c r="B621" s="2" t="s">
        <v>515</v>
      </c>
      <c r="C621" s="2" t="s">
        <v>520</v>
      </c>
      <c r="D621" s="6">
        <v>544</v>
      </c>
      <c r="E621" s="6">
        <v>588</v>
      </c>
      <c r="F621" s="6">
        <v>1132</v>
      </c>
      <c r="G621" s="6">
        <v>463</v>
      </c>
      <c r="H621" s="6">
        <v>404</v>
      </c>
      <c r="I621" s="6">
        <v>867</v>
      </c>
      <c r="J621" s="6">
        <v>456</v>
      </c>
      <c r="K621" s="6">
        <v>367</v>
      </c>
      <c r="L621" s="6">
        <v>823</v>
      </c>
      <c r="M621" s="6">
        <v>433</v>
      </c>
      <c r="N621" s="6">
        <v>323</v>
      </c>
      <c r="O621" s="6">
        <v>756</v>
      </c>
      <c r="P621" s="6">
        <v>408</v>
      </c>
      <c r="Q621" s="6">
        <v>378</v>
      </c>
      <c r="R621" s="6">
        <v>786</v>
      </c>
      <c r="S621" s="6">
        <v>2304</v>
      </c>
      <c r="T621" s="6">
        <v>2060</v>
      </c>
      <c r="U621" s="6">
        <v>4364</v>
      </c>
      <c r="V621" s="6">
        <v>386</v>
      </c>
      <c r="W621" s="6">
        <v>369</v>
      </c>
      <c r="X621" s="6">
        <v>755</v>
      </c>
      <c r="Y621" s="6">
        <v>421</v>
      </c>
      <c r="Z621" s="6">
        <v>355</v>
      </c>
      <c r="AA621" s="6">
        <v>776</v>
      </c>
      <c r="AB621" s="6">
        <v>380</v>
      </c>
      <c r="AC621" s="6">
        <v>361</v>
      </c>
      <c r="AD621" s="6">
        <v>741</v>
      </c>
      <c r="AE621" s="6">
        <v>1187</v>
      </c>
      <c r="AF621" s="6">
        <v>1085</v>
      </c>
      <c r="AG621" s="6">
        <v>2272</v>
      </c>
      <c r="AH621" s="6">
        <v>363</v>
      </c>
      <c r="AI621" s="6">
        <v>307</v>
      </c>
      <c r="AJ621" s="6">
        <v>670</v>
      </c>
      <c r="AK621" s="6">
        <v>339</v>
      </c>
      <c r="AL621" s="6">
        <v>318</v>
      </c>
      <c r="AM621" s="6">
        <v>657</v>
      </c>
      <c r="AN621" s="6">
        <v>702</v>
      </c>
      <c r="AO621" s="6">
        <v>625</v>
      </c>
      <c r="AP621" s="6">
        <v>1327</v>
      </c>
      <c r="AQ621" s="6">
        <v>271</v>
      </c>
      <c r="AR621" s="6">
        <v>190</v>
      </c>
      <c r="AS621" s="6">
        <v>461</v>
      </c>
      <c r="AT621" s="6">
        <v>249</v>
      </c>
      <c r="AU621" s="6">
        <v>281</v>
      </c>
      <c r="AV621" s="6">
        <v>530</v>
      </c>
      <c r="AW621" s="6">
        <v>520</v>
      </c>
      <c r="AX621" s="6">
        <v>471</v>
      </c>
      <c r="AY621" s="6">
        <v>991</v>
      </c>
      <c r="AZ621" s="6">
        <v>197</v>
      </c>
      <c r="BA621" s="6">
        <v>214</v>
      </c>
      <c r="BB621" s="6">
        <v>411</v>
      </c>
      <c r="BC621" s="6">
        <v>187</v>
      </c>
      <c r="BD621" s="6">
        <v>150</v>
      </c>
      <c r="BE621" s="6">
        <v>337</v>
      </c>
      <c r="BF621" s="6">
        <v>168</v>
      </c>
      <c r="BG621" s="6">
        <v>147</v>
      </c>
      <c r="BH621" s="6">
        <v>315</v>
      </c>
      <c r="BI621" s="6">
        <v>131</v>
      </c>
      <c r="BJ621" s="6">
        <v>109</v>
      </c>
      <c r="BK621" s="6">
        <v>240</v>
      </c>
      <c r="BL621" s="6">
        <v>158</v>
      </c>
      <c r="BM621" s="6">
        <v>127</v>
      </c>
      <c r="BN621" s="6">
        <v>285</v>
      </c>
      <c r="BO621" s="6">
        <v>841</v>
      </c>
      <c r="BP621" s="6">
        <v>747</v>
      </c>
      <c r="BQ621" s="6">
        <v>1588</v>
      </c>
      <c r="BR621" s="6">
        <v>122</v>
      </c>
      <c r="BS621" s="6">
        <v>126</v>
      </c>
      <c r="BT621" s="6">
        <v>248</v>
      </c>
      <c r="BU621" s="6">
        <v>152</v>
      </c>
      <c r="BV621" s="6">
        <v>132</v>
      </c>
      <c r="BW621" s="6">
        <v>284</v>
      </c>
      <c r="BX621" s="6">
        <v>117</v>
      </c>
      <c r="BY621" s="6">
        <v>107</v>
      </c>
      <c r="BZ621" s="6">
        <v>224</v>
      </c>
      <c r="CA621" s="6">
        <v>391</v>
      </c>
      <c r="CB621" s="6">
        <v>365</v>
      </c>
      <c r="CC621" s="6">
        <v>756</v>
      </c>
      <c r="CD621" s="6">
        <v>114</v>
      </c>
      <c r="CE621" s="6">
        <v>83</v>
      </c>
      <c r="CF621" s="6">
        <v>197</v>
      </c>
      <c r="CG621" s="6">
        <v>94</v>
      </c>
      <c r="CH621" s="6">
        <v>94</v>
      </c>
      <c r="CI621" s="6">
        <v>188</v>
      </c>
      <c r="CJ621" s="6">
        <v>208</v>
      </c>
      <c r="CK621" s="6">
        <v>177</v>
      </c>
      <c r="CL621" s="6">
        <v>385</v>
      </c>
      <c r="CM621" s="6">
        <v>72</v>
      </c>
      <c r="CN621" s="6">
        <v>53</v>
      </c>
      <c r="CO621" s="6">
        <v>125</v>
      </c>
      <c r="CP621" s="6">
        <v>66</v>
      </c>
      <c r="CQ621" s="6">
        <v>55</v>
      </c>
      <c r="CR621" s="6">
        <v>121</v>
      </c>
      <c r="CS621" s="6">
        <v>138</v>
      </c>
      <c r="CT621" s="6">
        <v>108</v>
      </c>
      <c r="CU621" s="6">
        <v>246</v>
      </c>
      <c r="CV621" s="6">
        <v>80</v>
      </c>
      <c r="CW621" s="6">
        <v>106</v>
      </c>
      <c r="CX621" s="6">
        <v>186</v>
      </c>
      <c r="CY621" s="6">
        <v>61</v>
      </c>
      <c r="CZ621" s="6">
        <v>73</v>
      </c>
      <c r="DA621" s="6">
        <v>134</v>
      </c>
      <c r="DB621" s="6">
        <v>67</v>
      </c>
      <c r="DC621" s="6">
        <v>60</v>
      </c>
      <c r="DD621" s="6">
        <v>127</v>
      </c>
      <c r="DE621" s="6">
        <v>84</v>
      </c>
      <c r="DF621" s="6">
        <v>55</v>
      </c>
      <c r="DG621" s="6">
        <v>139</v>
      </c>
      <c r="DH621" s="6">
        <v>60</v>
      </c>
      <c r="DI621" s="6">
        <v>76</v>
      </c>
      <c r="DJ621" s="6">
        <v>136</v>
      </c>
      <c r="DK621" s="6">
        <v>352</v>
      </c>
      <c r="DL621" s="6">
        <v>370</v>
      </c>
      <c r="DM621" s="6">
        <v>722</v>
      </c>
      <c r="DN621" s="6">
        <v>63</v>
      </c>
      <c r="DO621" s="6">
        <v>51</v>
      </c>
      <c r="DP621" s="6">
        <v>114</v>
      </c>
      <c r="DQ621" s="6">
        <v>64</v>
      </c>
      <c r="DR621" s="6">
        <v>64</v>
      </c>
      <c r="DS621" s="6">
        <v>128</v>
      </c>
      <c r="DT621" s="6">
        <v>58</v>
      </c>
      <c r="DU621" s="6">
        <v>65</v>
      </c>
      <c r="DV621" s="6">
        <v>123</v>
      </c>
      <c r="DW621" s="6">
        <v>185</v>
      </c>
      <c r="DX621" s="6">
        <v>180</v>
      </c>
      <c r="DY621" s="6">
        <v>365</v>
      </c>
      <c r="DZ621" s="6">
        <v>54</v>
      </c>
      <c r="EA621" s="6">
        <v>56</v>
      </c>
      <c r="EB621" s="6">
        <v>110</v>
      </c>
      <c r="EC621" s="6">
        <v>42</v>
      </c>
      <c r="ED621" s="6">
        <v>33</v>
      </c>
      <c r="EE621" s="6">
        <v>75</v>
      </c>
      <c r="EF621" s="6">
        <v>96</v>
      </c>
      <c r="EG621" s="6">
        <v>89</v>
      </c>
      <c r="EH621" s="6">
        <v>185</v>
      </c>
      <c r="EI621" s="6">
        <v>49</v>
      </c>
      <c r="EJ621" s="6">
        <v>29</v>
      </c>
      <c r="EK621" s="6">
        <v>78</v>
      </c>
      <c r="EL621" s="6">
        <v>27</v>
      </c>
      <c r="EM621" s="6">
        <v>40</v>
      </c>
      <c r="EN621" s="6">
        <v>67</v>
      </c>
      <c r="EO621" s="6">
        <v>76</v>
      </c>
      <c r="EP621" s="6">
        <v>69</v>
      </c>
      <c r="EQ621" s="19">
        <v>145</v>
      </c>
    </row>
    <row r="622" spans="1:147" ht="12" customHeight="1" x14ac:dyDescent="0.2">
      <c r="A622" s="20" t="s">
        <v>477</v>
      </c>
      <c r="B622" s="2" t="s">
        <v>515</v>
      </c>
      <c r="C622" s="2" t="s">
        <v>521</v>
      </c>
      <c r="D622" s="6">
        <v>309</v>
      </c>
      <c r="E622" s="6">
        <v>320</v>
      </c>
      <c r="F622" s="6">
        <v>629</v>
      </c>
      <c r="G622" s="6">
        <v>263</v>
      </c>
      <c r="H622" s="6">
        <v>246</v>
      </c>
      <c r="I622" s="6">
        <v>509</v>
      </c>
      <c r="J622" s="6">
        <v>225</v>
      </c>
      <c r="K622" s="6">
        <v>206</v>
      </c>
      <c r="L622" s="6">
        <v>431</v>
      </c>
      <c r="M622" s="6">
        <v>226</v>
      </c>
      <c r="N622" s="6">
        <v>212</v>
      </c>
      <c r="O622" s="6">
        <v>438</v>
      </c>
      <c r="P622" s="6">
        <v>240</v>
      </c>
      <c r="Q622" s="6">
        <v>223</v>
      </c>
      <c r="R622" s="6">
        <v>463</v>
      </c>
      <c r="S622" s="6">
        <v>1263</v>
      </c>
      <c r="T622" s="6">
        <v>1207</v>
      </c>
      <c r="U622" s="6">
        <v>2470</v>
      </c>
      <c r="V622" s="6">
        <v>211</v>
      </c>
      <c r="W622" s="6">
        <v>193</v>
      </c>
      <c r="X622" s="6">
        <v>404</v>
      </c>
      <c r="Y622" s="6">
        <v>246</v>
      </c>
      <c r="Z622" s="6">
        <v>183</v>
      </c>
      <c r="AA622" s="6">
        <v>429</v>
      </c>
      <c r="AB622" s="6">
        <v>251</v>
      </c>
      <c r="AC622" s="6">
        <v>198</v>
      </c>
      <c r="AD622" s="6">
        <v>449</v>
      </c>
      <c r="AE622" s="6">
        <v>708</v>
      </c>
      <c r="AF622" s="6">
        <v>574</v>
      </c>
      <c r="AG622" s="6">
        <v>1282</v>
      </c>
      <c r="AH622" s="6">
        <v>220</v>
      </c>
      <c r="AI622" s="6">
        <v>245</v>
      </c>
      <c r="AJ622" s="6">
        <v>465</v>
      </c>
      <c r="AK622" s="6">
        <v>256</v>
      </c>
      <c r="AL622" s="6">
        <v>231</v>
      </c>
      <c r="AM622" s="6">
        <v>487</v>
      </c>
      <c r="AN622" s="6">
        <v>476</v>
      </c>
      <c r="AO622" s="6">
        <v>476</v>
      </c>
      <c r="AP622" s="6">
        <v>952</v>
      </c>
      <c r="AQ622" s="6">
        <v>171</v>
      </c>
      <c r="AR622" s="6">
        <v>139</v>
      </c>
      <c r="AS622" s="6">
        <v>310</v>
      </c>
      <c r="AT622" s="6">
        <v>170</v>
      </c>
      <c r="AU622" s="6">
        <v>204</v>
      </c>
      <c r="AV622" s="6">
        <v>374</v>
      </c>
      <c r="AW622" s="6">
        <v>341</v>
      </c>
      <c r="AX622" s="6">
        <v>343</v>
      </c>
      <c r="AY622" s="6">
        <v>684</v>
      </c>
      <c r="AZ622" s="6">
        <v>88</v>
      </c>
      <c r="BA622" s="6">
        <v>107</v>
      </c>
      <c r="BB622" s="6">
        <v>195</v>
      </c>
      <c r="BC622" s="6">
        <v>63</v>
      </c>
      <c r="BD622" s="6">
        <v>72</v>
      </c>
      <c r="BE622" s="6">
        <v>135</v>
      </c>
      <c r="BF622" s="6">
        <v>49</v>
      </c>
      <c r="BG622" s="6">
        <v>67</v>
      </c>
      <c r="BH622" s="6">
        <v>116</v>
      </c>
      <c r="BI622" s="6">
        <v>67</v>
      </c>
      <c r="BJ622" s="6">
        <v>48</v>
      </c>
      <c r="BK622" s="6">
        <v>115</v>
      </c>
      <c r="BL622" s="6">
        <v>59</v>
      </c>
      <c r="BM622" s="6">
        <v>58</v>
      </c>
      <c r="BN622" s="6">
        <v>117</v>
      </c>
      <c r="BO622" s="6">
        <v>326</v>
      </c>
      <c r="BP622" s="6">
        <v>352</v>
      </c>
      <c r="BQ622" s="6">
        <v>678</v>
      </c>
      <c r="BR622" s="6">
        <v>45</v>
      </c>
      <c r="BS622" s="6">
        <v>51</v>
      </c>
      <c r="BT622" s="6">
        <v>96</v>
      </c>
      <c r="BU622" s="6">
        <v>45</v>
      </c>
      <c r="BV622" s="6">
        <v>48</v>
      </c>
      <c r="BW622" s="6">
        <v>93</v>
      </c>
      <c r="BX622" s="6">
        <v>55</v>
      </c>
      <c r="BY622" s="6">
        <v>42</v>
      </c>
      <c r="BZ622" s="6">
        <v>97</v>
      </c>
      <c r="CA622" s="6">
        <v>145</v>
      </c>
      <c r="CB622" s="6">
        <v>141</v>
      </c>
      <c r="CC622" s="6">
        <v>286</v>
      </c>
      <c r="CD622" s="6">
        <v>44</v>
      </c>
      <c r="CE622" s="6">
        <v>58</v>
      </c>
      <c r="CF622" s="6">
        <v>102</v>
      </c>
      <c r="CG622" s="6">
        <v>40</v>
      </c>
      <c r="CH622" s="6">
        <v>45</v>
      </c>
      <c r="CI622" s="6">
        <v>85</v>
      </c>
      <c r="CJ622" s="6">
        <v>84</v>
      </c>
      <c r="CK622" s="6">
        <v>103</v>
      </c>
      <c r="CL622" s="6">
        <v>187</v>
      </c>
      <c r="CM622" s="6">
        <v>25</v>
      </c>
      <c r="CN622" s="6">
        <v>32</v>
      </c>
      <c r="CO622" s="6">
        <v>57</v>
      </c>
      <c r="CP622" s="6">
        <v>26</v>
      </c>
      <c r="CQ622" s="6">
        <v>44</v>
      </c>
      <c r="CR622" s="6">
        <v>70</v>
      </c>
      <c r="CS622" s="6">
        <v>51</v>
      </c>
      <c r="CT622" s="6">
        <v>76</v>
      </c>
      <c r="CU622" s="6">
        <v>127</v>
      </c>
      <c r="CV622" s="6">
        <v>14</v>
      </c>
      <c r="CW622" s="6">
        <v>12</v>
      </c>
      <c r="CX622" s="6">
        <v>26</v>
      </c>
      <c r="CY622" s="6">
        <v>19</v>
      </c>
      <c r="CZ622" s="6">
        <v>11</v>
      </c>
      <c r="DA622" s="6">
        <v>30</v>
      </c>
      <c r="DB622" s="6">
        <v>4</v>
      </c>
      <c r="DC622" s="6">
        <v>11</v>
      </c>
      <c r="DD622" s="6">
        <v>15</v>
      </c>
      <c r="DE622" s="6">
        <v>20</v>
      </c>
      <c r="DF622" s="6">
        <v>13</v>
      </c>
      <c r="DG622" s="6">
        <v>33</v>
      </c>
      <c r="DH622" s="6">
        <v>17</v>
      </c>
      <c r="DI622" s="6">
        <v>19</v>
      </c>
      <c r="DJ622" s="6">
        <v>36</v>
      </c>
      <c r="DK622" s="6">
        <v>74</v>
      </c>
      <c r="DL622" s="6">
        <v>66</v>
      </c>
      <c r="DM622" s="6">
        <v>140</v>
      </c>
      <c r="DN622" s="6">
        <v>18</v>
      </c>
      <c r="DO622" s="6">
        <v>8</v>
      </c>
      <c r="DP622" s="6">
        <v>26</v>
      </c>
      <c r="DQ622" s="6">
        <v>14</v>
      </c>
      <c r="DR622" s="6">
        <v>20</v>
      </c>
      <c r="DS622" s="6">
        <v>34</v>
      </c>
      <c r="DT622" s="6">
        <v>23</v>
      </c>
      <c r="DU622" s="6">
        <v>15</v>
      </c>
      <c r="DV622" s="6">
        <v>38</v>
      </c>
      <c r="DW622" s="6">
        <v>55</v>
      </c>
      <c r="DX622" s="6">
        <v>43</v>
      </c>
      <c r="DY622" s="6">
        <v>98</v>
      </c>
      <c r="DZ622" s="6">
        <v>15</v>
      </c>
      <c r="EA622" s="6">
        <v>12</v>
      </c>
      <c r="EB622" s="6">
        <v>27</v>
      </c>
      <c r="EC622" s="6">
        <v>19</v>
      </c>
      <c r="ED622" s="6">
        <v>21</v>
      </c>
      <c r="EE622" s="6">
        <v>40</v>
      </c>
      <c r="EF622" s="6">
        <v>34</v>
      </c>
      <c r="EG622" s="6">
        <v>33</v>
      </c>
      <c r="EH622" s="6">
        <v>67</v>
      </c>
      <c r="EI622" s="6">
        <v>13</v>
      </c>
      <c r="EJ622" s="6">
        <v>13</v>
      </c>
      <c r="EK622" s="6">
        <v>26</v>
      </c>
      <c r="EL622" s="6">
        <v>11</v>
      </c>
      <c r="EM622" s="6">
        <v>18</v>
      </c>
      <c r="EN622" s="6">
        <v>29</v>
      </c>
      <c r="EO622" s="6">
        <v>24</v>
      </c>
      <c r="EP622" s="6">
        <v>31</v>
      </c>
      <c r="EQ622" s="19">
        <v>55</v>
      </c>
    </row>
    <row r="623" spans="1:147" ht="12" customHeight="1" x14ac:dyDescent="0.2">
      <c r="A623" s="20" t="s">
        <v>477</v>
      </c>
      <c r="B623" s="2" t="s">
        <v>531</v>
      </c>
      <c r="C623" s="2" t="s">
        <v>532</v>
      </c>
      <c r="D623" s="6">
        <v>357</v>
      </c>
      <c r="E623" s="6">
        <v>437</v>
      </c>
      <c r="F623" s="6">
        <v>794</v>
      </c>
      <c r="G623" s="6">
        <v>257</v>
      </c>
      <c r="H623" s="6">
        <v>330</v>
      </c>
      <c r="I623" s="6">
        <v>587</v>
      </c>
      <c r="J623" s="6">
        <v>237</v>
      </c>
      <c r="K623" s="6">
        <v>300</v>
      </c>
      <c r="L623" s="6">
        <v>537</v>
      </c>
      <c r="M623" s="6">
        <v>243</v>
      </c>
      <c r="N623" s="6">
        <v>289</v>
      </c>
      <c r="O623" s="6">
        <v>532</v>
      </c>
      <c r="P623" s="6">
        <v>222</v>
      </c>
      <c r="Q623" s="6">
        <v>279</v>
      </c>
      <c r="R623" s="6">
        <v>501</v>
      </c>
      <c r="S623" s="6">
        <v>1316</v>
      </c>
      <c r="T623" s="6">
        <v>1635</v>
      </c>
      <c r="U623" s="6">
        <v>2951</v>
      </c>
      <c r="V623" s="6">
        <v>290</v>
      </c>
      <c r="W623" s="6">
        <v>290</v>
      </c>
      <c r="X623" s="6">
        <v>580</v>
      </c>
      <c r="Y623" s="6">
        <v>260</v>
      </c>
      <c r="Z623" s="6">
        <v>299</v>
      </c>
      <c r="AA623" s="6">
        <v>559</v>
      </c>
      <c r="AB623" s="6">
        <v>363</v>
      </c>
      <c r="AC623" s="6">
        <v>367</v>
      </c>
      <c r="AD623" s="6">
        <v>730</v>
      </c>
      <c r="AE623" s="6">
        <v>913</v>
      </c>
      <c r="AF623" s="6">
        <v>956</v>
      </c>
      <c r="AG623" s="6">
        <v>1869</v>
      </c>
      <c r="AH623" s="6">
        <v>303</v>
      </c>
      <c r="AI623" s="6">
        <v>310</v>
      </c>
      <c r="AJ623" s="6">
        <v>613</v>
      </c>
      <c r="AK623" s="6">
        <v>456</v>
      </c>
      <c r="AL623" s="6">
        <v>487</v>
      </c>
      <c r="AM623" s="6">
        <v>943</v>
      </c>
      <c r="AN623" s="6">
        <v>759</v>
      </c>
      <c r="AO623" s="6">
        <v>797</v>
      </c>
      <c r="AP623" s="6">
        <v>1556</v>
      </c>
      <c r="AQ623" s="6">
        <v>270</v>
      </c>
      <c r="AR623" s="6">
        <v>253</v>
      </c>
      <c r="AS623" s="6">
        <v>523</v>
      </c>
      <c r="AT623" s="6">
        <v>354</v>
      </c>
      <c r="AU623" s="6">
        <v>364</v>
      </c>
      <c r="AV623" s="6">
        <v>718</v>
      </c>
      <c r="AW623" s="6">
        <v>624</v>
      </c>
      <c r="AX623" s="6">
        <v>617</v>
      </c>
      <c r="AY623" s="6">
        <v>1241</v>
      </c>
      <c r="AZ623" s="6">
        <v>102</v>
      </c>
      <c r="BA623" s="6">
        <v>92</v>
      </c>
      <c r="BB623" s="6">
        <v>194</v>
      </c>
      <c r="BC623" s="6">
        <v>75</v>
      </c>
      <c r="BD623" s="6">
        <v>72</v>
      </c>
      <c r="BE623" s="6">
        <v>147</v>
      </c>
      <c r="BF623" s="6">
        <v>53</v>
      </c>
      <c r="BG623" s="6">
        <v>72</v>
      </c>
      <c r="BH623" s="6">
        <v>125</v>
      </c>
      <c r="BI623" s="6">
        <v>52</v>
      </c>
      <c r="BJ623" s="6">
        <v>62</v>
      </c>
      <c r="BK623" s="6">
        <v>114</v>
      </c>
      <c r="BL623" s="6">
        <v>52</v>
      </c>
      <c r="BM623" s="6">
        <v>65</v>
      </c>
      <c r="BN623" s="6">
        <v>117</v>
      </c>
      <c r="BO623" s="6">
        <v>334</v>
      </c>
      <c r="BP623" s="6">
        <v>363</v>
      </c>
      <c r="BQ623" s="6">
        <v>697</v>
      </c>
      <c r="BR623" s="6">
        <v>65</v>
      </c>
      <c r="BS623" s="6">
        <v>51</v>
      </c>
      <c r="BT623" s="6">
        <v>116</v>
      </c>
      <c r="BU623" s="6">
        <v>63</v>
      </c>
      <c r="BV623" s="6">
        <v>64</v>
      </c>
      <c r="BW623" s="6">
        <v>127</v>
      </c>
      <c r="BX623" s="6">
        <v>66</v>
      </c>
      <c r="BY623" s="6">
        <v>62</v>
      </c>
      <c r="BZ623" s="6">
        <v>128</v>
      </c>
      <c r="CA623" s="6">
        <v>194</v>
      </c>
      <c r="CB623" s="6">
        <v>177</v>
      </c>
      <c r="CC623" s="6">
        <v>371</v>
      </c>
      <c r="CD623" s="6">
        <v>57</v>
      </c>
      <c r="CE623" s="6">
        <v>59</v>
      </c>
      <c r="CF623" s="6">
        <v>116</v>
      </c>
      <c r="CG623" s="6">
        <v>82</v>
      </c>
      <c r="CH623" s="6">
        <v>76</v>
      </c>
      <c r="CI623" s="6">
        <v>158</v>
      </c>
      <c r="CJ623" s="6">
        <v>139</v>
      </c>
      <c r="CK623" s="6">
        <v>135</v>
      </c>
      <c r="CL623" s="6">
        <v>274</v>
      </c>
      <c r="CM623" s="6">
        <v>22</v>
      </c>
      <c r="CN623" s="6">
        <v>35</v>
      </c>
      <c r="CO623" s="6">
        <v>57</v>
      </c>
      <c r="CP623" s="6">
        <v>38</v>
      </c>
      <c r="CQ623" s="6">
        <v>35</v>
      </c>
      <c r="CR623" s="6">
        <v>73</v>
      </c>
      <c r="CS623" s="6">
        <v>60</v>
      </c>
      <c r="CT623" s="6">
        <v>70</v>
      </c>
      <c r="CU623" s="6">
        <v>130</v>
      </c>
      <c r="CV623" s="6">
        <v>14</v>
      </c>
      <c r="CW623" s="6">
        <v>11</v>
      </c>
      <c r="CX623" s="6">
        <v>25</v>
      </c>
      <c r="CY623" s="6">
        <v>8</v>
      </c>
      <c r="CZ623" s="6">
        <v>8</v>
      </c>
      <c r="DA623" s="6">
        <v>16</v>
      </c>
      <c r="DB623" s="6">
        <v>2</v>
      </c>
      <c r="DC623" s="6">
        <v>8</v>
      </c>
      <c r="DD623" s="6">
        <v>10</v>
      </c>
      <c r="DE623" s="6">
        <v>12</v>
      </c>
      <c r="DF623" s="6">
        <v>4</v>
      </c>
      <c r="DG623" s="6">
        <v>16</v>
      </c>
      <c r="DH623" s="6">
        <v>5</v>
      </c>
      <c r="DI623" s="6">
        <v>10</v>
      </c>
      <c r="DJ623" s="6">
        <v>15</v>
      </c>
      <c r="DK623" s="6">
        <v>41</v>
      </c>
      <c r="DL623" s="6">
        <v>41</v>
      </c>
      <c r="DM623" s="6">
        <v>82</v>
      </c>
      <c r="DN623" s="6">
        <v>11</v>
      </c>
      <c r="DO623" s="6">
        <v>5</v>
      </c>
      <c r="DP623" s="6">
        <v>16</v>
      </c>
      <c r="DQ623" s="6">
        <v>5</v>
      </c>
      <c r="DR623" s="6">
        <v>5</v>
      </c>
      <c r="DS623" s="6">
        <v>10</v>
      </c>
      <c r="DT623" s="6">
        <v>14</v>
      </c>
      <c r="DU623" s="6">
        <v>16</v>
      </c>
      <c r="DV623" s="6">
        <v>30</v>
      </c>
      <c r="DW623" s="6">
        <v>30</v>
      </c>
      <c r="DX623" s="6">
        <v>26</v>
      </c>
      <c r="DY623" s="6">
        <v>56</v>
      </c>
      <c r="DZ623" s="6">
        <v>12</v>
      </c>
      <c r="EA623" s="6">
        <v>7</v>
      </c>
      <c r="EB623" s="6">
        <v>19</v>
      </c>
      <c r="EC623" s="6">
        <v>38</v>
      </c>
      <c r="ED623" s="6">
        <v>15</v>
      </c>
      <c r="EE623" s="6">
        <v>53</v>
      </c>
      <c r="EF623" s="6">
        <v>50</v>
      </c>
      <c r="EG623" s="6">
        <v>22</v>
      </c>
      <c r="EH623" s="6">
        <v>72</v>
      </c>
      <c r="EI623" s="6">
        <v>19</v>
      </c>
      <c r="EJ623" s="6">
        <v>6</v>
      </c>
      <c r="EK623" s="6">
        <v>25</v>
      </c>
      <c r="EL623" s="6">
        <v>17</v>
      </c>
      <c r="EM623" s="6">
        <v>13</v>
      </c>
      <c r="EN623" s="6">
        <v>30</v>
      </c>
      <c r="EO623" s="6">
        <v>36</v>
      </c>
      <c r="EP623" s="6">
        <v>19</v>
      </c>
      <c r="EQ623" s="19">
        <v>55</v>
      </c>
    </row>
    <row r="624" spans="1:147" ht="12" customHeight="1" x14ac:dyDescent="0.2">
      <c r="A624" s="20" t="s">
        <v>477</v>
      </c>
      <c r="B624" s="2" t="s">
        <v>531</v>
      </c>
      <c r="C624" s="2" t="s">
        <v>533</v>
      </c>
      <c r="D624" s="6">
        <v>212</v>
      </c>
      <c r="E624" s="6">
        <v>191</v>
      </c>
      <c r="F624" s="6">
        <v>403</v>
      </c>
      <c r="G624" s="6">
        <v>144</v>
      </c>
      <c r="H624" s="6">
        <v>128</v>
      </c>
      <c r="I624" s="6">
        <v>272</v>
      </c>
      <c r="J624" s="6">
        <v>110</v>
      </c>
      <c r="K624" s="6">
        <v>87</v>
      </c>
      <c r="L624" s="6">
        <v>197</v>
      </c>
      <c r="M624" s="6">
        <v>111</v>
      </c>
      <c r="N624" s="6">
        <v>79</v>
      </c>
      <c r="O624" s="6">
        <v>190</v>
      </c>
      <c r="P624" s="6">
        <v>101</v>
      </c>
      <c r="Q624" s="6">
        <v>87</v>
      </c>
      <c r="R624" s="6">
        <v>188</v>
      </c>
      <c r="S624" s="6">
        <v>678</v>
      </c>
      <c r="T624" s="6">
        <v>572</v>
      </c>
      <c r="U624" s="6">
        <v>1250</v>
      </c>
      <c r="V624" s="6">
        <v>74</v>
      </c>
      <c r="W624" s="6">
        <v>54</v>
      </c>
      <c r="X624" s="6">
        <v>128</v>
      </c>
      <c r="Y624" s="6">
        <v>74</v>
      </c>
      <c r="Z624" s="6">
        <v>57</v>
      </c>
      <c r="AA624" s="6">
        <v>131</v>
      </c>
      <c r="AB624" s="6">
        <v>85</v>
      </c>
      <c r="AC624" s="6">
        <v>68</v>
      </c>
      <c r="AD624" s="6">
        <v>153</v>
      </c>
      <c r="AE624" s="6">
        <v>233</v>
      </c>
      <c r="AF624" s="6">
        <v>179</v>
      </c>
      <c r="AG624" s="6">
        <v>412</v>
      </c>
      <c r="AH624" s="6">
        <v>58</v>
      </c>
      <c r="AI624" s="6">
        <v>57</v>
      </c>
      <c r="AJ624" s="6">
        <v>115</v>
      </c>
      <c r="AK624" s="6">
        <v>92</v>
      </c>
      <c r="AL624" s="6">
        <v>61</v>
      </c>
      <c r="AM624" s="6">
        <v>153</v>
      </c>
      <c r="AN624" s="6">
        <v>150</v>
      </c>
      <c r="AO624" s="6">
        <v>118</v>
      </c>
      <c r="AP624" s="6">
        <v>268</v>
      </c>
      <c r="AQ624" s="6">
        <v>13</v>
      </c>
      <c r="AR624" s="6">
        <v>26</v>
      </c>
      <c r="AS624" s="6">
        <v>39</v>
      </c>
      <c r="AT624" s="6">
        <v>43</v>
      </c>
      <c r="AU624" s="6">
        <v>37</v>
      </c>
      <c r="AV624" s="6">
        <v>80</v>
      </c>
      <c r="AW624" s="6">
        <v>56</v>
      </c>
      <c r="AX624" s="6">
        <v>63</v>
      </c>
      <c r="AY624" s="6">
        <v>119</v>
      </c>
      <c r="AZ624" s="6">
        <v>31</v>
      </c>
      <c r="BA624" s="6">
        <v>28</v>
      </c>
      <c r="BB624" s="6">
        <v>59</v>
      </c>
      <c r="BC624" s="6">
        <v>30</v>
      </c>
      <c r="BD624" s="6">
        <v>26</v>
      </c>
      <c r="BE624" s="6">
        <v>56</v>
      </c>
      <c r="BF624" s="6">
        <v>9</v>
      </c>
      <c r="BG624" s="6">
        <v>15</v>
      </c>
      <c r="BH624" s="6">
        <v>24</v>
      </c>
      <c r="BI624" s="6">
        <v>25</v>
      </c>
      <c r="BJ624" s="6">
        <v>18</v>
      </c>
      <c r="BK624" s="6">
        <v>43</v>
      </c>
      <c r="BL624" s="6">
        <v>18</v>
      </c>
      <c r="BM624" s="6">
        <v>10</v>
      </c>
      <c r="BN624" s="6">
        <v>28</v>
      </c>
      <c r="BO624" s="6">
        <v>113</v>
      </c>
      <c r="BP624" s="6">
        <v>97</v>
      </c>
      <c r="BQ624" s="6">
        <v>210</v>
      </c>
      <c r="BR624" s="6">
        <v>11</v>
      </c>
      <c r="BS624" s="6">
        <v>9</v>
      </c>
      <c r="BT624" s="6">
        <v>20</v>
      </c>
      <c r="BU624" s="6">
        <v>13</v>
      </c>
      <c r="BV624" s="6">
        <v>11</v>
      </c>
      <c r="BW624" s="6">
        <v>24</v>
      </c>
      <c r="BX624" s="6">
        <v>15</v>
      </c>
      <c r="BY624" s="6">
        <v>17</v>
      </c>
      <c r="BZ624" s="6">
        <v>32</v>
      </c>
      <c r="CA624" s="6">
        <v>39</v>
      </c>
      <c r="CB624" s="6">
        <v>37</v>
      </c>
      <c r="CC624" s="6">
        <v>76</v>
      </c>
      <c r="CD624" s="6">
        <v>8</v>
      </c>
      <c r="CE624" s="6">
        <v>7</v>
      </c>
      <c r="CF624" s="6">
        <v>15</v>
      </c>
      <c r="CG624" s="6">
        <v>17</v>
      </c>
      <c r="CH624" s="6">
        <v>19</v>
      </c>
      <c r="CI624" s="6">
        <v>36</v>
      </c>
      <c r="CJ624" s="6">
        <v>25</v>
      </c>
      <c r="CK624" s="6">
        <v>26</v>
      </c>
      <c r="CL624" s="6">
        <v>51</v>
      </c>
      <c r="CM624" s="6">
        <v>3</v>
      </c>
      <c r="CN624" s="6">
        <v>4</v>
      </c>
      <c r="CO624" s="6">
        <v>7</v>
      </c>
      <c r="CP624" s="6">
        <v>8</v>
      </c>
      <c r="CQ624" s="6">
        <v>6</v>
      </c>
      <c r="CR624" s="6">
        <v>14</v>
      </c>
      <c r="CS624" s="6">
        <v>11</v>
      </c>
      <c r="CT624" s="6">
        <v>10</v>
      </c>
      <c r="CU624" s="6">
        <v>21</v>
      </c>
      <c r="CV624" s="6">
        <v>3</v>
      </c>
      <c r="CW624" s="6">
        <v>3</v>
      </c>
      <c r="CX624" s="6">
        <v>6</v>
      </c>
      <c r="CY624" s="6">
        <v>0</v>
      </c>
      <c r="CZ624" s="6">
        <v>4</v>
      </c>
      <c r="DA624" s="6">
        <v>4</v>
      </c>
      <c r="DB624" s="6">
        <v>0</v>
      </c>
      <c r="DC624" s="6">
        <v>1</v>
      </c>
      <c r="DD624" s="6">
        <v>1</v>
      </c>
      <c r="DE624" s="6">
        <v>1</v>
      </c>
      <c r="DF624" s="6">
        <v>2</v>
      </c>
      <c r="DG624" s="6">
        <v>3</v>
      </c>
      <c r="DH624" s="6">
        <v>1</v>
      </c>
      <c r="DI624" s="6">
        <v>0</v>
      </c>
      <c r="DJ624" s="6">
        <v>1</v>
      </c>
      <c r="DK624" s="6">
        <v>5</v>
      </c>
      <c r="DL624" s="6">
        <v>10</v>
      </c>
      <c r="DM624" s="6">
        <v>15</v>
      </c>
      <c r="DN624" s="6">
        <v>0</v>
      </c>
      <c r="DO624" s="6">
        <v>0</v>
      </c>
      <c r="DP624" s="6">
        <v>0</v>
      </c>
      <c r="DQ624" s="6">
        <v>0</v>
      </c>
      <c r="DR624" s="6">
        <v>2</v>
      </c>
      <c r="DS624" s="6">
        <v>2</v>
      </c>
      <c r="DT624" s="6">
        <v>0</v>
      </c>
      <c r="DU624" s="6">
        <v>2</v>
      </c>
      <c r="DV624" s="6">
        <v>2</v>
      </c>
      <c r="DW624" s="6">
        <v>0</v>
      </c>
      <c r="DX624" s="6">
        <v>4</v>
      </c>
      <c r="DY624" s="6">
        <v>4</v>
      </c>
      <c r="DZ624" s="6">
        <v>1</v>
      </c>
      <c r="EA624" s="6">
        <v>0</v>
      </c>
      <c r="EB624" s="6">
        <v>1</v>
      </c>
      <c r="EC624" s="6">
        <v>1</v>
      </c>
      <c r="ED624" s="6">
        <v>1</v>
      </c>
      <c r="EE624" s="6">
        <v>2</v>
      </c>
      <c r="EF624" s="6">
        <v>2</v>
      </c>
      <c r="EG624" s="6">
        <v>1</v>
      </c>
      <c r="EH624" s="6">
        <v>3</v>
      </c>
      <c r="EI624" s="6">
        <v>0</v>
      </c>
      <c r="EJ624" s="6">
        <v>1</v>
      </c>
      <c r="EK624" s="6">
        <v>1</v>
      </c>
      <c r="EL624" s="6">
        <v>0</v>
      </c>
      <c r="EM624" s="6">
        <v>1</v>
      </c>
      <c r="EN624" s="6">
        <v>1</v>
      </c>
      <c r="EO624" s="6">
        <v>0</v>
      </c>
      <c r="EP624" s="6">
        <v>2</v>
      </c>
      <c r="EQ624" s="19">
        <v>2</v>
      </c>
    </row>
    <row r="625" spans="1:147" ht="12" customHeight="1" x14ac:dyDescent="0.2">
      <c r="A625" s="20" t="s">
        <v>477</v>
      </c>
      <c r="B625" s="2" t="s">
        <v>531</v>
      </c>
      <c r="C625" s="2" t="s">
        <v>534</v>
      </c>
      <c r="D625" s="6">
        <v>301</v>
      </c>
      <c r="E625" s="6">
        <v>253</v>
      </c>
      <c r="F625" s="6">
        <v>554</v>
      </c>
      <c r="G625" s="6">
        <v>224</v>
      </c>
      <c r="H625" s="6">
        <v>182</v>
      </c>
      <c r="I625" s="6">
        <v>406</v>
      </c>
      <c r="J625" s="6">
        <v>165</v>
      </c>
      <c r="K625" s="6">
        <v>197</v>
      </c>
      <c r="L625" s="6">
        <v>362</v>
      </c>
      <c r="M625" s="6">
        <v>200</v>
      </c>
      <c r="N625" s="6">
        <v>166</v>
      </c>
      <c r="O625" s="6">
        <v>366</v>
      </c>
      <c r="P625" s="6">
        <v>276</v>
      </c>
      <c r="Q625" s="6">
        <v>188</v>
      </c>
      <c r="R625" s="6">
        <v>464</v>
      </c>
      <c r="S625" s="6">
        <v>1166</v>
      </c>
      <c r="T625" s="6">
        <v>986</v>
      </c>
      <c r="U625" s="6">
        <v>2152</v>
      </c>
      <c r="V625" s="6">
        <v>141</v>
      </c>
      <c r="W625" s="6">
        <v>153</v>
      </c>
      <c r="X625" s="6">
        <v>294</v>
      </c>
      <c r="Y625" s="6">
        <v>158</v>
      </c>
      <c r="Z625" s="6">
        <v>154</v>
      </c>
      <c r="AA625" s="6">
        <v>312</v>
      </c>
      <c r="AB625" s="6">
        <v>177</v>
      </c>
      <c r="AC625" s="6">
        <v>151</v>
      </c>
      <c r="AD625" s="6">
        <v>328</v>
      </c>
      <c r="AE625" s="6">
        <v>476</v>
      </c>
      <c r="AF625" s="6">
        <v>458</v>
      </c>
      <c r="AG625" s="6">
        <v>934</v>
      </c>
      <c r="AH625" s="6">
        <v>187</v>
      </c>
      <c r="AI625" s="6">
        <v>180</v>
      </c>
      <c r="AJ625" s="6">
        <v>367</v>
      </c>
      <c r="AK625" s="6">
        <v>164</v>
      </c>
      <c r="AL625" s="6">
        <v>165</v>
      </c>
      <c r="AM625" s="6">
        <v>329</v>
      </c>
      <c r="AN625" s="6">
        <v>351</v>
      </c>
      <c r="AO625" s="6">
        <v>345</v>
      </c>
      <c r="AP625" s="6">
        <v>696</v>
      </c>
      <c r="AQ625" s="6">
        <v>126</v>
      </c>
      <c r="AR625" s="6">
        <v>143</v>
      </c>
      <c r="AS625" s="6">
        <v>269</v>
      </c>
      <c r="AT625" s="6">
        <v>86</v>
      </c>
      <c r="AU625" s="6">
        <v>84</v>
      </c>
      <c r="AV625" s="6">
        <v>170</v>
      </c>
      <c r="AW625" s="6">
        <v>212</v>
      </c>
      <c r="AX625" s="6">
        <v>227</v>
      </c>
      <c r="AY625" s="6">
        <v>439</v>
      </c>
      <c r="AZ625" s="6">
        <v>69</v>
      </c>
      <c r="BA625" s="6">
        <v>35</v>
      </c>
      <c r="BB625" s="6">
        <v>104</v>
      </c>
      <c r="BC625" s="6">
        <v>40</v>
      </c>
      <c r="BD625" s="6">
        <v>32</v>
      </c>
      <c r="BE625" s="6">
        <v>72</v>
      </c>
      <c r="BF625" s="6">
        <v>16</v>
      </c>
      <c r="BG625" s="6">
        <v>26</v>
      </c>
      <c r="BH625" s="6">
        <v>42</v>
      </c>
      <c r="BI625" s="6">
        <v>36</v>
      </c>
      <c r="BJ625" s="6">
        <v>24</v>
      </c>
      <c r="BK625" s="6">
        <v>60</v>
      </c>
      <c r="BL625" s="6">
        <v>34</v>
      </c>
      <c r="BM625" s="6">
        <v>32</v>
      </c>
      <c r="BN625" s="6">
        <v>66</v>
      </c>
      <c r="BO625" s="6">
        <v>195</v>
      </c>
      <c r="BP625" s="6">
        <v>149</v>
      </c>
      <c r="BQ625" s="6">
        <v>344</v>
      </c>
      <c r="BR625" s="6">
        <v>24</v>
      </c>
      <c r="BS625" s="6">
        <v>36</v>
      </c>
      <c r="BT625" s="6">
        <v>60</v>
      </c>
      <c r="BU625" s="6">
        <v>22</v>
      </c>
      <c r="BV625" s="6">
        <v>24</v>
      </c>
      <c r="BW625" s="6">
        <v>46</v>
      </c>
      <c r="BX625" s="6">
        <v>36</v>
      </c>
      <c r="BY625" s="6">
        <v>25</v>
      </c>
      <c r="BZ625" s="6">
        <v>61</v>
      </c>
      <c r="CA625" s="6">
        <v>82</v>
      </c>
      <c r="CB625" s="6">
        <v>85</v>
      </c>
      <c r="CC625" s="6">
        <v>167</v>
      </c>
      <c r="CD625" s="6">
        <v>24</v>
      </c>
      <c r="CE625" s="6">
        <v>31</v>
      </c>
      <c r="CF625" s="6">
        <v>55</v>
      </c>
      <c r="CG625" s="6">
        <v>11</v>
      </c>
      <c r="CH625" s="6">
        <v>24</v>
      </c>
      <c r="CI625" s="6">
        <v>35</v>
      </c>
      <c r="CJ625" s="6">
        <v>35</v>
      </c>
      <c r="CK625" s="6">
        <v>55</v>
      </c>
      <c r="CL625" s="6">
        <v>90</v>
      </c>
      <c r="CM625" s="6">
        <v>10</v>
      </c>
      <c r="CN625" s="6">
        <v>10</v>
      </c>
      <c r="CO625" s="6">
        <v>20</v>
      </c>
      <c r="CP625" s="6">
        <v>10</v>
      </c>
      <c r="CQ625" s="6">
        <v>2</v>
      </c>
      <c r="CR625" s="6">
        <v>12</v>
      </c>
      <c r="CS625" s="6">
        <v>20</v>
      </c>
      <c r="CT625" s="6">
        <v>12</v>
      </c>
      <c r="CU625" s="6">
        <v>32</v>
      </c>
      <c r="CV625" s="6">
        <v>0</v>
      </c>
      <c r="CW625" s="6">
        <v>0</v>
      </c>
      <c r="CX625" s="6">
        <v>0</v>
      </c>
      <c r="CY625" s="6">
        <v>0</v>
      </c>
      <c r="CZ625" s="6">
        <v>0</v>
      </c>
      <c r="DA625" s="6">
        <v>0</v>
      </c>
      <c r="DB625" s="6">
        <v>1</v>
      </c>
      <c r="DC625" s="6">
        <v>0</v>
      </c>
      <c r="DD625" s="6">
        <v>1</v>
      </c>
      <c r="DE625" s="6">
        <v>0</v>
      </c>
      <c r="DF625" s="6">
        <v>0</v>
      </c>
      <c r="DG625" s="6">
        <v>0</v>
      </c>
      <c r="DH625" s="6">
        <v>0</v>
      </c>
      <c r="DI625" s="6">
        <v>0</v>
      </c>
      <c r="DJ625" s="6">
        <v>0</v>
      </c>
      <c r="DK625" s="6">
        <v>1</v>
      </c>
      <c r="DL625" s="6">
        <v>0</v>
      </c>
      <c r="DM625" s="6">
        <v>1</v>
      </c>
      <c r="DN625" s="6">
        <v>0</v>
      </c>
      <c r="DO625" s="6">
        <v>0</v>
      </c>
      <c r="DP625" s="6">
        <v>0</v>
      </c>
      <c r="DQ625" s="6">
        <v>0</v>
      </c>
      <c r="DR625" s="6">
        <v>0</v>
      </c>
      <c r="DS625" s="6">
        <v>0</v>
      </c>
      <c r="DT625" s="6">
        <v>1</v>
      </c>
      <c r="DU625" s="6">
        <v>1</v>
      </c>
      <c r="DV625" s="6">
        <v>2</v>
      </c>
      <c r="DW625" s="6">
        <v>1</v>
      </c>
      <c r="DX625" s="6">
        <v>1</v>
      </c>
      <c r="DY625" s="6">
        <v>2</v>
      </c>
      <c r="DZ625" s="6">
        <v>0</v>
      </c>
      <c r="EA625" s="6">
        <v>0</v>
      </c>
      <c r="EB625" s="6">
        <v>0</v>
      </c>
      <c r="EC625" s="6">
        <v>0</v>
      </c>
      <c r="ED625" s="6">
        <v>1</v>
      </c>
      <c r="EE625" s="6">
        <v>1</v>
      </c>
      <c r="EF625" s="6">
        <v>0</v>
      </c>
      <c r="EG625" s="6">
        <v>1</v>
      </c>
      <c r="EH625" s="6">
        <v>1</v>
      </c>
      <c r="EI625" s="6">
        <v>2</v>
      </c>
      <c r="EJ625" s="6">
        <v>3</v>
      </c>
      <c r="EK625" s="6">
        <v>5</v>
      </c>
      <c r="EL625" s="6">
        <v>0</v>
      </c>
      <c r="EM625" s="6">
        <v>0</v>
      </c>
      <c r="EN625" s="6">
        <v>0</v>
      </c>
      <c r="EO625" s="6">
        <v>2</v>
      </c>
      <c r="EP625" s="6">
        <v>3</v>
      </c>
      <c r="EQ625" s="19">
        <v>5</v>
      </c>
    </row>
    <row r="626" spans="1:147" ht="12" customHeight="1" x14ac:dyDescent="0.2">
      <c r="A626" s="20" t="s">
        <v>477</v>
      </c>
      <c r="B626" s="2" t="s">
        <v>531</v>
      </c>
      <c r="C626" s="2" t="s">
        <v>535</v>
      </c>
      <c r="D626" s="6">
        <v>180</v>
      </c>
      <c r="E626" s="6">
        <v>199</v>
      </c>
      <c r="F626" s="6">
        <v>379</v>
      </c>
      <c r="G626" s="6">
        <v>194</v>
      </c>
      <c r="H626" s="6">
        <v>187</v>
      </c>
      <c r="I626" s="6">
        <v>381</v>
      </c>
      <c r="J626" s="6">
        <v>190</v>
      </c>
      <c r="K626" s="6">
        <v>144</v>
      </c>
      <c r="L626" s="6">
        <v>334</v>
      </c>
      <c r="M626" s="6">
        <v>188</v>
      </c>
      <c r="N626" s="6">
        <v>162</v>
      </c>
      <c r="O626" s="6">
        <v>350</v>
      </c>
      <c r="P626" s="6">
        <v>172</v>
      </c>
      <c r="Q626" s="6">
        <v>175</v>
      </c>
      <c r="R626" s="6">
        <v>347</v>
      </c>
      <c r="S626" s="6">
        <v>924</v>
      </c>
      <c r="T626" s="6">
        <v>867</v>
      </c>
      <c r="U626" s="6">
        <v>1791</v>
      </c>
      <c r="V626" s="6">
        <v>158</v>
      </c>
      <c r="W626" s="6">
        <v>134</v>
      </c>
      <c r="X626" s="6">
        <v>292</v>
      </c>
      <c r="Y626" s="6">
        <v>167</v>
      </c>
      <c r="Z626" s="6">
        <v>119</v>
      </c>
      <c r="AA626" s="6">
        <v>286</v>
      </c>
      <c r="AB626" s="6">
        <v>156</v>
      </c>
      <c r="AC626" s="6">
        <v>132</v>
      </c>
      <c r="AD626" s="6">
        <v>288</v>
      </c>
      <c r="AE626" s="6">
        <v>481</v>
      </c>
      <c r="AF626" s="6">
        <v>385</v>
      </c>
      <c r="AG626" s="6">
        <v>866</v>
      </c>
      <c r="AH626" s="6">
        <v>167</v>
      </c>
      <c r="AI626" s="6">
        <v>139</v>
      </c>
      <c r="AJ626" s="6">
        <v>306</v>
      </c>
      <c r="AK626" s="6">
        <v>164</v>
      </c>
      <c r="AL626" s="6">
        <v>181</v>
      </c>
      <c r="AM626" s="6">
        <v>345</v>
      </c>
      <c r="AN626" s="6">
        <v>331</v>
      </c>
      <c r="AO626" s="6">
        <v>320</v>
      </c>
      <c r="AP626" s="6">
        <v>651</v>
      </c>
      <c r="AQ626" s="6">
        <v>63</v>
      </c>
      <c r="AR626" s="6">
        <v>71</v>
      </c>
      <c r="AS626" s="6">
        <v>134</v>
      </c>
      <c r="AT626" s="6">
        <v>19</v>
      </c>
      <c r="AU626" s="6">
        <v>31</v>
      </c>
      <c r="AV626" s="6">
        <v>50</v>
      </c>
      <c r="AW626" s="6">
        <v>82</v>
      </c>
      <c r="AX626" s="6">
        <v>102</v>
      </c>
      <c r="AY626" s="6">
        <v>184</v>
      </c>
      <c r="AZ626" s="6">
        <v>52</v>
      </c>
      <c r="BA626" s="6">
        <v>49</v>
      </c>
      <c r="BB626" s="6">
        <v>101</v>
      </c>
      <c r="BC626" s="6">
        <v>68</v>
      </c>
      <c r="BD626" s="6">
        <v>53</v>
      </c>
      <c r="BE626" s="6">
        <v>121</v>
      </c>
      <c r="BF626" s="6">
        <v>57</v>
      </c>
      <c r="BG626" s="6">
        <v>37</v>
      </c>
      <c r="BH626" s="6">
        <v>94</v>
      </c>
      <c r="BI626" s="6">
        <v>50</v>
      </c>
      <c r="BJ626" s="6">
        <v>40</v>
      </c>
      <c r="BK626" s="6">
        <v>90</v>
      </c>
      <c r="BL626" s="6">
        <v>58</v>
      </c>
      <c r="BM626" s="6">
        <v>56</v>
      </c>
      <c r="BN626" s="6">
        <v>114</v>
      </c>
      <c r="BO626" s="6">
        <v>285</v>
      </c>
      <c r="BP626" s="6">
        <v>235</v>
      </c>
      <c r="BQ626" s="6">
        <v>520</v>
      </c>
      <c r="BR626" s="6">
        <v>39</v>
      </c>
      <c r="BS626" s="6">
        <v>32</v>
      </c>
      <c r="BT626" s="6">
        <v>71</v>
      </c>
      <c r="BU626" s="6">
        <v>41</v>
      </c>
      <c r="BV626" s="6">
        <v>36</v>
      </c>
      <c r="BW626" s="6">
        <v>77</v>
      </c>
      <c r="BX626" s="6">
        <v>32</v>
      </c>
      <c r="BY626" s="6">
        <v>22</v>
      </c>
      <c r="BZ626" s="6">
        <v>54</v>
      </c>
      <c r="CA626" s="6">
        <v>112</v>
      </c>
      <c r="CB626" s="6">
        <v>90</v>
      </c>
      <c r="CC626" s="6">
        <v>202</v>
      </c>
      <c r="CD626" s="6">
        <v>55</v>
      </c>
      <c r="CE626" s="6">
        <v>37</v>
      </c>
      <c r="CF626" s="6">
        <v>92</v>
      </c>
      <c r="CG626" s="6">
        <v>37</v>
      </c>
      <c r="CH626" s="6">
        <v>42</v>
      </c>
      <c r="CI626" s="6">
        <v>79</v>
      </c>
      <c r="CJ626" s="6">
        <v>92</v>
      </c>
      <c r="CK626" s="6">
        <v>79</v>
      </c>
      <c r="CL626" s="6">
        <v>171</v>
      </c>
      <c r="CM626" s="6">
        <v>7</v>
      </c>
      <c r="CN626" s="6">
        <v>9</v>
      </c>
      <c r="CO626" s="6">
        <v>16</v>
      </c>
      <c r="CP626" s="6">
        <v>2</v>
      </c>
      <c r="CQ626" s="6">
        <v>2</v>
      </c>
      <c r="CR626" s="6">
        <v>4</v>
      </c>
      <c r="CS626" s="6">
        <v>9</v>
      </c>
      <c r="CT626" s="6">
        <v>11</v>
      </c>
      <c r="CU626" s="6">
        <v>20</v>
      </c>
      <c r="CV626" s="6">
        <v>4</v>
      </c>
      <c r="CW626" s="6">
        <v>3</v>
      </c>
      <c r="CX626" s="6">
        <v>7</v>
      </c>
      <c r="CY626" s="6">
        <v>8</v>
      </c>
      <c r="CZ626" s="6">
        <v>4</v>
      </c>
      <c r="DA626" s="6">
        <v>12</v>
      </c>
      <c r="DB626" s="6">
        <v>3</v>
      </c>
      <c r="DC626" s="6">
        <v>5</v>
      </c>
      <c r="DD626" s="6">
        <v>8</v>
      </c>
      <c r="DE626" s="6">
        <v>3</v>
      </c>
      <c r="DF626" s="6">
        <v>0</v>
      </c>
      <c r="DG626" s="6">
        <v>3</v>
      </c>
      <c r="DH626" s="6">
        <v>1</v>
      </c>
      <c r="DI626" s="6">
        <v>4</v>
      </c>
      <c r="DJ626" s="6">
        <v>5</v>
      </c>
      <c r="DK626" s="6">
        <v>19</v>
      </c>
      <c r="DL626" s="6">
        <v>16</v>
      </c>
      <c r="DM626" s="6">
        <v>35</v>
      </c>
      <c r="DN626" s="6">
        <v>3</v>
      </c>
      <c r="DO626" s="6">
        <v>3</v>
      </c>
      <c r="DP626" s="6">
        <v>6</v>
      </c>
      <c r="DQ626" s="6">
        <v>0</v>
      </c>
      <c r="DR626" s="6">
        <v>1</v>
      </c>
      <c r="DS626" s="6">
        <v>1</v>
      </c>
      <c r="DT626" s="6">
        <v>3</v>
      </c>
      <c r="DU626" s="6">
        <v>2</v>
      </c>
      <c r="DV626" s="6">
        <v>5</v>
      </c>
      <c r="DW626" s="6">
        <v>6</v>
      </c>
      <c r="DX626" s="6">
        <v>6</v>
      </c>
      <c r="DY626" s="6">
        <v>12</v>
      </c>
      <c r="DZ626" s="6">
        <v>3</v>
      </c>
      <c r="EA626" s="6">
        <v>5</v>
      </c>
      <c r="EB626" s="6">
        <v>8</v>
      </c>
      <c r="EC626" s="6">
        <v>1</v>
      </c>
      <c r="ED626" s="6">
        <v>2</v>
      </c>
      <c r="EE626" s="6">
        <v>3</v>
      </c>
      <c r="EF626" s="6">
        <v>4</v>
      </c>
      <c r="EG626" s="6">
        <v>7</v>
      </c>
      <c r="EH626" s="6">
        <v>11</v>
      </c>
      <c r="EI626" s="6">
        <v>1</v>
      </c>
      <c r="EJ626" s="6">
        <v>1</v>
      </c>
      <c r="EK626" s="6">
        <v>2</v>
      </c>
      <c r="EL626" s="6">
        <v>0</v>
      </c>
      <c r="EM626" s="6">
        <v>0</v>
      </c>
      <c r="EN626" s="6">
        <v>0</v>
      </c>
      <c r="EO626" s="6">
        <v>1</v>
      </c>
      <c r="EP626" s="6">
        <v>1</v>
      </c>
      <c r="EQ626" s="19">
        <v>2</v>
      </c>
    </row>
    <row r="627" spans="1:147" ht="12" customHeight="1" x14ac:dyDescent="0.2">
      <c r="A627" s="20" t="s">
        <v>477</v>
      </c>
      <c r="B627" s="2" t="s">
        <v>531</v>
      </c>
      <c r="C627" s="2" t="s">
        <v>858</v>
      </c>
      <c r="D627" s="6">
        <v>438</v>
      </c>
      <c r="E627" s="6">
        <v>388</v>
      </c>
      <c r="F627" s="6">
        <v>826</v>
      </c>
      <c r="G627" s="6">
        <v>270</v>
      </c>
      <c r="H627" s="6">
        <v>270</v>
      </c>
      <c r="I627" s="6">
        <v>540</v>
      </c>
      <c r="J627" s="6">
        <v>245</v>
      </c>
      <c r="K627" s="6">
        <v>210</v>
      </c>
      <c r="L627" s="6">
        <v>455</v>
      </c>
      <c r="M627" s="6">
        <v>279</v>
      </c>
      <c r="N627" s="6">
        <v>161</v>
      </c>
      <c r="O627" s="6">
        <v>440</v>
      </c>
      <c r="P627" s="6">
        <v>185</v>
      </c>
      <c r="Q627" s="6">
        <v>166</v>
      </c>
      <c r="R627" s="6">
        <v>351</v>
      </c>
      <c r="S627" s="6">
        <v>1417</v>
      </c>
      <c r="T627" s="6">
        <v>1195</v>
      </c>
      <c r="U627" s="6">
        <v>2612</v>
      </c>
      <c r="V627" s="6">
        <v>195</v>
      </c>
      <c r="W627" s="6">
        <v>180</v>
      </c>
      <c r="X627" s="6">
        <v>375</v>
      </c>
      <c r="Y627" s="6">
        <v>210</v>
      </c>
      <c r="Z627" s="6">
        <v>177</v>
      </c>
      <c r="AA627" s="6">
        <v>387</v>
      </c>
      <c r="AB627" s="6">
        <v>174</v>
      </c>
      <c r="AC627" s="6">
        <v>173</v>
      </c>
      <c r="AD627" s="6">
        <v>347</v>
      </c>
      <c r="AE627" s="6">
        <v>579</v>
      </c>
      <c r="AF627" s="6">
        <v>530</v>
      </c>
      <c r="AG627" s="6">
        <v>1109</v>
      </c>
      <c r="AH627" s="6">
        <v>185</v>
      </c>
      <c r="AI627" s="6">
        <v>157</v>
      </c>
      <c r="AJ627" s="6">
        <v>342</v>
      </c>
      <c r="AK627" s="6">
        <v>181</v>
      </c>
      <c r="AL627" s="6">
        <v>156</v>
      </c>
      <c r="AM627" s="6">
        <v>337</v>
      </c>
      <c r="AN627" s="6">
        <v>366</v>
      </c>
      <c r="AO627" s="6">
        <v>313</v>
      </c>
      <c r="AP627" s="6">
        <v>679</v>
      </c>
      <c r="AQ627" s="6">
        <v>48</v>
      </c>
      <c r="AR627" s="6">
        <v>56</v>
      </c>
      <c r="AS627" s="6">
        <v>104</v>
      </c>
      <c r="AT627" s="6">
        <v>93</v>
      </c>
      <c r="AU627" s="6">
        <v>102</v>
      </c>
      <c r="AV627" s="6">
        <v>195</v>
      </c>
      <c r="AW627" s="6">
        <v>141</v>
      </c>
      <c r="AX627" s="6">
        <v>158</v>
      </c>
      <c r="AY627" s="6">
        <v>299</v>
      </c>
      <c r="AZ627" s="6">
        <v>44</v>
      </c>
      <c r="BA627" s="6">
        <v>48</v>
      </c>
      <c r="BB627" s="6">
        <v>92</v>
      </c>
      <c r="BC627" s="6">
        <v>21</v>
      </c>
      <c r="BD627" s="6">
        <v>28</v>
      </c>
      <c r="BE627" s="6">
        <v>49</v>
      </c>
      <c r="BF627" s="6">
        <v>23</v>
      </c>
      <c r="BG627" s="6">
        <v>15</v>
      </c>
      <c r="BH627" s="6">
        <v>38</v>
      </c>
      <c r="BI627" s="6">
        <v>24</v>
      </c>
      <c r="BJ627" s="6">
        <v>13</v>
      </c>
      <c r="BK627" s="6">
        <v>37</v>
      </c>
      <c r="BL627" s="6">
        <v>16</v>
      </c>
      <c r="BM627" s="6">
        <v>9</v>
      </c>
      <c r="BN627" s="6">
        <v>25</v>
      </c>
      <c r="BO627" s="6">
        <v>128</v>
      </c>
      <c r="BP627" s="6">
        <v>113</v>
      </c>
      <c r="BQ627" s="6">
        <v>241</v>
      </c>
      <c r="BR627" s="6">
        <v>16</v>
      </c>
      <c r="BS627" s="6">
        <v>15</v>
      </c>
      <c r="BT627" s="6">
        <v>31</v>
      </c>
      <c r="BU627" s="6">
        <v>12</v>
      </c>
      <c r="BV627" s="6">
        <v>13</v>
      </c>
      <c r="BW627" s="6">
        <v>25</v>
      </c>
      <c r="BX627" s="6">
        <v>8</v>
      </c>
      <c r="BY627" s="6">
        <v>15</v>
      </c>
      <c r="BZ627" s="6">
        <v>23</v>
      </c>
      <c r="CA627" s="6">
        <v>36</v>
      </c>
      <c r="CB627" s="6">
        <v>43</v>
      </c>
      <c r="CC627" s="6">
        <v>79</v>
      </c>
      <c r="CD627" s="6">
        <v>25</v>
      </c>
      <c r="CE627" s="6">
        <v>21</v>
      </c>
      <c r="CF627" s="6">
        <v>46</v>
      </c>
      <c r="CG627" s="6">
        <v>11</v>
      </c>
      <c r="CH627" s="6">
        <v>13</v>
      </c>
      <c r="CI627" s="6">
        <v>24</v>
      </c>
      <c r="CJ627" s="6">
        <v>36</v>
      </c>
      <c r="CK627" s="6">
        <v>34</v>
      </c>
      <c r="CL627" s="6">
        <v>70</v>
      </c>
      <c r="CM627" s="6">
        <v>6</v>
      </c>
      <c r="CN627" s="6">
        <v>5</v>
      </c>
      <c r="CO627" s="6">
        <v>11</v>
      </c>
      <c r="CP627" s="6">
        <v>4</v>
      </c>
      <c r="CQ627" s="6">
        <v>6</v>
      </c>
      <c r="CR627" s="6">
        <v>10</v>
      </c>
      <c r="CS627" s="6">
        <v>10</v>
      </c>
      <c r="CT627" s="6">
        <v>11</v>
      </c>
      <c r="CU627" s="6">
        <v>21</v>
      </c>
      <c r="CV627" s="6">
        <v>9</v>
      </c>
      <c r="CW627" s="6">
        <v>4</v>
      </c>
      <c r="CX627" s="6">
        <v>13</v>
      </c>
      <c r="CY627" s="6">
        <v>8</v>
      </c>
      <c r="CZ627" s="6">
        <v>1</v>
      </c>
      <c r="DA627" s="6">
        <v>9</v>
      </c>
      <c r="DB627" s="6">
        <v>1</v>
      </c>
      <c r="DC627" s="6">
        <v>1</v>
      </c>
      <c r="DD627" s="6">
        <v>2</v>
      </c>
      <c r="DE627" s="6">
        <v>3</v>
      </c>
      <c r="DF627" s="6">
        <v>2</v>
      </c>
      <c r="DG627" s="6">
        <v>5</v>
      </c>
      <c r="DH627" s="6">
        <v>5</v>
      </c>
      <c r="DI627" s="6">
        <v>2</v>
      </c>
      <c r="DJ627" s="6">
        <v>7</v>
      </c>
      <c r="DK627" s="6">
        <v>26</v>
      </c>
      <c r="DL627" s="6">
        <v>10</v>
      </c>
      <c r="DM627" s="6">
        <v>36</v>
      </c>
      <c r="DN627" s="6">
        <v>0</v>
      </c>
      <c r="DO627" s="6">
        <v>3</v>
      </c>
      <c r="DP627" s="6">
        <v>3</v>
      </c>
      <c r="DQ627" s="6">
        <v>2</v>
      </c>
      <c r="DR627" s="6">
        <v>1</v>
      </c>
      <c r="DS627" s="6">
        <v>3</v>
      </c>
      <c r="DT627" s="6">
        <v>8</v>
      </c>
      <c r="DU627" s="6">
        <v>0</v>
      </c>
      <c r="DV627" s="6">
        <v>8</v>
      </c>
      <c r="DW627" s="6">
        <v>10</v>
      </c>
      <c r="DX627" s="6">
        <v>4</v>
      </c>
      <c r="DY627" s="6">
        <v>14</v>
      </c>
      <c r="DZ627" s="6">
        <v>6</v>
      </c>
      <c r="EA627" s="6">
        <v>4</v>
      </c>
      <c r="EB627" s="6">
        <v>10</v>
      </c>
      <c r="EC627" s="6">
        <v>7</v>
      </c>
      <c r="ED627" s="6">
        <v>4</v>
      </c>
      <c r="EE627" s="6">
        <v>11</v>
      </c>
      <c r="EF627" s="6">
        <v>13</v>
      </c>
      <c r="EG627" s="6">
        <v>8</v>
      </c>
      <c r="EH627" s="6">
        <v>21</v>
      </c>
      <c r="EI627" s="6">
        <v>3</v>
      </c>
      <c r="EJ627" s="6">
        <v>0</v>
      </c>
      <c r="EK627" s="6">
        <v>3</v>
      </c>
      <c r="EL627" s="6">
        <v>0</v>
      </c>
      <c r="EM627" s="6">
        <v>2</v>
      </c>
      <c r="EN627" s="6">
        <v>2</v>
      </c>
      <c r="EO627" s="6">
        <v>3</v>
      </c>
      <c r="EP627" s="6">
        <v>2</v>
      </c>
      <c r="EQ627" s="19">
        <v>5</v>
      </c>
    </row>
    <row r="628" spans="1:147" ht="12" customHeight="1" x14ac:dyDescent="0.2">
      <c r="A628" s="20" t="s">
        <v>477</v>
      </c>
      <c r="B628" s="2" t="s">
        <v>531</v>
      </c>
      <c r="C628" s="2" t="s">
        <v>536</v>
      </c>
      <c r="D628" s="6">
        <v>198</v>
      </c>
      <c r="E628" s="6">
        <v>195</v>
      </c>
      <c r="F628" s="6">
        <v>393</v>
      </c>
      <c r="G628" s="6">
        <v>123</v>
      </c>
      <c r="H628" s="6">
        <v>118</v>
      </c>
      <c r="I628" s="6">
        <v>241</v>
      </c>
      <c r="J628" s="6">
        <v>134</v>
      </c>
      <c r="K628" s="6">
        <v>107</v>
      </c>
      <c r="L628" s="6">
        <v>241</v>
      </c>
      <c r="M628" s="6">
        <v>119</v>
      </c>
      <c r="N628" s="6">
        <v>106</v>
      </c>
      <c r="O628" s="6">
        <v>225</v>
      </c>
      <c r="P628" s="6">
        <v>120</v>
      </c>
      <c r="Q628" s="6">
        <v>113</v>
      </c>
      <c r="R628" s="6">
        <v>233</v>
      </c>
      <c r="S628" s="6">
        <v>694</v>
      </c>
      <c r="T628" s="6">
        <v>639</v>
      </c>
      <c r="U628" s="6">
        <v>1333</v>
      </c>
      <c r="V628" s="6">
        <v>138</v>
      </c>
      <c r="W628" s="6">
        <v>151</v>
      </c>
      <c r="X628" s="6">
        <v>289</v>
      </c>
      <c r="Y628" s="6">
        <v>142</v>
      </c>
      <c r="Z628" s="6">
        <v>146</v>
      </c>
      <c r="AA628" s="6">
        <v>288</v>
      </c>
      <c r="AB628" s="6">
        <v>239</v>
      </c>
      <c r="AC628" s="6">
        <v>184</v>
      </c>
      <c r="AD628" s="6">
        <v>423</v>
      </c>
      <c r="AE628" s="6">
        <v>519</v>
      </c>
      <c r="AF628" s="6">
        <v>481</v>
      </c>
      <c r="AG628" s="6">
        <v>1000</v>
      </c>
      <c r="AH628" s="6">
        <v>71</v>
      </c>
      <c r="AI628" s="6">
        <v>58</v>
      </c>
      <c r="AJ628" s="6">
        <v>129</v>
      </c>
      <c r="AK628" s="6">
        <v>125</v>
      </c>
      <c r="AL628" s="6">
        <v>141</v>
      </c>
      <c r="AM628" s="6">
        <v>266</v>
      </c>
      <c r="AN628" s="6">
        <v>196</v>
      </c>
      <c r="AO628" s="6">
        <v>199</v>
      </c>
      <c r="AP628" s="6">
        <v>395</v>
      </c>
      <c r="AQ628" s="6">
        <v>120</v>
      </c>
      <c r="AR628" s="6">
        <v>113</v>
      </c>
      <c r="AS628" s="6">
        <v>233</v>
      </c>
      <c r="AT628" s="6">
        <v>170</v>
      </c>
      <c r="AU628" s="6">
        <v>187</v>
      </c>
      <c r="AV628" s="6">
        <v>357</v>
      </c>
      <c r="AW628" s="6">
        <v>290</v>
      </c>
      <c r="AX628" s="6">
        <v>300</v>
      </c>
      <c r="AY628" s="6">
        <v>590</v>
      </c>
      <c r="AZ628" s="6">
        <v>51</v>
      </c>
      <c r="BA628" s="6">
        <v>51</v>
      </c>
      <c r="BB628" s="6">
        <v>102</v>
      </c>
      <c r="BC628" s="6">
        <v>33</v>
      </c>
      <c r="BD628" s="6">
        <v>30</v>
      </c>
      <c r="BE628" s="6">
        <v>63</v>
      </c>
      <c r="BF628" s="6">
        <v>36</v>
      </c>
      <c r="BG628" s="6">
        <v>33</v>
      </c>
      <c r="BH628" s="6">
        <v>69</v>
      </c>
      <c r="BI628" s="6">
        <v>34</v>
      </c>
      <c r="BJ628" s="6">
        <v>31</v>
      </c>
      <c r="BK628" s="6">
        <v>65</v>
      </c>
      <c r="BL628" s="6">
        <v>22</v>
      </c>
      <c r="BM628" s="6">
        <v>32</v>
      </c>
      <c r="BN628" s="6">
        <v>54</v>
      </c>
      <c r="BO628" s="6">
        <v>176</v>
      </c>
      <c r="BP628" s="6">
        <v>177</v>
      </c>
      <c r="BQ628" s="6">
        <v>353</v>
      </c>
      <c r="BR628" s="6">
        <v>33</v>
      </c>
      <c r="BS628" s="6">
        <v>44</v>
      </c>
      <c r="BT628" s="6">
        <v>77</v>
      </c>
      <c r="BU628" s="6">
        <v>43</v>
      </c>
      <c r="BV628" s="6">
        <v>29</v>
      </c>
      <c r="BW628" s="6">
        <v>72</v>
      </c>
      <c r="BX628" s="6">
        <v>58</v>
      </c>
      <c r="BY628" s="6">
        <v>46</v>
      </c>
      <c r="BZ628" s="6">
        <v>104</v>
      </c>
      <c r="CA628" s="6">
        <v>134</v>
      </c>
      <c r="CB628" s="6">
        <v>119</v>
      </c>
      <c r="CC628" s="6">
        <v>253</v>
      </c>
      <c r="CD628" s="6">
        <v>9</v>
      </c>
      <c r="CE628" s="6">
        <v>12</v>
      </c>
      <c r="CF628" s="6">
        <v>21</v>
      </c>
      <c r="CG628" s="6">
        <v>18</v>
      </c>
      <c r="CH628" s="6">
        <v>24</v>
      </c>
      <c r="CI628" s="6">
        <v>42</v>
      </c>
      <c r="CJ628" s="6">
        <v>27</v>
      </c>
      <c r="CK628" s="6">
        <v>36</v>
      </c>
      <c r="CL628" s="6">
        <v>63</v>
      </c>
      <c r="CM628" s="6">
        <v>19</v>
      </c>
      <c r="CN628" s="6">
        <v>18</v>
      </c>
      <c r="CO628" s="6">
        <v>37</v>
      </c>
      <c r="CP628" s="6">
        <v>14</v>
      </c>
      <c r="CQ628" s="6">
        <v>26</v>
      </c>
      <c r="CR628" s="6">
        <v>40</v>
      </c>
      <c r="CS628" s="6">
        <v>33</v>
      </c>
      <c r="CT628" s="6">
        <v>44</v>
      </c>
      <c r="CU628" s="6">
        <v>77</v>
      </c>
      <c r="CV628" s="6">
        <v>1</v>
      </c>
      <c r="CW628" s="6">
        <v>1</v>
      </c>
      <c r="CX628" s="6">
        <v>2</v>
      </c>
      <c r="CY628" s="6">
        <v>0</v>
      </c>
      <c r="CZ628" s="6">
        <v>0</v>
      </c>
      <c r="DA628" s="6">
        <v>0</v>
      </c>
      <c r="DB628" s="6">
        <v>1</v>
      </c>
      <c r="DC628" s="6">
        <v>0</v>
      </c>
      <c r="DD628" s="6">
        <v>1</v>
      </c>
      <c r="DE628" s="6">
        <v>2</v>
      </c>
      <c r="DF628" s="6">
        <v>1</v>
      </c>
      <c r="DG628" s="6">
        <v>3</v>
      </c>
      <c r="DH628" s="6">
        <v>0</v>
      </c>
      <c r="DI628" s="6">
        <v>1</v>
      </c>
      <c r="DJ628" s="6">
        <v>1</v>
      </c>
      <c r="DK628" s="6">
        <v>4</v>
      </c>
      <c r="DL628" s="6">
        <v>3</v>
      </c>
      <c r="DM628" s="6">
        <v>7</v>
      </c>
      <c r="DN628" s="6">
        <v>1</v>
      </c>
      <c r="DO628" s="6">
        <v>0</v>
      </c>
      <c r="DP628" s="6">
        <v>1</v>
      </c>
      <c r="DQ628" s="6">
        <v>0</v>
      </c>
      <c r="DR628" s="6">
        <v>2</v>
      </c>
      <c r="DS628" s="6">
        <v>2</v>
      </c>
      <c r="DT628" s="6">
        <v>0</v>
      </c>
      <c r="DU628" s="6">
        <v>0</v>
      </c>
      <c r="DV628" s="6">
        <v>0</v>
      </c>
      <c r="DW628" s="6">
        <v>1</v>
      </c>
      <c r="DX628" s="6">
        <v>2</v>
      </c>
      <c r="DY628" s="6">
        <v>3</v>
      </c>
      <c r="DZ628" s="6">
        <v>1</v>
      </c>
      <c r="EA628" s="6">
        <v>0</v>
      </c>
      <c r="EB628" s="6">
        <v>1</v>
      </c>
      <c r="EC628" s="6">
        <v>0</v>
      </c>
      <c r="ED628" s="6">
        <v>1</v>
      </c>
      <c r="EE628" s="6">
        <v>1</v>
      </c>
      <c r="EF628" s="6">
        <v>1</v>
      </c>
      <c r="EG628" s="6">
        <v>1</v>
      </c>
      <c r="EH628" s="6">
        <v>2</v>
      </c>
      <c r="EI628" s="6">
        <v>0</v>
      </c>
      <c r="EJ628" s="6">
        <v>0</v>
      </c>
      <c r="EK628" s="6">
        <v>0</v>
      </c>
      <c r="EL628" s="6">
        <v>1</v>
      </c>
      <c r="EM628" s="6">
        <v>0</v>
      </c>
      <c r="EN628" s="6">
        <v>1</v>
      </c>
      <c r="EO628" s="6">
        <v>1</v>
      </c>
      <c r="EP628" s="6">
        <v>0</v>
      </c>
      <c r="EQ628" s="19">
        <v>1</v>
      </c>
    </row>
    <row r="629" spans="1:147" ht="12" customHeight="1" x14ac:dyDescent="0.2">
      <c r="A629" s="20" t="s">
        <v>477</v>
      </c>
      <c r="B629" s="2" t="s">
        <v>531</v>
      </c>
      <c r="C629" s="2" t="s">
        <v>537</v>
      </c>
      <c r="D629" s="6">
        <v>324</v>
      </c>
      <c r="E629" s="6">
        <v>337</v>
      </c>
      <c r="F629" s="6">
        <v>661</v>
      </c>
      <c r="G629" s="6">
        <v>248</v>
      </c>
      <c r="H629" s="6">
        <v>228</v>
      </c>
      <c r="I629" s="6">
        <v>476</v>
      </c>
      <c r="J629" s="6">
        <v>282</v>
      </c>
      <c r="K629" s="6">
        <v>241</v>
      </c>
      <c r="L629" s="6">
        <v>523</v>
      </c>
      <c r="M629" s="6">
        <v>254</v>
      </c>
      <c r="N629" s="6">
        <v>161</v>
      </c>
      <c r="O629" s="6">
        <v>415</v>
      </c>
      <c r="P629" s="6">
        <v>189</v>
      </c>
      <c r="Q629" s="6">
        <v>175</v>
      </c>
      <c r="R629" s="6">
        <v>364</v>
      </c>
      <c r="S629" s="6">
        <v>1297</v>
      </c>
      <c r="T629" s="6">
        <v>1142</v>
      </c>
      <c r="U629" s="6">
        <v>2439</v>
      </c>
      <c r="V629" s="6">
        <v>183</v>
      </c>
      <c r="W629" s="6">
        <v>152</v>
      </c>
      <c r="X629" s="6">
        <v>335</v>
      </c>
      <c r="Y629" s="6">
        <v>158</v>
      </c>
      <c r="Z629" s="6">
        <v>122</v>
      </c>
      <c r="AA629" s="6">
        <v>280</v>
      </c>
      <c r="AB629" s="6">
        <v>190</v>
      </c>
      <c r="AC629" s="6">
        <v>165</v>
      </c>
      <c r="AD629" s="6">
        <v>355</v>
      </c>
      <c r="AE629" s="6">
        <v>531</v>
      </c>
      <c r="AF629" s="6">
        <v>439</v>
      </c>
      <c r="AG629" s="6">
        <v>970</v>
      </c>
      <c r="AH629" s="6">
        <v>179</v>
      </c>
      <c r="AI629" s="6">
        <v>180</v>
      </c>
      <c r="AJ629" s="6">
        <v>359</v>
      </c>
      <c r="AK629" s="6">
        <v>218</v>
      </c>
      <c r="AL629" s="6">
        <v>164</v>
      </c>
      <c r="AM629" s="6">
        <v>382</v>
      </c>
      <c r="AN629" s="6">
        <v>397</v>
      </c>
      <c r="AO629" s="6">
        <v>344</v>
      </c>
      <c r="AP629" s="6">
        <v>741</v>
      </c>
      <c r="AQ629" s="6">
        <v>103</v>
      </c>
      <c r="AR629" s="6">
        <v>96</v>
      </c>
      <c r="AS629" s="6">
        <v>199</v>
      </c>
      <c r="AT629" s="6">
        <v>116</v>
      </c>
      <c r="AU629" s="6">
        <v>109</v>
      </c>
      <c r="AV629" s="6">
        <v>225</v>
      </c>
      <c r="AW629" s="6">
        <v>219</v>
      </c>
      <c r="AX629" s="6">
        <v>205</v>
      </c>
      <c r="AY629" s="6">
        <v>424</v>
      </c>
      <c r="AZ629" s="6">
        <v>78</v>
      </c>
      <c r="BA629" s="6">
        <v>77</v>
      </c>
      <c r="BB629" s="6">
        <v>155</v>
      </c>
      <c r="BC629" s="6">
        <v>37</v>
      </c>
      <c r="BD629" s="6">
        <v>63</v>
      </c>
      <c r="BE629" s="6">
        <v>100</v>
      </c>
      <c r="BF629" s="6">
        <v>55</v>
      </c>
      <c r="BG629" s="6">
        <v>47</v>
      </c>
      <c r="BH629" s="6">
        <v>102</v>
      </c>
      <c r="BI629" s="6">
        <v>56</v>
      </c>
      <c r="BJ629" s="6">
        <v>36</v>
      </c>
      <c r="BK629" s="6">
        <v>92</v>
      </c>
      <c r="BL629" s="6">
        <v>42</v>
      </c>
      <c r="BM629" s="6">
        <v>38</v>
      </c>
      <c r="BN629" s="6">
        <v>80</v>
      </c>
      <c r="BO629" s="6">
        <v>268</v>
      </c>
      <c r="BP629" s="6">
        <v>261</v>
      </c>
      <c r="BQ629" s="6">
        <v>529</v>
      </c>
      <c r="BR629" s="6">
        <v>34</v>
      </c>
      <c r="BS629" s="6">
        <v>40</v>
      </c>
      <c r="BT629" s="6">
        <v>74</v>
      </c>
      <c r="BU629" s="6">
        <v>30</v>
      </c>
      <c r="BV629" s="6">
        <v>31</v>
      </c>
      <c r="BW629" s="6">
        <v>61</v>
      </c>
      <c r="BX629" s="6">
        <v>48</v>
      </c>
      <c r="BY629" s="6">
        <v>62</v>
      </c>
      <c r="BZ629" s="6">
        <v>110</v>
      </c>
      <c r="CA629" s="6">
        <v>112</v>
      </c>
      <c r="CB629" s="6">
        <v>133</v>
      </c>
      <c r="CC629" s="6">
        <v>245</v>
      </c>
      <c r="CD629" s="6">
        <v>46</v>
      </c>
      <c r="CE629" s="6">
        <v>41</v>
      </c>
      <c r="CF629" s="6">
        <v>87</v>
      </c>
      <c r="CG629" s="6">
        <v>47</v>
      </c>
      <c r="CH629" s="6">
        <v>28</v>
      </c>
      <c r="CI629" s="6">
        <v>75</v>
      </c>
      <c r="CJ629" s="6">
        <v>93</v>
      </c>
      <c r="CK629" s="6">
        <v>69</v>
      </c>
      <c r="CL629" s="6">
        <v>162</v>
      </c>
      <c r="CM629" s="6">
        <v>16</v>
      </c>
      <c r="CN629" s="6">
        <v>22</v>
      </c>
      <c r="CO629" s="6">
        <v>38</v>
      </c>
      <c r="CP629" s="6">
        <v>15</v>
      </c>
      <c r="CQ629" s="6">
        <v>25</v>
      </c>
      <c r="CR629" s="6">
        <v>40</v>
      </c>
      <c r="CS629" s="6">
        <v>31</v>
      </c>
      <c r="CT629" s="6">
        <v>47</v>
      </c>
      <c r="CU629" s="6">
        <v>78</v>
      </c>
      <c r="CV629" s="6">
        <v>0</v>
      </c>
      <c r="CW629" s="6">
        <v>0</v>
      </c>
      <c r="CX629" s="6">
        <v>0</v>
      </c>
      <c r="CY629" s="6">
        <v>0</v>
      </c>
      <c r="CZ629" s="6">
        <v>1</v>
      </c>
      <c r="DA629" s="6">
        <v>1</v>
      </c>
      <c r="DB629" s="6">
        <v>0</v>
      </c>
      <c r="DC629" s="6">
        <v>1</v>
      </c>
      <c r="DD629" s="6">
        <v>1</v>
      </c>
      <c r="DE629" s="6">
        <v>0</v>
      </c>
      <c r="DF629" s="6">
        <v>0</v>
      </c>
      <c r="DG629" s="6">
        <v>0</v>
      </c>
      <c r="DH629" s="6">
        <v>0</v>
      </c>
      <c r="DI629" s="6">
        <v>0</v>
      </c>
      <c r="DJ629" s="6">
        <v>0</v>
      </c>
      <c r="DK629" s="6">
        <v>0</v>
      </c>
      <c r="DL629" s="6">
        <v>2</v>
      </c>
      <c r="DM629" s="6">
        <v>2</v>
      </c>
      <c r="DN629" s="6">
        <v>0</v>
      </c>
      <c r="DO629" s="6">
        <v>0</v>
      </c>
      <c r="DP629" s="6">
        <v>0</v>
      </c>
      <c r="DQ629" s="6">
        <v>0</v>
      </c>
      <c r="DR629" s="6">
        <v>2</v>
      </c>
      <c r="DS629" s="6">
        <v>2</v>
      </c>
      <c r="DT629" s="6">
        <v>0</v>
      </c>
      <c r="DU629" s="6">
        <v>0</v>
      </c>
      <c r="DV629" s="6">
        <v>0</v>
      </c>
      <c r="DW629" s="6">
        <v>0</v>
      </c>
      <c r="DX629" s="6">
        <v>2</v>
      </c>
      <c r="DY629" s="6">
        <v>2</v>
      </c>
      <c r="DZ629" s="6">
        <v>0</v>
      </c>
      <c r="EA629" s="6">
        <v>1</v>
      </c>
      <c r="EB629" s="6">
        <v>1</v>
      </c>
      <c r="EC629" s="6">
        <v>0</v>
      </c>
      <c r="ED629" s="6">
        <v>1</v>
      </c>
      <c r="EE629" s="6">
        <v>1</v>
      </c>
      <c r="EF629" s="6">
        <v>0</v>
      </c>
      <c r="EG629" s="6">
        <v>2</v>
      </c>
      <c r="EH629" s="6">
        <v>2</v>
      </c>
      <c r="EI629" s="6">
        <v>2</v>
      </c>
      <c r="EJ629" s="6">
        <v>2</v>
      </c>
      <c r="EK629" s="6">
        <v>4</v>
      </c>
      <c r="EL629" s="6">
        <v>4</v>
      </c>
      <c r="EM629" s="6">
        <v>1</v>
      </c>
      <c r="EN629" s="6">
        <v>5</v>
      </c>
      <c r="EO629" s="6">
        <v>6</v>
      </c>
      <c r="EP629" s="6">
        <v>3</v>
      </c>
      <c r="EQ629" s="19">
        <v>9</v>
      </c>
    </row>
    <row r="630" spans="1:147" ht="12" customHeight="1" x14ac:dyDescent="0.2">
      <c r="A630" s="20" t="s">
        <v>477</v>
      </c>
      <c r="B630" s="2" t="s">
        <v>531</v>
      </c>
      <c r="C630" s="2" t="s">
        <v>538</v>
      </c>
      <c r="D630" s="6">
        <v>278</v>
      </c>
      <c r="E630" s="6">
        <v>270</v>
      </c>
      <c r="F630" s="6">
        <v>548</v>
      </c>
      <c r="G630" s="6">
        <v>232</v>
      </c>
      <c r="H630" s="6">
        <v>214</v>
      </c>
      <c r="I630" s="6">
        <v>446</v>
      </c>
      <c r="J630" s="6">
        <v>207</v>
      </c>
      <c r="K630" s="6">
        <v>165</v>
      </c>
      <c r="L630" s="6">
        <v>372</v>
      </c>
      <c r="M630" s="6">
        <v>179</v>
      </c>
      <c r="N630" s="6">
        <v>174</v>
      </c>
      <c r="O630" s="6">
        <v>353</v>
      </c>
      <c r="P630" s="6">
        <v>157</v>
      </c>
      <c r="Q630" s="6">
        <v>193</v>
      </c>
      <c r="R630" s="6">
        <v>350</v>
      </c>
      <c r="S630" s="6">
        <v>1053</v>
      </c>
      <c r="T630" s="6">
        <v>1016</v>
      </c>
      <c r="U630" s="6">
        <v>2069</v>
      </c>
      <c r="V630" s="6">
        <v>212</v>
      </c>
      <c r="W630" s="6">
        <v>192</v>
      </c>
      <c r="X630" s="6">
        <v>404</v>
      </c>
      <c r="Y630" s="6">
        <v>201</v>
      </c>
      <c r="Z630" s="6">
        <v>202</v>
      </c>
      <c r="AA630" s="6">
        <v>403</v>
      </c>
      <c r="AB630" s="6">
        <v>199</v>
      </c>
      <c r="AC630" s="6">
        <v>169</v>
      </c>
      <c r="AD630" s="6">
        <v>368</v>
      </c>
      <c r="AE630" s="6">
        <v>612</v>
      </c>
      <c r="AF630" s="6">
        <v>563</v>
      </c>
      <c r="AG630" s="6">
        <v>1175</v>
      </c>
      <c r="AH630" s="6">
        <v>178</v>
      </c>
      <c r="AI630" s="6">
        <v>167</v>
      </c>
      <c r="AJ630" s="6">
        <v>345</v>
      </c>
      <c r="AK630" s="6">
        <v>188</v>
      </c>
      <c r="AL630" s="6">
        <v>172</v>
      </c>
      <c r="AM630" s="6">
        <v>360</v>
      </c>
      <c r="AN630" s="6">
        <v>366</v>
      </c>
      <c r="AO630" s="6">
        <v>339</v>
      </c>
      <c r="AP630" s="6">
        <v>705</v>
      </c>
      <c r="AQ630" s="6">
        <v>150</v>
      </c>
      <c r="AR630" s="6">
        <v>153</v>
      </c>
      <c r="AS630" s="6">
        <v>303</v>
      </c>
      <c r="AT630" s="6">
        <v>198</v>
      </c>
      <c r="AU630" s="6">
        <v>220</v>
      </c>
      <c r="AV630" s="6">
        <v>418</v>
      </c>
      <c r="AW630" s="6">
        <v>348</v>
      </c>
      <c r="AX630" s="6">
        <v>373</v>
      </c>
      <c r="AY630" s="6">
        <v>721</v>
      </c>
      <c r="AZ630" s="6">
        <v>40</v>
      </c>
      <c r="BA630" s="6">
        <v>44</v>
      </c>
      <c r="BB630" s="6">
        <v>84</v>
      </c>
      <c r="BC630" s="6">
        <v>31</v>
      </c>
      <c r="BD630" s="6">
        <v>36</v>
      </c>
      <c r="BE630" s="6">
        <v>67</v>
      </c>
      <c r="BF630" s="6">
        <v>42</v>
      </c>
      <c r="BG630" s="6">
        <v>26</v>
      </c>
      <c r="BH630" s="6">
        <v>68</v>
      </c>
      <c r="BI630" s="6">
        <v>37</v>
      </c>
      <c r="BJ630" s="6">
        <v>30</v>
      </c>
      <c r="BK630" s="6">
        <v>67</v>
      </c>
      <c r="BL630" s="6">
        <v>27</v>
      </c>
      <c r="BM630" s="6">
        <v>26</v>
      </c>
      <c r="BN630" s="6">
        <v>53</v>
      </c>
      <c r="BO630" s="6">
        <v>177</v>
      </c>
      <c r="BP630" s="6">
        <v>162</v>
      </c>
      <c r="BQ630" s="6">
        <v>339</v>
      </c>
      <c r="BR630" s="6">
        <v>39</v>
      </c>
      <c r="BS630" s="6">
        <v>44</v>
      </c>
      <c r="BT630" s="6">
        <v>83</v>
      </c>
      <c r="BU630" s="6">
        <v>42</v>
      </c>
      <c r="BV630" s="6">
        <v>47</v>
      </c>
      <c r="BW630" s="6">
        <v>89</v>
      </c>
      <c r="BX630" s="6">
        <v>35</v>
      </c>
      <c r="BY630" s="6">
        <v>25</v>
      </c>
      <c r="BZ630" s="6">
        <v>60</v>
      </c>
      <c r="CA630" s="6">
        <v>116</v>
      </c>
      <c r="CB630" s="6">
        <v>116</v>
      </c>
      <c r="CC630" s="6">
        <v>232</v>
      </c>
      <c r="CD630" s="6">
        <v>22</v>
      </c>
      <c r="CE630" s="6">
        <v>23</v>
      </c>
      <c r="CF630" s="6">
        <v>45</v>
      </c>
      <c r="CG630" s="6">
        <v>22</v>
      </c>
      <c r="CH630" s="6">
        <v>24</v>
      </c>
      <c r="CI630" s="6">
        <v>46</v>
      </c>
      <c r="CJ630" s="6">
        <v>44</v>
      </c>
      <c r="CK630" s="6">
        <v>47</v>
      </c>
      <c r="CL630" s="6">
        <v>91</v>
      </c>
      <c r="CM630" s="6">
        <v>20</v>
      </c>
      <c r="CN630" s="6">
        <v>16</v>
      </c>
      <c r="CO630" s="6">
        <v>36</v>
      </c>
      <c r="CP630" s="6">
        <v>26</v>
      </c>
      <c r="CQ630" s="6">
        <v>28</v>
      </c>
      <c r="CR630" s="6">
        <v>54</v>
      </c>
      <c r="CS630" s="6">
        <v>46</v>
      </c>
      <c r="CT630" s="6">
        <v>44</v>
      </c>
      <c r="CU630" s="6">
        <v>90</v>
      </c>
      <c r="CV630" s="6">
        <v>0</v>
      </c>
      <c r="CW630" s="6">
        <v>0</v>
      </c>
      <c r="CX630" s="6">
        <v>0</v>
      </c>
      <c r="CY630" s="6">
        <v>1</v>
      </c>
      <c r="CZ630" s="6">
        <v>1</v>
      </c>
      <c r="DA630" s="6">
        <v>2</v>
      </c>
      <c r="DB630" s="6">
        <v>0</v>
      </c>
      <c r="DC630" s="6">
        <v>1</v>
      </c>
      <c r="DD630" s="6">
        <v>1</v>
      </c>
      <c r="DE630" s="6">
        <v>1</v>
      </c>
      <c r="DF630" s="6">
        <v>0</v>
      </c>
      <c r="DG630" s="6">
        <v>1</v>
      </c>
      <c r="DH630" s="6">
        <v>0</v>
      </c>
      <c r="DI630" s="6">
        <v>0</v>
      </c>
      <c r="DJ630" s="6">
        <v>0</v>
      </c>
      <c r="DK630" s="6">
        <v>2</v>
      </c>
      <c r="DL630" s="6">
        <v>2</v>
      </c>
      <c r="DM630" s="6">
        <v>4</v>
      </c>
      <c r="DN630" s="6">
        <v>2</v>
      </c>
      <c r="DO630" s="6">
        <v>1</v>
      </c>
      <c r="DP630" s="6">
        <v>3</v>
      </c>
      <c r="DQ630" s="6">
        <v>0</v>
      </c>
      <c r="DR630" s="6">
        <v>0</v>
      </c>
      <c r="DS630" s="6">
        <v>0</v>
      </c>
      <c r="DT630" s="6">
        <v>0</v>
      </c>
      <c r="DU630" s="6">
        <v>0</v>
      </c>
      <c r="DV630" s="6">
        <v>0</v>
      </c>
      <c r="DW630" s="6">
        <v>2</v>
      </c>
      <c r="DX630" s="6">
        <v>1</v>
      </c>
      <c r="DY630" s="6">
        <v>3</v>
      </c>
      <c r="DZ630" s="6">
        <v>0</v>
      </c>
      <c r="EA630" s="6">
        <v>0</v>
      </c>
      <c r="EB630" s="6">
        <v>0</v>
      </c>
      <c r="EC630" s="6">
        <v>2</v>
      </c>
      <c r="ED630" s="6">
        <v>0</v>
      </c>
      <c r="EE630" s="6">
        <v>2</v>
      </c>
      <c r="EF630" s="6">
        <v>2</v>
      </c>
      <c r="EG630" s="6">
        <v>0</v>
      </c>
      <c r="EH630" s="6">
        <v>2</v>
      </c>
      <c r="EI630" s="6">
        <v>0</v>
      </c>
      <c r="EJ630" s="6">
        <v>0</v>
      </c>
      <c r="EK630" s="6">
        <v>0</v>
      </c>
      <c r="EL630" s="6">
        <v>3</v>
      </c>
      <c r="EM630" s="6">
        <v>1</v>
      </c>
      <c r="EN630" s="6">
        <v>4</v>
      </c>
      <c r="EO630" s="6">
        <v>3</v>
      </c>
      <c r="EP630" s="6">
        <v>1</v>
      </c>
      <c r="EQ630" s="19">
        <v>4</v>
      </c>
    </row>
    <row r="631" spans="1:147" ht="12" customHeight="1" x14ac:dyDescent="0.2">
      <c r="A631" s="20" t="s">
        <v>477</v>
      </c>
      <c r="B631" s="2" t="s">
        <v>539</v>
      </c>
      <c r="C631" s="2" t="s">
        <v>540</v>
      </c>
      <c r="D631" s="6">
        <v>429</v>
      </c>
      <c r="E631" s="6">
        <v>466</v>
      </c>
      <c r="F631" s="6">
        <v>895</v>
      </c>
      <c r="G631" s="6">
        <v>408</v>
      </c>
      <c r="H631" s="6">
        <v>378</v>
      </c>
      <c r="I631" s="6">
        <v>786</v>
      </c>
      <c r="J631" s="6">
        <v>374</v>
      </c>
      <c r="K631" s="6">
        <v>338</v>
      </c>
      <c r="L631" s="6">
        <v>712</v>
      </c>
      <c r="M631" s="6">
        <v>310</v>
      </c>
      <c r="N631" s="6">
        <v>301</v>
      </c>
      <c r="O631" s="6">
        <v>611</v>
      </c>
      <c r="P631" s="6">
        <v>326</v>
      </c>
      <c r="Q631" s="6">
        <v>313</v>
      </c>
      <c r="R631" s="6">
        <v>639</v>
      </c>
      <c r="S631" s="6">
        <v>1847</v>
      </c>
      <c r="T631" s="6">
        <v>1796</v>
      </c>
      <c r="U631" s="6">
        <v>3643</v>
      </c>
      <c r="V631" s="6">
        <v>297</v>
      </c>
      <c r="W631" s="6">
        <v>326</v>
      </c>
      <c r="X631" s="6">
        <v>623</v>
      </c>
      <c r="Y631" s="6">
        <v>287</v>
      </c>
      <c r="Z631" s="6">
        <v>274</v>
      </c>
      <c r="AA631" s="6">
        <v>561</v>
      </c>
      <c r="AB631" s="6">
        <v>303</v>
      </c>
      <c r="AC631" s="6">
        <v>289</v>
      </c>
      <c r="AD631" s="6">
        <v>592</v>
      </c>
      <c r="AE631" s="6">
        <v>887</v>
      </c>
      <c r="AF631" s="6">
        <v>889</v>
      </c>
      <c r="AG631" s="6">
        <v>1776</v>
      </c>
      <c r="AH631" s="6">
        <v>258</v>
      </c>
      <c r="AI631" s="6">
        <v>277</v>
      </c>
      <c r="AJ631" s="6">
        <v>535</v>
      </c>
      <c r="AK631" s="6">
        <v>299</v>
      </c>
      <c r="AL631" s="6">
        <v>339</v>
      </c>
      <c r="AM631" s="6">
        <v>638</v>
      </c>
      <c r="AN631" s="6">
        <v>557</v>
      </c>
      <c r="AO631" s="6">
        <v>616</v>
      </c>
      <c r="AP631" s="6">
        <v>1173</v>
      </c>
      <c r="AQ631" s="6">
        <v>253</v>
      </c>
      <c r="AR631" s="6">
        <v>298</v>
      </c>
      <c r="AS631" s="6">
        <v>551</v>
      </c>
      <c r="AT631" s="6">
        <v>146</v>
      </c>
      <c r="AU631" s="6">
        <v>163</v>
      </c>
      <c r="AV631" s="6">
        <v>309</v>
      </c>
      <c r="AW631" s="6">
        <v>399</v>
      </c>
      <c r="AX631" s="6">
        <v>461</v>
      </c>
      <c r="AY631" s="6">
        <v>860</v>
      </c>
      <c r="AZ631" s="6">
        <v>178</v>
      </c>
      <c r="BA631" s="6">
        <v>214</v>
      </c>
      <c r="BB631" s="6">
        <v>392</v>
      </c>
      <c r="BC631" s="6">
        <v>163</v>
      </c>
      <c r="BD631" s="6">
        <v>161</v>
      </c>
      <c r="BE631" s="6">
        <v>324</v>
      </c>
      <c r="BF631" s="6">
        <v>136</v>
      </c>
      <c r="BG631" s="6">
        <v>126</v>
      </c>
      <c r="BH631" s="6">
        <v>262</v>
      </c>
      <c r="BI631" s="6">
        <v>125</v>
      </c>
      <c r="BJ631" s="6">
        <v>110</v>
      </c>
      <c r="BK631" s="6">
        <v>235</v>
      </c>
      <c r="BL631" s="6">
        <v>127</v>
      </c>
      <c r="BM631" s="6">
        <v>123</v>
      </c>
      <c r="BN631" s="6">
        <v>250</v>
      </c>
      <c r="BO631" s="6">
        <v>729</v>
      </c>
      <c r="BP631" s="6">
        <v>734</v>
      </c>
      <c r="BQ631" s="6">
        <v>1463</v>
      </c>
      <c r="BR631" s="6">
        <v>111</v>
      </c>
      <c r="BS631" s="6">
        <v>123</v>
      </c>
      <c r="BT631" s="6">
        <v>234</v>
      </c>
      <c r="BU631" s="6">
        <v>112</v>
      </c>
      <c r="BV631" s="6">
        <v>96</v>
      </c>
      <c r="BW631" s="6">
        <v>208</v>
      </c>
      <c r="BX631" s="6">
        <v>107</v>
      </c>
      <c r="BY631" s="6">
        <v>101</v>
      </c>
      <c r="BZ631" s="6">
        <v>208</v>
      </c>
      <c r="CA631" s="6">
        <v>330</v>
      </c>
      <c r="CB631" s="6">
        <v>320</v>
      </c>
      <c r="CC631" s="6">
        <v>650</v>
      </c>
      <c r="CD631" s="6">
        <v>94</v>
      </c>
      <c r="CE631" s="6">
        <v>87</v>
      </c>
      <c r="CF631" s="6">
        <v>181</v>
      </c>
      <c r="CG631" s="6">
        <v>88</v>
      </c>
      <c r="CH631" s="6">
        <v>96</v>
      </c>
      <c r="CI631" s="6">
        <v>184</v>
      </c>
      <c r="CJ631" s="6">
        <v>182</v>
      </c>
      <c r="CK631" s="6">
        <v>183</v>
      </c>
      <c r="CL631" s="6">
        <v>365</v>
      </c>
      <c r="CM631" s="6">
        <v>56</v>
      </c>
      <c r="CN631" s="6">
        <v>84</v>
      </c>
      <c r="CO631" s="6">
        <v>140</v>
      </c>
      <c r="CP631" s="6">
        <v>19</v>
      </c>
      <c r="CQ631" s="6">
        <v>44</v>
      </c>
      <c r="CR631" s="6">
        <v>63</v>
      </c>
      <c r="CS631" s="6">
        <v>75</v>
      </c>
      <c r="CT631" s="6">
        <v>128</v>
      </c>
      <c r="CU631" s="6">
        <v>203</v>
      </c>
      <c r="CV631" s="6">
        <v>8</v>
      </c>
      <c r="CW631" s="6">
        <v>6</v>
      </c>
      <c r="CX631" s="6">
        <v>14</v>
      </c>
      <c r="CY631" s="6">
        <v>5</v>
      </c>
      <c r="CZ631" s="6">
        <v>3</v>
      </c>
      <c r="DA631" s="6">
        <v>8</v>
      </c>
      <c r="DB631" s="6">
        <v>5</v>
      </c>
      <c r="DC631" s="6">
        <v>6</v>
      </c>
      <c r="DD631" s="6">
        <v>11</v>
      </c>
      <c r="DE631" s="6">
        <v>3</v>
      </c>
      <c r="DF631" s="6">
        <v>2</v>
      </c>
      <c r="DG631" s="6">
        <v>5</v>
      </c>
      <c r="DH631" s="6">
        <v>2</v>
      </c>
      <c r="DI631" s="6">
        <v>2</v>
      </c>
      <c r="DJ631" s="6">
        <v>4</v>
      </c>
      <c r="DK631" s="6">
        <v>23</v>
      </c>
      <c r="DL631" s="6">
        <v>19</v>
      </c>
      <c r="DM631" s="6">
        <v>42</v>
      </c>
      <c r="DN631" s="6">
        <v>1</v>
      </c>
      <c r="DO631" s="6">
        <v>7</v>
      </c>
      <c r="DP631" s="6">
        <v>8</v>
      </c>
      <c r="DQ631" s="6">
        <v>1</v>
      </c>
      <c r="DR631" s="6">
        <v>0</v>
      </c>
      <c r="DS631" s="6">
        <v>1</v>
      </c>
      <c r="DT631" s="6">
        <v>2</v>
      </c>
      <c r="DU631" s="6">
        <v>0</v>
      </c>
      <c r="DV631" s="6">
        <v>2</v>
      </c>
      <c r="DW631" s="6">
        <v>4</v>
      </c>
      <c r="DX631" s="6">
        <v>7</v>
      </c>
      <c r="DY631" s="6">
        <v>11</v>
      </c>
      <c r="DZ631" s="6">
        <v>0</v>
      </c>
      <c r="EA631" s="6">
        <v>0</v>
      </c>
      <c r="EB631" s="6">
        <v>0</v>
      </c>
      <c r="EC631" s="6">
        <v>4</v>
      </c>
      <c r="ED631" s="6">
        <v>2</v>
      </c>
      <c r="EE631" s="6">
        <v>6</v>
      </c>
      <c r="EF631" s="6">
        <v>4</v>
      </c>
      <c r="EG631" s="6">
        <v>2</v>
      </c>
      <c r="EH631" s="6">
        <v>6</v>
      </c>
      <c r="EI631" s="6">
        <v>6</v>
      </c>
      <c r="EJ631" s="6">
        <v>5</v>
      </c>
      <c r="EK631" s="6">
        <v>11</v>
      </c>
      <c r="EL631" s="6">
        <v>4</v>
      </c>
      <c r="EM631" s="6">
        <v>6</v>
      </c>
      <c r="EN631" s="6">
        <v>10</v>
      </c>
      <c r="EO631" s="6">
        <v>10</v>
      </c>
      <c r="EP631" s="6">
        <v>11</v>
      </c>
      <c r="EQ631" s="19">
        <v>21</v>
      </c>
    </row>
    <row r="632" spans="1:147" ht="12" customHeight="1" x14ac:dyDescent="0.2">
      <c r="A632" s="20" t="s">
        <v>477</v>
      </c>
      <c r="B632" s="2" t="s">
        <v>539</v>
      </c>
      <c r="C632" s="2" t="s">
        <v>541</v>
      </c>
      <c r="D632" s="6">
        <v>115</v>
      </c>
      <c r="E632" s="6">
        <v>112</v>
      </c>
      <c r="F632" s="6">
        <v>227</v>
      </c>
      <c r="G632" s="6">
        <v>107</v>
      </c>
      <c r="H632" s="6">
        <v>111</v>
      </c>
      <c r="I632" s="6">
        <v>218</v>
      </c>
      <c r="J632" s="6">
        <v>80</v>
      </c>
      <c r="K632" s="6">
        <v>77</v>
      </c>
      <c r="L632" s="6">
        <v>157</v>
      </c>
      <c r="M632" s="6">
        <v>115</v>
      </c>
      <c r="N632" s="6">
        <v>73</v>
      </c>
      <c r="O632" s="6">
        <v>188</v>
      </c>
      <c r="P632" s="6">
        <v>118</v>
      </c>
      <c r="Q632" s="6">
        <v>92</v>
      </c>
      <c r="R632" s="6">
        <v>210</v>
      </c>
      <c r="S632" s="6">
        <v>535</v>
      </c>
      <c r="T632" s="6">
        <v>465</v>
      </c>
      <c r="U632" s="6">
        <v>1000</v>
      </c>
      <c r="V632" s="6">
        <v>91</v>
      </c>
      <c r="W632" s="6">
        <v>119</v>
      </c>
      <c r="X632" s="6">
        <v>210</v>
      </c>
      <c r="Y632" s="6">
        <v>99</v>
      </c>
      <c r="Z632" s="6">
        <v>82</v>
      </c>
      <c r="AA632" s="6">
        <v>181</v>
      </c>
      <c r="AB632" s="6">
        <v>99</v>
      </c>
      <c r="AC632" s="6">
        <v>117</v>
      </c>
      <c r="AD632" s="6">
        <v>216</v>
      </c>
      <c r="AE632" s="6">
        <v>289</v>
      </c>
      <c r="AF632" s="6">
        <v>318</v>
      </c>
      <c r="AG632" s="6">
        <v>607</v>
      </c>
      <c r="AH632" s="6">
        <v>112</v>
      </c>
      <c r="AI632" s="6">
        <v>103</v>
      </c>
      <c r="AJ632" s="6">
        <v>215</v>
      </c>
      <c r="AK632" s="6">
        <v>69</v>
      </c>
      <c r="AL632" s="6">
        <v>55</v>
      </c>
      <c r="AM632" s="6">
        <v>124</v>
      </c>
      <c r="AN632" s="6">
        <v>181</v>
      </c>
      <c r="AO632" s="6">
        <v>158</v>
      </c>
      <c r="AP632" s="6">
        <v>339</v>
      </c>
      <c r="AQ632" s="6">
        <v>130</v>
      </c>
      <c r="AR632" s="6">
        <v>128</v>
      </c>
      <c r="AS632" s="6">
        <v>258</v>
      </c>
      <c r="AT632" s="6">
        <v>24</v>
      </c>
      <c r="AU632" s="6">
        <v>13</v>
      </c>
      <c r="AV632" s="6">
        <v>37</v>
      </c>
      <c r="AW632" s="6">
        <v>154</v>
      </c>
      <c r="AX632" s="6">
        <v>141</v>
      </c>
      <c r="AY632" s="6">
        <v>295</v>
      </c>
      <c r="AZ632" s="6">
        <v>30</v>
      </c>
      <c r="BA632" s="6">
        <v>31</v>
      </c>
      <c r="BB632" s="6">
        <v>61</v>
      </c>
      <c r="BC632" s="6">
        <v>30</v>
      </c>
      <c r="BD632" s="6">
        <v>36</v>
      </c>
      <c r="BE632" s="6">
        <v>66</v>
      </c>
      <c r="BF632" s="6">
        <v>13</v>
      </c>
      <c r="BG632" s="6">
        <v>14</v>
      </c>
      <c r="BH632" s="6">
        <v>27</v>
      </c>
      <c r="BI632" s="6">
        <v>30</v>
      </c>
      <c r="BJ632" s="6">
        <v>15</v>
      </c>
      <c r="BK632" s="6">
        <v>45</v>
      </c>
      <c r="BL632" s="6">
        <v>30</v>
      </c>
      <c r="BM632" s="6">
        <v>25</v>
      </c>
      <c r="BN632" s="6">
        <v>55</v>
      </c>
      <c r="BO632" s="6">
        <v>133</v>
      </c>
      <c r="BP632" s="6">
        <v>121</v>
      </c>
      <c r="BQ632" s="6">
        <v>254</v>
      </c>
      <c r="BR632" s="6">
        <v>25</v>
      </c>
      <c r="BS632" s="6">
        <v>31</v>
      </c>
      <c r="BT632" s="6">
        <v>56</v>
      </c>
      <c r="BU632" s="6">
        <v>30</v>
      </c>
      <c r="BV632" s="6">
        <v>20</v>
      </c>
      <c r="BW632" s="6">
        <v>50</v>
      </c>
      <c r="BX632" s="6">
        <v>27</v>
      </c>
      <c r="BY632" s="6">
        <v>20</v>
      </c>
      <c r="BZ632" s="6">
        <v>47</v>
      </c>
      <c r="CA632" s="6">
        <v>82</v>
      </c>
      <c r="CB632" s="6">
        <v>71</v>
      </c>
      <c r="CC632" s="6">
        <v>153</v>
      </c>
      <c r="CD632" s="6">
        <v>17</v>
      </c>
      <c r="CE632" s="6">
        <v>17</v>
      </c>
      <c r="CF632" s="6">
        <v>34</v>
      </c>
      <c r="CG632" s="6">
        <v>10</v>
      </c>
      <c r="CH632" s="6">
        <v>3</v>
      </c>
      <c r="CI632" s="6">
        <v>13</v>
      </c>
      <c r="CJ632" s="6">
        <v>27</v>
      </c>
      <c r="CK632" s="6">
        <v>20</v>
      </c>
      <c r="CL632" s="6">
        <v>47</v>
      </c>
      <c r="CM632" s="6">
        <v>7</v>
      </c>
      <c r="CN632" s="6">
        <v>13</v>
      </c>
      <c r="CO632" s="6">
        <v>20</v>
      </c>
      <c r="CP632" s="6">
        <v>0</v>
      </c>
      <c r="CQ632" s="6">
        <v>0</v>
      </c>
      <c r="CR632" s="6">
        <v>0</v>
      </c>
      <c r="CS632" s="6">
        <v>7</v>
      </c>
      <c r="CT632" s="6">
        <v>13</v>
      </c>
      <c r="CU632" s="6">
        <v>20</v>
      </c>
      <c r="CV632" s="6">
        <v>0</v>
      </c>
      <c r="CW632" s="6">
        <v>0</v>
      </c>
      <c r="CX632" s="6">
        <v>0</v>
      </c>
      <c r="CY632" s="6">
        <v>1</v>
      </c>
      <c r="CZ632" s="6">
        <v>0</v>
      </c>
      <c r="DA632" s="6">
        <v>1</v>
      </c>
      <c r="DB632" s="6">
        <v>0</v>
      </c>
      <c r="DC632" s="6">
        <v>1</v>
      </c>
      <c r="DD632" s="6">
        <v>1</v>
      </c>
      <c r="DE632" s="6">
        <v>0</v>
      </c>
      <c r="DF632" s="6">
        <v>0</v>
      </c>
      <c r="DG632" s="6">
        <v>0</v>
      </c>
      <c r="DH632" s="6">
        <v>1</v>
      </c>
      <c r="DI632" s="6">
        <v>3</v>
      </c>
      <c r="DJ632" s="6">
        <v>4</v>
      </c>
      <c r="DK632" s="6">
        <v>2</v>
      </c>
      <c r="DL632" s="6">
        <v>4</v>
      </c>
      <c r="DM632" s="6">
        <v>6</v>
      </c>
      <c r="DN632" s="6">
        <v>2</v>
      </c>
      <c r="DO632" s="6">
        <v>2</v>
      </c>
      <c r="DP632" s="6">
        <v>4</v>
      </c>
      <c r="DQ632" s="6">
        <v>0</v>
      </c>
      <c r="DR632" s="6">
        <v>0</v>
      </c>
      <c r="DS632" s="6">
        <v>0</v>
      </c>
      <c r="DT632" s="6">
        <v>1</v>
      </c>
      <c r="DU632" s="6">
        <v>1</v>
      </c>
      <c r="DV632" s="6">
        <v>2</v>
      </c>
      <c r="DW632" s="6">
        <v>3</v>
      </c>
      <c r="DX632" s="6">
        <v>3</v>
      </c>
      <c r="DY632" s="6">
        <v>6</v>
      </c>
      <c r="DZ632" s="6">
        <v>0</v>
      </c>
      <c r="EA632" s="6">
        <v>0</v>
      </c>
      <c r="EB632" s="6">
        <v>0</v>
      </c>
      <c r="EC632" s="6">
        <v>0</v>
      </c>
      <c r="ED632" s="6">
        <v>0</v>
      </c>
      <c r="EE632" s="6">
        <v>0</v>
      </c>
      <c r="EF632" s="6">
        <v>0</v>
      </c>
      <c r="EG632" s="6">
        <v>0</v>
      </c>
      <c r="EH632" s="6">
        <v>0</v>
      </c>
      <c r="EI632" s="6">
        <v>3</v>
      </c>
      <c r="EJ632" s="6">
        <v>1</v>
      </c>
      <c r="EK632" s="6">
        <v>4</v>
      </c>
      <c r="EL632" s="6">
        <v>0</v>
      </c>
      <c r="EM632" s="6">
        <v>0</v>
      </c>
      <c r="EN632" s="6">
        <v>0</v>
      </c>
      <c r="EO632" s="6">
        <v>3</v>
      </c>
      <c r="EP632" s="6">
        <v>1</v>
      </c>
      <c r="EQ632" s="19">
        <v>4</v>
      </c>
    </row>
    <row r="633" spans="1:147" ht="12" customHeight="1" x14ac:dyDescent="0.2">
      <c r="A633" s="20" t="s">
        <v>477</v>
      </c>
      <c r="B633" s="2" t="s">
        <v>539</v>
      </c>
      <c r="C633" s="2" t="s">
        <v>542</v>
      </c>
      <c r="D633" s="6">
        <v>438</v>
      </c>
      <c r="E633" s="6">
        <v>430</v>
      </c>
      <c r="F633" s="6">
        <v>868</v>
      </c>
      <c r="G633" s="6">
        <v>347</v>
      </c>
      <c r="H633" s="6">
        <v>337</v>
      </c>
      <c r="I633" s="6">
        <v>684</v>
      </c>
      <c r="J633" s="6">
        <v>314</v>
      </c>
      <c r="K633" s="6">
        <v>323</v>
      </c>
      <c r="L633" s="6">
        <v>637</v>
      </c>
      <c r="M633" s="6">
        <v>295</v>
      </c>
      <c r="N633" s="6">
        <v>316</v>
      </c>
      <c r="O633" s="6">
        <v>611</v>
      </c>
      <c r="P633" s="6">
        <v>311</v>
      </c>
      <c r="Q633" s="6">
        <v>264</v>
      </c>
      <c r="R633" s="6">
        <v>575</v>
      </c>
      <c r="S633" s="6">
        <v>1705</v>
      </c>
      <c r="T633" s="6">
        <v>1670</v>
      </c>
      <c r="U633" s="6">
        <v>3375</v>
      </c>
      <c r="V633" s="6">
        <v>280</v>
      </c>
      <c r="W633" s="6">
        <v>309</v>
      </c>
      <c r="X633" s="6">
        <v>589</v>
      </c>
      <c r="Y633" s="6">
        <v>286</v>
      </c>
      <c r="Z633" s="6">
        <v>284</v>
      </c>
      <c r="AA633" s="6">
        <v>570</v>
      </c>
      <c r="AB633" s="6">
        <v>362</v>
      </c>
      <c r="AC633" s="6">
        <v>375</v>
      </c>
      <c r="AD633" s="6">
        <v>737</v>
      </c>
      <c r="AE633" s="6">
        <v>928</v>
      </c>
      <c r="AF633" s="6">
        <v>968</v>
      </c>
      <c r="AG633" s="6">
        <v>1896</v>
      </c>
      <c r="AH633" s="6">
        <v>240</v>
      </c>
      <c r="AI633" s="6">
        <v>216</v>
      </c>
      <c r="AJ633" s="6">
        <v>456</v>
      </c>
      <c r="AK633" s="6">
        <v>280</v>
      </c>
      <c r="AL633" s="6">
        <v>266</v>
      </c>
      <c r="AM633" s="6">
        <v>546</v>
      </c>
      <c r="AN633" s="6">
        <v>520</v>
      </c>
      <c r="AO633" s="6">
        <v>482</v>
      </c>
      <c r="AP633" s="6">
        <v>1002</v>
      </c>
      <c r="AQ633" s="6">
        <v>179</v>
      </c>
      <c r="AR633" s="6">
        <v>181</v>
      </c>
      <c r="AS633" s="6">
        <v>360</v>
      </c>
      <c r="AT633" s="6">
        <v>268</v>
      </c>
      <c r="AU633" s="6">
        <v>254</v>
      </c>
      <c r="AV633" s="6">
        <v>522</v>
      </c>
      <c r="AW633" s="6">
        <v>447</v>
      </c>
      <c r="AX633" s="6">
        <v>435</v>
      </c>
      <c r="AY633" s="6">
        <v>882</v>
      </c>
      <c r="AZ633" s="6">
        <v>185</v>
      </c>
      <c r="BA633" s="6">
        <v>164</v>
      </c>
      <c r="BB633" s="6">
        <v>349</v>
      </c>
      <c r="BC633" s="6">
        <v>130</v>
      </c>
      <c r="BD633" s="6">
        <v>117</v>
      </c>
      <c r="BE633" s="6">
        <v>247</v>
      </c>
      <c r="BF633" s="6">
        <v>115</v>
      </c>
      <c r="BG633" s="6">
        <v>119</v>
      </c>
      <c r="BH633" s="6">
        <v>234</v>
      </c>
      <c r="BI633" s="6">
        <v>123</v>
      </c>
      <c r="BJ633" s="6">
        <v>129</v>
      </c>
      <c r="BK633" s="6">
        <v>252</v>
      </c>
      <c r="BL633" s="6">
        <v>123</v>
      </c>
      <c r="BM633" s="6">
        <v>93</v>
      </c>
      <c r="BN633" s="6">
        <v>216</v>
      </c>
      <c r="BO633" s="6">
        <v>676</v>
      </c>
      <c r="BP633" s="6">
        <v>622</v>
      </c>
      <c r="BQ633" s="6">
        <v>1298</v>
      </c>
      <c r="BR633" s="6">
        <v>105</v>
      </c>
      <c r="BS633" s="6">
        <v>98</v>
      </c>
      <c r="BT633" s="6">
        <v>203</v>
      </c>
      <c r="BU633" s="6">
        <v>92</v>
      </c>
      <c r="BV633" s="6">
        <v>91</v>
      </c>
      <c r="BW633" s="6">
        <v>183</v>
      </c>
      <c r="BX633" s="6">
        <v>135</v>
      </c>
      <c r="BY633" s="6">
        <v>113</v>
      </c>
      <c r="BZ633" s="6">
        <v>248</v>
      </c>
      <c r="CA633" s="6">
        <v>332</v>
      </c>
      <c r="CB633" s="6">
        <v>302</v>
      </c>
      <c r="CC633" s="6">
        <v>634</v>
      </c>
      <c r="CD633" s="6">
        <v>54</v>
      </c>
      <c r="CE633" s="6">
        <v>64</v>
      </c>
      <c r="CF633" s="6">
        <v>118</v>
      </c>
      <c r="CG633" s="6">
        <v>71</v>
      </c>
      <c r="CH633" s="6">
        <v>77</v>
      </c>
      <c r="CI633" s="6">
        <v>148</v>
      </c>
      <c r="CJ633" s="6">
        <v>125</v>
      </c>
      <c r="CK633" s="6">
        <v>141</v>
      </c>
      <c r="CL633" s="6">
        <v>266</v>
      </c>
      <c r="CM633" s="6">
        <v>35</v>
      </c>
      <c r="CN633" s="6">
        <v>23</v>
      </c>
      <c r="CO633" s="6">
        <v>58</v>
      </c>
      <c r="CP633" s="6">
        <v>42</v>
      </c>
      <c r="CQ633" s="6">
        <v>49</v>
      </c>
      <c r="CR633" s="6">
        <v>91</v>
      </c>
      <c r="CS633" s="6">
        <v>77</v>
      </c>
      <c r="CT633" s="6">
        <v>72</v>
      </c>
      <c r="CU633" s="6">
        <v>149</v>
      </c>
      <c r="CV633" s="6">
        <v>1</v>
      </c>
      <c r="CW633" s="6">
        <v>2</v>
      </c>
      <c r="CX633" s="6">
        <v>3</v>
      </c>
      <c r="CY633" s="6">
        <v>2</v>
      </c>
      <c r="CZ633" s="6">
        <v>2</v>
      </c>
      <c r="DA633" s="6">
        <v>4</v>
      </c>
      <c r="DB633" s="6">
        <v>3</v>
      </c>
      <c r="DC633" s="6">
        <v>0</v>
      </c>
      <c r="DD633" s="6">
        <v>3</v>
      </c>
      <c r="DE633" s="6">
        <v>0</v>
      </c>
      <c r="DF633" s="6">
        <v>2</v>
      </c>
      <c r="DG633" s="6">
        <v>2</v>
      </c>
      <c r="DH633" s="6">
        <v>0</v>
      </c>
      <c r="DI633" s="6">
        <v>1</v>
      </c>
      <c r="DJ633" s="6">
        <v>1</v>
      </c>
      <c r="DK633" s="6">
        <v>6</v>
      </c>
      <c r="DL633" s="6">
        <v>7</v>
      </c>
      <c r="DM633" s="6">
        <v>13</v>
      </c>
      <c r="DN633" s="6">
        <v>2</v>
      </c>
      <c r="DO633" s="6">
        <v>0</v>
      </c>
      <c r="DP633" s="6">
        <v>2</v>
      </c>
      <c r="DQ633" s="6">
        <v>1</v>
      </c>
      <c r="DR633" s="6">
        <v>0</v>
      </c>
      <c r="DS633" s="6">
        <v>1</v>
      </c>
      <c r="DT633" s="6">
        <v>1</v>
      </c>
      <c r="DU633" s="6">
        <v>2</v>
      </c>
      <c r="DV633" s="6">
        <v>3</v>
      </c>
      <c r="DW633" s="6">
        <v>4</v>
      </c>
      <c r="DX633" s="6">
        <v>2</v>
      </c>
      <c r="DY633" s="6">
        <v>6</v>
      </c>
      <c r="DZ633" s="6">
        <v>0</v>
      </c>
      <c r="EA633" s="6">
        <v>0</v>
      </c>
      <c r="EB633" s="6">
        <v>0</v>
      </c>
      <c r="EC633" s="6">
        <v>0</v>
      </c>
      <c r="ED633" s="6">
        <v>3</v>
      </c>
      <c r="EE633" s="6">
        <v>3</v>
      </c>
      <c r="EF633" s="6">
        <v>0</v>
      </c>
      <c r="EG633" s="6">
        <v>3</v>
      </c>
      <c r="EH633" s="6">
        <v>3</v>
      </c>
      <c r="EI633" s="6">
        <v>0</v>
      </c>
      <c r="EJ633" s="6">
        <v>1</v>
      </c>
      <c r="EK633" s="6">
        <v>1</v>
      </c>
      <c r="EL633" s="6">
        <v>1</v>
      </c>
      <c r="EM633" s="6">
        <v>1</v>
      </c>
      <c r="EN633" s="6">
        <v>2</v>
      </c>
      <c r="EO633" s="6">
        <v>1</v>
      </c>
      <c r="EP633" s="6">
        <v>2</v>
      </c>
      <c r="EQ633" s="19">
        <v>3</v>
      </c>
    </row>
    <row r="634" spans="1:147" ht="12" customHeight="1" x14ac:dyDescent="0.2">
      <c r="A634" s="20" t="s">
        <v>477</v>
      </c>
      <c r="B634" s="2" t="s">
        <v>539</v>
      </c>
      <c r="C634" s="2" t="s">
        <v>543</v>
      </c>
      <c r="D634" s="6">
        <v>272</v>
      </c>
      <c r="E634" s="6">
        <v>265</v>
      </c>
      <c r="F634" s="6">
        <v>537</v>
      </c>
      <c r="G634" s="6">
        <v>224</v>
      </c>
      <c r="H634" s="6">
        <v>212</v>
      </c>
      <c r="I634" s="6">
        <v>436</v>
      </c>
      <c r="J634" s="6">
        <v>203</v>
      </c>
      <c r="K634" s="6">
        <v>215</v>
      </c>
      <c r="L634" s="6">
        <v>418</v>
      </c>
      <c r="M634" s="6">
        <v>234</v>
      </c>
      <c r="N634" s="6">
        <v>168</v>
      </c>
      <c r="O634" s="6">
        <v>402</v>
      </c>
      <c r="P634" s="6">
        <v>199</v>
      </c>
      <c r="Q634" s="6">
        <v>178</v>
      </c>
      <c r="R634" s="6">
        <v>377</v>
      </c>
      <c r="S634" s="6">
        <v>1132</v>
      </c>
      <c r="T634" s="6">
        <v>1038</v>
      </c>
      <c r="U634" s="6">
        <v>2170</v>
      </c>
      <c r="V634" s="6">
        <v>201</v>
      </c>
      <c r="W634" s="6">
        <v>206</v>
      </c>
      <c r="X634" s="6">
        <v>407</v>
      </c>
      <c r="Y634" s="6">
        <v>204</v>
      </c>
      <c r="Z634" s="6">
        <v>173</v>
      </c>
      <c r="AA634" s="6">
        <v>377</v>
      </c>
      <c r="AB634" s="6">
        <v>255</v>
      </c>
      <c r="AC634" s="6">
        <v>222</v>
      </c>
      <c r="AD634" s="6">
        <v>477</v>
      </c>
      <c r="AE634" s="6">
        <v>660</v>
      </c>
      <c r="AF634" s="6">
        <v>601</v>
      </c>
      <c r="AG634" s="6">
        <v>1261</v>
      </c>
      <c r="AH634" s="6">
        <v>111</v>
      </c>
      <c r="AI634" s="6">
        <v>133</v>
      </c>
      <c r="AJ634" s="6">
        <v>244</v>
      </c>
      <c r="AK634" s="6">
        <v>177</v>
      </c>
      <c r="AL634" s="6">
        <v>178</v>
      </c>
      <c r="AM634" s="6">
        <v>355</v>
      </c>
      <c r="AN634" s="6">
        <v>288</v>
      </c>
      <c r="AO634" s="6">
        <v>311</v>
      </c>
      <c r="AP634" s="6">
        <v>599</v>
      </c>
      <c r="AQ634" s="6">
        <v>46</v>
      </c>
      <c r="AR634" s="6">
        <v>71</v>
      </c>
      <c r="AS634" s="6">
        <v>117</v>
      </c>
      <c r="AT634" s="6">
        <v>135</v>
      </c>
      <c r="AU634" s="6">
        <v>163</v>
      </c>
      <c r="AV634" s="6">
        <v>298</v>
      </c>
      <c r="AW634" s="6">
        <v>181</v>
      </c>
      <c r="AX634" s="6">
        <v>234</v>
      </c>
      <c r="AY634" s="6">
        <v>415</v>
      </c>
      <c r="AZ634" s="6">
        <v>84</v>
      </c>
      <c r="BA634" s="6">
        <v>91</v>
      </c>
      <c r="BB634" s="6">
        <v>175</v>
      </c>
      <c r="BC634" s="6">
        <v>83</v>
      </c>
      <c r="BD634" s="6">
        <v>64</v>
      </c>
      <c r="BE634" s="6">
        <v>147</v>
      </c>
      <c r="BF634" s="6">
        <v>59</v>
      </c>
      <c r="BG634" s="6">
        <v>60</v>
      </c>
      <c r="BH634" s="6">
        <v>119</v>
      </c>
      <c r="BI634" s="6">
        <v>71</v>
      </c>
      <c r="BJ634" s="6">
        <v>47</v>
      </c>
      <c r="BK634" s="6">
        <v>118</v>
      </c>
      <c r="BL634" s="6">
        <v>63</v>
      </c>
      <c r="BM634" s="6">
        <v>61</v>
      </c>
      <c r="BN634" s="6">
        <v>124</v>
      </c>
      <c r="BO634" s="6">
        <v>360</v>
      </c>
      <c r="BP634" s="6">
        <v>323</v>
      </c>
      <c r="BQ634" s="6">
        <v>683</v>
      </c>
      <c r="BR634" s="6">
        <v>66</v>
      </c>
      <c r="BS634" s="6">
        <v>75</v>
      </c>
      <c r="BT634" s="6">
        <v>141</v>
      </c>
      <c r="BU634" s="6">
        <v>77</v>
      </c>
      <c r="BV634" s="6">
        <v>53</v>
      </c>
      <c r="BW634" s="6">
        <v>130</v>
      </c>
      <c r="BX634" s="6">
        <v>80</v>
      </c>
      <c r="BY634" s="6">
        <v>67</v>
      </c>
      <c r="BZ634" s="6">
        <v>147</v>
      </c>
      <c r="CA634" s="6">
        <v>223</v>
      </c>
      <c r="CB634" s="6">
        <v>195</v>
      </c>
      <c r="CC634" s="6">
        <v>418</v>
      </c>
      <c r="CD634" s="6">
        <v>30</v>
      </c>
      <c r="CE634" s="6">
        <v>44</v>
      </c>
      <c r="CF634" s="6">
        <v>74</v>
      </c>
      <c r="CG634" s="6">
        <v>56</v>
      </c>
      <c r="CH634" s="6">
        <v>64</v>
      </c>
      <c r="CI634" s="6">
        <v>120</v>
      </c>
      <c r="CJ634" s="6">
        <v>86</v>
      </c>
      <c r="CK634" s="6">
        <v>108</v>
      </c>
      <c r="CL634" s="6">
        <v>194</v>
      </c>
      <c r="CM634" s="6">
        <v>7</v>
      </c>
      <c r="CN634" s="6">
        <v>9</v>
      </c>
      <c r="CO634" s="6">
        <v>16</v>
      </c>
      <c r="CP634" s="6">
        <v>30</v>
      </c>
      <c r="CQ634" s="6">
        <v>49</v>
      </c>
      <c r="CR634" s="6">
        <v>79</v>
      </c>
      <c r="CS634" s="6">
        <v>37</v>
      </c>
      <c r="CT634" s="6">
        <v>58</v>
      </c>
      <c r="CU634" s="6">
        <v>95</v>
      </c>
      <c r="CV634" s="6">
        <v>1</v>
      </c>
      <c r="CW634" s="6">
        <v>0</v>
      </c>
      <c r="CX634" s="6">
        <v>1</v>
      </c>
      <c r="CY634" s="6">
        <v>1</v>
      </c>
      <c r="CZ634" s="6">
        <v>0</v>
      </c>
      <c r="DA634" s="6">
        <v>1</v>
      </c>
      <c r="DB634" s="6">
        <v>0</v>
      </c>
      <c r="DC634" s="6">
        <v>0</v>
      </c>
      <c r="DD634" s="6">
        <v>0</v>
      </c>
      <c r="DE634" s="6">
        <v>0</v>
      </c>
      <c r="DF634" s="6">
        <v>1</v>
      </c>
      <c r="DG634" s="6">
        <v>1</v>
      </c>
      <c r="DH634" s="6">
        <v>0</v>
      </c>
      <c r="DI634" s="6">
        <v>0</v>
      </c>
      <c r="DJ634" s="6">
        <v>0</v>
      </c>
      <c r="DK634" s="6">
        <v>2</v>
      </c>
      <c r="DL634" s="6">
        <v>1</v>
      </c>
      <c r="DM634" s="6">
        <v>3</v>
      </c>
      <c r="DN634" s="6">
        <v>0</v>
      </c>
      <c r="DO634" s="6">
        <v>0</v>
      </c>
      <c r="DP634" s="6">
        <v>0</v>
      </c>
      <c r="DQ634" s="6">
        <v>0</v>
      </c>
      <c r="DR634" s="6">
        <v>0</v>
      </c>
      <c r="DS634" s="6">
        <v>0</v>
      </c>
      <c r="DT634" s="6">
        <v>0</v>
      </c>
      <c r="DU634" s="6">
        <v>1</v>
      </c>
      <c r="DV634" s="6">
        <v>1</v>
      </c>
      <c r="DW634" s="6">
        <v>0</v>
      </c>
      <c r="DX634" s="6">
        <v>1</v>
      </c>
      <c r="DY634" s="6">
        <v>1</v>
      </c>
      <c r="DZ634" s="6">
        <v>1</v>
      </c>
      <c r="EA634" s="6">
        <v>1</v>
      </c>
      <c r="EB634" s="6">
        <v>2</v>
      </c>
      <c r="EC634" s="6">
        <v>0</v>
      </c>
      <c r="ED634" s="6">
        <v>0</v>
      </c>
      <c r="EE634" s="6">
        <v>0</v>
      </c>
      <c r="EF634" s="6">
        <v>1</v>
      </c>
      <c r="EG634" s="6">
        <v>1</v>
      </c>
      <c r="EH634" s="6">
        <v>2</v>
      </c>
      <c r="EI634" s="6">
        <v>0</v>
      </c>
      <c r="EJ634" s="6">
        <v>0</v>
      </c>
      <c r="EK634" s="6">
        <v>0</v>
      </c>
      <c r="EL634" s="6">
        <v>0</v>
      </c>
      <c r="EM634" s="6">
        <v>0</v>
      </c>
      <c r="EN634" s="6">
        <v>0</v>
      </c>
      <c r="EO634" s="6">
        <v>0</v>
      </c>
      <c r="EP634" s="6">
        <v>0</v>
      </c>
      <c r="EQ634" s="19">
        <v>0</v>
      </c>
    </row>
    <row r="635" spans="1:147" ht="12" customHeight="1" x14ac:dyDescent="0.2">
      <c r="A635" s="20" t="s">
        <v>477</v>
      </c>
      <c r="B635" s="2" t="s">
        <v>539</v>
      </c>
      <c r="C635" s="2" t="s">
        <v>544</v>
      </c>
      <c r="D635" s="6">
        <v>376</v>
      </c>
      <c r="E635" s="6">
        <v>380</v>
      </c>
      <c r="F635" s="6">
        <v>756</v>
      </c>
      <c r="G635" s="6">
        <v>267</v>
      </c>
      <c r="H635" s="6">
        <v>233</v>
      </c>
      <c r="I635" s="6">
        <v>500</v>
      </c>
      <c r="J635" s="6">
        <v>247</v>
      </c>
      <c r="K635" s="6">
        <v>240</v>
      </c>
      <c r="L635" s="6">
        <v>487</v>
      </c>
      <c r="M635" s="6">
        <v>247</v>
      </c>
      <c r="N635" s="6">
        <v>221</v>
      </c>
      <c r="O635" s="6">
        <v>468</v>
      </c>
      <c r="P635" s="6">
        <v>276</v>
      </c>
      <c r="Q635" s="6">
        <v>221</v>
      </c>
      <c r="R635" s="6">
        <v>497</v>
      </c>
      <c r="S635" s="6">
        <v>1413</v>
      </c>
      <c r="T635" s="6">
        <v>1295</v>
      </c>
      <c r="U635" s="6">
        <v>2708</v>
      </c>
      <c r="V635" s="6">
        <v>265</v>
      </c>
      <c r="W635" s="6">
        <v>231</v>
      </c>
      <c r="X635" s="6">
        <v>496</v>
      </c>
      <c r="Y635" s="6">
        <v>199</v>
      </c>
      <c r="Z635" s="6">
        <v>223</v>
      </c>
      <c r="AA635" s="6">
        <v>422</v>
      </c>
      <c r="AB635" s="6">
        <v>229</v>
      </c>
      <c r="AC635" s="6">
        <v>243</v>
      </c>
      <c r="AD635" s="6">
        <v>472</v>
      </c>
      <c r="AE635" s="6">
        <v>693</v>
      </c>
      <c r="AF635" s="6">
        <v>697</v>
      </c>
      <c r="AG635" s="6">
        <v>1390</v>
      </c>
      <c r="AH635" s="6">
        <v>252</v>
      </c>
      <c r="AI635" s="6">
        <v>229</v>
      </c>
      <c r="AJ635" s="6">
        <v>481</v>
      </c>
      <c r="AK635" s="6">
        <v>214</v>
      </c>
      <c r="AL635" s="6">
        <v>230</v>
      </c>
      <c r="AM635" s="6">
        <v>444</v>
      </c>
      <c r="AN635" s="6">
        <v>466</v>
      </c>
      <c r="AO635" s="6">
        <v>459</v>
      </c>
      <c r="AP635" s="6">
        <v>925</v>
      </c>
      <c r="AQ635" s="6">
        <v>109</v>
      </c>
      <c r="AR635" s="6">
        <v>133</v>
      </c>
      <c r="AS635" s="6">
        <v>242</v>
      </c>
      <c r="AT635" s="6">
        <v>102</v>
      </c>
      <c r="AU635" s="6">
        <v>115</v>
      </c>
      <c r="AV635" s="6">
        <v>217</v>
      </c>
      <c r="AW635" s="6">
        <v>211</v>
      </c>
      <c r="AX635" s="6">
        <v>248</v>
      </c>
      <c r="AY635" s="6">
        <v>459</v>
      </c>
      <c r="AZ635" s="6">
        <v>115</v>
      </c>
      <c r="BA635" s="6">
        <v>145</v>
      </c>
      <c r="BB635" s="6">
        <v>260</v>
      </c>
      <c r="BC635" s="6">
        <v>92</v>
      </c>
      <c r="BD635" s="6">
        <v>75</v>
      </c>
      <c r="BE635" s="6">
        <v>167</v>
      </c>
      <c r="BF635" s="6">
        <v>82</v>
      </c>
      <c r="BG635" s="6">
        <v>88</v>
      </c>
      <c r="BH635" s="6">
        <v>170</v>
      </c>
      <c r="BI635" s="6">
        <v>72</v>
      </c>
      <c r="BJ635" s="6">
        <v>60</v>
      </c>
      <c r="BK635" s="6">
        <v>132</v>
      </c>
      <c r="BL635" s="6">
        <v>88</v>
      </c>
      <c r="BM635" s="6">
        <v>67</v>
      </c>
      <c r="BN635" s="6">
        <v>155</v>
      </c>
      <c r="BO635" s="6">
        <v>449</v>
      </c>
      <c r="BP635" s="6">
        <v>435</v>
      </c>
      <c r="BQ635" s="6">
        <v>884</v>
      </c>
      <c r="BR635" s="6">
        <v>73</v>
      </c>
      <c r="BS635" s="6">
        <v>55</v>
      </c>
      <c r="BT635" s="6">
        <v>128</v>
      </c>
      <c r="BU635" s="6">
        <v>53</v>
      </c>
      <c r="BV635" s="6">
        <v>58</v>
      </c>
      <c r="BW635" s="6">
        <v>111</v>
      </c>
      <c r="BX635" s="6">
        <v>57</v>
      </c>
      <c r="BY635" s="6">
        <v>59</v>
      </c>
      <c r="BZ635" s="6">
        <v>116</v>
      </c>
      <c r="CA635" s="6">
        <v>183</v>
      </c>
      <c r="CB635" s="6">
        <v>172</v>
      </c>
      <c r="CC635" s="6">
        <v>355</v>
      </c>
      <c r="CD635" s="6">
        <v>55</v>
      </c>
      <c r="CE635" s="6">
        <v>62</v>
      </c>
      <c r="CF635" s="6">
        <v>117</v>
      </c>
      <c r="CG635" s="6">
        <v>39</v>
      </c>
      <c r="CH635" s="6">
        <v>51</v>
      </c>
      <c r="CI635" s="6">
        <v>90</v>
      </c>
      <c r="CJ635" s="6">
        <v>94</v>
      </c>
      <c r="CK635" s="6">
        <v>113</v>
      </c>
      <c r="CL635" s="6">
        <v>207</v>
      </c>
      <c r="CM635" s="6">
        <v>21</v>
      </c>
      <c r="CN635" s="6">
        <v>27</v>
      </c>
      <c r="CO635" s="6">
        <v>48</v>
      </c>
      <c r="CP635" s="6">
        <v>21</v>
      </c>
      <c r="CQ635" s="6">
        <v>28</v>
      </c>
      <c r="CR635" s="6">
        <v>49</v>
      </c>
      <c r="CS635" s="6">
        <v>42</v>
      </c>
      <c r="CT635" s="6">
        <v>55</v>
      </c>
      <c r="CU635" s="6">
        <v>97</v>
      </c>
      <c r="CV635" s="6">
        <v>0</v>
      </c>
      <c r="CW635" s="6">
        <v>0</v>
      </c>
      <c r="CX635" s="6">
        <v>0</v>
      </c>
      <c r="CY635" s="6">
        <v>0</v>
      </c>
      <c r="CZ635" s="6">
        <v>0</v>
      </c>
      <c r="DA635" s="6">
        <v>0</v>
      </c>
      <c r="DB635" s="6">
        <v>2</v>
      </c>
      <c r="DC635" s="6">
        <v>0</v>
      </c>
      <c r="DD635" s="6">
        <v>2</v>
      </c>
      <c r="DE635" s="6">
        <v>0</v>
      </c>
      <c r="DF635" s="6">
        <v>0</v>
      </c>
      <c r="DG635" s="6">
        <v>0</v>
      </c>
      <c r="DH635" s="6">
        <v>0</v>
      </c>
      <c r="DI635" s="6">
        <v>0</v>
      </c>
      <c r="DJ635" s="6">
        <v>0</v>
      </c>
      <c r="DK635" s="6">
        <v>2</v>
      </c>
      <c r="DL635" s="6">
        <v>0</v>
      </c>
      <c r="DM635" s="6">
        <v>2</v>
      </c>
      <c r="DN635" s="6">
        <v>1</v>
      </c>
      <c r="DO635" s="6">
        <v>1</v>
      </c>
      <c r="DP635" s="6">
        <v>2</v>
      </c>
      <c r="DQ635" s="6">
        <v>0</v>
      </c>
      <c r="DR635" s="6">
        <v>0</v>
      </c>
      <c r="DS635" s="6">
        <v>0</v>
      </c>
      <c r="DT635" s="6">
        <v>0</v>
      </c>
      <c r="DU635" s="6">
        <v>0</v>
      </c>
      <c r="DV635" s="6">
        <v>0</v>
      </c>
      <c r="DW635" s="6">
        <v>1</v>
      </c>
      <c r="DX635" s="6">
        <v>1</v>
      </c>
      <c r="DY635" s="6">
        <v>2</v>
      </c>
      <c r="DZ635" s="6">
        <v>0</v>
      </c>
      <c r="EA635" s="6">
        <v>0</v>
      </c>
      <c r="EB635" s="6">
        <v>0</v>
      </c>
      <c r="EC635" s="6">
        <v>0</v>
      </c>
      <c r="ED635" s="6">
        <v>1</v>
      </c>
      <c r="EE635" s="6">
        <v>1</v>
      </c>
      <c r="EF635" s="6">
        <v>0</v>
      </c>
      <c r="EG635" s="6">
        <v>1</v>
      </c>
      <c r="EH635" s="6">
        <v>1</v>
      </c>
      <c r="EI635" s="6">
        <v>1</v>
      </c>
      <c r="EJ635" s="6">
        <v>2</v>
      </c>
      <c r="EK635" s="6">
        <v>3</v>
      </c>
      <c r="EL635" s="6">
        <v>0</v>
      </c>
      <c r="EM635" s="6">
        <v>0</v>
      </c>
      <c r="EN635" s="6">
        <v>0</v>
      </c>
      <c r="EO635" s="6">
        <v>1</v>
      </c>
      <c r="EP635" s="6">
        <v>2</v>
      </c>
      <c r="EQ635" s="19">
        <v>3</v>
      </c>
    </row>
    <row r="636" spans="1:147" ht="12" customHeight="1" x14ac:dyDescent="0.2">
      <c r="A636" s="20" t="s">
        <v>477</v>
      </c>
      <c r="B636" s="2" t="s">
        <v>539</v>
      </c>
      <c r="C636" s="2" t="s">
        <v>545</v>
      </c>
      <c r="D636" s="6">
        <v>456</v>
      </c>
      <c r="E636" s="6">
        <v>500</v>
      </c>
      <c r="F636" s="6">
        <v>956</v>
      </c>
      <c r="G636" s="6">
        <v>323</v>
      </c>
      <c r="H636" s="6">
        <v>338</v>
      </c>
      <c r="I636" s="6">
        <v>661</v>
      </c>
      <c r="J636" s="6">
        <v>283</v>
      </c>
      <c r="K636" s="6">
        <v>261</v>
      </c>
      <c r="L636" s="6">
        <v>544</v>
      </c>
      <c r="M636" s="6">
        <v>261</v>
      </c>
      <c r="N636" s="6">
        <v>234</v>
      </c>
      <c r="O636" s="6">
        <v>495</v>
      </c>
      <c r="P636" s="6">
        <v>327</v>
      </c>
      <c r="Q636" s="6">
        <v>221</v>
      </c>
      <c r="R636" s="6">
        <v>548</v>
      </c>
      <c r="S636" s="6">
        <v>1650</v>
      </c>
      <c r="T636" s="6">
        <v>1554</v>
      </c>
      <c r="U636" s="6">
        <v>3204</v>
      </c>
      <c r="V636" s="6">
        <v>177</v>
      </c>
      <c r="W636" s="6">
        <v>172</v>
      </c>
      <c r="X636" s="6">
        <v>349</v>
      </c>
      <c r="Y636" s="6">
        <v>256</v>
      </c>
      <c r="Z636" s="6">
        <v>236</v>
      </c>
      <c r="AA636" s="6">
        <v>492</v>
      </c>
      <c r="AB636" s="6">
        <v>263</v>
      </c>
      <c r="AC636" s="6">
        <v>234</v>
      </c>
      <c r="AD636" s="6">
        <v>497</v>
      </c>
      <c r="AE636" s="6">
        <v>696</v>
      </c>
      <c r="AF636" s="6">
        <v>642</v>
      </c>
      <c r="AG636" s="6">
        <v>1338</v>
      </c>
      <c r="AH636" s="6">
        <v>247</v>
      </c>
      <c r="AI636" s="6">
        <v>227</v>
      </c>
      <c r="AJ636" s="6">
        <v>474</v>
      </c>
      <c r="AK636" s="6">
        <v>171</v>
      </c>
      <c r="AL636" s="6">
        <v>157</v>
      </c>
      <c r="AM636" s="6">
        <v>328</v>
      </c>
      <c r="AN636" s="6">
        <v>418</v>
      </c>
      <c r="AO636" s="6">
        <v>384</v>
      </c>
      <c r="AP636" s="6">
        <v>802</v>
      </c>
      <c r="AQ636" s="6">
        <v>51</v>
      </c>
      <c r="AR636" s="6">
        <v>60</v>
      </c>
      <c r="AS636" s="6">
        <v>111</v>
      </c>
      <c r="AT636" s="6">
        <v>194</v>
      </c>
      <c r="AU636" s="6">
        <v>146</v>
      </c>
      <c r="AV636" s="6">
        <v>340</v>
      </c>
      <c r="AW636" s="6">
        <v>245</v>
      </c>
      <c r="AX636" s="6">
        <v>206</v>
      </c>
      <c r="AY636" s="6">
        <v>451</v>
      </c>
      <c r="AZ636" s="6">
        <v>188</v>
      </c>
      <c r="BA636" s="6">
        <v>224</v>
      </c>
      <c r="BB636" s="6">
        <v>412</v>
      </c>
      <c r="BC636" s="6">
        <v>147</v>
      </c>
      <c r="BD636" s="6">
        <v>150</v>
      </c>
      <c r="BE636" s="6">
        <v>297</v>
      </c>
      <c r="BF636" s="6">
        <v>126</v>
      </c>
      <c r="BG636" s="6">
        <v>120</v>
      </c>
      <c r="BH636" s="6">
        <v>246</v>
      </c>
      <c r="BI636" s="6">
        <v>114</v>
      </c>
      <c r="BJ636" s="6">
        <v>104</v>
      </c>
      <c r="BK636" s="6">
        <v>218</v>
      </c>
      <c r="BL636" s="6">
        <v>153</v>
      </c>
      <c r="BM636" s="6">
        <v>107</v>
      </c>
      <c r="BN636" s="6">
        <v>260</v>
      </c>
      <c r="BO636" s="6">
        <v>728</v>
      </c>
      <c r="BP636" s="6">
        <v>705</v>
      </c>
      <c r="BQ636" s="6">
        <v>1433</v>
      </c>
      <c r="BR636" s="6">
        <v>69</v>
      </c>
      <c r="BS636" s="6">
        <v>81</v>
      </c>
      <c r="BT636" s="6">
        <v>150</v>
      </c>
      <c r="BU636" s="6">
        <v>93</v>
      </c>
      <c r="BV636" s="6">
        <v>100</v>
      </c>
      <c r="BW636" s="6">
        <v>193</v>
      </c>
      <c r="BX636" s="6">
        <v>102</v>
      </c>
      <c r="BY636" s="6">
        <v>83</v>
      </c>
      <c r="BZ636" s="6">
        <v>185</v>
      </c>
      <c r="CA636" s="6">
        <v>264</v>
      </c>
      <c r="CB636" s="6">
        <v>264</v>
      </c>
      <c r="CC636" s="6">
        <v>528</v>
      </c>
      <c r="CD636" s="6">
        <v>88</v>
      </c>
      <c r="CE636" s="6">
        <v>63</v>
      </c>
      <c r="CF636" s="6">
        <v>151</v>
      </c>
      <c r="CG636" s="6">
        <v>58</v>
      </c>
      <c r="CH636" s="6">
        <v>49</v>
      </c>
      <c r="CI636" s="6">
        <v>107</v>
      </c>
      <c r="CJ636" s="6">
        <v>146</v>
      </c>
      <c r="CK636" s="6">
        <v>112</v>
      </c>
      <c r="CL636" s="6">
        <v>258</v>
      </c>
      <c r="CM636" s="6">
        <v>6</v>
      </c>
      <c r="CN636" s="6">
        <v>7</v>
      </c>
      <c r="CO636" s="6">
        <v>13</v>
      </c>
      <c r="CP636" s="6">
        <v>57</v>
      </c>
      <c r="CQ636" s="6">
        <v>34</v>
      </c>
      <c r="CR636" s="6">
        <v>91</v>
      </c>
      <c r="CS636" s="6">
        <v>63</v>
      </c>
      <c r="CT636" s="6">
        <v>41</v>
      </c>
      <c r="CU636" s="6">
        <v>104</v>
      </c>
      <c r="CV636" s="6">
        <v>1</v>
      </c>
      <c r="CW636" s="6">
        <v>0</v>
      </c>
      <c r="CX636" s="6">
        <v>1</v>
      </c>
      <c r="CY636" s="6">
        <v>0</v>
      </c>
      <c r="CZ636" s="6">
        <v>2</v>
      </c>
      <c r="DA636" s="6">
        <v>2</v>
      </c>
      <c r="DB636" s="6">
        <v>1</v>
      </c>
      <c r="DC636" s="6">
        <v>0</v>
      </c>
      <c r="DD636" s="6">
        <v>1</v>
      </c>
      <c r="DE636" s="6">
        <v>2</v>
      </c>
      <c r="DF636" s="6">
        <v>0</v>
      </c>
      <c r="DG636" s="6">
        <v>2</v>
      </c>
      <c r="DH636" s="6">
        <v>1</v>
      </c>
      <c r="DI636" s="6">
        <v>1</v>
      </c>
      <c r="DJ636" s="6">
        <v>2</v>
      </c>
      <c r="DK636" s="6">
        <v>5</v>
      </c>
      <c r="DL636" s="6">
        <v>3</v>
      </c>
      <c r="DM636" s="6">
        <v>8</v>
      </c>
      <c r="DN636" s="6">
        <v>1</v>
      </c>
      <c r="DO636" s="6">
        <v>2</v>
      </c>
      <c r="DP636" s="6">
        <v>3</v>
      </c>
      <c r="DQ636" s="6">
        <v>1</v>
      </c>
      <c r="DR636" s="6">
        <v>0</v>
      </c>
      <c r="DS636" s="6">
        <v>1</v>
      </c>
      <c r="DT636" s="6">
        <v>1</v>
      </c>
      <c r="DU636" s="6">
        <v>1</v>
      </c>
      <c r="DV636" s="6">
        <v>2</v>
      </c>
      <c r="DW636" s="6">
        <v>3</v>
      </c>
      <c r="DX636" s="6">
        <v>3</v>
      </c>
      <c r="DY636" s="6">
        <v>6</v>
      </c>
      <c r="DZ636" s="6">
        <v>1</v>
      </c>
      <c r="EA636" s="6">
        <v>0</v>
      </c>
      <c r="EB636" s="6">
        <v>1</v>
      </c>
      <c r="EC636" s="6">
        <v>1</v>
      </c>
      <c r="ED636" s="6">
        <v>1</v>
      </c>
      <c r="EE636" s="6">
        <v>2</v>
      </c>
      <c r="EF636" s="6">
        <v>2</v>
      </c>
      <c r="EG636" s="6">
        <v>1</v>
      </c>
      <c r="EH636" s="6">
        <v>3</v>
      </c>
      <c r="EI636" s="6">
        <v>0</v>
      </c>
      <c r="EJ636" s="6">
        <v>0</v>
      </c>
      <c r="EK636" s="6">
        <v>0</v>
      </c>
      <c r="EL636" s="6">
        <v>0</v>
      </c>
      <c r="EM636" s="6">
        <v>0</v>
      </c>
      <c r="EN636" s="6">
        <v>0</v>
      </c>
      <c r="EO636" s="6">
        <v>0</v>
      </c>
      <c r="EP636" s="6">
        <v>0</v>
      </c>
      <c r="EQ636" s="19">
        <v>0</v>
      </c>
    </row>
    <row r="637" spans="1:147" ht="12" customHeight="1" x14ac:dyDescent="0.2">
      <c r="A637" s="20" t="s">
        <v>477</v>
      </c>
      <c r="B637" s="2" t="s">
        <v>539</v>
      </c>
      <c r="C637" s="2" t="s">
        <v>546</v>
      </c>
      <c r="D637" s="6">
        <v>311</v>
      </c>
      <c r="E637" s="6">
        <v>276</v>
      </c>
      <c r="F637" s="6">
        <v>587</v>
      </c>
      <c r="G637" s="6">
        <v>282</v>
      </c>
      <c r="H637" s="6">
        <v>223</v>
      </c>
      <c r="I637" s="6">
        <v>505</v>
      </c>
      <c r="J637" s="6">
        <v>230</v>
      </c>
      <c r="K637" s="6">
        <v>229</v>
      </c>
      <c r="L637" s="6">
        <v>459</v>
      </c>
      <c r="M637" s="6">
        <v>177</v>
      </c>
      <c r="N637" s="6">
        <v>178</v>
      </c>
      <c r="O637" s="6">
        <v>355</v>
      </c>
      <c r="P637" s="6">
        <v>179</v>
      </c>
      <c r="Q637" s="6">
        <v>180</v>
      </c>
      <c r="R637" s="6">
        <v>359</v>
      </c>
      <c r="S637" s="6">
        <v>1179</v>
      </c>
      <c r="T637" s="6">
        <v>1086</v>
      </c>
      <c r="U637" s="6">
        <v>2265</v>
      </c>
      <c r="V637" s="6">
        <v>184</v>
      </c>
      <c r="W637" s="6">
        <v>160</v>
      </c>
      <c r="X637" s="6">
        <v>344</v>
      </c>
      <c r="Y637" s="6">
        <v>148</v>
      </c>
      <c r="Z637" s="6">
        <v>155</v>
      </c>
      <c r="AA637" s="6">
        <v>303</v>
      </c>
      <c r="AB637" s="6">
        <v>204</v>
      </c>
      <c r="AC637" s="6">
        <v>227</v>
      </c>
      <c r="AD637" s="6">
        <v>431</v>
      </c>
      <c r="AE637" s="6">
        <v>536</v>
      </c>
      <c r="AF637" s="6">
        <v>542</v>
      </c>
      <c r="AG637" s="6">
        <v>1078</v>
      </c>
      <c r="AH637" s="6">
        <v>235</v>
      </c>
      <c r="AI637" s="6">
        <v>237</v>
      </c>
      <c r="AJ637" s="6">
        <v>472</v>
      </c>
      <c r="AK637" s="6">
        <v>107</v>
      </c>
      <c r="AL637" s="6">
        <v>150</v>
      </c>
      <c r="AM637" s="6">
        <v>257</v>
      </c>
      <c r="AN637" s="6">
        <v>342</v>
      </c>
      <c r="AO637" s="6">
        <v>387</v>
      </c>
      <c r="AP637" s="6">
        <v>729</v>
      </c>
      <c r="AQ637" s="6">
        <v>203</v>
      </c>
      <c r="AR637" s="6">
        <v>148</v>
      </c>
      <c r="AS637" s="6">
        <v>351</v>
      </c>
      <c r="AT637" s="6">
        <v>125</v>
      </c>
      <c r="AU637" s="6">
        <v>134</v>
      </c>
      <c r="AV637" s="6">
        <v>259</v>
      </c>
      <c r="AW637" s="6">
        <v>328</v>
      </c>
      <c r="AX637" s="6">
        <v>282</v>
      </c>
      <c r="AY637" s="6">
        <v>610</v>
      </c>
      <c r="AZ637" s="6">
        <v>121</v>
      </c>
      <c r="BA637" s="6">
        <v>107</v>
      </c>
      <c r="BB637" s="6">
        <v>228</v>
      </c>
      <c r="BC637" s="6">
        <v>123</v>
      </c>
      <c r="BD637" s="6">
        <v>89</v>
      </c>
      <c r="BE637" s="6">
        <v>212</v>
      </c>
      <c r="BF637" s="6">
        <v>74</v>
      </c>
      <c r="BG637" s="6">
        <v>98</v>
      </c>
      <c r="BH637" s="6">
        <v>172</v>
      </c>
      <c r="BI637" s="6">
        <v>67</v>
      </c>
      <c r="BJ637" s="6">
        <v>82</v>
      </c>
      <c r="BK637" s="6">
        <v>149</v>
      </c>
      <c r="BL637" s="6">
        <v>66</v>
      </c>
      <c r="BM637" s="6">
        <v>68</v>
      </c>
      <c r="BN637" s="6">
        <v>134</v>
      </c>
      <c r="BO637" s="6">
        <v>451</v>
      </c>
      <c r="BP637" s="6">
        <v>444</v>
      </c>
      <c r="BQ637" s="6">
        <v>895</v>
      </c>
      <c r="BR637" s="6">
        <v>68</v>
      </c>
      <c r="BS637" s="6">
        <v>55</v>
      </c>
      <c r="BT637" s="6">
        <v>123</v>
      </c>
      <c r="BU637" s="6">
        <v>43</v>
      </c>
      <c r="BV637" s="6">
        <v>53</v>
      </c>
      <c r="BW637" s="6">
        <v>96</v>
      </c>
      <c r="BX637" s="6">
        <v>66</v>
      </c>
      <c r="BY637" s="6">
        <v>65</v>
      </c>
      <c r="BZ637" s="6">
        <v>131</v>
      </c>
      <c r="CA637" s="6">
        <v>177</v>
      </c>
      <c r="CB637" s="6">
        <v>173</v>
      </c>
      <c r="CC637" s="6">
        <v>350</v>
      </c>
      <c r="CD637" s="6">
        <v>57</v>
      </c>
      <c r="CE637" s="6">
        <v>54</v>
      </c>
      <c r="CF637" s="6">
        <v>111</v>
      </c>
      <c r="CG637" s="6">
        <v>36</v>
      </c>
      <c r="CH637" s="6">
        <v>29</v>
      </c>
      <c r="CI637" s="6">
        <v>65</v>
      </c>
      <c r="CJ637" s="6">
        <v>93</v>
      </c>
      <c r="CK637" s="6">
        <v>83</v>
      </c>
      <c r="CL637" s="6">
        <v>176</v>
      </c>
      <c r="CM637" s="6">
        <v>41</v>
      </c>
      <c r="CN637" s="6">
        <v>38</v>
      </c>
      <c r="CO637" s="6">
        <v>79</v>
      </c>
      <c r="CP637" s="6">
        <v>24</v>
      </c>
      <c r="CQ637" s="6">
        <v>23</v>
      </c>
      <c r="CR637" s="6">
        <v>47</v>
      </c>
      <c r="CS637" s="6">
        <v>65</v>
      </c>
      <c r="CT637" s="6">
        <v>61</v>
      </c>
      <c r="CU637" s="6">
        <v>126</v>
      </c>
      <c r="CV637" s="6">
        <v>2</v>
      </c>
      <c r="CW637" s="6">
        <v>1</v>
      </c>
      <c r="CX637" s="6">
        <v>3</v>
      </c>
      <c r="CY637" s="6">
        <v>1</v>
      </c>
      <c r="CZ637" s="6">
        <v>0</v>
      </c>
      <c r="DA637" s="6">
        <v>1</v>
      </c>
      <c r="DB637" s="6">
        <v>3</v>
      </c>
      <c r="DC637" s="6">
        <v>0</v>
      </c>
      <c r="DD637" s="6">
        <v>3</v>
      </c>
      <c r="DE637" s="6">
        <v>2</v>
      </c>
      <c r="DF637" s="6">
        <v>0</v>
      </c>
      <c r="DG637" s="6">
        <v>2</v>
      </c>
      <c r="DH637" s="6">
        <v>3</v>
      </c>
      <c r="DI637" s="6">
        <v>1</v>
      </c>
      <c r="DJ637" s="6">
        <v>4</v>
      </c>
      <c r="DK637" s="6">
        <v>11</v>
      </c>
      <c r="DL637" s="6">
        <v>2</v>
      </c>
      <c r="DM637" s="6">
        <v>13</v>
      </c>
      <c r="DN637" s="6">
        <v>1</v>
      </c>
      <c r="DO637" s="6">
        <v>1</v>
      </c>
      <c r="DP637" s="6">
        <v>2</v>
      </c>
      <c r="DQ637" s="6">
        <v>0</v>
      </c>
      <c r="DR637" s="6">
        <v>1</v>
      </c>
      <c r="DS637" s="6">
        <v>1</v>
      </c>
      <c r="DT637" s="6">
        <v>3</v>
      </c>
      <c r="DU637" s="6">
        <v>1</v>
      </c>
      <c r="DV637" s="6">
        <v>4</v>
      </c>
      <c r="DW637" s="6">
        <v>4</v>
      </c>
      <c r="DX637" s="6">
        <v>3</v>
      </c>
      <c r="DY637" s="6">
        <v>7</v>
      </c>
      <c r="DZ637" s="6">
        <v>2</v>
      </c>
      <c r="EA637" s="6">
        <v>4</v>
      </c>
      <c r="EB637" s="6">
        <v>6</v>
      </c>
      <c r="EC637" s="6">
        <v>0</v>
      </c>
      <c r="ED637" s="6">
        <v>0</v>
      </c>
      <c r="EE637" s="6">
        <v>0</v>
      </c>
      <c r="EF637" s="6">
        <v>2</v>
      </c>
      <c r="EG637" s="6">
        <v>4</v>
      </c>
      <c r="EH637" s="6">
        <v>6</v>
      </c>
      <c r="EI637" s="6">
        <v>0</v>
      </c>
      <c r="EJ637" s="6">
        <v>3</v>
      </c>
      <c r="EK637" s="6">
        <v>3</v>
      </c>
      <c r="EL637" s="6">
        <v>1</v>
      </c>
      <c r="EM637" s="6">
        <v>1</v>
      </c>
      <c r="EN637" s="6">
        <v>2</v>
      </c>
      <c r="EO637" s="6">
        <v>1</v>
      </c>
      <c r="EP637" s="6">
        <v>4</v>
      </c>
      <c r="EQ637" s="19">
        <v>5</v>
      </c>
    </row>
    <row r="638" spans="1:147" ht="12" customHeight="1" x14ac:dyDescent="0.2">
      <c r="A638" s="20" t="s">
        <v>477</v>
      </c>
      <c r="B638" s="2" t="s">
        <v>539</v>
      </c>
      <c r="C638" s="2" t="s">
        <v>547</v>
      </c>
      <c r="D638" s="6">
        <v>200</v>
      </c>
      <c r="E638" s="6">
        <v>182</v>
      </c>
      <c r="F638" s="6">
        <v>382</v>
      </c>
      <c r="G638" s="6">
        <v>173</v>
      </c>
      <c r="H638" s="6">
        <v>148</v>
      </c>
      <c r="I638" s="6">
        <v>321</v>
      </c>
      <c r="J638" s="6">
        <v>180</v>
      </c>
      <c r="K638" s="6">
        <v>171</v>
      </c>
      <c r="L638" s="6">
        <v>351</v>
      </c>
      <c r="M638" s="6">
        <v>193</v>
      </c>
      <c r="N638" s="6">
        <v>160</v>
      </c>
      <c r="O638" s="6">
        <v>353</v>
      </c>
      <c r="P638" s="6">
        <v>191</v>
      </c>
      <c r="Q638" s="6">
        <v>170</v>
      </c>
      <c r="R638" s="6">
        <v>361</v>
      </c>
      <c r="S638" s="6">
        <v>937</v>
      </c>
      <c r="T638" s="6">
        <v>831</v>
      </c>
      <c r="U638" s="6">
        <v>1768</v>
      </c>
      <c r="V638" s="6">
        <v>183</v>
      </c>
      <c r="W638" s="6">
        <v>159</v>
      </c>
      <c r="X638" s="6">
        <v>342</v>
      </c>
      <c r="Y638" s="6">
        <v>181</v>
      </c>
      <c r="Z638" s="6">
        <v>164</v>
      </c>
      <c r="AA638" s="6">
        <v>345</v>
      </c>
      <c r="AB638" s="6">
        <v>173</v>
      </c>
      <c r="AC638" s="6">
        <v>203</v>
      </c>
      <c r="AD638" s="6">
        <v>376</v>
      </c>
      <c r="AE638" s="6">
        <v>537</v>
      </c>
      <c r="AF638" s="6">
        <v>526</v>
      </c>
      <c r="AG638" s="6">
        <v>1063</v>
      </c>
      <c r="AH638" s="6">
        <v>214</v>
      </c>
      <c r="AI638" s="6">
        <v>231</v>
      </c>
      <c r="AJ638" s="6">
        <v>445</v>
      </c>
      <c r="AK638" s="6">
        <v>182</v>
      </c>
      <c r="AL638" s="6">
        <v>196</v>
      </c>
      <c r="AM638" s="6">
        <v>378</v>
      </c>
      <c r="AN638" s="6">
        <v>396</v>
      </c>
      <c r="AO638" s="6">
        <v>427</v>
      </c>
      <c r="AP638" s="6">
        <v>823</v>
      </c>
      <c r="AQ638" s="6">
        <v>166</v>
      </c>
      <c r="AR638" s="6">
        <v>193</v>
      </c>
      <c r="AS638" s="6">
        <v>359</v>
      </c>
      <c r="AT638" s="6">
        <v>154</v>
      </c>
      <c r="AU638" s="6">
        <v>140</v>
      </c>
      <c r="AV638" s="6">
        <v>294</v>
      </c>
      <c r="AW638" s="6">
        <v>320</v>
      </c>
      <c r="AX638" s="6">
        <v>333</v>
      </c>
      <c r="AY638" s="6">
        <v>653</v>
      </c>
      <c r="AZ638" s="6">
        <v>75</v>
      </c>
      <c r="BA638" s="6">
        <v>83</v>
      </c>
      <c r="BB638" s="6">
        <v>158</v>
      </c>
      <c r="BC638" s="6">
        <v>64</v>
      </c>
      <c r="BD638" s="6">
        <v>51</v>
      </c>
      <c r="BE638" s="6">
        <v>115</v>
      </c>
      <c r="BF638" s="6">
        <v>68</v>
      </c>
      <c r="BG638" s="6">
        <v>64</v>
      </c>
      <c r="BH638" s="6">
        <v>132</v>
      </c>
      <c r="BI638" s="6">
        <v>77</v>
      </c>
      <c r="BJ638" s="6">
        <v>57</v>
      </c>
      <c r="BK638" s="6">
        <v>134</v>
      </c>
      <c r="BL638" s="6">
        <v>63</v>
      </c>
      <c r="BM638" s="6">
        <v>66</v>
      </c>
      <c r="BN638" s="6">
        <v>129</v>
      </c>
      <c r="BO638" s="6">
        <v>347</v>
      </c>
      <c r="BP638" s="6">
        <v>321</v>
      </c>
      <c r="BQ638" s="6">
        <v>668</v>
      </c>
      <c r="BR638" s="6">
        <v>67</v>
      </c>
      <c r="BS638" s="6">
        <v>60</v>
      </c>
      <c r="BT638" s="6">
        <v>127</v>
      </c>
      <c r="BU638" s="6">
        <v>58</v>
      </c>
      <c r="BV638" s="6">
        <v>43</v>
      </c>
      <c r="BW638" s="6">
        <v>101</v>
      </c>
      <c r="BX638" s="6">
        <v>57</v>
      </c>
      <c r="BY638" s="6">
        <v>52</v>
      </c>
      <c r="BZ638" s="6">
        <v>109</v>
      </c>
      <c r="CA638" s="6">
        <v>182</v>
      </c>
      <c r="CB638" s="6">
        <v>155</v>
      </c>
      <c r="CC638" s="6">
        <v>337</v>
      </c>
      <c r="CD638" s="6">
        <v>63</v>
      </c>
      <c r="CE638" s="6">
        <v>63</v>
      </c>
      <c r="CF638" s="6">
        <v>126</v>
      </c>
      <c r="CG638" s="6">
        <v>61</v>
      </c>
      <c r="CH638" s="6">
        <v>41</v>
      </c>
      <c r="CI638" s="6">
        <v>102</v>
      </c>
      <c r="CJ638" s="6">
        <v>124</v>
      </c>
      <c r="CK638" s="6">
        <v>104</v>
      </c>
      <c r="CL638" s="6">
        <v>228</v>
      </c>
      <c r="CM638" s="6">
        <v>22</v>
      </c>
      <c r="CN638" s="6">
        <v>28</v>
      </c>
      <c r="CO638" s="6">
        <v>50</v>
      </c>
      <c r="CP638" s="6">
        <v>23</v>
      </c>
      <c r="CQ638" s="6">
        <v>24</v>
      </c>
      <c r="CR638" s="6">
        <v>47</v>
      </c>
      <c r="CS638" s="6">
        <v>45</v>
      </c>
      <c r="CT638" s="6">
        <v>52</v>
      </c>
      <c r="CU638" s="6">
        <v>97</v>
      </c>
      <c r="CV638" s="6">
        <v>5</v>
      </c>
      <c r="CW638" s="6">
        <v>6</v>
      </c>
      <c r="CX638" s="6">
        <v>11</v>
      </c>
      <c r="CY638" s="6">
        <v>12</v>
      </c>
      <c r="CZ638" s="6">
        <v>9</v>
      </c>
      <c r="DA638" s="6">
        <v>21</v>
      </c>
      <c r="DB638" s="6">
        <v>9</v>
      </c>
      <c r="DC638" s="6">
        <v>9</v>
      </c>
      <c r="DD638" s="6">
        <v>18</v>
      </c>
      <c r="DE638" s="6">
        <v>16</v>
      </c>
      <c r="DF638" s="6">
        <v>10</v>
      </c>
      <c r="DG638" s="6">
        <v>26</v>
      </c>
      <c r="DH638" s="6">
        <v>10</v>
      </c>
      <c r="DI638" s="6">
        <v>11</v>
      </c>
      <c r="DJ638" s="6">
        <v>21</v>
      </c>
      <c r="DK638" s="6">
        <v>52</v>
      </c>
      <c r="DL638" s="6">
        <v>45</v>
      </c>
      <c r="DM638" s="6">
        <v>97</v>
      </c>
      <c r="DN638" s="6">
        <v>8</v>
      </c>
      <c r="DO638" s="6">
        <v>5</v>
      </c>
      <c r="DP638" s="6">
        <v>13</v>
      </c>
      <c r="DQ638" s="6">
        <v>15</v>
      </c>
      <c r="DR638" s="6">
        <v>10</v>
      </c>
      <c r="DS638" s="6">
        <v>25</v>
      </c>
      <c r="DT638" s="6">
        <v>9</v>
      </c>
      <c r="DU638" s="6">
        <v>7</v>
      </c>
      <c r="DV638" s="6">
        <v>16</v>
      </c>
      <c r="DW638" s="6">
        <v>32</v>
      </c>
      <c r="DX638" s="6">
        <v>22</v>
      </c>
      <c r="DY638" s="6">
        <v>54</v>
      </c>
      <c r="DZ638" s="6">
        <v>9</v>
      </c>
      <c r="EA638" s="6">
        <v>11</v>
      </c>
      <c r="EB638" s="6">
        <v>20</v>
      </c>
      <c r="EC638" s="6">
        <v>5</v>
      </c>
      <c r="ED638" s="6">
        <v>8</v>
      </c>
      <c r="EE638" s="6">
        <v>13</v>
      </c>
      <c r="EF638" s="6">
        <v>14</v>
      </c>
      <c r="EG638" s="6">
        <v>19</v>
      </c>
      <c r="EH638" s="6">
        <v>33</v>
      </c>
      <c r="EI638" s="6">
        <v>1</v>
      </c>
      <c r="EJ638" s="6">
        <v>5</v>
      </c>
      <c r="EK638" s="6">
        <v>6</v>
      </c>
      <c r="EL638" s="6">
        <v>3</v>
      </c>
      <c r="EM638" s="6">
        <v>3</v>
      </c>
      <c r="EN638" s="6">
        <v>6</v>
      </c>
      <c r="EO638" s="6">
        <v>4</v>
      </c>
      <c r="EP638" s="6">
        <v>8</v>
      </c>
      <c r="EQ638" s="19">
        <v>12</v>
      </c>
    </row>
    <row r="639" spans="1:147" ht="12" customHeight="1" x14ac:dyDescent="0.2">
      <c r="A639" s="20" t="s">
        <v>477</v>
      </c>
      <c r="B639" s="2" t="s">
        <v>539</v>
      </c>
      <c r="C639" s="2" t="s">
        <v>826</v>
      </c>
      <c r="D639" s="6">
        <v>265</v>
      </c>
      <c r="E639" s="6">
        <v>237</v>
      </c>
      <c r="F639" s="6">
        <v>502</v>
      </c>
      <c r="G639" s="6">
        <v>189</v>
      </c>
      <c r="H639" s="6">
        <v>181</v>
      </c>
      <c r="I639" s="6">
        <v>370</v>
      </c>
      <c r="J639" s="6">
        <v>188</v>
      </c>
      <c r="K639" s="6">
        <v>163</v>
      </c>
      <c r="L639" s="6">
        <v>351</v>
      </c>
      <c r="M639" s="6">
        <v>162</v>
      </c>
      <c r="N639" s="6">
        <v>169</v>
      </c>
      <c r="O639" s="6">
        <v>331</v>
      </c>
      <c r="P639" s="6">
        <v>198</v>
      </c>
      <c r="Q639" s="6">
        <v>154</v>
      </c>
      <c r="R639" s="6">
        <v>352</v>
      </c>
      <c r="S639" s="6">
        <v>1002</v>
      </c>
      <c r="T639" s="6">
        <v>904</v>
      </c>
      <c r="U639" s="6">
        <v>1906</v>
      </c>
      <c r="V639" s="6">
        <v>181</v>
      </c>
      <c r="W639" s="6">
        <v>178</v>
      </c>
      <c r="X639" s="6">
        <v>359</v>
      </c>
      <c r="Y639" s="6">
        <v>200</v>
      </c>
      <c r="Z639" s="6">
        <v>159</v>
      </c>
      <c r="AA639" s="6">
        <v>359</v>
      </c>
      <c r="AB639" s="6">
        <v>233</v>
      </c>
      <c r="AC639" s="6">
        <v>234</v>
      </c>
      <c r="AD639" s="6">
        <v>467</v>
      </c>
      <c r="AE639" s="6">
        <v>614</v>
      </c>
      <c r="AF639" s="6">
        <v>571</v>
      </c>
      <c r="AG639" s="6">
        <v>1185</v>
      </c>
      <c r="AH639" s="6">
        <v>173</v>
      </c>
      <c r="AI639" s="6">
        <v>158</v>
      </c>
      <c r="AJ639" s="6">
        <v>331</v>
      </c>
      <c r="AK639" s="6">
        <v>258</v>
      </c>
      <c r="AL639" s="6">
        <v>215</v>
      </c>
      <c r="AM639" s="6">
        <v>473</v>
      </c>
      <c r="AN639" s="6">
        <v>431</v>
      </c>
      <c r="AO639" s="6">
        <v>373</v>
      </c>
      <c r="AP639" s="6">
        <v>804</v>
      </c>
      <c r="AQ639" s="6">
        <v>185</v>
      </c>
      <c r="AR639" s="6">
        <v>219</v>
      </c>
      <c r="AS639" s="6">
        <v>404</v>
      </c>
      <c r="AT639" s="6">
        <v>228</v>
      </c>
      <c r="AU639" s="6">
        <v>252</v>
      </c>
      <c r="AV639" s="6">
        <v>480</v>
      </c>
      <c r="AW639" s="6">
        <v>413</v>
      </c>
      <c r="AX639" s="6">
        <v>471</v>
      </c>
      <c r="AY639" s="6">
        <v>884</v>
      </c>
      <c r="AZ639" s="6">
        <v>82</v>
      </c>
      <c r="BA639" s="6">
        <v>75</v>
      </c>
      <c r="BB639" s="6">
        <v>157</v>
      </c>
      <c r="BC639" s="6">
        <v>61</v>
      </c>
      <c r="BD639" s="6">
        <v>51</v>
      </c>
      <c r="BE639" s="6">
        <v>112</v>
      </c>
      <c r="BF639" s="6">
        <v>65</v>
      </c>
      <c r="BG639" s="6">
        <v>47</v>
      </c>
      <c r="BH639" s="6">
        <v>112</v>
      </c>
      <c r="BI639" s="6">
        <v>48</v>
      </c>
      <c r="BJ639" s="6">
        <v>49</v>
      </c>
      <c r="BK639" s="6">
        <v>97</v>
      </c>
      <c r="BL639" s="6">
        <v>42</v>
      </c>
      <c r="BM639" s="6">
        <v>50</v>
      </c>
      <c r="BN639" s="6">
        <v>92</v>
      </c>
      <c r="BO639" s="6">
        <v>298</v>
      </c>
      <c r="BP639" s="6">
        <v>272</v>
      </c>
      <c r="BQ639" s="6">
        <v>570</v>
      </c>
      <c r="BR639" s="6">
        <v>49</v>
      </c>
      <c r="BS639" s="6">
        <v>47</v>
      </c>
      <c r="BT639" s="6">
        <v>96</v>
      </c>
      <c r="BU639" s="6">
        <v>46</v>
      </c>
      <c r="BV639" s="6">
        <v>35</v>
      </c>
      <c r="BW639" s="6">
        <v>81</v>
      </c>
      <c r="BX639" s="6">
        <v>50</v>
      </c>
      <c r="BY639" s="6">
        <v>59</v>
      </c>
      <c r="BZ639" s="6">
        <v>109</v>
      </c>
      <c r="CA639" s="6">
        <v>145</v>
      </c>
      <c r="CB639" s="6">
        <v>141</v>
      </c>
      <c r="CC639" s="6">
        <v>286</v>
      </c>
      <c r="CD639" s="6">
        <v>30</v>
      </c>
      <c r="CE639" s="6">
        <v>26</v>
      </c>
      <c r="CF639" s="6">
        <v>56</v>
      </c>
      <c r="CG639" s="6">
        <v>49</v>
      </c>
      <c r="CH639" s="6">
        <v>49</v>
      </c>
      <c r="CI639" s="6">
        <v>98</v>
      </c>
      <c r="CJ639" s="6">
        <v>79</v>
      </c>
      <c r="CK639" s="6">
        <v>75</v>
      </c>
      <c r="CL639" s="6">
        <v>154</v>
      </c>
      <c r="CM639" s="6">
        <v>24</v>
      </c>
      <c r="CN639" s="6">
        <v>37</v>
      </c>
      <c r="CO639" s="6">
        <v>61</v>
      </c>
      <c r="CP639" s="6">
        <v>33</v>
      </c>
      <c r="CQ639" s="6">
        <v>33</v>
      </c>
      <c r="CR639" s="6">
        <v>66</v>
      </c>
      <c r="CS639" s="6">
        <v>57</v>
      </c>
      <c r="CT639" s="6">
        <v>70</v>
      </c>
      <c r="CU639" s="6">
        <v>127</v>
      </c>
      <c r="CV639" s="6">
        <v>0</v>
      </c>
      <c r="CW639" s="6">
        <v>0</v>
      </c>
      <c r="CX639" s="6">
        <v>0</v>
      </c>
      <c r="CY639" s="6">
        <v>0</v>
      </c>
      <c r="CZ639" s="6">
        <v>0</v>
      </c>
      <c r="DA639" s="6">
        <v>0</v>
      </c>
      <c r="DB639" s="6">
        <v>0</v>
      </c>
      <c r="DC639" s="6">
        <v>1</v>
      </c>
      <c r="DD639" s="6">
        <v>1</v>
      </c>
      <c r="DE639" s="6">
        <v>1</v>
      </c>
      <c r="DF639" s="6">
        <v>0</v>
      </c>
      <c r="DG639" s="6">
        <v>1</v>
      </c>
      <c r="DH639" s="6">
        <v>0</v>
      </c>
      <c r="DI639" s="6">
        <v>0</v>
      </c>
      <c r="DJ639" s="6">
        <v>0</v>
      </c>
      <c r="DK639" s="6">
        <v>1</v>
      </c>
      <c r="DL639" s="6">
        <v>1</v>
      </c>
      <c r="DM639" s="6">
        <v>2</v>
      </c>
      <c r="DN639" s="6">
        <v>0</v>
      </c>
      <c r="DO639" s="6">
        <v>0</v>
      </c>
      <c r="DP639" s="6">
        <v>0</v>
      </c>
      <c r="DQ639" s="6">
        <v>0</v>
      </c>
      <c r="DR639" s="6">
        <v>1</v>
      </c>
      <c r="DS639" s="6">
        <v>1</v>
      </c>
      <c r="DT639" s="6">
        <v>0</v>
      </c>
      <c r="DU639" s="6">
        <v>0</v>
      </c>
      <c r="DV639" s="6">
        <v>0</v>
      </c>
      <c r="DW639" s="6">
        <v>0</v>
      </c>
      <c r="DX639" s="6">
        <v>1</v>
      </c>
      <c r="DY639" s="6">
        <v>1</v>
      </c>
      <c r="DZ639" s="6">
        <v>1</v>
      </c>
      <c r="EA639" s="6">
        <v>0</v>
      </c>
      <c r="EB639" s="6">
        <v>1</v>
      </c>
      <c r="EC639" s="6">
        <v>1</v>
      </c>
      <c r="ED639" s="6">
        <v>0</v>
      </c>
      <c r="EE639" s="6">
        <v>1</v>
      </c>
      <c r="EF639" s="6">
        <v>2</v>
      </c>
      <c r="EG639" s="6">
        <v>0</v>
      </c>
      <c r="EH639" s="6">
        <v>2</v>
      </c>
      <c r="EI639" s="6">
        <v>0</v>
      </c>
      <c r="EJ639" s="6">
        <v>2</v>
      </c>
      <c r="EK639" s="6">
        <v>2</v>
      </c>
      <c r="EL639" s="6">
        <v>0</v>
      </c>
      <c r="EM639" s="6">
        <v>0</v>
      </c>
      <c r="EN639" s="6">
        <v>0</v>
      </c>
      <c r="EO639" s="6">
        <v>0</v>
      </c>
      <c r="EP639" s="6">
        <v>2</v>
      </c>
      <c r="EQ639" s="19">
        <v>2</v>
      </c>
    </row>
    <row r="640" spans="1:147" ht="12" customHeight="1" x14ac:dyDescent="0.2">
      <c r="A640" s="20" t="s">
        <v>477</v>
      </c>
      <c r="B640" s="2" t="s">
        <v>548</v>
      </c>
      <c r="C640" s="2" t="s">
        <v>549</v>
      </c>
      <c r="D640" s="6">
        <v>468</v>
      </c>
      <c r="E640" s="6">
        <v>573</v>
      </c>
      <c r="F640" s="6">
        <v>1041</v>
      </c>
      <c r="G640" s="6">
        <v>388</v>
      </c>
      <c r="H640" s="6">
        <v>344</v>
      </c>
      <c r="I640" s="6">
        <v>732</v>
      </c>
      <c r="J640" s="6">
        <v>379</v>
      </c>
      <c r="K640" s="6">
        <v>363</v>
      </c>
      <c r="L640" s="6">
        <v>742</v>
      </c>
      <c r="M640" s="6">
        <v>326</v>
      </c>
      <c r="N640" s="6">
        <v>321</v>
      </c>
      <c r="O640" s="6">
        <v>647</v>
      </c>
      <c r="P640" s="6">
        <v>292</v>
      </c>
      <c r="Q640" s="6">
        <v>332</v>
      </c>
      <c r="R640" s="6">
        <v>624</v>
      </c>
      <c r="S640" s="6">
        <v>1853</v>
      </c>
      <c r="T640" s="6">
        <v>1933</v>
      </c>
      <c r="U640" s="6">
        <v>3786</v>
      </c>
      <c r="V640" s="6">
        <v>244</v>
      </c>
      <c r="W640" s="6">
        <v>269</v>
      </c>
      <c r="X640" s="6">
        <v>513</v>
      </c>
      <c r="Y640" s="6">
        <v>274</v>
      </c>
      <c r="Z640" s="6">
        <v>266</v>
      </c>
      <c r="AA640" s="6">
        <v>540</v>
      </c>
      <c r="AB640" s="6">
        <v>300</v>
      </c>
      <c r="AC640" s="6">
        <v>311</v>
      </c>
      <c r="AD640" s="6">
        <v>611</v>
      </c>
      <c r="AE640" s="6">
        <v>818</v>
      </c>
      <c r="AF640" s="6">
        <v>846</v>
      </c>
      <c r="AG640" s="6">
        <v>1664</v>
      </c>
      <c r="AH640" s="6">
        <v>294</v>
      </c>
      <c r="AI640" s="6">
        <v>302</v>
      </c>
      <c r="AJ640" s="6">
        <v>596</v>
      </c>
      <c r="AK640" s="6">
        <v>94</v>
      </c>
      <c r="AL640" s="6">
        <v>113</v>
      </c>
      <c r="AM640" s="6">
        <v>207</v>
      </c>
      <c r="AN640" s="6">
        <v>388</v>
      </c>
      <c r="AO640" s="6">
        <v>415</v>
      </c>
      <c r="AP640" s="6">
        <v>803</v>
      </c>
      <c r="AQ640" s="6">
        <v>150</v>
      </c>
      <c r="AR640" s="6">
        <v>113</v>
      </c>
      <c r="AS640" s="6">
        <v>263</v>
      </c>
      <c r="AT640" s="6">
        <v>122</v>
      </c>
      <c r="AU640" s="6">
        <v>56</v>
      </c>
      <c r="AV640" s="6">
        <v>178</v>
      </c>
      <c r="AW640" s="6">
        <v>272</v>
      </c>
      <c r="AX640" s="6">
        <v>169</v>
      </c>
      <c r="AY640" s="6">
        <v>441</v>
      </c>
      <c r="AZ640" s="6">
        <v>140</v>
      </c>
      <c r="BA640" s="6">
        <v>155</v>
      </c>
      <c r="BB640" s="6">
        <v>295</v>
      </c>
      <c r="BC640" s="6">
        <v>127</v>
      </c>
      <c r="BD640" s="6">
        <v>95</v>
      </c>
      <c r="BE640" s="6">
        <v>222</v>
      </c>
      <c r="BF640" s="6">
        <v>131</v>
      </c>
      <c r="BG640" s="6">
        <v>109</v>
      </c>
      <c r="BH640" s="6">
        <v>240</v>
      </c>
      <c r="BI640" s="6">
        <v>85</v>
      </c>
      <c r="BJ640" s="6">
        <v>103</v>
      </c>
      <c r="BK640" s="6">
        <v>188</v>
      </c>
      <c r="BL640" s="6">
        <v>77</v>
      </c>
      <c r="BM640" s="6">
        <v>106</v>
      </c>
      <c r="BN640" s="6">
        <v>183</v>
      </c>
      <c r="BO640" s="6">
        <v>560</v>
      </c>
      <c r="BP640" s="6">
        <v>568</v>
      </c>
      <c r="BQ640" s="6">
        <v>1128</v>
      </c>
      <c r="BR640" s="6">
        <v>89</v>
      </c>
      <c r="BS640" s="6">
        <v>84</v>
      </c>
      <c r="BT640" s="6">
        <v>173</v>
      </c>
      <c r="BU640" s="6">
        <v>56</v>
      </c>
      <c r="BV640" s="6">
        <v>72</v>
      </c>
      <c r="BW640" s="6">
        <v>128</v>
      </c>
      <c r="BX640" s="6">
        <v>96</v>
      </c>
      <c r="BY640" s="6">
        <v>106</v>
      </c>
      <c r="BZ640" s="6">
        <v>202</v>
      </c>
      <c r="CA640" s="6">
        <v>241</v>
      </c>
      <c r="CB640" s="6">
        <v>262</v>
      </c>
      <c r="CC640" s="6">
        <v>503</v>
      </c>
      <c r="CD640" s="6">
        <v>52</v>
      </c>
      <c r="CE640" s="6">
        <v>83</v>
      </c>
      <c r="CF640" s="6">
        <v>135</v>
      </c>
      <c r="CG640" s="6">
        <v>13</v>
      </c>
      <c r="CH640" s="6">
        <v>23</v>
      </c>
      <c r="CI640" s="6">
        <v>36</v>
      </c>
      <c r="CJ640" s="6">
        <v>65</v>
      </c>
      <c r="CK640" s="6">
        <v>106</v>
      </c>
      <c r="CL640" s="6">
        <v>171</v>
      </c>
      <c r="CM640" s="6">
        <v>30</v>
      </c>
      <c r="CN640" s="6">
        <v>20</v>
      </c>
      <c r="CO640" s="6">
        <v>50</v>
      </c>
      <c r="CP640" s="6">
        <v>23</v>
      </c>
      <c r="CQ640" s="6">
        <v>15</v>
      </c>
      <c r="CR640" s="6">
        <v>38</v>
      </c>
      <c r="CS640" s="6">
        <v>53</v>
      </c>
      <c r="CT640" s="6">
        <v>35</v>
      </c>
      <c r="CU640" s="6">
        <v>88</v>
      </c>
      <c r="CV640" s="6">
        <v>7</v>
      </c>
      <c r="CW640" s="6">
        <v>6</v>
      </c>
      <c r="CX640" s="6">
        <v>13</v>
      </c>
      <c r="CY640" s="6">
        <v>5</v>
      </c>
      <c r="CZ640" s="6">
        <v>5</v>
      </c>
      <c r="DA640" s="6">
        <v>10</v>
      </c>
      <c r="DB640" s="6">
        <v>5</v>
      </c>
      <c r="DC640" s="6">
        <v>2</v>
      </c>
      <c r="DD640" s="6">
        <v>7</v>
      </c>
      <c r="DE640" s="6">
        <v>2</v>
      </c>
      <c r="DF640" s="6">
        <v>6</v>
      </c>
      <c r="DG640" s="6">
        <v>8</v>
      </c>
      <c r="DH640" s="6">
        <v>4</v>
      </c>
      <c r="DI640" s="6">
        <v>2</v>
      </c>
      <c r="DJ640" s="6">
        <v>6</v>
      </c>
      <c r="DK640" s="6">
        <v>23</v>
      </c>
      <c r="DL640" s="6">
        <v>21</v>
      </c>
      <c r="DM640" s="6">
        <v>44</v>
      </c>
      <c r="DN640" s="6">
        <v>1</v>
      </c>
      <c r="DO640" s="6">
        <v>0</v>
      </c>
      <c r="DP640" s="6">
        <v>1</v>
      </c>
      <c r="DQ640" s="6">
        <v>1</v>
      </c>
      <c r="DR640" s="6">
        <v>1</v>
      </c>
      <c r="DS640" s="6">
        <v>2</v>
      </c>
      <c r="DT640" s="6">
        <v>4</v>
      </c>
      <c r="DU640" s="6">
        <v>3</v>
      </c>
      <c r="DV640" s="6">
        <v>7</v>
      </c>
      <c r="DW640" s="6">
        <v>6</v>
      </c>
      <c r="DX640" s="6">
        <v>4</v>
      </c>
      <c r="DY640" s="6">
        <v>10</v>
      </c>
      <c r="DZ640" s="6">
        <v>3</v>
      </c>
      <c r="EA640" s="6">
        <v>4</v>
      </c>
      <c r="EB640" s="6">
        <v>7</v>
      </c>
      <c r="EC640" s="6">
        <v>5</v>
      </c>
      <c r="ED640" s="6">
        <v>1</v>
      </c>
      <c r="EE640" s="6">
        <v>6</v>
      </c>
      <c r="EF640" s="6">
        <v>8</v>
      </c>
      <c r="EG640" s="6">
        <v>5</v>
      </c>
      <c r="EH640" s="6">
        <v>13</v>
      </c>
      <c r="EI640" s="6">
        <v>6</v>
      </c>
      <c r="EJ640" s="6">
        <v>1</v>
      </c>
      <c r="EK640" s="6">
        <v>7</v>
      </c>
      <c r="EL640" s="6">
        <v>6</v>
      </c>
      <c r="EM640" s="6">
        <v>3</v>
      </c>
      <c r="EN640" s="6">
        <v>9</v>
      </c>
      <c r="EO640" s="6">
        <v>12</v>
      </c>
      <c r="EP640" s="6">
        <v>4</v>
      </c>
      <c r="EQ640" s="19">
        <v>16</v>
      </c>
    </row>
    <row r="641" spans="1:147" ht="12" customHeight="1" x14ac:dyDescent="0.2">
      <c r="A641" s="20" t="s">
        <v>477</v>
      </c>
      <c r="B641" s="2" t="s">
        <v>548</v>
      </c>
      <c r="C641" s="2" t="s">
        <v>550</v>
      </c>
      <c r="D641" s="6">
        <v>298</v>
      </c>
      <c r="E641" s="6">
        <v>320</v>
      </c>
      <c r="F641" s="6">
        <v>618</v>
      </c>
      <c r="G641" s="6">
        <v>250</v>
      </c>
      <c r="H641" s="6">
        <v>237</v>
      </c>
      <c r="I641" s="6">
        <v>487</v>
      </c>
      <c r="J641" s="6">
        <v>243</v>
      </c>
      <c r="K641" s="6">
        <v>227</v>
      </c>
      <c r="L641" s="6">
        <v>470</v>
      </c>
      <c r="M641" s="6">
        <v>242</v>
      </c>
      <c r="N641" s="6">
        <v>239</v>
      </c>
      <c r="O641" s="6">
        <v>481</v>
      </c>
      <c r="P641" s="6">
        <v>231</v>
      </c>
      <c r="Q641" s="6">
        <v>205</v>
      </c>
      <c r="R641" s="6">
        <v>436</v>
      </c>
      <c r="S641" s="6">
        <v>1264</v>
      </c>
      <c r="T641" s="6">
        <v>1228</v>
      </c>
      <c r="U641" s="6">
        <v>2492</v>
      </c>
      <c r="V641" s="6">
        <v>243</v>
      </c>
      <c r="W641" s="6">
        <v>220</v>
      </c>
      <c r="X641" s="6">
        <v>463</v>
      </c>
      <c r="Y641" s="6">
        <v>209</v>
      </c>
      <c r="Z641" s="6">
        <v>252</v>
      </c>
      <c r="AA641" s="6">
        <v>461</v>
      </c>
      <c r="AB641" s="6">
        <v>291</v>
      </c>
      <c r="AC641" s="6">
        <v>266</v>
      </c>
      <c r="AD641" s="6">
        <v>557</v>
      </c>
      <c r="AE641" s="6">
        <v>743</v>
      </c>
      <c r="AF641" s="6">
        <v>738</v>
      </c>
      <c r="AG641" s="6">
        <v>1481</v>
      </c>
      <c r="AH641" s="6">
        <v>190</v>
      </c>
      <c r="AI641" s="6">
        <v>198</v>
      </c>
      <c r="AJ641" s="6">
        <v>388</v>
      </c>
      <c r="AK641" s="6">
        <v>151</v>
      </c>
      <c r="AL641" s="6">
        <v>170</v>
      </c>
      <c r="AM641" s="6">
        <v>321</v>
      </c>
      <c r="AN641" s="6">
        <v>341</v>
      </c>
      <c r="AO641" s="6">
        <v>368</v>
      </c>
      <c r="AP641" s="6">
        <v>709</v>
      </c>
      <c r="AQ641" s="6">
        <v>95</v>
      </c>
      <c r="AR641" s="6">
        <v>107</v>
      </c>
      <c r="AS641" s="6">
        <v>202</v>
      </c>
      <c r="AT641" s="6">
        <v>169</v>
      </c>
      <c r="AU641" s="6">
        <v>148</v>
      </c>
      <c r="AV641" s="6">
        <v>317</v>
      </c>
      <c r="AW641" s="6">
        <v>264</v>
      </c>
      <c r="AX641" s="6">
        <v>255</v>
      </c>
      <c r="AY641" s="6">
        <v>519</v>
      </c>
      <c r="AZ641" s="6">
        <v>83</v>
      </c>
      <c r="BA641" s="6">
        <v>111</v>
      </c>
      <c r="BB641" s="6">
        <v>194</v>
      </c>
      <c r="BC641" s="6">
        <v>85</v>
      </c>
      <c r="BD641" s="6">
        <v>76</v>
      </c>
      <c r="BE641" s="6">
        <v>161</v>
      </c>
      <c r="BF641" s="6">
        <v>81</v>
      </c>
      <c r="BG641" s="6">
        <v>68</v>
      </c>
      <c r="BH641" s="6">
        <v>149</v>
      </c>
      <c r="BI641" s="6">
        <v>68</v>
      </c>
      <c r="BJ641" s="6">
        <v>71</v>
      </c>
      <c r="BK641" s="6">
        <v>139</v>
      </c>
      <c r="BL641" s="6">
        <v>72</v>
      </c>
      <c r="BM641" s="6">
        <v>64</v>
      </c>
      <c r="BN641" s="6">
        <v>136</v>
      </c>
      <c r="BO641" s="6">
        <v>389</v>
      </c>
      <c r="BP641" s="6">
        <v>390</v>
      </c>
      <c r="BQ641" s="6">
        <v>779</v>
      </c>
      <c r="BR641" s="6">
        <v>72</v>
      </c>
      <c r="BS641" s="6">
        <v>63</v>
      </c>
      <c r="BT641" s="6">
        <v>135</v>
      </c>
      <c r="BU641" s="6">
        <v>58</v>
      </c>
      <c r="BV641" s="6">
        <v>71</v>
      </c>
      <c r="BW641" s="6">
        <v>129</v>
      </c>
      <c r="BX641" s="6">
        <v>76</v>
      </c>
      <c r="BY641" s="6">
        <v>76</v>
      </c>
      <c r="BZ641" s="6">
        <v>152</v>
      </c>
      <c r="CA641" s="6">
        <v>206</v>
      </c>
      <c r="CB641" s="6">
        <v>210</v>
      </c>
      <c r="CC641" s="6">
        <v>416</v>
      </c>
      <c r="CD641" s="6">
        <v>27</v>
      </c>
      <c r="CE641" s="6">
        <v>30</v>
      </c>
      <c r="CF641" s="6">
        <v>57</v>
      </c>
      <c r="CG641" s="6">
        <v>18</v>
      </c>
      <c r="CH641" s="6">
        <v>36</v>
      </c>
      <c r="CI641" s="6">
        <v>54</v>
      </c>
      <c r="CJ641" s="6">
        <v>45</v>
      </c>
      <c r="CK641" s="6">
        <v>66</v>
      </c>
      <c r="CL641" s="6">
        <v>111</v>
      </c>
      <c r="CM641" s="6">
        <v>8</v>
      </c>
      <c r="CN641" s="6">
        <v>15</v>
      </c>
      <c r="CO641" s="6">
        <v>23</v>
      </c>
      <c r="CP641" s="6">
        <v>18</v>
      </c>
      <c r="CQ641" s="6">
        <v>40</v>
      </c>
      <c r="CR641" s="6">
        <v>58</v>
      </c>
      <c r="CS641" s="6">
        <v>26</v>
      </c>
      <c r="CT641" s="6">
        <v>55</v>
      </c>
      <c r="CU641" s="6">
        <v>81</v>
      </c>
      <c r="CV641" s="6">
        <v>1</v>
      </c>
      <c r="CW641" s="6">
        <v>0</v>
      </c>
      <c r="CX641" s="6">
        <v>1</v>
      </c>
      <c r="CY641" s="6">
        <v>0</v>
      </c>
      <c r="CZ641" s="6">
        <v>1</v>
      </c>
      <c r="DA641" s="6">
        <v>1</v>
      </c>
      <c r="DB641" s="6">
        <v>2</v>
      </c>
      <c r="DC641" s="6">
        <v>0</v>
      </c>
      <c r="DD641" s="6">
        <v>2</v>
      </c>
      <c r="DE641" s="6">
        <v>0</v>
      </c>
      <c r="DF641" s="6">
        <v>2</v>
      </c>
      <c r="DG641" s="6">
        <v>2</v>
      </c>
      <c r="DH641" s="6">
        <v>0</v>
      </c>
      <c r="DI641" s="6">
        <v>1</v>
      </c>
      <c r="DJ641" s="6">
        <v>1</v>
      </c>
      <c r="DK641" s="6">
        <v>3</v>
      </c>
      <c r="DL641" s="6">
        <v>4</v>
      </c>
      <c r="DM641" s="6">
        <v>7</v>
      </c>
      <c r="DN641" s="6">
        <v>3</v>
      </c>
      <c r="DO641" s="6">
        <v>3</v>
      </c>
      <c r="DP641" s="6">
        <v>6</v>
      </c>
      <c r="DQ641" s="6">
        <v>1</v>
      </c>
      <c r="DR641" s="6">
        <v>1</v>
      </c>
      <c r="DS641" s="6">
        <v>2</v>
      </c>
      <c r="DT641" s="6">
        <v>0</v>
      </c>
      <c r="DU641" s="6">
        <v>1</v>
      </c>
      <c r="DV641" s="6">
        <v>1</v>
      </c>
      <c r="DW641" s="6">
        <v>4</v>
      </c>
      <c r="DX641" s="6">
        <v>5</v>
      </c>
      <c r="DY641" s="6">
        <v>9</v>
      </c>
      <c r="DZ641" s="6">
        <v>0</v>
      </c>
      <c r="EA641" s="6">
        <v>1</v>
      </c>
      <c r="EB641" s="6">
        <v>1</v>
      </c>
      <c r="EC641" s="6">
        <v>0</v>
      </c>
      <c r="ED641" s="6">
        <v>0</v>
      </c>
      <c r="EE641" s="6">
        <v>0</v>
      </c>
      <c r="EF641" s="6">
        <v>0</v>
      </c>
      <c r="EG641" s="6">
        <v>1</v>
      </c>
      <c r="EH641" s="6">
        <v>1</v>
      </c>
      <c r="EI641" s="6">
        <v>0</v>
      </c>
      <c r="EJ641" s="6">
        <v>0</v>
      </c>
      <c r="EK641" s="6">
        <v>0</v>
      </c>
      <c r="EL641" s="6">
        <v>1</v>
      </c>
      <c r="EM641" s="6">
        <v>0</v>
      </c>
      <c r="EN641" s="6">
        <v>1</v>
      </c>
      <c r="EO641" s="6">
        <v>1</v>
      </c>
      <c r="EP641" s="6">
        <v>0</v>
      </c>
      <c r="EQ641" s="19">
        <v>1</v>
      </c>
    </row>
    <row r="642" spans="1:147" ht="12" customHeight="1" x14ac:dyDescent="0.2">
      <c r="A642" s="20" t="s">
        <v>477</v>
      </c>
      <c r="B642" s="2" t="s">
        <v>548</v>
      </c>
      <c r="C642" s="2" t="s">
        <v>551</v>
      </c>
      <c r="D642" s="6">
        <v>58</v>
      </c>
      <c r="E642" s="6">
        <v>73</v>
      </c>
      <c r="F642" s="6">
        <v>131</v>
      </c>
      <c r="G642" s="6">
        <v>55</v>
      </c>
      <c r="H642" s="6">
        <v>63</v>
      </c>
      <c r="I642" s="6">
        <v>118</v>
      </c>
      <c r="J642" s="6">
        <v>52</v>
      </c>
      <c r="K642" s="6">
        <v>45</v>
      </c>
      <c r="L642" s="6">
        <v>97</v>
      </c>
      <c r="M642" s="6">
        <v>56</v>
      </c>
      <c r="N642" s="6">
        <v>51</v>
      </c>
      <c r="O642" s="6">
        <v>107</v>
      </c>
      <c r="P642" s="6">
        <v>42</v>
      </c>
      <c r="Q642" s="6">
        <v>37</v>
      </c>
      <c r="R642" s="6">
        <v>79</v>
      </c>
      <c r="S642" s="6">
        <v>263</v>
      </c>
      <c r="T642" s="6">
        <v>269</v>
      </c>
      <c r="U642" s="6">
        <v>532</v>
      </c>
      <c r="V642" s="6">
        <v>45</v>
      </c>
      <c r="W642" s="6">
        <v>45</v>
      </c>
      <c r="X642" s="6">
        <v>90</v>
      </c>
      <c r="Y642" s="6">
        <v>45</v>
      </c>
      <c r="Z642" s="6">
        <v>44</v>
      </c>
      <c r="AA642" s="6">
        <v>89</v>
      </c>
      <c r="AB642" s="6">
        <v>75</v>
      </c>
      <c r="AC642" s="6">
        <v>65</v>
      </c>
      <c r="AD642" s="6">
        <v>140</v>
      </c>
      <c r="AE642" s="6">
        <v>165</v>
      </c>
      <c r="AF642" s="6">
        <v>154</v>
      </c>
      <c r="AG642" s="6">
        <v>319</v>
      </c>
      <c r="AH642" s="6">
        <v>63</v>
      </c>
      <c r="AI642" s="6">
        <v>41</v>
      </c>
      <c r="AJ642" s="6">
        <v>104</v>
      </c>
      <c r="AK642" s="6">
        <v>56</v>
      </c>
      <c r="AL642" s="6">
        <v>35</v>
      </c>
      <c r="AM642" s="6">
        <v>91</v>
      </c>
      <c r="AN642" s="6">
        <v>119</v>
      </c>
      <c r="AO642" s="6">
        <v>76</v>
      </c>
      <c r="AP642" s="6">
        <v>195</v>
      </c>
      <c r="AQ642" s="6">
        <v>22</v>
      </c>
      <c r="AR642" s="6">
        <v>32</v>
      </c>
      <c r="AS642" s="6">
        <v>54</v>
      </c>
      <c r="AT642" s="6">
        <v>30</v>
      </c>
      <c r="AU642" s="6">
        <v>28</v>
      </c>
      <c r="AV642" s="6">
        <v>58</v>
      </c>
      <c r="AW642" s="6">
        <v>52</v>
      </c>
      <c r="AX642" s="6">
        <v>60</v>
      </c>
      <c r="AY642" s="6">
        <v>112</v>
      </c>
      <c r="AZ642" s="6">
        <v>14</v>
      </c>
      <c r="BA642" s="6">
        <v>6</v>
      </c>
      <c r="BB642" s="6">
        <v>20</v>
      </c>
      <c r="BC642" s="6">
        <v>8</v>
      </c>
      <c r="BD642" s="6">
        <v>9</v>
      </c>
      <c r="BE642" s="6">
        <v>17</v>
      </c>
      <c r="BF642" s="6">
        <v>10</v>
      </c>
      <c r="BG642" s="6">
        <v>5</v>
      </c>
      <c r="BH642" s="6">
        <v>15</v>
      </c>
      <c r="BI642" s="6">
        <v>3</v>
      </c>
      <c r="BJ642" s="6">
        <v>3</v>
      </c>
      <c r="BK642" s="6">
        <v>6</v>
      </c>
      <c r="BL642" s="6">
        <v>3</v>
      </c>
      <c r="BM642" s="6">
        <v>3</v>
      </c>
      <c r="BN642" s="6">
        <v>6</v>
      </c>
      <c r="BO642" s="6">
        <v>38</v>
      </c>
      <c r="BP642" s="6">
        <v>26</v>
      </c>
      <c r="BQ642" s="6">
        <v>64</v>
      </c>
      <c r="BR642" s="6">
        <v>3</v>
      </c>
      <c r="BS642" s="6">
        <v>3</v>
      </c>
      <c r="BT642" s="6">
        <v>6</v>
      </c>
      <c r="BU642" s="6">
        <v>4</v>
      </c>
      <c r="BV642" s="6">
        <v>8</v>
      </c>
      <c r="BW642" s="6">
        <v>12</v>
      </c>
      <c r="BX642" s="6">
        <v>4</v>
      </c>
      <c r="BY642" s="6">
        <v>14</v>
      </c>
      <c r="BZ642" s="6">
        <v>18</v>
      </c>
      <c r="CA642" s="6">
        <v>11</v>
      </c>
      <c r="CB642" s="6">
        <v>25</v>
      </c>
      <c r="CC642" s="6">
        <v>36</v>
      </c>
      <c r="CD642" s="6">
        <v>4</v>
      </c>
      <c r="CE642" s="6">
        <v>2</v>
      </c>
      <c r="CF642" s="6">
        <v>6</v>
      </c>
      <c r="CG642" s="6">
        <v>3</v>
      </c>
      <c r="CH642" s="6">
        <v>3</v>
      </c>
      <c r="CI642" s="6">
        <v>6</v>
      </c>
      <c r="CJ642" s="6">
        <v>7</v>
      </c>
      <c r="CK642" s="6">
        <v>5</v>
      </c>
      <c r="CL642" s="6">
        <v>12</v>
      </c>
      <c r="CM642" s="6">
        <v>0</v>
      </c>
      <c r="CN642" s="6">
        <v>0</v>
      </c>
      <c r="CO642" s="6">
        <v>0</v>
      </c>
      <c r="CP642" s="6">
        <v>2</v>
      </c>
      <c r="CQ642" s="6">
        <v>1</v>
      </c>
      <c r="CR642" s="6">
        <v>3</v>
      </c>
      <c r="CS642" s="6">
        <v>2</v>
      </c>
      <c r="CT642" s="6">
        <v>1</v>
      </c>
      <c r="CU642" s="6">
        <v>3</v>
      </c>
      <c r="CV642" s="6">
        <v>35</v>
      </c>
      <c r="CW642" s="6">
        <v>46</v>
      </c>
      <c r="CX642" s="6">
        <v>81</v>
      </c>
      <c r="CY642" s="6">
        <v>26</v>
      </c>
      <c r="CZ642" s="6">
        <v>44</v>
      </c>
      <c r="DA642" s="6">
        <v>70</v>
      </c>
      <c r="DB642" s="6">
        <v>22</v>
      </c>
      <c r="DC642" s="6">
        <v>23</v>
      </c>
      <c r="DD642" s="6">
        <v>45</v>
      </c>
      <c r="DE642" s="6">
        <v>22</v>
      </c>
      <c r="DF642" s="6">
        <v>8</v>
      </c>
      <c r="DG642" s="6">
        <v>30</v>
      </c>
      <c r="DH642" s="6">
        <v>20</v>
      </c>
      <c r="DI642" s="6">
        <v>8</v>
      </c>
      <c r="DJ642" s="6">
        <v>28</v>
      </c>
      <c r="DK642" s="6">
        <v>125</v>
      </c>
      <c r="DL642" s="6">
        <v>129</v>
      </c>
      <c r="DM642" s="6">
        <v>254</v>
      </c>
      <c r="DN642" s="6">
        <v>12</v>
      </c>
      <c r="DO642" s="6">
        <v>3</v>
      </c>
      <c r="DP642" s="6">
        <v>15</v>
      </c>
      <c r="DQ642" s="6">
        <v>21</v>
      </c>
      <c r="DR642" s="6">
        <v>5</v>
      </c>
      <c r="DS642" s="6">
        <v>26</v>
      </c>
      <c r="DT642" s="6">
        <v>50</v>
      </c>
      <c r="DU642" s="6">
        <v>10</v>
      </c>
      <c r="DV642" s="6">
        <v>60</v>
      </c>
      <c r="DW642" s="6">
        <v>83</v>
      </c>
      <c r="DX642" s="6">
        <v>18</v>
      </c>
      <c r="DY642" s="6">
        <v>101</v>
      </c>
      <c r="DZ642" s="6">
        <v>37</v>
      </c>
      <c r="EA642" s="6">
        <v>9</v>
      </c>
      <c r="EB642" s="6">
        <v>46</v>
      </c>
      <c r="EC642" s="6">
        <v>36</v>
      </c>
      <c r="ED642" s="6">
        <v>22</v>
      </c>
      <c r="EE642" s="6">
        <v>58</v>
      </c>
      <c r="EF642" s="6">
        <v>73</v>
      </c>
      <c r="EG642" s="6">
        <v>31</v>
      </c>
      <c r="EH642" s="6">
        <v>104</v>
      </c>
      <c r="EI642" s="6">
        <v>16</v>
      </c>
      <c r="EJ642" s="6">
        <v>6</v>
      </c>
      <c r="EK642" s="6">
        <v>22</v>
      </c>
      <c r="EL642" s="6">
        <v>17</v>
      </c>
      <c r="EM642" s="6">
        <v>5</v>
      </c>
      <c r="EN642" s="6">
        <v>22</v>
      </c>
      <c r="EO642" s="6">
        <v>33</v>
      </c>
      <c r="EP642" s="6">
        <v>11</v>
      </c>
      <c r="EQ642" s="19">
        <v>44</v>
      </c>
    </row>
    <row r="643" spans="1:147" ht="12" customHeight="1" x14ac:dyDescent="0.2">
      <c r="A643" s="20" t="s">
        <v>477</v>
      </c>
      <c r="B643" s="2" t="s">
        <v>548</v>
      </c>
      <c r="C643" s="2" t="s">
        <v>552</v>
      </c>
      <c r="D643" s="6">
        <v>296</v>
      </c>
      <c r="E643" s="6">
        <v>258</v>
      </c>
      <c r="F643" s="6">
        <v>554</v>
      </c>
      <c r="G643" s="6">
        <v>273</v>
      </c>
      <c r="H643" s="6">
        <v>210</v>
      </c>
      <c r="I643" s="6">
        <v>483</v>
      </c>
      <c r="J643" s="6">
        <v>237</v>
      </c>
      <c r="K643" s="6">
        <v>192</v>
      </c>
      <c r="L643" s="6">
        <v>429</v>
      </c>
      <c r="M643" s="6">
        <v>223</v>
      </c>
      <c r="N643" s="6">
        <v>147</v>
      </c>
      <c r="O643" s="6">
        <v>370</v>
      </c>
      <c r="P643" s="6">
        <v>191</v>
      </c>
      <c r="Q643" s="6">
        <v>149</v>
      </c>
      <c r="R643" s="6">
        <v>340</v>
      </c>
      <c r="S643" s="6">
        <v>1220</v>
      </c>
      <c r="T643" s="6">
        <v>956</v>
      </c>
      <c r="U643" s="6">
        <v>2176</v>
      </c>
      <c r="V643" s="6">
        <v>172</v>
      </c>
      <c r="W643" s="6">
        <v>156</v>
      </c>
      <c r="X643" s="6">
        <v>328</v>
      </c>
      <c r="Y643" s="6">
        <v>202</v>
      </c>
      <c r="Z643" s="6">
        <v>162</v>
      </c>
      <c r="AA643" s="6">
        <v>364</v>
      </c>
      <c r="AB643" s="6">
        <v>243</v>
      </c>
      <c r="AC643" s="6">
        <v>236</v>
      </c>
      <c r="AD643" s="6">
        <v>479</v>
      </c>
      <c r="AE643" s="6">
        <v>617</v>
      </c>
      <c r="AF643" s="6">
        <v>554</v>
      </c>
      <c r="AG643" s="6">
        <v>1171</v>
      </c>
      <c r="AH643" s="6">
        <v>249</v>
      </c>
      <c r="AI643" s="6">
        <v>225</v>
      </c>
      <c r="AJ643" s="6">
        <v>474</v>
      </c>
      <c r="AK643" s="6">
        <v>92</v>
      </c>
      <c r="AL643" s="6">
        <v>84</v>
      </c>
      <c r="AM643" s="6">
        <v>176</v>
      </c>
      <c r="AN643" s="6">
        <v>341</v>
      </c>
      <c r="AO643" s="6">
        <v>309</v>
      </c>
      <c r="AP643" s="6">
        <v>650</v>
      </c>
      <c r="AQ643" s="6">
        <v>108</v>
      </c>
      <c r="AR643" s="6">
        <v>135</v>
      </c>
      <c r="AS643" s="6">
        <v>243</v>
      </c>
      <c r="AT643" s="6">
        <v>118</v>
      </c>
      <c r="AU643" s="6">
        <v>116</v>
      </c>
      <c r="AV643" s="6">
        <v>234</v>
      </c>
      <c r="AW643" s="6">
        <v>226</v>
      </c>
      <c r="AX643" s="6">
        <v>251</v>
      </c>
      <c r="AY643" s="6">
        <v>477</v>
      </c>
      <c r="AZ643" s="6">
        <v>104</v>
      </c>
      <c r="BA643" s="6">
        <v>70</v>
      </c>
      <c r="BB643" s="6">
        <v>174</v>
      </c>
      <c r="BC643" s="6">
        <v>72</v>
      </c>
      <c r="BD643" s="6">
        <v>63</v>
      </c>
      <c r="BE643" s="6">
        <v>135</v>
      </c>
      <c r="BF643" s="6">
        <v>67</v>
      </c>
      <c r="BG643" s="6">
        <v>57</v>
      </c>
      <c r="BH643" s="6">
        <v>124</v>
      </c>
      <c r="BI643" s="6">
        <v>64</v>
      </c>
      <c r="BJ643" s="6">
        <v>37</v>
      </c>
      <c r="BK643" s="6">
        <v>101</v>
      </c>
      <c r="BL643" s="6">
        <v>42</v>
      </c>
      <c r="BM643" s="6">
        <v>48</v>
      </c>
      <c r="BN643" s="6">
        <v>90</v>
      </c>
      <c r="BO643" s="6">
        <v>349</v>
      </c>
      <c r="BP643" s="6">
        <v>275</v>
      </c>
      <c r="BQ643" s="6">
        <v>624</v>
      </c>
      <c r="BR643" s="6">
        <v>44</v>
      </c>
      <c r="BS643" s="6">
        <v>40</v>
      </c>
      <c r="BT643" s="6">
        <v>84</v>
      </c>
      <c r="BU643" s="6">
        <v>46</v>
      </c>
      <c r="BV643" s="6">
        <v>42</v>
      </c>
      <c r="BW643" s="6">
        <v>88</v>
      </c>
      <c r="BX643" s="6">
        <v>50</v>
      </c>
      <c r="BY643" s="6">
        <v>53</v>
      </c>
      <c r="BZ643" s="6">
        <v>103</v>
      </c>
      <c r="CA643" s="6">
        <v>140</v>
      </c>
      <c r="CB643" s="6">
        <v>135</v>
      </c>
      <c r="CC643" s="6">
        <v>275</v>
      </c>
      <c r="CD643" s="6">
        <v>49</v>
      </c>
      <c r="CE643" s="6">
        <v>43</v>
      </c>
      <c r="CF643" s="6">
        <v>92</v>
      </c>
      <c r="CG643" s="6">
        <v>6</v>
      </c>
      <c r="CH643" s="6">
        <v>6</v>
      </c>
      <c r="CI643" s="6">
        <v>12</v>
      </c>
      <c r="CJ643" s="6">
        <v>55</v>
      </c>
      <c r="CK643" s="6">
        <v>49</v>
      </c>
      <c r="CL643" s="6">
        <v>104</v>
      </c>
      <c r="CM643" s="6">
        <v>13</v>
      </c>
      <c r="CN643" s="6">
        <v>20</v>
      </c>
      <c r="CO643" s="6">
        <v>33</v>
      </c>
      <c r="CP643" s="6">
        <v>9</v>
      </c>
      <c r="CQ643" s="6">
        <v>18</v>
      </c>
      <c r="CR643" s="6">
        <v>27</v>
      </c>
      <c r="CS643" s="6">
        <v>22</v>
      </c>
      <c r="CT643" s="6">
        <v>38</v>
      </c>
      <c r="CU643" s="6">
        <v>60</v>
      </c>
      <c r="CV643" s="6">
        <v>0</v>
      </c>
      <c r="CW643" s="6">
        <v>1</v>
      </c>
      <c r="CX643" s="6">
        <v>1</v>
      </c>
      <c r="CY643" s="6">
        <v>0</v>
      </c>
      <c r="CZ643" s="6">
        <v>0</v>
      </c>
      <c r="DA643" s="6">
        <v>0</v>
      </c>
      <c r="DB643" s="6">
        <v>0</v>
      </c>
      <c r="DC643" s="6">
        <v>0</v>
      </c>
      <c r="DD643" s="6">
        <v>0</v>
      </c>
      <c r="DE643" s="6">
        <v>1</v>
      </c>
      <c r="DF643" s="6">
        <v>0</v>
      </c>
      <c r="DG643" s="6">
        <v>1</v>
      </c>
      <c r="DH643" s="6">
        <v>0</v>
      </c>
      <c r="DI643" s="6">
        <v>0</v>
      </c>
      <c r="DJ643" s="6">
        <v>0</v>
      </c>
      <c r="DK643" s="6">
        <v>1</v>
      </c>
      <c r="DL643" s="6">
        <v>1</v>
      </c>
      <c r="DM643" s="6">
        <v>2</v>
      </c>
      <c r="DN643" s="6">
        <v>0</v>
      </c>
      <c r="DO643" s="6">
        <v>0</v>
      </c>
      <c r="DP643" s="6">
        <v>0</v>
      </c>
      <c r="DQ643" s="6">
        <v>2</v>
      </c>
      <c r="DR643" s="6">
        <v>0</v>
      </c>
      <c r="DS643" s="6">
        <v>2</v>
      </c>
      <c r="DT643" s="6">
        <v>1</v>
      </c>
      <c r="DU643" s="6">
        <v>1</v>
      </c>
      <c r="DV643" s="6">
        <v>2</v>
      </c>
      <c r="DW643" s="6">
        <v>3</v>
      </c>
      <c r="DX643" s="6">
        <v>1</v>
      </c>
      <c r="DY643" s="6">
        <v>4</v>
      </c>
      <c r="DZ643" s="6">
        <v>1</v>
      </c>
      <c r="EA643" s="6">
        <v>4</v>
      </c>
      <c r="EB643" s="6">
        <v>5</v>
      </c>
      <c r="EC643" s="6">
        <v>0</v>
      </c>
      <c r="ED643" s="6">
        <v>0</v>
      </c>
      <c r="EE643" s="6">
        <v>0</v>
      </c>
      <c r="EF643" s="6">
        <v>1</v>
      </c>
      <c r="EG643" s="6">
        <v>4</v>
      </c>
      <c r="EH643" s="6">
        <v>5</v>
      </c>
      <c r="EI643" s="6">
        <v>1</v>
      </c>
      <c r="EJ643" s="6">
        <v>1</v>
      </c>
      <c r="EK643" s="6">
        <v>2</v>
      </c>
      <c r="EL643" s="6">
        <v>0</v>
      </c>
      <c r="EM643" s="6">
        <v>0</v>
      </c>
      <c r="EN643" s="6">
        <v>0</v>
      </c>
      <c r="EO643" s="6">
        <v>1</v>
      </c>
      <c r="EP643" s="6">
        <v>1</v>
      </c>
      <c r="EQ643" s="19">
        <v>2</v>
      </c>
    </row>
    <row r="644" spans="1:147" ht="12" customHeight="1" x14ac:dyDescent="0.2">
      <c r="A644" s="20" t="s">
        <v>477</v>
      </c>
      <c r="B644" s="2" t="s">
        <v>476</v>
      </c>
      <c r="C644" s="2" t="s">
        <v>478</v>
      </c>
      <c r="D644" s="6">
        <v>548</v>
      </c>
      <c r="E644" s="6">
        <v>598</v>
      </c>
      <c r="F644" s="6">
        <v>1146</v>
      </c>
      <c r="G644" s="6">
        <v>535</v>
      </c>
      <c r="H644" s="6">
        <v>519</v>
      </c>
      <c r="I644" s="6">
        <v>1054</v>
      </c>
      <c r="J644" s="6">
        <v>533</v>
      </c>
      <c r="K644" s="6">
        <v>480</v>
      </c>
      <c r="L644" s="6">
        <v>1013</v>
      </c>
      <c r="M644" s="6">
        <v>465</v>
      </c>
      <c r="N644" s="6">
        <v>518</v>
      </c>
      <c r="O644" s="6">
        <v>983</v>
      </c>
      <c r="P644" s="6">
        <v>506</v>
      </c>
      <c r="Q644" s="6">
        <v>501</v>
      </c>
      <c r="R644" s="6">
        <v>1007</v>
      </c>
      <c r="S644" s="6">
        <v>2587</v>
      </c>
      <c r="T644" s="6">
        <v>2616</v>
      </c>
      <c r="U644" s="6">
        <v>5203</v>
      </c>
      <c r="V644" s="6">
        <v>560</v>
      </c>
      <c r="W644" s="6">
        <v>502</v>
      </c>
      <c r="X644" s="6">
        <v>1062</v>
      </c>
      <c r="Y644" s="6">
        <v>523</v>
      </c>
      <c r="Z644" s="6">
        <v>498</v>
      </c>
      <c r="AA644" s="6">
        <v>1021</v>
      </c>
      <c r="AB644" s="6">
        <v>472</v>
      </c>
      <c r="AC644" s="6">
        <v>459</v>
      </c>
      <c r="AD644" s="6">
        <v>931</v>
      </c>
      <c r="AE644" s="6">
        <v>1555</v>
      </c>
      <c r="AF644" s="6">
        <v>1459</v>
      </c>
      <c r="AG644" s="6">
        <v>3014</v>
      </c>
      <c r="AH644" s="6">
        <v>435</v>
      </c>
      <c r="AI644" s="6">
        <v>461</v>
      </c>
      <c r="AJ644" s="6">
        <v>896</v>
      </c>
      <c r="AK644" s="6">
        <v>356</v>
      </c>
      <c r="AL644" s="6">
        <v>365</v>
      </c>
      <c r="AM644" s="6">
        <v>721</v>
      </c>
      <c r="AN644" s="6">
        <v>791</v>
      </c>
      <c r="AO644" s="6">
        <v>826</v>
      </c>
      <c r="AP644" s="6">
        <v>1617</v>
      </c>
      <c r="AQ644" s="6">
        <v>76</v>
      </c>
      <c r="AR644" s="6">
        <v>138</v>
      </c>
      <c r="AS644" s="6">
        <v>214</v>
      </c>
      <c r="AT644" s="6">
        <v>179</v>
      </c>
      <c r="AU644" s="6">
        <v>140</v>
      </c>
      <c r="AV644" s="6">
        <v>319</v>
      </c>
      <c r="AW644" s="6">
        <v>255</v>
      </c>
      <c r="AX644" s="6">
        <v>278</v>
      </c>
      <c r="AY644" s="6">
        <v>533</v>
      </c>
      <c r="AZ644" s="6">
        <v>225</v>
      </c>
      <c r="BA644" s="6">
        <v>228</v>
      </c>
      <c r="BB644" s="6">
        <v>453</v>
      </c>
      <c r="BC644" s="6">
        <v>214</v>
      </c>
      <c r="BD644" s="6">
        <v>193</v>
      </c>
      <c r="BE644" s="6">
        <v>407</v>
      </c>
      <c r="BF644" s="6">
        <v>187</v>
      </c>
      <c r="BG644" s="6">
        <v>195</v>
      </c>
      <c r="BH644" s="6">
        <v>382</v>
      </c>
      <c r="BI644" s="6">
        <v>160</v>
      </c>
      <c r="BJ644" s="6">
        <v>173</v>
      </c>
      <c r="BK644" s="6">
        <v>333</v>
      </c>
      <c r="BL644" s="6">
        <v>178</v>
      </c>
      <c r="BM644" s="6">
        <v>162</v>
      </c>
      <c r="BN644" s="6">
        <v>340</v>
      </c>
      <c r="BO644" s="6">
        <v>964</v>
      </c>
      <c r="BP644" s="6">
        <v>951</v>
      </c>
      <c r="BQ644" s="6">
        <v>1915</v>
      </c>
      <c r="BR644" s="6">
        <v>186</v>
      </c>
      <c r="BS644" s="6">
        <v>170</v>
      </c>
      <c r="BT644" s="6">
        <v>356</v>
      </c>
      <c r="BU644" s="6">
        <v>182</v>
      </c>
      <c r="BV644" s="6">
        <v>158</v>
      </c>
      <c r="BW644" s="6">
        <v>340</v>
      </c>
      <c r="BX644" s="6">
        <v>132</v>
      </c>
      <c r="BY644" s="6">
        <v>146</v>
      </c>
      <c r="BZ644" s="6">
        <v>278</v>
      </c>
      <c r="CA644" s="6">
        <v>500</v>
      </c>
      <c r="CB644" s="6">
        <v>474</v>
      </c>
      <c r="CC644" s="6">
        <v>974</v>
      </c>
      <c r="CD644" s="6">
        <v>117</v>
      </c>
      <c r="CE644" s="6">
        <v>128</v>
      </c>
      <c r="CF644" s="6">
        <v>245</v>
      </c>
      <c r="CG644" s="6">
        <v>77</v>
      </c>
      <c r="CH644" s="6">
        <v>86</v>
      </c>
      <c r="CI644" s="6">
        <v>163</v>
      </c>
      <c r="CJ644" s="6">
        <v>194</v>
      </c>
      <c r="CK644" s="6">
        <v>214</v>
      </c>
      <c r="CL644" s="6">
        <v>408</v>
      </c>
      <c r="CM644" s="6">
        <v>18</v>
      </c>
      <c r="CN644" s="6">
        <v>30</v>
      </c>
      <c r="CO644" s="6">
        <v>48</v>
      </c>
      <c r="CP644" s="6">
        <v>49</v>
      </c>
      <c r="CQ644" s="6">
        <v>43</v>
      </c>
      <c r="CR644" s="6">
        <v>92</v>
      </c>
      <c r="CS644" s="6">
        <v>67</v>
      </c>
      <c r="CT644" s="6">
        <v>73</v>
      </c>
      <c r="CU644" s="6">
        <v>140</v>
      </c>
      <c r="CV644" s="6">
        <v>64</v>
      </c>
      <c r="CW644" s="6">
        <v>74</v>
      </c>
      <c r="CX644" s="6">
        <v>138</v>
      </c>
      <c r="CY644" s="6">
        <v>75</v>
      </c>
      <c r="CZ644" s="6">
        <v>68</v>
      </c>
      <c r="DA644" s="6">
        <v>143</v>
      </c>
      <c r="DB644" s="6">
        <v>67</v>
      </c>
      <c r="DC644" s="6">
        <v>54</v>
      </c>
      <c r="DD644" s="6">
        <v>121</v>
      </c>
      <c r="DE644" s="6">
        <v>63</v>
      </c>
      <c r="DF644" s="6">
        <v>85</v>
      </c>
      <c r="DG644" s="6">
        <v>148</v>
      </c>
      <c r="DH644" s="6">
        <v>71</v>
      </c>
      <c r="DI644" s="6">
        <v>67</v>
      </c>
      <c r="DJ644" s="6">
        <v>138</v>
      </c>
      <c r="DK644" s="6">
        <v>340</v>
      </c>
      <c r="DL644" s="6">
        <v>348</v>
      </c>
      <c r="DM644" s="6">
        <v>688</v>
      </c>
      <c r="DN644" s="6">
        <v>59</v>
      </c>
      <c r="DO644" s="6">
        <v>67</v>
      </c>
      <c r="DP644" s="6">
        <v>126</v>
      </c>
      <c r="DQ644" s="6">
        <v>54</v>
      </c>
      <c r="DR644" s="6">
        <v>76</v>
      </c>
      <c r="DS644" s="6">
        <v>130</v>
      </c>
      <c r="DT644" s="6">
        <v>48</v>
      </c>
      <c r="DU644" s="6">
        <v>66</v>
      </c>
      <c r="DV644" s="6">
        <v>114</v>
      </c>
      <c r="DW644" s="6">
        <v>161</v>
      </c>
      <c r="DX644" s="6">
        <v>209</v>
      </c>
      <c r="DY644" s="6">
        <v>370</v>
      </c>
      <c r="DZ644" s="6">
        <v>59</v>
      </c>
      <c r="EA644" s="6">
        <v>62</v>
      </c>
      <c r="EB644" s="6">
        <v>121</v>
      </c>
      <c r="EC644" s="6">
        <v>54</v>
      </c>
      <c r="ED644" s="6">
        <v>37</v>
      </c>
      <c r="EE644" s="6">
        <v>91</v>
      </c>
      <c r="EF644" s="6">
        <v>113</v>
      </c>
      <c r="EG644" s="6">
        <v>99</v>
      </c>
      <c r="EH644" s="6">
        <v>212</v>
      </c>
      <c r="EI644" s="6">
        <v>18</v>
      </c>
      <c r="EJ644" s="6">
        <v>18</v>
      </c>
      <c r="EK644" s="6">
        <v>36</v>
      </c>
      <c r="EL644" s="6">
        <v>21</v>
      </c>
      <c r="EM644" s="6">
        <v>15</v>
      </c>
      <c r="EN644" s="6">
        <v>36</v>
      </c>
      <c r="EO644" s="6">
        <v>39</v>
      </c>
      <c r="EP644" s="6">
        <v>33</v>
      </c>
      <c r="EQ644" s="19">
        <v>72</v>
      </c>
    </row>
    <row r="645" spans="1:147" ht="12" customHeight="1" x14ac:dyDescent="0.2">
      <c r="A645" s="20" t="s">
        <v>477</v>
      </c>
      <c r="B645" s="2" t="s">
        <v>476</v>
      </c>
      <c r="C645" s="2" t="s">
        <v>479</v>
      </c>
      <c r="D645" s="6">
        <v>428</v>
      </c>
      <c r="E645" s="6">
        <v>478</v>
      </c>
      <c r="F645" s="6">
        <v>906</v>
      </c>
      <c r="G645" s="6">
        <v>296</v>
      </c>
      <c r="H645" s="6">
        <v>289</v>
      </c>
      <c r="I645" s="6">
        <v>585</v>
      </c>
      <c r="J645" s="6">
        <v>284</v>
      </c>
      <c r="K645" s="6">
        <v>275</v>
      </c>
      <c r="L645" s="6">
        <v>559</v>
      </c>
      <c r="M645" s="6">
        <v>273</v>
      </c>
      <c r="N645" s="6">
        <v>254</v>
      </c>
      <c r="O645" s="6">
        <v>527</v>
      </c>
      <c r="P645" s="6">
        <v>263</v>
      </c>
      <c r="Q645" s="6">
        <v>239</v>
      </c>
      <c r="R645" s="6">
        <v>502</v>
      </c>
      <c r="S645" s="6">
        <v>1544</v>
      </c>
      <c r="T645" s="6">
        <v>1535</v>
      </c>
      <c r="U645" s="6">
        <v>3079</v>
      </c>
      <c r="V645" s="6">
        <v>228</v>
      </c>
      <c r="W645" s="6">
        <v>263</v>
      </c>
      <c r="X645" s="6">
        <v>491</v>
      </c>
      <c r="Y645" s="6">
        <v>260</v>
      </c>
      <c r="Z645" s="6">
        <v>245</v>
      </c>
      <c r="AA645" s="6">
        <v>505</v>
      </c>
      <c r="AB645" s="6">
        <v>261</v>
      </c>
      <c r="AC645" s="6">
        <v>243</v>
      </c>
      <c r="AD645" s="6">
        <v>504</v>
      </c>
      <c r="AE645" s="6">
        <v>749</v>
      </c>
      <c r="AF645" s="6">
        <v>751</v>
      </c>
      <c r="AG645" s="6">
        <v>1500</v>
      </c>
      <c r="AH645" s="6">
        <v>252</v>
      </c>
      <c r="AI645" s="6">
        <v>216</v>
      </c>
      <c r="AJ645" s="6">
        <v>468</v>
      </c>
      <c r="AK645" s="6">
        <v>233</v>
      </c>
      <c r="AL645" s="6">
        <v>227</v>
      </c>
      <c r="AM645" s="6">
        <v>460</v>
      </c>
      <c r="AN645" s="6">
        <v>485</v>
      </c>
      <c r="AO645" s="6">
        <v>443</v>
      </c>
      <c r="AP645" s="6">
        <v>928</v>
      </c>
      <c r="AQ645" s="6">
        <v>222</v>
      </c>
      <c r="AR645" s="6">
        <v>180</v>
      </c>
      <c r="AS645" s="6">
        <v>402</v>
      </c>
      <c r="AT645" s="6">
        <v>189</v>
      </c>
      <c r="AU645" s="6">
        <v>178</v>
      </c>
      <c r="AV645" s="6">
        <v>367</v>
      </c>
      <c r="AW645" s="6">
        <v>411</v>
      </c>
      <c r="AX645" s="6">
        <v>358</v>
      </c>
      <c r="AY645" s="6">
        <v>769</v>
      </c>
      <c r="AZ645" s="6">
        <v>91</v>
      </c>
      <c r="BA645" s="6">
        <v>118</v>
      </c>
      <c r="BB645" s="6">
        <v>209</v>
      </c>
      <c r="BC645" s="6">
        <v>69</v>
      </c>
      <c r="BD645" s="6">
        <v>71</v>
      </c>
      <c r="BE645" s="6">
        <v>140</v>
      </c>
      <c r="BF645" s="6">
        <v>63</v>
      </c>
      <c r="BG645" s="6">
        <v>63</v>
      </c>
      <c r="BH645" s="6">
        <v>126</v>
      </c>
      <c r="BI645" s="6">
        <v>70</v>
      </c>
      <c r="BJ645" s="6">
        <v>55</v>
      </c>
      <c r="BK645" s="6">
        <v>125</v>
      </c>
      <c r="BL645" s="6">
        <v>53</v>
      </c>
      <c r="BM645" s="6">
        <v>51</v>
      </c>
      <c r="BN645" s="6">
        <v>104</v>
      </c>
      <c r="BO645" s="6">
        <v>346</v>
      </c>
      <c r="BP645" s="6">
        <v>358</v>
      </c>
      <c r="BQ645" s="6">
        <v>704</v>
      </c>
      <c r="BR645" s="6">
        <v>61</v>
      </c>
      <c r="BS645" s="6">
        <v>61</v>
      </c>
      <c r="BT645" s="6">
        <v>122</v>
      </c>
      <c r="BU645" s="6">
        <v>54</v>
      </c>
      <c r="BV645" s="6">
        <v>55</v>
      </c>
      <c r="BW645" s="6">
        <v>109</v>
      </c>
      <c r="BX645" s="6">
        <v>62</v>
      </c>
      <c r="BY645" s="6">
        <v>48</v>
      </c>
      <c r="BZ645" s="6">
        <v>110</v>
      </c>
      <c r="CA645" s="6">
        <v>177</v>
      </c>
      <c r="CB645" s="6">
        <v>164</v>
      </c>
      <c r="CC645" s="6">
        <v>341</v>
      </c>
      <c r="CD645" s="6">
        <v>50</v>
      </c>
      <c r="CE645" s="6">
        <v>44</v>
      </c>
      <c r="CF645" s="6">
        <v>94</v>
      </c>
      <c r="CG645" s="6">
        <v>35</v>
      </c>
      <c r="CH645" s="6">
        <v>42</v>
      </c>
      <c r="CI645" s="6">
        <v>77</v>
      </c>
      <c r="CJ645" s="6">
        <v>85</v>
      </c>
      <c r="CK645" s="6">
        <v>86</v>
      </c>
      <c r="CL645" s="6">
        <v>171</v>
      </c>
      <c r="CM645" s="6">
        <v>41</v>
      </c>
      <c r="CN645" s="6">
        <v>35</v>
      </c>
      <c r="CO645" s="6">
        <v>76</v>
      </c>
      <c r="CP645" s="6">
        <v>21</v>
      </c>
      <c r="CQ645" s="6">
        <v>28</v>
      </c>
      <c r="CR645" s="6">
        <v>49</v>
      </c>
      <c r="CS645" s="6">
        <v>62</v>
      </c>
      <c r="CT645" s="6">
        <v>63</v>
      </c>
      <c r="CU645" s="6">
        <v>125</v>
      </c>
      <c r="CV645" s="6">
        <v>39</v>
      </c>
      <c r="CW645" s="6">
        <v>43</v>
      </c>
      <c r="CX645" s="6">
        <v>82</v>
      </c>
      <c r="CY645" s="6">
        <v>28</v>
      </c>
      <c r="CZ645" s="6">
        <v>27</v>
      </c>
      <c r="DA645" s="6">
        <v>55</v>
      </c>
      <c r="DB645" s="6">
        <v>22</v>
      </c>
      <c r="DC645" s="6">
        <v>26</v>
      </c>
      <c r="DD645" s="6">
        <v>48</v>
      </c>
      <c r="DE645" s="6">
        <v>25</v>
      </c>
      <c r="DF645" s="6">
        <v>22</v>
      </c>
      <c r="DG645" s="6">
        <v>47</v>
      </c>
      <c r="DH645" s="6">
        <v>19</v>
      </c>
      <c r="DI645" s="6">
        <v>12</v>
      </c>
      <c r="DJ645" s="6">
        <v>31</v>
      </c>
      <c r="DK645" s="6">
        <v>133</v>
      </c>
      <c r="DL645" s="6">
        <v>130</v>
      </c>
      <c r="DM645" s="6">
        <v>263</v>
      </c>
      <c r="DN645" s="6">
        <v>17</v>
      </c>
      <c r="DO645" s="6">
        <v>21</v>
      </c>
      <c r="DP645" s="6">
        <v>38</v>
      </c>
      <c r="DQ645" s="6">
        <v>20</v>
      </c>
      <c r="DR645" s="6">
        <v>13</v>
      </c>
      <c r="DS645" s="6">
        <v>33</v>
      </c>
      <c r="DT645" s="6">
        <v>20</v>
      </c>
      <c r="DU645" s="6">
        <v>27</v>
      </c>
      <c r="DV645" s="6">
        <v>47</v>
      </c>
      <c r="DW645" s="6">
        <v>57</v>
      </c>
      <c r="DX645" s="6">
        <v>61</v>
      </c>
      <c r="DY645" s="6">
        <v>118</v>
      </c>
      <c r="DZ645" s="6">
        <v>16</v>
      </c>
      <c r="EA645" s="6">
        <v>30</v>
      </c>
      <c r="EB645" s="6">
        <v>46</v>
      </c>
      <c r="EC645" s="6">
        <v>21</v>
      </c>
      <c r="ED645" s="6">
        <v>20</v>
      </c>
      <c r="EE645" s="6">
        <v>41</v>
      </c>
      <c r="EF645" s="6">
        <v>37</v>
      </c>
      <c r="EG645" s="6">
        <v>50</v>
      </c>
      <c r="EH645" s="6">
        <v>87</v>
      </c>
      <c r="EI645" s="6">
        <v>22</v>
      </c>
      <c r="EJ645" s="6">
        <v>18</v>
      </c>
      <c r="EK645" s="6">
        <v>40</v>
      </c>
      <c r="EL645" s="6">
        <v>23</v>
      </c>
      <c r="EM645" s="6">
        <v>14</v>
      </c>
      <c r="EN645" s="6">
        <v>37</v>
      </c>
      <c r="EO645" s="6">
        <v>45</v>
      </c>
      <c r="EP645" s="6">
        <v>32</v>
      </c>
      <c r="EQ645" s="19">
        <v>77</v>
      </c>
    </row>
    <row r="646" spans="1:147" ht="12" customHeight="1" x14ac:dyDescent="0.2">
      <c r="A646" s="20" t="s">
        <v>477</v>
      </c>
      <c r="B646" s="2" t="s">
        <v>476</v>
      </c>
      <c r="C646" s="2" t="s">
        <v>480</v>
      </c>
      <c r="D646" s="6">
        <v>459</v>
      </c>
      <c r="E646" s="6">
        <v>530</v>
      </c>
      <c r="F646" s="6">
        <v>989</v>
      </c>
      <c r="G646" s="6">
        <v>316</v>
      </c>
      <c r="H646" s="6">
        <v>401</v>
      </c>
      <c r="I646" s="6">
        <v>717</v>
      </c>
      <c r="J646" s="6">
        <v>310</v>
      </c>
      <c r="K646" s="6">
        <v>363</v>
      </c>
      <c r="L646" s="6">
        <v>673</v>
      </c>
      <c r="M646" s="6">
        <v>368</v>
      </c>
      <c r="N646" s="6">
        <v>402</v>
      </c>
      <c r="O646" s="6">
        <v>770</v>
      </c>
      <c r="P646" s="6">
        <v>393</v>
      </c>
      <c r="Q646" s="6">
        <v>385</v>
      </c>
      <c r="R646" s="6">
        <v>778</v>
      </c>
      <c r="S646" s="6">
        <v>1846</v>
      </c>
      <c r="T646" s="6">
        <v>2081</v>
      </c>
      <c r="U646" s="6">
        <v>3927</v>
      </c>
      <c r="V646" s="6">
        <v>265</v>
      </c>
      <c r="W646" s="6">
        <v>232</v>
      </c>
      <c r="X646" s="6">
        <v>497</v>
      </c>
      <c r="Y646" s="6">
        <v>296</v>
      </c>
      <c r="Z646" s="6">
        <v>341</v>
      </c>
      <c r="AA646" s="6">
        <v>637</v>
      </c>
      <c r="AB646" s="6">
        <v>384</v>
      </c>
      <c r="AC646" s="6">
        <v>386</v>
      </c>
      <c r="AD646" s="6">
        <v>770</v>
      </c>
      <c r="AE646" s="6">
        <v>945</v>
      </c>
      <c r="AF646" s="6">
        <v>959</v>
      </c>
      <c r="AG646" s="6">
        <v>1904</v>
      </c>
      <c r="AH646" s="6">
        <v>427</v>
      </c>
      <c r="AI646" s="6">
        <v>360</v>
      </c>
      <c r="AJ646" s="6">
        <v>787</v>
      </c>
      <c r="AK646" s="6">
        <v>276</v>
      </c>
      <c r="AL646" s="6">
        <v>332</v>
      </c>
      <c r="AM646" s="6">
        <v>608</v>
      </c>
      <c r="AN646" s="6">
        <v>703</v>
      </c>
      <c r="AO646" s="6">
        <v>692</v>
      </c>
      <c r="AP646" s="6">
        <v>1395</v>
      </c>
      <c r="AQ646" s="6">
        <v>235</v>
      </c>
      <c r="AR646" s="6">
        <v>242</v>
      </c>
      <c r="AS646" s="6">
        <v>477</v>
      </c>
      <c r="AT646" s="6">
        <v>367</v>
      </c>
      <c r="AU646" s="6">
        <v>288</v>
      </c>
      <c r="AV646" s="6">
        <v>655</v>
      </c>
      <c r="AW646" s="6">
        <v>602</v>
      </c>
      <c r="AX646" s="6">
        <v>530</v>
      </c>
      <c r="AY646" s="6">
        <v>1132</v>
      </c>
      <c r="AZ646" s="6">
        <v>158</v>
      </c>
      <c r="BA646" s="6">
        <v>160</v>
      </c>
      <c r="BB646" s="6">
        <v>318</v>
      </c>
      <c r="BC646" s="6">
        <v>86</v>
      </c>
      <c r="BD646" s="6">
        <v>125</v>
      </c>
      <c r="BE646" s="6">
        <v>211</v>
      </c>
      <c r="BF646" s="6">
        <v>89</v>
      </c>
      <c r="BG646" s="6">
        <v>105</v>
      </c>
      <c r="BH646" s="6">
        <v>194</v>
      </c>
      <c r="BI646" s="6">
        <v>100</v>
      </c>
      <c r="BJ646" s="6">
        <v>124</v>
      </c>
      <c r="BK646" s="6">
        <v>224</v>
      </c>
      <c r="BL646" s="6">
        <v>103</v>
      </c>
      <c r="BM646" s="6">
        <v>121</v>
      </c>
      <c r="BN646" s="6">
        <v>224</v>
      </c>
      <c r="BO646" s="6">
        <v>536</v>
      </c>
      <c r="BP646" s="6">
        <v>635</v>
      </c>
      <c r="BQ646" s="6">
        <v>1171</v>
      </c>
      <c r="BR646" s="6">
        <v>63</v>
      </c>
      <c r="BS646" s="6">
        <v>52</v>
      </c>
      <c r="BT646" s="6">
        <v>115</v>
      </c>
      <c r="BU646" s="6">
        <v>72</v>
      </c>
      <c r="BV646" s="6">
        <v>88</v>
      </c>
      <c r="BW646" s="6">
        <v>160</v>
      </c>
      <c r="BX646" s="6">
        <v>93</v>
      </c>
      <c r="BY646" s="6">
        <v>98</v>
      </c>
      <c r="BZ646" s="6">
        <v>191</v>
      </c>
      <c r="CA646" s="6">
        <v>228</v>
      </c>
      <c r="CB646" s="6">
        <v>238</v>
      </c>
      <c r="CC646" s="6">
        <v>466</v>
      </c>
      <c r="CD646" s="6">
        <v>98</v>
      </c>
      <c r="CE646" s="6">
        <v>72</v>
      </c>
      <c r="CF646" s="6">
        <v>170</v>
      </c>
      <c r="CG646" s="6">
        <v>49</v>
      </c>
      <c r="CH646" s="6">
        <v>77</v>
      </c>
      <c r="CI646" s="6">
        <v>126</v>
      </c>
      <c r="CJ646" s="6">
        <v>147</v>
      </c>
      <c r="CK646" s="6">
        <v>149</v>
      </c>
      <c r="CL646" s="6">
        <v>296</v>
      </c>
      <c r="CM646" s="6">
        <v>46</v>
      </c>
      <c r="CN646" s="6">
        <v>31</v>
      </c>
      <c r="CO646" s="6">
        <v>77</v>
      </c>
      <c r="CP646" s="6">
        <v>78</v>
      </c>
      <c r="CQ646" s="6">
        <v>63</v>
      </c>
      <c r="CR646" s="6">
        <v>141</v>
      </c>
      <c r="CS646" s="6">
        <v>124</v>
      </c>
      <c r="CT646" s="6">
        <v>94</v>
      </c>
      <c r="CU646" s="6">
        <v>218</v>
      </c>
      <c r="CV646" s="6">
        <v>58</v>
      </c>
      <c r="CW646" s="6">
        <v>81</v>
      </c>
      <c r="CX646" s="6">
        <v>139</v>
      </c>
      <c r="CY646" s="6">
        <v>40</v>
      </c>
      <c r="CZ646" s="6">
        <v>50</v>
      </c>
      <c r="DA646" s="6">
        <v>90</v>
      </c>
      <c r="DB646" s="6">
        <v>48</v>
      </c>
      <c r="DC646" s="6">
        <v>44</v>
      </c>
      <c r="DD646" s="6">
        <v>92</v>
      </c>
      <c r="DE646" s="6">
        <v>41</v>
      </c>
      <c r="DF646" s="6">
        <v>70</v>
      </c>
      <c r="DG646" s="6">
        <v>111</v>
      </c>
      <c r="DH646" s="6">
        <v>62</v>
      </c>
      <c r="DI646" s="6">
        <v>54</v>
      </c>
      <c r="DJ646" s="6">
        <v>116</v>
      </c>
      <c r="DK646" s="6">
        <v>249</v>
      </c>
      <c r="DL646" s="6">
        <v>299</v>
      </c>
      <c r="DM646" s="6">
        <v>548</v>
      </c>
      <c r="DN646" s="6">
        <v>34</v>
      </c>
      <c r="DO646" s="6">
        <v>24</v>
      </c>
      <c r="DP646" s="6">
        <v>58</v>
      </c>
      <c r="DQ646" s="6">
        <v>32</v>
      </c>
      <c r="DR646" s="6">
        <v>40</v>
      </c>
      <c r="DS646" s="6">
        <v>72</v>
      </c>
      <c r="DT646" s="6">
        <v>43</v>
      </c>
      <c r="DU646" s="6">
        <v>56</v>
      </c>
      <c r="DV646" s="6">
        <v>99</v>
      </c>
      <c r="DW646" s="6">
        <v>109</v>
      </c>
      <c r="DX646" s="6">
        <v>120</v>
      </c>
      <c r="DY646" s="6">
        <v>229</v>
      </c>
      <c r="DZ646" s="6">
        <v>59</v>
      </c>
      <c r="EA646" s="6">
        <v>43</v>
      </c>
      <c r="EB646" s="6">
        <v>102</v>
      </c>
      <c r="EC646" s="6">
        <v>60</v>
      </c>
      <c r="ED646" s="6">
        <v>99</v>
      </c>
      <c r="EE646" s="6">
        <v>159</v>
      </c>
      <c r="EF646" s="6">
        <v>119</v>
      </c>
      <c r="EG646" s="6">
        <v>142</v>
      </c>
      <c r="EH646" s="6">
        <v>261</v>
      </c>
      <c r="EI646" s="6">
        <v>34</v>
      </c>
      <c r="EJ646" s="6">
        <v>40</v>
      </c>
      <c r="EK646" s="6">
        <v>74</v>
      </c>
      <c r="EL646" s="6">
        <v>60</v>
      </c>
      <c r="EM646" s="6">
        <v>39</v>
      </c>
      <c r="EN646" s="6">
        <v>99</v>
      </c>
      <c r="EO646" s="6">
        <v>94</v>
      </c>
      <c r="EP646" s="6">
        <v>79</v>
      </c>
      <c r="EQ646" s="19">
        <v>173</v>
      </c>
    </row>
    <row r="647" spans="1:147" ht="12" customHeight="1" x14ac:dyDescent="0.2">
      <c r="A647" s="20" t="s">
        <v>477</v>
      </c>
      <c r="B647" s="2" t="s">
        <v>476</v>
      </c>
      <c r="C647" s="2" t="s">
        <v>481</v>
      </c>
      <c r="D647" s="6">
        <v>471</v>
      </c>
      <c r="E647" s="6">
        <v>606</v>
      </c>
      <c r="F647" s="6">
        <v>1077</v>
      </c>
      <c r="G647" s="6">
        <v>424</v>
      </c>
      <c r="H647" s="6">
        <v>470</v>
      </c>
      <c r="I647" s="6">
        <v>894</v>
      </c>
      <c r="J647" s="6">
        <v>408</v>
      </c>
      <c r="K647" s="6">
        <v>474</v>
      </c>
      <c r="L647" s="6">
        <v>882</v>
      </c>
      <c r="M647" s="6">
        <v>358</v>
      </c>
      <c r="N647" s="6">
        <v>459</v>
      </c>
      <c r="O647" s="6">
        <v>817</v>
      </c>
      <c r="P647" s="6">
        <v>359</v>
      </c>
      <c r="Q647" s="6">
        <v>416</v>
      </c>
      <c r="R647" s="6">
        <v>775</v>
      </c>
      <c r="S647" s="6">
        <v>2020</v>
      </c>
      <c r="T647" s="6">
        <v>2425</v>
      </c>
      <c r="U647" s="6">
        <v>4445</v>
      </c>
      <c r="V647" s="6">
        <v>434</v>
      </c>
      <c r="W647" s="6">
        <v>394</v>
      </c>
      <c r="X647" s="6">
        <v>828</v>
      </c>
      <c r="Y647" s="6">
        <v>399</v>
      </c>
      <c r="Z647" s="6">
        <v>456</v>
      </c>
      <c r="AA647" s="6">
        <v>855</v>
      </c>
      <c r="AB647" s="6">
        <v>437</v>
      </c>
      <c r="AC647" s="6">
        <v>436</v>
      </c>
      <c r="AD647" s="6">
        <v>873</v>
      </c>
      <c r="AE647" s="6">
        <v>1270</v>
      </c>
      <c r="AF647" s="6">
        <v>1286</v>
      </c>
      <c r="AG647" s="6">
        <v>2556</v>
      </c>
      <c r="AH647" s="6">
        <v>430</v>
      </c>
      <c r="AI647" s="6">
        <v>449</v>
      </c>
      <c r="AJ647" s="6">
        <v>879</v>
      </c>
      <c r="AK647" s="6">
        <v>421</v>
      </c>
      <c r="AL647" s="6">
        <v>470</v>
      </c>
      <c r="AM647" s="6">
        <v>891</v>
      </c>
      <c r="AN647" s="6">
        <v>851</v>
      </c>
      <c r="AO647" s="6">
        <v>919</v>
      </c>
      <c r="AP647" s="6">
        <v>1770</v>
      </c>
      <c r="AQ647" s="6">
        <v>382</v>
      </c>
      <c r="AR647" s="6">
        <v>320</v>
      </c>
      <c r="AS647" s="6">
        <v>702</v>
      </c>
      <c r="AT647" s="6">
        <v>557</v>
      </c>
      <c r="AU647" s="6">
        <v>417</v>
      </c>
      <c r="AV647" s="6">
        <v>974</v>
      </c>
      <c r="AW647" s="6">
        <v>939</v>
      </c>
      <c r="AX647" s="6">
        <v>737</v>
      </c>
      <c r="AY647" s="6">
        <v>1676</v>
      </c>
      <c r="AZ647" s="6">
        <v>118</v>
      </c>
      <c r="BA647" s="6">
        <v>126</v>
      </c>
      <c r="BB647" s="6">
        <v>244</v>
      </c>
      <c r="BC647" s="6">
        <v>104</v>
      </c>
      <c r="BD647" s="6">
        <v>95</v>
      </c>
      <c r="BE647" s="6">
        <v>199</v>
      </c>
      <c r="BF647" s="6">
        <v>109</v>
      </c>
      <c r="BG647" s="6">
        <v>113</v>
      </c>
      <c r="BH647" s="6">
        <v>222</v>
      </c>
      <c r="BI647" s="6">
        <v>68</v>
      </c>
      <c r="BJ647" s="6">
        <v>103</v>
      </c>
      <c r="BK647" s="6">
        <v>171</v>
      </c>
      <c r="BL647" s="6">
        <v>72</v>
      </c>
      <c r="BM647" s="6">
        <v>89</v>
      </c>
      <c r="BN647" s="6">
        <v>161</v>
      </c>
      <c r="BO647" s="6">
        <v>471</v>
      </c>
      <c r="BP647" s="6">
        <v>526</v>
      </c>
      <c r="BQ647" s="6">
        <v>997</v>
      </c>
      <c r="BR647" s="6">
        <v>89</v>
      </c>
      <c r="BS647" s="6">
        <v>70</v>
      </c>
      <c r="BT647" s="6">
        <v>159</v>
      </c>
      <c r="BU647" s="6">
        <v>90</v>
      </c>
      <c r="BV647" s="6">
        <v>92</v>
      </c>
      <c r="BW647" s="6">
        <v>182</v>
      </c>
      <c r="BX647" s="6">
        <v>96</v>
      </c>
      <c r="BY647" s="6">
        <v>79</v>
      </c>
      <c r="BZ647" s="6">
        <v>175</v>
      </c>
      <c r="CA647" s="6">
        <v>275</v>
      </c>
      <c r="CB647" s="6">
        <v>241</v>
      </c>
      <c r="CC647" s="6">
        <v>516</v>
      </c>
      <c r="CD647" s="6">
        <v>70</v>
      </c>
      <c r="CE647" s="6">
        <v>94</v>
      </c>
      <c r="CF647" s="6">
        <v>164</v>
      </c>
      <c r="CG647" s="6">
        <v>81</v>
      </c>
      <c r="CH647" s="6">
        <v>92</v>
      </c>
      <c r="CI647" s="6">
        <v>173</v>
      </c>
      <c r="CJ647" s="6">
        <v>151</v>
      </c>
      <c r="CK647" s="6">
        <v>186</v>
      </c>
      <c r="CL647" s="6">
        <v>337</v>
      </c>
      <c r="CM647" s="6">
        <v>76</v>
      </c>
      <c r="CN647" s="6">
        <v>68</v>
      </c>
      <c r="CO647" s="6">
        <v>144</v>
      </c>
      <c r="CP647" s="6">
        <v>98</v>
      </c>
      <c r="CQ647" s="6">
        <v>55</v>
      </c>
      <c r="CR647" s="6">
        <v>153</v>
      </c>
      <c r="CS647" s="6">
        <v>174</v>
      </c>
      <c r="CT647" s="6">
        <v>123</v>
      </c>
      <c r="CU647" s="6">
        <v>297</v>
      </c>
      <c r="CV647" s="6">
        <v>92</v>
      </c>
      <c r="CW647" s="6">
        <v>120</v>
      </c>
      <c r="CX647" s="6">
        <v>212</v>
      </c>
      <c r="CY647" s="6">
        <v>71</v>
      </c>
      <c r="CZ647" s="6">
        <v>108</v>
      </c>
      <c r="DA647" s="6">
        <v>179</v>
      </c>
      <c r="DB647" s="6">
        <v>69</v>
      </c>
      <c r="DC647" s="6">
        <v>86</v>
      </c>
      <c r="DD647" s="6">
        <v>155</v>
      </c>
      <c r="DE647" s="6">
        <v>67</v>
      </c>
      <c r="DF647" s="6">
        <v>82</v>
      </c>
      <c r="DG647" s="6">
        <v>149</v>
      </c>
      <c r="DH647" s="6">
        <v>69</v>
      </c>
      <c r="DI647" s="6">
        <v>90</v>
      </c>
      <c r="DJ647" s="6">
        <v>159</v>
      </c>
      <c r="DK647" s="6">
        <v>368</v>
      </c>
      <c r="DL647" s="6">
        <v>486</v>
      </c>
      <c r="DM647" s="6">
        <v>854</v>
      </c>
      <c r="DN647" s="6">
        <v>85</v>
      </c>
      <c r="DO647" s="6">
        <v>80</v>
      </c>
      <c r="DP647" s="6">
        <v>165</v>
      </c>
      <c r="DQ647" s="6">
        <v>74</v>
      </c>
      <c r="DR647" s="6">
        <v>102</v>
      </c>
      <c r="DS647" s="6">
        <v>176</v>
      </c>
      <c r="DT647" s="6">
        <v>96</v>
      </c>
      <c r="DU647" s="6">
        <v>93</v>
      </c>
      <c r="DV647" s="6">
        <v>189</v>
      </c>
      <c r="DW647" s="6">
        <v>255</v>
      </c>
      <c r="DX647" s="6">
        <v>275</v>
      </c>
      <c r="DY647" s="6">
        <v>530</v>
      </c>
      <c r="DZ647" s="6">
        <v>73</v>
      </c>
      <c r="EA647" s="6">
        <v>77</v>
      </c>
      <c r="EB647" s="6">
        <v>150</v>
      </c>
      <c r="EC647" s="6">
        <v>90</v>
      </c>
      <c r="ED647" s="6">
        <v>104</v>
      </c>
      <c r="EE647" s="6">
        <v>194</v>
      </c>
      <c r="EF647" s="6">
        <v>163</v>
      </c>
      <c r="EG647" s="6">
        <v>181</v>
      </c>
      <c r="EH647" s="6">
        <v>344</v>
      </c>
      <c r="EI647" s="6">
        <v>61</v>
      </c>
      <c r="EJ647" s="6">
        <v>62</v>
      </c>
      <c r="EK647" s="6">
        <v>123</v>
      </c>
      <c r="EL647" s="6">
        <v>97</v>
      </c>
      <c r="EM647" s="6">
        <v>97</v>
      </c>
      <c r="EN647" s="6">
        <v>194</v>
      </c>
      <c r="EO647" s="6">
        <v>158</v>
      </c>
      <c r="EP647" s="6">
        <v>159</v>
      </c>
      <c r="EQ647" s="19">
        <v>317</v>
      </c>
    </row>
    <row r="648" spans="1:147" ht="12" customHeight="1" x14ac:dyDescent="0.2">
      <c r="A648" s="20" t="s">
        <v>477</v>
      </c>
      <c r="B648" s="2" t="s">
        <v>476</v>
      </c>
      <c r="C648" s="2" t="s">
        <v>859</v>
      </c>
      <c r="D648" s="6">
        <v>378</v>
      </c>
      <c r="E648" s="6">
        <v>407</v>
      </c>
      <c r="F648" s="6">
        <v>785</v>
      </c>
      <c r="G648" s="6">
        <v>277</v>
      </c>
      <c r="H648" s="6">
        <v>293</v>
      </c>
      <c r="I648" s="6">
        <v>570</v>
      </c>
      <c r="J648" s="6">
        <v>274</v>
      </c>
      <c r="K648" s="6">
        <v>289</v>
      </c>
      <c r="L648" s="6">
        <v>563</v>
      </c>
      <c r="M648" s="6">
        <v>244</v>
      </c>
      <c r="N648" s="6">
        <v>285</v>
      </c>
      <c r="O648" s="6">
        <v>529</v>
      </c>
      <c r="P648" s="6">
        <v>273</v>
      </c>
      <c r="Q648" s="6">
        <v>314</v>
      </c>
      <c r="R648" s="6">
        <v>587</v>
      </c>
      <c r="S648" s="6">
        <v>1446</v>
      </c>
      <c r="T648" s="6">
        <v>1588</v>
      </c>
      <c r="U648" s="6">
        <v>3034</v>
      </c>
      <c r="V648" s="6">
        <v>278</v>
      </c>
      <c r="W648" s="6">
        <v>248</v>
      </c>
      <c r="X648" s="6">
        <v>526</v>
      </c>
      <c r="Y648" s="6">
        <v>315</v>
      </c>
      <c r="Z648" s="6">
        <v>308</v>
      </c>
      <c r="AA648" s="6">
        <v>623</v>
      </c>
      <c r="AB648" s="6">
        <v>377</v>
      </c>
      <c r="AC648" s="6">
        <v>327</v>
      </c>
      <c r="AD648" s="6">
        <v>704</v>
      </c>
      <c r="AE648" s="6">
        <v>970</v>
      </c>
      <c r="AF648" s="6">
        <v>883</v>
      </c>
      <c r="AG648" s="6">
        <v>1853</v>
      </c>
      <c r="AH648" s="6">
        <v>294</v>
      </c>
      <c r="AI648" s="6">
        <v>263</v>
      </c>
      <c r="AJ648" s="6">
        <v>557</v>
      </c>
      <c r="AK648" s="6">
        <v>260</v>
      </c>
      <c r="AL648" s="6">
        <v>194</v>
      </c>
      <c r="AM648" s="6">
        <v>454</v>
      </c>
      <c r="AN648" s="6">
        <v>554</v>
      </c>
      <c r="AO648" s="6">
        <v>457</v>
      </c>
      <c r="AP648" s="6">
        <v>1011</v>
      </c>
      <c r="AQ648" s="6">
        <v>225</v>
      </c>
      <c r="AR648" s="6">
        <v>229</v>
      </c>
      <c r="AS648" s="6">
        <v>454</v>
      </c>
      <c r="AT648" s="6">
        <v>333</v>
      </c>
      <c r="AU648" s="6">
        <v>290</v>
      </c>
      <c r="AV648" s="6">
        <v>623</v>
      </c>
      <c r="AW648" s="6">
        <v>558</v>
      </c>
      <c r="AX648" s="6">
        <v>519</v>
      </c>
      <c r="AY648" s="6">
        <v>1077</v>
      </c>
      <c r="AZ648" s="6">
        <v>89</v>
      </c>
      <c r="BA648" s="6">
        <v>99</v>
      </c>
      <c r="BB648" s="6">
        <v>188</v>
      </c>
      <c r="BC648" s="6">
        <v>66</v>
      </c>
      <c r="BD648" s="6">
        <v>60</v>
      </c>
      <c r="BE648" s="6">
        <v>126</v>
      </c>
      <c r="BF648" s="6">
        <v>67</v>
      </c>
      <c r="BG648" s="6">
        <v>52</v>
      </c>
      <c r="BH648" s="6">
        <v>119</v>
      </c>
      <c r="BI648" s="6">
        <v>34</v>
      </c>
      <c r="BJ648" s="6">
        <v>65</v>
      </c>
      <c r="BK648" s="6">
        <v>99</v>
      </c>
      <c r="BL648" s="6">
        <v>60</v>
      </c>
      <c r="BM648" s="6">
        <v>54</v>
      </c>
      <c r="BN648" s="6">
        <v>114</v>
      </c>
      <c r="BO648" s="6">
        <v>316</v>
      </c>
      <c r="BP648" s="6">
        <v>330</v>
      </c>
      <c r="BQ648" s="6">
        <v>646</v>
      </c>
      <c r="BR648" s="6">
        <v>57</v>
      </c>
      <c r="BS648" s="6">
        <v>26</v>
      </c>
      <c r="BT648" s="6">
        <v>83</v>
      </c>
      <c r="BU648" s="6">
        <v>55</v>
      </c>
      <c r="BV648" s="6">
        <v>49</v>
      </c>
      <c r="BW648" s="6">
        <v>104</v>
      </c>
      <c r="BX648" s="6">
        <v>70</v>
      </c>
      <c r="BY648" s="6">
        <v>60</v>
      </c>
      <c r="BZ648" s="6">
        <v>130</v>
      </c>
      <c r="CA648" s="6">
        <v>182</v>
      </c>
      <c r="CB648" s="6">
        <v>135</v>
      </c>
      <c r="CC648" s="6">
        <v>317</v>
      </c>
      <c r="CD648" s="6">
        <v>45</v>
      </c>
      <c r="CE648" s="6">
        <v>41</v>
      </c>
      <c r="CF648" s="6">
        <v>86</v>
      </c>
      <c r="CG648" s="6">
        <v>39</v>
      </c>
      <c r="CH648" s="6">
        <v>22</v>
      </c>
      <c r="CI648" s="6">
        <v>61</v>
      </c>
      <c r="CJ648" s="6">
        <v>84</v>
      </c>
      <c r="CK648" s="6">
        <v>63</v>
      </c>
      <c r="CL648" s="6">
        <v>147</v>
      </c>
      <c r="CM648" s="6">
        <v>30</v>
      </c>
      <c r="CN648" s="6">
        <v>30</v>
      </c>
      <c r="CO648" s="6">
        <v>60</v>
      </c>
      <c r="CP648" s="6">
        <v>55</v>
      </c>
      <c r="CQ648" s="6">
        <v>51</v>
      </c>
      <c r="CR648" s="6">
        <v>106</v>
      </c>
      <c r="CS648" s="6">
        <v>85</v>
      </c>
      <c r="CT648" s="6">
        <v>81</v>
      </c>
      <c r="CU648" s="6">
        <v>166</v>
      </c>
      <c r="CV648" s="6">
        <v>85</v>
      </c>
      <c r="CW648" s="6">
        <v>74</v>
      </c>
      <c r="CX648" s="6">
        <v>159</v>
      </c>
      <c r="CY648" s="6">
        <v>53</v>
      </c>
      <c r="CZ648" s="6">
        <v>62</v>
      </c>
      <c r="DA648" s="6">
        <v>115</v>
      </c>
      <c r="DB648" s="6">
        <v>60</v>
      </c>
      <c r="DC648" s="6">
        <v>65</v>
      </c>
      <c r="DD648" s="6">
        <v>125</v>
      </c>
      <c r="DE648" s="6">
        <v>65</v>
      </c>
      <c r="DF648" s="6">
        <v>55</v>
      </c>
      <c r="DG648" s="6">
        <v>120</v>
      </c>
      <c r="DH648" s="6">
        <v>58</v>
      </c>
      <c r="DI648" s="6">
        <v>67</v>
      </c>
      <c r="DJ648" s="6">
        <v>125</v>
      </c>
      <c r="DK648" s="6">
        <v>321</v>
      </c>
      <c r="DL648" s="6">
        <v>323</v>
      </c>
      <c r="DM648" s="6">
        <v>644</v>
      </c>
      <c r="DN648" s="6">
        <v>41</v>
      </c>
      <c r="DO648" s="6">
        <v>62</v>
      </c>
      <c r="DP648" s="6">
        <v>103</v>
      </c>
      <c r="DQ648" s="6">
        <v>56</v>
      </c>
      <c r="DR648" s="6">
        <v>64</v>
      </c>
      <c r="DS648" s="6">
        <v>120</v>
      </c>
      <c r="DT648" s="6">
        <v>71</v>
      </c>
      <c r="DU648" s="6">
        <v>62</v>
      </c>
      <c r="DV648" s="6">
        <v>133</v>
      </c>
      <c r="DW648" s="6">
        <v>168</v>
      </c>
      <c r="DX648" s="6">
        <v>188</v>
      </c>
      <c r="DY648" s="6">
        <v>356</v>
      </c>
      <c r="DZ648" s="6">
        <v>50</v>
      </c>
      <c r="EA648" s="6">
        <v>52</v>
      </c>
      <c r="EB648" s="6">
        <v>102</v>
      </c>
      <c r="EC648" s="6">
        <v>60</v>
      </c>
      <c r="ED648" s="6">
        <v>28</v>
      </c>
      <c r="EE648" s="6">
        <v>88</v>
      </c>
      <c r="EF648" s="6">
        <v>110</v>
      </c>
      <c r="EG648" s="6">
        <v>80</v>
      </c>
      <c r="EH648" s="6">
        <v>190</v>
      </c>
      <c r="EI648" s="6">
        <v>45</v>
      </c>
      <c r="EJ648" s="6">
        <v>33</v>
      </c>
      <c r="EK648" s="6">
        <v>78</v>
      </c>
      <c r="EL648" s="6">
        <v>76</v>
      </c>
      <c r="EM648" s="6">
        <v>67</v>
      </c>
      <c r="EN648" s="6">
        <v>143</v>
      </c>
      <c r="EO648" s="6">
        <v>121</v>
      </c>
      <c r="EP648" s="6">
        <v>100</v>
      </c>
      <c r="EQ648" s="19">
        <v>221</v>
      </c>
    </row>
    <row r="649" spans="1:147" ht="12" customHeight="1" x14ac:dyDescent="0.2">
      <c r="A649" s="20" t="s">
        <v>477</v>
      </c>
      <c r="B649" s="2" t="s">
        <v>476</v>
      </c>
      <c r="C649" s="2" t="s">
        <v>482</v>
      </c>
      <c r="D649" s="6">
        <v>268</v>
      </c>
      <c r="E649" s="6">
        <v>295</v>
      </c>
      <c r="F649" s="6">
        <v>563</v>
      </c>
      <c r="G649" s="6">
        <v>207</v>
      </c>
      <c r="H649" s="6">
        <v>234</v>
      </c>
      <c r="I649" s="6">
        <v>441</v>
      </c>
      <c r="J649" s="6">
        <v>222</v>
      </c>
      <c r="K649" s="6">
        <v>256</v>
      </c>
      <c r="L649" s="6">
        <v>478</v>
      </c>
      <c r="M649" s="6">
        <v>207</v>
      </c>
      <c r="N649" s="6">
        <v>228</v>
      </c>
      <c r="O649" s="6">
        <v>435</v>
      </c>
      <c r="P649" s="6">
        <v>250</v>
      </c>
      <c r="Q649" s="6">
        <v>247</v>
      </c>
      <c r="R649" s="6">
        <v>497</v>
      </c>
      <c r="S649" s="6">
        <v>1154</v>
      </c>
      <c r="T649" s="6">
        <v>1260</v>
      </c>
      <c r="U649" s="6">
        <v>2414</v>
      </c>
      <c r="V649" s="6">
        <v>240</v>
      </c>
      <c r="W649" s="6">
        <v>275</v>
      </c>
      <c r="X649" s="6">
        <v>515</v>
      </c>
      <c r="Y649" s="6">
        <v>270</v>
      </c>
      <c r="Z649" s="6">
        <v>270</v>
      </c>
      <c r="AA649" s="6">
        <v>540</v>
      </c>
      <c r="AB649" s="6">
        <v>295</v>
      </c>
      <c r="AC649" s="6">
        <v>311</v>
      </c>
      <c r="AD649" s="6">
        <v>606</v>
      </c>
      <c r="AE649" s="6">
        <v>805</v>
      </c>
      <c r="AF649" s="6">
        <v>856</v>
      </c>
      <c r="AG649" s="6">
        <v>1661</v>
      </c>
      <c r="AH649" s="6">
        <v>231</v>
      </c>
      <c r="AI649" s="6">
        <v>211</v>
      </c>
      <c r="AJ649" s="6">
        <v>442</v>
      </c>
      <c r="AK649" s="6">
        <v>259</v>
      </c>
      <c r="AL649" s="6">
        <v>308</v>
      </c>
      <c r="AM649" s="6">
        <v>567</v>
      </c>
      <c r="AN649" s="6">
        <v>490</v>
      </c>
      <c r="AO649" s="6">
        <v>519</v>
      </c>
      <c r="AP649" s="6">
        <v>1009</v>
      </c>
      <c r="AQ649" s="6">
        <v>250</v>
      </c>
      <c r="AR649" s="6">
        <v>236</v>
      </c>
      <c r="AS649" s="6">
        <v>486</v>
      </c>
      <c r="AT649" s="6">
        <v>257</v>
      </c>
      <c r="AU649" s="6">
        <v>206</v>
      </c>
      <c r="AV649" s="6">
        <v>463</v>
      </c>
      <c r="AW649" s="6">
        <v>507</v>
      </c>
      <c r="AX649" s="6">
        <v>442</v>
      </c>
      <c r="AY649" s="6">
        <v>949</v>
      </c>
      <c r="AZ649" s="6">
        <v>41</v>
      </c>
      <c r="BA649" s="6">
        <v>67</v>
      </c>
      <c r="BB649" s="6">
        <v>108</v>
      </c>
      <c r="BC649" s="6">
        <v>37</v>
      </c>
      <c r="BD649" s="6">
        <v>46</v>
      </c>
      <c r="BE649" s="6">
        <v>83</v>
      </c>
      <c r="BF649" s="6">
        <v>43</v>
      </c>
      <c r="BG649" s="6">
        <v>62</v>
      </c>
      <c r="BH649" s="6">
        <v>105</v>
      </c>
      <c r="BI649" s="6">
        <v>35</v>
      </c>
      <c r="BJ649" s="6">
        <v>43</v>
      </c>
      <c r="BK649" s="6">
        <v>78</v>
      </c>
      <c r="BL649" s="6">
        <v>37</v>
      </c>
      <c r="BM649" s="6">
        <v>55</v>
      </c>
      <c r="BN649" s="6">
        <v>92</v>
      </c>
      <c r="BO649" s="6">
        <v>193</v>
      </c>
      <c r="BP649" s="6">
        <v>273</v>
      </c>
      <c r="BQ649" s="6">
        <v>466</v>
      </c>
      <c r="BR649" s="6">
        <v>52</v>
      </c>
      <c r="BS649" s="6">
        <v>58</v>
      </c>
      <c r="BT649" s="6">
        <v>110</v>
      </c>
      <c r="BU649" s="6">
        <v>48</v>
      </c>
      <c r="BV649" s="6">
        <v>47</v>
      </c>
      <c r="BW649" s="6">
        <v>95</v>
      </c>
      <c r="BX649" s="6">
        <v>62</v>
      </c>
      <c r="BY649" s="6">
        <v>77</v>
      </c>
      <c r="BZ649" s="6">
        <v>139</v>
      </c>
      <c r="CA649" s="6">
        <v>162</v>
      </c>
      <c r="CB649" s="6">
        <v>182</v>
      </c>
      <c r="CC649" s="6">
        <v>344</v>
      </c>
      <c r="CD649" s="6">
        <v>35</v>
      </c>
      <c r="CE649" s="6">
        <v>31</v>
      </c>
      <c r="CF649" s="6">
        <v>66</v>
      </c>
      <c r="CG649" s="6">
        <v>37</v>
      </c>
      <c r="CH649" s="6">
        <v>57</v>
      </c>
      <c r="CI649" s="6">
        <v>94</v>
      </c>
      <c r="CJ649" s="6">
        <v>72</v>
      </c>
      <c r="CK649" s="6">
        <v>88</v>
      </c>
      <c r="CL649" s="6">
        <v>160</v>
      </c>
      <c r="CM649" s="6">
        <v>44</v>
      </c>
      <c r="CN649" s="6">
        <v>34</v>
      </c>
      <c r="CO649" s="6">
        <v>78</v>
      </c>
      <c r="CP649" s="6">
        <v>35</v>
      </c>
      <c r="CQ649" s="6">
        <v>21</v>
      </c>
      <c r="CR649" s="6">
        <v>56</v>
      </c>
      <c r="CS649" s="6">
        <v>79</v>
      </c>
      <c r="CT649" s="6">
        <v>55</v>
      </c>
      <c r="CU649" s="6">
        <v>134</v>
      </c>
      <c r="CV649" s="6">
        <v>40</v>
      </c>
      <c r="CW649" s="6">
        <v>27</v>
      </c>
      <c r="CX649" s="6">
        <v>67</v>
      </c>
      <c r="CY649" s="6">
        <v>27</v>
      </c>
      <c r="CZ649" s="6">
        <v>31</v>
      </c>
      <c r="DA649" s="6">
        <v>58</v>
      </c>
      <c r="DB649" s="6">
        <v>25</v>
      </c>
      <c r="DC649" s="6">
        <v>26</v>
      </c>
      <c r="DD649" s="6">
        <v>51</v>
      </c>
      <c r="DE649" s="6">
        <v>24</v>
      </c>
      <c r="DF649" s="6">
        <v>30</v>
      </c>
      <c r="DG649" s="6">
        <v>54</v>
      </c>
      <c r="DH649" s="6">
        <v>32</v>
      </c>
      <c r="DI649" s="6">
        <v>33</v>
      </c>
      <c r="DJ649" s="6">
        <v>65</v>
      </c>
      <c r="DK649" s="6">
        <v>148</v>
      </c>
      <c r="DL649" s="6">
        <v>147</v>
      </c>
      <c r="DM649" s="6">
        <v>295</v>
      </c>
      <c r="DN649" s="6">
        <v>30</v>
      </c>
      <c r="DO649" s="6">
        <v>24</v>
      </c>
      <c r="DP649" s="6">
        <v>54</v>
      </c>
      <c r="DQ649" s="6">
        <v>41</v>
      </c>
      <c r="DR649" s="6">
        <v>35</v>
      </c>
      <c r="DS649" s="6">
        <v>76</v>
      </c>
      <c r="DT649" s="6">
        <v>41</v>
      </c>
      <c r="DU649" s="6">
        <v>45</v>
      </c>
      <c r="DV649" s="6">
        <v>86</v>
      </c>
      <c r="DW649" s="6">
        <v>112</v>
      </c>
      <c r="DX649" s="6">
        <v>104</v>
      </c>
      <c r="DY649" s="6">
        <v>216</v>
      </c>
      <c r="DZ649" s="6">
        <v>34</v>
      </c>
      <c r="EA649" s="6">
        <v>31</v>
      </c>
      <c r="EB649" s="6">
        <v>65</v>
      </c>
      <c r="EC649" s="6">
        <v>32</v>
      </c>
      <c r="ED649" s="6">
        <v>44</v>
      </c>
      <c r="EE649" s="6">
        <v>76</v>
      </c>
      <c r="EF649" s="6">
        <v>66</v>
      </c>
      <c r="EG649" s="6">
        <v>75</v>
      </c>
      <c r="EH649" s="6">
        <v>141</v>
      </c>
      <c r="EI649" s="6">
        <v>34</v>
      </c>
      <c r="EJ649" s="6">
        <v>43</v>
      </c>
      <c r="EK649" s="6">
        <v>77</v>
      </c>
      <c r="EL649" s="6">
        <v>22</v>
      </c>
      <c r="EM649" s="6">
        <v>32</v>
      </c>
      <c r="EN649" s="6">
        <v>54</v>
      </c>
      <c r="EO649" s="6">
        <v>56</v>
      </c>
      <c r="EP649" s="6">
        <v>75</v>
      </c>
      <c r="EQ649" s="19">
        <v>131</v>
      </c>
    </row>
    <row r="650" spans="1:147" ht="12" customHeight="1" x14ac:dyDescent="0.2">
      <c r="A650" s="20" t="s">
        <v>477</v>
      </c>
      <c r="B650" s="2" t="s">
        <v>483</v>
      </c>
      <c r="C650" s="2" t="s">
        <v>484</v>
      </c>
      <c r="D650" s="6">
        <v>429</v>
      </c>
      <c r="E650" s="6">
        <v>570</v>
      </c>
      <c r="F650" s="6">
        <v>999</v>
      </c>
      <c r="G650" s="6">
        <v>380</v>
      </c>
      <c r="H650" s="6">
        <v>465</v>
      </c>
      <c r="I650" s="6">
        <v>845</v>
      </c>
      <c r="J650" s="6">
        <v>371</v>
      </c>
      <c r="K650" s="6">
        <v>397</v>
      </c>
      <c r="L650" s="6">
        <v>768</v>
      </c>
      <c r="M650" s="6">
        <v>316</v>
      </c>
      <c r="N650" s="6">
        <v>340</v>
      </c>
      <c r="O650" s="6">
        <v>656</v>
      </c>
      <c r="P650" s="6">
        <v>347</v>
      </c>
      <c r="Q650" s="6">
        <v>379</v>
      </c>
      <c r="R650" s="6">
        <v>726</v>
      </c>
      <c r="S650" s="6">
        <v>1843</v>
      </c>
      <c r="T650" s="6">
        <v>2151</v>
      </c>
      <c r="U650" s="6">
        <v>3994</v>
      </c>
      <c r="V650" s="6">
        <v>389</v>
      </c>
      <c r="W650" s="6">
        <v>399</v>
      </c>
      <c r="X650" s="6">
        <v>788</v>
      </c>
      <c r="Y650" s="6">
        <v>388</v>
      </c>
      <c r="Z650" s="6">
        <v>366</v>
      </c>
      <c r="AA650" s="6">
        <v>754</v>
      </c>
      <c r="AB650" s="6">
        <v>389</v>
      </c>
      <c r="AC650" s="6">
        <v>435</v>
      </c>
      <c r="AD650" s="6">
        <v>824</v>
      </c>
      <c r="AE650" s="6">
        <v>1166</v>
      </c>
      <c r="AF650" s="6">
        <v>1200</v>
      </c>
      <c r="AG650" s="6">
        <v>2366</v>
      </c>
      <c r="AH650" s="6">
        <v>426</v>
      </c>
      <c r="AI650" s="6">
        <v>418</v>
      </c>
      <c r="AJ650" s="6">
        <v>844</v>
      </c>
      <c r="AK650" s="6">
        <v>430</v>
      </c>
      <c r="AL650" s="6">
        <v>380</v>
      </c>
      <c r="AM650" s="6">
        <v>810</v>
      </c>
      <c r="AN650" s="6">
        <v>856</v>
      </c>
      <c r="AO650" s="6">
        <v>798</v>
      </c>
      <c r="AP650" s="6">
        <v>1654</v>
      </c>
      <c r="AQ650" s="6">
        <v>320</v>
      </c>
      <c r="AR650" s="6">
        <v>301</v>
      </c>
      <c r="AS650" s="6">
        <v>621</v>
      </c>
      <c r="AT650" s="6">
        <v>365</v>
      </c>
      <c r="AU650" s="6">
        <v>281</v>
      </c>
      <c r="AV650" s="6">
        <v>646</v>
      </c>
      <c r="AW650" s="6">
        <v>685</v>
      </c>
      <c r="AX650" s="6">
        <v>582</v>
      </c>
      <c r="AY650" s="6">
        <v>1267</v>
      </c>
      <c r="AZ650" s="6">
        <v>57</v>
      </c>
      <c r="BA650" s="6">
        <v>96</v>
      </c>
      <c r="BB650" s="6">
        <v>153</v>
      </c>
      <c r="BC650" s="6">
        <v>68</v>
      </c>
      <c r="BD650" s="6">
        <v>90</v>
      </c>
      <c r="BE650" s="6">
        <v>158</v>
      </c>
      <c r="BF650" s="6">
        <v>64</v>
      </c>
      <c r="BG650" s="6">
        <v>79</v>
      </c>
      <c r="BH650" s="6">
        <v>143</v>
      </c>
      <c r="BI650" s="6">
        <v>63</v>
      </c>
      <c r="BJ650" s="6">
        <v>56</v>
      </c>
      <c r="BK650" s="6">
        <v>119</v>
      </c>
      <c r="BL650" s="6">
        <v>59</v>
      </c>
      <c r="BM650" s="6">
        <v>73</v>
      </c>
      <c r="BN650" s="6">
        <v>132</v>
      </c>
      <c r="BO650" s="6">
        <v>311</v>
      </c>
      <c r="BP650" s="6">
        <v>394</v>
      </c>
      <c r="BQ650" s="6">
        <v>705</v>
      </c>
      <c r="BR650" s="6">
        <v>82</v>
      </c>
      <c r="BS650" s="6">
        <v>66</v>
      </c>
      <c r="BT650" s="6">
        <v>148</v>
      </c>
      <c r="BU650" s="6">
        <v>82</v>
      </c>
      <c r="BV650" s="6">
        <v>74</v>
      </c>
      <c r="BW650" s="6">
        <v>156</v>
      </c>
      <c r="BX650" s="6">
        <v>89</v>
      </c>
      <c r="BY650" s="6">
        <v>86</v>
      </c>
      <c r="BZ650" s="6">
        <v>175</v>
      </c>
      <c r="CA650" s="6">
        <v>253</v>
      </c>
      <c r="CB650" s="6">
        <v>226</v>
      </c>
      <c r="CC650" s="6">
        <v>479</v>
      </c>
      <c r="CD650" s="6">
        <v>63</v>
      </c>
      <c r="CE650" s="6">
        <v>54</v>
      </c>
      <c r="CF650" s="6">
        <v>117</v>
      </c>
      <c r="CG650" s="6">
        <v>61</v>
      </c>
      <c r="CH650" s="6">
        <v>63</v>
      </c>
      <c r="CI650" s="6">
        <v>124</v>
      </c>
      <c r="CJ650" s="6">
        <v>124</v>
      </c>
      <c r="CK650" s="6">
        <v>117</v>
      </c>
      <c r="CL650" s="6">
        <v>241</v>
      </c>
      <c r="CM650" s="6">
        <v>35</v>
      </c>
      <c r="CN650" s="6">
        <v>39</v>
      </c>
      <c r="CO650" s="6">
        <v>74</v>
      </c>
      <c r="CP650" s="6">
        <v>41</v>
      </c>
      <c r="CQ650" s="6">
        <v>36</v>
      </c>
      <c r="CR650" s="6">
        <v>77</v>
      </c>
      <c r="CS650" s="6">
        <v>76</v>
      </c>
      <c r="CT650" s="6">
        <v>75</v>
      </c>
      <c r="CU650" s="6">
        <v>151</v>
      </c>
      <c r="CV650" s="6">
        <v>30</v>
      </c>
      <c r="CW650" s="6">
        <v>37</v>
      </c>
      <c r="CX650" s="6">
        <v>67</v>
      </c>
      <c r="CY650" s="6">
        <v>24</v>
      </c>
      <c r="CZ650" s="6">
        <v>40</v>
      </c>
      <c r="DA650" s="6">
        <v>64</v>
      </c>
      <c r="DB650" s="6">
        <v>25</v>
      </c>
      <c r="DC650" s="6">
        <v>19</v>
      </c>
      <c r="DD650" s="6">
        <v>44</v>
      </c>
      <c r="DE650" s="6">
        <v>15</v>
      </c>
      <c r="DF650" s="6">
        <v>14</v>
      </c>
      <c r="DG650" s="6">
        <v>29</v>
      </c>
      <c r="DH650" s="6">
        <v>20</v>
      </c>
      <c r="DI650" s="6">
        <v>26</v>
      </c>
      <c r="DJ650" s="6">
        <v>46</v>
      </c>
      <c r="DK650" s="6">
        <v>114</v>
      </c>
      <c r="DL650" s="6">
        <v>136</v>
      </c>
      <c r="DM650" s="6">
        <v>250</v>
      </c>
      <c r="DN650" s="6">
        <v>16</v>
      </c>
      <c r="DO650" s="6">
        <v>22</v>
      </c>
      <c r="DP650" s="6">
        <v>38</v>
      </c>
      <c r="DQ650" s="6">
        <v>24</v>
      </c>
      <c r="DR650" s="6">
        <v>23</v>
      </c>
      <c r="DS650" s="6">
        <v>47</v>
      </c>
      <c r="DT650" s="6">
        <v>17</v>
      </c>
      <c r="DU650" s="6">
        <v>21</v>
      </c>
      <c r="DV650" s="6">
        <v>38</v>
      </c>
      <c r="DW650" s="6">
        <v>57</v>
      </c>
      <c r="DX650" s="6">
        <v>66</v>
      </c>
      <c r="DY650" s="6">
        <v>123</v>
      </c>
      <c r="DZ650" s="6">
        <v>23</v>
      </c>
      <c r="EA650" s="6">
        <v>30</v>
      </c>
      <c r="EB650" s="6">
        <v>53</v>
      </c>
      <c r="EC650" s="6">
        <v>29</v>
      </c>
      <c r="ED650" s="6">
        <v>19</v>
      </c>
      <c r="EE650" s="6">
        <v>48</v>
      </c>
      <c r="EF650" s="6">
        <v>52</v>
      </c>
      <c r="EG650" s="6">
        <v>49</v>
      </c>
      <c r="EH650" s="6">
        <v>101</v>
      </c>
      <c r="EI650" s="6">
        <v>18</v>
      </c>
      <c r="EJ650" s="6">
        <v>25</v>
      </c>
      <c r="EK650" s="6">
        <v>43</v>
      </c>
      <c r="EL650" s="6">
        <v>16</v>
      </c>
      <c r="EM650" s="6">
        <v>15</v>
      </c>
      <c r="EN650" s="6">
        <v>31</v>
      </c>
      <c r="EO650" s="6">
        <v>34</v>
      </c>
      <c r="EP650" s="6">
        <v>40</v>
      </c>
      <c r="EQ650" s="19">
        <v>74</v>
      </c>
    </row>
    <row r="651" spans="1:147" ht="12" customHeight="1" x14ac:dyDescent="0.2">
      <c r="A651" s="20" t="s">
        <v>477</v>
      </c>
      <c r="B651" s="2" t="s">
        <v>483</v>
      </c>
      <c r="C651" s="2" t="s">
        <v>485</v>
      </c>
      <c r="D651" s="6">
        <v>439</v>
      </c>
      <c r="E651" s="6">
        <v>482</v>
      </c>
      <c r="F651" s="6">
        <v>921</v>
      </c>
      <c r="G651" s="6">
        <v>328</v>
      </c>
      <c r="H651" s="6">
        <v>317</v>
      </c>
      <c r="I651" s="6">
        <v>645</v>
      </c>
      <c r="J651" s="6">
        <v>304</v>
      </c>
      <c r="K651" s="6">
        <v>342</v>
      </c>
      <c r="L651" s="6">
        <v>646</v>
      </c>
      <c r="M651" s="6">
        <v>318</v>
      </c>
      <c r="N651" s="6">
        <v>315</v>
      </c>
      <c r="O651" s="6">
        <v>633</v>
      </c>
      <c r="P651" s="6">
        <v>321</v>
      </c>
      <c r="Q651" s="6">
        <v>303</v>
      </c>
      <c r="R651" s="6">
        <v>624</v>
      </c>
      <c r="S651" s="6">
        <v>1710</v>
      </c>
      <c r="T651" s="6">
        <v>1759</v>
      </c>
      <c r="U651" s="6">
        <v>3469</v>
      </c>
      <c r="V651" s="6">
        <v>408</v>
      </c>
      <c r="W651" s="6">
        <v>352</v>
      </c>
      <c r="X651" s="6">
        <v>760</v>
      </c>
      <c r="Y651" s="6">
        <v>345</v>
      </c>
      <c r="Z651" s="6">
        <v>354</v>
      </c>
      <c r="AA651" s="6">
        <v>699</v>
      </c>
      <c r="AB651" s="6">
        <v>420</v>
      </c>
      <c r="AC651" s="6">
        <v>417</v>
      </c>
      <c r="AD651" s="6">
        <v>837</v>
      </c>
      <c r="AE651" s="6">
        <v>1173</v>
      </c>
      <c r="AF651" s="6">
        <v>1123</v>
      </c>
      <c r="AG651" s="6">
        <v>2296</v>
      </c>
      <c r="AH651" s="6">
        <v>218</v>
      </c>
      <c r="AI651" s="6">
        <v>228</v>
      </c>
      <c r="AJ651" s="6">
        <v>446</v>
      </c>
      <c r="AK651" s="6">
        <v>267</v>
      </c>
      <c r="AL651" s="6">
        <v>217</v>
      </c>
      <c r="AM651" s="6">
        <v>484</v>
      </c>
      <c r="AN651" s="6">
        <v>485</v>
      </c>
      <c r="AO651" s="6">
        <v>445</v>
      </c>
      <c r="AP651" s="6">
        <v>930</v>
      </c>
      <c r="AQ651" s="6">
        <v>241</v>
      </c>
      <c r="AR651" s="6">
        <v>190</v>
      </c>
      <c r="AS651" s="6">
        <v>431</v>
      </c>
      <c r="AT651" s="6">
        <v>210</v>
      </c>
      <c r="AU651" s="6">
        <v>231</v>
      </c>
      <c r="AV651" s="6">
        <v>441</v>
      </c>
      <c r="AW651" s="6">
        <v>451</v>
      </c>
      <c r="AX651" s="6">
        <v>421</v>
      </c>
      <c r="AY651" s="6">
        <v>872</v>
      </c>
      <c r="AZ651" s="6">
        <v>107</v>
      </c>
      <c r="BA651" s="6">
        <v>122</v>
      </c>
      <c r="BB651" s="6">
        <v>229</v>
      </c>
      <c r="BC651" s="6">
        <v>74</v>
      </c>
      <c r="BD651" s="6">
        <v>72</v>
      </c>
      <c r="BE651" s="6">
        <v>146</v>
      </c>
      <c r="BF651" s="6">
        <v>64</v>
      </c>
      <c r="BG651" s="6">
        <v>87</v>
      </c>
      <c r="BH651" s="6">
        <v>151</v>
      </c>
      <c r="BI651" s="6">
        <v>81</v>
      </c>
      <c r="BJ651" s="6">
        <v>76</v>
      </c>
      <c r="BK651" s="6">
        <v>157</v>
      </c>
      <c r="BL651" s="6">
        <v>62</v>
      </c>
      <c r="BM651" s="6">
        <v>66</v>
      </c>
      <c r="BN651" s="6">
        <v>128</v>
      </c>
      <c r="BO651" s="6">
        <v>388</v>
      </c>
      <c r="BP651" s="6">
        <v>423</v>
      </c>
      <c r="BQ651" s="6">
        <v>811</v>
      </c>
      <c r="BR651" s="6">
        <v>97</v>
      </c>
      <c r="BS651" s="6">
        <v>64</v>
      </c>
      <c r="BT651" s="6">
        <v>161</v>
      </c>
      <c r="BU651" s="6">
        <v>91</v>
      </c>
      <c r="BV651" s="6">
        <v>81</v>
      </c>
      <c r="BW651" s="6">
        <v>172</v>
      </c>
      <c r="BX651" s="6">
        <v>90</v>
      </c>
      <c r="BY651" s="6">
        <v>70</v>
      </c>
      <c r="BZ651" s="6">
        <v>160</v>
      </c>
      <c r="CA651" s="6">
        <v>278</v>
      </c>
      <c r="CB651" s="6">
        <v>215</v>
      </c>
      <c r="CC651" s="6">
        <v>493</v>
      </c>
      <c r="CD651" s="6">
        <v>38</v>
      </c>
      <c r="CE651" s="6">
        <v>37</v>
      </c>
      <c r="CF651" s="6">
        <v>75</v>
      </c>
      <c r="CG651" s="6">
        <v>42</v>
      </c>
      <c r="CH651" s="6">
        <v>31</v>
      </c>
      <c r="CI651" s="6">
        <v>73</v>
      </c>
      <c r="CJ651" s="6">
        <v>80</v>
      </c>
      <c r="CK651" s="6">
        <v>68</v>
      </c>
      <c r="CL651" s="6">
        <v>148</v>
      </c>
      <c r="CM651" s="6">
        <v>51</v>
      </c>
      <c r="CN651" s="6">
        <v>34</v>
      </c>
      <c r="CO651" s="6">
        <v>85</v>
      </c>
      <c r="CP651" s="6">
        <v>28</v>
      </c>
      <c r="CQ651" s="6">
        <v>46</v>
      </c>
      <c r="CR651" s="6">
        <v>74</v>
      </c>
      <c r="CS651" s="6">
        <v>79</v>
      </c>
      <c r="CT651" s="6">
        <v>80</v>
      </c>
      <c r="CU651" s="6">
        <v>159</v>
      </c>
      <c r="CV651" s="6">
        <v>114</v>
      </c>
      <c r="CW651" s="6">
        <v>114</v>
      </c>
      <c r="CX651" s="6">
        <v>228</v>
      </c>
      <c r="CY651" s="6">
        <v>89</v>
      </c>
      <c r="CZ651" s="6">
        <v>76</v>
      </c>
      <c r="DA651" s="6">
        <v>165</v>
      </c>
      <c r="DB651" s="6">
        <v>69</v>
      </c>
      <c r="DC651" s="6">
        <v>88</v>
      </c>
      <c r="DD651" s="6">
        <v>157</v>
      </c>
      <c r="DE651" s="6">
        <v>69</v>
      </c>
      <c r="DF651" s="6">
        <v>84</v>
      </c>
      <c r="DG651" s="6">
        <v>153</v>
      </c>
      <c r="DH651" s="6">
        <v>83</v>
      </c>
      <c r="DI651" s="6">
        <v>76</v>
      </c>
      <c r="DJ651" s="6">
        <v>159</v>
      </c>
      <c r="DK651" s="6">
        <v>424</v>
      </c>
      <c r="DL651" s="6">
        <v>438</v>
      </c>
      <c r="DM651" s="6">
        <v>862</v>
      </c>
      <c r="DN651" s="6">
        <v>102</v>
      </c>
      <c r="DO651" s="6">
        <v>96</v>
      </c>
      <c r="DP651" s="6">
        <v>198</v>
      </c>
      <c r="DQ651" s="6">
        <v>70</v>
      </c>
      <c r="DR651" s="6">
        <v>77</v>
      </c>
      <c r="DS651" s="6">
        <v>147</v>
      </c>
      <c r="DT651" s="6">
        <v>95</v>
      </c>
      <c r="DU651" s="6">
        <v>119</v>
      </c>
      <c r="DV651" s="6">
        <v>214</v>
      </c>
      <c r="DW651" s="6">
        <v>267</v>
      </c>
      <c r="DX651" s="6">
        <v>292</v>
      </c>
      <c r="DY651" s="6">
        <v>559</v>
      </c>
      <c r="DZ651" s="6">
        <v>53</v>
      </c>
      <c r="EA651" s="6">
        <v>59</v>
      </c>
      <c r="EB651" s="6">
        <v>112</v>
      </c>
      <c r="EC651" s="6">
        <v>57</v>
      </c>
      <c r="ED651" s="6">
        <v>63</v>
      </c>
      <c r="EE651" s="6">
        <v>120</v>
      </c>
      <c r="EF651" s="6">
        <v>110</v>
      </c>
      <c r="EG651" s="6">
        <v>122</v>
      </c>
      <c r="EH651" s="6">
        <v>232</v>
      </c>
      <c r="EI651" s="6">
        <v>34</v>
      </c>
      <c r="EJ651" s="6">
        <v>36</v>
      </c>
      <c r="EK651" s="6">
        <v>70</v>
      </c>
      <c r="EL651" s="6">
        <v>30</v>
      </c>
      <c r="EM651" s="6">
        <v>45</v>
      </c>
      <c r="EN651" s="6">
        <v>75</v>
      </c>
      <c r="EO651" s="6">
        <v>64</v>
      </c>
      <c r="EP651" s="6">
        <v>81</v>
      </c>
      <c r="EQ651" s="19">
        <v>145</v>
      </c>
    </row>
    <row r="652" spans="1:147" ht="12" customHeight="1" x14ac:dyDescent="0.2">
      <c r="A652" s="20" t="s">
        <v>477</v>
      </c>
      <c r="B652" s="2" t="s">
        <v>483</v>
      </c>
      <c r="C652" s="2" t="s">
        <v>486</v>
      </c>
      <c r="D652" s="6">
        <v>210</v>
      </c>
      <c r="E652" s="6">
        <v>235</v>
      </c>
      <c r="F652" s="6">
        <v>445</v>
      </c>
      <c r="G652" s="6">
        <v>179</v>
      </c>
      <c r="H652" s="6">
        <v>185</v>
      </c>
      <c r="I652" s="6">
        <v>364</v>
      </c>
      <c r="J652" s="6">
        <v>180</v>
      </c>
      <c r="K652" s="6">
        <v>173</v>
      </c>
      <c r="L652" s="6">
        <v>353</v>
      </c>
      <c r="M652" s="6">
        <v>199</v>
      </c>
      <c r="N652" s="6">
        <v>162</v>
      </c>
      <c r="O652" s="6">
        <v>361</v>
      </c>
      <c r="P652" s="6">
        <v>211</v>
      </c>
      <c r="Q652" s="6">
        <v>164</v>
      </c>
      <c r="R652" s="6">
        <v>375</v>
      </c>
      <c r="S652" s="6">
        <v>979</v>
      </c>
      <c r="T652" s="6">
        <v>919</v>
      </c>
      <c r="U652" s="6">
        <v>1898</v>
      </c>
      <c r="V652" s="6">
        <v>217</v>
      </c>
      <c r="W652" s="6">
        <v>183</v>
      </c>
      <c r="X652" s="6">
        <v>400</v>
      </c>
      <c r="Y652" s="6">
        <v>180</v>
      </c>
      <c r="Z652" s="6">
        <v>185</v>
      </c>
      <c r="AA652" s="6">
        <v>365</v>
      </c>
      <c r="AB652" s="6">
        <v>235</v>
      </c>
      <c r="AC652" s="6">
        <v>225</v>
      </c>
      <c r="AD652" s="6">
        <v>460</v>
      </c>
      <c r="AE652" s="6">
        <v>632</v>
      </c>
      <c r="AF652" s="6">
        <v>593</v>
      </c>
      <c r="AG652" s="6">
        <v>1225</v>
      </c>
      <c r="AH652" s="6">
        <v>149</v>
      </c>
      <c r="AI652" s="6">
        <v>163</v>
      </c>
      <c r="AJ652" s="6">
        <v>312</v>
      </c>
      <c r="AK652" s="6">
        <v>167</v>
      </c>
      <c r="AL652" s="6">
        <v>163</v>
      </c>
      <c r="AM652" s="6">
        <v>330</v>
      </c>
      <c r="AN652" s="6">
        <v>316</v>
      </c>
      <c r="AO652" s="6">
        <v>326</v>
      </c>
      <c r="AP652" s="6">
        <v>642</v>
      </c>
      <c r="AQ652" s="6">
        <v>143</v>
      </c>
      <c r="AR652" s="6">
        <v>92</v>
      </c>
      <c r="AS652" s="6">
        <v>235</v>
      </c>
      <c r="AT652" s="6">
        <v>121</v>
      </c>
      <c r="AU652" s="6">
        <v>126</v>
      </c>
      <c r="AV652" s="6">
        <v>247</v>
      </c>
      <c r="AW652" s="6">
        <v>264</v>
      </c>
      <c r="AX652" s="6">
        <v>218</v>
      </c>
      <c r="AY652" s="6">
        <v>482</v>
      </c>
      <c r="AZ652" s="6">
        <v>40</v>
      </c>
      <c r="BA652" s="6">
        <v>48</v>
      </c>
      <c r="BB652" s="6">
        <v>88</v>
      </c>
      <c r="BC652" s="6">
        <v>47</v>
      </c>
      <c r="BD652" s="6">
        <v>34</v>
      </c>
      <c r="BE652" s="6">
        <v>81</v>
      </c>
      <c r="BF652" s="6">
        <v>35</v>
      </c>
      <c r="BG652" s="6">
        <v>42</v>
      </c>
      <c r="BH652" s="6">
        <v>77</v>
      </c>
      <c r="BI652" s="6">
        <v>46</v>
      </c>
      <c r="BJ652" s="6">
        <v>37</v>
      </c>
      <c r="BK652" s="6">
        <v>83</v>
      </c>
      <c r="BL652" s="6">
        <v>47</v>
      </c>
      <c r="BM652" s="6">
        <v>28</v>
      </c>
      <c r="BN652" s="6">
        <v>75</v>
      </c>
      <c r="BO652" s="6">
        <v>215</v>
      </c>
      <c r="BP652" s="6">
        <v>189</v>
      </c>
      <c r="BQ652" s="6">
        <v>404</v>
      </c>
      <c r="BR652" s="6">
        <v>53</v>
      </c>
      <c r="BS652" s="6">
        <v>45</v>
      </c>
      <c r="BT652" s="6">
        <v>98</v>
      </c>
      <c r="BU652" s="6">
        <v>40</v>
      </c>
      <c r="BV652" s="6">
        <v>33</v>
      </c>
      <c r="BW652" s="6">
        <v>73</v>
      </c>
      <c r="BX652" s="6">
        <v>62</v>
      </c>
      <c r="BY652" s="6">
        <v>58</v>
      </c>
      <c r="BZ652" s="6">
        <v>120</v>
      </c>
      <c r="CA652" s="6">
        <v>155</v>
      </c>
      <c r="CB652" s="6">
        <v>136</v>
      </c>
      <c r="CC652" s="6">
        <v>291</v>
      </c>
      <c r="CD652" s="6">
        <v>28</v>
      </c>
      <c r="CE652" s="6">
        <v>33</v>
      </c>
      <c r="CF652" s="6">
        <v>61</v>
      </c>
      <c r="CG652" s="6">
        <v>33</v>
      </c>
      <c r="CH652" s="6">
        <v>29</v>
      </c>
      <c r="CI652" s="6">
        <v>62</v>
      </c>
      <c r="CJ652" s="6">
        <v>61</v>
      </c>
      <c r="CK652" s="6">
        <v>62</v>
      </c>
      <c r="CL652" s="6">
        <v>123</v>
      </c>
      <c r="CM652" s="6">
        <v>24</v>
      </c>
      <c r="CN652" s="6">
        <v>25</v>
      </c>
      <c r="CO652" s="6">
        <v>49</v>
      </c>
      <c r="CP652" s="6">
        <v>31</v>
      </c>
      <c r="CQ652" s="6">
        <v>20</v>
      </c>
      <c r="CR652" s="6">
        <v>51</v>
      </c>
      <c r="CS652" s="6">
        <v>55</v>
      </c>
      <c r="CT652" s="6">
        <v>45</v>
      </c>
      <c r="CU652" s="6">
        <v>100</v>
      </c>
      <c r="CV652" s="6">
        <v>35</v>
      </c>
      <c r="CW652" s="6">
        <v>39</v>
      </c>
      <c r="CX652" s="6">
        <v>74</v>
      </c>
      <c r="CY652" s="6">
        <v>26</v>
      </c>
      <c r="CZ652" s="6">
        <v>37</v>
      </c>
      <c r="DA652" s="6">
        <v>63</v>
      </c>
      <c r="DB652" s="6">
        <v>30</v>
      </c>
      <c r="DC652" s="6">
        <v>30</v>
      </c>
      <c r="DD652" s="6">
        <v>60</v>
      </c>
      <c r="DE652" s="6">
        <v>45</v>
      </c>
      <c r="DF652" s="6">
        <v>28</v>
      </c>
      <c r="DG652" s="6">
        <v>73</v>
      </c>
      <c r="DH652" s="6">
        <v>29</v>
      </c>
      <c r="DI652" s="6">
        <v>25</v>
      </c>
      <c r="DJ652" s="6">
        <v>54</v>
      </c>
      <c r="DK652" s="6">
        <v>165</v>
      </c>
      <c r="DL652" s="6">
        <v>159</v>
      </c>
      <c r="DM652" s="6">
        <v>324</v>
      </c>
      <c r="DN652" s="6">
        <v>42</v>
      </c>
      <c r="DO652" s="6">
        <v>42</v>
      </c>
      <c r="DP652" s="6">
        <v>84</v>
      </c>
      <c r="DQ652" s="6">
        <v>33</v>
      </c>
      <c r="DR652" s="6">
        <v>30</v>
      </c>
      <c r="DS652" s="6">
        <v>63</v>
      </c>
      <c r="DT652" s="6">
        <v>39</v>
      </c>
      <c r="DU652" s="6">
        <v>34</v>
      </c>
      <c r="DV652" s="6">
        <v>73</v>
      </c>
      <c r="DW652" s="6">
        <v>114</v>
      </c>
      <c r="DX652" s="6">
        <v>106</v>
      </c>
      <c r="DY652" s="6">
        <v>220</v>
      </c>
      <c r="DZ652" s="6">
        <v>27</v>
      </c>
      <c r="EA652" s="6">
        <v>27</v>
      </c>
      <c r="EB652" s="6">
        <v>54</v>
      </c>
      <c r="EC652" s="6">
        <v>18</v>
      </c>
      <c r="ED652" s="6">
        <v>26</v>
      </c>
      <c r="EE652" s="6">
        <v>44</v>
      </c>
      <c r="EF652" s="6">
        <v>45</v>
      </c>
      <c r="EG652" s="6">
        <v>53</v>
      </c>
      <c r="EH652" s="6">
        <v>98</v>
      </c>
      <c r="EI652" s="6">
        <v>29</v>
      </c>
      <c r="EJ652" s="6">
        <v>14</v>
      </c>
      <c r="EK652" s="6">
        <v>43</v>
      </c>
      <c r="EL652" s="6">
        <v>21</v>
      </c>
      <c r="EM652" s="6">
        <v>24</v>
      </c>
      <c r="EN652" s="6">
        <v>45</v>
      </c>
      <c r="EO652" s="6">
        <v>50</v>
      </c>
      <c r="EP652" s="6">
        <v>38</v>
      </c>
      <c r="EQ652" s="19">
        <v>88</v>
      </c>
    </row>
    <row r="653" spans="1:147" ht="12" customHeight="1" x14ac:dyDescent="0.2">
      <c r="A653" s="20" t="s">
        <v>477</v>
      </c>
      <c r="B653" s="2" t="s">
        <v>483</v>
      </c>
      <c r="C653" s="2" t="s">
        <v>487</v>
      </c>
      <c r="D653" s="6">
        <v>333</v>
      </c>
      <c r="E653" s="6">
        <v>360</v>
      </c>
      <c r="F653" s="6">
        <v>693</v>
      </c>
      <c r="G653" s="6">
        <v>202</v>
      </c>
      <c r="H653" s="6">
        <v>226</v>
      </c>
      <c r="I653" s="6">
        <v>428</v>
      </c>
      <c r="J653" s="6">
        <v>206</v>
      </c>
      <c r="K653" s="6">
        <v>222</v>
      </c>
      <c r="L653" s="6">
        <v>428</v>
      </c>
      <c r="M653" s="6">
        <v>189</v>
      </c>
      <c r="N653" s="6">
        <v>207</v>
      </c>
      <c r="O653" s="6">
        <v>396</v>
      </c>
      <c r="P653" s="6">
        <v>211</v>
      </c>
      <c r="Q653" s="6">
        <v>208</v>
      </c>
      <c r="R653" s="6">
        <v>419</v>
      </c>
      <c r="S653" s="6">
        <v>1141</v>
      </c>
      <c r="T653" s="6">
        <v>1223</v>
      </c>
      <c r="U653" s="6">
        <v>2364</v>
      </c>
      <c r="V653" s="6">
        <v>227</v>
      </c>
      <c r="W653" s="6">
        <v>245</v>
      </c>
      <c r="X653" s="6">
        <v>472</v>
      </c>
      <c r="Y653" s="6">
        <v>238</v>
      </c>
      <c r="Z653" s="6">
        <v>218</v>
      </c>
      <c r="AA653" s="6">
        <v>456</v>
      </c>
      <c r="AB653" s="6">
        <v>242</v>
      </c>
      <c r="AC653" s="6">
        <v>221</v>
      </c>
      <c r="AD653" s="6">
        <v>463</v>
      </c>
      <c r="AE653" s="6">
        <v>707</v>
      </c>
      <c r="AF653" s="6">
        <v>684</v>
      </c>
      <c r="AG653" s="6">
        <v>1391</v>
      </c>
      <c r="AH653" s="6">
        <v>212</v>
      </c>
      <c r="AI653" s="6">
        <v>224</v>
      </c>
      <c r="AJ653" s="6">
        <v>436</v>
      </c>
      <c r="AK653" s="6">
        <v>240</v>
      </c>
      <c r="AL653" s="6">
        <v>203</v>
      </c>
      <c r="AM653" s="6">
        <v>443</v>
      </c>
      <c r="AN653" s="6">
        <v>452</v>
      </c>
      <c r="AO653" s="6">
        <v>427</v>
      </c>
      <c r="AP653" s="6">
        <v>879</v>
      </c>
      <c r="AQ653" s="6">
        <v>130</v>
      </c>
      <c r="AR653" s="6">
        <v>139</v>
      </c>
      <c r="AS653" s="6">
        <v>269</v>
      </c>
      <c r="AT653" s="6">
        <v>146</v>
      </c>
      <c r="AU653" s="6">
        <v>155</v>
      </c>
      <c r="AV653" s="6">
        <v>301</v>
      </c>
      <c r="AW653" s="6">
        <v>276</v>
      </c>
      <c r="AX653" s="6">
        <v>294</v>
      </c>
      <c r="AY653" s="6">
        <v>570</v>
      </c>
      <c r="AZ653" s="6">
        <v>107</v>
      </c>
      <c r="BA653" s="6">
        <v>102</v>
      </c>
      <c r="BB653" s="6">
        <v>209</v>
      </c>
      <c r="BC653" s="6">
        <v>61</v>
      </c>
      <c r="BD653" s="6">
        <v>57</v>
      </c>
      <c r="BE653" s="6">
        <v>118</v>
      </c>
      <c r="BF653" s="6">
        <v>44</v>
      </c>
      <c r="BG653" s="6">
        <v>53</v>
      </c>
      <c r="BH653" s="6">
        <v>97</v>
      </c>
      <c r="BI653" s="6">
        <v>47</v>
      </c>
      <c r="BJ653" s="6">
        <v>58</v>
      </c>
      <c r="BK653" s="6">
        <v>105</v>
      </c>
      <c r="BL653" s="6">
        <v>51</v>
      </c>
      <c r="BM653" s="6">
        <v>61</v>
      </c>
      <c r="BN653" s="6">
        <v>112</v>
      </c>
      <c r="BO653" s="6">
        <v>310</v>
      </c>
      <c r="BP653" s="6">
        <v>331</v>
      </c>
      <c r="BQ653" s="6">
        <v>641</v>
      </c>
      <c r="BR653" s="6">
        <v>70</v>
      </c>
      <c r="BS653" s="6">
        <v>80</v>
      </c>
      <c r="BT653" s="6">
        <v>150</v>
      </c>
      <c r="BU653" s="6">
        <v>70</v>
      </c>
      <c r="BV653" s="6">
        <v>59</v>
      </c>
      <c r="BW653" s="6">
        <v>129</v>
      </c>
      <c r="BX653" s="6">
        <v>61</v>
      </c>
      <c r="BY653" s="6">
        <v>76</v>
      </c>
      <c r="BZ653" s="6">
        <v>137</v>
      </c>
      <c r="CA653" s="6">
        <v>201</v>
      </c>
      <c r="CB653" s="6">
        <v>215</v>
      </c>
      <c r="CC653" s="6">
        <v>416</v>
      </c>
      <c r="CD653" s="6">
        <v>51</v>
      </c>
      <c r="CE653" s="6">
        <v>63</v>
      </c>
      <c r="CF653" s="6">
        <v>114</v>
      </c>
      <c r="CG653" s="6">
        <v>70</v>
      </c>
      <c r="CH653" s="6">
        <v>52</v>
      </c>
      <c r="CI653" s="6">
        <v>122</v>
      </c>
      <c r="CJ653" s="6">
        <v>121</v>
      </c>
      <c r="CK653" s="6">
        <v>115</v>
      </c>
      <c r="CL653" s="6">
        <v>236</v>
      </c>
      <c r="CM653" s="6">
        <v>18</v>
      </c>
      <c r="CN653" s="6">
        <v>23</v>
      </c>
      <c r="CO653" s="6">
        <v>41</v>
      </c>
      <c r="CP653" s="6">
        <v>31</v>
      </c>
      <c r="CQ653" s="6">
        <v>28</v>
      </c>
      <c r="CR653" s="6">
        <v>59</v>
      </c>
      <c r="CS653" s="6">
        <v>49</v>
      </c>
      <c r="CT653" s="6">
        <v>51</v>
      </c>
      <c r="CU653" s="6">
        <v>100</v>
      </c>
      <c r="CV653" s="6">
        <v>2</v>
      </c>
      <c r="CW653" s="6">
        <v>10</v>
      </c>
      <c r="CX653" s="6">
        <v>12</v>
      </c>
      <c r="CY653" s="6">
        <v>6</v>
      </c>
      <c r="CZ653" s="6">
        <v>4</v>
      </c>
      <c r="DA653" s="6">
        <v>10</v>
      </c>
      <c r="DB653" s="6">
        <v>1</v>
      </c>
      <c r="DC653" s="6">
        <v>3</v>
      </c>
      <c r="DD653" s="6">
        <v>4</v>
      </c>
      <c r="DE653" s="6">
        <v>1</v>
      </c>
      <c r="DF653" s="6">
        <v>4</v>
      </c>
      <c r="DG653" s="6">
        <v>5</v>
      </c>
      <c r="DH653" s="6">
        <v>2</v>
      </c>
      <c r="DI653" s="6">
        <v>2</v>
      </c>
      <c r="DJ653" s="6">
        <v>4</v>
      </c>
      <c r="DK653" s="6">
        <v>12</v>
      </c>
      <c r="DL653" s="6">
        <v>23</v>
      </c>
      <c r="DM653" s="6">
        <v>35</v>
      </c>
      <c r="DN653" s="6">
        <v>3</v>
      </c>
      <c r="DO653" s="6">
        <v>5</v>
      </c>
      <c r="DP653" s="6">
        <v>8</v>
      </c>
      <c r="DQ653" s="6">
        <v>5</v>
      </c>
      <c r="DR653" s="6">
        <v>4</v>
      </c>
      <c r="DS653" s="6">
        <v>9</v>
      </c>
      <c r="DT653" s="6">
        <v>0</v>
      </c>
      <c r="DU653" s="6">
        <v>1</v>
      </c>
      <c r="DV653" s="6">
        <v>1</v>
      </c>
      <c r="DW653" s="6">
        <v>8</v>
      </c>
      <c r="DX653" s="6">
        <v>10</v>
      </c>
      <c r="DY653" s="6">
        <v>18</v>
      </c>
      <c r="DZ653" s="6">
        <v>5</v>
      </c>
      <c r="EA653" s="6">
        <v>2</v>
      </c>
      <c r="EB653" s="6">
        <v>7</v>
      </c>
      <c r="EC653" s="6">
        <v>5</v>
      </c>
      <c r="ED653" s="6">
        <v>9</v>
      </c>
      <c r="EE653" s="6">
        <v>14</v>
      </c>
      <c r="EF653" s="6">
        <v>10</v>
      </c>
      <c r="EG653" s="6">
        <v>11</v>
      </c>
      <c r="EH653" s="6">
        <v>21</v>
      </c>
      <c r="EI653" s="6">
        <v>3</v>
      </c>
      <c r="EJ653" s="6">
        <v>2</v>
      </c>
      <c r="EK653" s="6">
        <v>5</v>
      </c>
      <c r="EL653" s="6">
        <v>7</v>
      </c>
      <c r="EM653" s="6">
        <v>4</v>
      </c>
      <c r="EN653" s="6">
        <v>11</v>
      </c>
      <c r="EO653" s="6">
        <v>10</v>
      </c>
      <c r="EP653" s="6">
        <v>6</v>
      </c>
      <c r="EQ653" s="19">
        <v>16</v>
      </c>
    </row>
    <row r="654" spans="1:147" ht="12" customHeight="1" x14ac:dyDescent="0.2">
      <c r="A654" s="20" t="s">
        <v>477</v>
      </c>
      <c r="B654" s="2" t="s">
        <v>483</v>
      </c>
      <c r="C654" s="2" t="s">
        <v>488</v>
      </c>
      <c r="D654" s="6">
        <v>231</v>
      </c>
      <c r="E654" s="6">
        <v>261</v>
      </c>
      <c r="F654" s="6">
        <v>492</v>
      </c>
      <c r="G654" s="6">
        <v>210</v>
      </c>
      <c r="H654" s="6">
        <v>207</v>
      </c>
      <c r="I654" s="6">
        <v>417</v>
      </c>
      <c r="J654" s="6">
        <v>204</v>
      </c>
      <c r="K654" s="6">
        <v>212</v>
      </c>
      <c r="L654" s="6">
        <v>416</v>
      </c>
      <c r="M654" s="6">
        <v>210</v>
      </c>
      <c r="N654" s="6">
        <v>243</v>
      </c>
      <c r="O654" s="6">
        <v>453</v>
      </c>
      <c r="P654" s="6">
        <v>252</v>
      </c>
      <c r="Q654" s="6">
        <v>239</v>
      </c>
      <c r="R654" s="6">
        <v>491</v>
      </c>
      <c r="S654" s="6">
        <v>1107</v>
      </c>
      <c r="T654" s="6">
        <v>1162</v>
      </c>
      <c r="U654" s="6">
        <v>2269</v>
      </c>
      <c r="V654" s="6">
        <v>231</v>
      </c>
      <c r="W654" s="6">
        <v>210</v>
      </c>
      <c r="X654" s="6">
        <v>441</v>
      </c>
      <c r="Y654" s="6">
        <v>206</v>
      </c>
      <c r="Z654" s="6">
        <v>250</v>
      </c>
      <c r="AA654" s="6">
        <v>456</v>
      </c>
      <c r="AB654" s="6">
        <v>236</v>
      </c>
      <c r="AC654" s="6">
        <v>255</v>
      </c>
      <c r="AD654" s="6">
        <v>491</v>
      </c>
      <c r="AE654" s="6">
        <v>673</v>
      </c>
      <c r="AF654" s="6">
        <v>715</v>
      </c>
      <c r="AG654" s="6">
        <v>1388</v>
      </c>
      <c r="AH654" s="6">
        <v>214</v>
      </c>
      <c r="AI654" s="6">
        <v>206</v>
      </c>
      <c r="AJ654" s="6">
        <v>420</v>
      </c>
      <c r="AK654" s="6">
        <v>213</v>
      </c>
      <c r="AL654" s="6">
        <v>230</v>
      </c>
      <c r="AM654" s="6">
        <v>443</v>
      </c>
      <c r="AN654" s="6">
        <v>427</v>
      </c>
      <c r="AO654" s="6">
        <v>436</v>
      </c>
      <c r="AP654" s="6">
        <v>863</v>
      </c>
      <c r="AQ654" s="6">
        <v>126</v>
      </c>
      <c r="AR654" s="6">
        <v>109</v>
      </c>
      <c r="AS654" s="6">
        <v>235</v>
      </c>
      <c r="AT654" s="6">
        <v>108</v>
      </c>
      <c r="AU654" s="6">
        <v>123</v>
      </c>
      <c r="AV654" s="6">
        <v>231</v>
      </c>
      <c r="AW654" s="6">
        <v>234</v>
      </c>
      <c r="AX654" s="6">
        <v>232</v>
      </c>
      <c r="AY654" s="6">
        <v>466</v>
      </c>
      <c r="AZ654" s="6">
        <v>44</v>
      </c>
      <c r="BA654" s="6">
        <v>39</v>
      </c>
      <c r="BB654" s="6">
        <v>83</v>
      </c>
      <c r="BC654" s="6">
        <v>34</v>
      </c>
      <c r="BD654" s="6">
        <v>33</v>
      </c>
      <c r="BE654" s="6">
        <v>67</v>
      </c>
      <c r="BF654" s="6">
        <v>39</v>
      </c>
      <c r="BG654" s="6">
        <v>37</v>
      </c>
      <c r="BH654" s="6">
        <v>76</v>
      </c>
      <c r="BI654" s="6">
        <v>42</v>
      </c>
      <c r="BJ654" s="6">
        <v>43</v>
      </c>
      <c r="BK654" s="6">
        <v>85</v>
      </c>
      <c r="BL654" s="6">
        <v>55</v>
      </c>
      <c r="BM654" s="6">
        <v>33</v>
      </c>
      <c r="BN654" s="6">
        <v>88</v>
      </c>
      <c r="BO654" s="6">
        <v>214</v>
      </c>
      <c r="BP654" s="6">
        <v>185</v>
      </c>
      <c r="BQ654" s="6">
        <v>399</v>
      </c>
      <c r="BR654" s="6">
        <v>32</v>
      </c>
      <c r="BS654" s="6">
        <v>32</v>
      </c>
      <c r="BT654" s="6">
        <v>64</v>
      </c>
      <c r="BU654" s="6">
        <v>38</v>
      </c>
      <c r="BV654" s="6">
        <v>51</v>
      </c>
      <c r="BW654" s="6">
        <v>89</v>
      </c>
      <c r="BX654" s="6">
        <v>37</v>
      </c>
      <c r="BY654" s="6">
        <v>43</v>
      </c>
      <c r="BZ654" s="6">
        <v>80</v>
      </c>
      <c r="CA654" s="6">
        <v>107</v>
      </c>
      <c r="CB654" s="6">
        <v>126</v>
      </c>
      <c r="CC654" s="6">
        <v>233</v>
      </c>
      <c r="CD654" s="6">
        <v>38</v>
      </c>
      <c r="CE654" s="6">
        <v>30</v>
      </c>
      <c r="CF654" s="6">
        <v>68</v>
      </c>
      <c r="CG654" s="6">
        <v>27</v>
      </c>
      <c r="CH654" s="6">
        <v>39</v>
      </c>
      <c r="CI654" s="6">
        <v>66</v>
      </c>
      <c r="CJ654" s="6">
        <v>65</v>
      </c>
      <c r="CK654" s="6">
        <v>69</v>
      </c>
      <c r="CL654" s="6">
        <v>134</v>
      </c>
      <c r="CM654" s="6">
        <v>15</v>
      </c>
      <c r="CN654" s="6">
        <v>21</v>
      </c>
      <c r="CO654" s="6">
        <v>36</v>
      </c>
      <c r="CP654" s="6">
        <v>13</v>
      </c>
      <c r="CQ654" s="6">
        <v>16</v>
      </c>
      <c r="CR654" s="6">
        <v>29</v>
      </c>
      <c r="CS654" s="6">
        <v>28</v>
      </c>
      <c r="CT654" s="6">
        <v>37</v>
      </c>
      <c r="CU654" s="6">
        <v>65</v>
      </c>
      <c r="CV654" s="6">
        <v>93</v>
      </c>
      <c r="CW654" s="6">
        <v>115</v>
      </c>
      <c r="CX654" s="6">
        <v>208</v>
      </c>
      <c r="CY654" s="6">
        <v>91</v>
      </c>
      <c r="CZ654" s="6">
        <v>102</v>
      </c>
      <c r="DA654" s="6">
        <v>193</v>
      </c>
      <c r="DB654" s="6">
        <v>83</v>
      </c>
      <c r="DC654" s="6">
        <v>81</v>
      </c>
      <c r="DD654" s="6">
        <v>164</v>
      </c>
      <c r="DE654" s="6">
        <v>81</v>
      </c>
      <c r="DF654" s="6">
        <v>108</v>
      </c>
      <c r="DG654" s="6">
        <v>189</v>
      </c>
      <c r="DH654" s="6">
        <v>106</v>
      </c>
      <c r="DI654" s="6">
        <v>111</v>
      </c>
      <c r="DJ654" s="6">
        <v>217</v>
      </c>
      <c r="DK654" s="6">
        <v>454</v>
      </c>
      <c r="DL654" s="6">
        <v>517</v>
      </c>
      <c r="DM654" s="6">
        <v>971</v>
      </c>
      <c r="DN654" s="6">
        <v>105</v>
      </c>
      <c r="DO654" s="6">
        <v>92</v>
      </c>
      <c r="DP654" s="6">
        <v>197</v>
      </c>
      <c r="DQ654" s="6">
        <v>78</v>
      </c>
      <c r="DR654" s="6">
        <v>106</v>
      </c>
      <c r="DS654" s="6">
        <v>184</v>
      </c>
      <c r="DT654" s="6">
        <v>116</v>
      </c>
      <c r="DU654" s="6">
        <v>95</v>
      </c>
      <c r="DV654" s="6">
        <v>211</v>
      </c>
      <c r="DW654" s="6">
        <v>299</v>
      </c>
      <c r="DX654" s="6">
        <v>293</v>
      </c>
      <c r="DY654" s="6">
        <v>592</v>
      </c>
      <c r="DZ654" s="6">
        <v>89</v>
      </c>
      <c r="EA654" s="6">
        <v>68</v>
      </c>
      <c r="EB654" s="6">
        <v>157</v>
      </c>
      <c r="EC654" s="6">
        <v>83</v>
      </c>
      <c r="ED654" s="6">
        <v>91</v>
      </c>
      <c r="EE654" s="6">
        <v>174</v>
      </c>
      <c r="EF654" s="6">
        <v>172</v>
      </c>
      <c r="EG654" s="6">
        <v>159</v>
      </c>
      <c r="EH654" s="6">
        <v>331</v>
      </c>
      <c r="EI654" s="6">
        <v>48</v>
      </c>
      <c r="EJ654" s="6">
        <v>32</v>
      </c>
      <c r="EK654" s="6">
        <v>80</v>
      </c>
      <c r="EL654" s="6">
        <v>39</v>
      </c>
      <c r="EM654" s="6">
        <v>39</v>
      </c>
      <c r="EN654" s="6">
        <v>78</v>
      </c>
      <c r="EO654" s="6">
        <v>87</v>
      </c>
      <c r="EP654" s="6">
        <v>71</v>
      </c>
      <c r="EQ654" s="19">
        <v>158</v>
      </c>
    </row>
    <row r="655" spans="1:147" ht="12" customHeight="1" x14ac:dyDescent="0.2">
      <c r="A655" s="20" t="s">
        <v>477</v>
      </c>
      <c r="B655" s="2" t="s">
        <v>483</v>
      </c>
      <c r="C655" s="2" t="s">
        <v>489</v>
      </c>
      <c r="D655" s="6">
        <v>182</v>
      </c>
      <c r="E655" s="6">
        <v>188</v>
      </c>
      <c r="F655" s="6">
        <v>370</v>
      </c>
      <c r="G655" s="6">
        <v>192</v>
      </c>
      <c r="H655" s="6">
        <v>180</v>
      </c>
      <c r="I655" s="6">
        <v>372</v>
      </c>
      <c r="J655" s="6">
        <v>149</v>
      </c>
      <c r="K655" s="6">
        <v>136</v>
      </c>
      <c r="L655" s="6">
        <v>285</v>
      </c>
      <c r="M655" s="6">
        <v>203</v>
      </c>
      <c r="N655" s="6">
        <v>161</v>
      </c>
      <c r="O655" s="6">
        <v>364</v>
      </c>
      <c r="P655" s="6">
        <v>214</v>
      </c>
      <c r="Q655" s="6">
        <v>233</v>
      </c>
      <c r="R655" s="6">
        <v>447</v>
      </c>
      <c r="S655" s="6">
        <v>940</v>
      </c>
      <c r="T655" s="6">
        <v>898</v>
      </c>
      <c r="U655" s="6">
        <v>1838</v>
      </c>
      <c r="V655" s="6">
        <v>148</v>
      </c>
      <c r="W655" s="6">
        <v>119</v>
      </c>
      <c r="X655" s="6">
        <v>267</v>
      </c>
      <c r="Y655" s="6">
        <v>180</v>
      </c>
      <c r="Z655" s="6">
        <v>181</v>
      </c>
      <c r="AA655" s="6">
        <v>361</v>
      </c>
      <c r="AB655" s="6">
        <v>216</v>
      </c>
      <c r="AC655" s="6">
        <v>217</v>
      </c>
      <c r="AD655" s="6">
        <v>433</v>
      </c>
      <c r="AE655" s="6">
        <v>544</v>
      </c>
      <c r="AF655" s="6">
        <v>517</v>
      </c>
      <c r="AG655" s="6">
        <v>1061</v>
      </c>
      <c r="AH655" s="6">
        <v>158</v>
      </c>
      <c r="AI655" s="6">
        <v>157</v>
      </c>
      <c r="AJ655" s="6">
        <v>315</v>
      </c>
      <c r="AK655" s="6">
        <v>178</v>
      </c>
      <c r="AL655" s="6">
        <v>140</v>
      </c>
      <c r="AM655" s="6">
        <v>318</v>
      </c>
      <c r="AN655" s="6">
        <v>336</v>
      </c>
      <c r="AO655" s="6">
        <v>297</v>
      </c>
      <c r="AP655" s="6">
        <v>633</v>
      </c>
      <c r="AQ655" s="6">
        <v>152</v>
      </c>
      <c r="AR655" s="6">
        <v>112</v>
      </c>
      <c r="AS655" s="6">
        <v>264</v>
      </c>
      <c r="AT655" s="6">
        <v>162</v>
      </c>
      <c r="AU655" s="6">
        <v>94</v>
      </c>
      <c r="AV655" s="6">
        <v>256</v>
      </c>
      <c r="AW655" s="6">
        <v>314</v>
      </c>
      <c r="AX655" s="6">
        <v>206</v>
      </c>
      <c r="AY655" s="6">
        <v>520</v>
      </c>
      <c r="AZ655" s="6">
        <v>46</v>
      </c>
      <c r="BA655" s="6">
        <v>32</v>
      </c>
      <c r="BB655" s="6">
        <v>78</v>
      </c>
      <c r="BC655" s="6">
        <v>33</v>
      </c>
      <c r="BD655" s="6">
        <v>25</v>
      </c>
      <c r="BE655" s="6">
        <v>58</v>
      </c>
      <c r="BF655" s="6">
        <v>29</v>
      </c>
      <c r="BG655" s="6">
        <v>26</v>
      </c>
      <c r="BH655" s="6">
        <v>55</v>
      </c>
      <c r="BI655" s="6">
        <v>38</v>
      </c>
      <c r="BJ655" s="6">
        <v>30</v>
      </c>
      <c r="BK655" s="6">
        <v>68</v>
      </c>
      <c r="BL655" s="6">
        <v>45</v>
      </c>
      <c r="BM655" s="6">
        <v>50</v>
      </c>
      <c r="BN655" s="6">
        <v>95</v>
      </c>
      <c r="BO655" s="6">
        <v>191</v>
      </c>
      <c r="BP655" s="6">
        <v>163</v>
      </c>
      <c r="BQ655" s="6">
        <v>354</v>
      </c>
      <c r="BR655" s="6">
        <v>18</v>
      </c>
      <c r="BS655" s="6">
        <v>21</v>
      </c>
      <c r="BT655" s="6">
        <v>39</v>
      </c>
      <c r="BU655" s="6">
        <v>29</v>
      </c>
      <c r="BV655" s="6">
        <v>30</v>
      </c>
      <c r="BW655" s="6">
        <v>59</v>
      </c>
      <c r="BX655" s="6">
        <v>42</v>
      </c>
      <c r="BY655" s="6">
        <v>43</v>
      </c>
      <c r="BZ655" s="6">
        <v>85</v>
      </c>
      <c r="CA655" s="6">
        <v>89</v>
      </c>
      <c r="CB655" s="6">
        <v>94</v>
      </c>
      <c r="CC655" s="6">
        <v>183</v>
      </c>
      <c r="CD655" s="6">
        <v>20</v>
      </c>
      <c r="CE655" s="6">
        <v>28</v>
      </c>
      <c r="CF655" s="6">
        <v>48</v>
      </c>
      <c r="CG655" s="6">
        <v>33</v>
      </c>
      <c r="CH655" s="6">
        <v>19</v>
      </c>
      <c r="CI655" s="6">
        <v>52</v>
      </c>
      <c r="CJ655" s="6">
        <v>53</v>
      </c>
      <c r="CK655" s="6">
        <v>47</v>
      </c>
      <c r="CL655" s="6">
        <v>100</v>
      </c>
      <c r="CM655" s="6">
        <v>21</v>
      </c>
      <c r="CN655" s="6">
        <v>16</v>
      </c>
      <c r="CO655" s="6">
        <v>37</v>
      </c>
      <c r="CP655" s="6">
        <v>20</v>
      </c>
      <c r="CQ655" s="6">
        <v>13</v>
      </c>
      <c r="CR655" s="6">
        <v>33</v>
      </c>
      <c r="CS655" s="6">
        <v>41</v>
      </c>
      <c r="CT655" s="6">
        <v>29</v>
      </c>
      <c r="CU655" s="6">
        <v>70</v>
      </c>
      <c r="CV655" s="6">
        <v>61</v>
      </c>
      <c r="CW655" s="6">
        <v>63</v>
      </c>
      <c r="CX655" s="6">
        <v>124</v>
      </c>
      <c r="CY655" s="6">
        <v>82</v>
      </c>
      <c r="CZ655" s="6">
        <v>70</v>
      </c>
      <c r="DA655" s="6">
        <v>152</v>
      </c>
      <c r="DB655" s="6">
        <v>61</v>
      </c>
      <c r="DC655" s="6">
        <v>52</v>
      </c>
      <c r="DD655" s="6">
        <v>113</v>
      </c>
      <c r="DE655" s="6">
        <v>81</v>
      </c>
      <c r="DF655" s="6">
        <v>63</v>
      </c>
      <c r="DG655" s="6">
        <v>144</v>
      </c>
      <c r="DH655" s="6">
        <v>65</v>
      </c>
      <c r="DI655" s="6">
        <v>94</v>
      </c>
      <c r="DJ655" s="6">
        <v>159</v>
      </c>
      <c r="DK655" s="6">
        <v>350</v>
      </c>
      <c r="DL655" s="6">
        <v>342</v>
      </c>
      <c r="DM655" s="6">
        <v>692</v>
      </c>
      <c r="DN655" s="6">
        <v>61</v>
      </c>
      <c r="DO655" s="6">
        <v>49</v>
      </c>
      <c r="DP655" s="6">
        <v>110</v>
      </c>
      <c r="DQ655" s="6">
        <v>63</v>
      </c>
      <c r="DR655" s="6">
        <v>69</v>
      </c>
      <c r="DS655" s="6">
        <v>132</v>
      </c>
      <c r="DT655" s="6">
        <v>80</v>
      </c>
      <c r="DU655" s="6">
        <v>77</v>
      </c>
      <c r="DV655" s="6">
        <v>157</v>
      </c>
      <c r="DW655" s="6">
        <v>204</v>
      </c>
      <c r="DX655" s="6">
        <v>195</v>
      </c>
      <c r="DY655" s="6">
        <v>399</v>
      </c>
      <c r="DZ655" s="6">
        <v>68</v>
      </c>
      <c r="EA655" s="6">
        <v>64</v>
      </c>
      <c r="EB655" s="6">
        <v>132</v>
      </c>
      <c r="EC655" s="6">
        <v>64</v>
      </c>
      <c r="ED655" s="6">
        <v>50</v>
      </c>
      <c r="EE655" s="6">
        <v>114</v>
      </c>
      <c r="EF655" s="6">
        <v>132</v>
      </c>
      <c r="EG655" s="6">
        <v>114</v>
      </c>
      <c r="EH655" s="6">
        <v>246</v>
      </c>
      <c r="EI655" s="6">
        <v>67</v>
      </c>
      <c r="EJ655" s="6">
        <v>45</v>
      </c>
      <c r="EK655" s="6">
        <v>112</v>
      </c>
      <c r="EL655" s="6">
        <v>46</v>
      </c>
      <c r="EM655" s="6">
        <v>20</v>
      </c>
      <c r="EN655" s="6">
        <v>66</v>
      </c>
      <c r="EO655" s="6">
        <v>113</v>
      </c>
      <c r="EP655" s="6">
        <v>65</v>
      </c>
      <c r="EQ655" s="19">
        <v>178</v>
      </c>
    </row>
    <row r="656" spans="1:147" ht="12" customHeight="1" x14ac:dyDescent="0.2">
      <c r="A656" s="20" t="s">
        <v>477</v>
      </c>
      <c r="B656" s="2" t="s">
        <v>483</v>
      </c>
      <c r="C656" s="2" t="s">
        <v>490</v>
      </c>
      <c r="D656" s="6">
        <v>330</v>
      </c>
      <c r="E656" s="6">
        <v>355</v>
      </c>
      <c r="F656" s="6">
        <v>685</v>
      </c>
      <c r="G656" s="6">
        <v>224</v>
      </c>
      <c r="H656" s="6">
        <v>258</v>
      </c>
      <c r="I656" s="6">
        <v>482</v>
      </c>
      <c r="J656" s="6">
        <v>218</v>
      </c>
      <c r="K656" s="6">
        <v>210</v>
      </c>
      <c r="L656" s="6">
        <v>428</v>
      </c>
      <c r="M656" s="6">
        <v>213</v>
      </c>
      <c r="N656" s="6">
        <v>205</v>
      </c>
      <c r="O656" s="6">
        <v>418</v>
      </c>
      <c r="P656" s="6">
        <v>250</v>
      </c>
      <c r="Q656" s="6">
        <v>214</v>
      </c>
      <c r="R656" s="6">
        <v>464</v>
      </c>
      <c r="S656" s="6">
        <v>1235</v>
      </c>
      <c r="T656" s="6">
        <v>1242</v>
      </c>
      <c r="U656" s="6">
        <v>2477</v>
      </c>
      <c r="V656" s="6">
        <v>262</v>
      </c>
      <c r="W656" s="6">
        <v>230</v>
      </c>
      <c r="X656" s="6">
        <v>492</v>
      </c>
      <c r="Y656" s="6">
        <v>214</v>
      </c>
      <c r="Z656" s="6">
        <v>233</v>
      </c>
      <c r="AA656" s="6">
        <v>447</v>
      </c>
      <c r="AB656" s="6">
        <v>285</v>
      </c>
      <c r="AC656" s="6">
        <v>277</v>
      </c>
      <c r="AD656" s="6">
        <v>562</v>
      </c>
      <c r="AE656" s="6">
        <v>761</v>
      </c>
      <c r="AF656" s="6">
        <v>740</v>
      </c>
      <c r="AG656" s="6">
        <v>1501</v>
      </c>
      <c r="AH656" s="6">
        <v>219</v>
      </c>
      <c r="AI656" s="6">
        <v>200</v>
      </c>
      <c r="AJ656" s="6">
        <v>419</v>
      </c>
      <c r="AK656" s="6">
        <v>217</v>
      </c>
      <c r="AL656" s="6">
        <v>204</v>
      </c>
      <c r="AM656" s="6">
        <v>421</v>
      </c>
      <c r="AN656" s="6">
        <v>436</v>
      </c>
      <c r="AO656" s="6">
        <v>404</v>
      </c>
      <c r="AP656" s="6">
        <v>840</v>
      </c>
      <c r="AQ656" s="6">
        <v>196</v>
      </c>
      <c r="AR656" s="6">
        <v>150</v>
      </c>
      <c r="AS656" s="6">
        <v>346</v>
      </c>
      <c r="AT656" s="6">
        <v>212</v>
      </c>
      <c r="AU656" s="6">
        <v>230</v>
      </c>
      <c r="AV656" s="6">
        <v>442</v>
      </c>
      <c r="AW656" s="6">
        <v>408</v>
      </c>
      <c r="AX656" s="6">
        <v>380</v>
      </c>
      <c r="AY656" s="6">
        <v>788</v>
      </c>
      <c r="AZ656" s="6">
        <v>64</v>
      </c>
      <c r="BA656" s="6">
        <v>88</v>
      </c>
      <c r="BB656" s="6">
        <v>152</v>
      </c>
      <c r="BC656" s="6">
        <v>46</v>
      </c>
      <c r="BD656" s="6">
        <v>47</v>
      </c>
      <c r="BE656" s="6">
        <v>93</v>
      </c>
      <c r="BF656" s="6">
        <v>51</v>
      </c>
      <c r="BG656" s="6">
        <v>45</v>
      </c>
      <c r="BH656" s="6">
        <v>96</v>
      </c>
      <c r="BI656" s="6">
        <v>46</v>
      </c>
      <c r="BJ656" s="6">
        <v>42</v>
      </c>
      <c r="BK656" s="6">
        <v>88</v>
      </c>
      <c r="BL656" s="6">
        <v>58</v>
      </c>
      <c r="BM656" s="6">
        <v>39</v>
      </c>
      <c r="BN656" s="6">
        <v>97</v>
      </c>
      <c r="BO656" s="6">
        <v>265</v>
      </c>
      <c r="BP656" s="6">
        <v>261</v>
      </c>
      <c r="BQ656" s="6">
        <v>526</v>
      </c>
      <c r="BR656" s="6">
        <v>45</v>
      </c>
      <c r="BS656" s="6">
        <v>57</v>
      </c>
      <c r="BT656" s="6">
        <v>102</v>
      </c>
      <c r="BU656" s="6">
        <v>48</v>
      </c>
      <c r="BV656" s="6">
        <v>42</v>
      </c>
      <c r="BW656" s="6">
        <v>90</v>
      </c>
      <c r="BX656" s="6">
        <v>55</v>
      </c>
      <c r="BY656" s="6">
        <v>57</v>
      </c>
      <c r="BZ656" s="6">
        <v>112</v>
      </c>
      <c r="CA656" s="6">
        <v>148</v>
      </c>
      <c r="CB656" s="6">
        <v>156</v>
      </c>
      <c r="CC656" s="6">
        <v>304</v>
      </c>
      <c r="CD656" s="6">
        <v>44</v>
      </c>
      <c r="CE656" s="6">
        <v>32</v>
      </c>
      <c r="CF656" s="6">
        <v>76</v>
      </c>
      <c r="CG656" s="6">
        <v>31</v>
      </c>
      <c r="CH656" s="6">
        <v>20</v>
      </c>
      <c r="CI656" s="6">
        <v>51</v>
      </c>
      <c r="CJ656" s="6">
        <v>75</v>
      </c>
      <c r="CK656" s="6">
        <v>52</v>
      </c>
      <c r="CL656" s="6">
        <v>127</v>
      </c>
      <c r="CM656" s="6">
        <v>22</v>
      </c>
      <c r="CN656" s="6">
        <v>19</v>
      </c>
      <c r="CO656" s="6">
        <v>41</v>
      </c>
      <c r="CP656" s="6">
        <v>29</v>
      </c>
      <c r="CQ656" s="6">
        <v>30</v>
      </c>
      <c r="CR656" s="6">
        <v>59</v>
      </c>
      <c r="CS656" s="6">
        <v>51</v>
      </c>
      <c r="CT656" s="6">
        <v>49</v>
      </c>
      <c r="CU656" s="6">
        <v>100</v>
      </c>
      <c r="CV656" s="6">
        <v>31</v>
      </c>
      <c r="CW656" s="6">
        <v>23</v>
      </c>
      <c r="CX656" s="6">
        <v>54</v>
      </c>
      <c r="CY656" s="6">
        <v>22</v>
      </c>
      <c r="CZ656" s="6">
        <v>22</v>
      </c>
      <c r="DA656" s="6">
        <v>44</v>
      </c>
      <c r="DB656" s="6">
        <v>24</v>
      </c>
      <c r="DC656" s="6">
        <v>12</v>
      </c>
      <c r="DD656" s="6">
        <v>36</v>
      </c>
      <c r="DE656" s="6">
        <v>18</v>
      </c>
      <c r="DF656" s="6">
        <v>18</v>
      </c>
      <c r="DG656" s="6">
        <v>36</v>
      </c>
      <c r="DH656" s="6">
        <v>22</v>
      </c>
      <c r="DI656" s="6">
        <v>17</v>
      </c>
      <c r="DJ656" s="6">
        <v>39</v>
      </c>
      <c r="DK656" s="6">
        <v>117</v>
      </c>
      <c r="DL656" s="6">
        <v>92</v>
      </c>
      <c r="DM656" s="6">
        <v>209</v>
      </c>
      <c r="DN656" s="6">
        <v>32</v>
      </c>
      <c r="DO656" s="6">
        <v>22</v>
      </c>
      <c r="DP656" s="6">
        <v>54</v>
      </c>
      <c r="DQ656" s="6">
        <v>25</v>
      </c>
      <c r="DR656" s="6">
        <v>33</v>
      </c>
      <c r="DS656" s="6">
        <v>58</v>
      </c>
      <c r="DT656" s="6">
        <v>30</v>
      </c>
      <c r="DU656" s="6">
        <v>30</v>
      </c>
      <c r="DV656" s="6">
        <v>60</v>
      </c>
      <c r="DW656" s="6">
        <v>87</v>
      </c>
      <c r="DX656" s="6">
        <v>85</v>
      </c>
      <c r="DY656" s="6">
        <v>172</v>
      </c>
      <c r="DZ656" s="6">
        <v>21</v>
      </c>
      <c r="EA656" s="6">
        <v>11</v>
      </c>
      <c r="EB656" s="6">
        <v>32</v>
      </c>
      <c r="EC656" s="6">
        <v>10</v>
      </c>
      <c r="ED656" s="6">
        <v>9</v>
      </c>
      <c r="EE656" s="6">
        <v>19</v>
      </c>
      <c r="EF656" s="6">
        <v>31</v>
      </c>
      <c r="EG656" s="6">
        <v>20</v>
      </c>
      <c r="EH656" s="6">
        <v>51</v>
      </c>
      <c r="EI656" s="6">
        <v>5</v>
      </c>
      <c r="EJ656" s="6">
        <v>7</v>
      </c>
      <c r="EK656" s="6">
        <v>12</v>
      </c>
      <c r="EL656" s="6">
        <v>6</v>
      </c>
      <c r="EM656" s="6">
        <v>13</v>
      </c>
      <c r="EN656" s="6">
        <v>19</v>
      </c>
      <c r="EO656" s="6">
        <v>11</v>
      </c>
      <c r="EP656" s="6">
        <v>20</v>
      </c>
      <c r="EQ656" s="19">
        <v>31</v>
      </c>
    </row>
    <row r="657" spans="1:147" ht="12" customHeight="1" x14ac:dyDescent="0.2">
      <c r="A657" s="20" t="s">
        <v>477</v>
      </c>
      <c r="B657" s="2" t="s">
        <v>483</v>
      </c>
      <c r="C657" s="2" t="s">
        <v>491</v>
      </c>
      <c r="D657" s="6">
        <v>433</v>
      </c>
      <c r="E657" s="6">
        <v>487</v>
      </c>
      <c r="F657" s="6">
        <v>920</v>
      </c>
      <c r="G657" s="6">
        <v>327</v>
      </c>
      <c r="H657" s="6">
        <v>401</v>
      </c>
      <c r="I657" s="6">
        <v>728</v>
      </c>
      <c r="J657" s="6">
        <v>341</v>
      </c>
      <c r="K657" s="6">
        <v>418</v>
      </c>
      <c r="L657" s="6">
        <v>759</v>
      </c>
      <c r="M657" s="6">
        <v>306</v>
      </c>
      <c r="N657" s="6">
        <v>379</v>
      </c>
      <c r="O657" s="6">
        <v>685</v>
      </c>
      <c r="P657" s="6">
        <v>348</v>
      </c>
      <c r="Q657" s="6">
        <v>378</v>
      </c>
      <c r="R657" s="6">
        <v>726</v>
      </c>
      <c r="S657" s="6">
        <v>1755</v>
      </c>
      <c r="T657" s="6">
        <v>2063</v>
      </c>
      <c r="U657" s="6">
        <v>3818</v>
      </c>
      <c r="V657" s="6">
        <v>317</v>
      </c>
      <c r="W657" s="6">
        <v>315</v>
      </c>
      <c r="X657" s="6">
        <v>632</v>
      </c>
      <c r="Y657" s="6">
        <v>354</v>
      </c>
      <c r="Z657" s="6">
        <v>345</v>
      </c>
      <c r="AA657" s="6">
        <v>699</v>
      </c>
      <c r="AB657" s="6">
        <v>376</v>
      </c>
      <c r="AC657" s="6">
        <v>396</v>
      </c>
      <c r="AD657" s="6">
        <v>772</v>
      </c>
      <c r="AE657" s="6">
        <v>1047</v>
      </c>
      <c r="AF657" s="6">
        <v>1056</v>
      </c>
      <c r="AG657" s="6">
        <v>2103</v>
      </c>
      <c r="AH657" s="6">
        <v>347</v>
      </c>
      <c r="AI657" s="6">
        <v>335</v>
      </c>
      <c r="AJ657" s="6">
        <v>682</v>
      </c>
      <c r="AK657" s="6">
        <v>322</v>
      </c>
      <c r="AL657" s="6">
        <v>335</v>
      </c>
      <c r="AM657" s="6">
        <v>657</v>
      </c>
      <c r="AN657" s="6">
        <v>669</v>
      </c>
      <c r="AO657" s="6">
        <v>670</v>
      </c>
      <c r="AP657" s="6">
        <v>1339</v>
      </c>
      <c r="AQ657" s="6">
        <v>357</v>
      </c>
      <c r="AR657" s="6">
        <v>297</v>
      </c>
      <c r="AS657" s="6">
        <v>654</v>
      </c>
      <c r="AT657" s="6">
        <v>247</v>
      </c>
      <c r="AU657" s="6">
        <v>215</v>
      </c>
      <c r="AV657" s="6">
        <v>462</v>
      </c>
      <c r="AW657" s="6">
        <v>604</v>
      </c>
      <c r="AX657" s="6">
        <v>512</v>
      </c>
      <c r="AY657" s="6">
        <v>1116</v>
      </c>
      <c r="AZ657" s="6">
        <v>65</v>
      </c>
      <c r="BA657" s="6">
        <v>76</v>
      </c>
      <c r="BB657" s="6">
        <v>141</v>
      </c>
      <c r="BC657" s="6">
        <v>45</v>
      </c>
      <c r="BD657" s="6">
        <v>58</v>
      </c>
      <c r="BE657" s="6">
        <v>103</v>
      </c>
      <c r="BF657" s="6">
        <v>42</v>
      </c>
      <c r="BG657" s="6">
        <v>59</v>
      </c>
      <c r="BH657" s="6">
        <v>101</v>
      </c>
      <c r="BI657" s="6">
        <v>43</v>
      </c>
      <c r="BJ657" s="6">
        <v>52</v>
      </c>
      <c r="BK657" s="6">
        <v>95</v>
      </c>
      <c r="BL657" s="6">
        <v>56</v>
      </c>
      <c r="BM657" s="6">
        <v>48</v>
      </c>
      <c r="BN657" s="6">
        <v>104</v>
      </c>
      <c r="BO657" s="6">
        <v>251</v>
      </c>
      <c r="BP657" s="6">
        <v>293</v>
      </c>
      <c r="BQ657" s="6">
        <v>544</v>
      </c>
      <c r="BR657" s="6">
        <v>54</v>
      </c>
      <c r="BS657" s="6">
        <v>31</v>
      </c>
      <c r="BT657" s="6">
        <v>85</v>
      </c>
      <c r="BU657" s="6">
        <v>55</v>
      </c>
      <c r="BV657" s="6">
        <v>65</v>
      </c>
      <c r="BW657" s="6">
        <v>120</v>
      </c>
      <c r="BX657" s="6">
        <v>54</v>
      </c>
      <c r="BY657" s="6">
        <v>45</v>
      </c>
      <c r="BZ657" s="6">
        <v>99</v>
      </c>
      <c r="CA657" s="6">
        <v>163</v>
      </c>
      <c r="CB657" s="6">
        <v>141</v>
      </c>
      <c r="CC657" s="6">
        <v>304</v>
      </c>
      <c r="CD657" s="6">
        <v>45</v>
      </c>
      <c r="CE657" s="6">
        <v>63</v>
      </c>
      <c r="CF657" s="6">
        <v>108</v>
      </c>
      <c r="CG657" s="6">
        <v>45</v>
      </c>
      <c r="CH657" s="6">
        <v>40</v>
      </c>
      <c r="CI657" s="6">
        <v>85</v>
      </c>
      <c r="CJ657" s="6">
        <v>90</v>
      </c>
      <c r="CK657" s="6">
        <v>103</v>
      </c>
      <c r="CL657" s="6">
        <v>193</v>
      </c>
      <c r="CM657" s="6">
        <v>46</v>
      </c>
      <c r="CN657" s="6">
        <v>36</v>
      </c>
      <c r="CO657" s="6">
        <v>82</v>
      </c>
      <c r="CP657" s="6">
        <v>30</v>
      </c>
      <c r="CQ657" s="6">
        <v>22</v>
      </c>
      <c r="CR657" s="6">
        <v>52</v>
      </c>
      <c r="CS657" s="6">
        <v>76</v>
      </c>
      <c r="CT657" s="6">
        <v>58</v>
      </c>
      <c r="CU657" s="6">
        <v>134</v>
      </c>
      <c r="CV657" s="6">
        <v>49</v>
      </c>
      <c r="CW657" s="6">
        <v>50</v>
      </c>
      <c r="CX657" s="6">
        <v>99</v>
      </c>
      <c r="CY657" s="6">
        <v>26</v>
      </c>
      <c r="CZ657" s="6">
        <v>61</v>
      </c>
      <c r="DA657" s="6">
        <v>87</v>
      </c>
      <c r="DB657" s="6">
        <v>40</v>
      </c>
      <c r="DC657" s="6">
        <v>40</v>
      </c>
      <c r="DD657" s="6">
        <v>80</v>
      </c>
      <c r="DE657" s="6">
        <v>41</v>
      </c>
      <c r="DF657" s="6">
        <v>37</v>
      </c>
      <c r="DG657" s="6">
        <v>78</v>
      </c>
      <c r="DH657" s="6">
        <v>40</v>
      </c>
      <c r="DI657" s="6">
        <v>39</v>
      </c>
      <c r="DJ657" s="6">
        <v>79</v>
      </c>
      <c r="DK657" s="6">
        <v>196</v>
      </c>
      <c r="DL657" s="6">
        <v>227</v>
      </c>
      <c r="DM657" s="6">
        <v>423</v>
      </c>
      <c r="DN657" s="6">
        <v>44</v>
      </c>
      <c r="DO657" s="6">
        <v>30</v>
      </c>
      <c r="DP657" s="6">
        <v>74</v>
      </c>
      <c r="DQ657" s="6">
        <v>38</v>
      </c>
      <c r="DR657" s="6">
        <v>47</v>
      </c>
      <c r="DS657" s="6">
        <v>85</v>
      </c>
      <c r="DT657" s="6">
        <v>43</v>
      </c>
      <c r="DU657" s="6">
        <v>52</v>
      </c>
      <c r="DV657" s="6">
        <v>95</v>
      </c>
      <c r="DW657" s="6">
        <v>125</v>
      </c>
      <c r="DX657" s="6">
        <v>129</v>
      </c>
      <c r="DY657" s="6">
        <v>254</v>
      </c>
      <c r="DZ657" s="6">
        <v>38</v>
      </c>
      <c r="EA657" s="6">
        <v>45</v>
      </c>
      <c r="EB657" s="6">
        <v>83</v>
      </c>
      <c r="EC657" s="6">
        <v>37</v>
      </c>
      <c r="ED657" s="6">
        <v>50</v>
      </c>
      <c r="EE657" s="6">
        <v>87</v>
      </c>
      <c r="EF657" s="6">
        <v>75</v>
      </c>
      <c r="EG657" s="6">
        <v>95</v>
      </c>
      <c r="EH657" s="6">
        <v>170</v>
      </c>
      <c r="EI657" s="6">
        <v>36</v>
      </c>
      <c r="EJ657" s="6">
        <v>27</v>
      </c>
      <c r="EK657" s="6">
        <v>63</v>
      </c>
      <c r="EL657" s="6">
        <v>26</v>
      </c>
      <c r="EM657" s="6">
        <v>21</v>
      </c>
      <c r="EN657" s="6">
        <v>47</v>
      </c>
      <c r="EO657" s="6">
        <v>62</v>
      </c>
      <c r="EP657" s="6">
        <v>48</v>
      </c>
      <c r="EQ657" s="19">
        <v>110</v>
      </c>
    </row>
    <row r="658" spans="1:147" ht="12" customHeight="1" x14ac:dyDescent="0.2">
      <c r="A658" s="20" t="s">
        <v>477</v>
      </c>
      <c r="B658" s="2" t="s">
        <v>483</v>
      </c>
      <c r="C658" s="2" t="s">
        <v>492</v>
      </c>
      <c r="D658" s="6">
        <v>150</v>
      </c>
      <c r="E658" s="6">
        <v>174</v>
      </c>
      <c r="F658" s="6">
        <v>324</v>
      </c>
      <c r="G658" s="6">
        <v>123</v>
      </c>
      <c r="H658" s="6">
        <v>127</v>
      </c>
      <c r="I658" s="6">
        <v>250</v>
      </c>
      <c r="J658" s="6">
        <v>124</v>
      </c>
      <c r="K658" s="6">
        <v>148</v>
      </c>
      <c r="L658" s="6">
        <v>272</v>
      </c>
      <c r="M658" s="6">
        <v>133</v>
      </c>
      <c r="N658" s="6">
        <v>137</v>
      </c>
      <c r="O658" s="6">
        <v>270</v>
      </c>
      <c r="P658" s="6">
        <v>147</v>
      </c>
      <c r="Q658" s="6">
        <v>161</v>
      </c>
      <c r="R658" s="6">
        <v>308</v>
      </c>
      <c r="S658" s="6">
        <v>677</v>
      </c>
      <c r="T658" s="6">
        <v>747</v>
      </c>
      <c r="U658" s="6">
        <v>1424</v>
      </c>
      <c r="V658" s="6">
        <v>154</v>
      </c>
      <c r="W658" s="6">
        <v>155</v>
      </c>
      <c r="X658" s="6">
        <v>309</v>
      </c>
      <c r="Y658" s="6">
        <v>147</v>
      </c>
      <c r="Z658" s="6">
        <v>161</v>
      </c>
      <c r="AA658" s="6">
        <v>308</v>
      </c>
      <c r="AB658" s="6">
        <v>183</v>
      </c>
      <c r="AC658" s="6">
        <v>185</v>
      </c>
      <c r="AD658" s="6">
        <v>368</v>
      </c>
      <c r="AE658" s="6">
        <v>484</v>
      </c>
      <c r="AF658" s="6">
        <v>501</v>
      </c>
      <c r="AG658" s="6">
        <v>985</v>
      </c>
      <c r="AH658" s="6">
        <v>158</v>
      </c>
      <c r="AI658" s="6">
        <v>140</v>
      </c>
      <c r="AJ658" s="6">
        <v>298</v>
      </c>
      <c r="AK658" s="6">
        <v>118</v>
      </c>
      <c r="AL658" s="6">
        <v>114</v>
      </c>
      <c r="AM658" s="6">
        <v>232</v>
      </c>
      <c r="AN658" s="6">
        <v>276</v>
      </c>
      <c r="AO658" s="6">
        <v>254</v>
      </c>
      <c r="AP658" s="6">
        <v>530</v>
      </c>
      <c r="AQ658" s="6">
        <v>116</v>
      </c>
      <c r="AR658" s="6">
        <v>93</v>
      </c>
      <c r="AS658" s="6">
        <v>209</v>
      </c>
      <c r="AT658" s="6">
        <v>85</v>
      </c>
      <c r="AU658" s="6">
        <v>77</v>
      </c>
      <c r="AV658" s="6">
        <v>162</v>
      </c>
      <c r="AW658" s="6">
        <v>201</v>
      </c>
      <c r="AX658" s="6">
        <v>170</v>
      </c>
      <c r="AY658" s="6">
        <v>371</v>
      </c>
      <c r="AZ658" s="6">
        <v>26</v>
      </c>
      <c r="BA658" s="6">
        <v>26</v>
      </c>
      <c r="BB658" s="6">
        <v>52</v>
      </c>
      <c r="BC658" s="6">
        <v>26</v>
      </c>
      <c r="BD658" s="6">
        <v>20</v>
      </c>
      <c r="BE658" s="6">
        <v>46</v>
      </c>
      <c r="BF658" s="6">
        <v>29</v>
      </c>
      <c r="BG658" s="6">
        <v>14</v>
      </c>
      <c r="BH658" s="6">
        <v>43</v>
      </c>
      <c r="BI658" s="6">
        <v>23</v>
      </c>
      <c r="BJ658" s="6">
        <v>26</v>
      </c>
      <c r="BK658" s="6">
        <v>49</v>
      </c>
      <c r="BL658" s="6">
        <v>27</v>
      </c>
      <c r="BM658" s="6">
        <v>28</v>
      </c>
      <c r="BN658" s="6">
        <v>55</v>
      </c>
      <c r="BO658" s="6">
        <v>131</v>
      </c>
      <c r="BP658" s="6">
        <v>114</v>
      </c>
      <c r="BQ658" s="6">
        <v>245</v>
      </c>
      <c r="BR658" s="6">
        <v>28</v>
      </c>
      <c r="BS658" s="6">
        <v>29</v>
      </c>
      <c r="BT658" s="6">
        <v>57</v>
      </c>
      <c r="BU658" s="6">
        <v>30</v>
      </c>
      <c r="BV658" s="6">
        <v>21</v>
      </c>
      <c r="BW658" s="6">
        <v>51</v>
      </c>
      <c r="BX658" s="6">
        <v>36</v>
      </c>
      <c r="BY658" s="6">
        <v>25</v>
      </c>
      <c r="BZ658" s="6">
        <v>61</v>
      </c>
      <c r="CA658" s="6">
        <v>94</v>
      </c>
      <c r="CB658" s="6">
        <v>75</v>
      </c>
      <c r="CC658" s="6">
        <v>169</v>
      </c>
      <c r="CD658" s="6">
        <v>26</v>
      </c>
      <c r="CE658" s="6">
        <v>15</v>
      </c>
      <c r="CF658" s="6">
        <v>41</v>
      </c>
      <c r="CG658" s="6">
        <v>17</v>
      </c>
      <c r="CH658" s="6">
        <v>13</v>
      </c>
      <c r="CI658" s="6">
        <v>30</v>
      </c>
      <c r="CJ658" s="6">
        <v>43</v>
      </c>
      <c r="CK658" s="6">
        <v>28</v>
      </c>
      <c r="CL658" s="6">
        <v>71</v>
      </c>
      <c r="CM658" s="6">
        <v>13</v>
      </c>
      <c r="CN658" s="6">
        <v>15</v>
      </c>
      <c r="CO658" s="6">
        <v>28</v>
      </c>
      <c r="CP658" s="6">
        <v>3</v>
      </c>
      <c r="CQ658" s="6">
        <v>3</v>
      </c>
      <c r="CR658" s="6">
        <v>6</v>
      </c>
      <c r="CS658" s="6">
        <v>16</v>
      </c>
      <c r="CT658" s="6">
        <v>18</v>
      </c>
      <c r="CU658" s="6">
        <v>34</v>
      </c>
      <c r="CV658" s="6">
        <v>5</v>
      </c>
      <c r="CW658" s="6">
        <v>9</v>
      </c>
      <c r="CX658" s="6">
        <v>14</v>
      </c>
      <c r="CY658" s="6">
        <v>4</v>
      </c>
      <c r="CZ658" s="6">
        <v>6</v>
      </c>
      <c r="DA658" s="6">
        <v>10</v>
      </c>
      <c r="DB658" s="6">
        <v>5</v>
      </c>
      <c r="DC658" s="6">
        <v>6</v>
      </c>
      <c r="DD658" s="6">
        <v>11</v>
      </c>
      <c r="DE658" s="6">
        <v>0</v>
      </c>
      <c r="DF658" s="6">
        <v>10</v>
      </c>
      <c r="DG658" s="6">
        <v>10</v>
      </c>
      <c r="DH658" s="6">
        <v>7</v>
      </c>
      <c r="DI658" s="6">
        <v>5</v>
      </c>
      <c r="DJ658" s="6">
        <v>12</v>
      </c>
      <c r="DK658" s="6">
        <v>21</v>
      </c>
      <c r="DL658" s="6">
        <v>36</v>
      </c>
      <c r="DM658" s="6">
        <v>57</v>
      </c>
      <c r="DN658" s="6">
        <v>2</v>
      </c>
      <c r="DO658" s="6">
        <v>9</v>
      </c>
      <c r="DP658" s="6">
        <v>11</v>
      </c>
      <c r="DQ658" s="6">
        <v>8</v>
      </c>
      <c r="DR658" s="6">
        <v>6</v>
      </c>
      <c r="DS658" s="6">
        <v>14</v>
      </c>
      <c r="DT658" s="6">
        <v>6</v>
      </c>
      <c r="DU658" s="6">
        <v>8</v>
      </c>
      <c r="DV658" s="6">
        <v>14</v>
      </c>
      <c r="DW658" s="6">
        <v>16</v>
      </c>
      <c r="DX658" s="6">
        <v>23</v>
      </c>
      <c r="DY658" s="6">
        <v>39</v>
      </c>
      <c r="DZ658" s="6">
        <v>6</v>
      </c>
      <c r="EA658" s="6">
        <v>5</v>
      </c>
      <c r="EB658" s="6">
        <v>11</v>
      </c>
      <c r="EC658" s="6">
        <v>9</v>
      </c>
      <c r="ED658" s="6">
        <v>11</v>
      </c>
      <c r="EE658" s="6">
        <v>20</v>
      </c>
      <c r="EF658" s="6">
        <v>15</v>
      </c>
      <c r="EG658" s="6">
        <v>16</v>
      </c>
      <c r="EH658" s="6">
        <v>31</v>
      </c>
      <c r="EI658" s="6">
        <v>8</v>
      </c>
      <c r="EJ658" s="6">
        <v>2</v>
      </c>
      <c r="EK658" s="6">
        <v>10</v>
      </c>
      <c r="EL658" s="6">
        <v>4</v>
      </c>
      <c r="EM658" s="6">
        <v>4</v>
      </c>
      <c r="EN658" s="6">
        <v>8</v>
      </c>
      <c r="EO658" s="6">
        <v>12</v>
      </c>
      <c r="EP658" s="6">
        <v>6</v>
      </c>
      <c r="EQ658" s="19">
        <v>18</v>
      </c>
    </row>
    <row r="659" spans="1:147" ht="12" customHeight="1" x14ac:dyDescent="0.2">
      <c r="A659" s="20" t="s">
        <v>477</v>
      </c>
      <c r="B659" s="2" t="s">
        <v>483</v>
      </c>
      <c r="C659" s="2" t="s">
        <v>822</v>
      </c>
      <c r="D659" s="6">
        <v>181</v>
      </c>
      <c r="E659" s="6">
        <v>215</v>
      </c>
      <c r="F659" s="6">
        <v>396</v>
      </c>
      <c r="G659" s="6">
        <v>169</v>
      </c>
      <c r="H659" s="6">
        <v>204</v>
      </c>
      <c r="I659" s="6">
        <v>373</v>
      </c>
      <c r="J659" s="6">
        <v>180</v>
      </c>
      <c r="K659" s="6">
        <v>158</v>
      </c>
      <c r="L659" s="6">
        <v>338</v>
      </c>
      <c r="M659" s="6">
        <v>167</v>
      </c>
      <c r="N659" s="6">
        <v>203</v>
      </c>
      <c r="O659" s="6">
        <v>370</v>
      </c>
      <c r="P659" s="6">
        <v>156</v>
      </c>
      <c r="Q659" s="6">
        <v>180</v>
      </c>
      <c r="R659" s="6">
        <v>336</v>
      </c>
      <c r="S659" s="6">
        <v>853</v>
      </c>
      <c r="T659" s="6">
        <v>960</v>
      </c>
      <c r="U659" s="6">
        <v>1813</v>
      </c>
      <c r="V659" s="6">
        <v>184</v>
      </c>
      <c r="W659" s="6">
        <v>156</v>
      </c>
      <c r="X659" s="6">
        <v>340</v>
      </c>
      <c r="Y659" s="6">
        <v>160</v>
      </c>
      <c r="Z659" s="6">
        <v>156</v>
      </c>
      <c r="AA659" s="6">
        <v>316</v>
      </c>
      <c r="AB659" s="6">
        <v>162</v>
      </c>
      <c r="AC659" s="6">
        <v>159</v>
      </c>
      <c r="AD659" s="6">
        <v>321</v>
      </c>
      <c r="AE659" s="6">
        <v>506</v>
      </c>
      <c r="AF659" s="6">
        <v>471</v>
      </c>
      <c r="AG659" s="6">
        <v>977</v>
      </c>
      <c r="AH659" s="6">
        <v>133</v>
      </c>
      <c r="AI659" s="6">
        <v>148</v>
      </c>
      <c r="AJ659" s="6">
        <v>281</v>
      </c>
      <c r="AK659" s="6">
        <v>137</v>
      </c>
      <c r="AL659" s="6">
        <v>139</v>
      </c>
      <c r="AM659" s="6">
        <v>276</v>
      </c>
      <c r="AN659" s="6">
        <v>270</v>
      </c>
      <c r="AO659" s="6">
        <v>287</v>
      </c>
      <c r="AP659" s="6">
        <v>557</v>
      </c>
      <c r="AQ659" s="6">
        <v>96</v>
      </c>
      <c r="AR659" s="6">
        <v>84</v>
      </c>
      <c r="AS659" s="6">
        <v>180</v>
      </c>
      <c r="AT659" s="6">
        <v>104</v>
      </c>
      <c r="AU659" s="6">
        <v>87</v>
      </c>
      <c r="AV659" s="6">
        <v>191</v>
      </c>
      <c r="AW659" s="6">
        <v>200</v>
      </c>
      <c r="AX659" s="6">
        <v>171</v>
      </c>
      <c r="AY659" s="6">
        <v>371</v>
      </c>
      <c r="AZ659" s="6">
        <v>21</v>
      </c>
      <c r="BA659" s="6">
        <v>23</v>
      </c>
      <c r="BB659" s="6">
        <v>44</v>
      </c>
      <c r="BC659" s="6">
        <v>19</v>
      </c>
      <c r="BD659" s="6">
        <v>19</v>
      </c>
      <c r="BE659" s="6">
        <v>38</v>
      </c>
      <c r="BF659" s="6">
        <v>17</v>
      </c>
      <c r="BG659" s="6">
        <v>21</v>
      </c>
      <c r="BH659" s="6">
        <v>38</v>
      </c>
      <c r="BI659" s="6">
        <v>23</v>
      </c>
      <c r="BJ659" s="6">
        <v>18</v>
      </c>
      <c r="BK659" s="6">
        <v>41</v>
      </c>
      <c r="BL659" s="6">
        <v>12</v>
      </c>
      <c r="BM659" s="6">
        <v>20</v>
      </c>
      <c r="BN659" s="6">
        <v>32</v>
      </c>
      <c r="BO659" s="6">
        <v>92</v>
      </c>
      <c r="BP659" s="6">
        <v>101</v>
      </c>
      <c r="BQ659" s="6">
        <v>193</v>
      </c>
      <c r="BR659" s="6">
        <v>18</v>
      </c>
      <c r="BS659" s="6">
        <v>18</v>
      </c>
      <c r="BT659" s="6">
        <v>36</v>
      </c>
      <c r="BU659" s="6">
        <v>14</v>
      </c>
      <c r="BV659" s="6">
        <v>17</v>
      </c>
      <c r="BW659" s="6">
        <v>31</v>
      </c>
      <c r="BX659" s="6">
        <v>16</v>
      </c>
      <c r="BY659" s="6">
        <v>19</v>
      </c>
      <c r="BZ659" s="6">
        <v>35</v>
      </c>
      <c r="CA659" s="6">
        <v>48</v>
      </c>
      <c r="CB659" s="6">
        <v>54</v>
      </c>
      <c r="CC659" s="6">
        <v>102</v>
      </c>
      <c r="CD659" s="6">
        <v>15</v>
      </c>
      <c r="CE659" s="6">
        <v>12</v>
      </c>
      <c r="CF659" s="6">
        <v>27</v>
      </c>
      <c r="CG659" s="6">
        <v>8</v>
      </c>
      <c r="CH659" s="6">
        <v>18</v>
      </c>
      <c r="CI659" s="6">
        <v>26</v>
      </c>
      <c r="CJ659" s="6">
        <v>23</v>
      </c>
      <c r="CK659" s="6">
        <v>30</v>
      </c>
      <c r="CL659" s="6">
        <v>53</v>
      </c>
      <c r="CM659" s="6">
        <v>9</v>
      </c>
      <c r="CN659" s="6">
        <v>8</v>
      </c>
      <c r="CO659" s="6">
        <v>17</v>
      </c>
      <c r="CP659" s="6">
        <v>10</v>
      </c>
      <c r="CQ659" s="6">
        <v>9</v>
      </c>
      <c r="CR659" s="6">
        <v>19</v>
      </c>
      <c r="CS659" s="6">
        <v>19</v>
      </c>
      <c r="CT659" s="6">
        <v>17</v>
      </c>
      <c r="CU659" s="6">
        <v>36</v>
      </c>
      <c r="CV659" s="6">
        <v>46</v>
      </c>
      <c r="CW659" s="6">
        <v>50</v>
      </c>
      <c r="CX659" s="6">
        <v>96</v>
      </c>
      <c r="CY659" s="6">
        <v>46</v>
      </c>
      <c r="CZ659" s="6">
        <v>56</v>
      </c>
      <c r="DA659" s="6">
        <v>102</v>
      </c>
      <c r="DB659" s="6">
        <v>51</v>
      </c>
      <c r="DC659" s="6">
        <v>40</v>
      </c>
      <c r="DD659" s="6">
        <v>91</v>
      </c>
      <c r="DE659" s="6">
        <v>44</v>
      </c>
      <c r="DF659" s="6">
        <v>54</v>
      </c>
      <c r="DG659" s="6">
        <v>98</v>
      </c>
      <c r="DH659" s="6">
        <v>51</v>
      </c>
      <c r="DI659" s="6">
        <v>49</v>
      </c>
      <c r="DJ659" s="6">
        <v>100</v>
      </c>
      <c r="DK659" s="6">
        <v>238</v>
      </c>
      <c r="DL659" s="6">
        <v>249</v>
      </c>
      <c r="DM659" s="6">
        <v>487</v>
      </c>
      <c r="DN659" s="6">
        <v>41</v>
      </c>
      <c r="DO659" s="6">
        <v>48</v>
      </c>
      <c r="DP659" s="6">
        <v>89</v>
      </c>
      <c r="DQ659" s="6">
        <v>51</v>
      </c>
      <c r="DR659" s="6">
        <v>46</v>
      </c>
      <c r="DS659" s="6">
        <v>97</v>
      </c>
      <c r="DT659" s="6">
        <v>53</v>
      </c>
      <c r="DU659" s="6">
        <v>42</v>
      </c>
      <c r="DV659" s="6">
        <v>95</v>
      </c>
      <c r="DW659" s="6">
        <v>145</v>
      </c>
      <c r="DX659" s="6">
        <v>136</v>
      </c>
      <c r="DY659" s="6">
        <v>281</v>
      </c>
      <c r="DZ659" s="6">
        <v>42</v>
      </c>
      <c r="EA659" s="6">
        <v>45</v>
      </c>
      <c r="EB659" s="6">
        <v>87</v>
      </c>
      <c r="EC659" s="6">
        <v>37</v>
      </c>
      <c r="ED659" s="6">
        <v>37</v>
      </c>
      <c r="EE659" s="6">
        <v>74</v>
      </c>
      <c r="EF659" s="6">
        <v>79</v>
      </c>
      <c r="EG659" s="6">
        <v>82</v>
      </c>
      <c r="EH659" s="6">
        <v>161</v>
      </c>
      <c r="EI659" s="6">
        <v>26</v>
      </c>
      <c r="EJ659" s="6">
        <v>21</v>
      </c>
      <c r="EK659" s="6">
        <v>47</v>
      </c>
      <c r="EL659" s="6">
        <v>23</v>
      </c>
      <c r="EM659" s="6">
        <v>28</v>
      </c>
      <c r="EN659" s="6">
        <v>51</v>
      </c>
      <c r="EO659" s="6">
        <v>49</v>
      </c>
      <c r="EP659" s="6">
        <v>49</v>
      </c>
      <c r="EQ659" s="19">
        <v>98</v>
      </c>
    </row>
    <row r="660" spans="1:147" ht="12" customHeight="1" x14ac:dyDescent="0.2">
      <c r="A660" s="20" t="s">
        <v>477</v>
      </c>
      <c r="B660" s="2" t="s">
        <v>493</v>
      </c>
      <c r="C660" s="2" t="s">
        <v>494</v>
      </c>
      <c r="D660" s="6">
        <v>313</v>
      </c>
      <c r="E660" s="6">
        <v>324</v>
      </c>
      <c r="F660" s="6">
        <v>637</v>
      </c>
      <c r="G660" s="6">
        <v>263</v>
      </c>
      <c r="H660" s="6">
        <v>293</v>
      </c>
      <c r="I660" s="6">
        <v>556</v>
      </c>
      <c r="J660" s="6">
        <v>281</v>
      </c>
      <c r="K660" s="6">
        <v>300</v>
      </c>
      <c r="L660" s="6">
        <v>581</v>
      </c>
      <c r="M660" s="6">
        <v>310</v>
      </c>
      <c r="N660" s="6">
        <v>304</v>
      </c>
      <c r="O660" s="6">
        <v>614</v>
      </c>
      <c r="P660" s="6">
        <v>291</v>
      </c>
      <c r="Q660" s="6">
        <v>301</v>
      </c>
      <c r="R660" s="6">
        <v>592</v>
      </c>
      <c r="S660" s="6">
        <v>1458</v>
      </c>
      <c r="T660" s="6">
        <v>1522</v>
      </c>
      <c r="U660" s="6">
        <v>2980</v>
      </c>
      <c r="V660" s="6">
        <v>294</v>
      </c>
      <c r="W660" s="6">
        <v>304</v>
      </c>
      <c r="X660" s="6">
        <v>598</v>
      </c>
      <c r="Y660" s="6">
        <v>318</v>
      </c>
      <c r="Z660" s="6">
        <v>306</v>
      </c>
      <c r="AA660" s="6">
        <v>624</v>
      </c>
      <c r="AB660" s="6">
        <v>307</v>
      </c>
      <c r="AC660" s="6">
        <v>319</v>
      </c>
      <c r="AD660" s="6">
        <v>626</v>
      </c>
      <c r="AE660" s="6">
        <v>919</v>
      </c>
      <c r="AF660" s="6">
        <v>929</v>
      </c>
      <c r="AG660" s="6">
        <v>1848</v>
      </c>
      <c r="AH660" s="6">
        <v>270</v>
      </c>
      <c r="AI660" s="6">
        <v>245</v>
      </c>
      <c r="AJ660" s="6">
        <v>515</v>
      </c>
      <c r="AK660" s="6">
        <v>209</v>
      </c>
      <c r="AL660" s="6">
        <v>187</v>
      </c>
      <c r="AM660" s="6">
        <v>396</v>
      </c>
      <c r="AN660" s="6">
        <v>479</v>
      </c>
      <c r="AO660" s="6">
        <v>432</v>
      </c>
      <c r="AP660" s="6">
        <v>911</v>
      </c>
      <c r="AQ660" s="6">
        <v>35</v>
      </c>
      <c r="AR660" s="6">
        <v>44</v>
      </c>
      <c r="AS660" s="6">
        <v>79</v>
      </c>
      <c r="AT660" s="6">
        <v>143</v>
      </c>
      <c r="AU660" s="6">
        <v>117</v>
      </c>
      <c r="AV660" s="6">
        <v>260</v>
      </c>
      <c r="AW660" s="6">
        <v>178</v>
      </c>
      <c r="AX660" s="6">
        <v>161</v>
      </c>
      <c r="AY660" s="6">
        <v>339</v>
      </c>
      <c r="AZ660" s="6">
        <v>115</v>
      </c>
      <c r="BA660" s="6">
        <v>127</v>
      </c>
      <c r="BB660" s="6">
        <v>242</v>
      </c>
      <c r="BC660" s="6">
        <v>94</v>
      </c>
      <c r="BD660" s="6">
        <v>107</v>
      </c>
      <c r="BE660" s="6">
        <v>201</v>
      </c>
      <c r="BF660" s="6">
        <v>119</v>
      </c>
      <c r="BG660" s="6">
        <v>136</v>
      </c>
      <c r="BH660" s="6">
        <v>255</v>
      </c>
      <c r="BI660" s="6">
        <v>120</v>
      </c>
      <c r="BJ660" s="6">
        <v>103</v>
      </c>
      <c r="BK660" s="6">
        <v>223</v>
      </c>
      <c r="BL660" s="6">
        <v>95</v>
      </c>
      <c r="BM660" s="6">
        <v>136</v>
      </c>
      <c r="BN660" s="6">
        <v>231</v>
      </c>
      <c r="BO660" s="6">
        <v>543</v>
      </c>
      <c r="BP660" s="6">
        <v>609</v>
      </c>
      <c r="BQ660" s="6">
        <v>1152</v>
      </c>
      <c r="BR660" s="6">
        <v>98</v>
      </c>
      <c r="BS660" s="6">
        <v>115</v>
      </c>
      <c r="BT660" s="6">
        <v>213</v>
      </c>
      <c r="BU660" s="6">
        <v>115</v>
      </c>
      <c r="BV660" s="6">
        <v>101</v>
      </c>
      <c r="BW660" s="6">
        <v>216</v>
      </c>
      <c r="BX660" s="6">
        <v>110</v>
      </c>
      <c r="BY660" s="6">
        <v>100</v>
      </c>
      <c r="BZ660" s="6">
        <v>210</v>
      </c>
      <c r="CA660" s="6">
        <v>323</v>
      </c>
      <c r="CB660" s="6">
        <v>316</v>
      </c>
      <c r="CC660" s="6">
        <v>639</v>
      </c>
      <c r="CD660" s="6">
        <v>85</v>
      </c>
      <c r="CE660" s="6">
        <v>81</v>
      </c>
      <c r="CF660" s="6">
        <v>166</v>
      </c>
      <c r="CG660" s="6">
        <v>79</v>
      </c>
      <c r="CH660" s="6">
        <v>77</v>
      </c>
      <c r="CI660" s="6">
        <v>156</v>
      </c>
      <c r="CJ660" s="6">
        <v>164</v>
      </c>
      <c r="CK660" s="6">
        <v>158</v>
      </c>
      <c r="CL660" s="6">
        <v>322</v>
      </c>
      <c r="CM660" s="6">
        <v>11</v>
      </c>
      <c r="CN660" s="6">
        <v>14</v>
      </c>
      <c r="CO660" s="6">
        <v>25</v>
      </c>
      <c r="CP660" s="6">
        <v>30</v>
      </c>
      <c r="CQ660" s="6">
        <v>49</v>
      </c>
      <c r="CR660" s="6">
        <v>79</v>
      </c>
      <c r="CS660" s="6">
        <v>41</v>
      </c>
      <c r="CT660" s="6">
        <v>63</v>
      </c>
      <c r="CU660" s="6">
        <v>104</v>
      </c>
      <c r="CV660" s="6">
        <v>82</v>
      </c>
      <c r="CW660" s="6">
        <v>74</v>
      </c>
      <c r="CX660" s="6">
        <v>156</v>
      </c>
      <c r="CY660" s="6">
        <v>64</v>
      </c>
      <c r="CZ660" s="6">
        <v>91</v>
      </c>
      <c r="DA660" s="6">
        <v>155</v>
      </c>
      <c r="DB660" s="6">
        <v>72</v>
      </c>
      <c r="DC660" s="6">
        <v>85</v>
      </c>
      <c r="DD660" s="6">
        <v>157</v>
      </c>
      <c r="DE660" s="6">
        <v>86</v>
      </c>
      <c r="DF660" s="6">
        <v>98</v>
      </c>
      <c r="DG660" s="6">
        <v>184</v>
      </c>
      <c r="DH660" s="6">
        <v>90</v>
      </c>
      <c r="DI660" s="6">
        <v>79</v>
      </c>
      <c r="DJ660" s="6">
        <v>169</v>
      </c>
      <c r="DK660" s="6">
        <v>394</v>
      </c>
      <c r="DL660" s="6">
        <v>427</v>
      </c>
      <c r="DM660" s="6">
        <v>821</v>
      </c>
      <c r="DN660" s="6">
        <v>92</v>
      </c>
      <c r="DO660" s="6">
        <v>100</v>
      </c>
      <c r="DP660" s="6">
        <v>192</v>
      </c>
      <c r="DQ660" s="6">
        <v>100</v>
      </c>
      <c r="DR660" s="6">
        <v>100</v>
      </c>
      <c r="DS660" s="6">
        <v>200</v>
      </c>
      <c r="DT660" s="6">
        <v>87</v>
      </c>
      <c r="DU660" s="6">
        <v>102</v>
      </c>
      <c r="DV660" s="6">
        <v>189</v>
      </c>
      <c r="DW660" s="6">
        <v>279</v>
      </c>
      <c r="DX660" s="6">
        <v>302</v>
      </c>
      <c r="DY660" s="6">
        <v>581</v>
      </c>
      <c r="DZ660" s="6">
        <v>109</v>
      </c>
      <c r="EA660" s="6">
        <v>83</v>
      </c>
      <c r="EB660" s="6">
        <v>192</v>
      </c>
      <c r="EC660" s="6">
        <v>68</v>
      </c>
      <c r="ED660" s="6">
        <v>48</v>
      </c>
      <c r="EE660" s="6">
        <v>116</v>
      </c>
      <c r="EF660" s="6">
        <v>177</v>
      </c>
      <c r="EG660" s="6">
        <v>131</v>
      </c>
      <c r="EH660" s="6">
        <v>308</v>
      </c>
      <c r="EI660" s="6">
        <v>9</v>
      </c>
      <c r="EJ660" s="6">
        <v>12</v>
      </c>
      <c r="EK660" s="6">
        <v>21</v>
      </c>
      <c r="EL660" s="6">
        <v>63</v>
      </c>
      <c r="EM660" s="6">
        <v>35</v>
      </c>
      <c r="EN660" s="6">
        <v>98</v>
      </c>
      <c r="EO660" s="6">
        <v>72</v>
      </c>
      <c r="EP660" s="6">
        <v>47</v>
      </c>
      <c r="EQ660" s="19">
        <v>119</v>
      </c>
    </row>
    <row r="661" spans="1:147" ht="12" customHeight="1" x14ac:dyDescent="0.2">
      <c r="A661" s="20" t="s">
        <v>477</v>
      </c>
      <c r="B661" s="2" t="s">
        <v>493</v>
      </c>
      <c r="C661" s="2" t="s">
        <v>495</v>
      </c>
      <c r="D661" s="6">
        <v>596</v>
      </c>
      <c r="E661" s="6">
        <v>794</v>
      </c>
      <c r="F661" s="6">
        <v>1390</v>
      </c>
      <c r="G661" s="6">
        <v>569</v>
      </c>
      <c r="H661" s="6">
        <v>632</v>
      </c>
      <c r="I661" s="6">
        <v>1201</v>
      </c>
      <c r="J661" s="6">
        <v>513</v>
      </c>
      <c r="K661" s="6">
        <v>611</v>
      </c>
      <c r="L661" s="6">
        <v>1124</v>
      </c>
      <c r="M661" s="6">
        <v>509</v>
      </c>
      <c r="N661" s="6">
        <v>603</v>
      </c>
      <c r="O661" s="6">
        <v>1112</v>
      </c>
      <c r="P661" s="6">
        <v>572</v>
      </c>
      <c r="Q661" s="6">
        <v>686</v>
      </c>
      <c r="R661" s="6">
        <v>1258</v>
      </c>
      <c r="S661" s="6">
        <v>2759</v>
      </c>
      <c r="T661" s="6">
        <v>3326</v>
      </c>
      <c r="U661" s="6">
        <v>6085</v>
      </c>
      <c r="V661" s="6">
        <v>533</v>
      </c>
      <c r="W661" s="6">
        <v>594</v>
      </c>
      <c r="X661" s="6">
        <v>1127</v>
      </c>
      <c r="Y661" s="6">
        <v>558</v>
      </c>
      <c r="Z661" s="6">
        <v>569</v>
      </c>
      <c r="AA661" s="6">
        <v>1127</v>
      </c>
      <c r="AB661" s="6">
        <v>660</v>
      </c>
      <c r="AC661" s="6">
        <v>586</v>
      </c>
      <c r="AD661" s="6">
        <v>1246</v>
      </c>
      <c r="AE661" s="6">
        <v>1751</v>
      </c>
      <c r="AF661" s="6">
        <v>1749</v>
      </c>
      <c r="AG661" s="6">
        <v>3500</v>
      </c>
      <c r="AH661" s="6">
        <v>559</v>
      </c>
      <c r="AI661" s="6">
        <v>586</v>
      </c>
      <c r="AJ661" s="6">
        <v>1145</v>
      </c>
      <c r="AK661" s="6">
        <v>506</v>
      </c>
      <c r="AL661" s="6">
        <v>413</v>
      </c>
      <c r="AM661" s="6">
        <v>919</v>
      </c>
      <c r="AN661" s="6">
        <v>1065</v>
      </c>
      <c r="AO661" s="6">
        <v>999</v>
      </c>
      <c r="AP661" s="6">
        <v>2064</v>
      </c>
      <c r="AQ661" s="6">
        <v>339</v>
      </c>
      <c r="AR661" s="6">
        <v>301</v>
      </c>
      <c r="AS661" s="6">
        <v>640</v>
      </c>
      <c r="AT661" s="6">
        <v>331</v>
      </c>
      <c r="AU661" s="6">
        <v>275</v>
      </c>
      <c r="AV661" s="6">
        <v>606</v>
      </c>
      <c r="AW661" s="6">
        <v>670</v>
      </c>
      <c r="AX661" s="6">
        <v>576</v>
      </c>
      <c r="AY661" s="6">
        <v>1246</v>
      </c>
      <c r="AZ661" s="6">
        <v>237</v>
      </c>
      <c r="BA661" s="6">
        <v>307</v>
      </c>
      <c r="BB661" s="6">
        <v>544</v>
      </c>
      <c r="BC661" s="6">
        <v>207</v>
      </c>
      <c r="BD661" s="6">
        <v>272</v>
      </c>
      <c r="BE661" s="6">
        <v>479</v>
      </c>
      <c r="BF661" s="6">
        <v>202</v>
      </c>
      <c r="BG661" s="6">
        <v>254</v>
      </c>
      <c r="BH661" s="6">
        <v>456</v>
      </c>
      <c r="BI661" s="6">
        <v>218</v>
      </c>
      <c r="BJ661" s="6">
        <v>251</v>
      </c>
      <c r="BK661" s="6">
        <v>469</v>
      </c>
      <c r="BL661" s="6">
        <v>203</v>
      </c>
      <c r="BM661" s="6">
        <v>260</v>
      </c>
      <c r="BN661" s="6">
        <v>463</v>
      </c>
      <c r="BO661" s="6">
        <v>1067</v>
      </c>
      <c r="BP661" s="6">
        <v>1344</v>
      </c>
      <c r="BQ661" s="6">
        <v>2411</v>
      </c>
      <c r="BR661" s="6">
        <v>218</v>
      </c>
      <c r="BS661" s="6">
        <v>246</v>
      </c>
      <c r="BT661" s="6">
        <v>464</v>
      </c>
      <c r="BU661" s="6">
        <v>245</v>
      </c>
      <c r="BV661" s="6">
        <v>204</v>
      </c>
      <c r="BW661" s="6">
        <v>449</v>
      </c>
      <c r="BX661" s="6">
        <v>304</v>
      </c>
      <c r="BY661" s="6">
        <v>228</v>
      </c>
      <c r="BZ661" s="6">
        <v>532</v>
      </c>
      <c r="CA661" s="6">
        <v>767</v>
      </c>
      <c r="CB661" s="6">
        <v>678</v>
      </c>
      <c r="CC661" s="6">
        <v>1445</v>
      </c>
      <c r="CD661" s="6">
        <v>209</v>
      </c>
      <c r="CE661" s="6">
        <v>223</v>
      </c>
      <c r="CF661" s="6">
        <v>432</v>
      </c>
      <c r="CG661" s="6">
        <v>165</v>
      </c>
      <c r="CH661" s="6">
        <v>136</v>
      </c>
      <c r="CI661" s="6">
        <v>301</v>
      </c>
      <c r="CJ661" s="6">
        <v>374</v>
      </c>
      <c r="CK661" s="6">
        <v>359</v>
      </c>
      <c r="CL661" s="6">
        <v>733</v>
      </c>
      <c r="CM661" s="6">
        <v>142</v>
      </c>
      <c r="CN661" s="6">
        <v>124</v>
      </c>
      <c r="CO661" s="6">
        <v>266</v>
      </c>
      <c r="CP661" s="6">
        <v>130</v>
      </c>
      <c r="CQ661" s="6">
        <v>100</v>
      </c>
      <c r="CR661" s="6">
        <v>230</v>
      </c>
      <c r="CS661" s="6">
        <v>272</v>
      </c>
      <c r="CT661" s="6">
        <v>224</v>
      </c>
      <c r="CU661" s="6">
        <v>496</v>
      </c>
      <c r="CV661" s="6">
        <v>80</v>
      </c>
      <c r="CW661" s="6">
        <v>103</v>
      </c>
      <c r="CX661" s="6">
        <v>183</v>
      </c>
      <c r="CY661" s="6">
        <v>81</v>
      </c>
      <c r="CZ661" s="6">
        <v>84</v>
      </c>
      <c r="DA661" s="6">
        <v>165</v>
      </c>
      <c r="DB661" s="6">
        <v>65</v>
      </c>
      <c r="DC661" s="6">
        <v>70</v>
      </c>
      <c r="DD661" s="6">
        <v>135</v>
      </c>
      <c r="DE661" s="6">
        <v>53</v>
      </c>
      <c r="DF661" s="6">
        <v>75</v>
      </c>
      <c r="DG661" s="6">
        <v>128</v>
      </c>
      <c r="DH661" s="6">
        <v>86</v>
      </c>
      <c r="DI661" s="6">
        <v>90</v>
      </c>
      <c r="DJ661" s="6">
        <v>176</v>
      </c>
      <c r="DK661" s="6">
        <v>365</v>
      </c>
      <c r="DL661" s="6">
        <v>422</v>
      </c>
      <c r="DM661" s="6">
        <v>787</v>
      </c>
      <c r="DN661" s="6">
        <v>65</v>
      </c>
      <c r="DO661" s="6">
        <v>79</v>
      </c>
      <c r="DP661" s="6">
        <v>144</v>
      </c>
      <c r="DQ661" s="6">
        <v>77</v>
      </c>
      <c r="DR661" s="6">
        <v>102</v>
      </c>
      <c r="DS661" s="6">
        <v>179</v>
      </c>
      <c r="DT661" s="6">
        <v>93</v>
      </c>
      <c r="DU661" s="6">
        <v>87</v>
      </c>
      <c r="DV661" s="6">
        <v>180</v>
      </c>
      <c r="DW661" s="6">
        <v>235</v>
      </c>
      <c r="DX661" s="6">
        <v>268</v>
      </c>
      <c r="DY661" s="6">
        <v>503</v>
      </c>
      <c r="DZ661" s="6">
        <v>76</v>
      </c>
      <c r="EA661" s="6">
        <v>98</v>
      </c>
      <c r="EB661" s="6">
        <v>174</v>
      </c>
      <c r="EC661" s="6">
        <v>81</v>
      </c>
      <c r="ED661" s="6">
        <v>55</v>
      </c>
      <c r="EE661" s="6">
        <v>136</v>
      </c>
      <c r="EF661" s="6">
        <v>157</v>
      </c>
      <c r="EG661" s="6">
        <v>153</v>
      </c>
      <c r="EH661" s="6">
        <v>310</v>
      </c>
      <c r="EI661" s="6">
        <v>49</v>
      </c>
      <c r="EJ661" s="6">
        <v>25</v>
      </c>
      <c r="EK661" s="6">
        <v>74</v>
      </c>
      <c r="EL661" s="6">
        <v>46</v>
      </c>
      <c r="EM661" s="6">
        <v>28</v>
      </c>
      <c r="EN661" s="6">
        <v>74</v>
      </c>
      <c r="EO661" s="6">
        <v>95</v>
      </c>
      <c r="EP661" s="6">
        <v>53</v>
      </c>
      <c r="EQ661" s="19">
        <v>148</v>
      </c>
    </row>
    <row r="662" spans="1:147" ht="12" customHeight="1" x14ac:dyDescent="0.2">
      <c r="A662" s="20" t="s">
        <v>477</v>
      </c>
      <c r="B662" s="2" t="s">
        <v>493</v>
      </c>
      <c r="C662" s="2" t="s">
        <v>496</v>
      </c>
      <c r="D662" s="6">
        <v>2402</v>
      </c>
      <c r="E662" s="6">
        <v>3344</v>
      </c>
      <c r="F662" s="6">
        <v>5746</v>
      </c>
      <c r="G662" s="6">
        <v>2044</v>
      </c>
      <c r="H662" s="6">
        <v>2682</v>
      </c>
      <c r="I662" s="6">
        <v>4726</v>
      </c>
      <c r="J662" s="6">
        <v>1995</v>
      </c>
      <c r="K662" s="6">
        <v>2787</v>
      </c>
      <c r="L662" s="6">
        <v>4782</v>
      </c>
      <c r="M662" s="6">
        <v>2088</v>
      </c>
      <c r="N662" s="6">
        <v>2903</v>
      </c>
      <c r="O662" s="6">
        <v>4991</v>
      </c>
      <c r="P662" s="6">
        <v>2050</v>
      </c>
      <c r="Q662" s="6">
        <v>2726</v>
      </c>
      <c r="R662" s="6">
        <v>4776</v>
      </c>
      <c r="S662" s="6">
        <v>10579</v>
      </c>
      <c r="T662" s="6">
        <v>14442</v>
      </c>
      <c r="U662" s="6">
        <v>25021</v>
      </c>
      <c r="V662" s="6">
        <v>2213</v>
      </c>
      <c r="W662" s="6">
        <v>2761</v>
      </c>
      <c r="X662" s="6">
        <v>4974</v>
      </c>
      <c r="Y662" s="6">
        <v>2057</v>
      </c>
      <c r="Z662" s="6">
        <v>2699</v>
      </c>
      <c r="AA662" s="6">
        <v>4756</v>
      </c>
      <c r="AB662" s="6">
        <v>2494</v>
      </c>
      <c r="AC662" s="6">
        <v>2795</v>
      </c>
      <c r="AD662" s="6">
        <v>5289</v>
      </c>
      <c r="AE662" s="6">
        <v>6764</v>
      </c>
      <c r="AF662" s="6">
        <v>8255</v>
      </c>
      <c r="AG662" s="6">
        <v>15019</v>
      </c>
      <c r="AH662" s="6">
        <v>1696</v>
      </c>
      <c r="AI662" s="6">
        <v>2050</v>
      </c>
      <c r="AJ662" s="6">
        <v>3746</v>
      </c>
      <c r="AK662" s="6">
        <v>1527</v>
      </c>
      <c r="AL662" s="6">
        <v>1946</v>
      </c>
      <c r="AM662" s="6">
        <v>3473</v>
      </c>
      <c r="AN662" s="6">
        <v>3223</v>
      </c>
      <c r="AO662" s="6">
        <v>3996</v>
      </c>
      <c r="AP662" s="6">
        <v>7219</v>
      </c>
      <c r="AQ662" s="6">
        <v>1641</v>
      </c>
      <c r="AR662" s="6">
        <v>2133</v>
      </c>
      <c r="AS662" s="6">
        <v>3774</v>
      </c>
      <c r="AT662" s="6">
        <v>1130</v>
      </c>
      <c r="AU662" s="6">
        <v>1302</v>
      </c>
      <c r="AV662" s="6">
        <v>2432</v>
      </c>
      <c r="AW662" s="6">
        <v>2771</v>
      </c>
      <c r="AX662" s="6">
        <v>3435</v>
      </c>
      <c r="AY662" s="6">
        <v>6206</v>
      </c>
      <c r="AZ662" s="6">
        <v>454</v>
      </c>
      <c r="BA662" s="6">
        <v>512</v>
      </c>
      <c r="BB662" s="6">
        <v>966</v>
      </c>
      <c r="BC662" s="6">
        <v>359</v>
      </c>
      <c r="BD662" s="6">
        <v>449</v>
      </c>
      <c r="BE662" s="6">
        <v>808</v>
      </c>
      <c r="BF662" s="6">
        <v>349</v>
      </c>
      <c r="BG662" s="6">
        <v>438</v>
      </c>
      <c r="BH662" s="6">
        <v>787</v>
      </c>
      <c r="BI662" s="6">
        <v>399</v>
      </c>
      <c r="BJ662" s="6">
        <v>476</v>
      </c>
      <c r="BK662" s="6">
        <v>875</v>
      </c>
      <c r="BL662" s="6">
        <v>376</v>
      </c>
      <c r="BM662" s="6">
        <v>436</v>
      </c>
      <c r="BN662" s="6">
        <v>812</v>
      </c>
      <c r="BO662" s="6">
        <v>1937</v>
      </c>
      <c r="BP662" s="6">
        <v>2311</v>
      </c>
      <c r="BQ662" s="6">
        <v>4248</v>
      </c>
      <c r="BR662" s="6">
        <v>405</v>
      </c>
      <c r="BS662" s="6">
        <v>437</v>
      </c>
      <c r="BT662" s="6">
        <v>842</v>
      </c>
      <c r="BU662" s="6">
        <v>375</v>
      </c>
      <c r="BV662" s="6">
        <v>413</v>
      </c>
      <c r="BW662" s="6">
        <v>788</v>
      </c>
      <c r="BX662" s="6">
        <v>491</v>
      </c>
      <c r="BY662" s="6">
        <v>469</v>
      </c>
      <c r="BZ662" s="6">
        <v>960</v>
      </c>
      <c r="CA662" s="6">
        <v>1271</v>
      </c>
      <c r="CB662" s="6">
        <v>1319</v>
      </c>
      <c r="CC662" s="6">
        <v>2590</v>
      </c>
      <c r="CD662" s="6">
        <v>262</v>
      </c>
      <c r="CE662" s="6">
        <v>278</v>
      </c>
      <c r="CF662" s="6">
        <v>540</v>
      </c>
      <c r="CG662" s="6">
        <v>228</v>
      </c>
      <c r="CH662" s="6">
        <v>272</v>
      </c>
      <c r="CI662" s="6">
        <v>500</v>
      </c>
      <c r="CJ662" s="6">
        <v>490</v>
      </c>
      <c r="CK662" s="6">
        <v>550</v>
      </c>
      <c r="CL662" s="6">
        <v>1040</v>
      </c>
      <c r="CM662" s="6">
        <v>163</v>
      </c>
      <c r="CN662" s="6">
        <v>267</v>
      </c>
      <c r="CO662" s="6">
        <v>430</v>
      </c>
      <c r="CP662" s="6">
        <v>182</v>
      </c>
      <c r="CQ662" s="6">
        <v>189</v>
      </c>
      <c r="CR662" s="6">
        <v>371</v>
      </c>
      <c r="CS662" s="6">
        <v>345</v>
      </c>
      <c r="CT662" s="6">
        <v>456</v>
      </c>
      <c r="CU662" s="6">
        <v>801</v>
      </c>
      <c r="CV662" s="6">
        <v>254</v>
      </c>
      <c r="CW662" s="6">
        <v>291</v>
      </c>
      <c r="CX662" s="6">
        <v>545</v>
      </c>
      <c r="CY662" s="6">
        <v>217</v>
      </c>
      <c r="CZ662" s="6">
        <v>282</v>
      </c>
      <c r="DA662" s="6">
        <v>499</v>
      </c>
      <c r="DB662" s="6">
        <v>242</v>
      </c>
      <c r="DC662" s="6">
        <v>319</v>
      </c>
      <c r="DD662" s="6">
        <v>561</v>
      </c>
      <c r="DE662" s="6">
        <v>252</v>
      </c>
      <c r="DF662" s="6">
        <v>282</v>
      </c>
      <c r="DG662" s="6">
        <v>534</v>
      </c>
      <c r="DH662" s="6">
        <v>280</v>
      </c>
      <c r="DI662" s="6">
        <v>317</v>
      </c>
      <c r="DJ662" s="6">
        <v>597</v>
      </c>
      <c r="DK662" s="6">
        <v>1245</v>
      </c>
      <c r="DL662" s="6">
        <v>1491</v>
      </c>
      <c r="DM662" s="6">
        <v>2736</v>
      </c>
      <c r="DN662" s="6">
        <v>284</v>
      </c>
      <c r="DO662" s="6">
        <v>309</v>
      </c>
      <c r="DP662" s="6">
        <v>593</v>
      </c>
      <c r="DQ662" s="6">
        <v>276</v>
      </c>
      <c r="DR662" s="6">
        <v>334</v>
      </c>
      <c r="DS662" s="6">
        <v>610</v>
      </c>
      <c r="DT662" s="6">
        <v>370</v>
      </c>
      <c r="DU662" s="6">
        <v>371</v>
      </c>
      <c r="DV662" s="6">
        <v>741</v>
      </c>
      <c r="DW662" s="6">
        <v>930</v>
      </c>
      <c r="DX662" s="6">
        <v>1014</v>
      </c>
      <c r="DY662" s="6">
        <v>1944</v>
      </c>
      <c r="DZ662" s="6">
        <v>231</v>
      </c>
      <c r="EA662" s="6">
        <v>263</v>
      </c>
      <c r="EB662" s="6">
        <v>494</v>
      </c>
      <c r="EC662" s="6">
        <v>211</v>
      </c>
      <c r="ED662" s="6">
        <v>268</v>
      </c>
      <c r="EE662" s="6">
        <v>479</v>
      </c>
      <c r="EF662" s="6">
        <v>442</v>
      </c>
      <c r="EG662" s="6">
        <v>531</v>
      </c>
      <c r="EH662" s="6">
        <v>973</v>
      </c>
      <c r="EI662" s="6">
        <v>225</v>
      </c>
      <c r="EJ662" s="6">
        <v>223</v>
      </c>
      <c r="EK662" s="6">
        <v>448</v>
      </c>
      <c r="EL662" s="6">
        <v>177</v>
      </c>
      <c r="EM662" s="6">
        <v>152</v>
      </c>
      <c r="EN662" s="6">
        <v>329</v>
      </c>
      <c r="EO662" s="6">
        <v>402</v>
      </c>
      <c r="EP662" s="6">
        <v>375</v>
      </c>
      <c r="EQ662" s="19">
        <v>777</v>
      </c>
    </row>
    <row r="663" spans="1:147" ht="12" customHeight="1" x14ac:dyDescent="0.2">
      <c r="A663" s="20" t="s">
        <v>477</v>
      </c>
      <c r="B663" s="2" t="s">
        <v>493</v>
      </c>
      <c r="C663" s="2" t="s">
        <v>497</v>
      </c>
      <c r="D663" s="6">
        <v>467</v>
      </c>
      <c r="E663" s="6">
        <v>440</v>
      </c>
      <c r="F663" s="6">
        <v>907</v>
      </c>
      <c r="G663" s="6">
        <v>362</v>
      </c>
      <c r="H663" s="6">
        <v>371</v>
      </c>
      <c r="I663" s="6">
        <v>733</v>
      </c>
      <c r="J663" s="6">
        <v>326</v>
      </c>
      <c r="K663" s="6">
        <v>321</v>
      </c>
      <c r="L663" s="6">
        <v>647</v>
      </c>
      <c r="M663" s="6">
        <v>405</v>
      </c>
      <c r="N663" s="6">
        <v>352</v>
      </c>
      <c r="O663" s="6">
        <v>757</v>
      </c>
      <c r="P663" s="6">
        <v>349</v>
      </c>
      <c r="Q663" s="6">
        <v>319</v>
      </c>
      <c r="R663" s="6">
        <v>668</v>
      </c>
      <c r="S663" s="6">
        <v>1909</v>
      </c>
      <c r="T663" s="6">
        <v>1803</v>
      </c>
      <c r="U663" s="6">
        <v>3712</v>
      </c>
      <c r="V663" s="6">
        <v>304</v>
      </c>
      <c r="W663" s="6">
        <v>294</v>
      </c>
      <c r="X663" s="6">
        <v>598</v>
      </c>
      <c r="Y663" s="6">
        <v>305</v>
      </c>
      <c r="Z663" s="6">
        <v>316</v>
      </c>
      <c r="AA663" s="6">
        <v>621</v>
      </c>
      <c r="AB663" s="6">
        <v>348</v>
      </c>
      <c r="AC663" s="6">
        <v>287</v>
      </c>
      <c r="AD663" s="6">
        <v>635</v>
      </c>
      <c r="AE663" s="6">
        <v>957</v>
      </c>
      <c r="AF663" s="6">
        <v>897</v>
      </c>
      <c r="AG663" s="6">
        <v>1854</v>
      </c>
      <c r="AH663" s="6">
        <v>223</v>
      </c>
      <c r="AI663" s="6">
        <v>200</v>
      </c>
      <c r="AJ663" s="6">
        <v>423</v>
      </c>
      <c r="AK663" s="6">
        <v>145</v>
      </c>
      <c r="AL663" s="6">
        <v>182</v>
      </c>
      <c r="AM663" s="6">
        <v>327</v>
      </c>
      <c r="AN663" s="6">
        <v>368</v>
      </c>
      <c r="AO663" s="6">
        <v>382</v>
      </c>
      <c r="AP663" s="6">
        <v>750</v>
      </c>
      <c r="AQ663" s="6">
        <v>47</v>
      </c>
      <c r="AR663" s="6">
        <v>77</v>
      </c>
      <c r="AS663" s="6">
        <v>124</v>
      </c>
      <c r="AT663" s="6">
        <v>132</v>
      </c>
      <c r="AU663" s="6">
        <v>145</v>
      </c>
      <c r="AV663" s="6">
        <v>277</v>
      </c>
      <c r="AW663" s="6">
        <v>179</v>
      </c>
      <c r="AX663" s="6">
        <v>222</v>
      </c>
      <c r="AY663" s="6">
        <v>401</v>
      </c>
      <c r="AZ663" s="6">
        <v>237</v>
      </c>
      <c r="BA663" s="6">
        <v>215</v>
      </c>
      <c r="BB663" s="6">
        <v>452</v>
      </c>
      <c r="BC663" s="6">
        <v>161</v>
      </c>
      <c r="BD663" s="6">
        <v>165</v>
      </c>
      <c r="BE663" s="6">
        <v>326</v>
      </c>
      <c r="BF663" s="6">
        <v>166</v>
      </c>
      <c r="BG663" s="6">
        <v>172</v>
      </c>
      <c r="BH663" s="6">
        <v>338</v>
      </c>
      <c r="BI663" s="6">
        <v>182</v>
      </c>
      <c r="BJ663" s="6">
        <v>174</v>
      </c>
      <c r="BK663" s="6">
        <v>356</v>
      </c>
      <c r="BL663" s="6">
        <v>169</v>
      </c>
      <c r="BM663" s="6">
        <v>132</v>
      </c>
      <c r="BN663" s="6">
        <v>301</v>
      </c>
      <c r="BO663" s="6">
        <v>915</v>
      </c>
      <c r="BP663" s="6">
        <v>858</v>
      </c>
      <c r="BQ663" s="6">
        <v>1773</v>
      </c>
      <c r="BR663" s="6">
        <v>131</v>
      </c>
      <c r="BS663" s="6">
        <v>126</v>
      </c>
      <c r="BT663" s="6">
        <v>257</v>
      </c>
      <c r="BU663" s="6">
        <v>131</v>
      </c>
      <c r="BV663" s="6">
        <v>143</v>
      </c>
      <c r="BW663" s="6">
        <v>274</v>
      </c>
      <c r="BX663" s="6">
        <v>126</v>
      </c>
      <c r="BY663" s="6">
        <v>109</v>
      </c>
      <c r="BZ663" s="6">
        <v>235</v>
      </c>
      <c r="CA663" s="6">
        <v>388</v>
      </c>
      <c r="CB663" s="6">
        <v>378</v>
      </c>
      <c r="CC663" s="6">
        <v>766</v>
      </c>
      <c r="CD663" s="6">
        <v>83</v>
      </c>
      <c r="CE663" s="6">
        <v>77</v>
      </c>
      <c r="CF663" s="6">
        <v>160</v>
      </c>
      <c r="CG663" s="6">
        <v>41</v>
      </c>
      <c r="CH663" s="6">
        <v>58</v>
      </c>
      <c r="CI663" s="6">
        <v>99</v>
      </c>
      <c r="CJ663" s="6">
        <v>124</v>
      </c>
      <c r="CK663" s="6">
        <v>135</v>
      </c>
      <c r="CL663" s="6">
        <v>259</v>
      </c>
      <c r="CM663" s="6">
        <v>9</v>
      </c>
      <c r="CN663" s="6">
        <v>19</v>
      </c>
      <c r="CO663" s="6">
        <v>28</v>
      </c>
      <c r="CP663" s="6">
        <v>32</v>
      </c>
      <c r="CQ663" s="6">
        <v>41</v>
      </c>
      <c r="CR663" s="6">
        <v>73</v>
      </c>
      <c r="CS663" s="6">
        <v>41</v>
      </c>
      <c r="CT663" s="6">
        <v>60</v>
      </c>
      <c r="CU663" s="6">
        <v>101</v>
      </c>
      <c r="CV663" s="6">
        <v>55</v>
      </c>
      <c r="CW663" s="6">
        <v>51</v>
      </c>
      <c r="CX663" s="6">
        <v>106</v>
      </c>
      <c r="CY663" s="6">
        <v>53</v>
      </c>
      <c r="CZ663" s="6">
        <v>62</v>
      </c>
      <c r="DA663" s="6">
        <v>115</v>
      </c>
      <c r="DB663" s="6">
        <v>43</v>
      </c>
      <c r="DC663" s="6">
        <v>49</v>
      </c>
      <c r="DD663" s="6">
        <v>92</v>
      </c>
      <c r="DE663" s="6">
        <v>38</v>
      </c>
      <c r="DF663" s="6">
        <v>45</v>
      </c>
      <c r="DG663" s="6">
        <v>83</v>
      </c>
      <c r="DH663" s="6">
        <v>38</v>
      </c>
      <c r="DI663" s="6">
        <v>62</v>
      </c>
      <c r="DJ663" s="6">
        <v>100</v>
      </c>
      <c r="DK663" s="6">
        <v>227</v>
      </c>
      <c r="DL663" s="6">
        <v>269</v>
      </c>
      <c r="DM663" s="6">
        <v>496</v>
      </c>
      <c r="DN663" s="6">
        <v>45</v>
      </c>
      <c r="DO663" s="6">
        <v>52</v>
      </c>
      <c r="DP663" s="6">
        <v>97</v>
      </c>
      <c r="DQ663" s="6">
        <v>62</v>
      </c>
      <c r="DR663" s="6">
        <v>64</v>
      </c>
      <c r="DS663" s="6">
        <v>126</v>
      </c>
      <c r="DT663" s="6">
        <v>66</v>
      </c>
      <c r="DU663" s="6">
        <v>40</v>
      </c>
      <c r="DV663" s="6">
        <v>106</v>
      </c>
      <c r="DW663" s="6">
        <v>173</v>
      </c>
      <c r="DX663" s="6">
        <v>156</v>
      </c>
      <c r="DY663" s="6">
        <v>329</v>
      </c>
      <c r="DZ663" s="6">
        <v>39</v>
      </c>
      <c r="EA663" s="6">
        <v>43</v>
      </c>
      <c r="EB663" s="6">
        <v>82</v>
      </c>
      <c r="EC663" s="6">
        <v>29</v>
      </c>
      <c r="ED663" s="6">
        <v>35</v>
      </c>
      <c r="EE663" s="6">
        <v>64</v>
      </c>
      <c r="EF663" s="6">
        <v>68</v>
      </c>
      <c r="EG663" s="6">
        <v>78</v>
      </c>
      <c r="EH663" s="6">
        <v>146</v>
      </c>
      <c r="EI663" s="6">
        <v>8</v>
      </c>
      <c r="EJ663" s="6">
        <v>13</v>
      </c>
      <c r="EK663" s="6">
        <v>21</v>
      </c>
      <c r="EL663" s="6">
        <v>31</v>
      </c>
      <c r="EM663" s="6">
        <v>26</v>
      </c>
      <c r="EN663" s="6">
        <v>57</v>
      </c>
      <c r="EO663" s="6">
        <v>39</v>
      </c>
      <c r="EP663" s="6">
        <v>39</v>
      </c>
      <c r="EQ663" s="19">
        <v>78</v>
      </c>
    </row>
    <row r="664" spans="1:147" ht="12" customHeight="1" x14ac:dyDescent="0.2">
      <c r="A664" s="20" t="s">
        <v>477</v>
      </c>
      <c r="B664" s="2" t="s">
        <v>493</v>
      </c>
      <c r="C664" s="2" t="s">
        <v>498</v>
      </c>
      <c r="D664" s="6">
        <v>267</v>
      </c>
      <c r="E664" s="6">
        <v>298</v>
      </c>
      <c r="F664" s="6">
        <v>565</v>
      </c>
      <c r="G664" s="6">
        <v>186</v>
      </c>
      <c r="H664" s="6">
        <v>211</v>
      </c>
      <c r="I664" s="6">
        <v>397</v>
      </c>
      <c r="J664" s="6">
        <v>171</v>
      </c>
      <c r="K664" s="6">
        <v>200</v>
      </c>
      <c r="L664" s="6">
        <v>371</v>
      </c>
      <c r="M664" s="6">
        <v>187</v>
      </c>
      <c r="N664" s="6">
        <v>182</v>
      </c>
      <c r="O664" s="6">
        <v>369</v>
      </c>
      <c r="P664" s="6">
        <v>208</v>
      </c>
      <c r="Q664" s="6">
        <v>193</v>
      </c>
      <c r="R664" s="6">
        <v>401</v>
      </c>
      <c r="S664" s="6">
        <v>1019</v>
      </c>
      <c r="T664" s="6">
        <v>1084</v>
      </c>
      <c r="U664" s="6">
        <v>2103</v>
      </c>
      <c r="V664" s="6">
        <v>188</v>
      </c>
      <c r="W664" s="6">
        <v>155</v>
      </c>
      <c r="X664" s="6">
        <v>343</v>
      </c>
      <c r="Y664" s="6">
        <v>187</v>
      </c>
      <c r="Z664" s="6">
        <v>168</v>
      </c>
      <c r="AA664" s="6">
        <v>355</v>
      </c>
      <c r="AB664" s="6">
        <v>169</v>
      </c>
      <c r="AC664" s="6">
        <v>162</v>
      </c>
      <c r="AD664" s="6">
        <v>331</v>
      </c>
      <c r="AE664" s="6">
        <v>544</v>
      </c>
      <c r="AF664" s="6">
        <v>485</v>
      </c>
      <c r="AG664" s="6">
        <v>1029</v>
      </c>
      <c r="AH664" s="6">
        <v>206</v>
      </c>
      <c r="AI664" s="6">
        <v>184</v>
      </c>
      <c r="AJ664" s="6">
        <v>390</v>
      </c>
      <c r="AK664" s="6">
        <v>87</v>
      </c>
      <c r="AL664" s="6">
        <v>55</v>
      </c>
      <c r="AM664" s="6">
        <v>142</v>
      </c>
      <c r="AN664" s="6">
        <v>293</v>
      </c>
      <c r="AO664" s="6">
        <v>239</v>
      </c>
      <c r="AP664" s="6">
        <v>532</v>
      </c>
      <c r="AQ664" s="6">
        <v>46</v>
      </c>
      <c r="AR664" s="6">
        <v>23</v>
      </c>
      <c r="AS664" s="6">
        <v>69</v>
      </c>
      <c r="AT664" s="6">
        <v>85</v>
      </c>
      <c r="AU664" s="6">
        <v>59</v>
      </c>
      <c r="AV664" s="6">
        <v>144</v>
      </c>
      <c r="AW664" s="6">
        <v>131</v>
      </c>
      <c r="AX664" s="6">
        <v>82</v>
      </c>
      <c r="AY664" s="6">
        <v>213</v>
      </c>
      <c r="AZ664" s="6">
        <v>78</v>
      </c>
      <c r="BA664" s="6">
        <v>88</v>
      </c>
      <c r="BB664" s="6">
        <v>166</v>
      </c>
      <c r="BC664" s="6">
        <v>43</v>
      </c>
      <c r="BD664" s="6">
        <v>55</v>
      </c>
      <c r="BE664" s="6">
        <v>98</v>
      </c>
      <c r="BF664" s="6">
        <v>42</v>
      </c>
      <c r="BG664" s="6">
        <v>59</v>
      </c>
      <c r="BH664" s="6">
        <v>101</v>
      </c>
      <c r="BI664" s="6">
        <v>57</v>
      </c>
      <c r="BJ664" s="6">
        <v>54</v>
      </c>
      <c r="BK664" s="6">
        <v>111</v>
      </c>
      <c r="BL664" s="6">
        <v>57</v>
      </c>
      <c r="BM664" s="6">
        <v>57</v>
      </c>
      <c r="BN664" s="6">
        <v>114</v>
      </c>
      <c r="BO664" s="6">
        <v>277</v>
      </c>
      <c r="BP664" s="6">
        <v>313</v>
      </c>
      <c r="BQ664" s="6">
        <v>590</v>
      </c>
      <c r="BR664" s="6">
        <v>41</v>
      </c>
      <c r="BS664" s="6">
        <v>43</v>
      </c>
      <c r="BT664" s="6">
        <v>84</v>
      </c>
      <c r="BU664" s="6">
        <v>49</v>
      </c>
      <c r="BV664" s="6">
        <v>34</v>
      </c>
      <c r="BW664" s="6">
        <v>83</v>
      </c>
      <c r="BX664" s="6">
        <v>46</v>
      </c>
      <c r="BY664" s="6">
        <v>38</v>
      </c>
      <c r="BZ664" s="6">
        <v>84</v>
      </c>
      <c r="CA664" s="6">
        <v>136</v>
      </c>
      <c r="CB664" s="6">
        <v>115</v>
      </c>
      <c r="CC664" s="6">
        <v>251</v>
      </c>
      <c r="CD664" s="6">
        <v>38</v>
      </c>
      <c r="CE664" s="6">
        <v>39</v>
      </c>
      <c r="CF664" s="6">
        <v>77</v>
      </c>
      <c r="CG664" s="6">
        <v>16</v>
      </c>
      <c r="CH664" s="6">
        <v>8</v>
      </c>
      <c r="CI664" s="6">
        <v>24</v>
      </c>
      <c r="CJ664" s="6">
        <v>54</v>
      </c>
      <c r="CK664" s="6">
        <v>47</v>
      </c>
      <c r="CL664" s="6">
        <v>101</v>
      </c>
      <c r="CM664" s="6">
        <v>9</v>
      </c>
      <c r="CN664" s="6">
        <v>4</v>
      </c>
      <c r="CO664" s="6">
        <v>13</v>
      </c>
      <c r="CP664" s="6">
        <v>29</v>
      </c>
      <c r="CQ664" s="6">
        <v>12</v>
      </c>
      <c r="CR664" s="6">
        <v>41</v>
      </c>
      <c r="CS664" s="6">
        <v>38</v>
      </c>
      <c r="CT664" s="6">
        <v>16</v>
      </c>
      <c r="CU664" s="6">
        <v>54</v>
      </c>
      <c r="CV664" s="6">
        <v>19</v>
      </c>
      <c r="CW664" s="6">
        <v>12</v>
      </c>
      <c r="CX664" s="6">
        <v>31</v>
      </c>
      <c r="CY664" s="6">
        <v>14</v>
      </c>
      <c r="CZ664" s="6">
        <v>17</v>
      </c>
      <c r="DA664" s="6">
        <v>31</v>
      </c>
      <c r="DB664" s="6">
        <v>11</v>
      </c>
      <c r="DC664" s="6">
        <v>21</v>
      </c>
      <c r="DD664" s="6">
        <v>32</v>
      </c>
      <c r="DE664" s="6">
        <v>11</v>
      </c>
      <c r="DF664" s="6">
        <v>17</v>
      </c>
      <c r="DG664" s="6">
        <v>28</v>
      </c>
      <c r="DH664" s="6">
        <v>16</v>
      </c>
      <c r="DI664" s="6">
        <v>10</v>
      </c>
      <c r="DJ664" s="6">
        <v>26</v>
      </c>
      <c r="DK664" s="6">
        <v>71</v>
      </c>
      <c r="DL664" s="6">
        <v>77</v>
      </c>
      <c r="DM664" s="6">
        <v>148</v>
      </c>
      <c r="DN664" s="6">
        <v>17</v>
      </c>
      <c r="DO664" s="6">
        <v>14</v>
      </c>
      <c r="DP664" s="6">
        <v>31</v>
      </c>
      <c r="DQ664" s="6">
        <v>15</v>
      </c>
      <c r="DR664" s="6">
        <v>22</v>
      </c>
      <c r="DS664" s="6">
        <v>37</v>
      </c>
      <c r="DT664" s="6">
        <v>11</v>
      </c>
      <c r="DU664" s="6">
        <v>13</v>
      </c>
      <c r="DV664" s="6">
        <v>24</v>
      </c>
      <c r="DW664" s="6">
        <v>43</v>
      </c>
      <c r="DX664" s="6">
        <v>49</v>
      </c>
      <c r="DY664" s="6">
        <v>92</v>
      </c>
      <c r="DZ664" s="6">
        <v>11</v>
      </c>
      <c r="EA664" s="6">
        <v>15</v>
      </c>
      <c r="EB664" s="6">
        <v>26</v>
      </c>
      <c r="EC664" s="6">
        <v>11</v>
      </c>
      <c r="ED664" s="6">
        <v>6</v>
      </c>
      <c r="EE664" s="6">
        <v>17</v>
      </c>
      <c r="EF664" s="6">
        <v>22</v>
      </c>
      <c r="EG664" s="6">
        <v>21</v>
      </c>
      <c r="EH664" s="6">
        <v>43</v>
      </c>
      <c r="EI664" s="6">
        <v>2</v>
      </c>
      <c r="EJ664" s="6">
        <v>2</v>
      </c>
      <c r="EK664" s="6">
        <v>4</v>
      </c>
      <c r="EL664" s="6">
        <v>10</v>
      </c>
      <c r="EM664" s="6">
        <v>4</v>
      </c>
      <c r="EN664" s="6">
        <v>14</v>
      </c>
      <c r="EO664" s="6">
        <v>12</v>
      </c>
      <c r="EP664" s="6">
        <v>6</v>
      </c>
      <c r="EQ664" s="19">
        <v>18</v>
      </c>
    </row>
    <row r="665" spans="1:147" ht="12" customHeight="1" x14ac:dyDescent="0.2">
      <c r="A665" s="20" t="s">
        <v>477</v>
      </c>
      <c r="B665" s="2" t="s">
        <v>493</v>
      </c>
      <c r="C665" s="2" t="s">
        <v>499</v>
      </c>
      <c r="D665" s="6">
        <v>595</v>
      </c>
      <c r="E665" s="6">
        <v>676</v>
      </c>
      <c r="F665" s="6">
        <v>1271</v>
      </c>
      <c r="G665" s="6">
        <v>476</v>
      </c>
      <c r="H665" s="6">
        <v>531</v>
      </c>
      <c r="I665" s="6">
        <v>1007</v>
      </c>
      <c r="J665" s="6">
        <v>486</v>
      </c>
      <c r="K665" s="6">
        <v>523</v>
      </c>
      <c r="L665" s="6">
        <v>1009</v>
      </c>
      <c r="M665" s="6">
        <v>510</v>
      </c>
      <c r="N665" s="6">
        <v>568</v>
      </c>
      <c r="O665" s="6">
        <v>1078</v>
      </c>
      <c r="P665" s="6">
        <v>522</v>
      </c>
      <c r="Q665" s="6">
        <v>549</v>
      </c>
      <c r="R665" s="6">
        <v>1071</v>
      </c>
      <c r="S665" s="6">
        <v>2589</v>
      </c>
      <c r="T665" s="6">
        <v>2847</v>
      </c>
      <c r="U665" s="6">
        <v>5436</v>
      </c>
      <c r="V665" s="6">
        <v>509</v>
      </c>
      <c r="W665" s="6">
        <v>510</v>
      </c>
      <c r="X665" s="6">
        <v>1019</v>
      </c>
      <c r="Y665" s="6">
        <v>548</v>
      </c>
      <c r="Z665" s="6">
        <v>512</v>
      </c>
      <c r="AA665" s="6">
        <v>1060</v>
      </c>
      <c r="AB665" s="6">
        <v>616</v>
      </c>
      <c r="AC665" s="6">
        <v>565</v>
      </c>
      <c r="AD665" s="6">
        <v>1181</v>
      </c>
      <c r="AE665" s="6">
        <v>1673</v>
      </c>
      <c r="AF665" s="6">
        <v>1587</v>
      </c>
      <c r="AG665" s="6">
        <v>3260</v>
      </c>
      <c r="AH665" s="6">
        <v>531</v>
      </c>
      <c r="AI665" s="6">
        <v>543</v>
      </c>
      <c r="AJ665" s="6">
        <v>1074</v>
      </c>
      <c r="AK665" s="6">
        <v>577</v>
      </c>
      <c r="AL665" s="6">
        <v>554</v>
      </c>
      <c r="AM665" s="6">
        <v>1131</v>
      </c>
      <c r="AN665" s="6">
        <v>1108</v>
      </c>
      <c r="AO665" s="6">
        <v>1097</v>
      </c>
      <c r="AP665" s="6">
        <v>2205</v>
      </c>
      <c r="AQ665" s="6">
        <v>297</v>
      </c>
      <c r="AR665" s="6">
        <v>236</v>
      </c>
      <c r="AS665" s="6">
        <v>533</v>
      </c>
      <c r="AT665" s="6">
        <v>435</v>
      </c>
      <c r="AU665" s="6">
        <v>332</v>
      </c>
      <c r="AV665" s="6">
        <v>767</v>
      </c>
      <c r="AW665" s="6">
        <v>732</v>
      </c>
      <c r="AX665" s="6">
        <v>568</v>
      </c>
      <c r="AY665" s="6">
        <v>1300</v>
      </c>
      <c r="AZ665" s="6">
        <v>231</v>
      </c>
      <c r="BA665" s="6">
        <v>264</v>
      </c>
      <c r="BB665" s="6">
        <v>495</v>
      </c>
      <c r="BC665" s="6">
        <v>191</v>
      </c>
      <c r="BD665" s="6">
        <v>217</v>
      </c>
      <c r="BE665" s="6">
        <v>408</v>
      </c>
      <c r="BF665" s="6">
        <v>204</v>
      </c>
      <c r="BG665" s="6">
        <v>204</v>
      </c>
      <c r="BH665" s="6">
        <v>408</v>
      </c>
      <c r="BI665" s="6">
        <v>207</v>
      </c>
      <c r="BJ665" s="6">
        <v>229</v>
      </c>
      <c r="BK665" s="6">
        <v>436</v>
      </c>
      <c r="BL665" s="6">
        <v>201</v>
      </c>
      <c r="BM665" s="6">
        <v>216</v>
      </c>
      <c r="BN665" s="6">
        <v>417</v>
      </c>
      <c r="BO665" s="6">
        <v>1034</v>
      </c>
      <c r="BP665" s="6">
        <v>1130</v>
      </c>
      <c r="BQ665" s="6">
        <v>2164</v>
      </c>
      <c r="BR665" s="6">
        <v>205</v>
      </c>
      <c r="BS665" s="6">
        <v>196</v>
      </c>
      <c r="BT665" s="6">
        <v>401</v>
      </c>
      <c r="BU665" s="6">
        <v>229</v>
      </c>
      <c r="BV665" s="6">
        <v>205</v>
      </c>
      <c r="BW665" s="6">
        <v>434</v>
      </c>
      <c r="BX665" s="6">
        <v>254</v>
      </c>
      <c r="BY665" s="6">
        <v>221</v>
      </c>
      <c r="BZ665" s="6">
        <v>475</v>
      </c>
      <c r="CA665" s="6">
        <v>688</v>
      </c>
      <c r="CB665" s="6">
        <v>622</v>
      </c>
      <c r="CC665" s="6">
        <v>1310</v>
      </c>
      <c r="CD665" s="6">
        <v>203</v>
      </c>
      <c r="CE665" s="6">
        <v>218</v>
      </c>
      <c r="CF665" s="6">
        <v>421</v>
      </c>
      <c r="CG665" s="6">
        <v>207</v>
      </c>
      <c r="CH665" s="6">
        <v>195</v>
      </c>
      <c r="CI665" s="6">
        <v>402</v>
      </c>
      <c r="CJ665" s="6">
        <v>410</v>
      </c>
      <c r="CK665" s="6">
        <v>413</v>
      </c>
      <c r="CL665" s="6">
        <v>823</v>
      </c>
      <c r="CM665" s="6">
        <v>102</v>
      </c>
      <c r="CN665" s="6">
        <v>78</v>
      </c>
      <c r="CO665" s="6">
        <v>180</v>
      </c>
      <c r="CP665" s="6">
        <v>162</v>
      </c>
      <c r="CQ665" s="6">
        <v>115</v>
      </c>
      <c r="CR665" s="6">
        <v>277</v>
      </c>
      <c r="CS665" s="6">
        <v>264</v>
      </c>
      <c r="CT665" s="6">
        <v>193</v>
      </c>
      <c r="CU665" s="6">
        <v>457</v>
      </c>
      <c r="CV665" s="6">
        <v>166</v>
      </c>
      <c r="CW665" s="6">
        <v>188</v>
      </c>
      <c r="CX665" s="6">
        <v>354</v>
      </c>
      <c r="CY665" s="6">
        <v>117</v>
      </c>
      <c r="CZ665" s="6">
        <v>138</v>
      </c>
      <c r="DA665" s="6">
        <v>255</v>
      </c>
      <c r="DB665" s="6">
        <v>125</v>
      </c>
      <c r="DC665" s="6">
        <v>140</v>
      </c>
      <c r="DD665" s="6">
        <v>265</v>
      </c>
      <c r="DE665" s="6">
        <v>124</v>
      </c>
      <c r="DF665" s="6">
        <v>155</v>
      </c>
      <c r="DG665" s="6">
        <v>279</v>
      </c>
      <c r="DH665" s="6">
        <v>149</v>
      </c>
      <c r="DI665" s="6">
        <v>146</v>
      </c>
      <c r="DJ665" s="6">
        <v>295</v>
      </c>
      <c r="DK665" s="6">
        <v>681</v>
      </c>
      <c r="DL665" s="6">
        <v>767</v>
      </c>
      <c r="DM665" s="6">
        <v>1448</v>
      </c>
      <c r="DN665" s="6">
        <v>133</v>
      </c>
      <c r="DO665" s="6">
        <v>130</v>
      </c>
      <c r="DP665" s="6">
        <v>263</v>
      </c>
      <c r="DQ665" s="6">
        <v>145</v>
      </c>
      <c r="DR665" s="6">
        <v>145</v>
      </c>
      <c r="DS665" s="6">
        <v>290</v>
      </c>
      <c r="DT665" s="6">
        <v>157</v>
      </c>
      <c r="DU665" s="6">
        <v>134</v>
      </c>
      <c r="DV665" s="6">
        <v>291</v>
      </c>
      <c r="DW665" s="6">
        <v>435</v>
      </c>
      <c r="DX665" s="6">
        <v>409</v>
      </c>
      <c r="DY665" s="6">
        <v>844</v>
      </c>
      <c r="DZ665" s="6">
        <v>139</v>
      </c>
      <c r="EA665" s="6">
        <v>138</v>
      </c>
      <c r="EB665" s="6">
        <v>277</v>
      </c>
      <c r="EC665" s="6">
        <v>176</v>
      </c>
      <c r="ED665" s="6">
        <v>155</v>
      </c>
      <c r="EE665" s="6">
        <v>331</v>
      </c>
      <c r="EF665" s="6">
        <v>315</v>
      </c>
      <c r="EG665" s="6">
        <v>293</v>
      </c>
      <c r="EH665" s="6">
        <v>608</v>
      </c>
      <c r="EI665" s="6">
        <v>74</v>
      </c>
      <c r="EJ665" s="6">
        <v>59</v>
      </c>
      <c r="EK665" s="6">
        <v>133</v>
      </c>
      <c r="EL665" s="6">
        <v>110</v>
      </c>
      <c r="EM665" s="6">
        <v>77</v>
      </c>
      <c r="EN665" s="6">
        <v>187</v>
      </c>
      <c r="EO665" s="6">
        <v>184</v>
      </c>
      <c r="EP665" s="6">
        <v>136</v>
      </c>
      <c r="EQ665" s="19">
        <v>320</v>
      </c>
    </row>
    <row r="666" spans="1:147" ht="12" customHeight="1" x14ac:dyDescent="0.2">
      <c r="A666" s="20" t="s">
        <v>477</v>
      </c>
      <c r="B666" s="2" t="s">
        <v>493</v>
      </c>
      <c r="C666" s="2" t="s">
        <v>500</v>
      </c>
      <c r="D666" s="6">
        <v>379</v>
      </c>
      <c r="E666" s="6">
        <v>421</v>
      </c>
      <c r="F666" s="6">
        <v>800</v>
      </c>
      <c r="G666" s="6">
        <v>334</v>
      </c>
      <c r="H666" s="6">
        <v>346</v>
      </c>
      <c r="I666" s="6">
        <v>680</v>
      </c>
      <c r="J666" s="6">
        <v>330</v>
      </c>
      <c r="K666" s="6">
        <v>305</v>
      </c>
      <c r="L666" s="6">
        <v>635</v>
      </c>
      <c r="M666" s="6">
        <v>323</v>
      </c>
      <c r="N666" s="6">
        <v>349</v>
      </c>
      <c r="O666" s="6">
        <v>672</v>
      </c>
      <c r="P666" s="6">
        <v>315</v>
      </c>
      <c r="Q666" s="6">
        <v>366</v>
      </c>
      <c r="R666" s="6">
        <v>681</v>
      </c>
      <c r="S666" s="6">
        <v>1681</v>
      </c>
      <c r="T666" s="6">
        <v>1787</v>
      </c>
      <c r="U666" s="6">
        <v>3468</v>
      </c>
      <c r="V666" s="6">
        <v>354</v>
      </c>
      <c r="W666" s="6">
        <v>376</v>
      </c>
      <c r="X666" s="6">
        <v>730</v>
      </c>
      <c r="Y666" s="6">
        <v>341</v>
      </c>
      <c r="Z666" s="6">
        <v>349</v>
      </c>
      <c r="AA666" s="6">
        <v>690</v>
      </c>
      <c r="AB666" s="6">
        <v>497</v>
      </c>
      <c r="AC666" s="6">
        <v>442</v>
      </c>
      <c r="AD666" s="6">
        <v>939</v>
      </c>
      <c r="AE666" s="6">
        <v>1192</v>
      </c>
      <c r="AF666" s="6">
        <v>1167</v>
      </c>
      <c r="AG666" s="6">
        <v>2359</v>
      </c>
      <c r="AH666" s="6">
        <v>174</v>
      </c>
      <c r="AI666" s="6">
        <v>225</v>
      </c>
      <c r="AJ666" s="6">
        <v>399</v>
      </c>
      <c r="AK666" s="6">
        <v>278</v>
      </c>
      <c r="AL666" s="6">
        <v>256</v>
      </c>
      <c r="AM666" s="6">
        <v>534</v>
      </c>
      <c r="AN666" s="6">
        <v>452</v>
      </c>
      <c r="AO666" s="6">
        <v>481</v>
      </c>
      <c r="AP666" s="6">
        <v>933</v>
      </c>
      <c r="AQ666" s="6">
        <v>137</v>
      </c>
      <c r="AR666" s="6">
        <v>113</v>
      </c>
      <c r="AS666" s="6">
        <v>250</v>
      </c>
      <c r="AT666" s="6">
        <v>212</v>
      </c>
      <c r="AU666" s="6">
        <v>177</v>
      </c>
      <c r="AV666" s="6">
        <v>389</v>
      </c>
      <c r="AW666" s="6">
        <v>349</v>
      </c>
      <c r="AX666" s="6">
        <v>290</v>
      </c>
      <c r="AY666" s="6">
        <v>639</v>
      </c>
      <c r="AZ666" s="6">
        <v>101</v>
      </c>
      <c r="BA666" s="6">
        <v>105</v>
      </c>
      <c r="BB666" s="6">
        <v>206</v>
      </c>
      <c r="BC666" s="6">
        <v>93</v>
      </c>
      <c r="BD666" s="6">
        <v>89</v>
      </c>
      <c r="BE666" s="6">
        <v>182</v>
      </c>
      <c r="BF666" s="6">
        <v>81</v>
      </c>
      <c r="BG666" s="6">
        <v>79</v>
      </c>
      <c r="BH666" s="6">
        <v>160</v>
      </c>
      <c r="BI666" s="6">
        <v>101</v>
      </c>
      <c r="BJ666" s="6">
        <v>101</v>
      </c>
      <c r="BK666" s="6">
        <v>202</v>
      </c>
      <c r="BL666" s="6">
        <v>76</v>
      </c>
      <c r="BM666" s="6">
        <v>103</v>
      </c>
      <c r="BN666" s="6">
        <v>179</v>
      </c>
      <c r="BO666" s="6">
        <v>452</v>
      </c>
      <c r="BP666" s="6">
        <v>477</v>
      </c>
      <c r="BQ666" s="6">
        <v>929</v>
      </c>
      <c r="BR666" s="6">
        <v>93</v>
      </c>
      <c r="BS666" s="6">
        <v>76</v>
      </c>
      <c r="BT666" s="6">
        <v>169</v>
      </c>
      <c r="BU666" s="6">
        <v>89</v>
      </c>
      <c r="BV666" s="6">
        <v>93</v>
      </c>
      <c r="BW666" s="6">
        <v>182</v>
      </c>
      <c r="BX666" s="6">
        <v>123</v>
      </c>
      <c r="BY666" s="6">
        <v>106</v>
      </c>
      <c r="BZ666" s="6">
        <v>229</v>
      </c>
      <c r="CA666" s="6">
        <v>305</v>
      </c>
      <c r="CB666" s="6">
        <v>275</v>
      </c>
      <c r="CC666" s="6">
        <v>580</v>
      </c>
      <c r="CD666" s="6">
        <v>47</v>
      </c>
      <c r="CE666" s="6">
        <v>57</v>
      </c>
      <c r="CF666" s="6">
        <v>104</v>
      </c>
      <c r="CG666" s="6">
        <v>46</v>
      </c>
      <c r="CH666" s="6">
        <v>69</v>
      </c>
      <c r="CI666" s="6">
        <v>115</v>
      </c>
      <c r="CJ666" s="6">
        <v>93</v>
      </c>
      <c r="CK666" s="6">
        <v>126</v>
      </c>
      <c r="CL666" s="6">
        <v>219</v>
      </c>
      <c r="CM666" s="6">
        <v>35</v>
      </c>
      <c r="CN666" s="6">
        <v>28</v>
      </c>
      <c r="CO666" s="6">
        <v>63</v>
      </c>
      <c r="CP666" s="6">
        <v>63</v>
      </c>
      <c r="CQ666" s="6">
        <v>38</v>
      </c>
      <c r="CR666" s="6">
        <v>101</v>
      </c>
      <c r="CS666" s="6">
        <v>98</v>
      </c>
      <c r="CT666" s="6">
        <v>66</v>
      </c>
      <c r="CU666" s="6">
        <v>164</v>
      </c>
      <c r="CV666" s="6">
        <v>169</v>
      </c>
      <c r="CW666" s="6">
        <v>181</v>
      </c>
      <c r="CX666" s="6">
        <v>350</v>
      </c>
      <c r="CY666" s="6">
        <v>143</v>
      </c>
      <c r="CZ666" s="6">
        <v>156</v>
      </c>
      <c r="DA666" s="6">
        <v>299</v>
      </c>
      <c r="DB666" s="6">
        <v>164</v>
      </c>
      <c r="DC666" s="6">
        <v>130</v>
      </c>
      <c r="DD666" s="6">
        <v>294</v>
      </c>
      <c r="DE666" s="6">
        <v>131</v>
      </c>
      <c r="DF666" s="6">
        <v>151</v>
      </c>
      <c r="DG666" s="6">
        <v>282</v>
      </c>
      <c r="DH666" s="6">
        <v>136</v>
      </c>
      <c r="DI666" s="6">
        <v>149</v>
      </c>
      <c r="DJ666" s="6">
        <v>285</v>
      </c>
      <c r="DK666" s="6">
        <v>743</v>
      </c>
      <c r="DL666" s="6">
        <v>767</v>
      </c>
      <c r="DM666" s="6">
        <v>1510</v>
      </c>
      <c r="DN666" s="6">
        <v>171</v>
      </c>
      <c r="DO666" s="6">
        <v>184</v>
      </c>
      <c r="DP666" s="6">
        <v>355</v>
      </c>
      <c r="DQ666" s="6">
        <v>183</v>
      </c>
      <c r="DR666" s="6">
        <v>151</v>
      </c>
      <c r="DS666" s="6">
        <v>334</v>
      </c>
      <c r="DT666" s="6">
        <v>225</v>
      </c>
      <c r="DU666" s="6">
        <v>204</v>
      </c>
      <c r="DV666" s="6">
        <v>429</v>
      </c>
      <c r="DW666" s="6">
        <v>579</v>
      </c>
      <c r="DX666" s="6">
        <v>539</v>
      </c>
      <c r="DY666" s="6">
        <v>1118</v>
      </c>
      <c r="DZ666" s="6">
        <v>70</v>
      </c>
      <c r="EA666" s="6">
        <v>79</v>
      </c>
      <c r="EB666" s="6">
        <v>149</v>
      </c>
      <c r="EC666" s="6">
        <v>123</v>
      </c>
      <c r="ED666" s="6">
        <v>103</v>
      </c>
      <c r="EE666" s="6">
        <v>226</v>
      </c>
      <c r="EF666" s="6">
        <v>193</v>
      </c>
      <c r="EG666" s="6">
        <v>182</v>
      </c>
      <c r="EH666" s="6">
        <v>375</v>
      </c>
      <c r="EI666" s="6">
        <v>75</v>
      </c>
      <c r="EJ666" s="6">
        <v>49</v>
      </c>
      <c r="EK666" s="6">
        <v>124</v>
      </c>
      <c r="EL666" s="6">
        <v>96</v>
      </c>
      <c r="EM666" s="6">
        <v>76</v>
      </c>
      <c r="EN666" s="6">
        <v>172</v>
      </c>
      <c r="EO666" s="6">
        <v>171</v>
      </c>
      <c r="EP666" s="6">
        <v>125</v>
      </c>
      <c r="EQ666" s="19">
        <v>296</v>
      </c>
    </row>
    <row r="667" spans="1:147" ht="12" customHeight="1" x14ac:dyDescent="0.2">
      <c r="A667" s="20" t="s">
        <v>477</v>
      </c>
      <c r="B667" s="2" t="s">
        <v>493</v>
      </c>
      <c r="C667" s="2" t="s">
        <v>501</v>
      </c>
      <c r="D667" s="6">
        <v>566</v>
      </c>
      <c r="E667" s="6">
        <v>620</v>
      </c>
      <c r="F667" s="6">
        <v>1186</v>
      </c>
      <c r="G667" s="6">
        <v>426</v>
      </c>
      <c r="H667" s="6">
        <v>503</v>
      </c>
      <c r="I667" s="6">
        <v>929</v>
      </c>
      <c r="J667" s="6">
        <v>441</v>
      </c>
      <c r="K667" s="6">
        <v>456</v>
      </c>
      <c r="L667" s="6">
        <v>897</v>
      </c>
      <c r="M667" s="6">
        <v>497</v>
      </c>
      <c r="N667" s="6">
        <v>460</v>
      </c>
      <c r="O667" s="6">
        <v>957</v>
      </c>
      <c r="P667" s="6">
        <v>458</v>
      </c>
      <c r="Q667" s="6">
        <v>490</v>
      </c>
      <c r="R667" s="6">
        <v>948</v>
      </c>
      <c r="S667" s="6">
        <v>2388</v>
      </c>
      <c r="T667" s="6">
        <v>2529</v>
      </c>
      <c r="U667" s="6">
        <v>4917</v>
      </c>
      <c r="V667" s="6">
        <v>438</v>
      </c>
      <c r="W667" s="6">
        <v>468</v>
      </c>
      <c r="X667" s="6">
        <v>906</v>
      </c>
      <c r="Y667" s="6">
        <v>417</v>
      </c>
      <c r="Z667" s="6">
        <v>488</v>
      </c>
      <c r="AA667" s="6">
        <v>905</v>
      </c>
      <c r="AB667" s="6">
        <v>442</v>
      </c>
      <c r="AC667" s="6">
        <v>456</v>
      </c>
      <c r="AD667" s="6">
        <v>898</v>
      </c>
      <c r="AE667" s="6">
        <v>1297</v>
      </c>
      <c r="AF667" s="6">
        <v>1412</v>
      </c>
      <c r="AG667" s="6">
        <v>2709</v>
      </c>
      <c r="AH667" s="6">
        <v>395</v>
      </c>
      <c r="AI667" s="6">
        <v>396</v>
      </c>
      <c r="AJ667" s="6">
        <v>791</v>
      </c>
      <c r="AK667" s="6">
        <v>392</v>
      </c>
      <c r="AL667" s="6">
        <v>365</v>
      </c>
      <c r="AM667" s="6">
        <v>757</v>
      </c>
      <c r="AN667" s="6">
        <v>787</v>
      </c>
      <c r="AO667" s="6">
        <v>761</v>
      </c>
      <c r="AP667" s="6">
        <v>1548</v>
      </c>
      <c r="AQ667" s="6">
        <v>140</v>
      </c>
      <c r="AR667" s="6">
        <v>135</v>
      </c>
      <c r="AS667" s="6">
        <v>275</v>
      </c>
      <c r="AT667" s="6">
        <v>216</v>
      </c>
      <c r="AU667" s="6">
        <v>210</v>
      </c>
      <c r="AV667" s="6">
        <v>426</v>
      </c>
      <c r="AW667" s="6">
        <v>356</v>
      </c>
      <c r="AX667" s="6">
        <v>345</v>
      </c>
      <c r="AY667" s="6">
        <v>701</v>
      </c>
      <c r="AZ667" s="6">
        <v>227</v>
      </c>
      <c r="BA667" s="6">
        <v>270</v>
      </c>
      <c r="BB667" s="6">
        <v>497</v>
      </c>
      <c r="BC667" s="6">
        <v>190</v>
      </c>
      <c r="BD667" s="6">
        <v>224</v>
      </c>
      <c r="BE667" s="6">
        <v>414</v>
      </c>
      <c r="BF667" s="6">
        <v>177</v>
      </c>
      <c r="BG667" s="6">
        <v>169</v>
      </c>
      <c r="BH667" s="6">
        <v>346</v>
      </c>
      <c r="BI667" s="6">
        <v>203</v>
      </c>
      <c r="BJ667" s="6">
        <v>218</v>
      </c>
      <c r="BK667" s="6">
        <v>421</v>
      </c>
      <c r="BL667" s="6">
        <v>172</v>
      </c>
      <c r="BM667" s="6">
        <v>185</v>
      </c>
      <c r="BN667" s="6">
        <v>357</v>
      </c>
      <c r="BO667" s="6">
        <v>969</v>
      </c>
      <c r="BP667" s="6">
        <v>1066</v>
      </c>
      <c r="BQ667" s="6">
        <v>2035</v>
      </c>
      <c r="BR667" s="6">
        <v>178</v>
      </c>
      <c r="BS667" s="6">
        <v>164</v>
      </c>
      <c r="BT667" s="6">
        <v>342</v>
      </c>
      <c r="BU667" s="6">
        <v>152</v>
      </c>
      <c r="BV667" s="6">
        <v>181</v>
      </c>
      <c r="BW667" s="6">
        <v>333</v>
      </c>
      <c r="BX667" s="6">
        <v>145</v>
      </c>
      <c r="BY667" s="6">
        <v>153</v>
      </c>
      <c r="BZ667" s="6">
        <v>298</v>
      </c>
      <c r="CA667" s="6">
        <v>475</v>
      </c>
      <c r="CB667" s="6">
        <v>498</v>
      </c>
      <c r="CC667" s="6">
        <v>973</v>
      </c>
      <c r="CD667" s="6">
        <v>119</v>
      </c>
      <c r="CE667" s="6">
        <v>119</v>
      </c>
      <c r="CF667" s="6">
        <v>238</v>
      </c>
      <c r="CG667" s="6">
        <v>108</v>
      </c>
      <c r="CH667" s="6">
        <v>107</v>
      </c>
      <c r="CI667" s="6">
        <v>215</v>
      </c>
      <c r="CJ667" s="6">
        <v>227</v>
      </c>
      <c r="CK667" s="6">
        <v>226</v>
      </c>
      <c r="CL667" s="6">
        <v>453</v>
      </c>
      <c r="CM667" s="6">
        <v>30</v>
      </c>
      <c r="CN667" s="6">
        <v>32</v>
      </c>
      <c r="CO667" s="6">
        <v>62</v>
      </c>
      <c r="CP667" s="6">
        <v>40</v>
      </c>
      <c r="CQ667" s="6">
        <v>50</v>
      </c>
      <c r="CR667" s="6">
        <v>90</v>
      </c>
      <c r="CS667" s="6">
        <v>70</v>
      </c>
      <c r="CT667" s="6">
        <v>82</v>
      </c>
      <c r="CU667" s="6">
        <v>152</v>
      </c>
      <c r="CV667" s="6">
        <v>68</v>
      </c>
      <c r="CW667" s="6">
        <v>83</v>
      </c>
      <c r="CX667" s="6">
        <v>151</v>
      </c>
      <c r="CY667" s="6">
        <v>51</v>
      </c>
      <c r="CZ667" s="6">
        <v>62</v>
      </c>
      <c r="DA667" s="6">
        <v>113</v>
      </c>
      <c r="DB667" s="6">
        <v>63</v>
      </c>
      <c r="DC667" s="6">
        <v>61</v>
      </c>
      <c r="DD667" s="6">
        <v>124</v>
      </c>
      <c r="DE667" s="6">
        <v>64</v>
      </c>
      <c r="DF667" s="6">
        <v>62</v>
      </c>
      <c r="DG667" s="6">
        <v>126</v>
      </c>
      <c r="DH667" s="6">
        <v>66</v>
      </c>
      <c r="DI667" s="6">
        <v>73</v>
      </c>
      <c r="DJ667" s="6">
        <v>139</v>
      </c>
      <c r="DK667" s="6">
        <v>312</v>
      </c>
      <c r="DL667" s="6">
        <v>341</v>
      </c>
      <c r="DM667" s="6">
        <v>653</v>
      </c>
      <c r="DN667" s="6">
        <v>73</v>
      </c>
      <c r="DO667" s="6">
        <v>75</v>
      </c>
      <c r="DP667" s="6">
        <v>148</v>
      </c>
      <c r="DQ667" s="6">
        <v>57</v>
      </c>
      <c r="DR667" s="6">
        <v>57</v>
      </c>
      <c r="DS667" s="6">
        <v>114</v>
      </c>
      <c r="DT667" s="6">
        <v>64</v>
      </c>
      <c r="DU667" s="6">
        <v>60</v>
      </c>
      <c r="DV667" s="6">
        <v>124</v>
      </c>
      <c r="DW667" s="6">
        <v>194</v>
      </c>
      <c r="DX667" s="6">
        <v>192</v>
      </c>
      <c r="DY667" s="6">
        <v>386</v>
      </c>
      <c r="DZ667" s="6">
        <v>56</v>
      </c>
      <c r="EA667" s="6">
        <v>52</v>
      </c>
      <c r="EB667" s="6">
        <v>108</v>
      </c>
      <c r="EC667" s="6">
        <v>61</v>
      </c>
      <c r="ED667" s="6">
        <v>48</v>
      </c>
      <c r="EE667" s="6">
        <v>109</v>
      </c>
      <c r="EF667" s="6">
        <v>117</v>
      </c>
      <c r="EG667" s="6">
        <v>100</v>
      </c>
      <c r="EH667" s="6">
        <v>217</v>
      </c>
      <c r="EI667" s="6">
        <v>19</v>
      </c>
      <c r="EJ667" s="6">
        <v>17</v>
      </c>
      <c r="EK667" s="6">
        <v>36</v>
      </c>
      <c r="EL667" s="6">
        <v>37</v>
      </c>
      <c r="EM667" s="6">
        <v>32</v>
      </c>
      <c r="EN667" s="6">
        <v>69</v>
      </c>
      <c r="EO667" s="6">
        <v>56</v>
      </c>
      <c r="EP667" s="6">
        <v>49</v>
      </c>
      <c r="EQ667" s="19">
        <v>105</v>
      </c>
    </row>
    <row r="668" spans="1:147" ht="12" customHeight="1" x14ac:dyDescent="0.2">
      <c r="A668" s="20" t="s">
        <v>477</v>
      </c>
      <c r="B668" s="2" t="s">
        <v>493</v>
      </c>
      <c r="C668" s="2" t="s">
        <v>502</v>
      </c>
      <c r="D668" s="6">
        <v>371</v>
      </c>
      <c r="E668" s="6">
        <v>368</v>
      </c>
      <c r="F668" s="6">
        <v>739</v>
      </c>
      <c r="G668" s="6">
        <v>241</v>
      </c>
      <c r="H668" s="6">
        <v>263</v>
      </c>
      <c r="I668" s="6">
        <v>504</v>
      </c>
      <c r="J668" s="6">
        <v>247</v>
      </c>
      <c r="K668" s="6">
        <v>249</v>
      </c>
      <c r="L668" s="6">
        <v>496</v>
      </c>
      <c r="M668" s="6">
        <v>237</v>
      </c>
      <c r="N668" s="6">
        <v>281</v>
      </c>
      <c r="O668" s="6">
        <v>518</v>
      </c>
      <c r="P668" s="6">
        <v>279</v>
      </c>
      <c r="Q668" s="6">
        <v>236</v>
      </c>
      <c r="R668" s="6">
        <v>515</v>
      </c>
      <c r="S668" s="6">
        <v>1375</v>
      </c>
      <c r="T668" s="6">
        <v>1397</v>
      </c>
      <c r="U668" s="6">
        <v>2772</v>
      </c>
      <c r="V668" s="6">
        <v>245</v>
      </c>
      <c r="W668" s="6">
        <v>249</v>
      </c>
      <c r="X668" s="6">
        <v>494</v>
      </c>
      <c r="Y668" s="6">
        <v>300</v>
      </c>
      <c r="Z668" s="6">
        <v>244</v>
      </c>
      <c r="AA668" s="6">
        <v>544</v>
      </c>
      <c r="AB668" s="6">
        <v>280</v>
      </c>
      <c r="AC668" s="6">
        <v>289</v>
      </c>
      <c r="AD668" s="6">
        <v>569</v>
      </c>
      <c r="AE668" s="6">
        <v>825</v>
      </c>
      <c r="AF668" s="6">
        <v>782</v>
      </c>
      <c r="AG668" s="6">
        <v>1607</v>
      </c>
      <c r="AH668" s="6">
        <v>281</v>
      </c>
      <c r="AI668" s="6">
        <v>240</v>
      </c>
      <c r="AJ668" s="6">
        <v>521</v>
      </c>
      <c r="AK668" s="6">
        <v>247</v>
      </c>
      <c r="AL668" s="6">
        <v>238</v>
      </c>
      <c r="AM668" s="6">
        <v>485</v>
      </c>
      <c r="AN668" s="6">
        <v>528</v>
      </c>
      <c r="AO668" s="6">
        <v>478</v>
      </c>
      <c r="AP668" s="6">
        <v>1006</v>
      </c>
      <c r="AQ668" s="6">
        <v>82</v>
      </c>
      <c r="AR668" s="6">
        <v>60</v>
      </c>
      <c r="AS668" s="6">
        <v>142</v>
      </c>
      <c r="AT668" s="6">
        <v>160</v>
      </c>
      <c r="AU668" s="6">
        <v>137</v>
      </c>
      <c r="AV668" s="6">
        <v>297</v>
      </c>
      <c r="AW668" s="6">
        <v>242</v>
      </c>
      <c r="AX668" s="6">
        <v>197</v>
      </c>
      <c r="AY668" s="6">
        <v>439</v>
      </c>
      <c r="AZ668" s="6">
        <v>169</v>
      </c>
      <c r="BA668" s="6">
        <v>155</v>
      </c>
      <c r="BB668" s="6">
        <v>324</v>
      </c>
      <c r="BC668" s="6">
        <v>111</v>
      </c>
      <c r="BD668" s="6">
        <v>101</v>
      </c>
      <c r="BE668" s="6">
        <v>212</v>
      </c>
      <c r="BF668" s="6">
        <v>101</v>
      </c>
      <c r="BG668" s="6">
        <v>98</v>
      </c>
      <c r="BH668" s="6">
        <v>199</v>
      </c>
      <c r="BI668" s="6">
        <v>91</v>
      </c>
      <c r="BJ668" s="6">
        <v>116</v>
      </c>
      <c r="BK668" s="6">
        <v>207</v>
      </c>
      <c r="BL668" s="6">
        <v>126</v>
      </c>
      <c r="BM668" s="6">
        <v>92</v>
      </c>
      <c r="BN668" s="6">
        <v>218</v>
      </c>
      <c r="BO668" s="6">
        <v>598</v>
      </c>
      <c r="BP668" s="6">
        <v>562</v>
      </c>
      <c r="BQ668" s="6">
        <v>1160</v>
      </c>
      <c r="BR668" s="6">
        <v>119</v>
      </c>
      <c r="BS668" s="6">
        <v>111</v>
      </c>
      <c r="BT668" s="6">
        <v>230</v>
      </c>
      <c r="BU668" s="6">
        <v>136</v>
      </c>
      <c r="BV668" s="6">
        <v>97</v>
      </c>
      <c r="BW668" s="6">
        <v>233</v>
      </c>
      <c r="BX668" s="6">
        <v>111</v>
      </c>
      <c r="BY668" s="6">
        <v>93</v>
      </c>
      <c r="BZ668" s="6">
        <v>204</v>
      </c>
      <c r="CA668" s="6">
        <v>366</v>
      </c>
      <c r="CB668" s="6">
        <v>301</v>
      </c>
      <c r="CC668" s="6">
        <v>667</v>
      </c>
      <c r="CD668" s="6">
        <v>97</v>
      </c>
      <c r="CE668" s="6">
        <v>80</v>
      </c>
      <c r="CF668" s="6">
        <v>177</v>
      </c>
      <c r="CG668" s="6">
        <v>93</v>
      </c>
      <c r="CH668" s="6">
        <v>88</v>
      </c>
      <c r="CI668" s="6">
        <v>181</v>
      </c>
      <c r="CJ668" s="6">
        <v>190</v>
      </c>
      <c r="CK668" s="6">
        <v>168</v>
      </c>
      <c r="CL668" s="6">
        <v>358</v>
      </c>
      <c r="CM668" s="6">
        <v>22</v>
      </c>
      <c r="CN668" s="6">
        <v>17</v>
      </c>
      <c r="CO668" s="6">
        <v>39</v>
      </c>
      <c r="CP668" s="6">
        <v>45</v>
      </c>
      <c r="CQ668" s="6">
        <v>40</v>
      </c>
      <c r="CR668" s="6">
        <v>85</v>
      </c>
      <c r="CS668" s="6">
        <v>67</v>
      </c>
      <c r="CT668" s="6">
        <v>57</v>
      </c>
      <c r="CU668" s="6">
        <v>124</v>
      </c>
      <c r="CV668" s="6">
        <v>27</v>
      </c>
      <c r="CW668" s="6">
        <v>37</v>
      </c>
      <c r="CX668" s="6">
        <v>64</v>
      </c>
      <c r="CY668" s="6">
        <v>27</v>
      </c>
      <c r="CZ668" s="6">
        <v>20</v>
      </c>
      <c r="DA668" s="6">
        <v>47</v>
      </c>
      <c r="DB668" s="6">
        <v>19</v>
      </c>
      <c r="DC668" s="6">
        <v>30</v>
      </c>
      <c r="DD668" s="6">
        <v>49</v>
      </c>
      <c r="DE668" s="6">
        <v>22</v>
      </c>
      <c r="DF668" s="6">
        <v>18</v>
      </c>
      <c r="DG668" s="6">
        <v>40</v>
      </c>
      <c r="DH668" s="6">
        <v>27</v>
      </c>
      <c r="DI668" s="6">
        <v>26</v>
      </c>
      <c r="DJ668" s="6">
        <v>53</v>
      </c>
      <c r="DK668" s="6">
        <v>122</v>
      </c>
      <c r="DL668" s="6">
        <v>131</v>
      </c>
      <c r="DM668" s="6">
        <v>253</v>
      </c>
      <c r="DN668" s="6">
        <v>19</v>
      </c>
      <c r="DO668" s="6">
        <v>13</v>
      </c>
      <c r="DP668" s="6">
        <v>32</v>
      </c>
      <c r="DQ668" s="6">
        <v>28</v>
      </c>
      <c r="DR668" s="6">
        <v>16</v>
      </c>
      <c r="DS668" s="6">
        <v>44</v>
      </c>
      <c r="DT668" s="6">
        <v>24</v>
      </c>
      <c r="DU668" s="6">
        <v>29</v>
      </c>
      <c r="DV668" s="6">
        <v>53</v>
      </c>
      <c r="DW668" s="6">
        <v>71</v>
      </c>
      <c r="DX668" s="6">
        <v>58</v>
      </c>
      <c r="DY668" s="6">
        <v>129</v>
      </c>
      <c r="DZ668" s="6">
        <v>25</v>
      </c>
      <c r="EA668" s="6">
        <v>24</v>
      </c>
      <c r="EB668" s="6">
        <v>49</v>
      </c>
      <c r="EC668" s="6">
        <v>25</v>
      </c>
      <c r="ED668" s="6">
        <v>31</v>
      </c>
      <c r="EE668" s="6">
        <v>56</v>
      </c>
      <c r="EF668" s="6">
        <v>50</v>
      </c>
      <c r="EG668" s="6">
        <v>55</v>
      </c>
      <c r="EH668" s="6">
        <v>105</v>
      </c>
      <c r="EI668" s="6">
        <v>7</v>
      </c>
      <c r="EJ668" s="6">
        <v>7</v>
      </c>
      <c r="EK668" s="6">
        <v>14</v>
      </c>
      <c r="EL668" s="6">
        <v>16</v>
      </c>
      <c r="EM668" s="6">
        <v>11</v>
      </c>
      <c r="EN668" s="6">
        <v>27</v>
      </c>
      <c r="EO668" s="6">
        <v>23</v>
      </c>
      <c r="EP668" s="6">
        <v>18</v>
      </c>
      <c r="EQ668" s="19">
        <v>41</v>
      </c>
    </row>
    <row r="669" spans="1:147" ht="12" customHeight="1" x14ac:dyDescent="0.2">
      <c r="A669" s="20" t="s">
        <v>673</v>
      </c>
      <c r="B669" s="2" t="s">
        <v>693</v>
      </c>
      <c r="C669" s="2" t="s">
        <v>814</v>
      </c>
      <c r="D669" s="6">
        <v>115</v>
      </c>
      <c r="E669" s="6">
        <v>126</v>
      </c>
      <c r="F669" s="6">
        <v>241</v>
      </c>
      <c r="G669" s="6">
        <v>120</v>
      </c>
      <c r="H669" s="6">
        <v>120</v>
      </c>
      <c r="I669" s="6">
        <v>240</v>
      </c>
      <c r="J669" s="6">
        <v>121</v>
      </c>
      <c r="K669" s="6">
        <v>135</v>
      </c>
      <c r="L669" s="6">
        <v>256</v>
      </c>
      <c r="M669" s="6">
        <v>135</v>
      </c>
      <c r="N669" s="6">
        <v>117</v>
      </c>
      <c r="O669" s="6">
        <v>252</v>
      </c>
      <c r="P669" s="6">
        <v>150</v>
      </c>
      <c r="Q669" s="6">
        <v>127</v>
      </c>
      <c r="R669" s="6">
        <v>277</v>
      </c>
      <c r="S669" s="6">
        <v>641</v>
      </c>
      <c r="T669" s="6">
        <v>625</v>
      </c>
      <c r="U669" s="6">
        <v>1266</v>
      </c>
      <c r="V669" s="6">
        <v>129</v>
      </c>
      <c r="W669" s="6">
        <v>112</v>
      </c>
      <c r="X669" s="6">
        <v>241</v>
      </c>
      <c r="Y669" s="6">
        <v>152</v>
      </c>
      <c r="Z669" s="6">
        <v>138</v>
      </c>
      <c r="AA669" s="6">
        <v>290</v>
      </c>
      <c r="AB669" s="6">
        <v>280</v>
      </c>
      <c r="AC669" s="6">
        <v>196</v>
      </c>
      <c r="AD669" s="6">
        <v>476</v>
      </c>
      <c r="AE669" s="6">
        <v>561</v>
      </c>
      <c r="AF669" s="6">
        <v>446</v>
      </c>
      <c r="AG669" s="6">
        <v>1007</v>
      </c>
      <c r="AH669" s="6">
        <v>88</v>
      </c>
      <c r="AI669" s="6">
        <v>80</v>
      </c>
      <c r="AJ669" s="6">
        <v>168</v>
      </c>
      <c r="AK669" s="6">
        <v>177</v>
      </c>
      <c r="AL669" s="6">
        <v>129</v>
      </c>
      <c r="AM669" s="6">
        <v>306</v>
      </c>
      <c r="AN669" s="6">
        <v>265</v>
      </c>
      <c r="AO669" s="6">
        <v>209</v>
      </c>
      <c r="AP669" s="6">
        <v>474</v>
      </c>
      <c r="AQ669" s="6">
        <v>107</v>
      </c>
      <c r="AR669" s="6">
        <v>67</v>
      </c>
      <c r="AS669" s="6">
        <v>174</v>
      </c>
      <c r="AT669" s="6">
        <v>125</v>
      </c>
      <c r="AU669" s="6">
        <v>78</v>
      </c>
      <c r="AV669" s="6">
        <v>203</v>
      </c>
      <c r="AW669" s="6">
        <v>232</v>
      </c>
      <c r="AX669" s="6">
        <v>145</v>
      </c>
      <c r="AY669" s="6">
        <v>377</v>
      </c>
      <c r="AZ669" s="6">
        <v>35</v>
      </c>
      <c r="BA669" s="6">
        <v>32</v>
      </c>
      <c r="BB669" s="6">
        <v>67</v>
      </c>
      <c r="BC669" s="6">
        <v>46</v>
      </c>
      <c r="BD669" s="6">
        <v>42</v>
      </c>
      <c r="BE669" s="6">
        <v>88</v>
      </c>
      <c r="BF669" s="6">
        <v>35</v>
      </c>
      <c r="BG669" s="6">
        <v>41</v>
      </c>
      <c r="BH669" s="6">
        <v>76</v>
      </c>
      <c r="BI669" s="6">
        <v>34</v>
      </c>
      <c r="BJ669" s="6">
        <v>40</v>
      </c>
      <c r="BK669" s="6">
        <v>74</v>
      </c>
      <c r="BL669" s="6">
        <v>52</v>
      </c>
      <c r="BM669" s="6">
        <v>34</v>
      </c>
      <c r="BN669" s="6">
        <v>86</v>
      </c>
      <c r="BO669" s="6">
        <v>202</v>
      </c>
      <c r="BP669" s="6">
        <v>189</v>
      </c>
      <c r="BQ669" s="6">
        <v>391</v>
      </c>
      <c r="BR669" s="6">
        <v>25</v>
      </c>
      <c r="BS669" s="6">
        <v>27</v>
      </c>
      <c r="BT669" s="6">
        <v>52</v>
      </c>
      <c r="BU669" s="6">
        <v>37</v>
      </c>
      <c r="BV669" s="6">
        <v>40</v>
      </c>
      <c r="BW669" s="6">
        <v>77</v>
      </c>
      <c r="BX669" s="6">
        <v>86</v>
      </c>
      <c r="BY669" s="6">
        <v>54</v>
      </c>
      <c r="BZ669" s="6">
        <v>140</v>
      </c>
      <c r="CA669" s="6">
        <v>148</v>
      </c>
      <c r="CB669" s="6">
        <v>121</v>
      </c>
      <c r="CC669" s="6">
        <v>269</v>
      </c>
      <c r="CD669" s="6">
        <v>13</v>
      </c>
      <c r="CE669" s="6">
        <v>17</v>
      </c>
      <c r="CF669" s="6">
        <v>30</v>
      </c>
      <c r="CG669" s="6">
        <v>49</v>
      </c>
      <c r="CH669" s="6">
        <v>41</v>
      </c>
      <c r="CI669" s="6">
        <v>90</v>
      </c>
      <c r="CJ669" s="6">
        <v>62</v>
      </c>
      <c r="CK669" s="6">
        <v>58</v>
      </c>
      <c r="CL669" s="6">
        <v>120</v>
      </c>
      <c r="CM669" s="6">
        <v>23</v>
      </c>
      <c r="CN669" s="6">
        <v>18</v>
      </c>
      <c r="CO669" s="6">
        <v>41</v>
      </c>
      <c r="CP669" s="6">
        <v>20</v>
      </c>
      <c r="CQ669" s="6">
        <v>12</v>
      </c>
      <c r="CR669" s="6">
        <v>32</v>
      </c>
      <c r="CS669" s="6">
        <v>43</v>
      </c>
      <c r="CT669" s="6">
        <v>30</v>
      </c>
      <c r="CU669" s="6">
        <v>73</v>
      </c>
      <c r="CV669" s="6">
        <v>0</v>
      </c>
      <c r="CW669" s="6">
        <v>0</v>
      </c>
      <c r="CX669" s="6">
        <v>0</v>
      </c>
      <c r="CY669" s="6">
        <v>0</v>
      </c>
      <c r="CZ669" s="6">
        <v>0</v>
      </c>
      <c r="DA669" s="6">
        <v>0</v>
      </c>
      <c r="DB669" s="6">
        <v>0</v>
      </c>
      <c r="DC669" s="6">
        <v>0</v>
      </c>
      <c r="DD669" s="6">
        <v>0</v>
      </c>
      <c r="DE669" s="6">
        <v>0</v>
      </c>
      <c r="DF669" s="6">
        <v>0</v>
      </c>
      <c r="DG669" s="6">
        <v>0</v>
      </c>
      <c r="DH669" s="6">
        <v>0</v>
      </c>
      <c r="DI669" s="6">
        <v>1</v>
      </c>
      <c r="DJ669" s="6">
        <v>1</v>
      </c>
      <c r="DK669" s="6">
        <v>0</v>
      </c>
      <c r="DL669" s="6">
        <v>1</v>
      </c>
      <c r="DM669" s="6">
        <v>1</v>
      </c>
      <c r="DN669" s="6">
        <v>0</v>
      </c>
      <c r="DO669" s="6">
        <v>0</v>
      </c>
      <c r="DP669" s="6">
        <v>0</v>
      </c>
      <c r="DQ669" s="6">
        <v>0</v>
      </c>
      <c r="DR669" s="6">
        <v>1</v>
      </c>
      <c r="DS669" s="6">
        <v>1</v>
      </c>
      <c r="DT669" s="6">
        <v>1</v>
      </c>
      <c r="DU669" s="6">
        <v>0</v>
      </c>
      <c r="DV669" s="6">
        <v>1</v>
      </c>
      <c r="DW669" s="6">
        <v>1</v>
      </c>
      <c r="DX669" s="6">
        <v>1</v>
      </c>
      <c r="DY669" s="6">
        <v>2</v>
      </c>
      <c r="DZ669" s="6">
        <v>0</v>
      </c>
      <c r="EA669" s="6">
        <v>0</v>
      </c>
      <c r="EB669" s="6">
        <v>0</v>
      </c>
      <c r="EC669" s="6">
        <v>0</v>
      </c>
      <c r="ED669" s="6">
        <v>0</v>
      </c>
      <c r="EE669" s="6">
        <v>0</v>
      </c>
      <c r="EF669" s="6">
        <v>0</v>
      </c>
      <c r="EG669" s="6">
        <v>0</v>
      </c>
      <c r="EH669" s="6">
        <v>0</v>
      </c>
      <c r="EI669" s="6">
        <v>0</v>
      </c>
      <c r="EJ669" s="6">
        <v>0</v>
      </c>
      <c r="EK669" s="6">
        <v>0</v>
      </c>
      <c r="EL669" s="6">
        <v>0</v>
      </c>
      <c r="EM669" s="6">
        <v>0</v>
      </c>
      <c r="EN669" s="6">
        <v>0</v>
      </c>
      <c r="EO669" s="6">
        <v>0</v>
      </c>
      <c r="EP669" s="6">
        <v>0</v>
      </c>
      <c r="EQ669" s="19">
        <v>0</v>
      </c>
    </row>
    <row r="670" spans="1:147" ht="12" customHeight="1" x14ac:dyDescent="0.2">
      <c r="A670" s="20" t="s">
        <v>673</v>
      </c>
      <c r="B670" s="2" t="s">
        <v>693</v>
      </c>
      <c r="C670" s="2" t="s">
        <v>694</v>
      </c>
      <c r="D670" s="6">
        <v>371</v>
      </c>
      <c r="E670" s="6">
        <v>378</v>
      </c>
      <c r="F670" s="6">
        <v>749</v>
      </c>
      <c r="G670" s="6">
        <v>334</v>
      </c>
      <c r="H670" s="6">
        <v>336</v>
      </c>
      <c r="I670" s="6">
        <v>670</v>
      </c>
      <c r="J670" s="6">
        <v>336</v>
      </c>
      <c r="K670" s="6">
        <v>306</v>
      </c>
      <c r="L670" s="6">
        <v>642</v>
      </c>
      <c r="M670" s="6">
        <v>319</v>
      </c>
      <c r="N670" s="6">
        <v>255</v>
      </c>
      <c r="O670" s="6">
        <v>574</v>
      </c>
      <c r="P670" s="6">
        <v>253</v>
      </c>
      <c r="Q670" s="6">
        <v>237</v>
      </c>
      <c r="R670" s="6">
        <v>490</v>
      </c>
      <c r="S670" s="6">
        <v>1613</v>
      </c>
      <c r="T670" s="6">
        <v>1512</v>
      </c>
      <c r="U670" s="6">
        <v>3125</v>
      </c>
      <c r="V670" s="6">
        <v>262</v>
      </c>
      <c r="W670" s="6">
        <v>260</v>
      </c>
      <c r="X670" s="6">
        <v>522</v>
      </c>
      <c r="Y670" s="6">
        <v>243</v>
      </c>
      <c r="Z670" s="6">
        <v>215</v>
      </c>
      <c r="AA670" s="6">
        <v>458</v>
      </c>
      <c r="AB670" s="6">
        <v>296</v>
      </c>
      <c r="AC670" s="6">
        <v>239</v>
      </c>
      <c r="AD670" s="6">
        <v>535</v>
      </c>
      <c r="AE670" s="6">
        <v>801</v>
      </c>
      <c r="AF670" s="6">
        <v>714</v>
      </c>
      <c r="AG670" s="6">
        <v>1515</v>
      </c>
      <c r="AH670" s="6">
        <v>168</v>
      </c>
      <c r="AI670" s="6">
        <v>171</v>
      </c>
      <c r="AJ670" s="6">
        <v>339</v>
      </c>
      <c r="AK670" s="6">
        <v>199</v>
      </c>
      <c r="AL670" s="6">
        <v>173</v>
      </c>
      <c r="AM670" s="6">
        <v>372</v>
      </c>
      <c r="AN670" s="6">
        <v>367</v>
      </c>
      <c r="AO670" s="6">
        <v>344</v>
      </c>
      <c r="AP670" s="6">
        <v>711</v>
      </c>
      <c r="AQ670" s="6">
        <v>78</v>
      </c>
      <c r="AR670" s="6">
        <v>92</v>
      </c>
      <c r="AS670" s="6">
        <v>170</v>
      </c>
      <c r="AT670" s="6">
        <v>129</v>
      </c>
      <c r="AU670" s="6">
        <v>111</v>
      </c>
      <c r="AV670" s="6">
        <v>240</v>
      </c>
      <c r="AW670" s="6">
        <v>207</v>
      </c>
      <c r="AX670" s="6">
        <v>203</v>
      </c>
      <c r="AY670" s="6">
        <v>410</v>
      </c>
      <c r="AZ670" s="6">
        <v>88</v>
      </c>
      <c r="BA670" s="6">
        <v>94</v>
      </c>
      <c r="BB670" s="6">
        <v>182</v>
      </c>
      <c r="BC670" s="6">
        <v>105</v>
      </c>
      <c r="BD670" s="6">
        <v>111</v>
      </c>
      <c r="BE670" s="6">
        <v>216</v>
      </c>
      <c r="BF670" s="6">
        <v>94</v>
      </c>
      <c r="BG670" s="6">
        <v>87</v>
      </c>
      <c r="BH670" s="6">
        <v>181</v>
      </c>
      <c r="BI670" s="6">
        <v>90</v>
      </c>
      <c r="BJ670" s="6">
        <v>64</v>
      </c>
      <c r="BK670" s="6">
        <v>154</v>
      </c>
      <c r="BL670" s="6">
        <v>58</v>
      </c>
      <c r="BM670" s="6">
        <v>79</v>
      </c>
      <c r="BN670" s="6">
        <v>137</v>
      </c>
      <c r="BO670" s="6">
        <v>435</v>
      </c>
      <c r="BP670" s="6">
        <v>435</v>
      </c>
      <c r="BQ670" s="6">
        <v>870</v>
      </c>
      <c r="BR670" s="6">
        <v>69</v>
      </c>
      <c r="BS670" s="6">
        <v>71</v>
      </c>
      <c r="BT670" s="6">
        <v>140</v>
      </c>
      <c r="BU670" s="6">
        <v>73</v>
      </c>
      <c r="BV670" s="6">
        <v>52</v>
      </c>
      <c r="BW670" s="6">
        <v>125</v>
      </c>
      <c r="BX670" s="6">
        <v>84</v>
      </c>
      <c r="BY670" s="6">
        <v>66</v>
      </c>
      <c r="BZ670" s="6">
        <v>150</v>
      </c>
      <c r="CA670" s="6">
        <v>226</v>
      </c>
      <c r="CB670" s="6">
        <v>189</v>
      </c>
      <c r="CC670" s="6">
        <v>415</v>
      </c>
      <c r="CD670" s="6">
        <v>39</v>
      </c>
      <c r="CE670" s="6">
        <v>34</v>
      </c>
      <c r="CF670" s="6">
        <v>73</v>
      </c>
      <c r="CG670" s="6">
        <v>50</v>
      </c>
      <c r="CH670" s="6">
        <v>32</v>
      </c>
      <c r="CI670" s="6">
        <v>82</v>
      </c>
      <c r="CJ670" s="6">
        <v>89</v>
      </c>
      <c r="CK670" s="6">
        <v>66</v>
      </c>
      <c r="CL670" s="6">
        <v>155</v>
      </c>
      <c r="CM670" s="6">
        <v>9</v>
      </c>
      <c r="CN670" s="6">
        <v>15</v>
      </c>
      <c r="CO670" s="6">
        <v>24</v>
      </c>
      <c r="CP670" s="6">
        <v>25</v>
      </c>
      <c r="CQ670" s="6">
        <v>15</v>
      </c>
      <c r="CR670" s="6">
        <v>40</v>
      </c>
      <c r="CS670" s="6">
        <v>34</v>
      </c>
      <c r="CT670" s="6">
        <v>30</v>
      </c>
      <c r="CU670" s="6">
        <v>64</v>
      </c>
      <c r="CV670" s="6">
        <v>0</v>
      </c>
      <c r="CW670" s="6">
        <v>1</v>
      </c>
      <c r="CX670" s="6">
        <v>1</v>
      </c>
      <c r="CY670" s="6">
        <v>0</v>
      </c>
      <c r="CZ670" s="6">
        <v>0</v>
      </c>
      <c r="DA670" s="6">
        <v>0</v>
      </c>
      <c r="DB670" s="6">
        <v>0</v>
      </c>
      <c r="DC670" s="6">
        <v>1</v>
      </c>
      <c r="DD670" s="6">
        <v>1</v>
      </c>
      <c r="DE670" s="6">
        <v>0</v>
      </c>
      <c r="DF670" s="6">
        <v>0</v>
      </c>
      <c r="DG670" s="6">
        <v>0</v>
      </c>
      <c r="DH670" s="6">
        <v>0</v>
      </c>
      <c r="DI670" s="6">
        <v>0</v>
      </c>
      <c r="DJ670" s="6">
        <v>0</v>
      </c>
      <c r="DK670" s="6">
        <v>0</v>
      </c>
      <c r="DL670" s="6">
        <v>2</v>
      </c>
      <c r="DM670" s="6">
        <v>2</v>
      </c>
      <c r="DN670" s="6">
        <v>0</v>
      </c>
      <c r="DO670" s="6">
        <v>1</v>
      </c>
      <c r="DP670" s="6">
        <v>1</v>
      </c>
      <c r="DQ670" s="6">
        <v>1</v>
      </c>
      <c r="DR670" s="6">
        <v>1</v>
      </c>
      <c r="DS670" s="6">
        <v>2</v>
      </c>
      <c r="DT670" s="6">
        <v>0</v>
      </c>
      <c r="DU670" s="6">
        <v>0</v>
      </c>
      <c r="DV670" s="6">
        <v>0</v>
      </c>
      <c r="DW670" s="6">
        <v>1</v>
      </c>
      <c r="DX670" s="6">
        <v>2</v>
      </c>
      <c r="DY670" s="6">
        <v>3</v>
      </c>
      <c r="DZ670" s="6">
        <v>0</v>
      </c>
      <c r="EA670" s="6">
        <v>0</v>
      </c>
      <c r="EB670" s="6">
        <v>0</v>
      </c>
      <c r="EC670" s="6">
        <v>0</v>
      </c>
      <c r="ED670" s="6">
        <v>0</v>
      </c>
      <c r="EE670" s="6">
        <v>0</v>
      </c>
      <c r="EF670" s="6">
        <v>0</v>
      </c>
      <c r="EG670" s="6">
        <v>0</v>
      </c>
      <c r="EH670" s="6">
        <v>0</v>
      </c>
      <c r="EI670" s="6">
        <v>1</v>
      </c>
      <c r="EJ670" s="6">
        <v>3</v>
      </c>
      <c r="EK670" s="6">
        <v>4</v>
      </c>
      <c r="EL670" s="6">
        <v>0</v>
      </c>
      <c r="EM670" s="6">
        <v>0</v>
      </c>
      <c r="EN670" s="6">
        <v>0</v>
      </c>
      <c r="EO670" s="6">
        <v>1</v>
      </c>
      <c r="EP670" s="6">
        <v>3</v>
      </c>
      <c r="EQ670" s="19">
        <v>4</v>
      </c>
    </row>
    <row r="671" spans="1:147" ht="12" customHeight="1" x14ac:dyDescent="0.2">
      <c r="A671" s="20" t="s">
        <v>673</v>
      </c>
      <c r="B671" s="2" t="s">
        <v>693</v>
      </c>
      <c r="C671" s="2" t="s">
        <v>695</v>
      </c>
      <c r="D671" s="6">
        <v>553</v>
      </c>
      <c r="E671" s="6">
        <v>545</v>
      </c>
      <c r="F671" s="6">
        <v>1098</v>
      </c>
      <c r="G671" s="6">
        <v>357</v>
      </c>
      <c r="H671" s="6">
        <v>399</v>
      </c>
      <c r="I671" s="6">
        <v>756</v>
      </c>
      <c r="J671" s="6">
        <v>433</v>
      </c>
      <c r="K671" s="6">
        <v>340</v>
      </c>
      <c r="L671" s="6">
        <v>773</v>
      </c>
      <c r="M671" s="6">
        <v>368</v>
      </c>
      <c r="N671" s="6">
        <v>289</v>
      </c>
      <c r="O671" s="6">
        <v>657</v>
      </c>
      <c r="P671" s="6">
        <v>300</v>
      </c>
      <c r="Q671" s="6">
        <v>314</v>
      </c>
      <c r="R671" s="6">
        <v>614</v>
      </c>
      <c r="S671" s="6">
        <v>2011</v>
      </c>
      <c r="T671" s="6">
        <v>1887</v>
      </c>
      <c r="U671" s="6">
        <v>3898</v>
      </c>
      <c r="V671" s="6">
        <v>268</v>
      </c>
      <c r="W671" s="6">
        <v>234</v>
      </c>
      <c r="X671" s="6">
        <v>502</v>
      </c>
      <c r="Y671" s="6">
        <v>258</v>
      </c>
      <c r="Z671" s="6">
        <v>224</v>
      </c>
      <c r="AA671" s="6">
        <v>482</v>
      </c>
      <c r="AB671" s="6">
        <v>242</v>
      </c>
      <c r="AC671" s="6">
        <v>257</v>
      </c>
      <c r="AD671" s="6">
        <v>499</v>
      </c>
      <c r="AE671" s="6">
        <v>768</v>
      </c>
      <c r="AF671" s="6">
        <v>715</v>
      </c>
      <c r="AG671" s="6">
        <v>1483</v>
      </c>
      <c r="AH671" s="6">
        <v>197</v>
      </c>
      <c r="AI671" s="6">
        <v>240</v>
      </c>
      <c r="AJ671" s="6">
        <v>437</v>
      </c>
      <c r="AK671" s="6">
        <v>174</v>
      </c>
      <c r="AL671" s="6">
        <v>198</v>
      </c>
      <c r="AM671" s="6">
        <v>372</v>
      </c>
      <c r="AN671" s="6">
        <v>371</v>
      </c>
      <c r="AO671" s="6">
        <v>438</v>
      </c>
      <c r="AP671" s="6">
        <v>809</v>
      </c>
      <c r="AQ671" s="6">
        <v>138</v>
      </c>
      <c r="AR671" s="6">
        <v>199</v>
      </c>
      <c r="AS671" s="6">
        <v>337</v>
      </c>
      <c r="AT671" s="6">
        <v>95</v>
      </c>
      <c r="AU671" s="6">
        <v>158</v>
      </c>
      <c r="AV671" s="6">
        <v>253</v>
      </c>
      <c r="AW671" s="6">
        <v>233</v>
      </c>
      <c r="AX671" s="6">
        <v>357</v>
      </c>
      <c r="AY671" s="6">
        <v>590</v>
      </c>
      <c r="AZ671" s="6">
        <v>199</v>
      </c>
      <c r="BA671" s="6">
        <v>213</v>
      </c>
      <c r="BB671" s="6">
        <v>412</v>
      </c>
      <c r="BC671" s="6">
        <v>139</v>
      </c>
      <c r="BD671" s="6">
        <v>141</v>
      </c>
      <c r="BE671" s="6">
        <v>280</v>
      </c>
      <c r="BF671" s="6">
        <v>171</v>
      </c>
      <c r="BG671" s="6">
        <v>133</v>
      </c>
      <c r="BH671" s="6">
        <v>304</v>
      </c>
      <c r="BI671" s="6">
        <v>151</v>
      </c>
      <c r="BJ671" s="6">
        <v>107</v>
      </c>
      <c r="BK671" s="6">
        <v>258</v>
      </c>
      <c r="BL671" s="6">
        <v>117</v>
      </c>
      <c r="BM671" s="6">
        <v>114</v>
      </c>
      <c r="BN671" s="6">
        <v>231</v>
      </c>
      <c r="BO671" s="6">
        <v>777</v>
      </c>
      <c r="BP671" s="6">
        <v>708</v>
      </c>
      <c r="BQ671" s="6">
        <v>1485</v>
      </c>
      <c r="BR671" s="6">
        <v>74</v>
      </c>
      <c r="BS671" s="6">
        <v>89</v>
      </c>
      <c r="BT671" s="6">
        <v>163</v>
      </c>
      <c r="BU671" s="6">
        <v>61</v>
      </c>
      <c r="BV671" s="6">
        <v>65</v>
      </c>
      <c r="BW671" s="6">
        <v>126</v>
      </c>
      <c r="BX671" s="6">
        <v>55</v>
      </c>
      <c r="BY671" s="6">
        <v>60</v>
      </c>
      <c r="BZ671" s="6">
        <v>115</v>
      </c>
      <c r="CA671" s="6">
        <v>190</v>
      </c>
      <c r="CB671" s="6">
        <v>214</v>
      </c>
      <c r="CC671" s="6">
        <v>404</v>
      </c>
      <c r="CD671" s="6">
        <v>31</v>
      </c>
      <c r="CE671" s="6">
        <v>75</v>
      </c>
      <c r="CF671" s="6">
        <v>106</v>
      </c>
      <c r="CG671" s="6">
        <v>26</v>
      </c>
      <c r="CH671" s="6">
        <v>42</v>
      </c>
      <c r="CI671" s="6">
        <v>68</v>
      </c>
      <c r="CJ671" s="6">
        <v>57</v>
      </c>
      <c r="CK671" s="6">
        <v>117</v>
      </c>
      <c r="CL671" s="6">
        <v>174</v>
      </c>
      <c r="CM671" s="6">
        <v>22</v>
      </c>
      <c r="CN671" s="6">
        <v>46</v>
      </c>
      <c r="CO671" s="6">
        <v>68</v>
      </c>
      <c r="CP671" s="6">
        <v>11</v>
      </c>
      <c r="CQ671" s="6">
        <v>12</v>
      </c>
      <c r="CR671" s="6">
        <v>23</v>
      </c>
      <c r="CS671" s="6">
        <v>33</v>
      </c>
      <c r="CT671" s="6">
        <v>58</v>
      </c>
      <c r="CU671" s="6">
        <v>91</v>
      </c>
      <c r="CV671" s="6">
        <v>3</v>
      </c>
      <c r="CW671" s="6">
        <v>3</v>
      </c>
      <c r="CX671" s="6">
        <v>6</v>
      </c>
      <c r="CY671" s="6">
        <v>2</v>
      </c>
      <c r="CZ671" s="6">
        <v>4</v>
      </c>
      <c r="DA671" s="6">
        <v>6</v>
      </c>
      <c r="DB671" s="6">
        <v>4</v>
      </c>
      <c r="DC671" s="6">
        <v>6</v>
      </c>
      <c r="DD671" s="6">
        <v>10</v>
      </c>
      <c r="DE671" s="6">
        <v>2</v>
      </c>
      <c r="DF671" s="6">
        <v>2</v>
      </c>
      <c r="DG671" s="6">
        <v>4</v>
      </c>
      <c r="DH671" s="6">
        <v>2</v>
      </c>
      <c r="DI671" s="6">
        <v>1</v>
      </c>
      <c r="DJ671" s="6">
        <v>3</v>
      </c>
      <c r="DK671" s="6">
        <v>13</v>
      </c>
      <c r="DL671" s="6">
        <v>16</v>
      </c>
      <c r="DM671" s="6">
        <v>29</v>
      </c>
      <c r="DN671" s="6">
        <v>1</v>
      </c>
      <c r="DO671" s="6">
        <v>1</v>
      </c>
      <c r="DP671" s="6">
        <v>2</v>
      </c>
      <c r="DQ671" s="6">
        <v>0</v>
      </c>
      <c r="DR671" s="6">
        <v>1</v>
      </c>
      <c r="DS671" s="6">
        <v>1</v>
      </c>
      <c r="DT671" s="6">
        <v>1</v>
      </c>
      <c r="DU671" s="6">
        <v>2</v>
      </c>
      <c r="DV671" s="6">
        <v>3</v>
      </c>
      <c r="DW671" s="6">
        <v>2</v>
      </c>
      <c r="DX671" s="6">
        <v>4</v>
      </c>
      <c r="DY671" s="6">
        <v>6</v>
      </c>
      <c r="DZ671" s="6">
        <v>0</v>
      </c>
      <c r="EA671" s="6">
        <v>2</v>
      </c>
      <c r="EB671" s="6">
        <v>2</v>
      </c>
      <c r="EC671" s="6">
        <v>2</v>
      </c>
      <c r="ED671" s="6">
        <v>3</v>
      </c>
      <c r="EE671" s="6">
        <v>5</v>
      </c>
      <c r="EF671" s="6">
        <v>2</v>
      </c>
      <c r="EG671" s="6">
        <v>5</v>
      </c>
      <c r="EH671" s="6">
        <v>7</v>
      </c>
      <c r="EI671" s="6">
        <v>4</v>
      </c>
      <c r="EJ671" s="6">
        <v>3</v>
      </c>
      <c r="EK671" s="6">
        <v>7</v>
      </c>
      <c r="EL671" s="6">
        <v>1</v>
      </c>
      <c r="EM671" s="6">
        <v>0</v>
      </c>
      <c r="EN671" s="6">
        <v>1</v>
      </c>
      <c r="EO671" s="6">
        <v>5</v>
      </c>
      <c r="EP671" s="6">
        <v>3</v>
      </c>
      <c r="EQ671" s="19">
        <v>8</v>
      </c>
    </row>
    <row r="672" spans="1:147" ht="12" customHeight="1" x14ac:dyDescent="0.2">
      <c r="A672" s="20" t="s">
        <v>673</v>
      </c>
      <c r="B672" s="2" t="s">
        <v>693</v>
      </c>
      <c r="C672" s="2" t="s">
        <v>696</v>
      </c>
      <c r="D672" s="6">
        <v>445</v>
      </c>
      <c r="E672" s="6">
        <v>411</v>
      </c>
      <c r="F672" s="6">
        <v>856</v>
      </c>
      <c r="G672" s="6">
        <v>310</v>
      </c>
      <c r="H672" s="6">
        <v>294</v>
      </c>
      <c r="I672" s="6">
        <v>604</v>
      </c>
      <c r="J672" s="6">
        <v>325</v>
      </c>
      <c r="K672" s="6">
        <v>283</v>
      </c>
      <c r="L672" s="6">
        <v>608</v>
      </c>
      <c r="M672" s="6">
        <v>282</v>
      </c>
      <c r="N672" s="6">
        <v>280</v>
      </c>
      <c r="O672" s="6">
        <v>562</v>
      </c>
      <c r="P672" s="6">
        <v>305</v>
      </c>
      <c r="Q672" s="6">
        <v>242</v>
      </c>
      <c r="R672" s="6">
        <v>547</v>
      </c>
      <c r="S672" s="6">
        <v>1667</v>
      </c>
      <c r="T672" s="6">
        <v>1510</v>
      </c>
      <c r="U672" s="6">
        <v>3177</v>
      </c>
      <c r="V672" s="6">
        <v>337</v>
      </c>
      <c r="W672" s="6">
        <v>283</v>
      </c>
      <c r="X672" s="6">
        <v>620</v>
      </c>
      <c r="Y672" s="6">
        <v>353</v>
      </c>
      <c r="Z672" s="6">
        <v>259</v>
      </c>
      <c r="AA672" s="6">
        <v>612</v>
      </c>
      <c r="AB672" s="6">
        <v>343</v>
      </c>
      <c r="AC672" s="6">
        <v>281</v>
      </c>
      <c r="AD672" s="6">
        <v>624</v>
      </c>
      <c r="AE672" s="6">
        <v>1033</v>
      </c>
      <c r="AF672" s="6">
        <v>823</v>
      </c>
      <c r="AG672" s="6">
        <v>1856</v>
      </c>
      <c r="AH672" s="6">
        <v>284</v>
      </c>
      <c r="AI672" s="6">
        <v>258</v>
      </c>
      <c r="AJ672" s="6">
        <v>542</v>
      </c>
      <c r="AK672" s="6">
        <v>364</v>
      </c>
      <c r="AL672" s="6">
        <v>254</v>
      </c>
      <c r="AM672" s="6">
        <v>618</v>
      </c>
      <c r="AN672" s="6">
        <v>648</v>
      </c>
      <c r="AO672" s="6">
        <v>512</v>
      </c>
      <c r="AP672" s="6">
        <v>1160</v>
      </c>
      <c r="AQ672" s="6">
        <v>101</v>
      </c>
      <c r="AR672" s="6">
        <v>143</v>
      </c>
      <c r="AS672" s="6">
        <v>244</v>
      </c>
      <c r="AT672" s="6">
        <v>178</v>
      </c>
      <c r="AU672" s="6">
        <v>179</v>
      </c>
      <c r="AV672" s="6">
        <v>357</v>
      </c>
      <c r="AW672" s="6">
        <v>279</v>
      </c>
      <c r="AX672" s="6">
        <v>322</v>
      </c>
      <c r="AY672" s="6">
        <v>601</v>
      </c>
      <c r="AZ672" s="6">
        <v>169</v>
      </c>
      <c r="BA672" s="6">
        <v>164</v>
      </c>
      <c r="BB672" s="6">
        <v>333</v>
      </c>
      <c r="BC672" s="6">
        <v>120</v>
      </c>
      <c r="BD672" s="6">
        <v>110</v>
      </c>
      <c r="BE672" s="6">
        <v>230</v>
      </c>
      <c r="BF672" s="6">
        <v>114</v>
      </c>
      <c r="BG672" s="6">
        <v>114</v>
      </c>
      <c r="BH672" s="6">
        <v>228</v>
      </c>
      <c r="BI672" s="6">
        <v>103</v>
      </c>
      <c r="BJ672" s="6">
        <v>108</v>
      </c>
      <c r="BK672" s="6">
        <v>211</v>
      </c>
      <c r="BL672" s="6">
        <v>107</v>
      </c>
      <c r="BM672" s="6">
        <v>80</v>
      </c>
      <c r="BN672" s="6">
        <v>187</v>
      </c>
      <c r="BO672" s="6">
        <v>613</v>
      </c>
      <c r="BP672" s="6">
        <v>576</v>
      </c>
      <c r="BQ672" s="6">
        <v>1189</v>
      </c>
      <c r="BR672" s="6">
        <v>121</v>
      </c>
      <c r="BS672" s="6">
        <v>97</v>
      </c>
      <c r="BT672" s="6">
        <v>218</v>
      </c>
      <c r="BU672" s="6">
        <v>120</v>
      </c>
      <c r="BV672" s="6">
        <v>85</v>
      </c>
      <c r="BW672" s="6">
        <v>205</v>
      </c>
      <c r="BX672" s="6">
        <v>107</v>
      </c>
      <c r="BY672" s="6">
        <v>94</v>
      </c>
      <c r="BZ672" s="6">
        <v>201</v>
      </c>
      <c r="CA672" s="6">
        <v>348</v>
      </c>
      <c r="CB672" s="6">
        <v>276</v>
      </c>
      <c r="CC672" s="6">
        <v>624</v>
      </c>
      <c r="CD672" s="6">
        <v>70</v>
      </c>
      <c r="CE672" s="6">
        <v>72</v>
      </c>
      <c r="CF672" s="6">
        <v>142</v>
      </c>
      <c r="CG672" s="6">
        <v>70</v>
      </c>
      <c r="CH672" s="6">
        <v>55</v>
      </c>
      <c r="CI672" s="6">
        <v>125</v>
      </c>
      <c r="CJ672" s="6">
        <v>140</v>
      </c>
      <c r="CK672" s="6">
        <v>127</v>
      </c>
      <c r="CL672" s="6">
        <v>267</v>
      </c>
      <c r="CM672" s="6">
        <v>16</v>
      </c>
      <c r="CN672" s="6">
        <v>27</v>
      </c>
      <c r="CO672" s="6">
        <v>43</v>
      </c>
      <c r="CP672" s="6">
        <v>28</v>
      </c>
      <c r="CQ672" s="6">
        <v>35</v>
      </c>
      <c r="CR672" s="6">
        <v>63</v>
      </c>
      <c r="CS672" s="6">
        <v>44</v>
      </c>
      <c r="CT672" s="6">
        <v>62</v>
      </c>
      <c r="CU672" s="6">
        <v>106</v>
      </c>
      <c r="CV672" s="6">
        <v>0</v>
      </c>
      <c r="CW672" s="6">
        <v>4</v>
      </c>
      <c r="CX672" s="6">
        <v>4</v>
      </c>
      <c r="CY672" s="6">
        <v>0</v>
      </c>
      <c r="CZ672" s="6">
        <v>0</v>
      </c>
      <c r="DA672" s="6">
        <v>0</v>
      </c>
      <c r="DB672" s="6">
        <v>1</v>
      </c>
      <c r="DC672" s="6">
        <v>0</v>
      </c>
      <c r="DD672" s="6">
        <v>1</v>
      </c>
      <c r="DE672" s="6">
        <v>0</v>
      </c>
      <c r="DF672" s="6">
        <v>0</v>
      </c>
      <c r="DG672" s="6">
        <v>0</v>
      </c>
      <c r="DH672" s="6">
        <v>1</v>
      </c>
      <c r="DI672" s="6">
        <v>3</v>
      </c>
      <c r="DJ672" s="6">
        <v>4</v>
      </c>
      <c r="DK672" s="6">
        <v>2</v>
      </c>
      <c r="DL672" s="6">
        <v>7</v>
      </c>
      <c r="DM672" s="6">
        <v>9</v>
      </c>
      <c r="DN672" s="6">
        <v>0</v>
      </c>
      <c r="DO672" s="6">
        <v>0</v>
      </c>
      <c r="DP672" s="6">
        <v>0</v>
      </c>
      <c r="DQ672" s="6">
        <v>0</v>
      </c>
      <c r="DR672" s="6">
        <v>0</v>
      </c>
      <c r="DS672" s="6">
        <v>0</v>
      </c>
      <c r="DT672" s="6">
        <v>1</v>
      </c>
      <c r="DU672" s="6">
        <v>0</v>
      </c>
      <c r="DV672" s="6">
        <v>1</v>
      </c>
      <c r="DW672" s="6">
        <v>1</v>
      </c>
      <c r="DX672" s="6">
        <v>0</v>
      </c>
      <c r="DY672" s="6">
        <v>1</v>
      </c>
      <c r="DZ672" s="6">
        <v>1</v>
      </c>
      <c r="EA672" s="6">
        <v>1</v>
      </c>
      <c r="EB672" s="6">
        <v>2</v>
      </c>
      <c r="EC672" s="6">
        <v>2</v>
      </c>
      <c r="ED672" s="6">
        <v>1</v>
      </c>
      <c r="EE672" s="6">
        <v>3</v>
      </c>
      <c r="EF672" s="6">
        <v>3</v>
      </c>
      <c r="EG672" s="6">
        <v>2</v>
      </c>
      <c r="EH672" s="6">
        <v>5</v>
      </c>
      <c r="EI672" s="6">
        <v>1</v>
      </c>
      <c r="EJ672" s="6">
        <v>2</v>
      </c>
      <c r="EK672" s="6">
        <v>3</v>
      </c>
      <c r="EL672" s="6">
        <v>0</v>
      </c>
      <c r="EM672" s="6">
        <v>0</v>
      </c>
      <c r="EN672" s="6">
        <v>0</v>
      </c>
      <c r="EO672" s="6">
        <v>1</v>
      </c>
      <c r="EP672" s="6">
        <v>2</v>
      </c>
      <c r="EQ672" s="19">
        <v>3</v>
      </c>
    </row>
    <row r="673" spans="1:147" ht="12" customHeight="1" x14ac:dyDescent="0.2">
      <c r="A673" s="20" t="s">
        <v>673</v>
      </c>
      <c r="B673" s="2" t="s">
        <v>693</v>
      </c>
      <c r="C673" s="2" t="s">
        <v>697</v>
      </c>
      <c r="D673" s="6">
        <v>357</v>
      </c>
      <c r="E673" s="6">
        <v>423</v>
      </c>
      <c r="F673" s="6">
        <v>780</v>
      </c>
      <c r="G673" s="6">
        <v>357</v>
      </c>
      <c r="H673" s="6">
        <v>288</v>
      </c>
      <c r="I673" s="6">
        <v>645</v>
      </c>
      <c r="J673" s="6">
        <v>309</v>
      </c>
      <c r="K673" s="6">
        <v>325</v>
      </c>
      <c r="L673" s="6">
        <v>634</v>
      </c>
      <c r="M673" s="6">
        <v>318</v>
      </c>
      <c r="N673" s="6">
        <v>308</v>
      </c>
      <c r="O673" s="6">
        <v>626</v>
      </c>
      <c r="P673" s="6">
        <v>369</v>
      </c>
      <c r="Q673" s="6">
        <v>296</v>
      </c>
      <c r="R673" s="6">
        <v>665</v>
      </c>
      <c r="S673" s="6">
        <v>1710</v>
      </c>
      <c r="T673" s="6">
        <v>1640</v>
      </c>
      <c r="U673" s="6">
        <v>3350</v>
      </c>
      <c r="V673" s="6">
        <v>344</v>
      </c>
      <c r="W673" s="6">
        <v>299</v>
      </c>
      <c r="X673" s="6">
        <v>643</v>
      </c>
      <c r="Y673" s="6">
        <v>328</v>
      </c>
      <c r="Z673" s="6">
        <v>303</v>
      </c>
      <c r="AA673" s="6">
        <v>631</v>
      </c>
      <c r="AB673" s="6">
        <v>418</v>
      </c>
      <c r="AC673" s="6">
        <v>349</v>
      </c>
      <c r="AD673" s="6">
        <v>767</v>
      </c>
      <c r="AE673" s="6">
        <v>1090</v>
      </c>
      <c r="AF673" s="6">
        <v>951</v>
      </c>
      <c r="AG673" s="6">
        <v>2041</v>
      </c>
      <c r="AH673" s="6">
        <v>281</v>
      </c>
      <c r="AI673" s="6">
        <v>270</v>
      </c>
      <c r="AJ673" s="6">
        <v>551</v>
      </c>
      <c r="AK673" s="6">
        <v>312</v>
      </c>
      <c r="AL673" s="6">
        <v>317</v>
      </c>
      <c r="AM673" s="6">
        <v>629</v>
      </c>
      <c r="AN673" s="6">
        <v>593</v>
      </c>
      <c r="AO673" s="6">
        <v>587</v>
      </c>
      <c r="AP673" s="6">
        <v>1180</v>
      </c>
      <c r="AQ673" s="6">
        <v>205</v>
      </c>
      <c r="AR673" s="6">
        <v>216</v>
      </c>
      <c r="AS673" s="6">
        <v>421</v>
      </c>
      <c r="AT673" s="6">
        <v>219</v>
      </c>
      <c r="AU673" s="6">
        <v>194</v>
      </c>
      <c r="AV673" s="6">
        <v>413</v>
      </c>
      <c r="AW673" s="6">
        <v>424</v>
      </c>
      <c r="AX673" s="6">
        <v>410</v>
      </c>
      <c r="AY673" s="6">
        <v>834</v>
      </c>
      <c r="AZ673" s="6">
        <v>122</v>
      </c>
      <c r="BA673" s="6">
        <v>147</v>
      </c>
      <c r="BB673" s="6">
        <v>269</v>
      </c>
      <c r="BC673" s="6">
        <v>151</v>
      </c>
      <c r="BD673" s="6">
        <v>115</v>
      </c>
      <c r="BE673" s="6">
        <v>266</v>
      </c>
      <c r="BF673" s="6">
        <v>110</v>
      </c>
      <c r="BG673" s="6">
        <v>117</v>
      </c>
      <c r="BH673" s="6">
        <v>227</v>
      </c>
      <c r="BI673" s="6">
        <v>106</v>
      </c>
      <c r="BJ673" s="6">
        <v>117</v>
      </c>
      <c r="BK673" s="6">
        <v>223</v>
      </c>
      <c r="BL673" s="6">
        <v>138</v>
      </c>
      <c r="BM673" s="6">
        <v>101</v>
      </c>
      <c r="BN673" s="6">
        <v>239</v>
      </c>
      <c r="BO673" s="6">
        <v>627</v>
      </c>
      <c r="BP673" s="6">
        <v>597</v>
      </c>
      <c r="BQ673" s="6">
        <v>1224</v>
      </c>
      <c r="BR673" s="6">
        <v>111</v>
      </c>
      <c r="BS673" s="6">
        <v>90</v>
      </c>
      <c r="BT673" s="6">
        <v>201</v>
      </c>
      <c r="BU673" s="6">
        <v>99</v>
      </c>
      <c r="BV673" s="6">
        <v>98</v>
      </c>
      <c r="BW673" s="6">
        <v>197</v>
      </c>
      <c r="BX673" s="6">
        <v>157</v>
      </c>
      <c r="BY673" s="6">
        <v>124</v>
      </c>
      <c r="BZ673" s="6">
        <v>281</v>
      </c>
      <c r="CA673" s="6">
        <v>367</v>
      </c>
      <c r="CB673" s="6">
        <v>312</v>
      </c>
      <c r="CC673" s="6">
        <v>679</v>
      </c>
      <c r="CD673" s="6">
        <v>64</v>
      </c>
      <c r="CE673" s="6">
        <v>86</v>
      </c>
      <c r="CF673" s="6">
        <v>150</v>
      </c>
      <c r="CG673" s="6">
        <v>69</v>
      </c>
      <c r="CH673" s="6">
        <v>94</v>
      </c>
      <c r="CI673" s="6">
        <v>163</v>
      </c>
      <c r="CJ673" s="6">
        <v>133</v>
      </c>
      <c r="CK673" s="6">
        <v>180</v>
      </c>
      <c r="CL673" s="6">
        <v>313</v>
      </c>
      <c r="CM673" s="6">
        <v>38</v>
      </c>
      <c r="CN673" s="6">
        <v>50</v>
      </c>
      <c r="CO673" s="6">
        <v>88</v>
      </c>
      <c r="CP673" s="6">
        <v>33</v>
      </c>
      <c r="CQ673" s="6">
        <v>38</v>
      </c>
      <c r="CR673" s="6">
        <v>71</v>
      </c>
      <c r="CS673" s="6">
        <v>71</v>
      </c>
      <c r="CT673" s="6">
        <v>88</v>
      </c>
      <c r="CU673" s="6">
        <v>159</v>
      </c>
      <c r="CV673" s="6">
        <v>2</v>
      </c>
      <c r="CW673" s="6">
        <v>1</v>
      </c>
      <c r="CX673" s="6">
        <v>3</v>
      </c>
      <c r="CY673" s="6">
        <v>0</v>
      </c>
      <c r="CZ673" s="6">
        <v>0</v>
      </c>
      <c r="DA673" s="6">
        <v>0</v>
      </c>
      <c r="DB673" s="6">
        <v>0</v>
      </c>
      <c r="DC673" s="6">
        <v>0</v>
      </c>
      <c r="DD673" s="6">
        <v>0</v>
      </c>
      <c r="DE673" s="6">
        <v>0</v>
      </c>
      <c r="DF673" s="6">
        <v>2</v>
      </c>
      <c r="DG673" s="6">
        <v>2</v>
      </c>
      <c r="DH673" s="6">
        <v>0</v>
      </c>
      <c r="DI673" s="6">
        <v>0</v>
      </c>
      <c r="DJ673" s="6">
        <v>0</v>
      </c>
      <c r="DK673" s="6">
        <v>2</v>
      </c>
      <c r="DL673" s="6">
        <v>3</v>
      </c>
      <c r="DM673" s="6">
        <v>5</v>
      </c>
      <c r="DN673" s="6">
        <v>0</v>
      </c>
      <c r="DO673" s="6">
        <v>1</v>
      </c>
      <c r="DP673" s="6">
        <v>1</v>
      </c>
      <c r="DQ673" s="6">
        <v>2</v>
      </c>
      <c r="DR673" s="6">
        <v>1</v>
      </c>
      <c r="DS673" s="6">
        <v>3</v>
      </c>
      <c r="DT673" s="6">
        <v>1</v>
      </c>
      <c r="DU673" s="6">
        <v>0</v>
      </c>
      <c r="DV673" s="6">
        <v>1</v>
      </c>
      <c r="DW673" s="6">
        <v>3</v>
      </c>
      <c r="DX673" s="6">
        <v>2</v>
      </c>
      <c r="DY673" s="6">
        <v>5</v>
      </c>
      <c r="DZ673" s="6">
        <v>0</v>
      </c>
      <c r="EA673" s="6">
        <v>1</v>
      </c>
      <c r="EB673" s="6">
        <v>1</v>
      </c>
      <c r="EC673" s="6">
        <v>5</v>
      </c>
      <c r="ED673" s="6">
        <v>3</v>
      </c>
      <c r="EE673" s="6">
        <v>8</v>
      </c>
      <c r="EF673" s="6">
        <v>5</v>
      </c>
      <c r="EG673" s="6">
        <v>4</v>
      </c>
      <c r="EH673" s="6">
        <v>9</v>
      </c>
      <c r="EI673" s="6">
        <v>3</v>
      </c>
      <c r="EJ673" s="6">
        <v>1</v>
      </c>
      <c r="EK673" s="6">
        <v>4</v>
      </c>
      <c r="EL673" s="6">
        <v>0</v>
      </c>
      <c r="EM673" s="6">
        <v>0</v>
      </c>
      <c r="EN673" s="6">
        <v>0</v>
      </c>
      <c r="EO673" s="6">
        <v>3</v>
      </c>
      <c r="EP673" s="6">
        <v>1</v>
      </c>
      <c r="EQ673" s="19">
        <v>4</v>
      </c>
    </row>
    <row r="674" spans="1:147" ht="12" customHeight="1" x14ac:dyDescent="0.2">
      <c r="A674" s="20" t="s">
        <v>673</v>
      </c>
      <c r="B674" s="2" t="s">
        <v>693</v>
      </c>
      <c r="C674" s="2" t="s">
        <v>698</v>
      </c>
      <c r="D674" s="6">
        <v>375</v>
      </c>
      <c r="E674" s="6">
        <v>333</v>
      </c>
      <c r="F674" s="6">
        <v>708</v>
      </c>
      <c r="G674" s="6">
        <v>322</v>
      </c>
      <c r="H674" s="6">
        <v>310</v>
      </c>
      <c r="I674" s="6">
        <v>632</v>
      </c>
      <c r="J674" s="6">
        <v>309</v>
      </c>
      <c r="K674" s="6">
        <v>315</v>
      </c>
      <c r="L674" s="6">
        <v>624</v>
      </c>
      <c r="M674" s="6">
        <v>363</v>
      </c>
      <c r="N674" s="6">
        <v>317</v>
      </c>
      <c r="O674" s="6">
        <v>680</v>
      </c>
      <c r="P674" s="6">
        <v>361</v>
      </c>
      <c r="Q674" s="6">
        <v>302</v>
      </c>
      <c r="R674" s="6">
        <v>663</v>
      </c>
      <c r="S674" s="6">
        <v>1730</v>
      </c>
      <c r="T674" s="6">
        <v>1577</v>
      </c>
      <c r="U674" s="6">
        <v>3307</v>
      </c>
      <c r="V674" s="6">
        <v>359</v>
      </c>
      <c r="W674" s="6">
        <v>326</v>
      </c>
      <c r="X674" s="6">
        <v>685</v>
      </c>
      <c r="Y674" s="6">
        <v>358</v>
      </c>
      <c r="Z674" s="6">
        <v>305</v>
      </c>
      <c r="AA674" s="6">
        <v>663</v>
      </c>
      <c r="AB674" s="6">
        <v>405</v>
      </c>
      <c r="AC674" s="6">
        <v>387</v>
      </c>
      <c r="AD674" s="6">
        <v>792</v>
      </c>
      <c r="AE674" s="6">
        <v>1122</v>
      </c>
      <c r="AF674" s="6">
        <v>1018</v>
      </c>
      <c r="AG674" s="6">
        <v>2140</v>
      </c>
      <c r="AH674" s="6">
        <v>260</v>
      </c>
      <c r="AI674" s="6">
        <v>216</v>
      </c>
      <c r="AJ674" s="6">
        <v>476</v>
      </c>
      <c r="AK674" s="6">
        <v>289</v>
      </c>
      <c r="AL674" s="6">
        <v>264</v>
      </c>
      <c r="AM674" s="6">
        <v>553</v>
      </c>
      <c r="AN674" s="6">
        <v>549</v>
      </c>
      <c r="AO674" s="6">
        <v>480</v>
      </c>
      <c r="AP674" s="6">
        <v>1029</v>
      </c>
      <c r="AQ674" s="6">
        <v>174</v>
      </c>
      <c r="AR674" s="6">
        <v>174</v>
      </c>
      <c r="AS674" s="6">
        <v>348</v>
      </c>
      <c r="AT674" s="6">
        <v>191</v>
      </c>
      <c r="AU674" s="6">
        <v>165</v>
      </c>
      <c r="AV674" s="6">
        <v>356</v>
      </c>
      <c r="AW674" s="6">
        <v>365</v>
      </c>
      <c r="AX674" s="6">
        <v>339</v>
      </c>
      <c r="AY674" s="6">
        <v>704</v>
      </c>
      <c r="AZ674" s="6">
        <v>103</v>
      </c>
      <c r="BA674" s="6">
        <v>87</v>
      </c>
      <c r="BB674" s="6">
        <v>190</v>
      </c>
      <c r="BC674" s="6">
        <v>70</v>
      </c>
      <c r="BD674" s="6">
        <v>87</v>
      </c>
      <c r="BE674" s="6">
        <v>157</v>
      </c>
      <c r="BF674" s="6">
        <v>79</v>
      </c>
      <c r="BG674" s="6">
        <v>77</v>
      </c>
      <c r="BH674" s="6">
        <v>156</v>
      </c>
      <c r="BI674" s="6">
        <v>84</v>
      </c>
      <c r="BJ674" s="6">
        <v>93</v>
      </c>
      <c r="BK674" s="6">
        <v>177</v>
      </c>
      <c r="BL674" s="6">
        <v>97</v>
      </c>
      <c r="BM674" s="6">
        <v>80</v>
      </c>
      <c r="BN674" s="6">
        <v>177</v>
      </c>
      <c r="BO674" s="6">
        <v>433</v>
      </c>
      <c r="BP674" s="6">
        <v>424</v>
      </c>
      <c r="BQ674" s="6">
        <v>857</v>
      </c>
      <c r="BR674" s="6">
        <v>78</v>
      </c>
      <c r="BS674" s="6">
        <v>67</v>
      </c>
      <c r="BT674" s="6">
        <v>145</v>
      </c>
      <c r="BU674" s="6">
        <v>81</v>
      </c>
      <c r="BV674" s="6">
        <v>63</v>
      </c>
      <c r="BW674" s="6">
        <v>144</v>
      </c>
      <c r="BX674" s="6">
        <v>79</v>
      </c>
      <c r="BY674" s="6">
        <v>78</v>
      </c>
      <c r="BZ674" s="6">
        <v>157</v>
      </c>
      <c r="CA674" s="6">
        <v>238</v>
      </c>
      <c r="CB674" s="6">
        <v>208</v>
      </c>
      <c r="CC674" s="6">
        <v>446</v>
      </c>
      <c r="CD674" s="6">
        <v>62</v>
      </c>
      <c r="CE674" s="6">
        <v>57</v>
      </c>
      <c r="CF674" s="6">
        <v>119</v>
      </c>
      <c r="CG674" s="6">
        <v>48</v>
      </c>
      <c r="CH674" s="6">
        <v>62</v>
      </c>
      <c r="CI674" s="6">
        <v>110</v>
      </c>
      <c r="CJ674" s="6">
        <v>110</v>
      </c>
      <c r="CK674" s="6">
        <v>119</v>
      </c>
      <c r="CL674" s="6">
        <v>229</v>
      </c>
      <c r="CM674" s="6">
        <v>34</v>
      </c>
      <c r="CN674" s="6">
        <v>31</v>
      </c>
      <c r="CO674" s="6">
        <v>65</v>
      </c>
      <c r="CP674" s="6">
        <v>41</v>
      </c>
      <c r="CQ674" s="6">
        <v>37</v>
      </c>
      <c r="CR674" s="6">
        <v>78</v>
      </c>
      <c r="CS674" s="6">
        <v>75</v>
      </c>
      <c r="CT674" s="6">
        <v>68</v>
      </c>
      <c r="CU674" s="6">
        <v>143</v>
      </c>
      <c r="CV674" s="6">
        <v>0</v>
      </c>
      <c r="CW674" s="6">
        <v>2</v>
      </c>
      <c r="CX674" s="6">
        <v>2</v>
      </c>
      <c r="CY674" s="6">
        <v>1</v>
      </c>
      <c r="CZ674" s="6">
        <v>0</v>
      </c>
      <c r="DA674" s="6">
        <v>1</v>
      </c>
      <c r="DB674" s="6">
        <v>1</v>
      </c>
      <c r="DC674" s="6">
        <v>0</v>
      </c>
      <c r="DD674" s="6">
        <v>1</v>
      </c>
      <c r="DE674" s="6">
        <v>0</v>
      </c>
      <c r="DF674" s="6">
        <v>0</v>
      </c>
      <c r="DG674" s="6">
        <v>0</v>
      </c>
      <c r="DH674" s="6">
        <v>0</v>
      </c>
      <c r="DI674" s="6">
        <v>0</v>
      </c>
      <c r="DJ674" s="6">
        <v>0</v>
      </c>
      <c r="DK674" s="6">
        <v>2</v>
      </c>
      <c r="DL674" s="6">
        <v>2</v>
      </c>
      <c r="DM674" s="6">
        <v>4</v>
      </c>
      <c r="DN674" s="6">
        <v>1</v>
      </c>
      <c r="DO674" s="6">
        <v>0</v>
      </c>
      <c r="DP674" s="6">
        <v>1</v>
      </c>
      <c r="DQ674" s="6">
        <v>1</v>
      </c>
      <c r="DR674" s="6">
        <v>0</v>
      </c>
      <c r="DS674" s="6">
        <v>1</v>
      </c>
      <c r="DT674" s="6">
        <v>0</v>
      </c>
      <c r="DU674" s="6">
        <v>0</v>
      </c>
      <c r="DV674" s="6">
        <v>0</v>
      </c>
      <c r="DW674" s="6">
        <v>2</v>
      </c>
      <c r="DX674" s="6">
        <v>0</v>
      </c>
      <c r="DY674" s="6">
        <v>2</v>
      </c>
      <c r="DZ674" s="6">
        <v>0</v>
      </c>
      <c r="EA674" s="6">
        <v>0</v>
      </c>
      <c r="EB674" s="6">
        <v>0</v>
      </c>
      <c r="EC674" s="6">
        <v>0</v>
      </c>
      <c r="ED674" s="6">
        <v>0</v>
      </c>
      <c r="EE674" s="6">
        <v>0</v>
      </c>
      <c r="EF674" s="6">
        <v>0</v>
      </c>
      <c r="EG674" s="6">
        <v>0</v>
      </c>
      <c r="EH674" s="6">
        <v>0</v>
      </c>
      <c r="EI674" s="6">
        <v>1</v>
      </c>
      <c r="EJ674" s="6">
        <v>0</v>
      </c>
      <c r="EK674" s="6">
        <v>1</v>
      </c>
      <c r="EL674" s="6">
        <v>0</v>
      </c>
      <c r="EM674" s="6">
        <v>0</v>
      </c>
      <c r="EN674" s="6">
        <v>0</v>
      </c>
      <c r="EO674" s="6">
        <v>1</v>
      </c>
      <c r="EP674" s="6">
        <v>0</v>
      </c>
      <c r="EQ674" s="19">
        <v>1</v>
      </c>
    </row>
    <row r="675" spans="1:147" ht="12" customHeight="1" x14ac:dyDescent="0.2">
      <c r="A675" s="20" t="s">
        <v>673</v>
      </c>
      <c r="B675" s="2" t="s">
        <v>693</v>
      </c>
      <c r="C675" s="2" t="s">
        <v>699</v>
      </c>
      <c r="D675" s="6">
        <v>673</v>
      </c>
      <c r="E675" s="6">
        <v>638</v>
      </c>
      <c r="F675" s="6">
        <v>1311</v>
      </c>
      <c r="G675" s="6">
        <v>400</v>
      </c>
      <c r="H675" s="6">
        <v>359</v>
      </c>
      <c r="I675" s="6">
        <v>759</v>
      </c>
      <c r="J675" s="6">
        <v>386</v>
      </c>
      <c r="K675" s="6">
        <v>329</v>
      </c>
      <c r="L675" s="6">
        <v>715</v>
      </c>
      <c r="M675" s="6">
        <v>413</v>
      </c>
      <c r="N675" s="6">
        <v>376</v>
      </c>
      <c r="O675" s="6">
        <v>789</v>
      </c>
      <c r="P675" s="6">
        <v>450</v>
      </c>
      <c r="Q675" s="6">
        <v>376</v>
      </c>
      <c r="R675" s="6">
        <v>826</v>
      </c>
      <c r="S675" s="6">
        <v>2322</v>
      </c>
      <c r="T675" s="6">
        <v>2078</v>
      </c>
      <c r="U675" s="6">
        <v>4400</v>
      </c>
      <c r="V675" s="6">
        <v>325</v>
      </c>
      <c r="W675" s="6">
        <v>267</v>
      </c>
      <c r="X675" s="6">
        <v>592</v>
      </c>
      <c r="Y675" s="6">
        <v>374</v>
      </c>
      <c r="Z675" s="6">
        <v>326</v>
      </c>
      <c r="AA675" s="6">
        <v>700</v>
      </c>
      <c r="AB675" s="6">
        <v>388</v>
      </c>
      <c r="AC675" s="6">
        <v>309</v>
      </c>
      <c r="AD675" s="6">
        <v>697</v>
      </c>
      <c r="AE675" s="6">
        <v>1087</v>
      </c>
      <c r="AF675" s="6">
        <v>902</v>
      </c>
      <c r="AG675" s="6">
        <v>1989</v>
      </c>
      <c r="AH675" s="6">
        <v>314</v>
      </c>
      <c r="AI675" s="6">
        <v>297</v>
      </c>
      <c r="AJ675" s="6">
        <v>611</v>
      </c>
      <c r="AK675" s="6">
        <v>206</v>
      </c>
      <c r="AL675" s="6">
        <v>191</v>
      </c>
      <c r="AM675" s="6">
        <v>397</v>
      </c>
      <c r="AN675" s="6">
        <v>520</v>
      </c>
      <c r="AO675" s="6">
        <v>488</v>
      </c>
      <c r="AP675" s="6">
        <v>1008</v>
      </c>
      <c r="AQ675" s="6">
        <v>61</v>
      </c>
      <c r="AR675" s="6">
        <v>75</v>
      </c>
      <c r="AS675" s="6">
        <v>136</v>
      </c>
      <c r="AT675" s="6">
        <v>160</v>
      </c>
      <c r="AU675" s="6">
        <v>104</v>
      </c>
      <c r="AV675" s="6">
        <v>264</v>
      </c>
      <c r="AW675" s="6">
        <v>221</v>
      </c>
      <c r="AX675" s="6">
        <v>179</v>
      </c>
      <c r="AY675" s="6">
        <v>400</v>
      </c>
      <c r="AZ675" s="6">
        <v>275</v>
      </c>
      <c r="BA675" s="6">
        <v>284</v>
      </c>
      <c r="BB675" s="6">
        <v>559</v>
      </c>
      <c r="BC675" s="6">
        <v>187</v>
      </c>
      <c r="BD675" s="6">
        <v>153</v>
      </c>
      <c r="BE675" s="6">
        <v>340</v>
      </c>
      <c r="BF675" s="6">
        <v>156</v>
      </c>
      <c r="BG675" s="6">
        <v>149</v>
      </c>
      <c r="BH675" s="6">
        <v>305</v>
      </c>
      <c r="BI675" s="6">
        <v>176</v>
      </c>
      <c r="BJ675" s="6">
        <v>160</v>
      </c>
      <c r="BK675" s="6">
        <v>336</v>
      </c>
      <c r="BL675" s="6">
        <v>179</v>
      </c>
      <c r="BM675" s="6">
        <v>147</v>
      </c>
      <c r="BN675" s="6">
        <v>326</v>
      </c>
      <c r="BO675" s="6">
        <v>973</v>
      </c>
      <c r="BP675" s="6">
        <v>893</v>
      </c>
      <c r="BQ675" s="6">
        <v>1866</v>
      </c>
      <c r="BR675" s="6">
        <v>132</v>
      </c>
      <c r="BS675" s="6">
        <v>113</v>
      </c>
      <c r="BT675" s="6">
        <v>245</v>
      </c>
      <c r="BU675" s="6">
        <v>132</v>
      </c>
      <c r="BV675" s="6">
        <v>109</v>
      </c>
      <c r="BW675" s="6">
        <v>241</v>
      </c>
      <c r="BX675" s="6">
        <v>134</v>
      </c>
      <c r="BY675" s="6">
        <v>89</v>
      </c>
      <c r="BZ675" s="6">
        <v>223</v>
      </c>
      <c r="CA675" s="6">
        <v>398</v>
      </c>
      <c r="CB675" s="6">
        <v>311</v>
      </c>
      <c r="CC675" s="6">
        <v>709</v>
      </c>
      <c r="CD675" s="6">
        <v>94</v>
      </c>
      <c r="CE675" s="6">
        <v>88</v>
      </c>
      <c r="CF675" s="6">
        <v>182</v>
      </c>
      <c r="CG675" s="6">
        <v>49</v>
      </c>
      <c r="CH675" s="6">
        <v>60</v>
      </c>
      <c r="CI675" s="6">
        <v>109</v>
      </c>
      <c r="CJ675" s="6">
        <v>143</v>
      </c>
      <c r="CK675" s="6">
        <v>148</v>
      </c>
      <c r="CL675" s="6">
        <v>291</v>
      </c>
      <c r="CM675" s="6">
        <v>10</v>
      </c>
      <c r="CN675" s="6">
        <v>20</v>
      </c>
      <c r="CO675" s="6">
        <v>30</v>
      </c>
      <c r="CP675" s="6">
        <v>36</v>
      </c>
      <c r="CQ675" s="6">
        <v>28</v>
      </c>
      <c r="CR675" s="6">
        <v>64</v>
      </c>
      <c r="CS675" s="6">
        <v>46</v>
      </c>
      <c r="CT675" s="6">
        <v>48</v>
      </c>
      <c r="CU675" s="6">
        <v>94</v>
      </c>
      <c r="CV675" s="6">
        <v>39</v>
      </c>
      <c r="CW675" s="6">
        <v>43</v>
      </c>
      <c r="CX675" s="6">
        <v>82</v>
      </c>
      <c r="CY675" s="6">
        <v>10</v>
      </c>
      <c r="CZ675" s="6">
        <v>16</v>
      </c>
      <c r="DA675" s="6">
        <v>26</v>
      </c>
      <c r="DB675" s="6">
        <v>15</v>
      </c>
      <c r="DC675" s="6">
        <v>15</v>
      </c>
      <c r="DD675" s="6">
        <v>30</v>
      </c>
      <c r="DE675" s="6">
        <v>15</v>
      </c>
      <c r="DF675" s="6">
        <v>17</v>
      </c>
      <c r="DG675" s="6">
        <v>32</v>
      </c>
      <c r="DH675" s="6">
        <v>18</v>
      </c>
      <c r="DI675" s="6">
        <v>12</v>
      </c>
      <c r="DJ675" s="6">
        <v>30</v>
      </c>
      <c r="DK675" s="6">
        <v>97</v>
      </c>
      <c r="DL675" s="6">
        <v>103</v>
      </c>
      <c r="DM675" s="6">
        <v>200</v>
      </c>
      <c r="DN675" s="6">
        <v>11</v>
      </c>
      <c r="DO675" s="6">
        <v>7</v>
      </c>
      <c r="DP675" s="6">
        <v>18</v>
      </c>
      <c r="DQ675" s="6">
        <v>15</v>
      </c>
      <c r="DR675" s="6">
        <v>17</v>
      </c>
      <c r="DS675" s="6">
        <v>32</v>
      </c>
      <c r="DT675" s="6">
        <v>16</v>
      </c>
      <c r="DU675" s="6">
        <v>17</v>
      </c>
      <c r="DV675" s="6">
        <v>33</v>
      </c>
      <c r="DW675" s="6">
        <v>42</v>
      </c>
      <c r="DX675" s="6">
        <v>41</v>
      </c>
      <c r="DY675" s="6">
        <v>83</v>
      </c>
      <c r="DZ675" s="6">
        <v>10</v>
      </c>
      <c r="EA675" s="6">
        <v>5</v>
      </c>
      <c r="EB675" s="6">
        <v>15</v>
      </c>
      <c r="EC675" s="6">
        <v>11</v>
      </c>
      <c r="ED675" s="6">
        <v>8</v>
      </c>
      <c r="EE675" s="6">
        <v>19</v>
      </c>
      <c r="EF675" s="6">
        <v>21</v>
      </c>
      <c r="EG675" s="6">
        <v>13</v>
      </c>
      <c r="EH675" s="6">
        <v>34</v>
      </c>
      <c r="EI675" s="6">
        <v>3</v>
      </c>
      <c r="EJ675" s="6">
        <v>0</v>
      </c>
      <c r="EK675" s="6">
        <v>3</v>
      </c>
      <c r="EL675" s="6">
        <v>3</v>
      </c>
      <c r="EM675" s="6">
        <v>2</v>
      </c>
      <c r="EN675" s="6">
        <v>5</v>
      </c>
      <c r="EO675" s="6">
        <v>6</v>
      </c>
      <c r="EP675" s="6">
        <v>2</v>
      </c>
      <c r="EQ675" s="19">
        <v>8</v>
      </c>
    </row>
    <row r="676" spans="1:147" ht="12" customHeight="1" x14ac:dyDescent="0.2">
      <c r="A676" s="20" t="s">
        <v>673</v>
      </c>
      <c r="B676" s="2" t="s">
        <v>693</v>
      </c>
      <c r="C676" s="2" t="s">
        <v>700</v>
      </c>
      <c r="D676" s="6">
        <v>533</v>
      </c>
      <c r="E676" s="6">
        <v>525</v>
      </c>
      <c r="F676" s="6">
        <v>1058</v>
      </c>
      <c r="G676" s="6">
        <v>400</v>
      </c>
      <c r="H676" s="6">
        <v>360</v>
      </c>
      <c r="I676" s="6">
        <v>760</v>
      </c>
      <c r="J676" s="6">
        <v>432</v>
      </c>
      <c r="K676" s="6">
        <v>368</v>
      </c>
      <c r="L676" s="6">
        <v>800</v>
      </c>
      <c r="M676" s="6">
        <v>356</v>
      </c>
      <c r="N676" s="6">
        <v>354</v>
      </c>
      <c r="O676" s="6">
        <v>710</v>
      </c>
      <c r="P676" s="6">
        <v>352</v>
      </c>
      <c r="Q676" s="6">
        <v>361</v>
      </c>
      <c r="R676" s="6">
        <v>713</v>
      </c>
      <c r="S676" s="6">
        <v>2073</v>
      </c>
      <c r="T676" s="6">
        <v>1968</v>
      </c>
      <c r="U676" s="6">
        <v>4041</v>
      </c>
      <c r="V676" s="6">
        <v>321</v>
      </c>
      <c r="W676" s="6">
        <v>304</v>
      </c>
      <c r="X676" s="6">
        <v>625</v>
      </c>
      <c r="Y676" s="6">
        <v>340</v>
      </c>
      <c r="Z676" s="6">
        <v>334</v>
      </c>
      <c r="AA676" s="6">
        <v>674</v>
      </c>
      <c r="AB676" s="6">
        <v>316</v>
      </c>
      <c r="AC676" s="6">
        <v>305</v>
      </c>
      <c r="AD676" s="6">
        <v>621</v>
      </c>
      <c r="AE676" s="6">
        <v>977</v>
      </c>
      <c r="AF676" s="6">
        <v>943</v>
      </c>
      <c r="AG676" s="6">
        <v>1920</v>
      </c>
      <c r="AH676" s="6">
        <v>317</v>
      </c>
      <c r="AI676" s="6">
        <v>272</v>
      </c>
      <c r="AJ676" s="6">
        <v>589</v>
      </c>
      <c r="AK676" s="6">
        <v>341</v>
      </c>
      <c r="AL676" s="6">
        <v>310</v>
      </c>
      <c r="AM676" s="6">
        <v>651</v>
      </c>
      <c r="AN676" s="6">
        <v>658</v>
      </c>
      <c r="AO676" s="6">
        <v>582</v>
      </c>
      <c r="AP676" s="6">
        <v>1240</v>
      </c>
      <c r="AQ676" s="6">
        <v>214</v>
      </c>
      <c r="AR676" s="6">
        <v>180</v>
      </c>
      <c r="AS676" s="6">
        <v>394</v>
      </c>
      <c r="AT676" s="6">
        <v>155</v>
      </c>
      <c r="AU676" s="6">
        <v>105</v>
      </c>
      <c r="AV676" s="6">
        <v>260</v>
      </c>
      <c r="AW676" s="6">
        <v>369</v>
      </c>
      <c r="AX676" s="6">
        <v>285</v>
      </c>
      <c r="AY676" s="6">
        <v>654</v>
      </c>
      <c r="AZ676" s="6">
        <v>181</v>
      </c>
      <c r="BA676" s="6">
        <v>186</v>
      </c>
      <c r="BB676" s="6">
        <v>367</v>
      </c>
      <c r="BC676" s="6">
        <v>144</v>
      </c>
      <c r="BD676" s="6">
        <v>144</v>
      </c>
      <c r="BE676" s="6">
        <v>288</v>
      </c>
      <c r="BF676" s="6">
        <v>135</v>
      </c>
      <c r="BG676" s="6">
        <v>131</v>
      </c>
      <c r="BH676" s="6">
        <v>266</v>
      </c>
      <c r="BI676" s="6">
        <v>89</v>
      </c>
      <c r="BJ676" s="6">
        <v>112</v>
      </c>
      <c r="BK676" s="6">
        <v>201</v>
      </c>
      <c r="BL676" s="6">
        <v>107</v>
      </c>
      <c r="BM676" s="6">
        <v>120</v>
      </c>
      <c r="BN676" s="6">
        <v>227</v>
      </c>
      <c r="BO676" s="6">
        <v>656</v>
      </c>
      <c r="BP676" s="6">
        <v>693</v>
      </c>
      <c r="BQ676" s="6">
        <v>1349</v>
      </c>
      <c r="BR676" s="6">
        <v>93</v>
      </c>
      <c r="BS676" s="6">
        <v>79</v>
      </c>
      <c r="BT676" s="6">
        <v>172</v>
      </c>
      <c r="BU676" s="6">
        <v>104</v>
      </c>
      <c r="BV676" s="6">
        <v>104</v>
      </c>
      <c r="BW676" s="6">
        <v>208</v>
      </c>
      <c r="BX676" s="6">
        <v>92</v>
      </c>
      <c r="BY676" s="6">
        <v>75</v>
      </c>
      <c r="BZ676" s="6">
        <v>167</v>
      </c>
      <c r="CA676" s="6">
        <v>289</v>
      </c>
      <c r="CB676" s="6">
        <v>258</v>
      </c>
      <c r="CC676" s="6">
        <v>547</v>
      </c>
      <c r="CD676" s="6">
        <v>83</v>
      </c>
      <c r="CE676" s="6">
        <v>68</v>
      </c>
      <c r="CF676" s="6">
        <v>151</v>
      </c>
      <c r="CG676" s="6">
        <v>75</v>
      </c>
      <c r="CH676" s="6">
        <v>82</v>
      </c>
      <c r="CI676" s="6">
        <v>157</v>
      </c>
      <c r="CJ676" s="6">
        <v>158</v>
      </c>
      <c r="CK676" s="6">
        <v>150</v>
      </c>
      <c r="CL676" s="6">
        <v>308</v>
      </c>
      <c r="CM676" s="6">
        <v>41</v>
      </c>
      <c r="CN676" s="6">
        <v>51</v>
      </c>
      <c r="CO676" s="6">
        <v>92</v>
      </c>
      <c r="CP676" s="6">
        <v>27</v>
      </c>
      <c r="CQ676" s="6">
        <v>25</v>
      </c>
      <c r="CR676" s="6">
        <v>52</v>
      </c>
      <c r="CS676" s="6">
        <v>68</v>
      </c>
      <c r="CT676" s="6">
        <v>76</v>
      </c>
      <c r="CU676" s="6">
        <v>144</v>
      </c>
      <c r="CV676" s="6">
        <v>5</v>
      </c>
      <c r="CW676" s="6">
        <v>8</v>
      </c>
      <c r="CX676" s="6">
        <v>13</v>
      </c>
      <c r="CY676" s="6">
        <v>6</v>
      </c>
      <c r="CZ676" s="6">
        <v>5</v>
      </c>
      <c r="DA676" s="6">
        <v>11</v>
      </c>
      <c r="DB676" s="6">
        <v>10</v>
      </c>
      <c r="DC676" s="6">
        <v>6</v>
      </c>
      <c r="DD676" s="6">
        <v>16</v>
      </c>
      <c r="DE676" s="6">
        <v>9</v>
      </c>
      <c r="DF676" s="6">
        <v>11</v>
      </c>
      <c r="DG676" s="6">
        <v>20</v>
      </c>
      <c r="DH676" s="6">
        <v>10</v>
      </c>
      <c r="DI676" s="6">
        <v>7</v>
      </c>
      <c r="DJ676" s="6">
        <v>17</v>
      </c>
      <c r="DK676" s="6">
        <v>40</v>
      </c>
      <c r="DL676" s="6">
        <v>37</v>
      </c>
      <c r="DM676" s="6">
        <v>77</v>
      </c>
      <c r="DN676" s="6">
        <v>4</v>
      </c>
      <c r="DO676" s="6">
        <v>1</v>
      </c>
      <c r="DP676" s="6">
        <v>5</v>
      </c>
      <c r="DQ676" s="6">
        <v>3</v>
      </c>
      <c r="DR676" s="6">
        <v>7</v>
      </c>
      <c r="DS676" s="6">
        <v>10</v>
      </c>
      <c r="DT676" s="6">
        <v>6</v>
      </c>
      <c r="DU676" s="6">
        <v>6</v>
      </c>
      <c r="DV676" s="6">
        <v>12</v>
      </c>
      <c r="DW676" s="6">
        <v>13</v>
      </c>
      <c r="DX676" s="6">
        <v>14</v>
      </c>
      <c r="DY676" s="6">
        <v>27</v>
      </c>
      <c r="DZ676" s="6">
        <v>3</v>
      </c>
      <c r="EA676" s="6">
        <v>2</v>
      </c>
      <c r="EB676" s="6">
        <v>5</v>
      </c>
      <c r="EC676" s="6">
        <v>2</v>
      </c>
      <c r="ED676" s="6">
        <v>6</v>
      </c>
      <c r="EE676" s="6">
        <v>8</v>
      </c>
      <c r="EF676" s="6">
        <v>5</v>
      </c>
      <c r="EG676" s="6">
        <v>8</v>
      </c>
      <c r="EH676" s="6">
        <v>13</v>
      </c>
      <c r="EI676" s="6">
        <v>1</v>
      </c>
      <c r="EJ676" s="6">
        <v>3</v>
      </c>
      <c r="EK676" s="6">
        <v>4</v>
      </c>
      <c r="EL676" s="6">
        <v>3</v>
      </c>
      <c r="EM676" s="6">
        <v>3</v>
      </c>
      <c r="EN676" s="6">
        <v>6</v>
      </c>
      <c r="EO676" s="6">
        <v>4</v>
      </c>
      <c r="EP676" s="6">
        <v>6</v>
      </c>
      <c r="EQ676" s="19">
        <v>10</v>
      </c>
    </row>
    <row r="677" spans="1:147" ht="12" customHeight="1" x14ac:dyDescent="0.2">
      <c r="A677" s="20" t="s">
        <v>673</v>
      </c>
      <c r="B677" s="2" t="s">
        <v>693</v>
      </c>
      <c r="C677" s="2" t="s">
        <v>701</v>
      </c>
      <c r="D677" s="6">
        <v>300</v>
      </c>
      <c r="E677" s="6">
        <v>350</v>
      </c>
      <c r="F677" s="6">
        <v>650</v>
      </c>
      <c r="G677" s="6">
        <v>275</v>
      </c>
      <c r="H677" s="6">
        <v>243</v>
      </c>
      <c r="I677" s="6">
        <v>518</v>
      </c>
      <c r="J677" s="6">
        <v>270</v>
      </c>
      <c r="K677" s="6">
        <v>301</v>
      </c>
      <c r="L677" s="6">
        <v>571</v>
      </c>
      <c r="M677" s="6">
        <v>280</v>
      </c>
      <c r="N677" s="6">
        <v>311</v>
      </c>
      <c r="O677" s="6">
        <v>591</v>
      </c>
      <c r="P677" s="6">
        <v>276</v>
      </c>
      <c r="Q677" s="6">
        <v>264</v>
      </c>
      <c r="R677" s="6">
        <v>540</v>
      </c>
      <c r="S677" s="6">
        <v>1401</v>
      </c>
      <c r="T677" s="6">
        <v>1469</v>
      </c>
      <c r="U677" s="6">
        <v>2870</v>
      </c>
      <c r="V677" s="6">
        <v>349</v>
      </c>
      <c r="W677" s="6">
        <v>307</v>
      </c>
      <c r="X677" s="6">
        <v>656</v>
      </c>
      <c r="Y677" s="6">
        <v>292</v>
      </c>
      <c r="Z677" s="6">
        <v>251</v>
      </c>
      <c r="AA677" s="6">
        <v>543</v>
      </c>
      <c r="AB677" s="6">
        <v>301</v>
      </c>
      <c r="AC677" s="6">
        <v>318</v>
      </c>
      <c r="AD677" s="6">
        <v>619</v>
      </c>
      <c r="AE677" s="6">
        <v>942</v>
      </c>
      <c r="AF677" s="6">
        <v>876</v>
      </c>
      <c r="AG677" s="6">
        <v>1818</v>
      </c>
      <c r="AH677" s="6">
        <v>332</v>
      </c>
      <c r="AI677" s="6">
        <v>245</v>
      </c>
      <c r="AJ677" s="6">
        <v>577</v>
      </c>
      <c r="AK677" s="6">
        <v>246</v>
      </c>
      <c r="AL677" s="6">
        <v>220</v>
      </c>
      <c r="AM677" s="6">
        <v>466</v>
      </c>
      <c r="AN677" s="6">
        <v>578</v>
      </c>
      <c r="AO677" s="6">
        <v>465</v>
      </c>
      <c r="AP677" s="6">
        <v>1043</v>
      </c>
      <c r="AQ677" s="6">
        <v>183</v>
      </c>
      <c r="AR677" s="6">
        <v>142</v>
      </c>
      <c r="AS677" s="6">
        <v>325</v>
      </c>
      <c r="AT677" s="6">
        <v>219</v>
      </c>
      <c r="AU677" s="6">
        <v>186</v>
      </c>
      <c r="AV677" s="6">
        <v>405</v>
      </c>
      <c r="AW677" s="6">
        <v>402</v>
      </c>
      <c r="AX677" s="6">
        <v>328</v>
      </c>
      <c r="AY677" s="6">
        <v>730</v>
      </c>
      <c r="AZ677" s="6">
        <v>90</v>
      </c>
      <c r="BA677" s="6">
        <v>107</v>
      </c>
      <c r="BB677" s="6">
        <v>197</v>
      </c>
      <c r="BC677" s="6">
        <v>93</v>
      </c>
      <c r="BD677" s="6">
        <v>70</v>
      </c>
      <c r="BE677" s="6">
        <v>163</v>
      </c>
      <c r="BF677" s="6">
        <v>84</v>
      </c>
      <c r="BG677" s="6">
        <v>91</v>
      </c>
      <c r="BH677" s="6">
        <v>175</v>
      </c>
      <c r="BI677" s="6">
        <v>101</v>
      </c>
      <c r="BJ677" s="6">
        <v>98</v>
      </c>
      <c r="BK677" s="6">
        <v>199</v>
      </c>
      <c r="BL677" s="6">
        <v>83</v>
      </c>
      <c r="BM677" s="6">
        <v>79</v>
      </c>
      <c r="BN677" s="6">
        <v>162</v>
      </c>
      <c r="BO677" s="6">
        <v>451</v>
      </c>
      <c r="BP677" s="6">
        <v>445</v>
      </c>
      <c r="BQ677" s="6">
        <v>896</v>
      </c>
      <c r="BR677" s="6">
        <v>127</v>
      </c>
      <c r="BS677" s="6">
        <v>106</v>
      </c>
      <c r="BT677" s="6">
        <v>233</v>
      </c>
      <c r="BU677" s="6">
        <v>82</v>
      </c>
      <c r="BV677" s="6">
        <v>90</v>
      </c>
      <c r="BW677" s="6">
        <v>172</v>
      </c>
      <c r="BX677" s="6">
        <v>92</v>
      </c>
      <c r="BY677" s="6">
        <v>94</v>
      </c>
      <c r="BZ677" s="6">
        <v>186</v>
      </c>
      <c r="CA677" s="6">
        <v>301</v>
      </c>
      <c r="CB677" s="6">
        <v>290</v>
      </c>
      <c r="CC677" s="6">
        <v>591</v>
      </c>
      <c r="CD677" s="6">
        <v>115</v>
      </c>
      <c r="CE677" s="6">
        <v>77</v>
      </c>
      <c r="CF677" s="6">
        <v>192</v>
      </c>
      <c r="CG677" s="6">
        <v>73</v>
      </c>
      <c r="CH677" s="6">
        <v>70</v>
      </c>
      <c r="CI677" s="6">
        <v>143</v>
      </c>
      <c r="CJ677" s="6">
        <v>188</v>
      </c>
      <c r="CK677" s="6">
        <v>147</v>
      </c>
      <c r="CL677" s="6">
        <v>335</v>
      </c>
      <c r="CM677" s="6">
        <v>51</v>
      </c>
      <c r="CN677" s="6">
        <v>46</v>
      </c>
      <c r="CO677" s="6">
        <v>97</v>
      </c>
      <c r="CP677" s="6">
        <v>63</v>
      </c>
      <c r="CQ677" s="6">
        <v>50</v>
      </c>
      <c r="CR677" s="6">
        <v>113</v>
      </c>
      <c r="CS677" s="6">
        <v>114</v>
      </c>
      <c r="CT677" s="6">
        <v>96</v>
      </c>
      <c r="CU677" s="6">
        <v>210</v>
      </c>
      <c r="CV677" s="6">
        <v>1</v>
      </c>
      <c r="CW677" s="6">
        <v>4</v>
      </c>
      <c r="CX677" s="6">
        <v>5</v>
      </c>
      <c r="CY677" s="6">
        <v>2</v>
      </c>
      <c r="CZ677" s="6">
        <v>2</v>
      </c>
      <c r="DA677" s="6">
        <v>4</v>
      </c>
      <c r="DB677" s="6">
        <v>1</v>
      </c>
      <c r="DC677" s="6">
        <v>8</v>
      </c>
      <c r="DD677" s="6">
        <v>9</v>
      </c>
      <c r="DE677" s="6">
        <v>1</v>
      </c>
      <c r="DF677" s="6">
        <v>3</v>
      </c>
      <c r="DG677" s="6">
        <v>4</v>
      </c>
      <c r="DH677" s="6">
        <v>1</v>
      </c>
      <c r="DI677" s="6">
        <v>2</v>
      </c>
      <c r="DJ677" s="6">
        <v>3</v>
      </c>
      <c r="DK677" s="6">
        <v>6</v>
      </c>
      <c r="DL677" s="6">
        <v>19</v>
      </c>
      <c r="DM677" s="6">
        <v>25</v>
      </c>
      <c r="DN677" s="6">
        <v>3</v>
      </c>
      <c r="DO677" s="6">
        <v>3</v>
      </c>
      <c r="DP677" s="6">
        <v>6</v>
      </c>
      <c r="DQ677" s="6">
        <v>2</v>
      </c>
      <c r="DR677" s="6">
        <v>4</v>
      </c>
      <c r="DS677" s="6">
        <v>6</v>
      </c>
      <c r="DT677" s="6">
        <v>3</v>
      </c>
      <c r="DU677" s="6">
        <v>2</v>
      </c>
      <c r="DV677" s="6">
        <v>5</v>
      </c>
      <c r="DW677" s="6">
        <v>8</v>
      </c>
      <c r="DX677" s="6">
        <v>9</v>
      </c>
      <c r="DY677" s="6">
        <v>17</v>
      </c>
      <c r="DZ677" s="6">
        <v>2</v>
      </c>
      <c r="EA677" s="6">
        <v>3</v>
      </c>
      <c r="EB677" s="6">
        <v>5</v>
      </c>
      <c r="EC677" s="6">
        <v>4</v>
      </c>
      <c r="ED677" s="6">
        <v>2</v>
      </c>
      <c r="EE677" s="6">
        <v>6</v>
      </c>
      <c r="EF677" s="6">
        <v>6</v>
      </c>
      <c r="EG677" s="6">
        <v>5</v>
      </c>
      <c r="EH677" s="6">
        <v>11</v>
      </c>
      <c r="EI677" s="6">
        <v>1</v>
      </c>
      <c r="EJ677" s="6">
        <v>2</v>
      </c>
      <c r="EK677" s="6">
        <v>3</v>
      </c>
      <c r="EL677" s="6">
        <v>1</v>
      </c>
      <c r="EM677" s="6">
        <v>0</v>
      </c>
      <c r="EN677" s="6">
        <v>1</v>
      </c>
      <c r="EO677" s="6">
        <v>2</v>
      </c>
      <c r="EP677" s="6">
        <v>2</v>
      </c>
      <c r="EQ677" s="19">
        <v>4</v>
      </c>
    </row>
    <row r="678" spans="1:147" ht="12" customHeight="1" x14ac:dyDescent="0.2">
      <c r="A678" s="20" t="s">
        <v>673</v>
      </c>
      <c r="B678" s="2" t="s">
        <v>693</v>
      </c>
      <c r="C678" s="2" t="s">
        <v>702</v>
      </c>
      <c r="D678" s="6">
        <v>556</v>
      </c>
      <c r="E678" s="6">
        <v>554</v>
      </c>
      <c r="F678" s="6">
        <v>1110</v>
      </c>
      <c r="G678" s="6">
        <v>376</v>
      </c>
      <c r="H678" s="6">
        <v>385</v>
      </c>
      <c r="I678" s="6">
        <v>761</v>
      </c>
      <c r="J678" s="6">
        <v>373</v>
      </c>
      <c r="K678" s="6">
        <v>321</v>
      </c>
      <c r="L678" s="6">
        <v>694</v>
      </c>
      <c r="M678" s="6">
        <v>333</v>
      </c>
      <c r="N678" s="6">
        <v>327</v>
      </c>
      <c r="O678" s="6">
        <v>660</v>
      </c>
      <c r="P678" s="6">
        <v>324</v>
      </c>
      <c r="Q678" s="6">
        <v>298</v>
      </c>
      <c r="R678" s="6">
        <v>622</v>
      </c>
      <c r="S678" s="6">
        <v>1962</v>
      </c>
      <c r="T678" s="6">
        <v>1885</v>
      </c>
      <c r="U678" s="6">
        <v>3847</v>
      </c>
      <c r="V678" s="6">
        <v>320</v>
      </c>
      <c r="W678" s="6">
        <v>292</v>
      </c>
      <c r="X678" s="6">
        <v>612</v>
      </c>
      <c r="Y678" s="6">
        <v>282</v>
      </c>
      <c r="Z678" s="6">
        <v>286</v>
      </c>
      <c r="AA678" s="6">
        <v>568</v>
      </c>
      <c r="AB678" s="6">
        <v>293</v>
      </c>
      <c r="AC678" s="6">
        <v>291</v>
      </c>
      <c r="AD678" s="6">
        <v>584</v>
      </c>
      <c r="AE678" s="6">
        <v>895</v>
      </c>
      <c r="AF678" s="6">
        <v>869</v>
      </c>
      <c r="AG678" s="6">
        <v>1764</v>
      </c>
      <c r="AH678" s="6">
        <v>271</v>
      </c>
      <c r="AI678" s="6">
        <v>255</v>
      </c>
      <c r="AJ678" s="6">
        <v>526</v>
      </c>
      <c r="AK678" s="6">
        <v>282</v>
      </c>
      <c r="AL678" s="6">
        <v>259</v>
      </c>
      <c r="AM678" s="6">
        <v>541</v>
      </c>
      <c r="AN678" s="6">
        <v>553</v>
      </c>
      <c r="AO678" s="6">
        <v>514</v>
      </c>
      <c r="AP678" s="6">
        <v>1067</v>
      </c>
      <c r="AQ678" s="6">
        <v>134</v>
      </c>
      <c r="AR678" s="6">
        <v>154</v>
      </c>
      <c r="AS678" s="6">
        <v>288</v>
      </c>
      <c r="AT678" s="6">
        <v>86</v>
      </c>
      <c r="AU678" s="6">
        <v>77</v>
      </c>
      <c r="AV678" s="6">
        <v>163</v>
      </c>
      <c r="AW678" s="6">
        <v>220</v>
      </c>
      <c r="AX678" s="6">
        <v>231</v>
      </c>
      <c r="AY678" s="6">
        <v>451</v>
      </c>
      <c r="AZ678" s="6">
        <v>218</v>
      </c>
      <c r="BA678" s="6">
        <v>226</v>
      </c>
      <c r="BB678" s="6">
        <v>444</v>
      </c>
      <c r="BC678" s="6">
        <v>139</v>
      </c>
      <c r="BD678" s="6">
        <v>148</v>
      </c>
      <c r="BE678" s="6">
        <v>287</v>
      </c>
      <c r="BF678" s="6">
        <v>133</v>
      </c>
      <c r="BG678" s="6">
        <v>122</v>
      </c>
      <c r="BH678" s="6">
        <v>255</v>
      </c>
      <c r="BI678" s="6">
        <v>118</v>
      </c>
      <c r="BJ678" s="6">
        <v>129</v>
      </c>
      <c r="BK678" s="6">
        <v>247</v>
      </c>
      <c r="BL678" s="6">
        <v>123</v>
      </c>
      <c r="BM678" s="6">
        <v>122</v>
      </c>
      <c r="BN678" s="6">
        <v>245</v>
      </c>
      <c r="BO678" s="6">
        <v>731</v>
      </c>
      <c r="BP678" s="6">
        <v>747</v>
      </c>
      <c r="BQ678" s="6">
        <v>1478</v>
      </c>
      <c r="BR678" s="6">
        <v>102</v>
      </c>
      <c r="BS678" s="6">
        <v>117</v>
      </c>
      <c r="BT678" s="6">
        <v>219</v>
      </c>
      <c r="BU678" s="6">
        <v>92</v>
      </c>
      <c r="BV678" s="6">
        <v>89</v>
      </c>
      <c r="BW678" s="6">
        <v>181</v>
      </c>
      <c r="BX678" s="6">
        <v>76</v>
      </c>
      <c r="BY678" s="6">
        <v>100</v>
      </c>
      <c r="BZ678" s="6">
        <v>176</v>
      </c>
      <c r="CA678" s="6">
        <v>270</v>
      </c>
      <c r="CB678" s="6">
        <v>306</v>
      </c>
      <c r="CC678" s="6">
        <v>576</v>
      </c>
      <c r="CD678" s="6">
        <v>62</v>
      </c>
      <c r="CE678" s="6">
        <v>59</v>
      </c>
      <c r="CF678" s="6">
        <v>121</v>
      </c>
      <c r="CG678" s="6">
        <v>58</v>
      </c>
      <c r="CH678" s="6">
        <v>61</v>
      </c>
      <c r="CI678" s="6">
        <v>119</v>
      </c>
      <c r="CJ678" s="6">
        <v>120</v>
      </c>
      <c r="CK678" s="6">
        <v>120</v>
      </c>
      <c r="CL678" s="6">
        <v>240</v>
      </c>
      <c r="CM678" s="6">
        <v>13</v>
      </c>
      <c r="CN678" s="6">
        <v>41</v>
      </c>
      <c r="CO678" s="6">
        <v>54</v>
      </c>
      <c r="CP678" s="6">
        <v>6</v>
      </c>
      <c r="CQ678" s="6">
        <v>9</v>
      </c>
      <c r="CR678" s="6">
        <v>15</v>
      </c>
      <c r="CS678" s="6">
        <v>19</v>
      </c>
      <c r="CT678" s="6">
        <v>50</v>
      </c>
      <c r="CU678" s="6">
        <v>69</v>
      </c>
      <c r="CV678" s="6">
        <v>7</v>
      </c>
      <c r="CW678" s="6">
        <v>12</v>
      </c>
      <c r="CX678" s="6">
        <v>19</v>
      </c>
      <c r="CY678" s="6">
        <v>4</v>
      </c>
      <c r="CZ678" s="6">
        <v>5</v>
      </c>
      <c r="DA678" s="6">
        <v>9</v>
      </c>
      <c r="DB678" s="6">
        <v>9</v>
      </c>
      <c r="DC678" s="6">
        <v>4</v>
      </c>
      <c r="DD678" s="6">
        <v>13</v>
      </c>
      <c r="DE678" s="6">
        <v>7</v>
      </c>
      <c r="DF678" s="6">
        <v>10</v>
      </c>
      <c r="DG678" s="6">
        <v>17</v>
      </c>
      <c r="DH678" s="6">
        <v>14</v>
      </c>
      <c r="DI678" s="6">
        <v>6</v>
      </c>
      <c r="DJ678" s="6">
        <v>20</v>
      </c>
      <c r="DK678" s="6">
        <v>41</v>
      </c>
      <c r="DL678" s="6">
        <v>37</v>
      </c>
      <c r="DM678" s="6">
        <v>78</v>
      </c>
      <c r="DN678" s="6">
        <v>5</v>
      </c>
      <c r="DO678" s="6">
        <v>6</v>
      </c>
      <c r="DP678" s="6">
        <v>11</v>
      </c>
      <c r="DQ678" s="6">
        <v>3</v>
      </c>
      <c r="DR678" s="6">
        <v>6</v>
      </c>
      <c r="DS678" s="6">
        <v>9</v>
      </c>
      <c r="DT678" s="6">
        <v>5</v>
      </c>
      <c r="DU678" s="6">
        <v>12</v>
      </c>
      <c r="DV678" s="6">
        <v>17</v>
      </c>
      <c r="DW678" s="6">
        <v>13</v>
      </c>
      <c r="DX678" s="6">
        <v>24</v>
      </c>
      <c r="DY678" s="6">
        <v>37</v>
      </c>
      <c r="DZ678" s="6">
        <v>4</v>
      </c>
      <c r="EA678" s="6">
        <v>3</v>
      </c>
      <c r="EB678" s="6">
        <v>7</v>
      </c>
      <c r="EC678" s="6">
        <v>6</v>
      </c>
      <c r="ED678" s="6">
        <v>4</v>
      </c>
      <c r="EE678" s="6">
        <v>10</v>
      </c>
      <c r="EF678" s="6">
        <v>10</v>
      </c>
      <c r="EG678" s="6">
        <v>7</v>
      </c>
      <c r="EH678" s="6">
        <v>17</v>
      </c>
      <c r="EI678" s="6">
        <v>4</v>
      </c>
      <c r="EJ678" s="6">
        <v>0</v>
      </c>
      <c r="EK678" s="6">
        <v>4</v>
      </c>
      <c r="EL678" s="6">
        <v>0</v>
      </c>
      <c r="EM678" s="6">
        <v>0</v>
      </c>
      <c r="EN678" s="6">
        <v>0</v>
      </c>
      <c r="EO678" s="6">
        <v>4</v>
      </c>
      <c r="EP678" s="6">
        <v>0</v>
      </c>
      <c r="EQ678" s="19">
        <v>4</v>
      </c>
    </row>
    <row r="679" spans="1:147" ht="12" customHeight="1" x14ac:dyDescent="0.2">
      <c r="A679" s="20" t="s">
        <v>673</v>
      </c>
      <c r="B679" s="2" t="s">
        <v>738</v>
      </c>
      <c r="C679" s="2" t="s">
        <v>739</v>
      </c>
      <c r="D679" s="6">
        <v>307</v>
      </c>
      <c r="E679" s="6">
        <v>327</v>
      </c>
      <c r="F679" s="6">
        <v>634</v>
      </c>
      <c r="G679" s="6">
        <v>287</v>
      </c>
      <c r="H679" s="6">
        <v>261</v>
      </c>
      <c r="I679" s="6">
        <v>548</v>
      </c>
      <c r="J679" s="6">
        <v>275</v>
      </c>
      <c r="K679" s="6">
        <v>268</v>
      </c>
      <c r="L679" s="6">
        <v>543</v>
      </c>
      <c r="M679" s="6">
        <v>296</v>
      </c>
      <c r="N679" s="6">
        <v>275</v>
      </c>
      <c r="O679" s="6">
        <v>571</v>
      </c>
      <c r="P679" s="6">
        <v>259</v>
      </c>
      <c r="Q679" s="6">
        <v>302</v>
      </c>
      <c r="R679" s="6">
        <v>561</v>
      </c>
      <c r="S679" s="6">
        <v>1424</v>
      </c>
      <c r="T679" s="6">
        <v>1433</v>
      </c>
      <c r="U679" s="6">
        <v>2857</v>
      </c>
      <c r="V679" s="6">
        <v>315</v>
      </c>
      <c r="W679" s="6">
        <v>321</v>
      </c>
      <c r="X679" s="6">
        <v>636</v>
      </c>
      <c r="Y679" s="6">
        <v>314</v>
      </c>
      <c r="Z679" s="6">
        <v>304</v>
      </c>
      <c r="AA679" s="6">
        <v>618</v>
      </c>
      <c r="AB679" s="6">
        <v>411</v>
      </c>
      <c r="AC679" s="6">
        <v>335</v>
      </c>
      <c r="AD679" s="6">
        <v>746</v>
      </c>
      <c r="AE679" s="6">
        <v>1040</v>
      </c>
      <c r="AF679" s="6">
        <v>960</v>
      </c>
      <c r="AG679" s="6">
        <v>2000</v>
      </c>
      <c r="AH679" s="6">
        <v>206</v>
      </c>
      <c r="AI679" s="6">
        <v>252</v>
      </c>
      <c r="AJ679" s="6">
        <v>458</v>
      </c>
      <c r="AK679" s="6">
        <v>270</v>
      </c>
      <c r="AL679" s="6">
        <v>265</v>
      </c>
      <c r="AM679" s="6">
        <v>535</v>
      </c>
      <c r="AN679" s="6">
        <v>476</v>
      </c>
      <c r="AO679" s="6">
        <v>517</v>
      </c>
      <c r="AP679" s="6">
        <v>993</v>
      </c>
      <c r="AQ679" s="6">
        <v>93</v>
      </c>
      <c r="AR679" s="6">
        <v>90</v>
      </c>
      <c r="AS679" s="6">
        <v>183</v>
      </c>
      <c r="AT679" s="6">
        <v>228</v>
      </c>
      <c r="AU679" s="6">
        <v>176</v>
      </c>
      <c r="AV679" s="6">
        <v>404</v>
      </c>
      <c r="AW679" s="6">
        <v>321</v>
      </c>
      <c r="AX679" s="6">
        <v>266</v>
      </c>
      <c r="AY679" s="6">
        <v>587</v>
      </c>
      <c r="AZ679" s="6">
        <v>119</v>
      </c>
      <c r="BA679" s="6">
        <v>122</v>
      </c>
      <c r="BB679" s="6">
        <v>241</v>
      </c>
      <c r="BC679" s="6">
        <v>131</v>
      </c>
      <c r="BD679" s="6">
        <v>100</v>
      </c>
      <c r="BE679" s="6">
        <v>231</v>
      </c>
      <c r="BF679" s="6">
        <v>113</v>
      </c>
      <c r="BG679" s="6">
        <v>100</v>
      </c>
      <c r="BH679" s="6">
        <v>213</v>
      </c>
      <c r="BI679" s="6">
        <v>129</v>
      </c>
      <c r="BJ679" s="6">
        <v>98</v>
      </c>
      <c r="BK679" s="6">
        <v>227</v>
      </c>
      <c r="BL679" s="6">
        <v>102</v>
      </c>
      <c r="BM679" s="6">
        <v>98</v>
      </c>
      <c r="BN679" s="6">
        <v>200</v>
      </c>
      <c r="BO679" s="6">
        <v>594</v>
      </c>
      <c r="BP679" s="6">
        <v>518</v>
      </c>
      <c r="BQ679" s="6">
        <v>1112</v>
      </c>
      <c r="BR679" s="6">
        <v>112</v>
      </c>
      <c r="BS679" s="6">
        <v>110</v>
      </c>
      <c r="BT679" s="6">
        <v>222</v>
      </c>
      <c r="BU679" s="6">
        <v>130</v>
      </c>
      <c r="BV679" s="6">
        <v>104</v>
      </c>
      <c r="BW679" s="6">
        <v>234</v>
      </c>
      <c r="BX679" s="6">
        <v>153</v>
      </c>
      <c r="BY679" s="6">
        <v>107</v>
      </c>
      <c r="BZ679" s="6">
        <v>260</v>
      </c>
      <c r="CA679" s="6">
        <v>395</v>
      </c>
      <c r="CB679" s="6">
        <v>321</v>
      </c>
      <c r="CC679" s="6">
        <v>716</v>
      </c>
      <c r="CD679" s="6">
        <v>68</v>
      </c>
      <c r="CE679" s="6">
        <v>53</v>
      </c>
      <c r="CF679" s="6">
        <v>121</v>
      </c>
      <c r="CG679" s="6">
        <v>72</v>
      </c>
      <c r="CH679" s="6">
        <v>87</v>
      </c>
      <c r="CI679" s="6">
        <v>159</v>
      </c>
      <c r="CJ679" s="6">
        <v>140</v>
      </c>
      <c r="CK679" s="6">
        <v>140</v>
      </c>
      <c r="CL679" s="6">
        <v>280</v>
      </c>
      <c r="CM679" s="6">
        <v>22</v>
      </c>
      <c r="CN679" s="6">
        <v>16</v>
      </c>
      <c r="CO679" s="6">
        <v>38</v>
      </c>
      <c r="CP679" s="6">
        <v>53</v>
      </c>
      <c r="CQ679" s="6">
        <v>44</v>
      </c>
      <c r="CR679" s="6">
        <v>97</v>
      </c>
      <c r="CS679" s="6">
        <v>75</v>
      </c>
      <c r="CT679" s="6">
        <v>60</v>
      </c>
      <c r="CU679" s="6">
        <v>135</v>
      </c>
      <c r="CV679" s="6">
        <v>1</v>
      </c>
      <c r="CW679" s="6">
        <v>0</v>
      </c>
      <c r="CX679" s="6">
        <v>1</v>
      </c>
      <c r="CY679" s="6">
        <v>0</v>
      </c>
      <c r="CZ679" s="6">
        <v>1</v>
      </c>
      <c r="DA679" s="6">
        <v>1</v>
      </c>
      <c r="DB679" s="6">
        <v>1</v>
      </c>
      <c r="DC679" s="6">
        <v>1</v>
      </c>
      <c r="DD679" s="6">
        <v>2</v>
      </c>
      <c r="DE679" s="6">
        <v>2</v>
      </c>
      <c r="DF679" s="6">
        <v>0</v>
      </c>
      <c r="DG679" s="6">
        <v>2</v>
      </c>
      <c r="DH679" s="6">
        <v>3</v>
      </c>
      <c r="DI679" s="6">
        <v>2</v>
      </c>
      <c r="DJ679" s="6">
        <v>5</v>
      </c>
      <c r="DK679" s="6">
        <v>7</v>
      </c>
      <c r="DL679" s="6">
        <v>4</v>
      </c>
      <c r="DM679" s="6">
        <v>11</v>
      </c>
      <c r="DN679" s="6">
        <v>2</v>
      </c>
      <c r="DO679" s="6">
        <v>2</v>
      </c>
      <c r="DP679" s="6">
        <v>4</v>
      </c>
      <c r="DQ679" s="6">
        <v>0</v>
      </c>
      <c r="DR679" s="6">
        <v>4</v>
      </c>
      <c r="DS679" s="6">
        <v>4</v>
      </c>
      <c r="DT679" s="6">
        <v>2</v>
      </c>
      <c r="DU679" s="6">
        <v>5</v>
      </c>
      <c r="DV679" s="6">
        <v>7</v>
      </c>
      <c r="DW679" s="6">
        <v>4</v>
      </c>
      <c r="DX679" s="6">
        <v>11</v>
      </c>
      <c r="DY679" s="6">
        <v>15</v>
      </c>
      <c r="DZ679" s="6">
        <v>1</v>
      </c>
      <c r="EA679" s="6">
        <v>1</v>
      </c>
      <c r="EB679" s="6">
        <v>2</v>
      </c>
      <c r="EC679" s="6">
        <v>0</v>
      </c>
      <c r="ED679" s="6">
        <v>1</v>
      </c>
      <c r="EE679" s="6">
        <v>1</v>
      </c>
      <c r="EF679" s="6">
        <v>1</v>
      </c>
      <c r="EG679" s="6">
        <v>2</v>
      </c>
      <c r="EH679" s="6">
        <v>3</v>
      </c>
      <c r="EI679" s="6">
        <v>1</v>
      </c>
      <c r="EJ679" s="6">
        <v>0</v>
      </c>
      <c r="EK679" s="6">
        <v>1</v>
      </c>
      <c r="EL679" s="6">
        <v>0</v>
      </c>
      <c r="EM679" s="6">
        <v>0</v>
      </c>
      <c r="EN679" s="6">
        <v>0</v>
      </c>
      <c r="EO679" s="6">
        <v>1</v>
      </c>
      <c r="EP679" s="6">
        <v>0</v>
      </c>
      <c r="EQ679" s="19">
        <v>1</v>
      </c>
    </row>
    <row r="680" spans="1:147" ht="12" customHeight="1" x14ac:dyDescent="0.2">
      <c r="A680" s="20" t="s">
        <v>673</v>
      </c>
      <c r="B680" s="2" t="s">
        <v>738</v>
      </c>
      <c r="C680" s="2" t="s">
        <v>740</v>
      </c>
      <c r="D680" s="6">
        <v>355</v>
      </c>
      <c r="E680" s="6">
        <v>324</v>
      </c>
      <c r="F680" s="6">
        <v>679</v>
      </c>
      <c r="G680" s="6">
        <v>268</v>
      </c>
      <c r="H680" s="6">
        <v>259</v>
      </c>
      <c r="I680" s="6">
        <v>527</v>
      </c>
      <c r="J680" s="6">
        <v>257</v>
      </c>
      <c r="K680" s="6">
        <v>240</v>
      </c>
      <c r="L680" s="6">
        <v>497</v>
      </c>
      <c r="M680" s="6">
        <v>251</v>
      </c>
      <c r="N680" s="6">
        <v>236</v>
      </c>
      <c r="O680" s="6">
        <v>487</v>
      </c>
      <c r="P680" s="6">
        <v>252</v>
      </c>
      <c r="Q680" s="6">
        <v>240</v>
      </c>
      <c r="R680" s="6">
        <v>492</v>
      </c>
      <c r="S680" s="6">
        <v>1383</v>
      </c>
      <c r="T680" s="6">
        <v>1299</v>
      </c>
      <c r="U680" s="6">
        <v>2682</v>
      </c>
      <c r="V680" s="6">
        <v>261</v>
      </c>
      <c r="W680" s="6">
        <v>257</v>
      </c>
      <c r="X680" s="6">
        <v>518</v>
      </c>
      <c r="Y680" s="6">
        <v>277</v>
      </c>
      <c r="Z680" s="6">
        <v>236</v>
      </c>
      <c r="AA680" s="6">
        <v>513</v>
      </c>
      <c r="AB680" s="6">
        <v>299</v>
      </c>
      <c r="AC680" s="6">
        <v>289</v>
      </c>
      <c r="AD680" s="6">
        <v>588</v>
      </c>
      <c r="AE680" s="6">
        <v>837</v>
      </c>
      <c r="AF680" s="6">
        <v>782</v>
      </c>
      <c r="AG680" s="6">
        <v>1619</v>
      </c>
      <c r="AH680" s="6">
        <v>212</v>
      </c>
      <c r="AI680" s="6">
        <v>210</v>
      </c>
      <c r="AJ680" s="6">
        <v>422</v>
      </c>
      <c r="AK680" s="6">
        <v>279</v>
      </c>
      <c r="AL680" s="6">
        <v>269</v>
      </c>
      <c r="AM680" s="6">
        <v>548</v>
      </c>
      <c r="AN680" s="6">
        <v>491</v>
      </c>
      <c r="AO680" s="6">
        <v>479</v>
      </c>
      <c r="AP680" s="6">
        <v>970</v>
      </c>
      <c r="AQ680" s="6">
        <v>214</v>
      </c>
      <c r="AR680" s="6">
        <v>226</v>
      </c>
      <c r="AS680" s="6">
        <v>440</v>
      </c>
      <c r="AT680" s="6">
        <v>242</v>
      </c>
      <c r="AU680" s="6">
        <v>258</v>
      </c>
      <c r="AV680" s="6">
        <v>500</v>
      </c>
      <c r="AW680" s="6">
        <v>456</v>
      </c>
      <c r="AX680" s="6">
        <v>484</v>
      </c>
      <c r="AY680" s="6">
        <v>940</v>
      </c>
      <c r="AZ680" s="6">
        <v>91</v>
      </c>
      <c r="BA680" s="6">
        <v>82</v>
      </c>
      <c r="BB680" s="6">
        <v>173</v>
      </c>
      <c r="BC680" s="6">
        <v>76</v>
      </c>
      <c r="BD680" s="6">
        <v>51</v>
      </c>
      <c r="BE680" s="6">
        <v>127</v>
      </c>
      <c r="BF680" s="6">
        <v>60</v>
      </c>
      <c r="BG680" s="6">
        <v>56</v>
      </c>
      <c r="BH680" s="6">
        <v>116</v>
      </c>
      <c r="BI680" s="6">
        <v>66</v>
      </c>
      <c r="BJ680" s="6">
        <v>65</v>
      </c>
      <c r="BK680" s="6">
        <v>131</v>
      </c>
      <c r="BL680" s="6">
        <v>60</v>
      </c>
      <c r="BM680" s="6">
        <v>42</v>
      </c>
      <c r="BN680" s="6">
        <v>102</v>
      </c>
      <c r="BO680" s="6">
        <v>353</v>
      </c>
      <c r="BP680" s="6">
        <v>296</v>
      </c>
      <c r="BQ680" s="6">
        <v>649</v>
      </c>
      <c r="BR680" s="6">
        <v>49</v>
      </c>
      <c r="BS680" s="6">
        <v>52</v>
      </c>
      <c r="BT680" s="6">
        <v>101</v>
      </c>
      <c r="BU680" s="6">
        <v>56</v>
      </c>
      <c r="BV680" s="6">
        <v>53</v>
      </c>
      <c r="BW680" s="6">
        <v>109</v>
      </c>
      <c r="BX680" s="6">
        <v>72</v>
      </c>
      <c r="BY680" s="6">
        <v>66</v>
      </c>
      <c r="BZ680" s="6">
        <v>138</v>
      </c>
      <c r="CA680" s="6">
        <v>177</v>
      </c>
      <c r="CB680" s="6">
        <v>171</v>
      </c>
      <c r="CC680" s="6">
        <v>348</v>
      </c>
      <c r="CD680" s="6">
        <v>27</v>
      </c>
      <c r="CE680" s="6">
        <v>25</v>
      </c>
      <c r="CF680" s="6">
        <v>52</v>
      </c>
      <c r="CG680" s="6">
        <v>48</v>
      </c>
      <c r="CH680" s="6">
        <v>42</v>
      </c>
      <c r="CI680" s="6">
        <v>90</v>
      </c>
      <c r="CJ680" s="6">
        <v>75</v>
      </c>
      <c r="CK680" s="6">
        <v>67</v>
      </c>
      <c r="CL680" s="6">
        <v>142</v>
      </c>
      <c r="CM680" s="6">
        <v>15</v>
      </c>
      <c r="CN680" s="6">
        <v>16</v>
      </c>
      <c r="CO680" s="6">
        <v>31</v>
      </c>
      <c r="CP680" s="6">
        <v>8</v>
      </c>
      <c r="CQ680" s="6">
        <v>12</v>
      </c>
      <c r="CR680" s="6">
        <v>20</v>
      </c>
      <c r="CS680" s="6">
        <v>23</v>
      </c>
      <c r="CT680" s="6">
        <v>28</v>
      </c>
      <c r="CU680" s="6">
        <v>51</v>
      </c>
      <c r="CV680" s="6">
        <v>0</v>
      </c>
      <c r="CW680" s="6">
        <v>0</v>
      </c>
      <c r="CX680" s="6">
        <v>0</v>
      </c>
      <c r="CY680" s="6">
        <v>1</v>
      </c>
      <c r="CZ680" s="6">
        <v>0</v>
      </c>
      <c r="DA680" s="6">
        <v>1</v>
      </c>
      <c r="DB680" s="6">
        <v>0</v>
      </c>
      <c r="DC680" s="6">
        <v>0</v>
      </c>
      <c r="DD680" s="6">
        <v>0</v>
      </c>
      <c r="DE680" s="6">
        <v>0</v>
      </c>
      <c r="DF680" s="6">
        <v>0</v>
      </c>
      <c r="DG680" s="6">
        <v>0</v>
      </c>
      <c r="DH680" s="6">
        <v>0</v>
      </c>
      <c r="DI680" s="6">
        <v>0</v>
      </c>
      <c r="DJ680" s="6">
        <v>0</v>
      </c>
      <c r="DK680" s="6">
        <v>1</v>
      </c>
      <c r="DL680" s="6">
        <v>0</v>
      </c>
      <c r="DM680" s="6">
        <v>1</v>
      </c>
      <c r="DN680" s="6">
        <v>0</v>
      </c>
      <c r="DO680" s="6">
        <v>0</v>
      </c>
      <c r="DP680" s="6">
        <v>0</v>
      </c>
      <c r="DQ680" s="6">
        <v>0</v>
      </c>
      <c r="DR680" s="6">
        <v>0</v>
      </c>
      <c r="DS680" s="6">
        <v>0</v>
      </c>
      <c r="DT680" s="6">
        <v>0</v>
      </c>
      <c r="DU680" s="6">
        <v>0</v>
      </c>
      <c r="DV680" s="6">
        <v>0</v>
      </c>
      <c r="DW680" s="6">
        <v>0</v>
      </c>
      <c r="DX680" s="6">
        <v>0</v>
      </c>
      <c r="DY680" s="6">
        <v>0</v>
      </c>
      <c r="DZ680" s="6">
        <v>0</v>
      </c>
      <c r="EA680" s="6">
        <v>1</v>
      </c>
      <c r="EB680" s="6">
        <v>1</v>
      </c>
      <c r="EC680" s="6">
        <v>0</v>
      </c>
      <c r="ED680" s="6">
        <v>1</v>
      </c>
      <c r="EE680" s="6">
        <v>1</v>
      </c>
      <c r="EF680" s="6">
        <v>0</v>
      </c>
      <c r="EG680" s="6">
        <v>2</v>
      </c>
      <c r="EH680" s="6">
        <v>2</v>
      </c>
      <c r="EI680" s="6">
        <v>0</v>
      </c>
      <c r="EJ680" s="6">
        <v>0</v>
      </c>
      <c r="EK680" s="6">
        <v>0</v>
      </c>
      <c r="EL680" s="6">
        <v>2</v>
      </c>
      <c r="EM680" s="6">
        <v>0</v>
      </c>
      <c r="EN680" s="6">
        <v>2</v>
      </c>
      <c r="EO680" s="6">
        <v>2</v>
      </c>
      <c r="EP680" s="6">
        <v>0</v>
      </c>
      <c r="EQ680" s="19">
        <v>2</v>
      </c>
    </row>
    <row r="681" spans="1:147" ht="12" customHeight="1" x14ac:dyDescent="0.2">
      <c r="A681" s="20" t="s">
        <v>673</v>
      </c>
      <c r="B681" s="2" t="s">
        <v>738</v>
      </c>
      <c r="C681" s="2" t="s">
        <v>741</v>
      </c>
      <c r="D681" s="6">
        <v>308</v>
      </c>
      <c r="E681" s="6">
        <v>294</v>
      </c>
      <c r="F681" s="6">
        <v>602</v>
      </c>
      <c r="G681" s="6">
        <v>218</v>
      </c>
      <c r="H681" s="6">
        <v>194</v>
      </c>
      <c r="I681" s="6">
        <v>412</v>
      </c>
      <c r="J681" s="6">
        <v>216</v>
      </c>
      <c r="K681" s="6">
        <v>219</v>
      </c>
      <c r="L681" s="6">
        <v>435</v>
      </c>
      <c r="M681" s="6">
        <v>240</v>
      </c>
      <c r="N681" s="6">
        <v>241</v>
      </c>
      <c r="O681" s="6">
        <v>481</v>
      </c>
      <c r="P681" s="6">
        <v>228</v>
      </c>
      <c r="Q681" s="6">
        <v>217</v>
      </c>
      <c r="R681" s="6">
        <v>445</v>
      </c>
      <c r="S681" s="6">
        <v>1210</v>
      </c>
      <c r="T681" s="6">
        <v>1165</v>
      </c>
      <c r="U681" s="6">
        <v>2375</v>
      </c>
      <c r="V681" s="6">
        <v>267</v>
      </c>
      <c r="W681" s="6">
        <v>275</v>
      </c>
      <c r="X681" s="6">
        <v>542</v>
      </c>
      <c r="Y681" s="6">
        <v>248</v>
      </c>
      <c r="Z681" s="6">
        <v>227</v>
      </c>
      <c r="AA681" s="6">
        <v>475</v>
      </c>
      <c r="AB681" s="6">
        <v>299</v>
      </c>
      <c r="AC681" s="6">
        <v>297</v>
      </c>
      <c r="AD681" s="6">
        <v>596</v>
      </c>
      <c r="AE681" s="6">
        <v>814</v>
      </c>
      <c r="AF681" s="6">
        <v>799</v>
      </c>
      <c r="AG681" s="6">
        <v>1613</v>
      </c>
      <c r="AH681" s="6">
        <v>170</v>
      </c>
      <c r="AI681" s="6">
        <v>171</v>
      </c>
      <c r="AJ681" s="6">
        <v>341</v>
      </c>
      <c r="AK681" s="6">
        <v>171</v>
      </c>
      <c r="AL681" s="6">
        <v>179</v>
      </c>
      <c r="AM681" s="6">
        <v>350</v>
      </c>
      <c r="AN681" s="6">
        <v>341</v>
      </c>
      <c r="AO681" s="6">
        <v>350</v>
      </c>
      <c r="AP681" s="6">
        <v>691</v>
      </c>
      <c r="AQ681" s="6">
        <v>108</v>
      </c>
      <c r="AR681" s="6">
        <v>88</v>
      </c>
      <c r="AS681" s="6">
        <v>196</v>
      </c>
      <c r="AT681" s="6">
        <v>95</v>
      </c>
      <c r="AU681" s="6">
        <v>116</v>
      </c>
      <c r="AV681" s="6">
        <v>211</v>
      </c>
      <c r="AW681" s="6">
        <v>203</v>
      </c>
      <c r="AX681" s="6">
        <v>204</v>
      </c>
      <c r="AY681" s="6">
        <v>407</v>
      </c>
      <c r="AZ681" s="6">
        <v>161</v>
      </c>
      <c r="BA681" s="6">
        <v>138</v>
      </c>
      <c r="BB681" s="6">
        <v>299</v>
      </c>
      <c r="BC681" s="6">
        <v>98</v>
      </c>
      <c r="BD681" s="6">
        <v>77</v>
      </c>
      <c r="BE681" s="6">
        <v>175</v>
      </c>
      <c r="BF681" s="6">
        <v>87</v>
      </c>
      <c r="BG681" s="6">
        <v>106</v>
      </c>
      <c r="BH681" s="6">
        <v>193</v>
      </c>
      <c r="BI681" s="6">
        <v>112</v>
      </c>
      <c r="BJ681" s="6">
        <v>91</v>
      </c>
      <c r="BK681" s="6">
        <v>203</v>
      </c>
      <c r="BL681" s="6">
        <v>91</v>
      </c>
      <c r="BM681" s="6">
        <v>91</v>
      </c>
      <c r="BN681" s="6">
        <v>182</v>
      </c>
      <c r="BO681" s="6">
        <v>549</v>
      </c>
      <c r="BP681" s="6">
        <v>503</v>
      </c>
      <c r="BQ681" s="6">
        <v>1052</v>
      </c>
      <c r="BR681" s="6">
        <v>89</v>
      </c>
      <c r="BS681" s="6">
        <v>121</v>
      </c>
      <c r="BT681" s="6">
        <v>210</v>
      </c>
      <c r="BU681" s="6">
        <v>83</v>
      </c>
      <c r="BV681" s="6">
        <v>83</v>
      </c>
      <c r="BW681" s="6">
        <v>166</v>
      </c>
      <c r="BX681" s="6">
        <v>104</v>
      </c>
      <c r="BY681" s="6">
        <v>86</v>
      </c>
      <c r="BZ681" s="6">
        <v>190</v>
      </c>
      <c r="CA681" s="6">
        <v>276</v>
      </c>
      <c r="CB681" s="6">
        <v>290</v>
      </c>
      <c r="CC681" s="6">
        <v>566</v>
      </c>
      <c r="CD681" s="6">
        <v>43</v>
      </c>
      <c r="CE681" s="6">
        <v>49</v>
      </c>
      <c r="CF681" s="6">
        <v>92</v>
      </c>
      <c r="CG681" s="6">
        <v>45</v>
      </c>
      <c r="CH681" s="6">
        <v>36</v>
      </c>
      <c r="CI681" s="6">
        <v>81</v>
      </c>
      <c r="CJ681" s="6">
        <v>88</v>
      </c>
      <c r="CK681" s="6">
        <v>85</v>
      </c>
      <c r="CL681" s="6">
        <v>173</v>
      </c>
      <c r="CM681" s="6">
        <v>15</v>
      </c>
      <c r="CN681" s="6">
        <v>25</v>
      </c>
      <c r="CO681" s="6">
        <v>40</v>
      </c>
      <c r="CP681" s="6">
        <v>14</v>
      </c>
      <c r="CQ681" s="6">
        <v>17</v>
      </c>
      <c r="CR681" s="6">
        <v>31</v>
      </c>
      <c r="CS681" s="6">
        <v>29</v>
      </c>
      <c r="CT681" s="6">
        <v>42</v>
      </c>
      <c r="CU681" s="6">
        <v>71</v>
      </c>
      <c r="CV681" s="6">
        <v>0</v>
      </c>
      <c r="CW681" s="6">
        <v>0</v>
      </c>
      <c r="CX681" s="6">
        <v>0</v>
      </c>
      <c r="CY681" s="6">
        <v>0</v>
      </c>
      <c r="CZ681" s="6">
        <v>0</v>
      </c>
      <c r="DA681" s="6">
        <v>0</v>
      </c>
      <c r="DB681" s="6">
        <v>0</v>
      </c>
      <c r="DC681" s="6">
        <v>1</v>
      </c>
      <c r="DD681" s="6">
        <v>1</v>
      </c>
      <c r="DE681" s="6">
        <v>0</v>
      </c>
      <c r="DF681" s="6">
        <v>1</v>
      </c>
      <c r="DG681" s="6">
        <v>1</v>
      </c>
      <c r="DH681" s="6">
        <v>0</v>
      </c>
      <c r="DI681" s="6">
        <v>0</v>
      </c>
      <c r="DJ681" s="6">
        <v>0</v>
      </c>
      <c r="DK681" s="6">
        <v>0</v>
      </c>
      <c r="DL681" s="6">
        <v>2</v>
      </c>
      <c r="DM681" s="6">
        <v>2</v>
      </c>
      <c r="DN681" s="6">
        <v>2</v>
      </c>
      <c r="DO681" s="6">
        <v>1</v>
      </c>
      <c r="DP681" s="6">
        <v>3</v>
      </c>
      <c r="DQ681" s="6">
        <v>3</v>
      </c>
      <c r="DR681" s="6">
        <v>2</v>
      </c>
      <c r="DS681" s="6">
        <v>5</v>
      </c>
      <c r="DT681" s="6">
        <v>1</v>
      </c>
      <c r="DU681" s="6">
        <v>1</v>
      </c>
      <c r="DV681" s="6">
        <v>2</v>
      </c>
      <c r="DW681" s="6">
        <v>6</v>
      </c>
      <c r="DX681" s="6">
        <v>4</v>
      </c>
      <c r="DY681" s="6">
        <v>10</v>
      </c>
      <c r="DZ681" s="6">
        <v>0</v>
      </c>
      <c r="EA681" s="6">
        <v>1</v>
      </c>
      <c r="EB681" s="6">
        <v>1</v>
      </c>
      <c r="EC681" s="6">
        <v>0</v>
      </c>
      <c r="ED681" s="6">
        <v>1</v>
      </c>
      <c r="EE681" s="6">
        <v>1</v>
      </c>
      <c r="EF681" s="6">
        <v>0</v>
      </c>
      <c r="EG681" s="6">
        <v>2</v>
      </c>
      <c r="EH681" s="6">
        <v>2</v>
      </c>
      <c r="EI681" s="6">
        <v>0</v>
      </c>
      <c r="EJ681" s="6">
        <v>0</v>
      </c>
      <c r="EK681" s="6">
        <v>0</v>
      </c>
      <c r="EL681" s="6">
        <v>0</v>
      </c>
      <c r="EM681" s="6">
        <v>0</v>
      </c>
      <c r="EN681" s="6">
        <v>0</v>
      </c>
      <c r="EO681" s="6">
        <v>0</v>
      </c>
      <c r="EP681" s="6">
        <v>0</v>
      </c>
      <c r="EQ681" s="19">
        <v>0</v>
      </c>
    </row>
    <row r="682" spans="1:147" ht="12" customHeight="1" x14ac:dyDescent="0.2">
      <c r="A682" s="20" t="s">
        <v>673</v>
      </c>
      <c r="B682" s="2" t="s">
        <v>738</v>
      </c>
      <c r="C682" s="2" t="s">
        <v>792</v>
      </c>
      <c r="D682" s="6">
        <v>235</v>
      </c>
      <c r="E682" s="6">
        <v>250</v>
      </c>
      <c r="F682" s="6">
        <v>485</v>
      </c>
      <c r="G682" s="6">
        <v>248</v>
      </c>
      <c r="H682" s="6">
        <v>178</v>
      </c>
      <c r="I682" s="6">
        <v>426</v>
      </c>
      <c r="J682" s="6">
        <v>211</v>
      </c>
      <c r="K682" s="6">
        <v>182</v>
      </c>
      <c r="L682" s="6">
        <v>393</v>
      </c>
      <c r="M682" s="6">
        <v>244</v>
      </c>
      <c r="N682" s="6">
        <v>210</v>
      </c>
      <c r="O682" s="6">
        <v>454</v>
      </c>
      <c r="P682" s="6">
        <v>223</v>
      </c>
      <c r="Q682" s="6">
        <v>227</v>
      </c>
      <c r="R682" s="6">
        <v>450</v>
      </c>
      <c r="S682" s="6">
        <v>1161</v>
      </c>
      <c r="T682" s="6">
        <v>1047</v>
      </c>
      <c r="U682" s="6">
        <v>2208</v>
      </c>
      <c r="V682" s="6">
        <v>236</v>
      </c>
      <c r="W682" s="6">
        <v>233</v>
      </c>
      <c r="X682" s="6">
        <v>469</v>
      </c>
      <c r="Y682" s="6">
        <v>242</v>
      </c>
      <c r="Z682" s="6">
        <v>242</v>
      </c>
      <c r="AA682" s="6">
        <v>484</v>
      </c>
      <c r="AB682" s="6">
        <v>350</v>
      </c>
      <c r="AC682" s="6">
        <v>303</v>
      </c>
      <c r="AD682" s="6">
        <v>653</v>
      </c>
      <c r="AE682" s="6">
        <v>828</v>
      </c>
      <c r="AF682" s="6">
        <v>778</v>
      </c>
      <c r="AG682" s="6">
        <v>1606</v>
      </c>
      <c r="AH682" s="6">
        <v>209</v>
      </c>
      <c r="AI682" s="6">
        <v>223</v>
      </c>
      <c r="AJ682" s="6">
        <v>432</v>
      </c>
      <c r="AK682" s="6">
        <v>160</v>
      </c>
      <c r="AL682" s="6">
        <v>168</v>
      </c>
      <c r="AM682" s="6">
        <v>328</v>
      </c>
      <c r="AN682" s="6">
        <v>369</v>
      </c>
      <c r="AO682" s="6">
        <v>391</v>
      </c>
      <c r="AP682" s="6">
        <v>760</v>
      </c>
      <c r="AQ682" s="6">
        <v>90</v>
      </c>
      <c r="AR682" s="6">
        <v>97</v>
      </c>
      <c r="AS682" s="6">
        <v>187</v>
      </c>
      <c r="AT682" s="6">
        <v>86</v>
      </c>
      <c r="AU682" s="6">
        <v>78</v>
      </c>
      <c r="AV682" s="6">
        <v>164</v>
      </c>
      <c r="AW682" s="6">
        <v>176</v>
      </c>
      <c r="AX682" s="6">
        <v>175</v>
      </c>
      <c r="AY682" s="6">
        <v>351</v>
      </c>
      <c r="AZ682" s="6">
        <v>103</v>
      </c>
      <c r="BA682" s="6">
        <v>104</v>
      </c>
      <c r="BB682" s="6">
        <v>207</v>
      </c>
      <c r="BC682" s="6">
        <v>105</v>
      </c>
      <c r="BD682" s="6">
        <v>66</v>
      </c>
      <c r="BE682" s="6">
        <v>171</v>
      </c>
      <c r="BF682" s="6">
        <v>88</v>
      </c>
      <c r="BG682" s="6">
        <v>70</v>
      </c>
      <c r="BH682" s="6">
        <v>158</v>
      </c>
      <c r="BI682" s="6">
        <v>97</v>
      </c>
      <c r="BJ682" s="6">
        <v>92</v>
      </c>
      <c r="BK682" s="6">
        <v>189</v>
      </c>
      <c r="BL682" s="6">
        <v>78</v>
      </c>
      <c r="BM682" s="6">
        <v>77</v>
      </c>
      <c r="BN682" s="6">
        <v>155</v>
      </c>
      <c r="BO682" s="6">
        <v>471</v>
      </c>
      <c r="BP682" s="6">
        <v>409</v>
      </c>
      <c r="BQ682" s="6">
        <v>880</v>
      </c>
      <c r="BR682" s="6">
        <v>94</v>
      </c>
      <c r="BS682" s="6">
        <v>96</v>
      </c>
      <c r="BT682" s="6">
        <v>190</v>
      </c>
      <c r="BU682" s="6">
        <v>78</v>
      </c>
      <c r="BV682" s="6">
        <v>80</v>
      </c>
      <c r="BW682" s="6">
        <v>158</v>
      </c>
      <c r="BX682" s="6">
        <v>120</v>
      </c>
      <c r="BY682" s="6">
        <v>104</v>
      </c>
      <c r="BZ682" s="6">
        <v>224</v>
      </c>
      <c r="CA682" s="6">
        <v>292</v>
      </c>
      <c r="CB682" s="6">
        <v>280</v>
      </c>
      <c r="CC682" s="6">
        <v>572</v>
      </c>
      <c r="CD682" s="6">
        <v>59</v>
      </c>
      <c r="CE682" s="6">
        <v>61</v>
      </c>
      <c r="CF682" s="6">
        <v>120</v>
      </c>
      <c r="CG682" s="6">
        <v>39</v>
      </c>
      <c r="CH682" s="6">
        <v>36</v>
      </c>
      <c r="CI682" s="6">
        <v>75</v>
      </c>
      <c r="CJ682" s="6">
        <v>98</v>
      </c>
      <c r="CK682" s="6">
        <v>97</v>
      </c>
      <c r="CL682" s="6">
        <v>195</v>
      </c>
      <c r="CM682" s="6">
        <v>15</v>
      </c>
      <c r="CN682" s="6">
        <v>30</v>
      </c>
      <c r="CO682" s="6">
        <v>45</v>
      </c>
      <c r="CP682" s="6">
        <v>8</v>
      </c>
      <c r="CQ682" s="6">
        <v>8</v>
      </c>
      <c r="CR682" s="6">
        <v>16</v>
      </c>
      <c r="CS682" s="6">
        <v>23</v>
      </c>
      <c r="CT682" s="6">
        <v>38</v>
      </c>
      <c r="CU682" s="6">
        <v>61</v>
      </c>
      <c r="CV682" s="6">
        <v>0</v>
      </c>
      <c r="CW682" s="6">
        <v>0</v>
      </c>
      <c r="CX682" s="6">
        <v>0</v>
      </c>
      <c r="CY682" s="6">
        <v>0</v>
      </c>
      <c r="CZ682" s="6">
        <v>0</v>
      </c>
      <c r="DA682" s="6">
        <v>0</v>
      </c>
      <c r="DB682" s="6">
        <v>0</v>
      </c>
      <c r="DC682" s="6">
        <v>1</v>
      </c>
      <c r="DD682" s="6">
        <v>1</v>
      </c>
      <c r="DE682" s="6">
        <v>0</v>
      </c>
      <c r="DF682" s="6">
        <v>0</v>
      </c>
      <c r="DG682" s="6">
        <v>0</v>
      </c>
      <c r="DH682" s="6">
        <v>0</v>
      </c>
      <c r="DI682" s="6">
        <v>0</v>
      </c>
      <c r="DJ682" s="6">
        <v>0</v>
      </c>
      <c r="DK682" s="6">
        <v>0</v>
      </c>
      <c r="DL682" s="6">
        <v>1</v>
      </c>
      <c r="DM682" s="6">
        <v>1</v>
      </c>
      <c r="DN682" s="6">
        <v>0</v>
      </c>
      <c r="DO682" s="6">
        <v>0</v>
      </c>
      <c r="DP682" s="6">
        <v>0</v>
      </c>
      <c r="DQ682" s="6">
        <v>0</v>
      </c>
      <c r="DR682" s="6">
        <v>0</v>
      </c>
      <c r="DS682" s="6">
        <v>0</v>
      </c>
      <c r="DT682" s="6">
        <v>0</v>
      </c>
      <c r="DU682" s="6">
        <v>0</v>
      </c>
      <c r="DV682" s="6">
        <v>0</v>
      </c>
      <c r="DW682" s="6">
        <v>0</v>
      </c>
      <c r="DX682" s="6">
        <v>0</v>
      </c>
      <c r="DY682" s="6">
        <v>0</v>
      </c>
      <c r="DZ682" s="6">
        <v>0</v>
      </c>
      <c r="EA682" s="6">
        <v>0</v>
      </c>
      <c r="EB682" s="6">
        <v>0</v>
      </c>
      <c r="EC682" s="6">
        <v>0</v>
      </c>
      <c r="ED682" s="6">
        <v>1</v>
      </c>
      <c r="EE682" s="6">
        <v>1</v>
      </c>
      <c r="EF682" s="6">
        <v>0</v>
      </c>
      <c r="EG682" s="6">
        <v>1</v>
      </c>
      <c r="EH682" s="6">
        <v>1</v>
      </c>
      <c r="EI682" s="6">
        <v>0</v>
      </c>
      <c r="EJ682" s="6">
        <v>0</v>
      </c>
      <c r="EK682" s="6">
        <v>0</v>
      </c>
      <c r="EL682" s="6">
        <v>0</v>
      </c>
      <c r="EM682" s="6">
        <v>0</v>
      </c>
      <c r="EN682" s="6">
        <v>0</v>
      </c>
      <c r="EO682" s="6">
        <v>0</v>
      </c>
      <c r="EP682" s="6">
        <v>0</v>
      </c>
      <c r="EQ682" s="19">
        <v>0</v>
      </c>
    </row>
    <row r="683" spans="1:147" ht="12" customHeight="1" x14ac:dyDescent="0.2">
      <c r="A683" s="20" t="s">
        <v>673</v>
      </c>
      <c r="B683" s="2" t="s">
        <v>738</v>
      </c>
      <c r="C683" s="2" t="s">
        <v>742</v>
      </c>
      <c r="D683" s="6">
        <v>249</v>
      </c>
      <c r="E683" s="6">
        <v>283</v>
      </c>
      <c r="F683" s="6">
        <v>532</v>
      </c>
      <c r="G683" s="6">
        <v>202</v>
      </c>
      <c r="H683" s="6">
        <v>210</v>
      </c>
      <c r="I683" s="6">
        <v>412</v>
      </c>
      <c r="J683" s="6">
        <v>172</v>
      </c>
      <c r="K683" s="6">
        <v>192</v>
      </c>
      <c r="L683" s="6">
        <v>364</v>
      </c>
      <c r="M683" s="6">
        <v>209</v>
      </c>
      <c r="N683" s="6">
        <v>192</v>
      </c>
      <c r="O683" s="6">
        <v>401</v>
      </c>
      <c r="P683" s="6">
        <v>225</v>
      </c>
      <c r="Q683" s="6">
        <v>207</v>
      </c>
      <c r="R683" s="6">
        <v>432</v>
      </c>
      <c r="S683" s="6">
        <v>1057</v>
      </c>
      <c r="T683" s="6">
        <v>1084</v>
      </c>
      <c r="U683" s="6">
        <v>2141</v>
      </c>
      <c r="V683" s="6">
        <v>263</v>
      </c>
      <c r="W683" s="6">
        <v>236</v>
      </c>
      <c r="X683" s="6">
        <v>499</v>
      </c>
      <c r="Y683" s="6">
        <v>225</v>
      </c>
      <c r="Z683" s="6">
        <v>215</v>
      </c>
      <c r="AA683" s="6">
        <v>440</v>
      </c>
      <c r="AB683" s="6">
        <v>284</v>
      </c>
      <c r="AC683" s="6">
        <v>251</v>
      </c>
      <c r="AD683" s="6">
        <v>535</v>
      </c>
      <c r="AE683" s="6">
        <v>772</v>
      </c>
      <c r="AF683" s="6">
        <v>702</v>
      </c>
      <c r="AG683" s="6">
        <v>1474</v>
      </c>
      <c r="AH683" s="6">
        <v>119</v>
      </c>
      <c r="AI683" s="6">
        <v>110</v>
      </c>
      <c r="AJ683" s="6">
        <v>229</v>
      </c>
      <c r="AK683" s="6">
        <v>124</v>
      </c>
      <c r="AL683" s="6">
        <v>105</v>
      </c>
      <c r="AM683" s="6">
        <v>229</v>
      </c>
      <c r="AN683" s="6">
        <v>243</v>
      </c>
      <c r="AO683" s="6">
        <v>215</v>
      </c>
      <c r="AP683" s="6">
        <v>458</v>
      </c>
      <c r="AQ683" s="6">
        <v>29</v>
      </c>
      <c r="AR683" s="6">
        <v>52</v>
      </c>
      <c r="AS683" s="6">
        <v>81</v>
      </c>
      <c r="AT683" s="6">
        <v>104</v>
      </c>
      <c r="AU683" s="6">
        <v>133</v>
      </c>
      <c r="AV683" s="6">
        <v>237</v>
      </c>
      <c r="AW683" s="6">
        <v>133</v>
      </c>
      <c r="AX683" s="6">
        <v>185</v>
      </c>
      <c r="AY683" s="6">
        <v>318</v>
      </c>
      <c r="AZ683" s="6">
        <v>96</v>
      </c>
      <c r="BA683" s="6">
        <v>133</v>
      </c>
      <c r="BB683" s="6">
        <v>229</v>
      </c>
      <c r="BC683" s="6">
        <v>89</v>
      </c>
      <c r="BD683" s="6">
        <v>87</v>
      </c>
      <c r="BE683" s="6">
        <v>176</v>
      </c>
      <c r="BF683" s="6">
        <v>73</v>
      </c>
      <c r="BG683" s="6">
        <v>72</v>
      </c>
      <c r="BH683" s="6">
        <v>145</v>
      </c>
      <c r="BI683" s="6">
        <v>93</v>
      </c>
      <c r="BJ683" s="6">
        <v>80</v>
      </c>
      <c r="BK683" s="6">
        <v>173</v>
      </c>
      <c r="BL683" s="6">
        <v>95</v>
      </c>
      <c r="BM683" s="6">
        <v>64</v>
      </c>
      <c r="BN683" s="6">
        <v>159</v>
      </c>
      <c r="BO683" s="6">
        <v>446</v>
      </c>
      <c r="BP683" s="6">
        <v>436</v>
      </c>
      <c r="BQ683" s="6">
        <v>882</v>
      </c>
      <c r="BR683" s="6">
        <v>110</v>
      </c>
      <c r="BS683" s="6">
        <v>82</v>
      </c>
      <c r="BT683" s="6">
        <v>192</v>
      </c>
      <c r="BU683" s="6">
        <v>82</v>
      </c>
      <c r="BV683" s="6">
        <v>68</v>
      </c>
      <c r="BW683" s="6">
        <v>150</v>
      </c>
      <c r="BX683" s="6">
        <v>79</v>
      </c>
      <c r="BY683" s="6">
        <v>78</v>
      </c>
      <c r="BZ683" s="6">
        <v>157</v>
      </c>
      <c r="CA683" s="6">
        <v>271</v>
      </c>
      <c r="CB683" s="6">
        <v>228</v>
      </c>
      <c r="CC683" s="6">
        <v>499</v>
      </c>
      <c r="CD683" s="6">
        <v>48</v>
      </c>
      <c r="CE683" s="6">
        <v>30</v>
      </c>
      <c r="CF683" s="6">
        <v>78</v>
      </c>
      <c r="CG683" s="6">
        <v>24</v>
      </c>
      <c r="CH683" s="6">
        <v>18</v>
      </c>
      <c r="CI683" s="6">
        <v>42</v>
      </c>
      <c r="CJ683" s="6">
        <v>72</v>
      </c>
      <c r="CK683" s="6">
        <v>48</v>
      </c>
      <c r="CL683" s="6">
        <v>120</v>
      </c>
      <c r="CM683" s="6">
        <v>7</v>
      </c>
      <c r="CN683" s="6">
        <v>12</v>
      </c>
      <c r="CO683" s="6">
        <v>19</v>
      </c>
      <c r="CP683" s="6">
        <v>20</v>
      </c>
      <c r="CQ683" s="6">
        <v>28</v>
      </c>
      <c r="CR683" s="6">
        <v>48</v>
      </c>
      <c r="CS683" s="6">
        <v>27</v>
      </c>
      <c r="CT683" s="6">
        <v>40</v>
      </c>
      <c r="CU683" s="6">
        <v>67</v>
      </c>
      <c r="CV683" s="6">
        <v>0</v>
      </c>
      <c r="CW683" s="6">
        <v>0</v>
      </c>
      <c r="CX683" s="6">
        <v>0</v>
      </c>
      <c r="CY683" s="6">
        <v>0</v>
      </c>
      <c r="CZ683" s="6">
        <v>0</v>
      </c>
      <c r="DA683" s="6">
        <v>0</v>
      </c>
      <c r="DB683" s="6">
        <v>0</v>
      </c>
      <c r="DC683" s="6">
        <v>0</v>
      </c>
      <c r="DD683" s="6">
        <v>0</v>
      </c>
      <c r="DE683" s="6">
        <v>0</v>
      </c>
      <c r="DF683" s="6">
        <v>0</v>
      </c>
      <c r="DG683" s="6">
        <v>0</v>
      </c>
      <c r="DH683" s="6">
        <v>0</v>
      </c>
      <c r="DI683" s="6">
        <v>0</v>
      </c>
      <c r="DJ683" s="6">
        <v>0</v>
      </c>
      <c r="DK683" s="6">
        <v>0</v>
      </c>
      <c r="DL683" s="6">
        <v>0</v>
      </c>
      <c r="DM683" s="6">
        <v>0</v>
      </c>
      <c r="DN683" s="6">
        <v>0</v>
      </c>
      <c r="DO683" s="6">
        <v>0</v>
      </c>
      <c r="DP683" s="6">
        <v>0</v>
      </c>
      <c r="DQ683" s="6">
        <v>0</v>
      </c>
      <c r="DR683" s="6">
        <v>0</v>
      </c>
      <c r="DS683" s="6">
        <v>0</v>
      </c>
      <c r="DT683" s="6">
        <v>1</v>
      </c>
      <c r="DU683" s="6">
        <v>0</v>
      </c>
      <c r="DV683" s="6">
        <v>1</v>
      </c>
      <c r="DW683" s="6">
        <v>1</v>
      </c>
      <c r="DX683" s="6">
        <v>0</v>
      </c>
      <c r="DY683" s="6">
        <v>1</v>
      </c>
      <c r="DZ683" s="6">
        <v>0</v>
      </c>
      <c r="EA683" s="6">
        <v>0</v>
      </c>
      <c r="EB683" s="6">
        <v>0</v>
      </c>
      <c r="EC683" s="6">
        <v>0</v>
      </c>
      <c r="ED683" s="6">
        <v>0</v>
      </c>
      <c r="EE683" s="6">
        <v>0</v>
      </c>
      <c r="EF683" s="6">
        <v>0</v>
      </c>
      <c r="EG683" s="6">
        <v>0</v>
      </c>
      <c r="EH683" s="6">
        <v>0</v>
      </c>
      <c r="EI683" s="6">
        <v>0</v>
      </c>
      <c r="EJ683" s="6">
        <v>0</v>
      </c>
      <c r="EK683" s="6">
        <v>0</v>
      </c>
      <c r="EL683" s="6">
        <v>0</v>
      </c>
      <c r="EM683" s="6">
        <v>0</v>
      </c>
      <c r="EN683" s="6">
        <v>0</v>
      </c>
      <c r="EO683" s="6">
        <v>0</v>
      </c>
      <c r="EP683" s="6">
        <v>0</v>
      </c>
      <c r="EQ683" s="19">
        <v>0</v>
      </c>
    </row>
    <row r="684" spans="1:147" ht="12" customHeight="1" x14ac:dyDescent="0.2">
      <c r="A684" s="20" t="s">
        <v>673</v>
      </c>
      <c r="B684" s="2" t="s">
        <v>738</v>
      </c>
      <c r="C684" s="2" t="s">
        <v>743</v>
      </c>
      <c r="D684" s="6">
        <v>317</v>
      </c>
      <c r="E684" s="6">
        <v>321</v>
      </c>
      <c r="F684" s="6">
        <v>638</v>
      </c>
      <c r="G684" s="6">
        <v>273</v>
      </c>
      <c r="H684" s="6">
        <v>276</v>
      </c>
      <c r="I684" s="6">
        <v>549</v>
      </c>
      <c r="J684" s="6">
        <v>265</v>
      </c>
      <c r="K684" s="6">
        <v>281</v>
      </c>
      <c r="L684" s="6">
        <v>546</v>
      </c>
      <c r="M684" s="6">
        <v>296</v>
      </c>
      <c r="N684" s="6">
        <v>287</v>
      </c>
      <c r="O684" s="6">
        <v>583</v>
      </c>
      <c r="P684" s="6">
        <v>306</v>
      </c>
      <c r="Q684" s="6">
        <v>284</v>
      </c>
      <c r="R684" s="6">
        <v>590</v>
      </c>
      <c r="S684" s="6">
        <v>1457</v>
      </c>
      <c r="T684" s="6">
        <v>1449</v>
      </c>
      <c r="U684" s="6">
        <v>2906</v>
      </c>
      <c r="V684" s="6">
        <v>289</v>
      </c>
      <c r="W684" s="6">
        <v>296</v>
      </c>
      <c r="X684" s="6">
        <v>585</v>
      </c>
      <c r="Y684" s="6">
        <v>312</v>
      </c>
      <c r="Z684" s="6">
        <v>282</v>
      </c>
      <c r="AA684" s="6">
        <v>594</v>
      </c>
      <c r="AB684" s="6">
        <v>444</v>
      </c>
      <c r="AC684" s="6">
        <v>324</v>
      </c>
      <c r="AD684" s="6">
        <v>768</v>
      </c>
      <c r="AE684" s="6">
        <v>1045</v>
      </c>
      <c r="AF684" s="6">
        <v>902</v>
      </c>
      <c r="AG684" s="6">
        <v>1947</v>
      </c>
      <c r="AH684" s="6">
        <v>216</v>
      </c>
      <c r="AI684" s="6">
        <v>244</v>
      </c>
      <c r="AJ684" s="6">
        <v>460</v>
      </c>
      <c r="AK684" s="6">
        <v>252</v>
      </c>
      <c r="AL684" s="6">
        <v>276</v>
      </c>
      <c r="AM684" s="6">
        <v>528</v>
      </c>
      <c r="AN684" s="6">
        <v>468</v>
      </c>
      <c r="AO684" s="6">
        <v>520</v>
      </c>
      <c r="AP684" s="6">
        <v>988</v>
      </c>
      <c r="AQ684" s="6">
        <v>268</v>
      </c>
      <c r="AR684" s="6">
        <v>224</v>
      </c>
      <c r="AS684" s="6">
        <v>492</v>
      </c>
      <c r="AT684" s="6">
        <v>212</v>
      </c>
      <c r="AU684" s="6">
        <v>175</v>
      </c>
      <c r="AV684" s="6">
        <v>387</v>
      </c>
      <c r="AW684" s="6">
        <v>480</v>
      </c>
      <c r="AX684" s="6">
        <v>399</v>
      </c>
      <c r="AY684" s="6">
        <v>879</v>
      </c>
      <c r="AZ684" s="6">
        <v>76</v>
      </c>
      <c r="BA684" s="6">
        <v>87</v>
      </c>
      <c r="BB684" s="6">
        <v>163</v>
      </c>
      <c r="BC684" s="6">
        <v>78</v>
      </c>
      <c r="BD684" s="6">
        <v>55</v>
      </c>
      <c r="BE684" s="6">
        <v>133</v>
      </c>
      <c r="BF684" s="6">
        <v>71</v>
      </c>
      <c r="BG684" s="6">
        <v>52</v>
      </c>
      <c r="BH684" s="6">
        <v>123</v>
      </c>
      <c r="BI684" s="6">
        <v>70</v>
      </c>
      <c r="BJ684" s="6">
        <v>65</v>
      </c>
      <c r="BK684" s="6">
        <v>135</v>
      </c>
      <c r="BL684" s="6">
        <v>66</v>
      </c>
      <c r="BM684" s="6">
        <v>60</v>
      </c>
      <c r="BN684" s="6">
        <v>126</v>
      </c>
      <c r="BO684" s="6">
        <v>361</v>
      </c>
      <c r="BP684" s="6">
        <v>319</v>
      </c>
      <c r="BQ684" s="6">
        <v>680</v>
      </c>
      <c r="BR684" s="6">
        <v>73</v>
      </c>
      <c r="BS684" s="6">
        <v>86</v>
      </c>
      <c r="BT684" s="6">
        <v>159</v>
      </c>
      <c r="BU684" s="6">
        <v>66</v>
      </c>
      <c r="BV684" s="6">
        <v>69</v>
      </c>
      <c r="BW684" s="6">
        <v>135</v>
      </c>
      <c r="BX684" s="6">
        <v>96</v>
      </c>
      <c r="BY684" s="6">
        <v>68</v>
      </c>
      <c r="BZ684" s="6">
        <v>164</v>
      </c>
      <c r="CA684" s="6">
        <v>235</v>
      </c>
      <c r="CB684" s="6">
        <v>223</v>
      </c>
      <c r="CC684" s="6">
        <v>458</v>
      </c>
      <c r="CD684" s="6">
        <v>26</v>
      </c>
      <c r="CE684" s="6">
        <v>34</v>
      </c>
      <c r="CF684" s="6">
        <v>60</v>
      </c>
      <c r="CG684" s="6">
        <v>43</v>
      </c>
      <c r="CH684" s="6">
        <v>45</v>
      </c>
      <c r="CI684" s="6">
        <v>88</v>
      </c>
      <c r="CJ684" s="6">
        <v>69</v>
      </c>
      <c r="CK684" s="6">
        <v>79</v>
      </c>
      <c r="CL684" s="6">
        <v>148</v>
      </c>
      <c r="CM684" s="6">
        <v>41</v>
      </c>
      <c r="CN684" s="6">
        <v>50</v>
      </c>
      <c r="CO684" s="6">
        <v>91</v>
      </c>
      <c r="CP684" s="6">
        <v>31</v>
      </c>
      <c r="CQ684" s="6">
        <v>22</v>
      </c>
      <c r="CR684" s="6">
        <v>53</v>
      </c>
      <c r="CS684" s="6">
        <v>72</v>
      </c>
      <c r="CT684" s="6">
        <v>72</v>
      </c>
      <c r="CU684" s="6">
        <v>144</v>
      </c>
      <c r="CV684" s="6">
        <v>0</v>
      </c>
      <c r="CW684" s="6">
        <v>0</v>
      </c>
      <c r="CX684" s="6">
        <v>0</v>
      </c>
      <c r="CY684" s="6">
        <v>0</v>
      </c>
      <c r="CZ684" s="6">
        <v>0</v>
      </c>
      <c r="DA684" s="6">
        <v>0</v>
      </c>
      <c r="DB684" s="6">
        <v>1</v>
      </c>
      <c r="DC684" s="6">
        <v>1</v>
      </c>
      <c r="DD684" s="6">
        <v>2</v>
      </c>
      <c r="DE684" s="6">
        <v>0</v>
      </c>
      <c r="DF684" s="6">
        <v>0</v>
      </c>
      <c r="DG684" s="6">
        <v>0</v>
      </c>
      <c r="DH684" s="6">
        <v>2</v>
      </c>
      <c r="DI684" s="6">
        <v>3</v>
      </c>
      <c r="DJ684" s="6">
        <v>5</v>
      </c>
      <c r="DK684" s="6">
        <v>3</v>
      </c>
      <c r="DL684" s="6">
        <v>4</v>
      </c>
      <c r="DM684" s="6">
        <v>7</v>
      </c>
      <c r="DN684" s="6">
        <v>0</v>
      </c>
      <c r="DO684" s="6">
        <v>2</v>
      </c>
      <c r="DP684" s="6">
        <v>2</v>
      </c>
      <c r="DQ684" s="6">
        <v>0</v>
      </c>
      <c r="DR684" s="6">
        <v>1</v>
      </c>
      <c r="DS684" s="6">
        <v>1</v>
      </c>
      <c r="DT684" s="6">
        <v>0</v>
      </c>
      <c r="DU684" s="6">
        <v>1</v>
      </c>
      <c r="DV684" s="6">
        <v>1</v>
      </c>
      <c r="DW684" s="6">
        <v>0</v>
      </c>
      <c r="DX684" s="6">
        <v>4</v>
      </c>
      <c r="DY684" s="6">
        <v>4</v>
      </c>
      <c r="DZ684" s="6">
        <v>1</v>
      </c>
      <c r="EA684" s="6">
        <v>2</v>
      </c>
      <c r="EB684" s="6">
        <v>3</v>
      </c>
      <c r="EC684" s="6">
        <v>0</v>
      </c>
      <c r="ED684" s="6">
        <v>0</v>
      </c>
      <c r="EE684" s="6">
        <v>0</v>
      </c>
      <c r="EF684" s="6">
        <v>1</v>
      </c>
      <c r="EG684" s="6">
        <v>2</v>
      </c>
      <c r="EH684" s="6">
        <v>3</v>
      </c>
      <c r="EI684" s="6">
        <v>0</v>
      </c>
      <c r="EJ684" s="6">
        <v>0</v>
      </c>
      <c r="EK684" s="6">
        <v>0</v>
      </c>
      <c r="EL684" s="6">
        <v>1</v>
      </c>
      <c r="EM684" s="6">
        <v>0</v>
      </c>
      <c r="EN684" s="6">
        <v>1</v>
      </c>
      <c r="EO684" s="6">
        <v>1</v>
      </c>
      <c r="EP684" s="6">
        <v>0</v>
      </c>
      <c r="EQ684" s="19">
        <v>1</v>
      </c>
    </row>
    <row r="685" spans="1:147" ht="12" customHeight="1" x14ac:dyDescent="0.2">
      <c r="A685" s="20" t="s">
        <v>673</v>
      </c>
      <c r="B685" s="2" t="s">
        <v>738</v>
      </c>
      <c r="C685" s="2" t="s">
        <v>744</v>
      </c>
      <c r="D685" s="6">
        <v>612</v>
      </c>
      <c r="E685" s="6">
        <v>644</v>
      </c>
      <c r="F685" s="6">
        <v>1256</v>
      </c>
      <c r="G685" s="6">
        <v>490</v>
      </c>
      <c r="H685" s="6">
        <v>438</v>
      </c>
      <c r="I685" s="6">
        <v>928</v>
      </c>
      <c r="J685" s="6">
        <v>437</v>
      </c>
      <c r="K685" s="6">
        <v>385</v>
      </c>
      <c r="L685" s="6">
        <v>822</v>
      </c>
      <c r="M685" s="6">
        <v>445</v>
      </c>
      <c r="N685" s="6">
        <v>412</v>
      </c>
      <c r="O685" s="6">
        <v>857</v>
      </c>
      <c r="P685" s="6">
        <v>511</v>
      </c>
      <c r="Q685" s="6">
        <v>436</v>
      </c>
      <c r="R685" s="6">
        <v>947</v>
      </c>
      <c r="S685" s="6">
        <v>2495</v>
      </c>
      <c r="T685" s="6">
        <v>2315</v>
      </c>
      <c r="U685" s="6">
        <v>4810</v>
      </c>
      <c r="V685" s="6">
        <v>490</v>
      </c>
      <c r="W685" s="6">
        <v>386</v>
      </c>
      <c r="X685" s="6">
        <v>876</v>
      </c>
      <c r="Y685" s="6">
        <v>477</v>
      </c>
      <c r="Z685" s="6">
        <v>463</v>
      </c>
      <c r="AA685" s="6">
        <v>940</v>
      </c>
      <c r="AB685" s="6">
        <v>516</v>
      </c>
      <c r="AC685" s="6">
        <v>507</v>
      </c>
      <c r="AD685" s="6">
        <v>1023</v>
      </c>
      <c r="AE685" s="6">
        <v>1483</v>
      </c>
      <c r="AF685" s="6">
        <v>1356</v>
      </c>
      <c r="AG685" s="6">
        <v>2839</v>
      </c>
      <c r="AH685" s="6">
        <v>454</v>
      </c>
      <c r="AI685" s="6">
        <v>449</v>
      </c>
      <c r="AJ685" s="6">
        <v>903</v>
      </c>
      <c r="AK685" s="6">
        <v>513</v>
      </c>
      <c r="AL685" s="6">
        <v>463</v>
      </c>
      <c r="AM685" s="6">
        <v>976</v>
      </c>
      <c r="AN685" s="6">
        <v>967</v>
      </c>
      <c r="AO685" s="6">
        <v>912</v>
      </c>
      <c r="AP685" s="6">
        <v>1879</v>
      </c>
      <c r="AQ685" s="6">
        <v>362</v>
      </c>
      <c r="AR685" s="6">
        <v>397</v>
      </c>
      <c r="AS685" s="6">
        <v>759</v>
      </c>
      <c r="AT685" s="6">
        <v>277</v>
      </c>
      <c r="AU685" s="6">
        <v>311</v>
      </c>
      <c r="AV685" s="6">
        <v>588</v>
      </c>
      <c r="AW685" s="6">
        <v>639</v>
      </c>
      <c r="AX685" s="6">
        <v>708</v>
      </c>
      <c r="AY685" s="6">
        <v>1347</v>
      </c>
      <c r="AZ685" s="6">
        <v>145</v>
      </c>
      <c r="BA685" s="6">
        <v>168</v>
      </c>
      <c r="BB685" s="6">
        <v>313</v>
      </c>
      <c r="BC685" s="6">
        <v>122</v>
      </c>
      <c r="BD685" s="6">
        <v>126</v>
      </c>
      <c r="BE685" s="6">
        <v>248</v>
      </c>
      <c r="BF685" s="6">
        <v>102</v>
      </c>
      <c r="BG685" s="6">
        <v>87</v>
      </c>
      <c r="BH685" s="6">
        <v>189</v>
      </c>
      <c r="BI685" s="6">
        <v>99</v>
      </c>
      <c r="BJ685" s="6">
        <v>91</v>
      </c>
      <c r="BK685" s="6">
        <v>190</v>
      </c>
      <c r="BL685" s="6">
        <v>119</v>
      </c>
      <c r="BM685" s="6">
        <v>98</v>
      </c>
      <c r="BN685" s="6">
        <v>217</v>
      </c>
      <c r="BO685" s="6">
        <v>587</v>
      </c>
      <c r="BP685" s="6">
        <v>570</v>
      </c>
      <c r="BQ685" s="6">
        <v>1157</v>
      </c>
      <c r="BR685" s="6">
        <v>88</v>
      </c>
      <c r="BS685" s="6">
        <v>62</v>
      </c>
      <c r="BT685" s="6">
        <v>150</v>
      </c>
      <c r="BU685" s="6">
        <v>96</v>
      </c>
      <c r="BV685" s="6">
        <v>85</v>
      </c>
      <c r="BW685" s="6">
        <v>181</v>
      </c>
      <c r="BX685" s="6">
        <v>87</v>
      </c>
      <c r="BY685" s="6">
        <v>88</v>
      </c>
      <c r="BZ685" s="6">
        <v>175</v>
      </c>
      <c r="CA685" s="6">
        <v>271</v>
      </c>
      <c r="CB685" s="6">
        <v>235</v>
      </c>
      <c r="CC685" s="6">
        <v>506</v>
      </c>
      <c r="CD685" s="6">
        <v>90</v>
      </c>
      <c r="CE685" s="6">
        <v>69</v>
      </c>
      <c r="CF685" s="6">
        <v>159</v>
      </c>
      <c r="CG685" s="6">
        <v>58</v>
      </c>
      <c r="CH685" s="6">
        <v>65</v>
      </c>
      <c r="CI685" s="6">
        <v>123</v>
      </c>
      <c r="CJ685" s="6">
        <v>148</v>
      </c>
      <c r="CK685" s="6">
        <v>134</v>
      </c>
      <c r="CL685" s="6">
        <v>282</v>
      </c>
      <c r="CM685" s="6">
        <v>40</v>
      </c>
      <c r="CN685" s="6">
        <v>54</v>
      </c>
      <c r="CO685" s="6">
        <v>94</v>
      </c>
      <c r="CP685" s="6">
        <v>20</v>
      </c>
      <c r="CQ685" s="6">
        <v>23</v>
      </c>
      <c r="CR685" s="6">
        <v>43</v>
      </c>
      <c r="CS685" s="6">
        <v>60</v>
      </c>
      <c r="CT685" s="6">
        <v>77</v>
      </c>
      <c r="CU685" s="6">
        <v>137</v>
      </c>
      <c r="CV685" s="6">
        <v>0</v>
      </c>
      <c r="CW685" s="6">
        <v>2</v>
      </c>
      <c r="CX685" s="6">
        <v>2</v>
      </c>
      <c r="CY685" s="6">
        <v>1</v>
      </c>
      <c r="CZ685" s="6">
        <v>0</v>
      </c>
      <c r="DA685" s="6">
        <v>1</v>
      </c>
      <c r="DB685" s="6">
        <v>0</v>
      </c>
      <c r="DC685" s="6">
        <v>0</v>
      </c>
      <c r="DD685" s="6">
        <v>0</v>
      </c>
      <c r="DE685" s="6">
        <v>0</v>
      </c>
      <c r="DF685" s="6">
        <v>0</v>
      </c>
      <c r="DG685" s="6">
        <v>0</v>
      </c>
      <c r="DH685" s="6">
        <v>0</v>
      </c>
      <c r="DI685" s="6">
        <v>1</v>
      </c>
      <c r="DJ685" s="6">
        <v>1</v>
      </c>
      <c r="DK685" s="6">
        <v>1</v>
      </c>
      <c r="DL685" s="6">
        <v>3</v>
      </c>
      <c r="DM685" s="6">
        <v>4</v>
      </c>
      <c r="DN685" s="6">
        <v>1</v>
      </c>
      <c r="DO685" s="6">
        <v>0</v>
      </c>
      <c r="DP685" s="6">
        <v>1</v>
      </c>
      <c r="DQ685" s="6">
        <v>0</v>
      </c>
      <c r="DR685" s="6">
        <v>0</v>
      </c>
      <c r="DS685" s="6">
        <v>0</v>
      </c>
      <c r="DT685" s="6">
        <v>0</v>
      </c>
      <c r="DU685" s="6">
        <v>0</v>
      </c>
      <c r="DV685" s="6">
        <v>0</v>
      </c>
      <c r="DW685" s="6">
        <v>1</v>
      </c>
      <c r="DX685" s="6">
        <v>0</v>
      </c>
      <c r="DY685" s="6">
        <v>1</v>
      </c>
      <c r="DZ685" s="6">
        <v>1</v>
      </c>
      <c r="EA685" s="6">
        <v>0</v>
      </c>
      <c r="EB685" s="6">
        <v>1</v>
      </c>
      <c r="EC685" s="6">
        <v>0</v>
      </c>
      <c r="ED685" s="6">
        <v>0</v>
      </c>
      <c r="EE685" s="6">
        <v>0</v>
      </c>
      <c r="EF685" s="6">
        <v>1</v>
      </c>
      <c r="EG685" s="6">
        <v>0</v>
      </c>
      <c r="EH685" s="6">
        <v>1</v>
      </c>
      <c r="EI685" s="6">
        <v>0</v>
      </c>
      <c r="EJ685" s="6">
        <v>0</v>
      </c>
      <c r="EK685" s="6">
        <v>0</v>
      </c>
      <c r="EL685" s="6">
        <v>0</v>
      </c>
      <c r="EM685" s="6">
        <v>0</v>
      </c>
      <c r="EN685" s="6">
        <v>0</v>
      </c>
      <c r="EO685" s="6">
        <v>0</v>
      </c>
      <c r="EP685" s="6">
        <v>0</v>
      </c>
      <c r="EQ685" s="19">
        <v>0</v>
      </c>
    </row>
    <row r="686" spans="1:147" ht="12" customHeight="1" x14ac:dyDescent="0.2">
      <c r="A686" s="20" t="s">
        <v>673</v>
      </c>
      <c r="B686" s="2" t="s">
        <v>738</v>
      </c>
      <c r="C686" s="2" t="s">
        <v>745</v>
      </c>
      <c r="D686" s="6">
        <v>403</v>
      </c>
      <c r="E686" s="6">
        <v>393</v>
      </c>
      <c r="F686" s="6">
        <v>796</v>
      </c>
      <c r="G686" s="6">
        <v>260</v>
      </c>
      <c r="H686" s="6">
        <v>232</v>
      </c>
      <c r="I686" s="6">
        <v>492</v>
      </c>
      <c r="J686" s="6">
        <v>248</v>
      </c>
      <c r="K686" s="6">
        <v>224</v>
      </c>
      <c r="L686" s="6">
        <v>472</v>
      </c>
      <c r="M686" s="6">
        <v>250</v>
      </c>
      <c r="N686" s="6">
        <v>207</v>
      </c>
      <c r="O686" s="6">
        <v>457</v>
      </c>
      <c r="P686" s="6">
        <v>243</v>
      </c>
      <c r="Q686" s="6">
        <v>217</v>
      </c>
      <c r="R686" s="6">
        <v>460</v>
      </c>
      <c r="S686" s="6">
        <v>1404</v>
      </c>
      <c r="T686" s="6">
        <v>1273</v>
      </c>
      <c r="U686" s="6">
        <v>2677</v>
      </c>
      <c r="V686" s="6">
        <v>233</v>
      </c>
      <c r="W686" s="6">
        <v>218</v>
      </c>
      <c r="X686" s="6">
        <v>451</v>
      </c>
      <c r="Y686" s="6">
        <v>218</v>
      </c>
      <c r="Z686" s="6">
        <v>217</v>
      </c>
      <c r="AA686" s="6">
        <v>435</v>
      </c>
      <c r="AB686" s="6">
        <v>211</v>
      </c>
      <c r="AC686" s="6">
        <v>197</v>
      </c>
      <c r="AD686" s="6">
        <v>408</v>
      </c>
      <c r="AE686" s="6">
        <v>662</v>
      </c>
      <c r="AF686" s="6">
        <v>632</v>
      </c>
      <c r="AG686" s="6">
        <v>1294</v>
      </c>
      <c r="AH686" s="6">
        <v>196</v>
      </c>
      <c r="AI686" s="6">
        <v>195</v>
      </c>
      <c r="AJ686" s="6">
        <v>391</v>
      </c>
      <c r="AK686" s="6">
        <v>178</v>
      </c>
      <c r="AL686" s="6">
        <v>168</v>
      </c>
      <c r="AM686" s="6">
        <v>346</v>
      </c>
      <c r="AN686" s="6">
        <v>374</v>
      </c>
      <c r="AO686" s="6">
        <v>363</v>
      </c>
      <c r="AP686" s="6">
        <v>737</v>
      </c>
      <c r="AQ686" s="6">
        <v>84</v>
      </c>
      <c r="AR686" s="6">
        <v>66</v>
      </c>
      <c r="AS686" s="6">
        <v>150</v>
      </c>
      <c r="AT686" s="6">
        <v>84</v>
      </c>
      <c r="AU686" s="6">
        <v>80</v>
      </c>
      <c r="AV686" s="6">
        <v>164</v>
      </c>
      <c r="AW686" s="6">
        <v>168</v>
      </c>
      <c r="AX686" s="6">
        <v>146</v>
      </c>
      <c r="AY686" s="6">
        <v>314</v>
      </c>
      <c r="AZ686" s="6">
        <v>135</v>
      </c>
      <c r="BA686" s="6">
        <v>144</v>
      </c>
      <c r="BB686" s="6">
        <v>279</v>
      </c>
      <c r="BC686" s="6">
        <v>80</v>
      </c>
      <c r="BD686" s="6">
        <v>59</v>
      </c>
      <c r="BE686" s="6">
        <v>139</v>
      </c>
      <c r="BF686" s="6">
        <v>75</v>
      </c>
      <c r="BG686" s="6">
        <v>68</v>
      </c>
      <c r="BH686" s="6">
        <v>143</v>
      </c>
      <c r="BI686" s="6">
        <v>65</v>
      </c>
      <c r="BJ686" s="6">
        <v>62</v>
      </c>
      <c r="BK686" s="6">
        <v>127</v>
      </c>
      <c r="BL686" s="6">
        <v>69</v>
      </c>
      <c r="BM686" s="6">
        <v>57</v>
      </c>
      <c r="BN686" s="6">
        <v>126</v>
      </c>
      <c r="BO686" s="6">
        <v>424</v>
      </c>
      <c r="BP686" s="6">
        <v>390</v>
      </c>
      <c r="BQ686" s="6">
        <v>814</v>
      </c>
      <c r="BR686" s="6">
        <v>51</v>
      </c>
      <c r="BS686" s="6">
        <v>49</v>
      </c>
      <c r="BT686" s="6">
        <v>100</v>
      </c>
      <c r="BU686" s="6">
        <v>55</v>
      </c>
      <c r="BV686" s="6">
        <v>63</v>
      </c>
      <c r="BW686" s="6">
        <v>118</v>
      </c>
      <c r="BX686" s="6">
        <v>56</v>
      </c>
      <c r="BY686" s="6">
        <v>47</v>
      </c>
      <c r="BZ686" s="6">
        <v>103</v>
      </c>
      <c r="CA686" s="6">
        <v>162</v>
      </c>
      <c r="CB686" s="6">
        <v>159</v>
      </c>
      <c r="CC686" s="6">
        <v>321</v>
      </c>
      <c r="CD686" s="6">
        <v>43</v>
      </c>
      <c r="CE686" s="6">
        <v>20</v>
      </c>
      <c r="CF686" s="6">
        <v>63</v>
      </c>
      <c r="CG686" s="6">
        <v>33</v>
      </c>
      <c r="CH686" s="6">
        <v>26</v>
      </c>
      <c r="CI686" s="6">
        <v>59</v>
      </c>
      <c r="CJ686" s="6">
        <v>76</v>
      </c>
      <c r="CK686" s="6">
        <v>46</v>
      </c>
      <c r="CL686" s="6">
        <v>122</v>
      </c>
      <c r="CM686" s="6">
        <v>5</v>
      </c>
      <c r="CN686" s="6">
        <v>10</v>
      </c>
      <c r="CO686" s="6">
        <v>15</v>
      </c>
      <c r="CP686" s="6">
        <v>4</v>
      </c>
      <c r="CQ686" s="6">
        <v>11</v>
      </c>
      <c r="CR686" s="6">
        <v>15</v>
      </c>
      <c r="CS686" s="6">
        <v>9</v>
      </c>
      <c r="CT686" s="6">
        <v>21</v>
      </c>
      <c r="CU686" s="6">
        <v>30</v>
      </c>
      <c r="CV686" s="6">
        <v>0</v>
      </c>
      <c r="CW686" s="6">
        <v>0</v>
      </c>
      <c r="CX686" s="6">
        <v>0</v>
      </c>
      <c r="CY686" s="6">
        <v>0</v>
      </c>
      <c r="CZ686" s="6">
        <v>1</v>
      </c>
      <c r="DA686" s="6">
        <v>1</v>
      </c>
      <c r="DB686" s="6">
        <v>0</v>
      </c>
      <c r="DC686" s="6">
        <v>0</v>
      </c>
      <c r="DD686" s="6">
        <v>0</v>
      </c>
      <c r="DE686" s="6">
        <v>0</v>
      </c>
      <c r="DF686" s="6">
        <v>0</v>
      </c>
      <c r="DG686" s="6">
        <v>0</v>
      </c>
      <c r="DH686" s="6">
        <v>0</v>
      </c>
      <c r="DI686" s="6">
        <v>0</v>
      </c>
      <c r="DJ686" s="6">
        <v>0</v>
      </c>
      <c r="DK686" s="6">
        <v>0</v>
      </c>
      <c r="DL686" s="6">
        <v>1</v>
      </c>
      <c r="DM686" s="6">
        <v>1</v>
      </c>
      <c r="DN686" s="6">
        <v>0</v>
      </c>
      <c r="DO686" s="6">
        <v>0</v>
      </c>
      <c r="DP686" s="6">
        <v>0</v>
      </c>
      <c r="DQ686" s="6">
        <v>0</v>
      </c>
      <c r="DR686" s="6">
        <v>0</v>
      </c>
      <c r="DS686" s="6">
        <v>0</v>
      </c>
      <c r="DT686" s="6">
        <v>0</v>
      </c>
      <c r="DU686" s="6">
        <v>0</v>
      </c>
      <c r="DV686" s="6">
        <v>0</v>
      </c>
      <c r="DW686" s="6">
        <v>0</v>
      </c>
      <c r="DX686" s="6">
        <v>0</v>
      </c>
      <c r="DY686" s="6">
        <v>0</v>
      </c>
      <c r="DZ686" s="6">
        <v>0</v>
      </c>
      <c r="EA686" s="6">
        <v>1</v>
      </c>
      <c r="EB686" s="6">
        <v>1</v>
      </c>
      <c r="EC686" s="6">
        <v>0</v>
      </c>
      <c r="ED686" s="6">
        <v>0</v>
      </c>
      <c r="EE686" s="6">
        <v>0</v>
      </c>
      <c r="EF686" s="6">
        <v>0</v>
      </c>
      <c r="EG686" s="6">
        <v>1</v>
      </c>
      <c r="EH686" s="6">
        <v>1</v>
      </c>
      <c r="EI686" s="6">
        <v>0</v>
      </c>
      <c r="EJ686" s="6">
        <v>0</v>
      </c>
      <c r="EK686" s="6">
        <v>0</v>
      </c>
      <c r="EL686" s="6">
        <v>1</v>
      </c>
      <c r="EM686" s="6">
        <v>2</v>
      </c>
      <c r="EN686" s="6">
        <v>3</v>
      </c>
      <c r="EO686" s="6">
        <v>1</v>
      </c>
      <c r="EP686" s="6">
        <v>2</v>
      </c>
      <c r="EQ686" s="19">
        <v>3</v>
      </c>
    </row>
    <row r="687" spans="1:147" ht="12" customHeight="1" x14ac:dyDescent="0.2">
      <c r="A687" s="20" t="s">
        <v>673</v>
      </c>
      <c r="B687" s="2" t="s">
        <v>738</v>
      </c>
      <c r="C687" s="2" t="s">
        <v>746</v>
      </c>
      <c r="D687" s="6">
        <v>417</v>
      </c>
      <c r="E687" s="6">
        <v>433</v>
      </c>
      <c r="F687" s="6">
        <v>850</v>
      </c>
      <c r="G687" s="6">
        <v>321</v>
      </c>
      <c r="H687" s="6">
        <v>307</v>
      </c>
      <c r="I687" s="6">
        <v>628</v>
      </c>
      <c r="J687" s="6">
        <v>326</v>
      </c>
      <c r="K687" s="6">
        <v>334</v>
      </c>
      <c r="L687" s="6">
        <v>660</v>
      </c>
      <c r="M687" s="6">
        <v>273</v>
      </c>
      <c r="N687" s="6">
        <v>275</v>
      </c>
      <c r="O687" s="6">
        <v>548</v>
      </c>
      <c r="P687" s="6">
        <v>304</v>
      </c>
      <c r="Q687" s="6">
        <v>295</v>
      </c>
      <c r="R687" s="6">
        <v>599</v>
      </c>
      <c r="S687" s="6">
        <v>1641</v>
      </c>
      <c r="T687" s="6">
        <v>1644</v>
      </c>
      <c r="U687" s="6">
        <v>3285</v>
      </c>
      <c r="V687" s="6">
        <v>269</v>
      </c>
      <c r="W687" s="6">
        <v>265</v>
      </c>
      <c r="X687" s="6">
        <v>534</v>
      </c>
      <c r="Y687" s="6">
        <v>258</v>
      </c>
      <c r="Z687" s="6">
        <v>233</v>
      </c>
      <c r="AA687" s="6">
        <v>491</v>
      </c>
      <c r="AB687" s="6">
        <v>249</v>
      </c>
      <c r="AC687" s="6">
        <v>255</v>
      </c>
      <c r="AD687" s="6">
        <v>504</v>
      </c>
      <c r="AE687" s="6">
        <v>776</v>
      </c>
      <c r="AF687" s="6">
        <v>753</v>
      </c>
      <c r="AG687" s="6">
        <v>1529</v>
      </c>
      <c r="AH687" s="6">
        <v>250</v>
      </c>
      <c r="AI687" s="6">
        <v>221</v>
      </c>
      <c r="AJ687" s="6">
        <v>471</v>
      </c>
      <c r="AK687" s="6">
        <v>201</v>
      </c>
      <c r="AL687" s="6">
        <v>199</v>
      </c>
      <c r="AM687" s="6">
        <v>400</v>
      </c>
      <c r="AN687" s="6">
        <v>451</v>
      </c>
      <c r="AO687" s="6">
        <v>420</v>
      </c>
      <c r="AP687" s="6">
        <v>871</v>
      </c>
      <c r="AQ687" s="6">
        <v>154</v>
      </c>
      <c r="AR687" s="6">
        <v>145</v>
      </c>
      <c r="AS687" s="6">
        <v>299</v>
      </c>
      <c r="AT687" s="6">
        <v>104</v>
      </c>
      <c r="AU687" s="6">
        <v>110</v>
      </c>
      <c r="AV687" s="6">
        <v>214</v>
      </c>
      <c r="AW687" s="6">
        <v>258</v>
      </c>
      <c r="AX687" s="6">
        <v>255</v>
      </c>
      <c r="AY687" s="6">
        <v>513</v>
      </c>
      <c r="AZ687" s="6">
        <v>105</v>
      </c>
      <c r="BA687" s="6">
        <v>89</v>
      </c>
      <c r="BB687" s="6">
        <v>194</v>
      </c>
      <c r="BC687" s="6">
        <v>66</v>
      </c>
      <c r="BD687" s="6">
        <v>69</v>
      </c>
      <c r="BE687" s="6">
        <v>135</v>
      </c>
      <c r="BF687" s="6">
        <v>53</v>
      </c>
      <c r="BG687" s="6">
        <v>65</v>
      </c>
      <c r="BH687" s="6">
        <v>118</v>
      </c>
      <c r="BI687" s="6">
        <v>50</v>
      </c>
      <c r="BJ687" s="6">
        <v>59</v>
      </c>
      <c r="BK687" s="6">
        <v>109</v>
      </c>
      <c r="BL687" s="6">
        <v>71</v>
      </c>
      <c r="BM687" s="6">
        <v>66</v>
      </c>
      <c r="BN687" s="6">
        <v>137</v>
      </c>
      <c r="BO687" s="6">
        <v>345</v>
      </c>
      <c r="BP687" s="6">
        <v>348</v>
      </c>
      <c r="BQ687" s="6">
        <v>693</v>
      </c>
      <c r="BR687" s="6">
        <v>59</v>
      </c>
      <c r="BS687" s="6">
        <v>48</v>
      </c>
      <c r="BT687" s="6">
        <v>107</v>
      </c>
      <c r="BU687" s="6">
        <v>49</v>
      </c>
      <c r="BV687" s="6">
        <v>43</v>
      </c>
      <c r="BW687" s="6">
        <v>92</v>
      </c>
      <c r="BX687" s="6">
        <v>38</v>
      </c>
      <c r="BY687" s="6">
        <v>48</v>
      </c>
      <c r="BZ687" s="6">
        <v>86</v>
      </c>
      <c r="CA687" s="6">
        <v>146</v>
      </c>
      <c r="CB687" s="6">
        <v>139</v>
      </c>
      <c r="CC687" s="6">
        <v>285</v>
      </c>
      <c r="CD687" s="6">
        <v>40</v>
      </c>
      <c r="CE687" s="6">
        <v>41</v>
      </c>
      <c r="CF687" s="6">
        <v>81</v>
      </c>
      <c r="CG687" s="6">
        <v>23</v>
      </c>
      <c r="CH687" s="6">
        <v>28</v>
      </c>
      <c r="CI687" s="6">
        <v>51</v>
      </c>
      <c r="CJ687" s="6">
        <v>63</v>
      </c>
      <c r="CK687" s="6">
        <v>69</v>
      </c>
      <c r="CL687" s="6">
        <v>132</v>
      </c>
      <c r="CM687" s="6">
        <v>23</v>
      </c>
      <c r="CN687" s="6">
        <v>25</v>
      </c>
      <c r="CO687" s="6">
        <v>48</v>
      </c>
      <c r="CP687" s="6">
        <v>12</v>
      </c>
      <c r="CQ687" s="6">
        <v>12</v>
      </c>
      <c r="CR687" s="6">
        <v>24</v>
      </c>
      <c r="CS687" s="6">
        <v>35</v>
      </c>
      <c r="CT687" s="6">
        <v>37</v>
      </c>
      <c r="CU687" s="6">
        <v>72</v>
      </c>
      <c r="CV687" s="6">
        <v>0</v>
      </c>
      <c r="CW687" s="6">
        <v>0</v>
      </c>
      <c r="CX687" s="6">
        <v>0</v>
      </c>
      <c r="CY687" s="6">
        <v>0</v>
      </c>
      <c r="CZ687" s="6">
        <v>0</v>
      </c>
      <c r="DA687" s="6">
        <v>0</v>
      </c>
      <c r="DB687" s="6">
        <v>0</v>
      </c>
      <c r="DC687" s="6">
        <v>0</v>
      </c>
      <c r="DD687" s="6">
        <v>0</v>
      </c>
      <c r="DE687" s="6">
        <v>0</v>
      </c>
      <c r="DF687" s="6">
        <v>0</v>
      </c>
      <c r="DG687" s="6">
        <v>0</v>
      </c>
      <c r="DH687" s="6">
        <v>0</v>
      </c>
      <c r="DI687" s="6">
        <v>0</v>
      </c>
      <c r="DJ687" s="6">
        <v>0</v>
      </c>
      <c r="DK687" s="6">
        <v>0</v>
      </c>
      <c r="DL687" s="6">
        <v>0</v>
      </c>
      <c r="DM687" s="6">
        <v>0</v>
      </c>
      <c r="DN687" s="6">
        <v>0</v>
      </c>
      <c r="DO687" s="6">
        <v>0</v>
      </c>
      <c r="DP687" s="6">
        <v>0</v>
      </c>
      <c r="DQ687" s="6">
        <v>0</v>
      </c>
      <c r="DR687" s="6">
        <v>0</v>
      </c>
      <c r="DS687" s="6">
        <v>0</v>
      </c>
      <c r="DT687" s="6">
        <v>0</v>
      </c>
      <c r="DU687" s="6">
        <v>1</v>
      </c>
      <c r="DV687" s="6">
        <v>1</v>
      </c>
      <c r="DW687" s="6">
        <v>0</v>
      </c>
      <c r="DX687" s="6">
        <v>1</v>
      </c>
      <c r="DY687" s="6">
        <v>1</v>
      </c>
      <c r="DZ687" s="6">
        <v>0</v>
      </c>
      <c r="EA687" s="6">
        <v>0</v>
      </c>
      <c r="EB687" s="6">
        <v>0</v>
      </c>
      <c r="EC687" s="6">
        <v>0</v>
      </c>
      <c r="ED687" s="6">
        <v>0</v>
      </c>
      <c r="EE687" s="6">
        <v>0</v>
      </c>
      <c r="EF687" s="6">
        <v>0</v>
      </c>
      <c r="EG687" s="6">
        <v>0</v>
      </c>
      <c r="EH687" s="6">
        <v>0</v>
      </c>
      <c r="EI687" s="6">
        <v>0</v>
      </c>
      <c r="EJ687" s="6">
        <v>1</v>
      </c>
      <c r="EK687" s="6">
        <v>1</v>
      </c>
      <c r="EL687" s="6">
        <v>0</v>
      </c>
      <c r="EM687" s="6">
        <v>0</v>
      </c>
      <c r="EN687" s="6">
        <v>0</v>
      </c>
      <c r="EO687" s="6">
        <v>0</v>
      </c>
      <c r="EP687" s="6">
        <v>1</v>
      </c>
      <c r="EQ687" s="19">
        <v>1</v>
      </c>
    </row>
    <row r="688" spans="1:147" ht="12" customHeight="1" x14ac:dyDescent="0.2">
      <c r="A688" s="20" t="s">
        <v>673</v>
      </c>
      <c r="B688" s="2" t="s">
        <v>738</v>
      </c>
      <c r="C688" s="2" t="s">
        <v>747</v>
      </c>
      <c r="D688" s="6">
        <v>328</v>
      </c>
      <c r="E688" s="6">
        <v>339</v>
      </c>
      <c r="F688" s="6">
        <v>667</v>
      </c>
      <c r="G688" s="6">
        <v>216</v>
      </c>
      <c r="H688" s="6">
        <v>213</v>
      </c>
      <c r="I688" s="6">
        <v>429</v>
      </c>
      <c r="J688" s="6">
        <v>191</v>
      </c>
      <c r="K688" s="6">
        <v>235</v>
      </c>
      <c r="L688" s="6">
        <v>426</v>
      </c>
      <c r="M688" s="6">
        <v>182</v>
      </c>
      <c r="N688" s="6">
        <v>218</v>
      </c>
      <c r="O688" s="6">
        <v>400</v>
      </c>
      <c r="P688" s="6">
        <v>195</v>
      </c>
      <c r="Q688" s="6">
        <v>228</v>
      </c>
      <c r="R688" s="6">
        <v>423</v>
      </c>
      <c r="S688" s="6">
        <v>1112</v>
      </c>
      <c r="T688" s="6">
        <v>1233</v>
      </c>
      <c r="U688" s="6">
        <v>2345</v>
      </c>
      <c r="V688" s="6">
        <v>235</v>
      </c>
      <c r="W688" s="6">
        <v>238</v>
      </c>
      <c r="X688" s="6">
        <v>473</v>
      </c>
      <c r="Y688" s="6">
        <v>241</v>
      </c>
      <c r="Z688" s="6">
        <v>193</v>
      </c>
      <c r="AA688" s="6">
        <v>434</v>
      </c>
      <c r="AB688" s="6">
        <v>209</v>
      </c>
      <c r="AC688" s="6">
        <v>203</v>
      </c>
      <c r="AD688" s="6">
        <v>412</v>
      </c>
      <c r="AE688" s="6">
        <v>685</v>
      </c>
      <c r="AF688" s="6">
        <v>634</v>
      </c>
      <c r="AG688" s="6">
        <v>1319</v>
      </c>
      <c r="AH688" s="6">
        <v>238</v>
      </c>
      <c r="AI688" s="6">
        <v>188</v>
      </c>
      <c r="AJ688" s="6">
        <v>426</v>
      </c>
      <c r="AK688" s="6">
        <v>207</v>
      </c>
      <c r="AL688" s="6">
        <v>177</v>
      </c>
      <c r="AM688" s="6">
        <v>384</v>
      </c>
      <c r="AN688" s="6">
        <v>445</v>
      </c>
      <c r="AO688" s="6">
        <v>365</v>
      </c>
      <c r="AP688" s="6">
        <v>810</v>
      </c>
      <c r="AQ688" s="6">
        <v>152</v>
      </c>
      <c r="AR688" s="6">
        <v>143</v>
      </c>
      <c r="AS688" s="6">
        <v>295</v>
      </c>
      <c r="AT688" s="6">
        <v>154</v>
      </c>
      <c r="AU688" s="6">
        <v>139</v>
      </c>
      <c r="AV688" s="6">
        <v>293</v>
      </c>
      <c r="AW688" s="6">
        <v>306</v>
      </c>
      <c r="AX688" s="6">
        <v>282</v>
      </c>
      <c r="AY688" s="6">
        <v>588</v>
      </c>
      <c r="AZ688" s="6">
        <v>72</v>
      </c>
      <c r="BA688" s="6">
        <v>89</v>
      </c>
      <c r="BB688" s="6">
        <v>161</v>
      </c>
      <c r="BC688" s="6">
        <v>42</v>
      </c>
      <c r="BD688" s="6">
        <v>45</v>
      </c>
      <c r="BE688" s="6">
        <v>87</v>
      </c>
      <c r="BF688" s="6">
        <v>37</v>
      </c>
      <c r="BG688" s="6">
        <v>56</v>
      </c>
      <c r="BH688" s="6">
        <v>93</v>
      </c>
      <c r="BI688" s="6">
        <v>33</v>
      </c>
      <c r="BJ688" s="6">
        <v>36</v>
      </c>
      <c r="BK688" s="6">
        <v>69</v>
      </c>
      <c r="BL688" s="6">
        <v>48</v>
      </c>
      <c r="BM688" s="6">
        <v>53</v>
      </c>
      <c r="BN688" s="6">
        <v>101</v>
      </c>
      <c r="BO688" s="6">
        <v>232</v>
      </c>
      <c r="BP688" s="6">
        <v>279</v>
      </c>
      <c r="BQ688" s="6">
        <v>511</v>
      </c>
      <c r="BR688" s="6">
        <v>46</v>
      </c>
      <c r="BS688" s="6">
        <v>34</v>
      </c>
      <c r="BT688" s="6">
        <v>80</v>
      </c>
      <c r="BU688" s="6">
        <v>39</v>
      </c>
      <c r="BV688" s="6">
        <v>37</v>
      </c>
      <c r="BW688" s="6">
        <v>76</v>
      </c>
      <c r="BX688" s="6">
        <v>38</v>
      </c>
      <c r="BY688" s="6">
        <v>38</v>
      </c>
      <c r="BZ688" s="6">
        <v>76</v>
      </c>
      <c r="CA688" s="6">
        <v>123</v>
      </c>
      <c r="CB688" s="6">
        <v>109</v>
      </c>
      <c r="CC688" s="6">
        <v>232</v>
      </c>
      <c r="CD688" s="6">
        <v>40</v>
      </c>
      <c r="CE688" s="6">
        <v>41</v>
      </c>
      <c r="CF688" s="6">
        <v>81</v>
      </c>
      <c r="CG688" s="6">
        <v>39</v>
      </c>
      <c r="CH688" s="6">
        <v>23</v>
      </c>
      <c r="CI688" s="6">
        <v>62</v>
      </c>
      <c r="CJ688" s="6">
        <v>79</v>
      </c>
      <c r="CK688" s="6">
        <v>64</v>
      </c>
      <c r="CL688" s="6">
        <v>143</v>
      </c>
      <c r="CM688" s="6">
        <v>12</v>
      </c>
      <c r="CN688" s="6">
        <v>25</v>
      </c>
      <c r="CO688" s="6">
        <v>37</v>
      </c>
      <c r="CP688" s="6">
        <v>19</v>
      </c>
      <c r="CQ688" s="6">
        <v>21</v>
      </c>
      <c r="CR688" s="6">
        <v>40</v>
      </c>
      <c r="CS688" s="6">
        <v>31</v>
      </c>
      <c r="CT688" s="6">
        <v>46</v>
      </c>
      <c r="CU688" s="6">
        <v>77</v>
      </c>
      <c r="CV688" s="6">
        <v>0</v>
      </c>
      <c r="CW688" s="6">
        <v>1</v>
      </c>
      <c r="CX688" s="6">
        <v>1</v>
      </c>
      <c r="CY688" s="6">
        <v>0</v>
      </c>
      <c r="CZ688" s="6">
        <v>0</v>
      </c>
      <c r="DA688" s="6">
        <v>0</v>
      </c>
      <c r="DB688" s="6">
        <v>0</v>
      </c>
      <c r="DC688" s="6">
        <v>0</v>
      </c>
      <c r="DD688" s="6">
        <v>0</v>
      </c>
      <c r="DE688" s="6">
        <v>0</v>
      </c>
      <c r="DF688" s="6">
        <v>0</v>
      </c>
      <c r="DG688" s="6">
        <v>0</v>
      </c>
      <c r="DH688" s="6">
        <v>1</v>
      </c>
      <c r="DI688" s="6">
        <v>0</v>
      </c>
      <c r="DJ688" s="6">
        <v>1</v>
      </c>
      <c r="DK688" s="6">
        <v>1</v>
      </c>
      <c r="DL688" s="6">
        <v>1</v>
      </c>
      <c r="DM688" s="6">
        <v>2</v>
      </c>
      <c r="DN688" s="6">
        <v>0</v>
      </c>
      <c r="DO688" s="6">
        <v>0</v>
      </c>
      <c r="DP688" s="6">
        <v>0</v>
      </c>
      <c r="DQ688" s="6">
        <v>1</v>
      </c>
      <c r="DR688" s="6">
        <v>0</v>
      </c>
      <c r="DS688" s="6">
        <v>1</v>
      </c>
      <c r="DT688" s="6">
        <v>0</v>
      </c>
      <c r="DU688" s="6">
        <v>0</v>
      </c>
      <c r="DV688" s="6">
        <v>0</v>
      </c>
      <c r="DW688" s="6">
        <v>1</v>
      </c>
      <c r="DX688" s="6">
        <v>0</v>
      </c>
      <c r="DY688" s="6">
        <v>1</v>
      </c>
      <c r="DZ688" s="6">
        <v>0</v>
      </c>
      <c r="EA688" s="6">
        <v>0</v>
      </c>
      <c r="EB688" s="6">
        <v>0</v>
      </c>
      <c r="EC688" s="6">
        <v>0</v>
      </c>
      <c r="ED688" s="6">
        <v>0</v>
      </c>
      <c r="EE688" s="6">
        <v>0</v>
      </c>
      <c r="EF688" s="6">
        <v>0</v>
      </c>
      <c r="EG688" s="6">
        <v>0</v>
      </c>
      <c r="EH688" s="6">
        <v>0</v>
      </c>
      <c r="EI688" s="6">
        <v>0</v>
      </c>
      <c r="EJ688" s="6">
        <v>0</v>
      </c>
      <c r="EK688" s="6">
        <v>0</v>
      </c>
      <c r="EL688" s="6">
        <v>0</v>
      </c>
      <c r="EM688" s="6">
        <v>0</v>
      </c>
      <c r="EN688" s="6">
        <v>0</v>
      </c>
      <c r="EO688" s="6">
        <v>0</v>
      </c>
      <c r="EP688" s="6">
        <v>0</v>
      </c>
      <c r="EQ688" s="19">
        <v>0</v>
      </c>
    </row>
    <row r="689" spans="1:147" ht="12" customHeight="1" x14ac:dyDescent="0.2">
      <c r="A689" s="20" t="s">
        <v>673</v>
      </c>
      <c r="B689" s="2" t="s">
        <v>683</v>
      </c>
      <c r="C689" s="2" t="s">
        <v>813</v>
      </c>
      <c r="D689" s="6">
        <v>296</v>
      </c>
      <c r="E689" s="6">
        <v>273</v>
      </c>
      <c r="F689" s="6">
        <v>569</v>
      </c>
      <c r="G689" s="6">
        <v>263</v>
      </c>
      <c r="H689" s="6">
        <v>249</v>
      </c>
      <c r="I689" s="6">
        <v>512</v>
      </c>
      <c r="J689" s="6">
        <v>286</v>
      </c>
      <c r="K689" s="6">
        <v>262</v>
      </c>
      <c r="L689" s="6">
        <v>548</v>
      </c>
      <c r="M689" s="6">
        <v>280</v>
      </c>
      <c r="N689" s="6">
        <v>279</v>
      </c>
      <c r="O689" s="6">
        <v>559</v>
      </c>
      <c r="P689" s="6">
        <v>268</v>
      </c>
      <c r="Q689" s="6">
        <v>267</v>
      </c>
      <c r="R689" s="6">
        <v>535</v>
      </c>
      <c r="S689" s="6">
        <v>1393</v>
      </c>
      <c r="T689" s="6">
        <v>1330</v>
      </c>
      <c r="U689" s="6">
        <v>2723</v>
      </c>
      <c r="V689" s="6">
        <v>275</v>
      </c>
      <c r="W689" s="6">
        <v>252</v>
      </c>
      <c r="X689" s="6">
        <v>527</v>
      </c>
      <c r="Y689" s="6">
        <v>266</v>
      </c>
      <c r="Z689" s="6">
        <v>264</v>
      </c>
      <c r="AA689" s="6">
        <v>530</v>
      </c>
      <c r="AB689" s="6">
        <v>364</v>
      </c>
      <c r="AC689" s="6">
        <v>325</v>
      </c>
      <c r="AD689" s="6">
        <v>689</v>
      </c>
      <c r="AE689" s="6">
        <v>905</v>
      </c>
      <c r="AF689" s="6">
        <v>841</v>
      </c>
      <c r="AG689" s="6">
        <v>1746</v>
      </c>
      <c r="AH689" s="6">
        <v>183</v>
      </c>
      <c r="AI689" s="6">
        <v>184</v>
      </c>
      <c r="AJ689" s="6">
        <v>367</v>
      </c>
      <c r="AK689" s="6">
        <v>203</v>
      </c>
      <c r="AL689" s="6">
        <v>204</v>
      </c>
      <c r="AM689" s="6">
        <v>407</v>
      </c>
      <c r="AN689" s="6">
        <v>386</v>
      </c>
      <c r="AO689" s="6">
        <v>388</v>
      </c>
      <c r="AP689" s="6">
        <v>774</v>
      </c>
      <c r="AQ689" s="6">
        <v>145</v>
      </c>
      <c r="AR689" s="6">
        <v>169</v>
      </c>
      <c r="AS689" s="6">
        <v>314</v>
      </c>
      <c r="AT689" s="6">
        <v>160</v>
      </c>
      <c r="AU689" s="6">
        <v>166</v>
      </c>
      <c r="AV689" s="6">
        <v>326</v>
      </c>
      <c r="AW689" s="6">
        <v>305</v>
      </c>
      <c r="AX689" s="6">
        <v>335</v>
      </c>
      <c r="AY689" s="6">
        <v>640</v>
      </c>
      <c r="AZ689" s="6">
        <v>40</v>
      </c>
      <c r="BA689" s="6">
        <v>49</v>
      </c>
      <c r="BB689" s="6">
        <v>89</v>
      </c>
      <c r="BC689" s="6">
        <v>41</v>
      </c>
      <c r="BD689" s="6">
        <v>33</v>
      </c>
      <c r="BE689" s="6">
        <v>74</v>
      </c>
      <c r="BF689" s="6">
        <v>42</v>
      </c>
      <c r="BG689" s="6">
        <v>37</v>
      </c>
      <c r="BH689" s="6">
        <v>79</v>
      </c>
      <c r="BI689" s="6">
        <v>39</v>
      </c>
      <c r="BJ689" s="6">
        <v>39</v>
      </c>
      <c r="BK689" s="6">
        <v>78</v>
      </c>
      <c r="BL689" s="6">
        <v>36</v>
      </c>
      <c r="BM689" s="6">
        <v>34</v>
      </c>
      <c r="BN689" s="6">
        <v>70</v>
      </c>
      <c r="BO689" s="6">
        <v>198</v>
      </c>
      <c r="BP689" s="6">
        <v>192</v>
      </c>
      <c r="BQ689" s="6">
        <v>390</v>
      </c>
      <c r="BR689" s="6">
        <v>25</v>
      </c>
      <c r="BS689" s="6">
        <v>42</v>
      </c>
      <c r="BT689" s="6">
        <v>67</v>
      </c>
      <c r="BU689" s="6">
        <v>45</v>
      </c>
      <c r="BV689" s="6">
        <v>40</v>
      </c>
      <c r="BW689" s="6">
        <v>85</v>
      </c>
      <c r="BX689" s="6">
        <v>41</v>
      </c>
      <c r="BY689" s="6">
        <v>46</v>
      </c>
      <c r="BZ689" s="6">
        <v>87</v>
      </c>
      <c r="CA689" s="6">
        <v>111</v>
      </c>
      <c r="CB689" s="6">
        <v>128</v>
      </c>
      <c r="CC689" s="6">
        <v>239</v>
      </c>
      <c r="CD689" s="6">
        <v>16</v>
      </c>
      <c r="CE689" s="6">
        <v>13</v>
      </c>
      <c r="CF689" s="6">
        <v>29</v>
      </c>
      <c r="CG689" s="6">
        <v>17</v>
      </c>
      <c r="CH689" s="6">
        <v>20</v>
      </c>
      <c r="CI689" s="6">
        <v>37</v>
      </c>
      <c r="CJ689" s="6">
        <v>33</v>
      </c>
      <c r="CK689" s="6">
        <v>33</v>
      </c>
      <c r="CL689" s="6">
        <v>66</v>
      </c>
      <c r="CM689" s="6">
        <v>12</v>
      </c>
      <c r="CN689" s="6">
        <v>18</v>
      </c>
      <c r="CO689" s="6">
        <v>30</v>
      </c>
      <c r="CP689" s="6">
        <v>4</v>
      </c>
      <c r="CQ689" s="6">
        <v>7</v>
      </c>
      <c r="CR689" s="6">
        <v>11</v>
      </c>
      <c r="CS689" s="6">
        <v>16</v>
      </c>
      <c r="CT689" s="6">
        <v>25</v>
      </c>
      <c r="CU689" s="6">
        <v>41</v>
      </c>
      <c r="CV689" s="6">
        <v>0</v>
      </c>
      <c r="CW689" s="6">
        <v>0</v>
      </c>
      <c r="CX689" s="6">
        <v>0</v>
      </c>
      <c r="CY689" s="6">
        <v>0</v>
      </c>
      <c r="CZ689" s="6">
        <v>1</v>
      </c>
      <c r="DA689" s="6">
        <v>1</v>
      </c>
      <c r="DB689" s="6">
        <v>0</v>
      </c>
      <c r="DC689" s="6">
        <v>0</v>
      </c>
      <c r="DD689" s="6">
        <v>0</v>
      </c>
      <c r="DE689" s="6">
        <v>2</v>
      </c>
      <c r="DF689" s="6">
        <v>0</v>
      </c>
      <c r="DG689" s="6">
        <v>2</v>
      </c>
      <c r="DH689" s="6">
        <v>0</v>
      </c>
      <c r="DI689" s="6">
        <v>0</v>
      </c>
      <c r="DJ689" s="6">
        <v>0</v>
      </c>
      <c r="DK689" s="6">
        <v>2</v>
      </c>
      <c r="DL689" s="6">
        <v>1</v>
      </c>
      <c r="DM689" s="6">
        <v>3</v>
      </c>
      <c r="DN689" s="6">
        <v>0</v>
      </c>
      <c r="DO689" s="6">
        <v>0</v>
      </c>
      <c r="DP689" s="6">
        <v>0</v>
      </c>
      <c r="DQ689" s="6">
        <v>0</v>
      </c>
      <c r="DR689" s="6">
        <v>0</v>
      </c>
      <c r="DS689" s="6">
        <v>0</v>
      </c>
      <c r="DT689" s="6">
        <v>0</v>
      </c>
      <c r="DU689" s="6">
        <v>0</v>
      </c>
      <c r="DV689" s="6">
        <v>0</v>
      </c>
      <c r="DW689" s="6">
        <v>0</v>
      </c>
      <c r="DX689" s="6">
        <v>0</v>
      </c>
      <c r="DY689" s="6">
        <v>0</v>
      </c>
      <c r="DZ689" s="6">
        <v>0</v>
      </c>
      <c r="EA689" s="6">
        <v>0</v>
      </c>
      <c r="EB689" s="6">
        <v>0</v>
      </c>
      <c r="EC689" s="6">
        <v>0</v>
      </c>
      <c r="ED689" s="6">
        <v>0</v>
      </c>
      <c r="EE689" s="6">
        <v>0</v>
      </c>
      <c r="EF689" s="6">
        <v>0</v>
      </c>
      <c r="EG689" s="6">
        <v>0</v>
      </c>
      <c r="EH689" s="6">
        <v>0</v>
      </c>
      <c r="EI689" s="6">
        <v>0</v>
      </c>
      <c r="EJ689" s="6">
        <v>0</v>
      </c>
      <c r="EK689" s="6">
        <v>0</v>
      </c>
      <c r="EL689" s="6">
        <v>0</v>
      </c>
      <c r="EM689" s="6">
        <v>0</v>
      </c>
      <c r="EN689" s="6">
        <v>0</v>
      </c>
      <c r="EO689" s="6">
        <v>0</v>
      </c>
      <c r="EP689" s="6">
        <v>0</v>
      </c>
      <c r="EQ689" s="19">
        <v>0</v>
      </c>
    </row>
    <row r="690" spans="1:147" ht="12" customHeight="1" x14ac:dyDescent="0.2">
      <c r="A690" s="20" t="s">
        <v>673</v>
      </c>
      <c r="B690" s="2" t="s">
        <v>683</v>
      </c>
      <c r="C690" s="2" t="s">
        <v>684</v>
      </c>
      <c r="D690" s="6">
        <v>1045</v>
      </c>
      <c r="E690" s="6">
        <v>925</v>
      </c>
      <c r="F690" s="6">
        <v>1970</v>
      </c>
      <c r="G690" s="6">
        <v>516</v>
      </c>
      <c r="H690" s="6">
        <v>409</v>
      </c>
      <c r="I690" s="6">
        <v>925</v>
      </c>
      <c r="J690" s="6">
        <v>462</v>
      </c>
      <c r="K690" s="6">
        <v>384</v>
      </c>
      <c r="L690" s="6">
        <v>846</v>
      </c>
      <c r="M690" s="6">
        <v>463</v>
      </c>
      <c r="N690" s="6">
        <v>402</v>
      </c>
      <c r="O690" s="6">
        <v>865</v>
      </c>
      <c r="P690" s="6">
        <v>477</v>
      </c>
      <c r="Q690" s="6">
        <v>410</v>
      </c>
      <c r="R690" s="6">
        <v>887</v>
      </c>
      <c r="S690" s="6">
        <v>2963</v>
      </c>
      <c r="T690" s="6">
        <v>2530</v>
      </c>
      <c r="U690" s="6">
        <v>5493</v>
      </c>
      <c r="V690" s="6">
        <v>512</v>
      </c>
      <c r="W690" s="6">
        <v>452</v>
      </c>
      <c r="X690" s="6">
        <v>964</v>
      </c>
      <c r="Y690" s="6">
        <v>476</v>
      </c>
      <c r="Z690" s="6">
        <v>400</v>
      </c>
      <c r="AA690" s="6">
        <v>876</v>
      </c>
      <c r="AB690" s="6">
        <v>474</v>
      </c>
      <c r="AC690" s="6">
        <v>459</v>
      </c>
      <c r="AD690" s="6">
        <v>933</v>
      </c>
      <c r="AE690" s="6">
        <v>1462</v>
      </c>
      <c r="AF690" s="6">
        <v>1311</v>
      </c>
      <c r="AG690" s="6">
        <v>2773</v>
      </c>
      <c r="AH690" s="6">
        <v>239</v>
      </c>
      <c r="AI690" s="6">
        <v>264</v>
      </c>
      <c r="AJ690" s="6">
        <v>503</v>
      </c>
      <c r="AK690" s="6">
        <v>382</v>
      </c>
      <c r="AL690" s="6">
        <v>393</v>
      </c>
      <c r="AM690" s="6">
        <v>775</v>
      </c>
      <c r="AN690" s="6">
        <v>621</v>
      </c>
      <c r="AO690" s="6">
        <v>657</v>
      </c>
      <c r="AP690" s="6">
        <v>1278</v>
      </c>
      <c r="AQ690" s="6">
        <v>208</v>
      </c>
      <c r="AR690" s="6">
        <v>192</v>
      </c>
      <c r="AS690" s="6">
        <v>400</v>
      </c>
      <c r="AT690" s="6">
        <v>189</v>
      </c>
      <c r="AU690" s="6">
        <v>187</v>
      </c>
      <c r="AV690" s="6">
        <v>376</v>
      </c>
      <c r="AW690" s="6">
        <v>397</v>
      </c>
      <c r="AX690" s="6">
        <v>379</v>
      </c>
      <c r="AY690" s="6">
        <v>776</v>
      </c>
      <c r="AZ690" s="6">
        <v>183</v>
      </c>
      <c r="BA690" s="6">
        <v>196</v>
      </c>
      <c r="BB690" s="6">
        <v>379</v>
      </c>
      <c r="BC690" s="6">
        <v>93</v>
      </c>
      <c r="BD690" s="6">
        <v>82</v>
      </c>
      <c r="BE690" s="6">
        <v>175</v>
      </c>
      <c r="BF690" s="6">
        <v>88</v>
      </c>
      <c r="BG690" s="6">
        <v>72</v>
      </c>
      <c r="BH690" s="6">
        <v>160</v>
      </c>
      <c r="BI690" s="6">
        <v>102</v>
      </c>
      <c r="BJ690" s="6">
        <v>68</v>
      </c>
      <c r="BK690" s="6">
        <v>170</v>
      </c>
      <c r="BL690" s="6">
        <v>64</v>
      </c>
      <c r="BM690" s="6">
        <v>73</v>
      </c>
      <c r="BN690" s="6">
        <v>137</v>
      </c>
      <c r="BO690" s="6">
        <v>530</v>
      </c>
      <c r="BP690" s="6">
        <v>491</v>
      </c>
      <c r="BQ690" s="6">
        <v>1021</v>
      </c>
      <c r="BR690" s="6">
        <v>86</v>
      </c>
      <c r="BS690" s="6">
        <v>63</v>
      </c>
      <c r="BT690" s="6">
        <v>149</v>
      </c>
      <c r="BU690" s="6">
        <v>62</v>
      </c>
      <c r="BV690" s="6">
        <v>53</v>
      </c>
      <c r="BW690" s="6">
        <v>115</v>
      </c>
      <c r="BX690" s="6">
        <v>48</v>
      </c>
      <c r="BY690" s="6">
        <v>72</v>
      </c>
      <c r="BZ690" s="6">
        <v>120</v>
      </c>
      <c r="CA690" s="6">
        <v>196</v>
      </c>
      <c r="CB690" s="6">
        <v>188</v>
      </c>
      <c r="CC690" s="6">
        <v>384</v>
      </c>
      <c r="CD690" s="6">
        <v>23</v>
      </c>
      <c r="CE690" s="6">
        <v>23</v>
      </c>
      <c r="CF690" s="6">
        <v>46</v>
      </c>
      <c r="CG690" s="6">
        <v>39</v>
      </c>
      <c r="CH690" s="6">
        <v>28</v>
      </c>
      <c r="CI690" s="6">
        <v>67</v>
      </c>
      <c r="CJ690" s="6">
        <v>62</v>
      </c>
      <c r="CK690" s="6">
        <v>51</v>
      </c>
      <c r="CL690" s="6">
        <v>113</v>
      </c>
      <c r="CM690" s="6">
        <v>9</v>
      </c>
      <c r="CN690" s="6">
        <v>14</v>
      </c>
      <c r="CO690" s="6">
        <v>23</v>
      </c>
      <c r="CP690" s="6">
        <v>8</v>
      </c>
      <c r="CQ690" s="6">
        <v>16</v>
      </c>
      <c r="CR690" s="6">
        <v>24</v>
      </c>
      <c r="CS690" s="6">
        <v>17</v>
      </c>
      <c r="CT690" s="6">
        <v>30</v>
      </c>
      <c r="CU690" s="6">
        <v>47</v>
      </c>
      <c r="CV690" s="6">
        <v>14</v>
      </c>
      <c r="CW690" s="6">
        <v>3</v>
      </c>
      <c r="CX690" s="6">
        <v>17</v>
      </c>
      <c r="CY690" s="6">
        <v>1</v>
      </c>
      <c r="CZ690" s="6">
        <v>0</v>
      </c>
      <c r="DA690" s="6">
        <v>1</v>
      </c>
      <c r="DB690" s="6">
        <v>0</v>
      </c>
      <c r="DC690" s="6">
        <v>0</v>
      </c>
      <c r="DD690" s="6">
        <v>0</v>
      </c>
      <c r="DE690" s="6">
        <v>2</v>
      </c>
      <c r="DF690" s="6">
        <v>0</v>
      </c>
      <c r="DG690" s="6">
        <v>2</v>
      </c>
      <c r="DH690" s="6">
        <v>1</v>
      </c>
      <c r="DI690" s="6">
        <v>0</v>
      </c>
      <c r="DJ690" s="6">
        <v>1</v>
      </c>
      <c r="DK690" s="6">
        <v>18</v>
      </c>
      <c r="DL690" s="6">
        <v>3</v>
      </c>
      <c r="DM690" s="6">
        <v>21</v>
      </c>
      <c r="DN690" s="6">
        <v>0</v>
      </c>
      <c r="DO690" s="6">
        <v>0</v>
      </c>
      <c r="DP690" s="6">
        <v>0</v>
      </c>
      <c r="DQ690" s="6">
        <v>0</v>
      </c>
      <c r="DR690" s="6">
        <v>0</v>
      </c>
      <c r="DS690" s="6">
        <v>0</v>
      </c>
      <c r="DT690" s="6">
        <v>0</v>
      </c>
      <c r="DU690" s="6">
        <v>0</v>
      </c>
      <c r="DV690" s="6">
        <v>0</v>
      </c>
      <c r="DW690" s="6">
        <v>0</v>
      </c>
      <c r="DX690" s="6">
        <v>0</v>
      </c>
      <c r="DY690" s="6">
        <v>0</v>
      </c>
      <c r="DZ690" s="6">
        <v>0</v>
      </c>
      <c r="EA690" s="6">
        <v>0</v>
      </c>
      <c r="EB690" s="6">
        <v>0</v>
      </c>
      <c r="EC690" s="6">
        <v>0</v>
      </c>
      <c r="ED690" s="6">
        <v>0</v>
      </c>
      <c r="EE690" s="6">
        <v>0</v>
      </c>
      <c r="EF690" s="6">
        <v>0</v>
      </c>
      <c r="EG690" s="6">
        <v>0</v>
      </c>
      <c r="EH690" s="6">
        <v>0</v>
      </c>
      <c r="EI690" s="6">
        <v>1</v>
      </c>
      <c r="EJ690" s="6">
        <v>1</v>
      </c>
      <c r="EK690" s="6">
        <v>2</v>
      </c>
      <c r="EL690" s="6">
        <v>1</v>
      </c>
      <c r="EM690" s="6">
        <v>0</v>
      </c>
      <c r="EN690" s="6">
        <v>1</v>
      </c>
      <c r="EO690" s="6">
        <v>2</v>
      </c>
      <c r="EP690" s="6">
        <v>1</v>
      </c>
      <c r="EQ690" s="19">
        <v>3</v>
      </c>
    </row>
    <row r="691" spans="1:147" ht="12" customHeight="1" x14ac:dyDescent="0.2">
      <c r="A691" s="20" t="s">
        <v>673</v>
      </c>
      <c r="B691" s="2" t="s">
        <v>683</v>
      </c>
      <c r="C691" s="2" t="s">
        <v>812</v>
      </c>
      <c r="D691" s="6">
        <v>286</v>
      </c>
      <c r="E691" s="6">
        <v>273</v>
      </c>
      <c r="F691" s="6">
        <v>559</v>
      </c>
      <c r="G691" s="6">
        <v>210</v>
      </c>
      <c r="H691" s="6">
        <v>176</v>
      </c>
      <c r="I691" s="6">
        <v>386</v>
      </c>
      <c r="J691" s="6">
        <v>182</v>
      </c>
      <c r="K691" s="6">
        <v>129</v>
      </c>
      <c r="L691" s="6">
        <v>311</v>
      </c>
      <c r="M691" s="6">
        <v>231</v>
      </c>
      <c r="N691" s="6">
        <v>171</v>
      </c>
      <c r="O691" s="6">
        <v>402</v>
      </c>
      <c r="P691" s="6">
        <v>179</v>
      </c>
      <c r="Q691" s="6">
        <v>166</v>
      </c>
      <c r="R691" s="6">
        <v>345</v>
      </c>
      <c r="S691" s="6">
        <v>1088</v>
      </c>
      <c r="T691" s="6">
        <v>915</v>
      </c>
      <c r="U691" s="6">
        <v>2003</v>
      </c>
      <c r="V691" s="6">
        <v>178</v>
      </c>
      <c r="W691" s="6">
        <v>181</v>
      </c>
      <c r="X691" s="6">
        <v>359</v>
      </c>
      <c r="Y691" s="6">
        <v>199</v>
      </c>
      <c r="Z691" s="6">
        <v>176</v>
      </c>
      <c r="AA691" s="6">
        <v>375</v>
      </c>
      <c r="AB691" s="6">
        <v>284</v>
      </c>
      <c r="AC691" s="6">
        <v>205</v>
      </c>
      <c r="AD691" s="6">
        <v>489</v>
      </c>
      <c r="AE691" s="6">
        <v>661</v>
      </c>
      <c r="AF691" s="6">
        <v>562</v>
      </c>
      <c r="AG691" s="6">
        <v>1223</v>
      </c>
      <c r="AH691" s="6">
        <v>61</v>
      </c>
      <c r="AI691" s="6">
        <v>86</v>
      </c>
      <c r="AJ691" s="6">
        <v>147</v>
      </c>
      <c r="AK691" s="6">
        <v>116</v>
      </c>
      <c r="AL691" s="6">
        <v>130</v>
      </c>
      <c r="AM691" s="6">
        <v>246</v>
      </c>
      <c r="AN691" s="6">
        <v>177</v>
      </c>
      <c r="AO691" s="6">
        <v>216</v>
      </c>
      <c r="AP691" s="6">
        <v>393</v>
      </c>
      <c r="AQ691" s="6">
        <v>129</v>
      </c>
      <c r="AR691" s="6">
        <v>129</v>
      </c>
      <c r="AS691" s="6">
        <v>258</v>
      </c>
      <c r="AT691" s="6">
        <v>158</v>
      </c>
      <c r="AU691" s="6">
        <v>153</v>
      </c>
      <c r="AV691" s="6">
        <v>311</v>
      </c>
      <c r="AW691" s="6">
        <v>287</v>
      </c>
      <c r="AX691" s="6">
        <v>282</v>
      </c>
      <c r="AY691" s="6">
        <v>569</v>
      </c>
      <c r="AZ691" s="6">
        <v>58</v>
      </c>
      <c r="BA691" s="6">
        <v>54</v>
      </c>
      <c r="BB691" s="6">
        <v>112</v>
      </c>
      <c r="BC691" s="6">
        <v>42</v>
      </c>
      <c r="BD691" s="6">
        <v>34</v>
      </c>
      <c r="BE691" s="6">
        <v>76</v>
      </c>
      <c r="BF691" s="6">
        <v>32</v>
      </c>
      <c r="BG691" s="6">
        <v>16</v>
      </c>
      <c r="BH691" s="6">
        <v>48</v>
      </c>
      <c r="BI691" s="6">
        <v>30</v>
      </c>
      <c r="BJ691" s="6">
        <v>26</v>
      </c>
      <c r="BK691" s="6">
        <v>56</v>
      </c>
      <c r="BL691" s="6">
        <v>34</v>
      </c>
      <c r="BM691" s="6">
        <v>32</v>
      </c>
      <c r="BN691" s="6">
        <v>66</v>
      </c>
      <c r="BO691" s="6">
        <v>196</v>
      </c>
      <c r="BP691" s="6">
        <v>162</v>
      </c>
      <c r="BQ691" s="6">
        <v>358</v>
      </c>
      <c r="BR691" s="6">
        <v>24</v>
      </c>
      <c r="BS691" s="6">
        <v>35</v>
      </c>
      <c r="BT691" s="6">
        <v>59</v>
      </c>
      <c r="BU691" s="6">
        <v>43</v>
      </c>
      <c r="BV691" s="6">
        <v>31</v>
      </c>
      <c r="BW691" s="6">
        <v>74</v>
      </c>
      <c r="BX691" s="6">
        <v>42</v>
      </c>
      <c r="BY691" s="6">
        <v>30</v>
      </c>
      <c r="BZ691" s="6">
        <v>72</v>
      </c>
      <c r="CA691" s="6">
        <v>109</v>
      </c>
      <c r="CB691" s="6">
        <v>96</v>
      </c>
      <c r="CC691" s="6">
        <v>205</v>
      </c>
      <c r="CD691" s="6">
        <v>3</v>
      </c>
      <c r="CE691" s="6">
        <v>13</v>
      </c>
      <c r="CF691" s="6">
        <v>16</v>
      </c>
      <c r="CG691" s="6">
        <v>18</v>
      </c>
      <c r="CH691" s="6">
        <v>22</v>
      </c>
      <c r="CI691" s="6">
        <v>40</v>
      </c>
      <c r="CJ691" s="6">
        <v>21</v>
      </c>
      <c r="CK691" s="6">
        <v>35</v>
      </c>
      <c r="CL691" s="6">
        <v>56</v>
      </c>
      <c r="CM691" s="6">
        <v>16</v>
      </c>
      <c r="CN691" s="6">
        <v>10</v>
      </c>
      <c r="CO691" s="6">
        <v>26</v>
      </c>
      <c r="CP691" s="6">
        <v>12</v>
      </c>
      <c r="CQ691" s="6">
        <v>11</v>
      </c>
      <c r="CR691" s="6">
        <v>23</v>
      </c>
      <c r="CS691" s="6">
        <v>28</v>
      </c>
      <c r="CT691" s="6">
        <v>21</v>
      </c>
      <c r="CU691" s="6">
        <v>49</v>
      </c>
      <c r="CV691" s="6">
        <v>1</v>
      </c>
      <c r="CW691" s="6">
        <v>0</v>
      </c>
      <c r="CX691" s="6">
        <v>1</v>
      </c>
      <c r="CY691" s="6">
        <v>0</v>
      </c>
      <c r="CZ691" s="6">
        <v>2</v>
      </c>
      <c r="DA691" s="6">
        <v>2</v>
      </c>
      <c r="DB691" s="6">
        <v>0</v>
      </c>
      <c r="DC691" s="6">
        <v>0</v>
      </c>
      <c r="DD691" s="6">
        <v>0</v>
      </c>
      <c r="DE691" s="6">
        <v>1</v>
      </c>
      <c r="DF691" s="6">
        <v>0</v>
      </c>
      <c r="DG691" s="6">
        <v>1</v>
      </c>
      <c r="DH691" s="6">
        <v>0</v>
      </c>
      <c r="DI691" s="6">
        <v>0</v>
      </c>
      <c r="DJ691" s="6">
        <v>0</v>
      </c>
      <c r="DK691" s="6">
        <v>2</v>
      </c>
      <c r="DL691" s="6">
        <v>2</v>
      </c>
      <c r="DM691" s="6">
        <v>4</v>
      </c>
      <c r="DN691" s="6">
        <v>0</v>
      </c>
      <c r="DO691" s="6">
        <v>0</v>
      </c>
      <c r="DP691" s="6">
        <v>0</v>
      </c>
      <c r="DQ691" s="6">
        <v>0</v>
      </c>
      <c r="DR691" s="6">
        <v>0</v>
      </c>
      <c r="DS691" s="6">
        <v>0</v>
      </c>
      <c r="DT691" s="6">
        <v>1</v>
      </c>
      <c r="DU691" s="6">
        <v>1</v>
      </c>
      <c r="DV691" s="6">
        <v>2</v>
      </c>
      <c r="DW691" s="6">
        <v>1</v>
      </c>
      <c r="DX691" s="6">
        <v>1</v>
      </c>
      <c r="DY691" s="6">
        <v>2</v>
      </c>
      <c r="DZ691" s="6">
        <v>0</v>
      </c>
      <c r="EA691" s="6">
        <v>0</v>
      </c>
      <c r="EB691" s="6">
        <v>0</v>
      </c>
      <c r="EC691" s="6">
        <v>0</v>
      </c>
      <c r="ED691" s="6">
        <v>0</v>
      </c>
      <c r="EE691" s="6">
        <v>0</v>
      </c>
      <c r="EF691" s="6">
        <v>0</v>
      </c>
      <c r="EG691" s="6">
        <v>0</v>
      </c>
      <c r="EH691" s="6">
        <v>0</v>
      </c>
      <c r="EI691" s="6">
        <v>0</v>
      </c>
      <c r="EJ691" s="6">
        <v>2</v>
      </c>
      <c r="EK691" s="6">
        <v>2</v>
      </c>
      <c r="EL691" s="6">
        <v>0</v>
      </c>
      <c r="EM691" s="6">
        <v>1</v>
      </c>
      <c r="EN691" s="6">
        <v>1</v>
      </c>
      <c r="EO691" s="6">
        <v>0</v>
      </c>
      <c r="EP691" s="6">
        <v>3</v>
      </c>
      <c r="EQ691" s="19">
        <v>3</v>
      </c>
    </row>
    <row r="692" spans="1:147" ht="12" customHeight="1" x14ac:dyDescent="0.2">
      <c r="A692" s="20" t="s">
        <v>673</v>
      </c>
      <c r="B692" s="2" t="s">
        <v>683</v>
      </c>
      <c r="C692" s="2" t="s">
        <v>685</v>
      </c>
      <c r="D692" s="6">
        <v>213</v>
      </c>
      <c r="E692" s="6">
        <v>209</v>
      </c>
      <c r="F692" s="6">
        <v>422</v>
      </c>
      <c r="G692" s="6">
        <v>144</v>
      </c>
      <c r="H692" s="6">
        <v>142</v>
      </c>
      <c r="I692" s="6">
        <v>286</v>
      </c>
      <c r="J692" s="6">
        <v>164</v>
      </c>
      <c r="K692" s="6">
        <v>117</v>
      </c>
      <c r="L692" s="6">
        <v>281</v>
      </c>
      <c r="M692" s="6">
        <v>137</v>
      </c>
      <c r="N692" s="6">
        <v>134</v>
      </c>
      <c r="O692" s="6">
        <v>271</v>
      </c>
      <c r="P692" s="6">
        <v>174</v>
      </c>
      <c r="Q692" s="6">
        <v>151</v>
      </c>
      <c r="R692" s="6">
        <v>325</v>
      </c>
      <c r="S692" s="6">
        <v>832</v>
      </c>
      <c r="T692" s="6">
        <v>753</v>
      </c>
      <c r="U692" s="6">
        <v>1585</v>
      </c>
      <c r="V692" s="6">
        <v>160</v>
      </c>
      <c r="W692" s="6">
        <v>117</v>
      </c>
      <c r="X692" s="6">
        <v>277</v>
      </c>
      <c r="Y692" s="6">
        <v>181</v>
      </c>
      <c r="Z692" s="6">
        <v>139</v>
      </c>
      <c r="AA692" s="6">
        <v>320</v>
      </c>
      <c r="AB692" s="6">
        <v>163</v>
      </c>
      <c r="AC692" s="6">
        <v>146</v>
      </c>
      <c r="AD692" s="6">
        <v>309</v>
      </c>
      <c r="AE692" s="6">
        <v>504</v>
      </c>
      <c r="AF692" s="6">
        <v>402</v>
      </c>
      <c r="AG692" s="6">
        <v>906</v>
      </c>
      <c r="AH692" s="6">
        <v>149</v>
      </c>
      <c r="AI692" s="6">
        <v>126</v>
      </c>
      <c r="AJ692" s="6">
        <v>275</v>
      </c>
      <c r="AK692" s="6">
        <v>135</v>
      </c>
      <c r="AL692" s="6">
        <v>134</v>
      </c>
      <c r="AM692" s="6">
        <v>269</v>
      </c>
      <c r="AN692" s="6">
        <v>284</v>
      </c>
      <c r="AO692" s="6">
        <v>260</v>
      </c>
      <c r="AP692" s="6">
        <v>544</v>
      </c>
      <c r="AQ692" s="6">
        <v>115</v>
      </c>
      <c r="AR692" s="6">
        <v>93</v>
      </c>
      <c r="AS692" s="6">
        <v>208</v>
      </c>
      <c r="AT692" s="6">
        <v>125</v>
      </c>
      <c r="AU692" s="6">
        <v>102</v>
      </c>
      <c r="AV692" s="6">
        <v>227</v>
      </c>
      <c r="AW692" s="6">
        <v>240</v>
      </c>
      <c r="AX692" s="6">
        <v>195</v>
      </c>
      <c r="AY692" s="6">
        <v>435</v>
      </c>
      <c r="AZ692" s="6">
        <v>27</v>
      </c>
      <c r="BA692" s="6">
        <v>21</v>
      </c>
      <c r="BB692" s="6">
        <v>48</v>
      </c>
      <c r="BC692" s="6">
        <v>33</v>
      </c>
      <c r="BD692" s="6">
        <v>33</v>
      </c>
      <c r="BE692" s="6">
        <v>66</v>
      </c>
      <c r="BF692" s="6">
        <v>25</v>
      </c>
      <c r="BG692" s="6">
        <v>23</v>
      </c>
      <c r="BH692" s="6">
        <v>48</v>
      </c>
      <c r="BI692" s="6">
        <v>25</v>
      </c>
      <c r="BJ692" s="6">
        <v>28</v>
      </c>
      <c r="BK692" s="6">
        <v>53</v>
      </c>
      <c r="BL692" s="6">
        <v>22</v>
      </c>
      <c r="BM692" s="6">
        <v>31</v>
      </c>
      <c r="BN692" s="6">
        <v>53</v>
      </c>
      <c r="BO692" s="6">
        <v>132</v>
      </c>
      <c r="BP692" s="6">
        <v>136</v>
      </c>
      <c r="BQ692" s="6">
        <v>268</v>
      </c>
      <c r="BR692" s="6">
        <v>16</v>
      </c>
      <c r="BS692" s="6">
        <v>17</v>
      </c>
      <c r="BT692" s="6">
        <v>33</v>
      </c>
      <c r="BU692" s="6">
        <v>26</v>
      </c>
      <c r="BV692" s="6">
        <v>20</v>
      </c>
      <c r="BW692" s="6">
        <v>46</v>
      </c>
      <c r="BX692" s="6">
        <v>21</v>
      </c>
      <c r="BY692" s="6">
        <v>16</v>
      </c>
      <c r="BZ692" s="6">
        <v>37</v>
      </c>
      <c r="CA692" s="6">
        <v>63</v>
      </c>
      <c r="CB692" s="6">
        <v>53</v>
      </c>
      <c r="CC692" s="6">
        <v>116</v>
      </c>
      <c r="CD692" s="6">
        <v>21</v>
      </c>
      <c r="CE692" s="6">
        <v>23</v>
      </c>
      <c r="CF692" s="6">
        <v>44</v>
      </c>
      <c r="CG692" s="6">
        <v>11</v>
      </c>
      <c r="CH692" s="6">
        <v>10</v>
      </c>
      <c r="CI692" s="6">
        <v>21</v>
      </c>
      <c r="CJ692" s="6">
        <v>32</v>
      </c>
      <c r="CK692" s="6">
        <v>33</v>
      </c>
      <c r="CL692" s="6">
        <v>65</v>
      </c>
      <c r="CM692" s="6">
        <v>3</v>
      </c>
      <c r="CN692" s="6">
        <v>4</v>
      </c>
      <c r="CO692" s="6">
        <v>7</v>
      </c>
      <c r="CP692" s="6">
        <v>13</v>
      </c>
      <c r="CQ692" s="6">
        <v>14</v>
      </c>
      <c r="CR692" s="6">
        <v>27</v>
      </c>
      <c r="CS692" s="6">
        <v>16</v>
      </c>
      <c r="CT692" s="6">
        <v>18</v>
      </c>
      <c r="CU692" s="6">
        <v>34</v>
      </c>
      <c r="CV692" s="6">
        <v>0</v>
      </c>
      <c r="CW692" s="6">
        <v>0</v>
      </c>
      <c r="CX692" s="6">
        <v>0</v>
      </c>
      <c r="CY692" s="6">
        <v>0</v>
      </c>
      <c r="CZ692" s="6">
        <v>1</v>
      </c>
      <c r="DA692" s="6">
        <v>1</v>
      </c>
      <c r="DB692" s="6">
        <v>0</v>
      </c>
      <c r="DC692" s="6">
        <v>0</v>
      </c>
      <c r="DD692" s="6">
        <v>0</v>
      </c>
      <c r="DE692" s="6">
        <v>0</v>
      </c>
      <c r="DF692" s="6">
        <v>0</v>
      </c>
      <c r="DG692" s="6">
        <v>0</v>
      </c>
      <c r="DH692" s="6">
        <v>0</v>
      </c>
      <c r="DI692" s="6">
        <v>0</v>
      </c>
      <c r="DJ692" s="6">
        <v>0</v>
      </c>
      <c r="DK692" s="6">
        <v>0</v>
      </c>
      <c r="DL692" s="6">
        <v>1</v>
      </c>
      <c r="DM692" s="6">
        <v>1</v>
      </c>
      <c r="DN692" s="6">
        <v>0</v>
      </c>
      <c r="DO692" s="6">
        <v>0</v>
      </c>
      <c r="DP692" s="6">
        <v>0</v>
      </c>
      <c r="DQ692" s="6">
        <v>0</v>
      </c>
      <c r="DR692" s="6">
        <v>0</v>
      </c>
      <c r="DS692" s="6">
        <v>0</v>
      </c>
      <c r="DT692" s="6">
        <v>0</v>
      </c>
      <c r="DU692" s="6">
        <v>0</v>
      </c>
      <c r="DV692" s="6">
        <v>0</v>
      </c>
      <c r="DW692" s="6">
        <v>0</v>
      </c>
      <c r="DX692" s="6">
        <v>0</v>
      </c>
      <c r="DY692" s="6">
        <v>0</v>
      </c>
      <c r="DZ692" s="6">
        <v>0</v>
      </c>
      <c r="EA692" s="6">
        <v>0</v>
      </c>
      <c r="EB692" s="6">
        <v>0</v>
      </c>
      <c r="EC692" s="6">
        <v>0</v>
      </c>
      <c r="ED692" s="6">
        <v>0</v>
      </c>
      <c r="EE692" s="6">
        <v>0</v>
      </c>
      <c r="EF692" s="6">
        <v>0</v>
      </c>
      <c r="EG692" s="6">
        <v>0</v>
      </c>
      <c r="EH692" s="6">
        <v>0</v>
      </c>
      <c r="EI692" s="6">
        <v>0</v>
      </c>
      <c r="EJ692" s="6">
        <v>1</v>
      </c>
      <c r="EK692" s="6">
        <v>1</v>
      </c>
      <c r="EL692" s="6">
        <v>0</v>
      </c>
      <c r="EM692" s="6">
        <v>0</v>
      </c>
      <c r="EN692" s="6">
        <v>0</v>
      </c>
      <c r="EO692" s="6">
        <v>0</v>
      </c>
      <c r="EP692" s="6">
        <v>1</v>
      </c>
      <c r="EQ692" s="19">
        <v>1</v>
      </c>
    </row>
    <row r="693" spans="1:147" ht="12" customHeight="1" x14ac:dyDescent="0.2">
      <c r="A693" s="20" t="s">
        <v>673</v>
      </c>
      <c r="B693" s="2" t="s">
        <v>683</v>
      </c>
      <c r="C693" s="2" t="s">
        <v>686</v>
      </c>
      <c r="D693" s="6">
        <v>495</v>
      </c>
      <c r="E693" s="6">
        <v>568</v>
      </c>
      <c r="F693" s="6">
        <v>1063</v>
      </c>
      <c r="G693" s="6">
        <v>313</v>
      </c>
      <c r="H693" s="6">
        <v>340</v>
      </c>
      <c r="I693" s="6">
        <v>653</v>
      </c>
      <c r="J693" s="6">
        <v>330</v>
      </c>
      <c r="K693" s="6">
        <v>339</v>
      </c>
      <c r="L693" s="6">
        <v>669</v>
      </c>
      <c r="M693" s="6">
        <v>313</v>
      </c>
      <c r="N693" s="6">
        <v>310</v>
      </c>
      <c r="O693" s="6">
        <v>623</v>
      </c>
      <c r="P693" s="6">
        <v>330</v>
      </c>
      <c r="Q693" s="6">
        <v>308</v>
      </c>
      <c r="R693" s="6">
        <v>638</v>
      </c>
      <c r="S693" s="6">
        <v>1781</v>
      </c>
      <c r="T693" s="6">
        <v>1865</v>
      </c>
      <c r="U693" s="6">
        <v>3646</v>
      </c>
      <c r="V693" s="6">
        <v>318</v>
      </c>
      <c r="W693" s="6">
        <v>275</v>
      </c>
      <c r="X693" s="6">
        <v>593</v>
      </c>
      <c r="Y693" s="6">
        <v>282</v>
      </c>
      <c r="Z693" s="6">
        <v>281</v>
      </c>
      <c r="AA693" s="6">
        <v>563</v>
      </c>
      <c r="AB693" s="6">
        <v>335</v>
      </c>
      <c r="AC693" s="6">
        <v>387</v>
      </c>
      <c r="AD693" s="6">
        <v>722</v>
      </c>
      <c r="AE693" s="6">
        <v>935</v>
      </c>
      <c r="AF693" s="6">
        <v>943</v>
      </c>
      <c r="AG693" s="6">
        <v>1878</v>
      </c>
      <c r="AH693" s="6">
        <v>175</v>
      </c>
      <c r="AI693" s="6">
        <v>193</v>
      </c>
      <c r="AJ693" s="6">
        <v>368</v>
      </c>
      <c r="AK693" s="6">
        <v>304</v>
      </c>
      <c r="AL693" s="6">
        <v>348</v>
      </c>
      <c r="AM693" s="6">
        <v>652</v>
      </c>
      <c r="AN693" s="6">
        <v>479</v>
      </c>
      <c r="AO693" s="6">
        <v>541</v>
      </c>
      <c r="AP693" s="6">
        <v>1020</v>
      </c>
      <c r="AQ693" s="6">
        <v>243</v>
      </c>
      <c r="AR693" s="6">
        <v>203</v>
      </c>
      <c r="AS693" s="6">
        <v>446</v>
      </c>
      <c r="AT693" s="6">
        <v>271</v>
      </c>
      <c r="AU693" s="6">
        <v>231</v>
      </c>
      <c r="AV693" s="6">
        <v>502</v>
      </c>
      <c r="AW693" s="6">
        <v>514</v>
      </c>
      <c r="AX693" s="6">
        <v>434</v>
      </c>
      <c r="AY693" s="6">
        <v>948</v>
      </c>
      <c r="AZ693" s="6">
        <v>79</v>
      </c>
      <c r="BA693" s="6">
        <v>93</v>
      </c>
      <c r="BB693" s="6">
        <v>172</v>
      </c>
      <c r="BC693" s="6">
        <v>61</v>
      </c>
      <c r="BD693" s="6">
        <v>54</v>
      </c>
      <c r="BE693" s="6">
        <v>115</v>
      </c>
      <c r="BF693" s="6">
        <v>66</v>
      </c>
      <c r="BG693" s="6">
        <v>57</v>
      </c>
      <c r="BH693" s="6">
        <v>123</v>
      </c>
      <c r="BI693" s="6">
        <v>65</v>
      </c>
      <c r="BJ693" s="6">
        <v>51</v>
      </c>
      <c r="BK693" s="6">
        <v>116</v>
      </c>
      <c r="BL693" s="6">
        <v>63</v>
      </c>
      <c r="BM693" s="6">
        <v>69</v>
      </c>
      <c r="BN693" s="6">
        <v>132</v>
      </c>
      <c r="BO693" s="6">
        <v>334</v>
      </c>
      <c r="BP693" s="6">
        <v>324</v>
      </c>
      <c r="BQ693" s="6">
        <v>658</v>
      </c>
      <c r="BR693" s="6">
        <v>61</v>
      </c>
      <c r="BS693" s="6">
        <v>47</v>
      </c>
      <c r="BT693" s="6">
        <v>108</v>
      </c>
      <c r="BU693" s="6">
        <v>58</v>
      </c>
      <c r="BV693" s="6">
        <v>43</v>
      </c>
      <c r="BW693" s="6">
        <v>101</v>
      </c>
      <c r="BX693" s="6">
        <v>81</v>
      </c>
      <c r="BY693" s="6">
        <v>65</v>
      </c>
      <c r="BZ693" s="6">
        <v>146</v>
      </c>
      <c r="CA693" s="6">
        <v>200</v>
      </c>
      <c r="CB693" s="6">
        <v>155</v>
      </c>
      <c r="CC693" s="6">
        <v>355</v>
      </c>
      <c r="CD693" s="6">
        <v>23</v>
      </c>
      <c r="CE693" s="6">
        <v>22</v>
      </c>
      <c r="CF693" s="6">
        <v>45</v>
      </c>
      <c r="CG693" s="6">
        <v>42</v>
      </c>
      <c r="CH693" s="6">
        <v>51</v>
      </c>
      <c r="CI693" s="6">
        <v>93</v>
      </c>
      <c r="CJ693" s="6">
        <v>65</v>
      </c>
      <c r="CK693" s="6">
        <v>73</v>
      </c>
      <c r="CL693" s="6">
        <v>138</v>
      </c>
      <c r="CM693" s="6">
        <v>30</v>
      </c>
      <c r="CN693" s="6">
        <v>38</v>
      </c>
      <c r="CO693" s="6">
        <v>68</v>
      </c>
      <c r="CP693" s="6">
        <v>35</v>
      </c>
      <c r="CQ693" s="6">
        <v>39</v>
      </c>
      <c r="CR693" s="6">
        <v>74</v>
      </c>
      <c r="CS693" s="6">
        <v>65</v>
      </c>
      <c r="CT693" s="6">
        <v>77</v>
      </c>
      <c r="CU693" s="6">
        <v>142</v>
      </c>
      <c r="CV693" s="6">
        <v>3</v>
      </c>
      <c r="CW693" s="6">
        <v>0</v>
      </c>
      <c r="CX693" s="6">
        <v>3</v>
      </c>
      <c r="CY693" s="6">
        <v>5</v>
      </c>
      <c r="CZ693" s="6">
        <v>3</v>
      </c>
      <c r="DA693" s="6">
        <v>8</v>
      </c>
      <c r="DB693" s="6">
        <v>5</v>
      </c>
      <c r="DC693" s="6">
        <v>3</v>
      </c>
      <c r="DD693" s="6">
        <v>8</v>
      </c>
      <c r="DE693" s="6">
        <v>2</v>
      </c>
      <c r="DF693" s="6">
        <v>3</v>
      </c>
      <c r="DG693" s="6">
        <v>5</v>
      </c>
      <c r="DH693" s="6">
        <v>3</v>
      </c>
      <c r="DI693" s="6">
        <v>4</v>
      </c>
      <c r="DJ693" s="6">
        <v>7</v>
      </c>
      <c r="DK693" s="6">
        <v>18</v>
      </c>
      <c r="DL693" s="6">
        <v>13</v>
      </c>
      <c r="DM693" s="6">
        <v>31</v>
      </c>
      <c r="DN693" s="6">
        <v>2</v>
      </c>
      <c r="DO693" s="6">
        <v>2</v>
      </c>
      <c r="DP693" s="6">
        <v>4</v>
      </c>
      <c r="DQ693" s="6">
        <v>3</v>
      </c>
      <c r="DR693" s="6">
        <v>3</v>
      </c>
      <c r="DS693" s="6">
        <v>6</v>
      </c>
      <c r="DT693" s="6">
        <v>1</v>
      </c>
      <c r="DU693" s="6">
        <v>1</v>
      </c>
      <c r="DV693" s="6">
        <v>2</v>
      </c>
      <c r="DW693" s="6">
        <v>6</v>
      </c>
      <c r="DX693" s="6">
        <v>6</v>
      </c>
      <c r="DY693" s="6">
        <v>12</v>
      </c>
      <c r="DZ693" s="6">
        <v>2</v>
      </c>
      <c r="EA693" s="6">
        <v>3</v>
      </c>
      <c r="EB693" s="6">
        <v>5</v>
      </c>
      <c r="EC693" s="6">
        <v>1</v>
      </c>
      <c r="ED693" s="6">
        <v>5</v>
      </c>
      <c r="EE693" s="6">
        <v>6</v>
      </c>
      <c r="EF693" s="6">
        <v>3</v>
      </c>
      <c r="EG693" s="6">
        <v>8</v>
      </c>
      <c r="EH693" s="6">
        <v>11</v>
      </c>
      <c r="EI693" s="6">
        <v>2</v>
      </c>
      <c r="EJ693" s="6">
        <v>1</v>
      </c>
      <c r="EK693" s="6">
        <v>3</v>
      </c>
      <c r="EL693" s="6">
        <v>4</v>
      </c>
      <c r="EM693" s="6">
        <v>2</v>
      </c>
      <c r="EN693" s="6">
        <v>6</v>
      </c>
      <c r="EO693" s="6">
        <v>6</v>
      </c>
      <c r="EP693" s="6">
        <v>3</v>
      </c>
      <c r="EQ693" s="19">
        <v>9</v>
      </c>
    </row>
    <row r="694" spans="1:147" ht="12" customHeight="1" x14ac:dyDescent="0.2">
      <c r="A694" s="20" t="s">
        <v>673</v>
      </c>
      <c r="B694" s="2" t="s">
        <v>683</v>
      </c>
      <c r="C694" s="2" t="s">
        <v>793</v>
      </c>
      <c r="D694" s="6">
        <v>476</v>
      </c>
      <c r="E694" s="6">
        <v>468</v>
      </c>
      <c r="F694" s="6">
        <v>944</v>
      </c>
      <c r="G694" s="6">
        <v>314</v>
      </c>
      <c r="H694" s="6">
        <v>306</v>
      </c>
      <c r="I694" s="6">
        <v>620</v>
      </c>
      <c r="J694" s="6">
        <v>333</v>
      </c>
      <c r="K694" s="6">
        <v>283</v>
      </c>
      <c r="L694" s="6">
        <v>616</v>
      </c>
      <c r="M694" s="6">
        <v>345</v>
      </c>
      <c r="N694" s="6">
        <v>287</v>
      </c>
      <c r="O694" s="6">
        <v>632</v>
      </c>
      <c r="P694" s="6">
        <v>340</v>
      </c>
      <c r="Q694" s="6">
        <v>343</v>
      </c>
      <c r="R694" s="6">
        <v>683</v>
      </c>
      <c r="S694" s="6">
        <v>1808</v>
      </c>
      <c r="T694" s="6">
        <v>1687</v>
      </c>
      <c r="U694" s="6">
        <v>3495</v>
      </c>
      <c r="V694" s="6">
        <v>436</v>
      </c>
      <c r="W694" s="6">
        <v>335</v>
      </c>
      <c r="X694" s="6">
        <v>771</v>
      </c>
      <c r="Y694" s="6">
        <v>339</v>
      </c>
      <c r="Z694" s="6">
        <v>360</v>
      </c>
      <c r="AA694" s="6">
        <v>699</v>
      </c>
      <c r="AB694" s="6">
        <v>337</v>
      </c>
      <c r="AC694" s="6">
        <v>334</v>
      </c>
      <c r="AD694" s="6">
        <v>671</v>
      </c>
      <c r="AE694" s="6">
        <v>1112</v>
      </c>
      <c r="AF694" s="6">
        <v>1029</v>
      </c>
      <c r="AG694" s="6">
        <v>2141</v>
      </c>
      <c r="AH694" s="6">
        <v>278</v>
      </c>
      <c r="AI694" s="6">
        <v>280</v>
      </c>
      <c r="AJ694" s="6">
        <v>558</v>
      </c>
      <c r="AK694" s="6">
        <v>344</v>
      </c>
      <c r="AL694" s="6">
        <v>305</v>
      </c>
      <c r="AM694" s="6">
        <v>649</v>
      </c>
      <c r="AN694" s="6">
        <v>622</v>
      </c>
      <c r="AO694" s="6">
        <v>585</v>
      </c>
      <c r="AP694" s="6">
        <v>1207</v>
      </c>
      <c r="AQ694" s="6">
        <v>173</v>
      </c>
      <c r="AR694" s="6">
        <v>188</v>
      </c>
      <c r="AS694" s="6">
        <v>361</v>
      </c>
      <c r="AT694" s="6">
        <v>256</v>
      </c>
      <c r="AU694" s="6">
        <v>282</v>
      </c>
      <c r="AV694" s="6">
        <v>538</v>
      </c>
      <c r="AW694" s="6">
        <v>429</v>
      </c>
      <c r="AX694" s="6">
        <v>470</v>
      </c>
      <c r="AY694" s="6">
        <v>899</v>
      </c>
      <c r="AZ694" s="6">
        <v>111</v>
      </c>
      <c r="BA694" s="6">
        <v>113</v>
      </c>
      <c r="BB694" s="6">
        <v>224</v>
      </c>
      <c r="BC694" s="6">
        <v>66</v>
      </c>
      <c r="BD694" s="6">
        <v>68</v>
      </c>
      <c r="BE694" s="6">
        <v>134</v>
      </c>
      <c r="BF694" s="6">
        <v>62</v>
      </c>
      <c r="BG694" s="6">
        <v>73</v>
      </c>
      <c r="BH694" s="6">
        <v>135</v>
      </c>
      <c r="BI694" s="6">
        <v>66</v>
      </c>
      <c r="BJ694" s="6">
        <v>43</v>
      </c>
      <c r="BK694" s="6">
        <v>109</v>
      </c>
      <c r="BL694" s="6">
        <v>75</v>
      </c>
      <c r="BM694" s="6">
        <v>68</v>
      </c>
      <c r="BN694" s="6">
        <v>143</v>
      </c>
      <c r="BO694" s="6">
        <v>380</v>
      </c>
      <c r="BP694" s="6">
        <v>365</v>
      </c>
      <c r="BQ694" s="6">
        <v>745</v>
      </c>
      <c r="BR694" s="6">
        <v>88</v>
      </c>
      <c r="BS694" s="6">
        <v>55</v>
      </c>
      <c r="BT694" s="6">
        <v>143</v>
      </c>
      <c r="BU694" s="6">
        <v>55</v>
      </c>
      <c r="BV694" s="6">
        <v>65</v>
      </c>
      <c r="BW694" s="6">
        <v>120</v>
      </c>
      <c r="BX694" s="6">
        <v>53</v>
      </c>
      <c r="BY694" s="6">
        <v>61</v>
      </c>
      <c r="BZ694" s="6">
        <v>114</v>
      </c>
      <c r="CA694" s="6">
        <v>196</v>
      </c>
      <c r="CB694" s="6">
        <v>181</v>
      </c>
      <c r="CC694" s="6">
        <v>377</v>
      </c>
      <c r="CD694" s="6">
        <v>29</v>
      </c>
      <c r="CE694" s="6">
        <v>32</v>
      </c>
      <c r="CF694" s="6">
        <v>61</v>
      </c>
      <c r="CG694" s="6">
        <v>41</v>
      </c>
      <c r="CH694" s="6">
        <v>42</v>
      </c>
      <c r="CI694" s="6">
        <v>83</v>
      </c>
      <c r="CJ694" s="6">
        <v>70</v>
      </c>
      <c r="CK694" s="6">
        <v>74</v>
      </c>
      <c r="CL694" s="6">
        <v>144</v>
      </c>
      <c r="CM694" s="6">
        <v>13</v>
      </c>
      <c r="CN694" s="6">
        <v>22</v>
      </c>
      <c r="CO694" s="6">
        <v>35</v>
      </c>
      <c r="CP694" s="6">
        <v>25</v>
      </c>
      <c r="CQ694" s="6">
        <v>40</v>
      </c>
      <c r="CR694" s="6">
        <v>65</v>
      </c>
      <c r="CS694" s="6">
        <v>38</v>
      </c>
      <c r="CT694" s="6">
        <v>62</v>
      </c>
      <c r="CU694" s="6">
        <v>100</v>
      </c>
      <c r="CV694" s="6">
        <v>1</v>
      </c>
      <c r="CW694" s="6">
        <v>1</v>
      </c>
      <c r="CX694" s="6">
        <v>2</v>
      </c>
      <c r="CY694" s="6">
        <v>0</v>
      </c>
      <c r="CZ694" s="6">
        <v>0</v>
      </c>
      <c r="DA694" s="6">
        <v>0</v>
      </c>
      <c r="DB694" s="6">
        <v>0</v>
      </c>
      <c r="DC694" s="6">
        <v>0</v>
      </c>
      <c r="DD694" s="6">
        <v>0</v>
      </c>
      <c r="DE694" s="6">
        <v>1</v>
      </c>
      <c r="DF694" s="6">
        <v>0</v>
      </c>
      <c r="DG694" s="6">
        <v>1</v>
      </c>
      <c r="DH694" s="6">
        <v>0</v>
      </c>
      <c r="DI694" s="6">
        <v>1</v>
      </c>
      <c r="DJ694" s="6">
        <v>1</v>
      </c>
      <c r="DK694" s="6">
        <v>2</v>
      </c>
      <c r="DL694" s="6">
        <v>2</v>
      </c>
      <c r="DM694" s="6">
        <v>4</v>
      </c>
      <c r="DN694" s="6">
        <v>0</v>
      </c>
      <c r="DO694" s="6">
        <v>2</v>
      </c>
      <c r="DP694" s="6">
        <v>2</v>
      </c>
      <c r="DQ694" s="6">
        <v>1</v>
      </c>
      <c r="DR694" s="6">
        <v>1</v>
      </c>
      <c r="DS694" s="6">
        <v>2</v>
      </c>
      <c r="DT694" s="6">
        <v>0</v>
      </c>
      <c r="DU694" s="6">
        <v>0</v>
      </c>
      <c r="DV694" s="6">
        <v>0</v>
      </c>
      <c r="DW694" s="6">
        <v>1</v>
      </c>
      <c r="DX694" s="6">
        <v>3</v>
      </c>
      <c r="DY694" s="6">
        <v>4</v>
      </c>
      <c r="DZ694" s="6">
        <v>0</v>
      </c>
      <c r="EA694" s="6">
        <v>0</v>
      </c>
      <c r="EB694" s="6">
        <v>0</v>
      </c>
      <c r="EC694" s="6">
        <v>0</v>
      </c>
      <c r="ED694" s="6">
        <v>1</v>
      </c>
      <c r="EE694" s="6">
        <v>1</v>
      </c>
      <c r="EF694" s="6">
        <v>0</v>
      </c>
      <c r="EG694" s="6">
        <v>1</v>
      </c>
      <c r="EH694" s="6">
        <v>1</v>
      </c>
      <c r="EI694" s="6">
        <v>1</v>
      </c>
      <c r="EJ694" s="6">
        <v>0</v>
      </c>
      <c r="EK694" s="6">
        <v>1</v>
      </c>
      <c r="EL694" s="6">
        <v>0</v>
      </c>
      <c r="EM694" s="6">
        <v>1</v>
      </c>
      <c r="EN694" s="6">
        <v>1</v>
      </c>
      <c r="EO694" s="6">
        <v>1</v>
      </c>
      <c r="EP694" s="6">
        <v>1</v>
      </c>
      <c r="EQ694" s="19">
        <v>2</v>
      </c>
    </row>
    <row r="695" spans="1:147" ht="12" customHeight="1" x14ac:dyDescent="0.2">
      <c r="A695" s="20" t="s">
        <v>673</v>
      </c>
      <c r="B695" s="2" t="s">
        <v>683</v>
      </c>
      <c r="C695" s="2" t="s">
        <v>687</v>
      </c>
      <c r="D695" s="6">
        <v>146</v>
      </c>
      <c r="E695" s="6">
        <v>154</v>
      </c>
      <c r="F695" s="6">
        <v>300</v>
      </c>
      <c r="G695" s="6">
        <v>142</v>
      </c>
      <c r="H695" s="6">
        <v>138</v>
      </c>
      <c r="I695" s="6">
        <v>280</v>
      </c>
      <c r="J695" s="6">
        <v>139</v>
      </c>
      <c r="K695" s="6">
        <v>139</v>
      </c>
      <c r="L695" s="6">
        <v>278</v>
      </c>
      <c r="M695" s="6">
        <v>158</v>
      </c>
      <c r="N695" s="6">
        <v>124</v>
      </c>
      <c r="O695" s="6">
        <v>282</v>
      </c>
      <c r="P695" s="6">
        <v>170</v>
      </c>
      <c r="Q695" s="6">
        <v>142</v>
      </c>
      <c r="R695" s="6">
        <v>312</v>
      </c>
      <c r="S695" s="6">
        <v>755</v>
      </c>
      <c r="T695" s="6">
        <v>697</v>
      </c>
      <c r="U695" s="6">
        <v>1452</v>
      </c>
      <c r="V695" s="6">
        <v>173</v>
      </c>
      <c r="W695" s="6">
        <v>134</v>
      </c>
      <c r="X695" s="6">
        <v>307</v>
      </c>
      <c r="Y695" s="6">
        <v>184</v>
      </c>
      <c r="Z695" s="6">
        <v>142</v>
      </c>
      <c r="AA695" s="6">
        <v>326</v>
      </c>
      <c r="AB695" s="6">
        <v>180</v>
      </c>
      <c r="AC695" s="6">
        <v>172</v>
      </c>
      <c r="AD695" s="6">
        <v>352</v>
      </c>
      <c r="AE695" s="6">
        <v>537</v>
      </c>
      <c r="AF695" s="6">
        <v>448</v>
      </c>
      <c r="AG695" s="6">
        <v>985</v>
      </c>
      <c r="AH695" s="6">
        <v>211</v>
      </c>
      <c r="AI695" s="6">
        <v>186</v>
      </c>
      <c r="AJ695" s="6">
        <v>397</v>
      </c>
      <c r="AK695" s="6">
        <v>150</v>
      </c>
      <c r="AL695" s="6">
        <v>127</v>
      </c>
      <c r="AM695" s="6">
        <v>277</v>
      </c>
      <c r="AN695" s="6">
        <v>361</v>
      </c>
      <c r="AO695" s="6">
        <v>313</v>
      </c>
      <c r="AP695" s="6">
        <v>674</v>
      </c>
      <c r="AQ695" s="6">
        <v>118</v>
      </c>
      <c r="AR695" s="6">
        <v>126</v>
      </c>
      <c r="AS695" s="6">
        <v>244</v>
      </c>
      <c r="AT695" s="6">
        <v>150</v>
      </c>
      <c r="AU695" s="6">
        <v>134</v>
      </c>
      <c r="AV695" s="6">
        <v>284</v>
      </c>
      <c r="AW695" s="6">
        <v>268</v>
      </c>
      <c r="AX695" s="6">
        <v>260</v>
      </c>
      <c r="AY695" s="6">
        <v>528</v>
      </c>
      <c r="AZ695" s="6">
        <v>24</v>
      </c>
      <c r="BA695" s="6">
        <v>32</v>
      </c>
      <c r="BB695" s="6">
        <v>56</v>
      </c>
      <c r="BC695" s="6">
        <v>21</v>
      </c>
      <c r="BD695" s="6">
        <v>31</v>
      </c>
      <c r="BE695" s="6">
        <v>52</v>
      </c>
      <c r="BF695" s="6">
        <v>22</v>
      </c>
      <c r="BG695" s="6">
        <v>34</v>
      </c>
      <c r="BH695" s="6">
        <v>56</v>
      </c>
      <c r="BI695" s="6">
        <v>36</v>
      </c>
      <c r="BJ695" s="6">
        <v>28</v>
      </c>
      <c r="BK695" s="6">
        <v>64</v>
      </c>
      <c r="BL695" s="6">
        <v>39</v>
      </c>
      <c r="BM695" s="6">
        <v>36</v>
      </c>
      <c r="BN695" s="6">
        <v>75</v>
      </c>
      <c r="BO695" s="6">
        <v>142</v>
      </c>
      <c r="BP695" s="6">
        <v>161</v>
      </c>
      <c r="BQ695" s="6">
        <v>303</v>
      </c>
      <c r="BR695" s="6">
        <v>31</v>
      </c>
      <c r="BS695" s="6">
        <v>27</v>
      </c>
      <c r="BT695" s="6">
        <v>58</v>
      </c>
      <c r="BU695" s="6">
        <v>34</v>
      </c>
      <c r="BV695" s="6">
        <v>29</v>
      </c>
      <c r="BW695" s="6">
        <v>63</v>
      </c>
      <c r="BX695" s="6">
        <v>46</v>
      </c>
      <c r="BY695" s="6">
        <v>28</v>
      </c>
      <c r="BZ695" s="6">
        <v>74</v>
      </c>
      <c r="CA695" s="6">
        <v>111</v>
      </c>
      <c r="CB695" s="6">
        <v>84</v>
      </c>
      <c r="CC695" s="6">
        <v>195</v>
      </c>
      <c r="CD695" s="6">
        <v>33</v>
      </c>
      <c r="CE695" s="6">
        <v>35</v>
      </c>
      <c r="CF695" s="6">
        <v>68</v>
      </c>
      <c r="CG695" s="6">
        <v>16</v>
      </c>
      <c r="CH695" s="6">
        <v>19</v>
      </c>
      <c r="CI695" s="6">
        <v>35</v>
      </c>
      <c r="CJ695" s="6">
        <v>49</v>
      </c>
      <c r="CK695" s="6">
        <v>54</v>
      </c>
      <c r="CL695" s="6">
        <v>103</v>
      </c>
      <c r="CM695" s="6">
        <v>11</v>
      </c>
      <c r="CN695" s="6">
        <v>14</v>
      </c>
      <c r="CO695" s="6">
        <v>25</v>
      </c>
      <c r="CP695" s="6">
        <v>12</v>
      </c>
      <c r="CQ695" s="6">
        <v>12</v>
      </c>
      <c r="CR695" s="6">
        <v>24</v>
      </c>
      <c r="CS695" s="6">
        <v>23</v>
      </c>
      <c r="CT695" s="6">
        <v>26</v>
      </c>
      <c r="CU695" s="6">
        <v>49</v>
      </c>
      <c r="CV695" s="6">
        <v>0</v>
      </c>
      <c r="CW695" s="6">
        <v>1</v>
      </c>
      <c r="CX695" s="6">
        <v>1</v>
      </c>
      <c r="CY695" s="6">
        <v>0</v>
      </c>
      <c r="CZ695" s="6">
        <v>0</v>
      </c>
      <c r="DA695" s="6">
        <v>0</v>
      </c>
      <c r="DB695" s="6">
        <v>0</v>
      </c>
      <c r="DC695" s="6">
        <v>0</v>
      </c>
      <c r="DD695" s="6">
        <v>0</v>
      </c>
      <c r="DE695" s="6">
        <v>1</v>
      </c>
      <c r="DF695" s="6">
        <v>0</v>
      </c>
      <c r="DG695" s="6">
        <v>1</v>
      </c>
      <c r="DH695" s="6">
        <v>0</v>
      </c>
      <c r="DI695" s="6">
        <v>0</v>
      </c>
      <c r="DJ695" s="6">
        <v>0</v>
      </c>
      <c r="DK695" s="6">
        <v>1</v>
      </c>
      <c r="DL695" s="6">
        <v>1</v>
      </c>
      <c r="DM695" s="6">
        <v>2</v>
      </c>
      <c r="DN695" s="6">
        <v>0</v>
      </c>
      <c r="DO695" s="6">
        <v>1</v>
      </c>
      <c r="DP695" s="6">
        <v>1</v>
      </c>
      <c r="DQ695" s="6">
        <v>1</v>
      </c>
      <c r="DR695" s="6">
        <v>0</v>
      </c>
      <c r="DS695" s="6">
        <v>1</v>
      </c>
      <c r="DT695" s="6">
        <v>2</v>
      </c>
      <c r="DU695" s="6">
        <v>1</v>
      </c>
      <c r="DV695" s="6">
        <v>3</v>
      </c>
      <c r="DW695" s="6">
        <v>3</v>
      </c>
      <c r="DX695" s="6">
        <v>2</v>
      </c>
      <c r="DY695" s="6">
        <v>5</v>
      </c>
      <c r="DZ695" s="6">
        <v>1</v>
      </c>
      <c r="EA695" s="6">
        <v>0</v>
      </c>
      <c r="EB695" s="6">
        <v>1</v>
      </c>
      <c r="EC695" s="6">
        <v>3</v>
      </c>
      <c r="ED695" s="6">
        <v>0</v>
      </c>
      <c r="EE695" s="6">
        <v>3</v>
      </c>
      <c r="EF695" s="6">
        <v>4</v>
      </c>
      <c r="EG695" s="6">
        <v>0</v>
      </c>
      <c r="EH695" s="6">
        <v>4</v>
      </c>
      <c r="EI695" s="6">
        <v>0</v>
      </c>
      <c r="EJ695" s="6">
        <v>1</v>
      </c>
      <c r="EK695" s="6">
        <v>1</v>
      </c>
      <c r="EL695" s="6">
        <v>1</v>
      </c>
      <c r="EM695" s="6">
        <v>0</v>
      </c>
      <c r="EN695" s="6">
        <v>1</v>
      </c>
      <c r="EO695" s="6">
        <v>1</v>
      </c>
      <c r="EP695" s="6">
        <v>1</v>
      </c>
      <c r="EQ695" s="19">
        <v>2</v>
      </c>
    </row>
    <row r="696" spans="1:147" ht="12" customHeight="1" x14ac:dyDescent="0.2">
      <c r="A696" s="20" t="s">
        <v>673</v>
      </c>
      <c r="B696" s="2" t="s">
        <v>683</v>
      </c>
      <c r="C696" s="2" t="s">
        <v>688</v>
      </c>
      <c r="D696" s="6">
        <v>316</v>
      </c>
      <c r="E696" s="6">
        <v>269</v>
      </c>
      <c r="F696" s="6">
        <v>585</v>
      </c>
      <c r="G696" s="6">
        <v>202</v>
      </c>
      <c r="H696" s="6">
        <v>168</v>
      </c>
      <c r="I696" s="6">
        <v>370</v>
      </c>
      <c r="J696" s="6">
        <v>210</v>
      </c>
      <c r="K696" s="6">
        <v>157</v>
      </c>
      <c r="L696" s="6">
        <v>367</v>
      </c>
      <c r="M696" s="6">
        <v>195</v>
      </c>
      <c r="N696" s="6">
        <v>170</v>
      </c>
      <c r="O696" s="6">
        <v>365</v>
      </c>
      <c r="P696" s="6">
        <v>176</v>
      </c>
      <c r="Q696" s="6">
        <v>159</v>
      </c>
      <c r="R696" s="6">
        <v>335</v>
      </c>
      <c r="S696" s="6">
        <v>1099</v>
      </c>
      <c r="T696" s="6">
        <v>923</v>
      </c>
      <c r="U696" s="6">
        <v>2022</v>
      </c>
      <c r="V696" s="6">
        <v>217</v>
      </c>
      <c r="W696" s="6">
        <v>140</v>
      </c>
      <c r="X696" s="6">
        <v>357</v>
      </c>
      <c r="Y696" s="6">
        <v>203</v>
      </c>
      <c r="Z696" s="6">
        <v>165</v>
      </c>
      <c r="AA696" s="6">
        <v>368</v>
      </c>
      <c r="AB696" s="6">
        <v>171</v>
      </c>
      <c r="AC696" s="6">
        <v>177</v>
      </c>
      <c r="AD696" s="6">
        <v>348</v>
      </c>
      <c r="AE696" s="6">
        <v>591</v>
      </c>
      <c r="AF696" s="6">
        <v>482</v>
      </c>
      <c r="AG696" s="6">
        <v>1073</v>
      </c>
      <c r="AH696" s="6">
        <v>146</v>
      </c>
      <c r="AI696" s="6">
        <v>104</v>
      </c>
      <c r="AJ696" s="6">
        <v>250</v>
      </c>
      <c r="AK696" s="6">
        <v>178</v>
      </c>
      <c r="AL696" s="6">
        <v>133</v>
      </c>
      <c r="AM696" s="6">
        <v>311</v>
      </c>
      <c r="AN696" s="6">
        <v>324</v>
      </c>
      <c r="AO696" s="6">
        <v>237</v>
      </c>
      <c r="AP696" s="6">
        <v>561</v>
      </c>
      <c r="AQ696" s="6">
        <v>94</v>
      </c>
      <c r="AR696" s="6">
        <v>89</v>
      </c>
      <c r="AS696" s="6">
        <v>183</v>
      </c>
      <c r="AT696" s="6">
        <v>56</v>
      </c>
      <c r="AU696" s="6">
        <v>46</v>
      </c>
      <c r="AV696" s="6">
        <v>102</v>
      </c>
      <c r="AW696" s="6">
        <v>150</v>
      </c>
      <c r="AX696" s="6">
        <v>135</v>
      </c>
      <c r="AY696" s="6">
        <v>285</v>
      </c>
      <c r="AZ696" s="6">
        <v>42</v>
      </c>
      <c r="BA696" s="6">
        <v>59</v>
      </c>
      <c r="BB696" s="6">
        <v>101</v>
      </c>
      <c r="BC696" s="6">
        <v>34</v>
      </c>
      <c r="BD696" s="6">
        <v>26</v>
      </c>
      <c r="BE696" s="6">
        <v>60</v>
      </c>
      <c r="BF696" s="6">
        <v>40</v>
      </c>
      <c r="BG696" s="6">
        <v>34</v>
      </c>
      <c r="BH696" s="6">
        <v>74</v>
      </c>
      <c r="BI696" s="6">
        <v>38</v>
      </c>
      <c r="BJ696" s="6">
        <v>40</v>
      </c>
      <c r="BK696" s="6">
        <v>78</v>
      </c>
      <c r="BL696" s="6">
        <v>31</v>
      </c>
      <c r="BM696" s="6">
        <v>33</v>
      </c>
      <c r="BN696" s="6">
        <v>64</v>
      </c>
      <c r="BO696" s="6">
        <v>185</v>
      </c>
      <c r="BP696" s="6">
        <v>192</v>
      </c>
      <c r="BQ696" s="6">
        <v>377</v>
      </c>
      <c r="BR696" s="6">
        <v>32</v>
      </c>
      <c r="BS696" s="6">
        <v>30</v>
      </c>
      <c r="BT696" s="6">
        <v>62</v>
      </c>
      <c r="BU696" s="6">
        <v>30</v>
      </c>
      <c r="BV696" s="6">
        <v>29</v>
      </c>
      <c r="BW696" s="6">
        <v>59</v>
      </c>
      <c r="BX696" s="6">
        <v>15</v>
      </c>
      <c r="BY696" s="6">
        <v>27</v>
      </c>
      <c r="BZ696" s="6">
        <v>42</v>
      </c>
      <c r="CA696" s="6">
        <v>77</v>
      </c>
      <c r="CB696" s="6">
        <v>86</v>
      </c>
      <c r="CC696" s="6">
        <v>163</v>
      </c>
      <c r="CD696" s="6">
        <v>23</v>
      </c>
      <c r="CE696" s="6">
        <v>12</v>
      </c>
      <c r="CF696" s="6">
        <v>35</v>
      </c>
      <c r="CG696" s="6">
        <v>20</v>
      </c>
      <c r="CH696" s="6">
        <v>23</v>
      </c>
      <c r="CI696" s="6">
        <v>43</v>
      </c>
      <c r="CJ696" s="6">
        <v>43</v>
      </c>
      <c r="CK696" s="6">
        <v>35</v>
      </c>
      <c r="CL696" s="6">
        <v>78</v>
      </c>
      <c r="CM696" s="6">
        <v>12</v>
      </c>
      <c r="CN696" s="6">
        <v>10</v>
      </c>
      <c r="CO696" s="6">
        <v>22</v>
      </c>
      <c r="CP696" s="6">
        <v>11</v>
      </c>
      <c r="CQ696" s="6">
        <v>8</v>
      </c>
      <c r="CR696" s="6">
        <v>19</v>
      </c>
      <c r="CS696" s="6">
        <v>23</v>
      </c>
      <c r="CT696" s="6">
        <v>18</v>
      </c>
      <c r="CU696" s="6">
        <v>41</v>
      </c>
      <c r="CV696" s="6">
        <v>2</v>
      </c>
      <c r="CW696" s="6">
        <v>0</v>
      </c>
      <c r="CX696" s="6">
        <v>2</v>
      </c>
      <c r="CY696" s="6">
        <v>1</v>
      </c>
      <c r="CZ696" s="6">
        <v>0</v>
      </c>
      <c r="DA696" s="6">
        <v>1</v>
      </c>
      <c r="DB696" s="6">
        <v>0</v>
      </c>
      <c r="DC696" s="6">
        <v>0</v>
      </c>
      <c r="DD696" s="6">
        <v>0</v>
      </c>
      <c r="DE696" s="6">
        <v>0</v>
      </c>
      <c r="DF696" s="6">
        <v>0</v>
      </c>
      <c r="DG696" s="6">
        <v>0</v>
      </c>
      <c r="DH696" s="6">
        <v>0</v>
      </c>
      <c r="DI696" s="6">
        <v>0</v>
      </c>
      <c r="DJ696" s="6">
        <v>0</v>
      </c>
      <c r="DK696" s="6">
        <v>3</v>
      </c>
      <c r="DL696" s="6">
        <v>0</v>
      </c>
      <c r="DM696" s="6">
        <v>3</v>
      </c>
      <c r="DN696" s="6">
        <v>0</v>
      </c>
      <c r="DO696" s="6">
        <v>0</v>
      </c>
      <c r="DP696" s="6">
        <v>0</v>
      </c>
      <c r="DQ696" s="6">
        <v>1</v>
      </c>
      <c r="DR696" s="6">
        <v>1</v>
      </c>
      <c r="DS696" s="6">
        <v>2</v>
      </c>
      <c r="DT696" s="6">
        <v>0</v>
      </c>
      <c r="DU696" s="6">
        <v>1</v>
      </c>
      <c r="DV696" s="6">
        <v>1</v>
      </c>
      <c r="DW696" s="6">
        <v>1</v>
      </c>
      <c r="DX696" s="6">
        <v>2</v>
      </c>
      <c r="DY696" s="6">
        <v>3</v>
      </c>
      <c r="DZ696" s="6">
        <v>2</v>
      </c>
      <c r="EA696" s="6">
        <v>0</v>
      </c>
      <c r="EB696" s="6">
        <v>2</v>
      </c>
      <c r="EC696" s="6">
        <v>0</v>
      </c>
      <c r="ED696" s="6">
        <v>0</v>
      </c>
      <c r="EE696" s="6">
        <v>0</v>
      </c>
      <c r="EF696" s="6">
        <v>2</v>
      </c>
      <c r="EG696" s="6">
        <v>0</v>
      </c>
      <c r="EH696" s="6">
        <v>2</v>
      </c>
      <c r="EI696" s="6">
        <v>0</v>
      </c>
      <c r="EJ696" s="6">
        <v>0</v>
      </c>
      <c r="EK696" s="6">
        <v>0</v>
      </c>
      <c r="EL696" s="6">
        <v>0</v>
      </c>
      <c r="EM696" s="6">
        <v>0</v>
      </c>
      <c r="EN696" s="6">
        <v>0</v>
      </c>
      <c r="EO696" s="6">
        <v>0</v>
      </c>
      <c r="EP696" s="6">
        <v>0</v>
      </c>
      <c r="EQ696" s="19">
        <v>0</v>
      </c>
    </row>
    <row r="697" spans="1:147" ht="12" customHeight="1" x14ac:dyDescent="0.2">
      <c r="A697" s="20" t="s">
        <v>673</v>
      </c>
      <c r="B697" s="2" t="s">
        <v>683</v>
      </c>
      <c r="C697" s="2" t="s">
        <v>689</v>
      </c>
      <c r="D697" s="6">
        <v>101</v>
      </c>
      <c r="E697" s="6">
        <v>106</v>
      </c>
      <c r="F697" s="6">
        <v>207</v>
      </c>
      <c r="G697" s="6">
        <v>67</v>
      </c>
      <c r="H697" s="6">
        <v>56</v>
      </c>
      <c r="I697" s="6">
        <v>123</v>
      </c>
      <c r="J697" s="6">
        <v>78</v>
      </c>
      <c r="K697" s="6">
        <v>46</v>
      </c>
      <c r="L697" s="6">
        <v>124</v>
      </c>
      <c r="M697" s="6">
        <v>61</v>
      </c>
      <c r="N697" s="6">
        <v>55</v>
      </c>
      <c r="O697" s="6">
        <v>116</v>
      </c>
      <c r="P697" s="6">
        <v>71</v>
      </c>
      <c r="Q697" s="6">
        <v>63</v>
      </c>
      <c r="R697" s="6">
        <v>134</v>
      </c>
      <c r="S697" s="6">
        <v>378</v>
      </c>
      <c r="T697" s="6">
        <v>326</v>
      </c>
      <c r="U697" s="6">
        <v>704</v>
      </c>
      <c r="V697" s="6">
        <v>44</v>
      </c>
      <c r="W697" s="6">
        <v>46</v>
      </c>
      <c r="X697" s="6">
        <v>90</v>
      </c>
      <c r="Y697" s="6">
        <v>59</v>
      </c>
      <c r="Z697" s="6">
        <v>48</v>
      </c>
      <c r="AA697" s="6">
        <v>107</v>
      </c>
      <c r="AB697" s="6">
        <v>54</v>
      </c>
      <c r="AC697" s="6">
        <v>43</v>
      </c>
      <c r="AD697" s="6">
        <v>97</v>
      </c>
      <c r="AE697" s="6">
        <v>157</v>
      </c>
      <c r="AF697" s="6">
        <v>137</v>
      </c>
      <c r="AG697" s="6">
        <v>294</v>
      </c>
      <c r="AH697" s="6">
        <v>37</v>
      </c>
      <c r="AI697" s="6">
        <v>32</v>
      </c>
      <c r="AJ697" s="6">
        <v>69</v>
      </c>
      <c r="AK697" s="6">
        <v>46</v>
      </c>
      <c r="AL697" s="6">
        <v>54</v>
      </c>
      <c r="AM697" s="6">
        <v>100</v>
      </c>
      <c r="AN697" s="6">
        <v>83</v>
      </c>
      <c r="AO697" s="6">
        <v>86</v>
      </c>
      <c r="AP697" s="6">
        <v>169</v>
      </c>
      <c r="AQ697" s="6">
        <v>22</v>
      </c>
      <c r="AR697" s="6">
        <v>29</v>
      </c>
      <c r="AS697" s="6">
        <v>51</v>
      </c>
      <c r="AT697" s="6">
        <v>12</v>
      </c>
      <c r="AU697" s="6">
        <v>15</v>
      </c>
      <c r="AV697" s="6">
        <v>27</v>
      </c>
      <c r="AW697" s="6">
        <v>34</v>
      </c>
      <c r="AX697" s="6">
        <v>44</v>
      </c>
      <c r="AY697" s="6">
        <v>78</v>
      </c>
      <c r="AZ697" s="6">
        <v>2</v>
      </c>
      <c r="BA697" s="6">
        <v>9</v>
      </c>
      <c r="BB697" s="6">
        <v>11</v>
      </c>
      <c r="BC697" s="6">
        <v>3</v>
      </c>
      <c r="BD697" s="6">
        <v>2</v>
      </c>
      <c r="BE697" s="6">
        <v>5</v>
      </c>
      <c r="BF697" s="6">
        <v>4</v>
      </c>
      <c r="BG697" s="6">
        <v>4</v>
      </c>
      <c r="BH697" s="6">
        <v>8</v>
      </c>
      <c r="BI697" s="6">
        <v>6</v>
      </c>
      <c r="BJ697" s="6">
        <v>8</v>
      </c>
      <c r="BK697" s="6">
        <v>14</v>
      </c>
      <c r="BL697" s="6">
        <v>3</v>
      </c>
      <c r="BM697" s="6">
        <v>7</v>
      </c>
      <c r="BN697" s="6">
        <v>10</v>
      </c>
      <c r="BO697" s="6">
        <v>18</v>
      </c>
      <c r="BP697" s="6">
        <v>30</v>
      </c>
      <c r="BQ697" s="6">
        <v>48</v>
      </c>
      <c r="BR697" s="6">
        <v>3</v>
      </c>
      <c r="BS697" s="6">
        <v>3</v>
      </c>
      <c r="BT697" s="6">
        <v>6</v>
      </c>
      <c r="BU697" s="6">
        <v>6</v>
      </c>
      <c r="BV697" s="6">
        <v>2</v>
      </c>
      <c r="BW697" s="6">
        <v>8</v>
      </c>
      <c r="BX697" s="6">
        <v>3</v>
      </c>
      <c r="BY697" s="6">
        <v>3</v>
      </c>
      <c r="BZ697" s="6">
        <v>6</v>
      </c>
      <c r="CA697" s="6">
        <v>12</v>
      </c>
      <c r="CB697" s="6">
        <v>8</v>
      </c>
      <c r="CC697" s="6">
        <v>20</v>
      </c>
      <c r="CD697" s="6">
        <v>5</v>
      </c>
      <c r="CE697" s="6">
        <v>5</v>
      </c>
      <c r="CF697" s="6">
        <v>10</v>
      </c>
      <c r="CG697" s="6">
        <v>3</v>
      </c>
      <c r="CH697" s="6">
        <v>1</v>
      </c>
      <c r="CI697" s="6">
        <v>4</v>
      </c>
      <c r="CJ697" s="6">
        <v>8</v>
      </c>
      <c r="CK697" s="6">
        <v>6</v>
      </c>
      <c r="CL697" s="6">
        <v>14</v>
      </c>
      <c r="CM697" s="6">
        <v>3</v>
      </c>
      <c r="CN697" s="6">
        <v>5</v>
      </c>
      <c r="CO697" s="6">
        <v>8</v>
      </c>
      <c r="CP697" s="6">
        <v>1</v>
      </c>
      <c r="CQ697" s="6">
        <v>2</v>
      </c>
      <c r="CR697" s="6">
        <v>3</v>
      </c>
      <c r="CS697" s="6">
        <v>4</v>
      </c>
      <c r="CT697" s="6">
        <v>7</v>
      </c>
      <c r="CU697" s="6">
        <v>11</v>
      </c>
      <c r="CV697" s="6">
        <v>1</v>
      </c>
      <c r="CW697" s="6">
        <v>5</v>
      </c>
      <c r="CX697" s="6">
        <v>6</v>
      </c>
      <c r="CY697" s="6">
        <v>0</v>
      </c>
      <c r="CZ697" s="6">
        <v>1</v>
      </c>
      <c r="DA697" s="6">
        <v>1</v>
      </c>
      <c r="DB697" s="6">
        <v>4</v>
      </c>
      <c r="DC697" s="6">
        <v>1</v>
      </c>
      <c r="DD697" s="6">
        <v>5</v>
      </c>
      <c r="DE697" s="6">
        <v>2</v>
      </c>
      <c r="DF697" s="6">
        <v>0</v>
      </c>
      <c r="DG697" s="6">
        <v>2</v>
      </c>
      <c r="DH697" s="6">
        <v>3</v>
      </c>
      <c r="DI697" s="6">
        <v>1</v>
      </c>
      <c r="DJ697" s="6">
        <v>4</v>
      </c>
      <c r="DK697" s="6">
        <v>10</v>
      </c>
      <c r="DL697" s="6">
        <v>8</v>
      </c>
      <c r="DM697" s="6">
        <v>18</v>
      </c>
      <c r="DN697" s="6">
        <v>4</v>
      </c>
      <c r="DO697" s="6">
        <v>1</v>
      </c>
      <c r="DP697" s="6">
        <v>5</v>
      </c>
      <c r="DQ697" s="6">
        <v>3</v>
      </c>
      <c r="DR697" s="6">
        <v>2</v>
      </c>
      <c r="DS697" s="6">
        <v>5</v>
      </c>
      <c r="DT697" s="6">
        <v>1</v>
      </c>
      <c r="DU697" s="6">
        <v>0</v>
      </c>
      <c r="DV697" s="6">
        <v>1</v>
      </c>
      <c r="DW697" s="6">
        <v>8</v>
      </c>
      <c r="DX697" s="6">
        <v>3</v>
      </c>
      <c r="DY697" s="6">
        <v>11</v>
      </c>
      <c r="DZ697" s="6">
        <v>3</v>
      </c>
      <c r="EA697" s="6">
        <v>0</v>
      </c>
      <c r="EB697" s="6">
        <v>3</v>
      </c>
      <c r="EC697" s="6">
        <v>2</v>
      </c>
      <c r="ED697" s="6">
        <v>0</v>
      </c>
      <c r="EE697" s="6">
        <v>2</v>
      </c>
      <c r="EF697" s="6">
        <v>5</v>
      </c>
      <c r="EG697" s="6">
        <v>0</v>
      </c>
      <c r="EH697" s="6">
        <v>5</v>
      </c>
      <c r="EI697" s="6">
        <v>0</v>
      </c>
      <c r="EJ697" s="6">
        <v>0</v>
      </c>
      <c r="EK697" s="6">
        <v>0</v>
      </c>
      <c r="EL697" s="6">
        <v>0</v>
      </c>
      <c r="EM697" s="6">
        <v>0</v>
      </c>
      <c r="EN697" s="6">
        <v>0</v>
      </c>
      <c r="EO697" s="6">
        <v>0</v>
      </c>
      <c r="EP697" s="6">
        <v>0</v>
      </c>
      <c r="EQ697" s="19">
        <v>0</v>
      </c>
    </row>
    <row r="698" spans="1:147" ht="12" customHeight="1" x14ac:dyDescent="0.2">
      <c r="A698" s="20" t="s">
        <v>673</v>
      </c>
      <c r="B698" s="2" t="s">
        <v>683</v>
      </c>
      <c r="C698" s="2" t="s">
        <v>690</v>
      </c>
      <c r="D698" s="6">
        <v>349</v>
      </c>
      <c r="E698" s="6">
        <v>318</v>
      </c>
      <c r="F698" s="6">
        <v>667</v>
      </c>
      <c r="G698" s="6">
        <v>240</v>
      </c>
      <c r="H698" s="6">
        <v>189</v>
      </c>
      <c r="I698" s="6">
        <v>429</v>
      </c>
      <c r="J698" s="6">
        <v>173</v>
      </c>
      <c r="K698" s="6">
        <v>163</v>
      </c>
      <c r="L698" s="6">
        <v>336</v>
      </c>
      <c r="M698" s="6">
        <v>165</v>
      </c>
      <c r="N698" s="6">
        <v>146</v>
      </c>
      <c r="O698" s="6">
        <v>311</v>
      </c>
      <c r="P698" s="6">
        <v>172</v>
      </c>
      <c r="Q698" s="6">
        <v>157</v>
      </c>
      <c r="R698" s="6">
        <v>329</v>
      </c>
      <c r="S698" s="6">
        <v>1099</v>
      </c>
      <c r="T698" s="6">
        <v>973</v>
      </c>
      <c r="U698" s="6">
        <v>2072</v>
      </c>
      <c r="V698" s="6">
        <v>140</v>
      </c>
      <c r="W698" s="6">
        <v>121</v>
      </c>
      <c r="X698" s="6">
        <v>261</v>
      </c>
      <c r="Y698" s="6">
        <v>103</v>
      </c>
      <c r="Z698" s="6">
        <v>103</v>
      </c>
      <c r="AA698" s="6">
        <v>206</v>
      </c>
      <c r="AB698" s="6">
        <v>108</v>
      </c>
      <c r="AC698" s="6">
        <v>89</v>
      </c>
      <c r="AD698" s="6">
        <v>197</v>
      </c>
      <c r="AE698" s="6">
        <v>351</v>
      </c>
      <c r="AF698" s="6">
        <v>313</v>
      </c>
      <c r="AG698" s="6">
        <v>664</v>
      </c>
      <c r="AH698" s="6">
        <v>75</v>
      </c>
      <c r="AI698" s="6">
        <v>104</v>
      </c>
      <c r="AJ698" s="6">
        <v>179</v>
      </c>
      <c r="AK698" s="6">
        <v>118</v>
      </c>
      <c r="AL698" s="6">
        <v>137</v>
      </c>
      <c r="AM698" s="6">
        <v>255</v>
      </c>
      <c r="AN698" s="6">
        <v>193</v>
      </c>
      <c r="AO698" s="6">
        <v>241</v>
      </c>
      <c r="AP698" s="6">
        <v>434</v>
      </c>
      <c r="AQ698" s="6">
        <v>49</v>
      </c>
      <c r="AR698" s="6">
        <v>91</v>
      </c>
      <c r="AS698" s="6">
        <v>140</v>
      </c>
      <c r="AT698" s="6">
        <v>77</v>
      </c>
      <c r="AU698" s="6">
        <v>70</v>
      </c>
      <c r="AV698" s="6">
        <v>147</v>
      </c>
      <c r="AW698" s="6">
        <v>126</v>
      </c>
      <c r="AX698" s="6">
        <v>161</v>
      </c>
      <c r="AY698" s="6">
        <v>287</v>
      </c>
      <c r="AZ698" s="6">
        <v>50</v>
      </c>
      <c r="BA698" s="6">
        <v>48</v>
      </c>
      <c r="BB698" s="6">
        <v>98</v>
      </c>
      <c r="BC698" s="6">
        <v>29</v>
      </c>
      <c r="BD698" s="6">
        <v>33</v>
      </c>
      <c r="BE698" s="6">
        <v>62</v>
      </c>
      <c r="BF698" s="6">
        <v>25</v>
      </c>
      <c r="BG698" s="6">
        <v>29</v>
      </c>
      <c r="BH698" s="6">
        <v>54</v>
      </c>
      <c r="BI698" s="6">
        <v>25</v>
      </c>
      <c r="BJ698" s="6">
        <v>28</v>
      </c>
      <c r="BK698" s="6">
        <v>53</v>
      </c>
      <c r="BL698" s="6">
        <v>33</v>
      </c>
      <c r="BM698" s="6">
        <v>39</v>
      </c>
      <c r="BN698" s="6">
        <v>72</v>
      </c>
      <c r="BO698" s="6">
        <v>162</v>
      </c>
      <c r="BP698" s="6">
        <v>177</v>
      </c>
      <c r="BQ698" s="6">
        <v>339</v>
      </c>
      <c r="BR698" s="6">
        <v>12</v>
      </c>
      <c r="BS698" s="6">
        <v>8</v>
      </c>
      <c r="BT698" s="6">
        <v>20</v>
      </c>
      <c r="BU698" s="6">
        <v>18</v>
      </c>
      <c r="BV698" s="6">
        <v>19</v>
      </c>
      <c r="BW698" s="6">
        <v>37</v>
      </c>
      <c r="BX698" s="6">
        <v>9</v>
      </c>
      <c r="BY698" s="6">
        <v>14</v>
      </c>
      <c r="BZ698" s="6">
        <v>23</v>
      </c>
      <c r="CA698" s="6">
        <v>39</v>
      </c>
      <c r="CB698" s="6">
        <v>41</v>
      </c>
      <c r="CC698" s="6">
        <v>80</v>
      </c>
      <c r="CD698" s="6">
        <v>16</v>
      </c>
      <c r="CE698" s="6">
        <v>15</v>
      </c>
      <c r="CF698" s="6">
        <v>31</v>
      </c>
      <c r="CG698" s="6">
        <v>11</v>
      </c>
      <c r="CH698" s="6">
        <v>18</v>
      </c>
      <c r="CI698" s="6">
        <v>29</v>
      </c>
      <c r="CJ698" s="6">
        <v>27</v>
      </c>
      <c r="CK698" s="6">
        <v>33</v>
      </c>
      <c r="CL698" s="6">
        <v>60</v>
      </c>
      <c r="CM698" s="6">
        <v>2</v>
      </c>
      <c r="CN698" s="6">
        <v>9</v>
      </c>
      <c r="CO698" s="6">
        <v>11</v>
      </c>
      <c r="CP698" s="6">
        <v>5</v>
      </c>
      <c r="CQ698" s="6">
        <v>8</v>
      </c>
      <c r="CR698" s="6">
        <v>13</v>
      </c>
      <c r="CS698" s="6">
        <v>7</v>
      </c>
      <c r="CT698" s="6">
        <v>17</v>
      </c>
      <c r="CU698" s="6">
        <v>24</v>
      </c>
      <c r="CV698" s="6">
        <v>0</v>
      </c>
      <c r="CW698" s="6">
        <v>0</v>
      </c>
      <c r="CX698" s="6">
        <v>0</v>
      </c>
      <c r="CY698" s="6">
        <v>1</v>
      </c>
      <c r="CZ698" s="6">
        <v>0</v>
      </c>
      <c r="DA698" s="6">
        <v>1</v>
      </c>
      <c r="DB698" s="6">
        <v>0</v>
      </c>
      <c r="DC698" s="6">
        <v>0</v>
      </c>
      <c r="DD698" s="6">
        <v>0</v>
      </c>
      <c r="DE698" s="6">
        <v>0</v>
      </c>
      <c r="DF698" s="6">
        <v>0</v>
      </c>
      <c r="DG698" s="6">
        <v>0</v>
      </c>
      <c r="DH698" s="6">
        <v>0</v>
      </c>
      <c r="DI698" s="6">
        <v>0</v>
      </c>
      <c r="DJ698" s="6">
        <v>0</v>
      </c>
      <c r="DK698" s="6">
        <v>1</v>
      </c>
      <c r="DL698" s="6">
        <v>0</v>
      </c>
      <c r="DM698" s="6">
        <v>1</v>
      </c>
      <c r="DN698" s="6">
        <v>2</v>
      </c>
      <c r="DO698" s="6">
        <v>0</v>
      </c>
      <c r="DP698" s="6">
        <v>2</v>
      </c>
      <c r="DQ698" s="6">
        <v>0</v>
      </c>
      <c r="DR698" s="6">
        <v>0</v>
      </c>
      <c r="DS698" s="6">
        <v>0</v>
      </c>
      <c r="DT698" s="6">
        <v>0</v>
      </c>
      <c r="DU698" s="6">
        <v>0</v>
      </c>
      <c r="DV698" s="6">
        <v>0</v>
      </c>
      <c r="DW698" s="6">
        <v>2</v>
      </c>
      <c r="DX698" s="6">
        <v>0</v>
      </c>
      <c r="DY698" s="6">
        <v>2</v>
      </c>
      <c r="DZ698" s="6">
        <v>0</v>
      </c>
      <c r="EA698" s="6">
        <v>0</v>
      </c>
      <c r="EB698" s="6">
        <v>0</v>
      </c>
      <c r="EC698" s="6">
        <v>0</v>
      </c>
      <c r="ED698" s="6">
        <v>0</v>
      </c>
      <c r="EE698" s="6">
        <v>0</v>
      </c>
      <c r="EF698" s="6">
        <v>0</v>
      </c>
      <c r="EG698" s="6">
        <v>0</v>
      </c>
      <c r="EH698" s="6">
        <v>0</v>
      </c>
      <c r="EI698" s="6">
        <v>0</v>
      </c>
      <c r="EJ698" s="6">
        <v>0</v>
      </c>
      <c r="EK698" s="6">
        <v>0</v>
      </c>
      <c r="EL698" s="6">
        <v>0</v>
      </c>
      <c r="EM698" s="6">
        <v>0</v>
      </c>
      <c r="EN698" s="6">
        <v>0</v>
      </c>
      <c r="EO698" s="6">
        <v>0</v>
      </c>
      <c r="EP698" s="6">
        <v>0</v>
      </c>
      <c r="EQ698" s="19">
        <v>0</v>
      </c>
    </row>
    <row r="699" spans="1:147" ht="12" customHeight="1" x14ac:dyDescent="0.2">
      <c r="A699" s="20" t="s">
        <v>673</v>
      </c>
      <c r="B699" s="2" t="s">
        <v>683</v>
      </c>
      <c r="C699" s="2" t="s">
        <v>691</v>
      </c>
      <c r="D699" s="6">
        <v>219</v>
      </c>
      <c r="E699" s="6">
        <v>179</v>
      </c>
      <c r="F699" s="6">
        <v>398</v>
      </c>
      <c r="G699" s="6">
        <v>172</v>
      </c>
      <c r="H699" s="6">
        <v>146</v>
      </c>
      <c r="I699" s="6">
        <v>318</v>
      </c>
      <c r="J699" s="6">
        <v>157</v>
      </c>
      <c r="K699" s="6">
        <v>129</v>
      </c>
      <c r="L699" s="6">
        <v>286</v>
      </c>
      <c r="M699" s="6">
        <v>158</v>
      </c>
      <c r="N699" s="6">
        <v>151</v>
      </c>
      <c r="O699" s="6">
        <v>309</v>
      </c>
      <c r="P699" s="6">
        <v>169</v>
      </c>
      <c r="Q699" s="6">
        <v>144</v>
      </c>
      <c r="R699" s="6">
        <v>313</v>
      </c>
      <c r="S699" s="6">
        <v>875</v>
      </c>
      <c r="T699" s="6">
        <v>749</v>
      </c>
      <c r="U699" s="6">
        <v>1624</v>
      </c>
      <c r="V699" s="6">
        <v>205</v>
      </c>
      <c r="W699" s="6">
        <v>160</v>
      </c>
      <c r="X699" s="6">
        <v>365</v>
      </c>
      <c r="Y699" s="6">
        <v>164</v>
      </c>
      <c r="Z699" s="6">
        <v>149</v>
      </c>
      <c r="AA699" s="6">
        <v>313</v>
      </c>
      <c r="AB699" s="6">
        <v>152</v>
      </c>
      <c r="AC699" s="6">
        <v>125</v>
      </c>
      <c r="AD699" s="6">
        <v>277</v>
      </c>
      <c r="AE699" s="6">
        <v>521</v>
      </c>
      <c r="AF699" s="6">
        <v>434</v>
      </c>
      <c r="AG699" s="6">
        <v>955</v>
      </c>
      <c r="AH699" s="6">
        <v>155</v>
      </c>
      <c r="AI699" s="6">
        <v>156</v>
      </c>
      <c r="AJ699" s="6">
        <v>311</v>
      </c>
      <c r="AK699" s="6">
        <v>163</v>
      </c>
      <c r="AL699" s="6">
        <v>173</v>
      </c>
      <c r="AM699" s="6">
        <v>336</v>
      </c>
      <c r="AN699" s="6">
        <v>318</v>
      </c>
      <c r="AO699" s="6">
        <v>329</v>
      </c>
      <c r="AP699" s="6">
        <v>647</v>
      </c>
      <c r="AQ699" s="6">
        <v>109</v>
      </c>
      <c r="AR699" s="6">
        <v>120</v>
      </c>
      <c r="AS699" s="6">
        <v>229</v>
      </c>
      <c r="AT699" s="6">
        <v>96</v>
      </c>
      <c r="AU699" s="6">
        <v>86</v>
      </c>
      <c r="AV699" s="6">
        <v>182</v>
      </c>
      <c r="AW699" s="6">
        <v>205</v>
      </c>
      <c r="AX699" s="6">
        <v>206</v>
      </c>
      <c r="AY699" s="6">
        <v>411</v>
      </c>
      <c r="AZ699" s="6">
        <v>39</v>
      </c>
      <c r="BA699" s="6">
        <v>31</v>
      </c>
      <c r="BB699" s="6">
        <v>70</v>
      </c>
      <c r="BC699" s="6">
        <v>42</v>
      </c>
      <c r="BD699" s="6">
        <v>23</v>
      </c>
      <c r="BE699" s="6">
        <v>65</v>
      </c>
      <c r="BF699" s="6">
        <v>19</v>
      </c>
      <c r="BG699" s="6">
        <v>15</v>
      </c>
      <c r="BH699" s="6">
        <v>34</v>
      </c>
      <c r="BI699" s="6">
        <v>26</v>
      </c>
      <c r="BJ699" s="6">
        <v>23</v>
      </c>
      <c r="BK699" s="6">
        <v>49</v>
      </c>
      <c r="BL699" s="6">
        <v>29</v>
      </c>
      <c r="BM699" s="6">
        <v>18</v>
      </c>
      <c r="BN699" s="6">
        <v>47</v>
      </c>
      <c r="BO699" s="6">
        <v>155</v>
      </c>
      <c r="BP699" s="6">
        <v>110</v>
      </c>
      <c r="BQ699" s="6">
        <v>265</v>
      </c>
      <c r="BR699" s="6">
        <v>23</v>
      </c>
      <c r="BS699" s="6">
        <v>30</v>
      </c>
      <c r="BT699" s="6">
        <v>53</v>
      </c>
      <c r="BU699" s="6">
        <v>24</v>
      </c>
      <c r="BV699" s="6">
        <v>30</v>
      </c>
      <c r="BW699" s="6">
        <v>54</v>
      </c>
      <c r="BX699" s="6">
        <v>22</v>
      </c>
      <c r="BY699" s="6">
        <v>22</v>
      </c>
      <c r="BZ699" s="6">
        <v>44</v>
      </c>
      <c r="CA699" s="6">
        <v>69</v>
      </c>
      <c r="CB699" s="6">
        <v>82</v>
      </c>
      <c r="CC699" s="6">
        <v>151</v>
      </c>
      <c r="CD699" s="6">
        <v>20</v>
      </c>
      <c r="CE699" s="6">
        <v>26</v>
      </c>
      <c r="CF699" s="6">
        <v>46</v>
      </c>
      <c r="CG699" s="6">
        <v>23</v>
      </c>
      <c r="CH699" s="6">
        <v>30</v>
      </c>
      <c r="CI699" s="6">
        <v>53</v>
      </c>
      <c r="CJ699" s="6">
        <v>43</v>
      </c>
      <c r="CK699" s="6">
        <v>56</v>
      </c>
      <c r="CL699" s="6">
        <v>99</v>
      </c>
      <c r="CM699" s="6">
        <v>13</v>
      </c>
      <c r="CN699" s="6">
        <v>14</v>
      </c>
      <c r="CO699" s="6">
        <v>27</v>
      </c>
      <c r="CP699" s="6">
        <v>7</v>
      </c>
      <c r="CQ699" s="6">
        <v>11</v>
      </c>
      <c r="CR699" s="6">
        <v>18</v>
      </c>
      <c r="CS699" s="6">
        <v>20</v>
      </c>
      <c r="CT699" s="6">
        <v>25</v>
      </c>
      <c r="CU699" s="6">
        <v>45</v>
      </c>
      <c r="CV699" s="6">
        <v>0</v>
      </c>
      <c r="CW699" s="6">
        <v>0</v>
      </c>
      <c r="CX699" s="6">
        <v>0</v>
      </c>
      <c r="CY699" s="6">
        <v>0</v>
      </c>
      <c r="CZ699" s="6">
        <v>0</v>
      </c>
      <c r="DA699" s="6">
        <v>0</v>
      </c>
      <c r="DB699" s="6">
        <v>0</v>
      </c>
      <c r="DC699" s="6">
        <v>0</v>
      </c>
      <c r="DD699" s="6">
        <v>0</v>
      </c>
      <c r="DE699" s="6">
        <v>0</v>
      </c>
      <c r="DF699" s="6">
        <v>0</v>
      </c>
      <c r="DG699" s="6">
        <v>0</v>
      </c>
      <c r="DH699" s="6">
        <v>1</v>
      </c>
      <c r="DI699" s="6">
        <v>0</v>
      </c>
      <c r="DJ699" s="6">
        <v>1</v>
      </c>
      <c r="DK699" s="6">
        <v>1</v>
      </c>
      <c r="DL699" s="6">
        <v>0</v>
      </c>
      <c r="DM699" s="6">
        <v>1</v>
      </c>
      <c r="DN699" s="6">
        <v>0</v>
      </c>
      <c r="DO699" s="6">
        <v>1</v>
      </c>
      <c r="DP699" s="6">
        <v>1</v>
      </c>
      <c r="DQ699" s="6">
        <v>1</v>
      </c>
      <c r="DR699" s="6">
        <v>2</v>
      </c>
      <c r="DS699" s="6">
        <v>3</v>
      </c>
      <c r="DT699" s="6">
        <v>1</v>
      </c>
      <c r="DU699" s="6">
        <v>1</v>
      </c>
      <c r="DV699" s="6">
        <v>2</v>
      </c>
      <c r="DW699" s="6">
        <v>2</v>
      </c>
      <c r="DX699" s="6">
        <v>4</v>
      </c>
      <c r="DY699" s="6">
        <v>6</v>
      </c>
      <c r="DZ699" s="6">
        <v>0</v>
      </c>
      <c r="EA699" s="6">
        <v>0</v>
      </c>
      <c r="EB699" s="6">
        <v>0</v>
      </c>
      <c r="EC699" s="6">
        <v>0</v>
      </c>
      <c r="ED699" s="6">
        <v>0</v>
      </c>
      <c r="EE699" s="6">
        <v>0</v>
      </c>
      <c r="EF699" s="6">
        <v>0</v>
      </c>
      <c r="EG699" s="6">
        <v>0</v>
      </c>
      <c r="EH699" s="6">
        <v>0</v>
      </c>
      <c r="EI699" s="6">
        <v>1</v>
      </c>
      <c r="EJ699" s="6">
        <v>2</v>
      </c>
      <c r="EK699" s="6">
        <v>3</v>
      </c>
      <c r="EL699" s="6">
        <v>4</v>
      </c>
      <c r="EM699" s="6">
        <v>0</v>
      </c>
      <c r="EN699" s="6">
        <v>4</v>
      </c>
      <c r="EO699" s="6">
        <v>5</v>
      </c>
      <c r="EP699" s="6">
        <v>2</v>
      </c>
      <c r="EQ699" s="19">
        <v>7</v>
      </c>
    </row>
    <row r="700" spans="1:147" ht="12" customHeight="1" x14ac:dyDescent="0.2">
      <c r="A700" s="20" t="s">
        <v>673</v>
      </c>
      <c r="B700" s="2" t="s">
        <v>683</v>
      </c>
      <c r="C700" s="2" t="s">
        <v>692</v>
      </c>
      <c r="D700" s="6">
        <v>224</v>
      </c>
      <c r="E700" s="6">
        <v>188</v>
      </c>
      <c r="F700" s="6">
        <v>412</v>
      </c>
      <c r="G700" s="6">
        <v>217</v>
      </c>
      <c r="H700" s="6">
        <v>178</v>
      </c>
      <c r="I700" s="6">
        <v>395</v>
      </c>
      <c r="J700" s="6">
        <v>207</v>
      </c>
      <c r="K700" s="6">
        <v>173</v>
      </c>
      <c r="L700" s="6">
        <v>380</v>
      </c>
      <c r="M700" s="6">
        <v>193</v>
      </c>
      <c r="N700" s="6">
        <v>185</v>
      </c>
      <c r="O700" s="6">
        <v>378</v>
      </c>
      <c r="P700" s="6">
        <v>219</v>
      </c>
      <c r="Q700" s="6">
        <v>173</v>
      </c>
      <c r="R700" s="6">
        <v>392</v>
      </c>
      <c r="S700" s="6">
        <v>1060</v>
      </c>
      <c r="T700" s="6">
        <v>897</v>
      </c>
      <c r="U700" s="6">
        <v>1957</v>
      </c>
      <c r="V700" s="6">
        <v>225</v>
      </c>
      <c r="W700" s="6">
        <v>190</v>
      </c>
      <c r="X700" s="6">
        <v>415</v>
      </c>
      <c r="Y700" s="6">
        <v>164</v>
      </c>
      <c r="Z700" s="6">
        <v>171</v>
      </c>
      <c r="AA700" s="6">
        <v>335</v>
      </c>
      <c r="AB700" s="6">
        <v>270</v>
      </c>
      <c r="AC700" s="6">
        <v>272</v>
      </c>
      <c r="AD700" s="6">
        <v>542</v>
      </c>
      <c r="AE700" s="6">
        <v>659</v>
      </c>
      <c r="AF700" s="6">
        <v>633</v>
      </c>
      <c r="AG700" s="6">
        <v>1292</v>
      </c>
      <c r="AH700" s="6">
        <v>109</v>
      </c>
      <c r="AI700" s="6">
        <v>147</v>
      </c>
      <c r="AJ700" s="6">
        <v>256</v>
      </c>
      <c r="AK700" s="6">
        <v>122</v>
      </c>
      <c r="AL700" s="6">
        <v>129</v>
      </c>
      <c r="AM700" s="6">
        <v>251</v>
      </c>
      <c r="AN700" s="6">
        <v>231</v>
      </c>
      <c r="AO700" s="6">
        <v>276</v>
      </c>
      <c r="AP700" s="6">
        <v>507</v>
      </c>
      <c r="AQ700" s="6">
        <v>78</v>
      </c>
      <c r="AR700" s="6">
        <v>87</v>
      </c>
      <c r="AS700" s="6">
        <v>165</v>
      </c>
      <c r="AT700" s="6">
        <v>88</v>
      </c>
      <c r="AU700" s="6">
        <v>71</v>
      </c>
      <c r="AV700" s="6">
        <v>159</v>
      </c>
      <c r="AW700" s="6">
        <v>166</v>
      </c>
      <c r="AX700" s="6">
        <v>158</v>
      </c>
      <c r="AY700" s="6">
        <v>324</v>
      </c>
      <c r="AZ700" s="6">
        <v>70</v>
      </c>
      <c r="BA700" s="6">
        <v>60</v>
      </c>
      <c r="BB700" s="6">
        <v>130</v>
      </c>
      <c r="BC700" s="6">
        <v>64</v>
      </c>
      <c r="BD700" s="6">
        <v>48</v>
      </c>
      <c r="BE700" s="6">
        <v>112</v>
      </c>
      <c r="BF700" s="6">
        <v>58</v>
      </c>
      <c r="BG700" s="6">
        <v>51</v>
      </c>
      <c r="BH700" s="6">
        <v>109</v>
      </c>
      <c r="BI700" s="6">
        <v>59</v>
      </c>
      <c r="BJ700" s="6">
        <v>57</v>
      </c>
      <c r="BK700" s="6">
        <v>116</v>
      </c>
      <c r="BL700" s="6">
        <v>76</v>
      </c>
      <c r="BM700" s="6">
        <v>50</v>
      </c>
      <c r="BN700" s="6">
        <v>126</v>
      </c>
      <c r="BO700" s="6">
        <v>327</v>
      </c>
      <c r="BP700" s="6">
        <v>266</v>
      </c>
      <c r="BQ700" s="6">
        <v>593</v>
      </c>
      <c r="BR700" s="6">
        <v>53</v>
      </c>
      <c r="BS700" s="6">
        <v>69</v>
      </c>
      <c r="BT700" s="6">
        <v>122</v>
      </c>
      <c r="BU700" s="6">
        <v>42</v>
      </c>
      <c r="BV700" s="6">
        <v>50</v>
      </c>
      <c r="BW700" s="6">
        <v>92</v>
      </c>
      <c r="BX700" s="6">
        <v>53</v>
      </c>
      <c r="BY700" s="6">
        <v>74</v>
      </c>
      <c r="BZ700" s="6">
        <v>127</v>
      </c>
      <c r="CA700" s="6">
        <v>148</v>
      </c>
      <c r="CB700" s="6">
        <v>193</v>
      </c>
      <c r="CC700" s="6">
        <v>341</v>
      </c>
      <c r="CD700" s="6">
        <v>22</v>
      </c>
      <c r="CE700" s="6">
        <v>34</v>
      </c>
      <c r="CF700" s="6">
        <v>56</v>
      </c>
      <c r="CG700" s="6">
        <v>21</v>
      </c>
      <c r="CH700" s="6">
        <v>27</v>
      </c>
      <c r="CI700" s="6">
        <v>48</v>
      </c>
      <c r="CJ700" s="6">
        <v>43</v>
      </c>
      <c r="CK700" s="6">
        <v>61</v>
      </c>
      <c r="CL700" s="6">
        <v>104</v>
      </c>
      <c r="CM700" s="6">
        <v>13</v>
      </c>
      <c r="CN700" s="6">
        <v>28</v>
      </c>
      <c r="CO700" s="6">
        <v>41</v>
      </c>
      <c r="CP700" s="6">
        <v>12</v>
      </c>
      <c r="CQ700" s="6">
        <v>11</v>
      </c>
      <c r="CR700" s="6">
        <v>23</v>
      </c>
      <c r="CS700" s="6">
        <v>25</v>
      </c>
      <c r="CT700" s="6">
        <v>39</v>
      </c>
      <c r="CU700" s="6">
        <v>64</v>
      </c>
      <c r="CV700" s="6">
        <v>0</v>
      </c>
      <c r="CW700" s="6">
        <v>0</v>
      </c>
      <c r="CX700" s="6">
        <v>0</v>
      </c>
      <c r="CY700" s="6">
        <v>0</v>
      </c>
      <c r="CZ700" s="6">
        <v>0</v>
      </c>
      <c r="DA700" s="6">
        <v>0</v>
      </c>
      <c r="DB700" s="6">
        <v>0</v>
      </c>
      <c r="DC700" s="6">
        <v>0</v>
      </c>
      <c r="DD700" s="6">
        <v>0</v>
      </c>
      <c r="DE700" s="6">
        <v>0</v>
      </c>
      <c r="DF700" s="6">
        <v>0</v>
      </c>
      <c r="DG700" s="6">
        <v>0</v>
      </c>
      <c r="DH700" s="6">
        <v>0</v>
      </c>
      <c r="DI700" s="6">
        <v>1</v>
      </c>
      <c r="DJ700" s="6">
        <v>1</v>
      </c>
      <c r="DK700" s="6">
        <v>0</v>
      </c>
      <c r="DL700" s="6">
        <v>1</v>
      </c>
      <c r="DM700" s="6">
        <v>1</v>
      </c>
      <c r="DN700" s="6">
        <v>0</v>
      </c>
      <c r="DO700" s="6">
        <v>0</v>
      </c>
      <c r="DP700" s="6">
        <v>0</v>
      </c>
      <c r="DQ700" s="6">
        <v>0</v>
      </c>
      <c r="DR700" s="6">
        <v>0</v>
      </c>
      <c r="DS700" s="6">
        <v>0</v>
      </c>
      <c r="DT700" s="6">
        <v>1</v>
      </c>
      <c r="DU700" s="6">
        <v>1</v>
      </c>
      <c r="DV700" s="6">
        <v>2</v>
      </c>
      <c r="DW700" s="6">
        <v>1</v>
      </c>
      <c r="DX700" s="6">
        <v>1</v>
      </c>
      <c r="DY700" s="6">
        <v>2</v>
      </c>
      <c r="DZ700" s="6">
        <v>1</v>
      </c>
      <c r="EA700" s="6">
        <v>0</v>
      </c>
      <c r="EB700" s="6">
        <v>1</v>
      </c>
      <c r="EC700" s="6">
        <v>0</v>
      </c>
      <c r="ED700" s="6">
        <v>0</v>
      </c>
      <c r="EE700" s="6">
        <v>0</v>
      </c>
      <c r="EF700" s="6">
        <v>1</v>
      </c>
      <c r="EG700" s="6">
        <v>0</v>
      </c>
      <c r="EH700" s="6">
        <v>1</v>
      </c>
      <c r="EI700" s="6">
        <v>1</v>
      </c>
      <c r="EJ700" s="6">
        <v>0</v>
      </c>
      <c r="EK700" s="6">
        <v>1</v>
      </c>
      <c r="EL700" s="6">
        <v>0</v>
      </c>
      <c r="EM700" s="6">
        <v>0</v>
      </c>
      <c r="EN700" s="6">
        <v>0</v>
      </c>
      <c r="EO700" s="6">
        <v>1</v>
      </c>
      <c r="EP700" s="6">
        <v>0</v>
      </c>
      <c r="EQ700" s="19">
        <v>1</v>
      </c>
    </row>
    <row r="701" spans="1:147" ht="12" customHeight="1" x14ac:dyDescent="0.2">
      <c r="A701" s="20" t="s">
        <v>673</v>
      </c>
      <c r="B701" s="2" t="s">
        <v>672</v>
      </c>
      <c r="C701" s="2" t="s">
        <v>674</v>
      </c>
      <c r="D701" s="6">
        <v>306</v>
      </c>
      <c r="E701" s="6">
        <v>337</v>
      </c>
      <c r="F701" s="6">
        <v>643</v>
      </c>
      <c r="G701" s="6">
        <v>250</v>
      </c>
      <c r="H701" s="6">
        <v>281</v>
      </c>
      <c r="I701" s="6">
        <v>531</v>
      </c>
      <c r="J701" s="6">
        <v>258</v>
      </c>
      <c r="K701" s="6">
        <v>297</v>
      </c>
      <c r="L701" s="6">
        <v>555</v>
      </c>
      <c r="M701" s="6">
        <v>267</v>
      </c>
      <c r="N701" s="6">
        <v>283</v>
      </c>
      <c r="O701" s="6">
        <v>550</v>
      </c>
      <c r="P701" s="6">
        <v>287</v>
      </c>
      <c r="Q701" s="6">
        <v>271</v>
      </c>
      <c r="R701" s="6">
        <v>558</v>
      </c>
      <c r="S701" s="6">
        <v>1368</v>
      </c>
      <c r="T701" s="6">
        <v>1469</v>
      </c>
      <c r="U701" s="6">
        <v>2837</v>
      </c>
      <c r="V701" s="6">
        <v>219</v>
      </c>
      <c r="W701" s="6">
        <v>234</v>
      </c>
      <c r="X701" s="6">
        <v>453</v>
      </c>
      <c r="Y701" s="6">
        <v>210</v>
      </c>
      <c r="Z701" s="6">
        <v>272</v>
      </c>
      <c r="AA701" s="6">
        <v>482</v>
      </c>
      <c r="AB701" s="6">
        <v>351</v>
      </c>
      <c r="AC701" s="6">
        <v>382</v>
      </c>
      <c r="AD701" s="6">
        <v>733</v>
      </c>
      <c r="AE701" s="6">
        <v>780</v>
      </c>
      <c r="AF701" s="6">
        <v>888</v>
      </c>
      <c r="AG701" s="6">
        <v>1668</v>
      </c>
      <c r="AH701" s="6">
        <v>111</v>
      </c>
      <c r="AI701" s="6">
        <v>168</v>
      </c>
      <c r="AJ701" s="6">
        <v>279</v>
      </c>
      <c r="AK701" s="6">
        <v>145</v>
      </c>
      <c r="AL701" s="6">
        <v>178</v>
      </c>
      <c r="AM701" s="6">
        <v>323</v>
      </c>
      <c r="AN701" s="6">
        <v>256</v>
      </c>
      <c r="AO701" s="6">
        <v>346</v>
      </c>
      <c r="AP701" s="6">
        <v>602</v>
      </c>
      <c r="AQ701" s="6">
        <v>153</v>
      </c>
      <c r="AR701" s="6">
        <v>167</v>
      </c>
      <c r="AS701" s="6">
        <v>320</v>
      </c>
      <c r="AT701" s="6">
        <v>170</v>
      </c>
      <c r="AU701" s="6">
        <v>132</v>
      </c>
      <c r="AV701" s="6">
        <v>302</v>
      </c>
      <c r="AW701" s="6">
        <v>323</v>
      </c>
      <c r="AX701" s="6">
        <v>299</v>
      </c>
      <c r="AY701" s="6">
        <v>622</v>
      </c>
      <c r="AZ701" s="6">
        <v>86</v>
      </c>
      <c r="BA701" s="6">
        <v>76</v>
      </c>
      <c r="BB701" s="6">
        <v>162</v>
      </c>
      <c r="BC701" s="6">
        <v>58</v>
      </c>
      <c r="BD701" s="6">
        <v>60</v>
      </c>
      <c r="BE701" s="6">
        <v>118</v>
      </c>
      <c r="BF701" s="6">
        <v>54</v>
      </c>
      <c r="BG701" s="6">
        <v>60</v>
      </c>
      <c r="BH701" s="6">
        <v>114</v>
      </c>
      <c r="BI701" s="6">
        <v>71</v>
      </c>
      <c r="BJ701" s="6">
        <v>64</v>
      </c>
      <c r="BK701" s="6">
        <v>135</v>
      </c>
      <c r="BL701" s="6">
        <v>56</v>
      </c>
      <c r="BM701" s="6">
        <v>77</v>
      </c>
      <c r="BN701" s="6">
        <v>133</v>
      </c>
      <c r="BO701" s="6">
        <v>325</v>
      </c>
      <c r="BP701" s="6">
        <v>337</v>
      </c>
      <c r="BQ701" s="6">
        <v>662</v>
      </c>
      <c r="BR701" s="6">
        <v>59</v>
      </c>
      <c r="BS701" s="6">
        <v>65</v>
      </c>
      <c r="BT701" s="6">
        <v>124</v>
      </c>
      <c r="BU701" s="6">
        <v>49</v>
      </c>
      <c r="BV701" s="6">
        <v>53</v>
      </c>
      <c r="BW701" s="6">
        <v>102</v>
      </c>
      <c r="BX701" s="6">
        <v>89</v>
      </c>
      <c r="BY701" s="6">
        <v>85</v>
      </c>
      <c r="BZ701" s="6">
        <v>174</v>
      </c>
      <c r="CA701" s="6">
        <v>197</v>
      </c>
      <c r="CB701" s="6">
        <v>203</v>
      </c>
      <c r="CC701" s="6">
        <v>400</v>
      </c>
      <c r="CD701" s="6">
        <v>19</v>
      </c>
      <c r="CE701" s="6">
        <v>36</v>
      </c>
      <c r="CF701" s="6">
        <v>55</v>
      </c>
      <c r="CG701" s="6">
        <v>24</v>
      </c>
      <c r="CH701" s="6">
        <v>30</v>
      </c>
      <c r="CI701" s="6">
        <v>54</v>
      </c>
      <c r="CJ701" s="6">
        <v>43</v>
      </c>
      <c r="CK701" s="6">
        <v>66</v>
      </c>
      <c r="CL701" s="6">
        <v>109</v>
      </c>
      <c r="CM701" s="6">
        <v>29</v>
      </c>
      <c r="CN701" s="6">
        <v>37</v>
      </c>
      <c r="CO701" s="6">
        <v>66</v>
      </c>
      <c r="CP701" s="6">
        <v>29</v>
      </c>
      <c r="CQ701" s="6">
        <v>19</v>
      </c>
      <c r="CR701" s="6">
        <v>48</v>
      </c>
      <c r="CS701" s="6">
        <v>58</v>
      </c>
      <c r="CT701" s="6">
        <v>56</v>
      </c>
      <c r="CU701" s="6">
        <v>114</v>
      </c>
      <c r="CV701" s="6">
        <v>8</v>
      </c>
      <c r="CW701" s="6">
        <v>4</v>
      </c>
      <c r="CX701" s="6">
        <v>12</v>
      </c>
      <c r="CY701" s="6">
        <v>4</v>
      </c>
      <c r="CZ701" s="6">
        <v>5</v>
      </c>
      <c r="DA701" s="6">
        <v>9</v>
      </c>
      <c r="DB701" s="6">
        <v>5</v>
      </c>
      <c r="DC701" s="6">
        <v>4</v>
      </c>
      <c r="DD701" s="6">
        <v>9</v>
      </c>
      <c r="DE701" s="6">
        <v>6</v>
      </c>
      <c r="DF701" s="6">
        <v>2</v>
      </c>
      <c r="DG701" s="6">
        <v>8</v>
      </c>
      <c r="DH701" s="6">
        <v>4</v>
      </c>
      <c r="DI701" s="6">
        <v>4</v>
      </c>
      <c r="DJ701" s="6">
        <v>8</v>
      </c>
      <c r="DK701" s="6">
        <v>27</v>
      </c>
      <c r="DL701" s="6">
        <v>19</v>
      </c>
      <c r="DM701" s="6">
        <v>46</v>
      </c>
      <c r="DN701" s="6">
        <v>2</v>
      </c>
      <c r="DO701" s="6">
        <v>5</v>
      </c>
      <c r="DP701" s="6">
        <v>7</v>
      </c>
      <c r="DQ701" s="6">
        <v>8</v>
      </c>
      <c r="DR701" s="6">
        <v>9</v>
      </c>
      <c r="DS701" s="6">
        <v>17</v>
      </c>
      <c r="DT701" s="6">
        <v>7</v>
      </c>
      <c r="DU701" s="6">
        <v>4</v>
      </c>
      <c r="DV701" s="6">
        <v>11</v>
      </c>
      <c r="DW701" s="6">
        <v>17</v>
      </c>
      <c r="DX701" s="6">
        <v>18</v>
      </c>
      <c r="DY701" s="6">
        <v>35</v>
      </c>
      <c r="DZ701" s="6">
        <v>0</v>
      </c>
      <c r="EA701" s="6">
        <v>3</v>
      </c>
      <c r="EB701" s="6">
        <v>3</v>
      </c>
      <c r="EC701" s="6">
        <v>3</v>
      </c>
      <c r="ED701" s="6">
        <v>5</v>
      </c>
      <c r="EE701" s="6">
        <v>8</v>
      </c>
      <c r="EF701" s="6">
        <v>3</v>
      </c>
      <c r="EG701" s="6">
        <v>8</v>
      </c>
      <c r="EH701" s="6">
        <v>11</v>
      </c>
      <c r="EI701" s="6">
        <v>2</v>
      </c>
      <c r="EJ701" s="6">
        <v>2</v>
      </c>
      <c r="EK701" s="6">
        <v>4</v>
      </c>
      <c r="EL701" s="6">
        <v>4</v>
      </c>
      <c r="EM701" s="6">
        <v>4</v>
      </c>
      <c r="EN701" s="6">
        <v>8</v>
      </c>
      <c r="EO701" s="6">
        <v>6</v>
      </c>
      <c r="EP701" s="6">
        <v>6</v>
      </c>
      <c r="EQ701" s="19">
        <v>12</v>
      </c>
    </row>
    <row r="702" spans="1:147" ht="12" customHeight="1" x14ac:dyDescent="0.2">
      <c r="A702" s="20" t="s">
        <v>673</v>
      </c>
      <c r="B702" s="2" t="s">
        <v>672</v>
      </c>
      <c r="C702" s="2" t="s">
        <v>675</v>
      </c>
      <c r="D702" s="6">
        <v>323</v>
      </c>
      <c r="E702" s="6">
        <v>321</v>
      </c>
      <c r="F702" s="6">
        <v>644</v>
      </c>
      <c r="G702" s="6">
        <v>279</v>
      </c>
      <c r="H702" s="6">
        <v>235</v>
      </c>
      <c r="I702" s="6">
        <v>514</v>
      </c>
      <c r="J702" s="6">
        <v>297</v>
      </c>
      <c r="K702" s="6">
        <v>238</v>
      </c>
      <c r="L702" s="6">
        <v>535</v>
      </c>
      <c r="M702" s="6">
        <v>308</v>
      </c>
      <c r="N702" s="6">
        <v>267</v>
      </c>
      <c r="O702" s="6">
        <v>575</v>
      </c>
      <c r="P702" s="6">
        <v>255</v>
      </c>
      <c r="Q702" s="6">
        <v>269</v>
      </c>
      <c r="R702" s="6">
        <v>524</v>
      </c>
      <c r="S702" s="6">
        <v>1462</v>
      </c>
      <c r="T702" s="6">
        <v>1330</v>
      </c>
      <c r="U702" s="6">
        <v>2792</v>
      </c>
      <c r="V702" s="6">
        <v>292</v>
      </c>
      <c r="W702" s="6">
        <v>245</v>
      </c>
      <c r="X702" s="6">
        <v>537</v>
      </c>
      <c r="Y702" s="6">
        <v>195</v>
      </c>
      <c r="Z702" s="6">
        <v>165</v>
      </c>
      <c r="AA702" s="6">
        <v>360</v>
      </c>
      <c r="AB702" s="6">
        <v>239</v>
      </c>
      <c r="AC702" s="6">
        <v>162</v>
      </c>
      <c r="AD702" s="6">
        <v>401</v>
      </c>
      <c r="AE702" s="6">
        <v>726</v>
      </c>
      <c r="AF702" s="6">
        <v>572</v>
      </c>
      <c r="AG702" s="6">
        <v>1298</v>
      </c>
      <c r="AH702" s="6">
        <v>317</v>
      </c>
      <c r="AI702" s="6">
        <v>266</v>
      </c>
      <c r="AJ702" s="6">
        <v>583</v>
      </c>
      <c r="AK702" s="6">
        <v>126</v>
      </c>
      <c r="AL702" s="6">
        <v>158</v>
      </c>
      <c r="AM702" s="6">
        <v>284</v>
      </c>
      <c r="AN702" s="6">
        <v>443</v>
      </c>
      <c r="AO702" s="6">
        <v>424</v>
      </c>
      <c r="AP702" s="6">
        <v>867</v>
      </c>
      <c r="AQ702" s="6">
        <v>45</v>
      </c>
      <c r="AR702" s="6">
        <v>51</v>
      </c>
      <c r="AS702" s="6">
        <v>96</v>
      </c>
      <c r="AT702" s="6">
        <v>195</v>
      </c>
      <c r="AU702" s="6">
        <v>104</v>
      </c>
      <c r="AV702" s="6">
        <v>299</v>
      </c>
      <c r="AW702" s="6">
        <v>240</v>
      </c>
      <c r="AX702" s="6">
        <v>155</v>
      </c>
      <c r="AY702" s="6">
        <v>395</v>
      </c>
      <c r="AZ702" s="6">
        <v>142</v>
      </c>
      <c r="BA702" s="6">
        <v>142</v>
      </c>
      <c r="BB702" s="6">
        <v>284</v>
      </c>
      <c r="BC702" s="6">
        <v>138</v>
      </c>
      <c r="BD702" s="6">
        <v>105</v>
      </c>
      <c r="BE702" s="6">
        <v>243</v>
      </c>
      <c r="BF702" s="6">
        <v>137</v>
      </c>
      <c r="BG702" s="6">
        <v>100</v>
      </c>
      <c r="BH702" s="6">
        <v>237</v>
      </c>
      <c r="BI702" s="6">
        <v>144</v>
      </c>
      <c r="BJ702" s="6">
        <v>125</v>
      </c>
      <c r="BK702" s="6">
        <v>269</v>
      </c>
      <c r="BL702" s="6">
        <v>108</v>
      </c>
      <c r="BM702" s="6">
        <v>143</v>
      </c>
      <c r="BN702" s="6">
        <v>251</v>
      </c>
      <c r="BO702" s="6">
        <v>669</v>
      </c>
      <c r="BP702" s="6">
        <v>615</v>
      </c>
      <c r="BQ702" s="6">
        <v>1284</v>
      </c>
      <c r="BR702" s="6">
        <v>99</v>
      </c>
      <c r="BS702" s="6">
        <v>106</v>
      </c>
      <c r="BT702" s="6">
        <v>205</v>
      </c>
      <c r="BU702" s="6">
        <v>78</v>
      </c>
      <c r="BV702" s="6">
        <v>66</v>
      </c>
      <c r="BW702" s="6">
        <v>144</v>
      </c>
      <c r="BX702" s="6">
        <v>73</v>
      </c>
      <c r="BY702" s="6">
        <v>51</v>
      </c>
      <c r="BZ702" s="6">
        <v>124</v>
      </c>
      <c r="CA702" s="6">
        <v>250</v>
      </c>
      <c r="CB702" s="6">
        <v>223</v>
      </c>
      <c r="CC702" s="6">
        <v>473</v>
      </c>
      <c r="CD702" s="6">
        <v>100</v>
      </c>
      <c r="CE702" s="6">
        <v>89</v>
      </c>
      <c r="CF702" s="6">
        <v>189</v>
      </c>
      <c r="CG702" s="6">
        <v>40</v>
      </c>
      <c r="CH702" s="6">
        <v>52</v>
      </c>
      <c r="CI702" s="6">
        <v>92</v>
      </c>
      <c r="CJ702" s="6">
        <v>140</v>
      </c>
      <c r="CK702" s="6">
        <v>141</v>
      </c>
      <c r="CL702" s="6">
        <v>281</v>
      </c>
      <c r="CM702" s="6">
        <v>4</v>
      </c>
      <c r="CN702" s="6">
        <v>8</v>
      </c>
      <c r="CO702" s="6">
        <v>12</v>
      </c>
      <c r="CP702" s="6">
        <v>50</v>
      </c>
      <c r="CQ702" s="6">
        <v>29</v>
      </c>
      <c r="CR702" s="6">
        <v>79</v>
      </c>
      <c r="CS702" s="6">
        <v>54</v>
      </c>
      <c r="CT702" s="6">
        <v>37</v>
      </c>
      <c r="CU702" s="6">
        <v>91</v>
      </c>
      <c r="CV702" s="6">
        <v>6</v>
      </c>
      <c r="CW702" s="6">
        <v>8</v>
      </c>
      <c r="CX702" s="6">
        <v>14</v>
      </c>
      <c r="CY702" s="6">
        <v>9</v>
      </c>
      <c r="CZ702" s="6">
        <v>5</v>
      </c>
      <c r="DA702" s="6">
        <v>14</v>
      </c>
      <c r="DB702" s="6">
        <v>5</v>
      </c>
      <c r="DC702" s="6">
        <v>5</v>
      </c>
      <c r="DD702" s="6">
        <v>10</v>
      </c>
      <c r="DE702" s="6">
        <v>5</v>
      </c>
      <c r="DF702" s="6">
        <v>6</v>
      </c>
      <c r="DG702" s="6">
        <v>11</v>
      </c>
      <c r="DH702" s="6">
        <v>1</v>
      </c>
      <c r="DI702" s="6">
        <v>1</v>
      </c>
      <c r="DJ702" s="6">
        <v>2</v>
      </c>
      <c r="DK702" s="6">
        <v>26</v>
      </c>
      <c r="DL702" s="6">
        <v>25</v>
      </c>
      <c r="DM702" s="6">
        <v>51</v>
      </c>
      <c r="DN702" s="6">
        <v>10</v>
      </c>
      <c r="DO702" s="6">
        <v>7</v>
      </c>
      <c r="DP702" s="6">
        <v>17</v>
      </c>
      <c r="DQ702" s="6">
        <v>3</v>
      </c>
      <c r="DR702" s="6">
        <v>1</v>
      </c>
      <c r="DS702" s="6">
        <v>4</v>
      </c>
      <c r="DT702" s="6">
        <v>7</v>
      </c>
      <c r="DU702" s="6">
        <v>3</v>
      </c>
      <c r="DV702" s="6">
        <v>10</v>
      </c>
      <c r="DW702" s="6">
        <v>20</v>
      </c>
      <c r="DX702" s="6">
        <v>11</v>
      </c>
      <c r="DY702" s="6">
        <v>31</v>
      </c>
      <c r="DZ702" s="6">
        <v>6</v>
      </c>
      <c r="EA702" s="6">
        <v>4</v>
      </c>
      <c r="EB702" s="6">
        <v>10</v>
      </c>
      <c r="EC702" s="6">
        <v>0</v>
      </c>
      <c r="ED702" s="6">
        <v>0</v>
      </c>
      <c r="EE702" s="6">
        <v>0</v>
      </c>
      <c r="EF702" s="6">
        <v>6</v>
      </c>
      <c r="EG702" s="6">
        <v>4</v>
      </c>
      <c r="EH702" s="6">
        <v>10</v>
      </c>
      <c r="EI702" s="6">
        <v>0</v>
      </c>
      <c r="EJ702" s="6">
        <v>0</v>
      </c>
      <c r="EK702" s="6">
        <v>0</v>
      </c>
      <c r="EL702" s="6">
        <v>3</v>
      </c>
      <c r="EM702" s="6">
        <v>1</v>
      </c>
      <c r="EN702" s="6">
        <v>4</v>
      </c>
      <c r="EO702" s="6">
        <v>3</v>
      </c>
      <c r="EP702" s="6">
        <v>1</v>
      </c>
      <c r="EQ702" s="19">
        <v>4</v>
      </c>
    </row>
    <row r="703" spans="1:147" ht="12" customHeight="1" x14ac:dyDescent="0.2">
      <c r="A703" s="20" t="s">
        <v>673</v>
      </c>
      <c r="B703" s="2" t="s">
        <v>672</v>
      </c>
      <c r="C703" s="2" t="s">
        <v>676</v>
      </c>
      <c r="D703" s="6">
        <v>396</v>
      </c>
      <c r="E703" s="6">
        <v>399</v>
      </c>
      <c r="F703" s="6">
        <v>795</v>
      </c>
      <c r="G703" s="6">
        <v>295</v>
      </c>
      <c r="H703" s="6">
        <v>285</v>
      </c>
      <c r="I703" s="6">
        <v>580</v>
      </c>
      <c r="J703" s="6">
        <v>283</v>
      </c>
      <c r="K703" s="6">
        <v>266</v>
      </c>
      <c r="L703" s="6">
        <v>549</v>
      </c>
      <c r="M703" s="6">
        <v>287</v>
      </c>
      <c r="N703" s="6">
        <v>315</v>
      </c>
      <c r="O703" s="6">
        <v>602</v>
      </c>
      <c r="P703" s="6">
        <v>293</v>
      </c>
      <c r="Q703" s="6">
        <v>232</v>
      </c>
      <c r="R703" s="6">
        <v>525</v>
      </c>
      <c r="S703" s="6">
        <v>1554</v>
      </c>
      <c r="T703" s="6">
        <v>1497</v>
      </c>
      <c r="U703" s="6">
        <v>3051</v>
      </c>
      <c r="V703" s="6">
        <v>243</v>
      </c>
      <c r="W703" s="6">
        <v>273</v>
      </c>
      <c r="X703" s="6">
        <v>516</v>
      </c>
      <c r="Y703" s="6">
        <v>261</v>
      </c>
      <c r="Z703" s="6">
        <v>250</v>
      </c>
      <c r="AA703" s="6">
        <v>511</v>
      </c>
      <c r="AB703" s="6">
        <v>262</v>
      </c>
      <c r="AC703" s="6">
        <v>248</v>
      </c>
      <c r="AD703" s="6">
        <v>510</v>
      </c>
      <c r="AE703" s="6">
        <v>766</v>
      </c>
      <c r="AF703" s="6">
        <v>771</v>
      </c>
      <c r="AG703" s="6">
        <v>1537</v>
      </c>
      <c r="AH703" s="6">
        <v>210</v>
      </c>
      <c r="AI703" s="6">
        <v>197</v>
      </c>
      <c r="AJ703" s="6">
        <v>407</v>
      </c>
      <c r="AK703" s="6">
        <v>100</v>
      </c>
      <c r="AL703" s="6">
        <v>115</v>
      </c>
      <c r="AM703" s="6">
        <v>215</v>
      </c>
      <c r="AN703" s="6">
        <v>310</v>
      </c>
      <c r="AO703" s="6">
        <v>312</v>
      </c>
      <c r="AP703" s="6">
        <v>622</v>
      </c>
      <c r="AQ703" s="6">
        <v>220</v>
      </c>
      <c r="AR703" s="6">
        <v>182</v>
      </c>
      <c r="AS703" s="6">
        <v>402</v>
      </c>
      <c r="AT703" s="6">
        <v>192</v>
      </c>
      <c r="AU703" s="6">
        <v>153</v>
      </c>
      <c r="AV703" s="6">
        <v>345</v>
      </c>
      <c r="AW703" s="6">
        <v>412</v>
      </c>
      <c r="AX703" s="6">
        <v>335</v>
      </c>
      <c r="AY703" s="6">
        <v>747</v>
      </c>
      <c r="AZ703" s="6">
        <v>165</v>
      </c>
      <c r="BA703" s="6">
        <v>121</v>
      </c>
      <c r="BB703" s="6">
        <v>286</v>
      </c>
      <c r="BC703" s="6">
        <v>112</v>
      </c>
      <c r="BD703" s="6">
        <v>106</v>
      </c>
      <c r="BE703" s="6">
        <v>218</v>
      </c>
      <c r="BF703" s="6">
        <v>85</v>
      </c>
      <c r="BG703" s="6">
        <v>84</v>
      </c>
      <c r="BH703" s="6">
        <v>169</v>
      </c>
      <c r="BI703" s="6">
        <v>96</v>
      </c>
      <c r="BJ703" s="6">
        <v>112</v>
      </c>
      <c r="BK703" s="6">
        <v>208</v>
      </c>
      <c r="BL703" s="6">
        <v>100</v>
      </c>
      <c r="BM703" s="6">
        <v>75</v>
      </c>
      <c r="BN703" s="6">
        <v>175</v>
      </c>
      <c r="BO703" s="6">
        <v>558</v>
      </c>
      <c r="BP703" s="6">
        <v>498</v>
      </c>
      <c r="BQ703" s="6">
        <v>1056</v>
      </c>
      <c r="BR703" s="6">
        <v>82</v>
      </c>
      <c r="BS703" s="6">
        <v>94</v>
      </c>
      <c r="BT703" s="6">
        <v>176</v>
      </c>
      <c r="BU703" s="6">
        <v>59</v>
      </c>
      <c r="BV703" s="6">
        <v>80</v>
      </c>
      <c r="BW703" s="6">
        <v>139</v>
      </c>
      <c r="BX703" s="6">
        <v>84</v>
      </c>
      <c r="BY703" s="6">
        <v>81</v>
      </c>
      <c r="BZ703" s="6">
        <v>165</v>
      </c>
      <c r="CA703" s="6">
        <v>225</v>
      </c>
      <c r="CB703" s="6">
        <v>255</v>
      </c>
      <c r="CC703" s="6">
        <v>480</v>
      </c>
      <c r="CD703" s="6">
        <v>39</v>
      </c>
      <c r="CE703" s="6">
        <v>43</v>
      </c>
      <c r="CF703" s="6">
        <v>82</v>
      </c>
      <c r="CG703" s="6">
        <v>11</v>
      </c>
      <c r="CH703" s="6">
        <v>24</v>
      </c>
      <c r="CI703" s="6">
        <v>35</v>
      </c>
      <c r="CJ703" s="6">
        <v>50</v>
      </c>
      <c r="CK703" s="6">
        <v>67</v>
      </c>
      <c r="CL703" s="6">
        <v>117</v>
      </c>
      <c r="CM703" s="6">
        <v>57</v>
      </c>
      <c r="CN703" s="6">
        <v>42</v>
      </c>
      <c r="CO703" s="6">
        <v>99</v>
      </c>
      <c r="CP703" s="6">
        <v>40</v>
      </c>
      <c r="CQ703" s="6">
        <v>30</v>
      </c>
      <c r="CR703" s="6">
        <v>70</v>
      </c>
      <c r="CS703" s="6">
        <v>97</v>
      </c>
      <c r="CT703" s="6">
        <v>72</v>
      </c>
      <c r="CU703" s="6">
        <v>169</v>
      </c>
      <c r="CV703" s="6">
        <v>15</v>
      </c>
      <c r="CW703" s="6">
        <v>19</v>
      </c>
      <c r="CX703" s="6">
        <v>34</v>
      </c>
      <c r="CY703" s="6">
        <v>15</v>
      </c>
      <c r="CZ703" s="6">
        <v>18</v>
      </c>
      <c r="DA703" s="6">
        <v>33</v>
      </c>
      <c r="DB703" s="6">
        <v>13</v>
      </c>
      <c r="DC703" s="6">
        <v>19</v>
      </c>
      <c r="DD703" s="6">
        <v>32</v>
      </c>
      <c r="DE703" s="6">
        <v>10</v>
      </c>
      <c r="DF703" s="6">
        <v>16</v>
      </c>
      <c r="DG703" s="6">
        <v>26</v>
      </c>
      <c r="DH703" s="6">
        <v>16</v>
      </c>
      <c r="DI703" s="6">
        <v>10</v>
      </c>
      <c r="DJ703" s="6">
        <v>26</v>
      </c>
      <c r="DK703" s="6">
        <v>69</v>
      </c>
      <c r="DL703" s="6">
        <v>82</v>
      </c>
      <c r="DM703" s="6">
        <v>151</v>
      </c>
      <c r="DN703" s="6">
        <v>16</v>
      </c>
      <c r="DO703" s="6">
        <v>14</v>
      </c>
      <c r="DP703" s="6">
        <v>30</v>
      </c>
      <c r="DQ703" s="6">
        <v>18</v>
      </c>
      <c r="DR703" s="6">
        <v>17</v>
      </c>
      <c r="DS703" s="6">
        <v>35</v>
      </c>
      <c r="DT703" s="6">
        <v>11</v>
      </c>
      <c r="DU703" s="6">
        <v>7</v>
      </c>
      <c r="DV703" s="6">
        <v>18</v>
      </c>
      <c r="DW703" s="6">
        <v>45</v>
      </c>
      <c r="DX703" s="6">
        <v>38</v>
      </c>
      <c r="DY703" s="6">
        <v>83</v>
      </c>
      <c r="DZ703" s="6">
        <v>11</v>
      </c>
      <c r="EA703" s="6">
        <v>13</v>
      </c>
      <c r="EB703" s="6">
        <v>24</v>
      </c>
      <c r="EC703" s="6">
        <v>3</v>
      </c>
      <c r="ED703" s="6">
        <v>1</v>
      </c>
      <c r="EE703" s="6">
        <v>4</v>
      </c>
      <c r="EF703" s="6">
        <v>14</v>
      </c>
      <c r="EG703" s="6">
        <v>14</v>
      </c>
      <c r="EH703" s="6">
        <v>28</v>
      </c>
      <c r="EI703" s="6">
        <v>7</v>
      </c>
      <c r="EJ703" s="6">
        <v>11</v>
      </c>
      <c r="EK703" s="6">
        <v>18</v>
      </c>
      <c r="EL703" s="6">
        <v>10</v>
      </c>
      <c r="EM703" s="6">
        <v>10</v>
      </c>
      <c r="EN703" s="6">
        <v>20</v>
      </c>
      <c r="EO703" s="6">
        <v>17</v>
      </c>
      <c r="EP703" s="6">
        <v>21</v>
      </c>
      <c r="EQ703" s="19">
        <v>38</v>
      </c>
    </row>
    <row r="704" spans="1:147" ht="12" customHeight="1" x14ac:dyDescent="0.2">
      <c r="A704" s="20" t="s">
        <v>673</v>
      </c>
      <c r="B704" s="2" t="s">
        <v>672</v>
      </c>
      <c r="C704" s="2" t="s">
        <v>677</v>
      </c>
      <c r="D704" s="6">
        <v>147</v>
      </c>
      <c r="E704" s="6">
        <v>127</v>
      </c>
      <c r="F704" s="6">
        <v>274</v>
      </c>
      <c r="G704" s="6">
        <v>118</v>
      </c>
      <c r="H704" s="6">
        <v>99</v>
      </c>
      <c r="I704" s="6">
        <v>217</v>
      </c>
      <c r="J704" s="6">
        <v>110</v>
      </c>
      <c r="K704" s="6">
        <v>86</v>
      </c>
      <c r="L704" s="6">
        <v>196</v>
      </c>
      <c r="M704" s="6">
        <v>125</v>
      </c>
      <c r="N704" s="6">
        <v>105</v>
      </c>
      <c r="O704" s="6">
        <v>230</v>
      </c>
      <c r="P704" s="6">
        <v>96</v>
      </c>
      <c r="Q704" s="6">
        <v>84</v>
      </c>
      <c r="R704" s="6">
        <v>180</v>
      </c>
      <c r="S704" s="6">
        <v>596</v>
      </c>
      <c r="T704" s="6">
        <v>501</v>
      </c>
      <c r="U704" s="6">
        <v>1097</v>
      </c>
      <c r="V704" s="6">
        <v>105</v>
      </c>
      <c r="W704" s="6">
        <v>112</v>
      </c>
      <c r="X704" s="6">
        <v>217</v>
      </c>
      <c r="Y704" s="6">
        <v>121</v>
      </c>
      <c r="Z704" s="6">
        <v>83</v>
      </c>
      <c r="AA704" s="6">
        <v>204</v>
      </c>
      <c r="AB704" s="6">
        <v>130</v>
      </c>
      <c r="AC704" s="6">
        <v>78</v>
      </c>
      <c r="AD704" s="6">
        <v>208</v>
      </c>
      <c r="AE704" s="6">
        <v>356</v>
      </c>
      <c r="AF704" s="6">
        <v>273</v>
      </c>
      <c r="AG704" s="6">
        <v>629</v>
      </c>
      <c r="AH704" s="6">
        <v>105</v>
      </c>
      <c r="AI704" s="6">
        <v>82</v>
      </c>
      <c r="AJ704" s="6">
        <v>187</v>
      </c>
      <c r="AK704" s="6">
        <v>81</v>
      </c>
      <c r="AL704" s="6">
        <v>81</v>
      </c>
      <c r="AM704" s="6">
        <v>162</v>
      </c>
      <c r="AN704" s="6">
        <v>186</v>
      </c>
      <c r="AO704" s="6">
        <v>163</v>
      </c>
      <c r="AP704" s="6">
        <v>349</v>
      </c>
      <c r="AQ704" s="6">
        <v>48</v>
      </c>
      <c r="AR704" s="6">
        <v>37</v>
      </c>
      <c r="AS704" s="6">
        <v>85</v>
      </c>
      <c r="AT704" s="6">
        <v>66</v>
      </c>
      <c r="AU704" s="6">
        <v>63</v>
      </c>
      <c r="AV704" s="6">
        <v>129</v>
      </c>
      <c r="AW704" s="6">
        <v>114</v>
      </c>
      <c r="AX704" s="6">
        <v>100</v>
      </c>
      <c r="AY704" s="6">
        <v>214</v>
      </c>
      <c r="AZ704" s="6">
        <v>31</v>
      </c>
      <c r="BA704" s="6">
        <v>26</v>
      </c>
      <c r="BB704" s="6">
        <v>57</v>
      </c>
      <c r="BC704" s="6">
        <v>20</v>
      </c>
      <c r="BD704" s="6">
        <v>21</v>
      </c>
      <c r="BE704" s="6">
        <v>41</v>
      </c>
      <c r="BF704" s="6">
        <v>23</v>
      </c>
      <c r="BG704" s="6">
        <v>24</v>
      </c>
      <c r="BH704" s="6">
        <v>47</v>
      </c>
      <c r="BI704" s="6">
        <v>25</v>
      </c>
      <c r="BJ704" s="6">
        <v>25</v>
      </c>
      <c r="BK704" s="6">
        <v>50</v>
      </c>
      <c r="BL704" s="6">
        <v>13</v>
      </c>
      <c r="BM704" s="6">
        <v>22</v>
      </c>
      <c r="BN704" s="6">
        <v>35</v>
      </c>
      <c r="BO704" s="6">
        <v>112</v>
      </c>
      <c r="BP704" s="6">
        <v>118</v>
      </c>
      <c r="BQ704" s="6">
        <v>230</v>
      </c>
      <c r="BR704" s="6">
        <v>24</v>
      </c>
      <c r="BS704" s="6">
        <v>35</v>
      </c>
      <c r="BT704" s="6">
        <v>59</v>
      </c>
      <c r="BU704" s="6">
        <v>25</v>
      </c>
      <c r="BV704" s="6">
        <v>19</v>
      </c>
      <c r="BW704" s="6">
        <v>44</v>
      </c>
      <c r="BX704" s="6">
        <v>23</v>
      </c>
      <c r="BY704" s="6">
        <v>20</v>
      </c>
      <c r="BZ704" s="6">
        <v>43</v>
      </c>
      <c r="CA704" s="6">
        <v>72</v>
      </c>
      <c r="CB704" s="6">
        <v>74</v>
      </c>
      <c r="CC704" s="6">
        <v>146</v>
      </c>
      <c r="CD704" s="6">
        <v>24</v>
      </c>
      <c r="CE704" s="6">
        <v>11</v>
      </c>
      <c r="CF704" s="6">
        <v>35</v>
      </c>
      <c r="CG704" s="6">
        <v>15</v>
      </c>
      <c r="CH704" s="6">
        <v>14</v>
      </c>
      <c r="CI704" s="6">
        <v>29</v>
      </c>
      <c r="CJ704" s="6">
        <v>39</v>
      </c>
      <c r="CK704" s="6">
        <v>25</v>
      </c>
      <c r="CL704" s="6">
        <v>64</v>
      </c>
      <c r="CM704" s="6">
        <v>6</v>
      </c>
      <c r="CN704" s="6">
        <v>7</v>
      </c>
      <c r="CO704" s="6">
        <v>13</v>
      </c>
      <c r="CP704" s="6">
        <v>13</v>
      </c>
      <c r="CQ704" s="6">
        <v>9</v>
      </c>
      <c r="CR704" s="6">
        <v>22</v>
      </c>
      <c r="CS704" s="6">
        <v>19</v>
      </c>
      <c r="CT704" s="6">
        <v>16</v>
      </c>
      <c r="CU704" s="6">
        <v>35</v>
      </c>
      <c r="CV704" s="6">
        <v>0</v>
      </c>
      <c r="CW704" s="6">
        <v>1</v>
      </c>
      <c r="CX704" s="6">
        <v>1</v>
      </c>
      <c r="CY704" s="6">
        <v>0</v>
      </c>
      <c r="CZ704" s="6">
        <v>0</v>
      </c>
      <c r="DA704" s="6">
        <v>0</v>
      </c>
      <c r="DB704" s="6">
        <v>0</v>
      </c>
      <c r="DC704" s="6">
        <v>0</v>
      </c>
      <c r="DD704" s="6">
        <v>0</v>
      </c>
      <c r="DE704" s="6">
        <v>0</v>
      </c>
      <c r="DF704" s="6">
        <v>0</v>
      </c>
      <c r="DG704" s="6">
        <v>0</v>
      </c>
      <c r="DH704" s="6">
        <v>0</v>
      </c>
      <c r="DI704" s="6">
        <v>0</v>
      </c>
      <c r="DJ704" s="6">
        <v>0</v>
      </c>
      <c r="DK704" s="6">
        <v>0</v>
      </c>
      <c r="DL704" s="6">
        <v>1</v>
      </c>
      <c r="DM704" s="6">
        <v>1</v>
      </c>
      <c r="DN704" s="6">
        <v>0</v>
      </c>
      <c r="DO704" s="6">
        <v>0</v>
      </c>
      <c r="DP704" s="6">
        <v>0</v>
      </c>
      <c r="DQ704" s="6">
        <v>0</v>
      </c>
      <c r="DR704" s="6">
        <v>0</v>
      </c>
      <c r="DS704" s="6">
        <v>0</v>
      </c>
      <c r="DT704" s="6">
        <v>0</v>
      </c>
      <c r="DU704" s="6">
        <v>0</v>
      </c>
      <c r="DV704" s="6">
        <v>0</v>
      </c>
      <c r="DW704" s="6">
        <v>0</v>
      </c>
      <c r="DX704" s="6">
        <v>0</v>
      </c>
      <c r="DY704" s="6">
        <v>0</v>
      </c>
      <c r="DZ704" s="6">
        <v>0</v>
      </c>
      <c r="EA704" s="6">
        <v>2</v>
      </c>
      <c r="EB704" s="6">
        <v>2</v>
      </c>
      <c r="EC704" s="6">
        <v>0</v>
      </c>
      <c r="ED704" s="6">
        <v>0</v>
      </c>
      <c r="EE704" s="6">
        <v>0</v>
      </c>
      <c r="EF704" s="6">
        <v>0</v>
      </c>
      <c r="EG704" s="6">
        <v>2</v>
      </c>
      <c r="EH704" s="6">
        <v>2</v>
      </c>
      <c r="EI704" s="6">
        <v>0</v>
      </c>
      <c r="EJ704" s="6">
        <v>0</v>
      </c>
      <c r="EK704" s="6">
        <v>0</v>
      </c>
      <c r="EL704" s="6">
        <v>0</v>
      </c>
      <c r="EM704" s="6">
        <v>0</v>
      </c>
      <c r="EN704" s="6">
        <v>0</v>
      </c>
      <c r="EO704" s="6">
        <v>0</v>
      </c>
      <c r="EP704" s="6">
        <v>0</v>
      </c>
      <c r="EQ704" s="19">
        <v>0</v>
      </c>
    </row>
    <row r="705" spans="1:147" ht="12" customHeight="1" x14ac:dyDescent="0.2">
      <c r="A705" s="20" t="s">
        <v>673</v>
      </c>
      <c r="B705" s="2" t="s">
        <v>672</v>
      </c>
      <c r="C705" s="2" t="s">
        <v>678</v>
      </c>
      <c r="D705" s="6">
        <v>265</v>
      </c>
      <c r="E705" s="6">
        <v>223</v>
      </c>
      <c r="F705" s="6">
        <v>488</v>
      </c>
      <c r="G705" s="6">
        <v>131</v>
      </c>
      <c r="H705" s="6">
        <v>126</v>
      </c>
      <c r="I705" s="6">
        <v>257</v>
      </c>
      <c r="J705" s="6">
        <v>140</v>
      </c>
      <c r="K705" s="6">
        <v>108</v>
      </c>
      <c r="L705" s="6">
        <v>248</v>
      </c>
      <c r="M705" s="6">
        <v>133</v>
      </c>
      <c r="N705" s="6">
        <v>101</v>
      </c>
      <c r="O705" s="6">
        <v>234</v>
      </c>
      <c r="P705" s="6">
        <v>135</v>
      </c>
      <c r="Q705" s="6">
        <v>84</v>
      </c>
      <c r="R705" s="6">
        <v>219</v>
      </c>
      <c r="S705" s="6">
        <v>804</v>
      </c>
      <c r="T705" s="6">
        <v>642</v>
      </c>
      <c r="U705" s="6">
        <v>1446</v>
      </c>
      <c r="V705" s="6">
        <v>134</v>
      </c>
      <c r="W705" s="6">
        <v>87</v>
      </c>
      <c r="X705" s="6">
        <v>221</v>
      </c>
      <c r="Y705" s="6">
        <v>120</v>
      </c>
      <c r="Z705" s="6">
        <v>103</v>
      </c>
      <c r="AA705" s="6">
        <v>223</v>
      </c>
      <c r="AB705" s="6">
        <v>149</v>
      </c>
      <c r="AC705" s="6">
        <v>153</v>
      </c>
      <c r="AD705" s="6">
        <v>302</v>
      </c>
      <c r="AE705" s="6">
        <v>403</v>
      </c>
      <c r="AF705" s="6">
        <v>343</v>
      </c>
      <c r="AG705" s="6">
        <v>746</v>
      </c>
      <c r="AH705" s="6">
        <v>60</v>
      </c>
      <c r="AI705" s="6">
        <v>71</v>
      </c>
      <c r="AJ705" s="6">
        <v>131</v>
      </c>
      <c r="AK705" s="6">
        <v>103</v>
      </c>
      <c r="AL705" s="6">
        <v>87</v>
      </c>
      <c r="AM705" s="6">
        <v>190</v>
      </c>
      <c r="AN705" s="6">
        <v>163</v>
      </c>
      <c r="AO705" s="6">
        <v>158</v>
      </c>
      <c r="AP705" s="6">
        <v>321</v>
      </c>
      <c r="AQ705" s="6">
        <v>51</v>
      </c>
      <c r="AR705" s="6">
        <v>39</v>
      </c>
      <c r="AS705" s="6">
        <v>90</v>
      </c>
      <c r="AT705" s="6">
        <v>54</v>
      </c>
      <c r="AU705" s="6">
        <v>53</v>
      </c>
      <c r="AV705" s="6">
        <v>107</v>
      </c>
      <c r="AW705" s="6">
        <v>105</v>
      </c>
      <c r="AX705" s="6">
        <v>92</v>
      </c>
      <c r="AY705" s="6">
        <v>197</v>
      </c>
      <c r="AZ705" s="6">
        <v>50</v>
      </c>
      <c r="BA705" s="6">
        <v>41</v>
      </c>
      <c r="BB705" s="6">
        <v>91</v>
      </c>
      <c r="BC705" s="6">
        <v>30</v>
      </c>
      <c r="BD705" s="6">
        <v>19</v>
      </c>
      <c r="BE705" s="6">
        <v>49</v>
      </c>
      <c r="BF705" s="6">
        <v>21</v>
      </c>
      <c r="BG705" s="6">
        <v>23</v>
      </c>
      <c r="BH705" s="6">
        <v>44</v>
      </c>
      <c r="BI705" s="6">
        <v>27</v>
      </c>
      <c r="BJ705" s="6">
        <v>17</v>
      </c>
      <c r="BK705" s="6">
        <v>44</v>
      </c>
      <c r="BL705" s="6">
        <v>24</v>
      </c>
      <c r="BM705" s="6">
        <v>16</v>
      </c>
      <c r="BN705" s="6">
        <v>40</v>
      </c>
      <c r="BO705" s="6">
        <v>152</v>
      </c>
      <c r="BP705" s="6">
        <v>116</v>
      </c>
      <c r="BQ705" s="6">
        <v>268</v>
      </c>
      <c r="BR705" s="6">
        <v>28</v>
      </c>
      <c r="BS705" s="6">
        <v>22</v>
      </c>
      <c r="BT705" s="6">
        <v>50</v>
      </c>
      <c r="BU705" s="6">
        <v>28</v>
      </c>
      <c r="BV705" s="6">
        <v>28</v>
      </c>
      <c r="BW705" s="6">
        <v>56</v>
      </c>
      <c r="BX705" s="6">
        <v>26</v>
      </c>
      <c r="BY705" s="6">
        <v>29</v>
      </c>
      <c r="BZ705" s="6">
        <v>55</v>
      </c>
      <c r="CA705" s="6">
        <v>82</v>
      </c>
      <c r="CB705" s="6">
        <v>79</v>
      </c>
      <c r="CC705" s="6">
        <v>161</v>
      </c>
      <c r="CD705" s="6">
        <v>9</v>
      </c>
      <c r="CE705" s="6">
        <v>15</v>
      </c>
      <c r="CF705" s="6">
        <v>24</v>
      </c>
      <c r="CG705" s="6">
        <v>22</v>
      </c>
      <c r="CH705" s="6">
        <v>10</v>
      </c>
      <c r="CI705" s="6">
        <v>32</v>
      </c>
      <c r="CJ705" s="6">
        <v>31</v>
      </c>
      <c r="CK705" s="6">
        <v>25</v>
      </c>
      <c r="CL705" s="6">
        <v>56</v>
      </c>
      <c r="CM705" s="6">
        <v>8</v>
      </c>
      <c r="CN705" s="6">
        <v>6</v>
      </c>
      <c r="CO705" s="6">
        <v>14</v>
      </c>
      <c r="CP705" s="6">
        <v>10</v>
      </c>
      <c r="CQ705" s="6">
        <v>15</v>
      </c>
      <c r="CR705" s="6">
        <v>25</v>
      </c>
      <c r="CS705" s="6">
        <v>18</v>
      </c>
      <c r="CT705" s="6">
        <v>21</v>
      </c>
      <c r="CU705" s="6">
        <v>39</v>
      </c>
      <c r="CV705" s="6">
        <v>13</v>
      </c>
      <c r="CW705" s="6">
        <v>7</v>
      </c>
      <c r="CX705" s="6">
        <v>20</v>
      </c>
      <c r="CY705" s="6">
        <v>6</v>
      </c>
      <c r="CZ705" s="6">
        <v>6</v>
      </c>
      <c r="DA705" s="6">
        <v>12</v>
      </c>
      <c r="DB705" s="6">
        <v>3</v>
      </c>
      <c r="DC705" s="6">
        <v>4</v>
      </c>
      <c r="DD705" s="6">
        <v>7</v>
      </c>
      <c r="DE705" s="6">
        <v>1</v>
      </c>
      <c r="DF705" s="6">
        <v>3</v>
      </c>
      <c r="DG705" s="6">
        <v>4</v>
      </c>
      <c r="DH705" s="6">
        <v>4</v>
      </c>
      <c r="DI705" s="6">
        <v>0</v>
      </c>
      <c r="DJ705" s="6">
        <v>4</v>
      </c>
      <c r="DK705" s="6">
        <v>27</v>
      </c>
      <c r="DL705" s="6">
        <v>20</v>
      </c>
      <c r="DM705" s="6">
        <v>47</v>
      </c>
      <c r="DN705" s="6">
        <v>4</v>
      </c>
      <c r="DO705" s="6">
        <v>2</v>
      </c>
      <c r="DP705" s="6">
        <v>6</v>
      </c>
      <c r="DQ705" s="6">
        <v>2</v>
      </c>
      <c r="DR705" s="6">
        <v>0</v>
      </c>
      <c r="DS705" s="6">
        <v>2</v>
      </c>
      <c r="DT705" s="6">
        <v>2</v>
      </c>
      <c r="DU705" s="6">
        <v>1</v>
      </c>
      <c r="DV705" s="6">
        <v>3</v>
      </c>
      <c r="DW705" s="6">
        <v>8</v>
      </c>
      <c r="DX705" s="6">
        <v>3</v>
      </c>
      <c r="DY705" s="6">
        <v>11</v>
      </c>
      <c r="DZ705" s="6">
        <v>0</v>
      </c>
      <c r="EA705" s="6">
        <v>1</v>
      </c>
      <c r="EB705" s="6">
        <v>1</v>
      </c>
      <c r="EC705" s="6">
        <v>2</v>
      </c>
      <c r="ED705" s="6">
        <v>3</v>
      </c>
      <c r="EE705" s="6">
        <v>5</v>
      </c>
      <c r="EF705" s="6">
        <v>2</v>
      </c>
      <c r="EG705" s="6">
        <v>4</v>
      </c>
      <c r="EH705" s="6">
        <v>6</v>
      </c>
      <c r="EI705" s="6">
        <v>0</v>
      </c>
      <c r="EJ705" s="6">
        <v>0</v>
      </c>
      <c r="EK705" s="6">
        <v>0</v>
      </c>
      <c r="EL705" s="6">
        <v>0</v>
      </c>
      <c r="EM705" s="6">
        <v>0</v>
      </c>
      <c r="EN705" s="6">
        <v>0</v>
      </c>
      <c r="EO705" s="6">
        <v>0</v>
      </c>
      <c r="EP705" s="6">
        <v>0</v>
      </c>
      <c r="EQ705" s="19">
        <v>0</v>
      </c>
    </row>
    <row r="706" spans="1:147" ht="12" customHeight="1" x14ac:dyDescent="0.2">
      <c r="A706" s="20" t="s">
        <v>673</v>
      </c>
      <c r="B706" s="2" t="s">
        <v>672</v>
      </c>
      <c r="C706" s="2" t="s">
        <v>679</v>
      </c>
      <c r="D706" s="6">
        <v>155</v>
      </c>
      <c r="E706" s="6">
        <v>172</v>
      </c>
      <c r="F706" s="6">
        <v>327</v>
      </c>
      <c r="G706" s="6">
        <v>144</v>
      </c>
      <c r="H706" s="6">
        <v>104</v>
      </c>
      <c r="I706" s="6">
        <v>248</v>
      </c>
      <c r="J706" s="6">
        <v>127</v>
      </c>
      <c r="K706" s="6">
        <v>88</v>
      </c>
      <c r="L706" s="6">
        <v>215</v>
      </c>
      <c r="M706" s="6">
        <v>131</v>
      </c>
      <c r="N706" s="6">
        <v>95</v>
      </c>
      <c r="O706" s="6">
        <v>226</v>
      </c>
      <c r="P706" s="6">
        <v>118</v>
      </c>
      <c r="Q706" s="6">
        <v>93</v>
      </c>
      <c r="R706" s="6">
        <v>211</v>
      </c>
      <c r="S706" s="6">
        <v>675</v>
      </c>
      <c r="T706" s="6">
        <v>552</v>
      </c>
      <c r="U706" s="6">
        <v>1227</v>
      </c>
      <c r="V706" s="6">
        <v>116</v>
      </c>
      <c r="W706" s="6">
        <v>125</v>
      </c>
      <c r="X706" s="6">
        <v>241</v>
      </c>
      <c r="Y706" s="6">
        <v>97</v>
      </c>
      <c r="Z706" s="6">
        <v>95</v>
      </c>
      <c r="AA706" s="6">
        <v>192</v>
      </c>
      <c r="AB706" s="6">
        <v>148</v>
      </c>
      <c r="AC706" s="6">
        <v>134</v>
      </c>
      <c r="AD706" s="6">
        <v>282</v>
      </c>
      <c r="AE706" s="6">
        <v>361</v>
      </c>
      <c r="AF706" s="6">
        <v>354</v>
      </c>
      <c r="AG706" s="6">
        <v>715</v>
      </c>
      <c r="AH706" s="6">
        <v>37</v>
      </c>
      <c r="AI706" s="6">
        <v>53</v>
      </c>
      <c r="AJ706" s="6">
        <v>90</v>
      </c>
      <c r="AK706" s="6">
        <v>104</v>
      </c>
      <c r="AL706" s="6">
        <v>109</v>
      </c>
      <c r="AM706" s="6">
        <v>213</v>
      </c>
      <c r="AN706" s="6">
        <v>141</v>
      </c>
      <c r="AO706" s="6">
        <v>162</v>
      </c>
      <c r="AP706" s="6">
        <v>303</v>
      </c>
      <c r="AQ706" s="6">
        <v>69</v>
      </c>
      <c r="AR706" s="6">
        <v>64</v>
      </c>
      <c r="AS706" s="6">
        <v>133</v>
      </c>
      <c r="AT706" s="6">
        <v>55</v>
      </c>
      <c r="AU706" s="6">
        <v>41</v>
      </c>
      <c r="AV706" s="6">
        <v>96</v>
      </c>
      <c r="AW706" s="6">
        <v>124</v>
      </c>
      <c r="AX706" s="6">
        <v>105</v>
      </c>
      <c r="AY706" s="6">
        <v>229</v>
      </c>
      <c r="AZ706" s="6">
        <v>80</v>
      </c>
      <c r="BA706" s="6">
        <v>85</v>
      </c>
      <c r="BB706" s="6">
        <v>165</v>
      </c>
      <c r="BC706" s="6">
        <v>60</v>
      </c>
      <c r="BD706" s="6">
        <v>53</v>
      </c>
      <c r="BE706" s="6">
        <v>113</v>
      </c>
      <c r="BF706" s="6">
        <v>65</v>
      </c>
      <c r="BG706" s="6">
        <v>44</v>
      </c>
      <c r="BH706" s="6">
        <v>109</v>
      </c>
      <c r="BI706" s="6">
        <v>54</v>
      </c>
      <c r="BJ706" s="6">
        <v>49</v>
      </c>
      <c r="BK706" s="6">
        <v>103</v>
      </c>
      <c r="BL706" s="6">
        <v>46</v>
      </c>
      <c r="BM706" s="6">
        <v>51</v>
      </c>
      <c r="BN706" s="6">
        <v>97</v>
      </c>
      <c r="BO706" s="6">
        <v>305</v>
      </c>
      <c r="BP706" s="6">
        <v>282</v>
      </c>
      <c r="BQ706" s="6">
        <v>587</v>
      </c>
      <c r="BR706" s="6">
        <v>56</v>
      </c>
      <c r="BS706" s="6">
        <v>54</v>
      </c>
      <c r="BT706" s="6">
        <v>110</v>
      </c>
      <c r="BU706" s="6">
        <v>44</v>
      </c>
      <c r="BV706" s="6">
        <v>38</v>
      </c>
      <c r="BW706" s="6">
        <v>82</v>
      </c>
      <c r="BX706" s="6">
        <v>41</v>
      </c>
      <c r="BY706" s="6">
        <v>53</v>
      </c>
      <c r="BZ706" s="6">
        <v>94</v>
      </c>
      <c r="CA706" s="6">
        <v>141</v>
      </c>
      <c r="CB706" s="6">
        <v>145</v>
      </c>
      <c r="CC706" s="6">
        <v>286</v>
      </c>
      <c r="CD706" s="6">
        <v>10</v>
      </c>
      <c r="CE706" s="6">
        <v>23</v>
      </c>
      <c r="CF706" s="6">
        <v>33</v>
      </c>
      <c r="CG706" s="6">
        <v>32</v>
      </c>
      <c r="CH706" s="6">
        <v>38</v>
      </c>
      <c r="CI706" s="6">
        <v>70</v>
      </c>
      <c r="CJ706" s="6">
        <v>42</v>
      </c>
      <c r="CK706" s="6">
        <v>61</v>
      </c>
      <c r="CL706" s="6">
        <v>103</v>
      </c>
      <c r="CM706" s="6">
        <v>22</v>
      </c>
      <c r="CN706" s="6">
        <v>13</v>
      </c>
      <c r="CO706" s="6">
        <v>35</v>
      </c>
      <c r="CP706" s="6">
        <v>12</v>
      </c>
      <c r="CQ706" s="6">
        <v>9</v>
      </c>
      <c r="CR706" s="6">
        <v>21</v>
      </c>
      <c r="CS706" s="6">
        <v>34</v>
      </c>
      <c r="CT706" s="6">
        <v>22</v>
      </c>
      <c r="CU706" s="6">
        <v>56</v>
      </c>
      <c r="CV706" s="6">
        <v>0</v>
      </c>
      <c r="CW706" s="6">
        <v>0</v>
      </c>
      <c r="CX706" s="6">
        <v>0</v>
      </c>
      <c r="CY706" s="6">
        <v>0</v>
      </c>
      <c r="CZ706" s="6">
        <v>0</v>
      </c>
      <c r="DA706" s="6">
        <v>0</v>
      </c>
      <c r="DB706" s="6">
        <v>0</v>
      </c>
      <c r="DC706" s="6">
        <v>0</v>
      </c>
      <c r="DD706" s="6">
        <v>0</v>
      </c>
      <c r="DE706" s="6">
        <v>0</v>
      </c>
      <c r="DF706" s="6">
        <v>0</v>
      </c>
      <c r="DG706" s="6">
        <v>0</v>
      </c>
      <c r="DH706" s="6">
        <v>0</v>
      </c>
      <c r="DI706" s="6">
        <v>0</v>
      </c>
      <c r="DJ706" s="6">
        <v>0</v>
      </c>
      <c r="DK706" s="6">
        <v>0</v>
      </c>
      <c r="DL706" s="6">
        <v>0</v>
      </c>
      <c r="DM706" s="6">
        <v>0</v>
      </c>
      <c r="DN706" s="6">
        <v>0</v>
      </c>
      <c r="DO706" s="6">
        <v>0</v>
      </c>
      <c r="DP706" s="6">
        <v>0</v>
      </c>
      <c r="DQ706" s="6">
        <v>0</v>
      </c>
      <c r="DR706" s="6">
        <v>0</v>
      </c>
      <c r="DS706" s="6">
        <v>0</v>
      </c>
      <c r="DT706" s="6">
        <v>0</v>
      </c>
      <c r="DU706" s="6">
        <v>0</v>
      </c>
      <c r="DV706" s="6">
        <v>0</v>
      </c>
      <c r="DW706" s="6">
        <v>0</v>
      </c>
      <c r="DX706" s="6">
        <v>0</v>
      </c>
      <c r="DY706" s="6">
        <v>0</v>
      </c>
      <c r="DZ706" s="6">
        <v>0</v>
      </c>
      <c r="EA706" s="6">
        <v>0</v>
      </c>
      <c r="EB706" s="6">
        <v>0</v>
      </c>
      <c r="EC706" s="6">
        <v>0</v>
      </c>
      <c r="ED706" s="6">
        <v>0</v>
      </c>
      <c r="EE706" s="6">
        <v>0</v>
      </c>
      <c r="EF706" s="6">
        <v>0</v>
      </c>
      <c r="EG706" s="6">
        <v>0</v>
      </c>
      <c r="EH706" s="6">
        <v>0</v>
      </c>
      <c r="EI706" s="6">
        <v>0</v>
      </c>
      <c r="EJ706" s="6">
        <v>0</v>
      </c>
      <c r="EK706" s="6">
        <v>0</v>
      </c>
      <c r="EL706" s="6">
        <v>0</v>
      </c>
      <c r="EM706" s="6">
        <v>0</v>
      </c>
      <c r="EN706" s="6">
        <v>0</v>
      </c>
      <c r="EO706" s="6">
        <v>0</v>
      </c>
      <c r="EP706" s="6">
        <v>0</v>
      </c>
      <c r="EQ706" s="19">
        <v>0</v>
      </c>
    </row>
    <row r="707" spans="1:147" ht="12" customHeight="1" x14ac:dyDescent="0.2">
      <c r="A707" s="20" t="s">
        <v>673</v>
      </c>
      <c r="B707" s="2" t="s">
        <v>672</v>
      </c>
      <c r="C707" s="2" t="s">
        <v>680</v>
      </c>
      <c r="D707" s="6">
        <v>414</v>
      </c>
      <c r="E707" s="6">
        <v>414</v>
      </c>
      <c r="F707" s="6">
        <v>828</v>
      </c>
      <c r="G707" s="6">
        <v>319</v>
      </c>
      <c r="H707" s="6">
        <v>307</v>
      </c>
      <c r="I707" s="6">
        <v>626</v>
      </c>
      <c r="J707" s="6">
        <v>272</v>
      </c>
      <c r="K707" s="6">
        <v>248</v>
      </c>
      <c r="L707" s="6">
        <v>520</v>
      </c>
      <c r="M707" s="6">
        <v>275</v>
      </c>
      <c r="N707" s="6">
        <v>252</v>
      </c>
      <c r="O707" s="6">
        <v>527</v>
      </c>
      <c r="P707" s="6">
        <v>346</v>
      </c>
      <c r="Q707" s="6">
        <v>295</v>
      </c>
      <c r="R707" s="6">
        <v>641</v>
      </c>
      <c r="S707" s="6">
        <v>1626</v>
      </c>
      <c r="T707" s="6">
        <v>1516</v>
      </c>
      <c r="U707" s="6">
        <v>3142</v>
      </c>
      <c r="V707" s="6">
        <v>215</v>
      </c>
      <c r="W707" s="6">
        <v>225</v>
      </c>
      <c r="X707" s="6">
        <v>440</v>
      </c>
      <c r="Y707" s="6">
        <v>265</v>
      </c>
      <c r="Z707" s="6">
        <v>249</v>
      </c>
      <c r="AA707" s="6">
        <v>514</v>
      </c>
      <c r="AB707" s="6">
        <v>394</v>
      </c>
      <c r="AC707" s="6">
        <v>330</v>
      </c>
      <c r="AD707" s="6">
        <v>724</v>
      </c>
      <c r="AE707" s="6">
        <v>874</v>
      </c>
      <c r="AF707" s="6">
        <v>804</v>
      </c>
      <c r="AG707" s="6">
        <v>1678</v>
      </c>
      <c r="AH707" s="6">
        <v>175</v>
      </c>
      <c r="AI707" s="6">
        <v>174</v>
      </c>
      <c r="AJ707" s="6">
        <v>349</v>
      </c>
      <c r="AK707" s="6">
        <v>186</v>
      </c>
      <c r="AL707" s="6">
        <v>170</v>
      </c>
      <c r="AM707" s="6">
        <v>356</v>
      </c>
      <c r="AN707" s="6">
        <v>361</v>
      </c>
      <c r="AO707" s="6">
        <v>344</v>
      </c>
      <c r="AP707" s="6">
        <v>705</v>
      </c>
      <c r="AQ707" s="6">
        <v>54</v>
      </c>
      <c r="AR707" s="6">
        <v>58</v>
      </c>
      <c r="AS707" s="6">
        <v>112</v>
      </c>
      <c r="AT707" s="6">
        <v>132</v>
      </c>
      <c r="AU707" s="6">
        <v>111</v>
      </c>
      <c r="AV707" s="6">
        <v>243</v>
      </c>
      <c r="AW707" s="6">
        <v>186</v>
      </c>
      <c r="AX707" s="6">
        <v>169</v>
      </c>
      <c r="AY707" s="6">
        <v>355</v>
      </c>
      <c r="AZ707" s="6">
        <v>64</v>
      </c>
      <c r="BA707" s="6">
        <v>80</v>
      </c>
      <c r="BB707" s="6">
        <v>144</v>
      </c>
      <c r="BC707" s="6">
        <v>67</v>
      </c>
      <c r="BD707" s="6">
        <v>60</v>
      </c>
      <c r="BE707" s="6">
        <v>127</v>
      </c>
      <c r="BF707" s="6">
        <v>58</v>
      </c>
      <c r="BG707" s="6">
        <v>48</v>
      </c>
      <c r="BH707" s="6">
        <v>106</v>
      </c>
      <c r="BI707" s="6">
        <v>43</v>
      </c>
      <c r="BJ707" s="6">
        <v>53</v>
      </c>
      <c r="BK707" s="6">
        <v>96</v>
      </c>
      <c r="BL707" s="6">
        <v>75</v>
      </c>
      <c r="BM707" s="6">
        <v>61</v>
      </c>
      <c r="BN707" s="6">
        <v>136</v>
      </c>
      <c r="BO707" s="6">
        <v>307</v>
      </c>
      <c r="BP707" s="6">
        <v>302</v>
      </c>
      <c r="BQ707" s="6">
        <v>609</v>
      </c>
      <c r="BR707" s="6">
        <v>48</v>
      </c>
      <c r="BS707" s="6">
        <v>56</v>
      </c>
      <c r="BT707" s="6">
        <v>104</v>
      </c>
      <c r="BU707" s="6">
        <v>60</v>
      </c>
      <c r="BV707" s="6">
        <v>65</v>
      </c>
      <c r="BW707" s="6">
        <v>125</v>
      </c>
      <c r="BX707" s="6">
        <v>60</v>
      </c>
      <c r="BY707" s="6">
        <v>51</v>
      </c>
      <c r="BZ707" s="6">
        <v>111</v>
      </c>
      <c r="CA707" s="6">
        <v>168</v>
      </c>
      <c r="CB707" s="6">
        <v>172</v>
      </c>
      <c r="CC707" s="6">
        <v>340</v>
      </c>
      <c r="CD707" s="6">
        <v>42</v>
      </c>
      <c r="CE707" s="6">
        <v>51</v>
      </c>
      <c r="CF707" s="6">
        <v>93</v>
      </c>
      <c r="CG707" s="6">
        <v>30</v>
      </c>
      <c r="CH707" s="6">
        <v>43</v>
      </c>
      <c r="CI707" s="6">
        <v>73</v>
      </c>
      <c r="CJ707" s="6">
        <v>72</v>
      </c>
      <c r="CK707" s="6">
        <v>94</v>
      </c>
      <c r="CL707" s="6">
        <v>166</v>
      </c>
      <c r="CM707" s="6">
        <v>10</v>
      </c>
      <c r="CN707" s="6">
        <v>8</v>
      </c>
      <c r="CO707" s="6">
        <v>18</v>
      </c>
      <c r="CP707" s="6">
        <v>13</v>
      </c>
      <c r="CQ707" s="6">
        <v>15</v>
      </c>
      <c r="CR707" s="6">
        <v>28</v>
      </c>
      <c r="CS707" s="6">
        <v>23</v>
      </c>
      <c r="CT707" s="6">
        <v>23</v>
      </c>
      <c r="CU707" s="6">
        <v>46</v>
      </c>
      <c r="CV707" s="6">
        <v>1</v>
      </c>
      <c r="CW707" s="6">
        <v>1</v>
      </c>
      <c r="CX707" s="6">
        <v>2</v>
      </c>
      <c r="CY707" s="6">
        <v>1</v>
      </c>
      <c r="CZ707" s="6">
        <v>0</v>
      </c>
      <c r="DA707" s="6">
        <v>1</v>
      </c>
      <c r="DB707" s="6">
        <v>1</v>
      </c>
      <c r="DC707" s="6">
        <v>0</v>
      </c>
      <c r="DD707" s="6">
        <v>1</v>
      </c>
      <c r="DE707" s="6">
        <v>0</v>
      </c>
      <c r="DF707" s="6">
        <v>0</v>
      </c>
      <c r="DG707" s="6">
        <v>0</v>
      </c>
      <c r="DH707" s="6">
        <v>0</v>
      </c>
      <c r="DI707" s="6">
        <v>0</v>
      </c>
      <c r="DJ707" s="6">
        <v>0</v>
      </c>
      <c r="DK707" s="6">
        <v>3</v>
      </c>
      <c r="DL707" s="6">
        <v>1</v>
      </c>
      <c r="DM707" s="6">
        <v>4</v>
      </c>
      <c r="DN707" s="6">
        <v>0</v>
      </c>
      <c r="DO707" s="6">
        <v>0</v>
      </c>
      <c r="DP707" s="6">
        <v>0</v>
      </c>
      <c r="DQ707" s="6">
        <v>0</v>
      </c>
      <c r="DR707" s="6">
        <v>0</v>
      </c>
      <c r="DS707" s="6">
        <v>0</v>
      </c>
      <c r="DT707" s="6">
        <v>0</v>
      </c>
      <c r="DU707" s="6">
        <v>0</v>
      </c>
      <c r="DV707" s="6">
        <v>0</v>
      </c>
      <c r="DW707" s="6">
        <v>0</v>
      </c>
      <c r="DX707" s="6">
        <v>0</v>
      </c>
      <c r="DY707" s="6">
        <v>0</v>
      </c>
      <c r="DZ707" s="6">
        <v>0</v>
      </c>
      <c r="EA707" s="6">
        <v>0</v>
      </c>
      <c r="EB707" s="6">
        <v>0</v>
      </c>
      <c r="EC707" s="6">
        <v>0</v>
      </c>
      <c r="ED707" s="6">
        <v>0</v>
      </c>
      <c r="EE707" s="6">
        <v>0</v>
      </c>
      <c r="EF707" s="6">
        <v>0</v>
      </c>
      <c r="EG707" s="6">
        <v>0</v>
      </c>
      <c r="EH707" s="6">
        <v>0</v>
      </c>
      <c r="EI707" s="6">
        <v>0</v>
      </c>
      <c r="EJ707" s="6">
        <v>0</v>
      </c>
      <c r="EK707" s="6">
        <v>0</v>
      </c>
      <c r="EL707" s="6">
        <v>0</v>
      </c>
      <c r="EM707" s="6">
        <v>0</v>
      </c>
      <c r="EN707" s="6">
        <v>0</v>
      </c>
      <c r="EO707" s="6">
        <v>0</v>
      </c>
      <c r="EP707" s="6">
        <v>0</v>
      </c>
      <c r="EQ707" s="19">
        <v>0</v>
      </c>
    </row>
    <row r="708" spans="1:147" ht="12" customHeight="1" x14ac:dyDescent="0.2">
      <c r="A708" s="20" t="s">
        <v>673</v>
      </c>
      <c r="B708" s="2" t="s">
        <v>672</v>
      </c>
      <c r="C708" s="2" t="s">
        <v>681</v>
      </c>
      <c r="D708" s="6">
        <v>272</v>
      </c>
      <c r="E708" s="6">
        <v>243</v>
      </c>
      <c r="F708" s="6">
        <v>515</v>
      </c>
      <c r="G708" s="6">
        <v>165</v>
      </c>
      <c r="H708" s="6">
        <v>130</v>
      </c>
      <c r="I708" s="6">
        <v>295</v>
      </c>
      <c r="J708" s="6">
        <v>171</v>
      </c>
      <c r="K708" s="6">
        <v>156</v>
      </c>
      <c r="L708" s="6">
        <v>327</v>
      </c>
      <c r="M708" s="6">
        <v>146</v>
      </c>
      <c r="N708" s="6">
        <v>142</v>
      </c>
      <c r="O708" s="6">
        <v>288</v>
      </c>
      <c r="P708" s="6">
        <v>187</v>
      </c>
      <c r="Q708" s="6">
        <v>173</v>
      </c>
      <c r="R708" s="6">
        <v>360</v>
      </c>
      <c r="S708" s="6">
        <v>941</v>
      </c>
      <c r="T708" s="6">
        <v>844</v>
      </c>
      <c r="U708" s="6">
        <v>1785</v>
      </c>
      <c r="V708" s="6">
        <v>124</v>
      </c>
      <c r="W708" s="6">
        <v>112</v>
      </c>
      <c r="X708" s="6">
        <v>236</v>
      </c>
      <c r="Y708" s="6">
        <v>149</v>
      </c>
      <c r="Z708" s="6">
        <v>127</v>
      </c>
      <c r="AA708" s="6">
        <v>276</v>
      </c>
      <c r="AB708" s="6">
        <v>212</v>
      </c>
      <c r="AC708" s="6">
        <v>197</v>
      </c>
      <c r="AD708" s="6">
        <v>409</v>
      </c>
      <c r="AE708" s="6">
        <v>485</v>
      </c>
      <c r="AF708" s="6">
        <v>436</v>
      </c>
      <c r="AG708" s="6">
        <v>921</v>
      </c>
      <c r="AH708" s="6">
        <v>96</v>
      </c>
      <c r="AI708" s="6">
        <v>110</v>
      </c>
      <c r="AJ708" s="6">
        <v>206</v>
      </c>
      <c r="AK708" s="6">
        <v>168</v>
      </c>
      <c r="AL708" s="6">
        <v>145</v>
      </c>
      <c r="AM708" s="6">
        <v>313</v>
      </c>
      <c r="AN708" s="6">
        <v>264</v>
      </c>
      <c r="AO708" s="6">
        <v>255</v>
      </c>
      <c r="AP708" s="6">
        <v>519</v>
      </c>
      <c r="AQ708" s="6">
        <v>94</v>
      </c>
      <c r="AR708" s="6">
        <v>118</v>
      </c>
      <c r="AS708" s="6">
        <v>212</v>
      </c>
      <c r="AT708" s="6">
        <v>95</v>
      </c>
      <c r="AU708" s="6">
        <v>110</v>
      </c>
      <c r="AV708" s="6">
        <v>205</v>
      </c>
      <c r="AW708" s="6">
        <v>189</v>
      </c>
      <c r="AX708" s="6">
        <v>228</v>
      </c>
      <c r="AY708" s="6">
        <v>417</v>
      </c>
      <c r="AZ708" s="6">
        <v>120</v>
      </c>
      <c r="BA708" s="6">
        <v>109</v>
      </c>
      <c r="BB708" s="6">
        <v>229</v>
      </c>
      <c r="BC708" s="6">
        <v>68</v>
      </c>
      <c r="BD708" s="6">
        <v>66</v>
      </c>
      <c r="BE708" s="6">
        <v>134</v>
      </c>
      <c r="BF708" s="6">
        <v>71</v>
      </c>
      <c r="BG708" s="6">
        <v>75</v>
      </c>
      <c r="BH708" s="6">
        <v>146</v>
      </c>
      <c r="BI708" s="6">
        <v>60</v>
      </c>
      <c r="BJ708" s="6">
        <v>66</v>
      </c>
      <c r="BK708" s="6">
        <v>126</v>
      </c>
      <c r="BL708" s="6">
        <v>84</v>
      </c>
      <c r="BM708" s="6">
        <v>77</v>
      </c>
      <c r="BN708" s="6">
        <v>161</v>
      </c>
      <c r="BO708" s="6">
        <v>403</v>
      </c>
      <c r="BP708" s="6">
        <v>393</v>
      </c>
      <c r="BQ708" s="6">
        <v>796</v>
      </c>
      <c r="BR708" s="6">
        <v>49</v>
      </c>
      <c r="BS708" s="6">
        <v>47</v>
      </c>
      <c r="BT708" s="6">
        <v>96</v>
      </c>
      <c r="BU708" s="6">
        <v>56</v>
      </c>
      <c r="BV708" s="6">
        <v>54</v>
      </c>
      <c r="BW708" s="6">
        <v>110</v>
      </c>
      <c r="BX708" s="6">
        <v>84</v>
      </c>
      <c r="BY708" s="6">
        <v>84</v>
      </c>
      <c r="BZ708" s="6">
        <v>168</v>
      </c>
      <c r="CA708" s="6">
        <v>189</v>
      </c>
      <c r="CB708" s="6">
        <v>185</v>
      </c>
      <c r="CC708" s="6">
        <v>374</v>
      </c>
      <c r="CD708" s="6">
        <v>26</v>
      </c>
      <c r="CE708" s="6">
        <v>37</v>
      </c>
      <c r="CF708" s="6">
        <v>63</v>
      </c>
      <c r="CG708" s="6">
        <v>66</v>
      </c>
      <c r="CH708" s="6">
        <v>51</v>
      </c>
      <c r="CI708" s="6">
        <v>117</v>
      </c>
      <c r="CJ708" s="6">
        <v>92</v>
      </c>
      <c r="CK708" s="6">
        <v>88</v>
      </c>
      <c r="CL708" s="6">
        <v>180</v>
      </c>
      <c r="CM708" s="6">
        <v>22</v>
      </c>
      <c r="CN708" s="6">
        <v>44</v>
      </c>
      <c r="CO708" s="6">
        <v>66</v>
      </c>
      <c r="CP708" s="6">
        <v>19</v>
      </c>
      <c r="CQ708" s="6">
        <v>33</v>
      </c>
      <c r="CR708" s="6">
        <v>52</v>
      </c>
      <c r="CS708" s="6">
        <v>41</v>
      </c>
      <c r="CT708" s="6">
        <v>77</v>
      </c>
      <c r="CU708" s="6">
        <v>118</v>
      </c>
      <c r="CV708" s="6">
        <v>1</v>
      </c>
      <c r="CW708" s="6">
        <v>0</v>
      </c>
      <c r="CX708" s="6">
        <v>1</v>
      </c>
      <c r="CY708" s="6">
        <v>0</v>
      </c>
      <c r="CZ708" s="6">
        <v>0</v>
      </c>
      <c r="DA708" s="6">
        <v>0</v>
      </c>
      <c r="DB708" s="6">
        <v>0</v>
      </c>
      <c r="DC708" s="6">
        <v>0</v>
      </c>
      <c r="DD708" s="6">
        <v>0</v>
      </c>
      <c r="DE708" s="6">
        <v>0</v>
      </c>
      <c r="DF708" s="6">
        <v>0</v>
      </c>
      <c r="DG708" s="6">
        <v>0</v>
      </c>
      <c r="DH708" s="6">
        <v>0</v>
      </c>
      <c r="DI708" s="6">
        <v>0</v>
      </c>
      <c r="DJ708" s="6">
        <v>0</v>
      </c>
      <c r="DK708" s="6">
        <v>1</v>
      </c>
      <c r="DL708" s="6">
        <v>0</v>
      </c>
      <c r="DM708" s="6">
        <v>1</v>
      </c>
      <c r="DN708" s="6">
        <v>0</v>
      </c>
      <c r="DO708" s="6">
        <v>0</v>
      </c>
      <c r="DP708" s="6">
        <v>0</v>
      </c>
      <c r="DQ708" s="6">
        <v>1</v>
      </c>
      <c r="DR708" s="6">
        <v>0</v>
      </c>
      <c r="DS708" s="6">
        <v>1</v>
      </c>
      <c r="DT708" s="6">
        <v>0</v>
      </c>
      <c r="DU708" s="6">
        <v>1</v>
      </c>
      <c r="DV708" s="6">
        <v>1</v>
      </c>
      <c r="DW708" s="6">
        <v>1</v>
      </c>
      <c r="DX708" s="6">
        <v>1</v>
      </c>
      <c r="DY708" s="6">
        <v>2</v>
      </c>
      <c r="DZ708" s="6">
        <v>0</v>
      </c>
      <c r="EA708" s="6">
        <v>0</v>
      </c>
      <c r="EB708" s="6">
        <v>0</v>
      </c>
      <c r="EC708" s="6">
        <v>0</v>
      </c>
      <c r="ED708" s="6">
        <v>0</v>
      </c>
      <c r="EE708" s="6">
        <v>0</v>
      </c>
      <c r="EF708" s="6">
        <v>0</v>
      </c>
      <c r="EG708" s="6">
        <v>0</v>
      </c>
      <c r="EH708" s="6">
        <v>0</v>
      </c>
      <c r="EI708" s="6">
        <v>0</v>
      </c>
      <c r="EJ708" s="6">
        <v>0</v>
      </c>
      <c r="EK708" s="6">
        <v>0</v>
      </c>
      <c r="EL708" s="6">
        <v>1</v>
      </c>
      <c r="EM708" s="6">
        <v>0</v>
      </c>
      <c r="EN708" s="6">
        <v>1</v>
      </c>
      <c r="EO708" s="6">
        <v>1</v>
      </c>
      <c r="EP708" s="6">
        <v>0</v>
      </c>
      <c r="EQ708" s="19">
        <v>1</v>
      </c>
    </row>
    <row r="709" spans="1:147" ht="12" customHeight="1" x14ac:dyDescent="0.2">
      <c r="A709" s="20" t="s">
        <v>673</v>
      </c>
      <c r="B709" s="2" t="s">
        <v>672</v>
      </c>
      <c r="C709" s="2" t="s">
        <v>682</v>
      </c>
      <c r="D709" s="6">
        <v>367</v>
      </c>
      <c r="E709" s="6">
        <v>321</v>
      </c>
      <c r="F709" s="6">
        <v>688</v>
      </c>
      <c r="G709" s="6">
        <v>272</v>
      </c>
      <c r="H709" s="6">
        <v>232</v>
      </c>
      <c r="I709" s="6">
        <v>504</v>
      </c>
      <c r="J709" s="6">
        <v>286</v>
      </c>
      <c r="K709" s="6">
        <v>225</v>
      </c>
      <c r="L709" s="6">
        <v>511</v>
      </c>
      <c r="M709" s="6">
        <v>265</v>
      </c>
      <c r="N709" s="6">
        <v>245</v>
      </c>
      <c r="O709" s="6">
        <v>510</v>
      </c>
      <c r="P709" s="6">
        <v>248</v>
      </c>
      <c r="Q709" s="6">
        <v>227</v>
      </c>
      <c r="R709" s="6">
        <v>475</v>
      </c>
      <c r="S709" s="6">
        <v>1438</v>
      </c>
      <c r="T709" s="6">
        <v>1250</v>
      </c>
      <c r="U709" s="6">
        <v>2688</v>
      </c>
      <c r="V709" s="6">
        <v>269</v>
      </c>
      <c r="W709" s="6">
        <v>240</v>
      </c>
      <c r="X709" s="6">
        <v>509</v>
      </c>
      <c r="Y709" s="6">
        <v>255</v>
      </c>
      <c r="Z709" s="6">
        <v>230</v>
      </c>
      <c r="AA709" s="6">
        <v>485</v>
      </c>
      <c r="AB709" s="6">
        <v>330</v>
      </c>
      <c r="AC709" s="6">
        <v>299</v>
      </c>
      <c r="AD709" s="6">
        <v>629</v>
      </c>
      <c r="AE709" s="6">
        <v>854</v>
      </c>
      <c r="AF709" s="6">
        <v>769</v>
      </c>
      <c r="AG709" s="6">
        <v>1623</v>
      </c>
      <c r="AH709" s="6">
        <v>146</v>
      </c>
      <c r="AI709" s="6">
        <v>152</v>
      </c>
      <c r="AJ709" s="6">
        <v>298</v>
      </c>
      <c r="AK709" s="6">
        <v>257</v>
      </c>
      <c r="AL709" s="6">
        <v>200</v>
      </c>
      <c r="AM709" s="6">
        <v>457</v>
      </c>
      <c r="AN709" s="6">
        <v>403</v>
      </c>
      <c r="AO709" s="6">
        <v>352</v>
      </c>
      <c r="AP709" s="6">
        <v>755</v>
      </c>
      <c r="AQ709" s="6">
        <v>70</v>
      </c>
      <c r="AR709" s="6">
        <v>81</v>
      </c>
      <c r="AS709" s="6">
        <v>151</v>
      </c>
      <c r="AT709" s="6">
        <v>167</v>
      </c>
      <c r="AU709" s="6">
        <v>98</v>
      </c>
      <c r="AV709" s="6">
        <v>265</v>
      </c>
      <c r="AW709" s="6">
        <v>237</v>
      </c>
      <c r="AX709" s="6">
        <v>179</v>
      </c>
      <c r="AY709" s="6">
        <v>416</v>
      </c>
      <c r="AZ709" s="6">
        <v>116</v>
      </c>
      <c r="BA709" s="6">
        <v>98</v>
      </c>
      <c r="BB709" s="6">
        <v>214</v>
      </c>
      <c r="BC709" s="6">
        <v>77</v>
      </c>
      <c r="BD709" s="6">
        <v>69</v>
      </c>
      <c r="BE709" s="6">
        <v>146</v>
      </c>
      <c r="BF709" s="6">
        <v>96</v>
      </c>
      <c r="BG709" s="6">
        <v>70</v>
      </c>
      <c r="BH709" s="6">
        <v>166</v>
      </c>
      <c r="BI709" s="6">
        <v>71</v>
      </c>
      <c r="BJ709" s="6">
        <v>78</v>
      </c>
      <c r="BK709" s="6">
        <v>149</v>
      </c>
      <c r="BL709" s="6">
        <v>69</v>
      </c>
      <c r="BM709" s="6">
        <v>64</v>
      </c>
      <c r="BN709" s="6">
        <v>133</v>
      </c>
      <c r="BO709" s="6">
        <v>429</v>
      </c>
      <c r="BP709" s="6">
        <v>379</v>
      </c>
      <c r="BQ709" s="6">
        <v>808</v>
      </c>
      <c r="BR709" s="6">
        <v>89</v>
      </c>
      <c r="BS709" s="6">
        <v>79</v>
      </c>
      <c r="BT709" s="6">
        <v>168</v>
      </c>
      <c r="BU709" s="6">
        <v>63</v>
      </c>
      <c r="BV709" s="6">
        <v>75</v>
      </c>
      <c r="BW709" s="6">
        <v>138</v>
      </c>
      <c r="BX709" s="6">
        <v>74</v>
      </c>
      <c r="BY709" s="6">
        <v>87</v>
      </c>
      <c r="BZ709" s="6">
        <v>161</v>
      </c>
      <c r="CA709" s="6">
        <v>226</v>
      </c>
      <c r="CB709" s="6">
        <v>241</v>
      </c>
      <c r="CC709" s="6">
        <v>467</v>
      </c>
      <c r="CD709" s="6">
        <v>23</v>
      </c>
      <c r="CE709" s="6">
        <v>32</v>
      </c>
      <c r="CF709" s="6">
        <v>55</v>
      </c>
      <c r="CG709" s="6">
        <v>60</v>
      </c>
      <c r="CH709" s="6">
        <v>35</v>
      </c>
      <c r="CI709" s="6">
        <v>95</v>
      </c>
      <c r="CJ709" s="6">
        <v>83</v>
      </c>
      <c r="CK709" s="6">
        <v>67</v>
      </c>
      <c r="CL709" s="6">
        <v>150</v>
      </c>
      <c r="CM709" s="6">
        <v>8</v>
      </c>
      <c r="CN709" s="6">
        <v>12</v>
      </c>
      <c r="CO709" s="6">
        <v>20</v>
      </c>
      <c r="CP709" s="6">
        <v>30</v>
      </c>
      <c r="CQ709" s="6">
        <v>17</v>
      </c>
      <c r="CR709" s="6">
        <v>47</v>
      </c>
      <c r="CS709" s="6">
        <v>38</v>
      </c>
      <c r="CT709" s="6">
        <v>29</v>
      </c>
      <c r="CU709" s="6">
        <v>67</v>
      </c>
      <c r="CV709" s="6">
        <v>0</v>
      </c>
      <c r="CW709" s="6">
        <v>1</v>
      </c>
      <c r="CX709" s="6">
        <v>1</v>
      </c>
      <c r="CY709" s="6">
        <v>0</v>
      </c>
      <c r="CZ709" s="6">
        <v>0</v>
      </c>
      <c r="DA709" s="6">
        <v>0</v>
      </c>
      <c r="DB709" s="6">
        <v>0</v>
      </c>
      <c r="DC709" s="6">
        <v>0</v>
      </c>
      <c r="DD709" s="6">
        <v>0</v>
      </c>
      <c r="DE709" s="6">
        <v>1</v>
      </c>
      <c r="DF709" s="6">
        <v>0</v>
      </c>
      <c r="DG709" s="6">
        <v>1</v>
      </c>
      <c r="DH709" s="6">
        <v>0</v>
      </c>
      <c r="DI709" s="6">
        <v>0</v>
      </c>
      <c r="DJ709" s="6">
        <v>0</v>
      </c>
      <c r="DK709" s="6">
        <v>1</v>
      </c>
      <c r="DL709" s="6">
        <v>1</v>
      </c>
      <c r="DM709" s="6">
        <v>2</v>
      </c>
      <c r="DN709" s="6">
        <v>0</v>
      </c>
      <c r="DO709" s="6">
        <v>0</v>
      </c>
      <c r="DP709" s="6">
        <v>0</v>
      </c>
      <c r="DQ709" s="6">
        <v>0</v>
      </c>
      <c r="DR709" s="6">
        <v>0</v>
      </c>
      <c r="DS709" s="6">
        <v>0</v>
      </c>
      <c r="DT709" s="6">
        <v>1</v>
      </c>
      <c r="DU709" s="6">
        <v>0</v>
      </c>
      <c r="DV709" s="6">
        <v>1</v>
      </c>
      <c r="DW709" s="6">
        <v>1</v>
      </c>
      <c r="DX709" s="6">
        <v>0</v>
      </c>
      <c r="DY709" s="6">
        <v>1</v>
      </c>
      <c r="DZ709" s="6">
        <v>0</v>
      </c>
      <c r="EA709" s="6">
        <v>0</v>
      </c>
      <c r="EB709" s="6">
        <v>0</v>
      </c>
      <c r="EC709" s="6">
        <v>0</v>
      </c>
      <c r="ED709" s="6">
        <v>0</v>
      </c>
      <c r="EE709" s="6">
        <v>0</v>
      </c>
      <c r="EF709" s="6">
        <v>0</v>
      </c>
      <c r="EG709" s="6">
        <v>0</v>
      </c>
      <c r="EH709" s="6">
        <v>0</v>
      </c>
      <c r="EI709" s="6">
        <v>0</v>
      </c>
      <c r="EJ709" s="6">
        <v>1</v>
      </c>
      <c r="EK709" s="6">
        <v>1</v>
      </c>
      <c r="EL709" s="6">
        <v>1</v>
      </c>
      <c r="EM709" s="6">
        <v>1</v>
      </c>
      <c r="EN709" s="6">
        <v>2</v>
      </c>
      <c r="EO709" s="6">
        <v>1</v>
      </c>
      <c r="EP709" s="6">
        <v>2</v>
      </c>
      <c r="EQ709" s="19">
        <v>3</v>
      </c>
    </row>
    <row r="710" spans="1:147" ht="12" customHeight="1" x14ac:dyDescent="0.2">
      <c r="A710" s="20" t="s">
        <v>673</v>
      </c>
      <c r="B710" s="2" t="s">
        <v>732</v>
      </c>
      <c r="C710" s="2" t="s">
        <v>733</v>
      </c>
      <c r="D710" s="6">
        <v>206</v>
      </c>
      <c r="E710" s="6">
        <v>252</v>
      </c>
      <c r="F710" s="6">
        <v>458</v>
      </c>
      <c r="G710" s="6">
        <v>195</v>
      </c>
      <c r="H710" s="6">
        <v>209</v>
      </c>
      <c r="I710" s="6">
        <v>404</v>
      </c>
      <c r="J710" s="6">
        <v>199</v>
      </c>
      <c r="K710" s="6">
        <v>193</v>
      </c>
      <c r="L710" s="6">
        <v>392</v>
      </c>
      <c r="M710" s="6">
        <v>239</v>
      </c>
      <c r="N710" s="6">
        <v>231</v>
      </c>
      <c r="O710" s="6">
        <v>470</v>
      </c>
      <c r="P710" s="6">
        <v>192</v>
      </c>
      <c r="Q710" s="6">
        <v>237</v>
      </c>
      <c r="R710" s="6">
        <v>429</v>
      </c>
      <c r="S710" s="6">
        <v>1031</v>
      </c>
      <c r="T710" s="6">
        <v>1122</v>
      </c>
      <c r="U710" s="6">
        <v>2153</v>
      </c>
      <c r="V710" s="6">
        <v>199</v>
      </c>
      <c r="W710" s="6">
        <v>210</v>
      </c>
      <c r="X710" s="6">
        <v>409</v>
      </c>
      <c r="Y710" s="6">
        <v>216</v>
      </c>
      <c r="Z710" s="6">
        <v>188</v>
      </c>
      <c r="AA710" s="6">
        <v>404</v>
      </c>
      <c r="AB710" s="6">
        <v>190</v>
      </c>
      <c r="AC710" s="6">
        <v>185</v>
      </c>
      <c r="AD710" s="6">
        <v>375</v>
      </c>
      <c r="AE710" s="6">
        <v>605</v>
      </c>
      <c r="AF710" s="6">
        <v>583</v>
      </c>
      <c r="AG710" s="6">
        <v>1188</v>
      </c>
      <c r="AH710" s="6">
        <v>176</v>
      </c>
      <c r="AI710" s="6">
        <v>182</v>
      </c>
      <c r="AJ710" s="6">
        <v>358</v>
      </c>
      <c r="AK710" s="6">
        <v>179</v>
      </c>
      <c r="AL710" s="6">
        <v>144</v>
      </c>
      <c r="AM710" s="6">
        <v>323</v>
      </c>
      <c r="AN710" s="6">
        <v>355</v>
      </c>
      <c r="AO710" s="6">
        <v>326</v>
      </c>
      <c r="AP710" s="6">
        <v>681</v>
      </c>
      <c r="AQ710" s="6">
        <v>116</v>
      </c>
      <c r="AR710" s="6">
        <v>106</v>
      </c>
      <c r="AS710" s="6">
        <v>222</v>
      </c>
      <c r="AT710" s="6">
        <v>105</v>
      </c>
      <c r="AU710" s="6">
        <v>75</v>
      </c>
      <c r="AV710" s="6">
        <v>180</v>
      </c>
      <c r="AW710" s="6">
        <v>221</v>
      </c>
      <c r="AX710" s="6">
        <v>181</v>
      </c>
      <c r="AY710" s="6">
        <v>402</v>
      </c>
      <c r="AZ710" s="6">
        <v>39</v>
      </c>
      <c r="BA710" s="6">
        <v>53</v>
      </c>
      <c r="BB710" s="6">
        <v>92</v>
      </c>
      <c r="BC710" s="6">
        <v>33</v>
      </c>
      <c r="BD710" s="6">
        <v>56</v>
      </c>
      <c r="BE710" s="6">
        <v>89</v>
      </c>
      <c r="BF710" s="6">
        <v>36</v>
      </c>
      <c r="BG710" s="6">
        <v>26</v>
      </c>
      <c r="BH710" s="6">
        <v>62</v>
      </c>
      <c r="BI710" s="6">
        <v>50</v>
      </c>
      <c r="BJ710" s="6">
        <v>42</v>
      </c>
      <c r="BK710" s="6">
        <v>92</v>
      </c>
      <c r="BL710" s="6">
        <v>25</v>
      </c>
      <c r="BM710" s="6">
        <v>35</v>
      </c>
      <c r="BN710" s="6">
        <v>60</v>
      </c>
      <c r="BO710" s="6">
        <v>183</v>
      </c>
      <c r="BP710" s="6">
        <v>212</v>
      </c>
      <c r="BQ710" s="6">
        <v>395</v>
      </c>
      <c r="BR710" s="6">
        <v>37</v>
      </c>
      <c r="BS710" s="6">
        <v>32</v>
      </c>
      <c r="BT710" s="6">
        <v>69</v>
      </c>
      <c r="BU710" s="6">
        <v>33</v>
      </c>
      <c r="BV710" s="6">
        <v>27</v>
      </c>
      <c r="BW710" s="6">
        <v>60</v>
      </c>
      <c r="BX710" s="6">
        <v>30</v>
      </c>
      <c r="BY710" s="6">
        <v>29</v>
      </c>
      <c r="BZ710" s="6">
        <v>59</v>
      </c>
      <c r="CA710" s="6">
        <v>100</v>
      </c>
      <c r="CB710" s="6">
        <v>88</v>
      </c>
      <c r="CC710" s="6">
        <v>188</v>
      </c>
      <c r="CD710" s="6">
        <v>26</v>
      </c>
      <c r="CE710" s="6">
        <v>24</v>
      </c>
      <c r="CF710" s="6">
        <v>50</v>
      </c>
      <c r="CG710" s="6">
        <v>22</v>
      </c>
      <c r="CH710" s="6">
        <v>16</v>
      </c>
      <c r="CI710" s="6">
        <v>38</v>
      </c>
      <c r="CJ710" s="6">
        <v>48</v>
      </c>
      <c r="CK710" s="6">
        <v>40</v>
      </c>
      <c r="CL710" s="6">
        <v>88</v>
      </c>
      <c r="CM710" s="6">
        <v>12</v>
      </c>
      <c r="CN710" s="6">
        <v>12</v>
      </c>
      <c r="CO710" s="6">
        <v>24</v>
      </c>
      <c r="CP710" s="6">
        <v>16</v>
      </c>
      <c r="CQ710" s="6">
        <v>9</v>
      </c>
      <c r="CR710" s="6">
        <v>25</v>
      </c>
      <c r="CS710" s="6">
        <v>28</v>
      </c>
      <c r="CT710" s="6">
        <v>21</v>
      </c>
      <c r="CU710" s="6">
        <v>49</v>
      </c>
      <c r="CV710" s="6">
        <v>40</v>
      </c>
      <c r="CW710" s="6">
        <v>38</v>
      </c>
      <c r="CX710" s="6">
        <v>78</v>
      </c>
      <c r="CY710" s="6">
        <v>26</v>
      </c>
      <c r="CZ710" s="6">
        <v>31</v>
      </c>
      <c r="DA710" s="6">
        <v>57</v>
      </c>
      <c r="DB710" s="6">
        <v>47</v>
      </c>
      <c r="DC710" s="6">
        <v>31</v>
      </c>
      <c r="DD710" s="6">
        <v>78</v>
      </c>
      <c r="DE710" s="6">
        <v>41</v>
      </c>
      <c r="DF710" s="6">
        <v>40</v>
      </c>
      <c r="DG710" s="6">
        <v>81</v>
      </c>
      <c r="DH710" s="6">
        <v>33</v>
      </c>
      <c r="DI710" s="6">
        <v>43</v>
      </c>
      <c r="DJ710" s="6">
        <v>76</v>
      </c>
      <c r="DK710" s="6">
        <v>187</v>
      </c>
      <c r="DL710" s="6">
        <v>183</v>
      </c>
      <c r="DM710" s="6">
        <v>370</v>
      </c>
      <c r="DN710" s="6">
        <v>27</v>
      </c>
      <c r="DO710" s="6">
        <v>34</v>
      </c>
      <c r="DP710" s="6">
        <v>61</v>
      </c>
      <c r="DQ710" s="6">
        <v>36</v>
      </c>
      <c r="DR710" s="6">
        <v>25</v>
      </c>
      <c r="DS710" s="6">
        <v>61</v>
      </c>
      <c r="DT710" s="6">
        <v>36</v>
      </c>
      <c r="DU710" s="6">
        <v>18</v>
      </c>
      <c r="DV710" s="6">
        <v>54</v>
      </c>
      <c r="DW710" s="6">
        <v>99</v>
      </c>
      <c r="DX710" s="6">
        <v>77</v>
      </c>
      <c r="DY710" s="6">
        <v>176</v>
      </c>
      <c r="DZ710" s="6">
        <v>19</v>
      </c>
      <c r="EA710" s="6">
        <v>19</v>
      </c>
      <c r="EB710" s="6">
        <v>38</v>
      </c>
      <c r="EC710" s="6">
        <v>21</v>
      </c>
      <c r="ED710" s="6">
        <v>17</v>
      </c>
      <c r="EE710" s="6">
        <v>38</v>
      </c>
      <c r="EF710" s="6">
        <v>40</v>
      </c>
      <c r="EG710" s="6">
        <v>36</v>
      </c>
      <c r="EH710" s="6">
        <v>76</v>
      </c>
      <c r="EI710" s="6">
        <v>15</v>
      </c>
      <c r="EJ710" s="6">
        <v>6</v>
      </c>
      <c r="EK710" s="6">
        <v>21</v>
      </c>
      <c r="EL710" s="6">
        <v>8</v>
      </c>
      <c r="EM710" s="6">
        <v>9</v>
      </c>
      <c r="EN710" s="6">
        <v>17</v>
      </c>
      <c r="EO710" s="6">
        <v>23</v>
      </c>
      <c r="EP710" s="6">
        <v>15</v>
      </c>
      <c r="EQ710" s="19">
        <v>38</v>
      </c>
    </row>
    <row r="711" spans="1:147" ht="12" customHeight="1" x14ac:dyDescent="0.2">
      <c r="A711" s="20" t="s">
        <v>673</v>
      </c>
      <c r="B711" s="2" t="s">
        <v>732</v>
      </c>
      <c r="C711" s="2" t="s">
        <v>734</v>
      </c>
      <c r="D711" s="6">
        <v>152</v>
      </c>
      <c r="E711" s="6">
        <v>130</v>
      </c>
      <c r="F711" s="6">
        <v>282</v>
      </c>
      <c r="G711" s="6">
        <v>119</v>
      </c>
      <c r="H711" s="6">
        <v>126</v>
      </c>
      <c r="I711" s="6">
        <v>245</v>
      </c>
      <c r="J711" s="6">
        <v>124</v>
      </c>
      <c r="K711" s="6">
        <v>109</v>
      </c>
      <c r="L711" s="6">
        <v>233</v>
      </c>
      <c r="M711" s="6">
        <v>128</v>
      </c>
      <c r="N711" s="6">
        <v>129</v>
      </c>
      <c r="O711" s="6">
        <v>257</v>
      </c>
      <c r="P711" s="6">
        <v>127</v>
      </c>
      <c r="Q711" s="6">
        <v>130</v>
      </c>
      <c r="R711" s="6">
        <v>257</v>
      </c>
      <c r="S711" s="6">
        <v>650</v>
      </c>
      <c r="T711" s="6">
        <v>624</v>
      </c>
      <c r="U711" s="6">
        <v>1274</v>
      </c>
      <c r="V711" s="6">
        <v>153</v>
      </c>
      <c r="W711" s="6">
        <v>170</v>
      </c>
      <c r="X711" s="6">
        <v>323</v>
      </c>
      <c r="Y711" s="6">
        <v>166</v>
      </c>
      <c r="Z711" s="6">
        <v>138</v>
      </c>
      <c r="AA711" s="6">
        <v>304</v>
      </c>
      <c r="AB711" s="6">
        <v>181</v>
      </c>
      <c r="AC711" s="6">
        <v>133</v>
      </c>
      <c r="AD711" s="6">
        <v>314</v>
      </c>
      <c r="AE711" s="6">
        <v>500</v>
      </c>
      <c r="AF711" s="6">
        <v>441</v>
      </c>
      <c r="AG711" s="6">
        <v>941</v>
      </c>
      <c r="AH711" s="6">
        <v>165</v>
      </c>
      <c r="AI711" s="6">
        <v>143</v>
      </c>
      <c r="AJ711" s="6">
        <v>308</v>
      </c>
      <c r="AK711" s="6">
        <v>140</v>
      </c>
      <c r="AL711" s="6">
        <v>115</v>
      </c>
      <c r="AM711" s="6">
        <v>255</v>
      </c>
      <c r="AN711" s="6">
        <v>305</v>
      </c>
      <c r="AO711" s="6">
        <v>258</v>
      </c>
      <c r="AP711" s="6">
        <v>563</v>
      </c>
      <c r="AQ711" s="6">
        <v>20</v>
      </c>
      <c r="AR711" s="6">
        <v>32</v>
      </c>
      <c r="AS711" s="6">
        <v>52</v>
      </c>
      <c r="AT711" s="6">
        <v>113</v>
      </c>
      <c r="AU711" s="6">
        <v>79</v>
      </c>
      <c r="AV711" s="6">
        <v>192</v>
      </c>
      <c r="AW711" s="6">
        <v>133</v>
      </c>
      <c r="AX711" s="6">
        <v>111</v>
      </c>
      <c r="AY711" s="6">
        <v>244</v>
      </c>
      <c r="AZ711" s="6">
        <v>45</v>
      </c>
      <c r="BA711" s="6">
        <v>41</v>
      </c>
      <c r="BB711" s="6">
        <v>86</v>
      </c>
      <c r="BC711" s="6">
        <v>37</v>
      </c>
      <c r="BD711" s="6">
        <v>35</v>
      </c>
      <c r="BE711" s="6">
        <v>72</v>
      </c>
      <c r="BF711" s="6">
        <v>41</v>
      </c>
      <c r="BG711" s="6">
        <v>37</v>
      </c>
      <c r="BH711" s="6">
        <v>78</v>
      </c>
      <c r="BI711" s="6">
        <v>44</v>
      </c>
      <c r="BJ711" s="6">
        <v>40</v>
      </c>
      <c r="BK711" s="6">
        <v>84</v>
      </c>
      <c r="BL711" s="6">
        <v>41</v>
      </c>
      <c r="BM711" s="6">
        <v>38</v>
      </c>
      <c r="BN711" s="6">
        <v>79</v>
      </c>
      <c r="BO711" s="6">
        <v>208</v>
      </c>
      <c r="BP711" s="6">
        <v>191</v>
      </c>
      <c r="BQ711" s="6">
        <v>399</v>
      </c>
      <c r="BR711" s="6">
        <v>51</v>
      </c>
      <c r="BS711" s="6">
        <v>55</v>
      </c>
      <c r="BT711" s="6">
        <v>106</v>
      </c>
      <c r="BU711" s="6">
        <v>53</v>
      </c>
      <c r="BV711" s="6">
        <v>34</v>
      </c>
      <c r="BW711" s="6">
        <v>87</v>
      </c>
      <c r="BX711" s="6">
        <v>46</v>
      </c>
      <c r="BY711" s="6">
        <v>32</v>
      </c>
      <c r="BZ711" s="6">
        <v>78</v>
      </c>
      <c r="CA711" s="6">
        <v>150</v>
      </c>
      <c r="CB711" s="6">
        <v>121</v>
      </c>
      <c r="CC711" s="6">
        <v>271</v>
      </c>
      <c r="CD711" s="6">
        <v>38</v>
      </c>
      <c r="CE711" s="6">
        <v>33</v>
      </c>
      <c r="CF711" s="6">
        <v>71</v>
      </c>
      <c r="CG711" s="6">
        <v>23</v>
      </c>
      <c r="CH711" s="6">
        <v>17</v>
      </c>
      <c r="CI711" s="6">
        <v>40</v>
      </c>
      <c r="CJ711" s="6">
        <v>61</v>
      </c>
      <c r="CK711" s="6">
        <v>50</v>
      </c>
      <c r="CL711" s="6">
        <v>111</v>
      </c>
      <c r="CM711" s="6">
        <v>0</v>
      </c>
      <c r="CN711" s="6">
        <v>1</v>
      </c>
      <c r="CO711" s="6">
        <v>1</v>
      </c>
      <c r="CP711" s="6">
        <v>17</v>
      </c>
      <c r="CQ711" s="6">
        <v>14</v>
      </c>
      <c r="CR711" s="6">
        <v>31</v>
      </c>
      <c r="CS711" s="6">
        <v>17</v>
      </c>
      <c r="CT711" s="6">
        <v>15</v>
      </c>
      <c r="CU711" s="6">
        <v>32</v>
      </c>
      <c r="CV711" s="6">
        <v>0</v>
      </c>
      <c r="CW711" s="6">
        <v>0</v>
      </c>
      <c r="CX711" s="6">
        <v>0</v>
      </c>
      <c r="CY711" s="6">
        <v>1</v>
      </c>
      <c r="CZ711" s="6">
        <v>0</v>
      </c>
      <c r="DA711" s="6">
        <v>1</v>
      </c>
      <c r="DB711" s="6">
        <v>0</v>
      </c>
      <c r="DC711" s="6">
        <v>0</v>
      </c>
      <c r="DD711" s="6">
        <v>0</v>
      </c>
      <c r="DE711" s="6">
        <v>0</v>
      </c>
      <c r="DF711" s="6">
        <v>0</v>
      </c>
      <c r="DG711" s="6">
        <v>0</v>
      </c>
      <c r="DH711" s="6">
        <v>0</v>
      </c>
      <c r="DI711" s="6">
        <v>0</v>
      </c>
      <c r="DJ711" s="6">
        <v>0</v>
      </c>
      <c r="DK711" s="6">
        <v>1</v>
      </c>
      <c r="DL711" s="6">
        <v>0</v>
      </c>
      <c r="DM711" s="6">
        <v>1</v>
      </c>
      <c r="DN711" s="6">
        <v>0</v>
      </c>
      <c r="DO711" s="6">
        <v>0</v>
      </c>
      <c r="DP711" s="6">
        <v>0</v>
      </c>
      <c r="DQ711" s="6">
        <v>1</v>
      </c>
      <c r="DR711" s="6">
        <v>1</v>
      </c>
      <c r="DS711" s="6">
        <v>2</v>
      </c>
      <c r="DT711" s="6">
        <v>0</v>
      </c>
      <c r="DU711" s="6">
        <v>0</v>
      </c>
      <c r="DV711" s="6">
        <v>0</v>
      </c>
      <c r="DW711" s="6">
        <v>1</v>
      </c>
      <c r="DX711" s="6">
        <v>1</v>
      </c>
      <c r="DY711" s="6">
        <v>2</v>
      </c>
      <c r="DZ711" s="6">
        <v>0</v>
      </c>
      <c r="EA711" s="6">
        <v>1</v>
      </c>
      <c r="EB711" s="6">
        <v>1</v>
      </c>
      <c r="EC711" s="6">
        <v>0</v>
      </c>
      <c r="ED711" s="6">
        <v>0</v>
      </c>
      <c r="EE711" s="6">
        <v>0</v>
      </c>
      <c r="EF711" s="6">
        <v>0</v>
      </c>
      <c r="EG711" s="6">
        <v>1</v>
      </c>
      <c r="EH711" s="6">
        <v>1</v>
      </c>
      <c r="EI711" s="6">
        <v>0</v>
      </c>
      <c r="EJ711" s="6">
        <v>0</v>
      </c>
      <c r="EK711" s="6">
        <v>0</v>
      </c>
      <c r="EL711" s="6">
        <v>0</v>
      </c>
      <c r="EM711" s="6">
        <v>0</v>
      </c>
      <c r="EN711" s="6">
        <v>0</v>
      </c>
      <c r="EO711" s="6">
        <v>0</v>
      </c>
      <c r="EP711" s="6">
        <v>0</v>
      </c>
      <c r="EQ711" s="19">
        <v>0</v>
      </c>
    </row>
    <row r="712" spans="1:147" ht="12" customHeight="1" x14ac:dyDescent="0.2">
      <c r="A712" s="20" t="s">
        <v>673</v>
      </c>
      <c r="B712" s="2" t="s">
        <v>732</v>
      </c>
      <c r="C712" s="2" t="s">
        <v>735</v>
      </c>
      <c r="D712" s="6">
        <v>240</v>
      </c>
      <c r="E712" s="6">
        <v>382</v>
      </c>
      <c r="F712" s="6">
        <v>622</v>
      </c>
      <c r="G712" s="6">
        <v>220</v>
      </c>
      <c r="H712" s="6">
        <v>292</v>
      </c>
      <c r="I712" s="6">
        <v>512</v>
      </c>
      <c r="J712" s="6">
        <v>226</v>
      </c>
      <c r="K712" s="6">
        <v>309</v>
      </c>
      <c r="L712" s="6">
        <v>535</v>
      </c>
      <c r="M712" s="6">
        <v>243</v>
      </c>
      <c r="N712" s="6">
        <v>373</v>
      </c>
      <c r="O712" s="6">
        <v>616</v>
      </c>
      <c r="P712" s="6">
        <v>241</v>
      </c>
      <c r="Q712" s="6">
        <v>341</v>
      </c>
      <c r="R712" s="6">
        <v>582</v>
      </c>
      <c r="S712" s="6">
        <v>1170</v>
      </c>
      <c r="T712" s="6">
        <v>1697</v>
      </c>
      <c r="U712" s="6">
        <v>2867</v>
      </c>
      <c r="V712" s="6">
        <v>275</v>
      </c>
      <c r="W712" s="6">
        <v>332</v>
      </c>
      <c r="X712" s="6">
        <v>607</v>
      </c>
      <c r="Y712" s="6">
        <v>244</v>
      </c>
      <c r="Z712" s="6">
        <v>298</v>
      </c>
      <c r="AA712" s="6">
        <v>542</v>
      </c>
      <c r="AB712" s="6">
        <v>270</v>
      </c>
      <c r="AC712" s="6">
        <v>301</v>
      </c>
      <c r="AD712" s="6">
        <v>571</v>
      </c>
      <c r="AE712" s="6">
        <v>789</v>
      </c>
      <c r="AF712" s="6">
        <v>931</v>
      </c>
      <c r="AG712" s="6">
        <v>1720</v>
      </c>
      <c r="AH712" s="6">
        <v>254</v>
      </c>
      <c r="AI712" s="6">
        <v>295</v>
      </c>
      <c r="AJ712" s="6">
        <v>549</v>
      </c>
      <c r="AK712" s="6">
        <v>197</v>
      </c>
      <c r="AL712" s="6">
        <v>212</v>
      </c>
      <c r="AM712" s="6">
        <v>409</v>
      </c>
      <c r="AN712" s="6">
        <v>451</v>
      </c>
      <c r="AO712" s="6">
        <v>507</v>
      </c>
      <c r="AP712" s="6">
        <v>958</v>
      </c>
      <c r="AQ712" s="6">
        <v>82</v>
      </c>
      <c r="AR712" s="6">
        <v>75</v>
      </c>
      <c r="AS712" s="6">
        <v>157</v>
      </c>
      <c r="AT712" s="6">
        <v>249</v>
      </c>
      <c r="AU712" s="6">
        <v>262</v>
      </c>
      <c r="AV712" s="6">
        <v>511</v>
      </c>
      <c r="AW712" s="6">
        <v>331</v>
      </c>
      <c r="AX712" s="6">
        <v>337</v>
      </c>
      <c r="AY712" s="6">
        <v>668</v>
      </c>
      <c r="AZ712" s="6">
        <v>82</v>
      </c>
      <c r="BA712" s="6">
        <v>104</v>
      </c>
      <c r="BB712" s="6">
        <v>186</v>
      </c>
      <c r="BC712" s="6">
        <v>78</v>
      </c>
      <c r="BD712" s="6">
        <v>84</v>
      </c>
      <c r="BE712" s="6">
        <v>162</v>
      </c>
      <c r="BF712" s="6">
        <v>82</v>
      </c>
      <c r="BG712" s="6">
        <v>114</v>
      </c>
      <c r="BH712" s="6">
        <v>196</v>
      </c>
      <c r="BI712" s="6">
        <v>91</v>
      </c>
      <c r="BJ712" s="6">
        <v>90</v>
      </c>
      <c r="BK712" s="6">
        <v>181</v>
      </c>
      <c r="BL712" s="6">
        <v>75</v>
      </c>
      <c r="BM712" s="6">
        <v>84</v>
      </c>
      <c r="BN712" s="6">
        <v>159</v>
      </c>
      <c r="BO712" s="6">
        <v>408</v>
      </c>
      <c r="BP712" s="6">
        <v>476</v>
      </c>
      <c r="BQ712" s="6">
        <v>884</v>
      </c>
      <c r="BR712" s="6">
        <v>95</v>
      </c>
      <c r="BS712" s="6">
        <v>90</v>
      </c>
      <c r="BT712" s="6">
        <v>185</v>
      </c>
      <c r="BU712" s="6">
        <v>74</v>
      </c>
      <c r="BV712" s="6">
        <v>68</v>
      </c>
      <c r="BW712" s="6">
        <v>142</v>
      </c>
      <c r="BX712" s="6">
        <v>82</v>
      </c>
      <c r="BY712" s="6">
        <v>80</v>
      </c>
      <c r="BZ712" s="6">
        <v>162</v>
      </c>
      <c r="CA712" s="6">
        <v>251</v>
      </c>
      <c r="CB712" s="6">
        <v>238</v>
      </c>
      <c r="CC712" s="6">
        <v>489</v>
      </c>
      <c r="CD712" s="6">
        <v>64</v>
      </c>
      <c r="CE712" s="6">
        <v>63</v>
      </c>
      <c r="CF712" s="6">
        <v>127</v>
      </c>
      <c r="CG712" s="6">
        <v>47</v>
      </c>
      <c r="CH712" s="6">
        <v>28</v>
      </c>
      <c r="CI712" s="6">
        <v>75</v>
      </c>
      <c r="CJ712" s="6">
        <v>111</v>
      </c>
      <c r="CK712" s="6">
        <v>91</v>
      </c>
      <c r="CL712" s="6">
        <v>202</v>
      </c>
      <c r="CM712" s="6">
        <v>14</v>
      </c>
      <c r="CN712" s="6">
        <v>12</v>
      </c>
      <c r="CO712" s="6">
        <v>26</v>
      </c>
      <c r="CP712" s="6">
        <v>35</v>
      </c>
      <c r="CQ712" s="6">
        <v>45</v>
      </c>
      <c r="CR712" s="6">
        <v>80</v>
      </c>
      <c r="CS712" s="6">
        <v>49</v>
      </c>
      <c r="CT712" s="6">
        <v>57</v>
      </c>
      <c r="CU712" s="6">
        <v>106</v>
      </c>
      <c r="CV712" s="6">
        <v>8</v>
      </c>
      <c r="CW712" s="6">
        <v>13</v>
      </c>
      <c r="CX712" s="6">
        <v>21</v>
      </c>
      <c r="CY712" s="6">
        <v>3</v>
      </c>
      <c r="CZ712" s="6">
        <v>5</v>
      </c>
      <c r="DA712" s="6">
        <v>8</v>
      </c>
      <c r="DB712" s="6">
        <v>7</v>
      </c>
      <c r="DC712" s="6">
        <v>9</v>
      </c>
      <c r="DD712" s="6">
        <v>16</v>
      </c>
      <c r="DE712" s="6">
        <v>7</v>
      </c>
      <c r="DF712" s="6">
        <v>16</v>
      </c>
      <c r="DG712" s="6">
        <v>23</v>
      </c>
      <c r="DH712" s="6">
        <v>5</v>
      </c>
      <c r="DI712" s="6">
        <v>14</v>
      </c>
      <c r="DJ712" s="6">
        <v>19</v>
      </c>
      <c r="DK712" s="6">
        <v>30</v>
      </c>
      <c r="DL712" s="6">
        <v>57</v>
      </c>
      <c r="DM712" s="6">
        <v>87</v>
      </c>
      <c r="DN712" s="6">
        <v>7</v>
      </c>
      <c r="DO712" s="6">
        <v>8</v>
      </c>
      <c r="DP712" s="6">
        <v>15</v>
      </c>
      <c r="DQ712" s="6">
        <v>5</v>
      </c>
      <c r="DR712" s="6">
        <v>4</v>
      </c>
      <c r="DS712" s="6">
        <v>9</v>
      </c>
      <c r="DT712" s="6">
        <v>13</v>
      </c>
      <c r="DU712" s="6">
        <v>17</v>
      </c>
      <c r="DV712" s="6">
        <v>30</v>
      </c>
      <c r="DW712" s="6">
        <v>25</v>
      </c>
      <c r="DX712" s="6">
        <v>29</v>
      </c>
      <c r="DY712" s="6">
        <v>54</v>
      </c>
      <c r="DZ712" s="6">
        <v>12</v>
      </c>
      <c r="EA712" s="6">
        <v>9</v>
      </c>
      <c r="EB712" s="6">
        <v>21</v>
      </c>
      <c r="EC712" s="6">
        <v>8</v>
      </c>
      <c r="ED712" s="6">
        <v>5</v>
      </c>
      <c r="EE712" s="6">
        <v>13</v>
      </c>
      <c r="EF712" s="6">
        <v>20</v>
      </c>
      <c r="EG712" s="6">
        <v>14</v>
      </c>
      <c r="EH712" s="6">
        <v>34</v>
      </c>
      <c r="EI712" s="6">
        <v>6</v>
      </c>
      <c r="EJ712" s="6">
        <v>2</v>
      </c>
      <c r="EK712" s="6">
        <v>8</v>
      </c>
      <c r="EL712" s="6">
        <v>8</v>
      </c>
      <c r="EM712" s="6">
        <v>8</v>
      </c>
      <c r="EN712" s="6">
        <v>16</v>
      </c>
      <c r="EO712" s="6">
        <v>14</v>
      </c>
      <c r="EP712" s="6">
        <v>10</v>
      </c>
      <c r="EQ712" s="19">
        <v>24</v>
      </c>
    </row>
    <row r="713" spans="1:147" ht="12" customHeight="1" x14ac:dyDescent="0.2">
      <c r="A713" s="20" t="s">
        <v>673</v>
      </c>
      <c r="B713" s="2" t="s">
        <v>732</v>
      </c>
      <c r="C713" s="2" t="s">
        <v>736</v>
      </c>
      <c r="D713" s="6">
        <v>137</v>
      </c>
      <c r="E713" s="6">
        <v>152</v>
      </c>
      <c r="F713" s="6">
        <v>289</v>
      </c>
      <c r="G713" s="6">
        <v>112</v>
      </c>
      <c r="H713" s="6">
        <v>146</v>
      </c>
      <c r="I713" s="6">
        <v>258</v>
      </c>
      <c r="J713" s="6">
        <v>122</v>
      </c>
      <c r="K713" s="6">
        <v>99</v>
      </c>
      <c r="L713" s="6">
        <v>221</v>
      </c>
      <c r="M713" s="6">
        <v>127</v>
      </c>
      <c r="N713" s="6">
        <v>139</v>
      </c>
      <c r="O713" s="6">
        <v>266</v>
      </c>
      <c r="P713" s="6">
        <v>115</v>
      </c>
      <c r="Q713" s="6">
        <v>141</v>
      </c>
      <c r="R713" s="6">
        <v>256</v>
      </c>
      <c r="S713" s="6">
        <v>613</v>
      </c>
      <c r="T713" s="6">
        <v>677</v>
      </c>
      <c r="U713" s="6">
        <v>1290</v>
      </c>
      <c r="V713" s="6">
        <v>146</v>
      </c>
      <c r="W713" s="6">
        <v>136</v>
      </c>
      <c r="X713" s="6">
        <v>282</v>
      </c>
      <c r="Y713" s="6">
        <v>118</v>
      </c>
      <c r="Z713" s="6">
        <v>140</v>
      </c>
      <c r="AA713" s="6">
        <v>258</v>
      </c>
      <c r="AB713" s="6">
        <v>208</v>
      </c>
      <c r="AC713" s="6">
        <v>152</v>
      </c>
      <c r="AD713" s="6">
        <v>360</v>
      </c>
      <c r="AE713" s="6">
        <v>472</v>
      </c>
      <c r="AF713" s="6">
        <v>428</v>
      </c>
      <c r="AG713" s="6">
        <v>900</v>
      </c>
      <c r="AH713" s="6">
        <v>97</v>
      </c>
      <c r="AI713" s="6">
        <v>91</v>
      </c>
      <c r="AJ713" s="6">
        <v>188</v>
      </c>
      <c r="AK713" s="6">
        <v>62</v>
      </c>
      <c r="AL713" s="6">
        <v>75</v>
      </c>
      <c r="AM713" s="6">
        <v>137</v>
      </c>
      <c r="AN713" s="6">
        <v>159</v>
      </c>
      <c r="AO713" s="6">
        <v>166</v>
      </c>
      <c r="AP713" s="6">
        <v>325</v>
      </c>
      <c r="AQ713" s="6">
        <v>20</v>
      </c>
      <c r="AR713" s="6">
        <v>15</v>
      </c>
      <c r="AS713" s="6">
        <v>35</v>
      </c>
      <c r="AT713" s="6">
        <v>62</v>
      </c>
      <c r="AU713" s="6">
        <v>35</v>
      </c>
      <c r="AV713" s="6">
        <v>97</v>
      </c>
      <c r="AW713" s="6">
        <v>82</v>
      </c>
      <c r="AX713" s="6">
        <v>50</v>
      </c>
      <c r="AY713" s="6">
        <v>132</v>
      </c>
      <c r="AZ713" s="6">
        <v>60</v>
      </c>
      <c r="BA713" s="6">
        <v>67</v>
      </c>
      <c r="BB713" s="6">
        <v>127</v>
      </c>
      <c r="BC713" s="6">
        <v>54</v>
      </c>
      <c r="BD713" s="6">
        <v>63</v>
      </c>
      <c r="BE713" s="6">
        <v>117</v>
      </c>
      <c r="BF713" s="6">
        <v>47</v>
      </c>
      <c r="BG713" s="6">
        <v>32</v>
      </c>
      <c r="BH713" s="6">
        <v>79</v>
      </c>
      <c r="BI713" s="6">
        <v>39</v>
      </c>
      <c r="BJ713" s="6">
        <v>47</v>
      </c>
      <c r="BK713" s="6">
        <v>86</v>
      </c>
      <c r="BL713" s="6">
        <v>46</v>
      </c>
      <c r="BM713" s="6">
        <v>47</v>
      </c>
      <c r="BN713" s="6">
        <v>93</v>
      </c>
      <c r="BO713" s="6">
        <v>246</v>
      </c>
      <c r="BP713" s="6">
        <v>256</v>
      </c>
      <c r="BQ713" s="6">
        <v>502</v>
      </c>
      <c r="BR713" s="6">
        <v>57</v>
      </c>
      <c r="BS713" s="6">
        <v>40</v>
      </c>
      <c r="BT713" s="6">
        <v>97</v>
      </c>
      <c r="BU713" s="6">
        <v>36</v>
      </c>
      <c r="BV713" s="6">
        <v>43</v>
      </c>
      <c r="BW713" s="6">
        <v>79</v>
      </c>
      <c r="BX713" s="6">
        <v>48</v>
      </c>
      <c r="BY713" s="6">
        <v>44</v>
      </c>
      <c r="BZ713" s="6">
        <v>92</v>
      </c>
      <c r="CA713" s="6">
        <v>141</v>
      </c>
      <c r="CB713" s="6">
        <v>127</v>
      </c>
      <c r="CC713" s="6">
        <v>268</v>
      </c>
      <c r="CD713" s="6">
        <v>23</v>
      </c>
      <c r="CE713" s="6">
        <v>22</v>
      </c>
      <c r="CF713" s="6">
        <v>45</v>
      </c>
      <c r="CG713" s="6">
        <v>16</v>
      </c>
      <c r="CH713" s="6">
        <v>17</v>
      </c>
      <c r="CI713" s="6">
        <v>33</v>
      </c>
      <c r="CJ713" s="6">
        <v>39</v>
      </c>
      <c r="CK713" s="6">
        <v>39</v>
      </c>
      <c r="CL713" s="6">
        <v>78</v>
      </c>
      <c r="CM713" s="6">
        <v>1</v>
      </c>
      <c r="CN713" s="6">
        <v>5</v>
      </c>
      <c r="CO713" s="6">
        <v>6</v>
      </c>
      <c r="CP713" s="6">
        <v>10</v>
      </c>
      <c r="CQ713" s="6">
        <v>7</v>
      </c>
      <c r="CR713" s="6">
        <v>17</v>
      </c>
      <c r="CS713" s="6">
        <v>11</v>
      </c>
      <c r="CT713" s="6">
        <v>12</v>
      </c>
      <c r="CU713" s="6">
        <v>23</v>
      </c>
      <c r="CV713" s="6">
        <v>5</v>
      </c>
      <c r="CW713" s="6">
        <v>7</v>
      </c>
      <c r="CX713" s="6">
        <v>12</v>
      </c>
      <c r="CY713" s="6">
        <v>4</v>
      </c>
      <c r="CZ713" s="6">
        <v>5</v>
      </c>
      <c r="DA713" s="6">
        <v>9</v>
      </c>
      <c r="DB713" s="6">
        <v>6</v>
      </c>
      <c r="DC713" s="6">
        <v>4</v>
      </c>
      <c r="DD713" s="6">
        <v>10</v>
      </c>
      <c r="DE713" s="6">
        <v>8</v>
      </c>
      <c r="DF713" s="6">
        <v>6</v>
      </c>
      <c r="DG713" s="6">
        <v>14</v>
      </c>
      <c r="DH713" s="6">
        <v>3</v>
      </c>
      <c r="DI713" s="6">
        <v>9</v>
      </c>
      <c r="DJ713" s="6">
        <v>12</v>
      </c>
      <c r="DK713" s="6">
        <v>26</v>
      </c>
      <c r="DL713" s="6">
        <v>31</v>
      </c>
      <c r="DM713" s="6">
        <v>57</v>
      </c>
      <c r="DN713" s="6">
        <v>12</v>
      </c>
      <c r="DO713" s="6">
        <v>11</v>
      </c>
      <c r="DP713" s="6">
        <v>23</v>
      </c>
      <c r="DQ713" s="6">
        <v>6</v>
      </c>
      <c r="DR713" s="6">
        <v>6</v>
      </c>
      <c r="DS713" s="6">
        <v>12</v>
      </c>
      <c r="DT713" s="6">
        <v>13</v>
      </c>
      <c r="DU713" s="6">
        <v>13</v>
      </c>
      <c r="DV713" s="6">
        <v>26</v>
      </c>
      <c r="DW713" s="6">
        <v>31</v>
      </c>
      <c r="DX713" s="6">
        <v>30</v>
      </c>
      <c r="DY713" s="6">
        <v>61</v>
      </c>
      <c r="DZ713" s="6">
        <v>3</v>
      </c>
      <c r="EA713" s="6">
        <v>3</v>
      </c>
      <c r="EB713" s="6">
        <v>6</v>
      </c>
      <c r="EC713" s="6">
        <v>1</v>
      </c>
      <c r="ED713" s="6">
        <v>1</v>
      </c>
      <c r="EE713" s="6">
        <v>2</v>
      </c>
      <c r="EF713" s="6">
        <v>4</v>
      </c>
      <c r="EG713" s="6">
        <v>4</v>
      </c>
      <c r="EH713" s="6">
        <v>8</v>
      </c>
      <c r="EI713" s="6">
        <v>0</v>
      </c>
      <c r="EJ713" s="6">
        <v>1</v>
      </c>
      <c r="EK713" s="6">
        <v>1</v>
      </c>
      <c r="EL713" s="6">
        <v>2</v>
      </c>
      <c r="EM713" s="6">
        <v>0</v>
      </c>
      <c r="EN713" s="6">
        <v>2</v>
      </c>
      <c r="EO713" s="6">
        <v>2</v>
      </c>
      <c r="EP713" s="6">
        <v>1</v>
      </c>
      <c r="EQ713" s="19">
        <v>3</v>
      </c>
    </row>
    <row r="714" spans="1:147" ht="12" customHeight="1" x14ac:dyDescent="0.2">
      <c r="A714" s="20" t="s">
        <v>673</v>
      </c>
      <c r="B714" s="2" t="s">
        <v>732</v>
      </c>
      <c r="C714" s="2" t="s">
        <v>860</v>
      </c>
      <c r="D714" s="6">
        <v>130</v>
      </c>
      <c r="E714" s="6">
        <v>137</v>
      </c>
      <c r="F714" s="6">
        <v>267</v>
      </c>
      <c r="G714" s="6">
        <v>123</v>
      </c>
      <c r="H714" s="6">
        <v>150</v>
      </c>
      <c r="I714" s="6">
        <v>273</v>
      </c>
      <c r="J714" s="6">
        <v>132</v>
      </c>
      <c r="K714" s="6">
        <v>134</v>
      </c>
      <c r="L714" s="6">
        <v>266</v>
      </c>
      <c r="M714" s="6">
        <v>164</v>
      </c>
      <c r="N714" s="6">
        <v>140</v>
      </c>
      <c r="O714" s="6">
        <v>304</v>
      </c>
      <c r="P714" s="6">
        <v>153</v>
      </c>
      <c r="Q714" s="6">
        <v>166</v>
      </c>
      <c r="R714" s="6">
        <v>319</v>
      </c>
      <c r="S714" s="6">
        <v>702</v>
      </c>
      <c r="T714" s="6">
        <v>727</v>
      </c>
      <c r="U714" s="6">
        <v>1429</v>
      </c>
      <c r="V714" s="6">
        <v>154</v>
      </c>
      <c r="W714" s="6">
        <v>155</v>
      </c>
      <c r="X714" s="6">
        <v>309</v>
      </c>
      <c r="Y714" s="6">
        <v>141</v>
      </c>
      <c r="Z714" s="6">
        <v>126</v>
      </c>
      <c r="AA714" s="6">
        <v>267</v>
      </c>
      <c r="AB714" s="6">
        <v>166</v>
      </c>
      <c r="AC714" s="6">
        <v>156</v>
      </c>
      <c r="AD714" s="6">
        <v>322</v>
      </c>
      <c r="AE714" s="6">
        <v>461</v>
      </c>
      <c r="AF714" s="6">
        <v>437</v>
      </c>
      <c r="AG714" s="6">
        <v>898</v>
      </c>
      <c r="AH714" s="6">
        <v>113</v>
      </c>
      <c r="AI714" s="6">
        <v>99</v>
      </c>
      <c r="AJ714" s="6">
        <v>212</v>
      </c>
      <c r="AK714" s="6">
        <v>96</v>
      </c>
      <c r="AL714" s="6">
        <v>91</v>
      </c>
      <c r="AM714" s="6">
        <v>187</v>
      </c>
      <c r="AN714" s="6">
        <v>209</v>
      </c>
      <c r="AO714" s="6">
        <v>190</v>
      </c>
      <c r="AP714" s="6">
        <v>399</v>
      </c>
      <c r="AQ714" s="6">
        <v>34</v>
      </c>
      <c r="AR714" s="6">
        <v>38</v>
      </c>
      <c r="AS714" s="6">
        <v>72</v>
      </c>
      <c r="AT714" s="6">
        <v>62</v>
      </c>
      <c r="AU714" s="6">
        <v>29</v>
      </c>
      <c r="AV714" s="6">
        <v>91</v>
      </c>
      <c r="AW714" s="6">
        <v>96</v>
      </c>
      <c r="AX714" s="6">
        <v>67</v>
      </c>
      <c r="AY714" s="6">
        <v>163</v>
      </c>
      <c r="AZ714" s="6">
        <v>75</v>
      </c>
      <c r="BA714" s="6">
        <v>60</v>
      </c>
      <c r="BB714" s="6">
        <v>135</v>
      </c>
      <c r="BC714" s="6">
        <v>48</v>
      </c>
      <c r="BD714" s="6">
        <v>66</v>
      </c>
      <c r="BE714" s="6">
        <v>114</v>
      </c>
      <c r="BF714" s="6">
        <v>54</v>
      </c>
      <c r="BG714" s="6">
        <v>63</v>
      </c>
      <c r="BH714" s="6">
        <v>117</v>
      </c>
      <c r="BI714" s="6">
        <v>70</v>
      </c>
      <c r="BJ714" s="6">
        <v>57</v>
      </c>
      <c r="BK714" s="6">
        <v>127</v>
      </c>
      <c r="BL714" s="6">
        <v>67</v>
      </c>
      <c r="BM714" s="6">
        <v>61</v>
      </c>
      <c r="BN714" s="6">
        <v>128</v>
      </c>
      <c r="BO714" s="6">
        <v>314</v>
      </c>
      <c r="BP714" s="6">
        <v>307</v>
      </c>
      <c r="BQ714" s="6">
        <v>621</v>
      </c>
      <c r="BR714" s="6">
        <v>74</v>
      </c>
      <c r="BS714" s="6">
        <v>72</v>
      </c>
      <c r="BT714" s="6">
        <v>146</v>
      </c>
      <c r="BU714" s="6">
        <v>62</v>
      </c>
      <c r="BV714" s="6">
        <v>47</v>
      </c>
      <c r="BW714" s="6">
        <v>109</v>
      </c>
      <c r="BX714" s="6">
        <v>64</v>
      </c>
      <c r="BY714" s="6">
        <v>63</v>
      </c>
      <c r="BZ714" s="6">
        <v>127</v>
      </c>
      <c r="CA714" s="6">
        <v>200</v>
      </c>
      <c r="CB714" s="6">
        <v>182</v>
      </c>
      <c r="CC714" s="6">
        <v>382</v>
      </c>
      <c r="CD714" s="6">
        <v>30</v>
      </c>
      <c r="CE714" s="6">
        <v>34</v>
      </c>
      <c r="CF714" s="6">
        <v>64</v>
      </c>
      <c r="CG714" s="6">
        <v>18</v>
      </c>
      <c r="CH714" s="6">
        <v>20</v>
      </c>
      <c r="CI714" s="6">
        <v>38</v>
      </c>
      <c r="CJ714" s="6">
        <v>48</v>
      </c>
      <c r="CK714" s="6">
        <v>54</v>
      </c>
      <c r="CL714" s="6">
        <v>102</v>
      </c>
      <c r="CM714" s="6">
        <v>9</v>
      </c>
      <c r="CN714" s="6">
        <v>11</v>
      </c>
      <c r="CO714" s="6">
        <v>20</v>
      </c>
      <c r="CP714" s="6">
        <v>13</v>
      </c>
      <c r="CQ714" s="6">
        <v>9</v>
      </c>
      <c r="CR714" s="6">
        <v>22</v>
      </c>
      <c r="CS714" s="6">
        <v>22</v>
      </c>
      <c r="CT714" s="6">
        <v>20</v>
      </c>
      <c r="CU714" s="6">
        <v>42</v>
      </c>
      <c r="CV714" s="6">
        <v>1</v>
      </c>
      <c r="CW714" s="6">
        <v>1</v>
      </c>
      <c r="CX714" s="6">
        <v>2</v>
      </c>
      <c r="CY714" s="6">
        <v>0</v>
      </c>
      <c r="CZ714" s="6">
        <v>3</v>
      </c>
      <c r="DA714" s="6">
        <v>3</v>
      </c>
      <c r="DB714" s="6">
        <v>0</v>
      </c>
      <c r="DC714" s="6">
        <v>0</v>
      </c>
      <c r="DD714" s="6">
        <v>0</v>
      </c>
      <c r="DE714" s="6">
        <v>1</v>
      </c>
      <c r="DF714" s="6">
        <v>2</v>
      </c>
      <c r="DG714" s="6">
        <v>3</v>
      </c>
      <c r="DH714" s="6">
        <v>1</v>
      </c>
      <c r="DI714" s="6">
        <v>0</v>
      </c>
      <c r="DJ714" s="6">
        <v>1</v>
      </c>
      <c r="DK714" s="6">
        <v>3</v>
      </c>
      <c r="DL714" s="6">
        <v>6</v>
      </c>
      <c r="DM714" s="6">
        <v>9</v>
      </c>
      <c r="DN714" s="6">
        <v>1</v>
      </c>
      <c r="DO714" s="6">
        <v>0</v>
      </c>
      <c r="DP714" s="6">
        <v>1</v>
      </c>
      <c r="DQ714" s="6">
        <v>1</v>
      </c>
      <c r="DR714" s="6">
        <v>0</v>
      </c>
      <c r="DS714" s="6">
        <v>1</v>
      </c>
      <c r="DT714" s="6">
        <v>2</v>
      </c>
      <c r="DU714" s="6">
        <v>0</v>
      </c>
      <c r="DV714" s="6">
        <v>2</v>
      </c>
      <c r="DW714" s="6">
        <v>4</v>
      </c>
      <c r="DX714" s="6">
        <v>0</v>
      </c>
      <c r="DY714" s="6">
        <v>4</v>
      </c>
      <c r="DZ714" s="6">
        <v>0</v>
      </c>
      <c r="EA714" s="6">
        <v>2</v>
      </c>
      <c r="EB714" s="6">
        <v>2</v>
      </c>
      <c r="EC714" s="6">
        <v>0</v>
      </c>
      <c r="ED714" s="6">
        <v>2</v>
      </c>
      <c r="EE714" s="6">
        <v>2</v>
      </c>
      <c r="EF714" s="6">
        <v>0</v>
      </c>
      <c r="EG714" s="6">
        <v>4</v>
      </c>
      <c r="EH714" s="6">
        <v>4</v>
      </c>
      <c r="EI714" s="6">
        <v>0</v>
      </c>
      <c r="EJ714" s="6">
        <v>0</v>
      </c>
      <c r="EK714" s="6">
        <v>0</v>
      </c>
      <c r="EL714" s="6">
        <v>0</v>
      </c>
      <c r="EM714" s="6">
        <v>0</v>
      </c>
      <c r="EN714" s="6">
        <v>0</v>
      </c>
      <c r="EO714" s="6">
        <v>0</v>
      </c>
      <c r="EP714" s="6">
        <v>0</v>
      </c>
      <c r="EQ714" s="19">
        <v>0</v>
      </c>
    </row>
    <row r="715" spans="1:147" ht="12" customHeight="1" x14ac:dyDescent="0.2">
      <c r="A715" s="20" t="s">
        <v>673</v>
      </c>
      <c r="B715" s="2" t="s">
        <v>732</v>
      </c>
      <c r="C715" s="2" t="s">
        <v>737</v>
      </c>
      <c r="D715" s="6">
        <v>192</v>
      </c>
      <c r="E715" s="6">
        <v>196</v>
      </c>
      <c r="F715" s="6">
        <v>388</v>
      </c>
      <c r="G715" s="6">
        <v>180</v>
      </c>
      <c r="H715" s="6">
        <v>165</v>
      </c>
      <c r="I715" s="6">
        <v>345</v>
      </c>
      <c r="J715" s="6">
        <v>186</v>
      </c>
      <c r="K715" s="6">
        <v>162</v>
      </c>
      <c r="L715" s="6">
        <v>348</v>
      </c>
      <c r="M715" s="6">
        <v>164</v>
      </c>
      <c r="N715" s="6">
        <v>205</v>
      </c>
      <c r="O715" s="6">
        <v>369</v>
      </c>
      <c r="P715" s="6">
        <v>210</v>
      </c>
      <c r="Q715" s="6">
        <v>210</v>
      </c>
      <c r="R715" s="6">
        <v>420</v>
      </c>
      <c r="S715" s="6">
        <v>932</v>
      </c>
      <c r="T715" s="6">
        <v>938</v>
      </c>
      <c r="U715" s="6">
        <v>1870</v>
      </c>
      <c r="V715" s="6">
        <v>210</v>
      </c>
      <c r="W715" s="6">
        <v>153</v>
      </c>
      <c r="X715" s="6">
        <v>363</v>
      </c>
      <c r="Y715" s="6">
        <v>140</v>
      </c>
      <c r="Z715" s="6">
        <v>147</v>
      </c>
      <c r="AA715" s="6">
        <v>287</v>
      </c>
      <c r="AB715" s="6">
        <v>219</v>
      </c>
      <c r="AC715" s="6">
        <v>196</v>
      </c>
      <c r="AD715" s="6">
        <v>415</v>
      </c>
      <c r="AE715" s="6">
        <v>569</v>
      </c>
      <c r="AF715" s="6">
        <v>496</v>
      </c>
      <c r="AG715" s="6">
        <v>1065</v>
      </c>
      <c r="AH715" s="6">
        <v>137</v>
      </c>
      <c r="AI715" s="6">
        <v>99</v>
      </c>
      <c r="AJ715" s="6">
        <v>236</v>
      </c>
      <c r="AK715" s="6">
        <v>104</v>
      </c>
      <c r="AL715" s="6">
        <v>110</v>
      </c>
      <c r="AM715" s="6">
        <v>214</v>
      </c>
      <c r="AN715" s="6">
        <v>241</v>
      </c>
      <c r="AO715" s="6">
        <v>209</v>
      </c>
      <c r="AP715" s="6">
        <v>450</v>
      </c>
      <c r="AQ715" s="6">
        <v>33</v>
      </c>
      <c r="AR715" s="6">
        <v>37</v>
      </c>
      <c r="AS715" s="6">
        <v>70</v>
      </c>
      <c r="AT715" s="6">
        <v>75</v>
      </c>
      <c r="AU715" s="6">
        <v>89</v>
      </c>
      <c r="AV715" s="6">
        <v>164</v>
      </c>
      <c r="AW715" s="6">
        <v>108</v>
      </c>
      <c r="AX715" s="6">
        <v>126</v>
      </c>
      <c r="AY715" s="6">
        <v>234</v>
      </c>
      <c r="AZ715" s="6">
        <v>91</v>
      </c>
      <c r="BA715" s="6">
        <v>83</v>
      </c>
      <c r="BB715" s="6">
        <v>174</v>
      </c>
      <c r="BC715" s="6">
        <v>87</v>
      </c>
      <c r="BD715" s="6">
        <v>77</v>
      </c>
      <c r="BE715" s="6">
        <v>164</v>
      </c>
      <c r="BF715" s="6">
        <v>98</v>
      </c>
      <c r="BG715" s="6">
        <v>73</v>
      </c>
      <c r="BH715" s="6">
        <v>171</v>
      </c>
      <c r="BI715" s="6">
        <v>75</v>
      </c>
      <c r="BJ715" s="6">
        <v>95</v>
      </c>
      <c r="BK715" s="6">
        <v>170</v>
      </c>
      <c r="BL715" s="6">
        <v>108</v>
      </c>
      <c r="BM715" s="6">
        <v>95</v>
      </c>
      <c r="BN715" s="6">
        <v>203</v>
      </c>
      <c r="BO715" s="6">
        <v>459</v>
      </c>
      <c r="BP715" s="6">
        <v>423</v>
      </c>
      <c r="BQ715" s="6">
        <v>882</v>
      </c>
      <c r="BR715" s="6">
        <v>84</v>
      </c>
      <c r="BS715" s="6">
        <v>73</v>
      </c>
      <c r="BT715" s="6">
        <v>157</v>
      </c>
      <c r="BU715" s="6">
        <v>54</v>
      </c>
      <c r="BV715" s="6">
        <v>60</v>
      </c>
      <c r="BW715" s="6">
        <v>114</v>
      </c>
      <c r="BX715" s="6">
        <v>79</v>
      </c>
      <c r="BY715" s="6">
        <v>93</v>
      </c>
      <c r="BZ715" s="6">
        <v>172</v>
      </c>
      <c r="CA715" s="6">
        <v>217</v>
      </c>
      <c r="CB715" s="6">
        <v>226</v>
      </c>
      <c r="CC715" s="6">
        <v>443</v>
      </c>
      <c r="CD715" s="6">
        <v>48</v>
      </c>
      <c r="CE715" s="6">
        <v>35</v>
      </c>
      <c r="CF715" s="6">
        <v>83</v>
      </c>
      <c r="CG715" s="6">
        <v>26</v>
      </c>
      <c r="CH715" s="6">
        <v>29</v>
      </c>
      <c r="CI715" s="6">
        <v>55</v>
      </c>
      <c r="CJ715" s="6">
        <v>74</v>
      </c>
      <c r="CK715" s="6">
        <v>64</v>
      </c>
      <c r="CL715" s="6">
        <v>138</v>
      </c>
      <c r="CM715" s="6">
        <v>6</v>
      </c>
      <c r="CN715" s="6">
        <v>5</v>
      </c>
      <c r="CO715" s="6">
        <v>11</v>
      </c>
      <c r="CP715" s="6">
        <v>10</v>
      </c>
      <c r="CQ715" s="6">
        <v>22</v>
      </c>
      <c r="CR715" s="6">
        <v>32</v>
      </c>
      <c r="CS715" s="6">
        <v>16</v>
      </c>
      <c r="CT715" s="6">
        <v>27</v>
      </c>
      <c r="CU715" s="6">
        <v>43</v>
      </c>
      <c r="CV715" s="6">
        <v>0</v>
      </c>
      <c r="CW715" s="6">
        <v>0</v>
      </c>
      <c r="CX715" s="6">
        <v>0</v>
      </c>
      <c r="CY715" s="6">
        <v>0</v>
      </c>
      <c r="CZ715" s="6">
        <v>2</v>
      </c>
      <c r="DA715" s="6">
        <v>2</v>
      </c>
      <c r="DB715" s="6">
        <v>0</v>
      </c>
      <c r="DC715" s="6">
        <v>0</v>
      </c>
      <c r="DD715" s="6">
        <v>0</v>
      </c>
      <c r="DE715" s="6">
        <v>0</v>
      </c>
      <c r="DF715" s="6">
        <v>1</v>
      </c>
      <c r="DG715" s="6">
        <v>1</v>
      </c>
      <c r="DH715" s="6">
        <v>0</v>
      </c>
      <c r="DI715" s="6">
        <v>0</v>
      </c>
      <c r="DJ715" s="6">
        <v>0</v>
      </c>
      <c r="DK715" s="6">
        <v>0</v>
      </c>
      <c r="DL715" s="6">
        <v>3</v>
      </c>
      <c r="DM715" s="6">
        <v>3</v>
      </c>
      <c r="DN715" s="6">
        <v>0</v>
      </c>
      <c r="DO715" s="6">
        <v>0</v>
      </c>
      <c r="DP715" s="6">
        <v>0</v>
      </c>
      <c r="DQ715" s="6">
        <v>0</v>
      </c>
      <c r="DR715" s="6">
        <v>0</v>
      </c>
      <c r="DS715" s="6">
        <v>0</v>
      </c>
      <c r="DT715" s="6">
        <v>0</v>
      </c>
      <c r="DU715" s="6">
        <v>0</v>
      </c>
      <c r="DV715" s="6">
        <v>0</v>
      </c>
      <c r="DW715" s="6">
        <v>0</v>
      </c>
      <c r="DX715" s="6">
        <v>0</v>
      </c>
      <c r="DY715" s="6">
        <v>0</v>
      </c>
      <c r="DZ715" s="6">
        <v>0</v>
      </c>
      <c r="EA715" s="6">
        <v>0</v>
      </c>
      <c r="EB715" s="6">
        <v>0</v>
      </c>
      <c r="EC715" s="6">
        <v>0</v>
      </c>
      <c r="ED715" s="6">
        <v>0</v>
      </c>
      <c r="EE715" s="6">
        <v>0</v>
      </c>
      <c r="EF715" s="6">
        <v>0</v>
      </c>
      <c r="EG715" s="6">
        <v>0</v>
      </c>
      <c r="EH715" s="6">
        <v>0</v>
      </c>
      <c r="EI715" s="6">
        <v>0</v>
      </c>
      <c r="EJ715" s="6">
        <v>0</v>
      </c>
      <c r="EK715" s="6">
        <v>0</v>
      </c>
      <c r="EL715" s="6">
        <v>0</v>
      </c>
      <c r="EM715" s="6">
        <v>0</v>
      </c>
      <c r="EN715" s="6">
        <v>0</v>
      </c>
      <c r="EO715" s="6">
        <v>0</v>
      </c>
      <c r="EP715" s="6">
        <v>0</v>
      </c>
      <c r="EQ715" s="19">
        <v>0</v>
      </c>
    </row>
    <row r="716" spans="1:147" ht="12" customHeight="1" x14ac:dyDescent="0.2">
      <c r="A716" s="20" t="s">
        <v>673</v>
      </c>
      <c r="B716" s="2" t="s">
        <v>732</v>
      </c>
      <c r="C716" s="2" t="s">
        <v>861</v>
      </c>
      <c r="D716" s="6">
        <v>499</v>
      </c>
      <c r="E716" s="6">
        <v>575</v>
      </c>
      <c r="F716" s="6">
        <v>1074</v>
      </c>
      <c r="G716" s="6">
        <v>374</v>
      </c>
      <c r="H716" s="6">
        <v>363</v>
      </c>
      <c r="I716" s="6">
        <v>737</v>
      </c>
      <c r="J716" s="6">
        <v>383</v>
      </c>
      <c r="K716" s="6">
        <v>371</v>
      </c>
      <c r="L716" s="6">
        <v>754</v>
      </c>
      <c r="M716" s="6">
        <v>406</v>
      </c>
      <c r="N716" s="6">
        <v>440</v>
      </c>
      <c r="O716" s="6">
        <v>846</v>
      </c>
      <c r="P716" s="6">
        <v>439</v>
      </c>
      <c r="Q716" s="6">
        <v>436</v>
      </c>
      <c r="R716" s="6">
        <v>875</v>
      </c>
      <c r="S716" s="6">
        <v>2101</v>
      </c>
      <c r="T716" s="6">
        <v>2185</v>
      </c>
      <c r="U716" s="6">
        <v>4286</v>
      </c>
      <c r="V716" s="6">
        <v>406</v>
      </c>
      <c r="W716" s="6">
        <v>438</v>
      </c>
      <c r="X716" s="6">
        <v>844</v>
      </c>
      <c r="Y716" s="6">
        <v>410</v>
      </c>
      <c r="Z716" s="6">
        <v>454</v>
      </c>
      <c r="AA716" s="6">
        <v>864</v>
      </c>
      <c r="AB716" s="6">
        <v>511</v>
      </c>
      <c r="AC716" s="6">
        <v>448</v>
      </c>
      <c r="AD716" s="6">
        <v>959</v>
      </c>
      <c r="AE716" s="6">
        <v>1327</v>
      </c>
      <c r="AF716" s="6">
        <v>1340</v>
      </c>
      <c r="AG716" s="6">
        <v>2667</v>
      </c>
      <c r="AH716" s="6">
        <v>385</v>
      </c>
      <c r="AI716" s="6">
        <v>349</v>
      </c>
      <c r="AJ716" s="6">
        <v>734</v>
      </c>
      <c r="AK716" s="6">
        <v>388</v>
      </c>
      <c r="AL716" s="6">
        <v>335</v>
      </c>
      <c r="AM716" s="6">
        <v>723</v>
      </c>
      <c r="AN716" s="6">
        <v>773</v>
      </c>
      <c r="AO716" s="6">
        <v>684</v>
      </c>
      <c r="AP716" s="6">
        <v>1457</v>
      </c>
      <c r="AQ716" s="6">
        <v>65</v>
      </c>
      <c r="AR716" s="6">
        <v>89</v>
      </c>
      <c r="AS716" s="6">
        <v>154</v>
      </c>
      <c r="AT716" s="6">
        <v>265</v>
      </c>
      <c r="AU716" s="6">
        <v>179</v>
      </c>
      <c r="AV716" s="6">
        <v>444</v>
      </c>
      <c r="AW716" s="6">
        <v>330</v>
      </c>
      <c r="AX716" s="6">
        <v>268</v>
      </c>
      <c r="AY716" s="6">
        <v>598</v>
      </c>
      <c r="AZ716" s="6">
        <v>109</v>
      </c>
      <c r="BA716" s="6">
        <v>104</v>
      </c>
      <c r="BB716" s="6">
        <v>213</v>
      </c>
      <c r="BC716" s="6">
        <v>72</v>
      </c>
      <c r="BD716" s="6">
        <v>62</v>
      </c>
      <c r="BE716" s="6">
        <v>134</v>
      </c>
      <c r="BF716" s="6">
        <v>70</v>
      </c>
      <c r="BG716" s="6">
        <v>67</v>
      </c>
      <c r="BH716" s="6">
        <v>137</v>
      </c>
      <c r="BI716" s="6">
        <v>93</v>
      </c>
      <c r="BJ716" s="6">
        <v>85</v>
      </c>
      <c r="BK716" s="6">
        <v>178</v>
      </c>
      <c r="BL716" s="6">
        <v>81</v>
      </c>
      <c r="BM716" s="6">
        <v>85</v>
      </c>
      <c r="BN716" s="6">
        <v>166</v>
      </c>
      <c r="BO716" s="6">
        <v>425</v>
      </c>
      <c r="BP716" s="6">
        <v>403</v>
      </c>
      <c r="BQ716" s="6">
        <v>828</v>
      </c>
      <c r="BR716" s="6">
        <v>68</v>
      </c>
      <c r="BS716" s="6">
        <v>70</v>
      </c>
      <c r="BT716" s="6">
        <v>138</v>
      </c>
      <c r="BU716" s="6">
        <v>70</v>
      </c>
      <c r="BV716" s="6">
        <v>73</v>
      </c>
      <c r="BW716" s="6">
        <v>143</v>
      </c>
      <c r="BX716" s="6">
        <v>89</v>
      </c>
      <c r="BY716" s="6">
        <v>87</v>
      </c>
      <c r="BZ716" s="6">
        <v>176</v>
      </c>
      <c r="CA716" s="6">
        <v>227</v>
      </c>
      <c r="CB716" s="6">
        <v>230</v>
      </c>
      <c r="CC716" s="6">
        <v>457</v>
      </c>
      <c r="CD716" s="6">
        <v>77</v>
      </c>
      <c r="CE716" s="6">
        <v>46</v>
      </c>
      <c r="CF716" s="6">
        <v>123</v>
      </c>
      <c r="CG716" s="6">
        <v>52</v>
      </c>
      <c r="CH716" s="6">
        <v>56</v>
      </c>
      <c r="CI716" s="6">
        <v>108</v>
      </c>
      <c r="CJ716" s="6">
        <v>129</v>
      </c>
      <c r="CK716" s="6">
        <v>102</v>
      </c>
      <c r="CL716" s="6">
        <v>231</v>
      </c>
      <c r="CM716" s="6">
        <v>7</v>
      </c>
      <c r="CN716" s="6">
        <v>14</v>
      </c>
      <c r="CO716" s="6">
        <v>21</v>
      </c>
      <c r="CP716" s="6">
        <v>42</v>
      </c>
      <c r="CQ716" s="6">
        <v>19</v>
      </c>
      <c r="CR716" s="6">
        <v>61</v>
      </c>
      <c r="CS716" s="6">
        <v>49</v>
      </c>
      <c r="CT716" s="6">
        <v>33</v>
      </c>
      <c r="CU716" s="6">
        <v>82</v>
      </c>
      <c r="CV716" s="6">
        <v>28</v>
      </c>
      <c r="CW716" s="6">
        <v>37</v>
      </c>
      <c r="CX716" s="6">
        <v>65</v>
      </c>
      <c r="CY716" s="6">
        <v>20</v>
      </c>
      <c r="CZ716" s="6">
        <v>29</v>
      </c>
      <c r="DA716" s="6">
        <v>49</v>
      </c>
      <c r="DB716" s="6">
        <v>28</v>
      </c>
      <c r="DC716" s="6">
        <v>35</v>
      </c>
      <c r="DD716" s="6">
        <v>63</v>
      </c>
      <c r="DE716" s="6">
        <v>38</v>
      </c>
      <c r="DF716" s="6">
        <v>40</v>
      </c>
      <c r="DG716" s="6">
        <v>78</v>
      </c>
      <c r="DH716" s="6">
        <v>31</v>
      </c>
      <c r="DI716" s="6">
        <v>25</v>
      </c>
      <c r="DJ716" s="6">
        <v>56</v>
      </c>
      <c r="DK716" s="6">
        <v>145</v>
      </c>
      <c r="DL716" s="6">
        <v>166</v>
      </c>
      <c r="DM716" s="6">
        <v>311</v>
      </c>
      <c r="DN716" s="6">
        <v>26</v>
      </c>
      <c r="DO716" s="6">
        <v>24</v>
      </c>
      <c r="DP716" s="6">
        <v>50</v>
      </c>
      <c r="DQ716" s="6">
        <v>18</v>
      </c>
      <c r="DR716" s="6">
        <v>20</v>
      </c>
      <c r="DS716" s="6">
        <v>38</v>
      </c>
      <c r="DT716" s="6">
        <v>42</v>
      </c>
      <c r="DU716" s="6">
        <v>23</v>
      </c>
      <c r="DV716" s="6">
        <v>65</v>
      </c>
      <c r="DW716" s="6">
        <v>86</v>
      </c>
      <c r="DX716" s="6">
        <v>67</v>
      </c>
      <c r="DY716" s="6">
        <v>153</v>
      </c>
      <c r="DZ716" s="6">
        <v>17</v>
      </c>
      <c r="EA716" s="6">
        <v>17</v>
      </c>
      <c r="EB716" s="6">
        <v>34</v>
      </c>
      <c r="EC716" s="6">
        <v>15</v>
      </c>
      <c r="ED716" s="6">
        <v>13</v>
      </c>
      <c r="EE716" s="6">
        <v>28</v>
      </c>
      <c r="EF716" s="6">
        <v>32</v>
      </c>
      <c r="EG716" s="6">
        <v>30</v>
      </c>
      <c r="EH716" s="6">
        <v>62</v>
      </c>
      <c r="EI716" s="6">
        <v>0</v>
      </c>
      <c r="EJ716" s="6">
        <v>2</v>
      </c>
      <c r="EK716" s="6">
        <v>2</v>
      </c>
      <c r="EL716" s="6">
        <v>15</v>
      </c>
      <c r="EM716" s="6">
        <v>10</v>
      </c>
      <c r="EN716" s="6">
        <v>25</v>
      </c>
      <c r="EO716" s="6">
        <v>15</v>
      </c>
      <c r="EP716" s="6">
        <v>12</v>
      </c>
      <c r="EQ716" s="19">
        <v>27</v>
      </c>
    </row>
    <row r="717" spans="1:147" ht="12" customHeight="1" x14ac:dyDescent="0.2">
      <c r="A717" s="20" t="s">
        <v>673</v>
      </c>
      <c r="B717" s="2" t="s">
        <v>748</v>
      </c>
      <c r="C717" s="2" t="s">
        <v>749</v>
      </c>
      <c r="D717" s="6">
        <v>80</v>
      </c>
      <c r="E717" s="6">
        <v>82</v>
      </c>
      <c r="F717" s="6">
        <v>162</v>
      </c>
      <c r="G717" s="6">
        <v>54</v>
      </c>
      <c r="H717" s="6">
        <v>75</v>
      </c>
      <c r="I717" s="6">
        <v>129</v>
      </c>
      <c r="J717" s="6">
        <v>59</v>
      </c>
      <c r="K717" s="6">
        <v>57</v>
      </c>
      <c r="L717" s="6">
        <v>116</v>
      </c>
      <c r="M717" s="6">
        <v>88</v>
      </c>
      <c r="N717" s="6">
        <v>58</v>
      </c>
      <c r="O717" s="6">
        <v>146</v>
      </c>
      <c r="P717" s="6">
        <v>77</v>
      </c>
      <c r="Q717" s="6">
        <v>58</v>
      </c>
      <c r="R717" s="6">
        <v>135</v>
      </c>
      <c r="S717" s="6">
        <v>358</v>
      </c>
      <c r="T717" s="6">
        <v>330</v>
      </c>
      <c r="U717" s="6">
        <v>688</v>
      </c>
      <c r="V717" s="6">
        <v>54</v>
      </c>
      <c r="W717" s="6">
        <v>66</v>
      </c>
      <c r="X717" s="6">
        <v>120</v>
      </c>
      <c r="Y717" s="6">
        <v>50</v>
      </c>
      <c r="Z717" s="6">
        <v>57</v>
      </c>
      <c r="AA717" s="6">
        <v>107</v>
      </c>
      <c r="AB717" s="6">
        <v>67</v>
      </c>
      <c r="AC717" s="6">
        <v>56</v>
      </c>
      <c r="AD717" s="6">
        <v>123</v>
      </c>
      <c r="AE717" s="6">
        <v>171</v>
      </c>
      <c r="AF717" s="6">
        <v>179</v>
      </c>
      <c r="AG717" s="6">
        <v>350</v>
      </c>
      <c r="AH717" s="6">
        <v>74</v>
      </c>
      <c r="AI717" s="6">
        <v>58</v>
      </c>
      <c r="AJ717" s="6">
        <v>132</v>
      </c>
      <c r="AK717" s="6">
        <v>41</v>
      </c>
      <c r="AL717" s="6">
        <v>41</v>
      </c>
      <c r="AM717" s="6">
        <v>82</v>
      </c>
      <c r="AN717" s="6">
        <v>115</v>
      </c>
      <c r="AO717" s="6">
        <v>99</v>
      </c>
      <c r="AP717" s="6">
        <v>214</v>
      </c>
      <c r="AQ717" s="6">
        <v>21</v>
      </c>
      <c r="AR717" s="6">
        <v>39</v>
      </c>
      <c r="AS717" s="6">
        <v>60</v>
      </c>
      <c r="AT717" s="6">
        <v>51</v>
      </c>
      <c r="AU717" s="6">
        <v>45</v>
      </c>
      <c r="AV717" s="6">
        <v>96</v>
      </c>
      <c r="AW717" s="6">
        <v>72</v>
      </c>
      <c r="AX717" s="6">
        <v>84</v>
      </c>
      <c r="AY717" s="6">
        <v>156</v>
      </c>
      <c r="AZ717" s="6">
        <v>14</v>
      </c>
      <c r="BA717" s="6">
        <v>9</v>
      </c>
      <c r="BB717" s="6">
        <v>23</v>
      </c>
      <c r="BC717" s="6">
        <v>6</v>
      </c>
      <c r="BD717" s="6">
        <v>6</v>
      </c>
      <c r="BE717" s="6">
        <v>12</v>
      </c>
      <c r="BF717" s="6">
        <v>8</v>
      </c>
      <c r="BG717" s="6">
        <v>3</v>
      </c>
      <c r="BH717" s="6">
        <v>11</v>
      </c>
      <c r="BI717" s="6">
        <v>10</v>
      </c>
      <c r="BJ717" s="6">
        <v>6</v>
      </c>
      <c r="BK717" s="6">
        <v>16</v>
      </c>
      <c r="BL717" s="6">
        <v>3</v>
      </c>
      <c r="BM717" s="6">
        <v>3</v>
      </c>
      <c r="BN717" s="6">
        <v>6</v>
      </c>
      <c r="BO717" s="6">
        <v>41</v>
      </c>
      <c r="BP717" s="6">
        <v>27</v>
      </c>
      <c r="BQ717" s="6">
        <v>68</v>
      </c>
      <c r="BR717" s="6">
        <v>2</v>
      </c>
      <c r="BS717" s="6">
        <v>7</v>
      </c>
      <c r="BT717" s="6">
        <v>9</v>
      </c>
      <c r="BU717" s="6">
        <v>3</v>
      </c>
      <c r="BV717" s="6">
        <v>4</v>
      </c>
      <c r="BW717" s="6">
        <v>7</v>
      </c>
      <c r="BX717" s="6">
        <v>3</v>
      </c>
      <c r="BY717" s="6">
        <v>2</v>
      </c>
      <c r="BZ717" s="6">
        <v>5</v>
      </c>
      <c r="CA717" s="6">
        <v>8</v>
      </c>
      <c r="CB717" s="6">
        <v>13</v>
      </c>
      <c r="CC717" s="6">
        <v>21</v>
      </c>
      <c r="CD717" s="6">
        <v>3</v>
      </c>
      <c r="CE717" s="6">
        <v>3</v>
      </c>
      <c r="CF717" s="6">
        <v>6</v>
      </c>
      <c r="CG717" s="6">
        <v>0</v>
      </c>
      <c r="CH717" s="6">
        <v>0</v>
      </c>
      <c r="CI717" s="6">
        <v>0</v>
      </c>
      <c r="CJ717" s="6">
        <v>3</v>
      </c>
      <c r="CK717" s="6">
        <v>3</v>
      </c>
      <c r="CL717" s="6">
        <v>6</v>
      </c>
      <c r="CM717" s="6">
        <v>0</v>
      </c>
      <c r="CN717" s="6">
        <v>2</v>
      </c>
      <c r="CO717" s="6">
        <v>2</v>
      </c>
      <c r="CP717" s="6">
        <v>3</v>
      </c>
      <c r="CQ717" s="6">
        <v>1</v>
      </c>
      <c r="CR717" s="6">
        <v>4</v>
      </c>
      <c r="CS717" s="6">
        <v>3</v>
      </c>
      <c r="CT717" s="6">
        <v>3</v>
      </c>
      <c r="CU717" s="6">
        <v>6</v>
      </c>
      <c r="CV717" s="6">
        <v>0</v>
      </c>
      <c r="CW717" s="6">
        <v>0</v>
      </c>
      <c r="CX717" s="6">
        <v>0</v>
      </c>
      <c r="CY717" s="6">
        <v>0</v>
      </c>
      <c r="CZ717" s="6">
        <v>0</v>
      </c>
      <c r="DA717" s="6">
        <v>0</v>
      </c>
      <c r="DB717" s="6">
        <v>0</v>
      </c>
      <c r="DC717" s="6">
        <v>0</v>
      </c>
      <c r="DD717" s="6">
        <v>0</v>
      </c>
      <c r="DE717" s="6">
        <v>0</v>
      </c>
      <c r="DF717" s="6">
        <v>0</v>
      </c>
      <c r="DG717" s="6">
        <v>0</v>
      </c>
      <c r="DH717" s="6">
        <v>0</v>
      </c>
      <c r="DI717" s="6">
        <v>0</v>
      </c>
      <c r="DJ717" s="6">
        <v>0</v>
      </c>
      <c r="DK717" s="6">
        <v>0</v>
      </c>
      <c r="DL717" s="6">
        <v>0</v>
      </c>
      <c r="DM717" s="6">
        <v>0</v>
      </c>
      <c r="DN717" s="6">
        <v>0</v>
      </c>
      <c r="DO717" s="6">
        <v>0</v>
      </c>
      <c r="DP717" s="6">
        <v>0</v>
      </c>
      <c r="DQ717" s="6">
        <v>0</v>
      </c>
      <c r="DR717" s="6">
        <v>0</v>
      </c>
      <c r="DS717" s="6">
        <v>0</v>
      </c>
      <c r="DT717" s="6">
        <v>0</v>
      </c>
      <c r="DU717" s="6">
        <v>0</v>
      </c>
      <c r="DV717" s="6">
        <v>0</v>
      </c>
      <c r="DW717" s="6">
        <v>0</v>
      </c>
      <c r="DX717" s="6">
        <v>0</v>
      </c>
      <c r="DY717" s="6">
        <v>0</v>
      </c>
      <c r="DZ717" s="6">
        <v>0</v>
      </c>
      <c r="EA717" s="6">
        <v>0</v>
      </c>
      <c r="EB717" s="6">
        <v>0</v>
      </c>
      <c r="EC717" s="6">
        <v>0</v>
      </c>
      <c r="ED717" s="6">
        <v>0</v>
      </c>
      <c r="EE717" s="6">
        <v>0</v>
      </c>
      <c r="EF717" s="6">
        <v>0</v>
      </c>
      <c r="EG717" s="6">
        <v>0</v>
      </c>
      <c r="EH717" s="6">
        <v>0</v>
      </c>
      <c r="EI717" s="6">
        <v>0</v>
      </c>
      <c r="EJ717" s="6">
        <v>0</v>
      </c>
      <c r="EK717" s="6">
        <v>0</v>
      </c>
      <c r="EL717" s="6">
        <v>0</v>
      </c>
      <c r="EM717" s="6">
        <v>0</v>
      </c>
      <c r="EN717" s="6">
        <v>0</v>
      </c>
      <c r="EO717" s="6">
        <v>0</v>
      </c>
      <c r="EP717" s="6">
        <v>0</v>
      </c>
      <c r="EQ717" s="19">
        <v>0</v>
      </c>
    </row>
    <row r="718" spans="1:147" ht="12" customHeight="1" x14ac:dyDescent="0.2">
      <c r="A718" s="20" t="s">
        <v>673</v>
      </c>
      <c r="B718" s="2" t="s">
        <v>748</v>
      </c>
      <c r="C718" s="2" t="s">
        <v>794</v>
      </c>
      <c r="D718" s="6">
        <v>105</v>
      </c>
      <c r="E718" s="6">
        <v>96</v>
      </c>
      <c r="F718" s="6">
        <v>201</v>
      </c>
      <c r="G718" s="6">
        <v>108</v>
      </c>
      <c r="H718" s="6">
        <v>80</v>
      </c>
      <c r="I718" s="6">
        <v>188</v>
      </c>
      <c r="J718" s="6">
        <v>119</v>
      </c>
      <c r="K718" s="6">
        <v>82</v>
      </c>
      <c r="L718" s="6">
        <v>201</v>
      </c>
      <c r="M718" s="6">
        <v>116</v>
      </c>
      <c r="N718" s="6">
        <v>105</v>
      </c>
      <c r="O718" s="6">
        <v>221</v>
      </c>
      <c r="P718" s="6">
        <v>155</v>
      </c>
      <c r="Q718" s="6">
        <v>108</v>
      </c>
      <c r="R718" s="6">
        <v>263</v>
      </c>
      <c r="S718" s="6">
        <v>603</v>
      </c>
      <c r="T718" s="6">
        <v>471</v>
      </c>
      <c r="U718" s="6">
        <v>1074</v>
      </c>
      <c r="V718" s="6">
        <v>110</v>
      </c>
      <c r="W718" s="6">
        <v>85</v>
      </c>
      <c r="X718" s="6">
        <v>195</v>
      </c>
      <c r="Y718" s="6">
        <v>101</v>
      </c>
      <c r="Z718" s="6">
        <v>87</v>
      </c>
      <c r="AA718" s="6">
        <v>188</v>
      </c>
      <c r="AB718" s="6">
        <v>118</v>
      </c>
      <c r="AC718" s="6">
        <v>77</v>
      </c>
      <c r="AD718" s="6">
        <v>195</v>
      </c>
      <c r="AE718" s="6">
        <v>329</v>
      </c>
      <c r="AF718" s="6">
        <v>249</v>
      </c>
      <c r="AG718" s="6">
        <v>578</v>
      </c>
      <c r="AH718" s="6">
        <v>84</v>
      </c>
      <c r="AI718" s="6">
        <v>85</v>
      </c>
      <c r="AJ718" s="6">
        <v>169</v>
      </c>
      <c r="AK718" s="6">
        <v>78</v>
      </c>
      <c r="AL718" s="6">
        <v>67</v>
      </c>
      <c r="AM718" s="6">
        <v>145</v>
      </c>
      <c r="AN718" s="6">
        <v>162</v>
      </c>
      <c r="AO718" s="6">
        <v>152</v>
      </c>
      <c r="AP718" s="6">
        <v>314</v>
      </c>
      <c r="AQ718" s="6">
        <v>26</v>
      </c>
      <c r="AR718" s="6">
        <v>20</v>
      </c>
      <c r="AS718" s="6">
        <v>46</v>
      </c>
      <c r="AT718" s="6">
        <v>40</v>
      </c>
      <c r="AU718" s="6">
        <v>34</v>
      </c>
      <c r="AV718" s="6">
        <v>74</v>
      </c>
      <c r="AW718" s="6">
        <v>66</v>
      </c>
      <c r="AX718" s="6">
        <v>54</v>
      </c>
      <c r="AY718" s="6">
        <v>120</v>
      </c>
      <c r="AZ718" s="6">
        <v>19</v>
      </c>
      <c r="BA718" s="6">
        <v>23</v>
      </c>
      <c r="BB718" s="6">
        <v>42</v>
      </c>
      <c r="BC718" s="6">
        <v>20</v>
      </c>
      <c r="BD718" s="6">
        <v>19</v>
      </c>
      <c r="BE718" s="6">
        <v>39</v>
      </c>
      <c r="BF718" s="6">
        <v>28</v>
      </c>
      <c r="BG718" s="6">
        <v>15</v>
      </c>
      <c r="BH718" s="6">
        <v>43</v>
      </c>
      <c r="BI718" s="6">
        <v>22</v>
      </c>
      <c r="BJ718" s="6">
        <v>30</v>
      </c>
      <c r="BK718" s="6">
        <v>52</v>
      </c>
      <c r="BL718" s="6">
        <v>35</v>
      </c>
      <c r="BM718" s="6">
        <v>16</v>
      </c>
      <c r="BN718" s="6">
        <v>51</v>
      </c>
      <c r="BO718" s="6">
        <v>124</v>
      </c>
      <c r="BP718" s="6">
        <v>103</v>
      </c>
      <c r="BQ718" s="6">
        <v>227</v>
      </c>
      <c r="BR718" s="6">
        <v>22</v>
      </c>
      <c r="BS718" s="6">
        <v>22</v>
      </c>
      <c r="BT718" s="6">
        <v>44</v>
      </c>
      <c r="BU718" s="6">
        <v>19</v>
      </c>
      <c r="BV718" s="6">
        <v>19</v>
      </c>
      <c r="BW718" s="6">
        <v>38</v>
      </c>
      <c r="BX718" s="6">
        <v>23</v>
      </c>
      <c r="BY718" s="6">
        <v>9</v>
      </c>
      <c r="BZ718" s="6">
        <v>32</v>
      </c>
      <c r="CA718" s="6">
        <v>64</v>
      </c>
      <c r="CB718" s="6">
        <v>50</v>
      </c>
      <c r="CC718" s="6">
        <v>114</v>
      </c>
      <c r="CD718" s="6">
        <v>7</v>
      </c>
      <c r="CE718" s="6">
        <v>11</v>
      </c>
      <c r="CF718" s="6">
        <v>18</v>
      </c>
      <c r="CG718" s="6">
        <v>5</v>
      </c>
      <c r="CH718" s="6">
        <v>6</v>
      </c>
      <c r="CI718" s="6">
        <v>11</v>
      </c>
      <c r="CJ718" s="6">
        <v>12</v>
      </c>
      <c r="CK718" s="6">
        <v>17</v>
      </c>
      <c r="CL718" s="6">
        <v>29</v>
      </c>
      <c r="CM718" s="6">
        <v>0</v>
      </c>
      <c r="CN718" s="6">
        <v>3</v>
      </c>
      <c r="CO718" s="6">
        <v>3</v>
      </c>
      <c r="CP718" s="6">
        <v>0</v>
      </c>
      <c r="CQ718" s="6">
        <v>2</v>
      </c>
      <c r="CR718" s="6">
        <v>2</v>
      </c>
      <c r="CS718" s="6">
        <v>0</v>
      </c>
      <c r="CT718" s="6">
        <v>5</v>
      </c>
      <c r="CU718" s="6">
        <v>5</v>
      </c>
      <c r="CV718" s="6">
        <v>8</v>
      </c>
      <c r="CW718" s="6">
        <v>5</v>
      </c>
      <c r="CX718" s="6">
        <v>13</v>
      </c>
      <c r="CY718" s="6">
        <v>5</v>
      </c>
      <c r="CZ718" s="6">
        <v>3</v>
      </c>
      <c r="DA718" s="6">
        <v>8</v>
      </c>
      <c r="DB718" s="6">
        <v>9</v>
      </c>
      <c r="DC718" s="6">
        <v>4</v>
      </c>
      <c r="DD718" s="6">
        <v>13</v>
      </c>
      <c r="DE718" s="6">
        <v>4</v>
      </c>
      <c r="DF718" s="6">
        <v>6</v>
      </c>
      <c r="DG718" s="6">
        <v>10</v>
      </c>
      <c r="DH718" s="6">
        <v>8</v>
      </c>
      <c r="DI718" s="6">
        <v>3</v>
      </c>
      <c r="DJ718" s="6">
        <v>11</v>
      </c>
      <c r="DK718" s="6">
        <v>34</v>
      </c>
      <c r="DL718" s="6">
        <v>21</v>
      </c>
      <c r="DM718" s="6">
        <v>55</v>
      </c>
      <c r="DN718" s="6">
        <v>6</v>
      </c>
      <c r="DO718" s="6">
        <v>2</v>
      </c>
      <c r="DP718" s="6">
        <v>8</v>
      </c>
      <c r="DQ718" s="6">
        <v>6</v>
      </c>
      <c r="DR718" s="6">
        <v>3</v>
      </c>
      <c r="DS718" s="6">
        <v>9</v>
      </c>
      <c r="DT718" s="6">
        <v>3</v>
      </c>
      <c r="DU718" s="6">
        <v>0</v>
      </c>
      <c r="DV718" s="6">
        <v>3</v>
      </c>
      <c r="DW718" s="6">
        <v>15</v>
      </c>
      <c r="DX718" s="6">
        <v>5</v>
      </c>
      <c r="DY718" s="6">
        <v>20</v>
      </c>
      <c r="DZ718" s="6">
        <v>0</v>
      </c>
      <c r="EA718" s="6">
        <v>0</v>
      </c>
      <c r="EB718" s="6">
        <v>0</v>
      </c>
      <c r="EC718" s="6">
        <v>1</v>
      </c>
      <c r="ED718" s="6">
        <v>0</v>
      </c>
      <c r="EE718" s="6">
        <v>1</v>
      </c>
      <c r="EF718" s="6">
        <v>1</v>
      </c>
      <c r="EG718" s="6">
        <v>0</v>
      </c>
      <c r="EH718" s="6">
        <v>1</v>
      </c>
      <c r="EI718" s="6">
        <v>0</v>
      </c>
      <c r="EJ718" s="6">
        <v>0</v>
      </c>
      <c r="EK718" s="6">
        <v>0</v>
      </c>
      <c r="EL718" s="6">
        <v>0</v>
      </c>
      <c r="EM718" s="6">
        <v>1</v>
      </c>
      <c r="EN718" s="6">
        <v>1</v>
      </c>
      <c r="EO718" s="6">
        <v>0</v>
      </c>
      <c r="EP718" s="6">
        <v>1</v>
      </c>
      <c r="EQ718" s="19">
        <v>1</v>
      </c>
    </row>
    <row r="719" spans="1:147" ht="12" customHeight="1" x14ac:dyDescent="0.2">
      <c r="A719" s="20" t="s">
        <v>673</v>
      </c>
      <c r="B719" s="2" t="s">
        <v>748</v>
      </c>
      <c r="C719" s="2" t="s">
        <v>750</v>
      </c>
      <c r="D719" s="6">
        <v>83</v>
      </c>
      <c r="E719" s="6">
        <v>99</v>
      </c>
      <c r="F719" s="6">
        <v>182</v>
      </c>
      <c r="G719" s="6">
        <v>103</v>
      </c>
      <c r="H719" s="6">
        <v>82</v>
      </c>
      <c r="I719" s="6">
        <v>185</v>
      </c>
      <c r="J719" s="6">
        <v>90</v>
      </c>
      <c r="K719" s="6">
        <v>89</v>
      </c>
      <c r="L719" s="6">
        <v>179</v>
      </c>
      <c r="M719" s="6">
        <v>118</v>
      </c>
      <c r="N719" s="6">
        <v>104</v>
      </c>
      <c r="O719" s="6">
        <v>222</v>
      </c>
      <c r="P719" s="6">
        <v>74</v>
      </c>
      <c r="Q719" s="6">
        <v>83</v>
      </c>
      <c r="R719" s="6">
        <v>157</v>
      </c>
      <c r="S719" s="6">
        <v>468</v>
      </c>
      <c r="T719" s="6">
        <v>457</v>
      </c>
      <c r="U719" s="6">
        <v>925</v>
      </c>
      <c r="V719" s="6">
        <v>163</v>
      </c>
      <c r="W719" s="6">
        <v>123</v>
      </c>
      <c r="X719" s="6">
        <v>286</v>
      </c>
      <c r="Y719" s="6">
        <v>83</v>
      </c>
      <c r="Z719" s="6">
        <v>71</v>
      </c>
      <c r="AA719" s="6">
        <v>154</v>
      </c>
      <c r="AB719" s="6">
        <v>79</v>
      </c>
      <c r="AC719" s="6">
        <v>70</v>
      </c>
      <c r="AD719" s="6">
        <v>149</v>
      </c>
      <c r="AE719" s="6">
        <v>325</v>
      </c>
      <c r="AF719" s="6">
        <v>264</v>
      </c>
      <c r="AG719" s="6">
        <v>589</v>
      </c>
      <c r="AH719" s="6">
        <v>85</v>
      </c>
      <c r="AI719" s="6">
        <v>66</v>
      </c>
      <c r="AJ719" s="6">
        <v>151</v>
      </c>
      <c r="AK719" s="6">
        <v>34</v>
      </c>
      <c r="AL719" s="6">
        <v>45</v>
      </c>
      <c r="AM719" s="6">
        <v>79</v>
      </c>
      <c r="AN719" s="6">
        <v>119</v>
      </c>
      <c r="AO719" s="6">
        <v>111</v>
      </c>
      <c r="AP719" s="6">
        <v>230</v>
      </c>
      <c r="AQ719" s="6">
        <v>19</v>
      </c>
      <c r="AR719" s="6">
        <v>36</v>
      </c>
      <c r="AS719" s="6">
        <v>55</v>
      </c>
      <c r="AT719" s="6">
        <v>60</v>
      </c>
      <c r="AU719" s="6">
        <v>31</v>
      </c>
      <c r="AV719" s="6">
        <v>91</v>
      </c>
      <c r="AW719" s="6">
        <v>79</v>
      </c>
      <c r="AX719" s="6">
        <v>67</v>
      </c>
      <c r="AY719" s="6">
        <v>146</v>
      </c>
      <c r="AZ719" s="6">
        <v>22</v>
      </c>
      <c r="BA719" s="6">
        <v>16</v>
      </c>
      <c r="BB719" s="6">
        <v>38</v>
      </c>
      <c r="BC719" s="6">
        <v>17</v>
      </c>
      <c r="BD719" s="6">
        <v>6</v>
      </c>
      <c r="BE719" s="6">
        <v>23</v>
      </c>
      <c r="BF719" s="6">
        <v>7</v>
      </c>
      <c r="BG719" s="6">
        <v>7</v>
      </c>
      <c r="BH719" s="6">
        <v>14</v>
      </c>
      <c r="BI719" s="6">
        <v>19</v>
      </c>
      <c r="BJ719" s="6">
        <v>12</v>
      </c>
      <c r="BK719" s="6">
        <v>31</v>
      </c>
      <c r="BL719" s="6">
        <v>9</v>
      </c>
      <c r="BM719" s="6">
        <v>5</v>
      </c>
      <c r="BN719" s="6">
        <v>14</v>
      </c>
      <c r="BO719" s="6">
        <v>74</v>
      </c>
      <c r="BP719" s="6">
        <v>46</v>
      </c>
      <c r="BQ719" s="6">
        <v>120</v>
      </c>
      <c r="BR719" s="6">
        <v>19</v>
      </c>
      <c r="BS719" s="6">
        <v>12</v>
      </c>
      <c r="BT719" s="6">
        <v>31</v>
      </c>
      <c r="BU719" s="6">
        <v>7</v>
      </c>
      <c r="BV719" s="6">
        <v>7</v>
      </c>
      <c r="BW719" s="6">
        <v>14</v>
      </c>
      <c r="BX719" s="6">
        <v>4</v>
      </c>
      <c r="BY719" s="6">
        <v>9</v>
      </c>
      <c r="BZ719" s="6">
        <v>13</v>
      </c>
      <c r="CA719" s="6">
        <v>30</v>
      </c>
      <c r="CB719" s="6">
        <v>28</v>
      </c>
      <c r="CC719" s="6">
        <v>58</v>
      </c>
      <c r="CD719" s="6">
        <v>5</v>
      </c>
      <c r="CE719" s="6">
        <v>7</v>
      </c>
      <c r="CF719" s="6">
        <v>12</v>
      </c>
      <c r="CG719" s="6">
        <v>1</v>
      </c>
      <c r="CH719" s="6">
        <v>4</v>
      </c>
      <c r="CI719" s="6">
        <v>5</v>
      </c>
      <c r="CJ719" s="6">
        <v>6</v>
      </c>
      <c r="CK719" s="6">
        <v>11</v>
      </c>
      <c r="CL719" s="6">
        <v>17</v>
      </c>
      <c r="CM719" s="6">
        <v>2</v>
      </c>
      <c r="CN719" s="6">
        <v>8</v>
      </c>
      <c r="CO719" s="6">
        <v>10</v>
      </c>
      <c r="CP719" s="6">
        <v>5</v>
      </c>
      <c r="CQ719" s="6">
        <v>3</v>
      </c>
      <c r="CR719" s="6">
        <v>8</v>
      </c>
      <c r="CS719" s="6">
        <v>7</v>
      </c>
      <c r="CT719" s="6">
        <v>11</v>
      </c>
      <c r="CU719" s="6">
        <v>18</v>
      </c>
      <c r="CV719" s="6">
        <v>0</v>
      </c>
      <c r="CW719" s="6">
        <v>0</v>
      </c>
      <c r="CX719" s="6">
        <v>0</v>
      </c>
      <c r="CY719" s="6">
        <v>0</v>
      </c>
      <c r="CZ719" s="6">
        <v>0</v>
      </c>
      <c r="DA719" s="6">
        <v>0</v>
      </c>
      <c r="DB719" s="6">
        <v>1</v>
      </c>
      <c r="DC719" s="6">
        <v>0</v>
      </c>
      <c r="DD719" s="6">
        <v>1</v>
      </c>
      <c r="DE719" s="6">
        <v>0</v>
      </c>
      <c r="DF719" s="6">
        <v>0</v>
      </c>
      <c r="DG719" s="6">
        <v>0</v>
      </c>
      <c r="DH719" s="6">
        <v>0</v>
      </c>
      <c r="DI719" s="6">
        <v>0</v>
      </c>
      <c r="DJ719" s="6">
        <v>0</v>
      </c>
      <c r="DK719" s="6">
        <v>1</v>
      </c>
      <c r="DL719" s="6">
        <v>0</v>
      </c>
      <c r="DM719" s="6">
        <v>1</v>
      </c>
      <c r="DN719" s="6">
        <v>1</v>
      </c>
      <c r="DO719" s="6">
        <v>0</v>
      </c>
      <c r="DP719" s="6">
        <v>1</v>
      </c>
      <c r="DQ719" s="6">
        <v>1</v>
      </c>
      <c r="DR719" s="6">
        <v>0</v>
      </c>
      <c r="DS719" s="6">
        <v>1</v>
      </c>
      <c r="DT719" s="6">
        <v>0</v>
      </c>
      <c r="DU719" s="6">
        <v>0</v>
      </c>
      <c r="DV719" s="6">
        <v>0</v>
      </c>
      <c r="DW719" s="6">
        <v>2</v>
      </c>
      <c r="DX719" s="6">
        <v>0</v>
      </c>
      <c r="DY719" s="6">
        <v>2</v>
      </c>
      <c r="DZ719" s="6">
        <v>0</v>
      </c>
      <c r="EA719" s="6">
        <v>0</v>
      </c>
      <c r="EB719" s="6">
        <v>0</v>
      </c>
      <c r="EC719" s="6">
        <v>0</v>
      </c>
      <c r="ED719" s="6">
        <v>0</v>
      </c>
      <c r="EE719" s="6">
        <v>0</v>
      </c>
      <c r="EF719" s="6">
        <v>0</v>
      </c>
      <c r="EG719" s="6">
        <v>0</v>
      </c>
      <c r="EH719" s="6">
        <v>0</v>
      </c>
      <c r="EI719" s="6">
        <v>0</v>
      </c>
      <c r="EJ719" s="6">
        <v>0</v>
      </c>
      <c r="EK719" s="6">
        <v>0</v>
      </c>
      <c r="EL719" s="6">
        <v>0</v>
      </c>
      <c r="EM719" s="6">
        <v>1</v>
      </c>
      <c r="EN719" s="6">
        <v>1</v>
      </c>
      <c r="EO719" s="6">
        <v>0</v>
      </c>
      <c r="EP719" s="6">
        <v>1</v>
      </c>
      <c r="EQ719" s="19">
        <v>1</v>
      </c>
    </row>
    <row r="720" spans="1:147" ht="12" customHeight="1" x14ac:dyDescent="0.2">
      <c r="A720" s="20" t="s">
        <v>673</v>
      </c>
      <c r="B720" s="2" t="s">
        <v>748</v>
      </c>
      <c r="C720" s="2" t="s">
        <v>751</v>
      </c>
      <c r="D720" s="6">
        <v>224</v>
      </c>
      <c r="E720" s="6">
        <v>204</v>
      </c>
      <c r="F720" s="6">
        <v>428</v>
      </c>
      <c r="G720" s="6">
        <v>112</v>
      </c>
      <c r="H720" s="6">
        <v>118</v>
      </c>
      <c r="I720" s="6">
        <v>230</v>
      </c>
      <c r="J720" s="6">
        <v>110</v>
      </c>
      <c r="K720" s="6">
        <v>114</v>
      </c>
      <c r="L720" s="6">
        <v>224</v>
      </c>
      <c r="M720" s="6">
        <v>124</v>
      </c>
      <c r="N720" s="6">
        <v>107</v>
      </c>
      <c r="O720" s="6">
        <v>231</v>
      </c>
      <c r="P720" s="6">
        <v>111</v>
      </c>
      <c r="Q720" s="6">
        <v>135</v>
      </c>
      <c r="R720" s="6">
        <v>246</v>
      </c>
      <c r="S720" s="6">
        <v>681</v>
      </c>
      <c r="T720" s="6">
        <v>678</v>
      </c>
      <c r="U720" s="6">
        <v>1359</v>
      </c>
      <c r="V720" s="6">
        <v>127</v>
      </c>
      <c r="W720" s="6">
        <v>108</v>
      </c>
      <c r="X720" s="6">
        <v>235</v>
      </c>
      <c r="Y720" s="6">
        <v>115</v>
      </c>
      <c r="Z720" s="6">
        <v>126</v>
      </c>
      <c r="AA720" s="6">
        <v>241</v>
      </c>
      <c r="AB720" s="6">
        <v>134</v>
      </c>
      <c r="AC720" s="6">
        <v>145</v>
      </c>
      <c r="AD720" s="6">
        <v>279</v>
      </c>
      <c r="AE720" s="6">
        <v>376</v>
      </c>
      <c r="AF720" s="6">
        <v>379</v>
      </c>
      <c r="AG720" s="6">
        <v>755</v>
      </c>
      <c r="AH720" s="6">
        <v>93</v>
      </c>
      <c r="AI720" s="6">
        <v>146</v>
      </c>
      <c r="AJ720" s="6">
        <v>239</v>
      </c>
      <c r="AK720" s="6">
        <v>140</v>
      </c>
      <c r="AL720" s="6">
        <v>137</v>
      </c>
      <c r="AM720" s="6">
        <v>277</v>
      </c>
      <c r="AN720" s="6">
        <v>233</v>
      </c>
      <c r="AO720" s="6">
        <v>283</v>
      </c>
      <c r="AP720" s="6">
        <v>516</v>
      </c>
      <c r="AQ720" s="6">
        <v>85</v>
      </c>
      <c r="AR720" s="6">
        <v>82</v>
      </c>
      <c r="AS720" s="6">
        <v>167</v>
      </c>
      <c r="AT720" s="6">
        <v>127</v>
      </c>
      <c r="AU720" s="6">
        <v>128</v>
      </c>
      <c r="AV720" s="6">
        <v>255</v>
      </c>
      <c r="AW720" s="6">
        <v>212</v>
      </c>
      <c r="AX720" s="6">
        <v>210</v>
      </c>
      <c r="AY720" s="6">
        <v>422</v>
      </c>
      <c r="AZ720" s="6">
        <v>68</v>
      </c>
      <c r="BA720" s="6">
        <v>57</v>
      </c>
      <c r="BB720" s="6">
        <v>125</v>
      </c>
      <c r="BC720" s="6">
        <v>34</v>
      </c>
      <c r="BD720" s="6">
        <v>35</v>
      </c>
      <c r="BE720" s="6">
        <v>69</v>
      </c>
      <c r="BF720" s="6">
        <v>30</v>
      </c>
      <c r="BG720" s="6">
        <v>32</v>
      </c>
      <c r="BH720" s="6">
        <v>62</v>
      </c>
      <c r="BI720" s="6">
        <v>40</v>
      </c>
      <c r="BJ720" s="6">
        <v>28</v>
      </c>
      <c r="BK720" s="6">
        <v>68</v>
      </c>
      <c r="BL720" s="6">
        <v>29</v>
      </c>
      <c r="BM720" s="6">
        <v>38</v>
      </c>
      <c r="BN720" s="6">
        <v>67</v>
      </c>
      <c r="BO720" s="6">
        <v>201</v>
      </c>
      <c r="BP720" s="6">
        <v>190</v>
      </c>
      <c r="BQ720" s="6">
        <v>391</v>
      </c>
      <c r="BR720" s="6">
        <v>34</v>
      </c>
      <c r="BS720" s="6">
        <v>26</v>
      </c>
      <c r="BT720" s="6">
        <v>60</v>
      </c>
      <c r="BU720" s="6">
        <v>26</v>
      </c>
      <c r="BV720" s="6">
        <v>31</v>
      </c>
      <c r="BW720" s="6">
        <v>57</v>
      </c>
      <c r="BX720" s="6">
        <v>29</v>
      </c>
      <c r="BY720" s="6">
        <v>35</v>
      </c>
      <c r="BZ720" s="6">
        <v>64</v>
      </c>
      <c r="CA720" s="6">
        <v>89</v>
      </c>
      <c r="CB720" s="6">
        <v>92</v>
      </c>
      <c r="CC720" s="6">
        <v>181</v>
      </c>
      <c r="CD720" s="6">
        <v>10</v>
      </c>
      <c r="CE720" s="6">
        <v>23</v>
      </c>
      <c r="CF720" s="6">
        <v>33</v>
      </c>
      <c r="CG720" s="6">
        <v>11</v>
      </c>
      <c r="CH720" s="6">
        <v>21</v>
      </c>
      <c r="CI720" s="6">
        <v>32</v>
      </c>
      <c r="CJ720" s="6">
        <v>21</v>
      </c>
      <c r="CK720" s="6">
        <v>44</v>
      </c>
      <c r="CL720" s="6">
        <v>65</v>
      </c>
      <c r="CM720" s="6">
        <v>6</v>
      </c>
      <c r="CN720" s="6">
        <v>12</v>
      </c>
      <c r="CO720" s="6">
        <v>18</v>
      </c>
      <c r="CP720" s="6">
        <v>13</v>
      </c>
      <c r="CQ720" s="6">
        <v>11</v>
      </c>
      <c r="CR720" s="6">
        <v>24</v>
      </c>
      <c r="CS720" s="6">
        <v>19</v>
      </c>
      <c r="CT720" s="6">
        <v>23</v>
      </c>
      <c r="CU720" s="6">
        <v>42</v>
      </c>
      <c r="CV720" s="6">
        <v>0</v>
      </c>
      <c r="CW720" s="6">
        <v>2</v>
      </c>
      <c r="CX720" s="6">
        <v>2</v>
      </c>
      <c r="CY720" s="6">
        <v>0</v>
      </c>
      <c r="CZ720" s="6">
        <v>0</v>
      </c>
      <c r="DA720" s="6">
        <v>0</v>
      </c>
      <c r="DB720" s="6">
        <v>0</v>
      </c>
      <c r="DC720" s="6">
        <v>0</v>
      </c>
      <c r="DD720" s="6">
        <v>0</v>
      </c>
      <c r="DE720" s="6">
        <v>0</v>
      </c>
      <c r="DF720" s="6">
        <v>0</v>
      </c>
      <c r="DG720" s="6">
        <v>0</v>
      </c>
      <c r="DH720" s="6">
        <v>0</v>
      </c>
      <c r="DI720" s="6">
        <v>0</v>
      </c>
      <c r="DJ720" s="6">
        <v>0</v>
      </c>
      <c r="DK720" s="6">
        <v>0</v>
      </c>
      <c r="DL720" s="6">
        <v>2</v>
      </c>
      <c r="DM720" s="6">
        <v>2</v>
      </c>
      <c r="DN720" s="6">
        <v>0</v>
      </c>
      <c r="DO720" s="6">
        <v>0</v>
      </c>
      <c r="DP720" s="6">
        <v>0</v>
      </c>
      <c r="DQ720" s="6">
        <v>0</v>
      </c>
      <c r="DR720" s="6">
        <v>0</v>
      </c>
      <c r="DS720" s="6">
        <v>0</v>
      </c>
      <c r="DT720" s="6">
        <v>0</v>
      </c>
      <c r="DU720" s="6">
        <v>0</v>
      </c>
      <c r="DV720" s="6">
        <v>0</v>
      </c>
      <c r="DW720" s="6">
        <v>0</v>
      </c>
      <c r="DX720" s="6">
        <v>0</v>
      </c>
      <c r="DY720" s="6">
        <v>0</v>
      </c>
      <c r="DZ720" s="6">
        <v>0</v>
      </c>
      <c r="EA720" s="6">
        <v>1</v>
      </c>
      <c r="EB720" s="6">
        <v>1</v>
      </c>
      <c r="EC720" s="6">
        <v>0</v>
      </c>
      <c r="ED720" s="6">
        <v>0</v>
      </c>
      <c r="EE720" s="6">
        <v>0</v>
      </c>
      <c r="EF720" s="6">
        <v>0</v>
      </c>
      <c r="EG720" s="6">
        <v>1</v>
      </c>
      <c r="EH720" s="6">
        <v>1</v>
      </c>
      <c r="EI720" s="6">
        <v>1</v>
      </c>
      <c r="EJ720" s="6">
        <v>1</v>
      </c>
      <c r="EK720" s="6">
        <v>2</v>
      </c>
      <c r="EL720" s="6">
        <v>1</v>
      </c>
      <c r="EM720" s="6">
        <v>0</v>
      </c>
      <c r="EN720" s="6">
        <v>1</v>
      </c>
      <c r="EO720" s="6">
        <v>2</v>
      </c>
      <c r="EP720" s="6">
        <v>1</v>
      </c>
      <c r="EQ720" s="19">
        <v>3</v>
      </c>
    </row>
    <row r="721" spans="1:147" ht="12" customHeight="1" x14ac:dyDescent="0.2">
      <c r="A721" s="20" t="s">
        <v>673</v>
      </c>
      <c r="B721" s="2" t="s">
        <v>748</v>
      </c>
      <c r="C721" s="2" t="s">
        <v>729</v>
      </c>
      <c r="D721" s="6">
        <v>247</v>
      </c>
      <c r="E721" s="6">
        <v>332</v>
      </c>
      <c r="F721" s="6">
        <v>579</v>
      </c>
      <c r="G721" s="6">
        <v>219</v>
      </c>
      <c r="H721" s="6">
        <v>284</v>
      </c>
      <c r="I721" s="6">
        <v>503</v>
      </c>
      <c r="J721" s="6">
        <v>242</v>
      </c>
      <c r="K721" s="6">
        <v>291</v>
      </c>
      <c r="L721" s="6">
        <v>533</v>
      </c>
      <c r="M721" s="6">
        <v>220</v>
      </c>
      <c r="N721" s="6">
        <v>316</v>
      </c>
      <c r="O721" s="6">
        <v>536</v>
      </c>
      <c r="P721" s="6">
        <v>245</v>
      </c>
      <c r="Q721" s="6">
        <v>311</v>
      </c>
      <c r="R721" s="6">
        <v>556</v>
      </c>
      <c r="S721" s="6">
        <v>1173</v>
      </c>
      <c r="T721" s="6">
        <v>1534</v>
      </c>
      <c r="U721" s="6">
        <v>2707</v>
      </c>
      <c r="V721" s="6">
        <v>293</v>
      </c>
      <c r="W721" s="6">
        <v>373</v>
      </c>
      <c r="X721" s="6">
        <v>666</v>
      </c>
      <c r="Y721" s="6">
        <v>281</v>
      </c>
      <c r="Z721" s="6">
        <v>353</v>
      </c>
      <c r="AA721" s="6">
        <v>634</v>
      </c>
      <c r="AB721" s="6">
        <v>277</v>
      </c>
      <c r="AC721" s="6">
        <v>314</v>
      </c>
      <c r="AD721" s="6">
        <v>591</v>
      </c>
      <c r="AE721" s="6">
        <v>851</v>
      </c>
      <c r="AF721" s="6">
        <v>1040</v>
      </c>
      <c r="AG721" s="6">
        <v>1891</v>
      </c>
      <c r="AH721" s="6">
        <v>282</v>
      </c>
      <c r="AI721" s="6">
        <v>324</v>
      </c>
      <c r="AJ721" s="6">
        <v>606</v>
      </c>
      <c r="AK721" s="6">
        <v>261</v>
      </c>
      <c r="AL721" s="6">
        <v>329</v>
      </c>
      <c r="AM721" s="6">
        <v>590</v>
      </c>
      <c r="AN721" s="6">
        <v>543</v>
      </c>
      <c r="AO721" s="6">
        <v>653</v>
      </c>
      <c r="AP721" s="6">
        <v>1196</v>
      </c>
      <c r="AQ721" s="6">
        <v>113</v>
      </c>
      <c r="AR721" s="6">
        <v>130</v>
      </c>
      <c r="AS721" s="6">
        <v>243</v>
      </c>
      <c r="AT721" s="6">
        <v>259</v>
      </c>
      <c r="AU721" s="6">
        <v>240</v>
      </c>
      <c r="AV721" s="6">
        <v>499</v>
      </c>
      <c r="AW721" s="6">
        <v>372</v>
      </c>
      <c r="AX721" s="6">
        <v>370</v>
      </c>
      <c r="AY721" s="6">
        <v>742</v>
      </c>
      <c r="AZ721" s="6">
        <v>34</v>
      </c>
      <c r="BA721" s="6">
        <v>48</v>
      </c>
      <c r="BB721" s="6">
        <v>82</v>
      </c>
      <c r="BC721" s="6">
        <v>20</v>
      </c>
      <c r="BD721" s="6">
        <v>41</v>
      </c>
      <c r="BE721" s="6">
        <v>61</v>
      </c>
      <c r="BF721" s="6">
        <v>30</v>
      </c>
      <c r="BG721" s="6">
        <v>36</v>
      </c>
      <c r="BH721" s="6">
        <v>66</v>
      </c>
      <c r="BI721" s="6">
        <v>25</v>
      </c>
      <c r="BJ721" s="6">
        <v>41</v>
      </c>
      <c r="BK721" s="6">
        <v>66</v>
      </c>
      <c r="BL721" s="6">
        <v>34</v>
      </c>
      <c r="BM721" s="6">
        <v>43</v>
      </c>
      <c r="BN721" s="6">
        <v>77</v>
      </c>
      <c r="BO721" s="6">
        <v>143</v>
      </c>
      <c r="BP721" s="6">
        <v>209</v>
      </c>
      <c r="BQ721" s="6">
        <v>352</v>
      </c>
      <c r="BR721" s="6">
        <v>55</v>
      </c>
      <c r="BS721" s="6">
        <v>47</v>
      </c>
      <c r="BT721" s="6">
        <v>102</v>
      </c>
      <c r="BU721" s="6">
        <v>35</v>
      </c>
      <c r="BV721" s="6">
        <v>45</v>
      </c>
      <c r="BW721" s="6">
        <v>80</v>
      </c>
      <c r="BX721" s="6">
        <v>28</v>
      </c>
      <c r="BY721" s="6">
        <v>30</v>
      </c>
      <c r="BZ721" s="6">
        <v>58</v>
      </c>
      <c r="CA721" s="6">
        <v>118</v>
      </c>
      <c r="CB721" s="6">
        <v>122</v>
      </c>
      <c r="CC721" s="6">
        <v>240</v>
      </c>
      <c r="CD721" s="6">
        <v>33</v>
      </c>
      <c r="CE721" s="6">
        <v>29</v>
      </c>
      <c r="CF721" s="6">
        <v>62</v>
      </c>
      <c r="CG721" s="6">
        <v>26</v>
      </c>
      <c r="CH721" s="6">
        <v>31</v>
      </c>
      <c r="CI721" s="6">
        <v>57</v>
      </c>
      <c r="CJ721" s="6">
        <v>59</v>
      </c>
      <c r="CK721" s="6">
        <v>60</v>
      </c>
      <c r="CL721" s="6">
        <v>119</v>
      </c>
      <c r="CM721" s="6">
        <v>8</v>
      </c>
      <c r="CN721" s="6">
        <v>8</v>
      </c>
      <c r="CO721" s="6">
        <v>16</v>
      </c>
      <c r="CP721" s="6">
        <v>20</v>
      </c>
      <c r="CQ721" s="6">
        <v>21</v>
      </c>
      <c r="CR721" s="6">
        <v>41</v>
      </c>
      <c r="CS721" s="6">
        <v>28</v>
      </c>
      <c r="CT721" s="6">
        <v>29</v>
      </c>
      <c r="CU721" s="6">
        <v>57</v>
      </c>
      <c r="CV721" s="6">
        <v>4</v>
      </c>
      <c r="CW721" s="6">
        <v>8</v>
      </c>
      <c r="CX721" s="6">
        <v>12</v>
      </c>
      <c r="CY721" s="6">
        <v>5</v>
      </c>
      <c r="CZ721" s="6">
        <v>4</v>
      </c>
      <c r="DA721" s="6">
        <v>9</v>
      </c>
      <c r="DB721" s="6">
        <v>4</v>
      </c>
      <c r="DC721" s="6">
        <v>5</v>
      </c>
      <c r="DD721" s="6">
        <v>9</v>
      </c>
      <c r="DE721" s="6">
        <v>6</v>
      </c>
      <c r="DF721" s="6">
        <v>7</v>
      </c>
      <c r="DG721" s="6">
        <v>13</v>
      </c>
      <c r="DH721" s="6">
        <v>7</v>
      </c>
      <c r="DI721" s="6">
        <v>4</v>
      </c>
      <c r="DJ721" s="6">
        <v>11</v>
      </c>
      <c r="DK721" s="6">
        <v>26</v>
      </c>
      <c r="DL721" s="6">
        <v>28</v>
      </c>
      <c r="DM721" s="6">
        <v>54</v>
      </c>
      <c r="DN721" s="6">
        <v>5</v>
      </c>
      <c r="DO721" s="6">
        <v>9</v>
      </c>
      <c r="DP721" s="6">
        <v>14</v>
      </c>
      <c r="DQ721" s="6">
        <v>17</v>
      </c>
      <c r="DR721" s="6">
        <v>9</v>
      </c>
      <c r="DS721" s="6">
        <v>26</v>
      </c>
      <c r="DT721" s="6">
        <v>3</v>
      </c>
      <c r="DU721" s="6">
        <v>4</v>
      </c>
      <c r="DV721" s="6">
        <v>7</v>
      </c>
      <c r="DW721" s="6">
        <v>25</v>
      </c>
      <c r="DX721" s="6">
        <v>22</v>
      </c>
      <c r="DY721" s="6">
        <v>47</v>
      </c>
      <c r="DZ721" s="6">
        <v>5</v>
      </c>
      <c r="EA721" s="6">
        <v>6</v>
      </c>
      <c r="EB721" s="6">
        <v>11</v>
      </c>
      <c r="EC721" s="6">
        <v>7</v>
      </c>
      <c r="ED721" s="6">
        <v>9</v>
      </c>
      <c r="EE721" s="6">
        <v>16</v>
      </c>
      <c r="EF721" s="6">
        <v>12</v>
      </c>
      <c r="EG721" s="6">
        <v>15</v>
      </c>
      <c r="EH721" s="6">
        <v>27</v>
      </c>
      <c r="EI721" s="6">
        <v>3</v>
      </c>
      <c r="EJ721" s="6">
        <v>5</v>
      </c>
      <c r="EK721" s="6">
        <v>8</v>
      </c>
      <c r="EL721" s="6">
        <v>8</v>
      </c>
      <c r="EM721" s="6">
        <v>5</v>
      </c>
      <c r="EN721" s="6">
        <v>13</v>
      </c>
      <c r="EO721" s="6">
        <v>11</v>
      </c>
      <c r="EP721" s="6">
        <v>10</v>
      </c>
      <c r="EQ721" s="19">
        <v>21</v>
      </c>
    </row>
    <row r="722" spans="1:147" ht="12" customHeight="1" x14ac:dyDescent="0.2">
      <c r="A722" s="20" t="s">
        <v>673</v>
      </c>
      <c r="B722" s="2" t="s">
        <v>748</v>
      </c>
      <c r="C722" s="2" t="s">
        <v>752</v>
      </c>
      <c r="D722" s="6">
        <v>144</v>
      </c>
      <c r="E722" s="6">
        <v>135</v>
      </c>
      <c r="F722" s="6">
        <v>279</v>
      </c>
      <c r="G722" s="6">
        <v>126</v>
      </c>
      <c r="H722" s="6">
        <v>123</v>
      </c>
      <c r="I722" s="6">
        <v>249</v>
      </c>
      <c r="J722" s="6">
        <v>107</v>
      </c>
      <c r="K722" s="6">
        <v>121</v>
      </c>
      <c r="L722" s="6">
        <v>228</v>
      </c>
      <c r="M722" s="6">
        <v>113</v>
      </c>
      <c r="N722" s="6">
        <v>141</v>
      </c>
      <c r="O722" s="6">
        <v>254</v>
      </c>
      <c r="P722" s="6">
        <v>205</v>
      </c>
      <c r="Q722" s="6">
        <v>152</v>
      </c>
      <c r="R722" s="6">
        <v>357</v>
      </c>
      <c r="S722" s="6">
        <v>695</v>
      </c>
      <c r="T722" s="6">
        <v>672</v>
      </c>
      <c r="U722" s="6">
        <v>1367</v>
      </c>
      <c r="V722" s="6">
        <v>96</v>
      </c>
      <c r="W722" s="6">
        <v>116</v>
      </c>
      <c r="X722" s="6">
        <v>212</v>
      </c>
      <c r="Y722" s="6">
        <v>155</v>
      </c>
      <c r="Z722" s="6">
        <v>125</v>
      </c>
      <c r="AA722" s="6">
        <v>280</v>
      </c>
      <c r="AB722" s="6">
        <v>181</v>
      </c>
      <c r="AC722" s="6">
        <v>156</v>
      </c>
      <c r="AD722" s="6">
        <v>337</v>
      </c>
      <c r="AE722" s="6">
        <v>432</v>
      </c>
      <c r="AF722" s="6">
        <v>397</v>
      </c>
      <c r="AG722" s="6">
        <v>829</v>
      </c>
      <c r="AH722" s="6">
        <v>184</v>
      </c>
      <c r="AI722" s="6">
        <v>175</v>
      </c>
      <c r="AJ722" s="6">
        <v>359</v>
      </c>
      <c r="AK722" s="6">
        <v>104</v>
      </c>
      <c r="AL722" s="6">
        <v>106</v>
      </c>
      <c r="AM722" s="6">
        <v>210</v>
      </c>
      <c r="AN722" s="6">
        <v>288</v>
      </c>
      <c r="AO722" s="6">
        <v>281</v>
      </c>
      <c r="AP722" s="6">
        <v>569</v>
      </c>
      <c r="AQ722" s="6">
        <v>43</v>
      </c>
      <c r="AR722" s="6">
        <v>53</v>
      </c>
      <c r="AS722" s="6">
        <v>96</v>
      </c>
      <c r="AT722" s="6">
        <v>82</v>
      </c>
      <c r="AU722" s="6">
        <v>85</v>
      </c>
      <c r="AV722" s="6">
        <v>167</v>
      </c>
      <c r="AW722" s="6">
        <v>125</v>
      </c>
      <c r="AX722" s="6">
        <v>138</v>
      </c>
      <c r="AY722" s="6">
        <v>263</v>
      </c>
      <c r="AZ722" s="6">
        <v>41</v>
      </c>
      <c r="BA722" s="6">
        <v>28</v>
      </c>
      <c r="BB722" s="6">
        <v>69</v>
      </c>
      <c r="BC722" s="6">
        <v>28</v>
      </c>
      <c r="BD722" s="6">
        <v>30</v>
      </c>
      <c r="BE722" s="6">
        <v>58</v>
      </c>
      <c r="BF722" s="6">
        <v>22</v>
      </c>
      <c r="BG722" s="6">
        <v>35</v>
      </c>
      <c r="BH722" s="6">
        <v>57</v>
      </c>
      <c r="BI722" s="6">
        <v>30</v>
      </c>
      <c r="BJ722" s="6">
        <v>34</v>
      </c>
      <c r="BK722" s="6">
        <v>64</v>
      </c>
      <c r="BL722" s="6">
        <v>62</v>
      </c>
      <c r="BM722" s="6">
        <v>44</v>
      </c>
      <c r="BN722" s="6">
        <v>106</v>
      </c>
      <c r="BO722" s="6">
        <v>183</v>
      </c>
      <c r="BP722" s="6">
        <v>171</v>
      </c>
      <c r="BQ722" s="6">
        <v>354</v>
      </c>
      <c r="BR722" s="6">
        <v>18</v>
      </c>
      <c r="BS722" s="6">
        <v>28</v>
      </c>
      <c r="BT722" s="6">
        <v>46</v>
      </c>
      <c r="BU722" s="6">
        <v>31</v>
      </c>
      <c r="BV722" s="6">
        <v>25</v>
      </c>
      <c r="BW722" s="6">
        <v>56</v>
      </c>
      <c r="BX722" s="6">
        <v>34</v>
      </c>
      <c r="BY722" s="6">
        <v>38</v>
      </c>
      <c r="BZ722" s="6">
        <v>72</v>
      </c>
      <c r="CA722" s="6">
        <v>83</v>
      </c>
      <c r="CB722" s="6">
        <v>91</v>
      </c>
      <c r="CC722" s="6">
        <v>174</v>
      </c>
      <c r="CD722" s="6">
        <v>38</v>
      </c>
      <c r="CE722" s="6">
        <v>35</v>
      </c>
      <c r="CF722" s="6">
        <v>73</v>
      </c>
      <c r="CG722" s="6">
        <v>25</v>
      </c>
      <c r="CH722" s="6">
        <v>33</v>
      </c>
      <c r="CI722" s="6">
        <v>58</v>
      </c>
      <c r="CJ722" s="6">
        <v>63</v>
      </c>
      <c r="CK722" s="6">
        <v>68</v>
      </c>
      <c r="CL722" s="6">
        <v>131</v>
      </c>
      <c r="CM722" s="6">
        <v>3</v>
      </c>
      <c r="CN722" s="6">
        <v>6</v>
      </c>
      <c r="CO722" s="6">
        <v>9</v>
      </c>
      <c r="CP722" s="6">
        <v>22</v>
      </c>
      <c r="CQ722" s="6">
        <v>14</v>
      </c>
      <c r="CR722" s="6">
        <v>36</v>
      </c>
      <c r="CS722" s="6">
        <v>25</v>
      </c>
      <c r="CT722" s="6">
        <v>20</v>
      </c>
      <c r="CU722" s="6">
        <v>45</v>
      </c>
      <c r="CV722" s="6">
        <v>1</v>
      </c>
      <c r="CW722" s="6">
        <v>2</v>
      </c>
      <c r="CX722" s="6">
        <v>3</v>
      </c>
      <c r="CY722" s="6">
        <v>0</v>
      </c>
      <c r="CZ722" s="6">
        <v>1</v>
      </c>
      <c r="DA722" s="6">
        <v>1</v>
      </c>
      <c r="DB722" s="6">
        <v>0</v>
      </c>
      <c r="DC722" s="6">
        <v>1</v>
      </c>
      <c r="DD722" s="6">
        <v>1</v>
      </c>
      <c r="DE722" s="6">
        <v>0</v>
      </c>
      <c r="DF722" s="6">
        <v>0</v>
      </c>
      <c r="DG722" s="6">
        <v>0</v>
      </c>
      <c r="DH722" s="6">
        <v>2</v>
      </c>
      <c r="DI722" s="6">
        <v>0</v>
      </c>
      <c r="DJ722" s="6">
        <v>2</v>
      </c>
      <c r="DK722" s="6">
        <v>3</v>
      </c>
      <c r="DL722" s="6">
        <v>4</v>
      </c>
      <c r="DM722" s="6">
        <v>7</v>
      </c>
      <c r="DN722" s="6">
        <v>0</v>
      </c>
      <c r="DO722" s="6">
        <v>0</v>
      </c>
      <c r="DP722" s="6">
        <v>0</v>
      </c>
      <c r="DQ722" s="6">
        <v>1</v>
      </c>
      <c r="DR722" s="6">
        <v>1</v>
      </c>
      <c r="DS722" s="6">
        <v>2</v>
      </c>
      <c r="DT722" s="6">
        <v>0</v>
      </c>
      <c r="DU722" s="6">
        <v>0</v>
      </c>
      <c r="DV722" s="6">
        <v>0</v>
      </c>
      <c r="DW722" s="6">
        <v>1</v>
      </c>
      <c r="DX722" s="6">
        <v>1</v>
      </c>
      <c r="DY722" s="6">
        <v>2</v>
      </c>
      <c r="DZ722" s="6">
        <v>1</v>
      </c>
      <c r="EA722" s="6">
        <v>0</v>
      </c>
      <c r="EB722" s="6">
        <v>1</v>
      </c>
      <c r="EC722" s="6">
        <v>0</v>
      </c>
      <c r="ED722" s="6">
        <v>1</v>
      </c>
      <c r="EE722" s="6">
        <v>1</v>
      </c>
      <c r="EF722" s="6">
        <v>1</v>
      </c>
      <c r="EG722" s="6">
        <v>1</v>
      </c>
      <c r="EH722" s="6">
        <v>2</v>
      </c>
      <c r="EI722" s="6">
        <v>0</v>
      </c>
      <c r="EJ722" s="6">
        <v>1</v>
      </c>
      <c r="EK722" s="6">
        <v>1</v>
      </c>
      <c r="EL722" s="6">
        <v>0</v>
      </c>
      <c r="EM722" s="6">
        <v>0</v>
      </c>
      <c r="EN722" s="6">
        <v>0</v>
      </c>
      <c r="EO722" s="6">
        <v>0</v>
      </c>
      <c r="EP722" s="6">
        <v>1</v>
      </c>
      <c r="EQ722" s="19">
        <v>1</v>
      </c>
    </row>
    <row r="723" spans="1:147" ht="12" customHeight="1" x14ac:dyDescent="0.2">
      <c r="A723" s="20" t="s">
        <v>673</v>
      </c>
      <c r="B723" s="2" t="s">
        <v>748</v>
      </c>
      <c r="C723" s="2" t="s">
        <v>753</v>
      </c>
      <c r="D723" s="6">
        <v>253</v>
      </c>
      <c r="E723" s="6">
        <v>238</v>
      </c>
      <c r="F723" s="6">
        <v>491</v>
      </c>
      <c r="G723" s="6">
        <v>191</v>
      </c>
      <c r="H723" s="6">
        <v>145</v>
      </c>
      <c r="I723" s="6">
        <v>336</v>
      </c>
      <c r="J723" s="6">
        <v>167</v>
      </c>
      <c r="K723" s="6">
        <v>154</v>
      </c>
      <c r="L723" s="6">
        <v>321</v>
      </c>
      <c r="M723" s="6">
        <v>207</v>
      </c>
      <c r="N723" s="6">
        <v>169</v>
      </c>
      <c r="O723" s="6">
        <v>376</v>
      </c>
      <c r="P723" s="6">
        <v>178</v>
      </c>
      <c r="Q723" s="6">
        <v>183</v>
      </c>
      <c r="R723" s="6">
        <v>361</v>
      </c>
      <c r="S723" s="6">
        <v>996</v>
      </c>
      <c r="T723" s="6">
        <v>889</v>
      </c>
      <c r="U723" s="6">
        <v>1885</v>
      </c>
      <c r="V723" s="6">
        <v>206</v>
      </c>
      <c r="W723" s="6">
        <v>192</v>
      </c>
      <c r="X723" s="6">
        <v>398</v>
      </c>
      <c r="Y723" s="6">
        <v>188</v>
      </c>
      <c r="Z723" s="6">
        <v>188</v>
      </c>
      <c r="AA723" s="6">
        <v>376</v>
      </c>
      <c r="AB723" s="6">
        <v>199</v>
      </c>
      <c r="AC723" s="6">
        <v>202</v>
      </c>
      <c r="AD723" s="6">
        <v>401</v>
      </c>
      <c r="AE723" s="6">
        <v>593</v>
      </c>
      <c r="AF723" s="6">
        <v>582</v>
      </c>
      <c r="AG723" s="6">
        <v>1175</v>
      </c>
      <c r="AH723" s="6">
        <v>204</v>
      </c>
      <c r="AI723" s="6">
        <v>160</v>
      </c>
      <c r="AJ723" s="6">
        <v>364</v>
      </c>
      <c r="AK723" s="6">
        <v>144</v>
      </c>
      <c r="AL723" s="6">
        <v>142</v>
      </c>
      <c r="AM723" s="6">
        <v>286</v>
      </c>
      <c r="AN723" s="6">
        <v>348</v>
      </c>
      <c r="AO723" s="6">
        <v>302</v>
      </c>
      <c r="AP723" s="6">
        <v>650</v>
      </c>
      <c r="AQ723" s="6">
        <v>18</v>
      </c>
      <c r="AR723" s="6">
        <v>24</v>
      </c>
      <c r="AS723" s="6">
        <v>42</v>
      </c>
      <c r="AT723" s="6">
        <v>110</v>
      </c>
      <c r="AU723" s="6">
        <v>68</v>
      </c>
      <c r="AV723" s="6">
        <v>178</v>
      </c>
      <c r="AW723" s="6">
        <v>128</v>
      </c>
      <c r="AX723" s="6">
        <v>92</v>
      </c>
      <c r="AY723" s="6">
        <v>220</v>
      </c>
      <c r="AZ723" s="6">
        <v>36</v>
      </c>
      <c r="BA723" s="6">
        <v>32</v>
      </c>
      <c r="BB723" s="6">
        <v>68</v>
      </c>
      <c r="BC723" s="6">
        <v>34</v>
      </c>
      <c r="BD723" s="6">
        <v>23</v>
      </c>
      <c r="BE723" s="6">
        <v>57</v>
      </c>
      <c r="BF723" s="6">
        <v>13</v>
      </c>
      <c r="BG723" s="6">
        <v>14</v>
      </c>
      <c r="BH723" s="6">
        <v>27</v>
      </c>
      <c r="BI723" s="6">
        <v>26</v>
      </c>
      <c r="BJ723" s="6">
        <v>19</v>
      </c>
      <c r="BK723" s="6">
        <v>45</v>
      </c>
      <c r="BL723" s="6">
        <v>17</v>
      </c>
      <c r="BM723" s="6">
        <v>23</v>
      </c>
      <c r="BN723" s="6">
        <v>40</v>
      </c>
      <c r="BO723" s="6">
        <v>126</v>
      </c>
      <c r="BP723" s="6">
        <v>111</v>
      </c>
      <c r="BQ723" s="6">
        <v>237</v>
      </c>
      <c r="BR723" s="6">
        <v>31</v>
      </c>
      <c r="BS723" s="6">
        <v>25</v>
      </c>
      <c r="BT723" s="6">
        <v>56</v>
      </c>
      <c r="BU723" s="6">
        <v>17</v>
      </c>
      <c r="BV723" s="6">
        <v>28</v>
      </c>
      <c r="BW723" s="6">
        <v>45</v>
      </c>
      <c r="BX723" s="6">
        <v>23</v>
      </c>
      <c r="BY723" s="6">
        <v>15</v>
      </c>
      <c r="BZ723" s="6">
        <v>38</v>
      </c>
      <c r="CA723" s="6">
        <v>71</v>
      </c>
      <c r="CB723" s="6">
        <v>68</v>
      </c>
      <c r="CC723" s="6">
        <v>139</v>
      </c>
      <c r="CD723" s="6">
        <v>12</v>
      </c>
      <c r="CE723" s="6">
        <v>11</v>
      </c>
      <c r="CF723" s="6">
        <v>23</v>
      </c>
      <c r="CG723" s="6">
        <v>10</v>
      </c>
      <c r="CH723" s="6">
        <v>7</v>
      </c>
      <c r="CI723" s="6">
        <v>17</v>
      </c>
      <c r="CJ723" s="6">
        <v>22</v>
      </c>
      <c r="CK723" s="6">
        <v>18</v>
      </c>
      <c r="CL723" s="6">
        <v>40</v>
      </c>
      <c r="CM723" s="6">
        <v>0</v>
      </c>
      <c r="CN723" s="6">
        <v>1</v>
      </c>
      <c r="CO723" s="6">
        <v>1</v>
      </c>
      <c r="CP723" s="6">
        <v>4</v>
      </c>
      <c r="CQ723" s="6">
        <v>2</v>
      </c>
      <c r="CR723" s="6">
        <v>6</v>
      </c>
      <c r="CS723" s="6">
        <v>4</v>
      </c>
      <c r="CT723" s="6">
        <v>3</v>
      </c>
      <c r="CU723" s="6">
        <v>7</v>
      </c>
      <c r="CV723" s="6">
        <v>0</v>
      </c>
      <c r="CW723" s="6">
        <v>0</v>
      </c>
      <c r="CX723" s="6">
        <v>0</v>
      </c>
      <c r="CY723" s="6">
        <v>0</v>
      </c>
      <c r="CZ723" s="6">
        <v>0</v>
      </c>
      <c r="DA723" s="6">
        <v>0</v>
      </c>
      <c r="DB723" s="6">
        <v>1</v>
      </c>
      <c r="DC723" s="6">
        <v>1</v>
      </c>
      <c r="DD723" s="6">
        <v>2</v>
      </c>
      <c r="DE723" s="6">
        <v>0</v>
      </c>
      <c r="DF723" s="6">
        <v>0</v>
      </c>
      <c r="DG723" s="6">
        <v>0</v>
      </c>
      <c r="DH723" s="6">
        <v>0</v>
      </c>
      <c r="DI723" s="6">
        <v>0</v>
      </c>
      <c r="DJ723" s="6">
        <v>0</v>
      </c>
      <c r="DK723" s="6">
        <v>1</v>
      </c>
      <c r="DL723" s="6">
        <v>1</v>
      </c>
      <c r="DM723" s="6">
        <v>2</v>
      </c>
      <c r="DN723" s="6">
        <v>0</v>
      </c>
      <c r="DO723" s="6">
        <v>0</v>
      </c>
      <c r="DP723" s="6">
        <v>0</v>
      </c>
      <c r="DQ723" s="6">
        <v>0</v>
      </c>
      <c r="DR723" s="6">
        <v>0</v>
      </c>
      <c r="DS723" s="6">
        <v>0</v>
      </c>
      <c r="DT723" s="6">
        <v>0</v>
      </c>
      <c r="DU723" s="6">
        <v>0</v>
      </c>
      <c r="DV723" s="6">
        <v>0</v>
      </c>
      <c r="DW723" s="6">
        <v>0</v>
      </c>
      <c r="DX723" s="6">
        <v>0</v>
      </c>
      <c r="DY723" s="6">
        <v>0</v>
      </c>
      <c r="DZ723" s="6">
        <v>0</v>
      </c>
      <c r="EA723" s="6">
        <v>0</v>
      </c>
      <c r="EB723" s="6">
        <v>0</v>
      </c>
      <c r="EC723" s="6">
        <v>0</v>
      </c>
      <c r="ED723" s="6">
        <v>0</v>
      </c>
      <c r="EE723" s="6">
        <v>0</v>
      </c>
      <c r="EF723" s="6">
        <v>0</v>
      </c>
      <c r="EG723" s="6">
        <v>0</v>
      </c>
      <c r="EH723" s="6">
        <v>0</v>
      </c>
      <c r="EI723" s="6">
        <v>0</v>
      </c>
      <c r="EJ723" s="6">
        <v>0</v>
      </c>
      <c r="EK723" s="6">
        <v>0</v>
      </c>
      <c r="EL723" s="6">
        <v>0</v>
      </c>
      <c r="EM723" s="6">
        <v>0</v>
      </c>
      <c r="EN723" s="6">
        <v>0</v>
      </c>
      <c r="EO723" s="6">
        <v>0</v>
      </c>
      <c r="EP723" s="6">
        <v>0</v>
      </c>
      <c r="EQ723" s="19">
        <v>0</v>
      </c>
    </row>
    <row r="724" spans="1:147" ht="12" customHeight="1" x14ac:dyDescent="0.2">
      <c r="A724" s="20" t="s">
        <v>673</v>
      </c>
      <c r="B724" s="2" t="s">
        <v>748</v>
      </c>
      <c r="C724" s="2" t="s">
        <v>754</v>
      </c>
      <c r="D724" s="6">
        <v>247</v>
      </c>
      <c r="E724" s="6">
        <v>249</v>
      </c>
      <c r="F724" s="6">
        <v>496</v>
      </c>
      <c r="G724" s="6">
        <v>190</v>
      </c>
      <c r="H724" s="6">
        <v>174</v>
      </c>
      <c r="I724" s="6">
        <v>364</v>
      </c>
      <c r="J724" s="6">
        <v>211</v>
      </c>
      <c r="K724" s="6">
        <v>203</v>
      </c>
      <c r="L724" s="6">
        <v>414</v>
      </c>
      <c r="M724" s="6">
        <v>228</v>
      </c>
      <c r="N724" s="6">
        <v>208</v>
      </c>
      <c r="O724" s="6">
        <v>436</v>
      </c>
      <c r="P724" s="6">
        <v>218</v>
      </c>
      <c r="Q724" s="6">
        <v>218</v>
      </c>
      <c r="R724" s="6">
        <v>436</v>
      </c>
      <c r="S724" s="6">
        <v>1094</v>
      </c>
      <c r="T724" s="6">
        <v>1052</v>
      </c>
      <c r="U724" s="6">
        <v>2146</v>
      </c>
      <c r="V724" s="6">
        <v>211</v>
      </c>
      <c r="W724" s="6">
        <v>206</v>
      </c>
      <c r="X724" s="6">
        <v>417</v>
      </c>
      <c r="Y724" s="6">
        <v>218</v>
      </c>
      <c r="Z724" s="6">
        <v>202</v>
      </c>
      <c r="AA724" s="6">
        <v>420</v>
      </c>
      <c r="AB724" s="6">
        <v>233</v>
      </c>
      <c r="AC724" s="6">
        <v>214</v>
      </c>
      <c r="AD724" s="6">
        <v>447</v>
      </c>
      <c r="AE724" s="6">
        <v>662</v>
      </c>
      <c r="AF724" s="6">
        <v>622</v>
      </c>
      <c r="AG724" s="6">
        <v>1284</v>
      </c>
      <c r="AH724" s="6">
        <v>223</v>
      </c>
      <c r="AI724" s="6">
        <v>181</v>
      </c>
      <c r="AJ724" s="6">
        <v>404</v>
      </c>
      <c r="AK724" s="6">
        <v>133</v>
      </c>
      <c r="AL724" s="6">
        <v>104</v>
      </c>
      <c r="AM724" s="6">
        <v>237</v>
      </c>
      <c r="AN724" s="6">
        <v>356</v>
      </c>
      <c r="AO724" s="6">
        <v>285</v>
      </c>
      <c r="AP724" s="6">
        <v>641</v>
      </c>
      <c r="AQ724" s="6">
        <v>42</v>
      </c>
      <c r="AR724" s="6">
        <v>31</v>
      </c>
      <c r="AS724" s="6">
        <v>73</v>
      </c>
      <c r="AT724" s="6">
        <v>120</v>
      </c>
      <c r="AU724" s="6">
        <v>100</v>
      </c>
      <c r="AV724" s="6">
        <v>220</v>
      </c>
      <c r="AW724" s="6">
        <v>162</v>
      </c>
      <c r="AX724" s="6">
        <v>131</v>
      </c>
      <c r="AY724" s="6">
        <v>293</v>
      </c>
      <c r="AZ724" s="6">
        <v>41</v>
      </c>
      <c r="BA724" s="6">
        <v>43</v>
      </c>
      <c r="BB724" s="6">
        <v>84</v>
      </c>
      <c r="BC724" s="6">
        <v>31</v>
      </c>
      <c r="BD724" s="6">
        <v>30</v>
      </c>
      <c r="BE724" s="6">
        <v>61</v>
      </c>
      <c r="BF724" s="6">
        <v>40</v>
      </c>
      <c r="BG724" s="6">
        <v>33</v>
      </c>
      <c r="BH724" s="6">
        <v>73</v>
      </c>
      <c r="BI724" s="6">
        <v>38</v>
      </c>
      <c r="BJ724" s="6">
        <v>35</v>
      </c>
      <c r="BK724" s="6">
        <v>73</v>
      </c>
      <c r="BL724" s="6">
        <v>33</v>
      </c>
      <c r="BM724" s="6">
        <v>29</v>
      </c>
      <c r="BN724" s="6">
        <v>62</v>
      </c>
      <c r="BO724" s="6">
        <v>183</v>
      </c>
      <c r="BP724" s="6">
        <v>170</v>
      </c>
      <c r="BQ724" s="6">
        <v>353</v>
      </c>
      <c r="BR724" s="6">
        <v>34</v>
      </c>
      <c r="BS724" s="6">
        <v>33</v>
      </c>
      <c r="BT724" s="6">
        <v>67</v>
      </c>
      <c r="BU724" s="6">
        <v>41</v>
      </c>
      <c r="BV724" s="6">
        <v>26</v>
      </c>
      <c r="BW724" s="6">
        <v>67</v>
      </c>
      <c r="BX724" s="6">
        <v>27</v>
      </c>
      <c r="BY724" s="6">
        <v>25</v>
      </c>
      <c r="BZ724" s="6">
        <v>52</v>
      </c>
      <c r="CA724" s="6">
        <v>102</v>
      </c>
      <c r="CB724" s="6">
        <v>84</v>
      </c>
      <c r="CC724" s="6">
        <v>186</v>
      </c>
      <c r="CD724" s="6">
        <v>13</v>
      </c>
      <c r="CE724" s="6">
        <v>18</v>
      </c>
      <c r="CF724" s="6">
        <v>31</v>
      </c>
      <c r="CG724" s="6">
        <v>12</v>
      </c>
      <c r="CH724" s="6">
        <v>7</v>
      </c>
      <c r="CI724" s="6">
        <v>19</v>
      </c>
      <c r="CJ724" s="6">
        <v>25</v>
      </c>
      <c r="CK724" s="6">
        <v>25</v>
      </c>
      <c r="CL724" s="6">
        <v>50</v>
      </c>
      <c r="CM724" s="6">
        <v>2</v>
      </c>
      <c r="CN724" s="6">
        <v>8</v>
      </c>
      <c r="CO724" s="6">
        <v>10</v>
      </c>
      <c r="CP724" s="6">
        <v>16</v>
      </c>
      <c r="CQ724" s="6">
        <v>9</v>
      </c>
      <c r="CR724" s="6">
        <v>25</v>
      </c>
      <c r="CS724" s="6">
        <v>18</v>
      </c>
      <c r="CT724" s="6">
        <v>17</v>
      </c>
      <c r="CU724" s="6">
        <v>35</v>
      </c>
      <c r="CV724" s="6">
        <v>1</v>
      </c>
      <c r="CW724" s="6">
        <v>0</v>
      </c>
      <c r="CX724" s="6">
        <v>1</v>
      </c>
      <c r="CY724" s="6">
        <v>0</v>
      </c>
      <c r="CZ724" s="6">
        <v>0</v>
      </c>
      <c r="DA724" s="6">
        <v>0</v>
      </c>
      <c r="DB724" s="6">
        <v>0</v>
      </c>
      <c r="DC724" s="6">
        <v>1</v>
      </c>
      <c r="DD724" s="6">
        <v>1</v>
      </c>
      <c r="DE724" s="6">
        <v>0</v>
      </c>
      <c r="DF724" s="6">
        <v>0</v>
      </c>
      <c r="DG724" s="6">
        <v>0</v>
      </c>
      <c r="DH724" s="6">
        <v>0</v>
      </c>
      <c r="DI724" s="6">
        <v>0</v>
      </c>
      <c r="DJ724" s="6">
        <v>0</v>
      </c>
      <c r="DK724" s="6">
        <v>1</v>
      </c>
      <c r="DL724" s="6">
        <v>1</v>
      </c>
      <c r="DM724" s="6">
        <v>2</v>
      </c>
      <c r="DN724" s="6">
        <v>0</v>
      </c>
      <c r="DO724" s="6">
        <v>0</v>
      </c>
      <c r="DP724" s="6">
        <v>0</v>
      </c>
      <c r="DQ724" s="6">
        <v>0</v>
      </c>
      <c r="DR724" s="6">
        <v>0</v>
      </c>
      <c r="DS724" s="6">
        <v>0</v>
      </c>
      <c r="DT724" s="6">
        <v>0</v>
      </c>
      <c r="DU724" s="6">
        <v>0</v>
      </c>
      <c r="DV724" s="6">
        <v>0</v>
      </c>
      <c r="DW724" s="6">
        <v>0</v>
      </c>
      <c r="DX724" s="6">
        <v>0</v>
      </c>
      <c r="DY724" s="6">
        <v>0</v>
      </c>
      <c r="DZ724" s="6">
        <v>0</v>
      </c>
      <c r="EA724" s="6">
        <v>0</v>
      </c>
      <c r="EB724" s="6">
        <v>0</v>
      </c>
      <c r="EC724" s="6">
        <v>0</v>
      </c>
      <c r="ED724" s="6">
        <v>0</v>
      </c>
      <c r="EE724" s="6">
        <v>0</v>
      </c>
      <c r="EF724" s="6">
        <v>0</v>
      </c>
      <c r="EG724" s="6">
        <v>0</v>
      </c>
      <c r="EH724" s="6">
        <v>0</v>
      </c>
      <c r="EI724" s="6">
        <v>0</v>
      </c>
      <c r="EJ724" s="6">
        <v>0</v>
      </c>
      <c r="EK724" s="6">
        <v>0</v>
      </c>
      <c r="EL724" s="6">
        <v>0</v>
      </c>
      <c r="EM724" s="6">
        <v>0</v>
      </c>
      <c r="EN724" s="6">
        <v>0</v>
      </c>
      <c r="EO724" s="6">
        <v>0</v>
      </c>
      <c r="EP724" s="6">
        <v>0</v>
      </c>
      <c r="EQ724" s="19">
        <v>0</v>
      </c>
    </row>
    <row r="725" spans="1:147" ht="12" customHeight="1" x14ac:dyDescent="0.2">
      <c r="A725" s="20" t="s">
        <v>673</v>
      </c>
      <c r="B725" s="2" t="s">
        <v>748</v>
      </c>
      <c r="C725" s="2" t="s">
        <v>755</v>
      </c>
      <c r="D725" s="6">
        <v>401</v>
      </c>
      <c r="E725" s="6">
        <v>404</v>
      </c>
      <c r="F725" s="6">
        <v>805</v>
      </c>
      <c r="G725" s="6">
        <v>288</v>
      </c>
      <c r="H725" s="6">
        <v>218</v>
      </c>
      <c r="I725" s="6">
        <v>506</v>
      </c>
      <c r="J725" s="6">
        <v>258</v>
      </c>
      <c r="K725" s="6">
        <v>253</v>
      </c>
      <c r="L725" s="6">
        <v>511</v>
      </c>
      <c r="M725" s="6">
        <v>256</v>
      </c>
      <c r="N725" s="6">
        <v>247</v>
      </c>
      <c r="O725" s="6">
        <v>503</v>
      </c>
      <c r="P725" s="6">
        <v>231</v>
      </c>
      <c r="Q725" s="6">
        <v>273</v>
      </c>
      <c r="R725" s="6">
        <v>504</v>
      </c>
      <c r="S725" s="6">
        <v>1434</v>
      </c>
      <c r="T725" s="6">
        <v>1395</v>
      </c>
      <c r="U725" s="6">
        <v>2829</v>
      </c>
      <c r="V725" s="6">
        <v>253</v>
      </c>
      <c r="W725" s="6">
        <v>262</v>
      </c>
      <c r="X725" s="6">
        <v>515</v>
      </c>
      <c r="Y725" s="6">
        <v>256</v>
      </c>
      <c r="Z725" s="6">
        <v>277</v>
      </c>
      <c r="AA725" s="6">
        <v>533</v>
      </c>
      <c r="AB725" s="6">
        <v>247</v>
      </c>
      <c r="AC725" s="6">
        <v>252</v>
      </c>
      <c r="AD725" s="6">
        <v>499</v>
      </c>
      <c r="AE725" s="6">
        <v>756</v>
      </c>
      <c r="AF725" s="6">
        <v>791</v>
      </c>
      <c r="AG725" s="6">
        <v>1547</v>
      </c>
      <c r="AH725" s="6">
        <v>270</v>
      </c>
      <c r="AI725" s="6">
        <v>248</v>
      </c>
      <c r="AJ725" s="6">
        <v>518</v>
      </c>
      <c r="AK725" s="6">
        <v>283</v>
      </c>
      <c r="AL725" s="6">
        <v>274</v>
      </c>
      <c r="AM725" s="6">
        <v>557</v>
      </c>
      <c r="AN725" s="6">
        <v>553</v>
      </c>
      <c r="AO725" s="6">
        <v>522</v>
      </c>
      <c r="AP725" s="6">
        <v>1075</v>
      </c>
      <c r="AQ725" s="6">
        <v>199</v>
      </c>
      <c r="AR725" s="6">
        <v>181</v>
      </c>
      <c r="AS725" s="6">
        <v>380</v>
      </c>
      <c r="AT725" s="6">
        <v>159</v>
      </c>
      <c r="AU725" s="6">
        <v>147</v>
      </c>
      <c r="AV725" s="6">
        <v>306</v>
      </c>
      <c r="AW725" s="6">
        <v>358</v>
      </c>
      <c r="AX725" s="6">
        <v>328</v>
      </c>
      <c r="AY725" s="6">
        <v>686</v>
      </c>
      <c r="AZ725" s="6">
        <v>110</v>
      </c>
      <c r="BA725" s="6">
        <v>107</v>
      </c>
      <c r="BB725" s="6">
        <v>217</v>
      </c>
      <c r="BC725" s="6">
        <v>66</v>
      </c>
      <c r="BD725" s="6">
        <v>63</v>
      </c>
      <c r="BE725" s="6">
        <v>129</v>
      </c>
      <c r="BF725" s="6">
        <v>57</v>
      </c>
      <c r="BG725" s="6">
        <v>42</v>
      </c>
      <c r="BH725" s="6">
        <v>99</v>
      </c>
      <c r="BI725" s="6">
        <v>60</v>
      </c>
      <c r="BJ725" s="6">
        <v>48</v>
      </c>
      <c r="BK725" s="6">
        <v>108</v>
      </c>
      <c r="BL725" s="6">
        <v>43</v>
      </c>
      <c r="BM725" s="6">
        <v>46</v>
      </c>
      <c r="BN725" s="6">
        <v>89</v>
      </c>
      <c r="BO725" s="6">
        <v>336</v>
      </c>
      <c r="BP725" s="6">
        <v>306</v>
      </c>
      <c r="BQ725" s="6">
        <v>642</v>
      </c>
      <c r="BR725" s="6">
        <v>36</v>
      </c>
      <c r="BS725" s="6">
        <v>47</v>
      </c>
      <c r="BT725" s="6">
        <v>83</v>
      </c>
      <c r="BU725" s="6">
        <v>56</v>
      </c>
      <c r="BV725" s="6">
        <v>54</v>
      </c>
      <c r="BW725" s="6">
        <v>110</v>
      </c>
      <c r="BX725" s="6">
        <v>41</v>
      </c>
      <c r="BY725" s="6">
        <v>32</v>
      </c>
      <c r="BZ725" s="6">
        <v>73</v>
      </c>
      <c r="CA725" s="6">
        <v>133</v>
      </c>
      <c r="CB725" s="6">
        <v>133</v>
      </c>
      <c r="CC725" s="6">
        <v>266</v>
      </c>
      <c r="CD725" s="6">
        <v>52</v>
      </c>
      <c r="CE725" s="6">
        <v>38</v>
      </c>
      <c r="CF725" s="6">
        <v>90</v>
      </c>
      <c r="CG725" s="6">
        <v>36</v>
      </c>
      <c r="CH725" s="6">
        <v>53</v>
      </c>
      <c r="CI725" s="6">
        <v>89</v>
      </c>
      <c r="CJ725" s="6">
        <v>88</v>
      </c>
      <c r="CK725" s="6">
        <v>91</v>
      </c>
      <c r="CL725" s="6">
        <v>179</v>
      </c>
      <c r="CM725" s="6">
        <v>32</v>
      </c>
      <c r="CN725" s="6">
        <v>36</v>
      </c>
      <c r="CO725" s="6">
        <v>68</v>
      </c>
      <c r="CP725" s="6">
        <v>14</v>
      </c>
      <c r="CQ725" s="6">
        <v>14</v>
      </c>
      <c r="CR725" s="6">
        <v>28</v>
      </c>
      <c r="CS725" s="6">
        <v>46</v>
      </c>
      <c r="CT725" s="6">
        <v>50</v>
      </c>
      <c r="CU725" s="6">
        <v>96</v>
      </c>
      <c r="CV725" s="6">
        <v>3</v>
      </c>
      <c r="CW725" s="6">
        <v>2</v>
      </c>
      <c r="CX725" s="6">
        <v>5</v>
      </c>
      <c r="CY725" s="6">
        <v>0</v>
      </c>
      <c r="CZ725" s="6">
        <v>0</v>
      </c>
      <c r="DA725" s="6">
        <v>0</v>
      </c>
      <c r="DB725" s="6">
        <v>0</v>
      </c>
      <c r="DC725" s="6">
        <v>0</v>
      </c>
      <c r="DD725" s="6">
        <v>0</v>
      </c>
      <c r="DE725" s="6">
        <v>0</v>
      </c>
      <c r="DF725" s="6">
        <v>0</v>
      </c>
      <c r="DG725" s="6">
        <v>0</v>
      </c>
      <c r="DH725" s="6">
        <v>1</v>
      </c>
      <c r="DI725" s="6">
        <v>1</v>
      </c>
      <c r="DJ725" s="6">
        <v>2</v>
      </c>
      <c r="DK725" s="6">
        <v>4</v>
      </c>
      <c r="DL725" s="6">
        <v>3</v>
      </c>
      <c r="DM725" s="6">
        <v>7</v>
      </c>
      <c r="DN725" s="6">
        <v>1</v>
      </c>
      <c r="DO725" s="6">
        <v>0</v>
      </c>
      <c r="DP725" s="6">
        <v>1</v>
      </c>
      <c r="DQ725" s="6">
        <v>0</v>
      </c>
      <c r="DR725" s="6">
        <v>0</v>
      </c>
      <c r="DS725" s="6">
        <v>0</v>
      </c>
      <c r="DT725" s="6">
        <v>0</v>
      </c>
      <c r="DU725" s="6">
        <v>0</v>
      </c>
      <c r="DV725" s="6">
        <v>0</v>
      </c>
      <c r="DW725" s="6">
        <v>1</v>
      </c>
      <c r="DX725" s="6">
        <v>0</v>
      </c>
      <c r="DY725" s="6">
        <v>1</v>
      </c>
      <c r="DZ725" s="6">
        <v>1</v>
      </c>
      <c r="EA725" s="6">
        <v>1</v>
      </c>
      <c r="EB725" s="6">
        <v>2</v>
      </c>
      <c r="EC725" s="6">
        <v>1</v>
      </c>
      <c r="ED725" s="6">
        <v>0</v>
      </c>
      <c r="EE725" s="6">
        <v>1</v>
      </c>
      <c r="EF725" s="6">
        <v>2</v>
      </c>
      <c r="EG725" s="6">
        <v>1</v>
      </c>
      <c r="EH725" s="6">
        <v>3</v>
      </c>
      <c r="EI725" s="6">
        <v>0</v>
      </c>
      <c r="EJ725" s="6">
        <v>0</v>
      </c>
      <c r="EK725" s="6">
        <v>0</v>
      </c>
      <c r="EL725" s="6">
        <v>0</v>
      </c>
      <c r="EM725" s="6">
        <v>1</v>
      </c>
      <c r="EN725" s="6">
        <v>1</v>
      </c>
      <c r="EO725" s="6">
        <v>0</v>
      </c>
      <c r="EP725" s="6">
        <v>1</v>
      </c>
      <c r="EQ725" s="19">
        <v>1</v>
      </c>
    </row>
    <row r="726" spans="1:147" ht="12" customHeight="1" x14ac:dyDescent="0.2">
      <c r="A726" s="20" t="s">
        <v>673</v>
      </c>
      <c r="B726" s="2" t="s">
        <v>703</v>
      </c>
      <c r="C726" s="2" t="s">
        <v>795</v>
      </c>
      <c r="D726" s="6">
        <v>489</v>
      </c>
      <c r="E726" s="6">
        <v>493</v>
      </c>
      <c r="F726" s="6">
        <v>982</v>
      </c>
      <c r="G726" s="6">
        <v>417</v>
      </c>
      <c r="H726" s="6">
        <v>403</v>
      </c>
      <c r="I726" s="6">
        <v>820</v>
      </c>
      <c r="J726" s="6">
        <v>428</v>
      </c>
      <c r="K726" s="6">
        <v>362</v>
      </c>
      <c r="L726" s="6">
        <v>790</v>
      </c>
      <c r="M726" s="6">
        <v>420</v>
      </c>
      <c r="N726" s="6">
        <v>346</v>
      </c>
      <c r="O726" s="6">
        <v>766</v>
      </c>
      <c r="P726" s="6">
        <v>378</v>
      </c>
      <c r="Q726" s="6">
        <v>389</v>
      </c>
      <c r="R726" s="6">
        <v>767</v>
      </c>
      <c r="S726" s="6">
        <v>2132</v>
      </c>
      <c r="T726" s="6">
        <v>1993</v>
      </c>
      <c r="U726" s="6">
        <v>4125</v>
      </c>
      <c r="V726" s="6">
        <v>425</v>
      </c>
      <c r="W726" s="6">
        <v>316</v>
      </c>
      <c r="X726" s="6">
        <v>741</v>
      </c>
      <c r="Y726" s="6">
        <v>339</v>
      </c>
      <c r="Z726" s="6">
        <v>306</v>
      </c>
      <c r="AA726" s="6">
        <v>645</v>
      </c>
      <c r="AB726" s="6">
        <v>345</v>
      </c>
      <c r="AC726" s="6">
        <v>253</v>
      </c>
      <c r="AD726" s="6">
        <v>598</v>
      </c>
      <c r="AE726" s="6">
        <v>1109</v>
      </c>
      <c r="AF726" s="6">
        <v>875</v>
      </c>
      <c r="AG726" s="6">
        <v>1984</v>
      </c>
      <c r="AH726" s="6">
        <v>147</v>
      </c>
      <c r="AI726" s="6">
        <v>158</v>
      </c>
      <c r="AJ726" s="6">
        <v>305</v>
      </c>
      <c r="AK726" s="6">
        <v>187</v>
      </c>
      <c r="AL726" s="6">
        <v>188</v>
      </c>
      <c r="AM726" s="6">
        <v>375</v>
      </c>
      <c r="AN726" s="6">
        <v>334</v>
      </c>
      <c r="AO726" s="6">
        <v>346</v>
      </c>
      <c r="AP726" s="6">
        <v>680</v>
      </c>
      <c r="AQ726" s="6">
        <v>38</v>
      </c>
      <c r="AR726" s="6">
        <v>39</v>
      </c>
      <c r="AS726" s="6">
        <v>77</v>
      </c>
      <c r="AT726" s="6">
        <v>138</v>
      </c>
      <c r="AU726" s="6">
        <v>72</v>
      </c>
      <c r="AV726" s="6">
        <v>210</v>
      </c>
      <c r="AW726" s="6">
        <v>176</v>
      </c>
      <c r="AX726" s="6">
        <v>111</v>
      </c>
      <c r="AY726" s="6">
        <v>287</v>
      </c>
      <c r="AZ726" s="6">
        <v>170</v>
      </c>
      <c r="BA726" s="6">
        <v>147</v>
      </c>
      <c r="BB726" s="6">
        <v>317</v>
      </c>
      <c r="BC726" s="6">
        <v>131</v>
      </c>
      <c r="BD726" s="6">
        <v>124</v>
      </c>
      <c r="BE726" s="6">
        <v>255</v>
      </c>
      <c r="BF726" s="6">
        <v>128</v>
      </c>
      <c r="BG726" s="6">
        <v>110</v>
      </c>
      <c r="BH726" s="6">
        <v>238</v>
      </c>
      <c r="BI726" s="6">
        <v>130</v>
      </c>
      <c r="BJ726" s="6">
        <v>103</v>
      </c>
      <c r="BK726" s="6">
        <v>233</v>
      </c>
      <c r="BL726" s="6">
        <v>100</v>
      </c>
      <c r="BM726" s="6">
        <v>120</v>
      </c>
      <c r="BN726" s="6">
        <v>220</v>
      </c>
      <c r="BO726" s="6">
        <v>659</v>
      </c>
      <c r="BP726" s="6">
        <v>604</v>
      </c>
      <c r="BQ726" s="6">
        <v>1263</v>
      </c>
      <c r="BR726" s="6">
        <v>104</v>
      </c>
      <c r="BS726" s="6">
        <v>91</v>
      </c>
      <c r="BT726" s="6">
        <v>195</v>
      </c>
      <c r="BU726" s="6">
        <v>85</v>
      </c>
      <c r="BV726" s="6">
        <v>66</v>
      </c>
      <c r="BW726" s="6">
        <v>151</v>
      </c>
      <c r="BX726" s="6">
        <v>71</v>
      </c>
      <c r="BY726" s="6">
        <v>64</v>
      </c>
      <c r="BZ726" s="6">
        <v>135</v>
      </c>
      <c r="CA726" s="6">
        <v>260</v>
      </c>
      <c r="CB726" s="6">
        <v>221</v>
      </c>
      <c r="CC726" s="6">
        <v>481</v>
      </c>
      <c r="CD726" s="6">
        <v>18</v>
      </c>
      <c r="CE726" s="6">
        <v>29</v>
      </c>
      <c r="CF726" s="6">
        <v>47</v>
      </c>
      <c r="CG726" s="6">
        <v>40</v>
      </c>
      <c r="CH726" s="6">
        <v>34</v>
      </c>
      <c r="CI726" s="6">
        <v>74</v>
      </c>
      <c r="CJ726" s="6">
        <v>58</v>
      </c>
      <c r="CK726" s="6">
        <v>63</v>
      </c>
      <c r="CL726" s="6">
        <v>121</v>
      </c>
      <c r="CM726" s="6">
        <v>5</v>
      </c>
      <c r="CN726" s="6">
        <v>9</v>
      </c>
      <c r="CO726" s="6">
        <v>14</v>
      </c>
      <c r="CP726" s="6">
        <v>11</v>
      </c>
      <c r="CQ726" s="6">
        <v>6</v>
      </c>
      <c r="CR726" s="6">
        <v>17</v>
      </c>
      <c r="CS726" s="6">
        <v>16</v>
      </c>
      <c r="CT726" s="6">
        <v>15</v>
      </c>
      <c r="CU726" s="6">
        <v>31</v>
      </c>
      <c r="CV726" s="6">
        <v>1</v>
      </c>
      <c r="CW726" s="6">
        <v>1</v>
      </c>
      <c r="CX726" s="6">
        <v>2</v>
      </c>
      <c r="CY726" s="6">
        <v>0</v>
      </c>
      <c r="CZ726" s="6">
        <v>0</v>
      </c>
      <c r="DA726" s="6">
        <v>0</v>
      </c>
      <c r="DB726" s="6">
        <v>0</v>
      </c>
      <c r="DC726" s="6">
        <v>0</v>
      </c>
      <c r="DD726" s="6">
        <v>0</v>
      </c>
      <c r="DE726" s="6">
        <v>0</v>
      </c>
      <c r="DF726" s="6">
        <v>0</v>
      </c>
      <c r="DG726" s="6">
        <v>0</v>
      </c>
      <c r="DH726" s="6">
        <v>0</v>
      </c>
      <c r="DI726" s="6">
        <v>0</v>
      </c>
      <c r="DJ726" s="6">
        <v>0</v>
      </c>
      <c r="DK726" s="6">
        <v>1</v>
      </c>
      <c r="DL726" s="6">
        <v>1</v>
      </c>
      <c r="DM726" s="6">
        <v>2</v>
      </c>
      <c r="DN726" s="6">
        <v>0</v>
      </c>
      <c r="DO726" s="6">
        <v>2</v>
      </c>
      <c r="DP726" s="6">
        <v>2</v>
      </c>
      <c r="DQ726" s="6">
        <v>0</v>
      </c>
      <c r="DR726" s="6">
        <v>1</v>
      </c>
      <c r="DS726" s="6">
        <v>1</v>
      </c>
      <c r="DT726" s="6">
        <v>0</v>
      </c>
      <c r="DU726" s="6">
        <v>0</v>
      </c>
      <c r="DV726" s="6">
        <v>0</v>
      </c>
      <c r="DW726" s="6">
        <v>0</v>
      </c>
      <c r="DX726" s="6">
        <v>3</v>
      </c>
      <c r="DY726" s="6">
        <v>3</v>
      </c>
      <c r="DZ726" s="6">
        <v>1</v>
      </c>
      <c r="EA726" s="6">
        <v>0</v>
      </c>
      <c r="EB726" s="6">
        <v>1</v>
      </c>
      <c r="EC726" s="6">
        <v>0</v>
      </c>
      <c r="ED726" s="6">
        <v>0</v>
      </c>
      <c r="EE726" s="6">
        <v>0</v>
      </c>
      <c r="EF726" s="6">
        <v>1</v>
      </c>
      <c r="EG726" s="6">
        <v>0</v>
      </c>
      <c r="EH726" s="6">
        <v>1</v>
      </c>
      <c r="EI726" s="6">
        <v>0</v>
      </c>
      <c r="EJ726" s="6">
        <v>0</v>
      </c>
      <c r="EK726" s="6">
        <v>0</v>
      </c>
      <c r="EL726" s="6">
        <v>0</v>
      </c>
      <c r="EM726" s="6">
        <v>0</v>
      </c>
      <c r="EN726" s="6">
        <v>0</v>
      </c>
      <c r="EO726" s="6">
        <v>0</v>
      </c>
      <c r="EP726" s="6">
        <v>0</v>
      </c>
      <c r="EQ726" s="19">
        <v>0</v>
      </c>
    </row>
    <row r="727" spans="1:147" ht="12" customHeight="1" x14ac:dyDescent="0.2">
      <c r="A727" s="20" t="s">
        <v>673</v>
      </c>
      <c r="B727" s="2" t="s">
        <v>703</v>
      </c>
      <c r="C727" s="2" t="s">
        <v>704</v>
      </c>
      <c r="D727" s="6">
        <v>202</v>
      </c>
      <c r="E727" s="6">
        <v>202</v>
      </c>
      <c r="F727" s="6">
        <v>404</v>
      </c>
      <c r="G727" s="6">
        <v>168</v>
      </c>
      <c r="H727" s="6">
        <v>180</v>
      </c>
      <c r="I727" s="6">
        <v>348</v>
      </c>
      <c r="J727" s="6">
        <v>190</v>
      </c>
      <c r="K727" s="6">
        <v>180</v>
      </c>
      <c r="L727" s="6">
        <v>370</v>
      </c>
      <c r="M727" s="6">
        <v>195</v>
      </c>
      <c r="N727" s="6">
        <v>208</v>
      </c>
      <c r="O727" s="6">
        <v>403</v>
      </c>
      <c r="P727" s="6">
        <v>183</v>
      </c>
      <c r="Q727" s="6">
        <v>210</v>
      </c>
      <c r="R727" s="6">
        <v>393</v>
      </c>
      <c r="S727" s="6">
        <v>938</v>
      </c>
      <c r="T727" s="6">
        <v>980</v>
      </c>
      <c r="U727" s="6">
        <v>1918</v>
      </c>
      <c r="V727" s="6">
        <v>192</v>
      </c>
      <c r="W727" s="6">
        <v>183</v>
      </c>
      <c r="X727" s="6">
        <v>375</v>
      </c>
      <c r="Y727" s="6">
        <v>195</v>
      </c>
      <c r="Z727" s="6">
        <v>189</v>
      </c>
      <c r="AA727" s="6">
        <v>384</v>
      </c>
      <c r="AB727" s="6">
        <v>187</v>
      </c>
      <c r="AC727" s="6">
        <v>176</v>
      </c>
      <c r="AD727" s="6">
        <v>363</v>
      </c>
      <c r="AE727" s="6">
        <v>574</v>
      </c>
      <c r="AF727" s="6">
        <v>548</v>
      </c>
      <c r="AG727" s="6">
        <v>1122</v>
      </c>
      <c r="AH727" s="6">
        <v>99</v>
      </c>
      <c r="AI727" s="6">
        <v>89</v>
      </c>
      <c r="AJ727" s="6">
        <v>188</v>
      </c>
      <c r="AK727" s="6">
        <v>93</v>
      </c>
      <c r="AL727" s="6">
        <v>104</v>
      </c>
      <c r="AM727" s="6">
        <v>197</v>
      </c>
      <c r="AN727" s="6">
        <v>192</v>
      </c>
      <c r="AO727" s="6">
        <v>193</v>
      </c>
      <c r="AP727" s="6">
        <v>385</v>
      </c>
      <c r="AQ727" s="6">
        <v>12</v>
      </c>
      <c r="AR727" s="6">
        <v>34</v>
      </c>
      <c r="AS727" s="6">
        <v>46</v>
      </c>
      <c r="AT727" s="6">
        <v>64</v>
      </c>
      <c r="AU727" s="6">
        <v>62</v>
      </c>
      <c r="AV727" s="6">
        <v>126</v>
      </c>
      <c r="AW727" s="6">
        <v>76</v>
      </c>
      <c r="AX727" s="6">
        <v>96</v>
      </c>
      <c r="AY727" s="6">
        <v>172</v>
      </c>
      <c r="AZ727" s="6">
        <v>44</v>
      </c>
      <c r="BA727" s="6">
        <v>56</v>
      </c>
      <c r="BB727" s="6">
        <v>100</v>
      </c>
      <c r="BC727" s="6">
        <v>31</v>
      </c>
      <c r="BD727" s="6">
        <v>40</v>
      </c>
      <c r="BE727" s="6">
        <v>71</v>
      </c>
      <c r="BF727" s="6">
        <v>44</v>
      </c>
      <c r="BG727" s="6">
        <v>46</v>
      </c>
      <c r="BH727" s="6">
        <v>90</v>
      </c>
      <c r="BI727" s="6">
        <v>47</v>
      </c>
      <c r="BJ727" s="6">
        <v>49</v>
      </c>
      <c r="BK727" s="6">
        <v>96</v>
      </c>
      <c r="BL727" s="6">
        <v>40</v>
      </c>
      <c r="BM727" s="6">
        <v>46</v>
      </c>
      <c r="BN727" s="6">
        <v>86</v>
      </c>
      <c r="BO727" s="6">
        <v>206</v>
      </c>
      <c r="BP727" s="6">
        <v>237</v>
      </c>
      <c r="BQ727" s="6">
        <v>443</v>
      </c>
      <c r="BR727" s="6">
        <v>31</v>
      </c>
      <c r="BS727" s="6">
        <v>33</v>
      </c>
      <c r="BT727" s="6">
        <v>64</v>
      </c>
      <c r="BU727" s="6">
        <v>32</v>
      </c>
      <c r="BV727" s="6">
        <v>29</v>
      </c>
      <c r="BW727" s="6">
        <v>61</v>
      </c>
      <c r="BX727" s="6">
        <v>33</v>
      </c>
      <c r="BY727" s="6">
        <v>31</v>
      </c>
      <c r="BZ727" s="6">
        <v>64</v>
      </c>
      <c r="CA727" s="6">
        <v>96</v>
      </c>
      <c r="CB727" s="6">
        <v>93</v>
      </c>
      <c r="CC727" s="6">
        <v>189</v>
      </c>
      <c r="CD727" s="6">
        <v>15</v>
      </c>
      <c r="CE727" s="6">
        <v>10</v>
      </c>
      <c r="CF727" s="6">
        <v>25</v>
      </c>
      <c r="CG727" s="6">
        <v>10</v>
      </c>
      <c r="CH727" s="6">
        <v>20</v>
      </c>
      <c r="CI727" s="6">
        <v>30</v>
      </c>
      <c r="CJ727" s="6">
        <v>25</v>
      </c>
      <c r="CK727" s="6">
        <v>30</v>
      </c>
      <c r="CL727" s="6">
        <v>55</v>
      </c>
      <c r="CM727" s="6">
        <v>3</v>
      </c>
      <c r="CN727" s="6">
        <v>2</v>
      </c>
      <c r="CO727" s="6">
        <v>5</v>
      </c>
      <c r="CP727" s="6">
        <v>8</v>
      </c>
      <c r="CQ727" s="6">
        <v>5</v>
      </c>
      <c r="CR727" s="6">
        <v>13</v>
      </c>
      <c r="CS727" s="6">
        <v>11</v>
      </c>
      <c r="CT727" s="6">
        <v>7</v>
      </c>
      <c r="CU727" s="6">
        <v>18</v>
      </c>
      <c r="CV727" s="6">
        <v>52</v>
      </c>
      <c r="CW727" s="6">
        <v>51</v>
      </c>
      <c r="CX727" s="6">
        <v>103</v>
      </c>
      <c r="CY727" s="6">
        <v>44</v>
      </c>
      <c r="CZ727" s="6">
        <v>45</v>
      </c>
      <c r="DA727" s="6">
        <v>89</v>
      </c>
      <c r="DB727" s="6">
        <v>59</v>
      </c>
      <c r="DC727" s="6">
        <v>49</v>
      </c>
      <c r="DD727" s="6">
        <v>108</v>
      </c>
      <c r="DE727" s="6">
        <v>43</v>
      </c>
      <c r="DF727" s="6">
        <v>53</v>
      </c>
      <c r="DG727" s="6">
        <v>96</v>
      </c>
      <c r="DH727" s="6">
        <v>49</v>
      </c>
      <c r="DI727" s="6">
        <v>52</v>
      </c>
      <c r="DJ727" s="6">
        <v>101</v>
      </c>
      <c r="DK727" s="6">
        <v>247</v>
      </c>
      <c r="DL727" s="6">
        <v>250</v>
      </c>
      <c r="DM727" s="6">
        <v>497</v>
      </c>
      <c r="DN727" s="6">
        <v>61</v>
      </c>
      <c r="DO727" s="6">
        <v>43</v>
      </c>
      <c r="DP727" s="6">
        <v>104</v>
      </c>
      <c r="DQ727" s="6">
        <v>47</v>
      </c>
      <c r="DR727" s="6">
        <v>50</v>
      </c>
      <c r="DS727" s="6">
        <v>97</v>
      </c>
      <c r="DT727" s="6">
        <v>34</v>
      </c>
      <c r="DU727" s="6">
        <v>47</v>
      </c>
      <c r="DV727" s="6">
        <v>81</v>
      </c>
      <c r="DW727" s="6">
        <v>142</v>
      </c>
      <c r="DX727" s="6">
        <v>140</v>
      </c>
      <c r="DY727" s="6">
        <v>282</v>
      </c>
      <c r="DZ727" s="6">
        <v>19</v>
      </c>
      <c r="EA727" s="6">
        <v>21</v>
      </c>
      <c r="EB727" s="6">
        <v>40</v>
      </c>
      <c r="EC727" s="6">
        <v>19</v>
      </c>
      <c r="ED727" s="6">
        <v>23</v>
      </c>
      <c r="EE727" s="6">
        <v>42</v>
      </c>
      <c r="EF727" s="6">
        <v>38</v>
      </c>
      <c r="EG727" s="6">
        <v>44</v>
      </c>
      <c r="EH727" s="6">
        <v>82</v>
      </c>
      <c r="EI727" s="6">
        <v>1</v>
      </c>
      <c r="EJ727" s="6">
        <v>7</v>
      </c>
      <c r="EK727" s="6">
        <v>8</v>
      </c>
      <c r="EL727" s="6">
        <v>10</v>
      </c>
      <c r="EM727" s="6">
        <v>13</v>
      </c>
      <c r="EN727" s="6">
        <v>23</v>
      </c>
      <c r="EO727" s="6">
        <v>11</v>
      </c>
      <c r="EP727" s="6">
        <v>20</v>
      </c>
      <c r="EQ727" s="19">
        <v>31</v>
      </c>
    </row>
    <row r="728" spans="1:147" ht="12" customHeight="1" x14ac:dyDescent="0.2">
      <c r="A728" s="20" t="s">
        <v>673</v>
      </c>
      <c r="B728" s="2" t="s">
        <v>703</v>
      </c>
      <c r="C728" s="2" t="s">
        <v>705</v>
      </c>
      <c r="D728" s="6">
        <v>352</v>
      </c>
      <c r="E728" s="6">
        <v>320</v>
      </c>
      <c r="F728" s="6">
        <v>672</v>
      </c>
      <c r="G728" s="6">
        <v>193</v>
      </c>
      <c r="H728" s="6">
        <v>174</v>
      </c>
      <c r="I728" s="6">
        <v>367</v>
      </c>
      <c r="J728" s="6">
        <v>193</v>
      </c>
      <c r="K728" s="6">
        <v>172</v>
      </c>
      <c r="L728" s="6">
        <v>365</v>
      </c>
      <c r="M728" s="6">
        <v>170</v>
      </c>
      <c r="N728" s="6">
        <v>183</v>
      </c>
      <c r="O728" s="6">
        <v>353</v>
      </c>
      <c r="P728" s="6">
        <v>191</v>
      </c>
      <c r="Q728" s="6">
        <v>157</v>
      </c>
      <c r="R728" s="6">
        <v>348</v>
      </c>
      <c r="S728" s="6">
        <v>1099</v>
      </c>
      <c r="T728" s="6">
        <v>1006</v>
      </c>
      <c r="U728" s="6">
        <v>2105</v>
      </c>
      <c r="V728" s="6">
        <v>195</v>
      </c>
      <c r="W728" s="6">
        <v>163</v>
      </c>
      <c r="X728" s="6">
        <v>358</v>
      </c>
      <c r="Y728" s="6">
        <v>191</v>
      </c>
      <c r="Z728" s="6">
        <v>150</v>
      </c>
      <c r="AA728" s="6">
        <v>341</v>
      </c>
      <c r="AB728" s="6">
        <v>202</v>
      </c>
      <c r="AC728" s="6">
        <v>173</v>
      </c>
      <c r="AD728" s="6">
        <v>375</v>
      </c>
      <c r="AE728" s="6">
        <v>588</v>
      </c>
      <c r="AF728" s="6">
        <v>486</v>
      </c>
      <c r="AG728" s="6">
        <v>1074</v>
      </c>
      <c r="AH728" s="6">
        <v>87</v>
      </c>
      <c r="AI728" s="6">
        <v>69</v>
      </c>
      <c r="AJ728" s="6">
        <v>156</v>
      </c>
      <c r="AK728" s="6">
        <v>124</v>
      </c>
      <c r="AL728" s="6">
        <v>109</v>
      </c>
      <c r="AM728" s="6">
        <v>233</v>
      </c>
      <c r="AN728" s="6">
        <v>211</v>
      </c>
      <c r="AO728" s="6">
        <v>178</v>
      </c>
      <c r="AP728" s="6">
        <v>389</v>
      </c>
      <c r="AQ728" s="6">
        <v>8</v>
      </c>
      <c r="AR728" s="6">
        <v>12</v>
      </c>
      <c r="AS728" s="6">
        <v>20</v>
      </c>
      <c r="AT728" s="6">
        <v>25</v>
      </c>
      <c r="AU728" s="6">
        <v>33</v>
      </c>
      <c r="AV728" s="6">
        <v>58</v>
      </c>
      <c r="AW728" s="6">
        <v>33</v>
      </c>
      <c r="AX728" s="6">
        <v>45</v>
      </c>
      <c r="AY728" s="6">
        <v>78</v>
      </c>
      <c r="AZ728" s="6">
        <v>0</v>
      </c>
      <c r="BA728" s="6">
        <v>0</v>
      </c>
      <c r="BB728" s="6">
        <v>0</v>
      </c>
      <c r="BC728" s="6">
        <v>0</v>
      </c>
      <c r="BD728" s="6">
        <v>0</v>
      </c>
      <c r="BE728" s="6">
        <v>0</v>
      </c>
      <c r="BF728" s="6">
        <v>0</v>
      </c>
      <c r="BG728" s="6">
        <v>0</v>
      </c>
      <c r="BH728" s="6">
        <v>0</v>
      </c>
      <c r="BI728" s="6">
        <v>0</v>
      </c>
      <c r="BJ728" s="6">
        <v>0</v>
      </c>
      <c r="BK728" s="6">
        <v>0</v>
      </c>
      <c r="BL728" s="6">
        <v>0</v>
      </c>
      <c r="BM728" s="6">
        <v>0</v>
      </c>
      <c r="BN728" s="6">
        <v>0</v>
      </c>
      <c r="BO728" s="6">
        <v>0</v>
      </c>
      <c r="BP728" s="6">
        <v>0</v>
      </c>
      <c r="BQ728" s="6">
        <v>0</v>
      </c>
      <c r="BR728" s="6">
        <v>0</v>
      </c>
      <c r="BS728" s="6">
        <v>0</v>
      </c>
      <c r="BT728" s="6">
        <v>0</v>
      </c>
      <c r="BU728" s="6">
        <v>0</v>
      </c>
      <c r="BV728" s="6">
        <v>0</v>
      </c>
      <c r="BW728" s="6">
        <v>0</v>
      </c>
      <c r="BX728" s="6">
        <v>0</v>
      </c>
      <c r="BY728" s="6">
        <v>0</v>
      </c>
      <c r="BZ728" s="6">
        <v>0</v>
      </c>
      <c r="CA728" s="6">
        <v>0</v>
      </c>
      <c r="CB728" s="6">
        <v>0</v>
      </c>
      <c r="CC728" s="6">
        <v>0</v>
      </c>
      <c r="CD728" s="6">
        <v>0</v>
      </c>
      <c r="CE728" s="6">
        <v>0</v>
      </c>
      <c r="CF728" s="6">
        <v>0</v>
      </c>
      <c r="CG728" s="6">
        <v>0</v>
      </c>
      <c r="CH728" s="6">
        <v>0</v>
      </c>
      <c r="CI728" s="6">
        <v>0</v>
      </c>
      <c r="CJ728" s="6">
        <v>0</v>
      </c>
      <c r="CK728" s="6">
        <v>0</v>
      </c>
      <c r="CL728" s="6">
        <v>0</v>
      </c>
      <c r="CM728" s="6">
        <v>0</v>
      </c>
      <c r="CN728" s="6">
        <v>0</v>
      </c>
      <c r="CO728" s="6">
        <v>0</v>
      </c>
      <c r="CP728" s="6">
        <v>0</v>
      </c>
      <c r="CQ728" s="6">
        <v>0</v>
      </c>
      <c r="CR728" s="6">
        <v>0</v>
      </c>
      <c r="CS728" s="6">
        <v>0</v>
      </c>
      <c r="CT728" s="6">
        <v>0</v>
      </c>
      <c r="CU728" s="6">
        <v>0</v>
      </c>
      <c r="CV728" s="6">
        <v>0</v>
      </c>
      <c r="CW728" s="6">
        <v>0</v>
      </c>
      <c r="CX728" s="6">
        <v>0</v>
      </c>
      <c r="CY728" s="6">
        <v>0</v>
      </c>
      <c r="CZ728" s="6">
        <v>0</v>
      </c>
      <c r="DA728" s="6">
        <v>0</v>
      </c>
      <c r="DB728" s="6">
        <v>0</v>
      </c>
      <c r="DC728" s="6">
        <v>0</v>
      </c>
      <c r="DD728" s="6">
        <v>0</v>
      </c>
      <c r="DE728" s="6">
        <v>0</v>
      </c>
      <c r="DF728" s="6">
        <v>0</v>
      </c>
      <c r="DG728" s="6">
        <v>0</v>
      </c>
      <c r="DH728" s="6">
        <v>0</v>
      </c>
      <c r="DI728" s="6">
        <v>0</v>
      </c>
      <c r="DJ728" s="6">
        <v>0</v>
      </c>
      <c r="DK728" s="6">
        <v>0</v>
      </c>
      <c r="DL728" s="6">
        <v>0</v>
      </c>
      <c r="DM728" s="6">
        <v>0</v>
      </c>
      <c r="DN728" s="6">
        <v>0</v>
      </c>
      <c r="DO728" s="6">
        <v>0</v>
      </c>
      <c r="DP728" s="6">
        <v>0</v>
      </c>
      <c r="DQ728" s="6">
        <v>0</v>
      </c>
      <c r="DR728" s="6">
        <v>0</v>
      </c>
      <c r="DS728" s="6">
        <v>0</v>
      </c>
      <c r="DT728" s="6">
        <v>0</v>
      </c>
      <c r="DU728" s="6">
        <v>0</v>
      </c>
      <c r="DV728" s="6">
        <v>0</v>
      </c>
      <c r="DW728" s="6">
        <v>0</v>
      </c>
      <c r="DX728" s="6">
        <v>0</v>
      </c>
      <c r="DY728" s="6">
        <v>0</v>
      </c>
      <c r="DZ728" s="6">
        <v>0</v>
      </c>
      <c r="EA728" s="6">
        <v>0</v>
      </c>
      <c r="EB728" s="6">
        <v>0</v>
      </c>
      <c r="EC728" s="6">
        <v>0</v>
      </c>
      <c r="ED728" s="6">
        <v>0</v>
      </c>
      <c r="EE728" s="6">
        <v>0</v>
      </c>
      <c r="EF728" s="6">
        <v>0</v>
      </c>
      <c r="EG728" s="6">
        <v>0</v>
      </c>
      <c r="EH728" s="6">
        <v>0</v>
      </c>
      <c r="EI728" s="6">
        <v>0</v>
      </c>
      <c r="EJ728" s="6">
        <v>0</v>
      </c>
      <c r="EK728" s="6">
        <v>0</v>
      </c>
      <c r="EL728" s="6">
        <v>0</v>
      </c>
      <c r="EM728" s="6">
        <v>0</v>
      </c>
      <c r="EN728" s="6">
        <v>0</v>
      </c>
      <c r="EO728" s="6">
        <v>0</v>
      </c>
      <c r="EP728" s="6">
        <v>0</v>
      </c>
      <c r="EQ728" s="19">
        <v>0</v>
      </c>
    </row>
    <row r="729" spans="1:147" ht="12" customHeight="1" x14ac:dyDescent="0.2">
      <c r="A729" s="20" t="s">
        <v>673</v>
      </c>
      <c r="B729" s="2" t="s">
        <v>703</v>
      </c>
      <c r="C729" s="2" t="s">
        <v>862</v>
      </c>
      <c r="D729" s="6">
        <v>577</v>
      </c>
      <c r="E729" s="6">
        <v>768</v>
      </c>
      <c r="F729" s="6">
        <v>1345</v>
      </c>
      <c r="G729" s="6">
        <v>459</v>
      </c>
      <c r="H729" s="6">
        <v>504</v>
      </c>
      <c r="I729" s="6">
        <v>963</v>
      </c>
      <c r="J729" s="6">
        <v>501</v>
      </c>
      <c r="K729" s="6">
        <v>611</v>
      </c>
      <c r="L729" s="6">
        <v>1112</v>
      </c>
      <c r="M729" s="6">
        <v>498</v>
      </c>
      <c r="N729" s="6">
        <v>612</v>
      </c>
      <c r="O729" s="6">
        <v>1110</v>
      </c>
      <c r="P729" s="6">
        <v>511</v>
      </c>
      <c r="Q729" s="6">
        <v>550</v>
      </c>
      <c r="R729" s="6">
        <v>1061</v>
      </c>
      <c r="S729" s="6">
        <v>2546</v>
      </c>
      <c r="T729" s="6">
        <v>3045</v>
      </c>
      <c r="U729" s="6">
        <v>5591</v>
      </c>
      <c r="V729" s="6">
        <v>525</v>
      </c>
      <c r="W729" s="6">
        <v>516</v>
      </c>
      <c r="X729" s="6">
        <v>1041</v>
      </c>
      <c r="Y729" s="6">
        <v>422</v>
      </c>
      <c r="Z729" s="6">
        <v>444</v>
      </c>
      <c r="AA729" s="6">
        <v>866</v>
      </c>
      <c r="AB729" s="6">
        <v>494</v>
      </c>
      <c r="AC729" s="6">
        <v>555</v>
      </c>
      <c r="AD729" s="6">
        <v>1049</v>
      </c>
      <c r="AE729" s="6">
        <v>1441</v>
      </c>
      <c r="AF729" s="6">
        <v>1515</v>
      </c>
      <c r="AG729" s="6">
        <v>2956</v>
      </c>
      <c r="AH729" s="6">
        <v>197</v>
      </c>
      <c r="AI729" s="6">
        <v>327</v>
      </c>
      <c r="AJ729" s="6">
        <v>524</v>
      </c>
      <c r="AK729" s="6">
        <v>330</v>
      </c>
      <c r="AL729" s="6">
        <v>382</v>
      </c>
      <c r="AM729" s="6">
        <v>712</v>
      </c>
      <c r="AN729" s="6">
        <v>527</v>
      </c>
      <c r="AO729" s="6">
        <v>709</v>
      </c>
      <c r="AP729" s="6">
        <v>1236</v>
      </c>
      <c r="AQ729" s="6">
        <v>128</v>
      </c>
      <c r="AR729" s="6">
        <v>172</v>
      </c>
      <c r="AS729" s="6">
        <v>300</v>
      </c>
      <c r="AT729" s="6">
        <v>262</v>
      </c>
      <c r="AU729" s="6">
        <v>284</v>
      </c>
      <c r="AV729" s="6">
        <v>546</v>
      </c>
      <c r="AW729" s="6">
        <v>390</v>
      </c>
      <c r="AX729" s="6">
        <v>456</v>
      </c>
      <c r="AY729" s="6">
        <v>846</v>
      </c>
      <c r="AZ729" s="6">
        <v>152</v>
      </c>
      <c r="BA729" s="6">
        <v>179</v>
      </c>
      <c r="BB729" s="6">
        <v>331</v>
      </c>
      <c r="BC729" s="6">
        <v>139</v>
      </c>
      <c r="BD729" s="6">
        <v>140</v>
      </c>
      <c r="BE729" s="6">
        <v>279</v>
      </c>
      <c r="BF729" s="6">
        <v>134</v>
      </c>
      <c r="BG729" s="6">
        <v>142</v>
      </c>
      <c r="BH729" s="6">
        <v>276</v>
      </c>
      <c r="BI729" s="6">
        <v>125</v>
      </c>
      <c r="BJ729" s="6">
        <v>152</v>
      </c>
      <c r="BK729" s="6">
        <v>277</v>
      </c>
      <c r="BL729" s="6">
        <v>153</v>
      </c>
      <c r="BM729" s="6">
        <v>142</v>
      </c>
      <c r="BN729" s="6">
        <v>295</v>
      </c>
      <c r="BO729" s="6">
        <v>703</v>
      </c>
      <c r="BP729" s="6">
        <v>755</v>
      </c>
      <c r="BQ729" s="6">
        <v>1458</v>
      </c>
      <c r="BR729" s="6">
        <v>154</v>
      </c>
      <c r="BS729" s="6">
        <v>99</v>
      </c>
      <c r="BT729" s="6">
        <v>253</v>
      </c>
      <c r="BU729" s="6">
        <v>117</v>
      </c>
      <c r="BV729" s="6">
        <v>88</v>
      </c>
      <c r="BW729" s="6">
        <v>205</v>
      </c>
      <c r="BX729" s="6">
        <v>118</v>
      </c>
      <c r="BY729" s="6">
        <v>145</v>
      </c>
      <c r="BZ729" s="6">
        <v>263</v>
      </c>
      <c r="CA729" s="6">
        <v>389</v>
      </c>
      <c r="CB729" s="6">
        <v>332</v>
      </c>
      <c r="CC729" s="6">
        <v>721</v>
      </c>
      <c r="CD729" s="6">
        <v>46</v>
      </c>
      <c r="CE729" s="6">
        <v>68</v>
      </c>
      <c r="CF729" s="6">
        <v>114</v>
      </c>
      <c r="CG729" s="6">
        <v>67</v>
      </c>
      <c r="CH729" s="6">
        <v>81</v>
      </c>
      <c r="CI729" s="6">
        <v>148</v>
      </c>
      <c r="CJ729" s="6">
        <v>113</v>
      </c>
      <c r="CK729" s="6">
        <v>149</v>
      </c>
      <c r="CL729" s="6">
        <v>262</v>
      </c>
      <c r="CM729" s="6">
        <v>26</v>
      </c>
      <c r="CN729" s="6">
        <v>27</v>
      </c>
      <c r="CO729" s="6">
        <v>53</v>
      </c>
      <c r="CP729" s="6">
        <v>49</v>
      </c>
      <c r="CQ729" s="6">
        <v>48</v>
      </c>
      <c r="CR729" s="6">
        <v>97</v>
      </c>
      <c r="CS729" s="6">
        <v>75</v>
      </c>
      <c r="CT729" s="6">
        <v>75</v>
      </c>
      <c r="CU729" s="6">
        <v>150</v>
      </c>
      <c r="CV729" s="6">
        <v>13</v>
      </c>
      <c r="CW729" s="6">
        <v>19</v>
      </c>
      <c r="CX729" s="6">
        <v>32</v>
      </c>
      <c r="CY729" s="6">
        <v>18</v>
      </c>
      <c r="CZ729" s="6">
        <v>18</v>
      </c>
      <c r="DA729" s="6">
        <v>36</v>
      </c>
      <c r="DB729" s="6">
        <v>8</v>
      </c>
      <c r="DC729" s="6">
        <v>15</v>
      </c>
      <c r="DD729" s="6">
        <v>23</v>
      </c>
      <c r="DE729" s="6">
        <v>12</v>
      </c>
      <c r="DF729" s="6">
        <v>18</v>
      </c>
      <c r="DG729" s="6">
        <v>30</v>
      </c>
      <c r="DH729" s="6">
        <v>11</v>
      </c>
      <c r="DI729" s="6">
        <v>12</v>
      </c>
      <c r="DJ729" s="6">
        <v>23</v>
      </c>
      <c r="DK729" s="6">
        <v>62</v>
      </c>
      <c r="DL729" s="6">
        <v>82</v>
      </c>
      <c r="DM729" s="6">
        <v>144</v>
      </c>
      <c r="DN729" s="6">
        <v>12</v>
      </c>
      <c r="DO729" s="6">
        <v>10</v>
      </c>
      <c r="DP729" s="6">
        <v>22</v>
      </c>
      <c r="DQ729" s="6">
        <v>13</v>
      </c>
      <c r="DR729" s="6">
        <v>16</v>
      </c>
      <c r="DS729" s="6">
        <v>29</v>
      </c>
      <c r="DT729" s="6">
        <v>15</v>
      </c>
      <c r="DU729" s="6">
        <v>13</v>
      </c>
      <c r="DV729" s="6">
        <v>28</v>
      </c>
      <c r="DW729" s="6">
        <v>40</v>
      </c>
      <c r="DX729" s="6">
        <v>39</v>
      </c>
      <c r="DY729" s="6">
        <v>79</v>
      </c>
      <c r="DZ729" s="6">
        <v>7</v>
      </c>
      <c r="EA729" s="6">
        <v>11</v>
      </c>
      <c r="EB729" s="6">
        <v>18</v>
      </c>
      <c r="EC729" s="6">
        <v>14</v>
      </c>
      <c r="ED729" s="6">
        <v>12</v>
      </c>
      <c r="EE729" s="6">
        <v>26</v>
      </c>
      <c r="EF729" s="6">
        <v>21</v>
      </c>
      <c r="EG729" s="6">
        <v>23</v>
      </c>
      <c r="EH729" s="6">
        <v>44</v>
      </c>
      <c r="EI729" s="6">
        <v>6</v>
      </c>
      <c r="EJ729" s="6">
        <v>6</v>
      </c>
      <c r="EK729" s="6">
        <v>12</v>
      </c>
      <c r="EL729" s="6">
        <v>3</v>
      </c>
      <c r="EM729" s="6">
        <v>4</v>
      </c>
      <c r="EN729" s="6">
        <v>7</v>
      </c>
      <c r="EO729" s="6">
        <v>9</v>
      </c>
      <c r="EP729" s="6">
        <v>10</v>
      </c>
      <c r="EQ729" s="19">
        <v>19</v>
      </c>
    </row>
    <row r="730" spans="1:147" ht="12" customHeight="1" x14ac:dyDescent="0.2">
      <c r="A730" s="20" t="s">
        <v>673</v>
      </c>
      <c r="B730" s="2" t="s">
        <v>703</v>
      </c>
      <c r="C730" s="2" t="s">
        <v>706</v>
      </c>
      <c r="D730" s="6">
        <v>263</v>
      </c>
      <c r="E730" s="6">
        <v>286</v>
      </c>
      <c r="F730" s="6">
        <v>549</v>
      </c>
      <c r="G730" s="6">
        <v>200</v>
      </c>
      <c r="H730" s="6">
        <v>219</v>
      </c>
      <c r="I730" s="6">
        <v>419</v>
      </c>
      <c r="J730" s="6">
        <v>212</v>
      </c>
      <c r="K730" s="6">
        <v>243</v>
      </c>
      <c r="L730" s="6">
        <v>455</v>
      </c>
      <c r="M730" s="6">
        <v>241</v>
      </c>
      <c r="N730" s="6">
        <v>282</v>
      </c>
      <c r="O730" s="6">
        <v>523</v>
      </c>
      <c r="P730" s="6">
        <v>238</v>
      </c>
      <c r="Q730" s="6">
        <v>263</v>
      </c>
      <c r="R730" s="6">
        <v>501</v>
      </c>
      <c r="S730" s="6">
        <v>1154</v>
      </c>
      <c r="T730" s="6">
        <v>1293</v>
      </c>
      <c r="U730" s="6">
        <v>2447</v>
      </c>
      <c r="V730" s="6">
        <v>223</v>
      </c>
      <c r="W730" s="6">
        <v>270</v>
      </c>
      <c r="X730" s="6">
        <v>493</v>
      </c>
      <c r="Y730" s="6">
        <v>234</v>
      </c>
      <c r="Z730" s="6">
        <v>248</v>
      </c>
      <c r="AA730" s="6">
        <v>482</v>
      </c>
      <c r="AB730" s="6">
        <v>295</v>
      </c>
      <c r="AC730" s="6">
        <v>242</v>
      </c>
      <c r="AD730" s="6">
        <v>537</v>
      </c>
      <c r="AE730" s="6">
        <v>752</v>
      </c>
      <c r="AF730" s="6">
        <v>760</v>
      </c>
      <c r="AG730" s="6">
        <v>1512</v>
      </c>
      <c r="AH730" s="6">
        <v>152</v>
      </c>
      <c r="AI730" s="6">
        <v>126</v>
      </c>
      <c r="AJ730" s="6">
        <v>278</v>
      </c>
      <c r="AK730" s="6">
        <v>215</v>
      </c>
      <c r="AL730" s="6">
        <v>170</v>
      </c>
      <c r="AM730" s="6">
        <v>385</v>
      </c>
      <c r="AN730" s="6">
        <v>367</v>
      </c>
      <c r="AO730" s="6">
        <v>296</v>
      </c>
      <c r="AP730" s="6">
        <v>663</v>
      </c>
      <c r="AQ730" s="6">
        <v>74</v>
      </c>
      <c r="AR730" s="6">
        <v>47</v>
      </c>
      <c r="AS730" s="6">
        <v>121</v>
      </c>
      <c r="AT730" s="6">
        <v>149</v>
      </c>
      <c r="AU730" s="6">
        <v>91</v>
      </c>
      <c r="AV730" s="6">
        <v>240</v>
      </c>
      <c r="AW730" s="6">
        <v>223</v>
      </c>
      <c r="AX730" s="6">
        <v>138</v>
      </c>
      <c r="AY730" s="6">
        <v>361</v>
      </c>
      <c r="AZ730" s="6">
        <v>56</v>
      </c>
      <c r="BA730" s="6">
        <v>57</v>
      </c>
      <c r="BB730" s="6">
        <v>113</v>
      </c>
      <c r="BC730" s="6">
        <v>41</v>
      </c>
      <c r="BD730" s="6">
        <v>49</v>
      </c>
      <c r="BE730" s="6">
        <v>90</v>
      </c>
      <c r="BF730" s="6">
        <v>59</v>
      </c>
      <c r="BG730" s="6">
        <v>49</v>
      </c>
      <c r="BH730" s="6">
        <v>108</v>
      </c>
      <c r="BI730" s="6">
        <v>59</v>
      </c>
      <c r="BJ730" s="6">
        <v>74</v>
      </c>
      <c r="BK730" s="6">
        <v>133</v>
      </c>
      <c r="BL730" s="6">
        <v>50</v>
      </c>
      <c r="BM730" s="6">
        <v>44</v>
      </c>
      <c r="BN730" s="6">
        <v>94</v>
      </c>
      <c r="BO730" s="6">
        <v>265</v>
      </c>
      <c r="BP730" s="6">
        <v>273</v>
      </c>
      <c r="BQ730" s="6">
        <v>538</v>
      </c>
      <c r="BR730" s="6">
        <v>49</v>
      </c>
      <c r="BS730" s="6">
        <v>50</v>
      </c>
      <c r="BT730" s="6">
        <v>99</v>
      </c>
      <c r="BU730" s="6">
        <v>54</v>
      </c>
      <c r="BV730" s="6">
        <v>44</v>
      </c>
      <c r="BW730" s="6">
        <v>98</v>
      </c>
      <c r="BX730" s="6">
        <v>55</v>
      </c>
      <c r="BY730" s="6">
        <v>44</v>
      </c>
      <c r="BZ730" s="6">
        <v>99</v>
      </c>
      <c r="CA730" s="6">
        <v>158</v>
      </c>
      <c r="CB730" s="6">
        <v>138</v>
      </c>
      <c r="CC730" s="6">
        <v>296</v>
      </c>
      <c r="CD730" s="6">
        <v>15</v>
      </c>
      <c r="CE730" s="6">
        <v>16</v>
      </c>
      <c r="CF730" s="6">
        <v>31</v>
      </c>
      <c r="CG730" s="6">
        <v>39</v>
      </c>
      <c r="CH730" s="6">
        <v>25</v>
      </c>
      <c r="CI730" s="6">
        <v>64</v>
      </c>
      <c r="CJ730" s="6">
        <v>54</v>
      </c>
      <c r="CK730" s="6">
        <v>41</v>
      </c>
      <c r="CL730" s="6">
        <v>95</v>
      </c>
      <c r="CM730" s="6">
        <v>6</v>
      </c>
      <c r="CN730" s="6">
        <v>6</v>
      </c>
      <c r="CO730" s="6">
        <v>12</v>
      </c>
      <c r="CP730" s="6">
        <v>18</v>
      </c>
      <c r="CQ730" s="6">
        <v>10</v>
      </c>
      <c r="CR730" s="6">
        <v>28</v>
      </c>
      <c r="CS730" s="6">
        <v>24</v>
      </c>
      <c r="CT730" s="6">
        <v>16</v>
      </c>
      <c r="CU730" s="6">
        <v>40</v>
      </c>
      <c r="CV730" s="6">
        <v>46</v>
      </c>
      <c r="CW730" s="6">
        <v>53</v>
      </c>
      <c r="CX730" s="6">
        <v>99</v>
      </c>
      <c r="CY730" s="6">
        <v>40</v>
      </c>
      <c r="CZ730" s="6">
        <v>43</v>
      </c>
      <c r="DA730" s="6">
        <v>83</v>
      </c>
      <c r="DB730" s="6">
        <v>30</v>
      </c>
      <c r="DC730" s="6">
        <v>53</v>
      </c>
      <c r="DD730" s="6">
        <v>83</v>
      </c>
      <c r="DE730" s="6">
        <v>45</v>
      </c>
      <c r="DF730" s="6">
        <v>43</v>
      </c>
      <c r="DG730" s="6">
        <v>88</v>
      </c>
      <c r="DH730" s="6">
        <v>31</v>
      </c>
      <c r="DI730" s="6">
        <v>58</v>
      </c>
      <c r="DJ730" s="6">
        <v>89</v>
      </c>
      <c r="DK730" s="6">
        <v>192</v>
      </c>
      <c r="DL730" s="6">
        <v>250</v>
      </c>
      <c r="DM730" s="6">
        <v>442</v>
      </c>
      <c r="DN730" s="6">
        <v>28</v>
      </c>
      <c r="DO730" s="6">
        <v>44</v>
      </c>
      <c r="DP730" s="6">
        <v>72</v>
      </c>
      <c r="DQ730" s="6">
        <v>40</v>
      </c>
      <c r="DR730" s="6">
        <v>47</v>
      </c>
      <c r="DS730" s="6">
        <v>87</v>
      </c>
      <c r="DT730" s="6">
        <v>38</v>
      </c>
      <c r="DU730" s="6">
        <v>30</v>
      </c>
      <c r="DV730" s="6">
        <v>68</v>
      </c>
      <c r="DW730" s="6">
        <v>106</v>
      </c>
      <c r="DX730" s="6">
        <v>121</v>
      </c>
      <c r="DY730" s="6">
        <v>227</v>
      </c>
      <c r="DZ730" s="6">
        <v>19</v>
      </c>
      <c r="EA730" s="6">
        <v>25</v>
      </c>
      <c r="EB730" s="6">
        <v>44</v>
      </c>
      <c r="EC730" s="6">
        <v>27</v>
      </c>
      <c r="ED730" s="6">
        <v>21</v>
      </c>
      <c r="EE730" s="6">
        <v>48</v>
      </c>
      <c r="EF730" s="6">
        <v>46</v>
      </c>
      <c r="EG730" s="6">
        <v>46</v>
      </c>
      <c r="EH730" s="6">
        <v>92</v>
      </c>
      <c r="EI730" s="6">
        <v>15</v>
      </c>
      <c r="EJ730" s="6">
        <v>2</v>
      </c>
      <c r="EK730" s="6">
        <v>17</v>
      </c>
      <c r="EL730" s="6">
        <v>18</v>
      </c>
      <c r="EM730" s="6">
        <v>17</v>
      </c>
      <c r="EN730" s="6">
        <v>35</v>
      </c>
      <c r="EO730" s="6">
        <v>33</v>
      </c>
      <c r="EP730" s="6">
        <v>19</v>
      </c>
      <c r="EQ730" s="19">
        <v>52</v>
      </c>
    </row>
    <row r="731" spans="1:147" ht="12" customHeight="1" x14ac:dyDescent="0.2">
      <c r="A731" s="20" t="s">
        <v>673</v>
      </c>
      <c r="B731" s="2" t="s">
        <v>703</v>
      </c>
      <c r="C731" s="2" t="s">
        <v>707</v>
      </c>
      <c r="D731" s="6">
        <v>338</v>
      </c>
      <c r="E731" s="6">
        <v>300</v>
      </c>
      <c r="F731" s="6">
        <v>638</v>
      </c>
      <c r="G731" s="6">
        <v>253</v>
      </c>
      <c r="H731" s="6">
        <v>269</v>
      </c>
      <c r="I731" s="6">
        <v>522</v>
      </c>
      <c r="J731" s="6">
        <v>256</v>
      </c>
      <c r="K731" s="6">
        <v>261</v>
      </c>
      <c r="L731" s="6">
        <v>517</v>
      </c>
      <c r="M731" s="6">
        <v>261</v>
      </c>
      <c r="N731" s="6">
        <v>252</v>
      </c>
      <c r="O731" s="6">
        <v>513</v>
      </c>
      <c r="P731" s="6">
        <v>306</v>
      </c>
      <c r="Q731" s="6">
        <v>242</v>
      </c>
      <c r="R731" s="6">
        <v>548</v>
      </c>
      <c r="S731" s="6">
        <v>1414</v>
      </c>
      <c r="T731" s="6">
        <v>1324</v>
      </c>
      <c r="U731" s="6">
        <v>2738</v>
      </c>
      <c r="V731" s="6">
        <v>230</v>
      </c>
      <c r="W731" s="6">
        <v>220</v>
      </c>
      <c r="X731" s="6">
        <v>450</v>
      </c>
      <c r="Y731" s="6">
        <v>260</v>
      </c>
      <c r="Z731" s="6">
        <v>232</v>
      </c>
      <c r="AA731" s="6">
        <v>492</v>
      </c>
      <c r="AB731" s="6">
        <v>234</v>
      </c>
      <c r="AC731" s="6">
        <v>189</v>
      </c>
      <c r="AD731" s="6">
        <v>423</v>
      </c>
      <c r="AE731" s="6">
        <v>724</v>
      </c>
      <c r="AF731" s="6">
        <v>641</v>
      </c>
      <c r="AG731" s="6">
        <v>1365</v>
      </c>
      <c r="AH731" s="6">
        <v>347</v>
      </c>
      <c r="AI731" s="6">
        <v>216</v>
      </c>
      <c r="AJ731" s="6">
        <v>563</v>
      </c>
      <c r="AK731" s="6">
        <v>156</v>
      </c>
      <c r="AL731" s="6">
        <v>163</v>
      </c>
      <c r="AM731" s="6">
        <v>319</v>
      </c>
      <c r="AN731" s="6">
        <v>503</v>
      </c>
      <c r="AO731" s="6">
        <v>379</v>
      </c>
      <c r="AP731" s="6">
        <v>882</v>
      </c>
      <c r="AQ731" s="6">
        <v>38</v>
      </c>
      <c r="AR731" s="6">
        <v>41</v>
      </c>
      <c r="AS731" s="6">
        <v>79</v>
      </c>
      <c r="AT731" s="6">
        <v>140</v>
      </c>
      <c r="AU731" s="6">
        <v>86</v>
      </c>
      <c r="AV731" s="6">
        <v>226</v>
      </c>
      <c r="AW731" s="6">
        <v>178</v>
      </c>
      <c r="AX731" s="6">
        <v>127</v>
      </c>
      <c r="AY731" s="6">
        <v>305</v>
      </c>
      <c r="AZ731" s="6">
        <v>154</v>
      </c>
      <c r="BA731" s="6">
        <v>115</v>
      </c>
      <c r="BB731" s="6">
        <v>269</v>
      </c>
      <c r="BC731" s="6">
        <v>89</v>
      </c>
      <c r="BD731" s="6">
        <v>100</v>
      </c>
      <c r="BE731" s="6">
        <v>189</v>
      </c>
      <c r="BF731" s="6">
        <v>94</v>
      </c>
      <c r="BG731" s="6">
        <v>86</v>
      </c>
      <c r="BH731" s="6">
        <v>180</v>
      </c>
      <c r="BI731" s="6">
        <v>96</v>
      </c>
      <c r="BJ731" s="6">
        <v>92</v>
      </c>
      <c r="BK731" s="6">
        <v>188</v>
      </c>
      <c r="BL731" s="6">
        <v>112</v>
      </c>
      <c r="BM731" s="6">
        <v>90</v>
      </c>
      <c r="BN731" s="6">
        <v>202</v>
      </c>
      <c r="BO731" s="6">
        <v>545</v>
      </c>
      <c r="BP731" s="6">
        <v>483</v>
      </c>
      <c r="BQ731" s="6">
        <v>1028</v>
      </c>
      <c r="BR731" s="6">
        <v>80</v>
      </c>
      <c r="BS731" s="6">
        <v>70</v>
      </c>
      <c r="BT731" s="6">
        <v>150</v>
      </c>
      <c r="BU731" s="6">
        <v>75</v>
      </c>
      <c r="BV731" s="6">
        <v>66</v>
      </c>
      <c r="BW731" s="6">
        <v>141</v>
      </c>
      <c r="BX731" s="6">
        <v>72</v>
      </c>
      <c r="BY731" s="6">
        <v>41</v>
      </c>
      <c r="BZ731" s="6">
        <v>113</v>
      </c>
      <c r="CA731" s="6">
        <v>227</v>
      </c>
      <c r="CB731" s="6">
        <v>177</v>
      </c>
      <c r="CC731" s="6">
        <v>404</v>
      </c>
      <c r="CD731" s="6">
        <v>101</v>
      </c>
      <c r="CE731" s="6">
        <v>53</v>
      </c>
      <c r="CF731" s="6">
        <v>154</v>
      </c>
      <c r="CG731" s="6">
        <v>25</v>
      </c>
      <c r="CH731" s="6">
        <v>42</v>
      </c>
      <c r="CI731" s="6">
        <v>67</v>
      </c>
      <c r="CJ731" s="6">
        <v>126</v>
      </c>
      <c r="CK731" s="6">
        <v>95</v>
      </c>
      <c r="CL731" s="6">
        <v>221</v>
      </c>
      <c r="CM731" s="6">
        <v>4</v>
      </c>
      <c r="CN731" s="6">
        <v>6</v>
      </c>
      <c r="CO731" s="6">
        <v>10</v>
      </c>
      <c r="CP731" s="6">
        <v>14</v>
      </c>
      <c r="CQ731" s="6">
        <v>9</v>
      </c>
      <c r="CR731" s="6">
        <v>23</v>
      </c>
      <c r="CS731" s="6">
        <v>18</v>
      </c>
      <c r="CT731" s="6">
        <v>15</v>
      </c>
      <c r="CU731" s="6">
        <v>33</v>
      </c>
      <c r="CV731" s="6">
        <v>3</v>
      </c>
      <c r="CW731" s="6">
        <v>12</v>
      </c>
      <c r="CX731" s="6">
        <v>15</v>
      </c>
      <c r="CY731" s="6">
        <v>8</v>
      </c>
      <c r="CZ731" s="6">
        <v>7</v>
      </c>
      <c r="DA731" s="6">
        <v>15</v>
      </c>
      <c r="DB731" s="6">
        <v>5</v>
      </c>
      <c r="DC731" s="6">
        <v>4</v>
      </c>
      <c r="DD731" s="6">
        <v>9</v>
      </c>
      <c r="DE731" s="6">
        <v>7</v>
      </c>
      <c r="DF731" s="6">
        <v>10</v>
      </c>
      <c r="DG731" s="6">
        <v>17</v>
      </c>
      <c r="DH731" s="6">
        <v>10</v>
      </c>
      <c r="DI731" s="6">
        <v>3</v>
      </c>
      <c r="DJ731" s="6">
        <v>13</v>
      </c>
      <c r="DK731" s="6">
        <v>33</v>
      </c>
      <c r="DL731" s="6">
        <v>36</v>
      </c>
      <c r="DM731" s="6">
        <v>69</v>
      </c>
      <c r="DN731" s="6">
        <v>4</v>
      </c>
      <c r="DO731" s="6">
        <v>8</v>
      </c>
      <c r="DP731" s="6">
        <v>12</v>
      </c>
      <c r="DQ731" s="6">
        <v>6</v>
      </c>
      <c r="DR731" s="6">
        <v>2</v>
      </c>
      <c r="DS731" s="6">
        <v>8</v>
      </c>
      <c r="DT731" s="6">
        <v>3</v>
      </c>
      <c r="DU731" s="6">
        <v>3</v>
      </c>
      <c r="DV731" s="6">
        <v>6</v>
      </c>
      <c r="DW731" s="6">
        <v>13</v>
      </c>
      <c r="DX731" s="6">
        <v>13</v>
      </c>
      <c r="DY731" s="6">
        <v>26</v>
      </c>
      <c r="DZ731" s="6">
        <v>5</v>
      </c>
      <c r="EA731" s="6">
        <v>2</v>
      </c>
      <c r="EB731" s="6">
        <v>7</v>
      </c>
      <c r="EC731" s="6">
        <v>1</v>
      </c>
      <c r="ED731" s="6">
        <v>3</v>
      </c>
      <c r="EE731" s="6">
        <v>4</v>
      </c>
      <c r="EF731" s="6">
        <v>6</v>
      </c>
      <c r="EG731" s="6">
        <v>5</v>
      </c>
      <c r="EH731" s="6">
        <v>11</v>
      </c>
      <c r="EI731" s="6">
        <v>0</v>
      </c>
      <c r="EJ731" s="6">
        <v>0</v>
      </c>
      <c r="EK731" s="6">
        <v>0</v>
      </c>
      <c r="EL731" s="6">
        <v>1</v>
      </c>
      <c r="EM731" s="6">
        <v>1</v>
      </c>
      <c r="EN731" s="6">
        <v>2</v>
      </c>
      <c r="EO731" s="6">
        <v>1</v>
      </c>
      <c r="EP731" s="6">
        <v>1</v>
      </c>
      <c r="EQ731" s="19">
        <v>2</v>
      </c>
    </row>
    <row r="732" spans="1:147" ht="12" customHeight="1" x14ac:dyDescent="0.2">
      <c r="A732" s="20" t="s">
        <v>673</v>
      </c>
      <c r="B732" s="2" t="s">
        <v>703</v>
      </c>
      <c r="C732" s="2" t="s">
        <v>708</v>
      </c>
      <c r="D732" s="6">
        <v>496</v>
      </c>
      <c r="E732" s="6">
        <v>446</v>
      </c>
      <c r="F732" s="6">
        <v>942</v>
      </c>
      <c r="G732" s="6">
        <v>307</v>
      </c>
      <c r="H732" s="6">
        <v>285</v>
      </c>
      <c r="I732" s="6">
        <v>592</v>
      </c>
      <c r="J732" s="6">
        <v>332</v>
      </c>
      <c r="K732" s="6">
        <v>267</v>
      </c>
      <c r="L732" s="6">
        <v>599</v>
      </c>
      <c r="M732" s="6">
        <v>319</v>
      </c>
      <c r="N732" s="6">
        <v>252</v>
      </c>
      <c r="O732" s="6">
        <v>571</v>
      </c>
      <c r="P732" s="6">
        <v>271</v>
      </c>
      <c r="Q732" s="6">
        <v>249</v>
      </c>
      <c r="R732" s="6">
        <v>520</v>
      </c>
      <c r="S732" s="6">
        <v>1725</v>
      </c>
      <c r="T732" s="6">
        <v>1499</v>
      </c>
      <c r="U732" s="6">
        <v>3224</v>
      </c>
      <c r="V732" s="6">
        <v>335</v>
      </c>
      <c r="W732" s="6">
        <v>242</v>
      </c>
      <c r="X732" s="6">
        <v>577</v>
      </c>
      <c r="Y732" s="6">
        <v>275</v>
      </c>
      <c r="Z732" s="6">
        <v>212</v>
      </c>
      <c r="AA732" s="6">
        <v>487</v>
      </c>
      <c r="AB732" s="6">
        <v>277</v>
      </c>
      <c r="AC732" s="6">
        <v>209</v>
      </c>
      <c r="AD732" s="6">
        <v>486</v>
      </c>
      <c r="AE732" s="6">
        <v>887</v>
      </c>
      <c r="AF732" s="6">
        <v>663</v>
      </c>
      <c r="AG732" s="6">
        <v>1550</v>
      </c>
      <c r="AH732" s="6">
        <v>71</v>
      </c>
      <c r="AI732" s="6">
        <v>91</v>
      </c>
      <c r="AJ732" s="6">
        <v>162</v>
      </c>
      <c r="AK732" s="6">
        <v>213</v>
      </c>
      <c r="AL732" s="6">
        <v>125</v>
      </c>
      <c r="AM732" s="6">
        <v>338</v>
      </c>
      <c r="AN732" s="6">
        <v>284</v>
      </c>
      <c r="AO732" s="6">
        <v>216</v>
      </c>
      <c r="AP732" s="6">
        <v>500</v>
      </c>
      <c r="AQ732" s="6">
        <v>42</v>
      </c>
      <c r="AR732" s="6">
        <v>30</v>
      </c>
      <c r="AS732" s="6">
        <v>72</v>
      </c>
      <c r="AT732" s="6">
        <v>66</v>
      </c>
      <c r="AU732" s="6">
        <v>54</v>
      </c>
      <c r="AV732" s="6">
        <v>120</v>
      </c>
      <c r="AW732" s="6">
        <v>108</v>
      </c>
      <c r="AX732" s="6">
        <v>84</v>
      </c>
      <c r="AY732" s="6">
        <v>192</v>
      </c>
      <c r="AZ732" s="6">
        <v>140</v>
      </c>
      <c r="BA732" s="6">
        <v>138</v>
      </c>
      <c r="BB732" s="6">
        <v>278</v>
      </c>
      <c r="BC732" s="6">
        <v>82</v>
      </c>
      <c r="BD732" s="6">
        <v>83</v>
      </c>
      <c r="BE732" s="6">
        <v>165</v>
      </c>
      <c r="BF732" s="6">
        <v>75</v>
      </c>
      <c r="BG732" s="6">
        <v>73</v>
      </c>
      <c r="BH732" s="6">
        <v>148</v>
      </c>
      <c r="BI732" s="6">
        <v>91</v>
      </c>
      <c r="BJ732" s="6">
        <v>71</v>
      </c>
      <c r="BK732" s="6">
        <v>162</v>
      </c>
      <c r="BL732" s="6">
        <v>64</v>
      </c>
      <c r="BM732" s="6">
        <v>67</v>
      </c>
      <c r="BN732" s="6">
        <v>131</v>
      </c>
      <c r="BO732" s="6">
        <v>452</v>
      </c>
      <c r="BP732" s="6">
        <v>432</v>
      </c>
      <c r="BQ732" s="6">
        <v>884</v>
      </c>
      <c r="BR732" s="6">
        <v>68</v>
      </c>
      <c r="BS732" s="6">
        <v>59</v>
      </c>
      <c r="BT732" s="6">
        <v>127</v>
      </c>
      <c r="BU732" s="6">
        <v>53</v>
      </c>
      <c r="BV732" s="6">
        <v>54</v>
      </c>
      <c r="BW732" s="6">
        <v>107</v>
      </c>
      <c r="BX732" s="6">
        <v>48</v>
      </c>
      <c r="BY732" s="6">
        <v>42</v>
      </c>
      <c r="BZ732" s="6">
        <v>90</v>
      </c>
      <c r="CA732" s="6">
        <v>169</v>
      </c>
      <c r="CB732" s="6">
        <v>155</v>
      </c>
      <c r="CC732" s="6">
        <v>324</v>
      </c>
      <c r="CD732" s="6">
        <v>13</v>
      </c>
      <c r="CE732" s="6">
        <v>20</v>
      </c>
      <c r="CF732" s="6">
        <v>33</v>
      </c>
      <c r="CG732" s="6">
        <v>34</v>
      </c>
      <c r="CH732" s="6">
        <v>16</v>
      </c>
      <c r="CI732" s="6">
        <v>50</v>
      </c>
      <c r="CJ732" s="6">
        <v>47</v>
      </c>
      <c r="CK732" s="6">
        <v>36</v>
      </c>
      <c r="CL732" s="6">
        <v>83</v>
      </c>
      <c r="CM732" s="6">
        <v>12</v>
      </c>
      <c r="CN732" s="6">
        <v>10</v>
      </c>
      <c r="CO732" s="6">
        <v>22</v>
      </c>
      <c r="CP732" s="6">
        <v>15</v>
      </c>
      <c r="CQ732" s="6">
        <v>22</v>
      </c>
      <c r="CR732" s="6">
        <v>37</v>
      </c>
      <c r="CS732" s="6">
        <v>27</v>
      </c>
      <c r="CT732" s="6">
        <v>32</v>
      </c>
      <c r="CU732" s="6">
        <v>59</v>
      </c>
      <c r="CV732" s="6">
        <v>5</v>
      </c>
      <c r="CW732" s="6">
        <v>2</v>
      </c>
      <c r="CX732" s="6">
        <v>7</v>
      </c>
      <c r="CY732" s="6">
        <v>4</v>
      </c>
      <c r="CZ732" s="6">
        <v>0</v>
      </c>
      <c r="DA732" s="6">
        <v>4</v>
      </c>
      <c r="DB732" s="6">
        <v>6</v>
      </c>
      <c r="DC732" s="6">
        <v>5</v>
      </c>
      <c r="DD732" s="6">
        <v>11</v>
      </c>
      <c r="DE732" s="6">
        <v>1</v>
      </c>
      <c r="DF732" s="6">
        <v>0</v>
      </c>
      <c r="DG732" s="6">
        <v>1</v>
      </c>
      <c r="DH732" s="6">
        <v>1</v>
      </c>
      <c r="DI732" s="6">
        <v>1</v>
      </c>
      <c r="DJ732" s="6">
        <v>2</v>
      </c>
      <c r="DK732" s="6">
        <v>17</v>
      </c>
      <c r="DL732" s="6">
        <v>8</v>
      </c>
      <c r="DM732" s="6">
        <v>25</v>
      </c>
      <c r="DN732" s="6">
        <v>2</v>
      </c>
      <c r="DO732" s="6">
        <v>0</v>
      </c>
      <c r="DP732" s="6">
        <v>2</v>
      </c>
      <c r="DQ732" s="6">
        <v>1</v>
      </c>
      <c r="DR732" s="6">
        <v>0</v>
      </c>
      <c r="DS732" s="6">
        <v>1</v>
      </c>
      <c r="DT732" s="6">
        <v>0</v>
      </c>
      <c r="DU732" s="6">
        <v>0</v>
      </c>
      <c r="DV732" s="6">
        <v>0</v>
      </c>
      <c r="DW732" s="6">
        <v>3</v>
      </c>
      <c r="DX732" s="6">
        <v>0</v>
      </c>
      <c r="DY732" s="6">
        <v>3</v>
      </c>
      <c r="DZ732" s="6">
        <v>1</v>
      </c>
      <c r="EA732" s="6">
        <v>0</v>
      </c>
      <c r="EB732" s="6">
        <v>1</v>
      </c>
      <c r="EC732" s="6">
        <v>1</v>
      </c>
      <c r="ED732" s="6">
        <v>1</v>
      </c>
      <c r="EE732" s="6">
        <v>2</v>
      </c>
      <c r="EF732" s="6">
        <v>2</v>
      </c>
      <c r="EG732" s="6">
        <v>1</v>
      </c>
      <c r="EH732" s="6">
        <v>3</v>
      </c>
      <c r="EI732" s="6">
        <v>1</v>
      </c>
      <c r="EJ732" s="6">
        <v>0</v>
      </c>
      <c r="EK732" s="6">
        <v>1</v>
      </c>
      <c r="EL732" s="6">
        <v>2</v>
      </c>
      <c r="EM732" s="6">
        <v>0</v>
      </c>
      <c r="EN732" s="6">
        <v>2</v>
      </c>
      <c r="EO732" s="6">
        <v>3</v>
      </c>
      <c r="EP732" s="6">
        <v>0</v>
      </c>
      <c r="EQ732" s="19">
        <v>3</v>
      </c>
    </row>
    <row r="733" spans="1:147" ht="12" customHeight="1" x14ac:dyDescent="0.2">
      <c r="A733" s="20" t="s">
        <v>673</v>
      </c>
      <c r="B733" s="2" t="s">
        <v>703</v>
      </c>
      <c r="C733" s="2" t="s">
        <v>709</v>
      </c>
      <c r="D733" s="6">
        <v>475</v>
      </c>
      <c r="E733" s="6">
        <v>470</v>
      </c>
      <c r="F733" s="6">
        <v>945</v>
      </c>
      <c r="G733" s="6">
        <v>379</v>
      </c>
      <c r="H733" s="6">
        <v>366</v>
      </c>
      <c r="I733" s="6">
        <v>745</v>
      </c>
      <c r="J733" s="6">
        <v>389</v>
      </c>
      <c r="K733" s="6">
        <v>330</v>
      </c>
      <c r="L733" s="6">
        <v>719</v>
      </c>
      <c r="M733" s="6">
        <v>349</v>
      </c>
      <c r="N733" s="6">
        <v>281</v>
      </c>
      <c r="O733" s="6">
        <v>630</v>
      </c>
      <c r="P733" s="6">
        <v>304</v>
      </c>
      <c r="Q733" s="6">
        <v>310</v>
      </c>
      <c r="R733" s="6">
        <v>614</v>
      </c>
      <c r="S733" s="6">
        <v>1896</v>
      </c>
      <c r="T733" s="6">
        <v>1757</v>
      </c>
      <c r="U733" s="6">
        <v>3653</v>
      </c>
      <c r="V733" s="6">
        <v>250</v>
      </c>
      <c r="W733" s="6">
        <v>264</v>
      </c>
      <c r="X733" s="6">
        <v>514</v>
      </c>
      <c r="Y733" s="6">
        <v>265</v>
      </c>
      <c r="Z733" s="6">
        <v>274</v>
      </c>
      <c r="AA733" s="6">
        <v>539</v>
      </c>
      <c r="AB733" s="6">
        <v>229</v>
      </c>
      <c r="AC733" s="6">
        <v>199</v>
      </c>
      <c r="AD733" s="6">
        <v>428</v>
      </c>
      <c r="AE733" s="6">
        <v>744</v>
      </c>
      <c r="AF733" s="6">
        <v>737</v>
      </c>
      <c r="AG733" s="6">
        <v>1481</v>
      </c>
      <c r="AH733" s="6">
        <v>165</v>
      </c>
      <c r="AI733" s="6">
        <v>141</v>
      </c>
      <c r="AJ733" s="6">
        <v>306</v>
      </c>
      <c r="AK733" s="6">
        <v>99</v>
      </c>
      <c r="AL733" s="6">
        <v>116</v>
      </c>
      <c r="AM733" s="6">
        <v>215</v>
      </c>
      <c r="AN733" s="6">
        <v>264</v>
      </c>
      <c r="AO733" s="6">
        <v>257</v>
      </c>
      <c r="AP733" s="6">
        <v>521</v>
      </c>
      <c r="AQ733" s="6">
        <v>51</v>
      </c>
      <c r="AR733" s="6">
        <v>36</v>
      </c>
      <c r="AS733" s="6">
        <v>87</v>
      </c>
      <c r="AT733" s="6">
        <v>65</v>
      </c>
      <c r="AU733" s="6">
        <v>41</v>
      </c>
      <c r="AV733" s="6">
        <v>106</v>
      </c>
      <c r="AW733" s="6">
        <v>116</v>
      </c>
      <c r="AX733" s="6">
        <v>77</v>
      </c>
      <c r="AY733" s="6">
        <v>193</v>
      </c>
      <c r="AZ733" s="6">
        <v>134</v>
      </c>
      <c r="BA733" s="6">
        <v>125</v>
      </c>
      <c r="BB733" s="6">
        <v>259</v>
      </c>
      <c r="BC733" s="6">
        <v>99</v>
      </c>
      <c r="BD733" s="6">
        <v>99</v>
      </c>
      <c r="BE733" s="6">
        <v>198</v>
      </c>
      <c r="BF733" s="6">
        <v>120</v>
      </c>
      <c r="BG733" s="6">
        <v>104</v>
      </c>
      <c r="BH733" s="6">
        <v>224</v>
      </c>
      <c r="BI733" s="6">
        <v>94</v>
      </c>
      <c r="BJ733" s="6">
        <v>84</v>
      </c>
      <c r="BK733" s="6">
        <v>178</v>
      </c>
      <c r="BL733" s="6">
        <v>71</v>
      </c>
      <c r="BM733" s="6">
        <v>74</v>
      </c>
      <c r="BN733" s="6">
        <v>145</v>
      </c>
      <c r="BO733" s="6">
        <v>518</v>
      </c>
      <c r="BP733" s="6">
        <v>486</v>
      </c>
      <c r="BQ733" s="6">
        <v>1004</v>
      </c>
      <c r="BR733" s="6">
        <v>46</v>
      </c>
      <c r="BS733" s="6">
        <v>60</v>
      </c>
      <c r="BT733" s="6">
        <v>106</v>
      </c>
      <c r="BU733" s="6">
        <v>49</v>
      </c>
      <c r="BV733" s="6">
        <v>57</v>
      </c>
      <c r="BW733" s="6">
        <v>106</v>
      </c>
      <c r="BX733" s="6">
        <v>47</v>
      </c>
      <c r="BY733" s="6">
        <v>35</v>
      </c>
      <c r="BZ733" s="6">
        <v>82</v>
      </c>
      <c r="CA733" s="6">
        <v>142</v>
      </c>
      <c r="CB733" s="6">
        <v>152</v>
      </c>
      <c r="CC733" s="6">
        <v>294</v>
      </c>
      <c r="CD733" s="6">
        <v>29</v>
      </c>
      <c r="CE733" s="6">
        <v>15</v>
      </c>
      <c r="CF733" s="6">
        <v>44</v>
      </c>
      <c r="CG733" s="6">
        <v>9</v>
      </c>
      <c r="CH733" s="6">
        <v>16</v>
      </c>
      <c r="CI733" s="6">
        <v>25</v>
      </c>
      <c r="CJ733" s="6">
        <v>38</v>
      </c>
      <c r="CK733" s="6">
        <v>31</v>
      </c>
      <c r="CL733" s="6">
        <v>69</v>
      </c>
      <c r="CM733" s="6">
        <v>3</v>
      </c>
      <c r="CN733" s="6">
        <v>5</v>
      </c>
      <c r="CO733" s="6">
        <v>8</v>
      </c>
      <c r="CP733" s="6">
        <v>0</v>
      </c>
      <c r="CQ733" s="6">
        <v>2</v>
      </c>
      <c r="CR733" s="6">
        <v>2</v>
      </c>
      <c r="CS733" s="6">
        <v>3</v>
      </c>
      <c r="CT733" s="6">
        <v>7</v>
      </c>
      <c r="CU733" s="6">
        <v>10</v>
      </c>
      <c r="CV733" s="6">
        <v>8</v>
      </c>
      <c r="CW733" s="6">
        <v>4</v>
      </c>
      <c r="CX733" s="6">
        <v>12</v>
      </c>
      <c r="CY733" s="6">
        <v>6</v>
      </c>
      <c r="CZ733" s="6">
        <v>3</v>
      </c>
      <c r="DA733" s="6">
        <v>9</v>
      </c>
      <c r="DB733" s="6">
        <v>2</v>
      </c>
      <c r="DC733" s="6">
        <v>2</v>
      </c>
      <c r="DD733" s="6">
        <v>4</v>
      </c>
      <c r="DE733" s="6">
        <v>1</v>
      </c>
      <c r="DF733" s="6">
        <v>0</v>
      </c>
      <c r="DG733" s="6">
        <v>1</v>
      </c>
      <c r="DH733" s="6">
        <v>2</v>
      </c>
      <c r="DI733" s="6">
        <v>2</v>
      </c>
      <c r="DJ733" s="6">
        <v>4</v>
      </c>
      <c r="DK733" s="6">
        <v>19</v>
      </c>
      <c r="DL733" s="6">
        <v>11</v>
      </c>
      <c r="DM733" s="6">
        <v>30</v>
      </c>
      <c r="DN733" s="6">
        <v>0</v>
      </c>
      <c r="DO733" s="6">
        <v>2</v>
      </c>
      <c r="DP733" s="6">
        <v>2</v>
      </c>
      <c r="DQ733" s="6">
        <v>0</v>
      </c>
      <c r="DR733" s="6">
        <v>1</v>
      </c>
      <c r="DS733" s="6">
        <v>1</v>
      </c>
      <c r="DT733" s="6">
        <v>0</v>
      </c>
      <c r="DU733" s="6">
        <v>0</v>
      </c>
      <c r="DV733" s="6">
        <v>0</v>
      </c>
      <c r="DW733" s="6">
        <v>0</v>
      </c>
      <c r="DX733" s="6">
        <v>3</v>
      </c>
      <c r="DY733" s="6">
        <v>3</v>
      </c>
      <c r="DZ733" s="6">
        <v>0</v>
      </c>
      <c r="EA733" s="6">
        <v>0</v>
      </c>
      <c r="EB733" s="6">
        <v>0</v>
      </c>
      <c r="EC733" s="6">
        <v>0</v>
      </c>
      <c r="ED733" s="6">
        <v>1</v>
      </c>
      <c r="EE733" s="6">
        <v>1</v>
      </c>
      <c r="EF733" s="6">
        <v>0</v>
      </c>
      <c r="EG733" s="6">
        <v>1</v>
      </c>
      <c r="EH733" s="6">
        <v>1</v>
      </c>
      <c r="EI733" s="6">
        <v>0</v>
      </c>
      <c r="EJ733" s="6">
        <v>0</v>
      </c>
      <c r="EK733" s="6">
        <v>0</v>
      </c>
      <c r="EL733" s="6">
        <v>0</v>
      </c>
      <c r="EM733" s="6">
        <v>0</v>
      </c>
      <c r="EN733" s="6">
        <v>0</v>
      </c>
      <c r="EO733" s="6">
        <v>0</v>
      </c>
      <c r="EP733" s="6">
        <v>0</v>
      </c>
      <c r="EQ733" s="19">
        <v>0</v>
      </c>
    </row>
    <row r="734" spans="1:147" ht="12" customHeight="1" x14ac:dyDescent="0.2">
      <c r="A734" s="20" t="s">
        <v>673</v>
      </c>
      <c r="B734" s="2" t="s">
        <v>703</v>
      </c>
      <c r="C734" s="2" t="s">
        <v>710</v>
      </c>
      <c r="D734" s="6">
        <v>491</v>
      </c>
      <c r="E734" s="6">
        <v>490</v>
      </c>
      <c r="F734" s="6">
        <v>981</v>
      </c>
      <c r="G734" s="6">
        <v>331</v>
      </c>
      <c r="H734" s="6">
        <v>334</v>
      </c>
      <c r="I734" s="6">
        <v>665</v>
      </c>
      <c r="J734" s="6">
        <v>385</v>
      </c>
      <c r="K734" s="6">
        <v>363</v>
      </c>
      <c r="L734" s="6">
        <v>748</v>
      </c>
      <c r="M734" s="6">
        <v>416</v>
      </c>
      <c r="N734" s="6">
        <v>381</v>
      </c>
      <c r="O734" s="6">
        <v>797</v>
      </c>
      <c r="P734" s="6">
        <v>373</v>
      </c>
      <c r="Q734" s="6">
        <v>372</v>
      </c>
      <c r="R734" s="6">
        <v>745</v>
      </c>
      <c r="S734" s="6">
        <v>1996</v>
      </c>
      <c r="T734" s="6">
        <v>1940</v>
      </c>
      <c r="U734" s="6">
        <v>3936</v>
      </c>
      <c r="V734" s="6">
        <v>401</v>
      </c>
      <c r="W734" s="6">
        <v>386</v>
      </c>
      <c r="X734" s="6">
        <v>787</v>
      </c>
      <c r="Y734" s="6">
        <v>358</v>
      </c>
      <c r="Z734" s="6">
        <v>342</v>
      </c>
      <c r="AA734" s="6">
        <v>700</v>
      </c>
      <c r="AB734" s="6">
        <v>391</v>
      </c>
      <c r="AC734" s="6">
        <v>360</v>
      </c>
      <c r="AD734" s="6">
        <v>751</v>
      </c>
      <c r="AE734" s="6">
        <v>1150</v>
      </c>
      <c r="AF734" s="6">
        <v>1088</v>
      </c>
      <c r="AG734" s="6">
        <v>2238</v>
      </c>
      <c r="AH734" s="6">
        <v>270</v>
      </c>
      <c r="AI734" s="6">
        <v>278</v>
      </c>
      <c r="AJ734" s="6">
        <v>548</v>
      </c>
      <c r="AK734" s="6">
        <v>267</v>
      </c>
      <c r="AL734" s="6">
        <v>278</v>
      </c>
      <c r="AM734" s="6">
        <v>545</v>
      </c>
      <c r="AN734" s="6">
        <v>537</v>
      </c>
      <c r="AO734" s="6">
        <v>556</v>
      </c>
      <c r="AP734" s="6">
        <v>1093</v>
      </c>
      <c r="AQ734" s="6">
        <v>66</v>
      </c>
      <c r="AR734" s="6">
        <v>70</v>
      </c>
      <c r="AS734" s="6">
        <v>136</v>
      </c>
      <c r="AT734" s="6">
        <v>219</v>
      </c>
      <c r="AU734" s="6">
        <v>119</v>
      </c>
      <c r="AV734" s="6">
        <v>338</v>
      </c>
      <c r="AW734" s="6">
        <v>285</v>
      </c>
      <c r="AX734" s="6">
        <v>189</v>
      </c>
      <c r="AY734" s="6">
        <v>474</v>
      </c>
      <c r="AZ734" s="6">
        <v>209</v>
      </c>
      <c r="BA734" s="6">
        <v>185</v>
      </c>
      <c r="BB734" s="6">
        <v>394</v>
      </c>
      <c r="BC734" s="6">
        <v>142</v>
      </c>
      <c r="BD734" s="6">
        <v>132</v>
      </c>
      <c r="BE734" s="6">
        <v>274</v>
      </c>
      <c r="BF734" s="6">
        <v>148</v>
      </c>
      <c r="BG734" s="6">
        <v>133</v>
      </c>
      <c r="BH734" s="6">
        <v>281</v>
      </c>
      <c r="BI734" s="6">
        <v>195</v>
      </c>
      <c r="BJ734" s="6">
        <v>124</v>
      </c>
      <c r="BK734" s="6">
        <v>319</v>
      </c>
      <c r="BL734" s="6">
        <v>132</v>
      </c>
      <c r="BM734" s="6">
        <v>147</v>
      </c>
      <c r="BN734" s="6">
        <v>279</v>
      </c>
      <c r="BO734" s="6">
        <v>826</v>
      </c>
      <c r="BP734" s="6">
        <v>721</v>
      </c>
      <c r="BQ734" s="6">
        <v>1547</v>
      </c>
      <c r="BR734" s="6">
        <v>133</v>
      </c>
      <c r="BS734" s="6">
        <v>147</v>
      </c>
      <c r="BT734" s="6">
        <v>280</v>
      </c>
      <c r="BU734" s="6">
        <v>134</v>
      </c>
      <c r="BV734" s="6">
        <v>115</v>
      </c>
      <c r="BW734" s="6">
        <v>249</v>
      </c>
      <c r="BX734" s="6">
        <v>113</v>
      </c>
      <c r="BY734" s="6">
        <v>102</v>
      </c>
      <c r="BZ734" s="6">
        <v>215</v>
      </c>
      <c r="CA734" s="6">
        <v>380</v>
      </c>
      <c r="CB734" s="6">
        <v>364</v>
      </c>
      <c r="CC734" s="6">
        <v>744</v>
      </c>
      <c r="CD734" s="6">
        <v>60</v>
      </c>
      <c r="CE734" s="6">
        <v>69</v>
      </c>
      <c r="CF734" s="6">
        <v>129</v>
      </c>
      <c r="CG734" s="6">
        <v>43</v>
      </c>
      <c r="CH734" s="6">
        <v>57</v>
      </c>
      <c r="CI734" s="6">
        <v>100</v>
      </c>
      <c r="CJ734" s="6">
        <v>103</v>
      </c>
      <c r="CK734" s="6">
        <v>126</v>
      </c>
      <c r="CL734" s="6">
        <v>229</v>
      </c>
      <c r="CM734" s="6">
        <v>5</v>
      </c>
      <c r="CN734" s="6">
        <v>10</v>
      </c>
      <c r="CO734" s="6">
        <v>15</v>
      </c>
      <c r="CP734" s="6">
        <v>54</v>
      </c>
      <c r="CQ734" s="6">
        <v>21</v>
      </c>
      <c r="CR734" s="6">
        <v>75</v>
      </c>
      <c r="CS734" s="6">
        <v>59</v>
      </c>
      <c r="CT734" s="6">
        <v>31</v>
      </c>
      <c r="CU734" s="6">
        <v>90</v>
      </c>
      <c r="CV734" s="6">
        <v>0</v>
      </c>
      <c r="CW734" s="6">
        <v>0</v>
      </c>
      <c r="CX734" s="6">
        <v>0</v>
      </c>
      <c r="CY734" s="6">
        <v>2</v>
      </c>
      <c r="CZ734" s="6">
        <v>1</v>
      </c>
      <c r="DA734" s="6">
        <v>3</v>
      </c>
      <c r="DB734" s="6">
        <v>1</v>
      </c>
      <c r="DC734" s="6">
        <v>0</v>
      </c>
      <c r="DD734" s="6">
        <v>1</v>
      </c>
      <c r="DE734" s="6">
        <v>0</v>
      </c>
      <c r="DF734" s="6">
        <v>2</v>
      </c>
      <c r="DG734" s="6">
        <v>2</v>
      </c>
      <c r="DH734" s="6">
        <v>1</v>
      </c>
      <c r="DI734" s="6">
        <v>0</v>
      </c>
      <c r="DJ734" s="6">
        <v>1</v>
      </c>
      <c r="DK734" s="6">
        <v>4</v>
      </c>
      <c r="DL734" s="6">
        <v>3</v>
      </c>
      <c r="DM734" s="6">
        <v>7</v>
      </c>
      <c r="DN734" s="6">
        <v>1</v>
      </c>
      <c r="DO734" s="6">
        <v>1</v>
      </c>
      <c r="DP734" s="6">
        <v>2</v>
      </c>
      <c r="DQ734" s="6">
        <v>0</v>
      </c>
      <c r="DR734" s="6">
        <v>1</v>
      </c>
      <c r="DS734" s="6">
        <v>1</v>
      </c>
      <c r="DT734" s="6">
        <v>2</v>
      </c>
      <c r="DU734" s="6">
        <v>3</v>
      </c>
      <c r="DV734" s="6">
        <v>5</v>
      </c>
      <c r="DW734" s="6">
        <v>3</v>
      </c>
      <c r="DX734" s="6">
        <v>5</v>
      </c>
      <c r="DY734" s="6">
        <v>8</v>
      </c>
      <c r="DZ734" s="6">
        <v>0</v>
      </c>
      <c r="EA734" s="6">
        <v>2</v>
      </c>
      <c r="EB734" s="6">
        <v>2</v>
      </c>
      <c r="EC734" s="6">
        <v>1</v>
      </c>
      <c r="ED734" s="6">
        <v>0</v>
      </c>
      <c r="EE734" s="6">
        <v>1</v>
      </c>
      <c r="EF734" s="6">
        <v>1</v>
      </c>
      <c r="EG734" s="6">
        <v>2</v>
      </c>
      <c r="EH734" s="6">
        <v>3</v>
      </c>
      <c r="EI734" s="6">
        <v>1</v>
      </c>
      <c r="EJ734" s="6">
        <v>0</v>
      </c>
      <c r="EK734" s="6">
        <v>1</v>
      </c>
      <c r="EL734" s="6">
        <v>0</v>
      </c>
      <c r="EM734" s="6">
        <v>0</v>
      </c>
      <c r="EN734" s="6">
        <v>0</v>
      </c>
      <c r="EO734" s="6">
        <v>1</v>
      </c>
      <c r="EP734" s="6">
        <v>0</v>
      </c>
      <c r="EQ734" s="19">
        <v>1</v>
      </c>
    </row>
    <row r="735" spans="1:147" ht="12" customHeight="1" x14ac:dyDescent="0.2">
      <c r="A735" s="20" t="s">
        <v>673</v>
      </c>
      <c r="B735" s="2" t="s">
        <v>711</v>
      </c>
      <c r="C735" s="2" t="s">
        <v>712</v>
      </c>
      <c r="D735" s="6">
        <v>653</v>
      </c>
      <c r="E735" s="6">
        <v>748</v>
      </c>
      <c r="F735" s="6">
        <v>1401</v>
      </c>
      <c r="G735" s="6">
        <v>401</v>
      </c>
      <c r="H735" s="6">
        <v>422</v>
      </c>
      <c r="I735" s="6">
        <v>823</v>
      </c>
      <c r="J735" s="6">
        <v>403</v>
      </c>
      <c r="K735" s="6">
        <v>441</v>
      </c>
      <c r="L735" s="6">
        <v>844</v>
      </c>
      <c r="M735" s="6">
        <v>460</v>
      </c>
      <c r="N735" s="6">
        <v>490</v>
      </c>
      <c r="O735" s="6">
        <v>950</v>
      </c>
      <c r="P735" s="6">
        <v>436</v>
      </c>
      <c r="Q735" s="6">
        <v>485</v>
      </c>
      <c r="R735" s="6">
        <v>921</v>
      </c>
      <c r="S735" s="6">
        <v>2353</v>
      </c>
      <c r="T735" s="6">
        <v>2586</v>
      </c>
      <c r="U735" s="6">
        <v>4939</v>
      </c>
      <c r="V735" s="6">
        <v>474</v>
      </c>
      <c r="W735" s="6">
        <v>437</v>
      </c>
      <c r="X735" s="6">
        <v>911</v>
      </c>
      <c r="Y735" s="6">
        <v>382</v>
      </c>
      <c r="Z735" s="6">
        <v>460</v>
      </c>
      <c r="AA735" s="6">
        <v>842</v>
      </c>
      <c r="AB735" s="6">
        <v>440</v>
      </c>
      <c r="AC735" s="6">
        <v>430</v>
      </c>
      <c r="AD735" s="6">
        <v>870</v>
      </c>
      <c r="AE735" s="6">
        <v>1296</v>
      </c>
      <c r="AF735" s="6">
        <v>1327</v>
      </c>
      <c r="AG735" s="6">
        <v>2623</v>
      </c>
      <c r="AH735" s="6">
        <v>461</v>
      </c>
      <c r="AI735" s="6">
        <v>438</v>
      </c>
      <c r="AJ735" s="6">
        <v>899</v>
      </c>
      <c r="AK735" s="6">
        <v>423</v>
      </c>
      <c r="AL735" s="6">
        <v>352</v>
      </c>
      <c r="AM735" s="6">
        <v>775</v>
      </c>
      <c r="AN735" s="6">
        <v>884</v>
      </c>
      <c r="AO735" s="6">
        <v>790</v>
      </c>
      <c r="AP735" s="6">
        <v>1674</v>
      </c>
      <c r="AQ735" s="6">
        <v>241</v>
      </c>
      <c r="AR735" s="6">
        <v>207</v>
      </c>
      <c r="AS735" s="6">
        <v>448</v>
      </c>
      <c r="AT735" s="6">
        <v>337</v>
      </c>
      <c r="AU735" s="6">
        <v>261</v>
      </c>
      <c r="AV735" s="6">
        <v>598</v>
      </c>
      <c r="AW735" s="6">
        <v>578</v>
      </c>
      <c r="AX735" s="6">
        <v>468</v>
      </c>
      <c r="AY735" s="6">
        <v>1046</v>
      </c>
      <c r="AZ735" s="6">
        <v>218</v>
      </c>
      <c r="BA735" s="6">
        <v>229</v>
      </c>
      <c r="BB735" s="6">
        <v>447</v>
      </c>
      <c r="BC735" s="6">
        <v>144</v>
      </c>
      <c r="BD735" s="6">
        <v>111</v>
      </c>
      <c r="BE735" s="6">
        <v>255</v>
      </c>
      <c r="BF735" s="6">
        <v>117</v>
      </c>
      <c r="BG735" s="6">
        <v>118</v>
      </c>
      <c r="BH735" s="6">
        <v>235</v>
      </c>
      <c r="BI735" s="6">
        <v>145</v>
      </c>
      <c r="BJ735" s="6">
        <v>139</v>
      </c>
      <c r="BK735" s="6">
        <v>284</v>
      </c>
      <c r="BL735" s="6">
        <v>116</v>
      </c>
      <c r="BM735" s="6">
        <v>123</v>
      </c>
      <c r="BN735" s="6">
        <v>239</v>
      </c>
      <c r="BO735" s="6">
        <v>740</v>
      </c>
      <c r="BP735" s="6">
        <v>720</v>
      </c>
      <c r="BQ735" s="6">
        <v>1460</v>
      </c>
      <c r="BR735" s="6">
        <v>155</v>
      </c>
      <c r="BS735" s="6">
        <v>118</v>
      </c>
      <c r="BT735" s="6">
        <v>273</v>
      </c>
      <c r="BU735" s="6">
        <v>105</v>
      </c>
      <c r="BV735" s="6">
        <v>128</v>
      </c>
      <c r="BW735" s="6">
        <v>233</v>
      </c>
      <c r="BX735" s="6">
        <v>113</v>
      </c>
      <c r="BY735" s="6">
        <v>85</v>
      </c>
      <c r="BZ735" s="6">
        <v>198</v>
      </c>
      <c r="CA735" s="6">
        <v>373</v>
      </c>
      <c r="CB735" s="6">
        <v>331</v>
      </c>
      <c r="CC735" s="6">
        <v>704</v>
      </c>
      <c r="CD735" s="6">
        <v>92</v>
      </c>
      <c r="CE735" s="6">
        <v>95</v>
      </c>
      <c r="CF735" s="6">
        <v>187</v>
      </c>
      <c r="CG735" s="6">
        <v>94</v>
      </c>
      <c r="CH735" s="6">
        <v>73</v>
      </c>
      <c r="CI735" s="6">
        <v>167</v>
      </c>
      <c r="CJ735" s="6">
        <v>186</v>
      </c>
      <c r="CK735" s="6">
        <v>168</v>
      </c>
      <c r="CL735" s="6">
        <v>354</v>
      </c>
      <c r="CM735" s="6">
        <v>54</v>
      </c>
      <c r="CN735" s="6">
        <v>49</v>
      </c>
      <c r="CO735" s="6">
        <v>103</v>
      </c>
      <c r="CP735" s="6">
        <v>52</v>
      </c>
      <c r="CQ735" s="6">
        <v>59</v>
      </c>
      <c r="CR735" s="6">
        <v>111</v>
      </c>
      <c r="CS735" s="6">
        <v>106</v>
      </c>
      <c r="CT735" s="6">
        <v>108</v>
      </c>
      <c r="CU735" s="6">
        <v>214</v>
      </c>
      <c r="CV735" s="6">
        <v>167</v>
      </c>
      <c r="CW735" s="6">
        <v>172</v>
      </c>
      <c r="CX735" s="6">
        <v>339</v>
      </c>
      <c r="CY735" s="6">
        <v>118</v>
      </c>
      <c r="CZ735" s="6">
        <v>137</v>
      </c>
      <c r="DA735" s="6">
        <v>255</v>
      </c>
      <c r="DB735" s="6">
        <v>104</v>
      </c>
      <c r="DC735" s="6">
        <v>137</v>
      </c>
      <c r="DD735" s="6">
        <v>241</v>
      </c>
      <c r="DE735" s="6">
        <v>125</v>
      </c>
      <c r="DF735" s="6">
        <v>152</v>
      </c>
      <c r="DG735" s="6">
        <v>277</v>
      </c>
      <c r="DH735" s="6">
        <v>129</v>
      </c>
      <c r="DI735" s="6">
        <v>147</v>
      </c>
      <c r="DJ735" s="6">
        <v>276</v>
      </c>
      <c r="DK735" s="6">
        <v>643</v>
      </c>
      <c r="DL735" s="6">
        <v>745</v>
      </c>
      <c r="DM735" s="6">
        <v>1388</v>
      </c>
      <c r="DN735" s="6">
        <v>126</v>
      </c>
      <c r="DO735" s="6">
        <v>120</v>
      </c>
      <c r="DP735" s="6">
        <v>246</v>
      </c>
      <c r="DQ735" s="6">
        <v>109</v>
      </c>
      <c r="DR735" s="6">
        <v>121</v>
      </c>
      <c r="DS735" s="6">
        <v>230</v>
      </c>
      <c r="DT735" s="6">
        <v>142</v>
      </c>
      <c r="DU735" s="6">
        <v>109</v>
      </c>
      <c r="DV735" s="6">
        <v>251</v>
      </c>
      <c r="DW735" s="6">
        <v>377</v>
      </c>
      <c r="DX735" s="6">
        <v>350</v>
      </c>
      <c r="DY735" s="6">
        <v>727</v>
      </c>
      <c r="DZ735" s="6">
        <v>173</v>
      </c>
      <c r="EA735" s="6">
        <v>114</v>
      </c>
      <c r="EB735" s="6">
        <v>287</v>
      </c>
      <c r="EC735" s="6">
        <v>104</v>
      </c>
      <c r="ED735" s="6">
        <v>88</v>
      </c>
      <c r="EE735" s="6">
        <v>192</v>
      </c>
      <c r="EF735" s="6">
        <v>277</v>
      </c>
      <c r="EG735" s="6">
        <v>202</v>
      </c>
      <c r="EH735" s="6">
        <v>479</v>
      </c>
      <c r="EI735" s="6">
        <v>47</v>
      </c>
      <c r="EJ735" s="6">
        <v>49</v>
      </c>
      <c r="EK735" s="6">
        <v>96</v>
      </c>
      <c r="EL735" s="6">
        <v>113</v>
      </c>
      <c r="EM735" s="6">
        <v>68</v>
      </c>
      <c r="EN735" s="6">
        <v>181</v>
      </c>
      <c r="EO735" s="6">
        <v>160</v>
      </c>
      <c r="EP735" s="6">
        <v>117</v>
      </c>
      <c r="EQ735" s="19">
        <v>277</v>
      </c>
    </row>
    <row r="736" spans="1:147" ht="12" customHeight="1" x14ac:dyDescent="0.2">
      <c r="A736" s="20" t="s">
        <v>673</v>
      </c>
      <c r="B736" s="2" t="s">
        <v>711</v>
      </c>
      <c r="C736" s="2" t="s">
        <v>713</v>
      </c>
      <c r="D736" s="6">
        <v>524</v>
      </c>
      <c r="E736" s="6">
        <v>579</v>
      </c>
      <c r="F736" s="6">
        <v>1103</v>
      </c>
      <c r="G736" s="6">
        <v>403</v>
      </c>
      <c r="H736" s="6">
        <v>430</v>
      </c>
      <c r="I736" s="6">
        <v>833</v>
      </c>
      <c r="J736" s="6">
        <v>423</v>
      </c>
      <c r="K736" s="6">
        <v>487</v>
      </c>
      <c r="L736" s="6">
        <v>910</v>
      </c>
      <c r="M736" s="6">
        <v>430</v>
      </c>
      <c r="N736" s="6">
        <v>480</v>
      </c>
      <c r="O736" s="6">
        <v>910</v>
      </c>
      <c r="P736" s="6">
        <v>483</v>
      </c>
      <c r="Q736" s="6">
        <v>424</v>
      </c>
      <c r="R736" s="6">
        <v>907</v>
      </c>
      <c r="S736" s="6">
        <v>2263</v>
      </c>
      <c r="T736" s="6">
        <v>2400</v>
      </c>
      <c r="U736" s="6">
        <v>4663</v>
      </c>
      <c r="V736" s="6">
        <v>447</v>
      </c>
      <c r="W736" s="6">
        <v>453</v>
      </c>
      <c r="X736" s="6">
        <v>900</v>
      </c>
      <c r="Y736" s="6">
        <v>477</v>
      </c>
      <c r="Z736" s="6">
        <v>448</v>
      </c>
      <c r="AA736" s="6">
        <v>925</v>
      </c>
      <c r="AB736" s="6">
        <v>605</v>
      </c>
      <c r="AC736" s="6">
        <v>506</v>
      </c>
      <c r="AD736" s="6">
        <v>1111</v>
      </c>
      <c r="AE736" s="6">
        <v>1529</v>
      </c>
      <c r="AF736" s="6">
        <v>1407</v>
      </c>
      <c r="AG736" s="6">
        <v>2936</v>
      </c>
      <c r="AH736" s="6">
        <v>212</v>
      </c>
      <c r="AI736" s="6">
        <v>200</v>
      </c>
      <c r="AJ736" s="6">
        <v>412</v>
      </c>
      <c r="AK736" s="6">
        <v>365</v>
      </c>
      <c r="AL736" s="6">
        <v>296</v>
      </c>
      <c r="AM736" s="6">
        <v>661</v>
      </c>
      <c r="AN736" s="6">
        <v>577</v>
      </c>
      <c r="AO736" s="6">
        <v>496</v>
      </c>
      <c r="AP736" s="6">
        <v>1073</v>
      </c>
      <c r="AQ736" s="6">
        <v>58</v>
      </c>
      <c r="AR736" s="6">
        <v>52</v>
      </c>
      <c r="AS736" s="6">
        <v>110</v>
      </c>
      <c r="AT736" s="6">
        <v>122</v>
      </c>
      <c r="AU736" s="6">
        <v>96</v>
      </c>
      <c r="AV736" s="6">
        <v>218</v>
      </c>
      <c r="AW736" s="6">
        <v>180</v>
      </c>
      <c r="AX736" s="6">
        <v>148</v>
      </c>
      <c r="AY736" s="6">
        <v>328</v>
      </c>
      <c r="AZ736" s="6">
        <v>57</v>
      </c>
      <c r="BA736" s="6">
        <v>79</v>
      </c>
      <c r="BB736" s="6">
        <v>136</v>
      </c>
      <c r="BC736" s="6">
        <v>55</v>
      </c>
      <c r="BD736" s="6">
        <v>54</v>
      </c>
      <c r="BE736" s="6">
        <v>109</v>
      </c>
      <c r="BF736" s="6">
        <v>56</v>
      </c>
      <c r="BG736" s="6">
        <v>59</v>
      </c>
      <c r="BH736" s="6">
        <v>115</v>
      </c>
      <c r="BI736" s="6">
        <v>43</v>
      </c>
      <c r="BJ736" s="6">
        <v>61</v>
      </c>
      <c r="BK736" s="6">
        <v>104</v>
      </c>
      <c r="BL736" s="6">
        <v>52</v>
      </c>
      <c r="BM736" s="6">
        <v>61</v>
      </c>
      <c r="BN736" s="6">
        <v>113</v>
      </c>
      <c r="BO736" s="6">
        <v>263</v>
      </c>
      <c r="BP736" s="6">
        <v>314</v>
      </c>
      <c r="BQ736" s="6">
        <v>577</v>
      </c>
      <c r="BR736" s="6">
        <v>52</v>
      </c>
      <c r="BS736" s="6">
        <v>59</v>
      </c>
      <c r="BT736" s="6">
        <v>111</v>
      </c>
      <c r="BU736" s="6">
        <v>66</v>
      </c>
      <c r="BV736" s="6">
        <v>57</v>
      </c>
      <c r="BW736" s="6">
        <v>123</v>
      </c>
      <c r="BX736" s="6">
        <v>78</v>
      </c>
      <c r="BY736" s="6">
        <v>68</v>
      </c>
      <c r="BZ736" s="6">
        <v>146</v>
      </c>
      <c r="CA736" s="6">
        <v>196</v>
      </c>
      <c r="CB736" s="6">
        <v>184</v>
      </c>
      <c r="CC736" s="6">
        <v>380</v>
      </c>
      <c r="CD736" s="6">
        <v>19</v>
      </c>
      <c r="CE736" s="6">
        <v>24</v>
      </c>
      <c r="CF736" s="6">
        <v>43</v>
      </c>
      <c r="CG736" s="6">
        <v>33</v>
      </c>
      <c r="CH736" s="6">
        <v>38</v>
      </c>
      <c r="CI736" s="6">
        <v>71</v>
      </c>
      <c r="CJ736" s="6">
        <v>52</v>
      </c>
      <c r="CK736" s="6">
        <v>62</v>
      </c>
      <c r="CL736" s="6">
        <v>114</v>
      </c>
      <c r="CM736" s="6">
        <v>1</v>
      </c>
      <c r="CN736" s="6">
        <v>3</v>
      </c>
      <c r="CO736" s="6">
        <v>4</v>
      </c>
      <c r="CP736" s="6">
        <v>12</v>
      </c>
      <c r="CQ736" s="6">
        <v>9</v>
      </c>
      <c r="CR736" s="6">
        <v>21</v>
      </c>
      <c r="CS736" s="6">
        <v>13</v>
      </c>
      <c r="CT736" s="6">
        <v>12</v>
      </c>
      <c r="CU736" s="6">
        <v>25</v>
      </c>
      <c r="CV736" s="6">
        <v>340</v>
      </c>
      <c r="CW736" s="6">
        <v>350</v>
      </c>
      <c r="CX736" s="6">
        <v>690</v>
      </c>
      <c r="CY736" s="6">
        <v>278</v>
      </c>
      <c r="CZ736" s="6">
        <v>288</v>
      </c>
      <c r="DA736" s="6">
        <v>566</v>
      </c>
      <c r="DB736" s="6">
        <v>275</v>
      </c>
      <c r="DC736" s="6">
        <v>314</v>
      </c>
      <c r="DD736" s="6">
        <v>589</v>
      </c>
      <c r="DE736" s="6">
        <v>295</v>
      </c>
      <c r="DF736" s="6">
        <v>322</v>
      </c>
      <c r="DG736" s="6">
        <v>617</v>
      </c>
      <c r="DH736" s="6">
        <v>333</v>
      </c>
      <c r="DI736" s="6">
        <v>264</v>
      </c>
      <c r="DJ736" s="6">
        <v>597</v>
      </c>
      <c r="DK736" s="6">
        <v>1521</v>
      </c>
      <c r="DL736" s="6">
        <v>1538</v>
      </c>
      <c r="DM736" s="6">
        <v>3059</v>
      </c>
      <c r="DN736" s="6">
        <v>303</v>
      </c>
      <c r="DO736" s="6">
        <v>298</v>
      </c>
      <c r="DP736" s="6">
        <v>601</v>
      </c>
      <c r="DQ736" s="6">
        <v>304</v>
      </c>
      <c r="DR736" s="6">
        <v>310</v>
      </c>
      <c r="DS736" s="6">
        <v>614</v>
      </c>
      <c r="DT736" s="6">
        <v>396</v>
      </c>
      <c r="DU736" s="6">
        <v>326</v>
      </c>
      <c r="DV736" s="6">
        <v>722</v>
      </c>
      <c r="DW736" s="6">
        <v>1003</v>
      </c>
      <c r="DX736" s="6">
        <v>934</v>
      </c>
      <c r="DY736" s="6">
        <v>1937</v>
      </c>
      <c r="DZ736" s="6">
        <v>149</v>
      </c>
      <c r="EA736" s="6">
        <v>119</v>
      </c>
      <c r="EB736" s="6">
        <v>268</v>
      </c>
      <c r="EC736" s="6">
        <v>243</v>
      </c>
      <c r="ED736" s="6">
        <v>179</v>
      </c>
      <c r="EE736" s="6">
        <v>422</v>
      </c>
      <c r="EF736" s="6">
        <v>392</v>
      </c>
      <c r="EG736" s="6">
        <v>298</v>
      </c>
      <c r="EH736" s="6">
        <v>690</v>
      </c>
      <c r="EI736" s="6">
        <v>38</v>
      </c>
      <c r="EJ736" s="6">
        <v>26</v>
      </c>
      <c r="EK736" s="6">
        <v>64</v>
      </c>
      <c r="EL736" s="6">
        <v>90</v>
      </c>
      <c r="EM736" s="6">
        <v>70</v>
      </c>
      <c r="EN736" s="6">
        <v>160</v>
      </c>
      <c r="EO736" s="6">
        <v>128</v>
      </c>
      <c r="EP736" s="6">
        <v>96</v>
      </c>
      <c r="EQ736" s="19">
        <v>224</v>
      </c>
    </row>
    <row r="737" spans="1:147" ht="12" customHeight="1" x14ac:dyDescent="0.2">
      <c r="A737" s="20" t="s">
        <v>673</v>
      </c>
      <c r="B737" s="2" t="s">
        <v>711</v>
      </c>
      <c r="C737" s="2" t="s">
        <v>714</v>
      </c>
      <c r="D737" s="6">
        <v>298</v>
      </c>
      <c r="E737" s="6">
        <v>317</v>
      </c>
      <c r="F737" s="6">
        <v>615</v>
      </c>
      <c r="G737" s="6">
        <v>259</v>
      </c>
      <c r="H737" s="6">
        <v>277</v>
      </c>
      <c r="I737" s="6">
        <v>536</v>
      </c>
      <c r="J737" s="6">
        <v>266</v>
      </c>
      <c r="K737" s="6">
        <v>260</v>
      </c>
      <c r="L737" s="6">
        <v>526</v>
      </c>
      <c r="M737" s="6">
        <v>312</v>
      </c>
      <c r="N737" s="6">
        <v>341</v>
      </c>
      <c r="O737" s="6">
        <v>653</v>
      </c>
      <c r="P737" s="6">
        <v>297</v>
      </c>
      <c r="Q737" s="6">
        <v>281</v>
      </c>
      <c r="R737" s="6">
        <v>578</v>
      </c>
      <c r="S737" s="6">
        <v>1432</v>
      </c>
      <c r="T737" s="6">
        <v>1476</v>
      </c>
      <c r="U737" s="6">
        <v>2908</v>
      </c>
      <c r="V737" s="6">
        <v>274</v>
      </c>
      <c r="W737" s="6">
        <v>268</v>
      </c>
      <c r="X737" s="6">
        <v>542</v>
      </c>
      <c r="Y737" s="6">
        <v>242</v>
      </c>
      <c r="Z737" s="6">
        <v>219</v>
      </c>
      <c r="AA737" s="6">
        <v>461</v>
      </c>
      <c r="AB737" s="6">
        <v>280</v>
      </c>
      <c r="AC737" s="6">
        <v>256</v>
      </c>
      <c r="AD737" s="6">
        <v>536</v>
      </c>
      <c r="AE737" s="6">
        <v>796</v>
      </c>
      <c r="AF737" s="6">
        <v>743</v>
      </c>
      <c r="AG737" s="6">
        <v>1539</v>
      </c>
      <c r="AH737" s="6">
        <v>131</v>
      </c>
      <c r="AI737" s="6">
        <v>152</v>
      </c>
      <c r="AJ737" s="6">
        <v>283</v>
      </c>
      <c r="AK737" s="6">
        <v>143</v>
      </c>
      <c r="AL737" s="6">
        <v>136</v>
      </c>
      <c r="AM737" s="6">
        <v>279</v>
      </c>
      <c r="AN737" s="6">
        <v>274</v>
      </c>
      <c r="AO737" s="6">
        <v>288</v>
      </c>
      <c r="AP737" s="6">
        <v>562</v>
      </c>
      <c r="AQ737" s="6">
        <v>12</v>
      </c>
      <c r="AR737" s="6">
        <v>20</v>
      </c>
      <c r="AS737" s="6">
        <v>32</v>
      </c>
      <c r="AT737" s="6">
        <v>99</v>
      </c>
      <c r="AU737" s="6">
        <v>57</v>
      </c>
      <c r="AV737" s="6">
        <v>156</v>
      </c>
      <c r="AW737" s="6">
        <v>111</v>
      </c>
      <c r="AX737" s="6">
        <v>77</v>
      </c>
      <c r="AY737" s="6">
        <v>188</v>
      </c>
      <c r="AZ737" s="6">
        <v>51</v>
      </c>
      <c r="BA737" s="6">
        <v>48</v>
      </c>
      <c r="BB737" s="6">
        <v>99</v>
      </c>
      <c r="BC737" s="6">
        <v>39</v>
      </c>
      <c r="BD737" s="6">
        <v>40</v>
      </c>
      <c r="BE737" s="6">
        <v>79</v>
      </c>
      <c r="BF737" s="6">
        <v>45</v>
      </c>
      <c r="BG737" s="6">
        <v>28</v>
      </c>
      <c r="BH737" s="6">
        <v>73</v>
      </c>
      <c r="BI737" s="6">
        <v>46</v>
      </c>
      <c r="BJ737" s="6">
        <v>50</v>
      </c>
      <c r="BK737" s="6">
        <v>96</v>
      </c>
      <c r="BL737" s="6">
        <v>34</v>
      </c>
      <c r="BM737" s="6">
        <v>30</v>
      </c>
      <c r="BN737" s="6">
        <v>64</v>
      </c>
      <c r="BO737" s="6">
        <v>215</v>
      </c>
      <c r="BP737" s="6">
        <v>196</v>
      </c>
      <c r="BQ737" s="6">
        <v>411</v>
      </c>
      <c r="BR737" s="6">
        <v>39</v>
      </c>
      <c r="BS737" s="6">
        <v>29</v>
      </c>
      <c r="BT737" s="6">
        <v>68</v>
      </c>
      <c r="BU737" s="6">
        <v>31</v>
      </c>
      <c r="BV737" s="6">
        <v>33</v>
      </c>
      <c r="BW737" s="6">
        <v>64</v>
      </c>
      <c r="BX737" s="6">
        <v>35</v>
      </c>
      <c r="BY737" s="6">
        <v>32</v>
      </c>
      <c r="BZ737" s="6">
        <v>67</v>
      </c>
      <c r="CA737" s="6">
        <v>105</v>
      </c>
      <c r="CB737" s="6">
        <v>94</v>
      </c>
      <c r="CC737" s="6">
        <v>199</v>
      </c>
      <c r="CD737" s="6">
        <v>10</v>
      </c>
      <c r="CE737" s="6">
        <v>13</v>
      </c>
      <c r="CF737" s="6">
        <v>23</v>
      </c>
      <c r="CG737" s="6">
        <v>14</v>
      </c>
      <c r="CH737" s="6">
        <v>6</v>
      </c>
      <c r="CI737" s="6">
        <v>20</v>
      </c>
      <c r="CJ737" s="6">
        <v>24</v>
      </c>
      <c r="CK737" s="6">
        <v>19</v>
      </c>
      <c r="CL737" s="6">
        <v>43</v>
      </c>
      <c r="CM737" s="6">
        <v>0</v>
      </c>
      <c r="CN737" s="6">
        <v>2</v>
      </c>
      <c r="CO737" s="6">
        <v>2</v>
      </c>
      <c r="CP737" s="6">
        <v>7</v>
      </c>
      <c r="CQ737" s="6">
        <v>2</v>
      </c>
      <c r="CR737" s="6">
        <v>9</v>
      </c>
      <c r="CS737" s="6">
        <v>7</v>
      </c>
      <c r="CT737" s="6">
        <v>4</v>
      </c>
      <c r="CU737" s="6">
        <v>11</v>
      </c>
      <c r="CV737" s="6">
        <v>111</v>
      </c>
      <c r="CW737" s="6">
        <v>109</v>
      </c>
      <c r="CX737" s="6">
        <v>220</v>
      </c>
      <c r="CY737" s="6">
        <v>88</v>
      </c>
      <c r="CZ737" s="6">
        <v>95</v>
      </c>
      <c r="DA737" s="6">
        <v>183</v>
      </c>
      <c r="DB737" s="6">
        <v>92</v>
      </c>
      <c r="DC737" s="6">
        <v>92</v>
      </c>
      <c r="DD737" s="6">
        <v>184</v>
      </c>
      <c r="DE737" s="6">
        <v>88</v>
      </c>
      <c r="DF737" s="6">
        <v>125</v>
      </c>
      <c r="DG737" s="6">
        <v>213</v>
      </c>
      <c r="DH737" s="6">
        <v>95</v>
      </c>
      <c r="DI737" s="6">
        <v>97</v>
      </c>
      <c r="DJ737" s="6">
        <v>192</v>
      </c>
      <c r="DK737" s="6">
        <v>474</v>
      </c>
      <c r="DL737" s="6">
        <v>518</v>
      </c>
      <c r="DM737" s="6">
        <v>992</v>
      </c>
      <c r="DN737" s="6">
        <v>80</v>
      </c>
      <c r="DO737" s="6">
        <v>90</v>
      </c>
      <c r="DP737" s="6">
        <v>170</v>
      </c>
      <c r="DQ737" s="6">
        <v>72</v>
      </c>
      <c r="DR737" s="6">
        <v>72</v>
      </c>
      <c r="DS737" s="6">
        <v>144</v>
      </c>
      <c r="DT737" s="6">
        <v>55</v>
      </c>
      <c r="DU737" s="6">
        <v>64</v>
      </c>
      <c r="DV737" s="6">
        <v>119</v>
      </c>
      <c r="DW737" s="6">
        <v>207</v>
      </c>
      <c r="DX737" s="6">
        <v>226</v>
      </c>
      <c r="DY737" s="6">
        <v>433</v>
      </c>
      <c r="DZ737" s="6">
        <v>24</v>
      </c>
      <c r="EA737" s="6">
        <v>41</v>
      </c>
      <c r="EB737" s="6">
        <v>65</v>
      </c>
      <c r="EC737" s="6">
        <v>35</v>
      </c>
      <c r="ED737" s="6">
        <v>36</v>
      </c>
      <c r="EE737" s="6">
        <v>71</v>
      </c>
      <c r="EF737" s="6">
        <v>59</v>
      </c>
      <c r="EG737" s="6">
        <v>77</v>
      </c>
      <c r="EH737" s="6">
        <v>136</v>
      </c>
      <c r="EI737" s="6">
        <v>2</v>
      </c>
      <c r="EJ737" s="6">
        <v>6</v>
      </c>
      <c r="EK737" s="6">
        <v>8</v>
      </c>
      <c r="EL737" s="6">
        <v>16</v>
      </c>
      <c r="EM737" s="6">
        <v>11</v>
      </c>
      <c r="EN737" s="6">
        <v>27</v>
      </c>
      <c r="EO737" s="6">
        <v>18</v>
      </c>
      <c r="EP737" s="6">
        <v>17</v>
      </c>
      <c r="EQ737" s="19">
        <v>35</v>
      </c>
    </row>
    <row r="738" spans="1:147" ht="12" customHeight="1" x14ac:dyDescent="0.2">
      <c r="A738" s="20" t="s">
        <v>673</v>
      </c>
      <c r="B738" s="2" t="s">
        <v>711</v>
      </c>
      <c r="C738" s="2" t="s">
        <v>715</v>
      </c>
      <c r="D738" s="6">
        <v>2426</v>
      </c>
      <c r="E738" s="6">
        <v>3120</v>
      </c>
      <c r="F738" s="6">
        <v>5546</v>
      </c>
      <c r="G738" s="6">
        <v>1895</v>
      </c>
      <c r="H738" s="6">
        <v>2753</v>
      </c>
      <c r="I738" s="6">
        <v>4648</v>
      </c>
      <c r="J738" s="6">
        <v>2246</v>
      </c>
      <c r="K738" s="6">
        <v>2852</v>
      </c>
      <c r="L738" s="6">
        <v>5098</v>
      </c>
      <c r="M738" s="6">
        <v>2193</v>
      </c>
      <c r="N738" s="6">
        <v>2986</v>
      </c>
      <c r="O738" s="6">
        <v>5179</v>
      </c>
      <c r="P738" s="6">
        <v>2160</v>
      </c>
      <c r="Q738" s="6">
        <v>3030</v>
      </c>
      <c r="R738" s="6">
        <v>5190</v>
      </c>
      <c r="S738" s="6">
        <v>10920</v>
      </c>
      <c r="T738" s="6">
        <v>14741</v>
      </c>
      <c r="U738" s="6">
        <v>25661</v>
      </c>
      <c r="V738" s="6">
        <v>2322</v>
      </c>
      <c r="W738" s="6">
        <v>3102</v>
      </c>
      <c r="X738" s="6">
        <v>5424</v>
      </c>
      <c r="Y738" s="6">
        <v>2116</v>
      </c>
      <c r="Z738" s="6">
        <v>2853</v>
      </c>
      <c r="AA738" s="6">
        <v>4969</v>
      </c>
      <c r="AB738" s="6">
        <v>2816</v>
      </c>
      <c r="AC738" s="6">
        <v>3010</v>
      </c>
      <c r="AD738" s="6">
        <v>5826</v>
      </c>
      <c r="AE738" s="6">
        <v>7254</v>
      </c>
      <c r="AF738" s="6">
        <v>8965</v>
      </c>
      <c r="AG738" s="6">
        <v>16219</v>
      </c>
      <c r="AH738" s="6">
        <v>1887</v>
      </c>
      <c r="AI738" s="6">
        <v>2412</v>
      </c>
      <c r="AJ738" s="6">
        <v>4299</v>
      </c>
      <c r="AK738" s="6">
        <v>1185</v>
      </c>
      <c r="AL738" s="6">
        <v>1685</v>
      </c>
      <c r="AM738" s="6">
        <v>2870</v>
      </c>
      <c r="AN738" s="6">
        <v>3072</v>
      </c>
      <c r="AO738" s="6">
        <v>4097</v>
      </c>
      <c r="AP738" s="6">
        <v>7169</v>
      </c>
      <c r="AQ738" s="6">
        <v>1807</v>
      </c>
      <c r="AR738" s="6">
        <v>2622</v>
      </c>
      <c r="AS738" s="6">
        <v>4429</v>
      </c>
      <c r="AT738" s="6">
        <v>1561</v>
      </c>
      <c r="AU738" s="6">
        <v>1870</v>
      </c>
      <c r="AV738" s="6">
        <v>3431</v>
      </c>
      <c r="AW738" s="6">
        <v>3368</v>
      </c>
      <c r="AX738" s="6">
        <v>4492</v>
      </c>
      <c r="AY738" s="6">
        <v>7860</v>
      </c>
      <c r="AZ738" s="6">
        <v>285</v>
      </c>
      <c r="BA738" s="6">
        <v>307</v>
      </c>
      <c r="BB738" s="6">
        <v>592</v>
      </c>
      <c r="BC738" s="6">
        <v>207</v>
      </c>
      <c r="BD738" s="6">
        <v>322</v>
      </c>
      <c r="BE738" s="6">
        <v>529</v>
      </c>
      <c r="BF738" s="6">
        <v>265</v>
      </c>
      <c r="BG738" s="6">
        <v>285</v>
      </c>
      <c r="BH738" s="6">
        <v>550</v>
      </c>
      <c r="BI738" s="6">
        <v>277</v>
      </c>
      <c r="BJ738" s="6">
        <v>315</v>
      </c>
      <c r="BK738" s="6">
        <v>592</v>
      </c>
      <c r="BL738" s="6">
        <v>268</v>
      </c>
      <c r="BM738" s="6">
        <v>309</v>
      </c>
      <c r="BN738" s="6">
        <v>577</v>
      </c>
      <c r="BO738" s="6">
        <v>1302</v>
      </c>
      <c r="BP738" s="6">
        <v>1538</v>
      </c>
      <c r="BQ738" s="6">
        <v>2840</v>
      </c>
      <c r="BR738" s="6">
        <v>255</v>
      </c>
      <c r="BS738" s="6">
        <v>320</v>
      </c>
      <c r="BT738" s="6">
        <v>575</v>
      </c>
      <c r="BU738" s="6">
        <v>270</v>
      </c>
      <c r="BV738" s="6">
        <v>279</v>
      </c>
      <c r="BW738" s="6">
        <v>549</v>
      </c>
      <c r="BX738" s="6">
        <v>422</v>
      </c>
      <c r="BY738" s="6">
        <v>314</v>
      </c>
      <c r="BZ738" s="6">
        <v>736</v>
      </c>
      <c r="CA738" s="6">
        <v>947</v>
      </c>
      <c r="CB738" s="6">
        <v>913</v>
      </c>
      <c r="CC738" s="6">
        <v>1860</v>
      </c>
      <c r="CD738" s="6">
        <v>163</v>
      </c>
      <c r="CE738" s="6">
        <v>221</v>
      </c>
      <c r="CF738" s="6">
        <v>384</v>
      </c>
      <c r="CG738" s="6">
        <v>89</v>
      </c>
      <c r="CH738" s="6">
        <v>148</v>
      </c>
      <c r="CI738" s="6">
        <v>237</v>
      </c>
      <c r="CJ738" s="6">
        <v>252</v>
      </c>
      <c r="CK738" s="6">
        <v>369</v>
      </c>
      <c r="CL738" s="6">
        <v>621</v>
      </c>
      <c r="CM738" s="6">
        <v>132</v>
      </c>
      <c r="CN738" s="6">
        <v>192</v>
      </c>
      <c r="CO738" s="6">
        <v>324</v>
      </c>
      <c r="CP738" s="6">
        <v>134</v>
      </c>
      <c r="CQ738" s="6">
        <v>186</v>
      </c>
      <c r="CR738" s="6">
        <v>320</v>
      </c>
      <c r="CS738" s="6">
        <v>266</v>
      </c>
      <c r="CT738" s="6">
        <v>378</v>
      </c>
      <c r="CU738" s="6">
        <v>644</v>
      </c>
      <c r="CV738" s="6">
        <v>719</v>
      </c>
      <c r="CW738" s="6">
        <v>868</v>
      </c>
      <c r="CX738" s="6">
        <v>1587</v>
      </c>
      <c r="CY738" s="6">
        <v>542</v>
      </c>
      <c r="CZ738" s="6">
        <v>676</v>
      </c>
      <c r="DA738" s="6">
        <v>1218</v>
      </c>
      <c r="DB738" s="6">
        <v>638</v>
      </c>
      <c r="DC738" s="6">
        <v>698</v>
      </c>
      <c r="DD738" s="6">
        <v>1336</v>
      </c>
      <c r="DE738" s="6">
        <v>630</v>
      </c>
      <c r="DF738" s="6">
        <v>765</v>
      </c>
      <c r="DG738" s="6">
        <v>1395</v>
      </c>
      <c r="DH738" s="6">
        <v>634</v>
      </c>
      <c r="DI738" s="6">
        <v>772</v>
      </c>
      <c r="DJ738" s="6">
        <v>1406</v>
      </c>
      <c r="DK738" s="6">
        <v>3163</v>
      </c>
      <c r="DL738" s="6">
        <v>3779</v>
      </c>
      <c r="DM738" s="6">
        <v>6942</v>
      </c>
      <c r="DN738" s="6">
        <v>676</v>
      </c>
      <c r="DO738" s="6">
        <v>719</v>
      </c>
      <c r="DP738" s="6">
        <v>1395</v>
      </c>
      <c r="DQ738" s="6">
        <v>604</v>
      </c>
      <c r="DR738" s="6">
        <v>704</v>
      </c>
      <c r="DS738" s="6">
        <v>1308</v>
      </c>
      <c r="DT738" s="6">
        <v>960</v>
      </c>
      <c r="DU738" s="6">
        <v>797</v>
      </c>
      <c r="DV738" s="6">
        <v>1757</v>
      </c>
      <c r="DW738" s="6">
        <v>2240</v>
      </c>
      <c r="DX738" s="6">
        <v>2220</v>
      </c>
      <c r="DY738" s="6">
        <v>4460</v>
      </c>
      <c r="DZ738" s="6">
        <v>487</v>
      </c>
      <c r="EA738" s="6">
        <v>489</v>
      </c>
      <c r="EB738" s="6">
        <v>976</v>
      </c>
      <c r="EC738" s="6">
        <v>255</v>
      </c>
      <c r="ED738" s="6">
        <v>275</v>
      </c>
      <c r="EE738" s="6">
        <v>530</v>
      </c>
      <c r="EF738" s="6">
        <v>742</v>
      </c>
      <c r="EG738" s="6">
        <v>764</v>
      </c>
      <c r="EH738" s="6">
        <v>1506</v>
      </c>
      <c r="EI738" s="6">
        <v>401</v>
      </c>
      <c r="EJ738" s="6">
        <v>408</v>
      </c>
      <c r="EK738" s="6">
        <v>809</v>
      </c>
      <c r="EL738" s="6">
        <v>463</v>
      </c>
      <c r="EM738" s="6">
        <v>390</v>
      </c>
      <c r="EN738" s="6">
        <v>853</v>
      </c>
      <c r="EO738" s="6">
        <v>864</v>
      </c>
      <c r="EP738" s="6">
        <v>798</v>
      </c>
      <c r="EQ738" s="19">
        <v>1662</v>
      </c>
    </row>
    <row r="739" spans="1:147" ht="12" customHeight="1" x14ac:dyDescent="0.2">
      <c r="A739" s="20" t="s">
        <v>673</v>
      </c>
      <c r="B739" s="2" t="s">
        <v>711</v>
      </c>
      <c r="C739" s="2" t="s">
        <v>716</v>
      </c>
      <c r="D739" s="6">
        <v>1064</v>
      </c>
      <c r="E739" s="6">
        <v>1302</v>
      </c>
      <c r="F739" s="6">
        <v>2366</v>
      </c>
      <c r="G739" s="6">
        <v>719</v>
      </c>
      <c r="H739" s="6">
        <v>789</v>
      </c>
      <c r="I739" s="6">
        <v>1508</v>
      </c>
      <c r="J739" s="6">
        <v>789</v>
      </c>
      <c r="K739" s="6">
        <v>849</v>
      </c>
      <c r="L739" s="6">
        <v>1638</v>
      </c>
      <c r="M739" s="6">
        <v>853</v>
      </c>
      <c r="N739" s="6">
        <v>896</v>
      </c>
      <c r="O739" s="6">
        <v>1749</v>
      </c>
      <c r="P739" s="6">
        <v>985</v>
      </c>
      <c r="Q739" s="6">
        <v>987</v>
      </c>
      <c r="R739" s="6">
        <v>1972</v>
      </c>
      <c r="S739" s="6">
        <v>4410</v>
      </c>
      <c r="T739" s="6">
        <v>4823</v>
      </c>
      <c r="U739" s="6">
        <v>9233</v>
      </c>
      <c r="V739" s="6">
        <v>599</v>
      </c>
      <c r="W739" s="6">
        <v>634</v>
      </c>
      <c r="X739" s="6">
        <v>1233</v>
      </c>
      <c r="Y739" s="6">
        <v>819</v>
      </c>
      <c r="Z739" s="6">
        <v>886</v>
      </c>
      <c r="AA739" s="6">
        <v>1705</v>
      </c>
      <c r="AB739" s="6">
        <v>1047</v>
      </c>
      <c r="AC739" s="6">
        <v>969</v>
      </c>
      <c r="AD739" s="6">
        <v>2016</v>
      </c>
      <c r="AE739" s="6">
        <v>2465</v>
      </c>
      <c r="AF739" s="6">
        <v>2489</v>
      </c>
      <c r="AG739" s="6">
        <v>4954</v>
      </c>
      <c r="AH739" s="6">
        <v>695</v>
      </c>
      <c r="AI739" s="6">
        <v>583</v>
      </c>
      <c r="AJ739" s="6">
        <v>1278</v>
      </c>
      <c r="AK739" s="6">
        <v>600</v>
      </c>
      <c r="AL739" s="6">
        <v>578</v>
      </c>
      <c r="AM739" s="6">
        <v>1178</v>
      </c>
      <c r="AN739" s="6">
        <v>1295</v>
      </c>
      <c r="AO739" s="6">
        <v>1161</v>
      </c>
      <c r="AP739" s="6">
        <v>2456</v>
      </c>
      <c r="AQ739" s="6">
        <v>195</v>
      </c>
      <c r="AR739" s="6">
        <v>144</v>
      </c>
      <c r="AS739" s="6">
        <v>339</v>
      </c>
      <c r="AT739" s="6">
        <v>466</v>
      </c>
      <c r="AU739" s="6">
        <v>320</v>
      </c>
      <c r="AV739" s="6">
        <v>786</v>
      </c>
      <c r="AW739" s="6">
        <v>661</v>
      </c>
      <c r="AX739" s="6">
        <v>464</v>
      </c>
      <c r="AY739" s="6">
        <v>1125</v>
      </c>
      <c r="AZ739" s="6">
        <v>271</v>
      </c>
      <c r="BA739" s="6">
        <v>280</v>
      </c>
      <c r="BB739" s="6">
        <v>551</v>
      </c>
      <c r="BC739" s="6">
        <v>188</v>
      </c>
      <c r="BD739" s="6">
        <v>187</v>
      </c>
      <c r="BE739" s="6">
        <v>375</v>
      </c>
      <c r="BF739" s="6">
        <v>230</v>
      </c>
      <c r="BG739" s="6">
        <v>228</v>
      </c>
      <c r="BH739" s="6">
        <v>458</v>
      </c>
      <c r="BI739" s="6">
        <v>253</v>
      </c>
      <c r="BJ739" s="6">
        <v>241</v>
      </c>
      <c r="BK739" s="6">
        <v>494</v>
      </c>
      <c r="BL739" s="6">
        <v>269</v>
      </c>
      <c r="BM739" s="6">
        <v>257</v>
      </c>
      <c r="BN739" s="6">
        <v>526</v>
      </c>
      <c r="BO739" s="6">
        <v>1211</v>
      </c>
      <c r="BP739" s="6">
        <v>1193</v>
      </c>
      <c r="BQ739" s="6">
        <v>2404</v>
      </c>
      <c r="BR739" s="6">
        <v>151</v>
      </c>
      <c r="BS739" s="6">
        <v>144</v>
      </c>
      <c r="BT739" s="6">
        <v>295</v>
      </c>
      <c r="BU739" s="6">
        <v>215</v>
      </c>
      <c r="BV739" s="6">
        <v>224</v>
      </c>
      <c r="BW739" s="6">
        <v>439</v>
      </c>
      <c r="BX739" s="6">
        <v>240</v>
      </c>
      <c r="BY739" s="6">
        <v>230</v>
      </c>
      <c r="BZ739" s="6">
        <v>470</v>
      </c>
      <c r="CA739" s="6">
        <v>606</v>
      </c>
      <c r="CB739" s="6">
        <v>598</v>
      </c>
      <c r="CC739" s="6">
        <v>1204</v>
      </c>
      <c r="CD739" s="6">
        <v>137</v>
      </c>
      <c r="CE739" s="6">
        <v>142</v>
      </c>
      <c r="CF739" s="6">
        <v>279</v>
      </c>
      <c r="CG739" s="6">
        <v>104</v>
      </c>
      <c r="CH739" s="6">
        <v>119</v>
      </c>
      <c r="CI739" s="6">
        <v>223</v>
      </c>
      <c r="CJ739" s="6">
        <v>241</v>
      </c>
      <c r="CK739" s="6">
        <v>261</v>
      </c>
      <c r="CL739" s="6">
        <v>502</v>
      </c>
      <c r="CM739" s="6">
        <v>33</v>
      </c>
      <c r="CN739" s="6">
        <v>16</v>
      </c>
      <c r="CO739" s="6">
        <v>49</v>
      </c>
      <c r="CP739" s="6">
        <v>66</v>
      </c>
      <c r="CQ739" s="6">
        <v>46</v>
      </c>
      <c r="CR739" s="6">
        <v>112</v>
      </c>
      <c r="CS739" s="6">
        <v>99</v>
      </c>
      <c r="CT739" s="6">
        <v>62</v>
      </c>
      <c r="CU739" s="6">
        <v>161</v>
      </c>
      <c r="CV739" s="6">
        <v>273</v>
      </c>
      <c r="CW739" s="6">
        <v>325</v>
      </c>
      <c r="CX739" s="6">
        <v>598</v>
      </c>
      <c r="CY739" s="6">
        <v>172</v>
      </c>
      <c r="CZ739" s="6">
        <v>191</v>
      </c>
      <c r="DA739" s="6">
        <v>363</v>
      </c>
      <c r="DB739" s="6">
        <v>180</v>
      </c>
      <c r="DC739" s="6">
        <v>159</v>
      </c>
      <c r="DD739" s="6">
        <v>339</v>
      </c>
      <c r="DE739" s="6">
        <v>194</v>
      </c>
      <c r="DF739" s="6">
        <v>201</v>
      </c>
      <c r="DG739" s="6">
        <v>395</v>
      </c>
      <c r="DH739" s="6">
        <v>230</v>
      </c>
      <c r="DI739" s="6">
        <v>248</v>
      </c>
      <c r="DJ739" s="6">
        <v>478</v>
      </c>
      <c r="DK739" s="6">
        <v>1049</v>
      </c>
      <c r="DL739" s="6">
        <v>1124</v>
      </c>
      <c r="DM739" s="6">
        <v>2173</v>
      </c>
      <c r="DN739" s="6">
        <v>128</v>
      </c>
      <c r="DO739" s="6">
        <v>147</v>
      </c>
      <c r="DP739" s="6">
        <v>275</v>
      </c>
      <c r="DQ739" s="6">
        <v>190</v>
      </c>
      <c r="DR739" s="6">
        <v>199</v>
      </c>
      <c r="DS739" s="6">
        <v>389</v>
      </c>
      <c r="DT739" s="6">
        <v>300</v>
      </c>
      <c r="DU739" s="6">
        <v>244</v>
      </c>
      <c r="DV739" s="6">
        <v>544</v>
      </c>
      <c r="DW739" s="6">
        <v>618</v>
      </c>
      <c r="DX739" s="6">
        <v>590</v>
      </c>
      <c r="DY739" s="6">
        <v>1208</v>
      </c>
      <c r="DZ739" s="6">
        <v>160</v>
      </c>
      <c r="EA739" s="6">
        <v>130</v>
      </c>
      <c r="EB739" s="6">
        <v>290</v>
      </c>
      <c r="EC739" s="6">
        <v>137</v>
      </c>
      <c r="ED739" s="6">
        <v>114</v>
      </c>
      <c r="EE739" s="6">
        <v>251</v>
      </c>
      <c r="EF739" s="6">
        <v>297</v>
      </c>
      <c r="EG739" s="6">
        <v>244</v>
      </c>
      <c r="EH739" s="6">
        <v>541</v>
      </c>
      <c r="EI739" s="6">
        <v>32</v>
      </c>
      <c r="EJ739" s="6">
        <v>24</v>
      </c>
      <c r="EK739" s="6">
        <v>56</v>
      </c>
      <c r="EL739" s="6">
        <v>133</v>
      </c>
      <c r="EM739" s="6">
        <v>78</v>
      </c>
      <c r="EN739" s="6">
        <v>211</v>
      </c>
      <c r="EO739" s="6">
        <v>165</v>
      </c>
      <c r="EP739" s="6">
        <v>102</v>
      </c>
      <c r="EQ739" s="19">
        <v>267</v>
      </c>
    </row>
    <row r="740" spans="1:147" ht="12" customHeight="1" x14ac:dyDescent="0.2">
      <c r="A740" s="20" t="s">
        <v>673</v>
      </c>
      <c r="B740" s="2" t="s">
        <v>711</v>
      </c>
      <c r="C740" s="2" t="s">
        <v>717</v>
      </c>
      <c r="D740" s="6">
        <v>1128</v>
      </c>
      <c r="E740" s="6">
        <v>1342</v>
      </c>
      <c r="F740" s="6">
        <v>2470</v>
      </c>
      <c r="G740" s="6">
        <v>840</v>
      </c>
      <c r="H740" s="6">
        <v>1015</v>
      </c>
      <c r="I740" s="6">
        <v>1855</v>
      </c>
      <c r="J740" s="6">
        <v>900</v>
      </c>
      <c r="K740" s="6">
        <v>1045</v>
      </c>
      <c r="L740" s="6">
        <v>1945</v>
      </c>
      <c r="M740" s="6">
        <v>1017</v>
      </c>
      <c r="N740" s="6">
        <v>1066</v>
      </c>
      <c r="O740" s="6">
        <v>2083</v>
      </c>
      <c r="P740" s="6">
        <v>1029</v>
      </c>
      <c r="Q740" s="6">
        <v>1144</v>
      </c>
      <c r="R740" s="6">
        <v>2173</v>
      </c>
      <c r="S740" s="6">
        <v>4914</v>
      </c>
      <c r="T740" s="6">
        <v>5612</v>
      </c>
      <c r="U740" s="6">
        <v>10526</v>
      </c>
      <c r="V740" s="6">
        <v>992</v>
      </c>
      <c r="W740" s="6">
        <v>998</v>
      </c>
      <c r="X740" s="6">
        <v>1990</v>
      </c>
      <c r="Y740" s="6">
        <v>1054</v>
      </c>
      <c r="Z740" s="6">
        <v>1110</v>
      </c>
      <c r="AA740" s="6">
        <v>2164</v>
      </c>
      <c r="AB740" s="6">
        <v>1304</v>
      </c>
      <c r="AC740" s="6">
        <v>1175</v>
      </c>
      <c r="AD740" s="6">
        <v>2479</v>
      </c>
      <c r="AE740" s="6">
        <v>3350</v>
      </c>
      <c r="AF740" s="6">
        <v>3283</v>
      </c>
      <c r="AG740" s="6">
        <v>6633</v>
      </c>
      <c r="AH740" s="6">
        <v>708</v>
      </c>
      <c r="AI740" s="6">
        <v>717</v>
      </c>
      <c r="AJ740" s="6">
        <v>1425</v>
      </c>
      <c r="AK740" s="6">
        <v>989</v>
      </c>
      <c r="AL740" s="6">
        <v>905</v>
      </c>
      <c r="AM740" s="6">
        <v>1894</v>
      </c>
      <c r="AN740" s="6">
        <v>1697</v>
      </c>
      <c r="AO740" s="6">
        <v>1622</v>
      </c>
      <c r="AP740" s="6">
        <v>3319</v>
      </c>
      <c r="AQ740" s="6">
        <v>922</v>
      </c>
      <c r="AR740" s="6">
        <v>790</v>
      </c>
      <c r="AS740" s="6">
        <v>1712</v>
      </c>
      <c r="AT740" s="6">
        <v>795</v>
      </c>
      <c r="AU740" s="6">
        <v>751</v>
      </c>
      <c r="AV740" s="6">
        <v>1546</v>
      </c>
      <c r="AW740" s="6">
        <v>1717</v>
      </c>
      <c r="AX740" s="6">
        <v>1541</v>
      </c>
      <c r="AY740" s="6">
        <v>3258</v>
      </c>
      <c r="AZ740" s="6">
        <v>225</v>
      </c>
      <c r="BA740" s="6">
        <v>225</v>
      </c>
      <c r="BB740" s="6">
        <v>450</v>
      </c>
      <c r="BC740" s="6">
        <v>157</v>
      </c>
      <c r="BD740" s="6">
        <v>159</v>
      </c>
      <c r="BE740" s="6">
        <v>316</v>
      </c>
      <c r="BF740" s="6">
        <v>142</v>
      </c>
      <c r="BG740" s="6">
        <v>156</v>
      </c>
      <c r="BH740" s="6">
        <v>298</v>
      </c>
      <c r="BI740" s="6">
        <v>182</v>
      </c>
      <c r="BJ740" s="6">
        <v>169</v>
      </c>
      <c r="BK740" s="6">
        <v>351</v>
      </c>
      <c r="BL740" s="6">
        <v>153</v>
      </c>
      <c r="BM740" s="6">
        <v>185</v>
      </c>
      <c r="BN740" s="6">
        <v>338</v>
      </c>
      <c r="BO740" s="6">
        <v>859</v>
      </c>
      <c r="BP740" s="6">
        <v>894</v>
      </c>
      <c r="BQ740" s="6">
        <v>1753</v>
      </c>
      <c r="BR740" s="6">
        <v>162</v>
      </c>
      <c r="BS740" s="6">
        <v>147</v>
      </c>
      <c r="BT740" s="6">
        <v>309</v>
      </c>
      <c r="BU740" s="6">
        <v>178</v>
      </c>
      <c r="BV740" s="6">
        <v>181</v>
      </c>
      <c r="BW740" s="6">
        <v>359</v>
      </c>
      <c r="BX740" s="6">
        <v>187</v>
      </c>
      <c r="BY740" s="6">
        <v>145</v>
      </c>
      <c r="BZ740" s="6">
        <v>332</v>
      </c>
      <c r="CA740" s="6">
        <v>527</v>
      </c>
      <c r="CB740" s="6">
        <v>473</v>
      </c>
      <c r="CC740" s="6">
        <v>1000</v>
      </c>
      <c r="CD740" s="6">
        <v>95</v>
      </c>
      <c r="CE740" s="6">
        <v>98</v>
      </c>
      <c r="CF740" s="6">
        <v>193</v>
      </c>
      <c r="CG740" s="6">
        <v>140</v>
      </c>
      <c r="CH740" s="6">
        <v>129</v>
      </c>
      <c r="CI740" s="6">
        <v>269</v>
      </c>
      <c r="CJ740" s="6">
        <v>235</v>
      </c>
      <c r="CK740" s="6">
        <v>227</v>
      </c>
      <c r="CL740" s="6">
        <v>462</v>
      </c>
      <c r="CM740" s="6">
        <v>137</v>
      </c>
      <c r="CN740" s="6">
        <v>113</v>
      </c>
      <c r="CO740" s="6">
        <v>250</v>
      </c>
      <c r="CP740" s="6">
        <v>86</v>
      </c>
      <c r="CQ740" s="6">
        <v>95</v>
      </c>
      <c r="CR740" s="6">
        <v>181</v>
      </c>
      <c r="CS740" s="6">
        <v>223</v>
      </c>
      <c r="CT740" s="6">
        <v>208</v>
      </c>
      <c r="CU740" s="6">
        <v>431</v>
      </c>
      <c r="CV740" s="6">
        <v>307</v>
      </c>
      <c r="CW740" s="6">
        <v>341</v>
      </c>
      <c r="CX740" s="6">
        <v>648</v>
      </c>
      <c r="CY740" s="6">
        <v>238</v>
      </c>
      <c r="CZ740" s="6">
        <v>289</v>
      </c>
      <c r="DA740" s="6">
        <v>527</v>
      </c>
      <c r="DB740" s="6">
        <v>266</v>
      </c>
      <c r="DC740" s="6">
        <v>269</v>
      </c>
      <c r="DD740" s="6">
        <v>535</v>
      </c>
      <c r="DE740" s="6">
        <v>289</v>
      </c>
      <c r="DF740" s="6">
        <v>297</v>
      </c>
      <c r="DG740" s="6">
        <v>586</v>
      </c>
      <c r="DH740" s="6">
        <v>298</v>
      </c>
      <c r="DI740" s="6">
        <v>307</v>
      </c>
      <c r="DJ740" s="6">
        <v>605</v>
      </c>
      <c r="DK740" s="6">
        <v>1398</v>
      </c>
      <c r="DL740" s="6">
        <v>1503</v>
      </c>
      <c r="DM740" s="6">
        <v>2901</v>
      </c>
      <c r="DN740" s="6">
        <v>258</v>
      </c>
      <c r="DO740" s="6">
        <v>268</v>
      </c>
      <c r="DP740" s="6">
        <v>526</v>
      </c>
      <c r="DQ740" s="6">
        <v>288</v>
      </c>
      <c r="DR740" s="6">
        <v>280</v>
      </c>
      <c r="DS740" s="6">
        <v>568</v>
      </c>
      <c r="DT740" s="6">
        <v>374</v>
      </c>
      <c r="DU740" s="6">
        <v>291</v>
      </c>
      <c r="DV740" s="6">
        <v>665</v>
      </c>
      <c r="DW740" s="6">
        <v>920</v>
      </c>
      <c r="DX740" s="6">
        <v>839</v>
      </c>
      <c r="DY740" s="6">
        <v>1759</v>
      </c>
      <c r="DZ740" s="6">
        <v>198</v>
      </c>
      <c r="EA740" s="6">
        <v>169</v>
      </c>
      <c r="EB740" s="6">
        <v>367</v>
      </c>
      <c r="EC740" s="6">
        <v>258</v>
      </c>
      <c r="ED740" s="6">
        <v>230</v>
      </c>
      <c r="EE740" s="6">
        <v>488</v>
      </c>
      <c r="EF740" s="6">
        <v>456</v>
      </c>
      <c r="EG740" s="6">
        <v>399</v>
      </c>
      <c r="EH740" s="6">
        <v>855</v>
      </c>
      <c r="EI740" s="6">
        <v>256</v>
      </c>
      <c r="EJ740" s="6">
        <v>235</v>
      </c>
      <c r="EK740" s="6">
        <v>491</v>
      </c>
      <c r="EL740" s="6">
        <v>211</v>
      </c>
      <c r="EM740" s="6">
        <v>148</v>
      </c>
      <c r="EN740" s="6">
        <v>359</v>
      </c>
      <c r="EO740" s="6">
        <v>467</v>
      </c>
      <c r="EP740" s="6">
        <v>383</v>
      </c>
      <c r="EQ740" s="19">
        <v>850</v>
      </c>
    </row>
    <row r="741" spans="1:147" ht="12" customHeight="1" x14ac:dyDescent="0.2">
      <c r="A741" s="20" t="s">
        <v>673</v>
      </c>
      <c r="B741" s="2" t="s">
        <v>711</v>
      </c>
      <c r="C741" s="2" t="s">
        <v>334</v>
      </c>
      <c r="D741" s="6">
        <v>1313</v>
      </c>
      <c r="E741" s="6">
        <v>1690</v>
      </c>
      <c r="F741" s="6">
        <v>3003</v>
      </c>
      <c r="G741" s="6">
        <v>1052</v>
      </c>
      <c r="H741" s="6">
        <v>1329</v>
      </c>
      <c r="I741" s="6">
        <v>2381</v>
      </c>
      <c r="J741" s="6">
        <v>1155</v>
      </c>
      <c r="K741" s="6">
        <v>1440</v>
      </c>
      <c r="L741" s="6">
        <v>2595</v>
      </c>
      <c r="M741" s="6">
        <v>1280</v>
      </c>
      <c r="N741" s="6">
        <v>1537</v>
      </c>
      <c r="O741" s="6">
        <v>2817</v>
      </c>
      <c r="P741" s="6">
        <v>1226</v>
      </c>
      <c r="Q741" s="6">
        <v>1431</v>
      </c>
      <c r="R741" s="6">
        <v>2657</v>
      </c>
      <c r="S741" s="6">
        <v>6026</v>
      </c>
      <c r="T741" s="6">
        <v>7427</v>
      </c>
      <c r="U741" s="6">
        <v>13453</v>
      </c>
      <c r="V741" s="6">
        <v>1328</v>
      </c>
      <c r="W741" s="6">
        <v>1542</v>
      </c>
      <c r="X741" s="6">
        <v>2870</v>
      </c>
      <c r="Y741" s="6">
        <v>1409</v>
      </c>
      <c r="Z741" s="6">
        <v>1610</v>
      </c>
      <c r="AA741" s="6">
        <v>3019</v>
      </c>
      <c r="AB741" s="6">
        <v>1617</v>
      </c>
      <c r="AC741" s="6">
        <v>1648</v>
      </c>
      <c r="AD741" s="6">
        <v>3265</v>
      </c>
      <c r="AE741" s="6">
        <v>4354</v>
      </c>
      <c r="AF741" s="6">
        <v>4800</v>
      </c>
      <c r="AG741" s="6">
        <v>9154</v>
      </c>
      <c r="AH741" s="6">
        <v>1060</v>
      </c>
      <c r="AI741" s="6">
        <v>1262</v>
      </c>
      <c r="AJ741" s="6">
        <v>2322</v>
      </c>
      <c r="AK741" s="6">
        <v>1235</v>
      </c>
      <c r="AL741" s="6">
        <v>1223</v>
      </c>
      <c r="AM741" s="6">
        <v>2458</v>
      </c>
      <c r="AN741" s="6">
        <v>2295</v>
      </c>
      <c r="AO741" s="6">
        <v>2485</v>
      </c>
      <c r="AP741" s="6">
        <v>4780</v>
      </c>
      <c r="AQ741" s="6">
        <v>447</v>
      </c>
      <c r="AR741" s="6">
        <v>452</v>
      </c>
      <c r="AS741" s="6">
        <v>899</v>
      </c>
      <c r="AT741" s="6">
        <v>914</v>
      </c>
      <c r="AU741" s="6">
        <v>738</v>
      </c>
      <c r="AV741" s="6">
        <v>1652</v>
      </c>
      <c r="AW741" s="6">
        <v>1361</v>
      </c>
      <c r="AX741" s="6">
        <v>1190</v>
      </c>
      <c r="AY741" s="6">
        <v>2551</v>
      </c>
      <c r="AZ741" s="6">
        <v>378</v>
      </c>
      <c r="BA741" s="6">
        <v>397</v>
      </c>
      <c r="BB741" s="6">
        <v>775</v>
      </c>
      <c r="BC741" s="6">
        <v>291</v>
      </c>
      <c r="BD741" s="6">
        <v>326</v>
      </c>
      <c r="BE741" s="6">
        <v>617</v>
      </c>
      <c r="BF741" s="6">
        <v>287</v>
      </c>
      <c r="BG741" s="6">
        <v>324</v>
      </c>
      <c r="BH741" s="6">
        <v>611</v>
      </c>
      <c r="BI741" s="6">
        <v>332</v>
      </c>
      <c r="BJ741" s="6">
        <v>345</v>
      </c>
      <c r="BK741" s="6">
        <v>677</v>
      </c>
      <c r="BL741" s="6">
        <v>337</v>
      </c>
      <c r="BM741" s="6">
        <v>326</v>
      </c>
      <c r="BN741" s="6">
        <v>663</v>
      </c>
      <c r="BO741" s="6">
        <v>1625</v>
      </c>
      <c r="BP741" s="6">
        <v>1718</v>
      </c>
      <c r="BQ741" s="6">
        <v>3343</v>
      </c>
      <c r="BR741" s="6">
        <v>372</v>
      </c>
      <c r="BS741" s="6">
        <v>363</v>
      </c>
      <c r="BT741" s="6">
        <v>735</v>
      </c>
      <c r="BU741" s="6">
        <v>393</v>
      </c>
      <c r="BV741" s="6">
        <v>351</v>
      </c>
      <c r="BW741" s="6">
        <v>744</v>
      </c>
      <c r="BX741" s="6">
        <v>394</v>
      </c>
      <c r="BY741" s="6">
        <v>360</v>
      </c>
      <c r="BZ741" s="6">
        <v>754</v>
      </c>
      <c r="CA741" s="6">
        <v>1159</v>
      </c>
      <c r="CB741" s="6">
        <v>1074</v>
      </c>
      <c r="CC741" s="6">
        <v>2233</v>
      </c>
      <c r="CD741" s="6">
        <v>210</v>
      </c>
      <c r="CE741" s="6">
        <v>226</v>
      </c>
      <c r="CF741" s="6">
        <v>436</v>
      </c>
      <c r="CG741" s="6">
        <v>282</v>
      </c>
      <c r="CH741" s="6">
        <v>228</v>
      </c>
      <c r="CI741" s="6">
        <v>510</v>
      </c>
      <c r="CJ741" s="6">
        <v>492</v>
      </c>
      <c r="CK741" s="6">
        <v>454</v>
      </c>
      <c r="CL741" s="6">
        <v>946</v>
      </c>
      <c r="CM741" s="6">
        <v>74</v>
      </c>
      <c r="CN741" s="6">
        <v>76</v>
      </c>
      <c r="CO741" s="6">
        <v>150</v>
      </c>
      <c r="CP741" s="6">
        <v>183</v>
      </c>
      <c r="CQ741" s="6">
        <v>119</v>
      </c>
      <c r="CR741" s="6">
        <v>302</v>
      </c>
      <c r="CS741" s="6">
        <v>257</v>
      </c>
      <c r="CT741" s="6">
        <v>195</v>
      </c>
      <c r="CU741" s="6">
        <v>452</v>
      </c>
      <c r="CV741" s="6">
        <v>183</v>
      </c>
      <c r="CW741" s="6">
        <v>195</v>
      </c>
      <c r="CX741" s="6">
        <v>378</v>
      </c>
      <c r="CY741" s="6">
        <v>162</v>
      </c>
      <c r="CZ741" s="6">
        <v>160</v>
      </c>
      <c r="DA741" s="6">
        <v>322</v>
      </c>
      <c r="DB741" s="6">
        <v>150</v>
      </c>
      <c r="DC741" s="6">
        <v>174</v>
      </c>
      <c r="DD741" s="6">
        <v>324</v>
      </c>
      <c r="DE741" s="6">
        <v>184</v>
      </c>
      <c r="DF741" s="6">
        <v>209</v>
      </c>
      <c r="DG741" s="6">
        <v>393</v>
      </c>
      <c r="DH741" s="6">
        <v>181</v>
      </c>
      <c r="DI741" s="6">
        <v>190</v>
      </c>
      <c r="DJ741" s="6">
        <v>371</v>
      </c>
      <c r="DK741" s="6">
        <v>860</v>
      </c>
      <c r="DL741" s="6">
        <v>928</v>
      </c>
      <c r="DM741" s="6">
        <v>1788</v>
      </c>
      <c r="DN741" s="6">
        <v>174</v>
      </c>
      <c r="DO741" s="6">
        <v>186</v>
      </c>
      <c r="DP741" s="6">
        <v>360</v>
      </c>
      <c r="DQ741" s="6">
        <v>198</v>
      </c>
      <c r="DR741" s="6">
        <v>232</v>
      </c>
      <c r="DS741" s="6">
        <v>430</v>
      </c>
      <c r="DT741" s="6">
        <v>274</v>
      </c>
      <c r="DU741" s="6">
        <v>217</v>
      </c>
      <c r="DV741" s="6">
        <v>491</v>
      </c>
      <c r="DW741" s="6">
        <v>646</v>
      </c>
      <c r="DX741" s="6">
        <v>635</v>
      </c>
      <c r="DY741" s="6">
        <v>1281</v>
      </c>
      <c r="DZ741" s="6">
        <v>172</v>
      </c>
      <c r="EA741" s="6">
        <v>161</v>
      </c>
      <c r="EB741" s="6">
        <v>333</v>
      </c>
      <c r="EC741" s="6">
        <v>184</v>
      </c>
      <c r="ED741" s="6">
        <v>144</v>
      </c>
      <c r="EE741" s="6">
        <v>328</v>
      </c>
      <c r="EF741" s="6">
        <v>356</v>
      </c>
      <c r="EG741" s="6">
        <v>305</v>
      </c>
      <c r="EH741" s="6">
        <v>661</v>
      </c>
      <c r="EI741" s="6">
        <v>47</v>
      </c>
      <c r="EJ741" s="6">
        <v>35</v>
      </c>
      <c r="EK741" s="6">
        <v>82</v>
      </c>
      <c r="EL741" s="6">
        <v>149</v>
      </c>
      <c r="EM741" s="6">
        <v>85</v>
      </c>
      <c r="EN741" s="6">
        <v>234</v>
      </c>
      <c r="EO741" s="6">
        <v>196</v>
      </c>
      <c r="EP741" s="6">
        <v>120</v>
      </c>
      <c r="EQ741" s="19">
        <v>316</v>
      </c>
    </row>
    <row r="742" spans="1:147" ht="12" customHeight="1" x14ac:dyDescent="0.2">
      <c r="A742" s="20" t="s">
        <v>673</v>
      </c>
      <c r="B742" s="2" t="s">
        <v>711</v>
      </c>
      <c r="C742" s="2" t="s">
        <v>657</v>
      </c>
      <c r="D742" s="6">
        <v>424</v>
      </c>
      <c r="E742" s="6">
        <v>482</v>
      </c>
      <c r="F742" s="6">
        <v>906</v>
      </c>
      <c r="G742" s="6">
        <v>351</v>
      </c>
      <c r="H742" s="6">
        <v>343</v>
      </c>
      <c r="I742" s="6">
        <v>694</v>
      </c>
      <c r="J742" s="6">
        <v>388</v>
      </c>
      <c r="K742" s="6">
        <v>365</v>
      </c>
      <c r="L742" s="6">
        <v>753</v>
      </c>
      <c r="M742" s="6">
        <v>423</v>
      </c>
      <c r="N742" s="6">
        <v>419</v>
      </c>
      <c r="O742" s="6">
        <v>842</v>
      </c>
      <c r="P742" s="6">
        <v>395</v>
      </c>
      <c r="Q742" s="6">
        <v>366</v>
      </c>
      <c r="R742" s="6">
        <v>761</v>
      </c>
      <c r="S742" s="6">
        <v>1981</v>
      </c>
      <c r="T742" s="6">
        <v>1975</v>
      </c>
      <c r="U742" s="6">
        <v>3956</v>
      </c>
      <c r="V742" s="6">
        <v>366</v>
      </c>
      <c r="W742" s="6">
        <v>388</v>
      </c>
      <c r="X742" s="6">
        <v>754</v>
      </c>
      <c r="Y742" s="6">
        <v>393</v>
      </c>
      <c r="Z742" s="6">
        <v>325</v>
      </c>
      <c r="AA742" s="6">
        <v>718</v>
      </c>
      <c r="AB742" s="6">
        <v>506</v>
      </c>
      <c r="AC742" s="6">
        <v>376</v>
      </c>
      <c r="AD742" s="6">
        <v>882</v>
      </c>
      <c r="AE742" s="6">
        <v>1265</v>
      </c>
      <c r="AF742" s="6">
        <v>1089</v>
      </c>
      <c r="AG742" s="6">
        <v>2354</v>
      </c>
      <c r="AH742" s="6">
        <v>279</v>
      </c>
      <c r="AI742" s="6">
        <v>247</v>
      </c>
      <c r="AJ742" s="6">
        <v>526</v>
      </c>
      <c r="AK742" s="6">
        <v>318</v>
      </c>
      <c r="AL742" s="6">
        <v>242</v>
      </c>
      <c r="AM742" s="6">
        <v>560</v>
      </c>
      <c r="AN742" s="6">
        <v>597</v>
      </c>
      <c r="AO742" s="6">
        <v>489</v>
      </c>
      <c r="AP742" s="6">
        <v>1086</v>
      </c>
      <c r="AQ742" s="6">
        <v>126</v>
      </c>
      <c r="AR742" s="6">
        <v>72</v>
      </c>
      <c r="AS742" s="6">
        <v>198</v>
      </c>
      <c r="AT742" s="6">
        <v>76</v>
      </c>
      <c r="AU742" s="6">
        <v>36</v>
      </c>
      <c r="AV742" s="6">
        <v>112</v>
      </c>
      <c r="AW742" s="6">
        <v>202</v>
      </c>
      <c r="AX742" s="6">
        <v>108</v>
      </c>
      <c r="AY742" s="6">
        <v>310</v>
      </c>
      <c r="AZ742" s="6">
        <v>109</v>
      </c>
      <c r="BA742" s="6">
        <v>92</v>
      </c>
      <c r="BB742" s="6">
        <v>201</v>
      </c>
      <c r="BC742" s="6">
        <v>83</v>
      </c>
      <c r="BD742" s="6">
        <v>66</v>
      </c>
      <c r="BE742" s="6">
        <v>149</v>
      </c>
      <c r="BF742" s="6">
        <v>82</v>
      </c>
      <c r="BG742" s="6">
        <v>58</v>
      </c>
      <c r="BH742" s="6">
        <v>140</v>
      </c>
      <c r="BI742" s="6">
        <v>102</v>
      </c>
      <c r="BJ742" s="6">
        <v>80</v>
      </c>
      <c r="BK742" s="6">
        <v>182</v>
      </c>
      <c r="BL742" s="6">
        <v>78</v>
      </c>
      <c r="BM742" s="6">
        <v>84</v>
      </c>
      <c r="BN742" s="6">
        <v>162</v>
      </c>
      <c r="BO742" s="6">
        <v>454</v>
      </c>
      <c r="BP742" s="6">
        <v>380</v>
      </c>
      <c r="BQ742" s="6">
        <v>834</v>
      </c>
      <c r="BR742" s="6">
        <v>100</v>
      </c>
      <c r="BS742" s="6">
        <v>93</v>
      </c>
      <c r="BT742" s="6">
        <v>193</v>
      </c>
      <c r="BU742" s="6">
        <v>96</v>
      </c>
      <c r="BV742" s="6">
        <v>75</v>
      </c>
      <c r="BW742" s="6">
        <v>171</v>
      </c>
      <c r="BX742" s="6">
        <v>146</v>
      </c>
      <c r="BY742" s="6">
        <v>105</v>
      </c>
      <c r="BZ742" s="6">
        <v>251</v>
      </c>
      <c r="CA742" s="6">
        <v>342</v>
      </c>
      <c r="CB742" s="6">
        <v>273</v>
      </c>
      <c r="CC742" s="6">
        <v>615</v>
      </c>
      <c r="CD742" s="6">
        <v>71</v>
      </c>
      <c r="CE742" s="6">
        <v>65</v>
      </c>
      <c r="CF742" s="6">
        <v>136</v>
      </c>
      <c r="CG742" s="6">
        <v>77</v>
      </c>
      <c r="CH742" s="6">
        <v>43</v>
      </c>
      <c r="CI742" s="6">
        <v>120</v>
      </c>
      <c r="CJ742" s="6">
        <v>148</v>
      </c>
      <c r="CK742" s="6">
        <v>108</v>
      </c>
      <c r="CL742" s="6">
        <v>256</v>
      </c>
      <c r="CM742" s="6">
        <v>31</v>
      </c>
      <c r="CN742" s="6">
        <v>16</v>
      </c>
      <c r="CO742" s="6">
        <v>47</v>
      </c>
      <c r="CP742" s="6">
        <v>20</v>
      </c>
      <c r="CQ742" s="6">
        <v>7</v>
      </c>
      <c r="CR742" s="6">
        <v>27</v>
      </c>
      <c r="CS742" s="6">
        <v>51</v>
      </c>
      <c r="CT742" s="6">
        <v>23</v>
      </c>
      <c r="CU742" s="6">
        <v>74</v>
      </c>
      <c r="CV742" s="6">
        <v>213</v>
      </c>
      <c r="CW742" s="6">
        <v>239</v>
      </c>
      <c r="CX742" s="6">
        <v>452</v>
      </c>
      <c r="CY742" s="6">
        <v>164</v>
      </c>
      <c r="CZ742" s="6">
        <v>179</v>
      </c>
      <c r="DA742" s="6">
        <v>343</v>
      </c>
      <c r="DB742" s="6">
        <v>198</v>
      </c>
      <c r="DC742" s="6">
        <v>201</v>
      </c>
      <c r="DD742" s="6">
        <v>399</v>
      </c>
      <c r="DE742" s="6">
        <v>229</v>
      </c>
      <c r="DF742" s="6">
        <v>230</v>
      </c>
      <c r="DG742" s="6">
        <v>459</v>
      </c>
      <c r="DH742" s="6">
        <v>199</v>
      </c>
      <c r="DI742" s="6">
        <v>195</v>
      </c>
      <c r="DJ742" s="6">
        <v>394</v>
      </c>
      <c r="DK742" s="6">
        <v>1003</v>
      </c>
      <c r="DL742" s="6">
        <v>1044</v>
      </c>
      <c r="DM742" s="6">
        <v>2047</v>
      </c>
      <c r="DN742" s="6">
        <v>163</v>
      </c>
      <c r="DO742" s="6">
        <v>181</v>
      </c>
      <c r="DP742" s="6">
        <v>344</v>
      </c>
      <c r="DQ742" s="6">
        <v>186</v>
      </c>
      <c r="DR742" s="6">
        <v>152</v>
      </c>
      <c r="DS742" s="6">
        <v>338</v>
      </c>
      <c r="DT742" s="6">
        <v>233</v>
      </c>
      <c r="DU742" s="6">
        <v>188</v>
      </c>
      <c r="DV742" s="6">
        <v>421</v>
      </c>
      <c r="DW742" s="6">
        <v>582</v>
      </c>
      <c r="DX742" s="6">
        <v>521</v>
      </c>
      <c r="DY742" s="6">
        <v>1103</v>
      </c>
      <c r="DZ742" s="6">
        <v>128</v>
      </c>
      <c r="EA742" s="6">
        <v>97</v>
      </c>
      <c r="EB742" s="6">
        <v>225</v>
      </c>
      <c r="EC742" s="6">
        <v>136</v>
      </c>
      <c r="ED742" s="6">
        <v>126</v>
      </c>
      <c r="EE742" s="6">
        <v>262</v>
      </c>
      <c r="EF742" s="6">
        <v>264</v>
      </c>
      <c r="EG742" s="6">
        <v>223</v>
      </c>
      <c r="EH742" s="6">
        <v>487</v>
      </c>
      <c r="EI742" s="6">
        <v>56</v>
      </c>
      <c r="EJ742" s="6">
        <v>26</v>
      </c>
      <c r="EK742" s="6">
        <v>82</v>
      </c>
      <c r="EL742" s="6">
        <v>26</v>
      </c>
      <c r="EM742" s="6">
        <v>17</v>
      </c>
      <c r="EN742" s="6">
        <v>43</v>
      </c>
      <c r="EO742" s="6">
        <v>82</v>
      </c>
      <c r="EP742" s="6">
        <v>43</v>
      </c>
      <c r="EQ742" s="19">
        <v>125</v>
      </c>
    </row>
    <row r="743" spans="1:147" ht="12" customHeight="1" x14ac:dyDescent="0.2">
      <c r="A743" s="20" t="s">
        <v>673</v>
      </c>
      <c r="B743" s="2" t="s">
        <v>711</v>
      </c>
      <c r="C743" s="2" t="s">
        <v>718</v>
      </c>
      <c r="D743" s="6">
        <v>448</v>
      </c>
      <c r="E743" s="6">
        <v>509</v>
      </c>
      <c r="F743" s="6">
        <v>957</v>
      </c>
      <c r="G743" s="6">
        <v>314</v>
      </c>
      <c r="H743" s="6">
        <v>326</v>
      </c>
      <c r="I743" s="6">
        <v>640</v>
      </c>
      <c r="J743" s="6">
        <v>377</v>
      </c>
      <c r="K743" s="6">
        <v>348</v>
      </c>
      <c r="L743" s="6">
        <v>725</v>
      </c>
      <c r="M743" s="6">
        <v>350</v>
      </c>
      <c r="N743" s="6">
        <v>369</v>
      </c>
      <c r="O743" s="6">
        <v>719</v>
      </c>
      <c r="P743" s="6">
        <v>336</v>
      </c>
      <c r="Q743" s="6">
        <v>345</v>
      </c>
      <c r="R743" s="6">
        <v>681</v>
      </c>
      <c r="S743" s="6">
        <v>1825</v>
      </c>
      <c r="T743" s="6">
        <v>1897</v>
      </c>
      <c r="U743" s="6">
        <v>3722</v>
      </c>
      <c r="V743" s="6">
        <v>332</v>
      </c>
      <c r="W743" s="6">
        <v>368</v>
      </c>
      <c r="X743" s="6">
        <v>700</v>
      </c>
      <c r="Y743" s="6">
        <v>349</v>
      </c>
      <c r="Z743" s="6">
        <v>329</v>
      </c>
      <c r="AA743" s="6">
        <v>678</v>
      </c>
      <c r="AB743" s="6">
        <v>390</v>
      </c>
      <c r="AC743" s="6">
        <v>340</v>
      </c>
      <c r="AD743" s="6">
        <v>730</v>
      </c>
      <c r="AE743" s="6">
        <v>1071</v>
      </c>
      <c r="AF743" s="6">
        <v>1037</v>
      </c>
      <c r="AG743" s="6">
        <v>2108</v>
      </c>
      <c r="AH743" s="6">
        <v>260</v>
      </c>
      <c r="AI743" s="6">
        <v>211</v>
      </c>
      <c r="AJ743" s="6">
        <v>471</v>
      </c>
      <c r="AK743" s="6">
        <v>325</v>
      </c>
      <c r="AL743" s="6">
        <v>258</v>
      </c>
      <c r="AM743" s="6">
        <v>583</v>
      </c>
      <c r="AN743" s="6">
        <v>585</v>
      </c>
      <c r="AO743" s="6">
        <v>469</v>
      </c>
      <c r="AP743" s="6">
        <v>1054</v>
      </c>
      <c r="AQ743" s="6">
        <v>127</v>
      </c>
      <c r="AR743" s="6">
        <v>78</v>
      </c>
      <c r="AS743" s="6">
        <v>205</v>
      </c>
      <c r="AT743" s="6">
        <v>212</v>
      </c>
      <c r="AU743" s="6">
        <v>130</v>
      </c>
      <c r="AV743" s="6">
        <v>342</v>
      </c>
      <c r="AW743" s="6">
        <v>339</v>
      </c>
      <c r="AX743" s="6">
        <v>208</v>
      </c>
      <c r="AY743" s="6">
        <v>547</v>
      </c>
      <c r="AZ743" s="6">
        <v>35</v>
      </c>
      <c r="BA743" s="6">
        <v>26</v>
      </c>
      <c r="BB743" s="6">
        <v>61</v>
      </c>
      <c r="BC743" s="6">
        <v>20</v>
      </c>
      <c r="BD743" s="6">
        <v>11</v>
      </c>
      <c r="BE743" s="6">
        <v>31</v>
      </c>
      <c r="BF743" s="6">
        <v>20</v>
      </c>
      <c r="BG743" s="6">
        <v>17</v>
      </c>
      <c r="BH743" s="6">
        <v>37</v>
      </c>
      <c r="BI743" s="6">
        <v>20</v>
      </c>
      <c r="BJ743" s="6">
        <v>26</v>
      </c>
      <c r="BK743" s="6">
        <v>46</v>
      </c>
      <c r="BL743" s="6">
        <v>26</v>
      </c>
      <c r="BM743" s="6">
        <v>19</v>
      </c>
      <c r="BN743" s="6">
        <v>45</v>
      </c>
      <c r="BO743" s="6">
        <v>121</v>
      </c>
      <c r="BP743" s="6">
        <v>99</v>
      </c>
      <c r="BQ743" s="6">
        <v>220</v>
      </c>
      <c r="BR743" s="6">
        <v>14</v>
      </c>
      <c r="BS743" s="6">
        <v>20</v>
      </c>
      <c r="BT743" s="6">
        <v>34</v>
      </c>
      <c r="BU743" s="6">
        <v>22</v>
      </c>
      <c r="BV743" s="6">
        <v>22</v>
      </c>
      <c r="BW743" s="6">
        <v>44</v>
      </c>
      <c r="BX743" s="6">
        <v>31</v>
      </c>
      <c r="BY743" s="6">
        <v>24</v>
      </c>
      <c r="BZ743" s="6">
        <v>55</v>
      </c>
      <c r="CA743" s="6">
        <v>67</v>
      </c>
      <c r="CB743" s="6">
        <v>66</v>
      </c>
      <c r="CC743" s="6">
        <v>133</v>
      </c>
      <c r="CD743" s="6">
        <v>9</v>
      </c>
      <c r="CE743" s="6">
        <v>10</v>
      </c>
      <c r="CF743" s="6">
        <v>19</v>
      </c>
      <c r="CG743" s="6">
        <v>23</v>
      </c>
      <c r="CH743" s="6">
        <v>16</v>
      </c>
      <c r="CI743" s="6">
        <v>39</v>
      </c>
      <c r="CJ743" s="6">
        <v>32</v>
      </c>
      <c r="CK743" s="6">
        <v>26</v>
      </c>
      <c r="CL743" s="6">
        <v>58</v>
      </c>
      <c r="CM743" s="6">
        <v>2</v>
      </c>
      <c r="CN743" s="6">
        <v>3</v>
      </c>
      <c r="CO743" s="6">
        <v>5</v>
      </c>
      <c r="CP743" s="6">
        <v>8</v>
      </c>
      <c r="CQ743" s="6">
        <v>7</v>
      </c>
      <c r="CR743" s="6">
        <v>15</v>
      </c>
      <c r="CS743" s="6">
        <v>10</v>
      </c>
      <c r="CT743" s="6">
        <v>10</v>
      </c>
      <c r="CU743" s="6">
        <v>20</v>
      </c>
      <c r="CV743" s="6">
        <v>298</v>
      </c>
      <c r="CW743" s="6">
        <v>356</v>
      </c>
      <c r="CX743" s="6">
        <v>654</v>
      </c>
      <c r="CY743" s="6">
        <v>251</v>
      </c>
      <c r="CZ743" s="6">
        <v>237</v>
      </c>
      <c r="DA743" s="6">
        <v>488</v>
      </c>
      <c r="DB743" s="6">
        <v>273</v>
      </c>
      <c r="DC743" s="6">
        <v>260</v>
      </c>
      <c r="DD743" s="6">
        <v>533</v>
      </c>
      <c r="DE743" s="6">
        <v>251</v>
      </c>
      <c r="DF743" s="6">
        <v>260</v>
      </c>
      <c r="DG743" s="6">
        <v>511</v>
      </c>
      <c r="DH743" s="6">
        <v>253</v>
      </c>
      <c r="DI743" s="6">
        <v>267</v>
      </c>
      <c r="DJ743" s="6">
        <v>520</v>
      </c>
      <c r="DK743" s="6">
        <v>1326</v>
      </c>
      <c r="DL743" s="6">
        <v>1380</v>
      </c>
      <c r="DM743" s="6">
        <v>2706</v>
      </c>
      <c r="DN743" s="6">
        <v>255</v>
      </c>
      <c r="DO743" s="6">
        <v>269</v>
      </c>
      <c r="DP743" s="6">
        <v>524</v>
      </c>
      <c r="DQ743" s="6">
        <v>258</v>
      </c>
      <c r="DR743" s="6">
        <v>256</v>
      </c>
      <c r="DS743" s="6">
        <v>514</v>
      </c>
      <c r="DT743" s="6">
        <v>296</v>
      </c>
      <c r="DU743" s="6">
        <v>246</v>
      </c>
      <c r="DV743" s="6">
        <v>542</v>
      </c>
      <c r="DW743" s="6">
        <v>809</v>
      </c>
      <c r="DX743" s="6">
        <v>771</v>
      </c>
      <c r="DY743" s="6">
        <v>1580</v>
      </c>
      <c r="DZ743" s="6">
        <v>199</v>
      </c>
      <c r="EA743" s="6">
        <v>152</v>
      </c>
      <c r="EB743" s="6">
        <v>351</v>
      </c>
      <c r="EC743" s="6">
        <v>241</v>
      </c>
      <c r="ED743" s="6">
        <v>192</v>
      </c>
      <c r="EE743" s="6">
        <v>433</v>
      </c>
      <c r="EF743" s="6">
        <v>440</v>
      </c>
      <c r="EG743" s="6">
        <v>344</v>
      </c>
      <c r="EH743" s="6">
        <v>784</v>
      </c>
      <c r="EI743" s="6">
        <v>92</v>
      </c>
      <c r="EJ743" s="6">
        <v>52</v>
      </c>
      <c r="EK743" s="6">
        <v>144</v>
      </c>
      <c r="EL743" s="6">
        <v>169</v>
      </c>
      <c r="EM743" s="6">
        <v>86</v>
      </c>
      <c r="EN743" s="6">
        <v>255</v>
      </c>
      <c r="EO743" s="6">
        <v>261</v>
      </c>
      <c r="EP743" s="6">
        <v>138</v>
      </c>
      <c r="EQ743" s="19">
        <v>399</v>
      </c>
    </row>
    <row r="744" spans="1:147" ht="12" customHeight="1" x14ac:dyDescent="0.2">
      <c r="A744" s="20" t="s">
        <v>673</v>
      </c>
      <c r="B744" s="2" t="s">
        <v>711</v>
      </c>
      <c r="C744" s="2" t="s">
        <v>719</v>
      </c>
      <c r="D744" s="6">
        <v>383</v>
      </c>
      <c r="E744" s="6">
        <v>391</v>
      </c>
      <c r="F744" s="6">
        <v>774</v>
      </c>
      <c r="G744" s="6">
        <v>318</v>
      </c>
      <c r="H744" s="6">
        <v>329</v>
      </c>
      <c r="I744" s="6">
        <v>647</v>
      </c>
      <c r="J744" s="6">
        <v>329</v>
      </c>
      <c r="K744" s="6">
        <v>293</v>
      </c>
      <c r="L744" s="6">
        <v>622</v>
      </c>
      <c r="M744" s="6">
        <v>350</v>
      </c>
      <c r="N744" s="6">
        <v>394</v>
      </c>
      <c r="O744" s="6">
        <v>744</v>
      </c>
      <c r="P744" s="6">
        <v>360</v>
      </c>
      <c r="Q744" s="6">
        <v>317</v>
      </c>
      <c r="R744" s="6">
        <v>677</v>
      </c>
      <c r="S744" s="6">
        <v>1740</v>
      </c>
      <c r="T744" s="6">
        <v>1724</v>
      </c>
      <c r="U744" s="6">
        <v>3464</v>
      </c>
      <c r="V744" s="6">
        <v>406</v>
      </c>
      <c r="W744" s="6">
        <v>371</v>
      </c>
      <c r="X744" s="6">
        <v>777</v>
      </c>
      <c r="Y744" s="6">
        <v>345</v>
      </c>
      <c r="Z744" s="6">
        <v>308</v>
      </c>
      <c r="AA744" s="6">
        <v>653</v>
      </c>
      <c r="AB744" s="6">
        <v>371</v>
      </c>
      <c r="AC744" s="6">
        <v>386</v>
      </c>
      <c r="AD744" s="6">
        <v>757</v>
      </c>
      <c r="AE744" s="6">
        <v>1122</v>
      </c>
      <c r="AF744" s="6">
        <v>1065</v>
      </c>
      <c r="AG744" s="6">
        <v>2187</v>
      </c>
      <c r="AH744" s="6">
        <v>320</v>
      </c>
      <c r="AI744" s="6">
        <v>290</v>
      </c>
      <c r="AJ744" s="6">
        <v>610</v>
      </c>
      <c r="AK744" s="6">
        <v>356</v>
      </c>
      <c r="AL744" s="6">
        <v>279</v>
      </c>
      <c r="AM744" s="6">
        <v>635</v>
      </c>
      <c r="AN744" s="6">
        <v>676</v>
      </c>
      <c r="AO744" s="6">
        <v>569</v>
      </c>
      <c r="AP744" s="6">
        <v>1245</v>
      </c>
      <c r="AQ744" s="6">
        <v>50</v>
      </c>
      <c r="AR744" s="6">
        <v>44</v>
      </c>
      <c r="AS744" s="6">
        <v>94</v>
      </c>
      <c r="AT744" s="6">
        <v>171</v>
      </c>
      <c r="AU744" s="6">
        <v>131</v>
      </c>
      <c r="AV744" s="6">
        <v>302</v>
      </c>
      <c r="AW744" s="6">
        <v>221</v>
      </c>
      <c r="AX744" s="6">
        <v>175</v>
      </c>
      <c r="AY744" s="6">
        <v>396</v>
      </c>
      <c r="AZ744" s="6">
        <v>27</v>
      </c>
      <c r="BA744" s="6">
        <v>28</v>
      </c>
      <c r="BB744" s="6">
        <v>55</v>
      </c>
      <c r="BC744" s="6">
        <v>21</v>
      </c>
      <c r="BD744" s="6">
        <v>26</v>
      </c>
      <c r="BE744" s="6">
        <v>47</v>
      </c>
      <c r="BF744" s="6">
        <v>33</v>
      </c>
      <c r="BG744" s="6">
        <v>18</v>
      </c>
      <c r="BH744" s="6">
        <v>51</v>
      </c>
      <c r="BI744" s="6">
        <v>24</v>
      </c>
      <c r="BJ744" s="6">
        <v>25</v>
      </c>
      <c r="BK744" s="6">
        <v>49</v>
      </c>
      <c r="BL744" s="6">
        <v>28</v>
      </c>
      <c r="BM744" s="6">
        <v>22</v>
      </c>
      <c r="BN744" s="6">
        <v>50</v>
      </c>
      <c r="BO744" s="6">
        <v>133</v>
      </c>
      <c r="BP744" s="6">
        <v>119</v>
      </c>
      <c r="BQ744" s="6">
        <v>252</v>
      </c>
      <c r="BR744" s="6">
        <v>37</v>
      </c>
      <c r="BS744" s="6">
        <v>25</v>
      </c>
      <c r="BT744" s="6">
        <v>62</v>
      </c>
      <c r="BU744" s="6">
        <v>25</v>
      </c>
      <c r="BV744" s="6">
        <v>26</v>
      </c>
      <c r="BW744" s="6">
        <v>51</v>
      </c>
      <c r="BX744" s="6">
        <v>28</v>
      </c>
      <c r="BY744" s="6">
        <v>23</v>
      </c>
      <c r="BZ744" s="6">
        <v>51</v>
      </c>
      <c r="CA744" s="6">
        <v>90</v>
      </c>
      <c r="CB744" s="6">
        <v>74</v>
      </c>
      <c r="CC744" s="6">
        <v>164</v>
      </c>
      <c r="CD744" s="6">
        <v>18</v>
      </c>
      <c r="CE744" s="6">
        <v>20</v>
      </c>
      <c r="CF744" s="6">
        <v>38</v>
      </c>
      <c r="CG744" s="6">
        <v>19</v>
      </c>
      <c r="CH744" s="6">
        <v>19</v>
      </c>
      <c r="CI744" s="6">
        <v>38</v>
      </c>
      <c r="CJ744" s="6">
        <v>37</v>
      </c>
      <c r="CK744" s="6">
        <v>39</v>
      </c>
      <c r="CL744" s="6">
        <v>76</v>
      </c>
      <c r="CM744" s="6">
        <v>2</v>
      </c>
      <c r="CN744" s="6">
        <v>1</v>
      </c>
      <c r="CO744" s="6">
        <v>3</v>
      </c>
      <c r="CP744" s="6">
        <v>8</v>
      </c>
      <c r="CQ744" s="6">
        <v>9</v>
      </c>
      <c r="CR744" s="6">
        <v>17</v>
      </c>
      <c r="CS744" s="6">
        <v>10</v>
      </c>
      <c r="CT744" s="6">
        <v>10</v>
      </c>
      <c r="CU744" s="6">
        <v>20</v>
      </c>
      <c r="CV744" s="6">
        <v>325</v>
      </c>
      <c r="CW744" s="6">
        <v>321</v>
      </c>
      <c r="CX744" s="6">
        <v>646</v>
      </c>
      <c r="CY744" s="6">
        <v>266</v>
      </c>
      <c r="CZ744" s="6">
        <v>269</v>
      </c>
      <c r="DA744" s="6">
        <v>535</v>
      </c>
      <c r="DB744" s="6">
        <v>269</v>
      </c>
      <c r="DC744" s="6">
        <v>242</v>
      </c>
      <c r="DD744" s="6">
        <v>511</v>
      </c>
      <c r="DE744" s="6">
        <v>292</v>
      </c>
      <c r="DF744" s="6">
        <v>323</v>
      </c>
      <c r="DG744" s="6">
        <v>615</v>
      </c>
      <c r="DH744" s="6">
        <v>295</v>
      </c>
      <c r="DI744" s="6">
        <v>256</v>
      </c>
      <c r="DJ744" s="6">
        <v>551</v>
      </c>
      <c r="DK744" s="6">
        <v>1447</v>
      </c>
      <c r="DL744" s="6">
        <v>1411</v>
      </c>
      <c r="DM744" s="6">
        <v>2858</v>
      </c>
      <c r="DN744" s="6">
        <v>327</v>
      </c>
      <c r="DO744" s="6">
        <v>305</v>
      </c>
      <c r="DP744" s="6">
        <v>632</v>
      </c>
      <c r="DQ744" s="6">
        <v>291</v>
      </c>
      <c r="DR744" s="6">
        <v>255</v>
      </c>
      <c r="DS744" s="6">
        <v>546</v>
      </c>
      <c r="DT744" s="6">
        <v>297</v>
      </c>
      <c r="DU744" s="6">
        <v>311</v>
      </c>
      <c r="DV744" s="6">
        <v>608</v>
      </c>
      <c r="DW744" s="6">
        <v>915</v>
      </c>
      <c r="DX744" s="6">
        <v>871</v>
      </c>
      <c r="DY744" s="6">
        <v>1786</v>
      </c>
      <c r="DZ744" s="6">
        <v>268</v>
      </c>
      <c r="EA744" s="6">
        <v>234</v>
      </c>
      <c r="EB744" s="6">
        <v>502</v>
      </c>
      <c r="EC744" s="6">
        <v>293</v>
      </c>
      <c r="ED744" s="6">
        <v>234</v>
      </c>
      <c r="EE744" s="6">
        <v>527</v>
      </c>
      <c r="EF744" s="6">
        <v>561</v>
      </c>
      <c r="EG744" s="6">
        <v>468</v>
      </c>
      <c r="EH744" s="6">
        <v>1029</v>
      </c>
      <c r="EI744" s="6">
        <v>40</v>
      </c>
      <c r="EJ744" s="6">
        <v>34</v>
      </c>
      <c r="EK744" s="6">
        <v>74</v>
      </c>
      <c r="EL744" s="6">
        <v>144</v>
      </c>
      <c r="EM744" s="6">
        <v>104</v>
      </c>
      <c r="EN744" s="6">
        <v>248</v>
      </c>
      <c r="EO744" s="6">
        <v>184</v>
      </c>
      <c r="EP744" s="6">
        <v>138</v>
      </c>
      <c r="EQ744" s="19">
        <v>322</v>
      </c>
    </row>
    <row r="745" spans="1:147" ht="12" customHeight="1" x14ac:dyDescent="0.2">
      <c r="A745" s="20" t="s">
        <v>673</v>
      </c>
      <c r="B745" s="2" t="s">
        <v>711</v>
      </c>
      <c r="C745" s="2" t="s">
        <v>720</v>
      </c>
      <c r="D745" s="6">
        <v>1267</v>
      </c>
      <c r="E745" s="6">
        <v>1541</v>
      </c>
      <c r="F745" s="6">
        <v>2808</v>
      </c>
      <c r="G745" s="6">
        <v>996</v>
      </c>
      <c r="H745" s="6">
        <v>1177</v>
      </c>
      <c r="I745" s="6">
        <v>2173</v>
      </c>
      <c r="J745" s="6">
        <v>1073</v>
      </c>
      <c r="K745" s="6">
        <v>1258</v>
      </c>
      <c r="L745" s="6">
        <v>2331</v>
      </c>
      <c r="M745" s="6">
        <v>1189</v>
      </c>
      <c r="N745" s="6">
        <v>1273</v>
      </c>
      <c r="O745" s="6">
        <v>2462</v>
      </c>
      <c r="P745" s="6">
        <v>1143</v>
      </c>
      <c r="Q745" s="6">
        <v>1250</v>
      </c>
      <c r="R745" s="6">
        <v>2393</v>
      </c>
      <c r="S745" s="6">
        <v>5668</v>
      </c>
      <c r="T745" s="6">
        <v>6499</v>
      </c>
      <c r="U745" s="6">
        <v>12167</v>
      </c>
      <c r="V745" s="6">
        <v>1170</v>
      </c>
      <c r="W745" s="6">
        <v>1246</v>
      </c>
      <c r="X745" s="6">
        <v>2416</v>
      </c>
      <c r="Y745" s="6">
        <v>1071</v>
      </c>
      <c r="Z745" s="6">
        <v>1168</v>
      </c>
      <c r="AA745" s="6">
        <v>2239</v>
      </c>
      <c r="AB745" s="6">
        <v>1132</v>
      </c>
      <c r="AC745" s="6">
        <v>1101</v>
      </c>
      <c r="AD745" s="6">
        <v>2233</v>
      </c>
      <c r="AE745" s="6">
        <v>3373</v>
      </c>
      <c r="AF745" s="6">
        <v>3515</v>
      </c>
      <c r="AG745" s="6">
        <v>6888</v>
      </c>
      <c r="AH745" s="6">
        <v>1059</v>
      </c>
      <c r="AI745" s="6">
        <v>999</v>
      </c>
      <c r="AJ745" s="6">
        <v>2058</v>
      </c>
      <c r="AK745" s="6">
        <v>1111</v>
      </c>
      <c r="AL745" s="6">
        <v>1026</v>
      </c>
      <c r="AM745" s="6">
        <v>2137</v>
      </c>
      <c r="AN745" s="6">
        <v>2170</v>
      </c>
      <c r="AO745" s="6">
        <v>2025</v>
      </c>
      <c r="AP745" s="6">
        <v>4195</v>
      </c>
      <c r="AQ745" s="6">
        <v>575</v>
      </c>
      <c r="AR745" s="6">
        <v>476</v>
      </c>
      <c r="AS745" s="6">
        <v>1051</v>
      </c>
      <c r="AT745" s="6">
        <v>690</v>
      </c>
      <c r="AU745" s="6">
        <v>557</v>
      </c>
      <c r="AV745" s="6">
        <v>1247</v>
      </c>
      <c r="AW745" s="6">
        <v>1265</v>
      </c>
      <c r="AX745" s="6">
        <v>1033</v>
      </c>
      <c r="AY745" s="6">
        <v>2298</v>
      </c>
      <c r="AZ745" s="6">
        <v>295</v>
      </c>
      <c r="BA745" s="6">
        <v>330</v>
      </c>
      <c r="BB745" s="6">
        <v>625</v>
      </c>
      <c r="BC745" s="6">
        <v>255</v>
      </c>
      <c r="BD745" s="6">
        <v>255</v>
      </c>
      <c r="BE745" s="6">
        <v>510</v>
      </c>
      <c r="BF745" s="6">
        <v>257</v>
      </c>
      <c r="BG745" s="6">
        <v>262</v>
      </c>
      <c r="BH745" s="6">
        <v>519</v>
      </c>
      <c r="BI745" s="6">
        <v>290</v>
      </c>
      <c r="BJ745" s="6">
        <v>291</v>
      </c>
      <c r="BK745" s="6">
        <v>581</v>
      </c>
      <c r="BL745" s="6">
        <v>256</v>
      </c>
      <c r="BM745" s="6">
        <v>245</v>
      </c>
      <c r="BN745" s="6">
        <v>501</v>
      </c>
      <c r="BO745" s="6">
        <v>1353</v>
      </c>
      <c r="BP745" s="6">
        <v>1383</v>
      </c>
      <c r="BQ745" s="6">
        <v>2736</v>
      </c>
      <c r="BR745" s="6">
        <v>253</v>
      </c>
      <c r="BS745" s="6">
        <v>214</v>
      </c>
      <c r="BT745" s="6">
        <v>467</v>
      </c>
      <c r="BU745" s="6">
        <v>226</v>
      </c>
      <c r="BV745" s="6">
        <v>220</v>
      </c>
      <c r="BW745" s="6">
        <v>446</v>
      </c>
      <c r="BX745" s="6">
        <v>192</v>
      </c>
      <c r="BY745" s="6">
        <v>186</v>
      </c>
      <c r="BZ745" s="6">
        <v>378</v>
      </c>
      <c r="CA745" s="6">
        <v>671</v>
      </c>
      <c r="CB745" s="6">
        <v>620</v>
      </c>
      <c r="CC745" s="6">
        <v>1291</v>
      </c>
      <c r="CD745" s="6">
        <v>202</v>
      </c>
      <c r="CE745" s="6">
        <v>182</v>
      </c>
      <c r="CF745" s="6">
        <v>384</v>
      </c>
      <c r="CG745" s="6">
        <v>220</v>
      </c>
      <c r="CH745" s="6">
        <v>182</v>
      </c>
      <c r="CI745" s="6">
        <v>402</v>
      </c>
      <c r="CJ745" s="6">
        <v>422</v>
      </c>
      <c r="CK745" s="6">
        <v>364</v>
      </c>
      <c r="CL745" s="6">
        <v>786</v>
      </c>
      <c r="CM745" s="6">
        <v>95</v>
      </c>
      <c r="CN745" s="6">
        <v>64</v>
      </c>
      <c r="CO745" s="6">
        <v>159</v>
      </c>
      <c r="CP745" s="6">
        <v>84</v>
      </c>
      <c r="CQ745" s="6">
        <v>71</v>
      </c>
      <c r="CR745" s="6">
        <v>155</v>
      </c>
      <c r="CS745" s="6">
        <v>179</v>
      </c>
      <c r="CT745" s="6">
        <v>135</v>
      </c>
      <c r="CU745" s="6">
        <v>314</v>
      </c>
      <c r="CV745" s="6">
        <v>272</v>
      </c>
      <c r="CW745" s="6">
        <v>340</v>
      </c>
      <c r="CX745" s="6">
        <v>612</v>
      </c>
      <c r="CY745" s="6">
        <v>215</v>
      </c>
      <c r="CZ745" s="6">
        <v>245</v>
      </c>
      <c r="DA745" s="6">
        <v>460</v>
      </c>
      <c r="DB745" s="6">
        <v>239</v>
      </c>
      <c r="DC745" s="6">
        <v>272</v>
      </c>
      <c r="DD745" s="6">
        <v>511</v>
      </c>
      <c r="DE745" s="6">
        <v>259</v>
      </c>
      <c r="DF745" s="6">
        <v>288</v>
      </c>
      <c r="DG745" s="6">
        <v>547</v>
      </c>
      <c r="DH745" s="6">
        <v>237</v>
      </c>
      <c r="DI745" s="6">
        <v>256</v>
      </c>
      <c r="DJ745" s="6">
        <v>493</v>
      </c>
      <c r="DK745" s="6">
        <v>1222</v>
      </c>
      <c r="DL745" s="6">
        <v>1401</v>
      </c>
      <c r="DM745" s="6">
        <v>2623</v>
      </c>
      <c r="DN745" s="6">
        <v>253</v>
      </c>
      <c r="DO745" s="6">
        <v>305</v>
      </c>
      <c r="DP745" s="6">
        <v>558</v>
      </c>
      <c r="DQ745" s="6">
        <v>257</v>
      </c>
      <c r="DR745" s="6">
        <v>253</v>
      </c>
      <c r="DS745" s="6">
        <v>510</v>
      </c>
      <c r="DT745" s="6">
        <v>270</v>
      </c>
      <c r="DU745" s="6">
        <v>215</v>
      </c>
      <c r="DV745" s="6">
        <v>485</v>
      </c>
      <c r="DW745" s="6">
        <v>780</v>
      </c>
      <c r="DX745" s="6">
        <v>773</v>
      </c>
      <c r="DY745" s="6">
        <v>1553</v>
      </c>
      <c r="DZ745" s="6">
        <v>240</v>
      </c>
      <c r="EA745" s="6">
        <v>185</v>
      </c>
      <c r="EB745" s="6">
        <v>425</v>
      </c>
      <c r="EC745" s="6">
        <v>240</v>
      </c>
      <c r="ED745" s="6">
        <v>164</v>
      </c>
      <c r="EE745" s="6">
        <v>404</v>
      </c>
      <c r="EF745" s="6">
        <v>480</v>
      </c>
      <c r="EG745" s="6">
        <v>349</v>
      </c>
      <c r="EH745" s="6">
        <v>829</v>
      </c>
      <c r="EI745" s="6">
        <v>104</v>
      </c>
      <c r="EJ745" s="6">
        <v>73</v>
      </c>
      <c r="EK745" s="6">
        <v>177</v>
      </c>
      <c r="EL745" s="6">
        <v>150</v>
      </c>
      <c r="EM745" s="6">
        <v>85</v>
      </c>
      <c r="EN745" s="6">
        <v>235</v>
      </c>
      <c r="EO745" s="6">
        <v>254</v>
      </c>
      <c r="EP745" s="6">
        <v>158</v>
      </c>
      <c r="EQ745" s="19">
        <v>412</v>
      </c>
    </row>
    <row r="746" spans="1:147" ht="12" customHeight="1" x14ac:dyDescent="0.2">
      <c r="A746" s="20" t="s">
        <v>673</v>
      </c>
      <c r="B746" s="2" t="s">
        <v>711</v>
      </c>
      <c r="C746" s="2" t="s">
        <v>721</v>
      </c>
      <c r="D746" s="6">
        <v>337</v>
      </c>
      <c r="E746" s="6">
        <v>323</v>
      </c>
      <c r="F746" s="6">
        <v>660</v>
      </c>
      <c r="G746" s="6">
        <v>236</v>
      </c>
      <c r="H746" s="6">
        <v>236</v>
      </c>
      <c r="I746" s="6">
        <v>472</v>
      </c>
      <c r="J746" s="6">
        <v>266</v>
      </c>
      <c r="K746" s="6">
        <v>268</v>
      </c>
      <c r="L746" s="6">
        <v>534</v>
      </c>
      <c r="M746" s="6">
        <v>256</v>
      </c>
      <c r="N746" s="6">
        <v>280</v>
      </c>
      <c r="O746" s="6">
        <v>536</v>
      </c>
      <c r="P746" s="6">
        <v>279</v>
      </c>
      <c r="Q746" s="6">
        <v>276</v>
      </c>
      <c r="R746" s="6">
        <v>555</v>
      </c>
      <c r="S746" s="6">
        <v>1374</v>
      </c>
      <c r="T746" s="6">
        <v>1383</v>
      </c>
      <c r="U746" s="6">
        <v>2757</v>
      </c>
      <c r="V746" s="6">
        <v>256</v>
      </c>
      <c r="W746" s="6">
        <v>211</v>
      </c>
      <c r="X746" s="6">
        <v>467</v>
      </c>
      <c r="Y746" s="6">
        <v>232</v>
      </c>
      <c r="Z746" s="6">
        <v>197</v>
      </c>
      <c r="AA746" s="6">
        <v>429</v>
      </c>
      <c r="AB746" s="6">
        <v>227</v>
      </c>
      <c r="AC746" s="6">
        <v>243</v>
      </c>
      <c r="AD746" s="6">
        <v>470</v>
      </c>
      <c r="AE746" s="6">
        <v>715</v>
      </c>
      <c r="AF746" s="6">
        <v>651</v>
      </c>
      <c r="AG746" s="6">
        <v>1366</v>
      </c>
      <c r="AH746" s="6">
        <v>151</v>
      </c>
      <c r="AI746" s="6">
        <v>172</v>
      </c>
      <c r="AJ746" s="6">
        <v>323</v>
      </c>
      <c r="AK746" s="6">
        <v>217</v>
      </c>
      <c r="AL746" s="6">
        <v>158</v>
      </c>
      <c r="AM746" s="6">
        <v>375</v>
      </c>
      <c r="AN746" s="6">
        <v>368</v>
      </c>
      <c r="AO746" s="6">
        <v>330</v>
      </c>
      <c r="AP746" s="6">
        <v>698</v>
      </c>
      <c r="AQ746" s="6">
        <v>107</v>
      </c>
      <c r="AR746" s="6">
        <v>117</v>
      </c>
      <c r="AS746" s="6">
        <v>224</v>
      </c>
      <c r="AT746" s="6">
        <v>103</v>
      </c>
      <c r="AU746" s="6">
        <v>87</v>
      </c>
      <c r="AV746" s="6">
        <v>190</v>
      </c>
      <c r="AW746" s="6">
        <v>210</v>
      </c>
      <c r="AX746" s="6">
        <v>204</v>
      </c>
      <c r="AY746" s="6">
        <v>414</v>
      </c>
      <c r="AZ746" s="6">
        <v>94</v>
      </c>
      <c r="BA746" s="6">
        <v>114</v>
      </c>
      <c r="BB746" s="6">
        <v>208</v>
      </c>
      <c r="BC746" s="6">
        <v>78</v>
      </c>
      <c r="BD746" s="6">
        <v>66</v>
      </c>
      <c r="BE746" s="6">
        <v>144</v>
      </c>
      <c r="BF746" s="6">
        <v>97</v>
      </c>
      <c r="BG746" s="6">
        <v>88</v>
      </c>
      <c r="BH746" s="6">
        <v>185</v>
      </c>
      <c r="BI746" s="6">
        <v>90</v>
      </c>
      <c r="BJ746" s="6">
        <v>84</v>
      </c>
      <c r="BK746" s="6">
        <v>174</v>
      </c>
      <c r="BL746" s="6">
        <v>81</v>
      </c>
      <c r="BM746" s="6">
        <v>84</v>
      </c>
      <c r="BN746" s="6">
        <v>165</v>
      </c>
      <c r="BO746" s="6">
        <v>440</v>
      </c>
      <c r="BP746" s="6">
        <v>436</v>
      </c>
      <c r="BQ746" s="6">
        <v>876</v>
      </c>
      <c r="BR746" s="6">
        <v>83</v>
      </c>
      <c r="BS746" s="6">
        <v>65</v>
      </c>
      <c r="BT746" s="6">
        <v>148</v>
      </c>
      <c r="BU746" s="6">
        <v>61</v>
      </c>
      <c r="BV746" s="6">
        <v>59</v>
      </c>
      <c r="BW746" s="6">
        <v>120</v>
      </c>
      <c r="BX746" s="6">
        <v>59</v>
      </c>
      <c r="BY746" s="6">
        <v>71</v>
      </c>
      <c r="BZ746" s="6">
        <v>130</v>
      </c>
      <c r="CA746" s="6">
        <v>203</v>
      </c>
      <c r="CB746" s="6">
        <v>195</v>
      </c>
      <c r="CC746" s="6">
        <v>398</v>
      </c>
      <c r="CD746" s="6">
        <v>30</v>
      </c>
      <c r="CE746" s="6">
        <v>41</v>
      </c>
      <c r="CF746" s="6">
        <v>71</v>
      </c>
      <c r="CG746" s="6">
        <v>54</v>
      </c>
      <c r="CH746" s="6">
        <v>32</v>
      </c>
      <c r="CI746" s="6">
        <v>86</v>
      </c>
      <c r="CJ746" s="6">
        <v>84</v>
      </c>
      <c r="CK746" s="6">
        <v>73</v>
      </c>
      <c r="CL746" s="6">
        <v>157</v>
      </c>
      <c r="CM746" s="6">
        <v>12</v>
      </c>
      <c r="CN746" s="6">
        <v>29</v>
      </c>
      <c r="CO746" s="6">
        <v>41</v>
      </c>
      <c r="CP746" s="6">
        <v>18</v>
      </c>
      <c r="CQ746" s="6">
        <v>20</v>
      </c>
      <c r="CR746" s="6">
        <v>38</v>
      </c>
      <c r="CS746" s="6">
        <v>30</v>
      </c>
      <c r="CT746" s="6">
        <v>49</v>
      </c>
      <c r="CU746" s="6">
        <v>79</v>
      </c>
      <c r="CV746" s="6">
        <v>120</v>
      </c>
      <c r="CW746" s="6">
        <v>104</v>
      </c>
      <c r="CX746" s="6">
        <v>224</v>
      </c>
      <c r="CY746" s="6">
        <v>75</v>
      </c>
      <c r="CZ746" s="6">
        <v>77</v>
      </c>
      <c r="DA746" s="6">
        <v>152</v>
      </c>
      <c r="DB746" s="6">
        <v>80</v>
      </c>
      <c r="DC746" s="6">
        <v>96</v>
      </c>
      <c r="DD746" s="6">
        <v>176</v>
      </c>
      <c r="DE746" s="6">
        <v>73</v>
      </c>
      <c r="DF746" s="6">
        <v>102</v>
      </c>
      <c r="DG746" s="6">
        <v>175</v>
      </c>
      <c r="DH746" s="6">
        <v>95</v>
      </c>
      <c r="DI746" s="6">
        <v>94</v>
      </c>
      <c r="DJ746" s="6">
        <v>189</v>
      </c>
      <c r="DK746" s="6">
        <v>443</v>
      </c>
      <c r="DL746" s="6">
        <v>473</v>
      </c>
      <c r="DM746" s="6">
        <v>916</v>
      </c>
      <c r="DN746" s="6">
        <v>81</v>
      </c>
      <c r="DO746" s="6">
        <v>66</v>
      </c>
      <c r="DP746" s="6">
        <v>147</v>
      </c>
      <c r="DQ746" s="6">
        <v>73</v>
      </c>
      <c r="DR746" s="6">
        <v>65</v>
      </c>
      <c r="DS746" s="6">
        <v>138</v>
      </c>
      <c r="DT746" s="6">
        <v>73</v>
      </c>
      <c r="DU746" s="6">
        <v>69</v>
      </c>
      <c r="DV746" s="6">
        <v>142</v>
      </c>
      <c r="DW746" s="6">
        <v>227</v>
      </c>
      <c r="DX746" s="6">
        <v>200</v>
      </c>
      <c r="DY746" s="6">
        <v>427</v>
      </c>
      <c r="DZ746" s="6">
        <v>52</v>
      </c>
      <c r="EA746" s="6">
        <v>47</v>
      </c>
      <c r="EB746" s="6">
        <v>99</v>
      </c>
      <c r="EC746" s="6">
        <v>65</v>
      </c>
      <c r="ED746" s="6">
        <v>55</v>
      </c>
      <c r="EE746" s="6">
        <v>120</v>
      </c>
      <c r="EF746" s="6">
        <v>117</v>
      </c>
      <c r="EG746" s="6">
        <v>102</v>
      </c>
      <c r="EH746" s="6">
        <v>219</v>
      </c>
      <c r="EI746" s="6">
        <v>11</v>
      </c>
      <c r="EJ746" s="6">
        <v>23</v>
      </c>
      <c r="EK746" s="6">
        <v>34</v>
      </c>
      <c r="EL746" s="6">
        <v>15</v>
      </c>
      <c r="EM746" s="6">
        <v>20</v>
      </c>
      <c r="EN746" s="6">
        <v>35</v>
      </c>
      <c r="EO746" s="6">
        <v>26</v>
      </c>
      <c r="EP746" s="6">
        <v>43</v>
      </c>
      <c r="EQ746" s="19">
        <v>69</v>
      </c>
    </row>
    <row r="747" spans="1:147" ht="12" customHeight="1" x14ac:dyDescent="0.2">
      <c r="A747" s="20" t="s">
        <v>673</v>
      </c>
      <c r="B747" s="2" t="s">
        <v>711</v>
      </c>
      <c r="C747" s="2" t="s">
        <v>722</v>
      </c>
      <c r="D747" s="6">
        <v>1170</v>
      </c>
      <c r="E747" s="6">
        <v>1531</v>
      </c>
      <c r="F747" s="6">
        <v>2701</v>
      </c>
      <c r="G747" s="6">
        <v>803</v>
      </c>
      <c r="H747" s="6">
        <v>933</v>
      </c>
      <c r="I747" s="6">
        <v>1736</v>
      </c>
      <c r="J747" s="6">
        <v>939</v>
      </c>
      <c r="K747" s="6">
        <v>1114</v>
      </c>
      <c r="L747" s="6">
        <v>2053</v>
      </c>
      <c r="M747" s="6">
        <v>936</v>
      </c>
      <c r="N747" s="6">
        <v>1190</v>
      </c>
      <c r="O747" s="6">
        <v>2126</v>
      </c>
      <c r="P747" s="6">
        <v>989</v>
      </c>
      <c r="Q747" s="6">
        <v>1187</v>
      </c>
      <c r="R747" s="6">
        <v>2176</v>
      </c>
      <c r="S747" s="6">
        <v>4837</v>
      </c>
      <c r="T747" s="6">
        <v>5955</v>
      </c>
      <c r="U747" s="6">
        <v>10792</v>
      </c>
      <c r="V747" s="6">
        <v>990</v>
      </c>
      <c r="W747" s="6">
        <v>1246</v>
      </c>
      <c r="X747" s="6">
        <v>2236</v>
      </c>
      <c r="Y747" s="6">
        <v>1006</v>
      </c>
      <c r="Z747" s="6">
        <v>1213</v>
      </c>
      <c r="AA747" s="6">
        <v>2219</v>
      </c>
      <c r="AB747" s="6">
        <v>1100</v>
      </c>
      <c r="AC747" s="6">
        <v>1162</v>
      </c>
      <c r="AD747" s="6">
        <v>2262</v>
      </c>
      <c r="AE747" s="6">
        <v>3096</v>
      </c>
      <c r="AF747" s="6">
        <v>3621</v>
      </c>
      <c r="AG747" s="6">
        <v>6717</v>
      </c>
      <c r="AH747" s="6">
        <v>972</v>
      </c>
      <c r="AI747" s="6">
        <v>977</v>
      </c>
      <c r="AJ747" s="6">
        <v>1949</v>
      </c>
      <c r="AK747" s="6">
        <v>889</v>
      </c>
      <c r="AL747" s="6">
        <v>956</v>
      </c>
      <c r="AM747" s="6">
        <v>1845</v>
      </c>
      <c r="AN747" s="6">
        <v>1861</v>
      </c>
      <c r="AO747" s="6">
        <v>1933</v>
      </c>
      <c r="AP747" s="6">
        <v>3794</v>
      </c>
      <c r="AQ747" s="6">
        <v>808</v>
      </c>
      <c r="AR747" s="6">
        <v>767</v>
      </c>
      <c r="AS747" s="6">
        <v>1575</v>
      </c>
      <c r="AT747" s="6">
        <v>647</v>
      </c>
      <c r="AU747" s="6">
        <v>587</v>
      </c>
      <c r="AV747" s="6">
        <v>1234</v>
      </c>
      <c r="AW747" s="6">
        <v>1455</v>
      </c>
      <c r="AX747" s="6">
        <v>1354</v>
      </c>
      <c r="AY747" s="6">
        <v>2809</v>
      </c>
      <c r="AZ747" s="6">
        <v>226</v>
      </c>
      <c r="BA747" s="6">
        <v>293</v>
      </c>
      <c r="BB747" s="6">
        <v>519</v>
      </c>
      <c r="BC747" s="6">
        <v>149</v>
      </c>
      <c r="BD747" s="6">
        <v>167</v>
      </c>
      <c r="BE747" s="6">
        <v>316</v>
      </c>
      <c r="BF747" s="6">
        <v>186</v>
      </c>
      <c r="BG747" s="6">
        <v>197</v>
      </c>
      <c r="BH747" s="6">
        <v>383</v>
      </c>
      <c r="BI747" s="6">
        <v>171</v>
      </c>
      <c r="BJ747" s="6">
        <v>203</v>
      </c>
      <c r="BK747" s="6">
        <v>374</v>
      </c>
      <c r="BL747" s="6">
        <v>153</v>
      </c>
      <c r="BM747" s="6">
        <v>197</v>
      </c>
      <c r="BN747" s="6">
        <v>350</v>
      </c>
      <c r="BO747" s="6">
        <v>885</v>
      </c>
      <c r="BP747" s="6">
        <v>1057</v>
      </c>
      <c r="BQ747" s="6">
        <v>1942</v>
      </c>
      <c r="BR747" s="6">
        <v>160</v>
      </c>
      <c r="BS747" s="6">
        <v>192</v>
      </c>
      <c r="BT747" s="6">
        <v>352</v>
      </c>
      <c r="BU747" s="6">
        <v>149</v>
      </c>
      <c r="BV747" s="6">
        <v>167</v>
      </c>
      <c r="BW747" s="6">
        <v>316</v>
      </c>
      <c r="BX747" s="6">
        <v>196</v>
      </c>
      <c r="BY747" s="6">
        <v>173</v>
      </c>
      <c r="BZ747" s="6">
        <v>369</v>
      </c>
      <c r="CA747" s="6">
        <v>505</v>
      </c>
      <c r="CB747" s="6">
        <v>532</v>
      </c>
      <c r="CC747" s="6">
        <v>1037</v>
      </c>
      <c r="CD747" s="6">
        <v>131</v>
      </c>
      <c r="CE747" s="6">
        <v>136</v>
      </c>
      <c r="CF747" s="6">
        <v>267</v>
      </c>
      <c r="CG747" s="6">
        <v>144</v>
      </c>
      <c r="CH747" s="6">
        <v>136</v>
      </c>
      <c r="CI747" s="6">
        <v>280</v>
      </c>
      <c r="CJ747" s="6">
        <v>275</v>
      </c>
      <c r="CK747" s="6">
        <v>272</v>
      </c>
      <c r="CL747" s="6">
        <v>547</v>
      </c>
      <c r="CM747" s="6">
        <v>98</v>
      </c>
      <c r="CN747" s="6">
        <v>99</v>
      </c>
      <c r="CO747" s="6">
        <v>197</v>
      </c>
      <c r="CP747" s="6">
        <v>74</v>
      </c>
      <c r="CQ747" s="6">
        <v>58</v>
      </c>
      <c r="CR747" s="6">
        <v>132</v>
      </c>
      <c r="CS747" s="6">
        <v>172</v>
      </c>
      <c r="CT747" s="6">
        <v>157</v>
      </c>
      <c r="CU747" s="6">
        <v>329</v>
      </c>
      <c r="CV747" s="6">
        <v>406</v>
      </c>
      <c r="CW747" s="6">
        <v>508</v>
      </c>
      <c r="CX747" s="6">
        <v>914</v>
      </c>
      <c r="CY747" s="6">
        <v>304</v>
      </c>
      <c r="CZ747" s="6">
        <v>325</v>
      </c>
      <c r="DA747" s="6">
        <v>629</v>
      </c>
      <c r="DB747" s="6">
        <v>323</v>
      </c>
      <c r="DC747" s="6">
        <v>374</v>
      </c>
      <c r="DD747" s="6">
        <v>697</v>
      </c>
      <c r="DE747" s="6">
        <v>367</v>
      </c>
      <c r="DF747" s="6">
        <v>428</v>
      </c>
      <c r="DG747" s="6">
        <v>795</v>
      </c>
      <c r="DH747" s="6">
        <v>405</v>
      </c>
      <c r="DI747" s="6">
        <v>416</v>
      </c>
      <c r="DJ747" s="6">
        <v>821</v>
      </c>
      <c r="DK747" s="6">
        <v>1805</v>
      </c>
      <c r="DL747" s="6">
        <v>2051</v>
      </c>
      <c r="DM747" s="6">
        <v>3856</v>
      </c>
      <c r="DN747" s="6">
        <v>394</v>
      </c>
      <c r="DO747" s="6">
        <v>477</v>
      </c>
      <c r="DP747" s="6">
        <v>871</v>
      </c>
      <c r="DQ747" s="6">
        <v>388</v>
      </c>
      <c r="DR747" s="6">
        <v>468</v>
      </c>
      <c r="DS747" s="6">
        <v>856</v>
      </c>
      <c r="DT747" s="6">
        <v>467</v>
      </c>
      <c r="DU747" s="6">
        <v>413</v>
      </c>
      <c r="DV747" s="6">
        <v>880</v>
      </c>
      <c r="DW747" s="6">
        <v>1249</v>
      </c>
      <c r="DX747" s="6">
        <v>1358</v>
      </c>
      <c r="DY747" s="6">
        <v>2607</v>
      </c>
      <c r="DZ747" s="6">
        <v>391</v>
      </c>
      <c r="EA747" s="6">
        <v>382</v>
      </c>
      <c r="EB747" s="6">
        <v>773</v>
      </c>
      <c r="EC747" s="6">
        <v>322</v>
      </c>
      <c r="ED747" s="6">
        <v>327</v>
      </c>
      <c r="EE747" s="6">
        <v>649</v>
      </c>
      <c r="EF747" s="6">
        <v>713</v>
      </c>
      <c r="EG747" s="6">
        <v>709</v>
      </c>
      <c r="EH747" s="6">
        <v>1422</v>
      </c>
      <c r="EI747" s="6">
        <v>310</v>
      </c>
      <c r="EJ747" s="6">
        <v>262</v>
      </c>
      <c r="EK747" s="6">
        <v>572</v>
      </c>
      <c r="EL747" s="6">
        <v>282</v>
      </c>
      <c r="EM747" s="6">
        <v>205</v>
      </c>
      <c r="EN747" s="6">
        <v>487</v>
      </c>
      <c r="EO747" s="6">
        <v>592</v>
      </c>
      <c r="EP747" s="6">
        <v>467</v>
      </c>
      <c r="EQ747" s="19">
        <v>1059</v>
      </c>
    </row>
    <row r="748" spans="1:147" ht="12" customHeight="1" x14ac:dyDescent="0.2">
      <c r="A748" s="20" t="s">
        <v>673</v>
      </c>
      <c r="B748" s="2" t="s">
        <v>723</v>
      </c>
      <c r="C748" s="2" t="s">
        <v>724</v>
      </c>
      <c r="D748" s="6">
        <v>528</v>
      </c>
      <c r="E748" s="6">
        <v>701</v>
      </c>
      <c r="F748" s="6">
        <v>1229</v>
      </c>
      <c r="G748" s="6">
        <v>478</v>
      </c>
      <c r="H748" s="6">
        <v>542</v>
      </c>
      <c r="I748" s="6">
        <v>1020</v>
      </c>
      <c r="J748" s="6">
        <v>535</v>
      </c>
      <c r="K748" s="6">
        <v>602</v>
      </c>
      <c r="L748" s="6">
        <v>1137</v>
      </c>
      <c r="M748" s="6">
        <v>544</v>
      </c>
      <c r="N748" s="6">
        <v>659</v>
      </c>
      <c r="O748" s="6">
        <v>1203</v>
      </c>
      <c r="P748" s="6">
        <v>572</v>
      </c>
      <c r="Q748" s="6">
        <v>680</v>
      </c>
      <c r="R748" s="6">
        <v>1252</v>
      </c>
      <c r="S748" s="6">
        <v>2657</v>
      </c>
      <c r="T748" s="6">
        <v>3184</v>
      </c>
      <c r="U748" s="6">
        <v>5841</v>
      </c>
      <c r="V748" s="6">
        <v>609</v>
      </c>
      <c r="W748" s="6">
        <v>639</v>
      </c>
      <c r="X748" s="6">
        <v>1248</v>
      </c>
      <c r="Y748" s="6">
        <v>612</v>
      </c>
      <c r="Z748" s="6">
        <v>612</v>
      </c>
      <c r="AA748" s="6">
        <v>1224</v>
      </c>
      <c r="AB748" s="6">
        <v>574</v>
      </c>
      <c r="AC748" s="6">
        <v>598</v>
      </c>
      <c r="AD748" s="6">
        <v>1172</v>
      </c>
      <c r="AE748" s="6">
        <v>1795</v>
      </c>
      <c r="AF748" s="6">
        <v>1849</v>
      </c>
      <c r="AG748" s="6">
        <v>3644</v>
      </c>
      <c r="AH748" s="6">
        <v>541</v>
      </c>
      <c r="AI748" s="6">
        <v>553</v>
      </c>
      <c r="AJ748" s="6">
        <v>1094</v>
      </c>
      <c r="AK748" s="6">
        <v>519</v>
      </c>
      <c r="AL748" s="6">
        <v>479</v>
      </c>
      <c r="AM748" s="6">
        <v>998</v>
      </c>
      <c r="AN748" s="6">
        <v>1060</v>
      </c>
      <c r="AO748" s="6">
        <v>1032</v>
      </c>
      <c r="AP748" s="6">
        <v>2092</v>
      </c>
      <c r="AQ748" s="6">
        <v>159</v>
      </c>
      <c r="AR748" s="6">
        <v>142</v>
      </c>
      <c r="AS748" s="6">
        <v>301</v>
      </c>
      <c r="AT748" s="6">
        <v>273</v>
      </c>
      <c r="AU748" s="6">
        <v>212</v>
      </c>
      <c r="AV748" s="6">
        <v>485</v>
      </c>
      <c r="AW748" s="6">
        <v>432</v>
      </c>
      <c r="AX748" s="6">
        <v>354</v>
      </c>
      <c r="AY748" s="6">
        <v>786</v>
      </c>
      <c r="AZ748" s="6">
        <v>148</v>
      </c>
      <c r="BA748" s="6">
        <v>127</v>
      </c>
      <c r="BB748" s="6">
        <v>275</v>
      </c>
      <c r="BC748" s="6">
        <v>129</v>
      </c>
      <c r="BD748" s="6">
        <v>99</v>
      </c>
      <c r="BE748" s="6">
        <v>228</v>
      </c>
      <c r="BF748" s="6">
        <v>130</v>
      </c>
      <c r="BG748" s="6">
        <v>124</v>
      </c>
      <c r="BH748" s="6">
        <v>254</v>
      </c>
      <c r="BI748" s="6">
        <v>147</v>
      </c>
      <c r="BJ748" s="6">
        <v>141</v>
      </c>
      <c r="BK748" s="6">
        <v>288</v>
      </c>
      <c r="BL748" s="6">
        <v>123</v>
      </c>
      <c r="BM748" s="6">
        <v>147</v>
      </c>
      <c r="BN748" s="6">
        <v>270</v>
      </c>
      <c r="BO748" s="6">
        <v>677</v>
      </c>
      <c r="BP748" s="6">
        <v>638</v>
      </c>
      <c r="BQ748" s="6">
        <v>1315</v>
      </c>
      <c r="BR748" s="6">
        <v>129</v>
      </c>
      <c r="BS748" s="6">
        <v>146</v>
      </c>
      <c r="BT748" s="6">
        <v>275</v>
      </c>
      <c r="BU748" s="6">
        <v>141</v>
      </c>
      <c r="BV748" s="6">
        <v>127</v>
      </c>
      <c r="BW748" s="6">
        <v>268</v>
      </c>
      <c r="BX748" s="6">
        <v>125</v>
      </c>
      <c r="BY748" s="6">
        <v>124</v>
      </c>
      <c r="BZ748" s="6">
        <v>249</v>
      </c>
      <c r="CA748" s="6">
        <v>395</v>
      </c>
      <c r="CB748" s="6">
        <v>397</v>
      </c>
      <c r="CC748" s="6">
        <v>792</v>
      </c>
      <c r="CD748" s="6">
        <v>106</v>
      </c>
      <c r="CE748" s="6">
        <v>104</v>
      </c>
      <c r="CF748" s="6">
        <v>210</v>
      </c>
      <c r="CG748" s="6">
        <v>90</v>
      </c>
      <c r="CH748" s="6">
        <v>77</v>
      </c>
      <c r="CI748" s="6">
        <v>167</v>
      </c>
      <c r="CJ748" s="6">
        <v>196</v>
      </c>
      <c r="CK748" s="6">
        <v>181</v>
      </c>
      <c r="CL748" s="6">
        <v>377</v>
      </c>
      <c r="CM748" s="6">
        <v>14</v>
      </c>
      <c r="CN748" s="6">
        <v>19</v>
      </c>
      <c r="CO748" s="6">
        <v>33</v>
      </c>
      <c r="CP748" s="6">
        <v>39</v>
      </c>
      <c r="CQ748" s="6">
        <v>37</v>
      </c>
      <c r="CR748" s="6">
        <v>76</v>
      </c>
      <c r="CS748" s="6">
        <v>53</v>
      </c>
      <c r="CT748" s="6">
        <v>56</v>
      </c>
      <c r="CU748" s="6">
        <v>109</v>
      </c>
      <c r="CV748" s="6">
        <v>82</v>
      </c>
      <c r="CW748" s="6">
        <v>114</v>
      </c>
      <c r="CX748" s="6">
        <v>196</v>
      </c>
      <c r="CY748" s="6">
        <v>78</v>
      </c>
      <c r="CZ748" s="6">
        <v>92</v>
      </c>
      <c r="DA748" s="6">
        <v>170</v>
      </c>
      <c r="DB748" s="6">
        <v>89</v>
      </c>
      <c r="DC748" s="6">
        <v>87</v>
      </c>
      <c r="DD748" s="6">
        <v>176</v>
      </c>
      <c r="DE748" s="6">
        <v>90</v>
      </c>
      <c r="DF748" s="6">
        <v>86</v>
      </c>
      <c r="DG748" s="6">
        <v>176</v>
      </c>
      <c r="DH748" s="6">
        <v>76</v>
      </c>
      <c r="DI748" s="6">
        <v>96</v>
      </c>
      <c r="DJ748" s="6">
        <v>172</v>
      </c>
      <c r="DK748" s="6">
        <v>415</v>
      </c>
      <c r="DL748" s="6">
        <v>475</v>
      </c>
      <c r="DM748" s="6">
        <v>890</v>
      </c>
      <c r="DN748" s="6">
        <v>102</v>
      </c>
      <c r="DO748" s="6">
        <v>103</v>
      </c>
      <c r="DP748" s="6">
        <v>205</v>
      </c>
      <c r="DQ748" s="6">
        <v>97</v>
      </c>
      <c r="DR748" s="6">
        <v>82</v>
      </c>
      <c r="DS748" s="6">
        <v>179</v>
      </c>
      <c r="DT748" s="6">
        <v>77</v>
      </c>
      <c r="DU748" s="6">
        <v>85</v>
      </c>
      <c r="DV748" s="6">
        <v>162</v>
      </c>
      <c r="DW748" s="6">
        <v>276</v>
      </c>
      <c r="DX748" s="6">
        <v>270</v>
      </c>
      <c r="DY748" s="6">
        <v>546</v>
      </c>
      <c r="DZ748" s="6">
        <v>96</v>
      </c>
      <c r="EA748" s="6">
        <v>80</v>
      </c>
      <c r="EB748" s="6">
        <v>176</v>
      </c>
      <c r="EC748" s="6">
        <v>72</v>
      </c>
      <c r="ED748" s="6">
        <v>74</v>
      </c>
      <c r="EE748" s="6">
        <v>146</v>
      </c>
      <c r="EF748" s="6">
        <v>168</v>
      </c>
      <c r="EG748" s="6">
        <v>154</v>
      </c>
      <c r="EH748" s="6">
        <v>322</v>
      </c>
      <c r="EI748" s="6">
        <v>20</v>
      </c>
      <c r="EJ748" s="6">
        <v>18</v>
      </c>
      <c r="EK748" s="6">
        <v>38</v>
      </c>
      <c r="EL748" s="6">
        <v>42</v>
      </c>
      <c r="EM748" s="6">
        <v>29</v>
      </c>
      <c r="EN748" s="6">
        <v>71</v>
      </c>
      <c r="EO748" s="6">
        <v>62</v>
      </c>
      <c r="EP748" s="6">
        <v>47</v>
      </c>
      <c r="EQ748" s="19">
        <v>109</v>
      </c>
    </row>
    <row r="749" spans="1:147" ht="12" customHeight="1" x14ac:dyDescent="0.2">
      <c r="A749" s="20" t="s">
        <v>673</v>
      </c>
      <c r="B749" s="2" t="s">
        <v>723</v>
      </c>
      <c r="C749" s="2" t="s">
        <v>725</v>
      </c>
      <c r="D749" s="6">
        <v>498</v>
      </c>
      <c r="E749" s="6">
        <v>599</v>
      </c>
      <c r="F749" s="6">
        <v>1097</v>
      </c>
      <c r="G749" s="6">
        <v>369</v>
      </c>
      <c r="H749" s="6">
        <v>381</v>
      </c>
      <c r="I749" s="6">
        <v>750</v>
      </c>
      <c r="J749" s="6">
        <v>406</v>
      </c>
      <c r="K749" s="6">
        <v>433</v>
      </c>
      <c r="L749" s="6">
        <v>839</v>
      </c>
      <c r="M749" s="6">
        <v>380</v>
      </c>
      <c r="N749" s="6">
        <v>486</v>
      </c>
      <c r="O749" s="6">
        <v>866</v>
      </c>
      <c r="P749" s="6">
        <v>415</v>
      </c>
      <c r="Q749" s="6">
        <v>486</v>
      </c>
      <c r="R749" s="6">
        <v>901</v>
      </c>
      <c r="S749" s="6">
        <v>2068</v>
      </c>
      <c r="T749" s="6">
        <v>2385</v>
      </c>
      <c r="U749" s="6">
        <v>4453</v>
      </c>
      <c r="V749" s="6">
        <v>411</v>
      </c>
      <c r="W749" s="6">
        <v>494</v>
      </c>
      <c r="X749" s="6">
        <v>905</v>
      </c>
      <c r="Y749" s="6">
        <v>424</v>
      </c>
      <c r="Z749" s="6">
        <v>475</v>
      </c>
      <c r="AA749" s="6">
        <v>899</v>
      </c>
      <c r="AB749" s="6">
        <v>621</v>
      </c>
      <c r="AC749" s="6">
        <v>605</v>
      </c>
      <c r="AD749" s="6">
        <v>1226</v>
      </c>
      <c r="AE749" s="6">
        <v>1456</v>
      </c>
      <c r="AF749" s="6">
        <v>1574</v>
      </c>
      <c r="AG749" s="6">
        <v>3030</v>
      </c>
      <c r="AH749" s="6">
        <v>248</v>
      </c>
      <c r="AI749" s="6">
        <v>316</v>
      </c>
      <c r="AJ749" s="6">
        <v>564</v>
      </c>
      <c r="AK749" s="6">
        <v>496</v>
      </c>
      <c r="AL749" s="6">
        <v>440</v>
      </c>
      <c r="AM749" s="6">
        <v>936</v>
      </c>
      <c r="AN749" s="6">
        <v>744</v>
      </c>
      <c r="AO749" s="6">
        <v>756</v>
      </c>
      <c r="AP749" s="6">
        <v>1500</v>
      </c>
      <c r="AQ749" s="6">
        <v>266</v>
      </c>
      <c r="AR749" s="6">
        <v>202</v>
      </c>
      <c r="AS749" s="6">
        <v>468</v>
      </c>
      <c r="AT749" s="6">
        <v>351</v>
      </c>
      <c r="AU749" s="6">
        <v>225</v>
      </c>
      <c r="AV749" s="6">
        <v>576</v>
      </c>
      <c r="AW749" s="6">
        <v>617</v>
      </c>
      <c r="AX749" s="6">
        <v>427</v>
      </c>
      <c r="AY749" s="6">
        <v>1044</v>
      </c>
      <c r="AZ749" s="6">
        <v>45</v>
      </c>
      <c r="BA749" s="6">
        <v>47</v>
      </c>
      <c r="BB749" s="6">
        <v>92</v>
      </c>
      <c r="BC749" s="6">
        <v>27</v>
      </c>
      <c r="BD749" s="6">
        <v>31</v>
      </c>
      <c r="BE749" s="6">
        <v>58</v>
      </c>
      <c r="BF749" s="6">
        <v>36</v>
      </c>
      <c r="BG749" s="6">
        <v>34</v>
      </c>
      <c r="BH749" s="6">
        <v>70</v>
      </c>
      <c r="BI749" s="6">
        <v>34</v>
      </c>
      <c r="BJ749" s="6">
        <v>44</v>
      </c>
      <c r="BK749" s="6">
        <v>78</v>
      </c>
      <c r="BL749" s="6">
        <v>36</v>
      </c>
      <c r="BM749" s="6">
        <v>33</v>
      </c>
      <c r="BN749" s="6">
        <v>69</v>
      </c>
      <c r="BO749" s="6">
        <v>178</v>
      </c>
      <c r="BP749" s="6">
        <v>189</v>
      </c>
      <c r="BQ749" s="6">
        <v>367</v>
      </c>
      <c r="BR749" s="6">
        <v>40</v>
      </c>
      <c r="BS749" s="6">
        <v>42</v>
      </c>
      <c r="BT749" s="6">
        <v>82</v>
      </c>
      <c r="BU749" s="6">
        <v>32</v>
      </c>
      <c r="BV749" s="6">
        <v>25</v>
      </c>
      <c r="BW749" s="6">
        <v>57</v>
      </c>
      <c r="BX749" s="6">
        <v>51</v>
      </c>
      <c r="BY749" s="6">
        <v>44</v>
      </c>
      <c r="BZ749" s="6">
        <v>95</v>
      </c>
      <c r="CA749" s="6">
        <v>123</v>
      </c>
      <c r="CB749" s="6">
        <v>111</v>
      </c>
      <c r="CC749" s="6">
        <v>234</v>
      </c>
      <c r="CD749" s="6">
        <v>18</v>
      </c>
      <c r="CE749" s="6">
        <v>21</v>
      </c>
      <c r="CF749" s="6">
        <v>39</v>
      </c>
      <c r="CG749" s="6">
        <v>26</v>
      </c>
      <c r="CH749" s="6">
        <v>18</v>
      </c>
      <c r="CI749" s="6">
        <v>44</v>
      </c>
      <c r="CJ749" s="6">
        <v>44</v>
      </c>
      <c r="CK749" s="6">
        <v>39</v>
      </c>
      <c r="CL749" s="6">
        <v>83</v>
      </c>
      <c r="CM749" s="6">
        <v>17</v>
      </c>
      <c r="CN749" s="6">
        <v>8</v>
      </c>
      <c r="CO749" s="6">
        <v>25</v>
      </c>
      <c r="CP749" s="6">
        <v>21</v>
      </c>
      <c r="CQ749" s="6">
        <v>18</v>
      </c>
      <c r="CR749" s="6">
        <v>39</v>
      </c>
      <c r="CS749" s="6">
        <v>38</v>
      </c>
      <c r="CT749" s="6">
        <v>26</v>
      </c>
      <c r="CU749" s="6">
        <v>64</v>
      </c>
      <c r="CV749" s="6">
        <v>310</v>
      </c>
      <c r="CW749" s="6">
        <v>360</v>
      </c>
      <c r="CX749" s="6">
        <v>670</v>
      </c>
      <c r="CY749" s="6">
        <v>215</v>
      </c>
      <c r="CZ749" s="6">
        <v>214</v>
      </c>
      <c r="DA749" s="6">
        <v>429</v>
      </c>
      <c r="DB749" s="6">
        <v>211</v>
      </c>
      <c r="DC749" s="6">
        <v>251</v>
      </c>
      <c r="DD749" s="6">
        <v>462</v>
      </c>
      <c r="DE749" s="6">
        <v>218</v>
      </c>
      <c r="DF749" s="6">
        <v>268</v>
      </c>
      <c r="DG749" s="6">
        <v>486</v>
      </c>
      <c r="DH749" s="6">
        <v>237</v>
      </c>
      <c r="DI749" s="6">
        <v>284</v>
      </c>
      <c r="DJ749" s="6">
        <v>521</v>
      </c>
      <c r="DK749" s="6">
        <v>1191</v>
      </c>
      <c r="DL749" s="6">
        <v>1377</v>
      </c>
      <c r="DM749" s="6">
        <v>2568</v>
      </c>
      <c r="DN749" s="6">
        <v>251</v>
      </c>
      <c r="DO749" s="6">
        <v>290</v>
      </c>
      <c r="DP749" s="6">
        <v>541</v>
      </c>
      <c r="DQ749" s="6">
        <v>260</v>
      </c>
      <c r="DR749" s="6">
        <v>263</v>
      </c>
      <c r="DS749" s="6">
        <v>523</v>
      </c>
      <c r="DT749" s="6">
        <v>404</v>
      </c>
      <c r="DU749" s="6">
        <v>352</v>
      </c>
      <c r="DV749" s="6">
        <v>756</v>
      </c>
      <c r="DW749" s="6">
        <v>915</v>
      </c>
      <c r="DX749" s="6">
        <v>905</v>
      </c>
      <c r="DY749" s="6">
        <v>1820</v>
      </c>
      <c r="DZ749" s="6">
        <v>122</v>
      </c>
      <c r="EA749" s="6">
        <v>151</v>
      </c>
      <c r="EB749" s="6">
        <v>273</v>
      </c>
      <c r="EC749" s="6">
        <v>288</v>
      </c>
      <c r="ED749" s="6">
        <v>249</v>
      </c>
      <c r="EE749" s="6">
        <v>537</v>
      </c>
      <c r="EF749" s="6">
        <v>410</v>
      </c>
      <c r="EG749" s="6">
        <v>400</v>
      </c>
      <c r="EH749" s="6">
        <v>810</v>
      </c>
      <c r="EI749" s="6">
        <v>161</v>
      </c>
      <c r="EJ749" s="6">
        <v>138</v>
      </c>
      <c r="EK749" s="6">
        <v>299</v>
      </c>
      <c r="EL749" s="6">
        <v>201</v>
      </c>
      <c r="EM749" s="6">
        <v>125</v>
      </c>
      <c r="EN749" s="6">
        <v>326</v>
      </c>
      <c r="EO749" s="6">
        <v>362</v>
      </c>
      <c r="EP749" s="6">
        <v>263</v>
      </c>
      <c r="EQ749" s="19">
        <v>625</v>
      </c>
    </row>
    <row r="750" spans="1:147" ht="12" customHeight="1" x14ac:dyDescent="0.2">
      <c r="A750" s="20" t="s">
        <v>673</v>
      </c>
      <c r="B750" s="2" t="s">
        <v>723</v>
      </c>
      <c r="C750" s="2" t="s">
        <v>726</v>
      </c>
      <c r="D750" s="6">
        <v>205</v>
      </c>
      <c r="E750" s="6">
        <v>241</v>
      </c>
      <c r="F750" s="6">
        <v>446</v>
      </c>
      <c r="G750" s="6">
        <v>179</v>
      </c>
      <c r="H750" s="6">
        <v>212</v>
      </c>
      <c r="I750" s="6">
        <v>391</v>
      </c>
      <c r="J750" s="6">
        <v>221</v>
      </c>
      <c r="K750" s="6">
        <v>216</v>
      </c>
      <c r="L750" s="6">
        <v>437</v>
      </c>
      <c r="M750" s="6">
        <v>209</v>
      </c>
      <c r="N750" s="6">
        <v>241</v>
      </c>
      <c r="O750" s="6">
        <v>450</v>
      </c>
      <c r="P750" s="6">
        <v>214</v>
      </c>
      <c r="Q750" s="6">
        <v>234</v>
      </c>
      <c r="R750" s="6">
        <v>448</v>
      </c>
      <c r="S750" s="6">
        <v>1028</v>
      </c>
      <c r="T750" s="6">
        <v>1144</v>
      </c>
      <c r="U750" s="6">
        <v>2172</v>
      </c>
      <c r="V750" s="6">
        <v>228</v>
      </c>
      <c r="W750" s="6">
        <v>244</v>
      </c>
      <c r="X750" s="6">
        <v>472</v>
      </c>
      <c r="Y750" s="6">
        <v>222</v>
      </c>
      <c r="Z750" s="6">
        <v>205</v>
      </c>
      <c r="AA750" s="6">
        <v>427</v>
      </c>
      <c r="AB750" s="6">
        <v>242</v>
      </c>
      <c r="AC750" s="6">
        <v>177</v>
      </c>
      <c r="AD750" s="6">
        <v>419</v>
      </c>
      <c r="AE750" s="6">
        <v>692</v>
      </c>
      <c r="AF750" s="6">
        <v>626</v>
      </c>
      <c r="AG750" s="6">
        <v>1318</v>
      </c>
      <c r="AH750" s="6">
        <v>225</v>
      </c>
      <c r="AI750" s="6">
        <v>230</v>
      </c>
      <c r="AJ750" s="6">
        <v>455</v>
      </c>
      <c r="AK750" s="6">
        <v>173</v>
      </c>
      <c r="AL750" s="6">
        <v>144</v>
      </c>
      <c r="AM750" s="6">
        <v>317</v>
      </c>
      <c r="AN750" s="6">
        <v>398</v>
      </c>
      <c r="AO750" s="6">
        <v>374</v>
      </c>
      <c r="AP750" s="6">
        <v>772</v>
      </c>
      <c r="AQ750" s="6">
        <v>84</v>
      </c>
      <c r="AR750" s="6">
        <v>62</v>
      </c>
      <c r="AS750" s="6">
        <v>146</v>
      </c>
      <c r="AT750" s="6">
        <v>114</v>
      </c>
      <c r="AU750" s="6">
        <v>74</v>
      </c>
      <c r="AV750" s="6">
        <v>188</v>
      </c>
      <c r="AW750" s="6">
        <v>198</v>
      </c>
      <c r="AX750" s="6">
        <v>136</v>
      </c>
      <c r="AY750" s="6">
        <v>334</v>
      </c>
      <c r="AZ750" s="6">
        <v>37</v>
      </c>
      <c r="BA750" s="6">
        <v>36</v>
      </c>
      <c r="BB750" s="6">
        <v>73</v>
      </c>
      <c r="BC750" s="6">
        <v>32</v>
      </c>
      <c r="BD750" s="6">
        <v>40</v>
      </c>
      <c r="BE750" s="6">
        <v>72</v>
      </c>
      <c r="BF750" s="6">
        <v>40</v>
      </c>
      <c r="BG750" s="6">
        <v>32</v>
      </c>
      <c r="BH750" s="6">
        <v>72</v>
      </c>
      <c r="BI750" s="6">
        <v>42</v>
      </c>
      <c r="BJ750" s="6">
        <v>38</v>
      </c>
      <c r="BK750" s="6">
        <v>80</v>
      </c>
      <c r="BL750" s="6">
        <v>45</v>
      </c>
      <c r="BM750" s="6">
        <v>46</v>
      </c>
      <c r="BN750" s="6">
        <v>91</v>
      </c>
      <c r="BO750" s="6">
        <v>196</v>
      </c>
      <c r="BP750" s="6">
        <v>192</v>
      </c>
      <c r="BQ750" s="6">
        <v>388</v>
      </c>
      <c r="BR750" s="6">
        <v>45</v>
      </c>
      <c r="BS750" s="6">
        <v>47</v>
      </c>
      <c r="BT750" s="6">
        <v>92</v>
      </c>
      <c r="BU750" s="6">
        <v>30</v>
      </c>
      <c r="BV750" s="6">
        <v>33</v>
      </c>
      <c r="BW750" s="6">
        <v>63</v>
      </c>
      <c r="BX750" s="6">
        <v>42</v>
      </c>
      <c r="BY750" s="6">
        <v>26</v>
      </c>
      <c r="BZ750" s="6">
        <v>68</v>
      </c>
      <c r="CA750" s="6">
        <v>117</v>
      </c>
      <c r="CB750" s="6">
        <v>106</v>
      </c>
      <c r="CC750" s="6">
        <v>223</v>
      </c>
      <c r="CD750" s="6">
        <v>42</v>
      </c>
      <c r="CE750" s="6">
        <v>33</v>
      </c>
      <c r="CF750" s="6">
        <v>75</v>
      </c>
      <c r="CG750" s="6">
        <v>23</v>
      </c>
      <c r="CH750" s="6">
        <v>18</v>
      </c>
      <c r="CI750" s="6">
        <v>41</v>
      </c>
      <c r="CJ750" s="6">
        <v>65</v>
      </c>
      <c r="CK750" s="6">
        <v>51</v>
      </c>
      <c r="CL750" s="6">
        <v>116</v>
      </c>
      <c r="CM750" s="6">
        <v>6</v>
      </c>
      <c r="CN750" s="6">
        <v>7</v>
      </c>
      <c r="CO750" s="6">
        <v>13</v>
      </c>
      <c r="CP750" s="6">
        <v>16</v>
      </c>
      <c r="CQ750" s="6">
        <v>9</v>
      </c>
      <c r="CR750" s="6">
        <v>25</v>
      </c>
      <c r="CS750" s="6">
        <v>22</v>
      </c>
      <c r="CT750" s="6">
        <v>16</v>
      </c>
      <c r="CU750" s="6">
        <v>38</v>
      </c>
      <c r="CV750" s="6">
        <v>68</v>
      </c>
      <c r="CW750" s="6">
        <v>84</v>
      </c>
      <c r="CX750" s="6">
        <v>152</v>
      </c>
      <c r="CY750" s="6">
        <v>54</v>
      </c>
      <c r="CZ750" s="6">
        <v>63</v>
      </c>
      <c r="DA750" s="6">
        <v>117</v>
      </c>
      <c r="DB750" s="6">
        <v>72</v>
      </c>
      <c r="DC750" s="6">
        <v>54</v>
      </c>
      <c r="DD750" s="6">
        <v>126</v>
      </c>
      <c r="DE750" s="6">
        <v>62</v>
      </c>
      <c r="DF750" s="6">
        <v>78</v>
      </c>
      <c r="DG750" s="6">
        <v>140</v>
      </c>
      <c r="DH750" s="6">
        <v>61</v>
      </c>
      <c r="DI750" s="6">
        <v>57</v>
      </c>
      <c r="DJ750" s="6">
        <v>118</v>
      </c>
      <c r="DK750" s="6">
        <v>317</v>
      </c>
      <c r="DL750" s="6">
        <v>336</v>
      </c>
      <c r="DM750" s="6">
        <v>653</v>
      </c>
      <c r="DN750" s="6">
        <v>65</v>
      </c>
      <c r="DO750" s="6">
        <v>77</v>
      </c>
      <c r="DP750" s="6">
        <v>142</v>
      </c>
      <c r="DQ750" s="6">
        <v>62</v>
      </c>
      <c r="DR750" s="6">
        <v>58</v>
      </c>
      <c r="DS750" s="6">
        <v>120</v>
      </c>
      <c r="DT750" s="6">
        <v>67</v>
      </c>
      <c r="DU750" s="6">
        <v>47</v>
      </c>
      <c r="DV750" s="6">
        <v>114</v>
      </c>
      <c r="DW750" s="6">
        <v>194</v>
      </c>
      <c r="DX750" s="6">
        <v>182</v>
      </c>
      <c r="DY750" s="6">
        <v>376</v>
      </c>
      <c r="DZ750" s="6">
        <v>69</v>
      </c>
      <c r="EA750" s="6">
        <v>69</v>
      </c>
      <c r="EB750" s="6">
        <v>138</v>
      </c>
      <c r="EC750" s="6">
        <v>44</v>
      </c>
      <c r="ED750" s="6">
        <v>37</v>
      </c>
      <c r="EE750" s="6">
        <v>81</v>
      </c>
      <c r="EF750" s="6">
        <v>113</v>
      </c>
      <c r="EG750" s="6">
        <v>106</v>
      </c>
      <c r="EH750" s="6">
        <v>219</v>
      </c>
      <c r="EI750" s="6">
        <v>25</v>
      </c>
      <c r="EJ750" s="6">
        <v>20</v>
      </c>
      <c r="EK750" s="6">
        <v>45</v>
      </c>
      <c r="EL750" s="6">
        <v>17</v>
      </c>
      <c r="EM750" s="6">
        <v>17</v>
      </c>
      <c r="EN750" s="6">
        <v>34</v>
      </c>
      <c r="EO750" s="6">
        <v>42</v>
      </c>
      <c r="EP750" s="6">
        <v>37</v>
      </c>
      <c r="EQ750" s="19">
        <v>79</v>
      </c>
    </row>
    <row r="751" spans="1:147" ht="12" customHeight="1" x14ac:dyDescent="0.2">
      <c r="A751" s="20" t="s">
        <v>673</v>
      </c>
      <c r="B751" s="2" t="s">
        <v>723</v>
      </c>
      <c r="C751" s="2" t="s">
        <v>727</v>
      </c>
      <c r="D751" s="6">
        <v>1469</v>
      </c>
      <c r="E751" s="6">
        <v>1951</v>
      </c>
      <c r="F751" s="6">
        <v>3420</v>
      </c>
      <c r="G751" s="6">
        <v>1077</v>
      </c>
      <c r="H751" s="6">
        <v>1505</v>
      </c>
      <c r="I751" s="6">
        <v>2582</v>
      </c>
      <c r="J751" s="6">
        <v>1189</v>
      </c>
      <c r="K751" s="6">
        <v>1699</v>
      </c>
      <c r="L751" s="6">
        <v>2888</v>
      </c>
      <c r="M751" s="6">
        <v>1292</v>
      </c>
      <c r="N751" s="6">
        <v>1748</v>
      </c>
      <c r="O751" s="6">
        <v>3040</v>
      </c>
      <c r="P751" s="6">
        <v>1377</v>
      </c>
      <c r="Q751" s="6">
        <v>1759</v>
      </c>
      <c r="R751" s="6">
        <v>3136</v>
      </c>
      <c r="S751" s="6">
        <v>6404</v>
      </c>
      <c r="T751" s="6">
        <v>8662</v>
      </c>
      <c r="U751" s="6">
        <v>15066</v>
      </c>
      <c r="V751" s="6">
        <v>1413</v>
      </c>
      <c r="W751" s="6">
        <v>1745</v>
      </c>
      <c r="X751" s="6">
        <v>3158</v>
      </c>
      <c r="Y751" s="6">
        <v>1355</v>
      </c>
      <c r="Z751" s="6">
        <v>1739</v>
      </c>
      <c r="AA751" s="6">
        <v>3094</v>
      </c>
      <c r="AB751" s="6">
        <v>1352</v>
      </c>
      <c r="AC751" s="6">
        <v>1700</v>
      </c>
      <c r="AD751" s="6">
        <v>3052</v>
      </c>
      <c r="AE751" s="6">
        <v>4120</v>
      </c>
      <c r="AF751" s="6">
        <v>5184</v>
      </c>
      <c r="AG751" s="6">
        <v>9304</v>
      </c>
      <c r="AH751" s="6">
        <v>1345</v>
      </c>
      <c r="AI751" s="6">
        <v>1623</v>
      </c>
      <c r="AJ751" s="6">
        <v>2968</v>
      </c>
      <c r="AK751" s="6">
        <v>1228</v>
      </c>
      <c r="AL751" s="6">
        <v>1598</v>
      </c>
      <c r="AM751" s="6">
        <v>2826</v>
      </c>
      <c r="AN751" s="6">
        <v>2573</v>
      </c>
      <c r="AO751" s="6">
        <v>3221</v>
      </c>
      <c r="AP751" s="6">
        <v>5794</v>
      </c>
      <c r="AQ751" s="6">
        <v>1172</v>
      </c>
      <c r="AR751" s="6">
        <v>1812</v>
      </c>
      <c r="AS751" s="6">
        <v>2984</v>
      </c>
      <c r="AT751" s="6">
        <v>760</v>
      </c>
      <c r="AU751" s="6">
        <v>999</v>
      </c>
      <c r="AV751" s="6">
        <v>1759</v>
      </c>
      <c r="AW751" s="6">
        <v>1932</v>
      </c>
      <c r="AX751" s="6">
        <v>2811</v>
      </c>
      <c r="AY751" s="6">
        <v>4743</v>
      </c>
      <c r="AZ751" s="6">
        <v>346</v>
      </c>
      <c r="BA751" s="6">
        <v>372</v>
      </c>
      <c r="BB751" s="6">
        <v>718</v>
      </c>
      <c r="BC751" s="6">
        <v>278</v>
      </c>
      <c r="BD751" s="6">
        <v>283</v>
      </c>
      <c r="BE751" s="6">
        <v>561</v>
      </c>
      <c r="BF751" s="6">
        <v>283</v>
      </c>
      <c r="BG751" s="6">
        <v>290</v>
      </c>
      <c r="BH751" s="6">
        <v>573</v>
      </c>
      <c r="BI751" s="6">
        <v>288</v>
      </c>
      <c r="BJ751" s="6">
        <v>345</v>
      </c>
      <c r="BK751" s="6">
        <v>633</v>
      </c>
      <c r="BL751" s="6">
        <v>295</v>
      </c>
      <c r="BM751" s="6">
        <v>319</v>
      </c>
      <c r="BN751" s="6">
        <v>614</v>
      </c>
      <c r="BO751" s="6">
        <v>1490</v>
      </c>
      <c r="BP751" s="6">
        <v>1609</v>
      </c>
      <c r="BQ751" s="6">
        <v>3099</v>
      </c>
      <c r="BR751" s="6">
        <v>327</v>
      </c>
      <c r="BS751" s="6">
        <v>336</v>
      </c>
      <c r="BT751" s="6">
        <v>663</v>
      </c>
      <c r="BU751" s="6">
        <v>277</v>
      </c>
      <c r="BV751" s="6">
        <v>297</v>
      </c>
      <c r="BW751" s="6">
        <v>574</v>
      </c>
      <c r="BX751" s="6">
        <v>254</v>
      </c>
      <c r="BY751" s="6">
        <v>253</v>
      </c>
      <c r="BZ751" s="6">
        <v>507</v>
      </c>
      <c r="CA751" s="6">
        <v>858</v>
      </c>
      <c r="CB751" s="6">
        <v>886</v>
      </c>
      <c r="CC751" s="6">
        <v>1744</v>
      </c>
      <c r="CD751" s="6">
        <v>258</v>
      </c>
      <c r="CE751" s="6">
        <v>268</v>
      </c>
      <c r="CF751" s="6">
        <v>526</v>
      </c>
      <c r="CG751" s="6">
        <v>215</v>
      </c>
      <c r="CH751" s="6">
        <v>242</v>
      </c>
      <c r="CI751" s="6">
        <v>457</v>
      </c>
      <c r="CJ751" s="6">
        <v>473</v>
      </c>
      <c r="CK751" s="6">
        <v>510</v>
      </c>
      <c r="CL751" s="6">
        <v>983</v>
      </c>
      <c r="CM751" s="6">
        <v>103</v>
      </c>
      <c r="CN751" s="6">
        <v>165</v>
      </c>
      <c r="CO751" s="6">
        <v>268</v>
      </c>
      <c r="CP751" s="6">
        <v>120</v>
      </c>
      <c r="CQ751" s="6">
        <v>102</v>
      </c>
      <c r="CR751" s="6">
        <v>222</v>
      </c>
      <c r="CS751" s="6">
        <v>223</v>
      </c>
      <c r="CT751" s="6">
        <v>267</v>
      </c>
      <c r="CU751" s="6">
        <v>490</v>
      </c>
      <c r="CV751" s="6">
        <v>156</v>
      </c>
      <c r="CW751" s="6">
        <v>167</v>
      </c>
      <c r="CX751" s="6">
        <v>323</v>
      </c>
      <c r="CY751" s="6">
        <v>76</v>
      </c>
      <c r="CZ751" s="6">
        <v>115</v>
      </c>
      <c r="DA751" s="6">
        <v>191</v>
      </c>
      <c r="DB751" s="6">
        <v>89</v>
      </c>
      <c r="DC751" s="6">
        <v>118</v>
      </c>
      <c r="DD751" s="6">
        <v>207</v>
      </c>
      <c r="DE751" s="6">
        <v>107</v>
      </c>
      <c r="DF751" s="6">
        <v>112</v>
      </c>
      <c r="DG751" s="6">
        <v>219</v>
      </c>
      <c r="DH751" s="6">
        <v>115</v>
      </c>
      <c r="DI751" s="6">
        <v>123</v>
      </c>
      <c r="DJ751" s="6">
        <v>238</v>
      </c>
      <c r="DK751" s="6">
        <v>543</v>
      </c>
      <c r="DL751" s="6">
        <v>635</v>
      </c>
      <c r="DM751" s="6">
        <v>1178</v>
      </c>
      <c r="DN751" s="6">
        <v>143</v>
      </c>
      <c r="DO751" s="6">
        <v>140</v>
      </c>
      <c r="DP751" s="6">
        <v>283</v>
      </c>
      <c r="DQ751" s="6">
        <v>104</v>
      </c>
      <c r="DR751" s="6">
        <v>114</v>
      </c>
      <c r="DS751" s="6">
        <v>218</v>
      </c>
      <c r="DT751" s="6">
        <v>110</v>
      </c>
      <c r="DU751" s="6">
        <v>113</v>
      </c>
      <c r="DV751" s="6">
        <v>223</v>
      </c>
      <c r="DW751" s="6">
        <v>357</v>
      </c>
      <c r="DX751" s="6">
        <v>367</v>
      </c>
      <c r="DY751" s="6">
        <v>724</v>
      </c>
      <c r="DZ751" s="6">
        <v>133</v>
      </c>
      <c r="EA751" s="6">
        <v>104</v>
      </c>
      <c r="EB751" s="6">
        <v>237</v>
      </c>
      <c r="EC751" s="6">
        <v>94</v>
      </c>
      <c r="ED751" s="6">
        <v>103</v>
      </c>
      <c r="EE751" s="6">
        <v>197</v>
      </c>
      <c r="EF751" s="6">
        <v>227</v>
      </c>
      <c r="EG751" s="6">
        <v>207</v>
      </c>
      <c r="EH751" s="6">
        <v>434</v>
      </c>
      <c r="EI751" s="6">
        <v>76</v>
      </c>
      <c r="EJ751" s="6">
        <v>79</v>
      </c>
      <c r="EK751" s="6">
        <v>155</v>
      </c>
      <c r="EL751" s="6">
        <v>68</v>
      </c>
      <c r="EM751" s="6">
        <v>59</v>
      </c>
      <c r="EN751" s="6">
        <v>127</v>
      </c>
      <c r="EO751" s="6">
        <v>144</v>
      </c>
      <c r="EP751" s="6">
        <v>138</v>
      </c>
      <c r="EQ751" s="19">
        <v>282</v>
      </c>
    </row>
    <row r="752" spans="1:147" ht="12" customHeight="1" x14ac:dyDescent="0.2">
      <c r="A752" s="20" t="s">
        <v>673</v>
      </c>
      <c r="B752" s="2" t="s">
        <v>723</v>
      </c>
      <c r="C752" s="2" t="s">
        <v>796</v>
      </c>
      <c r="D752" s="6">
        <v>490</v>
      </c>
      <c r="E752" s="6">
        <v>543</v>
      </c>
      <c r="F752" s="6">
        <v>1033</v>
      </c>
      <c r="G752" s="6">
        <v>407</v>
      </c>
      <c r="H752" s="6">
        <v>466</v>
      </c>
      <c r="I752" s="6">
        <v>873</v>
      </c>
      <c r="J752" s="6">
        <v>466</v>
      </c>
      <c r="K752" s="6">
        <v>504</v>
      </c>
      <c r="L752" s="6">
        <v>970</v>
      </c>
      <c r="M752" s="6">
        <v>485</v>
      </c>
      <c r="N752" s="6">
        <v>528</v>
      </c>
      <c r="O752" s="6">
        <v>1013</v>
      </c>
      <c r="P752" s="6">
        <v>511</v>
      </c>
      <c r="Q752" s="6">
        <v>481</v>
      </c>
      <c r="R752" s="6">
        <v>992</v>
      </c>
      <c r="S752" s="6">
        <v>2359</v>
      </c>
      <c r="T752" s="6">
        <v>2522</v>
      </c>
      <c r="U752" s="6">
        <v>4881</v>
      </c>
      <c r="V752" s="6">
        <v>483</v>
      </c>
      <c r="W752" s="6">
        <v>525</v>
      </c>
      <c r="X752" s="6">
        <v>1008</v>
      </c>
      <c r="Y752" s="6">
        <v>468</v>
      </c>
      <c r="Z752" s="6">
        <v>498</v>
      </c>
      <c r="AA752" s="6">
        <v>966</v>
      </c>
      <c r="AB752" s="6">
        <v>499</v>
      </c>
      <c r="AC752" s="6">
        <v>467</v>
      </c>
      <c r="AD752" s="6">
        <v>966</v>
      </c>
      <c r="AE752" s="6">
        <v>1450</v>
      </c>
      <c r="AF752" s="6">
        <v>1490</v>
      </c>
      <c r="AG752" s="6">
        <v>2940</v>
      </c>
      <c r="AH752" s="6">
        <v>450</v>
      </c>
      <c r="AI752" s="6">
        <v>384</v>
      </c>
      <c r="AJ752" s="6">
        <v>834</v>
      </c>
      <c r="AK752" s="6">
        <v>389</v>
      </c>
      <c r="AL752" s="6">
        <v>343</v>
      </c>
      <c r="AM752" s="6">
        <v>732</v>
      </c>
      <c r="AN752" s="6">
        <v>839</v>
      </c>
      <c r="AO752" s="6">
        <v>727</v>
      </c>
      <c r="AP752" s="6">
        <v>1566</v>
      </c>
      <c r="AQ752" s="6">
        <v>115</v>
      </c>
      <c r="AR752" s="6">
        <v>101</v>
      </c>
      <c r="AS752" s="6">
        <v>216</v>
      </c>
      <c r="AT752" s="6">
        <v>225</v>
      </c>
      <c r="AU752" s="6">
        <v>178</v>
      </c>
      <c r="AV752" s="6">
        <v>403</v>
      </c>
      <c r="AW752" s="6">
        <v>340</v>
      </c>
      <c r="AX752" s="6">
        <v>279</v>
      </c>
      <c r="AY752" s="6">
        <v>619</v>
      </c>
      <c r="AZ752" s="6">
        <v>179</v>
      </c>
      <c r="BA752" s="6">
        <v>203</v>
      </c>
      <c r="BB752" s="6">
        <v>382</v>
      </c>
      <c r="BC752" s="6">
        <v>165</v>
      </c>
      <c r="BD752" s="6">
        <v>191</v>
      </c>
      <c r="BE752" s="6">
        <v>356</v>
      </c>
      <c r="BF752" s="6">
        <v>165</v>
      </c>
      <c r="BG752" s="6">
        <v>177</v>
      </c>
      <c r="BH752" s="6">
        <v>342</v>
      </c>
      <c r="BI752" s="6">
        <v>187</v>
      </c>
      <c r="BJ752" s="6">
        <v>200</v>
      </c>
      <c r="BK752" s="6">
        <v>387</v>
      </c>
      <c r="BL752" s="6">
        <v>201</v>
      </c>
      <c r="BM752" s="6">
        <v>189</v>
      </c>
      <c r="BN752" s="6">
        <v>390</v>
      </c>
      <c r="BO752" s="6">
        <v>897</v>
      </c>
      <c r="BP752" s="6">
        <v>960</v>
      </c>
      <c r="BQ752" s="6">
        <v>1857</v>
      </c>
      <c r="BR752" s="6">
        <v>184</v>
      </c>
      <c r="BS752" s="6">
        <v>195</v>
      </c>
      <c r="BT752" s="6">
        <v>379</v>
      </c>
      <c r="BU752" s="6">
        <v>187</v>
      </c>
      <c r="BV752" s="6">
        <v>189</v>
      </c>
      <c r="BW752" s="6">
        <v>376</v>
      </c>
      <c r="BX752" s="6">
        <v>197</v>
      </c>
      <c r="BY752" s="6">
        <v>153</v>
      </c>
      <c r="BZ752" s="6">
        <v>350</v>
      </c>
      <c r="CA752" s="6">
        <v>568</v>
      </c>
      <c r="CB752" s="6">
        <v>537</v>
      </c>
      <c r="CC752" s="6">
        <v>1105</v>
      </c>
      <c r="CD752" s="6">
        <v>137</v>
      </c>
      <c r="CE752" s="6">
        <v>116</v>
      </c>
      <c r="CF752" s="6">
        <v>253</v>
      </c>
      <c r="CG752" s="6">
        <v>116</v>
      </c>
      <c r="CH752" s="6">
        <v>112</v>
      </c>
      <c r="CI752" s="6">
        <v>228</v>
      </c>
      <c r="CJ752" s="6">
        <v>253</v>
      </c>
      <c r="CK752" s="6">
        <v>228</v>
      </c>
      <c r="CL752" s="6">
        <v>481</v>
      </c>
      <c r="CM752" s="6">
        <v>20</v>
      </c>
      <c r="CN752" s="6">
        <v>31</v>
      </c>
      <c r="CO752" s="6">
        <v>51</v>
      </c>
      <c r="CP752" s="6">
        <v>44</v>
      </c>
      <c r="CQ752" s="6">
        <v>41</v>
      </c>
      <c r="CR752" s="6">
        <v>85</v>
      </c>
      <c r="CS752" s="6">
        <v>64</v>
      </c>
      <c r="CT752" s="6">
        <v>72</v>
      </c>
      <c r="CU752" s="6">
        <v>136</v>
      </c>
      <c r="CV752" s="6">
        <v>55</v>
      </c>
      <c r="CW752" s="6">
        <v>66</v>
      </c>
      <c r="CX752" s="6">
        <v>121</v>
      </c>
      <c r="CY752" s="6">
        <v>39</v>
      </c>
      <c r="CZ752" s="6">
        <v>53</v>
      </c>
      <c r="DA752" s="6">
        <v>92</v>
      </c>
      <c r="DB752" s="6">
        <v>41</v>
      </c>
      <c r="DC752" s="6">
        <v>45</v>
      </c>
      <c r="DD752" s="6">
        <v>86</v>
      </c>
      <c r="DE752" s="6">
        <v>43</v>
      </c>
      <c r="DF752" s="6">
        <v>46</v>
      </c>
      <c r="DG752" s="6">
        <v>89</v>
      </c>
      <c r="DH752" s="6">
        <v>39</v>
      </c>
      <c r="DI752" s="6">
        <v>38</v>
      </c>
      <c r="DJ752" s="6">
        <v>77</v>
      </c>
      <c r="DK752" s="6">
        <v>217</v>
      </c>
      <c r="DL752" s="6">
        <v>248</v>
      </c>
      <c r="DM752" s="6">
        <v>465</v>
      </c>
      <c r="DN752" s="6">
        <v>52</v>
      </c>
      <c r="DO752" s="6">
        <v>46</v>
      </c>
      <c r="DP752" s="6">
        <v>98</v>
      </c>
      <c r="DQ752" s="6">
        <v>47</v>
      </c>
      <c r="DR752" s="6">
        <v>45</v>
      </c>
      <c r="DS752" s="6">
        <v>92</v>
      </c>
      <c r="DT752" s="6">
        <v>49</v>
      </c>
      <c r="DU752" s="6">
        <v>43</v>
      </c>
      <c r="DV752" s="6">
        <v>92</v>
      </c>
      <c r="DW752" s="6">
        <v>148</v>
      </c>
      <c r="DX752" s="6">
        <v>134</v>
      </c>
      <c r="DY752" s="6">
        <v>282</v>
      </c>
      <c r="DZ752" s="6">
        <v>60</v>
      </c>
      <c r="EA752" s="6">
        <v>53</v>
      </c>
      <c r="EB752" s="6">
        <v>113</v>
      </c>
      <c r="EC752" s="6">
        <v>35</v>
      </c>
      <c r="ED752" s="6">
        <v>38</v>
      </c>
      <c r="EE752" s="6">
        <v>73</v>
      </c>
      <c r="EF752" s="6">
        <v>95</v>
      </c>
      <c r="EG752" s="6">
        <v>91</v>
      </c>
      <c r="EH752" s="6">
        <v>186</v>
      </c>
      <c r="EI752" s="6">
        <v>13</v>
      </c>
      <c r="EJ752" s="6">
        <v>12</v>
      </c>
      <c r="EK752" s="6">
        <v>25</v>
      </c>
      <c r="EL752" s="6">
        <v>28</v>
      </c>
      <c r="EM752" s="6">
        <v>16</v>
      </c>
      <c r="EN752" s="6">
        <v>44</v>
      </c>
      <c r="EO752" s="6">
        <v>41</v>
      </c>
      <c r="EP752" s="6">
        <v>28</v>
      </c>
      <c r="EQ752" s="19">
        <v>69</v>
      </c>
    </row>
    <row r="753" spans="1:147" ht="12" customHeight="1" x14ac:dyDescent="0.2">
      <c r="A753" s="20" t="s">
        <v>673</v>
      </c>
      <c r="B753" s="2" t="s">
        <v>723</v>
      </c>
      <c r="C753" s="2" t="s">
        <v>728</v>
      </c>
      <c r="D753" s="6">
        <v>881</v>
      </c>
      <c r="E753" s="6">
        <v>999</v>
      </c>
      <c r="F753" s="6">
        <v>1880</v>
      </c>
      <c r="G753" s="6">
        <v>695</v>
      </c>
      <c r="H753" s="6">
        <v>774</v>
      </c>
      <c r="I753" s="6">
        <v>1469</v>
      </c>
      <c r="J753" s="6">
        <v>763</v>
      </c>
      <c r="K753" s="6">
        <v>871</v>
      </c>
      <c r="L753" s="6">
        <v>1634</v>
      </c>
      <c r="M753" s="6">
        <v>803</v>
      </c>
      <c r="N753" s="6">
        <v>965</v>
      </c>
      <c r="O753" s="6">
        <v>1768</v>
      </c>
      <c r="P753" s="6">
        <v>769</v>
      </c>
      <c r="Q753" s="6">
        <v>860</v>
      </c>
      <c r="R753" s="6">
        <v>1629</v>
      </c>
      <c r="S753" s="6">
        <v>3911</v>
      </c>
      <c r="T753" s="6">
        <v>4469</v>
      </c>
      <c r="U753" s="6">
        <v>8380</v>
      </c>
      <c r="V753" s="6">
        <v>845</v>
      </c>
      <c r="W753" s="6">
        <v>962</v>
      </c>
      <c r="X753" s="6">
        <v>1807</v>
      </c>
      <c r="Y753" s="6">
        <v>773</v>
      </c>
      <c r="Z753" s="6">
        <v>891</v>
      </c>
      <c r="AA753" s="6">
        <v>1664</v>
      </c>
      <c r="AB753" s="6">
        <v>988</v>
      </c>
      <c r="AC753" s="6">
        <v>912</v>
      </c>
      <c r="AD753" s="6">
        <v>1900</v>
      </c>
      <c r="AE753" s="6">
        <v>2606</v>
      </c>
      <c r="AF753" s="6">
        <v>2765</v>
      </c>
      <c r="AG753" s="6">
        <v>5371</v>
      </c>
      <c r="AH753" s="6">
        <v>607</v>
      </c>
      <c r="AI753" s="6">
        <v>613</v>
      </c>
      <c r="AJ753" s="6">
        <v>1220</v>
      </c>
      <c r="AK753" s="6">
        <v>702</v>
      </c>
      <c r="AL753" s="6">
        <v>660</v>
      </c>
      <c r="AM753" s="6">
        <v>1362</v>
      </c>
      <c r="AN753" s="6">
        <v>1309</v>
      </c>
      <c r="AO753" s="6">
        <v>1273</v>
      </c>
      <c r="AP753" s="6">
        <v>2582</v>
      </c>
      <c r="AQ753" s="6">
        <v>239</v>
      </c>
      <c r="AR753" s="6">
        <v>195</v>
      </c>
      <c r="AS753" s="6">
        <v>434</v>
      </c>
      <c r="AT753" s="6">
        <v>474</v>
      </c>
      <c r="AU753" s="6">
        <v>281</v>
      </c>
      <c r="AV753" s="6">
        <v>755</v>
      </c>
      <c r="AW753" s="6">
        <v>713</v>
      </c>
      <c r="AX753" s="6">
        <v>476</v>
      </c>
      <c r="AY753" s="6">
        <v>1189</v>
      </c>
      <c r="AZ753" s="6">
        <v>195</v>
      </c>
      <c r="BA753" s="6">
        <v>195</v>
      </c>
      <c r="BB753" s="6">
        <v>390</v>
      </c>
      <c r="BC753" s="6">
        <v>146</v>
      </c>
      <c r="BD753" s="6">
        <v>156</v>
      </c>
      <c r="BE753" s="6">
        <v>302</v>
      </c>
      <c r="BF753" s="6">
        <v>189</v>
      </c>
      <c r="BG753" s="6">
        <v>159</v>
      </c>
      <c r="BH753" s="6">
        <v>348</v>
      </c>
      <c r="BI753" s="6">
        <v>161</v>
      </c>
      <c r="BJ753" s="6">
        <v>208</v>
      </c>
      <c r="BK753" s="6">
        <v>369</v>
      </c>
      <c r="BL753" s="6">
        <v>170</v>
      </c>
      <c r="BM753" s="6">
        <v>155</v>
      </c>
      <c r="BN753" s="6">
        <v>325</v>
      </c>
      <c r="BO753" s="6">
        <v>861</v>
      </c>
      <c r="BP753" s="6">
        <v>873</v>
      </c>
      <c r="BQ753" s="6">
        <v>1734</v>
      </c>
      <c r="BR753" s="6">
        <v>150</v>
      </c>
      <c r="BS753" s="6">
        <v>179</v>
      </c>
      <c r="BT753" s="6">
        <v>329</v>
      </c>
      <c r="BU753" s="6">
        <v>198</v>
      </c>
      <c r="BV753" s="6">
        <v>150</v>
      </c>
      <c r="BW753" s="6">
        <v>348</v>
      </c>
      <c r="BX753" s="6">
        <v>191</v>
      </c>
      <c r="BY753" s="6">
        <v>137</v>
      </c>
      <c r="BZ753" s="6">
        <v>328</v>
      </c>
      <c r="CA753" s="6">
        <v>539</v>
      </c>
      <c r="CB753" s="6">
        <v>466</v>
      </c>
      <c r="CC753" s="6">
        <v>1005</v>
      </c>
      <c r="CD753" s="6">
        <v>89</v>
      </c>
      <c r="CE753" s="6">
        <v>80</v>
      </c>
      <c r="CF753" s="6">
        <v>169</v>
      </c>
      <c r="CG753" s="6">
        <v>133</v>
      </c>
      <c r="CH753" s="6">
        <v>114</v>
      </c>
      <c r="CI753" s="6">
        <v>247</v>
      </c>
      <c r="CJ753" s="6">
        <v>222</v>
      </c>
      <c r="CK753" s="6">
        <v>194</v>
      </c>
      <c r="CL753" s="6">
        <v>416</v>
      </c>
      <c r="CM753" s="6">
        <v>14</v>
      </c>
      <c r="CN753" s="6">
        <v>14</v>
      </c>
      <c r="CO753" s="6">
        <v>28</v>
      </c>
      <c r="CP753" s="6">
        <v>44</v>
      </c>
      <c r="CQ753" s="6">
        <v>33</v>
      </c>
      <c r="CR753" s="6">
        <v>77</v>
      </c>
      <c r="CS753" s="6">
        <v>58</v>
      </c>
      <c r="CT753" s="6">
        <v>47</v>
      </c>
      <c r="CU753" s="6">
        <v>105</v>
      </c>
      <c r="CV753" s="6">
        <v>251</v>
      </c>
      <c r="CW753" s="6">
        <v>271</v>
      </c>
      <c r="CX753" s="6">
        <v>522</v>
      </c>
      <c r="CY753" s="6">
        <v>192</v>
      </c>
      <c r="CZ753" s="6">
        <v>193</v>
      </c>
      <c r="DA753" s="6">
        <v>385</v>
      </c>
      <c r="DB753" s="6">
        <v>180</v>
      </c>
      <c r="DC753" s="6">
        <v>219</v>
      </c>
      <c r="DD753" s="6">
        <v>399</v>
      </c>
      <c r="DE753" s="6">
        <v>220</v>
      </c>
      <c r="DF753" s="6">
        <v>255</v>
      </c>
      <c r="DG753" s="6">
        <v>475</v>
      </c>
      <c r="DH753" s="6">
        <v>188</v>
      </c>
      <c r="DI753" s="6">
        <v>223</v>
      </c>
      <c r="DJ753" s="6">
        <v>411</v>
      </c>
      <c r="DK753" s="6">
        <v>1031</v>
      </c>
      <c r="DL753" s="6">
        <v>1161</v>
      </c>
      <c r="DM753" s="6">
        <v>2192</v>
      </c>
      <c r="DN753" s="6">
        <v>241</v>
      </c>
      <c r="DO753" s="6">
        <v>233</v>
      </c>
      <c r="DP753" s="6">
        <v>474</v>
      </c>
      <c r="DQ753" s="6">
        <v>195</v>
      </c>
      <c r="DR753" s="6">
        <v>222</v>
      </c>
      <c r="DS753" s="6">
        <v>417</v>
      </c>
      <c r="DT753" s="6">
        <v>272</v>
      </c>
      <c r="DU753" s="6">
        <v>222</v>
      </c>
      <c r="DV753" s="6">
        <v>494</v>
      </c>
      <c r="DW753" s="6">
        <v>708</v>
      </c>
      <c r="DX753" s="6">
        <v>677</v>
      </c>
      <c r="DY753" s="6">
        <v>1385</v>
      </c>
      <c r="DZ753" s="6">
        <v>159</v>
      </c>
      <c r="EA753" s="6">
        <v>134</v>
      </c>
      <c r="EB753" s="6">
        <v>293</v>
      </c>
      <c r="EC753" s="6">
        <v>182</v>
      </c>
      <c r="ED753" s="6">
        <v>137</v>
      </c>
      <c r="EE753" s="6">
        <v>319</v>
      </c>
      <c r="EF753" s="6">
        <v>341</v>
      </c>
      <c r="EG753" s="6">
        <v>271</v>
      </c>
      <c r="EH753" s="6">
        <v>612</v>
      </c>
      <c r="EI753" s="6">
        <v>31</v>
      </c>
      <c r="EJ753" s="6">
        <v>38</v>
      </c>
      <c r="EK753" s="6">
        <v>69</v>
      </c>
      <c r="EL753" s="6">
        <v>113</v>
      </c>
      <c r="EM753" s="6">
        <v>53</v>
      </c>
      <c r="EN753" s="6">
        <v>166</v>
      </c>
      <c r="EO753" s="6">
        <v>144</v>
      </c>
      <c r="EP753" s="6">
        <v>91</v>
      </c>
      <c r="EQ753" s="19">
        <v>235</v>
      </c>
    </row>
    <row r="754" spans="1:147" ht="12" customHeight="1" x14ac:dyDescent="0.2">
      <c r="A754" s="20" t="s">
        <v>673</v>
      </c>
      <c r="B754" s="2" t="s">
        <v>723</v>
      </c>
      <c r="C754" s="2" t="s">
        <v>863</v>
      </c>
      <c r="D754" s="6">
        <v>200</v>
      </c>
      <c r="E754" s="6">
        <v>227</v>
      </c>
      <c r="F754" s="6">
        <v>427</v>
      </c>
      <c r="G754" s="6">
        <v>201</v>
      </c>
      <c r="H754" s="6">
        <v>195</v>
      </c>
      <c r="I754" s="6">
        <v>396</v>
      </c>
      <c r="J754" s="6">
        <v>175</v>
      </c>
      <c r="K754" s="6">
        <v>200</v>
      </c>
      <c r="L754" s="6">
        <v>375</v>
      </c>
      <c r="M754" s="6">
        <v>200</v>
      </c>
      <c r="N754" s="6">
        <v>216</v>
      </c>
      <c r="O754" s="6">
        <v>416</v>
      </c>
      <c r="P754" s="6">
        <v>190</v>
      </c>
      <c r="Q754" s="6">
        <v>205</v>
      </c>
      <c r="R754" s="6">
        <v>395</v>
      </c>
      <c r="S754" s="6">
        <v>966</v>
      </c>
      <c r="T754" s="6">
        <v>1043</v>
      </c>
      <c r="U754" s="6">
        <v>2009</v>
      </c>
      <c r="V754" s="6">
        <v>224</v>
      </c>
      <c r="W754" s="6">
        <v>185</v>
      </c>
      <c r="X754" s="6">
        <v>409</v>
      </c>
      <c r="Y754" s="6">
        <v>199</v>
      </c>
      <c r="Z754" s="6">
        <v>215</v>
      </c>
      <c r="AA754" s="6">
        <v>414</v>
      </c>
      <c r="AB754" s="6">
        <v>217</v>
      </c>
      <c r="AC754" s="6">
        <v>211</v>
      </c>
      <c r="AD754" s="6">
        <v>428</v>
      </c>
      <c r="AE754" s="6">
        <v>640</v>
      </c>
      <c r="AF754" s="6">
        <v>611</v>
      </c>
      <c r="AG754" s="6">
        <v>1251</v>
      </c>
      <c r="AH754" s="6">
        <v>235</v>
      </c>
      <c r="AI754" s="6">
        <v>199</v>
      </c>
      <c r="AJ754" s="6">
        <v>434</v>
      </c>
      <c r="AK754" s="6">
        <v>163</v>
      </c>
      <c r="AL754" s="6">
        <v>108</v>
      </c>
      <c r="AM754" s="6">
        <v>271</v>
      </c>
      <c r="AN754" s="6">
        <v>398</v>
      </c>
      <c r="AO754" s="6">
        <v>307</v>
      </c>
      <c r="AP754" s="6">
        <v>705</v>
      </c>
      <c r="AQ754" s="6">
        <v>39</v>
      </c>
      <c r="AR754" s="6">
        <v>31</v>
      </c>
      <c r="AS754" s="6">
        <v>70</v>
      </c>
      <c r="AT754" s="6">
        <v>57</v>
      </c>
      <c r="AU754" s="6">
        <v>33</v>
      </c>
      <c r="AV754" s="6">
        <v>90</v>
      </c>
      <c r="AW754" s="6">
        <v>96</v>
      </c>
      <c r="AX754" s="6">
        <v>64</v>
      </c>
      <c r="AY754" s="6">
        <v>160</v>
      </c>
      <c r="AZ754" s="6">
        <v>7</v>
      </c>
      <c r="BA754" s="6">
        <v>16</v>
      </c>
      <c r="BB754" s="6">
        <v>23</v>
      </c>
      <c r="BC754" s="6">
        <v>12</v>
      </c>
      <c r="BD754" s="6">
        <v>9</v>
      </c>
      <c r="BE754" s="6">
        <v>21</v>
      </c>
      <c r="BF754" s="6">
        <v>9</v>
      </c>
      <c r="BG754" s="6">
        <v>5</v>
      </c>
      <c r="BH754" s="6">
        <v>14</v>
      </c>
      <c r="BI754" s="6">
        <v>8</v>
      </c>
      <c r="BJ754" s="6">
        <v>15</v>
      </c>
      <c r="BK754" s="6">
        <v>23</v>
      </c>
      <c r="BL754" s="6">
        <v>5</v>
      </c>
      <c r="BM754" s="6">
        <v>9</v>
      </c>
      <c r="BN754" s="6">
        <v>14</v>
      </c>
      <c r="BO754" s="6">
        <v>41</v>
      </c>
      <c r="BP754" s="6">
        <v>54</v>
      </c>
      <c r="BQ754" s="6">
        <v>95</v>
      </c>
      <c r="BR754" s="6">
        <v>13</v>
      </c>
      <c r="BS754" s="6">
        <v>11</v>
      </c>
      <c r="BT754" s="6">
        <v>24</v>
      </c>
      <c r="BU754" s="6">
        <v>8</v>
      </c>
      <c r="BV754" s="6">
        <v>8</v>
      </c>
      <c r="BW754" s="6">
        <v>16</v>
      </c>
      <c r="BX754" s="6">
        <v>6</v>
      </c>
      <c r="BY754" s="6">
        <v>15</v>
      </c>
      <c r="BZ754" s="6">
        <v>21</v>
      </c>
      <c r="CA754" s="6">
        <v>27</v>
      </c>
      <c r="CB754" s="6">
        <v>34</v>
      </c>
      <c r="CC754" s="6">
        <v>61</v>
      </c>
      <c r="CD754" s="6">
        <v>4</v>
      </c>
      <c r="CE754" s="6">
        <v>4</v>
      </c>
      <c r="CF754" s="6">
        <v>8</v>
      </c>
      <c r="CG754" s="6">
        <v>5</v>
      </c>
      <c r="CH754" s="6">
        <v>6</v>
      </c>
      <c r="CI754" s="6">
        <v>11</v>
      </c>
      <c r="CJ754" s="6">
        <v>9</v>
      </c>
      <c r="CK754" s="6">
        <v>10</v>
      </c>
      <c r="CL754" s="6">
        <v>19</v>
      </c>
      <c r="CM754" s="6">
        <v>0</v>
      </c>
      <c r="CN754" s="6">
        <v>1</v>
      </c>
      <c r="CO754" s="6">
        <v>1</v>
      </c>
      <c r="CP754" s="6">
        <v>1</v>
      </c>
      <c r="CQ754" s="6">
        <v>0</v>
      </c>
      <c r="CR754" s="6">
        <v>1</v>
      </c>
      <c r="CS754" s="6">
        <v>1</v>
      </c>
      <c r="CT754" s="6">
        <v>1</v>
      </c>
      <c r="CU754" s="6">
        <v>2</v>
      </c>
      <c r="CV754" s="6">
        <v>178</v>
      </c>
      <c r="CW754" s="6">
        <v>183</v>
      </c>
      <c r="CX754" s="6">
        <v>361</v>
      </c>
      <c r="CY754" s="6">
        <v>163</v>
      </c>
      <c r="CZ754" s="6">
        <v>167</v>
      </c>
      <c r="DA754" s="6">
        <v>330</v>
      </c>
      <c r="DB754" s="6">
        <v>149</v>
      </c>
      <c r="DC754" s="6">
        <v>168</v>
      </c>
      <c r="DD754" s="6">
        <v>317</v>
      </c>
      <c r="DE754" s="6">
        <v>178</v>
      </c>
      <c r="DF754" s="6">
        <v>181</v>
      </c>
      <c r="DG754" s="6">
        <v>359</v>
      </c>
      <c r="DH754" s="6">
        <v>164</v>
      </c>
      <c r="DI754" s="6">
        <v>180</v>
      </c>
      <c r="DJ754" s="6">
        <v>344</v>
      </c>
      <c r="DK754" s="6">
        <v>832</v>
      </c>
      <c r="DL754" s="6">
        <v>879</v>
      </c>
      <c r="DM754" s="6">
        <v>1711</v>
      </c>
      <c r="DN754" s="6">
        <v>181</v>
      </c>
      <c r="DO754" s="6">
        <v>154</v>
      </c>
      <c r="DP754" s="6">
        <v>335</v>
      </c>
      <c r="DQ754" s="6">
        <v>162</v>
      </c>
      <c r="DR754" s="6">
        <v>194</v>
      </c>
      <c r="DS754" s="6">
        <v>356</v>
      </c>
      <c r="DT754" s="6">
        <v>182</v>
      </c>
      <c r="DU754" s="6">
        <v>170</v>
      </c>
      <c r="DV754" s="6">
        <v>352</v>
      </c>
      <c r="DW754" s="6">
        <v>525</v>
      </c>
      <c r="DX754" s="6">
        <v>518</v>
      </c>
      <c r="DY754" s="6">
        <v>1043</v>
      </c>
      <c r="DZ754" s="6">
        <v>199</v>
      </c>
      <c r="EA754" s="6">
        <v>163</v>
      </c>
      <c r="EB754" s="6">
        <v>362</v>
      </c>
      <c r="EC754" s="6">
        <v>132</v>
      </c>
      <c r="ED754" s="6">
        <v>82</v>
      </c>
      <c r="EE754" s="6">
        <v>214</v>
      </c>
      <c r="EF754" s="6">
        <v>331</v>
      </c>
      <c r="EG754" s="6">
        <v>245</v>
      </c>
      <c r="EH754" s="6">
        <v>576</v>
      </c>
      <c r="EI754" s="6">
        <v>36</v>
      </c>
      <c r="EJ754" s="6">
        <v>29</v>
      </c>
      <c r="EK754" s="6">
        <v>65</v>
      </c>
      <c r="EL754" s="6">
        <v>52</v>
      </c>
      <c r="EM754" s="6">
        <v>26</v>
      </c>
      <c r="EN754" s="6">
        <v>78</v>
      </c>
      <c r="EO754" s="6">
        <v>88</v>
      </c>
      <c r="EP754" s="6">
        <v>55</v>
      </c>
      <c r="EQ754" s="19">
        <v>143</v>
      </c>
    </row>
    <row r="755" spans="1:147" ht="12" customHeight="1" x14ac:dyDescent="0.2">
      <c r="A755" s="20" t="s">
        <v>673</v>
      </c>
      <c r="B755" s="2" t="s">
        <v>723</v>
      </c>
      <c r="C755" s="2" t="s">
        <v>730</v>
      </c>
      <c r="D755" s="6">
        <v>840</v>
      </c>
      <c r="E755" s="6">
        <v>1059</v>
      </c>
      <c r="F755" s="6">
        <v>1899</v>
      </c>
      <c r="G755" s="6">
        <v>585</v>
      </c>
      <c r="H755" s="6">
        <v>715</v>
      </c>
      <c r="I755" s="6">
        <v>1300</v>
      </c>
      <c r="J755" s="6">
        <v>641</v>
      </c>
      <c r="K755" s="6">
        <v>681</v>
      </c>
      <c r="L755" s="6">
        <v>1322</v>
      </c>
      <c r="M755" s="6">
        <v>696</v>
      </c>
      <c r="N755" s="6">
        <v>820</v>
      </c>
      <c r="O755" s="6">
        <v>1516</v>
      </c>
      <c r="P755" s="6">
        <v>718</v>
      </c>
      <c r="Q755" s="6">
        <v>796</v>
      </c>
      <c r="R755" s="6">
        <v>1514</v>
      </c>
      <c r="S755" s="6">
        <v>3480</v>
      </c>
      <c r="T755" s="6">
        <v>4071</v>
      </c>
      <c r="U755" s="6">
        <v>7551</v>
      </c>
      <c r="V755" s="6">
        <v>740</v>
      </c>
      <c r="W755" s="6">
        <v>803</v>
      </c>
      <c r="X755" s="6">
        <v>1543</v>
      </c>
      <c r="Y755" s="6">
        <v>680</v>
      </c>
      <c r="Z755" s="6">
        <v>676</v>
      </c>
      <c r="AA755" s="6">
        <v>1356</v>
      </c>
      <c r="AB755" s="6">
        <v>709</v>
      </c>
      <c r="AC755" s="6">
        <v>647</v>
      </c>
      <c r="AD755" s="6">
        <v>1356</v>
      </c>
      <c r="AE755" s="6">
        <v>2129</v>
      </c>
      <c r="AF755" s="6">
        <v>2126</v>
      </c>
      <c r="AG755" s="6">
        <v>4255</v>
      </c>
      <c r="AH755" s="6">
        <v>665</v>
      </c>
      <c r="AI755" s="6">
        <v>616</v>
      </c>
      <c r="AJ755" s="6">
        <v>1281</v>
      </c>
      <c r="AK755" s="6">
        <v>528</v>
      </c>
      <c r="AL755" s="6">
        <v>463</v>
      </c>
      <c r="AM755" s="6">
        <v>991</v>
      </c>
      <c r="AN755" s="6">
        <v>1193</v>
      </c>
      <c r="AO755" s="6">
        <v>1079</v>
      </c>
      <c r="AP755" s="6">
        <v>2272</v>
      </c>
      <c r="AQ755" s="6">
        <v>397</v>
      </c>
      <c r="AR755" s="6">
        <v>332</v>
      </c>
      <c r="AS755" s="6">
        <v>729</v>
      </c>
      <c r="AT755" s="6">
        <v>328</v>
      </c>
      <c r="AU755" s="6">
        <v>310</v>
      </c>
      <c r="AV755" s="6">
        <v>638</v>
      </c>
      <c r="AW755" s="6">
        <v>725</v>
      </c>
      <c r="AX755" s="6">
        <v>642</v>
      </c>
      <c r="AY755" s="6">
        <v>1367</v>
      </c>
      <c r="AZ755" s="6">
        <v>209</v>
      </c>
      <c r="BA755" s="6">
        <v>249</v>
      </c>
      <c r="BB755" s="6">
        <v>458</v>
      </c>
      <c r="BC755" s="6">
        <v>164</v>
      </c>
      <c r="BD755" s="6">
        <v>183</v>
      </c>
      <c r="BE755" s="6">
        <v>347</v>
      </c>
      <c r="BF755" s="6">
        <v>179</v>
      </c>
      <c r="BG755" s="6">
        <v>183</v>
      </c>
      <c r="BH755" s="6">
        <v>362</v>
      </c>
      <c r="BI755" s="6">
        <v>203</v>
      </c>
      <c r="BJ755" s="6">
        <v>228</v>
      </c>
      <c r="BK755" s="6">
        <v>431</v>
      </c>
      <c r="BL755" s="6">
        <v>198</v>
      </c>
      <c r="BM755" s="6">
        <v>203</v>
      </c>
      <c r="BN755" s="6">
        <v>401</v>
      </c>
      <c r="BO755" s="6">
        <v>953</v>
      </c>
      <c r="BP755" s="6">
        <v>1046</v>
      </c>
      <c r="BQ755" s="6">
        <v>1999</v>
      </c>
      <c r="BR755" s="6">
        <v>191</v>
      </c>
      <c r="BS755" s="6">
        <v>184</v>
      </c>
      <c r="BT755" s="6">
        <v>375</v>
      </c>
      <c r="BU755" s="6">
        <v>176</v>
      </c>
      <c r="BV755" s="6">
        <v>156</v>
      </c>
      <c r="BW755" s="6">
        <v>332</v>
      </c>
      <c r="BX755" s="6">
        <v>199</v>
      </c>
      <c r="BY755" s="6">
        <v>161</v>
      </c>
      <c r="BZ755" s="6">
        <v>360</v>
      </c>
      <c r="CA755" s="6">
        <v>566</v>
      </c>
      <c r="CB755" s="6">
        <v>501</v>
      </c>
      <c r="CC755" s="6">
        <v>1067</v>
      </c>
      <c r="CD755" s="6">
        <v>158</v>
      </c>
      <c r="CE755" s="6">
        <v>113</v>
      </c>
      <c r="CF755" s="6">
        <v>271</v>
      </c>
      <c r="CG755" s="6">
        <v>108</v>
      </c>
      <c r="CH755" s="6">
        <v>92</v>
      </c>
      <c r="CI755" s="6">
        <v>200</v>
      </c>
      <c r="CJ755" s="6">
        <v>266</v>
      </c>
      <c r="CK755" s="6">
        <v>205</v>
      </c>
      <c r="CL755" s="6">
        <v>471</v>
      </c>
      <c r="CM755" s="6">
        <v>71</v>
      </c>
      <c r="CN755" s="6">
        <v>63</v>
      </c>
      <c r="CO755" s="6">
        <v>134</v>
      </c>
      <c r="CP755" s="6">
        <v>57</v>
      </c>
      <c r="CQ755" s="6">
        <v>68</v>
      </c>
      <c r="CR755" s="6">
        <v>125</v>
      </c>
      <c r="CS755" s="6">
        <v>128</v>
      </c>
      <c r="CT755" s="6">
        <v>131</v>
      </c>
      <c r="CU755" s="6">
        <v>259</v>
      </c>
      <c r="CV755" s="6">
        <v>253</v>
      </c>
      <c r="CW755" s="6">
        <v>321</v>
      </c>
      <c r="CX755" s="6">
        <v>574</v>
      </c>
      <c r="CY755" s="6">
        <v>156</v>
      </c>
      <c r="CZ755" s="6">
        <v>216</v>
      </c>
      <c r="DA755" s="6">
        <v>372</v>
      </c>
      <c r="DB755" s="6">
        <v>170</v>
      </c>
      <c r="DC755" s="6">
        <v>193</v>
      </c>
      <c r="DD755" s="6">
        <v>363</v>
      </c>
      <c r="DE755" s="6">
        <v>177</v>
      </c>
      <c r="DF755" s="6">
        <v>200</v>
      </c>
      <c r="DG755" s="6">
        <v>377</v>
      </c>
      <c r="DH755" s="6">
        <v>196</v>
      </c>
      <c r="DI755" s="6">
        <v>192</v>
      </c>
      <c r="DJ755" s="6">
        <v>388</v>
      </c>
      <c r="DK755" s="6">
        <v>952</v>
      </c>
      <c r="DL755" s="6">
        <v>1122</v>
      </c>
      <c r="DM755" s="6">
        <v>2074</v>
      </c>
      <c r="DN755" s="6">
        <v>207</v>
      </c>
      <c r="DO755" s="6">
        <v>226</v>
      </c>
      <c r="DP755" s="6">
        <v>433</v>
      </c>
      <c r="DQ755" s="6">
        <v>196</v>
      </c>
      <c r="DR755" s="6">
        <v>203</v>
      </c>
      <c r="DS755" s="6">
        <v>399</v>
      </c>
      <c r="DT755" s="6">
        <v>203</v>
      </c>
      <c r="DU755" s="6">
        <v>167</v>
      </c>
      <c r="DV755" s="6">
        <v>370</v>
      </c>
      <c r="DW755" s="6">
        <v>606</v>
      </c>
      <c r="DX755" s="6">
        <v>596</v>
      </c>
      <c r="DY755" s="6">
        <v>1202</v>
      </c>
      <c r="DZ755" s="6">
        <v>166</v>
      </c>
      <c r="EA755" s="6">
        <v>186</v>
      </c>
      <c r="EB755" s="6">
        <v>352</v>
      </c>
      <c r="EC755" s="6">
        <v>138</v>
      </c>
      <c r="ED755" s="6">
        <v>109</v>
      </c>
      <c r="EE755" s="6">
        <v>247</v>
      </c>
      <c r="EF755" s="6">
        <v>304</v>
      </c>
      <c r="EG755" s="6">
        <v>295</v>
      </c>
      <c r="EH755" s="6">
        <v>599</v>
      </c>
      <c r="EI755" s="6">
        <v>129</v>
      </c>
      <c r="EJ755" s="6">
        <v>98</v>
      </c>
      <c r="EK755" s="6">
        <v>227</v>
      </c>
      <c r="EL755" s="6">
        <v>108</v>
      </c>
      <c r="EM755" s="6">
        <v>78</v>
      </c>
      <c r="EN755" s="6">
        <v>186</v>
      </c>
      <c r="EO755" s="6">
        <v>237</v>
      </c>
      <c r="EP755" s="6">
        <v>176</v>
      </c>
      <c r="EQ755" s="19">
        <v>413</v>
      </c>
    </row>
    <row r="756" spans="1:147" ht="12" customHeight="1" x14ac:dyDescent="0.2">
      <c r="A756" s="20" t="s">
        <v>673</v>
      </c>
      <c r="B756" s="2" t="s">
        <v>723</v>
      </c>
      <c r="C756" s="2" t="s">
        <v>731</v>
      </c>
      <c r="D756" s="6">
        <v>635</v>
      </c>
      <c r="E756" s="6">
        <v>893</v>
      </c>
      <c r="F756" s="6">
        <v>1528</v>
      </c>
      <c r="G756" s="6">
        <v>501</v>
      </c>
      <c r="H756" s="6">
        <v>536</v>
      </c>
      <c r="I756" s="6">
        <v>1037</v>
      </c>
      <c r="J756" s="6">
        <v>523</v>
      </c>
      <c r="K756" s="6">
        <v>595</v>
      </c>
      <c r="L756" s="6">
        <v>1118</v>
      </c>
      <c r="M756" s="6">
        <v>533</v>
      </c>
      <c r="N756" s="6">
        <v>672</v>
      </c>
      <c r="O756" s="6">
        <v>1205</v>
      </c>
      <c r="P756" s="6">
        <v>549</v>
      </c>
      <c r="Q756" s="6">
        <v>652</v>
      </c>
      <c r="R756" s="6">
        <v>1201</v>
      </c>
      <c r="S756" s="6">
        <v>2741</v>
      </c>
      <c r="T756" s="6">
        <v>3348</v>
      </c>
      <c r="U756" s="6">
        <v>6089</v>
      </c>
      <c r="V756" s="6">
        <v>595</v>
      </c>
      <c r="W756" s="6">
        <v>627</v>
      </c>
      <c r="X756" s="6">
        <v>1222</v>
      </c>
      <c r="Y756" s="6">
        <v>552</v>
      </c>
      <c r="Z756" s="6">
        <v>628</v>
      </c>
      <c r="AA756" s="6">
        <v>1180</v>
      </c>
      <c r="AB756" s="6">
        <v>666</v>
      </c>
      <c r="AC756" s="6">
        <v>716</v>
      </c>
      <c r="AD756" s="6">
        <v>1382</v>
      </c>
      <c r="AE756" s="6">
        <v>1813</v>
      </c>
      <c r="AF756" s="6">
        <v>1971</v>
      </c>
      <c r="AG756" s="6">
        <v>3784</v>
      </c>
      <c r="AH756" s="6">
        <v>446</v>
      </c>
      <c r="AI756" s="6">
        <v>446</v>
      </c>
      <c r="AJ756" s="6">
        <v>892</v>
      </c>
      <c r="AK756" s="6">
        <v>517</v>
      </c>
      <c r="AL756" s="6">
        <v>479</v>
      </c>
      <c r="AM756" s="6">
        <v>996</v>
      </c>
      <c r="AN756" s="6">
        <v>963</v>
      </c>
      <c r="AO756" s="6">
        <v>925</v>
      </c>
      <c r="AP756" s="6">
        <v>1888</v>
      </c>
      <c r="AQ756" s="6">
        <v>222</v>
      </c>
      <c r="AR756" s="6">
        <v>190</v>
      </c>
      <c r="AS756" s="6">
        <v>412</v>
      </c>
      <c r="AT756" s="6">
        <v>457</v>
      </c>
      <c r="AU756" s="6">
        <v>295</v>
      </c>
      <c r="AV756" s="6">
        <v>752</v>
      </c>
      <c r="AW756" s="6">
        <v>679</v>
      </c>
      <c r="AX756" s="6">
        <v>485</v>
      </c>
      <c r="AY756" s="6">
        <v>1164</v>
      </c>
      <c r="AZ756" s="6">
        <v>118</v>
      </c>
      <c r="BA756" s="6">
        <v>140</v>
      </c>
      <c r="BB756" s="6">
        <v>258</v>
      </c>
      <c r="BC756" s="6">
        <v>90</v>
      </c>
      <c r="BD756" s="6">
        <v>69</v>
      </c>
      <c r="BE756" s="6">
        <v>159</v>
      </c>
      <c r="BF756" s="6">
        <v>93</v>
      </c>
      <c r="BG756" s="6">
        <v>78</v>
      </c>
      <c r="BH756" s="6">
        <v>171</v>
      </c>
      <c r="BI756" s="6">
        <v>93</v>
      </c>
      <c r="BJ756" s="6">
        <v>98</v>
      </c>
      <c r="BK756" s="6">
        <v>191</v>
      </c>
      <c r="BL756" s="6">
        <v>110</v>
      </c>
      <c r="BM756" s="6">
        <v>94</v>
      </c>
      <c r="BN756" s="6">
        <v>204</v>
      </c>
      <c r="BO756" s="6">
        <v>504</v>
      </c>
      <c r="BP756" s="6">
        <v>479</v>
      </c>
      <c r="BQ756" s="6">
        <v>983</v>
      </c>
      <c r="BR756" s="6">
        <v>131</v>
      </c>
      <c r="BS756" s="6">
        <v>112</v>
      </c>
      <c r="BT756" s="6">
        <v>243</v>
      </c>
      <c r="BU756" s="6">
        <v>92</v>
      </c>
      <c r="BV756" s="6">
        <v>104</v>
      </c>
      <c r="BW756" s="6">
        <v>196</v>
      </c>
      <c r="BX756" s="6">
        <v>112</v>
      </c>
      <c r="BY756" s="6">
        <v>95</v>
      </c>
      <c r="BZ756" s="6">
        <v>207</v>
      </c>
      <c r="CA756" s="6">
        <v>335</v>
      </c>
      <c r="CB756" s="6">
        <v>311</v>
      </c>
      <c r="CC756" s="6">
        <v>646</v>
      </c>
      <c r="CD756" s="6">
        <v>68</v>
      </c>
      <c r="CE756" s="6">
        <v>67</v>
      </c>
      <c r="CF756" s="6">
        <v>135</v>
      </c>
      <c r="CG756" s="6">
        <v>75</v>
      </c>
      <c r="CH756" s="6">
        <v>61</v>
      </c>
      <c r="CI756" s="6">
        <v>136</v>
      </c>
      <c r="CJ756" s="6">
        <v>143</v>
      </c>
      <c r="CK756" s="6">
        <v>128</v>
      </c>
      <c r="CL756" s="6">
        <v>271</v>
      </c>
      <c r="CM756" s="6">
        <v>16</v>
      </c>
      <c r="CN756" s="6">
        <v>18</v>
      </c>
      <c r="CO756" s="6">
        <v>34</v>
      </c>
      <c r="CP756" s="6">
        <v>58</v>
      </c>
      <c r="CQ756" s="6">
        <v>30</v>
      </c>
      <c r="CR756" s="6">
        <v>88</v>
      </c>
      <c r="CS756" s="6">
        <v>74</v>
      </c>
      <c r="CT756" s="6">
        <v>48</v>
      </c>
      <c r="CU756" s="6">
        <v>122</v>
      </c>
      <c r="CV756" s="6">
        <v>144</v>
      </c>
      <c r="CW756" s="6">
        <v>195</v>
      </c>
      <c r="CX756" s="6">
        <v>339</v>
      </c>
      <c r="CY756" s="6">
        <v>107</v>
      </c>
      <c r="CZ756" s="6">
        <v>92</v>
      </c>
      <c r="DA756" s="6">
        <v>199</v>
      </c>
      <c r="DB756" s="6">
        <v>106</v>
      </c>
      <c r="DC756" s="6">
        <v>115</v>
      </c>
      <c r="DD756" s="6">
        <v>221</v>
      </c>
      <c r="DE756" s="6">
        <v>108</v>
      </c>
      <c r="DF756" s="6">
        <v>140</v>
      </c>
      <c r="DG756" s="6">
        <v>248</v>
      </c>
      <c r="DH756" s="6">
        <v>93</v>
      </c>
      <c r="DI756" s="6">
        <v>119</v>
      </c>
      <c r="DJ756" s="6">
        <v>212</v>
      </c>
      <c r="DK756" s="6">
        <v>558</v>
      </c>
      <c r="DL756" s="6">
        <v>661</v>
      </c>
      <c r="DM756" s="6">
        <v>1219</v>
      </c>
      <c r="DN756" s="6">
        <v>117</v>
      </c>
      <c r="DO756" s="6">
        <v>71</v>
      </c>
      <c r="DP756" s="6">
        <v>188</v>
      </c>
      <c r="DQ756" s="6">
        <v>124</v>
      </c>
      <c r="DR756" s="6">
        <v>99</v>
      </c>
      <c r="DS756" s="6">
        <v>223</v>
      </c>
      <c r="DT756" s="6">
        <v>119</v>
      </c>
      <c r="DU756" s="6">
        <v>130</v>
      </c>
      <c r="DV756" s="6">
        <v>249</v>
      </c>
      <c r="DW756" s="6">
        <v>360</v>
      </c>
      <c r="DX756" s="6">
        <v>300</v>
      </c>
      <c r="DY756" s="6">
        <v>660</v>
      </c>
      <c r="DZ756" s="6">
        <v>63</v>
      </c>
      <c r="EA756" s="6">
        <v>56</v>
      </c>
      <c r="EB756" s="6">
        <v>119</v>
      </c>
      <c r="EC756" s="6">
        <v>83</v>
      </c>
      <c r="ED756" s="6">
        <v>60</v>
      </c>
      <c r="EE756" s="6">
        <v>143</v>
      </c>
      <c r="EF756" s="6">
        <v>146</v>
      </c>
      <c r="EG756" s="6">
        <v>116</v>
      </c>
      <c r="EH756" s="6">
        <v>262</v>
      </c>
      <c r="EI756" s="6">
        <v>29</v>
      </c>
      <c r="EJ756" s="6">
        <v>24</v>
      </c>
      <c r="EK756" s="6">
        <v>53</v>
      </c>
      <c r="EL756" s="6">
        <v>70</v>
      </c>
      <c r="EM756" s="6">
        <v>39</v>
      </c>
      <c r="EN756" s="6">
        <v>109</v>
      </c>
      <c r="EO756" s="6">
        <v>99</v>
      </c>
      <c r="EP756" s="6">
        <v>63</v>
      </c>
      <c r="EQ756" s="19">
        <v>162</v>
      </c>
    </row>
    <row r="757" spans="1:147" ht="12" customHeight="1" x14ac:dyDescent="0.2">
      <c r="A757" s="27" t="s">
        <v>780</v>
      </c>
      <c r="B757" s="21" t="s">
        <v>20</v>
      </c>
      <c r="C757" s="21"/>
      <c r="D757" s="22">
        <f t="shared" ref="D757:S820" si="0">SUMIFS(D$4:D$756,$B$4:$B$756,$B757)</f>
        <v>1493</v>
      </c>
      <c r="E757" s="22">
        <f t="shared" si="0"/>
        <v>1541</v>
      </c>
      <c r="F757" s="22">
        <f t="shared" si="0"/>
        <v>3034</v>
      </c>
      <c r="G757" s="22">
        <f t="shared" si="0"/>
        <v>1288</v>
      </c>
      <c r="H757" s="22">
        <f t="shared" si="0"/>
        <v>1259</v>
      </c>
      <c r="I757" s="22">
        <f t="shared" si="0"/>
        <v>2547</v>
      </c>
      <c r="J757" s="22">
        <f t="shared" si="0"/>
        <v>1315</v>
      </c>
      <c r="K757" s="22">
        <f t="shared" si="0"/>
        <v>1233</v>
      </c>
      <c r="L757" s="22">
        <f t="shared" si="0"/>
        <v>2548</v>
      </c>
      <c r="M757" s="22">
        <f t="shared" si="0"/>
        <v>1255</v>
      </c>
      <c r="N757" s="22">
        <f t="shared" si="0"/>
        <v>1308</v>
      </c>
      <c r="O757" s="22">
        <f t="shared" si="0"/>
        <v>2563</v>
      </c>
      <c r="P757" s="22">
        <f t="shared" si="0"/>
        <v>1290</v>
      </c>
      <c r="Q757" s="22">
        <f t="shared" si="0"/>
        <v>1283</v>
      </c>
      <c r="R757" s="22">
        <f t="shared" si="0"/>
        <v>2573</v>
      </c>
      <c r="S757" s="22">
        <f t="shared" si="0"/>
        <v>6641</v>
      </c>
      <c r="T757" s="22">
        <f t="shared" ref="T757:CE760" si="1">SUMIFS(T$4:T$756,$B$4:$B$756,$B757)</f>
        <v>6624</v>
      </c>
      <c r="U757" s="22">
        <f t="shared" si="1"/>
        <v>13265</v>
      </c>
      <c r="V757" s="22">
        <f t="shared" si="1"/>
        <v>1250</v>
      </c>
      <c r="W757" s="22">
        <f t="shared" si="1"/>
        <v>1188</v>
      </c>
      <c r="X757" s="22">
        <f t="shared" si="1"/>
        <v>2438</v>
      </c>
      <c r="Y757" s="22">
        <f t="shared" si="1"/>
        <v>1141</v>
      </c>
      <c r="Z757" s="22">
        <f t="shared" si="1"/>
        <v>1093</v>
      </c>
      <c r="AA757" s="22">
        <f t="shared" si="1"/>
        <v>2234</v>
      </c>
      <c r="AB757" s="22">
        <f t="shared" si="1"/>
        <v>1272</v>
      </c>
      <c r="AC757" s="22">
        <f t="shared" si="1"/>
        <v>1114</v>
      </c>
      <c r="AD757" s="22">
        <f t="shared" si="1"/>
        <v>2386</v>
      </c>
      <c r="AE757" s="22">
        <f t="shared" si="1"/>
        <v>3663</v>
      </c>
      <c r="AF757" s="22">
        <f t="shared" si="1"/>
        <v>3395</v>
      </c>
      <c r="AG757" s="22">
        <f t="shared" si="1"/>
        <v>7058</v>
      </c>
      <c r="AH757" s="22">
        <f t="shared" si="1"/>
        <v>995</v>
      </c>
      <c r="AI757" s="22">
        <f t="shared" si="1"/>
        <v>907</v>
      </c>
      <c r="AJ757" s="22">
        <f t="shared" si="1"/>
        <v>1902</v>
      </c>
      <c r="AK757" s="22">
        <f t="shared" si="1"/>
        <v>1054</v>
      </c>
      <c r="AL757" s="22">
        <f t="shared" si="1"/>
        <v>911</v>
      </c>
      <c r="AM757" s="22">
        <f t="shared" si="1"/>
        <v>1965</v>
      </c>
      <c r="AN757" s="22">
        <f t="shared" si="1"/>
        <v>2049</v>
      </c>
      <c r="AO757" s="22">
        <f t="shared" si="1"/>
        <v>1818</v>
      </c>
      <c r="AP757" s="22">
        <f t="shared" si="1"/>
        <v>3867</v>
      </c>
      <c r="AQ757" s="22">
        <f t="shared" si="1"/>
        <v>511</v>
      </c>
      <c r="AR757" s="22">
        <f t="shared" si="1"/>
        <v>439</v>
      </c>
      <c r="AS757" s="22">
        <f t="shared" si="1"/>
        <v>950</v>
      </c>
      <c r="AT757" s="22">
        <f t="shared" si="1"/>
        <v>714</v>
      </c>
      <c r="AU757" s="22">
        <f t="shared" si="1"/>
        <v>599</v>
      </c>
      <c r="AV757" s="22">
        <f t="shared" si="1"/>
        <v>1313</v>
      </c>
      <c r="AW757" s="22">
        <f t="shared" si="1"/>
        <v>1225</v>
      </c>
      <c r="AX757" s="22">
        <f t="shared" si="1"/>
        <v>1038</v>
      </c>
      <c r="AY757" s="22">
        <f t="shared" si="1"/>
        <v>2263</v>
      </c>
      <c r="AZ757" s="22">
        <f t="shared" si="1"/>
        <v>123</v>
      </c>
      <c r="BA757" s="22">
        <f t="shared" si="1"/>
        <v>107</v>
      </c>
      <c r="BB757" s="22">
        <f t="shared" si="1"/>
        <v>230</v>
      </c>
      <c r="BC757" s="22">
        <f t="shared" si="1"/>
        <v>119</v>
      </c>
      <c r="BD757" s="22">
        <f t="shared" si="1"/>
        <v>101</v>
      </c>
      <c r="BE757" s="22">
        <f t="shared" si="1"/>
        <v>220</v>
      </c>
      <c r="BF757" s="22">
        <f t="shared" si="1"/>
        <v>117</v>
      </c>
      <c r="BG757" s="22">
        <f t="shared" si="1"/>
        <v>106</v>
      </c>
      <c r="BH757" s="22">
        <f t="shared" si="1"/>
        <v>223</v>
      </c>
      <c r="BI757" s="22">
        <f t="shared" si="1"/>
        <v>120</v>
      </c>
      <c r="BJ757" s="22">
        <f t="shared" si="1"/>
        <v>118</v>
      </c>
      <c r="BK757" s="22">
        <f t="shared" si="1"/>
        <v>238</v>
      </c>
      <c r="BL757" s="22">
        <f t="shared" si="1"/>
        <v>105</v>
      </c>
      <c r="BM757" s="22">
        <f t="shared" si="1"/>
        <v>96</v>
      </c>
      <c r="BN757" s="22">
        <f t="shared" si="1"/>
        <v>201</v>
      </c>
      <c r="BO757" s="22">
        <f t="shared" si="1"/>
        <v>584</v>
      </c>
      <c r="BP757" s="22">
        <f t="shared" si="1"/>
        <v>528</v>
      </c>
      <c r="BQ757" s="22">
        <f t="shared" si="1"/>
        <v>1112</v>
      </c>
      <c r="BR757" s="22">
        <f t="shared" si="1"/>
        <v>85</v>
      </c>
      <c r="BS757" s="22">
        <f t="shared" si="1"/>
        <v>90</v>
      </c>
      <c r="BT757" s="22">
        <f t="shared" si="1"/>
        <v>175</v>
      </c>
      <c r="BU757" s="22">
        <f t="shared" si="1"/>
        <v>78</v>
      </c>
      <c r="BV757" s="22">
        <f t="shared" si="1"/>
        <v>85</v>
      </c>
      <c r="BW757" s="22">
        <f t="shared" si="1"/>
        <v>163</v>
      </c>
      <c r="BX757" s="22">
        <f t="shared" si="1"/>
        <v>97</v>
      </c>
      <c r="BY757" s="22">
        <f t="shared" si="1"/>
        <v>87</v>
      </c>
      <c r="BZ757" s="22">
        <f t="shared" si="1"/>
        <v>184</v>
      </c>
      <c r="CA757" s="22">
        <f t="shared" si="1"/>
        <v>260</v>
      </c>
      <c r="CB757" s="22">
        <f t="shared" si="1"/>
        <v>262</v>
      </c>
      <c r="CC757" s="22">
        <f t="shared" si="1"/>
        <v>522</v>
      </c>
      <c r="CD757" s="22">
        <f t="shared" si="1"/>
        <v>73</v>
      </c>
      <c r="CE757" s="22">
        <f t="shared" si="1"/>
        <v>58</v>
      </c>
      <c r="CF757" s="22">
        <f t="shared" ref="CF757:EQ760" si="2">SUMIFS(CF$4:CF$756,$B$4:$B$756,$B757)</f>
        <v>131</v>
      </c>
      <c r="CG757" s="22">
        <f t="shared" si="2"/>
        <v>56</v>
      </c>
      <c r="CH757" s="22">
        <f t="shared" si="2"/>
        <v>46</v>
      </c>
      <c r="CI757" s="22">
        <f t="shared" si="2"/>
        <v>102</v>
      </c>
      <c r="CJ757" s="22">
        <f t="shared" si="2"/>
        <v>129</v>
      </c>
      <c r="CK757" s="22">
        <f t="shared" si="2"/>
        <v>104</v>
      </c>
      <c r="CL757" s="22">
        <f t="shared" si="2"/>
        <v>233</v>
      </c>
      <c r="CM757" s="22">
        <f t="shared" si="2"/>
        <v>28</v>
      </c>
      <c r="CN757" s="22">
        <f t="shared" si="2"/>
        <v>18</v>
      </c>
      <c r="CO757" s="22">
        <f t="shared" si="2"/>
        <v>46</v>
      </c>
      <c r="CP757" s="22">
        <f t="shared" si="2"/>
        <v>49</v>
      </c>
      <c r="CQ757" s="22">
        <f t="shared" si="2"/>
        <v>34</v>
      </c>
      <c r="CR757" s="22">
        <f t="shared" si="2"/>
        <v>83</v>
      </c>
      <c r="CS757" s="22">
        <f t="shared" si="2"/>
        <v>77</v>
      </c>
      <c r="CT757" s="22">
        <f t="shared" si="2"/>
        <v>52</v>
      </c>
      <c r="CU757" s="22">
        <f t="shared" si="2"/>
        <v>129</v>
      </c>
      <c r="CV757" s="22">
        <f t="shared" si="2"/>
        <v>1172</v>
      </c>
      <c r="CW757" s="22">
        <f t="shared" si="2"/>
        <v>1239</v>
      </c>
      <c r="CX757" s="22">
        <f t="shared" si="2"/>
        <v>2411</v>
      </c>
      <c r="CY757" s="22">
        <f t="shared" si="2"/>
        <v>1015</v>
      </c>
      <c r="CZ757" s="22">
        <f t="shared" si="2"/>
        <v>987</v>
      </c>
      <c r="DA757" s="22">
        <f t="shared" si="2"/>
        <v>2002</v>
      </c>
      <c r="DB757" s="22">
        <f t="shared" si="2"/>
        <v>1019</v>
      </c>
      <c r="DC757" s="22">
        <f t="shared" si="2"/>
        <v>960</v>
      </c>
      <c r="DD757" s="22">
        <f t="shared" si="2"/>
        <v>1979</v>
      </c>
      <c r="DE757" s="22">
        <f t="shared" si="2"/>
        <v>978</v>
      </c>
      <c r="DF757" s="22">
        <f t="shared" si="2"/>
        <v>1009</v>
      </c>
      <c r="DG757" s="22">
        <f t="shared" si="2"/>
        <v>1987</v>
      </c>
      <c r="DH757" s="22">
        <f t="shared" si="2"/>
        <v>1022</v>
      </c>
      <c r="DI757" s="22">
        <f t="shared" si="2"/>
        <v>995</v>
      </c>
      <c r="DJ757" s="22">
        <f t="shared" si="2"/>
        <v>2017</v>
      </c>
      <c r="DK757" s="22">
        <f t="shared" si="2"/>
        <v>5206</v>
      </c>
      <c r="DL757" s="22">
        <f t="shared" si="2"/>
        <v>5190</v>
      </c>
      <c r="DM757" s="22">
        <f t="shared" si="2"/>
        <v>10396</v>
      </c>
      <c r="DN757" s="22">
        <f t="shared" si="2"/>
        <v>968</v>
      </c>
      <c r="DO757" s="22">
        <f t="shared" si="2"/>
        <v>922</v>
      </c>
      <c r="DP757" s="22">
        <f t="shared" si="2"/>
        <v>1890</v>
      </c>
      <c r="DQ757" s="22">
        <f t="shared" si="2"/>
        <v>899</v>
      </c>
      <c r="DR757" s="22">
        <f t="shared" si="2"/>
        <v>843</v>
      </c>
      <c r="DS757" s="22">
        <f t="shared" si="2"/>
        <v>1742</v>
      </c>
      <c r="DT757" s="22">
        <f t="shared" si="2"/>
        <v>973</v>
      </c>
      <c r="DU757" s="22">
        <f t="shared" si="2"/>
        <v>864</v>
      </c>
      <c r="DV757" s="22">
        <f t="shared" si="2"/>
        <v>1837</v>
      </c>
      <c r="DW757" s="22">
        <f t="shared" si="2"/>
        <v>2840</v>
      </c>
      <c r="DX757" s="22">
        <f t="shared" si="2"/>
        <v>2629</v>
      </c>
      <c r="DY757" s="22">
        <f t="shared" si="2"/>
        <v>5469</v>
      </c>
      <c r="DZ757" s="22">
        <f t="shared" si="2"/>
        <v>764</v>
      </c>
      <c r="EA757" s="22">
        <f t="shared" si="2"/>
        <v>674</v>
      </c>
      <c r="EB757" s="22">
        <f t="shared" si="2"/>
        <v>1438</v>
      </c>
      <c r="EC757" s="22">
        <f t="shared" si="2"/>
        <v>831</v>
      </c>
      <c r="ED757" s="22">
        <f t="shared" si="2"/>
        <v>716</v>
      </c>
      <c r="EE757" s="22">
        <f t="shared" si="2"/>
        <v>1547</v>
      </c>
      <c r="EF757" s="22">
        <f t="shared" si="2"/>
        <v>1595</v>
      </c>
      <c r="EG757" s="22">
        <f t="shared" si="2"/>
        <v>1390</v>
      </c>
      <c r="EH757" s="22">
        <f t="shared" si="2"/>
        <v>2985</v>
      </c>
      <c r="EI757" s="22">
        <f t="shared" si="2"/>
        <v>416</v>
      </c>
      <c r="EJ757" s="22">
        <f t="shared" si="2"/>
        <v>351</v>
      </c>
      <c r="EK757" s="22">
        <f t="shared" si="2"/>
        <v>767</v>
      </c>
      <c r="EL757" s="22">
        <f t="shared" si="2"/>
        <v>534</v>
      </c>
      <c r="EM757" s="22">
        <f t="shared" si="2"/>
        <v>426</v>
      </c>
      <c r="EN757" s="22">
        <f t="shared" si="2"/>
        <v>960</v>
      </c>
      <c r="EO757" s="22">
        <f t="shared" si="2"/>
        <v>950</v>
      </c>
      <c r="EP757" s="22">
        <f t="shared" si="2"/>
        <v>777</v>
      </c>
      <c r="EQ757" s="28">
        <f t="shared" si="2"/>
        <v>1727</v>
      </c>
    </row>
    <row r="758" spans="1:147" ht="12" customHeight="1" x14ac:dyDescent="0.2">
      <c r="A758" s="29" t="s">
        <v>780</v>
      </c>
      <c r="B758" s="23" t="s">
        <v>29</v>
      </c>
      <c r="C758" s="23"/>
      <c r="D758" s="24">
        <f t="shared" si="0"/>
        <v>1876</v>
      </c>
      <c r="E758" s="24">
        <f t="shared" ref="E758:BP761" si="3">SUMIFS(E$4:E$756,$B$4:$B$756,$B758)</f>
        <v>1969</v>
      </c>
      <c r="F758" s="24">
        <f t="shared" si="3"/>
        <v>3845</v>
      </c>
      <c r="G758" s="24">
        <f t="shared" si="3"/>
        <v>1411</v>
      </c>
      <c r="H758" s="24">
        <f t="shared" si="3"/>
        <v>1574</v>
      </c>
      <c r="I758" s="24">
        <f t="shared" si="3"/>
        <v>2985</v>
      </c>
      <c r="J758" s="24">
        <f t="shared" si="3"/>
        <v>1503</v>
      </c>
      <c r="K758" s="24">
        <f t="shared" si="3"/>
        <v>1586</v>
      </c>
      <c r="L758" s="24">
        <f t="shared" si="3"/>
        <v>3089</v>
      </c>
      <c r="M758" s="24">
        <f t="shared" si="3"/>
        <v>1521</v>
      </c>
      <c r="N758" s="24">
        <f t="shared" si="3"/>
        <v>1586</v>
      </c>
      <c r="O758" s="24">
        <f t="shared" si="3"/>
        <v>3107</v>
      </c>
      <c r="P758" s="24">
        <f t="shared" si="3"/>
        <v>1496</v>
      </c>
      <c r="Q758" s="24">
        <f t="shared" si="3"/>
        <v>1564</v>
      </c>
      <c r="R758" s="24">
        <f t="shared" si="3"/>
        <v>3060</v>
      </c>
      <c r="S758" s="24">
        <f t="shared" si="3"/>
        <v>7807</v>
      </c>
      <c r="T758" s="24">
        <f t="shared" si="3"/>
        <v>8279</v>
      </c>
      <c r="U758" s="24">
        <f t="shared" si="3"/>
        <v>16086</v>
      </c>
      <c r="V758" s="24">
        <f t="shared" si="3"/>
        <v>1445</v>
      </c>
      <c r="W758" s="24">
        <f t="shared" si="3"/>
        <v>1464</v>
      </c>
      <c r="X758" s="24">
        <f t="shared" si="3"/>
        <v>2909</v>
      </c>
      <c r="Y758" s="24">
        <f t="shared" si="3"/>
        <v>1464</v>
      </c>
      <c r="Z758" s="24">
        <f t="shared" si="3"/>
        <v>1515</v>
      </c>
      <c r="AA758" s="24">
        <f t="shared" si="3"/>
        <v>2979</v>
      </c>
      <c r="AB758" s="24">
        <f t="shared" si="3"/>
        <v>1734</v>
      </c>
      <c r="AC758" s="24">
        <f t="shared" si="3"/>
        <v>1748</v>
      </c>
      <c r="AD758" s="24">
        <f t="shared" si="3"/>
        <v>3482</v>
      </c>
      <c r="AE758" s="24">
        <f t="shared" si="3"/>
        <v>4643</v>
      </c>
      <c r="AF758" s="24">
        <f t="shared" si="3"/>
        <v>4727</v>
      </c>
      <c r="AG758" s="24">
        <f t="shared" si="3"/>
        <v>9370</v>
      </c>
      <c r="AH758" s="24">
        <f t="shared" si="3"/>
        <v>1386</v>
      </c>
      <c r="AI758" s="24">
        <f t="shared" si="3"/>
        <v>1249</v>
      </c>
      <c r="AJ758" s="24">
        <f t="shared" si="3"/>
        <v>2635</v>
      </c>
      <c r="AK758" s="24">
        <f t="shared" si="3"/>
        <v>1393</v>
      </c>
      <c r="AL758" s="24">
        <f t="shared" si="3"/>
        <v>1217</v>
      </c>
      <c r="AM758" s="24">
        <f t="shared" si="3"/>
        <v>2610</v>
      </c>
      <c r="AN758" s="24">
        <f t="shared" si="3"/>
        <v>2779</v>
      </c>
      <c r="AO758" s="24">
        <f t="shared" si="3"/>
        <v>2466</v>
      </c>
      <c r="AP758" s="24">
        <f t="shared" si="3"/>
        <v>5245</v>
      </c>
      <c r="AQ758" s="24">
        <f t="shared" si="3"/>
        <v>905</v>
      </c>
      <c r="AR758" s="24">
        <f t="shared" si="3"/>
        <v>773</v>
      </c>
      <c r="AS758" s="24">
        <f t="shared" si="3"/>
        <v>1678</v>
      </c>
      <c r="AT758" s="24">
        <f t="shared" si="3"/>
        <v>1061</v>
      </c>
      <c r="AU758" s="24">
        <f t="shared" si="3"/>
        <v>875</v>
      </c>
      <c r="AV758" s="24">
        <f t="shared" si="3"/>
        <v>1936</v>
      </c>
      <c r="AW758" s="24">
        <f t="shared" si="3"/>
        <v>1966</v>
      </c>
      <c r="AX758" s="24">
        <f t="shared" si="3"/>
        <v>1648</v>
      </c>
      <c r="AY758" s="24">
        <f t="shared" si="3"/>
        <v>3614</v>
      </c>
      <c r="AZ758" s="24">
        <f t="shared" si="3"/>
        <v>147</v>
      </c>
      <c r="BA758" s="24">
        <f t="shared" si="3"/>
        <v>173</v>
      </c>
      <c r="BB758" s="24">
        <f t="shared" si="3"/>
        <v>320</v>
      </c>
      <c r="BC758" s="24">
        <f t="shared" si="3"/>
        <v>98</v>
      </c>
      <c r="BD758" s="24">
        <f t="shared" si="3"/>
        <v>122</v>
      </c>
      <c r="BE758" s="24">
        <f t="shared" si="3"/>
        <v>220</v>
      </c>
      <c r="BF758" s="24">
        <f t="shared" si="3"/>
        <v>103</v>
      </c>
      <c r="BG758" s="24">
        <f t="shared" si="3"/>
        <v>115</v>
      </c>
      <c r="BH758" s="24">
        <f t="shared" si="3"/>
        <v>218</v>
      </c>
      <c r="BI758" s="24">
        <f t="shared" si="3"/>
        <v>100</v>
      </c>
      <c r="BJ758" s="24">
        <f t="shared" si="3"/>
        <v>111</v>
      </c>
      <c r="BK758" s="24">
        <f t="shared" si="3"/>
        <v>211</v>
      </c>
      <c r="BL758" s="24">
        <f t="shared" si="3"/>
        <v>107</v>
      </c>
      <c r="BM758" s="24">
        <f t="shared" si="3"/>
        <v>100</v>
      </c>
      <c r="BN758" s="24">
        <f t="shared" si="3"/>
        <v>207</v>
      </c>
      <c r="BO758" s="24">
        <f t="shared" si="3"/>
        <v>555</v>
      </c>
      <c r="BP758" s="24">
        <f t="shared" si="3"/>
        <v>621</v>
      </c>
      <c r="BQ758" s="24">
        <f t="shared" si="1"/>
        <v>1176</v>
      </c>
      <c r="BR758" s="24">
        <f t="shared" si="1"/>
        <v>124</v>
      </c>
      <c r="BS758" s="24">
        <f t="shared" si="1"/>
        <v>84</v>
      </c>
      <c r="BT758" s="24">
        <f t="shared" si="1"/>
        <v>208</v>
      </c>
      <c r="BU758" s="24">
        <f t="shared" si="1"/>
        <v>105</v>
      </c>
      <c r="BV758" s="24">
        <f t="shared" si="1"/>
        <v>107</v>
      </c>
      <c r="BW758" s="24">
        <f t="shared" si="1"/>
        <v>212</v>
      </c>
      <c r="BX758" s="24">
        <f t="shared" si="1"/>
        <v>93</v>
      </c>
      <c r="BY758" s="24">
        <f t="shared" si="1"/>
        <v>109</v>
      </c>
      <c r="BZ758" s="24">
        <f t="shared" si="1"/>
        <v>202</v>
      </c>
      <c r="CA758" s="24">
        <f t="shared" si="1"/>
        <v>322</v>
      </c>
      <c r="CB758" s="24">
        <f t="shared" si="1"/>
        <v>300</v>
      </c>
      <c r="CC758" s="24">
        <f t="shared" si="1"/>
        <v>622</v>
      </c>
      <c r="CD758" s="24">
        <f t="shared" si="1"/>
        <v>79</v>
      </c>
      <c r="CE758" s="24">
        <f t="shared" si="1"/>
        <v>68</v>
      </c>
      <c r="CF758" s="24">
        <f t="shared" si="2"/>
        <v>147</v>
      </c>
      <c r="CG758" s="24">
        <f t="shared" si="2"/>
        <v>87</v>
      </c>
      <c r="CH758" s="24">
        <f t="shared" si="2"/>
        <v>51</v>
      </c>
      <c r="CI758" s="24">
        <f t="shared" si="2"/>
        <v>138</v>
      </c>
      <c r="CJ758" s="24">
        <f t="shared" si="2"/>
        <v>166</v>
      </c>
      <c r="CK758" s="24">
        <f t="shared" si="2"/>
        <v>119</v>
      </c>
      <c r="CL758" s="24">
        <f t="shared" si="2"/>
        <v>285</v>
      </c>
      <c r="CM758" s="24">
        <f t="shared" si="2"/>
        <v>60</v>
      </c>
      <c r="CN758" s="24">
        <f t="shared" si="2"/>
        <v>43</v>
      </c>
      <c r="CO758" s="24">
        <f t="shared" si="2"/>
        <v>103</v>
      </c>
      <c r="CP758" s="24">
        <f t="shared" si="2"/>
        <v>50</v>
      </c>
      <c r="CQ758" s="24">
        <f t="shared" si="2"/>
        <v>49</v>
      </c>
      <c r="CR758" s="24">
        <f t="shared" si="2"/>
        <v>99</v>
      </c>
      <c r="CS758" s="24">
        <f t="shared" si="2"/>
        <v>110</v>
      </c>
      <c r="CT758" s="24">
        <f t="shared" si="2"/>
        <v>92</v>
      </c>
      <c r="CU758" s="24">
        <f t="shared" si="2"/>
        <v>202</v>
      </c>
      <c r="CV758" s="24">
        <f t="shared" si="2"/>
        <v>1411</v>
      </c>
      <c r="CW758" s="24">
        <f t="shared" si="2"/>
        <v>1461</v>
      </c>
      <c r="CX758" s="24">
        <f t="shared" si="2"/>
        <v>2872</v>
      </c>
      <c r="CY758" s="24">
        <f t="shared" si="2"/>
        <v>1112</v>
      </c>
      <c r="CZ758" s="24">
        <f t="shared" si="2"/>
        <v>1217</v>
      </c>
      <c r="DA758" s="24">
        <f t="shared" si="2"/>
        <v>2329</v>
      </c>
      <c r="DB758" s="24">
        <f t="shared" si="2"/>
        <v>1166</v>
      </c>
      <c r="DC758" s="24">
        <f t="shared" si="2"/>
        <v>1191</v>
      </c>
      <c r="DD758" s="24">
        <f t="shared" si="2"/>
        <v>2357</v>
      </c>
      <c r="DE758" s="24">
        <f t="shared" si="2"/>
        <v>1191</v>
      </c>
      <c r="DF758" s="24">
        <f t="shared" si="2"/>
        <v>1214</v>
      </c>
      <c r="DG758" s="24">
        <f t="shared" si="2"/>
        <v>2405</v>
      </c>
      <c r="DH758" s="24">
        <f t="shared" si="2"/>
        <v>1144</v>
      </c>
      <c r="DI758" s="24">
        <f t="shared" si="2"/>
        <v>1209</v>
      </c>
      <c r="DJ758" s="24">
        <f t="shared" si="2"/>
        <v>2353</v>
      </c>
      <c r="DK758" s="24">
        <f t="shared" si="2"/>
        <v>6024</v>
      </c>
      <c r="DL758" s="24">
        <f t="shared" si="2"/>
        <v>6292</v>
      </c>
      <c r="DM758" s="24">
        <f t="shared" si="2"/>
        <v>12316</v>
      </c>
      <c r="DN758" s="24">
        <f t="shared" si="2"/>
        <v>1124</v>
      </c>
      <c r="DO758" s="24">
        <f t="shared" si="2"/>
        <v>1158</v>
      </c>
      <c r="DP758" s="24">
        <f t="shared" si="2"/>
        <v>2282</v>
      </c>
      <c r="DQ758" s="24">
        <f t="shared" si="2"/>
        <v>1116</v>
      </c>
      <c r="DR758" s="24">
        <f t="shared" si="2"/>
        <v>1176</v>
      </c>
      <c r="DS758" s="24">
        <f t="shared" si="2"/>
        <v>2292</v>
      </c>
      <c r="DT758" s="24">
        <f t="shared" si="2"/>
        <v>1378</v>
      </c>
      <c r="DU758" s="24">
        <f t="shared" si="2"/>
        <v>1386</v>
      </c>
      <c r="DV758" s="24">
        <f t="shared" si="2"/>
        <v>2764</v>
      </c>
      <c r="DW758" s="24">
        <f t="shared" si="2"/>
        <v>3618</v>
      </c>
      <c r="DX758" s="24">
        <f t="shared" si="2"/>
        <v>3720</v>
      </c>
      <c r="DY758" s="24">
        <f t="shared" si="2"/>
        <v>7338</v>
      </c>
      <c r="DZ758" s="24">
        <f t="shared" si="2"/>
        <v>1097</v>
      </c>
      <c r="EA758" s="24">
        <f t="shared" si="2"/>
        <v>934</v>
      </c>
      <c r="EB758" s="24">
        <f t="shared" si="2"/>
        <v>2031</v>
      </c>
      <c r="EC758" s="24">
        <f t="shared" si="2"/>
        <v>1074</v>
      </c>
      <c r="ED758" s="24">
        <f t="shared" si="2"/>
        <v>958</v>
      </c>
      <c r="EE758" s="24">
        <f t="shared" si="2"/>
        <v>2032</v>
      </c>
      <c r="EF758" s="24">
        <f t="shared" si="2"/>
        <v>2171</v>
      </c>
      <c r="EG758" s="24">
        <f t="shared" si="2"/>
        <v>1892</v>
      </c>
      <c r="EH758" s="24">
        <f t="shared" si="2"/>
        <v>4063</v>
      </c>
      <c r="EI758" s="24">
        <f t="shared" si="2"/>
        <v>687</v>
      </c>
      <c r="EJ758" s="24">
        <f t="shared" si="2"/>
        <v>576</v>
      </c>
      <c r="EK758" s="24">
        <f t="shared" si="2"/>
        <v>1263</v>
      </c>
      <c r="EL758" s="24">
        <f t="shared" si="2"/>
        <v>843</v>
      </c>
      <c r="EM758" s="24">
        <f t="shared" si="2"/>
        <v>686</v>
      </c>
      <c r="EN758" s="24">
        <f t="shared" si="2"/>
        <v>1529</v>
      </c>
      <c r="EO758" s="24">
        <f t="shared" si="2"/>
        <v>1530</v>
      </c>
      <c r="EP758" s="24">
        <f t="shared" si="2"/>
        <v>1262</v>
      </c>
      <c r="EQ758" s="30">
        <f t="shared" si="2"/>
        <v>2792</v>
      </c>
    </row>
    <row r="759" spans="1:147" ht="12" customHeight="1" x14ac:dyDescent="0.2">
      <c r="A759" s="27" t="s">
        <v>780</v>
      </c>
      <c r="B759" s="21" t="s">
        <v>37</v>
      </c>
      <c r="C759" s="21"/>
      <c r="D759" s="22">
        <f t="shared" si="0"/>
        <v>2267</v>
      </c>
      <c r="E759" s="22">
        <f t="shared" si="3"/>
        <v>2465</v>
      </c>
      <c r="F759" s="22">
        <f t="shared" si="3"/>
        <v>4732</v>
      </c>
      <c r="G759" s="22">
        <f t="shared" si="3"/>
        <v>1835</v>
      </c>
      <c r="H759" s="22">
        <f t="shared" si="3"/>
        <v>1979</v>
      </c>
      <c r="I759" s="22">
        <f t="shared" si="3"/>
        <v>3814</v>
      </c>
      <c r="J759" s="22">
        <f t="shared" si="3"/>
        <v>2035</v>
      </c>
      <c r="K759" s="22">
        <f t="shared" si="3"/>
        <v>2123</v>
      </c>
      <c r="L759" s="22">
        <f t="shared" si="3"/>
        <v>4158</v>
      </c>
      <c r="M759" s="22">
        <f t="shared" si="3"/>
        <v>2039</v>
      </c>
      <c r="N759" s="22">
        <f t="shared" si="3"/>
        <v>2209</v>
      </c>
      <c r="O759" s="22">
        <f t="shared" si="3"/>
        <v>4248</v>
      </c>
      <c r="P759" s="22">
        <f t="shared" si="3"/>
        <v>2080</v>
      </c>
      <c r="Q759" s="22">
        <f t="shared" si="3"/>
        <v>2305</v>
      </c>
      <c r="R759" s="22">
        <f t="shared" si="3"/>
        <v>4385</v>
      </c>
      <c r="S759" s="22">
        <f t="shared" si="3"/>
        <v>10256</v>
      </c>
      <c r="T759" s="22">
        <f t="shared" si="3"/>
        <v>11081</v>
      </c>
      <c r="U759" s="22">
        <f t="shared" si="3"/>
        <v>21337</v>
      </c>
      <c r="V759" s="22">
        <f t="shared" si="3"/>
        <v>1992</v>
      </c>
      <c r="W759" s="22">
        <f t="shared" si="3"/>
        <v>2211</v>
      </c>
      <c r="X759" s="22">
        <f t="shared" si="3"/>
        <v>4203</v>
      </c>
      <c r="Y759" s="22">
        <f t="shared" si="3"/>
        <v>1959</v>
      </c>
      <c r="Z759" s="22">
        <f t="shared" si="3"/>
        <v>2111</v>
      </c>
      <c r="AA759" s="22">
        <f t="shared" si="3"/>
        <v>4070</v>
      </c>
      <c r="AB759" s="22">
        <f t="shared" si="3"/>
        <v>2062</v>
      </c>
      <c r="AC759" s="22">
        <f t="shared" si="3"/>
        <v>2091</v>
      </c>
      <c r="AD759" s="22">
        <f t="shared" si="3"/>
        <v>4153</v>
      </c>
      <c r="AE759" s="22">
        <f t="shared" si="3"/>
        <v>6013</v>
      </c>
      <c r="AF759" s="22">
        <f t="shared" si="3"/>
        <v>6413</v>
      </c>
      <c r="AG759" s="22">
        <f t="shared" si="3"/>
        <v>12426</v>
      </c>
      <c r="AH759" s="22">
        <f t="shared" si="3"/>
        <v>1943</v>
      </c>
      <c r="AI759" s="22">
        <f t="shared" si="3"/>
        <v>1949</v>
      </c>
      <c r="AJ759" s="22">
        <f t="shared" si="3"/>
        <v>3892</v>
      </c>
      <c r="AK759" s="22">
        <f t="shared" si="3"/>
        <v>1862</v>
      </c>
      <c r="AL759" s="22">
        <f t="shared" si="3"/>
        <v>1692</v>
      </c>
      <c r="AM759" s="22">
        <f t="shared" si="3"/>
        <v>3554</v>
      </c>
      <c r="AN759" s="22">
        <f t="shared" si="3"/>
        <v>3805</v>
      </c>
      <c r="AO759" s="22">
        <f t="shared" si="3"/>
        <v>3641</v>
      </c>
      <c r="AP759" s="22">
        <f t="shared" si="3"/>
        <v>7446</v>
      </c>
      <c r="AQ759" s="22">
        <f t="shared" si="3"/>
        <v>918</v>
      </c>
      <c r="AR759" s="22">
        <f t="shared" si="3"/>
        <v>847</v>
      </c>
      <c r="AS759" s="22">
        <f t="shared" si="3"/>
        <v>1765</v>
      </c>
      <c r="AT759" s="22">
        <f t="shared" si="3"/>
        <v>1287</v>
      </c>
      <c r="AU759" s="22">
        <f t="shared" si="3"/>
        <v>1132</v>
      </c>
      <c r="AV759" s="22">
        <f t="shared" si="3"/>
        <v>2419</v>
      </c>
      <c r="AW759" s="22">
        <f t="shared" si="3"/>
        <v>2205</v>
      </c>
      <c r="AX759" s="22">
        <f t="shared" si="3"/>
        <v>1979</v>
      </c>
      <c r="AY759" s="22">
        <f t="shared" si="3"/>
        <v>4184</v>
      </c>
      <c r="AZ759" s="22">
        <f t="shared" si="3"/>
        <v>171</v>
      </c>
      <c r="BA759" s="22">
        <f t="shared" si="3"/>
        <v>151</v>
      </c>
      <c r="BB759" s="22">
        <f t="shared" si="3"/>
        <v>322</v>
      </c>
      <c r="BC759" s="22">
        <f t="shared" si="3"/>
        <v>123</v>
      </c>
      <c r="BD759" s="22">
        <f t="shared" si="3"/>
        <v>117</v>
      </c>
      <c r="BE759" s="22">
        <f t="shared" si="3"/>
        <v>240</v>
      </c>
      <c r="BF759" s="22">
        <f t="shared" si="3"/>
        <v>161</v>
      </c>
      <c r="BG759" s="22">
        <f t="shared" si="3"/>
        <v>140</v>
      </c>
      <c r="BH759" s="22">
        <f t="shared" si="3"/>
        <v>301</v>
      </c>
      <c r="BI759" s="22">
        <f t="shared" si="3"/>
        <v>141</v>
      </c>
      <c r="BJ759" s="22">
        <f t="shared" si="3"/>
        <v>124</v>
      </c>
      <c r="BK759" s="22">
        <f t="shared" si="3"/>
        <v>265</v>
      </c>
      <c r="BL759" s="22">
        <f t="shared" si="3"/>
        <v>147</v>
      </c>
      <c r="BM759" s="22">
        <f t="shared" si="3"/>
        <v>166</v>
      </c>
      <c r="BN759" s="22">
        <f t="shared" si="3"/>
        <v>313</v>
      </c>
      <c r="BO759" s="22">
        <f t="shared" si="3"/>
        <v>743</v>
      </c>
      <c r="BP759" s="22">
        <f t="shared" si="3"/>
        <v>698</v>
      </c>
      <c r="BQ759" s="22">
        <f t="shared" si="1"/>
        <v>1441</v>
      </c>
      <c r="BR759" s="22">
        <f t="shared" si="1"/>
        <v>138</v>
      </c>
      <c r="BS759" s="22">
        <f t="shared" si="1"/>
        <v>131</v>
      </c>
      <c r="BT759" s="22">
        <f t="shared" si="1"/>
        <v>269</v>
      </c>
      <c r="BU759" s="22">
        <f t="shared" si="1"/>
        <v>135</v>
      </c>
      <c r="BV759" s="22">
        <f t="shared" si="1"/>
        <v>134</v>
      </c>
      <c r="BW759" s="22">
        <f t="shared" si="1"/>
        <v>269</v>
      </c>
      <c r="BX759" s="22">
        <f t="shared" si="1"/>
        <v>151</v>
      </c>
      <c r="BY759" s="22">
        <f t="shared" si="1"/>
        <v>130</v>
      </c>
      <c r="BZ759" s="22">
        <f t="shared" si="1"/>
        <v>281</v>
      </c>
      <c r="CA759" s="22">
        <f t="shared" si="1"/>
        <v>424</v>
      </c>
      <c r="CB759" s="22">
        <f t="shared" si="1"/>
        <v>395</v>
      </c>
      <c r="CC759" s="22">
        <f t="shared" si="1"/>
        <v>819</v>
      </c>
      <c r="CD759" s="22">
        <f t="shared" si="1"/>
        <v>120</v>
      </c>
      <c r="CE759" s="22">
        <f t="shared" si="1"/>
        <v>109</v>
      </c>
      <c r="CF759" s="22">
        <f t="shared" si="2"/>
        <v>229</v>
      </c>
      <c r="CG759" s="22">
        <f t="shared" si="2"/>
        <v>108</v>
      </c>
      <c r="CH759" s="22">
        <f t="shared" si="2"/>
        <v>93</v>
      </c>
      <c r="CI759" s="22">
        <f t="shared" si="2"/>
        <v>201</v>
      </c>
      <c r="CJ759" s="22">
        <f t="shared" si="2"/>
        <v>228</v>
      </c>
      <c r="CK759" s="22">
        <f t="shared" si="2"/>
        <v>202</v>
      </c>
      <c r="CL759" s="22">
        <f t="shared" si="2"/>
        <v>430</v>
      </c>
      <c r="CM759" s="22">
        <f t="shared" si="2"/>
        <v>62</v>
      </c>
      <c r="CN759" s="22">
        <f t="shared" si="2"/>
        <v>42</v>
      </c>
      <c r="CO759" s="22">
        <f t="shared" si="2"/>
        <v>104</v>
      </c>
      <c r="CP759" s="22">
        <f t="shared" si="2"/>
        <v>75</v>
      </c>
      <c r="CQ759" s="22">
        <f t="shared" si="2"/>
        <v>62</v>
      </c>
      <c r="CR759" s="22">
        <f t="shared" si="2"/>
        <v>137</v>
      </c>
      <c r="CS759" s="22">
        <f t="shared" si="2"/>
        <v>137</v>
      </c>
      <c r="CT759" s="22">
        <f t="shared" si="2"/>
        <v>104</v>
      </c>
      <c r="CU759" s="22">
        <f t="shared" si="2"/>
        <v>241</v>
      </c>
      <c r="CV759" s="22">
        <f t="shared" si="2"/>
        <v>1540</v>
      </c>
      <c r="CW759" s="22">
        <f t="shared" si="2"/>
        <v>1692</v>
      </c>
      <c r="CX759" s="22">
        <f t="shared" si="2"/>
        <v>3232</v>
      </c>
      <c r="CY759" s="22">
        <f t="shared" si="2"/>
        <v>1271</v>
      </c>
      <c r="CZ759" s="22">
        <f t="shared" si="2"/>
        <v>1316</v>
      </c>
      <c r="DA759" s="22">
        <f t="shared" si="2"/>
        <v>2587</v>
      </c>
      <c r="DB759" s="22">
        <f t="shared" si="2"/>
        <v>1416</v>
      </c>
      <c r="DC759" s="22">
        <f t="shared" si="2"/>
        <v>1455</v>
      </c>
      <c r="DD759" s="22">
        <f t="shared" si="2"/>
        <v>2871</v>
      </c>
      <c r="DE759" s="22">
        <f t="shared" si="2"/>
        <v>1406</v>
      </c>
      <c r="DF759" s="22">
        <f t="shared" si="2"/>
        <v>1531</v>
      </c>
      <c r="DG759" s="22">
        <f t="shared" si="2"/>
        <v>2937</v>
      </c>
      <c r="DH759" s="22">
        <f t="shared" si="2"/>
        <v>1440</v>
      </c>
      <c r="DI759" s="22">
        <f t="shared" si="2"/>
        <v>1537</v>
      </c>
      <c r="DJ759" s="22">
        <f t="shared" si="2"/>
        <v>2977</v>
      </c>
      <c r="DK759" s="22">
        <f t="shared" si="2"/>
        <v>7073</v>
      </c>
      <c r="DL759" s="22">
        <f t="shared" si="2"/>
        <v>7531</v>
      </c>
      <c r="DM759" s="22">
        <f t="shared" si="2"/>
        <v>14604</v>
      </c>
      <c r="DN759" s="22">
        <f t="shared" si="2"/>
        <v>1374</v>
      </c>
      <c r="DO759" s="22">
        <f t="shared" si="2"/>
        <v>1557</v>
      </c>
      <c r="DP759" s="22">
        <f t="shared" si="2"/>
        <v>2931</v>
      </c>
      <c r="DQ759" s="22">
        <f t="shared" si="2"/>
        <v>1333</v>
      </c>
      <c r="DR759" s="22">
        <f t="shared" si="2"/>
        <v>1444</v>
      </c>
      <c r="DS759" s="22">
        <f t="shared" si="2"/>
        <v>2777</v>
      </c>
      <c r="DT759" s="22">
        <f t="shared" si="2"/>
        <v>1433</v>
      </c>
      <c r="DU759" s="22">
        <f t="shared" si="2"/>
        <v>1484</v>
      </c>
      <c r="DV759" s="22">
        <f t="shared" si="2"/>
        <v>2917</v>
      </c>
      <c r="DW759" s="22">
        <f t="shared" si="2"/>
        <v>4140</v>
      </c>
      <c r="DX759" s="22">
        <f t="shared" si="2"/>
        <v>4485</v>
      </c>
      <c r="DY759" s="22">
        <f t="shared" si="2"/>
        <v>8625</v>
      </c>
      <c r="DZ759" s="22">
        <f t="shared" si="2"/>
        <v>1358</v>
      </c>
      <c r="EA759" s="22">
        <f t="shared" si="2"/>
        <v>1326</v>
      </c>
      <c r="EB759" s="22">
        <f t="shared" si="2"/>
        <v>2684</v>
      </c>
      <c r="EC759" s="22">
        <f t="shared" si="2"/>
        <v>1308</v>
      </c>
      <c r="ED759" s="22">
        <f t="shared" si="2"/>
        <v>1159</v>
      </c>
      <c r="EE759" s="22">
        <f t="shared" si="2"/>
        <v>2467</v>
      </c>
      <c r="EF759" s="22">
        <f t="shared" si="2"/>
        <v>2666</v>
      </c>
      <c r="EG759" s="22">
        <f t="shared" si="2"/>
        <v>2485</v>
      </c>
      <c r="EH759" s="22">
        <f t="shared" si="2"/>
        <v>5151</v>
      </c>
      <c r="EI759" s="22">
        <f t="shared" si="2"/>
        <v>610</v>
      </c>
      <c r="EJ759" s="22">
        <f t="shared" si="2"/>
        <v>548</v>
      </c>
      <c r="EK759" s="22">
        <f t="shared" si="2"/>
        <v>1158</v>
      </c>
      <c r="EL759" s="22">
        <f t="shared" si="2"/>
        <v>890</v>
      </c>
      <c r="EM759" s="22">
        <f t="shared" si="2"/>
        <v>756</v>
      </c>
      <c r="EN759" s="22">
        <f t="shared" si="2"/>
        <v>1646</v>
      </c>
      <c r="EO759" s="22">
        <f t="shared" si="2"/>
        <v>1500</v>
      </c>
      <c r="EP759" s="22">
        <f t="shared" si="2"/>
        <v>1304</v>
      </c>
      <c r="EQ759" s="28">
        <f t="shared" si="2"/>
        <v>2804</v>
      </c>
    </row>
    <row r="760" spans="1:147" ht="12" customHeight="1" x14ac:dyDescent="0.2">
      <c r="A760" s="29" t="s">
        <v>780</v>
      </c>
      <c r="B760" s="23" t="s">
        <v>48</v>
      </c>
      <c r="C760" s="23"/>
      <c r="D760" s="24">
        <f t="shared" si="0"/>
        <v>10873</v>
      </c>
      <c r="E760" s="24">
        <f t="shared" si="3"/>
        <v>12243</v>
      </c>
      <c r="F760" s="24">
        <f t="shared" si="3"/>
        <v>23116</v>
      </c>
      <c r="G760" s="24">
        <f t="shared" si="3"/>
        <v>9199</v>
      </c>
      <c r="H760" s="24">
        <f t="shared" si="3"/>
        <v>9955</v>
      </c>
      <c r="I760" s="24">
        <f t="shared" si="3"/>
        <v>19154</v>
      </c>
      <c r="J760" s="24">
        <f t="shared" si="3"/>
        <v>9854</v>
      </c>
      <c r="K760" s="24">
        <f t="shared" si="3"/>
        <v>10881</v>
      </c>
      <c r="L760" s="24">
        <f t="shared" si="3"/>
        <v>20735</v>
      </c>
      <c r="M760" s="24">
        <f t="shared" si="3"/>
        <v>10060</v>
      </c>
      <c r="N760" s="24">
        <f t="shared" si="3"/>
        <v>11185</v>
      </c>
      <c r="O760" s="24">
        <f t="shared" si="3"/>
        <v>21245</v>
      </c>
      <c r="P760" s="24">
        <f t="shared" si="3"/>
        <v>9992</v>
      </c>
      <c r="Q760" s="24">
        <f t="shared" si="3"/>
        <v>11206</v>
      </c>
      <c r="R760" s="24">
        <f t="shared" si="3"/>
        <v>21198</v>
      </c>
      <c r="S760" s="24">
        <f t="shared" si="3"/>
        <v>49978</v>
      </c>
      <c r="T760" s="24">
        <f t="shared" si="3"/>
        <v>55470</v>
      </c>
      <c r="U760" s="24">
        <f t="shared" si="3"/>
        <v>105448</v>
      </c>
      <c r="V760" s="24">
        <f t="shared" si="3"/>
        <v>9687</v>
      </c>
      <c r="W760" s="24">
        <f t="shared" si="3"/>
        <v>10825</v>
      </c>
      <c r="X760" s="24">
        <f t="shared" si="3"/>
        <v>20512</v>
      </c>
      <c r="Y760" s="24">
        <f t="shared" si="3"/>
        <v>9631</v>
      </c>
      <c r="Z760" s="24">
        <f t="shared" si="3"/>
        <v>10596</v>
      </c>
      <c r="AA760" s="24">
        <f t="shared" si="3"/>
        <v>20227</v>
      </c>
      <c r="AB760" s="24">
        <f t="shared" si="3"/>
        <v>9785</v>
      </c>
      <c r="AC760" s="24">
        <f t="shared" si="3"/>
        <v>10128</v>
      </c>
      <c r="AD760" s="24">
        <f t="shared" si="3"/>
        <v>19913</v>
      </c>
      <c r="AE760" s="24">
        <f t="shared" si="3"/>
        <v>29103</v>
      </c>
      <c r="AF760" s="24">
        <f t="shared" si="3"/>
        <v>31549</v>
      </c>
      <c r="AG760" s="24">
        <f t="shared" si="3"/>
        <v>60652</v>
      </c>
      <c r="AH760" s="24">
        <f t="shared" si="3"/>
        <v>8801</v>
      </c>
      <c r="AI760" s="24">
        <f t="shared" si="3"/>
        <v>9325</v>
      </c>
      <c r="AJ760" s="24">
        <f t="shared" si="3"/>
        <v>18126</v>
      </c>
      <c r="AK760" s="24">
        <f t="shared" si="3"/>
        <v>8073</v>
      </c>
      <c r="AL760" s="24">
        <f t="shared" si="3"/>
        <v>8052</v>
      </c>
      <c r="AM760" s="24">
        <f t="shared" si="3"/>
        <v>16125</v>
      </c>
      <c r="AN760" s="24">
        <f t="shared" si="3"/>
        <v>16874</v>
      </c>
      <c r="AO760" s="24">
        <f t="shared" si="3"/>
        <v>17377</v>
      </c>
      <c r="AP760" s="24">
        <f t="shared" si="3"/>
        <v>34251</v>
      </c>
      <c r="AQ760" s="24">
        <f t="shared" si="3"/>
        <v>6365</v>
      </c>
      <c r="AR760" s="24">
        <f t="shared" si="3"/>
        <v>6123</v>
      </c>
      <c r="AS760" s="24">
        <f t="shared" si="3"/>
        <v>12488</v>
      </c>
      <c r="AT760" s="24">
        <f t="shared" si="3"/>
        <v>6330</v>
      </c>
      <c r="AU760" s="24">
        <f t="shared" si="3"/>
        <v>5672</v>
      </c>
      <c r="AV760" s="24">
        <f t="shared" si="3"/>
        <v>12002</v>
      </c>
      <c r="AW760" s="24">
        <f t="shared" si="3"/>
        <v>12695</v>
      </c>
      <c r="AX760" s="24">
        <f t="shared" si="3"/>
        <v>11795</v>
      </c>
      <c r="AY760" s="24">
        <f t="shared" si="3"/>
        <v>24490</v>
      </c>
      <c r="AZ760" s="24">
        <f t="shared" si="3"/>
        <v>1032</v>
      </c>
      <c r="BA760" s="24">
        <f t="shared" si="3"/>
        <v>1074</v>
      </c>
      <c r="BB760" s="24">
        <f t="shared" si="3"/>
        <v>2106</v>
      </c>
      <c r="BC760" s="24">
        <f t="shared" si="3"/>
        <v>917</v>
      </c>
      <c r="BD760" s="24">
        <f t="shared" si="3"/>
        <v>1018</v>
      </c>
      <c r="BE760" s="24">
        <f t="shared" si="3"/>
        <v>1935</v>
      </c>
      <c r="BF760" s="24">
        <f t="shared" si="3"/>
        <v>981</v>
      </c>
      <c r="BG760" s="24">
        <f t="shared" si="3"/>
        <v>1013</v>
      </c>
      <c r="BH760" s="24">
        <f t="shared" si="3"/>
        <v>1994</v>
      </c>
      <c r="BI760" s="24">
        <f t="shared" si="3"/>
        <v>1026</v>
      </c>
      <c r="BJ760" s="24">
        <f t="shared" si="3"/>
        <v>1039</v>
      </c>
      <c r="BK760" s="24">
        <f t="shared" si="3"/>
        <v>2065</v>
      </c>
      <c r="BL760" s="24">
        <f t="shared" si="3"/>
        <v>906</v>
      </c>
      <c r="BM760" s="24">
        <f t="shared" si="3"/>
        <v>978</v>
      </c>
      <c r="BN760" s="24">
        <f t="shared" si="3"/>
        <v>1884</v>
      </c>
      <c r="BO760" s="24">
        <f t="shared" si="3"/>
        <v>4862</v>
      </c>
      <c r="BP760" s="24">
        <f t="shared" si="3"/>
        <v>5122</v>
      </c>
      <c r="BQ760" s="24">
        <f t="shared" si="1"/>
        <v>9984</v>
      </c>
      <c r="BR760" s="24">
        <f t="shared" si="1"/>
        <v>911</v>
      </c>
      <c r="BS760" s="24">
        <f t="shared" si="1"/>
        <v>968</v>
      </c>
      <c r="BT760" s="24">
        <f t="shared" si="1"/>
        <v>1879</v>
      </c>
      <c r="BU760" s="24">
        <f t="shared" si="1"/>
        <v>963</v>
      </c>
      <c r="BV760" s="24">
        <f t="shared" si="1"/>
        <v>937</v>
      </c>
      <c r="BW760" s="24">
        <f t="shared" si="1"/>
        <v>1900</v>
      </c>
      <c r="BX760" s="24">
        <f t="shared" si="1"/>
        <v>880</v>
      </c>
      <c r="BY760" s="24">
        <f t="shared" si="1"/>
        <v>844</v>
      </c>
      <c r="BZ760" s="24">
        <f t="shared" si="1"/>
        <v>1724</v>
      </c>
      <c r="CA760" s="24">
        <f t="shared" si="1"/>
        <v>2754</v>
      </c>
      <c r="CB760" s="24">
        <f t="shared" si="1"/>
        <v>2749</v>
      </c>
      <c r="CC760" s="24">
        <f t="shared" si="1"/>
        <v>5503</v>
      </c>
      <c r="CD760" s="24">
        <f t="shared" si="1"/>
        <v>757</v>
      </c>
      <c r="CE760" s="24">
        <f t="shared" si="1"/>
        <v>788</v>
      </c>
      <c r="CF760" s="24">
        <f t="shared" si="2"/>
        <v>1545</v>
      </c>
      <c r="CG760" s="24">
        <f t="shared" si="2"/>
        <v>707</v>
      </c>
      <c r="CH760" s="24">
        <f t="shared" si="2"/>
        <v>586</v>
      </c>
      <c r="CI760" s="24">
        <f t="shared" si="2"/>
        <v>1293</v>
      </c>
      <c r="CJ760" s="24">
        <f t="shared" si="2"/>
        <v>1464</v>
      </c>
      <c r="CK760" s="24">
        <f t="shared" si="2"/>
        <v>1374</v>
      </c>
      <c r="CL760" s="24">
        <f t="shared" si="2"/>
        <v>2838</v>
      </c>
      <c r="CM760" s="24">
        <f t="shared" si="2"/>
        <v>460</v>
      </c>
      <c r="CN760" s="24">
        <f t="shared" si="2"/>
        <v>407</v>
      </c>
      <c r="CO760" s="24">
        <f t="shared" si="2"/>
        <v>867</v>
      </c>
      <c r="CP760" s="24">
        <f t="shared" si="2"/>
        <v>436</v>
      </c>
      <c r="CQ760" s="24">
        <f t="shared" si="2"/>
        <v>348</v>
      </c>
      <c r="CR760" s="24">
        <f t="shared" si="2"/>
        <v>784</v>
      </c>
      <c r="CS760" s="24">
        <f t="shared" si="2"/>
        <v>896</v>
      </c>
      <c r="CT760" s="24">
        <f t="shared" si="2"/>
        <v>755</v>
      </c>
      <c r="CU760" s="24">
        <f t="shared" si="2"/>
        <v>1651</v>
      </c>
      <c r="CV760" s="24">
        <f t="shared" si="2"/>
        <v>3967</v>
      </c>
      <c r="CW760" s="24">
        <f t="shared" si="2"/>
        <v>4487</v>
      </c>
      <c r="CX760" s="24">
        <f t="shared" si="2"/>
        <v>8454</v>
      </c>
      <c r="CY760" s="24">
        <f t="shared" si="2"/>
        <v>3354</v>
      </c>
      <c r="CZ760" s="24">
        <f t="shared" si="2"/>
        <v>3541</v>
      </c>
      <c r="DA760" s="24">
        <f t="shared" si="2"/>
        <v>6895</v>
      </c>
      <c r="DB760" s="24">
        <f t="shared" si="2"/>
        <v>3701</v>
      </c>
      <c r="DC760" s="24">
        <f t="shared" si="2"/>
        <v>4035</v>
      </c>
      <c r="DD760" s="24">
        <f t="shared" si="2"/>
        <v>7736</v>
      </c>
      <c r="DE760" s="24">
        <f t="shared" si="2"/>
        <v>3889</v>
      </c>
      <c r="DF760" s="24">
        <f t="shared" si="2"/>
        <v>4240</v>
      </c>
      <c r="DG760" s="24">
        <f t="shared" si="2"/>
        <v>8129</v>
      </c>
      <c r="DH760" s="24">
        <f t="shared" si="2"/>
        <v>3847</v>
      </c>
      <c r="DI760" s="24">
        <f t="shared" si="2"/>
        <v>4458</v>
      </c>
      <c r="DJ760" s="24">
        <f t="shared" si="2"/>
        <v>8305</v>
      </c>
      <c r="DK760" s="24">
        <f t="shared" si="2"/>
        <v>18758</v>
      </c>
      <c r="DL760" s="24">
        <f t="shared" si="2"/>
        <v>20761</v>
      </c>
      <c r="DM760" s="24">
        <f t="shared" si="2"/>
        <v>39519</v>
      </c>
      <c r="DN760" s="24">
        <f t="shared" si="2"/>
        <v>3939</v>
      </c>
      <c r="DO760" s="24">
        <f t="shared" si="2"/>
        <v>4230</v>
      </c>
      <c r="DP760" s="24">
        <f t="shared" si="2"/>
        <v>8169</v>
      </c>
      <c r="DQ760" s="24">
        <f t="shared" si="2"/>
        <v>3912</v>
      </c>
      <c r="DR760" s="24">
        <f t="shared" si="2"/>
        <v>4252</v>
      </c>
      <c r="DS760" s="24">
        <f t="shared" si="2"/>
        <v>8164</v>
      </c>
      <c r="DT760" s="24">
        <f t="shared" si="2"/>
        <v>4092</v>
      </c>
      <c r="DU760" s="24">
        <f t="shared" si="2"/>
        <v>4051</v>
      </c>
      <c r="DV760" s="24">
        <f t="shared" si="2"/>
        <v>8143</v>
      </c>
      <c r="DW760" s="24">
        <f t="shared" si="2"/>
        <v>11943</v>
      </c>
      <c r="DX760" s="24">
        <f t="shared" si="2"/>
        <v>12533</v>
      </c>
      <c r="DY760" s="24">
        <f t="shared" si="2"/>
        <v>24476</v>
      </c>
      <c r="DZ760" s="24">
        <f t="shared" si="2"/>
        <v>3716</v>
      </c>
      <c r="EA760" s="24">
        <f t="shared" si="2"/>
        <v>3823</v>
      </c>
      <c r="EB760" s="24">
        <f t="shared" si="2"/>
        <v>7539</v>
      </c>
      <c r="EC760" s="24">
        <f t="shared" si="2"/>
        <v>3360</v>
      </c>
      <c r="ED760" s="24">
        <f t="shared" si="2"/>
        <v>3207</v>
      </c>
      <c r="EE760" s="24">
        <f t="shared" si="2"/>
        <v>6567</v>
      </c>
      <c r="EF760" s="24">
        <f t="shared" si="2"/>
        <v>7076</v>
      </c>
      <c r="EG760" s="24">
        <f t="shared" si="2"/>
        <v>7030</v>
      </c>
      <c r="EH760" s="24">
        <f t="shared" si="2"/>
        <v>14106</v>
      </c>
      <c r="EI760" s="24">
        <f t="shared" si="2"/>
        <v>2586</v>
      </c>
      <c r="EJ760" s="24">
        <f t="shared" si="2"/>
        <v>2382</v>
      </c>
      <c r="EK760" s="24">
        <f t="shared" si="2"/>
        <v>4968</v>
      </c>
      <c r="EL760" s="24">
        <f t="shared" si="2"/>
        <v>2613</v>
      </c>
      <c r="EM760" s="24">
        <f t="shared" si="2"/>
        <v>2221</v>
      </c>
      <c r="EN760" s="24">
        <f t="shared" si="2"/>
        <v>4834</v>
      </c>
      <c r="EO760" s="24">
        <f t="shared" si="2"/>
        <v>5199</v>
      </c>
      <c r="EP760" s="24">
        <f t="shared" si="2"/>
        <v>4603</v>
      </c>
      <c r="EQ760" s="30">
        <f t="shared" ref="EQ760" si="4">SUMIFS(EQ$4:EQ$756,$B$4:$B$756,$B760)</f>
        <v>9802</v>
      </c>
    </row>
    <row r="761" spans="1:147" ht="12" customHeight="1" x14ac:dyDescent="0.2">
      <c r="A761" s="27" t="s">
        <v>780</v>
      </c>
      <c r="B761" s="21" t="s">
        <v>60</v>
      </c>
      <c r="C761" s="21"/>
      <c r="D761" s="22">
        <f t="shared" si="0"/>
        <v>13189</v>
      </c>
      <c r="E761" s="22">
        <f t="shared" si="3"/>
        <v>15010</v>
      </c>
      <c r="F761" s="22">
        <f t="shared" si="3"/>
        <v>28199</v>
      </c>
      <c r="G761" s="22">
        <f t="shared" si="3"/>
        <v>11300</v>
      </c>
      <c r="H761" s="22">
        <f t="shared" si="3"/>
        <v>12601</v>
      </c>
      <c r="I761" s="22">
        <f t="shared" si="3"/>
        <v>23901</v>
      </c>
      <c r="J761" s="22">
        <f t="shared" si="3"/>
        <v>11793</v>
      </c>
      <c r="K761" s="22">
        <f t="shared" si="3"/>
        <v>12887</v>
      </c>
      <c r="L761" s="22">
        <f t="shared" si="3"/>
        <v>24680</v>
      </c>
      <c r="M761" s="22">
        <f t="shared" si="3"/>
        <v>11852</v>
      </c>
      <c r="N761" s="22">
        <f t="shared" si="3"/>
        <v>12752</v>
      </c>
      <c r="O761" s="22">
        <f t="shared" si="3"/>
        <v>24604</v>
      </c>
      <c r="P761" s="22">
        <f t="shared" si="3"/>
        <v>11753</v>
      </c>
      <c r="Q761" s="22">
        <f t="shared" si="3"/>
        <v>12880</v>
      </c>
      <c r="R761" s="22">
        <f t="shared" si="3"/>
        <v>24633</v>
      </c>
      <c r="S761" s="22">
        <f t="shared" si="3"/>
        <v>59887</v>
      </c>
      <c r="T761" s="22">
        <f t="shared" si="3"/>
        <v>66130</v>
      </c>
      <c r="U761" s="22">
        <f t="shared" si="3"/>
        <v>126017</v>
      </c>
      <c r="V761" s="22">
        <f t="shared" si="3"/>
        <v>10967</v>
      </c>
      <c r="W761" s="22">
        <f t="shared" si="3"/>
        <v>12147</v>
      </c>
      <c r="X761" s="22">
        <f t="shared" si="3"/>
        <v>23114</v>
      </c>
      <c r="Y761" s="22">
        <f t="shared" si="3"/>
        <v>10561</v>
      </c>
      <c r="Z761" s="22">
        <f t="shared" si="3"/>
        <v>11680</v>
      </c>
      <c r="AA761" s="22">
        <f t="shared" si="3"/>
        <v>22241</v>
      </c>
      <c r="AB761" s="22">
        <f t="shared" si="3"/>
        <v>10220</v>
      </c>
      <c r="AC761" s="22">
        <f t="shared" si="3"/>
        <v>11184</v>
      </c>
      <c r="AD761" s="22">
        <f t="shared" si="3"/>
        <v>21404</v>
      </c>
      <c r="AE761" s="22">
        <f t="shared" si="3"/>
        <v>31748</v>
      </c>
      <c r="AF761" s="22">
        <f t="shared" si="3"/>
        <v>35011</v>
      </c>
      <c r="AG761" s="22">
        <f t="shared" si="3"/>
        <v>66759</v>
      </c>
      <c r="AH761" s="22">
        <f t="shared" si="3"/>
        <v>9741</v>
      </c>
      <c r="AI761" s="22">
        <f t="shared" si="3"/>
        <v>10295</v>
      </c>
      <c r="AJ761" s="22">
        <f t="shared" si="3"/>
        <v>20036</v>
      </c>
      <c r="AK761" s="22">
        <f t="shared" si="3"/>
        <v>9194</v>
      </c>
      <c r="AL761" s="22">
        <f t="shared" si="3"/>
        <v>9668</v>
      </c>
      <c r="AM761" s="22">
        <f t="shared" si="3"/>
        <v>18862</v>
      </c>
      <c r="AN761" s="22">
        <f t="shared" si="3"/>
        <v>18935</v>
      </c>
      <c r="AO761" s="22">
        <f t="shared" si="3"/>
        <v>19963</v>
      </c>
      <c r="AP761" s="22">
        <f t="shared" si="3"/>
        <v>38898</v>
      </c>
      <c r="AQ761" s="22">
        <f t="shared" si="3"/>
        <v>7350</v>
      </c>
      <c r="AR761" s="22">
        <f t="shared" si="3"/>
        <v>7962</v>
      </c>
      <c r="AS761" s="22">
        <f t="shared" si="3"/>
        <v>15312</v>
      </c>
      <c r="AT761" s="22">
        <f t="shared" si="3"/>
        <v>6362</v>
      </c>
      <c r="AU761" s="22">
        <f t="shared" si="3"/>
        <v>6873</v>
      </c>
      <c r="AV761" s="22">
        <f t="shared" si="3"/>
        <v>13235</v>
      </c>
      <c r="AW761" s="22">
        <f t="shared" si="3"/>
        <v>13712</v>
      </c>
      <c r="AX761" s="22">
        <f t="shared" si="3"/>
        <v>14835</v>
      </c>
      <c r="AY761" s="22">
        <f t="shared" si="3"/>
        <v>28547</v>
      </c>
      <c r="AZ761" s="22">
        <f t="shared" si="3"/>
        <v>2247</v>
      </c>
      <c r="BA761" s="22">
        <f t="shared" si="3"/>
        <v>2420</v>
      </c>
      <c r="BB761" s="22">
        <f t="shared" si="3"/>
        <v>4667</v>
      </c>
      <c r="BC761" s="22">
        <f t="shared" si="3"/>
        <v>2021</v>
      </c>
      <c r="BD761" s="22">
        <f t="shared" si="3"/>
        <v>2129</v>
      </c>
      <c r="BE761" s="22">
        <f t="shared" si="3"/>
        <v>4150</v>
      </c>
      <c r="BF761" s="22">
        <f t="shared" si="3"/>
        <v>1989</v>
      </c>
      <c r="BG761" s="22">
        <f t="shared" si="3"/>
        <v>2099</v>
      </c>
      <c r="BH761" s="22">
        <f t="shared" si="3"/>
        <v>4088</v>
      </c>
      <c r="BI761" s="22">
        <f t="shared" si="3"/>
        <v>1862</v>
      </c>
      <c r="BJ761" s="22">
        <f t="shared" si="3"/>
        <v>1990</v>
      </c>
      <c r="BK761" s="22">
        <f t="shared" si="3"/>
        <v>3852</v>
      </c>
      <c r="BL761" s="22">
        <f t="shared" si="3"/>
        <v>1732</v>
      </c>
      <c r="BM761" s="22">
        <f t="shared" si="3"/>
        <v>1868</v>
      </c>
      <c r="BN761" s="22">
        <f t="shared" si="3"/>
        <v>3600</v>
      </c>
      <c r="BO761" s="22">
        <f t="shared" si="3"/>
        <v>9851</v>
      </c>
      <c r="BP761" s="22">
        <f t="shared" ref="BP761:EA764" si="5">SUMIFS(BP$4:BP$756,$B$4:$B$756,$B761)</f>
        <v>10506</v>
      </c>
      <c r="BQ761" s="22">
        <f t="shared" si="5"/>
        <v>20357</v>
      </c>
      <c r="BR761" s="22">
        <f t="shared" si="5"/>
        <v>1624</v>
      </c>
      <c r="BS761" s="22">
        <f t="shared" si="5"/>
        <v>1630</v>
      </c>
      <c r="BT761" s="22">
        <f t="shared" si="5"/>
        <v>3254</v>
      </c>
      <c r="BU761" s="22">
        <f t="shared" si="5"/>
        <v>1366</v>
      </c>
      <c r="BV761" s="22">
        <f t="shared" si="5"/>
        <v>1496</v>
      </c>
      <c r="BW761" s="22">
        <f t="shared" si="5"/>
        <v>2862</v>
      </c>
      <c r="BX761" s="22">
        <f t="shared" si="5"/>
        <v>1311</v>
      </c>
      <c r="BY761" s="22">
        <f t="shared" si="5"/>
        <v>1245</v>
      </c>
      <c r="BZ761" s="22">
        <f t="shared" si="5"/>
        <v>2556</v>
      </c>
      <c r="CA761" s="22">
        <f t="shared" si="5"/>
        <v>4301</v>
      </c>
      <c r="CB761" s="22">
        <f t="shared" si="5"/>
        <v>4371</v>
      </c>
      <c r="CC761" s="22">
        <f t="shared" si="5"/>
        <v>8672</v>
      </c>
      <c r="CD761" s="22">
        <f t="shared" si="5"/>
        <v>1146</v>
      </c>
      <c r="CE761" s="22">
        <f t="shared" si="5"/>
        <v>1126</v>
      </c>
      <c r="CF761" s="22">
        <f t="shared" si="5"/>
        <v>2272</v>
      </c>
      <c r="CG761" s="22">
        <f t="shared" si="5"/>
        <v>1074</v>
      </c>
      <c r="CH761" s="22">
        <f t="shared" si="5"/>
        <v>969</v>
      </c>
      <c r="CI761" s="22">
        <f t="shared" si="5"/>
        <v>2043</v>
      </c>
      <c r="CJ761" s="22">
        <f t="shared" si="5"/>
        <v>2220</v>
      </c>
      <c r="CK761" s="22">
        <f t="shared" si="5"/>
        <v>2095</v>
      </c>
      <c r="CL761" s="22">
        <f t="shared" si="5"/>
        <v>4315</v>
      </c>
      <c r="CM761" s="22">
        <f t="shared" si="5"/>
        <v>630</v>
      </c>
      <c r="CN761" s="22">
        <f t="shared" si="5"/>
        <v>556</v>
      </c>
      <c r="CO761" s="22">
        <f t="shared" si="5"/>
        <v>1186</v>
      </c>
      <c r="CP761" s="22">
        <f t="shared" si="5"/>
        <v>477</v>
      </c>
      <c r="CQ761" s="22">
        <f t="shared" si="5"/>
        <v>454</v>
      </c>
      <c r="CR761" s="22">
        <f t="shared" si="5"/>
        <v>931</v>
      </c>
      <c r="CS761" s="22">
        <f t="shared" si="5"/>
        <v>1107</v>
      </c>
      <c r="CT761" s="22">
        <f t="shared" si="5"/>
        <v>1010</v>
      </c>
      <c r="CU761" s="22">
        <f t="shared" si="5"/>
        <v>2117</v>
      </c>
      <c r="CV761" s="22">
        <f t="shared" si="5"/>
        <v>4373</v>
      </c>
      <c r="CW761" s="22">
        <f t="shared" si="5"/>
        <v>4878</v>
      </c>
      <c r="CX761" s="22">
        <f t="shared" si="5"/>
        <v>9251</v>
      </c>
      <c r="CY761" s="22">
        <f t="shared" si="5"/>
        <v>3753</v>
      </c>
      <c r="CZ761" s="22">
        <f t="shared" si="5"/>
        <v>4158</v>
      </c>
      <c r="DA761" s="22">
        <f t="shared" si="5"/>
        <v>7911</v>
      </c>
      <c r="DB761" s="22">
        <f t="shared" si="5"/>
        <v>4113</v>
      </c>
      <c r="DC761" s="22">
        <f t="shared" si="5"/>
        <v>4355</v>
      </c>
      <c r="DD761" s="22">
        <f t="shared" si="5"/>
        <v>8468</v>
      </c>
      <c r="DE761" s="22">
        <f t="shared" si="5"/>
        <v>4259</v>
      </c>
      <c r="DF761" s="22">
        <f t="shared" si="5"/>
        <v>4369</v>
      </c>
      <c r="DG761" s="22">
        <f t="shared" si="5"/>
        <v>8628</v>
      </c>
      <c r="DH761" s="22">
        <f t="shared" si="5"/>
        <v>4415</v>
      </c>
      <c r="DI761" s="22">
        <f t="shared" si="5"/>
        <v>4604</v>
      </c>
      <c r="DJ761" s="22">
        <f t="shared" si="5"/>
        <v>9019</v>
      </c>
      <c r="DK761" s="22">
        <f t="shared" si="5"/>
        <v>20913</v>
      </c>
      <c r="DL761" s="22">
        <f t="shared" si="5"/>
        <v>22364</v>
      </c>
      <c r="DM761" s="22">
        <f t="shared" si="5"/>
        <v>43277</v>
      </c>
      <c r="DN761" s="22">
        <f t="shared" si="5"/>
        <v>4008</v>
      </c>
      <c r="DO761" s="22">
        <f t="shared" si="5"/>
        <v>4382</v>
      </c>
      <c r="DP761" s="22">
        <f t="shared" si="5"/>
        <v>8390</v>
      </c>
      <c r="DQ761" s="22">
        <f t="shared" si="5"/>
        <v>3966</v>
      </c>
      <c r="DR761" s="22">
        <f t="shared" si="5"/>
        <v>4354</v>
      </c>
      <c r="DS761" s="22">
        <f t="shared" si="5"/>
        <v>8320</v>
      </c>
      <c r="DT761" s="22">
        <f t="shared" si="5"/>
        <v>3943</v>
      </c>
      <c r="DU761" s="22">
        <f t="shared" si="5"/>
        <v>4103</v>
      </c>
      <c r="DV761" s="22">
        <f t="shared" si="5"/>
        <v>8046</v>
      </c>
      <c r="DW761" s="22">
        <f t="shared" si="5"/>
        <v>11917</v>
      </c>
      <c r="DX761" s="22">
        <f t="shared" si="5"/>
        <v>12839</v>
      </c>
      <c r="DY761" s="22">
        <f t="shared" si="5"/>
        <v>24756</v>
      </c>
      <c r="DZ761" s="22">
        <f t="shared" si="5"/>
        <v>3871</v>
      </c>
      <c r="EA761" s="22">
        <f t="shared" si="5"/>
        <v>3863</v>
      </c>
      <c r="EB761" s="22">
        <f t="shared" ref="EB761:EQ776" si="6">SUMIFS(EB$4:EB$756,$B$4:$B$756,$B761)</f>
        <v>7734</v>
      </c>
      <c r="EC761" s="22">
        <f t="shared" si="6"/>
        <v>3682</v>
      </c>
      <c r="ED761" s="22">
        <f t="shared" si="6"/>
        <v>3644</v>
      </c>
      <c r="EE761" s="22">
        <f t="shared" si="6"/>
        <v>7326</v>
      </c>
      <c r="EF761" s="22">
        <f t="shared" si="6"/>
        <v>7553</v>
      </c>
      <c r="EG761" s="22">
        <f t="shared" si="6"/>
        <v>7507</v>
      </c>
      <c r="EH761" s="22">
        <f t="shared" si="6"/>
        <v>15060</v>
      </c>
      <c r="EI761" s="22">
        <f t="shared" si="6"/>
        <v>2738</v>
      </c>
      <c r="EJ761" s="22">
        <f t="shared" si="6"/>
        <v>2568</v>
      </c>
      <c r="EK761" s="22">
        <f t="shared" si="6"/>
        <v>5306</v>
      </c>
      <c r="EL761" s="22">
        <f t="shared" si="6"/>
        <v>2425</v>
      </c>
      <c r="EM761" s="22">
        <f t="shared" si="6"/>
        <v>2284</v>
      </c>
      <c r="EN761" s="22">
        <f t="shared" si="6"/>
        <v>4709</v>
      </c>
      <c r="EO761" s="22">
        <f t="shared" si="6"/>
        <v>5163</v>
      </c>
      <c r="EP761" s="22">
        <f t="shared" si="6"/>
        <v>4852</v>
      </c>
      <c r="EQ761" s="28">
        <f t="shared" si="6"/>
        <v>10015</v>
      </c>
    </row>
    <row r="762" spans="1:147" ht="12" customHeight="1" x14ac:dyDescent="0.2">
      <c r="A762" s="29" t="s">
        <v>780</v>
      </c>
      <c r="B762" s="23" t="s">
        <v>74</v>
      </c>
      <c r="C762" s="23"/>
      <c r="D762" s="24">
        <f t="shared" si="0"/>
        <v>12250</v>
      </c>
      <c r="E762" s="24">
        <f t="shared" ref="E762:BP765" si="7">SUMIFS(E$4:E$756,$B$4:$B$756,$B762)</f>
        <v>13999</v>
      </c>
      <c r="F762" s="24">
        <f t="shared" si="7"/>
        <v>26249</v>
      </c>
      <c r="G762" s="24">
        <f t="shared" si="7"/>
        <v>10243</v>
      </c>
      <c r="H762" s="24">
        <f t="shared" si="7"/>
        <v>11150</v>
      </c>
      <c r="I762" s="24">
        <f t="shared" si="7"/>
        <v>21393</v>
      </c>
      <c r="J762" s="24">
        <f t="shared" si="7"/>
        <v>10266</v>
      </c>
      <c r="K762" s="24">
        <f t="shared" si="7"/>
        <v>11221</v>
      </c>
      <c r="L762" s="24">
        <f t="shared" si="7"/>
        <v>21487</v>
      </c>
      <c r="M762" s="24">
        <f t="shared" si="7"/>
        <v>10052</v>
      </c>
      <c r="N762" s="24">
        <f t="shared" si="7"/>
        <v>11049</v>
      </c>
      <c r="O762" s="24">
        <f t="shared" si="7"/>
        <v>21101</v>
      </c>
      <c r="P762" s="24">
        <f t="shared" si="7"/>
        <v>9626</v>
      </c>
      <c r="Q762" s="24">
        <f t="shared" si="7"/>
        <v>10510</v>
      </c>
      <c r="R762" s="24">
        <f t="shared" si="7"/>
        <v>20136</v>
      </c>
      <c r="S762" s="24">
        <f t="shared" si="7"/>
        <v>52437</v>
      </c>
      <c r="T762" s="24">
        <f t="shared" si="7"/>
        <v>57929</v>
      </c>
      <c r="U762" s="24">
        <f t="shared" si="7"/>
        <v>110366</v>
      </c>
      <c r="V762" s="24">
        <f t="shared" si="7"/>
        <v>9032</v>
      </c>
      <c r="W762" s="24">
        <f t="shared" si="7"/>
        <v>10032</v>
      </c>
      <c r="X762" s="24">
        <f t="shared" si="7"/>
        <v>19064</v>
      </c>
      <c r="Y762" s="24">
        <f t="shared" si="7"/>
        <v>8734</v>
      </c>
      <c r="Z762" s="24">
        <f t="shared" si="7"/>
        <v>9395</v>
      </c>
      <c r="AA762" s="24">
        <f t="shared" si="7"/>
        <v>18129</v>
      </c>
      <c r="AB762" s="24">
        <f t="shared" si="7"/>
        <v>8371</v>
      </c>
      <c r="AC762" s="24">
        <f t="shared" si="7"/>
        <v>8782</v>
      </c>
      <c r="AD762" s="24">
        <f t="shared" si="7"/>
        <v>17153</v>
      </c>
      <c r="AE762" s="24">
        <f t="shared" si="7"/>
        <v>26137</v>
      </c>
      <c r="AF762" s="24">
        <f t="shared" si="7"/>
        <v>28209</v>
      </c>
      <c r="AG762" s="24">
        <f t="shared" si="7"/>
        <v>54346</v>
      </c>
      <c r="AH762" s="24">
        <f t="shared" si="7"/>
        <v>7278</v>
      </c>
      <c r="AI762" s="24">
        <f t="shared" si="7"/>
        <v>7628</v>
      </c>
      <c r="AJ762" s="24">
        <f t="shared" si="7"/>
        <v>14906</v>
      </c>
      <c r="AK762" s="24">
        <f t="shared" si="7"/>
        <v>6758</v>
      </c>
      <c r="AL762" s="24">
        <f t="shared" si="7"/>
        <v>7235</v>
      </c>
      <c r="AM762" s="24">
        <f t="shared" si="7"/>
        <v>13993</v>
      </c>
      <c r="AN762" s="24">
        <f t="shared" si="7"/>
        <v>14036</v>
      </c>
      <c r="AO762" s="24">
        <f t="shared" si="7"/>
        <v>14863</v>
      </c>
      <c r="AP762" s="24">
        <f t="shared" si="7"/>
        <v>28899</v>
      </c>
      <c r="AQ762" s="24">
        <f t="shared" si="7"/>
        <v>4948</v>
      </c>
      <c r="AR762" s="24">
        <f t="shared" si="7"/>
        <v>5028</v>
      </c>
      <c r="AS762" s="24">
        <f t="shared" si="7"/>
        <v>9976</v>
      </c>
      <c r="AT762" s="24">
        <f t="shared" si="7"/>
        <v>4968</v>
      </c>
      <c r="AU762" s="24">
        <f t="shared" si="7"/>
        <v>4971</v>
      </c>
      <c r="AV762" s="24">
        <f t="shared" si="7"/>
        <v>9939</v>
      </c>
      <c r="AW762" s="24">
        <f t="shared" si="7"/>
        <v>9916</v>
      </c>
      <c r="AX762" s="24">
        <f t="shared" si="7"/>
        <v>9999</v>
      </c>
      <c r="AY762" s="24">
        <f t="shared" si="7"/>
        <v>19915</v>
      </c>
      <c r="AZ762" s="24">
        <f t="shared" si="7"/>
        <v>1753</v>
      </c>
      <c r="BA762" s="24">
        <f t="shared" si="7"/>
        <v>2016</v>
      </c>
      <c r="BB762" s="24">
        <f t="shared" si="7"/>
        <v>3769</v>
      </c>
      <c r="BC762" s="24">
        <f t="shared" si="7"/>
        <v>1501</v>
      </c>
      <c r="BD762" s="24">
        <f t="shared" si="7"/>
        <v>1661</v>
      </c>
      <c r="BE762" s="24">
        <f t="shared" si="7"/>
        <v>3162</v>
      </c>
      <c r="BF762" s="24">
        <f t="shared" si="7"/>
        <v>1589</v>
      </c>
      <c r="BG762" s="24">
        <f t="shared" si="7"/>
        <v>1629</v>
      </c>
      <c r="BH762" s="24">
        <f t="shared" si="7"/>
        <v>3218</v>
      </c>
      <c r="BI762" s="24">
        <f t="shared" si="7"/>
        <v>1392</v>
      </c>
      <c r="BJ762" s="24">
        <f t="shared" si="7"/>
        <v>1501</v>
      </c>
      <c r="BK762" s="24">
        <f t="shared" si="7"/>
        <v>2893</v>
      </c>
      <c r="BL762" s="24">
        <f t="shared" si="7"/>
        <v>1332</v>
      </c>
      <c r="BM762" s="24">
        <f t="shared" si="7"/>
        <v>1419</v>
      </c>
      <c r="BN762" s="24">
        <f t="shared" si="7"/>
        <v>2751</v>
      </c>
      <c r="BO762" s="24">
        <f t="shared" si="7"/>
        <v>7567</v>
      </c>
      <c r="BP762" s="24">
        <f t="shared" si="7"/>
        <v>8226</v>
      </c>
      <c r="BQ762" s="24">
        <f t="shared" si="5"/>
        <v>15793</v>
      </c>
      <c r="BR762" s="24">
        <f t="shared" si="5"/>
        <v>1096</v>
      </c>
      <c r="BS762" s="24">
        <f t="shared" si="5"/>
        <v>1209</v>
      </c>
      <c r="BT762" s="24">
        <f t="shared" si="5"/>
        <v>2305</v>
      </c>
      <c r="BU762" s="24">
        <f t="shared" si="5"/>
        <v>1115</v>
      </c>
      <c r="BV762" s="24">
        <f t="shared" si="5"/>
        <v>1110</v>
      </c>
      <c r="BW762" s="24">
        <f t="shared" si="5"/>
        <v>2225</v>
      </c>
      <c r="BX762" s="24">
        <f t="shared" si="5"/>
        <v>993</v>
      </c>
      <c r="BY762" s="24">
        <f t="shared" si="5"/>
        <v>945</v>
      </c>
      <c r="BZ762" s="24">
        <f t="shared" si="5"/>
        <v>1938</v>
      </c>
      <c r="CA762" s="24">
        <f t="shared" si="5"/>
        <v>3204</v>
      </c>
      <c r="CB762" s="24">
        <f t="shared" si="5"/>
        <v>3264</v>
      </c>
      <c r="CC762" s="24">
        <f t="shared" si="5"/>
        <v>6468</v>
      </c>
      <c r="CD762" s="24">
        <f t="shared" si="5"/>
        <v>800</v>
      </c>
      <c r="CE762" s="24">
        <f t="shared" si="5"/>
        <v>757</v>
      </c>
      <c r="CF762" s="24">
        <f t="shared" si="5"/>
        <v>1557</v>
      </c>
      <c r="CG762" s="24">
        <f t="shared" si="5"/>
        <v>725</v>
      </c>
      <c r="CH762" s="24">
        <f t="shared" si="5"/>
        <v>696</v>
      </c>
      <c r="CI762" s="24">
        <f t="shared" si="5"/>
        <v>1421</v>
      </c>
      <c r="CJ762" s="24">
        <f t="shared" si="5"/>
        <v>1525</v>
      </c>
      <c r="CK762" s="24">
        <f t="shared" si="5"/>
        <v>1453</v>
      </c>
      <c r="CL762" s="24">
        <f t="shared" si="5"/>
        <v>2978</v>
      </c>
      <c r="CM762" s="24">
        <f t="shared" si="5"/>
        <v>450</v>
      </c>
      <c r="CN762" s="24">
        <f t="shared" si="5"/>
        <v>438</v>
      </c>
      <c r="CO762" s="24">
        <f t="shared" si="5"/>
        <v>888</v>
      </c>
      <c r="CP762" s="24">
        <f t="shared" si="5"/>
        <v>437</v>
      </c>
      <c r="CQ762" s="24">
        <f t="shared" si="5"/>
        <v>331</v>
      </c>
      <c r="CR762" s="24">
        <f t="shared" si="5"/>
        <v>768</v>
      </c>
      <c r="CS762" s="24">
        <f t="shared" si="5"/>
        <v>887</v>
      </c>
      <c r="CT762" s="24">
        <f t="shared" si="5"/>
        <v>769</v>
      </c>
      <c r="CU762" s="24">
        <f t="shared" si="5"/>
        <v>1656</v>
      </c>
      <c r="CV762" s="24">
        <f t="shared" si="5"/>
        <v>3752</v>
      </c>
      <c r="CW762" s="24">
        <f t="shared" si="5"/>
        <v>4039</v>
      </c>
      <c r="CX762" s="24">
        <f t="shared" si="5"/>
        <v>7791</v>
      </c>
      <c r="CY762" s="24">
        <f t="shared" si="5"/>
        <v>3081</v>
      </c>
      <c r="CZ762" s="24">
        <f t="shared" si="5"/>
        <v>3400</v>
      </c>
      <c r="DA762" s="24">
        <f t="shared" si="5"/>
        <v>6481</v>
      </c>
      <c r="DB762" s="24">
        <f t="shared" si="5"/>
        <v>3230</v>
      </c>
      <c r="DC762" s="24">
        <f t="shared" si="5"/>
        <v>3592</v>
      </c>
      <c r="DD762" s="24">
        <f t="shared" si="5"/>
        <v>6822</v>
      </c>
      <c r="DE762" s="24">
        <f t="shared" si="5"/>
        <v>3472</v>
      </c>
      <c r="DF762" s="24">
        <f t="shared" si="5"/>
        <v>3757</v>
      </c>
      <c r="DG762" s="24">
        <f t="shared" si="5"/>
        <v>7229</v>
      </c>
      <c r="DH762" s="24">
        <f t="shared" si="5"/>
        <v>3437</v>
      </c>
      <c r="DI762" s="24">
        <f t="shared" si="5"/>
        <v>3842</v>
      </c>
      <c r="DJ762" s="24">
        <f t="shared" si="5"/>
        <v>7279</v>
      </c>
      <c r="DK762" s="24">
        <f t="shared" si="5"/>
        <v>16972</v>
      </c>
      <c r="DL762" s="24">
        <f t="shared" si="5"/>
        <v>18630</v>
      </c>
      <c r="DM762" s="24">
        <f t="shared" si="5"/>
        <v>35602</v>
      </c>
      <c r="DN762" s="24">
        <f t="shared" si="5"/>
        <v>3446</v>
      </c>
      <c r="DO762" s="24">
        <f t="shared" si="5"/>
        <v>3820</v>
      </c>
      <c r="DP762" s="24">
        <f t="shared" si="5"/>
        <v>7266</v>
      </c>
      <c r="DQ762" s="24">
        <f t="shared" si="5"/>
        <v>3439</v>
      </c>
      <c r="DR762" s="24">
        <f t="shared" si="5"/>
        <v>3680</v>
      </c>
      <c r="DS762" s="24">
        <f t="shared" si="5"/>
        <v>7119</v>
      </c>
      <c r="DT762" s="24">
        <f t="shared" si="5"/>
        <v>3382</v>
      </c>
      <c r="DU762" s="24">
        <f t="shared" si="5"/>
        <v>3547</v>
      </c>
      <c r="DV762" s="24">
        <f t="shared" si="5"/>
        <v>6929</v>
      </c>
      <c r="DW762" s="24">
        <f t="shared" si="5"/>
        <v>10267</v>
      </c>
      <c r="DX762" s="24">
        <f t="shared" si="5"/>
        <v>11047</v>
      </c>
      <c r="DY762" s="24">
        <f t="shared" si="5"/>
        <v>21314</v>
      </c>
      <c r="DZ762" s="24">
        <f t="shared" si="5"/>
        <v>3065</v>
      </c>
      <c r="EA762" s="24">
        <f t="shared" si="5"/>
        <v>3054</v>
      </c>
      <c r="EB762" s="24">
        <f t="shared" si="6"/>
        <v>6119</v>
      </c>
      <c r="EC762" s="24">
        <f t="shared" si="6"/>
        <v>2851</v>
      </c>
      <c r="ED762" s="24">
        <f t="shared" si="6"/>
        <v>2852</v>
      </c>
      <c r="EE762" s="24">
        <f t="shared" si="6"/>
        <v>5703</v>
      </c>
      <c r="EF762" s="24">
        <f t="shared" si="6"/>
        <v>5916</v>
      </c>
      <c r="EG762" s="24">
        <f t="shared" si="6"/>
        <v>5906</v>
      </c>
      <c r="EH762" s="24">
        <f t="shared" si="6"/>
        <v>11822</v>
      </c>
      <c r="EI762" s="24">
        <f t="shared" si="6"/>
        <v>2365</v>
      </c>
      <c r="EJ762" s="24">
        <f t="shared" si="6"/>
        <v>2280</v>
      </c>
      <c r="EK762" s="24">
        <f t="shared" si="6"/>
        <v>4645</v>
      </c>
      <c r="EL762" s="24">
        <f t="shared" si="6"/>
        <v>2389</v>
      </c>
      <c r="EM762" s="24">
        <f t="shared" si="6"/>
        <v>2284</v>
      </c>
      <c r="EN762" s="24">
        <f t="shared" si="6"/>
        <v>4673</v>
      </c>
      <c r="EO762" s="24">
        <f t="shared" si="6"/>
        <v>4754</v>
      </c>
      <c r="EP762" s="24">
        <f t="shared" si="6"/>
        <v>4564</v>
      </c>
      <c r="EQ762" s="30">
        <f t="shared" si="6"/>
        <v>9318</v>
      </c>
    </row>
    <row r="763" spans="1:147" ht="12" customHeight="1" x14ac:dyDescent="0.2">
      <c r="A763" s="27" t="s">
        <v>780</v>
      </c>
      <c r="B763" s="21" t="s">
        <v>86</v>
      </c>
      <c r="C763" s="21"/>
      <c r="D763" s="22">
        <f t="shared" si="0"/>
        <v>1368</v>
      </c>
      <c r="E763" s="22">
        <f t="shared" si="7"/>
        <v>1514</v>
      </c>
      <c r="F763" s="22">
        <f t="shared" si="7"/>
        <v>2882</v>
      </c>
      <c r="G763" s="22">
        <f t="shared" si="7"/>
        <v>1244</v>
      </c>
      <c r="H763" s="22">
        <f t="shared" si="7"/>
        <v>1264</v>
      </c>
      <c r="I763" s="22">
        <f t="shared" si="7"/>
        <v>2508</v>
      </c>
      <c r="J763" s="22">
        <f t="shared" si="7"/>
        <v>1242</v>
      </c>
      <c r="K763" s="22">
        <f t="shared" si="7"/>
        <v>1444</v>
      </c>
      <c r="L763" s="22">
        <f t="shared" si="7"/>
        <v>2686</v>
      </c>
      <c r="M763" s="22">
        <f t="shared" si="7"/>
        <v>1333</v>
      </c>
      <c r="N763" s="22">
        <f t="shared" si="7"/>
        <v>1448</v>
      </c>
      <c r="O763" s="22">
        <f t="shared" si="7"/>
        <v>2781</v>
      </c>
      <c r="P763" s="22">
        <f t="shared" si="7"/>
        <v>1368</v>
      </c>
      <c r="Q763" s="22">
        <f t="shared" si="7"/>
        <v>1489</v>
      </c>
      <c r="R763" s="22">
        <f t="shared" si="7"/>
        <v>2857</v>
      </c>
      <c r="S763" s="22">
        <f t="shared" si="7"/>
        <v>6555</v>
      </c>
      <c r="T763" s="22">
        <f t="shared" si="7"/>
        <v>7159</v>
      </c>
      <c r="U763" s="22">
        <f t="shared" si="7"/>
        <v>13714</v>
      </c>
      <c r="V763" s="22">
        <f t="shared" si="7"/>
        <v>1246</v>
      </c>
      <c r="W763" s="22">
        <f t="shared" si="7"/>
        <v>1312</v>
      </c>
      <c r="X763" s="22">
        <f t="shared" si="7"/>
        <v>2558</v>
      </c>
      <c r="Y763" s="22">
        <f t="shared" si="7"/>
        <v>1344</v>
      </c>
      <c r="Z763" s="22">
        <f t="shared" si="7"/>
        <v>1410</v>
      </c>
      <c r="AA763" s="22">
        <f t="shared" si="7"/>
        <v>2754</v>
      </c>
      <c r="AB763" s="22">
        <f t="shared" si="7"/>
        <v>1516</v>
      </c>
      <c r="AC763" s="22">
        <f t="shared" si="7"/>
        <v>1535</v>
      </c>
      <c r="AD763" s="22">
        <f t="shared" si="7"/>
        <v>3051</v>
      </c>
      <c r="AE763" s="22">
        <f t="shared" si="7"/>
        <v>4106</v>
      </c>
      <c r="AF763" s="22">
        <f t="shared" si="7"/>
        <v>4257</v>
      </c>
      <c r="AG763" s="22">
        <f t="shared" si="7"/>
        <v>8363</v>
      </c>
      <c r="AH763" s="22">
        <f t="shared" si="7"/>
        <v>1225</v>
      </c>
      <c r="AI763" s="22">
        <f t="shared" si="7"/>
        <v>1275</v>
      </c>
      <c r="AJ763" s="22">
        <f t="shared" si="7"/>
        <v>2500</v>
      </c>
      <c r="AK763" s="22">
        <f t="shared" si="7"/>
        <v>1218</v>
      </c>
      <c r="AL763" s="22">
        <f t="shared" si="7"/>
        <v>1175</v>
      </c>
      <c r="AM763" s="22">
        <f t="shared" si="7"/>
        <v>2393</v>
      </c>
      <c r="AN763" s="22">
        <f t="shared" si="7"/>
        <v>2443</v>
      </c>
      <c r="AO763" s="22">
        <f t="shared" si="7"/>
        <v>2450</v>
      </c>
      <c r="AP763" s="22">
        <f t="shared" si="7"/>
        <v>4893</v>
      </c>
      <c r="AQ763" s="22">
        <f t="shared" si="7"/>
        <v>812</v>
      </c>
      <c r="AR763" s="22">
        <f t="shared" si="7"/>
        <v>709</v>
      </c>
      <c r="AS763" s="22">
        <f t="shared" si="7"/>
        <v>1521</v>
      </c>
      <c r="AT763" s="22">
        <f t="shared" si="7"/>
        <v>954</v>
      </c>
      <c r="AU763" s="22">
        <f t="shared" si="7"/>
        <v>864</v>
      </c>
      <c r="AV763" s="22">
        <f t="shared" si="7"/>
        <v>1818</v>
      </c>
      <c r="AW763" s="22">
        <f t="shared" si="7"/>
        <v>1766</v>
      </c>
      <c r="AX763" s="22">
        <f t="shared" si="7"/>
        <v>1573</v>
      </c>
      <c r="AY763" s="22">
        <f t="shared" si="7"/>
        <v>3339</v>
      </c>
      <c r="AZ763" s="22">
        <f t="shared" si="7"/>
        <v>162</v>
      </c>
      <c r="BA763" s="22">
        <f t="shared" si="7"/>
        <v>109</v>
      </c>
      <c r="BB763" s="22">
        <f t="shared" si="7"/>
        <v>271</v>
      </c>
      <c r="BC763" s="22">
        <f t="shared" si="7"/>
        <v>125</v>
      </c>
      <c r="BD763" s="22">
        <f t="shared" si="7"/>
        <v>124</v>
      </c>
      <c r="BE763" s="22">
        <f t="shared" si="7"/>
        <v>249</v>
      </c>
      <c r="BF763" s="22">
        <f t="shared" si="7"/>
        <v>90</v>
      </c>
      <c r="BG763" s="22">
        <f t="shared" si="7"/>
        <v>131</v>
      </c>
      <c r="BH763" s="22">
        <f t="shared" si="7"/>
        <v>221</v>
      </c>
      <c r="BI763" s="22">
        <f t="shared" si="7"/>
        <v>121</v>
      </c>
      <c r="BJ763" s="22">
        <f t="shared" si="7"/>
        <v>118</v>
      </c>
      <c r="BK763" s="22">
        <f t="shared" si="7"/>
        <v>239</v>
      </c>
      <c r="BL763" s="22">
        <f t="shared" si="7"/>
        <v>120</v>
      </c>
      <c r="BM763" s="22">
        <f t="shared" si="7"/>
        <v>132</v>
      </c>
      <c r="BN763" s="22">
        <f t="shared" si="7"/>
        <v>252</v>
      </c>
      <c r="BO763" s="22">
        <f t="shared" si="7"/>
        <v>618</v>
      </c>
      <c r="BP763" s="22">
        <f t="shared" si="7"/>
        <v>614</v>
      </c>
      <c r="BQ763" s="22">
        <f t="shared" si="5"/>
        <v>1232</v>
      </c>
      <c r="BR763" s="22">
        <f t="shared" si="5"/>
        <v>122</v>
      </c>
      <c r="BS763" s="22">
        <f t="shared" si="5"/>
        <v>116</v>
      </c>
      <c r="BT763" s="22">
        <f t="shared" si="5"/>
        <v>238</v>
      </c>
      <c r="BU763" s="22">
        <f t="shared" si="5"/>
        <v>140</v>
      </c>
      <c r="BV763" s="22">
        <f t="shared" si="5"/>
        <v>116</v>
      </c>
      <c r="BW763" s="22">
        <f t="shared" si="5"/>
        <v>256</v>
      </c>
      <c r="BX763" s="22">
        <f t="shared" si="5"/>
        <v>122</v>
      </c>
      <c r="BY763" s="22">
        <f t="shared" si="5"/>
        <v>115</v>
      </c>
      <c r="BZ763" s="22">
        <f t="shared" si="5"/>
        <v>237</v>
      </c>
      <c r="CA763" s="22">
        <f t="shared" si="5"/>
        <v>384</v>
      </c>
      <c r="CB763" s="22">
        <f t="shared" si="5"/>
        <v>347</v>
      </c>
      <c r="CC763" s="22">
        <f t="shared" si="5"/>
        <v>731</v>
      </c>
      <c r="CD763" s="22">
        <f t="shared" si="5"/>
        <v>83</v>
      </c>
      <c r="CE763" s="22">
        <f t="shared" si="5"/>
        <v>93</v>
      </c>
      <c r="CF763" s="22">
        <f t="shared" si="5"/>
        <v>176</v>
      </c>
      <c r="CG763" s="22">
        <f t="shared" si="5"/>
        <v>82</v>
      </c>
      <c r="CH763" s="22">
        <f t="shared" si="5"/>
        <v>81</v>
      </c>
      <c r="CI763" s="22">
        <f t="shared" si="5"/>
        <v>163</v>
      </c>
      <c r="CJ763" s="22">
        <f t="shared" si="5"/>
        <v>165</v>
      </c>
      <c r="CK763" s="22">
        <f t="shared" si="5"/>
        <v>174</v>
      </c>
      <c r="CL763" s="22">
        <f t="shared" si="5"/>
        <v>339</v>
      </c>
      <c r="CM763" s="22">
        <f t="shared" si="5"/>
        <v>61</v>
      </c>
      <c r="CN763" s="22">
        <f t="shared" si="5"/>
        <v>45</v>
      </c>
      <c r="CO763" s="22">
        <f t="shared" si="5"/>
        <v>106</v>
      </c>
      <c r="CP763" s="22">
        <f t="shared" si="5"/>
        <v>72</v>
      </c>
      <c r="CQ763" s="22">
        <f t="shared" si="5"/>
        <v>53</v>
      </c>
      <c r="CR763" s="22">
        <f t="shared" si="5"/>
        <v>125</v>
      </c>
      <c r="CS763" s="22">
        <f t="shared" si="5"/>
        <v>133</v>
      </c>
      <c r="CT763" s="22">
        <f t="shared" si="5"/>
        <v>98</v>
      </c>
      <c r="CU763" s="22">
        <f t="shared" si="5"/>
        <v>231</v>
      </c>
      <c r="CV763" s="22">
        <f t="shared" si="5"/>
        <v>848</v>
      </c>
      <c r="CW763" s="22">
        <f t="shared" si="5"/>
        <v>1058</v>
      </c>
      <c r="CX763" s="22">
        <f t="shared" si="5"/>
        <v>1906</v>
      </c>
      <c r="CY763" s="22">
        <f t="shared" si="5"/>
        <v>845</v>
      </c>
      <c r="CZ763" s="22">
        <f t="shared" si="5"/>
        <v>869</v>
      </c>
      <c r="DA763" s="22">
        <f t="shared" si="5"/>
        <v>1714</v>
      </c>
      <c r="DB763" s="22">
        <f t="shared" si="5"/>
        <v>869</v>
      </c>
      <c r="DC763" s="22">
        <f t="shared" si="5"/>
        <v>977</v>
      </c>
      <c r="DD763" s="22">
        <f t="shared" si="5"/>
        <v>1846</v>
      </c>
      <c r="DE763" s="22">
        <f t="shared" si="5"/>
        <v>904</v>
      </c>
      <c r="DF763" s="22">
        <f t="shared" si="5"/>
        <v>976</v>
      </c>
      <c r="DG763" s="22">
        <f t="shared" si="5"/>
        <v>1880</v>
      </c>
      <c r="DH763" s="22">
        <f t="shared" si="5"/>
        <v>953</v>
      </c>
      <c r="DI763" s="22">
        <f t="shared" si="5"/>
        <v>1026</v>
      </c>
      <c r="DJ763" s="22">
        <f t="shared" si="5"/>
        <v>1979</v>
      </c>
      <c r="DK763" s="22">
        <f t="shared" si="5"/>
        <v>4419</v>
      </c>
      <c r="DL763" s="22">
        <f t="shared" si="5"/>
        <v>4906</v>
      </c>
      <c r="DM763" s="22">
        <f t="shared" si="5"/>
        <v>9325</v>
      </c>
      <c r="DN763" s="22">
        <f t="shared" si="5"/>
        <v>835</v>
      </c>
      <c r="DO763" s="22">
        <f t="shared" si="5"/>
        <v>879</v>
      </c>
      <c r="DP763" s="22">
        <f t="shared" si="5"/>
        <v>1714</v>
      </c>
      <c r="DQ763" s="22">
        <f t="shared" si="5"/>
        <v>923</v>
      </c>
      <c r="DR763" s="22">
        <f t="shared" si="5"/>
        <v>928</v>
      </c>
      <c r="DS763" s="22">
        <f t="shared" si="5"/>
        <v>1851</v>
      </c>
      <c r="DT763" s="22">
        <f t="shared" si="5"/>
        <v>1056</v>
      </c>
      <c r="DU763" s="22">
        <f t="shared" si="5"/>
        <v>1050</v>
      </c>
      <c r="DV763" s="22">
        <f t="shared" si="5"/>
        <v>2106</v>
      </c>
      <c r="DW763" s="22">
        <f t="shared" si="5"/>
        <v>2814</v>
      </c>
      <c r="DX763" s="22">
        <f t="shared" si="5"/>
        <v>2857</v>
      </c>
      <c r="DY763" s="22">
        <f t="shared" si="5"/>
        <v>5671</v>
      </c>
      <c r="DZ763" s="22">
        <f t="shared" si="5"/>
        <v>865</v>
      </c>
      <c r="EA763" s="22">
        <f t="shared" si="5"/>
        <v>863</v>
      </c>
      <c r="EB763" s="22">
        <f t="shared" si="6"/>
        <v>1728</v>
      </c>
      <c r="EC763" s="22">
        <f t="shared" si="6"/>
        <v>831</v>
      </c>
      <c r="ED763" s="22">
        <f t="shared" si="6"/>
        <v>761</v>
      </c>
      <c r="EE763" s="22">
        <f t="shared" si="6"/>
        <v>1592</v>
      </c>
      <c r="EF763" s="22">
        <f t="shared" si="6"/>
        <v>1696</v>
      </c>
      <c r="EG763" s="22">
        <f t="shared" si="6"/>
        <v>1624</v>
      </c>
      <c r="EH763" s="22">
        <f t="shared" si="6"/>
        <v>3320</v>
      </c>
      <c r="EI763" s="22">
        <f t="shared" si="6"/>
        <v>531</v>
      </c>
      <c r="EJ763" s="22">
        <f t="shared" si="6"/>
        <v>434</v>
      </c>
      <c r="EK763" s="22">
        <f t="shared" si="6"/>
        <v>965</v>
      </c>
      <c r="EL763" s="22">
        <f t="shared" si="6"/>
        <v>617</v>
      </c>
      <c r="EM763" s="22">
        <f t="shared" si="6"/>
        <v>569</v>
      </c>
      <c r="EN763" s="22">
        <f t="shared" si="6"/>
        <v>1186</v>
      </c>
      <c r="EO763" s="22">
        <f t="shared" si="6"/>
        <v>1148</v>
      </c>
      <c r="EP763" s="22">
        <f t="shared" si="6"/>
        <v>1003</v>
      </c>
      <c r="EQ763" s="28">
        <f t="shared" si="6"/>
        <v>2151</v>
      </c>
    </row>
    <row r="764" spans="1:147" ht="12" customHeight="1" x14ac:dyDescent="0.2">
      <c r="A764" s="29" t="s">
        <v>780</v>
      </c>
      <c r="B764" s="23" t="s">
        <v>782</v>
      </c>
      <c r="C764" s="23"/>
      <c r="D764" s="24">
        <f t="shared" si="0"/>
        <v>1015</v>
      </c>
      <c r="E764" s="24">
        <f t="shared" si="7"/>
        <v>1091</v>
      </c>
      <c r="F764" s="24">
        <f t="shared" si="7"/>
        <v>2106</v>
      </c>
      <c r="G764" s="24">
        <f t="shared" si="7"/>
        <v>750</v>
      </c>
      <c r="H764" s="24">
        <f t="shared" si="7"/>
        <v>857</v>
      </c>
      <c r="I764" s="24">
        <f t="shared" si="7"/>
        <v>1607</v>
      </c>
      <c r="J764" s="24">
        <f t="shared" si="7"/>
        <v>801</v>
      </c>
      <c r="K764" s="24">
        <f t="shared" si="7"/>
        <v>768</v>
      </c>
      <c r="L764" s="24">
        <f t="shared" si="7"/>
        <v>1569</v>
      </c>
      <c r="M764" s="24">
        <f t="shared" si="7"/>
        <v>852</v>
      </c>
      <c r="N764" s="24">
        <f t="shared" si="7"/>
        <v>857</v>
      </c>
      <c r="O764" s="24">
        <f t="shared" si="7"/>
        <v>1709</v>
      </c>
      <c r="P764" s="24">
        <f t="shared" si="7"/>
        <v>865</v>
      </c>
      <c r="Q764" s="24">
        <f t="shared" si="7"/>
        <v>890</v>
      </c>
      <c r="R764" s="24">
        <f t="shared" si="7"/>
        <v>1755</v>
      </c>
      <c r="S764" s="24">
        <f t="shared" si="7"/>
        <v>4283</v>
      </c>
      <c r="T764" s="24">
        <f t="shared" si="7"/>
        <v>4463</v>
      </c>
      <c r="U764" s="24">
        <f t="shared" si="7"/>
        <v>8746</v>
      </c>
      <c r="V764" s="24">
        <f t="shared" si="7"/>
        <v>832</v>
      </c>
      <c r="W764" s="24">
        <f t="shared" si="7"/>
        <v>825</v>
      </c>
      <c r="X764" s="24">
        <f t="shared" si="7"/>
        <v>1657</v>
      </c>
      <c r="Y764" s="24">
        <f t="shared" si="7"/>
        <v>798</v>
      </c>
      <c r="Z764" s="24">
        <f t="shared" si="7"/>
        <v>752</v>
      </c>
      <c r="AA764" s="24">
        <f t="shared" si="7"/>
        <v>1550</v>
      </c>
      <c r="AB764" s="24">
        <f t="shared" si="7"/>
        <v>756</v>
      </c>
      <c r="AC764" s="24">
        <f t="shared" si="7"/>
        <v>745</v>
      </c>
      <c r="AD764" s="24">
        <f t="shared" si="7"/>
        <v>1501</v>
      </c>
      <c r="AE764" s="24">
        <f t="shared" si="7"/>
        <v>2386</v>
      </c>
      <c r="AF764" s="24">
        <f t="shared" si="7"/>
        <v>2322</v>
      </c>
      <c r="AG764" s="24">
        <f t="shared" si="7"/>
        <v>4708</v>
      </c>
      <c r="AH764" s="24">
        <f t="shared" si="7"/>
        <v>753</v>
      </c>
      <c r="AI764" s="24">
        <f t="shared" si="7"/>
        <v>780</v>
      </c>
      <c r="AJ764" s="24">
        <f t="shared" si="7"/>
        <v>1533</v>
      </c>
      <c r="AK764" s="24">
        <f t="shared" si="7"/>
        <v>688</v>
      </c>
      <c r="AL764" s="24">
        <f t="shared" si="7"/>
        <v>594</v>
      </c>
      <c r="AM764" s="24">
        <f t="shared" si="7"/>
        <v>1282</v>
      </c>
      <c r="AN764" s="24">
        <f t="shared" si="7"/>
        <v>1441</v>
      </c>
      <c r="AO764" s="24">
        <f t="shared" si="7"/>
        <v>1374</v>
      </c>
      <c r="AP764" s="24">
        <f t="shared" si="7"/>
        <v>2815</v>
      </c>
      <c r="AQ764" s="24">
        <f t="shared" si="7"/>
        <v>560</v>
      </c>
      <c r="AR764" s="24">
        <f t="shared" si="7"/>
        <v>461</v>
      </c>
      <c r="AS764" s="24">
        <f t="shared" si="7"/>
        <v>1021</v>
      </c>
      <c r="AT764" s="24">
        <f t="shared" si="7"/>
        <v>484</v>
      </c>
      <c r="AU764" s="24">
        <f t="shared" si="7"/>
        <v>384</v>
      </c>
      <c r="AV764" s="24">
        <f t="shared" si="7"/>
        <v>868</v>
      </c>
      <c r="AW764" s="24">
        <f t="shared" si="7"/>
        <v>1044</v>
      </c>
      <c r="AX764" s="24">
        <f t="shared" si="7"/>
        <v>845</v>
      </c>
      <c r="AY764" s="24">
        <f t="shared" si="7"/>
        <v>1889</v>
      </c>
      <c r="AZ764" s="24">
        <f t="shared" si="7"/>
        <v>136</v>
      </c>
      <c r="BA764" s="24">
        <f t="shared" si="7"/>
        <v>141</v>
      </c>
      <c r="BB764" s="24">
        <f t="shared" si="7"/>
        <v>277</v>
      </c>
      <c r="BC764" s="24">
        <f t="shared" si="7"/>
        <v>99</v>
      </c>
      <c r="BD764" s="24">
        <f t="shared" si="7"/>
        <v>122</v>
      </c>
      <c r="BE764" s="24">
        <f t="shared" si="7"/>
        <v>221</v>
      </c>
      <c r="BF764" s="24">
        <f t="shared" si="7"/>
        <v>91</v>
      </c>
      <c r="BG764" s="24">
        <f t="shared" si="7"/>
        <v>77</v>
      </c>
      <c r="BH764" s="24">
        <f t="shared" si="7"/>
        <v>168</v>
      </c>
      <c r="BI764" s="24">
        <f t="shared" si="7"/>
        <v>113</v>
      </c>
      <c r="BJ764" s="24">
        <f t="shared" si="7"/>
        <v>114</v>
      </c>
      <c r="BK764" s="24">
        <f t="shared" si="7"/>
        <v>227</v>
      </c>
      <c r="BL764" s="24">
        <f t="shared" si="7"/>
        <v>104</v>
      </c>
      <c r="BM764" s="24">
        <f t="shared" si="7"/>
        <v>106</v>
      </c>
      <c r="BN764" s="24">
        <f t="shared" si="7"/>
        <v>210</v>
      </c>
      <c r="BO764" s="24">
        <f t="shared" si="7"/>
        <v>543</v>
      </c>
      <c r="BP764" s="24">
        <f t="shared" si="7"/>
        <v>560</v>
      </c>
      <c r="BQ764" s="24">
        <f t="shared" si="5"/>
        <v>1103</v>
      </c>
      <c r="BR764" s="24">
        <f t="shared" si="5"/>
        <v>93</v>
      </c>
      <c r="BS764" s="24">
        <f t="shared" si="5"/>
        <v>90</v>
      </c>
      <c r="BT764" s="24">
        <f t="shared" si="5"/>
        <v>183</v>
      </c>
      <c r="BU764" s="24">
        <f t="shared" si="5"/>
        <v>64</v>
      </c>
      <c r="BV764" s="24">
        <f t="shared" si="5"/>
        <v>75</v>
      </c>
      <c r="BW764" s="24">
        <f t="shared" si="5"/>
        <v>139</v>
      </c>
      <c r="BX764" s="24">
        <f t="shared" si="5"/>
        <v>80</v>
      </c>
      <c r="BY764" s="24">
        <f t="shared" si="5"/>
        <v>94</v>
      </c>
      <c r="BZ764" s="24">
        <f t="shared" si="5"/>
        <v>174</v>
      </c>
      <c r="CA764" s="24">
        <f t="shared" si="5"/>
        <v>237</v>
      </c>
      <c r="CB764" s="24">
        <f t="shared" si="5"/>
        <v>259</v>
      </c>
      <c r="CC764" s="24">
        <f t="shared" si="5"/>
        <v>496</v>
      </c>
      <c r="CD764" s="24">
        <f t="shared" si="5"/>
        <v>71</v>
      </c>
      <c r="CE764" s="24">
        <f t="shared" si="5"/>
        <v>63</v>
      </c>
      <c r="CF764" s="24">
        <f t="shared" si="5"/>
        <v>134</v>
      </c>
      <c r="CG764" s="24">
        <f t="shared" si="5"/>
        <v>57</v>
      </c>
      <c r="CH764" s="24">
        <f t="shared" si="5"/>
        <v>39</v>
      </c>
      <c r="CI764" s="24">
        <f t="shared" si="5"/>
        <v>96</v>
      </c>
      <c r="CJ764" s="24">
        <f t="shared" si="5"/>
        <v>128</v>
      </c>
      <c r="CK764" s="24">
        <f t="shared" si="5"/>
        <v>102</v>
      </c>
      <c r="CL764" s="24">
        <f t="shared" si="5"/>
        <v>230</v>
      </c>
      <c r="CM764" s="24">
        <f t="shared" si="5"/>
        <v>40</v>
      </c>
      <c r="CN764" s="24">
        <f t="shared" si="5"/>
        <v>36</v>
      </c>
      <c r="CO764" s="24">
        <f t="shared" si="5"/>
        <v>76</v>
      </c>
      <c r="CP764" s="24">
        <f t="shared" si="5"/>
        <v>46</v>
      </c>
      <c r="CQ764" s="24">
        <f t="shared" si="5"/>
        <v>33</v>
      </c>
      <c r="CR764" s="24">
        <f t="shared" si="5"/>
        <v>79</v>
      </c>
      <c r="CS764" s="24">
        <f t="shared" si="5"/>
        <v>86</v>
      </c>
      <c r="CT764" s="24">
        <f t="shared" si="5"/>
        <v>69</v>
      </c>
      <c r="CU764" s="24">
        <f t="shared" si="5"/>
        <v>155</v>
      </c>
      <c r="CV764" s="24">
        <f t="shared" si="5"/>
        <v>607</v>
      </c>
      <c r="CW764" s="24">
        <f t="shared" si="5"/>
        <v>635</v>
      </c>
      <c r="CX764" s="24">
        <f t="shared" si="5"/>
        <v>1242</v>
      </c>
      <c r="CY764" s="24">
        <f t="shared" si="5"/>
        <v>436</v>
      </c>
      <c r="CZ764" s="24">
        <f t="shared" si="5"/>
        <v>528</v>
      </c>
      <c r="DA764" s="24">
        <f t="shared" si="5"/>
        <v>964</v>
      </c>
      <c r="DB764" s="24">
        <f t="shared" si="5"/>
        <v>488</v>
      </c>
      <c r="DC764" s="24">
        <f t="shared" si="5"/>
        <v>456</v>
      </c>
      <c r="DD764" s="24">
        <f t="shared" si="5"/>
        <v>944</v>
      </c>
      <c r="DE764" s="24">
        <f t="shared" si="5"/>
        <v>500</v>
      </c>
      <c r="DF764" s="24">
        <f t="shared" si="5"/>
        <v>485</v>
      </c>
      <c r="DG764" s="24">
        <f t="shared" si="5"/>
        <v>985</v>
      </c>
      <c r="DH764" s="24">
        <f t="shared" si="5"/>
        <v>530</v>
      </c>
      <c r="DI764" s="24">
        <f t="shared" si="5"/>
        <v>514</v>
      </c>
      <c r="DJ764" s="24">
        <f t="shared" si="5"/>
        <v>1044</v>
      </c>
      <c r="DK764" s="24">
        <f t="shared" si="5"/>
        <v>2561</v>
      </c>
      <c r="DL764" s="24">
        <f t="shared" si="5"/>
        <v>2618</v>
      </c>
      <c r="DM764" s="24">
        <f t="shared" si="5"/>
        <v>5179</v>
      </c>
      <c r="DN764" s="24">
        <f t="shared" si="5"/>
        <v>508</v>
      </c>
      <c r="DO764" s="24">
        <f t="shared" si="5"/>
        <v>473</v>
      </c>
      <c r="DP764" s="24">
        <f t="shared" si="5"/>
        <v>981</v>
      </c>
      <c r="DQ764" s="24">
        <f t="shared" si="5"/>
        <v>499</v>
      </c>
      <c r="DR764" s="24">
        <f t="shared" si="5"/>
        <v>456</v>
      </c>
      <c r="DS764" s="24">
        <f t="shared" si="5"/>
        <v>955</v>
      </c>
      <c r="DT764" s="24">
        <f t="shared" si="5"/>
        <v>467</v>
      </c>
      <c r="DU764" s="24">
        <f t="shared" si="5"/>
        <v>442</v>
      </c>
      <c r="DV764" s="24">
        <f t="shared" si="5"/>
        <v>909</v>
      </c>
      <c r="DW764" s="24">
        <f t="shared" si="5"/>
        <v>1474</v>
      </c>
      <c r="DX764" s="24">
        <f t="shared" si="5"/>
        <v>1371</v>
      </c>
      <c r="DY764" s="24">
        <f t="shared" si="5"/>
        <v>2845</v>
      </c>
      <c r="DZ764" s="24">
        <f t="shared" si="5"/>
        <v>491</v>
      </c>
      <c r="EA764" s="24">
        <f t="shared" si="5"/>
        <v>498</v>
      </c>
      <c r="EB764" s="24">
        <f t="shared" si="6"/>
        <v>989</v>
      </c>
      <c r="EC764" s="24">
        <f t="shared" si="6"/>
        <v>395</v>
      </c>
      <c r="ED764" s="24">
        <f t="shared" si="6"/>
        <v>374</v>
      </c>
      <c r="EE764" s="24">
        <f t="shared" si="6"/>
        <v>769</v>
      </c>
      <c r="EF764" s="24">
        <f t="shared" si="6"/>
        <v>886</v>
      </c>
      <c r="EG764" s="24">
        <f t="shared" si="6"/>
        <v>872</v>
      </c>
      <c r="EH764" s="24">
        <f t="shared" si="6"/>
        <v>1758</v>
      </c>
      <c r="EI764" s="24">
        <f t="shared" si="6"/>
        <v>335</v>
      </c>
      <c r="EJ764" s="24">
        <f t="shared" si="6"/>
        <v>287</v>
      </c>
      <c r="EK764" s="24">
        <f t="shared" si="6"/>
        <v>622</v>
      </c>
      <c r="EL764" s="24">
        <f t="shared" si="6"/>
        <v>299</v>
      </c>
      <c r="EM764" s="24">
        <f t="shared" si="6"/>
        <v>245</v>
      </c>
      <c r="EN764" s="24">
        <f t="shared" si="6"/>
        <v>544</v>
      </c>
      <c r="EO764" s="24">
        <f t="shared" si="6"/>
        <v>634</v>
      </c>
      <c r="EP764" s="24">
        <f t="shared" si="6"/>
        <v>532</v>
      </c>
      <c r="EQ764" s="30">
        <f t="shared" si="6"/>
        <v>1166</v>
      </c>
    </row>
    <row r="765" spans="1:147" ht="12" customHeight="1" x14ac:dyDescent="0.2">
      <c r="A765" s="27" t="s">
        <v>780</v>
      </c>
      <c r="B765" s="21" t="s">
        <v>99</v>
      </c>
      <c r="C765" s="21"/>
      <c r="D765" s="22">
        <f t="shared" si="0"/>
        <v>1714</v>
      </c>
      <c r="E765" s="22">
        <f t="shared" si="7"/>
        <v>1894</v>
      </c>
      <c r="F765" s="22">
        <f t="shared" si="7"/>
        <v>3608</v>
      </c>
      <c r="G765" s="22">
        <f t="shared" si="7"/>
        <v>1436</v>
      </c>
      <c r="H765" s="22">
        <f t="shared" si="7"/>
        <v>1623</v>
      </c>
      <c r="I765" s="22">
        <f t="shared" si="7"/>
        <v>3059</v>
      </c>
      <c r="J765" s="22">
        <f t="shared" si="7"/>
        <v>1625</v>
      </c>
      <c r="K765" s="22">
        <f t="shared" si="7"/>
        <v>1652</v>
      </c>
      <c r="L765" s="22">
        <f t="shared" si="7"/>
        <v>3277</v>
      </c>
      <c r="M765" s="22">
        <f t="shared" si="7"/>
        <v>1602</v>
      </c>
      <c r="N765" s="22">
        <f t="shared" si="7"/>
        <v>1728</v>
      </c>
      <c r="O765" s="22">
        <f t="shared" si="7"/>
        <v>3330</v>
      </c>
      <c r="P765" s="22">
        <f t="shared" si="7"/>
        <v>1548</v>
      </c>
      <c r="Q765" s="22">
        <f t="shared" si="7"/>
        <v>1773</v>
      </c>
      <c r="R765" s="22">
        <f t="shared" si="7"/>
        <v>3321</v>
      </c>
      <c r="S765" s="22">
        <f t="shared" si="7"/>
        <v>7925</v>
      </c>
      <c r="T765" s="22">
        <f t="shared" si="7"/>
        <v>8670</v>
      </c>
      <c r="U765" s="22">
        <f t="shared" si="7"/>
        <v>16595</v>
      </c>
      <c r="V765" s="22">
        <f t="shared" si="7"/>
        <v>1600</v>
      </c>
      <c r="W765" s="22">
        <f t="shared" si="7"/>
        <v>1737</v>
      </c>
      <c r="X765" s="22">
        <f t="shared" si="7"/>
        <v>3337</v>
      </c>
      <c r="Y765" s="22">
        <f t="shared" si="7"/>
        <v>1573</v>
      </c>
      <c r="Z765" s="22">
        <f t="shared" si="7"/>
        <v>1622</v>
      </c>
      <c r="AA765" s="22">
        <f t="shared" si="7"/>
        <v>3195</v>
      </c>
      <c r="AB765" s="22">
        <f t="shared" si="7"/>
        <v>1607</v>
      </c>
      <c r="AC765" s="22">
        <f t="shared" si="7"/>
        <v>1618</v>
      </c>
      <c r="AD765" s="22">
        <f t="shared" si="7"/>
        <v>3225</v>
      </c>
      <c r="AE765" s="22">
        <f t="shared" si="7"/>
        <v>4780</v>
      </c>
      <c r="AF765" s="22">
        <f t="shared" si="7"/>
        <v>4977</v>
      </c>
      <c r="AG765" s="22">
        <f t="shared" si="7"/>
        <v>9757</v>
      </c>
      <c r="AH765" s="22">
        <f t="shared" si="7"/>
        <v>1484</v>
      </c>
      <c r="AI765" s="22">
        <f t="shared" si="7"/>
        <v>1488</v>
      </c>
      <c r="AJ765" s="22">
        <f t="shared" si="7"/>
        <v>2972</v>
      </c>
      <c r="AK765" s="22">
        <f t="shared" si="7"/>
        <v>1426</v>
      </c>
      <c r="AL765" s="22">
        <f t="shared" si="7"/>
        <v>1228</v>
      </c>
      <c r="AM765" s="22">
        <f t="shared" si="7"/>
        <v>2654</v>
      </c>
      <c r="AN765" s="22">
        <f t="shared" si="7"/>
        <v>2910</v>
      </c>
      <c r="AO765" s="22">
        <f t="shared" si="7"/>
        <v>2716</v>
      </c>
      <c r="AP765" s="22">
        <f t="shared" si="7"/>
        <v>5626</v>
      </c>
      <c r="AQ765" s="22">
        <f t="shared" si="7"/>
        <v>553</v>
      </c>
      <c r="AR765" s="22">
        <f t="shared" si="7"/>
        <v>487</v>
      </c>
      <c r="AS765" s="22">
        <f t="shared" si="7"/>
        <v>1040</v>
      </c>
      <c r="AT765" s="22">
        <f t="shared" si="7"/>
        <v>773</v>
      </c>
      <c r="AU765" s="22">
        <f t="shared" si="7"/>
        <v>597</v>
      </c>
      <c r="AV765" s="22">
        <f t="shared" si="7"/>
        <v>1370</v>
      </c>
      <c r="AW765" s="22">
        <f t="shared" si="7"/>
        <v>1326</v>
      </c>
      <c r="AX765" s="22">
        <f t="shared" si="7"/>
        <v>1084</v>
      </c>
      <c r="AY765" s="22">
        <f t="shared" si="7"/>
        <v>2410</v>
      </c>
      <c r="AZ765" s="22">
        <f t="shared" si="7"/>
        <v>190</v>
      </c>
      <c r="BA765" s="22">
        <f t="shared" si="7"/>
        <v>173</v>
      </c>
      <c r="BB765" s="22">
        <f t="shared" si="7"/>
        <v>363</v>
      </c>
      <c r="BC765" s="22">
        <f t="shared" si="7"/>
        <v>161</v>
      </c>
      <c r="BD765" s="22">
        <f t="shared" si="7"/>
        <v>176</v>
      </c>
      <c r="BE765" s="22">
        <f t="shared" si="7"/>
        <v>337</v>
      </c>
      <c r="BF765" s="22">
        <f t="shared" si="7"/>
        <v>173</v>
      </c>
      <c r="BG765" s="22">
        <f t="shared" si="7"/>
        <v>172</v>
      </c>
      <c r="BH765" s="22">
        <f t="shared" si="7"/>
        <v>345</v>
      </c>
      <c r="BI765" s="22">
        <f t="shared" si="7"/>
        <v>173</v>
      </c>
      <c r="BJ765" s="22">
        <f t="shared" si="7"/>
        <v>171</v>
      </c>
      <c r="BK765" s="22">
        <f t="shared" si="7"/>
        <v>344</v>
      </c>
      <c r="BL765" s="22">
        <f t="shared" si="7"/>
        <v>156</v>
      </c>
      <c r="BM765" s="22">
        <f t="shared" si="7"/>
        <v>166</v>
      </c>
      <c r="BN765" s="22">
        <f t="shared" si="7"/>
        <v>322</v>
      </c>
      <c r="BO765" s="22">
        <f t="shared" si="7"/>
        <v>853</v>
      </c>
      <c r="BP765" s="22">
        <f t="shared" ref="BP765:EA768" si="8">SUMIFS(BP$4:BP$756,$B$4:$B$756,$B765)</f>
        <v>858</v>
      </c>
      <c r="BQ765" s="22">
        <f t="shared" si="8"/>
        <v>1711</v>
      </c>
      <c r="BR765" s="22">
        <f t="shared" si="8"/>
        <v>157</v>
      </c>
      <c r="BS765" s="22">
        <f t="shared" si="8"/>
        <v>158</v>
      </c>
      <c r="BT765" s="22">
        <f t="shared" si="8"/>
        <v>315</v>
      </c>
      <c r="BU765" s="22">
        <f t="shared" si="8"/>
        <v>148</v>
      </c>
      <c r="BV765" s="22">
        <f t="shared" si="8"/>
        <v>135</v>
      </c>
      <c r="BW765" s="22">
        <f t="shared" si="8"/>
        <v>283</v>
      </c>
      <c r="BX765" s="22">
        <f t="shared" si="8"/>
        <v>128</v>
      </c>
      <c r="BY765" s="22">
        <f t="shared" si="8"/>
        <v>129</v>
      </c>
      <c r="BZ765" s="22">
        <f t="shared" si="8"/>
        <v>257</v>
      </c>
      <c r="CA765" s="22">
        <f t="shared" si="8"/>
        <v>433</v>
      </c>
      <c r="CB765" s="22">
        <f t="shared" si="8"/>
        <v>422</v>
      </c>
      <c r="CC765" s="22">
        <f t="shared" si="8"/>
        <v>855</v>
      </c>
      <c r="CD765" s="22">
        <f t="shared" si="8"/>
        <v>137</v>
      </c>
      <c r="CE765" s="22">
        <f t="shared" si="8"/>
        <v>99</v>
      </c>
      <c r="CF765" s="22">
        <f t="shared" si="8"/>
        <v>236</v>
      </c>
      <c r="CG765" s="22">
        <f t="shared" si="8"/>
        <v>122</v>
      </c>
      <c r="CH765" s="22">
        <f t="shared" si="8"/>
        <v>86</v>
      </c>
      <c r="CI765" s="22">
        <f t="shared" si="8"/>
        <v>208</v>
      </c>
      <c r="CJ765" s="22">
        <f t="shared" si="8"/>
        <v>259</v>
      </c>
      <c r="CK765" s="22">
        <f t="shared" si="8"/>
        <v>185</v>
      </c>
      <c r="CL765" s="22">
        <f t="shared" si="8"/>
        <v>444</v>
      </c>
      <c r="CM765" s="22">
        <f t="shared" si="8"/>
        <v>45</v>
      </c>
      <c r="CN765" s="22">
        <f t="shared" si="8"/>
        <v>44</v>
      </c>
      <c r="CO765" s="22">
        <f t="shared" si="8"/>
        <v>89</v>
      </c>
      <c r="CP765" s="22">
        <f t="shared" si="8"/>
        <v>71</v>
      </c>
      <c r="CQ765" s="22">
        <f t="shared" si="8"/>
        <v>34</v>
      </c>
      <c r="CR765" s="22">
        <f t="shared" si="8"/>
        <v>105</v>
      </c>
      <c r="CS765" s="22">
        <f t="shared" si="8"/>
        <v>116</v>
      </c>
      <c r="CT765" s="22">
        <f t="shared" si="8"/>
        <v>78</v>
      </c>
      <c r="CU765" s="22">
        <f t="shared" si="8"/>
        <v>194</v>
      </c>
      <c r="CV765" s="22">
        <f t="shared" si="8"/>
        <v>1192</v>
      </c>
      <c r="CW765" s="22">
        <f t="shared" si="8"/>
        <v>1370</v>
      </c>
      <c r="CX765" s="22">
        <f t="shared" si="8"/>
        <v>2562</v>
      </c>
      <c r="CY765" s="22">
        <f t="shared" si="8"/>
        <v>1016</v>
      </c>
      <c r="CZ765" s="22">
        <f t="shared" si="8"/>
        <v>1163</v>
      </c>
      <c r="DA765" s="22">
        <f t="shared" si="8"/>
        <v>2179</v>
      </c>
      <c r="DB765" s="22">
        <f t="shared" si="8"/>
        <v>1180</v>
      </c>
      <c r="DC765" s="22">
        <f t="shared" si="8"/>
        <v>1217</v>
      </c>
      <c r="DD765" s="22">
        <f t="shared" si="8"/>
        <v>2397</v>
      </c>
      <c r="DE765" s="22">
        <f t="shared" si="8"/>
        <v>1166</v>
      </c>
      <c r="DF765" s="22">
        <f t="shared" si="8"/>
        <v>1272</v>
      </c>
      <c r="DG765" s="22">
        <f t="shared" si="8"/>
        <v>2438</v>
      </c>
      <c r="DH765" s="22">
        <f t="shared" si="8"/>
        <v>1136</v>
      </c>
      <c r="DI765" s="22">
        <f t="shared" si="8"/>
        <v>1327</v>
      </c>
      <c r="DJ765" s="22">
        <f t="shared" si="8"/>
        <v>2463</v>
      </c>
      <c r="DK765" s="22">
        <f t="shared" si="8"/>
        <v>5690</v>
      </c>
      <c r="DL765" s="22">
        <f t="shared" si="8"/>
        <v>6349</v>
      </c>
      <c r="DM765" s="22">
        <f t="shared" si="8"/>
        <v>12039</v>
      </c>
      <c r="DN765" s="22">
        <f t="shared" si="8"/>
        <v>1185</v>
      </c>
      <c r="DO765" s="22">
        <f t="shared" si="8"/>
        <v>1262</v>
      </c>
      <c r="DP765" s="22">
        <f t="shared" si="8"/>
        <v>2447</v>
      </c>
      <c r="DQ765" s="22">
        <f t="shared" si="8"/>
        <v>1124</v>
      </c>
      <c r="DR765" s="22">
        <f t="shared" si="8"/>
        <v>1142</v>
      </c>
      <c r="DS765" s="22">
        <f t="shared" si="8"/>
        <v>2266</v>
      </c>
      <c r="DT765" s="22">
        <f t="shared" si="8"/>
        <v>1185</v>
      </c>
      <c r="DU765" s="22">
        <f t="shared" si="8"/>
        <v>1198</v>
      </c>
      <c r="DV765" s="22">
        <f t="shared" si="8"/>
        <v>2383</v>
      </c>
      <c r="DW765" s="22">
        <f t="shared" si="8"/>
        <v>3494</v>
      </c>
      <c r="DX765" s="22">
        <f t="shared" si="8"/>
        <v>3602</v>
      </c>
      <c r="DY765" s="22">
        <f t="shared" si="8"/>
        <v>7096</v>
      </c>
      <c r="DZ765" s="22">
        <f t="shared" si="8"/>
        <v>1072</v>
      </c>
      <c r="EA765" s="22">
        <f t="shared" si="8"/>
        <v>1089</v>
      </c>
      <c r="EB765" s="22">
        <f t="shared" si="6"/>
        <v>2161</v>
      </c>
      <c r="EC765" s="22">
        <f t="shared" si="6"/>
        <v>1028</v>
      </c>
      <c r="ED765" s="22">
        <f t="shared" si="6"/>
        <v>857</v>
      </c>
      <c r="EE765" s="22">
        <f t="shared" si="6"/>
        <v>1885</v>
      </c>
      <c r="EF765" s="22">
        <f t="shared" si="6"/>
        <v>2100</v>
      </c>
      <c r="EG765" s="22">
        <f t="shared" si="6"/>
        <v>1946</v>
      </c>
      <c r="EH765" s="22">
        <f t="shared" si="6"/>
        <v>4046</v>
      </c>
      <c r="EI765" s="22">
        <f t="shared" si="6"/>
        <v>394</v>
      </c>
      <c r="EJ765" s="22">
        <f t="shared" si="6"/>
        <v>338</v>
      </c>
      <c r="EK765" s="22">
        <f t="shared" si="6"/>
        <v>732</v>
      </c>
      <c r="EL765" s="22">
        <f t="shared" si="6"/>
        <v>543</v>
      </c>
      <c r="EM765" s="22">
        <f t="shared" si="6"/>
        <v>432</v>
      </c>
      <c r="EN765" s="22">
        <f t="shared" si="6"/>
        <v>975</v>
      </c>
      <c r="EO765" s="22">
        <f t="shared" si="6"/>
        <v>937</v>
      </c>
      <c r="EP765" s="22">
        <f t="shared" si="6"/>
        <v>770</v>
      </c>
      <c r="EQ765" s="28">
        <f t="shared" si="6"/>
        <v>1707</v>
      </c>
    </row>
    <row r="766" spans="1:147" ht="12" customHeight="1" x14ac:dyDescent="0.2">
      <c r="A766" s="29" t="s">
        <v>780</v>
      </c>
      <c r="B766" s="23" t="s">
        <v>110</v>
      </c>
      <c r="C766" s="23"/>
      <c r="D766" s="24">
        <f t="shared" si="0"/>
        <v>1585</v>
      </c>
      <c r="E766" s="24">
        <f t="shared" ref="E766:BP769" si="9">SUMIFS(E$4:E$756,$B$4:$B$756,$B766)</f>
        <v>1711</v>
      </c>
      <c r="F766" s="24">
        <f t="shared" si="9"/>
        <v>3296</v>
      </c>
      <c r="G766" s="24">
        <f t="shared" si="9"/>
        <v>1344</v>
      </c>
      <c r="H766" s="24">
        <f t="shared" si="9"/>
        <v>1409</v>
      </c>
      <c r="I766" s="24">
        <f t="shared" si="9"/>
        <v>2753</v>
      </c>
      <c r="J766" s="24">
        <f t="shared" si="9"/>
        <v>1446</v>
      </c>
      <c r="K766" s="24">
        <f t="shared" si="9"/>
        <v>1521</v>
      </c>
      <c r="L766" s="24">
        <f t="shared" si="9"/>
        <v>2967</v>
      </c>
      <c r="M766" s="24">
        <f t="shared" si="9"/>
        <v>1526</v>
      </c>
      <c r="N766" s="24">
        <f t="shared" si="9"/>
        <v>1586</v>
      </c>
      <c r="O766" s="24">
        <f t="shared" si="9"/>
        <v>3112</v>
      </c>
      <c r="P766" s="24">
        <f t="shared" si="9"/>
        <v>1477</v>
      </c>
      <c r="Q766" s="24">
        <f t="shared" si="9"/>
        <v>1544</v>
      </c>
      <c r="R766" s="24">
        <f t="shared" si="9"/>
        <v>3021</v>
      </c>
      <c r="S766" s="24">
        <f t="shared" si="9"/>
        <v>7378</v>
      </c>
      <c r="T766" s="24">
        <f t="shared" si="9"/>
        <v>7771</v>
      </c>
      <c r="U766" s="24">
        <f t="shared" si="9"/>
        <v>15149</v>
      </c>
      <c r="V766" s="24">
        <f t="shared" si="9"/>
        <v>1435</v>
      </c>
      <c r="W766" s="24">
        <f t="shared" si="9"/>
        <v>1458</v>
      </c>
      <c r="X766" s="24">
        <f t="shared" si="9"/>
        <v>2893</v>
      </c>
      <c r="Y766" s="24">
        <f t="shared" si="9"/>
        <v>1398</v>
      </c>
      <c r="Z766" s="24">
        <f t="shared" si="9"/>
        <v>1424</v>
      </c>
      <c r="AA766" s="24">
        <f t="shared" si="9"/>
        <v>2822</v>
      </c>
      <c r="AB766" s="24">
        <f t="shared" si="9"/>
        <v>1547</v>
      </c>
      <c r="AC766" s="24">
        <f t="shared" si="9"/>
        <v>1410</v>
      </c>
      <c r="AD766" s="24">
        <f t="shared" si="9"/>
        <v>2957</v>
      </c>
      <c r="AE766" s="24">
        <f t="shared" si="9"/>
        <v>4380</v>
      </c>
      <c r="AF766" s="24">
        <f t="shared" si="9"/>
        <v>4292</v>
      </c>
      <c r="AG766" s="24">
        <f t="shared" si="9"/>
        <v>8672</v>
      </c>
      <c r="AH766" s="24">
        <f t="shared" si="9"/>
        <v>1389</v>
      </c>
      <c r="AI766" s="24">
        <f t="shared" si="9"/>
        <v>1345</v>
      </c>
      <c r="AJ766" s="24">
        <f t="shared" si="9"/>
        <v>2734</v>
      </c>
      <c r="AK766" s="24">
        <f t="shared" si="9"/>
        <v>1222</v>
      </c>
      <c r="AL766" s="24">
        <f t="shared" si="9"/>
        <v>1140</v>
      </c>
      <c r="AM766" s="24">
        <f t="shared" si="9"/>
        <v>2362</v>
      </c>
      <c r="AN766" s="24">
        <f t="shared" si="9"/>
        <v>2611</v>
      </c>
      <c r="AO766" s="24">
        <f t="shared" si="9"/>
        <v>2485</v>
      </c>
      <c r="AP766" s="24">
        <f t="shared" si="9"/>
        <v>5096</v>
      </c>
      <c r="AQ766" s="24">
        <f t="shared" si="9"/>
        <v>768</v>
      </c>
      <c r="AR766" s="24">
        <f t="shared" si="9"/>
        <v>680</v>
      </c>
      <c r="AS766" s="24">
        <f t="shared" si="9"/>
        <v>1448</v>
      </c>
      <c r="AT766" s="24">
        <f t="shared" si="9"/>
        <v>830</v>
      </c>
      <c r="AU766" s="24">
        <f t="shared" si="9"/>
        <v>666</v>
      </c>
      <c r="AV766" s="24">
        <f t="shared" si="9"/>
        <v>1496</v>
      </c>
      <c r="AW766" s="24">
        <f t="shared" si="9"/>
        <v>1598</v>
      </c>
      <c r="AX766" s="24">
        <f t="shared" si="9"/>
        <v>1346</v>
      </c>
      <c r="AY766" s="24">
        <f t="shared" si="9"/>
        <v>2944</v>
      </c>
      <c r="AZ766" s="24">
        <f t="shared" si="9"/>
        <v>235</v>
      </c>
      <c r="BA766" s="24">
        <f t="shared" si="9"/>
        <v>182</v>
      </c>
      <c r="BB766" s="24">
        <f t="shared" si="9"/>
        <v>417</v>
      </c>
      <c r="BC766" s="24">
        <f t="shared" si="9"/>
        <v>166</v>
      </c>
      <c r="BD766" s="24">
        <f t="shared" si="9"/>
        <v>189</v>
      </c>
      <c r="BE766" s="24">
        <f t="shared" si="9"/>
        <v>355</v>
      </c>
      <c r="BF766" s="24">
        <f t="shared" si="9"/>
        <v>176</v>
      </c>
      <c r="BG766" s="24">
        <f t="shared" si="9"/>
        <v>179</v>
      </c>
      <c r="BH766" s="24">
        <f t="shared" si="9"/>
        <v>355</v>
      </c>
      <c r="BI766" s="24">
        <f t="shared" si="9"/>
        <v>185</v>
      </c>
      <c r="BJ766" s="24">
        <f t="shared" si="9"/>
        <v>179</v>
      </c>
      <c r="BK766" s="24">
        <f t="shared" si="9"/>
        <v>364</v>
      </c>
      <c r="BL766" s="24">
        <f t="shared" si="9"/>
        <v>163</v>
      </c>
      <c r="BM766" s="24">
        <f t="shared" si="9"/>
        <v>182</v>
      </c>
      <c r="BN766" s="24">
        <f t="shared" si="9"/>
        <v>345</v>
      </c>
      <c r="BO766" s="24">
        <f t="shared" si="9"/>
        <v>925</v>
      </c>
      <c r="BP766" s="24">
        <f t="shared" si="9"/>
        <v>911</v>
      </c>
      <c r="BQ766" s="24">
        <f t="shared" si="8"/>
        <v>1836</v>
      </c>
      <c r="BR766" s="24">
        <f t="shared" si="8"/>
        <v>162</v>
      </c>
      <c r="BS766" s="24">
        <f t="shared" si="8"/>
        <v>139</v>
      </c>
      <c r="BT766" s="24">
        <f t="shared" si="8"/>
        <v>301</v>
      </c>
      <c r="BU766" s="24">
        <f t="shared" si="8"/>
        <v>174</v>
      </c>
      <c r="BV766" s="24">
        <f t="shared" si="8"/>
        <v>145</v>
      </c>
      <c r="BW766" s="24">
        <f t="shared" si="8"/>
        <v>319</v>
      </c>
      <c r="BX766" s="24">
        <f t="shared" si="8"/>
        <v>162</v>
      </c>
      <c r="BY766" s="24">
        <f t="shared" si="8"/>
        <v>136</v>
      </c>
      <c r="BZ766" s="24">
        <f t="shared" si="8"/>
        <v>298</v>
      </c>
      <c r="CA766" s="24">
        <f t="shared" si="8"/>
        <v>498</v>
      </c>
      <c r="CB766" s="24">
        <f t="shared" si="8"/>
        <v>420</v>
      </c>
      <c r="CC766" s="24">
        <f t="shared" si="8"/>
        <v>918</v>
      </c>
      <c r="CD766" s="24">
        <f t="shared" si="8"/>
        <v>121</v>
      </c>
      <c r="CE766" s="24">
        <f t="shared" si="8"/>
        <v>118</v>
      </c>
      <c r="CF766" s="24">
        <f t="shared" si="8"/>
        <v>239</v>
      </c>
      <c r="CG766" s="24">
        <f t="shared" si="8"/>
        <v>102</v>
      </c>
      <c r="CH766" s="24">
        <f t="shared" si="8"/>
        <v>77</v>
      </c>
      <c r="CI766" s="24">
        <f t="shared" si="8"/>
        <v>179</v>
      </c>
      <c r="CJ766" s="24">
        <f t="shared" si="8"/>
        <v>223</v>
      </c>
      <c r="CK766" s="24">
        <f t="shared" si="8"/>
        <v>195</v>
      </c>
      <c r="CL766" s="24">
        <f t="shared" si="8"/>
        <v>418</v>
      </c>
      <c r="CM766" s="24">
        <f t="shared" si="8"/>
        <v>65</v>
      </c>
      <c r="CN766" s="24">
        <f t="shared" si="8"/>
        <v>55</v>
      </c>
      <c r="CO766" s="24">
        <f t="shared" si="8"/>
        <v>120</v>
      </c>
      <c r="CP766" s="24">
        <f t="shared" si="8"/>
        <v>69</v>
      </c>
      <c r="CQ766" s="24">
        <f t="shared" si="8"/>
        <v>54</v>
      </c>
      <c r="CR766" s="24">
        <f t="shared" si="8"/>
        <v>123</v>
      </c>
      <c r="CS766" s="24">
        <f t="shared" si="8"/>
        <v>134</v>
      </c>
      <c r="CT766" s="24">
        <f t="shared" si="8"/>
        <v>109</v>
      </c>
      <c r="CU766" s="24">
        <f t="shared" si="8"/>
        <v>243</v>
      </c>
      <c r="CV766" s="24">
        <f t="shared" si="8"/>
        <v>1050</v>
      </c>
      <c r="CW766" s="24">
        <f t="shared" si="8"/>
        <v>1191</v>
      </c>
      <c r="CX766" s="24">
        <f t="shared" si="8"/>
        <v>2241</v>
      </c>
      <c r="CY766" s="24">
        <f t="shared" si="8"/>
        <v>931</v>
      </c>
      <c r="CZ766" s="24">
        <f t="shared" si="8"/>
        <v>954</v>
      </c>
      <c r="DA766" s="24">
        <f t="shared" si="8"/>
        <v>1885</v>
      </c>
      <c r="DB766" s="24">
        <f t="shared" si="8"/>
        <v>986</v>
      </c>
      <c r="DC766" s="24">
        <f t="shared" si="8"/>
        <v>1021</v>
      </c>
      <c r="DD766" s="24">
        <f t="shared" si="8"/>
        <v>2007</v>
      </c>
      <c r="DE766" s="24">
        <f t="shared" si="8"/>
        <v>1072</v>
      </c>
      <c r="DF766" s="24">
        <f t="shared" si="8"/>
        <v>1103</v>
      </c>
      <c r="DG766" s="24">
        <f t="shared" si="8"/>
        <v>2175</v>
      </c>
      <c r="DH766" s="24">
        <f t="shared" si="8"/>
        <v>1021</v>
      </c>
      <c r="DI766" s="24">
        <f t="shared" si="8"/>
        <v>1078</v>
      </c>
      <c r="DJ766" s="24">
        <f t="shared" si="8"/>
        <v>2099</v>
      </c>
      <c r="DK766" s="24">
        <f t="shared" si="8"/>
        <v>5060</v>
      </c>
      <c r="DL766" s="24">
        <f t="shared" si="8"/>
        <v>5347</v>
      </c>
      <c r="DM766" s="24">
        <f t="shared" si="8"/>
        <v>10407</v>
      </c>
      <c r="DN766" s="24">
        <f t="shared" si="8"/>
        <v>974</v>
      </c>
      <c r="DO766" s="24">
        <f t="shared" si="8"/>
        <v>1013</v>
      </c>
      <c r="DP766" s="24">
        <f t="shared" si="8"/>
        <v>1987</v>
      </c>
      <c r="DQ766" s="24">
        <f t="shared" si="8"/>
        <v>948</v>
      </c>
      <c r="DR766" s="24">
        <f t="shared" si="8"/>
        <v>1003</v>
      </c>
      <c r="DS766" s="24">
        <f t="shared" si="8"/>
        <v>1951</v>
      </c>
      <c r="DT766" s="24">
        <f t="shared" si="8"/>
        <v>1069</v>
      </c>
      <c r="DU766" s="24">
        <f t="shared" si="8"/>
        <v>995</v>
      </c>
      <c r="DV766" s="24">
        <f t="shared" si="8"/>
        <v>2064</v>
      </c>
      <c r="DW766" s="24">
        <f t="shared" si="8"/>
        <v>2991</v>
      </c>
      <c r="DX766" s="24">
        <f t="shared" si="8"/>
        <v>3011</v>
      </c>
      <c r="DY766" s="24">
        <f t="shared" si="8"/>
        <v>6002</v>
      </c>
      <c r="DZ766" s="24">
        <f t="shared" si="8"/>
        <v>964</v>
      </c>
      <c r="EA766" s="24">
        <f t="shared" si="8"/>
        <v>926</v>
      </c>
      <c r="EB766" s="24">
        <f t="shared" si="6"/>
        <v>1890</v>
      </c>
      <c r="EC766" s="24">
        <f t="shared" si="6"/>
        <v>846</v>
      </c>
      <c r="ED766" s="24">
        <f t="shared" si="6"/>
        <v>796</v>
      </c>
      <c r="EE766" s="24">
        <f t="shared" si="6"/>
        <v>1642</v>
      </c>
      <c r="EF766" s="24">
        <f t="shared" si="6"/>
        <v>1810</v>
      </c>
      <c r="EG766" s="24">
        <f t="shared" si="6"/>
        <v>1722</v>
      </c>
      <c r="EH766" s="24">
        <f t="shared" si="6"/>
        <v>3532</v>
      </c>
      <c r="EI766" s="24">
        <f t="shared" si="6"/>
        <v>518</v>
      </c>
      <c r="EJ766" s="24">
        <f t="shared" si="6"/>
        <v>462</v>
      </c>
      <c r="EK766" s="24">
        <f t="shared" si="6"/>
        <v>980</v>
      </c>
      <c r="EL766" s="24">
        <f t="shared" si="6"/>
        <v>570</v>
      </c>
      <c r="EM766" s="24">
        <f t="shared" si="6"/>
        <v>448</v>
      </c>
      <c r="EN766" s="24">
        <f t="shared" si="6"/>
        <v>1018</v>
      </c>
      <c r="EO766" s="24">
        <f t="shared" si="6"/>
        <v>1088</v>
      </c>
      <c r="EP766" s="24">
        <f t="shared" si="6"/>
        <v>910</v>
      </c>
      <c r="EQ766" s="30">
        <f t="shared" si="6"/>
        <v>1998</v>
      </c>
    </row>
    <row r="767" spans="1:147" ht="12" customHeight="1" x14ac:dyDescent="0.2">
      <c r="A767" s="27" t="s">
        <v>780</v>
      </c>
      <c r="B767" s="21" t="s">
        <v>833</v>
      </c>
      <c r="C767" s="21"/>
      <c r="D767" s="22">
        <f t="shared" si="0"/>
        <v>1102</v>
      </c>
      <c r="E767" s="22">
        <f t="shared" si="9"/>
        <v>1219</v>
      </c>
      <c r="F767" s="22">
        <f t="shared" si="9"/>
        <v>2321</v>
      </c>
      <c r="G767" s="22">
        <f t="shared" si="9"/>
        <v>951</v>
      </c>
      <c r="H767" s="22">
        <f t="shared" si="9"/>
        <v>1038</v>
      </c>
      <c r="I767" s="22">
        <f t="shared" si="9"/>
        <v>1989</v>
      </c>
      <c r="J767" s="22">
        <f t="shared" si="9"/>
        <v>954</v>
      </c>
      <c r="K767" s="22">
        <f t="shared" si="9"/>
        <v>1084</v>
      </c>
      <c r="L767" s="22">
        <f t="shared" si="9"/>
        <v>2038</v>
      </c>
      <c r="M767" s="22">
        <f t="shared" si="9"/>
        <v>992</v>
      </c>
      <c r="N767" s="22">
        <f t="shared" si="9"/>
        <v>1126</v>
      </c>
      <c r="O767" s="22">
        <f t="shared" si="9"/>
        <v>2118</v>
      </c>
      <c r="P767" s="22">
        <f t="shared" si="9"/>
        <v>1032</v>
      </c>
      <c r="Q767" s="22">
        <f t="shared" si="9"/>
        <v>1098</v>
      </c>
      <c r="R767" s="22">
        <f t="shared" si="9"/>
        <v>2130</v>
      </c>
      <c r="S767" s="22">
        <f t="shared" si="9"/>
        <v>5031</v>
      </c>
      <c r="T767" s="22">
        <f t="shared" si="9"/>
        <v>5565</v>
      </c>
      <c r="U767" s="22">
        <f t="shared" si="9"/>
        <v>10596</v>
      </c>
      <c r="V767" s="22">
        <f t="shared" si="9"/>
        <v>988</v>
      </c>
      <c r="W767" s="22">
        <f t="shared" si="9"/>
        <v>1060</v>
      </c>
      <c r="X767" s="22">
        <f t="shared" si="9"/>
        <v>2048</v>
      </c>
      <c r="Y767" s="22">
        <f t="shared" si="9"/>
        <v>1052</v>
      </c>
      <c r="Z767" s="22">
        <f t="shared" si="9"/>
        <v>962</v>
      </c>
      <c r="AA767" s="22">
        <f t="shared" si="9"/>
        <v>2014</v>
      </c>
      <c r="AB767" s="22">
        <f t="shared" si="9"/>
        <v>987</v>
      </c>
      <c r="AC767" s="22">
        <f t="shared" si="9"/>
        <v>955</v>
      </c>
      <c r="AD767" s="22">
        <f t="shared" si="9"/>
        <v>1942</v>
      </c>
      <c r="AE767" s="22">
        <f t="shared" si="9"/>
        <v>3027</v>
      </c>
      <c r="AF767" s="22">
        <f t="shared" si="9"/>
        <v>2977</v>
      </c>
      <c r="AG767" s="22">
        <f t="shared" si="9"/>
        <v>6004</v>
      </c>
      <c r="AH767" s="22">
        <f t="shared" si="9"/>
        <v>953</v>
      </c>
      <c r="AI767" s="22">
        <f t="shared" si="9"/>
        <v>860</v>
      </c>
      <c r="AJ767" s="22">
        <f t="shared" si="9"/>
        <v>1813</v>
      </c>
      <c r="AK767" s="22">
        <f t="shared" si="9"/>
        <v>863</v>
      </c>
      <c r="AL767" s="22">
        <f t="shared" si="9"/>
        <v>787</v>
      </c>
      <c r="AM767" s="22">
        <f t="shared" si="9"/>
        <v>1650</v>
      </c>
      <c r="AN767" s="22">
        <f t="shared" si="9"/>
        <v>1816</v>
      </c>
      <c r="AO767" s="22">
        <f t="shared" si="9"/>
        <v>1647</v>
      </c>
      <c r="AP767" s="22">
        <f t="shared" si="9"/>
        <v>3463</v>
      </c>
      <c r="AQ767" s="22">
        <f t="shared" si="9"/>
        <v>532</v>
      </c>
      <c r="AR767" s="22">
        <f t="shared" si="9"/>
        <v>440</v>
      </c>
      <c r="AS767" s="22">
        <f t="shared" si="9"/>
        <v>972</v>
      </c>
      <c r="AT767" s="22">
        <f t="shared" si="9"/>
        <v>488</v>
      </c>
      <c r="AU767" s="22">
        <f t="shared" si="9"/>
        <v>401</v>
      </c>
      <c r="AV767" s="22">
        <f t="shared" si="9"/>
        <v>889</v>
      </c>
      <c r="AW767" s="22">
        <f t="shared" si="9"/>
        <v>1020</v>
      </c>
      <c r="AX767" s="22">
        <f t="shared" si="9"/>
        <v>841</v>
      </c>
      <c r="AY767" s="22">
        <f t="shared" si="9"/>
        <v>1861</v>
      </c>
      <c r="AZ767" s="22">
        <f t="shared" si="9"/>
        <v>152</v>
      </c>
      <c r="BA767" s="22">
        <f t="shared" si="9"/>
        <v>148</v>
      </c>
      <c r="BB767" s="22">
        <f t="shared" si="9"/>
        <v>300</v>
      </c>
      <c r="BC767" s="22">
        <f t="shared" si="9"/>
        <v>121</v>
      </c>
      <c r="BD767" s="22">
        <f t="shared" si="9"/>
        <v>130</v>
      </c>
      <c r="BE767" s="22">
        <f t="shared" si="9"/>
        <v>251</v>
      </c>
      <c r="BF767" s="22">
        <f t="shared" si="9"/>
        <v>122</v>
      </c>
      <c r="BG767" s="22">
        <f t="shared" si="9"/>
        <v>117</v>
      </c>
      <c r="BH767" s="22">
        <f t="shared" si="9"/>
        <v>239</v>
      </c>
      <c r="BI767" s="22">
        <f t="shared" si="9"/>
        <v>105</v>
      </c>
      <c r="BJ767" s="22">
        <f t="shared" si="9"/>
        <v>114</v>
      </c>
      <c r="BK767" s="22">
        <f t="shared" si="9"/>
        <v>219</v>
      </c>
      <c r="BL767" s="22">
        <f t="shared" si="9"/>
        <v>109</v>
      </c>
      <c r="BM767" s="22">
        <f t="shared" si="9"/>
        <v>111</v>
      </c>
      <c r="BN767" s="22">
        <f t="shared" si="9"/>
        <v>220</v>
      </c>
      <c r="BO767" s="22">
        <f t="shared" si="9"/>
        <v>609</v>
      </c>
      <c r="BP767" s="22">
        <f t="shared" si="9"/>
        <v>620</v>
      </c>
      <c r="BQ767" s="22">
        <f t="shared" si="8"/>
        <v>1229</v>
      </c>
      <c r="BR767" s="22">
        <f t="shared" si="8"/>
        <v>87</v>
      </c>
      <c r="BS767" s="22">
        <f t="shared" si="8"/>
        <v>117</v>
      </c>
      <c r="BT767" s="22">
        <f t="shared" si="8"/>
        <v>204</v>
      </c>
      <c r="BU767" s="22">
        <f t="shared" si="8"/>
        <v>97</v>
      </c>
      <c r="BV767" s="22">
        <f t="shared" si="8"/>
        <v>80</v>
      </c>
      <c r="BW767" s="22">
        <f t="shared" si="8"/>
        <v>177</v>
      </c>
      <c r="BX767" s="22">
        <f t="shared" si="8"/>
        <v>91</v>
      </c>
      <c r="BY767" s="22">
        <f t="shared" si="8"/>
        <v>78</v>
      </c>
      <c r="BZ767" s="22">
        <f t="shared" si="8"/>
        <v>169</v>
      </c>
      <c r="CA767" s="22">
        <f t="shared" si="8"/>
        <v>275</v>
      </c>
      <c r="CB767" s="22">
        <f t="shared" si="8"/>
        <v>275</v>
      </c>
      <c r="CC767" s="22">
        <f t="shared" si="8"/>
        <v>550</v>
      </c>
      <c r="CD767" s="22">
        <f t="shared" si="8"/>
        <v>76</v>
      </c>
      <c r="CE767" s="22">
        <f t="shared" si="8"/>
        <v>69</v>
      </c>
      <c r="CF767" s="22">
        <f t="shared" si="8"/>
        <v>145</v>
      </c>
      <c r="CG767" s="22">
        <f t="shared" si="8"/>
        <v>73</v>
      </c>
      <c r="CH767" s="22">
        <f t="shared" si="8"/>
        <v>74</v>
      </c>
      <c r="CI767" s="22">
        <f t="shared" si="8"/>
        <v>147</v>
      </c>
      <c r="CJ767" s="22">
        <f t="shared" si="8"/>
        <v>149</v>
      </c>
      <c r="CK767" s="22">
        <f t="shared" si="8"/>
        <v>143</v>
      </c>
      <c r="CL767" s="22">
        <f t="shared" si="8"/>
        <v>292</v>
      </c>
      <c r="CM767" s="22">
        <f t="shared" si="8"/>
        <v>46</v>
      </c>
      <c r="CN767" s="22">
        <f t="shared" si="8"/>
        <v>30</v>
      </c>
      <c r="CO767" s="22">
        <f t="shared" si="8"/>
        <v>76</v>
      </c>
      <c r="CP767" s="22">
        <f t="shared" si="8"/>
        <v>28</v>
      </c>
      <c r="CQ767" s="22">
        <f t="shared" si="8"/>
        <v>17</v>
      </c>
      <c r="CR767" s="22">
        <f t="shared" si="8"/>
        <v>45</v>
      </c>
      <c r="CS767" s="22">
        <f t="shared" si="8"/>
        <v>74</v>
      </c>
      <c r="CT767" s="22">
        <f t="shared" si="8"/>
        <v>47</v>
      </c>
      <c r="CU767" s="22">
        <f t="shared" si="8"/>
        <v>121</v>
      </c>
      <c r="CV767" s="22">
        <f t="shared" si="8"/>
        <v>763</v>
      </c>
      <c r="CW767" s="22">
        <f t="shared" si="8"/>
        <v>874</v>
      </c>
      <c r="CX767" s="22">
        <f t="shared" si="8"/>
        <v>1637</v>
      </c>
      <c r="CY767" s="22">
        <f t="shared" si="8"/>
        <v>675</v>
      </c>
      <c r="CZ767" s="22">
        <f t="shared" si="8"/>
        <v>762</v>
      </c>
      <c r="DA767" s="22">
        <f t="shared" si="8"/>
        <v>1437</v>
      </c>
      <c r="DB767" s="22">
        <f t="shared" si="8"/>
        <v>675</v>
      </c>
      <c r="DC767" s="22">
        <f t="shared" si="8"/>
        <v>797</v>
      </c>
      <c r="DD767" s="22">
        <f t="shared" si="8"/>
        <v>1472</v>
      </c>
      <c r="DE767" s="22">
        <f t="shared" si="8"/>
        <v>734</v>
      </c>
      <c r="DF767" s="22">
        <f t="shared" si="8"/>
        <v>840</v>
      </c>
      <c r="DG767" s="22">
        <f t="shared" si="8"/>
        <v>1574</v>
      </c>
      <c r="DH767" s="22">
        <f t="shared" si="8"/>
        <v>751</v>
      </c>
      <c r="DI767" s="22">
        <f t="shared" si="8"/>
        <v>813</v>
      </c>
      <c r="DJ767" s="22">
        <f t="shared" si="8"/>
        <v>1564</v>
      </c>
      <c r="DK767" s="22">
        <f t="shared" si="8"/>
        <v>3598</v>
      </c>
      <c r="DL767" s="22">
        <f t="shared" si="8"/>
        <v>4086</v>
      </c>
      <c r="DM767" s="22">
        <f t="shared" si="8"/>
        <v>7684</v>
      </c>
      <c r="DN767" s="22">
        <f t="shared" si="8"/>
        <v>772</v>
      </c>
      <c r="DO767" s="22">
        <f t="shared" si="8"/>
        <v>763</v>
      </c>
      <c r="DP767" s="22">
        <f t="shared" si="8"/>
        <v>1535</v>
      </c>
      <c r="DQ767" s="22">
        <f t="shared" si="8"/>
        <v>779</v>
      </c>
      <c r="DR767" s="22">
        <f t="shared" si="8"/>
        <v>713</v>
      </c>
      <c r="DS767" s="22">
        <f t="shared" si="8"/>
        <v>1492</v>
      </c>
      <c r="DT767" s="22">
        <f t="shared" si="8"/>
        <v>722</v>
      </c>
      <c r="DU767" s="22">
        <f t="shared" si="8"/>
        <v>686</v>
      </c>
      <c r="DV767" s="22">
        <f t="shared" si="8"/>
        <v>1408</v>
      </c>
      <c r="DW767" s="22">
        <f t="shared" si="8"/>
        <v>2273</v>
      </c>
      <c r="DX767" s="22">
        <f t="shared" si="8"/>
        <v>2162</v>
      </c>
      <c r="DY767" s="22">
        <f t="shared" si="8"/>
        <v>4435</v>
      </c>
      <c r="DZ767" s="22">
        <f t="shared" si="8"/>
        <v>707</v>
      </c>
      <c r="EA767" s="22">
        <f t="shared" si="8"/>
        <v>609</v>
      </c>
      <c r="EB767" s="22">
        <f t="shared" si="6"/>
        <v>1316</v>
      </c>
      <c r="EC767" s="22">
        <f t="shared" si="6"/>
        <v>624</v>
      </c>
      <c r="ED767" s="22">
        <f t="shared" si="6"/>
        <v>526</v>
      </c>
      <c r="EE767" s="22">
        <f t="shared" si="6"/>
        <v>1150</v>
      </c>
      <c r="EF767" s="22">
        <f t="shared" si="6"/>
        <v>1331</v>
      </c>
      <c r="EG767" s="22">
        <f t="shared" si="6"/>
        <v>1135</v>
      </c>
      <c r="EH767" s="22">
        <f t="shared" si="6"/>
        <v>2466</v>
      </c>
      <c r="EI767" s="22">
        <f t="shared" si="6"/>
        <v>371</v>
      </c>
      <c r="EJ767" s="22">
        <f t="shared" si="6"/>
        <v>305</v>
      </c>
      <c r="EK767" s="22">
        <f t="shared" si="6"/>
        <v>676</v>
      </c>
      <c r="EL767" s="22">
        <f t="shared" si="6"/>
        <v>330</v>
      </c>
      <c r="EM767" s="22">
        <f t="shared" si="6"/>
        <v>265</v>
      </c>
      <c r="EN767" s="22">
        <f t="shared" si="6"/>
        <v>595</v>
      </c>
      <c r="EO767" s="22">
        <f t="shared" si="6"/>
        <v>701</v>
      </c>
      <c r="EP767" s="22">
        <f t="shared" si="6"/>
        <v>570</v>
      </c>
      <c r="EQ767" s="28">
        <f t="shared" si="6"/>
        <v>1271</v>
      </c>
    </row>
    <row r="768" spans="1:147" ht="12" customHeight="1" x14ac:dyDescent="0.2">
      <c r="A768" s="29" t="s">
        <v>780</v>
      </c>
      <c r="B768" s="23" t="s">
        <v>127</v>
      </c>
      <c r="C768" s="23"/>
      <c r="D768" s="24">
        <f t="shared" si="0"/>
        <v>1254</v>
      </c>
      <c r="E768" s="24">
        <f t="shared" si="9"/>
        <v>1328</v>
      </c>
      <c r="F768" s="24">
        <f t="shared" si="9"/>
        <v>2582</v>
      </c>
      <c r="G768" s="24">
        <f t="shared" si="9"/>
        <v>1070</v>
      </c>
      <c r="H768" s="24">
        <f t="shared" si="9"/>
        <v>1086</v>
      </c>
      <c r="I768" s="24">
        <f t="shared" si="9"/>
        <v>2156</v>
      </c>
      <c r="J768" s="24">
        <f t="shared" si="9"/>
        <v>1097</v>
      </c>
      <c r="K768" s="24">
        <f t="shared" si="9"/>
        <v>1077</v>
      </c>
      <c r="L768" s="24">
        <f t="shared" si="9"/>
        <v>2174</v>
      </c>
      <c r="M768" s="24">
        <f t="shared" si="9"/>
        <v>1093</v>
      </c>
      <c r="N768" s="24">
        <f t="shared" si="9"/>
        <v>1055</v>
      </c>
      <c r="O768" s="24">
        <f t="shared" si="9"/>
        <v>2148</v>
      </c>
      <c r="P768" s="24">
        <f t="shared" si="9"/>
        <v>1161</v>
      </c>
      <c r="Q768" s="24">
        <f t="shared" si="9"/>
        <v>1055</v>
      </c>
      <c r="R768" s="24">
        <f t="shared" si="9"/>
        <v>2216</v>
      </c>
      <c r="S768" s="24">
        <f t="shared" si="9"/>
        <v>5675</v>
      </c>
      <c r="T768" s="24">
        <f t="shared" si="9"/>
        <v>5601</v>
      </c>
      <c r="U768" s="24">
        <f t="shared" si="9"/>
        <v>11276</v>
      </c>
      <c r="V768" s="24">
        <f t="shared" si="9"/>
        <v>1178</v>
      </c>
      <c r="W768" s="24">
        <f t="shared" si="9"/>
        <v>1040</v>
      </c>
      <c r="X768" s="24">
        <f t="shared" si="9"/>
        <v>2218</v>
      </c>
      <c r="Y768" s="24">
        <f t="shared" si="9"/>
        <v>1144</v>
      </c>
      <c r="Z768" s="24">
        <f t="shared" si="9"/>
        <v>1154</v>
      </c>
      <c r="AA768" s="24">
        <f t="shared" si="9"/>
        <v>2298</v>
      </c>
      <c r="AB768" s="24">
        <f t="shared" si="9"/>
        <v>1212</v>
      </c>
      <c r="AC768" s="24">
        <f t="shared" si="9"/>
        <v>1188</v>
      </c>
      <c r="AD768" s="24">
        <f t="shared" si="9"/>
        <v>2400</v>
      </c>
      <c r="AE768" s="24">
        <f t="shared" si="9"/>
        <v>3534</v>
      </c>
      <c r="AF768" s="24">
        <f t="shared" si="9"/>
        <v>3382</v>
      </c>
      <c r="AG768" s="24">
        <f t="shared" si="9"/>
        <v>6916</v>
      </c>
      <c r="AH768" s="24">
        <f t="shared" si="9"/>
        <v>1265</v>
      </c>
      <c r="AI768" s="24">
        <f t="shared" si="9"/>
        <v>1275</v>
      </c>
      <c r="AJ768" s="24">
        <f t="shared" si="9"/>
        <v>2540</v>
      </c>
      <c r="AK768" s="24">
        <f t="shared" si="9"/>
        <v>1226</v>
      </c>
      <c r="AL768" s="24">
        <f t="shared" si="9"/>
        <v>1065</v>
      </c>
      <c r="AM768" s="24">
        <f t="shared" si="9"/>
        <v>2291</v>
      </c>
      <c r="AN768" s="24">
        <f t="shared" si="9"/>
        <v>2491</v>
      </c>
      <c r="AO768" s="24">
        <f t="shared" si="9"/>
        <v>2340</v>
      </c>
      <c r="AP768" s="24">
        <f t="shared" si="9"/>
        <v>4831</v>
      </c>
      <c r="AQ768" s="24">
        <f t="shared" si="9"/>
        <v>980</v>
      </c>
      <c r="AR768" s="24">
        <f t="shared" si="9"/>
        <v>899</v>
      </c>
      <c r="AS768" s="24">
        <f t="shared" si="9"/>
        <v>1879</v>
      </c>
      <c r="AT768" s="24">
        <f t="shared" si="9"/>
        <v>945</v>
      </c>
      <c r="AU768" s="24">
        <f t="shared" si="9"/>
        <v>948</v>
      </c>
      <c r="AV768" s="24">
        <f t="shared" si="9"/>
        <v>1893</v>
      </c>
      <c r="AW768" s="24">
        <f t="shared" si="9"/>
        <v>1925</v>
      </c>
      <c r="AX768" s="24">
        <f t="shared" si="9"/>
        <v>1847</v>
      </c>
      <c r="AY768" s="24">
        <f t="shared" si="9"/>
        <v>3772</v>
      </c>
      <c r="AZ768" s="24">
        <f t="shared" si="9"/>
        <v>203</v>
      </c>
      <c r="BA768" s="24">
        <f t="shared" si="9"/>
        <v>186</v>
      </c>
      <c r="BB768" s="24">
        <f t="shared" si="9"/>
        <v>389</v>
      </c>
      <c r="BC768" s="24">
        <f t="shared" si="9"/>
        <v>190</v>
      </c>
      <c r="BD768" s="24">
        <f t="shared" si="9"/>
        <v>192</v>
      </c>
      <c r="BE768" s="24">
        <f t="shared" si="9"/>
        <v>382</v>
      </c>
      <c r="BF768" s="24">
        <f t="shared" si="9"/>
        <v>150</v>
      </c>
      <c r="BG768" s="24">
        <f t="shared" si="9"/>
        <v>166</v>
      </c>
      <c r="BH768" s="24">
        <f t="shared" si="9"/>
        <v>316</v>
      </c>
      <c r="BI768" s="24">
        <f t="shared" si="9"/>
        <v>172</v>
      </c>
      <c r="BJ768" s="24">
        <f t="shared" si="9"/>
        <v>161</v>
      </c>
      <c r="BK768" s="24">
        <f t="shared" si="9"/>
        <v>333</v>
      </c>
      <c r="BL768" s="24">
        <f t="shared" si="9"/>
        <v>163</v>
      </c>
      <c r="BM768" s="24">
        <f t="shared" si="9"/>
        <v>160</v>
      </c>
      <c r="BN768" s="24">
        <f t="shared" si="9"/>
        <v>323</v>
      </c>
      <c r="BO768" s="24">
        <f t="shared" si="9"/>
        <v>878</v>
      </c>
      <c r="BP768" s="24">
        <f t="shared" si="9"/>
        <v>865</v>
      </c>
      <c r="BQ768" s="24">
        <f t="shared" si="8"/>
        <v>1743</v>
      </c>
      <c r="BR768" s="24">
        <f t="shared" si="8"/>
        <v>187</v>
      </c>
      <c r="BS768" s="24">
        <f t="shared" si="8"/>
        <v>152</v>
      </c>
      <c r="BT768" s="24">
        <f t="shared" si="8"/>
        <v>339</v>
      </c>
      <c r="BU768" s="24">
        <f t="shared" si="8"/>
        <v>158</v>
      </c>
      <c r="BV768" s="24">
        <f t="shared" si="8"/>
        <v>133</v>
      </c>
      <c r="BW768" s="24">
        <f t="shared" si="8"/>
        <v>291</v>
      </c>
      <c r="BX768" s="24">
        <f t="shared" si="8"/>
        <v>171</v>
      </c>
      <c r="BY768" s="24">
        <f t="shared" si="8"/>
        <v>147</v>
      </c>
      <c r="BZ768" s="24">
        <f t="shared" si="8"/>
        <v>318</v>
      </c>
      <c r="CA768" s="24">
        <f t="shared" si="8"/>
        <v>516</v>
      </c>
      <c r="CB768" s="24">
        <f t="shared" si="8"/>
        <v>432</v>
      </c>
      <c r="CC768" s="24">
        <f t="shared" si="8"/>
        <v>948</v>
      </c>
      <c r="CD768" s="24">
        <f t="shared" si="8"/>
        <v>174</v>
      </c>
      <c r="CE768" s="24">
        <f t="shared" si="8"/>
        <v>177</v>
      </c>
      <c r="CF768" s="24">
        <f t="shared" si="8"/>
        <v>351</v>
      </c>
      <c r="CG768" s="24">
        <f t="shared" si="8"/>
        <v>152</v>
      </c>
      <c r="CH768" s="24">
        <f t="shared" si="8"/>
        <v>110</v>
      </c>
      <c r="CI768" s="24">
        <f t="shared" si="8"/>
        <v>262</v>
      </c>
      <c r="CJ768" s="24">
        <f t="shared" si="8"/>
        <v>326</v>
      </c>
      <c r="CK768" s="24">
        <f t="shared" si="8"/>
        <v>287</v>
      </c>
      <c r="CL768" s="24">
        <f t="shared" si="8"/>
        <v>613</v>
      </c>
      <c r="CM768" s="24">
        <f t="shared" si="8"/>
        <v>127</v>
      </c>
      <c r="CN768" s="24">
        <f t="shared" si="8"/>
        <v>105</v>
      </c>
      <c r="CO768" s="24">
        <f t="shared" si="8"/>
        <v>232</v>
      </c>
      <c r="CP768" s="24">
        <f t="shared" si="8"/>
        <v>107</v>
      </c>
      <c r="CQ768" s="24">
        <f t="shared" si="8"/>
        <v>72</v>
      </c>
      <c r="CR768" s="24">
        <f t="shared" si="8"/>
        <v>179</v>
      </c>
      <c r="CS768" s="24">
        <f t="shared" si="8"/>
        <v>234</v>
      </c>
      <c r="CT768" s="24">
        <f t="shared" si="8"/>
        <v>177</v>
      </c>
      <c r="CU768" s="24">
        <f t="shared" si="8"/>
        <v>411</v>
      </c>
      <c r="CV768" s="24">
        <f t="shared" si="8"/>
        <v>770</v>
      </c>
      <c r="CW768" s="24">
        <f t="shared" si="8"/>
        <v>793</v>
      </c>
      <c r="CX768" s="24">
        <f t="shared" si="8"/>
        <v>1563</v>
      </c>
      <c r="CY768" s="24">
        <f t="shared" si="8"/>
        <v>617</v>
      </c>
      <c r="CZ768" s="24">
        <f t="shared" si="8"/>
        <v>633</v>
      </c>
      <c r="DA768" s="24">
        <f t="shared" si="8"/>
        <v>1250</v>
      </c>
      <c r="DB768" s="24">
        <f t="shared" si="8"/>
        <v>683</v>
      </c>
      <c r="DC768" s="24">
        <f t="shared" si="8"/>
        <v>657</v>
      </c>
      <c r="DD768" s="24">
        <f t="shared" si="8"/>
        <v>1340</v>
      </c>
      <c r="DE768" s="24">
        <f t="shared" si="8"/>
        <v>663</v>
      </c>
      <c r="DF768" s="24">
        <f t="shared" si="8"/>
        <v>635</v>
      </c>
      <c r="DG768" s="24">
        <f t="shared" si="8"/>
        <v>1298</v>
      </c>
      <c r="DH768" s="24">
        <f t="shared" si="8"/>
        <v>714</v>
      </c>
      <c r="DI768" s="24">
        <f t="shared" si="8"/>
        <v>639</v>
      </c>
      <c r="DJ768" s="24">
        <f t="shared" si="8"/>
        <v>1353</v>
      </c>
      <c r="DK768" s="24">
        <f t="shared" si="8"/>
        <v>3447</v>
      </c>
      <c r="DL768" s="24">
        <f t="shared" si="8"/>
        <v>3357</v>
      </c>
      <c r="DM768" s="24">
        <f t="shared" si="8"/>
        <v>6804</v>
      </c>
      <c r="DN768" s="24">
        <f t="shared" si="8"/>
        <v>700</v>
      </c>
      <c r="DO768" s="24">
        <f t="shared" si="8"/>
        <v>602</v>
      </c>
      <c r="DP768" s="24">
        <f t="shared" si="8"/>
        <v>1302</v>
      </c>
      <c r="DQ768" s="24">
        <f t="shared" si="8"/>
        <v>698</v>
      </c>
      <c r="DR768" s="24">
        <f t="shared" si="8"/>
        <v>702</v>
      </c>
      <c r="DS768" s="24">
        <f t="shared" si="8"/>
        <v>1400</v>
      </c>
      <c r="DT768" s="24">
        <f t="shared" si="8"/>
        <v>727</v>
      </c>
      <c r="DU768" s="24">
        <f t="shared" si="8"/>
        <v>690</v>
      </c>
      <c r="DV768" s="24">
        <f t="shared" si="8"/>
        <v>1417</v>
      </c>
      <c r="DW768" s="24">
        <f t="shared" si="8"/>
        <v>2125</v>
      </c>
      <c r="DX768" s="24">
        <f t="shared" si="8"/>
        <v>1994</v>
      </c>
      <c r="DY768" s="24">
        <f t="shared" si="8"/>
        <v>4119</v>
      </c>
      <c r="DZ768" s="24">
        <f t="shared" si="8"/>
        <v>748</v>
      </c>
      <c r="EA768" s="24">
        <f t="shared" si="8"/>
        <v>727</v>
      </c>
      <c r="EB768" s="24">
        <f t="shared" si="6"/>
        <v>1475</v>
      </c>
      <c r="EC768" s="24">
        <f t="shared" si="6"/>
        <v>692</v>
      </c>
      <c r="ED768" s="24">
        <f t="shared" si="6"/>
        <v>613</v>
      </c>
      <c r="EE768" s="24">
        <f t="shared" si="6"/>
        <v>1305</v>
      </c>
      <c r="EF768" s="24">
        <f t="shared" si="6"/>
        <v>1440</v>
      </c>
      <c r="EG768" s="24">
        <f t="shared" si="6"/>
        <v>1340</v>
      </c>
      <c r="EH768" s="24">
        <f t="shared" si="6"/>
        <v>2780</v>
      </c>
      <c r="EI768" s="24">
        <f t="shared" si="6"/>
        <v>555</v>
      </c>
      <c r="EJ768" s="24">
        <f t="shared" si="6"/>
        <v>497</v>
      </c>
      <c r="EK768" s="24">
        <f t="shared" si="6"/>
        <v>1052</v>
      </c>
      <c r="EL768" s="24">
        <f t="shared" si="6"/>
        <v>521</v>
      </c>
      <c r="EM768" s="24">
        <f t="shared" si="6"/>
        <v>555</v>
      </c>
      <c r="EN768" s="24">
        <f t="shared" si="6"/>
        <v>1076</v>
      </c>
      <c r="EO768" s="24">
        <f t="shared" si="6"/>
        <v>1076</v>
      </c>
      <c r="EP768" s="24">
        <f t="shared" si="6"/>
        <v>1052</v>
      </c>
      <c r="EQ768" s="30">
        <f t="shared" si="6"/>
        <v>2128</v>
      </c>
    </row>
    <row r="769" spans="1:147" ht="12" customHeight="1" x14ac:dyDescent="0.2">
      <c r="A769" s="27" t="s">
        <v>780</v>
      </c>
      <c r="B769" s="21" t="s">
        <v>135</v>
      </c>
      <c r="C769" s="21"/>
      <c r="D769" s="22">
        <f t="shared" si="0"/>
        <v>2070</v>
      </c>
      <c r="E769" s="22">
        <f t="shared" si="9"/>
        <v>2143</v>
      </c>
      <c r="F769" s="22">
        <f t="shared" si="9"/>
        <v>4213</v>
      </c>
      <c r="G769" s="22">
        <f t="shared" si="9"/>
        <v>1672</v>
      </c>
      <c r="H769" s="22">
        <f t="shared" si="9"/>
        <v>1755</v>
      </c>
      <c r="I769" s="22">
        <f t="shared" si="9"/>
        <v>3427</v>
      </c>
      <c r="J769" s="22">
        <f t="shared" si="9"/>
        <v>1709</v>
      </c>
      <c r="K769" s="22">
        <f t="shared" si="9"/>
        <v>1678</v>
      </c>
      <c r="L769" s="22">
        <f t="shared" si="9"/>
        <v>3387</v>
      </c>
      <c r="M769" s="22">
        <f t="shared" si="9"/>
        <v>1661</v>
      </c>
      <c r="N769" s="22">
        <f t="shared" si="9"/>
        <v>1746</v>
      </c>
      <c r="O769" s="22">
        <f t="shared" si="9"/>
        <v>3407</v>
      </c>
      <c r="P769" s="22">
        <f t="shared" si="9"/>
        <v>1687</v>
      </c>
      <c r="Q769" s="22">
        <f t="shared" si="9"/>
        <v>1757</v>
      </c>
      <c r="R769" s="22">
        <f t="shared" si="9"/>
        <v>3444</v>
      </c>
      <c r="S769" s="22">
        <f t="shared" si="9"/>
        <v>8799</v>
      </c>
      <c r="T769" s="22">
        <f t="shared" si="9"/>
        <v>9079</v>
      </c>
      <c r="U769" s="22">
        <f t="shared" si="9"/>
        <v>17878</v>
      </c>
      <c r="V769" s="22">
        <f t="shared" si="9"/>
        <v>1706</v>
      </c>
      <c r="W769" s="22">
        <f t="shared" si="9"/>
        <v>1656</v>
      </c>
      <c r="X769" s="22">
        <f t="shared" si="9"/>
        <v>3362</v>
      </c>
      <c r="Y769" s="22">
        <f t="shared" si="9"/>
        <v>1627</v>
      </c>
      <c r="Z769" s="22">
        <f t="shared" si="9"/>
        <v>1559</v>
      </c>
      <c r="AA769" s="22">
        <f t="shared" si="9"/>
        <v>3186</v>
      </c>
      <c r="AB769" s="22">
        <f t="shared" si="9"/>
        <v>1723</v>
      </c>
      <c r="AC769" s="22">
        <f t="shared" si="9"/>
        <v>1658</v>
      </c>
      <c r="AD769" s="22">
        <f t="shared" si="9"/>
        <v>3381</v>
      </c>
      <c r="AE769" s="22">
        <f t="shared" si="9"/>
        <v>5056</v>
      </c>
      <c r="AF769" s="22">
        <f t="shared" si="9"/>
        <v>4873</v>
      </c>
      <c r="AG769" s="22">
        <f t="shared" si="9"/>
        <v>9929</v>
      </c>
      <c r="AH769" s="22">
        <f t="shared" si="9"/>
        <v>1607</v>
      </c>
      <c r="AI769" s="22">
        <f t="shared" si="9"/>
        <v>1588</v>
      </c>
      <c r="AJ769" s="22">
        <f t="shared" si="9"/>
        <v>3195</v>
      </c>
      <c r="AK769" s="22">
        <f t="shared" si="9"/>
        <v>1554</v>
      </c>
      <c r="AL769" s="22">
        <f t="shared" si="9"/>
        <v>1409</v>
      </c>
      <c r="AM769" s="22">
        <f t="shared" si="9"/>
        <v>2963</v>
      </c>
      <c r="AN769" s="22">
        <f t="shared" si="9"/>
        <v>3161</v>
      </c>
      <c r="AO769" s="22">
        <f t="shared" si="9"/>
        <v>2997</v>
      </c>
      <c r="AP769" s="22">
        <f t="shared" si="9"/>
        <v>6158</v>
      </c>
      <c r="AQ769" s="22">
        <f t="shared" si="9"/>
        <v>780</v>
      </c>
      <c r="AR769" s="22">
        <f t="shared" si="9"/>
        <v>659</v>
      </c>
      <c r="AS769" s="22">
        <f t="shared" si="9"/>
        <v>1439</v>
      </c>
      <c r="AT769" s="22">
        <f t="shared" si="9"/>
        <v>862</v>
      </c>
      <c r="AU769" s="22">
        <f t="shared" si="9"/>
        <v>705</v>
      </c>
      <c r="AV769" s="22">
        <f t="shared" si="9"/>
        <v>1567</v>
      </c>
      <c r="AW769" s="22">
        <f t="shared" si="9"/>
        <v>1642</v>
      </c>
      <c r="AX769" s="22">
        <f t="shared" si="9"/>
        <v>1364</v>
      </c>
      <c r="AY769" s="22">
        <f t="shared" si="9"/>
        <v>3006</v>
      </c>
      <c r="AZ769" s="22">
        <f t="shared" si="9"/>
        <v>363</v>
      </c>
      <c r="BA769" s="22">
        <f t="shared" si="9"/>
        <v>354</v>
      </c>
      <c r="BB769" s="22">
        <f t="shared" si="9"/>
        <v>717</v>
      </c>
      <c r="BC769" s="22">
        <f t="shared" si="9"/>
        <v>263</v>
      </c>
      <c r="BD769" s="22">
        <f t="shared" si="9"/>
        <v>246</v>
      </c>
      <c r="BE769" s="22">
        <f t="shared" si="9"/>
        <v>509</v>
      </c>
      <c r="BF769" s="22">
        <f t="shared" si="9"/>
        <v>245</v>
      </c>
      <c r="BG769" s="22">
        <f t="shared" si="9"/>
        <v>249</v>
      </c>
      <c r="BH769" s="22">
        <f t="shared" si="9"/>
        <v>494</v>
      </c>
      <c r="BI769" s="22">
        <f t="shared" si="9"/>
        <v>264</v>
      </c>
      <c r="BJ769" s="22">
        <f t="shared" si="9"/>
        <v>265</v>
      </c>
      <c r="BK769" s="22">
        <f t="shared" si="9"/>
        <v>529</v>
      </c>
      <c r="BL769" s="22">
        <f t="shared" si="9"/>
        <v>226</v>
      </c>
      <c r="BM769" s="22">
        <f t="shared" si="9"/>
        <v>260</v>
      </c>
      <c r="BN769" s="22">
        <f t="shared" si="9"/>
        <v>486</v>
      </c>
      <c r="BO769" s="22">
        <f t="shared" si="9"/>
        <v>1361</v>
      </c>
      <c r="BP769" s="22">
        <f t="shared" ref="BP769:EA772" si="10">SUMIFS(BP$4:BP$756,$B$4:$B$756,$B769)</f>
        <v>1374</v>
      </c>
      <c r="BQ769" s="22">
        <f t="shared" si="10"/>
        <v>2735</v>
      </c>
      <c r="BR769" s="22">
        <f t="shared" si="10"/>
        <v>234</v>
      </c>
      <c r="BS769" s="22">
        <f t="shared" si="10"/>
        <v>248</v>
      </c>
      <c r="BT769" s="22">
        <f t="shared" si="10"/>
        <v>482</v>
      </c>
      <c r="BU769" s="22">
        <f t="shared" si="10"/>
        <v>214</v>
      </c>
      <c r="BV769" s="22">
        <f t="shared" si="10"/>
        <v>192</v>
      </c>
      <c r="BW769" s="22">
        <f t="shared" si="10"/>
        <v>406</v>
      </c>
      <c r="BX769" s="22">
        <f t="shared" si="10"/>
        <v>253</v>
      </c>
      <c r="BY769" s="22">
        <f t="shared" si="10"/>
        <v>224</v>
      </c>
      <c r="BZ769" s="22">
        <f t="shared" si="10"/>
        <v>477</v>
      </c>
      <c r="CA769" s="22">
        <f t="shared" si="10"/>
        <v>701</v>
      </c>
      <c r="CB769" s="22">
        <f t="shared" si="10"/>
        <v>664</v>
      </c>
      <c r="CC769" s="22">
        <f t="shared" si="10"/>
        <v>1365</v>
      </c>
      <c r="CD769" s="22">
        <f t="shared" si="10"/>
        <v>189</v>
      </c>
      <c r="CE769" s="22">
        <f t="shared" si="10"/>
        <v>187</v>
      </c>
      <c r="CF769" s="22">
        <f t="shared" si="10"/>
        <v>376</v>
      </c>
      <c r="CG769" s="22">
        <f t="shared" si="10"/>
        <v>179</v>
      </c>
      <c r="CH769" s="22">
        <f t="shared" si="10"/>
        <v>177</v>
      </c>
      <c r="CI769" s="22">
        <f t="shared" si="10"/>
        <v>356</v>
      </c>
      <c r="CJ769" s="22">
        <f t="shared" si="10"/>
        <v>368</v>
      </c>
      <c r="CK769" s="22">
        <f t="shared" si="10"/>
        <v>364</v>
      </c>
      <c r="CL769" s="22">
        <f t="shared" si="10"/>
        <v>732</v>
      </c>
      <c r="CM769" s="22">
        <f t="shared" si="10"/>
        <v>107</v>
      </c>
      <c r="CN769" s="22">
        <f t="shared" si="10"/>
        <v>57</v>
      </c>
      <c r="CO769" s="22">
        <f t="shared" si="10"/>
        <v>164</v>
      </c>
      <c r="CP769" s="22">
        <f t="shared" si="10"/>
        <v>99</v>
      </c>
      <c r="CQ769" s="22">
        <f t="shared" si="10"/>
        <v>66</v>
      </c>
      <c r="CR769" s="22">
        <f t="shared" si="10"/>
        <v>165</v>
      </c>
      <c r="CS769" s="22">
        <f t="shared" si="10"/>
        <v>206</v>
      </c>
      <c r="CT769" s="22">
        <f t="shared" si="10"/>
        <v>123</v>
      </c>
      <c r="CU769" s="22">
        <f t="shared" si="10"/>
        <v>329</v>
      </c>
      <c r="CV769" s="22">
        <f t="shared" si="10"/>
        <v>1261</v>
      </c>
      <c r="CW769" s="22">
        <f t="shared" si="10"/>
        <v>1298</v>
      </c>
      <c r="CX769" s="22">
        <f t="shared" si="10"/>
        <v>2559</v>
      </c>
      <c r="CY769" s="22">
        <f t="shared" si="10"/>
        <v>1004</v>
      </c>
      <c r="CZ769" s="22">
        <f t="shared" si="10"/>
        <v>1056</v>
      </c>
      <c r="DA769" s="22">
        <f t="shared" si="10"/>
        <v>2060</v>
      </c>
      <c r="DB769" s="22">
        <f t="shared" si="10"/>
        <v>1072</v>
      </c>
      <c r="DC769" s="22">
        <f t="shared" si="10"/>
        <v>1018</v>
      </c>
      <c r="DD769" s="22">
        <f t="shared" si="10"/>
        <v>2090</v>
      </c>
      <c r="DE769" s="22">
        <f t="shared" si="10"/>
        <v>999</v>
      </c>
      <c r="DF769" s="22">
        <f t="shared" si="10"/>
        <v>1082</v>
      </c>
      <c r="DG769" s="22">
        <f t="shared" si="10"/>
        <v>2081</v>
      </c>
      <c r="DH769" s="22">
        <f t="shared" si="10"/>
        <v>1056</v>
      </c>
      <c r="DI769" s="22">
        <f t="shared" si="10"/>
        <v>1104</v>
      </c>
      <c r="DJ769" s="22">
        <f t="shared" si="10"/>
        <v>2160</v>
      </c>
      <c r="DK769" s="22">
        <f t="shared" si="10"/>
        <v>5392</v>
      </c>
      <c r="DL769" s="22">
        <f t="shared" si="10"/>
        <v>5558</v>
      </c>
      <c r="DM769" s="22">
        <f t="shared" si="10"/>
        <v>10950</v>
      </c>
      <c r="DN769" s="22">
        <f t="shared" si="10"/>
        <v>1078</v>
      </c>
      <c r="DO769" s="22">
        <f t="shared" si="10"/>
        <v>1023</v>
      </c>
      <c r="DP769" s="22">
        <f t="shared" si="10"/>
        <v>2101</v>
      </c>
      <c r="DQ769" s="22">
        <f t="shared" si="10"/>
        <v>1040</v>
      </c>
      <c r="DR769" s="22">
        <f t="shared" si="10"/>
        <v>1039</v>
      </c>
      <c r="DS769" s="22">
        <f t="shared" si="10"/>
        <v>2079</v>
      </c>
      <c r="DT769" s="22">
        <f t="shared" si="10"/>
        <v>1085</v>
      </c>
      <c r="DU769" s="22">
        <f t="shared" si="10"/>
        <v>1044</v>
      </c>
      <c r="DV769" s="22">
        <f t="shared" si="10"/>
        <v>2129</v>
      </c>
      <c r="DW769" s="22">
        <f t="shared" si="10"/>
        <v>3203</v>
      </c>
      <c r="DX769" s="22">
        <f t="shared" si="10"/>
        <v>3106</v>
      </c>
      <c r="DY769" s="22">
        <f t="shared" si="10"/>
        <v>6309</v>
      </c>
      <c r="DZ769" s="22">
        <f t="shared" si="10"/>
        <v>1043</v>
      </c>
      <c r="EA769" s="22">
        <f t="shared" si="10"/>
        <v>1016</v>
      </c>
      <c r="EB769" s="22">
        <f t="shared" si="6"/>
        <v>2059</v>
      </c>
      <c r="EC769" s="22">
        <f t="shared" si="6"/>
        <v>990</v>
      </c>
      <c r="ED769" s="22">
        <f t="shared" si="6"/>
        <v>871</v>
      </c>
      <c r="EE769" s="22">
        <f t="shared" si="6"/>
        <v>1861</v>
      </c>
      <c r="EF769" s="22">
        <f t="shared" si="6"/>
        <v>2033</v>
      </c>
      <c r="EG769" s="22">
        <f t="shared" si="6"/>
        <v>1887</v>
      </c>
      <c r="EH769" s="22">
        <f t="shared" si="6"/>
        <v>3920</v>
      </c>
      <c r="EI769" s="22">
        <f t="shared" si="6"/>
        <v>456</v>
      </c>
      <c r="EJ769" s="22">
        <f t="shared" si="6"/>
        <v>410</v>
      </c>
      <c r="EK769" s="22">
        <f t="shared" si="6"/>
        <v>866</v>
      </c>
      <c r="EL769" s="22">
        <f t="shared" si="6"/>
        <v>495</v>
      </c>
      <c r="EM769" s="22">
        <f t="shared" si="6"/>
        <v>416</v>
      </c>
      <c r="EN769" s="22">
        <f t="shared" si="6"/>
        <v>911</v>
      </c>
      <c r="EO769" s="22">
        <f t="shared" si="6"/>
        <v>951</v>
      </c>
      <c r="EP769" s="22">
        <f t="shared" si="6"/>
        <v>826</v>
      </c>
      <c r="EQ769" s="28">
        <f t="shared" si="6"/>
        <v>1777</v>
      </c>
    </row>
    <row r="770" spans="1:147" ht="12" customHeight="1" x14ac:dyDescent="0.2">
      <c r="A770" s="29" t="s">
        <v>780</v>
      </c>
      <c r="B770" s="23" t="s">
        <v>145</v>
      </c>
      <c r="C770" s="23"/>
      <c r="D770" s="24">
        <f t="shared" si="0"/>
        <v>4614</v>
      </c>
      <c r="E770" s="24">
        <f t="shared" ref="E770:BP773" si="11">SUMIFS(E$4:E$756,$B$4:$B$756,$B770)</f>
        <v>5146</v>
      </c>
      <c r="F770" s="24">
        <f t="shared" si="11"/>
        <v>9760</v>
      </c>
      <c r="G770" s="24">
        <f t="shared" si="11"/>
        <v>3454</v>
      </c>
      <c r="H770" s="24">
        <f t="shared" si="11"/>
        <v>3856</v>
      </c>
      <c r="I770" s="24">
        <f t="shared" si="11"/>
        <v>7310</v>
      </c>
      <c r="J770" s="24">
        <f t="shared" si="11"/>
        <v>3686</v>
      </c>
      <c r="K770" s="24">
        <f t="shared" si="11"/>
        <v>3975</v>
      </c>
      <c r="L770" s="24">
        <f t="shared" si="11"/>
        <v>7661</v>
      </c>
      <c r="M770" s="24">
        <f t="shared" si="11"/>
        <v>3742</v>
      </c>
      <c r="N770" s="24">
        <f t="shared" si="11"/>
        <v>3884</v>
      </c>
      <c r="O770" s="24">
        <f t="shared" si="11"/>
        <v>7626</v>
      </c>
      <c r="P770" s="24">
        <f t="shared" si="11"/>
        <v>3747</v>
      </c>
      <c r="Q770" s="24">
        <f t="shared" si="11"/>
        <v>4169</v>
      </c>
      <c r="R770" s="24">
        <f t="shared" si="11"/>
        <v>7916</v>
      </c>
      <c r="S770" s="24">
        <f t="shared" si="11"/>
        <v>19243</v>
      </c>
      <c r="T770" s="24">
        <f t="shared" si="11"/>
        <v>21030</v>
      </c>
      <c r="U770" s="24">
        <f t="shared" si="11"/>
        <v>40273</v>
      </c>
      <c r="V770" s="24">
        <f t="shared" si="11"/>
        <v>3679</v>
      </c>
      <c r="W770" s="24">
        <f t="shared" si="11"/>
        <v>3941</v>
      </c>
      <c r="X770" s="24">
        <f t="shared" si="11"/>
        <v>7620</v>
      </c>
      <c r="Y770" s="24">
        <f t="shared" si="11"/>
        <v>3653</v>
      </c>
      <c r="Z770" s="24">
        <f t="shared" si="11"/>
        <v>3772</v>
      </c>
      <c r="AA770" s="24">
        <f t="shared" si="11"/>
        <v>7425</v>
      </c>
      <c r="AB770" s="24">
        <f t="shared" si="11"/>
        <v>3756</v>
      </c>
      <c r="AC770" s="24">
        <f t="shared" si="11"/>
        <v>3687</v>
      </c>
      <c r="AD770" s="24">
        <f t="shared" si="11"/>
        <v>7443</v>
      </c>
      <c r="AE770" s="24">
        <f t="shared" si="11"/>
        <v>11088</v>
      </c>
      <c r="AF770" s="24">
        <f t="shared" si="11"/>
        <v>11400</v>
      </c>
      <c r="AG770" s="24">
        <f t="shared" si="11"/>
        <v>22488</v>
      </c>
      <c r="AH770" s="24">
        <f t="shared" si="11"/>
        <v>3190</v>
      </c>
      <c r="AI770" s="24">
        <f t="shared" si="11"/>
        <v>3104</v>
      </c>
      <c r="AJ770" s="24">
        <f t="shared" si="11"/>
        <v>6294</v>
      </c>
      <c r="AK770" s="24">
        <f t="shared" si="11"/>
        <v>2931</v>
      </c>
      <c r="AL770" s="24">
        <f t="shared" si="11"/>
        <v>2788</v>
      </c>
      <c r="AM770" s="24">
        <f t="shared" si="11"/>
        <v>5719</v>
      </c>
      <c r="AN770" s="24">
        <f t="shared" si="11"/>
        <v>6121</v>
      </c>
      <c r="AO770" s="24">
        <f t="shared" si="11"/>
        <v>5892</v>
      </c>
      <c r="AP770" s="24">
        <f t="shared" si="11"/>
        <v>12013</v>
      </c>
      <c r="AQ770" s="24">
        <f t="shared" si="11"/>
        <v>1991</v>
      </c>
      <c r="AR770" s="24">
        <f t="shared" si="11"/>
        <v>1658</v>
      </c>
      <c r="AS770" s="24">
        <f t="shared" si="11"/>
        <v>3649</v>
      </c>
      <c r="AT770" s="24">
        <f t="shared" si="11"/>
        <v>2004</v>
      </c>
      <c r="AU770" s="24">
        <f t="shared" si="11"/>
        <v>1629</v>
      </c>
      <c r="AV770" s="24">
        <f t="shared" si="11"/>
        <v>3633</v>
      </c>
      <c r="AW770" s="24">
        <f t="shared" si="11"/>
        <v>3995</v>
      </c>
      <c r="AX770" s="24">
        <f t="shared" si="11"/>
        <v>3287</v>
      </c>
      <c r="AY770" s="24">
        <f t="shared" si="11"/>
        <v>7282</v>
      </c>
      <c r="AZ770" s="24">
        <f t="shared" si="11"/>
        <v>728</v>
      </c>
      <c r="BA770" s="24">
        <f t="shared" si="11"/>
        <v>787</v>
      </c>
      <c r="BB770" s="24">
        <f t="shared" si="11"/>
        <v>1515</v>
      </c>
      <c r="BC770" s="24">
        <f t="shared" si="11"/>
        <v>569</v>
      </c>
      <c r="BD770" s="24">
        <f t="shared" si="11"/>
        <v>570</v>
      </c>
      <c r="BE770" s="24">
        <f t="shared" si="11"/>
        <v>1139</v>
      </c>
      <c r="BF770" s="24">
        <f t="shared" si="11"/>
        <v>562</v>
      </c>
      <c r="BG770" s="24">
        <f t="shared" si="11"/>
        <v>580</v>
      </c>
      <c r="BH770" s="24">
        <f t="shared" si="11"/>
        <v>1142</v>
      </c>
      <c r="BI770" s="24">
        <f t="shared" si="11"/>
        <v>563</v>
      </c>
      <c r="BJ770" s="24">
        <f t="shared" si="11"/>
        <v>591</v>
      </c>
      <c r="BK770" s="24">
        <f t="shared" si="11"/>
        <v>1154</v>
      </c>
      <c r="BL770" s="24">
        <f t="shared" si="11"/>
        <v>544</v>
      </c>
      <c r="BM770" s="24">
        <f t="shared" si="11"/>
        <v>645</v>
      </c>
      <c r="BN770" s="24">
        <f t="shared" si="11"/>
        <v>1189</v>
      </c>
      <c r="BO770" s="24">
        <f t="shared" si="11"/>
        <v>2966</v>
      </c>
      <c r="BP770" s="24">
        <f t="shared" si="11"/>
        <v>3173</v>
      </c>
      <c r="BQ770" s="24">
        <f t="shared" si="10"/>
        <v>6139</v>
      </c>
      <c r="BR770" s="24">
        <f t="shared" si="10"/>
        <v>569</v>
      </c>
      <c r="BS770" s="24">
        <f t="shared" si="10"/>
        <v>548</v>
      </c>
      <c r="BT770" s="24">
        <f t="shared" si="10"/>
        <v>1117</v>
      </c>
      <c r="BU770" s="24">
        <f t="shared" si="10"/>
        <v>539</v>
      </c>
      <c r="BV770" s="24">
        <f t="shared" si="10"/>
        <v>519</v>
      </c>
      <c r="BW770" s="24">
        <f t="shared" si="10"/>
        <v>1058</v>
      </c>
      <c r="BX770" s="24">
        <f t="shared" si="10"/>
        <v>483</v>
      </c>
      <c r="BY770" s="24">
        <f t="shared" si="10"/>
        <v>454</v>
      </c>
      <c r="BZ770" s="24">
        <f t="shared" si="10"/>
        <v>937</v>
      </c>
      <c r="CA770" s="24">
        <f t="shared" si="10"/>
        <v>1591</v>
      </c>
      <c r="CB770" s="24">
        <f t="shared" si="10"/>
        <v>1521</v>
      </c>
      <c r="CC770" s="24">
        <f t="shared" si="10"/>
        <v>3112</v>
      </c>
      <c r="CD770" s="24">
        <f t="shared" si="10"/>
        <v>432</v>
      </c>
      <c r="CE770" s="24">
        <f t="shared" si="10"/>
        <v>350</v>
      </c>
      <c r="CF770" s="24">
        <f t="shared" si="10"/>
        <v>782</v>
      </c>
      <c r="CG770" s="24">
        <f t="shared" si="10"/>
        <v>322</v>
      </c>
      <c r="CH770" s="24">
        <f t="shared" si="10"/>
        <v>301</v>
      </c>
      <c r="CI770" s="24">
        <f t="shared" si="10"/>
        <v>623</v>
      </c>
      <c r="CJ770" s="24">
        <f t="shared" si="10"/>
        <v>754</v>
      </c>
      <c r="CK770" s="24">
        <f t="shared" si="10"/>
        <v>651</v>
      </c>
      <c r="CL770" s="24">
        <f t="shared" si="10"/>
        <v>1405</v>
      </c>
      <c r="CM770" s="24">
        <f t="shared" si="10"/>
        <v>198</v>
      </c>
      <c r="CN770" s="24">
        <f t="shared" si="10"/>
        <v>169</v>
      </c>
      <c r="CO770" s="24">
        <f t="shared" si="10"/>
        <v>367</v>
      </c>
      <c r="CP770" s="24">
        <f t="shared" si="10"/>
        <v>228</v>
      </c>
      <c r="CQ770" s="24">
        <f t="shared" si="10"/>
        <v>168</v>
      </c>
      <c r="CR770" s="24">
        <f t="shared" si="10"/>
        <v>396</v>
      </c>
      <c r="CS770" s="24">
        <f t="shared" si="10"/>
        <v>426</v>
      </c>
      <c r="CT770" s="24">
        <f t="shared" si="10"/>
        <v>337</v>
      </c>
      <c r="CU770" s="24">
        <f t="shared" si="10"/>
        <v>763</v>
      </c>
      <c r="CV770" s="24">
        <f t="shared" si="10"/>
        <v>2499</v>
      </c>
      <c r="CW770" s="24">
        <f t="shared" si="10"/>
        <v>2752</v>
      </c>
      <c r="CX770" s="24">
        <f t="shared" si="10"/>
        <v>5251</v>
      </c>
      <c r="CY770" s="24">
        <f t="shared" si="10"/>
        <v>1828</v>
      </c>
      <c r="CZ770" s="24">
        <f t="shared" si="10"/>
        <v>2041</v>
      </c>
      <c r="DA770" s="24">
        <f t="shared" si="10"/>
        <v>3869</v>
      </c>
      <c r="DB770" s="24">
        <f t="shared" si="10"/>
        <v>1978</v>
      </c>
      <c r="DC770" s="24">
        <f t="shared" si="10"/>
        <v>2181</v>
      </c>
      <c r="DD770" s="24">
        <f t="shared" si="10"/>
        <v>4159</v>
      </c>
      <c r="DE770" s="24">
        <f t="shared" si="10"/>
        <v>2049</v>
      </c>
      <c r="DF770" s="24">
        <f t="shared" si="10"/>
        <v>2089</v>
      </c>
      <c r="DG770" s="24">
        <f t="shared" si="10"/>
        <v>4138</v>
      </c>
      <c r="DH770" s="24">
        <f t="shared" si="10"/>
        <v>2087</v>
      </c>
      <c r="DI770" s="24">
        <f t="shared" si="10"/>
        <v>2258</v>
      </c>
      <c r="DJ770" s="24">
        <f t="shared" si="10"/>
        <v>4345</v>
      </c>
      <c r="DK770" s="24">
        <f t="shared" si="10"/>
        <v>10441</v>
      </c>
      <c r="DL770" s="24">
        <f t="shared" si="10"/>
        <v>11321</v>
      </c>
      <c r="DM770" s="24">
        <f t="shared" si="10"/>
        <v>21762</v>
      </c>
      <c r="DN770" s="24">
        <f t="shared" si="10"/>
        <v>2066</v>
      </c>
      <c r="DO770" s="24">
        <f t="shared" si="10"/>
        <v>2240</v>
      </c>
      <c r="DP770" s="24">
        <f t="shared" si="10"/>
        <v>4306</v>
      </c>
      <c r="DQ770" s="24">
        <f t="shared" si="10"/>
        <v>2054</v>
      </c>
      <c r="DR770" s="24">
        <f t="shared" si="10"/>
        <v>2146</v>
      </c>
      <c r="DS770" s="24">
        <f t="shared" si="10"/>
        <v>4200</v>
      </c>
      <c r="DT770" s="24">
        <f t="shared" si="10"/>
        <v>2161</v>
      </c>
      <c r="DU770" s="24">
        <f t="shared" si="10"/>
        <v>2046</v>
      </c>
      <c r="DV770" s="24">
        <f t="shared" si="10"/>
        <v>4207</v>
      </c>
      <c r="DW770" s="24">
        <f t="shared" si="10"/>
        <v>6281</v>
      </c>
      <c r="DX770" s="24">
        <f t="shared" si="10"/>
        <v>6432</v>
      </c>
      <c r="DY770" s="24">
        <f t="shared" si="10"/>
        <v>12713</v>
      </c>
      <c r="DZ770" s="24">
        <f t="shared" si="10"/>
        <v>1766</v>
      </c>
      <c r="EA770" s="24">
        <f t="shared" si="10"/>
        <v>1730</v>
      </c>
      <c r="EB770" s="24">
        <f t="shared" si="6"/>
        <v>3496</v>
      </c>
      <c r="EC770" s="24">
        <f t="shared" si="6"/>
        <v>1696</v>
      </c>
      <c r="ED770" s="24">
        <f t="shared" si="6"/>
        <v>1451</v>
      </c>
      <c r="EE770" s="24">
        <f t="shared" si="6"/>
        <v>3147</v>
      </c>
      <c r="EF770" s="24">
        <f t="shared" si="6"/>
        <v>3462</v>
      </c>
      <c r="EG770" s="24">
        <f t="shared" si="6"/>
        <v>3181</v>
      </c>
      <c r="EH770" s="24">
        <f t="shared" si="6"/>
        <v>6643</v>
      </c>
      <c r="EI770" s="24">
        <f t="shared" si="6"/>
        <v>1177</v>
      </c>
      <c r="EJ770" s="24">
        <f t="shared" si="6"/>
        <v>887</v>
      </c>
      <c r="EK770" s="24">
        <f t="shared" si="6"/>
        <v>2064</v>
      </c>
      <c r="EL770" s="24">
        <f t="shared" si="6"/>
        <v>1130</v>
      </c>
      <c r="EM770" s="24">
        <f t="shared" si="6"/>
        <v>907</v>
      </c>
      <c r="EN770" s="24">
        <f t="shared" si="6"/>
        <v>2037</v>
      </c>
      <c r="EO770" s="24">
        <f t="shared" si="6"/>
        <v>2307</v>
      </c>
      <c r="EP770" s="24">
        <f t="shared" si="6"/>
        <v>1794</v>
      </c>
      <c r="EQ770" s="30">
        <f t="shared" si="6"/>
        <v>4101</v>
      </c>
    </row>
    <row r="771" spans="1:147" ht="12" customHeight="1" x14ac:dyDescent="0.2">
      <c r="A771" s="27" t="s">
        <v>155</v>
      </c>
      <c r="B771" s="21" t="s">
        <v>154</v>
      </c>
      <c r="C771" s="21"/>
      <c r="D771" s="22">
        <f t="shared" si="0"/>
        <v>9593</v>
      </c>
      <c r="E771" s="22">
        <f t="shared" si="11"/>
        <v>11758</v>
      </c>
      <c r="F771" s="22">
        <f t="shared" si="11"/>
        <v>21351</v>
      </c>
      <c r="G771" s="22">
        <f t="shared" si="11"/>
        <v>8561</v>
      </c>
      <c r="H771" s="22">
        <f t="shared" si="11"/>
        <v>9625</v>
      </c>
      <c r="I771" s="22">
        <f t="shared" si="11"/>
        <v>18186</v>
      </c>
      <c r="J771" s="22">
        <f t="shared" si="11"/>
        <v>8287</v>
      </c>
      <c r="K771" s="22">
        <f t="shared" si="11"/>
        <v>9326</v>
      </c>
      <c r="L771" s="22">
        <f t="shared" si="11"/>
        <v>17613</v>
      </c>
      <c r="M771" s="22">
        <f t="shared" si="11"/>
        <v>8042</v>
      </c>
      <c r="N771" s="22">
        <f t="shared" si="11"/>
        <v>8575</v>
      </c>
      <c r="O771" s="22">
        <f t="shared" si="11"/>
        <v>16617</v>
      </c>
      <c r="P771" s="22">
        <f t="shared" si="11"/>
        <v>8123</v>
      </c>
      <c r="Q771" s="22">
        <f t="shared" si="11"/>
        <v>8186</v>
      </c>
      <c r="R771" s="22">
        <f t="shared" si="11"/>
        <v>16309</v>
      </c>
      <c r="S771" s="22">
        <f t="shared" si="11"/>
        <v>42606</v>
      </c>
      <c r="T771" s="22">
        <f t="shared" si="11"/>
        <v>47470</v>
      </c>
      <c r="U771" s="22">
        <f t="shared" si="11"/>
        <v>90076</v>
      </c>
      <c r="V771" s="22">
        <f t="shared" si="11"/>
        <v>6913</v>
      </c>
      <c r="W771" s="22">
        <f t="shared" si="11"/>
        <v>7344</v>
      </c>
      <c r="X771" s="22">
        <f t="shared" si="11"/>
        <v>14257</v>
      </c>
      <c r="Y771" s="22">
        <f t="shared" si="11"/>
        <v>6399</v>
      </c>
      <c r="Z771" s="22">
        <f t="shared" si="11"/>
        <v>6989</v>
      </c>
      <c r="AA771" s="22">
        <f t="shared" si="11"/>
        <v>13388</v>
      </c>
      <c r="AB771" s="22">
        <f t="shared" si="11"/>
        <v>6691</v>
      </c>
      <c r="AC771" s="22">
        <f t="shared" si="11"/>
        <v>6822</v>
      </c>
      <c r="AD771" s="22">
        <f t="shared" si="11"/>
        <v>13513</v>
      </c>
      <c r="AE771" s="22">
        <f t="shared" si="11"/>
        <v>20003</v>
      </c>
      <c r="AF771" s="22">
        <f t="shared" si="11"/>
        <v>21155</v>
      </c>
      <c r="AG771" s="22">
        <f t="shared" si="11"/>
        <v>41158</v>
      </c>
      <c r="AH771" s="22">
        <f t="shared" si="11"/>
        <v>4939</v>
      </c>
      <c r="AI771" s="22">
        <f t="shared" si="11"/>
        <v>5040</v>
      </c>
      <c r="AJ771" s="22">
        <f t="shared" si="11"/>
        <v>9979</v>
      </c>
      <c r="AK771" s="22">
        <f t="shared" si="11"/>
        <v>4767</v>
      </c>
      <c r="AL771" s="22">
        <f t="shared" si="11"/>
        <v>5243</v>
      </c>
      <c r="AM771" s="22">
        <f t="shared" si="11"/>
        <v>10010</v>
      </c>
      <c r="AN771" s="22">
        <f t="shared" si="11"/>
        <v>9706</v>
      </c>
      <c r="AO771" s="22">
        <f t="shared" si="11"/>
        <v>10283</v>
      </c>
      <c r="AP771" s="22">
        <f t="shared" si="11"/>
        <v>19989</v>
      </c>
      <c r="AQ771" s="22">
        <f t="shared" si="11"/>
        <v>2714</v>
      </c>
      <c r="AR771" s="22">
        <f t="shared" si="11"/>
        <v>2666</v>
      </c>
      <c r="AS771" s="22">
        <f t="shared" si="11"/>
        <v>5380</v>
      </c>
      <c r="AT771" s="22">
        <f t="shared" si="11"/>
        <v>1915</v>
      </c>
      <c r="AU771" s="22">
        <f t="shared" si="11"/>
        <v>1855</v>
      </c>
      <c r="AV771" s="22">
        <f t="shared" si="11"/>
        <v>3770</v>
      </c>
      <c r="AW771" s="22">
        <f t="shared" si="11"/>
        <v>4629</v>
      </c>
      <c r="AX771" s="22">
        <f t="shared" si="11"/>
        <v>4521</v>
      </c>
      <c r="AY771" s="22">
        <f t="shared" si="11"/>
        <v>9150</v>
      </c>
      <c r="AZ771" s="22">
        <f t="shared" si="11"/>
        <v>2840</v>
      </c>
      <c r="BA771" s="22">
        <f t="shared" si="11"/>
        <v>3298</v>
      </c>
      <c r="BB771" s="22">
        <f t="shared" si="11"/>
        <v>6138</v>
      </c>
      <c r="BC771" s="22">
        <f t="shared" si="11"/>
        <v>2641</v>
      </c>
      <c r="BD771" s="22">
        <f t="shared" si="11"/>
        <v>2833</v>
      </c>
      <c r="BE771" s="22">
        <f t="shared" si="11"/>
        <v>5474</v>
      </c>
      <c r="BF771" s="22">
        <f t="shared" si="11"/>
        <v>2507</v>
      </c>
      <c r="BG771" s="22">
        <f t="shared" si="11"/>
        <v>2728</v>
      </c>
      <c r="BH771" s="22">
        <f t="shared" si="11"/>
        <v>5235</v>
      </c>
      <c r="BI771" s="22">
        <f t="shared" si="11"/>
        <v>2532</v>
      </c>
      <c r="BJ771" s="22">
        <f t="shared" si="11"/>
        <v>2528</v>
      </c>
      <c r="BK771" s="22">
        <f t="shared" si="11"/>
        <v>5060</v>
      </c>
      <c r="BL771" s="22">
        <f t="shared" si="11"/>
        <v>2669</v>
      </c>
      <c r="BM771" s="22">
        <f t="shared" si="11"/>
        <v>2394</v>
      </c>
      <c r="BN771" s="22">
        <f t="shared" si="11"/>
        <v>5063</v>
      </c>
      <c r="BO771" s="22">
        <f t="shared" si="11"/>
        <v>13189</v>
      </c>
      <c r="BP771" s="22">
        <f t="shared" si="11"/>
        <v>13781</v>
      </c>
      <c r="BQ771" s="22">
        <f t="shared" si="10"/>
        <v>26970</v>
      </c>
      <c r="BR771" s="22">
        <f t="shared" si="10"/>
        <v>2020</v>
      </c>
      <c r="BS771" s="22">
        <f t="shared" si="10"/>
        <v>2101</v>
      </c>
      <c r="BT771" s="22">
        <f t="shared" si="10"/>
        <v>4121</v>
      </c>
      <c r="BU771" s="22">
        <f t="shared" si="10"/>
        <v>1863</v>
      </c>
      <c r="BV771" s="22">
        <f t="shared" si="10"/>
        <v>1973</v>
      </c>
      <c r="BW771" s="22">
        <f t="shared" si="10"/>
        <v>3836</v>
      </c>
      <c r="BX771" s="22">
        <f t="shared" si="10"/>
        <v>1798</v>
      </c>
      <c r="BY771" s="22">
        <f t="shared" si="10"/>
        <v>1706</v>
      </c>
      <c r="BZ771" s="22">
        <f t="shared" si="10"/>
        <v>3504</v>
      </c>
      <c r="CA771" s="22">
        <f t="shared" si="10"/>
        <v>5681</v>
      </c>
      <c r="CB771" s="22">
        <f t="shared" si="10"/>
        <v>5780</v>
      </c>
      <c r="CC771" s="22">
        <f t="shared" si="10"/>
        <v>11461</v>
      </c>
      <c r="CD771" s="22">
        <f t="shared" si="10"/>
        <v>1153</v>
      </c>
      <c r="CE771" s="22">
        <f t="shared" si="10"/>
        <v>1116</v>
      </c>
      <c r="CF771" s="22">
        <f t="shared" si="10"/>
        <v>2269</v>
      </c>
      <c r="CG771" s="22">
        <f t="shared" si="10"/>
        <v>1086</v>
      </c>
      <c r="CH771" s="22">
        <f t="shared" si="10"/>
        <v>1179</v>
      </c>
      <c r="CI771" s="22">
        <f t="shared" si="10"/>
        <v>2265</v>
      </c>
      <c r="CJ771" s="22">
        <f t="shared" si="10"/>
        <v>2239</v>
      </c>
      <c r="CK771" s="22">
        <f t="shared" si="10"/>
        <v>2295</v>
      </c>
      <c r="CL771" s="22">
        <f t="shared" si="10"/>
        <v>4534</v>
      </c>
      <c r="CM771" s="22">
        <f t="shared" si="10"/>
        <v>449</v>
      </c>
      <c r="CN771" s="22">
        <f t="shared" si="10"/>
        <v>452</v>
      </c>
      <c r="CO771" s="22">
        <f t="shared" si="10"/>
        <v>901</v>
      </c>
      <c r="CP771" s="22">
        <f t="shared" si="10"/>
        <v>223</v>
      </c>
      <c r="CQ771" s="22">
        <f t="shared" si="10"/>
        <v>256</v>
      </c>
      <c r="CR771" s="22">
        <f t="shared" si="10"/>
        <v>479</v>
      </c>
      <c r="CS771" s="22">
        <f t="shared" si="10"/>
        <v>672</v>
      </c>
      <c r="CT771" s="22">
        <f t="shared" si="10"/>
        <v>708</v>
      </c>
      <c r="CU771" s="22">
        <f t="shared" si="10"/>
        <v>1380</v>
      </c>
      <c r="CV771" s="22">
        <f t="shared" si="10"/>
        <v>1602</v>
      </c>
      <c r="CW771" s="22">
        <f t="shared" si="10"/>
        <v>1907</v>
      </c>
      <c r="CX771" s="22">
        <f t="shared" si="10"/>
        <v>3509</v>
      </c>
      <c r="CY771" s="22">
        <f t="shared" si="10"/>
        <v>1352</v>
      </c>
      <c r="CZ771" s="22">
        <f t="shared" si="10"/>
        <v>1411</v>
      </c>
      <c r="DA771" s="22">
        <f t="shared" si="10"/>
        <v>2763</v>
      </c>
      <c r="DB771" s="22">
        <f t="shared" si="10"/>
        <v>1311</v>
      </c>
      <c r="DC771" s="22">
        <f t="shared" si="10"/>
        <v>1357</v>
      </c>
      <c r="DD771" s="22">
        <f t="shared" si="10"/>
        <v>2668</v>
      </c>
      <c r="DE771" s="22">
        <f t="shared" si="10"/>
        <v>1378</v>
      </c>
      <c r="DF771" s="22">
        <f t="shared" si="10"/>
        <v>1399</v>
      </c>
      <c r="DG771" s="22">
        <f t="shared" si="10"/>
        <v>2777</v>
      </c>
      <c r="DH771" s="22">
        <f t="shared" si="10"/>
        <v>1320</v>
      </c>
      <c r="DI771" s="22">
        <f t="shared" si="10"/>
        <v>1366</v>
      </c>
      <c r="DJ771" s="22">
        <f t="shared" si="10"/>
        <v>2686</v>
      </c>
      <c r="DK771" s="22">
        <f t="shared" si="10"/>
        <v>6963</v>
      </c>
      <c r="DL771" s="22">
        <f t="shared" si="10"/>
        <v>7440</v>
      </c>
      <c r="DM771" s="22">
        <f t="shared" si="10"/>
        <v>14403</v>
      </c>
      <c r="DN771" s="22">
        <f t="shared" si="10"/>
        <v>1267</v>
      </c>
      <c r="DO771" s="22">
        <f t="shared" si="10"/>
        <v>1253</v>
      </c>
      <c r="DP771" s="22">
        <f t="shared" si="10"/>
        <v>2520</v>
      </c>
      <c r="DQ771" s="22">
        <f t="shared" si="10"/>
        <v>1137</v>
      </c>
      <c r="DR771" s="22">
        <f t="shared" si="10"/>
        <v>1148</v>
      </c>
      <c r="DS771" s="22">
        <f t="shared" si="10"/>
        <v>2285</v>
      </c>
      <c r="DT771" s="22">
        <f t="shared" si="10"/>
        <v>1197</v>
      </c>
      <c r="DU771" s="22">
        <f t="shared" si="10"/>
        <v>1224</v>
      </c>
      <c r="DV771" s="22">
        <f t="shared" si="10"/>
        <v>2421</v>
      </c>
      <c r="DW771" s="22">
        <f t="shared" si="10"/>
        <v>3601</v>
      </c>
      <c r="DX771" s="22">
        <f t="shared" si="10"/>
        <v>3625</v>
      </c>
      <c r="DY771" s="22">
        <f t="shared" si="10"/>
        <v>7226</v>
      </c>
      <c r="DZ771" s="22">
        <f t="shared" si="10"/>
        <v>1011</v>
      </c>
      <c r="EA771" s="22">
        <f t="shared" si="10"/>
        <v>933</v>
      </c>
      <c r="EB771" s="22">
        <f t="shared" si="6"/>
        <v>1944</v>
      </c>
      <c r="EC771" s="22">
        <f t="shared" si="6"/>
        <v>965</v>
      </c>
      <c r="ED771" s="22">
        <f t="shared" si="6"/>
        <v>929</v>
      </c>
      <c r="EE771" s="22">
        <f t="shared" si="6"/>
        <v>1894</v>
      </c>
      <c r="EF771" s="22">
        <f t="shared" si="6"/>
        <v>1976</v>
      </c>
      <c r="EG771" s="22">
        <f t="shared" si="6"/>
        <v>1862</v>
      </c>
      <c r="EH771" s="22">
        <f t="shared" si="6"/>
        <v>3838</v>
      </c>
      <c r="EI771" s="22">
        <f t="shared" si="6"/>
        <v>568</v>
      </c>
      <c r="EJ771" s="22">
        <f t="shared" si="6"/>
        <v>471</v>
      </c>
      <c r="EK771" s="22">
        <f t="shared" si="6"/>
        <v>1039</v>
      </c>
      <c r="EL771" s="22">
        <f t="shared" si="6"/>
        <v>454</v>
      </c>
      <c r="EM771" s="22">
        <f t="shared" si="6"/>
        <v>367</v>
      </c>
      <c r="EN771" s="22">
        <f t="shared" si="6"/>
        <v>821</v>
      </c>
      <c r="EO771" s="22">
        <f t="shared" si="6"/>
        <v>1022</v>
      </c>
      <c r="EP771" s="22">
        <f t="shared" si="6"/>
        <v>838</v>
      </c>
      <c r="EQ771" s="28">
        <f t="shared" si="6"/>
        <v>1860</v>
      </c>
    </row>
    <row r="772" spans="1:147" ht="12" customHeight="1" x14ac:dyDescent="0.2">
      <c r="A772" s="29" t="s">
        <v>155</v>
      </c>
      <c r="B772" s="23" t="s">
        <v>173</v>
      </c>
      <c r="C772" s="23"/>
      <c r="D772" s="24">
        <f t="shared" si="0"/>
        <v>15209</v>
      </c>
      <c r="E772" s="24">
        <f t="shared" si="11"/>
        <v>20003</v>
      </c>
      <c r="F772" s="24">
        <f t="shared" si="11"/>
        <v>35212</v>
      </c>
      <c r="G772" s="24">
        <f t="shared" si="11"/>
        <v>12005</v>
      </c>
      <c r="H772" s="24">
        <f t="shared" si="11"/>
        <v>15364</v>
      </c>
      <c r="I772" s="24">
        <f t="shared" si="11"/>
        <v>27369</v>
      </c>
      <c r="J772" s="24">
        <f t="shared" si="11"/>
        <v>11614</v>
      </c>
      <c r="K772" s="24">
        <f t="shared" si="11"/>
        <v>14473</v>
      </c>
      <c r="L772" s="24">
        <f t="shared" si="11"/>
        <v>26087</v>
      </c>
      <c r="M772" s="24">
        <f t="shared" si="11"/>
        <v>10803</v>
      </c>
      <c r="N772" s="24">
        <f t="shared" si="11"/>
        <v>13290</v>
      </c>
      <c r="O772" s="24">
        <f t="shared" si="11"/>
        <v>24093</v>
      </c>
      <c r="P772" s="24">
        <f t="shared" si="11"/>
        <v>10738</v>
      </c>
      <c r="Q772" s="24">
        <f t="shared" si="11"/>
        <v>12684</v>
      </c>
      <c r="R772" s="24">
        <f t="shared" si="11"/>
        <v>23422</v>
      </c>
      <c r="S772" s="24">
        <f t="shared" si="11"/>
        <v>60369</v>
      </c>
      <c r="T772" s="24">
        <f t="shared" si="11"/>
        <v>75814</v>
      </c>
      <c r="U772" s="24">
        <f t="shared" si="11"/>
        <v>136183</v>
      </c>
      <c r="V772" s="24">
        <f t="shared" si="11"/>
        <v>8976</v>
      </c>
      <c r="W772" s="24">
        <f t="shared" si="11"/>
        <v>10791</v>
      </c>
      <c r="X772" s="24">
        <f t="shared" si="11"/>
        <v>19767</v>
      </c>
      <c r="Y772" s="24">
        <f t="shared" si="11"/>
        <v>8505</v>
      </c>
      <c r="Z772" s="24">
        <f t="shared" si="11"/>
        <v>9650</v>
      </c>
      <c r="AA772" s="24">
        <f t="shared" si="11"/>
        <v>18155</v>
      </c>
      <c r="AB772" s="24">
        <f t="shared" si="11"/>
        <v>8594</v>
      </c>
      <c r="AC772" s="24">
        <f t="shared" si="11"/>
        <v>9703</v>
      </c>
      <c r="AD772" s="24">
        <f t="shared" si="11"/>
        <v>18297</v>
      </c>
      <c r="AE772" s="24">
        <f t="shared" si="11"/>
        <v>26075</v>
      </c>
      <c r="AF772" s="24">
        <f t="shared" si="11"/>
        <v>30144</v>
      </c>
      <c r="AG772" s="24">
        <f t="shared" si="11"/>
        <v>56219</v>
      </c>
      <c r="AH772" s="24">
        <f t="shared" si="11"/>
        <v>5885</v>
      </c>
      <c r="AI772" s="24">
        <f t="shared" si="11"/>
        <v>6503</v>
      </c>
      <c r="AJ772" s="24">
        <f t="shared" si="11"/>
        <v>12388</v>
      </c>
      <c r="AK772" s="24">
        <f t="shared" si="11"/>
        <v>5696</v>
      </c>
      <c r="AL772" s="24">
        <f t="shared" si="11"/>
        <v>6814</v>
      </c>
      <c r="AM772" s="24">
        <f t="shared" si="11"/>
        <v>12510</v>
      </c>
      <c r="AN772" s="24">
        <f t="shared" si="11"/>
        <v>11581</v>
      </c>
      <c r="AO772" s="24">
        <f t="shared" si="11"/>
        <v>13317</v>
      </c>
      <c r="AP772" s="24">
        <f t="shared" si="11"/>
        <v>24898</v>
      </c>
      <c r="AQ772" s="24">
        <f t="shared" si="11"/>
        <v>2737</v>
      </c>
      <c r="AR772" s="24">
        <f t="shared" si="11"/>
        <v>2601</v>
      </c>
      <c r="AS772" s="24">
        <f t="shared" si="11"/>
        <v>5338</v>
      </c>
      <c r="AT772" s="24">
        <f t="shared" si="11"/>
        <v>1889</v>
      </c>
      <c r="AU772" s="24">
        <f t="shared" si="11"/>
        <v>1780</v>
      </c>
      <c r="AV772" s="24">
        <f t="shared" si="11"/>
        <v>3669</v>
      </c>
      <c r="AW772" s="24">
        <f t="shared" si="11"/>
        <v>4626</v>
      </c>
      <c r="AX772" s="24">
        <f t="shared" si="11"/>
        <v>4381</v>
      </c>
      <c r="AY772" s="24">
        <f t="shared" si="11"/>
        <v>9007</v>
      </c>
      <c r="AZ772" s="24">
        <f t="shared" si="11"/>
        <v>3704</v>
      </c>
      <c r="BA772" s="24">
        <f t="shared" si="11"/>
        <v>4461</v>
      </c>
      <c r="BB772" s="24">
        <f t="shared" si="11"/>
        <v>8165</v>
      </c>
      <c r="BC772" s="24">
        <f t="shared" si="11"/>
        <v>3108</v>
      </c>
      <c r="BD772" s="24">
        <f t="shared" si="11"/>
        <v>3614</v>
      </c>
      <c r="BE772" s="24">
        <f t="shared" si="11"/>
        <v>6722</v>
      </c>
      <c r="BF772" s="24">
        <f t="shared" si="11"/>
        <v>2887</v>
      </c>
      <c r="BG772" s="24">
        <f t="shared" si="11"/>
        <v>3172</v>
      </c>
      <c r="BH772" s="24">
        <f t="shared" si="11"/>
        <v>6059</v>
      </c>
      <c r="BI772" s="24">
        <f t="shared" si="11"/>
        <v>2777</v>
      </c>
      <c r="BJ772" s="24">
        <f t="shared" si="11"/>
        <v>2980</v>
      </c>
      <c r="BK772" s="24">
        <f t="shared" si="11"/>
        <v>5757</v>
      </c>
      <c r="BL772" s="24">
        <f t="shared" si="11"/>
        <v>2676</v>
      </c>
      <c r="BM772" s="24">
        <f t="shared" si="11"/>
        <v>2836</v>
      </c>
      <c r="BN772" s="24">
        <f t="shared" si="11"/>
        <v>5512</v>
      </c>
      <c r="BO772" s="24">
        <f t="shared" si="11"/>
        <v>15152</v>
      </c>
      <c r="BP772" s="24">
        <f t="shared" si="11"/>
        <v>17063</v>
      </c>
      <c r="BQ772" s="24">
        <f t="shared" si="10"/>
        <v>32215</v>
      </c>
      <c r="BR772" s="24">
        <f t="shared" si="10"/>
        <v>2251</v>
      </c>
      <c r="BS772" s="24">
        <f t="shared" si="10"/>
        <v>2312</v>
      </c>
      <c r="BT772" s="24">
        <f t="shared" si="10"/>
        <v>4563</v>
      </c>
      <c r="BU772" s="24">
        <f t="shared" si="10"/>
        <v>2017</v>
      </c>
      <c r="BV772" s="24">
        <f t="shared" si="10"/>
        <v>2017</v>
      </c>
      <c r="BW772" s="24">
        <f t="shared" si="10"/>
        <v>4034</v>
      </c>
      <c r="BX772" s="24">
        <f t="shared" si="10"/>
        <v>1850</v>
      </c>
      <c r="BY772" s="24">
        <f t="shared" si="10"/>
        <v>1951</v>
      </c>
      <c r="BZ772" s="24">
        <f t="shared" si="10"/>
        <v>3801</v>
      </c>
      <c r="CA772" s="24">
        <f t="shared" si="10"/>
        <v>6118</v>
      </c>
      <c r="CB772" s="24">
        <f t="shared" si="10"/>
        <v>6280</v>
      </c>
      <c r="CC772" s="24">
        <f t="shared" si="10"/>
        <v>12398</v>
      </c>
      <c r="CD772" s="24">
        <f t="shared" si="10"/>
        <v>1060</v>
      </c>
      <c r="CE772" s="24">
        <f t="shared" si="10"/>
        <v>1081</v>
      </c>
      <c r="CF772" s="24">
        <f t="shared" si="10"/>
        <v>2141</v>
      </c>
      <c r="CG772" s="24">
        <f t="shared" si="10"/>
        <v>1014</v>
      </c>
      <c r="CH772" s="24">
        <f t="shared" si="10"/>
        <v>1122</v>
      </c>
      <c r="CI772" s="24">
        <f t="shared" si="10"/>
        <v>2136</v>
      </c>
      <c r="CJ772" s="24">
        <f t="shared" si="10"/>
        <v>2074</v>
      </c>
      <c r="CK772" s="24">
        <f t="shared" si="10"/>
        <v>2203</v>
      </c>
      <c r="CL772" s="24">
        <f t="shared" si="10"/>
        <v>4277</v>
      </c>
      <c r="CM772" s="24">
        <f t="shared" si="10"/>
        <v>377</v>
      </c>
      <c r="CN772" s="24">
        <f t="shared" si="10"/>
        <v>472</v>
      </c>
      <c r="CO772" s="24">
        <f t="shared" si="10"/>
        <v>849</v>
      </c>
      <c r="CP772" s="24">
        <f t="shared" si="10"/>
        <v>178</v>
      </c>
      <c r="CQ772" s="24">
        <f t="shared" si="10"/>
        <v>209</v>
      </c>
      <c r="CR772" s="24">
        <f t="shared" si="10"/>
        <v>387</v>
      </c>
      <c r="CS772" s="24">
        <f t="shared" si="10"/>
        <v>555</v>
      </c>
      <c r="CT772" s="24">
        <f t="shared" si="10"/>
        <v>681</v>
      </c>
      <c r="CU772" s="24">
        <f t="shared" si="10"/>
        <v>1236</v>
      </c>
      <c r="CV772" s="24">
        <f t="shared" si="10"/>
        <v>1377</v>
      </c>
      <c r="CW772" s="24">
        <f t="shared" si="10"/>
        <v>1780</v>
      </c>
      <c r="CX772" s="24">
        <f t="shared" si="10"/>
        <v>3157</v>
      </c>
      <c r="CY772" s="24">
        <f t="shared" si="10"/>
        <v>1079</v>
      </c>
      <c r="CZ772" s="24">
        <f t="shared" si="10"/>
        <v>1337</v>
      </c>
      <c r="DA772" s="24">
        <f t="shared" si="10"/>
        <v>2416</v>
      </c>
      <c r="DB772" s="24">
        <f t="shared" si="10"/>
        <v>1120</v>
      </c>
      <c r="DC772" s="24">
        <f t="shared" si="10"/>
        <v>1419</v>
      </c>
      <c r="DD772" s="24">
        <f t="shared" si="10"/>
        <v>2539</v>
      </c>
      <c r="DE772" s="24">
        <f t="shared" si="10"/>
        <v>1050</v>
      </c>
      <c r="DF772" s="24">
        <f t="shared" si="10"/>
        <v>1219</v>
      </c>
      <c r="DG772" s="24">
        <f t="shared" si="10"/>
        <v>2269</v>
      </c>
      <c r="DH772" s="24">
        <f t="shared" si="10"/>
        <v>1221</v>
      </c>
      <c r="DI772" s="24">
        <f t="shared" si="10"/>
        <v>1214</v>
      </c>
      <c r="DJ772" s="24">
        <f t="shared" si="10"/>
        <v>2435</v>
      </c>
      <c r="DK772" s="24">
        <f t="shared" si="10"/>
        <v>5847</v>
      </c>
      <c r="DL772" s="24">
        <f t="shared" si="10"/>
        <v>6969</v>
      </c>
      <c r="DM772" s="24">
        <f t="shared" si="10"/>
        <v>12816</v>
      </c>
      <c r="DN772" s="24">
        <f t="shared" si="10"/>
        <v>1037</v>
      </c>
      <c r="DO772" s="24">
        <f t="shared" si="10"/>
        <v>1245</v>
      </c>
      <c r="DP772" s="24">
        <f t="shared" si="10"/>
        <v>2282</v>
      </c>
      <c r="DQ772" s="24">
        <f t="shared" si="10"/>
        <v>958</v>
      </c>
      <c r="DR772" s="24">
        <f t="shared" si="10"/>
        <v>953</v>
      </c>
      <c r="DS772" s="24">
        <f t="shared" si="10"/>
        <v>1911</v>
      </c>
      <c r="DT772" s="24">
        <f t="shared" si="10"/>
        <v>958</v>
      </c>
      <c r="DU772" s="24">
        <f t="shared" si="10"/>
        <v>966</v>
      </c>
      <c r="DV772" s="24">
        <f t="shared" si="10"/>
        <v>1924</v>
      </c>
      <c r="DW772" s="24">
        <f t="shared" si="10"/>
        <v>2953</v>
      </c>
      <c r="DX772" s="24">
        <f t="shared" si="10"/>
        <v>3164</v>
      </c>
      <c r="DY772" s="24">
        <f t="shared" si="10"/>
        <v>6117</v>
      </c>
      <c r="DZ772" s="24">
        <f t="shared" si="10"/>
        <v>701</v>
      </c>
      <c r="EA772" s="24">
        <f t="shared" si="10"/>
        <v>723</v>
      </c>
      <c r="EB772" s="24">
        <f t="shared" si="6"/>
        <v>1424</v>
      </c>
      <c r="EC772" s="24">
        <f t="shared" si="6"/>
        <v>680</v>
      </c>
      <c r="ED772" s="24">
        <f t="shared" si="6"/>
        <v>769</v>
      </c>
      <c r="EE772" s="24">
        <f t="shared" si="6"/>
        <v>1449</v>
      </c>
      <c r="EF772" s="24">
        <f t="shared" si="6"/>
        <v>1381</v>
      </c>
      <c r="EG772" s="24">
        <f t="shared" si="6"/>
        <v>1492</v>
      </c>
      <c r="EH772" s="24">
        <f t="shared" si="6"/>
        <v>2873</v>
      </c>
      <c r="EI772" s="24">
        <f t="shared" si="6"/>
        <v>376</v>
      </c>
      <c r="EJ772" s="24">
        <f t="shared" si="6"/>
        <v>314</v>
      </c>
      <c r="EK772" s="24">
        <f t="shared" si="6"/>
        <v>690</v>
      </c>
      <c r="EL772" s="24">
        <f t="shared" si="6"/>
        <v>129</v>
      </c>
      <c r="EM772" s="24">
        <f t="shared" si="6"/>
        <v>121</v>
      </c>
      <c r="EN772" s="24">
        <f t="shared" si="6"/>
        <v>250</v>
      </c>
      <c r="EO772" s="24">
        <f t="shared" si="6"/>
        <v>505</v>
      </c>
      <c r="EP772" s="24">
        <f t="shared" si="6"/>
        <v>435</v>
      </c>
      <c r="EQ772" s="30">
        <f t="shared" si="6"/>
        <v>940</v>
      </c>
    </row>
    <row r="773" spans="1:147" ht="12" customHeight="1" x14ac:dyDescent="0.2">
      <c r="A773" s="27" t="s">
        <v>155</v>
      </c>
      <c r="B773" s="21" t="s">
        <v>838</v>
      </c>
      <c r="C773" s="21"/>
      <c r="D773" s="22">
        <f t="shared" si="0"/>
        <v>15874</v>
      </c>
      <c r="E773" s="22">
        <f t="shared" si="11"/>
        <v>20106</v>
      </c>
      <c r="F773" s="22">
        <f t="shared" si="11"/>
        <v>35980</v>
      </c>
      <c r="G773" s="22">
        <f t="shared" si="11"/>
        <v>12571</v>
      </c>
      <c r="H773" s="22">
        <f t="shared" si="11"/>
        <v>15427</v>
      </c>
      <c r="I773" s="22">
        <f t="shared" si="11"/>
        <v>27998</v>
      </c>
      <c r="J773" s="22">
        <f t="shared" si="11"/>
        <v>11962</v>
      </c>
      <c r="K773" s="22">
        <f t="shared" si="11"/>
        <v>14049</v>
      </c>
      <c r="L773" s="22">
        <f t="shared" si="11"/>
        <v>26011</v>
      </c>
      <c r="M773" s="22">
        <f t="shared" si="11"/>
        <v>11359</v>
      </c>
      <c r="N773" s="22">
        <f t="shared" si="11"/>
        <v>13318</v>
      </c>
      <c r="O773" s="22">
        <f t="shared" si="11"/>
        <v>24677</v>
      </c>
      <c r="P773" s="22">
        <f t="shared" si="11"/>
        <v>11327</v>
      </c>
      <c r="Q773" s="22">
        <f t="shared" si="11"/>
        <v>12931</v>
      </c>
      <c r="R773" s="22">
        <f t="shared" si="11"/>
        <v>24258</v>
      </c>
      <c r="S773" s="22">
        <f t="shared" si="11"/>
        <v>63093</v>
      </c>
      <c r="T773" s="22">
        <f t="shared" si="11"/>
        <v>75831</v>
      </c>
      <c r="U773" s="22">
        <f t="shared" si="11"/>
        <v>138924</v>
      </c>
      <c r="V773" s="22">
        <f t="shared" si="11"/>
        <v>9945</v>
      </c>
      <c r="W773" s="22">
        <f t="shared" si="11"/>
        <v>11121</v>
      </c>
      <c r="X773" s="22">
        <f t="shared" si="11"/>
        <v>21066</v>
      </c>
      <c r="Y773" s="22">
        <f t="shared" si="11"/>
        <v>9583</v>
      </c>
      <c r="Z773" s="22">
        <f t="shared" si="11"/>
        <v>10816</v>
      </c>
      <c r="AA773" s="22">
        <f t="shared" si="11"/>
        <v>20399</v>
      </c>
      <c r="AB773" s="22">
        <f t="shared" si="11"/>
        <v>10011</v>
      </c>
      <c r="AC773" s="22">
        <f t="shared" si="11"/>
        <v>10976</v>
      </c>
      <c r="AD773" s="22">
        <f t="shared" si="11"/>
        <v>20987</v>
      </c>
      <c r="AE773" s="22">
        <f t="shared" si="11"/>
        <v>29539</v>
      </c>
      <c r="AF773" s="22">
        <f t="shared" si="11"/>
        <v>32913</v>
      </c>
      <c r="AG773" s="22">
        <f t="shared" si="11"/>
        <v>62452</v>
      </c>
      <c r="AH773" s="22">
        <f t="shared" si="11"/>
        <v>6788</v>
      </c>
      <c r="AI773" s="22">
        <f t="shared" si="11"/>
        <v>7649</v>
      </c>
      <c r="AJ773" s="22">
        <f t="shared" si="11"/>
        <v>14437</v>
      </c>
      <c r="AK773" s="22">
        <f t="shared" si="11"/>
        <v>7409</v>
      </c>
      <c r="AL773" s="22">
        <f t="shared" si="11"/>
        <v>8413</v>
      </c>
      <c r="AM773" s="22">
        <f t="shared" si="11"/>
        <v>15822</v>
      </c>
      <c r="AN773" s="22">
        <f t="shared" si="11"/>
        <v>14197</v>
      </c>
      <c r="AO773" s="22">
        <f t="shared" si="11"/>
        <v>16062</v>
      </c>
      <c r="AP773" s="22">
        <f t="shared" si="11"/>
        <v>30259</v>
      </c>
      <c r="AQ773" s="22">
        <f t="shared" si="11"/>
        <v>3590</v>
      </c>
      <c r="AR773" s="22">
        <f t="shared" si="11"/>
        <v>4350</v>
      </c>
      <c r="AS773" s="22">
        <f t="shared" si="11"/>
        <v>7940</v>
      </c>
      <c r="AT773" s="22">
        <f t="shared" si="11"/>
        <v>2265</v>
      </c>
      <c r="AU773" s="22">
        <f t="shared" si="11"/>
        <v>2149</v>
      </c>
      <c r="AV773" s="22">
        <f t="shared" si="11"/>
        <v>4414</v>
      </c>
      <c r="AW773" s="22">
        <f t="shared" si="11"/>
        <v>5855</v>
      </c>
      <c r="AX773" s="22">
        <f t="shared" si="11"/>
        <v>6499</v>
      </c>
      <c r="AY773" s="22">
        <f t="shared" si="11"/>
        <v>12354</v>
      </c>
      <c r="AZ773" s="22">
        <f t="shared" si="11"/>
        <v>2702</v>
      </c>
      <c r="BA773" s="22">
        <f t="shared" si="11"/>
        <v>3281</v>
      </c>
      <c r="BB773" s="22">
        <f t="shared" si="11"/>
        <v>5983</v>
      </c>
      <c r="BC773" s="22">
        <f t="shared" si="11"/>
        <v>2582</v>
      </c>
      <c r="BD773" s="22">
        <f t="shared" si="11"/>
        <v>2886</v>
      </c>
      <c r="BE773" s="22">
        <f t="shared" si="11"/>
        <v>5468</v>
      </c>
      <c r="BF773" s="22">
        <f t="shared" si="11"/>
        <v>2601</v>
      </c>
      <c r="BG773" s="22">
        <f t="shared" si="11"/>
        <v>2740</v>
      </c>
      <c r="BH773" s="22">
        <f t="shared" si="11"/>
        <v>5341</v>
      </c>
      <c r="BI773" s="22">
        <f t="shared" si="11"/>
        <v>2354</v>
      </c>
      <c r="BJ773" s="22">
        <f t="shared" si="11"/>
        <v>2473</v>
      </c>
      <c r="BK773" s="22">
        <f t="shared" si="11"/>
        <v>4827</v>
      </c>
      <c r="BL773" s="22">
        <f t="shared" si="11"/>
        <v>2404</v>
      </c>
      <c r="BM773" s="22">
        <f t="shared" si="11"/>
        <v>2380</v>
      </c>
      <c r="BN773" s="22">
        <f t="shared" si="11"/>
        <v>4784</v>
      </c>
      <c r="BO773" s="22">
        <f t="shared" si="11"/>
        <v>12643</v>
      </c>
      <c r="BP773" s="22">
        <f t="shared" ref="BP773:EA776" si="12">SUMIFS(BP$4:BP$756,$B$4:$B$756,$B773)</f>
        <v>13760</v>
      </c>
      <c r="BQ773" s="22">
        <f t="shared" si="12"/>
        <v>26403</v>
      </c>
      <c r="BR773" s="22">
        <f t="shared" si="12"/>
        <v>1993</v>
      </c>
      <c r="BS773" s="22">
        <f t="shared" si="12"/>
        <v>1918</v>
      </c>
      <c r="BT773" s="22">
        <f t="shared" si="12"/>
        <v>3911</v>
      </c>
      <c r="BU773" s="22">
        <f t="shared" si="12"/>
        <v>1813</v>
      </c>
      <c r="BV773" s="22">
        <f t="shared" si="12"/>
        <v>1843</v>
      </c>
      <c r="BW773" s="22">
        <f t="shared" si="12"/>
        <v>3656</v>
      </c>
      <c r="BX773" s="22">
        <f t="shared" si="12"/>
        <v>1798</v>
      </c>
      <c r="BY773" s="22">
        <f t="shared" si="12"/>
        <v>1754</v>
      </c>
      <c r="BZ773" s="22">
        <f t="shared" si="12"/>
        <v>3552</v>
      </c>
      <c r="CA773" s="22">
        <f t="shared" si="12"/>
        <v>5604</v>
      </c>
      <c r="CB773" s="22">
        <f t="shared" si="12"/>
        <v>5515</v>
      </c>
      <c r="CC773" s="22">
        <f t="shared" si="12"/>
        <v>11119</v>
      </c>
      <c r="CD773" s="22">
        <f t="shared" si="12"/>
        <v>1013</v>
      </c>
      <c r="CE773" s="22">
        <f t="shared" si="12"/>
        <v>1127</v>
      </c>
      <c r="CF773" s="22">
        <f t="shared" si="12"/>
        <v>2140</v>
      </c>
      <c r="CG773" s="22">
        <f t="shared" si="12"/>
        <v>1082</v>
      </c>
      <c r="CH773" s="22">
        <f t="shared" si="12"/>
        <v>1128</v>
      </c>
      <c r="CI773" s="22">
        <f t="shared" si="12"/>
        <v>2210</v>
      </c>
      <c r="CJ773" s="22">
        <f t="shared" si="12"/>
        <v>2095</v>
      </c>
      <c r="CK773" s="22">
        <f t="shared" si="12"/>
        <v>2255</v>
      </c>
      <c r="CL773" s="22">
        <f t="shared" si="12"/>
        <v>4350</v>
      </c>
      <c r="CM773" s="22">
        <f t="shared" si="12"/>
        <v>432</v>
      </c>
      <c r="CN773" s="22">
        <f t="shared" si="12"/>
        <v>538</v>
      </c>
      <c r="CO773" s="22">
        <f t="shared" si="12"/>
        <v>970</v>
      </c>
      <c r="CP773" s="22">
        <f t="shared" si="12"/>
        <v>208</v>
      </c>
      <c r="CQ773" s="22">
        <f t="shared" si="12"/>
        <v>235</v>
      </c>
      <c r="CR773" s="22">
        <f t="shared" si="12"/>
        <v>443</v>
      </c>
      <c r="CS773" s="22">
        <f t="shared" si="12"/>
        <v>640</v>
      </c>
      <c r="CT773" s="22">
        <f t="shared" si="12"/>
        <v>773</v>
      </c>
      <c r="CU773" s="22">
        <f t="shared" si="12"/>
        <v>1413</v>
      </c>
      <c r="CV773" s="22">
        <f t="shared" si="12"/>
        <v>1161</v>
      </c>
      <c r="CW773" s="22">
        <f t="shared" si="12"/>
        <v>1422</v>
      </c>
      <c r="CX773" s="22">
        <f t="shared" si="12"/>
        <v>2583</v>
      </c>
      <c r="CY773" s="22">
        <f t="shared" si="12"/>
        <v>984</v>
      </c>
      <c r="CZ773" s="22">
        <f t="shared" si="12"/>
        <v>1219</v>
      </c>
      <c r="DA773" s="22">
        <f t="shared" si="12"/>
        <v>2203</v>
      </c>
      <c r="DB773" s="22">
        <f t="shared" si="12"/>
        <v>968</v>
      </c>
      <c r="DC773" s="22">
        <f t="shared" si="12"/>
        <v>1179</v>
      </c>
      <c r="DD773" s="22">
        <f t="shared" si="12"/>
        <v>2147</v>
      </c>
      <c r="DE773" s="22">
        <f t="shared" si="12"/>
        <v>936</v>
      </c>
      <c r="DF773" s="22">
        <f t="shared" si="12"/>
        <v>1133</v>
      </c>
      <c r="DG773" s="22">
        <f t="shared" si="12"/>
        <v>2069</v>
      </c>
      <c r="DH773" s="22">
        <f t="shared" si="12"/>
        <v>1007</v>
      </c>
      <c r="DI773" s="22">
        <f t="shared" si="12"/>
        <v>1149</v>
      </c>
      <c r="DJ773" s="22">
        <f t="shared" si="12"/>
        <v>2156</v>
      </c>
      <c r="DK773" s="22">
        <f t="shared" si="12"/>
        <v>5056</v>
      </c>
      <c r="DL773" s="22">
        <f t="shared" si="12"/>
        <v>6102</v>
      </c>
      <c r="DM773" s="22">
        <f t="shared" si="12"/>
        <v>11158</v>
      </c>
      <c r="DN773" s="22">
        <f t="shared" si="12"/>
        <v>1006</v>
      </c>
      <c r="DO773" s="22">
        <f t="shared" si="12"/>
        <v>1014</v>
      </c>
      <c r="DP773" s="22">
        <f t="shared" si="12"/>
        <v>2020</v>
      </c>
      <c r="DQ773" s="22">
        <f t="shared" si="12"/>
        <v>920</v>
      </c>
      <c r="DR773" s="22">
        <f t="shared" si="12"/>
        <v>861</v>
      </c>
      <c r="DS773" s="22">
        <f t="shared" si="12"/>
        <v>1781</v>
      </c>
      <c r="DT773" s="22">
        <f t="shared" si="12"/>
        <v>859</v>
      </c>
      <c r="DU773" s="22">
        <f t="shared" si="12"/>
        <v>838</v>
      </c>
      <c r="DV773" s="22">
        <f t="shared" si="12"/>
        <v>1697</v>
      </c>
      <c r="DW773" s="22">
        <f t="shared" si="12"/>
        <v>2785</v>
      </c>
      <c r="DX773" s="22">
        <f t="shared" si="12"/>
        <v>2713</v>
      </c>
      <c r="DY773" s="22">
        <f t="shared" si="12"/>
        <v>5498</v>
      </c>
      <c r="DZ773" s="22">
        <f t="shared" si="12"/>
        <v>722</v>
      </c>
      <c r="EA773" s="22">
        <f t="shared" si="12"/>
        <v>639</v>
      </c>
      <c r="EB773" s="22">
        <f t="shared" si="6"/>
        <v>1361</v>
      </c>
      <c r="EC773" s="22">
        <f t="shared" si="6"/>
        <v>791</v>
      </c>
      <c r="ED773" s="22">
        <f t="shared" si="6"/>
        <v>776</v>
      </c>
      <c r="EE773" s="22">
        <f t="shared" si="6"/>
        <v>1567</v>
      </c>
      <c r="EF773" s="22">
        <f t="shared" si="6"/>
        <v>1513</v>
      </c>
      <c r="EG773" s="22">
        <f t="shared" si="6"/>
        <v>1415</v>
      </c>
      <c r="EH773" s="22">
        <f t="shared" si="6"/>
        <v>2928</v>
      </c>
      <c r="EI773" s="22">
        <f t="shared" si="6"/>
        <v>408</v>
      </c>
      <c r="EJ773" s="22">
        <f t="shared" si="6"/>
        <v>369</v>
      </c>
      <c r="EK773" s="22">
        <f t="shared" si="6"/>
        <v>777</v>
      </c>
      <c r="EL773" s="22">
        <f t="shared" si="6"/>
        <v>242</v>
      </c>
      <c r="EM773" s="22">
        <f t="shared" si="6"/>
        <v>176</v>
      </c>
      <c r="EN773" s="22">
        <f t="shared" si="6"/>
        <v>418</v>
      </c>
      <c r="EO773" s="22">
        <f t="shared" si="6"/>
        <v>650</v>
      </c>
      <c r="EP773" s="22">
        <f t="shared" si="6"/>
        <v>545</v>
      </c>
      <c r="EQ773" s="28">
        <f t="shared" si="6"/>
        <v>1195</v>
      </c>
    </row>
    <row r="774" spans="1:147" ht="12" customHeight="1" x14ac:dyDescent="0.2">
      <c r="A774" s="29" t="s">
        <v>155</v>
      </c>
      <c r="B774" s="23" t="s">
        <v>204</v>
      </c>
      <c r="C774" s="23"/>
      <c r="D774" s="24">
        <f t="shared" si="0"/>
        <v>13607</v>
      </c>
      <c r="E774" s="24">
        <f t="shared" ref="E774:BP777" si="13">SUMIFS(E$4:E$756,$B$4:$B$756,$B774)</f>
        <v>15278</v>
      </c>
      <c r="F774" s="24">
        <f t="shared" si="13"/>
        <v>28885</v>
      </c>
      <c r="G774" s="24">
        <f t="shared" si="13"/>
        <v>10690</v>
      </c>
      <c r="H774" s="24">
        <f t="shared" si="13"/>
        <v>11390</v>
      </c>
      <c r="I774" s="24">
        <f t="shared" si="13"/>
        <v>22080</v>
      </c>
      <c r="J774" s="24">
        <f t="shared" si="13"/>
        <v>10452</v>
      </c>
      <c r="K774" s="24">
        <f t="shared" si="13"/>
        <v>10891</v>
      </c>
      <c r="L774" s="24">
        <f t="shared" si="13"/>
        <v>21343</v>
      </c>
      <c r="M774" s="24">
        <f t="shared" si="13"/>
        <v>9975</v>
      </c>
      <c r="N774" s="24">
        <f t="shared" si="13"/>
        <v>10341</v>
      </c>
      <c r="O774" s="24">
        <f t="shared" si="13"/>
        <v>20316</v>
      </c>
      <c r="P774" s="24">
        <f t="shared" si="13"/>
        <v>9675</v>
      </c>
      <c r="Q774" s="24">
        <f t="shared" si="13"/>
        <v>9948</v>
      </c>
      <c r="R774" s="24">
        <f t="shared" si="13"/>
        <v>19623</v>
      </c>
      <c r="S774" s="24">
        <f t="shared" si="13"/>
        <v>54399</v>
      </c>
      <c r="T774" s="24">
        <f t="shared" si="13"/>
        <v>57848</v>
      </c>
      <c r="U774" s="24">
        <f t="shared" si="13"/>
        <v>112247</v>
      </c>
      <c r="V774" s="24">
        <f t="shared" si="13"/>
        <v>8893</v>
      </c>
      <c r="W774" s="24">
        <f t="shared" si="13"/>
        <v>8691</v>
      </c>
      <c r="X774" s="24">
        <f t="shared" si="13"/>
        <v>17584</v>
      </c>
      <c r="Y774" s="24">
        <f t="shared" si="13"/>
        <v>8348</v>
      </c>
      <c r="Z774" s="24">
        <f t="shared" si="13"/>
        <v>8334</v>
      </c>
      <c r="AA774" s="24">
        <f t="shared" si="13"/>
        <v>16682</v>
      </c>
      <c r="AB774" s="24">
        <f t="shared" si="13"/>
        <v>8558</v>
      </c>
      <c r="AC774" s="24">
        <f t="shared" si="13"/>
        <v>8449</v>
      </c>
      <c r="AD774" s="24">
        <f t="shared" si="13"/>
        <v>17007</v>
      </c>
      <c r="AE774" s="24">
        <f t="shared" si="13"/>
        <v>25799</v>
      </c>
      <c r="AF774" s="24">
        <f t="shared" si="13"/>
        <v>25474</v>
      </c>
      <c r="AG774" s="24">
        <f t="shared" si="13"/>
        <v>51273</v>
      </c>
      <c r="AH774" s="24">
        <f t="shared" si="13"/>
        <v>5548</v>
      </c>
      <c r="AI774" s="24">
        <f t="shared" si="13"/>
        <v>5440</v>
      </c>
      <c r="AJ774" s="24">
        <f t="shared" si="13"/>
        <v>10988</v>
      </c>
      <c r="AK774" s="24">
        <f t="shared" si="13"/>
        <v>5847</v>
      </c>
      <c r="AL774" s="24">
        <f t="shared" si="13"/>
        <v>6114</v>
      </c>
      <c r="AM774" s="24">
        <f t="shared" si="13"/>
        <v>11961</v>
      </c>
      <c r="AN774" s="24">
        <f t="shared" si="13"/>
        <v>11395</v>
      </c>
      <c r="AO774" s="24">
        <f t="shared" si="13"/>
        <v>11554</v>
      </c>
      <c r="AP774" s="24">
        <f t="shared" si="13"/>
        <v>22949</v>
      </c>
      <c r="AQ774" s="24">
        <f t="shared" si="13"/>
        <v>2352</v>
      </c>
      <c r="AR774" s="24">
        <f t="shared" si="13"/>
        <v>2445</v>
      </c>
      <c r="AS774" s="24">
        <f t="shared" si="13"/>
        <v>4797</v>
      </c>
      <c r="AT774" s="24">
        <f t="shared" si="13"/>
        <v>2224</v>
      </c>
      <c r="AU774" s="24">
        <f t="shared" si="13"/>
        <v>2146</v>
      </c>
      <c r="AV774" s="24">
        <f t="shared" si="13"/>
        <v>4370</v>
      </c>
      <c r="AW774" s="24">
        <f t="shared" si="13"/>
        <v>4576</v>
      </c>
      <c r="AX774" s="24">
        <f t="shared" si="13"/>
        <v>4591</v>
      </c>
      <c r="AY774" s="24">
        <f t="shared" si="13"/>
        <v>9167</v>
      </c>
      <c r="AZ774" s="24">
        <f t="shared" si="13"/>
        <v>2145</v>
      </c>
      <c r="BA774" s="24">
        <f t="shared" si="13"/>
        <v>2316</v>
      </c>
      <c r="BB774" s="24">
        <f t="shared" si="13"/>
        <v>4461</v>
      </c>
      <c r="BC774" s="24">
        <f t="shared" si="13"/>
        <v>1981</v>
      </c>
      <c r="BD774" s="24">
        <f t="shared" si="13"/>
        <v>2117</v>
      </c>
      <c r="BE774" s="24">
        <f t="shared" si="13"/>
        <v>4098</v>
      </c>
      <c r="BF774" s="24">
        <f t="shared" si="13"/>
        <v>1945</v>
      </c>
      <c r="BG774" s="24">
        <f t="shared" si="13"/>
        <v>2027</v>
      </c>
      <c r="BH774" s="24">
        <f t="shared" si="13"/>
        <v>3972</v>
      </c>
      <c r="BI774" s="24">
        <f t="shared" si="13"/>
        <v>1800</v>
      </c>
      <c r="BJ774" s="24">
        <f t="shared" si="13"/>
        <v>1877</v>
      </c>
      <c r="BK774" s="24">
        <f t="shared" si="13"/>
        <v>3677</v>
      </c>
      <c r="BL774" s="24">
        <f t="shared" si="13"/>
        <v>1838</v>
      </c>
      <c r="BM774" s="24">
        <f t="shared" si="13"/>
        <v>1828</v>
      </c>
      <c r="BN774" s="24">
        <f t="shared" si="13"/>
        <v>3666</v>
      </c>
      <c r="BO774" s="24">
        <f t="shared" si="13"/>
        <v>9709</v>
      </c>
      <c r="BP774" s="24">
        <f t="shared" si="13"/>
        <v>10165</v>
      </c>
      <c r="BQ774" s="24">
        <f t="shared" si="12"/>
        <v>19874</v>
      </c>
      <c r="BR774" s="24">
        <f t="shared" si="12"/>
        <v>1741</v>
      </c>
      <c r="BS774" s="24">
        <f t="shared" si="12"/>
        <v>1599</v>
      </c>
      <c r="BT774" s="24">
        <f t="shared" si="12"/>
        <v>3340</v>
      </c>
      <c r="BU774" s="24">
        <f t="shared" si="12"/>
        <v>1640</v>
      </c>
      <c r="BV774" s="24">
        <f t="shared" si="12"/>
        <v>1590</v>
      </c>
      <c r="BW774" s="24">
        <f t="shared" si="12"/>
        <v>3230</v>
      </c>
      <c r="BX774" s="24">
        <f t="shared" si="12"/>
        <v>1520</v>
      </c>
      <c r="BY774" s="24">
        <f t="shared" si="12"/>
        <v>1567</v>
      </c>
      <c r="BZ774" s="24">
        <f t="shared" si="12"/>
        <v>3087</v>
      </c>
      <c r="CA774" s="24">
        <f t="shared" si="12"/>
        <v>4901</v>
      </c>
      <c r="CB774" s="24">
        <f t="shared" si="12"/>
        <v>4756</v>
      </c>
      <c r="CC774" s="24">
        <f t="shared" si="12"/>
        <v>9657</v>
      </c>
      <c r="CD774" s="24">
        <f t="shared" si="12"/>
        <v>886</v>
      </c>
      <c r="CE774" s="24">
        <f t="shared" si="12"/>
        <v>767</v>
      </c>
      <c r="CF774" s="24">
        <f t="shared" si="12"/>
        <v>1653</v>
      </c>
      <c r="CG774" s="24">
        <f t="shared" si="12"/>
        <v>830</v>
      </c>
      <c r="CH774" s="24">
        <f t="shared" si="12"/>
        <v>872</v>
      </c>
      <c r="CI774" s="24">
        <f t="shared" si="12"/>
        <v>1702</v>
      </c>
      <c r="CJ774" s="24">
        <f t="shared" si="12"/>
        <v>1716</v>
      </c>
      <c r="CK774" s="24">
        <f t="shared" si="12"/>
        <v>1639</v>
      </c>
      <c r="CL774" s="24">
        <f t="shared" si="12"/>
        <v>3355</v>
      </c>
      <c r="CM774" s="24">
        <f t="shared" si="12"/>
        <v>295</v>
      </c>
      <c r="CN774" s="24">
        <f t="shared" si="12"/>
        <v>334</v>
      </c>
      <c r="CO774" s="24">
        <f t="shared" si="12"/>
        <v>629</v>
      </c>
      <c r="CP774" s="24">
        <f t="shared" si="12"/>
        <v>262</v>
      </c>
      <c r="CQ774" s="24">
        <f t="shared" si="12"/>
        <v>236</v>
      </c>
      <c r="CR774" s="24">
        <f t="shared" si="12"/>
        <v>498</v>
      </c>
      <c r="CS774" s="24">
        <f t="shared" si="12"/>
        <v>557</v>
      </c>
      <c r="CT774" s="24">
        <f t="shared" si="12"/>
        <v>570</v>
      </c>
      <c r="CU774" s="24">
        <f t="shared" si="12"/>
        <v>1127</v>
      </c>
      <c r="CV774" s="24">
        <f t="shared" si="12"/>
        <v>1381</v>
      </c>
      <c r="CW774" s="24">
        <f t="shared" si="12"/>
        <v>1626</v>
      </c>
      <c r="CX774" s="24">
        <f t="shared" si="12"/>
        <v>3007</v>
      </c>
      <c r="CY774" s="24">
        <f t="shared" si="12"/>
        <v>1094</v>
      </c>
      <c r="CZ774" s="24">
        <f t="shared" si="12"/>
        <v>1194</v>
      </c>
      <c r="DA774" s="24">
        <f t="shared" si="12"/>
        <v>2288</v>
      </c>
      <c r="DB774" s="24">
        <f t="shared" si="12"/>
        <v>1183</v>
      </c>
      <c r="DC774" s="24">
        <f t="shared" si="12"/>
        <v>1221</v>
      </c>
      <c r="DD774" s="24">
        <f t="shared" si="12"/>
        <v>2404</v>
      </c>
      <c r="DE774" s="24">
        <f t="shared" si="12"/>
        <v>1144</v>
      </c>
      <c r="DF774" s="24">
        <f t="shared" si="12"/>
        <v>1247</v>
      </c>
      <c r="DG774" s="24">
        <f t="shared" si="12"/>
        <v>2391</v>
      </c>
      <c r="DH774" s="24">
        <f t="shared" si="12"/>
        <v>1204</v>
      </c>
      <c r="DI774" s="24">
        <f t="shared" si="12"/>
        <v>1221</v>
      </c>
      <c r="DJ774" s="24">
        <f t="shared" si="12"/>
        <v>2425</v>
      </c>
      <c r="DK774" s="24">
        <f t="shared" si="12"/>
        <v>6006</v>
      </c>
      <c r="DL774" s="24">
        <f t="shared" si="12"/>
        <v>6509</v>
      </c>
      <c r="DM774" s="24">
        <f t="shared" si="12"/>
        <v>12515</v>
      </c>
      <c r="DN774" s="24">
        <f t="shared" si="12"/>
        <v>1118</v>
      </c>
      <c r="DO774" s="24">
        <f t="shared" si="12"/>
        <v>1203</v>
      </c>
      <c r="DP774" s="24">
        <f t="shared" si="12"/>
        <v>2321</v>
      </c>
      <c r="DQ774" s="24">
        <f t="shared" si="12"/>
        <v>1061</v>
      </c>
      <c r="DR774" s="24">
        <f t="shared" si="12"/>
        <v>1173</v>
      </c>
      <c r="DS774" s="24">
        <f t="shared" si="12"/>
        <v>2234</v>
      </c>
      <c r="DT774" s="24">
        <f t="shared" si="12"/>
        <v>1123</v>
      </c>
      <c r="DU774" s="24">
        <f t="shared" si="12"/>
        <v>1135</v>
      </c>
      <c r="DV774" s="24">
        <f t="shared" si="12"/>
        <v>2258</v>
      </c>
      <c r="DW774" s="24">
        <f t="shared" si="12"/>
        <v>3302</v>
      </c>
      <c r="DX774" s="24">
        <f t="shared" si="12"/>
        <v>3511</v>
      </c>
      <c r="DY774" s="24">
        <f t="shared" si="12"/>
        <v>6813</v>
      </c>
      <c r="DZ774" s="24">
        <f t="shared" si="12"/>
        <v>905</v>
      </c>
      <c r="EA774" s="24">
        <f t="shared" si="12"/>
        <v>763</v>
      </c>
      <c r="EB774" s="24">
        <f t="shared" si="6"/>
        <v>1668</v>
      </c>
      <c r="EC774" s="24">
        <f t="shared" si="6"/>
        <v>907</v>
      </c>
      <c r="ED774" s="24">
        <f t="shared" si="6"/>
        <v>833</v>
      </c>
      <c r="EE774" s="24">
        <f t="shared" si="6"/>
        <v>1740</v>
      </c>
      <c r="EF774" s="24">
        <f t="shared" si="6"/>
        <v>1812</v>
      </c>
      <c r="EG774" s="24">
        <f t="shared" si="6"/>
        <v>1596</v>
      </c>
      <c r="EH774" s="24">
        <f t="shared" si="6"/>
        <v>3408</v>
      </c>
      <c r="EI774" s="24">
        <f t="shared" si="6"/>
        <v>380</v>
      </c>
      <c r="EJ774" s="24">
        <f t="shared" si="6"/>
        <v>399</v>
      </c>
      <c r="EK774" s="24">
        <f t="shared" si="6"/>
        <v>779</v>
      </c>
      <c r="EL774" s="24">
        <f t="shared" si="6"/>
        <v>464</v>
      </c>
      <c r="EM774" s="24">
        <f t="shared" si="6"/>
        <v>368</v>
      </c>
      <c r="EN774" s="24">
        <f t="shared" si="6"/>
        <v>832</v>
      </c>
      <c r="EO774" s="24">
        <f t="shared" si="6"/>
        <v>844</v>
      </c>
      <c r="EP774" s="24">
        <f t="shared" si="6"/>
        <v>767</v>
      </c>
      <c r="EQ774" s="30">
        <f t="shared" si="6"/>
        <v>1611</v>
      </c>
    </row>
    <row r="775" spans="1:147" ht="12" customHeight="1" x14ac:dyDescent="0.2">
      <c r="A775" s="27" t="s">
        <v>155</v>
      </c>
      <c r="B775" s="21" t="s">
        <v>219</v>
      </c>
      <c r="C775" s="21"/>
      <c r="D775" s="22">
        <f t="shared" si="0"/>
        <v>14325</v>
      </c>
      <c r="E775" s="22">
        <f t="shared" si="13"/>
        <v>15859</v>
      </c>
      <c r="F775" s="22">
        <f t="shared" si="13"/>
        <v>30184</v>
      </c>
      <c r="G775" s="22">
        <f t="shared" si="13"/>
        <v>12891</v>
      </c>
      <c r="H775" s="22">
        <f t="shared" si="13"/>
        <v>13480</v>
      </c>
      <c r="I775" s="22">
        <f t="shared" si="13"/>
        <v>26371</v>
      </c>
      <c r="J775" s="22">
        <f t="shared" si="13"/>
        <v>12626</v>
      </c>
      <c r="K775" s="22">
        <f t="shared" si="13"/>
        <v>12736</v>
      </c>
      <c r="L775" s="22">
        <f t="shared" si="13"/>
        <v>25362</v>
      </c>
      <c r="M775" s="22">
        <f t="shared" si="13"/>
        <v>11668</v>
      </c>
      <c r="N775" s="22">
        <f t="shared" si="13"/>
        <v>11439</v>
      </c>
      <c r="O775" s="22">
        <f t="shared" si="13"/>
        <v>23107</v>
      </c>
      <c r="P775" s="22">
        <f t="shared" si="13"/>
        <v>11722</v>
      </c>
      <c r="Q775" s="22">
        <f t="shared" si="13"/>
        <v>11464</v>
      </c>
      <c r="R775" s="22">
        <f t="shared" si="13"/>
        <v>23186</v>
      </c>
      <c r="S775" s="22">
        <f t="shared" si="13"/>
        <v>63232</v>
      </c>
      <c r="T775" s="22">
        <f t="shared" si="13"/>
        <v>64978</v>
      </c>
      <c r="U775" s="22">
        <f t="shared" si="13"/>
        <v>128210</v>
      </c>
      <c r="V775" s="22">
        <f t="shared" si="13"/>
        <v>10329</v>
      </c>
      <c r="W775" s="22">
        <f t="shared" si="13"/>
        <v>9852</v>
      </c>
      <c r="X775" s="22">
        <f t="shared" si="13"/>
        <v>20181</v>
      </c>
      <c r="Y775" s="22">
        <f t="shared" si="13"/>
        <v>9332</v>
      </c>
      <c r="Z775" s="22">
        <f t="shared" si="13"/>
        <v>8980</v>
      </c>
      <c r="AA775" s="22">
        <f t="shared" si="13"/>
        <v>18312</v>
      </c>
      <c r="AB775" s="22">
        <f t="shared" si="13"/>
        <v>9323</v>
      </c>
      <c r="AC775" s="22">
        <f t="shared" si="13"/>
        <v>9237</v>
      </c>
      <c r="AD775" s="22">
        <f t="shared" si="13"/>
        <v>18560</v>
      </c>
      <c r="AE775" s="22">
        <f t="shared" si="13"/>
        <v>28984</v>
      </c>
      <c r="AF775" s="22">
        <f t="shared" si="13"/>
        <v>28069</v>
      </c>
      <c r="AG775" s="22">
        <f t="shared" si="13"/>
        <v>57053</v>
      </c>
      <c r="AH775" s="22">
        <f t="shared" si="13"/>
        <v>6183</v>
      </c>
      <c r="AI775" s="22">
        <f t="shared" si="13"/>
        <v>6336</v>
      </c>
      <c r="AJ775" s="22">
        <f t="shared" si="13"/>
        <v>12519</v>
      </c>
      <c r="AK775" s="22">
        <f t="shared" si="13"/>
        <v>6483</v>
      </c>
      <c r="AL775" s="22">
        <f t="shared" si="13"/>
        <v>6837</v>
      </c>
      <c r="AM775" s="22">
        <f t="shared" si="13"/>
        <v>13320</v>
      </c>
      <c r="AN775" s="22">
        <f t="shared" si="13"/>
        <v>12666</v>
      </c>
      <c r="AO775" s="22">
        <f t="shared" si="13"/>
        <v>13173</v>
      </c>
      <c r="AP775" s="22">
        <f t="shared" si="13"/>
        <v>25839</v>
      </c>
      <c r="AQ775" s="22">
        <f t="shared" si="13"/>
        <v>3359</v>
      </c>
      <c r="AR775" s="22">
        <f t="shared" si="13"/>
        <v>3481</v>
      </c>
      <c r="AS775" s="22">
        <f t="shared" si="13"/>
        <v>6840</v>
      </c>
      <c r="AT775" s="22">
        <f t="shared" si="13"/>
        <v>3273</v>
      </c>
      <c r="AU775" s="22">
        <f t="shared" si="13"/>
        <v>3268</v>
      </c>
      <c r="AV775" s="22">
        <f t="shared" si="13"/>
        <v>6541</v>
      </c>
      <c r="AW775" s="22">
        <f t="shared" si="13"/>
        <v>6632</v>
      </c>
      <c r="AX775" s="22">
        <f t="shared" si="13"/>
        <v>6749</v>
      </c>
      <c r="AY775" s="22">
        <f t="shared" si="13"/>
        <v>13381</v>
      </c>
      <c r="AZ775" s="22">
        <f t="shared" si="13"/>
        <v>2277</v>
      </c>
      <c r="BA775" s="22">
        <f t="shared" si="13"/>
        <v>2452</v>
      </c>
      <c r="BB775" s="22">
        <f t="shared" si="13"/>
        <v>4729</v>
      </c>
      <c r="BC775" s="22">
        <f t="shared" si="13"/>
        <v>2085</v>
      </c>
      <c r="BD775" s="22">
        <f t="shared" si="13"/>
        <v>2217</v>
      </c>
      <c r="BE775" s="22">
        <f t="shared" si="13"/>
        <v>4302</v>
      </c>
      <c r="BF775" s="22">
        <f t="shared" si="13"/>
        <v>2123</v>
      </c>
      <c r="BG775" s="22">
        <f t="shared" si="13"/>
        <v>2145</v>
      </c>
      <c r="BH775" s="22">
        <f t="shared" si="13"/>
        <v>4268</v>
      </c>
      <c r="BI775" s="22">
        <f t="shared" si="13"/>
        <v>1764</v>
      </c>
      <c r="BJ775" s="22">
        <f t="shared" si="13"/>
        <v>1744</v>
      </c>
      <c r="BK775" s="22">
        <f t="shared" si="13"/>
        <v>3508</v>
      </c>
      <c r="BL775" s="22">
        <f t="shared" si="13"/>
        <v>1738</v>
      </c>
      <c r="BM775" s="22">
        <f t="shared" si="13"/>
        <v>1808</v>
      </c>
      <c r="BN775" s="22">
        <f t="shared" si="13"/>
        <v>3546</v>
      </c>
      <c r="BO775" s="22">
        <f t="shared" si="13"/>
        <v>9987</v>
      </c>
      <c r="BP775" s="22">
        <f t="shared" si="13"/>
        <v>10366</v>
      </c>
      <c r="BQ775" s="22">
        <f t="shared" si="12"/>
        <v>20353</v>
      </c>
      <c r="BR775" s="22">
        <f t="shared" si="12"/>
        <v>1495</v>
      </c>
      <c r="BS775" s="22">
        <f t="shared" si="12"/>
        <v>1496</v>
      </c>
      <c r="BT775" s="22">
        <f t="shared" si="12"/>
        <v>2991</v>
      </c>
      <c r="BU775" s="22">
        <f t="shared" si="12"/>
        <v>1237</v>
      </c>
      <c r="BV775" s="22">
        <f t="shared" si="12"/>
        <v>1221</v>
      </c>
      <c r="BW775" s="22">
        <f t="shared" si="12"/>
        <v>2458</v>
      </c>
      <c r="BX775" s="22">
        <f t="shared" si="12"/>
        <v>974</v>
      </c>
      <c r="BY775" s="22">
        <f t="shared" si="12"/>
        <v>1103</v>
      </c>
      <c r="BZ775" s="22">
        <f t="shared" si="12"/>
        <v>2077</v>
      </c>
      <c r="CA775" s="22">
        <f t="shared" si="12"/>
        <v>3706</v>
      </c>
      <c r="CB775" s="22">
        <f t="shared" si="12"/>
        <v>3820</v>
      </c>
      <c r="CC775" s="22">
        <f t="shared" si="12"/>
        <v>7526</v>
      </c>
      <c r="CD775" s="22">
        <f t="shared" si="12"/>
        <v>617</v>
      </c>
      <c r="CE775" s="22">
        <f t="shared" si="12"/>
        <v>720</v>
      </c>
      <c r="CF775" s="22">
        <f t="shared" si="12"/>
        <v>1337</v>
      </c>
      <c r="CG775" s="22">
        <f t="shared" si="12"/>
        <v>587</v>
      </c>
      <c r="CH775" s="22">
        <f t="shared" si="12"/>
        <v>743</v>
      </c>
      <c r="CI775" s="22">
        <f t="shared" si="12"/>
        <v>1330</v>
      </c>
      <c r="CJ775" s="22">
        <f t="shared" si="12"/>
        <v>1204</v>
      </c>
      <c r="CK775" s="22">
        <f t="shared" si="12"/>
        <v>1463</v>
      </c>
      <c r="CL775" s="22">
        <f t="shared" si="12"/>
        <v>2667</v>
      </c>
      <c r="CM775" s="22">
        <f t="shared" si="12"/>
        <v>267</v>
      </c>
      <c r="CN775" s="22">
        <f t="shared" si="12"/>
        <v>305</v>
      </c>
      <c r="CO775" s="22">
        <f t="shared" si="12"/>
        <v>572</v>
      </c>
      <c r="CP775" s="22">
        <f t="shared" si="12"/>
        <v>189</v>
      </c>
      <c r="CQ775" s="22">
        <f t="shared" si="12"/>
        <v>189</v>
      </c>
      <c r="CR775" s="22">
        <f t="shared" si="12"/>
        <v>378</v>
      </c>
      <c r="CS775" s="22">
        <f t="shared" si="12"/>
        <v>456</v>
      </c>
      <c r="CT775" s="22">
        <f t="shared" si="12"/>
        <v>494</v>
      </c>
      <c r="CU775" s="22">
        <f t="shared" si="12"/>
        <v>950</v>
      </c>
      <c r="CV775" s="22">
        <f t="shared" si="12"/>
        <v>1628</v>
      </c>
      <c r="CW775" s="22">
        <f t="shared" si="12"/>
        <v>1881</v>
      </c>
      <c r="CX775" s="22">
        <f t="shared" si="12"/>
        <v>3509</v>
      </c>
      <c r="CY775" s="22">
        <f t="shared" si="12"/>
        <v>1241</v>
      </c>
      <c r="CZ775" s="22">
        <f t="shared" si="12"/>
        <v>1473</v>
      </c>
      <c r="DA775" s="22">
        <f t="shared" si="12"/>
        <v>2714</v>
      </c>
      <c r="DB775" s="22">
        <f t="shared" si="12"/>
        <v>1247</v>
      </c>
      <c r="DC775" s="22">
        <f t="shared" si="12"/>
        <v>1406</v>
      </c>
      <c r="DD775" s="22">
        <f t="shared" si="12"/>
        <v>2653</v>
      </c>
      <c r="DE775" s="22">
        <f t="shared" si="12"/>
        <v>1319</v>
      </c>
      <c r="DF775" s="22">
        <f t="shared" si="12"/>
        <v>1382</v>
      </c>
      <c r="DG775" s="22">
        <f t="shared" si="12"/>
        <v>2701</v>
      </c>
      <c r="DH775" s="22">
        <f t="shared" si="12"/>
        <v>1390</v>
      </c>
      <c r="DI775" s="22">
        <f t="shared" si="12"/>
        <v>1352</v>
      </c>
      <c r="DJ775" s="22">
        <f t="shared" si="12"/>
        <v>2742</v>
      </c>
      <c r="DK775" s="22">
        <f t="shared" si="12"/>
        <v>6825</v>
      </c>
      <c r="DL775" s="22">
        <f t="shared" si="12"/>
        <v>7494</v>
      </c>
      <c r="DM775" s="22">
        <f t="shared" si="12"/>
        <v>14319</v>
      </c>
      <c r="DN775" s="22">
        <f t="shared" si="12"/>
        <v>1299</v>
      </c>
      <c r="DO775" s="22">
        <f t="shared" si="12"/>
        <v>1326</v>
      </c>
      <c r="DP775" s="22">
        <f t="shared" si="12"/>
        <v>2625</v>
      </c>
      <c r="DQ775" s="22">
        <f t="shared" si="12"/>
        <v>1172</v>
      </c>
      <c r="DR775" s="22">
        <f t="shared" si="12"/>
        <v>1101</v>
      </c>
      <c r="DS775" s="22">
        <f t="shared" si="12"/>
        <v>2273</v>
      </c>
      <c r="DT775" s="22">
        <f t="shared" si="12"/>
        <v>1233</v>
      </c>
      <c r="DU775" s="22">
        <f t="shared" si="12"/>
        <v>1165</v>
      </c>
      <c r="DV775" s="22">
        <f t="shared" si="12"/>
        <v>2398</v>
      </c>
      <c r="DW775" s="22">
        <f t="shared" si="12"/>
        <v>3704</v>
      </c>
      <c r="DX775" s="22">
        <f t="shared" si="12"/>
        <v>3592</v>
      </c>
      <c r="DY775" s="22">
        <f t="shared" si="12"/>
        <v>7296</v>
      </c>
      <c r="DZ775" s="22">
        <f t="shared" si="12"/>
        <v>979</v>
      </c>
      <c r="EA775" s="22">
        <f t="shared" si="12"/>
        <v>953</v>
      </c>
      <c r="EB775" s="22">
        <f t="shared" si="6"/>
        <v>1932</v>
      </c>
      <c r="EC775" s="22">
        <f t="shared" si="6"/>
        <v>1009</v>
      </c>
      <c r="ED775" s="22">
        <f t="shared" si="6"/>
        <v>868</v>
      </c>
      <c r="EE775" s="22">
        <f t="shared" si="6"/>
        <v>1877</v>
      </c>
      <c r="EF775" s="22">
        <f t="shared" si="6"/>
        <v>1988</v>
      </c>
      <c r="EG775" s="22">
        <f t="shared" si="6"/>
        <v>1821</v>
      </c>
      <c r="EH775" s="22">
        <f t="shared" si="6"/>
        <v>3809</v>
      </c>
      <c r="EI775" s="22">
        <f t="shared" si="6"/>
        <v>555</v>
      </c>
      <c r="EJ775" s="22">
        <f t="shared" si="6"/>
        <v>419</v>
      </c>
      <c r="EK775" s="22">
        <f t="shared" si="6"/>
        <v>974</v>
      </c>
      <c r="EL775" s="22">
        <f t="shared" si="6"/>
        <v>557</v>
      </c>
      <c r="EM775" s="22">
        <f t="shared" si="6"/>
        <v>476</v>
      </c>
      <c r="EN775" s="22">
        <f t="shared" si="6"/>
        <v>1033</v>
      </c>
      <c r="EO775" s="22">
        <f t="shared" si="6"/>
        <v>1112</v>
      </c>
      <c r="EP775" s="22">
        <f t="shared" si="6"/>
        <v>895</v>
      </c>
      <c r="EQ775" s="28">
        <f t="shared" si="6"/>
        <v>2007</v>
      </c>
    </row>
    <row r="776" spans="1:147" ht="12" customHeight="1" x14ac:dyDescent="0.2">
      <c r="A776" s="29" t="s">
        <v>155</v>
      </c>
      <c r="B776" s="23" t="s">
        <v>240</v>
      </c>
      <c r="C776" s="23"/>
      <c r="D776" s="24">
        <f t="shared" si="0"/>
        <v>13498</v>
      </c>
      <c r="E776" s="24">
        <f t="shared" si="13"/>
        <v>14217</v>
      </c>
      <c r="F776" s="24">
        <f t="shared" si="13"/>
        <v>27715</v>
      </c>
      <c r="G776" s="24">
        <f t="shared" si="13"/>
        <v>13055</v>
      </c>
      <c r="H776" s="24">
        <f t="shared" si="13"/>
        <v>13454</v>
      </c>
      <c r="I776" s="24">
        <f t="shared" si="13"/>
        <v>26509</v>
      </c>
      <c r="J776" s="24">
        <f t="shared" si="13"/>
        <v>13580</v>
      </c>
      <c r="K776" s="24">
        <f t="shared" si="13"/>
        <v>13741</v>
      </c>
      <c r="L776" s="24">
        <f t="shared" si="13"/>
        <v>27321</v>
      </c>
      <c r="M776" s="24">
        <f t="shared" si="13"/>
        <v>12963</v>
      </c>
      <c r="N776" s="24">
        <f t="shared" si="13"/>
        <v>12458</v>
      </c>
      <c r="O776" s="24">
        <f t="shared" si="13"/>
        <v>25421</v>
      </c>
      <c r="P776" s="24">
        <f t="shared" si="13"/>
        <v>13149</v>
      </c>
      <c r="Q776" s="24">
        <f t="shared" si="13"/>
        <v>12402</v>
      </c>
      <c r="R776" s="24">
        <f t="shared" si="13"/>
        <v>25551</v>
      </c>
      <c r="S776" s="24">
        <f t="shared" si="13"/>
        <v>66245</v>
      </c>
      <c r="T776" s="24">
        <f t="shared" si="13"/>
        <v>66272</v>
      </c>
      <c r="U776" s="24">
        <f t="shared" si="13"/>
        <v>132517</v>
      </c>
      <c r="V776" s="24">
        <f t="shared" si="13"/>
        <v>10164</v>
      </c>
      <c r="W776" s="24">
        <f t="shared" si="13"/>
        <v>9440</v>
      </c>
      <c r="X776" s="24">
        <f t="shared" si="13"/>
        <v>19604</v>
      </c>
      <c r="Y776" s="24">
        <f t="shared" si="13"/>
        <v>9365</v>
      </c>
      <c r="Z776" s="24">
        <f t="shared" si="13"/>
        <v>8934</v>
      </c>
      <c r="AA776" s="24">
        <f t="shared" si="13"/>
        <v>18299</v>
      </c>
      <c r="AB776" s="24">
        <f t="shared" si="13"/>
        <v>8859</v>
      </c>
      <c r="AC776" s="24">
        <f t="shared" si="13"/>
        <v>8984</v>
      </c>
      <c r="AD776" s="24">
        <f t="shared" si="13"/>
        <v>17843</v>
      </c>
      <c r="AE776" s="24">
        <f t="shared" si="13"/>
        <v>28388</v>
      </c>
      <c r="AF776" s="24">
        <f t="shared" si="13"/>
        <v>27358</v>
      </c>
      <c r="AG776" s="24">
        <f t="shared" si="13"/>
        <v>55746</v>
      </c>
      <c r="AH776" s="24">
        <f t="shared" si="13"/>
        <v>5479</v>
      </c>
      <c r="AI776" s="24">
        <f t="shared" si="13"/>
        <v>5999</v>
      </c>
      <c r="AJ776" s="24">
        <f t="shared" si="13"/>
        <v>11478</v>
      </c>
      <c r="AK776" s="24">
        <f t="shared" si="13"/>
        <v>5359</v>
      </c>
      <c r="AL776" s="24">
        <f t="shared" si="13"/>
        <v>6076</v>
      </c>
      <c r="AM776" s="24">
        <f t="shared" si="13"/>
        <v>11435</v>
      </c>
      <c r="AN776" s="24">
        <f t="shared" si="13"/>
        <v>10838</v>
      </c>
      <c r="AO776" s="24">
        <f t="shared" si="13"/>
        <v>12075</v>
      </c>
      <c r="AP776" s="24">
        <f t="shared" si="13"/>
        <v>22913</v>
      </c>
      <c r="AQ776" s="24">
        <f t="shared" si="13"/>
        <v>4067</v>
      </c>
      <c r="AR776" s="24">
        <f t="shared" si="13"/>
        <v>4370</v>
      </c>
      <c r="AS776" s="24">
        <f t="shared" si="13"/>
        <v>8437</v>
      </c>
      <c r="AT776" s="24">
        <f t="shared" si="13"/>
        <v>3323</v>
      </c>
      <c r="AU776" s="24">
        <f t="shared" si="13"/>
        <v>3920</v>
      </c>
      <c r="AV776" s="24">
        <f t="shared" si="13"/>
        <v>7243</v>
      </c>
      <c r="AW776" s="24">
        <f t="shared" si="13"/>
        <v>7390</v>
      </c>
      <c r="AX776" s="24">
        <f t="shared" si="13"/>
        <v>8290</v>
      </c>
      <c r="AY776" s="24">
        <f t="shared" si="13"/>
        <v>15680</v>
      </c>
      <c r="AZ776" s="24">
        <f t="shared" si="13"/>
        <v>2021</v>
      </c>
      <c r="BA776" s="24">
        <f t="shared" si="13"/>
        <v>2064</v>
      </c>
      <c r="BB776" s="24">
        <f t="shared" si="13"/>
        <v>4085</v>
      </c>
      <c r="BC776" s="24">
        <f t="shared" si="13"/>
        <v>2156</v>
      </c>
      <c r="BD776" s="24">
        <f t="shared" si="13"/>
        <v>2245</v>
      </c>
      <c r="BE776" s="24">
        <f t="shared" si="13"/>
        <v>4401</v>
      </c>
      <c r="BF776" s="24">
        <f t="shared" si="13"/>
        <v>2346</v>
      </c>
      <c r="BG776" s="24">
        <f t="shared" si="13"/>
        <v>2304</v>
      </c>
      <c r="BH776" s="24">
        <f t="shared" si="13"/>
        <v>4650</v>
      </c>
      <c r="BI776" s="24">
        <f t="shared" si="13"/>
        <v>2169</v>
      </c>
      <c r="BJ776" s="24">
        <f t="shared" si="13"/>
        <v>2164</v>
      </c>
      <c r="BK776" s="24">
        <f t="shared" si="13"/>
        <v>4333</v>
      </c>
      <c r="BL776" s="24">
        <f t="shared" si="13"/>
        <v>2131</v>
      </c>
      <c r="BM776" s="24">
        <f t="shared" si="13"/>
        <v>2037</v>
      </c>
      <c r="BN776" s="24">
        <f t="shared" si="13"/>
        <v>4168</v>
      </c>
      <c r="BO776" s="24">
        <f t="shared" si="13"/>
        <v>10823</v>
      </c>
      <c r="BP776" s="24">
        <f t="shared" si="13"/>
        <v>10814</v>
      </c>
      <c r="BQ776" s="24">
        <f t="shared" si="12"/>
        <v>21637</v>
      </c>
      <c r="BR776" s="24">
        <f t="shared" si="12"/>
        <v>1649</v>
      </c>
      <c r="BS776" s="24">
        <f t="shared" si="12"/>
        <v>1498</v>
      </c>
      <c r="BT776" s="24">
        <f t="shared" si="12"/>
        <v>3147</v>
      </c>
      <c r="BU776" s="24">
        <f t="shared" si="12"/>
        <v>1441</v>
      </c>
      <c r="BV776" s="24">
        <f t="shared" si="12"/>
        <v>1331</v>
      </c>
      <c r="BW776" s="24">
        <f t="shared" si="12"/>
        <v>2772</v>
      </c>
      <c r="BX776" s="24">
        <f t="shared" si="12"/>
        <v>1147</v>
      </c>
      <c r="BY776" s="24">
        <f t="shared" si="12"/>
        <v>1190</v>
      </c>
      <c r="BZ776" s="24">
        <f t="shared" si="12"/>
        <v>2337</v>
      </c>
      <c r="CA776" s="24">
        <f t="shared" si="12"/>
        <v>4237</v>
      </c>
      <c r="CB776" s="24">
        <f t="shared" si="12"/>
        <v>4019</v>
      </c>
      <c r="CC776" s="24">
        <f t="shared" si="12"/>
        <v>8256</v>
      </c>
      <c r="CD776" s="24">
        <f t="shared" si="12"/>
        <v>590</v>
      </c>
      <c r="CE776" s="24">
        <f t="shared" si="12"/>
        <v>721</v>
      </c>
      <c r="CF776" s="24">
        <f t="shared" si="12"/>
        <v>1311</v>
      </c>
      <c r="CG776" s="24">
        <f t="shared" si="12"/>
        <v>569</v>
      </c>
      <c r="CH776" s="24">
        <f t="shared" si="12"/>
        <v>699</v>
      </c>
      <c r="CI776" s="24">
        <f t="shared" si="12"/>
        <v>1268</v>
      </c>
      <c r="CJ776" s="24">
        <f t="shared" si="12"/>
        <v>1159</v>
      </c>
      <c r="CK776" s="24">
        <f t="shared" si="12"/>
        <v>1420</v>
      </c>
      <c r="CL776" s="24">
        <f t="shared" si="12"/>
        <v>2579</v>
      </c>
      <c r="CM776" s="24">
        <f t="shared" si="12"/>
        <v>463</v>
      </c>
      <c r="CN776" s="24">
        <f t="shared" si="12"/>
        <v>503</v>
      </c>
      <c r="CO776" s="24">
        <f t="shared" si="12"/>
        <v>966</v>
      </c>
      <c r="CP776" s="24">
        <f t="shared" si="12"/>
        <v>238</v>
      </c>
      <c r="CQ776" s="24">
        <f t="shared" si="12"/>
        <v>323</v>
      </c>
      <c r="CR776" s="24">
        <f t="shared" si="12"/>
        <v>561</v>
      </c>
      <c r="CS776" s="24">
        <f t="shared" si="12"/>
        <v>701</v>
      </c>
      <c r="CT776" s="24">
        <f t="shared" si="12"/>
        <v>826</v>
      </c>
      <c r="CU776" s="24">
        <f t="shared" si="12"/>
        <v>1527</v>
      </c>
      <c r="CV776" s="24">
        <f t="shared" si="12"/>
        <v>910</v>
      </c>
      <c r="CW776" s="24">
        <f t="shared" si="12"/>
        <v>1005</v>
      </c>
      <c r="CX776" s="24">
        <f t="shared" si="12"/>
        <v>1915</v>
      </c>
      <c r="CY776" s="24">
        <f t="shared" si="12"/>
        <v>911</v>
      </c>
      <c r="CZ776" s="24">
        <f t="shared" si="12"/>
        <v>958</v>
      </c>
      <c r="DA776" s="24">
        <f t="shared" si="12"/>
        <v>1869</v>
      </c>
      <c r="DB776" s="24">
        <f t="shared" si="12"/>
        <v>887</v>
      </c>
      <c r="DC776" s="24">
        <f t="shared" si="12"/>
        <v>996</v>
      </c>
      <c r="DD776" s="24">
        <f t="shared" si="12"/>
        <v>1883</v>
      </c>
      <c r="DE776" s="24">
        <f t="shared" si="12"/>
        <v>991</v>
      </c>
      <c r="DF776" s="24">
        <f t="shared" si="12"/>
        <v>943</v>
      </c>
      <c r="DG776" s="24">
        <f t="shared" si="12"/>
        <v>1934</v>
      </c>
      <c r="DH776" s="24">
        <f t="shared" si="12"/>
        <v>1062</v>
      </c>
      <c r="DI776" s="24">
        <f t="shared" si="12"/>
        <v>925</v>
      </c>
      <c r="DJ776" s="24">
        <f t="shared" si="12"/>
        <v>1987</v>
      </c>
      <c r="DK776" s="24">
        <f t="shared" si="12"/>
        <v>4761</v>
      </c>
      <c r="DL776" s="24">
        <f t="shared" si="12"/>
        <v>4827</v>
      </c>
      <c r="DM776" s="24">
        <f t="shared" si="12"/>
        <v>9588</v>
      </c>
      <c r="DN776" s="24">
        <f t="shared" si="12"/>
        <v>867</v>
      </c>
      <c r="DO776" s="24">
        <f t="shared" si="12"/>
        <v>794</v>
      </c>
      <c r="DP776" s="24">
        <f t="shared" si="12"/>
        <v>1661</v>
      </c>
      <c r="DQ776" s="24">
        <f t="shared" si="12"/>
        <v>872</v>
      </c>
      <c r="DR776" s="24">
        <f t="shared" si="12"/>
        <v>866</v>
      </c>
      <c r="DS776" s="24">
        <f t="shared" si="12"/>
        <v>1738</v>
      </c>
      <c r="DT776" s="24">
        <f t="shared" si="12"/>
        <v>952</v>
      </c>
      <c r="DU776" s="24">
        <f t="shared" si="12"/>
        <v>909</v>
      </c>
      <c r="DV776" s="24">
        <f t="shared" si="12"/>
        <v>1861</v>
      </c>
      <c r="DW776" s="24">
        <f t="shared" si="12"/>
        <v>2691</v>
      </c>
      <c r="DX776" s="24">
        <f t="shared" si="12"/>
        <v>2569</v>
      </c>
      <c r="DY776" s="24">
        <f t="shared" si="12"/>
        <v>5260</v>
      </c>
      <c r="DZ776" s="24">
        <f t="shared" si="12"/>
        <v>616</v>
      </c>
      <c r="EA776" s="24">
        <f t="shared" si="12"/>
        <v>599</v>
      </c>
      <c r="EB776" s="24">
        <f t="shared" si="6"/>
        <v>1215</v>
      </c>
      <c r="EC776" s="24">
        <f t="shared" si="6"/>
        <v>662</v>
      </c>
      <c r="ED776" s="24">
        <f t="shared" si="6"/>
        <v>720</v>
      </c>
      <c r="EE776" s="24">
        <f t="shared" si="6"/>
        <v>1382</v>
      </c>
      <c r="EF776" s="24">
        <f t="shared" si="6"/>
        <v>1278</v>
      </c>
      <c r="EG776" s="24">
        <f t="shared" si="6"/>
        <v>1319</v>
      </c>
      <c r="EH776" s="24">
        <f t="shared" si="6"/>
        <v>2597</v>
      </c>
      <c r="EI776" s="24">
        <f t="shared" si="6"/>
        <v>602</v>
      </c>
      <c r="EJ776" s="24">
        <f t="shared" si="6"/>
        <v>513</v>
      </c>
      <c r="EK776" s="24">
        <f t="shared" si="6"/>
        <v>1115</v>
      </c>
      <c r="EL776" s="24">
        <f t="shared" si="6"/>
        <v>482</v>
      </c>
      <c r="EM776" s="24">
        <f t="shared" si="6"/>
        <v>444</v>
      </c>
      <c r="EN776" s="24">
        <f t="shared" si="6"/>
        <v>926</v>
      </c>
      <c r="EO776" s="24">
        <f t="shared" si="6"/>
        <v>1084</v>
      </c>
      <c r="EP776" s="24">
        <f t="shared" si="6"/>
        <v>957</v>
      </c>
      <c r="EQ776" s="30">
        <f t="shared" ref="EQ776" si="14">SUMIFS(EQ$4:EQ$756,$B$4:$B$756,$B776)</f>
        <v>2041</v>
      </c>
    </row>
    <row r="777" spans="1:147" ht="12" customHeight="1" x14ac:dyDescent="0.2">
      <c r="A777" s="27" t="s">
        <v>155</v>
      </c>
      <c r="B777" s="21" t="s">
        <v>257</v>
      </c>
      <c r="C777" s="21"/>
      <c r="D777" s="22">
        <f t="shared" si="0"/>
        <v>12022</v>
      </c>
      <c r="E777" s="22">
        <f t="shared" si="13"/>
        <v>12841</v>
      </c>
      <c r="F777" s="22">
        <f t="shared" si="13"/>
        <v>24863</v>
      </c>
      <c r="G777" s="22">
        <f t="shared" si="13"/>
        <v>10432</v>
      </c>
      <c r="H777" s="22">
        <f t="shared" si="13"/>
        <v>10562</v>
      </c>
      <c r="I777" s="22">
        <f t="shared" si="13"/>
        <v>20994</v>
      </c>
      <c r="J777" s="22">
        <f t="shared" si="13"/>
        <v>10512</v>
      </c>
      <c r="K777" s="22">
        <f t="shared" si="13"/>
        <v>10222</v>
      </c>
      <c r="L777" s="22">
        <f t="shared" si="13"/>
        <v>20734</v>
      </c>
      <c r="M777" s="22">
        <f t="shared" si="13"/>
        <v>9968</v>
      </c>
      <c r="N777" s="22">
        <f t="shared" si="13"/>
        <v>9884</v>
      </c>
      <c r="O777" s="22">
        <f t="shared" si="13"/>
        <v>19852</v>
      </c>
      <c r="P777" s="22">
        <f t="shared" si="13"/>
        <v>9756</v>
      </c>
      <c r="Q777" s="22">
        <f t="shared" si="13"/>
        <v>8820</v>
      </c>
      <c r="R777" s="22">
        <f t="shared" si="13"/>
        <v>18576</v>
      </c>
      <c r="S777" s="22">
        <f t="shared" si="13"/>
        <v>52690</v>
      </c>
      <c r="T777" s="22">
        <f t="shared" si="13"/>
        <v>52329</v>
      </c>
      <c r="U777" s="22">
        <f t="shared" si="13"/>
        <v>105019</v>
      </c>
      <c r="V777" s="22">
        <f t="shared" si="13"/>
        <v>8055</v>
      </c>
      <c r="W777" s="22">
        <f t="shared" si="13"/>
        <v>7473</v>
      </c>
      <c r="X777" s="22">
        <f t="shared" si="13"/>
        <v>15528</v>
      </c>
      <c r="Y777" s="22">
        <f t="shared" si="13"/>
        <v>7585</v>
      </c>
      <c r="Z777" s="22">
        <f t="shared" si="13"/>
        <v>7395</v>
      </c>
      <c r="AA777" s="22">
        <f t="shared" si="13"/>
        <v>14980</v>
      </c>
      <c r="AB777" s="22">
        <f t="shared" si="13"/>
        <v>7273</v>
      </c>
      <c r="AC777" s="22">
        <f t="shared" si="13"/>
        <v>6886</v>
      </c>
      <c r="AD777" s="22">
        <f t="shared" si="13"/>
        <v>14159</v>
      </c>
      <c r="AE777" s="22">
        <f t="shared" si="13"/>
        <v>22913</v>
      </c>
      <c r="AF777" s="22">
        <f t="shared" si="13"/>
        <v>21754</v>
      </c>
      <c r="AG777" s="22">
        <f t="shared" si="13"/>
        <v>44667</v>
      </c>
      <c r="AH777" s="22">
        <f t="shared" si="13"/>
        <v>5369</v>
      </c>
      <c r="AI777" s="22">
        <f t="shared" si="13"/>
        <v>5480</v>
      </c>
      <c r="AJ777" s="22">
        <f t="shared" si="13"/>
        <v>10849</v>
      </c>
      <c r="AK777" s="22">
        <f t="shared" si="13"/>
        <v>5276</v>
      </c>
      <c r="AL777" s="22">
        <f t="shared" si="13"/>
        <v>5165</v>
      </c>
      <c r="AM777" s="22">
        <f t="shared" si="13"/>
        <v>10441</v>
      </c>
      <c r="AN777" s="22">
        <f t="shared" si="13"/>
        <v>10645</v>
      </c>
      <c r="AO777" s="22">
        <f t="shared" si="13"/>
        <v>10645</v>
      </c>
      <c r="AP777" s="22">
        <f t="shared" si="13"/>
        <v>21290</v>
      </c>
      <c r="AQ777" s="22">
        <f t="shared" si="13"/>
        <v>2871</v>
      </c>
      <c r="AR777" s="22">
        <f t="shared" si="13"/>
        <v>2675</v>
      </c>
      <c r="AS777" s="22">
        <f t="shared" si="13"/>
        <v>5546</v>
      </c>
      <c r="AT777" s="22">
        <f t="shared" si="13"/>
        <v>2258</v>
      </c>
      <c r="AU777" s="22">
        <f t="shared" si="13"/>
        <v>2230</v>
      </c>
      <c r="AV777" s="22">
        <f t="shared" si="13"/>
        <v>4488</v>
      </c>
      <c r="AW777" s="22">
        <f t="shared" si="13"/>
        <v>5129</v>
      </c>
      <c r="AX777" s="22">
        <f t="shared" si="13"/>
        <v>4905</v>
      </c>
      <c r="AY777" s="22">
        <f t="shared" si="13"/>
        <v>10034</v>
      </c>
      <c r="AZ777" s="22">
        <f t="shared" si="13"/>
        <v>1749</v>
      </c>
      <c r="BA777" s="22">
        <f t="shared" si="13"/>
        <v>2005</v>
      </c>
      <c r="BB777" s="22">
        <f t="shared" si="13"/>
        <v>3754</v>
      </c>
      <c r="BC777" s="22">
        <f t="shared" si="13"/>
        <v>1565</v>
      </c>
      <c r="BD777" s="22">
        <f t="shared" si="13"/>
        <v>1635</v>
      </c>
      <c r="BE777" s="22">
        <f t="shared" si="13"/>
        <v>3200</v>
      </c>
      <c r="BF777" s="22">
        <f t="shared" si="13"/>
        <v>1571</v>
      </c>
      <c r="BG777" s="22">
        <f t="shared" si="13"/>
        <v>1662</v>
      </c>
      <c r="BH777" s="22">
        <f t="shared" si="13"/>
        <v>3233</v>
      </c>
      <c r="BI777" s="22">
        <f t="shared" si="13"/>
        <v>1407</v>
      </c>
      <c r="BJ777" s="22">
        <f t="shared" si="13"/>
        <v>1531</v>
      </c>
      <c r="BK777" s="22">
        <f t="shared" si="13"/>
        <v>2938</v>
      </c>
      <c r="BL777" s="22">
        <f t="shared" si="13"/>
        <v>1346</v>
      </c>
      <c r="BM777" s="22">
        <f t="shared" si="13"/>
        <v>1292</v>
      </c>
      <c r="BN777" s="22">
        <f t="shared" si="13"/>
        <v>2638</v>
      </c>
      <c r="BO777" s="22">
        <f t="shared" si="13"/>
        <v>7638</v>
      </c>
      <c r="BP777" s="22">
        <f t="shared" ref="BP777:EA780" si="15">SUMIFS(BP$4:BP$756,$B$4:$B$756,$B777)</f>
        <v>8125</v>
      </c>
      <c r="BQ777" s="22">
        <f t="shared" si="15"/>
        <v>15763</v>
      </c>
      <c r="BR777" s="22">
        <f t="shared" si="15"/>
        <v>962</v>
      </c>
      <c r="BS777" s="22">
        <f t="shared" si="15"/>
        <v>976</v>
      </c>
      <c r="BT777" s="22">
        <f t="shared" si="15"/>
        <v>1938</v>
      </c>
      <c r="BU777" s="22">
        <f t="shared" si="15"/>
        <v>893</v>
      </c>
      <c r="BV777" s="22">
        <f t="shared" si="15"/>
        <v>885</v>
      </c>
      <c r="BW777" s="22">
        <f t="shared" si="15"/>
        <v>1778</v>
      </c>
      <c r="BX777" s="22">
        <f t="shared" si="15"/>
        <v>741</v>
      </c>
      <c r="BY777" s="22">
        <f t="shared" si="15"/>
        <v>721</v>
      </c>
      <c r="BZ777" s="22">
        <f t="shared" si="15"/>
        <v>1462</v>
      </c>
      <c r="CA777" s="22">
        <f t="shared" si="15"/>
        <v>2596</v>
      </c>
      <c r="CB777" s="22">
        <f t="shared" si="15"/>
        <v>2582</v>
      </c>
      <c r="CC777" s="22">
        <f t="shared" si="15"/>
        <v>5178</v>
      </c>
      <c r="CD777" s="22">
        <f t="shared" si="15"/>
        <v>459</v>
      </c>
      <c r="CE777" s="22">
        <f t="shared" si="15"/>
        <v>521</v>
      </c>
      <c r="CF777" s="22">
        <f t="shared" si="15"/>
        <v>980</v>
      </c>
      <c r="CG777" s="22">
        <f t="shared" si="15"/>
        <v>447</v>
      </c>
      <c r="CH777" s="22">
        <f t="shared" si="15"/>
        <v>498</v>
      </c>
      <c r="CI777" s="22">
        <f t="shared" si="15"/>
        <v>945</v>
      </c>
      <c r="CJ777" s="22">
        <f t="shared" si="15"/>
        <v>906</v>
      </c>
      <c r="CK777" s="22">
        <f t="shared" si="15"/>
        <v>1019</v>
      </c>
      <c r="CL777" s="22">
        <f t="shared" si="15"/>
        <v>1925</v>
      </c>
      <c r="CM777" s="22">
        <f t="shared" si="15"/>
        <v>182</v>
      </c>
      <c r="CN777" s="22">
        <f t="shared" si="15"/>
        <v>250</v>
      </c>
      <c r="CO777" s="22">
        <f t="shared" si="15"/>
        <v>432</v>
      </c>
      <c r="CP777" s="22">
        <f t="shared" si="15"/>
        <v>109</v>
      </c>
      <c r="CQ777" s="22">
        <f t="shared" si="15"/>
        <v>181</v>
      </c>
      <c r="CR777" s="22">
        <f t="shared" si="15"/>
        <v>290</v>
      </c>
      <c r="CS777" s="22">
        <f t="shared" si="15"/>
        <v>291</v>
      </c>
      <c r="CT777" s="22">
        <f t="shared" si="15"/>
        <v>431</v>
      </c>
      <c r="CU777" s="22">
        <f t="shared" si="15"/>
        <v>722</v>
      </c>
      <c r="CV777" s="22">
        <f t="shared" si="15"/>
        <v>1895</v>
      </c>
      <c r="CW777" s="22">
        <f t="shared" si="15"/>
        <v>2040</v>
      </c>
      <c r="CX777" s="22">
        <f t="shared" si="15"/>
        <v>3935</v>
      </c>
      <c r="CY777" s="22">
        <f t="shared" si="15"/>
        <v>1548</v>
      </c>
      <c r="CZ777" s="22">
        <f t="shared" si="15"/>
        <v>1575</v>
      </c>
      <c r="DA777" s="22">
        <f t="shared" si="15"/>
        <v>3123</v>
      </c>
      <c r="DB777" s="22">
        <f t="shared" si="15"/>
        <v>1507</v>
      </c>
      <c r="DC777" s="22">
        <f t="shared" si="15"/>
        <v>1590</v>
      </c>
      <c r="DD777" s="22">
        <f t="shared" si="15"/>
        <v>3097</v>
      </c>
      <c r="DE777" s="22">
        <f t="shared" si="15"/>
        <v>1581</v>
      </c>
      <c r="DF777" s="22">
        <f t="shared" si="15"/>
        <v>1685</v>
      </c>
      <c r="DG777" s="22">
        <f t="shared" si="15"/>
        <v>3266</v>
      </c>
      <c r="DH777" s="22">
        <f t="shared" si="15"/>
        <v>1544</v>
      </c>
      <c r="DI777" s="22">
        <f t="shared" si="15"/>
        <v>1514</v>
      </c>
      <c r="DJ777" s="22">
        <f t="shared" si="15"/>
        <v>3058</v>
      </c>
      <c r="DK777" s="22">
        <f t="shared" si="15"/>
        <v>8075</v>
      </c>
      <c r="DL777" s="22">
        <f t="shared" si="15"/>
        <v>8404</v>
      </c>
      <c r="DM777" s="22">
        <f t="shared" si="15"/>
        <v>16479</v>
      </c>
      <c r="DN777" s="22">
        <f t="shared" si="15"/>
        <v>1510</v>
      </c>
      <c r="DO777" s="22">
        <f t="shared" si="15"/>
        <v>1407</v>
      </c>
      <c r="DP777" s="22">
        <f t="shared" si="15"/>
        <v>2917</v>
      </c>
      <c r="DQ777" s="22">
        <f t="shared" si="15"/>
        <v>1488</v>
      </c>
      <c r="DR777" s="22">
        <f t="shared" si="15"/>
        <v>1444</v>
      </c>
      <c r="DS777" s="22">
        <f t="shared" si="15"/>
        <v>2932</v>
      </c>
      <c r="DT777" s="22">
        <f t="shared" si="15"/>
        <v>1671</v>
      </c>
      <c r="DU777" s="22">
        <f t="shared" si="15"/>
        <v>1416</v>
      </c>
      <c r="DV777" s="22">
        <f t="shared" si="15"/>
        <v>3087</v>
      </c>
      <c r="DW777" s="22">
        <f t="shared" si="15"/>
        <v>4669</v>
      </c>
      <c r="DX777" s="22">
        <f t="shared" si="15"/>
        <v>4267</v>
      </c>
      <c r="DY777" s="22">
        <f t="shared" si="15"/>
        <v>8936</v>
      </c>
      <c r="DZ777" s="22">
        <f t="shared" si="15"/>
        <v>1190</v>
      </c>
      <c r="EA777" s="22">
        <f t="shared" si="15"/>
        <v>1060</v>
      </c>
      <c r="EB777" s="22">
        <f t="shared" ref="EB777:EQ792" si="16">SUMIFS(EB$4:EB$756,$B$4:$B$756,$B777)</f>
        <v>2250</v>
      </c>
      <c r="EC777" s="22">
        <f t="shared" si="16"/>
        <v>1199</v>
      </c>
      <c r="ED777" s="22">
        <f t="shared" si="16"/>
        <v>1007</v>
      </c>
      <c r="EE777" s="22">
        <f t="shared" si="16"/>
        <v>2206</v>
      </c>
      <c r="EF777" s="22">
        <f t="shared" si="16"/>
        <v>2389</v>
      </c>
      <c r="EG777" s="22">
        <f t="shared" si="16"/>
        <v>2067</v>
      </c>
      <c r="EH777" s="22">
        <f t="shared" si="16"/>
        <v>4456</v>
      </c>
      <c r="EI777" s="22">
        <f t="shared" si="16"/>
        <v>763</v>
      </c>
      <c r="EJ777" s="22">
        <f t="shared" si="16"/>
        <v>474</v>
      </c>
      <c r="EK777" s="22">
        <f t="shared" si="16"/>
        <v>1237</v>
      </c>
      <c r="EL777" s="22">
        <f t="shared" si="16"/>
        <v>651</v>
      </c>
      <c r="EM777" s="22">
        <f t="shared" si="16"/>
        <v>398</v>
      </c>
      <c r="EN777" s="22">
        <f t="shared" si="16"/>
        <v>1049</v>
      </c>
      <c r="EO777" s="22">
        <f t="shared" si="16"/>
        <v>1414</v>
      </c>
      <c r="EP777" s="22">
        <f t="shared" si="16"/>
        <v>872</v>
      </c>
      <c r="EQ777" s="28">
        <f t="shared" si="16"/>
        <v>2286</v>
      </c>
    </row>
    <row r="778" spans="1:147" ht="12" customHeight="1" x14ac:dyDescent="0.2">
      <c r="A778" s="29" t="s">
        <v>155</v>
      </c>
      <c r="B778" s="23" t="s">
        <v>272</v>
      </c>
      <c r="C778" s="23"/>
      <c r="D778" s="24">
        <f t="shared" si="0"/>
        <v>10103</v>
      </c>
      <c r="E778" s="24">
        <f t="shared" ref="E778:BP781" si="17">SUMIFS(E$4:E$756,$B$4:$B$756,$B778)</f>
        <v>11232</v>
      </c>
      <c r="F778" s="24">
        <f t="shared" si="17"/>
        <v>21335</v>
      </c>
      <c r="G778" s="24">
        <f t="shared" si="17"/>
        <v>9034</v>
      </c>
      <c r="H778" s="24">
        <f t="shared" si="17"/>
        <v>9327</v>
      </c>
      <c r="I778" s="24">
        <f t="shared" si="17"/>
        <v>18361</v>
      </c>
      <c r="J778" s="24">
        <f t="shared" si="17"/>
        <v>8976</v>
      </c>
      <c r="K778" s="24">
        <f t="shared" si="17"/>
        <v>9513</v>
      </c>
      <c r="L778" s="24">
        <f t="shared" si="17"/>
        <v>18489</v>
      </c>
      <c r="M778" s="24">
        <f t="shared" si="17"/>
        <v>8847</v>
      </c>
      <c r="N778" s="24">
        <f t="shared" si="17"/>
        <v>8934</v>
      </c>
      <c r="O778" s="24">
        <f t="shared" si="17"/>
        <v>17781</v>
      </c>
      <c r="P778" s="24">
        <f t="shared" si="17"/>
        <v>8936</v>
      </c>
      <c r="Q778" s="24">
        <f t="shared" si="17"/>
        <v>8897</v>
      </c>
      <c r="R778" s="24">
        <f t="shared" si="17"/>
        <v>17833</v>
      </c>
      <c r="S778" s="24">
        <f t="shared" si="17"/>
        <v>45896</v>
      </c>
      <c r="T778" s="24">
        <f t="shared" si="17"/>
        <v>47903</v>
      </c>
      <c r="U778" s="24">
        <f t="shared" si="17"/>
        <v>93799</v>
      </c>
      <c r="V778" s="24">
        <f t="shared" si="17"/>
        <v>7077</v>
      </c>
      <c r="W778" s="24">
        <f t="shared" si="17"/>
        <v>7406</v>
      </c>
      <c r="X778" s="24">
        <f t="shared" si="17"/>
        <v>14483</v>
      </c>
      <c r="Y778" s="24">
        <f t="shared" si="17"/>
        <v>6762</v>
      </c>
      <c r="Z778" s="24">
        <f t="shared" si="17"/>
        <v>6854</v>
      </c>
      <c r="AA778" s="24">
        <f t="shared" si="17"/>
        <v>13616</v>
      </c>
      <c r="AB778" s="24">
        <f t="shared" si="17"/>
        <v>6987</v>
      </c>
      <c r="AC778" s="24">
        <f t="shared" si="17"/>
        <v>7804</v>
      </c>
      <c r="AD778" s="24">
        <f t="shared" si="17"/>
        <v>14791</v>
      </c>
      <c r="AE778" s="24">
        <f t="shared" si="17"/>
        <v>20826</v>
      </c>
      <c r="AF778" s="24">
        <f t="shared" si="17"/>
        <v>22064</v>
      </c>
      <c r="AG778" s="24">
        <f t="shared" si="17"/>
        <v>42890</v>
      </c>
      <c r="AH778" s="24">
        <f t="shared" si="17"/>
        <v>4893</v>
      </c>
      <c r="AI778" s="24">
        <f t="shared" si="17"/>
        <v>5239</v>
      </c>
      <c r="AJ778" s="24">
        <f t="shared" si="17"/>
        <v>10132</v>
      </c>
      <c r="AK778" s="24">
        <f t="shared" si="17"/>
        <v>5387</v>
      </c>
      <c r="AL778" s="24">
        <f t="shared" si="17"/>
        <v>5729</v>
      </c>
      <c r="AM778" s="24">
        <f t="shared" si="17"/>
        <v>11116</v>
      </c>
      <c r="AN778" s="24">
        <f t="shared" si="17"/>
        <v>10280</v>
      </c>
      <c r="AO778" s="24">
        <f t="shared" si="17"/>
        <v>10968</v>
      </c>
      <c r="AP778" s="24">
        <f t="shared" si="17"/>
        <v>21248</v>
      </c>
      <c r="AQ778" s="24">
        <f t="shared" si="17"/>
        <v>3504</v>
      </c>
      <c r="AR778" s="24">
        <f t="shared" si="17"/>
        <v>4394</v>
      </c>
      <c r="AS778" s="24">
        <f t="shared" si="17"/>
        <v>7898</v>
      </c>
      <c r="AT778" s="24">
        <f t="shared" si="17"/>
        <v>1980</v>
      </c>
      <c r="AU778" s="24">
        <f t="shared" si="17"/>
        <v>2539</v>
      </c>
      <c r="AV778" s="24">
        <f t="shared" si="17"/>
        <v>4519</v>
      </c>
      <c r="AW778" s="24">
        <f t="shared" si="17"/>
        <v>5484</v>
      </c>
      <c r="AX778" s="24">
        <f t="shared" si="17"/>
        <v>6933</v>
      </c>
      <c r="AY778" s="24">
        <f t="shared" si="17"/>
        <v>12417</v>
      </c>
      <c r="AZ778" s="24">
        <f t="shared" si="17"/>
        <v>1670</v>
      </c>
      <c r="BA778" s="24">
        <f t="shared" si="17"/>
        <v>1721</v>
      </c>
      <c r="BB778" s="24">
        <f t="shared" si="17"/>
        <v>3391</v>
      </c>
      <c r="BC778" s="24">
        <f t="shared" si="17"/>
        <v>1549</v>
      </c>
      <c r="BD778" s="24">
        <f t="shared" si="17"/>
        <v>1564</v>
      </c>
      <c r="BE778" s="24">
        <f t="shared" si="17"/>
        <v>3113</v>
      </c>
      <c r="BF778" s="24">
        <f t="shared" si="17"/>
        <v>1578</v>
      </c>
      <c r="BG778" s="24">
        <f t="shared" si="17"/>
        <v>1647</v>
      </c>
      <c r="BH778" s="24">
        <f t="shared" si="17"/>
        <v>3225</v>
      </c>
      <c r="BI778" s="24">
        <f t="shared" si="17"/>
        <v>1465</v>
      </c>
      <c r="BJ778" s="24">
        <f t="shared" si="17"/>
        <v>1432</v>
      </c>
      <c r="BK778" s="24">
        <f t="shared" si="17"/>
        <v>2897</v>
      </c>
      <c r="BL778" s="24">
        <f t="shared" si="17"/>
        <v>1434</v>
      </c>
      <c r="BM778" s="24">
        <f t="shared" si="17"/>
        <v>1507</v>
      </c>
      <c r="BN778" s="24">
        <f t="shared" si="17"/>
        <v>2941</v>
      </c>
      <c r="BO778" s="24">
        <f t="shared" si="17"/>
        <v>7696</v>
      </c>
      <c r="BP778" s="24">
        <f t="shared" si="17"/>
        <v>7871</v>
      </c>
      <c r="BQ778" s="24">
        <f t="shared" si="15"/>
        <v>15567</v>
      </c>
      <c r="BR778" s="24">
        <f t="shared" si="15"/>
        <v>974</v>
      </c>
      <c r="BS778" s="24">
        <f t="shared" si="15"/>
        <v>1007</v>
      </c>
      <c r="BT778" s="24">
        <f t="shared" si="15"/>
        <v>1981</v>
      </c>
      <c r="BU778" s="24">
        <f t="shared" si="15"/>
        <v>856</v>
      </c>
      <c r="BV778" s="24">
        <f t="shared" si="15"/>
        <v>842</v>
      </c>
      <c r="BW778" s="24">
        <f t="shared" si="15"/>
        <v>1698</v>
      </c>
      <c r="BX778" s="24">
        <f t="shared" si="15"/>
        <v>772</v>
      </c>
      <c r="BY778" s="24">
        <f t="shared" si="15"/>
        <v>872</v>
      </c>
      <c r="BZ778" s="24">
        <f t="shared" si="15"/>
        <v>1644</v>
      </c>
      <c r="CA778" s="24">
        <f t="shared" si="15"/>
        <v>2602</v>
      </c>
      <c r="CB778" s="24">
        <f t="shared" si="15"/>
        <v>2721</v>
      </c>
      <c r="CC778" s="24">
        <f t="shared" si="15"/>
        <v>5323</v>
      </c>
      <c r="CD778" s="24">
        <f t="shared" si="15"/>
        <v>443</v>
      </c>
      <c r="CE778" s="24">
        <f t="shared" si="15"/>
        <v>553</v>
      </c>
      <c r="CF778" s="24">
        <f t="shared" si="15"/>
        <v>996</v>
      </c>
      <c r="CG778" s="24">
        <f t="shared" si="15"/>
        <v>431</v>
      </c>
      <c r="CH778" s="24">
        <f t="shared" si="15"/>
        <v>538</v>
      </c>
      <c r="CI778" s="24">
        <f t="shared" si="15"/>
        <v>969</v>
      </c>
      <c r="CJ778" s="24">
        <f t="shared" si="15"/>
        <v>874</v>
      </c>
      <c r="CK778" s="24">
        <f t="shared" si="15"/>
        <v>1091</v>
      </c>
      <c r="CL778" s="24">
        <f t="shared" si="15"/>
        <v>1965</v>
      </c>
      <c r="CM778" s="24">
        <f t="shared" si="15"/>
        <v>212</v>
      </c>
      <c r="CN778" s="24">
        <f t="shared" si="15"/>
        <v>308</v>
      </c>
      <c r="CO778" s="24">
        <f t="shared" si="15"/>
        <v>520</v>
      </c>
      <c r="CP778" s="24">
        <f t="shared" si="15"/>
        <v>111</v>
      </c>
      <c r="CQ778" s="24">
        <f t="shared" si="15"/>
        <v>178</v>
      </c>
      <c r="CR778" s="24">
        <f t="shared" si="15"/>
        <v>289</v>
      </c>
      <c r="CS778" s="24">
        <f t="shared" si="15"/>
        <v>323</v>
      </c>
      <c r="CT778" s="24">
        <f t="shared" si="15"/>
        <v>486</v>
      </c>
      <c r="CU778" s="24">
        <f t="shared" si="15"/>
        <v>809</v>
      </c>
      <c r="CV778" s="24">
        <f t="shared" si="15"/>
        <v>1021</v>
      </c>
      <c r="CW778" s="24">
        <f t="shared" si="15"/>
        <v>1111</v>
      </c>
      <c r="CX778" s="24">
        <f t="shared" si="15"/>
        <v>2132</v>
      </c>
      <c r="CY778" s="24">
        <f t="shared" si="15"/>
        <v>862</v>
      </c>
      <c r="CZ778" s="24">
        <f t="shared" si="15"/>
        <v>971</v>
      </c>
      <c r="DA778" s="24">
        <f t="shared" si="15"/>
        <v>1833</v>
      </c>
      <c r="DB778" s="24">
        <f t="shared" si="15"/>
        <v>860</v>
      </c>
      <c r="DC778" s="24">
        <f t="shared" si="15"/>
        <v>895</v>
      </c>
      <c r="DD778" s="24">
        <f t="shared" si="15"/>
        <v>1755</v>
      </c>
      <c r="DE778" s="24">
        <f t="shared" si="15"/>
        <v>880</v>
      </c>
      <c r="DF778" s="24">
        <f t="shared" si="15"/>
        <v>874</v>
      </c>
      <c r="DG778" s="24">
        <f t="shared" si="15"/>
        <v>1754</v>
      </c>
      <c r="DH778" s="24">
        <f t="shared" si="15"/>
        <v>889</v>
      </c>
      <c r="DI778" s="24">
        <f t="shared" si="15"/>
        <v>848</v>
      </c>
      <c r="DJ778" s="24">
        <f t="shared" si="15"/>
        <v>1737</v>
      </c>
      <c r="DK778" s="24">
        <f t="shared" si="15"/>
        <v>4512</v>
      </c>
      <c r="DL778" s="24">
        <f t="shared" si="15"/>
        <v>4699</v>
      </c>
      <c r="DM778" s="24">
        <f t="shared" si="15"/>
        <v>9211</v>
      </c>
      <c r="DN778" s="24">
        <f t="shared" si="15"/>
        <v>891</v>
      </c>
      <c r="DO778" s="24">
        <f t="shared" si="15"/>
        <v>842</v>
      </c>
      <c r="DP778" s="24">
        <f t="shared" si="15"/>
        <v>1733</v>
      </c>
      <c r="DQ778" s="24">
        <f t="shared" si="15"/>
        <v>837</v>
      </c>
      <c r="DR778" s="24">
        <f t="shared" si="15"/>
        <v>794</v>
      </c>
      <c r="DS778" s="24">
        <f t="shared" si="15"/>
        <v>1631</v>
      </c>
      <c r="DT778" s="24">
        <f t="shared" si="15"/>
        <v>919</v>
      </c>
      <c r="DU778" s="24">
        <f t="shared" si="15"/>
        <v>865</v>
      </c>
      <c r="DV778" s="24">
        <f t="shared" si="15"/>
        <v>1784</v>
      </c>
      <c r="DW778" s="24">
        <f t="shared" si="15"/>
        <v>2647</v>
      </c>
      <c r="DX778" s="24">
        <f t="shared" si="15"/>
        <v>2501</v>
      </c>
      <c r="DY778" s="24">
        <f t="shared" si="15"/>
        <v>5148</v>
      </c>
      <c r="DZ778" s="24">
        <f t="shared" si="15"/>
        <v>817</v>
      </c>
      <c r="EA778" s="24">
        <f t="shared" si="15"/>
        <v>682</v>
      </c>
      <c r="EB778" s="24">
        <f t="shared" si="16"/>
        <v>1499</v>
      </c>
      <c r="EC778" s="24">
        <f t="shared" si="16"/>
        <v>824</v>
      </c>
      <c r="ED778" s="24">
        <f t="shared" si="16"/>
        <v>612</v>
      </c>
      <c r="EE778" s="24">
        <f t="shared" si="16"/>
        <v>1436</v>
      </c>
      <c r="EF778" s="24">
        <f t="shared" si="16"/>
        <v>1641</v>
      </c>
      <c r="EG778" s="24">
        <f t="shared" si="16"/>
        <v>1294</v>
      </c>
      <c r="EH778" s="24">
        <f t="shared" si="16"/>
        <v>2935</v>
      </c>
      <c r="EI778" s="24">
        <f t="shared" si="16"/>
        <v>499</v>
      </c>
      <c r="EJ778" s="24">
        <f t="shared" si="16"/>
        <v>410</v>
      </c>
      <c r="EK778" s="24">
        <f t="shared" si="16"/>
        <v>909</v>
      </c>
      <c r="EL778" s="24">
        <f t="shared" si="16"/>
        <v>268</v>
      </c>
      <c r="EM778" s="24">
        <f t="shared" si="16"/>
        <v>234</v>
      </c>
      <c r="EN778" s="24">
        <f t="shared" si="16"/>
        <v>502</v>
      </c>
      <c r="EO778" s="24">
        <f t="shared" si="16"/>
        <v>767</v>
      </c>
      <c r="EP778" s="24">
        <f t="shared" si="16"/>
        <v>644</v>
      </c>
      <c r="EQ778" s="30">
        <f t="shared" si="16"/>
        <v>1411</v>
      </c>
    </row>
    <row r="779" spans="1:147" ht="12" customHeight="1" x14ac:dyDescent="0.2">
      <c r="A779" s="27" t="s">
        <v>841</v>
      </c>
      <c r="B779" s="21" t="s">
        <v>285</v>
      </c>
      <c r="C779" s="21"/>
      <c r="D779" s="22">
        <f t="shared" si="0"/>
        <v>3485</v>
      </c>
      <c r="E779" s="22">
        <f t="shared" si="17"/>
        <v>4028</v>
      </c>
      <c r="F779" s="22">
        <f t="shared" si="17"/>
        <v>7513</v>
      </c>
      <c r="G779" s="22">
        <f t="shared" si="17"/>
        <v>2989</v>
      </c>
      <c r="H779" s="22">
        <f t="shared" si="17"/>
        <v>3229</v>
      </c>
      <c r="I779" s="22">
        <f t="shared" si="17"/>
        <v>6218</v>
      </c>
      <c r="J779" s="22">
        <f t="shared" si="17"/>
        <v>3219</v>
      </c>
      <c r="K779" s="22">
        <f t="shared" si="17"/>
        <v>3276</v>
      </c>
      <c r="L779" s="22">
        <f t="shared" si="17"/>
        <v>6495</v>
      </c>
      <c r="M779" s="22">
        <f t="shared" si="17"/>
        <v>3120</v>
      </c>
      <c r="N779" s="22">
        <f t="shared" si="17"/>
        <v>3291</v>
      </c>
      <c r="O779" s="22">
        <f t="shared" si="17"/>
        <v>6411</v>
      </c>
      <c r="P779" s="22">
        <f t="shared" si="17"/>
        <v>3089</v>
      </c>
      <c r="Q779" s="22">
        <f t="shared" si="17"/>
        <v>3321</v>
      </c>
      <c r="R779" s="22">
        <f t="shared" si="17"/>
        <v>6410</v>
      </c>
      <c r="S779" s="22">
        <f t="shared" si="17"/>
        <v>15902</v>
      </c>
      <c r="T779" s="22">
        <f t="shared" si="17"/>
        <v>17145</v>
      </c>
      <c r="U779" s="22">
        <f t="shared" si="17"/>
        <v>33047</v>
      </c>
      <c r="V779" s="22">
        <f t="shared" si="17"/>
        <v>3060</v>
      </c>
      <c r="W779" s="22">
        <f t="shared" si="17"/>
        <v>3306</v>
      </c>
      <c r="X779" s="22">
        <f t="shared" si="17"/>
        <v>6366</v>
      </c>
      <c r="Y779" s="22">
        <f t="shared" si="17"/>
        <v>3114</v>
      </c>
      <c r="Z779" s="22">
        <f t="shared" si="17"/>
        <v>3075</v>
      </c>
      <c r="AA779" s="22">
        <f t="shared" si="17"/>
        <v>6189</v>
      </c>
      <c r="AB779" s="22">
        <f t="shared" si="17"/>
        <v>3242</v>
      </c>
      <c r="AC779" s="22">
        <f t="shared" si="17"/>
        <v>3284</v>
      </c>
      <c r="AD779" s="22">
        <f t="shared" si="17"/>
        <v>6526</v>
      </c>
      <c r="AE779" s="22">
        <f t="shared" si="17"/>
        <v>9416</v>
      </c>
      <c r="AF779" s="22">
        <f t="shared" si="17"/>
        <v>9665</v>
      </c>
      <c r="AG779" s="22">
        <f t="shared" si="17"/>
        <v>19081</v>
      </c>
      <c r="AH779" s="22">
        <f t="shared" si="17"/>
        <v>2752</v>
      </c>
      <c r="AI779" s="22">
        <f t="shared" si="17"/>
        <v>2719</v>
      </c>
      <c r="AJ779" s="22">
        <f t="shared" si="17"/>
        <v>5471</v>
      </c>
      <c r="AK779" s="22">
        <f t="shared" si="17"/>
        <v>2795</v>
      </c>
      <c r="AL779" s="22">
        <f t="shared" si="17"/>
        <v>2650</v>
      </c>
      <c r="AM779" s="22">
        <f t="shared" si="17"/>
        <v>5445</v>
      </c>
      <c r="AN779" s="22">
        <f t="shared" si="17"/>
        <v>5547</v>
      </c>
      <c r="AO779" s="22">
        <f t="shared" si="17"/>
        <v>5369</v>
      </c>
      <c r="AP779" s="22">
        <f t="shared" si="17"/>
        <v>10916</v>
      </c>
      <c r="AQ779" s="22">
        <f t="shared" si="17"/>
        <v>1904</v>
      </c>
      <c r="AR779" s="22">
        <f t="shared" si="17"/>
        <v>1634</v>
      </c>
      <c r="AS779" s="22">
        <f t="shared" si="17"/>
        <v>3538</v>
      </c>
      <c r="AT779" s="22">
        <f t="shared" si="17"/>
        <v>2209</v>
      </c>
      <c r="AU779" s="22">
        <f t="shared" si="17"/>
        <v>1776</v>
      </c>
      <c r="AV779" s="22">
        <f t="shared" si="17"/>
        <v>3985</v>
      </c>
      <c r="AW779" s="22">
        <f t="shared" si="17"/>
        <v>4113</v>
      </c>
      <c r="AX779" s="22">
        <f t="shared" si="17"/>
        <v>3410</v>
      </c>
      <c r="AY779" s="22">
        <f t="shared" si="17"/>
        <v>7523</v>
      </c>
      <c r="AZ779" s="22">
        <f t="shared" si="17"/>
        <v>516</v>
      </c>
      <c r="BA779" s="22">
        <f t="shared" si="17"/>
        <v>655</v>
      </c>
      <c r="BB779" s="22">
        <f t="shared" si="17"/>
        <v>1171</v>
      </c>
      <c r="BC779" s="22">
        <f t="shared" si="17"/>
        <v>496</v>
      </c>
      <c r="BD779" s="22">
        <f t="shared" si="17"/>
        <v>468</v>
      </c>
      <c r="BE779" s="22">
        <f t="shared" si="17"/>
        <v>964</v>
      </c>
      <c r="BF779" s="22">
        <f t="shared" si="17"/>
        <v>477</v>
      </c>
      <c r="BG779" s="22">
        <f t="shared" si="17"/>
        <v>529</v>
      </c>
      <c r="BH779" s="22">
        <f t="shared" si="17"/>
        <v>1006</v>
      </c>
      <c r="BI779" s="22">
        <f t="shared" si="17"/>
        <v>464</v>
      </c>
      <c r="BJ779" s="22">
        <f t="shared" si="17"/>
        <v>507</v>
      </c>
      <c r="BK779" s="22">
        <f t="shared" si="17"/>
        <v>971</v>
      </c>
      <c r="BL779" s="22">
        <f t="shared" si="17"/>
        <v>415</v>
      </c>
      <c r="BM779" s="22">
        <f t="shared" si="17"/>
        <v>487</v>
      </c>
      <c r="BN779" s="22">
        <f t="shared" si="17"/>
        <v>902</v>
      </c>
      <c r="BO779" s="22">
        <f t="shared" si="17"/>
        <v>2368</v>
      </c>
      <c r="BP779" s="22">
        <f t="shared" si="17"/>
        <v>2646</v>
      </c>
      <c r="BQ779" s="22">
        <f t="shared" si="15"/>
        <v>5014</v>
      </c>
      <c r="BR779" s="22">
        <f t="shared" si="15"/>
        <v>484</v>
      </c>
      <c r="BS779" s="22">
        <f t="shared" si="15"/>
        <v>477</v>
      </c>
      <c r="BT779" s="22">
        <f t="shared" si="15"/>
        <v>961</v>
      </c>
      <c r="BU779" s="22">
        <f t="shared" si="15"/>
        <v>461</v>
      </c>
      <c r="BV779" s="22">
        <f t="shared" si="15"/>
        <v>396</v>
      </c>
      <c r="BW779" s="22">
        <f t="shared" si="15"/>
        <v>857</v>
      </c>
      <c r="BX779" s="22">
        <f t="shared" si="15"/>
        <v>459</v>
      </c>
      <c r="BY779" s="22">
        <f t="shared" si="15"/>
        <v>455</v>
      </c>
      <c r="BZ779" s="22">
        <f t="shared" si="15"/>
        <v>914</v>
      </c>
      <c r="CA779" s="22">
        <f t="shared" si="15"/>
        <v>1404</v>
      </c>
      <c r="CB779" s="22">
        <f t="shared" si="15"/>
        <v>1328</v>
      </c>
      <c r="CC779" s="22">
        <f t="shared" si="15"/>
        <v>2732</v>
      </c>
      <c r="CD779" s="22">
        <f t="shared" si="15"/>
        <v>381</v>
      </c>
      <c r="CE779" s="22">
        <f t="shared" si="15"/>
        <v>340</v>
      </c>
      <c r="CF779" s="22">
        <f t="shared" si="15"/>
        <v>721</v>
      </c>
      <c r="CG779" s="22">
        <f t="shared" si="15"/>
        <v>356</v>
      </c>
      <c r="CH779" s="22">
        <f t="shared" si="15"/>
        <v>323</v>
      </c>
      <c r="CI779" s="22">
        <f t="shared" si="15"/>
        <v>679</v>
      </c>
      <c r="CJ779" s="22">
        <f t="shared" si="15"/>
        <v>737</v>
      </c>
      <c r="CK779" s="22">
        <f t="shared" si="15"/>
        <v>663</v>
      </c>
      <c r="CL779" s="22">
        <f t="shared" si="15"/>
        <v>1400</v>
      </c>
      <c r="CM779" s="22">
        <f t="shared" si="15"/>
        <v>264</v>
      </c>
      <c r="CN779" s="22">
        <f t="shared" si="15"/>
        <v>219</v>
      </c>
      <c r="CO779" s="22">
        <f t="shared" si="15"/>
        <v>483</v>
      </c>
      <c r="CP779" s="22">
        <f t="shared" si="15"/>
        <v>247</v>
      </c>
      <c r="CQ779" s="22">
        <f t="shared" si="15"/>
        <v>209</v>
      </c>
      <c r="CR779" s="22">
        <f t="shared" si="15"/>
        <v>456</v>
      </c>
      <c r="CS779" s="22">
        <f t="shared" si="15"/>
        <v>511</v>
      </c>
      <c r="CT779" s="22">
        <f t="shared" si="15"/>
        <v>428</v>
      </c>
      <c r="CU779" s="22">
        <f t="shared" si="15"/>
        <v>939</v>
      </c>
      <c r="CV779" s="22">
        <f t="shared" si="15"/>
        <v>2368</v>
      </c>
      <c r="CW779" s="22">
        <f t="shared" si="15"/>
        <v>2638</v>
      </c>
      <c r="CX779" s="22">
        <f t="shared" si="15"/>
        <v>5006</v>
      </c>
      <c r="CY779" s="22">
        <f t="shared" si="15"/>
        <v>2002</v>
      </c>
      <c r="CZ779" s="22">
        <f t="shared" si="15"/>
        <v>2194</v>
      </c>
      <c r="DA779" s="22">
        <f t="shared" si="15"/>
        <v>4196</v>
      </c>
      <c r="DB779" s="22">
        <f t="shared" si="15"/>
        <v>2165</v>
      </c>
      <c r="DC779" s="22">
        <f t="shared" si="15"/>
        <v>2089</v>
      </c>
      <c r="DD779" s="22">
        <f t="shared" si="15"/>
        <v>4254</v>
      </c>
      <c r="DE779" s="22">
        <f t="shared" si="15"/>
        <v>2104</v>
      </c>
      <c r="DF779" s="22">
        <f t="shared" si="15"/>
        <v>2134</v>
      </c>
      <c r="DG779" s="22">
        <f t="shared" si="15"/>
        <v>4238</v>
      </c>
      <c r="DH779" s="22">
        <f t="shared" si="15"/>
        <v>2100</v>
      </c>
      <c r="DI779" s="22">
        <f t="shared" si="15"/>
        <v>2142</v>
      </c>
      <c r="DJ779" s="22">
        <f t="shared" si="15"/>
        <v>4242</v>
      </c>
      <c r="DK779" s="22">
        <f t="shared" si="15"/>
        <v>10739</v>
      </c>
      <c r="DL779" s="22">
        <f t="shared" si="15"/>
        <v>11197</v>
      </c>
      <c r="DM779" s="22">
        <f t="shared" si="15"/>
        <v>21936</v>
      </c>
      <c r="DN779" s="22">
        <f t="shared" si="15"/>
        <v>2044</v>
      </c>
      <c r="DO779" s="22">
        <f t="shared" si="15"/>
        <v>2166</v>
      </c>
      <c r="DP779" s="22">
        <f t="shared" si="15"/>
        <v>4210</v>
      </c>
      <c r="DQ779" s="22">
        <f t="shared" si="15"/>
        <v>2108</v>
      </c>
      <c r="DR779" s="22">
        <f t="shared" si="15"/>
        <v>2003</v>
      </c>
      <c r="DS779" s="22">
        <f t="shared" si="15"/>
        <v>4111</v>
      </c>
      <c r="DT779" s="22">
        <f t="shared" si="15"/>
        <v>2189</v>
      </c>
      <c r="DU779" s="22">
        <f t="shared" si="15"/>
        <v>2154</v>
      </c>
      <c r="DV779" s="22">
        <f t="shared" si="15"/>
        <v>4343</v>
      </c>
      <c r="DW779" s="22">
        <f t="shared" si="15"/>
        <v>6341</v>
      </c>
      <c r="DX779" s="22">
        <f t="shared" si="15"/>
        <v>6323</v>
      </c>
      <c r="DY779" s="22">
        <f t="shared" si="15"/>
        <v>12664</v>
      </c>
      <c r="DZ779" s="22">
        <f t="shared" si="15"/>
        <v>1818</v>
      </c>
      <c r="EA779" s="22">
        <f t="shared" si="15"/>
        <v>1783</v>
      </c>
      <c r="EB779" s="22">
        <f t="shared" si="16"/>
        <v>3601</v>
      </c>
      <c r="EC779" s="22">
        <f t="shared" si="16"/>
        <v>1846</v>
      </c>
      <c r="ED779" s="22">
        <f t="shared" si="16"/>
        <v>1685</v>
      </c>
      <c r="EE779" s="22">
        <f t="shared" si="16"/>
        <v>3531</v>
      </c>
      <c r="EF779" s="22">
        <f t="shared" si="16"/>
        <v>3664</v>
      </c>
      <c r="EG779" s="22">
        <f t="shared" si="16"/>
        <v>3468</v>
      </c>
      <c r="EH779" s="22">
        <f t="shared" si="16"/>
        <v>7132</v>
      </c>
      <c r="EI779" s="22">
        <f t="shared" si="16"/>
        <v>1176</v>
      </c>
      <c r="EJ779" s="22">
        <f t="shared" si="16"/>
        <v>963</v>
      </c>
      <c r="EK779" s="22">
        <f t="shared" si="16"/>
        <v>2139</v>
      </c>
      <c r="EL779" s="22">
        <f t="shared" si="16"/>
        <v>1412</v>
      </c>
      <c r="EM779" s="22">
        <f t="shared" si="16"/>
        <v>1105</v>
      </c>
      <c r="EN779" s="22">
        <f t="shared" si="16"/>
        <v>2517</v>
      </c>
      <c r="EO779" s="22">
        <f t="shared" si="16"/>
        <v>2588</v>
      </c>
      <c r="EP779" s="22">
        <f t="shared" si="16"/>
        <v>2068</v>
      </c>
      <c r="EQ779" s="28">
        <f t="shared" si="16"/>
        <v>4656</v>
      </c>
    </row>
    <row r="780" spans="1:147" ht="12" customHeight="1" x14ac:dyDescent="0.2">
      <c r="A780" s="29" t="s">
        <v>841</v>
      </c>
      <c r="B780" s="23" t="s">
        <v>293</v>
      </c>
      <c r="C780" s="23"/>
      <c r="D780" s="24">
        <f t="shared" si="0"/>
        <v>1269</v>
      </c>
      <c r="E780" s="24">
        <f t="shared" si="17"/>
        <v>1319</v>
      </c>
      <c r="F780" s="24">
        <f t="shared" si="17"/>
        <v>2588</v>
      </c>
      <c r="G780" s="24">
        <f t="shared" si="17"/>
        <v>1118</v>
      </c>
      <c r="H780" s="24">
        <f t="shared" si="17"/>
        <v>1101</v>
      </c>
      <c r="I780" s="24">
        <f t="shared" si="17"/>
        <v>2219</v>
      </c>
      <c r="J780" s="24">
        <f t="shared" si="17"/>
        <v>1087</v>
      </c>
      <c r="K780" s="24">
        <f t="shared" si="17"/>
        <v>1191</v>
      </c>
      <c r="L780" s="24">
        <f t="shared" si="17"/>
        <v>2278</v>
      </c>
      <c r="M780" s="24">
        <f t="shared" si="17"/>
        <v>1248</v>
      </c>
      <c r="N780" s="24">
        <f t="shared" si="17"/>
        <v>1192</v>
      </c>
      <c r="O780" s="24">
        <f t="shared" si="17"/>
        <v>2440</v>
      </c>
      <c r="P780" s="24">
        <f t="shared" si="17"/>
        <v>1276</v>
      </c>
      <c r="Q780" s="24">
        <f t="shared" si="17"/>
        <v>1272</v>
      </c>
      <c r="R780" s="24">
        <f t="shared" si="17"/>
        <v>2548</v>
      </c>
      <c r="S780" s="24">
        <f t="shared" si="17"/>
        <v>5998</v>
      </c>
      <c r="T780" s="24">
        <f t="shared" si="17"/>
        <v>6075</v>
      </c>
      <c r="U780" s="24">
        <f t="shared" si="17"/>
        <v>12073</v>
      </c>
      <c r="V780" s="24">
        <f t="shared" si="17"/>
        <v>1273</v>
      </c>
      <c r="W780" s="24">
        <f t="shared" si="17"/>
        <v>1301</v>
      </c>
      <c r="X780" s="24">
        <f t="shared" si="17"/>
        <v>2574</v>
      </c>
      <c r="Y780" s="24">
        <f t="shared" si="17"/>
        <v>1401</v>
      </c>
      <c r="Z780" s="24">
        <f t="shared" si="17"/>
        <v>1260</v>
      </c>
      <c r="AA780" s="24">
        <f t="shared" si="17"/>
        <v>2661</v>
      </c>
      <c r="AB780" s="24">
        <f t="shared" si="17"/>
        <v>1540</v>
      </c>
      <c r="AC780" s="24">
        <f t="shared" si="17"/>
        <v>1420</v>
      </c>
      <c r="AD780" s="24">
        <f t="shared" si="17"/>
        <v>2960</v>
      </c>
      <c r="AE780" s="24">
        <f t="shared" si="17"/>
        <v>4214</v>
      </c>
      <c r="AF780" s="24">
        <f t="shared" si="17"/>
        <v>3981</v>
      </c>
      <c r="AG780" s="24">
        <f t="shared" si="17"/>
        <v>8195</v>
      </c>
      <c r="AH780" s="24">
        <f t="shared" si="17"/>
        <v>1331</v>
      </c>
      <c r="AI780" s="24">
        <f t="shared" si="17"/>
        <v>1234</v>
      </c>
      <c r="AJ780" s="24">
        <f t="shared" si="17"/>
        <v>2565</v>
      </c>
      <c r="AK780" s="24">
        <f t="shared" si="17"/>
        <v>1373</v>
      </c>
      <c r="AL780" s="24">
        <f t="shared" si="17"/>
        <v>1178</v>
      </c>
      <c r="AM780" s="24">
        <f t="shared" si="17"/>
        <v>2551</v>
      </c>
      <c r="AN780" s="24">
        <f t="shared" si="17"/>
        <v>2704</v>
      </c>
      <c r="AO780" s="24">
        <f t="shared" si="17"/>
        <v>2412</v>
      </c>
      <c r="AP780" s="24">
        <f t="shared" si="17"/>
        <v>5116</v>
      </c>
      <c r="AQ780" s="24">
        <f t="shared" si="17"/>
        <v>910</v>
      </c>
      <c r="AR780" s="24">
        <f t="shared" si="17"/>
        <v>628</v>
      </c>
      <c r="AS780" s="24">
        <f t="shared" si="17"/>
        <v>1538</v>
      </c>
      <c r="AT780" s="24">
        <f t="shared" si="17"/>
        <v>998</v>
      </c>
      <c r="AU780" s="24">
        <f t="shared" si="17"/>
        <v>703</v>
      </c>
      <c r="AV780" s="24">
        <f t="shared" si="17"/>
        <v>1701</v>
      </c>
      <c r="AW780" s="24">
        <f t="shared" si="17"/>
        <v>1908</v>
      </c>
      <c r="AX780" s="24">
        <f t="shared" si="17"/>
        <v>1331</v>
      </c>
      <c r="AY780" s="24">
        <f t="shared" si="17"/>
        <v>3239</v>
      </c>
      <c r="AZ780" s="24">
        <f t="shared" si="17"/>
        <v>182</v>
      </c>
      <c r="BA780" s="24">
        <f t="shared" si="17"/>
        <v>186</v>
      </c>
      <c r="BB780" s="24">
        <f t="shared" si="17"/>
        <v>368</v>
      </c>
      <c r="BC780" s="24">
        <f t="shared" si="17"/>
        <v>144</v>
      </c>
      <c r="BD780" s="24">
        <f t="shared" si="17"/>
        <v>150</v>
      </c>
      <c r="BE780" s="24">
        <f t="shared" si="17"/>
        <v>294</v>
      </c>
      <c r="BF780" s="24">
        <f t="shared" si="17"/>
        <v>154</v>
      </c>
      <c r="BG780" s="24">
        <f t="shared" si="17"/>
        <v>155</v>
      </c>
      <c r="BH780" s="24">
        <f t="shared" si="17"/>
        <v>309</v>
      </c>
      <c r="BI780" s="24">
        <f t="shared" si="17"/>
        <v>166</v>
      </c>
      <c r="BJ780" s="24">
        <f t="shared" si="17"/>
        <v>136</v>
      </c>
      <c r="BK780" s="24">
        <f t="shared" si="17"/>
        <v>302</v>
      </c>
      <c r="BL780" s="24">
        <f t="shared" si="17"/>
        <v>164</v>
      </c>
      <c r="BM780" s="24">
        <f t="shared" si="17"/>
        <v>172</v>
      </c>
      <c r="BN780" s="24">
        <f t="shared" si="17"/>
        <v>336</v>
      </c>
      <c r="BO780" s="24">
        <f t="shared" si="17"/>
        <v>810</v>
      </c>
      <c r="BP780" s="24">
        <f t="shared" si="17"/>
        <v>799</v>
      </c>
      <c r="BQ780" s="24">
        <f t="shared" si="15"/>
        <v>1609</v>
      </c>
      <c r="BR780" s="24">
        <f t="shared" si="15"/>
        <v>165</v>
      </c>
      <c r="BS780" s="24">
        <f t="shared" si="15"/>
        <v>151</v>
      </c>
      <c r="BT780" s="24">
        <f t="shared" si="15"/>
        <v>316</v>
      </c>
      <c r="BU780" s="24">
        <f t="shared" si="15"/>
        <v>155</v>
      </c>
      <c r="BV780" s="24">
        <f t="shared" si="15"/>
        <v>154</v>
      </c>
      <c r="BW780" s="24">
        <f t="shared" si="15"/>
        <v>309</v>
      </c>
      <c r="BX780" s="24">
        <f t="shared" si="15"/>
        <v>200</v>
      </c>
      <c r="BY780" s="24">
        <f t="shared" si="15"/>
        <v>163</v>
      </c>
      <c r="BZ780" s="24">
        <f t="shared" si="15"/>
        <v>363</v>
      </c>
      <c r="CA780" s="24">
        <f t="shared" si="15"/>
        <v>520</v>
      </c>
      <c r="CB780" s="24">
        <f t="shared" si="15"/>
        <v>468</v>
      </c>
      <c r="CC780" s="24">
        <f t="shared" si="15"/>
        <v>988</v>
      </c>
      <c r="CD780" s="24">
        <f t="shared" si="15"/>
        <v>140</v>
      </c>
      <c r="CE780" s="24">
        <f t="shared" si="15"/>
        <v>115</v>
      </c>
      <c r="CF780" s="24">
        <f t="shared" si="15"/>
        <v>255</v>
      </c>
      <c r="CG780" s="24">
        <f t="shared" si="15"/>
        <v>148</v>
      </c>
      <c r="CH780" s="24">
        <f t="shared" si="15"/>
        <v>126</v>
      </c>
      <c r="CI780" s="24">
        <f t="shared" si="15"/>
        <v>274</v>
      </c>
      <c r="CJ780" s="24">
        <f t="shared" si="15"/>
        <v>288</v>
      </c>
      <c r="CK780" s="24">
        <f t="shared" si="15"/>
        <v>241</v>
      </c>
      <c r="CL780" s="24">
        <f t="shared" si="15"/>
        <v>529</v>
      </c>
      <c r="CM780" s="24">
        <f t="shared" si="15"/>
        <v>101</v>
      </c>
      <c r="CN780" s="24">
        <f t="shared" si="15"/>
        <v>70</v>
      </c>
      <c r="CO780" s="24">
        <f t="shared" si="15"/>
        <v>171</v>
      </c>
      <c r="CP780" s="24">
        <f t="shared" si="15"/>
        <v>121</v>
      </c>
      <c r="CQ780" s="24">
        <f t="shared" si="15"/>
        <v>68</v>
      </c>
      <c r="CR780" s="24">
        <f t="shared" si="15"/>
        <v>189</v>
      </c>
      <c r="CS780" s="24">
        <f t="shared" si="15"/>
        <v>222</v>
      </c>
      <c r="CT780" s="24">
        <f t="shared" si="15"/>
        <v>138</v>
      </c>
      <c r="CU780" s="24">
        <f t="shared" si="15"/>
        <v>360</v>
      </c>
      <c r="CV780" s="24">
        <f t="shared" si="15"/>
        <v>758</v>
      </c>
      <c r="CW780" s="24">
        <f t="shared" si="15"/>
        <v>788</v>
      </c>
      <c r="CX780" s="24">
        <f t="shared" si="15"/>
        <v>1546</v>
      </c>
      <c r="CY780" s="24">
        <f t="shared" si="15"/>
        <v>668</v>
      </c>
      <c r="CZ780" s="24">
        <f t="shared" si="15"/>
        <v>637</v>
      </c>
      <c r="DA780" s="24">
        <f t="shared" si="15"/>
        <v>1305</v>
      </c>
      <c r="DB780" s="24">
        <f t="shared" si="15"/>
        <v>623</v>
      </c>
      <c r="DC780" s="24">
        <f t="shared" si="15"/>
        <v>698</v>
      </c>
      <c r="DD780" s="24">
        <f t="shared" si="15"/>
        <v>1321</v>
      </c>
      <c r="DE780" s="24">
        <f t="shared" si="15"/>
        <v>732</v>
      </c>
      <c r="DF780" s="24">
        <f t="shared" si="15"/>
        <v>722</v>
      </c>
      <c r="DG780" s="24">
        <f t="shared" si="15"/>
        <v>1454</v>
      </c>
      <c r="DH780" s="24">
        <f t="shared" si="15"/>
        <v>750</v>
      </c>
      <c r="DI780" s="24">
        <f t="shared" si="15"/>
        <v>754</v>
      </c>
      <c r="DJ780" s="24">
        <f t="shared" si="15"/>
        <v>1504</v>
      </c>
      <c r="DK780" s="24">
        <f t="shared" si="15"/>
        <v>3531</v>
      </c>
      <c r="DL780" s="24">
        <f t="shared" si="15"/>
        <v>3599</v>
      </c>
      <c r="DM780" s="24">
        <f t="shared" si="15"/>
        <v>7130</v>
      </c>
      <c r="DN780" s="24">
        <f t="shared" si="15"/>
        <v>741</v>
      </c>
      <c r="DO780" s="24">
        <f t="shared" si="15"/>
        <v>777</v>
      </c>
      <c r="DP780" s="24">
        <f t="shared" si="15"/>
        <v>1518</v>
      </c>
      <c r="DQ780" s="24">
        <f t="shared" si="15"/>
        <v>823</v>
      </c>
      <c r="DR780" s="24">
        <f t="shared" si="15"/>
        <v>738</v>
      </c>
      <c r="DS780" s="24">
        <f t="shared" si="15"/>
        <v>1561</v>
      </c>
      <c r="DT780" s="24">
        <f t="shared" si="15"/>
        <v>902</v>
      </c>
      <c r="DU780" s="24">
        <f t="shared" si="15"/>
        <v>842</v>
      </c>
      <c r="DV780" s="24">
        <f t="shared" si="15"/>
        <v>1744</v>
      </c>
      <c r="DW780" s="24">
        <f t="shared" si="15"/>
        <v>2466</v>
      </c>
      <c r="DX780" s="24">
        <f t="shared" si="15"/>
        <v>2357</v>
      </c>
      <c r="DY780" s="24">
        <f t="shared" si="15"/>
        <v>4823</v>
      </c>
      <c r="DZ780" s="24">
        <f t="shared" si="15"/>
        <v>775</v>
      </c>
      <c r="EA780" s="24">
        <f t="shared" si="15"/>
        <v>728</v>
      </c>
      <c r="EB780" s="24">
        <f t="shared" si="16"/>
        <v>1503</v>
      </c>
      <c r="EC780" s="24">
        <f t="shared" si="16"/>
        <v>803</v>
      </c>
      <c r="ED780" s="24">
        <f t="shared" si="16"/>
        <v>642</v>
      </c>
      <c r="EE780" s="24">
        <f t="shared" si="16"/>
        <v>1445</v>
      </c>
      <c r="EF780" s="24">
        <f t="shared" si="16"/>
        <v>1578</v>
      </c>
      <c r="EG780" s="24">
        <f t="shared" si="16"/>
        <v>1370</v>
      </c>
      <c r="EH780" s="24">
        <f t="shared" si="16"/>
        <v>2948</v>
      </c>
      <c r="EI780" s="24">
        <f t="shared" si="16"/>
        <v>512</v>
      </c>
      <c r="EJ780" s="24">
        <f t="shared" si="16"/>
        <v>320</v>
      </c>
      <c r="EK780" s="24">
        <f t="shared" si="16"/>
        <v>832</v>
      </c>
      <c r="EL780" s="24">
        <f t="shared" si="16"/>
        <v>525</v>
      </c>
      <c r="EM780" s="24">
        <f t="shared" si="16"/>
        <v>365</v>
      </c>
      <c r="EN780" s="24">
        <f t="shared" si="16"/>
        <v>890</v>
      </c>
      <c r="EO780" s="24">
        <f t="shared" si="16"/>
        <v>1037</v>
      </c>
      <c r="EP780" s="24">
        <f t="shared" si="16"/>
        <v>685</v>
      </c>
      <c r="EQ780" s="30">
        <f t="shared" si="16"/>
        <v>1722</v>
      </c>
    </row>
    <row r="781" spans="1:147" ht="12" customHeight="1" x14ac:dyDescent="0.2">
      <c r="A781" s="27" t="s">
        <v>841</v>
      </c>
      <c r="B781" s="21" t="s">
        <v>299</v>
      </c>
      <c r="C781" s="21"/>
      <c r="D781" s="22">
        <f t="shared" si="0"/>
        <v>1489</v>
      </c>
      <c r="E781" s="22">
        <f t="shared" si="17"/>
        <v>1618</v>
      </c>
      <c r="F781" s="22">
        <f t="shared" si="17"/>
        <v>3107</v>
      </c>
      <c r="G781" s="22">
        <f t="shared" si="17"/>
        <v>1323</v>
      </c>
      <c r="H781" s="22">
        <f t="shared" si="17"/>
        <v>1334</v>
      </c>
      <c r="I781" s="22">
        <f t="shared" si="17"/>
        <v>2657</v>
      </c>
      <c r="J781" s="22">
        <f t="shared" si="17"/>
        <v>1332</v>
      </c>
      <c r="K781" s="22">
        <f t="shared" si="17"/>
        <v>1246</v>
      </c>
      <c r="L781" s="22">
        <f t="shared" si="17"/>
        <v>2578</v>
      </c>
      <c r="M781" s="22">
        <f t="shared" si="17"/>
        <v>1395</v>
      </c>
      <c r="N781" s="22">
        <f t="shared" si="17"/>
        <v>1443</v>
      </c>
      <c r="O781" s="22">
        <f t="shared" si="17"/>
        <v>2838</v>
      </c>
      <c r="P781" s="22">
        <f t="shared" si="17"/>
        <v>1352</v>
      </c>
      <c r="Q781" s="22">
        <f t="shared" si="17"/>
        <v>1381</v>
      </c>
      <c r="R781" s="22">
        <f t="shared" si="17"/>
        <v>2733</v>
      </c>
      <c r="S781" s="22">
        <f t="shared" si="17"/>
        <v>6891</v>
      </c>
      <c r="T781" s="22">
        <f t="shared" si="17"/>
        <v>7022</v>
      </c>
      <c r="U781" s="22">
        <f t="shared" si="17"/>
        <v>13913</v>
      </c>
      <c r="V781" s="22">
        <f t="shared" si="17"/>
        <v>1379</v>
      </c>
      <c r="W781" s="22">
        <f t="shared" si="17"/>
        <v>1371</v>
      </c>
      <c r="X781" s="22">
        <f t="shared" si="17"/>
        <v>2750</v>
      </c>
      <c r="Y781" s="22">
        <f t="shared" si="17"/>
        <v>1354</v>
      </c>
      <c r="Z781" s="22">
        <f t="shared" si="17"/>
        <v>1255</v>
      </c>
      <c r="AA781" s="22">
        <f t="shared" si="17"/>
        <v>2609</v>
      </c>
      <c r="AB781" s="22">
        <f t="shared" si="17"/>
        <v>1557</v>
      </c>
      <c r="AC781" s="22">
        <f t="shared" si="17"/>
        <v>1517</v>
      </c>
      <c r="AD781" s="22">
        <f t="shared" si="17"/>
        <v>3074</v>
      </c>
      <c r="AE781" s="22">
        <f t="shared" si="17"/>
        <v>4290</v>
      </c>
      <c r="AF781" s="22">
        <f t="shared" si="17"/>
        <v>4143</v>
      </c>
      <c r="AG781" s="22">
        <f t="shared" si="17"/>
        <v>8433</v>
      </c>
      <c r="AH781" s="22">
        <f t="shared" si="17"/>
        <v>1258</v>
      </c>
      <c r="AI781" s="22">
        <f t="shared" si="17"/>
        <v>1113</v>
      </c>
      <c r="AJ781" s="22">
        <f t="shared" si="17"/>
        <v>2371</v>
      </c>
      <c r="AK781" s="22">
        <f t="shared" si="17"/>
        <v>1239</v>
      </c>
      <c r="AL781" s="22">
        <f t="shared" si="17"/>
        <v>1159</v>
      </c>
      <c r="AM781" s="22">
        <f t="shared" si="17"/>
        <v>2398</v>
      </c>
      <c r="AN781" s="22">
        <f t="shared" si="17"/>
        <v>2497</v>
      </c>
      <c r="AO781" s="22">
        <f t="shared" si="17"/>
        <v>2272</v>
      </c>
      <c r="AP781" s="22">
        <f t="shared" si="17"/>
        <v>4769</v>
      </c>
      <c r="AQ781" s="22">
        <f t="shared" si="17"/>
        <v>525</v>
      </c>
      <c r="AR781" s="22">
        <f t="shared" si="17"/>
        <v>408</v>
      </c>
      <c r="AS781" s="22">
        <f t="shared" si="17"/>
        <v>933</v>
      </c>
      <c r="AT781" s="22">
        <f t="shared" si="17"/>
        <v>922</v>
      </c>
      <c r="AU781" s="22">
        <f t="shared" si="17"/>
        <v>694</v>
      </c>
      <c r="AV781" s="22">
        <f t="shared" si="17"/>
        <v>1616</v>
      </c>
      <c r="AW781" s="22">
        <f t="shared" si="17"/>
        <v>1447</v>
      </c>
      <c r="AX781" s="22">
        <f t="shared" si="17"/>
        <v>1102</v>
      </c>
      <c r="AY781" s="22">
        <f t="shared" si="17"/>
        <v>2549</v>
      </c>
      <c r="AZ781" s="22">
        <f t="shared" si="17"/>
        <v>160</v>
      </c>
      <c r="BA781" s="22">
        <f t="shared" si="17"/>
        <v>187</v>
      </c>
      <c r="BB781" s="22">
        <f t="shared" si="17"/>
        <v>347</v>
      </c>
      <c r="BC781" s="22">
        <f t="shared" si="17"/>
        <v>133</v>
      </c>
      <c r="BD781" s="22">
        <f t="shared" si="17"/>
        <v>141</v>
      </c>
      <c r="BE781" s="22">
        <f t="shared" si="17"/>
        <v>274</v>
      </c>
      <c r="BF781" s="22">
        <f t="shared" si="17"/>
        <v>132</v>
      </c>
      <c r="BG781" s="22">
        <f t="shared" si="17"/>
        <v>128</v>
      </c>
      <c r="BH781" s="22">
        <f t="shared" si="17"/>
        <v>260</v>
      </c>
      <c r="BI781" s="22">
        <f t="shared" si="17"/>
        <v>155</v>
      </c>
      <c r="BJ781" s="22">
        <f t="shared" si="17"/>
        <v>155</v>
      </c>
      <c r="BK781" s="22">
        <f t="shared" si="17"/>
        <v>310</v>
      </c>
      <c r="BL781" s="22">
        <f t="shared" si="17"/>
        <v>123</v>
      </c>
      <c r="BM781" s="22">
        <f t="shared" si="17"/>
        <v>157</v>
      </c>
      <c r="BN781" s="22">
        <f t="shared" si="17"/>
        <v>280</v>
      </c>
      <c r="BO781" s="22">
        <f t="shared" si="17"/>
        <v>703</v>
      </c>
      <c r="BP781" s="22">
        <f t="shared" ref="BP781:EA784" si="18">SUMIFS(BP$4:BP$756,$B$4:$B$756,$B781)</f>
        <v>768</v>
      </c>
      <c r="BQ781" s="22">
        <f t="shared" si="18"/>
        <v>1471</v>
      </c>
      <c r="BR781" s="22">
        <f t="shared" si="18"/>
        <v>130</v>
      </c>
      <c r="BS781" s="22">
        <f t="shared" si="18"/>
        <v>127</v>
      </c>
      <c r="BT781" s="22">
        <f t="shared" si="18"/>
        <v>257</v>
      </c>
      <c r="BU781" s="22">
        <f t="shared" si="18"/>
        <v>148</v>
      </c>
      <c r="BV781" s="22">
        <f t="shared" si="18"/>
        <v>119</v>
      </c>
      <c r="BW781" s="22">
        <f t="shared" si="18"/>
        <v>267</v>
      </c>
      <c r="BX781" s="22">
        <f t="shared" si="18"/>
        <v>137</v>
      </c>
      <c r="BY781" s="22">
        <f t="shared" si="18"/>
        <v>135</v>
      </c>
      <c r="BZ781" s="22">
        <f t="shared" si="18"/>
        <v>272</v>
      </c>
      <c r="CA781" s="22">
        <f t="shared" si="18"/>
        <v>415</v>
      </c>
      <c r="CB781" s="22">
        <f t="shared" si="18"/>
        <v>381</v>
      </c>
      <c r="CC781" s="22">
        <f t="shared" si="18"/>
        <v>796</v>
      </c>
      <c r="CD781" s="22">
        <f t="shared" si="18"/>
        <v>127</v>
      </c>
      <c r="CE781" s="22">
        <f t="shared" si="18"/>
        <v>115</v>
      </c>
      <c r="CF781" s="22">
        <f t="shared" si="18"/>
        <v>242</v>
      </c>
      <c r="CG781" s="22">
        <f t="shared" si="18"/>
        <v>137</v>
      </c>
      <c r="CH781" s="22">
        <f t="shared" si="18"/>
        <v>125</v>
      </c>
      <c r="CI781" s="22">
        <f t="shared" si="18"/>
        <v>262</v>
      </c>
      <c r="CJ781" s="22">
        <f t="shared" si="18"/>
        <v>264</v>
      </c>
      <c r="CK781" s="22">
        <f t="shared" si="18"/>
        <v>240</v>
      </c>
      <c r="CL781" s="22">
        <f t="shared" si="18"/>
        <v>504</v>
      </c>
      <c r="CM781" s="22">
        <f t="shared" si="18"/>
        <v>63</v>
      </c>
      <c r="CN781" s="22">
        <f t="shared" si="18"/>
        <v>46</v>
      </c>
      <c r="CO781" s="22">
        <f t="shared" si="18"/>
        <v>109</v>
      </c>
      <c r="CP781" s="22">
        <f t="shared" si="18"/>
        <v>93</v>
      </c>
      <c r="CQ781" s="22">
        <f t="shared" si="18"/>
        <v>72</v>
      </c>
      <c r="CR781" s="22">
        <f t="shared" si="18"/>
        <v>165</v>
      </c>
      <c r="CS781" s="22">
        <f t="shared" si="18"/>
        <v>156</v>
      </c>
      <c r="CT781" s="22">
        <f t="shared" si="18"/>
        <v>118</v>
      </c>
      <c r="CU781" s="22">
        <f t="shared" si="18"/>
        <v>274</v>
      </c>
      <c r="CV781" s="22">
        <f t="shared" si="18"/>
        <v>846</v>
      </c>
      <c r="CW781" s="22">
        <f t="shared" si="18"/>
        <v>880</v>
      </c>
      <c r="CX781" s="22">
        <f t="shared" si="18"/>
        <v>1726</v>
      </c>
      <c r="CY781" s="22">
        <f t="shared" si="18"/>
        <v>720</v>
      </c>
      <c r="CZ781" s="22">
        <f t="shared" si="18"/>
        <v>724</v>
      </c>
      <c r="DA781" s="22">
        <f t="shared" si="18"/>
        <v>1444</v>
      </c>
      <c r="DB781" s="22">
        <f t="shared" si="18"/>
        <v>732</v>
      </c>
      <c r="DC781" s="22">
        <f t="shared" si="18"/>
        <v>659</v>
      </c>
      <c r="DD781" s="22">
        <f t="shared" si="18"/>
        <v>1391</v>
      </c>
      <c r="DE781" s="22">
        <f t="shared" si="18"/>
        <v>756</v>
      </c>
      <c r="DF781" s="22">
        <f t="shared" si="18"/>
        <v>790</v>
      </c>
      <c r="DG781" s="22">
        <f t="shared" si="18"/>
        <v>1546</v>
      </c>
      <c r="DH781" s="22">
        <f t="shared" si="18"/>
        <v>754</v>
      </c>
      <c r="DI781" s="22">
        <f t="shared" si="18"/>
        <v>732</v>
      </c>
      <c r="DJ781" s="22">
        <f t="shared" si="18"/>
        <v>1486</v>
      </c>
      <c r="DK781" s="22">
        <f t="shared" si="18"/>
        <v>3808</v>
      </c>
      <c r="DL781" s="22">
        <f t="shared" si="18"/>
        <v>3785</v>
      </c>
      <c r="DM781" s="22">
        <f t="shared" si="18"/>
        <v>7593</v>
      </c>
      <c r="DN781" s="22">
        <f t="shared" si="18"/>
        <v>771</v>
      </c>
      <c r="DO781" s="22">
        <f t="shared" si="18"/>
        <v>711</v>
      </c>
      <c r="DP781" s="22">
        <f t="shared" si="18"/>
        <v>1482</v>
      </c>
      <c r="DQ781" s="22">
        <f t="shared" si="18"/>
        <v>727</v>
      </c>
      <c r="DR781" s="22">
        <f t="shared" si="18"/>
        <v>649</v>
      </c>
      <c r="DS781" s="22">
        <f t="shared" si="18"/>
        <v>1376</v>
      </c>
      <c r="DT781" s="22">
        <f t="shared" si="18"/>
        <v>891</v>
      </c>
      <c r="DU781" s="22">
        <f t="shared" si="18"/>
        <v>813</v>
      </c>
      <c r="DV781" s="22">
        <f t="shared" si="18"/>
        <v>1704</v>
      </c>
      <c r="DW781" s="22">
        <f t="shared" si="18"/>
        <v>2389</v>
      </c>
      <c r="DX781" s="22">
        <f t="shared" si="18"/>
        <v>2173</v>
      </c>
      <c r="DY781" s="22">
        <f t="shared" si="18"/>
        <v>4562</v>
      </c>
      <c r="DZ781" s="22">
        <f t="shared" si="18"/>
        <v>663</v>
      </c>
      <c r="EA781" s="22">
        <f t="shared" si="18"/>
        <v>520</v>
      </c>
      <c r="EB781" s="22">
        <f t="shared" si="16"/>
        <v>1183</v>
      </c>
      <c r="EC781" s="22">
        <f t="shared" si="16"/>
        <v>619</v>
      </c>
      <c r="ED781" s="22">
        <f t="shared" si="16"/>
        <v>559</v>
      </c>
      <c r="EE781" s="22">
        <f t="shared" si="16"/>
        <v>1178</v>
      </c>
      <c r="EF781" s="22">
        <f t="shared" si="16"/>
        <v>1282</v>
      </c>
      <c r="EG781" s="22">
        <f t="shared" si="16"/>
        <v>1079</v>
      </c>
      <c r="EH781" s="22">
        <f t="shared" si="16"/>
        <v>2361</v>
      </c>
      <c r="EI781" s="22">
        <f t="shared" si="16"/>
        <v>241</v>
      </c>
      <c r="EJ781" s="22">
        <f t="shared" si="16"/>
        <v>186</v>
      </c>
      <c r="EK781" s="22">
        <f t="shared" si="16"/>
        <v>427</v>
      </c>
      <c r="EL781" s="22">
        <f t="shared" si="16"/>
        <v>476</v>
      </c>
      <c r="EM781" s="22">
        <f t="shared" si="16"/>
        <v>285</v>
      </c>
      <c r="EN781" s="22">
        <f t="shared" si="16"/>
        <v>761</v>
      </c>
      <c r="EO781" s="22">
        <f t="shared" si="16"/>
        <v>717</v>
      </c>
      <c r="EP781" s="22">
        <f t="shared" si="16"/>
        <v>471</v>
      </c>
      <c r="EQ781" s="28">
        <f t="shared" si="16"/>
        <v>1188</v>
      </c>
    </row>
    <row r="782" spans="1:147" ht="12" customHeight="1" x14ac:dyDescent="0.2">
      <c r="A782" s="29" t="s">
        <v>841</v>
      </c>
      <c r="B782" s="23" t="s">
        <v>848</v>
      </c>
      <c r="C782" s="23"/>
      <c r="D782" s="24">
        <f t="shared" si="0"/>
        <v>2797</v>
      </c>
      <c r="E782" s="24">
        <f t="shared" ref="E782:BP785" si="19">SUMIFS(E$4:E$756,$B$4:$B$756,$B782)</f>
        <v>3095</v>
      </c>
      <c r="F782" s="24">
        <f t="shared" si="19"/>
        <v>5892</v>
      </c>
      <c r="G782" s="24">
        <f t="shared" si="19"/>
        <v>2191</v>
      </c>
      <c r="H782" s="24">
        <f t="shared" si="19"/>
        <v>2247</v>
      </c>
      <c r="I782" s="24">
        <f t="shared" si="19"/>
        <v>4438</v>
      </c>
      <c r="J782" s="24">
        <f t="shared" si="19"/>
        <v>2146</v>
      </c>
      <c r="K782" s="24">
        <f t="shared" si="19"/>
        <v>2201</v>
      </c>
      <c r="L782" s="24">
        <f t="shared" si="19"/>
        <v>4347</v>
      </c>
      <c r="M782" s="24">
        <f t="shared" si="19"/>
        <v>2175</v>
      </c>
      <c r="N782" s="24">
        <f t="shared" si="19"/>
        <v>2210</v>
      </c>
      <c r="O782" s="24">
        <f t="shared" si="19"/>
        <v>4385</v>
      </c>
      <c r="P782" s="24">
        <f t="shared" si="19"/>
        <v>2174</v>
      </c>
      <c r="Q782" s="24">
        <f t="shared" si="19"/>
        <v>2152</v>
      </c>
      <c r="R782" s="24">
        <f t="shared" si="19"/>
        <v>4326</v>
      </c>
      <c r="S782" s="24">
        <f t="shared" si="19"/>
        <v>11483</v>
      </c>
      <c r="T782" s="24">
        <f t="shared" si="19"/>
        <v>11905</v>
      </c>
      <c r="U782" s="24">
        <f t="shared" si="19"/>
        <v>23388</v>
      </c>
      <c r="V782" s="24">
        <f t="shared" si="19"/>
        <v>2134</v>
      </c>
      <c r="W782" s="24">
        <f t="shared" si="19"/>
        <v>2104</v>
      </c>
      <c r="X782" s="24">
        <f t="shared" si="19"/>
        <v>4238</v>
      </c>
      <c r="Y782" s="24">
        <f t="shared" si="19"/>
        <v>2139</v>
      </c>
      <c r="Z782" s="24">
        <f t="shared" si="19"/>
        <v>2046</v>
      </c>
      <c r="AA782" s="24">
        <f t="shared" si="19"/>
        <v>4185</v>
      </c>
      <c r="AB782" s="24">
        <f t="shared" si="19"/>
        <v>2225</v>
      </c>
      <c r="AC782" s="24">
        <f t="shared" si="19"/>
        <v>2130</v>
      </c>
      <c r="AD782" s="24">
        <f t="shared" si="19"/>
        <v>4355</v>
      </c>
      <c r="AE782" s="24">
        <f t="shared" si="19"/>
        <v>6498</v>
      </c>
      <c r="AF782" s="24">
        <f t="shared" si="19"/>
        <v>6280</v>
      </c>
      <c r="AG782" s="24">
        <f t="shared" si="19"/>
        <v>12778</v>
      </c>
      <c r="AH782" s="24">
        <f t="shared" si="19"/>
        <v>2143</v>
      </c>
      <c r="AI782" s="24">
        <f t="shared" si="19"/>
        <v>1907</v>
      </c>
      <c r="AJ782" s="24">
        <f t="shared" si="19"/>
        <v>4050</v>
      </c>
      <c r="AK782" s="24">
        <f t="shared" si="19"/>
        <v>1769</v>
      </c>
      <c r="AL782" s="24">
        <f t="shared" si="19"/>
        <v>1603</v>
      </c>
      <c r="AM782" s="24">
        <f t="shared" si="19"/>
        <v>3372</v>
      </c>
      <c r="AN782" s="24">
        <f t="shared" si="19"/>
        <v>3912</v>
      </c>
      <c r="AO782" s="24">
        <f t="shared" si="19"/>
        <v>3510</v>
      </c>
      <c r="AP782" s="24">
        <f t="shared" si="19"/>
        <v>7422</v>
      </c>
      <c r="AQ782" s="24">
        <f t="shared" si="19"/>
        <v>1184</v>
      </c>
      <c r="AR782" s="24">
        <f t="shared" si="19"/>
        <v>876</v>
      </c>
      <c r="AS782" s="24">
        <f t="shared" si="19"/>
        <v>2060</v>
      </c>
      <c r="AT782" s="24">
        <f t="shared" si="19"/>
        <v>1215</v>
      </c>
      <c r="AU782" s="24">
        <f t="shared" si="19"/>
        <v>916</v>
      </c>
      <c r="AV782" s="24">
        <f t="shared" si="19"/>
        <v>2131</v>
      </c>
      <c r="AW782" s="24">
        <f t="shared" si="19"/>
        <v>2399</v>
      </c>
      <c r="AX782" s="24">
        <f t="shared" si="19"/>
        <v>1792</v>
      </c>
      <c r="AY782" s="24">
        <f t="shared" si="19"/>
        <v>4191</v>
      </c>
      <c r="AZ782" s="24">
        <f t="shared" si="19"/>
        <v>249</v>
      </c>
      <c r="BA782" s="24">
        <f t="shared" si="19"/>
        <v>273</v>
      </c>
      <c r="BB782" s="24">
        <f t="shared" si="19"/>
        <v>522</v>
      </c>
      <c r="BC782" s="24">
        <f t="shared" si="19"/>
        <v>244</v>
      </c>
      <c r="BD782" s="24">
        <f t="shared" si="19"/>
        <v>218</v>
      </c>
      <c r="BE782" s="24">
        <f t="shared" si="19"/>
        <v>462</v>
      </c>
      <c r="BF782" s="24">
        <f t="shared" si="19"/>
        <v>201</v>
      </c>
      <c r="BG782" s="24">
        <f t="shared" si="19"/>
        <v>218</v>
      </c>
      <c r="BH782" s="24">
        <f t="shared" si="19"/>
        <v>419</v>
      </c>
      <c r="BI782" s="24">
        <f t="shared" si="19"/>
        <v>204</v>
      </c>
      <c r="BJ782" s="24">
        <f t="shared" si="19"/>
        <v>174</v>
      </c>
      <c r="BK782" s="24">
        <f t="shared" si="19"/>
        <v>378</v>
      </c>
      <c r="BL782" s="24">
        <f t="shared" si="19"/>
        <v>218</v>
      </c>
      <c r="BM782" s="24">
        <f t="shared" si="19"/>
        <v>185</v>
      </c>
      <c r="BN782" s="24">
        <f t="shared" si="19"/>
        <v>403</v>
      </c>
      <c r="BO782" s="24">
        <f t="shared" si="19"/>
        <v>1116</v>
      </c>
      <c r="BP782" s="24">
        <f t="shared" si="19"/>
        <v>1068</v>
      </c>
      <c r="BQ782" s="24">
        <f t="shared" si="18"/>
        <v>2184</v>
      </c>
      <c r="BR782" s="24">
        <f t="shared" si="18"/>
        <v>216</v>
      </c>
      <c r="BS782" s="24">
        <f t="shared" si="18"/>
        <v>198</v>
      </c>
      <c r="BT782" s="24">
        <f t="shared" si="18"/>
        <v>414</v>
      </c>
      <c r="BU782" s="24">
        <f t="shared" si="18"/>
        <v>191</v>
      </c>
      <c r="BV782" s="24">
        <f t="shared" si="18"/>
        <v>193</v>
      </c>
      <c r="BW782" s="24">
        <f t="shared" si="18"/>
        <v>384</v>
      </c>
      <c r="BX782" s="24">
        <f t="shared" si="18"/>
        <v>206</v>
      </c>
      <c r="BY782" s="24">
        <f t="shared" si="18"/>
        <v>186</v>
      </c>
      <c r="BZ782" s="24">
        <f t="shared" si="18"/>
        <v>392</v>
      </c>
      <c r="CA782" s="24">
        <f t="shared" si="18"/>
        <v>613</v>
      </c>
      <c r="CB782" s="24">
        <f t="shared" si="18"/>
        <v>577</v>
      </c>
      <c r="CC782" s="24">
        <f t="shared" si="18"/>
        <v>1190</v>
      </c>
      <c r="CD782" s="24">
        <f t="shared" si="18"/>
        <v>207</v>
      </c>
      <c r="CE782" s="24">
        <f t="shared" si="18"/>
        <v>150</v>
      </c>
      <c r="CF782" s="24">
        <f t="shared" si="18"/>
        <v>357</v>
      </c>
      <c r="CG782" s="24">
        <f t="shared" si="18"/>
        <v>154</v>
      </c>
      <c r="CH782" s="24">
        <f t="shared" si="18"/>
        <v>107</v>
      </c>
      <c r="CI782" s="24">
        <f t="shared" si="18"/>
        <v>261</v>
      </c>
      <c r="CJ782" s="24">
        <f t="shared" si="18"/>
        <v>361</v>
      </c>
      <c r="CK782" s="24">
        <f t="shared" si="18"/>
        <v>257</v>
      </c>
      <c r="CL782" s="24">
        <f t="shared" si="18"/>
        <v>618</v>
      </c>
      <c r="CM782" s="24">
        <f t="shared" si="18"/>
        <v>105</v>
      </c>
      <c r="CN782" s="24">
        <f t="shared" si="18"/>
        <v>89</v>
      </c>
      <c r="CO782" s="24">
        <f t="shared" si="18"/>
        <v>194</v>
      </c>
      <c r="CP782" s="24">
        <f t="shared" si="18"/>
        <v>107</v>
      </c>
      <c r="CQ782" s="24">
        <f t="shared" si="18"/>
        <v>94</v>
      </c>
      <c r="CR782" s="24">
        <f t="shared" si="18"/>
        <v>201</v>
      </c>
      <c r="CS782" s="24">
        <f t="shared" si="18"/>
        <v>212</v>
      </c>
      <c r="CT782" s="24">
        <f t="shared" si="18"/>
        <v>183</v>
      </c>
      <c r="CU782" s="24">
        <f t="shared" si="18"/>
        <v>395</v>
      </c>
      <c r="CV782" s="24">
        <f t="shared" si="18"/>
        <v>1997</v>
      </c>
      <c r="CW782" s="24">
        <f t="shared" si="18"/>
        <v>2137</v>
      </c>
      <c r="CX782" s="24">
        <f t="shared" si="18"/>
        <v>4134</v>
      </c>
      <c r="CY782" s="24">
        <f t="shared" si="18"/>
        <v>1503</v>
      </c>
      <c r="CZ782" s="24">
        <f t="shared" si="18"/>
        <v>1594</v>
      </c>
      <c r="DA782" s="24">
        <f t="shared" si="18"/>
        <v>3097</v>
      </c>
      <c r="DB782" s="24">
        <f t="shared" si="18"/>
        <v>1502</v>
      </c>
      <c r="DC782" s="24">
        <f t="shared" si="18"/>
        <v>1501</v>
      </c>
      <c r="DD782" s="24">
        <f t="shared" si="18"/>
        <v>3003</v>
      </c>
      <c r="DE782" s="24">
        <f t="shared" si="18"/>
        <v>1568</v>
      </c>
      <c r="DF782" s="24">
        <f t="shared" si="18"/>
        <v>1549</v>
      </c>
      <c r="DG782" s="24">
        <f t="shared" si="18"/>
        <v>3117</v>
      </c>
      <c r="DH782" s="24">
        <f t="shared" si="18"/>
        <v>1464</v>
      </c>
      <c r="DI782" s="24">
        <f t="shared" si="18"/>
        <v>1464</v>
      </c>
      <c r="DJ782" s="24">
        <f t="shared" si="18"/>
        <v>2928</v>
      </c>
      <c r="DK782" s="24">
        <f t="shared" si="18"/>
        <v>8034</v>
      </c>
      <c r="DL782" s="24">
        <f t="shared" si="18"/>
        <v>8245</v>
      </c>
      <c r="DM782" s="24">
        <f t="shared" si="18"/>
        <v>16279</v>
      </c>
      <c r="DN782" s="24">
        <f t="shared" si="18"/>
        <v>1481</v>
      </c>
      <c r="DO782" s="24">
        <f t="shared" si="18"/>
        <v>1435</v>
      </c>
      <c r="DP782" s="24">
        <f t="shared" si="18"/>
        <v>2916</v>
      </c>
      <c r="DQ782" s="24">
        <f t="shared" si="18"/>
        <v>1477</v>
      </c>
      <c r="DR782" s="24">
        <f t="shared" si="18"/>
        <v>1351</v>
      </c>
      <c r="DS782" s="24">
        <f t="shared" si="18"/>
        <v>2828</v>
      </c>
      <c r="DT782" s="24">
        <f t="shared" si="18"/>
        <v>1508</v>
      </c>
      <c r="DU782" s="24">
        <f t="shared" si="18"/>
        <v>1400</v>
      </c>
      <c r="DV782" s="24">
        <f t="shared" si="18"/>
        <v>2908</v>
      </c>
      <c r="DW782" s="24">
        <f t="shared" si="18"/>
        <v>4466</v>
      </c>
      <c r="DX782" s="24">
        <f t="shared" si="18"/>
        <v>4186</v>
      </c>
      <c r="DY782" s="24">
        <f t="shared" si="18"/>
        <v>8652</v>
      </c>
      <c r="DZ782" s="24">
        <f t="shared" si="18"/>
        <v>1417</v>
      </c>
      <c r="EA782" s="24">
        <f t="shared" si="18"/>
        <v>1235</v>
      </c>
      <c r="EB782" s="24">
        <f t="shared" si="16"/>
        <v>2652</v>
      </c>
      <c r="EC782" s="24">
        <f t="shared" si="16"/>
        <v>1130</v>
      </c>
      <c r="ED782" s="24">
        <f t="shared" si="16"/>
        <v>1006</v>
      </c>
      <c r="EE782" s="24">
        <f t="shared" si="16"/>
        <v>2136</v>
      </c>
      <c r="EF782" s="24">
        <f t="shared" si="16"/>
        <v>2547</v>
      </c>
      <c r="EG782" s="24">
        <f t="shared" si="16"/>
        <v>2241</v>
      </c>
      <c r="EH782" s="24">
        <f t="shared" si="16"/>
        <v>4788</v>
      </c>
      <c r="EI782" s="24">
        <f t="shared" si="16"/>
        <v>724</v>
      </c>
      <c r="EJ782" s="24">
        <f t="shared" si="16"/>
        <v>494</v>
      </c>
      <c r="EK782" s="24">
        <f t="shared" si="16"/>
        <v>1218</v>
      </c>
      <c r="EL782" s="24">
        <f t="shared" si="16"/>
        <v>683</v>
      </c>
      <c r="EM782" s="24">
        <f t="shared" si="16"/>
        <v>546</v>
      </c>
      <c r="EN782" s="24">
        <f t="shared" si="16"/>
        <v>1229</v>
      </c>
      <c r="EO782" s="24">
        <f t="shared" si="16"/>
        <v>1407</v>
      </c>
      <c r="EP782" s="24">
        <f t="shared" si="16"/>
        <v>1040</v>
      </c>
      <c r="EQ782" s="30">
        <f t="shared" si="16"/>
        <v>2447</v>
      </c>
    </row>
    <row r="783" spans="1:147" ht="12" customHeight="1" x14ac:dyDescent="0.2">
      <c r="A783" s="27" t="s">
        <v>841</v>
      </c>
      <c r="B783" s="21" t="s">
        <v>845</v>
      </c>
      <c r="C783" s="21"/>
      <c r="D783" s="22">
        <f t="shared" si="0"/>
        <v>3837</v>
      </c>
      <c r="E783" s="22">
        <f t="shared" si="19"/>
        <v>4461</v>
      </c>
      <c r="F783" s="22">
        <f t="shared" si="19"/>
        <v>8298</v>
      </c>
      <c r="G783" s="22">
        <f t="shared" si="19"/>
        <v>3043</v>
      </c>
      <c r="H783" s="22">
        <f t="shared" si="19"/>
        <v>3473</v>
      </c>
      <c r="I783" s="22">
        <f t="shared" si="19"/>
        <v>6516</v>
      </c>
      <c r="J783" s="22">
        <f t="shared" si="19"/>
        <v>3186</v>
      </c>
      <c r="K783" s="22">
        <f t="shared" si="19"/>
        <v>3422</v>
      </c>
      <c r="L783" s="22">
        <f t="shared" si="19"/>
        <v>6608</v>
      </c>
      <c r="M783" s="22">
        <f t="shared" si="19"/>
        <v>3057</v>
      </c>
      <c r="N783" s="22">
        <f t="shared" si="19"/>
        <v>3451</v>
      </c>
      <c r="O783" s="22">
        <f t="shared" si="19"/>
        <v>6508</v>
      </c>
      <c r="P783" s="22">
        <f t="shared" si="19"/>
        <v>3210</v>
      </c>
      <c r="Q783" s="22">
        <f t="shared" si="19"/>
        <v>3568</v>
      </c>
      <c r="R783" s="22">
        <f t="shared" si="19"/>
        <v>6778</v>
      </c>
      <c r="S783" s="22">
        <f t="shared" si="19"/>
        <v>16333</v>
      </c>
      <c r="T783" s="22">
        <f t="shared" si="19"/>
        <v>18375</v>
      </c>
      <c r="U783" s="22">
        <f t="shared" si="19"/>
        <v>34708</v>
      </c>
      <c r="V783" s="22">
        <f t="shared" si="19"/>
        <v>3269</v>
      </c>
      <c r="W783" s="22">
        <f t="shared" si="19"/>
        <v>3598</v>
      </c>
      <c r="X783" s="22">
        <f t="shared" si="19"/>
        <v>6867</v>
      </c>
      <c r="Y783" s="22">
        <f t="shared" si="19"/>
        <v>3132</v>
      </c>
      <c r="Z783" s="22">
        <f t="shared" si="19"/>
        <v>3442</v>
      </c>
      <c r="AA783" s="22">
        <f t="shared" si="19"/>
        <v>6574</v>
      </c>
      <c r="AB783" s="22">
        <f t="shared" si="19"/>
        <v>3177</v>
      </c>
      <c r="AC783" s="22">
        <f t="shared" si="19"/>
        <v>3365</v>
      </c>
      <c r="AD783" s="22">
        <f t="shared" si="19"/>
        <v>6542</v>
      </c>
      <c r="AE783" s="22">
        <f t="shared" si="19"/>
        <v>9578</v>
      </c>
      <c r="AF783" s="22">
        <f t="shared" si="19"/>
        <v>10405</v>
      </c>
      <c r="AG783" s="22">
        <f t="shared" si="19"/>
        <v>19983</v>
      </c>
      <c r="AH783" s="22">
        <f t="shared" si="19"/>
        <v>3234</v>
      </c>
      <c r="AI783" s="22">
        <f t="shared" si="19"/>
        <v>3288</v>
      </c>
      <c r="AJ783" s="22">
        <f t="shared" si="19"/>
        <v>6522</v>
      </c>
      <c r="AK783" s="22">
        <f t="shared" si="19"/>
        <v>3025</v>
      </c>
      <c r="AL783" s="22">
        <f t="shared" si="19"/>
        <v>3092</v>
      </c>
      <c r="AM783" s="22">
        <f t="shared" si="19"/>
        <v>6117</v>
      </c>
      <c r="AN783" s="22">
        <f t="shared" si="19"/>
        <v>6259</v>
      </c>
      <c r="AO783" s="22">
        <f t="shared" si="19"/>
        <v>6380</v>
      </c>
      <c r="AP783" s="22">
        <f t="shared" si="19"/>
        <v>12639</v>
      </c>
      <c r="AQ783" s="22">
        <f t="shared" si="19"/>
        <v>2143</v>
      </c>
      <c r="AR783" s="22">
        <f t="shared" si="19"/>
        <v>2097</v>
      </c>
      <c r="AS783" s="22">
        <f t="shared" si="19"/>
        <v>4240</v>
      </c>
      <c r="AT783" s="22">
        <f t="shared" si="19"/>
        <v>2472</v>
      </c>
      <c r="AU783" s="22">
        <f t="shared" si="19"/>
        <v>2251</v>
      </c>
      <c r="AV783" s="22">
        <f t="shared" si="19"/>
        <v>4723</v>
      </c>
      <c r="AW783" s="22">
        <f t="shared" si="19"/>
        <v>4615</v>
      </c>
      <c r="AX783" s="22">
        <f t="shared" si="19"/>
        <v>4348</v>
      </c>
      <c r="AY783" s="22">
        <f t="shared" si="19"/>
        <v>8963</v>
      </c>
      <c r="AZ783" s="22">
        <f t="shared" si="19"/>
        <v>305</v>
      </c>
      <c r="BA783" s="22">
        <f t="shared" si="19"/>
        <v>375</v>
      </c>
      <c r="BB783" s="22">
        <f t="shared" si="19"/>
        <v>680</v>
      </c>
      <c r="BC783" s="22">
        <f t="shared" si="19"/>
        <v>259</v>
      </c>
      <c r="BD783" s="22">
        <f t="shared" si="19"/>
        <v>240</v>
      </c>
      <c r="BE783" s="22">
        <f t="shared" si="19"/>
        <v>499</v>
      </c>
      <c r="BF783" s="22">
        <f t="shared" si="19"/>
        <v>269</v>
      </c>
      <c r="BG783" s="22">
        <f t="shared" si="19"/>
        <v>276</v>
      </c>
      <c r="BH783" s="22">
        <f t="shared" si="19"/>
        <v>545</v>
      </c>
      <c r="BI783" s="22">
        <f t="shared" si="19"/>
        <v>250</v>
      </c>
      <c r="BJ783" s="22">
        <f t="shared" si="19"/>
        <v>246</v>
      </c>
      <c r="BK783" s="22">
        <f t="shared" si="19"/>
        <v>496</v>
      </c>
      <c r="BL783" s="22">
        <f t="shared" si="19"/>
        <v>282</v>
      </c>
      <c r="BM783" s="22">
        <f t="shared" si="19"/>
        <v>278</v>
      </c>
      <c r="BN783" s="22">
        <f t="shared" si="19"/>
        <v>560</v>
      </c>
      <c r="BO783" s="22">
        <f t="shared" si="19"/>
        <v>1365</v>
      </c>
      <c r="BP783" s="22">
        <f t="shared" si="19"/>
        <v>1415</v>
      </c>
      <c r="BQ783" s="22">
        <f t="shared" si="18"/>
        <v>2780</v>
      </c>
      <c r="BR783" s="22">
        <f t="shared" si="18"/>
        <v>261</v>
      </c>
      <c r="BS783" s="22">
        <f t="shared" si="18"/>
        <v>263</v>
      </c>
      <c r="BT783" s="22">
        <f t="shared" si="18"/>
        <v>524</v>
      </c>
      <c r="BU783" s="22">
        <f t="shared" si="18"/>
        <v>260</v>
      </c>
      <c r="BV783" s="22">
        <f t="shared" si="18"/>
        <v>226</v>
      </c>
      <c r="BW783" s="22">
        <f t="shared" si="18"/>
        <v>486</v>
      </c>
      <c r="BX783" s="22">
        <f t="shared" si="18"/>
        <v>245</v>
      </c>
      <c r="BY783" s="22">
        <f t="shared" si="18"/>
        <v>215</v>
      </c>
      <c r="BZ783" s="22">
        <f t="shared" si="18"/>
        <v>460</v>
      </c>
      <c r="CA783" s="22">
        <f t="shared" si="18"/>
        <v>766</v>
      </c>
      <c r="CB783" s="22">
        <f t="shared" si="18"/>
        <v>704</v>
      </c>
      <c r="CC783" s="22">
        <f t="shared" si="18"/>
        <v>1470</v>
      </c>
      <c r="CD783" s="22">
        <f t="shared" si="18"/>
        <v>247</v>
      </c>
      <c r="CE783" s="22">
        <f t="shared" si="18"/>
        <v>228</v>
      </c>
      <c r="CF783" s="22">
        <f t="shared" si="18"/>
        <v>475</v>
      </c>
      <c r="CG783" s="22">
        <f t="shared" si="18"/>
        <v>228</v>
      </c>
      <c r="CH783" s="22">
        <f t="shared" si="18"/>
        <v>168</v>
      </c>
      <c r="CI783" s="22">
        <f t="shared" si="18"/>
        <v>396</v>
      </c>
      <c r="CJ783" s="22">
        <f t="shared" si="18"/>
        <v>475</v>
      </c>
      <c r="CK783" s="22">
        <f t="shared" si="18"/>
        <v>396</v>
      </c>
      <c r="CL783" s="22">
        <f t="shared" si="18"/>
        <v>871</v>
      </c>
      <c r="CM783" s="22">
        <f t="shared" si="18"/>
        <v>147</v>
      </c>
      <c r="CN783" s="22">
        <f t="shared" si="18"/>
        <v>112</v>
      </c>
      <c r="CO783" s="22">
        <f t="shared" si="18"/>
        <v>259</v>
      </c>
      <c r="CP783" s="22">
        <f t="shared" si="18"/>
        <v>162</v>
      </c>
      <c r="CQ783" s="22">
        <f t="shared" si="18"/>
        <v>111</v>
      </c>
      <c r="CR783" s="22">
        <f t="shared" si="18"/>
        <v>273</v>
      </c>
      <c r="CS783" s="22">
        <f t="shared" si="18"/>
        <v>309</v>
      </c>
      <c r="CT783" s="22">
        <f t="shared" si="18"/>
        <v>223</v>
      </c>
      <c r="CU783" s="22">
        <f t="shared" si="18"/>
        <v>532</v>
      </c>
      <c r="CV783" s="22">
        <f t="shared" si="18"/>
        <v>2305</v>
      </c>
      <c r="CW783" s="22">
        <f t="shared" si="18"/>
        <v>2624</v>
      </c>
      <c r="CX783" s="22">
        <f t="shared" si="18"/>
        <v>4929</v>
      </c>
      <c r="CY783" s="22">
        <f t="shared" si="18"/>
        <v>1897</v>
      </c>
      <c r="CZ783" s="22">
        <f t="shared" si="18"/>
        <v>2170</v>
      </c>
      <c r="DA783" s="22">
        <f t="shared" si="18"/>
        <v>4067</v>
      </c>
      <c r="DB783" s="22">
        <f t="shared" si="18"/>
        <v>2015</v>
      </c>
      <c r="DC783" s="22">
        <f t="shared" si="18"/>
        <v>2047</v>
      </c>
      <c r="DD783" s="22">
        <f t="shared" si="18"/>
        <v>4062</v>
      </c>
      <c r="DE783" s="22">
        <f t="shared" si="18"/>
        <v>1856</v>
      </c>
      <c r="DF783" s="22">
        <f t="shared" si="18"/>
        <v>2000</v>
      </c>
      <c r="DG783" s="22">
        <f t="shared" si="18"/>
        <v>3856</v>
      </c>
      <c r="DH783" s="22">
        <f t="shared" si="18"/>
        <v>1935</v>
      </c>
      <c r="DI783" s="22">
        <f t="shared" si="18"/>
        <v>2024</v>
      </c>
      <c r="DJ783" s="22">
        <f t="shared" si="18"/>
        <v>3959</v>
      </c>
      <c r="DK783" s="22">
        <f t="shared" si="18"/>
        <v>10008</v>
      </c>
      <c r="DL783" s="22">
        <f t="shared" si="18"/>
        <v>10865</v>
      </c>
      <c r="DM783" s="22">
        <f t="shared" si="18"/>
        <v>20873</v>
      </c>
      <c r="DN783" s="22">
        <f t="shared" si="18"/>
        <v>1947</v>
      </c>
      <c r="DO783" s="22">
        <f t="shared" si="18"/>
        <v>2014</v>
      </c>
      <c r="DP783" s="22">
        <f t="shared" si="18"/>
        <v>3961</v>
      </c>
      <c r="DQ783" s="22">
        <f t="shared" si="18"/>
        <v>1868</v>
      </c>
      <c r="DR783" s="22">
        <f t="shared" si="18"/>
        <v>1993</v>
      </c>
      <c r="DS783" s="22">
        <f t="shared" si="18"/>
        <v>3861</v>
      </c>
      <c r="DT783" s="22">
        <f t="shared" si="18"/>
        <v>1899</v>
      </c>
      <c r="DU783" s="22">
        <f t="shared" si="18"/>
        <v>1859</v>
      </c>
      <c r="DV783" s="22">
        <f t="shared" si="18"/>
        <v>3758</v>
      </c>
      <c r="DW783" s="22">
        <f t="shared" si="18"/>
        <v>5714</v>
      </c>
      <c r="DX783" s="22">
        <f t="shared" si="18"/>
        <v>5866</v>
      </c>
      <c r="DY783" s="22">
        <f t="shared" si="18"/>
        <v>11580</v>
      </c>
      <c r="DZ783" s="22">
        <f t="shared" si="18"/>
        <v>2000</v>
      </c>
      <c r="EA783" s="22">
        <f t="shared" si="18"/>
        <v>1905</v>
      </c>
      <c r="EB783" s="22">
        <f t="shared" si="16"/>
        <v>3905</v>
      </c>
      <c r="EC783" s="22">
        <f t="shared" si="16"/>
        <v>1781</v>
      </c>
      <c r="ED783" s="22">
        <f t="shared" si="16"/>
        <v>1709</v>
      </c>
      <c r="EE783" s="22">
        <f t="shared" si="16"/>
        <v>3490</v>
      </c>
      <c r="EF783" s="22">
        <f t="shared" si="16"/>
        <v>3781</v>
      </c>
      <c r="EG783" s="22">
        <f t="shared" si="16"/>
        <v>3614</v>
      </c>
      <c r="EH783" s="22">
        <f t="shared" si="16"/>
        <v>7395</v>
      </c>
      <c r="EI783" s="22">
        <f t="shared" si="16"/>
        <v>1108</v>
      </c>
      <c r="EJ783" s="22">
        <f t="shared" si="16"/>
        <v>984</v>
      </c>
      <c r="EK783" s="22">
        <f t="shared" si="16"/>
        <v>2092</v>
      </c>
      <c r="EL783" s="22">
        <f t="shared" si="16"/>
        <v>1337</v>
      </c>
      <c r="EM783" s="22">
        <f t="shared" si="16"/>
        <v>1084</v>
      </c>
      <c r="EN783" s="22">
        <f t="shared" si="16"/>
        <v>2421</v>
      </c>
      <c r="EO783" s="22">
        <f t="shared" si="16"/>
        <v>2445</v>
      </c>
      <c r="EP783" s="22">
        <f t="shared" si="16"/>
        <v>2068</v>
      </c>
      <c r="EQ783" s="28">
        <f t="shared" si="16"/>
        <v>4513</v>
      </c>
    </row>
    <row r="784" spans="1:147" ht="12" customHeight="1" x14ac:dyDescent="0.2">
      <c r="A784" s="29" t="s">
        <v>841</v>
      </c>
      <c r="B784" s="23" t="s">
        <v>332</v>
      </c>
      <c r="C784" s="23"/>
      <c r="D784" s="24">
        <f t="shared" si="0"/>
        <v>5972</v>
      </c>
      <c r="E784" s="24">
        <f t="shared" si="19"/>
        <v>6942</v>
      </c>
      <c r="F784" s="24">
        <f t="shared" si="19"/>
        <v>12914</v>
      </c>
      <c r="G784" s="24">
        <f t="shared" si="19"/>
        <v>5007</v>
      </c>
      <c r="H784" s="24">
        <f t="shared" si="19"/>
        <v>5747</v>
      </c>
      <c r="I784" s="24">
        <f t="shared" si="19"/>
        <v>10754</v>
      </c>
      <c r="J784" s="24">
        <f t="shared" si="19"/>
        <v>5204</v>
      </c>
      <c r="K784" s="24">
        <f t="shared" si="19"/>
        <v>5929</v>
      </c>
      <c r="L784" s="24">
        <f t="shared" si="19"/>
        <v>11133</v>
      </c>
      <c r="M784" s="24">
        <f t="shared" si="19"/>
        <v>5617</v>
      </c>
      <c r="N784" s="24">
        <f t="shared" si="19"/>
        <v>6190</v>
      </c>
      <c r="O784" s="24">
        <f t="shared" si="19"/>
        <v>11807</v>
      </c>
      <c r="P784" s="24">
        <f t="shared" si="19"/>
        <v>5531</v>
      </c>
      <c r="Q784" s="24">
        <f t="shared" si="19"/>
        <v>6163</v>
      </c>
      <c r="R784" s="24">
        <f t="shared" si="19"/>
        <v>11694</v>
      </c>
      <c r="S784" s="24">
        <f t="shared" si="19"/>
        <v>27331</v>
      </c>
      <c r="T784" s="24">
        <f t="shared" si="19"/>
        <v>30971</v>
      </c>
      <c r="U784" s="24">
        <f t="shared" si="19"/>
        <v>58302</v>
      </c>
      <c r="V784" s="24">
        <f t="shared" si="19"/>
        <v>5542</v>
      </c>
      <c r="W784" s="24">
        <f t="shared" si="19"/>
        <v>6472</v>
      </c>
      <c r="X784" s="24">
        <f t="shared" si="19"/>
        <v>12014</v>
      </c>
      <c r="Y784" s="24">
        <f t="shared" si="19"/>
        <v>5343</v>
      </c>
      <c r="Z784" s="24">
        <f t="shared" si="19"/>
        <v>6557</v>
      </c>
      <c r="AA784" s="24">
        <f t="shared" si="19"/>
        <v>11900</v>
      </c>
      <c r="AB784" s="24">
        <f t="shared" si="19"/>
        <v>5355</v>
      </c>
      <c r="AC784" s="24">
        <f t="shared" si="19"/>
        <v>6152</v>
      </c>
      <c r="AD784" s="24">
        <f t="shared" si="19"/>
        <v>11507</v>
      </c>
      <c r="AE784" s="24">
        <f t="shared" si="19"/>
        <v>16240</v>
      </c>
      <c r="AF784" s="24">
        <f t="shared" si="19"/>
        <v>19181</v>
      </c>
      <c r="AG784" s="24">
        <f t="shared" si="19"/>
        <v>35421</v>
      </c>
      <c r="AH784" s="24">
        <f t="shared" si="19"/>
        <v>5246</v>
      </c>
      <c r="AI784" s="24">
        <f t="shared" si="19"/>
        <v>5908</v>
      </c>
      <c r="AJ784" s="24">
        <f t="shared" si="19"/>
        <v>11154</v>
      </c>
      <c r="AK784" s="24">
        <f t="shared" si="19"/>
        <v>4999</v>
      </c>
      <c r="AL784" s="24">
        <f t="shared" si="19"/>
        <v>5303</v>
      </c>
      <c r="AM784" s="24">
        <f t="shared" si="19"/>
        <v>10302</v>
      </c>
      <c r="AN784" s="24">
        <f t="shared" si="19"/>
        <v>10245</v>
      </c>
      <c r="AO784" s="24">
        <f t="shared" si="19"/>
        <v>11211</v>
      </c>
      <c r="AP784" s="24">
        <f t="shared" si="19"/>
        <v>21456</v>
      </c>
      <c r="AQ784" s="24">
        <f t="shared" si="19"/>
        <v>5630</v>
      </c>
      <c r="AR784" s="24">
        <f t="shared" si="19"/>
        <v>6261</v>
      </c>
      <c r="AS784" s="24">
        <f t="shared" si="19"/>
        <v>11891</v>
      </c>
      <c r="AT784" s="24">
        <f t="shared" si="19"/>
        <v>5233</v>
      </c>
      <c r="AU784" s="24">
        <f t="shared" si="19"/>
        <v>6176</v>
      </c>
      <c r="AV784" s="24">
        <f t="shared" si="19"/>
        <v>11409</v>
      </c>
      <c r="AW784" s="24">
        <f t="shared" si="19"/>
        <v>10863</v>
      </c>
      <c r="AX784" s="24">
        <f t="shared" si="19"/>
        <v>12437</v>
      </c>
      <c r="AY784" s="24">
        <f t="shared" si="19"/>
        <v>23300</v>
      </c>
      <c r="AZ784" s="24">
        <f t="shared" si="19"/>
        <v>386</v>
      </c>
      <c r="BA784" s="24">
        <f t="shared" si="19"/>
        <v>493</v>
      </c>
      <c r="BB784" s="24">
        <f t="shared" si="19"/>
        <v>879</v>
      </c>
      <c r="BC784" s="24">
        <f t="shared" si="19"/>
        <v>315</v>
      </c>
      <c r="BD784" s="24">
        <f t="shared" si="19"/>
        <v>353</v>
      </c>
      <c r="BE784" s="24">
        <f t="shared" si="19"/>
        <v>668</v>
      </c>
      <c r="BF784" s="24">
        <f t="shared" si="19"/>
        <v>305</v>
      </c>
      <c r="BG784" s="24">
        <f t="shared" si="19"/>
        <v>339</v>
      </c>
      <c r="BH784" s="24">
        <f t="shared" si="19"/>
        <v>644</v>
      </c>
      <c r="BI784" s="24">
        <f t="shared" si="19"/>
        <v>322</v>
      </c>
      <c r="BJ784" s="24">
        <f t="shared" si="19"/>
        <v>377</v>
      </c>
      <c r="BK784" s="24">
        <f t="shared" si="19"/>
        <v>699</v>
      </c>
      <c r="BL784" s="24">
        <f t="shared" si="19"/>
        <v>313</v>
      </c>
      <c r="BM784" s="24">
        <f t="shared" si="19"/>
        <v>364</v>
      </c>
      <c r="BN784" s="24">
        <f t="shared" si="19"/>
        <v>677</v>
      </c>
      <c r="BO784" s="24">
        <f t="shared" si="19"/>
        <v>1641</v>
      </c>
      <c r="BP784" s="24">
        <f t="shared" si="19"/>
        <v>1926</v>
      </c>
      <c r="BQ784" s="24">
        <f t="shared" si="18"/>
        <v>3567</v>
      </c>
      <c r="BR784" s="24">
        <f t="shared" si="18"/>
        <v>333</v>
      </c>
      <c r="BS784" s="24">
        <f t="shared" si="18"/>
        <v>386</v>
      </c>
      <c r="BT784" s="24">
        <f t="shared" si="18"/>
        <v>719</v>
      </c>
      <c r="BU784" s="24">
        <f t="shared" si="18"/>
        <v>288</v>
      </c>
      <c r="BV784" s="24">
        <f t="shared" si="18"/>
        <v>359</v>
      </c>
      <c r="BW784" s="24">
        <f t="shared" si="18"/>
        <v>647</v>
      </c>
      <c r="BX784" s="24">
        <f t="shared" si="18"/>
        <v>299</v>
      </c>
      <c r="BY784" s="24">
        <f t="shared" si="18"/>
        <v>317</v>
      </c>
      <c r="BZ784" s="24">
        <f t="shared" si="18"/>
        <v>616</v>
      </c>
      <c r="CA784" s="24">
        <f t="shared" si="18"/>
        <v>920</v>
      </c>
      <c r="CB784" s="24">
        <f t="shared" si="18"/>
        <v>1062</v>
      </c>
      <c r="CC784" s="24">
        <f t="shared" si="18"/>
        <v>1982</v>
      </c>
      <c r="CD784" s="24">
        <f t="shared" si="18"/>
        <v>324</v>
      </c>
      <c r="CE784" s="24">
        <f t="shared" si="18"/>
        <v>328</v>
      </c>
      <c r="CF784" s="24">
        <f t="shared" si="18"/>
        <v>652</v>
      </c>
      <c r="CG784" s="24">
        <f t="shared" si="18"/>
        <v>247</v>
      </c>
      <c r="CH784" s="24">
        <f t="shared" si="18"/>
        <v>226</v>
      </c>
      <c r="CI784" s="24">
        <f t="shared" si="18"/>
        <v>473</v>
      </c>
      <c r="CJ784" s="24">
        <f t="shared" si="18"/>
        <v>571</v>
      </c>
      <c r="CK784" s="24">
        <f t="shared" si="18"/>
        <v>554</v>
      </c>
      <c r="CL784" s="24">
        <f t="shared" si="18"/>
        <v>1125</v>
      </c>
      <c r="CM784" s="24">
        <f t="shared" si="18"/>
        <v>326</v>
      </c>
      <c r="CN784" s="24">
        <f t="shared" si="18"/>
        <v>326</v>
      </c>
      <c r="CO784" s="24">
        <f t="shared" si="18"/>
        <v>652</v>
      </c>
      <c r="CP784" s="24">
        <f t="shared" si="18"/>
        <v>276</v>
      </c>
      <c r="CQ784" s="24">
        <f t="shared" si="18"/>
        <v>281</v>
      </c>
      <c r="CR784" s="24">
        <f t="shared" si="18"/>
        <v>557</v>
      </c>
      <c r="CS784" s="24">
        <f t="shared" si="18"/>
        <v>602</v>
      </c>
      <c r="CT784" s="24">
        <f t="shared" si="18"/>
        <v>607</v>
      </c>
      <c r="CU784" s="24">
        <f t="shared" si="18"/>
        <v>1209</v>
      </c>
      <c r="CV784" s="24">
        <f t="shared" si="18"/>
        <v>3217</v>
      </c>
      <c r="CW784" s="24">
        <f t="shared" si="18"/>
        <v>3587</v>
      </c>
      <c r="CX784" s="24">
        <f t="shared" si="18"/>
        <v>6804</v>
      </c>
      <c r="CY784" s="24">
        <f t="shared" si="18"/>
        <v>2729</v>
      </c>
      <c r="CZ784" s="24">
        <f t="shared" si="18"/>
        <v>3026</v>
      </c>
      <c r="DA784" s="24">
        <f t="shared" si="18"/>
        <v>5755</v>
      </c>
      <c r="DB784" s="24">
        <f t="shared" si="18"/>
        <v>2803</v>
      </c>
      <c r="DC784" s="24">
        <f t="shared" si="18"/>
        <v>3065</v>
      </c>
      <c r="DD784" s="24">
        <f t="shared" si="18"/>
        <v>5868</v>
      </c>
      <c r="DE784" s="24">
        <f t="shared" si="18"/>
        <v>2983</v>
      </c>
      <c r="DF784" s="24">
        <f t="shared" si="18"/>
        <v>3249</v>
      </c>
      <c r="DG784" s="24">
        <f t="shared" si="18"/>
        <v>6232</v>
      </c>
      <c r="DH784" s="24">
        <f t="shared" si="18"/>
        <v>2977</v>
      </c>
      <c r="DI784" s="24">
        <f t="shared" si="18"/>
        <v>3247</v>
      </c>
      <c r="DJ784" s="24">
        <f t="shared" si="18"/>
        <v>6224</v>
      </c>
      <c r="DK784" s="24">
        <f t="shared" si="18"/>
        <v>14709</v>
      </c>
      <c r="DL784" s="24">
        <f t="shared" si="18"/>
        <v>16174</v>
      </c>
      <c r="DM784" s="24">
        <f t="shared" si="18"/>
        <v>30883</v>
      </c>
      <c r="DN784" s="24">
        <f t="shared" si="18"/>
        <v>3063</v>
      </c>
      <c r="DO784" s="24">
        <f t="shared" si="18"/>
        <v>3419</v>
      </c>
      <c r="DP784" s="24">
        <f t="shared" si="18"/>
        <v>6482</v>
      </c>
      <c r="DQ784" s="24">
        <f t="shared" si="18"/>
        <v>2921</v>
      </c>
      <c r="DR784" s="24">
        <f t="shared" si="18"/>
        <v>3472</v>
      </c>
      <c r="DS784" s="24">
        <f t="shared" si="18"/>
        <v>6393</v>
      </c>
      <c r="DT784" s="24">
        <f t="shared" si="18"/>
        <v>2930</v>
      </c>
      <c r="DU784" s="24">
        <f t="shared" si="18"/>
        <v>3216</v>
      </c>
      <c r="DV784" s="24">
        <f t="shared" si="18"/>
        <v>6146</v>
      </c>
      <c r="DW784" s="24">
        <f t="shared" si="18"/>
        <v>8914</v>
      </c>
      <c r="DX784" s="24">
        <f t="shared" si="18"/>
        <v>10107</v>
      </c>
      <c r="DY784" s="24">
        <f t="shared" si="18"/>
        <v>19021</v>
      </c>
      <c r="DZ784" s="24">
        <f t="shared" si="18"/>
        <v>2918</v>
      </c>
      <c r="EA784" s="24">
        <f t="shared" si="18"/>
        <v>3143</v>
      </c>
      <c r="EB784" s="24">
        <f t="shared" si="16"/>
        <v>6061</v>
      </c>
      <c r="EC784" s="24">
        <f t="shared" si="16"/>
        <v>2810</v>
      </c>
      <c r="ED784" s="24">
        <f t="shared" si="16"/>
        <v>2876</v>
      </c>
      <c r="EE784" s="24">
        <f t="shared" si="16"/>
        <v>5686</v>
      </c>
      <c r="EF784" s="24">
        <f t="shared" si="16"/>
        <v>5728</v>
      </c>
      <c r="EG784" s="24">
        <f t="shared" si="16"/>
        <v>6019</v>
      </c>
      <c r="EH784" s="24">
        <f t="shared" si="16"/>
        <v>11747</v>
      </c>
      <c r="EI784" s="24">
        <f t="shared" si="16"/>
        <v>2926</v>
      </c>
      <c r="EJ784" s="24">
        <f t="shared" si="16"/>
        <v>2820</v>
      </c>
      <c r="EK784" s="24">
        <f t="shared" si="16"/>
        <v>5746</v>
      </c>
      <c r="EL784" s="24">
        <f t="shared" si="16"/>
        <v>2795</v>
      </c>
      <c r="EM784" s="24">
        <f t="shared" si="16"/>
        <v>2735</v>
      </c>
      <c r="EN784" s="24">
        <f t="shared" si="16"/>
        <v>5530</v>
      </c>
      <c r="EO784" s="24">
        <f t="shared" si="16"/>
        <v>5721</v>
      </c>
      <c r="EP784" s="24">
        <f t="shared" si="16"/>
        <v>5555</v>
      </c>
      <c r="EQ784" s="30">
        <f t="shared" si="16"/>
        <v>11276</v>
      </c>
    </row>
    <row r="785" spans="1:147" ht="12" customHeight="1" x14ac:dyDescent="0.2">
      <c r="A785" s="27" t="s">
        <v>841</v>
      </c>
      <c r="B785" s="21" t="s">
        <v>337</v>
      </c>
      <c r="C785" s="21"/>
      <c r="D785" s="22">
        <f t="shared" si="0"/>
        <v>4329</v>
      </c>
      <c r="E785" s="22">
        <f t="shared" si="19"/>
        <v>5093</v>
      </c>
      <c r="F785" s="22">
        <f t="shared" si="19"/>
        <v>9422</v>
      </c>
      <c r="G785" s="22">
        <f t="shared" si="19"/>
        <v>3390</v>
      </c>
      <c r="H785" s="22">
        <f t="shared" si="19"/>
        <v>3853</v>
      </c>
      <c r="I785" s="22">
        <f t="shared" si="19"/>
        <v>7243</v>
      </c>
      <c r="J785" s="22">
        <f t="shared" si="19"/>
        <v>3434</v>
      </c>
      <c r="K785" s="22">
        <f t="shared" si="19"/>
        <v>4189</v>
      </c>
      <c r="L785" s="22">
        <f t="shared" si="19"/>
        <v>7623</v>
      </c>
      <c r="M785" s="22">
        <f t="shared" si="19"/>
        <v>3455</v>
      </c>
      <c r="N785" s="22">
        <f t="shared" si="19"/>
        <v>4271</v>
      </c>
      <c r="O785" s="22">
        <f t="shared" si="19"/>
        <v>7726</v>
      </c>
      <c r="P785" s="22">
        <f t="shared" si="19"/>
        <v>3448</v>
      </c>
      <c r="Q785" s="22">
        <f t="shared" si="19"/>
        <v>4149</v>
      </c>
      <c r="R785" s="22">
        <f t="shared" si="19"/>
        <v>7597</v>
      </c>
      <c r="S785" s="22">
        <f t="shared" si="19"/>
        <v>18056</v>
      </c>
      <c r="T785" s="22">
        <f t="shared" si="19"/>
        <v>21555</v>
      </c>
      <c r="U785" s="22">
        <f t="shared" si="19"/>
        <v>39611</v>
      </c>
      <c r="V785" s="22">
        <f t="shared" si="19"/>
        <v>3399</v>
      </c>
      <c r="W785" s="22">
        <f t="shared" si="19"/>
        <v>4340</v>
      </c>
      <c r="X785" s="22">
        <f t="shared" si="19"/>
        <v>7739</v>
      </c>
      <c r="Y785" s="22">
        <f t="shared" si="19"/>
        <v>3481</v>
      </c>
      <c r="Z785" s="22">
        <f t="shared" si="19"/>
        <v>4414</v>
      </c>
      <c r="AA785" s="22">
        <f t="shared" si="19"/>
        <v>7895</v>
      </c>
      <c r="AB785" s="22">
        <f t="shared" si="19"/>
        <v>3426</v>
      </c>
      <c r="AC785" s="22">
        <f t="shared" si="19"/>
        <v>4081</v>
      </c>
      <c r="AD785" s="22">
        <f t="shared" si="19"/>
        <v>7507</v>
      </c>
      <c r="AE785" s="22">
        <f t="shared" si="19"/>
        <v>10306</v>
      </c>
      <c r="AF785" s="22">
        <f t="shared" si="19"/>
        <v>12835</v>
      </c>
      <c r="AG785" s="22">
        <f t="shared" si="19"/>
        <v>23141</v>
      </c>
      <c r="AH785" s="22">
        <f t="shared" si="19"/>
        <v>3217</v>
      </c>
      <c r="AI785" s="22">
        <f t="shared" si="19"/>
        <v>3905</v>
      </c>
      <c r="AJ785" s="22">
        <f t="shared" si="19"/>
        <v>7122</v>
      </c>
      <c r="AK785" s="22">
        <f t="shared" si="19"/>
        <v>2962</v>
      </c>
      <c r="AL785" s="22">
        <f t="shared" si="19"/>
        <v>3346</v>
      </c>
      <c r="AM785" s="22">
        <f t="shared" si="19"/>
        <v>6308</v>
      </c>
      <c r="AN785" s="22">
        <f t="shared" si="19"/>
        <v>6179</v>
      </c>
      <c r="AO785" s="22">
        <f t="shared" si="19"/>
        <v>7251</v>
      </c>
      <c r="AP785" s="22">
        <f t="shared" si="19"/>
        <v>13430</v>
      </c>
      <c r="AQ785" s="22">
        <f t="shared" si="19"/>
        <v>1820</v>
      </c>
      <c r="AR785" s="22">
        <f t="shared" si="19"/>
        <v>2157</v>
      </c>
      <c r="AS785" s="22">
        <f t="shared" si="19"/>
        <v>3977</v>
      </c>
      <c r="AT785" s="22">
        <f t="shared" si="19"/>
        <v>1528</v>
      </c>
      <c r="AU785" s="22">
        <f t="shared" si="19"/>
        <v>1502</v>
      </c>
      <c r="AV785" s="22">
        <f t="shared" si="19"/>
        <v>3030</v>
      </c>
      <c r="AW785" s="22">
        <f t="shared" si="19"/>
        <v>3348</v>
      </c>
      <c r="AX785" s="22">
        <f t="shared" si="19"/>
        <v>3659</v>
      </c>
      <c r="AY785" s="22">
        <f t="shared" si="19"/>
        <v>7007</v>
      </c>
      <c r="AZ785" s="22">
        <f t="shared" si="19"/>
        <v>272</v>
      </c>
      <c r="BA785" s="22">
        <f t="shared" si="19"/>
        <v>264</v>
      </c>
      <c r="BB785" s="22">
        <f t="shared" si="19"/>
        <v>536</v>
      </c>
      <c r="BC785" s="22">
        <f t="shared" si="19"/>
        <v>184</v>
      </c>
      <c r="BD785" s="22">
        <f t="shared" si="19"/>
        <v>186</v>
      </c>
      <c r="BE785" s="22">
        <f t="shared" si="19"/>
        <v>370</v>
      </c>
      <c r="BF785" s="22">
        <f t="shared" si="19"/>
        <v>182</v>
      </c>
      <c r="BG785" s="22">
        <f t="shared" si="19"/>
        <v>215</v>
      </c>
      <c r="BH785" s="22">
        <f t="shared" si="19"/>
        <v>397</v>
      </c>
      <c r="BI785" s="22">
        <f t="shared" si="19"/>
        <v>185</v>
      </c>
      <c r="BJ785" s="22">
        <f t="shared" si="19"/>
        <v>259</v>
      </c>
      <c r="BK785" s="22">
        <f t="shared" si="19"/>
        <v>444</v>
      </c>
      <c r="BL785" s="22">
        <f t="shared" si="19"/>
        <v>179</v>
      </c>
      <c r="BM785" s="22">
        <f t="shared" si="19"/>
        <v>180</v>
      </c>
      <c r="BN785" s="22">
        <f t="shared" si="19"/>
        <v>359</v>
      </c>
      <c r="BO785" s="22">
        <f t="shared" si="19"/>
        <v>1002</v>
      </c>
      <c r="BP785" s="22">
        <f t="shared" ref="BP785:EA788" si="20">SUMIFS(BP$4:BP$756,$B$4:$B$756,$B785)</f>
        <v>1104</v>
      </c>
      <c r="BQ785" s="22">
        <f t="shared" si="20"/>
        <v>2106</v>
      </c>
      <c r="BR785" s="22">
        <f t="shared" si="20"/>
        <v>162</v>
      </c>
      <c r="BS785" s="22">
        <f t="shared" si="20"/>
        <v>206</v>
      </c>
      <c r="BT785" s="22">
        <f t="shared" si="20"/>
        <v>368</v>
      </c>
      <c r="BU785" s="22">
        <f t="shared" si="20"/>
        <v>152</v>
      </c>
      <c r="BV785" s="22">
        <f t="shared" si="20"/>
        <v>207</v>
      </c>
      <c r="BW785" s="22">
        <f t="shared" si="20"/>
        <v>359</v>
      </c>
      <c r="BX785" s="22">
        <f t="shared" si="20"/>
        <v>117</v>
      </c>
      <c r="BY785" s="22">
        <f t="shared" si="20"/>
        <v>183</v>
      </c>
      <c r="BZ785" s="22">
        <f t="shared" si="20"/>
        <v>300</v>
      </c>
      <c r="CA785" s="22">
        <f t="shared" si="20"/>
        <v>431</v>
      </c>
      <c r="CB785" s="22">
        <f t="shared" si="20"/>
        <v>596</v>
      </c>
      <c r="CC785" s="22">
        <f t="shared" si="20"/>
        <v>1027</v>
      </c>
      <c r="CD785" s="22">
        <f t="shared" si="20"/>
        <v>163</v>
      </c>
      <c r="CE785" s="22">
        <f t="shared" si="20"/>
        <v>171</v>
      </c>
      <c r="CF785" s="22">
        <f t="shared" si="20"/>
        <v>334</v>
      </c>
      <c r="CG785" s="22">
        <f t="shared" si="20"/>
        <v>136</v>
      </c>
      <c r="CH785" s="22">
        <f t="shared" si="20"/>
        <v>158</v>
      </c>
      <c r="CI785" s="22">
        <f t="shared" si="20"/>
        <v>294</v>
      </c>
      <c r="CJ785" s="22">
        <f t="shared" si="20"/>
        <v>299</v>
      </c>
      <c r="CK785" s="22">
        <f t="shared" si="20"/>
        <v>329</v>
      </c>
      <c r="CL785" s="22">
        <f t="shared" si="20"/>
        <v>628</v>
      </c>
      <c r="CM785" s="22">
        <f t="shared" si="20"/>
        <v>95</v>
      </c>
      <c r="CN785" s="22">
        <f t="shared" si="20"/>
        <v>103</v>
      </c>
      <c r="CO785" s="22">
        <f t="shared" si="20"/>
        <v>198</v>
      </c>
      <c r="CP785" s="22">
        <f t="shared" si="20"/>
        <v>80</v>
      </c>
      <c r="CQ785" s="22">
        <f t="shared" si="20"/>
        <v>90</v>
      </c>
      <c r="CR785" s="22">
        <f t="shared" si="20"/>
        <v>170</v>
      </c>
      <c r="CS785" s="22">
        <f t="shared" si="20"/>
        <v>175</v>
      </c>
      <c r="CT785" s="22">
        <f t="shared" si="20"/>
        <v>193</v>
      </c>
      <c r="CU785" s="22">
        <f t="shared" si="20"/>
        <v>368</v>
      </c>
      <c r="CV785" s="22">
        <f t="shared" si="20"/>
        <v>2365</v>
      </c>
      <c r="CW785" s="22">
        <f t="shared" si="20"/>
        <v>2737</v>
      </c>
      <c r="CX785" s="22">
        <f t="shared" si="20"/>
        <v>5102</v>
      </c>
      <c r="CY785" s="22">
        <f t="shared" si="20"/>
        <v>1845</v>
      </c>
      <c r="CZ785" s="22">
        <f t="shared" si="20"/>
        <v>2051</v>
      </c>
      <c r="DA785" s="22">
        <f t="shared" si="20"/>
        <v>3896</v>
      </c>
      <c r="DB785" s="22">
        <f t="shared" si="20"/>
        <v>1865</v>
      </c>
      <c r="DC785" s="22">
        <f t="shared" si="20"/>
        <v>2177</v>
      </c>
      <c r="DD785" s="22">
        <f t="shared" si="20"/>
        <v>4042</v>
      </c>
      <c r="DE785" s="22">
        <f t="shared" si="20"/>
        <v>1873</v>
      </c>
      <c r="DF785" s="22">
        <f t="shared" si="20"/>
        <v>2240</v>
      </c>
      <c r="DG785" s="22">
        <f t="shared" si="20"/>
        <v>4113</v>
      </c>
      <c r="DH785" s="22">
        <f t="shared" si="20"/>
        <v>1847</v>
      </c>
      <c r="DI785" s="22">
        <f t="shared" si="20"/>
        <v>2130</v>
      </c>
      <c r="DJ785" s="22">
        <f t="shared" si="20"/>
        <v>3977</v>
      </c>
      <c r="DK785" s="22">
        <f t="shared" si="20"/>
        <v>9795</v>
      </c>
      <c r="DL785" s="22">
        <f t="shared" si="20"/>
        <v>11335</v>
      </c>
      <c r="DM785" s="22">
        <f t="shared" si="20"/>
        <v>21130</v>
      </c>
      <c r="DN785" s="22">
        <f t="shared" si="20"/>
        <v>1785</v>
      </c>
      <c r="DO785" s="22">
        <f t="shared" si="20"/>
        <v>2191</v>
      </c>
      <c r="DP785" s="22">
        <f t="shared" si="20"/>
        <v>3976</v>
      </c>
      <c r="DQ785" s="22">
        <f t="shared" si="20"/>
        <v>1822</v>
      </c>
      <c r="DR785" s="22">
        <f t="shared" si="20"/>
        <v>2248</v>
      </c>
      <c r="DS785" s="22">
        <f t="shared" si="20"/>
        <v>4070</v>
      </c>
      <c r="DT785" s="22">
        <f t="shared" si="20"/>
        <v>1857</v>
      </c>
      <c r="DU785" s="22">
        <f t="shared" si="20"/>
        <v>2047</v>
      </c>
      <c r="DV785" s="22">
        <f t="shared" si="20"/>
        <v>3904</v>
      </c>
      <c r="DW785" s="22">
        <f t="shared" si="20"/>
        <v>5464</v>
      </c>
      <c r="DX785" s="22">
        <f t="shared" si="20"/>
        <v>6486</v>
      </c>
      <c r="DY785" s="22">
        <f t="shared" si="20"/>
        <v>11950</v>
      </c>
      <c r="DZ785" s="22">
        <f t="shared" si="20"/>
        <v>1682</v>
      </c>
      <c r="EA785" s="22">
        <f t="shared" si="20"/>
        <v>1993</v>
      </c>
      <c r="EB785" s="22">
        <f t="shared" si="16"/>
        <v>3675</v>
      </c>
      <c r="EC785" s="22">
        <f t="shared" si="16"/>
        <v>1522</v>
      </c>
      <c r="ED785" s="22">
        <f t="shared" si="16"/>
        <v>1582</v>
      </c>
      <c r="EE785" s="22">
        <f t="shared" si="16"/>
        <v>3104</v>
      </c>
      <c r="EF785" s="22">
        <f t="shared" si="16"/>
        <v>3204</v>
      </c>
      <c r="EG785" s="22">
        <f t="shared" si="16"/>
        <v>3575</v>
      </c>
      <c r="EH785" s="22">
        <f t="shared" si="16"/>
        <v>6779</v>
      </c>
      <c r="EI785" s="22">
        <f t="shared" si="16"/>
        <v>899</v>
      </c>
      <c r="EJ785" s="22">
        <f t="shared" si="16"/>
        <v>898</v>
      </c>
      <c r="EK785" s="22">
        <f t="shared" si="16"/>
        <v>1797</v>
      </c>
      <c r="EL785" s="22">
        <f t="shared" si="16"/>
        <v>767</v>
      </c>
      <c r="EM785" s="22">
        <f t="shared" si="16"/>
        <v>699</v>
      </c>
      <c r="EN785" s="22">
        <f t="shared" si="16"/>
        <v>1466</v>
      </c>
      <c r="EO785" s="22">
        <f t="shared" si="16"/>
        <v>1666</v>
      </c>
      <c r="EP785" s="22">
        <f t="shared" si="16"/>
        <v>1597</v>
      </c>
      <c r="EQ785" s="28">
        <f t="shared" si="16"/>
        <v>3263</v>
      </c>
    </row>
    <row r="786" spans="1:147" ht="12" customHeight="1" x14ac:dyDescent="0.2">
      <c r="A786" s="29" t="s">
        <v>841</v>
      </c>
      <c r="B786" s="23" t="s">
        <v>342</v>
      </c>
      <c r="C786" s="23"/>
      <c r="D786" s="24">
        <f t="shared" si="0"/>
        <v>21387</v>
      </c>
      <c r="E786" s="24">
        <f t="shared" ref="E786:BP789" si="21">SUMIFS(E$4:E$756,$B$4:$B$756,$B786)</f>
        <v>25991</v>
      </c>
      <c r="F786" s="24">
        <f t="shared" si="21"/>
        <v>47378</v>
      </c>
      <c r="G786" s="24">
        <f t="shared" si="21"/>
        <v>17127</v>
      </c>
      <c r="H786" s="24">
        <f t="shared" si="21"/>
        <v>20947</v>
      </c>
      <c r="I786" s="24">
        <f t="shared" si="21"/>
        <v>38074</v>
      </c>
      <c r="J786" s="24">
        <f t="shared" si="21"/>
        <v>18033</v>
      </c>
      <c r="K786" s="24">
        <f t="shared" si="21"/>
        <v>22127</v>
      </c>
      <c r="L786" s="24">
        <f t="shared" si="21"/>
        <v>40160</v>
      </c>
      <c r="M786" s="24">
        <f t="shared" si="21"/>
        <v>18409</v>
      </c>
      <c r="N786" s="24">
        <f t="shared" si="21"/>
        <v>22829</v>
      </c>
      <c r="O786" s="24">
        <f t="shared" si="21"/>
        <v>41238</v>
      </c>
      <c r="P786" s="24">
        <f t="shared" si="21"/>
        <v>18943</v>
      </c>
      <c r="Q786" s="24">
        <f t="shared" si="21"/>
        <v>23315</v>
      </c>
      <c r="R786" s="24">
        <f t="shared" si="21"/>
        <v>42258</v>
      </c>
      <c r="S786" s="24">
        <f t="shared" si="21"/>
        <v>93899</v>
      </c>
      <c r="T786" s="24">
        <f t="shared" si="21"/>
        <v>115209</v>
      </c>
      <c r="U786" s="24">
        <f t="shared" si="21"/>
        <v>209108</v>
      </c>
      <c r="V786" s="24">
        <f t="shared" si="21"/>
        <v>18773</v>
      </c>
      <c r="W786" s="24">
        <f t="shared" si="21"/>
        <v>23466</v>
      </c>
      <c r="X786" s="24">
        <f t="shared" si="21"/>
        <v>42239</v>
      </c>
      <c r="Y786" s="24">
        <f t="shared" si="21"/>
        <v>18615</v>
      </c>
      <c r="Z786" s="24">
        <f t="shared" si="21"/>
        <v>23174</v>
      </c>
      <c r="AA786" s="24">
        <f t="shared" si="21"/>
        <v>41789</v>
      </c>
      <c r="AB786" s="24">
        <f t="shared" si="21"/>
        <v>18812</v>
      </c>
      <c r="AC786" s="24">
        <f t="shared" si="21"/>
        <v>22689</v>
      </c>
      <c r="AD786" s="24">
        <f t="shared" si="21"/>
        <v>41501</v>
      </c>
      <c r="AE786" s="24">
        <f t="shared" si="21"/>
        <v>56200</v>
      </c>
      <c r="AF786" s="24">
        <f t="shared" si="21"/>
        <v>69329</v>
      </c>
      <c r="AG786" s="24">
        <f t="shared" si="21"/>
        <v>125529</v>
      </c>
      <c r="AH786" s="24">
        <f t="shared" si="21"/>
        <v>17599</v>
      </c>
      <c r="AI786" s="24">
        <f t="shared" si="21"/>
        <v>21196</v>
      </c>
      <c r="AJ786" s="24">
        <f t="shared" si="21"/>
        <v>38795</v>
      </c>
      <c r="AK786" s="24">
        <f t="shared" si="21"/>
        <v>17345</v>
      </c>
      <c r="AL786" s="24">
        <f t="shared" si="21"/>
        <v>20964</v>
      </c>
      <c r="AM786" s="24">
        <f t="shared" si="21"/>
        <v>38309</v>
      </c>
      <c r="AN786" s="24">
        <f t="shared" si="21"/>
        <v>34944</v>
      </c>
      <c r="AO786" s="24">
        <f t="shared" si="21"/>
        <v>42160</v>
      </c>
      <c r="AP786" s="24">
        <f t="shared" si="21"/>
        <v>77104</v>
      </c>
      <c r="AQ786" s="24">
        <f t="shared" si="21"/>
        <v>23640</v>
      </c>
      <c r="AR786" s="24">
        <f t="shared" si="21"/>
        <v>31690</v>
      </c>
      <c r="AS786" s="24">
        <f t="shared" si="21"/>
        <v>55330</v>
      </c>
      <c r="AT786" s="24">
        <f t="shared" si="21"/>
        <v>18194</v>
      </c>
      <c r="AU786" s="24">
        <f t="shared" si="21"/>
        <v>23914</v>
      </c>
      <c r="AV786" s="24">
        <f t="shared" si="21"/>
        <v>42108</v>
      </c>
      <c r="AW786" s="24">
        <f t="shared" si="21"/>
        <v>41834</v>
      </c>
      <c r="AX786" s="24">
        <f t="shared" si="21"/>
        <v>55604</v>
      </c>
      <c r="AY786" s="24">
        <f t="shared" si="21"/>
        <v>97438</v>
      </c>
      <c r="AZ786" s="24">
        <f t="shared" si="21"/>
        <v>1404</v>
      </c>
      <c r="BA786" s="24">
        <f t="shared" si="21"/>
        <v>1616</v>
      </c>
      <c r="BB786" s="24">
        <f t="shared" si="21"/>
        <v>3020</v>
      </c>
      <c r="BC786" s="24">
        <f t="shared" si="21"/>
        <v>1095</v>
      </c>
      <c r="BD786" s="24">
        <f t="shared" si="21"/>
        <v>1389</v>
      </c>
      <c r="BE786" s="24">
        <f t="shared" si="21"/>
        <v>2484</v>
      </c>
      <c r="BF786" s="24">
        <f t="shared" si="21"/>
        <v>1151</v>
      </c>
      <c r="BG786" s="24">
        <f t="shared" si="21"/>
        <v>1379</v>
      </c>
      <c r="BH786" s="24">
        <f t="shared" si="21"/>
        <v>2530</v>
      </c>
      <c r="BI786" s="24">
        <f t="shared" si="21"/>
        <v>1111</v>
      </c>
      <c r="BJ786" s="24">
        <f t="shared" si="21"/>
        <v>1371</v>
      </c>
      <c r="BK786" s="24">
        <f t="shared" si="21"/>
        <v>2482</v>
      </c>
      <c r="BL786" s="24">
        <f t="shared" si="21"/>
        <v>1085</v>
      </c>
      <c r="BM786" s="24">
        <f t="shared" si="21"/>
        <v>1318</v>
      </c>
      <c r="BN786" s="24">
        <f t="shared" si="21"/>
        <v>2403</v>
      </c>
      <c r="BO786" s="24">
        <f t="shared" si="21"/>
        <v>5846</v>
      </c>
      <c r="BP786" s="24">
        <f t="shared" si="21"/>
        <v>7073</v>
      </c>
      <c r="BQ786" s="24">
        <f t="shared" si="20"/>
        <v>12919</v>
      </c>
      <c r="BR786" s="24">
        <f t="shared" si="20"/>
        <v>1065</v>
      </c>
      <c r="BS786" s="24">
        <f t="shared" si="20"/>
        <v>1343</v>
      </c>
      <c r="BT786" s="24">
        <f t="shared" si="20"/>
        <v>2408</v>
      </c>
      <c r="BU786" s="24">
        <f t="shared" si="20"/>
        <v>1029</v>
      </c>
      <c r="BV786" s="24">
        <f t="shared" si="20"/>
        <v>1223</v>
      </c>
      <c r="BW786" s="24">
        <f t="shared" si="20"/>
        <v>2252</v>
      </c>
      <c r="BX786" s="24">
        <f t="shared" si="20"/>
        <v>1045</v>
      </c>
      <c r="BY786" s="24">
        <f t="shared" si="20"/>
        <v>1217</v>
      </c>
      <c r="BZ786" s="24">
        <f t="shared" si="20"/>
        <v>2262</v>
      </c>
      <c r="CA786" s="24">
        <f t="shared" si="20"/>
        <v>3139</v>
      </c>
      <c r="CB786" s="24">
        <f t="shared" si="20"/>
        <v>3783</v>
      </c>
      <c r="CC786" s="24">
        <f t="shared" si="20"/>
        <v>6922</v>
      </c>
      <c r="CD786" s="24">
        <f t="shared" si="20"/>
        <v>994</v>
      </c>
      <c r="CE786" s="24">
        <f t="shared" si="20"/>
        <v>1156</v>
      </c>
      <c r="CF786" s="24">
        <f t="shared" si="20"/>
        <v>2150</v>
      </c>
      <c r="CG786" s="24">
        <f t="shared" si="20"/>
        <v>949</v>
      </c>
      <c r="CH786" s="24">
        <f t="shared" si="20"/>
        <v>1062</v>
      </c>
      <c r="CI786" s="24">
        <f t="shared" si="20"/>
        <v>2011</v>
      </c>
      <c r="CJ786" s="24">
        <f t="shared" si="20"/>
        <v>1943</v>
      </c>
      <c r="CK786" s="24">
        <f t="shared" si="20"/>
        <v>2218</v>
      </c>
      <c r="CL786" s="24">
        <f t="shared" si="20"/>
        <v>4161</v>
      </c>
      <c r="CM786" s="24">
        <f t="shared" si="20"/>
        <v>1259</v>
      </c>
      <c r="CN786" s="24">
        <f t="shared" si="20"/>
        <v>1733</v>
      </c>
      <c r="CO786" s="24">
        <f t="shared" si="20"/>
        <v>2992</v>
      </c>
      <c r="CP786" s="24">
        <f t="shared" si="20"/>
        <v>954</v>
      </c>
      <c r="CQ786" s="24">
        <f t="shared" si="20"/>
        <v>1135</v>
      </c>
      <c r="CR786" s="24">
        <f t="shared" si="20"/>
        <v>2089</v>
      </c>
      <c r="CS786" s="24">
        <f t="shared" si="20"/>
        <v>2213</v>
      </c>
      <c r="CT786" s="24">
        <f t="shared" si="20"/>
        <v>2868</v>
      </c>
      <c r="CU786" s="24">
        <f t="shared" si="20"/>
        <v>5081</v>
      </c>
      <c r="CV786" s="24">
        <f t="shared" si="20"/>
        <v>9973</v>
      </c>
      <c r="CW786" s="24">
        <f t="shared" si="20"/>
        <v>11795</v>
      </c>
      <c r="CX786" s="24">
        <f t="shared" si="20"/>
        <v>21768</v>
      </c>
      <c r="CY786" s="24">
        <f t="shared" si="20"/>
        <v>7831</v>
      </c>
      <c r="CZ786" s="24">
        <f t="shared" si="20"/>
        <v>9281</v>
      </c>
      <c r="DA786" s="24">
        <f t="shared" si="20"/>
        <v>17112</v>
      </c>
      <c r="DB786" s="24">
        <f t="shared" si="20"/>
        <v>8444</v>
      </c>
      <c r="DC786" s="24">
        <f t="shared" si="20"/>
        <v>9863</v>
      </c>
      <c r="DD786" s="24">
        <f t="shared" si="20"/>
        <v>18307</v>
      </c>
      <c r="DE786" s="24">
        <f t="shared" si="20"/>
        <v>8545</v>
      </c>
      <c r="DF786" s="24">
        <f t="shared" si="20"/>
        <v>10202</v>
      </c>
      <c r="DG786" s="24">
        <f t="shared" si="20"/>
        <v>18747</v>
      </c>
      <c r="DH786" s="24">
        <f t="shared" si="20"/>
        <v>8624</v>
      </c>
      <c r="DI786" s="24">
        <f t="shared" si="20"/>
        <v>9979</v>
      </c>
      <c r="DJ786" s="24">
        <f t="shared" si="20"/>
        <v>18603</v>
      </c>
      <c r="DK786" s="24">
        <f t="shared" si="20"/>
        <v>43417</v>
      </c>
      <c r="DL786" s="24">
        <f t="shared" si="20"/>
        <v>51120</v>
      </c>
      <c r="DM786" s="24">
        <f t="shared" si="20"/>
        <v>94537</v>
      </c>
      <c r="DN786" s="24">
        <f t="shared" si="20"/>
        <v>8757</v>
      </c>
      <c r="DO786" s="24">
        <f t="shared" si="20"/>
        <v>10146</v>
      </c>
      <c r="DP786" s="24">
        <f t="shared" si="20"/>
        <v>18903</v>
      </c>
      <c r="DQ786" s="24">
        <f t="shared" si="20"/>
        <v>8632</v>
      </c>
      <c r="DR786" s="24">
        <f t="shared" si="20"/>
        <v>10007</v>
      </c>
      <c r="DS786" s="24">
        <f t="shared" si="20"/>
        <v>18639</v>
      </c>
      <c r="DT786" s="24">
        <f t="shared" si="20"/>
        <v>8811</v>
      </c>
      <c r="DU786" s="24">
        <f t="shared" si="20"/>
        <v>9776</v>
      </c>
      <c r="DV786" s="24">
        <f t="shared" si="20"/>
        <v>18587</v>
      </c>
      <c r="DW786" s="24">
        <f t="shared" si="20"/>
        <v>26200</v>
      </c>
      <c r="DX786" s="24">
        <f t="shared" si="20"/>
        <v>29929</v>
      </c>
      <c r="DY786" s="24">
        <f t="shared" si="20"/>
        <v>56129</v>
      </c>
      <c r="DZ786" s="24">
        <f t="shared" si="20"/>
        <v>8113</v>
      </c>
      <c r="EA786" s="24">
        <f t="shared" si="20"/>
        <v>8852</v>
      </c>
      <c r="EB786" s="24">
        <f t="shared" si="16"/>
        <v>16965</v>
      </c>
      <c r="EC786" s="24">
        <f t="shared" si="16"/>
        <v>8108</v>
      </c>
      <c r="ED786" s="24">
        <f t="shared" si="16"/>
        <v>9175</v>
      </c>
      <c r="EE786" s="24">
        <f t="shared" si="16"/>
        <v>17283</v>
      </c>
      <c r="EF786" s="24">
        <f t="shared" si="16"/>
        <v>16221</v>
      </c>
      <c r="EG786" s="24">
        <f t="shared" si="16"/>
        <v>18027</v>
      </c>
      <c r="EH786" s="24">
        <f t="shared" si="16"/>
        <v>34248</v>
      </c>
      <c r="EI786" s="24">
        <f t="shared" si="16"/>
        <v>10271</v>
      </c>
      <c r="EJ786" s="24">
        <f t="shared" si="16"/>
        <v>11654</v>
      </c>
      <c r="EK786" s="24">
        <f t="shared" si="16"/>
        <v>21925</v>
      </c>
      <c r="EL786" s="24">
        <f t="shared" si="16"/>
        <v>7776</v>
      </c>
      <c r="EM786" s="24">
        <f t="shared" si="16"/>
        <v>8708</v>
      </c>
      <c r="EN786" s="24">
        <f t="shared" si="16"/>
        <v>16484</v>
      </c>
      <c r="EO786" s="24">
        <f t="shared" si="16"/>
        <v>18047</v>
      </c>
      <c r="EP786" s="24">
        <f t="shared" si="16"/>
        <v>20362</v>
      </c>
      <c r="EQ786" s="30">
        <f t="shared" si="16"/>
        <v>38409</v>
      </c>
    </row>
    <row r="787" spans="1:147" ht="12" customHeight="1" x14ac:dyDescent="0.2">
      <c r="A787" s="27" t="s">
        <v>841</v>
      </c>
      <c r="B787" s="21" t="s">
        <v>354</v>
      </c>
      <c r="C787" s="21"/>
      <c r="D787" s="22">
        <f t="shared" si="0"/>
        <v>2910</v>
      </c>
      <c r="E787" s="22">
        <f t="shared" si="21"/>
        <v>3211</v>
      </c>
      <c r="F787" s="22">
        <f t="shared" si="21"/>
        <v>6121</v>
      </c>
      <c r="G787" s="22">
        <f t="shared" si="21"/>
        <v>2345</v>
      </c>
      <c r="H787" s="22">
        <f t="shared" si="21"/>
        <v>2335</v>
      </c>
      <c r="I787" s="22">
        <f t="shared" si="21"/>
        <v>4680</v>
      </c>
      <c r="J787" s="22">
        <f t="shared" si="21"/>
        <v>2369</v>
      </c>
      <c r="K787" s="22">
        <f t="shared" si="21"/>
        <v>2327</v>
      </c>
      <c r="L787" s="22">
        <f t="shared" si="21"/>
        <v>4696</v>
      </c>
      <c r="M787" s="22">
        <f t="shared" si="21"/>
        <v>2314</v>
      </c>
      <c r="N787" s="22">
        <f t="shared" si="21"/>
        <v>2429</v>
      </c>
      <c r="O787" s="22">
        <f t="shared" si="21"/>
        <v>4743</v>
      </c>
      <c r="P787" s="22">
        <f t="shared" si="21"/>
        <v>2425</v>
      </c>
      <c r="Q787" s="22">
        <f t="shared" si="21"/>
        <v>2456</v>
      </c>
      <c r="R787" s="22">
        <f t="shared" si="21"/>
        <v>4881</v>
      </c>
      <c r="S787" s="22">
        <f t="shared" si="21"/>
        <v>12363</v>
      </c>
      <c r="T787" s="22">
        <f t="shared" si="21"/>
        <v>12758</v>
      </c>
      <c r="U787" s="22">
        <f t="shared" si="21"/>
        <v>25121</v>
      </c>
      <c r="V787" s="22">
        <f t="shared" si="21"/>
        <v>2459</v>
      </c>
      <c r="W787" s="22">
        <f t="shared" si="21"/>
        <v>2434</v>
      </c>
      <c r="X787" s="22">
        <f t="shared" si="21"/>
        <v>4893</v>
      </c>
      <c r="Y787" s="22">
        <f t="shared" si="21"/>
        <v>2387</v>
      </c>
      <c r="Z787" s="22">
        <f t="shared" si="21"/>
        <v>2261</v>
      </c>
      <c r="AA787" s="22">
        <f t="shared" si="21"/>
        <v>4648</v>
      </c>
      <c r="AB787" s="22">
        <f t="shared" si="21"/>
        <v>2429</v>
      </c>
      <c r="AC787" s="22">
        <f t="shared" si="21"/>
        <v>2279</v>
      </c>
      <c r="AD787" s="22">
        <f t="shared" si="21"/>
        <v>4708</v>
      </c>
      <c r="AE787" s="22">
        <f t="shared" si="21"/>
        <v>7275</v>
      </c>
      <c r="AF787" s="22">
        <f t="shared" si="21"/>
        <v>6974</v>
      </c>
      <c r="AG787" s="22">
        <f t="shared" si="21"/>
        <v>14249</v>
      </c>
      <c r="AH787" s="22">
        <f t="shared" si="21"/>
        <v>2120</v>
      </c>
      <c r="AI787" s="22">
        <f t="shared" si="21"/>
        <v>1907</v>
      </c>
      <c r="AJ787" s="22">
        <f t="shared" si="21"/>
        <v>4027</v>
      </c>
      <c r="AK787" s="22">
        <f t="shared" si="21"/>
        <v>2144</v>
      </c>
      <c r="AL787" s="22">
        <f t="shared" si="21"/>
        <v>1894</v>
      </c>
      <c r="AM787" s="22">
        <f t="shared" si="21"/>
        <v>4038</v>
      </c>
      <c r="AN787" s="22">
        <f t="shared" si="21"/>
        <v>4264</v>
      </c>
      <c r="AO787" s="22">
        <f t="shared" si="21"/>
        <v>3801</v>
      </c>
      <c r="AP787" s="22">
        <f t="shared" si="21"/>
        <v>8065</v>
      </c>
      <c r="AQ787" s="22">
        <f t="shared" si="21"/>
        <v>861</v>
      </c>
      <c r="AR787" s="22">
        <f t="shared" si="21"/>
        <v>650</v>
      </c>
      <c r="AS787" s="22">
        <f t="shared" si="21"/>
        <v>1511</v>
      </c>
      <c r="AT787" s="22">
        <f t="shared" si="21"/>
        <v>1136</v>
      </c>
      <c r="AU787" s="22">
        <f t="shared" si="21"/>
        <v>882</v>
      </c>
      <c r="AV787" s="22">
        <f t="shared" si="21"/>
        <v>2018</v>
      </c>
      <c r="AW787" s="22">
        <f t="shared" si="21"/>
        <v>1997</v>
      </c>
      <c r="AX787" s="22">
        <f t="shared" si="21"/>
        <v>1532</v>
      </c>
      <c r="AY787" s="22">
        <f t="shared" si="21"/>
        <v>3529</v>
      </c>
      <c r="AZ787" s="22">
        <f t="shared" si="21"/>
        <v>276</v>
      </c>
      <c r="BA787" s="22">
        <f t="shared" si="21"/>
        <v>284</v>
      </c>
      <c r="BB787" s="22">
        <f t="shared" si="21"/>
        <v>560</v>
      </c>
      <c r="BC787" s="22">
        <f t="shared" si="21"/>
        <v>186</v>
      </c>
      <c r="BD787" s="22">
        <f t="shared" si="21"/>
        <v>230</v>
      </c>
      <c r="BE787" s="22">
        <f t="shared" si="21"/>
        <v>416</v>
      </c>
      <c r="BF787" s="22">
        <f t="shared" si="21"/>
        <v>244</v>
      </c>
      <c r="BG787" s="22">
        <f t="shared" si="21"/>
        <v>224</v>
      </c>
      <c r="BH787" s="22">
        <f t="shared" si="21"/>
        <v>468</v>
      </c>
      <c r="BI787" s="22">
        <f t="shared" si="21"/>
        <v>172</v>
      </c>
      <c r="BJ787" s="22">
        <f t="shared" si="21"/>
        <v>216</v>
      </c>
      <c r="BK787" s="22">
        <f t="shared" si="21"/>
        <v>388</v>
      </c>
      <c r="BL787" s="22">
        <f t="shared" si="21"/>
        <v>213</v>
      </c>
      <c r="BM787" s="22">
        <f t="shared" si="21"/>
        <v>218</v>
      </c>
      <c r="BN787" s="22">
        <f t="shared" si="21"/>
        <v>431</v>
      </c>
      <c r="BO787" s="22">
        <f t="shared" si="21"/>
        <v>1091</v>
      </c>
      <c r="BP787" s="22">
        <f t="shared" si="21"/>
        <v>1172</v>
      </c>
      <c r="BQ787" s="22">
        <f t="shared" si="20"/>
        <v>2263</v>
      </c>
      <c r="BR787" s="22">
        <f t="shared" si="20"/>
        <v>253</v>
      </c>
      <c r="BS787" s="22">
        <f t="shared" si="20"/>
        <v>230</v>
      </c>
      <c r="BT787" s="22">
        <f t="shared" si="20"/>
        <v>483</v>
      </c>
      <c r="BU787" s="22">
        <f t="shared" si="20"/>
        <v>218</v>
      </c>
      <c r="BV787" s="22">
        <f t="shared" si="20"/>
        <v>217</v>
      </c>
      <c r="BW787" s="22">
        <f t="shared" si="20"/>
        <v>435</v>
      </c>
      <c r="BX787" s="22">
        <f t="shared" si="20"/>
        <v>218</v>
      </c>
      <c r="BY787" s="22">
        <f t="shared" si="20"/>
        <v>188</v>
      </c>
      <c r="BZ787" s="22">
        <f t="shared" si="20"/>
        <v>406</v>
      </c>
      <c r="CA787" s="22">
        <f t="shared" si="20"/>
        <v>689</v>
      </c>
      <c r="CB787" s="22">
        <f t="shared" si="20"/>
        <v>635</v>
      </c>
      <c r="CC787" s="22">
        <f t="shared" si="20"/>
        <v>1324</v>
      </c>
      <c r="CD787" s="22">
        <f t="shared" si="20"/>
        <v>168</v>
      </c>
      <c r="CE787" s="22">
        <f t="shared" si="20"/>
        <v>138</v>
      </c>
      <c r="CF787" s="22">
        <f t="shared" si="20"/>
        <v>306</v>
      </c>
      <c r="CG787" s="22">
        <f t="shared" si="20"/>
        <v>180</v>
      </c>
      <c r="CH787" s="22">
        <f t="shared" si="20"/>
        <v>155</v>
      </c>
      <c r="CI787" s="22">
        <f t="shared" si="20"/>
        <v>335</v>
      </c>
      <c r="CJ787" s="22">
        <f t="shared" si="20"/>
        <v>348</v>
      </c>
      <c r="CK787" s="22">
        <f t="shared" si="20"/>
        <v>293</v>
      </c>
      <c r="CL787" s="22">
        <f t="shared" si="20"/>
        <v>641</v>
      </c>
      <c r="CM787" s="22">
        <f t="shared" si="20"/>
        <v>91</v>
      </c>
      <c r="CN787" s="22">
        <f t="shared" si="20"/>
        <v>50</v>
      </c>
      <c r="CO787" s="22">
        <f t="shared" si="20"/>
        <v>141</v>
      </c>
      <c r="CP787" s="22">
        <f t="shared" si="20"/>
        <v>99</v>
      </c>
      <c r="CQ787" s="22">
        <f t="shared" si="20"/>
        <v>51</v>
      </c>
      <c r="CR787" s="22">
        <f t="shared" si="20"/>
        <v>150</v>
      </c>
      <c r="CS787" s="22">
        <f t="shared" si="20"/>
        <v>190</v>
      </c>
      <c r="CT787" s="22">
        <f t="shared" si="20"/>
        <v>101</v>
      </c>
      <c r="CU787" s="22">
        <f t="shared" si="20"/>
        <v>291</v>
      </c>
      <c r="CV787" s="22">
        <f t="shared" si="20"/>
        <v>2048</v>
      </c>
      <c r="CW787" s="22">
        <f t="shared" si="20"/>
        <v>2141</v>
      </c>
      <c r="CX787" s="22">
        <f t="shared" si="20"/>
        <v>4189</v>
      </c>
      <c r="CY787" s="22">
        <f t="shared" si="20"/>
        <v>1637</v>
      </c>
      <c r="CZ787" s="22">
        <f t="shared" si="20"/>
        <v>1612</v>
      </c>
      <c r="DA787" s="22">
        <f t="shared" si="20"/>
        <v>3249</v>
      </c>
      <c r="DB787" s="22">
        <f t="shared" si="20"/>
        <v>1658</v>
      </c>
      <c r="DC787" s="22">
        <f t="shared" si="20"/>
        <v>1566</v>
      </c>
      <c r="DD787" s="22">
        <f t="shared" si="20"/>
        <v>3224</v>
      </c>
      <c r="DE787" s="22">
        <f t="shared" si="20"/>
        <v>1693</v>
      </c>
      <c r="DF787" s="22">
        <f t="shared" si="20"/>
        <v>1722</v>
      </c>
      <c r="DG787" s="22">
        <f t="shared" si="20"/>
        <v>3415</v>
      </c>
      <c r="DH787" s="22">
        <f t="shared" si="20"/>
        <v>1697</v>
      </c>
      <c r="DI787" s="22">
        <f t="shared" si="20"/>
        <v>1708</v>
      </c>
      <c r="DJ787" s="22">
        <f t="shared" si="20"/>
        <v>3405</v>
      </c>
      <c r="DK787" s="22">
        <f t="shared" si="20"/>
        <v>8733</v>
      </c>
      <c r="DL787" s="22">
        <f t="shared" si="20"/>
        <v>8749</v>
      </c>
      <c r="DM787" s="22">
        <f t="shared" si="20"/>
        <v>17482</v>
      </c>
      <c r="DN787" s="22">
        <f t="shared" si="20"/>
        <v>1686</v>
      </c>
      <c r="DO787" s="22">
        <f t="shared" si="20"/>
        <v>1639</v>
      </c>
      <c r="DP787" s="22">
        <f t="shared" si="20"/>
        <v>3325</v>
      </c>
      <c r="DQ787" s="22">
        <f t="shared" si="20"/>
        <v>1613</v>
      </c>
      <c r="DR787" s="22">
        <f t="shared" si="20"/>
        <v>1508</v>
      </c>
      <c r="DS787" s="22">
        <f t="shared" si="20"/>
        <v>3121</v>
      </c>
      <c r="DT787" s="22">
        <f t="shared" si="20"/>
        <v>1664</v>
      </c>
      <c r="DU787" s="22">
        <f t="shared" si="20"/>
        <v>1543</v>
      </c>
      <c r="DV787" s="22">
        <f t="shared" si="20"/>
        <v>3207</v>
      </c>
      <c r="DW787" s="22">
        <f t="shared" si="20"/>
        <v>4963</v>
      </c>
      <c r="DX787" s="22">
        <f t="shared" si="20"/>
        <v>4690</v>
      </c>
      <c r="DY787" s="22">
        <f t="shared" si="20"/>
        <v>9653</v>
      </c>
      <c r="DZ787" s="22">
        <f t="shared" si="20"/>
        <v>1448</v>
      </c>
      <c r="EA787" s="22">
        <f t="shared" si="20"/>
        <v>1238</v>
      </c>
      <c r="EB787" s="22">
        <f t="shared" si="16"/>
        <v>2686</v>
      </c>
      <c r="EC787" s="22">
        <f t="shared" si="16"/>
        <v>1486</v>
      </c>
      <c r="ED787" s="22">
        <f t="shared" si="16"/>
        <v>1242</v>
      </c>
      <c r="EE787" s="22">
        <f t="shared" si="16"/>
        <v>2728</v>
      </c>
      <c r="EF787" s="22">
        <f t="shared" si="16"/>
        <v>2934</v>
      </c>
      <c r="EG787" s="22">
        <f t="shared" si="16"/>
        <v>2480</v>
      </c>
      <c r="EH787" s="22">
        <f t="shared" si="16"/>
        <v>5414</v>
      </c>
      <c r="EI787" s="22">
        <f t="shared" si="16"/>
        <v>543</v>
      </c>
      <c r="EJ787" s="22">
        <f t="shared" si="16"/>
        <v>424</v>
      </c>
      <c r="EK787" s="22">
        <f t="shared" si="16"/>
        <v>967</v>
      </c>
      <c r="EL787" s="22">
        <f t="shared" si="16"/>
        <v>718</v>
      </c>
      <c r="EM787" s="22">
        <f t="shared" si="16"/>
        <v>575</v>
      </c>
      <c r="EN787" s="22">
        <f t="shared" si="16"/>
        <v>1293</v>
      </c>
      <c r="EO787" s="22">
        <f t="shared" si="16"/>
        <v>1261</v>
      </c>
      <c r="EP787" s="22">
        <f t="shared" si="16"/>
        <v>999</v>
      </c>
      <c r="EQ787" s="28">
        <f t="shared" si="16"/>
        <v>2260</v>
      </c>
    </row>
    <row r="788" spans="1:147" ht="12" customHeight="1" x14ac:dyDescent="0.2">
      <c r="A788" s="29" t="s">
        <v>841</v>
      </c>
      <c r="B788" s="23" t="s">
        <v>364</v>
      </c>
      <c r="C788" s="23"/>
      <c r="D788" s="24">
        <f t="shared" si="0"/>
        <v>526</v>
      </c>
      <c r="E788" s="24">
        <f t="shared" si="21"/>
        <v>541</v>
      </c>
      <c r="F788" s="24">
        <f t="shared" si="21"/>
        <v>1067</v>
      </c>
      <c r="G788" s="24">
        <f t="shared" si="21"/>
        <v>413</v>
      </c>
      <c r="H788" s="24">
        <f t="shared" si="21"/>
        <v>376</v>
      </c>
      <c r="I788" s="24">
        <f t="shared" si="21"/>
        <v>789</v>
      </c>
      <c r="J788" s="24">
        <f t="shared" si="21"/>
        <v>364</v>
      </c>
      <c r="K788" s="24">
        <f t="shared" si="21"/>
        <v>342</v>
      </c>
      <c r="L788" s="24">
        <f t="shared" si="21"/>
        <v>706</v>
      </c>
      <c r="M788" s="24">
        <f t="shared" si="21"/>
        <v>425</v>
      </c>
      <c r="N788" s="24">
        <f t="shared" si="21"/>
        <v>416</v>
      </c>
      <c r="O788" s="24">
        <f t="shared" si="21"/>
        <v>841</v>
      </c>
      <c r="P788" s="24">
        <f t="shared" si="21"/>
        <v>354</v>
      </c>
      <c r="Q788" s="24">
        <f t="shared" si="21"/>
        <v>335</v>
      </c>
      <c r="R788" s="24">
        <f t="shared" si="21"/>
        <v>689</v>
      </c>
      <c r="S788" s="24">
        <f t="shared" si="21"/>
        <v>2082</v>
      </c>
      <c r="T788" s="24">
        <f t="shared" si="21"/>
        <v>2010</v>
      </c>
      <c r="U788" s="24">
        <f t="shared" si="21"/>
        <v>4092</v>
      </c>
      <c r="V788" s="24">
        <f t="shared" si="21"/>
        <v>355</v>
      </c>
      <c r="W788" s="24">
        <f t="shared" si="21"/>
        <v>332</v>
      </c>
      <c r="X788" s="24">
        <f t="shared" si="21"/>
        <v>687</v>
      </c>
      <c r="Y788" s="24">
        <f t="shared" si="21"/>
        <v>372</v>
      </c>
      <c r="Z788" s="24">
        <f t="shared" si="21"/>
        <v>318</v>
      </c>
      <c r="AA788" s="24">
        <f t="shared" si="21"/>
        <v>690</v>
      </c>
      <c r="AB788" s="24">
        <f t="shared" si="21"/>
        <v>360</v>
      </c>
      <c r="AC788" s="24">
        <f t="shared" si="21"/>
        <v>312</v>
      </c>
      <c r="AD788" s="24">
        <f t="shared" si="21"/>
        <v>672</v>
      </c>
      <c r="AE788" s="24">
        <f t="shared" si="21"/>
        <v>1087</v>
      </c>
      <c r="AF788" s="24">
        <f t="shared" si="21"/>
        <v>962</v>
      </c>
      <c r="AG788" s="24">
        <f t="shared" si="21"/>
        <v>2049</v>
      </c>
      <c r="AH788" s="24">
        <f t="shared" si="21"/>
        <v>295</v>
      </c>
      <c r="AI788" s="24">
        <f t="shared" si="21"/>
        <v>306</v>
      </c>
      <c r="AJ788" s="24">
        <f t="shared" si="21"/>
        <v>601</v>
      </c>
      <c r="AK788" s="24">
        <f t="shared" si="21"/>
        <v>270</v>
      </c>
      <c r="AL788" s="24">
        <f t="shared" si="21"/>
        <v>216</v>
      </c>
      <c r="AM788" s="24">
        <f t="shared" si="21"/>
        <v>486</v>
      </c>
      <c r="AN788" s="24">
        <f t="shared" si="21"/>
        <v>565</v>
      </c>
      <c r="AO788" s="24">
        <f t="shared" si="21"/>
        <v>522</v>
      </c>
      <c r="AP788" s="24">
        <f t="shared" si="21"/>
        <v>1087</v>
      </c>
      <c r="AQ788" s="24">
        <f t="shared" si="21"/>
        <v>138</v>
      </c>
      <c r="AR788" s="24">
        <f t="shared" si="21"/>
        <v>116</v>
      </c>
      <c r="AS788" s="24">
        <f t="shared" si="21"/>
        <v>254</v>
      </c>
      <c r="AT788" s="24">
        <f t="shared" si="21"/>
        <v>165</v>
      </c>
      <c r="AU788" s="24">
        <f t="shared" si="21"/>
        <v>128</v>
      </c>
      <c r="AV788" s="24">
        <f t="shared" si="21"/>
        <v>293</v>
      </c>
      <c r="AW788" s="24">
        <f t="shared" si="21"/>
        <v>303</v>
      </c>
      <c r="AX788" s="24">
        <f t="shared" si="21"/>
        <v>244</v>
      </c>
      <c r="AY788" s="24">
        <f t="shared" si="21"/>
        <v>547</v>
      </c>
      <c r="AZ788" s="24">
        <f t="shared" si="21"/>
        <v>10</v>
      </c>
      <c r="BA788" s="24">
        <f t="shared" si="21"/>
        <v>20</v>
      </c>
      <c r="BB788" s="24">
        <f t="shared" si="21"/>
        <v>30</v>
      </c>
      <c r="BC788" s="24">
        <f t="shared" si="21"/>
        <v>17</v>
      </c>
      <c r="BD788" s="24">
        <f t="shared" si="21"/>
        <v>6</v>
      </c>
      <c r="BE788" s="24">
        <f t="shared" si="21"/>
        <v>23</v>
      </c>
      <c r="BF788" s="24">
        <f t="shared" si="21"/>
        <v>14</v>
      </c>
      <c r="BG788" s="24">
        <f t="shared" si="21"/>
        <v>16</v>
      </c>
      <c r="BH788" s="24">
        <f t="shared" si="21"/>
        <v>30</v>
      </c>
      <c r="BI788" s="24">
        <f t="shared" si="21"/>
        <v>12</v>
      </c>
      <c r="BJ788" s="24">
        <f t="shared" si="21"/>
        <v>13</v>
      </c>
      <c r="BK788" s="24">
        <f t="shared" si="21"/>
        <v>25</v>
      </c>
      <c r="BL788" s="24">
        <f t="shared" si="21"/>
        <v>15</v>
      </c>
      <c r="BM788" s="24">
        <f t="shared" si="21"/>
        <v>8</v>
      </c>
      <c r="BN788" s="24">
        <f t="shared" si="21"/>
        <v>23</v>
      </c>
      <c r="BO788" s="24">
        <f t="shared" si="21"/>
        <v>68</v>
      </c>
      <c r="BP788" s="24">
        <f t="shared" si="21"/>
        <v>63</v>
      </c>
      <c r="BQ788" s="24">
        <f t="shared" si="20"/>
        <v>131</v>
      </c>
      <c r="BR788" s="24">
        <f t="shared" si="20"/>
        <v>15</v>
      </c>
      <c r="BS788" s="24">
        <f t="shared" si="20"/>
        <v>10</v>
      </c>
      <c r="BT788" s="24">
        <f t="shared" si="20"/>
        <v>25</v>
      </c>
      <c r="BU788" s="24">
        <f t="shared" si="20"/>
        <v>7</v>
      </c>
      <c r="BV788" s="24">
        <f t="shared" si="20"/>
        <v>7</v>
      </c>
      <c r="BW788" s="24">
        <f t="shared" si="20"/>
        <v>14</v>
      </c>
      <c r="BX788" s="24">
        <f t="shared" si="20"/>
        <v>14</v>
      </c>
      <c r="BY788" s="24">
        <f t="shared" si="20"/>
        <v>12</v>
      </c>
      <c r="BZ788" s="24">
        <f t="shared" si="20"/>
        <v>26</v>
      </c>
      <c r="CA788" s="24">
        <f t="shared" si="20"/>
        <v>36</v>
      </c>
      <c r="CB788" s="24">
        <f t="shared" si="20"/>
        <v>29</v>
      </c>
      <c r="CC788" s="24">
        <f t="shared" si="20"/>
        <v>65</v>
      </c>
      <c r="CD788" s="24">
        <f t="shared" si="20"/>
        <v>12</v>
      </c>
      <c r="CE788" s="24">
        <f t="shared" si="20"/>
        <v>13</v>
      </c>
      <c r="CF788" s="24">
        <f t="shared" si="20"/>
        <v>25</v>
      </c>
      <c r="CG788" s="24">
        <f t="shared" si="20"/>
        <v>11</v>
      </c>
      <c r="CH788" s="24">
        <f t="shared" si="20"/>
        <v>8</v>
      </c>
      <c r="CI788" s="24">
        <f t="shared" si="20"/>
        <v>19</v>
      </c>
      <c r="CJ788" s="24">
        <f t="shared" si="20"/>
        <v>23</v>
      </c>
      <c r="CK788" s="24">
        <f t="shared" si="20"/>
        <v>21</v>
      </c>
      <c r="CL788" s="24">
        <f t="shared" si="20"/>
        <v>44</v>
      </c>
      <c r="CM788" s="24">
        <f t="shared" si="20"/>
        <v>6</v>
      </c>
      <c r="CN788" s="24">
        <f t="shared" si="20"/>
        <v>6</v>
      </c>
      <c r="CO788" s="24">
        <f t="shared" si="20"/>
        <v>12</v>
      </c>
      <c r="CP788" s="24">
        <f t="shared" si="20"/>
        <v>6</v>
      </c>
      <c r="CQ788" s="24">
        <f t="shared" si="20"/>
        <v>4</v>
      </c>
      <c r="CR788" s="24">
        <f t="shared" si="20"/>
        <v>10</v>
      </c>
      <c r="CS788" s="24">
        <f t="shared" si="20"/>
        <v>12</v>
      </c>
      <c r="CT788" s="24">
        <f t="shared" si="20"/>
        <v>10</v>
      </c>
      <c r="CU788" s="24">
        <f t="shared" si="20"/>
        <v>22</v>
      </c>
      <c r="CV788" s="24">
        <f t="shared" si="20"/>
        <v>457</v>
      </c>
      <c r="CW788" s="24">
        <f t="shared" si="20"/>
        <v>456</v>
      </c>
      <c r="CX788" s="24">
        <f t="shared" si="20"/>
        <v>913</v>
      </c>
      <c r="CY788" s="24">
        <f t="shared" si="20"/>
        <v>356</v>
      </c>
      <c r="CZ788" s="24">
        <f t="shared" si="20"/>
        <v>314</v>
      </c>
      <c r="DA788" s="24">
        <f t="shared" si="20"/>
        <v>670</v>
      </c>
      <c r="DB788" s="24">
        <f t="shared" si="20"/>
        <v>317</v>
      </c>
      <c r="DC788" s="24">
        <f t="shared" si="20"/>
        <v>294</v>
      </c>
      <c r="DD788" s="24">
        <f t="shared" si="20"/>
        <v>611</v>
      </c>
      <c r="DE788" s="24">
        <f t="shared" si="20"/>
        <v>381</v>
      </c>
      <c r="DF788" s="24">
        <f t="shared" si="20"/>
        <v>355</v>
      </c>
      <c r="DG788" s="24">
        <f t="shared" si="20"/>
        <v>736</v>
      </c>
      <c r="DH788" s="24">
        <f t="shared" si="20"/>
        <v>301</v>
      </c>
      <c r="DI788" s="24">
        <f t="shared" si="20"/>
        <v>287</v>
      </c>
      <c r="DJ788" s="24">
        <f t="shared" si="20"/>
        <v>588</v>
      </c>
      <c r="DK788" s="24">
        <f t="shared" si="20"/>
        <v>1812</v>
      </c>
      <c r="DL788" s="24">
        <f t="shared" si="20"/>
        <v>1706</v>
      </c>
      <c r="DM788" s="24">
        <f t="shared" si="20"/>
        <v>3518</v>
      </c>
      <c r="DN788" s="24">
        <f t="shared" si="20"/>
        <v>300</v>
      </c>
      <c r="DO788" s="24">
        <f t="shared" si="20"/>
        <v>273</v>
      </c>
      <c r="DP788" s="24">
        <f t="shared" si="20"/>
        <v>573</v>
      </c>
      <c r="DQ788" s="24">
        <f t="shared" si="20"/>
        <v>335</v>
      </c>
      <c r="DR788" s="24">
        <f t="shared" si="20"/>
        <v>259</v>
      </c>
      <c r="DS788" s="24">
        <f t="shared" si="20"/>
        <v>594</v>
      </c>
      <c r="DT788" s="24">
        <f t="shared" si="20"/>
        <v>307</v>
      </c>
      <c r="DU788" s="24">
        <f t="shared" si="20"/>
        <v>258</v>
      </c>
      <c r="DV788" s="24">
        <f t="shared" si="20"/>
        <v>565</v>
      </c>
      <c r="DW788" s="24">
        <f t="shared" si="20"/>
        <v>942</v>
      </c>
      <c r="DX788" s="24">
        <f t="shared" si="20"/>
        <v>790</v>
      </c>
      <c r="DY788" s="24">
        <f t="shared" si="20"/>
        <v>1732</v>
      </c>
      <c r="DZ788" s="24">
        <f t="shared" si="20"/>
        <v>238</v>
      </c>
      <c r="EA788" s="24">
        <f t="shared" si="20"/>
        <v>248</v>
      </c>
      <c r="EB788" s="24">
        <f t="shared" si="16"/>
        <v>486</v>
      </c>
      <c r="EC788" s="24">
        <f t="shared" si="16"/>
        <v>220</v>
      </c>
      <c r="ED788" s="24">
        <f t="shared" si="16"/>
        <v>175</v>
      </c>
      <c r="EE788" s="24">
        <f t="shared" si="16"/>
        <v>395</v>
      </c>
      <c r="EF788" s="24">
        <f t="shared" si="16"/>
        <v>458</v>
      </c>
      <c r="EG788" s="24">
        <f t="shared" si="16"/>
        <v>423</v>
      </c>
      <c r="EH788" s="24">
        <f t="shared" si="16"/>
        <v>881</v>
      </c>
      <c r="EI788" s="24">
        <f t="shared" si="16"/>
        <v>104</v>
      </c>
      <c r="EJ788" s="24">
        <f t="shared" si="16"/>
        <v>85</v>
      </c>
      <c r="EK788" s="24">
        <f t="shared" si="16"/>
        <v>189</v>
      </c>
      <c r="EL788" s="24">
        <f t="shared" si="16"/>
        <v>127</v>
      </c>
      <c r="EM788" s="24">
        <f t="shared" si="16"/>
        <v>94</v>
      </c>
      <c r="EN788" s="24">
        <f t="shared" si="16"/>
        <v>221</v>
      </c>
      <c r="EO788" s="24">
        <f t="shared" si="16"/>
        <v>231</v>
      </c>
      <c r="EP788" s="24">
        <f t="shared" si="16"/>
        <v>179</v>
      </c>
      <c r="EQ788" s="30">
        <f t="shared" si="16"/>
        <v>410</v>
      </c>
    </row>
    <row r="789" spans="1:147" ht="12" customHeight="1" x14ac:dyDescent="0.2">
      <c r="A789" s="27" t="s">
        <v>841</v>
      </c>
      <c r="B789" s="21" t="s">
        <v>370</v>
      </c>
      <c r="C789" s="21"/>
      <c r="D789" s="22">
        <f t="shared" si="0"/>
        <v>3354</v>
      </c>
      <c r="E789" s="22">
        <f t="shared" si="21"/>
        <v>3799</v>
      </c>
      <c r="F789" s="22">
        <f t="shared" si="21"/>
        <v>7153</v>
      </c>
      <c r="G789" s="22">
        <f t="shared" si="21"/>
        <v>2747</v>
      </c>
      <c r="H789" s="22">
        <f t="shared" si="21"/>
        <v>3014</v>
      </c>
      <c r="I789" s="22">
        <f t="shared" si="21"/>
        <v>5761</v>
      </c>
      <c r="J789" s="22">
        <f t="shared" si="21"/>
        <v>2799</v>
      </c>
      <c r="K789" s="22">
        <f t="shared" si="21"/>
        <v>3048</v>
      </c>
      <c r="L789" s="22">
        <f t="shared" si="21"/>
        <v>5847</v>
      </c>
      <c r="M789" s="22">
        <f t="shared" si="21"/>
        <v>2911</v>
      </c>
      <c r="N789" s="22">
        <f t="shared" si="21"/>
        <v>3240</v>
      </c>
      <c r="O789" s="22">
        <f t="shared" si="21"/>
        <v>6151</v>
      </c>
      <c r="P789" s="22">
        <f t="shared" si="21"/>
        <v>2813</v>
      </c>
      <c r="Q789" s="22">
        <f t="shared" si="21"/>
        <v>3075</v>
      </c>
      <c r="R789" s="22">
        <f t="shared" si="21"/>
        <v>5888</v>
      </c>
      <c r="S789" s="22">
        <f t="shared" si="21"/>
        <v>14624</v>
      </c>
      <c r="T789" s="22">
        <f t="shared" si="21"/>
        <v>16176</v>
      </c>
      <c r="U789" s="22">
        <f t="shared" si="21"/>
        <v>30800</v>
      </c>
      <c r="V789" s="22">
        <f t="shared" si="21"/>
        <v>2866</v>
      </c>
      <c r="W789" s="22">
        <f t="shared" si="21"/>
        <v>2997</v>
      </c>
      <c r="X789" s="22">
        <f t="shared" si="21"/>
        <v>5863</v>
      </c>
      <c r="Y789" s="22">
        <f t="shared" si="21"/>
        <v>2834</v>
      </c>
      <c r="Z789" s="22">
        <f t="shared" si="21"/>
        <v>2897</v>
      </c>
      <c r="AA789" s="22">
        <f t="shared" si="21"/>
        <v>5731</v>
      </c>
      <c r="AB789" s="22">
        <f t="shared" si="21"/>
        <v>2970</v>
      </c>
      <c r="AC789" s="22">
        <f t="shared" si="21"/>
        <v>2867</v>
      </c>
      <c r="AD789" s="22">
        <f t="shared" si="21"/>
        <v>5837</v>
      </c>
      <c r="AE789" s="22">
        <f t="shared" si="21"/>
        <v>8670</v>
      </c>
      <c r="AF789" s="22">
        <f t="shared" si="21"/>
        <v>8761</v>
      </c>
      <c r="AG789" s="22">
        <f t="shared" si="21"/>
        <v>17431</v>
      </c>
      <c r="AH789" s="22">
        <f t="shared" si="21"/>
        <v>2613</v>
      </c>
      <c r="AI789" s="22">
        <f t="shared" si="21"/>
        <v>2461</v>
      </c>
      <c r="AJ789" s="22">
        <f t="shared" si="21"/>
        <v>5074</v>
      </c>
      <c r="AK789" s="22">
        <f t="shared" si="21"/>
        <v>2550</v>
      </c>
      <c r="AL789" s="22">
        <f t="shared" si="21"/>
        <v>2194</v>
      </c>
      <c r="AM789" s="22">
        <f t="shared" si="21"/>
        <v>4744</v>
      </c>
      <c r="AN789" s="22">
        <f t="shared" si="21"/>
        <v>5163</v>
      </c>
      <c r="AO789" s="22">
        <f t="shared" si="21"/>
        <v>4655</v>
      </c>
      <c r="AP789" s="22">
        <f t="shared" si="21"/>
        <v>9818</v>
      </c>
      <c r="AQ789" s="22">
        <f t="shared" si="21"/>
        <v>1407</v>
      </c>
      <c r="AR789" s="22">
        <f t="shared" si="21"/>
        <v>1274</v>
      </c>
      <c r="AS789" s="22">
        <f t="shared" si="21"/>
        <v>2681</v>
      </c>
      <c r="AT789" s="22">
        <f t="shared" si="21"/>
        <v>1882</v>
      </c>
      <c r="AU789" s="22">
        <f t="shared" si="21"/>
        <v>1393</v>
      </c>
      <c r="AV789" s="22">
        <f t="shared" si="21"/>
        <v>3275</v>
      </c>
      <c r="AW789" s="22">
        <f t="shared" si="21"/>
        <v>3289</v>
      </c>
      <c r="AX789" s="22">
        <f t="shared" si="21"/>
        <v>2667</v>
      </c>
      <c r="AY789" s="22">
        <f t="shared" si="21"/>
        <v>5956</v>
      </c>
      <c r="AZ789" s="22">
        <f t="shared" si="21"/>
        <v>510</v>
      </c>
      <c r="BA789" s="22">
        <f t="shared" si="21"/>
        <v>535</v>
      </c>
      <c r="BB789" s="22">
        <f t="shared" si="21"/>
        <v>1045</v>
      </c>
      <c r="BC789" s="22">
        <f t="shared" si="21"/>
        <v>425</v>
      </c>
      <c r="BD789" s="22">
        <f t="shared" si="21"/>
        <v>451</v>
      </c>
      <c r="BE789" s="22">
        <f t="shared" si="21"/>
        <v>876</v>
      </c>
      <c r="BF789" s="22">
        <f t="shared" si="21"/>
        <v>422</v>
      </c>
      <c r="BG789" s="22">
        <f t="shared" si="21"/>
        <v>472</v>
      </c>
      <c r="BH789" s="22">
        <f t="shared" si="21"/>
        <v>894</v>
      </c>
      <c r="BI789" s="22">
        <f t="shared" si="21"/>
        <v>433</v>
      </c>
      <c r="BJ789" s="22">
        <f t="shared" si="21"/>
        <v>504</v>
      </c>
      <c r="BK789" s="22">
        <f t="shared" si="21"/>
        <v>937</v>
      </c>
      <c r="BL789" s="22">
        <f t="shared" si="21"/>
        <v>463</v>
      </c>
      <c r="BM789" s="22">
        <f t="shared" si="21"/>
        <v>481</v>
      </c>
      <c r="BN789" s="22">
        <f t="shared" si="21"/>
        <v>944</v>
      </c>
      <c r="BO789" s="22">
        <f t="shared" si="21"/>
        <v>2253</v>
      </c>
      <c r="BP789" s="22">
        <f t="shared" ref="BP789:EA792" si="22">SUMIFS(BP$4:BP$756,$B$4:$B$756,$B789)</f>
        <v>2443</v>
      </c>
      <c r="BQ789" s="22">
        <f t="shared" si="22"/>
        <v>4696</v>
      </c>
      <c r="BR789" s="22">
        <f t="shared" si="22"/>
        <v>459</v>
      </c>
      <c r="BS789" s="22">
        <f t="shared" si="22"/>
        <v>474</v>
      </c>
      <c r="BT789" s="22">
        <f t="shared" si="22"/>
        <v>933</v>
      </c>
      <c r="BU789" s="22">
        <f t="shared" si="22"/>
        <v>455</v>
      </c>
      <c r="BV789" s="22">
        <f t="shared" si="22"/>
        <v>407</v>
      </c>
      <c r="BW789" s="22">
        <f t="shared" si="22"/>
        <v>862</v>
      </c>
      <c r="BX789" s="22">
        <f t="shared" si="22"/>
        <v>471</v>
      </c>
      <c r="BY789" s="22">
        <f t="shared" si="22"/>
        <v>380</v>
      </c>
      <c r="BZ789" s="22">
        <f t="shared" si="22"/>
        <v>851</v>
      </c>
      <c r="CA789" s="22">
        <f t="shared" si="22"/>
        <v>1385</v>
      </c>
      <c r="CB789" s="22">
        <f t="shared" si="22"/>
        <v>1261</v>
      </c>
      <c r="CC789" s="22">
        <f t="shared" si="22"/>
        <v>2646</v>
      </c>
      <c r="CD789" s="22">
        <f t="shared" si="22"/>
        <v>431</v>
      </c>
      <c r="CE789" s="22">
        <f t="shared" si="22"/>
        <v>359</v>
      </c>
      <c r="CF789" s="22">
        <f t="shared" si="22"/>
        <v>790</v>
      </c>
      <c r="CG789" s="22">
        <f t="shared" si="22"/>
        <v>353</v>
      </c>
      <c r="CH789" s="22">
        <f t="shared" si="22"/>
        <v>290</v>
      </c>
      <c r="CI789" s="22">
        <f t="shared" si="22"/>
        <v>643</v>
      </c>
      <c r="CJ789" s="22">
        <f t="shared" si="22"/>
        <v>784</v>
      </c>
      <c r="CK789" s="22">
        <f t="shared" si="22"/>
        <v>649</v>
      </c>
      <c r="CL789" s="22">
        <f t="shared" si="22"/>
        <v>1433</v>
      </c>
      <c r="CM789" s="22">
        <f t="shared" si="22"/>
        <v>198</v>
      </c>
      <c r="CN789" s="22">
        <f t="shared" si="22"/>
        <v>157</v>
      </c>
      <c r="CO789" s="22">
        <f t="shared" si="22"/>
        <v>355</v>
      </c>
      <c r="CP789" s="22">
        <f t="shared" si="22"/>
        <v>272</v>
      </c>
      <c r="CQ789" s="22">
        <f t="shared" si="22"/>
        <v>171</v>
      </c>
      <c r="CR789" s="22">
        <f t="shared" si="22"/>
        <v>443</v>
      </c>
      <c r="CS789" s="22">
        <f t="shared" si="22"/>
        <v>470</v>
      </c>
      <c r="CT789" s="22">
        <f t="shared" si="22"/>
        <v>328</v>
      </c>
      <c r="CU789" s="22">
        <f t="shared" si="22"/>
        <v>798</v>
      </c>
      <c r="CV789" s="22">
        <f t="shared" si="22"/>
        <v>2025</v>
      </c>
      <c r="CW789" s="22">
        <f t="shared" si="22"/>
        <v>2283</v>
      </c>
      <c r="CX789" s="22">
        <f t="shared" si="22"/>
        <v>4308</v>
      </c>
      <c r="CY789" s="22">
        <f t="shared" si="22"/>
        <v>1700</v>
      </c>
      <c r="CZ789" s="22">
        <f t="shared" si="22"/>
        <v>1811</v>
      </c>
      <c r="DA789" s="22">
        <f t="shared" si="22"/>
        <v>3511</v>
      </c>
      <c r="DB789" s="22">
        <f t="shared" si="22"/>
        <v>1679</v>
      </c>
      <c r="DC789" s="22">
        <f t="shared" si="22"/>
        <v>1778</v>
      </c>
      <c r="DD789" s="22">
        <f t="shared" si="22"/>
        <v>3457</v>
      </c>
      <c r="DE789" s="22">
        <f t="shared" si="22"/>
        <v>1763</v>
      </c>
      <c r="DF789" s="22">
        <f t="shared" si="22"/>
        <v>1905</v>
      </c>
      <c r="DG789" s="22">
        <f t="shared" si="22"/>
        <v>3668</v>
      </c>
      <c r="DH789" s="22">
        <f t="shared" si="22"/>
        <v>1679</v>
      </c>
      <c r="DI789" s="22">
        <f t="shared" si="22"/>
        <v>1797</v>
      </c>
      <c r="DJ789" s="22">
        <f t="shared" si="22"/>
        <v>3476</v>
      </c>
      <c r="DK789" s="22">
        <f t="shared" si="22"/>
        <v>8846</v>
      </c>
      <c r="DL789" s="22">
        <f t="shared" si="22"/>
        <v>9574</v>
      </c>
      <c r="DM789" s="22">
        <f t="shared" si="22"/>
        <v>18420</v>
      </c>
      <c r="DN789" s="22">
        <f t="shared" si="22"/>
        <v>1679</v>
      </c>
      <c r="DO789" s="22">
        <f t="shared" si="22"/>
        <v>1740</v>
      </c>
      <c r="DP789" s="22">
        <f t="shared" si="22"/>
        <v>3419</v>
      </c>
      <c r="DQ789" s="22">
        <f t="shared" si="22"/>
        <v>1719</v>
      </c>
      <c r="DR789" s="22">
        <f t="shared" si="22"/>
        <v>1726</v>
      </c>
      <c r="DS789" s="22">
        <f t="shared" si="22"/>
        <v>3445</v>
      </c>
      <c r="DT789" s="22">
        <f t="shared" si="22"/>
        <v>1717</v>
      </c>
      <c r="DU789" s="22">
        <f t="shared" si="22"/>
        <v>1709</v>
      </c>
      <c r="DV789" s="22">
        <f t="shared" si="22"/>
        <v>3426</v>
      </c>
      <c r="DW789" s="22">
        <f t="shared" si="22"/>
        <v>5115</v>
      </c>
      <c r="DX789" s="22">
        <f t="shared" si="22"/>
        <v>5175</v>
      </c>
      <c r="DY789" s="22">
        <f t="shared" si="22"/>
        <v>10290</v>
      </c>
      <c r="DZ789" s="22">
        <f t="shared" si="22"/>
        <v>1513</v>
      </c>
      <c r="EA789" s="22">
        <f t="shared" si="22"/>
        <v>1419</v>
      </c>
      <c r="EB789" s="22">
        <f t="shared" si="16"/>
        <v>2932</v>
      </c>
      <c r="EC789" s="22">
        <f t="shared" si="16"/>
        <v>1565</v>
      </c>
      <c r="ED789" s="22">
        <f t="shared" si="16"/>
        <v>1288</v>
      </c>
      <c r="EE789" s="22">
        <f t="shared" si="16"/>
        <v>2853</v>
      </c>
      <c r="EF789" s="22">
        <f t="shared" si="16"/>
        <v>3078</v>
      </c>
      <c r="EG789" s="22">
        <f t="shared" si="16"/>
        <v>2707</v>
      </c>
      <c r="EH789" s="22">
        <f t="shared" si="16"/>
        <v>5785</v>
      </c>
      <c r="EI789" s="22">
        <f t="shared" si="16"/>
        <v>824</v>
      </c>
      <c r="EJ789" s="22">
        <f t="shared" si="16"/>
        <v>716</v>
      </c>
      <c r="EK789" s="22">
        <f t="shared" si="16"/>
        <v>1540</v>
      </c>
      <c r="EL789" s="22">
        <f t="shared" si="16"/>
        <v>1085</v>
      </c>
      <c r="EM789" s="22">
        <f t="shared" si="16"/>
        <v>827</v>
      </c>
      <c r="EN789" s="22">
        <f t="shared" si="16"/>
        <v>1912</v>
      </c>
      <c r="EO789" s="22">
        <f t="shared" si="16"/>
        <v>1909</v>
      </c>
      <c r="EP789" s="22">
        <f t="shared" si="16"/>
        <v>1543</v>
      </c>
      <c r="EQ789" s="28">
        <f t="shared" si="16"/>
        <v>3452</v>
      </c>
    </row>
    <row r="790" spans="1:147" ht="12" customHeight="1" x14ac:dyDescent="0.2">
      <c r="A790" s="29" t="s">
        <v>841</v>
      </c>
      <c r="B790" s="23" t="s">
        <v>380</v>
      </c>
      <c r="C790" s="23"/>
      <c r="D790" s="24">
        <f t="shared" si="0"/>
        <v>5401</v>
      </c>
      <c r="E790" s="24">
        <f t="shared" ref="E790:BP793" si="23">SUMIFS(E$4:E$756,$B$4:$B$756,$B790)</f>
        <v>6353</v>
      </c>
      <c r="F790" s="24">
        <f t="shared" si="23"/>
        <v>11754</v>
      </c>
      <c r="G790" s="24">
        <f t="shared" si="23"/>
        <v>4714</v>
      </c>
      <c r="H790" s="24">
        <f t="shared" si="23"/>
        <v>5347</v>
      </c>
      <c r="I790" s="24">
        <f t="shared" si="23"/>
        <v>10061</v>
      </c>
      <c r="J790" s="24">
        <f t="shared" si="23"/>
        <v>4751</v>
      </c>
      <c r="K790" s="24">
        <f t="shared" si="23"/>
        <v>5125</v>
      </c>
      <c r="L790" s="24">
        <f t="shared" si="23"/>
        <v>9876</v>
      </c>
      <c r="M790" s="24">
        <f t="shared" si="23"/>
        <v>4754</v>
      </c>
      <c r="N790" s="24">
        <f t="shared" si="23"/>
        <v>5435</v>
      </c>
      <c r="O790" s="24">
        <f t="shared" si="23"/>
        <v>10189</v>
      </c>
      <c r="P790" s="24">
        <f t="shared" si="23"/>
        <v>4674</v>
      </c>
      <c r="Q790" s="24">
        <f t="shared" si="23"/>
        <v>5303</v>
      </c>
      <c r="R790" s="24">
        <f t="shared" si="23"/>
        <v>9977</v>
      </c>
      <c r="S790" s="24">
        <f t="shared" si="23"/>
        <v>24294</v>
      </c>
      <c r="T790" s="24">
        <f t="shared" si="23"/>
        <v>27563</v>
      </c>
      <c r="U790" s="24">
        <f t="shared" si="23"/>
        <v>51857</v>
      </c>
      <c r="V790" s="24">
        <f t="shared" si="23"/>
        <v>4543</v>
      </c>
      <c r="W790" s="24">
        <f t="shared" si="23"/>
        <v>5132</v>
      </c>
      <c r="X790" s="24">
        <f t="shared" si="23"/>
        <v>9675</v>
      </c>
      <c r="Y790" s="24">
        <f t="shared" si="23"/>
        <v>4475</v>
      </c>
      <c r="Z790" s="24">
        <f t="shared" si="23"/>
        <v>4807</v>
      </c>
      <c r="AA790" s="24">
        <f t="shared" si="23"/>
        <v>9282</v>
      </c>
      <c r="AB790" s="24">
        <f t="shared" si="23"/>
        <v>4389</v>
      </c>
      <c r="AC790" s="24">
        <f t="shared" si="23"/>
        <v>4323</v>
      </c>
      <c r="AD790" s="24">
        <f t="shared" si="23"/>
        <v>8712</v>
      </c>
      <c r="AE790" s="24">
        <f t="shared" si="23"/>
        <v>13407</v>
      </c>
      <c r="AF790" s="24">
        <f t="shared" si="23"/>
        <v>14262</v>
      </c>
      <c r="AG790" s="24">
        <f t="shared" si="23"/>
        <v>27669</v>
      </c>
      <c r="AH790" s="24">
        <f t="shared" si="23"/>
        <v>4021</v>
      </c>
      <c r="AI790" s="24">
        <f t="shared" si="23"/>
        <v>3974</v>
      </c>
      <c r="AJ790" s="24">
        <f t="shared" si="23"/>
        <v>7995</v>
      </c>
      <c r="AK790" s="24">
        <f t="shared" si="23"/>
        <v>3411</v>
      </c>
      <c r="AL790" s="24">
        <f t="shared" si="23"/>
        <v>3099</v>
      </c>
      <c r="AM790" s="24">
        <f t="shared" si="23"/>
        <v>6510</v>
      </c>
      <c r="AN790" s="24">
        <f t="shared" si="23"/>
        <v>7432</v>
      </c>
      <c r="AO790" s="24">
        <f t="shared" si="23"/>
        <v>7073</v>
      </c>
      <c r="AP790" s="24">
        <f t="shared" si="23"/>
        <v>14505</v>
      </c>
      <c r="AQ790" s="24">
        <f t="shared" si="23"/>
        <v>1561</v>
      </c>
      <c r="AR790" s="24">
        <f t="shared" si="23"/>
        <v>1709</v>
      </c>
      <c r="AS790" s="24">
        <f t="shared" si="23"/>
        <v>3270</v>
      </c>
      <c r="AT790" s="24">
        <f t="shared" si="23"/>
        <v>2358</v>
      </c>
      <c r="AU790" s="24">
        <f t="shared" si="23"/>
        <v>2192</v>
      </c>
      <c r="AV790" s="24">
        <f t="shared" si="23"/>
        <v>4550</v>
      </c>
      <c r="AW790" s="24">
        <f t="shared" si="23"/>
        <v>3919</v>
      </c>
      <c r="AX790" s="24">
        <f t="shared" si="23"/>
        <v>3901</v>
      </c>
      <c r="AY790" s="24">
        <f t="shared" si="23"/>
        <v>7820</v>
      </c>
      <c r="AZ790" s="24">
        <f t="shared" si="23"/>
        <v>265</v>
      </c>
      <c r="BA790" s="24">
        <f t="shared" si="23"/>
        <v>266</v>
      </c>
      <c r="BB790" s="24">
        <f t="shared" si="23"/>
        <v>531</v>
      </c>
      <c r="BC790" s="24">
        <f t="shared" si="23"/>
        <v>226</v>
      </c>
      <c r="BD790" s="24">
        <f t="shared" si="23"/>
        <v>258</v>
      </c>
      <c r="BE790" s="24">
        <f t="shared" si="23"/>
        <v>484</v>
      </c>
      <c r="BF790" s="24">
        <f t="shared" si="23"/>
        <v>232</v>
      </c>
      <c r="BG790" s="24">
        <f t="shared" si="23"/>
        <v>202</v>
      </c>
      <c r="BH790" s="24">
        <f t="shared" si="23"/>
        <v>434</v>
      </c>
      <c r="BI790" s="24">
        <f t="shared" si="23"/>
        <v>202</v>
      </c>
      <c r="BJ790" s="24">
        <f t="shared" si="23"/>
        <v>245</v>
      </c>
      <c r="BK790" s="24">
        <f t="shared" si="23"/>
        <v>447</v>
      </c>
      <c r="BL790" s="24">
        <f t="shared" si="23"/>
        <v>197</v>
      </c>
      <c r="BM790" s="24">
        <f t="shared" si="23"/>
        <v>249</v>
      </c>
      <c r="BN790" s="24">
        <f t="shared" si="23"/>
        <v>446</v>
      </c>
      <c r="BO790" s="24">
        <f t="shared" si="23"/>
        <v>1122</v>
      </c>
      <c r="BP790" s="24">
        <f t="shared" si="23"/>
        <v>1220</v>
      </c>
      <c r="BQ790" s="24">
        <f t="shared" si="22"/>
        <v>2342</v>
      </c>
      <c r="BR790" s="24">
        <f t="shared" si="22"/>
        <v>231</v>
      </c>
      <c r="BS790" s="24">
        <f t="shared" si="22"/>
        <v>261</v>
      </c>
      <c r="BT790" s="24">
        <f t="shared" si="22"/>
        <v>492</v>
      </c>
      <c r="BU790" s="24">
        <f t="shared" si="22"/>
        <v>246</v>
      </c>
      <c r="BV790" s="24">
        <f t="shared" si="22"/>
        <v>234</v>
      </c>
      <c r="BW790" s="24">
        <f t="shared" si="22"/>
        <v>480</v>
      </c>
      <c r="BX790" s="24">
        <f t="shared" si="22"/>
        <v>197</v>
      </c>
      <c r="BY790" s="24">
        <f t="shared" si="22"/>
        <v>187</v>
      </c>
      <c r="BZ790" s="24">
        <f t="shared" si="22"/>
        <v>384</v>
      </c>
      <c r="CA790" s="24">
        <f t="shared" si="22"/>
        <v>674</v>
      </c>
      <c r="CB790" s="24">
        <f t="shared" si="22"/>
        <v>682</v>
      </c>
      <c r="CC790" s="24">
        <f t="shared" si="22"/>
        <v>1356</v>
      </c>
      <c r="CD790" s="24">
        <f t="shared" si="22"/>
        <v>201</v>
      </c>
      <c r="CE790" s="24">
        <f t="shared" si="22"/>
        <v>204</v>
      </c>
      <c r="CF790" s="24">
        <f t="shared" si="22"/>
        <v>405</v>
      </c>
      <c r="CG790" s="24">
        <f t="shared" si="22"/>
        <v>196</v>
      </c>
      <c r="CH790" s="24">
        <f t="shared" si="22"/>
        <v>145</v>
      </c>
      <c r="CI790" s="24">
        <f t="shared" si="22"/>
        <v>341</v>
      </c>
      <c r="CJ790" s="24">
        <f t="shared" si="22"/>
        <v>397</v>
      </c>
      <c r="CK790" s="24">
        <f t="shared" si="22"/>
        <v>349</v>
      </c>
      <c r="CL790" s="24">
        <f t="shared" si="22"/>
        <v>746</v>
      </c>
      <c r="CM790" s="24">
        <f t="shared" si="22"/>
        <v>84</v>
      </c>
      <c r="CN790" s="24">
        <f t="shared" si="22"/>
        <v>93</v>
      </c>
      <c r="CO790" s="24">
        <f t="shared" si="22"/>
        <v>177</v>
      </c>
      <c r="CP790" s="24">
        <f t="shared" si="22"/>
        <v>135</v>
      </c>
      <c r="CQ790" s="24">
        <f t="shared" si="22"/>
        <v>81</v>
      </c>
      <c r="CR790" s="24">
        <f t="shared" si="22"/>
        <v>216</v>
      </c>
      <c r="CS790" s="24">
        <f t="shared" si="22"/>
        <v>219</v>
      </c>
      <c r="CT790" s="24">
        <f t="shared" si="22"/>
        <v>174</v>
      </c>
      <c r="CU790" s="24">
        <f t="shared" si="22"/>
        <v>393</v>
      </c>
      <c r="CV790" s="24">
        <f t="shared" si="22"/>
        <v>3823</v>
      </c>
      <c r="CW790" s="24">
        <f t="shared" si="22"/>
        <v>4401</v>
      </c>
      <c r="CX790" s="24">
        <f t="shared" si="22"/>
        <v>8224</v>
      </c>
      <c r="CY790" s="24">
        <f t="shared" si="22"/>
        <v>3404</v>
      </c>
      <c r="CZ790" s="24">
        <f t="shared" si="22"/>
        <v>3680</v>
      </c>
      <c r="DA790" s="24">
        <f t="shared" si="22"/>
        <v>7084</v>
      </c>
      <c r="DB790" s="24">
        <f t="shared" si="22"/>
        <v>3461</v>
      </c>
      <c r="DC790" s="24">
        <f t="shared" si="22"/>
        <v>3470</v>
      </c>
      <c r="DD790" s="24">
        <f t="shared" si="22"/>
        <v>6931</v>
      </c>
      <c r="DE790" s="24">
        <f t="shared" si="22"/>
        <v>3463</v>
      </c>
      <c r="DF790" s="24">
        <f t="shared" si="22"/>
        <v>3761</v>
      </c>
      <c r="DG790" s="24">
        <f t="shared" si="22"/>
        <v>7224</v>
      </c>
      <c r="DH790" s="24">
        <f t="shared" si="22"/>
        <v>3325</v>
      </c>
      <c r="DI790" s="24">
        <f t="shared" si="22"/>
        <v>3560</v>
      </c>
      <c r="DJ790" s="24">
        <f t="shared" si="22"/>
        <v>6885</v>
      </c>
      <c r="DK790" s="24">
        <f t="shared" si="22"/>
        <v>17476</v>
      </c>
      <c r="DL790" s="24">
        <f t="shared" si="22"/>
        <v>18872</v>
      </c>
      <c r="DM790" s="24">
        <f t="shared" si="22"/>
        <v>36348</v>
      </c>
      <c r="DN790" s="24">
        <f t="shared" si="22"/>
        <v>3176</v>
      </c>
      <c r="DO790" s="24">
        <f t="shared" si="22"/>
        <v>3266</v>
      </c>
      <c r="DP790" s="24">
        <f t="shared" si="22"/>
        <v>6442</v>
      </c>
      <c r="DQ790" s="24">
        <f t="shared" si="22"/>
        <v>3143</v>
      </c>
      <c r="DR790" s="24">
        <f t="shared" si="22"/>
        <v>3089</v>
      </c>
      <c r="DS790" s="24">
        <f t="shared" si="22"/>
        <v>6232</v>
      </c>
      <c r="DT790" s="24">
        <f t="shared" si="22"/>
        <v>3034</v>
      </c>
      <c r="DU790" s="24">
        <f t="shared" si="22"/>
        <v>2672</v>
      </c>
      <c r="DV790" s="24">
        <f t="shared" si="22"/>
        <v>5706</v>
      </c>
      <c r="DW790" s="24">
        <f t="shared" si="22"/>
        <v>9353</v>
      </c>
      <c r="DX790" s="24">
        <f t="shared" si="22"/>
        <v>9027</v>
      </c>
      <c r="DY790" s="24">
        <f t="shared" si="22"/>
        <v>18380</v>
      </c>
      <c r="DZ790" s="24">
        <f t="shared" si="22"/>
        <v>2704</v>
      </c>
      <c r="EA790" s="24">
        <f t="shared" si="22"/>
        <v>2340</v>
      </c>
      <c r="EB790" s="24">
        <f t="shared" si="16"/>
        <v>5044</v>
      </c>
      <c r="EC790" s="24">
        <f t="shared" si="16"/>
        <v>2225</v>
      </c>
      <c r="ED790" s="24">
        <f t="shared" si="16"/>
        <v>1693</v>
      </c>
      <c r="EE790" s="24">
        <f t="shared" si="16"/>
        <v>3918</v>
      </c>
      <c r="EF790" s="24">
        <f t="shared" si="16"/>
        <v>4929</v>
      </c>
      <c r="EG790" s="24">
        <f t="shared" si="16"/>
        <v>4033</v>
      </c>
      <c r="EH790" s="24">
        <f t="shared" si="16"/>
        <v>8962</v>
      </c>
      <c r="EI790" s="24">
        <f t="shared" si="16"/>
        <v>917</v>
      </c>
      <c r="EJ790" s="24">
        <f t="shared" si="16"/>
        <v>737</v>
      </c>
      <c r="EK790" s="24">
        <f t="shared" si="16"/>
        <v>1654</v>
      </c>
      <c r="EL790" s="24">
        <f t="shared" si="16"/>
        <v>1494</v>
      </c>
      <c r="EM790" s="24">
        <f t="shared" si="16"/>
        <v>1086</v>
      </c>
      <c r="EN790" s="24">
        <f t="shared" si="16"/>
        <v>2580</v>
      </c>
      <c r="EO790" s="24">
        <f t="shared" si="16"/>
        <v>2411</v>
      </c>
      <c r="EP790" s="24">
        <f t="shared" si="16"/>
        <v>1823</v>
      </c>
      <c r="EQ790" s="30">
        <f t="shared" si="16"/>
        <v>4234</v>
      </c>
    </row>
    <row r="791" spans="1:147" ht="12" customHeight="1" x14ac:dyDescent="0.2">
      <c r="A791" s="27" t="s">
        <v>841</v>
      </c>
      <c r="B791" s="21" t="s">
        <v>390</v>
      </c>
      <c r="C791" s="21"/>
      <c r="D791" s="22">
        <f t="shared" si="0"/>
        <v>7490</v>
      </c>
      <c r="E791" s="22">
        <f t="shared" si="23"/>
        <v>9355</v>
      </c>
      <c r="F791" s="22">
        <f t="shared" si="23"/>
        <v>16845</v>
      </c>
      <c r="G791" s="22">
        <f t="shared" si="23"/>
        <v>6581</v>
      </c>
      <c r="H791" s="22">
        <f t="shared" si="23"/>
        <v>7940</v>
      </c>
      <c r="I791" s="22">
        <f t="shared" si="23"/>
        <v>14521</v>
      </c>
      <c r="J791" s="22">
        <f t="shared" si="23"/>
        <v>6318</v>
      </c>
      <c r="K791" s="22">
        <f t="shared" si="23"/>
        <v>7756</v>
      </c>
      <c r="L791" s="22">
        <f t="shared" si="23"/>
        <v>14074</v>
      </c>
      <c r="M791" s="22">
        <f t="shared" si="23"/>
        <v>6698</v>
      </c>
      <c r="N791" s="22">
        <f t="shared" si="23"/>
        <v>8233</v>
      </c>
      <c r="O791" s="22">
        <f t="shared" si="23"/>
        <v>14931</v>
      </c>
      <c r="P791" s="22">
        <f t="shared" si="23"/>
        <v>6345</v>
      </c>
      <c r="Q791" s="22">
        <f t="shared" si="23"/>
        <v>7787</v>
      </c>
      <c r="R791" s="22">
        <f t="shared" si="23"/>
        <v>14132</v>
      </c>
      <c r="S791" s="22">
        <f t="shared" si="23"/>
        <v>33432</v>
      </c>
      <c r="T791" s="22">
        <f t="shared" si="23"/>
        <v>41071</v>
      </c>
      <c r="U791" s="22">
        <f t="shared" si="23"/>
        <v>74503</v>
      </c>
      <c r="V791" s="22">
        <f t="shared" si="23"/>
        <v>6468</v>
      </c>
      <c r="W791" s="22">
        <f t="shared" si="23"/>
        <v>7926</v>
      </c>
      <c r="X791" s="22">
        <f t="shared" si="23"/>
        <v>14394</v>
      </c>
      <c r="Y791" s="22">
        <f t="shared" si="23"/>
        <v>6533</v>
      </c>
      <c r="Z791" s="22">
        <f t="shared" si="23"/>
        <v>7859</v>
      </c>
      <c r="AA791" s="22">
        <f t="shared" si="23"/>
        <v>14392</v>
      </c>
      <c r="AB791" s="22">
        <f t="shared" si="23"/>
        <v>6244</v>
      </c>
      <c r="AC791" s="22">
        <f t="shared" si="23"/>
        <v>6993</v>
      </c>
      <c r="AD791" s="22">
        <f t="shared" si="23"/>
        <v>13237</v>
      </c>
      <c r="AE791" s="22">
        <f t="shared" si="23"/>
        <v>19245</v>
      </c>
      <c r="AF791" s="22">
        <f t="shared" si="23"/>
        <v>22778</v>
      </c>
      <c r="AG791" s="22">
        <f t="shared" si="23"/>
        <v>42023</v>
      </c>
      <c r="AH791" s="22">
        <f t="shared" si="23"/>
        <v>6318</v>
      </c>
      <c r="AI791" s="22">
        <f t="shared" si="23"/>
        <v>6835</v>
      </c>
      <c r="AJ791" s="22">
        <f t="shared" si="23"/>
        <v>13153</v>
      </c>
      <c r="AK791" s="22">
        <f t="shared" si="23"/>
        <v>5383</v>
      </c>
      <c r="AL791" s="22">
        <f t="shared" si="23"/>
        <v>5842</v>
      </c>
      <c r="AM791" s="22">
        <f t="shared" si="23"/>
        <v>11225</v>
      </c>
      <c r="AN791" s="22">
        <f t="shared" si="23"/>
        <v>11701</v>
      </c>
      <c r="AO791" s="22">
        <f t="shared" si="23"/>
        <v>12677</v>
      </c>
      <c r="AP791" s="22">
        <f t="shared" si="23"/>
        <v>24378</v>
      </c>
      <c r="AQ791" s="22">
        <f t="shared" si="23"/>
        <v>4264</v>
      </c>
      <c r="AR791" s="22">
        <f t="shared" si="23"/>
        <v>4864</v>
      </c>
      <c r="AS791" s="22">
        <f t="shared" si="23"/>
        <v>9128</v>
      </c>
      <c r="AT791" s="22">
        <f t="shared" si="23"/>
        <v>4788</v>
      </c>
      <c r="AU791" s="22">
        <f t="shared" si="23"/>
        <v>5051</v>
      </c>
      <c r="AV791" s="22">
        <f t="shared" si="23"/>
        <v>9839</v>
      </c>
      <c r="AW791" s="22">
        <f t="shared" si="23"/>
        <v>9052</v>
      </c>
      <c r="AX791" s="22">
        <f t="shared" si="23"/>
        <v>9915</v>
      </c>
      <c r="AY791" s="22">
        <f t="shared" si="23"/>
        <v>18967</v>
      </c>
      <c r="AZ791" s="22">
        <f t="shared" si="23"/>
        <v>962</v>
      </c>
      <c r="BA791" s="22">
        <f t="shared" si="23"/>
        <v>1006</v>
      </c>
      <c r="BB791" s="22">
        <f t="shared" si="23"/>
        <v>1968</v>
      </c>
      <c r="BC791" s="22">
        <f t="shared" si="23"/>
        <v>792</v>
      </c>
      <c r="BD791" s="22">
        <f t="shared" si="23"/>
        <v>878</v>
      </c>
      <c r="BE791" s="22">
        <f t="shared" si="23"/>
        <v>1670</v>
      </c>
      <c r="BF791" s="22">
        <f t="shared" si="23"/>
        <v>754</v>
      </c>
      <c r="BG791" s="22">
        <f t="shared" si="23"/>
        <v>869</v>
      </c>
      <c r="BH791" s="22">
        <f t="shared" si="23"/>
        <v>1623</v>
      </c>
      <c r="BI791" s="22">
        <f t="shared" si="23"/>
        <v>807</v>
      </c>
      <c r="BJ791" s="22">
        <f t="shared" si="23"/>
        <v>1014</v>
      </c>
      <c r="BK791" s="22">
        <f t="shared" si="23"/>
        <v>1821</v>
      </c>
      <c r="BL791" s="22">
        <f t="shared" si="23"/>
        <v>730</v>
      </c>
      <c r="BM791" s="22">
        <f t="shared" si="23"/>
        <v>925</v>
      </c>
      <c r="BN791" s="22">
        <f t="shared" si="23"/>
        <v>1655</v>
      </c>
      <c r="BO791" s="22">
        <f t="shared" si="23"/>
        <v>4045</v>
      </c>
      <c r="BP791" s="22">
        <f t="shared" si="23"/>
        <v>4692</v>
      </c>
      <c r="BQ791" s="22">
        <f t="shared" si="22"/>
        <v>8737</v>
      </c>
      <c r="BR791" s="22">
        <f t="shared" si="22"/>
        <v>761</v>
      </c>
      <c r="BS791" s="22">
        <f t="shared" si="22"/>
        <v>891</v>
      </c>
      <c r="BT791" s="22">
        <f t="shared" si="22"/>
        <v>1652</v>
      </c>
      <c r="BU791" s="22">
        <f t="shared" si="22"/>
        <v>768</v>
      </c>
      <c r="BV791" s="22">
        <f t="shared" si="22"/>
        <v>899</v>
      </c>
      <c r="BW791" s="22">
        <f t="shared" si="22"/>
        <v>1667</v>
      </c>
      <c r="BX791" s="22">
        <f t="shared" si="22"/>
        <v>714</v>
      </c>
      <c r="BY791" s="22">
        <f t="shared" si="22"/>
        <v>693</v>
      </c>
      <c r="BZ791" s="22">
        <f t="shared" si="22"/>
        <v>1407</v>
      </c>
      <c r="CA791" s="22">
        <f t="shared" si="22"/>
        <v>2243</v>
      </c>
      <c r="CB791" s="22">
        <f t="shared" si="22"/>
        <v>2483</v>
      </c>
      <c r="CC791" s="22">
        <f t="shared" si="22"/>
        <v>4726</v>
      </c>
      <c r="CD791" s="22">
        <f t="shared" si="22"/>
        <v>690</v>
      </c>
      <c r="CE791" s="22">
        <f t="shared" si="22"/>
        <v>727</v>
      </c>
      <c r="CF791" s="22">
        <f t="shared" si="22"/>
        <v>1417</v>
      </c>
      <c r="CG791" s="22">
        <f t="shared" si="22"/>
        <v>615</v>
      </c>
      <c r="CH791" s="22">
        <f t="shared" si="22"/>
        <v>535</v>
      </c>
      <c r="CI791" s="22">
        <f t="shared" si="22"/>
        <v>1150</v>
      </c>
      <c r="CJ791" s="22">
        <f t="shared" si="22"/>
        <v>1305</v>
      </c>
      <c r="CK791" s="22">
        <f t="shared" si="22"/>
        <v>1262</v>
      </c>
      <c r="CL791" s="22">
        <f t="shared" si="22"/>
        <v>2567</v>
      </c>
      <c r="CM791" s="22">
        <f t="shared" si="22"/>
        <v>405</v>
      </c>
      <c r="CN791" s="22">
        <f t="shared" si="22"/>
        <v>430</v>
      </c>
      <c r="CO791" s="22">
        <f t="shared" si="22"/>
        <v>835</v>
      </c>
      <c r="CP791" s="22">
        <f t="shared" si="22"/>
        <v>488</v>
      </c>
      <c r="CQ791" s="22">
        <f t="shared" si="22"/>
        <v>415</v>
      </c>
      <c r="CR791" s="22">
        <f t="shared" si="22"/>
        <v>903</v>
      </c>
      <c r="CS791" s="22">
        <f t="shared" si="22"/>
        <v>893</v>
      </c>
      <c r="CT791" s="22">
        <f t="shared" si="22"/>
        <v>845</v>
      </c>
      <c r="CU791" s="22">
        <f t="shared" si="22"/>
        <v>1738</v>
      </c>
      <c r="CV791" s="22">
        <f t="shared" si="22"/>
        <v>3635</v>
      </c>
      <c r="CW791" s="22">
        <f t="shared" si="22"/>
        <v>4364</v>
      </c>
      <c r="CX791" s="22">
        <f t="shared" si="22"/>
        <v>7999</v>
      </c>
      <c r="CY791" s="22">
        <f t="shared" si="22"/>
        <v>3173</v>
      </c>
      <c r="CZ791" s="22">
        <f t="shared" si="22"/>
        <v>3692</v>
      </c>
      <c r="DA791" s="22">
        <f t="shared" si="22"/>
        <v>6865</v>
      </c>
      <c r="DB791" s="22">
        <f t="shared" si="22"/>
        <v>2993</v>
      </c>
      <c r="DC791" s="22">
        <f t="shared" si="22"/>
        <v>3520</v>
      </c>
      <c r="DD791" s="22">
        <f t="shared" si="22"/>
        <v>6513</v>
      </c>
      <c r="DE791" s="22">
        <f t="shared" si="22"/>
        <v>3282</v>
      </c>
      <c r="DF791" s="22">
        <f t="shared" si="22"/>
        <v>3763</v>
      </c>
      <c r="DG791" s="22">
        <f t="shared" si="22"/>
        <v>7045</v>
      </c>
      <c r="DH791" s="22">
        <f t="shared" si="22"/>
        <v>3124</v>
      </c>
      <c r="DI791" s="22">
        <f t="shared" si="22"/>
        <v>3527</v>
      </c>
      <c r="DJ791" s="22">
        <f t="shared" si="22"/>
        <v>6651</v>
      </c>
      <c r="DK791" s="22">
        <f t="shared" si="22"/>
        <v>16207</v>
      </c>
      <c r="DL791" s="22">
        <f t="shared" si="22"/>
        <v>18866</v>
      </c>
      <c r="DM791" s="22">
        <f t="shared" si="22"/>
        <v>35073</v>
      </c>
      <c r="DN791" s="22">
        <f t="shared" si="22"/>
        <v>3028</v>
      </c>
      <c r="DO791" s="22">
        <f t="shared" si="22"/>
        <v>3478</v>
      </c>
      <c r="DP791" s="22">
        <f t="shared" si="22"/>
        <v>6506</v>
      </c>
      <c r="DQ791" s="22">
        <f t="shared" si="22"/>
        <v>3049</v>
      </c>
      <c r="DR791" s="22">
        <f t="shared" si="22"/>
        <v>3346</v>
      </c>
      <c r="DS791" s="22">
        <f t="shared" si="22"/>
        <v>6395</v>
      </c>
      <c r="DT791" s="22">
        <f t="shared" si="22"/>
        <v>2934</v>
      </c>
      <c r="DU791" s="22">
        <f t="shared" si="22"/>
        <v>3021</v>
      </c>
      <c r="DV791" s="22">
        <f t="shared" si="22"/>
        <v>5955</v>
      </c>
      <c r="DW791" s="22">
        <f t="shared" si="22"/>
        <v>9011</v>
      </c>
      <c r="DX791" s="22">
        <f t="shared" si="22"/>
        <v>9845</v>
      </c>
      <c r="DY791" s="22">
        <f t="shared" si="22"/>
        <v>18856</v>
      </c>
      <c r="DZ791" s="22">
        <f t="shared" si="22"/>
        <v>2939</v>
      </c>
      <c r="EA791" s="22">
        <f t="shared" si="22"/>
        <v>2973</v>
      </c>
      <c r="EB791" s="22">
        <f t="shared" si="16"/>
        <v>5912</v>
      </c>
      <c r="EC791" s="22">
        <f t="shared" si="16"/>
        <v>2470</v>
      </c>
      <c r="ED791" s="22">
        <f t="shared" si="16"/>
        <v>2353</v>
      </c>
      <c r="EE791" s="22">
        <f t="shared" si="16"/>
        <v>4823</v>
      </c>
      <c r="EF791" s="22">
        <f t="shared" si="16"/>
        <v>5409</v>
      </c>
      <c r="EG791" s="22">
        <f t="shared" si="16"/>
        <v>5326</v>
      </c>
      <c r="EH791" s="22">
        <f t="shared" si="16"/>
        <v>10735</v>
      </c>
      <c r="EI791" s="22">
        <f t="shared" si="16"/>
        <v>1677</v>
      </c>
      <c r="EJ791" s="22">
        <f t="shared" si="16"/>
        <v>1703</v>
      </c>
      <c r="EK791" s="22">
        <f t="shared" si="16"/>
        <v>3380</v>
      </c>
      <c r="EL791" s="22">
        <f t="shared" si="16"/>
        <v>1943</v>
      </c>
      <c r="EM791" s="22">
        <f t="shared" si="16"/>
        <v>1776</v>
      </c>
      <c r="EN791" s="22">
        <f t="shared" si="16"/>
        <v>3719</v>
      </c>
      <c r="EO791" s="22">
        <f t="shared" si="16"/>
        <v>3620</v>
      </c>
      <c r="EP791" s="22">
        <f t="shared" si="16"/>
        <v>3479</v>
      </c>
      <c r="EQ791" s="28">
        <f t="shared" si="16"/>
        <v>7099</v>
      </c>
    </row>
    <row r="792" spans="1:147" ht="12" customHeight="1" x14ac:dyDescent="0.2">
      <c r="A792" s="29" t="s">
        <v>396</v>
      </c>
      <c r="B792" s="23" t="s">
        <v>395</v>
      </c>
      <c r="C792" s="23"/>
      <c r="D792" s="24">
        <f t="shared" si="0"/>
        <v>2224</v>
      </c>
      <c r="E792" s="24">
        <f t="shared" si="23"/>
        <v>2493</v>
      </c>
      <c r="F792" s="24">
        <f t="shared" si="23"/>
        <v>4717</v>
      </c>
      <c r="G792" s="24">
        <f t="shared" si="23"/>
        <v>1920</v>
      </c>
      <c r="H792" s="24">
        <f t="shared" si="23"/>
        <v>2043</v>
      </c>
      <c r="I792" s="24">
        <f t="shared" si="23"/>
        <v>3963</v>
      </c>
      <c r="J792" s="24">
        <f t="shared" si="23"/>
        <v>1947</v>
      </c>
      <c r="K792" s="24">
        <f t="shared" si="23"/>
        <v>2108</v>
      </c>
      <c r="L792" s="24">
        <f t="shared" si="23"/>
        <v>4055</v>
      </c>
      <c r="M792" s="24">
        <f t="shared" si="23"/>
        <v>2066</v>
      </c>
      <c r="N792" s="24">
        <f t="shared" si="23"/>
        <v>2279</v>
      </c>
      <c r="O792" s="24">
        <f t="shared" si="23"/>
        <v>4345</v>
      </c>
      <c r="P792" s="24">
        <f t="shared" si="23"/>
        <v>2057</v>
      </c>
      <c r="Q792" s="24">
        <f t="shared" si="23"/>
        <v>2164</v>
      </c>
      <c r="R792" s="24">
        <f t="shared" si="23"/>
        <v>4221</v>
      </c>
      <c r="S792" s="24">
        <f t="shared" si="23"/>
        <v>10214</v>
      </c>
      <c r="T792" s="24">
        <f t="shared" si="23"/>
        <v>11087</v>
      </c>
      <c r="U792" s="24">
        <f t="shared" si="23"/>
        <v>21301</v>
      </c>
      <c r="V792" s="24">
        <f t="shared" si="23"/>
        <v>2051</v>
      </c>
      <c r="W792" s="24">
        <f t="shared" si="23"/>
        <v>2282</v>
      </c>
      <c r="X792" s="24">
        <f t="shared" si="23"/>
        <v>4333</v>
      </c>
      <c r="Y792" s="24">
        <f t="shared" si="23"/>
        <v>2152</v>
      </c>
      <c r="Z792" s="24">
        <f t="shared" si="23"/>
        <v>2184</v>
      </c>
      <c r="AA792" s="24">
        <f t="shared" si="23"/>
        <v>4336</v>
      </c>
      <c r="AB792" s="24">
        <f t="shared" si="23"/>
        <v>2296</v>
      </c>
      <c r="AC792" s="24">
        <f t="shared" si="23"/>
        <v>2202</v>
      </c>
      <c r="AD792" s="24">
        <f t="shared" si="23"/>
        <v>4498</v>
      </c>
      <c r="AE792" s="24">
        <f t="shared" si="23"/>
        <v>6499</v>
      </c>
      <c r="AF792" s="24">
        <f t="shared" si="23"/>
        <v>6668</v>
      </c>
      <c r="AG792" s="24">
        <f t="shared" si="23"/>
        <v>13167</v>
      </c>
      <c r="AH792" s="24">
        <f t="shared" si="23"/>
        <v>1927</v>
      </c>
      <c r="AI792" s="24">
        <f t="shared" si="23"/>
        <v>1988</v>
      </c>
      <c r="AJ792" s="24">
        <f t="shared" si="23"/>
        <v>3915</v>
      </c>
      <c r="AK792" s="24">
        <f t="shared" si="23"/>
        <v>1913</v>
      </c>
      <c r="AL792" s="24">
        <f t="shared" si="23"/>
        <v>1841</v>
      </c>
      <c r="AM792" s="24">
        <f t="shared" si="23"/>
        <v>3754</v>
      </c>
      <c r="AN792" s="24">
        <f t="shared" si="23"/>
        <v>3840</v>
      </c>
      <c r="AO792" s="24">
        <f t="shared" si="23"/>
        <v>3829</v>
      </c>
      <c r="AP792" s="24">
        <f t="shared" si="23"/>
        <v>7669</v>
      </c>
      <c r="AQ792" s="24">
        <f t="shared" si="23"/>
        <v>824</v>
      </c>
      <c r="AR792" s="24">
        <f t="shared" si="23"/>
        <v>737</v>
      </c>
      <c r="AS792" s="24">
        <f t="shared" si="23"/>
        <v>1561</v>
      </c>
      <c r="AT792" s="24">
        <f t="shared" si="23"/>
        <v>1124</v>
      </c>
      <c r="AU792" s="24">
        <f t="shared" si="23"/>
        <v>888</v>
      </c>
      <c r="AV792" s="24">
        <f t="shared" si="23"/>
        <v>2012</v>
      </c>
      <c r="AW792" s="24">
        <f t="shared" si="23"/>
        <v>1948</v>
      </c>
      <c r="AX792" s="24">
        <f t="shared" si="23"/>
        <v>1625</v>
      </c>
      <c r="AY792" s="24">
        <f t="shared" si="23"/>
        <v>3573</v>
      </c>
      <c r="AZ792" s="24">
        <f t="shared" si="23"/>
        <v>481</v>
      </c>
      <c r="BA792" s="24">
        <f t="shared" si="23"/>
        <v>567</v>
      </c>
      <c r="BB792" s="24">
        <f t="shared" si="23"/>
        <v>1048</v>
      </c>
      <c r="BC792" s="24">
        <f t="shared" si="23"/>
        <v>440</v>
      </c>
      <c r="BD792" s="24">
        <f t="shared" si="23"/>
        <v>430</v>
      </c>
      <c r="BE792" s="24">
        <f t="shared" si="23"/>
        <v>870</v>
      </c>
      <c r="BF792" s="24">
        <f t="shared" si="23"/>
        <v>430</v>
      </c>
      <c r="BG792" s="24">
        <f t="shared" si="23"/>
        <v>442</v>
      </c>
      <c r="BH792" s="24">
        <f t="shared" si="23"/>
        <v>872</v>
      </c>
      <c r="BI792" s="24">
        <f t="shared" si="23"/>
        <v>463</v>
      </c>
      <c r="BJ792" s="24">
        <f t="shared" si="23"/>
        <v>481</v>
      </c>
      <c r="BK792" s="24">
        <f t="shared" si="23"/>
        <v>944</v>
      </c>
      <c r="BL792" s="24">
        <f t="shared" si="23"/>
        <v>449</v>
      </c>
      <c r="BM792" s="24">
        <f t="shared" si="23"/>
        <v>490</v>
      </c>
      <c r="BN792" s="24">
        <f t="shared" si="23"/>
        <v>939</v>
      </c>
      <c r="BO792" s="24">
        <f t="shared" si="23"/>
        <v>2263</v>
      </c>
      <c r="BP792" s="24">
        <f t="shared" si="23"/>
        <v>2410</v>
      </c>
      <c r="BQ792" s="24">
        <f t="shared" si="22"/>
        <v>4673</v>
      </c>
      <c r="BR792" s="24">
        <f t="shared" si="22"/>
        <v>480</v>
      </c>
      <c r="BS792" s="24">
        <f t="shared" si="22"/>
        <v>464</v>
      </c>
      <c r="BT792" s="24">
        <f t="shared" si="22"/>
        <v>944</v>
      </c>
      <c r="BU792" s="24">
        <f t="shared" si="22"/>
        <v>488</v>
      </c>
      <c r="BV792" s="24">
        <f t="shared" si="22"/>
        <v>474</v>
      </c>
      <c r="BW792" s="24">
        <f t="shared" si="22"/>
        <v>962</v>
      </c>
      <c r="BX792" s="24">
        <f t="shared" si="22"/>
        <v>484</v>
      </c>
      <c r="BY792" s="24">
        <f t="shared" si="22"/>
        <v>442</v>
      </c>
      <c r="BZ792" s="24">
        <f t="shared" si="22"/>
        <v>926</v>
      </c>
      <c r="CA792" s="24">
        <f t="shared" si="22"/>
        <v>1452</v>
      </c>
      <c r="CB792" s="24">
        <f t="shared" si="22"/>
        <v>1380</v>
      </c>
      <c r="CC792" s="24">
        <f t="shared" si="22"/>
        <v>2832</v>
      </c>
      <c r="CD792" s="24">
        <f t="shared" si="22"/>
        <v>440</v>
      </c>
      <c r="CE792" s="24">
        <f t="shared" si="22"/>
        <v>437</v>
      </c>
      <c r="CF792" s="24">
        <f t="shared" si="22"/>
        <v>877</v>
      </c>
      <c r="CG792" s="24">
        <f t="shared" si="22"/>
        <v>417</v>
      </c>
      <c r="CH792" s="24">
        <f t="shared" si="22"/>
        <v>368</v>
      </c>
      <c r="CI792" s="24">
        <f t="shared" si="22"/>
        <v>785</v>
      </c>
      <c r="CJ792" s="24">
        <f t="shared" si="22"/>
        <v>857</v>
      </c>
      <c r="CK792" s="24">
        <f t="shared" si="22"/>
        <v>805</v>
      </c>
      <c r="CL792" s="24">
        <f t="shared" si="22"/>
        <v>1662</v>
      </c>
      <c r="CM792" s="24">
        <f t="shared" si="22"/>
        <v>195</v>
      </c>
      <c r="CN792" s="24">
        <f t="shared" si="22"/>
        <v>152</v>
      </c>
      <c r="CO792" s="24">
        <f t="shared" si="22"/>
        <v>347</v>
      </c>
      <c r="CP792" s="24">
        <f t="shared" si="22"/>
        <v>242</v>
      </c>
      <c r="CQ792" s="24">
        <f t="shared" si="22"/>
        <v>182</v>
      </c>
      <c r="CR792" s="24">
        <f t="shared" si="22"/>
        <v>424</v>
      </c>
      <c r="CS792" s="24">
        <f t="shared" si="22"/>
        <v>437</v>
      </c>
      <c r="CT792" s="24">
        <f t="shared" si="22"/>
        <v>334</v>
      </c>
      <c r="CU792" s="24">
        <f t="shared" si="22"/>
        <v>771</v>
      </c>
      <c r="CV792" s="24">
        <f t="shared" si="22"/>
        <v>1261</v>
      </c>
      <c r="CW792" s="24">
        <f t="shared" si="22"/>
        <v>1288</v>
      </c>
      <c r="CX792" s="24">
        <f t="shared" si="22"/>
        <v>2549</v>
      </c>
      <c r="CY792" s="24">
        <f t="shared" si="22"/>
        <v>1077</v>
      </c>
      <c r="CZ792" s="24">
        <f t="shared" si="22"/>
        <v>1167</v>
      </c>
      <c r="DA792" s="24">
        <f t="shared" si="22"/>
        <v>2244</v>
      </c>
      <c r="DB792" s="24">
        <f t="shared" si="22"/>
        <v>1144</v>
      </c>
      <c r="DC792" s="24">
        <f t="shared" si="22"/>
        <v>1222</v>
      </c>
      <c r="DD792" s="24">
        <f t="shared" si="22"/>
        <v>2366</v>
      </c>
      <c r="DE792" s="24">
        <f t="shared" si="22"/>
        <v>1249</v>
      </c>
      <c r="DF792" s="24">
        <f t="shared" si="22"/>
        <v>1299</v>
      </c>
      <c r="DG792" s="24">
        <f t="shared" si="22"/>
        <v>2548</v>
      </c>
      <c r="DH792" s="24">
        <f t="shared" si="22"/>
        <v>1229</v>
      </c>
      <c r="DI792" s="24">
        <f t="shared" si="22"/>
        <v>1211</v>
      </c>
      <c r="DJ792" s="24">
        <f t="shared" si="22"/>
        <v>2440</v>
      </c>
      <c r="DK792" s="24">
        <f t="shared" si="22"/>
        <v>5960</v>
      </c>
      <c r="DL792" s="24">
        <f t="shared" si="22"/>
        <v>6187</v>
      </c>
      <c r="DM792" s="24">
        <f t="shared" si="22"/>
        <v>12147</v>
      </c>
      <c r="DN792" s="24">
        <f t="shared" si="22"/>
        <v>1189</v>
      </c>
      <c r="DO792" s="24">
        <f t="shared" si="22"/>
        <v>1305</v>
      </c>
      <c r="DP792" s="24">
        <f t="shared" si="22"/>
        <v>2494</v>
      </c>
      <c r="DQ792" s="24">
        <f t="shared" si="22"/>
        <v>1276</v>
      </c>
      <c r="DR792" s="24">
        <f t="shared" si="22"/>
        <v>1263</v>
      </c>
      <c r="DS792" s="24">
        <f t="shared" si="22"/>
        <v>2539</v>
      </c>
      <c r="DT792" s="24">
        <f t="shared" si="22"/>
        <v>1383</v>
      </c>
      <c r="DU792" s="24">
        <f t="shared" si="22"/>
        <v>1306</v>
      </c>
      <c r="DV792" s="24">
        <f t="shared" si="22"/>
        <v>2689</v>
      </c>
      <c r="DW792" s="24">
        <f t="shared" si="22"/>
        <v>3848</v>
      </c>
      <c r="DX792" s="24">
        <f t="shared" si="22"/>
        <v>3874</v>
      </c>
      <c r="DY792" s="24">
        <f t="shared" si="22"/>
        <v>7722</v>
      </c>
      <c r="DZ792" s="24">
        <f t="shared" si="22"/>
        <v>1078</v>
      </c>
      <c r="EA792" s="24">
        <f t="shared" si="22"/>
        <v>1114</v>
      </c>
      <c r="EB792" s="24">
        <f t="shared" si="16"/>
        <v>2192</v>
      </c>
      <c r="EC792" s="24">
        <f t="shared" si="16"/>
        <v>1091</v>
      </c>
      <c r="ED792" s="24">
        <f t="shared" si="16"/>
        <v>1039</v>
      </c>
      <c r="EE792" s="24">
        <f t="shared" si="16"/>
        <v>2130</v>
      </c>
      <c r="EF792" s="24">
        <f t="shared" si="16"/>
        <v>2169</v>
      </c>
      <c r="EG792" s="24">
        <f t="shared" si="16"/>
        <v>2153</v>
      </c>
      <c r="EH792" s="24">
        <f t="shared" si="16"/>
        <v>4322</v>
      </c>
      <c r="EI792" s="24">
        <f t="shared" si="16"/>
        <v>447</v>
      </c>
      <c r="EJ792" s="24">
        <f t="shared" si="16"/>
        <v>410</v>
      </c>
      <c r="EK792" s="24">
        <f t="shared" si="16"/>
        <v>857</v>
      </c>
      <c r="EL792" s="24">
        <f t="shared" si="16"/>
        <v>625</v>
      </c>
      <c r="EM792" s="24">
        <f t="shared" si="16"/>
        <v>479</v>
      </c>
      <c r="EN792" s="24">
        <f t="shared" si="16"/>
        <v>1104</v>
      </c>
      <c r="EO792" s="24">
        <f t="shared" si="16"/>
        <v>1072</v>
      </c>
      <c r="EP792" s="24">
        <f t="shared" si="16"/>
        <v>889</v>
      </c>
      <c r="EQ792" s="30">
        <f t="shared" ref="EQ792" si="24">SUMIFS(EQ$4:EQ$756,$B$4:$B$756,$B792)</f>
        <v>1961</v>
      </c>
    </row>
    <row r="793" spans="1:147" ht="12" customHeight="1" x14ac:dyDescent="0.2">
      <c r="A793" s="27" t="s">
        <v>396</v>
      </c>
      <c r="B793" s="21" t="s">
        <v>406</v>
      </c>
      <c r="C793" s="21"/>
      <c r="D793" s="22">
        <f t="shared" si="0"/>
        <v>1289</v>
      </c>
      <c r="E793" s="22">
        <f t="shared" si="23"/>
        <v>1470</v>
      </c>
      <c r="F793" s="22">
        <f t="shared" si="23"/>
        <v>2759</v>
      </c>
      <c r="G793" s="22">
        <f t="shared" si="23"/>
        <v>1105</v>
      </c>
      <c r="H793" s="22">
        <f t="shared" si="23"/>
        <v>1331</v>
      </c>
      <c r="I793" s="22">
        <f t="shared" si="23"/>
        <v>2436</v>
      </c>
      <c r="J793" s="22">
        <f t="shared" si="23"/>
        <v>1117</v>
      </c>
      <c r="K793" s="22">
        <f t="shared" si="23"/>
        <v>1330</v>
      </c>
      <c r="L793" s="22">
        <f t="shared" si="23"/>
        <v>2447</v>
      </c>
      <c r="M793" s="22">
        <f t="shared" si="23"/>
        <v>1260</v>
      </c>
      <c r="N793" s="22">
        <f t="shared" si="23"/>
        <v>1371</v>
      </c>
      <c r="O793" s="22">
        <f t="shared" si="23"/>
        <v>2631</v>
      </c>
      <c r="P793" s="22">
        <f t="shared" si="23"/>
        <v>1198</v>
      </c>
      <c r="Q793" s="22">
        <f t="shared" si="23"/>
        <v>1419</v>
      </c>
      <c r="R793" s="22">
        <f t="shared" si="23"/>
        <v>2617</v>
      </c>
      <c r="S793" s="22">
        <f t="shared" si="23"/>
        <v>5969</v>
      </c>
      <c r="T793" s="22">
        <f t="shared" si="23"/>
        <v>6921</v>
      </c>
      <c r="U793" s="22">
        <f t="shared" si="23"/>
        <v>12890</v>
      </c>
      <c r="V793" s="22">
        <f t="shared" si="23"/>
        <v>1273</v>
      </c>
      <c r="W793" s="22">
        <f t="shared" si="23"/>
        <v>1387</v>
      </c>
      <c r="X793" s="22">
        <f t="shared" si="23"/>
        <v>2660</v>
      </c>
      <c r="Y793" s="22">
        <f t="shared" si="23"/>
        <v>1264</v>
      </c>
      <c r="Z793" s="22">
        <f t="shared" si="23"/>
        <v>1387</v>
      </c>
      <c r="AA793" s="22">
        <f t="shared" si="23"/>
        <v>2651</v>
      </c>
      <c r="AB793" s="22">
        <f t="shared" si="23"/>
        <v>1377</v>
      </c>
      <c r="AC793" s="22">
        <f t="shared" si="23"/>
        <v>1425</v>
      </c>
      <c r="AD793" s="22">
        <f t="shared" si="23"/>
        <v>2802</v>
      </c>
      <c r="AE793" s="22">
        <f t="shared" si="23"/>
        <v>3914</v>
      </c>
      <c r="AF793" s="22">
        <f t="shared" si="23"/>
        <v>4199</v>
      </c>
      <c r="AG793" s="22">
        <f t="shared" si="23"/>
        <v>8113</v>
      </c>
      <c r="AH793" s="22">
        <f t="shared" si="23"/>
        <v>1302</v>
      </c>
      <c r="AI793" s="22">
        <f t="shared" si="23"/>
        <v>1351</v>
      </c>
      <c r="AJ793" s="22">
        <f t="shared" si="23"/>
        <v>2653</v>
      </c>
      <c r="AK793" s="22">
        <f t="shared" si="23"/>
        <v>1382</v>
      </c>
      <c r="AL793" s="22">
        <f t="shared" si="23"/>
        <v>1235</v>
      </c>
      <c r="AM793" s="22">
        <f t="shared" si="23"/>
        <v>2617</v>
      </c>
      <c r="AN793" s="22">
        <f t="shared" si="23"/>
        <v>2684</v>
      </c>
      <c r="AO793" s="22">
        <f t="shared" si="23"/>
        <v>2586</v>
      </c>
      <c r="AP793" s="22">
        <f t="shared" si="23"/>
        <v>5270</v>
      </c>
      <c r="AQ793" s="22">
        <f t="shared" si="23"/>
        <v>537</v>
      </c>
      <c r="AR793" s="22">
        <f t="shared" si="23"/>
        <v>578</v>
      </c>
      <c r="AS793" s="22">
        <f t="shared" si="23"/>
        <v>1115</v>
      </c>
      <c r="AT793" s="22">
        <f t="shared" si="23"/>
        <v>721</v>
      </c>
      <c r="AU793" s="22">
        <f t="shared" si="23"/>
        <v>632</v>
      </c>
      <c r="AV793" s="22">
        <f t="shared" si="23"/>
        <v>1353</v>
      </c>
      <c r="AW793" s="22">
        <f t="shared" si="23"/>
        <v>1258</v>
      </c>
      <c r="AX793" s="22">
        <f t="shared" si="23"/>
        <v>1210</v>
      </c>
      <c r="AY793" s="22">
        <f t="shared" si="23"/>
        <v>2468</v>
      </c>
      <c r="AZ793" s="22">
        <f t="shared" si="23"/>
        <v>390</v>
      </c>
      <c r="BA793" s="22">
        <f t="shared" si="23"/>
        <v>413</v>
      </c>
      <c r="BB793" s="22">
        <f t="shared" si="23"/>
        <v>803</v>
      </c>
      <c r="BC793" s="22">
        <f t="shared" si="23"/>
        <v>287</v>
      </c>
      <c r="BD793" s="22">
        <f t="shared" si="23"/>
        <v>343</v>
      </c>
      <c r="BE793" s="22">
        <f t="shared" si="23"/>
        <v>630</v>
      </c>
      <c r="BF793" s="22">
        <f t="shared" si="23"/>
        <v>296</v>
      </c>
      <c r="BG793" s="22">
        <f t="shared" si="23"/>
        <v>350</v>
      </c>
      <c r="BH793" s="22">
        <f t="shared" si="23"/>
        <v>646</v>
      </c>
      <c r="BI793" s="22">
        <f t="shared" si="23"/>
        <v>317</v>
      </c>
      <c r="BJ793" s="22">
        <f t="shared" si="23"/>
        <v>340</v>
      </c>
      <c r="BK793" s="22">
        <f t="shared" si="23"/>
        <v>657</v>
      </c>
      <c r="BL793" s="22">
        <f t="shared" si="23"/>
        <v>308</v>
      </c>
      <c r="BM793" s="22">
        <f t="shared" si="23"/>
        <v>339</v>
      </c>
      <c r="BN793" s="22">
        <f t="shared" si="23"/>
        <v>647</v>
      </c>
      <c r="BO793" s="22">
        <f t="shared" si="23"/>
        <v>1598</v>
      </c>
      <c r="BP793" s="22">
        <f t="shared" ref="BP793:EA796" si="25">SUMIFS(BP$4:BP$756,$B$4:$B$756,$B793)</f>
        <v>1785</v>
      </c>
      <c r="BQ793" s="22">
        <f t="shared" si="25"/>
        <v>3383</v>
      </c>
      <c r="BR793" s="22">
        <f t="shared" si="25"/>
        <v>341</v>
      </c>
      <c r="BS793" s="22">
        <f t="shared" si="25"/>
        <v>359</v>
      </c>
      <c r="BT793" s="22">
        <f t="shared" si="25"/>
        <v>700</v>
      </c>
      <c r="BU793" s="22">
        <f t="shared" si="25"/>
        <v>298</v>
      </c>
      <c r="BV793" s="22">
        <f t="shared" si="25"/>
        <v>339</v>
      </c>
      <c r="BW793" s="22">
        <f t="shared" si="25"/>
        <v>637</v>
      </c>
      <c r="BX793" s="22">
        <f t="shared" si="25"/>
        <v>315</v>
      </c>
      <c r="BY793" s="22">
        <f t="shared" si="25"/>
        <v>333</v>
      </c>
      <c r="BZ793" s="22">
        <f t="shared" si="25"/>
        <v>648</v>
      </c>
      <c r="CA793" s="22">
        <f t="shared" si="25"/>
        <v>954</v>
      </c>
      <c r="CB793" s="22">
        <f t="shared" si="25"/>
        <v>1031</v>
      </c>
      <c r="CC793" s="22">
        <f t="shared" si="25"/>
        <v>1985</v>
      </c>
      <c r="CD793" s="22">
        <f t="shared" si="25"/>
        <v>332</v>
      </c>
      <c r="CE793" s="22">
        <f t="shared" si="25"/>
        <v>306</v>
      </c>
      <c r="CF793" s="22">
        <f t="shared" si="25"/>
        <v>638</v>
      </c>
      <c r="CG793" s="22">
        <f t="shared" si="25"/>
        <v>310</v>
      </c>
      <c r="CH793" s="22">
        <f t="shared" si="25"/>
        <v>266</v>
      </c>
      <c r="CI793" s="22">
        <f t="shared" si="25"/>
        <v>576</v>
      </c>
      <c r="CJ793" s="22">
        <f t="shared" si="25"/>
        <v>642</v>
      </c>
      <c r="CK793" s="22">
        <f t="shared" si="25"/>
        <v>572</v>
      </c>
      <c r="CL793" s="22">
        <f t="shared" si="25"/>
        <v>1214</v>
      </c>
      <c r="CM793" s="22">
        <f t="shared" si="25"/>
        <v>121</v>
      </c>
      <c r="CN793" s="22">
        <f t="shared" si="25"/>
        <v>137</v>
      </c>
      <c r="CO793" s="22">
        <f t="shared" si="25"/>
        <v>258</v>
      </c>
      <c r="CP793" s="22">
        <f t="shared" si="25"/>
        <v>160</v>
      </c>
      <c r="CQ793" s="22">
        <f t="shared" si="25"/>
        <v>144</v>
      </c>
      <c r="CR793" s="22">
        <f t="shared" si="25"/>
        <v>304</v>
      </c>
      <c r="CS793" s="22">
        <f t="shared" si="25"/>
        <v>281</v>
      </c>
      <c r="CT793" s="22">
        <f t="shared" si="25"/>
        <v>281</v>
      </c>
      <c r="CU793" s="22">
        <f t="shared" si="25"/>
        <v>562</v>
      </c>
      <c r="CV793" s="22">
        <f t="shared" si="25"/>
        <v>615</v>
      </c>
      <c r="CW793" s="22">
        <f t="shared" si="25"/>
        <v>652</v>
      </c>
      <c r="CX793" s="22">
        <f t="shared" si="25"/>
        <v>1267</v>
      </c>
      <c r="CY793" s="22">
        <f t="shared" si="25"/>
        <v>544</v>
      </c>
      <c r="CZ793" s="22">
        <f t="shared" si="25"/>
        <v>638</v>
      </c>
      <c r="DA793" s="22">
        <f t="shared" si="25"/>
        <v>1182</v>
      </c>
      <c r="DB793" s="22">
        <f t="shared" si="25"/>
        <v>555</v>
      </c>
      <c r="DC793" s="22">
        <f t="shared" si="25"/>
        <v>622</v>
      </c>
      <c r="DD793" s="22">
        <f t="shared" si="25"/>
        <v>1177</v>
      </c>
      <c r="DE793" s="22">
        <f t="shared" si="25"/>
        <v>641</v>
      </c>
      <c r="DF793" s="22">
        <f t="shared" si="25"/>
        <v>661</v>
      </c>
      <c r="DG793" s="22">
        <f t="shared" si="25"/>
        <v>1302</v>
      </c>
      <c r="DH793" s="22">
        <f t="shared" si="25"/>
        <v>618</v>
      </c>
      <c r="DI793" s="22">
        <f t="shared" si="25"/>
        <v>673</v>
      </c>
      <c r="DJ793" s="22">
        <f t="shared" si="25"/>
        <v>1291</v>
      </c>
      <c r="DK793" s="22">
        <f t="shared" si="25"/>
        <v>2973</v>
      </c>
      <c r="DL793" s="22">
        <f t="shared" si="25"/>
        <v>3246</v>
      </c>
      <c r="DM793" s="22">
        <f t="shared" si="25"/>
        <v>6219</v>
      </c>
      <c r="DN793" s="22">
        <f t="shared" si="25"/>
        <v>646</v>
      </c>
      <c r="DO793" s="22">
        <f t="shared" si="25"/>
        <v>669</v>
      </c>
      <c r="DP793" s="22">
        <f t="shared" si="25"/>
        <v>1315</v>
      </c>
      <c r="DQ793" s="22">
        <f t="shared" si="25"/>
        <v>668</v>
      </c>
      <c r="DR793" s="22">
        <f t="shared" si="25"/>
        <v>680</v>
      </c>
      <c r="DS793" s="22">
        <f t="shared" si="25"/>
        <v>1348</v>
      </c>
      <c r="DT793" s="22">
        <f t="shared" si="25"/>
        <v>715</v>
      </c>
      <c r="DU793" s="22">
        <f t="shared" si="25"/>
        <v>724</v>
      </c>
      <c r="DV793" s="22">
        <f t="shared" si="25"/>
        <v>1439</v>
      </c>
      <c r="DW793" s="22">
        <f t="shared" si="25"/>
        <v>2029</v>
      </c>
      <c r="DX793" s="22">
        <f t="shared" si="25"/>
        <v>2073</v>
      </c>
      <c r="DY793" s="22">
        <f t="shared" si="25"/>
        <v>4102</v>
      </c>
      <c r="DZ793" s="22">
        <f t="shared" si="25"/>
        <v>654</v>
      </c>
      <c r="EA793" s="22">
        <f t="shared" si="25"/>
        <v>680</v>
      </c>
      <c r="EB793" s="22">
        <f t="shared" ref="EB793:EQ808" si="26">SUMIFS(EB$4:EB$756,$B$4:$B$756,$B793)</f>
        <v>1334</v>
      </c>
      <c r="EC793" s="22">
        <f t="shared" si="26"/>
        <v>712</v>
      </c>
      <c r="ED793" s="22">
        <f t="shared" si="26"/>
        <v>641</v>
      </c>
      <c r="EE793" s="22">
        <f t="shared" si="26"/>
        <v>1353</v>
      </c>
      <c r="EF793" s="22">
        <f t="shared" si="26"/>
        <v>1366</v>
      </c>
      <c r="EG793" s="22">
        <f t="shared" si="26"/>
        <v>1321</v>
      </c>
      <c r="EH793" s="22">
        <f t="shared" si="26"/>
        <v>2687</v>
      </c>
      <c r="EI793" s="22">
        <f t="shared" si="26"/>
        <v>267</v>
      </c>
      <c r="EJ793" s="22">
        <f t="shared" si="26"/>
        <v>272</v>
      </c>
      <c r="EK793" s="22">
        <f t="shared" si="26"/>
        <v>539</v>
      </c>
      <c r="EL793" s="22">
        <f t="shared" si="26"/>
        <v>370</v>
      </c>
      <c r="EM793" s="22">
        <f t="shared" si="26"/>
        <v>305</v>
      </c>
      <c r="EN793" s="22">
        <f t="shared" si="26"/>
        <v>675</v>
      </c>
      <c r="EO793" s="22">
        <f t="shared" si="26"/>
        <v>637</v>
      </c>
      <c r="EP793" s="22">
        <f t="shared" si="26"/>
        <v>577</v>
      </c>
      <c r="EQ793" s="28">
        <f t="shared" si="26"/>
        <v>1214</v>
      </c>
    </row>
    <row r="794" spans="1:147" ht="12" customHeight="1" x14ac:dyDescent="0.2">
      <c r="A794" s="29" t="s">
        <v>396</v>
      </c>
      <c r="B794" s="23" t="s">
        <v>789</v>
      </c>
      <c r="C794" s="23"/>
      <c r="D794" s="24">
        <f t="shared" si="0"/>
        <v>3006</v>
      </c>
      <c r="E794" s="24">
        <f t="shared" ref="E794:BP797" si="27">SUMIFS(E$4:E$756,$B$4:$B$756,$B794)</f>
        <v>3477</v>
      </c>
      <c r="F794" s="24">
        <f t="shared" si="27"/>
        <v>6483</v>
      </c>
      <c r="G794" s="24">
        <f t="shared" si="27"/>
        <v>2565</v>
      </c>
      <c r="H794" s="24">
        <f t="shared" si="27"/>
        <v>2855</v>
      </c>
      <c r="I794" s="24">
        <f t="shared" si="27"/>
        <v>5420</v>
      </c>
      <c r="J794" s="24">
        <f t="shared" si="27"/>
        <v>2561</v>
      </c>
      <c r="K794" s="24">
        <f t="shared" si="27"/>
        <v>2973</v>
      </c>
      <c r="L794" s="24">
        <f t="shared" si="27"/>
        <v>5534</v>
      </c>
      <c r="M794" s="24">
        <f t="shared" si="27"/>
        <v>2718</v>
      </c>
      <c r="N794" s="24">
        <f t="shared" si="27"/>
        <v>3022</v>
      </c>
      <c r="O794" s="24">
        <f t="shared" si="27"/>
        <v>5740</v>
      </c>
      <c r="P794" s="24">
        <f t="shared" si="27"/>
        <v>2713</v>
      </c>
      <c r="Q794" s="24">
        <f t="shared" si="27"/>
        <v>3175</v>
      </c>
      <c r="R794" s="24">
        <f t="shared" si="27"/>
        <v>5888</v>
      </c>
      <c r="S794" s="24">
        <f t="shared" si="27"/>
        <v>13563</v>
      </c>
      <c r="T794" s="24">
        <f t="shared" si="27"/>
        <v>15502</v>
      </c>
      <c r="U794" s="24">
        <f t="shared" si="27"/>
        <v>29065</v>
      </c>
      <c r="V794" s="24">
        <f t="shared" si="27"/>
        <v>2766</v>
      </c>
      <c r="W794" s="24">
        <f t="shared" si="27"/>
        <v>3318</v>
      </c>
      <c r="X794" s="24">
        <f t="shared" si="27"/>
        <v>6084</v>
      </c>
      <c r="Y794" s="24">
        <f t="shared" si="27"/>
        <v>2999</v>
      </c>
      <c r="Z794" s="24">
        <f t="shared" si="27"/>
        <v>3246</v>
      </c>
      <c r="AA794" s="24">
        <f t="shared" si="27"/>
        <v>6245</v>
      </c>
      <c r="AB794" s="24">
        <f t="shared" si="27"/>
        <v>2957</v>
      </c>
      <c r="AC794" s="24">
        <f t="shared" si="27"/>
        <v>3183</v>
      </c>
      <c r="AD794" s="24">
        <f t="shared" si="27"/>
        <v>6140</v>
      </c>
      <c r="AE794" s="24">
        <f t="shared" si="27"/>
        <v>8722</v>
      </c>
      <c r="AF794" s="24">
        <f t="shared" si="27"/>
        <v>9747</v>
      </c>
      <c r="AG794" s="24">
        <f t="shared" si="27"/>
        <v>18469</v>
      </c>
      <c r="AH794" s="24">
        <f t="shared" si="27"/>
        <v>2744</v>
      </c>
      <c r="AI794" s="24">
        <f t="shared" si="27"/>
        <v>3024</v>
      </c>
      <c r="AJ794" s="24">
        <f t="shared" si="27"/>
        <v>5768</v>
      </c>
      <c r="AK794" s="24">
        <f t="shared" si="27"/>
        <v>2760</v>
      </c>
      <c r="AL794" s="24">
        <f t="shared" si="27"/>
        <v>2722</v>
      </c>
      <c r="AM794" s="24">
        <f t="shared" si="27"/>
        <v>5482</v>
      </c>
      <c r="AN794" s="24">
        <f t="shared" si="27"/>
        <v>5504</v>
      </c>
      <c r="AO794" s="24">
        <f t="shared" si="27"/>
        <v>5746</v>
      </c>
      <c r="AP794" s="24">
        <f t="shared" si="27"/>
        <v>11250</v>
      </c>
      <c r="AQ794" s="24">
        <f t="shared" si="27"/>
        <v>1561</v>
      </c>
      <c r="AR794" s="24">
        <f t="shared" si="27"/>
        <v>1497</v>
      </c>
      <c r="AS794" s="24">
        <f t="shared" si="27"/>
        <v>3058</v>
      </c>
      <c r="AT794" s="24">
        <f t="shared" si="27"/>
        <v>1897</v>
      </c>
      <c r="AU794" s="24">
        <f t="shared" si="27"/>
        <v>1618</v>
      </c>
      <c r="AV794" s="24">
        <f t="shared" si="27"/>
        <v>3515</v>
      </c>
      <c r="AW794" s="24">
        <f t="shared" si="27"/>
        <v>3458</v>
      </c>
      <c r="AX794" s="24">
        <f t="shared" si="27"/>
        <v>3115</v>
      </c>
      <c r="AY794" s="24">
        <f t="shared" si="27"/>
        <v>6573</v>
      </c>
      <c r="AZ794" s="24">
        <f t="shared" si="27"/>
        <v>640</v>
      </c>
      <c r="BA794" s="24">
        <f t="shared" si="27"/>
        <v>779</v>
      </c>
      <c r="BB794" s="24">
        <f t="shared" si="27"/>
        <v>1419</v>
      </c>
      <c r="BC794" s="24">
        <f t="shared" si="27"/>
        <v>541</v>
      </c>
      <c r="BD794" s="24">
        <f t="shared" si="27"/>
        <v>615</v>
      </c>
      <c r="BE794" s="24">
        <f t="shared" si="27"/>
        <v>1156</v>
      </c>
      <c r="BF794" s="24">
        <f t="shared" si="27"/>
        <v>511</v>
      </c>
      <c r="BG794" s="24">
        <f t="shared" si="27"/>
        <v>589</v>
      </c>
      <c r="BH794" s="24">
        <f t="shared" si="27"/>
        <v>1100</v>
      </c>
      <c r="BI794" s="24">
        <f t="shared" si="27"/>
        <v>609</v>
      </c>
      <c r="BJ794" s="24">
        <f t="shared" si="27"/>
        <v>629</v>
      </c>
      <c r="BK794" s="24">
        <f t="shared" si="27"/>
        <v>1238</v>
      </c>
      <c r="BL794" s="24">
        <f t="shared" si="27"/>
        <v>535</v>
      </c>
      <c r="BM794" s="24">
        <f t="shared" si="27"/>
        <v>664</v>
      </c>
      <c r="BN794" s="24">
        <f t="shared" si="27"/>
        <v>1199</v>
      </c>
      <c r="BO794" s="24">
        <f t="shared" si="27"/>
        <v>2836</v>
      </c>
      <c r="BP794" s="24">
        <f t="shared" si="27"/>
        <v>3276</v>
      </c>
      <c r="BQ794" s="24">
        <f t="shared" si="25"/>
        <v>6112</v>
      </c>
      <c r="BR794" s="24">
        <f t="shared" si="25"/>
        <v>597</v>
      </c>
      <c r="BS794" s="24">
        <f t="shared" si="25"/>
        <v>669</v>
      </c>
      <c r="BT794" s="24">
        <f t="shared" si="25"/>
        <v>1266</v>
      </c>
      <c r="BU794" s="24">
        <f t="shared" si="25"/>
        <v>630</v>
      </c>
      <c r="BV794" s="24">
        <f t="shared" si="25"/>
        <v>660</v>
      </c>
      <c r="BW794" s="24">
        <f t="shared" si="25"/>
        <v>1290</v>
      </c>
      <c r="BX794" s="24">
        <f t="shared" si="25"/>
        <v>608</v>
      </c>
      <c r="BY794" s="24">
        <f t="shared" si="25"/>
        <v>602</v>
      </c>
      <c r="BZ794" s="24">
        <f t="shared" si="25"/>
        <v>1210</v>
      </c>
      <c r="CA794" s="24">
        <f t="shared" si="25"/>
        <v>1835</v>
      </c>
      <c r="CB794" s="24">
        <f t="shared" si="25"/>
        <v>1931</v>
      </c>
      <c r="CC794" s="24">
        <f t="shared" si="25"/>
        <v>3766</v>
      </c>
      <c r="CD794" s="24">
        <f t="shared" si="25"/>
        <v>591</v>
      </c>
      <c r="CE794" s="24">
        <f t="shared" si="25"/>
        <v>581</v>
      </c>
      <c r="CF794" s="24">
        <f t="shared" si="25"/>
        <v>1172</v>
      </c>
      <c r="CG794" s="24">
        <f t="shared" si="25"/>
        <v>503</v>
      </c>
      <c r="CH794" s="24">
        <f t="shared" si="25"/>
        <v>478</v>
      </c>
      <c r="CI794" s="24">
        <f t="shared" si="25"/>
        <v>981</v>
      </c>
      <c r="CJ794" s="24">
        <f t="shared" si="25"/>
        <v>1094</v>
      </c>
      <c r="CK794" s="24">
        <f t="shared" si="25"/>
        <v>1059</v>
      </c>
      <c r="CL794" s="24">
        <f t="shared" si="25"/>
        <v>2153</v>
      </c>
      <c r="CM794" s="24">
        <f t="shared" si="25"/>
        <v>299</v>
      </c>
      <c r="CN794" s="24">
        <f t="shared" si="25"/>
        <v>250</v>
      </c>
      <c r="CO794" s="24">
        <f t="shared" si="25"/>
        <v>549</v>
      </c>
      <c r="CP794" s="24">
        <f t="shared" si="25"/>
        <v>370</v>
      </c>
      <c r="CQ794" s="24">
        <f t="shared" si="25"/>
        <v>307</v>
      </c>
      <c r="CR794" s="24">
        <f t="shared" si="25"/>
        <v>677</v>
      </c>
      <c r="CS794" s="24">
        <f t="shared" si="25"/>
        <v>669</v>
      </c>
      <c r="CT794" s="24">
        <f t="shared" si="25"/>
        <v>557</v>
      </c>
      <c r="CU794" s="24">
        <f t="shared" si="25"/>
        <v>1226</v>
      </c>
      <c r="CV794" s="24">
        <f t="shared" si="25"/>
        <v>1632</v>
      </c>
      <c r="CW794" s="24">
        <f t="shared" si="25"/>
        <v>1807</v>
      </c>
      <c r="CX794" s="24">
        <f t="shared" si="25"/>
        <v>3439</v>
      </c>
      <c r="CY794" s="24">
        <f t="shared" si="25"/>
        <v>1425</v>
      </c>
      <c r="CZ794" s="24">
        <f t="shared" si="25"/>
        <v>1513</v>
      </c>
      <c r="DA794" s="24">
        <f t="shared" si="25"/>
        <v>2938</v>
      </c>
      <c r="DB794" s="24">
        <f t="shared" si="25"/>
        <v>1437</v>
      </c>
      <c r="DC794" s="24">
        <f t="shared" si="25"/>
        <v>1646</v>
      </c>
      <c r="DD794" s="24">
        <f t="shared" si="25"/>
        <v>3083</v>
      </c>
      <c r="DE794" s="24">
        <f t="shared" si="25"/>
        <v>1473</v>
      </c>
      <c r="DF794" s="24">
        <f t="shared" si="25"/>
        <v>1614</v>
      </c>
      <c r="DG794" s="24">
        <f t="shared" si="25"/>
        <v>3087</v>
      </c>
      <c r="DH794" s="24">
        <f t="shared" si="25"/>
        <v>1540</v>
      </c>
      <c r="DI794" s="24">
        <f t="shared" si="25"/>
        <v>1709</v>
      </c>
      <c r="DJ794" s="24">
        <f t="shared" si="25"/>
        <v>3249</v>
      </c>
      <c r="DK794" s="24">
        <f t="shared" si="25"/>
        <v>7507</v>
      </c>
      <c r="DL794" s="24">
        <f t="shared" si="25"/>
        <v>8289</v>
      </c>
      <c r="DM794" s="24">
        <f t="shared" si="25"/>
        <v>15796</v>
      </c>
      <c r="DN794" s="24">
        <f t="shared" si="25"/>
        <v>1501</v>
      </c>
      <c r="DO794" s="24">
        <f t="shared" si="25"/>
        <v>1753</v>
      </c>
      <c r="DP794" s="24">
        <f t="shared" si="25"/>
        <v>3254</v>
      </c>
      <c r="DQ794" s="24">
        <f t="shared" si="25"/>
        <v>1644</v>
      </c>
      <c r="DR794" s="24">
        <f t="shared" si="25"/>
        <v>1690</v>
      </c>
      <c r="DS794" s="24">
        <f t="shared" si="25"/>
        <v>3334</v>
      </c>
      <c r="DT794" s="24">
        <f t="shared" si="25"/>
        <v>1653</v>
      </c>
      <c r="DU794" s="24">
        <f t="shared" si="25"/>
        <v>1717</v>
      </c>
      <c r="DV794" s="24">
        <f t="shared" si="25"/>
        <v>3370</v>
      </c>
      <c r="DW794" s="24">
        <f t="shared" si="25"/>
        <v>4798</v>
      </c>
      <c r="DX794" s="24">
        <f t="shared" si="25"/>
        <v>5160</v>
      </c>
      <c r="DY794" s="24">
        <f t="shared" si="25"/>
        <v>9958</v>
      </c>
      <c r="DZ794" s="24">
        <f t="shared" si="25"/>
        <v>1527</v>
      </c>
      <c r="EA794" s="24">
        <f t="shared" si="25"/>
        <v>1649</v>
      </c>
      <c r="EB794" s="24">
        <f t="shared" si="26"/>
        <v>3176</v>
      </c>
      <c r="EC794" s="24">
        <f t="shared" si="26"/>
        <v>1594</v>
      </c>
      <c r="ED794" s="24">
        <f t="shared" si="26"/>
        <v>1450</v>
      </c>
      <c r="EE794" s="24">
        <f t="shared" si="26"/>
        <v>3044</v>
      </c>
      <c r="EF794" s="24">
        <f t="shared" si="26"/>
        <v>3121</v>
      </c>
      <c r="EG794" s="24">
        <f t="shared" si="26"/>
        <v>3099</v>
      </c>
      <c r="EH794" s="24">
        <f t="shared" si="26"/>
        <v>6220</v>
      </c>
      <c r="EI794" s="24">
        <f t="shared" si="26"/>
        <v>864</v>
      </c>
      <c r="EJ794" s="24">
        <f t="shared" si="26"/>
        <v>780</v>
      </c>
      <c r="EK794" s="24">
        <f t="shared" si="26"/>
        <v>1644</v>
      </c>
      <c r="EL794" s="24">
        <f t="shared" si="26"/>
        <v>1122</v>
      </c>
      <c r="EM794" s="24">
        <f t="shared" si="26"/>
        <v>890</v>
      </c>
      <c r="EN794" s="24">
        <f t="shared" si="26"/>
        <v>2012</v>
      </c>
      <c r="EO794" s="24">
        <f t="shared" si="26"/>
        <v>1986</v>
      </c>
      <c r="EP794" s="24">
        <f t="shared" si="26"/>
        <v>1670</v>
      </c>
      <c r="EQ794" s="30">
        <f t="shared" si="26"/>
        <v>3656</v>
      </c>
    </row>
    <row r="795" spans="1:147" ht="12" customHeight="1" x14ac:dyDescent="0.2">
      <c r="A795" s="27" t="s">
        <v>396</v>
      </c>
      <c r="B795" s="21" t="s">
        <v>423</v>
      </c>
      <c r="C795" s="21"/>
      <c r="D795" s="22">
        <f t="shared" si="0"/>
        <v>2177</v>
      </c>
      <c r="E795" s="22">
        <f t="shared" si="27"/>
        <v>2508</v>
      </c>
      <c r="F795" s="22">
        <f t="shared" si="27"/>
        <v>4685</v>
      </c>
      <c r="G795" s="22">
        <f t="shared" si="27"/>
        <v>1772</v>
      </c>
      <c r="H795" s="22">
        <f t="shared" si="27"/>
        <v>2005</v>
      </c>
      <c r="I795" s="22">
        <f t="shared" si="27"/>
        <v>3777</v>
      </c>
      <c r="J795" s="22">
        <f t="shared" si="27"/>
        <v>1793</v>
      </c>
      <c r="K795" s="22">
        <f t="shared" si="27"/>
        <v>2009</v>
      </c>
      <c r="L795" s="22">
        <f t="shared" si="27"/>
        <v>3802</v>
      </c>
      <c r="M795" s="22">
        <f t="shared" si="27"/>
        <v>1782</v>
      </c>
      <c r="N795" s="22">
        <f t="shared" si="27"/>
        <v>2121</v>
      </c>
      <c r="O795" s="22">
        <f t="shared" si="27"/>
        <v>3903</v>
      </c>
      <c r="P795" s="22">
        <f t="shared" si="27"/>
        <v>1871</v>
      </c>
      <c r="Q795" s="22">
        <f t="shared" si="27"/>
        <v>2080</v>
      </c>
      <c r="R795" s="22">
        <f t="shared" si="27"/>
        <v>3951</v>
      </c>
      <c r="S795" s="22">
        <f t="shared" si="27"/>
        <v>9395</v>
      </c>
      <c r="T795" s="22">
        <f t="shared" si="27"/>
        <v>10723</v>
      </c>
      <c r="U795" s="22">
        <f t="shared" si="27"/>
        <v>20118</v>
      </c>
      <c r="V795" s="22">
        <f t="shared" si="27"/>
        <v>1751</v>
      </c>
      <c r="W795" s="22">
        <f t="shared" si="27"/>
        <v>2071</v>
      </c>
      <c r="X795" s="22">
        <f t="shared" si="27"/>
        <v>3822</v>
      </c>
      <c r="Y795" s="22">
        <f t="shared" si="27"/>
        <v>1827</v>
      </c>
      <c r="Z795" s="22">
        <f t="shared" si="27"/>
        <v>2111</v>
      </c>
      <c r="AA795" s="22">
        <f t="shared" si="27"/>
        <v>3938</v>
      </c>
      <c r="AB795" s="22">
        <f t="shared" si="27"/>
        <v>1882</v>
      </c>
      <c r="AC795" s="22">
        <f t="shared" si="27"/>
        <v>2081</v>
      </c>
      <c r="AD795" s="22">
        <f t="shared" si="27"/>
        <v>3963</v>
      </c>
      <c r="AE795" s="22">
        <f t="shared" si="27"/>
        <v>5460</v>
      </c>
      <c r="AF795" s="22">
        <f t="shared" si="27"/>
        <v>6263</v>
      </c>
      <c r="AG795" s="22">
        <f t="shared" si="27"/>
        <v>11723</v>
      </c>
      <c r="AH795" s="22">
        <f t="shared" si="27"/>
        <v>1779</v>
      </c>
      <c r="AI795" s="22">
        <f t="shared" si="27"/>
        <v>1911</v>
      </c>
      <c r="AJ795" s="22">
        <f t="shared" si="27"/>
        <v>3690</v>
      </c>
      <c r="AK795" s="22">
        <f t="shared" si="27"/>
        <v>1928</v>
      </c>
      <c r="AL795" s="22">
        <f t="shared" si="27"/>
        <v>2048</v>
      </c>
      <c r="AM795" s="22">
        <f t="shared" si="27"/>
        <v>3976</v>
      </c>
      <c r="AN795" s="22">
        <f t="shared" si="27"/>
        <v>3707</v>
      </c>
      <c r="AO795" s="22">
        <f t="shared" si="27"/>
        <v>3959</v>
      </c>
      <c r="AP795" s="22">
        <f t="shared" si="27"/>
        <v>7666</v>
      </c>
      <c r="AQ795" s="22">
        <f t="shared" si="27"/>
        <v>929</v>
      </c>
      <c r="AR795" s="22">
        <f t="shared" si="27"/>
        <v>895</v>
      </c>
      <c r="AS795" s="22">
        <f t="shared" si="27"/>
        <v>1824</v>
      </c>
      <c r="AT795" s="22">
        <f t="shared" si="27"/>
        <v>1502</v>
      </c>
      <c r="AU795" s="22">
        <f t="shared" si="27"/>
        <v>1453</v>
      </c>
      <c r="AV795" s="22">
        <f t="shared" si="27"/>
        <v>2955</v>
      </c>
      <c r="AW795" s="22">
        <f t="shared" si="27"/>
        <v>2431</v>
      </c>
      <c r="AX795" s="22">
        <f t="shared" si="27"/>
        <v>2348</v>
      </c>
      <c r="AY795" s="22">
        <f t="shared" si="27"/>
        <v>4779</v>
      </c>
      <c r="AZ795" s="22">
        <f t="shared" si="27"/>
        <v>517</v>
      </c>
      <c r="BA795" s="22">
        <f t="shared" si="27"/>
        <v>599</v>
      </c>
      <c r="BB795" s="22">
        <f t="shared" si="27"/>
        <v>1116</v>
      </c>
      <c r="BC795" s="22">
        <f t="shared" si="27"/>
        <v>445</v>
      </c>
      <c r="BD795" s="22">
        <f t="shared" si="27"/>
        <v>495</v>
      </c>
      <c r="BE795" s="22">
        <f t="shared" si="27"/>
        <v>940</v>
      </c>
      <c r="BF795" s="22">
        <f t="shared" si="27"/>
        <v>432</v>
      </c>
      <c r="BG795" s="22">
        <f t="shared" si="27"/>
        <v>454</v>
      </c>
      <c r="BH795" s="22">
        <f t="shared" si="27"/>
        <v>886</v>
      </c>
      <c r="BI795" s="22">
        <f t="shared" si="27"/>
        <v>430</v>
      </c>
      <c r="BJ795" s="22">
        <f t="shared" si="27"/>
        <v>505</v>
      </c>
      <c r="BK795" s="22">
        <f t="shared" si="27"/>
        <v>935</v>
      </c>
      <c r="BL795" s="22">
        <f t="shared" si="27"/>
        <v>463</v>
      </c>
      <c r="BM795" s="22">
        <f t="shared" si="27"/>
        <v>462</v>
      </c>
      <c r="BN795" s="22">
        <f t="shared" si="27"/>
        <v>925</v>
      </c>
      <c r="BO795" s="22">
        <f t="shared" si="27"/>
        <v>2287</v>
      </c>
      <c r="BP795" s="22">
        <f t="shared" si="27"/>
        <v>2515</v>
      </c>
      <c r="BQ795" s="22">
        <f t="shared" si="25"/>
        <v>4802</v>
      </c>
      <c r="BR795" s="22">
        <f t="shared" si="25"/>
        <v>425</v>
      </c>
      <c r="BS795" s="22">
        <f t="shared" si="25"/>
        <v>469</v>
      </c>
      <c r="BT795" s="22">
        <f t="shared" si="25"/>
        <v>894</v>
      </c>
      <c r="BU795" s="22">
        <f t="shared" si="25"/>
        <v>430</v>
      </c>
      <c r="BV795" s="22">
        <f t="shared" si="25"/>
        <v>501</v>
      </c>
      <c r="BW795" s="22">
        <f t="shared" si="25"/>
        <v>931</v>
      </c>
      <c r="BX795" s="22">
        <f t="shared" si="25"/>
        <v>467</v>
      </c>
      <c r="BY795" s="22">
        <f t="shared" si="25"/>
        <v>467</v>
      </c>
      <c r="BZ795" s="22">
        <f t="shared" si="25"/>
        <v>934</v>
      </c>
      <c r="CA795" s="22">
        <f t="shared" si="25"/>
        <v>1322</v>
      </c>
      <c r="CB795" s="22">
        <f t="shared" si="25"/>
        <v>1437</v>
      </c>
      <c r="CC795" s="22">
        <f t="shared" si="25"/>
        <v>2759</v>
      </c>
      <c r="CD795" s="22">
        <f t="shared" si="25"/>
        <v>399</v>
      </c>
      <c r="CE795" s="22">
        <f t="shared" si="25"/>
        <v>385</v>
      </c>
      <c r="CF795" s="22">
        <f t="shared" si="25"/>
        <v>784</v>
      </c>
      <c r="CG795" s="22">
        <f t="shared" si="25"/>
        <v>441</v>
      </c>
      <c r="CH795" s="22">
        <f t="shared" si="25"/>
        <v>390</v>
      </c>
      <c r="CI795" s="22">
        <f t="shared" si="25"/>
        <v>831</v>
      </c>
      <c r="CJ795" s="22">
        <f t="shared" si="25"/>
        <v>840</v>
      </c>
      <c r="CK795" s="22">
        <f t="shared" si="25"/>
        <v>775</v>
      </c>
      <c r="CL795" s="22">
        <f t="shared" si="25"/>
        <v>1615</v>
      </c>
      <c r="CM795" s="22">
        <f t="shared" si="25"/>
        <v>191</v>
      </c>
      <c r="CN795" s="22">
        <f t="shared" si="25"/>
        <v>167</v>
      </c>
      <c r="CO795" s="22">
        <f t="shared" si="25"/>
        <v>358</v>
      </c>
      <c r="CP795" s="22">
        <f t="shared" si="25"/>
        <v>364</v>
      </c>
      <c r="CQ795" s="22">
        <f t="shared" si="25"/>
        <v>314</v>
      </c>
      <c r="CR795" s="22">
        <f t="shared" si="25"/>
        <v>678</v>
      </c>
      <c r="CS795" s="22">
        <f t="shared" si="25"/>
        <v>555</v>
      </c>
      <c r="CT795" s="22">
        <f t="shared" si="25"/>
        <v>481</v>
      </c>
      <c r="CU795" s="22">
        <f t="shared" si="25"/>
        <v>1036</v>
      </c>
      <c r="CV795" s="22">
        <f t="shared" si="25"/>
        <v>766</v>
      </c>
      <c r="CW795" s="22">
        <f t="shared" si="25"/>
        <v>860</v>
      </c>
      <c r="CX795" s="22">
        <f t="shared" si="25"/>
        <v>1626</v>
      </c>
      <c r="CY795" s="22">
        <f t="shared" si="25"/>
        <v>631</v>
      </c>
      <c r="CZ795" s="22">
        <f t="shared" si="25"/>
        <v>705</v>
      </c>
      <c r="DA795" s="22">
        <f t="shared" si="25"/>
        <v>1336</v>
      </c>
      <c r="DB795" s="22">
        <f t="shared" si="25"/>
        <v>682</v>
      </c>
      <c r="DC795" s="22">
        <f t="shared" si="25"/>
        <v>730</v>
      </c>
      <c r="DD795" s="22">
        <f t="shared" si="25"/>
        <v>1412</v>
      </c>
      <c r="DE795" s="22">
        <f t="shared" si="25"/>
        <v>706</v>
      </c>
      <c r="DF795" s="22">
        <f t="shared" si="25"/>
        <v>738</v>
      </c>
      <c r="DG795" s="22">
        <f t="shared" si="25"/>
        <v>1444</v>
      </c>
      <c r="DH795" s="22">
        <f t="shared" si="25"/>
        <v>681</v>
      </c>
      <c r="DI795" s="22">
        <f t="shared" si="25"/>
        <v>740</v>
      </c>
      <c r="DJ795" s="22">
        <f t="shared" si="25"/>
        <v>1421</v>
      </c>
      <c r="DK795" s="22">
        <f t="shared" si="25"/>
        <v>3466</v>
      </c>
      <c r="DL795" s="22">
        <f t="shared" si="25"/>
        <v>3773</v>
      </c>
      <c r="DM795" s="22">
        <f t="shared" si="25"/>
        <v>7239</v>
      </c>
      <c r="DN795" s="22">
        <f t="shared" si="25"/>
        <v>666</v>
      </c>
      <c r="DO795" s="22">
        <f t="shared" si="25"/>
        <v>731</v>
      </c>
      <c r="DP795" s="22">
        <f t="shared" si="25"/>
        <v>1397</v>
      </c>
      <c r="DQ795" s="22">
        <f t="shared" si="25"/>
        <v>642</v>
      </c>
      <c r="DR795" s="22">
        <f t="shared" si="25"/>
        <v>718</v>
      </c>
      <c r="DS795" s="22">
        <f t="shared" si="25"/>
        <v>1360</v>
      </c>
      <c r="DT795" s="22">
        <f t="shared" si="25"/>
        <v>746</v>
      </c>
      <c r="DU795" s="22">
        <f t="shared" si="25"/>
        <v>769</v>
      </c>
      <c r="DV795" s="22">
        <f t="shared" si="25"/>
        <v>1515</v>
      </c>
      <c r="DW795" s="22">
        <f t="shared" si="25"/>
        <v>2054</v>
      </c>
      <c r="DX795" s="22">
        <f t="shared" si="25"/>
        <v>2218</v>
      </c>
      <c r="DY795" s="22">
        <f t="shared" si="25"/>
        <v>4272</v>
      </c>
      <c r="DZ795" s="22">
        <f t="shared" si="25"/>
        <v>698</v>
      </c>
      <c r="EA795" s="22">
        <f t="shared" si="25"/>
        <v>694</v>
      </c>
      <c r="EB795" s="22">
        <f t="shared" si="26"/>
        <v>1392</v>
      </c>
      <c r="EC795" s="22">
        <f t="shared" si="26"/>
        <v>725</v>
      </c>
      <c r="ED795" s="22">
        <f t="shared" si="26"/>
        <v>775</v>
      </c>
      <c r="EE795" s="22">
        <f t="shared" si="26"/>
        <v>1500</v>
      </c>
      <c r="EF795" s="22">
        <f t="shared" si="26"/>
        <v>1423</v>
      </c>
      <c r="EG795" s="22">
        <f t="shared" si="26"/>
        <v>1469</v>
      </c>
      <c r="EH795" s="22">
        <f t="shared" si="26"/>
        <v>2892</v>
      </c>
      <c r="EI795" s="22">
        <f t="shared" si="26"/>
        <v>323</v>
      </c>
      <c r="EJ795" s="22">
        <f t="shared" si="26"/>
        <v>315</v>
      </c>
      <c r="EK795" s="22">
        <f t="shared" si="26"/>
        <v>638</v>
      </c>
      <c r="EL795" s="22">
        <f t="shared" si="26"/>
        <v>548</v>
      </c>
      <c r="EM795" s="22">
        <f t="shared" si="26"/>
        <v>563</v>
      </c>
      <c r="EN795" s="22">
        <f t="shared" si="26"/>
        <v>1111</v>
      </c>
      <c r="EO795" s="22">
        <f t="shared" si="26"/>
        <v>871</v>
      </c>
      <c r="EP795" s="22">
        <f t="shared" si="26"/>
        <v>878</v>
      </c>
      <c r="EQ795" s="28">
        <f t="shared" si="26"/>
        <v>1749</v>
      </c>
    </row>
    <row r="796" spans="1:147" ht="12" customHeight="1" x14ac:dyDescent="0.2">
      <c r="A796" s="29" t="s">
        <v>396</v>
      </c>
      <c r="B796" s="23" t="s">
        <v>433</v>
      </c>
      <c r="C796" s="23"/>
      <c r="D796" s="24">
        <f t="shared" si="0"/>
        <v>5712</v>
      </c>
      <c r="E796" s="24">
        <f t="shared" si="27"/>
        <v>6915</v>
      </c>
      <c r="F796" s="24">
        <f t="shared" si="27"/>
        <v>12627</v>
      </c>
      <c r="G796" s="24">
        <f t="shared" si="27"/>
        <v>4695</v>
      </c>
      <c r="H796" s="24">
        <f t="shared" si="27"/>
        <v>5800</v>
      </c>
      <c r="I796" s="24">
        <f t="shared" si="27"/>
        <v>10495</v>
      </c>
      <c r="J796" s="24">
        <f t="shared" si="27"/>
        <v>4859</v>
      </c>
      <c r="K796" s="24">
        <f t="shared" si="27"/>
        <v>5959</v>
      </c>
      <c r="L796" s="24">
        <f t="shared" si="27"/>
        <v>10818</v>
      </c>
      <c r="M796" s="24">
        <f t="shared" si="27"/>
        <v>5144</v>
      </c>
      <c r="N796" s="24">
        <f t="shared" si="27"/>
        <v>6269</v>
      </c>
      <c r="O796" s="24">
        <f t="shared" si="27"/>
        <v>11413</v>
      </c>
      <c r="P796" s="24">
        <f t="shared" si="27"/>
        <v>5023</v>
      </c>
      <c r="Q796" s="24">
        <f t="shared" si="27"/>
        <v>6329</v>
      </c>
      <c r="R796" s="24">
        <f t="shared" si="27"/>
        <v>11352</v>
      </c>
      <c r="S796" s="24">
        <f t="shared" si="27"/>
        <v>25433</v>
      </c>
      <c r="T796" s="24">
        <f t="shared" si="27"/>
        <v>31272</v>
      </c>
      <c r="U796" s="24">
        <f t="shared" si="27"/>
        <v>56705</v>
      </c>
      <c r="V796" s="24">
        <f t="shared" si="27"/>
        <v>5224</v>
      </c>
      <c r="W796" s="24">
        <f t="shared" si="27"/>
        <v>6449</v>
      </c>
      <c r="X796" s="24">
        <f t="shared" si="27"/>
        <v>11673</v>
      </c>
      <c r="Y796" s="24">
        <f t="shared" si="27"/>
        <v>5271</v>
      </c>
      <c r="Z796" s="24">
        <f t="shared" si="27"/>
        <v>6570</v>
      </c>
      <c r="AA796" s="24">
        <f t="shared" si="27"/>
        <v>11841</v>
      </c>
      <c r="AB796" s="24">
        <f t="shared" si="27"/>
        <v>5412</v>
      </c>
      <c r="AC796" s="24">
        <f t="shared" si="27"/>
        <v>6174</v>
      </c>
      <c r="AD796" s="24">
        <f t="shared" si="27"/>
        <v>11586</v>
      </c>
      <c r="AE796" s="24">
        <f t="shared" si="27"/>
        <v>15907</v>
      </c>
      <c r="AF796" s="24">
        <f t="shared" si="27"/>
        <v>19193</v>
      </c>
      <c r="AG796" s="24">
        <f t="shared" si="27"/>
        <v>35100</v>
      </c>
      <c r="AH796" s="24">
        <f t="shared" si="27"/>
        <v>4969</v>
      </c>
      <c r="AI796" s="24">
        <f t="shared" si="27"/>
        <v>5839</v>
      </c>
      <c r="AJ796" s="24">
        <f t="shared" si="27"/>
        <v>10808</v>
      </c>
      <c r="AK796" s="24">
        <f t="shared" si="27"/>
        <v>4904</v>
      </c>
      <c r="AL796" s="24">
        <f t="shared" si="27"/>
        <v>5526</v>
      </c>
      <c r="AM796" s="24">
        <f t="shared" si="27"/>
        <v>10430</v>
      </c>
      <c r="AN796" s="24">
        <f t="shared" si="27"/>
        <v>9873</v>
      </c>
      <c r="AO796" s="24">
        <f t="shared" si="27"/>
        <v>11365</v>
      </c>
      <c r="AP796" s="24">
        <f t="shared" si="27"/>
        <v>21238</v>
      </c>
      <c r="AQ796" s="24">
        <f t="shared" si="27"/>
        <v>3452</v>
      </c>
      <c r="AR796" s="24">
        <f t="shared" si="27"/>
        <v>4162</v>
      </c>
      <c r="AS796" s="24">
        <f t="shared" si="27"/>
        <v>7614</v>
      </c>
      <c r="AT796" s="24">
        <f t="shared" si="27"/>
        <v>3358</v>
      </c>
      <c r="AU796" s="24">
        <f t="shared" si="27"/>
        <v>3678</v>
      </c>
      <c r="AV796" s="24">
        <f t="shared" si="27"/>
        <v>7036</v>
      </c>
      <c r="AW796" s="24">
        <f t="shared" si="27"/>
        <v>6810</v>
      </c>
      <c r="AX796" s="24">
        <f t="shared" si="27"/>
        <v>7840</v>
      </c>
      <c r="AY796" s="24">
        <f t="shared" si="27"/>
        <v>14650</v>
      </c>
      <c r="AZ796" s="24">
        <f t="shared" si="27"/>
        <v>1440</v>
      </c>
      <c r="BA796" s="24">
        <f t="shared" si="27"/>
        <v>1647</v>
      </c>
      <c r="BB796" s="24">
        <f t="shared" si="27"/>
        <v>3087</v>
      </c>
      <c r="BC796" s="24">
        <f t="shared" si="27"/>
        <v>1117</v>
      </c>
      <c r="BD796" s="24">
        <f t="shared" si="27"/>
        <v>1299</v>
      </c>
      <c r="BE796" s="24">
        <f t="shared" si="27"/>
        <v>2416</v>
      </c>
      <c r="BF796" s="24">
        <f t="shared" si="27"/>
        <v>1118</v>
      </c>
      <c r="BG796" s="24">
        <f t="shared" si="27"/>
        <v>1320</v>
      </c>
      <c r="BH796" s="24">
        <f t="shared" si="27"/>
        <v>2438</v>
      </c>
      <c r="BI796" s="24">
        <f t="shared" si="27"/>
        <v>1204</v>
      </c>
      <c r="BJ796" s="24">
        <f t="shared" si="27"/>
        <v>1406</v>
      </c>
      <c r="BK796" s="24">
        <f t="shared" si="27"/>
        <v>2610</v>
      </c>
      <c r="BL796" s="24">
        <f t="shared" si="27"/>
        <v>1122</v>
      </c>
      <c r="BM796" s="24">
        <f t="shared" si="27"/>
        <v>1343</v>
      </c>
      <c r="BN796" s="24">
        <f t="shared" si="27"/>
        <v>2465</v>
      </c>
      <c r="BO796" s="24">
        <f t="shared" si="27"/>
        <v>6001</v>
      </c>
      <c r="BP796" s="24">
        <f t="shared" si="27"/>
        <v>7015</v>
      </c>
      <c r="BQ796" s="24">
        <f t="shared" si="25"/>
        <v>13016</v>
      </c>
      <c r="BR796" s="24">
        <f t="shared" si="25"/>
        <v>1166</v>
      </c>
      <c r="BS796" s="24">
        <f t="shared" si="25"/>
        <v>1414</v>
      </c>
      <c r="BT796" s="24">
        <f t="shared" si="25"/>
        <v>2580</v>
      </c>
      <c r="BU796" s="24">
        <f t="shared" si="25"/>
        <v>1168</v>
      </c>
      <c r="BV796" s="24">
        <f t="shared" si="25"/>
        <v>1343</v>
      </c>
      <c r="BW796" s="24">
        <f t="shared" si="25"/>
        <v>2511</v>
      </c>
      <c r="BX796" s="24">
        <f t="shared" si="25"/>
        <v>1183</v>
      </c>
      <c r="BY796" s="24">
        <f t="shared" si="25"/>
        <v>1212</v>
      </c>
      <c r="BZ796" s="24">
        <f t="shared" si="25"/>
        <v>2395</v>
      </c>
      <c r="CA796" s="24">
        <f t="shared" si="25"/>
        <v>3517</v>
      </c>
      <c r="CB796" s="24">
        <f t="shared" si="25"/>
        <v>3969</v>
      </c>
      <c r="CC796" s="24">
        <f t="shared" si="25"/>
        <v>7486</v>
      </c>
      <c r="CD796" s="24">
        <f t="shared" si="25"/>
        <v>1057</v>
      </c>
      <c r="CE796" s="24">
        <f t="shared" si="25"/>
        <v>1121</v>
      </c>
      <c r="CF796" s="24">
        <f t="shared" si="25"/>
        <v>2178</v>
      </c>
      <c r="CG796" s="24">
        <f t="shared" si="25"/>
        <v>1001</v>
      </c>
      <c r="CH796" s="24">
        <f t="shared" si="25"/>
        <v>976</v>
      </c>
      <c r="CI796" s="24">
        <f t="shared" si="25"/>
        <v>1977</v>
      </c>
      <c r="CJ796" s="24">
        <f t="shared" si="25"/>
        <v>2058</v>
      </c>
      <c r="CK796" s="24">
        <f t="shared" si="25"/>
        <v>2097</v>
      </c>
      <c r="CL796" s="24">
        <f t="shared" si="25"/>
        <v>4155</v>
      </c>
      <c r="CM796" s="24">
        <f t="shared" si="25"/>
        <v>581</v>
      </c>
      <c r="CN796" s="24">
        <f t="shared" si="25"/>
        <v>641</v>
      </c>
      <c r="CO796" s="24">
        <f t="shared" si="25"/>
        <v>1222</v>
      </c>
      <c r="CP796" s="24">
        <f t="shared" si="25"/>
        <v>678</v>
      </c>
      <c r="CQ796" s="24">
        <f t="shared" si="25"/>
        <v>652</v>
      </c>
      <c r="CR796" s="24">
        <f t="shared" si="25"/>
        <v>1330</v>
      </c>
      <c r="CS796" s="24">
        <f t="shared" si="25"/>
        <v>1259</v>
      </c>
      <c r="CT796" s="24">
        <f t="shared" si="25"/>
        <v>1293</v>
      </c>
      <c r="CU796" s="24">
        <f t="shared" si="25"/>
        <v>2552</v>
      </c>
      <c r="CV796" s="24">
        <f t="shared" si="25"/>
        <v>1936</v>
      </c>
      <c r="CW796" s="24">
        <f t="shared" si="25"/>
        <v>2228</v>
      </c>
      <c r="CX796" s="24">
        <f t="shared" si="25"/>
        <v>4164</v>
      </c>
      <c r="CY796" s="24">
        <f t="shared" si="25"/>
        <v>1583</v>
      </c>
      <c r="CZ796" s="24">
        <f t="shared" si="25"/>
        <v>1934</v>
      </c>
      <c r="DA796" s="24">
        <f t="shared" si="25"/>
        <v>3517</v>
      </c>
      <c r="DB796" s="24">
        <f t="shared" si="25"/>
        <v>1728</v>
      </c>
      <c r="DC796" s="24">
        <f t="shared" si="25"/>
        <v>2011</v>
      </c>
      <c r="DD796" s="24">
        <f t="shared" si="25"/>
        <v>3739</v>
      </c>
      <c r="DE796" s="24">
        <f t="shared" si="25"/>
        <v>1838</v>
      </c>
      <c r="DF796" s="24">
        <f t="shared" si="25"/>
        <v>2149</v>
      </c>
      <c r="DG796" s="24">
        <f t="shared" si="25"/>
        <v>3987</v>
      </c>
      <c r="DH796" s="24">
        <f t="shared" si="25"/>
        <v>1842</v>
      </c>
      <c r="DI796" s="24">
        <f t="shared" si="25"/>
        <v>2218</v>
      </c>
      <c r="DJ796" s="24">
        <f t="shared" si="25"/>
        <v>4060</v>
      </c>
      <c r="DK796" s="24">
        <f t="shared" si="25"/>
        <v>8927</v>
      </c>
      <c r="DL796" s="24">
        <f t="shared" si="25"/>
        <v>10540</v>
      </c>
      <c r="DM796" s="24">
        <f t="shared" si="25"/>
        <v>19467</v>
      </c>
      <c r="DN796" s="24">
        <f t="shared" si="25"/>
        <v>1875</v>
      </c>
      <c r="DO796" s="24">
        <f t="shared" si="25"/>
        <v>2204</v>
      </c>
      <c r="DP796" s="24">
        <f t="shared" si="25"/>
        <v>4079</v>
      </c>
      <c r="DQ796" s="24">
        <f t="shared" si="25"/>
        <v>1983</v>
      </c>
      <c r="DR796" s="24">
        <f t="shared" si="25"/>
        <v>2277</v>
      </c>
      <c r="DS796" s="24">
        <f t="shared" si="25"/>
        <v>4260</v>
      </c>
      <c r="DT796" s="24">
        <f t="shared" si="25"/>
        <v>2044</v>
      </c>
      <c r="DU796" s="24">
        <f t="shared" si="25"/>
        <v>2159</v>
      </c>
      <c r="DV796" s="24">
        <f t="shared" si="25"/>
        <v>4203</v>
      </c>
      <c r="DW796" s="24">
        <f t="shared" si="25"/>
        <v>5902</v>
      </c>
      <c r="DX796" s="24">
        <f t="shared" si="25"/>
        <v>6640</v>
      </c>
      <c r="DY796" s="24">
        <f t="shared" si="25"/>
        <v>12542</v>
      </c>
      <c r="DZ796" s="24">
        <f t="shared" si="25"/>
        <v>1852</v>
      </c>
      <c r="EA796" s="24">
        <f t="shared" si="25"/>
        <v>2062</v>
      </c>
      <c r="EB796" s="24">
        <f t="shared" si="26"/>
        <v>3914</v>
      </c>
      <c r="EC796" s="24">
        <f t="shared" si="26"/>
        <v>1830</v>
      </c>
      <c r="ED796" s="24">
        <f t="shared" si="26"/>
        <v>2044</v>
      </c>
      <c r="EE796" s="24">
        <f t="shared" si="26"/>
        <v>3874</v>
      </c>
      <c r="EF796" s="24">
        <f t="shared" si="26"/>
        <v>3682</v>
      </c>
      <c r="EG796" s="24">
        <f t="shared" si="26"/>
        <v>4106</v>
      </c>
      <c r="EH796" s="24">
        <f t="shared" si="26"/>
        <v>7788</v>
      </c>
      <c r="EI796" s="24">
        <f t="shared" si="26"/>
        <v>1310</v>
      </c>
      <c r="EJ796" s="24">
        <f t="shared" si="26"/>
        <v>1549</v>
      </c>
      <c r="EK796" s="24">
        <f t="shared" si="26"/>
        <v>2859</v>
      </c>
      <c r="EL796" s="24">
        <f t="shared" si="26"/>
        <v>1261</v>
      </c>
      <c r="EM796" s="24">
        <f t="shared" si="26"/>
        <v>1333</v>
      </c>
      <c r="EN796" s="24">
        <f t="shared" si="26"/>
        <v>2594</v>
      </c>
      <c r="EO796" s="24">
        <f t="shared" si="26"/>
        <v>2571</v>
      </c>
      <c r="EP796" s="24">
        <f t="shared" si="26"/>
        <v>2882</v>
      </c>
      <c r="EQ796" s="30">
        <f t="shared" si="26"/>
        <v>5453</v>
      </c>
    </row>
    <row r="797" spans="1:147" ht="12" customHeight="1" x14ac:dyDescent="0.2">
      <c r="A797" s="27" t="s">
        <v>396</v>
      </c>
      <c r="B797" s="21" t="s">
        <v>439</v>
      </c>
      <c r="C797" s="21"/>
      <c r="D797" s="22">
        <f t="shared" si="0"/>
        <v>39</v>
      </c>
      <c r="E797" s="22">
        <f t="shared" si="27"/>
        <v>32</v>
      </c>
      <c r="F797" s="22">
        <f t="shared" si="27"/>
        <v>71</v>
      </c>
      <c r="G797" s="22">
        <f t="shared" si="27"/>
        <v>18</v>
      </c>
      <c r="H797" s="22">
        <f t="shared" si="27"/>
        <v>17</v>
      </c>
      <c r="I797" s="22">
        <f t="shared" si="27"/>
        <v>35</v>
      </c>
      <c r="J797" s="22">
        <f t="shared" si="27"/>
        <v>14</v>
      </c>
      <c r="K797" s="22">
        <f t="shared" si="27"/>
        <v>16</v>
      </c>
      <c r="L797" s="22">
        <f t="shared" si="27"/>
        <v>30</v>
      </c>
      <c r="M797" s="22">
        <f t="shared" si="27"/>
        <v>21</v>
      </c>
      <c r="N797" s="22">
        <f t="shared" si="27"/>
        <v>23</v>
      </c>
      <c r="O797" s="22">
        <f t="shared" si="27"/>
        <v>44</v>
      </c>
      <c r="P797" s="22">
        <f t="shared" si="27"/>
        <v>22</v>
      </c>
      <c r="Q797" s="22">
        <f t="shared" si="27"/>
        <v>25</v>
      </c>
      <c r="R797" s="22">
        <f t="shared" si="27"/>
        <v>47</v>
      </c>
      <c r="S797" s="22">
        <f t="shared" si="27"/>
        <v>114</v>
      </c>
      <c r="T797" s="22">
        <f t="shared" si="27"/>
        <v>113</v>
      </c>
      <c r="U797" s="22">
        <f t="shared" si="27"/>
        <v>227</v>
      </c>
      <c r="V797" s="22">
        <f t="shared" si="27"/>
        <v>25</v>
      </c>
      <c r="W797" s="22">
        <f t="shared" si="27"/>
        <v>20</v>
      </c>
      <c r="X797" s="22">
        <f t="shared" si="27"/>
        <v>45</v>
      </c>
      <c r="Y797" s="22">
        <f t="shared" si="27"/>
        <v>16</v>
      </c>
      <c r="Z797" s="22">
        <f t="shared" si="27"/>
        <v>21</v>
      </c>
      <c r="AA797" s="22">
        <f t="shared" si="27"/>
        <v>37</v>
      </c>
      <c r="AB797" s="22">
        <f t="shared" si="27"/>
        <v>19</v>
      </c>
      <c r="AC797" s="22">
        <f t="shared" si="27"/>
        <v>23</v>
      </c>
      <c r="AD797" s="22">
        <f t="shared" si="27"/>
        <v>42</v>
      </c>
      <c r="AE797" s="22">
        <f t="shared" si="27"/>
        <v>60</v>
      </c>
      <c r="AF797" s="22">
        <f t="shared" si="27"/>
        <v>64</v>
      </c>
      <c r="AG797" s="22">
        <f t="shared" si="27"/>
        <v>124</v>
      </c>
      <c r="AH797" s="22">
        <f t="shared" si="27"/>
        <v>19</v>
      </c>
      <c r="AI797" s="22">
        <f t="shared" si="27"/>
        <v>20</v>
      </c>
      <c r="AJ797" s="22">
        <f t="shared" si="27"/>
        <v>39</v>
      </c>
      <c r="AK797" s="22">
        <f t="shared" si="27"/>
        <v>24</v>
      </c>
      <c r="AL797" s="22">
        <f t="shared" si="27"/>
        <v>17</v>
      </c>
      <c r="AM797" s="22">
        <f t="shared" si="27"/>
        <v>41</v>
      </c>
      <c r="AN797" s="22">
        <f t="shared" si="27"/>
        <v>43</v>
      </c>
      <c r="AO797" s="22">
        <f t="shared" si="27"/>
        <v>37</v>
      </c>
      <c r="AP797" s="22">
        <f t="shared" si="27"/>
        <v>80</v>
      </c>
      <c r="AQ797" s="22">
        <f t="shared" si="27"/>
        <v>15</v>
      </c>
      <c r="AR797" s="22">
        <f t="shared" si="27"/>
        <v>17</v>
      </c>
      <c r="AS797" s="22">
        <f t="shared" si="27"/>
        <v>32</v>
      </c>
      <c r="AT797" s="22">
        <f t="shared" si="27"/>
        <v>25</v>
      </c>
      <c r="AU797" s="22">
        <f t="shared" si="27"/>
        <v>18</v>
      </c>
      <c r="AV797" s="22">
        <f t="shared" si="27"/>
        <v>43</v>
      </c>
      <c r="AW797" s="22">
        <f t="shared" si="27"/>
        <v>40</v>
      </c>
      <c r="AX797" s="22">
        <f t="shared" si="27"/>
        <v>35</v>
      </c>
      <c r="AY797" s="22">
        <f t="shared" si="27"/>
        <v>75</v>
      </c>
      <c r="AZ797" s="22">
        <f t="shared" si="27"/>
        <v>3</v>
      </c>
      <c r="BA797" s="22">
        <f t="shared" si="27"/>
        <v>1</v>
      </c>
      <c r="BB797" s="22">
        <f t="shared" si="27"/>
        <v>4</v>
      </c>
      <c r="BC797" s="22">
        <f t="shared" si="27"/>
        <v>1</v>
      </c>
      <c r="BD797" s="22">
        <f t="shared" si="27"/>
        <v>4</v>
      </c>
      <c r="BE797" s="22">
        <f t="shared" si="27"/>
        <v>5</v>
      </c>
      <c r="BF797" s="22">
        <f t="shared" si="27"/>
        <v>3</v>
      </c>
      <c r="BG797" s="22">
        <f t="shared" si="27"/>
        <v>1</v>
      </c>
      <c r="BH797" s="22">
        <f t="shared" si="27"/>
        <v>4</v>
      </c>
      <c r="BI797" s="22">
        <f t="shared" si="27"/>
        <v>0</v>
      </c>
      <c r="BJ797" s="22">
        <f t="shared" si="27"/>
        <v>2</v>
      </c>
      <c r="BK797" s="22">
        <f t="shared" si="27"/>
        <v>2</v>
      </c>
      <c r="BL797" s="22">
        <f t="shared" si="27"/>
        <v>1</v>
      </c>
      <c r="BM797" s="22">
        <f t="shared" si="27"/>
        <v>2</v>
      </c>
      <c r="BN797" s="22">
        <f t="shared" si="27"/>
        <v>3</v>
      </c>
      <c r="BO797" s="22">
        <f t="shared" si="27"/>
        <v>8</v>
      </c>
      <c r="BP797" s="22">
        <f t="shared" ref="BP797:EA800" si="28">SUMIFS(BP$4:BP$756,$B$4:$B$756,$B797)</f>
        <v>10</v>
      </c>
      <c r="BQ797" s="22">
        <f t="shared" si="28"/>
        <v>18</v>
      </c>
      <c r="BR797" s="22">
        <f t="shared" si="28"/>
        <v>2</v>
      </c>
      <c r="BS797" s="22">
        <f t="shared" si="28"/>
        <v>5</v>
      </c>
      <c r="BT797" s="22">
        <f t="shared" si="28"/>
        <v>7</v>
      </c>
      <c r="BU797" s="22">
        <f t="shared" si="28"/>
        <v>3</v>
      </c>
      <c r="BV797" s="22">
        <f t="shared" si="28"/>
        <v>3</v>
      </c>
      <c r="BW797" s="22">
        <f t="shared" si="28"/>
        <v>6</v>
      </c>
      <c r="BX797" s="22">
        <f t="shared" si="28"/>
        <v>2</v>
      </c>
      <c r="BY797" s="22">
        <f t="shared" si="28"/>
        <v>4</v>
      </c>
      <c r="BZ797" s="22">
        <f t="shared" si="28"/>
        <v>6</v>
      </c>
      <c r="CA797" s="22">
        <f t="shared" si="28"/>
        <v>7</v>
      </c>
      <c r="CB797" s="22">
        <f t="shared" si="28"/>
        <v>12</v>
      </c>
      <c r="CC797" s="22">
        <f t="shared" si="28"/>
        <v>19</v>
      </c>
      <c r="CD797" s="22">
        <f t="shared" si="28"/>
        <v>3</v>
      </c>
      <c r="CE797" s="22">
        <f t="shared" si="28"/>
        <v>1</v>
      </c>
      <c r="CF797" s="22">
        <f t="shared" si="28"/>
        <v>4</v>
      </c>
      <c r="CG797" s="22">
        <f t="shared" si="28"/>
        <v>2</v>
      </c>
      <c r="CH797" s="22">
        <f t="shared" si="28"/>
        <v>4</v>
      </c>
      <c r="CI797" s="22">
        <f t="shared" si="28"/>
        <v>6</v>
      </c>
      <c r="CJ797" s="22">
        <f t="shared" si="28"/>
        <v>5</v>
      </c>
      <c r="CK797" s="22">
        <f t="shared" si="28"/>
        <v>5</v>
      </c>
      <c r="CL797" s="22">
        <f t="shared" si="28"/>
        <v>10</v>
      </c>
      <c r="CM797" s="22">
        <f t="shared" si="28"/>
        <v>1</v>
      </c>
      <c r="CN797" s="22">
        <f t="shared" si="28"/>
        <v>2</v>
      </c>
      <c r="CO797" s="22">
        <f t="shared" si="28"/>
        <v>3</v>
      </c>
      <c r="CP797" s="22">
        <f t="shared" si="28"/>
        <v>5</v>
      </c>
      <c r="CQ797" s="22">
        <f t="shared" si="28"/>
        <v>2</v>
      </c>
      <c r="CR797" s="22">
        <f t="shared" si="28"/>
        <v>7</v>
      </c>
      <c r="CS797" s="22">
        <f t="shared" si="28"/>
        <v>6</v>
      </c>
      <c r="CT797" s="22">
        <f t="shared" si="28"/>
        <v>4</v>
      </c>
      <c r="CU797" s="22">
        <f t="shared" si="28"/>
        <v>10</v>
      </c>
      <c r="CV797" s="22">
        <f t="shared" si="28"/>
        <v>33</v>
      </c>
      <c r="CW797" s="22">
        <f t="shared" si="28"/>
        <v>28</v>
      </c>
      <c r="CX797" s="22">
        <f t="shared" si="28"/>
        <v>61</v>
      </c>
      <c r="CY797" s="22">
        <f t="shared" si="28"/>
        <v>15</v>
      </c>
      <c r="CZ797" s="22">
        <f t="shared" si="28"/>
        <v>12</v>
      </c>
      <c r="DA797" s="22">
        <f t="shared" si="28"/>
        <v>27</v>
      </c>
      <c r="DB797" s="22">
        <f t="shared" si="28"/>
        <v>11</v>
      </c>
      <c r="DC797" s="22">
        <f t="shared" si="28"/>
        <v>15</v>
      </c>
      <c r="DD797" s="22">
        <f t="shared" si="28"/>
        <v>26</v>
      </c>
      <c r="DE797" s="22">
        <f t="shared" si="28"/>
        <v>18</v>
      </c>
      <c r="DF797" s="22">
        <f t="shared" si="28"/>
        <v>17</v>
      </c>
      <c r="DG797" s="22">
        <f t="shared" si="28"/>
        <v>35</v>
      </c>
      <c r="DH797" s="22">
        <f t="shared" si="28"/>
        <v>19</v>
      </c>
      <c r="DI797" s="22">
        <f t="shared" si="28"/>
        <v>20</v>
      </c>
      <c r="DJ797" s="22">
        <f t="shared" si="28"/>
        <v>39</v>
      </c>
      <c r="DK797" s="22">
        <f t="shared" si="28"/>
        <v>96</v>
      </c>
      <c r="DL797" s="22">
        <f t="shared" si="28"/>
        <v>92</v>
      </c>
      <c r="DM797" s="22">
        <f t="shared" si="28"/>
        <v>188</v>
      </c>
      <c r="DN797" s="22">
        <f t="shared" si="28"/>
        <v>22</v>
      </c>
      <c r="DO797" s="22">
        <f t="shared" si="28"/>
        <v>14</v>
      </c>
      <c r="DP797" s="22">
        <f t="shared" si="28"/>
        <v>36</v>
      </c>
      <c r="DQ797" s="22">
        <f t="shared" si="28"/>
        <v>13</v>
      </c>
      <c r="DR797" s="22">
        <f t="shared" si="28"/>
        <v>17</v>
      </c>
      <c r="DS797" s="22">
        <f t="shared" si="28"/>
        <v>30</v>
      </c>
      <c r="DT797" s="22">
        <f t="shared" si="28"/>
        <v>16</v>
      </c>
      <c r="DU797" s="22">
        <f t="shared" si="28"/>
        <v>19</v>
      </c>
      <c r="DV797" s="22">
        <f t="shared" si="28"/>
        <v>35</v>
      </c>
      <c r="DW797" s="22">
        <f t="shared" si="28"/>
        <v>51</v>
      </c>
      <c r="DX797" s="22">
        <f t="shared" si="28"/>
        <v>50</v>
      </c>
      <c r="DY797" s="22">
        <f t="shared" si="28"/>
        <v>101</v>
      </c>
      <c r="DZ797" s="22">
        <f t="shared" si="28"/>
        <v>16</v>
      </c>
      <c r="EA797" s="22">
        <f t="shared" si="28"/>
        <v>18</v>
      </c>
      <c r="EB797" s="22">
        <f t="shared" si="26"/>
        <v>34</v>
      </c>
      <c r="EC797" s="22">
        <f t="shared" si="26"/>
        <v>21</v>
      </c>
      <c r="ED797" s="22">
        <f t="shared" si="26"/>
        <v>12</v>
      </c>
      <c r="EE797" s="22">
        <f t="shared" si="26"/>
        <v>33</v>
      </c>
      <c r="EF797" s="22">
        <f t="shared" si="26"/>
        <v>37</v>
      </c>
      <c r="EG797" s="22">
        <f t="shared" si="26"/>
        <v>30</v>
      </c>
      <c r="EH797" s="22">
        <f t="shared" si="26"/>
        <v>67</v>
      </c>
      <c r="EI797" s="22">
        <f t="shared" si="26"/>
        <v>13</v>
      </c>
      <c r="EJ797" s="22">
        <f t="shared" si="26"/>
        <v>11</v>
      </c>
      <c r="EK797" s="22">
        <f t="shared" si="26"/>
        <v>24</v>
      </c>
      <c r="EL797" s="22">
        <f t="shared" si="26"/>
        <v>17</v>
      </c>
      <c r="EM797" s="22">
        <f t="shared" si="26"/>
        <v>15</v>
      </c>
      <c r="EN797" s="22">
        <f t="shared" si="26"/>
        <v>32</v>
      </c>
      <c r="EO797" s="22">
        <f t="shared" si="26"/>
        <v>30</v>
      </c>
      <c r="EP797" s="22">
        <f t="shared" si="26"/>
        <v>26</v>
      </c>
      <c r="EQ797" s="28">
        <f t="shared" si="26"/>
        <v>56</v>
      </c>
    </row>
    <row r="798" spans="1:147" ht="12" customHeight="1" x14ac:dyDescent="0.2">
      <c r="A798" s="29" t="s">
        <v>396</v>
      </c>
      <c r="B798" s="23" t="s">
        <v>443</v>
      </c>
      <c r="C798" s="23"/>
      <c r="D798" s="24">
        <f t="shared" si="0"/>
        <v>153</v>
      </c>
      <c r="E798" s="24">
        <f t="shared" ref="E798:BP801" si="29">SUMIFS(E$4:E$756,$B$4:$B$756,$B798)</f>
        <v>214</v>
      </c>
      <c r="F798" s="24">
        <f t="shared" si="29"/>
        <v>367</v>
      </c>
      <c r="G798" s="24">
        <f t="shared" si="29"/>
        <v>115</v>
      </c>
      <c r="H798" s="24">
        <f t="shared" si="29"/>
        <v>166</v>
      </c>
      <c r="I798" s="24">
        <f t="shared" si="29"/>
        <v>281</v>
      </c>
      <c r="J798" s="24">
        <f t="shared" si="29"/>
        <v>132</v>
      </c>
      <c r="K798" s="24">
        <f t="shared" si="29"/>
        <v>171</v>
      </c>
      <c r="L798" s="24">
        <f t="shared" si="29"/>
        <v>303</v>
      </c>
      <c r="M798" s="24">
        <f t="shared" si="29"/>
        <v>140</v>
      </c>
      <c r="N798" s="24">
        <f t="shared" si="29"/>
        <v>151</v>
      </c>
      <c r="O798" s="24">
        <f t="shared" si="29"/>
        <v>291</v>
      </c>
      <c r="P798" s="24">
        <f t="shared" si="29"/>
        <v>147</v>
      </c>
      <c r="Q798" s="24">
        <f t="shared" si="29"/>
        <v>161</v>
      </c>
      <c r="R798" s="24">
        <f t="shared" si="29"/>
        <v>308</v>
      </c>
      <c r="S798" s="24">
        <f t="shared" si="29"/>
        <v>687</v>
      </c>
      <c r="T798" s="24">
        <f t="shared" si="29"/>
        <v>863</v>
      </c>
      <c r="U798" s="24">
        <f t="shared" si="29"/>
        <v>1550</v>
      </c>
      <c r="V798" s="24">
        <f t="shared" si="29"/>
        <v>112</v>
      </c>
      <c r="W798" s="24">
        <f t="shared" si="29"/>
        <v>134</v>
      </c>
      <c r="X798" s="24">
        <f t="shared" si="29"/>
        <v>246</v>
      </c>
      <c r="Y798" s="24">
        <f t="shared" si="29"/>
        <v>109</v>
      </c>
      <c r="Z798" s="24">
        <f t="shared" si="29"/>
        <v>151</v>
      </c>
      <c r="AA798" s="24">
        <f t="shared" si="29"/>
        <v>260</v>
      </c>
      <c r="AB798" s="24">
        <f t="shared" si="29"/>
        <v>96</v>
      </c>
      <c r="AC798" s="24">
        <f t="shared" si="29"/>
        <v>138</v>
      </c>
      <c r="AD798" s="24">
        <f t="shared" si="29"/>
        <v>234</v>
      </c>
      <c r="AE798" s="24">
        <f t="shared" si="29"/>
        <v>317</v>
      </c>
      <c r="AF798" s="24">
        <f t="shared" si="29"/>
        <v>423</v>
      </c>
      <c r="AG798" s="24">
        <f t="shared" si="29"/>
        <v>740</v>
      </c>
      <c r="AH798" s="24">
        <f t="shared" si="29"/>
        <v>106</v>
      </c>
      <c r="AI798" s="24">
        <f t="shared" si="29"/>
        <v>116</v>
      </c>
      <c r="AJ798" s="24">
        <f t="shared" si="29"/>
        <v>222</v>
      </c>
      <c r="AK798" s="24">
        <f t="shared" si="29"/>
        <v>81</v>
      </c>
      <c r="AL798" s="24">
        <f t="shared" si="29"/>
        <v>107</v>
      </c>
      <c r="AM798" s="24">
        <f t="shared" si="29"/>
        <v>188</v>
      </c>
      <c r="AN798" s="24">
        <f t="shared" si="29"/>
        <v>187</v>
      </c>
      <c r="AO798" s="24">
        <f t="shared" si="29"/>
        <v>223</v>
      </c>
      <c r="AP798" s="24">
        <f t="shared" si="29"/>
        <v>410</v>
      </c>
      <c r="AQ798" s="24">
        <f t="shared" si="29"/>
        <v>29</v>
      </c>
      <c r="AR798" s="24">
        <f t="shared" si="29"/>
        <v>52</v>
      </c>
      <c r="AS798" s="24">
        <f t="shared" si="29"/>
        <v>81</v>
      </c>
      <c r="AT798" s="24">
        <f t="shared" si="29"/>
        <v>31</v>
      </c>
      <c r="AU798" s="24">
        <f t="shared" si="29"/>
        <v>51</v>
      </c>
      <c r="AV798" s="24">
        <f t="shared" si="29"/>
        <v>82</v>
      </c>
      <c r="AW798" s="24">
        <f t="shared" si="29"/>
        <v>60</v>
      </c>
      <c r="AX798" s="24">
        <f t="shared" si="29"/>
        <v>103</v>
      </c>
      <c r="AY798" s="24">
        <f t="shared" si="29"/>
        <v>163</v>
      </c>
      <c r="AZ798" s="24">
        <f t="shared" si="29"/>
        <v>33</v>
      </c>
      <c r="BA798" s="24">
        <f t="shared" si="29"/>
        <v>36</v>
      </c>
      <c r="BB798" s="24">
        <f t="shared" si="29"/>
        <v>69</v>
      </c>
      <c r="BC798" s="24">
        <f t="shared" si="29"/>
        <v>34</v>
      </c>
      <c r="BD798" s="24">
        <f t="shared" si="29"/>
        <v>39</v>
      </c>
      <c r="BE798" s="24">
        <f t="shared" si="29"/>
        <v>73</v>
      </c>
      <c r="BF798" s="24">
        <f t="shared" si="29"/>
        <v>41</v>
      </c>
      <c r="BG798" s="24">
        <f t="shared" si="29"/>
        <v>41</v>
      </c>
      <c r="BH798" s="24">
        <f t="shared" si="29"/>
        <v>82</v>
      </c>
      <c r="BI798" s="24">
        <f t="shared" si="29"/>
        <v>45</v>
      </c>
      <c r="BJ798" s="24">
        <f t="shared" si="29"/>
        <v>40</v>
      </c>
      <c r="BK798" s="24">
        <f t="shared" si="29"/>
        <v>85</v>
      </c>
      <c r="BL798" s="24">
        <f t="shared" si="29"/>
        <v>41</v>
      </c>
      <c r="BM798" s="24">
        <f t="shared" si="29"/>
        <v>51</v>
      </c>
      <c r="BN798" s="24">
        <f t="shared" si="29"/>
        <v>92</v>
      </c>
      <c r="BO798" s="24">
        <f t="shared" si="29"/>
        <v>194</v>
      </c>
      <c r="BP798" s="24">
        <f t="shared" si="29"/>
        <v>207</v>
      </c>
      <c r="BQ798" s="24">
        <f t="shared" si="28"/>
        <v>401</v>
      </c>
      <c r="BR798" s="24">
        <f t="shared" si="28"/>
        <v>31</v>
      </c>
      <c r="BS798" s="24">
        <f t="shared" si="28"/>
        <v>31</v>
      </c>
      <c r="BT798" s="24">
        <f t="shared" si="28"/>
        <v>62</v>
      </c>
      <c r="BU798" s="24">
        <f t="shared" si="28"/>
        <v>28</v>
      </c>
      <c r="BV798" s="24">
        <f t="shared" si="28"/>
        <v>39</v>
      </c>
      <c r="BW798" s="24">
        <f t="shared" si="28"/>
        <v>67</v>
      </c>
      <c r="BX798" s="24">
        <f t="shared" si="28"/>
        <v>29</v>
      </c>
      <c r="BY798" s="24">
        <f t="shared" si="28"/>
        <v>26</v>
      </c>
      <c r="BZ798" s="24">
        <f t="shared" si="28"/>
        <v>55</v>
      </c>
      <c r="CA798" s="24">
        <f t="shared" si="28"/>
        <v>88</v>
      </c>
      <c r="CB798" s="24">
        <f t="shared" si="28"/>
        <v>96</v>
      </c>
      <c r="CC798" s="24">
        <f t="shared" si="28"/>
        <v>184</v>
      </c>
      <c r="CD798" s="24">
        <f t="shared" si="28"/>
        <v>33</v>
      </c>
      <c r="CE798" s="24">
        <f t="shared" si="28"/>
        <v>28</v>
      </c>
      <c r="CF798" s="24">
        <f t="shared" si="28"/>
        <v>61</v>
      </c>
      <c r="CG798" s="24">
        <f t="shared" si="28"/>
        <v>22</v>
      </c>
      <c r="CH798" s="24">
        <f t="shared" si="28"/>
        <v>21</v>
      </c>
      <c r="CI798" s="24">
        <f t="shared" si="28"/>
        <v>43</v>
      </c>
      <c r="CJ798" s="24">
        <f t="shared" si="28"/>
        <v>55</v>
      </c>
      <c r="CK798" s="24">
        <f t="shared" si="28"/>
        <v>49</v>
      </c>
      <c r="CL798" s="24">
        <f t="shared" si="28"/>
        <v>104</v>
      </c>
      <c r="CM798" s="24">
        <f t="shared" si="28"/>
        <v>12</v>
      </c>
      <c r="CN798" s="24">
        <f t="shared" si="28"/>
        <v>17</v>
      </c>
      <c r="CO798" s="24">
        <f t="shared" si="28"/>
        <v>29</v>
      </c>
      <c r="CP798" s="24">
        <f t="shared" si="28"/>
        <v>11</v>
      </c>
      <c r="CQ798" s="24">
        <f t="shared" si="28"/>
        <v>21</v>
      </c>
      <c r="CR798" s="24">
        <f t="shared" si="28"/>
        <v>32</v>
      </c>
      <c r="CS798" s="24">
        <f t="shared" si="28"/>
        <v>23</v>
      </c>
      <c r="CT798" s="24">
        <f t="shared" si="28"/>
        <v>38</v>
      </c>
      <c r="CU798" s="24">
        <f t="shared" si="28"/>
        <v>61</v>
      </c>
      <c r="CV798" s="24">
        <f t="shared" si="28"/>
        <v>112</v>
      </c>
      <c r="CW798" s="24">
        <f t="shared" si="28"/>
        <v>153</v>
      </c>
      <c r="CX798" s="24">
        <f t="shared" si="28"/>
        <v>265</v>
      </c>
      <c r="CY798" s="24">
        <f t="shared" si="28"/>
        <v>65</v>
      </c>
      <c r="CZ798" s="24">
        <f t="shared" si="28"/>
        <v>116</v>
      </c>
      <c r="DA798" s="24">
        <f t="shared" si="28"/>
        <v>181</v>
      </c>
      <c r="DB798" s="24">
        <f t="shared" si="28"/>
        <v>84</v>
      </c>
      <c r="DC798" s="24">
        <f t="shared" si="28"/>
        <v>121</v>
      </c>
      <c r="DD798" s="24">
        <f t="shared" si="28"/>
        <v>205</v>
      </c>
      <c r="DE798" s="24">
        <f t="shared" si="28"/>
        <v>89</v>
      </c>
      <c r="DF798" s="24">
        <f t="shared" si="28"/>
        <v>99</v>
      </c>
      <c r="DG798" s="24">
        <f t="shared" si="28"/>
        <v>188</v>
      </c>
      <c r="DH798" s="24">
        <f t="shared" si="28"/>
        <v>95</v>
      </c>
      <c r="DI798" s="24">
        <f t="shared" si="28"/>
        <v>99</v>
      </c>
      <c r="DJ798" s="24">
        <f t="shared" si="28"/>
        <v>194</v>
      </c>
      <c r="DK798" s="24">
        <f t="shared" si="28"/>
        <v>445</v>
      </c>
      <c r="DL798" s="24">
        <f t="shared" si="28"/>
        <v>588</v>
      </c>
      <c r="DM798" s="24">
        <f t="shared" si="28"/>
        <v>1033</v>
      </c>
      <c r="DN798" s="24">
        <f t="shared" si="28"/>
        <v>78</v>
      </c>
      <c r="DO798" s="24">
        <f t="shared" si="28"/>
        <v>91</v>
      </c>
      <c r="DP798" s="24">
        <f t="shared" si="28"/>
        <v>169</v>
      </c>
      <c r="DQ798" s="24">
        <f t="shared" si="28"/>
        <v>75</v>
      </c>
      <c r="DR798" s="24">
        <f t="shared" si="28"/>
        <v>94</v>
      </c>
      <c r="DS798" s="24">
        <f t="shared" si="28"/>
        <v>169</v>
      </c>
      <c r="DT798" s="24">
        <f t="shared" si="28"/>
        <v>60</v>
      </c>
      <c r="DU798" s="24">
        <f t="shared" si="28"/>
        <v>109</v>
      </c>
      <c r="DV798" s="24">
        <f t="shared" si="28"/>
        <v>169</v>
      </c>
      <c r="DW798" s="24">
        <f t="shared" si="28"/>
        <v>213</v>
      </c>
      <c r="DX798" s="24">
        <f t="shared" si="28"/>
        <v>294</v>
      </c>
      <c r="DY798" s="24">
        <f t="shared" si="28"/>
        <v>507</v>
      </c>
      <c r="DZ798" s="24">
        <f t="shared" si="28"/>
        <v>67</v>
      </c>
      <c r="EA798" s="24">
        <f t="shared" si="28"/>
        <v>74</v>
      </c>
      <c r="EB798" s="24">
        <f t="shared" si="26"/>
        <v>141</v>
      </c>
      <c r="EC798" s="24">
        <f t="shared" si="26"/>
        <v>52</v>
      </c>
      <c r="ED798" s="24">
        <f t="shared" si="26"/>
        <v>79</v>
      </c>
      <c r="EE798" s="24">
        <f t="shared" si="26"/>
        <v>131</v>
      </c>
      <c r="EF798" s="24">
        <f t="shared" si="26"/>
        <v>119</v>
      </c>
      <c r="EG798" s="24">
        <f t="shared" si="26"/>
        <v>153</v>
      </c>
      <c r="EH798" s="24">
        <f t="shared" si="26"/>
        <v>272</v>
      </c>
      <c r="EI798" s="24">
        <f t="shared" si="26"/>
        <v>10</v>
      </c>
      <c r="EJ798" s="24">
        <f t="shared" si="26"/>
        <v>23</v>
      </c>
      <c r="EK798" s="24">
        <f t="shared" si="26"/>
        <v>33</v>
      </c>
      <c r="EL798" s="24">
        <f t="shared" si="26"/>
        <v>16</v>
      </c>
      <c r="EM798" s="24">
        <f t="shared" si="26"/>
        <v>24</v>
      </c>
      <c r="EN798" s="24">
        <f t="shared" si="26"/>
        <v>40</v>
      </c>
      <c r="EO798" s="24">
        <f t="shared" si="26"/>
        <v>26</v>
      </c>
      <c r="EP798" s="24">
        <f t="shared" si="26"/>
        <v>47</v>
      </c>
      <c r="EQ798" s="30">
        <f t="shared" si="26"/>
        <v>73</v>
      </c>
    </row>
    <row r="799" spans="1:147" ht="12" customHeight="1" x14ac:dyDescent="0.2">
      <c r="A799" s="27" t="s">
        <v>396</v>
      </c>
      <c r="B799" s="21" t="s">
        <v>449</v>
      </c>
      <c r="C799" s="21"/>
      <c r="D799" s="22">
        <f t="shared" si="0"/>
        <v>938</v>
      </c>
      <c r="E799" s="22">
        <f t="shared" si="29"/>
        <v>1056</v>
      </c>
      <c r="F799" s="22">
        <f t="shared" si="29"/>
        <v>1994</v>
      </c>
      <c r="G799" s="22">
        <f t="shared" si="29"/>
        <v>812</v>
      </c>
      <c r="H799" s="22">
        <f t="shared" si="29"/>
        <v>950</v>
      </c>
      <c r="I799" s="22">
        <f t="shared" si="29"/>
        <v>1762</v>
      </c>
      <c r="J799" s="22">
        <f t="shared" si="29"/>
        <v>847</v>
      </c>
      <c r="K799" s="22">
        <f t="shared" si="29"/>
        <v>970</v>
      </c>
      <c r="L799" s="22">
        <f t="shared" si="29"/>
        <v>1817</v>
      </c>
      <c r="M799" s="22">
        <f t="shared" si="29"/>
        <v>874</v>
      </c>
      <c r="N799" s="22">
        <f t="shared" si="29"/>
        <v>949</v>
      </c>
      <c r="O799" s="22">
        <f t="shared" si="29"/>
        <v>1823</v>
      </c>
      <c r="P799" s="22">
        <f t="shared" si="29"/>
        <v>946</v>
      </c>
      <c r="Q799" s="22">
        <f t="shared" si="29"/>
        <v>1003</v>
      </c>
      <c r="R799" s="22">
        <f t="shared" si="29"/>
        <v>1949</v>
      </c>
      <c r="S799" s="22">
        <f t="shared" si="29"/>
        <v>4417</v>
      </c>
      <c r="T799" s="22">
        <f t="shared" si="29"/>
        <v>4928</v>
      </c>
      <c r="U799" s="22">
        <f t="shared" si="29"/>
        <v>9345</v>
      </c>
      <c r="V799" s="22">
        <f t="shared" si="29"/>
        <v>930</v>
      </c>
      <c r="W799" s="22">
        <f t="shared" si="29"/>
        <v>994</v>
      </c>
      <c r="X799" s="22">
        <f t="shared" si="29"/>
        <v>1924</v>
      </c>
      <c r="Y799" s="22">
        <f t="shared" si="29"/>
        <v>922</v>
      </c>
      <c r="Z799" s="22">
        <f t="shared" si="29"/>
        <v>1063</v>
      </c>
      <c r="AA799" s="22">
        <f t="shared" si="29"/>
        <v>1985</v>
      </c>
      <c r="AB799" s="22">
        <f t="shared" si="29"/>
        <v>1014</v>
      </c>
      <c r="AC799" s="22">
        <f t="shared" si="29"/>
        <v>1096</v>
      </c>
      <c r="AD799" s="22">
        <f t="shared" si="29"/>
        <v>2110</v>
      </c>
      <c r="AE799" s="22">
        <f t="shared" si="29"/>
        <v>2866</v>
      </c>
      <c r="AF799" s="22">
        <f t="shared" si="29"/>
        <v>3153</v>
      </c>
      <c r="AG799" s="22">
        <f t="shared" si="29"/>
        <v>6019</v>
      </c>
      <c r="AH799" s="22">
        <f t="shared" si="29"/>
        <v>983</v>
      </c>
      <c r="AI799" s="22">
        <f t="shared" si="29"/>
        <v>973</v>
      </c>
      <c r="AJ799" s="22">
        <f t="shared" si="29"/>
        <v>1956</v>
      </c>
      <c r="AK799" s="22">
        <f t="shared" si="29"/>
        <v>937</v>
      </c>
      <c r="AL799" s="22">
        <f t="shared" si="29"/>
        <v>955</v>
      </c>
      <c r="AM799" s="22">
        <f t="shared" si="29"/>
        <v>1892</v>
      </c>
      <c r="AN799" s="22">
        <f t="shared" si="29"/>
        <v>1920</v>
      </c>
      <c r="AO799" s="22">
        <f t="shared" si="29"/>
        <v>1928</v>
      </c>
      <c r="AP799" s="22">
        <f t="shared" si="29"/>
        <v>3848</v>
      </c>
      <c r="AQ799" s="22">
        <f t="shared" si="29"/>
        <v>417</v>
      </c>
      <c r="AR799" s="22">
        <f t="shared" si="29"/>
        <v>448</v>
      </c>
      <c r="AS799" s="22">
        <f t="shared" si="29"/>
        <v>865</v>
      </c>
      <c r="AT799" s="22">
        <f t="shared" si="29"/>
        <v>625</v>
      </c>
      <c r="AU799" s="22">
        <f t="shared" si="29"/>
        <v>537</v>
      </c>
      <c r="AV799" s="22">
        <f t="shared" si="29"/>
        <v>1162</v>
      </c>
      <c r="AW799" s="22">
        <f t="shared" si="29"/>
        <v>1042</v>
      </c>
      <c r="AX799" s="22">
        <f t="shared" si="29"/>
        <v>985</v>
      </c>
      <c r="AY799" s="22">
        <f t="shared" si="29"/>
        <v>2027</v>
      </c>
      <c r="AZ799" s="22">
        <f t="shared" si="29"/>
        <v>366</v>
      </c>
      <c r="BA799" s="22">
        <f t="shared" si="29"/>
        <v>411</v>
      </c>
      <c r="BB799" s="22">
        <f t="shared" si="29"/>
        <v>777</v>
      </c>
      <c r="BC799" s="22">
        <f t="shared" si="29"/>
        <v>268</v>
      </c>
      <c r="BD799" s="22">
        <f t="shared" si="29"/>
        <v>317</v>
      </c>
      <c r="BE799" s="22">
        <f t="shared" si="29"/>
        <v>585</v>
      </c>
      <c r="BF799" s="22">
        <f t="shared" si="29"/>
        <v>302</v>
      </c>
      <c r="BG799" s="22">
        <f t="shared" si="29"/>
        <v>351</v>
      </c>
      <c r="BH799" s="22">
        <f t="shared" si="29"/>
        <v>653</v>
      </c>
      <c r="BI799" s="22">
        <f t="shared" si="29"/>
        <v>299</v>
      </c>
      <c r="BJ799" s="22">
        <f t="shared" si="29"/>
        <v>350</v>
      </c>
      <c r="BK799" s="22">
        <f t="shared" si="29"/>
        <v>649</v>
      </c>
      <c r="BL799" s="22">
        <f t="shared" si="29"/>
        <v>331</v>
      </c>
      <c r="BM799" s="22">
        <f t="shared" si="29"/>
        <v>396</v>
      </c>
      <c r="BN799" s="22">
        <f t="shared" si="29"/>
        <v>727</v>
      </c>
      <c r="BO799" s="22">
        <f t="shared" si="29"/>
        <v>1566</v>
      </c>
      <c r="BP799" s="22">
        <f t="shared" si="29"/>
        <v>1825</v>
      </c>
      <c r="BQ799" s="22">
        <f t="shared" si="28"/>
        <v>3391</v>
      </c>
      <c r="BR799" s="22">
        <f t="shared" si="28"/>
        <v>334</v>
      </c>
      <c r="BS799" s="22">
        <f t="shared" si="28"/>
        <v>360</v>
      </c>
      <c r="BT799" s="22">
        <f t="shared" si="28"/>
        <v>694</v>
      </c>
      <c r="BU799" s="22">
        <f t="shared" si="28"/>
        <v>343</v>
      </c>
      <c r="BV799" s="22">
        <f t="shared" si="28"/>
        <v>350</v>
      </c>
      <c r="BW799" s="22">
        <f t="shared" si="28"/>
        <v>693</v>
      </c>
      <c r="BX799" s="22">
        <f t="shared" si="28"/>
        <v>329</v>
      </c>
      <c r="BY799" s="22">
        <f t="shared" si="28"/>
        <v>353</v>
      </c>
      <c r="BZ799" s="22">
        <f t="shared" si="28"/>
        <v>682</v>
      </c>
      <c r="CA799" s="22">
        <f t="shared" si="28"/>
        <v>1006</v>
      </c>
      <c r="CB799" s="22">
        <f t="shared" si="28"/>
        <v>1063</v>
      </c>
      <c r="CC799" s="22">
        <f t="shared" si="28"/>
        <v>2069</v>
      </c>
      <c r="CD799" s="22">
        <f t="shared" si="28"/>
        <v>294</v>
      </c>
      <c r="CE799" s="22">
        <f t="shared" si="28"/>
        <v>271</v>
      </c>
      <c r="CF799" s="22">
        <f t="shared" si="28"/>
        <v>565</v>
      </c>
      <c r="CG799" s="22">
        <f t="shared" si="28"/>
        <v>273</v>
      </c>
      <c r="CH799" s="22">
        <f t="shared" si="28"/>
        <v>239</v>
      </c>
      <c r="CI799" s="22">
        <f t="shared" si="28"/>
        <v>512</v>
      </c>
      <c r="CJ799" s="22">
        <f t="shared" si="28"/>
        <v>567</v>
      </c>
      <c r="CK799" s="22">
        <f t="shared" si="28"/>
        <v>510</v>
      </c>
      <c r="CL799" s="22">
        <f t="shared" si="28"/>
        <v>1077</v>
      </c>
      <c r="CM799" s="22">
        <f t="shared" si="28"/>
        <v>136</v>
      </c>
      <c r="CN799" s="22">
        <f t="shared" si="28"/>
        <v>133</v>
      </c>
      <c r="CO799" s="22">
        <f t="shared" si="28"/>
        <v>269</v>
      </c>
      <c r="CP799" s="22">
        <f t="shared" si="28"/>
        <v>187</v>
      </c>
      <c r="CQ799" s="22">
        <f t="shared" si="28"/>
        <v>152</v>
      </c>
      <c r="CR799" s="22">
        <f t="shared" si="28"/>
        <v>339</v>
      </c>
      <c r="CS799" s="22">
        <f t="shared" si="28"/>
        <v>323</v>
      </c>
      <c r="CT799" s="22">
        <f t="shared" si="28"/>
        <v>285</v>
      </c>
      <c r="CU799" s="22">
        <f t="shared" si="28"/>
        <v>608</v>
      </c>
      <c r="CV799" s="22">
        <f t="shared" si="28"/>
        <v>356</v>
      </c>
      <c r="CW799" s="22">
        <f t="shared" si="28"/>
        <v>395</v>
      </c>
      <c r="CX799" s="22">
        <f t="shared" si="28"/>
        <v>751</v>
      </c>
      <c r="CY799" s="22">
        <f t="shared" si="28"/>
        <v>343</v>
      </c>
      <c r="CZ799" s="22">
        <f t="shared" si="28"/>
        <v>359</v>
      </c>
      <c r="DA799" s="22">
        <f t="shared" si="28"/>
        <v>702</v>
      </c>
      <c r="DB799" s="22">
        <f t="shared" si="28"/>
        <v>371</v>
      </c>
      <c r="DC799" s="22">
        <f t="shared" si="28"/>
        <v>374</v>
      </c>
      <c r="DD799" s="22">
        <f t="shared" si="28"/>
        <v>745</v>
      </c>
      <c r="DE799" s="22">
        <f t="shared" si="28"/>
        <v>374</v>
      </c>
      <c r="DF799" s="22">
        <f t="shared" si="28"/>
        <v>378</v>
      </c>
      <c r="DG799" s="22">
        <f t="shared" si="28"/>
        <v>752</v>
      </c>
      <c r="DH799" s="22">
        <f t="shared" si="28"/>
        <v>408</v>
      </c>
      <c r="DI799" s="22">
        <f t="shared" si="28"/>
        <v>380</v>
      </c>
      <c r="DJ799" s="22">
        <f t="shared" si="28"/>
        <v>788</v>
      </c>
      <c r="DK799" s="22">
        <f t="shared" si="28"/>
        <v>1852</v>
      </c>
      <c r="DL799" s="22">
        <f t="shared" si="28"/>
        <v>1886</v>
      </c>
      <c r="DM799" s="22">
        <f t="shared" si="28"/>
        <v>3738</v>
      </c>
      <c r="DN799" s="22">
        <f t="shared" si="28"/>
        <v>389</v>
      </c>
      <c r="DO799" s="22">
        <f t="shared" si="28"/>
        <v>376</v>
      </c>
      <c r="DP799" s="22">
        <f t="shared" si="28"/>
        <v>765</v>
      </c>
      <c r="DQ799" s="22">
        <f t="shared" si="28"/>
        <v>379</v>
      </c>
      <c r="DR799" s="22">
        <f t="shared" si="28"/>
        <v>433</v>
      </c>
      <c r="DS799" s="22">
        <f t="shared" si="28"/>
        <v>812</v>
      </c>
      <c r="DT799" s="22">
        <f t="shared" si="28"/>
        <v>426</v>
      </c>
      <c r="DU799" s="22">
        <f t="shared" si="28"/>
        <v>470</v>
      </c>
      <c r="DV799" s="22">
        <f t="shared" si="28"/>
        <v>896</v>
      </c>
      <c r="DW799" s="22">
        <f t="shared" si="28"/>
        <v>1194</v>
      </c>
      <c r="DX799" s="22">
        <f t="shared" si="28"/>
        <v>1279</v>
      </c>
      <c r="DY799" s="22">
        <f t="shared" si="28"/>
        <v>2473</v>
      </c>
      <c r="DZ799" s="22">
        <f t="shared" si="28"/>
        <v>443</v>
      </c>
      <c r="EA799" s="22">
        <f t="shared" si="28"/>
        <v>448</v>
      </c>
      <c r="EB799" s="22">
        <f t="shared" si="26"/>
        <v>891</v>
      </c>
      <c r="EC799" s="22">
        <f t="shared" si="26"/>
        <v>418</v>
      </c>
      <c r="ED799" s="22">
        <f t="shared" si="26"/>
        <v>433</v>
      </c>
      <c r="EE799" s="22">
        <f t="shared" si="26"/>
        <v>851</v>
      </c>
      <c r="EF799" s="22">
        <f t="shared" si="26"/>
        <v>861</v>
      </c>
      <c r="EG799" s="22">
        <f t="shared" si="26"/>
        <v>881</v>
      </c>
      <c r="EH799" s="22">
        <f t="shared" si="26"/>
        <v>1742</v>
      </c>
      <c r="EI799" s="22">
        <f t="shared" si="26"/>
        <v>144</v>
      </c>
      <c r="EJ799" s="22">
        <f t="shared" si="26"/>
        <v>150</v>
      </c>
      <c r="EK799" s="22">
        <f t="shared" si="26"/>
        <v>294</v>
      </c>
      <c r="EL799" s="22">
        <f t="shared" si="26"/>
        <v>250</v>
      </c>
      <c r="EM799" s="22">
        <f t="shared" si="26"/>
        <v>198</v>
      </c>
      <c r="EN799" s="22">
        <f t="shared" si="26"/>
        <v>448</v>
      </c>
      <c r="EO799" s="22">
        <f t="shared" si="26"/>
        <v>394</v>
      </c>
      <c r="EP799" s="22">
        <f t="shared" si="26"/>
        <v>348</v>
      </c>
      <c r="EQ799" s="28">
        <f t="shared" si="26"/>
        <v>742</v>
      </c>
    </row>
    <row r="800" spans="1:147" ht="12" customHeight="1" x14ac:dyDescent="0.2">
      <c r="A800" s="29" t="s">
        <v>396</v>
      </c>
      <c r="B800" s="23" t="s">
        <v>455</v>
      </c>
      <c r="C800" s="23"/>
      <c r="D800" s="24">
        <f t="shared" si="0"/>
        <v>1142</v>
      </c>
      <c r="E800" s="24">
        <f t="shared" si="29"/>
        <v>1376</v>
      </c>
      <c r="F800" s="24">
        <f t="shared" si="29"/>
        <v>2518</v>
      </c>
      <c r="G800" s="24">
        <f t="shared" si="29"/>
        <v>982</v>
      </c>
      <c r="H800" s="24">
        <f t="shared" si="29"/>
        <v>1155</v>
      </c>
      <c r="I800" s="24">
        <f t="shared" si="29"/>
        <v>2137</v>
      </c>
      <c r="J800" s="24">
        <f t="shared" si="29"/>
        <v>1006</v>
      </c>
      <c r="K800" s="24">
        <f t="shared" si="29"/>
        <v>1111</v>
      </c>
      <c r="L800" s="24">
        <f t="shared" si="29"/>
        <v>2117</v>
      </c>
      <c r="M800" s="24">
        <f t="shared" si="29"/>
        <v>969</v>
      </c>
      <c r="N800" s="24">
        <f t="shared" si="29"/>
        <v>1174</v>
      </c>
      <c r="O800" s="24">
        <f t="shared" si="29"/>
        <v>2143</v>
      </c>
      <c r="P800" s="24">
        <f t="shared" si="29"/>
        <v>1013</v>
      </c>
      <c r="Q800" s="24">
        <f t="shared" si="29"/>
        <v>1077</v>
      </c>
      <c r="R800" s="24">
        <f t="shared" si="29"/>
        <v>2090</v>
      </c>
      <c r="S800" s="24">
        <f t="shared" si="29"/>
        <v>5112</v>
      </c>
      <c r="T800" s="24">
        <f t="shared" si="29"/>
        <v>5893</v>
      </c>
      <c r="U800" s="24">
        <f t="shared" si="29"/>
        <v>11005</v>
      </c>
      <c r="V800" s="24">
        <f t="shared" si="29"/>
        <v>973</v>
      </c>
      <c r="W800" s="24">
        <f t="shared" si="29"/>
        <v>1116</v>
      </c>
      <c r="X800" s="24">
        <f t="shared" si="29"/>
        <v>2089</v>
      </c>
      <c r="Y800" s="24">
        <f t="shared" si="29"/>
        <v>928</v>
      </c>
      <c r="Z800" s="24">
        <f t="shared" si="29"/>
        <v>1112</v>
      </c>
      <c r="AA800" s="24">
        <f t="shared" si="29"/>
        <v>2040</v>
      </c>
      <c r="AB800" s="24">
        <f t="shared" si="29"/>
        <v>1010</v>
      </c>
      <c r="AC800" s="24">
        <f t="shared" si="29"/>
        <v>1090</v>
      </c>
      <c r="AD800" s="24">
        <f t="shared" si="29"/>
        <v>2100</v>
      </c>
      <c r="AE800" s="24">
        <f t="shared" si="29"/>
        <v>2911</v>
      </c>
      <c r="AF800" s="24">
        <f t="shared" si="29"/>
        <v>3318</v>
      </c>
      <c r="AG800" s="24">
        <f t="shared" si="29"/>
        <v>6229</v>
      </c>
      <c r="AH800" s="24">
        <f t="shared" si="29"/>
        <v>899</v>
      </c>
      <c r="AI800" s="24">
        <f t="shared" si="29"/>
        <v>980</v>
      </c>
      <c r="AJ800" s="24">
        <f t="shared" si="29"/>
        <v>1879</v>
      </c>
      <c r="AK800" s="24">
        <f t="shared" si="29"/>
        <v>950</v>
      </c>
      <c r="AL800" s="24">
        <f t="shared" si="29"/>
        <v>985</v>
      </c>
      <c r="AM800" s="24">
        <f t="shared" si="29"/>
        <v>1935</v>
      </c>
      <c r="AN800" s="24">
        <f t="shared" si="29"/>
        <v>1849</v>
      </c>
      <c r="AO800" s="24">
        <f t="shared" si="29"/>
        <v>1965</v>
      </c>
      <c r="AP800" s="24">
        <f t="shared" si="29"/>
        <v>3814</v>
      </c>
      <c r="AQ800" s="24">
        <f t="shared" si="29"/>
        <v>521</v>
      </c>
      <c r="AR800" s="24">
        <f t="shared" si="29"/>
        <v>472</v>
      </c>
      <c r="AS800" s="24">
        <f t="shared" si="29"/>
        <v>993</v>
      </c>
      <c r="AT800" s="24">
        <f t="shared" si="29"/>
        <v>695</v>
      </c>
      <c r="AU800" s="24">
        <f t="shared" si="29"/>
        <v>573</v>
      </c>
      <c r="AV800" s="24">
        <f t="shared" si="29"/>
        <v>1268</v>
      </c>
      <c r="AW800" s="24">
        <f t="shared" si="29"/>
        <v>1216</v>
      </c>
      <c r="AX800" s="24">
        <f t="shared" si="29"/>
        <v>1045</v>
      </c>
      <c r="AY800" s="24">
        <f t="shared" si="29"/>
        <v>2261</v>
      </c>
      <c r="AZ800" s="24">
        <f t="shared" si="29"/>
        <v>396</v>
      </c>
      <c r="BA800" s="24">
        <f t="shared" si="29"/>
        <v>471</v>
      </c>
      <c r="BB800" s="24">
        <f t="shared" si="29"/>
        <v>867</v>
      </c>
      <c r="BC800" s="24">
        <f t="shared" si="29"/>
        <v>344</v>
      </c>
      <c r="BD800" s="24">
        <f t="shared" si="29"/>
        <v>400</v>
      </c>
      <c r="BE800" s="24">
        <f t="shared" si="29"/>
        <v>744</v>
      </c>
      <c r="BF800" s="24">
        <f t="shared" si="29"/>
        <v>377</v>
      </c>
      <c r="BG800" s="24">
        <f t="shared" si="29"/>
        <v>374</v>
      </c>
      <c r="BH800" s="24">
        <f t="shared" si="29"/>
        <v>751</v>
      </c>
      <c r="BI800" s="24">
        <f t="shared" si="29"/>
        <v>366</v>
      </c>
      <c r="BJ800" s="24">
        <f t="shared" si="29"/>
        <v>430</v>
      </c>
      <c r="BK800" s="24">
        <f t="shared" si="29"/>
        <v>796</v>
      </c>
      <c r="BL800" s="24">
        <f t="shared" si="29"/>
        <v>369</v>
      </c>
      <c r="BM800" s="24">
        <f t="shared" si="29"/>
        <v>346</v>
      </c>
      <c r="BN800" s="24">
        <f t="shared" si="29"/>
        <v>715</v>
      </c>
      <c r="BO800" s="24">
        <f t="shared" si="29"/>
        <v>1852</v>
      </c>
      <c r="BP800" s="24">
        <f t="shared" si="29"/>
        <v>2021</v>
      </c>
      <c r="BQ800" s="24">
        <f t="shared" si="28"/>
        <v>3873</v>
      </c>
      <c r="BR800" s="24">
        <f t="shared" si="28"/>
        <v>374</v>
      </c>
      <c r="BS800" s="24">
        <f t="shared" si="28"/>
        <v>367</v>
      </c>
      <c r="BT800" s="24">
        <f t="shared" si="28"/>
        <v>741</v>
      </c>
      <c r="BU800" s="24">
        <f t="shared" si="28"/>
        <v>334</v>
      </c>
      <c r="BV800" s="24">
        <f t="shared" si="28"/>
        <v>403</v>
      </c>
      <c r="BW800" s="24">
        <f t="shared" si="28"/>
        <v>737</v>
      </c>
      <c r="BX800" s="24">
        <f t="shared" si="28"/>
        <v>340</v>
      </c>
      <c r="BY800" s="24">
        <f t="shared" si="28"/>
        <v>363</v>
      </c>
      <c r="BZ800" s="24">
        <f t="shared" si="28"/>
        <v>703</v>
      </c>
      <c r="CA800" s="24">
        <f t="shared" si="28"/>
        <v>1048</v>
      </c>
      <c r="CB800" s="24">
        <f t="shared" si="28"/>
        <v>1133</v>
      </c>
      <c r="CC800" s="24">
        <f t="shared" si="28"/>
        <v>2181</v>
      </c>
      <c r="CD800" s="24">
        <f t="shared" si="28"/>
        <v>283</v>
      </c>
      <c r="CE800" s="24">
        <f t="shared" si="28"/>
        <v>283</v>
      </c>
      <c r="CF800" s="24">
        <f t="shared" si="28"/>
        <v>566</v>
      </c>
      <c r="CG800" s="24">
        <f t="shared" si="28"/>
        <v>290</v>
      </c>
      <c r="CH800" s="24">
        <f t="shared" si="28"/>
        <v>323</v>
      </c>
      <c r="CI800" s="24">
        <f t="shared" si="28"/>
        <v>613</v>
      </c>
      <c r="CJ800" s="24">
        <f t="shared" si="28"/>
        <v>573</v>
      </c>
      <c r="CK800" s="24">
        <f t="shared" si="28"/>
        <v>606</v>
      </c>
      <c r="CL800" s="24">
        <f t="shared" si="28"/>
        <v>1179</v>
      </c>
      <c r="CM800" s="24">
        <f t="shared" si="28"/>
        <v>166</v>
      </c>
      <c r="CN800" s="24">
        <f t="shared" si="28"/>
        <v>137</v>
      </c>
      <c r="CO800" s="24">
        <f t="shared" si="28"/>
        <v>303</v>
      </c>
      <c r="CP800" s="24">
        <f t="shared" si="28"/>
        <v>231</v>
      </c>
      <c r="CQ800" s="24">
        <f t="shared" si="28"/>
        <v>177</v>
      </c>
      <c r="CR800" s="24">
        <f t="shared" si="28"/>
        <v>408</v>
      </c>
      <c r="CS800" s="24">
        <f t="shared" si="28"/>
        <v>397</v>
      </c>
      <c r="CT800" s="24">
        <f t="shared" si="28"/>
        <v>314</v>
      </c>
      <c r="CU800" s="24">
        <f t="shared" si="28"/>
        <v>711</v>
      </c>
      <c r="CV800" s="24">
        <f t="shared" si="28"/>
        <v>192</v>
      </c>
      <c r="CW800" s="24">
        <f t="shared" si="28"/>
        <v>204</v>
      </c>
      <c r="CX800" s="24">
        <f t="shared" si="28"/>
        <v>396</v>
      </c>
      <c r="CY800" s="24">
        <f t="shared" si="28"/>
        <v>194</v>
      </c>
      <c r="CZ800" s="24">
        <f t="shared" si="28"/>
        <v>182</v>
      </c>
      <c r="DA800" s="24">
        <f t="shared" si="28"/>
        <v>376</v>
      </c>
      <c r="DB800" s="24">
        <f t="shared" si="28"/>
        <v>165</v>
      </c>
      <c r="DC800" s="24">
        <f t="shared" si="28"/>
        <v>176</v>
      </c>
      <c r="DD800" s="24">
        <f t="shared" si="28"/>
        <v>341</v>
      </c>
      <c r="DE800" s="24">
        <f t="shared" si="28"/>
        <v>162</v>
      </c>
      <c r="DF800" s="24">
        <f t="shared" si="28"/>
        <v>199</v>
      </c>
      <c r="DG800" s="24">
        <f t="shared" si="28"/>
        <v>361</v>
      </c>
      <c r="DH800" s="24">
        <f t="shared" si="28"/>
        <v>160</v>
      </c>
      <c r="DI800" s="24">
        <f t="shared" si="28"/>
        <v>183</v>
      </c>
      <c r="DJ800" s="24">
        <f t="shared" si="28"/>
        <v>343</v>
      </c>
      <c r="DK800" s="24">
        <f t="shared" si="28"/>
        <v>873</v>
      </c>
      <c r="DL800" s="24">
        <f t="shared" si="28"/>
        <v>944</v>
      </c>
      <c r="DM800" s="24">
        <f t="shared" si="28"/>
        <v>1817</v>
      </c>
      <c r="DN800" s="24">
        <f t="shared" si="28"/>
        <v>166</v>
      </c>
      <c r="DO800" s="24">
        <f t="shared" si="28"/>
        <v>217</v>
      </c>
      <c r="DP800" s="24">
        <f t="shared" si="28"/>
        <v>383</v>
      </c>
      <c r="DQ800" s="24">
        <f t="shared" si="28"/>
        <v>155</v>
      </c>
      <c r="DR800" s="24">
        <f t="shared" si="28"/>
        <v>167</v>
      </c>
      <c r="DS800" s="24">
        <f t="shared" si="28"/>
        <v>322</v>
      </c>
      <c r="DT800" s="24">
        <f t="shared" si="28"/>
        <v>189</v>
      </c>
      <c r="DU800" s="24">
        <f t="shared" si="28"/>
        <v>204</v>
      </c>
      <c r="DV800" s="24">
        <f t="shared" si="28"/>
        <v>393</v>
      </c>
      <c r="DW800" s="24">
        <f t="shared" si="28"/>
        <v>510</v>
      </c>
      <c r="DX800" s="24">
        <f t="shared" si="28"/>
        <v>588</v>
      </c>
      <c r="DY800" s="24">
        <f t="shared" si="28"/>
        <v>1098</v>
      </c>
      <c r="DZ800" s="24">
        <f t="shared" si="28"/>
        <v>167</v>
      </c>
      <c r="EA800" s="24">
        <f t="shared" si="28"/>
        <v>186</v>
      </c>
      <c r="EB800" s="24">
        <f t="shared" si="26"/>
        <v>353</v>
      </c>
      <c r="EC800" s="24">
        <f t="shared" si="26"/>
        <v>177</v>
      </c>
      <c r="ED800" s="24">
        <f t="shared" si="26"/>
        <v>161</v>
      </c>
      <c r="EE800" s="24">
        <f t="shared" si="26"/>
        <v>338</v>
      </c>
      <c r="EF800" s="24">
        <f t="shared" si="26"/>
        <v>344</v>
      </c>
      <c r="EG800" s="24">
        <f t="shared" si="26"/>
        <v>347</v>
      </c>
      <c r="EH800" s="24">
        <f t="shared" si="26"/>
        <v>691</v>
      </c>
      <c r="EI800" s="24">
        <f t="shared" si="26"/>
        <v>74</v>
      </c>
      <c r="EJ800" s="24">
        <f t="shared" si="26"/>
        <v>95</v>
      </c>
      <c r="EK800" s="24">
        <f t="shared" si="26"/>
        <v>169</v>
      </c>
      <c r="EL800" s="24">
        <f t="shared" si="26"/>
        <v>103</v>
      </c>
      <c r="EM800" s="24">
        <f t="shared" si="26"/>
        <v>121</v>
      </c>
      <c r="EN800" s="24">
        <f t="shared" si="26"/>
        <v>224</v>
      </c>
      <c r="EO800" s="24">
        <f t="shared" si="26"/>
        <v>177</v>
      </c>
      <c r="EP800" s="24">
        <f t="shared" si="26"/>
        <v>216</v>
      </c>
      <c r="EQ800" s="30">
        <f t="shared" si="26"/>
        <v>393</v>
      </c>
    </row>
    <row r="801" spans="1:147" ht="12" customHeight="1" x14ac:dyDescent="0.2">
      <c r="A801" s="27" t="s">
        <v>396</v>
      </c>
      <c r="B801" s="21" t="s">
        <v>462</v>
      </c>
      <c r="C801" s="21"/>
      <c r="D801" s="22">
        <f t="shared" si="0"/>
        <v>3566</v>
      </c>
      <c r="E801" s="22">
        <f t="shared" si="29"/>
        <v>4187</v>
      </c>
      <c r="F801" s="22">
        <f t="shared" si="29"/>
        <v>7753</v>
      </c>
      <c r="G801" s="22">
        <f t="shared" si="29"/>
        <v>2355</v>
      </c>
      <c r="H801" s="22">
        <f t="shared" si="29"/>
        <v>2734</v>
      </c>
      <c r="I801" s="22">
        <f t="shared" si="29"/>
        <v>5089</v>
      </c>
      <c r="J801" s="22">
        <f t="shared" si="29"/>
        <v>2458</v>
      </c>
      <c r="K801" s="22">
        <f t="shared" si="29"/>
        <v>2729</v>
      </c>
      <c r="L801" s="22">
        <f t="shared" si="29"/>
        <v>5187</v>
      </c>
      <c r="M801" s="22">
        <f t="shared" si="29"/>
        <v>2534</v>
      </c>
      <c r="N801" s="22">
        <f t="shared" si="29"/>
        <v>2735</v>
      </c>
      <c r="O801" s="22">
        <f t="shared" si="29"/>
        <v>5269</v>
      </c>
      <c r="P801" s="22">
        <f t="shared" si="29"/>
        <v>2450</v>
      </c>
      <c r="Q801" s="22">
        <f t="shared" si="29"/>
        <v>2840</v>
      </c>
      <c r="R801" s="22">
        <f t="shared" si="29"/>
        <v>5290</v>
      </c>
      <c r="S801" s="22">
        <f t="shared" si="29"/>
        <v>13363</v>
      </c>
      <c r="T801" s="22">
        <f t="shared" si="29"/>
        <v>15225</v>
      </c>
      <c r="U801" s="22">
        <f t="shared" si="29"/>
        <v>28588</v>
      </c>
      <c r="V801" s="22">
        <f t="shared" si="29"/>
        <v>2375</v>
      </c>
      <c r="W801" s="22">
        <f t="shared" si="29"/>
        <v>2665</v>
      </c>
      <c r="X801" s="22">
        <f t="shared" si="29"/>
        <v>5040</v>
      </c>
      <c r="Y801" s="22">
        <f t="shared" si="29"/>
        <v>2328</v>
      </c>
      <c r="Z801" s="22">
        <f t="shared" si="29"/>
        <v>2512</v>
      </c>
      <c r="AA801" s="22">
        <f t="shared" si="29"/>
        <v>4840</v>
      </c>
      <c r="AB801" s="22">
        <f t="shared" si="29"/>
        <v>2312</v>
      </c>
      <c r="AC801" s="22">
        <f t="shared" si="29"/>
        <v>2539</v>
      </c>
      <c r="AD801" s="22">
        <f t="shared" si="29"/>
        <v>4851</v>
      </c>
      <c r="AE801" s="22">
        <f t="shared" si="29"/>
        <v>7015</v>
      </c>
      <c r="AF801" s="22">
        <f t="shared" si="29"/>
        <v>7716</v>
      </c>
      <c r="AG801" s="22">
        <f t="shared" si="29"/>
        <v>14731</v>
      </c>
      <c r="AH801" s="22">
        <f t="shared" si="29"/>
        <v>2193</v>
      </c>
      <c r="AI801" s="22">
        <f t="shared" si="29"/>
        <v>2296</v>
      </c>
      <c r="AJ801" s="22">
        <f t="shared" si="29"/>
        <v>4489</v>
      </c>
      <c r="AK801" s="22">
        <f t="shared" si="29"/>
        <v>2173</v>
      </c>
      <c r="AL801" s="22">
        <f t="shared" si="29"/>
        <v>2072</v>
      </c>
      <c r="AM801" s="22">
        <f t="shared" si="29"/>
        <v>4245</v>
      </c>
      <c r="AN801" s="22">
        <f t="shared" si="29"/>
        <v>4366</v>
      </c>
      <c r="AO801" s="22">
        <f t="shared" si="29"/>
        <v>4368</v>
      </c>
      <c r="AP801" s="22">
        <f t="shared" si="29"/>
        <v>8734</v>
      </c>
      <c r="AQ801" s="22">
        <f t="shared" si="29"/>
        <v>1154</v>
      </c>
      <c r="AR801" s="22">
        <f t="shared" si="29"/>
        <v>1097</v>
      </c>
      <c r="AS801" s="22">
        <f t="shared" si="29"/>
        <v>2251</v>
      </c>
      <c r="AT801" s="22">
        <f t="shared" si="29"/>
        <v>1458</v>
      </c>
      <c r="AU801" s="22">
        <f t="shared" si="29"/>
        <v>1184</v>
      </c>
      <c r="AV801" s="22">
        <f t="shared" si="29"/>
        <v>2642</v>
      </c>
      <c r="AW801" s="22">
        <f t="shared" si="29"/>
        <v>2612</v>
      </c>
      <c r="AX801" s="22">
        <f t="shared" si="29"/>
        <v>2281</v>
      </c>
      <c r="AY801" s="22">
        <f t="shared" si="29"/>
        <v>4893</v>
      </c>
      <c r="AZ801" s="22">
        <f t="shared" si="29"/>
        <v>1360</v>
      </c>
      <c r="BA801" s="22">
        <f t="shared" si="29"/>
        <v>1546</v>
      </c>
      <c r="BB801" s="22">
        <f t="shared" si="29"/>
        <v>2906</v>
      </c>
      <c r="BC801" s="22">
        <f t="shared" si="29"/>
        <v>956</v>
      </c>
      <c r="BD801" s="22">
        <f t="shared" si="29"/>
        <v>1048</v>
      </c>
      <c r="BE801" s="22">
        <f t="shared" si="29"/>
        <v>2004</v>
      </c>
      <c r="BF801" s="22">
        <f t="shared" si="29"/>
        <v>999</v>
      </c>
      <c r="BG801" s="22">
        <f t="shared" si="29"/>
        <v>1038</v>
      </c>
      <c r="BH801" s="22">
        <f t="shared" si="29"/>
        <v>2037</v>
      </c>
      <c r="BI801" s="22">
        <f t="shared" si="29"/>
        <v>1055</v>
      </c>
      <c r="BJ801" s="22">
        <f t="shared" si="29"/>
        <v>1093</v>
      </c>
      <c r="BK801" s="22">
        <f t="shared" si="29"/>
        <v>2148</v>
      </c>
      <c r="BL801" s="22">
        <f t="shared" si="29"/>
        <v>965</v>
      </c>
      <c r="BM801" s="22">
        <f t="shared" si="29"/>
        <v>1086</v>
      </c>
      <c r="BN801" s="22">
        <f t="shared" si="29"/>
        <v>2051</v>
      </c>
      <c r="BO801" s="22">
        <f t="shared" si="29"/>
        <v>5335</v>
      </c>
      <c r="BP801" s="22">
        <f t="shared" ref="BP801:EA804" si="30">SUMIFS(BP$4:BP$756,$B$4:$B$756,$B801)</f>
        <v>5811</v>
      </c>
      <c r="BQ801" s="22">
        <f t="shared" si="30"/>
        <v>11146</v>
      </c>
      <c r="BR801" s="22">
        <f t="shared" si="30"/>
        <v>916</v>
      </c>
      <c r="BS801" s="22">
        <f t="shared" si="30"/>
        <v>961</v>
      </c>
      <c r="BT801" s="22">
        <f t="shared" si="30"/>
        <v>1877</v>
      </c>
      <c r="BU801" s="22">
        <f t="shared" si="30"/>
        <v>890</v>
      </c>
      <c r="BV801" s="22">
        <f t="shared" si="30"/>
        <v>828</v>
      </c>
      <c r="BW801" s="22">
        <f t="shared" si="30"/>
        <v>1718</v>
      </c>
      <c r="BX801" s="22">
        <f t="shared" si="30"/>
        <v>841</v>
      </c>
      <c r="BY801" s="22">
        <f t="shared" si="30"/>
        <v>852</v>
      </c>
      <c r="BZ801" s="22">
        <f t="shared" si="30"/>
        <v>1693</v>
      </c>
      <c r="CA801" s="22">
        <f t="shared" si="30"/>
        <v>2647</v>
      </c>
      <c r="CB801" s="22">
        <f t="shared" si="30"/>
        <v>2641</v>
      </c>
      <c r="CC801" s="22">
        <f t="shared" si="30"/>
        <v>5288</v>
      </c>
      <c r="CD801" s="22">
        <f t="shared" si="30"/>
        <v>774</v>
      </c>
      <c r="CE801" s="22">
        <f t="shared" si="30"/>
        <v>764</v>
      </c>
      <c r="CF801" s="22">
        <f t="shared" si="30"/>
        <v>1538</v>
      </c>
      <c r="CG801" s="22">
        <f t="shared" si="30"/>
        <v>674</v>
      </c>
      <c r="CH801" s="22">
        <f t="shared" si="30"/>
        <v>601</v>
      </c>
      <c r="CI801" s="22">
        <f t="shared" si="30"/>
        <v>1275</v>
      </c>
      <c r="CJ801" s="22">
        <f t="shared" si="30"/>
        <v>1448</v>
      </c>
      <c r="CK801" s="22">
        <f t="shared" si="30"/>
        <v>1365</v>
      </c>
      <c r="CL801" s="22">
        <f t="shared" si="30"/>
        <v>2813</v>
      </c>
      <c r="CM801" s="22">
        <f t="shared" si="30"/>
        <v>330</v>
      </c>
      <c r="CN801" s="22">
        <f t="shared" si="30"/>
        <v>284</v>
      </c>
      <c r="CO801" s="22">
        <f t="shared" si="30"/>
        <v>614</v>
      </c>
      <c r="CP801" s="22">
        <f t="shared" si="30"/>
        <v>424</v>
      </c>
      <c r="CQ801" s="22">
        <f t="shared" si="30"/>
        <v>323</v>
      </c>
      <c r="CR801" s="22">
        <f t="shared" si="30"/>
        <v>747</v>
      </c>
      <c r="CS801" s="22">
        <f t="shared" si="30"/>
        <v>754</v>
      </c>
      <c r="CT801" s="22">
        <f t="shared" si="30"/>
        <v>607</v>
      </c>
      <c r="CU801" s="22">
        <f t="shared" si="30"/>
        <v>1361</v>
      </c>
      <c r="CV801" s="22">
        <f t="shared" si="30"/>
        <v>1213</v>
      </c>
      <c r="CW801" s="22">
        <f t="shared" si="30"/>
        <v>1378</v>
      </c>
      <c r="CX801" s="22">
        <f t="shared" si="30"/>
        <v>2591</v>
      </c>
      <c r="CY801" s="22">
        <f t="shared" si="30"/>
        <v>729</v>
      </c>
      <c r="CZ801" s="22">
        <f t="shared" si="30"/>
        <v>840</v>
      </c>
      <c r="DA801" s="22">
        <f t="shared" si="30"/>
        <v>1569</v>
      </c>
      <c r="DB801" s="22">
        <f t="shared" si="30"/>
        <v>766</v>
      </c>
      <c r="DC801" s="22">
        <f t="shared" si="30"/>
        <v>866</v>
      </c>
      <c r="DD801" s="22">
        <f t="shared" si="30"/>
        <v>1632</v>
      </c>
      <c r="DE801" s="22">
        <f t="shared" si="30"/>
        <v>826</v>
      </c>
      <c r="DF801" s="22">
        <f t="shared" si="30"/>
        <v>804</v>
      </c>
      <c r="DG801" s="22">
        <f t="shared" si="30"/>
        <v>1630</v>
      </c>
      <c r="DH801" s="22">
        <f t="shared" si="30"/>
        <v>791</v>
      </c>
      <c r="DI801" s="22">
        <f t="shared" si="30"/>
        <v>945</v>
      </c>
      <c r="DJ801" s="22">
        <f t="shared" si="30"/>
        <v>1736</v>
      </c>
      <c r="DK801" s="22">
        <f t="shared" si="30"/>
        <v>4325</v>
      </c>
      <c r="DL801" s="22">
        <f t="shared" si="30"/>
        <v>4833</v>
      </c>
      <c r="DM801" s="22">
        <f t="shared" si="30"/>
        <v>9158</v>
      </c>
      <c r="DN801" s="22">
        <f t="shared" si="30"/>
        <v>774</v>
      </c>
      <c r="DO801" s="22">
        <f t="shared" si="30"/>
        <v>846</v>
      </c>
      <c r="DP801" s="22">
        <f t="shared" si="30"/>
        <v>1620</v>
      </c>
      <c r="DQ801" s="22">
        <f t="shared" si="30"/>
        <v>762</v>
      </c>
      <c r="DR801" s="22">
        <f t="shared" si="30"/>
        <v>859</v>
      </c>
      <c r="DS801" s="22">
        <f t="shared" si="30"/>
        <v>1621</v>
      </c>
      <c r="DT801" s="22">
        <f t="shared" si="30"/>
        <v>742</v>
      </c>
      <c r="DU801" s="22">
        <f t="shared" si="30"/>
        <v>862</v>
      </c>
      <c r="DV801" s="22">
        <f t="shared" si="30"/>
        <v>1604</v>
      </c>
      <c r="DW801" s="22">
        <f t="shared" si="30"/>
        <v>2278</v>
      </c>
      <c r="DX801" s="22">
        <f t="shared" si="30"/>
        <v>2567</v>
      </c>
      <c r="DY801" s="22">
        <f t="shared" si="30"/>
        <v>4845</v>
      </c>
      <c r="DZ801" s="22">
        <f t="shared" si="30"/>
        <v>764</v>
      </c>
      <c r="EA801" s="22">
        <f t="shared" si="30"/>
        <v>793</v>
      </c>
      <c r="EB801" s="22">
        <f t="shared" si="26"/>
        <v>1557</v>
      </c>
      <c r="EC801" s="22">
        <f t="shared" si="26"/>
        <v>817</v>
      </c>
      <c r="ED801" s="22">
        <f t="shared" si="26"/>
        <v>710</v>
      </c>
      <c r="EE801" s="22">
        <f t="shared" si="26"/>
        <v>1527</v>
      </c>
      <c r="EF801" s="22">
        <f t="shared" si="26"/>
        <v>1581</v>
      </c>
      <c r="EG801" s="22">
        <f t="shared" si="26"/>
        <v>1503</v>
      </c>
      <c r="EH801" s="22">
        <f t="shared" si="26"/>
        <v>3084</v>
      </c>
      <c r="EI801" s="22">
        <f t="shared" si="26"/>
        <v>408</v>
      </c>
      <c r="EJ801" s="22">
        <f t="shared" si="26"/>
        <v>393</v>
      </c>
      <c r="EK801" s="22">
        <f t="shared" si="26"/>
        <v>801</v>
      </c>
      <c r="EL801" s="22">
        <f t="shared" si="26"/>
        <v>556</v>
      </c>
      <c r="EM801" s="22">
        <f t="shared" si="26"/>
        <v>440</v>
      </c>
      <c r="EN801" s="22">
        <f t="shared" si="26"/>
        <v>996</v>
      </c>
      <c r="EO801" s="22">
        <f t="shared" si="26"/>
        <v>964</v>
      </c>
      <c r="EP801" s="22">
        <f t="shared" si="26"/>
        <v>833</v>
      </c>
      <c r="EQ801" s="28">
        <f t="shared" si="26"/>
        <v>1797</v>
      </c>
    </row>
    <row r="802" spans="1:147" ht="12" customHeight="1" x14ac:dyDescent="0.2">
      <c r="A802" s="29" t="s">
        <v>396</v>
      </c>
      <c r="B802" s="23" t="s">
        <v>852</v>
      </c>
      <c r="C802" s="23"/>
      <c r="D802" s="24">
        <f t="shared" si="0"/>
        <v>3879</v>
      </c>
      <c r="E802" s="24">
        <f t="shared" ref="E802:BP805" si="31">SUMIFS(E$4:E$756,$B$4:$B$756,$B802)</f>
        <v>4443</v>
      </c>
      <c r="F802" s="24">
        <f t="shared" si="31"/>
        <v>8322</v>
      </c>
      <c r="G802" s="24">
        <f t="shared" si="31"/>
        <v>3385</v>
      </c>
      <c r="H802" s="24">
        <f t="shared" si="31"/>
        <v>3831</v>
      </c>
      <c r="I802" s="24">
        <f t="shared" si="31"/>
        <v>7216</v>
      </c>
      <c r="J802" s="24">
        <f t="shared" si="31"/>
        <v>3594</v>
      </c>
      <c r="K802" s="24">
        <f t="shared" si="31"/>
        <v>4181</v>
      </c>
      <c r="L802" s="24">
        <f t="shared" si="31"/>
        <v>7775</v>
      </c>
      <c r="M802" s="24">
        <f t="shared" si="31"/>
        <v>3979</v>
      </c>
      <c r="N802" s="24">
        <f t="shared" si="31"/>
        <v>4521</v>
      </c>
      <c r="O802" s="24">
        <f t="shared" si="31"/>
        <v>8500</v>
      </c>
      <c r="P802" s="24">
        <f t="shared" si="31"/>
        <v>3606</v>
      </c>
      <c r="Q802" s="24">
        <f t="shared" si="31"/>
        <v>4184</v>
      </c>
      <c r="R802" s="24">
        <f t="shared" si="31"/>
        <v>7790</v>
      </c>
      <c r="S802" s="24">
        <f t="shared" si="31"/>
        <v>18443</v>
      </c>
      <c r="T802" s="24">
        <f t="shared" si="31"/>
        <v>21160</v>
      </c>
      <c r="U802" s="24">
        <f t="shared" si="31"/>
        <v>39603</v>
      </c>
      <c r="V802" s="24">
        <f t="shared" si="31"/>
        <v>3569</v>
      </c>
      <c r="W802" s="24">
        <f t="shared" si="31"/>
        <v>4216</v>
      </c>
      <c r="X802" s="24">
        <f t="shared" si="31"/>
        <v>7785</v>
      </c>
      <c r="Y802" s="24">
        <f t="shared" si="31"/>
        <v>3558</v>
      </c>
      <c r="Z802" s="24">
        <f t="shared" si="31"/>
        <v>4081</v>
      </c>
      <c r="AA802" s="24">
        <f t="shared" si="31"/>
        <v>7639</v>
      </c>
      <c r="AB802" s="24">
        <f t="shared" si="31"/>
        <v>3546</v>
      </c>
      <c r="AC802" s="24">
        <f t="shared" si="31"/>
        <v>3887</v>
      </c>
      <c r="AD802" s="24">
        <f t="shared" si="31"/>
        <v>7433</v>
      </c>
      <c r="AE802" s="24">
        <f t="shared" si="31"/>
        <v>10673</v>
      </c>
      <c r="AF802" s="24">
        <f t="shared" si="31"/>
        <v>12184</v>
      </c>
      <c r="AG802" s="24">
        <f t="shared" si="31"/>
        <v>22857</v>
      </c>
      <c r="AH802" s="24">
        <f t="shared" si="31"/>
        <v>3158</v>
      </c>
      <c r="AI802" s="24">
        <f t="shared" si="31"/>
        <v>3359</v>
      </c>
      <c r="AJ802" s="24">
        <f t="shared" si="31"/>
        <v>6517</v>
      </c>
      <c r="AK802" s="24">
        <f t="shared" si="31"/>
        <v>3004</v>
      </c>
      <c r="AL802" s="24">
        <f t="shared" si="31"/>
        <v>3030</v>
      </c>
      <c r="AM802" s="24">
        <f t="shared" si="31"/>
        <v>6034</v>
      </c>
      <c r="AN802" s="24">
        <f t="shared" si="31"/>
        <v>6162</v>
      </c>
      <c r="AO802" s="24">
        <f t="shared" si="31"/>
        <v>6389</v>
      </c>
      <c r="AP802" s="24">
        <f t="shared" si="31"/>
        <v>12551</v>
      </c>
      <c r="AQ802" s="24">
        <f t="shared" si="31"/>
        <v>2136</v>
      </c>
      <c r="AR802" s="24">
        <f t="shared" si="31"/>
        <v>2129</v>
      </c>
      <c r="AS802" s="24">
        <f t="shared" si="31"/>
        <v>4265</v>
      </c>
      <c r="AT802" s="24">
        <f t="shared" si="31"/>
        <v>2600</v>
      </c>
      <c r="AU802" s="24">
        <f t="shared" si="31"/>
        <v>2568</v>
      </c>
      <c r="AV802" s="24">
        <f t="shared" si="31"/>
        <v>5168</v>
      </c>
      <c r="AW802" s="24">
        <f t="shared" si="31"/>
        <v>4736</v>
      </c>
      <c r="AX802" s="24">
        <f t="shared" si="31"/>
        <v>4697</v>
      </c>
      <c r="AY802" s="24">
        <f t="shared" si="31"/>
        <v>9433</v>
      </c>
      <c r="AZ802" s="24">
        <f t="shared" si="31"/>
        <v>563</v>
      </c>
      <c r="BA802" s="24">
        <f t="shared" si="31"/>
        <v>568</v>
      </c>
      <c r="BB802" s="24">
        <f t="shared" si="31"/>
        <v>1131</v>
      </c>
      <c r="BC802" s="24">
        <f t="shared" si="31"/>
        <v>494</v>
      </c>
      <c r="BD802" s="24">
        <f t="shared" si="31"/>
        <v>493</v>
      </c>
      <c r="BE802" s="24">
        <f t="shared" si="31"/>
        <v>987</v>
      </c>
      <c r="BF802" s="24">
        <f t="shared" si="31"/>
        <v>496</v>
      </c>
      <c r="BG802" s="24">
        <f t="shared" si="31"/>
        <v>573</v>
      </c>
      <c r="BH802" s="24">
        <f t="shared" si="31"/>
        <v>1069</v>
      </c>
      <c r="BI802" s="24">
        <f t="shared" si="31"/>
        <v>581</v>
      </c>
      <c r="BJ802" s="24">
        <f t="shared" si="31"/>
        <v>620</v>
      </c>
      <c r="BK802" s="24">
        <f t="shared" si="31"/>
        <v>1201</v>
      </c>
      <c r="BL802" s="24">
        <f t="shared" si="31"/>
        <v>517</v>
      </c>
      <c r="BM802" s="24">
        <f t="shared" si="31"/>
        <v>576</v>
      </c>
      <c r="BN802" s="24">
        <f t="shared" si="31"/>
        <v>1093</v>
      </c>
      <c r="BO802" s="24">
        <f t="shared" si="31"/>
        <v>2651</v>
      </c>
      <c r="BP802" s="24">
        <f t="shared" si="31"/>
        <v>2830</v>
      </c>
      <c r="BQ802" s="24">
        <f t="shared" si="30"/>
        <v>5481</v>
      </c>
      <c r="BR802" s="24">
        <f t="shared" si="30"/>
        <v>466</v>
      </c>
      <c r="BS802" s="24">
        <f t="shared" si="30"/>
        <v>550</v>
      </c>
      <c r="BT802" s="24">
        <f t="shared" si="30"/>
        <v>1016</v>
      </c>
      <c r="BU802" s="24">
        <f t="shared" si="30"/>
        <v>473</v>
      </c>
      <c r="BV802" s="24">
        <f t="shared" si="30"/>
        <v>455</v>
      </c>
      <c r="BW802" s="24">
        <f t="shared" si="30"/>
        <v>928</v>
      </c>
      <c r="BX802" s="24">
        <f t="shared" si="30"/>
        <v>437</v>
      </c>
      <c r="BY802" s="24">
        <f t="shared" si="30"/>
        <v>453</v>
      </c>
      <c r="BZ802" s="24">
        <f t="shared" si="30"/>
        <v>890</v>
      </c>
      <c r="CA802" s="24">
        <f t="shared" si="30"/>
        <v>1376</v>
      </c>
      <c r="CB802" s="24">
        <f t="shared" si="30"/>
        <v>1458</v>
      </c>
      <c r="CC802" s="24">
        <f t="shared" si="30"/>
        <v>2834</v>
      </c>
      <c r="CD802" s="24">
        <f t="shared" si="30"/>
        <v>336</v>
      </c>
      <c r="CE802" s="24">
        <f t="shared" si="30"/>
        <v>344</v>
      </c>
      <c r="CF802" s="24">
        <f t="shared" si="30"/>
        <v>680</v>
      </c>
      <c r="CG802" s="24">
        <f t="shared" si="30"/>
        <v>319</v>
      </c>
      <c r="CH802" s="24">
        <f t="shared" si="30"/>
        <v>306</v>
      </c>
      <c r="CI802" s="24">
        <f t="shared" si="30"/>
        <v>625</v>
      </c>
      <c r="CJ802" s="24">
        <f t="shared" si="30"/>
        <v>655</v>
      </c>
      <c r="CK802" s="24">
        <f t="shared" si="30"/>
        <v>650</v>
      </c>
      <c r="CL802" s="24">
        <f t="shared" si="30"/>
        <v>1305</v>
      </c>
      <c r="CM802" s="24">
        <f t="shared" si="30"/>
        <v>240</v>
      </c>
      <c r="CN802" s="24">
        <f t="shared" si="30"/>
        <v>224</v>
      </c>
      <c r="CO802" s="24">
        <f t="shared" si="30"/>
        <v>464</v>
      </c>
      <c r="CP802" s="24">
        <f t="shared" si="30"/>
        <v>285</v>
      </c>
      <c r="CQ802" s="24">
        <f t="shared" si="30"/>
        <v>269</v>
      </c>
      <c r="CR802" s="24">
        <f t="shared" si="30"/>
        <v>554</v>
      </c>
      <c r="CS802" s="24">
        <f t="shared" si="30"/>
        <v>525</v>
      </c>
      <c r="CT802" s="24">
        <f t="shared" si="30"/>
        <v>493</v>
      </c>
      <c r="CU802" s="24">
        <f t="shared" si="30"/>
        <v>1018</v>
      </c>
      <c r="CV802" s="24">
        <f t="shared" si="30"/>
        <v>2011</v>
      </c>
      <c r="CW802" s="24">
        <f t="shared" si="30"/>
        <v>2328</v>
      </c>
      <c r="CX802" s="24">
        <f t="shared" si="30"/>
        <v>4339</v>
      </c>
      <c r="CY802" s="24">
        <f t="shared" si="30"/>
        <v>1752</v>
      </c>
      <c r="CZ802" s="24">
        <f t="shared" si="30"/>
        <v>1995</v>
      </c>
      <c r="DA802" s="24">
        <f t="shared" si="30"/>
        <v>3747</v>
      </c>
      <c r="DB802" s="24">
        <f t="shared" si="30"/>
        <v>1902</v>
      </c>
      <c r="DC802" s="24">
        <f t="shared" si="30"/>
        <v>2190</v>
      </c>
      <c r="DD802" s="24">
        <f t="shared" si="30"/>
        <v>4092</v>
      </c>
      <c r="DE802" s="24">
        <f t="shared" si="30"/>
        <v>2114</v>
      </c>
      <c r="DF802" s="24">
        <f t="shared" si="30"/>
        <v>2357</v>
      </c>
      <c r="DG802" s="24">
        <f t="shared" si="30"/>
        <v>4471</v>
      </c>
      <c r="DH802" s="24">
        <f t="shared" si="30"/>
        <v>1937</v>
      </c>
      <c r="DI802" s="24">
        <f t="shared" si="30"/>
        <v>2138</v>
      </c>
      <c r="DJ802" s="24">
        <f t="shared" si="30"/>
        <v>4075</v>
      </c>
      <c r="DK802" s="24">
        <f t="shared" si="30"/>
        <v>9716</v>
      </c>
      <c r="DL802" s="24">
        <f t="shared" si="30"/>
        <v>11008</v>
      </c>
      <c r="DM802" s="24">
        <f t="shared" si="30"/>
        <v>20724</v>
      </c>
      <c r="DN802" s="24">
        <f t="shared" si="30"/>
        <v>1886</v>
      </c>
      <c r="DO802" s="24">
        <f t="shared" si="30"/>
        <v>2119</v>
      </c>
      <c r="DP802" s="24">
        <f t="shared" si="30"/>
        <v>4005</v>
      </c>
      <c r="DQ802" s="24">
        <f t="shared" si="30"/>
        <v>1868</v>
      </c>
      <c r="DR802" s="24">
        <f t="shared" si="30"/>
        <v>2072</v>
      </c>
      <c r="DS802" s="24">
        <f t="shared" si="30"/>
        <v>3940</v>
      </c>
      <c r="DT802" s="24">
        <f t="shared" si="30"/>
        <v>1957</v>
      </c>
      <c r="DU802" s="24">
        <f t="shared" si="30"/>
        <v>1976</v>
      </c>
      <c r="DV802" s="24">
        <f t="shared" si="30"/>
        <v>3933</v>
      </c>
      <c r="DW802" s="24">
        <f t="shared" si="30"/>
        <v>5711</v>
      </c>
      <c r="DX802" s="24">
        <f t="shared" si="30"/>
        <v>6167</v>
      </c>
      <c r="DY802" s="24">
        <f t="shared" si="30"/>
        <v>11878</v>
      </c>
      <c r="DZ802" s="24">
        <f t="shared" si="30"/>
        <v>1687</v>
      </c>
      <c r="EA802" s="24">
        <f t="shared" si="30"/>
        <v>1708</v>
      </c>
      <c r="EB802" s="24">
        <f t="shared" si="26"/>
        <v>3395</v>
      </c>
      <c r="EC802" s="24">
        <f t="shared" si="26"/>
        <v>1636</v>
      </c>
      <c r="ED802" s="24">
        <f t="shared" si="26"/>
        <v>1503</v>
      </c>
      <c r="EE802" s="24">
        <f t="shared" si="26"/>
        <v>3139</v>
      </c>
      <c r="EF802" s="24">
        <f t="shared" si="26"/>
        <v>3323</v>
      </c>
      <c r="EG802" s="24">
        <f t="shared" si="26"/>
        <v>3211</v>
      </c>
      <c r="EH802" s="24">
        <f t="shared" si="26"/>
        <v>6534</v>
      </c>
      <c r="EI802" s="24">
        <f t="shared" si="26"/>
        <v>1115</v>
      </c>
      <c r="EJ802" s="24">
        <f t="shared" si="26"/>
        <v>1085</v>
      </c>
      <c r="EK802" s="24">
        <f t="shared" si="26"/>
        <v>2200</v>
      </c>
      <c r="EL802" s="24">
        <f t="shared" si="26"/>
        <v>1380</v>
      </c>
      <c r="EM802" s="24">
        <f t="shared" si="26"/>
        <v>1251</v>
      </c>
      <c r="EN802" s="24">
        <f t="shared" si="26"/>
        <v>2631</v>
      </c>
      <c r="EO802" s="24">
        <f t="shared" si="26"/>
        <v>2495</v>
      </c>
      <c r="EP802" s="24">
        <f t="shared" si="26"/>
        <v>2336</v>
      </c>
      <c r="EQ802" s="30">
        <f t="shared" si="26"/>
        <v>4831</v>
      </c>
    </row>
    <row r="803" spans="1:147" ht="12" customHeight="1" x14ac:dyDescent="0.2">
      <c r="A803" s="27" t="s">
        <v>562</v>
      </c>
      <c r="B803" s="21" t="s">
        <v>561</v>
      </c>
      <c r="C803" s="21"/>
      <c r="D803" s="22">
        <f t="shared" si="0"/>
        <v>2955</v>
      </c>
      <c r="E803" s="22">
        <f t="shared" si="31"/>
        <v>3338</v>
      </c>
      <c r="F803" s="22">
        <f t="shared" si="31"/>
        <v>6293</v>
      </c>
      <c r="G803" s="22">
        <f t="shared" si="31"/>
        <v>2293</v>
      </c>
      <c r="H803" s="22">
        <f t="shared" si="31"/>
        <v>2434</v>
      </c>
      <c r="I803" s="22">
        <f t="shared" si="31"/>
        <v>4727</v>
      </c>
      <c r="J803" s="22">
        <f t="shared" si="31"/>
        <v>2188</v>
      </c>
      <c r="K803" s="22">
        <f t="shared" si="31"/>
        <v>2477</v>
      </c>
      <c r="L803" s="22">
        <f t="shared" si="31"/>
        <v>4665</v>
      </c>
      <c r="M803" s="22">
        <f t="shared" si="31"/>
        <v>2305</v>
      </c>
      <c r="N803" s="22">
        <f t="shared" si="31"/>
        <v>2630</v>
      </c>
      <c r="O803" s="22">
        <f t="shared" si="31"/>
        <v>4935</v>
      </c>
      <c r="P803" s="22">
        <f t="shared" si="31"/>
        <v>2376</v>
      </c>
      <c r="Q803" s="22">
        <f t="shared" si="31"/>
        <v>2568</v>
      </c>
      <c r="R803" s="22">
        <f t="shared" si="31"/>
        <v>4944</v>
      </c>
      <c r="S803" s="22">
        <f t="shared" si="31"/>
        <v>12117</v>
      </c>
      <c r="T803" s="22">
        <f t="shared" si="31"/>
        <v>13447</v>
      </c>
      <c r="U803" s="22">
        <f t="shared" si="31"/>
        <v>25564</v>
      </c>
      <c r="V803" s="22">
        <f t="shared" si="31"/>
        <v>2174</v>
      </c>
      <c r="W803" s="22">
        <f t="shared" si="31"/>
        <v>2325</v>
      </c>
      <c r="X803" s="22">
        <f t="shared" si="31"/>
        <v>4499</v>
      </c>
      <c r="Y803" s="22">
        <f t="shared" si="31"/>
        <v>2154</v>
      </c>
      <c r="Z803" s="22">
        <f t="shared" si="31"/>
        <v>2295</v>
      </c>
      <c r="AA803" s="22">
        <f t="shared" si="31"/>
        <v>4449</v>
      </c>
      <c r="AB803" s="22">
        <f t="shared" si="31"/>
        <v>2086</v>
      </c>
      <c r="AC803" s="22">
        <f t="shared" si="31"/>
        <v>2277</v>
      </c>
      <c r="AD803" s="22">
        <f t="shared" si="31"/>
        <v>4363</v>
      </c>
      <c r="AE803" s="22">
        <f t="shared" si="31"/>
        <v>6414</v>
      </c>
      <c r="AF803" s="22">
        <f t="shared" si="31"/>
        <v>6897</v>
      </c>
      <c r="AG803" s="22">
        <f t="shared" si="31"/>
        <v>13311</v>
      </c>
      <c r="AH803" s="22">
        <f t="shared" si="31"/>
        <v>2015</v>
      </c>
      <c r="AI803" s="22">
        <f t="shared" si="31"/>
        <v>2095</v>
      </c>
      <c r="AJ803" s="22">
        <f t="shared" si="31"/>
        <v>4110</v>
      </c>
      <c r="AK803" s="22">
        <f t="shared" si="31"/>
        <v>2013</v>
      </c>
      <c r="AL803" s="22">
        <f t="shared" si="31"/>
        <v>2025</v>
      </c>
      <c r="AM803" s="22">
        <f t="shared" si="31"/>
        <v>4038</v>
      </c>
      <c r="AN803" s="22">
        <f t="shared" si="31"/>
        <v>4028</v>
      </c>
      <c r="AO803" s="22">
        <f t="shared" si="31"/>
        <v>4120</v>
      </c>
      <c r="AP803" s="22">
        <f t="shared" si="31"/>
        <v>8148</v>
      </c>
      <c r="AQ803" s="22">
        <f t="shared" si="31"/>
        <v>884</v>
      </c>
      <c r="AR803" s="22">
        <f t="shared" si="31"/>
        <v>800</v>
      </c>
      <c r="AS803" s="22">
        <f t="shared" si="31"/>
        <v>1684</v>
      </c>
      <c r="AT803" s="22">
        <f t="shared" si="31"/>
        <v>1503</v>
      </c>
      <c r="AU803" s="22">
        <f t="shared" si="31"/>
        <v>1259</v>
      </c>
      <c r="AV803" s="22">
        <f t="shared" si="31"/>
        <v>2762</v>
      </c>
      <c r="AW803" s="22">
        <f t="shared" si="31"/>
        <v>2387</v>
      </c>
      <c r="AX803" s="22">
        <f t="shared" si="31"/>
        <v>2059</v>
      </c>
      <c r="AY803" s="22">
        <f t="shared" si="31"/>
        <v>4446</v>
      </c>
      <c r="AZ803" s="22">
        <f t="shared" si="31"/>
        <v>957</v>
      </c>
      <c r="BA803" s="22">
        <f t="shared" si="31"/>
        <v>1045</v>
      </c>
      <c r="BB803" s="22">
        <f t="shared" si="31"/>
        <v>2002</v>
      </c>
      <c r="BC803" s="22">
        <f t="shared" si="31"/>
        <v>765</v>
      </c>
      <c r="BD803" s="22">
        <f t="shared" si="31"/>
        <v>769</v>
      </c>
      <c r="BE803" s="22">
        <f t="shared" si="31"/>
        <v>1534</v>
      </c>
      <c r="BF803" s="22">
        <f t="shared" si="31"/>
        <v>686</v>
      </c>
      <c r="BG803" s="22">
        <f t="shared" si="31"/>
        <v>758</v>
      </c>
      <c r="BH803" s="22">
        <f t="shared" si="31"/>
        <v>1444</v>
      </c>
      <c r="BI803" s="22">
        <f t="shared" si="31"/>
        <v>726</v>
      </c>
      <c r="BJ803" s="22">
        <f t="shared" si="31"/>
        <v>808</v>
      </c>
      <c r="BK803" s="22">
        <f t="shared" si="31"/>
        <v>1534</v>
      </c>
      <c r="BL803" s="22">
        <f t="shared" si="31"/>
        <v>773</v>
      </c>
      <c r="BM803" s="22">
        <f t="shared" si="31"/>
        <v>734</v>
      </c>
      <c r="BN803" s="22">
        <f t="shared" si="31"/>
        <v>1507</v>
      </c>
      <c r="BO803" s="22">
        <f t="shared" si="31"/>
        <v>3907</v>
      </c>
      <c r="BP803" s="22">
        <f t="shared" si="31"/>
        <v>4114</v>
      </c>
      <c r="BQ803" s="22">
        <f t="shared" si="30"/>
        <v>8021</v>
      </c>
      <c r="BR803" s="22">
        <f t="shared" si="30"/>
        <v>652</v>
      </c>
      <c r="BS803" s="22">
        <f t="shared" si="30"/>
        <v>674</v>
      </c>
      <c r="BT803" s="22">
        <f t="shared" si="30"/>
        <v>1326</v>
      </c>
      <c r="BU803" s="22">
        <f t="shared" si="30"/>
        <v>619</v>
      </c>
      <c r="BV803" s="22">
        <f t="shared" si="30"/>
        <v>626</v>
      </c>
      <c r="BW803" s="22">
        <f t="shared" si="30"/>
        <v>1245</v>
      </c>
      <c r="BX803" s="22">
        <f t="shared" si="30"/>
        <v>559</v>
      </c>
      <c r="BY803" s="22">
        <f t="shared" si="30"/>
        <v>596</v>
      </c>
      <c r="BZ803" s="22">
        <f t="shared" si="30"/>
        <v>1155</v>
      </c>
      <c r="CA803" s="22">
        <f t="shared" si="30"/>
        <v>1830</v>
      </c>
      <c r="CB803" s="22">
        <f t="shared" si="30"/>
        <v>1896</v>
      </c>
      <c r="CC803" s="22">
        <f t="shared" si="30"/>
        <v>3726</v>
      </c>
      <c r="CD803" s="22">
        <f t="shared" si="30"/>
        <v>527</v>
      </c>
      <c r="CE803" s="22">
        <f t="shared" si="30"/>
        <v>492</v>
      </c>
      <c r="CF803" s="22">
        <f t="shared" si="30"/>
        <v>1019</v>
      </c>
      <c r="CG803" s="22">
        <f t="shared" si="30"/>
        <v>488</v>
      </c>
      <c r="CH803" s="22">
        <f t="shared" si="30"/>
        <v>452</v>
      </c>
      <c r="CI803" s="22">
        <f t="shared" si="30"/>
        <v>940</v>
      </c>
      <c r="CJ803" s="22">
        <f t="shared" si="30"/>
        <v>1015</v>
      </c>
      <c r="CK803" s="22">
        <f t="shared" si="30"/>
        <v>944</v>
      </c>
      <c r="CL803" s="22">
        <f t="shared" si="30"/>
        <v>1959</v>
      </c>
      <c r="CM803" s="22">
        <f t="shared" si="30"/>
        <v>178</v>
      </c>
      <c r="CN803" s="22">
        <f t="shared" si="30"/>
        <v>179</v>
      </c>
      <c r="CO803" s="22">
        <f t="shared" si="30"/>
        <v>357</v>
      </c>
      <c r="CP803" s="22">
        <f t="shared" si="30"/>
        <v>383</v>
      </c>
      <c r="CQ803" s="22">
        <f t="shared" si="30"/>
        <v>271</v>
      </c>
      <c r="CR803" s="22">
        <f t="shared" si="30"/>
        <v>654</v>
      </c>
      <c r="CS803" s="22">
        <f t="shared" si="30"/>
        <v>561</v>
      </c>
      <c r="CT803" s="22">
        <f t="shared" si="30"/>
        <v>450</v>
      </c>
      <c r="CU803" s="22">
        <f t="shared" si="30"/>
        <v>1011</v>
      </c>
      <c r="CV803" s="22">
        <f t="shared" si="30"/>
        <v>882</v>
      </c>
      <c r="CW803" s="22">
        <f t="shared" si="30"/>
        <v>982</v>
      </c>
      <c r="CX803" s="22">
        <f t="shared" si="30"/>
        <v>1864</v>
      </c>
      <c r="CY803" s="22">
        <f t="shared" si="30"/>
        <v>710</v>
      </c>
      <c r="CZ803" s="22">
        <f t="shared" si="30"/>
        <v>721</v>
      </c>
      <c r="DA803" s="22">
        <f t="shared" si="30"/>
        <v>1431</v>
      </c>
      <c r="DB803" s="22">
        <f t="shared" si="30"/>
        <v>646</v>
      </c>
      <c r="DC803" s="22">
        <f t="shared" si="30"/>
        <v>740</v>
      </c>
      <c r="DD803" s="22">
        <f t="shared" si="30"/>
        <v>1386</v>
      </c>
      <c r="DE803" s="22">
        <f t="shared" si="30"/>
        <v>721</v>
      </c>
      <c r="DF803" s="22">
        <f t="shared" si="30"/>
        <v>786</v>
      </c>
      <c r="DG803" s="22">
        <f t="shared" si="30"/>
        <v>1507</v>
      </c>
      <c r="DH803" s="22">
        <f t="shared" si="30"/>
        <v>757</v>
      </c>
      <c r="DI803" s="22">
        <f t="shared" si="30"/>
        <v>820</v>
      </c>
      <c r="DJ803" s="22">
        <f t="shared" si="30"/>
        <v>1577</v>
      </c>
      <c r="DK803" s="22">
        <f t="shared" si="30"/>
        <v>3716</v>
      </c>
      <c r="DL803" s="22">
        <f t="shared" si="30"/>
        <v>4049</v>
      </c>
      <c r="DM803" s="22">
        <f t="shared" si="30"/>
        <v>7765</v>
      </c>
      <c r="DN803" s="22">
        <f t="shared" si="30"/>
        <v>675</v>
      </c>
      <c r="DO803" s="22">
        <f t="shared" si="30"/>
        <v>720</v>
      </c>
      <c r="DP803" s="22">
        <f t="shared" si="30"/>
        <v>1395</v>
      </c>
      <c r="DQ803" s="22">
        <f t="shared" si="30"/>
        <v>670</v>
      </c>
      <c r="DR803" s="22">
        <f t="shared" si="30"/>
        <v>698</v>
      </c>
      <c r="DS803" s="22">
        <f t="shared" si="30"/>
        <v>1368</v>
      </c>
      <c r="DT803" s="22">
        <f t="shared" si="30"/>
        <v>630</v>
      </c>
      <c r="DU803" s="22">
        <f t="shared" si="30"/>
        <v>738</v>
      </c>
      <c r="DV803" s="22">
        <f t="shared" si="30"/>
        <v>1368</v>
      </c>
      <c r="DW803" s="22">
        <f t="shared" si="30"/>
        <v>1975</v>
      </c>
      <c r="DX803" s="22">
        <f t="shared" si="30"/>
        <v>2156</v>
      </c>
      <c r="DY803" s="22">
        <f t="shared" si="30"/>
        <v>4131</v>
      </c>
      <c r="DZ803" s="22">
        <f t="shared" si="30"/>
        <v>645</v>
      </c>
      <c r="EA803" s="22">
        <f t="shared" si="30"/>
        <v>668</v>
      </c>
      <c r="EB803" s="22">
        <f t="shared" si="26"/>
        <v>1313</v>
      </c>
      <c r="EC803" s="22">
        <f t="shared" si="26"/>
        <v>638</v>
      </c>
      <c r="ED803" s="22">
        <f t="shared" si="26"/>
        <v>596</v>
      </c>
      <c r="EE803" s="22">
        <f t="shared" si="26"/>
        <v>1234</v>
      </c>
      <c r="EF803" s="22">
        <f t="shared" si="26"/>
        <v>1283</v>
      </c>
      <c r="EG803" s="22">
        <f t="shared" si="26"/>
        <v>1264</v>
      </c>
      <c r="EH803" s="22">
        <f t="shared" si="26"/>
        <v>2547</v>
      </c>
      <c r="EI803" s="22">
        <f t="shared" si="26"/>
        <v>277</v>
      </c>
      <c r="EJ803" s="22">
        <f t="shared" si="26"/>
        <v>235</v>
      </c>
      <c r="EK803" s="22">
        <f t="shared" si="26"/>
        <v>512</v>
      </c>
      <c r="EL803" s="22">
        <f t="shared" si="26"/>
        <v>433</v>
      </c>
      <c r="EM803" s="22">
        <f t="shared" si="26"/>
        <v>435</v>
      </c>
      <c r="EN803" s="22">
        <f t="shared" si="26"/>
        <v>868</v>
      </c>
      <c r="EO803" s="22">
        <f t="shared" si="26"/>
        <v>710</v>
      </c>
      <c r="EP803" s="22">
        <f t="shared" si="26"/>
        <v>670</v>
      </c>
      <c r="EQ803" s="28">
        <f t="shared" si="26"/>
        <v>1380</v>
      </c>
    </row>
    <row r="804" spans="1:147" ht="12" customHeight="1" x14ac:dyDescent="0.2">
      <c r="A804" s="29" t="s">
        <v>562</v>
      </c>
      <c r="B804" s="23" t="s">
        <v>572</v>
      </c>
      <c r="C804" s="23"/>
      <c r="D804" s="24">
        <f t="shared" si="0"/>
        <v>2385</v>
      </c>
      <c r="E804" s="24">
        <f t="shared" si="31"/>
        <v>2744</v>
      </c>
      <c r="F804" s="24">
        <f t="shared" si="31"/>
        <v>5129</v>
      </c>
      <c r="G804" s="24">
        <f t="shared" si="31"/>
        <v>1935</v>
      </c>
      <c r="H804" s="24">
        <f t="shared" si="31"/>
        <v>2173</v>
      </c>
      <c r="I804" s="24">
        <f t="shared" si="31"/>
        <v>4108</v>
      </c>
      <c r="J804" s="24">
        <f t="shared" si="31"/>
        <v>1998</v>
      </c>
      <c r="K804" s="24">
        <f t="shared" si="31"/>
        <v>2233</v>
      </c>
      <c r="L804" s="24">
        <f t="shared" si="31"/>
        <v>4231</v>
      </c>
      <c r="M804" s="24">
        <f t="shared" si="31"/>
        <v>2117</v>
      </c>
      <c r="N804" s="24">
        <f t="shared" si="31"/>
        <v>2327</v>
      </c>
      <c r="O804" s="24">
        <f t="shared" si="31"/>
        <v>4444</v>
      </c>
      <c r="P804" s="24">
        <f t="shared" si="31"/>
        <v>2135</v>
      </c>
      <c r="Q804" s="24">
        <f t="shared" si="31"/>
        <v>2358</v>
      </c>
      <c r="R804" s="24">
        <f t="shared" si="31"/>
        <v>4493</v>
      </c>
      <c r="S804" s="24">
        <f t="shared" si="31"/>
        <v>10570</v>
      </c>
      <c r="T804" s="24">
        <f t="shared" si="31"/>
        <v>11835</v>
      </c>
      <c r="U804" s="24">
        <f t="shared" si="31"/>
        <v>22405</v>
      </c>
      <c r="V804" s="24">
        <f t="shared" si="31"/>
        <v>2128</v>
      </c>
      <c r="W804" s="24">
        <f t="shared" si="31"/>
        <v>2315</v>
      </c>
      <c r="X804" s="24">
        <f t="shared" si="31"/>
        <v>4443</v>
      </c>
      <c r="Y804" s="24">
        <f t="shared" si="31"/>
        <v>2045</v>
      </c>
      <c r="Z804" s="24">
        <f t="shared" si="31"/>
        <v>2353</v>
      </c>
      <c r="AA804" s="24">
        <f t="shared" si="31"/>
        <v>4398</v>
      </c>
      <c r="AB804" s="24">
        <f t="shared" si="31"/>
        <v>2204</v>
      </c>
      <c r="AC804" s="24">
        <f t="shared" si="31"/>
        <v>2368</v>
      </c>
      <c r="AD804" s="24">
        <f t="shared" si="31"/>
        <v>4572</v>
      </c>
      <c r="AE804" s="24">
        <f t="shared" si="31"/>
        <v>6377</v>
      </c>
      <c r="AF804" s="24">
        <f t="shared" si="31"/>
        <v>7036</v>
      </c>
      <c r="AG804" s="24">
        <f t="shared" si="31"/>
        <v>13413</v>
      </c>
      <c r="AH804" s="24">
        <f t="shared" si="31"/>
        <v>2072</v>
      </c>
      <c r="AI804" s="24">
        <f t="shared" si="31"/>
        <v>2047</v>
      </c>
      <c r="AJ804" s="24">
        <f t="shared" si="31"/>
        <v>4119</v>
      </c>
      <c r="AK804" s="24">
        <f t="shared" si="31"/>
        <v>2048</v>
      </c>
      <c r="AL804" s="24">
        <f t="shared" si="31"/>
        <v>2035</v>
      </c>
      <c r="AM804" s="24">
        <f t="shared" si="31"/>
        <v>4083</v>
      </c>
      <c r="AN804" s="24">
        <f t="shared" si="31"/>
        <v>4120</v>
      </c>
      <c r="AO804" s="24">
        <f t="shared" si="31"/>
        <v>4082</v>
      </c>
      <c r="AP804" s="24">
        <f t="shared" si="31"/>
        <v>8202</v>
      </c>
      <c r="AQ804" s="24">
        <f t="shared" si="31"/>
        <v>1222</v>
      </c>
      <c r="AR804" s="24">
        <f t="shared" si="31"/>
        <v>1049</v>
      </c>
      <c r="AS804" s="24">
        <f t="shared" si="31"/>
        <v>2271</v>
      </c>
      <c r="AT804" s="24">
        <f t="shared" si="31"/>
        <v>1667</v>
      </c>
      <c r="AU804" s="24">
        <f t="shared" si="31"/>
        <v>1446</v>
      </c>
      <c r="AV804" s="24">
        <f t="shared" si="31"/>
        <v>3113</v>
      </c>
      <c r="AW804" s="24">
        <f t="shared" si="31"/>
        <v>2889</v>
      </c>
      <c r="AX804" s="24">
        <f t="shared" si="31"/>
        <v>2495</v>
      </c>
      <c r="AY804" s="24">
        <f t="shared" si="31"/>
        <v>5384</v>
      </c>
      <c r="AZ804" s="24">
        <f t="shared" si="31"/>
        <v>362</v>
      </c>
      <c r="BA804" s="24">
        <f t="shared" si="31"/>
        <v>401</v>
      </c>
      <c r="BB804" s="24">
        <f t="shared" si="31"/>
        <v>763</v>
      </c>
      <c r="BC804" s="24">
        <f t="shared" si="31"/>
        <v>327</v>
      </c>
      <c r="BD804" s="24">
        <f t="shared" si="31"/>
        <v>321</v>
      </c>
      <c r="BE804" s="24">
        <f t="shared" si="31"/>
        <v>648</v>
      </c>
      <c r="BF804" s="24">
        <f t="shared" si="31"/>
        <v>302</v>
      </c>
      <c r="BG804" s="24">
        <f t="shared" si="31"/>
        <v>315</v>
      </c>
      <c r="BH804" s="24">
        <f t="shared" si="31"/>
        <v>617</v>
      </c>
      <c r="BI804" s="24">
        <f t="shared" si="31"/>
        <v>321</v>
      </c>
      <c r="BJ804" s="24">
        <f t="shared" si="31"/>
        <v>323</v>
      </c>
      <c r="BK804" s="24">
        <f t="shared" si="31"/>
        <v>644</v>
      </c>
      <c r="BL804" s="24">
        <f t="shared" si="31"/>
        <v>357</v>
      </c>
      <c r="BM804" s="24">
        <f t="shared" si="31"/>
        <v>361</v>
      </c>
      <c r="BN804" s="24">
        <f t="shared" si="31"/>
        <v>718</v>
      </c>
      <c r="BO804" s="24">
        <f t="shared" si="31"/>
        <v>1669</v>
      </c>
      <c r="BP804" s="24">
        <f t="shared" si="31"/>
        <v>1721</v>
      </c>
      <c r="BQ804" s="24">
        <f t="shared" si="30"/>
        <v>3390</v>
      </c>
      <c r="BR804" s="24">
        <f t="shared" si="30"/>
        <v>338</v>
      </c>
      <c r="BS804" s="24">
        <f t="shared" si="30"/>
        <v>320</v>
      </c>
      <c r="BT804" s="24">
        <f t="shared" si="30"/>
        <v>658</v>
      </c>
      <c r="BU804" s="24">
        <f t="shared" si="30"/>
        <v>329</v>
      </c>
      <c r="BV804" s="24">
        <f t="shared" si="30"/>
        <v>324</v>
      </c>
      <c r="BW804" s="24">
        <f t="shared" si="30"/>
        <v>653</v>
      </c>
      <c r="BX804" s="24">
        <f t="shared" si="30"/>
        <v>334</v>
      </c>
      <c r="BY804" s="24">
        <f t="shared" si="30"/>
        <v>311</v>
      </c>
      <c r="BZ804" s="24">
        <f t="shared" si="30"/>
        <v>645</v>
      </c>
      <c r="CA804" s="24">
        <f t="shared" si="30"/>
        <v>1001</v>
      </c>
      <c r="CB804" s="24">
        <f t="shared" si="30"/>
        <v>955</v>
      </c>
      <c r="CC804" s="24">
        <f t="shared" si="30"/>
        <v>1956</v>
      </c>
      <c r="CD804" s="24">
        <f t="shared" si="30"/>
        <v>310</v>
      </c>
      <c r="CE804" s="24">
        <f t="shared" si="30"/>
        <v>276</v>
      </c>
      <c r="CF804" s="24">
        <f t="shared" si="30"/>
        <v>586</v>
      </c>
      <c r="CG804" s="24">
        <f t="shared" si="30"/>
        <v>268</v>
      </c>
      <c r="CH804" s="24">
        <f t="shared" si="30"/>
        <v>256</v>
      </c>
      <c r="CI804" s="24">
        <f t="shared" si="30"/>
        <v>524</v>
      </c>
      <c r="CJ804" s="24">
        <f t="shared" si="30"/>
        <v>578</v>
      </c>
      <c r="CK804" s="24">
        <f t="shared" si="30"/>
        <v>532</v>
      </c>
      <c r="CL804" s="24">
        <f t="shared" si="30"/>
        <v>1110</v>
      </c>
      <c r="CM804" s="24">
        <f t="shared" si="30"/>
        <v>171</v>
      </c>
      <c r="CN804" s="24">
        <f t="shared" si="30"/>
        <v>145</v>
      </c>
      <c r="CO804" s="24">
        <f t="shared" si="30"/>
        <v>316</v>
      </c>
      <c r="CP804" s="24">
        <f t="shared" si="30"/>
        <v>210</v>
      </c>
      <c r="CQ804" s="24">
        <f t="shared" si="30"/>
        <v>192</v>
      </c>
      <c r="CR804" s="24">
        <f t="shared" si="30"/>
        <v>402</v>
      </c>
      <c r="CS804" s="24">
        <f t="shared" si="30"/>
        <v>381</v>
      </c>
      <c r="CT804" s="24">
        <f t="shared" si="30"/>
        <v>337</v>
      </c>
      <c r="CU804" s="24">
        <f t="shared" si="30"/>
        <v>718</v>
      </c>
      <c r="CV804" s="24">
        <f t="shared" si="30"/>
        <v>1489</v>
      </c>
      <c r="CW804" s="24">
        <f t="shared" si="30"/>
        <v>1693</v>
      </c>
      <c r="CX804" s="24">
        <f t="shared" si="30"/>
        <v>3182</v>
      </c>
      <c r="CY804" s="24">
        <f t="shared" si="30"/>
        <v>1177</v>
      </c>
      <c r="CZ804" s="24">
        <f t="shared" si="30"/>
        <v>1351</v>
      </c>
      <c r="DA804" s="24">
        <f t="shared" si="30"/>
        <v>2528</v>
      </c>
      <c r="DB804" s="24">
        <f t="shared" si="30"/>
        <v>1257</v>
      </c>
      <c r="DC804" s="24">
        <f t="shared" si="30"/>
        <v>1397</v>
      </c>
      <c r="DD804" s="24">
        <f t="shared" si="30"/>
        <v>2654</v>
      </c>
      <c r="DE804" s="24">
        <f t="shared" si="30"/>
        <v>1354</v>
      </c>
      <c r="DF804" s="24">
        <f t="shared" si="30"/>
        <v>1472</v>
      </c>
      <c r="DG804" s="24">
        <f t="shared" si="30"/>
        <v>2826</v>
      </c>
      <c r="DH804" s="24">
        <f t="shared" si="30"/>
        <v>1383</v>
      </c>
      <c r="DI804" s="24">
        <f t="shared" si="30"/>
        <v>1478</v>
      </c>
      <c r="DJ804" s="24">
        <f t="shared" si="30"/>
        <v>2861</v>
      </c>
      <c r="DK804" s="24">
        <f t="shared" si="30"/>
        <v>6660</v>
      </c>
      <c r="DL804" s="24">
        <f t="shared" si="30"/>
        <v>7391</v>
      </c>
      <c r="DM804" s="24">
        <f t="shared" si="30"/>
        <v>14051</v>
      </c>
      <c r="DN804" s="24">
        <f t="shared" si="30"/>
        <v>1381</v>
      </c>
      <c r="DO804" s="24">
        <f t="shared" si="30"/>
        <v>1484</v>
      </c>
      <c r="DP804" s="24">
        <f t="shared" si="30"/>
        <v>2865</v>
      </c>
      <c r="DQ804" s="24">
        <f t="shared" si="30"/>
        <v>1335</v>
      </c>
      <c r="DR804" s="24">
        <f t="shared" si="30"/>
        <v>1513</v>
      </c>
      <c r="DS804" s="24">
        <f t="shared" si="30"/>
        <v>2848</v>
      </c>
      <c r="DT804" s="24">
        <f t="shared" si="30"/>
        <v>1423</v>
      </c>
      <c r="DU804" s="24">
        <f t="shared" si="30"/>
        <v>1565</v>
      </c>
      <c r="DV804" s="24">
        <f t="shared" si="30"/>
        <v>2988</v>
      </c>
      <c r="DW804" s="24">
        <f t="shared" si="30"/>
        <v>4139</v>
      </c>
      <c r="DX804" s="24">
        <f t="shared" si="30"/>
        <v>4562</v>
      </c>
      <c r="DY804" s="24">
        <f t="shared" si="30"/>
        <v>8701</v>
      </c>
      <c r="DZ804" s="24">
        <f t="shared" si="30"/>
        <v>1350</v>
      </c>
      <c r="EA804" s="24">
        <f t="shared" si="30"/>
        <v>1319</v>
      </c>
      <c r="EB804" s="24">
        <f t="shared" si="26"/>
        <v>2669</v>
      </c>
      <c r="EC804" s="24">
        <f t="shared" si="26"/>
        <v>1352</v>
      </c>
      <c r="ED804" s="24">
        <f t="shared" si="26"/>
        <v>1352</v>
      </c>
      <c r="EE804" s="24">
        <f t="shared" si="26"/>
        <v>2704</v>
      </c>
      <c r="EF804" s="24">
        <f t="shared" si="26"/>
        <v>2702</v>
      </c>
      <c r="EG804" s="24">
        <f t="shared" si="26"/>
        <v>2671</v>
      </c>
      <c r="EH804" s="24">
        <f t="shared" si="26"/>
        <v>5373</v>
      </c>
      <c r="EI804" s="24">
        <f t="shared" si="26"/>
        <v>758</v>
      </c>
      <c r="EJ804" s="24">
        <f t="shared" si="26"/>
        <v>631</v>
      </c>
      <c r="EK804" s="24">
        <f t="shared" si="26"/>
        <v>1389</v>
      </c>
      <c r="EL804" s="24">
        <f t="shared" si="26"/>
        <v>1128</v>
      </c>
      <c r="EM804" s="24">
        <f t="shared" si="26"/>
        <v>910</v>
      </c>
      <c r="EN804" s="24">
        <f t="shared" si="26"/>
        <v>2038</v>
      </c>
      <c r="EO804" s="24">
        <f t="shared" si="26"/>
        <v>1886</v>
      </c>
      <c r="EP804" s="24">
        <f t="shared" si="26"/>
        <v>1541</v>
      </c>
      <c r="EQ804" s="30">
        <f t="shared" si="26"/>
        <v>3427</v>
      </c>
    </row>
    <row r="805" spans="1:147" ht="12" customHeight="1" x14ac:dyDescent="0.2">
      <c r="A805" s="27" t="s">
        <v>562</v>
      </c>
      <c r="B805" s="21" t="s">
        <v>583</v>
      </c>
      <c r="C805" s="21"/>
      <c r="D805" s="22">
        <f t="shared" si="0"/>
        <v>4600</v>
      </c>
      <c r="E805" s="22">
        <f t="shared" si="31"/>
        <v>5121</v>
      </c>
      <c r="F805" s="22">
        <f t="shared" si="31"/>
        <v>9721</v>
      </c>
      <c r="G805" s="22">
        <f t="shared" si="31"/>
        <v>3817</v>
      </c>
      <c r="H805" s="22">
        <f t="shared" si="31"/>
        <v>4016</v>
      </c>
      <c r="I805" s="22">
        <f t="shared" si="31"/>
        <v>7833</v>
      </c>
      <c r="J805" s="22">
        <f t="shared" si="31"/>
        <v>3723</v>
      </c>
      <c r="K805" s="22">
        <f t="shared" si="31"/>
        <v>4112</v>
      </c>
      <c r="L805" s="22">
        <f t="shared" si="31"/>
        <v>7835</v>
      </c>
      <c r="M805" s="22">
        <f t="shared" si="31"/>
        <v>3876</v>
      </c>
      <c r="N805" s="22">
        <f t="shared" si="31"/>
        <v>4395</v>
      </c>
      <c r="O805" s="22">
        <f t="shared" si="31"/>
        <v>8271</v>
      </c>
      <c r="P805" s="22">
        <f t="shared" si="31"/>
        <v>4026</v>
      </c>
      <c r="Q805" s="22">
        <f t="shared" si="31"/>
        <v>4173</v>
      </c>
      <c r="R805" s="22">
        <f t="shared" si="31"/>
        <v>8199</v>
      </c>
      <c r="S805" s="22">
        <f t="shared" si="31"/>
        <v>20042</v>
      </c>
      <c r="T805" s="22">
        <f t="shared" si="31"/>
        <v>21817</v>
      </c>
      <c r="U805" s="22">
        <f t="shared" si="31"/>
        <v>41859</v>
      </c>
      <c r="V805" s="22">
        <f t="shared" si="31"/>
        <v>3438</v>
      </c>
      <c r="W805" s="22">
        <f t="shared" si="31"/>
        <v>3801</v>
      </c>
      <c r="X805" s="22">
        <f t="shared" si="31"/>
        <v>7239</v>
      </c>
      <c r="Y805" s="22">
        <f t="shared" si="31"/>
        <v>3296</v>
      </c>
      <c r="Z805" s="22">
        <f t="shared" si="31"/>
        <v>3710</v>
      </c>
      <c r="AA805" s="22">
        <f t="shared" si="31"/>
        <v>7006</v>
      </c>
      <c r="AB805" s="22">
        <f t="shared" si="31"/>
        <v>3442</v>
      </c>
      <c r="AC805" s="22">
        <f t="shared" si="31"/>
        <v>3548</v>
      </c>
      <c r="AD805" s="22">
        <f t="shared" si="31"/>
        <v>6990</v>
      </c>
      <c r="AE805" s="22">
        <f t="shared" si="31"/>
        <v>10176</v>
      </c>
      <c r="AF805" s="22">
        <f t="shared" si="31"/>
        <v>11059</v>
      </c>
      <c r="AG805" s="22">
        <f t="shared" si="31"/>
        <v>21235</v>
      </c>
      <c r="AH805" s="22">
        <f t="shared" si="31"/>
        <v>2597</v>
      </c>
      <c r="AI805" s="22">
        <f t="shared" si="31"/>
        <v>2948</v>
      </c>
      <c r="AJ805" s="22">
        <f t="shared" si="31"/>
        <v>5545</v>
      </c>
      <c r="AK805" s="22">
        <f t="shared" si="31"/>
        <v>2539</v>
      </c>
      <c r="AL805" s="22">
        <f t="shared" si="31"/>
        <v>2661</v>
      </c>
      <c r="AM805" s="22">
        <f t="shared" si="31"/>
        <v>5200</v>
      </c>
      <c r="AN805" s="22">
        <f t="shared" si="31"/>
        <v>5136</v>
      </c>
      <c r="AO805" s="22">
        <f t="shared" si="31"/>
        <v>5609</v>
      </c>
      <c r="AP805" s="22">
        <f t="shared" si="31"/>
        <v>10745</v>
      </c>
      <c r="AQ805" s="22">
        <f t="shared" si="31"/>
        <v>1063</v>
      </c>
      <c r="AR805" s="22">
        <f t="shared" si="31"/>
        <v>1031</v>
      </c>
      <c r="AS805" s="22">
        <f t="shared" si="31"/>
        <v>2094</v>
      </c>
      <c r="AT805" s="22">
        <f t="shared" si="31"/>
        <v>1935</v>
      </c>
      <c r="AU805" s="22">
        <f t="shared" si="31"/>
        <v>1837</v>
      </c>
      <c r="AV805" s="22">
        <f t="shared" si="31"/>
        <v>3772</v>
      </c>
      <c r="AW805" s="22">
        <f t="shared" si="31"/>
        <v>2998</v>
      </c>
      <c r="AX805" s="22">
        <f t="shared" si="31"/>
        <v>2868</v>
      </c>
      <c r="AY805" s="22">
        <f t="shared" si="31"/>
        <v>5866</v>
      </c>
      <c r="AZ805" s="22">
        <f t="shared" si="31"/>
        <v>880</v>
      </c>
      <c r="BA805" s="22">
        <f t="shared" si="31"/>
        <v>900</v>
      </c>
      <c r="BB805" s="22">
        <f t="shared" si="31"/>
        <v>1780</v>
      </c>
      <c r="BC805" s="22">
        <f t="shared" si="31"/>
        <v>713</v>
      </c>
      <c r="BD805" s="22">
        <f t="shared" si="31"/>
        <v>773</v>
      </c>
      <c r="BE805" s="22">
        <f t="shared" si="31"/>
        <v>1486</v>
      </c>
      <c r="BF805" s="22">
        <f t="shared" si="31"/>
        <v>731</v>
      </c>
      <c r="BG805" s="22">
        <f t="shared" si="31"/>
        <v>820</v>
      </c>
      <c r="BH805" s="22">
        <f t="shared" si="31"/>
        <v>1551</v>
      </c>
      <c r="BI805" s="22">
        <f t="shared" si="31"/>
        <v>750</v>
      </c>
      <c r="BJ805" s="22">
        <f t="shared" si="31"/>
        <v>865</v>
      </c>
      <c r="BK805" s="22">
        <f t="shared" si="31"/>
        <v>1615</v>
      </c>
      <c r="BL805" s="22">
        <f t="shared" si="31"/>
        <v>796</v>
      </c>
      <c r="BM805" s="22">
        <f t="shared" si="31"/>
        <v>817</v>
      </c>
      <c r="BN805" s="22">
        <f t="shared" si="31"/>
        <v>1613</v>
      </c>
      <c r="BO805" s="22">
        <f t="shared" si="31"/>
        <v>3870</v>
      </c>
      <c r="BP805" s="22">
        <f t="shared" ref="BP805:EA808" si="32">SUMIFS(BP$4:BP$756,$B$4:$B$756,$B805)</f>
        <v>4175</v>
      </c>
      <c r="BQ805" s="22">
        <f t="shared" si="32"/>
        <v>8045</v>
      </c>
      <c r="BR805" s="22">
        <f t="shared" si="32"/>
        <v>700</v>
      </c>
      <c r="BS805" s="22">
        <f t="shared" si="32"/>
        <v>713</v>
      </c>
      <c r="BT805" s="22">
        <f t="shared" si="32"/>
        <v>1413</v>
      </c>
      <c r="BU805" s="22">
        <f t="shared" si="32"/>
        <v>668</v>
      </c>
      <c r="BV805" s="22">
        <f t="shared" si="32"/>
        <v>709</v>
      </c>
      <c r="BW805" s="22">
        <f t="shared" si="32"/>
        <v>1377</v>
      </c>
      <c r="BX805" s="22">
        <f t="shared" si="32"/>
        <v>705</v>
      </c>
      <c r="BY805" s="22">
        <f t="shared" si="32"/>
        <v>654</v>
      </c>
      <c r="BZ805" s="22">
        <f t="shared" si="32"/>
        <v>1359</v>
      </c>
      <c r="CA805" s="22">
        <f t="shared" si="32"/>
        <v>2073</v>
      </c>
      <c r="CB805" s="22">
        <f t="shared" si="32"/>
        <v>2076</v>
      </c>
      <c r="CC805" s="22">
        <f t="shared" si="32"/>
        <v>4149</v>
      </c>
      <c r="CD805" s="22">
        <f t="shared" si="32"/>
        <v>485</v>
      </c>
      <c r="CE805" s="22">
        <f t="shared" si="32"/>
        <v>501</v>
      </c>
      <c r="CF805" s="22">
        <f t="shared" si="32"/>
        <v>986</v>
      </c>
      <c r="CG805" s="22">
        <f t="shared" si="32"/>
        <v>402</v>
      </c>
      <c r="CH805" s="22">
        <f t="shared" si="32"/>
        <v>447</v>
      </c>
      <c r="CI805" s="22">
        <f t="shared" si="32"/>
        <v>849</v>
      </c>
      <c r="CJ805" s="22">
        <f t="shared" si="32"/>
        <v>887</v>
      </c>
      <c r="CK805" s="22">
        <f t="shared" si="32"/>
        <v>948</v>
      </c>
      <c r="CL805" s="22">
        <f t="shared" si="32"/>
        <v>1835</v>
      </c>
      <c r="CM805" s="22">
        <f t="shared" si="32"/>
        <v>168</v>
      </c>
      <c r="CN805" s="22">
        <f t="shared" si="32"/>
        <v>159</v>
      </c>
      <c r="CO805" s="22">
        <f t="shared" si="32"/>
        <v>327</v>
      </c>
      <c r="CP805" s="22">
        <f t="shared" si="32"/>
        <v>296</v>
      </c>
      <c r="CQ805" s="22">
        <f t="shared" si="32"/>
        <v>270</v>
      </c>
      <c r="CR805" s="22">
        <f t="shared" si="32"/>
        <v>566</v>
      </c>
      <c r="CS805" s="22">
        <f t="shared" si="32"/>
        <v>464</v>
      </c>
      <c r="CT805" s="22">
        <f t="shared" si="32"/>
        <v>429</v>
      </c>
      <c r="CU805" s="22">
        <f t="shared" si="32"/>
        <v>893</v>
      </c>
      <c r="CV805" s="22">
        <f t="shared" si="32"/>
        <v>1200</v>
      </c>
      <c r="CW805" s="22">
        <f t="shared" si="32"/>
        <v>1349</v>
      </c>
      <c r="CX805" s="22">
        <f t="shared" si="32"/>
        <v>2549</v>
      </c>
      <c r="CY805" s="22">
        <f t="shared" si="32"/>
        <v>992</v>
      </c>
      <c r="CZ805" s="22">
        <f t="shared" si="32"/>
        <v>1044</v>
      </c>
      <c r="DA805" s="22">
        <f t="shared" si="32"/>
        <v>2036</v>
      </c>
      <c r="DB805" s="22">
        <f t="shared" si="32"/>
        <v>1000</v>
      </c>
      <c r="DC805" s="22">
        <f t="shared" si="32"/>
        <v>1110</v>
      </c>
      <c r="DD805" s="22">
        <f t="shared" si="32"/>
        <v>2110</v>
      </c>
      <c r="DE805" s="22">
        <f t="shared" si="32"/>
        <v>1062</v>
      </c>
      <c r="DF805" s="22">
        <f t="shared" si="32"/>
        <v>1292</v>
      </c>
      <c r="DG805" s="22">
        <f t="shared" si="32"/>
        <v>2354</v>
      </c>
      <c r="DH805" s="22">
        <f t="shared" si="32"/>
        <v>1150</v>
      </c>
      <c r="DI805" s="22">
        <f t="shared" si="32"/>
        <v>1183</v>
      </c>
      <c r="DJ805" s="22">
        <f t="shared" si="32"/>
        <v>2333</v>
      </c>
      <c r="DK805" s="22">
        <f t="shared" si="32"/>
        <v>5404</v>
      </c>
      <c r="DL805" s="22">
        <f t="shared" si="32"/>
        <v>5978</v>
      </c>
      <c r="DM805" s="22">
        <f t="shared" si="32"/>
        <v>11382</v>
      </c>
      <c r="DN805" s="22">
        <f t="shared" si="32"/>
        <v>1030</v>
      </c>
      <c r="DO805" s="22">
        <f t="shared" si="32"/>
        <v>1144</v>
      </c>
      <c r="DP805" s="22">
        <f t="shared" si="32"/>
        <v>2174</v>
      </c>
      <c r="DQ805" s="22">
        <f t="shared" si="32"/>
        <v>1000</v>
      </c>
      <c r="DR805" s="22">
        <f t="shared" si="32"/>
        <v>1202</v>
      </c>
      <c r="DS805" s="22">
        <f t="shared" si="32"/>
        <v>2202</v>
      </c>
      <c r="DT805" s="22">
        <f t="shared" si="32"/>
        <v>1064</v>
      </c>
      <c r="DU805" s="22">
        <f t="shared" si="32"/>
        <v>1120</v>
      </c>
      <c r="DV805" s="22">
        <f t="shared" si="32"/>
        <v>2184</v>
      </c>
      <c r="DW805" s="22">
        <f t="shared" si="32"/>
        <v>3094</v>
      </c>
      <c r="DX805" s="22">
        <f t="shared" si="32"/>
        <v>3466</v>
      </c>
      <c r="DY805" s="22">
        <f t="shared" si="32"/>
        <v>6560</v>
      </c>
      <c r="DZ805" s="22">
        <f t="shared" si="32"/>
        <v>825</v>
      </c>
      <c r="EA805" s="22">
        <f t="shared" si="32"/>
        <v>880</v>
      </c>
      <c r="EB805" s="22">
        <f t="shared" si="26"/>
        <v>1705</v>
      </c>
      <c r="EC805" s="22">
        <f t="shared" si="26"/>
        <v>892</v>
      </c>
      <c r="ED805" s="22">
        <f t="shared" si="26"/>
        <v>803</v>
      </c>
      <c r="EE805" s="22">
        <f t="shared" si="26"/>
        <v>1695</v>
      </c>
      <c r="EF805" s="22">
        <f t="shared" si="26"/>
        <v>1717</v>
      </c>
      <c r="EG805" s="22">
        <f t="shared" si="26"/>
        <v>1683</v>
      </c>
      <c r="EH805" s="22">
        <f t="shared" si="26"/>
        <v>3400</v>
      </c>
      <c r="EI805" s="22">
        <f t="shared" si="26"/>
        <v>361</v>
      </c>
      <c r="EJ805" s="22">
        <f t="shared" si="26"/>
        <v>317</v>
      </c>
      <c r="EK805" s="22">
        <f t="shared" si="26"/>
        <v>678</v>
      </c>
      <c r="EL805" s="22">
        <f t="shared" si="26"/>
        <v>665</v>
      </c>
      <c r="EM805" s="22">
        <f t="shared" si="26"/>
        <v>554</v>
      </c>
      <c r="EN805" s="22">
        <f t="shared" si="26"/>
        <v>1219</v>
      </c>
      <c r="EO805" s="22">
        <f t="shared" si="26"/>
        <v>1026</v>
      </c>
      <c r="EP805" s="22">
        <f t="shared" si="26"/>
        <v>871</v>
      </c>
      <c r="EQ805" s="28">
        <f t="shared" si="26"/>
        <v>1897</v>
      </c>
    </row>
    <row r="806" spans="1:147" ht="12" customHeight="1" x14ac:dyDescent="0.2">
      <c r="A806" s="29" t="s">
        <v>562</v>
      </c>
      <c r="B806" s="23" t="s">
        <v>591</v>
      </c>
      <c r="C806" s="23"/>
      <c r="D806" s="24">
        <f t="shared" si="0"/>
        <v>15635</v>
      </c>
      <c r="E806" s="24">
        <f t="shared" ref="E806:BP809" si="33">SUMIFS(E$4:E$756,$B$4:$B$756,$B806)</f>
        <v>18903</v>
      </c>
      <c r="F806" s="24">
        <f t="shared" si="33"/>
        <v>34538</v>
      </c>
      <c r="G806" s="24">
        <f t="shared" si="33"/>
        <v>12228</v>
      </c>
      <c r="H806" s="24">
        <f t="shared" si="33"/>
        <v>13590</v>
      </c>
      <c r="I806" s="24">
        <f t="shared" si="33"/>
        <v>25818</v>
      </c>
      <c r="J806" s="24">
        <f t="shared" si="33"/>
        <v>12288</v>
      </c>
      <c r="K806" s="24">
        <f t="shared" si="33"/>
        <v>13594</v>
      </c>
      <c r="L806" s="24">
        <f t="shared" si="33"/>
        <v>25882</v>
      </c>
      <c r="M806" s="24">
        <f t="shared" si="33"/>
        <v>12501</v>
      </c>
      <c r="N806" s="24">
        <f t="shared" si="33"/>
        <v>13931</v>
      </c>
      <c r="O806" s="24">
        <f t="shared" si="33"/>
        <v>26432</v>
      </c>
      <c r="P806" s="24">
        <f t="shared" si="33"/>
        <v>12185</v>
      </c>
      <c r="Q806" s="24">
        <f t="shared" si="33"/>
        <v>13528</v>
      </c>
      <c r="R806" s="24">
        <f t="shared" si="33"/>
        <v>25713</v>
      </c>
      <c r="S806" s="24">
        <f t="shared" si="33"/>
        <v>64837</v>
      </c>
      <c r="T806" s="24">
        <f t="shared" si="33"/>
        <v>73546</v>
      </c>
      <c r="U806" s="24">
        <f t="shared" si="33"/>
        <v>138383</v>
      </c>
      <c r="V806" s="24">
        <f t="shared" si="33"/>
        <v>10896</v>
      </c>
      <c r="W806" s="24">
        <f t="shared" si="33"/>
        <v>12762</v>
      </c>
      <c r="X806" s="24">
        <f t="shared" si="33"/>
        <v>23658</v>
      </c>
      <c r="Y806" s="24">
        <f t="shared" si="33"/>
        <v>10843</v>
      </c>
      <c r="Z806" s="24">
        <f t="shared" si="33"/>
        <v>12087</v>
      </c>
      <c r="AA806" s="24">
        <f t="shared" si="33"/>
        <v>22930</v>
      </c>
      <c r="AB806" s="24">
        <f t="shared" si="33"/>
        <v>11068</v>
      </c>
      <c r="AC806" s="24">
        <f t="shared" si="33"/>
        <v>12713</v>
      </c>
      <c r="AD806" s="24">
        <f t="shared" si="33"/>
        <v>23781</v>
      </c>
      <c r="AE806" s="24">
        <f t="shared" si="33"/>
        <v>32807</v>
      </c>
      <c r="AF806" s="24">
        <f t="shared" si="33"/>
        <v>37562</v>
      </c>
      <c r="AG806" s="24">
        <f t="shared" si="33"/>
        <v>70369</v>
      </c>
      <c r="AH806" s="24">
        <f t="shared" si="33"/>
        <v>9286</v>
      </c>
      <c r="AI806" s="24">
        <f t="shared" si="33"/>
        <v>10725</v>
      </c>
      <c r="AJ806" s="24">
        <f t="shared" si="33"/>
        <v>20011</v>
      </c>
      <c r="AK806" s="24">
        <f t="shared" si="33"/>
        <v>9015</v>
      </c>
      <c r="AL806" s="24">
        <f t="shared" si="33"/>
        <v>10104</v>
      </c>
      <c r="AM806" s="24">
        <f t="shared" si="33"/>
        <v>19119</v>
      </c>
      <c r="AN806" s="24">
        <f t="shared" si="33"/>
        <v>18301</v>
      </c>
      <c r="AO806" s="24">
        <f t="shared" si="33"/>
        <v>20829</v>
      </c>
      <c r="AP806" s="24">
        <f t="shared" si="33"/>
        <v>39130</v>
      </c>
      <c r="AQ806" s="24">
        <f t="shared" si="33"/>
        <v>6815</v>
      </c>
      <c r="AR806" s="24">
        <f t="shared" si="33"/>
        <v>8831</v>
      </c>
      <c r="AS806" s="24">
        <f t="shared" si="33"/>
        <v>15646</v>
      </c>
      <c r="AT806" s="24">
        <f t="shared" si="33"/>
        <v>7819</v>
      </c>
      <c r="AU806" s="24">
        <f t="shared" si="33"/>
        <v>9461</v>
      </c>
      <c r="AV806" s="24">
        <f t="shared" si="33"/>
        <v>17280</v>
      </c>
      <c r="AW806" s="24">
        <f t="shared" si="33"/>
        <v>14634</v>
      </c>
      <c r="AX806" s="24">
        <f t="shared" si="33"/>
        <v>18292</v>
      </c>
      <c r="AY806" s="24">
        <f t="shared" si="33"/>
        <v>32926</v>
      </c>
      <c r="AZ806" s="24">
        <f t="shared" si="33"/>
        <v>2232</v>
      </c>
      <c r="BA806" s="24">
        <f t="shared" si="33"/>
        <v>2665</v>
      </c>
      <c r="BB806" s="24">
        <f t="shared" si="33"/>
        <v>4897</v>
      </c>
      <c r="BC806" s="24">
        <f t="shared" si="33"/>
        <v>1858</v>
      </c>
      <c r="BD806" s="24">
        <f t="shared" si="33"/>
        <v>2064</v>
      </c>
      <c r="BE806" s="24">
        <f t="shared" si="33"/>
        <v>3922</v>
      </c>
      <c r="BF806" s="24">
        <f t="shared" si="33"/>
        <v>1929</v>
      </c>
      <c r="BG806" s="24">
        <f t="shared" si="33"/>
        <v>2067</v>
      </c>
      <c r="BH806" s="24">
        <f t="shared" si="33"/>
        <v>3996</v>
      </c>
      <c r="BI806" s="24">
        <f t="shared" si="33"/>
        <v>1958</v>
      </c>
      <c r="BJ806" s="24">
        <f t="shared" si="33"/>
        <v>2130</v>
      </c>
      <c r="BK806" s="24">
        <f t="shared" si="33"/>
        <v>4088</v>
      </c>
      <c r="BL806" s="24">
        <f t="shared" si="33"/>
        <v>1852</v>
      </c>
      <c r="BM806" s="24">
        <f t="shared" si="33"/>
        <v>1968</v>
      </c>
      <c r="BN806" s="24">
        <f t="shared" si="33"/>
        <v>3820</v>
      </c>
      <c r="BO806" s="24">
        <f t="shared" si="33"/>
        <v>9829</v>
      </c>
      <c r="BP806" s="24">
        <f t="shared" si="33"/>
        <v>10894</v>
      </c>
      <c r="BQ806" s="24">
        <f t="shared" si="32"/>
        <v>20723</v>
      </c>
      <c r="BR806" s="24">
        <f t="shared" si="32"/>
        <v>1782</v>
      </c>
      <c r="BS806" s="24">
        <f t="shared" si="32"/>
        <v>1950</v>
      </c>
      <c r="BT806" s="24">
        <f t="shared" si="32"/>
        <v>3732</v>
      </c>
      <c r="BU806" s="24">
        <f t="shared" si="32"/>
        <v>1749</v>
      </c>
      <c r="BV806" s="24">
        <f t="shared" si="32"/>
        <v>1701</v>
      </c>
      <c r="BW806" s="24">
        <f t="shared" si="32"/>
        <v>3450</v>
      </c>
      <c r="BX806" s="24">
        <f t="shared" si="32"/>
        <v>1663</v>
      </c>
      <c r="BY806" s="24">
        <f t="shared" si="32"/>
        <v>1714</v>
      </c>
      <c r="BZ806" s="24">
        <f t="shared" si="32"/>
        <v>3377</v>
      </c>
      <c r="CA806" s="24">
        <f t="shared" si="32"/>
        <v>5194</v>
      </c>
      <c r="CB806" s="24">
        <f t="shared" si="32"/>
        <v>5365</v>
      </c>
      <c r="CC806" s="24">
        <f t="shared" si="32"/>
        <v>10559</v>
      </c>
      <c r="CD806" s="24">
        <f t="shared" si="32"/>
        <v>1305</v>
      </c>
      <c r="CE806" s="24">
        <f t="shared" si="32"/>
        <v>1422</v>
      </c>
      <c r="CF806" s="24">
        <f t="shared" si="32"/>
        <v>2727</v>
      </c>
      <c r="CG806" s="24">
        <f t="shared" si="32"/>
        <v>1236</v>
      </c>
      <c r="CH806" s="24">
        <f t="shared" si="32"/>
        <v>1327</v>
      </c>
      <c r="CI806" s="24">
        <f t="shared" si="32"/>
        <v>2563</v>
      </c>
      <c r="CJ806" s="24">
        <f t="shared" si="32"/>
        <v>2541</v>
      </c>
      <c r="CK806" s="24">
        <f t="shared" si="32"/>
        <v>2749</v>
      </c>
      <c r="CL806" s="24">
        <f t="shared" si="32"/>
        <v>5290</v>
      </c>
      <c r="CM806" s="24">
        <f t="shared" si="32"/>
        <v>733</v>
      </c>
      <c r="CN806" s="24">
        <f t="shared" si="32"/>
        <v>866</v>
      </c>
      <c r="CO806" s="24">
        <f t="shared" si="32"/>
        <v>1599</v>
      </c>
      <c r="CP806" s="24">
        <f t="shared" si="32"/>
        <v>924</v>
      </c>
      <c r="CQ806" s="24">
        <f t="shared" si="32"/>
        <v>1016</v>
      </c>
      <c r="CR806" s="24">
        <f t="shared" si="32"/>
        <v>1940</v>
      </c>
      <c r="CS806" s="24">
        <f t="shared" si="32"/>
        <v>1657</v>
      </c>
      <c r="CT806" s="24">
        <f t="shared" si="32"/>
        <v>1882</v>
      </c>
      <c r="CU806" s="24">
        <f t="shared" si="32"/>
        <v>3539</v>
      </c>
      <c r="CV806" s="24">
        <f t="shared" si="32"/>
        <v>5827</v>
      </c>
      <c r="CW806" s="24">
        <f t="shared" si="32"/>
        <v>6900</v>
      </c>
      <c r="CX806" s="24">
        <f t="shared" si="32"/>
        <v>12727</v>
      </c>
      <c r="CY806" s="24">
        <f t="shared" si="32"/>
        <v>4618</v>
      </c>
      <c r="CZ806" s="24">
        <f t="shared" si="32"/>
        <v>4966</v>
      </c>
      <c r="DA806" s="24">
        <f t="shared" si="32"/>
        <v>9584</v>
      </c>
      <c r="DB806" s="24">
        <f t="shared" si="32"/>
        <v>4618</v>
      </c>
      <c r="DC806" s="24">
        <f t="shared" si="32"/>
        <v>5023</v>
      </c>
      <c r="DD806" s="24">
        <f t="shared" si="32"/>
        <v>9641</v>
      </c>
      <c r="DE806" s="24">
        <f t="shared" si="32"/>
        <v>4730</v>
      </c>
      <c r="DF806" s="24">
        <f t="shared" si="32"/>
        <v>4987</v>
      </c>
      <c r="DG806" s="24">
        <f t="shared" si="32"/>
        <v>9717</v>
      </c>
      <c r="DH806" s="24">
        <f t="shared" si="32"/>
        <v>4817</v>
      </c>
      <c r="DI806" s="24">
        <f t="shared" si="32"/>
        <v>5013</v>
      </c>
      <c r="DJ806" s="24">
        <f t="shared" si="32"/>
        <v>9830</v>
      </c>
      <c r="DK806" s="24">
        <f t="shared" si="32"/>
        <v>24610</v>
      </c>
      <c r="DL806" s="24">
        <f t="shared" si="32"/>
        <v>26889</v>
      </c>
      <c r="DM806" s="24">
        <f t="shared" si="32"/>
        <v>51499</v>
      </c>
      <c r="DN806" s="24">
        <f t="shared" si="32"/>
        <v>4239</v>
      </c>
      <c r="DO806" s="24">
        <f t="shared" si="32"/>
        <v>4669</v>
      </c>
      <c r="DP806" s="24">
        <f t="shared" si="32"/>
        <v>8908</v>
      </c>
      <c r="DQ806" s="24">
        <f t="shared" si="32"/>
        <v>4282</v>
      </c>
      <c r="DR806" s="24">
        <f t="shared" si="32"/>
        <v>4595</v>
      </c>
      <c r="DS806" s="24">
        <f t="shared" si="32"/>
        <v>8877</v>
      </c>
      <c r="DT806" s="24">
        <f t="shared" si="32"/>
        <v>4634</v>
      </c>
      <c r="DU806" s="24">
        <f t="shared" si="32"/>
        <v>4945</v>
      </c>
      <c r="DV806" s="24">
        <f t="shared" si="32"/>
        <v>9579</v>
      </c>
      <c r="DW806" s="24">
        <f t="shared" si="32"/>
        <v>13155</v>
      </c>
      <c r="DX806" s="24">
        <f t="shared" si="32"/>
        <v>14209</v>
      </c>
      <c r="DY806" s="24">
        <f t="shared" si="32"/>
        <v>27364</v>
      </c>
      <c r="DZ806" s="24">
        <f t="shared" si="32"/>
        <v>3728</v>
      </c>
      <c r="EA806" s="24">
        <f t="shared" si="32"/>
        <v>3984</v>
      </c>
      <c r="EB806" s="24">
        <f t="shared" si="26"/>
        <v>7712</v>
      </c>
      <c r="EC806" s="24">
        <f t="shared" si="26"/>
        <v>3691</v>
      </c>
      <c r="ED806" s="24">
        <f t="shared" si="26"/>
        <v>3615</v>
      </c>
      <c r="EE806" s="24">
        <f t="shared" si="26"/>
        <v>7306</v>
      </c>
      <c r="EF806" s="24">
        <f t="shared" si="26"/>
        <v>7419</v>
      </c>
      <c r="EG806" s="24">
        <f t="shared" si="26"/>
        <v>7599</v>
      </c>
      <c r="EH806" s="24">
        <f t="shared" si="26"/>
        <v>15018</v>
      </c>
      <c r="EI806" s="24">
        <f t="shared" si="26"/>
        <v>2394</v>
      </c>
      <c r="EJ806" s="24">
        <f t="shared" si="26"/>
        <v>2838</v>
      </c>
      <c r="EK806" s="24">
        <f t="shared" si="26"/>
        <v>5232</v>
      </c>
      <c r="EL806" s="24">
        <f t="shared" si="26"/>
        <v>3107</v>
      </c>
      <c r="EM806" s="24">
        <f t="shared" si="26"/>
        <v>3271</v>
      </c>
      <c r="EN806" s="24">
        <f t="shared" si="26"/>
        <v>6378</v>
      </c>
      <c r="EO806" s="24">
        <f t="shared" si="26"/>
        <v>5501</v>
      </c>
      <c r="EP806" s="24">
        <f t="shared" si="26"/>
        <v>6109</v>
      </c>
      <c r="EQ806" s="30">
        <f t="shared" si="26"/>
        <v>11610</v>
      </c>
    </row>
    <row r="807" spans="1:147" ht="12" customHeight="1" x14ac:dyDescent="0.2">
      <c r="A807" s="27" t="s">
        <v>562</v>
      </c>
      <c r="B807" s="21" t="s">
        <v>854</v>
      </c>
      <c r="C807" s="21"/>
      <c r="D807" s="22">
        <f t="shared" si="0"/>
        <v>13369</v>
      </c>
      <c r="E807" s="22">
        <f t="shared" si="33"/>
        <v>15148</v>
      </c>
      <c r="F807" s="22">
        <f t="shared" si="33"/>
        <v>28517</v>
      </c>
      <c r="G807" s="22">
        <f t="shared" si="33"/>
        <v>10604</v>
      </c>
      <c r="H807" s="22">
        <f t="shared" si="33"/>
        <v>10866</v>
      </c>
      <c r="I807" s="22">
        <f t="shared" si="33"/>
        <v>21470</v>
      </c>
      <c r="J807" s="22">
        <f t="shared" si="33"/>
        <v>10222</v>
      </c>
      <c r="K807" s="22">
        <f t="shared" si="33"/>
        <v>10502</v>
      </c>
      <c r="L807" s="22">
        <f t="shared" si="33"/>
        <v>20724</v>
      </c>
      <c r="M807" s="22">
        <f t="shared" si="33"/>
        <v>8974</v>
      </c>
      <c r="N807" s="22">
        <f t="shared" si="33"/>
        <v>9756</v>
      </c>
      <c r="O807" s="22">
        <f t="shared" si="33"/>
        <v>18730</v>
      </c>
      <c r="P807" s="22">
        <f t="shared" si="33"/>
        <v>8296</v>
      </c>
      <c r="Q807" s="22">
        <f t="shared" si="33"/>
        <v>8883</v>
      </c>
      <c r="R807" s="22">
        <f t="shared" si="33"/>
        <v>17179</v>
      </c>
      <c r="S807" s="22">
        <f t="shared" si="33"/>
        <v>51465</v>
      </c>
      <c r="T807" s="22">
        <f t="shared" si="33"/>
        <v>55155</v>
      </c>
      <c r="U807" s="22">
        <f t="shared" si="33"/>
        <v>106620</v>
      </c>
      <c r="V807" s="22">
        <f t="shared" si="33"/>
        <v>6981</v>
      </c>
      <c r="W807" s="22">
        <f t="shared" si="33"/>
        <v>7615</v>
      </c>
      <c r="X807" s="22">
        <f t="shared" si="33"/>
        <v>14596</v>
      </c>
      <c r="Y807" s="22">
        <f t="shared" si="33"/>
        <v>6367</v>
      </c>
      <c r="Z807" s="22">
        <f t="shared" si="33"/>
        <v>7073</v>
      </c>
      <c r="AA807" s="22">
        <f t="shared" si="33"/>
        <v>13440</v>
      </c>
      <c r="AB807" s="22">
        <f t="shared" si="33"/>
        <v>5655</v>
      </c>
      <c r="AC807" s="22">
        <f t="shared" si="33"/>
        <v>6354</v>
      </c>
      <c r="AD807" s="22">
        <f t="shared" si="33"/>
        <v>12009</v>
      </c>
      <c r="AE807" s="22">
        <f t="shared" si="33"/>
        <v>19003</v>
      </c>
      <c r="AF807" s="22">
        <f t="shared" si="33"/>
        <v>21042</v>
      </c>
      <c r="AG807" s="22">
        <f t="shared" si="33"/>
        <v>40045</v>
      </c>
      <c r="AH807" s="22">
        <f t="shared" si="33"/>
        <v>4997</v>
      </c>
      <c r="AI807" s="22">
        <f t="shared" si="33"/>
        <v>5728</v>
      </c>
      <c r="AJ807" s="22">
        <f t="shared" si="33"/>
        <v>10725</v>
      </c>
      <c r="AK807" s="22">
        <f t="shared" si="33"/>
        <v>4450</v>
      </c>
      <c r="AL807" s="22">
        <f t="shared" si="33"/>
        <v>4675</v>
      </c>
      <c r="AM807" s="22">
        <f t="shared" si="33"/>
        <v>9125</v>
      </c>
      <c r="AN807" s="22">
        <f t="shared" si="33"/>
        <v>9447</v>
      </c>
      <c r="AO807" s="22">
        <f t="shared" si="33"/>
        <v>10403</v>
      </c>
      <c r="AP807" s="22">
        <f t="shared" si="33"/>
        <v>19850</v>
      </c>
      <c r="AQ807" s="22">
        <f t="shared" si="33"/>
        <v>2694</v>
      </c>
      <c r="AR807" s="22">
        <f t="shared" si="33"/>
        <v>2876</v>
      </c>
      <c r="AS807" s="22">
        <f t="shared" si="33"/>
        <v>5570</v>
      </c>
      <c r="AT807" s="22">
        <f t="shared" si="33"/>
        <v>2285</v>
      </c>
      <c r="AU807" s="22">
        <f t="shared" si="33"/>
        <v>2382</v>
      </c>
      <c r="AV807" s="22">
        <f t="shared" si="33"/>
        <v>4667</v>
      </c>
      <c r="AW807" s="22">
        <f t="shared" si="33"/>
        <v>4979</v>
      </c>
      <c r="AX807" s="22">
        <f t="shared" si="33"/>
        <v>5258</v>
      </c>
      <c r="AY807" s="22">
        <f t="shared" si="33"/>
        <v>10237</v>
      </c>
      <c r="AZ807" s="22">
        <f t="shared" si="33"/>
        <v>2127</v>
      </c>
      <c r="BA807" s="22">
        <f t="shared" si="33"/>
        <v>2543</v>
      </c>
      <c r="BB807" s="22">
        <f t="shared" si="33"/>
        <v>4670</v>
      </c>
      <c r="BC807" s="22">
        <f t="shared" si="33"/>
        <v>1847</v>
      </c>
      <c r="BD807" s="22">
        <f t="shared" si="33"/>
        <v>1913</v>
      </c>
      <c r="BE807" s="22">
        <f t="shared" si="33"/>
        <v>3760</v>
      </c>
      <c r="BF807" s="22">
        <f t="shared" si="33"/>
        <v>1839</v>
      </c>
      <c r="BG807" s="22">
        <f t="shared" si="33"/>
        <v>2005</v>
      </c>
      <c r="BH807" s="22">
        <f t="shared" si="33"/>
        <v>3844</v>
      </c>
      <c r="BI807" s="22">
        <f t="shared" si="33"/>
        <v>1707</v>
      </c>
      <c r="BJ807" s="22">
        <f t="shared" si="33"/>
        <v>1826</v>
      </c>
      <c r="BK807" s="22">
        <f t="shared" si="33"/>
        <v>3533</v>
      </c>
      <c r="BL807" s="22">
        <f t="shared" si="33"/>
        <v>1546</v>
      </c>
      <c r="BM807" s="22">
        <f t="shared" si="33"/>
        <v>1667</v>
      </c>
      <c r="BN807" s="22">
        <f t="shared" si="33"/>
        <v>3213</v>
      </c>
      <c r="BO807" s="22">
        <f t="shared" si="33"/>
        <v>9066</v>
      </c>
      <c r="BP807" s="22">
        <f t="shared" si="33"/>
        <v>9954</v>
      </c>
      <c r="BQ807" s="22">
        <f t="shared" si="32"/>
        <v>19020</v>
      </c>
      <c r="BR807" s="22">
        <f t="shared" si="32"/>
        <v>1301</v>
      </c>
      <c r="BS807" s="22">
        <f t="shared" si="32"/>
        <v>1392</v>
      </c>
      <c r="BT807" s="22">
        <f t="shared" si="32"/>
        <v>2693</v>
      </c>
      <c r="BU807" s="22">
        <f t="shared" si="32"/>
        <v>1169</v>
      </c>
      <c r="BV807" s="22">
        <f t="shared" si="32"/>
        <v>1231</v>
      </c>
      <c r="BW807" s="22">
        <f t="shared" si="32"/>
        <v>2400</v>
      </c>
      <c r="BX807" s="22">
        <f t="shared" si="32"/>
        <v>975</v>
      </c>
      <c r="BY807" s="22">
        <f t="shared" si="32"/>
        <v>994</v>
      </c>
      <c r="BZ807" s="22">
        <f t="shared" si="32"/>
        <v>1969</v>
      </c>
      <c r="CA807" s="22">
        <f t="shared" si="32"/>
        <v>3445</v>
      </c>
      <c r="CB807" s="22">
        <f t="shared" si="32"/>
        <v>3617</v>
      </c>
      <c r="CC807" s="22">
        <f t="shared" si="32"/>
        <v>7062</v>
      </c>
      <c r="CD807" s="22">
        <f t="shared" si="32"/>
        <v>818</v>
      </c>
      <c r="CE807" s="22">
        <f t="shared" si="32"/>
        <v>852</v>
      </c>
      <c r="CF807" s="22">
        <f t="shared" si="32"/>
        <v>1670</v>
      </c>
      <c r="CG807" s="22">
        <f t="shared" si="32"/>
        <v>653</v>
      </c>
      <c r="CH807" s="22">
        <f t="shared" si="32"/>
        <v>651</v>
      </c>
      <c r="CI807" s="22">
        <f t="shared" si="32"/>
        <v>1304</v>
      </c>
      <c r="CJ807" s="22">
        <f t="shared" si="32"/>
        <v>1471</v>
      </c>
      <c r="CK807" s="22">
        <f t="shared" si="32"/>
        <v>1503</v>
      </c>
      <c r="CL807" s="22">
        <f t="shared" si="32"/>
        <v>2974</v>
      </c>
      <c r="CM807" s="22">
        <f t="shared" si="32"/>
        <v>370</v>
      </c>
      <c r="CN807" s="22">
        <f t="shared" si="32"/>
        <v>404</v>
      </c>
      <c r="CO807" s="22">
        <f t="shared" si="32"/>
        <v>774</v>
      </c>
      <c r="CP807" s="22">
        <f t="shared" si="32"/>
        <v>313</v>
      </c>
      <c r="CQ807" s="22">
        <f t="shared" si="32"/>
        <v>290</v>
      </c>
      <c r="CR807" s="22">
        <f t="shared" si="32"/>
        <v>603</v>
      </c>
      <c r="CS807" s="22">
        <f t="shared" si="32"/>
        <v>683</v>
      </c>
      <c r="CT807" s="22">
        <f t="shared" si="32"/>
        <v>694</v>
      </c>
      <c r="CU807" s="22">
        <f t="shared" si="32"/>
        <v>1377</v>
      </c>
      <c r="CV807" s="22">
        <f t="shared" si="32"/>
        <v>2887</v>
      </c>
      <c r="CW807" s="22">
        <f t="shared" si="32"/>
        <v>3137</v>
      </c>
      <c r="CX807" s="22">
        <f t="shared" si="32"/>
        <v>6024</v>
      </c>
      <c r="CY807" s="22">
        <f t="shared" si="32"/>
        <v>2373</v>
      </c>
      <c r="CZ807" s="22">
        <f t="shared" si="32"/>
        <v>2339</v>
      </c>
      <c r="DA807" s="22">
        <f t="shared" si="32"/>
        <v>4712</v>
      </c>
      <c r="DB807" s="22">
        <f t="shared" si="32"/>
        <v>2470</v>
      </c>
      <c r="DC807" s="22">
        <f t="shared" si="32"/>
        <v>2420</v>
      </c>
      <c r="DD807" s="22">
        <f t="shared" si="32"/>
        <v>4890</v>
      </c>
      <c r="DE807" s="22">
        <f t="shared" si="32"/>
        <v>2523</v>
      </c>
      <c r="DF807" s="22">
        <f t="shared" si="32"/>
        <v>2613</v>
      </c>
      <c r="DG807" s="22">
        <f t="shared" si="32"/>
        <v>5136</v>
      </c>
      <c r="DH807" s="22">
        <f t="shared" si="32"/>
        <v>2354</v>
      </c>
      <c r="DI807" s="22">
        <f t="shared" si="32"/>
        <v>2379</v>
      </c>
      <c r="DJ807" s="22">
        <f t="shared" si="32"/>
        <v>4733</v>
      </c>
      <c r="DK807" s="22">
        <f t="shared" si="32"/>
        <v>12607</v>
      </c>
      <c r="DL807" s="22">
        <f t="shared" si="32"/>
        <v>12888</v>
      </c>
      <c r="DM807" s="22">
        <f t="shared" si="32"/>
        <v>25495</v>
      </c>
      <c r="DN807" s="22">
        <f t="shared" si="32"/>
        <v>2182</v>
      </c>
      <c r="DO807" s="22">
        <f t="shared" si="32"/>
        <v>2222</v>
      </c>
      <c r="DP807" s="22">
        <f t="shared" si="32"/>
        <v>4404</v>
      </c>
      <c r="DQ807" s="22">
        <f t="shared" si="32"/>
        <v>1961</v>
      </c>
      <c r="DR807" s="22">
        <f t="shared" si="32"/>
        <v>2068</v>
      </c>
      <c r="DS807" s="22">
        <f t="shared" si="32"/>
        <v>4029</v>
      </c>
      <c r="DT807" s="22">
        <f t="shared" si="32"/>
        <v>1850</v>
      </c>
      <c r="DU807" s="22">
        <f t="shared" si="32"/>
        <v>1863</v>
      </c>
      <c r="DV807" s="22">
        <f t="shared" si="32"/>
        <v>3713</v>
      </c>
      <c r="DW807" s="22">
        <f t="shared" si="32"/>
        <v>5993</v>
      </c>
      <c r="DX807" s="22">
        <f t="shared" si="32"/>
        <v>6153</v>
      </c>
      <c r="DY807" s="22">
        <f t="shared" si="32"/>
        <v>12146</v>
      </c>
      <c r="DZ807" s="22">
        <f t="shared" si="32"/>
        <v>1670</v>
      </c>
      <c r="EA807" s="22">
        <f t="shared" si="32"/>
        <v>1770</v>
      </c>
      <c r="EB807" s="22">
        <f t="shared" si="26"/>
        <v>3440</v>
      </c>
      <c r="EC807" s="22">
        <f t="shared" si="26"/>
        <v>1529</v>
      </c>
      <c r="ED807" s="22">
        <f t="shared" si="26"/>
        <v>1476</v>
      </c>
      <c r="EE807" s="22">
        <f t="shared" si="26"/>
        <v>3005</v>
      </c>
      <c r="EF807" s="22">
        <f t="shared" si="26"/>
        <v>3199</v>
      </c>
      <c r="EG807" s="22">
        <f t="shared" si="26"/>
        <v>3246</v>
      </c>
      <c r="EH807" s="22">
        <f t="shared" si="26"/>
        <v>6445</v>
      </c>
      <c r="EI807" s="22">
        <f t="shared" si="26"/>
        <v>971</v>
      </c>
      <c r="EJ807" s="22">
        <f t="shared" si="26"/>
        <v>956</v>
      </c>
      <c r="EK807" s="22">
        <f t="shared" si="26"/>
        <v>1927</v>
      </c>
      <c r="EL807" s="22">
        <f t="shared" si="26"/>
        <v>887</v>
      </c>
      <c r="EM807" s="22">
        <f t="shared" si="26"/>
        <v>783</v>
      </c>
      <c r="EN807" s="22">
        <f t="shared" si="26"/>
        <v>1670</v>
      </c>
      <c r="EO807" s="22">
        <f t="shared" si="26"/>
        <v>1858</v>
      </c>
      <c r="EP807" s="22">
        <f t="shared" si="26"/>
        <v>1739</v>
      </c>
      <c r="EQ807" s="28">
        <f t="shared" si="26"/>
        <v>3597</v>
      </c>
    </row>
    <row r="808" spans="1:147" ht="12" customHeight="1" x14ac:dyDescent="0.2">
      <c r="A808" s="29" t="s">
        <v>562</v>
      </c>
      <c r="B808" s="23" t="s">
        <v>616</v>
      </c>
      <c r="C808" s="23"/>
      <c r="D808" s="24">
        <f t="shared" si="0"/>
        <v>1855</v>
      </c>
      <c r="E808" s="24">
        <f t="shared" si="33"/>
        <v>2193</v>
      </c>
      <c r="F808" s="24">
        <f t="shared" si="33"/>
        <v>4048</v>
      </c>
      <c r="G808" s="24">
        <f t="shared" si="33"/>
        <v>1597</v>
      </c>
      <c r="H808" s="24">
        <f t="shared" si="33"/>
        <v>1773</v>
      </c>
      <c r="I808" s="24">
        <f t="shared" si="33"/>
        <v>3370</v>
      </c>
      <c r="J808" s="24">
        <f t="shared" si="33"/>
        <v>1573</v>
      </c>
      <c r="K808" s="24">
        <f t="shared" si="33"/>
        <v>1882</v>
      </c>
      <c r="L808" s="24">
        <f t="shared" si="33"/>
        <v>3455</v>
      </c>
      <c r="M808" s="24">
        <f t="shared" si="33"/>
        <v>1536</v>
      </c>
      <c r="N808" s="24">
        <f t="shared" si="33"/>
        <v>1716</v>
      </c>
      <c r="O808" s="24">
        <f t="shared" si="33"/>
        <v>3252</v>
      </c>
      <c r="P808" s="24">
        <f t="shared" si="33"/>
        <v>1597</v>
      </c>
      <c r="Q808" s="24">
        <f t="shared" si="33"/>
        <v>1721</v>
      </c>
      <c r="R808" s="24">
        <f t="shared" si="33"/>
        <v>3318</v>
      </c>
      <c r="S808" s="24">
        <f t="shared" si="33"/>
        <v>8158</v>
      </c>
      <c r="T808" s="24">
        <f t="shared" si="33"/>
        <v>9285</v>
      </c>
      <c r="U808" s="24">
        <f t="shared" si="33"/>
        <v>17443</v>
      </c>
      <c r="V808" s="24">
        <f t="shared" si="33"/>
        <v>1525</v>
      </c>
      <c r="W808" s="24">
        <f t="shared" si="33"/>
        <v>1704</v>
      </c>
      <c r="X808" s="24">
        <f t="shared" si="33"/>
        <v>3229</v>
      </c>
      <c r="Y808" s="24">
        <f t="shared" si="33"/>
        <v>1613</v>
      </c>
      <c r="Z808" s="24">
        <f t="shared" si="33"/>
        <v>1600</v>
      </c>
      <c r="AA808" s="24">
        <f t="shared" si="33"/>
        <v>3213</v>
      </c>
      <c r="AB808" s="24">
        <f t="shared" si="33"/>
        <v>1633</v>
      </c>
      <c r="AC808" s="24">
        <f t="shared" si="33"/>
        <v>1731</v>
      </c>
      <c r="AD808" s="24">
        <f t="shared" si="33"/>
        <v>3364</v>
      </c>
      <c r="AE808" s="24">
        <f t="shared" si="33"/>
        <v>4771</v>
      </c>
      <c r="AF808" s="24">
        <f t="shared" si="33"/>
        <v>5035</v>
      </c>
      <c r="AG808" s="24">
        <f t="shared" si="33"/>
        <v>9806</v>
      </c>
      <c r="AH808" s="24">
        <f t="shared" si="33"/>
        <v>1363</v>
      </c>
      <c r="AI808" s="24">
        <f t="shared" si="33"/>
        <v>1422</v>
      </c>
      <c r="AJ808" s="24">
        <f t="shared" si="33"/>
        <v>2785</v>
      </c>
      <c r="AK808" s="24">
        <f t="shared" si="33"/>
        <v>1420</v>
      </c>
      <c r="AL808" s="24">
        <f t="shared" si="33"/>
        <v>1361</v>
      </c>
      <c r="AM808" s="24">
        <f t="shared" si="33"/>
        <v>2781</v>
      </c>
      <c r="AN808" s="24">
        <f t="shared" si="33"/>
        <v>2783</v>
      </c>
      <c r="AO808" s="24">
        <f t="shared" si="33"/>
        <v>2783</v>
      </c>
      <c r="AP808" s="24">
        <f t="shared" si="33"/>
        <v>5566</v>
      </c>
      <c r="AQ808" s="24">
        <f t="shared" si="33"/>
        <v>622</v>
      </c>
      <c r="AR808" s="24">
        <f t="shared" si="33"/>
        <v>506</v>
      </c>
      <c r="AS808" s="24">
        <f t="shared" si="33"/>
        <v>1128</v>
      </c>
      <c r="AT808" s="24">
        <f t="shared" si="33"/>
        <v>1029</v>
      </c>
      <c r="AU808" s="24">
        <f t="shared" si="33"/>
        <v>824</v>
      </c>
      <c r="AV808" s="24">
        <f t="shared" si="33"/>
        <v>1853</v>
      </c>
      <c r="AW808" s="24">
        <f t="shared" si="33"/>
        <v>1651</v>
      </c>
      <c r="AX808" s="24">
        <f t="shared" si="33"/>
        <v>1330</v>
      </c>
      <c r="AY808" s="24">
        <f t="shared" si="33"/>
        <v>2981</v>
      </c>
      <c r="AZ808" s="24">
        <f t="shared" si="33"/>
        <v>542</v>
      </c>
      <c r="BA808" s="24">
        <f t="shared" si="33"/>
        <v>634</v>
      </c>
      <c r="BB808" s="24">
        <f t="shared" si="33"/>
        <v>1176</v>
      </c>
      <c r="BC808" s="24">
        <f t="shared" si="33"/>
        <v>494</v>
      </c>
      <c r="BD808" s="24">
        <f t="shared" si="33"/>
        <v>495</v>
      </c>
      <c r="BE808" s="24">
        <f t="shared" si="33"/>
        <v>989</v>
      </c>
      <c r="BF808" s="24">
        <f t="shared" si="33"/>
        <v>492</v>
      </c>
      <c r="BG808" s="24">
        <f t="shared" si="33"/>
        <v>552</v>
      </c>
      <c r="BH808" s="24">
        <f t="shared" si="33"/>
        <v>1044</v>
      </c>
      <c r="BI808" s="24">
        <f t="shared" si="33"/>
        <v>492</v>
      </c>
      <c r="BJ808" s="24">
        <f t="shared" si="33"/>
        <v>541</v>
      </c>
      <c r="BK808" s="24">
        <f t="shared" si="33"/>
        <v>1033</v>
      </c>
      <c r="BL808" s="24">
        <f t="shared" si="33"/>
        <v>491</v>
      </c>
      <c r="BM808" s="24">
        <f t="shared" si="33"/>
        <v>527</v>
      </c>
      <c r="BN808" s="24">
        <f t="shared" si="33"/>
        <v>1018</v>
      </c>
      <c r="BO808" s="24">
        <f t="shared" si="33"/>
        <v>2511</v>
      </c>
      <c r="BP808" s="24">
        <f t="shared" si="33"/>
        <v>2749</v>
      </c>
      <c r="BQ808" s="24">
        <f t="shared" si="32"/>
        <v>5260</v>
      </c>
      <c r="BR808" s="24">
        <f t="shared" si="32"/>
        <v>517</v>
      </c>
      <c r="BS808" s="24">
        <f t="shared" si="32"/>
        <v>494</v>
      </c>
      <c r="BT808" s="24">
        <f t="shared" si="32"/>
        <v>1011</v>
      </c>
      <c r="BU808" s="24">
        <f t="shared" si="32"/>
        <v>499</v>
      </c>
      <c r="BV808" s="24">
        <f t="shared" si="32"/>
        <v>445</v>
      </c>
      <c r="BW808" s="24">
        <f t="shared" si="32"/>
        <v>944</v>
      </c>
      <c r="BX808" s="24">
        <f t="shared" si="32"/>
        <v>502</v>
      </c>
      <c r="BY808" s="24">
        <f t="shared" si="32"/>
        <v>460</v>
      </c>
      <c r="BZ808" s="24">
        <f t="shared" si="32"/>
        <v>962</v>
      </c>
      <c r="CA808" s="24">
        <f t="shared" si="32"/>
        <v>1518</v>
      </c>
      <c r="CB808" s="24">
        <f t="shared" si="32"/>
        <v>1399</v>
      </c>
      <c r="CC808" s="24">
        <f t="shared" si="32"/>
        <v>2917</v>
      </c>
      <c r="CD808" s="24">
        <f t="shared" si="32"/>
        <v>381</v>
      </c>
      <c r="CE808" s="24">
        <f t="shared" si="32"/>
        <v>367</v>
      </c>
      <c r="CF808" s="24">
        <f t="shared" si="32"/>
        <v>748</v>
      </c>
      <c r="CG808" s="24">
        <f t="shared" si="32"/>
        <v>346</v>
      </c>
      <c r="CH808" s="24">
        <f t="shared" si="32"/>
        <v>289</v>
      </c>
      <c r="CI808" s="24">
        <f t="shared" si="32"/>
        <v>635</v>
      </c>
      <c r="CJ808" s="24">
        <f t="shared" si="32"/>
        <v>727</v>
      </c>
      <c r="CK808" s="24">
        <f t="shared" si="32"/>
        <v>656</v>
      </c>
      <c r="CL808" s="24">
        <f t="shared" si="32"/>
        <v>1383</v>
      </c>
      <c r="CM808" s="24">
        <f t="shared" si="32"/>
        <v>144</v>
      </c>
      <c r="CN808" s="24">
        <f t="shared" si="32"/>
        <v>115</v>
      </c>
      <c r="CO808" s="24">
        <f t="shared" si="32"/>
        <v>259</v>
      </c>
      <c r="CP808" s="24">
        <f t="shared" si="32"/>
        <v>269</v>
      </c>
      <c r="CQ808" s="24">
        <f t="shared" si="32"/>
        <v>179</v>
      </c>
      <c r="CR808" s="24">
        <f t="shared" si="32"/>
        <v>448</v>
      </c>
      <c r="CS808" s="24">
        <f t="shared" si="32"/>
        <v>413</v>
      </c>
      <c r="CT808" s="24">
        <f t="shared" si="32"/>
        <v>294</v>
      </c>
      <c r="CU808" s="24">
        <f t="shared" si="32"/>
        <v>707</v>
      </c>
      <c r="CV808" s="24">
        <f t="shared" si="32"/>
        <v>611</v>
      </c>
      <c r="CW808" s="24">
        <f t="shared" si="32"/>
        <v>674</v>
      </c>
      <c r="CX808" s="24">
        <f t="shared" si="32"/>
        <v>1285</v>
      </c>
      <c r="CY808" s="24">
        <f t="shared" si="32"/>
        <v>517</v>
      </c>
      <c r="CZ808" s="24">
        <f t="shared" si="32"/>
        <v>594</v>
      </c>
      <c r="DA808" s="24">
        <f t="shared" si="32"/>
        <v>1111</v>
      </c>
      <c r="DB808" s="24">
        <f t="shared" si="32"/>
        <v>528</v>
      </c>
      <c r="DC808" s="24">
        <f t="shared" si="32"/>
        <v>620</v>
      </c>
      <c r="DD808" s="24">
        <f t="shared" si="32"/>
        <v>1148</v>
      </c>
      <c r="DE808" s="24">
        <f t="shared" si="32"/>
        <v>494</v>
      </c>
      <c r="DF808" s="24">
        <f t="shared" si="32"/>
        <v>554</v>
      </c>
      <c r="DG808" s="24">
        <f t="shared" si="32"/>
        <v>1048</v>
      </c>
      <c r="DH808" s="24">
        <f t="shared" si="32"/>
        <v>521</v>
      </c>
      <c r="DI808" s="24">
        <f t="shared" si="32"/>
        <v>571</v>
      </c>
      <c r="DJ808" s="24">
        <f t="shared" si="32"/>
        <v>1092</v>
      </c>
      <c r="DK808" s="24">
        <f t="shared" si="32"/>
        <v>2671</v>
      </c>
      <c r="DL808" s="24">
        <f t="shared" si="32"/>
        <v>3013</v>
      </c>
      <c r="DM808" s="24">
        <f t="shared" si="32"/>
        <v>5684</v>
      </c>
      <c r="DN808" s="24">
        <f t="shared" si="32"/>
        <v>493</v>
      </c>
      <c r="DO808" s="24">
        <f t="shared" si="32"/>
        <v>538</v>
      </c>
      <c r="DP808" s="24">
        <f t="shared" si="32"/>
        <v>1031</v>
      </c>
      <c r="DQ808" s="24">
        <f t="shared" si="32"/>
        <v>520</v>
      </c>
      <c r="DR808" s="24">
        <f t="shared" si="32"/>
        <v>434</v>
      </c>
      <c r="DS808" s="24">
        <f t="shared" si="32"/>
        <v>954</v>
      </c>
      <c r="DT808" s="24">
        <f t="shared" si="32"/>
        <v>497</v>
      </c>
      <c r="DU808" s="24">
        <f t="shared" si="32"/>
        <v>567</v>
      </c>
      <c r="DV808" s="24">
        <f t="shared" si="32"/>
        <v>1064</v>
      </c>
      <c r="DW808" s="24">
        <f t="shared" si="32"/>
        <v>1510</v>
      </c>
      <c r="DX808" s="24">
        <f t="shared" si="32"/>
        <v>1539</v>
      </c>
      <c r="DY808" s="24">
        <f t="shared" si="32"/>
        <v>3049</v>
      </c>
      <c r="DZ808" s="24">
        <f t="shared" si="32"/>
        <v>411</v>
      </c>
      <c r="EA808" s="24">
        <f t="shared" si="32"/>
        <v>417</v>
      </c>
      <c r="EB808" s="24">
        <f t="shared" si="26"/>
        <v>828</v>
      </c>
      <c r="EC808" s="24">
        <f t="shared" si="26"/>
        <v>443</v>
      </c>
      <c r="ED808" s="24">
        <f t="shared" si="26"/>
        <v>378</v>
      </c>
      <c r="EE808" s="24">
        <f t="shared" si="26"/>
        <v>821</v>
      </c>
      <c r="EF808" s="24">
        <f t="shared" si="26"/>
        <v>854</v>
      </c>
      <c r="EG808" s="24">
        <f t="shared" si="26"/>
        <v>795</v>
      </c>
      <c r="EH808" s="24">
        <f t="shared" si="26"/>
        <v>1649</v>
      </c>
      <c r="EI808" s="24">
        <f t="shared" si="26"/>
        <v>159</v>
      </c>
      <c r="EJ808" s="24">
        <f t="shared" si="26"/>
        <v>135</v>
      </c>
      <c r="EK808" s="24">
        <f t="shared" si="26"/>
        <v>294</v>
      </c>
      <c r="EL808" s="24">
        <f t="shared" si="26"/>
        <v>288</v>
      </c>
      <c r="EM808" s="24">
        <f t="shared" si="26"/>
        <v>229</v>
      </c>
      <c r="EN808" s="24">
        <f t="shared" si="26"/>
        <v>517</v>
      </c>
      <c r="EO808" s="24">
        <f t="shared" si="26"/>
        <v>447</v>
      </c>
      <c r="EP808" s="24">
        <f t="shared" si="26"/>
        <v>364</v>
      </c>
      <c r="EQ808" s="30">
        <f t="shared" ref="EQ808" si="34">SUMIFS(EQ$4:EQ$756,$B$4:$B$756,$B808)</f>
        <v>811</v>
      </c>
    </row>
    <row r="809" spans="1:147" ht="12" customHeight="1" x14ac:dyDescent="0.2">
      <c r="A809" s="27" t="s">
        <v>562</v>
      </c>
      <c r="B809" s="21" t="s">
        <v>621</v>
      </c>
      <c r="C809" s="21"/>
      <c r="D809" s="22">
        <f t="shared" si="0"/>
        <v>3172</v>
      </c>
      <c r="E809" s="22">
        <f t="shared" si="33"/>
        <v>3656</v>
      </c>
      <c r="F809" s="22">
        <f t="shared" si="33"/>
        <v>6828</v>
      </c>
      <c r="G809" s="22">
        <f t="shared" si="33"/>
        <v>2735</v>
      </c>
      <c r="H809" s="22">
        <f t="shared" si="33"/>
        <v>3051</v>
      </c>
      <c r="I809" s="22">
        <f t="shared" si="33"/>
        <v>5786</v>
      </c>
      <c r="J809" s="22">
        <f t="shared" si="33"/>
        <v>2881</v>
      </c>
      <c r="K809" s="22">
        <f t="shared" si="33"/>
        <v>2962</v>
      </c>
      <c r="L809" s="22">
        <f t="shared" si="33"/>
        <v>5843</v>
      </c>
      <c r="M809" s="22">
        <f t="shared" si="33"/>
        <v>2902</v>
      </c>
      <c r="N809" s="22">
        <f t="shared" si="33"/>
        <v>3451</v>
      </c>
      <c r="O809" s="22">
        <f t="shared" si="33"/>
        <v>6353</v>
      </c>
      <c r="P809" s="22">
        <f t="shared" si="33"/>
        <v>3005</v>
      </c>
      <c r="Q809" s="22">
        <f t="shared" si="33"/>
        <v>3194</v>
      </c>
      <c r="R809" s="22">
        <f t="shared" si="33"/>
        <v>6199</v>
      </c>
      <c r="S809" s="22">
        <f t="shared" si="33"/>
        <v>14695</v>
      </c>
      <c r="T809" s="22">
        <f t="shared" si="33"/>
        <v>16314</v>
      </c>
      <c r="U809" s="22">
        <f t="shared" si="33"/>
        <v>31009</v>
      </c>
      <c r="V809" s="22">
        <f t="shared" si="33"/>
        <v>2988</v>
      </c>
      <c r="W809" s="22">
        <f t="shared" si="33"/>
        <v>3035</v>
      </c>
      <c r="X809" s="22">
        <f t="shared" si="33"/>
        <v>6023</v>
      </c>
      <c r="Y809" s="22">
        <f t="shared" si="33"/>
        <v>2878</v>
      </c>
      <c r="Z809" s="22">
        <f t="shared" si="33"/>
        <v>2727</v>
      </c>
      <c r="AA809" s="22">
        <f t="shared" si="33"/>
        <v>5605</v>
      </c>
      <c r="AB809" s="22">
        <f t="shared" si="33"/>
        <v>3308</v>
      </c>
      <c r="AC809" s="22">
        <f t="shared" si="33"/>
        <v>2631</v>
      </c>
      <c r="AD809" s="22">
        <f t="shared" si="33"/>
        <v>5939</v>
      </c>
      <c r="AE809" s="22">
        <f t="shared" si="33"/>
        <v>9174</v>
      </c>
      <c r="AF809" s="22">
        <f t="shared" si="33"/>
        <v>8393</v>
      </c>
      <c r="AG809" s="22">
        <f t="shared" si="33"/>
        <v>17567</v>
      </c>
      <c r="AH809" s="22">
        <f t="shared" si="33"/>
        <v>2116</v>
      </c>
      <c r="AI809" s="22">
        <f t="shared" si="33"/>
        <v>1828</v>
      </c>
      <c r="AJ809" s="22">
        <f t="shared" si="33"/>
        <v>3944</v>
      </c>
      <c r="AK809" s="22">
        <f t="shared" si="33"/>
        <v>2253</v>
      </c>
      <c r="AL809" s="22">
        <f t="shared" si="33"/>
        <v>1742</v>
      </c>
      <c r="AM809" s="22">
        <f t="shared" si="33"/>
        <v>3995</v>
      </c>
      <c r="AN809" s="22">
        <f t="shared" si="33"/>
        <v>4369</v>
      </c>
      <c r="AO809" s="22">
        <f t="shared" si="33"/>
        <v>3570</v>
      </c>
      <c r="AP809" s="22">
        <f t="shared" si="33"/>
        <v>7939</v>
      </c>
      <c r="AQ809" s="22">
        <f t="shared" si="33"/>
        <v>855</v>
      </c>
      <c r="AR809" s="22">
        <f t="shared" si="33"/>
        <v>774</v>
      </c>
      <c r="AS809" s="22">
        <f t="shared" si="33"/>
        <v>1629</v>
      </c>
      <c r="AT809" s="22">
        <f t="shared" si="33"/>
        <v>1487</v>
      </c>
      <c r="AU809" s="22">
        <f t="shared" si="33"/>
        <v>1006</v>
      </c>
      <c r="AV809" s="22">
        <f t="shared" si="33"/>
        <v>2493</v>
      </c>
      <c r="AW809" s="22">
        <f t="shared" si="33"/>
        <v>2342</v>
      </c>
      <c r="AX809" s="22">
        <f t="shared" si="33"/>
        <v>1780</v>
      </c>
      <c r="AY809" s="22">
        <f t="shared" si="33"/>
        <v>4122</v>
      </c>
      <c r="AZ809" s="22">
        <f t="shared" si="33"/>
        <v>918</v>
      </c>
      <c r="BA809" s="22">
        <f t="shared" si="33"/>
        <v>1030</v>
      </c>
      <c r="BB809" s="22">
        <f t="shared" si="33"/>
        <v>1948</v>
      </c>
      <c r="BC809" s="22">
        <f t="shared" si="33"/>
        <v>769</v>
      </c>
      <c r="BD809" s="22">
        <f t="shared" si="33"/>
        <v>792</v>
      </c>
      <c r="BE809" s="22">
        <f t="shared" si="33"/>
        <v>1561</v>
      </c>
      <c r="BF809" s="22">
        <f t="shared" si="33"/>
        <v>792</v>
      </c>
      <c r="BG809" s="22">
        <f t="shared" si="33"/>
        <v>782</v>
      </c>
      <c r="BH809" s="22">
        <f t="shared" si="33"/>
        <v>1574</v>
      </c>
      <c r="BI809" s="22">
        <f t="shared" si="33"/>
        <v>788</v>
      </c>
      <c r="BJ809" s="22">
        <f t="shared" si="33"/>
        <v>963</v>
      </c>
      <c r="BK809" s="22">
        <f t="shared" si="33"/>
        <v>1751</v>
      </c>
      <c r="BL809" s="22">
        <f t="shared" si="33"/>
        <v>824</v>
      </c>
      <c r="BM809" s="22">
        <f t="shared" si="33"/>
        <v>792</v>
      </c>
      <c r="BN809" s="22">
        <f t="shared" si="33"/>
        <v>1616</v>
      </c>
      <c r="BO809" s="22">
        <f t="shared" si="33"/>
        <v>4091</v>
      </c>
      <c r="BP809" s="22">
        <f t="shared" ref="BP809:EA812" si="35">SUMIFS(BP$4:BP$756,$B$4:$B$756,$B809)</f>
        <v>4359</v>
      </c>
      <c r="BQ809" s="22">
        <f t="shared" si="35"/>
        <v>8450</v>
      </c>
      <c r="BR809" s="22">
        <f t="shared" si="35"/>
        <v>854</v>
      </c>
      <c r="BS809" s="22">
        <f t="shared" si="35"/>
        <v>731</v>
      </c>
      <c r="BT809" s="22">
        <f t="shared" si="35"/>
        <v>1585</v>
      </c>
      <c r="BU809" s="22">
        <f t="shared" si="35"/>
        <v>732</v>
      </c>
      <c r="BV809" s="22">
        <f t="shared" si="35"/>
        <v>639</v>
      </c>
      <c r="BW809" s="22">
        <f t="shared" si="35"/>
        <v>1371</v>
      </c>
      <c r="BX809" s="22">
        <f t="shared" si="35"/>
        <v>777</v>
      </c>
      <c r="BY809" s="22">
        <f t="shared" si="35"/>
        <v>584</v>
      </c>
      <c r="BZ809" s="22">
        <f t="shared" si="35"/>
        <v>1361</v>
      </c>
      <c r="CA809" s="22">
        <f t="shared" si="35"/>
        <v>2363</v>
      </c>
      <c r="CB809" s="22">
        <f t="shared" si="35"/>
        <v>1954</v>
      </c>
      <c r="CC809" s="22">
        <f t="shared" si="35"/>
        <v>4317</v>
      </c>
      <c r="CD809" s="22">
        <f t="shared" si="35"/>
        <v>497</v>
      </c>
      <c r="CE809" s="22">
        <f t="shared" si="35"/>
        <v>438</v>
      </c>
      <c r="CF809" s="22">
        <f t="shared" si="35"/>
        <v>935</v>
      </c>
      <c r="CG809" s="22">
        <f t="shared" si="35"/>
        <v>471</v>
      </c>
      <c r="CH809" s="22">
        <f t="shared" si="35"/>
        <v>345</v>
      </c>
      <c r="CI809" s="22">
        <f t="shared" si="35"/>
        <v>816</v>
      </c>
      <c r="CJ809" s="22">
        <f t="shared" si="35"/>
        <v>968</v>
      </c>
      <c r="CK809" s="22">
        <f t="shared" si="35"/>
        <v>783</v>
      </c>
      <c r="CL809" s="22">
        <f t="shared" si="35"/>
        <v>1751</v>
      </c>
      <c r="CM809" s="22">
        <f t="shared" si="35"/>
        <v>187</v>
      </c>
      <c r="CN809" s="22">
        <f t="shared" si="35"/>
        <v>145</v>
      </c>
      <c r="CO809" s="22">
        <f t="shared" si="35"/>
        <v>332</v>
      </c>
      <c r="CP809" s="22">
        <f t="shared" si="35"/>
        <v>292</v>
      </c>
      <c r="CQ809" s="22">
        <f t="shared" si="35"/>
        <v>169</v>
      </c>
      <c r="CR809" s="22">
        <f t="shared" si="35"/>
        <v>461</v>
      </c>
      <c r="CS809" s="22">
        <f t="shared" si="35"/>
        <v>479</v>
      </c>
      <c r="CT809" s="22">
        <f t="shared" si="35"/>
        <v>314</v>
      </c>
      <c r="CU809" s="22">
        <f t="shared" si="35"/>
        <v>793</v>
      </c>
      <c r="CV809" s="22">
        <f t="shared" si="35"/>
        <v>1361</v>
      </c>
      <c r="CW809" s="22">
        <f t="shared" si="35"/>
        <v>1422</v>
      </c>
      <c r="CX809" s="22">
        <f t="shared" si="35"/>
        <v>2783</v>
      </c>
      <c r="CY809" s="22">
        <f t="shared" si="35"/>
        <v>1173</v>
      </c>
      <c r="CZ809" s="22">
        <f t="shared" si="35"/>
        <v>1299</v>
      </c>
      <c r="DA809" s="22">
        <f t="shared" si="35"/>
        <v>2472</v>
      </c>
      <c r="DB809" s="22">
        <f t="shared" si="35"/>
        <v>1301</v>
      </c>
      <c r="DC809" s="22">
        <f t="shared" si="35"/>
        <v>1314</v>
      </c>
      <c r="DD809" s="22">
        <f t="shared" si="35"/>
        <v>2615</v>
      </c>
      <c r="DE809" s="22">
        <f t="shared" si="35"/>
        <v>1287</v>
      </c>
      <c r="DF809" s="22">
        <f t="shared" si="35"/>
        <v>1458</v>
      </c>
      <c r="DG809" s="22">
        <f t="shared" si="35"/>
        <v>2745</v>
      </c>
      <c r="DH809" s="22">
        <f t="shared" si="35"/>
        <v>1324</v>
      </c>
      <c r="DI809" s="22">
        <f t="shared" si="35"/>
        <v>1374</v>
      </c>
      <c r="DJ809" s="22">
        <f t="shared" si="35"/>
        <v>2698</v>
      </c>
      <c r="DK809" s="22">
        <f t="shared" si="35"/>
        <v>6446</v>
      </c>
      <c r="DL809" s="22">
        <f t="shared" si="35"/>
        <v>6867</v>
      </c>
      <c r="DM809" s="22">
        <f t="shared" si="35"/>
        <v>13313</v>
      </c>
      <c r="DN809" s="22">
        <f t="shared" si="35"/>
        <v>1333</v>
      </c>
      <c r="DO809" s="22">
        <f t="shared" si="35"/>
        <v>1365</v>
      </c>
      <c r="DP809" s="22">
        <f t="shared" si="35"/>
        <v>2698</v>
      </c>
      <c r="DQ809" s="22">
        <f t="shared" si="35"/>
        <v>1281</v>
      </c>
      <c r="DR809" s="22">
        <f t="shared" si="35"/>
        <v>1178</v>
      </c>
      <c r="DS809" s="22">
        <f t="shared" si="35"/>
        <v>2459</v>
      </c>
      <c r="DT809" s="22">
        <f t="shared" si="35"/>
        <v>1523</v>
      </c>
      <c r="DU809" s="22">
        <f t="shared" si="35"/>
        <v>1147</v>
      </c>
      <c r="DV809" s="22">
        <f t="shared" si="35"/>
        <v>2670</v>
      </c>
      <c r="DW809" s="22">
        <f t="shared" si="35"/>
        <v>4137</v>
      </c>
      <c r="DX809" s="22">
        <f t="shared" si="35"/>
        <v>3690</v>
      </c>
      <c r="DY809" s="22">
        <f t="shared" si="35"/>
        <v>7827</v>
      </c>
      <c r="DZ809" s="22">
        <f t="shared" si="35"/>
        <v>853</v>
      </c>
      <c r="EA809" s="22">
        <f t="shared" si="35"/>
        <v>684</v>
      </c>
      <c r="EB809" s="22">
        <f t="shared" ref="EB809:EQ824" si="36">SUMIFS(EB$4:EB$756,$B$4:$B$756,$B809)</f>
        <v>1537</v>
      </c>
      <c r="EC809" s="22">
        <f t="shared" si="36"/>
        <v>958</v>
      </c>
      <c r="ED809" s="22">
        <f t="shared" si="36"/>
        <v>671</v>
      </c>
      <c r="EE809" s="22">
        <f t="shared" si="36"/>
        <v>1629</v>
      </c>
      <c r="EF809" s="22">
        <f t="shared" si="36"/>
        <v>1811</v>
      </c>
      <c r="EG809" s="22">
        <f t="shared" si="36"/>
        <v>1355</v>
      </c>
      <c r="EH809" s="22">
        <f t="shared" si="36"/>
        <v>3166</v>
      </c>
      <c r="EI809" s="22">
        <f t="shared" si="36"/>
        <v>320</v>
      </c>
      <c r="EJ809" s="22">
        <f t="shared" si="36"/>
        <v>260</v>
      </c>
      <c r="EK809" s="22">
        <f t="shared" si="36"/>
        <v>580</v>
      </c>
      <c r="EL809" s="22">
        <f t="shared" si="36"/>
        <v>636</v>
      </c>
      <c r="EM809" s="22">
        <f t="shared" si="36"/>
        <v>396</v>
      </c>
      <c r="EN809" s="22">
        <f t="shared" si="36"/>
        <v>1032</v>
      </c>
      <c r="EO809" s="22">
        <f t="shared" si="36"/>
        <v>956</v>
      </c>
      <c r="EP809" s="22">
        <f t="shared" si="36"/>
        <v>656</v>
      </c>
      <c r="EQ809" s="28">
        <f t="shared" si="36"/>
        <v>1612</v>
      </c>
    </row>
    <row r="810" spans="1:147" ht="12" customHeight="1" x14ac:dyDescent="0.2">
      <c r="A810" s="29" t="s">
        <v>562</v>
      </c>
      <c r="B810" s="23" t="s">
        <v>631</v>
      </c>
      <c r="C810" s="23"/>
      <c r="D810" s="24">
        <f t="shared" si="0"/>
        <v>3814</v>
      </c>
      <c r="E810" s="24">
        <f t="shared" ref="E810:BP813" si="37">SUMIFS(E$4:E$756,$B$4:$B$756,$B810)</f>
        <v>4184</v>
      </c>
      <c r="F810" s="24">
        <f t="shared" si="37"/>
        <v>7998</v>
      </c>
      <c r="G810" s="24">
        <f t="shared" si="37"/>
        <v>2853</v>
      </c>
      <c r="H810" s="24">
        <f t="shared" si="37"/>
        <v>3060</v>
      </c>
      <c r="I810" s="24">
        <f t="shared" si="37"/>
        <v>5913</v>
      </c>
      <c r="J810" s="24">
        <f t="shared" si="37"/>
        <v>2683</v>
      </c>
      <c r="K810" s="24">
        <f t="shared" si="37"/>
        <v>2811</v>
      </c>
      <c r="L810" s="24">
        <f t="shared" si="37"/>
        <v>5494</v>
      </c>
      <c r="M810" s="24">
        <f t="shared" si="37"/>
        <v>2687</v>
      </c>
      <c r="N810" s="24">
        <f t="shared" si="37"/>
        <v>2975</v>
      </c>
      <c r="O810" s="24">
        <f t="shared" si="37"/>
        <v>5662</v>
      </c>
      <c r="P810" s="24">
        <f t="shared" si="37"/>
        <v>2876</v>
      </c>
      <c r="Q810" s="24">
        <f t="shared" si="37"/>
        <v>2951</v>
      </c>
      <c r="R810" s="24">
        <f t="shared" si="37"/>
        <v>5827</v>
      </c>
      <c r="S810" s="24">
        <f t="shared" si="37"/>
        <v>14913</v>
      </c>
      <c r="T810" s="24">
        <f t="shared" si="37"/>
        <v>15981</v>
      </c>
      <c r="U810" s="24">
        <f t="shared" si="37"/>
        <v>30894</v>
      </c>
      <c r="V810" s="24">
        <f t="shared" si="37"/>
        <v>2726</v>
      </c>
      <c r="W810" s="24">
        <f t="shared" si="37"/>
        <v>2692</v>
      </c>
      <c r="X810" s="24">
        <f t="shared" si="37"/>
        <v>5418</v>
      </c>
      <c r="Y810" s="24">
        <f t="shared" si="37"/>
        <v>2713</v>
      </c>
      <c r="Z810" s="24">
        <f t="shared" si="37"/>
        <v>2675</v>
      </c>
      <c r="AA810" s="24">
        <f t="shared" si="37"/>
        <v>5388</v>
      </c>
      <c r="AB810" s="24">
        <f t="shared" si="37"/>
        <v>3131</v>
      </c>
      <c r="AC810" s="24">
        <f t="shared" si="37"/>
        <v>2793</v>
      </c>
      <c r="AD810" s="24">
        <f t="shared" si="37"/>
        <v>5924</v>
      </c>
      <c r="AE810" s="24">
        <f t="shared" si="37"/>
        <v>8570</v>
      </c>
      <c r="AF810" s="24">
        <f t="shared" si="37"/>
        <v>8160</v>
      </c>
      <c r="AG810" s="24">
        <f t="shared" si="37"/>
        <v>16730</v>
      </c>
      <c r="AH810" s="24">
        <f t="shared" si="37"/>
        <v>2046</v>
      </c>
      <c r="AI810" s="24">
        <f t="shared" si="37"/>
        <v>1704</v>
      </c>
      <c r="AJ810" s="24">
        <f t="shared" si="37"/>
        <v>3750</v>
      </c>
      <c r="AK810" s="24">
        <f t="shared" si="37"/>
        <v>2184</v>
      </c>
      <c r="AL810" s="24">
        <f t="shared" si="37"/>
        <v>1842</v>
      </c>
      <c r="AM810" s="24">
        <f t="shared" si="37"/>
        <v>4026</v>
      </c>
      <c r="AN810" s="24">
        <f t="shared" si="37"/>
        <v>4230</v>
      </c>
      <c r="AO810" s="24">
        <f t="shared" si="37"/>
        <v>3546</v>
      </c>
      <c r="AP810" s="24">
        <f t="shared" si="37"/>
        <v>7776</v>
      </c>
      <c r="AQ810" s="24">
        <f t="shared" si="37"/>
        <v>884</v>
      </c>
      <c r="AR810" s="24">
        <f t="shared" si="37"/>
        <v>696</v>
      </c>
      <c r="AS810" s="24">
        <f t="shared" si="37"/>
        <v>1580</v>
      </c>
      <c r="AT810" s="24">
        <f t="shared" si="37"/>
        <v>1217</v>
      </c>
      <c r="AU810" s="24">
        <f t="shared" si="37"/>
        <v>835</v>
      </c>
      <c r="AV810" s="24">
        <f t="shared" si="37"/>
        <v>2052</v>
      </c>
      <c r="AW810" s="24">
        <f t="shared" si="37"/>
        <v>2101</v>
      </c>
      <c r="AX810" s="24">
        <f t="shared" si="37"/>
        <v>1531</v>
      </c>
      <c r="AY810" s="24">
        <f t="shared" si="37"/>
        <v>3632</v>
      </c>
      <c r="AZ810" s="24">
        <f t="shared" si="37"/>
        <v>818</v>
      </c>
      <c r="BA810" s="24">
        <f t="shared" si="37"/>
        <v>875</v>
      </c>
      <c r="BB810" s="24">
        <f t="shared" si="37"/>
        <v>1693</v>
      </c>
      <c r="BC810" s="24">
        <f t="shared" si="37"/>
        <v>608</v>
      </c>
      <c r="BD810" s="24">
        <f t="shared" si="37"/>
        <v>635</v>
      </c>
      <c r="BE810" s="24">
        <f t="shared" si="37"/>
        <v>1243</v>
      </c>
      <c r="BF810" s="24">
        <f t="shared" si="37"/>
        <v>516</v>
      </c>
      <c r="BG810" s="24">
        <f t="shared" si="37"/>
        <v>551</v>
      </c>
      <c r="BH810" s="24">
        <f t="shared" si="37"/>
        <v>1067</v>
      </c>
      <c r="BI810" s="24">
        <f t="shared" si="37"/>
        <v>534</v>
      </c>
      <c r="BJ810" s="24">
        <f t="shared" si="37"/>
        <v>586</v>
      </c>
      <c r="BK810" s="24">
        <f t="shared" si="37"/>
        <v>1120</v>
      </c>
      <c r="BL810" s="24">
        <f t="shared" si="37"/>
        <v>516</v>
      </c>
      <c r="BM810" s="24">
        <f t="shared" si="37"/>
        <v>561</v>
      </c>
      <c r="BN810" s="24">
        <f t="shared" si="37"/>
        <v>1077</v>
      </c>
      <c r="BO810" s="24">
        <f t="shared" si="37"/>
        <v>2992</v>
      </c>
      <c r="BP810" s="24">
        <f t="shared" si="37"/>
        <v>3208</v>
      </c>
      <c r="BQ810" s="24">
        <f t="shared" si="35"/>
        <v>6200</v>
      </c>
      <c r="BR810" s="24">
        <f t="shared" si="35"/>
        <v>530</v>
      </c>
      <c r="BS810" s="24">
        <f t="shared" si="35"/>
        <v>502</v>
      </c>
      <c r="BT810" s="24">
        <f t="shared" si="35"/>
        <v>1032</v>
      </c>
      <c r="BU810" s="24">
        <f t="shared" si="35"/>
        <v>482</v>
      </c>
      <c r="BV810" s="24">
        <f t="shared" si="35"/>
        <v>465</v>
      </c>
      <c r="BW810" s="24">
        <f t="shared" si="35"/>
        <v>947</v>
      </c>
      <c r="BX810" s="24">
        <f t="shared" si="35"/>
        <v>466</v>
      </c>
      <c r="BY810" s="24">
        <f t="shared" si="35"/>
        <v>427</v>
      </c>
      <c r="BZ810" s="24">
        <f t="shared" si="35"/>
        <v>893</v>
      </c>
      <c r="CA810" s="24">
        <f t="shared" si="35"/>
        <v>1478</v>
      </c>
      <c r="CB810" s="24">
        <f t="shared" si="35"/>
        <v>1394</v>
      </c>
      <c r="CC810" s="24">
        <f t="shared" si="35"/>
        <v>2872</v>
      </c>
      <c r="CD810" s="24">
        <f t="shared" si="35"/>
        <v>345</v>
      </c>
      <c r="CE810" s="24">
        <f t="shared" si="35"/>
        <v>276</v>
      </c>
      <c r="CF810" s="24">
        <f t="shared" si="35"/>
        <v>621</v>
      </c>
      <c r="CG810" s="24">
        <f t="shared" si="35"/>
        <v>324</v>
      </c>
      <c r="CH810" s="24">
        <f t="shared" si="35"/>
        <v>268</v>
      </c>
      <c r="CI810" s="24">
        <f t="shared" si="35"/>
        <v>592</v>
      </c>
      <c r="CJ810" s="24">
        <f t="shared" si="35"/>
        <v>669</v>
      </c>
      <c r="CK810" s="24">
        <f t="shared" si="35"/>
        <v>544</v>
      </c>
      <c r="CL810" s="24">
        <f t="shared" si="35"/>
        <v>1213</v>
      </c>
      <c r="CM810" s="24">
        <f t="shared" si="35"/>
        <v>112</v>
      </c>
      <c r="CN810" s="24">
        <f t="shared" si="35"/>
        <v>100</v>
      </c>
      <c r="CO810" s="24">
        <f t="shared" si="35"/>
        <v>212</v>
      </c>
      <c r="CP810" s="24">
        <f t="shared" si="35"/>
        <v>141</v>
      </c>
      <c r="CQ810" s="24">
        <f t="shared" si="35"/>
        <v>106</v>
      </c>
      <c r="CR810" s="24">
        <f t="shared" si="35"/>
        <v>247</v>
      </c>
      <c r="CS810" s="24">
        <f t="shared" si="35"/>
        <v>253</v>
      </c>
      <c r="CT810" s="24">
        <f t="shared" si="35"/>
        <v>206</v>
      </c>
      <c r="CU810" s="24">
        <f t="shared" si="35"/>
        <v>459</v>
      </c>
      <c r="CV810" s="24">
        <f t="shared" si="35"/>
        <v>1598</v>
      </c>
      <c r="CW810" s="24">
        <f t="shared" si="35"/>
        <v>1791</v>
      </c>
      <c r="CX810" s="24">
        <f t="shared" si="35"/>
        <v>3389</v>
      </c>
      <c r="CY810" s="24">
        <f t="shared" si="35"/>
        <v>1183</v>
      </c>
      <c r="CZ810" s="24">
        <f t="shared" si="35"/>
        <v>1280</v>
      </c>
      <c r="DA810" s="24">
        <f t="shared" si="35"/>
        <v>2463</v>
      </c>
      <c r="DB810" s="24">
        <f t="shared" si="35"/>
        <v>1124</v>
      </c>
      <c r="DC810" s="24">
        <f t="shared" si="35"/>
        <v>1193</v>
      </c>
      <c r="DD810" s="24">
        <f t="shared" si="35"/>
        <v>2317</v>
      </c>
      <c r="DE810" s="24">
        <f t="shared" si="35"/>
        <v>1157</v>
      </c>
      <c r="DF810" s="24">
        <f t="shared" si="35"/>
        <v>1314</v>
      </c>
      <c r="DG810" s="24">
        <f t="shared" si="35"/>
        <v>2471</v>
      </c>
      <c r="DH810" s="24">
        <f t="shared" si="35"/>
        <v>1261</v>
      </c>
      <c r="DI810" s="24">
        <f t="shared" si="35"/>
        <v>1281</v>
      </c>
      <c r="DJ810" s="24">
        <f t="shared" si="35"/>
        <v>2542</v>
      </c>
      <c r="DK810" s="24">
        <f t="shared" si="35"/>
        <v>6323</v>
      </c>
      <c r="DL810" s="24">
        <f t="shared" si="35"/>
        <v>6859</v>
      </c>
      <c r="DM810" s="24">
        <f t="shared" si="35"/>
        <v>13182</v>
      </c>
      <c r="DN810" s="24">
        <f t="shared" si="35"/>
        <v>1189</v>
      </c>
      <c r="DO810" s="24">
        <f t="shared" si="35"/>
        <v>1217</v>
      </c>
      <c r="DP810" s="24">
        <f t="shared" si="35"/>
        <v>2406</v>
      </c>
      <c r="DQ810" s="24">
        <f t="shared" si="35"/>
        <v>1222</v>
      </c>
      <c r="DR810" s="24">
        <f t="shared" si="35"/>
        <v>1218</v>
      </c>
      <c r="DS810" s="24">
        <f t="shared" si="35"/>
        <v>2440</v>
      </c>
      <c r="DT810" s="24">
        <f t="shared" si="35"/>
        <v>1397</v>
      </c>
      <c r="DU810" s="24">
        <f t="shared" si="35"/>
        <v>1233</v>
      </c>
      <c r="DV810" s="24">
        <f t="shared" si="35"/>
        <v>2630</v>
      </c>
      <c r="DW810" s="24">
        <f t="shared" si="35"/>
        <v>3808</v>
      </c>
      <c r="DX810" s="24">
        <f t="shared" si="35"/>
        <v>3668</v>
      </c>
      <c r="DY810" s="24">
        <f t="shared" si="35"/>
        <v>7476</v>
      </c>
      <c r="DZ810" s="24">
        <f t="shared" si="35"/>
        <v>849</v>
      </c>
      <c r="EA810" s="24">
        <f t="shared" si="35"/>
        <v>734</v>
      </c>
      <c r="EB810" s="24">
        <f t="shared" si="36"/>
        <v>1583</v>
      </c>
      <c r="EC810" s="24">
        <f t="shared" si="36"/>
        <v>976</v>
      </c>
      <c r="ED810" s="24">
        <f t="shared" si="36"/>
        <v>759</v>
      </c>
      <c r="EE810" s="24">
        <f t="shared" si="36"/>
        <v>1735</v>
      </c>
      <c r="EF810" s="24">
        <f t="shared" si="36"/>
        <v>1825</v>
      </c>
      <c r="EG810" s="24">
        <f t="shared" si="36"/>
        <v>1493</v>
      </c>
      <c r="EH810" s="24">
        <f t="shared" si="36"/>
        <v>3318</v>
      </c>
      <c r="EI810" s="24">
        <f t="shared" si="36"/>
        <v>423</v>
      </c>
      <c r="EJ810" s="24">
        <f t="shared" si="36"/>
        <v>290</v>
      </c>
      <c r="EK810" s="24">
        <f t="shared" si="36"/>
        <v>713</v>
      </c>
      <c r="EL810" s="24">
        <f t="shared" si="36"/>
        <v>548</v>
      </c>
      <c r="EM810" s="24">
        <f t="shared" si="36"/>
        <v>339</v>
      </c>
      <c r="EN810" s="24">
        <f t="shared" si="36"/>
        <v>887</v>
      </c>
      <c r="EO810" s="24">
        <f t="shared" si="36"/>
        <v>971</v>
      </c>
      <c r="EP810" s="24">
        <f t="shared" si="36"/>
        <v>629</v>
      </c>
      <c r="EQ810" s="30">
        <f t="shared" si="36"/>
        <v>1600</v>
      </c>
    </row>
    <row r="811" spans="1:147" ht="12" customHeight="1" x14ac:dyDescent="0.2">
      <c r="A811" s="27" t="s">
        <v>562</v>
      </c>
      <c r="B811" s="21" t="s">
        <v>639</v>
      </c>
      <c r="C811" s="21"/>
      <c r="D811" s="22">
        <f t="shared" si="0"/>
        <v>803</v>
      </c>
      <c r="E811" s="22">
        <f t="shared" si="37"/>
        <v>793</v>
      </c>
      <c r="F811" s="22">
        <f t="shared" si="37"/>
        <v>1596</v>
      </c>
      <c r="G811" s="22">
        <f t="shared" si="37"/>
        <v>637</v>
      </c>
      <c r="H811" s="22">
        <f t="shared" si="37"/>
        <v>619</v>
      </c>
      <c r="I811" s="22">
        <f t="shared" si="37"/>
        <v>1256</v>
      </c>
      <c r="J811" s="22">
        <f t="shared" si="37"/>
        <v>599</v>
      </c>
      <c r="K811" s="22">
        <f t="shared" si="37"/>
        <v>633</v>
      </c>
      <c r="L811" s="22">
        <f t="shared" si="37"/>
        <v>1232</v>
      </c>
      <c r="M811" s="22">
        <f t="shared" si="37"/>
        <v>602</v>
      </c>
      <c r="N811" s="22">
        <f t="shared" si="37"/>
        <v>618</v>
      </c>
      <c r="O811" s="22">
        <f t="shared" si="37"/>
        <v>1220</v>
      </c>
      <c r="P811" s="22">
        <f t="shared" si="37"/>
        <v>578</v>
      </c>
      <c r="Q811" s="22">
        <f t="shared" si="37"/>
        <v>623</v>
      </c>
      <c r="R811" s="22">
        <f t="shared" si="37"/>
        <v>1201</v>
      </c>
      <c r="S811" s="22">
        <f t="shared" si="37"/>
        <v>3219</v>
      </c>
      <c r="T811" s="22">
        <f t="shared" si="37"/>
        <v>3286</v>
      </c>
      <c r="U811" s="22">
        <f t="shared" si="37"/>
        <v>6505</v>
      </c>
      <c r="V811" s="22">
        <f t="shared" si="37"/>
        <v>616</v>
      </c>
      <c r="W811" s="22">
        <f t="shared" si="37"/>
        <v>584</v>
      </c>
      <c r="X811" s="22">
        <f t="shared" si="37"/>
        <v>1200</v>
      </c>
      <c r="Y811" s="22">
        <f t="shared" si="37"/>
        <v>646</v>
      </c>
      <c r="Z811" s="22">
        <f t="shared" si="37"/>
        <v>562</v>
      </c>
      <c r="AA811" s="22">
        <f t="shared" si="37"/>
        <v>1208</v>
      </c>
      <c r="AB811" s="22">
        <f t="shared" si="37"/>
        <v>682</v>
      </c>
      <c r="AC811" s="22">
        <f t="shared" si="37"/>
        <v>696</v>
      </c>
      <c r="AD811" s="22">
        <f t="shared" si="37"/>
        <v>1378</v>
      </c>
      <c r="AE811" s="22">
        <f t="shared" si="37"/>
        <v>1944</v>
      </c>
      <c r="AF811" s="22">
        <f t="shared" si="37"/>
        <v>1842</v>
      </c>
      <c r="AG811" s="22">
        <f t="shared" si="37"/>
        <v>3786</v>
      </c>
      <c r="AH811" s="22">
        <f t="shared" si="37"/>
        <v>460</v>
      </c>
      <c r="AI811" s="22">
        <f t="shared" si="37"/>
        <v>401</v>
      </c>
      <c r="AJ811" s="22">
        <f t="shared" si="37"/>
        <v>861</v>
      </c>
      <c r="AK811" s="22">
        <f t="shared" si="37"/>
        <v>585</v>
      </c>
      <c r="AL811" s="22">
        <f t="shared" si="37"/>
        <v>541</v>
      </c>
      <c r="AM811" s="22">
        <f t="shared" si="37"/>
        <v>1126</v>
      </c>
      <c r="AN811" s="22">
        <f t="shared" si="37"/>
        <v>1045</v>
      </c>
      <c r="AO811" s="22">
        <f t="shared" si="37"/>
        <v>942</v>
      </c>
      <c r="AP811" s="22">
        <f t="shared" si="37"/>
        <v>1987</v>
      </c>
      <c r="AQ811" s="22">
        <f t="shared" si="37"/>
        <v>357</v>
      </c>
      <c r="AR811" s="22">
        <f t="shared" si="37"/>
        <v>318</v>
      </c>
      <c r="AS811" s="22">
        <f t="shared" si="37"/>
        <v>675</v>
      </c>
      <c r="AT811" s="22">
        <f t="shared" si="37"/>
        <v>550</v>
      </c>
      <c r="AU811" s="22">
        <f t="shared" si="37"/>
        <v>434</v>
      </c>
      <c r="AV811" s="22">
        <f t="shared" si="37"/>
        <v>984</v>
      </c>
      <c r="AW811" s="22">
        <f t="shared" si="37"/>
        <v>907</v>
      </c>
      <c r="AX811" s="22">
        <f t="shared" si="37"/>
        <v>752</v>
      </c>
      <c r="AY811" s="22">
        <f t="shared" si="37"/>
        <v>1659</v>
      </c>
      <c r="AZ811" s="22">
        <f t="shared" si="37"/>
        <v>215</v>
      </c>
      <c r="BA811" s="22">
        <f t="shared" si="37"/>
        <v>183</v>
      </c>
      <c r="BB811" s="22">
        <f t="shared" si="37"/>
        <v>398</v>
      </c>
      <c r="BC811" s="22">
        <f t="shared" si="37"/>
        <v>153</v>
      </c>
      <c r="BD811" s="22">
        <f t="shared" si="37"/>
        <v>159</v>
      </c>
      <c r="BE811" s="22">
        <f t="shared" si="37"/>
        <v>312</v>
      </c>
      <c r="BF811" s="22">
        <f t="shared" si="37"/>
        <v>157</v>
      </c>
      <c r="BG811" s="22">
        <f t="shared" si="37"/>
        <v>169</v>
      </c>
      <c r="BH811" s="22">
        <f t="shared" si="37"/>
        <v>326</v>
      </c>
      <c r="BI811" s="22">
        <f t="shared" si="37"/>
        <v>148</v>
      </c>
      <c r="BJ811" s="22">
        <f t="shared" si="37"/>
        <v>176</v>
      </c>
      <c r="BK811" s="22">
        <f t="shared" si="37"/>
        <v>324</v>
      </c>
      <c r="BL811" s="22">
        <f t="shared" si="37"/>
        <v>135</v>
      </c>
      <c r="BM811" s="22">
        <f t="shared" si="37"/>
        <v>161</v>
      </c>
      <c r="BN811" s="22">
        <f t="shared" si="37"/>
        <v>296</v>
      </c>
      <c r="BO811" s="22">
        <f t="shared" si="37"/>
        <v>808</v>
      </c>
      <c r="BP811" s="22">
        <f t="shared" si="37"/>
        <v>848</v>
      </c>
      <c r="BQ811" s="22">
        <f t="shared" si="35"/>
        <v>1656</v>
      </c>
      <c r="BR811" s="22">
        <f t="shared" si="35"/>
        <v>141</v>
      </c>
      <c r="BS811" s="22">
        <f t="shared" si="35"/>
        <v>136</v>
      </c>
      <c r="BT811" s="22">
        <f t="shared" si="35"/>
        <v>277</v>
      </c>
      <c r="BU811" s="22">
        <f t="shared" si="35"/>
        <v>121</v>
      </c>
      <c r="BV811" s="22">
        <f t="shared" si="35"/>
        <v>137</v>
      </c>
      <c r="BW811" s="22">
        <f t="shared" si="35"/>
        <v>258</v>
      </c>
      <c r="BX811" s="22">
        <f t="shared" si="35"/>
        <v>184</v>
      </c>
      <c r="BY811" s="22">
        <f t="shared" si="35"/>
        <v>170</v>
      </c>
      <c r="BZ811" s="22">
        <f t="shared" si="35"/>
        <v>354</v>
      </c>
      <c r="CA811" s="22">
        <f t="shared" si="35"/>
        <v>446</v>
      </c>
      <c r="CB811" s="22">
        <f t="shared" si="35"/>
        <v>443</v>
      </c>
      <c r="CC811" s="22">
        <f t="shared" si="35"/>
        <v>889</v>
      </c>
      <c r="CD811" s="22">
        <f t="shared" si="35"/>
        <v>90</v>
      </c>
      <c r="CE811" s="22">
        <f t="shared" si="35"/>
        <v>78</v>
      </c>
      <c r="CF811" s="22">
        <f t="shared" si="35"/>
        <v>168</v>
      </c>
      <c r="CG811" s="22">
        <f t="shared" si="35"/>
        <v>123</v>
      </c>
      <c r="CH811" s="22">
        <f t="shared" si="35"/>
        <v>119</v>
      </c>
      <c r="CI811" s="22">
        <f t="shared" si="35"/>
        <v>242</v>
      </c>
      <c r="CJ811" s="22">
        <f t="shared" si="35"/>
        <v>213</v>
      </c>
      <c r="CK811" s="22">
        <f t="shared" si="35"/>
        <v>197</v>
      </c>
      <c r="CL811" s="22">
        <f t="shared" si="35"/>
        <v>410</v>
      </c>
      <c r="CM811" s="22">
        <f t="shared" si="35"/>
        <v>73</v>
      </c>
      <c r="CN811" s="22">
        <f t="shared" si="35"/>
        <v>59</v>
      </c>
      <c r="CO811" s="22">
        <f t="shared" si="35"/>
        <v>132</v>
      </c>
      <c r="CP811" s="22">
        <f t="shared" si="35"/>
        <v>100</v>
      </c>
      <c r="CQ811" s="22">
        <f t="shared" si="35"/>
        <v>93</v>
      </c>
      <c r="CR811" s="22">
        <f t="shared" si="35"/>
        <v>193</v>
      </c>
      <c r="CS811" s="22">
        <f t="shared" si="35"/>
        <v>173</v>
      </c>
      <c r="CT811" s="22">
        <f t="shared" si="35"/>
        <v>152</v>
      </c>
      <c r="CU811" s="22">
        <f t="shared" si="35"/>
        <v>325</v>
      </c>
      <c r="CV811" s="22">
        <f t="shared" si="35"/>
        <v>425</v>
      </c>
      <c r="CW811" s="22">
        <f t="shared" si="35"/>
        <v>405</v>
      </c>
      <c r="CX811" s="22">
        <f t="shared" si="35"/>
        <v>830</v>
      </c>
      <c r="CY811" s="22">
        <f t="shared" si="35"/>
        <v>343</v>
      </c>
      <c r="CZ811" s="22">
        <f t="shared" si="35"/>
        <v>321</v>
      </c>
      <c r="DA811" s="22">
        <f t="shared" si="35"/>
        <v>664</v>
      </c>
      <c r="DB811" s="22">
        <f t="shared" si="35"/>
        <v>308</v>
      </c>
      <c r="DC811" s="22">
        <f t="shared" si="35"/>
        <v>306</v>
      </c>
      <c r="DD811" s="22">
        <f t="shared" si="35"/>
        <v>614</v>
      </c>
      <c r="DE811" s="22">
        <f t="shared" si="35"/>
        <v>297</v>
      </c>
      <c r="DF811" s="22">
        <f t="shared" si="35"/>
        <v>319</v>
      </c>
      <c r="DG811" s="22">
        <f t="shared" si="35"/>
        <v>616</v>
      </c>
      <c r="DH811" s="22">
        <f t="shared" si="35"/>
        <v>319</v>
      </c>
      <c r="DI811" s="22">
        <f t="shared" si="35"/>
        <v>333</v>
      </c>
      <c r="DJ811" s="22">
        <f t="shared" si="35"/>
        <v>652</v>
      </c>
      <c r="DK811" s="22">
        <f t="shared" si="35"/>
        <v>1692</v>
      </c>
      <c r="DL811" s="22">
        <f t="shared" si="35"/>
        <v>1684</v>
      </c>
      <c r="DM811" s="22">
        <f t="shared" si="35"/>
        <v>3376</v>
      </c>
      <c r="DN811" s="22">
        <f t="shared" si="35"/>
        <v>331</v>
      </c>
      <c r="DO811" s="22">
        <f t="shared" si="35"/>
        <v>311</v>
      </c>
      <c r="DP811" s="22">
        <f t="shared" si="35"/>
        <v>642</v>
      </c>
      <c r="DQ811" s="22">
        <f t="shared" si="35"/>
        <v>360</v>
      </c>
      <c r="DR811" s="22">
        <f t="shared" si="35"/>
        <v>301</v>
      </c>
      <c r="DS811" s="22">
        <f t="shared" si="35"/>
        <v>661</v>
      </c>
      <c r="DT811" s="22">
        <f t="shared" si="35"/>
        <v>340</v>
      </c>
      <c r="DU811" s="22">
        <f t="shared" si="35"/>
        <v>369</v>
      </c>
      <c r="DV811" s="22">
        <f t="shared" si="35"/>
        <v>709</v>
      </c>
      <c r="DW811" s="22">
        <f t="shared" si="35"/>
        <v>1031</v>
      </c>
      <c r="DX811" s="22">
        <f t="shared" si="35"/>
        <v>981</v>
      </c>
      <c r="DY811" s="22">
        <f t="shared" si="35"/>
        <v>2012</v>
      </c>
      <c r="DZ811" s="22">
        <f t="shared" si="35"/>
        <v>269</v>
      </c>
      <c r="EA811" s="22">
        <f t="shared" si="35"/>
        <v>227</v>
      </c>
      <c r="EB811" s="22">
        <f t="shared" si="36"/>
        <v>496</v>
      </c>
      <c r="EC811" s="22">
        <f t="shared" si="36"/>
        <v>329</v>
      </c>
      <c r="ED811" s="22">
        <f t="shared" si="36"/>
        <v>314</v>
      </c>
      <c r="EE811" s="22">
        <f t="shared" si="36"/>
        <v>643</v>
      </c>
      <c r="EF811" s="22">
        <f t="shared" si="36"/>
        <v>598</v>
      </c>
      <c r="EG811" s="22">
        <f t="shared" si="36"/>
        <v>541</v>
      </c>
      <c r="EH811" s="22">
        <f t="shared" si="36"/>
        <v>1139</v>
      </c>
      <c r="EI811" s="22">
        <f t="shared" si="36"/>
        <v>188</v>
      </c>
      <c r="EJ811" s="22">
        <f t="shared" si="36"/>
        <v>154</v>
      </c>
      <c r="EK811" s="22">
        <f t="shared" si="36"/>
        <v>342</v>
      </c>
      <c r="EL811" s="22">
        <f t="shared" si="36"/>
        <v>308</v>
      </c>
      <c r="EM811" s="22">
        <f t="shared" si="36"/>
        <v>234</v>
      </c>
      <c r="EN811" s="22">
        <f t="shared" si="36"/>
        <v>542</v>
      </c>
      <c r="EO811" s="22">
        <f t="shared" si="36"/>
        <v>496</v>
      </c>
      <c r="EP811" s="22">
        <f t="shared" si="36"/>
        <v>388</v>
      </c>
      <c r="EQ811" s="28">
        <f t="shared" si="36"/>
        <v>884</v>
      </c>
    </row>
    <row r="812" spans="1:147" ht="12" customHeight="1" x14ac:dyDescent="0.2">
      <c r="A812" s="29" t="s">
        <v>562</v>
      </c>
      <c r="B812" s="23" t="s">
        <v>643</v>
      </c>
      <c r="C812" s="23"/>
      <c r="D812" s="24">
        <f t="shared" si="0"/>
        <v>8875</v>
      </c>
      <c r="E812" s="24">
        <f t="shared" si="37"/>
        <v>10606</v>
      </c>
      <c r="F812" s="24">
        <f t="shared" si="37"/>
        <v>19481</v>
      </c>
      <c r="G812" s="24">
        <f t="shared" si="37"/>
        <v>6968</v>
      </c>
      <c r="H812" s="24">
        <f t="shared" si="37"/>
        <v>7683</v>
      </c>
      <c r="I812" s="24">
        <f t="shared" si="37"/>
        <v>14651</v>
      </c>
      <c r="J812" s="24">
        <f t="shared" si="37"/>
        <v>7427</v>
      </c>
      <c r="K812" s="24">
        <f t="shared" si="37"/>
        <v>8333</v>
      </c>
      <c r="L812" s="24">
        <f t="shared" si="37"/>
        <v>15760</v>
      </c>
      <c r="M812" s="24">
        <f t="shared" si="37"/>
        <v>7437</v>
      </c>
      <c r="N812" s="24">
        <f t="shared" si="37"/>
        <v>8622</v>
      </c>
      <c r="O812" s="24">
        <f t="shared" si="37"/>
        <v>16059</v>
      </c>
      <c r="P812" s="24">
        <f t="shared" si="37"/>
        <v>7766</v>
      </c>
      <c r="Q812" s="24">
        <f t="shared" si="37"/>
        <v>8905</v>
      </c>
      <c r="R812" s="24">
        <f t="shared" si="37"/>
        <v>16671</v>
      </c>
      <c r="S812" s="24">
        <f t="shared" si="37"/>
        <v>38473</v>
      </c>
      <c r="T812" s="24">
        <f t="shared" si="37"/>
        <v>44149</v>
      </c>
      <c r="U812" s="24">
        <f t="shared" si="37"/>
        <v>82622</v>
      </c>
      <c r="V812" s="24">
        <f t="shared" si="37"/>
        <v>7507</v>
      </c>
      <c r="W812" s="24">
        <f t="shared" si="37"/>
        <v>8393</v>
      </c>
      <c r="X812" s="24">
        <f t="shared" si="37"/>
        <v>15900</v>
      </c>
      <c r="Y812" s="24">
        <f t="shared" si="37"/>
        <v>7252</v>
      </c>
      <c r="Z812" s="24">
        <f t="shared" si="37"/>
        <v>8178</v>
      </c>
      <c r="AA812" s="24">
        <f t="shared" si="37"/>
        <v>15430</v>
      </c>
      <c r="AB812" s="24">
        <f t="shared" si="37"/>
        <v>7995</v>
      </c>
      <c r="AC812" s="24">
        <f t="shared" si="37"/>
        <v>8321</v>
      </c>
      <c r="AD812" s="24">
        <f t="shared" si="37"/>
        <v>16316</v>
      </c>
      <c r="AE812" s="24">
        <f t="shared" si="37"/>
        <v>22754</v>
      </c>
      <c r="AF812" s="24">
        <f t="shared" si="37"/>
        <v>24892</v>
      </c>
      <c r="AG812" s="24">
        <f t="shared" si="37"/>
        <v>47646</v>
      </c>
      <c r="AH812" s="24">
        <f t="shared" si="37"/>
        <v>6842</v>
      </c>
      <c r="AI812" s="24">
        <f t="shared" si="37"/>
        <v>6871</v>
      </c>
      <c r="AJ812" s="24">
        <f t="shared" si="37"/>
        <v>13713</v>
      </c>
      <c r="AK812" s="24">
        <f t="shared" si="37"/>
        <v>6687</v>
      </c>
      <c r="AL812" s="24">
        <f t="shared" si="37"/>
        <v>6262</v>
      </c>
      <c r="AM812" s="24">
        <f t="shared" si="37"/>
        <v>12949</v>
      </c>
      <c r="AN812" s="24">
        <f t="shared" si="37"/>
        <v>13529</v>
      </c>
      <c r="AO812" s="24">
        <f t="shared" si="37"/>
        <v>13133</v>
      </c>
      <c r="AP812" s="24">
        <f t="shared" si="37"/>
        <v>26662</v>
      </c>
      <c r="AQ812" s="24">
        <f t="shared" si="37"/>
        <v>4901</v>
      </c>
      <c r="AR812" s="24">
        <f t="shared" si="37"/>
        <v>4456</v>
      </c>
      <c r="AS812" s="24">
        <f t="shared" si="37"/>
        <v>9357</v>
      </c>
      <c r="AT812" s="24">
        <f t="shared" si="37"/>
        <v>5486</v>
      </c>
      <c r="AU812" s="24">
        <f t="shared" si="37"/>
        <v>4817</v>
      </c>
      <c r="AV812" s="24">
        <f t="shared" si="37"/>
        <v>10303</v>
      </c>
      <c r="AW812" s="24">
        <f t="shared" si="37"/>
        <v>10387</v>
      </c>
      <c r="AX812" s="24">
        <f t="shared" si="37"/>
        <v>9273</v>
      </c>
      <c r="AY812" s="24">
        <f t="shared" si="37"/>
        <v>19660</v>
      </c>
      <c r="AZ812" s="24">
        <f t="shared" si="37"/>
        <v>1371</v>
      </c>
      <c r="BA812" s="24">
        <f t="shared" si="37"/>
        <v>1632</v>
      </c>
      <c r="BB812" s="24">
        <f t="shared" si="37"/>
        <v>3003</v>
      </c>
      <c r="BC812" s="24">
        <f t="shared" si="37"/>
        <v>1172</v>
      </c>
      <c r="BD812" s="24">
        <f t="shared" si="37"/>
        <v>1228</v>
      </c>
      <c r="BE812" s="24">
        <f t="shared" si="37"/>
        <v>2400</v>
      </c>
      <c r="BF812" s="24">
        <f t="shared" si="37"/>
        <v>1252</v>
      </c>
      <c r="BG812" s="24">
        <f t="shared" si="37"/>
        <v>1241</v>
      </c>
      <c r="BH812" s="24">
        <f t="shared" si="37"/>
        <v>2493</v>
      </c>
      <c r="BI812" s="24">
        <f t="shared" si="37"/>
        <v>1244</v>
      </c>
      <c r="BJ812" s="24">
        <f t="shared" si="37"/>
        <v>1311</v>
      </c>
      <c r="BK812" s="24">
        <f t="shared" si="37"/>
        <v>2555</v>
      </c>
      <c r="BL812" s="24">
        <f t="shared" si="37"/>
        <v>1233</v>
      </c>
      <c r="BM812" s="24">
        <f t="shared" si="37"/>
        <v>1371</v>
      </c>
      <c r="BN812" s="24">
        <f t="shared" si="37"/>
        <v>2604</v>
      </c>
      <c r="BO812" s="24">
        <f t="shared" si="37"/>
        <v>6272</v>
      </c>
      <c r="BP812" s="24">
        <f t="shared" si="37"/>
        <v>6783</v>
      </c>
      <c r="BQ812" s="24">
        <f t="shared" si="35"/>
        <v>13055</v>
      </c>
      <c r="BR812" s="24">
        <f t="shared" si="35"/>
        <v>1192</v>
      </c>
      <c r="BS812" s="24">
        <f t="shared" si="35"/>
        <v>1217</v>
      </c>
      <c r="BT812" s="24">
        <f t="shared" si="35"/>
        <v>2409</v>
      </c>
      <c r="BU812" s="24">
        <f t="shared" si="35"/>
        <v>1135</v>
      </c>
      <c r="BV812" s="24">
        <f t="shared" si="35"/>
        <v>1233</v>
      </c>
      <c r="BW812" s="24">
        <f t="shared" si="35"/>
        <v>2368</v>
      </c>
      <c r="BX812" s="24">
        <f t="shared" si="35"/>
        <v>1242</v>
      </c>
      <c r="BY812" s="24">
        <f t="shared" si="35"/>
        <v>1128</v>
      </c>
      <c r="BZ812" s="24">
        <f t="shared" si="35"/>
        <v>2370</v>
      </c>
      <c r="CA812" s="24">
        <f t="shared" si="35"/>
        <v>3569</v>
      </c>
      <c r="CB812" s="24">
        <f t="shared" si="35"/>
        <v>3578</v>
      </c>
      <c r="CC812" s="24">
        <f t="shared" si="35"/>
        <v>7147</v>
      </c>
      <c r="CD812" s="24">
        <f t="shared" si="35"/>
        <v>1007</v>
      </c>
      <c r="CE812" s="24">
        <f t="shared" si="35"/>
        <v>947</v>
      </c>
      <c r="CF812" s="24">
        <f t="shared" si="35"/>
        <v>1954</v>
      </c>
      <c r="CG812" s="24">
        <f t="shared" si="35"/>
        <v>888</v>
      </c>
      <c r="CH812" s="24">
        <f t="shared" si="35"/>
        <v>752</v>
      </c>
      <c r="CI812" s="24">
        <f t="shared" si="35"/>
        <v>1640</v>
      </c>
      <c r="CJ812" s="24">
        <f t="shared" si="35"/>
        <v>1895</v>
      </c>
      <c r="CK812" s="24">
        <f t="shared" si="35"/>
        <v>1699</v>
      </c>
      <c r="CL812" s="24">
        <f t="shared" si="35"/>
        <v>3594</v>
      </c>
      <c r="CM812" s="24">
        <f t="shared" si="35"/>
        <v>606</v>
      </c>
      <c r="CN812" s="24">
        <f t="shared" si="35"/>
        <v>529</v>
      </c>
      <c r="CO812" s="24">
        <f t="shared" si="35"/>
        <v>1135</v>
      </c>
      <c r="CP812" s="24">
        <f t="shared" si="35"/>
        <v>647</v>
      </c>
      <c r="CQ812" s="24">
        <f t="shared" si="35"/>
        <v>571</v>
      </c>
      <c r="CR812" s="24">
        <f t="shared" si="35"/>
        <v>1218</v>
      </c>
      <c r="CS812" s="24">
        <f t="shared" si="35"/>
        <v>1253</v>
      </c>
      <c r="CT812" s="24">
        <f t="shared" si="35"/>
        <v>1100</v>
      </c>
      <c r="CU812" s="24">
        <f t="shared" si="35"/>
        <v>2353</v>
      </c>
      <c r="CV812" s="24">
        <f t="shared" si="35"/>
        <v>3765</v>
      </c>
      <c r="CW812" s="24">
        <f t="shared" si="35"/>
        <v>4298</v>
      </c>
      <c r="CX812" s="24">
        <f t="shared" si="35"/>
        <v>8063</v>
      </c>
      <c r="CY812" s="24">
        <f t="shared" si="35"/>
        <v>2942</v>
      </c>
      <c r="CZ812" s="24">
        <f t="shared" si="35"/>
        <v>3216</v>
      </c>
      <c r="DA812" s="24">
        <f t="shared" si="35"/>
        <v>6158</v>
      </c>
      <c r="DB812" s="24">
        <f t="shared" si="35"/>
        <v>3135</v>
      </c>
      <c r="DC812" s="24">
        <f t="shared" si="35"/>
        <v>3459</v>
      </c>
      <c r="DD812" s="24">
        <f t="shared" si="35"/>
        <v>6594</v>
      </c>
      <c r="DE812" s="24">
        <f t="shared" si="35"/>
        <v>3194</v>
      </c>
      <c r="DF812" s="24">
        <f t="shared" si="35"/>
        <v>3651</v>
      </c>
      <c r="DG812" s="24">
        <f t="shared" si="35"/>
        <v>6845</v>
      </c>
      <c r="DH812" s="24">
        <f t="shared" si="35"/>
        <v>3379</v>
      </c>
      <c r="DI812" s="24">
        <f t="shared" si="35"/>
        <v>3780</v>
      </c>
      <c r="DJ812" s="24">
        <f t="shared" si="35"/>
        <v>7159</v>
      </c>
      <c r="DK812" s="24">
        <f t="shared" si="35"/>
        <v>16415</v>
      </c>
      <c r="DL812" s="24">
        <f t="shared" si="35"/>
        <v>18404</v>
      </c>
      <c r="DM812" s="24">
        <f t="shared" si="35"/>
        <v>34819</v>
      </c>
      <c r="DN812" s="24">
        <f t="shared" si="35"/>
        <v>3281</v>
      </c>
      <c r="DO812" s="24">
        <f t="shared" si="35"/>
        <v>3638</v>
      </c>
      <c r="DP812" s="24">
        <f t="shared" si="35"/>
        <v>6919</v>
      </c>
      <c r="DQ812" s="24">
        <f t="shared" si="35"/>
        <v>3157</v>
      </c>
      <c r="DR812" s="24">
        <f t="shared" si="35"/>
        <v>3481</v>
      </c>
      <c r="DS812" s="24">
        <f t="shared" si="35"/>
        <v>6638</v>
      </c>
      <c r="DT812" s="24">
        <f t="shared" si="35"/>
        <v>3595</v>
      </c>
      <c r="DU812" s="24">
        <f t="shared" si="35"/>
        <v>3658</v>
      </c>
      <c r="DV812" s="24">
        <f t="shared" si="35"/>
        <v>7253</v>
      </c>
      <c r="DW812" s="24">
        <f t="shared" si="35"/>
        <v>10033</v>
      </c>
      <c r="DX812" s="24">
        <f t="shared" si="35"/>
        <v>10777</v>
      </c>
      <c r="DY812" s="24">
        <f t="shared" si="35"/>
        <v>20810</v>
      </c>
      <c r="DZ812" s="24">
        <f t="shared" si="35"/>
        <v>2941</v>
      </c>
      <c r="EA812" s="24">
        <f t="shared" si="35"/>
        <v>2828</v>
      </c>
      <c r="EB812" s="24">
        <f t="shared" si="36"/>
        <v>5769</v>
      </c>
      <c r="EC812" s="24">
        <f t="shared" si="36"/>
        <v>2948</v>
      </c>
      <c r="ED812" s="24">
        <f t="shared" si="36"/>
        <v>2509</v>
      </c>
      <c r="EE812" s="24">
        <f t="shared" si="36"/>
        <v>5457</v>
      </c>
      <c r="EF812" s="24">
        <f t="shared" si="36"/>
        <v>5889</v>
      </c>
      <c r="EG812" s="24">
        <f t="shared" si="36"/>
        <v>5337</v>
      </c>
      <c r="EH812" s="24">
        <f t="shared" si="36"/>
        <v>11226</v>
      </c>
      <c r="EI812" s="24">
        <f t="shared" si="36"/>
        <v>1955</v>
      </c>
      <c r="EJ812" s="24">
        <f t="shared" si="36"/>
        <v>1740</v>
      </c>
      <c r="EK812" s="24">
        <f t="shared" si="36"/>
        <v>3695</v>
      </c>
      <c r="EL812" s="24">
        <f t="shared" si="36"/>
        <v>2514</v>
      </c>
      <c r="EM812" s="24">
        <f t="shared" si="36"/>
        <v>2152</v>
      </c>
      <c r="EN812" s="24">
        <f t="shared" si="36"/>
        <v>4666</v>
      </c>
      <c r="EO812" s="24">
        <f t="shared" si="36"/>
        <v>4469</v>
      </c>
      <c r="EP812" s="24">
        <f t="shared" si="36"/>
        <v>3892</v>
      </c>
      <c r="EQ812" s="30">
        <f t="shared" si="36"/>
        <v>8361</v>
      </c>
    </row>
    <row r="813" spans="1:147" ht="12" customHeight="1" x14ac:dyDescent="0.2">
      <c r="A813" s="27" t="s">
        <v>562</v>
      </c>
      <c r="B813" s="21" t="s">
        <v>654</v>
      </c>
      <c r="C813" s="21"/>
      <c r="D813" s="22">
        <f t="shared" si="0"/>
        <v>13061</v>
      </c>
      <c r="E813" s="22">
        <f t="shared" si="37"/>
        <v>14559</v>
      </c>
      <c r="F813" s="22">
        <f t="shared" si="37"/>
        <v>27620</v>
      </c>
      <c r="G813" s="22">
        <f t="shared" si="37"/>
        <v>9344</v>
      </c>
      <c r="H813" s="22">
        <f t="shared" si="37"/>
        <v>10028</v>
      </c>
      <c r="I813" s="22">
        <f t="shared" si="37"/>
        <v>19372</v>
      </c>
      <c r="J813" s="22">
        <f t="shared" si="37"/>
        <v>8615</v>
      </c>
      <c r="K813" s="22">
        <f t="shared" si="37"/>
        <v>9301</v>
      </c>
      <c r="L813" s="22">
        <f t="shared" si="37"/>
        <v>17916</v>
      </c>
      <c r="M813" s="22">
        <f t="shared" si="37"/>
        <v>7135</v>
      </c>
      <c r="N813" s="22">
        <f t="shared" si="37"/>
        <v>8252</v>
      </c>
      <c r="O813" s="22">
        <f t="shared" si="37"/>
        <v>15387</v>
      </c>
      <c r="P813" s="22">
        <f t="shared" si="37"/>
        <v>6484</v>
      </c>
      <c r="Q813" s="22">
        <f t="shared" si="37"/>
        <v>7843</v>
      </c>
      <c r="R813" s="22">
        <f t="shared" si="37"/>
        <v>14327</v>
      </c>
      <c r="S813" s="22">
        <f t="shared" si="37"/>
        <v>44639</v>
      </c>
      <c r="T813" s="22">
        <f t="shared" si="37"/>
        <v>49983</v>
      </c>
      <c r="U813" s="22">
        <f t="shared" si="37"/>
        <v>94622</v>
      </c>
      <c r="V813" s="22">
        <f t="shared" si="37"/>
        <v>5956</v>
      </c>
      <c r="W813" s="22">
        <f t="shared" si="37"/>
        <v>7249</v>
      </c>
      <c r="X813" s="22">
        <f t="shared" si="37"/>
        <v>13205</v>
      </c>
      <c r="Y813" s="22">
        <f t="shared" si="37"/>
        <v>5670</v>
      </c>
      <c r="Z813" s="22">
        <f t="shared" si="37"/>
        <v>6803</v>
      </c>
      <c r="AA813" s="22">
        <f t="shared" si="37"/>
        <v>12473</v>
      </c>
      <c r="AB813" s="22">
        <f t="shared" si="37"/>
        <v>5963</v>
      </c>
      <c r="AC813" s="22">
        <f t="shared" si="37"/>
        <v>6641</v>
      </c>
      <c r="AD813" s="22">
        <f t="shared" si="37"/>
        <v>12604</v>
      </c>
      <c r="AE813" s="22">
        <f t="shared" si="37"/>
        <v>17589</v>
      </c>
      <c r="AF813" s="22">
        <f t="shared" si="37"/>
        <v>20693</v>
      </c>
      <c r="AG813" s="22">
        <f t="shared" si="37"/>
        <v>38282</v>
      </c>
      <c r="AH813" s="22">
        <f t="shared" si="37"/>
        <v>4460</v>
      </c>
      <c r="AI813" s="22">
        <f t="shared" si="37"/>
        <v>5170</v>
      </c>
      <c r="AJ813" s="22">
        <f t="shared" si="37"/>
        <v>9630</v>
      </c>
      <c r="AK813" s="22">
        <f t="shared" si="37"/>
        <v>4554</v>
      </c>
      <c r="AL813" s="22">
        <f t="shared" si="37"/>
        <v>4895</v>
      </c>
      <c r="AM813" s="22">
        <f t="shared" si="37"/>
        <v>9449</v>
      </c>
      <c r="AN813" s="22">
        <f t="shared" si="37"/>
        <v>9014</v>
      </c>
      <c r="AO813" s="22">
        <f t="shared" si="37"/>
        <v>10065</v>
      </c>
      <c r="AP813" s="22">
        <f t="shared" si="37"/>
        <v>19079</v>
      </c>
      <c r="AQ813" s="22">
        <f t="shared" si="37"/>
        <v>3270</v>
      </c>
      <c r="AR813" s="22">
        <f t="shared" si="37"/>
        <v>3633</v>
      </c>
      <c r="AS813" s="22">
        <f t="shared" si="37"/>
        <v>6903</v>
      </c>
      <c r="AT813" s="22">
        <f t="shared" si="37"/>
        <v>4164</v>
      </c>
      <c r="AU813" s="22">
        <f t="shared" si="37"/>
        <v>4333</v>
      </c>
      <c r="AV813" s="22">
        <f t="shared" si="37"/>
        <v>8497</v>
      </c>
      <c r="AW813" s="22">
        <f t="shared" si="37"/>
        <v>7434</v>
      </c>
      <c r="AX813" s="22">
        <f t="shared" si="37"/>
        <v>7966</v>
      </c>
      <c r="AY813" s="22">
        <f t="shared" si="37"/>
        <v>15400</v>
      </c>
      <c r="AZ813" s="22">
        <f t="shared" si="37"/>
        <v>1895</v>
      </c>
      <c r="BA813" s="22">
        <f t="shared" si="37"/>
        <v>2153</v>
      </c>
      <c r="BB813" s="22">
        <f t="shared" si="37"/>
        <v>4048</v>
      </c>
      <c r="BC813" s="22">
        <f t="shared" si="37"/>
        <v>1391</v>
      </c>
      <c r="BD813" s="22">
        <f t="shared" si="37"/>
        <v>1529</v>
      </c>
      <c r="BE813" s="22">
        <f t="shared" si="37"/>
        <v>2920</v>
      </c>
      <c r="BF813" s="22">
        <f t="shared" si="37"/>
        <v>1495</v>
      </c>
      <c r="BG813" s="22">
        <f t="shared" si="37"/>
        <v>1498</v>
      </c>
      <c r="BH813" s="22">
        <f t="shared" si="37"/>
        <v>2993</v>
      </c>
      <c r="BI813" s="22">
        <f t="shared" si="37"/>
        <v>1286</v>
      </c>
      <c r="BJ813" s="22">
        <f t="shared" si="37"/>
        <v>1441</v>
      </c>
      <c r="BK813" s="22">
        <f t="shared" si="37"/>
        <v>2727</v>
      </c>
      <c r="BL813" s="22">
        <f t="shared" si="37"/>
        <v>1159</v>
      </c>
      <c r="BM813" s="22">
        <f t="shared" si="37"/>
        <v>1374</v>
      </c>
      <c r="BN813" s="22">
        <f t="shared" si="37"/>
        <v>2533</v>
      </c>
      <c r="BO813" s="22">
        <f t="shared" si="37"/>
        <v>7226</v>
      </c>
      <c r="BP813" s="22">
        <f t="shared" ref="BP813:EA816" si="38">SUMIFS(BP$4:BP$756,$B$4:$B$756,$B813)</f>
        <v>7995</v>
      </c>
      <c r="BQ813" s="22">
        <f t="shared" si="38"/>
        <v>15221</v>
      </c>
      <c r="BR813" s="22">
        <f t="shared" si="38"/>
        <v>1043</v>
      </c>
      <c r="BS813" s="22">
        <f t="shared" si="38"/>
        <v>1275</v>
      </c>
      <c r="BT813" s="22">
        <f t="shared" si="38"/>
        <v>2318</v>
      </c>
      <c r="BU813" s="22">
        <f t="shared" si="38"/>
        <v>968</v>
      </c>
      <c r="BV813" s="22">
        <f t="shared" si="38"/>
        <v>1102</v>
      </c>
      <c r="BW813" s="22">
        <f t="shared" si="38"/>
        <v>2070</v>
      </c>
      <c r="BX813" s="22">
        <f t="shared" si="38"/>
        <v>1079</v>
      </c>
      <c r="BY813" s="22">
        <f t="shared" si="38"/>
        <v>1102</v>
      </c>
      <c r="BZ813" s="22">
        <f t="shared" si="38"/>
        <v>2181</v>
      </c>
      <c r="CA813" s="22">
        <f t="shared" si="38"/>
        <v>3090</v>
      </c>
      <c r="CB813" s="22">
        <f t="shared" si="38"/>
        <v>3479</v>
      </c>
      <c r="CC813" s="22">
        <f t="shared" si="38"/>
        <v>6569</v>
      </c>
      <c r="CD813" s="22">
        <f t="shared" si="38"/>
        <v>670</v>
      </c>
      <c r="CE813" s="22">
        <f t="shared" si="38"/>
        <v>798</v>
      </c>
      <c r="CF813" s="22">
        <f t="shared" si="38"/>
        <v>1468</v>
      </c>
      <c r="CG813" s="22">
        <f t="shared" si="38"/>
        <v>655</v>
      </c>
      <c r="CH813" s="22">
        <f t="shared" si="38"/>
        <v>736</v>
      </c>
      <c r="CI813" s="22">
        <f t="shared" si="38"/>
        <v>1391</v>
      </c>
      <c r="CJ813" s="22">
        <f t="shared" si="38"/>
        <v>1325</v>
      </c>
      <c r="CK813" s="22">
        <f t="shared" si="38"/>
        <v>1534</v>
      </c>
      <c r="CL813" s="22">
        <f t="shared" si="38"/>
        <v>2859</v>
      </c>
      <c r="CM813" s="22">
        <f t="shared" si="38"/>
        <v>396</v>
      </c>
      <c r="CN813" s="22">
        <f t="shared" si="38"/>
        <v>425</v>
      </c>
      <c r="CO813" s="22">
        <f t="shared" si="38"/>
        <v>821</v>
      </c>
      <c r="CP813" s="22">
        <f t="shared" si="38"/>
        <v>527</v>
      </c>
      <c r="CQ813" s="22">
        <f t="shared" si="38"/>
        <v>495</v>
      </c>
      <c r="CR813" s="22">
        <f t="shared" si="38"/>
        <v>1022</v>
      </c>
      <c r="CS813" s="22">
        <f t="shared" si="38"/>
        <v>923</v>
      </c>
      <c r="CT813" s="22">
        <f t="shared" si="38"/>
        <v>920</v>
      </c>
      <c r="CU813" s="22">
        <f t="shared" si="38"/>
        <v>1843</v>
      </c>
      <c r="CV813" s="22">
        <f t="shared" si="38"/>
        <v>2593</v>
      </c>
      <c r="CW813" s="22">
        <f t="shared" si="38"/>
        <v>2827</v>
      </c>
      <c r="CX813" s="22">
        <f t="shared" si="38"/>
        <v>5420</v>
      </c>
      <c r="CY813" s="22">
        <f t="shared" si="38"/>
        <v>2014</v>
      </c>
      <c r="CZ813" s="22">
        <f t="shared" si="38"/>
        <v>2150</v>
      </c>
      <c r="DA813" s="22">
        <f t="shared" si="38"/>
        <v>4164</v>
      </c>
      <c r="DB813" s="22">
        <f t="shared" si="38"/>
        <v>1945</v>
      </c>
      <c r="DC813" s="22">
        <f t="shared" si="38"/>
        <v>2123</v>
      </c>
      <c r="DD813" s="22">
        <f t="shared" si="38"/>
        <v>4068</v>
      </c>
      <c r="DE813" s="22">
        <f t="shared" si="38"/>
        <v>1839</v>
      </c>
      <c r="DF813" s="22">
        <f t="shared" si="38"/>
        <v>1976</v>
      </c>
      <c r="DG813" s="22">
        <f t="shared" si="38"/>
        <v>3815</v>
      </c>
      <c r="DH813" s="22">
        <f t="shared" si="38"/>
        <v>1775</v>
      </c>
      <c r="DI813" s="22">
        <f t="shared" si="38"/>
        <v>2019</v>
      </c>
      <c r="DJ813" s="22">
        <f t="shared" si="38"/>
        <v>3794</v>
      </c>
      <c r="DK813" s="22">
        <f t="shared" si="38"/>
        <v>10166</v>
      </c>
      <c r="DL813" s="22">
        <f t="shared" si="38"/>
        <v>11095</v>
      </c>
      <c r="DM813" s="22">
        <f t="shared" si="38"/>
        <v>21261</v>
      </c>
      <c r="DN813" s="22">
        <f t="shared" si="38"/>
        <v>1664</v>
      </c>
      <c r="DO813" s="22">
        <f t="shared" si="38"/>
        <v>1845</v>
      </c>
      <c r="DP813" s="22">
        <f t="shared" si="38"/>
        <v>3509</v>
      </c>
      <c r="DQ813" s="22">
        <f t="shared" si="38"/>
        <v>1623</v>
      </c>
      <c r="DR813" s="22">
        <f t="shared" si="38"/>
        <v>1874</v>
      </c>
      <c r="DS813" s="22">
        <f t="shared" si="38"/>
        <v>3497</v>
      </c>
      <c r="DT813" s="22">
        <f t="shared" si="38"/>
        <v>1712</v>
      </c>
      <c r="DU813" s="22">
        <f t="shared" si="38"/>
        <v>1761</v>
      </c>
      <c r="DV813" s="22">
        <f t="shared" si="38"/>
        <v>3473</v>
      </c>
      <c r="DW813" s="22">
        <f t="shared" si="38"/>
        <v>4999</v>
      </c>
      <c r="DX813" s="22">
        <f t="shared" si="38"/>
        <v>5480</v>
      </c>
      <c r="DY813" s="22">
        <f t="shared" si="38"/>
        <v>10479</v>
      </c>
      <c r="DZ813" s="22">
        <f t="shared" si="38"/>
        <v>1342</v>
      </c>
      <c r="EA813" s="22">
        <f t="shared" si="38"/>
        <v>1324</v>
      </c>
      <c r="EB813" s="22">
        <f t="shared" si="36"/>
        <v>2666</v>
      </c>
      <c r="EC813" s="22">
        <f t="shared" si="36"/>
        <v>1406</v>
      </c>
      <c r="ED813" s="22">
        <f t="shared" si="36"/>
        <v>1338</v>
      </c>
      <c r="EE813" s="22">
        <f t="shared" si="36"/>
        <v>2744</v>
      </c>
      <c r="EF813" s="22">
        <f t="shared" si="36"/>
        <v>2748</v>
      </c>
      <c r="EG813" s="22">
        <f t="shared" si="36"/>
        <v>2662</v>
      </c>
      <c r="EH813" s="22">
        <f t="shared" si="36"/>
        <v>5410</v>
      </c>
      <c r="EI813" s="22">
        <f t="shared" si="36"/>
        <v>937</v>
      </c>
      <c r="EJ813" s="22">
        <f t="shared" si="36"/>
        <v>925</v>
      </c>
      <c r="EK813" s="22">
        <f t="shared" si="36"/>
        <v>1862</v>
      </c>
      <c r="EL813" s="22">
        <f t="shared" si="36"/>
        <v>1318</v>
      </c>
      <c r="EM813" s="22">
        <f t="shared" si="36"/>
        <v>1141</v>
      </c>
      <c r="EN813" s="22">
        <f t="shared" si="36"/>
        <v>2459</v>
      </c>
      <c r="EO813" s="22">
        <f t="shared" si="36"/>
        <v>2255</v>
      </c>
      <c r="EP813" s="22">
        <f t="shared" si="36"/>
        <v>2066</v>
      </c>
      <c r="EQ813" s="28">
        <f t="shared" si="36"/>
        <v>4321</v>
      </c>
    </row>
    <row r="814" spans="1:147" ht="12" customHeight="1" x14ac:dyDescent="0.2">
      <c r="A814" s="29" t="s">
        <v>562</v>
      </c>
      <c r="B814" s="23" t="s">
        <v>663</v>
      </c>
      <c r="C814" s="23"/>
      <c r="D814" s="24">
        <f t="shared" si="0"/>
        <v>5171</v>
      </c>
      <c r="E814" s="24">
        <f t="shared" ref="E814:BP817" si="39">SUMIFS(E$4:E$756,$B$4:$B$756,$B814)</f>
        <v>5985</v>
      </c>
      <c r="F814" s="24">
        <f t="shared" si="39"/>
        <v>11156</v>
      </c>
      <c r="G814" s="24">
        <f t="shared" si="39"/>
        <v>4112</v>
      </c>
      <c r="H814" s="24">
        <f t="shared" si="39"/>
        <v>4779</v>
      </c>
      <c r="I814" s="24">
        <f t="shared" si="39"/>
        <v>8891</v>
      </c>
      <c r="J814" s="24">
        <f t="shared" si="39"/>
        <v>4244</v>
      </c>
      <c r="K814" s="24">
        <f t="shared" si="39"/>
        <v>4685</v>
      </c>
      <c r="L814" s="24">
        <f t="shared" si="39"/>
        <v>8929</v>
      </c>
      <c r="M814" s="24">
        <f t="shared" si="39"/>
        <v>4566</v>
      </c>
      <c r="N814" s="24">
        <f t="shared" si="39"/>
        <v>5135</v>
      </c>
      <c r="O814" s="24">
        <f t="shared" si="39"/>
        <v>9701</v>
      </c>
      <c r="P814" s="24">
        <f t="shared" si="39"/>
        <v>4565</v>
      </c>
      <c r="Q814" s="24">
        <f t="shared" si="39"/>
        <v>4980</v>
      </c>
      <c r="R814" s="24">
        <f t="shared" si="39"/>
        <v>9545</v>
      </c>
      <c r="S814" s="24">
        <f t="shared" si="39"/>
        <v>22658</v>
      </c>
      <c r="T814" s="24">
        <f t="shared" si="39"/>
        <v>25564</v>
      </c>
      <c r="U814" s="24">
        <f t="shared" si="39"/>
        <v>48222</v>
      </c>
      <c r="V814" s="24">
        <f t="shared" si="39"/>
        <v>4188</v>
      </c>
      <c r="W814" s="24">
        <f t="shared" si="39"/>
        <v>4774</v>
      </c>
      <c r="X814" s="24">
        <f t="shared" si="39"/>
        <v>8962</v>
      </c>
      <c r="Y814" s="24">
        <f t="shared" si="39"/>
        <v>4030</v>
      </c>
      <c r="Z814" s="24">
        <f t="shared" si="39"/>
        <v>4275</v>
      </c>
      <c r="AA814" s="24">
        <f t="shared" si="39"/>
        <v>8305</v>
      </c>
      <c r="AB814" s="24">
        <f t="shared" si="39"/>
        <v>4610</v>
      </c>
      <c r="AC814" s="24">
        <f t="shared" si="39"/>
        <v>4583</v>
      </c>
      <c r="AD814" s="24">
        <f t="shared" si="39"/>
        <v>9193</v>
      </c>
      <c r="AE814" s="24">
        <f t="shared" si="39"/>
        <v>12828</v>
      </c>
      <c r="AF814" s="24">
        <f t="shared" si="39"/>
        <v>13632</v>
      </c>
      <c r="AG814" s="24">
        <f t="shared" si="39"/>
        <v>26460</v>
      </c>
      <c r="AH814" s="24">
        <f t="shared" si="39"/>
        <v>3706</v>
      </c>
      <c r="AI814" s="24">
        <f t="shared" si="39"/>
        <v>3673</v>
      </c>
      <c r="AJ814" s="24">
        <f t="shared" si="39"/>
        <v>7379</v>
      </c>
      <c r="AK814" s="24">
        <f t="shared" si="39"/>
        <v>3203</v>
      </c>
      <c r="AL814" s="24">
        <f t="shared" si="39"/>
        <v>2768</v>
      </c>
      <c r="AM814" s="24">
        <f t="shared" si="39"/>
        <v>5971</v>
      </c>
      <c r="AN814" s="24">
        <f t="shared" si="39"/>
        <v>6909</v>
      </c>
      <c r="AO814" s="24">
        <f t="shared" si="39"/>
        <v>6441</v>
      </c>
      <c r="AP814" s="24">
        <f t="shared" si="39"/>
        <v>13350</v>
      </c>
      <c r="AQ814" s="24">
        <f t="shared" si="39"/>
        <v>1351</v>
      </c>
      <c r="AR814" s="24">
        <f t="shared" si="39"/>
        <v>1109</v>
      </c>
      <c r="AS814" s="24">
        <f t="shared" si="39"/>
        <v>2460</v>
      </c>
      <c r="AT814" s="24">
        <f t="shared" si="39"/>
        <v>2502</v>
      </c>
      <c r="AU814" s="24">
        <f t="shared" si="39"/>
        <v>1765</v>
      </c>
      <c r="AV814" s="24">
        <f t="shared" si="39"/>
        <v>4267</v>
      </c>
      <c r="AW814" s="24">
        <f t="shared" si="39"/>
        <v>3853</v>
      </c>
      <c r="AX814" s="24">
        <f t="shared" si="39"/>
        <v>2874</v>
      </c>
      <c r="AY814" s="24">
        <f t="shared" si="39"/>
        <v>6727</v>
      </c>
      <c r="AZ814" s="24">
        <f t="shared" si="39"/>
        <v>815</v>
      </c>
      <c r="BA814" s="24">
        <f t="shared" si="39"/>
        <v>916</v>
      </c>
      <c r="BB814" s="24">
        <f t="shared" si="39"/>
        <v>1731</v>
      </c>
      <c r="BC814" s="24">
        <f t="shared" si="39"/>
        <v>682</v>
      </c>
      <c r="BD814" s="24">
        <f t="shared" si="39"/>
        <v>788</v>
      </c>
      <c r="BE814" s="24">
        <f t="shared" si="39"/>
        <v>1470</v>
      </c>
      <c r="BF814" s="24">
        <f t="shared" si="39"/>
        <v>639</v>
      </c>
      <c r="BG814" s="24">
        <f t="shared" si="39"/>
        <v>791</v>
      </c>
      <c r="BH814" s="24">
        <f t="shared" si="39"/>
        <v>1430</v>
      </c>
      <c r="BI814" s="24">
        <f t="shared" si="39"/>
        <v>723</v>
      </c>
      <c r="BJ814" s="24">
        <f t="shared" si="39"/>
        <v>854</v>
      </c>
      <c r="BK814" s="24">
        <f t="shared" si="39"/>
        <v>1577</v>
      </c>
      <c r="BL814" s="24">
        <f t="shared" si="39"/>
        <v>744</v>
      </c>
      <c r="BM814" s="24">
        <f t="shared" si="39"/>
        <v>785</v>
      </c>
      <c r="BN814" s="24">
        <f t="shared" si="39"/>
        <v>1529</v>
      </c>
      <c r="BO814" s="24">
        <f t="shared" si="39"/>
        <v>3603</v>
      </c>
      <c r="BP814" s="24">
        <f t="shared" si="39"/>
        <v>4134</v>
      </c>
      <c r="BQ814" s="24">
        <f t="shared" si="38"/>
        <v>7737</v>
      </c>
      <c r="BR814" s="24">
        <f t="shared" si="38"/>
        <v>663</v>
      </c>
      <c r="BS814" s="24">
        <f t="shared" si="38"/>
        <v>776</v>
      </c>
      <c r="BT814" s="24">
        <f t="shared" si="38"/>
        <v>1439</v>
      </c>
      <c r="BU814" s="24">
        <f t="shared" si="38"/>
        <v>629</v>
      </c>
      <c r="BV814" s="24">
        <f t="shared" si="38"/>
        <v>643</v>
      </c>
      <c r="BW814" s="24">
        <f t="shared" si="38"/>
        <v>1272</v>
      </c>
      <c r="BX814" s="24">
        <f t="shared" si="38"/>
        <v>734</v>
      </c>
      <c r="BY814" s="24">
        <f t="shared" si="38"/>
        <v>663</v>
      </c>
      <c r="BZ814" s="24">
        <f t="shared" si="38"/>
        <v>1397</v>
      </c>
      <c r="CA814" s="24">
        <f t="shared" si="38"/>
        <v>2026</v>
      </c>
      <c r="CB814" s="24">
        <f t="shared" si="38"/>
        <v>2082</v>
      </c>
      <c r="CC814" s="24">
        <f t="shared" si="38"/>
        <v>4108</v>
      </c>
      <c r="CD814" s="24">
        <f t="shared" si="38"/>
        <v>475</v>
      </c>
      <c r="CE814" s="24">
        <f t="shared" si="38"/>
        <v>485</v>
      </c>
      <c r="CF814" s="24">
        <f t="shared" si="38"/>
        <v>960</v>
      </c>
      <c r="CG814" s="24">
        <f t="shared" si="38"/>
        <v>417</v>
      </c>
      <c r="CH814" s="24">
        <f t="shared" si="38"/>
        <v>329</v>
      </c>
      <c r="CI814" s="24">
        <f t="shared" si="38"/>
        <v>746</v>
      </c>
      <c r="CJ814" s="24">
        <f t="shared" si="38"/>
        <v>892</v>
      </c>
      <c r="CK814" s="24">
        <f t="shared" si="38"/>
        <v>814</v>
      </c>
      <c r="CL814" s="24">
        <f t="shared" si="38"/>
        <v>1706</v>
      </c>
      <c r="CM814" s="24">
        <f t="shared" si="38"/>
        <v>179</v>
      </c>
      <c r="CN814" s="24">
        <f t="shared" si="38"/>
        <v>134</v>
      </c>
      <c r="CO814" s="24">
        <f t="shared" si="38"/>
        <v>313</v>
      </c>
      <c r="CP814" s="24">
        <f t="shared" si="38"/>
        <v>297</v>
      </c>
      <c r="CQ814" s="24">
        <f t="shared" si="38"/>
        <v>230</v>
      </c>
      <c r="CR814" s="24">
        <f t="shared" si="38"/>
        <v>527</v>
      </c>
      <c r="CS814" s="24">
        <f t="shared" si="38"/>
        <v>476</v>
      </c>
      <c r="CT814" s="24">
        <f t="shared" si="38"/>
        <v>364</v>
      </c>
      <c r="CU814" s="24">
        <f t="shared" si="38"/>
        <v>840</v>
      </c>
      <c r="CV814" s="24">
        <f t="shared" si="38"/>
        <v>2355</v>
      </c>
      <c r="CW814" s="24">
        <f t="shared" si="38"/>
        <v>2713</v>
      </c>
      <c r="CX814" s="24">
        <f t="shared" si="38"/>
        <v>5068</v>
      </c>
      <c r="CY814" s="24">
        <f t="shared" si="38"/>
        <v>1875</v>
      </c>
      <c r="CZ814" s="24">
        <f t="shared" si="38"/>
        <v>2150</v>
      </c>
      <c r="DA814" s="24">
        <f t="shared" si="38"/>
        <v>4025</v>
      </c>
      <c r="DB814" s="24">
        <f t="shared" si="38"/>
        <v>2066</v>
      </c>
      <c r="DC814" s="24">
        <f t="shared" si="38"/>
        <v>2265</v>
      </c>
      <c r="DD814" s="24">
        <f t="shared" si="38"/>
        <v>4331</v>
      </c>
      <c r="DE814" s="24">
        <f t="shared" si="38"/>
        <v>2236</v>
      </c>
      <c r="DF814" s="24">
        <f t="shared" si="38"/>
        <v>2551</v>
      </c>
      <c r="DG814" s="24">
        <f t="shared" si="38"/>
        <v>4787</v>
      </c>
      <c r="DH814" s="24">
        <f t="shared" si="38"/>
        <v>2310</v>
      </c>
      <c r="DI814" s="24">
        <f t="shared" si="38"/>
        <v>2506</v>
      </c>
      <c r="DJ814" s="24">
        <f t="shared" si="38"/>
        <v>4816</v>
      </c>
      <c r="DK814" s="24">
        <f t="shared" si="38"/>
        <v>10842</v>
      </c>
      <c r="DL814" s="24">
        <f t="shared" si="38"/>
        <v>12185</v>
      </c>
      <c r="DM814" s="24">
        <f t="shared" si="38"/>
        <v>23027</v>
      </c>
      <c r="DN814" s="24">
        <f t="shared" si="38"/>
        <v>2160</v>
      </c>
      <c r="DO814" s="24">
        <f t="shared" si="38"/>
        <v>2257</v>
      </c>
      <c r="DP814" s="24">
        <f t="shared" si="38"/>
        <v>4417</v>
      </c>
      <c r="DQ814" s="24">
        <f t="shared" si="38"/>
        <v>2090</v>
      </c>
      <c r="DR814" s="24">
        <f t="shared" si="38"/>
        <v>2107</v>
      </c>
      <c r="DS814" s="24">
        <f t="shared" si="38"/>
        <v>4197</v>
      </c>
      <c r="DT814" s="24">
        <f t="shared" si="38"/>
        <v>2407</v>
      </c>
      <c r="DU814" s="24">
        <f t="shared" si="38"/>
        <v>2362</v>
      </c>
      <c r="DV814" s="24">
        <f t="shared" si="38"/>
        <v>4769</v>
      </c>
      <c r="DW814" s="24">
        <f t="shared" si="38"/>
        <v>6657</v>
      </c>
      <c r="DX814" s="24">
        <f t="shared" si="38"/>
        <v>6726</v>
      </c>
      <c r="DY814" s="24">
        <f t="shared" si="38"/>
        <v>13383</v>
      </c>
      <c r="DZ814" s="24">
        <f t="shared" si="38"/>
        <v>1984</v>
      </c>
      <c r="EA814" s="24">
        <f t="shared" si="38"/>
        <v>1878</v>
      </c>
      <c r="EB814" s="24">
        <f t="shared" si="36"/>
        <v>3862</v>
      </c>
      <c r="EC814" s="24">
        <f t="shared" si="36"/>
        <v>1700</v>
      </c>
      <c r="ED814" s="24">
        <f t="shared" si="36"/>
        <v>1344</v>
      </c>
      <c r="EE814" s="24">
        <f t="shared" si="36"/>
        <v>3044</v>
      </c>
      <c r="EF814" s="24">
        <f t="shared" si="36"/>
        <v>3684</v>
      </c>
      <c r="EG814" s="24">
        <f t="shared" si="36"/>
        <v>3222</v>
      </c>
      <c r="EH814" s="24">
        <f t="shared" si="36"/>
        <v>6906</v>
      </c>
      <c r="EI814" s="24">
        <f t="shared" si="36"/>
        <v>730</v>
      </c>
      <c r="EJ814" s="24">
        <f t="shared" si="36"/>
        <v>531</v>
      </c>
      <c r="EK814" s="24">
        <f t="shared" si="36"/>
        <v>1261</v>
      </c>
      <c r="EL814" s="24">
        <f t="shared" si="36"/>
        <v>1415</v>
      </c>
      <c r="EM814" s="24">
        <f t="shared" si="36"/>
        <v>878</v>
      </c>
      <c r="EN814" s="24">
        <f t="shared" si="36"/>
        <v>2293</v>
      </c>
      <c r="EO814" s="24">
        <f t="shared" si="36"/>
        <v>2145</v>
      </c>
      <c r="EP814" s="24">
        <f t="shared" si="36"/>
        <v>1409</v>
      </c>
      <c r="EQ814" s="30">
        <f t="shared" si="36"/>
        <v>3554</v>
      </c>
    </row>
    <row r="815" spans="1:147" ht="12" customHeight="1" x14ac:dyDescent="0.2">
      <c r="A815" s="27" t="s">
        <v>477</v>
      </c>
      <c r="B815" s="21" t="s">
        <v>476</v>
      </c>
      <c r="C815" s="21"/>
      <c r="D815" s="22">
        <f t="shared" si="0"/>
        <v>2552</v>
      </c>
      <c r="E815" s="22">
        <f t="shared" si="39"/>
        <v>2914</v>
      </c>
      <c r="F815" s="22">
        <f t="shared" si="39"/>
        <v>5466</v>
      </c>
      <c r="G815" s="22">
        <f t="shared" si="39"/>
        <v>2055</v>
      </c>
      <c r="H815" s="22">
        <f t="shared" si="39"/>
        <v>2206</v>
      </c>
      <c r="I815" s="22">
        <f t="shared" si="39"/>
        <v>4261</v>
      </c>
      <c r="J815" s="22">
        <f t="shared" si="39"/>
        <v>2031</v>
      </c>
      <c r="K815" s="22">
        <f t="shared" si="39"/>
        <v>2137</v>
      </c>
      <c r="L815" s="22">
        <f t="shared" si="39"/>
        <v>4168</v>
      </c>
      <c r="M815" s="22">
        <f t="shared" si="39"/>
        <v>1915</v>
      </c>
      <c r="N815" s="22">
        <f t="shared" si="39"/>
        <v>2146</v>
      </c>
      <c r="O815" s="22">
        <f t="shared" si="39"/>
        <v>4061</v>
      </c>
      <c r="P815" s="22">
        <f t="shared" si="39"/>
        <v>2044</v>
      </c>
      <c r="Q815" s="22">
        <f t="shared" si="39"/>
        <v>2102</v>
      </c>
      <c r="R815" s="22">
        <f t="shared" si="39"/>
        <v>4146</v>
      </c>
      <c r="S815" s="22">
        <f t="shared" si="39"/>
        <v>10597</v>
      </c>
      <c r="T815" s="22">
        <f t="shared" si="39"/>
        <v>11505</v>
      </c>
      <c r="U815" s="22">
        <f t="shared" si="39"/>
        <v>22102</v>
      </c>
      <c r="V815" s="22">
        <f t="shared" si="39"/>
        <v>2005</v>
      </c>
      <c r="W815" s="22">
        <f t="shared" si="39"/>
        <v>1914</v>
      </c>
      <c r="X815" s="22">
        <f t="shared" si="39"/>
        <v>3919</v>
      </c>
      <c r="Y815" s="22">
        <f t="shared" si="39"/>
        <v>2063</v>
      </c>
      <c r="Z815" s="22">
        <f t="shared" si="39"/>
        <v>2118</v>
      </c>
      <c r="AA815" s="22">
        <f t="shared" si="39"/>
        <v>4181</v>
      </c>
      <c r="AB815" s="22">
        <f t="shared" si="39"/>
        <v>2226</v>
      </c>
      <c r="AC815" s="22">
        <f t="shared" si="39"/>
        <v>2162</v>
      </c>
      <c r="AD815" s="22">
        <f t="shared" si="39"/>
        <v>4388</v>
      </c>
      <c r="AE815" s="22">
        <f t="shared" si="39"/>
        <v>6294</v>
      </c>
      <c r="AF815" s="22">
        <f t="shared" si="39"/>
        <v>6194</v>
      </c>
      <c r="AG815" s="22">
        <f t="shared" si="39"/>
        <v>12488</v>
      </c>
      <c r="AH815" s="22">
        <f t="shared" si="39"/>
        <v>2069</v>
      </c>
      <c r="AI815" s="22">
        <f t="shared" si="39"/>
        <v>1960</v>
      </c>
      <c r="AJ815" s="22">
        <f t="shared" si="39"/>
        <v>4029</v>
      </c>
      <c r="AK815" s="22">
        <f t="shared" si="39"/>
        <v>1805</v>
      </c>
      <c r="AL815" s="22">
        <f t="shared" si="39"/>
        <v>1896</v>
      </c>
      <c r="AM815" s="22">
        <f t="shared" si="39"/>
        <v>3701</v>
      </c>
      <c r="AN815" s="22">
        <f t="shared" si="39"/>
        <v>3874</v>
      </c>
      <c r="AO815" s="22">
        <f t="shared" si="39"/>
        <v>3856</v>
      </c>
      <c r="AP815" s="22">
        <f t="shared" si="39"/>
        <v>7730</v>
      </c>
      <c r="AQ815" s="22">
        <f t="shared" si="39"/>
        <v>1390</v>
      </c>
      <c r="AR815" s="22">
        <f t="shared" si="39"/>
        <v>1345</v>
      </c>
      <c r="AS815" s="22">
        <f t="shared" si="39"/>
        <v>2735</v>
      </c>
      <c r="AT815" s="22">
        <f t="shared" si="39"/>
        <v>1882</v>
      </c>
      <c r="AU815" s="22">
        <f t="shared" si="39"/>
        <v>1519</v>
      </c>
      <c r="AV815" s="22">
        <f t="shared" si="39"/>
        <v>3401</v>
      </c>
      <c r="AW815" s="22">
        <f t="shared" si="39"/>
        <v>3272</v>
      </c>
      <c r="AX815" s="22">
        <f t="shared" si="39"/>
        <v>2864</v>
      </c>
      <c r="AY815" s="22">
        <f t="shared" si="39"/>
        <v>6136</v>
      </c>
      <c r="AZ815" s="22">
        <f t="shared" si="39"/>
        <v>722</v>
      </c>
      <c r="BA815" s="22">
        <f t="shared" si="39"/>
        <v>798</v>
      </c>
      <c r="BB815" s="22">
        <f t="shared" si="39"/>
        <v>1520</v>
      </c>
      <c r="BC815" s="22">
        <f t="shared" si="39"/>
        <v>576</v>
      </c>
      <c r="BD815" s="22">
        <f t="shared" si="39"/>
        <v>590</v>
      </c>
      <c r="BE815" s="22">
        <f t="shared" si="39"/>
        <v>1166</v>
      </c>
      <c r="BF815" s="22">
        <f t="shared" si="39"/>
        <v>558</v>
      </c>
      <c r="BG815" s="22">
        <f t="shared" si="39"/>
        <v>590</v>
      </c>
      <c r="BH815" s="22">
        <f t="shared" si="39"/>
        <v>1148</v>
      </c>
      <c r="BI815" s="22">
        <f t="shared" si="39"/>
        <v>467</v>
      </c>
      <c r="BJ815" s="22">
        <f t="shared" si="39"/>
        <v>563</v>
      </c>
      <c r="BK815" s="22">
        <f t="shared" si="39"/>
        <v>1030</v>
      </c>
      <c r="BL815" s="22">
        <f t="shared" si="39"/>
        <v>503</v>
      </c>
      <c r="BM815" s="22">
        <f t="shared" si="39"/>
        <v>532</v>
      </c>
      <c r="BN815" s="22">
        <f t="shared" si="39"/>
        <v>1035</v>
      </c>
      <c r="BO815" s="22">
        <f t="shared" si="39"/>
        <v>2826</v>
      </c>
      <c r="BP815" s="22">
        <f t="shared" si="39"/>
        <v>3073</v>
      </c>
      <c r="BQ815" s="22">
        <f t="shared" si="38"/>
        <v>5899</v>
      </c>
      <c r="BR815" s="22">
        <f t="shared" si="38"/>
        <v>508</v>
      </c>
      <c r="BS815" s="22">
        <f t="shared" si="38"/>
        <v>437</v>
      </c>
      <c r="BT815" s="22">
        <f t="shared" si="38"/>
        <v>945</v>
      </c>
      <c r="BU815" s="22">
        <f t="shared" si="38"/>
        <v>501</v>
      </c>
      <c r="BV815" s="22">
        <f t="shared" si="38"/>
        <v>489</v>
      </c>
      <c r="BW815" s="22">
        <f t="shared" si="38"/>
        <v>990</v>
      </c>
      <c r="BX815" s="22">
        <f t="shared" si="38"/>
        <v>515</v>
      </c>
      <c r="BY815" s="22">
        <f t="shared" si="38"/>
        <v>508</v>
      </c>
      <c r="BZ815" s="22">
        <f t="shared" si="38"/>
        <v>1023</v>
      </c>
      <c r="CA815" s="22">
        <f t="shared" si="38"/>
        <v>1524</v>
      </c>
      <c r="CB815" s="22">
        <f t="shared" si="38"/>
        <v>1434</v>
      </c>
      <c r="CC815" s="22">
        <f t="shared" si="38"/>
        <v>2958</v>
      </c>
      <c r="CD815" s="22">
        <f t="shared" si="38"/>
        <v>415</v>
      </c>
      <c r="CE815" s="22">
        <f t="shared" si="38"/>
        <v>410</v>
      </c>
      <c r="CF815" s="22">
        <f t="shared" si="38"/>
        <v>825</v>
      </c>
      <c r="CG815" s="22">
        <f t="shared" si="38"/>
        <v>318</v>
      </c>
      <c r="CH815" s="22">
        <f t="shared" si="38"/>
        <v>376</v>
      </c>
      <c r="CI815" s="22">
        <f t="shared" si="38"/>
        <v>694</v>
      </c>
      <c r="CJ815" s="22">
        <f t="shared" si="38"/>
        <v>733</v>
      </c>
      <c r="CK815" s="22">
        <f t="shared" si="38"/>
        <v>786</v>
      </c>
      <c r="CL815" s="22">
        <f t="shared" si="38"/>
        <v>1519</v>
      </c>
      <c r="CM815" s="22">
        <f t="shared" si="38"/>
        <v>255</v>
      </c>
      <c r="CN815" s="22">
        <f t="shared" si="38"/>
        <v>228</v>
      </c>
      <c r="CO815" s="22">
        <f t="shared" si="38"/>
        <v>483</v>
      </c>
      <c r="CP815" s="22">
        <f t="shared" si="38"/>
        <v>336</v>
      </c>
      <c r="CQ815" s="22">
        <f t="shared" si="38"/>
        <v>261</v>
      </c>
      <c r="CR815" s="22">
        <f t="shared" si="38"/>
        <v>597</v>
      </c>
      <c r="CS815" s="22">
        <f t="shared" si="38"/>
        <v>591</v>
      </c>
      <c r="CT815" s="22">
        <f t="shared" si="38"/>
        <v>489</v>
      </c>
      <c r="CU815" s="22">
        <f t="shared" si="38"/>
        <v>1080</v>
      </c>
      <c r="CV815" s="22">
        <f t="shared" si="38"/>
        <v>378</v>
      </c>
      <c r="CW815" s="22">
        <f t="shared" si="38"/>
        <v>419</v>
      </c>
      <c r="CX815" s="22">
        <f t="shared" si="38"/>
        <v>797</v>
      </c>
      <c r="CY815" s="22">
        <f t="shared" si="38"/>
        <v>294</v>
      </c>
      <c r="CZ815" s="22">
        <f t="shared" si="38"/>
        <v>346</v>
      </c>
      <c r="DA815" s="22">
        <f t="shared" si="38"/>
        <v>640</v>
      </c>
      <c r="DB815" s="22">
        <f t="shared" si="38"/>
        <v>291</v>
      </c>
      <c r="DC815" s="22">
        <f t="shared" si="38"/>
        <v>301</v>
      </c>
      <c r="DD815" s="22">
        <f t="shared" si="38"/>
        <v>592</v>
      </c>
      <c r="DE815" s="22">
        <f t="shared" si="38"/>
        <v>285</v>
      </c>
      <c r="DF815" s="22">
        <f t="shared" si="38"/>
        <v>344</v>
      </c>
      <c r="DG815" s="22">
        <f t="shared" si="38"/>
        <v>629</v>
      </c>
      <c r="DH815" s="22">
        <f t="shared" si="38"/>
        <v>311</v>
      </c>
      <c r="DI815" s="22">
        <f t="shared" si="38"/>
        <v>323</v>
      </c>
      <c r="DJ815" s="22">
        <f t="shared" si="38"/>
        <v>634</v>
      </c>
      <c r="DK815" s="22">
        <f t="shared" si="38"/>
        <v>1559</v>
      </c>
      <c r="DL815" s="22">
        <f t="shared" si="38"/>
        <v>1733</v>
      </c>
      <c r="DM815" s="22">
        <f t="shared" si="38"/>
        <v>3292</v>
      </c>
      <c r="DN815" s="22">
        <f t="shared" si="38"/>
        <v>266</v>
      </c>
      <c r="DO815" s="22">
        <f t="shared" si="38"/>
        <v>278</v>
      </c>
      <c r="DP815" s="22">
        <f t="shared" si="38"/>
        <v>544</v>
      </c>
      <c r="DQ815" s="22">
        <f t="shared" si="38"/>
        <v>277</v>
      </c>
      <c r="DR815" s="22">
        <f t="shared" si="38"/>
        <v>330</v>
      </c>
      <c r="DS815" s="22">
        <f t="shared" si="38"/>
        <v>607</v>
      </c>
      <c r="DT815" s="22">
        <f t="shared" si="38"/>
        <v>319</v>
      </c>
      <c r="DU815" s="22">
        <f t="shared" si="38"/>
        <v>349</v>
      </c>
      <c r="DV815" s="22">
        <f t="shared" si="38"/>
        <v>668</v>
      </c>
      <c r="DW815" s="22">
        <f t="shared" si="38"/>
        <v>862</v>
      </c>
      <c r="DX815" s="22">
        <f t="shared" si="38"/>
        <v>957</v>
      </c>
      <c r="DY815" s="22">
        <f t="shared" si="38"/>
        <v>1819</v>
      </c>
      <c r="DZ815" s="22">
        <f t="shared" si="38"/>
        <v>291</v>
      </c>
      <c r="EA815" s="22">
        <f t="shared" si="38"/>
        <v>295</v>
      </c>
      <c r="EB815" s="22">
        <f t="shared" si="36"/>
        <v>586</v>
      </c>
      <c r="EC815" s="22">
        <f t="shared" si="36"/>
        <v>317</v>
      </c>
      <c r="ED815" s="22">
        <f t="shared" si="36"/>
        <v>332</v>
      </c>
      <c r="EE815" s="22">
        <f t="shared" si="36"/>
        <v>649</v>
      </c>
      <c r="EF815" s="22">
        <f t="shared" si="36"/>
        <v>608</v>
      </c>
      <c r="EG815" s="22">
        <f t="shared" si="36"/>
        <v>627</v>
      </c>
      <c r="EH815" s="22">
        <f t="shared" si="36"/>
        <v>1235</v>
      </c>
      <c r="EI815" s="22">
        <f t="shared" si="36"/>
        <v>214</v>
      </c>
      <c r="EJ815" s="22">
        <f t="shared" si="36"/>
        <v>214</v>
      </c>
      <c r="EK815" s="22">
        <f t="shared" si="36"/>
        <v>428</v>
      </c>
      <c r="EL815" s="22">
        <f t="shared" si="36"/>
        <v>299</v>
      </c>
      <c r="EM815" s="22">
        <f t="shared" si="36"/>
        <v>264</v>
      </c>
      <c r="EN815" s="22">
        <f t="shared" si="36"/>
        <v>563</v>
      </c>
      <c r="EO815" s="22">
        <f t="shared" si="36"/>
        <v>513</v>
      </c>
      <c r="EP815" s="22">
        <f t="shared" si="36"/>
        <v>478</v>
      </c>
      <c r="EQ815" s="28">
        <f t="shared" si="36"/>
        <v>991</v>
      </c>
    </row>
    <row r="816" spans="1:147" ht="12" customHeight="1" x14ac:dyDescent="0.2">
      <c r="A816" s="29" t="s">
        <v>477</v>
      </c>
      <c r="B816" s="23" t="s">
        <v>483</v>
      </c>
      <c r="C816" s="23"/>
      <c r="D816" s="24">
        <f t="shared" si="0"/>
        <v>2918</v>
      </c>
      <c r="E816" s="24">
        <f t="shared" si="39"/>
        <v>3327</v>
      </c>
      <c r="F816" s="24">
        <f t="shared" si="39"/>
        <v>6245</v>
      </c>
      <c r="G816" s="24">
        <f t="shared" si="39"/>
        <v>2334</v>
      </c>
      <c r="H816" s="24">
        <f t="shared" si="39"/>
        <v>2570</v>
      </c>
      <c r="I816" s="24">
        <f t="shared" si="39"/>
        <v>4904</v>
      </c>
      <c r="J816" s="24">
        <f t="shared" si="39"/>
        <v>2277</v>
      </c>
      <c r="K816" s="24">
        <f t="shared" si="39"/>
        <v>2416</v>
      </c>
      <c r="L816" s="24">
        <f t="shared" si="39"/>
        <v>4693</v>
      </c>
      <c r="M816" s="24">
        <f t="shared" si="39"/>
        <v>2254</v>
      </c>
      <c r="N816" s="24">
        <f t="shared" si="39"/>
        <v>2352</v>
      </c>
      <c r="O816" s="24">
        <f t="shared" si="39"/>
        <v>4606</v>
      </c>
      <c r="P816" s="24">
        <f t="shared" si="39"/>
        <v>2457</v>
      </c>
      <c r="Q816" s="24">
        <f t="shared" si="39"/>
        <v>2459</v>
      </c>
      <c r="R816" s="24">
        <f t="shared" si="39"/>
        <v>4916</v>
      </c>
      <c r="S816" s="24">
        <f t="shared" si="39"/>
        <v>12240</v>
      </c>
      <c r="T816" s="24">
        <f t="shared" si="39"/>
        <v>13124</v>
      </c>
      <c r="U816" s="24">
        <f t="shared" si="39"/>
        <v>25364</v>
      </c>
      <c r="V816" s="24">
        <f t="shared" si="39"/>
        <v>2537</v>
      </c>
      <c r="W816" s="24">
        <f t="shared" si="39"/>
        <v>2364</v>
      </c>
      <c r="X816" s="24">
        <f t="shared" si="39"/>
        <v>4901</v>
      </c>
      <c r="Y816" s="24">
        <f t="shared" si="39"/>
        <v>2412</v>
      </c>
      <c r="Z816" s="24">
        <f t="shared" si="39"/>
        <v>2449</v>
      </c>
      <c r="AA816" s="24">
        <f t="shared" si="39"/>
        <v>4861</v>
      </c>
      <c r="AB816" s="24">
        <f t="shared" si="39"/>
        <v>2744</v>
      </c>
      <c r="AC816" s="24">
        <f t="shared" si="39"/>
        <v>2787</v>
      </c>
      <c r="AD816" s="24">
        <f t="shared" si="39"/>
        <v>5531</v>
      </c>
      <c r="AE816" s="24">
        <f t="shared" si="39"/>
        <v>7693</v>
      </c>
      <c r="AF816" s="24">
        <f t="shared" si="39"/>
        <v>7600</v>
      </c>
      <c r="AG816" s="24">
        <f t="shared" si="39"/>
        <v>15293</v>
      </c>
      <c r="AH816" s="24">
        <f t="shared" si="39"/>
        <v>2234</v>
      </c>
      <c r="AI816" s="24">
        <f t="shared" si="39"/>
        <v>2219</v>
      </c>
      <c r="AJ816" s="24">
        <f t="shared" si="39"/>
        <v>4453</v>
      </c>
      <c r="AK816" s="24">
        <f t="shared" si="39"/>
        <v>2289</v>
      </c>
      <c r="AL816" s="24">
        <f t="shared" si="39"/>
        <v>2125</v>
      </c>
      <c r="AM816" s="24">
        <f t="shared" si="39"/>
        <v>4414</v>
      </c>
      <c r="AN816" s="24">
        <f t="shared" si="39"/>
        <v>4523</v>
      </c>
      <c r="AO816" s="24">
        <f t="shared" si="39"/>
        <v>4344</v>
      </c>
      <c r="AP816" s="24">
        <f t="shared" si="39"/>
        <v>8867</v>
      </c>
      <c r="AQ816" s="24">
        <f t="shared" si="39"/>
        <v>1877</v>
      </c>
      <c r="AR816" s="24">
        <f t="shared" si="39"/>
        <v>1567</v>
      </c>
      <c r="AS816" s="24">
        <f t="shared" si="39"/>
        <v>3444</v>
      </c>
      <c r="AT816" s="24">
        <f t="shared" si="39"/>
        <v>1760</v>
      </c>
      <c r="AU816" s="24">
        <f t="shared" si="39"/>
        <v>1619</v>
      </c>
      <c r="AV816" s="24">
        <f t="shared" si="39"/>
        <v>3379</v>
      </c>
      <c r="AW816" s="24">
        <f t="shared" si="39"/>
        <v>3637</v>
      </c>
      <c r="AX816" s="24">
        <f t="shared" si="39"/>
        <v>3186</v>
      </c>
      <c r="AY816" s="24">
        <f t="shared" si="39"/>
        <v>6823</v>
      </c>
      <c r="AZ816" s="24">
        <f t="shared" si="39"/>
        <v>577</v>
      </c>
      <c r="BA816" s="24">
        <f t="shared" si="39"/>
        <v>652</v>
      </c>
      <c r="BB816" s="24">
        <f t="shared" si="39"/>
        <v>1229</v>
      </c>
      <c r="BC816" s="24">
        <f t="shared" si="39"/>
        <v>453</v>
      </c>
      <c r="BD816" s="24">
        <f t="shared" si="39"/>
        <v>455</v>
      </c>
      <c r="BE816" s="24">
        <f t="shared" si="39"/>
        <v>908</v>
      </c>
      <c r="BF816" s="24">
        <f t="shared" si="39"/>
        <v>414</v>
      </c>
      <c r="BG816" s="24">
        <f t="shared" si="39"/>
        <v>463</v>
      </c>
      <c r="BH816" s="24">
        <f t="shared" si="39"/>
        <v>877</v>
      </c>
      <c r="BI816" s="24">
        <f t="shared" si="39"/>
        <v>452</v>
      </c>
      <c r="BJ816" s="24">
        <f t="shared" si="39"/>
        <v>438</v>
      </c>
      <c r="BK816" s="24">
        <f t="shared" si="39"/>
        <v>890</v>
      </c>
      <c r="BL816" s="24">
        <f t="shared" si="39"/>
        <v>472</v>
      </c>
      <c r="BM816" s="24">
        <f t="shared" si="39"/>
        <v>446</v>
      </c>
      <c r="BN816" s="24">
        <f t="shared" si="39"/>
        <v>918</v>
      </c>
      <c r="BO816" s="24">
        <f t="shared" si="39"/>
        <v>2368</v>
      </c>
      <c r="BP816" s="24">
        <f t="shared" si="39"/>
        <v>2454</v>
      </c>
      <c r="BQ816" s="24">
        <f t="shared" si="38"/>
        <v>4822</v>
      </c>
      <c r="BR816" s="24">
        <f t="shared" si="38"/>
        <v>497</v>
      </c>
      <c r="BS816" s="24">
        <f t="shared" si="38"/>
        <v>443</v>
      </c>
      <c r="BT816" s="24">
        <f t="shared" si="38"/>
        <v>940</v>
      </c>
      <c r="BU816" s="24">
        <f t="shared" si="38"/>
        <v>497</v>
      </c>
      <c r="BV816" s="24">
        <f t="shared" si="38"/>
        <v>473</v>
      </c>
      <c r="BW816" s="24">
        <f t="shared" si="38"/>
        <v>970</v>
      </c>
      <c r="BX816" s="24">
        <f t="shared" si="38"/>
        <v>542</v>
      </c>
      <c r="BY816" s="24">
        <f t="shared" si="38"/>
        <v>522</v>
      </c>
      <c r="BZ816" s="24">
        <f t="shared" si="38"/>
        <v>1064</v>
      </c>
      <c r="CA816" s="24">
        <f t="shared" si="38"/>
        <v>1536</v>
      </c>
      <c r="CB816" s="24">
        <f t="shared" si="38"/>
        <v>1438</v>
      </c>
      <c r="CC816" s="24">
        <f t="shared" si="38"/>
        <v>2974</v>
      </c>
      <c r="CD816" s="24">
        <f t="shared" si="38"/>
        <v>368</v>
      </c>
      <c r="CE816" s="24">
        <f t="shared" si="38"/>
        <v>367</v>
      </c>
      <c r="CF816" s="24">
        <f t="shared" si="38"/>
        <v>735</v>
      </c>
      <c r="CG816" s="24">
        <f t="shared" si="38"/>
        <v>367</v>
      </c>
      <c r="CH816" s="24">
        <f t="shared" si="38"/>
        <v>324</v>
      </c>
      <c r="CI816" s="24">
        <f t="shared" si="38"/>
        <v>691</v>
      </c>
      <c r="CJ816" s="24">
        <f t="shared" si="38"/>
        <v>735</v>
      </c>
      <c r="CK816" s="24">
        <f t="shared" si="38"/>
        <v>691</v>
      </c>
      <c r="CL816" s="24">
        <f t="shared" si="38"/>
        <v>1426</v>
      </c>
      <c r="CM816" s="24">
        <f t="shared" si="38"/>
        <v>254</v>
      </c>
      <c r="CN816" s="24">
        <f t="shared" si="38"/>
        <v>236</v>
      </c>
      <c r="CO816" s="24">
        <f t="shared" si="38"/>
        <v>490</v>
      </c>
      <c r="CP816" s="24">
        <f t="shared" si="38"/>
        <v>236</v>
      </c>
      <c r="CQ816" s="24">
        <f t="shared" si="38"/>
        <v>223</v>
      </c>
      <c r="CR816" s="24">
        <f t="shared" si="38"/>
        <v>459</v>
      </c>
      <c r="CS816" s="24">
        <f t="shared" si="38"/>
        <v>490</v>
      </c>
      <c r="CT816" s="24">
        <f t="shared" si="38"/>
        <v>459</v>
      </c>
      <c r="CU816" s="24">
        <f t="shared" si="38"/>
        <v>949</v>
      </c>
      <c r="CV816" s="24">
        <f t="shared" si="38"/>
        <v>466</v>
      </c>
      <c r="CW816" s="24">
        <f t="shared" si="38"/>
        <v>510</v>
      </c>
      <c r="CX816" s="24">
        <f t="shared" si="38"/>
        <v>976</v>
      </c>
      <c r="CY816" s="24">
        <f t="shared" si="38"/>
        <v>416</v>
      </c>
      <c r="CZ816" s="24">
        <f t="shared" si="38"/>
        <v>474</v>
      </c>
      <c r="DA816" s="24">
        <f t="shared" si="38"/>
        <v>890</v>
      </c>
      <c r="DB816" s="24">
        <f t="shared" si="38"/>
        <v>389</v>
      </c>
      <c r="DC816" s="24">
        <f t="shared" si="38"/>
        <v>371</v>
      </c>
      <c r="DD816" s="24">
        <f t="shared" si="38"/>
        <v>760</v>
      </c>
      <c r="DE816" s="24">
        <f t="shared" si="38"/>
        <v>395</v>
      </c>
      <c r="DF816" s="24">
        <f t="shared" si="38"/>
        <v>420</v>
      </c>
      <c r="DG816" s="24">
        <f t="shared" si="38"/>
        <v>815</v>
      </c>
      <c r="DH816" s="24">
        <f t="shared" si="38"/>
        <v>425</v>
      </c>
      <c r="DI816" s="24">
        <f t="shared" si="38"/>
        <v>444</v>
      </c>
      <c r="DJ816" s="24">
        <f t="shared" si="38"/>
        <v>869</v>
      </c>
      <c r="DK816" s="24">
        <f t="shared" si="38"/>
        <v>2091</v>
      </c>
      <c r="DL816" s="24">
        <f t="shared" si="38"/>
        <v>2219</v>
      </c>
      <c r="DM816" s="24">
        <f t="shared" si="38"/>
        <v>4310</v>
      </c>
      <c r="DN816" s="24">
        <f t="shared" si="38"/>
        <v>448</v>
      </c>
      <c r="DO816" s="24">
        <f t="shared" si="38"/>
        <v>415</v>
      </c>
      <c r="DP816" s="24">
        <f t="shared" si="38"/>
        <v>863</v>
      </c>
      <c r="DQ816" s="24">
        <f t="shared" si="38"/>
        <v>395</v>
      </c>
      <c r="DR816" s="24">
        <f t="shared" si="38"/>
        <v>441</v>
      </c>
      <c r="DS816" s="24">
        <f t="shared" si="38"/>
        <v>836</v>
      </c>
      <c r="DT816" s="24">
        <f t="shared" si="38"/>
        <v>479</v>
      </c>
      <c r="DU816" s="24">
        <f t="shared" si="38"/>
        <v>479</v>
      </c>
      <c r="DV816" s="24">
        <f t="shared" si="38"/>
        <v>958</v>
      </c>
      <c r="DW816" s="24">
        <f t="shared" si="38"/>
        <v>1322</v>
      </c>
      <c r="DX816" s="24">
        <f t="shared" si="38"/>
        <v>1335</v>
      </c>
      <c r="DY816" s="24">
        <f t="shared" si="38"/>
        <v>2657</v>
      </c>
      <c r="DZ816" s="24">
        <f t="shared" si="38"/>
        <v>372</v>
      </c>
      <c r="EA816" s="24">
        <f t="shared" si="38"/>
        <v>356</v>
      </c>
      <c r="EB816" s="24">
        <f t="shared" si="36"/>
        <v>728</v>
      </c>
      <c r="EC816" s="24">
        <f t="shared" si="36"/>
        <v>349</v>
      </c>
      <c r="ED816" s="24">
        <f t="shared" si="36"/>
        <v>365</v>
      </c>
      <c r="EE816" s="24">
        <f t="shared" si="36"/>
        <v>714</v>
      </c>
      <c r="EF816" s="24">
        <f t="shared" si="36"/>
        <v>721</v>
      </c>
      <c r="EG816" s="24">
        <f t="shared" si="36"/>
        <v>721</v>
      </c>
      <c r="EH816" s="24">
        <f t="shared" si="36"/>
        <v>1442</v>
      </c>
      <c r="EI816" s="24">
        <f t="shared" si="36"/>
        <v>274</v>
      </c>
      <c r="EJ816" s="24">
        <f t="shared" si="36"/>
        <v>211</v>
      </c>
      <c r="EK816" s="24">
        <f t="shared" si="36"/>
        <v>485</v>
      </c>
      <c r="EL816" s="24">
        <f t="shared" si="36"/>
        <v>218</v>
      </c>
      <c r="EM816" s="24">
        <f t="shared" si="36"/>
        <v>213</v>
      </c>
      <c r="EN816" s="24">
        <f t="shared" si="36"/>
        <v>431</v>
      </c>
      <c r="EO816" s="24">
        <f t="shared" si="36"/>
        <v>492</v>
      </c>
      <c r="EP816" s="24">
        <f t="shared" si="36"/>
        <v>424</v>
      </c>
      <c r="EQ816" s="30">
        <f t="shared" si="36"/>
        <v>916</v>
      </c>
    </row>
    <row r="817" spans="1:147" ht="12" customHeight="1" x14ac:dyDescent="0.2">
      <c r="A817" s="27" t="s">
        <v>477</v>
      </c>
      <c r="B817" s="21" t="s">
        <v>493</v>
      </c>
      <c r="C817" s="21"/>
      <c r="D817" s="22">
        <f t="shared" si="0"/>
        <v>5956</v>
      </c>
      <c r="E817" s="22">
        <f t="shared" si="39"/>
        <v>7285</v>
      </c>
      <c r="F817" s="22">
        <f t="shared" si="39"/>
        <v>13241</v>
      </c>
      <c r="G817" s="22">
        <f t="shared" si="39"/>
        <v>4901</v>
      </c>
      <c r="H817" s="22">
        <f t="shared" si="39"/>
        <v>5832</v>
      </c>
      <c r="I817" s="22">
        <f t="shared" si="39"/>
        <v>10733</v>
      </c>
      <c r="J817" s="22">
        <f t="shared" si="39"/>
        <v>4790</v>
      </c>
      <c r="K817" s="22">
        <f t="shared" si="39"/>
        <v>5752</v>
      </c>
      <c r="L817" s="22">
        <f t="shared" si="39"/>
        <v>10542</v>
      </c>
      <c r="M817" s="22">
        <f t="shared" si="39"/>
        <v>5066</v>
      </c>
      <c r="N817" s="22">
        <f t="shared" si="39"/>
        <v>6002</v>
      </c>
      <c r="O817" s="22">
        <f t="shared" si="39"/>
        <v>11068</v>
      </c>
      <c r="P817" s="22">
        <f t="shared" si="39"/>
        <v>5044</v>
      </c>
      <c r="Q817" s="22">
        <f t="shared" si="39"/>
        <v>5866</v>
      </c>
      <c r="R817" s="22">
        <f t="shared" si="39"/>
        <v>10910</v>
      </c>
      <c r="S817" s="22">
        <f t="shared" si="39"/>
        <v>25757</v>
      </c>
      <c r="T817" s="22">
        <f t="shared" si="39"/>
        <v>30737</v>
      </c>
      <c r="U817" s="22">
        <f t="shared" si="39"/>
        <v>56494</v>
      </c>
      <c r="V817" s="22">
        <f t="shared" si="39"/>
        <v>5078</v>
      </c>
      <c r="W817" s="22">
        <f t="shared" si="39"/>
        <v>5711</v>
      </c>
      <c r="X817" s="22">
        <f t="shared" si="39"/>
        <v>10789</v>
      </c>
      <c r="Y817" s="22">
        <f t="shared" si="39"/>
        <v>5031</v>
      </c>
      <c r="Z817" s="22">
        <f t="shared" si="39"/>
        <v>5651</v>
      </c>
      <c r="AA817" s="22">
        <f t="shared" si="39"/>
        <v>10682</v>
      </c>
      <c r="AB817" s="22">
        <f t="shared" si="39"/>
        <v>5813</v>
      </c>
      <c r="AC817" s="22">
        <f t="shared" si="39"/>
        <v>5901</v>
      </c>
      <c r="AD817" s="22">
        <f t="shared" si="39"/>
        <v>11714</v>
      </c>
      <c r="AE817" s="22">
        <f t="shared" si="39"/>
        <v>15922</v>
      </c>
      <c r="AF817" s="22">
        <f t="shared" si="39"/>
        <v>17263</v>
      </c>
      <c r="AG817" s="22">
        <f t="shared" si="39"/>
        <v>33185</v>
      </c>
      <c r="AH817" s="22">
        <f t="shared" si="39"/>
        <v>4335</v>
      </c>
      <c r="AI817" s="22">
        <f t="shared" si="39"/>
        <v>4669</v>
      </c>
      <c r="AJ817" s="22">
        <f t="shared" si="39"/>
        <v>9004</v>
      </c>
      <c r="AK817" s="22">
        <f t="shared" si="39"/>
        <v>3968</v>
      </c>
      <c r="AL817" s="22">
        <f t="shared" si="39"/>
        <v>4196</v>
      </c>
      <c r="AM817" s="22">
        <f t="shared" si="39"/>
        <v>8164</v>
      </c>
      <c r="AN817" s="22">
        <f t="shared" si="39"/>
        <v>8303</v>
      </c>
      <c r="AO817" s="22">
        <f t="shared" si="39"/>
        <v>8865</v>
      </c>
      <c r="AP817" s="22">
        <f t="shared" si="39"/>
        <v>17168</v>
      </c>
      <c r="AQ817" s="22">
        <f t="shared" si="39"/>
        <v>2764</v>
      </c>
      <c r="AR817" s="22">
        <f t="shared" si="39"/>
        <v>3122</v>
      </c>
      <c r="AS817" s="22">
        <f t="shared" si="39"/>
        <v>5886</v>
      </c>
      <c r="AT817" s="22">
        <f t="shared" si="39"/>
        <v>2844</v>
      </c>
      <c r="AU817" s="22">
        <f t="shared" si="39"/>
        <v>2754</v>
      </c>
      <c r="AV817" s="22">
        <f t="shared" si="39"/>
        <v>5598</v>
      </c>
      <c r="AW817" s="22">
        <f t="shared" si="39"/>
        <v>5608</v>
      </c>
      <c r="AX817" s="22">
        <f t="shared" si="39"/>
        <v>5876</v>
      </c>
      <c r="AY817" s="22">
        <f t="shared" si="39"/>
        <v>11484</v>
      </c>
      <c r="AZ817" s="22">
        <f t="shared" si="39"/>
        <v>1849</v>
      </c>
      <c r="BA817" s="22">
        <f t="shared" si="39"/>
        <v>2043</v>
      </c>
      <c r="BB817" s="22">
        <f t="shared" si="39"/>
        <v>3892</v>
      </c>
      <c r="BC817" s="22">
        <f t="shared" si="39"/>
        <v>1449</v>
      </c>
      <c r="BD817" s="22">
        <f t="shared" si="39"/>
        <v>1679</v>
      </c>
      <c r="BE817" s="22">
        <f t="shared" si="39"/>
        <v>3128</v>
      </c>
      <c r="BF817" s="22">
        <f t="shared" si="39"/>
        <v>1441</v>
      </c>
      <c r="BG817" s="22">
        <f t="shared" si="39"/>
        <v>1609</v>
      </c>
      <c r="BH817" s="22">
        <f t="shared" si="39"/>
        <v>3050</v>
      </c>
      <c r="BI817" s="22">
        <f t="shared" si="39"/>
        <v>1578</v>
      </c>
      <c r="BJ817" s="22">
        <f t="shared" si="39"/>
        <v>1722</v>
      </c>
      <c r="BK817" s="22">
        <f t="shared" si="39"/>
        <v>3300</v>
      </c>
      <c r="BL817" s="22">
        <f t="shared" si="39"/>
        <v>1475</v>
      </c>
      <c r="BM817" s="22">
        <f t="shared" si="39"/>
        <v>1617</v>
      </c>
      <c r="BN817" s="22">
        <f t="shared" si="39"/>
        <v>3092</v>
      </c>
      <c r="BO817" s="22">
        <f t="shared" si="39"/>
        <v>7792</v>
      </c>
      <c r="BP817" s="22">
        <f t="shared" ref="BP817:EA821" si="40">SUMIFS(BP$4:BP$756,$B$4:$B$756,$B817)</f>
        <v>8670</v>
      </c>
      <c r="BQ817" s="22">
        <f t="shared" si="40"/>
        <v>16462</v>
      </c>
      <c r="BR817" s="22">
        <f t="shared" si="40"/>
        <v>1488</v>
      </c>
      <c r="BS817" s="22">
        <f t="shared" si="40"/>
        <v>1514</v>
      </c>
      <c r="BT817" s="22">
        <f t="shared" si="40"/>
        <v>3002</v>
      </c>
      <c r="BU817" s="22">
        <f t="shared" si="40"/>
        <v>1521</v>
      </c>
      <c r="BV817" s="22">
        <f t="shared" si="40"/>
        <v>1471</v>
      </c>
      <c r="BW817" s="22">
        <f t="shared" si="40"/>
        <v>2992</v>
      </c>
      <c r="BX817" s="22">
        <f t="shared" si="40"/>
        <v>1710</v>
      </c>
      <c r="BY817" s="22">
        <f t="shared" si="40"/>
        <v>1517</v>
      </c>
      <c r="BZ817" s="22">
        <f t="shared" si="40"/>
        <v>3227</v>
      </c>
      <c r="CA817" s="22">
        <f t="shared" si="40"/>
        <v>4719</v>
      </c>
      <c r="CB817" s="22">
        <f t="shared" si="40"/>
        <v>4502</v>
      </c>
      <c r="CC817" s="22">
        <f t="shared" si="40"/>
        <v>9221</v>
      </c>
      <c r="CD817" s="22">
        <f t="shared" si="40"/>
        <v>1143</v>
      </c>
      <c r="CE817" s="22">
        <f t="shared" si="40"/>
        <v>1172</v>
      </c>
      <c r="CF817" s="22">
        <f t="shared" si="40"/>
        <v>2315</v>
      </c>
      <c r="CG817" s="22">
        <f t="shared" si="40"/>
        <v>983</v>
      </c>
      <c r="CH817" s="22">
        <f t="shared" si="40"/>
        <v>1010</v>
      </c>
      <c r="CI817" s="22">
        <f t="shared" si="40"/>
        <v>1993</v>
      </c>
      <c r="CJ817" s="22">
        <f t="shared" si="40"/>
        <v>2126</v>
      </c>
      <c r="CK817" s="22">
        <f t="shared" si="40"/>
        <v>2182</v>
      </c>
      <c r="CL817" s="22">
        <f t="shared" si="40"/>
        <v>4308</v>
      </c>
      <c r="CM817" s="22">
        <f t="shared" si="40"/>
        <v>523</v>
      </c>
      <c r="CN817" s="22">
        <f t="shared" si="40"/>
        <v>583</v>
      </c>
      <c r="CO817" s="22">
        <f t="shared" si="40"/>
        <v>1106</v>
      </c>
      <c r="CP817" s="22">
        <f t="shared" si="40"/>
        <v>713</v>
      </c>
      <c r="CQ817" s="22">
        <f t="shared" si="40"/>
        <v>634</v>
      </c>
      <c r="CR817" s="22">
        <f t="shared" si="40"/>
        <v>1347</v>
      </c>
      <c r="CS817" s="22">
        <f t="shared" si="40"/>
        <v>1236</v>
      </c>
      <c r="CT817" s="22">
        <f t="shared" si="40"/>
        <v>1217</v>
      </c>
      <c r="CU817" s="22">
        <f t="shared" si="40"/>
        <v>2453</v>
      </c>
      <c r="CV817" s="22">
        <f t="shared" si="40"/>
        <v>920</v>
      </c>
      <c r="CW817" s="22">
        <f t="shared" si="40"/>
        <v>1020</v>
      </c>
      <c r="CX817" s="22">
        <f t="shared" si="40"/>
        <v>1940</v>
      </c>
      <c r="CY817" s="22">
        <f t="shared" si="40"/>
        <v>767</v>
      </c>
      <c r="CZ817" s="22">
        <f t="shared" si="40"/>
        <v>912</v>
      </c>
      <c r="DA817" s="22">
        <f t="shared" si="40"/>
        <v>1679</v>
      </c>
      <c r="DB817" s="22">
        <f t="shared" si="40"/>
        <v>804</v>
      </c>
      <c r="DC817" s="22">
        <f t="shared" si="40"/>
        <v>905</v>
      </c>
      <c r="DD817" s="22">
        <f t="shared" si="40"/>
        <v>1709</v>
      </c>
      <c r="DE817" s="22">
        <f t="shared" si="40"/>
        <v>781</v>
      </c>
      <c r="DF817" s="22">
        <f t="shared" si="40"/>
        <v>903</v>
      </c>
      <c r="DG817" s="22">
        <f t="shared" si="40"/>
        <v>1684</v>
      </c>
      <c r="DH817" s="22">
        <f t="shared" si="40"/>
        <v>888</v>
      </c>
      <c r="DI817" s="22">
        <f t="shared" si="40"/>
        <v>952</v>
      </c>
      <c r="DJ817" s="22">
        <f t="shared" si="40"/>
        <v>1840</v>
      </c>
      <c r="DK817" s="22">
        <f t="shared" si="40"/>
        <v>4160</v>
      </c>
      <c r="DL817" s="22">
        <f t="shared" si="40"/>
        <v>4692</v>
      </c>
      <c r="DM817" s="22">
        <f t="shared" si="40"/>
        <v>8852</v>
      </c>
      <c r="DN817" s="22">
        <f t="shared" si="40"/>
        <v>899</v>
      </c>
      <c r="DO817" s="22">
        <f t="shared" si="40"/>
        <v>956</v>
      </c>
      <c r="DP817" s="22">
        <f t="shared" si="40"/>
        <v>1855</v>
      </c>
      <c r="DQ817" s="22">
        <f t="shared" si="40"/>
        <v>943</v>
      </c>
      <c r="DR817" s="22">
        <f t="shared" si="40"/>
        <v>991</v>
      </c>
      <c r="DS817" s="22">
        <f t="shared" si="40"/>
        <v>1934</v>
      </c>
      <c r="DT817" s="22">
        <f t="shared" si="40"/>
        <v>1097</v>
      </c>
      <c r="DU817" s="22">
        <f t="shared" si="40"/>
        <v>1040</v>
      </c>
      <c r="DV817" s="22">
        <f t="shared" si="40"/>
        <v>2137</v>
      </c>
      <c r="DW817" s="22">
        <f t="shared" si="40"/>
        <v>2939</v>
      </c>
      <c r="DX817" s="22">
        <f t="shared" si="40"/>
        <v>2987</v>
      </c>
      <c r="DY817" s="22">
        <f t="shared" si="40"/>
        <v>5926</v>
      </c>
      <c r="DZ817" s="22">
        <f t="shared" si="40"/>
        <v>756</v>
      </c>
      <c r="EA817" s="22">
        <f t="shared" si="40"/>
        <v>795</v>
      </c>
      <c r="EB817" s="22">
        <f t="shared" si="36"/>
        <v>1551</v>
      </c>
      <c r="EC817" s="22">
        <f t="shared" si="36"/>
        <v>785</v>
      </c>
      <c r="ED817" s="22">
        <f t="shared" si="36"/>
        <v>749</v>
      </c>
      <c r="EE817" s="22">
        <f t="shared" si="36"/>
        <v>1534</v>
      </c>
      <c r="EF817" s="22">
        <f t="shared" si="36"/>
        <v>1541</v>
      </c>
      <c r="EG817" s="22">
        <f t="shared" si="36"/>
        <v>1544</v>
      </c>
      <c r="EH817" s="22">
        <f t="shared" si="36"/>
        <v>3085</v>
      </c>
      <c r="EI817" s="22">
        <f t="shared" si="36"/>
        <v>468</v>
      </c>
      <c r="EJ817" s="22">
        <f t="shared" si="36"/>
        <v>407</v>
      </c>
      <c r="EK817" s="22">
        <f t="shared" si="36"/>
        <v>875</v>
      </c>
      <c r="EL817" s="22">
        <f t="shared" si="36"/>
        <v>586</v>
      </c>
      <c r="EM817" s="22">
        <f t="shared" si="36"/>
        <v>441</v>
      </c>
      <c r="EN817" s="22">
        <f t="shared" si="36"/>
        <v>1027</v>
      </c>
      <c r="EO817" s="22">
        <f t="shared" si="36"/>
        <v>1054</v>
      </c>
      <c r="EP817" s="22">
        <f t="shared" si="36"/>
        <v>848</v>
      </c>
      <c r="EQ817" s="28">
        <f t="shared" si="36"/>
        <v>1902</v>
      </c>
    </row>
    <row r="818" spans="1:147" ht="12" customHeight="1" x14ac:dyDescent="0.2">
      <c r="A818" s="29" t="s">
        <v>477</v>
      </c>
      <c r="B818" s="23" t="s">
        <v>503</v>
      </c>
      <c r="C818" s="23"/>
      <c r="D818" s="24">
        <f t="shared" si="0"/>
        <v>4180</v>
      </c>
      <c r="E818" s="24">
        <f t="shared" ref="E818:BP821" si="41">SUMIFS(E$4:E$756,$B$4:$B$756,$B818)</f>
        <v>4385</v>
      </c>
      <c r="F818" s="24">
        <f t="shared" si="41"/>
        <v>8565</v>
      </c>
      <c r="G818" s="24">
        <f t="shared" si="41"/>
        <v>3383</v>
      </c>
      <c r="H818" s="24">
        <f t="shared" si="41"/>
        <v>3315</v>
      </c>
      <c r="I818" s="24">
        <f t="shared" si="41"/>
        <v>6698</v>
      </c>
      <c r="J818" s="24">
        <f t="shared" si="41"/>
        <v>3266</v>
      </c>
      <c r="K818" s="24">
        <f t="shared" si="41"/>
        <v>3158</v>
      </c>
      <c r="L818" s="24">
        <f t="shared" si="41"/>
        <v>6424</v>
      </c>
      <c r="M818" s="24">
        <f t="shared" si="41"/>
        <v>3041</v>
      </c>
      <c r="N818" s="24">
        <f t="shared" si="41"/>
        <v>3063</v>
      </c>
      <c r="O818" s="24">
        <f t="shared" si="41"/>
        <v>6104</v>
      </c>
      <c r="P818" s="24">
        <f t="shared" si="41"/>
        <v>3086</v>
      </c>
      <c r="Q818" s="24">
        <f t="shared" si="41"/>
        <v>3076</v>
      </c>
      <c r="R818" s="24">
        <f t="shared" si="41"/>
        <v>6162</v>
      </c>
      <c r="S818" s="24">
        <f t="shared" si="41"/>
        <v>16956</v>
      </c>
      <c r="T818" s="24">
        <f t="shared" si="41"/>
        <v>16997</v>
      </c>
      <c r="U818" s="24">
        <f t="shared" si="41"/>
        <v>33953</v>
      </c>
      <c r="V818" s="24">
        <f t="shared" si="41"/>
        <v>3039</v>
      </c>
      <c r="W818" s="24">
        <f t="shared" si="41"/>
        <v>2983</v>
      </c>
      <c r="X818" s="24">
        <f t="shared" si="41"/>
        <v>6022</v>
      </c>
      <c r="Y818" s="24">
        <f t="shared" si="41"/>
        <v>3100</v>
      </c>
      <c r="Z818" s="24">
        <f t="shared" si="41"/>
        <v>2925</v>
      </c>
      <c r="AA818" s="24">
        <f t="shared" si="41"/>
        <v>6025</v>
      </c>
      <c r="AB818" s="24">
        <f t="shared" si="41"/>
        <v>2878</v>
      </c>
      <c r="AC818" s="24">
        <f t="shared" si="41"/>
        <v>2921</v>
      </c>
      <c r="AD818" s="24">
        <f t="shared" si="41"/>
        <v>5799</v>
      </c>
      <c r="AE818" s="24">
        <f t="shared" si="41"/>
        <v>9017</v>
      </c>
      <c r="AF818" s="24">
        <f t="shared" si="41"/>
        <v>8829</v>
      </c>
      <c r="AG818" s="24">
        <f t="shared" si="41"/>
        <v>17846</v>
      </c>
      <c r="AH818" s="24">
        <f t="shared" si="41"/>
        <v>2908</v>
      </c>
      <c r="AI818" s="24">
        <f t="shared" si="41"/>
        <v>2755</v>
      </c>
      <c r="AJ818" s="24">
        <f t="shared" si="41"/>
        <v>5663</v>
      </c>
      <c r="AK818" s="24">
        <f t="shared" si="41"/>
        <v>3071</v>
      </c>
      <c r="AL818" s="24">
        <f t="shared" si="41"/>
        <v>2728</v>
      </c>
      <c r="AM818" s="24">
        <f t="shared" si="41"/>
        <v>5799</v>
      </c>
      <c r="AN818" s="24">
        <f t="shared" si="41"/>
        <v>5979</v>
      </c>
      <c r="AO818" s="24">
        <f t="shared" si="41"/>
        <v>5483</v>
      </c>
      <c r="AP818" s="24">
        <f t="shared" si="41"/>
        <v>11462</v>
      </c>
      <c r="AQ818" s="24">
        <f t="shared" si="41"/>
        <v>1457</v>
      </c>
      <c r="AR818" s="24">
        <f t="shared" si="41"/>
        <v>1394</v>
      </c>
      <c r="AS818" s="24">
        <f t="shared" si="41"/>
        <v>2851</v>
      </c>
      <c r="AT818" s="24">
        <f t="shared" si="41"/>
        <v>2092</v>
      </c>
      <c r="AU818" s="24">
        <f t="shared" si="41"/>
        <v>1734</v>
      </c>
      <c r="AV818" s="24">
        <f t="shared" si="41"/>
        <v>3826</v>
      </c>
      <c r="AW818" s="24">
        <f t="shared" si="41"/>
        <v>3549</v>
      </c>
      <c r="AX818" s="24">
        <f t="shared" si="41"/>
        <v>3128</v>
      </c>
      <c r="AY818" s="24">
        <f t="shared" si="41"/>
        <v>6677</v>
      </c>
      <c r="AZ818" s="24">
        <f t="shared" si="41"/>
        <v>1780</v>
      </c>
      <c r="BA818" s="24">
        <f t="shared" si="41"/>
        <v>1836</v>
      </c>
      <c r="BB818" s="24">
        <f t="shared" si="41"/>
        <v>3616</v>
      </c>
      <c r="BC818" s="24">
        <f t="shared" si="41"/>
        <v>1445</v>
      </c>
      <c r="BD818" s="24">
        <f t="shared" si="41"/>
        <v>1345</v>
      </c>
      <c r="BE818" s="24">
        <f t="shared" si="41"/>
        <v>2790</v>
      </c>
      <c r="BF818" s="24">
        <f t="shared" si="41"/>
        <v>1368</v>
      </c>
      <c r="BG818" s="24">
        <f t="shared" si="41"/>
        <v>1322</v>
      </c>
      <c r="BH818" s="24">
        <f t="shared" si="41"/>
        <v>2690</v>
      </c>
      <c r="BI818" s="24">
        <f t="shared" si="41"/>
        <v>1181</v>
      </c>
      <c r="BJ818" s="24">
        <f t="shared" si="41"/>
        <v>1183</v>
      </c>
      <c r="BK818" s="24">
        <f t="shared" si="41"/>
        <v>2364</v>
      </c>
      <c r="BL818" s="24">
        <f t="shared" si="41"/>
        <v>1130</v>
      </c>
      <c r="BM818" s="24">
        <f t="shared" si="41"/>
        <v>1191</v>
      </c>
      <c r="BN818" s="24">
        <f t="shared" si="41"/>
        <v>2321</v>
      </c>
      <c r="BO818" s="24">
        <f t="shared" si="41"/>
        <v>6904</v>
      </c>
      <c r="BP818" s="24">
        <f t="shared" si="41"/>
        <v>6877</v>
      </c>
      <c r="BQ818" s="24">
        <f t="shared" si="40"/>
        <v>13781</v>
      </c>
      <c r="BR818" s="24">
        <f t="shared" si="40"/>
        <v>1160</v>
      </c>
      <c r="BS818" s="24">
        <f t="shared" si="40"/>
        <v>1092</v>
      </c>
      <c r="BT818" s="24">
        <f t="shared" si="40"/>
        <v>2252</v>
      </c>
      <c r="BU818" s="24">
        <f t="shared" si="40"/>
        <v>1016</v>
      </c>
      <c r="BV818" s="24">
        <f t="shared" si="40"/>
        <v>993</v>
      </c>
      <c r="BW818" s="24">
        <f t="shared" si="40"/>
        <v>2009</v>
      </c>
      <c r="BX818" s="24">
        <f t="shared" si="40"/>
        <v>904</v>
      </c>
      <c r="BY818" s="24">
        <f t="shared" si="40"/>
        <v>877</v>
      </c>
      <c r="BZ818" s="24">
        <f t="shared" si="40"/>
        <v>1781</v>
      </c>
      <c r="CA818" s="24">
        <f t="shared" si="40"/>
        <v>3080</v>
      </c>
      <c r="CB818" s="24">
        <f t="shared" si="40"/>
        <v>2962</v>
      </c>
      <c r="CC818" s="24">
        <f t="shared" si="40"/>
        <v>6042</v>
      </c>
      <c r="CD818" s="24">
        <f t="shared" si="40"/>
        <v>847</v>
      </c>
      <c r="CE818" s="24">
        <f t="shared" si="40"/>
        <v>800</v>
      </c>
      <c r="CF818" s="24">
        <f t="shared" si="40"/>
        <v>1647</v>
      </c>
      <c r="CG818" s="24">
        <f t="shared" si="40"/>
        <v>841</v>
      </c>
      <c r="CH818" s="24">
        <f t="shared" si="40"/>
        <v>680</v>
      </c>
      <c r="CI818" s="24">
        <f t="shared" si="40"/>
        <v>1521</v>
      </c>
      <c r="CJ818" s="24">
        <f t="shared" si="40"/>
        <v>1688</v>
      </c>
      <c r="CK818" s="24">
        <f t="shared" si="40"/>
        <v>1480</v>
      </c>
      <c r="CL818" s="24">
        <f t="shared" si="40"/>
        <v>3168</v>
      </c>
      <c r="CM818" s="24">
        <f t="shared" si="40"/>
        <v>290</v>
      </c>
      <c r="CN818" s="24">
        <f t="shared" si="40"/>
        <v>326</v>
      </c>
      <c r="CO818" s="24">
        <f t="shared" si="40"/>
        <v>616</v>
      </c>
      <c r="CP818" s="24">
        <f t="shared" si="40"/>
        <v>377</v>
      </c>
      <c r="CQ818" s="24">
        <f t="shared" si="40"/>
        <v>327</v>
      </c>
      <c r="CR818" s="24">
        <f t="shared" si="40"/>
        <v>704</v>
      </c>
      <c r="CS818" s="24">
        <f t="shared" si="40"/>
        <v>667</v>
      </c>
      <c r="CT818" s="24">
        <f t="shared" si="40"/>
        <v>653</v>
      </c>
      <c r="CU818" s="24">
        <f t="shared" si="40"/>
        <v>1320</v>
      </c>
      <c r="CV818" s="24">
        <f t="shared" si="40"/>
        <v>386</v>
      </c>
      <c r="CW818" s="24">
        <f t="shared" si="40"/>
        <v>380</v>
      </c>
      <c r="CX818" s="24">
        <f t="shared" si="40"/>
        <v>766</v>
      </c>
      <c r="CY818" s="24">
        <f t="shared" si="40"/>
        <v>307</v>
      </c>
      <c r="CZ818" s="24">
        <f t="shared" si="40"/>
        <v>310</v>
      </c>
      <c r="DA818" s="24">
        <f t="shared" si="40"/>
        <v>617</v>
      </c>
      <c r="DB818" s="24">
        <f t="shared" si="40"/>
        <v>303</v>
      </c>
      <c r="DC818" s="24">
        <f t="shared" si="40"/>
        <v>278</v>
      </c>
      <c r="DD818" s="24">
        <f t="shared" si="40"/>
        <v>581</v>
      </c>
      <c r="DE818" s="24">
        <f t="shared" si="40"/>
        <v>265</v>
      </c>
      <c r="DF818" s="24">
        <f t="shared" si="40"/>
        <v>287</v>
      </c>
      <c r="DG818" s="24">
        <f t="shared" si="40"/>
        <v>552</v>
      </c>
      <c r="DH818" s="24">
        <f t="shared" si="40"/>
        <v>331</v>
      </c>
      <c r="DI818" s="24">
        <f t="shared" si="40"/>
        <v>290</v>
      </c>
      <c r="DJ818" s="24">
        <f t="shared" si="40"/>
        <v>621</v>
      </c>
      <c r="DK818" s="24">
        <f t="shared" si="40"/>
        <v>1592</v>
      </c>
      <c r="DL818" s="24">
        <f t="shared" si="40"/>
        <v>1545</v>
      </c>
      <c r="DM818" s="24">
        <f t="shared" si="40"/>
        <v>3137</v>
      </c>
      <c r="DN818" s="24">
        <f t="shared" si="40"/>
        <v>272</v>
      </c>
      <c r="DO818" s="24">
        <f t="shared" si="40"/>
        <v>318</v>
      </c>
      <c r="DP818" s="24">
        <f t="shared" si="40"/>
        <v>590</v>
      </c>
      <c r="DQ818" s="24">
        <f t="shared" si="40"/>
        <v>303</v>
      </c>
      <c r="DR818" s="24">
        <f t="shared" si="40"/>
        <v>302</v>
      </c>
      <c r="DS818" s="24">
        <f t="shared" si="40"/>
        <v>605</v>
      </c>
      <c r="DT818" s="24">
        <f t="shared" si="40"/>
        <v>309</v>
      </c>
      <c r="DU818" s="24">
        <f t="shared" si="40"/>
        <v>323</v>
      </c>
      <c r="DV818" s="24">
        <f t="shared" si="40"/>
        <v>632</v>
      </c>
      <c r="DW818" s="24">
        <f t="shared" si="40"/>
        <v>884</v>
      </c>
      <c r="DX818" s="24">
        <f t="shared" si="40"/>
        <v>943</v>
      </c>
      <c r="DY818" s="24">
        <f t="shared" si="40"/>
        <v>1827</v>
      </c>
      <c r="DZ818" s="24">
        <f t="shared" si="40"/>
        <v>303</v>
      </c>
      <c r="EA818" s="24">
        <f t="shared" si="40"/>
        <v>288</v>
      </c>
      <c r="EB818" s="24">
        <f t="shared" si="36"/>
        <v>591</v>
      </c>
      <c r="EC818" s="24">
        <f t="shared" si="36"/>
        <v>298</v>
      </c>
      <c r="ED818" s="24">
        <f t="shared" si="36"/>
        <v>266</v>
      </c>
      <c r="EE818" s="24">
        <f t="shared" si="36"/>
        <v>564</v>
      </c>
      <c r="EF818" s="24">
        <f t="shared" si="36"/>
        <v>601</v>
      </c>
      <c r="EG818" s="24">
        <f t="shared" si="36"/>
        <v>554</v>
      </c>
      <c r="EH818" s="24">
        <f t="shared" si="36"/>
        <v>1155</v>
      </c>
      <c r="EI818" s="24">
        <f t="shared" si="36"/>
        <v>161</v>
      </c>
      <c r="EJ818" s="24">
        <f t="shared" si="36"/>
        <v>165</v>
      </c>
      <c r="EK818" s="24">
        <f t="shared" si="36"/>
        <v>326</v>
      </c>
      <c r="EL818" s="24">
        <f t="shared" si="36"/>
        <v>199</v>
      </c>
      <c r="EM818" s="24">
        <f t="shared" si="36"/>
        <v>169</v>
      </c>
      <c r="EN818" s="24">
        <f t="shared" si="36"/>
        <v>368</v>
      </c>
      <c r="EO818" s="24">
        <f t="shared" si="36"/>
        <v>360</v>
      </c>
      <c r="EP818" s="24">
        <f t="shared" si="36"/>
        <v>334</v>
      </c>
      <c r="EQ818" s="30">
        <f t="shared" si="36"/>
        <v>694</v>
      </c>
    </row>
    <row r="819" spans="1:147" ht="12" customHeight="1" x14ac:dyDescent="0.2">
      <c r="A819" s="27" t="s">
        <v>477</v>
      </c>
      <c r="B819" s="21" t="s">
        <v>515</v>
      </c>
      <c r="C819" s="21"/>
      <c r="D819" s="22">
        <f t="shared" si="0"/>
        <v>3714</v>
      </c>
      <c r="E819" s="22">
        <f t="shared" si="41"/>
        <v>3850</v>
      </c>
      <c r="F819" s="22">
        <f t="shared" si="41"/>
        <v>7564</v>
      </c>
      <c r="G819" s="22">
        <f t="shared" si="41"/>
        <v>3072</v>
      </c>
      <c r="H819" s="22">
        <f t="shared" si="41"/>
        <v>2897</v>
      </c>
      <c r="I819" s="22">
        <f t="shared" si="41"/>
        <v>5969</v>
      </c>
      <c r="J819" s="22">
        <f t="shared" si="41"/>
        <v>2898</v>
      </c>
      <c r="K819" s="22">
        <f t="shared" si="41"/>
        <v>2658</v>
      </c>
      <c r="L819" s="22">
        <f t="shared" si="41"/>
        <v>5556</v>
      </c>
      <c r="M819" s="22">
        <f t="shared" si="41"/>
        <v>2784</v>
      </c>
      <c r="N819" s="22">
        <f t="shared" si="41"/>
        <v>2561</v>
      </c>
      <c r="O819" s="22">
        <f t="shared" si="41"/>
        <v>5345</v>
      </c>
      <c r="P819" s="22">
        <f t="shared" si="41"/>
        <v>2640</v>
      </c>
      <c r="Q819" s="22">
        <f t="shared" si="41"/>
        <v>2597</v>
      </c>
      <c r="R819" s="22">
        <f t="shared" si="41"/>
        <v>5237</v>
      </c>
      <c r="S819" s="22">
        <f t="shared" si="41"/>
        <v>15108</v>
      </c>
      <c r="T819" s="22">
        <f t="shared" si="41"/>
        <v>14563</v>
      </c>
      <c r="U819" s="22">
        <f t="shared" si="41"/>
        <v>29671</v>
      </c>
      <c r="V819" s="22">
        <f t="shared" si="41"/>
        <v>2622</v>
      </c>
      <c r="W819" s="22">
        <f t="shared" si="41"/>
        <v>2503</v>
      </c>
      <c r="X819" s="22">
        <f t="shared" si="41"/>
        <v>5125</v>
      </c>
      <c r="Y819" s="22">
        <f t="shared" si="41"/>
        <v>2625</v>
      </c>
      <c r="Z819" s="22">
        <f t="shared" si="41"/>
        <v>2419</v>
      </c>
      <c r="AA819" s="22">
        <f t="shared" si="41"/>
        <v>5044</v>
      </c>
      <c r="AB819" s="22">
        <f t="shared" si="41"/>
        <v>2809</v>
      </c>
      <c r="AC819" s="22">
        <f t="shared" si="41"/>
        <v>2745</v>
      </c>
      <c r="AD819" s="22">
        <f t="shared" si="41"/>
        <v>5554</v>
      </c>
      <c r="AE819" s="22">
        <f t="shared" si="41"/>
        <v>8056</v>
      </c>
      <c r="AF819" s="22">
        <f t="shared" si="41"/>
        <v>7667</v>
      </c>
      <c r="AG819" s="22">
        <f t="shared" si="41"/>
        <v>15723</v>
      </c>
      <c r="AH819" s="22">
        <f t="shared" si="41"/>
        <v>2636</v>
      </c>
      <c r="AI819" s="22">
        <f t="shared" si="41"/>
        <v>2552</v>
      </c>
      <c r="AJ819" s="22">
        <f t="shared" si="41"/>
        <v>5188</v>
      </c>
      <c r="AK819" s="22">
        <f t="shared" si="41"/>
        <v>2505</v>
      </c>
      <c r="AL819" s="22">
        <f t="shared" si="41"/>
        <v>2498</v>
      </c>
      <c r="AM819" s="22">
        <f t="shared" si="41"/>
        <v>5003</v>
      </c>
      <c r="AN819" s="22">
        <f t="shared" si="41"/>
        <v>5141</v>
      </c>
      <c r="AO819" s="22">
        <f t="shared" si="41"/>
        <v>5050</v>
      </c>
      <c r="AP819" s="22">
        <f t="shared" si="41"/>
        <v>10191</v>
      </c>
      <c r="AQ819" s="22">
        <f t="shared" si="41"/>
        <v>2333</v>
      </c>
      <c r="AR819" s="22">
        <f t="shared" si="41"/>
        <v>2345</v>
      </c>
      <c r="AS819" s="22">
        <f t="shared" si="41"/>
        <v>4678</v>
      </c>
      <c r="AT819" s="22">
        <f t="shared" si="41"/>
        <v>2119</v>
      </c>
      <c r="AU819" s="22">
        <f t="shared" si="41"/>
        <v>2165</v>
      </c>
      <c r="AV819" s="22">
        <f t="shared" si="41"/>
        <v>4284</v>
      </c>
      <c r="AW819" s="22">
        <f t="shared" si="41"/>
        <v>4452</v>
      </c>
      <c r="AX819" s="22">
        <f t="shared" si="41"/>
        <v>4510</v>
      </c>
      <c r="AY819" s="22">
        <f t="shared" si="41"/>
        <v>8962</v>
      </c>
      <c r="AZ819" s="22">
        <f t="shared" si="41"/>
        <v>1362</v>
      </c>
      <c r="BA819" s="22">
        <f t="shared" si="41"/>
        <v>1409</v>
      </c>
      <c r="BB819" s="22">
        <f t="shared" si="41"/>
        <v>2771</v>
      </c>
      <c r="BC819" s="22">
        <f t="shared" si="41"/>
        <v>1079</v>
      </c>
      <c r="BD819" s="22">
        <f t="shared" si="41"/>
        <v>1062</v>
      </c>
      <c r="BE819" s="22">
        <f t="shared" si="41"/>
        <v>2141</v>
      </c>
      <c r="BF819" s="22">
        <f t="shared" si="41"/>
        <v>1021</v>
      </c>
      <c r="BG819" s="22">
        <f t="shared" si="41"/>
        <v>995</v>
      </c>
      <c r="BH819" s="22">
        <f t="shared" si="41"/>
        <v>2016</v>
      </c>
      <c r="BI819" s="22">
        <f t="shared" si="41"/>
        <v>940</v>
      </c>
      <c r="BJ819" s="22">
        <f t="shared" si="41"/>
        <v>897</v>
      </c>
      <c r="BK819" s="22">
        <f t="shared" si="41"/>
        <v>1837</v>
      </c>
      <c r="BL819" s="22">
        <f t="shared" si="41"/>
        <v>909</v>
      </c>
      <c r="BM819" s="22">
        <f t="shared" si="41"/>
        <v>871</v>
      </c>
      <c r="BN819" s="22">
        <f t="shared" si="41"/>
        <v>1780</v>
      </c>
      <c r="BO819" s="22">
        <f t="shared" si="41"/>
        <v>5311</v>
      </c>
      <c r="BP819" s="22">
        <f t="shared" si="41"/>
        <v>5234</v>
      </c>
      <c r="BQ819" s="22">
        <f t="shared" si="40"/>
        <v>10545</v>
      </c>
      <c r="BR819" s="22">
        <f t="shared" si="40"/>
        <v>865</v>
      </c>
      <c r="BS819" s="22">
        <f t="shared" si="40"/>
        <v>856</v>
      </c>
      <c r="BT819" s="22">
        <f t="shared" si="40"/>
        <v>1721</v>
      </c>
      <c r="BU819" s="22">
        <f t="shared" si="40"/>
        <v>835</v>
      </c>
      <c r="BV819" s="22">
        <f t="shared" si="40"/>
        <v>760</v>
      </c>
      <c r="BW819" s="22">
        <f t="shared" si="40"/>
        <v>1595</v>
      </c>
      <c r="BX819" s="22">
        <f t="shared" si="40"/>
        <v>824</v>
      </c>
      <c r="BY819" s="22">
        <f t="shared" si="40"/>
        <v>870</v>
      </c>
      <c r="BZ819" s="22">
        <f t="shared" si="40"/>
        <v>1694</v>
      </c>
      <c r="CA819" s="22">
        <f t="shared" si="40"/>
        <v>2524</v>
      </c>
      <c r="CB819" s="22">
        <f t="shared" si="40"/>
        <v>2486</v>
      </c>
      <c r="CC819" s="22">
        <f t="shared" si="40"/>
        <v>5010</v>
      </c>
      <c r="CD819" s="22">
        <f t="shared" si="40"/>
        <v>786</v>
      </c>
      <c r="CE819" s="22">
        <f t="shared" si="40"/>
        <v>738</v>
      </c>
      <c r="CF819" s="22">
        <f t="shared" si="40"/>
        <v>1524</v>
      </c>
      <c r="CG819" s="22">
        <f t="shared" si="40"/>
        <v>628</v>
      </c>
      <c r="CH819" s="22">
        <f t="shared" si="40"/>
        <v>714</v>
      </c>
      <c r="CI819" s="22">
        <f t="shared" si="40"/>
        <v>1342</v>
      </c>
      <c r="CJ819" s="22">
        <f t="shared" si="40"/>
        <v>1414</v>
      </c>
      <c r="CK819" s="22">
        <f t="shared" si="40"/>
        <v>1452</v>
      </c>
      <c r="CL819" s="22">
        <f t="shared" si="40"/>
        <v>2866</v>
      </c>
      <c r="CM819" s="22">
        <f t="shared" si="40"/>
        <v>592</v>
      </c>
      <c r="CN819" s="22">
        <f t="shared" si="40"/>
        <v>579</v>
      </c>
      <c r="CO819" s="22">
        <f t="shared" si="40"/>
        <v>1171</v>
      </c>
      <c r="CP819" s="22">
        <f t="shared" si="40"/>
        <v>473</v>
      </c>
      <c r="CQ819" s="22">
        <f t="shared" si="40"/>
        <v>417</v>
      </c>
      <c r="CR819" s="22">
        <f t="shared" si="40"/>
        <v>890</v>
      </c>
      <c r="CS819" s="22">
        <f t="shared" si="40"/>
        <v>1065</v>
      </c>
      <c r="CT819" s="22">
        <f t="shared" si="40"/>
        <v>996</v>
      </c>
      <c r="CU819" s="22">
        <f t="shared" si="40"/>
        <v>2061</v>
      </c>
      <c r="CV819" s="22">
        <f t="shared" si="40"/>
        <v>321</v>
      </c>
      <c r="CW819" s="22">
        <f t="shared" si="40"/>
        <v>352</v>
      </c>
      <c r="CX819" s="22">
        <f t="shared" si="40"/>
        <v>673</v>
      </c>
      <c r="CY819" s="22">
        <f t="shared" si="40"/>
        <v>251</v>
      </c>
      <c r="CZ819" s="22">
        <f t="shared" si="40"/>
        <v>261</v>
      </c>
      <c r="DA819" s="22">
        <f t="shared" si="40"/>
        <v>512</v>
      </c>
      <c r="DB819" s="22">
        <f t="shared" si="40"/>
        <v>235</v>
      </c>
      <c r="DC819" s="22">
        <f t="shared" si="40"/>
        <v>254</v>
      </c>
      <c r="DD819" s="22">
        <f t="shared" si="40"/>
        <v>489</v>
      </c>
      <c r="DE819" s="22">
        <f t="shared" si="40"/>
        <v>297</v>
      </c>
      <c r="DF819" s="22">
        <f t="shared" si="40"/>
        <v>251</v>
      </c>
      <c r="DG819" s="22">
        <f t="shared" si="40"/>
        <v>548</v>
      </c>
      <c r="DH819" s="22">
        <f t="shared" si="40"/>
        <v>244</v>
      </c>
      <c r="DI819" s="22">
        <f t="shared" si="40"/>
        <v>281</v>
      </c>
      <c r="DJ819" s="22">
        <f t="shared" si="40"/>
        <v>525</v>
      </c>
      <c r="DK819" s="22">
        <f t="shared" si="40"/>
        <v>1348</v>
      </c>
      <c r="DL819" s="22">
        <f t="shared" si="40"/>
        <v>1399</v>
      </c>
      <c r="DM819" s="22">
        <f t="shared" si="40"/>
        <v>2747</v>
      </c>
      <c r="DN819" s="22">
        <f t="shared" si="40"/>
        <v>267</v>
      </c>
      <c r="DO819" s="22">
        <f t="shared" si="40"/>
        <v>226</v>
      </c>
      <c r="DP819" s="22">
        <f t="shared" si="40"/>
        <v>493</v>
      </c>
      <c r="DQ819" s="22">
        <f t="shared" si="40"/>
        <v>278</v>
      </c>
      <c r="DR819" s="22">
        <f t="shared" si="40"/>
        <v>257</v>
      </c>
      <c r="DS819" s="22">
        <f t="shared" si="40"/>
        <v>535</v>
      </c>
      <c r="DT819" s="22">
        <f t="shared" si="40"/>
        <v>265</v>
      </c>
      <c r="DU819" s="22">
        <f t="shared" si="40"/>
        <v>277</v>
      </c>
      <c r="DV819" s="22">
        <f t="shared" si="40"/>
        <v>542</v>
      </c>
      <c r="DW819" s="22">
        <f t="shared" si="40"/>
        <v>810</v>
      </c>
      <c r="DX819" s="22">
        <f t="shared" si="40"/>
        <v>760</v>
      </c>
      <c r="DY819" s="22">
        <f t="shared" si="40"/>
        <v>1570</v>
      </c>
      <c r="DZ819" s="22">
        <f t="shared" si="40"/>
        <v>282</v>
      </c>
      <c r="EA819" s="22">
        <f t="shared" si="40"/>
        <v>248</v>
      </c>
      <c r="EB819" s="22">
        <f t="shared" si="36"/>
        <v>530</v>
      </c>
      <c r="EC819" s="22">
        <f t="shared" si="36"/>
        <v>256</v>
      </c>
      <c r="ED819" s="22">
        <f t="shared" si="36"/>
        <v>249</v>
      </c>
      <c r="EE819" s="22">
        <f t="shared" si="36"/>
        <v>505</v>
      </c>
      <c r="EF819" s="22">
        <f t="shared" si="36"/>
        <v>538</v>
      </c>
      <c r="EG819" s="22">
        <f t="shared" si="36"/>
        <v>497</v>
      </c>
      <c r="EH819" s="22">
        <f t="shared" si="36"/>
        <v>1035</v>
      </c>
      <c r="EI819" s="22">
        <f t="shared" si="36"/>
        <v>188</v>
      </c>
      <c r="EJ819" s="22">
        <f t="shared" si="36"/>
        <v>192</v>
      </c>
      <c r="EK819" s="22">
        <f t="shared" si="36"/>
        <v>380</v>
      </c>
      <c r="EL819" s="22">
        <f t="shared" si="36"/>
        <v>209</v>
      </c>
      <c r="EM819" s="22">
        <f t="shared" si="36"/>
        <v>217</v>
      </c>
      <c r="EN819" s="22">
        <f t="shared" si="36"/>
        <v>426</v>
      </c>
      <c r="EO819" s="22">
        <f t="shared" si="36"/>
        <v>397</v>
      </c>
      <c r="EP819" s="22">
        <f t="shared" si="36"/>
        <v>409</v>
      </c>
      <c r="EQ819" s="28">
        <f t="shared" si="36"/>
        <v>806</v>
      </c>
    </row>
    <row r="820" spans="1:147" ht="12" customHeight="1" x14ac:dyDescent="0.2">
      <c r="A820" s="29" t="s">
        <v>477</v>
      </c>
      <c r="B820" s="23" t="s">
        <v>522</v>
      </c>
      <c r="C820" s="23"/>
      <c r="D820" s="24">
        <f t="shared" si="0"/>
        <v>729</v>
      </c>
      <c r="E820" s="24">
        <f t="shared" si="41"/>
        <v>651</v>
      </c>
      <c r="F820" s="24">
        <f t="shared" si="41"/>
        <v>1380</v>
      </c>
      <c r="G820" s="24">
        <f t="shared" si="41"/>
        <v>586</v>
      </c>
      <c r="H820" s="24">
        <f t="shared" si="41"/>
        <v>507</v>
      </c>
      <c r="I820" s="24">
        <f t="shared" si="41"/>
        <v>1093</v>
      </c>
      <c r="J820" s="24">
        <f t="shared" si="41"/>
        <v>507</v>
      </c>
      <c r="K820" s="24">
        <f t="shared" si="41"/>
        <v>523</v>
      </c>
      <c r="L820" s="24">
        <f t="shared" si="41"/>
        <v>1030</v>
      </c>
      <c r="M820" s="24">
        <f t="shared" si="41"/>
        <v>512</v>
      </c>
      <c r="N820" s="24">
        <f t="shared" si="41"/>
        <v>454</v>
      </c>
      <c r="O820" s="24">
        <f t="shared" si="41"/>
        <v>966</v>
      </c>
      <c r="P820" s="24">
        <f t="shared" si="41"/>
        <v>545</v>
      </c>
      <c r="Q820" s="24">
        <f t="shared" si="41"/>
        <v>459</v>
      </c>
      <c r="R820" s="24">
        <f t="shared" si="41"/>
        <v>1004</v>
      </c>
      <c r="S820" s="24">
        <f t="shared" si="41"/>
        <v>2879</v>
      </c>
      <c r="T820" s="24">
        <f t="shared" si="41"/>
        <v>2594</v>
      </c>
      <c r="U820" s="24">
        <f t="shared" si="41"/>
        <v>5473</v>
      </c>
      <c r="V820" s="24">
        <f t="shared" si="41"/>
        <v>461</v>
      </c>
      <c r="W820" s="24">
        <f t="shared" si="41"/>
        <v>400</v>
      </c>
      <c r="X820" s="24">
        <f t="shared" si="41"/>
        <v>861</v>
      </c>
      <c r="Y820" s="24">
        <f t="shared" si="41"/>
        <v>384</v>
      </c>
      <c r="Z820" s="24">
        <f t="shared" si="41"/>
        <v>385</v>
      </c>
      <c r="AA820" s="24">
        <f t="shared" si="41"/>
        <v>769</v>
      </c>
      <c r="AB820" s="24">
        <f t="shared" si="41"/>
        <v>417</v>
      </c>
      <c r="AC820" s="24">
        <f t="shared" si="41"/>
        <v>411</v>
      </c>
      <c r="AD820" s="24">
        <f t="shared" si="41"/>
        <v>828</v>
      </c>
      <c r="AE820" s="24">
        <f t="shared" si="41"/>
        <v>1262</v>
      </c>
      <c r="AF820" s="24">
        <f t="shared" si="41"/>
        <v>1196</v>
      </c>
      <c r="AG820" s="24">
        <f t="shared" si="41"/>
        <v>2458</v>
      </c>
      <c r="AH820" s="24">
        <f t="shared" si="41"/>
        <v>375</v>
      </c>
      <c r="AI820" s="24">
        <f t="shared" si="41"/>
        <v>381</v>
      </c>
      <c r="AJ820" s="24">
        <f t="shared" si="41"/>
        <v>756</v>
      </c>
      <c r="AK820" s="24">
        <f t="shared" si="41"/>
        <v>388</v>
      </c>
      <c r="AL820" s="24">
        <f t="shared" si="41"/>
        <v>446</v>
      </c>
      <c r="AM820" s="24">
        <f t="shared" si="41"/>
        <v>834</v>
      </c>
      <c r="AN820" s="24">
        <f t="shared" si="41"/>
        <v>763</v>
      </c>
      <c r="AO820" s="24">
        <f t="shared" si="41"/>
        <v>827</v>
      </c>
      <c r="AP820" s="24">
        <f t="shared" si="41"/>
        <v>1590</v>
      </c>
      <c r="AQ820" s="24">
        <f t="shared" si="41"/>
        <v>267</v>
      </c>
      <c r="AR820" s="24">
        <f t="shared" si="41"/>
        <v>275</v>
      </c>
      <c r="AS820" s="24">
        <f t="shared" si="41"/>
        <v>542</v>
      </c>
      <c r="AT820" s="24">
        <f t="shared" si="41"/>
        <v>299</v>
      </c>
      <c r="AU820" s="24">
        <f t="shared" si="41"/>
        <v>277</v>
      </c>
      <c r="AV820" s="24">
        <f t="shared" si="41"/>
        <v>576</v>
      </c>
      <c r="AW820" s="24">
        <f t="shared" si="41"/>
        <v>566</v>
      </c>
      <c r="AX820" s="24">
        <f t="shared" si="41"/>
        <v>552</v>
      </c>
      <c r="AY820" s="24">
        <f t="shared" si="41"/>
        <v>1118</v>
      </c>
      <c r="AZ820" s="24">
        <f t="shared" si="41"/>
        <v>124</v>
      </c>
      <c r="BA820" s="24">
        <f t="shared" si="41"/>
        <v>93</v>
      </c>
      <c r="BB820" s="24">
        <f t="shared" si="41"/>
        <v>217</v>
      </c>
      <c r="BC820" s="24">
        <f t="shared" si="41"/>
        <v>132</v>
      </c>
      <c r="BD820" s="24">
        <f t="shared" si="41"/>
        <v>109</v>
      </c>
      <c r="BE820" s="24">
        <f t="shared" si="41"/>
        <v>241</v>
      </c>
      <c r="BF820" s="24">
        <f t="shared" si="41"/>
        <v>96</v>
      </c>
      <c r="BG820" s="24">
        <f t="shared" si="41"/>
        <v>111</v>
      </c>
      <c r="BH820" s="24">
        <f t="shared" si="41"/>
        <v>207</v>
      </c>
      <c r="BI820" s="24">
        <f t="shared" si="41"/>
        <v>115</v>
      </c>
      <c r="BJ820" s="24">
        <f t="shared" si="41"/>
        <v>96</v>
      </c>
      <c r="BK820" s="24">
        <f t="shared" si="41"/>
        <v>211</v>
      </c>
      <c r="BL820" s="24">
        <f t="shared" si="41"/>
        <v>123</v>
      </c>
      <c r="BM820" s="24">
        <f t="shared" si="41"/>
        <v>111</v>
      </c>
      <c r="BN820" s="24">
        <f t="shared" si="41"/>
        <v>234</v>
      </c>
      <c r="BO820" s="24">
        <f t="shared" si="41"/>
        <v>590</v>
      </c>
      <c r="BP820" s="24">
        <f t="shared" si="41"/>
        <v>520</v>
      </c>
      <c r="BQ820" s="24">
        <f t="shared" si="40"/>
        <v>1110</v>
      </c>
      <c r="BR820" s="24">
        <f t="shared" si="40"/>
        <v>72</v>
      </c>
      <c r="BS820" s="24">
        <f t="shared" si="40"/>
        <v>72</v>
      </c>
      <c r="BT820" s="24">
        <f t="shared" si="40"/>
        <v>144</v>
      </c>
      <c r="BU820" s="24">
        <f t="shared" si="40"/>
        <v>73</v>
      </c>
      <c r="BV820" s="24">
        <f t="shared" si="40"/>
        <v>82</v>
      </c>
      <c r="BW820" s="24">
        <f t="shared" si="40"/>
        <v>155</v>
      </c>
      <c r="BX820" s="24">
        <f t="shared" si="40"/>
        <v>65</v>
      </c>
      <c r="BY820" s="24">
        <f t="shared" si="40"/>
        <v>90</v>
      </c>
      <c r="BZ820" s="24">
        <f t="shared" si="40"/>
        <v>155</v>
      </c>
      <c r="CA820" s="24">
        <f t="shared" si="40"/>
        <v>210</v>
      </c>
      <c r="CB820" s="24">
        <f t="shared" si="40"/>
        <v>244</v>
      </c>
      <c r="CC820" s="24">
        <f t="shared" si="40"/>
        <v>454</v>
      </c>
      <c r="CD820" s="24">
        <f t="shared" si="40"/>
        <v>57</v>
      </c>
      <c r="CE820" s="24">
        <f t="shared" si="40"/>
        <v>70</v>
      </c>
      <c r="CF820" s="24">
        <f t="shared" si="40"/>
        <v>127</v>
      </c>
      <c r="CG820" s="24">
        <f t="shared" si="40"/>
        <v>55</v>
      </c>
      <c r="CH820" s="24">
        <f t="shared" si="40"/>
        <v>66</v>
      </c>
      <c r="CI820" s="24">
        <f t="shared" si="40"/>
        <v>121</v>
      </c>
      <c r="CJ820" s="24">
        <f t="shared" si="40"/>
        <v>112</v>
      </c>
      <c r="CK820" s="24">
        <f t="shared" si="40"/>
        <v>136</v>
      </c>
      <c r="CL820" s="24">
        <f t="shared" si="40"/>
        <v>248</v>
      </c>
      <c r="CM820" s="24">
        <f t="shared" si="40"/>
        <v>28</v>
      </c>
      <c r="CN820" s="24">
        <f t="shared" si="40"/>
        <v>38</v>
      </c>
      <c r="CO820" s="24">
        <f t="shared" si="40"/>
        <v>66</v>
      </c>
      <c r="CP820" s="24">
        <f t="shared" si="40"/>
        <v>25</v>
      </c>
      <c r="CQ820" s="24">
        <f t="shared" si="40"/>
        <v>42</v>
      </c>
      <c r="CR820" s="24">
        <f t="shared" si="40"/>
        <v>67</v>
      </c>
      <c r="CS820" s="24">
        <f t="shared" si="40"/>
        <v>53</v>
      </c>
      <c r="CT820" s="24">
        <f t="shared" si="40"/>
        <v>80</v>
      </c>
      <c r="CU820" s="24">
        <f t="shared" si="40"/>
        <v>133</v>
      </c>
      <c r="CV820" s="24">
        <f t="shared" si="40"/>
        <v>275</v>
      </c>
      <c r="CW820" s="24">
        <f t="shared" si="40"/>
        <v>236</v>
      </c>
      <c r="CX820" s="24">
        <f t="shared" si="40"/>
        <v>511</v>
      </c>
      <c r="CY820" s="24">
        <f t="shared" si="40"/>
        <v>190</v>
      </c>
      <c r="CZ820" s="24">
        <f t="shared" si="40"/>
        <v>161</v>
      </c>
      <c r="DA820" s="24">
        <f t="shared" si="40"/>
        <v>351</v>
      </c>
      <c r="DB820" s="24">
        <f t="shared" si="40"/>
        <v>152</v>
      </c>
      <c r="DC820" s="24">
        <f t="shared" si="40"/>
        <v>173</v>
      </c>
      <c r="DD820" s="24">
        <f t="shared" si="40"/>
        <v>325</v>
      </c>
      <c r="DE820" s="24">
        <f t="shared" si="40"/>
        <v>134</v>
      </c>
      <c r="DF820" s="24">
        <f t="shared" si="40"/>
        <v>115</v>
      </c>
      <c r="DG820" s="24">
        <f t="shared" si="40"/>
        <v>249</v>
      </c>
      <c r="DH820" s="24">
        <f t="shared" si="40"/>
        <v>152</v>
      </c>
      <c r="DI820" s="24">
        <f t="shared" si="40"/>
        <v>101</v>
      </c>
      <c r="DJ820" s="24">
        <f t="shared" si="40"/>
        <v>253</v>
      </c>
      <c r="DK820" s="24">
        <f t="shared" si="40"/>
        <v>903</v>
      </c>
      <c r="DL820" s="24">
        <f t="shared" si="40"/>
        <v>786</v>
      </c>
      <c r="DM820" s="24">
        <f t="shared" si="40"/>
        <v>1689</v>
      </c>
      <c r="DN820" s="24">
        <f t="shared" si="40"/>
        <v>128</v>
      </c>
      <c r="DO820" s="24">
        <f t="shared" si="40"/>
        <v>89</v>
      </c>
      <c r="DP820" s="24">
        <f t="shared" si="40"/>
        <v>217</v>
      </c>
      <c r="DQ820" s="24">
        <f t="shared" si="40"/>
        <v>76</v>
      </c>
      <c r="DR820" s="24">
        <f t="shared" si="40"/>
        <v>63</v>
      </c>
      <c r="DS820" s="24">
        <f t="shared" si="40"/>
        <v>139</v>
      </c>
      <c r="DT820" s="24">
        <f t="shared" si="40"/>
        <v>90</v>
      </c>
      <c r="DU820" s="24">
        <f t="shared" si="40"/>
        <v>71</v>
      </c>
      <c r="DV820" s="24">
        <f t="shared" si="40"/>
        <v>161</v>
      </c>
      <c r="DW820" s="24">
        <f t="shared" si="40"/>
        <v>294</v>
      </c>
      <c r="DX820" s="24">
        <f t="shared" si="40"/>
        <v>223</v>
      </c>
      <c r="DY820" s="24">
        <f t="shared" si="40"/>
        <v>517</v>
      </c>
      <c r="DZ820" s="24">
        <f t="shared" si="40"/>
        <v>67</v>
      </c>
      <c r="EA820" s="24">
        <f t="shared" si="40"/>
        <v>65</v>
      </c>
      <c r="EB820" s="24">
        <f t="shared" si="36"/>
        <v>132</v>
      </c>
      <c r="EC820" s="24">
        <f t="shared" si="36"/>
        <v>78</v>
      </c>
      <c r="ED820" s="24">
        <f t="shared" si="36"/>
        <v>56</v>
      </c>
      <c r="EE820" s="24">
        <f t="shared" si="36"/>
        <v>134</v>
      </c>
      <c r="EF820" s="24">
        <f t="shared" si="36"/>
        <v>145</v>
      </c>
      <c r="EG820" s="24">
        <f t="shared" si="36"/>
        <v>121</v>
      </c>
      <c r="EH820" s="24">
        <f t="shared" si="36"/>
        <v>266</v>
      </c>
      <c r="EI820" s="24">
        <f t="shared" si="36"/>
        <v>55</v>
      </c>
      <c r="EJ820" s="24">
        <f t="shared" si="36"/>
        <v>29</v>
      </c>
      <c r="EK820" s="24">
        <f t="shared" si="36"/>
        <v>84</v>
      </c>
      <c r="EL820" s="24">
        <f t="shared" si="36"/>
        <v>31</v>
      </c>
      <c r="EM820" s="24">
        <f t="shared" si="36"/>
        <v>23</v>
      </c>
      <c r="EN820" s="24">
        <f t="shared" si="36"/>
        <v>54</v>
      </c>
      <c r="EO820" s="24">
        <f t="shared" si="36"/>
        <v>86</v>
      </c>
      <c r="EP820" s="24">
        <f t="shared" si="36"/>
        <v>52</v>
      </c>
      <c r="EQ820" s="30">
        <f t="shared" si="36"/>
        <v>138</v>
      </c>
    </row>
    <row r="821" spans="1:147" ht="12" customHeight="1" x14ac:dyDescent="0.2">
      <c r="A821" s="27" t="s">
        <v>477</v>
      </c>
      <c r="B821" s="21" t="s">
        <v>531</v>
      </c>
      <c r="C821" s="21"/>
      <c r="D821" s="22">
        <f t="shared" ref="D821:S833" si="42">SUMIFS(D$4:D$756,$B$4:$B$756,$B821)</f>
        <v>2288</v>
      </c>
      <c r="E821" s="22">
        <f t="shared" si="42"/>
        <v>2270</v>
      </c>
      <c r="F821" s="22">
        <f t="shared" si="42"/>
        <v>4558</v>
      </c>
      <c r="G821" s="22">
        <f t="shared" si="42"/>
        <v>1692</v>
      </c>
      <c r="H821" s="22">
        <f t="shared" si="42"/>
        <v>1657</v>
      </c>
      <c r="I821" s="22">
        <f t="shared" si="42"/>
        <v>3349</v>
      </c>
      <c r="J821" s="22">
        <f t="shared" si="42"/>
        <v>1570</v>
      </c>
      <c r="K821" s="22">
        <f t="shared" si="42"/>
        <v>1451</v>
      </c>
      <c r="L821" s="22">
        <f t="shared" si="42"/>
        <v>3021</v>
      </c>
      <c r="M821" s="22">
        <f t="shared" si="42"/>
        <v>1573</v>
      </c>
      <c r="N821" s="22">
        <f t="shared" si="42"/>
        <v>1298</v>
      </c>
      <c r="O821" s="22">
        <f t="shared" si="42"/>
        <v>2871</v>
      </c>
      <c r="P821" s="22">
        <f t="shared" si="42"/>
        <v>1422</v>
      </c>
      <c r="Q821" s="22">
        <f t="shared" si="42"/>
        <v>1376</v>
      </c>
      <c r="R821" s="22">
        <f t="shared" si="42"/>
        <v>2798</v>
      </c>
      <c r="S821" s="22">
        <f t="shared" si="42"/>
        <v>8545</v>
      </c>
      <c r="T821" s="22">
        <f t="shared" si="41"/>
        <v>8052</v>
      </c>
      <c r="U821" s="22">
        <f t="shared" si="41"/>
        <v>16597</v>
      </c>
      <c r="V821" s="22">
        <f t="shared" si="41"/>
        <v>1391</v>
      </c>
      <c r="W821" s="22">
        <f t="shared" si="41"/>
        <v>1306</v>
      </c>
      <c r="X821" s="22">
        <f t="shared" si="41"/>
        <v>2697</v>
      </c>
      <c r="Y821" s="22">
        <f t="shared" si="41"/>
        <v>1370</v>
      </c>
      <c r="Z821" s="22">
        <f t="shared" si="41"/>
        <v>1276</v>
      </c>
      <c r="AA821" s="22">
        <f t="shared" si="41"/>
        <v>2646</v>
      </c>
      <c r="AB821" s="22">
        <f t="shared" si="41"/>
        <v>1583</v>
      </c>
      <c r="AC821" s="22">
        <f t="shared" si="41"/>
        <v>1409</v>
      </c>
      <c r="AD821" s="22">
        <f t="shared" si="41"/>
        <v>2992</v>
      </c>
      <c r="AE821" s="22">
        <f t="shared" si="41"/>
        <v>4344</v>
      </c>
      <c r="AF821" s="22">
        <f t="shared" si="41"/>
        <v>3991</v>
      </c>
      <c r="AG821" s="22">
        <f t="shared" si="41"/>
        <v>8335</v>
      </c>
      <c r="AH821" s="22">
        <f t="shared" si="41"/>
        <v>1328</v>
      </c>
      <c r="AI821" s="22">
        <f t="shared" si="41"/>
        <v>1248</v>
      </c>
      <c r="AJ821" s="22">
        <f t="shared" si="41"/>
        <v>2576</v>
      </c>
      <c r="AK821" s="22">
        <f t="shared" si="41"/>
        <v>1588</v>
      </c>
      <c r="AL821" s="22">
        <f t="shared" si="41"/>
        <v>1527</v>
      </c>
      <c r="AM821" s="22">
        <f t="shared" si="41"/>
        <v>3115</v>
      </c>
      <c r="AN821" s="22">
        <f t="shared" si="41"/>
        <v>2916</v>
      </c>
      <c r="AO821" s="22">
        <f t="shared" si="41"/>
        <v>2775</v>
      </c>
      <c r="AP821" s="22">
        <f t="shared" si="41"/>
        <v>5691</v>
      </c>
      <c r="AQ821" s="22">
        <f t="shared" si="41"/>
        <v>893</v>
      </c>
      <c r="AR821" s="22">
        <f t="shared" si="41"/>
        <v>911</v>
      </c>
      <c r="AS821" s="22">
        <f t="shared" si="41"/>
        <v>1804</v>
      </c>
      <c r="AT821" s="22">
        <f t="shared" si="41"/>
        <v>1079</v>
      </c>
      <c r="AU821" s="22">
        <f t="shared" si="41"/>
        <v>1134</v>
      </c>
      <c r="AV821" s="22">
        <f t="shared" si="41"/>
        <v>2213</v>
      </c>
      <c r="AW821" s="22">
        <f t="shared" si="41"/>
        <v>1972</v>
      </c>
      <c r="AX821" s="22">
        <f t="shared" si="41"/>
        <v>2045</v>
      </c>
      <c r="AY821" s="22">
        <f t="shared" si="41"/>
        <v>4017</v>
      </c>
      <c r="AZ821" s="22">
        <f t="shared" si="41"/>
        <v>467</v>
      </c>
      <c r="BA821" s="22">
        <f t="shared" si="41"/>
        <v>424</v>
      </c>
      <c r="BB821" s="22">
        <f t="shared" si="41"/>
        <v>891</v>
      </c>
      <c r="BC821" s="22">
        <f t="shared" si="41"/>
        <v>335</v>
      </c>
      <c r="BD821" s="22">
        <f t="shared" si="41"/>
        <v>340</v>
      </c>
      <c r="BE821" s="22">
        <f t="shared" si="41"/>
        <v>675</v>
      </c>
      <c r="BF821" s="22">
        <f t="shared" si="41"/>
        <v>291</v>
      </c>
      <c r="BG821" s="22">
        <f t="shared" si="41"/>
        <v>271</v>
      </c>
      <c r="BH821" s="22">
        <f t="shared" si="41"/>
        <v>562</v>
      </c>
      <c r="BI821" s="22">
        <f t="shared" si="41"/>
        <v>314</v>
      </c>
      <c r="BJ821" s="22">
        <f t="shared" si="41"/>
        <v>254</v>
      </c>
      <c r="BK821" s="22">
        <f t="shared" si="41"/>
        <v>568</v>
      </c>
      <c r="BL821" s="22">
        <f t="shared" si="41"/>
        <v>269</v>
      </c>
      <c r="BM821" s="22">
        <f t="shared" si="41"/>
        <v>268</v>
      </c>
      <c r="BN821" s="22">
        <f t="shared" si="41"/>
        <v>537</v>
      </c>
      <c r="BO821" s="22">
        <f t="shared" si="41"/>
        <v>1676</v>
      </c>
      <c r="BP821" s="22">
        <f t="shared" si="41"/>
        <v>1557</v>
      </c>
      <c r="BQ821" s="22">
        <f t="shared" si="40"/>
        <v>3233</v>
      </c>
      <c r="BR821" s="22">
        <f t="shared" si="40"/>
        <v>261</v>
      </c>
      <c r="BS821" s="22">
        <f t="shared" ref="BS821:ED833" si="43">SUMIFS(BS$4:BS$756,$B$4:$B$756,$B821)</f>
        <v>271</v>
      </c>
      <c r="BT821" s="22">
        <f t="shared" si="43"/>
        <v>532</v>
      </c>
      <c r="BU821" s="22">
        <f t="shared" si="43"/>
        <v>266</v>
      </c>
      <c r="BV821" s="22">
        <f t="shared" si="43"/>
        <v>255</v>
      </c>
      <c r="BW821" s="22">
        <f t="shared" si="43"/>
        <v>521</v>
      </c>
      <c r="BX821" s="22">
        <f t="shared" si="43"/>
        <v>298</v>
      </c>
      <c r="BY821" s="22">
        <f t="shared" si="43"/>
        <v>274</v>
      </c>
      <c r="BZ821" s="22">
        <f t="shared" si="43"/>
        <v>572</v>
      </c>
      <c r="CA821" s="22">
        <f t="shared" si="43"/>
        <v>825</v>
      </c>
      <c r="CB821" s="22">
        <f t="shared" si="43"/>
        <v>800</v>
      </c>
      <c r="CC821" s="22">
        <f t="shared" si="43"/>
        <v>1625</v>
      </c>
      <c r="CD821" s="22">
        <f t="shared" si="43"/>
        <v>246</v>
      </c>
      <c r="CE821" s="22">
        <f t="shared" si="43"/>
        <v>231</v>
      </c>
      <c r="CF821" s="22">
        <f t="shared" si="43"/>
        <v>477</v>
      </c>
      <c r="CG821" s="22">
        <f t="shared" si="43"/>
        <v>245</v>
      </c>
      <c r="CH821" s="22">
        <f t="shared" si="43"/>
        <v>250</v>
      </c>
      <c r="CI821" s="22">
        <f t="shared" si="43"/>
        <v>495</v>
      </c>
      <c r="CJ821" s="22">
        <f t="shared" si="43"/>
        <v>491</v>
      </c>
      <c r="CK821" s="22">
        <f t="shared" si="43"/>
        <v>481</v>
      </c>
      <c r="CL821" s="22">
        <f t="shared" si="43"/>
        <v>972</v>
      </c>
      <c r="CM821" s="22">
        <f t="shared" si="43"/>
        <v>103</v>
      </c>
      <c r="CN821" s="22">
        <f t="shared" si="43"/>
        <v>119</v>
      </c>
      <c r="CO821" s="22">
        <f t="shared" si="43"/>
        <v>222</v>
      </c>
      <c r="CP821" s="22">
        <f t="shared" si="43"/>
        <v>117</v>
      </c>
      <c r="CQ821" s="22">
        <f t="shared" si="43"/>
        <v>130</v>
      </c>
      <c r="CR821" s="22">
        <f t="shared" si="43"/>
        <v>247</v>
      </c>
      <c r="CS821" s="22">
        <f t="shared" si="43"/>
        <v>220</v>
      </c>
      <c r="CT821" s="22">
        <f t="shared" si="43"/>
        <v>249</v>
      </c>
      <c r="CU821" s="22">
        <f t="shared" si="43"/>
        <v>469</v>
      </c>
      <c r="CV821" s="22">
        <f t="shared" si="43"/>
        <v>31</v>
      </c>
      <c r="CW821" s="22">
        <f t="shared" si="43"/>
        <v>22</v>
      </c>
      <c r="CX821" s="22">
        <f t="shared" si="43"/>
        <v>53</v>
      </c>
      <c r="CY821" s="22">
        <f t="shared" si="43"/>
        <v>25</v>
      </c>
      <c r="CZ821" s="22">
        <f t="shared" si="43"/>
        <v>19</v>
      </c>
      <c r="DA821" s="22">
        <f t="shared" si="43"/>
        <v>44</v>
      </c>
      <c r="DB821" s="22">
        <f t="shared" si="43"/>
        <v>8</v>
      </c>
      <c r="DC821" s="22">
        <f t="shared" si="43"/>
        <v>17</v>
      </c>
      <c r="DD821" s="22">
        <f t="shared" si="43"/>
        <v>25</v>
      </c>
      <c r="DE821" s="22">
        <f t="shared" si="43"/>
        <v>22</v>
      </c>
      <c r="DF821" s="22">
        <f t="shared" si="43"/>
        <v>9</v>
      </c>
      <c r="DG821" s="22">
        <f t="shared" si="43"/>
        <v>31</v>
      </c>
      <c r="DH821" s="22">
        <f t="shared" si="43"/>
        <v>12</v>
      </c>
      <c r="DI821" s="22">
        <f t="shared" si="43"/>
        <v>17</v>
      </c>
      <c r="DJ821" s="22">
        <f t="shared" si="43"/>
        <v>29</v>
      </c>
      <c r="DK821" s="22">
        <f t="shared" si="43"/>
        <v>98</v>
      </c>
      <c r="DL821" s="22">
        <f t="shared" si="43"/>
        <v>84</v>
      </c>
      <c r="DM821" s="22">
        <f t="shared" si="43"/>
        <v>182</v>
      </c>
      <c r="DN821" s="22">
        <f t="shared" si="43"/>
        <v>17</v>
      </c>
      <c r="DO821" s="22">
        <f t="shared" si="43"/>
        <v>12</v>
      </c>
      <c r="DP821" s="22">
        <f t="shared" si="43"/>
        <v>29</v>
      </c>
      <c r="DQ821" s="22">
        <f t="shared" si="43"/>
        <v>7</v>
      </c>
      <c r="DR821" s="22">
        <f t="shared" si="43"/>
        <v>13</v>
      </c>
      <c r="DS821" s="22">
        <f t="shared" si="43"/>
        <v>20</v>
      </c>
      <c r="DT821" s="22">
        <f t="shared" si="43"/>
        <v>26</v>
      </c>
      <c r="DU821" s="22">
        <f t="shared" si="43"/>
        <v>21</v>
      </c>
      <c r="DV821" s="22">
        <f t="shared" si="43"/>
        <v>47</v>
      </c>
      <c r="DW821" s="22">
        <f t="shared" si="43"/>
        <v>50</v>
      </c>
      <c r="DX821" s="22">
        <f t="shared" si="43"/>
        <v>46</v>
      </c>
      <c r="DY821" s="22">
        <f t="shared" si="43"/>
        <v>96</v>
      </c>
      <c r="DZ821" s="22">
        <f t="shared" si="43"/>
        <v>23</v>
      </c>
      <c r="EA821" s="22">
        <f t="shared" si="43"/>
        <v>17</v>
      </c>
      <c r="EB821" s="22">
        <f t="shared" si="43"/>
        <v>40</v>
      </c>
      <c r="EC821" s="22">
        <f t="shared" si="43"/>
        <v>49</v>
      </c>
      <c r="ED821" s="22">
        <f t="shared" si="43"/>
        <v>25</v>
      </c>
      <c r="EE821" s="22">
        <f t="shared" si="36"/>
        <v>74</v>
      </c>
      <c r="EF821" s="22">
        <f t="shared" si="36"/>
        <v>72</v>
      </c>
      <c r="EG821" s="22">
        <f t="shared" si="36"/>
        <v>42</v>
      </c>
      <c r="EH821" s="22">
        <f t="shared" si="36"/>
        <v>114</v>
      </c>
      <c r="EI821" s="22">
        <f t="shared" si="36"/>
        <v>27</v>
      </c>
      <c r="EJ821" s="22">
        <f t="shared" si="36"/>
        <v>13</v>
      </c>
      <c r="EK821" s="22">
        <f t="shared" si="36"/>
        <v>40</v>
      </c>
      <c r="EL821" s="22">
        <f t="shared" si="36"/>
        <v>25</v>
      </c>
      <c r="EM821" s="22">
        <f t="shared" si="36"/>
        <v>18</v>
      </c>
      <c r="EN821" s="22">
        <f t="shared" si="36"/>
        <v>43</v>
      </c>
      <c r="EO821" s="22">
        <f t="shared" si="36"/>
        <v>52</v>
      </c>
      <c r="EP821" s="22">
        <f t="shared" si="36"/>
        <v>31</v>
      </c>
      <c r="EQ821" s="28">
        <f t="shared" si="36"/>
        <v>83</v>
      </c>
    </row>
    <row r="822" spans="1:147" ht="12" customHeight="1" x14ac:dyDescent="0.2">
      <c r="A822" s="29" t="s">
        <v>477</v>
      </c>
      <c r="B822" s="23" t="s">
        <v>539</v>
      </c>
      <c r="C822" s="23"/>
      <c r="D822" s="24">
        <f t="shared" si="42"/>
        <v>2862</v>
      </c>
      <c r="E822" s="24">
        <f t="shared" ref="E822:BP825" si="44">SUMIFS(E$4:E$756,$B$4:$B$756,$B822)</f>
        <v>2848</v>
      </c>
      <c r="F822" s="24">
        <f t="shared" si="44"/>
        <v>5710</v>
      </c>
      <c r="G822" s="24">
        <f t="shared" si="44"/>
        <v>2320</v>
      </c>
      <c r="H822" s="24">
        <f t="shared" si="44"/>
        <v>2161</v>
      </c>
      <c r="I822" s="24">
        <f t="shared" si="44"/>
        <v>4481</v>
      </c>
      <c r="J822" s="24">
        <f t="shared" si="44"/>
        <v>2099</v>
      </c>
      <c r="K822" s="24">
        <f t="shared" si="44"/>
        <v>2017</v>
      </c>
      <c r="L822" s="24">
        <f t="shared" si="44"/>
        <v>4116</v>
      </c>
      <c r="M822" s="24">
        <f t="shared" si="44"/>
        <v>1994</v>
      </c>
      <c r="N822" s="24">
        <f t="shared" si="44"/>
        <v>1820</v>
      </c>
      <c r="O822" s="24">
        <f t="shared" si="44"/>
        <v>3814</v>
      </c>
      <c r="P822" s="24">
        <f t="shared" si="44"/>
        <v>2125</v>
      </c>
      <c r="Q822" s="24">
        <f t="shared" si="44"/>
        <v>1793</v>
      </c>
      <c r="R822" s="24">
        <f t="shared" si="44"/>
        <v>3918</v>
      </c>
      <c r="S822" s="24">
        <f t="shared" si="44"/>
        <v>11400</v>
      </c>
      <c r="T822" s="24">
        <f t="shared" si="44"/>
        <v>10639</v>
      </c>
      <c r="U822" s="24">
        <f t="shared" si="44"/>
        <v>22039</v>
      </c>
      <c r="V822" s="24">
        <f t="shared" si="44"/>
        <v>1859</v>
      </c>
      <c r="W822" s="24">
        <f t="shared" si="44"/>
        <v>1860</v>
      </c>
      <c r="X822" s="24">
        <f t="shared" si="44"/>
        <v>3719</v>
      </c>
      <c r="Y822" s="24">
        <f t="shared" si="44"/>
        <v>1860</v>
      </c>
      <c r="Z822" s="24">
        <f t="shared" si="44"/>
        <v>1750</v>
      </c>
      <c r="AA822" s="24">
        <f t="shared" si="44"/>
        <v>3610</v>
      </c>
      <c r="AB822" s="24">
        <f t="shared" si="44"/>
        <v>2121</v>
      </c>
      <c r="AC822" s="24">
        <f t="shared" si="44"/>
        <v>2144</v>
      </c>
      <c r="AD822" s="24">
        <f t="shared" si="44"/>
        <v>4265</v>
      </c>
      <c r="AE822" s="24">
        <f t="shared" si="44"/>
        <v>5840</v>
      </c>
      <c r="AF822" s="24">
        <f t="shared" si="44"/>
        <v>5754</v>
      </c>
      <c r="AG822" s="24">
        <f t="shared" si="44"/>
        <v>11594</v>
      </c>
      <c r="AH822" s="24">
        <f t="shared" si="44"/>
        <v>1842</v>
      </c>
      <c r="AI822" s="24">
        <f t="shared" si="44"/>
        <v>1811</v>
      </c>
      <c r="AJ822" s="24">
        <f t="shared" si="44"/>
        <v>3653</v>
      </c>
      <c r="AK822" s="24">
        <f t="shared" si="44"/>
        <v>1757</v>
      </c>
      <c r="AL822" s="24">
        <f t="shared" si="44"/>
        <v>1786</v>
      </c>
      <c r="AM822" s="24">
        <f t="shared" si="44"/>
        <v>3543</v>
      </c>
      <c r="AN822" s="24">
        <f t="shared" si="44"/>
        <v>3599</v>
      </c>
      <c r="AO822" s="24">
        <f t="shared" si="44"/>
        <v>3597</v>
      </c>
      <c r="AP822" s="24">
        <f t="shared" si="44"/>
        <v>7196</v>
      </c>
      <c r="AQ822" s="24">
        <f t="shared" si="44"/>
        <v>1322</v>
      </c>
      <c r="AR822" s="24">
        <f t="shared" si="44"/>
        <v>1431</v>
      </c>
      <c r="AS822" s="24">
        <f t="shared" si="44"/>
        <v>2753</v>
      </c>
      <c r="AT822" s="24">
        <f t="shared" si="44"/>
        <v>1376</v>
      </c>
      <c r="AU822" s="24">
        <f t="shared" si="44"/>
        <v>1380</v>
      </c>
      <c r="AV822" s="24">
        <f t="shared" si="44"/>
        <v>2756</v>
      </c>
      <c r="AW822" s="24">
        <f t="shared" si="44"/>
        <v>2698</v>
      </c>
      <c r="AX822" s="24">
        <f t="shared" si="44"/>
        <v>2811</v>
      </c>
      <c r="AY822" s="24">
        <f t="shared" si="44"/>
        <v>5509</v>
      </c>
      <c r="AZ822" s="24">
        <f t="shared" si="44"/>
        <v>1058</v>
      </c>
      <c r="BA822" s="24">
        <f t="shared" si="44"/>
        <v>1134</v>
      </c>
      <c r="BB822" s="24">
        <f t="shared" si="44"/>
        <v>2192</v>
      </c>
      <c r="BC822" s="24">
        <f t="shared" si="44"/>
        <v>893</v>
      </c>
      <c r="BD822" s="24">
        <f t="shared" si="44"/>
        <v>794</v>
      </c>
      <c r="BE822" s="24">
        <f t="shared" si="44"/>
        <v>1687</v>
      </c>
      <c r="BF822" s="24">
        <f t="shared" si="44"/>
        <v>738</v>
      </c>
      <c r="BG822" s="24">
        <f t="shared" si="44"/>
        <v>736</v>
      </c>
      <c r="BH822" s="24">
        <f t="shared" si="44"/>
        <v>1474</v>
      </c>
      <c r="BI822" s="24">
        <f t="shared" si="44"/>
        <v>727</v>
      </c>
      <c r="BJ822" s="24">
        <f t="shared" si="44"/>
        <v>653</v>
      </c>
      <c r="BK822" s="24">
        <f t="shared" si="44"/>
        <v>1380</v>
      </c>
      <c r="BL822" s="24">
        <f t="shared" si="44"/>
        <v>755</v>
      </c>
      <c r="BM822" s="24">
        <f t="shared" si="44"/>
        <v>660</v>
      </c>
      <c r="BN822" s="24">
        <f t="shared" si="44"/>
        <v>1415</v>
      </c>
      <c r="BO822" s="24">
        <f t="shared" si="44"/>
        <v>4171</v>
      </c>
      <c r="BP822" s="24">
        <f t="shared" si="44"/>
        <v>3977</v>
      </c>
      <c r="BQ822" s="24">
        <f t="shared" ref="BQ822:EB833" si="45">SUMIFS(BQ$4:BQ$756,$B$4:$B$756,$B822)</f>
        <v>8148</v>
      </c>
      <c r="BR822" s="24">
        <f t="shared" si="45"/>
        <v>633</v>
      </c>
      <c r="BS822" s="24">
        <f t="shared" si="45"/>
        <v>625</v>
      </c>
      <c r="BT822" s="24">
        <f t="shared" si="45"/>
        <v>1258</v>
      </c>
      <c r="BU822" s="24">
        <f t="shared" si="45"/>
        <v>604</v>
      </c>
      <c r="BV822" s="24">
        <f t="shared" si="45"/>
        <v>549</v>
      </c>
      <c r="BW822" s="24">
        <f t="shared" si="45"/>
        <v>1153</v>
      </c>
      <c r="BX822" s="24">
        <f t="shared" si="45"/>
        <v>681</v>
      </c>
      <c r="BY822" s="24">
        <f t="shared" si="45"/>
        <v>619</v>
      </c>
      <c r="BZ822" s="24">
        <f t="shared" si="45"/>
        <v>1300</v>
      </c>
      <c r="CA822" s="24">
        <f t="shared" si="45"/>
        <v>1918</v>
      </c>
      <c r="CB822" s="24">
        <f t="shared" si="45"/>
        <v>1793</v>
      </c>
      <c r="CC822" s="24">
        <f t="shared" si="45"/>
        <v>3711</v>
      </c>
      <c r="CD822" s="24">
        <f t="shared" si="45"/>
        <v>488</v>
      </c>
      <c r="CE822" s="24">
        <f t="shared" si="45"/>
        <v>480</v>
      </c>
      <c r="CF822" s="24">
        <f t="shared" si="45"/>
        <v>968</v>
      </c>
      <c r="CG822" s="24">
        <f t="shared" si="45"/>
        <v>468</v>
      </c>
      <c r="CH822" s="24">
        <f t="shared" si="45"/>
        <v>459</v>
      </c>
      <c r="CI822" s="24">
        <f t="shared" si="45"/>
        <v>927</v>
      </c>
      <c r="CJ822" s="24">
        <f t="shared" si="45"/>
        <v>956</v>
      </c>
      <c r="CK822" s="24">
        <f t="shared" si="45"/>
        <v>939</v>
      </c>
      <c r="CL822" s="24">
        <f t="shared" si="45"/>
        <v>1895</v>
      </c>
      <c r="CM822" s="24">
        <f t="shared" si="45"/>
        <v>219</v>
      </c>
      <c r="CN822" s="24">
        <f t="shared" si="45"/>
        <v>266</v>
      </c>
      <c r="CO822" s="24">
        <f t="shared" si="45"/>
        <v>485</v>
      </c>
      <c r="CP822" s="24">
        <f t="shared" si="45"/>
        <v>249</v>
      </c>
      <c r="CQ822" s="24">
        <f t="shared" si="45"/>
        <v>284</v>
      </c>
      <c r="CR822" s="24">
        <f t="shared" si="45"/>
        <v>533</v>
      </c>
      <c r="CS822" s="24">
        <f t="shared" si="45"/>
        <v>468</v>
      </c>
      <c r="CT822" s="24">
        <f t="shared" si="45"/>
        <v>550</v>
      </c>
      <c r="CU822" s="24">
        <f t="shared" si="45"/>
        <v>1018</v>
      </c>
      <c r="CV822" s="24">
        <f t="shared" si="45"/>
        <v>18</v>
      </c>
      <c r="CW822" s="24">
        <f t="shared" si="45"/>
        <v>15</v>
      </c>
      <c r="CX822" s="24">
        <f t="shared" si="45"/>
        <v>33</v>
      </c>
      <c r="CY822" s="24">
        <f t="shared" si="45"/>
        <v>22</v>
      </c>
      <c r="CZ822" s="24">
        <f t="shared" si="45"/>
        <v>16</v>
      </c>
      <c r="DA822" s="24">
        <f t="shared" si="45"/>
        <v>38</v>
      </c>
      <c r="DB822" s="24">
        <f t="shared" si="45"/>
        <v>23</v>
      </c>
      <c r="DC822" s="24">
        <f t="shared" si="45"/>
        <v>17</v>
      </c>
      <c r="DD822" s="24">
        <f t="shared" si="45"/>
        <v>40</v>
      </c>
      <c r="DE822" s="24">
        <f t="shared" si="45"/>
        <v>24</v>
      </c>
      <c r="DF822" s="24">
        <f t="shared" si="45"/>
        <v>15</v>
      </c>
      <c r="DG822" s="24">
        <f t="shared" si="45"/>
        <v>39</v>
      </c>
      <c r="DH822" s="24">
        <f t="shared" si="45"/>
        <v>17</v>
      </c>
      <c r="DI822" s="24">
        <f t="shared" si="45"/>
        <v>19</v>
      </c>
      <c r="DJ822" s="24">
        <f t="shared" si="45"/>
        <v>36</v>
      </c>
      <c r="DK822" s="24">
        <f t="shared" si="45"/>
        <v>104</v>
      </c>
      <c r="DL822" s="24">
        <f t="shared" si="45"/>
        <v>82</v>
      </c>
      <c r="DM822" s="24">
        <f t="shared" si="45"/>
        <v>186</v>
      </c>
      <c r="DN822" s="24">
        <f t="shared" si="45"/>
        <v>16</v>
      </c>
      <c r="DO822" s="24">
        <f t="shared" si="45"/>
        <v>18</v>
      </c>
      <c r="DP822" s="24">
        <f t="shared" si="45"/>
        <v>34</v>
      </c>
      <c r="DQ822" s="24">
        <f t="shared" si="45"/>
        <v>18</v>
      </c>
      <c r="DR822" s="24">
        <f t="shared" si="45"/>
        <v>12</v>
      </c>
      <c r="DS822" s="24">
        <f t="shared" si="45"/>
        <v>30</v>
      </c>
      <c r="DT822" s="24">
        <f t="shared" si="45"/>
        <v>17</v>
      </c>
      <c r="DU822" s="24">
        <f t="shared" si="45"/>
        <v>13</v>
      </c>
      <c r="DV822" s="24">
        <f t="shared" si="45"/>
        <v>30</v>
      </c>
      <c r="DW822" s="24">
        <f t="shared" si="45"/>
        <v>51</v>
      </c>
      <c r="DX822" s="24">
        <f t="shared" si="45"/>
        <v>43</v>
      </c>
      <c r="DY822" s="24">
        <f t="shared" si="45"/>
        <v>94</v>
      </c>
      <c r="DZ822" s="24">
        <f t="shared" si="45"/>
        <v>14</v>
      </c>
      <c r="EA822" s="24">
        <f t="shared" si="45"/>
        <v>16</v>
      </c>
      <c r="EB822" s="24">
        <f t="shared" si="45"/>
        <v>30</v>
      </c>
      <c r="EC822" s="24">
        <f t="shared" si="43"/>
        <v>11</v>
      </c>
      <c r="ED822" s="24">
        <f t="shared" si="43"/>
        <v>15</v>
      </c>
      <c r="EE822" s="24">
        <f t="shared" si="36"/>
        <v>26</v>
      </c>
      <c r="EF822" s="24">
        <f t="shared" si="36"/>
        <v>25</v>
      </c>
      <c r="EG822" s="24">
        <f t="shared" si="36"/>
        <v>31</v>
      </c>
      <c r="EH822" s="24">
        <f t="shared" si="36"/>
        <v>56</v>
      </c>
      <c r="EI822" s="24">
        <f t="shared" si="36"/>
        <v>11</v>
      </c>
      <c r="EJ822" s="24">
        <f t="shared" si="36"/>
        <v>19</v>
      </c>
      <c r="EK822" s="24">
        <f t="shared" si="36"/>
        <v>30</v>
      </c>
      <c r="EL822" s="24">
        <f t="shared" si="36"/>
        <v>9</v>
      </c>
      <c r="EM822" s="24">
        <f t="shared" si="36"/>
        <v>11</v>
      </c>
      <c r="EN822" s="24">
        <f t="shared" si="36"/>
        <v>20</v>
      </c>
      <c r="EO822" s="24">
        <f t="shared" si="36"/>
        <v>20</v>
      </c>
      <c r="EP822" s="24">
        <f t="shared" si="36"/>
        <v>30</v>
      </c>
      <c r="EQ822" s="30">
        <f t="shared" si="36"/>
        <v>50</v>
      </c>
    </row>
    <row r="823" spans="1:147" ht="12" customHeight="1" x14ac:dyDescent="0.2">
      <c r="A823" s="27" t="s">
        <v>477</v>
      </c>
      <c r="B823" s="21" t="s">
        <v>548</v>
      </c>
      <c r="C823" s="21"/>
      <c r="D823" s="22">
        <f t="shared" si="42"/>
        <v>1120</v>
      </c>
      <c r="E823" s="22">
        <f t="shared" si="44"/>
        <v>1224</v>
      </c>
      <c r="F823" s="22">
        <f t="shared" si="44"/>
        <v>2344</v>
      </c>
      <c r="G823" s="22">
        <f t="shared" si="44"/>
        <v>966</v>
      </c>
      <c r="H823" s="22">
        <f t="shared" si="44"/>
        <v>854</v>
      </c>
      <c r="I823" s="22">
        <f t="shared" si="44"/>
        <v>1820</v>
      </c>
      <c r="J823" s="22">
        <f t="shared" si="44"/>
        <v>911</v>
      </c>
      <c r="K823" s="22">
        <f t="shared" si="44"/>
        <v>827</v>
      </c>
      <c r="L823" s="22">
        <f t="shared" si="44"/>
        <v>1738</v>
      </c>
      <c r="M823" s="22">
        <f t="shared" si="44"/>
        <v>847</v>
      </c>
      <c r="N823" s="22">
        <f t="shared" si="44"/>
        <v>758</v>
      </c>
      <c r="O823" s="22">
        <f t="shared" si="44"/>
        <v>1605</v>
      </c>
      <c r="P823" s="22">
        <f t="shared" si="44"/>
        <v>756</v>
      </c>
      <c r="Q823" s="22">
        <f t="shared" si="44"/>
        <v>723</v>
      </c>
      <c r="R823" s="22">
        <f t="shared" si="44"/>
        <v>1479</v>
      </c>
      <c r="S823" s="22">
        <f t="shared" si="44"/>
        <v>4600</v>
      </c>
      <c r="T823" s="22">
        <f t="shared" si="44"/>
        <v>4386</v>
      </c>
      <c r="U823" s="22">
        <f t="shared" si="44"/>
        <v>8986</v>
      </c>
      <c r="V823" s="22">
        <f t="shared" si="44"/>
        <v>704</v>
      </c>
      <c r="W823" s="22">
        <f t="shared" si="44"/>
        <v>690</v>
      </c>
      <c r="X823" s="22">
        <f t="shared" si="44"/>
        <v>1394</v>
      </c>
      <c r="Y823" s="22">
        <f t="shared" si="44"/>
        <v>730</v>
      </c>
      <c r="Z823" s="22">
        <f t="shared" si="44"/>
        <v>724</v>
      </c>
      <c r="AA823" s="22">
        <f t="shared" si="44"/>
        <v>1454</v>
      </c>
      <c r="AB823" s="22">
        <f t="shared" si="44"/>
        <v>909</v>
      </c>
      <c r="AC823" s="22">
        <f t="shared" si="44"/>
        <v>878</v>
      </c>
      <c r="AD823" s="22">
        <f t="shared" si="44"/>
        <v>1787</v>
      </c>
      <c r="AE823" s="22">
        <f t="shared" si="44"/>
        <v>2343</v>
      </c>
      <c r="AF823" s="22">
        <f t="shared" si="44"/>
        <v>2292</v>
      </c>
      <c r="AG823" s="22">
        <f t="shared" si="44"/>
        <v>4635</v>
      </c>
      <c r="AH823" s="22">
        <f t="shared" si="44"/>
        <v>796</v>
      </c>
      <c r="AI823" s="22">
        <f t="shared" si="44"/>
        <v>766</v>
      </c>
      <c r="AJ823" s="22">
        <f t="shared" si="44"/>
        <v>1562</v>
      </c>
      <c r="AK823" s="22">
        <f t="shared" si="44"/>
        <v>393</v>
      </c>
      <c r="AL823" s="22">
        <f t="shared" si="44"/>
        <v>402</v>
      </c>
      <c r="AM823" s="22">
        <f t="shared" si="44"/>
        <v>795</v>
      </c>
      <c r="AN823" s="22">
        <f t="shared" si="44"/>
        <v>1189</v>
      </c>
      <c r="AO823" s="22">
        <f t="shared" si="44"/>
        <v>1168</v>
      </c>
      <c r="AP823" s="22">
        <f t="shared" si="44"/>
        <v>2357</v>
      </c>
      <c r="AQ823" s="22">
        <f t="shared" si="44"/>
        <v>375</v>
      </c>
      <c r="AR823" s="22">
        <f t="shared" si="44"/>
        <v>387</v>
      </c>
      <c r="AS823" s="22">
        <f t="shared" si="44"/>
        <v>762</v>
      </c>
      <c r="AT823" s="22">
        <f t="shared" si="44"/>
        <v>439</v>
      </c>
      <c r="AU823" s="22">
        <f t="shared" si="44"/>
        <v>348</v>
      </c>
      <c r="AV823" s="22">
        <f t="shared" si="44"/>
        <v>787</v>
      </c>
      <c r="AW823" s="22">
        <f t="shared" si="44"/>
        <v>814</v>
      </c>
      <c r="AX823" s="22">
        <f t="shared" si="44"/>
        <v>735</v>
      </c>
      <c r="AY823" s="22">
        <f t="shared" si="44"/>
        <v>1549</v>
      </c>
      <c r="AZ823" s="22">
        <f t="shared" si="44"/>
        <v>341</v>
      </c>
      <c r="BA823" s="22">
        <f t="shared" si="44"/>
        <v>342</v>
      </c>
      <c r="BB823" s="22">
        <f t="shared" si="44"/>
        <v>683</v>
      </c>
      <c r="BC823" s="22">
        <f t="shared" si="44"/>
        <v>292</v>
      </c>
      <c r="BD823" s="22">
        <f t="shared" si="44"/>
        <v>243</v>
      </c>
      <c r="BE823" s="22">
        <f t="shared" si="44"/>
        <v>535</v>
      </c>
      <c r="BF823" s="22">
        <f t="shared" si="44"/>
        <v>289</v>
      </c>
      <c r="BG823" s="22">
        <f t="shared" si="44"/>
        <v>239</v>
      </c>
      <c r="BH823" s="22">
        <f t="shared" si="44"/>
        <v>528</v>
      </c>
      <c r="BI823" s="22">
        <f t="shared" si="44"/>
        <v>220</v>
      </c>
      <c r="BJ823" s="22">
        <f t="shared" si="44"/>
        <v>214</v>
      </c>
      <c r="BK823" s="22">
        <f t="shared" si="44"/>
        <v>434</v>
      </c>
      <c r="BL823" s="22">
        <f t="shared" si="44"/>
        <v>194</v>
      </c>
      <c r="BM823" s="22">
        <f t="shared" si="44"/>
        <v>221</v>
      </c>
      <c r="BN823" s="22">
        <f t="shared" si="44"/>
        <v>415</v>
      </c>
      <c r="BO823" s="22">
        <f t="shared" si="44"/>
        <v>1336</v>
      </c>
      <c r="BP823" s="22">
        <f t="shared" si="44"/>
        <v>1259</v>
      </c>
      <c r="BQ823" s="22">
        <f t="shared" si="45"/>
        <v>2595</v>
      </c>
      <c r="BR823" s="22">
        <f t="shared" si="45"/>
        <v>208</v>
      </c>
      <c r="BS823" s="22">
        <f t="shared" si="45"/>
        <v>190</v>
      </c>
      <c r="BT823" s="22">
        <f t="shared" si="45"/>
        <v>398</v>
      </c>
      <c r="BU823" s="22">
        <f t="shared" si="45"/>
        <v>164</v>
      </c>
      <c r="BV823" s="22">
        <f t="shared" si="45"/>
        <v>193</v>
      </c>
      <c r="BW823" s="22">
        <f t="shared" si="45"/>
        <v>357</v>
      </c>
      <c r="BX823" s="22">
        <f t="shared" si="45"/>
        <v>226</v>
      </c>
      <c r="BY823" s="22">
        <f t="shared" si="45"/>
        <v>249</v>
      </c>
      <c r="BZ823" s="22">
        <f t="shared" si="45"/>
        <v>475</v>
      </c>
      <c r="CA823" s="22">
        <f t="shared" si="45"/>
        <v>598</v>
      </c>
      <c r="CB823" s="22">
        <f t="shared" si="45"/>
        <v>632</v>
      </c>
      <c r="CC823" s="22">
        <f t="shared" si="45"/>
        <v>1230</v>
      </c>
      <c r="CD823" s="22">
        <f t="shared" si="45"/>
        <v>132</v>
      </c>
      <c r="CE823" s="22">
        <f t="shared" si="45"/>
        <v>158</v>
      </c>
      <c r="CF823" s="22">
        <f t="shared" si="45"/>
        <v>290</v>
      </c>
      <c r="CG823" s="22">
        <f t="shared" si="45"/>
        <v>40</v>
      </c>
      <c r="CH823" s="22">
        <f t="shared" si="45"/>
        <v>68</v>
      </c>
      <c r="CI823" s="22">
        <f t="shared" si="45"/>
        <v>108</v>
      </c>
      <c r="CJ823" s="22">
        <f t="shared" si="45"/>
        <v>172</v>
      </c>
      <c r="CK823" s="22">
        <f t="shared" si="45"/>
        <v>226</v>
      </c>
      <c r="CL823" s="22">
        <f t="shared" si="45"/>
        <v>398</v>
      </c>
      <c r="CM823" s="22">
        <f t="shared" si="45"/>
        <v>51</v>
      </c>
      <c r="CN823" s="22">
        <f t="shared" si="45"/>
        <v>55</v>
      </c>
      <c r="CO823" s="22">
        <f t="shared" si="45"/>
        <v>106</v>
      </c>
      <c r="CP823" s="22">
        <f t="shared" si="45"/>
        <v>52</v>
      </c>
      <c r="CQ823" s="22">
        <f t="shared" si="45"/>
        <v>74</v>
      </c>
      <c r="CR823" s="22">
        <f t="shared" si="45"/>
        <v>126</v>
      </c>
      <c r="CS823" s="22">
        <f t="shared" si="45"/>
        <v>103</v>
      </c>
      <c r="CT823" s="22">
        <f t="shared" si="45"/>
        <v>129</v>
      </c>
      <c r="CU823" s="22">
        <f t="shared" si="45"/>
        <v>232</v>
      </c>
      <c r="CV823" s="22">
        <f t="shared" si="45"/>
        <v>43</v>
      </c>
      <c r="CW823" s="22">
        <f t="shared" si="45"/>
        <v>53</v>
      </c>
      <c r="CX823" s="22">
        <f t="shared" si="45"/>
        <v>96</v>
      </c>
      <c r="CY823" s="22">
        <f t="shared" si="45"/>
        <v>31</v>
      </c>
      <c r="CZ823" s="22">
        <f t="shared" si="45"/>
        <v>50</v>
      </c>
      <c r="DA823" s="22">
        <f t="shared" si="45"/>
        <v>81</v>
      </c>
      <c r="DB823" s="22">
        <f t="shared" si="45"/>
        <v>29</v>
      </c>
      <c r="DC823" s="22">
        <f t="shared" si="45"/>
        <v>25</v>
      </c>
      <c r="DD823" s="22">
        <f t="shared" si="45"/>
        <v>54</v>
      </c>
      <c r="DE823" s="22">
        <f t="shared" si="45"/>
        <v>25</v>
      </c>
      <c r="DF823" s="22">
        <f t="shared" si="45"/>
        <v>16</v>
      </c>
      <c r="DG823" s="22">
        <f t="shared" si="45"/>
        <v>41</v>
      </c>
      <c r="DH823" s="22">
        <f t="shared" si="45"/>
        <v>24</v>
      </c>
      <c r="DI823" s="22">
        <f t="shared" si="45"/>
        <v>11</v>
      </c>
      <c r="DJ823" s="22">
        <f t="shared" si="45"/>
        <v>35</v>
      </c>
      <c r="DK823" s="22">
        <f t="shared" si="45"/>
        <v>152</v>
      </c>
      <c r="DL823" s="22">
        <f t="shared" si="45"/>
        <v>155</v>
      </c>
      <c r="DM823" s="22">
        <f t="shared" si="45"/>
        <v>307</v>
      </c>
      <c r="DN823" s="22">
        <f t="shared" si="45"/>
        <v>16</v>
      </c>
      <c r="DO823" s="22">
        <f t="shared" si="45"/>
        <v>6</v>
      </c>
      <c r="DP823" s="22">
        <f t="shared" si="45"/>
        <v>22</v>
      </c>
      <c r="DQ823" s="22">
        <f t="shared" si="45"/>
        <v>25</v>
      </c>
      <c r="DR823" s="22">
        <f t="shared" si="45"/>
        <v>7</v>
      </c>
      <c r="DS823" s="22">
        <f t="shared" si="45"/>
        <v>32</v>
      </c>
      <c r="DT823" s="22">
        <f t="shared" si="45"/>
        <v>55</v>
      </c>
      <c r="DU823" s="22">
        <f t="shared" si="45"/>
        <v>15</v>
      </c>
      <c r="DV823" s="22">
        <f t="shared" si="45"/>
        <v>70</v>
      </c>
      <c r="DW823" s="22">
        <f t="shared" si="45"/>
        <v>96</v>
      </c>
      <c r="DX823" s="22">
        <f t="shared" si="45"/>
        <v>28</v>
      </c>
      <c r="DY823" s="22">
        <f t="shared" si="45"/>
        <v>124</v>
      </c>
      <c r="DZ823" s="22">
        <f t="shared" si="45"/>
        <v>41</v>
      </c>
      <c r="EA823" s="22">
        <f t="shared" si="45"/>
        <v>18</v>
      </c>
      <c r="EB823" s="22">
        <f t="shared" si="45"/>
        <v>59</v>
      </c>
      <c r="EC823" s="22">
        <f t="shared" si="43"/>
        <v>41</v>
      </c>
      <c r="ED823" s="22">
        <f t="shared" si="43"/>
        <v>23</v>
      </c>
      <c r="EE823" s="22">
        <f t="shared" si="36"/>
        <v>64</v>
      </c>
      <c r="EF823" s="22">
        <f t="shared" si="36"/>
        <v>82</v>
      </c>
      <c r="EG823" s="22">
        <f t="shared" si="36"/>
        <v>41</v>
      </c>
      <c r="EH823" s="22">
        <f t="shared" si="36"/>
        <v>123</v>
      </c>
      <c r="EI823" s="22">
        <f t="shared" si="36"/>
        <v>23</v>
      </c>
      <c r="EJ823" s="22">
        <f t="shared" si="36"/>
        <v>8</v>
      </c>
      <c r="EK823" s="22">
        <f t="shared" si="36"/>
        <v>31</v>
      </c>
      <c r="EL823" s="22">
        <f t="shared" si="36"/>
        <v>24</v>
      </c>
      <c r="EM823" s="22">
        <f t="shared" si="36"/>
        <v>8</v>
      </c>
      <c r="EN823" s="22">
        <f t="shared" si="36"/>
        <v>32</v>
      </c>
      <c r="EO823" s="22">
        <f t="shared" si="36"/>
        <v>47</v>
      </c>
      <c r="EP823" s="22">
        <f t="shared" si="36"/>
        <v>16</v>
      </c>
      <c r="EQ823" s="28">
        <f t="shared" si="36"/>
        <v>63</v>
      </c>
    </row>
    <row r="824" spans="1:147" ht="12" customHeight="1" x14ac:dyDescent="0.2">
      <c r="A824" s="29" t="s">
        <v>477</v>
      </c>
      <c r="B824" s="23" t="s">
        <v>553</v>
      </c>
      <c r="C824" s="23"/>
      <c r="D824" s="24">
        <f t="shared" si="42"/>
        <v>1153</v>
      </c>
      <c r="E824" s="24">
        <f t="shared" si="44"/>
        <v>1139</v>
      </c>
      <c r="F824" s="24">
        <f t="shared" si="44"/>
        <v>2292</v>
      </c>
      <c r="G824" s="24">
        <f t="shared" si="44"/>
        <v>903</v>
      </c>
      <c r="H824" s="24">
        <f t="shared" si="44"/>
        <v>783</v>
      </c>
      <c r="I824" s="24">
        <f t="shared" si="44"/>
        <v>1686</v>
      </c>
      <c r="J824" s="24">
        <f t="shared" si="44"/>
        <v>854</v>
      </c>
      <c r="K824" s="24">
        <f t="shared" si="44"/>
        <v>758</v>
      </c>
      <c r="L824" s="24">
        <f t="shared" si="44"/>
        <v>1612</v>
      </c>
      <c r="M824" s="24">
        <f t="shared" si="44"/>
        <v>765</v>
      </c>
      <c r="N824" s="24">
        <f t="shared" si="44"/>
        <v>691</v>
      </c>
      <c r="O824" s="24">
        <f t="shared" si="44"/>
        <v>1456</v>
      </c>
      <c r="P824" s="24">
        <f t="shared" si="44"/>
        <v>750</v>
      </c>
      <c r="Q824" s="24">
        <f t="shared" si="44"/>
        <v>687</v>
      </c>
      <c r="R824" s="24">
        <f t="shared" si="44"/>
        <v>1437</v>
      </c>
      <c r="S824" s="24">
        <f t="shared" si="44"/>
        <v>4425</v>
      </c>
      <c r="T824" s="24">
        <f t="shared" si="44"/>
        <v>4058</v>
      </c>
      <c r="U824" s="24">
        <f t="shared" si="44"/>
        <v>8483</v>
      </c>
      <c r="V824" s="24">
        <f t="shared" si="44"/>
        <v>684</v>
      </c>
      <c r="W824" s="24">
        <f t="shared" si="44"/>
        <v>676</v>
      </c>
      <c r="X824" s="24">
        <f t="shared" si="44"/>
        <v>1360</v>
      </c>
      <c r="Y824" s="24">
        <f t="shared" si="44"/>
        <v>726</v>
      </c>
      <c r="Z824" s="24">
        <f t="shared" si="44"/>
        <v>593</v>
      </c>
      <c r="AA824" s="24">
        <f t="shared" si="44"/>
        <v>1319</v>
      </c>
      <c r="AB824" s="24">
        <f t="shared" si="44"/>
        <v>677</v>
      </c>
      <c r="AC824" s="24">
        <f t="shared" si="44"/>
        <v>665</v>
      </c>
      <c r="AD824" s="24">
        <f t="shared" si="44"/>
        <v>1342</v>
      </c>
      <c r="AE824" s="24">
        <f t="shared" si="44"/>
        <v>2087</v>
      </c>
      <c r="AF824" s="24">
        <f t="shared" si="44"/>
        <v>1934</v>
      </c>
      <c r="AG824" s="24">
        <f t="shared" si="44"/>
        <v>4021</v>
      </c>
      <c r="AH824" s="24">
        <f t="shared" si="44"/>
        <v>538</v>
      </c>
      <c r="AI824" s="24">
        <f t="shared" si="44"/>
        <v>553</v>
      </c>
      <c r="AJ824" s="24">
        <f t="shared" si="44"/>
        <v>1091</v>
      </c>
      <c r="AK824" s="24">
        <f t="shared" si="44"/>
        <v>488</v>
      </c>
      <c r="AL824" s="24">
        <f t="shared" si="44"/>
        <v>507</v>
      </c>
      <c r="AM824" s="24">
        <f t="shared" si="44"/>
        <v>995</v>
      </c>
      <c r="AN824" s="24">
        <f t="shared" si="44"/>
        <v>1026</v>
      </c>
      <c r="AO824" s="24">
        <f t="shared" si="44"/>
        <v>1060</v>
      </c>
      <c r="AP824" s="24">
        <f t="shared" si="44"/>
        <v>2086</v>
      </c>
      <c r="AQ824" s="24">
        <f t="shared" si="44"/>
        <v>324</v>
      </c>
      <c r="AR824" s="24">
        <f t="shared" si="44"/>
        <v>330</v>
      </c>
      <c r="AS824" s="24">
        <f t="shared" si="44"/>
        <v>654</v>
      </c>
      <c r="AT824" s="24">
        <f t="shared" si="44"/>
        <v>311</v>
      </c>
      <c r="AU824" s="24">
        <f t="shared" si="44"/>
        <v>245</v>
      </c>
      <c r="AV824" s="24">
        <f t="shared" si="44"/>
        <v>556</v>
      </c>
      <c r="AW824" s="24">
        <f t="shared" si="44"/>
        <v>635</v>
      </c>
      <c r="AX824" s="24">
        <f t="shared" si="44"/>
        <v>575</v>
      </c>
      <c r="AY824" s="24">
        <f t="shared" si="44"/>
        <v>1210</v>
      </c>
      <c r="AZ824" s="24">
        <f t="shared" si="44"/>
        <v>289</v>
      </c>
      <c r="BA824" s="24">
        <f t="shared" si="44"/>
        <v>296</v>
      </c>
      <c r="BB824" s="24">
        <f t="shared" si="44"/>
        <v>585</v>
      </c>
      <c r="BC824" s="24">
        <f t="shared" si="44"/>
        <v>212</v>
      </c>
      <c r="BD824" s="24">
        <f t="shared" si="44"/>
        <v>177</v>
      </c>
      <c r="BE824" s="24">
        <f t="shared" si="44"/>
        <v>389</v>
      </c>
      <c r="BF824" s="24">
        <f t="shared" si="44"/>
        <v>192</v>
      </c>
      <c r="BG824" s="24">
        <f t="shared" si="44"/>
        <v>188</v>
      </c>
      <c r="BH824" s="24">
        <f t="shared" si="44"/>
        <v>380</v>
      </c>
      <c r="BI824" s="24">
        <f t="shared" si="44"/>
        <v>140</v>
      </c>
      <c r="BJ824" s="24">
        <f t="shared" si="44"/>
        <v>132</v>
      </c>
      <c r="BK824" s="24">
        <f t="shared" si="44"/>
        <v>272</v>
      </c>
      <c r="BL824" s="24">
        <f t="shared" si="44"/>
        <v>151</v>
      </c>
      <c r="BM824" s="24">
        <f t="shared" si="44"/>
        <v>149</v>
      </c>
      <c r="BN824" s="24">
        <f t="shared" si="44"/>
        <v>300</v>
      </c>
      <c r="BO824" s="24">
        <f t="shared" si="44"/>
        <v>984</v>
      </c>
      <c r="BP824" s="24">
        <f t="shared" si="44"/>
        <v>942</v>
      </c>
      <c r="BQ824" s="24">
        <f t="shared" si="45"/>
        <v>1926</v>
      </c>
      <c r="BR824" s="24">
        <f t="shared" si="45"/>
        <v>138</v>
      </c>
      <c r="BS824" s="24">
        <f t="shared" si="45"/>
        <v>152</v>
      </c>
      <c r="BT824" s="24">
        <f t="shared" si="45"/>
        <v>290</v>
      </c>
      <c r="BU824" s="24">
        <f t="shared" si="45"/>
        <v>117</v>
      </c>
      <c r="BV824" s="24">
        <f t="shared" si="45"/>
        <v>97</v>
      </c>
      <c r="BW824" s="24">
        <f t="shared" si="45"/>
        <v>214</v>
      </c>
      <c r="BX824" s="24">
        <f t="shared" si="45"/>
        <v>106</v>
      </c>
      <c r="BY824" s="24">
        <f t="shared" si="45"/>
        <v>115</v>
      </c>
      <c r="BZ824" s="24">
        <f t="shared" si="45"/>
        <v>221</v>
      </c>
      <c r="CA824" s="24">
        <f t="shared" si="45"/>
        <v>361</v>
      </c>
      <c r="CB824" s="24">
        <f t="shared" si="45"/>
        <v>364</v>
      </c>
      <c r="CC824" s="24">
        <f t="shared" si="45"/>
        <v>725</v>
      </c>
      <c r="CD824" s="24">
        <f t="shared" si="45"/>
        <v>72</v>
      </c>
      <c r="CE824" s="24">
        <f t="shared" si="45"/>
        <v>83</v>
      </c>
      <c r="CF824" s="24">
        <f t="shared" si="45"/>
        <v>155</v>
      </c>
      <c r="CG824" s="24">
        <f t="shared" si="45"/>
        <v>68</v>
      </c>
      <c r="CH824" s="24">
        <f t="shared" si="45"/>
        <v>77</v>
      </c>
      <c r="CI824" s="24">
        <f t="shared" si="45"/>
        <v>145</v>
      </c>
      <c r="CJ824" s="24">
        <f t="shared" si="45"/>
        <v>140</v>
      </c>
      <c r="CK824" s="24">
        <f t="shared" si="45"/>
        <v>160</v>
      </c>
      <c r="CL824" s="24">
        <f t="shared" si="45"/>
        <v>300</v>
      </c>
      <c r="CM824" s="24">
        <f t="shared" si="45"/>
        <v>47</v>
      </c>
      <c r="CN824" s="24">
        <f t="shared" si="45"/>
        <v>56</v>
      </c>
      <c r="CO824" s="24">
        <f t="shared" si="45"/>
        <v>103</v>
      </c>
      <c r="CP824" s="24">
        <f t="shared" si="45"/>
        <v>34</v>
      </c>
      <c r="CQ824" s="24">
        <f t="shared" si="45"/>
        <v>46</v>
      </c>
      <c r="CR824" s="24">
        <f t="shared" si="45"/>
        <v>80</v>
      </c>
      <c r="CS824" s="24">
        <f t="shared" si="45"/>
        <v>81</v>
      </c>
      <c r="CT824" s="24">
        <f t="shared" si="45"/>
        <v>102</v>
      </c>
      <c r="CU824" s="24">
        <f t="shared" si="45"/>
        <v>183</v>
      </c>
      <c r="CV824" s="24">
        <f t="shared" si="45"/>
        <v>264</v>
      </c>
      <c r="CW824" s="24">
        <f t="shared" si="45"/>
        <v>267</v>
      </c>
      <c r="CX824" s="24">
        <f t="shared" si="45"/>
        <v>531</v>
      </c>
      <c r="CY824" s="24">
        <f t="shared" si="45"/>
        <v>177</v>
      </c>
      <c r="CZ824" s="24">
        <f t="shared" si="45"/>
        <v>157</v>
      </c>
      <c r="DA824" s="24">
        <f t="shared" si="45"/>
        <v>334</v>
      </c>
      <c r="DB824" s="24">
        <f t="shared" si="45"/>
        <v>182</v>
      </c>
      <c r="DC824" s="24">
        <f t="shared" si="45"/>
        <v>147</v>
      </c>
      <c r="DD824" s="24">
        <f t="shared" si="45"/>
        <v>329</v>
      </c>
      <c r="DE824" s="24">
        <f t="shared" si="45"/>
        <v>164</v>
      </c>
      <c r="DF824" s="24">
        <f t="shared" si="45"/>
        <v>164</v>
      </c>
      <c r="DG824" s="24">
        <f t="shared" si="45"/>
        <v>328</v>
      </c>
      <c r="DH824" s="24">
        <f t="shared" si="45"/>
        <v>149</v>
      </c>
      <c r="DI824" s="24">
        <f t="shared" si="45"/>
        <v>157</v>
      </c>
      <c r="DJ824" s="24">
        <f t="shared" si="45"/>
        <v>306</v>
      </c>
      <c r="DK824" s="24">
        <f t="shared" si="45"/>
        <v>936</v>
      </c>
      <c r="DL824" s="24">
        <f t="shared" si="45"/>
        <v>892</v>
      </c>
      <c r="DM824" s="24">
        <f t="shared" si="45"/>
        <v>1828</v>
      </c>
      <c r="DN824" s="24">
        <f t="shared" si="45"/>
        <v>127</v>
      </c>
      <c r="DO824" s="24">
        <f t="shared" si="45"/>
        <v>127</v>
      </c>
      <c r="DP824" s="24">
        <f t="shared" si="45"/>
        <v>254</v>
      </c>
      <c r="DQ824" s="24">
        <f t="shared" si="45"/>
        <v>165</v>
      </c>
      <c r="DR824" s="24">
        <f t="shared" si="45"/>
        <v>124</v>
      </c>
      <c r="DS824" s="24">
        <f t="shared" si="45"/>
        <v>289</v>
      </c>
      <c r="DT824" s="24">
        <f t="shared" si="45"/>
        <v>116</v>
      </c>
      <c r="DU824" s="24">
        <f t="shared" si="45"/>
        <v>139</v>
      </c>
      <c r="DV824" s="24">
        <f t="shared" si="45"/>
        <v>255</v>
      </c>
      <c r="DW824" s="24">
        <f t="shared" si="45"/>
        <v>408</v>
      </c>
      <c r="DX824" s="24">
        <f t="shared" si="45"/>
        <v>390</v>
      </c>
      <c r="DY824" s="24">
        <f t="shared" si="45"/>
        <v>798</v>
      </c>
      <c r="DZ824" s="24">
        <f t="shared" si="45"/>
        <v>108</v>
      </c>
      <c r="EA824" s="24">
        <f t="shared" si="45"/>
        <v>112</v>
      </c>
      <c r="EB824" s="24">
        <f t="shared" si="45"/>
        <v>220</v>
      </c>
      <c r="EC824" s="24">
        <f t="shared" si="43"/>
        <v>89</v>
      </c>
      <c r="ED824" s="24">
        <f t="shared" si="43"/>
        <v>73</v>
      </c>
      <c r="EE824" s="24">
        <f t="shared" si="36"/>
        <v>162</v>
      </c>
      <c r="EF824" s="24">
        <f t="shared" si="36"/>
        <v>197</v>
      </c>
      <c r="EG824" s="24">
        <f t="shared" si="36"/>
        <v>185</v>
      </c>
      <c r="EH824" s="24">
        <f t="shared" si="36"/>
        <v>382</v>
      </c>
      <c r="EI824" s="24">
        <f t="shared" si="36"/>
        <v>57</v>
      </c>
      <c r="EJ824" s="24">
        <f t="shared" si="36"/>
        <v>58</v>
      </c>
      <c r="EK824" s="24">
        <f t="shared" si="36"/>
        <v>115</v>
      </c>
      <c r="EL824" s="24">
        <f t="shared" si="36"/>
        <v>61</v>
      </c>
      <c r="EM824" s="24">
        <f t="shared" si="36"/>
        <v>31</v>
      </c>
      <c r="EN824" s="24">
        <f t="shared" si="36"/>
        <v>92</v>
      </c>
      <c r="EO824" s="24">
        <f t="shared" si="36"/>
        <v>118</v>
      </c>
      <c r="EP824" s="24">
        <f t="shared" si="36"/>
        <v>89</v>
      </c>
      <c r="EQ824" s="30">
        <f t="shared" si="36"/>
        <v>207</v>
      </c>
    </row>
    <row r="825" spans="1:147" ht="12" customHeight="1" x14ac:dyDescent="0.2">
      <c r="A825" s="27" t="s">
        <v>673</v>
      </c>
      <c r="B825" s="21" t="s">
        <v>672</v>
      </c>
      <c r="C825" s="21"/>
      <c r="D825" s="22">
        <f t="shared" si="42"/>
        <v>2645</v>
      </c>
      <c r="E825" s="22">
        <f t="shared" si="44"/>
        <v>2557</v>
      </c>
      <c r="F825" s="22">
        <f t="shared" si="44"/>
        <v>5202</v>
      </c>
      <c r="G825" s="22">
        <f t="shared" si="44"/>
        <v>1973</v>
      </c>
      <c r="H825" s="22">
        <f t="shared" si="44"/>
        <v>1799</v>
      </c>
      <c r="I825" s="22">
        <f t="shared" si="44"/>
        <v>3772</v>
      </c>
      <c r="J825" s="22">
        <f t="shared" si="44"/>
        <v>1944</v>
      </c>
      <c r="K825" s="22">
        <f t="shared" si="44"/>
        <v>1712</v>
      </c>
      <c r="L825" s="22">
        <f t="shared" si="44"/>
        <v>3656</v>
      </c>
      <c r="M825" s="22">
        <f t="shared" si="44"/>
        <v>1937</v>
      </c>
      <c r="N825" s="22">
        <f t="shared" si="44"/>
        <v>1805</v>
      </c>
      <c r="O825" s="22">
        <f t="shared" si="44"/>
        <v>3742</v>
      </c>
      <c r="P825" s="22">
        <f t="shared" si="44"/>
        <v>1965</v>
      </c>
      <c r="Q825" s="22">
        <f t="shared" si="44"/>
        <v>1728</v>
      </c>
      <c r="R825" s="22">
        <f t="shared" si="44"/>
        <v>3693</v>
      </c>
      <c r="S825" s="22">
        <f t="shared" si="44"/>
        <v>10464</v>
      </c>
      <c r="T825" s="22">
        <f t="shared" si="44"/>
        <v>9601</v>
      </c>
      <c r="U825" s="22">
        <f t="shared" si="44"/>
        <v>20065</v>
      </c>
      <c r="V825" s="22">
        <f t="shared" si="44"/>
        <v>1717</v>
      </c>
      <c r="W825" s="22">
        <f t="shared" si="44"/>
        <v>1653</v>
      </c>
      <c r="X825" s="22">
        <f t="shared" si="44"/>
        <v>3370</v>
      </c>
      <c r="Y825" s="22">
        <f t="shared" si="44"/>
        <v>1673</v>
      </c>
      <c r="Z825" s="22">
        <f t="shared" si="44"/>
        <v>1574</v>
      </c>
      <c r="AA825" s="22">
        <f t="shared" si="44"/>
        <v>3247</v>
      </c>
      <c r="AB825" s="22">
        <f t="shared" si="44"/>
        <v>2215</v>
      </c>
      <c r="AC825" s="22">
        <f t="shared" si="44"/>
        <v>1983</v>
      </c>
      <c r="AD825" s="22">
        <f t="shared" si="44"/>
        <v>4198</v>
      </c>
      <c r="AE825" s="22">
        <f t="shared" si="44"/>
        <v>5605</v>
      </c>
      <c r="AF825" s="22">
        <f t="shared" si="44"/>
        <v>5210</v>
      </c>
      <c r="AG825" s="22">
        <f t="shared" si="44"/>
        <v>10815</v>
      </c>
      <c r="AH825" s="22">
        <f t="shared" si="44"/>
        <v>1257</v>
      </c>
      <c r="AI825" s="22">
        <f t="shared" si="44"/>
        <v>1273</v>
      </c>
      <c r="AJ825" s="22">
        <f t="shared" si="44"/>
        <v>2530</v>
      </c>
      <c r="AK825" s="22">
        <f t="shared" si="44"/>
        <v>1270</v>
      </c>
      <c r="AL825" s="22">
        <f t="shared" si="44"/>
        <v>1243</v>
      </c>
      <c r="AM825" s="22">
        <f t="shared" si="44"/>
        <v>2513</v>
      </c>
      <c r="AN825" s="22">
        <f t="shared" si="44"/>
        <v>2527</v>
      </c>
      <c r="AO825" s="22">
        <f t="shared" si="44"/>
        <v>2516</v>
      </c>
      <c r="AP825" s="22">
        <f t="shared" si="44"/>
        <v>5043</v>
      </c>
      <c r="AQ825" s="22">
        <f t="shared" si="44"/>
        <v>804</v>
      </c>
      <c r="AR825" s="22">
        <f t="shared" si="44"/>
        <v>797</v>
      </c>
      <c r="AS825" s="22">
        <f t="shared" si="44"/>
        <v>1601</v>
      </c>
      <c r="AT825" s="22">
        <f t="shared" si="44"/>
        <v>1126</v>
      </c>
      <c r="AU825" s="22">
        <f t="shared" si="44"/>
        <v>865</v>
      </c>
      <c r="AV825" s="22">
        <f t="shared" si="44"/>
        <v>1991</v>
      </c>
      <c r="AW825" s="22">
        <f t="shared" si="44"/>
        <v>1930</v>
      </c>
      <c r="AX825" s="22">
        <f t="shared" si="44"/>
        <v>1662</v>
      </c>
      <c r="AY825" s="22">
        <f t="shared" si="44"/>
        <v>3592</v>
      </c>
      <c r="AZ825" s="22">
        <f t="shared" si="44"/>
        <v>854</v>
      </c>
      <c r="BA825" s="22">
        <f t="shared" si="44"/>
        <v>778</v>
      </c>
      <c r="BB825" s="22">
        <f t="shared" si="44"/>
        <v>1632</v>
      </c>
      <c r="BC825" s="22">
        <f t="shared" si="44"/>
        <v>630</v>
      </c>
      <c r="BD825" s="22">
        <f t="shared" si="44"/>
        <v>559</v>
      </c>
      <c r="BE825" s="22">
        <f t="shared" si="44"/>
        <v>1189</v>
      </c>
      <c r="BF825" s="22">
        <f t="shared" si="44"/>
        <v>610</v>
      </c>
      <c r="BG825" s="22">
        <f t="shared" si="44"/>
        <v>528</v>
      </c>
      <c r="BH825" s="22">
        <f t="shared" si="44"/>
        <v>1138</v>
      </c>
      <c r="BI825" s="22">
        <f t="shared" si="44"/>
        <v>591</v>
      </c>
      <c r="BJ825" s="22">
        <f t="shared" si="44"/>
        <v>589</v>
      </c>
      <c r="BK825" s="22">
        <f t="shared" si="44"/>
        <v>1180</v>
      </c>
      <c r="BL825" s="22">
        <f t="shared" si="44"/>
        <v>575</v>
      </c>
      <c r="BM825" s="22">
        <f t="shared" si="44"/>
        <v>586</v>
      </c>
      <c r="BN825" s="22">
        <f t="shared" si="44"/>
        <v>1161</v>
      </c>
      <c r="BO825" s="22">
        <f t="shared" si="44"/>
        <v>3260</v>
      </c>
      <c r="BP825" s="22">
        <f t="shared" ref="BP825:EA828" si="46">SUMIFS(BP$4:BP$756,$B$4:$B$756,$B825)</f>
        <v>3040</v>
      </c>
      <c r="BQ825" s="22">
        <f t="shared" si="46"/>
        <v>6300</v>
      </c>
      <c r="BR825" s="22">
        <f t="shared" si="46"/>
        <v>534</v>
      </c>
      <c r="BS825" s="22">
        <f t="shared" si="46"/>
        <v>558</v>
      </c>
      <c r="BT825" s="22">
        <f t="shared" si="46"/>
        <v>1092</v>
      </c>
      <c r="BU825" s="22">
        <f t="shared" si="46"/>
        <v>462</v>
      </c>
      <c r="BV825" s="22">
        <f t="shared" si="46"/>
        <v>478</v>
      </c>
      <c r="BW825" s="22">
        <f t="shared" si="46"/>
        <v>940</v>
      </c>
      <c r="BX825" s="22">
        <f t="shared" si="46"/>
        <v>554</v>
      </c>
      <c r="BY825" s="22">
        <f t="shared" si="46"/>
        <v>541</v>
      </c>
      <c r="BZ825" s="22">
        <f t="shared" si="46"/>
        <v>1095</v>
      </c>
      <c r="CA825" s="22">
        <f t="shared" si="46"/>
        <v>1550</v>
      </c>
      <c r="CB825" s="22">
        <f t="shared" si="46"/>
        <v>1577</v>
      </c>
      <c r="CC825" s="22">
        <f t="shared" si="46"/>
        <v>3127</v>
      </c>
      <c r="CD825" s="22">
        <f t="shared" si="46"/>
        <v>292</v>
      </c>
      <c r="CE825" s="22">
        <f t="shared" si="46"/>
        <v>337</v>
      </c>
      <c r="CF825" s="22">
        <f t="shared" si="46"/>
        <v>629</v>
      </c>
      <c r="CG825" s="22">
        <f t="shared" si="46"/>
        <v>300</v>
      </c>
      <c r="CH825" s="22">
        <f t="shared" si="46"/>
        <v>297</v>
      </c>
      <c r="CI825" s="22">
        <f t="shared" si="46"/>
        <v>597</v>
      </c>
      <c r="CJ825" s="22">
        <f t="shared" si="46"/>
        <v>592</v>
      </c>
      <c r="CK825" s="22">
        <f t="shared" si="46"/>
        <v>634</v>
      </c>
      <c r="CL825" s="22">
        <f t="shared" si="46"/>
        <v>1226</v>
      </c>
      <c r="CM825" s="22">
        <f t="shared" si="46"/>
        <v>166</v>
      </c>
      <c r="CN825" s="22">
        <f t="shared" si="46"/>
        <v>177</v>
      </c>
      <c r="CO825" s="22">
        <f t="shared" si="46"/>
        <v>343</v>
      </c>
      <c r="CP825" s="22">
        <f t="shared" si="46"/>
        <v>216</v>
      </c>
      <c r="CQ825" s="22">
        <f t="shared" si="46"/>
        <v>176</v>
      </c>
      <c r="CR825" s="22">
        <f t="shared" si="46"/>
        <v>392</v>
      </c>
      <c r="CS825" s="22">
        <f t="shared" si="46"/>
        <v>382</v>
      </c>
      <c r="CT825" s="22">
        <f t="shared" si="46"/>
        <v>353</v>
      </c>
      <c r="CU825" s="22">
        <f t="shared" si="46"/>
        <v>735</v>
      </c>
      <c r="CV825" s="22">
        <f t="shared" si="46"/>
        <v>44</v>
      </c>
      <c r="CW825" s="22">
        <f t="shared" si="46"/>
        <v>41</v>
      </c>
      <c r="CX825" s="22">
        <f t="shared" si="46"/>
        <v>85</v>
      </c>
      <c r="CY825" s="22">
        <f t="shared" si="46"/>
        <v>35</v>
      </c>
      <c r="CZ825" s="22">
        <f t="shared" si="46"/>
        <v>34</v>
      </c>
      <c r="DA825" s="22">
        <f t="shared" si="46"/>
        <v>69</v>
      </c>
      <c r="DB825" s="22">
        <f t="shared" si="46"/>
        <v>27</v>
      </c>
      <c r="DC825" s="22">
        <f t="shared" si="46"/>
        <v>32</v>
      </c>
      <c r="DD825" s="22">
        <f t="shared" si="46"/>
        <v>59</v>
      </c>
      <c r="DE825" s="22">
        <f t="shared" si="46"/>
        <v>23</v>
      </c>
      <c r="DF825" s="22">
        <f t="shared" si="46"/>
        <v>27</v>
      </c>
      <c r="DG825" s="22">
        <f t="shared" si="46"/>
        <v>50</v>
      </c>
      <c r="DH825" s="22">
        <f t="shared" si="46"/>
        <v>25</v>
      </c>
      <c r="DI825" s="22">
        <f t="shared" si="46"/>
        <v>15</v>
      </c>
      <c r="DJ825" s="22">
        <f t="shared" si="46"/>
        <v>40</v>
      </c>
      <c r="DK825" s="22">
        <f t="shared" si="46"/>
        <v>154</v>
      </c>
      <c r="DL825" s="22">
        <f t="shared" si="46"/>
        <v>149</v>
      </c>
      <c r="DM825" s="22">
        <f t="shared" si="46"/>
        <v>303</v>
      </c>
      <c r="DN825" s="22">
        <f t="shared" si="46"/>
        <v>32</v>
      </c>
      <c r="DO825" s="22">
        <f t="shared" si="46"/>
        <v>28</v>
      </c>
      <c r="DP825" s="22">
        <f t="shared" si="46"/>
        <v>60</v>
      </c>
      <c r="DQ825" s="22">
        <f t="shared" si="46"/>
        <v>32</v>
      </c>
      <c r="DR825" s="22">
        <f t="shared" si="46"/>
        <v>27</v>
      </c>
      <c r="DS825" s="22">
        <f t="shared" si="46"/>
        <v>59</v>
      </c>
      <c r="DT825" s="22">
        <f t="shared" si="46"/>
        <v>28</v>
      </c>
      <c r="DU825" s="22">
        <f t="shared" si="46"/>
        <v>16</v>
      </c>
      <c r="DV825" s="22">
        <f t="shared" si="46"/>
        <v>44</v>
      </c>
      <c r="DW825" s="22">
        <f t="shared" si="46"/>
        <v>92</v>
      </c>
      <c r="DX825" s="22">
        <f t="shared" si="46"/>
        <v>71</v>
      </c>
      <c r="DY825" s="22">
        <f t="shared" si="46"/>
        <v>163</v>
      </c>
      <c r="DZ825" s="22">
        <f t="shared" si="46"/>
        <v>17</v>
      </c>
      <c r="EA825" s="22">
        <f t="shared" si="46"/>
        <v>23</v>
      </c>
      <c r="EB825" s="22">
        <f t="shared" si="45"/>
        <v>40</v>
      </c>
      <c r="EC825" s="22">
        <f t="shared" si="43"/>
        <v>8</v>
      </c>
      <c r="ED825" s="22">
        <f t="shared" si="43"/>
        <v>9</v>
      </c>
      <c r="EE825" s="22">
        <f t="shared" ref="EE825:EQ833" si="47">SUMIFS(EE$4:EE$756,$B$4:$B$756,$B825)</f>
        <v>17</v>
      </c>
      <c r="EF825" s="22">
        <f t="shared" si="47"/>
        <v>25</v>
      </c>
      <c r="EG825" s="22">
        <f t="shared" si="47"/>
        <v>32</v>
      </c>
      <c r="EH825" s="22">
        <f t="shared" si="47"/>
        <v>57</v>
      </c>
      <c r="EI825" s="22">
        <f t="shared" si="47"/>
        <v>9</v>
      </c>
      <c r="EJ825" s="22">
        <f t="shared" si="47"/>
        <v>14</v>
      </c>
      <c r="EK825" s="22">
        <f t="shared" si="47"/>
        <v>23</v>
      </c>
      <c r="EL825" s="22">
        <f t="shared" si="47"/>
        <v>19</v>
      </c>
      <c r="EM825" s="22">
        <f t="shared" si="47"/>
        <v>16</v>
      </c>
      <c r="EN825" s="22">
        <f t="shared" si="47"/>
        <v>35</v>
      </c>
      <c r="EO825" s="22">
        <f t="shared" si="47"/>
        <v>28</v>
      </c>
      <c r="EP825" s="22">
        <f t="shared" si="47"/>
        <v>30</v>
      </c>
      <c r="EQ825" s="28">
        <f t="shared" si="47"/>
        <v>58</v>
      </c>
    </row>
    <row r="826" spans="1:147" ht="12" customHeight="1" x14ac:dyDescent="0.2">
      <c r="A826" s="29" t="s">
        <v>673</v>
      </c>
      <c r="B826" s="23" t="s">
        <v>683</v>
      </c>
      <c r="C826" s="23"/>
      <c r="D826" s="24">
        <f t="shared" si="42"/>
        <v>4166</v>
      </c>
      <c r="E826" s="24">
        <f t="shared" ref="E826:BP829" si="48">SUMIFS(E$4:E$756,$B$4:$B$756,$B826)</f>
        <v>3930</v>
      </c>
      <c r="F826" s="24">
        <f t="shared" si="48"/>
        <v>8096</v>
      </c>
      <c r="G826" s="24">
        <f t="shared" si="48"/>
        <v>2800</v>
      </c>
      <c r="H826" s="24">
        <f t="shared" si="48"/>
        <v>2497</v>
      </c>
      <c r="I826" s="24">
        <f t="shared" si="48"/>
        <v>5297</v>
      </c>
      <c r="J826" s="24">
        <f t="shared" si="48"/>
        <v>2721</v>
      </c>
      <c r="K826" s="24">
        <f t="shared" si="48"/>
        <v>2321</v>
      </c>
      <c r="L826" s="24">
        <f t="shared" si="48"/>
        <v>5042</v>
      </c>
      <c r="M826" s="24">
        <f t="shared" si="48"/>
        <v>2699</v>
      </c>
      <c r="N826" s="24">
        <f t="shared" si="48"/>
        <v>2414</v>
      </c>
      <c r="O826" s="24">
        <f t="shared" si="48"/>
        <v>5113</v>
      </c>
      <c r="P826" s="24">
        <f t="shared" si="48"/>
        <v>2745</v>
      </c>
      <c r="Q826" s="24">
        <f t="shared" si="48"/>
        <v>2483</v>
      </c>
      <c r="R826" s="24">
        <f t="shared" si="48"/>
        <v>5228</v>
      </c>
      <c r="S826" s="24">
        <f t="shared" si="48"/>
        <v>15131</v>
      </c>
      <c r="T826" s="24">
        <f t="shared" si="48"/>
        <v>13645</v>
      </c>
      <c r="U826" s="24">
        <f t="shared" si="48"/>
        <v>28776</v>
      </c>
      <c r="V826" s="24">
        <f t="shared" si="48"/>
        <v>2883</v>
      </c>
      <c r="W826" s="24">
        <f t="shared" si="48"/>
        <v>2403</v>
      </c>
      <c r="X826" s="24">
        <f t="shared" si="48"/>
        <v>5286</v>
      </c>
      <c r="Y826" s="24">
        <f t="shared" si="48"/>
        <v>2620</v>
      </c>
      <c r="Z826" s="24">
        <f t="shared" si="48"/>
        <v>2398</v>
      </c>
      <c r="AA826" s="24">
        <f t="shared" si="48"/>
        <v>5018</v>
      </c>
      <c r="AB826" s="24">
        <f t="shared" si="48"/>
        <v>2892</v>
      </c>
      <c r="AC826" s="24">
        <f t="shared" si="48"/>
        <v>2734</v>
      </c>
      <c r="AD826" s="24">
        <f t="shared" si="48"/>
        <v>5626</v>
      </c>
      <c r="AE826" s="24">
        <f t="shared" si="48"/>
        <v>8395</v>
      </c>
      <c r="AF826" s="24">
        <f t="shared" si="48"/>
        <v>7535</v>
      </c>
      <c r="AG826" s="24">
        <f t="shared" si="48"/>
        <v>15930</v>
      </c>
      <c r="AH826" s="24">
        <f t="shared" si="48"/>
        <v>1818</v>
      </c>
      <c r="AI826" s="24">
        <f t="shared" si="48"/>
        <v>1862</v>
      </c>
      <c r="AJ826" s="24">
        <f t="shared" si="48"/>
        <v>3680</v>
      </c>
      <c r="AK826" s="24">
        <f t="shared" si="48"/>
        <v>2261</v>
      </c>
      <c r="AL826" s="24">
        <f t="shared" si="48"/>
        <v>2267</v>
      </c>
      <c r="AM826" s="24">
        <f t="shared" si="48"/>
        <v>4528</v>
      </c>
      <c r="AN826" s="24">
        <f t="shared" si="48"/>
        <v>4079</v>
      </c>
      <c r="AO826" s="24">
        <f t="shared" si="48"/>
        <v>4129</v>
      </c>
      <c r="AP826" s="24">
        <f t="shared" si="48"/>
        <v>8208</v>
      </c>
      <c r="AQ826" s="24">
        <f t="shared" si="48"/>
        <v>1483</v>
      </c>
      <c r="AR826" s="24">
        <f t="shared" si="48"/>
        <v>1516</v>
      </c>
      <c r="AS826" s="24">
        <f t="shared" si="48"/>
        <v>2999</v>
      </c>
      <c r="AT826" s="24">
        <f t="shared" si="48"/>
        <v>1638</v>
      </c>
      <c r="AU826" s="24">
        <f t="shared" si="48"/>
        <v>1543</v>
      </c>
      <c r="AV826" s="24">
        <f t="shared" si="48"/>
        <v>3181</v>
      </c>
      <c r="AW826" s="24">
        <f t="shared" si="48"/>
        <v>3121</v>
      </c>
      <c r="AX826" s="24">
        <f t="shared" si="48"/>
        <v>3059</v>
      </c>
      <c r="AY826" s="24">
        <f t="shared" si="48"/>
        <v>6180</v>
      </c>
      <c r="AZ826" s="24">
        <f t="shared" si="48"/>
        <v>725</v>
      </c>
      <c r="BA826" s="24">
        <f t="shared" si="48"/>
        <v>765</v>
      </c>
      <c r="BB826" s="24">
        <f t="shared" si="48"/>
        <v>1490</v>
      </c>
      <c r="BC826" s="24">
        <f t="shared" si="48"/>
        <v>529</v>
      </c>
      <c r="BD826" s="24">
        <f t="shared" si="48"/>
        <v>467</v>
      </c>
      <c r="BE826" s="24">
        <f t="shared" si="48"/>
        <v>996</v>
      </c>
      <c r="BF826" s="24">
        <f t="shared" si="48"/>
        <v>483</v>
      </c>
      <c r="BG826" s="24">
        <f t="shared" si="48"/>
        <v>445</v>
      </c>
      <c r="BH826" s="24">
        <f t="shared" si="48"/>
        <v>928</v>
      </c>
      <c r="BI826" s="24">
        <f t="shared" si="48"/>
        <v>517</v>
      </c>
      <c r="BJ826" s="24">
        <f t="shared" si="48"/>
        <v>439</v>
      </c>
      <c r="BK826" s="24">
        <f t="shared" si="48"/>
        <v>956</v>
      </c>
      <c r="BL826" s="24">
        <f t="shared" si="48"/>
        <v>505</v>
      </c>
      <c r="BM826" s="24">
        <f t="shared" si="48"/>
        <v>490</v>
      </c>
      <c r="BN826" s="24">
        <f t="shared" si="48"/>
        <v>995</v>
      </c>
      <c r="BO826" s="24">
        <f t="shared" si="48"/>
        <v>2759</v>
      </c>
      <c r="BP826" s="24">
        <f t="shared" si="48"/>
        <v>2606</v>
      </c>
      <c r="BQ826" s="24">
        <f t="shared" si="46"/>
        <v>5365</v>
      </c>
      <c r="BR826" s="24">
        <f t="shared" si="46"/>
        <v>454</v>
      </c>
      <c r="BS826" s="24">
        <f t="shared" si="46"/>
        <v>426</v>
      </c>
      <c r="BT826" s="24">
        <f t="shared" si="46"/>
        <v>880</v>
      </c>
      <c r="BU826" s="24">
        <f t="shared" si="46"/>
        <v>443</v>
      </c>
      <c r="BV826" s="24">
        <f t="shared" si="46"/>
        <v>411</v>
      </c>
      <c r="BW826" s="24">
        <f t="shared" si="46"/>
        <v>854</v>
      </c>
      <c r="BX826" s="24">
        <f t="shared" si="46"/>
        <v>434</v>
      </c>
      <c r="BY826" s="24">
        <f t="shared" si="46"/>
        <v>458</v>
      </c>
      <c r="BZ826" s="24">
        <f t="shared" si="46"/>
        <v>892</v>
      </c>
      <c r="CA826" s="24">
        <f t="shared" si="46"/>
        <v>1331</v>
      </c>
      <c r="CB826" s="24">
        <f t="shared" si="46"/>
        <v>1295</v>
      </c>
      <c r="CC826" s="24">
        <f t="shared" si="46"/>
        <v>2626</v>
      </c>
      <c r="CD826" s="24">
        <f t="shared" si="46"/>
        <v>234</v>
      </c>
      <c r="CE826" s="24">
        <f t="shared" si="46"/>
        <v>253</v>
      </c>
      <c r="CF826" s="24">
        <f t="shared" si="46"/>
        <v>487</v>
      </c>
      <c r="CG826" s="24">
        <f t="shared" si="46"/>
        <v>262</v>
      </c>
      <c r="CH826" s="24">
        <f t="shared" si="46"/>
        <v>291</v>
      </c>
      <c r="CI826" s="24">
        <f t="shared" si="46"/>
        <v>553</v>
      </c>
      <c r="CJ826" s="24">
        <f t="shared" si="46"/>
        <v>496</v>
      </c>
      <c r="CK826" s="24">
        <f t="shared" si="46"/>
        <v>544</v>
      </c>
      <c r="CL826" s="24">
        <f t="shared" si="46"/>
        <v>1040</v>
      </c>
      <c r="CM826" s="24">
        <f t="shared" si="46"/>
        <v>137</v>
      </c>
      <c r="CN826" s="24">
        <f t="shared" si="46"/>
        <v>186</v>
      </c>
      <c r="CO826" s="24">
        <f t="shared" si="46"/>
        <v>323</v>
      </c>
      <c r="CP826" s="24">
        <f t="shared" si="46"/>
        <v>145</v>
      </c>
      <c r="CQ826" s="24">
        <f t="shared" si="46"/>
        <v>179</v>
      </c>
      <c r="CR826" s="24">
        <f t="shared" si="46"/>
        <v>324</v>
      </c>
      <c r="CS826" s="24">
        <f t="shared" si="46"/>
        <v>282</v>
      </c>
      <c r="CT826" s="24">
        <f t="shared" si="46"/>
        <v>365</v>
      </c>
      <c r="CU826" s="24">
        <f t="shared" si="46"/>
        <v>647</v>
      </c>
      <c r="CV826" s="24">
        <f t="shared" si="46"/>
        <v>22</v>
      </c>
      <c r="CW826" s="24">
        <f t="shared" si="46"/>
        <v>10</v>
      </c>
      <c r="CX826" s="24">
        <f t="shared" si="46"/>
        <v>32</v>
      </c>
      <c r="CY826" s="24">
        <f t="shared" si="46"/>
        <v>8</v>
      </c>
      <c r="CZ826" s="24">
        <f t="shared" si="46"/>
        <v>8</v>
      </c>
      <c r="DA826" s="24">
        <f t="shared" si="46"/>
        <v>16</v>
      </c>
      <c r="DB826" s="24">
        <f t="shared" si="46"/>
        <v>9</v>
      </c>
      <c r="DC826" s="24">
        <f t="shared" si="46"/>
        <v>4</v>
      </c>
      <c r="DD826" s="24">
        <f t="shared" si="46"/>
        <v>13</v>
      </c>
      <c r="DE826" s="24">
        <f t="shared" si="46"/>
        <v>11</v>
      </c>
      <c r="DF826" s="24">
        <f t="shared" si="46"/>
        <v>3</v>
      </c>
      <c r="DG826" s="24">
        <f t="shared" si="46"/>
        <v>14</v>
      </c>
      <c r="DH826" s="24">
        <f t="shared" si="46"/>
        <v>8</v>
      </c>
      <c r="DI826" s="24">
        <f t="shared" si="46"/>
        <v>7</v>
      </c>
      <c r="DJ826" s="24">
        <f t="shared" si="46"/>
        <v>15</v>
      </c>
      <c r="DK826" s="24">
        <f t="shared" si="46"/>
        <v>58</v>
      </c>
      <c r="DL826" s="24">
        <f t="shared" si="46"/>
        <v>32</v>
      </c>
      <c r="DM826" s="24">
        <f t="shared" si="46"/>
        <v>90</v>
      </c>
      <c r="DN826" s="24">
        <f t="shared" si="46"/>
        <v>8</v>
      </c>
      <c r="DO826" s="24">
        <f t="shared" si="46"/>
        <v>7</v>
      </c>
      <c r="DP826" s="24">
        <f t="shared" si="46"/>
        <v>15</v>
      </c>
      <c r="DQ826" s="24">
        <f t="shared" si="46"/>
        <v>10</v>
      </c>
      <c r="DR826" s="24">
        <f t="shared" si="46"/>
        <v>9</v>
      </c>
      <c r="DS826" s="24">
        <f t="shared" si="46"/>
        <v>19</v>
      </c>
      <c r="DT826" s="24">
        <f t="shared" si="46"/>
        <v>7</v>
      </c>
      <c r="DU826" s="24">
        <f t="shared" si="46"/>
        <v>6</v>
      </c>
      <c r="DV826" s="24">
        <f t="shared" si="46"/>
        <v>13</v>
      </c>
      <c r="DW826" s="24">
        <f t="shared" si="46"/>
        <v>25</v>
      </c>
      <c r="DX826" s="24">
        <f t="shared" si="46"/>
        <v>22</v>
      </c>
      <c r="DY826" s="24">
        <f t="shared" si="46"/>
        <v>47</v>
      </c>
      <c r="DZ826" s="24">
        <f t="shared" si="46"/>
        <v>9</v>
      </c>
      <c r="EA826" s="24">
        <f t="shared" si="46"/>
        <v>3</v>
      </c>
      <c r="EB826" s="24">
        <f t="shared" si="45"/>
        <v>12</v>
      </c>
      <c r="EC826" s="24">
        <f t="shared" si="43"/>
        <v>6</v>
      </c>
      <c r="ED826" s="24">
        <f t="shared" si="43"/>
        <v>6</v>
      </c>
      <c r="EE826" s="24">
        <f t="shared" si="47"/>
        <v>12</v>
      </c>
      <c r="EF826" s="24">
        <f t="shared" si="47"/>
        <v>15</v>
      </c>
      <c r="EG826" s="24">
        <f t="shared" si="47"/>
        <v>9</v>
      </c>
      <c r="EH826" s="24">
        <f t="shared" si="47"/>
        <v>24</v>
      </c>
      <c r="EI826" s="24">
        <f t="shared" si="47"/>
        <v>6</v>
      </c>
      <c r="EJ826" s="24">
        <f t="shared" si="47"/>
        <v>8</v>
      </c>
      <c r="EK826" s="24">
        <f t="shared" si="47"/>
        <v>14</v>
      </c>
      <c r="EL826" s="24">
        <f t="shared" si="47"/>
        <v>10</v>
      </c>
      <c r="EM826" s="24">
        <f t="shared" si="47"/>
        <v>4</v>
      </c>
      <c r="EN826" s="24">
        <f t="shared" si="47"/>
        <v>14</v>
      </c>
      <c r="EO826" s="24">
        <f t="shared" si="47"/>
        <v>16</v>
      </c>
      <c r="EP826" s="24">
        <f t="shared" si="47"/>
        <v>12</v>
      </c>
      <c r="EQ826" s="30">
        <f t="shared" si="47"/>
        <v>28</v>
      </c>
    </row>
    <row r="827" spans="1:147" ht="12" customHeight="1" x14ac:dyDescent="0.2">
      <c r="A827" s="27" t="s">
        <v>673</v>
      </c>
      <c r="B827" s="21" t="s">
        <v>693</v>
      </c>
      <c r="C827" s="21"/>
      <c r="D827" s="22">
        <f t="shared" si="42"/>
        <v>4278</v>
      </c>
      <c r="E827" s="22">
        <f t="shared" si="48"/>
        <v>4283</v>
      </c>
      <c r="F827" s="22">
        <f t="shared" si="48"/>
        <v>8561</v>
      </c>
      <c r="G827" s="22">
        <f t="shared" si="48"/>
        <v>3251</v>
      </c>
      <c r="H827" s="22">
        <f t="shared" si="48"/>
        <v>3094</v>
      </c>
      <c r="I827" s="22">
        <f t="shared" si="48"/>
        <v>6345</v>
      </c>
      <c r="J827" s="22">
        <f t="shared" si="48"/>
        <v>3294</v>
      </c>
      <c r="K827" s="22">
        <f t="shared" si="48"/>
        <v>3023</v>
      </c>
      <c r="L827" s="22">
        <f t="shared" si="48"/>
        <v>6317</v>
      </c>
      <c r="M827" s="22">
        <f t="shared" si="48"/>
        <v>3167</v>
      </c>
      <c r="N827" s="22">
        <f t="shared" si="48"/>
        <v>2934</v>
      </c>
      <c r="O827" s="22">
        <f t="shared" si="48"/>
        <v>6101</v>
      </c>
      <c r="P827" s="22">
        <f t="shared" si="48"/>
        <v>3140</v>
      </c>
      <c r="Q827" s="22">
        <f t="shared" si="48"/>
        <v>2817</v>
      </c>
      <c r="R827" s="22">
        <f t="shared" si="48"/>
        <v>5957</v>
      </c>
      <c r="S827" s="22">
        <f t="shared" si="48"/>
        <v>17130</v>
      </c>
      <c r="T827" s="22">
        <f t="shared" si="48"/>
        <v>16151</v>
      </c>
      <c r="U827" s="22">
        <f t="shared" si="48"/>
        <v>33281</v>
      </c>
      <c r="V827" s="22">
        <f t="shared" si="48"/>
        <v>3014</v>
      </c>
      <c r="W827" s="22">
        <f t="shared" si="48"/>
        <v>2684</v>
      </c>
      <c r="X827" s="22">
        <f t="shared" si="48"/>
        <v>5698</v>
      </c>
      <c r="Y827" s="22">
        <f t="shared" si="48"/>
        <v>2980</v>
      </c>
      <c r="Z827" s="22">
        <f t="shared" si="48"/>
        <v>2641</v>
      </c>
      <c r="AA827" s="22">
        <f t="shared" si="48"/>
        <v>5621</v>
      </c>
      <c r="AB827" s="22">
        <f t="shared" si="48"/>
        <v>3282</v>
      </c>
      <c r="AC827" s="22">
        <f t="shared" si="48"/>
        <v>2932</v>
      </c>
      <c r="AD827" s="22">
        <f t="shared" si="48"/>
        <v>6214</v>
      </c>
      <c r="AE827" s="22">
        <f t="shared" si="48"/>
        <v>9276</v>
      </c>
      <c r="AF827" s="22">
        <f t="shared" si="48"/>
        <v>8257</v>
      </c>
      <c r="AG827" s="22">
        <f t="shared" si="48"/>
        <v>17533</v>
      </c>
      <c r="AH827" s="22">
        <f t="shared" si="48"/>
        <v>2512</v>
      </c>
      <c r="AI827" s="22">
        <f t="shared" si="48"/>
        <v>2304</v>
      </c>
      <c r="AJ827" s="22">
        <f t="shared" si="48"/>
        <v>4816</v>
      </c>
      <c r="AK827" s="22">
        <f t="shared" si="48"/>
        <v>2590</v>
      </c>
      <c r="AL827" s="22">
        <f t="shared" si="48"/>
        <v>2315</v>
      </c>
      <c r="AM827" s="22">
        <f t="shared" si="48"/>
        <v>4905</v>
      </c>
      <c r="AN827" s="22">
        <f t="shared" si="48"/>
        <v>5102</v>
      </c>
      <c r="AO827" s="22">
        <f t="shared" si="48"/>
        <v>4619</v>
      </c>
      <c r="AP827" s="22">
        <f t="shared" si="48"/>
        <v>9721</v>
      </c>
      <c r="AQ827" s="22">
        <f t="shared" si="48"/>
        <v>1395</v>
      </c>
      <c r="AR827" s="22">
        <f t="shared" si="48"/>
        <v>1442</v>
      </c>
      <c r="AS827" s="22">
        <f t="shared" si="48"/>
        <v>2837</v>
      </c>
      <c r="AT827" s="22">
        <f t="shared" si="48"/>
        <v>1557</v>
      </c>
      <c r="AU827" s="22">
        <f t="shared" si="48"/>
        <v>1357</v>
      </c>
      <c r="AV827" s="22">
        <f t="shared" si="48"/>
        <v>2914</v>
      </c>
      <c r="AW827" s="22">
        <f t="shared" si="48"/>
        <v>2952</v>
      </c>
      <c r="AX827" s="22">
        <f t="shared" si="48"/>
        <v>2799</v>
      </c>
      <c r="AY827" s="22">
        <f t="shared" si="48"/>
        <v>5751</v>
      </c>
      <c r="AZ827" s="22">
        <f t="shared" si="48"/>
        <v>1480</v>
      </c>
      <c r="BA827" s="22">
        <f t="shared" si="48"/>
        <v>1540</v>
      </c>
      <c r="BB827" s="22">
        <f t="shared" si="48"/>
        <v>3020</v>
      </c>
      <c r="BC827" s="22">
        <f t="shared" si="48"/>
        <v>1194</v>
      </c>
      <c r="BD827" s="22">
        <f t="shared" si="48"/>
        <v>1121</v>
      </c>
      <c r="BE827" s="22">
        <f t="shared" si="48"/>
        <v>2315</v>
      </c>
      <c r="BF827" s="22">
        <f t="shared" si="48"/>
        <v>1111</v>
      </c>
      <c r="BG827" s="22">
        <f t="shared" si="48"/>
        <v>1062</v>
      </c>
      <c r="BH827" s="22">
        <f t="shared" si="48"/>
        <v>2173</v>
      </c>
      <c r="BI827" s="22">
        <f t="shared" si="48"/>
        <v>1052</v>
      </c>
      <c r="BJ827" s="22">
        <f t="shared" si="48"/>
        <v>1028</v>
      </c>
      <c r="BK827" s="22">
        <f t="shared" si="48"/>
        <v>2080</v>
      </c>
      <c r="BL827" s="22">
        <f t="shared" si="48"/>
        <v>1061</v>
      </c>
      <c r="BM827" s="22">
        <f t="shared" si="48"/>
        <v>956</v>
      </c>
      <c r="BN827" s="22">
        <f t="shared" si="48"/>
        <v>2017</v>
      </c>
      <c r="BO827" s="22">
        <f t="shared" si="48"/>
        <v>5898</v>
      </c>
      <c r="BP827" s="22">
        <f t="shared" si="48"/>
        <v>5707</v>
      </c>
      <c r="BQ827" s="22">
        <f t="shared" si="46"/>
        <v>11605</v>
      </c>
      <c r="BR827" s="22">
        <f t="shared" si="46"/>
        <v>932</v>
      </c>
      <c r="BS827" s="22">
        <f t="shared" si="46"/>
        <v>856</v>
      </c>
      <c r="BT827" s="22">
        <f t="shared" si="46"/>
        <v>1788</v>
      </c>
      <c r="BU827" s="22">
        <f t="shared" si="46"/>
        <v>881</v>
      </c>
      <c r="BV827" s="22">
        <f t="shared" si="46"/>
        <v>795</v>
      </c>
      <c r="BW827" s="22">
        <f t="shared" si="46"/>
        <v>1676</v>
      </c>
      <c r="BX827" s="22">
        <f t="shared" si="46"/>
        <v>962</v>
      </c>
      <c r="BY827" s="22">
        <f t="shared" si="46"/>
        <v>834</v>
      </c>
      <c r="BZ827" s="22">
        <f t="shared" si="46"/>
        <v>1796</v>
      </c>
      <c r="CA827" s="22">
        <f t="shared" si="46"/>
        <v>2775</v>
      </c>
      <c r="CB827" s="22">
        <f t="shared" si="46"/>
        <v>2485</v>
      </c>
      <c r="CC827" s="22">
        <f t="shared" si="46"/>
        <v>5260</v>
      </c>
      <c r="CD827" s="22">
        <f t="shared" si="46"/>
        <v>633</v>
      </c>
      <c r="CE827" s="22">
        <f t="shared" si="46"/>
        <v>633</v>
      </c>
      <c r="CF827" s="22">
        <f t="shared" si="46"/>
        <v>1266</v>
      </c>
      <c r="CG827" s="22">
        <f t="shared" si="46"/>
        <v>567</v>
      </c>
      <c r="CH827" s="22">
        <f t="shared" si="46"/>
        <v>599</v>
      </c>
      <c r="CI827" s="22">
        <f t="shared" si="46"/>
        <v>1166</v>
      </c>
      <c r="CJ827" s="22">
        <f t="shared" si="46"/>
        <v>1200</v>
      </c>
      <c r="CK827" s="22">
        <f t="shared" si="46"/>
        <v>1232</v>
      </c>
      <c r="CL827" s="22">
        <f t="shared" si="46"/>
        <v>2432</v>
      </c>
      <c r="CM827" s="22">
        <f t="shared" si="46"/>
        <v>257</v>
      </c>
      <c r="CN827" s="22">
        <f t="shared" si="46"/>
        <v>345</v>
      </c>
      <c r="CO827" s="22">
        <f t="shared" si="46"/>
        <v>602</v>
      </c>
      <c r="CP827" s="22">
        <f t="shared" si="46"/>
        <v>290</v>
      </c>
      <c r="CQ827" s="22">
        <f t="shared" si="46"/>
        <v>261</v>
      </c>
      <c r="CR827" s="22">
        <f t="shared" si="46"/>
        <v>551</v>
      </c>
      <c r="CS827" s="22">
        <f t="shared" si="46"/>
        <v>547</v>
      </c>
      <c r="CT827" s="22">
        <f t="shared" si="46"/>
        <v>606</v>
      </c>
      <c r="CU827" s="22">
        <f t="shared" si="46"/>
        <v>1153</v>
      </c>
      <c r="CV827" s="22">
        <f t="shared" si="46"/>
        <v>57</v>
      </c>
      <c r="CW827" s="22">
        <f t="shared" si="46"/>
        <v>78</v>
      </c>
      <c r="CX827" s="22">
        <f t="shared" si="46"/>
        <v>135</v>
      </c>
      <c r="CY827" s="22">
        <f t="shared" si="46"/>
        <v>25</v>
      </c>
      <c r="CZ827" s="22">
        <f t="shared" si="46"/>
        <v>32</v>
      </c>
      <c r="DA827" s="22">
        <f t="shared" si="46"/>
        <v>57</v>
      </c>
      <c r="DB827" s="22">
        <f t="shared" si="46"/>
        <v>41</v>
      </c>
      <c r="DC827" s="22">
        <f t="shared" si="46"/>
        <v>40</v>
      </c>
      <c r="DD827" s="22">
        <f t="shared" si="46"/>
        <v>81</v>
      </c>
      <c r="DE827" s="22">
        <f t="shared" si="46"/>
        <v>34</v>
      </c>
      <c r="DF827" s="22">
        <f t="shared" si="46"/>
        <v>45</v>
      </c>
      <c r="DG827" s="22">
        <f t="shared" si="46"/>
        <v>79</v>
      </c>
      <c r="DH827" s="22">
        <f t="shared" si="46"/>
        <v>46</v>
      </c>
      <c r="DI827" s="22">
        <f t="shared" si="46"/>
        <v>32</v>
      </c>
      <c r="DJ827" s="22">
        <f t="shared" si="46"/>
        <v>78</v>
      </c>
      <c r="DK827" s="22">
        <f t="shared" si="46"/>
        <v>203</v>
      </c>
      <c r="DL827" s="22">
        <f t="shared" si="46"/>
        <v>227</v>
      </c>
      <c r="DM827" s="22">
        <f t="shared" si="46"/>
        <v>430</v>
      </c>
      <c r="DN827" s="22">
        <f t="shared" si="46"/>
        <v>25</v>
      </c>
      <c r="DO827" s="22">
        <f t="shared" si="46"/>
        <v>20</v>
      </c>
      <c r="DP827" s="22">
        <f t="shared" si="46"/>
        <v>45</v>
      </c>
      <c r="DQ827" s="22">
        <f t="shared" si="46"/>
        <v>27</v>
      </c>
      <c r="DR827" s="22">
        <f t="shared" si="46"/>
        <v>38</v>
      </c>
      <c r="DS827" s="22">
        <f t="shared" si="46"/>
        <v>65</v>
      </c>
      <c r="DT827" s="22">
        <f t="shared" si="46"/>
        <v>34</v>
      </c>
      <c r="DU827" s="22">
        <f t="shared" si="46"/>
        <v>39</v>
      </c>
      <c r="DV827" s="22">
        <f t="shared" si="46"/>
        <v>73</v>
      </c>
      <c r="DW827" s="22">
        <f t="shared" si="46"/>
        <v>86</v>
      </c>
      <c r="DX827" s="22">
        <f t="shared" si="46"/>
        <v>97</v>
      </c>
      <c r="DY827" s="22">
        <f t="shared" si="46"/>
        <v>183</v>
      </c>
      <c r="DZ827" s="22">
        <f t="shared" si="46"/>
        <v>20</v>
      </c>
      <c r="EA827" s="22">
        <f t="shared" si="46"/>
        <v>17</v>
      </c>
      <c r="EB827" s="22">
        <f t="shared" si="45"/>
        <v>37</v>
      </c>
      <c r="EC827" s="22">
        <f t="shared" si="43"/>
        <v>32</v>
      </c>
      <c r="ED827" s="22">
        <f t="shared" si="43"/>
        <v>27</v>
      </c>
      <c r="EE827" s="22">
        <f t="shared" si="47"/>
        <v>59</v>
      </c>
      <c r="EF827" s="22">
        <f t="shared" si="47"/>
        <v>52</v>
      </c>
      <c r="EG827" s="22">
        <f t="shared" si="47"/>
        <v>44</v>
      </c>
      <c r="EH827" s="22">
        <f t="shared" si="47"/>
        <v>96</v>
      </c>
      <c r="EI827" s="22">
        <f t="shared" si="47"/>
        <v>19</v>
      </c>
      <c r="EJ827" s="22">
        <f t="shared" si="47"/>
        <v>14</v>
      </c>
      <c r="EK827" s="22">
        <f t="shared" si="47"/>
        <v>33</v>
      </c>
      <c r="EL827" s="22">
        <f t="shared" si="47"/>
        <v>8</v>
      </c>
      <c r="EM827" s="22">
        <f t="shared" si="47"/>
        <v>5</v>
      </c>
      <c r="EN827" s="22">
        <f t="shared" si="47"/>
        <v>13</v>
      </c>
      <c r="EO827" s="22">
        <f t="shared" si="47"/>
        <v>27</v>
      </c>
      <c r="EP827" s="22">
        <f t="shared" si="47"/>
        <v>19</v>
      </c>
      <c r="EQ827" s="28">
        <f t="shared" si="47"/>
        <v>46</v>
      </c>
    </row>
    <row r="828" spans="1:147" ht="12" customHeight="1" x14ac:dyDescent="0.2">
      <c r="A828" s="29" t="s">
        <v>673</v>
      </c>
      <c r="B828" s="23" t="s">
        <v>703</v>
      </c>
      <c r="C828" s="23"/>
      <c r="D828" s="24">
        <f t="shared" si="42"/>
        <v>3683</v>
      </c>
      <c r="E828" s="24">
        <f t="shared" si="48"/>
        <v>3775</v>
      </c>
      <c r="F828" s="24">
        <f t="shared" si="48"/>
        <v>7458</v>
      </c>
      <c r="G828" s="24">
        <f t="shared" si="48"/>
        <v>2707</v>
      </c>
      <c r="H828" s="24">
        <f t="shared" si="48"/>
        <v>2734</v>
      </c>
      <c r="I828" s="24">
        <f t="shared" si="48"/>
        <v>5441</v>
      </c>
      <c r="J828" s="24">
        <f t="shared" si="48"/>
        <v>2886</v>
      </c>
      <c r="K828" s="24">
        <f t="shared" si="48"/>
        <v>2789</v>
      </c>
      <c r="L828" s="24">
        <f t="shared" si="48"/>
        <v>5675</v>
      </c>
      <c r="M828" s="24">
        <f t="shared" si="48"/>
        <v>2869</v>
      </c>
      <c r="N828" s="24">
        <f t="shared" si="48"/>
        <v>2797</v>
      </c>
      <c r="O828" s="24">
        <f t="shared" si="48"/>
        <v>5666</v>
      </c>
      <c r="P828" s="24">
        <f t="shared" si="48"/>
        <v>2755</v>
      </c>
      <c r="Q828" s="24">
        <f t="shared" si="48"/>
        <v>2742</v>
      </c>
      <c r="R828" s="24">
        <f t="shared" si="48"/>
        <v>5497</v>
      </c>
      <c r="S828" s="24">
        <f t="shared" si="48"/>
        <v>14900</v>
      </c>
      <c r="T828" s="24">
        <f t="shared" si="48"/>
        <v>14837</v>
      </c>
      <c r="U828" s="24">
        <f t="shared" si="48"/>
        <v>29737</v>
      </c>
      <c r="V828" s="24">
        <f t="shared" si="48"/>
        <v>2776</v>
      </c>
      <c r="W828" s="24">
        <f t="shared" si="48"/>
        <v>2560</v>
      </c>
      <c r="X828" s="24">
        <f t="shared" si="48"/>
        <v>5336</v>
      </c>
      <c r="Y828" s="24">
        <f t="shared" si="48"/>
        <v>2539</v>
      </c>
      <c r="Z828" s="24">
        <f t="shared" si="48"/>
        <v>2397</v>
      </c>
      <c r="AA828" s="24">
        <f t="shared" si="48"/>
        <v>4936</v>
      </c>
      <c r="AB828" s="24">
        <f t="shared" si="48"/>
        <v>2654</v>
      </c>
      <c r="AC828" s="24">
        <f t="shared" si="48"/>
        <v>2356</v>
      </c>
      <c r="AD828" s="24">
        <f t="shared" si="48"/>
        <v>5010</v>
      </c>
      <c r="AE828" s="24">
        <f t="shared" si="48"/>
        <v>7969</v>
      </c>
      <c r="AF828" s="24">
        <f t="shared" si="48"/>
        <v>7313</v>
      </c>
      <c r="AG828" s="24">
        <f t="shared" si="48"/>
        <v>15282</v>
      </c>
      <c r="AH828" s="24">
        <f t="shared" si="48"/>
        <v>1535</v>
      </c>
      <c r="AI828" s="24">
        <f t="shared" si="48"/>
        <v>1495</v>
      </c>
      <c r="AJ828" s="24">
        <f t="shared" si="48"/>
        <v>3030</v>
      </c>
      <c r="AK828" s="24">
        <f t="shared" si="48"/>
        <v>1684</v>
      </c>
      <c r="AL828" s="24">
        <f t="shared" si="48"/>
        <v>1635</v>
      </c>
      <c r="AM828" s="24">
        <f t="shared" si="48"/>
        <v>3319</v>
      </c>
      <c r="AN828" s="24">
        <f t="shared" si="48"/>
        <v>3219</v>
      </c>
      <c r="AO828" s="24">
        <f t="shared" si="48"/>
        <v>3130</v>
      </c>
      <c r="AP828" s="24">
        <f t="shared" si="48"/>
        <v>6349</v>
      </c>
      <c r="AQ828" s="24">
        <f t="shared" si="48"/>
        <v>457</v>
      </c>
      <c r="AR828" s="24">
        <f t="shared" si="48"/>
        <v>481</v>
      </c>
      <c r="AS828" s="24">
        <f t="shared" si="48"/>
        <v>938</v>
      </c>
      <c r="AT828" s="24">
        <f t="shared" si="48"/>
        <v>1128</v>
      </c>
      <c r="AU828" s="24">
        <f t="shared" si="48"/>
        <v>842</v>
      </c>
      <c r="AV828" s="24">
        <f t="shared" si="48"/>
        <v>1970</v>
      </c>
      <c r="AW828" s="24">
        <f t="shared" si="48"/>
        <v>1585</v>
      </c>
      <c r="AX828" s="24">
        <f t="shared" si="48"/>
        <v>1323</v>
      </c>
      <c r="AY828" s="24">
        <f t="shared" si="48"/>
        <v>2908</v>
      </c>
      <c r="AZ828" s="24">
        <f t="shared" si="48"/>
        <v>1059</v>
      </c>
      <c r="BA828" s="24">
        <f t="shared" si="48"/>
        <v>1002</v>
      </c>
      <c r="BB828" s="24">
        <f t="shared" si="48"/>
        <v>2061</v>
      </c>
      <c r="BC828" s="24">
        <f t="shared" si="48"/>
        <v>754</v>
      </c>
      <c r="BD828" s="24">
        <f t="shared" si="48"/>
        <v>767</v>
      </c>
      <c r="BE828" s="24">
        <f t="shared" si="48"/>
        <v>1521</v>
      </c>
      <c r="BF828" s="24">
        <f t="shared" si="48"/>
        <v>802</v>
      </c>
      <c r="BG828" s="24">
        <f t="shared" si="48"/>
        <v>743</v>
      </c>
      <c r="BH828" s="24">
        <f t="shared" si="48"/>
        <v>1545</v>
      </c>
      <c r="BI828" s="24">
        <f t="shared" si="48"/>
        <v>837</v>
      </c>
      <c r="BJ828" s="24">
        <f t="shared" si="48"/>
        <v>749</v>
      </c>
      <c r="BK828" s="24">
        <f t="shared" si="48"/>
        <v>1586</v>
      </c>
      <c r="BL828" s="24">
        <f t="shared" si="48"/>
        <v>722</v>
      </c>
      <c r="BM828" s="24">
        <f t="shared" si="48"/>
        <v>730</v>
      </c>
      <c r="BN828" s="24">
        <f t="shared" si="48"/>
        <v>1452</v>
      </c>
      <c r="BO828" s="24">
        <f t="shared" si="48"/>
        <v>4174</v>
      </c>
      <c r="BP828" s="24">
        <f t="shared" si="48"/>
        <v>3991</v>
      </c>
      <c r="BQ828" s="24">
        <f t="shared" si="46"/>
        <v>8165</v>
      </c>
      <c r="BR828" s="24">
        <f t="shared" si="46"/>
        <v>665</v>
      </c>
      <c r="BS828" s="24">
        <f t="shared" si="46"/>
        <v>609</v>
      </c>
      <c r="BT828" s="24">
        <f t="shared" si="46"/>
        <v>1274</v>
      </c>
      <c r="BU828" s="24">
        <f t="shared" si="46"/>
        <v>599</v>
      </c>
      <c r="BV828" s="24">
        <f t="shared" si="46"/>
        <v>519</v>
      </c>
      <c r="BW828" s="24">
        <f t="shared" si="46"/>
        <v>1118</v>
      </c>
      <c r="BX828" s="24">
        <f t="shared" si="46"/>
        <v>557</v>
      </c>
      <c r="BY828" s="24">
        <f t="shared" si="46"/>
        <v>504</v>
      </c>
      <c r="BZ828" s="24">
        <f t="shared" si="46"/>
        <v>1061</v>
      </c>
      <c r="CA828" s="24">
        <f t="shared" si="46"/>
        <v>1821</v>
      </c>
      <c r="CB828" s="24">
        <f t="shared" si="46"/>
        <v>1632</v>
      </c>
      <c r="CC828" s="24">
        <f t="shared" si="46"/>
        <v>3453</v>
      </c>
      <c r="CD828" s="24">
        <f t="shared" si="46"/>
        <v>297</v>
      </c>
      <c r="CE828" s="24">
        <f t="shared" si="46"/>
        <v>280</v>
      </c>
      <c r="CF828" s="24">
        <f t="shared" si="46"/>
        <v>577</v>
      </c>
      <c r="CG828" s="24">
        <f t="shared" si="46"/>
        <v>267</v>
      </c>
      <c r="CH828" s="24">
        <f t="shared" si="46"/>
        <v>291</v>
      </c>
      <c r="CI828" s="24">
        <f t="shared" si="46"/>
        <v>558</v>
      </c>
      <c r="CJ828" s="24">
        <f t="shared" si="46"/>
        <v>564</v>
      </c>
      <c r="CK828" s="24">
        <f t="shared" si="46"/>
        <v>571</v>
      </c>
      <c r="CL828" s="24">
        <f t="shared" si="46"/>
        <v>1135</v>
      </c>
      <c r="CM828" s="24">
        <f t="shared" si="46"/>
        <v>64</v>
      </c>
      <c r="CN828" s="24">
        <f t="shared" si="46"/>
        <v>75</v>
      </c>
      <c r="CO828" s="24">
        <f t="shared" si="46"/>
        <v>139</v>
      </c>
      <c r="CP828" s="24">
        <f t="shared" si="46"/>
        <v>169</v>
      </c>
      <c r="CQ828" s="24">
        <f t="shared" si="46"/>
        <v>123</v>
      </c>
      <c r="CR828" s="24">
        <f t="shared" si="46"/>
        <v>292</v>
      </c>
      <c r="CS828" s="24">
        <f t="shared" si="46"/>
        <v>233</v>
      </c>
      <c r="CT828" s="24">
        <f t="shared" si="46"/>
        <v>198</v>
      </c>
      <c r="CU828" s="24">
        <f t="shared" si="46"/>
        <v>431</v>
      </c>
      <c r="CV828" s="24">
        <f t="shared" si="46"/>
        <v>128</v>
      </c>
      <c r="CW828" s="24">
        <f t="shared" si="46"/>
        <v>142</v>
      </c>
      <c r="CX828" s="24">
        <f t="shared" si="46"/>
        <v>270</v>
      </c>
      <c r="CY828" s="24">
        <f t="shared" si="46"/>
        <v>122</v>
      </c>
      <c r="CZ828" s="24">
        <f t="shared" si="46"/>
        <v>117</v>
      </c>
      <c r="DA828" s="24">
        <f t="shared" si="46"/>
        <v>239</v>
      </c>
      <c r="DB828" s="24">
        <f t="shared" si="46"/>
        <v>111</v>
      </c>
      <c r="DC828" s="24">
        <f t="shared" si="46"/>
        <v>128</v>
      </c>
      <c r="DD828" s="24">
        <f t="shared" si="46"/>
        <v>239</v>
      </c>
      <c r="DE828" s="24">
        <f t="shared" si="46"/>
        <v>109</v>
      </c>
      <c r="DF828" s="24">
        <f t="shared" si="46"/>
        <v>126</v>
      </c>
      <c r="DG828" s="24">
        <f t="shared" si="46"/>
        <v>235</v>
      </c>
      <c r="DH828" s="24">
        <f t="shared" si="46"/>
        <v>105</v>
      </c>
      <c r="DI828" s="24">
        <f t="shared" si="46"/>
        <v>128</v>
      </c>
      <c r="DJ828" s="24">
        <f t="shared" si="46"/>
        <v>233</v>
      </c>
      <c r="DK828" s="24">
        <f t="shared" si="46"/>
        <v>575</v>
      </c>
      <c r="DL828" s="24">
        <f t="shared" si="46"/>
        <v>641</v>
      </c>
      <c r="DM828" s="24">
        <f t="shared" si="46"/>
        <v>1216</v>
      </c>
      <c r="DN828" s="24">
        <f t="shared" si="46"/>
        <v>108</v>
      </c>
      <c r="DO828" s="24">
        <f t="shared" si="46"/>
        <v>110</v>
      </c>
      <c r="DP828" s="24">
        <f t="shared" si="46"/>
        <v>218</v>
      </c>
      <c r="DQ828" s="24">
        <f t="shared" si="46"/>
        <v>107</v>
      </c>
      <c r="DR828" s="24">
        <f t="shared" si="46"/>
        <v>118</v>
      </c>
      <c r="DS828" s="24">
        <f t="shared" si="46"/>
        <v>225</v>
      </c>
      <c r="DT828" s="24">
        <f t="shared" si="46"/>
        <v>92</v>
      </c>
      <c r="DU828" s="24">
        <f t="shared" si="46"/>
        <v>96</v>
      </c>
      <c r="DV828" s="24">
        <f t="shared" si="46"/>
        <v>188</v>
      </c>
      <c r="DW828" s="24">
        <f t="shared" si="46"/>
        <v>307</v>
      </c>
      <c r="DX828" s="24">
        <f t="shared" si="46"/>
        <v>324</v>
      </c>
      <c r="DY828" s="24">
        <f t="shared" si="46"/>
        <v>631</v>
      </c>
      <c r="DZ828" s="24">
        <f t="shared" si="46"/>
        <v>52</v>
      </c>
      <c r="EA828" s="24">
        <f t="shared" si="46"/>
        <v>61</v>
      </c>
      <c r="EB828" s="24">
        <f t="shared" si="45"/>
        <v>113</v>
      </c>
      <c r="EC828" s="24">
        <f t="shared" si="43"/>
        <v>63</v>
      </c>
      <c r="ED828" s="24">
        <f t="shared" si="43"/>
        <v>61</v>
      </c>
      <c r="EE828" s="24">
        <f t="shared" si="47"/>
        <v>124</v>
      </c>
      <c r="EF828" s="24">
        <f t="shared" si="47"/>
        <v>115</v>
      </c>
      <c r="EG828" s="24">
        <f t="shared" si="47"/>
        <v>122</v>
      </c>
      <c r="EH828" s="24">
        <f t="shared" si="47"/>
        <v>237</v>
      </c>
      <c r="EI828" s="24">
        <f t="shared" si="47"/>
        <v>24</v>
      </c>
      <c r="EJ828" s="24">
        <f t="shared" si="47"/>
        <v>15</v>
      </c>
      <c r="EK828" s="24">
        <f t="shared" si="47"/>
        <v>39</v>
      </c>
      <c r="EL828" s="24">
        <f t="shared" si="47"/>
        <v>34</v>
      </c>
      <c r="EM828" s="24">
        <f t="shared" si="47"/>
        <v>35</v>
      </c>
      <c r="EN828" s="24">
        <f t="shared" si="47"/>
        <v>69</v>
      </c>
      <c r="EO828" s="24">
        <f t="shared" si="47"/>
        <v>58</v>
      </c>
      <c r="EP828" s="24">
        <f t="shared" si="47"/>
        <v>50</v>
      </c>
      <c r="EQ828" s="30">
        <f t="shared" si="47"/>
        <v>108</v>
      </c>
    </row>
    <row r="829" spans="1:147" ht="12" customHeight="1" x14ac:dyDescent="0.2">
      <c r="A829" s="27" t="s">
        <v>673</v>
      </c>
      <c r="B829" s="21" t="s">
        <v>711</v>
      </c>
      <c r="C829" s="21"/>
      <c r="D829" s="22">
        <f t="shared" si="42"/>
        <v>11435</v>
      </c>
      <c r="E829" s="22">
        <f t="shared" si="48"/>
        <v>13875</v>
      </c>
      <c r="F829" s="22">
        <f t="shared" si="48"/>
        <v>25310</v>
      </c>
      <c r="G829" s="22">
        <f t="shared" si="48"/>
        <v>8587</v>
      </c>
      <c r="H829" s="22">
        <f t="shared" si="48"/>
        <v>10359</v>
      </c>
      <c r="I829" s="22">
        <f t="shared" si="48"/>
        <v>18946</v>
      </c>
      <c r="J829" s="22">
        <f t="shared" si="48"/>
        <v>9554</v>
      </c>
      <c r="K829" s="22">
        <f t="shared" si="48"/>
        <v>11020</v>
      </c>
      <c r="L829" s="22">
        <f t="shared" si="48"/>
        <v>20574</v>
      </c>
      <c r="M829" s="22">
        <f t="shared" si="48"/>
        <v>10049</v>
      </c>
      <c r="N829" s="22">
        <f t="shared" si="48"/>
        <v>11721</v>
      </c>
      <c r="O829" s="22">
        <f t="shared" si="48"/>
        <v>21770</v>
      </c>
      <c r="P829" s="22">
        <f t="shared" si="48"/>
        <v>10118</v>
      </c>
      <c r="Q829" s="22">
        <f t="shared" si="48"/>
        <v>11523</v>
      </c>
      <c r="R829" s="22">
        <f t="shared" si="48"/>
        <v>21641</v>
      </c>
      <c r="S829" s="22">
        <f t="shared" si="48"/>
        <v>49743</v>
      </c>
      <c r="T829" s="22">
        <f t="shared" si="48"/>
        <v>58498</v>
      </c>
      <c r="U829" s="22">
        <f t="shared" si="48"/>
        <v>108241</v>
      </c>
      <c r="V829" s="22">
        <f t="shared" si="48"/>
        <v>9956</v>
      </c>
      <c r="W829" s="22">
        <f t="shared" si="48"/>
        <v>11264</v>
      </c>
      <c r="X829" s="22">
        <f t="shared" si="48"/>
        <v>21220</v>
      </c>
      <c r="Y829" s="22">
        <f t="shared" si="48"/>
        <v>9895</v>
      </c>
      <c r="Z829" s="22">
        <f t="shared" si="48"/>
        <v>11126</v>
      </c>
      <c r="AA829" s="22">
        <f t="shared" si="48"/>
        <v>21021</v>
      </c>
      <c r="AB829" s="22">
        <f t="shared" si="48"/>
        <v>11835</v>
      </c>
      <c r="AC829" s="22">
        <f t="shared" si="48"/>
        <v>11602</v>
      </c>
      <c r="AD829" s="22">
        <f t="shared" si="48"/>
        <v>23437</v>
      </c>
      <c r="AE829" s="22">
        <f t="shared" si="48"/>
        <v>31686</v>
      </c>
      <c r="AF829" s="22">
        <f t="shared" si="48"/>
        <v>33992</v>
      </c>
      <c r="AG829" s="22">
        <f t="shared" si="48"/>
        <v>65678</v>
      </c>
      <c r="AH829" s="22">
        <f t="shared" si="48"/>
        <v>8195</v>
      </c>
      <c r="AI829" s="22">
        <f t="shared" si="48"/>
        <v>8660</v>
      </c>
      <c r="AJ829" s="22">
        <f t="shared" si="48"/>
        <v>16855</v>
      </c>
      <c r="AK829" s="22">
        <f t="shared" si="48"/>
        <v>8156</v>
      </c>
      <c r="AL829" s="22">
        <f t="shared" si="48"/>
        <v>8094</v>
      </c>
      <c r="AM829" s="22">
        <f t="shared" si="48"/>
        <v>16250</v>
      </c>
      <c r="AN829" s="22">
        <f t="shared" si="48"/>
        <v>16351</v>
      </c>
      <c r="AO829" s="22">
        <f t="shared" si="48"/>
        <v>16754</v>
      </c>
      <c r="AP829" s="22">
        <f t="shared" si="48"/>
        <v>33105</v>
      </c>
      <c r="AQ829" s="22">
        <f t="shared" si="48"/>
        <v>5475</v>
      </c>
      <c r="AR829" s="22">
        <f t="shared" si="48"/>
        <v>5841</v>
      </c>
      <c r="AS829" s="22">
        <f t="shared" si="48"/>
        <v>11316</v>
      </c>
      <c r="AT829" s="22">
        <f t="shared" si="48"/>
        <v>6193</v>
      </c>
      <c r="AU829" s="22">
        <f t="shared" si="48"/>
        <v>5621</v>
      </c>
      <c r="AV829" s="22">
        <f t="shared" si="48"/>
        <v>11814</v>
      </c>
      <c r="AW829" s="22">
        <f t="shared" si="48"/>
        <v>11668</v>
      </c>
      <c r="AX829" s="22">
        <f t="shared" si="48"/>
        <v>11462</v>
      </c>
      <c r="AY829" s="22">
        <f t="shared" si="48"/>
        <v>23130</v>
      </c>
      <c r="AZ829" s="22">
        <f t="shared" si="48"/>
        <v>2271</v>
      </c>
      <c r="BA829" s="22">
        <f t="shared" si="48"/>
        <v>2448</v>
      </c>
      <c r="BB829" s="22">
        <f t="shared" si="48"/>
        <v>4719</v>
      </c>
      <c r="BC829" s="22">
        <f t="shared" si="48"/>
        <v>1687</v>
      </c>
      <c r="BD829" s="22">
        <f t="shared" si="48"/>
        <v>1790</v>
      </c>
      <c r="BE829" s="22">
        <f t="shared" si="48"/>
        <v>3477</v>
      </c>
      <c r="BF829" s="22">
        <f t="shared" si="48"/>
        <v>1817</v>
      </c>
      <c r="BG829" s="22">
        <f t="shared" si="48"/>
        <v>1838</v>
      </c>
      <c r="BH829" s="22">
        <f t="shared" si="48"/>
        <v>3655</v>
      </c>
      <c r="BI829" s="22">
        <f t="shared" si="48"/>
        <v>1975</v>
      </c>
      <c r="BJ829" s="22">
        <f t="shared" si="48"/>
        <v>2029</v>
      </c>
      <c r="BK829" s="22">
        <f t="shared" si="48"/>
        <v>4004</v>
      </c>
      <c r="BL829" s="22">
        <f t="shared" si="48"/>
        <v>1851</v>
      </c>
      <c r="BM829" s="22">
        <f t="shared" si="48"/>
        <v>1942</v>
      </c>
      <c r="BN829" s="22">
        <f t="shared" si="48"/>
        <v>3793</v>
      </c>
      <c r="BO829" s="22">
        <f t="shared" si="48"/>
        <v>9601</v>
      </c>
      <c r="BP829" s="22">
        <f t="shared" ref="BP829:EA832" si="49">SUMIFS(BP$4:BP$756,$B$4:$B$756,$B829)</f>
        <v>10047</v>
      </c>
      <c r="BQ829" s="22">
        <f t="shared" si="49"/>
        <v>19648</v>
      </c>
      <c r="BR829" s="22">
        <f t="shared" si="49"/>
        <v>1833</v>
      </c>
      <c r="BS829" s="22">
        <f t="shared" si="49"/>
        <v>1789</v>
      </c>
      <c r="BT829" s="22">
        <f t="shared" si="49"/>
        <v>3622</v>
      </c>
      <c r="BU829" s="22">
        <f t="shared" si="49"/>
        <v>1837</v>
      </c>
      <c r="BV829" s="22">
        <f t="shared" si="49"/>
        <v>1822</v>
      </c>
      <c r="BW829" s="22">
        <f t="shared" si="49"/>
        <v>3659</v>
      </c>
      <c r="BX829" s="22">
        <f t="shared" si="49"/>
        <v>2121</v>
      </c>
      <c r="BY829" s="22">
        <f t="shared" si="49"/>
        <v>1816</v>
      </c>
      <c r="BZ829" s="22">
        <f t="shared" si="49"/>
        <v>3937</v>
      </c>
      <c r="CA829" s="22">
        <f t="shared" si="49"/>
        <v>5791</v>
      </c>
      <c r="CB829" s="22">
        <f t="shared" si="49"/>
        <v>5427</v>
      </c>
      <c r="CC829" s="22">
        <f t="shared" si="49"/>
        <v>11218</v>
      </c>
      <c r="CD829" s="22">
        <f t="shared" si="49"/>
        <v>1187</v>
      </c>
      <c r="CE829" s="22">
        <f t="shared" si="49"/>
        <v>1273</v>
      </c>
      <c r="CF829" s="22">
        <f t="shared" si="49"/>
        <v>2460</v>
      </c>
      <c r="CG829" s="22">
        <f t="shared" si="49"/>
        <v>1293</v>
      </c>
      <c r="CH829" s="22">
        <f t="shared" si="49"/>
        <v>1169</v>
      </c>
      <c r="CI829" s="22">
        <f t="shared" si="49"/>
        <v>2462</v>
      </c>
      <c r="CJ829" s="22">
        <f t="shared" si="49"/>
        <v>2480</v>
      </c>
      <c r="CK829" s="22">
        <f t="shared" si="49"/>
        <v>2442</v>
      </c>
      <c r="CL829" s="22">
        <f t="shared" si="49"/>
        <v>4922</v>
      </c>
      <c r="CM829" s="22">
        <f t="shared" si="49"/>
        <v>671</v>
      </c>
      <c r="CN829" s="22">
        <f t="shared" si="49"/>
        <v>663</v>
      </c>
      <c r="CO829" s="22">
        <f t="shared" si="49"/>
        <v>1334</v>
      </c>
      <c r="CP829" s="22">
        <f t="shared" si="49"/>
        <v>752</v>
      </c>
      <c r="CQ829" s="22">
        <f t="shared" si="49"/>
        <v>688</v>
      </c>
      <c r="CR829" s="22">
        <f t="shared" si="49"/>
        <v>1440</v>
      </c>
      <c r="CS829" s="22">
        <f t="shared" si="49"/>
        <v>1423</v>
      </c>
      <c r="CT829" s="22">
        <f t="shared" si="49"/>
        <v>1351</v>
      </c>
      <c r="CU829" s="22">
        <f t="shared" si="49"/>
        <v>2774</v>
      </c>
      <c r="CV829" s="22">
        <f t="shared" si="49"/>
        <v>3734</v>
      </c>
      <c r="CW829" s="22">
        <f t="shared" si="49"/>
        <v>4228</v>
      </c>
      <c r="CX829" s="22">
        <f t="shared" si="49"/>
        <v>7962</v>
      </c>
      <c r="CY829" s="22">
        <f t="shared" si="49"/>
        <v>2873</v>
      </c>
      <c r="CZ829" s="22">
        <f t="shared" si="49"/>
        <v>3168</v>
      </c>
      <c r="DA829" s="22">
        <f t="shared" si="49"/>
        <v>6041</v>
      </c>
      <c r="DB829" s="22">
        <f t="shared" si="49"/>
        <v>3087</v>
      </c>
      <c r="DC829" s="22">
        <f t="shared" si="49"/>
        <v>3288</v>
      </c>
      <c r="DD829" s="22">
        <f t="shared" si="49"/>
        <v>6375</v>
      </c>
      <c r="DE829" s="22">
        <f t="shared" si="49"/>
        <v>3276</v>
      </c>
      <c r="DF829" s="22">
        <f t="shared" si="49"/>
        <v>3702</v>
      </c>
      <c r="DG829" s="22">
        <f t="shared" si="49"/>
        <v>6978</v>
      </c>
      <c r="DH829" s="22">
        <f t="shared" si="49"/>
        <v>3384</v>
      </c>
      <c r="DI829" s="22">
        <f t="shared" si="49"/>
        <v>3509</v>
      </c>
      <c r="DJ829" s="22">
        <f t="shared" si="49"/>
        <v>6893</v>
      </c>
      <c r="DK829" s="22">
        <f t="shared" si="49"/>
        <v>16354</v>
      </c>
      <c r="DL829" s="22">
        <f t="shared" si="49"/>
        <v>17895</v>
      </c>
      <c r="DM829" s="22">
        <f t="shared" si="49"/>
        <v>34249</v>
      </c>
      <c r="DN829" s="22">
        <f t="shared" si="49"/>
        <v>3218</v>
      </c>
      <c r="DO829" s="22">
        <f t="shared" si="49"/>
        <v>3431</v>
      </c>
      <c r="DP829" s="22">
        <f t="shared" si="49"/>
        <v>6649</v>
      </c>
      <c r="DQ829" s="22">
        <f t="shared" si="49"/>
        <v>3218</v>
      </c>
      <c r="DR829" s="22">
        <f t="shared" si="49"/>
        <v>3367</v>
      </c>
      <c r="DS829" s="22">
        <f t="shared" si="49"/>
        <v>6585</v>
      </c>
      <c r="DT829" s="22">
        <f t="shared" si="49"/>
        <v>4137</v>
      </c>
      <c r="DU829" s="22">
        <f t="shared" si="49"/>
        <v>3490</v>
      </c>
      <c r="DV829" s="22">
        <f t="shared" si="49"/>
        <v>7627</v>
      </c>
      <c r="DW829" s="22">
        <f t="shared" si="49"/>
        <v>10573</v>
      </c>
      <c r="DX829" s="22">
        <f t="shared" si="49"/>
        <v>10288</v>
      </c>
      <c r="DY829" s="22">
        <f t="shared" si="49"/>
        <v>20861</v>
      </c>
      <c r="DZ829" s="22">
        <f t="shared" si="49"/>
        <v>2641</v>
      </c>
      <c r="EA829" s="22">
        <f t="shared" si="49"/>
        <v>2320</v>
      </c>
      <c r="EB829" s="22">
        <f t="shared" si="45"/>
        <v>4961</v>
      </c>
      <c r="EC829" s="22">
        <f t="shared" si="43"/>
        <v>2513</v>
      </c>
      <c r="ED829" s="22">
        <f t="shared" si="43"/>
        <v>2164</v>
      </c>
      <c r="EE829" s="22">
        <f t="shared" si="47"/>
        <v>4677</v>
      </c>
      <c r="EF829" s="22">
        <f t="shared" si="47"/>
        <v>5154</v>
      </c>
      <c r="EG829" s="22">
        <f t="shared" si="47"/>
        <v>4484</v>
      </c>
      <c r="EH829" s="22">
        <f t="shared" si="47"/>
        <v>9638</v>
      </c>
      <c r="EI829" s="22">
        <f t="shared" si="47"/>
        <v>1436</v>
      </c>
      <c r="EJ829" s="22">
        <f t="shared" si="47"/>
        <v>1253</v>
      </c>
      <c r="EK829" s="22">
        <f t="shared" si="47"/>
        <v>2689</v>
      </c>
      <c r="EL829" s="22">
        <f t="shared" si="47"/>
        <v>1961</v>
      </c>
      <c r="EM829" s="22">
        <f t="shared" si="47"/>
        <v>1367</v>
      </c>
      <c r="EN829" s="22">
        <f t="shared" si="47"/>
        <v>3328</v>
      </c>
      <c r="EO829" s="22">
        <f t="shared" si="47"/>
        <v>3397</v>
      </c>
      <c r="EP829" s="22">
        <f t="shared" si="47"/>
        <v>2620</v>
      </c>
      <c r="EQ829" s="28">
        <f t="shared" si="47"/>
        <v>6017</v>
      </c>
    </row>
    <row r="830" spans="1:147" ht="12" customHeight="1" x14ac:dyDescent="0.2">
      <c r="A830" s="29" t="s">
        <v>673</v>
      </c>
      <c r="B830" s="23" t="s">
        <v>723</v>
      </c>
      <c r="C830" s="23"/>
      <c r="D830" s="24">
        <f t="shared" si="42"/>
        <v>5746</v>
      </c>
      <c r="E830" s="24">
        <f t="shared" ref="E830:BP833" si="50">SUMIFS(E$4:E$756,$B$4:$B$756,$B830)</f>
        <v>7213</v>
      </c>
      <c r="F830" s="24">
        <f t="shared" si="50"/>
        <v>12959</v>
      </c>
      <c r="G830" s="24">
        <f t="shared" si="50"/>
        <v>4492</v>
      </c>
      <c r="H830" s="24">
        <f t="shared" si="50"/>
        <v>5326</v>
      </c>
      <c r="I830" s="24">
        <f t="shared" si="50"/>
        <v>9818</v>
      </c>
      <c r="J830" s="24">
        <f t="shared" si="50"/>
        <v>4919</v>
      </c>
      <c r="K830" s="24">
        <f t="shared" si="50"/>
        <v>5801</v>
      </c>
      <c r="L830" s="24">
        <f t="shared" si="50"/>
        <v>10720</v>
      </c>
      <c r="M830" s="24">
        <f t="shared" si="50"/>
        <v>5142</v>
      </c>
      <c r="N830" s="24">
        <f t="shared" si="50"/>
        <v>6335</v>
      </c>
      <c r="O830" s="24">
        <f t="shared" si="50"/>
        <v>11477</v>
      </c>
      <c r="P830" s="24">
        <f t="shared" si="50"/>
        <v>5315</v>
      </c>
      <c r="Q830" s="24">
        <f t="shared" si="50"/>
        <v>6153</v>
      </c>
      <c r="R830" s="24">
        <f t="shared" si="50"/>
        <v>11468</v>
      </c>
      <c r="S830" s="24">
        <f t="shared" si="50"/>
        <v>25614</v>
      </c>
      <c r="T830" s="24">
        <f t="shared" si="50"/>
        <v>30828</v>
      </c>
      <c r="U830" s="24">
        <f t="shared" si="50"/>
        <v>56442</v>
      </c>
      <c r="V830" s="24">
        <f t="shared" si="50"/>
        <v>5548</v>
      </c>
      <c r="W830" s="24">
        <f t="shared" si="50"/>
        <v>6224</v>
      </c>
      <c r="X830" s="24">
        <f t="shared" si="50"/>
        <v>11772</v>
      </c>
      <c r="Y830" s="24">
        <f t="shared" si="50"/>
        <v>5285</v>
      </c>
      <c r="Z830" s="24">
        <f t="shared" si="50"/>
        <v>5939</v>
      </c>
      <c r="AA830" s="24">
        <f t="shared" si="50"/>
        <v>11224</v>
      </c>
      <c r="AB830" s="24">
        <f t="shared" si="50"/>
        <v>5868</v>
      </c>
      <c r="AC830" s="24">
        <f t="shared" si="50"/>
        <v>6033</v>
      </c>
      <c r="AD830" s="24">
        <f t="shared" si="50"/>
        <v>11901</v>
      </c>
      <c r="AE830" s="24">
        <f t="shared" si="50"/>
        <v>16701</v>
      </c>
      <c r="AF830" s="24">
        <f t="shared" si="50"/>
        <v>18196</v>
      </c>
      <c r="AG830" s="24">
        <f t="shared" si="50"/>
        <v>34897</v>
      </c>
      <c r="AH830" s="24">
        <f t="shared" si="50"/>
        <v>4762</v>
      </c>
      <c r="AI830" s="24">
        <f t="shared" si="50"/>
        <v>4980</v>
      </c>
      <c r="AJ830" s="24">
        <f t="shared" si="50"/>
        <v>9742</v>
      </c>
      <c r="AK830" s="24">
        <f t="shared" si="50"/>
        <v>4715</v>
      </c>
      <c r="AL830" s="24">
        <f t="shared" si="50"/>
        <v>4714</v>
      </c>
      <c r="AM830" s="24">
        <f t="shared" si="50"/>
        <v>9429</v>
      </c>
      <c r="AN830" s="24">
        <f t="shared" si="50"/>
        <v>9477</v>
      </c>
      <c r="AO830" s="24">
        <f t="shared" si="50"/>
        <v>9694</v>
      </c>
      <c r="AP830" s="24">
        <f t="shared" si="50"/>
        <v>19171</v>
      </c>
      <c r="AQ830" s="24">
        <f t="shared" si="50"/>
        <v>2693</v>
      </c>
      <c r="AR830" s="24">
        <f t="shared" si="50"/>
        <v>3067</v>
      </c>
      <c r="AS830" s="24">
        <f t="shared" si="50"/>
        <v>5760</v>
      </c>
      <c r="AT830" s="24">
        <f t="shared" si="50"/>
        <v>3039</v>
      </c>
      <c r="AU830" s="24">
        <f t="shared" si="50"/>
        <v>2607</v>
      </c>
      <c r="AV830" s="24">
        <f t="shared" si="50"/>
        <v>5646</v>
      </c>
      <c r="AW830" s="24">
        <f t="shared" si="50"/>
        <v>5732</v>
      </c>
      <c r="AX830" s="24">
        <f t="shared" si="50"/>
        <v>5674</v>
      </c>
      <c r="AY830" s="24">
        <f t="shared" si="50"/>
        <v>11406</v>
      </c>
      <c r="AZ830" s="24">
        <f t="shared" si="50"/>
        <v>1284</v>
      </c>
      <c r="BA830" s="24">
        <f t="shared" si="50"/>
        <v>1385</v>
      </c>
      <c r="BB830" s="24">
        <f t="shared" si="50"/>
        <v>2669</v>
      </c>
      <c r="BC830" s="24">
        <f t="shared" si="50"/>
        <v>1043</v>
      </c>
      <c r="BD830" s="24">
        <f t="shared" si="50"/>
        <v>1061</v>
      </c>
      <c r="BE830" s="24">
        <f t="shared" si="50"/>
        <v>2104</v>
      </c>
      <c r="BF830" s="24">
        <f t="shared" si="50"/>
        <v>1124</v>
      </c>
      <c r="BG830" s="24">
        <f t="shared" si="50"/>
        <v>1082</v>
      </c>
      <c r="BH830" s="24">
        <f t="shared" si="50"/>
        <v>2206</v>
      </c>
      <c r="BI830" s="24">
        <f t="shared" si="50"/>
        <v>1163</v>
      </c>
      <c r="BJ830" s="24">
        <f t="shared" si="50"/>
        <v>1317</v>
      </c>
      <c r="BK830" s="24">
        <f t="shared" si="50"/>
        <v>2480</v>
      </c>
      <c r="BL830" s="24">
        <f t="shared" si="50"/>
        <v>1183</v>
      </c>
      <c r="BM830" s="24">
        <f t="shared" si="50"/>
        <v>1195</v>
      </c>
      <c r="BN830" s="24">
        <f t="shared" si="50"/>
        <v>2378</v>
      </c>
      <c r="BO830" s="24">
        <f t="shared" si="50"/>
        <v>5797</v>
      </c>
      <c r="BP830" s="24">
        <f t="shared" si="50"/>
        <v>6040</v>
      </c>
      <c r="BQ830" s="24">
        <f t="shared" si="49"/>
        <v>11837</v>
      </c>
      <c r="BR830" s="24">
        <f t="shared" si="49"/>
        <v>1210</v>
      </c>
      <c r="BS830" s="24">
        <f t="shared" si="49"/>
        <v>1252</v>
      </c>
      <c r="BT830" s="24">
        <f t="shared" si="49"/>
        <v>2462</v>
      </c>
      <c r="BU830" s="24">
        <f t="shared" si="49"/>
        <v>1141</v>
      </c>
      <c r="BV830" s="24">
        <f t="shared" si="49"/>
        <v>1089</v>
      </c>
      <c r="BW830" s="24">
        <f t="shared" si="49"/>
        <v>2230</v>
      </c>
      <c r="BX830" s="24">
        <f t="shared" si="49"/>
        <v>1177</v>
      </c>
      <c r="BY830" s="24">
        <f t="shared" si="49"/>
        <v>1008</v>
      </c>
      <c r="BZ830" s="24">
        <f t="shared" si="49"/>
        <v>2185</v>
      </c>
      <c r="CA830" s="24">
        <f t="shared" si="49"/>
        <v>3528</v>
      </c>
      <c r="CB830" s="24">
        <f t="shared" si="49"/>
        <v>3349</v>
      </c>
      <c r="CC830" s="24">
        <f t="shared" si="49"/>
        <v>6877</v>
      </c>
      <c r="CD830" s="24">
        <f t="shared" si="49"/>
        <v>880</v>
      </c>
      <c r="CE830" s="24">
        <f t="shared" si="49"/>
        <v>806</v>
      </c>
      <c r="CF830" s="24">
        <f t="shared" si="49"/>
        <v>1686</v>
      </c>
      <c r="CG830" s="24">
        <f t="shared" si="49"/>
        <v>791</v>
      </c>
      <c r="CH830" s="24">
        <f t="shared" si="49"/>
        <v>740</v>
      </c>
      <c r="CI830" s="24">
        <f t="shared" si="49"/>
        <v>1531</v>
      </c>
      <c r="CJ830" s="24">
        <f t="shared" si="49"/>
        <v>1671</v>
      </c>
      <c r="CK830" s="24">
        <f t="shared" si="49"/>
        <v>1546</v>
      </c>
      <c r="CL830" s="24">
        <f t="shared" si="49"/>
        <v>3217</v>
      </c>
      <c r="CM830" s="24">
        <f t="shared" si="49"/>
        <v>261</v>
      </c>
      <c r="CN830" s="24">
        <f t="shared" si="49"/>
        <v>326</v>
      </c>
      <c r="CO830" s="24">
        <f t="shared" si="49"/>
        <v>587</v>
      </c>
      <c r="CP830" s="24">
        <f t="shared" si="49"/>
        <v>400</v>
      </c>
      <c r="CQ830" s="24">
        <f t="shared" si="49"/>
        <v>338</v>
      </c>
      <c r="CR830" s="24">
        <f t="shared" si="49"/>
        <v>738</v>
      </c>
      <c r="CS830" s="24">
        <f t="shared" si="49"/>
        <v>661</v>
      </c>
      <c r="CT830" s="24">
        <f t="shared" si="49"/>
        <v>664</v>
      </c>
      <c r="CU830" s="24">
        <f t="shared" si="49"/>
        <v>1325</v>
      </c>
      <c r="CV830" s="24">
        <f t="shared" si="49"/>
        <v>1497</v>
      </c>
      <c r="CW830" s="24">
        <f t="shared" si="49"/>
        <v>1761</v>
      </c>
      <c r="CX830" s="24">
        <f t="shared" si="49"/>
        <v>3258</v>
      </c>
      <c r="CY830" s="24">
        <f t="shared" si="49"/>
        <v>1080</v>
      </c>
      <c r="CZ830" s="24">
        <f t="shared" si="49"/>
        <v>1205</v>
      </c>
      <c r="DA830" s="24">
        <f t="shared" si="49"/>
        <v>2285</v>
      </c>
      <c r="DB830" s="24">
        <f t="shared" si="49"/>
        <v>1107</v>
      </c>
      <c r="DC830" s="24">
        <f t="shared" si="49"/>
        <v>1250</v>
      </c>
      <c r="DD830" s="24">
        <f t="shared" si="49"/>
        <v>2357</v>
      </c>
      <c r="DE830" s="24">
        <f t="shared" si="49"/>
        <v>1203</v>
      </c>
      <c r="DF830" s="24">
        <f t="shared" si="49"/>
        <v>1366</v>
      </c>
      <c r="DG830" s="24">
        <f t="shared" si="49"/>
        <v>2569</v>
      </c>
      <c r="DH830" s="24">
        <f t="shared" si="49"/>
        <v>1169</v>
      </c>
      <c r="DI830" s="24">
        <f t="shared" si="49"/>
        <v>1312</v>
      </c>
      <c r="DJ830" s="24">
        <f t="shared" si="49"/>
        <v>2481</v>
      </c>
      <c r="DK830" s="24">
        <f t="shared" si="49"/>
        <v>6056</v>
      </c>
      <c r="DL830" s="24">
        <f t="shared" si="49"/>
        <v>6894</v>
      </c>
      <c r="DM830" s="24">
        <f t="shared" si="49"/>
        <v>12950</v>
      </c>
      <c r="DN830" s="24">
        <f t="shared" si="49"/>
        <v>1359</v>
      </c>
      <c r="DO830" s="24">
        <f t="shared" si="49"/>
        <v>1340</v>
      </c>
      <c r="DP830" s="24">
        <f t="shared" si="49"/>
        <v>2699</v>
      </c>
      <c r="DQ830" s="24">
        <f t="shared" si="49"/>
        <v>1247</v>
      </c>
      <c r="DR830" s="24">
        <f t="shared" si="49"/>
        <v>1280</v>
      </c>
      <c r="DS830" s="24">
        <f t="shared" si="49"/>
        <v>2527</v>
      </c>
      <c r="DT830" s="24">
        <f t="shared" si="49"/>
        <v>1483</v>
      </c>
      <c r="DU830" s="24">
        <f t="shared" si="49"/>
        <v>1329</v>
      </c>
      <c r="DV830" s="24">
        <f t="shared" si="49"/>
        <v>2812</v>
      </c>
      <c r="DW830" s="24">
        <f t="shared" si="49"/>
        <v>4089</v>
      </c>
      <c r="DX830" s="24">
        <f t="shared" si="49"/>
        <v>3949</v>
      </c>
      <c r="DY830" s="24">
        <f t="shared" si="49"/>
        <v>8038</v>
      </c>
      <c r="DZ830" s="24">
        <f t="shared" si="49"/>
        <v>1067</v>
      </c>
      <c r="EA830" s="24">
        <f t="shared" si="49"/>
        <v>996</v>
      </c>
      <c r="EB830" s="24">
        <f t="shared" si="45"/>
        <v>2063</v>
      </c>
      <c r="EC830" s="24">
        <f t="shared" si="43"/>
        <v>1068</v>
      </c>
      <c r="ED830" s="24">
        <f t="shared" si="43"/>
        <v>889</v>
      </c>
      <c r="EE830" s="24">
        <f t="shared" si="47"/>
        <v>1957</v>
      </c>
      <c r="EF830" s="24">
        <f t="shared" si="47"/>
        <v>2135</v>
      </c>
      <c r="EG830" s="24">
        <f t="shared" si="47"/>
        <v>1885</v>
      </c>
      <c r="EH830" s="24">
        <f t="shared" si="47"/>
        <v>4020</v>
      </c>
      <c r="EI830" s="24">
        <f t="shared" si="47"/>
        <v>520</v>
      </c>
      <c r="EJ830" s="24">
        <f t="shared" si="47"/>
        <v>456</v>
      </c>
      <c r="EK830" s="24">
        <f t="shared" si="47"/>
        <v>976</v>
      </c>
      <c r="EL830" s="24">
        <f t="shared" si="47"/>
        <v>699</v>
      </c>
      <c r="EM830" s="24">
        <f t="shared" si="47"/>
        <v>442</v>
      </c>
      <c r="EN830" s="24">
        <f t="shared" si="47"/>
        <v>1141</v>
      </c>
      <c r="EO830" s="24">
        <f t="shared" si="47"/>
        <v>1219</v>
      </c>
      <c r="EP830" s="24">
        <f t="shared" si="47"/>
        <v>898</v>
      </c>
      <c r="EQ830" s="30">
        <f t="shared" si="47"/>
        <v>2117</v>
      </c>
    </row>
    <row r="831" spans="1:147" ht="12" customHeight="1" x14ac:dyDescent="0.2">
      <c r="A831" s="27" t="s">
        <v>673</v>
      </c>
      <c r="B831" s="21" t="s">
        <v>732</v>
      </c>
      <c r="C831" s="21"/>
      <c r="D831" s="22">
        <f t="shared" si="42"/>
        <v>1556</v>
      </c>
      <c r="E831" s="22">
        <f t="shared" si="50"/>
        <v>1824</v>
      </c>
      <c r="F831" s="22">
        <f t="shared" si="50"/>
        <v>3380</v>
      </c>
      <c r="G831" s="22">
        <f t="shared" si="50"/>
        <v>1323</v>
      </c>
      <c r="H831" s="22">
        <f t="shared" si="50"/>
        <v>1451</v>
      </c>
      <c r="I831" s="22">
        <f t="shared" si="50"/>
        <v>2774</v>
      </c>
      <c r="J831" s="22">
        <f t="shared" si="50"/>
        <v>1372</v>
      </c>
      <c r="K831" s="22">
        <f t="shared" si="50"/>
        <v>1377</v>
      </c>
      <c r="L831" s="22">
        <f t="shared" si="50"/>
        <v>2749</v>
      </c>
      <c r="M831" s="22">
        <f t="shared" si="50"/>
        <v>1471</v>
      </c>
      <c r="N831" s="22">
        <f t="shared" si="50"/>
        <v>1657</v>
      </c>
      <c r="O831" s="22">
        <f t="shared" si="50"/>
        <v>3128</v>
      </c>
      <c r="P831" s="22">
        <f t="shared" si="50"/>
        <v>1477</v>
      </c>
      <c r="Q831" s="22">
        <f t="shared" si="50"/>
        <v>1661</v>
      </c>
      <c r="R831" s="22">
        <f t="shared" si="50"/>
        <v>3138</v>
      </c>
      <c r="S831" s="22">
        <f t="shared" si="50"/>
        <v>7199</v>
      </c>
      <c r="T831" s="22">
        <f t="shared" si="50"/>
        <v>7970</v>
      </c>
      <c r="U831" s="22">
        <f t="shared" si="50"/>
        <v>15169</v>
      </c>
      <c r="V831" s="22">
        <f t="shared" si="50"/>
        <v>1543</v>
      </c>
      <c r="W831" s="22">
        <f t="shared" si="50"/>
        <v>1594</v>
      </c>
      <c r="X831" s="22">
        <f t="shared" si="50"/>
        <v>3137</v>
      </c>
      <c r="Y831" s="22">
        <f t="shared" si="50"/>
        <v>1435</v>
      </c>
      <c r="Z831" s="22">
        <f t="shared" si="50"/>
        <v>1491</v>
      </c>
      <c r="AA831" s="22">
        <f t="shared" si="50"/>
        <v>2926</v>
      </c>
      <c r="AB831" s="22">
        <f t="shared" si="50"/>
        <v>1745</v>
      </c>
      <c r="AC831" s="22">
        <f t="shared" si="50"/>
        <v>1571</v>
      </c>
      <c r="AD831" s="22">
        <f t="shared" si="50"/>
        <v>3316</v>
      </c>
      <c r="AE831" s="22">
        <f t="shared" si="50"/>
        <v>4723</v>
      </c>
      <c r="AF831" s="22">
        <f t="shared" si="50"/>
        <v>4656</v>
      </c>
      <c r="AG831" s="22">
        <f t="shared" si="50"/>
        <v>9379</v>
      </c>
      <c r="AH831" s="22">
        <f t="shared" si="50"/>
        <v>1327</v>
      </c>
      <c r="AI831" s="22">
        <f t="shared" si="50"/>
        <v>1258</v>
      </c>
      <c r="AJ831" s="22">
        <f t="shared" si="50"/>
        <v>2585</v>
      </c>
      <c r="AK831" s="22">
        <f t="shared" si="50"/>
        <v>1166</v>
      </c>
      <c r="AL831" s="22">
        <f t="shared" si="50"/>
        <v>1082</v>
      </c>
      <c r="AM831" s="22">
        <f t="shared" si="50"/>
        <v>2248</v>
      </c>
      <c r="AN831" s="22">
        <f t="shared" si="50"/>
        <v>2493</v>
      </c>
      <c r="AO831" s="22">
        <f t="shared" si="50"/>
        <v>2340</v>
      </c>
      <c r="AP831" s="22">
        <f t="shared" si="50"/>
        <v>4833</v>
      </c>
      <c r="AQ831" s="22">
        <f t="shared" si="50"/>
        <v>370</v>
      </c>
      <c r="AR831" s="22">
        <f t="shared" si="50"/>
        <v>392</v>
      </c>
      <c r="AS831" s="22">
        <f t="shared" si="50"/>
        <v>762</v>
      </c>
      <c r="AT831" s="22">
        <f t="shared" si="50"/>
        <v>931</v>
      </c>
      <c r="AU831" s="22">
        <f t="shared" si="50"/>
        <v>748</v>
      </c>
      <c r="AV831" s="22">
        <f t="shared" si="50"/>
        <v>1679</v>
      </c>
      <c r="AW831" s="22">
        <f t="shared" si="50"/>
        <v>1301</v>
      </c>
      <c r="AX831" s="22">
        <f t="shared" si="50"/>
        <v>1140</v>
      </c>
      <c r="AY831" s="22">
        <f t="shared" si="50"/>
        <v>2441</v>
      </c>
      <c r="AZ831" s="22">
        <f t="shared" si="50"/>
        <v>501</v>
      </c>
      <c r="BA831" s="22">
        <f t="shared" si="50"/>
        <v>512</v>
      </c>
      <c r="BB831" s="22">
        <f t="shared" si="50"/>
        <v>1013</v>
      </c>
      <c r="BC831" s="22">
        <f t="shared" si="50"/>
        <v>409</v>
      </c>
      <c r="BD831" s="22">
        <f t="shared" si="50"/>
        <v>443</v>
      </c>
      <c r="BE831" s="22">
        <f t="shared" si="50"/>
        <v>852</v>
      </c>
      <c r="BF831" s="22">
        <f t="shared" si="50"/>
        <v>428</v>
      </c>
      <c r="BG831" s="22">
        <f t="shared" si="50"/>
        <v>412</v>
      </c>
      <c r="BH831" s="22">
        <f t="shared" si="50"/>
        <v>840</v>
      </c>
      <c r="BI831" s="22">
        <f t="shared" si="50"/>
        <v>462</v>
      </c>
      <c r="BJ831" s="22">
        <f t="shared" si="50"/>
        <v>456</v>
      </c>
      <c r="BK831" s="22">
        <f t="shared" si="50"/>
        <v>918</v>
      </c>
      <c r="BL831" s="22">
        <f t="shared" si="50"/>
        <v>443</v>
      </c>
      <c r="BM831" s="22">
        <f t="shared" si="50"/>
        <v>445</v>
      </c>
      <c r="BN831" s="22">
        <f t="shared" si="50"/>
        <v>888</v>
      </c>
      <c r="BO831" s="22">
        <f t="shared" si="50"/>
        <v>2243</v>
      </c>
      <c r="BP831" s="22">
        <f t="shared" si="50"/>
        <v>2268</v>
      </c>
      <c r="BQ831" s="22">
        <f t="shared" si="49"/>
        <v>4511</v>
      </c>
      <c r="BR831" s="22">
        <f t="shared" si="49"/>
        <v>466</v>
      </c>
      <c r="BS831" s="22">
        <f t="shared" si="49"/>
        <v>432</v>
      </c>
      <c r="BT831" s="22">
        <f t="shared" si="49"/>
        <v>898</v>
      </c>
      <c r="BU831" s="22">
        <f t="shared" si="49"/>
        <v>382</v>
      </c>
      <c r="BV831" s="22">
        <f t="shared" si="49"/>
        <v>352</v>
      </c>
      <c r="BW831" s="22">
        <f t="shared" si="49"/>
        <v>734</v>
      </c>
      <c r="BX831" s="22">
        <f t="shared" si="49"/>
        <v>438</v>
      </c>
      <c r="BY831" s="22">
        <f t="shared" si="49"/>
        <v>428</v>
      </c>
      <c r="BZ831" s="22">
        <f t="shared" si="49"/>
        <v>866</v>
      </c>
      <c r="CA831" s="22">
        <f t="shared" si="49"/>
        <v>1286</v>
      </c>
      <c r="CB831" s="22">
        <f t="shared" si="49"/>
        <v>1212</v>
      </c>
      <c r="CC831" s="22">
        <f t="shared" si="49"/>
        <v>2498</v>
      </c>
      <c r="CD831" s="22">
        <f t="shared" si="49"/>
        <v>306</v>
      </c>
      <c r="CE831" s="22">
        <f t="shared" si="49"/>
        <v>257</v>
      </c>
      <c r="CF831" s="22">
        <f t="shared" si="49"/>
        <v>563</v>
      </c>
      <c r="CG831" s="22">
        <f t="shared" si="49"/>
        <v>204</v>
      </c>
      <c r="CH831" s="22">
        <f t="shared" si="49"/>
        <v>183</v>
      </c>
      <c r="CI831" s="22">
        <f t="shared" si="49"/>
        <v>387</v>
      </c>
      <c r="CJ831" s="22">
        <f t="shared" si="49"/>
        <v>510</v>
      </c>
      <c r="CK831" s="22">
        <f t="shared" si="49"/>
        <v>440</v>
      </c>
      <c r="CL831" s="22">
        <f t="shared" si="49"/>
        <v>950</v>
      </c>
      <c r="CM831" s="22">
        <f t="shared" si="49"/>
        <v>49</v>
      </c>
      <c r="CN831" s="22">
        <f t="shared" si="49"/>
        <v>60</v>
      </c>
      <c r="CO831" s="22">
        <f t="shared" si="49"/>
        <v>109</v>
      </c>
      <c r="CP831" s="22">
        <f t="shared" si="49"/>
        <v>143</v>
      </c>
      <c r="CQ831" s="22">
        <f t="shared" si="49"/>
        <v>125</v>
      </c>
      <c r="CR831" s="22">
        <f t="shared" si="49"/>
        <v>268</v>
      </c>
      <c r="CS831" s="22">
        <f t="shared" si="49"/>
        <v>192</v>
      </c>
      <c r="CT831" s="22">
        <f t="shared" si="49"/>
        <v>185</v>
      </c>
      <c r="CU831" s="22">
        <f t="shared" si="49"/>
        <v>377</v>
      </c>
      <c r="CV831" s="22">
        <f t="shared" si="49"/>
        <v>82</v>
      </c>
      <c r="CW831" s="22">
        <f t="shared" si="49"/>
        <v>96</v>
      </c>
      <c r="CX831" s="22">
        <f t="shared" si="49"/>
        <v>178</v>
      </c>
      <c r="CY831" s="22">
        <f t="shared" si="49"/>
        <v>54</v>
      </c>
      <c r="CZ831" s="22">
        <f t="shared" si="49"/>
        <v>75</v>
      </c>
      <c r="DA831" s="22">
        <f t="shared" si="49"/>
        <v>129</v>
      </c>
      <c r="DB831" s="22">
        <f t="shared" si="49"/>
        <v>88</v>
      </c>
      <c r="DC831" s="22">
        <f t="shared" si="49"/>
        <v>79</v>
      </c>
      <c r="DD831" s="22">
        <f t="shared" si="49"/>
        <v>167</v>
      </c>
      <c r="DE831" s="22">
        <f t="shared" si="49"/>
        <v>95</v>
      </c>
      <c r="DF831" s="22">
        <f t="shared" si="49"/>
        <v>105</v>
      </c>
      <c r="DG831" s="22">
        <f t="shared" si="49"/>
        <v>200</v>
      </c>
      <c r="DH831" s="22">
        <f t="shared" si="49"/>
        <v>73</v>
      </c>
      <c r="DI831" s="22">
        <f t="shared" si="49"/>
        <v>91</v>
      </c>
      <c r="DJ831" s="22">
        <f t="shared" si="49"/>
        <v>164</v>
      </c>
      <c r="DK831" s="22">
        <f t="shared" si="49"/>
        <v>392</v>
      </c>
      <c r="DL831" s="22">
        <f t="shared" si="49"/>
        <v>446</v>
      </c>
      <c r="DM831" s="22">
        <f t="shared" si="49"/>
        <v>838</v>
      </c>
      <c r="DN831" s="22">
        <f t="shared" si="49"/>
        <v>73</v>
      </c>
      <c r="DO831" s="22">
        <f t="shared" si="49"/>
        <v>77</v>
      </c>
      <c r="DP831" s="22">
        <f t="shared" si="49"/>
        <v>150</v>
      </c>
      <c r="DQ831" s="22">
        <f t="shared" si="49"/>
        <v>67</v>
      </c>
      <c r="DR831" s="22">
        <f t="shared" si="49"/>
        <v>56</v>
      </c>
      <c r="DS831" s="22">
        <f t="shared" si="49"/>
        <v>123</v>
      </c>
      <c r="DT831" s="22">
        <f t="shared" si="49"/>
        <v>106</v>
      </c>
      <c r="DU831" s="22">
        <f t="shared" si="49"/>
        <v>71</v>
      </c>
      <c r="DV831" s="22">
        <f t="shared" si="49"/>
        <v>177</v>
      </c>
      <c r="DW831" s="22">
        <f t="shared" si="49"/>
        <v>246</v>
      </c>
      <c r="DX831" s="22">
        <f t="shared" si="49"/>
        <v>204</v>
      </c>
      <c r="DY831" s="22">
        <f t="shared" si="49"/>
        <v>450</v>
      </c>
      <c r="DZ831" s="22">
        <f t="shared" si="49"/>
        <v>51</v>
      </c>
      <c r="EA831" s="22">
        <f t="shared" si="49"/>
        <v>51</v>
      </c>
      <c r="EB831" s="22">
        <f t="shared" si="45"/>
        <v>102</v>
      </c>
      <c r="EC831" s="22">
        <f t="shared" si="43"/>
        <v>45</v>
      </c>
      <c r="ED831" s="22">
        <f t="shared" si="43"/>
        <v>38</v>
      </c>
      <c r="EE831" s="22">
        <f t="shared" si="47"/>
        <v>83</v>
      </c>
      <c r="EF831" s="22">
        <f t="shared" si="47"/>
        <v>96</v>
      </c>
      <c r="EG831" s="22">
        <f t="shared" si="47"/>
        <v>89</v>
      </c>
      <c r="EH831" s="22">
        <f t="shared" si="47"/>
        <v>185</v>
      </c>
      <c r="EI831" s="22">
        <f t="shared" si="47"/>
        <v>21</v>
      </c>
      <c r="EJ831" s="22">
        <f t="shared" si="47"/>
        <v>11</v>
      </c>
      <c r="EK831" s="22">
        <f t="shared" si="47"/>
        <v>32</v>
      </c>
      <c r="EL831" s="22">
        <f t="shared" si="47"/>
        <v>33</v>
      </c>
      <c r="EM831" s="22">
        <f t="shared" si="47"/>
        <v>27</v>
      </c>
      <c r="EN831" s="22">
        <f t="shared" si="47"/>
        <v>60</v>
      </c>
      <c r="EO831" s="22">
        <f t="shared" si="47"/>
        <v>54</v>
      </c>
      <c r="EP831" s="22">
        <f t="shared" si="47"/>
        <v>38</v>
      </c>
      <c r="EQ831" s="28">
        <f t="shared" si="47"/>
        <v>92</v>
      </c>
    </row>
    <row r="832" spans="1:147" ht="12" customHeight="1" x14ac:dyDescent="0.2">
      <c r="A832" s="29" t="s">
        <v>673</v>
      </c>
      <c r="B832" s="23" t="s">
        <v>738</v>
      </c>
      <c r="C832" s="23"/>
      <c r="D832" s="24">
        <f t="shared" si="42"/>
        <v>3531</v>
      </c>
      <c r="E832" s="24">
        <f t="shared" si="50"/>
        <v>3608</v>
      </c>
      <c r="F832" s="24">
        <f t="shared" si="50"/>
        <v>7139</v>
      </c>
      <c r="G832" s="24">
        <f t="shared" si="50"/>
        <v>2783</v>
      </c>
      <c r="H832" s="24">
        <f t="shared" si="50"/>
        <v>2568</v>
      </c>
      <c r="I832" s="24">
        <f t="shared" si="50"/>
        <v>5351</v>
      </c>
      <c r="J832" s="24">
        <f t="shared" si="50"/>
        <v>2598</v>
      </c>
      <c r="K832" s="24">
        <f t="shared" si="50"/>
        <v>2560</v>
      </c>
      <c r="L832" s="24">
        <f t="shared" si="50"/>
        <v>5158</v>
      </c>
      <c r="M832" s="24">
        <f t="shared" si="50"/>
        <v>2686</v>
      </c>
      <c r="N832" s="24">
        <f t="shared" si="50"/>
        <v>2553</v>
      </c>
      <c r="O832" s="24">
        <f t="shared" si="50"/>
        <v>5239</v>
      </c>
      <c r="P832" s="24">
        <f t="shared" si="50"/>
        <v>2746</v>
      </c>
      <c r="Q832" s="24">
        <f t="shared" si="50"/>
        <v>2653</v>
      </c>
      <c r="R832" s="24">
        <f t="shared" si="50"/>
        <v>5399</v>
      </c>
      <c r="S832" s="24">
        <f t="shared" si="50"/>
        <v>14344</v>
      </c>
      <c r="T832" s="24">
        <f t="shared" si="50"/>
        <v>13942</v>
      </c>
      <c r="U832" s="24">
        <f t="shared" si="50"/>
        <v>28286</v>
      </c>
      <c r="V832" s="24">
        <f t="shared" si="50"/>
        <v>2858</v>
      </c>
      <c r="W832" s="24">
        <f t="shared" si="50"/>
        <v>2725</v>
      </c>
      <c r="X832" s="24">
        <f t="shared" si="50"/>
        <v>5583</v>
      </c>
      <c r="Y832" s="24">
        <f t="shared" si="50"/>
        <v>2812</v>
      </c>
      <c r="Z832" s="24">
        <f t="shared" si="50"/>
        <v>2612</v>
      </c>
      <c r="AA832" s="24">
        <f t="shared" si="50"/>
        <v>5424</v>
      </c>
      <c r="AB832" s="24">
        <f t="shared" si="50"/>
        <v>3272</v>
      </c>
      <c r="AC832" s="24">
        <f t="shared" si="50"/>
        <v>2961</v>
      </c>
      <c r="AD832" s="24">
        <f t="shared" si="50"/>
        <v>6233</v>
      </c>
      <c r="AE832" s="24">
        <f t="shared" si="50"/>
        <v>8942</v>
      </c>
      <c r="AF832" s="24">
        <f t="shared" si="50"/>
        <v>8298</v>
      </c>
      <c r="AG832" s="24">
        <f t="shared" si="50"/>
        <v>17240</v>
      </c>
      <c r="AH832" s="24">
        <f t="shared" si="50"/>
        <v>2270</v>
      </c>
      <c r="AI832" s="24">
        <f t="shared" si="50"/>
        <v>2263</v>
      </c>
      <c r="AJ832" s="24">
        <f t="shared" si="50"/>
        <v>4533</v>
      </c>
      <c r="AK832" s="24">
        <f t="shared" si="50"/>
        <v>2355</v>
      </c>
      <c r="AL832" s="24">
        <f t="shared" si="50"/>
        <v>2269</v>
      </c>
      <c r="AM832" s="24">
        <f t="shared" si="50"/>
        <v>4624</v>
      </c>
      <c r="AN832" s="24">
        <f t="shared" si="50"/>
        <v>4625</v>
      </c>
      <c r="AO832" s="24">
        <f t="shared" si="50"/>
        <v>4532</v>
      </c>
      <c r="AP832" s="24">
        <f t="shared" si="50"/>
        <v>9157</v>
      </c>
      <c r="AQ832" s="24">
        <f t="shared" si="50"/>
        <v>1554</v>
      </c>
      <c r="AR832" s="24">
        <f t="shared" si="50"/>
        <v>1528</v>
      </c>
      <c r="AS832" s="24">
        <f t="shared" si="50"/>
        <v>3082</v>
      </c>
      <c r="AT832" s="24">
        <f t="shared" si="50"/>
        <v>1586</v>
      </c>
      <c r="AU832" s="24">
        <f t="shared" si="50"/>
        <v>1576</v>
      </c>
      <c r="AV832" s="24">
        <f t="shared" si="50"/>
        <v>3162</v>
      </c>
      <c r="AW832" s="24">
        <f t="shared" si="50"/>
        <v>3140</v>
      </c>
      <c r="AX832" s="24">
        <f t="shared" si="50"/>
        <v>3104</v>
      </c>
      <c r="AY832" s="24">
        <f t="shared" si="50"/>
        <v>6244</v>
      </c>
      <c r="AZ832" s="24">
        <f t="shared" si="50"/>
        <v>1103</v>
      </c>
      <c r="BA832" s="24">
        <f t="shared" si="50"/>
        <v>1156</v>
      </c>
      <c r="BB832" s="24">
        <f t="shared" si="50"/>
        <v>2259</v>
      </c>
      <c r="BC832" s="24">
        <f t="shared" si="50"/>
        <v>887</v>
      </c>
      <c r="BD832" s="24">
        <f t="shared" si="50"/>
        <v>735</v>
      </c>
      <c r="BE832" s="24">
        <f t="shared" si="50"/>
        <v>1622</v>
      </c>
      <c r="BF832" s="24">
        <f t="shared" si="50"/>
        <v>759</v>
      </c>
      <c r="BG832" s="24">
        <f t="shared" si="50"/>
        <v>732</v>
      </c>
      <c r="BH832" s="24">
        <f t="shared" si="50"/>
        <v>1491</v>
      </c>
      <c r="BI832" s="24">
        <f t="shared" si="50"/>
        <v>814</v>
      </c>
      <c r="BJ832" s="24">
        <f t="shared" si="50"/>
        <v>739</v>
      </c>
      <c r="BK832" s="24">
        <f t="shared" si="50"/>
        <v>1553</v>
      </c>
      <c r="BL832" s="24">
        <f t="shared" si="50"/>
        <v>799</v>
      </c>
      <c r="BM832" s="24">
        <f t="shared" si="50"/>
        <v>706</v>
      </c>
      <c r="BN832" s="24">
        <f t="shared" si="50"/>
        <v>1505</v>
      </c>
      <c r="BO832" s="24">
        <f t="shared" si="50"/>
        <v>4362</v>
      </c>
      <c r="BP832" s="24">
        <f t="shared" si="50"/>
        <v>4068</v>
      </c>
      <c r="BQ832" s="24">
        <f t="shared" si="49"/>
        <v>8430</v>
      </c>
      <c r="BR832" s="24">
        <f t="shared" si="49"/>
        <v>771</v>
      </c>
      <c r="BS832" s="24">
        <f t="shared" si="49"/>
        <v>740</v>
      </c>
      <c r="BT832" s="24">
        <f t="shared" si="49"/>
        <v>1511</v>
      </c>
      <c r="BU832" s="24">
        <f t="shared" si="49"/>
        <v>734</v>
      </c>
      <c r="BV832" s="24">
        <f t="shared" si="49"/>
        <v>685</v>
      </c>
      <c r="BW832" s="24">
        <f t="shared" si="49"/>
        <v>1419</v>
      </c>
      <c r="BX832" s="24">
        <f t="shared" si="49"/>
        <v>843</v>
      </c>
      <c r="BY832" s="24">
        <f t="shared" si="49"/>
        <v>730</v>
      </c>
      <c r="BZ832" s="24">
        <f t="shared" si="49"/>
        <v>1573</v>
      </c>
      <c r="CA832" s="24">
        <f t="shared" si="49"/>
        <v>2348</v>
      </c>
      <c r="CB832" s="24">
        <f t="shared" si="49"/>
        <v>2155</v>
      </c>
      <c r="CC832" s="24">
        <f t="shared" si="49"/>
        <v>4503</v>
      </c>
      <c r="CD832" s="24">
        <f t="shared" si="49"/>
        <v>484</v>
      </c>
      <c r="CE832" s="24">
        <f t="shared" si="49"/>
        <v>423</v>
      </c>
      <c r="CF832" s="24">
        <f t="shared" si="49"/>
        <v>907</v>
      </c>
      <c r="CG832" s="24">
        <f t="shared" si="49"/>
        <v>424</v>
      </c>
      <c r="CH832" s="24">
        <f t="shared" si="49"/>
        <v>406</v>
      </c>
      <c r="CI832" s="24">
        <f t="shared" si="49"/>
        <v>830</v>
      </c>
      <c r="CJ832" s="24">
        <f t="shared" si="49"/>
        <v>908</v>
      </c>
      <c r="CK832" s="24">
        <f t="shared" si="49"/>
        <v>829</v>
      </c>
      <c r="CL832" s="24">
        <f t="shared" si="49"/>
        <v>1737</v>
      </c>
      <c r="CM832" s="24">
        <f t="shared" si="49"/>
        <v>195</v>
      </c>
      <c r="CN832" s="24">
        <f t="shared" si="49"/>
        <v>263</v>
      </c>
      <c r="CO832" s="24">
        <f t="shared" si="49"/>
        <v>458</v>
      </c>
      <c r="CP832" s="24">
        <f t="shared" si="49"/>
        <v>189</v>
      </c>
      <c r="CQ832" s="24">
        <f t="shared" si="49"/>
        <v>198</v>
      </c>
      <c r="CR832" s="24">
        <f t="shared" si="49"/>
        <v>387</v>
      </c>
      <c r="CS832" s="24">
        <f t="shared" si="49"/>
        <v>384</v>
      </c>
      <c r="CT832" s="24">
        <f t="shared" si="49"/>
        <v>461</v>
      </c>
      <c r="CU832" s="24">
        <f t="shared" si="49"/>
        <v>845</v>
      </c>
      <c r="CV832" s="24">
        <f t="shared" si="49"/>
        <v>1</v>
      </c>
      <c r="CW832" s="24">
        <f t="shared" si="49"/>
        <v>3</v>
      </c>
      <c r="CX832" s="24">
        <f t="shared" si="49"/>
        <v>4</v>
      </c>
      <c r="CY832" s="24">
        <f t="shared" si="49"/>
        <v>2</v>
      </c>
      <c r="CZ832" s="24">
        <f t="shared" si="49"/>
        <v>2</v>
      </c>
      <c r="DA832" s="24">
        <f t="shared" si="49"/>
        <v>4</v>
      </c>
      <c r="DB832" s="24">
        <f t="shared" si="49"/>
        <v>2</v>
      </c>
      <c r="DC832" s="24">
        <f t="shared" si="49"/>
        <v>4</v>
      </c>
      <c r="DD832" s="24">
        <f t="shared" si="49"/>
        <v>6</v>
      </c>
      <c r="DE832" s="24">
        <f t="shared" si="49"/>
        <v>2</v>
      </c>
      <c r="DF832" s="24">
        <f t="shared" si="49"/>
        <v>1</v>
      </c>
      <c r="DG832" s="24">
        <f t="shared" si="49"/>
        <v>3</v>
      </c>
      <c r="DH832" s="24">
        <f t="shared" si="49"/>
        <v>6</v>
      </c>
      <c r="DI832" s="24">
        <f t="shared" si="49"/>
        <v>6</v>
      </c>
      <c r="DJ832" s="24">
        <f t="shared" si="49"/>
        <v>12</v>
      </c>
      <c r="DK832" s="24">
        <f t="shared" si="49"/>
        <v>13</v>
      </c>
      <c r="DL832" s="24">
        <f t="shared" si="49"/>
        <v>16</v>
      </c>
      <c r="DM832" s="24">
        <f t="shared" si="49"/>
        <v>29</v>
      </c>
      <c r="DN832" s="24">
        <f t="shared" si="49"/>
        <v>5</v>
      </c>
      <c r="DO832" s="24">
        <f t="shared" si="49"/>
        <v>5</v>
      </c>
      <c r="DP832" s="24">
        <f t="shared" si="49"/>
        <v>10</v>
      </c>
      <c r="DQ832" s="24">
        <f t="shared" si="49"/>
        <v>4</v>
      </c>
      <c r="DR832" s="24">
        <f t="shared" si="49"/>
        <v>7</v>
      </c>
      <c r="DS832" s="24">
        <f t="shared" si="49"/>
        <v>11</v>
      </c>
      <c r="DT832" s="24">
        <f t="shared" si="49"/>
        <v>4</v>
      </c>
      <c r="DU832" s="24">
        <f t="shared" si="49"/>
        <v>8</v>
      </c>
      <c r="DV832" s="24">
        <f t="shared" si="49"/>
        <v>12</v>
      </c>
      <c r="DW832" s="24">
        <f t="shared" si="49"/>
        <v>13</v>
      </c>
      <c r="DX832" s="24">
        <f t="shared" si="49"/>
        <v>20</v>
      </c>
      <c r="DY832" s="24">
        <f t="shared" si="49"/>
        <v>33</v>
      </c>
      <c r="DZ832" s="24">
        <f t="shared" si="49"/>
        <v>3</v>
      </c>
      <c r="EA832" s="24">
        <f t="shared" si="49"/>
        <v>6</v>
      </c>
      <c r="EB832" s="24">
        <f t="shared" si="45"/>
        <v>9</v>
      </c>
      <c r="EC832" s="24">
        <f t="shared" si="43"/>
        <v>0</v>
      </c>
      <c r="ED832" s="24">
        <f t="shared" si="43"/>
        <v>4</v>
      </c>
      <c r="EE832" s="24">
        <f t="shared" si="47"/>
        <v>4</v>
      </c>
      <c r="EF832" s="24">
        <f t="shared" si="47"/>
        <v>3</v>
      </c>
      <c r="EG832" s="24">
        <f t="shared" si="47"/>
        <v>10</v>
      </c>
      <c r="EH832" s="24">
        <f t="shared" si="47"/>
        <v>13</v>
      </c>
      <c r="EI832" s="24">
        <f t="shared" si="47"/>
        <v>1</v>
      </c>
      <c r="EJ832" s="24">
        <f t="shared" si="47"/>
        <v>1</v>
      </c>
      <c r="EK832" s="24">
        <f t="shared" si="47"/>
        <v>2</v>
      </c>
      <c r="EL832" s="24">
        <f t="shared" si="47"/>
        <v>4</v>
      </c>
      <c r="EM832" s="24">
        <f t="shared" si="47"/>
        <v>2</v>
      </c>
      <c r="EN832" s="24">
        <f t="shared" si="47"/>
        <v>6</v>
      </c>
      <c r="EO832" s="24">
        <f t="shared" si="47"/>
        <v>5</v>
      </c>
      <c r="EP832" s="24">
        <f t="shared" si="47"/>
        <v>3</v>
      </c>
      <c r="EQ832" s="30">
        <f t="shared" si="47"/>
        <v>8</v>
      </c>
    </row>
    <row r="833" spans="1:147" ht="12" customHeight="1" x14ac:dyDescent="0.2">
      <c r="A833" s="27" t="s">
        <v>673</v>
      </c>
      <c r="B833" s="21" t="s">
        <v>748</v>
      </c>
      <c r="C833" s="21"/>
      <c r="D833" s="22">
        <f t="shared" si="42"/>
        <v>1784</v>
      </c>
      <c r="E833" s="22">
        <f t="shared" si="50"/>
        <v>1839</v>
      </c>
      <c r="F833" s="22">
        <f t="shared" si="50"/>
        <v>3623</v>
      </c>
      <c r="G833" s="22">
        <f t="shared" si="50"/>
        <v>1391</v>
      </c>
      <c r="H833" s="22">
        <f t="shared" si="50"/>
        <v>1299</v>
      </c>
      <c r="I833" s="22">
        <f t="shared" si="50"/>
        <v>2690</v>
      </c>
      <c r="J833" s="22">
        <f t="shared" si="50"/>
        <v>1363</v>
      </c>
      <c r="K833" s="22">
        <f t="shared" si="50"/>
        <v>1364</v>
      </c>
      <c r="L833" s="22">
        <f t="shared" si="50"/>
        <v>2727</v>
      </c>
      <c r="M833" s="22">
        <f t="shared" si="50"/>
        <v>1470</v>
      </c>
      <c r="N833" s="22">
        <f t="shared" si="50"/>
        <v>1455</v>
      </c>
      <c r="O833" s="22">
        <f t="shared" si="50"/>
        <v>2925</v>
      </c>
      <c r="P833" s="22">
        <f t="shared" si="50"/>
        <v>1494</v>
      </c>
      <c r="Q833" s="22">
        <f t="shared" si="50"/>
        <v>1521</v>
      </c>
      <c r="R833" s="22">
        <f t="shared" si="50"/>
        <v>3015</v>
      </c>
      <c r="S833" s="22">
        <f t="shared" si="50"/>
        <v>7502</v>
      </c>
      <c r="T833" s="22">
        <f t="shared" si="50"/>
        <v>7478</v>
      </c>
      <c r="U833" s="22">
        <f t="shared" si="50"/>
        <v>14980</v>
      </c>
      <c r="V833" s="22">
        <f t="shared" si="50"/>
        <v>1513</v>
      </c>
      <c r="W833" s="22">
        <f t="shared" si="50"/>
        <v>1531</v>
      </c>
      <c r="X833" s="22">
        <f t="shared" si="50"/>
        <v>3044</v>
      </c>
      <c r="Y833" s="22">
        <f t="shared" si="50"/>
        <v>1447</v>
      </c>
      <c r="Z833" s="22">
        <f t="shared" si="50"/>
        <v>1486</v>
      </c>
      <c r="AA833" s="22">
        <f t="shared" si="50"/>
        <v>2933</v>
      </c>
      <c r="AB833" s="22">
        <f t="shared" si="50"/>
        <v>1535</v>
      </c>
      <c r="AC833" s="22">
        <f t="shared" si="50"/>
        <v>1486</v>
      </c>
      <c r="AD833" s="22">
        <f t="shared" si="50"/>
        <v>3021</v>
      </c>
      <c r="AE833" s="22">
        <f t="shared" si="50"/>
        <v>4495</v>
      </c>
      <c r="AF833" s="22">
        <f t="shared" si="50"/>
        <v>4503</v>
      </c>
      <c r="AG833" s="22">
        <f t="shared" si="50"/>
        <v>8998</v>
      </c>
      <c r="AH833" s="22">
        <f t="shared" si="50"/>
        <v>1499</v>
      </c>
      <c r="AI833" s="22">
        <f t="shared" si="50"/>
        <v>1443</v>
      </c>
      <c r="AJ833" s="22">
        <f t="shared" si="50"/>
        <v>2942</v>
      </c>
      <c r="AK833" s="22">
        <f t="shared" si="50"/>
        <v>1218</v>
      </c>
      <c r="AL833" s="22">
        <f t="shared" si="50"/>
        <v>1245</v>
      </c>
      <c r="AM833" s="22">
        <f t="shared" si="50"/>
        <v>2463</v>
      </c>
      <c r="AN833" s="22">
        <f t="shared" si="50"/>
        <v>2717</v>
      </c>
      <c r="AO833" s="22">
        <f t="shared" si="50"/>
        <v>2688</v>
      </c>
      <c r="AP833" s="22">
        <f t="shared" si="50"/>
        <v>5405</v>
      </c>
      <c r="AQ833" s="22">
        <f t="shared" si="50"/>
        <v>566</v>
      </c>
      <c r="AR833" s="22">
        <f t="shared" si="50"/>
        <v>596</v>
      </c>
      <c r="AS833" s="22">
        <f t="shared" si="50"/>
        <v>1162</v>
      </c>
      <c r="AT833" s="22">
        <f t="shared" si="50"/>
        <v>1008</v>
      </c>
      <c r="AU833" s="22">
        <f t="shared" si="50"/>
        <v>878</v>
      </c>
      <c r="AV833" s="22">
        <f t="shared" si="50"/>
        <v>1886</v>
      </c>
      <c r="AW833" s="22">
        <f t="shared" si="50"/>
        <v>1574</v>
      </c>
      <c r="AX833" s="22">
        <f t="shared" si="50"/>
        <v>1474</v>
      </c>
      <c r="AY833" s="22">
        <f t="shared" si="50"/>
        <v>3048</v>
      </c>
      <c r="AZ833" s="22">
        <f t="shared" si="50"/>
        <v>385</v>
      </c>
      <c r="BA833" s="22">
        <f t="shared" si="50"/>
        <v>363</v>
      </c>
      <c r="BB833" s="22">
        <f t="shared" si="50"/>
        <v>748</v>
      </c>
      <c r="BC833" s="22">
        <f t="shared" si="50"/>
        <v>256</v>
      </c>
      <c r="BD833" s="22">
        <f t="shared" si="50"/>
        <v>253</v>
      </c>
      <c r="BE833" s="22">
        <f t="shared" si="50"/>
        <v>509</v>
      </c>
      <c r="BF833" s="22">
        <f t="shared" si="50"/>
        <v>235</v>
      </c>
      <c r="BG833" s="22">
        <f t="shared" si="50"/>
        <v>217</v>
      </c>
      <c r="BH833" s="22">
        <f t="shared" si="50"/>
        <v>452</v>
      </c>
      <c r="BI833" s="22">
        <f t="shared" si="50"/>
        <v>270</v>
      </c>
      <c r="BJ833" s="22">
        <f t="shared" si="50"/>
        <v>253</v>
      </c>
      <c r="BK833" s="22">
        <f t="shared" si="50"/>
        <v>523</v>
      </c>
      <c r="BL833" s="22">
        <f t="shared" si="50"/>
        <v>265</v>
      </c>
      <c r="BM833" s="22">
        <f t="shared" si="50"/>
        <v>247</v>
      </c>
      <c r="BN833" s="22">
        <f t="shared" si="50"/>
        <v>512</v>
      </c>
      <c r="BO833" s="22">
        <f t="shared" si="50"/>
        <v>1411</v>
      </c>
      <c r="BP833" s="22">
        <f t="shared" ref="BP833:EA833" si="51">SUMIFS(BP$4:BP$756,$B$4:$B$756,$B833)</f>
        <v>1333</v>
      </c>
      <c r="BQ833" s="22">
        <f t="shared" si="51"/>
        <v>2744</v>
      </c>
      <c r="BR833" s="22">
        <f t="shared" si="51"/>
        <v>251</v>
      </c>
      <c r="BS833" s="22">
        <f t="shared" si="51"/>
        <v>247</v>
      </c>
      <c r="BT833" s="22">
        <f t="shared" si="51"/>
        <v>498</v>
      </c>
      <c r="BU833" s="22">
        <f t="shared" si="51"/>
        <v>235</v>
      </c>
      <c r="BV833" s="22">
        <f t="shared" si="51"/>
        <v>239</v>
      </c>
      <c r="BW833" s="22">
        <f t="shared" si="51"/>
        <v>474</v>
      </c>
      <c r="BX833" s="22">
        <f t="shared" si="51"/>
        <v>212</v>
      </c>
      <c r="BY833" s="22">
        <f t="shared" si="51"/>
        <v>195</v>
      </c>
      <c r="BZ833" s="22">
        <f t="shared" si="51"/>
        <v>407</v>
      </c>
      <c r="CA833" s="22">
        <f t="shared" si="51"/>
        <v>698</v>
      </c>
      <c r="CB833" s="22">
        <f t="shared" si="51"/>
        <v>681</v>
      </c>
      <c r="CC833" s="22">
        <f t="shared" si="51"/>
        <v>1379</v>
      </c>
      <c r="CD833" s="22">
        <f t="shared" si="51"/>
        <v>173</v>
      </c>
      <c r="CE833" s="22">
        <f t="shared" si="51"/>
        <v>175</v>
      </c>
      <c r="CF833" s="22">
        <f t="shared" si="51"/>
        <v>348</v>
      </c>
      <c r="CG833" s="22">
        <f t="shared" si="51"/>
        <v>126</v>
      </c>
      <c r="CH833" s="22">
        <f t="shared" si="51"/>
        <v>162</v>
      </c>
      <c r="CI833" s="22">
        <f t="shared" si="51"/>
        <v>288</v>
      </c>
      <c r="CJ833" s="22">
        <f t="shared" si="51"/>
        <v>299</v>
      </c>
      <c r="CK833" s="22">
        <f t="shared" si="51"/>
        <v>337</v>
      </c>
      <c r="CL833" s="22">
        <f t="shared" si="51"/>
        <v>636</v>
      </c>
      <c r="CM833" s="22">
        <f t="shared" si="51"/>
        <v>53</v>
      </c>
      <c r="CN833" s="22">
        <f t="shared" si="51"/>
        <v>84</v>
      </c>
      <c r="CO833" s="22">
        <f t="shared" si="51"/>
        <v>137</v>
      </c>
      <c r="CP833" s="22">
        <f t="shared" si="51"/>
        <v>97</v>
      </c>
      <c r="CQ833" s="22">
        <f t="shared" si="51"/>
        <v>77</v>
      </c>
      <c r="CR833" s="22">
        <f t="shared" si="51"/>
        <v>174</v>
      </c>
      <c r="CS833" s="22">
        <f t="shared" si="51"/>
        <v>150</v>
      </c>
      <c r="CT833" s="22">
        <f t="shared" si="51"/>
        <v>161</v>
      </c>
      <c r="CU833" s="22">
        <f t="shared" si="51"/>
        <v>311</v>
      </c>
      <c r="CV833" s="22">
        <f t="shared" si="51"/>
        <v>17</v>
      </c>
      <c r="CW833" s="22">
        <f t="shared" si="51"/>
        <v>19</v>
      </c>
      <c r="CX833" s="22">
        <f t="shared" si="51"/>
        <v>36</v>
      </c>
      <c r="CY833" s="22">
        <f t="shared" si="51"/>
        <v>10</v>
      </c>
      <c r="CZ833" s="22">
        <f t="shared" si="51"/>
        <v>8</v>
      </c>
      <c r="DA833" s="22">
        <f t="shared" si="51"/>
        <v>18</v>
      </c>
      <c r="DB833" s="22">
        <f t="shared" si="51"/>
        <v>15</v>
      </c>
      <c r="DC833" s="22">
        <f t="shared" si="51"/>
        <v>12</v>
      </c>
      <c r="DD833" s="22">
        <f t="shared" si="51"/>
        <v>27</v>
      </c>
      <c r="DE833" s="22">
        <f t="shared" si="51"/>
        <v>10</v>
      </c>
      <c r="DF833" s="22">
        <f t="shared" si="51"/>
        <v>13</v>
      </c>
      <c r="DG833" s="22">
        <f t="shared" si="51"/>
        <v>23</v>
      </c>
      <c r="DH833" s="22">
        <f t="shared" si="51"/>
        <v>18</v>
      </c>
      <c r="DI833" s="22">
        <f t="shared" si="51"/>
        <v>8</v>
      </c>
      <c r="DJ833" s="22">
        <f t="shared" si="51"/>
        <v>26</v>
      </c>
      <c r="DK833" s="22">
        <f t="shared" si="51"/>
        <v>70</v>
      </c>
      <c r="DL833" s="22">
        <f t="shared" si="51"/>
        <v>60</v>
      </c>
      <c r="DM833" s="22">
        <f t="shared" si="51"/>
        <v>130</v>
      </c>
      <c r="DN833" s="22">
        <f t="shared" si="51"/>
        <v>13</v>
      </c>
      <c r="DO833" s="22">
        <f t="shared" si="51"/>
        <v>11</v>
      </c>
      <c r="DP833" s="22">
        <f t="shared" si="51"/>
        <v>24</v>
      </c>
      <c r="DQ833" s="22">
        <f t="shared" si="51"/>
        <v>25</v>
      </c>
      <c r="DR833" s="22">
        <f t="shared" si="51"/>
        <v>13</v>
      </c>
      <c r="DS833" s="22">
        <f t="shared" si="51"/>
        <v>38</v>
      </c>
      <c r="DT833" s="22">
        <f t="shared" si="51"/>
        <v>6</v>
      </c>
      <c r="DU833" s="22">
        <f t="shared" si="51"/>
        <v>4</v>
      </c>
      <c r="DV833" s="22">
        <f t="shared" si="51"/>
        <v>10</v>
      </c>
      <c r="DW833" s="22">
        <f t="shared" si="51"/>
        <v>44</v>
      </c>
      <c r="DX833" s="22">
        <f t="shared" si="51"/>
        <v>28</v>
      </c>
      <c r="DY833" s="22">
        <f t="shared" si="51"/>
        <v>72</v>
      </c>
      <c r="DZ833" s="22">
        <f t="shared" si="51"/>
        <v>7</v>
      </c>
      <c r="EA833" s="22">
        <f t="shared" si="51"/>
        <v>8</v>
      </c>
      <c r="EB833" s="22">
        <f t="shared" si="45"/>
        <v>15</v>
      </c>
      <c r="EC833" s="22">
        <f t="shared" si="43"/>
        <v>9</v>
      </c>
      <c r="ED833" s="22">
        <f t="shared" si="43"/>
        <v>10</v>
      </c>
      <c r="EE833" s="22">
        <f t="shared" si="47"/>
        <v>19</v>
      </c>
      <c r="EF833" s="22">
        <f t="shared" si="47"/>
        <v>16</v>
      </c>
      <c r="EG833" s="22">
        <f t="shared" si="47"/>
        <v>18</v>
      </c>
      <c r="EH833" s="22">
        <f t="shared" si="47"/>
        <v>34</v>
      </c>
      <c r="EI833" s="22">
        <f t="shared" si="47"/>
        <v>4</v>
      </c>
      <c r="EJ833" s="22">
        <f t="shared" si="47"/>
        <v>7</v>
      </c>
      <c r="EK833" s="22">
        <f t="shared" si="47"/>
        <v>11</v>
      </c>
      <c r="EL833" s="22">
        <f t="shared" si="47"/>
        <v>9</v>
      </c>
      <c r="EM833" s="22">
        <f t="shared" si="47"/>
        <v>8</v>
      </c>
      <c r="EN833" s="22">
        <f t="shared" si="47"/>
        <v>17</v>
      </c>
      <c r="EO833" s="22">
        <f t="shared" si="47"/>
        <v>13</v>
      </c>
      <c r="EP833" s="22">
        <f t="shared" si="47"/>
        <v>15</v>
      </c>
      <c r="EQ833" s="28">
        <f t="shared" si="47"/>
        <v>28</v>
      </c>
    </row>
    <row r="834" spans="1:147" ht="12" customHeight="1" x14ac:dyDescent="0.2">
      <c r="A834" s="31" t="s">
        <v>780</v>
      </c>
      <c r="B834" s="25"/>
      <c r="C834" s="25"/>
      <c r="D834" s="26">
        <f t="shared" ref="D834:S840" si="52">SUMIFS(D$757:D$833,$A$757:$A$833,$A834)</f>
        <v>56670</v>
      </c>
      <c r="E834" s="26">
        <f t="shared" si="52"/>
        <v>63273</v>
      </c>
      <c r="F834" s="26">
        <f t="shared" si="52"/>
        <v>119943</v>
      </c>
      <c r="G834" s="26">
        <f t="shared" si="52"/>
        <v>47197</v>
      </c>
      <c r="H834" s="26">
        <f t="shared" si="52"/>
        <v>51406</v>
      </c>
      <c r="I834" s="26">
        <f t="shared" si="52"/>
        <v>98603</v>
      </c>
      <c r="J834" s="26">
        <f t="shared" si="52"/>
        <v>49326</v>
      </c>
      <c r="K834" s="26">
        <f t="shared" si="52"/>
        <v>53130</v>
      </c>
      <c r="L834" s="26">
        <f t="shared" si="52"/>
        <v>102456</v>
      </c>
      <c r="M834" s="26">
        <f t="shared" si="52"/>
        <v>49580</v>
      </c>
      <c r="N834" s="26">
        <f t="shared" si="52"/>
        <v>53519</v>
      </c>
      <c r="O834" s="26">
        <f t="shared" si="52"/>
        <v>103099</v>
      </c>
      <c r="P834" s="26">
        <f t="shared" si="52"/>
        <v>49122</v>
      </c>
      <c r="Q834" s="26">
        <f t="shared" si="52"/>
        <v>53523</v>
      </c>
      <c r="R834" s="26">
        <f t="shared" si="52"/>
        <v>102645</v>
      </c>
      <c r="S834" s="26">
        <f t="shared" si="52"/>
        <v>251895</v>
      </c>
      <c r="T834" s="26">
        <f t="shared" ref="T834:CE837" si="53">SUMIFS(T$757:T$833,$A$757:$A$833,$A834)</f>
        <v>274851</v>
      </c>
      <c r="U834" s="26">
        <f t="shared" si="53"/>
        <v>526746</v>
      </c>
      <c r="V834" s="26">
        <f t="shared" si="53"/>
        <v>47037</v>
      </c>
      <c r="W834" s="26">
        <f t="shared" si="53"/>
        <v>50896</v>
      </c>
      <c r="X834" s="26">
        <f t="shared" si="53"/>
        <v>97933</v>
      </c>
      <c r="Y834" s="26">
        <f t="shared" si="53"/>
        <v>46079</v>
      </c>
      <c r="Z834" s="26">
        <f t="shared" si="53"/>
        <v>49045</v>
      </c>
      <c r="AA834" s="26">
        <f t="shared" si="53"/>
        <v>95124</v>
      </c>
      <c r="AB834" s="26">
        <f t="shared" si="53"/>
        <v>46548</v>
      </c>
      <c r="AC834" s="26">
        <f t="shared" si="53"/>
        <v>47843</v>
      </c>
      <c r="AD834" s="26">
        <f t="shared" si="53"/>
        <v>94391</v>
      </c>
      <c r="AE834" s="26">
        <f t="shared" si="53"/>
        <v>139664</v>
      </c>
      <c r="AF834" s="26">
        <f t="shared" si="53"/>
        <v>147784</v>
      </c>
      <c r="AG834" s="26">
        <f t="shared" si="53"/>
        <v>287448</v>
      </c>
      <c r="AH834" s="26">
        <f t="shared" si="53"/>
        <v>42010</v>
      </c>
      <c r="AI834" s="26">
        <f t="shared" si="53"/>
        <v>43068</v>
      </c>
      <c r="AJ834" s="26">
        <f t="shared" si="53"/>
        <v>85078</v>
      </c>
      <c r="AK834" s="26">
        <f t="shared" si="53"/>
        <v>39462</v>
      </c>
      <c r="AL834" s="26">
        <f t="shared" si="53"/>
        <v>38961</v>
      </c>
      <c r="AM834" s="26">
        <f t="shared" si="53"/>
        <v>78423</v>
      </c>
      <c r="AN834" s="26">
        <f t="shared" si="53"/>
        <v>81472</v>
      </c>
      <c r="AO834" s="26">
        <f t="shared" si="53"/>
        <v>82029</v>
      </c>
      <c r="AP834" s="26">
        <f t="shared" si="53"/>
        <v>163501</v>
      </c>
      <c r="AQ834" s="26">
        <f t="shared" si="53"/>
        <v>27973</v>
      </c>
      <c r="AR834" s="26">
        <f t="shared" si="53"/>
        <v>27165</v>
      </c>
      <c r="AS834" s="26">
        <f t="shared" si="53"/>
        <v>55138</v>
      </c>
      <c r="AT834" s="26">
        <f t="shared" si="53"/>
        <v>28062</v>
      </c>
      <c r="AU834" s="26">
        <f t="shared" si="53"/>
        <v>26316</v>
      </c>
      <c r="AV834" s="26">
        <f t="shared" si="53"/>
        <v>54378</v>
      </c>
      <c r="AW834" s="26">
        <f t="shared" si="53"/>
        <v>56035</v>
      </c>
      <c r="AX834" s="26">
        <f t="shared" si="53"/>
        <v>53481</v>
      </c>
      <c r="AY834" s="26">
        <f t="shared" si="53"/>
        <v>109516</v>
      </c>
      <c r="AZ834" s="26">
        <f t="shared" si="53"/>
        <v>7642</v>
      </c>
      <c r="BA834" s="26">
        <f t="shared" si="53"/>
        <v>8021</v>
      </c>
      <c r="BB834" s="26">
        <f t="shared" si="53"/>
        <v>15663</v>
      </c>
      <c r="BC834" s="26">
        <f t="shared" si="53"/>
        <v>6473</v>
      </c>
      <c r="BD834" s="26">
        <f t="shared" si="53"/>
        <v>6897</v>
      </c>
      <c r="BE834" s="26">
        <f t="shared" si="53"/>
        <v>13370</v>
      </c>
      <c r="BF834" s="26">
        <f t="shared" si="53"/>
        <v>6549</v>
      </c>
      <c r="BG834" s="26">
        <f t="shared" si="53"/>
        <v>6773</v>
      </c>
      <c r="BH834" s="26">
        <f t="shared" si="53"/>
        <v>13322</v>
      </c>
      <c r="BI834" s="26">
        <f t="shared" si="53"/>
        <v>6337</v>
      </c>
      <c r="BJ834" s="26">
        <f t="shared" si="53"/>
        <v>6596</v>
      </c>
      <c r="BK834" s="26">
        <f t="shared" si="53"/>
        <v>12933</v>
      </c>
      <c r="BL834" s="26">
        <f t="shared" si="53"/>
        <v>5914</v>
      </c>
      <c r="BM834" s="26">
        <f t="shared" si="53"/>
        <v>6389</v>
      </c>
      <c r="BN834" s="26">
        <f t="shared" si="53"/>
        <v>12303</v>
      </c>
      <c r="BO834" s="26">
        <f t="shared" si="53"/>
        <v>32915</v>
      </c>
      <c r="BP834" s="26">
        <f t="shared" si="53"/>
        <v>34676</v>
      </c>
      <c r="BQ834" s="26">
        <f t="shared" si="53"/>
        <v>67591</v>
      </c>
      <c r="BR834" s="26">
        <f t="shared" si="53"/>
        <v>5589</v>
      </c>
      <c r="BS834" s="26">
        <f t="shared" si="53"/>
        <v>5680</v>
      </c>
      <c r="BT834" s="26">
        <f t="shared" si="53"/>
        <v>11269</v>
      </c>
      <c r="BU834" s="26">
        <f t="shared" si="53"/>
        <v>5296</v>
      </c>
      <c r="BV834" s="26">
        <f t="shared" si="53"/>
        <v>5264</v>
      </c>
      <c r="BW834" s="26">
        <f t="shared" si="53"/>
        <v>10560</v>
      </c>
      <c r="BX834" s="26">
        <f t="shared" si="53"/>
        <v>5015</v>
      </c>
      <c r="BY834" s="26">
        <f t="shared" si="53"/>
        <v>4737</v>
      </c>
      <c r="BZ834" s="26">
        <f t="shared" si="53"/>
        <v>9752</v>
      </c>
      <c r="CA834" s="26">
        <f t="shared" si="53"/>
        <v>15900</v>
      </c>
      <c r="CB834" s="26">
        <f t="shared" si="53"/>
        <v>15681</v>
      </c>
      <c r="CC834" s="26">
        <f t="shared" si="53"/>
        <v>31581</v>
      </c>
      <c r="CD834" s="26">
        <f t="shared" si="53"/>
        <v>4258</v>
      </c>
      <c r="CE834" s="26">
        <f t="shared" si="53"/>
        <v>4062</v>
      </c>
      <c r="CF834" s="26">
        <f t="shared" ref="CF834:EQ837" si="54">SUMIFS(CF$757:CF$833,$A$757:$A$833,$A834)</f>
        <v>8320</v>
      </c>
      <c r="CG834" s="26">
        <f t="shared" si="54"/>
        <v>3846</v>
      </c>
      <c r="CH834" s="26">
        <f t="shared" si="54"/>
        <v>3386</v>
      </c>
      <c r="CI834" s="26">
        <f t="shared" si="54"/>
        <v>7232</v>
      </c>
      <c r="CJ834" s="26">
        <f t="shared" si="54"/>
        <v>8104</v>
      </c>
      <c r="CK834" s="26">
        <f t="shared" si="54"/>
        <v>7448</v>
      </c>
      <c r="CL834" s="26">
        <f t="shared" si="54"/>
        <v>15552</v>
      </c>
      <c r="CM834" s="26">
        <f t="shared" si="54"/>
        <v>2379</v>
      </c>
      <c r="CN834" s="26">
        <f t="shared" si="54"/>
        <v>2045</v>
      </c>
      <c r="CO834" s="26">
        <f t="shared" si="54"/>
        <v>4424</v>
      </c>
      <c r="CP834" s="26">
        <f t="shared" si="54"/>
        <v>2244</v>
      </c>
      <c r="CQ834" s="26">
        <f t="shared" si="54"/>
        <v>1775</v>
      </c>
      <c r="CR834" s="26">
        <f t="shared" si="54"/>
        <v>4019</v>
      </c>
      <c r="CS834" s="26">
        <f t="shared" si="54"/>
        <v>4623</v>
      </c>
      <c r="CT834" s="26">
        <f t="shared" si="54"/>
        <v>3820</v>
      </c>
      <c r="CU834" s="26">
        <f t="shared" si="54"/>
        <v>8443</v>
      </c>
      <c r="CV834" s="26">
        <f t="shared" si="54"/>
        <v>25205</v>
      </c>
      <c r="CW834" s="26">
        <f t="shared" si="54"/>
        <v>27767</v>
      </c>
      <c r="CX834" s="26">
        <f t="shared" si="54"/>
        <v>52972</v>
      </c>
      <c r="CY834" s="26">
        <f t="shared" si="54"/>
        <v>20938</v>
      </c>
      <c r="CZ834" s="26">
        <f t="shared" si="54"/>
        <v>22625</v>
      </c>
      <c r="DA834" s="26">
        <f t="shared" si="54"/>
        <v>43563</v>
      </c>
      <c r="DB834" s="26">
        <f t="shared" si="54"/>
        <v>22576</v>
      </c>
      <c r="DC834" s="26">
        <f t="shared" si="54"/>
        <v>23912</v>
      </c>
      <c r="DD834" s="26">
        <f t="shared" si="54"/>
        <v>46488</v>
      </c>
      <c r="DE834" s="26">
        <f t="shared" si="54"/>
        <v>23282</v>
      </c>
      <c r="DF834" s="26">
        <f t="shared" si="54"/>
        <v>24602</v>
      </c>
      <c r="DG834" s="26">
        <f t="shared" si="54"/>
        <v>47884</v>
      </c>
      <c r="DH834" s="26">
        <f t="shared" si="54"/>
        <v>23553</v>
      </c>
      <c r="DI834" s="26">
        <f t="shared" si="54"/>
        <v>25404</v>
      </c>
      <c r="DJ834" s="26">
        <f t="shared" si="54"/>
        <v>48957</v>
      </c>
      <c r="DK834" s="26">
        <f t="shared" si="54"/>
        <v>115554</v>
      </c>
      <c r="DL834" s="26">
        <f t="shared" si="54"/>
        <v>124310</v>
      </c>
      <c r="DM834" s="26">
        <f t="shared" si="54"/>
        <v>239864</v>
      </c>
      <c r="DN834" s="26">
        <f t="shared" si="54"/>
        <v>22977</v>
      </c>
      <c r="DO834" s="26">
        <f t="shared" si="54"/>
        <v>24324</v>
      </c>
      <c r="DP834" s="26">
        <f t="shared" si="54"/>
        <v>47301</v>
      </c>
      <c r="DQ834" s="26">
        <f t="shared" si="54"/>
        <v>22730</v>
      </c>
      <c r="DR834" s="26">
        <f t="shared" si="54"/>
        <v>23878</v>
      </c>
      <c r="DS834" s="26">
        <f t="shared" si="54"/>
        <v>46608</v>
      </c>
      <c r="DT834" s="26">
        <f t="shared" si="54"/>
        <v>23673</v>
      </c>
      <c r="DU834" s="26">
        <f t="shared" si="54"/>
        <v>23586</v>
      </c>
      <c r="DV834" s="26">
        <f t="shared" si="54"/>
        <v>47259</v>
      </c>
      <c r="DW834" s="26">
        <f t="shared" si="54"/>
        <v>69380</v>
      </c>
      <c r="DX834" s="26">
        <f t="shared" si="54"/>
        <v>71788</v>
      </c>
      <c r="DY834" s="26">
        <f t="shared" si="54"/>
        <v>141168</v>
      </c>
      <c r="DZ834" s="26">
        <f t="shared" si="54"/>
        <v>21527</v>
      </c>
      <c r="EA834" s="26">
        <f t="shared" si="54"/>
        <v>21132</v>
      </c>
      <c r="EB834" s="26">
        <f t="shared" si="54"/>
        <v>42659</v>
      </c>
      <c r="EC834" s="26">
        <f t="shared" si="54"/>
        <v>20208</v>
      </c>
      <c r="ED834" s="26">
        <f t="shared" si="54"/>
        <v>18785</v>
      </c>
      <c r="EE834" s="26">
        <f t="shared" si="54"/>
        <v>38993</v>
      </c>
      <c r="EF834" s="26">
        <f t="shared" si="54"/>
        <v>41735</v>
      </c>
      <c r="EG834" s="26">
        <f t="shared" si="54"/>
        <v>39917</v>
      </c>
      <c r="EH834" s="26">
        <f t="shared" si="54"/>
        <v>81652</v>
      </c>
      <c r="EI834" s="26">
        <f t="shared" si="54"/>
        <v>13739</v>
      </c>
      <c r="EJ834" s="26">
        <f t="shared" si="54"/>
        <v>12325</v>
      </c>
      <c r="EK834" s="26">
        <f t="shared" si="54"/>
        <v>26064</v>
      </c>
      <c r="EL834" s="26">
        <f t="shared" si="54"/>
        <v>14199</v>
      </c>
      <c r="EM834" s="26">
        <f t="shared" si="54"/>
        <v>12494</v>
      </c>
      <c r="EN834" s="26">
        <f t="shared" si="54"/>
        <v>26693</v>
      </c>
      <c r="EO834" s="26">
        <f t="shared" si="54"/>
        <v>27938</v>
      </c>
      <c r="EP834" s="26">
        <f t="shared" si="54"/>
        <v>24819</v>
      </c>
      <c r="EQ834" s="32">
        <f t="shared" si="54"/>
        <v>52757</v>
      </c>
    </row>
    <row r="835" spans="1:147" ht="12" customHeight="1" x14ac:dyDescent="0.2">
      <c r="A835" s="29" t="s">
        <v>155</v>
      </c>
      <c r="B835" s="23"/>
      <c r="C835" s="23"/>
      <c r="D835" s="24">
        <f t="shared" si="52"/>
        <v>104231</v>
      </c>
      <c r="E835" s="24">
        <f t="shared" ref="E835:BP838" si="55">SUMIFS(E$757:E$833,$A$757:$A$833,$A835)</f>
        <v>121294</v>
      </c>
      <c r="F835" s="24">
        <f t="shared" si="55"/>
        <v>225525</v>
      </c>
      <c r="G835" s="24">
        <f t="shared" si="55"/>
        <v>89239</v>
      </c>
      <c r="H835" s="24">
        <f t="shared" si="55"/>
        <v>98629</v>
      </c>
      <c r="I835" s="24">
        <f t="shared" si="55"/>
        <v>187868</v>
      </c>
      <c r="J835" s="24">
        <f t="shared" si="55"/>
        <v>88009</v>
      </c>
      <c r="K835" s="24">
        <f t="shared" si="55"/>
        <v>94951</v>
      </c>
      <c r="L835" s="24">
        <f t="shared" si="55"/>
        <v>182960</v>
      </c>
      <c r="M835" s="24">
        <f t="shared" si="55"/>
        <v>83625</v>
      </c>
      <c r="N835" s="24">
        <f t="shared" si="55"/>
        <v>88239</v>
      </c>
      <c r="O835" s="24">
        <f t="shared" si="55"/>
        <v>171864</v>
      </c>
      <c r="P835" s="24">
        <f t="shared" si="55"/>
        <v>83426</v>
      </c>
      <c r="Q835" s="24">
        <f t="shared" si="55"/>
        <v>85332</v>
      </c>
      <c r="R835" s="24">
        <f t="shared" si="55"/>
        <v>168758</v>
      </c>
      <c r="S835" s="24">
        <f t="shared" si="55"/>
        <v>448530</v>
      </c>
      <c r="T835" s="24">
        <f t="shared" si="55"/>
        <v>488445</v>
      </c>
      <c r="U835" s="24">
        <f t="shared" si="55"/>
        <v>936975</v>
      </c>
      <c r="V835" s="24">
        <f t="shared" si="55"/>
        <v>70352</v>
      </c>
      <c r="W835" s="24">
        <f t="shared" si="55"/>
        <v>72118</v>
      </c>
      <c r="X835" s="24">
        <f t="shared" si="55"/>
        <v>142470</v>
      </c>
      <c r="Y835" s="24">
        <f t="shared" si="55"/>
        <v>65879</v>
      </c>
      <c r="Z835" s="24">
        <f t="shared" si="55"/>
        <v>67952</v>
      </c>
      <c r="AA835" s="24">
        <f t="shared" si="55"/>
        <v>133831</v>
      </c>
      <c r="AB835" s="24">
        <f t="shared" si="55"/>
        <v>66296</v>
      </c>
      <c r="AC835" s="24">
        <f t="shared" si="55"/>
        <v>68861</v>
      </c>
      <c r="AD835" s="24">
        <f t="shared" si="55"/>
        <v>135157</v>
      </c>
      <c r="AE835" s="24">
        <f t="shared" si="55"/>
        <v>202527</v>
      </c>
      <c r="AF835" s="24">
        <f t="shared" si="55"/>
        <v>208931</v>
      </c>
      <c r="AG835" s="24">
        <f t="shared" si="55"/>
        <v>411458</v>
      </c>
      <c r="AH835" s="24">
        <f t="shared" si="55"/>
        <v>45084</v>
      </c>
      <c r="AI835" s="24">
        <f t="shared" si="55"/>
        <v>47686</v>
      </c>
      <c r="AJ835" s="24">
        <f t="shared" si="55"/>
        <v>92770</v>
      </c>
      <c r="AK835" s="24">
        <f t="shared" si="55"/>
        <v>46224</v>
      </c>
      <c r="AL835" s="24">
        <f t="shared" si="55"/>
        <v>50391</v>
      </c>
      <c r="AM835" s="24">
        <f t="shared" si="55"/>
        <v>96615</v>
      </c>
      <c r="AN835" s="24">
        <f t="shared" si="55"/>
        <v>91308</v>
      </c>
      <c r="AO835" s="24">
        <f t="shared" si="55"/>
        <v>98077</v>
      </c>
      <c r="AP835" s="24">
        <f t="shared" si="55"/>
        <v>189385</v>
      </c>
      <c r="AQ835" s="24">
        <f t="shared" si="55"/>
        <v>25194</v>
      </c>
      <c r="AR835" s="24">
        <f t="shared" si="55"/>
        <v>26982</v>
      </c>
      <c r="AS835" s="24">
        <f t="shared" si="55"/>
        <v>52176</v>
      </c>
      <c r="AT835" s="24">
        <f t="shared" si="55"/>
        <v>19127</v>
      </c>
      <c r="AU835" s="24">
        <f t="shared" si="55"/>
        <v>19887</v>
      </c>
      <c r="AV835" s="24">
        <f t="shared" si="55"/>
        <v>39014</v>
      </c>
      <c r="AW835" s="24">
        <f t="shared" si="55"/>
        <v>44321</v>
      </c>
      <c r="AX835" s="24">
        <f t="shared" si="55"/>
        <v>46869</v>
      </c>
      <c r="AY835" s="24">
        <f t="shared" si="55"/>
        <v>91190</v>
      </c>
      <c r="AZ835" s="24">
        <f t="shared" si="55"/>
        <v>19108</v>
      </c>
      <c r="BA835" s="24">
        <f t="shared" si="55"/>
        <v>21598</v>
      </c>
      <c r="BB835" s="24">
        <f t="shared" si="55"/>
        <v>40706</v>
      </c>
      <c r="BC835" s="24">
        <f t="shared" si="55"/>
        <v>17667</v>
      </c>
      <c r="BD835" s="24">
        <f t="shared" si="55"/>
        <v>19111</v>
      </c>
      <c r="BE835" s="24">
        <f t="shared" si="55"/>
        <v>36778</v>
      </c>
      <c r="BF835" s="24">
        <f t="shared" si="55"/>
        <v>17558</v>
      </c>
      <c r="BG835" s="24">
        <f t="shared" si="55"/>
        <v>18425</v>
      </c>
      <c r="BH835" s="24">
        <f t="shared" si="55"/>
        <v>35983</v>
      </c>
      <c r="BI835" s="24">
        <f t="shared" si="55"/>
        <v>16268</v>
      </c>
      <c r="BJ835" s="24">
        <f t="shared" si="55"/>
        <v>16729</v>
      </c>
      <c r="BK835" s="24">
        <f t="shared" si="55"/>
        <v>32997</v>
      </c>
      <c r="BL835" s="24">
        <f t="shared" si="55"/>
        <v>16236</v>
      </c>
      <c r="BM835" s="24">
        <f t="shared" si="55"/>
        <v>16082</v>
      </c>
      <c r="BN835" s="24">
        <f t="shared" si="55"/>
        <v>32318</v>
      </c>
      <c r="BO835" s="24">
        <f t="shared" si="55"/>
        <v>86837</v>
      </c>
      <c r="BP835" s="24">
        <f t="shared" si="55"/>
        <v>91945</v>
      </c>
      <c r="BQ835" s="24">
        <f t="shared" si="53"/>
        <v>178782</v>
      </c>
      <c r="BR835" s="24">
        <f t="shared" si="53"/>
        <v>13085</v>
      </c>
      <c r="BS835" s="24">
        <f t="shared" si="53"/>
        <v>12907</v>
      </c>
      <c r="BT835" s="24">
        <f t="shared" si="53"/>
        <v>25992</v>
      </c>
      <c r="BU835" s="24">
        <f t="shared" si="53"/>
        <v>11760</v>
      </c>
      <c r="BV835" s="24">
        <f t="shared" si="53"/>
        <v>11702</v>
      </c>
      <c r="BW835" s="24">
        <f t="shared" si="53"/>
        <v>23462</v>
      </c>
      <c r="BX835" s="24">
        <f t="shared" si="53"/>
        <v>10600</v>
      </c>
      <c r="BY835" s="24">
        <f t="shared" si="53"/>
        <v>10864</v>
      </c>
      <c r="BZ835" s="24">
        <f t="shared" si="53"/>
        <v>21464</v>
      </c>
      <c r="CA835" s="24">
        <f t="shared" si="53"/>
        <v>35445</v>
      </c>
      <c r="CB835" s="24">
        <f t="shared" si="53"/>
        <v>35473</v>
      </c>
      <c r="CC835" s="24">
        <f t="shared" si="53"/>
        <v>70918</v>
      </c>
      <c r="CD835" s="24">
        <f t="shared" si="53"/>
        <v>6221</v>
      </c>
      <c r="CE835" s="24">
        <f t="shared" si="53"/>
        <v>6606</v>
      </c>
      <c r="CF835" s="24">
        <f t="shared" si="54"/>
        <v>12827</v>
      </c>
      <c r="CG835" s="24">
        <f t="shared" si="54"/>
        <v>6046</v>
      </c>
      <c r="CH835" s="24">
        <f t="shared" si="54"/>
        <v>6779</v>
      </c>
      <c r="CI835" s="24">
        <f t="shared" si="54"/>
        <v>12825</v>
      </c>
      <c r="CJ835" s="24">
        <f t="shared" si="54"/>
        <v>12267</v>
      </c>
      <c r="CK835" s="24">
        <f t="shared" si="54"/>
        <v>13385</v>
      </c>
      <c r="CL835" s="24">
        <f t="shared" si="54"/>
        <v>25652</v>
      </c>
      <c r="CM835" s="24">
        <f t="shared" si="54"/>
        <v>2677</v>
      </c>
      <c r="CN835" s="24">
        <f t="shared" si="54"/>
        <v>3162</v>
      </c>
      <c r="CO835" s="24">
        <f t="shared" si="54"/>
        <v>5839</v>
      </c>
      <c r="CP835" s="24">
        <f t="shared" si="54"/>
        <v>1518</v>
      </c>
      <c r="CQ835" s="24">
        <f t="shared" si="54"/>
        <v>1807</v>
      </c>
      <c r="CR835" s="24">
        <f t="shared" si="54"/>
        <v>3325</v>
      </c>
      <c r="CS835" s="24">
        <f t="shared" si="54"/>
        <v>4195</v>
      </c>
      <c r="CT835" s="24">
        <f t="shared" si="54"/>
        <v>4969</v>
      </c>
      <c r="CU835" s="24">
        <f t="shared" si="54"/>
        <v>9164</v>
      </c>
      <c r="CV835" s="24">
        <f t="shared" si="54"/>
        <v>10975</v>
      </c>
      <c r="CW835" s="24">
        <f t="shared" si="54"/>
        <v>12772</v>
      </c>
      <c r="CX835" s="24">
        <f t="shared" si="54"/>
        <v>23747</v>
      </c>
      <c r="CY835" s="24">
        <f t="shared" si="54"/>
        <v>9071</v>
      </c>
      <c r="CZ835" s="24">
        <f t="shared" si="54"/>
        <v>10138</v>
      </c>
      <c r="DA835" s="24">
        <f t="shared" si="54"/>
        <v>19209</v>
      </c>
      <c r="DB835" s="24">
        <f t="shared" si="54"/>
        <v>9083</v>
      </c>
      <c r="DC835" s="24">
        <f t="shared" si="54"/>
        <v>10063</v>
      </c>
      <c r="DD835" s="24">
        <f t="shared" si="54"/>
        <v>19146</v>
      </c>
      <c r="DE835" s="24">
        <f t="shared" si="54"/>
        <v>9279</v>
      </c>
      <c r="DF835" s="24">
        <f t="shared" si="54"/>
        <v>9882</v>
      </c>
      <c r="DG835" s="24">
        <f t="shared" si="54"/>
        <v>19161</v>
      </c>
      <c r="DH835" s="24">
        <f t="shared" si="54"/>
        <v>9637</v>
      </c>
      <c r="DI835" s="24">
        <f t="shared" si="54"/>
        <v>9589</v>
      </c>
      <c r="DJ835" s="24">
        <f t="shared" si="54"/>
        <v>19226</v>
      </c>
      <c r="DK835" s="24">
        <f t="shared" si="54"/>
        <v>48045</v>
      </c>
      <c r="DL835" s="24">
        <f t="shared" si="54"/>
        <v>52444</v>
      </c>
      <c r="DM835" s="24">
        <f t="shared" si="54"/>
        <v>100489</v>
      </c>
      <c r="DN835" s="24">
        <f t="shared" si="54"/>
        <v>8995</v>
      </c>
      <c r="DO835" s="24">
        <f t="shared" si="54"/>
        <v>9084</v>
      </c>
      <c r="DP835" s="24">
        <f t="shared" si="54"/>
        <v>18079</v>
      </c>
      <c r="DQ835" s="24">
        <f t="shared" si="54"/>
        <v>8445</v>
      </c>
      <c r="DR835" s="24">
        <f t="shared" si="54"/>
        <v>8340</v>
      </c>
      <c r="DS835" s="24">
        <f t="shared" si="54"/>
        <v>16785</v>
      </c>
      <c r="DT835" s="24">
        <f t="shared" si="54"/>
        <v>8912</v>
      </c>
      <c r="DU835" s="24">
        <f t="shared" si="54"/>
        <v>8518</v>
      </c>
      <c r="DV835" s="24">
        <f t="shared" si="54"/>
        <v>17430</v>
      </c>
      <c r="DW835" s="24">
        <f t="shared" si="54"/>
        <v>26352</v>
      </c>
      <c r="DX835" s="24">
        <f t="shared" si="54"/>
        <v>25942</v>
      </c>
      <c r="DY835" s="24">
        <f t="shared" si="54"/>
        <v>52294</v>
      </c>
      <c r="DZ835" s="24">
        <f t="shared" si="54"/>
        <v>6941</v>
      </c>
      <c r="EA835" s="24">
        <f t="shared" si="54"/>
        <v>6352</v>
      </c>
      <c r="EB835" s="24">
        <f t="shared" si="54"/>
        <v>13293</v>
      </c>
      <c r="EC835" s="24">
        <f t="shared" si="54"/>
        <v>7037</v>
      </c>
      <c r="ED835" s="24">
        <f t="shared" si="54"/>
        <v>6514</v>
      </c>
      <c r="EE835" s="24">
        <f t="shared" si="54"/>
        <v>13551</v>
      </c>
      <c r="EF835" s="24">
        <f t="shared" si="54"/>
        <v>13978</v>
      </c>
      <c r="EG835" s="24">
        <f t="shared" si="54"/>
        <v>12866</v>
      </c>
      <c r="EH835" s="24">
        <f t="shared" si="54"/>
        <v>26844</v>
      </c>
      <c r="EI835" s="24">
        <f t="shared" si="54"/>
        <v>4151</v>
      </c>
      <c r="EJ835" s="24">
        <f t="shared" si="54"/>
        <v>3369</v>
      </c>
      <c r="EK835" s="24">
        <f t="shared" si="54"/>
        <v>7520</v>
      </c>
      <c r="EL835" s="24">
        <f t="shared" si="54"/>
        <v>3247</v>
      </c>
      <c r="EM835" s="24">
        <f t="shared" si="54"/>
        <v>2584</v>
      </c>
      <c r="EN835" s="24">
        <f t="shared" si="54"/>
        <v>5831</v>
      </c>
      <c r="EO835" s="24">
        <f t="shared" si="54"/>
        <v>7398</v>
      </c>
      <c r="EP835" s="24">
        <f t="shared" si="54"/>
        <v>5953</v>
      </c>
      <c r="EQ835" s="30">
        <f t="shared" si="54"/>
        <v>13351</v>
      </c>
    </row>
    <row r="836" spans="1:147" ht="12" customHeight="1" x14ac:dyDescent="0.2">
      <c r="A836" s="31" t="s">
        <v>841</v>
      </c>
      <c r="B836" s="25"/>
      <c r="C836" s="25"/>
      <c r="D836" s="26">
        <f t="shared" si="52"/>
        <v>64246</v>
      </c>
      <c r="E836" s="26">
        <f t="shared" si="55"/>
        <v>75806</v>
      </c>
      <c r="F836" s="26">
        <f t="shared" si="55"/>
        <v>140052</v>
      </c>
      <c r="G836" s="26">
        <f t="shared" si="55"/>
        <v>52988</v>
      </c>
      <c r="H836" s="26">
        <f t="shared" si="55"/>
        <v>60943</v>
      </c>
      <c r="I836" s="26">
        <f t="shared" si="55"/>
        <v>113931</v>
      </c>
      <c r="J836" s="26">
        <f t="shared" si="55"/>
        <v>54242</v>
      </c>
      <c r="K836" s="26">
        <f t="shared" si="55"/>
        <v>62179</v>
      </c>
      <c r="L836" s="26">
        <f t="shared" si="55"/>
        <v>116421</v>
      </c>
      <c r="M836" s="26">
        <f t="shared" si="55"/>
        <v>55578</v>
      </c>
      <c r="N836" s="26">
        <f t="shared" si="55"/>
        <v>64630</v>
      </c>
      <c r="O836" s="26">
        <f t="shared" si="55"/>
        <v>120208</v>
      </c>
      <c r="P836" s="26">
        <f t="shared" si="55"/>
        <v>55634</v>
      </c>
      <c r="Q836" s="26">
        <f t="shared" si="55"/>
        <v>64277</v>
      </c>
      <c r="R836" s="26">
        <f t="shared" si="55"/>
        <v>119911</v>
      </c>
      <c r="S836" s="26">
        <f t="shared" si="55"/>
        <v>282688</v>
      </c>
      <c r="T836" s="26">
        <f t="shared" si="55"/>
        <v>327835</v>
      </c>
      <c r="U836" s="26">
        <f t="shared" si="55"/>
        <v>610523</v>
      </c>
      <c r="V836" s="26">
        <f t="shared" si="55"/>
        <v>55520</v>
      </c>
      <c r="W836" s="26">
        <f t="shared" si="55"/>
        <v>64779</v>
      </c>
      <c r="X836" s="26">
        <f t="shared" si="55"/>
        <v>120299</v>
      </c>
      <c r="Y836" s="26">
        <f t="shared" si="55"/>
        <v>55180</v>
      </c>
      <c r="Z836" s="26">
        <f t="shared" si="55"/>
        <v>63365</v>
      </c>
      <c r="AA836" s="26">
        <f t="shared" si="55"/>
        <v>118545</v>
      </c>
      <c r="AB836" s="26">
        <f t="shared" si="55"/>
        <v>55726</v>
      </c>
      <c r="AC836" s="26">
        <f t="shared" si="55"/>
        <v>61412</v>
      </c>
      <c r="AD836" s="26">
        <f t="shared" si="55"/>
        <v>117138</v>
      </c>
      <c r="AE836" s="26">
        <f t="shared" si="55"/>
        <v>166426</v>
      </c>
      <c r="AF836" s="26">
        <f t="shared" si="55"/>
        <v>189556</v>
      </c>
      <c r="AG836" s="26">
        <f t="shared" si="55"/>
        <v>355982</v>
      </c>
      <c r="AH836" s="26">
        <f t="shared" si="55"/>
        <v>52147</v>
      </c>
      <c r="AI836" s="26">
        <f t="shared" si="55"/>
        <v>56753</v>
      </c>
      <c r="AJ836" s="26">
        <f t="shared" si="55"/>
        <v>108900</v>
      </c>
      <c r="AK836" s="26">
        <f t="shared" si="55"/>
        <v>49265</v>
      </c>
      <c r="AL836" s="26">
        <f t="shared" si="55"/>
        <v>52540</v>
      </c>
      <c r="AM836" s="26">
        <f t="shared" si="55"/>
        <v>101805</v>
      </c>
      <c r="AN836" s="26">
        <f t="shared" si="55"/>
        <v>101412</v>
      </c>
      <c r="AO836" s="26">
        <f t="shared" si="55"/>
        <v>109293</v>
      </c>
      <c r="AP836" s="26">
        <f t="shared" si="55"/>
        <v>210705</v>
      </c>
      <c r="AQ836" s="26">
        <f t="shared" si="55"/>
        <v>45987</v>
      </c>
      <c r="AR836" s="26">
        <f t="shared" si="55"/>
        <v>54364</v>
      </c>
      <c r="AS836" s="26">
        <f t="shared" si="55"/>
        <v>100351</v>
      </c>
      <c r="AT836" s="26">
        <f t="shared" si="55"/>
        <v>43100</v>
      </c>
      <c r="AU836" s="26">
        <f t="shared" si="55"/>
        <v>47578</v>
      </c>
      <c r="AV836" s="26">
        <f t="shared" si="55"/>
        <v>90678</v>
      </c>
      <c r="AW836" s="26">
        <f t="shared" si="55"/>
        <v>89087</v>
      </c>
      <c r="AX836" s="26">
        <f t="shared" si="55"/>
        <v>101942</v>
      </c>
      <c r="AY836" s="26">
        <f t="shared" si="55"/>
        <v>191029</v>
      </c>
      <c r="AZ836" s="26">
        <f t="shared" si="55"/>
        <v>5497</v>
      </c>
      <c r="BA836" s="26">
        <f t="shared" si="55"/>
        <v>6160</v>
      </c>
      <c r="BB836" s="26">
        <f t="shared" si="55"/>
        <v>11657</v>
      </c>
      <c r="BC836" s="26">
        <f t="shared" si="55"/>
        <v>4516</v>
      </c>
      <c r="BD836" s="26">
        <f t="shared" si="55"/>
        <v>4968</v>
      </c>
      <c r="BE836" s="26">
        <f t="shared" si="55"/>
        <v>9484</v>
      </c>
      <c r="BF836" s="26">
        <f t="shared" si="55"/>
        <v>4537</v>
      </c>
      <c r="BG836" s="26">
        <f t="shared" si="55"/>
        <v>5022</v>
      </c>
      <c r="BH836" s="26">
        <f t="shared" si="55"/>
        <v>9559</v>
      </c>
      <c r="BI836" s="26">
        <f t="shared" si="55"/>
        <v>4483</v>
      </c>
      <c r="BJ836" s="26">
        <f t="shared" si="55"/>
        <v>5217</v>
      </c>
      <c r="BK836" s="26">
        <f t="shared" si="55"/>
        <v>9700</v>
      </c>
      <c r="BL836" s="26">
        <f t="shared" si="55"/>
        <v>4397</v>
      </c>
      <c r="BM836" s="26">
        <f t="shared" si="55"/>
        <v>5022</v>
      </c>
      <c r="BN836" s="26">
        <f t="shared" si="55"/>
        <v>9419</v>
      </c>
      <c r="BO836" s="26">
        <f t="shared" si="55"/>
        <v>23430</v>
      </c>
      <c r="BP836" s="26">
        <f t="shared" si="55"/>
        <v>26389</v>
      </c>
      <c r="BQ836" s="26">
        <f t="shared" si="53"/>
        <v>49819</v>
      </c>
      <c r="BR836" s="26">
        <f t="shared" si="53"/>
        <v>4535</v>
      </c>
      <c r="BS836" s="26">
        <f t="shared" si="53"/>
        <v>5017</v>
      </c>
      <c r="BT836" s="26">
        <f t="shared" si="53"/>
        <v>9552</v>
      </c>
      <c r="BU836" s="26">
        <f t="shared" si="53"/>
        <v>4378</v>
      </c>
      <c r="BV836" s="26">
        <f t="shared" si="53"/>
        <v>4641</v>
      </c>
      <c r="BW836" s="26">
        <f t="shared" si="53"/>
        <v>9019</v>
      </c>
      <c r="BX836" s="26">
        <f t="shared" si="53"/>
        <v>4322</v>
      </c>
      <c r="BY836" s="26">
        <f t="shared" si="53"/>
        <v>4331</v>
      </c>
      <c r="BZ836" s="26">
        <f t="shared" si="53"/>
        <v>8653</v>
      </c>
      <c r="CA836" s="26">
        <f t="shared" si="53"/>
        <v>13235</v>
      </c>
      <c r="CB836" s="26">
        <f t="shared" si="53"/>
        <v>13989</v>
      </c>
      <c r="CC836" s="26">
        <f t="shared" si="53"/>
        <v>27224</v>
      </c>
      <c r="CD836" s="26">
        <f t="shared" si="53"/>
        <v>4085</v>
      </c>
      <c r="CE836" s="26">
        <f t="shared" si="53"/>
        <v>4044</v>
      </c>
      <c r="CF836" s="26">
        <f t="shared" si="54"/>
        <v>8129</v>
      </c>
      <c r="CG836" s="26">
        <f t="shared" si="54"/>
        <v>3710</v>
      </c>
      <c r="CH836" s="26">
        <f t="shared" si="54"/>
        <v>3428</v>
      </c>
      <c r="CI836" s="26">
        <f t="shared" si="54"/>
        <v>7138</v>
      </c>
      <c r="CJ836" s="26">
        <f t="shared" si="54"/>
        <v>7795</v>
      </c>
      <c r="CK836" s="26">
        <f t="shared" si="54"/>
        <v>7472</v>
      </c>
      <c r="CL836" s="26">
        <f t="shared" si="54"/>
        <v>15267</v>
      </c>
      <c r="CM836" s="26">
        <f t="shared" si="54"/>
        <v>3144</v>
      </c>
      <c r="CN836" s="26">
        <f t="shared" si="54"/>
        <v>3434</v>
      </c>
      <c r="CO836" s="26">
        <f t="shared" si="54"/>
        <v>6578</v>
      </c>
      <c r="CP836" s="26">
        <f t="shared" si="54"/>
        <v>3040</v>
      </c>
      <c r="CQ836" s="26">
        <f t="shared" si="54"/>
        <v>2782</v>
      </c>
      <c r="CR836" s="26">
        <f t="shared" si="54"/>
        <v>5822</v>
      </c>
      <c r="CS836" s="26">
        <f t="shared" si="54"/>
        <v>6184</v>
      </c>
      <c r="CT836" s="26">
        <f t="shared" si="54"/>
        <v>6216</v>
      </c>
      <c r="CU836" s="26">
        <f t="shared" si="54"/>
        <v>12400</v>
      </c>
      <c r="CV836" s="26">
        <f t="shared" si="54"/>
        <v>35817</v>
      </c>
      <c r="CW836" s="26">
        <f t="shared" si="54"/>
        <v>40831</v>
      </c>
      <c r="CX836" s="26">
        <f t="shared" si="54"/>
        <v>76648</v>
      </c>
      <c r="CY836" s="26">
        <f t="shared" si="54"/>
        <v>29465</v>
      </c>
      <c r="CZ836" s="26">
        <f t="shared" si="54"/>
        <v>32786</v>
      </c>
      <c r="DA836" s="26">
        <f t="shared" si="54"/>
        <v>62251</v>
      </c>
      <c r="DB836" s="26">
        <f t="shared" si="54"/>
        <v>30257</v>
      </c>
      <c r="DC836" s="26">
        <f t="shared" si="54"/>
        <v>32727</v>
      </c>
      <c r="DD836" s="26">
        <f t="shared" si="54"/>
        <v>62984</v>
      </c>
      <c r="DE836" s="26">
        <f t="shared" si="54"/>
        <v>30999</v>
      </c>
      <c r="DF836" s="26">
        <f t="shared" si="54"/>
        <v>34392</v>
      </c>
      <c r="DG836" s="26">
        <f t="shared" si="54"/>
        <v>65391</v>
      </c>
      <c r="DH836" s="26">
        <f t="shared" si="54"/>
        <v>30577</v>
      </c>
      <c r="DI836" s="26">
        <f t="shared" si="54"/>
        <v>33351</v>
      </c>
      <c r="DJ836" s="26">
        <f t="shared" si="54"/>
        <v>63928</v>
      </c>
      <c r="DK836" s="26">
        <f t="shared" si="54"/>
        <v>157115</v>
      </c>
      <c r="DL836" s="26">
        <f t="shared" si="54"/>
        <v>174087</v>
      </c>
      <c r="DM836" s="26">
        <f t="shared" si="54"/>
        <v>331202</v>
      </c>
      <c r="DN836" s="26">
        <f t="shared" si="54"/>
        <v>30458</v>
      </c>
      <c r="DO836" s="26">
        <f t="shared" si="54"/>
        <v>33255</v>
      </c>
      <c r="DP836" s="26">
        <f t="shared" si="54"/>
        <v>63713</v>
      </c>
      <c r="DQ836" s="26">
        <f t="shared" si="54"/>
        <v>30237</v>
      </c>
      <c r="DR836" s="26">
        <f t="shared" si="54"/>
        <v>32389</v>
      </c>
      <c r="DS836" s="26">
        <f t="shared" si="54"/>
        <v>62626</v>
      </c>
      <c r="DT836" s="26">
        <f t="shared" si="54"/>
        <v>30643</v>
      </c>
      <c r="DU836" s="26">
        <f t="shared" si="54"/>
        <v>31310</v>
      </c>
      <c r="DV836" s="26">
        <f t="shared" si="54"/>
        <v>61953</v>
      </c>
      <c r="DW836" s="26">
        <f t="shared" si="54"/>
        <v>91338</v>
      </c>
      <c r="DX836" s="26">
        <f t="shared" si="54"/>
        <v>96954</v>
      </c>
      <c r="DY836" s="26">
        <f t="shared" si="54"/>
        <v>188292</v>
      </c>
      <c r="DZ836" s="26">
        <f t="shared" si="54"/>
        <v>28228</v>
      </c>
      <c r="EA836" s="26">
        <f t="shared" si="54"/>
        <v>28377</v>
      </c>
      <c r="EB836" s="26">
        <f t="shared" si="54"/>
        <v>56605</v>
      </c>
      <c r="EC836" s="26">
        <f t="shared" si="54"/>
        <v>26585</v>
      </c>
      <c r="ED836" s="26">
        <f t="shared" si="54"/>
        <v>25985</v>
      </c>
      <c r="EE836" s="26">
        <f t="shared" si="54"/>
        <v>52570</v>
      </c>
      <c r="EF836" s="26">
        <f t="shared" si="54"/>
        <v>54813</v>
      </c>
      <c r="EG836" s="26">
        <f t="shared" si="54"/>
        <v>54362</v>
      </c>
      <c r="EH836" s="26">
        <f t="shared" si="54"/>
        <v>109175</v>
      </c>
      <c r="EI836" s="26">
        <f t="shared" si="54"/>
        <v>21922</v>
      </c>
      <c r="EJ836" s="26">
        <f t="shared" si="54"/>
        <v>21984</v>
      </c>
      <c r="EK836" s="26">
        <f t="shared" si="54"/>
        <v>43906</v>
      </c>
      <c r="EL836" s="26">
        <f t="shared" si="54"/>
        <v>21138</v>
      </c>
      <c r="EM836" s="26">
        <f t="shared" si="54"/>
        <v>19885</v>
      </c>
      <c r="EN836" s="26">
        <f t="shared" si="54"/>
        <v>41023</v>
      </c>
      <c r="EO836" s="26">
        <f t="shared" si="54"/>
        <v>43060</v>
      </c>
      <c r="EP836" s="26">
        <f t="shared" si="54"/>
        <v>41869</v>
      </c>
      <c r="EQ836" s="32">
        <f t="shared" si="54"/>
        <v>84929</v>
      </c>
    </row>
    <row r="837" spans="1:147" ht="12" customHeight="1" x14ac:dyDescent="0.2">
      <c r="A837" s="29" t="s">
        <v>396</v>
      </c>
      <c r="B837" s="23"/>
      <c r="C837" s="23"/>
      <c r="D837" s="24">
        <f t="shared" si="52"/>
        <v>24125</v>
      </c>
      <c r="E837" s="24">
        <f t="shared" si="55"/>
        <v>28171</v>
      </c>
      <c r="F837" s="24">
        <f t="shared" si="55"/>
        <v>52296</v>
      </c>
      <c r="G837" s="24">
        <f t="shared" si="55"/>
        <v>19724</v>
      </c>
      <c r="H837" s="24">
        <f t="shared" si="55"/>
        <v>22887</v>
      </c>
      <c r="I837" s="24">
        <f t="shared" si="55"/>
        <v>42611</v>
      </c>
      <c r="J837" s="24">
        <f t="shared" si="55"/>
        <v>20328</v>
      </c>
      <c r="K837" s="24">
        <f t="shared" si="55"/>
        <v>23557</v>
      </c>
      <c r="L837" s="24">
        <f t="shared" si="55"/>
        <v>43885</v>
      </c>
      <c r="M837" s="24">
        <f t="shared" si="55"/>
        <v>21487</v>
      </c>
      <c r="N837" s="24">
        <f t="shared" si="55"/>
        <v>24615</v>
      </c>
      <c r="O837" s="24">
        <f t="shared" si="55"/>
        <v>46102</v>
      </c>
      <c r="P837" s="24">
        <f t="shared" si="55"/>
        <v>21046</v>
      </c>
      <c r="Q837" s="24">
        <f t="shared" si="55"/>
        <v>24457</v>
      </c>
      <c r="R837" s="24">
        <f t="shared" si="55"/>
        <v>45503</v>
      </c>
      <c r="S837" s="24">
        <f t="shared" si="55"/>
        <v>106710</v>
      </c>
      <c r="T837" s="24">
        <f t="shared" si="55"/>
        <v>123687</v>
      </c>
      <c r="U837" s="24">
        <f t="shared" si="55"/>
        <v>230397</v>
      </c>
      <c r="V837" s="24">
        <f t="shared" si="55"/>
        <v>21049</v>
      </c>
      <c r="W837" s="24">
        <f t="shared" si="55"/>
        <v>24652</v>
      </c>
      <c r="X837" s="24">
        <f t="shared" si="55"/>
        <v>45701</v>
      </c>
      <c r="Y837" s="24">
        <f t="shared" si="55"/>
        <v>21374</v>
      </c>
      <c r="Z837" s="24">
        <f t="shared" si="55"/>
        <v>24438</v>
      </c>
      <c r="AA837" s="24">
        <f t="shared" si="55"/>
        <v>45812</v>
      </c>
      <c r="AB837" s="24">
        <f t="shared" si="55"/>
        <v>21921</v>
      </c>
      <c r="AC837" s="24">
        <f t="shared" si="55"/>
        <v>23838</v>
      </c>
      <c r="AD837" s="24">
        <f t="shared" si="55"/>
        <v>45759</v>
      </c>
      <c r="AE837" s="24">
        <f t="shared" si="55"/>
        <v>64344</v>
      </c>
      <c r="AF837" s="24">
        <f t="shared" si="55"/>
        <v>72928</v>
      </c>
      <c r="AG837" s="24">
        <f t="shared" si="55"/>
        <v>137272</v>
      </c>
      <c r="AH837" s="24">
        <f t="shared" si="55"/>
        <v>20079</v>
      </c>
      <c r="AI837" s="24">
        <f t="shared" si="55"/>
        <v>21857</v>
      </c>
      <c r="AJ837" s="24">
        <f t="shared" si="55"/>
        <v>41936</v>
      </c>
      <c r="AK837" s="24">
        <f t="shared" si="55"/>
        <v>20056</v>
      </c>
      <c r="AL837" s="24">
        <f t="shared" si="55"/>
        <v>20538</v>
      </c>
      <c r="AM837" s="24">
        <f t="shared" si="55"/>
        <v>40594</v>
      </c>
      <c r="AN837" s="24">
        <f t="shared" si="55"/>
        <v>40135</v>
      </c>
      <c r="AO837" s="24">
        <f t="shared" si="55"/>
        <v>42395</v>
      </c>
      <c r="AP837" s="24">
        <f t="shared" si="55"/>
        <v>82530</v>
      </c>
      <c r="AQ837" s="24">
        <f t="shared" si="55"/>
        <v>11575</v>
      </c>
      <c r="AR837" s="24">
        <f t="shared" si="55"/>
        <v>12084</v>
      </c>
      <c r="AS837" s="24">
        <f t="shared" si="55"/>
        <v>23659</v>
      </c>
      <c r="AT837" s="24">
        <f t="shared" si="55"/>
        <v>14036</v>
      </c>
      <c r="AU837" s="24">
        <f t="shared" si="55"/>
        <v>13200</v>
      </c>
      <c r="AV837" s="24">
        <f t="shared" si="55"/>
        <v>27236</v>
      </c>
      <c r="AW837" s="24">
        <f t="shared" si="55"/>
        <v>25611</v>
      </c>
      <c r="AX837" s="24">
        <f t="shared" si="55"/>
        <v>25284</v>
      </c>
      <c r="AY837" s="24">
        <f t="shared" si="55"/>
        <v>50895</v>
      </c>
      <c r="AZ837" s="24">
        <f t="shared" si="55"/>
        <v>6189</v>
      </c>
      <c r="BA837" s="24">
        <f t="shared" si="55"/>
        <v>7038</v>
      </c>
      <c r="BB837" s="24">
        <f t="shared" si="55"/>
        <v>13227</v>
      </c>
      <c r="BC837" s="24">
        <f t="shared" si="55"/>
        <v>4927</v>
      </c>
      <c r="BD837" s="24">
        <f t="shared" si="55"/>
        <v>5483</v>
      </c>
      <c r="BE837" s="24">
        <f t="shared" si="55"/>
        <v>10410</v>
      </c>
      <c r="BF837" s="24">
        <f t="shared" si="55"/>
        <v>5005</v>
      </c>
      <c r="BG837" s="24">
        <f t="shared" si="55"/>
        <v>5533</v>
      </c>
      <c r="BH837" s="24">
        <f t="shared" si="55"/>
        <v>10538</v>
      </c>
      <c r="BI837" s="24">
        <f t="shared" si="55"/>
        <v>5369</v>
      </c>
      <c r="BJ837" s="24">
        <f t="shared" si="55"/>
        <v>5896</v>
      </c>
      <c r="BK837" s="24">
        <f t="shared" si="55"/>
        <v>11265</v>
      </c>
      <c r="BL837" s="24">
        <f t="shared" si="55"/>
        <v>5101</v>
      </c>
      <c r="BM837" s="24">
        <f t="shared" si="55"/>
        <v>5755</v>
      </c>
      <c r="BN837" s="24">
        <f t="shared" si="55"/>
        <v>10856</v>
      </c>
      <c r="BO837" s="24">
        <f t="shared" si="55"/>
        <v>26591</v>
      </c>
      <c r="BP837" s="24">
        <f t="shared" si="55"/>
        <v>29705</v>
      </c>
      <c r="BQ837" s="24">
        <f t="shared" si="53"/>
        <v>56296</v>
      </c>
      <c r="BR837" s="24">
        <f t="shared" si="53"/>
        <v>5132</v>
      </c>
      <c r="BS837" s="24">
        <f t="shared" si="53"/>
        <v>5649</v>
      </c>
      <c r="BT837" s="24">
        <f t="shared" si="53"/>
        <v>10781</v>
      </c>
      <c r="BU837" s="24">
        <f t="shared" si="53"/>
        <v>5085</v>
      </c>
      <c r="BV837" s="24">
        <f t="shared" si="53"/>
        <v>5395</v>
      </c>
      <c r="BW837" s="24">
        <f t="shared" si="53"/>
        <v>10480</v>
      </c>
      <c r="BX837" s="24">
        <f t="shared" si="53"/>
        <v>5035</v>
      </c>
      <c r="BY837" s="24">
        <f t="shared" si="53"/>
        <v>5107</v>
      </c>
      <c r="BZ837" s="24">
        <f t="shared" si="53"/>
        <v>10142</v>
      </c>
      <c r="CA837" s="24">
        <f t="shared" si="53"/>
        <v>15252</v>
      </c>
      <c r="CB837" s="24">
        <f t="shared" si="53"/>
        <v>16151</v>
      </c>
      <c r="CC837" s="24">
        <f t="shared" si="53"/>
        <v>31403</v>
      </c>
      <c r="CD837" s="24">
        <f t="shared" si="53"/>
        <v>4542</v>
      </c>
      <c r="CE837" s="24">
        <f t="shared" si="53"/>
        <v>4521</v>
      </c>
      <c r="CF837" s="24">
        <f t="shared" si="54"/>
        <v>9063</v>
      </c>
      <c r="CG837" s="24">
        <f t="shared" si="54"/>
        <v>4252</v>
      </c>
      <c r="CH837" s="24">
        <f t="shared" si="54"/>
        <v>3972</v>
      </c>
      <c r="CI837" s="24">
        <f t="shared" si="54"/>
        <v>8224</v>
      </c>
      <c r="CJ837" s="24">
        <f t="shared" si="54"/>
        <v>8794</v>
      </c>
      <c r="CK837" s="24">
        <f t="shared" si="54"/>
        <v>8493</v>
      </c>
      <c r="CL837" s="24">
        <f t="shared" si="54"/>
        <v>17287</v>
      </c>
      <c r="CM837" s="24">
        <f t="shared" si="54"/>
        <v>2272</v>
      </c>
      <c r="CN837" s="24">
        <f t="shared" si="54"/>
        <v>2144</v>
      </c>
      <c r="CO837" s="24">
        <f t="shared" si="54"/>
        <v>4416</v>
      </c>
      <c r="CP837" s="24">
        <f t="shared" si="54"/>
        <v>2957</v>
      </c>
      <c r="CQ837" s="24">
        <f t="shared" si="54"/>
        <v>2543</v>
      </c>
      <c r="CR837" s="24">
        <f t="shared" si="54"/>
        <v>5500</v>
      </c>
      <c r="CS837" s="24">
        <f t="shared" si="54"/>
        <v>5229</v>
      </c>
      <c r="CT837" s="24">
        <f t="shared" si="54"/>
        <v>4687</v>
      </c>
      <c r="CU837" s="24">
        <f t="shared" si="54"/>
        <v>9916</v>
      </c>
      <c r="CV837" s="24">
        <f t="shared" si="54"/>
        <v>10127</v>
      </c>
      <c r="CW837" s="24">
        <f t="shared" si="54"/>
        <v>11321</v>
      </c>
      <c r="CX837" s="24">
        <f t="shared" si="54"/>
        <v>21448</v>
      </c>
      <c r="CY837" s="24">
        <f t="shared" si="54"/>
        <v>8358</v>
      </c>
      <c r="CZ837" s="24">
        <f t="shared" si="54"/>
        <v>9461</v>
      </c>
      <c r="DA837" s="24">
        <f t="shared" si="54"/>
        <v>17819</v>
      </c>
      <c r="DB837" s="24">
        <f t="shared" si="54"/>
        <v>8845</v>
      </c>
      <c r="DC837" s="24">
        <f t="shared" si="54"/>
        <v>9973</v>
      </c>
      <c r="DD837" s="24">
        <f t="shared" si="54"/>
        <v>18818</v>
      </c>
      <c r="DE837" s="24">
        <f t="shared" si="54"/>
        <v>9490</v>
      </c>
      <c r="DF837" s="24">
        <f t="shared" si="54"/>
        <v>10315</v>
      </c>
      <c r="DG837" s="24">
        <f t="shared" si="54"/>
        <v>19805</v>
      </c>
      <c r="DH837" s="24">
        <f t="shared" si="54"/>
        <v>9320</v>
      </c>
      <c r="DI837" s="24">
        <f t="shared" si="54"/>
        <v>10316</v>
      </c>
      <c r="DJ837" s="24">
        <f t="shared" si="54"/>
        <v>19636</v>
      </c>
      <c r="DK837" s="24">
        <f t="shared" si="54"/>
        <v>46140</v>
      </c>
      <c r="DL837" s="24">
        <f t="shared" si="54"/>
        <v>51386</v>
      </c>
      <c r="DM837" s="24">
        <f t="shared" si="54"/>
        <v>97526</v>
      </c>
      <c r="DN837" s="24">
        <f t="shared" si="54"/>
        <v>9192</v>
      </c>
      <c r="DO837" s="24">
        <f t="shared" si="54"/>
        <v>10325</v>
      </c>
      <c r="DP837" s="24">
        <f t="shared" si="54"/>
        <v>19517</v>
      </c>
      <c r="DQ837" s="24">
        <f t="shared" si="54"/>
        <v>9465</v>
      </c>
      <c r="DR837" s="24">
        <f t="shared" si="54"/>
        <v>10270</v>
      </c>
      <c r="DS837" s="24">
        <f t="shared" si="54"/>
        <v>19735</v>
      </c>
      <c r="DT837" s="24">
        <f t="shared" si="54"/>
        <v>9931</v>
      </c>
      <c r="DU837" s="24">
        <f t="shared" si="54"/>
        <v>10315</v>
      </c>
      <c r="DV837" s="24">
        <f t="shared" si="54"/>
        <v>20246</v>
      </c>
      <c r="DW837" s="24">
        <f t="shared" si="54"/>
        <v>28588</v>
      </c>
      <c r="DX837" s="24">
        <f t="shared" si="54"/>
        <v>30910</v>
      </c>
      <c r="DY837" s="24">
        <f t="shared" si="54"/>
        <v>59498</v>
      </c>
      <c r="DZ837" s="24">
        <f t="shared" si="54"/>
        <v>8953</v>
      </c>
      <c r="EA837" s="24">
        <f t="shared" si="54"/>
        <v>9426</v>
      </c>
      <c r="EB837" s="24">
        <f t="shared" si="54"/>
        <v>18379</v>
      </c>
      <c r="EC837" s="24">
        <f t="shared" si="54"/>
        <v>9073</v>
      </c>
      <c r="ED837" s="24">
        <f t="shared" si="54"/>
        <v>8847</v>
      </c>
      <c r="EE837" s="24">
        <f t="shared" si="54"/>
        <v>17920</v>
      </c>
      <c r="EF837" s="24">
        <f t="shared" si="54"/>
        <v>18026</v>
      </c>
      <c r="EG837" s="24">
        <f t="shared" si="54"/>
        <v>18273</v>
      </c>
      <c r="EH837" s="24">
        <f t="shared" si="54"/>
        <v>36299</v>
      </c>
      <c r="EI837" s="24">
        <f t="shared" si="54"/>
        <v>4975</v>
      </c>
      <c r="EJ837" s="24">
        <f t="shared" si="54"/>
        <v>5083</v>
      </c>
      <c r="EK837" s="24">
        <f t="shared" si="54"/>
        <v>10058</v>
      </c>
      <c r="EL837" s="24">
        <f t="shared" si="54"/>
        <v>6248</v>
      </c>
      <c r="EM837" s="24">
        <f t="shared" si="54"/>
        <v>5619</v>
      </c>
      <c r="EN837" s="24">
        <f t="shared" si="54"/>
        <v>11867</v>
      </c>
      <c r="EO837" s="24">
        <f t="shared" si="54"/>
        <v>11223</v>
      </c>
      <c r="EP837" s="24">
        <f t="shared" si="54"/>
        <v>10702</v>
      </c>
      <c r="EQ837" s="30">
        <f t="shared" ref="EQ837" si="56">SUMIFS(EQ$757:EQ$833,$A$757:$A$833,$A837)</f>
        <v>21925</v>
      </c>
    </row>
    <row r="838" spans="1:147" ht="12" customHeight="1" x14ac:dyDescent="0.2">
      <c r="A838" s="31" t="s">
        <v>562</v>
      </c>
      <c r="B838" s="25"/>
      <c r="C838" s="25"/>
      <c r="D838" s="26">
        <f t="shared" si="52"/>
        <v>75695</v>
      </c>
      <c r="E838" s="26">
        <f t="shared" si="55"/>
        <v>87230</v>
      </c>
      <c r="F838" s="26">
        <f t="shared" si="55"/>
        <v>162925</v>
      </c>
      <c r="G838" s="26">
        <f t="shared" si="55"/>
        <v>59123</v>
      </c>
      <c r="H838" s="26">
        <f t="shared" si="55"/>
        <v>64072</v>
      </c>
      <c r="I838" s="26">
        <f t="shared" si="55"/>
        <v>123195</v>
      </c>
      <c r="J838" s="26">
        <f t="shared" si="55"/>
        <v>58441</v>
      </c>
      <c r="K838" s="26">
        <f t="shared" si="55"/>
        <v>63525</v>
      </c>
      <c r="L838" s="26">
        <f t="shared" si="55"/>
        <v>121966</v>
      </c>
      <c r="M838" s="26">
        <f t="shared" si="55"/>
        <v>56638</v>
      </c>
      <c r="N838" s="26">
        <f t="shared" si="55"/>
        <v>63808</v>
      </c>
      <c r="O838" s="26">
        <f t="shared" si="55"/>
        <v>120446</v>
      </c>
      <c r="P838" s="26">
        <f t="shared" si="55"/>
        <v>55889</v>
      </c>
      <c r="Q838" s="26">
        <f t="shared" si="55"/>
        <v>61727</v>
      </c>
      <c r="R838" s="26">
        <f t="shared" si="55"/>
        <v>117616</v>
      </c>
      <c r="S838" s="26">
        <f t="shared" si="55"/>
        <v>305786</v>
      </c>
      <c r="T838" s="26">
        <f t="shared" si="55"/>
        <v>340362</v>
      </c>
      <c r="U838" s="26">
        <f t="shared" si="55"/>
        <v>646148</v>
      </c>
      <c r="V838" s="26">
        <f t="shared" si="55"/>
        <v>51123</v>
      </c>
      <c r="W838" s="26">
        <f t="shared" si="55"/>
        <v>57249</v>
      </c>
      <c r="X838" s="26">
        <f t="shared" si="55"/>
        <v>108372</v>
      </c>
      <c r="Y838" s="26">
        <f t="shared" si="55"/>
        <v>49507</v>
      </c>
      <c r="Z838" s="26">
        <f t="shared" si="55"/>
        <v>54338</v>
      </c>
      <c r="AA838" s="26">
        <f t="shared" si="55"/>
        <v>103845</v>
      </c>
      <c r="AB838" s="26">
        <f t="shared" si="55"/>
        <v>51777</v>
      </c>
      <c r="AC838" s="26">
        <f t="shared" si="55"/>
        <v>54656</v>
      </c>
      <c r="AD838" s="26">
        <f t="shared" si="55"/>
        <v>106433</v>
      </c>
      <c r="AE838" s="26">
        <f t="shared" si="55"/>
        <v>152407</v>
      </c>
      <c r="AF838" s="26">
        <f t="shared" si="55"/>
        <v>166243</v>
      </c>
      <c r="AG838" s="26">
        <f t="shared" si="55"/>
        <v>318650</v>
      </c>
      <c r="AH838" s="26">
        <f t="shared" si="55"/>
        <v>41960</v>
      </c>
      <c r="AI838" s="26">
        <f t="shared" si="55"/>
        <v>44612</v>
      </c>
      <c r="AJ838" s="26">
        <f t="shared" si="55"/>
        <v>86572</v>
      </c>
      <c r="AK838" s="26">
        <f t="shared" si="55"/>
        <v>40951</v>
      </c>
      <c r="AL838" s="26">
        <f t="shared" si="55"/>
        <v>40911</v>
      </c>
      <c r="AM838" s="26">
        <f t="shared" si="55"/>
        <v>81862</v>
      </c>
      <c r="AN838" s="26">
        <f t="shared" si="55"/>
        <v>82911</v>
      </c>
      <c r="AO838" s="26">
        <f t="shared" si="55"/>
        <v>85523</v>
      </c>
      <c r="AP838" s="26">
        <f t="shared" si="55"/>
        <v>168434</v>
      </c>
      <c r="AQ838" s="26">
        <f t="shared" si="55"/>
        <v>24918</v>
      </c>
      <c r="AR838" s="26">
        <f t="shared" si="55"/>
        <v>26079</v>
      </c>
      <c r="AS838" s="26">
        <f t="shared" si="55"/>
        <v>50997</v>
      </c>
      <c r="AT838" s="26">
        <f t="shared" si="55"/>
        <v>31644</v>
      </c>
      <c r="AU838" s="26">
        <f t="shared" si="55"/>
        <v>30399</v>
      </c>
      <c r="AV838" s="26">
        <f t="shared" si="55"/>
        <v>62043</v>
      </c>
      <c r="AW838" s="26">
        <f t="shared" si="55"/>
        <v>56562</v>
      </c>
      <c r="AX838" s="26">
        <f t="shared" si="55"/>
        <v>56478</v>
      </c>
      <c r="AY838" s="26">
        <f t="shared" si="55"/>
        <v>113040</v>
      </c>
      <c r="AZ838" s="26">
        <f t="shared" si="55"/>
        <v>13132</v>
      </c>
      <c r="BA838" s="26">
        <f t="shared" si="55"/>
        <v>14977</v>
      </c>
      <c r="BB838" s="26">
        <f t="shared" si="55"/>
        <v>28109</v>
      </c>
      <c r="BC838" s="26">
        <f t="shared" si="55"/>
        <v>10779</v>
      </c>
      <c r="BD838" s="26">
        <f t="shared" si="55"/>
        <v>11466</v>
      </c>
      <c r="BE838" s="26">
        <f t="shared" si="55"/>
        <v>22245</v>
      </c>
      <c r="BF838" s="26">
        <f t="shared" si="55"/>
        <v>10830</v>
      </c>
      <c r="BG838" s="26">
        <f t="shared" si="55"/>
        <v>11549</v>
      </c>
      <c r="BH838" s="26">
        <f t="shared" si="55"/>
        <v>22379</v>
      </c>
      <c r="BI838" s="26">
        <f t="shared" si="55"/>
        <v>10677</v>
      </c>
      <c r="BJ838" s="26">
        <f t="shared" si="55"/>
        <v>11824</v>
      </c>
      <c r="BK838" s="26">
        <f t="shared" si="55"/>
        <v>22501</v>
      </c>
      <c r="BL838" s="26">
        <f t="shared" si="55"/>
        <v>10426</v>
      </c>
      <c r="BM838" s="26">
        <f t="shared" si="55"/>
        <v>11118</v>
      </c>
      <c r="BN838" s="26">
        <f t="shared" si="55"/>
        <v>21544</v>
      </c>
      <c r="BO838" s="26">
        <f t="shared" si="55"/>
        <v>55844</v>
      </c>
      <c r="BP838" s="26">
        <f t="shared" ref="BP838:EA840" si="57">SUMIFS(BP$757:BP$833,$A$757:$A$833,$A838)</f>
        <v>60934</v>
      </c>
      <c r="BQ838" s="26">
        <f t="shared" si="57"/>
        <v>116778</v>
      </c>
      <c r="BR838" s="26">
        <f t="shared" si="57"/>
        <v>9713</v>
      </c>
      <c r="BS838" s="26">
        <f t="shared" si="57"/>
        <v>10180</v>
      </c>
      <c r="BT838" s="26">
        <f t="shared" si="57"/>
        <v>19893</v>
      </c>
      <c r="BU838" s="26">
        <f t="shared" si="57"/>
        <v>9100</v>
      </c>
      <c r="BV838" s="26">
        <f t="shared" si="57"/>
        <v>9255</v>
      </c>
      <c r="BW838" s="26">
        <f t="shared" si="57"/>
        <v>18355</v>
      </c>
      <c r="BX838" s="26">
        <f t="shared" si="57"/>
        <v>9220</v>
      </c>
      <c r="BY838" s="26">
        <f t="shared" si="57"/>
        <v>8803</v>
      </c>
      <c r="BZ838" s="26">
        <f t="shared" si="57"/>
        <v>18023</v>
      </c>
      <c r="CA838" s="26">
        <f t="shared" si="57"/>
        <v>28033</v>
      </c>
      <c r="CB838" s="26">
        <f t="shared" si="57"/>
        <v>28238</v>
      </c>
      <c r="CC838" s="26">
        <f t="shared" si="57"/>
        <v>56271</v>
      </c>
      <c r="CD838" s="26">
        <f t="shared" si="57"/>
        <v>6910</v>
      </c>
      <c r="CE838" s="26">
        <f t="shared" si="57"/>
        <v>6932</v>
      </c>
      <c r="CF838" s="26">
        <f t="shared" si="57"/>
        <v>13842</v>
      </c>
      <c r="CG838" s="26">
        <f t="shared" si="57"/>
        <v>6271</v>
      </c>
      <c r="CH838" s="26">
        <f t="shared" si="57"/>
        <v>5971</v>
      </c>
      <c r="CI838" s="26">
        <f t="shared" si="57"/>
        <v>12242</v>
      </c>
      <c r="CJ838" s="26">
        <f t="shared" si="57"/>
        <v>13181</v>
      </c>
      <c r="CK838" s="26">
        <f t="shared" si="57"/>
        <v>12903</v>
      </c>
      <c r="CL838" s="26">
        <f t="shared" si="57"/>
        <v>26084</v>
      </c>
      <c r="CM838" s="26">
        <f t="shared" si="57"/>
        <v>3317</v>
      </c>
      <c r="CN838" s="26">
        <f t="shared" si="57"/>
        <v>3260</v>
      </c>
      <c r="CO838" s="26">
        <f t="shared" si="57"/>
        <v>6577</v>
      </c>
      <c r="CP838" s="26">
        <f t="shared" si="57"/>
        <v>4399</v>
      </c>
      <c r="CQ838" s="26">
        <f t="shared" si="57"/>
        <v>3882</v>
      </c>
      <c r="CR838" s="26">
        <f t="shared" si="57"/>
        <v>8281</v>
      </c>
      <c r="CS838" s="26">
        <f t="shared" si="57"/>
        <v>7716</v>
      </c>
      <c r="CT838" s="26">
        <f t="shared" si="57"/>
        <v>7142</v>
      </c>
      <c r="CU838" s="26">
        <f t="shared" si="57"/>
        <v>14858</v>
      </c>
      <c r="CV838" s="26">
        <f t="shared" si="57"/>
        <v>24993</v>
      </c>
      <c r="CW838" s="26">
        <f t="shared" si="57"/>
        <v>28191</v>
      </c>
      <c r="CX838" s="26">
        <f t="shared" si="57"/>
        <v>53184</v>
      </c>
      <c r="CY838" s="26">
        <f t="shared" si="57"/>
        <v>19917</v>
      </c>
      <c r="CZ838" s="26">
        <f t="shared" si="57"/>
        <v>21431</v>
      </c>
      <c r="DA838" s="26">
        <f t="shared" si="57"/>
        <v>41348</v>
      </c>
      <c r="DB838" s="26">
        <f t="shared" si="57"/>
        <v>20398</v>
      </c>
      <c r="DC838" s="26">
        <f t="shared" si="57"/>
        <v>21970</v>
      </c>
      <c r="DD838" s="26">
        <f t="shared" si="57"/>
        <v>42368</v>
      </c>
      <c r="DE838" s="26">
        <f t="shared" si="57"/>
        <v>20894</v>
      </c>
      <c r="DF838" s="26">
        <f t="shared" si="57"/>
        <v>22973</v>
      </c>
      <c r="DG838" s="26">
        <f t="shared" si="57"/>
        <v>43867</v>
      </c>
      <c r="DH838" s="26">
        <f t="shared" si="57"/>
        <v>21350</v>
      </c>
      <c r="DI838" s="26">
        <f t="shared" si="57"/>
        <v>22737</v>
      </c>
      <c r="DJ838" s="26">
        <f t="shared" si="57"/>
        <v>44087</v>
      </c>
      <c r="DK838" s="26">
        <f t="shared" si="57"/>
        <v>107552</v>
      </c>
      <c r="DL838" s="26">
        <f t="shared" si="57"/>
        <v>117302</v>
      </c>
      <c r="DM838" s="26">
        <f t="shared" si="57"/>
        <v>224854</v>
      </c>
      <c r="DN838" s="26">
        <f t="shared" si="57"/>
        <v>19958</v>
      </c>
      <c r="DO838" s="26">
        <f t="shared" si="57"/>
        <v>21410</v>
      </c>
      <c r="DP838" s="26">
        <f t="shared" si="57"/>
        <v>41368</v>
      </c>
      <c r="DQ838" s="26">
        <f t="shared" si="57"/>
        <v>19501</v>
      </c>
      <c r="DR838" s="26">
        <f t="shared" si="57"/>
        <v>20669</v>
      </c>
      <c r="DS838" s="26">
        <f t="shared" si="57"/>
        <v>40170</v>
      </c>
      <c r="DT838" s="26">
        <f t="shared" si="57"/>
        <v>21072</v>
      </c>
      <c r="DU838" s="26">
        <f t="shared" si="57"/>
        <v>21328</v>
      </c>
      <c r="DV838" s="26">
        <f t="shared" si="57"/>
        <v>42400</v>
      </c>
      <c r="DW838" s="26">
        <f t="shared" si="57"/>
        <v>60531</v>
      </c>
      <c r="DX838" s="26">
        <f t="shared" si="57"/>
        <v>63407</v>
      </c>
      <c r="DY838" s="26">
        <f t="shared" si="57"/>
        <v>123938</v>
      </c>
      <c r="DZ838" s="26">
        <f t="shared" si="57"/>
        <v>16867</v>
      </c>
      <c r="EA838" s="26">
        <f t="shared" si="57"/>
        <v>16713</v>
      </c>
      <c r="EB838" s="26">
        <f t="shared" ref="EB838:EQ840" si="58">SUMIFS(EB$757:EB$833,$A$757:$A$833,$A838)</f>
        <v>33580</v>
      </c>
      <c r="EC838" s="26">
        <f t="shared" si="58"/>
        <v>16862</v>
      </c>
      <c r="ED838" s="26">
        <f t="shared" si="58"/>
        <v>15155</v>
      </c>
      <c r="EE838" s="26">
        <f t="shared" si="58"/>
        <v>32017</v>
      </c>
      <c r="EF838" s="26">
        <f t="shared" si="58"/>
        <v>33729</v>
      </c>
      <c r="EG838" s="26">
        <f t="shared" si="58"/>
        <v>31868</v>
      </c>
      <c r="EH838" s="26">
        <f t="shared" si="58"/>
        <v>65597</v>
      </c>
      <c r="EI838" s="26">
        <f t="shared" si="58"/>
        <v>9473</v>
      </c>
      <c r="EJ838" s="26">
        <f t="shared" si="58"/>
        <v>9012</v>
      </c>
      <c r="EK838" s="26">
        <f t="shared" si="58"/>
        <v>18485</v>
      </c>
      <c r="EL838" s="26">
        <f t="shared" si="58"/>
        <v>13247</v>
      </c>
      <c r="EM838" s="26">
        <f t="shared" si="58"/>
        <v>11322</v>
      </c>
      <c r="EN838" s="26">
        <f t="shared" si="58"/>
        <v>24569</v>
      </c>
      <c r="EO838" s="26">
        <f t="shared" si="58"/>
        <v>22720</v>
      </c>
      <c r="EP838" s="26">
        <f t="shared" si="58"/>
        <v>20334</v>
      </c>
      <c r="EQ838" s="32">
        <f t="shared" si="58"/>
        <v>43054</v>
      </c>
    </row>
    <row r="839" spans="1:147" ht="12" customHeight="1" x14ac:dyDescent="0.2">
      <c r="A839" s="29" t="s">
        <v>477</v>
      </c>
      <c r="B839" s="23"/>
      <c r="C839" s="23"/>
      <c r="D839" s="24">
        <f t="shared" si="52"/>
        <v>27472</v>
      </c>
      <c r="E839" s="24">
        <f t="shared" ref="E839:BP840" si="59">SUMIFS(E$757:E$833,$A$757:$A$833,$A839)</f>
        <v>29893</v>
      </c>
      <c r="F839" s="24">
        <f t="shared" si="59"/>
        <v>57365</v>
      </c>
      <c r="G839" s="24">
        <f t="shared" si="59"/>
        <v>22212</v>
      </c>
      <c r="H839" s="24">
        <f t="shared" si="59"/>
        <v>22782</v>
      </c>
      <c r="I839" s="24">
        <f t="shared" si="59"/>
        <v>44994</v>
      </c>
      <c r="J839" s="24">
        <f t="shared" si="59"/>
        <v>21203</v>
      </c>
      <c r="K839" s="24">
        <f t="shared" si="59"/>
        <v>21697</v>
      </c>
      <c r="L839" s="24">
        <f t="shared" si="59"/>
        <v>42900</v>
      </c>
      <c r="M839" s="24">
        <f t="shared" si="59"/>
        <v>20751</v>
      </c>
      <c r="N839" s="24">
        <f t="shared" si="59"/>
        <v>21145</v>
      </c>
      <c r="O839" s="24">
        <f t="shared" si="59"/>
        <v>41896</v>
      </c>
      <c r="P839" s="24">
        <f t="shared" si="59"/>
        <v>20869</v>
      </c>
      <c r="Q839" s="24">
        <f t="shared" si="59"/>
        <v>21138</v>
      </c>
      <c r="R839" s="24">
        <f t="shared" si="59"/>
        <v>42007</v>
      </c>
      <c r="S839" s="24">
        <f t="shared" si="59"/>
        <v>112507</v>
      </c>
      <c r="T839" s="24">
        <f t="shared" si="59"/>
        <v>116655</v>
      </c>
      <c r="U839" s="24">
        <f t="shared" si="59"/>
        <v>229162</v>
      </c>
      <c r="V839" s="24">
        <f t="shared" si="59"/>
        <v>20380</v>
      </c>
      <c r="W839" s="24">
        <f t="shared" si="59"/>
        <v>20407</v>
      </c>
      <c r="X839" s="24">
        <f t="shared" si="59"/>
        <v>40787</v>
      </c>
      <c r="Y839" s="24">
        <f t="shared" si="59"/>
        <v>20301</v>
      </c>
      <c r="Z839" s="24">
        <f t="shared" si="59"/>
        <v>20290</v>
      </c>
      <c r="AA839" s="24">
        <f t="shared" si="59"/>
        <v>40591</v>
      </c>
      <c r="AB839" s="24">
        <f t="shared" si="59"/>
        <v>22177</v>
      </c>
      <c r="AC839" s="24">
        <f t="shared" si="59"/>
        <v>22023</v>
      </c>
      <c r="AD839" s="24">
        <f t="shared" si="59"/>
        <v>44200</v>
      </c>
      <c r="AE839" s="24">
        <f t="shared" si="59"/>
        <v>62858</v>
      </c>
      <c r="AF839" s="24">
        <f t="shared" si="59"/>
        <v>62720</v>
      </c>
      <c r="AG839" s="24">
        <f t="shared" si="59"/>
        <v>125578</v>
      </c>
      <c r="AH839" s="24">
        <f t="shared" si="59"/>
        <v>19061</v>
      </c>
      <c r="AI839" s="24">
        <f t="shared" si="59"/>
        <v>18914</v>
      </c>
      <c r="AJ839" s="24">
        <f t="shared" si="59"/>
        <v>37975</v>
      </c>
      <c r="AK839" s="24">
        <f t="shared" si="59"/>
        <v>18252</v>
      </c>
      <c r="AL839" s="24">
        <f t="shared" si="59"/>
        <v>18111</v>
      </c>
      <c r="AM839" s="24">
        <f t="shared" si="59"/>
        <v>36363</v>
      </c>
      <c r="AN839" s="24">
        <f t="shared" si="59"/>
        <v>37313</v>
      </c>
      <c r="AO839" s="24">
        <f t="shared" si="59"/>
        <v>37025</v>
      </c>
      <c r="AP839" s="24">
        <f t="shared" si="59"/>
        <v>74338</v>
      </c>
      <c r="AQ839" s="24">
        <f t="shared" si="59"/>
        <v>13002</v>
      </c>
      <c r="AR839" s="24">
        <f t="shared" si="59"/>
        <v>13107</v>
      </c>
      <c r="AS839" s="24">
        <f t="shared" si="59"/>
        <v>26109</v>
      </c>
      <c r="AT839" s="24">
        <f t="shared" si="59"/>
        <v>14201</v>
      </c>
      <c r="AU839" s="24">
        <f t="shared" si="59"/>
        <v>13175</v>
      </c>
      <c r="AV839" s="24">
        <f t="shared" si="59"/>
        <v>27376</v>
      </c>
      <c r="AW839" s="24">
        <f t="shared" si="59"/>
        <v>27203</v>
      </c>
      <c r="AX839" s="24">
        <f t="shared" si="59"/>
        <v>26282</v>
      </c>
      <c r="AY839" s="24">
        <f t="shared" si="59"/>
        <v>53485</v>
      </c>
      <c r="AZ839" s="24">
        <f t="shared" si="59"/>
        <v>8569</v>
      </c>
      <c r="BA839" s="24">
        <f t="shared" si="59"/>
        <v>9027</v>
      </c>
      <c r="BB839" s="24">
        <f t="shared" si="59"/>
        <v>17596</v>
      </c>
      <c r="BC839" s="24">
        <f t="shared" si="59"/>
        <v>6866</v>
      </c>
      <c r="BD839" s="24">
        <f t="shared" si="59"/>
        <v>6794</v>
      </c>
      <c r="BE839" s="24">
        <f t="shared" si="59"/>
        <v>13660</v>
      </c>
      <c r="BF839" s="24">
        <f t="shared" si="59"/>
        <v>6408</v>
      </c>
      <c r="BG839" s="24">
        <f t="shared" si="59"/>
        <v>6524</v>
      </c>
      <c r="BH839" s="24">
        <f t="shared" si="59"/>
        <v>12932</v>
      </c>
      <c r="BI839" s="24">
        <f t="shared" si="59"/>
        <v>6134</v>
      </c>
      <c r="BJ839" s="24">
        <f t="shared" si="59"/>
        <v>6152</v>
      </c>
      <c r="BK839" s="24">
        <f t="shared" si="59"/>
        <v>12286</v>
      </c>
      <c r="BL839" s="24">
        <f t="shared" si="59"/>
        <v>5981</v>
      </c>
      <c r="BM839" s="24">
        <f t="shared" si="59"/>
        <v>6066</v>
      </c>
      <c r="BN839" s="24">
        <f t="shared" si="59"/>
        <v>12047</v>
      </c>
      <c r="BO839" s="24">
        <f t="shared" si="59"/>
        <v>33958</v>
      </c>
      <c r="BP839" s="24">
        <f t="shared" si="59"/>
        <v>34563</v>
      </c>
      <c r="BQ839" s="24">
        <f t="shared" si="57"/>
        <v>68521</v>
      </c>
      <c r="BR839" s="24">
        <f t="shared" si="57"/>
        <v>5830</v>
      </c>
      <c r="BS839" s="24">
        <f t="shared" si="57"/>
        <v>5652</v>
      </c>
      <c r="BT839" s="24">
        <f t="shared" si="57"/>
        <v>11482</v>
      </c>
      <c r="BU839" s="24">
        <f t="shared" si="57"/>
        <v>5594</v>
      </c>
      <c r="BV839" s="24">
        <f t="shared" si="57"/>
        <v>5362</v>
      </c>
      <c r="BW839" s="24">
        <f t="shared" si="57"/>
        <v>10956</v>
      </c>
      <c r="BX839" s="24">
        <f t="shared" si="57"/>
        <v>5871</v>
      </c>
      <c r="BY839" s="24">
        <f t="shared" si="57"/>
        <v>5641</v>
      </c>
      <c r="BZ839" s="24">
        <f t="shared" si="57"/>
        <v>11512</v>
      </c>
      <c r="CA839" s="24">
        <f t="shared" si="57"/>
        <v>17295</v>
      </c>
      <c r="CB839" s="24">
        <f t="shared" si="57"/>
        <v>16655</v>
      </c>
      <c r="CC839" s="24">
        <f t="shared" si="57"/>
        <v>33950</v>
      </c>
      <c r="CD839" s="24">
        <f t="shared" si="57"/>
        <v>4554</v>
      </c>
      <c r="CE839" s="24">
        <f t="shared" si="57"/>
        <v>4509</v>
      </c>
      <c r="CF839" s="24">
        <f t="shared" si="57"/>
        <v>9063</v>
      </c>
      <c r="CG839" s="24">
        <f t="shared" si="57"/>
        <v>4013</v>
      </c>
      <c r="CH839" s="24">
        <f t="shared" si="57"/>
        <v>4024</v>
      </c>
      <c r="CI839" s="24">
        <f t="shared" si="57"/>
        <v>8037</v>
      </c>
      <c r="CJ839" s="24">
        <f t="shared" si="57"/>
        <v>8567</v>
      </c>
      <c r="CK839" s="24">
        <f t="shared" si="57"/>
        <v>8533</v>
      </c>
      <c r="CL839" s="24">
        <f t="shared" si="57"/>
        <v>17100</v>
      </c>
      <c r="CM839" s="24">
        <f t="shared" si="57"/>
        <v>2362</v>
      </c>
      <c r="CN839" s="24">
        <f t="shared" si="57"/>
        <v>2486</v>
      </c>
      <c r="CO839" s="24">
        <f t="shared" si="57"/>
        <v>4848</v>
      </c>
      <c r="CP839" s="24">
        <f t="shared" si="57"/>
        <v>2612</v>
      </c>
      <c r="CQ839" s="24">
        <f t="shared" si="57"/>
        <v>2438</v>
      </c>
      <c r="CR839" s="24">
        <f t="shared" si="57"/>
        <v>5050</v>
      </c>
      <c r="CS839" s="24">
        <f t="shared" si="57"/>
        <v>4974</v>
      </c>
      <c r="CT839" s="24">
        <f t="shared" si="57"/>
        <v>4924</v>
      </c>
      <c r="CU839" s="24">
        <f t="shared" si="57"/>
        <v>9898</v>
      </c>
      <c r="CV839" s="24">
        <f t="shared" si="57"/>
        <v>3102</v>
      </c>
      <c r="CW839" s="24">
        <f t="shared" si="57"/>
        <v>3274</v>
      </c>
      <c r="CX839" s="24">
        <f t="shared" si="57"/>
        <v>6376</v>
      </c>
      <c r="CY839" s="24">
        <f t="shared" si="57"/>
        <v>2480</v>
      </c>
      <c r="CZ839" s="24">
        <f t="shared" si="57"/>
        <v>2706</v>
      </c>
      <c r="DA839" s="24">
        <f t="shared" si="57"/>
        <v>5186</v>
      </c>
      <c r="DB839" s="24">
        <f t="shared" si="57"/>
        <v>2416</v>
      </c>
      <c r="DC839" s="24">
        <f t="shared" si="57"/>
        <v>2488</v>
      </c>
      <c r="DD839" s="24">
        <f t="shared" si="57"/>
        <v>4904</v>
      </c>
      <c r="DE839" s="24">
        <f t="shared" si="57"/>
        <v>2392</v>
      </c>
      <c r="DF839" s="24">
        <f t="shared" si="57"/>
        <v>2524</v>
      </c>
      <c r="DG839" s="24">
        <f t="shared" si="57"/>
        <v>4916</v>
      </c>
      <c r="DH839" s="24">
        <f t="shared" si="57"/>
        <v>2553</v>
      </c>
      <c r="DI839" s="24">
        <f t="shared" si="57"/>
        <v>2595</v>
      </c>
      <c r="DJ839" s="24">
        <f t="shared" si="57"/>
        <v>5148</v>
      </c>
      <c r="DK839" s="24">
        <f t="shared" si="57"/>
        <v>12943</v>
      </c>
      <c r="DL839" s="24">
        <f t="shared" si="57"/>
        <v>13587</v>
      </c>
      <c r="DM839" s="24">
        <f t="shared" si="57"/>
        <v>26530</v>
      </c>
      <c r="DN839" s="24">
        <f t="shared" si="57"/>
        <v>2456</v>
      </c>
      <c r="DO839" s="24">
        <f t="shared" si="57"/>
        <v>2445</v>
      </c>
      <c r="DP839" s="24">
        <f t="shared" si="57"/>
        <v>4901</v>
      </c>
      <c r="DQ839" s="24">
        <f t="shared" si="57"/>
        <v>2487</v>
      </c>
      <c r="DR839" s="24">
        <f t="shared" si="57"/>
        <v>2540</v>
      </c>
      <c r="DS839" s="24">
        <f t="shared" si="57"/>
        <v>5027</v>
      </c>
      <c r="DT839" s="24">
        <f t="shared" si="57"/>
        <v>2773</v>
      </c>
      <c r="DU839" s="24">
        <f t="shared" si="57"/>
        <v>2727</v>
      </c>
      <c r="DV839" s="24">
        <f t="shared" si="57"/>
        <v>5500</v>
      </c>
      <c r="DW839" s="24">
        <f t="shared" si="57"/>
        <v>7716</v>
      </c>
      <c r="DX839" s="24">
        <f t="shared" si="57"/>
        <v>7712</v>
      </c>
      <c r="DY839" s="24">
        <f t="shared" si="57"/>
        <v>15428</v>
      </c>
      <c r="DZ839" s="24">
        <f t="shared" si="57"/>
        <v>2257</v>
      </c>
      <c r="EA839" s="24">
        <f t="shared" si="57"/>
        <v>2210</v>
      </c>
      <c r="EB839" s="24">
        <f t="shared" si="58"/>
        <v>4467</v>
      </c>
      <c r="EC839" s="24">
        <f t="shared" si="58"/>
        <v>2273</v>
      </c>
      <c r="ED839" s="24">
        <f t="shared" si="58"/>
        <v>2153</v>
      </c>
      <c r="EE839" s="24">
        <f t="shared" si="58"/>
        <v>4426</v>
      </c>
      <c r="EF839" s="24">
        <f t="shared" si="58"/>
        <v>4530</v>
      </c>
      <c r="EG839" s="24">
        <f t="shared" si="58"/>
        <v>4363</v>
      </c>
      <c r="EH839" s="24">
        <f t="shared" si="58"/>
        <v>8893</v>
      </c>
      <c r="EI839" s="24">
        <f t="shared" si="58"/>
        <v>1478</v>
      </c>
      <c r="EJ839" s="24">
        <f t="shared" si="58"/>
        <v>1316</v>
      </c>
      <c r="EK839" s="24">
        <f t="shared" si="58"/>
        <v>2794</v>
      </c>
      <c r="EL839" s="24">
        <f t="shared" si="58"/>
        <v>1661</v>
      </c>
      <c r="EM839" s="24">
        <f t="shared" si="58"/>
        <v>1395</v>
      </c>
      <c r="EN839" s="24">
        <f t="shared" si="58"/>
        <v>3056</v>
      </c>
      <c r="EO839" s="24">
        <f t="shared" si="58"/>
        <v>3139</v>
      </c>
      <c r="EP839" s="24">
        <f t="shared" si="58"/>
        <v>2711</v>
      </c>
      <c r="EQ839" s="30">
        <f t="shared" si="58"/>
        <v>5850</v>
      </c>
    </row>
    <row r="840" spans="1:147" ht="12" customHeight="1" x14ac:dyDescent="0.2">
      <c r="A840" s="31" t="s">
        <v>673</v>
      </c>
      <c r="B840" s="25"/>
      <c r="C840" s="25"/>
      <c r="D840" s="26">
        <f t="shared" si="52"/>
        <v>38824</v>
      </c>
      <c r="E840" s="26">
        <f t="shared" si="59"/>
        <v>42904</v>
      </c>
      <c r="F840" s="26">
        <f t="shared" si="59"/>
        <v>81728</v>
      </c>
      <c r="G840" s="26">
        <f t="shared" si="59"/>
        <v>29307</v>
      </c>
      <c r="H840" s="26">
        <f t="shared" si="59"/>
        <v>31127</v>
      </c>
      <c r="I840" s="26">
        <f t="shared" si="59"/>
        <v>60434</v>
      </c>
      <c r="J840" s="26">
        <f t="shared" si="59"/>
        <v>30651</v>
      </c>
      <c r="K840" s="26">
        <f t="shared" si="59"/>
        <v>31967</v>
      </c>
      <c r="L840" s="26">
        <f t="shared" si="59"/>
        <v>62618</v>
      </c>
      <c r="M840" s="26">
        <f t="shared" si="59"/>
        <v>31490</v>
      </c>
      <c r="N840" s="26">
        <f t="shared" si="59"/>
        <v>33671</v>
      </c>
      <c r="O840" s="26">
        <f t="shared" si="59"/>
        <v>65161</v>
      </c>
      <c r="P840" s="26">
        <f t="shared" si="59"/>
        <v>31755</v>
      </c>
      <c r="Q840" s="26">
        <f t="shared" si="59"/>
        <v>33281</v>
      </c>
      <c r="R840" s="26">
        <f t="shared" si="59"/>
        <v>65036</v>
      </c>
      <c r="S840" s="26">
        <f t="shared" si="59"/>
        <v>162027</v>
      </c>
      <c r="T840" s="26">
        <f t="shared" si="59"/>
        <v>172950</v>
      </c>
      <c r="U840" s="26">
        <f t="shared" si="59"/>
        <v>334977</v>
      </c>
      <c r="V840" s="26">
        <f t="shared" si="59"/>
        <v>31808</v>
      </c>
      <c r="W840" s="26">
        <f t="shared" si="59"/>
        <v>32638</v>
      </c>
      <c r="X840" s="26">
        <f t="shared" si="59"/>
        <v>64446</v>
      </c>
      <c r="Y840" s="26">
        <f t="shared" si="59"/>
        <v>30686</v>
      </c>
      <c r="Z840" s="26">
        <f t="shared" si="59"/>
        <v>31664</v>
      </c>
      <c r="AA840" s="26">
        <f t="shared" si="59"/>
        <v>62350</v>
      </c>
      <c r="AB840" s="26">
        <f t="shared" si="59"/>
        <v>35298</v>
      </c>
      <c r="AC840" s="26">
        <f t="shared" si="59"/>
        <v>33658</v>
      </c>
      <c r="AD840" s="26">
        <f t="shared" si="59"/>
        <v>68956</v>
      </c>
      <c r="AE840" s="26">
        <f t="shared" si="59"/>
        <v>97792</v>
      </c>
      <c r="AF840" s="26">
        <f t="shared" si="59"/>
        <v>97960</v>
      </c>
      <c r="AG840" s="26">
        <f t="shared" si="59"/>
        <v>195752</v>
      </c>
      <c r="AH840" s="26">
        <f t="shared" si="59"/>
        <v>25175</v>
      </c>
      <c r="AI840" s="26">
        <f t="shared" si="59"/>
        <v>25538</v>
      </c>
      <c r="AJ840" s="26">
        <f t="shared" si="59"/>
        <v>50713</v>
      </c>
      <c r="AK840" s="26">
        <f t="shared" si="59"/>
        <v>25415</v>
      </c>
      <c r="AL840" s="26">
        <f t="shared" si="59"/>
        <v>24864</v>
      </c>
      <c r="AM840" s="26">
        <f t="shared" si="59"/>
        <v>50279</v>
      </c>
      <c r="AN840" s="26">
        <f t="shared" si="59"/>
        <v>50590</v>
      </c>
      <c r="AO840" s="26">
        <f t="shared" si="59"/>
        <v>50402</v>
      </c>
      <c r="AP840" s="26">
        <f t="shared" si="59"/>
        <v>100992</v>
      </c>
      <c r="AQ840" s="26">
        <f t="shared" si="59"/>
        <v>14797</v>
      </c>
      <c r="AR840" s="26">
        <f t="shared" si="59"/>
        <v>15660</v>
      </c>
      <c r="AS840" s="26">
        <f t="shared" si="59"/>
        <v>30457</v>
      </c>
      <c r="AT840" s="26">
        <f t="shared" si="59"/>
        <v>18206</v>
      </c>
      <c r="AU840" s="26">
        <f t="shared" si="59"/>
        <v>16037</v>
      </c>
      <c r="AV840" s="26">
        <f t="shared" si="59"/>
        <v>34243</v>
      </c>
      <c r="AW840" s="26">
        <f t="shared" si="59"/>
        <v>33003</v>
      </c>
      <c r="AX840" s="26">
        <f t="shared" si="59"/>
        <v>31697</v>
      </c>
      <c r="AY840" s="26">
        <f t="shared" si="59"/>
        <v>64700</v>
      </c>
      <c r="AZ840" s="26">
        <f t="shared" si="59"/>
        <v>9662</v>
      </c>
      <c r="BA840" s="26">
        <f t="shared" si="59"/>
        <v>9949</v>
      </c>
      <c r="BB840" s="26">
        <f t="shared" si="59"/>
        <v>19611</v>
      </c>
      <c r="BC840" s="26">
        <f t="shared" si="59"/>
        <v>7389</v>
      </c>
      <c r="BD840" s="26">
        <f t="shared" si="59"/>
        <v>7196</v>
      </c>
      <c r="BE840" s="26">
        <f t="shared" si="59"/>
        <v>14585</v>
      </c>
      <c r="BF840" s="26">
        <f t="shared" si="59"/>
        <v>7369</v>
      </c>
      <c r="BG840" s="26">
        <f t="shared" si="59"/>
        <v>7059</v>
      </c>
      <c r="BH840" s="26">
        <f t="shared" si="59"/>
        <v>14428</v>
      </c>
      <c r="BI840" s="26">
        <f t="shared" si="59"/>
        <v>7681</v>
      </c>
      <c r="BJ840" s="26">
        <f t="shared" si="59"/>
        <v>7599</v>
      </c>
      <c r="BK840" s="26">
        <f t="shared" si="59"/>
        <v>15280</v>
      </c>
      <c r="BL840" s="26">
        <f t="shared" si="59"/>
        <v>7404</v>
      </c>
      <c r="BM840" s="26">
        <f t="shared" si="59"/>
        <v>7297</v>
      </c>
      <c r="BN840" s="26">
        <f t="shared" si="59"/>
        <v>14701</v>
      </c>
      <c r="BO840" s="26">
        <f t="shared" si="59"/>
        <v>39505</v>
      </c>
      <c r="BP840" s="26">
        <f t="shared" si="59"/>
        <v>39100</v>
      </c>
      <c r="BQ840" s="26">
        <f t="shared" si="57"/>
        <v>78605</v>
      </c>
      <c r="BR840" s="26">
        <f t="shared" si="57"/>
        <v>7116</v>
      </c>
      <c r="BS840" s="26">
        <f t="shared" si="57"/>
        <v>6909</v>
      </c>
      <c r="BT840" s="26">
        <f t="shared" si="57"/>
        <v>14025</v>
      </c>
      <c r="BU840" s="26">
        <f t="shared" si="57"/>
        <v>6714</v>
      </c>
      <c r="BV840" s="26">
        <f t="shared" si="57"/>
        <v>6390</v>
      </c>
      <c r="BW840" s="26">
        <f t="shared" si="57"/>
        <v>13104</v>
      </c>
      <c r="BX840" s="26">
        <f t="shared" si="57"/>
        <v>7298</v>
      </c>
      <c r="BY840" s="26">
        <f t="shared" si="57"/>
        <v>6514</v>
      </c>
      <c r="BZ840" s="26">
        <f t="shared" si="57"/>
        <v>13812</v>
      </c>
      <c r="CA840" s="26">
        <f t="shared" si="57"/>
        <v>21128</v>
      </c>
      <c r="CB840" s="26">
        <f t="shared" si="57"/>
        <v>19813</v>
      </c>
      <c r="CC840" s="26">
        <f t="shared" si="57"/>
        <v>40941</v>
      </c>
      <c r="CD840" s="26">
        <f t="shared" si="57"/>
        <v>4486</v>
      </c>
      <c r="CE840" s="26">
        <f t="shared" si="57"/>
        <v>4437</v>
      </c>
      <c r="CF840" s="26">
        <f t="shared" si="57"/>
        <v>8923</v>
      </c>
      <c r="CG840" s="26">
        <f t="shared" si="57"/>
        <v>4234</v>
      </c>
      <c r="CH840" s="26">
        <f t="shared" si="57"/>
        <v>4138</v>
      </c>
      <c r="CI840" s="26">
        <f t="shared" si="57"/>
        <v>8372</v>
      </c>
      <c r="CJ840" s="26">
        <f t="shared" si="57"/>
        <v>8720</v>
      </c>
      <c r="CK840" s="26">
        <f t="shared" si="57"/>
        <v>8575</v>
      </c>
      <c r="CL840" s="26">
        <f t="shared" si="57"/>
        <v>17295</v>
      </c>
      <c r="CM840" s="26">
        <f t="shared" si="57"/>
        <v>1853</v>
      </c>
      <c r="CN840" s="26">
        <f t="shared" si="57"/>
        <v>2179</v>
      </c>
      <c r="CO840" s="26">
        <f t="shared" si="57"/>
        <v>4032</v>
      </c>
      <c r="CP840" s="26">
        <f t="shared" si="57"/>
        <v>2401</v>
      </c>
      <c r="CQ840" s="26">
        <f t="shared" si="57"/>
        <v>2165</v>
      </c>
      <c r="CR840" s="26">
        <f t="shared" si="57"/>
        <v>4566</v>
      </c>
      <c r="CS840" s="26">
        <f t="shared" si="57"/>
        <v>4254</v>
      </c>
      <c r="CT840" s="26">
        <f t="shared" si="57"/>
        <v>4344</v>
      </c>
      <c r="CU840" s="26">
        <f t="shared" si="57"/>
        <v>8598</v>
      </c>
      <c r="CV840" s="26">
        <f t="shared" si="57"/>
        <v>5582</v>
      </c>
      <c r="CW840" s="26">
        <f t="shared" si="57"/>
        <v>6378</v>
      </c>
      <c r="CX840" s="26">
        <f t="shared" si="57"/>
        <v>11960</v>
      </c>
      <c r="CY840" s="26">
        <f t="shared" si="57"/>
        <v>4209</v>
      </c>
      <c r="CZ840" s="26">
        <f t="shared" si="57"/>
        <v>4649</v>
      </c>
      <c r="DA840" s="26">
        <f t="shared" si="57"/>
        <v>8858</v>
      </c>
      <c r="DB840" s="26">
        <f t="shared" si="57"/>
        <v>4487</v>
      </c>
      <c r="DC840" s="26">
        <f t="shared" si="57"/>
        <v>4837</v>
      </c>
      <c r="DD840" s="26">
        <f t="shared" si="57"/>
        <v>9324</v>
      </c>
      <c r="DE840" s="26">
        <f t="shared" si="57"/>
        <v>4763</v>
      </c>
      <c r="DF840" s="26">
        <f t="shared" si="57"/>
        <v>5388</v>
      </c>
      <c r="DG840" s="26">
        <f t="shared" si="57"/>
        <v>10151</v>
      </c>
      <c r="DH840" s="26">
        <f t="shared" si="57"/>
        <v>4834</v>
      </c>
      <c r="DI840" s="26">
        <f t="shared" si="57"/>
        <v>5108</v>
      </c>
      <c r="DJ840" s="26">
        <f t="shared" si="57"/>
        <v>9942</v>
      </c>
      <c r="DK840" s="26">
        <f t="shared" si="57"/>
        <v>23875</v>
      </c>
      <c r="DL840" s="26">
        <f t="shared" si="57"/>
        <v>26360</v>
      </c>
      <c r="DM840" s="26">
        <f t="shared" si="57"/>
        <v>50235</v>
      </c>
      <c r="DN840" s="26">
        <f t="shared" si="57"/>
        <v>4841</v>
      </c>
      <c r="DO840" s="26">
        <f t="shared" si="57"/>
        <v>5029</v>
      </c>
      <c r="DP840" s="26">
        <f t="shared" si="57"/>
        <v>9870</v>
      </c>
      <c r="DQ840" s="26">
        <f t="shared" si="57"/>
        <v>4737</v>
      </c>
      <c r="DR840" s="26">
        <f t="shared" si="57"/>
        <v>4915</v>
      </c>
      <c r="DS840" s="26">
        <f t="shared" si="57"/>
        <v>9652</v>
      </c>
      <c r="DT840" s="26">
        <f t="shared" si="57"/>
        <v>5897</v>
      </c>
      <c r="DU840" s="26">
        <f t="shared" si="57"/>
        <v>5059</v>
      </c>
      <c r="DV840" s="26">
        <f t="shared" si="57"/>
        <v>10956</v>
      </c>
      <c r="DW840" s="26">
        <f t="shared" si="57"/>
        <v>15475</v>
      </c>
      <c r="DX840" s="26">
        <f t="shared" si="57"/>
        <v>15003</v>
      </c>
      <c r="DY840" s="26">
        <f t="shared" si="57"/>
        <v>30478</v>
      </c>
      <c r="DZ840" s="26">
        <f t="shared" si="57"/>
        <v>3867</v>
      </c>
      <c r="EA840" s="26">
        <f t="shared" si="57"/>
        <v>3485</v>
      </c>
      <c r="EB840" s="26">
        <f t="shared" si="58"/>
        <v>7352</v>
      </c>
      <c r="EC840" s="26">
        <f t="shared" si="58"/>
        <v>3744</v>
      </c>
      <c r="ED840" s="26">
        <f t="shared" si="58"/>
        <v>3208</v>
      </c>
      <c r="EE840" s="26">
        <f t="shared" si="58"/>
        <v>6952</v>
      </c>
      <c r="EF840" s="26">
        <f t="shared" si="58"/>
        <v>7611</v>
      </c>
      <c r="EG840" s="26">
        <f t="shared" si="58"/>
        <v>6693</v>
      </c>
      <c r="EH840" s="26">
        <f t="shared" si="58"/>
        <v>14304</v>
      </c>
      <c r="EI840" s="26">
        <f t="shared" si="58"/>
        <v>2040</v>
      </c>
      <c r="EJ840" s="26">
        <f t="shared" si="58"/>
        <v>1779</v>
      </c>
      <c r="EK840" s="26">
        <f t="shared" si="58"/>
        <v>3819</v>
      </c>
      <c r="EL840" s="26">
        <f t="shared" si="58"/>
        <v>2777</v>
      </c>
      <c r="EM840" s="26">
        <f t="shared" si="58"/>
        <v>1906</v>
      </c>
      <c r="EN840" s="26">
        <f t="shared" si="58"/>
        <v>4683</v>
      </c>
      <c r="EO840" s="26">
        <f t="shared" si="58"/>
        <v>4817</v>
      </c>
      <c r="EP840" s="26">
        <f t="shared" si="58"/>
        <v>3685</v>
      </c>
      <c r="EQ840" s="32">
        <f t="shared" si="58"/>
        <v>8502</v>
      </c>
    </row>
    <row r="841" spans="1:147" ht="12" customHeight="1" thickBot="1" x14ac:dyDescent="0.25">
      <c r="A841" s="33" t="s">
        <v>756</v>
      </c>
      <c r="B841" s="34"/>
      <c r="C841" s="34"/>
      <c r="D841" s="35">
        <f t="shared" ref="D841:BO841" si="60">SUM(D834:D840)</f>
        <v>391263</v>
      </c>
      <c r="E841" s="35">
        <f t="shared" si="60"/>
        <v>448571</v>
      </c>
      <c r="F841" s="35">
        <f t="shared" si="60"/>
        <v>839834</v>
      </c>
      <c r="G841" s="35">
        <f t="shared" si="60"/>
        <v>319790</v>
      </c>
      <c r="H841" s="35">
        <f t="shared" si="60"/>
        <v>351846</v>
      </c>
      <c r="I841" s="35">
        <f t="shared" si="60"/>
        <v>671636</v>
      </c>
      <c r="J841" s="35">
        <f t="shared" si="60"/>
        <v>322200</v>
      </c>
      <c r="K841" s="35">
        <f t="shared" si="60"/>
        <v>351006</v>
      </c>
      <c r="L841" s="35">
        <f t="shared" si="60"/>
        <v>673206</v>
      </c>
      <c r="M841" s="35">
        <f t="shared" si="60"/>
        <v>319149</v>
      </c>
      <c r="N841" s="35">
        <f t="shared" si="60"/>
        <v>349627</v>
      </c>
      <c r="O841" s="35">
        <f t="shared" si="60"/>
        <v>668776</v>
      </c>
      <c r="P841" s="35">
        <f t="shared" si="60"/>
        <v>317741</v>
      </c>
      <c r="Q841" s="35">
        <f t="shared" si="60"/>
        <v>343735</v>
      </c>
      <c r="R841" s="35">
        <f t="shared" si="60"/>
        <v>661476</v>
      </c>
      <c r="S841" s="35">
        <f t="shared" si="60"/>
        <v>1670143</v>
      </c>
      <c r="T841" s="35">
        <f t="shared" si="60"/>
        <v>1844785</v>
      </c>
      <c r="U841" s="35">
        <f t="shared" si="60"/>
        <v>3514928</v>
      </c>
      <c r="V841" s="35">
        <f t="shared" si="60"/>
        <v>297269</v>
      </c>
      <c r="W841" s="35">
        <f t="shared" si="60"/>
        <v>322739</v>
      </c>
      <c r="X841" s="35">
        <f t="shared" si="60"/>
        <v>620008</v>
      </c>
      <c r="Y841" s="35">
        <f t="shared" si="60"/>
        <v>289006</v>
      </c>
      <c r="Z841" s="35">
        <f t="shared" si="60"/>
        <v>311092</v>
      </c>
      <c r="AA841" s="35">
        <f t="shared" si="60"/>
        <v>600098</v>
      </c>
      <c r="AB841" s="35">
        <f t="shared" si="60"/>
        <v>299743</v>
      </c>
      <c r="AC841" s="35">
        <f t="shared" si="60"/>
        <v>312291</v>
      </c>
      <c r="AD841" s="35">
        <f t="shared" si="60"/>
        <v>612034</v>
      </c>
      <c r="AE841" s="35">
        <f t="shared" si="60"/>
        <v>886018</v>
      </c>
      <c r="AF841" s="35">
        <f t="shared" si="60"/>
        <v>946122</v>
      </c>
      <c r="AG841" s="35">
        <f t="shared" si="60"/>
        <v>1832140</v>
      </c>
      <c r="AH841" s="35">
        <f t="shared" si="60"/>
        <v>245516</v>
      </c>
      <c r="AI841" s="35">
        <f t="shared" si="60"/>
        <v>258428</v>
      </c>
      <c r="AJ841" s="35">
        <f t="shared" si="60"/>
        <v>503944</v>
      </c>
      <c r="AK841" s="35">
        <f t="shared" si="60"/>
        <v>239625</v>
      </c>
      <c r="AL841" s="35">
        <f t="shared" si="60"/>
        <v>246316</v>
      </c>
      <c r="AM841" s="35">
        <f t="shared" si="60"/>
        <v>485941</v>
      </c>
      <c r="AN841" s="35">
        <f t="shared" si="60"/>
        <v>485141</v>
      </c>
      <c r="AO841" s="35">
        <f t="shared" si="60"/>
        <v>504744</v>
      </c>
      <c r="AP841" s="35">
        <f t="shared" si="60"/>
        <v>989885</v>
      </c>
      <c r="AQ841" s="35">
        <f t="shared" si="60"/>
        <v>163446</v>
      </c>
      <c r="AR841" s="35">
        <f t="shared" si="60"/>
        <v>175441</v>
      </c>
      <c r="AS841" s="35">
        <f t="shared" si="60"/>
        <v>338887</v>
      </c>
      <c r="AT841" s="35">
        <f t="shared" si="60"/>
        <v>168376</v>
      </c>
      <c r="AU841" s="35">
        <f t="shared" si="60"/>
        <v>166592</v>
      </c>
      <c r="AV841" s="35">
        <f t="shared" si="60"/>
        <v>334968</v>
      </c>
      <c r="AW841" s="35">
        <f t="shared" si="60"/>
        <v>331822</v>
      </c>
      <c r="AX841" s="35">
        <f t="shared" si="60"/>
        <v>342033</v>
      </c>
      <c r="AY841" s="35">
        <f t="shared" si="60"/>
        <v>673855</v>
      </c>
      <c r="AZ841" s="35">
        <f t="shared" si="60"/>
        <v>69799</v>
      </c>
      <c r="BA841" s="35">
        <f t="shared" si="60"/>
        <v>76770</v>
      </c>
      <c r="BB841" s="35">
        <f t="shared" si="60"/>
        <v>146569</v>
      </c>
      <c r="BC841" s="35">
        <f t="shared" si="60"/>
        <v>58617</v>
      </c>
      <c r="BD841" s="35">
        <f t="shared" si="60"/>
        <v>61915</v>
      </c>
      <c r="BE841" s="35">
        <f t="shared" si="60"/>
        <v>120532</v>
      </c>
      <c r="BF841" s="35">
        <f t="shared" si="60"/>
        <v>58256</v>
      </c>
      <c r="BG841" s="35">
        <f t="shared" si="60"/>
        <v>60885</v>
      </c>
      <c r="BH841" s="35">
        <f t="shared" si="60"/>
        <v>119141</v>
      </c>
      <c r="BI841" s="35">
        <f t="shared" si="60"/>
        <v>56949</v>
      </c>
      <c r="BJ841" s="35">
        <f t="shared" si="60"/>
        <v>60013</v>
      </c>
      <c r="BK841" s="35">
        <f t="shared" si="60"/>
        <v>116962</v>
      </c>
      <c r="BL841" s="35">
        <f t="shared" si="60"/>
        <v>55459</v>
      </c>
      <c r="BM841" s="35">
        <f t="shared" si="60"/>
        <v>57729</v>
      </c>
      <c r="BN841" s="35">
        <f t="shared" si="60"/>
        <v>113188</v>
      </c>
      <c r="BO841" s="35">
        <f t="shared" si="60"/>
        <v>299080</v>
      </c>
      <c r="BP841" s="35">
        <f t="shared" ref="BP841:EA841" si="61">SUM(BP834:BP840)</f>
        <v>317312</v>
      </c>
      <c r="BQ841" s="35">
        <f t="shared" si="61"/>
        <v>616392</v>
      </c>
      <c r="BR841" s="35">
        <f t="shared" si="61"/>
        <v>51000</v>
      </c>
      <c r="BS841" s="35">
        <f t="shared" si="61"/>
        <v>51994</v>
      </c>
      <c r="BT841" s="35">
        <f t="shared" si="61"/>
        <v>102994</v>
      </c>
      <c r="BU841" s="35">
        <f t="shared" si="61"/>
        <v>47927</v>
      </c>
      <c r="BV841" s="35">
        <f t="shared" si="61"/>
        <v>48009</v>
      </c>
      <c r="BW841" s="35">
        <f t="shared" si="61"/>
        <v>95936</v>
      </c>
      <c r="BX841" s="35">
        <f t="shared" si="61"/>
        <v>47361</v>
      </c>
      <c r="BY841" s="35">
        <f t="shared" si="61"/>
        <v>45997</v>
      </c>
      <c r="BZ841" s="35">
        <f t="shared" si="61"/>
        <v>93358</v>
      </c>
      <c r="CA841" s="35">
        <f t="shared" si="61"/>
        <v>146288</v>
      </c>
      <c r="CB841" s="35">
        <f t="shared" si="61"/>
        <v>146000</v>
      </c>
      <c r="CC841" s="35">
        <f t="shared" si="61"/>
        <v>292288</v>
      </c>
      <c r="CD841" s="35">
        <f t="shared" si="61"/>
        <v>35056</v>
      </c>
      <c r="CE841" s="35">
        <f t="shared" si="61"/>
        <v>35111</v>
      </c>
      <c r="CF841" s="35">
        <f t="shared" si="61"/>
        <v>70167</v>
      </c>
      <c r="CG841" s="35">
        <f t="shared" si="61"/>
        <v>32372</v>
      </c>
      <c r="CH841" s="35">
        <f t="shared" si="61"/>
        <v>31698</v>
      </c>
      <c r="CI841" s="35">
        <f t="shared" si="61"/>
        <v>64070</v>
      </c>
      <c r="CJ841" s="35">
        <f t="shared" si="61"/>
        <v>67428</v>
      </c>
      <c r="CK841" s="35">
        <f t="shared" si="61"/>
        <v>66809</v>
      </c>
      <c r="CL841" s="35">
        <f t="shared" si="61"/>
        <v>134237</v>
      </c>
      <c r="CM841" s="35">
        <f t="shared" si="61"/>
        <v>18004</v>
      </c>
      <c r="CN841" s="35">
        <f t="shared" si="61"/>
        <v>18710</v>
      </c>
      <c r="CO841" s="35">
        <f t="shared" si="61"/>
        <v>36714</v>
      </c>
      <c r="CP841" s="35">
        <f t="shared" si="61"/>
        <v>19171</v>
      </c>
      <c r="CQ841" s="35">
        <f t="shared" si="61"/>
        <v>17392</v>
      </c>
      <c r="CR841" s="35">
        <f t="shared" si="61"/>
        <v>36563</v>
      </c>
      <c r="CS841" s="35">
        <f t="shared" si="61"/>
        <v>37175</v>
      </c>
      <c r="CT841" s="35">
        <f t="shared" si="61"/>
        <v>36102</v>
      </c>
      <c r="CU841" s="35">
        <f t="shared" si="61"/>
        <v>73277</v>
      </c>
      <c r="CV841" s="35">
        <f t="shared" si="61"/>
        <v>115801</v>
      </c>
      <c r="CW841" s="35">
        <f t="shared" si="61"/>
        <v>130534</v>
      </c>
      <c r="CX841" s="35">
        <f t="shared" si="61"/>
        <v>246335</v>
      </c>
      <c r="CY841" s="35">
        <f t="shared" si="61"/>
        <v>94438</v>
      </c>
      <c r="CZ841" s="35">
        <f t="shared" si="61"/>
        <v>103796</v>
      </c>
      <c r="DA841" s="35">
        <f t="shared" si="61"/>
        <v>198234</v>
      </c>
      <c r="DB841" s="35">
        <f t="shared" si="61"/>
        <v>98062</v>
      </c>
      <c r="DC841" s="35">
        <f t="shared" si="61"/>
        <v>105970</v>
      </c>
      <c r="DD841" s="35">
        <f t="shared" si="61"/>
        <v>204032</v>
      </c>
      <c r="DE841" s="35">
        <f t="shared" si="61"/>
        <v>101099</v>
      </c>
      <c r="DF841" s="35">
        <f t="shared" si="61"/>
        <v>110076</v>
      </c>
      <c r="DG841" s="35">
        <f t="shared" si="61"/>
        <v>211175</v>
      </c>
      <c r="DH841" s="35">
        <f t="shared" si="61"/>
        <v>101824</v>
      </c>
      <c r="DI841" s="35">
        <f t="shared" si="61"/>
        <v>109100</v>
      </c>
      <c r="DJ841" s="35">
        <f t="shared" si="61"/>
        <v>210924</v>
      </c>
      <c r="DK841" s="35">
        <f t="shared" si="61"/>
        <v>511224</v>
      </c>
      <c r="DL841" s="35">
        <f t="shared" si="61"/>
        <v>559476</v>
      </c>
      <c r="DM841" s="35">
        <f t="shared" si="61"/>
        <v>1070700</v>
      </c>
      <c r="DN841" s="35">
        <f t="shared" si="61"/>
        <v>98877</v>
      </c>
      <c r="DO841" s="35">
        <f t="shared" si="61"/>
        <v>105872</v>
      </c>
      <c r="DP841" s="35">
        <f t="shared" si="61"/>
        <v>204749</v>
      </c>
      <c r="DQ841" s="35">
        <f t="shared" si="61"/>
        <v>97602</v>
      </c>
      <c r="DR841" s="35">
        <f t="shared" si="61"/>
        <v>103001</v>
      </c>
      <c r="DS841" s="35">
        <f t="shared" si="61"/>
        <v>200603</v>
      </c>
      <c r="DT841" s="35">
        <f t="shared" si="61"/>
        <v>102901</v>
      </c>
      <c r="DU841" s="35">
        <f t="shared" si="61"/>
        <v>102843</v>
      </c>
      <c r="DV841" s="35">
        <f t="shared" si="61"/>
        <v>205744</v>
      </c>
      <c r="DW841" s="35">
        <f t="shared" si="61"/>
        <v>299380</v>
      </c>
      <c r="DX841" s="35">
        <f t="shared" si="61"/>
        <v>311716</v>
      </c>
      <c r="DY841" s="35">
        <f t="shared" si="61"/>
        <v>611096</v>
      </c>
      <c r="DZ841" s="35">
        <f t="shared" si="61"/>
        <v>88640</v>
      </c>
      <c r="EA841" s="35">
        <f t="shared" si="61"/>
        <v>87695</v>
      </c>
      <c r="EB841" s="35">
        <f t="shared" ref="EB841:EQ841" si="62">SUM(EB834:EB840)</f>
        <v>176335</v>
      </c>
      <c r="EC841" s="35">
        <f t="shared" si="62"/>
        <v>85782</v>
      </c>
      <c r="ED841" s="35">
        <f t="shared" si="62"/>
        <v>80647</v>
      </c>
      <c r="EE841" s="35">
        <f t="shared" si="62"/>
        <v>166429</v>
      </c>
      <c r="EF841" s="35">
        <f t="shared" si="62"/>
        <v>174422</v>
      </c>
      <c r="EG841" s="35">
        <f t="shared" si="62"/>
        <v>168342</v>
      </c>
      <c r="EH841" s="35">
        <f t="shared" si="62"/>
        <v>342764</v>
      </c>
      <c r="EI841" s="35">
        <f t="shared" si="62"/>
        <v>57778</v>
      </c>
      <c r="EJ841" s="35">
        <f t="shared" si="62"/>
        <v>54868</v>
      </c>
      <c r="EK841" s="35">
        <f t="shared" si="62"/>
        <v>112646</v>
      </c>
      <c r="EL841" s="35">
        <f t="shared" si="62"/>
        <v>62517</v>
      </c>
      <c r="EM841" s="35">
        <f t="shared" si="62"/>
        <v>55205</v>
      </c>
      <c r="EN841" s="35">
        <f t="shared" si="62"/>
        <v>117722</v>
      </c>
      <c r="EO841" s="35">
        <f t="shared" si="62"/>
        <v>120295</v>
      </c>
      <c r="EP841" s="35">
        <f t="shared" si="62"/>
        <v>110073</v>
      </c>
      <c r="EQ841" s="36">
        <f t="shared" si="62"/>
        <v>230368</v>
      </c>
    </row>
  </sheetData>
  <sortState xmlns:xlrd2="http://schemas.microsoft.com/office/spreadsheetml/2017/richdata2" ref="A4:EQ756">
    <sortCondition ref="A4:A756" customList="Koshi,Madhesh,Bagmati,Gandaki,Lumbini,Karnali,Sudurpaschim"/>
    <sortCondition ref="B4:B756"/>
    <sortCondition ref="C4:C756"/>
  </sortState>
  <mergeCells count="54">
    <mergeCell ref="AB2:AD2"/>
    <mergeCell ref="D1:AY1"/>
    <mergeCell ref="A2:A3"/>
    <mergeCell ref="B2:B3"/>
    <mergeCell ref="C2:C3"/>
    <mergeCell ref="D2:F2"/>
    <mergeCell ref="G2:I2"/>
    <mergeCell ref="J2:L2"/>
    <mergeCell ref="M2:O2"/>
    <mergeCell ref="P2:R2"/>
    <mergeCell ref="S2:U2"/>
    <mergeCell ref="V2:X2"/>
    <mergeCell ref="Y2:AA2"/>
    <mergeCell ref="DK2:DM2"/>
    <mergeCell ref="CD2:CF2"/>
    <mergeCell ref="AW2:AY2"/>
    <mergeCell ref="AE2:AG2"/>
    <mergeCell ref="AH2:AJ2"/>
    <mergeCell ref="AK2:AM2"/>
    <mergeCell ref="AN2:AP2"/>
    <mergeCell ref="AQ2:AS2"/>
    <mergeCell ref="AT2:AV2"/>
    <mergeCell ref="BO2:BQ2"/>
    <mergeCell ref="BR2:BT2"/>
    <mergeCell ref="BU2:BW2"/>
    <mergeCell ref="BX2:BZ2"/>
    <mergeCell ref="CA2:CC2"/>
    <mergeCell ref="EF2:EH2"/>
    <mergeCell ref="EI2:EK2"/>
    <mergeCell ref="EL2:EN2"/>
    <mergeCell ref="EO2:EQ2"/>
    <mergeCell ref="CV1:EQ1"/>
    <mergeCell ref="DQ2:DS2"/>
    <mergeCell ref="DT2:DV2"/>
    <mergeCell ref="DW2:DY2"/>
    <mergeCell ref="DZ2:EB2"/>
    <mergeCell ref="EC2:EE2"/>
    <mergeCell ref="DN2:DP2"/>
    <mergeCell ref="CV2:CX2"/>
    <mergeCell ref="CY2:DA2"/>
    <mergeCell ref="DB2:DD2"/>
    <mergeCell ref="DE2:DG2"/>
    <mergeCell ref="DH2:DJ2"/>
    <mergeCell ref="AZ1:CU1"/>
    <mergeCell ref="AZ2:BB2"/>
    <mergeCell ref="BC2:BE2"/>
    <mergeCell ref="BF2:BH2"/>
    <mergeCell ref="BI2:BK2"/>
    <mergeCell ref="BL2:BN2"/>
    <mergeCell ref="CG2:CI2"/>
    <mergeCell ref="CJ2:CL2"/>
    <mergeCell ref="CM2:CO2"/>
    <mergeCell ref="CP2:CR2"/>
    <mergeCell ref="CS2:CU2"/>
  </mergeCells>
  <conditionalFormatting sqref="A4:EQ756">
    <cfRule type="expression" dxfId="56" priority="1">
      <formula>MOD(ROW(),2)=1</formula>
    </cfRule>
    <cfRule type="expression" dxfId="55" priority="2">
      <formula>MOD(ROW0,2)</formula>
    </cfRule>
    <cfRule type="expression" dxfId="54" priority="3">
      <formula>MOD(ROW0,2)=1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Q850"/>
  <sheetViews>
    <sheetView tabSelected="1" zoomScaleNormal="100" workbookViewId="0">
      <pane xSplit="3" ySplit="3" topLeftCell="D814" activePane="bottomRight" state="frozen"/>
      <selection pane="topRight" activeCell="D1" sqref="D1"/>
      <selection pane="bottomLeft" activeCell="A4" sqref="A4"/>
      <selection pane="bottomRight" activeCell="B832" sqref="B832"/>
    </sheetView>
  </sheetViews>
  <sheetFormatPr defaultColWidth="8.7109375" defaultRowHeight="12" customHeight="1" x14ac:dyDescent="0.2"/>
  <cols>
    <col min="1" max="1" width="11.28515625" style="3" bestFit="1" customWidth="1"/>
    <col min="2" max="2" width="14.42578125" style="3" customWidth="1"/>
    <col min="3" max="3" width="32.28515625" style="3" hidden="1" customWidth="1"/>
    <col min="4" max="17" width="5.42578125" style="3" hidden="1" customWidth="1"/>
    <col min="18" max="18" width="5.7109375" style="3" customWidth="1"/>
    <col min="19" max="19" width="0.28515625" style="3" hidden="1" customWidth="1"/>
    <col min="20" max="21" width="7" style="3" hidden="1" customWidth="1"/>
    <col min="22" max="27" width="6.140625" style="3" hidden="1" customWidth="1"/>
    <col min="28" max="32" width="6.140625" style="3" bestFit="1" customWidth="1"/>
    <col min="33" max="33" width="7.7109375" style="3" customWidth="1"/>
    <col min="34" max="41" width="5.42578125" style="3" bestFit="1" customWidth="1"/>
    <col min="42" max="42" width="6.5703125" style="3" customWidth="1"/>
    <col min="43" max="50" width="5.42578125" style="3" bestFit="1" customWidth="1"/>
    <col min="51" max="51" width="6.85546875" style="3" customWidth="1"/>
    <col min="52" max="53" width="4.7109375" style="3" bestFit="1" customWidth="1"/>
    <col min="54" max="54" width="5.42578125" style="3" bestFit="1" customWidth="1"/>
    <col min="55" max="66" width="4.7109375" style="3" bestFit="1" customWidth="1"/>
    <col min="67" max="69" width="5.42578125" style="3" bestFit="1" customWidth="1"/>
    <col min="70" max="78" width="4.7109375" style="3" bestFit="1" customWidth="1"/>
    <col min="79" max="81" width="5.42578125" style="3" bestFit="1" customWidth="1"/>
    <col min="82" max="89" width="4.7109375" style="3" bestFit="1" customWidth="1"/>
    <col min="90" max="90" width="5.42578125" style="3" bestFit="1" customWidth="1"/>
    <col min="91" max="101" width="4.7109375" style="3" bestFit="1" customWidth="1"/>
    <col min="102" max="102" width="5.42578125" style="3" bestFit="1" customWidth="1"/>
    <col min="103" max="104" width="4.7109375" style="3" bestFit="1" customWidth="1"/>
    <col min="105" max="105" width="5.42578125" style="3" bestFit="1" customWidth="1"/>
    <col min="106" max="107" width="4.7109375" style="3" bestFit="1" customWidth="1"/>
    <col min="108" max="108" width="5.42578125" style="3" bestFit="1" customWidth="1"/>
    <col min="109" max="110" width="4.7109375" style="3" bestFit="1" customWidth="1"/>
    <col min="111" max="111" width="5.42578125" style="3" bestFit="1" customWidth="1"/>
    <col min="112" max="113" width="4.7109375" style="3" bestFit="1" customWidth="1"/>
    <col min="114" max="117" width="5.42578125" style="3" bestFit="1" customWidth="1"/>
    <col min="118" max="119" width="4.7109375" style="3" bestFit="1" customWidth="1"/>
    <col min="120" max="120" width="5.42578125" style="3" bestFit="1" customWidth="1"/>
    <col min="121" max="122" width="4.7109375" style="3" bestFit="1" customWidth="1"/>
    <col min="123" max="123" width="5.42578125" style="3" bestFit="1" customWidth="1"/>
    <col min="124" max="125" width="4.7109375" style="3" bestFit="1" customWidth="1"/>
    <col min="126" max="129" width="5.42578125" style="3" bestFit="1" customWidth="1"/>
    <col min="130" max="131" width="4.7109375" style="3" bestFit="1" customWidth="1"/>
    <col min="132" max="132" width="5.42578125" style="3" bestFit="1" customWidth="1"/>
    <col min="133" max="134" width="4.7109375" style="3" bestFit="1" customWidth="1"/>
    <col min="135" max="138" width="5.42578125" style="3" bestFit="1" customWidth="1"/>
    <col min="139" max="146" width="4.7109375" style="3" bestFit="1" customWidth="1"/>
    <col min="147" max="147" width="5.42578125" style="3" bestFit="1" customWidth="1"/>
    <col min="148" max="16384" width="8.7109375" style="3"/>
  </cols>
  <sheetData>
    <row r="1" spans="1:147" ht="12" customHeight="1" x14ac:dyDescent="0.2">
      <c r="A1" s="16"/>
      <c r="B1" s="17"/>
      <c r="C1" s="17"/>
      <c r="D1" s="55" t="s">
        <v>760</v>
      </c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6"/>
      <c r="AZ1" s="55" t="s">
        <v>761</v>
      </c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6"/>
      <c r="CV1" s="55" t="s">
        <v>762</v>
      </c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6"/>
    </row>
    <row r="2" spans="1:147" ht="12" customHeight="1" x14ac:dyDescent="0.2">
      <c r="A2" s="48" t="s">
        <v>778</v>
      </c>
      <c r="B2" s="50" t="s">
        <v>0</v>
      </c>
      <c r="C2" s="50" t="s">
        <v>779</v>
      </c>
      <c r="D2" s="53" t="s">
        <v>1</v>
      </c>
      <c r="E2" s="53"/>
      <c r="F2" s="53"/>
      <c r="G2" s="53" t="s">
        <v>2</v>
      </c>
      <c r="H2" s="53"/>
      <c r="I2" s="53"/>
      <c r="J2" s="53" t="s">
        <v>3</v>
      </c>
      <c r="K2" s="53"/>
      <c r="L2" s="53"/>
      <c r="M2" s="53" t="s">
        <v>4</v>
      </c>
      <c r="N2" s="53"/>
      <c r="O2" s="53"/>
      <c r="P2" s="53" t="s">
        <v>5</v>
      </c>
      <c r="Q2" s="53"/>
      <c r="R2" s="53"/>
      <c r="S2" s="53" t="s">
        <v>6</v>
      </c>
      <c r="T2" s="53"/>
      <c r="U2" s="53"/>
      <c r="V2" s="53" t="s">
        <v>7</v>
      </c>
      <c r="W2" s="53"/>
      <c r="X2" s="53"/>
      <c r="Y2" s="53" t="s">
        <v>8</v>
      </c>
      <c r="Z2" s="53"/>
      <c r="AA2" s="53"/>
      <c r="AB2" s="53" t="s">
        <v>9</v>
      </c>
      <c r="AC2" s="53"/>
      <c r="AD2" s="53"/>
      <c r="AE2" s="53" t="s">
        <v>10</v>
      </c>
      <c r="AF2" s="53"/>
      <c r="AG2" s="53"/>
      <c r="AH2" s="53" t="s">
        <v>11</v>
      </c>
      <c r="AI2" s="53"/>
      <c r="AJ2" s="53"/>
      <c r="AK2" s="53" t="s">
        <v>12</v>
      </c>
      <c r="AL2" s="53"/>
      <c r="AM2" s="53"/>
      <c r="AN2" s="53" t="s">
        <v>13</v>
      </c>
      <c r="AO2" s="53"/>
      <c r="AP2" s="53"/>
      <c r="AQ2" s="53" t="s">
        <v>14</v>
      </c>
      <c r="AR2" s="53"/>
      <c r="AS2" s="53"/>
      <c r="AT2" s="53" t="s">
        <v>15</v>
      </c>
      <c r="AU2" s="53"/>
      <c r="AV2" s="53"/>
      <c r="AW2" s="53" t="s">
        <v>16</v>
      </c>
      <c r="AX2" s="53"/>
      <c r="AY2" s="54"/>
      <c r="AZ2" s="51" t="s">
        <v>1</v>
      </c>
      <c r="BA2" s="51"/>
      <c r="BB2" s="51"/>
      <c r="BC2" s="51" t="s">
        <v>2</v>
      </c>
      <c r="BD2" s="51"/>
      <c r="BE2" s="51"/>
      <c r="BF2" s="51" t="s">
        <v>3</v>
      </c>
      <c r="BG2" s="51"/>
      <c r="BH2" s="51"/>
      <c r="BI2" s="51" t="s">
        <v>4</v>
      </c>
      <c r="BJ2" s="51"/>
      <c r="BK2" s="51"/>
      <c r="BL2" s="51" t="s">
        <v>5</v>
      </c>
      <c r="BM2" s="51"/>
      <c r="BN2" s="51"/>
      <c r="BO2" s="51" t="s">
        <v>6</v>
      </c>
      <c r="BP2" s="51"/>
      <c r="BQ2" s="51"/>
      <c r="BR2" s="51" t="s">
        <v>7</v>
      </c>
      <c r="BS2" s="51"/>
      <c r="BT2" s="51"/>
      <c r="BU2" s="51" t="s">
        <v>8</v>
      </c>
      <c r="BV2" s="51"/>
      <c r="BW2" s="51"/>
      <c r="BX2" s="51" t="s">
        <v>9</v>
      </c>
      <c r="BY2" s="51"/>
      <c r="BZ2" s="51"/>
      <c r="CA2" s="51" t="s">
        <v>10</v>
      </c>
      <c r="CB2" s="51"/>
      <c r="CC2" s="51"/>
      <c r="CD2" s="51" t="s">
        <v>11</v>
      </c>
      <c r="CE2" s="51"/>
      <c r="CF2" s="51"/>
      <c r="CG2" s="51" t="s">
        <v>12</v>
      </c>
      <c r="CH2" s="51"/>
      <c r="CI2" s="51"/>
      <c r="CJ2" s="51" t="s">
        <v>13</v>
      </c>
      <c r="CK2" s="51"/>
      <c r="CL2" s="51"/>
      <c r="CM2" s="51" t="s">
        <v>14</v>
      </c>
      <c r="CN2" s="51"/>
      <c r="CO2" s="51"/>
      <c r="CP2" s="51" t="s">
        <v>15</v>
      </c>
      <c r="CQ2" s="51"/>
      <c r="CR2" s="51"/>
      <c r="CS2" s="51" t="s">
        <v>16</v>
      </c>
      <c r="CT2" s="51"/>
      <c r="CU2" s="52"/>
      <c r="CV2" s="51" t="s">
        <v>1</v>
      </c>
      <c r="CW2" s="51"/>
      <c r="CX2" s="51"/>
      <c r="CY2" s="51" t="s">
        <v>2</v>
      </c>
      <c r="CZ2" s="51"/>
      <c r="DA2" s="51"/>
      <c r="DB2" s="51" t="s">
        <v>3</v>
      </c>
      <c r="DC2" s="51"/>
      <c r="DD2" s="51"/>
      <c r="DE2" s="51" t="s">
        <v>4</v>
      </c>
      <c r="DF2" s="51"/>
      <c r="DG2" s="51"/>
      <c r="DH2" s="51" t="s">
        <v>5</v>
      </c>
      <c r="DI2" s="51"/>
      <c r="DJ2" s="51"/>
      <c r="DK2" s="51" t="s">
        <v>6</v>
      </c>
      <c r="DL2" s="51"/>
      <c r="DM2" s="51"/>
      <c r="DN2" s="51" t="s">
        <v>7</v>
      </c>
      <c r="DO2" s="51"/>
      <c r="DP2" s="51"/>
      <c r="DQ2" s="51" t="s">
        <v>8</v>
      </c>
      <c r="DR2" s="51"/>
      <c r="DS2" s="51"/>
      <c r="DT2" s="51" t="s">
        <v>9</v>
      </c>
      <c r="DU2" s="51"/>
      <c r="DV2" s="51"/>
      <c r="DW2" s="51" t="s">
        <v>10</v>
      </c>
      <c r="DX2" s="51"/>
      <c r="DY2" s="51"/>
      <c r="DZ2" s="51" t="s">
        <v>11</v>
      </c>
      <c r="EA2" s="51"/>
      <c r="EB2" s="51"/>
      <c r="EC2" s="51" t="s">
        <v>12</v>
      </c>
      <c r="ED2" s="51"/>
      <c r="EE2" s="51"/>
      <c r="EF2" s="51" t="s">
        <v>13</v>
      </c>
      <c r="EG2" s="51"/>
      <c r="EH2" s="51"/>
      <c r="EI2" s="51" t="s">
        <v>14</v>
      </c>
      <c r="EJ2" s="51"/>
      <c r="EK2" s="51"/>
      <c r="EL2" s="51" t="s">
        <v>15</v>
      </c>
      <c r="EM2" s="51"/>
      <c r="EN2" s="51"/>
      <c r="EO2" s="51" t="s">
        <v>16</v>
      </c>
      <c r="EP2" s="51"/>
      <c r="EQ2" s="52"/>
    </row>
    <row r="3" spans="1:147" ht="12" customHeight="1" x14ac:dyDescent="0.2">
      <c r="A3" s="48"/>
      <c r="B3" s="50"/>
      <c r="C3" s="50"/>
      <c r="D3" s="4" t="s">
        <v>17</v>
      </c>
      <c r="E3" s="4" t="s">
        <v>18</v>
      </c>
      <c r="F3" s="4" t="s">
        <v>19</v>
      </c>
      <c r="G3" s="4" t="s">
        <v>17</v>
      </c>
      <c r="H3" s="4" t="s">
        <v>18</v>
      </c>
      <c r="I3" s="4" t="s">
        <v>19</v>
      </c>
      <c r="J3" s="4" t="s">
        <v>17</v>
      </c>
      <c r="K3" s="4" t="s">
        <v>18</v>
      </c>
      <c r="L3" s="4" t="s">
        <v>19</v>
      </c>
      <c r="M3" s="4" t="s">
        <v>17</v>
      </c>
      <c r="N3" s="4" t="s">
        <v>18</v>
      </c>
      <c r="O3" s="4" t="s">
        <v>19</v>
      </c>
      <c r="P3" s="4" t="s">
        <v>17</v>
      </c>
      <c r="Q3" s="4" t="s">
        <v>18</v>
      </c>
      <c r="R3" s="4" t="s">
        <v>19</v>
      </c>
      <c r="S3" s="4" t="s">
        <v>17</v>
      </c>
      <c r="T3" s="4" t="s">
        <v>18</v>
      </c>
      <c r="U3" s="4" t="s">
        <v>19</v>
      </c>
      <c r="V3" s="4" t="s">
        <v>17</v>
      </c>
      <c r="W3" s="4" t="s">
        <v>18</v>
      </c>
      <c r="X3" s="4" t="s">
        <v>19</v>
      </c>
      <c r="Y3" s="4" t="s">
        <v>17</v>
      </c>
      <c r="Z3" s="4" t="s">
        <v>18</v>
      </c>
      <c r="AA3" s="4" t="s">
        <v>19</v>
      </c>
      <c r="AB3" s="4" t="s">
        <v>17</v>
      </c>
      <c r="AC3" s="4" t="s">
        <v>18</v>
      </c>
      <c r="AD3" s="4" t="s">
        <v>19</v>
      </c>
      <c r="AE3" s="4" t="s">
        <v>17</v>
      </c>
      <c r="AF3" s="4" t="s">
        <v>18</v>
      </c>
      <c r="AG3" s="4" t="s">
        <v>19</v>
      </c>
      <c r="AH3" s="4" t="s">
        <v>17</v>
      </c>
      <c r="AI3" s="4" t="s">
        <v>18</v>
      </c>
      <c r="AJ3" s="4" t="s">
        <v>19</v>
      </c>
      <c r="AK3" s="4" t="s">
        <v>17</v>
      </c>
      <c r="AL3" s="4" t="s">
        <v>18</v>
      </c>
      <c r="AM3" s="4" t="s">
        <v>19</v>
      </c>
      <c r="AN3" s="4" t="s">
        <v>17</v>
      </c>
      <c r="AO3" s="4" t="s">
        <v>18</v>
      </c>
      <c r="AP3" s="4" t="s">
        <v>19</v>
      </c>
      <c r="AQ3" s="4" t="s">
        <v>17</v>
      </c>
      <c r="AR3" s="4" t="s">
        <v>18</v>
      </c>
      <c r="AS3" s="4" t="s">
        <v>19</v>
      </c>
      <c r="AT3" s="4" t="s">
        <v>17</v>
      </c>
      <c r="AU3" s="4" t="s">
        <v>18</v>
      </c>
      <c r="AV3" s="4" t="s">
        <v>19</v>
      </c>
      <c r="AW3" s="4" t="s">
        <v>17</v>
      </c>
      <c r="AX3" s="4" t="s">
        <v>18</v>
      </c>
      <c r="AY3" s="5" t="s">
        <v>19</v>
      </c>
      <c r="AZ3" s="4" t="s">
        <v>17</v>
      </c>
      <c r="BA3" s="4" t="s">
        <v>18</v>
      </c>
      <c r="BB3" s="4" t="s">
        <v>19</v>
      </c>
      <c r="BC3" s="4" t="s">
        <v>17</v>
      </c>
      <c r="BD3" s="4" t="s">
        <v>18</v>
      </c>
      <c r="BE3" s="4" t="s">
        <v>19</v>
      </c>
      <c r="BF3" s="4" t="s">
        <v>17</v>
      </c>
      <c r="BG3" s="4" t="s">
        <v>18</v>
      </c>
      <c r="BH3" s="4" t="s">
        <v>19</v>
      </c>
      <c r="BI3" s="4" t="s">
        <v>17</v>
      </c>
      <c r="BJ3" s="4" t="s">
        <v>18</v>
      </c>
      <c r="BK3" s="4" t="s">
        <v>19</v>
      </c>
      <c r="BL3" s="4" t="s">
        <v>17</v>
      </c>
      <c r="BM3" s="4" t="s">
        <v>18</v>
      </c>
      <c r="BN3" s="4" t="s">
        <v>19</v>
      </c>
      <c r="BO3" s="4" t="s">
        <v>17</v>
      </c>
      <c r="BP3" s="4" t="s">
        <v>18</v>
      </c>
      <c r="BQ3" s="4" t="s">
        <v>19</v>
      </c>
      <c r="BR3" s="4" t="s">
        <v>17</v>
      </c>
      <c r="BS3" s="4" t="s">
        <v>18</v>
      </c>
      <c r="BT3" s="4" t="s">
        <v>19</v>
      </c>
      <c r="BU3" s="4" t="s">
        <v>17</v>
      </c>
      <c r="BV3" s="4" t="s">
        <v>18</v>
      </c>
      <c r="BW3" s="4" t="s">
        <v>19</v>
      </c>
      <c r="BX3" s="4" t="s">
        <v>17</v>
      </c>
      <c r="BY3" s="4" t="s">
        <v>18</v>
      </c>
      <c r="BZ3" s="4" t="s">
        <v>19</v>
      </c>
      <c r="CA3" s="4" t="s">
        <v>17</v>
      </c>
      <c r="CB3" s="4" t="s">
        <v>18</v>
      </c>
      <c r="CC3" s="4" t="s">
        <v>19</v>
      </c>
      <c r="CD3" s="4" t="s">
        <v>17</v>
      </c>
      <c r="CE3" s="4" t="s">
        <v>18</v>
      </c>
      <c r="CF3" s="4" t="s">
        <v>19</v>
      </c>
      <c r="CG3" s="4" t="s">
        <v>17</v>
      </c>
      <c r="CH3" s="4" t="s">
        <v>18</v>
      </c>
      <c r="CI3" s="4" t="s">
        <v>19</v>
      </c>
      <c r="CJ3" s="4" t="s">
        <v>17</v>
      </c>
      <c r="CK3" s="4" t="s">
        <v>18</v>
      </c>
      <c r="CL3" s="4" t="s">
        <v>19</v>
      </c>
      <c r="CM3" s="4" t="s">
        <v>17</v>
      </c>
      <c r="CN3" s="4" t="s">
        <v>18</v>
      </c>
      <c r="CO3" s="4" t="s">
        <v>19</v>
      </c>
      <c r="CP3" s="4" t="s">
        <v>17</v>
      </c>
      <c r="CQ3" s="4" t="s">
        <v>18</v>
      </c>
      <c r="CR3" s="4" t="s">
        <v>19</v>
      </c>
      <c r="CS3" s="4" t="s">
        <v>17</v>
      </c>
      <c r="CT3" s="4" t="s">
        <v>18</v>
      </c>
      <c r="CU3" s="5" t="s">
        <v>19</v>
      </c>
      <c r="CV3" s="4" t="s">
        <v>17</v>
      </c>
      <c r="CW3" s="4" t="s">
        <v>18</v>
      </c>
      <c r="CX3" s="4" t="s">
        <v>19</v>
      </c>
      <c r="CY3" s="4" t="s">
        <v>17</v>
      </c>
      <c r="CZ3" s="4" t="s">
        <v>18</v>
      </c>
      <c r="DA3" s="4" t="s">
        <v>19</v>
      </c>
      <c r="DB3" s="4" t="s">
        <v>17</v>
      </c>
      <c r="DC3" s="4" t="s">
        <v>18</v>
      </c>
      <c r="DD3" s="4" t="s">
        <v>19</v>
      </c>
      <c r="DE3" s="4" t="s">
        <v>17</v>
      </c>
      <c r="DF3" s="4" t="s">
        <v>18</v>
      </c>
      <c r="DG3" s="4" t="s">
        <v>19</v>
      </c>
      <c r="DH3" s="4" t="s">
        <v>17</v>
      </c>
      <c r="DI3" s="4" t="s">
        <v>18</v>
      </c>
      <c r="DJ3" s="4" t="s">
        <v>19</v>
      </c>
      <c r="DK3" s="4" t="s">
        <v>17</v>
      </c>
      <c r="DL3" s="4" t="s">
        <v>18</v>
      </c>
      <c r="DM3" s="4" t="s">
        <v>19</v>
      </c>
      <c r="DN3" s="4" t="s">
        <v>17</v>
      </c>
      <c r="DO3" s="4" t="s">
        <v>18</v>
      </c>
      <c r="DP3" s="4" t="s">
        <v>19</v>
      </c>
      <c r="DQ3" s="4" t="s">
        <v>17</v>
      </c>
      <c r="DR3" s="4" t="s">
        <v>18</v>
      </c>
      <c r="DS3" s="4" t="s">
        <v>19</v>
      </c>
      <c r="DT3" s="4" t="s">
        <v>17</v>
      </c>
      <c r="DU3" s="4" t="s">
        <v>18</v>
      </c>
      <c r="DV3" s="4" t="s">
        <v>19</v>
      </c>
      <c r="DW3" s="4" t="s">
        <v>17</v>
      </c>
      <c r="DX3" s="4" t="s">
        <v>18</v>
      </c>
      <c r="DY3" s="4" t="s">
        <v>19</v>
      </c>
      <c r="DZ3" s="4" t="s">
        <v>17</v>
      </c>
      <c r="EA3" s="4" t="s">
        <v>18</v>
      </c>
      <c r="EB3" s="4" t="s">
        <v>19</v>
      </c>
      <c r="EC3" s="4" t="s">
        <v>17</v>
      </c>
      <c r="ED3" s="4" t="s">
        <v>18</v>
      </c>
      <c r="EE3" s="4" t="s">
        <v>19</v>
      </c>
      <c r="EF3" s="4" t="s">
        <v>17</v>
      </c>
      <c r="EG3" s="4" t="s">
        <v>18</v>
      </c>
      <c r="EH3" s="4" t="s">
        <v>19</v>
      </c>
      <c r="EI3" s="4" t="s">
        <v>17</v>
      </c>
      <c r="EJ3" s="4" t="s">
        <v>18</v>
      </c>
      <c r="EK3" s="4" t="s">
        <v>19</v>
      </c>
      <c r="EL3" s="4" t="s">
        <v>17</v>
      </c>
      <c r="EM3" s="4" t="s">
        <v>18</v>
      </c>
      <c r="EN3" s="4" t="s">
        <v>19</v>
      </c>
      <c r="EO3" s="4" t="s">
        <v>17</v>
      </c>
      <c r="EP3" s="4" t="s">
        <v>18</v>
      </c>
      <c r="EQ3" s="5" t="s">
        <v>19</v>
      </c>
    </row>
    <row r="4" spans="1:147" ht="12" customHeight="1" x14ac:dyDescent="0.2">
      <c r="A4" s="18" t="s">
        <v>780</v>
      </c>
      <c r="B4" s="2" t="s">
        <v>110</v>
      </c>
      <c r="C4" s="1" t="s">
        <v>111</v>
      </c>
      <c r="D4" s="6">
        <v>154</v>
      </c>
      <c r="E4" s="6">
        <v>180</v>
      </c>
      <c r="F4" s="6">
        <v>334</v>
      </c>
      <c r="G4" s="6">
        <v>121</v>
      </c>
      <c r="H4" s="6">
        <v>118</v>
      </c>
      <c r="I4" s="6">
        <v>239</v>
      </c>
      <c r="J4" s="6">
        <v>117</v>
      </c>
      <c r="K4" s="6">
        <v>136</v>
      </c>
      <c r="L4" s="6">
        <v>253</v>
      </c>
      <c r="M4" s="6">
        <v>155</v>
      </c>
      <c r="N4" s="6">
        <v>113</v>
      </c>
      <c r="O4" s="6">
        <v>268</v>
      </c>
      <c r="P4" s="6">
        <v>132</v>
      </c>
      <c r="Q4" s="6">
        <v>145</v>
      </c>
      <c r="R4" s="6">
        <v>277</v>
      </c>
      <c r="S4" s="6">
        <v>679</v>
      </c>
      <c r="T4" s="6">
        <v>692</v>
      </c>
      <c r="U4" s="6">
        <v>1371</v>
      </c>
      <c r="V4" s="6">
        <v>149</v>
      </c>
      <c r="W4" s="6">
        <v>138</v>
      </c>
      <c r="X4" s="6">
        <v>287</v>
      </c>
      <c r="Y4" s="6">
        <v>167</v>
      </c>
      <c r="Z4" s="6">
        <v>153</v>
      </c>
      <c r="AA4" s="6">
        <v>320</v>
      </c>
      <c r="AB4" s="6">
        <v>128</v>
      </c>
      <c r="AC4" s="6">
        <v>126</v>
      </c>
      <c r="AD4" s="6">
        <v>254</v>
      </c>
      <c r="AE4" s="6">
        <v>444</v>
      </c>
      <c r="AF4" s="6">
        <v>417</v>
      </c>
      <c r="AG4" s="6">
        <v>861</v>
      </c>
      <c r="AH4" s="6">
        <v>137</v>
      </c>
      <c r="AI4" s="6">
        <v>141</v>
      </c>
      <c r="AJ4" s="6">
        <v>278</v>
      </c>
      <c r="AK4" s="6">
        <v>144</v>
      </c>
      <c r="AL4" s="6">
        <v>110</v>
      </c>
      <c r="AM4" s="6">
        <v>254</v>
      </c>
      <c r="AN4" s="6">
        <v>281</v>
      </c>
      <c r="AO4" s="6">
        <v>251</v>
      </c>
      <c r="AP4" s="6">
        <v>532</v>
      </c>
      <c r="AQ4" s="6">
        <v>44</v>
      </c>
      <c r="AR4" s="6">
        <v>69</v>
      </c>
      <c r="AS4" s="6">
        <v>113</v>
      </c>
      <c r="AT4" s="6">
        <v>77</v>
      </c>
      <c r="AU4" s="6">
        <v>74</v>
      </c>
      <c r="AV4" s="6">
        <v>151</v>
      </c>
      <c r="AW4" s="6">
        <v>121</v>
      </c>
      <c r="AX4" s="6">
        <v>143</v>
      </c>
      <c r="AY4" s="6">
        <v>264</v>
      </c>
      <c r="AZ4" s="6">
        <v>16</v>
      </c>
      <c r="BA4" s="6">
        <v>11</v>
      </c>
      <c r="BB4" s="6">
        <v>27</v>
      </c>
      <c r="BC4" s="6">
        <v>18</v>
      </c>
      <c r="BD4" s="6">
        <v>18</v>
      </c>
      <c r="BE4" s="6">
        <v>36</v>
      </c>
      <c r="BF4" s="6">
        <v>11</v>
      </c>
      <c r="BG4" s="6">
        <v>18</v>
      </c>
      <c r="BH4" s="6">
        <v>29</v>
      </c>
      <c r="BI4" s="6">
        <v>19</v>
      </c>
      <c r="BJ4" s="6">
        <v>12</v>
      </c>
      <c r="BK4" s="6">
        <v>31</v>
      </c>
      <c r="BL4" s="6">
        <v>10</v>
      </c>
      <c r="BM4" s="6">
        <v>10</v>
      </c>
      <c r="BN4" s="6">
        <v>20</v>
      </c>
      <c r="BO4" s="6">
        <v>74</v>
      </c>
      <c r="BP4" s="6">
        <v>69</v>
      </c>
      <c r="BQ4" s="6">
        <v>143</v>
      </c>
      <c r="BR4" s="6">
        <v>13</v>
      </c>
      <c r="BS4" s="6">
        <v>13</v>
      </c>
      <c r="BT4" s="6">
        <v>26</v>
      </c>
      <c r="BU4" s="6">
        <v>21</v>
      </c>
      <c r="BV4" s="6">
        <v>12</v>
      </c>
      <c r="BW4" s="6">
        <v>33</v>
      </c>
      <c r="BX4" s="6">
        <v>6</v>
      </c>
      <c r="BY4" s="6">
        <v>16</v>
      </c>
      <c r="BZ4" s="6">
        <v>22</v>
      </c>
      <c r="CA4" s="6">
        <v>40</v>
      </c>
      <c r="CB4" s="6">
        <v>41</v>
      </c>
      <c r="CC4" s="6">
        <v>81</v>
      </c>
      <c r="CD4" s="6">
        <v>16</v>
      </c>
      <c r="CE4" s="6">
        <v>14</v>
      </c>
      <c r="CF4" s="6">
        <v>30</v>
      </c>
      <c r="CG4" s="6">
        <v>15</v>
      </c>
      <c r="CH4" s="6">
        <v>3</v>
      </c>
      <c r="CI4" s="6">
        <v>18</v>
      </c>
      <c r="CJ4" s="6">
        <v>31</v>
      </c>
      <c r="CK4" s="6">
        <v>17</v>
      </c>
      <c r="CL4" s="6">
        <v>48</v>
      </c>
      <c r="CM4" s="6">
        <v>1</v>
      </c>
      <c r="CN4" s="6">
        <v>3</v>
      </c>
      <c r="CO4" s="6">
        <v>4</v>
      </c>
      <c r="CP4" s="6">
        <v>2</v>
      </c>
      <c r="CQ4" s="6">
        <v>4</v>
      </c>
      <c r="CR4" s="6">
        <v>6</v>
      </c>
      <c r="CS4" s="6">
        <v>3</v>
      </c>
      <c r="CT4" s="6">
        <v>7</v>
      </c>
      <c r="CU4" s="6">
        <v>10</v>
      </c>
      <c r="CV4" s="6">
        <v>118</v>
      </c>
      <c r="CW4" s="6">
        <v>142</v>
      </c>
      <c r="CX4" s="6">
        <v>260</v>
      </c>
      <c r="CY4" s="6">
        <v>88</v>
      </c>
      <c r="CZ4" s="6">
        <v>79</v>
      </c>
      <c r="DA4" s="6">
        <v>167</v>
      </c>
      <c r="DB4" s="6">
        <v>89</v>
      </c>
      <c r="DC4" s="6">
        <v>92</v>
      </c>
      <c r="DD4" s="6">
        <v>181</v>
      </c>
      <c r="DE4" s="6">
        <v>117</v>
      </c>
      <c r="DF4" s="6">
        <v>86</v>
      </c>
      <c r="DG4" s="6">
        <v>203</v>
      </c>
      <c r="DH4" s="6">
        <v>104</v>
      </c>
      <c r="DI4" s="6">
        <v>114</v>
      </c>
      <c r="DJ4" s="6">
        <v>218</v>
      </c>
      <c r="DK4" s="6">
        <v>516</v>
      </c>
      <c r="DL4" s="6">
        <v>513</v>
      </c>
      <c r="DM4" s="6">
        <v>1029</v>
      </c>
      <c r="DN4" s="6">
        <v>117</v>
      </c>
      <c r="DO4" s="6">
        <v>108</v>
      </c>
      <c r="DP4" s="6">
        <v>225</v>
      </c>
      <c r="DQ4" s="6">
        <v>119</v>
      </c>
      <c r="DR4" s="6">
        <v>115</v>
      </c>
      <c r="DS4" s="6">
        <v>234</v>
      </c>
      <c r="DT4" s="6">
        <v>94</v>
      </c>
      <c r="DU4" s="6">
        <v>81</v>
      </c>
      <c r="DV4" s="6">
        <v>175</v>
      </c>
      <c r="DW4" s="6">
        <v>330</v>
      </c>
      <c r="DX4" s="6">
        <v>304</v>
      </c>
      <c r="DY4" s="6">
        <v>634</v>
      </c>
      <c r="DZ4" s="6">
        <v>92</v>
      </c>
      <c r="EA4" s="6">
        <v>98</v>
      </c>
      <c r="EB4" s="6">
        <v>190</v>
      </c>
      <c r="EC4" s="6">
        <v>101</v>
      </c>
      <c r="ED4" s="6">
        <v>85</v>
      </c>
      <c r="EE4" s="6">
        <v>186</v>
      </c>
      <c r="EF4" s="6">
        <v>193</v>
      </c>
      <c r="EG4" s="6">
        <v>183</v>
      </c>
      <c r="EH4" s="6">
        <v>376</v>
      </c>
      <c r="EI4" s="6">
        <v>39</v>
      </c>
      <c r="EJ4" s="6">
        <v>45</v>
      </c>
      <c r="EK4" s="6">
        <v>84</v>
      </c>
      <c r="EL4" s="6">
        <v>60</v>
      </c>
      <c r="EM4" s="6">
        <v>61</v>
      </c>
      <c r="EN4" s="6">
        <v>121</v>
      </c>
      <c r="EO4" s="6">
        <v>99</v>
      </c>
      <c r="EP4" s="6">
        <v>106</v>
      </c>
      <c r="EQ4" s="19">
        <v>205</v>
      </c>
    </row>
    <row r="5" spans="1:147" ht="12" customHeight="1" x14ac:dyDescent="0.2">
      <c r="A5" s="18" t="s">
        <v>780</v>
      </c>
      <c r="B5" s="2" t="s">
        <v>110</v>
      </c>
      <c r="C5" s="1" t="s">
        <v>112</v>
      </c>
      <c r="D5" s="6">
        <v>112</v>
      </c>
      <c r="E5" s="6">
        <v>119</v>
      </c>
      <c r="F5" s="6">
        <v>231</v>
      </c>
      <c r="G5" s="6">
        <v>105</v>
      </c>
      <c r="H5" s="6">
        <v>100</v>
      </c>
      <c r="I5" s="6">
        <v>205</v>
      </c>
      <c r="J5" s="6">
        <v>121</v>
      </c>
      <c r="K5" s="6">
        <v>111</v>
      </c>
      <c r="L5" s="6">
        <v>232</v>
      </c>
      <c r="M5" s="6">
        <v>127</v>
      </c>
      <c r="N5" s="6">
        <v>146</v>
      </c>
      <c r="O5" s="6">
        <v>273</v>
      </c>
      <c r="P5" s="6">
        <v>115</v>
      </c>
      <c r="Q5" s="6">
        <v>133</v>
      </c>
      <c r="R5" s="6">
        <v>248</v>
      </c>
      <c r="S5" s="6">
        <v>580</v>
      </c>
      <c r="T5" s="6">
        <v>609</v>
      </c>
      <c r="U5" s="6">
        <v>1189</v>
      </c>
      <c r="V5" s="6">
        <v>126</v>
      </c>
      <c r="W5" s="6">
        <v>146</v>
      </c>
      <c r="X5" s="6">
        <v>272</v>
      </c>
      <c r="Y5" s="6">
        <v>127</v>
      </c>
      <c r="Z5" s="6">
        <v>130</v>
      </c>
      <c r="AA5" s="6">
        <v>257</v>
      </c>
      <c r="AB5" s="6">
        <v>154</v>
      </c>
      <c r="AC5" s="6">
        <v>108</v>
      </c>
      <c r="AD5" s="6">
        <v>262</v>
      </c>
      <c r="AE5" s="6">
        <v>407</v>
      </c>
      <c r="AF5" s="6">
        <v>384</v>
      </c>
      <c r="AG5" s="6">
        <v>791</v>
      </c>
      <c r="AH5" s="6">
        <v>123</v>
      </c>
      <c r="AI5" s="6">
        <v>102</v>
      </c>
      <c r="AJ5" s="6">
        <v>225</v>
      </c>
      <c r="AK5" s="6">
        <v>105</v>
      </c>
      <c r="AL5" s="6">
        <v>122</v>
      </c>
      <c r="AM5" s="6">
        <v>227</v>
      </c>
      <c r="AN5" s="6">
        <v>228</v>
      </c>
      <c r="AO5" s="6">
        <v>224</v>
      </c>
      <c r="AP5" s="6">
        <v>452</v>
      </c>
      <c r="AQ5" s="6">
        <v>83</v>
      </c>
      <c r="AR5" s="6">
        <v>51</v>
      </c>
      <c r="AS5" s="6">
        <v>134</v>
      </c>
      <c r="AT5" s="6">
        <v>107</v>
      </c>
      <c r="AU5" s="6">
        <v>84</v>
      </c>
      <c r="AV5" s="6">
        <v>191</v>
      </c>
      <c r="AW5" s="6">
        <v>190</v>
      </c>
      <c r="AX5" s="6">
        <v>135</v>
      </c>
      <c r="AY5" s="6">
        <v>325</v>
      </c>
      <c r="AZ5" s="6">
        <v>20</v>
      </c>
      <c r="BA5" s="6">
        <v>14</v>
      </c>
      <c r="BB5" s="6">
        <v>34</v>
      </c>
      <c r="BC5" s="6">
        <v>7</v>
      </c>
      <c r="BD5" s="6">
        <v>8</v>
      </c>
      <c r="BE5" s="6">
        <v>15</v>
      </c>
      <c r="BF5" s="6">
        <v>18</v>
      </c>
      <c r="BG5" s="6">
        <v>9</v>
      </c>
      <c r="BH5" s="6">
        <v>27</v>
      </c>
      <c r="BI5" s="6">
        <v>14</v>
      </c>
      <c r="BJ5" s="6">
        <v>14</v>
      </c>
      <c r="BK5" s="6">
        <v>28</v>
      </c>
      <c r="BL5" s="6">
        <v>8</v>
      </c>
      <c r="BM5" s="6">
        <v>12</v>
      </c>
      <c r="BN5" s="6">
        <v>20</v>
      </c>
      <c r="BO5" s="6">
        <v>67</v>
      </c>
      <c r="BP5" s="6">
        <v>57</v>
      </c>
      <c r="BQ5" s="6">
        <v>124</v>
      </c>
      <c r="BR5" s="6">
        <v>11</v>
      </c>
      <c r="BS5" s="6">
        <v>13</v>
      </c>
      <c r="BT5" s="6">
        <v>24</v>
      </c>
      <c r="BU5" s="6">
        <v>11</v>
      </c>
      <c r="BV5" s="6">
        <v>13</v>
      </c>
      <c r="BW5" s="6">
        <v>24</v>
      </c>
      <c r="BX5" s="6">
        <v>17</v>
      </c>
      <c r="BY5" s="6">
        <v>5</v>
      </c>
      <c r="BZ5" s="6">
        <v>22</v>
      </c>
      <c r="CA5" s="6">
        <v>39</v>
      </c>
      <c r="CB5" s="6">
        <v>31</v>
      </c>
      <c r="CC5" s="6">
        <v>70</v>
      </c>
      <c r="CD5" s="6">
        <v>10</v>
      </c>
      <c r="CE5" s="6">
        <v>8</v>
      </c>
      <c r="CF5" s="6">
        <v>18</v>
      </c>
      <c r="CG5" s="6">
        <v>5</v>
      </c>
      <c r="CH5" s="6">
        <v>5</v>
      </c>
      <c r="CI5" s="6">
        <v>10</v>
      </c>
      <c r="CJ5" s="6">
        <v>15</v>
      </c>
      <c r="CK5" s="6">
        <v>13</v>
      </c>
      <c r="CL5" s="6">
        <v>28</v>
      </c>
      <c r="CM5" s="6">
        <v>8</v>
      </c>
      <c r="CN5" s="6">
        <v>3</v>
      </c>
      <c r="CO5" s="6">
        <v>11</v>
      </c>
      <c r="CP5" s="6">
        <v>5</v>
      </c>
      <c r="CQ5" s="6">
        <v>7</v>
      </c>
      <c r="CR5" s="6">
        <v>12</v>
      </c>
      <c r="CS5" s="6">
        <v>13</v>
      </c>
      <c r="CT5" s="6">
        <v>10</v>
      </c>
      <c r="CU5" s="6">
        <v>23</v>
      </c>
      <c r="CV5" s="6">
        <v>70</v>
      </c>
      <c r="CW5" s="6">
        <v>83</v>
      </c>
      <c r="CX5" s="6">
        <v>153</v>
      </c>
      <c r="CY5" s="6">
        <v>81</v>
      </c>
      <c r="CZ5" s="6">
        <v>75</v>
      </c>
      <c r="DA5" s="6">
        <v>156</v>
      </c>
      <c r="DB5" s="6">
        <v>76</v>
      </c>
      <c r="DC5" s="6">
        <v>73</v>
      </c>
      <c r="DD5" s="6">
        <v>149</v>
      </c>
      <c r="DE5" s="6">
        <v>94</v>
      </c>
      <c r="DF5" s="6">
        <v>89</v>
      </c>
      <c r="DG5" s="6">
        <v>183</v>
      </c>
      <c r="DH5" s="6">
        <v>84</v>
      </c>
      <c r="DI5" s="6">
        <v>96</v>
      </c>
      <c r="DJ5" s="6">
        <v>180</v>
      </c>
      <c r="DK5" s="6">
        <v>405</v>
      </c>
      <c r="DL5" s="6">
        <v>416</v>
      </c>
      <c r="DM5" s="6">
        <v>821</v>
      </c>
      <c r="DN5" s="6">
        <v>84</v>
      </c>
      <c r="DO5" s="6">
        <v>104</v>
      </c>
      <c r="DP5" s="6">
        <v>188</v>
      </c>
      <c r="DQ5" s="6">
        <v>89</v>
      </c>
      <c r="DR5" s="6">
        <v>89</v>
      </c>
      <c r="DS5" s="6">
        <v>178</v>
      </c>
      <c r="DT5" s="6">
        <v>101</v>
      </c>
      <c r="DU5" s="6">
        <v>78</v>
      </c>
      <c r="DV5" s="6">
        <v>179</v>
      </c>
      <c r="DW5" s="6">
        <v>274</v>
      </c>
      <c r="DX5" s="6">
        <v>271</v>
      </c>
      <c r="DY5" s="6">
        <v>545</v>
      </c>
      <c r="DZ5" s="6">
        <v>83</v>
      </c>
      <c r="EA5" s="6">
        <v>67</v>
      </c>
      <c r="EB5" s="6">
        <v>150</v>
      </c>
      <c r="EC5" s="6">
        <v>75</v>
      </c>
      <c r="ED5" s="6">
        <v>88</v>
      </c>
      <c r="EE5" s="6">
        <v>163</v>
      </c>
      <c r="EF5" s="6">
        <v>158</v>
      </c>
      <c r="EG5" s="6">
        <v>155</v>
      </c>
      <c r="EH5" s="6">
        <v>313</v>
      </c>
      <c r="EI5" s="6">
        <v>49</v>
      </c>
      <c r="EJ5" s="6">
        <v>35</v>
      </c>
      <c r="EK5" s="6">
        <v>84</v>
      </c>
      <c r="EL5" s="6">
        <v>74</v>
      </c>
      <c r="EM5" s="6">
        <v>44</v>
      </c>
      <c r="EN5" s="6">
        <v>118</v>
      </c>
      <c r="EO5" s="6">
        <v>123</v>
      </c>
      <c r="EP5" s="6">
        <v>79</v>
      </c>
      <c r="EQ5" s="19">
        <v>202</v>
      </c>
    </row>
    <row r="6" spans="1:147" ht="12" customHeight="1" x14ac:dyDescent="0.2">
      <c r="A6" s="18" t="s">
        <v>780</v>
      </c>
      <c r="B6" s="2" t="s">
        <v>110</v>
      </c>
      <c r="C6" s="1" t="s">
        <v>113</v>
      </c>
      <c r="D6" s="6">
        <v>166</v>
      </c>
      <c r="E6" s="6">
        <v>186</v>
      </c>
      <c r="F6" s="6">
        <v>352</v>
      </c>
      <c r="G6" s="6">
        <v>144</v>
      </c>
      <c r="H6" s="6">
        <v>153</v>
      </c>
      <c r="I6" s="6">
        <v>297</v>
      </c>
      <c r="J6" s="6">
        <v>160</v>
      </c>
      <c r="K6" s="6">
        <v>164</v>
      </c>
      <c r="L6" s="6">
        <v>324</v>
      </c>
      <c r="M6" s="6">
        <v>169</v>
      </c>
      <c r="N6" s="6">
        <v>162</v>
      </c>
      <c r="O6" s="6">
        <v>331</v>
      </c>
      <c r="P6" s="6">
        <v>168</v>
      </c>
      <c r="Q6" s="6">
        <v>179</v>
      </c>
      <c r="R6" s="6">
        <v>347</v>
      </c>
      <c r="S6" s="6">
        <v>807</v>
      </c>
      <c r="T6" s="6">
        <v>844</v>
      </c>
      <c r="U6" s="6">
        <v>1651</v>
      </c>
      <c r="V6" s="6">
        <v>170</v>
      </c>
      <c r="W6" s="6">
        <v>183</v>
      </c>
      <c r="X6" s="6">
        <v>353</v>
      </c>
      <c r="Y6" s="6">
        <v>175</v>
      </c>
      <c r="Z6" s="6">
        <v>163</v>
      </c>
      <c r="AA6" s="6">
        <v>338</v>
      </c>
      <c r="AB6" s="6">
        <v>188</v>
      </c>
      <c r="AC6" s="6">
        <v>165</v>
      </c>
      <c r="AD6" s="6">
        <v>353</v>
      </c>
      <c r="AE6" s="6">
        <v>533</v>
      </c>
      <c r="AF6" s="6">
        <v>511</v>
      </c>
      <c r="AG6" s="6">
        <v>1044</v>
      </c>
      <c r="AH6" s="6">
        <v>176</v>
      </c>
      <c r="AI6" s="6">
        <v>198</v>
      </c>
      <c r="AJ6" s="6">
        <v>374</v>
      </c>
      <c r="AK6" s="6">
        <v>189</v>
      </c>
      <c r="AL6" s="6">
        <v>161</v>
      </c>
      <c r="AM6" s="6">
        <v>350</v>
      </c>
      <c r="AN6" s="6">
        <v>365</v>
      </c>
      <c r="AO6" s="6">
        <v>359</v>
      </c>
      <c r="AP6" s="6">
        <v>724</v>
      </c>
      <c r="AQ6" s="6">
        <v>147</v>
      </c>
      <c r="AR6" s="6">
        <v>143</v>
      </c>
      <c r="AS6" s="6">
        <v>290</v>
      </c>
      <c r="AT6" s="6">
        <v>125</v>
      </c>
      <c r="AU6" s="6">
        <v>100</v>
      </c>
      <c r="AV6" s="6">
        <v>225</v>
      </c>
      <c r="AW6" s="6">
        <v>272</v>
      </c>
      <c r="AX6" s="6">
        <v>243</v>
      </c>
      <c r="AY6" s="6">
        <v>515</v>
      </c>
      <c r="AZ6" s="6">
        <v>25</v>
      </c>
      <c r="BA6" s="6">
        <v>20</v>
      </c>
      <c r="BB6" s="6">
        <v>45</v>
      </c>
      <c r="BC6" s="6">
        <v>23</v>
      </c>
      <c r="BD6" s="6">
        <v>31</v>
      </c>
      <c r="BE6" s="6">
        <v>54</v>
      </c>
      <c r="BF6" s="6">
        <v>19</v>
      </c>
      <c r="BG6" s="6">
        <v>16</v>
      </c>
      <c r="BH6" s="6">
        <v>35</v>
      </c>
      <c r="BI6" s="6">
        <v>25</v>
      </c>
      <c r="BJ6" s="6">
        <v>13</v>
      </c>
      <c r="BK6" s="6">
        <v>38</v>
      </c>
      <c r="BL6" s="6">
        <v>24</v>
      </c>
      <c r="BM6" s="6">
        <v>19</v>
      </c>
      <c r="BN6" s="6">
        <v>43</v>
      </c>
      <c r="BO6" s="6">
        <v>116</v>
      </c>
      <c r="BP6" s="6">
        <v>99</v>
      </c>
      <c r="BQ6" s="6">
        <v>215</v>
      </c>
      <c r="BR6" s="6">
        <v>19</v>
      </c>
      <c r="BS6" s="6">
        <v>14</v>
      </c>
      <c r="BT6" s="6">
        <v>33</v>
      </c>
      <c r="BU6" s="6">
        <v>28</v>
      </c>
      <c r="BV6" s="6">
        <v>19</v>
      </c>
      <c r="BW6" s="6">
        <v>47</v>
      </c>
      <c r="BX6" s="6">
        <v>17</v>
      </c>
      <c r="BY6" s="6">
        <v>16</v>
      </c>
      <c r="BZ6" s="6">
        <v>33</v>
      </c>
      <c r="CA6" s="6">
        <v>64</v>
      </c>
      <c r="CB6" s="6">
        <v>49</v>
      </c>
      <c r="CC6" s="6">
        <v>113</v>
      </c>
      <c r="CD6" s="6">
        <v>12</v>
      </c>
      <c r="CE6" s="6">
        <v>19</v>
      </c>
      <c r="CF6" s="6">
        <v>31</v>
      </c>
      <c r="CG6" s="6">
        <v>23</v>
      </c>
      <c r="CH6" s="6">
        <v>10</v>
      </c>
      <c r="CI6" s="6">
        <v>33</v>
      </c>
      <c r="CJ6" s="6">
        <v>35</v>
      </c>
      <c r="CK6" s="6">
        <v>29</v>
      </c>
      <c r="CL6" s="6">
        <v>64</v>
      </c>
      <c r="CM6" s="6">
        <v>16</v>
      </c>
      <c r="CN6" s="6">
        <v>12</v>
      </c>
      <c r="CO6" s="6">
        <v>28</v>
      </c>
      <c r="CP6" s="6">
        <v>9</v>
      </c>
      <c r="CQ6" s="6">
        <v>9</v>
      </c>
      <c r="CR6" s="6">
        <v>18</v>
      </c>
      <c r="CS6" s="6">
        <v>25</v>
      </c>
      <c r="CT6" s="6">
        <v>21</v>
      </c>
      <c r="CU6" s="6">
        <v>46</v>
      </c>
      <c r="CV6" s="6">
        <v>98</v>
      </c>
      <c r="CW6" s="6">
        <v>130</v>
      </c>
      <c r="CX6" s="6">
        <v>228</v>
      </c>
      <c r="CY6" s="6">
        <v>87</v>
      </c>
      <c r="CZ6" s="6">
        <v>90</v>
      </c>
      <c r="DA6" s="6">
        <v>177</v>
      </c>
      <c r="DB6" s="6">
        <v>94</v>
      </c>
      <c r="DC6" s="6">
        <v>101</v>
      </c>
      <c r="DD6" s="6">
        <v>195</v>
      </c>
      <c r="DE6" s="6">
        <v>106</v>
      </c>
      <c r="DF6" s="6">
        <v>114</v>
      </c>
      <c r="DG6" s="6">
        <v>220</v>
      </c>
      <c r="DH6" s="6">
        <v>111</v>
      </c>
      <c r="DI6" s="6">
        <v>124</v>
      </c>
      <c r="DJ6" s="6">
        <v>235</v>
      </c>
      <c r="DK6" s="6">
        <v>496</v>
      </c>
      <c r="DL6" s="6">
        <v>559</v>
      </c>
      <c r="DM6" s="6">
        <v>1055</v>
      </c>
      <c r="DN6" s="6">
        <v>112</v>
      </c>
      <c r="DO6" s="6">
        <v>114</v>
      </c>
      <c r="DP6" s="6">
        <v>226</v>
      </c>
      <c r="DQ6" s="6">
        <v>100</v>
      </c>
      <c r="DR6" s="6">
        <v>101</v>
      </c>
      <c r="DS6" s="6">
        <v>201</v>
      </c>
      <c r="DT6" s="6">
        <v>127</v>
      </c>
      <c r="DU6" s="6">
        <v>100</v>
      </c>
      <c r="DV6" s="6">
        <v>227</v>
      </c>
      <c r="DW6" s="6">
        <v>339</v>
      </c>
      <c r="DX6" s="6">
        <v>315</v>
      </c>
      <c r="DY6" s="6">
        <v>654</v>
      </c>
      <c r="DZ6" s="6">
        <v>115</v>
      </c>
      <c r="EA6" s="6">
        <v>129</v>
      </c>
      <c r="EB6" s="6">
        <v>244</v>
      </c>
      <c r="EC6" s="6">
        <v>117</v>
      </c>
      <c r="ED6" s="6">
        <v>105</v>
      </c>
      <c r="EE6" s="6">
        <v>222</v>
      </c>
      <c r="EF6" s="6">
        <v>232</v>
      </c>
      <c r="EG6" s="6">
        <v>234</v>
      </c>
      <c r="EH6" s="6">
        <v>466</v>
      </c>
      <c r="EI6" s="6">
        <v>93</v>
      </c>
      <c r="EJ6" s="6">
        <v>89</v>
      </c>
      <c r="EK6" s="6">
        <v>182</v>
      </c>
      <c r="EL6" s="6">
        <v>82</v>
      </c>
      <c r="EM6" s="6">
        <v>69</v>
      </c>
      <c r="EN6" s="6">
        <v>151</v>
      </c>
      <c r="EO6" s="6">
        <v>175</v>
      </c>
      <c r="EP6" s="6">
        <v>158</v>
      </c>
      <c r="EQ6" s="19">
        <v>333</v>
      </c>
    </row>
    <row r="7" spans="1:147" ht="12" customHeight="1" x14ac:dyDescent="0.2">
      <c r="A7" s="18" t="s">
        <v>780</v>
      </c>
      <c r="B7" s="2" t="s">
        <v>110</v>
      </c>
      <c r="C7" s="1" t="s">
        <v>114</v>
      </c>
      <c r="D7" s="6">
        <v>106</v>
      </c>
      <c r="E7" s="6">
        <v>125</v>
      </c>
      <c r="F7" s="6">
        <v>231</v>
      </c>
      <c r="G7" s="6">
        <v>94</v>
      </c>
      <c r="H7" s="6">
        <v>106</v>
      </c>
      <c r="I7" s="6">
        <v>200</v>
      </c>
      <c r="J7" s="6">
        <v>99</v>
      </c>
      <c r="K7" s="6">
        <v>120</v>
      </c>
      <c r="L7" s="6">
        <v>219</v>
      </c>
      <c r="M7" s="6">
        <v>132</v>
      </c>
      <c r="N7" s="6">
        <v>159</v>
      </c>
      <c r="O7" s="6">
        <v>291</v>
      </c>
      <c r="P7" s="6">
        <v>151</v>
      </c>
      <c r="Q7" s="6">
        <v>134</v>
      </c>
      <c r="R7" s="6">
        <v>285</v>
      </c>
      <c r="S7" s="6">
        <v>582</v>
      </c>
      <c r="T7" s="6">
        <v>644</v>
      </c>
      <c r="U7" s="6">
        <v>1226</v>
      </c>
      <c r="V7" s="6">
        <v>131</v>
      </c>
      <c r="W7" s="6">
        <v>130</v>
      </c>
      <c r="X7" s="6">
        <v>261</v>
      </c>
      <c r="Y7" s="6">
        <v>122</v>
      </c>
      <c r="Z7" s="6">
        <v>144</v>
      </c>
      <c r="AA7" s="6">
        <v>266</v>
      </c>
      <c r="AB7" s="6">
        <v>172</v>
      </c>
      <c r="AC7" s="6">
        <v>172</v>
      </c>
      <c r="AD7" s="6">
        <v>344</v>
      </c>
      <c r="AE7" s="6">
        <v>425</v>
      </c>
      <c r="AF7" s="6">
        <v>446</v>
      </c>
      <c r="AG7" s="6">
        <v>871</v>
      </c>
      <c r="AH7" s="6">
        <v>148</v>
      </c>
      <c r="AI7" s="6">
        <v>140</v>
      </c>
      <c r="AJ7" s="6">
        <v>288</v>
      </c>
      <c r="AK7" s="6">
        <v>81</v>
      </c>
      <c r="AL7" s="6">
        <v>66</v>
      </c>
      <c r="AM7" s="6">
        <v>147</v>
      </c>
      <c r="AN7" s="6">
        <v>229</v>
      </c>
      <c r="AO7" s="6">
        <v>206</v>
      </c>
      <c r="AP7" s="6">
        <v>435</v>
      </c>
      <c r="AQ7" s="6">
        <v>105</v>
      </c>
      <c r="AR7" s="6">
        <v>91</v>
      </c>
      <c r="AS7" s="6">
        <v>196</v>
      </c>
      <c r="AT7" s="6">
        <v>107</v>
      </c>
      <c r="AU7" s="6">
        <v>81</v>
      </c>
      <c r="AV7" s="6">
        <v>188</v>
      </c>
      <c r="AW7" s="6">
        <v>212</v>
      </c>
      <c r="AX7" s="6">
        <v>172</v>
      </c>
      <c r="AY7" s="6">
        <v>384</v>
      </c>
      <c r="AZ7" s="6">
        <v>8</v>
      </c>
      <c r="BA7" s="6">
        <v>19</v>
      </c>
      <c r="BB7" s="6">
        <v>27</v>
      </c>
      <c r="BC7" s="6">
        <v>11</v>
      </c>
      <c r="BD7" s="6">
        <v>13</v>
      </c>
      <c r="BE7" s="6">
        <v>24</v>
      </c>
      <c r="BF7" s="6">
        <v>11</v>
      </c>
      <c r="BG7" s="6">
        <v>7</v>
      </c>
      <c r="BH7" s="6">
        <v>18</v>
      </c>
      <c r="BI7" s="6">
        <v>13</v>
      </c>
      <c r="BJ7" s="6">
        <v>13</v>
      </c>
      <c r="BK7" s="6">
        <v>26</v>
      </c>
      <c r="BL7" s="6">
        <v>10</v>
      </c>
      <c r="BM7" s="6">
        <v>10</v>
      </c>
      <c r="BN7" s="6">
        <v>20</v>
      </c>
      <c r="BO7" s="6">
        <v>53</v>
      </c>
      <c r="BP7" s="6">
        <v>62</v>
      </c>
      <c r="BQ7" s="6">
        <v>115</v>
      </c>
      <c r="BR7" s="6">
        <v>12</v>
      </c>
      <c r="BS7" s="6">
        <v>10</v>
      </c>
      <c r="BT7" s="6">
        <v>22</v>
      </c>
      <c r="BU7" s="6">
        <v>13</v>
      </c>
      <c r="BV7" s="6">
        <v>10</v>
      </c>
      <c r="BW7" s="6">
        <v>23</v>
      </c>
      <c r="BX7" s="6">
        <v>16</v>
      </c>
      <c r="BY7" s="6">
        <v>12</v>
      </c>
      <c r="BZ7" s="6">
        <v>28</v>
      </c>
      <c r="CA7" s="6">
        <v>41</v>
      </c>
      <c r="CB7" s="6">
        <v>32</v>
      </c>
      <c r="CC7" s="6">
        <v>73</v>
      </c>
      <c r="CD7" s="6">
        <v>13</v>
      </c>
      <c r="CE7" s="6">
        <v>4</v>
      </c>
      <c r="CF7" s="6">
        <v>17</v>
      </c>
      <c r="CG7" s="6">
        <v>8</v>
      </c>
      <c r="CH7" s="6">
        <v>6</v>
      </c>
      <c r="CI7" s="6">
        <v>14</v>
      </c>
      <c r="CJ7" s="6">
        <v>21</v>
      </c>
      <c r="CK7" s="6">
        <v>10</v>
      </c>
      <c r="CL7" s="6">
        <v>31</v>
      </c>
      <c r="CM7" s="6">
        <v>7</v>
      </c>
      <c r="CN7" s="6">
        <v>3</v>
      </c>
      <c r="CO7" s="6">
        <v>10</v>
      </c>
      <c r="CP7" s="6">
        <v>9</v>
      </c>
      <c r="CQ7" s="6">
        <v>6</v>
      </c>
      <c r="CR7" s="6">
        <v>15</v>
      </c>
      <c r="CS7" s="6">
        <v>16</v>
      </c>
      <c r="CT7" s="6">
        <v>9</v>
      </c>
      <c r="CU7" s="6">
        <v>25</v>
      </c>
      <c r="CV7" s="6">
        <v>85</v>
      </c>
      <c r="CW7" s="6">
        <v>93</v>
      </c>
      <c r="CX7" s="6">
        <v>178</v>
      </c>
      <c r="CY7" s="6">
        <v>71</v>
      </c>
      <c r="CZ7" s="6">
        <v>81</v>
      </c>
      <c r="DA7" s="6">
        <v>152</v>
      </c>
      <c r="DB7" s="6">
        <v>76</v>
      </c>
      <c r="DC7" s="6">
        <v>96</v>
      </c>
      <c r="DD7" s="6">
        <v>172</v>
      </c>
      <c r="DE7" s="6">
        <v>101</v>
      </c>
      <c r="DF7" s="6">
        <v>128</v>
      </c>
      <c r="DG7" s="6">
        <v>229</v>
      </c>
      <c r="DH7" s="6">
        <v>118</v>
      </c>
      <c r="DI7" s="6">
        <v>101</v>
      </c>
      <c r="DJ7" s="6">
        <v>219</v>
      </c>
      <c r="DK7" s="6">
        <v>451</v>
      </c>
      <c r="DL7" s="6">
        <v>499</v>
      </c>
      <c r="DM7" s="6">
        <v>950</v>
      </c>
      <c r="DN7" s="6">
        <v>99</v>
      </c>
      <c r="DO7" s="6">
        <v>98</v>
      </c>
      <c r="DP7" s="6">
        <v>197</v>
      </c>
      <c r="DQ7" s="6">
        <v>98</v>
      </c>
      <c r="DR7" s="6">
        <v>107</v>
      </c>
      <c r="DS7" s="6">
        <v>205</v>
      </c>
      <c r="DT7" s="6">
        <v>130</v>
      </c>
      <c r="DU7" s="6">
        <v>140</v>
      </c>
      <c r="DV7" s="6">
        <v>270</v>
      </c>
      <c r="DW7" s="6">
        <v>327</v>
      </c>
      <c r="DX7" s="6">
        <v>345</v>
      </c>
      <c r="DY7" s="6">
        <v>672</v>
      </c>
      <c r="DZ7" s="6">
        <v>112</v>
      </c>
      <c r="EA7" s="6">
        <v>110</v>
      </c>
      <c r="EB7" s="6">
        <v>222</v>
      </c>
      <c r="EC7" s="6">
        <v>64</v>
      </c>
      <c r="ED7" s="6">
        <v>44</v>
      </c>
      <c r="EE7" s="6">
        <v>108</v>
      </c>
      <c r="EF7" s="6">
        <v>176</v>
      </c>
      <c r="EG7" s="6">
        <v>154</v>
      </c>
      <c r="EH7" s="6">
        <v>330</v>
      </c>
      <c r="EI7" s="6">
        <v>81</v>
      </c>
      <c r="EJ7" s="6">
        <v>75</v>
      </c>
      <c r="EK7" s="6">
        <v>156</v>
      </c>
      <c r="EL7" s="6">
        <v>76</v>
      </c>
      <c r="EM7" s="6">
        <v>63</v>
      </c>
      <c r="EN7" s="6">
        <v>139</v>
      </c>
      <c r="EO7" s="6">
        <v>157</v>
      </c>
      <c r="EP7" s="6">
        <v>138</v>
      </c>
      <c r="EQ7" s="19">
        <v>295</v>
      </c>
    </row>
    <row r="8" spans="1:147" ht="12" customHeight="1" x14ac:dyDescent="0.2">
      <c r="A8" s="18" t="s">
        <v>780</v>
      </c>
      <c r="B8" s="2" t="s">
        <v>110</v>
      </c>
      <c r="C8" s="1" t="s">
        <v>115</v>
      </c>
      <c r="D8" s="6">
        <v>102</v>
      </c>
      <c r="E8" s="6">
        <v>77</v>
      </c>
      <c r="F8" s="6">
        <v>179</v>
      </c>
      <c r="G8" s="6">
        <v>90</v>
      </c>
      <c r="H8" s="6">
        <v>85</v>
      </c>
      <c r="I8" s="6">
        <v>175</v>
      </c>
      <c r="J8" s="6">
        <v>80</v>
      </c>
      <c r="K8" s="6">
        <v>83</v>
      </c>
      <c r="L8" s="6">
        <v>163</v>
      </c>
      <c r="M8" s="6">
        <v>106</v>
      </c>
      <c r="N8" s="6">
        <v>91</v>
      </c>
      <c r="O8" s="6">
        <v>197</v>
      </c>
      <c r="P8" s="6">
        <v>104</v>
      </c>
      <c r="Q8" s="6">
        <v>107</v>
      </c>
      <c r="R8" s="6">
        <v>211</v>
      </c>
      <c r="S8" s="6">
        <v>482</v>
      </c>
      <c r="T8" s="6">
        <v>443</v>
      </c>
      <c r="U8" s="6">
        <v>925</v>
      </c>
      <c r="V8" s="6">
        <v>115</v>
      </c>
      <c r="W8" s="6">
        <v>95</v>
      </c>
      <c r="X8" s="6">
        <v>210</v>
      </c>
      <c r="Y8" s="6">
        <v>109</v>
      </c>
      <c r="Z8" s="6">
        <v>84</v>
      </c>
      <c r="AA8" s="6">
        <v>193</v>
      </c>
      <c r="AB8" s="6">
        <v>97</v>
      </c>
      <c r="AC8" s="6">
        <v>85</v>
      </c>
      <c r="AD8" s="6">
        <v>182</v>
      </c>
      <c r="AE8" s="6">
        <v>321</v>
      </c>
      <c r="AF8" s="6">
        <v>264</v>
      </c>
      <c r="AG8" s="6">
        <v>585</v>
      </c>
      <c r="AH8" s="6">
        <v>121</v>
      </c>
      <c r="AI8" s="6">
        <v>100</v>
      </c>
      <c r="AJ8" s="6">
        <v>221</v>
      </c>
      <c r="AK8" s="6">
        <v>98</v>
      </c>
      <c r="AL8" s="6">
        <v>79</v>
      </c>
      <c r="AM8" s="6">
        <v>177</v>
      </c>
      <c r="AN8" s="6">
        <v>219</v>
      </c>
      <c r="AO8" s="6">
        <v>179</v>
      </c>
      <c r="AP8" s="6">
        <v>398</v>
      </c>
      <c r="AQ8" s="6">
        <v>43</v>
      </c>
      <c r="AR8" s="6">
        <v>25</v>
      </c>
      <c r="AS8" s="6">
        <v>68</v>
      </c>
      <c r="AT8" s="6">
        <v>56</v>
      </c>
      <c r="AU8" s="6">
        <v>34</v>
      </c>
      <c r="AV8" s="6">
        <v>90</v>
      </c>
      <c r="AW8" s="6">
        <v>99</v>
      </c>
      <c r="AX8" s="6">
        <v>59</v>
      </c>
      <c r="AY8" s="6">
        <v>158</v>
      </c>
      <c r="AZ8" s="6">
        <v>17</v>
      </c>
      <c r="BA8" s="6">
        <v>5</v>
      </c>
      <c r="BB8" s="6">
        <v>22</v>
      </c>
      <c r="BC8" s="6">
        <v>14</v>
      </c>
      <c r="BD8" s="6">
        <v>8</v>
      </c>
      <c r="BE8" s="6">
        <v>22</v>
      </c>
      <c r="BF8" s="6">
        <v>9</v>
      </c>
      <c r="BG8" s="6">
        <v>5</v>
      </c>
      <c r="BH8" s="6">
        <v>14</v>
      </c>
      <c r="BI8" s="6">
        <v>15</v>
      </c>
      <c r="BJ8" s="6">
        <v>15</v>
      </c>
      <c r="BK8" s="6">
        <v>30</v>
      </c>
      <c r="BL8" s="6">
        <v>15</v>
      </c>
      <c r="BM8" s="6">
        <v>15</v>
      </c>
      <c r="BN8" s="6">
        <v>30</v>
      </c>
      <c r="BO8" s="6">
        <v>70</v>
      </c>
      <c r="BP8" s="6">
        <v>48</v>
      </c>
      <c r="BQ8" s="6">
        <v>118</v>
      </c>
      <c r="BR8" s="6">
        <v>15</v>
      </c>
      <c r="BS8" s="6">
        <v>6</v>
      </c>
      <c r="BT8" s="6">
        <v>21</v>
      </c>
      <c r="BU8" s="6">
        <v>10</v>
      </c>
      <c r="BV8" s="6">
        <v>9</v>
      </c>
      <c r="BW8" s="6">
        <v>19</v>
      </c>
      <c r="BX8" s="6">
        <v>11</v>
      </c>
      <c r="BY8" s="6">
        <v>5</v>
      </c>
      <c r="BZ8" s="6">
        <v>16</v>
      </c>
      <c r="CA8" s="6">
        <v>36</v>
      </c>
      <c r="CB8" s="6">
        <v>20</v>
      </c>
      <c r="CC8" s="6">
        <v>56</v>
      </c>
      <c r="CD8" s="6">
        <v>10</v>
      </c>
      <c r="CE8" s="6">
        <v>10</v>
      </c>
      <c r="CF8" s="6">
        <v>20</v>
      </c>
      <c r="CG8" s="6">
        <v>3</v>
      </c>
      <c r="CH8" s="6">
        <v>4</v>
      </c>
      <c r="CI8" s="6">
        <v>7</v>
      </c>
      <c r="CJ8" s="6">
        <v>13</v>
      </c>
      <c r="CK8" s="6">
        <v>14</v>
      </c>
      <c r="CL8" s="6">
        <v>27</v>
      </c>
      <c r="CM8" s="6">
        <v>2</v>
      </c>
      <c r="CN8" s="6">
        <v>3</v>
      </c>
      <c r="CO8" s="6">
        <v>5</v>
      </c>
      <c r="CP8" s="6">
        <v>1</v>
      </c>
      <c r="CQ8" s="6">
        <v>0</v>
      </c>
      <c r="CR8" s="6">
        <v>1</v>
      </c>
      <c r="CS8" s="6">
        <v>3</v>
      </c>
      <c r="CT8" s="6">
        <v>3</v>
      </c>
      <c r="CU8" s="6">
        <v>6</v>
      </c>
      <c r="CV8" s="6">
        <v>62</v>
      </c>
      <c r="CW8" s="6">
        <v>45</v>
      </c>
      <c r="CX8" s="6">
        <v>107</v>
      </c>
      <c r="CY8" s="6">
        <v>50</v>
      </c>
      <c r="CZ8" s="6">
        <v>60</v>
      </c>
      <c r="DA8" s="6">
        <v>110</v>
      </c>
      <c r="DB8" s="6">
        <v>53</v>
      </c>
      <c r="DC8" s="6">
        <v>62</v>
      </c>
      <c r="DD8" s="6">
        <v>115</v>
      </c>
      <c r="DE8" s="6">
        <v>69</v>
      </c>
      <c r="DF8" s="6">
        <v>56</v>
      </c>
      <c r="DG8" s="6">
        <v>125</v>
      </c>
      <c r="DH8" s="6">
        <v>58</v>
      </c>
      <c r="DI8" s="6">
        <v>63</v>
      </c>
      <c r="DJ8" s="6">
        <v>121</v>
      </c>
      <c r="DK8" s="6">
        <v>292</v>
      </c>
      <c r="DL8" s="6">
        <v>286</v>
      </c>
      <c r="DM8" s="6">
        <v>578</v>
      </c>
      <c r="DN8" s="6">
        <v>73</v>
      </c>
      <c r="DO8" s="6">
        <v>60</v>
      </c>
      <c r="DP8" s="6">
        <v>133</v>
      </c>
      <c r="DQ8" s="6">
        <v>68</v>
      </c>
      <c r="DR8" s="6">
        <v>52</v>
      </c>
      <c r="DS8" s="6">
        <v>120</v>
      </c>
      <c r="DT8" s="6">
        <v>59</v>
      </c>
      <c r="DU8" s="6">
        <v>63</v>
      </c>
      <c r="DV8" s="6">
        <v>122</v>
      </c>
      <c r="DW8" s="6">
        <v>200</v>
      </c>
      <c r="DX8" s="6">
        <v>175</v>
      </c>
      <c r="DY8" s="6">
        <v>375</v>
      </c>
      <c r="DZ8" s="6">
        <v>74</v>
      </c>
      <c r="EA8" s="6">
        <v>64</v>
      </c>
      <c r="EB8" s="6">
        <v>138</v>
      </c>
      <c r="EC8" s="6">
        <v>54</v>
      </c>
      <c r="ED8" s="6">
        <v>56</v>
      </c>
      <c r="EE8" s="6">
        <v>110</v>
      </c>
      <c r="EF8" s="6">
        <v>128</v>
      </c>
      <c r="EG8" s="6">
        <v>120</v>
      </c>
      <c r="EH8" s="6">
        <v>248</v>
      </c>
      <c r="EI8" s="6">
        <v>27</v>
      </c>
      <c r="EJ8" s="6">
        <v>17</v>
      </c>
      <c r="EK8" s="6">
        <v>44</v>
      </c>
      <c r="EL8" s="6">
        <v>38</v>
      </c>
      <c r="EM8" s="6">
        <v>18</v>
      </c>
      <c r="EN8" s="6">
        <v>56</v>
      </c>
      <c r="EO8" s="6">
        <v>65</v>
      </c>
      <c r="EP8" s="6">
        <v>35</v>
      </c>
      <c r="EQ8" s="19">
        <v>100</v>
      </c>
    </row>
    <row r="9" spans="1:147" ht="12" customHeight="1" x14ac:dyDescent="0.2">
      <c r="A9" s="18" t="s">
        <v>780</v>
      </c>
      <c r="B9" s="2" t="s">
        <v>110</v>
      </c>
      <c r="C9" s="1" t="s">
        <v>116</v>
      </c>
      <c r="D9" s="6">
        <v>140</v>
      </c>
      <c r="E9" s="6">
        <v>139</v>
      </c>
      <c r="F9" s="6">
        <v>279</v>
      </c>
      <c r="G9" s="6">
        <v>134</v>
      </c>
      <c r="H9" s="6">
        <v>137</v>
      </c>
      <c r="I9" s="6">
        <v>271</v>
      </c>
      <c r="J9" s="6">
        <v>142</v>
      </c>
      <c r="K9" s="6">
        <v>156</v>
      </c>
      <c r="L9" s="6">
        <v>298</v>
      </c>
      <c r="M9" s="6">
        <v>147</v>
      </c>
      <c r="N9" s="6">
        <v>151</v>
      </c>
      <c r="O9" s="6">
        <v>298</v>
      </c>
      <c r="P9" s="6">
        <v>144</v>
      </c>
      <c r="Q9" s="6">
        <v>153</v>
      </c>
      <c r="R9" s="6">
        <v>297</v>
      </c>
      <c r="S9" s="6">
        <v>707</v>
      </c>
      <c r="T9" s="6">
        <v>736</v>
      </c>
      <c r="U9" s="6">
        <v>1443</v>
      </c>
      <c r="V9" s="6">
        <v>146</v>
      </c>
      <c r="W9" s="6">
        <v>152</v>
      </c>
      <c r="X9" s="6">
        <v>298</v>
      </c>
      <c r="Y9" s="6">
        <v>133</v>
      </c>
      <c r="Z9" s="6">
        <v>149</v>
      </c>
      <c r="AA9" s="6">
        <v>282</v>
      </c>
      <c r="AB9" s="6">
        <v>191</v>
      </c>
      <c r="AC9" s="6">
        <v>162</v>
      </c>
      <c r="AD9" s="6">
        <v>353</v>
      </c>
      <c r="AE9" s="6">
        <v>470</v>
      </c>
      <c r="AF9" s="6">
        <v>463</v>
      </c>
      <c r="AG9" s="6">
        <v>933</v>
      </c>
      <c r="AH9" s="6">
        <v>149</v>
      </c>
      <c r="AI9" s="6">
        <v>126</v>
      </c>
      <c r="AJ9" s="6">
        <v>275</v>
      </c>
      <c r="AK9" s="6">
        <v>118</v>
      </c>
      <c r="AL9" s="6">
        <v>92</v>
      </c>
      <c r="AM9" s="6">
        <v>210</v>
      </c>
      <c r="AN9" s="6">
        <v>267</v>
      </c>
      <c r="AO9" s="6">
        <v>218</v>
      </c>
      <c r="AP9" s="6">
        <v>485</v>
      </c>
      <c r="AQ9" s="6">
        <v>54</v>
      </c>
      <c r="AR9" s="6">
        <v>30</v>
      </c>
      <c r="AS9" s="6">
        <v>84</v>
      </c>
      <c r="AT9" s="6">
        <v>54</v>
      </c>
      <c r="AU9" s="6">
        <v>56</v>
      </c>
      <c r="AV9" s="6">
        <v>110</v>
      </c>
      <c r="AW9" s="6">
        <v>108</v>
      </c>
      <c r="AX9" s="6">
        <v>86</v>
      </c>
      <c r="AY9" s="6">
        <v>194</v>
      </c>
      <c r="AZ9" s="6">
        <v>32</v>
      </c>
      <c r="BA9" s="6">
        <v>13</v>
      </c>
      <c r="BB9" s="6">
        <v>45</v>
      </c>
      <c r="BC9" s="6">
        <v>15</v>
      </c>
      <c r="BD9" s="6">
        <v>20</v>
      </c>
      <c r="BE9" s="6">
        <v>35</v>
      </c>
      <c r="BF9" s="6">
        <v>12</v>
      </c>
      <c r="BG9" s="6">
        <v>25</v>
      </c>
      <c r="BH9" s="6">
        <v>37</v>
      </c>
      <c r="BI9" s="6">
        <v>21</v>
      </c>
      <c r="BJ9" s="6">
        <v>22</v>
      </c>
      <c r="BK9" s="6">
        <v>43</v>
      </c>
      <c r="BL9" s="6">
        <v>7</v>
      </c>
      <c r="BM9" s="6">
        <v>18</v>
      </c>
      <c r="BN9" s="6">
        <v>25</v>
      </c>
      <c r="BO9" s="6">
        <v>87</v>
      </c>
      <c r="BP9" s="6">
        <v>98</v>
      </c>
      <c r="BQ9" s="6">
        <v>185</v>
      </c>
      <c r="BR9" s="6">
        <v>15</v>
      </c>
      <c r="BS9" s="6">
        <v>10</v>
      </c>
      <c r="BT9" s="6">
        <v>25</v>
      </c>
      <c r="BU9" s="6">
        <v>10</v>
      </c>
      <c r="BV9" s="6">
        <v>12</v>
      </c>
      <c r="BW9" s="6">
        <v>22</v>
      </c>
      <c r="BX9" s="6">
        <v>16</v>
      </c>
      <c r="BY9" s="6">
        <v>17</v>
      </c>
      <c r="BZ9" s="6">
        <v>33</v>
      </c>
      <c r="CA9" s="6">
        <v>41</v>
      </c>
      <c r="CB9" s="6">
        <v>39</v>
      </c>
      <c r="CC9" s="6">
        <v>80</v>
      </c>
      <c r="CD9" s="6">
        <v>6</v>
      </c>
      <c r="CE9" s="6">
        <v>17</v>
      </c>
      <c r="CF9" s="6">
        <v>23</v>
      </c>
      <c r="CG9" s="6">
        <v>9</v>
      </c>
      <c r="CH9" s="6">
        <v>7</v>
      </c>
      <c r="CI9" s="6">
        <v>16</v>
      </c>
      <c r="CJ9" s="6">
        <v>15</v>
      </c>
      <c r="CK9" s="6">
        <v>24</v>
      </c>
      <c r="CL9" s="6">
        <v>39</v>
      </c>
      <c r="CM9" s="6">
        <v>3</v>
      </c>
      <c r="CN9" s="6">
        <v>0</v>
      </c>
      <c r="CO9" s="6">
        <v>3</v>
      </c>
      <c r="CP9" s="6">
        <v>3</v>
      </c>
      <c r="CQ9" s="6">
        <v>3</v>
      </c>
      <c r="CR9" s="6">
        <v>6</v>
      </c>
      <c r="CS9" s="6">
        <v>6</v>
      </c>
      <c r="CT9" s="6">
        <v>3</v>
      </c>
      <c r="CU9" s="6">
        <v>9</v>
      </c>
      <c r="CV9" s="6">
        <v>89</v>
      </c>
      <c r="CW9" s="6">
        <v>107</v>
      </c>
      <c r="CX9" s="6">
        <v>196</v>
      </c>
      <c r="CY9" s="6">
        <v>99</v>
      </c>
      <c r="CZ9" s="6">
        <v>98</v>
      </c>
      <c r="DA9" s="6">
        <v>197</v>
      </c>
      <c r="DB9" s="6">
        <v>101</v>
      </c>
      <c r="DC9" s="6">
        <v>102</v>
      </c>
      <c r="DD9" s="6">
        <v>203</v>
      </c>
      <c r="DE9" s="6">
        <v>102</v>
      </c>
      <c r="DF9" s="6">
        <v>105</v>
      </c>
      <c r="DG9" s="6">
        <v>207</v>
      </c>
      <c r="DH9" s="6">
        <v>114</v>
      </c>
      <c r="DI9" s="6">
        <v>109</v>
      </c>
      <c r="DJ9" s="6">
        <v>223</v>
      </c>
      <c r="DK9" s="6">
        <v>505</v>
      </c>
      <c r="DL9" s="6">
        <v>521</v>
      </c>
      <c r="DM9" s="6">
        <v>1026</v>
      </c>
      <c r="DN9" s="6">
        <v>96</v>
      </c>
      <c r="DO9" s="6">
        <v>110</v>
      </c>
      <c r="DP9" s="6">
        <v>206</v>
      </c>
      <c r="DQ9" s="6">
        <v>102</v>
      </c>
      <c r="DR9" s="6">
        <v>118</v>
      </c>
      <c r="DS9" s="6">
        <v>220</v>
      </c>
      <c r="DT9" s="6">
        <v>146</v>
      </c>
      <c r="DU9" s="6">
        <v>116</v>
      </c>
      <c r="DV9" s="6">
        <v>262</v>
      </c>
      <c r="DW9" s="6">
        <v>344</v>
      </c>
      <c r="DX9" s="6">
        <v>344</v>
      </c>
      <c r="DY9" s="6">
        <v>688</v>
      </c>
      <c r="DZ9" s="6">
        <v>114</v>
      </c>
      <c r="EA9" s="6">
        <v>89</v>
      </c>
      <c r="EB9" s="6">
        <v>203</v>
      </c>
      <c r="EC9" s="6">
        <v>87</v>
      </c>
      <c r="ED9" s="6">
        <v>60</v>
      </c>
      <c r="EE9" s="6">
        <v>147</v>
      </c>
      <c r="EF9" s="6">
        <v>201</v>
      </c>
      <c r="EG9" s="6">
        <v>149</v>
      </c>
      <c r="EH9" s="6">
        <v>350</v>
      </c>
      <c r="EI9" s="6">
        <v>33</v>
      </c>
      <c r="EJ9" s="6">
        <v>21</v>
      </c>
      <c r="EK9" s="6">
        <v>54</v>
      </c>
      <c r="EL9" s="6">
        <v>36</v>
      </c>
      <c r="EM9" s="6">
        <v>40</v>
      </c>
      <c r="EN9" s="6">
        <v>76</v>
      </c>
      <c r="EO9" s="6">
        <v>69</v>
      </c>
      <c r="EP9" s="6">
        <v>61</v>
      </c>
      <c r="EQ9" s="19">
        <v>130</v>
      </c>
    </row>
    <row r="10" spans="1:147" ht="12" customHeight="1" x14ac:dyDescent="0.2">
      <c r="A10" s="18" t="s">
        <v>780</v>
      </c>
      <c r="B10" s="2" t="s">
        <v>110</v>
      </c>
      <c r="C10" s="1" t="s">
        <v>117</v>
      </c>
      <c r="D10" s="6">
        <v>131</v>
      </c>
      <c r="E10" s="6">
        <v>144</v>
      </c>
      <c r="F10" s="6">
        <v>275</v>
      </c>
      <c r="G10" s="6">
        <v>104</v>
      </c>
      <c r="H10" s="6">
        <v>137</v>
      </c>
      <c r="I10" s="6">
        <v>241</v>
      </c>
      <c r="J10" s="6">
        <v>138</v>
      </c>
      <c r="K10" s="6">
        <v>141</v>
      </c>
      <c r="L10" s="6">
        <v>279</v>
      </c>
      <c r="M10" s="6">
        <v>121</v>
      </c>
      <c r="N10" s="6">
        <v>155</v>
      </c>
      <c r="O10" s="6">
        <v>276</v>
      </c>
      <c r="P10" s="6">
        <v>125</v>
      </c>
      <c r="Q10" s="6">
        <v>144</v>
      </c>
      <c r="R10" s="6">
        <v>269</v>
      </c>
      <c r="S10" s="6">
        <v>619</v>
      </c>
      <c r="T10" s="6">
        <v>721</v>
      </c>
      <c r="U10" s="6">
        <v>1340</v>
      </c>
      <c r="V10" s="6">
        <v>137</v>
      </c>
      <c r="W10" s="6">
        <v>115</v>
      </c>
      <c r="X10" s="6">
        <v>252</v>
      </c>
      <c r="Y10" s="6">
        <v>144</v>
      </c>
      <c r="Z10" s="6">
        <v>129</v>
      </c>
      <c r="AA10" s="6">
        <v>273</v>
      </c>
      <c r="AB10" s="6">
        <v>168</v>
      </c>
      <c r="AC10" s="6">
        <v>130</v>
      </c>
      <c r="AD10" s="6">
        <v>298</v>
      </c>
      <c r="AE10" s="6">
        <v>449</v>
      </c>
      <c r="AF10" s="6">
        <v>374</v>
      </c>
      <c r="AG10" s="6">
        <v>823</v>
      </c>
      <c r="AH10" s="6">
        <v>131</v>
      </c>
      <c r="AI10" s="6">
        <v>124</v>
      </c>
      <c r="AJ10" s="6">
        <v>255</v>
      </c>
      <c r="AK10" s="6">
        <v>134</v>
      </c>
      <c r="AL10" s="6">
        <v>120</v>
      </c>
      <c r="AM10" s="6">
        <v>254</v>
      </c>
      <c r="AN10" s="6">
        <v>265</v>
      </c>
      <c r="AO10" s="6">
        <v>244</v>
      </c>
      <c r="AP10" s="6">
        <v>509</v>
      </c>
      <c r="AQ10" s="6">
        <v>75</v>
      </c>
      <c r="AR10" s="6">
        <v>56</v>
      </c>
      <c r="AS10" s="6">
        <v>131</v>
      </c>
      <c r="AT10" s="6">
        <v>96</v>
      </c>
      <c r="AU10" s="6">
        <v>81</v>
      </c>
      <c r="AV10" s="6">
        <v>177</v>
      </c>
      <c r="AW10" s="6">
        <v>171</v>
      </c>
      <c r="AX10" s="6">
        <v>137</v>
      </c>
      <c r="AY10" s="6">
        <v>308</v>
      </c>
      <c r="AZ10" s="6">
        <v>22</v>
      </c>
      <c r="BA10" s="6">
        <v>12</v>
      </c>
      <c r="BB10" s="6">
        <v>34</v>
      </c>
      <c r="BC10" s="6">
        <v>11</v>
      </c>
      <c r="BD10" s="6">
        <v>21</v>
      </c>
      <c r="BE10" s="6">
        <v>32</v>
      </c>
      <c r="BF10" s="6">
        <v>17</v>
      </c>
      <c r="BG10" s="6">
        <v>18</v>
      </c>
      <c r="BH10" s="6">
        <v>35</v>
      </c>
      <c r="BI10" s="6">
        <v>12</v>
      </c>
      <c r="BJ10" s="6">
        <v>16</v>
      </c>
      <c r="BK10" s="6">
        <v>28</v>
      </c>
      <c r="BL10" s="6">
        <v>11</v>
      </c>
      <c r="BM10" s="6">
        <v>21</v>
      </c>
      <c r="BN10" s="6">
        <v>32</v>
      </c>
      <c r="BO10" s="6">
        <v>73</v>
      </c>
      <c r="BP10" s="6">
        <v>88</v>
      </c>
      <c r="BQ10" s="6">
        <v>161</v>
      </c>
      <c r="BR10" s="6">
        <v>10</v>
      </c>
      <c r="BS10" s="6">
        <v>13</v>
      </c>
      <c r="BT10" s="6">
        <v>23</v>
      </c>
      <c r="BU10" s="6">
        <v>11</v>
      </c>
      <c r="BV10" s="6">
        <v>10</v>
      </c>
      <c r="BW10" s="6">
        <v>21</v>
      </c>
      <c r="BX10" s="6">
        <v>14</v>
      </c>
      <c r="BY10" s="6">
        <v>11</v>
      </c>
      <c r="BZ10" s="6">
        <v>25</v>
      </c>
      <c r="CA10" s="6">
        <v>35</v>
      </c>
      <c r="CB10" s="6">
        <v>34</v>
      </c>
      <c r="CC10" s="6">
        <v>69</v>
      </c>
      <c r="CD10" s="6">
        <v>6</v>
      </c>
      <c r="CE10" s="6">
        <v>7</v>
      </c>
      <c r="CF10" s="6">
        <v>13</v>
      </c>
      <c r="CG10" s="6">
        <v>5</v>
      </c>
      <c r="CH10" s="6">
        <v>5</v>
      </c>
      <c r="CI10" s="6">
        <v>10</v>
      </c>
      <c r="CJ10" s="6">
        <v>11</v>
      </c>
      <c r="CK10" s="6">
        <v>12</v>
      </c>
      <c r="CL10" s="6">
        <v>23</v>
      </c>
      <c r="CM10" s="6">
        <v>3</v>
      </c>
      <c r="CN10" s="6">
        <v>6</v>
      </c>
      <c r="CO10" s="6">
        <v>9</v>
      </c>
      <c r="CP10" s="6">
        <v>10</v>
      </c>
      <c r="CQ10" s="6">
        <v>6</v>
      </c>
      <c r="CR10" s="6">
        <v>16</v>
      </c>
      <c r="CS10" s="6">
        <v>13</v>
      </c>
      <c r="CT10" s="6">
        <v>12</v>
      </c>
      <c r="CU10" s="6">
        <v>25</v>
      </c>
      <c r="CV10" s="6">
        <v>97</v>
      </c>
      <c r="CW10" s="6">
        <v>106</v>
      </c>
      <c r="CX10" s="6">
        <v>203</v>
      </c>
      <c r="CY10" s="6">
        <v>79</v>
      </c>
      <c r="CZ10" s="6">
        <v>97</v>
      </c>
      <c r="DA10" s="6">
        <v>176</v>
      </c>
      <c r="DB10" s="6">
        <v>106</v>
      </c>
      <c r="DC10" s="6">
        <v>98</v>
      </c>
      <c r="DD10" s="6">
        <v>204</v>
      </c>
      <c r="DE10" s="6">
        <v>94</v>
      </c>
      <c r="DF10" s="6">
        <v>110</v>
      </c>
      <c r="DG10" s="6">
        <v>204</v>
      </c>
      <c r="DH10" s="6">
        <v>96</v>
      </c>
      <c r="DI10" s="6">
        <v>103</v>
      </c>
      <c r="DJ10" s="6">
        <v>199</v>
      </c>
      <c r="DK10" s="6">
        <v>472</v>
      </c>
      <c r="DL10" s="6">
        <v>514</v>
      </c>
      <c r="DM10" s="6">
        <v>986</v>
      </c>
      <c r="DN10" s="6">
        <v>101</v>
      </c>
      <c r="DO10" s="6">
        <v>83</v>
      </c>
      <c r="DP10" s="6">
        <v>184</v>
      </c>
      <c r="DQ10" s="6">
        <v>107</v>
      </c>
      <c r="DR10" s="6">
        <v>89</v>
      </c>
      <c r="DS10" s="6">
        <v>196</v>
      </c>
      <c r="DT10" s="6">
        <v>131</v>
      </c>
      <c r="DU10" s="6">
        <v>98</v>
      </c>
      <c r="DV10" s="6">
        <v>229</v>
      </c>
      <c r="DW10" s="6">
        <v>339</v>
      </c>
      <c r="DX10" s="6">
        <v>270</v>
      </c>
      <c r="DY10" s="6">
        <v>609</v>
      </c>
      <c r="DZ10" s="6">
        <v>101</v>
      </c>
      <c r="EA10" s="6">
        <v>92</v>
      </c>
      <c r="EB10" s="6">
        <v>193</v>
      </c>
      <c r="EC10" s="6">
        <v>107</v>
      </c>
      <c r="ED10" s="6">
        <v>96</v>
      </c>
      <c r="EE10" s="6">
        <v>203</v>
      </c>
      <c r="EF10" s="6">
        <v>208</v>
      </c>
      <c r="EG10" s="6">
        <v>188</v>
      </c>
      <c r="EH10" s="6">
        <v>396</v>
      </c>
      <c r="EI10" s="6">
        <v>61</v>
      </c>
      <c r="EJ10" s="6">
        <v>46</v>
      </c>
      <c r="EK10" s="6">
        <v>107</v>
      </c>
      <c r="EL10" s="6">
        <v>69</v>
      </c>
      <c r="EM10" s="6">
        <v>57</v>
      </c>
      <c r="EN10" s="6">
        <v>126</v>
      </c>
      <c r="EO10" s="6">
        <v>130</v>
      </c>
      <c r="EP10" s="6">
        <v>103</v>
      </c>
      <c r="EQ10" s="19">
        <v>233</v>
      </c>
    </row>
    <row r="11" spans="1:147" ht="12" customHeight="1" x14ac:dyDescent="0.2">
      <c r="A11" s="18" t="s">
        <v>780</v>
      </c>
      <c r="B11" s="2" t="s">
        <v>110</v>
      </c>
      <c r="C11" s="1" t="s">
        <v>118</v>
      </c>
      <c r="D11" s="6">
        <v>255</v>
      </c>
      <c r="E11" s="6">
        <v>271</v>
      </c>
      <c r="F11" s="6">
        <v>526</v>
      </c>
      <c r="G11" s="6">
        <v>255</v>
      </c>
      <c r="H11" s="6">
        <v>256</v>
      </c>
      <c r="I11" s="6">
        <v>511</v>
      </c>
      <c r="J11" s="6">
        <v>294</v>
      </c>
      <c r="K11" s="6">
        <v>281</v>
      </c>
      <c r="L11" s="6">
        <v>575</v>
      </c>
      <c r="M11" s="6">
        <v>290</v>
      </c>
      <c r="N11" s="6">
        <v>273</v>
      </c>
      <c r="O11" s="6">
        <v>563</v>
      </c>
      <c r="P11" s="6">
        <v>281</v>
      </c>
      <c r="Q11" s="6">
        <v>267</v>
      </c>
      <c r="R11" s="6">
        <v>548</v>
      </c>
      <c r="S11" s="6">
        <v>1375</v>
      </c>
      <c r="T11" s="6">
        <v>1348</v>
      </c>
      <c r="U11" s="6">
        <v>2723</v>
      </c>
      <c r="V11" s="6">
        <v>241</v>
      </c>
      <c r="W11" s="6">
        <v>248</v>
      </c>
      <c r="X11" s="6">
        <v>489</v>
      </c>
      <c r="Y11" s="6">
        <v>231</v>
      </c>
      <c r="Z11" s="6">
        <v>267</v>
      </c>
      <c r="AA11" s="6">
        <v>498</v>
      </c>
      <c r="AB11" s="6">
        <v>251</v>
      </c>
      <c r="AC11" s="6">
        <v>242</v>
      </c>
      <c r="AD11" s="6">
        <v>493</v>
      </c>
      <c r="AE11" s="6">
        <v>723</v>
      </c>
      <c r="AF11" s="6">
        <v>757</v>
      </c>
      <c r="AG11" s="6">
        <v>1480</v>
      </c>
      <c r="AH11" s="6">
        <v>256</v>
      </c>
      <c r="AI11" s="6">
        <v>233</v>
      </c>
      <c r="AJ11" s="6">
        <v>489</v>
      </c>
      <c r="AK11" s="6">
        <v>208</v>
      </c>
      <c r="AL11" s="6">
        <v>249</v>
      </c>
      <c r="AM11" s="6">
        <v>457</v>
      </c>
      <c r="AN11" s="6">
        <v>464</v>
      </c>
      <c r="AO11" s="6">
        <v>482</v>
      </c>
      <c r="AP11" s="6">
        <v>946</v>
      </c>
      <c r="AQ11" s="6">
        <v>172</v>
      </c>
      <c r="AR11" s="6">
        <v>178</v>
      </c>
      <c r="AS11" s="6">
        <v>350</v>
      </c>
      <c r="AT11" s="6">
        <v>152</v>
      </c>
      <c r="AU11" s="6">
        <v>104</v>
      </c>
      <c r="AV11" s="6">
        <v>256</v>
      </c>
      <c r="AW11" s="6">
        <v>324</v>
      </c>
      <c r="AX11" s="6">
        <v>282</v>
      </c>
      <c r="AY11" s="6">
        <v>606</v>
      </c>
      <c r="AZ11" s="6">
        <v>33</v>
      </c>
      <c r="BA11" s="6">
        <v>33</v>
      </c>
      <c r="BB11" s="6">
        <v>66</v>
      </c>
      <c r="BC11" s="6">
        <v>24</v>
      </c>
      <c r="BD11" s="6">
        <v>33</v>
      </c>
      <c r="BE11" s="6">
        <v>57</v>
      </c>
      <c r="BF11" s="6">
        <v>42</v>
      </c>
      <c r="BG11" s="6">
        <v>36</v>
      </c>
      <c r="BH11" s="6">
        <v>78</v>
      </c>
      <c r="BI11" s="6">
        <v>35</v>
      </c>
      <c r="BJ11" s="6">
        <v>33</v>
      </c>
      <c r="BK11" s="6">
        <v>68</v>
      </c>
      <c r="BL11" s="6">
        <v>36</v>
      </c>
      <c r="BM11" s="6">
        <v>35</v>
      </c>
      <c r="BN11" s="6">
        <v>71</v>
      </c>
      <c r="BO11" s="6">
        <v>170</v>
      </c>
      <c r="BP11" s="6">
        <v>170</v>
      </c>
      <c r="BQ11" s="6">
        <v>340</v>
      </c>
      <c r="BR11" s="6">
        <v>29</v>
      </c>
      <c r="BS11" s="6">
        <v>36</v>
      </c>
      <c r="BT11" s="6">
        <v>65</v>
      </c>
      <c r="BU11" s="6">
        <v>27</v>
      </c>
      <c r="BV11" s="6">
        <v>39</v>
      </c>
      <c r="BW11" s="6">
        <v>66</v>
      </c>
      <c r="BX11" s="6">
        <v>35</v>
      </c>
      <c r="BY11" s="6">
        <v>26</v>
      </c>
      <c r="BZ11" s="6">
        <v>61</v>
      </c>
      <c r="CA11" s="6">
        <v>91</v>
      </c>
      <c r="CB11" s="6">
        <v>101</v>
      </c>
      <c r="CC11" s="6">
        <v>192</v>
      </c>
      <c r="CD11" s="6">
        <v>25</v>
      </c>
      <c r="CE11" s="6">
        <v>20</v>
      </c>
      <c r="CF11" s="6">
        <v>45</v>
      </c>
      <c r="CG11" s="6">
        <v>15</v>
      </c>
      <c r="CH11" s="6">
        <v>24</v>
      </c>
      <c r="CI11" s="6">
        <v>39</v>
      </c>
      <c r="CJ11" s="6">
        <v>40</v>
      </c>
      <c r="CK11" s="6">
        <v>44</v>
      </c>
      <c r="CL11" s="6">
        <v>84</v>
      </c>
      <c r="CM11" s="6">
        <v>18</v>
      </c>
      <c r="CN11" s="6">
        <v>19</v>
      </c>
      <c r="CO11" s="6">
        <v>37</v>
      </c>
      <c r="CP11" s="6">
        <v>18</v>
      </c>
      <c r="CQ11" s="6">
        <v>8</v>
      </c>
      <c r="CR11" s="6">
        <v>26</v>
      </c>
      <c r="CS11" s="6">
        <v>36</v>
      </c>
      <c r="CT11" s="6">
        <v>27</v>
      </c>
      <c r="CU11" s="6">
        <v>63</v>
      </c>
      <c r="CV11" s="6">
        <v>177</v>
      </c>
      <c r="CW11" s="6">
        <v>193</v>
      </c>
      <c r="CX11" s="6">
        <v>370</v>
      </c>
      <c r="CY11" s="6">
        <v>178</v>
      </c>
      <c r="CZ11" s="6">
        <v>176</v>
      </c>
      <c r="DA11" s="6">
        <v>354</v>
      </c>
      <c r="DB11" s="6">
        <v>199</v>
      </c>
      <c r="DC11" s="6">
        <v>188</v>
      </c>
      <c r="DD11" s="6">
        <v>387</v>
      </c>
      <c r="DE11" s="6">
        <v>197</v>
      </c>
      <c r="DF11" s="6">
        <v>190</v>
      </c>
      <c r="DG11" s="6">
        <v>387</v>
      </c>
      <c r="DH11" s="6">
        <v>181</v>
      </c>
      <c r="DI11" s="6">
        <v>179</v>
      </c>
      <c r="DJ11" s="6">
        <v>360</v>
      </c>
      <c r="DK11" s="6">
        <v>932</v>
      </c>
      <c r="DL11" s="6">
        <v>926</v>
      </c>
      <c r="DM11" s="6">
        <v>1858</v>
      </c>
      <c r="DN11" s="6">
        <v>163</v>
      </c>
      <c r="DO11" s="6">
        <v>164</v>
      </c>
      <c r="DP11" s="6">
        <v>327</v>
      </c>
      <c r="DQ11" s="6">
        <v>153</v>
      </c>
      <c r="DR11" s="6">
        <v>184</v>
      </c>
      <c r="DS11" s="6">
        <v>337</v>
      </c>
      <c r="DT11" s="6">
        <v>160</v>
      </c>
      <c r="DU11" s="6">
        <v>164</v>
      </c>
      <c r="DV11" s="6">
        <v>324</v>
      </c>
      <c r="DW11" s="6">
        <v>476</v>
      </c>
      <c r="DX11" s="6">
        <v>512</v>
      </c>
      <c r="DY11" s="6">
        <v>988</v>
      </c>
      <c r="DZ11" s="6">
        <v>169</v>
      </c>
      <c r="EA11" s="6">
        <v>155</v>
      </c>
      <c r="EB11" s="6">
        <v>324</v>
      </c>
      <c r="EC11" s="6">
        <v>146</v>
      </c>
      <c r="ED11" s="6">
        <v>164</v>
      </c>
      <c r="EE11" s="6">
        <v>310</v>
      </c>
      <c r="EF11" s="6">
        <v>315</v>
      </c>
      <c r="EG11" s="6">
        <v>319</v>
      </c>
      <c r="EH11" s="6">
        <v>634</v>
      </c>
      <c r="EI11" s="6">
        <v>110</v>
      </c>
      <c r="EJ11" s="6">
        <v>117</v>
      </c>
      <c r="EK11" s="6">
        <v>227</v>
      </c>
      <c r="EL11" s="6">
        <v>103</v>
      </c>
      <c r="EM11" s="6">
        <v>69</v>
      </c>
      <c r="EN11" s="6">
        <v>172</v>
      </c>
      <c r="EO11" s="6">
        <v>213</v>
      </c>
      <c r="EP11" s="6">
        <v>186</v>
      </c>
      <c r="EQ11" s="19">
        <v>399</v>
      </c>
    </row>
    <row r="12" spans="1:147" ht="12" customHeight="1" x14ac:dyDescent="0.2">
      <c r="A12" s="18" t="s">
        <v>780</v>
      </c>
      <c r="B12" s="2" t="s">
        <v>110</v>
      </c>
      <c r="C12" s="1" t="s">
        <v>119</v>
      </c>
      <c r="D12" s="6">
        <v>159</v>
      </c>
      <c r="E12" s="6">
        <v>140</v>
      </c>
      <c r="F12" s="6">
        <v>299</v>
      </c>
      <c r="G12" s="6">
        <v>121</v>
      </c>
      <c r="H12" s="6">
        <v>123</v>
      </c>
      <c r="I12" s="6">
        <v>244</v>
      </c>
      <c r="J12" s="6">
        <v>135</v>
      </c>
      <c r="K12" s="6">
        <v>131</v>
      </c>
      <c r="L12" s="6">
        <v>266</v>
      </c>
      <c r="M12" s="6">
        <v>144</v>
      </c>
      <c r="N12" s="6">
        <v>154</v>
      </c>
      <c r="O12" s="6">
        <v>298</v>
      </c>
      <c r="P12" s="6">
        <v>146</v>
      </c>
      <c r="Q12" s="6">
        <v>140</v>
      </c>
      <c r="R12" s="6">
        <v>286</v>
      </c>
      <c r="S12" s="6">
        <v>705</v>
      </c>
      <c r="T12" s="6">
        <v>688</v>
      </c>
      <c r="U12" s="6">
        <v>1393</v>
      </c>
      <c r="V12" s="6">
        <v>134</v>
      </c>
      <c r="W12" s="6">
        <v>133</v>
      </c>
      <c r="X12" s="6">
        <v>267</v>
      </c>
      <c r="Y12" s="6">
        <v>134</v>
      </c>
      <c r="Z12" s="6">
        <v>100</v>
      </c>
      <c r="AA12" s="6">
        <v>234</v>
      </c>
      <c r="AB12" s="6">
        <v>153</v>
      </c>
      <c r="AC12" s="6">
        <v>145</v>
      </c>
      <c r="AD12" s="6">
        <v>298</v>
      </c>
      <c r="AE12" s="6">
        <v>421</v>
      </c>
      <c r="AF12" s="6">
        <v>378</v>
      </c>
      <c r="AG12" s="6">
        <v>799</v>
      </c>
      <c r="AH12" s="6">
        <v>113</v>
      </c>
      <c r="AI12" s="6">
        <v>128</v>
      </c>
      <c r="AJ12" s="6">
        <v>241</v>
      </c>
      <c r="AK12" s="6">
        <v>109</v>
      </c>
      <c r="AL12" s="6">
        <v>87</v>
      </c>
      <c r="AM12" s="6">
        <v>196</v>
      </c>
      <c r="AN12" s="6">
        <v>222</v>
      </c>
      <c r="AO12" s="6">
        <v>215</v>
      </c>
      <c r="AP12" s="6">
        <v>437</v>
      </c>
      <c r="AQ12" s="6">
        <v>45</v>
      </c>
      <c r="AR12" s="6">
        <v>37</v>
      </c>
      <c r="AS12" s="6">
        <v>82</v>
      </c>
      <c r="AT12" s="6">
        <v>56</v>
      </c>
      <c r="AU12" s="6">
        <v>52</v>
      </c>
      <c r="AV12" s="6">
        <v>108</v>
      </c>
      <c r="AW12" s="6">
        <v>101</v>
      </c>
      <c r="AX12" s="6">
        <v>89</v>
      </c>
      <c r="AY12" s="6">
        <v>190</v>
      </c>
      <c r="AZ12" s="6">
        <v>33</v>
      </c>
      <c r="BA12" s="6">
        <v>29</v>
      </c>
      <c r="BB12" s="6">
        <v>62</v>
      </c>
      <c r="BC12" s="6">
        <v>26</v>
      </c>
      <c r="BD12" s="6">
        <v>24</v>
      </c>
      <c r="BE12" s="6">
        <v>50</v>
      </c>
      <c r="BF12" s="6">
        <v>29</v>
      </c>
      <c r="BG12" s="6">
        <v>26</v>
      </c>
      <c r="BH12" s="6">
        <v>55</v>
      </c>
      <c r="BI12" s="6">
        <v>24</v>
      </c>
      <c r="BJ12" s="6">
        <v>23</v>
      </c>
      <c r="BK12" s="6">
        <v>47</v>
      </c>
      <c r="BL12" s="6">
        <v>31</v>
      </c>
      <c r="BM12" s="6">
        <v>33</v>
      </c>
      <c r="BN12" s="6">
        <v>64</v>
      </c>
      <c r="BO12" s="6">
        <v>143</v>
      </c>
      <c r="BP12" s="6">
        <v>135</v>
      </c>
      <c r="BQ12" s="6">
        <v>278</v>
      </c>
      <c r="BR12" s="6">
        <v>32</v>
      </c>
      <c r="BS12" s="6">
        <v>19</v>
      </c>
      <c r="BT12" s="6">
        <v>51</v>
      </c>
      <c r="BU12" s="6">
        <v>39</v>
      </c>
      <c r="BV12" s="6">
        <v>13</v>
      </c>
      <c r="BW12" s="6">
        <v>52</v>
      </c>
      <c r="BX12" s="6">
        <v>27</v>
      </c>
      <c r="BY12" s="6">
        <v>23</v>
      </c>
      <c r="BZ12" s="6">
        <v>50</v>
      </c>
      <c r="CA12" s="6">
        <v>98</v>
      </c>
      <c r="CB12" s="6">
        <v>55</v>
      </c>
      <c r="CC12" s="6">
        <v>153</v>
      </c>
      <c r="CD12" s="6">
        <v>20</v>
      </c>
      <c r="CE12" s="6">
        <v>16</v>
      </c>
      <c r="CF12" s="6">
        <v>36</v>
      </c>
      <c r="CG12" s="6">
        <v>16</v>
      </c>
      <c r="CH12" s="6">
        <v>10</v>
      </c>
      <c r="CI12" s="6">
        <v>26</v>
      </c>
      <c r="CJ12" s="6">
        <v>36</v>
      </c>
      <c r="CK12" s="6">
        <v>26</v>
      </c>
      <c r="CL12" s="6">
        <v>62</v>
      </c>
      <c r="CM12" s="6">
        <v>7</v>
      </c>
      <c r="CN12" s="6">
        <v>6</v>
      </c>
      <c r="CO12" s="6">
        <v>13</v>
      </c>
      <c r="CP12" s="6">
        <v>12</v>
      </c>
      <c r="CQ12" s="6">
        <v>11</v>
      </c>
      <c r="CR12" s="6">
        <v>23</v>
      </c>
      <c r="CS12" s="6">
        <v>19</v>
      </c>
      <c r="CT12" s="6">
        <v>17</v>
      </c>
      <c r="CU12" s="6">
        <v>36</v>
      </c>
      <c r="CV12" s="6">
        <v>94</v>
      </c>
      <c r="CW12" s="6">
        <v>76</v>
      </c>
      <c r="CX12" s="6">
        <v>170</v>
      </c>
      <c r="CY12" s="6">
        <v>74</v>
      </c>
      <c r="CZ12" s="6">
        <v>70</v>
      </c>
      <c r="DA12" s="6">
        <v>144</v>
      </c>
      <c r="DB12" s="6">
        <v>82</v>
      </c>
      <c r="DC12" s="6">
        <v>87</v>
      </c>
      <c r="DD12" s="6">
        <v>169</v>
      </c>
      <c r="DE12" s="6">
        <v>91</v>
      </c>
      <c r="DF12" s="6">
        <v>107</v>
      </c>
      <c r="DG12" s="6">
        <v>198</v>
      </c>
      <c r="DH12" s="6">
        <v>86</v>
      </c>
      <c r="DI12" s="6">
        <v>84</v>
      </c>
      <c r="DJ12" s="6">
        <v>170</v>
      </c>
      <c r="DK12" s="6">
        <v>427</v>
      </c>
      <c r="DL12" s="6">
        <v>424</v>
      </c>
      <c r="DM12" s="6">
        <v>851</v>
      </c>
      <c r="DN12" s="6">
        <v>70</v>
      </c>
      <c r="DO12" s="6">
        <v>87</v>
      </c>
      <c r="DP12" s="6">
        <v>157</v>
      </c>
      <c r="DQ12" s="6">
        <v>72</v>
      </c>
      <c r="DR12" s="6">
        <v>71</v>
      </c>
      <c r="DS12" s="6">
        <v>143</v>
      </c>
      <c r="DT12" s="6">
        <v>88</v>
      </c>
      <c r="DU12" s="6">
        <v>99</v>
      </c>
      <c r="DV12" s="6">
        <v>187</v>
      </c>
      <c r="DW12" s="6">
        <v>230</v>
      </c>
      <c r="DX12" s="6">
        <v>257</v>
      </c>
      <c r="DY12" s="6">
        <v>487</v>
      </c>
      <c r="DZ12" s="6">
        <v>79</v>
      </c>
      <c r="EA12" s="6">
        <v>82</v>
      </c>
      <c r="EB12" s="6">
        <v>161</v>
      </c>
      <c r="EC12" s="6">
        <v>66</v>
      </c>
      <c r="ED12" s="6">
        <v>62</v>
      </c>
      <c r="EE12" s="6">
        <v>128</v>
      </c>
      <c r="EF12" s="6">
        <v>145</v>
      </c>
      <c r="EG12" s="6">
        <v>144</v>
      </c>
      <c r="EH12" s="6">
        <v>289</v>
      </c>
      <c r="EI12" s="6">
        <v>25</v>
      </c>
      <c r="EJ12" s="6">
        <v>17</v>
      </c>
      <c r="EK12" s="6">
        <v>42</v>
      </c>
      <c r="EL12" s="6">
        <v>32</v>
      </c>
      <c r="EM12" s="6">
        <v>27</v>
      </c>
      <c r="EN12" s="6">
        <v>59</v>
      </c>
      <c r="EO12" s="6">
        <v>57</v>
      </c>
      <c r="EP12" s="6">
        <v>44</v>
      </c>
      <c r="EQ12" s="19">
        <v>101</v>
      </c>
    </row>
    <row r="13" spans="1:147" ht="12" customHeight="1" x14ac:dyDescent="0.2">
      <c r="A13" s="18" t="s">
        <v>780</v>
      </c>
      <c r="B13" s="2" t="s">
        <v>86</v>
      </c>
      <c r="C13" s="1" t="s">
        <v>87</v>
      </c>
      <c r="D13" s="6">
        <v>105</v>
      </c>
      <c r="E13" s="6">
        <v>139</v>
      </c>
      <c r="F13" s="6">
        <v>244</v>
      </c>
      <c r="G13" s="6">
        <v>124</v>
      </c>
      <c r="H13" s="6">
        <v>125</v>
      </c>
      <c r="I13" s="6">
        <v>249</v>
      </c>
      <c r="J13" s="6">
        <v>142</v>
      </c>
      <c r="K13" s="6">
        <v>139</v>
      </c>
      <c r="L13" s="6">
        <v>281</v>
      </c>
      <c r="M13" s="6">
        <v>164</v>
      </c>
      <c r="N13" s="6">
        <v>184</v>
      </c>
      <c r="O13" s="6">
        <v>348</v>
      </c>
      <c r="P13" s="6">
        <v>196</v>
      </c>
      <c r="Q13" s="6">
        <v>185</v>
      </c>
      <c r="R13" s="6">
        <v>381</v>
      </c>
      <c r="S13" s="6">
        <v>731</v>
      </c>
      <c r="T13" s="6">
        <v>772</v>
      </c>
      <c r="U13" s="6">
        <v>1503</v>
      </c>
      <c r="V13" s="6">
        <v>108</v>
      </c>
      <c r="W13" s="6">
        <v>107</v>
      </c>
      <c r="X13" s="6">
        <v>215</v>
      </c>
      <c r="Y13" s="6">
        <v>193</v>
      </c>
      <c r="Z13" s="6">
        <v>165</v>
      </c>
      <c r="AA13" s="6">
        <v>358</v>
      </c>
      <c r="AB13" s="6">
        <v>248</v>
      </c>
      <c r="AC13" s="6">
        <v>214</v>
      </c>
      <c r="AD13" s="6">
        <v>462</v>
      </c>
      <c r="AE13" s="6">
        <v>549</v>
      </c>
      <c r="AF13" s="6">
        <v>486</v>
      </c>
      <c r="AG13" s="6">
        <v>1035</v>
      </c>
      <c r="AH13" s="6">
        <v>97</v>
      </c>
      <c r="AI13" s="6">
        <v>87</v>
      </c>
      <c r="AJ13" s="6">
        <v>184</v>
      </c>
      <c r="AK13" s="6">
        <v>114</v>
      </c>
      <c r="AL13" s="6">
        <v>96</v>
      </c>
      <c r="AM13" s="6">
        <v>210</v>
      </c>
      <c r="AN13" s="6">
        <v>211</v>
      </c>
      <c r="AO13" s="6">
        <v>183</v>
      </c>
      <c r="AP13" s="6">
        <v>394</v>
      </c>
      <c r="AQ13" s="6">
        <v>61</v>
      </c>
      <c r="AR13" s="6">
        <v>51</v>
      </c>
      <c r="AS13" s="6">
        <v>112</v>
      </c>
      <c r="AT13" s="6">
        <v>100</v>
      </c>
      <c r="AU13" s="6">
        <v>76</v>
      </c>
      <c r="AV13" s="6">
        <v>176</v>
      </c>
      <c r="AW13" s="6">
        <v>161</v>
      </c>
      <c r="AX13" s="6">
        <v>127</v>
      </c>
      <c r="AY13" s="6">
        <v>288</v>
      </c>
      <c r="AZ13" s="6">
        <v>8</v>
      </c>
      <c r="BA13" s="6">
        <v>4</v>
      </c>
      <c r="BB13" s="6">
        <v>12</v>
      </c>
      <c r="BC13" s="6">
        <v>7</v>
      </c>
      <c r="BD13" s="6">
        <v>3</v>
      </c>
      <c r="BE13" s="6">
        <v>10</v>
      </c>
      <c r="BF13" s="6">
        <v>7</v>
      </c>
      <c r="BG13" s="6">
        <v>10</v>
      </c>
      <c r="BH13" s="6">
        <v>17</v>
      </c>
      <c r="BI13" s="6">
        <v>7</v>
      </c>
      <c r="BJ13" s="6">
        <v>6</v>
      </c>
      <c r="BK13" s="6">
        <v>13</v>
      </c>
      <c r="BL13" s="6">
        <v>17</v>
      </c>
      <c r="BM13" s="6">
        <v>12</v>
      </c>
      <c r="BN13" s="6">
        <v>29</v>
      </c>
      <c r="BO13" s="6">
        <v>46</v>
      </c>
      <c r="BP13" s="6">
        <v>35</v>
      </c>
      <c r="BQ13" s="6">
        <v>81</v>
      </c>
      <c r="BR13" s="6">
        <v>6</v>
      </c>
      <c r="BS13" s="6">
        <v>4</v>
      </c>
      <c r="BT13" s="6">
        <v>10</v>
      </c>
      <c r="BU13" s="6">
        <v>11</v>
      </c>
      <c r="BV13" s="6">
        <v>7</v>
      </c>
      <c r="BW13" s="6">
        <v>18</v>
      </c>
      <c r="BX13" s="6">
        <v>12</v>
      </c>
      <c r="BY13" s="6">
        <v>14</v>
      </c>
      <c r="BZ13" s="6">
        <v>26</v>
      </c>
      <c r="CA13" s="6">
        <v>29</v>
      </c>
      <c r="CB13" s="6">
        <v>25</v>
      </c>
      <c r="CC13" s="6">
        <v>54</v>
      </c>
      <c r="CD13" s="6">
        <v>2</v>
      </c>
      <c r="CE13" s="6">
        <v>6</v>
      </c>
      <c r="CF13" s="6">
        <v>8</v>
      </c>
      <c r="CG13" s="6">
        <v>4</v>
      </c>
      <c r="CH13" s="6">
        <v>6</v>
      </c>
      <c r="CI13" s="6">
        <v>10</v>
      </c>
      <c r="CJ13" s="6">
        <v>6</v>
      </c>
      <c r="CK13" s="6">
        <v>12</v>
      </c>
      <c r="CL13" s="6">
        <v>18</v>
      </c>
      <c r="CM13" s="6">
        <v>2</v>
      </c>
      <c r="CN13" s="6">
        <v>1</v>
      </c>
      <c r="CO13" s="6">
        <v>3</v>
      </c>
      <c r="CP13" s="6">
        <v>6</v>
      </c>
      <c r="CQ13" s="6">
        <v>3</v>
      </c>
      <c r="CR13" s="6">
        <v>9</v>
      </c>
      <c r="CS13" s="6">
        <v>8</v>
      </c>
      <c r="CT13" s="6">
        <v>4</v>
      </c>
      <c r="CU13" s="6">
        <v>12</v>
      </c>
      <c r="CV13" s="6">
        <v>88</v>
      </c>
      <c r="CW13" s="6">
        <v>123</v>
      </c>
      <c r="CX13" s="6">
        <v>211</v>
      </c>
      <c r="CY13" s="6">
        <v>103</v>
      </c>
      <c r="CZ13" s="6">
        <v>110</v>
      </c>
      <c r="DA13" s="6">
        <v>213</v>
      </c>
      <c r="DB13" s="6">
        <v>123</v>
      </c>
      <c r="DC13" s="6">
        <v>108</v>
      </c>
      <c r="DD13" s="6">
        <v>231</v>
      </c>
      <c r="DE13" s="6">
        <v>136</v>
      </c>
      <c r="DF13" s="6">
        <v>150</v>
      </c>
      <c r="DG13" s="6">
        <v>286</v>
      </c>
      <c r="DH13" s="6">
        <v>158</v>
      </c>
      <c r="DI13" s="6">
        <v>153</v>
      </c>
      <c r="DJ13" s="6">
        <v>311</v>
      </c>
      <c r="DK13" s="6">
        <v>608</v>
      </c>
      <c r="DL13" s="6">
        <v>644</v>
      </c>
      <c r="DM13" s="6">
        <v>1252</v>
      </c>
      <c r="DN13" s="6">
        <v>88</v>
      </c>
      <c r="DO13" s="6">
        <v>79</v>
      </c>
      <c r="DP13" s="6">
        <v>167</v>
      </c>
      <c r="DQ13" s="6">
        <v>160</v>
      </c>
      <c r="DR13" s="6">
        <v>132</v>
      </c>
      <c r="DS13" s="6">
        <v>292</v>
      </c>
      <c r="DT13" s="6">
        <v>209</v>
      </c>
      <c r="DU13" s="6">
        <v>176</v>
      </c>
      <c r="DV13" s="6">
        <v>385</v>
      </c>
      <c r="DW13" s="6">
        <v>457</v>
      </c>
      <c r="DX13" s="6">
        <v>387</v>
      </c>
      <c r="DY13" s="6">
        <v>844</v>
      </c>
      <c r="DZ13" s="6">
        <v>83</v>
      </c>
      <c r="EA13" s="6">
        <v>63</v>
      </c>
      <c r="EB13" s="6">
        <v>146</v>
      </c>
      <c r="EC13" s="6">
        <v>96</v>
      </c>
      <c r="ED13" s="6">
        <v>79</v>
      </c>
      <c r="EE13" s="6">
        <v>175</v>
      </c>
      <c r="EF13" s="6">
        <v>179</v>
      </c>
      <c r="EG13" s="6">
        <v>142</v>
      </c>
      <c r="EH13" s="6">
        <v>321</v>
      </c>
      <c r="EI13" s="6">
        <v>50</v>
      </c>
      <c r="EJ13" s="6">
        <v>40</v>
      </c>
      <c r="EK13" s="6">
        <v>90</v>
      </c>
      <c r="EL13" s="6">
        <v>82</v>
      </c>
      <c r="EM13" s="6">
        <v>68</v>
      </c>
      <c r="EN13" s="6">
        <v>150</v>
      </c>
      <c r="EO13" s="6">
        <v>132</v>
      </c>
      <c r="EP13" s="6">
        <v>108</v>
      </c>
      <c r="EQ13" s="19">
        <v>240</v>
      </c>
    </row>
    <row r="14" spans="1:147" ht="12" customHeight="1" x14ac:dyDescent="0.2">
      <c r="A14" s="18" t="s">
        <v>780</v>
      </c>
      <c r="B14" s="2" t="s">
        <v>86</v>
      </c>
      <c r="C14" s="1" t="s">
        <v>88</v>
      </c>
      <c r="D14" s="6">
        <v>78</v>
      </c>
      <c r="E14" s="6">
        <v>101</v>
      </c>
      <c r="F14" s="6">
        <v>179</v>
      </c>
      <c r="G14" s="6">
        <v>89</v>
      </c>
      <c r="H14" s="6">
        <v>76</v>
      </c>
      <c r="I14" s="6">
        <v>165</v>
      </c>
      <c r="J14" s="6">
        <v>86</v>
      </c>
      <c r="K14" s="6">
        <v>102</v>
      </c>
      <c r="L14" s="6">
        <v>188</v>
      </c>
      <c r="M14" s="6">
        <v>99</v>
      </c>
      <c r="N14" s="6">
        <v>89</v>
      </c>
      <c r="O14" s="6">
        <v>188</v>
      </c>
      <c r="P14" s="6">
        <v>121</v>
      </c>
      <c r="Q14" s="6">
        <v>89</v>
      </c>
      <c r="R14" s="6">
        <v>210</v>
      </c>
      <c r="S14" s="6">
        <v>473</v>
      </c>
      <c r="T14" s="6">
        <v>457</v>
      </c>
      <c r="U14" s="6">
        <v>930</v>
      </c>
      <c r="V14" s="6">
        <v>103</v>
      </c>
      <c r="W14" s="6">
        <v>92</v>
      </c>
      <c r="X14" s="6">
        <v>195</v>
      </c>
      <c r="Y14" s="6">
        <v>108</v>
      </c>
      <c r="Z14" s="6">
        <v>107</v>
      </c>
      <c r="AA14" s="6">
        <v>215</v>
      </c>
      <c r="AB14" s="6">
        <v>110</v>
      </c>
      <c r="AC14" s="6">
        <v>136</v>
      </c>
      <c r="AD14" s="6">
        <v>246</v>
      </c>
      <c r="AE14" s="6">
        <v>321</v>
      </c>
      <c r="AF14" s="6">
        <v>335</v>
      </c>
      <c r="AG14" s="6">
        <v>656</v>
      </c>
      <c r="AH14" s="6">
        <v>107</v>
      </c>
      <c r="AI14" s="6">
        <v>90</v>
      </c>
      <c r="AJ14" s="6">
        <v>197</v>
      </c>
      <c r="AK14" s="6">
        <v>102</v>
      </c>
      <c r="AL14" s="6">
        <v>90</v>
      </c>
      <c r="AM14" s="6">
        <v>192</v>
      </c>
      <c r="AN14" s="6">
        <v>209</v>
      </c>
      <c r="AO14" s="6">
        <v>180</v>
      </c>
      <c r="AP14" s="6">
        <v>389</v>
      </c>
      <c r="AQ14" s="6">
        <v>69</v>
      </c>
      <c r="AR14" s="6">
        <v>61</v>
      </c>
      <c r="AS14" s="6">
        <v>130</v>
      </c>
      <c r="AT14" s="6">
        <v>106</v>
      </c>
      <c r="AU14" s="6">
        <v>92</v>
      </c>
      <c r="AV14" s="6">
        <v>198</v>
      </c>
      <c r="AW14" s="6">
        <v>175</v>
      </c>
      <c r="AX14" s="6">
        <v>153</v>
      </c>
      <c r="AY14" s="6">
        <v>328</v>
      </c>
      <c r="AZ14" s="6">
        <v>8</v>
      </c>
      <c r="BA14" s="6">
        <v>8</v>
      </c>
      <c r="BB14" s="6">
        <v>16</v>
      </c>
      <c r="BC14" s="6">
        <v>5</v>
      </c>
      <c r="BD14" s="6">
        <v>3</v>
      </c>
      <c r="BE14" s="6">
        <v>8</v>
      </c>
      <c r="BF14" s="6">
        <v>6</v>
      </c>
      <c r="BG14" s="6">
        <v>7</v>
      </c>
      <c r="BH14" s="6">
        <v>13</v>
      </c>
      <c r="BI14" s="6">
        <v>7</v>
      </c>
      <c r="BJ14" s="6">
        <v>6</v>
      </c>
      <c r="BK14" s="6">
        <v>13</v>
      </c>
      <c r="BL14" s="6">
        <v>6</v>
      </c>
      <c r="BM14" s="6">
        <v>13</v>
      </c>
      <c r="BN14" s="6">
        <v>19</v>
      </c>
      <c r="BO14" s="6">
        <v>32</v>
      </c>
      <c r="BP14" s="6">
        <v>37</v>
      </c>
      <c r="BQ14" s="6">
        <v>69</v>
      </c>
      <c r="BR14" s="6">
        <v>8</v>
      </c>
      <c r="BS14" s="6">
        <v>10</v>
      </c>
      <c r="BT14" s="6">
        <v>18</v>
      </c>
      <c r="BU14" s="6">
        <v>7</v>
      </c>
      <c r="BV14" s="6">
        <v>9</v>
      </c>
      <c r="BW14" s="6">
        <v>16</v>
      </c>
      <c r="BX14" s="6">
        <v>8</v>
      </c>
      <c r="BY14" s="6">
        <v>14</v>
      </c>
      <c r="BZ14" s="6">
        <v>22</v>
      </c>
      <c r="CA14" s="6">
        <v>23</v>
      </c>
      <c r="CB14" s="6">
        <v>33</v>
      </c>
      <c r="CC14" s="6">
        <v>56</v>
      </c>
      <c r="CD14" s="6">
        <v>1</v>
      </c>
      <c r="CE14" s="6">
        <v>4</v>
      </c>
      <c r="CF14" s="6">
        <v>5</v>
      </c>
      <c r="CG14" s="6">
        <v>10</v>
      </c>
      <c r="CH14" s="6">
        <v>3</v>
      </c>
      <c r="CI14" s="6">
        <v>13</v>
      </c>
      <c r="CJ14" s="6">
        <v>11</v>
      </c>
      <c r="CK14" s="6">
        <v>7</v>
      </c>
      <c r="CL14" s="6">
        <v>18</v>
      </c>
      <c r="CM14" s="6">
        <v>1</v>
      </c>
      <c r="CN14" s="6">
        <v>5</v>
      </c>
      <c r="CO14" s="6">
        <v>6</v>
      </c>
      <c r="CP14" s="6">
        <v>9</v>
      </c>
      <c r="CQ14" s="6">
        <v>3</v>
      </c>
      <c r="CR14" s="6">
        <v>12</v>
      </c>
      <c r="CS14" s="6">
        <v>10</v>
      </c>
      <c r="CT14" s="6">
        <v>8</v>
      </c>
      <c r="CU14" s="6">
        <v>18</v>
      </c>
      <c r="CV14" s="6">
        <v>53</v>
      </c>
      <c r="CW14" s="6">
        <v>57</v>
      </c>
      <c r="CX14" s="6">
        <v>110</v>
      </c>
      <c r="CY14" s="6">
        <v>60</v>
      </c>
      <c r="CZ14" s="6">
        <v>51</v>
      </c>
      <c r="DA14" s="6">
        <v>111</v>
      </c>
      <c r="DB14" s="6">
        <v>63</v>
      </c>
      <c r="DC14" s="6">
        <v>67</v>
      </c>
      <c r="DD14" s="6">
        <v>130</v>
      </c>
      <c r="DE14" s="6">
        <v>63</v>
      </c>
      <c r="DF14" s="6">
        <v>65</v>
      </c>
      <c r="DG14" s="6">
        <v>128</v>
      </c>
      <c r="DH14" s="6">
        <v>90</v>
      </c>
      <c r="DI14" s="6">
        <v>48</v>
      </c>
      <c r="DJ14" s="6">
        <v>138</v>
      </c>
      <c r="DK14" s="6">
        <v>329</v>
      </c>
      <c r="DL14" s="6">
        <v>288</v>
      </c>
      <c r="DM14" s="6">
        <v>617</v>
      </c>
      <c r="DN14" s="6">
        <v>68</v>
      </c>
      <c r="DO14" s="6">
        <v>59</v>
      </c>
      <c r="DP14" s="6">
        <v>127</v>
      </c>
      <c r="DQ14" s="6">
        <v>77</v>
      </c>
      <c r="DR14" s="6">
        <v>67</v>
      </c>
      <c r="DS14" s="6">
        <v>144</v>
      </c>
      <c r="DT14" s="6">
        <v>66</v>
      </c>
      <c r="DU14" s="6">
        <v>91</v>
      </c>
      <c r="DV14" s="6">
        <v>157</v>
      </c>
      <c r="DW14" s="6">
        <v>211</v>
      </c>
      <c r="DX14" s="6">
        <v>217</v>
      </c>
      <c r="DY14" s="6">
        <v>428</v>
      </c>
      <c r="DZ14" s="6">
        <v>82</v>
      </c>
      <c r="EA14" s="6">
        <v>65</v>
      </c>
      <c r="EB14" s="6">
        <v>147</v>
      </c>
      <c r="EC14" s="6">
        <v>59</v>
      </c>
      <c r="ED14" s="6">
        <v>61</v>
      </c>
      <c r="EE14" s="6">
        <v>120</v>
      </c>
      <c r="EF14" s="6">
        <v>141</v>
      </c>
      <c r="EG14" s="6">
        <v>126</v>
      </c>
      <c r="EH14" s="6">
        <v>267</v>
      </c>
      <c r="EI14" s="6">
        <v>49</v>
      </c>
      <c r="EJ14" s="6">
        <v>42</v>
      </c>
      <c r="EK14" s="6">
        <v>91</v>
      </c>
      <c r="EL14" s="6">
        <v>66</v>
      </c>
      <c r="EM14" s="6">
        <v>58</v>
      </c>
      <c r="EN14" s="6">
        <v>124</v>
      </c>
      <c r="EO14" s="6">
        <v>115</v>
      </c>
      <c r="EP14" s="6">
        <v>100</v>
      </c>
      <c r="EQ14" s="19">
        <v>215</v>
      </c>
    </row>
    <row r="15" spans="1:147" ht="12" customHeight="1" x14ac:dyDescent="0.2">
      <c r="A15" s="18" t="s">
        <v>780</v>
      </c>
      <c r="B15" s="2" t="s">
        <v>86</v>
      </c>
      <c r="C15" s="1" t="s">
        <v>89</v>
      </c>
      <c r="D15" s="6">
        <v>170</v>
      </c>
      <c r="E15" s="6">
        <v>185</v>
      </c>
      <c r="F15" s="6">
        <v>355</v>
      </c>
      <c r="G15" s="6">
        <v>150</v>
      </c>
      <c r="H15" s="6">
        <v>131</v>
      </c>
      <c r="I15" s="6">
        <v>281</v>
      </c>
      <c r="J15" s="6">
        <v>145</v>
      </c>
      <c r="K15" s="6">
        <v>153</v>
      </c>
      <c r="L15" s="6">
        <v>298</v>
      </c>
      <c r="M15" s="6">
        <v>151</v>
      </c>
      <c r="N15" s="6">
        <v>150</v>
      </c>
      <c r="O15" s="6">
        <v>301</v>
      </c>
      <c r="P15" s="6">
        <v>158</v>
      </c>
      <c r="Q15" s="6">
        <v>178</v>
      </c>
      <c r="R15" s="6">
        <v>336</v>
      </c>
      <c r="S15" s="6">
        <v>774</v>
      </c>
      <c r="T15" s="6">
        <v>797</v>
      </c>
      <c r="U15" s="6">
        <v>1571</v>
      </c>
      <c r="V15" s="6">
        <v>185</v>
      </c>
      <c r="W15" s="6">
        <v>181</v>
      </c>
      <c r="X15" s="6">
        <v>366</v>
      </c>
      <c r="Y15" s="6">
        <v>218</v>
      </c>
      <c r="Z15" s="6">
        <v>235</v>
      </c>
      <c r="AA15" s="6">
        <v>453</v>
      </c>
      <c r="AB15" s="6">
        <v>256</v>
      </c>
      <c r="AC15" s="6">
        <v>249</v>
      </c>
      <c r="AD15" s="6">
        <v>505</v>
      </c>
      <c r="AE15" s="6">
        <v>659</v>
      </c>
      <c r="AF15" s="6">
        <v>665</v>
      </c>
      <c r="AG15" s="6">
        <v>1324</v>
      </c>
      <c r="AH15" s="6">
        <v>217</v>
      </c>
      <c r="AI15" s="6">
        <v>224</v>
      </c>
      <c r="AJ15" s="6">
        <v>441</v>
      </c>
      <c r="AK15" s="6">
        <v>258</v>
      </c>
      <c r="AL15" s="6">
        <v>257</v>
      </c>
      <c r="AM15" s="6">
        <v>515</v>
      </c>
      <c r="AN15" s="6">
        <v>475</v>
      </c>
      <c r="AO15" s="6">
        <v>481</v>
      </c>
      <c r="AP15" s="6">
        <v>956</v>
      </c>
      <c r="AQ15" s="6">
        <v>276</v>
      </c>
      <c r="AR15" s="6">
        <v>262</v>
      </c>
      <c r="AS15" s="6">
        <v>538</v>
      </c>
      <c r="AT15" s="6">
        <v>330</v>
      </c>
      <c r="AU15" s="6">
        <v>287</v>
      </c>
      <c r="AV15" s="6">
        <v>617</v>
      </c>
      <c r="AW15" s="6">
        <v>606</v>
      </c>
      <c r="AX15" s="6">
        <v>549</v>
      </c>
      <c r="AY15" s="6">
        <v>1155</v>
      </c>
      <c r="AZ15" s="6">
        <v>21</v>
      </c>
      <c r="BA15" s="6">
        <v>17</v>
      </c>
      <c r="BB15" s="6">
        <v>38</v>
      </c>
      <c r="BC15" s="6">
        <v>19</v>
      </c>
      <c r="BD15" s="6">
        <v>22</v>
      </c>
      <c r="BE15" s="6">
        <v>41</v>
      </c>
      <c r="BF15" s="6">
        <v>20</v>
      </c>
      <c r="BG15" s="6">
        <v>22</v>
      </c>
      <c r="BH15" s="6">
        <v>42</v>
      </c>
      <c r="BI15" s="6">
        <v>16</v>
      </c>
      <c r="BJ15" s="6">
        <v>13</v>
      </c>
      <c r="BK15" s="6">
        <v>29</v>
      </c>
      <c r="BL15" s="6">
        <v>17</v>
      </c>
      <c r="BM15" s="6">
        <v>20</v>
      </c>
      <c r="BN15" s="6">
        <v>37</v>
      </c>
      <c r="BO15" s="6">
        <v>93</v>
      </c>
      <c r="BP15" s="6">
        <v>94</v>
      </c>
      <c r="BQ15" s="6">
        <v>187</v>
      </c>
      <c r="BR15" s="6">
        <v>28</v>
      </c>
      <c r="BS15" s="6">
        <v>15</v>
      </c>
      <c r="BT15" s="6">
        <v>43</v>
      </c>
      <c r="BU15" s="6">
        <v>31</v>
      </c>
      <c r="BV15" s="6">
        <v>29</v>
      </c>
      <c r="BW15" s="6">
        <v>60</v>
      </c>
      <c r="BX15" s="6">
        <v>22</v>
      </c>
      <c r="BY15" s="6">
        <v>21</v>
      </c>
      <c r="BZ15" s="6">
        <v>43</v>
      </c>
      <c r="CA15" s="6">
        <v>81</v>
      </c>
      <c r="CB15" s="6">
        <v>65</v>
      </c>
      <c r="CC15" s="6">
        <v>146</v>
      </c>
      <c r="CD15" s="6">
        <v>23</v>
      </c>
      <c r="CE15" s="6">
        <v>13</v>
      </c>
      <c r="CF15" s="6">
        <v>36</v>
      </c>
      <c r="CG15" s="6">
        <v>18</v>
      </c>
      <c r="CH15" s="6">
        <v>32</v>
      </c>
      <c r="CI15" s="6">
        <v>50</v>
      </c>
      <c r="CJ15" s="6">
        <v>41</v>
      </c>
      <c r="CK15" s="6">
        <v>45</v>
      </c>
      <c r="CL15" s="6">
        <v>86</v>
      </c>
      <c r="CM15" s="6">
        <v>24</v>
      </c>
      <c r="CN15" s="6">
        <v>16</v>
      </c>
      <c r="CO15" s="6">
        <v>40</v>
      </c>
      <c r="CP15" s="6">
        <v>16</v>
      </c>
      <c r="CQ15" s="6">
        <v>18</v>
      </c>
      <c r="CR15" s="6">
        <v>34</v>
      </c>
      <c r="CS15" s="6">
        <v>40</v>
      </c>
      <c r="CT15" s="6">
        <v>34</v>
      </c>
      <c r="CU15" s="6">
        <v>74</v>
      </c>
      <c r="CV15" s="6">
        <v>85</v>
      </c>
      <c r="CW15" s="6">
        <v>127</v>
      </c>
      <c r="CX15" s="6">
        <v>212</v>
      </c>
      <c r="CY15" s="6">
        <v>94</v>
      </c>
      <c r="CZ15" s="6">
        <v>82</v>
      </c>
      <c r="DA15" s="6">
        <v>176</v>
      </c>
      <c r="DB15" s="6">
        <v>94</v>
      </c>
      <c r="DC15" s="6">
        <v>100</v>
      </c>
      <c r="DD15" s="6">
        <v>194</v>
      </c>
      <c r="DE15" s="6">
        <v>97</v>
      </c>
      <c r="DF15" s="6">
        <v>95</v>
      </c>
      <c r="DG15" s="6">
        <v>192</v>
      </c>
      <c r="DH15" s="6">
        <v>101</v>
      </c>
      <c r="DI15" s="6">
        <v>117</v>
      </c>
      <c r="DJ15" s="6">
        <v>218</v>
      </c>
      <c r="DK15" s="6">
        <v>471</v>
      </c>
      <c r="DL15" s="6">
        <v>521</v>
      </c>
      <c r="DM15" s="6">
        <v>992</v>
      </c>
      <c r="DN15" s="6">
        <v>110</v>
      </c>
      <c r="DO15" s="6">
        <v>122</v>
      </c>
      <c r="DP15" s="6">
        <v>232</v>
      </c>
      <c r="DQ15" s="6">
        <v>146</v>
      </c>
      <c r="DR15" s="6">
        <v>142</v>
      </c>
      <c r="DS15" s="6">
        <v>288</v>
      </c>
      <c r="DT15" s="6">
        <v>165</v>
      </c>
      <c r="DU15" s="6">
        <v>156</v>
      </c>
      <c r="DV15" s="6">
        <v>321</v>
      </c>
      <c r="DW15" s="6">
        <v>421</v>
      </c>
      <c r="DX15" s="6">
        <v>420</v>
      </c>
      <c r="DY15" s="6">
        <v>841</v>
      </c>
      <c r="DZ15" s="6">
        <v>138</v>
      </c>
      <c r="EA15" s="6">
        <v>136</v>
      </c>
      <c r="EB15" s="6">
        <v>274</v>
      </c>
      <c r="EC15" s="6">
        <v>147</v>
      </c>
      <c r="ED15" s="6">
        <v>149</v>
      </c>
      <c r="EE15" s="6">
        <v>296</v>
      </c>
      <c r="EF15" s="6">
        <v>285</v>
      </c>
      <c r="EG15" s="6">
        <v>285</v>
      </c>
      <c r="EH15" s="6">
        <v>570</v>
      </c>
      <c r="EI15" s="6">
        <v>175</v>
      </c>
      <c r="EJ15" s="6">
        <v>143</v>
      </c>
      <c r="EK15" s="6">
        <v>318</v>
      </c>
      <c r="EL15" s="6">
        <v>221</v>
      </c>
      <c r="EM15" s="6">
        <v>181</v>
      </c>
      <c r="EN15" s="6">
        <v>402</v>
      </c>
      <c r="EO15" s="6">
        <v>396</v>
      </c>
      <c r="EP15" s="6">
        <v>324</v>
      </c>
      <c r="EQ15" s="19">
        <v>720</v>
      </c>
    </row>
    <row r="16" spans="1:147" ht="12" customHeight="1" x14ac:dyDescent="0.2">
      <c r="A16" s="18" t="s">
        <v>780</v>
      </c>
      <c r="B16" s="2" t="s">
        <v>86</v>
      </c>
      <c r="C16" s="1" t="s">
        <v>90</v>
      </c>
      <c r="D16" s="6">
        <v>234</v>
      </c>
      <c r="E16" s="6">
        <v>191</v>
      </c>
      <c r="F16" s="6">
        <v>425</v>
      </c>
      <c r="G16" s="6">
        <v>180</v>
      </c>
      <c r="H16" s="6">
        <v>206</v>
      </c>
      <c r="I16" s="6">
        <v>386</v>
      </c>
      <c r="J16" s="6">
        <v>181</v>
      </c>
      <c r="K16" s="6">
        <v>205</v>
      </c>
      <c r="L16" s="6">
        <v>386</v>
      </c>
      <c r="M16" s="6">
        <v>210</v>
      </c>
      <c r="N16" s="6">
        <v>229</v>
      </c>
      <c r="O16" s="6">
        <v>439</v>
      </c>
      <c r="P16" s="6">
        <v>203</v>
      </c>
      <c r="Q16" s="6">
        <v>222</v>
      </c>
      <c r="R16" s="6">
        <v>425</v>
      </c>
      <c r="S16" s="6">
        <v>1008</v>
      </c>
      <c r="T16" s="6">
        <v>1053</v>
      </c>
      <c r="U16" s="6">
        <v>2061</v>
      </c>
      <c r="V16" s="6">
        <v>205</v>
      </c>
      <c r="W16" s="6">
        <v>185</v>
      </c>
      <c r="X16" s="6">
        <v>390</v>
      </c>
      <c r="Y16" s="6">
        <v>199</v>
      </c>
      <c r="Z16" s="6">
        <v>192</v>
      </c>
      <c r="AA16" s="6">
        <v>391</v>
      </c>
      <c r="AB16" s="6">
        <v>215</v>
      </c>
      <c r="AC16" s="6">
        <v>210</v>
      </c>
      <c r="AD16" s="6">
        <v>425</v>
      </c>
      <c r="AE16" s="6">
        <v>619</v>
      </c>
      <c r="AF16" s="6">
        <v>587</v>
      </c>
      <c r="AG16" s="6">
        <v>1206</v>
      </c>
      <c r="AH16" s="6">
        <v>187</v>
      </c>
      <c r="AI16" s="6">
        <v>188</v>
      </c>
      <c r="AJ16" s="6">
        <v>375</v>
      </c>
      <c r="AK16" s="6">
        <v>197</v>
      </c>
      <c r="AL16" s="6">
        <v>196</v>
      </c>
      <c r="AM16" s="6">
        <v>393</v>
      </c>
      <c r="AN16" s="6">
        <v>384</v>
      </c>
      <c r="AO16" s="6">
        <v>384</v>
      </c>
      <c r="AP16" s="6">
        <v>768</v>
      </c>
      <c r="AQ16" s="6">
        <v>131</v>
      </c>
      <c r="AR16" s="6">
        <v>126</v>
      </c>
      <c r="AS16" s="6">
        <v>257</v>
      </c>
      <c r="AT16" s="6">
        <v>140</v>
      </c>
      <c r="AU16" s="6">
        <v>109</v>
      </c>
      <c r="AV16" s="6">
        <v>249</v>
      </c>
      <c r="AW16" s="6">
        <v>271</v>
      </c>
      <c r="AX16" s="6">
        <v>235</v>
      </c>
      <c r="AY16" s="6">
        <v>506</v>
      </c>
      <c r="AZ16" s="6">
        <v>43</v>
      </c>
      <c r="BA16" s="6">
        <v>29</v>
      </c>
      <c r="BB16" s="6">
        <v>72</v>
      </c>
      <c r="BC16" s="6">
        <v>33</v>
      </c>
      <c r="BD16" s="6">
        <v>32</v>
      </c>
      <c r="BE16" s="6">
        <v>65</v>
      </c>
      <c r="BF16" s="6">
        <v>21</v>
      </c>
      <c r="BG16" s="6">
        <v>35</v>
      </c>
      <c r="BH16" s="6">
        <v>56</v>
      </c>
      <c r="BI16" s="6">
        <v>31</v>
      </c>
      <c r="BJ16" s="6">
        <v>48</v>
      </c>
      <c r="BK16" s="6">
        <v>79</v>
      </c>
      <c r="BL16" s="6">
        <v>33</v>
      </c>
      <c r="BM16" s="6">
        <v>34</v>
      </c>
      <c r="BN16" s="6">
        <v>67</v>
      </c>
      <c r="BO16" s="6">
        <v>161</v>
      </c>
      <c r="BP16" s="6">
        <v>178</v>
      </c>
      <c r="BQ16" s="6">
        <v>339</v>
      </c>
      <c r="BR16" s="6">
        <v>30</v>
      </c>
      <c r="BS16" s="6">
        <v>30</v>
      </c>
      <c r="BT16" s="6">
        <v>60</v>
      </c>
      <c r="BU16" s="6">
        <v>31</v>
      </c>
      <c r="BV16" s="6">
        <v>26</v>
      </c>
      <c r="BW16" s="6">
        <v>57</v>
      </c>
      <c r="BX16" s="6">
        <v>32</v>
      </c>
      <c r="BY16" s="6">
        <v>19</v>
      </c>
      <c r="BZ16" s="6">
        <v>51</v>
      </c>
      <c r="CA16" s="6">
        <v>93</v>
      </c>
      <c r="CB16" s="6">
        <v>75</v>
      </c>
      <c r="CC16" s="6">
        <v>168</v>
      </c>
      <c r="CD16" s="6">
        <v>22</v>
      </c>
      <c r="CE16" s="6">
        <v>26</v>
      </c>
      <c r="CF16" s="6">
        <v>48</v>
      </c>
      <c r="CG16" s="6">
        <v>20</v>
      </c>
      <c r="CH16" s="6">
        <v>17</v>
      </c>
      <c r="CI16" s="6">
        <v>37</v>
      </c>
      <c r="CJ16" s="6">
        <v>42</v>
      </c>
      <c r="CK16" s="6">
        <v>43</v>
      </c>
      <c r="CL16" s="6">
        <v>85</v>
      </c>
      <c r="CM16" s="6">
        <v>14</v>
      </c>
      <c r="CN16" s="6">
        <v>13</v>
      </c>
      <c r="CO16" s="6">
        <v>27</v>
      </c>
      <c r="CP16" s="6">
        <v>21</v>
      </c>
      <c r="CQ16" s="6">
        <v>15</v>
      </c>
      <c r="CR16" s="6">
        <v>36</v>
      </c>
      <c r="CS16" s="6">
        <v>35</v>
      </c>
      <c r="CT16" s="6">
        <v>28</v>
      </c>
      <c r="CU16" s="6">
        <v>63</v>
      </c>
      <c r="CV16" s="6">
        <v>102</v>
      </c>
      <c r="CW16" s="6">
        <v>81</v>
      </c>
      <c r="CX16" s="6">
        <v>183</v>
      </c>
      <c r="CY16" s="6">
        <v>87</v>
      </c>
      <c r="CZ16" s="6">
        <v>96</v>
      </c>
      <c r="DA16" s="6">
        <v>183</v>
      </c>
      <c r="DB16" s="6">
        <v>86</v>
      </c>
      <c r="DC16" s="6">
        <v>95</v>
      </c>
      <c r="DD16" s="6">
        <v>181</v>
      </c>
      <c r="DE16" s="6">
        <v>102</v>
      </c>
      <c r="DF16" s="6">
        <v>94</v>
      </c>
      <c r="DG16" s="6">
        <v>196</v>
      </c>
      <c r="DH16" s="6">
        <v>82</v>
      </c>
      <c r="DI16" s="6">
        <v>113</v>
      </c>
      <c r="DJ16" s="6">
        <v>195</v>
      </c>
      <c r="DK16" s="6">
        <v>459</v>
      </c>
      <c r="DL16" s="6">
        <v>479</v>
      </c>
      <c r="DM16" s="6">
        <v>938</v>
      </c>
      <c r="DN16" s="6">
        <v>98</v>
      </c>
      <c r="DO16" s="6">
        <v>83</v>
      </c>
      <c r="DP16" s="6">
        <v>181</v>
      </c>
      <c r="DQ16" s="6">
        <v>85</v>
      </c>
      <c r="DR16" s="6">
        <v>88</v>
      </c>
      <c r="DS16" s="6">
        <v>173</v>
      </c>
      <c r="DT16" s="6">
        <v>112</v>
      </c>
      <c r="DU16" s="6">
        <v>89</v>
      </c>
      <c r="DV16" s="6">
        <v>201</v>
      </c>
      <c r="DW16" s="6">
        <v>295</v>
      </c>
      <c r="DX16" s="6">
        <v>260</v>
      </c>
      <c r="DY16" s="6">
        <v>555</v>
      </c>
      <c r="DZ16" s="6">
        <v>85</v>
      </c>
      <c r="EA16" s="6">
        <v>94</v>
      </c>
      <c r="EB16" s="6">
        <v>179</v>
      </c>
      <c r="EC16" s="6">
        <v>97</v>
      </c>
      <c r="ED16" s="6">
        <v>81</v>
      </c>
      <c r="EE16" s="6">
        <v>178</v>
      </c>
      <c r="EF16" s="6">
        <v>182</v>
      </c>
      <c r="EG16" s="6">
        <v>175</v>
      </c>
      <c r="EH16" s="6">
        <v>357</v>
      </c>
      <c r="EI16" s="6">
        <v>53</v>
      </c>
      <c r="EJ16" s="6">
        <v>57</v>
      </c>
      <c r="EK16" s="6">
        <v>110</v>
      </c>
      <c r="EL16" s="6">
        <v>52</v>
      </c>
      <c r="EM16" s="6">
        <v>46</v>
      </c>
      <c r="EN16" s="6">
        <v>98</v>
      </c>
      <c r="EO16" s="6">
        <v>105</v>
      </c>
      <c r="EP16" s="6">
        <v>103</v>
      </c>
      <c r="EQ16" s="19">
        <v>208</v>
      </c>
    </row>
    <row r="17" spans="1:147" ht="12" customHeight="1" x14ac:dyDescent="0.2">
      <c r="A17" s="18" t="s">
        <v>780</v>
      </c>
      <c r="B17" s="2" t="s">
        <v>86</v>
      </c>
      <c r="C17" s="1" t="s">
        <v>91</v>
      </c>
      <c r="D17" s="6">
        <v>111</v>
      </c>
      <c r="E17" s="6">
        <v>119</v>
      </c>
      <c r="F17" s="6">
        <v>230</v>
      </c>
      <c r="G17" s="6">
        <v>89</v>
      </c>
      <c r="H17" s="6">
        <v>97</v>
      </c>
      <c r="I17" s="6">
        <v>186</v>
      </c>
      <c r="J17" s="6">
        <v>96</v>
      </c>
      <c r="K17" s="6">
        <v>90</v>
      </c>
      <c r="L17" s="6">
        <v>186</v>
      </c>
      <c r="M17" s="6">
        <v>107</v>
      </c>
      <c r="N17" s="6">
        <v>109</v>
      </c>
      <c r="O17" s="6">
        <v>216</v>
      </c>
      <c r="P17" s="6">
        <v>106</v>
      </c>
      <c r="Q17" s="6">
        <v>109</v>
      </c>
      <c r="R17" s="6">
        <v>215</v>
      </c>
      <c r="S17" s="6">
        <v>509</v>
      </c>
      <c r="T17" s="6">
        <v>524</v>
      </c>
      <c r="U17" s="6">
        <v>1033</v>
      </c>
      <c r="V17" s="6">
        <v>110</v>
      </c>
      <c r="W17" s="6">
        <v>127</v>
      </c>
      <c r="X17" s="6">
        <v>237</v>
      </c>
      <c r="Y17" s="6">
        <v>125</v>
      </c>
      <c r="Z17" s="6">
        <v>113</v>
      </c>
      <c r="AA17" s="6">
        <v>238</v>
      </c>
      <c r="AB17" s="6">
        <v>130</v>
      </c>
      <c r="AC17" s="6">
        <v>107</v>
      </c>
      <c r="AD17" s="6">
        <v>237</v>
      </c>
      <c r="AE17" s="6">
        <v>365</v>
      </c>
      <c r="AF17" s="6">
        <v>347</v>
      </c>
      <c r="AG17" s="6">
        <v>712</v>
      </c>
      <c r="AH17" s="6">
        <v>142</v>
      </c>
      <c r="AI17" s="6">
        <v>135</v>
      </c>
      <c r="AJ17" s="6">
        <v>277</v>
      </c>
      <c r="AK17" s="6">
        <v>115</v>
      </c>
      <c r="AL17" s="6">
        <v>93</v>
      </c>
      <c r="AM17" s="6">
        <v>208</v>
      </c>
      <c r="AN17" s="6">
        <v>257</v>
      </c>
      <c r="AO17" s="6">
        <v>228</v>
      </c>
      <c r="AP17" s="6">
        <v>485</v>
      </c>
      <c r="AQ17" s="6">
        <v>90</v>
      </c>
      <c r="AR17" s="6">
        <v>55</v>
      </c>
      <c r="AS17" s="6">
        <v>145</v>
      </c>
      <c r="AT17" s="6">
        <v>88</v>
      </c>
      <c r="AU17" s="6">
        <v>121</v>
      </c>
      <c r="AV17" s="6">
        <v>209</v>
      </c>
      <c r="AW17" s="6">
        <v>178</v>
      </c>
      <c r="AX17" s="6">
        <v>176</v>
      </c>
      <c r="AY17" s="6">
        <v>354</v>
      </c>
      <c r="AZ17" s="6">
        <v>21</v>
      </c>
      <c r="BA17" s="6">
        <v>10</v>
      </c>
      <c r="BB17" s="6">
        <v>31</v>
      </c>
      <c r="BC17" s="6">
        <v>12</v>
      </c>
      <c r="BD17" s="6">
        <v>17</v>
      </c>
      <c r="BE17" s="6">
        <v>29</v>
      </c>
      <c r="BF17" s="6">
        <v>11</v>
      </c>
      <c r="BG17" s="6">
        <v>14</v>
      </c>
      <c r="BH17" s="6">
        <v>25</v>
      </c>
      <c r="BI17" s="6">
        <v>23</v>
      </c>
      <c r="BJ17" s="6">
        <v>20</v>
      </c>
      <c r="BK17" s="6">
        <v>43</v>
      </c>
      <c r="BL17" s="6">
        <v>19</v>
      </c>
      <c r="BM17" s="6">
        <v>14</v>
      </c>
      <c r="BN17" s="6">
        <v>33</v>
      </c>
      <c r="BO17" s="6">
        <v>86</v>
      </c>
      <c r="BP17" s="6">
        <v>75</v>
      </c>
      <c r="BQ17" s="6">
        <v>161</v>
      </c>
      <c r="BR17" s="6">
        <v>16</v>
      </c>
      <c r="BS17" s="6">
        <v>17</v>
      </c>
      <c r="BT17" s="6">
        <v>33</v>
      </c>
      <c r="BU17" s="6">
        <v>23</v>
      </c>
      <c r="BV17" s="6">
        <v>13</v>
      </c>
      <c r="BW17" s="6">
        <v>36</v>
      </c>
      <c r="BX17" s="6">
        <v>15</v>
      </c>
      <c r="BY17" s="6">
        <v>11</v>
      </c>
      <c r="BZ17" s="6">
        <v>26</v>
      </c>
      <c r="CA17" s="6">
        <v>54</v>
      </c>
      <c r="CB17" s="6">
        <v>41</v>
      </c>
      <c r="CC17" s="6">
        <v>95</v>
      </c>
      <c r="CD17" s="6">
        <v>5</v>
      </c>
      <c r="CE17" s="6">
        <v>11</v>
      </c>
      <c r="CF17" s="6">
        <v>16</v>
      </c>
      <c r="CG17" s="6">
        <v>8</v>
      </c>
      <c r="CH17" s="6">
        <v>9</v>
      </c>
      <c r="CI17" s="6">
        <v>17</v>
      </c>
      <c r="CJ17" s="6">
        <v>13</v>
      </c>
      <c r="CK17" s="6">
        <v>20</v>
      </c>
      <c r="CL17" s="6">
        <v>33</v>
      </c>
      <c r="CM17" s="6">
        <v>6</v>
      </c>
      <c r="CN17" s="6">
        <v>4</v>
      </c>
      <c r="CO17" s="6">
        <v>10</v>
      </c>
      <c r="CP17" s="6">
        <v>6</v>
      </c>
      <c r="CQ17" s="6">
        <v>4</v>
      </c>
      <c r="CR17" s="6">
        <v>10</v>
      </c>
      <c r="CS17" s="6">
        <v>12</v>
      </c>
      <c r="CT17" s="6">
        <v>8</v>
      </c>
      <c r="CU17" s="6">
        <v>20</v>
      </c>
      <c r="CV17" s="6">
        <v>59</v>
      </c>
      <c r="CW17" s="6">
        <v>85</v>
      </c>
      <c r="CX17" s="6">
        <v>144</v>
      </c>
      <c r="CY17" s="6">
        <v>59</v>
      </c>
      <c r="CZ17" s="6">
        <v>62</v>
      </c>
      <c r="DA17" s="6">
        <v>121</v>
      </c>
      <c r="DB17" s="6">
        <v>58</v>
      </c>
      <c r="DC17" s="6">
        <v>51</v>
      </c>
      <c r="DD17" s="6">
        <v>109</v>
      </c>
      <c r="DE17" s="6">
        <v>56</v>
      </c>
      <c r="DF17" s="6">
        <v>61</v>
      </c>
      <c r="DG17" s="6">
        <v>117</v>
      </c>
      <c r="DH17" s="6">
        <v>60</v>
      </c>
      <c r="DI17" s="6">
        <v>68</v>
      </c>
      <c r="DJ17" s="6">
        <v>128</v>
      </c>
      <c r="DK17" s="6">
        <v>292</v>
      </c>
      <c r="DL17" s="6">
        <v>327</v>
      </c>
      <c r="DM17" s="6">
        <v>619</v>
      </c>
      <c r="DN17" s="6">
        <v>68</v>
      </c>
      <c r="DO17" s="6">
        <v>71</v>
      </c>
      <c r="DP17" s="6">
        <v>139</v>
      </c>
      <c r="DQ17" s="6">
        <v>75</v>
      </c>
      <c r="DR17" s="6">
        <v>69</v>
      </c>
      <c r="DS17" s="6">
        <v>144</v>
      </c>
      <c r="DT17" s="6">
        <v>78</v>
      </c>
      <c r="DU17" s="6">
        <v>62</v>
      </c>
      <c r="DV17" s="6">
        <v>140</v>
      </c>
      <c r="DW17" s="6">
        <v>221</v>
      </c>
      <c r="DX17" s="6">
        <v>202</v>
      </c>
      <c r="DY17" s="6">
        <v>423</v>
      </c>
      <c r="DZ17" s="6">
        <v>81</v>
      </c>
      <c r="EA17" s="6">
        <v>85</v>
      </c>
      <c r="EB17" s="6">
        <v>166</v>
      </c>
      <c r="EC17" s="6">
        <v>75</v>
      </c>
      <c r="ED17" s="6">
        <v>50</v>
      </c>
      <c r="EE17" s="6">
        <v>125</v>
      </c>
      <c r="EF17" s="6">
        <v>156</v>
      </c>
      <c r="EG17" s="6">
        <v>135</v>
      </c>
      <c r="EH17" s="6">
        <v>291</v>
      </c>
      <c r="EI17" s="6">
        <v>55</v>
      </c>
      <c r="EJ17" s="6">
        <v>27</v>
      </c>
      <c r="EK17" s="6">
        <v>82</v>
      </c>
      <c r="EL17" s="6">
        <v>45</v>
      </c>
      <c r="EM17" s="6">
        <v>67</v>
      </c>
      <c r="EN17" s="6">
        <v>112</v>
      </c>
      <c r="EO17" s="6">
        <v>100</v>
      </c>
      <c r="EP17" s="6">
        <v>94</v>
      </c>
      <c r="EQ17" s="19">
        <v>194</v>
      </c>
    </row>
    <row r="18" spans="1:147" ht="12" customHeight="1" x14ac:dyDescent="0.2">
      <c r="A18" s="18" t="s">
        <v>780</v>
      </c>
      <c r="B18" s="2" t="s">
        <v>86</v>
      </c>
      <c r="C18" s="1" t="s">
        <v>92</v>
      </c>
      <c r="D18" s="6">
        <v>121</v>
      </c>
      <c r="E18" s="6">
        <v>112</v>
      </c>
      <c r="F18" s="6">
        <v>233</v>
      </c>
      <c r="G18" s="6">
        <v>114</v>
      </c>
      <c r="H18" s="6">
        <v>102</v>
      </c>
      <c r="I18" s="6">
        <v>216</v>
      </c>
      <c r="J18" s="6">
        <v>94</v>
      </c>
      <c r="K18" s="6">
        <v>110</v>
      </c>
      <c r="L18" s="6">
        <v>204</v>
      </c>
      <c r="M18" s="6">
        <v>120</v>
      </c>
      <c r="N18" s="6">
        <v>104</v>
      </c>
      <c r="O18" s="6">
        <v>224</v>
      </c>
      <c r="P18" s="6">
        <v>125</v>
      </c>
      <c r="Q18" s="6">
        <v>125</v>
      </c>
      <c r="R18" s="6">
        <v>250</v>
      </c>
      <c r="S18" s="6">
        <v>574</v>
      </c>
      <c r="T18" s="6">
        <v>553</v>
      </c>
      <c r="U18" s="6">
        <v>1127</v>
      </c>
      <c r="V18" s="6">
        <v>127</v>
      </c>
      <c r="W18" s="6">
        <v>136</v>
      </c>
      <c r="X18" s="6">
        <v>263</v>
      </c>
      <c r="Y18" s="6">
        <v>137</v>
      </c>
      <c r="Z18" s="6">
        <v>102</v>
      </c>
      <c r="AA18" s="6">
        <v>239</v>
      </c>
      <c r="AB18" s="6">
        <v>144</v>
      </c>
      <c r="AC18" s="6">
        <v>147</v>
      </c>
      <c r="AD18" s="6">
        <v>291</v>
      </c>
      <c r="AE18" s="6">
        <v>408</v>
      </c>
      <c r="AF18" s="6">
        <v>385</v>
      </c>
      <c r="AG18" s="6">
        <v>793</v>
      </c>
      <c r="AH18" s="6">
        <v>143</v>
      </c>
      <c r="AI18" s="6">
        <v>127</v>
      </c>
      <c r="AJ18" s="6">
        <v>270</v>
      </c>
      <c r="AK18" s="6">
        <v>131</v>
      </c>
      <c r="AL18" s="6">
        <v>120</v>
      </c>
      <c r="AM18" s="6">
        <v>251</v>
      </c>
      <c r="AN18" s="6">
        <v>274</v>
      </c>
      <c r="AO18" s="6">
        <v>247</v>
      </c>
      <c r="AP18" s="6">
        <v>521</v>
      </c>
      <c r="AQ18" s="6">
        <v>67</v>
      </c>
      <c r="AR18" s="6">
        <v>56</v>
      </c>
      <c r="AS18" s="6">
        <v>123</v>
      </c>
      <c r="AT18" s="6">
        <v>57</v>
      </c>
      <c r="AU18" s="6">
        <v>61</v>
      </c>
      <c r="AV18" s="6">
        <v>118</v>
      </c>
      <c r="AW18" s="6">
        <v>124</v>
      </c>
      <c r="AX18" s="6">
        <v>117</v>
      </c>
      <c r="AY18" s="6">
        <v>241</v>
      </c>
      <c r="AZ18" s="6">
        <v>12</v>
      </c>
      <c r="BA18" s="6">
        <v>7</v>
      </c>
      <c r="BB18" s="6">
        <v>19</v>
      </c>
      <c r="BC18" s="6">
        <v>7</v>
      </c>
      <c r="BD18" s="6">
        <v>7</v>
      </c>
      <c r="BE18" s="6">
        <v>14</v>
      </c>
      <c r="BF18" s="6">
        <v>4</v>
      </c>
      <c r="BG18" s="6">
        <v>8</v>
      </c>
      <c r="BH18" s="6">
        <v>12</v>
      </c>
      <c r="BI18" s="6">
        <v>8</v>
      </c>
      <c r="BJ18" s="6">
        <v>2</v>
      </c>
      <c r="BK18" s="6">
        <v>10</v>
      </c>
      <c r="BL18" s="6">
        <v>6</v>
      </c>
      <c r="BM18" s="6">
        <v>6</v>
      </c>
      <c r="BN18" s="6">
        <v>12</v>
      </c>
      <c r="BO18" s="6">
        <v>37</v>
      </c>
      <c r="BP18" s="6">
        <v>30</v>
      </c>
      <c r="BQ18" s="6">
        <v>67</v>
      </c>
      <c r="BR18" s="6">
        <v>7</v>
      </c>
      <c r="BS18" s="6">
        <v>9</v>
      </c>
      <c r="BT18" s="6">
        <v>16</v>
      </c>
      <c r="BU18" s="6">
        <v>11</v>
      </c>
      <c r="BV18" s="6">
        <v>4</v>
      </c>
      <c r="BW18" s="6">
        <v>15</v>
      </c>
      <c r="BX18" s="6">
        <v>8</v>
      </c>
      <c r="BY18" s="6">
        <v>6</v>
      </c>
      <c r="BZ18" s="6">
        <v>14</v>
      </c>
      <c r="CA18" s="6">
        <v>26</v>
      </c>
      <c r="CB18" s="6">
        <v>19</v>
      </c>
      <c r="CC18" s="6">
        <v>45</v>
      </c>
      <c r="CD18" s="6">
        <v>8</v>
      </c>
      <c r="CE18" s="6">
        <v>6</v>
      </c>
      <c r="CF18" s="6">
        <v>14</v>
      </c>
      <c r="CG18" s="6">
        <v>5</v>
      </c>
      <c r="CH18" s="6">
        <v>1</v>
      </c>
      <c r="CI18" s="6">
        <v>6</v>
      </c>
      <c r="CJ18" s="6">
        <v>13</v>
      </c>
      <c r="CK18" s="6">
        <v>7</v>
      </c>
      <c r="CL18" s="6">
        <v>20</v>
      </c>
      <c r="CM18" s="6">
        <v>10</v>
      </c>
      <c r="CN18" s="6">
        <v>1</v>
      </c>
      <c r="CO18" s="6">
        <v>11</v>
      </c>
      <c r="CP18" s="6">
        <v>5</v>
      </c>
      <c r="CQ18" s="6">
        <v>4</v>
      </c>
      <c r="CR18" s="6">
        <v>9</v>
      </c>
      <c r="CS18" s="6">
        <v>15</v>
      </c>
      <c r="CT18" s="6">
        <v>5</v>
      </c>
      <c r="CU18" s="6">
        <v>20</v>
      </c>
      <c r="CV18" s="6">
        <v>101</v>
      </c>
      <c r="CW18" s="6">
        <v>97</v>
      </c>
      <c r="CX18" s="6">
        <v>198</v>
      </c>
      <c r="CY18" s="6">
        <v>105</v>
      </c>
      <c r="CZ18" s="6">
        <v>92</v>
      </c>
      <c r="DA18" s="6">
        <v>197</v>
      </c>
      <c r="DB18" s="6">
        <v>86</v>
      </c>
      <c r="DC18" s="6">
        <v>98</v>
      </c>
      <c r="DD18" s="6">
        <v>184</v>
      </c>
      <c r="DE18" s="6">
        <v>108</v>
      </c>
      <c r="DF18" s="6">
        <v>97</v>
      </c>
      <c r="DG18" s="6">
        <v>205</v>
      </c>
      <c r="DH18" s="6">
        <v>117</v>
      </c>
      <c r="DI18" s="6">
        <v>118</v>
      </c>
      <c r="DJ18" s="6">
        <v>235</v>
      </c>
      <c r="DK18" s="6">
        <v>517</v>
      </c>
      <c r="DL18" s="6">
        <v>502</v>
      </c>
      <c r="DM18" s="6">
        <v>1019</v>
      </c>
      <c r="DN18" s="6">
        <v>116</v>
      </c>
      <c r="DO18" s="6">
        <v>121</v>
      </c>
      <c r="DP18" s="6">
        <v>237</v>
      </c>
      <c r="DQ18" s="6">
        <v>121</v>
      </c>
      <c r="DR18" s="6">
        <v>92</v>
      </c>
      <c r="DS18" s="6">
        <v>213</v>
      </c>
      <c r="DT18" s="6">
        <v>126</v>
      </c>
      <c r="DU18" s="6">
        <v>133</v>
      </c>
      <c r="DV18" s="6">
        <v>259</v>
      </c>
      <c r="DW18" s="6">
        <v>363</v>
      </c>
      <c r="DX18" s="6">
        <v>346</v>
      </c>
      <c r="DY18" s="6">
        <v>709</v>
      </c>
      <c r="DZ18" s="6">
        <v>132</v>
      </c>
      <c r="EA18" s="6">
        <v>117</v>
      </c>
      <c r="EB18" s="6">
        <v>249</v>
      </c>
      <c r="EC18" s="6">
        <v>122</v>
      </c>
      <c r="ED18" s="6">
        <v>112</v>
      </c>
      <c r="EE18" s="6">
        <v>234</v>
      </c>
      <c r="EF18" s="6">
        <v>254</v>
      </c>
      <c r="EG18" s="6">
        <v>229</v>
      </c>
      <c r="EH18" s="6">
        <v>483</v>
      </c>
      <c r="EI18" s="6">
        <v>55</v>
      </c>
      <c r="EJ18" s="6">
        <v>50</v>
      </c>
      <c r="EK18" s="6">
        <v>105</v>
      </c>
      <c r="EL18" s="6">
        <v>49</v>
      </c>
      <c r="EM18" s="6">
        <v>56</v>
      </c>
      <c r="EN18" s="6">
        <v>105</v>
      </c>
      <c r="EO18" s="6">
        <v>104</v>
      </c>
      <c r="EP18" s="6">
        <v>106</v>
      </c>
      <c r="EQ18" s="19">
        <v>210</v>
      </c>
    </row>
    <row r="19" spans="1:147" ht="12" customHeight="1" x14ac:dyDescent="0.2">
      <c r="A19" s="18" t="s">
        <v>780</v>
      </c>
      <c r="B19" s="2" t="s">
        <v>86</v>
      </c>
      <c r="C19" s="1" t="s">
        <v>829</v>
      </c>
      <c r="D19" s="6">
        <v>121</v>
      </c>
      <c r="E19" s="6">
        <v>161</v>
      </c>
      <c r="F19" s="6">
        <v>282</v>
      </c>
      <c r="G19" s="6">
        <v>166</v>
      </c>
      <c r="H19" s="6">
        <v>119</v>
      </c>
      <c r="I19" s="6">
        <v>285</v>
      </c>
      <c r="J19" s="6">
        <v>125</v>
      </c>
      <c r="K19" s="6">
        <v>162</v>
      </c>
      <c r="L19" s="6">
        <v>287</v>
      </c>
      <c r="M19" s="6">
        <v>143</v>
      </c>
      <c r="N19" s="6">
        <v>133</v>
      </c>
      <c r="O19" s="6">
        <v>276</v>
      </c>
      <c r="P19" s="6">
        <v>160</v>
      </c>
      <c r="Q19" s="6">
        <v>159</v>
      </c>
      <c r="R19" s="6">
        <v>319</v>
      </c>
      <c r="S19" s="6">
        <v>715</v>
      </c>
      <c r="T19" s="6">
        <v>734</v>
      </c>
      <c r="U19" s="6">
        <v>1449</v>
      </c>
      <c r="V19" s="6">
        <v>163</v>
      </c>
      <c r="W19" s="6">
        <v>157</v>
      </c>
      <c r="X19" s="6">
        <v>320</v>
      </c>
      <c r="Y19" s="6">
        <v>161</v>
      </c>
      <c r="Z19" s="6">
        <v>156</v>
      </c>
      <c r="AA19" s="6">
        <v>317</v>
      </c>
      <c r="AB19" s="6">
        <v>183</v>
      </c>
      <c r="AC19" s="6">
        <v>170</v>
      </c>
      <c r="AD19" s="6">
        <v>353</v>
      </c>
      <c r="AE19" s="6">
        <v>507</v>
      </c>
      <c r="AF19" s="6">
        <v>483</v>
      </c>
      <c r="AG19" s="6">
        <v>990</v>
      </c>
      <c r="AH19" s="6">
        <v>178</v>
      </c>
      <c r="AI19" s="6">
        <v>176</v>
      </c>
      <c r="AJ19" s="6">
        <v>354</v>
      </c>
      <c r="AK19" s="6">
        <v>150</v>
      </c>
      <c r="AL19" s="6">
        <v>133</v>
      </c>
      <c r="AM19" s="6">
        <v>283</v>
      </c>
      <c r="AN19" s="6">
        <v>328</v>
      </c>
      <c r="AO19" s="6">
        <v>309</v>
      </c>
      <c r="AP19" s="6">
        <v>637</v>
      </c>
      <c r="AQ19" s="6">
        <v>82</v>
      </c>
      <c r="AR19" s="6">
        <v>49</v>
      </c>
      <c r="AS19" s="6">
        <v>131</v>
      </c>
      <c r="AT19" s="6">
        <v>85</v>
      </c>
      <c r="AU19" s="6">
        <v>55</v>
      </c>
      <c r="AV19" s="6">
        <v>140</v>
      </c>
      <c r="AW19" s="6">
        <v>167</v>
      </c>
      <c r="AX19" s="6">
        <v>104</v>
      </c>
      <c r="AY19" s="6">
        <v>271</v>
      </c>
      <c r="AZ19" s="6">
        <v>19</v>
      </c>
      <c r="BA19" s="6">
        <v>10</v>
      </c>
      <c r="BB19" s="6">
        <v>29</v>
      </c>
      <c r="BC19" s="6">
        <v>17</v>
      </c>
      <c r="BD19" s="6">
        <v>13</v>
      </c>
      <c r="BE19" s="6">
        <v>30</v>
      </c>
      <c r="BF19" s="6">
        <v>6</v>
      </c>
      <c r="BG19" s="6">
        <v>2</v>
      </c>
      <c r="BH19" s="6">
        <v>8</v>
      </c>
      <c r="BI19" s="6">
        <v>12</v>
      </c>
      <c r="BJ19" s="6">
        <v>8</v>
      </c>
      <c r="BK19" s="6">
        <v>20</v>
      </c>
      <c r="BL19" s="6">
        <v>7</v>
      </c>
      <c r="BM19" s="6">
        <v>12</v>
      </c>
      <c r="BN19" s="6">
        <v>19</v>
      </c>
      <c r="BO19" s="6">
        <v>61</v>
      </c>
      <c r="BP19" s="6">
        <v>45</v>
      </c>
      <c r="BQ19" s="6">
        <v>106</v>
      </c>
      <c r="BR19" s="6">
        <v>16</v>
      </c>
      <c r="BS19" s="6">
        <v>14</v>
      </c>
      <c r="BT19" s="6">
        <v>30</v>
      </c>
      <c r="BU19" s="6">
        <v>16</v>
      </c>
      <c r="BV19" s="6">
        <v>11</v>
      </c>
      <c r="BW19" s="6">
        <v>27</v>
      </c>
      <c r="BX19" s="6">
        <v>15</v>
      </c>
      <c r="BY19" s="6">
        <v>14</v>
      </c>
      <c r="BZ19" s="6">
        <v>29</v>
      </c>
      <c r="CA19" s="6">
        <v>47</v>
      </c>
      <c r="CB19" s="6">
        <v>39</v>
      </c>
      <c r="CC19" s="6">
        <v>86</v>
      </c>
      <c r="CD19" s="6">
        <v>11</v>
      </c>
      <c r="CE19" s="6">
        <v>8</v>
      </c>
      <c r="CF19" s="6">
        <v>19</v>
      </c>
      <c r="CG19" s="6">
        <v>13</v>
      </c>
      <c r="CH19" s="6">
        <v>8</v>
      </c>
      <c r="CI19" s="6">
        <v>21</v>
      </c>
      <c r="CJ19" s="6">
        <v>24</v>
      </c>
      <c r="CK19" s="6">
        <v>16</v>
      </c>
      <c r="CL19" s="6">
        <v>40</v>
      </c>
      <c r="CM19" s="6">
        <v>4</v>
      </c>
      <c r="CN19" s="6">
        <v>4</v>
      </c>
      <c r="CO19" s="6">
        <v>8</v>
      </c>
      <c r="CP19" s="6">
        <v>9</v>
      </c>
      <c r="CQ19" s="6">
        <v>4</v>
      </c>
      <c r="CR19" s="6">
        <v>13</v>
      </c>
      <c r="CS19" s="6">
        <v>13</v>
      </c>
      <c r="CT19" s="6">
        <v>8</v>
      </c>
      <c r="CU19" s="6">
        <v>21</v>
      </c>
      <c r="CV19" s="6">
        <v>90</v>
      </c>
      <c r="CW19" s="6">
        <v>142</v>
      </c>
      <c r="CX19" s="6">
        <v>232</v>
      </c>
      <c r="CY19" s="6">
        <v>129</v>
      </c>
      <c r="CZ19" s="6">
        <v>102</v>
      </c>
      <c r="DA19" s="6">
        <v>231</v>
      </c>
      <c r="DB19" s="6">
        <v>111</v>
      </c>
      <c r="DC19" s="6">
        <v>151</v>
      </c>
      <c r="DD19" s="6">
        <v>262</v>
      </c>
      <c r="DE19" s="6">
        <v>120</v>
      </c>
      <c r="DF19" s="6">
        <v>113</v>
      </c>
      <c r="DG19" s="6">
        <v>233</v>
      </c>
      <c r="DH19" s="6">
        <v>143</v>
      </c>
      <c r="DI19" s="6">
        <v>136</v>
      </c>
      <c r="DJ19" s="6">
        <v>279</v>
      </c>
      <c r="DK19" s="6">
        <v>593</v>
      </c>
      <c r="DL19" s="6">
        <v>644</v>
      </c>
      <c r="DM19" s="6">
        <v>1237</v>
      </c>
      <c r="DN19" s="6">
        <v>132</v>
      </c>
      <c r="DO19" s="6">
        <v>129</v>
      </c>
      <c r="DP19" s="6">
        <v>261</v>
      </c>
      <c r="DQ19" s="6">
        <v>133</v>
      </c>
      <c r="DR19" s="6">
        <v>135</v>
      </c>
      <c r="DS19" s="6">
        <v>268</v>
      </c>
      <c r="DT19" s="6">
        <v>157</v>
      </c>
      <c r="DU19" s="6">
        <v>143</v>
      </c>
      <c r="DV19" s="6">
        <v>300</v>
      </c>
      <c r="DW19" s="6">
        <v>422</v>
      </c>
      <c r="DX19" s="6">
        <v>407</v>
      </c>
      <c r="DY19" s="6">
        <v>829</v>
      </c>
      <c r="DZ19" s="6">
        <v>159</v>
      </c>
      <c r="EA19" s="6">
        <v>155</v>
      </c>
      <c r="EB19" s="6">
        <v>314</v>
      </c>
      <c r="EC19" s="6">
        <v>124</v>
      </c>
      <c r="ED19" s="6">
        <v>112</v>
      </c>
      <c r="EE19" s="6">
        <v>236</v>
      </c>
      <c r="EF19" s="6">
        <v>283</v>
      </c>
      <c r="EG19" s="6">
        <v>267</v>
      </c>
      <c r="EH19" s="6">
        <v>550</v>
      </c>
      <c r="EI19" s="6">
        <v>70</v>
      </c>
      <c r="EJ19" s="6">
        <v>39</v>
      </c>
      <c r="EK19" s="6">
        <v>109</v>
      </c>
      <c r="EL19" s="6">
        <v>67</v>
      </c>
      <c r="EM19" s="6">
        <v>44</v>
      </c>
      <c r="EN19" s="6">
        <v>111</v>
      </c>
      <c r="EO19" s="6">
        <v>137</v>
      </c>
      <c r="EP19" s="6">
        <v>83</v>
      </c>
      <c r="EQ19" s="19">
        <v>220</v>
      </c>
    </row>
    <row r="20" spans="1:147" ht="12" customHeight="1" x14ac:dyDescent="0.2">
      <c r="A20" s="18" t="s">
        <v>780</v>
      </c>
      <c r="B20" s="2" t="s">
        <v>37</v>
      </c>
      <c r="C20" s="1" t="s">
        <v>38</v>
      </c>
      <c r="D20" s="6">
        <v>70</v>
      </c>
      <c r="E20" s="6">
        <v>92</v>
      </c>
      <c r="F20" s="6">
        <v>162</v>
      </c>
      <c r="G20" s="6">
        <v>82</v>
      </c>
      <c r="H20" s="6">
        <v>107</v>
      </c>
      <c r="I20" s="6">
        <v>189</v>
      </c>
      <c r="J20" s="6">
        <v>114</v>
      </c>
      <c r="K20" s="6">
        <v>110</v>
      </c>
      <c r="L20" s="6">
        <v>224</v>
      </c>
      <c r="M20" s="6">
        <v>109</v>
      </c>
      <c r="N20" s="6">
        <v>122</v>
      </c>
      <c r="O20" s="6">
        <v>231</v>
      </c>
      <c r="P20" s="6">
        <v>125</v>
      </c>
      <c r="Q20" s="6">
        <v>116</v>
      </c>
      <c r="R20" s="6">
        <v>241</v>
      </c>
      <c r="S20" s="6">
        <v>500</v>
      </c>
      <c r="T20" s="6">
        <v>547</v>
      </c>
      <c r="U20" s="6">
        <v>1047</v>
      </c>
      <c r="V20" s="6">
        <v>140</v>
      </c>
      <c r="W20" s="6">
        <v>123</v>
      </c>
      <c r="X20" s="6">
        <v>263</v>
      </c>
      <c r="Y20" s="6">
        <v>131</v>
      </c>
      <c r="Z20" s="6">
        <v>150</v>
      </c>
      <c r="AA20" s="6">
        <v>281</v>
      </c>
      <c r="AB20" s="6">
        <v>164</v>
      </c>
      <c r="AC20" s="6">
        <v>150</v>
      </c>
      <c r="AD20" s="6">
        <v>314</v>
      </c>
      <c r="AE20" s="6">
        <v>435</v>
      </c>
      <c r="AF20" s="6">
        <v>423</v>
      </c>
      <c r="AG20" s="6">
        <v>858</v>
      </c>
      <c r="AH20" s="6">
        <v>147</v>
      </c>
      <c r="AI20" s="6">
        <v>162</v>
      </c>
      <c r="AJ20" s="6">
        <v>309</v>
      </c>
      <c r="AK20" s="6">
        <v>126</v>
      </c>
      <c r="AL20" s="6">
        <v>106</v>
      </c>
      <c r="AM20" s="6">
        <v>232</v>
      </c>
      <c r="AN20" s="6">
        <v>273</v>
      </c>
      <c r="AO20" s="6">
        <v>268</v>
      </c>
      <c r="AP20" s="6">
        <v>541</v>
      </c>
      <c r="AQ20" s="6">
        <v>56</v>
      </c>
      <c r="AR20" s="6">
        <v>40</v>
      </c>
      <c r="AS20" s="6">
        <v>96</v>
      </c>
      <c r="AT20" s="6">
        <v>78</v>
      </c>
      <c r="AU20" s="6">
        <v>31</v>
      </c>
      <c r="AV20" s="6">
        <v>109</v>
      </c>
      <c r="AW20" s="6">
        <v>134</v>
      </c>
      <c r="AX20" s="6">
        <v>71</v>
      </c>
      <c r="AY20" s="6">
        <v>205</v>
      </c>
      <c r="AZ20" s="6">
        <v>10</v>
      </c>
      <c r="BA20" s="6">
        <v>8</v>
      </c>
      <c r="BB20" s="6">
        <v>18</v>
      </c>
      <c r="BC20" s="6">
        <v>5</v>
      </c>
      <c r="BD20" s="6">
        <v>8</v>
      </c>
      <c r="BE20" s="6">
        <v>13</v>
      </c>
      <c r="BF20" s="6">
        <v>19</v>
      </c>
      <c r="BG20" s="6">
        <v>14</v>
      </c>
      <c r="BH20" s="6">
        <v>33</v>
      </c>
      <c r="BI20" s="6">
        <v>13</v>
      </c>
      <c r="BJ20" s="6">
        <v>6</v>
      </c>
      <c r="BK20" s="6">
        <v>19</v>
      </c>
      <c r="BL20" s="6">
        <v>8</v>
      </c>
      <c r="BM20" s="6">
        <v>12</v>
      </c>
      <c r="BN20" s="6">
        <v>20</v>
      </c>
      <c r="BO20" s="6">
        <v>55</v>
      </c>
      <c r="BP20" s="6">
        <v>48</v>
      </c>
      <c r="BQ20" s="6">
        <v>103</v>
      </c>
      <c r="BR20" s="6">
        <v>11</v>
      </c>
      <c r="BS20" s="6">
        <v>15</v>
      </c>
      <c r="BT20" s="6">
        <v>26</v>
      </c>
      <c r="BU20" s="6">
        <v>17</v>
      </c>
      <c r="BV20" s="6">
        <v>12</v>
      </c>
      <c r="BW20" s="6">
        <v>29</v>
      </c>
      <c r="BX20" s="6">
        <v>18</v>
      </c>
      <c r="BY20" s="6">
        <v>14</v>
      </c>
      <c r="BZ20" s="6">
        <v>32</v>
      </c>
      <c r="CA20" s="6">
        <v>46</v>
      </c>
      <c r="CB20" s="6">
        <v>41</v>
      </c>
      <c r="CC20" s="6">
        <v>87</v>
      </c>
      <c r="CD20" s="6">
        <v>14</v>
      </c>
      <c r="CE20" s="6">
        <v>11</v>
      </c>
      <c r="CF20" s="6">
        <v>25</v>
      </c>
      <c r="CG20" s="6">
        <v>5</v>
      </c>
      <c r="CH20" s="6">
        <v>8</v>
      </c>
      <c r="CI20" s="6">
        <v>13</v>
      </c>
      <c r="CJ20" s="6">
        <v>19</v>
      </c>
      <c r="CK20" s="6">
        <v>19</v>
      </c>
      <c r="CL20" s="6">
        <v>38</v>
      </c>
      <c r="CM20" s="6">
        <v>5</v>
      </c>
      <c r="CN20" s="6">
        <v>6</v>
      </c>
      <c r="CO20" s="6">
        <v>11</v>
      </c>
      <c r="CP20" s="6">
        <v>2</v>
      </c>
      <c r="CQ20" s="6">
        <v>1</v>
      </c>
      <c r="CR20" s="6">
        <v>3</v>
      </c>
      <c r="CS20" s="6">
        <v>7</v>
      </c>
      <c r="CT20" s="6">
        <v>7</v>
      </c>
      <c r="CU20" s="6">
        <v>14</v>
      </c>
      <c r="CV20" s="6">
        <v>53</v>
      </c>
      <c r="CW20" s="6">
        <v>72</v>
      </c>
      <c r="CX20" s="6">
        <v>125</v>
      </c>
      <c r="CY20" s="6">
        <v>64</v>
      </c>
      <c r="CZ20" s="6">
        <v>81</v>
      </c>
      <c r="DA20" s="6">
        <v>145</v>
      </c>
      <c r="DB20" s="6">
        <v>75</v>
      </c>
      <c r="DC20" s="6">
        <v>81</v>
      </c>
      <c r="DD20" s="6">
        <v>156</v>
      </c>
      <c r="DE20" s="6">
        <v>83</v>
      </c>
      <c r="DF20" s="6">
        <v>95</v>
      </c>
      <c r="DG20" s="6">
        <v>178</v>
      </c>
      <c r="DH20" s="6">
        <v>94</v>
      </c>
      <c r="DI20" s="6">
        <v>87</v>
      </c>
      <c r="DJ20" s="6">
        <v>181</v>
      </c>
      <c r="DK20" s="6">
        <v>369</v>
      </c>
      <c r="DL20" s="6">
        <v>416</v>
      </c>
      <c r="DM20" s="6">
        <v>785</v>
      </c>
      <c r="DN20" s="6">
        <v>107</v>
      </c>
      <c r="DO20" s="6">
        <v>93</v>
      </c>
      <c r="DP20" s="6">
        <v>200</v>
      </c>
      <c r="DQ20" s="6">
        <v>93</v>
      </c>
      <c r="DR20" s="6">
        <v>115</v>
      </c>
      <c r="DS20" s="6">
        <v>208</v>
      </c>
      <c r="DT20" s="6">
        <v>122</v>
      </c>
      <c r="DU20" s="6">
        <v>119</v>
      </c>
      <c r="DV20" s="6">
        <v>241</v>
      </c>
      <c r="DW20" s="6">
        <v>322</v>
      </c>
      <c r="DX20" s="6">
        <v>327</v>
      </c>
      <c r="DY20" s="6">
        <v>649</v>
      </c>
      <c r="DZ20" s="6">
        <v>111</v>
      </c>
      <c r="EA20" s="6">
        <v>136</v>
      </c>
      <c r="EB20" s="6">
        <v>247</v>
      </c>
      <c r="EC20" s="6">
        <v>99</v>
      </c>
      <c r="ED20" s="6">
        <v>80</v>
      </c>
      <c r="EE20" s="6">
        <v>179</v>
      </c>
      <c r="EF20" s="6">
        <v>210</v>
      </c>
      <c r="EG20" s="6">
        <v>216</v>
      </c>
      <c r="EH20" s="6">
        <v>426</v>
      </c>
      <c r="EI20" s="6">
        <v>48</v>
      </c>
      <c r="EJ20" s="6">
        <v>30</v>
      </c>
      <c r="EK20" s="6">
        <v>78</v>
      </c>
      <c r="EL20" s="6">
        <v>56</v>
      </c>
      <c r="EM20" s="6">
        <v>26</v>
      </c>
      <c r="EN20" s="6">
        <v>82</v>
      </c>
      <c r="EO20" s="6">
        <v>104</v>
      </c>
      <c r="EP20" s="6">
        <v>56</v>
      </c>
      <c r="EQ20" s="19">
        <v>160</v>
      </c>
    </row>
    <row r="21" spans="1:147" ht="12" customHeight="1" x14ac:dyDescent="0.2">
      <c r="A21" s="18" t="s">
        <v>780</v>
      </c>
      <c r="B21" s="2" t="s">
        <v>37</v>
      </c>
      <c r="C21" s="1" t="s">
        <v>39</v>
      </c>
      <c r="D21" s="6">
        <v>171</v>
      </c>
      <c r="E21" s="6">
        <v>164</v>
      </c>
      <c r="F21" s="6">
        <v>335</v>
      </c>
      <c r="G21" s="6">
        <v>142</v>
      </c>
      <c r="H21" s="6">
        <v>141</v>
      </c>
      <c r="I21" s="6">
        <v>283</v>
      </c>
      <c r="J21" s="6">
        <v>146</v>
      </c>
      <c r="K21" s="6">
        <v>110</v>
      </c>
      <c r="L21" s="6">
        <v>256</v>
      </c>
      <c r="M21" s="6">
        <v>150</v>
      </c>
      <c r="N21" s="6">
        <v>143</v>
      </c>
      <c r="O21" s="6">
        <v>293</v>
      </c>
      <c r="P21" s="6">
        <v>147</v>
      </c>
      <c r="Q21" s="6">
        <v>185</v>
      </c>
      <c r="R21" s="6">
        <v>332</v>
      </c>
      <c r="S21" s="6">
        <v>756</v>
      </c>
      <c r="T21" s="6">
        <v>743</v>
      </c>
      <c r="U21" s="6">
        <v>1499</v>
      </c>
      <c r="V21" s="6">
        <v>160</v>
      </c>
      <c r="W21" s="6">
        <v>176</v>
      </c>
      <c r="X21" s="6">
        <v>336</v>
      </c>
      <c r="Y21" s="6">
        <v>149</v>
      </c>
      <c r="Z21" s="6">
        <v>156</v>
      </c>
      <c r="AA21" s="6">
        <v>305</v>
      </c>
      <c r="AB21" s="6">
        <v>170</v>
      </c>
      <c r="AC21" s="6">
        <v>219</v>
      </c>
      <c r="AD21" s="6">
        <v>389</v>
      </c>
      <c r="AE21" s="6">
        <v>479</v>
      </c>
      <c r="AF21" s="6">
        <v>551</v>
      </c>
      <c r="AG21" s="6">
        <v>1030</v>
      </c>
      <c r="AH21" s="6">
        <v>221</v>
      </c>
      <c r="AI21" s="6">
        <v>215</v>
      </c>
      <c r="AJ21" s="6">
        <v>436</v>
      </c>
      <c r="AK21" s="6">
        <v>204</v>
      </c>
      <c r="AL21" s="6">
        <v>141</v>
      </c>
      <c r="AM21" s="6">
        <v>345</v>
      </c>
      <c r="AN21" s="6">
        <v>425</v>
      </c>
      <c r="AO21" s="6">
        <v>356</v>
      </c>
      <c r="AP21" s="6">
        <v>781</v>
      </c>
      <c r="AQ21" s="6">
        <v>127</v>
      </c>
      <c r="AR21" s="6">
        <v>115</v>
      </c>
      <c r="AS21" s="6">
        <v>242</v>
      </c>
      <c r="AT21" s="6">
        <v>166</v>
      </c>
      <c r="AU21" s="6">
        <v>168</v>
      </c>
      <c r="AV21" s="6">
        <v>334</v>
      </c>
      <c r="AW21" s="6">
        <v>293</v>
      </c>
      <c r="AX21" s="6">
        <v>283</v>
      </c>
      <c r="AY21" s="6">
        <v>576</v>
      </c>
      <c r="AZ21" s="6">
        <v>18</v>
      </c>
      <c r="BA21" s="6">
        <v>11</v>
      </c>
      <c r="BB21" s="6">
        <v>29</v>
      </c>
      <c r="BC21" s="6">
        <v>15</v>
      </c>
      <c r="BD21" s="6">
        <v>5</v>
      </c>
      <c r="BE21" s="6">
        <v>20</v>
      </c>
      <c r="BF21" s="6">
        <v>15</v>
      </c>
      <c r="BG21" s="6">
        <v>5</v>
      </c>
      <c r="BH21" s="6">
        <v>20</v>
      </c>
      <c r="BI21" s="6">
        <v>13</v>
      </c>
      <c r="BJ21" s="6">
        <v>9</v>
      </c>
      <c r="BK21" s="6">
        <v>22</v>
      </c>
      <c r="BL21" s="6">
        <v>9</v>
      </c>
      <c r="BM21" s="6">
        <v>8</v>
      </c>
      <c r="BN21" s="6">
        <v>17</v>
      </c>
      <c r="BO21" s="6">
        <v>70</v>
      </c>
      <c r="BP21" s="6">
        <v>38</v>
      </c>
      <c r="BQ21" s="6">
        <v>108</v>
      </c>
      <c r="BR21" s="6">
        <v>15</v>
      </c>
      <c r="BS21" s="6">
        <v>8</v>
      </c>
      <c r="BT21" s="6">
        <v>23</v>
      </c>
      <c r="BU21" s="6">
        <v>9</v>
      </c>
      <c r="BV21" s="6">
        <v>6</v>
      </c>
      <c r="BW21" s="6">
        <v>15</v>
      </c>
      <c r="BX21" s="6">
        <v>13</v>
      </c>
      <c r="BY21" s="6">
        <v>15</v>
      </c>
      <c r="BZ21" s="6">
        <v>28</v>
      </c>
      <c r="CA21" s="6">
        <v>37</v>
      </c>
      <c r="CB21" s="6">
        <v>29</v>
      </c>
      <c r="CC21" s="6">
        <v>66</v>
      </c>
      <c r="CD21" s="6">
        <v>10</v>
      </c>
      <c r="CE21" s="6">
        <v>19</v>
      </c>
      <c r="CF21" s="6">
        <v>29</v>
      </c>
      <c r="CG21" s="6">
        <v>12</v>
      </c>
      <c r="CH21" s="6">
        <v>5</v>
      </c>
      <c r="CI21" s="6">
        <v>17</v>
      </c>
      <c r="CJ21" s="6">
        <v>22</v>
      </c>
      <c r="CK21" s="6">
        <v>24</v>
      </c>
      <c r="CL21" s="6">
        <v>46</v>
      </c>
      <c r="CM21" s="6">
        <v>12</v>
      </c>
      <c r="CN21" s="6">
        <v>4</v>
      </c>
      <c r="CO21" s="6">
        <v>16</v>
      </c>
      <c r="CP21" s="6">
        <v>11</v>
      </c>
      <c r="CQ21" s="6">
        <v>8</v>
      </c>
      <c r="CR21" s="6">
        <v>19</v>
      </c>
      <c r="CS21" s="6">
        <v>23</v>
      </c>
      <c r="CT21" s="6">
        <v>12</v>
      </c>
      <c r="CU21" s="6">
        <v>35</v>
      </c>
      <c r="CV21" s="6">
        <v>113</v>
      </c>
      <c r="CW21" s="6">
        <v>111</v>
      </c>
      <c r="CX21" s="6">
        <v>224</v>
      </c>
      <c r="CY21" s="6">
        <v>95</v>
      </c>
      <c r="CZ21" s="6">
        <v>87</v>
      </c>
      <c r="DA21" s="6">
        <v>182</v>
      </c>
      <c r="DB21" s="6">
        <v>101</v>
      </c>
      <c r="DC21" s="6">
        <v>72</v>
      </c>
      <c r="DD21" s="6">
        <v>173</v>
      </c>
      <c r="DE21" s="6">
        <v>103</v>
      </c>
      <c r="DF21" s="6">
        <v>101</v>
      </c>
      <c r="DG21" s="6">
        <v>204</v>
      </c>
      <c r="DH21" s="6">
        <v>92</v>
      </c>
      <c r="DI21" s="6">
        <v>113</v>
      </c>
      <c r="DJ21" s="6">
        <v>205</v>
      </c>
      <c r="DK21" s="6">
        <v>504</v>
      </c>
      <c r="DL21" s="6">
        <v>484</v>
      </c>
      <c r="DM21" s="6">
        <v>988</v>
      </c>
      <c r="DN21" s="6">
        <v>108</v>
      </c>
      <c r="DO21" s="6">
        <v>115</v>
      </c>
      <c r="DP21" s="6">
        <v>223</v>
      </c>
      <c r="DQ21" s="6">
        <v>102</v>
      </c>
      <c r="DR21" s="6">
        <v>104</v>
      </c>
      <c r="DS21" s="6">
        <v>206</v>
      </c>
      <c r="DT21" s="6">
        <v>109</v>
      </c>
      <c r="DU21" s="6">
        <v>153</v>
      </c>
      <c r="DV21" s="6">
        <v>262</v>
      </c>
      <c r="DW21" s="6">
        <v>319</v>
      </c>
      <c r="DX21" s="6">
        <v>372</v>
      </c>
      <c r="DY21" s="6">
        <v>691</v>
      </c>
      <c r="DZ21" s="6">
        <v>157</v>
      </c>
      <c r="EA21" s="6">
        <v>130</v>
      </c>
      <c r="EB21" s="6">
        <v>287</v>
      </c>
      <c r="EC21" s="6">
        <v>129</v>
      </c>
      <c r="ED21" s="6">
        <v>101</v>
      </c>
      <c r="EE21" s="6">
        <v>230</v>
      </c>
      <c r="EF21" s="6">
        <v>286</v>
      </c>
      <c r="EG21" s="6">
        <v>231</v>
      </c>
      <c r="EH21" s="6">
        <v>517</v>
      </c>
      <c r="EI21" s="6">
        <v>79</v>
      </c>
      <c r="EJ21" s="6">
        <v>59</v>
      </c>
      <c r="EK21" s="6">
        <v>138</v>
      </c>
      <c r="EL21" s="6">
        <v>101</v>
      </c>
      <c r="EM21" s="6">
        <v>92</v>
      </c>
      <c r="EN21" s="6">
        <v>193</v>
      </c>
      <c r="EO21" s="6">
        <v>180</v>
      </c>
      <c r="EP21" s="6">
        <v>151</v>
      </c>
      <c r="EQ21" s="19">
        <v>331</v>
      </c>
    </row>
    <row r="22" spans="1:147" ht="12" customHeight="1" x14ac:dyDescent="0.2">
      <c r="A22" s="18" t="s">
        <v>780</v>
      </c>
      <c r="B22" s="2" t="s">
        <v>37</v>
      </c>
      <c r="C22" s="1" t="s">
        <v>40</v>
      </c>
      <c r="D22" s="6">
        <v>161</v>
      </c>
      <c r="E22" s="6">
        <v>176</v>
      </c>
      <c r="F22" s="6">
        <v>337</v>
      </c>
      <c r="G22" s="6">
        <v>139</v>
      </c>
      <c r="H22" s="6">
        <v>142</v>
      </c>
      <c r="I22" s="6">
        <v>281</v>
      </c>
      <c r="J22" s="6">
        <v>157</v>
      </c>
      <c r="K22" s="6">
        <v>143</v>
      </c>
      <c r="L22" s="6">
        <v>300</v>
      </c>
      <c r="M22" s="6">
        <v>166</v>
      </c>
      <c r="N22" s="6">
        <v>154</v>
      </c>
      <c r="O22" s="6">
        <v>320</v>
      </c>
      <c r="P22" s="6">
        <v>180</v>
      </c>
      <c r="Q22" s="6">
        <v>182</v>
      </c>
      <c r="R22" s="6">
        <v>362</v>
      </c>
      <c r="S22" s="6">
        <v>803</v>
      </c>
      <c r="T22" s="6">
        <v>797</v>
      </c>
      <c r="U22" s="6">
        <v>1600</v>
      </c>
      <c r="V22" s="6">
        <v>169</v>
      </c>
      <c r="W22" s="6">
        <v>183</v>
      </c>
      <c r="X22" s="6">
        <v>352</v>
      </c>
      <c r="Y22" s="6">
        <v>182</v>
      </c>
      <c r="Z22" s="6">
        <v>204</v>
      </c>
      <c r="AA22" s="6">
        <v>386</v>
      </c>
      <c r="AB22" s="6">
        <v>246</v>
      </c>
      <c r="AC22" s="6">
        <v>224</v>
      </c>
      <c r="AD22" s="6">
        <v>470</v>
      </c>
      <c r="AE22" s="6">
        <v>597</v>
      </c>
      <c r="AF22" s="6">
        <v>611</v>
      </c>
      <c r="AG22" s="6">
        <v>1208</v>
      </c>
      <c r="AH22" s="6">
        <v>298</v>
      </c>
      <c r="AI22" s="6">
        <v>258</v>
      </c>
      <c r="AJ22" s="6">
        <v>556</v>
      </c>
      <c r="AK22" s="6">
        <v>214</v>
      </c>
      <c r="AL22" s="6">
        <v>189</v>
      </c>
      <c r="AM22" s="6">
        <v>403</v>
      </c>
      <c r="AN22" s="6">
        <v>512</v>
      </c>
      <c r="AO22" s="6">
        <v>447</v>
      </c>
      <c r="AP22" s="6">
        <v>959</v>
      </c>
      <c r="AQ22" s="6">
        <v>209</v>
      </c>
      <c r="AR22" s="6">
        <v>208</v>
      </c>
      <c r="AS22" s="6">
        <v>417</v>
      </c>
      <c r="AT22" s="6">
        <v>330</v>
      </c>
      <c r="AU22" s="6">
        <v>316</v>
      </c>
      <c r="AV22" s="6">
        <v>646</v>
      </c>
      <c r="AW22" s="6">
        <v>539</v>
      </c>
      <c r="AX22" s="6">
        <v>524</v>
      </c>
      <c r="AY22" s="6">
        <v>1063</v>
      </c>
      <c r="AZ22" s="6">
        <v>15</v>
      </c>
      <c r="BA22" s="6">
        <v>16</v>
      </c>
      <c r="BB22" s="6">
        <v>31</v>
      </c>
      <c r="BC22" s="6">
        <v>12</v>
      </c>
      <c r="BD22" s="6">
        <v>20</v>
      </c>
      <c r="BE22" s="6">
        <v>32</v>
      </c>
      <c r="BF22" s="6">
        <v>17</v>
      </c>
      <c r="BG22" s="6">
        <v>16</v>
      </c>
      <c r="BH22" s="6">
        <v>33</v>
      </c>
      <c r="BI22" s="6">
        <v>28</v>
      </c>
      <c r="BJ22" s="6">
        <v>12</v>
      </c>
      <c r="BK22" s="6">
        <v>40</v>
      </c>
      <c r="BL22" s="6">
        <v>23</v>
      </c>
      <c r="BM22" s="6">
        <v>18</v>
      </c>
      <c r="BN22" s="6">
        <v>41</v>
      </c>
      <c r="BO22" s="6">
        <v>95</v>
      </c>
      <c r="BP22" s="6">
        <v>82</v>
      </c>
      <c r="BQ22" s="6">
        <v>177</v>
      </c>
      <c r="BR22" s="6">
        <v>18</v>
      </c>
      <c r="BS22" s="6">
        <v>19</v>
      </c>
      <c r="BT22" s="6">
        <v>37</v>
      </c>
      <c r="BU22" s="6">
        <v>22</v>
      </c>
      <c r="BV22" s="6">
        <v>16</v>
      </c>
      <c r="BW22" s="6">
        <v>38</v>
      </c>
      <c r="BX22" s="6">
        <v>24</v>
      </c>
      <c r="BY22" s="6">
        <v>22</v>
      </c>
      <c r="BZ22" s="6">
        <v>46</v>
      </c>
      <c r="CA22" s="6">
        <v>64</v>
      </c>
      <c r="CB22" s="6">
        <v>57</v>
      </c>
      <c r="CC22" s="6">
        <v>121</v>
      </c>
      <c r="CD22" s="6">
        <v>26</v>
      </c>
      <c r="CE22" s="6">
        <v>18</v>
      </c>
      <c r="CF22" s="6">
        <v>44</v>
      </c>
      <c r="CG22" s="6">
        <v>17</v>
      </c>
      <c r="CH22" s="6">
        <v>19</v>
      </c>
      <c r="CI22" s="6">
        <v>36</v>
      </c>
      <c r="CJ22" s="6">
        <v>43</v>
      </c>
      <c r="CK22" s="6">
        <v>37</v>
      </c>
      <c r="CL22" s="6">
        <v>80</v>
      </c>
      <c r="CM22" s="6">
        <v>15</v>
      </c>
      <c r="CN22" s="6">
        <v>12</v>
      </c>
      <c r="CO22" s="6">
        <v>27</v>
      </c>
      <c r="CP22" s="6">
        <v>30</v>
      </c>
      <c r="CQ22" s="6">
        <v>24</v>
      </c>
      <c r="CR22" s="6">
        <v>54</v>
      </c>
      <c r="CS22" s="6">
        <v>45</v>
      </c>
      <c r="CT22" s="6">
        <v>36</v>
      </c>
      <c r="CU22" s="6">
        <v>81</v>
      </c>
      <c r="CV22" s="6">
        <v>93</v>
      </c>
      <c r="CW22" s="6">
        <v>105</v>
      </c>
      <c r="CX22" s="6">
        <v>198</v>
      </c>
      <c r="CY22" s="6">
        <v>88</v>
      </c>
      <c r="CZ22" s="6">
        <v>80</v>
      </c>
      <c r="DA22" s="6">
        <v>168</v>
      </c>
      <c r="DB22" s="6">
        <v>105</v>
      </c>
      <c r="DC22" s="6">
        <v>85</v>
      </c>
      <c r="DD22" s="6">
        <v>190</v>
      </c>
      <c r="DE22" s="6">
        <v>95</v>
      </c>
      <c r="DF22" s="6">
        <v>101</v>
      </c>
      <c r="DG22" s="6">
        <v>196</v>
      </c>
      <c r="DH22" s="6">
        <v>110</v>
      </c>
      <c r="DI22" s="6">
        <v>111</v>
      </c>
      <c r="DJ22" s="6">
        <v>221</v>
      </c>
      <c r="DK22" s="6">
        <v>491</v>
      </c>
      <c r="DL22" s="6">
        <v>482</v>
      </c>
      <c r="DM22" s="6">
        <v>973</v>
      </c>
      <c r="DN22" s="6">
        <v>109</v>
      </c>
      <c r="DO22" s="6">
        <v>108</v>
      </c>
      <c r="DP22" s="6">
        <v>217</v>
      </c>
      <c r="DQ22" s="6">
        <v>108</v>
      </c>
      <c r="DR22" s="6">
        <v>125</v>
      </c>
      <c r="DS22" s="6">
        <v>233</v>
      </c>
      <c r="DT22" s="6">
        <v>152</v>
      </c>
      <c r="DU22" s="6">
        <v>131</v>
      </c>
      <c r="DV22" s="6">
        <v>283</v>
      </c>
      <c r="DW22" s="6">
        <v>369</v>
      </c>
      <c r="DX22" s="6">
        <v>364</v>
      </c>
      <c r="DY22" s="6">
        <v>733</v>
      </c>
      <c r="DZ22" s="6">
        <v>186</v>
      </c>
      <c r="EA22" s="6">
        <v>164</v>
      </c>
      <c r="EB22" s="6">
        <v>350</v>
      </c>
      <c r="EC22" s="6">
        <v>130</v>
      </c>
      <c r="ED22" s="6">
        <v>106</v>
      </c>
      <c r="EE22" s="6">
        <v>236</v>
      </c>
      <c r="EF22" s="6">
        <v>316</v>
      </c>
      <c r="EG22" s="6">
        <v>270</v>
      </c>
      <c r="EH22" s="6">
        <v>586</v>
      </c>
      <c r="EI22" s="6">
        <v>120</v>
      </c>
      <c r="EJ22" s="6">
        <v>121</v>
      </c>
      <c r="EK22" s="6">
        <v>241</v>
      </c>
      <c r="EL22" s="6">
        <v>221</v>
      </c>
      <c r="EM22" s="6">
        <v>192</v>
      </c>
      <c r="EN22" s="6">
        <v>413</v>
      </c>
      <c r="EO22" s="6">
        <v>341</v>
      </c>
      <c r="EP22" s="6">
        <v>313</v>
      </c>
      <c r="EQ22" s="19">
        <v>654</v>
      </c>
    </row>
    <row r="23" spans="1:147" ht="12" customHeight="1" x14ac:dyDescent="0.2">
      <c r="A23" s="18" t="s">
        <v>780</v>
      </c>
      <c r="B23" s="2" t="s">
        <v>37</v>
      </c>
      <c r="C23" s="1" t="s">
        <v>41</v>
      </c>
      <c r="D23" s="6">
        <v>167</v>
      </c>
      <c r="E23" s="6">
        <v>168</v>
      </c>
      <c r="F23" s="6">
        <v>335</v>
      </c>
      <c r="G23" s="6">
        <v>131</v>
      </c>
      <c r="H23" s="6">
        <v>129</v>
      </c>
      <c r="I23" s="6">
        <v>260</v>
      </c>
      <c r="J23" s="6">
        <v>145</v>
      </c>
      <c r="K23" s="6">
        <v>157</v>
      </c>
      <c r="L23" s="6">
        <v>302</v>
      </c>
      <c r="M23" s="6">
        <v>202</v>
      </c>
      <c r="N23" s="6">
        <v>189</v>
      </c>
      <c r="O23" s="6">
        <v>391</v>
      </c>
      <c r="P23" s="6">
        <v>191</v>
      </c>
      <c r="Q23" s="6">
        <v>178</v>
      </c>
      <c r="R23" s="6">
        <v>369</v>
      </c>
      <c r="S23" s="6">
        <v>836</v>
      </c>
      <c r="T23" s="6">
        <v>821</v>
      </c>
      <c r="U23" s="6">
        <v>1657</v>
      </c>
      <c r="V23" s="6">
        <v>192</v>
      </c>
      <c r="W23" s="6">
        <v>202</v>
      </c>
      <c r="X23" s="6">
        <v>394</v>
      </c>
      <c r="Y23" s="6">
        <v>204</v>
      </c>
      <c r="Z23" s="6">
        <v>188</v>
      </c>
      <c r="AA23" s="6">
        <v>392</v>
      </c>
      <c r="AB23" s="6">
        <v>206</v>
      </c>
      <c r="AC23" s="6">
        <v>184</v>
      </c>
      <c r="AD23" s="6">
        <v>390</v>
      </c>
      <c r="AE23" s="6">
        <v>602</v>
      </c>
      <c r="AF23" s="6">
        <v>574</v>
      </c>
      <c r="AG23" s="6">
        <v>1176</v>
      </c>
      <c r="AH23" s="6">
        <v>204</v>
      </c>
      <c r="AI23" s="6">
        <v>199</v>
      </c>
      <c r="AJ23" s="6">
        <v>403</v>
      </c>
      <c r="AK23" s="6">
        <v>167</v>
      </c>
      <c r="AL23" s="6">
        <v>158</v>
      </c>
      <c r="AM23" s="6">
        <v>325</v>
      </c>
      <c r="AN23" s="6">
        <v>371</v>
      </c>
      <c r="AO23" s="6">
        <v>357</v>
      </c>
      <c r="AP23" s="6">
        <v>728</v>
      </c>
      <c r="AQ23" s="6">
        <v>138</v>
      </c>
      <c r="AR23" s="6">
        <v>139</v>
      </c>
      <c r="AS23" s="6">
        <v>277</v>
      </c>
      <c r="AT23" s="6">
        <v>115</v>
      </c>
      <c r="AU23" s="6">
        <v>94</v>
      </c>
      <c r="AV23" s="6">
        <v>209</v>
      </c>
      <c r="AW23" s="6">
        <v>253</v>
      </c>
      <c r="AX23" s="6">
        <v>233</v>
      </c>
      <c r="AY23" s="6">
        <v>486</v>
      </c>
      <c r="AZ23" s="6">
        <v>19</v>
      </c>
      <c r="BA23" s="6">
        <v>18</v>
      </c>
      <c r="BB23" s="6">
        <v>37</v>
      </c>
      <c r="BC23" s="6">
        <v>5</v>
      </c>
      <c r="BD23" s="6">
        <v>9</v>
      </c>
      <c r="BE23" s="6">
        <v>14</v>
      </c>
      <c r="BF23" s="6">
        <v>19</v>
      </c>
      <c r="BG23" s="6">
        <v>11</v>
      </c>
      <c r="BH23" s="6">
        <v>30</v>
      </c>
      <c r="BI23" s="6">
        <v>19</v>
      </c>
      <c r="BJ23" s="6">
        <v>20</v>
      </c>
      <c r="BK23" s="6">
        <v>39</v>
      </c>
      <c r="BL23" s="6">
        <v>25</v>
      </c>
      <c r="BM23" s="6">
        <v>21</v>
      </c>
      <c r="BN23" s="6">
        <v>46</v>
      </c>
      <c r="BO23" s="6">
        <v>87</v>
      </c>
      <c r="BP23" s="6">
        <v>79</v>
      </c>
      <c r="BQ23" s="6">
        <v>166</v>
      </c>
      <c r="BR23" s="6">
        <v>24</v>
      </c>
      <c r="BS23" s="6">
        <v>22</v>
      </c>
      <c r="BT23" s="6">
        <v>46</v>
      </c>
      <c r="BU23" s="6">
        <v>20</v>
      </c>
      <c r="BV23" s="6">
        <v>20</v>
      </c>
      <c r="BW23" s="6">
        <v>40</v>
      </c>
      <c r="BX23" s="6">
        <v>18</v>
      </c>
      <c r="BY23" s="6">
        <v>15</v>
      </c>
      <c r="BZ23" s="6">
        <v>33</v>
      </c>
      <c r="CA23" s="6">
        <v>62</v>
      </c>
      <c r="CB23" s="6">
        <v>57</v>
      </c>
      <c r="CC23" s="6">
        <v>119</v>
      </c>
      <c r="CD23" s="6">
        <v>23</v>
      </c>
      <c r="CE23" s="6">
        <v>12</v>
      </c>
      <c r="CF23" s="6">
        <v>35</v>
      </c>
      <c r="CG23" s="6">
        <v>15</v>
      </c>
      <c r="CH23" s="6">
        <v>16</v>
      </c>
      <c r="CI23" s="6">
        <v>31</v>
      </c>
      <c r="CJ23" s="6">
        <v>38</v>
      </c>
      <c r="CK23" s="6">
        <v>28</v>
      </c>
      <c r="CL23" s="6">
        <v>66</v>
      </c>
      <c r="CM23" s="6">
        <v>19</v>
      </c>
      <c r="CN23" s="6">
        <v>7</v>
      </c>
      <c r="CO23" s="6">
        <v>26</v>
      </c>
      <c r="CP23" s="6">
        <v>8</v>
      </c>
      <c r="CQ23" s="6">
        <v>2</v>
      </c>
      <c r="CR23" s="6">
        <v>10</v>
      </c>
      <c r="CS23" s="6">
        <v>27</v>
      </c>
      <c r="CT23" s="6">
        <v>9</v>
      </c>
      <c r="CU23" s="6">
        <v>36</v>
      </c>
      <c r="CV23" s="6">
        <v>129</v>
      </c>
      <c r="CW23" s="6">
        <v>126</v>
      </c>
      <c r="CX23" s="6">
        <v>255</v>
      </c>
      <c r="CY23" s="6">
        <v>106</v>
      </c>
      <c r="CZ23" s="6">
        <v>90</v>
      </c>
      <c r="DA23" s="6">
        <v>196</v>
      </c>
      <c r="DB23" s="6">
        <v>108</v>
      </c>
      <c r="DC23" s="6">
        <v>128</v>
      </c>
      <c r="DD23" s="6">
        <v>236</v>
      </c>
      <c r="DE23" s="6">
        <v>153</v>
      </c>
      <c r="DF23" s="6">
        <v>148</v>
      </c>
      <c r="DG23" s="6">
        <v>301</v>
      </c>
      <c r="DH23" s="6">
        <v>132</v>
      </c>
      <c r="DI23" s="6">
        <v>130</v>
      </c>
      <c r="DJ23" s="6">
        <v>262</v>
      </c>
      <c r="DK23" s="6">
        <v>628</v>
      </c>
      <c r="DL23" s="6">
        <v>622</v>
      </c>
      <c r="DM23" s="6">
        <v>1250</v>
      </c>
      <c r="DN23" s="6">
        <v>134</v>
      </c>
      <c r="DO23" s="6">
        <v>156</v>
      </c>
      <c r="DP23" s="6">
        <v>290</v>
      </c>
      <c r="DQ23" s="6">
        <v>150</v>
      </c>
      <c r="DR23" s="6">
        <v>138</v>
      </c>
      <c r="DS23" s="6">
        <v>288</v>
      </c>
      <c r="DT23" s="6">
        <v>148</v>
      </c>
      <c r="DU23" s="6">
        <v>158</v>
      </c>
      <c r="DV23" s="6">
        <v>306</v>
      </c>
      <c r="DW23" s="6">
        <v>432</v>
      </c>
      <c r="DX23" s="6">
        <v>452</v>
      </c>
      <c r="DY23" s="6">
        <v>884</v>
      </c>
      <c r="DZ23" s="6">
        <v>141</v>
      </c>
      <c r="EA23" s="6">
        <v>147</v>
      </c>
      <c r="EB23" s="6">
        <v>288</v>
      </c>
      <c r="EC23" s="6">
        <v>126</v>
      </c>
      <c r="ED23" s="6">
        <v>111</v>
      </c>
      <c r="EE23" s="6">
        <v>237</v>
      </c>
      <c r="EF23" s="6">
        <v>267</v>
      </c>
      <c r="EG23" s="6">
        <v>258</v>
      </c>
      <c r="EH23" s="6">
        <v>525</v>
      </c>
      <c r="EI23" s="6">
        <v>94</v>
      </c>
      <c r="EJ23" s="6">
        <v>101</v>
      </c>
      <c r="EK23" s="6">
        <v>195</v>
      </c>
      <c r="EL23" s="6">
        <v>89</v>
      </c>
      <c r="EM23" s="6">
        <v>62</v>
      </c>
      <c r="EN23" s="6">
        <v>151</v>
      </c>
      <c r="EO23" s="6">
        <v>183</v>
      </c>
      <c r="EP23" s="6">
        <v>163</v>
      </c>
      <c r="EQ23" s="19">
        <v>346</v>
      </c>
    </row>
    <row r="24" spans="1:147" ht="12" customHeight="1" x14ac:dyDescent="0.2">
      <c r="A24" s="18" t="s">
        <v>780</v>
      </c>
      <c r="B24" s="2" t="s">
        <v>37</v>
      </c>
      <c r="C24" s="1" t="s">
        <v>42</v>
      </c>
      <c r="D24" s="6">
        <v>75</v>
      </c>
      <c r="E24" s="6">
        <v>70</v>
      </c>
      <c r="F24" s="6">
        <v>145</v>
      </c>
      <c r="G24" s="6">
        <v>52</v>
      </c>
      <c r="H24" s="6">
        <v>66</v>
      </c>
      <c r="I24" s="6">
        <v>118</v>
      </c>
      <c r="J24" s="6">
        <v>75</v>
      </c>
      <c r="K24" s="6">
        <v>63</v>
      </c>
      <c r="L24" s="6">
        <v>138</v>
      </c>
      <c r="M24" s="6">
        <v>68</v>
      </c>
      <c r="N24" s="6">
        <v>65</v>
      </c>
      <c r="O24" s="6">
        <v>133</v>
      </c>
      <c r="P24" s="6">
        <v>63</v>
      </c>
      <c r="Q24" s="6">
        <v>95</v>
      </c>
      <c r="R24" s="6">
        <v>158</v>
      </c>
      <c r="S24" s="6">
        <v>333</v>
      </c>
      <c r="T24" s="6">
        <v>359</v>
      </c>
      <c r="U24" s="6">
        <v>692</v>
      </c>
      <c r="V24" s="6">
        <v>65</v>
      </c>
      <c r="W24" s="6">
        <v>82</v>
      </c>
      <c r="X24" s="6">
        <v>147</v>
      </c>
      <c r="Y24" s="6">
        <v>89</v>
      </c>
      <c r="Z24" s="6">
        <v>84</v>
      </c>
      <c r="AA24" s="6">
        <v>173</v>
      </c>
      <c r="AB24" s="6">
        <v>98</v>
      </c>
      <c r="AC24" s="6">
        <v>101</v>
      </c>
      <c r="AD24" s="6">
        <v>199</v>
      </c>
      <c r="AE24" s="6">
        <v>252</v>
      </c>
      <c r="AF24" s="6">
        <v>267</v>
      </c>
      <c r="AG24" s="6">
        <v>519</v>
      </c>
      <c r="AH24" s="6">
        <v>132</v>
      </c>
      <c r="AI24" s="6">
        <v>117</v>
      </c>
      <c r="AJ24" s="6">
        <v>249</v>
      </c>
      <c r="AK24" s="6">
        <v>69</v>
      </c>
      <c r="AL24" s="6">
        <v>70</v>
      </c>
      <c r="AM24" s="6">
        <v>139</v>
      </c>
      <c r="AN24" s="6">
        <v>201</v>
      </c>
      <c r="AO24" s="6">
        <v>187</v>
      </c>
      <c r="AP24" s="6">
        <v>388</v>
      </c>
      <c r="AQ24" s="6">
        <v>27</v>
      </c>
      <c r="AR24" s="6">
        <v>27</v>
      </c>
      <c r="AS24" s="6">
        <v>54</v>
      </c>
      <c r="AT24" s="6">
        <v>38</v>
      </c>
      <c r="AU24" s="6">
        <v>21</v>
      </c>
      <c r="AV24" s="6">
        <v>59</v>
      </c>
      <c r="AW24" s="6">
        <v>65</v>
      </c>
      <c r="AX24" s="6">
        <v>48</v>
      </c>
      <c r="AY24" s="6">
        <v>113</v>
      </c>
      <c r="AZ24" s="6">
        <v>9</v>
      </c>
      <c r="BA24" s="6">
        <v>8</v>
      </c>
      <c r="BB24" s="6">
        <v>17</v>
      </c>
      <c r="BC24" s="6">
        <v>4</v>
      </c>
      <c r="BD24" s="6">
        <v>9</v>
      </c>
      <c r="BE24" s="6">
        <v>13</v>
      </c>
      <c r="BF24" s="6">
        <v>15</v>
      </c>
      <c r="BG24" s="6">
        <v>5</v>
      </c>
      <c r="BH24" s="6">
        <v>20</v>
      </c>
      <c r="BI24" s="6">
        <v>8</v>
      </c>
      <c r="BJ24" s="6">
        <v>8</v>
      </c>
      <c r="BK24" s="6">
        <v>16</v>
      </c>
      <c r="BL24" s="6">
        <v>6</v>
      </c>
      <c r="BM24" s="6">
        <v>8</v>
      </c>
      <c r="BN24" s="6">
        <v>14</v>
      </c>
      <c r="BO24" s="6">
        <v>42</v>
      </c>
      <c r="BP24" s="6">
        <v>38</v>
      </c>
      <c r="BQ24" s="6">
        <v>80</v>
      </c>
      <c r="BR24" s="6">
        <v>4</v>
      </c>
      <c r="BS24" s="6">
        <v>5</v>
      </c>
      <c r="BT24" s="6">
        <v>9</v>
      </c>
      <c r="BU24" s="6">
        <v>7</v>
      </c>
      <c r="BV24" s="6">
        <v>7</v>
      </c>
      <c r="BW24" s="6">
        <v>14</v>
      </c>
      <c r="BX24" s="6">
        <v>9</v>
      </c>
      <c r="BY24" s="6">
        <v>3</v>
      </c>
      <c r="BZ24" s="6">
        <v>12</v>
      </c>
      <c r="CA24" s="6">
        <v>20</v>
      </c>
      <c r="CB24" s="6">
        <v>15</v>
      </c>
      <c r="CC24" s="6">
        <v>35</v>
      </c>
      <c r="CD24" s="6">
        <v>13</v>
      </c>
      <c r="CE24" s="6">
        <v>10</v>
      </c>
      <c r="CF24" s="6">
        <v>23</v>
      </c>
      <c r="CG24" s="6">
        <v>8</v>
      </c>
      <c r="CH24" s="6">
        <v>2</v>
      </c>
      <c r="CI24" s="6">
        <v>10</v>
      </c>
      <c r="CJ24" s="6">
        <v>21</v>
      </c>
      <c r="CK24" s="6">
        <v>12</v>
      </c>
      <c r="CL24" s="6">
        <v>33</v>
      </c>
      <c r="CM24" s="6">
        <v>3</v>
      </c>
      <c r="CN24" s="6">
        <v>3</v>
      </c>
      <c r="CO24" s="6">
        <v>6</v>
      </c>
      <c r="CP24" s="6">
        <v>3</v>
      </c>
      <c r="CQ24" s="6">
        <v>2</v>
      </c>
      <c r="CR24" s="6">
        <v>5</v>
      </c>
      <c r="CS24" s="6">
        <v>6</v>
      </c>
      <c r="CT24" s="6">
        <v>5</v>
      </c>
      <c r="CU24" s="6">
        <v>11</v>
      </c>
      <c r="CV24" s="6">
        <v>45</v>
      </c>
      <c r="CW24" s="6">
        <v>44</v>
      </c>
      <c r="CX24" s="6">
        <v>89</v>
      </c>
      <c r="CY24" s="6">
        <v>31</v>
      </c>
      <c r="CZ24" s="6">
        <v>27</v>
      </c>
      <c r="DA24" s="6">
        <v>58</v>
      </c>
      <c r="DB24" s="6">
        <v>38</v>
      </c>
      <c r="DC24" s="6">
        <v>30</v>
      </c>
      <c r="DD24" s="6">
        <v>68</v>
      </c>
      <c r="DE24" s="6">
        <v>33</v>
      </c>
      <c r="DF24" s="6">
        <v>34</v>
      </c>
      <c r="DG24" s="6">
        <v>67</v>
      </c>
      <c r="DH24" s="6">
        <v>33</v>
      </c>
      <c r="DI24" s="6">
        <v>42</v>
      </c>
      <c r="DJ24" s="6">
        <v>75</v>
      </c>
      <c r="DK24" s="6">
        <v>180</v>
      </c>
      <c r="DL24" s="6">
        <v>177</v>
      </c>
      <c r="DM24" s="6">
        <v>357</v>
      </c>
      <c r="DN24" s="6">
        <v>39</v>
      </c>
      <c r="DO24" s="6">
        <v>46</v>
      </c>
      <c r="DP24" s="6">
        <v>85</v>
      </c>
      <c r="DQ24" s="6">
        <v>45</v>
      </c>
      <c r="DR24" s="6">
        <v>49</v>
      </c>
      <c r="DS24" s="6">
        <v>94</v>
      </c>
      <c r="DT24" s="6">
        <v>64</v>
      </c>
      <c r="DU24" s="6">
        <v>67</v>
      </c>
      <c r="DV24" s="6">
        <v>131</v>
      </c>
      <c r="DW24" s="6">
        <v>148</v>
      </c>
      <c r="DX24" s="6">
        <v>162</v>
      </c>
      <c r="DY24" s="6">
        <v>310</v>
      </c>
      <c r="DZ24" s="6">
        <v>83</v>
      </c>
      <c r="EA24" s="6">
        <v>65</v>
      </c>
      <c r="EB24" s="6">
        <v>148</v>
      </c>
      <c r="EC24" s="6">
        <v>37</v>
      </c>
      <c r="ED24" s="6">
        <v>32</v>
      </c>
      <c r="EE24" s="6">
        <v>69</v>
      </c>
      <c r="EF24" s="6">
        <v>120</v>
      </c>
      <c r="EG24" s="6">
        <v>97</v>
      </c>
      <c r="EH24" s="6">
        <v>217</v>
      </c>
      <c r="EI24" s="6">
        <v>12</v>
      </c>
      <c r="EJ24" s="6">
        <v>15</v>
      </c>
      <c r="EK24" s="6">
        <v>27</v>
      </c>
      <c r="EL24" s="6">
        <v>22</v>
      </c>
      <c r="EM24" s="6">
        <v>11</v>
      </c>
      <c r="EN24" s="6">
        <v>33</v>
      </c>
      <c r="EO24" s="6">
        <v>34</v>
      </c>
      <c r="EP24" s="6">
        <v>26</v>
      </c>
      <c r="EQ24" s="19">
        <v>60</v>
      </c>
    </row>
    <row r="25" spans="1:147" ht="12" customHeight="1" x14ac:dyDescent="0.2">
      <c r="A25" s="18" t="s">
        <v>780</v>
      </c>
      <c r="B25" s="2" t="s">
        <v>37</v>
      </c>
      <c r="C25" s="1" t="s">
        <v>43</v>
      </c>
      <c r="D25" s="6">
        <v>169</v>
      </c>
      <c r="E25" s="6">
        <v>125</v>
      </c>
      <c r="F25" s="6">
        <v>294</v>
      </c>
      <c r="G25" s="6">
        <v>117</v>
      </c>
      <c r="H25" s="6">
        <v>90</v>
      </c>
      <c r="I25" s="6">
        <v>207</v>
      </c>
      <c r="J25" s="6">
        <v>133</v>
      </c>
      <c r="K25" s="6">
        <v>108</v>
      </c>
      <c r="L25" s="6">
        <v>241</v>
      </c>
      <c r="M25" s="6">
        <v>112</v>
      </c>
      <c r="N25" s="6">
        <v>107</v>
      </c>
      <c r="O25" s="6">
        <v>219</v>
      </c>
      <c r="P25" s="6">
        <v>102</v>
      </c>
      <c r="Q25" s="6">
        <v>118</v>
      </c>
      <c r="R25" s="6">
        <v>220</v>
      </c>
      <c r="S25" s="6">
        <v>633</v>
      </c>
      <c r="T25" s="6">
        <v>548</v>
      </c>
      <c r="U25" s="6">
        <v>1181</v>
      </c>
      <c r="V25" s="6">
        <v>108</v>
      </c>
      <c r="W25" s="6">
        <v>96</v>
      </c>
      <c r="X25" s="6">
        <v>204</v>
      </c>
      <c r="Y25" s="6">
        <v>111</v>
      </c>
      <c r="Z25" s="6">
        <v>110</v>
      </c>
      <c r="AA25" s="6">
        <v>221</v>
      </c>
      <c r="AB25" s="6">
        <v>145</v>
      </c>
      <c r="AC25" s="6">
        <v>103</v>
      </c>
      <c r="AD25" s="6">
        <v>248</v>
      </c>
      <c r="AE25" s="6">
        <v>364</v>
      </c>
      <c r="AF25" s="6">
        <v>309</v>
      </c>
      <c r="AG25" s="6">
        <v>673</v>
      </c>
      <c r="AH25" s="6">
        <v>89</v>
      </c>
      <c r="AI25" s="6">
        <v>99</v>
      </c>
      <c r="AJ25" s="6">
        <v>188</v>
      </c>
      <c r="AK25" s="6">
        <v>142</v>
      </c>
      <c r="AL25" s="6">
        <v>154</v>
      </c>
      <c r="AM25" s="6">
        <v>296</v>
      </c>
      <c r="AN25" s="6">
        <v>231</v>
      </c>
      <c r="AO25" s="6">
        <v>253</v>
      </c>
      <c r="AP25" s="6">
        <v>484</v>
      </c>
      <c r="AQ25" s="6">
        <v>43</v>
      </c>
      <c r="AR25" s="6">
        <v>18</v>
      </c>
      <c r="AS25" s="6">
        <v>61</v>
      </c>
      <c r="AT25" s="6">
        <v>37</v>
      </c>
      <c r="AU25" s="6">
        <v>45</v>
      </c>
      <c r="AV25" s="6">
        <v>82</v>
      </c>
      <c r="AW25" s="6">
        <v>80</v>
      </c>
      <c r="AX25" s="6">
        <v>63</v>
      </c>
      <c r="AY25" s="6">
        <v>143</v>
      </c>
      <c r="AZ25" s="6">
        <v>5</v>
      </c>
      <c r="BA25" s="6">
        <v>5</v>
      </c>
      <c r="BB25" s="6">
        <v>10</v>
      </c>
      <c r="BC25" s="6">
        <v>3</v>
      </c>
      <c r="BD25" s="6">
        <v>0</v>
      </c>
      <c r="BE25" s="6">
        <v>3</v>
      </c>
      <c r="BF25" s="6">
        <v>4</v>
      </c>
      <c r="BG25" s="6">
        <v>4</v>
      </c>
      <c r="BH25" s="6">
        <v>8</v>
      </c>
      <c r="BI25" s="6">
        <v>4</v>
      </c>
      <c r="BJ25" s="6">
        <v>0</v>
      </c>
      <c r="BK25" s="6">
        <v>4</v>
      </c>
      <c r="BL25" s="6">
        <v>5</v>
      </c>
      <c r="BM25" s="6">
        <v>5</v>
      </c>
      <c r="BN25" s="6">
        <v>10</v>
      </c>
      <c r="BO25" s="6">
        <v>21</v>
      </c>
      <c r="BP25" s="6">
        <v>14</v>
      </c>
      <c r="BQ25" s="6">
        <v>35</v>
      </c>
      <c r="BR25" s="6">
        <v>10</v>
      </c>
      <c r="BS25" s="6">
        <v>3</v>
      </c>
      <c r="BT25" s="6">
        <v>13</v>
      </c>
      <c r="BU25" s="6">
        <v>6</v>
      </c>
      <c r="BV25" s="6">
        <v>6</v>
      </c>
      <c r="BW25" s="6">
        <v>12</v>
      </c>
      <c r="BX25" s="6">
        <v>5</v>
      </c>
      <c r="BY25" s="6">
        <v>4</v>
      </c>
      <c r="BZ25" s="6">
        <v>9</v>
      </c>
      <c r="CA25" s="6">
        <v>21</v>
      </c>
      <c r="CB25" s="6">
        <v>13</v>
      </c>
      <c r="CC25" s="6">
        <v>34</v>
      </c>
      <c r="CD25" s="6">
        <v>2</v>
      </c>
      <c r="CE25" s="6">
        <v>2</v>
      </c>
      <c r="CF25" s="6">
        <v>4</v>
      </c>
      <c r="CG25" s="6">
        <v>5</v>
      </c>
      <c r="CH25" s="6">
        <v>4</v>
      </c>
      <c r="CI25" s="6">
        <v>9</v>
      </c>
      <c r="CJ25" s="6">
        <v>7</v>
      </c>
      <c r="CK25" s="6">
        <v>6</v>
      </c>
      <c r="CL25" s="6">
        <v>13</v>
      </c>
      <c r="CM25" s="6">
        <v>0</v>
      </c>
      <c r="CN25" s="6">
        <v>0</v>
      </c>
      <c r="CO25" s="6">
        <v>0</v>
      </c>
      <c r="CP25" s="6">
        <v>0</v>
      </c>
      <c r="CQ25" s="6">
        <v>2</v>
      </c>
      <c r="CR25" s="6">
        <v>2</v>
      </c>
      <c r="CS25" s="6">
        <v>0</v>
      </c>
      <c r="CT25" s="6">
        <v>2</v>
      </c>
      <c r="CU25" s="6">
        <v>2</v>
      </c>
      <c r="CV25" s="6">
        <v>98</v>
      </c>
      <c r="CW25" s="6">
        <v>84</v>
      </c>
      <c r="CX25" s="6">
        <v>182</v>
      </c>
      <c r="CY25" s="6">
        <v>83</v>
      </c>
      <c r="CZ25" s="6">
        <v>69</v>
      </c>
      <c r="DA25" s="6">
        <v>152</v>
      </c>
      <c r="DB25" s="6">
        <v>91</v>
      </c>
      <c r="DC25" s="6">
        <v>86</v>
      </c>
      <c r="DD25" s="6">
        <v>177</v>
      </c>
      <c r="DE25" s="6">
        <v>82</v>
      </c>
      <c r="DF25" s="6">
        <v>92</v>
      </c>
      <c r="DG25" s="6">
        <v>174</v>
      </c>
      <c r="DH25" s="6">
        <v>80</v>
      </c>
      <c r="DI25" s="6">
        <v>92</v>
      </c>
      <c r="DJ25" s="6">
        <v>172</v>
      </c>
      <c r="DK25" s="6">
        <v>434</v>
      </c>
      <c r="DL25" s="6">
        <v>423</v>
      </c>
      <c r="DM25" s="6">
        <v>857</v>
      </c>
      <c r="DN25" s="6">
        <v>90</v>
      </c>
      <c r="DO25" s="6">
        <v>91</v>
      </c>
      <c r="DP25" s="6">
        <v>181</v>
      </c>
      <c r="DQ25" s="6">
        <v>100</v>
      </c>
      <c r="DR25" s="6">
        <v>101</v>
      </c>
      <c r="DS25" s="6">
        <v>201</v>
      </c>
      <c r="DT25" s="6">
        <v>127</v>
      </c>
      <c r="DU25" s="6">
        <v>93</v>
      </c>
      <c r="DV25" s="6">
        <v>220</v>
      </c>
      <c r="DW25" s="6">
        <v>317</v>
      </c>
      <c r="DX25" s="6">
        <v>285</v>
      </c>
      <c r="DY25" s="6">
        <v>602</v>
      </c>
      <c r="DZ25" s="6">
        <v>85</v>
      </c>
      <c r="EA25" s="6">
        <v>95</v>
      </c>
      <c r="EB25" s="6">
        <v>180</v>
      </c>
      <c r="EC25" s="6">
        <v>132</v>
      </c>
      <c r="ED25" s="6">
        <v>146</v>
      </c>
      <c r="EE25" s="6">
        <v>278</v>
      </c>
      <c r="EF25" s="6">
        <v>217</v>
      </c>
      <c r="EG25" s="6">
        <v>241</v>
      </c>
      <c r="EH25" s="6">
        <v>458</v>
      </c>
      <c r="EI25" s="6">
        <v>41</v>
      </c>
      <c r="EJ25" s="6">
        <v>15</v>
      </c>
      <c r="EK25" s="6">
        <v>56</v>
      </c>
      <c r="EL25" s="6">
        <v>36</v>
      </c>
      <c r="EM25" s="6">
        <v>43</v>
      </c>
      <c r="EN25" s="6">
        <v>79</v>
      </c>
      <c r="EO25" s="6">
        <v>77</v>
      </c>
      <c r="EP25" s="6">
        <v>58</v>
      </c>
      <c r="EQ25" s="19">
        <v>135</v>
      </c>
    </row>
    <row r="26" spans="1:147" ht="12" customHeight="1" x14ac:dyDescent="0.2">
      <c r="A26" s="18" t="s">
        <v>780</v>
      </c>
      <c r="B26" s="2" t="s">
        <v>37</v>
      </c>
      <c r="C26" s="1" t="s">
        <v>44</v>
      </c>
      <c r="D26" s="6">
        <v>104</v>
      </c>
      <c r="E26" s="6">
        <v>116</v>
      </c>
      <c r="F26" s="6">
        <v>220</v>
      </c>
      <c r="G26" s="6">
        <v>113</v>
      </c>
      <c r="H26" s="6">
        <v>94</v>
      </c>
      <c r="I26" s="6">
        <v>207</v>
      </c>
      <c r="J26" s="6">
        <v>109</v>
      </c>
      <c r="K26" s="6">
        <v>118</v>
      </c>
      <c r="L26" s="6">
        <v>227</v>
      </c>
      <c r="M26" s="6">
        <v>115</v>
      </c>
      <c r="N26" s="6">
        <v>134</v>
      </c>
      <c r="O26" s="6">
        <v>249</v>
      </c>
      <c r="P26" s="6">
        <v>126</v>
      </c>
      <c r="Q26" s="6">
        <v>125</v>
      </c>
      <c r="R26" s="6">
        <v>251</v>
      </c>
      <c r="S26" s="6">
        <v>567</v>
      </c>
      <c r="T26" s="6">
        <v>587</v>
      </c>
      <c r="U26" s="6">
        <v>1154</v>
      </c>
      <c r="V26" s="6">
        <v>104</v>
      </c>
      <c r="W26" s="6">
        <v>98</v>
      </c>
      <c r="X26" s="6">
        <v>202</v>
      </c>
      <c r="Y26" s="6">
        <v>99</v>
      </c>
      <c r="Z26" s="6">
        <v>99</v>
      </c>
      <c r="AA26" s="6">
        <v>198</v>
      </c>
      <c r="AB26" s="6">
        <v>119</v>
      </c>
      <c r="AC26" s="6">
        <v>128</v>
      </c>
      <c r="AD26" s="6">
        <v>247</v>
      </c>
      <c r="AE26" s="6">
        <v>322</v>
      </c>
      <c r="AF26" s="6">
        <v>325</v>
      </c>
      <c r="AG26" s="6">
        <v>647</v>
      </c>
      <c r="AH26" s="6">
        <v>93</v>
      </c>
      <c r="AI26" s="6">
        <v>100</v>
      </c>
      <c r="AJ26" s="6">
        <v>193</v>
      </c>
      <c r="AK26" s="6">
        <v>134</v>
      </c>
      <c r="AL26" s="6">
        <v>119</v>
      </c>
      <c r="AM26" s="6">
        <v>253</v>
      </c>
      <c r="AN26" s="6">
        <v>227</v>
      </c>
      <c r="AO26" s="6">
        <v>219</v>
      </c>
      <c r="AP26" s="6">
        <v>446</v>
      </c>
      <c r="AQ26" s="6">
        <v>21</v>
      </c>
      <c r="AR26" s="6">
        <v>15</v>
      </c>
      <c r="AS26" s="6">
        <v>36</v>
      </c>
      <c r="AT26" s="6">
        <v>84</v>
      </c>
      <c r="AU26" s="6">
        <v>67</v>
      </c>
      <c r="AV26" s="6">
        <v>151</v>
      </c>
      <c r="AW26" s="6">
        <v>105</v>
      </c>
      <c r="AX26" s="6">
        <v>82</v>
      </c>
      <c r="AY26" s="6">
        <v>187</v>
      </c>
      <c r="AZ26" s="6">
        <v>13</v>
      </c>
      <c r="BA26" s="6">
        <v>2</v>
      </c>
      <c r="BB26" s="6">
        <v>15</v>
      </c>
      <c r="BC26" s="6">
        <v>16</v>
      </c>
      <c r="BD26" s="6">
        <v>2</v>
      </c>
      <c r="BE26" s="6">
        <v>18</v>
      </c>
      <c r="BF26" s="6">
        <v>1</v>
      </c>
      <c r="BG26" s="6">
        <v>9</v>
      </c>
      <c r="BH26" s="6">
        <v>10</v>
      </c>
      <c r="BI26" s="6">
        <v>10</v>
      </c>
      <c r="BJ26" s="6">
        <v>9</v>
      </c>
      <c r="BK26" s="6">
        <v>19</v>
      </c>
      <c r="BL26" s="6">
        <v>10</v>
      </c>
      <c r="BM26" s="6">
        <v>8</v>
      </c>
      <c r="BN26" s="6">
        <v>18</v>
      </c>
      <c r="BO26" s="6">
        <v>50</v>
      </c>
      <c r="BP26" s="6">
        <v>30</v>
      </c>
      <c r="BQ26" s="6">
        <v>80</v>
      </c>
      <c r="BR26" s="6">
        <v>9</v>
      </c>
      <c r="BS26" s="6">
        <v>7</v>
      </c>
      <c r="BT26" s="6">
        <v>16</v>
      </c>
      <c r="BU26" s="6">
        <v>4</v>
      </c>
      <c r="BV26" s="6">
        <v>6</v>
      </c>
      <c r="BW26" s="6">
        <v>10</v>
      </c>
      <c r="BX26" s="6">
        <v>10</v>
      </c>
      <c r="BY26" s="6">
        <v>10</v>
      </c>
      <c r="BZ26" s="6">
        <v>20</v>
      </c>
      <c r="CA26" s="6">
        <v>23</v>
      </c>
      <c r="CB26" s="6">
        <v>23</v>
      </c>
      <c r="CC26" s="6">
        <v>46</v>
      </c>
      <c r="CD26" s="6">
        <v>6</v>
      </c>
      <c r="CE26" s="6">
        <v>4</v>
      </c>
      <c r="CF26" s="6">
        <v>10</v>
      </c>
      <c r="CG26" s="6">
        <v>9</v>
      </c>
      <c r="CH26" s="6">
        <v>3</v>
      </c>
      <c r="CI26" s="6">
        <v>12</v>
      </c>
      <c r="CJ26" s="6">
        <v>15</v>
      </c>
      <c r="CK26" s="6">
        <v>7</v>
      </c>
      <c r="CL26" s="6">
        <v>22</v>
      </c>
      <c r="CM26" s="6">
        <v>0</v>
      </c>
      <c r="CN26" s="6">
        <v>0</v>
      </c>
      <c r="CO26" s="6">
        <v>0</v>
      </c>
      <c r="CP26" s="6">
        <v>3</v>
      </c>
      <c r="CQ26" s="6">
        <v>4</v>
      </c>
      <c r="CR26" s="6">
        <v>7</v>
      </c>
      <c r="CS26" s="6">
        <v>3</v>
      </c>
      <c r="CT26" s="6">
        <v>4</v>
      </c>
      <c r="CU26" s="6">
        <v>7</v>
      </c>
      <c r="CV26" s="6">
        <v>69</v>
      </c>
      <c r="CW26" s="6">
        <v>83</v>
      </c>
      <c r="CX26" s="6">
        <v>152</v>
      </c>
      <c r="CY26" s="6">
        <v>73</v>
      </c>
      <c r="CZ26" s="6">
        <v>76</v>
      </c>
      <c r="DA26" s="6">
        <v>149</v>
      </c>
      <c r="DB26" s="6">
        <v>83</v>
      </c>
      <c r="DC26" s="6">
        <v>84</v>
      </c>
      <c r="DD26" s="6">
        <v>167</v>
      </c>
      <c r="DE26" s="6">
        <v>74</v>
      </c>
      <c r="DF26" s="6">
        <v>91</v>
      </c>
      <c r="DG26" s="6">
        <v>165</v>
      </c>
      <c r="DH26" s="6">
        <v>99</v>
      </c>
      <c r="DI26" s="6">
        <v>86</v>
      </c>
      <c r="DJ26" s="6">
        <v>185</v>
      </c>
      <c r="DK26" s="6">
        <v>398</v>
      </c>
      <c r="DL26" s="6">
        <v>420</v>
      </c>
      <c r="DM26" s="6">
        <v>818</v>
      </c>
      <c r="DN26" s="6">
        <v>75</v>
      </c>
      <c r="DO26" s="6">
        <v>77</v>
      </c>
      <c r="DP26" s="6">
        <v>152</v>
      </c>
      <c r="DQ26" s="6">
        <v>75</v>
      </c>
      <c r="DR26" s="6">
        <v>75</v>
      </c>
      <c r="DS26" s="6">
        <v>150</v>
      </c>
      <c r="DT26" s="6">
        <v>88</v>
      </c>
      <c r="DU26" s="6">
        <v>89</v>
      </c>
      <c r="DV26" s="6">
        <v>177</v>
      </c>
      <c r="DW26" s="6">
        <v>238</v>
      </c>
      <c r="DX26" s="6">
        <v>241</v>
      </c>
      <c r="DY26" s="6">
        <v>479</v>
      </c>
      <c r="DZ26" s="6">
        <v>54</v>
      </c>
      <c r="EA26" s="6">
        <v>64</v>
      </c>
      <c r="EB26" s="6">
        <v>118</v>
      </c>
      <c r="EC26" s="6">
        <v>90</v>
      </c>
      <c r="ED26" s="6">
        <v>87</v>
      </c>
      <c r="EE26" s="6">
        <v>177</v>
      </c>
      <c r="EF26" s="6">
        <v>144</v>
      </c>
      <c r="EG26" s="6">
        <v>151</v>
      </c>
      <c r="EH26" s="6">
        <v>295</v>
      </c>
      <c r="EI26" s="6">
        <v>13</v>
      </c>
      <c r="EJ26" s="6">
        <v>8</v>
      </c>
      <c r="EK26" s="6">
        <v>21</v>
      </c>
      <c r="EL26" s="6">
        <v>50</v>
      </c>
      <c r="EM26" s="6">
        <v>45</v>
      </c>
      <c r="EN26" s="6">
        <v>95</v>
      </c>
      <c r="EO26" s="6">
        <v>63</v>
      </c>
      <c r="EP26" s="6">
        <v>53</v>
      </c>
      <c r="EQ26" s="19">
        <v>116</v>
      </c>
    </row>
    <row r="27" spans="1:147" ht="12" customHeight="1" x14ac:dyDescent="0.2">
      <c r="A27" s="18" t="s">
        <v>780</v>
      </c>
      <c r="B27" s="2" t="s">
        <v>37</v>
      </c>
      <c r="C27" s="1" t="s">
        <v>45</v>
      </c>
      <c r="D27" s="6">
        <v>77</v>
      </c>
      <c r="E27" s="6">
        <v>89</v>
      </c>
      <c r="F27" s="6">
        <v>166</v>
      </c>
      <c r="G27" s="6">
        <v>95</v>
      </c>
      <c r="H27" s="6">
        <v>77</v>
      </c>
      <c r="I27" s="6">
        <v>172</v>
      </c>
      <c r="J27" s="6">
        <v>77</v>
      </c>
      <c r="K27" s="6">
        <v>76</v>
      </c>
      <c r="L27" s="6">
        <v>153</v>
      </c>
      <c r="M27" s="6">
        <v>81</v>
      </c>
      <c r="N27" s="6">
        <v>103</v>
      </c>
      <c r="O27" s="6">
        <v>184</v>
      </c>
      <c r="P27" s="6">
        <v>103</v>
      </c>
      <c r="Q27" s="6">
        <v>90</v>
      </c>
      <c r="R27" s="6">
        <v>193</v>
      </c>
      <c r="S27" s="6">
        <v>433</v>
      </c>
      <c r="T27" s="6">
        <v>435</v>
      </c>
      <c r="U27" s="6">
        <v>868</v>
      </c>
      <c r="V27" s="6">
        <v>68</v>
      </c>
      <c r="W27" s="6">
        <v>77</v>
      </c>
      <c r="X27" s="6">
        <v>145</v>
      </c>
      <c r="Y27" s="6">
        <v>81</v>
      </c>
      <c r="Z27" s="6">
        <v>78</v>
      </c>
      <c r="AA27" s="6">
        <v>159</v>
      </c>
      <c r="AB27" s="6">
        <v>95</v>
      </c>
      <c r="AC27" s="6">
        <v>79</v>
      </c>
      <c r="AD27" s="6">
        <v>174</v>
      </c>
      <c r="AE27" s="6">
        <v>244</v>
      </c>
      <c r="AF27" s="6">
        <v>234</v>
      </c>
      <c r="AG27" s="6">
        <v>478</v>
      </c>
      <c r="AH27" s="6">
        <v>99</v>
      </c>
      <c r="AI27" s="6">
        <v>70</v>
      </c>
      <c r="AJ27" s="6">
        <v>169</v>
      </c>
      <c r="AK27" s="6">
        <v>103</v>
      </c>
      <c r="AL27" s="6">
        <v>102</v>
      </c>
      <c r="AM27" s="6">
        <v>205</v>
      </c>
      <c r="AN27" s="6">
        <v>202</v>
      </c>
      <c r="AO27" s="6">
        <v>172</v>
      </c>
      <c r="AP27" s="6">
        <v>374</v>
      </c>
      <c r="AQ27" s="6">
        <v>18</v>
      </c>
      <c r="AR27" s="6">
        <v>12</v>
      </c>
      <c r="AS27" s="6">
        <v>30</v>
      </c>
      <c r="AT27" s="6">
        <v>38</v>
      </c>
      <c r="AU27" s="6">
        <v>31</v>
      </c>
      <c r="AV27" s="6">
        <v>69</v>
      </c>
      <c r="AW27" s="6">
        <v>56</v>
      </c>
      <c r="AX27" s="6">
        <v>43</v>
      </c>
      <c r="AY27" s="6">
        <v>99</v>
      </c>
      <c r="AZ27" s="6">
        <v>5</v>
      </c>
      <c r="BA27" s="6">
        <v>5</v>
      </c>
      <c r="BB27" s="6">
        <v>10</v>
      </c>
      <c r="BC27" s="6">
        <v>6</v>
      </c>
      <c r="BD27" s="6">
        <v>4</v>
      </c>
      <c r="BE27" s="6">
        <v>10</v>
      </c>
      <c r="BF27" s="6">
        <v>7</v>
      </c>
      <c r="BG27" s="6">
        <v>5</v>
      </c>
      <c r="BH27" s="6">
        <v>12</v>
      </c>
      <c r="BI27" s="6">
        <v>6</v>
      </c>
      <c r="BJ27" s="6">
        <v>12</v>
      </c>
      <c r="BK27" s="6">
        <v>18</v>
      </c>
      <c r="BL27" s="6">
        <v>15</v>
      </c>
      <c r="BM27" s="6">
        <v>13</v>
      </c>
      <c r="BN27" s="6">
        <v>28</v>
      </c>
      <c r="BO27" s="6">
        <v>39</v>
      </c>
      <c r="BP27" s="6">
        <v>39</v>
      </c>
      <c r="BQ27" s="6">
        <v>78</v>
      </c>
      <c r="BR27" s="6">
        <v>5</v>
      </c>
      <c r="BS27" s="6">
        <v>7</v>
      </c>
      <c r="BT27" s="6">
        <v>12</v>
      </c>
      <c r="BU27" s="6">
        <v>6</v>
      </c>
      <c r="BV27" s="6">
        <v>4</v>
      </c>
      <c r="BW27" s="6">
        <v>10</v>
      </c>
      <c r="BX27" s="6">
        <v>7</v>
      </c>
      <c r="BY27" s="6">
        <v>5</v>
      </c>
      <c r="BZ27" s="6">
        <v>12</v>
      </c>
      <c r="CA27" s="6">
        <v>18</v>
      </c>
      <c r="CB27" s="6">
        <v>16</v>
      </c>
      <c r="CC27" s="6">
        <v>34</v>
      </c>
      <c r="CD27" s="6">
        <v>8</v>
      </c>
      <c r="CE27" s="6">
        <v>4</v>
      </c>
      <c r="CF27" s="6">
        <v>12</v>
      </c>
      <c r="CG27" s="6">
        <v>6</v>
      </c>
      <c r="CH27" s="6">
        <v>4</v>
      </c>
      <c r="CI27" s="6">
        <v>10</v>
      </c>
      <c r="CJ27" s="6">
        <v>14</v>
      </c>
      <c r="CK27" s="6">
        <v>8</v>
      </c>
      <c r="CL27" s="6">
        <v>22</v>
      </c>
      <c r="CM27" s="6">
        <v>1</v>
      </c>
      <c r="CN27" s="6">
        <v>1</v>
      </c>
      <c r="CO27" s="6">
        <v>2</v>
      </c>
      <c r="CP27" s="6">
        <v>2</v>
      </c>
      <c r="CQ27" s="6">
        <v>1</v>
      </c>
      <c r="CR27" s="6">
        <v>3</v>
      </c>
      <c r="CS27" s="6">
        <v>3</v>
      </c>
      <c r="CT27" s="6">
        <v>2</v>
      </c>
      <c r="CU27" s="6">
        <v>5</v>
      </c>
      <c r="CV27" s="6">
        <v>62</v>
      </c>
      <c r="CW27" s="6">
        <v>65</v>
      </c>
      <c r="CX27" s="6">
        <v>127</v>
      </c>
      <c r="CY27" s="6">
        <v>69</v>
      </c>
      <c r="CZ27" s="6">
        <v>60</v>
      </c>
      <c r="DA27" s="6">
        <v>129</v>
      </c>
      <c r="DB27" s="6">
        <v>56</v>
      </c>
      <c r="DC27" s="6">
        <v>59</v>
      </c>
      <c r="DD27" s="6">
        <v>115</v>
      </c>
      <c r="DE27" s="6">
        <v>65</v>
      </c>
      <c r="DF27" s="6">
        <v>73</v>
      </c>
      <c r="DG27" s="6">
        <v>138</v>
      </c>
      <c r="DH27" s="6">
        <v>68</v>
      </c>
      <c r="DI27" s="6">
        <v>61</v>
      </c>
      <c r="DJ27" s="6">
        <v>129</v>
      </c>
      <c r="DK27" s="6">
        <v>320</v>
      </c>
      <c r="DL27" s="6">
        <v>318</v>
      </c>
      <c r="DM27" s="6">
        <v>638</v>
      </c>
      <c r="DN27" s="6">
        <v>54</v>
      </c>
      <c r="DO27" s="6">
        <v>62</v>
      </c>
      <c r="DP27" s="6">
        <v>116</v>
      </c>
      <c r="DQ27" s="6">
        <v>59</v>
      </c>
      <c r="DR27" s="6">
        <v>56</v>
      </c>
      <c r="DS27" s="6">
        <v>115</v>
      </c>
      <c r="DT27" s="6">
        <v>70</v>
      </c>
      <c r="DU27" s="6">
        <v>59</v>
      </c>
      <c r="DV27" s="6">
        <v>129</v>
      </c>
      <c r="DW27" s="6">
        <v>183</v>
      </c>
      <c r="DX27" s="6">
        <v>177</v>
      </c>
      <c r="DY27" s="6">
        <v>360</v>
      </c>
      <c r="DZ27" s="6">
        <v>75</v>
      </c>
      <c r="EA27" s="6">
        <v>51</v>
      </c>
      <c r="EB27" s="6">
        <v>126</v>
      </c>
      <c r="EC27" s="6">
        <v>81</v>
      </c>
      <c r="ED27" s="6">
        <v>73</v>
      </c>
      <c r="EE27" s="6">
        <v>154</v>
      </c>
      <c r="EF27" s="6">
        <v>156</v>
      </c>
      <c r="EG27" s="6">
        <v>124</v>
      </c>
      <c r="EH27" s="6">
        <v>280</v>
      </c>
      <c r="EI27" s="6">
        <v>9</v>
      </c>
      <c r="EJ27" s="6">
        <v>5</v>
      </c>
      <c r="EK27" s="6">
        <v>14</v>
      </c>
      <c r="EL27" s="6">
        <v>28</v>
      </c>
      <c r="EM27" s="6">
        <v>26</v>
      </c>
      <c r="EN27" s="6">
        <v>54</v>
      </c>
      <c r="EO27" s="6">
        <v>37</v>
      </c>
      <c r="EP27" s="6">
        <v>31</v>
      </c>
      <c r="EQ27" s="19">
        <v>68</v>
      </c>
    </row>
    <row r="28" spans="1:147" ht="12" customHeight="1" x14ac:dyDescent="0.2">
      <c r="A28" s="18" t="s">
        <v>780</v>
      </c>
      <c r="B28" s="2" t="s">
        <v>37</v>
      </c>
      <c r="C28" s="1" t="s">
        <v>46</v>
      </c>
      <c r="D28" s="6">
        <v>50</v>
      </c>
      <c r="E28" s="6">
        <v>65</v>
      </c>
      <c r="F28" s="6">
        <v>115</v>
      </c>
      <c r="G28" s="6">
        <v>34</v>
      </c>
      <c r="H28" s="6">
        <v>41</v>
      </c>
      <c r="I28" s="6">
        <v>75</v>
      </c>
      <c r="J28" s="6">
        <v>45</v>
      </c>
      <c r="K28" s="6">
        <v>58</v>
      </c>
      <c r="L28" s="6">
        <v>103</v>
      </c>
      <c r="M28" s="6">
        <v>68</v>
      </c>
      <c r="N28" s="6">
        <v>62</v>
      </c>
      <c r="O28" s="6">
        <v>130</v>
      </c>
      <c r="P28" s="6">
        <v>61</v>
      </c>
      <c r="Q28" s="6">
        <v>69</v>
      </c>
      <c r="R28" s="6">
        <v>130</v>
      </c>
      <c r="S28" s="6">
        <v>258</v>
      </c>
      <c r="T28" s="6">
        <v>295</v>
      </c>
      <c r="U28" s="6">
        <v>553</v>
      </c>
      <c r="V28" s="6">
        <v>65</v>
      </c>
      <c r="W28" s="6">
        <v>77</v>
      </c>
      <c r="X28" s="6">
        <v>142</v>
      </c>
      <c r="Y28" s="6">
        <v>69</v>
      </c>
      <c r="Z28" s="6">
        <v>57</v>
      </c>
      <c r="AA28" s="6">
        <v>126</v>
      </c>
      <c r="AB28" s="6">
        <v>67</v>
      </c>
      <c r="AC28" s="6">
        <v>75</v>
      </c>
      <c r="AD28" s="6">
        <v>142</v>
      </c>
      <c r="AE28" s="6">
        <v>201</v>
      </c>
      <c r="AF28" s="6">
        <v>209</v>
      </c>
      <c r="AG28" s="6">
        <v>410</v>
      </c>
      <c r="AH28" s="6">
        <v>66</v>
      </c>
      <c r="AI28" s="6">
        <v>70</v>
      </c>
      <c r="AJ28" s="6">
        <v>136</v>
      </c>
      <c r="AK28" s="6">
        <v>74</v>
      </c>
      <c r="AL28" s="6">
        <v>58</v>
      </c>
      <c r="AM28" s="6">
        <v>132</v>
      </c>
      <c r="AN28" s="6">
        <v>140</v>
      </c>
      <c r="AO28" s="6">
        <v>128</v>
      </c>
      <c r="AP28" s="6">
        <v>268</v>
      </c>
      <c r="AQ28" s="6">
        <v>6</v>
      </c>
      <c r="AR28" s="6">
        <v>11</v>
      </c>
      <c r="AS28" s="6">
        <v>17</v>
      </c>
      <c r="AT28" s="6">
        <v>25</v>
      </c>
      <c r="AU28" s="6">
        <v>13</v>
      </c>
      <c r="AV28" s="6">
        <v>38</v>
      </c>
      <c r="AW28" s="6">
        <v>31</v>
      </c>
      <c r="AX28" s="6">
        <v>24</v>
      </c>
      <c r="AY28" s="6">
        <v>55</v>
      </c>
      <c r="AZ28" s="6">
        <v>3</v>
      </c>
      <c r="BA28" s="6">
        <v>0</v>
      </c>
      <c r="BB28" s="6">
        <v>3</v>
      </c>
      <c r="BC28" s="6">
        <v>3</v>
      </c>
      <c r="BD28" s="6">
        <v>0</v>
      </c>
      <c r="BE28" s="6">
        <v>3</v>
      </c>
      <c r="BF28" s="6">
        <v>0</v>
      </c>
      <c r="BG28" s="6">
        <v>2</v>
      </c>
      <c r="BH28" s="6">
        <v>2</v>
      </c>
      <c r="BI28" s="6">
        <v>1</v>
      </c>
      <c r="BJ28" s="6">
        <v>0</v>
      </c>
      <c r="BK28" s="6">
        <v>1</v>
      </c>
      <c r="BL28" s="6">
        <v>3</v>
      </c>
      <c r="BM28" s="6">
        <v>4</v>
      </c>
      <c r="BN28" s="6">
        <v>7</v>
      </c>
      <c r="BO28" s="6">
        <v>10</v>
      </c>
      <c r="BP28" s="6">
        <v>6</v>
      </c>
      <c r="BQ28" s="6">
        <v>16</v>
      </c>
      <c r="BR28" s="6">
        <v>0</v>
      </c>
      <c r="BS28" s="6">
        <v>3</v>
      </c>
      <c r="BT28" s="6">
        <v>3</v>
      </c>
      <c r="BU28" s="6">
        <v>3</v>
      </c>
      <c r="BV28" s="6">
        <v>2</v>
      </c>
      <c r="BW28" s="6">
        <v>5</v>
      </c>
      <c r="BX28" s="6">
        <v>0</v>
      </c>
      <c r="BY28" s="6">
        <v>3</v>
      </c>
      <c r="BZ28" s="6">
        <v>3</v>
      </c>
      <c r="CA28" s="6">
        <v>3</v>
      </c>
      <c r="CB28" s="6">
        <v>8</v>
      </c>
      <c r="CC28" s="6">
        <v>11</v>
      </c>
      <c r="CD28" s="6">
        <v>0</v>
      </c>
      <c r="CE28" s="6">
        <v>1</v>
      </c>
      <c r="CF28" s="6">
        <v>1</v>
      </c>
      <c r="CG28" s="6">
        <v>3</v>
      </c>
      <c r="CH28" s="6">
        <v>1</v>
      </c>
      <c r="CI28" s="6">
        <v>4</v>
      </c>
      <c r="CJ28" s="6">
        <v>3</v>
      </c>
      <c r="CK28" s="6">
        <v>2</v>
      </c>
      <c r="CL28" s="6">
        <v>5</v>
      </c>
      <c r="CM28" s="6">
        <v>0</v>
      </c>
      <c r="CN28" s="6">
        <v>0</v>
      </c>
      <c r="CO28" s="6">
        <v>0</v>
      </c>
      <c r="CP28" s="6">
        <v>0</v>
      </c>
      <c r="CQ28" s="6">
        <v>2</v>
      </c>
      <c r="CR28" s="6">
        <v>2</v>
      </c>
      <c r="CS28" s="6">
        <v>0</v>
      </c>
      <c r="CT28" s="6">
        <v>2</v>
      </c>
      <c r="CU28" s="6">
        <v>2</v>
      </c>
      <c r="CV28" s="6">
        <v>38</v>
      </c>
      <c r="CW28" s="6">
        <v>47</v>
      </c>
      <c r="CX28" s="6">
        <v>85</v>
      </c>
      <c r="CY28" s="6">
        <v>28</v>
      </c>
      <c r="CZ28" s="6">
        <v>30</v>
      </c>
      <c r="DA28" s="6">
        <v>58</v>
      </c>
      <c r="DB28" s="6">
        <v>37</v>
      </c>
      <c r="DC28" s="6">
        <v>39</v>
      </c>
      <c r="DD28" s="6">
        <v>76</v>
      </c>
      <c r="DE28" s="6">
        <v>56</v>
      </c>
      <c r="DF28" s="6">
        <v>44</v>
      </c>
      <c r="DG28" s="6">
        <v>100</v>
      </c>
      <c r="DH28" s="6">
        <v>49</v>
      </c>
      <c r="DI28" s="6">
        <v>53</v>
      </c>
      <c r="DJ28" s="6">
        <v>102</v>
      </c>
      <c r="DK28" s="6">
        <v>208</v>
      </c>
      <c r="DL28" s="6">
        <v>213</v>
      </c>
      <c r="DM28" s="6">
        <v>421</v>
      </c>
      <c r="DN28" s="6">
        <v>58</v>
      </c>
      <c r="DO28" s="6">
        <v>66</v>
      </c>
      <c r="DP28" s="6">
        <v>124</v>
      </c>
      <c r="DQ28" s="6">
        <v>58</v>
      </c>
      <c r="DR28" s="6">
        <v>47</v>
      </c>
      <c r="DS28" s="6">
        <v>105</v>
      </c>
      <c r="DT28" s="6">
        <v>54</v>
      </c>
      <c r="DU28" s="6">
        <v>64</v>
      </c>
      <c r="DV28" s="6">
        <v>118</v>
      </c>
      <c r="DW28" s="6">
        <v>170</v>
      </c>
      <c r="DX28" s="6">
        <v>177</v>
      </c>
      <c r="DY28" s="6">
        <v>347</v>
      </c>
      <c r="DZ28" s="6">
        <v>59</v>
      </c>
      <c r="EA28" s="6">
        <v>60</v>
      </c>
      <c r="EB28" s="6">
        <v>119</v>
      </c>
      <c r="EC28" s="6">
        <v>55</v>
      </c>
      <c r="ED28" s="6">
        <v>45</v>
      </c>
      <c r="EE28" s="6">
        <v>100</v>
      </c>
      <c r="EF28" s="6">
        <v>114</v>
      </c>
      <c r="EG28" s="6">
        <v>105</v>
      </c>
      <c r="EH28" s="6">
        <v>219</v>
      </c>
      <c r="EI28" s="6">
        <v>4</v>
      </c>
      <c r="EJ28" s="6">
        <v>7</v>
      </c>
      <c r="EK28" s="6">
        <v>11</v>
      </c>
      <c r="EL28" s="6">
        <v>18</v>
      </c>
      <c r="EM28" s="6">
        <v>7</v>
      </c>
      <c r="EN28" s="6">
        <v>25</v>
      </c>
      <c r="EO28" s="6">
        <v>22</v>
      </c>
      <c r="EP28" s="6">
        <v>14</v>
      </c>
      <c r="EQ28" s="19">
        <v>36</v>
      </c>
    </row>
    <row r="29" spans="1:147" ht="12" customHeight="1" x14ac:dyDescent="0.2">
      <c r="A29" s="18" t="s">
        <v>780</v>
      </c>
      <c r="B29" s="2" t="s">
        <v>37</v>
      </c>
      <c r="C29" s="1" t="s">
        <v>47</v>
      </c>
      <c r="D29" s="6">
        <v>237</v>
      </c>
      <c r="E29" s="6">
        <v>258</v>
      </c>
      <c r="F29" s="6">
        <v>495</v>
      </c>
      <c r="G29" s="6">
        <v>135</v>
      </c>
      <c r="H29" s="6">
        <v>142</v>
      </c>
      <c r="I29" s="6">
        <v>277</v>
      </c>
      <c r="J29" s="6">
        <v>170</v>
      </c>
      <c r="K29" s="6">
        <v>178</v>
      </c>
      <c r="L29" s="6">
        <v>348</v>
      </c>
      <c r="M29" s="6">
        <v>184</v>
      </c>
      <c r="N29" s="6">
        <v>206</v>
      </c>
      <c r="O29" s="6">
        <v>390</v>
      </c>
      <c r="P29" s="6">
        <v>174</v>
      </c>
      <c r="Q29" s="6">
        <v>207</v>
      </c>
      <c r="R29" s="6">
        <v>381</v>
      </c>
      <c r="S29" s="6">
        <v>900</v>
      </c>
      <c r="T29" s="6">
        <v>991</v>
      </c>
      <c r="U29" s="6">
        <v>1891</v>
      </c>
      <c r="V29" s="6">
        <v>193</v>
      </c>
      <c r="W29" s="6">
        <v>201</v>
      </c>
      <c r="X29" s="6">
        <v>394</v>
      </c>
      <c r="Y29" s="6">
        <v>214</v>
      </c>
      <c r="Z29" s="6">
        <v>238</v>
      </c>
      <c r="AA29" s="6">
        <v>452</v>
      </c>
      <c r="AB29" s="6">
        <v>233</v>
      </c>
      <c r="AC29" s="6">
        <v>205</v>
      </c>
      <c r="AD29" s="6">
        <v>438</v>
      </c>
      <c r="AE29" s="6">
        <v>640</v>
      </c>
      <c r="AF29" s="6">
        <v>644</v>
      </c>
      <c r="AG29" s="6">
        <v>1284</v>
      </c>
      <c r="AH29" s="6">
        <v>243</v>
      </c>
      <c r="AI29" s="6">
        <v>229</v>
      </c>
      <c r="AJ29" s="6">
        <v>472</v>
      </c>
      <c r="AK29" s="6">
        <v>244</v>
      </c>
      <c r="AL29" s="6">
        <v>208</v>
      </c>
      <c r="AM29" s="6">
        <v>452</v>
      </c>
      <c r="AN29" s="6">
        <v>487</v>
      </c>
      <c r="AO29" s="6">
        <v>437</v>
      </c>
      <c r="AP29" s="6">
        <v>924</v>
      </c>
      <c r="AQ29" s="6">
        <v>159</v>
      </c>
      <c r="AR29" s="6">
        <v>127</v>
      </c>
      <c r="AS29" s="6">
        <v>286</v>
      </c>
      <c r="AT29" s="6">
        <v>239</v>
      </c>
      <c r="AU29" s="6">
        <v>199</v>
      </c>
      <c r="AV29" s="6">
        <v>438</v>
      </c>
      <c r="AW29" s="6">
        <v>398</v>
      </c>
      <c r="AX29" s="6">
        <v>326</v>
      </c>
      <c r="AY29" s="6">
        <v>724</v>
      </c>
      <c r="AZ29" s="6">
        <v>15</v>
      </c>
      <c r="BA29" s="6">
        <v>10</v>
      </c>
      <c r="BB29" s="6">
        <v>25</v>
      </c>
      <c r="BC29" s="6">
        <v>6</v>
      </c>
      <c r="BD29" s="6">
        <v>9</v>
      </c>
      <c r="BE29" s="6">
        <v>15</v>
      </c>
      <c r="BF29" s="6">
        <v>11</v>
      </c>
      <c r="BG29" s="6">
        <v>17</v>
      </c>
      <c r="BH29" s="6">
        <v>28</v>
      </c>
      <c r="BI29" s="6">
        <v>9</v>
      </c>
      <c r="BJ29" s="6">
        <v>18</v>
      </c>
      <c r="BK29" s="6">
        <v>27</v>
      </c>
      <c r="BL29" s="6">
        <v>11</v>
      </c>
      <c r="BM29" s="6">
        <v>18</v>
      </c>
      <c r="BN29" s="6">
        <v>29</v>
      </c>
      <c r="BO29" s="6">
        <v>52</v>
      </c>
      <c r="BP29" s="6">
        <v>72</v>
      </c>
      <c r="BQ29" s="6">
        <v>124</v>
      </c>
      <c r="BR29" s="6">
        <v>17</v>
      </c>
      <c r="BS29" s="6">
        <v>8</v>
      </c>
      <c r="BT29" s="6">
        <v>25</v>
      </c>
      <c r="BU29" s="6">
        <v>13</v>
      </c>
      <c r="BV29" s="6">
        <v>25</v>
      </c>
      <c r="BW29" s="6">
        <v>38</v>
      </c>
      <c r="BX29" s="6">
        <v>25</v>
      </c>
      <c r="BY29" s="6">
        <v>11</v>
      </c>
      <c r="BZ29" s="6">
        <v>36</v>
      </c>
      <c r="CA29" s="6">
        <v>55</v>
      </c>
      <c r="CB29" s="6">
        <v>44</v>
      </c>
      <c r="CC29" s="6">
        <v>99</v>
      </c>
      <c r="CD29" s="6">
        <v>13</v>
      </c>
      <c r="CE29" s="6">
        <v>11</v>
      </c>
      <c r="CF29" s="6">
        <v>24</v>
      </c>
      <c r="CG29" s="6">
        <v>16</v>
      </c>
      <c r="CH29" s="6">
        <v>17</v>
      </c>
      <c r="CI29" s="6">
        <v>33</v>
      </c>
      <c r="CJ29" s="6">
        <v>29</v>
      </c>
      <c r="CK29" s="6">
        <v>28</v>
      </c>
      <c r="CL29" s="6">
        <v>57</v>
      </c>
      <c r="CM29" s="6">
        <v>4</v>
      </c>
      <c r="CN29" s="6">
        <v>4</v>
      </c>
      <c r="CO29" s="6">
        <v>8</v>
      </c>
      <c r="CP29" s="6">
        <v>15</v>
      </c>
      <c r="CQ29" s="6">
        <v>8</v>
      </c>
      <c r="CR29" s="6">
        <v>23</v>
      </c>
      <c r="CS29" s="6">
        <v>19</v>
      </c>
      <c r="CT29" s="6">
        <v>12</v>
      </c>
      <c r="CU29" s="6">
        <v>31</v>
      </c>
      <c r="CV29" s="6">
        <v>151</v>
      </c>
      <c r="CW29" s="6">
        <v>167</v>
      </c>
      <c r="CX29" s="6">
        <v>318</v>
      </c>
      <c r="CY29" s="6">
        <v>99</v>
      </c>
      <c r="CZ29" s="6">
        <v>89</v>
      </c>
      <c r="DA29" s="6">
        <v>188</v>
      </c>
      <c r="DB29" s="6">
        <v>119</v>
      </c>
      <c r="DC29" s="6">
        <v>114</v>
      </c>
      <c r="DD29" s="6">
        <v>233</v>
      </c>
      <c r="DE29" s="6">
        <v>127</v>
      </c>
      <c r="DF29" s="6">
        <v>131</v>
      </c>
      <c r="DG29" s="6">
        <v>258</v>
      </c>
      <c r="DH29" s="6">
        <v>126</v>
      </c>
      <c r="DI29" s="6">
        <v>128</v>
      </c>
      <c r="DJ29" s="6">
        <v>254</v>
      </c>
      <c r="DK29" s="6">
        <v>622</v>
      </c>
      <c r="DL29" s="6">
        <v>629</v>
      </c>
      <c r="DM29" s="6">
        <v>1251</v>
      </c>
      <c r="DN29" s="6">
        <v>136</v>
      </c>
      <c r="DO29" s="6">
        <v>149</v>
      </c>
      <c r="DP29" s="6">
        <v>285</v>
      </c>
      <c r="DQ29" s="6">
        <v>143</v>
      </c>
      <c r="DR29" s="6">
        <v>146</v>
      </c>
      <c r="DS29" s="6">
        <v>289</v>
      </c>
      <c r="DT29" s="6">
        <v>152</v>
      </c>
      <c r="DU29" s="6">
        <v>142</v>
      </c>
      <c r="DV29" s="6">
        <v>294</v>
      </c>
      <c r="DW29" s="6">
        <v>431</v>
      </c>
      <c r="DX29" s="6">
        <v>437</v>
      </c>
      <c r="DY29" s="6">
        <v>868</v>
      </c>
      <c r="DZ29" s="6">
        <v>161</v>
      </c>
      <c r="EA29" s="6">
        <v>156</v>
      </c>
      <c r="EB29" s="6">
        <v>317</v>
      </c>
      <c r="EC29" s="6">
        <v>168</v>
      </c>
      <c r="ED29" s="6">
        <v>134</v>
      </c>
      <c r="EE29" s="6">
        <v>302</v>
      </c>
      <c r="EF29" s="6">
        <v>329</v>
      </c>
      <c r="EG29" s="6">
        <v>290</v>
      </c>
      <c r="EH29" s="6">
        <v>619</v>
      </c>
      <c r="EI29" s="6">
        <v>111</v>
      </c>
      <c r="EJ29" s="6">
        <v>81</v>
      </c>
      <c r="EK29" s="6">
        <v>192</v>
      </c>
      <c r="EL29" s="6">
        <v>164</v>
      </c>
      <c r="EM29" s="6">
        <v>143</v>
      </c>
      <c r="EN29" s="6">
        <v>307</v>
      </c>
      <c r="EO29" s="6">
        <v>275</v>
      </c>
      <c r="EP29" s="6">
        <v>224</v>
      </c>
      <c r="EQ29" s="19">
        <v>499</v>
      </c>
    </row>
    <row r="30" spans="1:147" ht="12" customHeight="1" x14ac:dyDescent="0.2">
      <c r="A30" s="18" t="s">
        <v>780</v>
      </c>
      <c r="B30" s="2" t="s">
        <v>48</v>
      </c>
      <c r="C30" s="1" t="s">
        <v>49</v>
      </c>
      <c r="D30" s="6">
        <v>246</v>
      </c>
      <c r="E30" s="6">
        <v>310</v>
      </c>
      <c r="F30" s="6">
        <v>556</v>
      </c>
      <c r="G30" s="6">
        <v>190</v>
      </c>
      <c r="H30" s="6">
        <v>320</v>
      </c>
      <c r="I30" s="6">
        <v>510</v>
      </c>
      <c r="J30" s="6">
        <v>228</v>
      </c>
      <c r="K30" s="6">
        <v>293</v>
      </c>
      <c r="L30" s="6">
        <v>521</v>
      </c>
      <c r="M30" s="6">
        <v>301</v>
      </c>
      <c r="N30" s="6">
        <v>282</v>
      </c>
      <c r="O30" s="6">
        <v>583</v>
      </c>
      <c r="P30" s="6">
        <v>311</v>
      </c>
      <c r="Q30" s="6">
        <v>337</v>
      </c>
      <c r="R30" s="6">
        <v>648</v>
      </c>
      <c r="S30" s="6">
        <v>1276</v>
      </c>
      <c r="T30" s="6">
        <v>1542</v>
      </c>
      <c r="U30" s="6">
        <v>2818</v>
      </c>
      <c r="V30" s="6">
        <v>299</v>
      </c>
      <c r="W30" s="6">
        <v>269</v>
      </c>
      <c r="X30" s="6">
        <v>568</v>
      </c>
      <c r="Y30" s="6">
        <v>331</v>
      </c>
      <c r="Z30" s="6">
        <v>323</v>
      </c>
      <c r="AA30" s="6">
        <v>654</v>
      </c>
      <c r="AB30" s="6">
        <v>337</v>
      </c>
      <c r="AC30" s="6">
        <v>340</v>
      </c>
      <c r="AD30" s="6">
        <v>677</v>
      </c>
      <c r="AE30" s="6">
        <v>967</v>
      </c>
      <c r="AF30" s="6">
        <v>932</v>
      </c>
      <c r="AG30" s="6">
        <v>1899</v>
      </c>
      <c r="AH30" s="6">
        <v>310</v>
      </c>
      <c r="AI30" s="6">
        <v>326</v>
      </c>
      <c r="AJ30" s="6">
        <v>636</v>
      </c>
      <c r="AK30" s="6">
        <v>344</v>
      </c>
      <c r="AL30" s="6">
        <v>298</v>
      </c>
      <c r="AM30" s="6">
        <v>642</v>
      </c>
      <c r="AN30" s="6">
        <v>654</v>
      </c>
      <c r="AO30" s="6">
        <v>624</v>
      </c>
      <c r="AP30" s="6">
        <v>1278</v>
      </c>
      <c r="AQ30" s="6">
        <v>202</v>
      </c>
      <c r="AR30" s="6">
        <v>146</v>
      </c>
      <c r="AS30" s="6">
        <v>348</v>
      </c>
      <c r="AT30" s="6">
        <v>291</v>
      </c>
      <c r="AU30" s="6">
        <v>247</v>
      </c>
      <c r="AV30" s="6">
        <v>538</v>
      </c>
      <c r="AW30" s="6">
        <v>493</v>
      </c>
      <c r="AX30" s="6">
        <v>393</v>
      </c>
      <c r="AY30" s="6">
        <v>886</v>
      </c>
      <c r="AZ30" s="6">
        <v>52</v>
      </c>
      <c r="BA30" s="6">
        <v>55</v>
      </c>
      <c r="BB30" s="6">
        <v>107</v>
      </c>
      <c r="BC30" s="6">
        <v>47</v>
      </c>
      <c r="BD30" s="6">
        <v>65</v>
      </c>
      <c r="BE30" s="6">
        <v>112</v>
      </c>
      <c r="BF30" s="6">
        <v>67</v>
      </c>
      <c r="BG30" s="6">
        <v>50</v>
      </c>
      <c r="BH30" s="6">
        <v>117</v>
      </c>
      <c r="BI30" s="6">
        <v>60</v>
      </c>
      <c r="BJ30" s="6">
        <v>60</v>
      </c>
      <c r="BK30" s="6">
        <v>120</v>
      </c>
      <c r="BL30" s="6">
        <v>65</v>
      </c>
      <c r="BM30" s="6">
        <v>64</v>
      </c>
      <c r="BN30" s="6">
        <v>129</v>
      </c>
      <c r="BO30" s="6">
        <v>291</v>
      </c>
      <c r="BP30" s="6">
        <v>294</v>
      </c>
      <c r="BQ30" s="6">
        <v>585</v>
      </c>
      <c r="BR30" s="6">
        <v>49</v>
      </c>
      <c r="BS30" s="6">
        <v>43</v>
      </c>
      <c r="BT30" s="6">
        <v>92</v>
      </c>
      <c r="BU30" s="6">
        <v>53</v>
      </c>
      <c r="BV30" s="6">
        <v>64</v>
      </c>
      <c r="BW30" s="6">
        <v>117</v>
      </c>
      <c r="BX30" s="6">
        <v>41</v>
      </c>
      <c r="BY30" s="6">
        <v>55</v>
      </c>
      <c r="BZ30" s="6">
        <v>96</v>
      </c>
      <c r="CA30" s="6">
        <v>143</v>
      </c>
      <c r="CB30" s="6">
        <v>162</v>
      </c>
      <c r="CC30" s="6">
        <v>305</v>
      </c>
      <c r="CD30" s="6">
        <v>35</v>
      </c>
      <c r="CE30" s="6">
        <v>36</v>
      </c>
      <c r="CF30" s="6">
        <v>71</v>
      </c>
      <c r="CG30" s="6">
        <v>52</v>
      </c>
      <c r="CH30" s="6">
        <v>35</v>
      </c>
      <c r="CI30" s="6">
        <v>87</v>
      </c>
      <c r="CJ30" s="6">
        <v>87</v>
      </c>
      <c r="CK30" s="6">
        <v>71</v>
      </c>
      <c r="CL30" s="6">
        <v>158</v>
      </c>
      <c r="CM30" s="6">
        <v>19</v>
      </c>
      <c r="CN30" s="6">
        <v>16</v>
      </c>
      <c r="CO30" s="6">
        <v>35</v>
      </c>
      <c r="CP30" s="6">
        <v>37</v>
      </c>
      <c r="CQ30" s="6">
        <v>26</v>
      </c>
      <c r="CR30" s="6">
        <v>63</v>
      </c>
      <c r="CS30" s="6">
        <v>56</v>
      </c>
      <c r="CT30" s="6">
        <v>42</v>
      </c>
      <c r="CU30" s="6">
        <v>98</v>
      </c>
      <c r="CV30" s="6">
        <v>109</v>
      </c>
      <c r="CW30" s="6">
        <v>106</v>
      </c>
      <c r="CX30" s="6">
        <v>215</v>
      </c>
      <c r="CY30" s="6">
        <v>67</v>
      </c>
      <c r="CZ30" s="6">
        <v>93</v>
      </c>
      <c r="DA30" s="6">
        <v>160</v>
      </c>
      <c r="DB30" s="6">
        <v>70</v>
      </c>
      <c r="DC30" s="6">
        <v>106</v>
      </c>
      <c r="DD30" s="6">
        <v>176</v>
      </c>
      <c r="DE30" s="6">
        <v>122</v>
      </c>
      <c r="DF30" s="6">
        <v>106</v>
      </c>
      <c r="DG30" s="6">
        <v>228</v>
      </c>
      <c r="DH30" s="6">
        <v>124</v>
      </c>
      <c r="DI30" s="6">
        <v>128</v>
      </c>
      <c r="DJ30" s="6">
        <v>252</v>
      </c>
      <c r="DK30" s="6">
        <v>492</v>
      </c>
      <c r="DL30" s="6">
        <v>539</v>
      </c>
      <c r="DM30" s="6">
        <v>1031</v>
      </c>
      <c r="DN30" s="6">
        <v>128</v>
      </c>
      <c r="DO30" s="6">
        <v>102</v>
      </c>
      <c r="DP30" s="6">
        <v>230</v>
      </c>
      <c r="DQ30" s="6">
        <v>152</v>
      </c>
      <c r="DR30" s="6">
        <v>129</v>
      </c>
      <c r="DS30" s="6">
        <v>281</v>
      </c>
      <c r="DT30" s="6">
        <v>154</v>
      </c>
      <c r="DU30" s="6">
        <v>123</v>
      </c>
      <c r="DV30" s="6">
        <v>277</v>
      </c>
      <c r="DW30" s="6">
        <v>434</v>
      </c>
      <c r="DX30" s="6">
        <v>354</v>
      </c>
      <c r="DY30" s="6">
        <v>788</v>
      </c>
      <c r="DZ30" s="6">
        <v>120</v>
      </c>
      <c r="EA30" s="6">
        <v>136</v>
      </c>
      <c r="EB30" s="6">
        <v>256</v>
      </c>
      <c r="EC30" s="6">
        <v>142</v>
      </c>
      <c r="ED30" s="6">
        <v>119</v>
      </c>
      <c r="EE30" s="6">
        <v>261</v>
      </c>
      <c r="EF30" s="6">
        <v>262</v>
      </c>
      <c r="EG30" s="6">
        <v>255</v>
      </c>
      <c r="EH30" s="6">
        <v>517</v>
      </c>
      <c r="EI30" s="6">
        <v>83</v>
      </c>
      <c r="EJ30" s="6">
        <v>42</v>
      </c>
      <c r="EK30" s="6">
        <v>125</v>
      </c>
      <c r="EL30" s="6">
        <v>108</v>
      </c>
      <c r="EM30" s="6">
        <v>88</v>
      </c>
      <c r="EN30" s="6">
        <v>196</v>
      </c>
      <c r="EO30" s="6">
        <v>191</v>
      </c>
      <c r="EP30" s="6">
        <v>130</v>
      </c>
      <c r="EQ30" s="19">
        <v>321</v>
      </c>
    </row>
    <row r="31" spans="1:147" ht="12" customHeight="1" x14ac:dyDescent="0.2">
      <c r="A31" s="18" t="s">
        <v>780</v>
      </c>
      <c r="B31" s="2" t="s">
        <v>48</v>
      </c>
      <c r="C31" s="1" t="s">
        <v>818</v>
      </c>
      <c r="D31" s="6">
        <v>234</v>
      </c>
      <c r="E31" s="6">
        <v>199</v>
      </c>
      <c r="F31" s="6">
        <v>433</v>
      </c>
      <c r="G31" s="6">
        <v>253</v>
      </c>
      <c r="H31" s="6">
        <v>212</v>
      </c>
      <c r="I31" s="6">
        <v>465</v>
      </c>
      <c r="J31" s="6">
        <v>280</v>
      </c>
      <c r="K31" s="6">
        <v>263</v>
      </c>
      <c r="L31" s="6">
        <v>543</v>
      </c>
      <c r="M31" s="6">
        <v>324</v>
      </c>
      <c r="N31" s="6">
        <v>260</v>
      </c>
      <c r="O31" s="6">
        <v>584</v>
      </c>
      <c r="P31" s="6">
        <v>327</v>
      </c>
      <c r="Q31" s="6">
        <v>273</v>
      </c>
      <c r="R31" s="6">
        <v>600</v>
      </c>
      <c r="S31" s="6">
        <v>1418</v>
      </c>
      <c r="T31" s="6">
        <v>1207</v>
      </c>
      <c r="U31" s="6">
        <v>2625</v>
      </c>
      <c r="V31" s="6">
        <v>173</v>
      </c>
      <c r="W31" s="6">
        <v>198</v>
      </c>
      <c r="X31" s="6">
        <v>371</v>
      </c>
      <c r="Y31" s="6">
        <v>223</v>
      </c>
      <c r="Z31" s="6">
        <v>176</v>
      </c>
      <c r="AA31" s="6">
        <v>399</v>
      </c>
      <c r="AB31" s="6">
        <v>223</v>
      </c>
      <c r="AC31" s="6">
        <v>203</v>
      </c>
      <c r="AD31" s="6">
        <v>426</v>
      </c>
      <c r="AE31" s="6">
        <v>619</v>
      </c>
      <c r="AF31" s="6">
        <v>577</v>
      </c>
      <c r="AG31" s="6">
        <v>1196</v>
      </c>
      <c r="AH31" s="6">
        <v>200</v>
      </c>
      <c r="AI31" s="6">
        <v>198</v>
      </c>
      <c r="AJ31" s="6">
        <v>398</v>
      </c>
      <c r="AK31" s="6">
        <v>149</v>
      </c>
      <c r="AL31" s="6">
        <v>133</v>
      </c>
      <c r="AM31" s="6">
        <v>282</v>
      </c>
      <c r="AN31" s="6">
        <v>349</v>
      </c>
      <c r="AO31" s="6">
        <v>331</v>
      </c>
      <c r="AP31" s="6">
        <v>680</v>
      </c>
      <c r="AQ31" s="6">
        <v>91</v>
      </c>
      <c r="AR31" s="6">
        <v>92</v>
      </c>
      <c r="AS31" s="6">
        <v>183</v>
      </c>
      <c r="AT31" s="6">
        <v>216</v>
      </c>
      <c r="AU31" s="6">
        <v>156</v>
      </c>
      <c r="AV31" s="6">
        <v>372</v>
      </c>
      <c r="AW31" s="6">
        <v>307</v>
      </c>
      <c r="AX31" s="6">
        <v>248</v>
      </c>
      <c r="AY31" s="6">
        <v>555</v>
      </c>
      <c r="AZ31" s="6">
        <v>6</v>
      </c>
      <c r="BA31" s="6">
        <v>7</v>
      </c>
      <c r="BB31" s="6">
        <v>13</v>
      </c>
      <c r="BC31" s="6">
        <v>16</v>
      </c>
      <c r="BD31" s="6">
        <v>8</v>
      </c>
      <c r="BE31" s="6">
        <v>24</v>
      </c>
      <c r="BF31" s="6">
        <v>11</v>
      </c>
      <c r="BG31" s="6">
        <v>13</v>
      </c>
      <c r="BH31" s="6">
        <v>24</v>
      </c>
      <c r="BI31" s="6">
        <v>17</v>
      </c>
      <c r="BJ31" s="6">
        <v>16</v>
      </c>
      <c r="BK31" s="6">
        <v>33</v>
      </c>
      <c r="BL31" s="6">
        <v>10</v>
      </c>
      <c r="BM31" s="6">
        <v>10</v>
      </c>
      <c r="BN31" s="6">
        <v>20</v>
      </c>
      <c r="BO31" s="6">
        <v>60</v>
      </c>
      <c r="BP31" s="6">
        <v>54</v>
      </c>
      <c r="BQ31" s="6">
        <v>114</v>
      </c>
      <c r="BR31" s="6">
        <v>17</v>
      </c>
      <c r="BS31" s="6">
        <v>11</v>
      </c>
      <c r="BT31" s="6">
        <v>28</v>
      </c>
      <c r="BU31" s="6">
        <v>16</v>
      </c>
      <c r="BV31" s="6">
        <v>10</v>
      </c>
      <c r="BW31" s="6">
        <v>26</v>
      </c>
      <c r="BX31" s="6">
        <v>16</v>
      </c>
      <c r="BY31" s="6">
        <v>11</v>
      </c>
      <c r="BZ31" s="6">
        <v>27</v>
      </c>
      <c r="CA31" s="6">
        <v>49</v>
      </c>
      <c r="CB31" s="6">
        <v>32</v>
      </c>
      <c r="CC31" s="6">
        <v>81</v>
      </c>
      <c r="CD31" s="6">
        <v>9</v>
      </c>
      <c r="CE31" s="6">
        <v>11</v>
      </c>
      <c r="CF31" s="6">
        <v>20</v>
      </c>
      <c r="CG31" s="6">
        <v>9</v>
      </c>
      <c r="CH31" s="6">
        <v>4</v>
      </c>
      <c r="CI31" s="6">
        <v>13</v>
      </c>
      <c r="CJ31" s="6">
        <v>18</v>
      </c>
      <c r="CK31" s="6">
        <v>15</v>
      </c>
      <c r="CL31" s="6">
        <v>33</v>
      </c>
      <c r="CM31" s="6">
        <v>3</v>
      </c>
      <c r="CN31" s="6">
        <v>4</v>
      </c>
      <c r="CO31" s="6">
        <v>7</v>
      </c>
      <c r="CP31" s="6">
        <v>7</v>
      </c>
      <c r="CQ31" s="6">
        <v>1</v>
      </c>
      <c r="CR31" s="6">
        <v>8</v>
      </c>
      <c r="CS31" s="6">
        <v>10</v>
      </c>
      <c r="CT31" s="6">
        <v>5</v>
      </c>
      <c r="CU31" s="6">
        <v>15</v>
      </c>
      <c r="CV31" s="6">
        <v>60</v>
      </c>
      <c r="CW31" s="6">
        <v>46</v>
      </c>
      <c r="CX31" s="6">
        <v>106</v>
      </c>
      <c r="CY31" s="6">
        <v>62</v>
      </c>
      <c r="CZ31" s="6">
        <v>62</v>
      </c>
      <c r="DA31" s="6">
        <v>124</v>
      </c>
      <c r="DB31" s="6">
        <v>88</v>
      </c>
      <c r="DC31" s="6">
        <v>77</v>
      </c>
      <c r="DD31" s="6">
        <v>165</v>
      </c>
      <c r="DE31" s="6">
        <v>81</v>
      </c>
      <c r="DF31" s="6">
        <v>79</v>
      </c>
      <c r="DG31" s="6">
        <v>160</v>
      </c>
      <c r="DH31" s="6">
        <v>101</v>
      </c>
      <c r="DI31" s="6">
        <v>83</v>
      </c>
      <c r="DJ31" s="6">
        <v>184</v>
      </c>
      <c r="DK31" s="6">
        <v>392</v>
      </c>
      <c r="DL31" s="6">
        <v>347</v>
      </c>
      <c r="DM31" s="6">
        <v>739</v>
      </c>
      <c r="DN31" s="6">
        <v>84</v>
      </c>
      <c r="DO31" s="6">
        <v>96</v>
      </c>
      <c r="DP31" s="6">
        <v>180</v>
      </c>
      <c r="DQ31" s="6">
        <v>126</v>
      </c>
      <c r="DR31" s="6">
        <v>96</v>
      </c>
      <c r="DS31" s="6">
        <v>222</v>
      </c>
      <c r="DT31" s="6">
        <v>120</v>
      </c>
      <c r="DU31" s="6">
        <v>124</v>
      </c>
      <c r="DV31" s="6">
        <v>244</v>
      </c>
      <c r="DW31" s="6">
        <v>330</v>
      </c>
      <c r="DX31" s="6">
        <v>316</v>
      </c>
      <c r="DY31" s="6">
        <v>646</v>
      </c>
      <c r="DZ31" s="6">
        <v>118</v>
      </c>
      <c r="EA31" s="6">
        <v>118</v>
      </c>
      <c r="EB31" s="6">
        <v>236</v>
      </c>
      <c r="EC31" s="6">
        <v>90</v>
      </c>
      <c r="ED31" s="6">
        <v>64</v>
      </c>
      <c r="EE31" s="6">
        <v>154</v>
      </c>
      <c r="EF31" s="6">
        <v>208</v>
      </c>
      <c r="EG31" s="6">
        <v>182</v>
      </c>
      <c r="EH31" s="6">
        <v>390</v>
      </c>
      <c r="EI31" s="6">
        <v>60</v>
      </c>
      <c r="EJ31" s="6">
        <v>47</v>
      </c>
      <c r="EK31" s="6">
        <v>107</v>
      </c>
      <c r="EL31" s="6">
        <v>106</v>
      </c>
      <c r="EM31" s="6">
        <v>71</v>
      </c>
      <c r="EN31" s="6">
        <v>177</v>
      </c>
      <c r="EO31" s="6">
        <v>166</v>
      </c>
      <c r="EP31" s="6">
        <v>118</v>
      </c>
      <c r="EQ31" s="19">
        <v>284</v>
      </c>
    </row>
    <row r="32" spans="1:147" ht="12" customHeight="1" x14ac:dyDescent="0.2">
      <c r="A32" s="18" t="s">
        <v>780</v>
      </c>
      <c r="B32" s="2" t="s">
        <v>48</v>
      </c>
      <c r="C32" s="1" t="s">
        <v>50</v>
      </c>
      <c r="D32" s="6">
        <v>202</v>
      </c>
      <c r="E32" s="6">
        <v>168</v>
      </c>
      <c r="F32" s="6">
        <v>370</v>
      </c>
      <c r="G32" s="6">
        <v>218</v>
      </c>
      <c r="H32" s="6">
        <v>196</v>
      </c>
      <c r="I32" s="6">
        <v>414</v>
      </c>
      <c r="J32" s="6">
        <v>219</v>
      </c>
      <c r="K32" s="6">
        <v>200</v>
      </c>
      <c r="L32" s="6">
        <v>419</v>
      </c>
      <c r="M32" s="6">
        <v>215</v>
      </c>
      <c r="N32" s="6">
        <v>225</v>
      </c>
      <c r="O32" s="6">
        <v>440</v>
      </c>
      <c r="P32" s="6">
        <v>224</v>
      </c>
      <c r="Q32" s="6">
        <v>276</v>
      </c>
      <c r="R32" s="6">
        <v>500</v>
      </c>
      <c r="S32" s="6">
        <v>1078</v>
      </c>
      <c r="T32" s="6">
        <v>1065</v>
      </c>
      <c r="U32" s="6">
        <v>2143</v>
      </c>
      <c r="V32" s="6">
        <v>295</v>
      </c>
      <c r="W32" s="6">
        <v>288</v>
      </c>
      <c r="X32" s="6">
        <v>583</v>
      </c>
      <c r="Y32" s="6">
        <v>299</v>
      </c>
      <c r="Z32" s="6">
        <v>289</v>
      </c>
      <c r="AA32" s="6">
        <v>588</v>
      </c>
      <c r="AB32" s="6">
        <v>376</v>
      </c>
      <c r="AC32" s="6">
        <v>323</v>
      </c>
      <c r="AD32" s="6">
        <v>699</v>
      </c>
      <c r="AE32" s="6">
        <v>970</v>
      </c>
      <c r="AF32" s="6">
        <v>900</v>
      </c>
      <c r="AG32" s="6">
        <v>1870</v>
      </c>
      <c r="AH32" s="6">
        <v>324</v>
      </c>
      <c r="AI32" s="6">
        <v>287</v>
      </c>
      <c r="AJ32" s="6">
        <v>611</v>
      </c>
      <c r="AK32" s="6">
        <v>312</v>
      </c>
      <c r="AL32" s="6">
        <v>290</v>
      </c>
      <c r="AM32" s="6">
        <v>602</v>
      </c>
      <c r="AN32" s="6">
        <v>636</v>
      </c>
      <c r="AO32" s="6">
        <v>577</v>
      </c>
      <c r="AP32" s="6">
        <v>1213</v>
      </c>
      <c r="AQ32" s="6">
        <v>246</v>
      </c>
      <c r="AR32" s="6">
        <v>194</v>
      </c>
      <c r="AS32" s="6">
        <v>440</v>
      </c>
      <c r="AT32" s="6">
        <v>279</v>
      </c>
      <c r="AU32" s="6">
        <v>199</v>
      </c>
      <c r="AV32" s="6">
        <v>478</v>
      </c>
      <c r="AW32" s="6">
        <v>525</v>
      </c>
      <c r="AX32" s="6">
        <v>393</v>
      </c>
      <c r="AY32" s="6">
        <v>918</v>
      </c>
      <c r="AZ32" s="6">
        <v>66</v>
      </c>
      <c r="BA32" s="6">
        <v>38</v>
      </c>
      <c r="BB32" s="6">
        <v>104</v>
      </c>
      <c r="BC32" s="6">
        <v>58</v>
      </c>
      <c r="BD32" s="6">
        <v>60</v>
      </c>
      <c r="BE32" s="6">
        <v>118</v>
      </c>
      <c r="BF32" s="6">
        <v>57</v>
      </c>
      <c r="BG32" s="6">
        <v>49</v>
      </c>
      <c r="BH32" s="6">
        <v>106</v>
      </c>
      <c r="BI32" s="6">
        <v>56</v>
      </c>
      <c r="BJ32" s="6">
        <v>74</v>
      </c>
      <c r="BK32" s="6">
        <v>130</v>
      </c>
      <c r="BL32" s="6">
        <v>49</v>
      </c>
      <c r="BM32" s="6">
        <v>62</v>
      </c>
      <c r="BN32" s="6">
        <v>111</v>
      </c>
      <c r="BO32" s="6">
        <v>286</v>
      </c>
      <c r="BP32" s="6">
        <v>283</v>
      </c>
      <c r="BQ32" s="6">
        <v>569</v>
      </c>
      <c r="BR32" s="6">
        <v>58</v>
      </c>
      <c r="BS32" s="6">
        <v>50</v>
      </c>
      <c r="BT32" s="6">
        <v>108</v>
      </c>
      <c r="BU32" s="6">
        <v>59</v>
      </c>
      <c r="BV32" s="6">
        <v>44</v>
      </c>
      <c r="BW32" s="6">
        <v>103</v>
      </c>
      <c r="BX32" s="6">
        <v>70</v>
      </c>
      <c r="BY32" s="6">
        <v>53</v>
      </c>
      <c r="BZ32" s="6">
        <v>123</v>
      </c>
      <c r="CA32" s="6">
        <v>187</v>
      </c>
      <c r="CB32" s="6">
        <v>147</v>
      </c>
      <c r="CC32" s="6">
        <v>334</v>
      </c>
      <c r="CD32" s="6">
        <v>43</v>
      </c>
      <c r="CE32" s="6">
        <v>36</v>
      </c>
      <c r="CF32" s="6">
        <v>79</v>
      </c>
      <c r="CG32" s="6">
        <v>48</v>
      </c>
      <c r="CH32" s="6">
        <v>40</v>
      </c>
      <c r="CI32" s="6">
        <v>88</v>
      </c>
      <c r="CJ32" s="6">
        <v>91</v>
      </c>
      <c r="CK32" s="6">
        <v>76</v>
      </c>
      <c r="CL32" s="6">
        <v>167</v>
      </c>
      <c r="CM32" s="6">
        <v>27</v>
      </c>
      <c r="CN32" s="6">
        <v>14</v>
      </c>
      <c r="CO32" s="6">
        <v>41</v>
      </c>
      <c r="CP32" s="6">
        <v>25</v>
      </c>
      <c r="CQ32" s="6">
        <v>21</v>
      </c>
      <c r="CR32" s="6">
        <v>46</v>
      </c>
      <c r="CS32" s="6">
        <v>52</v>
      </c>
      <c r="CT32" s="6">
        <v>35</v>
      </c>
      <c r="CU32" s="6">
        <v>87</v>
      </c>
      <c r="CV32" s="6">
        <v>76</v>
      </c>
      <c r="CW32" s="6">
        <v>74</v>
      </c>
      <c r="CX32" s="6">
        <v>150</v>
      </c>
      <c r="CY32" s="6">
        <v>90</v>
      </c>
      <c r="CZ32" s="6">
        <v>77</v>
      </c>
      <c r="DA32" s="6">
        <v>167</v>
      </c>
      <c r="DB32" s="6">
        <v>99</v>
      </c>
      <c r="DC32" s="6">
        <v>89</v>
      </c>
      <c r="DD32" s="6">
        <v>188</v>
      </c>
      <c r="DE32" s="6">
        <v>86</v>
      </c>
      <c r="DF32" s="6">
        <v>100</v>
      </c>
      <c r="DG32" s="6">
        <v>186</v>
      </c>
      <c r="DH32" s="6">
        <v>105</v>
      </c>
      <c r="DI32" s="6">
        <v>126</v>
      </c>
      <c r="DJ32" s="6">
        <v>231</v>
      </c>
      <c r="DK32" s="6">
        <v>456</v>
      </c>
      <c r="DL32" s="6">
        <v>466</v>
      </c>
      <c r="DM32" s="6">
        <v>922</v>
      </c>
      <c r="DN32" s="6">
        <v>124</v>
      </c>
      <c r="DO32" s="6">
        <v>122</v>
      </c>
      <c r="DP32" s="6">
        <v>246</v>
      </c>
      <c r="DQ32" s="6">
        <v>128</v>
      </c>
      <c r="DR32" s="6">
        <v>137</v>
      </c>
      <c r="DS32" s="6">
        <v>265</v>
      </c>
      <c r="DT32" s="6">
        <v>186</v>
      </c>
      <c r="DU32" s="6">
        <v>138</v>
      </c>
      <c r="DV32" s="6">
        <v>324</v>
      </c>
      <c r="DW32" s="6">
        <v>438</v>
      </c>
      <c r="DX32" s="6">
        <v>397</v>
      </c>
      <c r="DY32" s="6">
        <v>835</v>
      </c>
      <c r="DZ32" s="6">
        <v>158</v>
      </c>
      <c r="EA32" s="6">
        <v>136</v>
      </c>
      <c r="EB32" s="6">
        <v>294</v>
      </c>
      <c r="EC32" s="6">
        <v>164</v>
      </c>
      <c r="ED32" s="6">
        <v>137</v>
      </c>
      <c r="EE32" s="6">
        <v>301</v>
      </c>
      <c r="EF32" s="6">
        <v>322</v>
      </c>
      <c r="EG32" s="6">
        <v>273</v>
      </c>
      <c r="EH32" s="6">
        <v>595</v>
      </c>
      <c r="EI32" s="6">
        <v>128</v>
      </c>
      <c r="EJ32" s="6">
        <v>104</v>
      </c>
      <c r="EK32" s="6">
        <v>232</v>
      </c>
      <c r="EL32" s="6">
        <v>153</v>
      </c>
      <c r="EM32" s="6">
        <v>102</v>
      </c>
      <c r="EN32" s="6">
        <v>255</v>
      </c>
      <c r="EO32" s="6">
        <v>281</v>
      </c>
      <c r="EP32" s="6">
        <v>206</v>
      </c>
      <c r="EQ32" s="19">
        <v>487</v>
      </c>
    </row>
    <row r="33" spans="1:147" ht="12" customHeight="1" x14ac:dyDescent="0.2">
      <c r="A33" s="18" t="s">
        <v>780</v>
      </c>
      <c r="B33" s="2" t="s">
        <v>48</v>
      </c>
      <c r="C33" s="1" t="s">
        <v>830</v>
      </c>
      <c r="D33" s="6">
        <v>244</v>
      </c>
      <c r="E33" s="6">
        <v>302</v>
      </c>
      <c r="F33" s="6">
        <v>546</v>
      </c>
      <c r="G33" s="6">
        <v>247</v>
      </c>
      <c r="H33" s="6">
        <v>234</v>
      </c>
      <c r="I33" s="6">
        <v>481</v>
      </c>
      <c r="J33" s="6">
        <v>263</v>
      </c>
      <c r="K33" s="6">
        <v>271</v>
      </c>
      <c r="L33" s="6">
        <v>534</v>
      </c>
      <c r="M33" s="6">
        <v>275</v>
      </c>
      <c r="N33" s="6">
        <v>319</v>
      </c>
      <c r="O33" s="6">
        <v>594</v>
      </c>
      <c r="P33" s="6">
        <v>302</v>
      </c>
      <c r="Q33" s="6">
        <v>324</v>
      </c>
      <c r="R33" s="6">
        <v>626</v>
      </c>
      <c r="S33" s="6">
        <v>1331</v>
      </c>
      <c r="T33" s="6">
        <v>1450</v>
      </c>
      <c r="U33" s="6">
        <v>2781</v>
      </c>
      <c r="V33" s="6">
        <v>339</v>
      </c>
      <c r="W33" s="6">
        <v>435</v>
      </c>
      <c r="X33" s="6">
        <v>774</v>
      </c>
      <c r="Y33" s="6">
        <v>384</v>
      </c>
      <c r="Z33" s="6">
        <v>396</v>
      </c>
      <c r="AA33" s="6">
        <v>780</v>
      </c>
      <c r="AB33" s="6">
        <v>540</v>
      </c>
      <c r="AC33" s="6">
        <v>500</v>
      </c>
      <c r="AD33" s="6">
        <v>1040</v>
      </c>
      <c r="AE33" s="6">
        <v>1263</v>
      </c>
      <c r="AF33" s="6">
        <v>1331</v>
      </c>
      <c r="AG33" s="6">
        <v>2594</v>
      </c>
      <c r="AH33" s="6">
        <v>510</v>
      </c>
      <c r="AI33" s="6">
        <v>526</v>
      </c>
      <c r="AJ33" s="6">
        <v>1036</v>
      </c>
      <c r="AK33" s="6">
        <v>393</v>
      </c>
      <c r="AL33" s="6">
        <v>382</v>
      </c>
      <c r="AM33" s="6">
        <v>775</v>
      </c>
      <c r="AN33" s="6">
        <v>903</v>
      </c>
      <c r="AO33" s="6">
        <v>908</v>
      </c>
      <c r="AP33" s="6">
        <v>1811</v>
      </c>
      <c r="AQ33" s="6">
        <v>812</v>
      </c>
      <c r="AR33" s="6">
        <v>882</v>
      </c>
      <c r="AS33" s="6">
        <v>1694</v>
      </c>
      <c r="AT33" s="6">
        <v>1039</v>
      </c>
      <c r="AU33" s="6">
        <v>948</v>
      </c>
      <c r="AV33" s="6">
        <v>1987</v>
      </c>
      <c r="AW33" s="6">
        <v>1851</v>
      </c>
      <c r="AX33" s="6">
        <v>1830</v>
      </c>
      <c r="AY33" s="6">
        <v>3681</v>
      </c>
      <c r="AZ33" s="6">
        <v>36</v>
      </c>
      <c r="BA33" s="6">
        <v>42</v>
      </c>
      <c r="BB33" s="6">
        <v>78</v>
      </c>
      <c r="BC33" s="6">
        <v>48</v>
      </c>
      <c r="BD33" s="6">
        <v>47</v>
      </c>
      <c r="BE33" s="6">
        <v>95</v>
      </c>
      <c r="BF33" s="6">
        <v>45</v>
      </c>
      <c r="BG33" s="6">
        <v>44</v>
      </c>
      <c r="BH33" s="6">
        <v>89</v>
      </c>
      <c r="BI33" s="6">
        <v>39</v>
      </c>
      <c r="BJ33" s="6">
        <v>45</v>
      </c>
      <c r="BK33" s="6">
        <v>84</v>
      </c>
      <c r="BL33" s="6">
        <v>37</v>
      </c>
      <c r="BM33" s="6">
        <v>31</v>
      </c>
      <c r="BN33" s="6">
        <v>68</v>
      </c>
      <c r="BO33" s="6">
        <v>205</v>
      </c>
      <c r="BP33" s="6">
        <v>209</v>
      </c>
      <c r="BQ33" s="6">
        <v>414</v>
      </c>
      <c r="BR33" s="6">
        <v>52</v>
      </c>
      <c r="BS33" s="6">
        <v>57</v>
      </c>
      <c r="BT33" s="6">
        <v>109</v>
      </c>
      <c r="BU33" s="6">
        <v>61</v>
      </c>
      <c r="BV33" s="6">
        <v>52</v>
      </c>
      <c r="BW33" s="6">
        <v>113</v>
      </c>
      <c r="BX33" s="6">
        <v>62</v>
      </c>
      <c r="BY33" s="6">
        <v>46</v>
      </c>
      <c r="BZ33" s="6">
        <v>108</v>
      </c>
      <c r="CA33" s="6">
        <v>175</v>
      </c>
      <c r="CB33" s="6">
        <v>155</v>
      </c>
      <c r="CC33" s="6">
        <v>330</v>
      </c>
      <c r="CD33" s="6">
        <v>61</v>
      </c>
      <c r="CE33" s="6">
        <v>65</v>
      </c>
      <c r="CF33" s="6">
        <v>126</v>
      </c>
      <c r="CG33" s="6">
        <v>53</v>
      </c>
      <c r="CH33" s="6">
        <v>23</v>
      </c>
      <c r="CI33" s="6">
        <v>76</v>
      </c>
      <c r="CJ33" s="6">
        <v>114</v>
      </c>
      <c r="CK33" s="6">
        <v>88</v>
      </c>
      <c r="CL33" s="6">
        <v>202</v>
      </c>
      <c r="CM33" s="6">
        <v>57</v>
      </c>
      <c r="CN33" s="6">
        <v>59</v>
      </c>
      <c r="CO33" s="6">
        <v>116</v>
      </c>
      <c r="CP33" s="6">
        <v>64</v>
      </c>
      <c r="CQ33" s="6">
        <v>51</v>
      </c>
      <c r="CR33" s="6">
        <v>115</v>
      </c>
      <c r="CS33" s="6">
        <v>121</v>
      </c>
      <c r="CT33" s="6">
        <v>110</v>
      </c>
      <c r="CU33" s="6">
        <v>231</v>
      </c>
      <c r="CV33" s="6">
        <v>74</v>
      </c>
      <c r="CW33" s="6">
        <v>87</v>
      </c>
      <c r="CX33" s="6">
        <v>161</v>
      </c>
      <c r="CY33" s="6">
        <v>78</v>
      </c>
      <c r="CZ33" s="6">
        <v>77</v>
      </c>
      <c r="DA33" s="6">
        <v>155</v>
      </c>
      <c r="DB33" s="6">
        <v>85</v>
      </c>
      <c r="DC33" s="6">
        <v>113</v>
      </c>
      <c r="DD33" s="6">
        <v>198</v>
      </c>
      <c r="DE33" s="6">
        <v>104</v>
      </c>
      <c r="DF33" s="6">
        <v>89</v>
      </c>
      <c r="DG33" s="6">
        <v>193</v>
      </c>
      <c r="DH33" s="6">
        <v>105</v>
      </c>
      <c r="DI33" s="6">
        <v>109</v>
      </c>
      <c r="DJ33" s="6">
        <v>214</v>
      </c>
      <c r="DK33" s="6">
        <v>446</v>
      </c>
      <c r="DL33" s="6">
        <v>475</v>
      </c>
      <c r="DM33" s="6">
        <v>921</v>
      </c>
      <c r="DN33" s="6">
        <v>107</v>
      </c>
      <c r="DO33" s="6">
        <v>126</v>
      </c>
      <c r="DP33" s="6">
        <v>233</v>
      </c>
      <c r="DQ33" s="6">
        <v>141</v>
      </c>
      <c r="DR33" s="6">
        <v>131</v>
      </c>
      <c r="DS33" s="6">
        <v>272</v>
      </c>
      <c r="DT33" s="6">
        <v>204</v>
      </c>
      <c r="DU33" s="6">
        <v>168</v>
      </c>
      <c r="DV33" s="6">
        <v>372</v>
      </c>
      <c r="DW33" s="6">
        <v>452</v>
      </c>
      <c r="DX33" s="6">
        <v>425</v>
      </c>
      <c r="DY33" s="6">
        <v>877</v>
      </c>
      <c r="DZ33" s="6">
        <v>194</v>
      </c>
      <c r="EA33" s="6">
        <v>166</v>
      </c>
      <c r="EB33" s="6">
        <v>360</v>
      </c>
      <c r="EC33" s="6">
        <v>132</v>
      </c>
      <c r="ED33" s="6">
        <v>106</v>
      </c>
      <c r="EE33" s="6">
        <v>238</v>
      </c>
      <c r="EF33" s="6">
        <v>326</v>
      </c>
      <c r="EG33" s="6">
        <v>272</v>
      </c>
      <c r="EH33" s="6">
        <v>598</v>
      </c>
      <c r="EI33" s="6">
        <v>325</v>
      </c>
      <c r="EJ33" s="6">
        <v>289</v>
      </c>
      <c r="EK33" s="6">
        <v>614</v>
      </c>
      <c r="EL33" s="6">
        <v>398</v>
      </c>
      <c r="EM33" s="6">
        <v>344</v>
      </c>
      <c r="EN33" s="6">
        <v>742</v>
      </c>
      <c r="EO33" s="6">
        <v>723</v>
      </c>
      <c r="EP33" s="6">
        <v>633</v>
      </c>
      <c r="EQ33" s="19">
        <v>1356</v>
      </c>
    </row>
    <row r="34" spans="1:147" ht="12" customHeight="1" x14ac:dyDescent="0.2">
      <c r="A34" s="18" t="s">
        <v>780</v>
      </c>
      <c r="B34" s="2" t="s">
        <v>48</v>
      </c>
      <c r="C34" s="1" t="s">
        <v>51</v>
      </c>
      <c r="D34" s="6">
        <v>186</v>
      </c>
      <c r="E34" s="6">
        <v>211</v>
      </c>
      <c r="F34" s="6">
        <v>397</v>
      </c>
      <c r="G34" s="6">
        <v>180</v>
      </c>
      <c r="H34" s="6">
        <v>199</v>
      </c>
      <c r="I34" s="6">
        <v>379</v>
      </c>
      <c r="J34" s="6">
        <v>227</v>
      </c>
      <c r="K34" s="6">
        <v>179</v>
      </c>
      <c r="L34" s="6">
        <v>406</v>
      </c>
      <c r="M34" s="6">
        <v>250</v>
      </c>
      <c r="N34" s="6">
        <v>197</v>
      </c>
      <c r="O34" s="6">
        <v>447</v>
      </c>
      <c r="P34" s="6">
        <v>240</v>
      </c>
      <c r="Q34" s="6">
        <v>210</v>
      </c>
      <c r="R34" s="6">
        <v>450</v>
      </c>
      <c r="S34" s="6">
        <v>1083</v>
      </c>
      <c r="T34" s="6">
        <v>996</v>
      </c>
      <c r="U34" s="6">
        <v>2079</v>
      </c>
      <c r="V34" s="6">
        <v>275</v>
      </c>
      <c r="W34" s="6">
        <v>277</v>
      </c>
      <c r="X34" s="6">
        <v>552</v>
      </c>
      <c r="Y34" s="6">
        <v>359</v>
      </c>
      <c r="Z34" s="6">
        <v>309</v>
      </c>
      <c r="AA34" s="6">
        <v>668</v>
      </c>
      <c r="AB34" s="6">
        <v>324</v>
      </c>
      <c r="AC34" s="6">
        <v>294</v>
      </c>
      <c r="AD34" s="6">
        <v>618</v>
      </c>
      <c r="AE34" s="6">
        <v>958</v>
      </c>
      <c r="AF34" s="6">
        <v>880</v>
      </c>
      <c r="AG34" s="6">
        <v>1838</v>
      </c>
      <c r="AH34" s="6">
        <v>296</v>
      </c>
      <c r="AI34" s="6">
        <v>306</v>
      </c>
      <c r="AJ34" s="6">
        <v>602</v>
      </c>
      <c r="AK34" s="6">
        <v>335</v>
      </c>
      <c r="AL34" s="6">
        <v>302</v>
      </c>
      <c r="AM34" s="6">
        <v>637</v>
      </c>
      <c r="AN34" s="6">
        <v>631</v>
      </c>
      <c r="AO34" s="6">
        <v>608</v>
      </c>
      <c r="AP34" s="6">
        <v>1239</v>
      </c>
      <c r="AQ34" s="6">
        <v>168</v>
      </c>
      <c r="AR34" s="6">
        <v>103</v>
      </c>
      <c r="AS34" s="6">
        <v>271</v>
      </c>
      <c r="AT34" s="6">
        <v>207</v>
      </c>
      <c r="AU34" s="6">
        <v>136</v>
      </c>
      <c r="AV34" s="6">
        <v>343</v>
      </c>
      <c r="AW34" s="6">
        <v>375</v>
      </c>
      <c r="AX34" s="6">
        <v>239</v>
      </c>
      <c r="AY34" s="6">
        <v>614</v>
      </c>
      <c r="AZ34" s="6">
        <v>32</v>
      </c>
      <c r="BA34" s="6">
        <v>33</v>
      </c>
      <c r="BB34" s="6">
        <v>65</v>
      </c>
      <c r="BC34" s="6">
        <v>39</v>
      </c>
      <c r="BD34" s="6">
        <v>45</v>
      </c>
      <c r="BE34" s="6">
        <v>84</v>
      </c>
      <c r="BF34" s="6">
        <v>46</v>
      </c>
      <c r="BG34" s="6">
        <v>38</v>
      </c>
      <c r="BH34" s="6">
        <v>84</v>
      </c>
      <c r="BI34" s="6">
        <v>54</v>
      </c>
      <c r="BJ34" s="6">
        <v>33</v>
      </c>
      <c r="BK34" s="6">
        <v>87</v>
      </c>
      <c r="BL34" s="6">
        <v>34</v>
      </c>
      <c r="BM34" s="6">
        <v>39</v>
      </c>
      <c r="BN34" s="6">
        <v>73</v>
      </c>
      <c r="BO34" s="6">
        <v>205</v>
      </c>
      <c r="BP34" s="6">
        <v>188</v>
      </c>
      <c r="BQ34" s="6">
        <v>393</v>
      </c>
      <c r="BR34" s="6">
        <v>41</v>
      </c>
      <c r="BS34" s="6">
        <v>49</v>
      </c>
      <c r="BT34" s="6">
        <v>90</v>
      </c>
      <c r="BU34" s="6">
        <v>65</v>
      </c>
      <c r="BV34" s="6">
        <v>53</v>
      </c>
      <c r="BW34" s="6">
        <v>118</v>
      </c>
      <c r="BX34" s="6">
        <v>65</v>
      </c>
      <c r="BY34" s="6">
        <v>40</v>
      </c>
      <c r="BZ34" s="6">
        <v>105</v>
      </c>
      <c r="CA34" s="6">
        <v>171</v>
      </c>
      <c r="CB34" s="6">
        <v>142</v>
      </c>
      <c r="CC34" s="6">
        <v>313</v>
      </c>
      <c r="CD34" s="6">
        <v>49</v>
      </c>
      <c r="CE34" s="6">
        <v>48</v>
      </c>
      <c r="CF34" s="6">
        <v>97</v>
      </c>
      <c r="CG34" s="6">
        <v>47</v>
      </c>
      <c r="CH34" s="6">
        <v>35</v>
      </c>
      <c r="CI34" s="6">
        <v>82</v>
      </c>
      <c r="CJ34" s="6">
        <v>96</v>
      </c>
      <c r="CK34" s="6">
        <v>83</v>
      </c>
      <c r="CL34" s="6">
        <v>179</v>
      </c>
      <c r="CM34" s="6">
        <v>31</v>
      </c>
      <c r="CN34" s="6">
        <v>14</v>
      </c>
      <c r="CO34" s="6">
        <v>45</v>
      </c>
      <c r="CP34" s="6">
        <v>15</v>
      </c>
      <c r="CQ34" s="6">
        <v>18</v>
      </c>
      <c r="CR34" s="6">
        <v>33</v>
      </c>
      <c r="CS34" s="6">
        <v>46</v>
      </c>
      <c r="CT34" s="6">
        <v>32</v>
      </c>
      <c r="CU34" s="6">
        <v>78</v>
      </c>
      <c r="CV34" s="6">
        <v>97</v>
      </c>
      <c r="CW34" s="6">
        <v>94</v>
      </c>
      <c r="CX34" s="6">
        <v>191</v>
      </c>
      <c r="CY34" s="6">
        <v>83</v>
      </c>
      <c r="CZ34" s="6">
        <v>83</v>
      </c>
      <c r="DA34" s="6">
        <v>166</v>
      </c>
      <c r="DB34" s="6">
        <v>104</v>
      </c>
      <c r="DC34" s="6">
        <v>69</v>
      </c>
      <c r="DD34" s="6">
        <v>173</v>
      </c>
      <c r="DE34" s="6">
        <v>103</v>
      </c>
      <c r="DF34" s="6">
        <v>91</v>
      </c>
      <c r="DG34" s="6">
        <v>194</v>
      </c>
      <c r="DH34" s="6">
        <v>120</v>
      </c>
      <c r="DI34" s="6">
        <v>91</v>
      </c>
      <c r="DJ34" s="6">
        <v>211</v>
      </c>
      <c r="DK34" s="6">
        <v>507</v>
      </c>
      <c r="DL34" s="6">
        <v>428</v>
      </c>
      <c r="DM34" s="6">
        <v>935</v>
      </c>
      <c r="DN34" s="6">
        <v>132</v>
      </c>
      <c r="DO34" s="6">
        <v>117</v>
      </c>
      <c r="DP34" s="6">
        <v>249</v>
      </c>
      <c r="DQ34" s="6">
        <v>156</v>
      </c>
      <c r="DR34" s="6">
        <v>145</v>
      </c>
      <c r="DS34" s="6">
        <v>301</v>
      </c>
      <c r="DT34" s="6">
        <v>149</v>
      </c>
      <c r="DU34" s="6">
        <v>127</v>
      </c>
      <c r="DV34" s="6">
        <v>276</v>
      </c>
      <c r="DW34" s="6">
        <v>437</v>
      </c>
      <c r="DX34" s="6">
        <v>389</v>
      </c>
      <c r="DY34" s="6">
        <v>826</v>
      </c>
      <c r="DZ34" s="6">
        <v>114</v>
      </c>
      <c r="EA34" s="6">
        <v>112</v>
      </c>
      <c r="EB34" s="6">
        <v>226</v>
      </c>
      <c r="EC34" s="6">
        <v>117</v>
      </c>
      <c r="ED34" s="6">
        <v>115</v>
      </c>
      <c r="EE34" s="6">
        <v>232</v>
      </c>
      <c r="EF34" s="6">
        <v>231</v>
      </c>
      <c r="EG34" s="6">
        <v>227</v>
      </c>
      <c r="EH34" s="6">
        <v>458</v>
      </c>
      <c r="EI34" s="6">
        <v>40</v>
      </c>
      <c r="EJ34" s="6">
        <v>28</v>
      </c>
      <c r="EK34" s="6">
        <v>68</v>
      </c>
      <c r="EL34" s="6">
        <v>93</v>
      </c>
      <c r="EM34" s="6">
        <v>46</v>
      </c>
      <c r="EN34" s="6">
        <v>139</v>
      </c>
      <c r="EO34" s="6">
        <v>133</v>
      </c>
      <c r="EP34" s="6">
        <v>74</v>
      </c>
      <c r="EQ34" s="19">
        <v>207</v>
      </c>
    </row>
    <row r="35" spans="1:147" ht="12" customHeight="1" x14ac:dyDescent="0.2">
      <c r="A35" s="18" t="s">
        <v>780</v>
      </c>
      <c r="B35" s="2" t="s">
        <v>48</v>
      </c>
      <c r="C35" s="1" t="s">
        <v>52</v>
      </c>
      <c r="D35" s="6">
        <v>310</v>
      </c>
      <c r="E35" s="6">
        <v>337</v>
      </c>
      <c r="F35" s="6">
        <v>647</v>
      </c>
      <c r="G35" s="6">
        <v>300</v>
      </c>
      <c r="H35" s="6">
        <v>346</v>
      </c>
      <c r="I35" s="6">
        <v>646</v>
      </c>
      <c r="J35" s="6">
        <v>353</v>
      </c>
      <c r="K35" s="6">
        <v>389</v>
      </c>
      <c r="L35" s="6">
        <v>742</v>
      </c>
      <c r="M35" s="6">
        <v>369</v>
      </c>
      <c r="N35" s="6">
        <v>358</v>
      </c>
      <c r="O35" s="6">
        <v>727</v>
      </c>
      <c r="P35" s="6">
        <v>410</v>
      </c>
      <c r="Q35" s="6">
        <v>400</v>
      </c>
      <c r="R35" s="6">
        <v>810</v>
      </c>
      <c r="S35" s="6">
        <v>1742</v>
      </c>
      <c r="T35" s="6">
        <v>1830</v>
      </c>
      <c r="U35" s="6">
        <v>3572</v>
      </c>
      <c r="V35" s="6">
        <v>411</v>
      </c>
      <c r="W35" s="6">
        <v>366</v>
      </c>
      <c r="X35" s="6">
        <v>777</v>
      </c>
      <c r="Y35" s="6">
        <v>452</v>
      </c>
      <c r="Z35" s="6">
        <v>443</v>
      </c>
      <c r="AA35" s="6">
        <v>895</v>
      </c>
      <c r="AB35" s="6">
        <v>471</v>
      </c>
      <c r="AC35" s="6">
        <v>463</v>
      </c>
      <c r="AD35" s="6">
        <v>934</v>
      </c>
      <c r="AE35" s="6">
        <v>1334</v>
      </c>
      <c r="AF35" s="6">
        <v>1272</v>
      </c>
      <c r="AG35" s="6">
        <v>2606</v>
      </c>
      <c r="AH35" s="6">
        <v>559</v>
      </c>
      <c r="AI35" s="6">
        <v>574</v>
      </c>
      <c r="AJ35" s="6">
        <v>1133</v>
      </c>
      <c r="AK35" s="6">
        <v>478</v>
      </c>
      <c r="AL35" s="6">
        <v>467</v>
      </c>
      <c r="AM35" s="6">
        <v>945</v>
      </c>
      <c r="AN35" s="6">
        <v>1037</v>
      </c>
      <c r="AO35" s="6">
        <v>1041</v>
      </c>
      <c r="AP35" s="6">
        <v>2078</v>
      </c>
      <c r="AQ35" s="6">
        <v>457</v>
      </c>
      <c r="AR35" s="6">
        <v>412</v>
      </c>
      <c r="AS35" s="6">
        <v>869</v>
      </c>
      <c r="AT35" s="6">
        <v>458</v>
      </c>
      <c r="AU35" s="6">
        <v>359</v>
      </c>
      <c r="AV35" s="6">
        <v>817</v>
      </c>
      <c r="AW35" s="6">
        <v>915</v>
      </c>
      <c r="AX35" s="6">
        <v>771</v>
      </c>
      <c r="AY35" s="6">
        <v>1686</v>
      </c>
      <c r="AZ35" s="6">
        <v>64</v>
      </c>
      <c r="BA35" s="6">
        <v>63</v>
      </c>
      <c r="BB35" s="6">
        <v>127</v>
      </c>
      <c r="BC35" s="6">
        <v>52</v>
      </c>
      <c r="BD35" s="6">
        <v>53</v>
      </c>
      <c r="BE35" s="6">
        <v>105</v>
      </c>
      <c r="BF35" s="6">
        <v>55</v>
      </c>
      <c r="BG35" s="6">
        <v>63</v>
      </c>
      <c r="BH35" s="6">
        <v>118</v>
      </c>
      <c r="BI35" s="6">
        <v>60</v>
      </c>
      <c r="BJ35" s="6">
        <v>59</v>
      </c>
      <c r="BK35" s="6">
        <v>119</v>
      </c>
      <c r="BL35" s="6">
        <v>69</v>
      </c>
      <c r="BM35" s="6">
        <v>63</v>
      </c>
      <c r="BN35" s="6">
        <v>132</v>
      </c>
      <c r="BO35" s="6">
        <v>300</v>
      </c>
      <c r="BP35" s="6">
        <v>301</v>
      </c>
      <c r="BQ35" s="6">
        <v>601</v>
      </c>
      <c r="BR35" s="6">
        <v>47</v>
      </c>
      <c r="BS35" s="6">
        <v>61</v>
      </c>
      <c r="BT35" s="6">
        <v>108</v>
      </c>
      <c r="BU35" s="6">
        <v>74</v>
      </c>
      <c r="BV35" s="6">
        <v>76</v>
      </c>
      <c r="BW35" s="6">
        <v>150</v>
      </c>
      <c r="BX35" s="6">
        <v>62</v>
      </c>
      <c r="BY35" s="6">
        <v>56</v>
      </c>
      <c r="BZ35" s="6">
        <v>118</v>
      </c>
      <c r="CA35" s="6">
        <v>183</v>
      </c>
      <c r="CB35" s="6">
        <v>193</v>
      </c>
      <c r="CC35" s="6">
        <v>376</v>
      </c>
      <c r="CD35" s="6">
        <v>52</v>
      </c>
      <c r="CE35" s="6">
        <v>59</v>
      </c>
      <c r="CF35" s="6">
        <v>111</v>
      </c>
      <c r="CG35" s="6">
        <v>53</v>
      </c>
      <c r="CH35" s="6">
        <v>58</v>
      </c>
      <c r="CI35" s="6">
        <v>111</v>
      </c>
      <c r="CJ35" s="6">
        <v>105</v>
      </c>
      <c r="CK35" s="6">
        <v>117</v>
      </c>
      <c r="CL35" s="6">
        <v>222</v>
      </c>
      <c r="CM35" s="6">
        <v>43</v>
      </c>
      <c r="CN35" s="6">
        <v>31</v>
      </c>
      <c r="CO35" s="6">
        <v>74</v>
      </c>
      <c r="CP35" s="6">
        <v>42</v>
      </c>
      <c r="CQ35" s="6">
        <v>31</v>
      </c>
      <c r="CR35" s="6">
        <v>73</v>
      </c>
      <c r="CS35" s="6">
        <v>85</v>
      </c>
      <c r="CT35" s="6">
        <v>62</v>
      </c>
      <c r="CU35" s="6">
        <v>147</v>
      </c>
      <c r="CV35" s="6">
        <v>158</v>
      </c>
      <c r="CW35" s="6">
        <v>162</v>
      </c>
      <c r="CX35" s="6">
        <v>320</v>
      </c>
      <c r="CY35" s="6">
        <v>159</v>
      </c>
      <c r="CZ35" s="6">
        <v>175</v>
      </c>
      <c r="DA35" s="6">
        <v>334</v>
      </c>
      <c r="DB35" s="6">
        <v>194</v>
      </c>
      <c r="DC35" s="6">
        <v>203</v>
      </c>
      <c r="DD35" s="6">
        <v>397</v>
      </c>
      <c r="DE35" s="6">
        <v>216</v>
      </c>
      <c r="DF35" s="6">
        <v>198</v>
      </c>
      <c r="DG35" s="6">
        <v>414</v>
      </c>
      <c r="DH35" s="6">
        <v>187</v>
      </c>
      <c r="DI35" s="6">
        <v>216</v>
      </c>
      <c r="DJ35" s="6">
        <v>403</v>
      </c>
      <c r="DK35" s="6">
        <v>914</v>
      </c>
      <c r="DL35" s="6">
        <v>954</v>
      </c>
      <c r="DM35" s="6">
        <v>1868</v>
      </c>
      <c r="DN35" s="6">
        <v>226</v>
      </c>
      <c r="DO35" s="6">
        <v>191</v>
      </c>
      <c r="DP35" s="6">
        <v>417</v>
      </c>
      <c r="DQ35" s="6">
        <v>211</v>
      </c>
      <c r="DR35" s="6">
        <v>212</v>
      </c>
      <c r="DS35" s="6">
        <v>423</v>
      </c>
      <c r="DT35" s="6">
        <v>217</v>
      </c>
      <c r="DU35" s="6">
        <v>232</v>
      </c>
      <c r="DV35" s="6">
        <v>449</v>
      </c>
      <c r="DW35" s="6">
        <v>654</v>
      </c>
      <c r="DX35" s="6">
        <v>635</v>
      </c>
      <c r="DY35" s="6">
        <v>1289</v>
      </c>
      <c r="DZ35" s="6">
        <v>299</v>
      </c>
      <c r="EA35" s="6">
        <v>277</v>
      </c>
      <c r="EB35" s="6">
        <v>576</v>
      </c>
      <c r="EC35" s="6">
        <v>219</v>
      </c>
      <c r="ED35" s="6">
        <v>207</v>
      </c>
      <c r="EE35" s="6">
        <v>426</v>
      </c>
      <c r="EF35" s="6">
        <v>518</v>
      </c>
      <c r="EG35" s="6">
        <v>484</v>
      </c>
      <c r="EH35" s="6">
        <v>1002</v>
      </c>
      <c r="EI35" s="6">
        <v>259</v>
      </c>
      <c r="EJ35" s="6">
        <v>237</v>
      </c>
      <c r="EK35" s="6">
        <v>496</v>
      </c>
      <c r="EL35" s="6">
        <v>251</v>
      </c>
      <c r="EM35" s="6">
        <v>195</v>
      </c>
      <c r="EN35" s="6">
        <v>446</v>
      </c>
      <c r="EO35" s="6">
        <v>510</v>
      </c>
      <c r="EP35" s="6">
        <v>432</v>
      </c>
      <c r="EQ35" s="19">
        <v>942</v>
      </c>
    </row>
    <row r="36" spans="1:147" ht="12" customHeight="1" x14ac:dyDescent="0.2">
      <c r="A36" s="18" t="s">
        <v>780</v>
      </c>
      <c r="B36" s="2" t="s">
        <v>48</v>
      </c>
      <c r="C36" s="1" t="s">
        <v>817</v>
      </c>
      <c r="D36" s="6">
        <v>345</v>
      </c>
      <c r="E36" s="6">
        <v>382</v>
      </c>
      <c r="F36" s="6">
        <v>727</v>
      </c>
      <c r="G36" s="6">
        <v>294</v>
      </c>
      <c r="H36" s="6">
        <v>251</v>
      </c>
      <c r="I36" s="6">
        <v>545</v>
      </c>
      <c r="J36" s="6">
        <v>274</v>
      </c>
      <c r="K36" s="6">
        <v>287</v>
      </c>
      <c r="L36" s="6">
        <v>561</v>
      </c>
      <c r="M36" s="6">
        <v>321</v>
      </c>
      <c r="N36" s="6">
        <v>324</v>
      </c>
      <c r="O36" s="6">
        <v>645</v>
      </c>
      <c r="P36" s="6">
        <v>314</v>
      </c>
      <c r="Q36" s="6">
        <v>330</v>
      </c>
      <c r="R36" s="6">
        <v>644</v>
      </c>
      <c r="S36" s="6">
        <v>1548</v>
      </c>
      <c r="T36" s="6">
        <v>1574</v>
      </c>
      <c r="U36" s="6">
        <v>3122</v>
      </c>
      <c r="V36" s="6">
        <v>322</v>
      </c>
      <c r="W36" s="6">
        <v>337</v>
      </c>
      <c r="X36" s="6">
        <v>659</v>
      </c>
      <c r="Y36" s="6">
        <v>358</v>
      </c>
      <c r="Z36" s="6">
        <v>368</v>
      </c>
      <c r="AA36" s="6">
        <v>726</v>
      </c>
      <c r="AB36" s="6">
        <v>369</v>
      </c>
      <c r="AC36" s="6">
        <v>337</v>
      </c>
      <c r="AD36" s="6">
        <v>706</v>
      </c>
      <c r="AE36" s="6">
        <v>1049</v>
      </c>
      <c r="AF36" s="6">
        <v>1042</v>
      </c>
      <c r="AG36" s="6">
        <v>2091</v>
      </c>
      <c r="AH36" s="6">
        <v>427</v>
      </c>
      <c r="AI36" s="6">
        <v>371</v>
      </c>
      <c r="AJ36" s="6">
        <v>798</v>
      </c>
      <c r="AK36" s="6">
        <v>334</v>
      </c>
      <c r="AL36" s="6">
        <v>298</v>
      </c>
      <c r="AM36" s="6">
        <v>632</v>
      </c>
      <c r="AN36" s="6">
        <v>761</v>
      </c>
      <c r="AO36" s="6">
        <v>669</v>
      </c>
      <c r="AP36" s="6">
        <v>1430</v>
      </c>
      <c r="AQ36" s="6">
        <v>186</v>
      </c>
      <c r="AR36" s="6">
        <v>163</v>
      </c>
      <c r="AS36" s="6">
        <v>349</v>
      </c>
      <c r="AT36" s="6">
        <v>239</v>
      </c>
      <c r="AU36" s="6">
        <v>200</v>
      </c>
      <c r="AV36" s="6">
        <v>439</v>
      </c>
      <c r="AW36" s="6">
        <v>425</v>
      </c>
      <c r="AX36" s="6">
        <v>363</v>
      </c>
      <c r="AY36" s="6">
        <v>788</v>
      </c>
      <c r="AZ36" s="6">
        <v>52</v>
      </c>
      <c r="BA36" s="6">
        <v>47</v>
      </c>
      <c r="BB36" s="6">
        <v>99</v>
      </c>
      <c r="BC36" s="6">
        <v>39</v>
      </c>
      <c r="BD36" s="6">
        <v>37</v>
      </c>
      <c r="BE36" s="6">
        <v>76</v>
      </c>
      <c r="BF36" s="6">
        <v>63</v>
      </c>
      <c r="BG36" s="6">
        <v>37</v>
      </c>
      <c r="BH36" s="6">
        <v>100</v>
      </c>
      <c r="BI36" s="6">
        <v>57</v>
      </c>
      <c r="BJ36" s="6">
        <v>49</v>
      </c>
      <c r="BK36" s="6">
        <v>106</v>
      </c>
      <c r="BL36" s="6">
        <v>42</v>
      </c>
      <c r="BM36" s="6">
        <v>36</v>
      </c>
      <c r="BN36" s="6">
        <v>78</v>
      </c>
      <c r="BO36" s="6">
        <v>253</v>
      </c>
      <c r="BP36" s="6">
        <v>206</v>
      </c>
      <c r="BQ36" s="6">
        <v>459</v>
      </c>
      <c r="BR36" s="6">
        <v>40</v>
      </c>
      <c r="BS36" s="6">
        <v>43</v>
      </c>
      <c r="BT36" s="6">
        <v>83</v>
      </c>
      <c r="BU36" s="6">
        <v>46</v>
      </c>
      <c r="BV36" s="6">
        <v>43</v>
      </c>
      <c r="BW36" s="6">
        <v>89</v>
      </c>
      <c r="BX36" s="6">
        <v>38</v>
      </c>
      <c r="BY36" s="6">
        <v>28</v>
      </c>
      <c r="BZ36" s="6">
        <v>66</v>
      </c>
      <c r="CA36" s="6">
        <v>124</v>
      </c>
      <c r="CB36" s="6">
        <v>114</v>
      </c>
      <c r="CC36" s="6">
        <v>238</v>
      </c>
      <c r="CD36" s="6">
        <v>44</v>
      </c>
      <c r="CE36" s="6">
        <v>41</v>
      </c>
      <c r="CF36" s="6">
        <v>85</v>
      </c>
      <c r="CG36" s="6">
        <v>27</v>
      </c>
      <c r="CH36" s="6">
        <v>18</v>
      </c>
      <c r="CI36" s="6">
        <v>45</v>
      </c>
      <c r="CJ36" s="6">
        <v>71</v>
      </c>
      <c r="CK36" s="6">
        <v>59</v>
      </c>
      <c r="CL36" s="6">
        <v>130</v>
      </c>
      <c r="CM36" s="6">
        <v>21</v>
      </c>
      <c r="CN36" s="6">
        <v>13</v>
      </c>
      <c r="CO36" s="6">
        <v>34</v>
      </c>
      <c r="CP36" s="6">
        <v>15</v>
      </c>
      <c r="CQ36" s="6">
        <v>17</v>
      </c>
      <c r="CR36" s="6">
        <v>32</v>
      </c>
      <c r="CS36" s="6">
        <v>36</v>
      </c>
      <c r="CT36" s="6">
        <v>30</v>
      </c>
      <c r="CU36" s="6">
        <v>66</v>
      </c>
      <c r="CV36" s="6">
        <v>144</v>
      </c>
      <c r="CW36" s="6">
        <v>156</v>
      </c>
      <c r="CX36" s="6">
        <v>300</v>
      </c>
      <c r="CY36" s="6">
        <v>136</v>
      </c>
      <c r="CZ36" s="6">
        <v>102</v>
      </c>
      <c r="DA36" s="6">
        <v>238</v>
      </c>
      <c r="DB36" s="6">
        <v>109</v>
      </c>
      <c r="DC36" s="6">
        <v>128</v>
      </c>
      <c r="DD36" s="6">
        <v>237</v>
      </c>
      <c r="DE36" s="6">
        <v>138</v>
      </c>
      <c r="DF36" s="6">
        <v>121</v>
      </c>
      <c r="DG36" s="6">
        <v>259</v>
      </c>
      <c r="DH36" s="6">
        <v>126</v>
      </c>
      <c r="DI36" s="6">
        <v>127</v>
      </c>
      <c r="DJ36" s="6">
        <v>253</v>
      </c>
      <c r="DK36" s="6">
        <v>653</v>
      </c>
      <c r="DL36" s="6">
        <v>634</v>
      </c>
      <c r="DM36" s="6">
        <v>1287</v>
      </c>
      <c r="DN36" s="6">
        <v>129</v>
      </c>
      <c r="DO36" s="6">
        <v>161</v>
      </c>
      <c r="DP36" s="6">
        <v>290</v>
      </c>
      <c r="DQ36" s="6">
        <v>131</v>
      </c>
      <c r="DR36" s="6">
        <v>133</v>
      </c>
      <c r="DS36" s="6">
        <v>264</v>
      </c>
      <c r="DT36" s="6">
        <v>147</v>
      </c>
      <c r="DU36" s="6">
        <v>143</v>
      </c>
      <c r="DV36" s="6">
        <v>290</v>
      </c>
      <c r="DW36" s="6">
        <v>407</v>
      </c>
      <c r="DX36" s="6">
        <v>437</v>
      </c>
      <c r="DY36" s="6">
        <v>844</v>
      </c>
      <c r="DZ36" s="6">
        <v>163</v>
      </c>
      <c r="EA36" s="6">
        <v>146</v>
      </c>
      <c r="EB36" s="6">
        <v>309</v>
      </c>
      <c r="EC36" s="6">
        <v>110</v>
      </c>
      <c r="ED36" s="6">
        <v>114</v>
      </c>
      <c r="EE36" s="6">
        <v>224</v>
      </c>
      <c r="EF36" s="6">
        <v>273</v>
      </c>
      <c r="EG36" s="6">
        <v>260</v>
      </c>
      <c r="EH36" s="6">
        <v>533</v>
      </c>
      <c r="EI36" s="6">
        <v>54</v>
      </c>
      <c r="EJ36" s="6">
        <v>49</v>
      </c>
      <c r="EK36" s="6">
        <v>103</v>
      </c>
      <c r="EL36" s="6">
        <v>69</v>
      </c>
      <c r="EM36" s="6">
        <v>50</v>
      </c>
      <c r="EN36" s="6">
        <v>119</v>
      </c>
      <c r="EO36" s="6">
        <v>123</v>
      </c>
      <c r="EP36" s="6">
        <v>99</v>
      </c>
      <c r="EQ36" s="19">
        <v>222</v>
      </c>
    </row>
    <row r="37" spans="1:147" ht="12" customHeight="1" x14ac:dyDescent="0.2">
      <c r="A37" s="18" t="s">
        <v>780</v>
      </c>
      <c r="B37" s="2" t="s">
        <v>48</v>
      </c>
      <c r="C37" s="1" t="s">
        <v>53</v>
      </c>
      <c r="D37" s="6">
        <v>289</v>
      </c>
      <c r="E37" s="6">
        <v>263</v>
      </c>
      <c r="F37" s="6">
        <v>552</v>
      </c>
      <c r="G37" s="6">
        <v>281</v>
      </c>
      <c r="H37" s="6">
        <v>258</v>
      </c>
      <c r="I37" s="6">
        <v>539</v>
      </c>
      <c r="J37" s="6">
        <v>255</v>
      </c>
      <c r="K37" s="6">
        <v>254</v>
      </c>
      <c r="L37" s="6">
        <v>509</v>
      </c>
      <c r="M37" s="6">
        <v>293</v>
      </c>
      <c r="N37" s="6">
        <v>247</v>
      </c>
      <c r="O37" s="6">
        <v>540</v>
      </c>
      <c r="P37" s="6">
        <v>265</v>
      </c>
      <c r="Q37" s="6">
        <v>249</v>
      </c>
      <c r="R37" s="6">
        <v>514</v>
      </c>
      <c r="S37" s="6">
        <v>1383</v>
      </c>
      <c r="T37" s="6">
        <v>1271</v>
      </c>
      <c r="U37" s="6">
        <v>2654</v>
      </c>
      <c r="V37" s="6">
        <v>272</v>
      </c>
      <c r="W37" s="6">
        <v>227</v>
      </c>
      <c r="X37" s="6">
        <v>499</v>
      </c>
      <c r="Y37" s="6">
        <v>263</v>
      </c>
      <c r="Z37" s="6">
        <v>238</v>
      </c>
      <c r="AA37" s="6">
        <v>501</v>
      </c>
      <c r="AB37" s="6">
        <v>300</v>
      </c>
      <c r="AC37" s="6">
        <v>231</v>
      </c>
      <c r="AD37" s="6">
        <v>531</v>
      </c>
      <c r="AE37" s="6">
        <v>835</v>
      </c>
      <c r="AF37" s="6">
        <v>696</v>
      </c>
      <c r="AG37" s="6">
        <v>1531</v>
      </c>
      <c r="AH37" s="6">
        <v>234</v>
      </c>
      <c r="AI37" s="6">
        <v>193</v>
      </c>
      <c r="AJ37" s="6">
        <v>427</v>
      </c>
      <c r="AK37" s="6">
        <v>190</v>
      </c>
      <c r="AL37" s="6">
        <v>107</v>
      </c>
      <c r="AM37" s="6">
        <v>297</v>
      </c>
      <c r="AN37" s="6">
        <v>424</v>
      </c>
      <c r="AO37" s="6">
        <v>300</v>
      </c>
      <c r="AP37" s="6">
        <v>724</v>
      </c>
      <c r="AQ37" s="6">
        <v>69</v>
      </c>
      <c r="AR37" s="6">
        <v>58</v>
      </c>
      <c r="AS37" s="6">
        <v>127</v>
      </c>
      <c r="AT37" s="6">
        <v>178</v>
      </c>
      <c r="AU37" s="6">
        <v>99</v>
      </c>
      <c r="AV37" s="6">
        <v>277</v>
      </c>
      <c r="AW37" s="6">
        <v>247</v>
      </c>
      <c r="AX37" s="6">
        <v>157</v>
      </c>
      <c r="AY37" s="6">
        <v>404</v>
      </c>
      <c r="AZ37" s="6">
        <v>60</v>
      </c>
      <c r="BA37" s="6">
        <v>68</v>
      </c>
      <c r="BB37" s="6">
        <v>128</v>
      </c>
      <c r="BC37" s="6">
        <v>61</v>
      </c>
      <c r="BD37" s="6">
        <v>44</v>
      </c>
      <c r="BE37" s="6">
        <v>105</v>
      </c>
      <c r="BF37" s="6">
        <v>45</v>
      </c>
      <c r="BG37" s="6">
        <v>43</v>
      </c>
      <c r="BH37" s="6">
        <v>88</v>
      </c>
      <c r="BI37" s="6">
        <v>51</v>
      </c>
      <c r="BJ37" s="6">
        <v>39</v>
      </c>
      <c r="BK37" s="6">
        <v>90</v>
      </c>
      <c r="BL37" s="6">
        <v>44</v>
      </c>
      <c r="BM37" s="6">
        <v>46</v>
      </c>
      <c r="BN37" s="6">
        <v>90</v>
      </c>
      <c r="BO37" s="6">
        <v>261</v>
      </c>
      <c r="BP37" s="6">
        <v>240</v>
      </c>
      <c r="BQ37" s="6">
        <v>501</v>
      </c>
      <c r="BR37" s="6">
        <v>39</v>
      </c>
      <c r="BS37" s="6">
        <v>26</v>
      </c>
      <c r="BT37" s="6">
        <v>65</v>
      </c>
      <c r="BU37" s="6">
        <v>56</v>
      </c>
      <c r="BV37" s="6">
        <v>38</v>
      </c>
      <c r="BW37" s="6">
        <v>94</v>
      </c>
      <c r="BX37" s="6">
        <v>50</v>
      </c>
      <c r="BY37" s="6">
        <v>31</v>
      </c>
      <c r="BZ37" s="6">
        <v>81</v>
      </c>
      <c r="CA37" s="6">
        <v>145</v>
      </c>
      <c r="CB37" s="6">
        <v>95</v>
      </c>
      <c r="CC37" s="6">
        <v>240</v>
      </c>
      <c r="CD37" s="6">
        <v>40</v>
      </c>
      <c r="CE37" s="6">
        <v>30</v>
      </c>
      <c r="CF37" s="6">
        <v>70</v>
      </c>
      <c r="CG37" s="6">
        <v>26</v>
      </c>
      <c r="CH37" s="6">
        <v>13</v>
      </c>
      <c r="CI37" s="6">
        <v>39</v>
      </c>
      <c r="CJ37" s="6">
        <v>66</v>
      </c>
      <c r="CK37" s="6">
        <v>43</v>
      </c>
      <c r="CL37" s="6">
        <v>109</v>
      </c>
      <c r="CM37" s="6">
        <v>3</v>
      </c>
      <c r="CN37" s="6">
        <v>1</v>
      </c>
      <c r="CO37" s="6">
        <v>4</v>
      </c>
      <c r="CP37" s="6">
        <v>12</v>
      </c>
      <c r="CQ37" s="6">
        <v>5</v>
      </c>
      <c r="CR37" s="6">
        <v>17</v>
      </c>
      <c r="CS37" s="6">
        <v>15</v>
      </c>
      <c r="CT37" s="6">
        <v>6</v>
      </c>
      <c r="CU37" s="6">
        <v>21</v>
      </c>
      <c r="CV37" s="6">
        <v>106</v>
      </c>
      <c r="CW37" s="6">
        <v>99</v>
      </c>
      <c r="CX37" s="6">
        <v>205</v>
      </c>
      <c r="CY37" s="6">
        <v>103</v>
      </c>
      <c r="CZ37" s="6">
        <v>101</v>
      </c>
      <c r="DA37" s="6">
        <v>204</v>
      </c>
      <c r="DB37" s="6">
        <v>114</v>
      </c>
      <c r="DC37" s="6">
        <v>95</v>
      </c>
      <c r="DD37" s="6">
        <v>209</v>
      </c>
      <c r="DE37" s="6">
        <v>132</v>
      </c>
      <c r="DF37" s="6">
        <v>114</v>
      </c>
      <c r="DG37" s="6">
        <v>246</v>
      </c>
      <c r="DH37" s="6">
        <v>128</v>
      </c>
      <c r="DI37" s="6">
        <v>123</v>
      </c>
      <c r="DJ37" s="6">
        <v>251</v>
      </c>
      <c r="DK37" s="6">
        <v>583</v>
      </c>
      <c r="DL37" s="6">
        <v>532</v>
      </c>
      <c r="DM37" s="6">
        <v>1115</v>
      </c>
      <c r="DN37" s="6">
        <v>137</v>
      </c>
      <c r="DO37" s="6">
        <v>127</v>
      </c>
      <c r="DP37" s="6">
        <v>264</v>
      </c>
      <c r="DQ37" s="6">
        <v>118</v>
      </c>
      <c r="DR37" s="6">
        <v>131</v>
      </c>
      <c r="DS37" s="6">
        <v>249</v>
      </c>
      <c r="DT37" s="6">
        <v>154</v>
      </c>
      <c r="DU37" s="6">
        <v>101</v>
      </c>
      <c r="DV37" s="6">
        <v>255</v>
      </c>
      <c r="DW37" s="6">
        <v>409</v>
      </c>
      <c r="DX37" s="6">
        <v>359</v>
      </c>
      <c r="DY37" s="6">
        <v>768</v>
      </c>
      <c r="DZ37" s="6">
        <v>126</v>
      </c>
      <c r="EA37" s="6">
        <v>99</v>
      </c>
      <c r="EB37" s="6">
        <v>225</v>
      </c>
      <c r="EC37" s="6">
        <v>113</v>
      </c>
      <c r="ED37" s="6">
        <v>58</v>
      </c>
      <c r="EE37" s="6">
        <v>171</v>
      </c>
      <c r="EF37" s="6">
        <v>239</v>
      </c>
      <c r="EG37" s="6">
        <v>157</v>
      </c>
      <c r="EH37" s="6">
        <v>396</v>
      </c>
      <c r="EI37" s="6">
        <v>36</v>
      </c>
      <c r="EJ37" s="6">
        <v>27</v>
      </c>
      <c r="EK37" s="6">
        <v>63</v>
      </c>
      <c r="EL37" s="6">
        <v>98</v>
      </c>
      <c r="EM37" s="6">
        <v>43</v>
      </c>
      <c r="EN37" s="6">
        <v>141</v>
      </c>
      <c r="EO37" s="6">
        <v>134</v>
      </c>
      <c r="EP37" s="6">
        <v>70</v>
      </c>
      <c r="EQ37" s="19">
        <v>204</v>
      </c>
    </row>
    <row r="38" spans="1:147" ht="12" customHeight="1" x14ac:dyDescent="0.2">
      <c r="A38" s="18" t="s">
        <v>780</v>
      </c>
      <c r="B38" s="2" t="s">
        <v>48</v>
      </c>
      <c r="C38" s="1" t="s">
        <v>54</v>
      </c>
      <c r="D38" s="6">
        <v>162</v>
      </c>
      <c r="E38" s="6">
        <v>161</v>
      </c>
      <c r="F38" s="6">
        <v>323</v>
      </c>
      <c r="G38" s="6">
        <v>137</v>
      </c>
      <c r="H38" s="6">
        <v>130</v>
      </c>
      <c r="I38" s="6">
        <v>267</v>
      </c>
      <c r="J38" s="6">
        <v>129</v>
      </c>
      <c r="K38" s="6">
        <v>136</v>
      </c>
      <c r="L38" s="6">
        <v>265</v>
      </c>
      <c r="M38" s="6">
        <v>156</v>
      </c>
      <c r="N38" s="6">
        <v>158</v>
      </c>
      <c r="O38" s="6">
        <v>314</v>
      </c>
      <c r="P38" s="6">
        <v>169</v>
      </c>
      <c r="Q38" s="6">
        <v>182</v>
      </c>
      <c r="R38" s="6">
        <v>351</v>
      </c>
      <c r="S38" s="6">
        <v>753</v>
      </c>
      <c r="T38" s="6">
        <v>767</v>
      </c>
      <c r="U38" s="6">
        <v>1520</v>
      </c>
      <c r="V38" s="6">
        <v>167</v>
      </c>
      <c r="W38" s="6">
        <v>165</v>
      </c>
      <c r="X38" s="6">
        <v>332</v>
      </c>
      <c r="Y38" s="6">
        <v>165</v>
      </c>
      <c r="Z38" s="6">
        <v>166</v>
      </c>
      <c r="AA38" s="6">
        <v>331</v>
      </c>
      <c r="AB38" s="6">
        <v>181</v>
      </c>
      <c r="AC38" s="6">
        <v>143</v>
      </c>
      <c r="AD38" s="6">
        <v>324</v>
      </c>
      <c r="AE38" s="6">
        <v>513</v>
      </c>
      <c r="AF38" s="6">
        <v>474</v>
      </c>
      <c r="AG38" s="6">
        <v>987</v>
      </c>
      <c r="AH38" s="6">
        <v>215</v>
      </c>
      <c r="AI38" s="6">
        <v>215</v>
      </c>
      <c r="AJ38" s="6">
        <v>430</v>
      </c>
      <c r="AK38" s="6">
        <v>178</v>
      </c>
      <c r="AL38" s="6">
        <v>165</v>
      </c>
      <c r="AM38" s="6">
        <v>343</v>
      </c>
      <c r="AN38" s="6">
        <v>393</v>
      </c>
      <c r="AO38" s="6">
        <v>380</v>
      </c>
      <c r="AP38" s="6">
        <v>773</v>
      </c>
      <c r="AQ38" s="6">
        <v>86</v>
      </c>
      <c r="AR38" s="6">
        <v>60</v>
      </c>
      <c r="AS38" s="6">
        <v>146</v>
      </c>
      <c r="AT38" s="6">
        <v>144</v>
      </c>
      <c r="AU38" s="6">
        <v>122</v>
      </c>
      <c r="AV38" s="6">
        <v>266</v>
      </c>
      <c r="AW38" s="6">
        <v>230</v>
      </c>
      <c r="AX38" s="6">
        <v>182</v>
      </c>
      <c r="AY38" s="6">
        <v>412</v>
      </c>
      <c r="AZ38" s="6">
        <v>10</v>
      </c>
      <c r="BA38" s="6">
        <v>18</v>
      </c>
      <c r="BB38" s="6">
        <v>28</v>
      </c>
      <c r="BC38" s="6">
        <v>20</v>
      </c>
      <c r="BD38" s="6">
        <v>14</v>
      </c>
      <c r="BE38" s="6">
        <v>34</v>
      </c>
      <c r="BF38" s="6">
        <v>19</v>
      </c>
      <c r="BG38" s="6">
        <v>9</v>
      </c>
      <c r="BH38" s="6">
        <v>28</v>
      </c>
      <c r="BI38" s="6">
        <v>12</v>
      </c>
      <c r="BJ38" s="6">
        <v>15</v>
      </c>
      <c r="BK38" s="6">
        <v>27</v>
      </c>
      <c r="BL38" s="6">
        <v>25</v>
      </c>
      <c r="BM38" s="6">
        <v>22</v>
      </c>
      <c r="BN38" s="6">
        <v>47</v>
      </c>
      <c r="BO38" s="6">
        <v>86</v>
      </c>
      <c r="BP38" s="6">
        <v>78</v>
      </c>
      <c r="BQ38" s="6">
        <v>164</v>
      </c>
      <c r="BR38" s="6">
        <v>8</v>
      </c>
      <c r="BS38" s="6">
        <v>22</v>
      </c>
      <c r="BT38" s="6">
        <v>30</v>
      </c>
      <c r="BU38" s="6">
        <v>17</v>
      </c>
      <c r="BV38" s="6">
        <v>21</v>
      </c>
      <c r="BW38" s="6">
        <v>38</v>
      </c>
      <c r="BX38" s="6">
        <v>21</v>
      </c>
      <c r="BY38" s="6">
        <v>15</v>
      </c>
      <c r="BZ38" s="6">
        <v>36</v>
      </c>
      <c r="CA38" s="6">
        <v>46</v>
      </c>
      <c r="CB38" s="6">
        <v>58</v>
      </c>
      <c r="CC38" s="6">
        <v>104</v>
      </c>
      <c r="CD38" s="6">
        <v>15</v>
      </c>
      <c r="CE38" s="6">
        <v>18</v>
      </c>
      <c r="CF38" s="6">
        <v>33</v>
      </c>
      <c r="CG38" s="6">
        <v>13</v>
      </c>
      <c r="CH38" s="6">
        <v>13</v>
      </c>
      <c r="CI38" s="6">
        <v>26</v>
      </c>
      <c r="CJ38" s="6">
        <v>28</v>
      </c>
      <c r="CK38" s="6">
        <v>31</v>
      </c>
      <c r="CL38" s="6">
        <v>59</v>
      </c>
      <c r="CM38" s="6">
        <v>5</v>
      </c>
      <c r="CN38" s="6">
        <v>5</v>
      </c>
      <c r="CO38" s="6">
        <v>10</v>
      </c>
      <c r="CP38" s="6">
        <v>16</v>
      </c>
      <c r="CQ38" s="6">
        <v>6</v>
      </c>
      <c r="CR38" s="6">
        <v>22</v>
      </c>
      <c r="CS38" s="6">
        <v>21</v>
      </c>
      <c r="CT38" s="6">
        <v>11</v>
      </c>
      <c r="CU38" s="6">
        <v>32</v>
      </c>
      <c r="CV38" s="6">
        <v>93</v>
      </c>
      <c r="CW38" s="6">
        <v>81</v>
      </c>
      <c r="CX38" s="6">
        <v>174</v>
      </c>
      <c r="CY38" s="6">
        <v>61</v>
      </c>
      <c r="CZ38" s="6">
        <v>62</v>
      </c>
      <c r="DA38" s="6">
        <v>123</v>
      </c>
      <c r="DB38" s="6">
        <v>59</v>
      </c>
      <c r="DC38" s="6">
        <v>76</v>
      </c>
      <c r="DD38" s="6">
        <v>135</v>
      </c>
      <c r="DE38" s="6">
        <v>85</v>
      </c>
      <c r="DF38" s="6">
        <v>91</v>
      </c>
      <c r="DG38" s="6">
        <v>176</v>
      </c>
      <c r="DH38" s="6">
        <v>81</v>
      </c>
      <c r="DI38" s="6">
        <v>103</v>
      </c>
      <c r="DJ38" s="6">
        <v>184</v>
      </c>
      <c r="DK38" s="6">
        <v>379</v>
      </c>
      <c r="DL38" s="6">
        <v>413</v>
      </c>
      <c r="DM38" s="6">
        <v>792</v>
      </c>
      <c r="DN38" s="6">
        <v>116</v>
      </c>
      <c r="DO38" s="6">
        <v>96</v>
      </c>
      <c r="DP38" s="6">
        <v>212</v>
      </c>
      <c r="DQ38" s="6">
        <v>88</v>
      </c>
      <c r="DR38" s="6">
        <v>81</v>
      </c>
      <c r="DS38" s="6">
        <v>169</v>
      </c>
      <c r="DT38" s="6">
        <v>100</v>
      </c>
      <c r="DU38" s="6">
        <v>75</v>
      </c>
      <c r="DV38" s="6">
        <v>175</v>
      </c>
      <c r="DW38" s="6">
        <v>304</v>
      </c>
      <c r="DX38" s="6">
        <v>252</v>
      </c>
      <c r="DY38" s="6">
        <v>556</v>
      </c>
      <c r="DZ38" s="6">
        <v>109</v>
      </c>
      <c r="EA38" s="6">
        <v>108</v>
      </c>
      <c r="EB38" s="6">
        <v>217</v>
      </c>
      <c r="EC38" s="6">
        <v>100</v>
      </c>
      <c r="ED38" s="6">
        <v>88</v>
      </c>
      <c r="EE38" s="6">
        <v>188</v>
      </c>
      <c r="EF38" s="6">
        <v>209</v>
      </c>
      <c r="EG38" s="6">
        <v>196</v>
      </c>
      <c r="EH38" s="6">
        <v>405</v>
      </c>
      <c r="EI38" s="6">
        <v>47</v>
      </c>
      <c r="EJ38" s="6">
        <v>35</v>
      </c>
      <c r="EK38" s="6">
        <v>82</v>
      </c>
      <c r="EL38" s="6">
        <v>70</v>
      </c>
      <c r="EM38" s="6">
        <v>62</v>
      </c>
      <c r="EN38" s="6">
        <v>132</v>
      </c>
      <c r="EO38" s="6">
        <v>117</v>
      </c>
      <c r="EP38" s="6">
        <v>97</v>
      </c>
      <c r="EQ38" s="19">
        <v>214</v>
      </c>
    </row>
    <row r="39" spans="1:147" ht="12" customHeight="1" x14ac:dyDescent="0.2">
      <c r="A39" s="18" t="s">
        <v>780</v>
      </c>
      <c r="B39" s="2" t="s">
        <v>48</v>
      </c>
      <c r="C39" s="1" t="s">
        <v>55</v>
      </c>
      <c r="D39" s="6">
        <v>534</v>
      </c>
      <c r="E39" s="6">
        <v>502</v>
      </c>
      <c r="F39" s="6">
        <v>1036</v>
      </c>
      <c r="G39" s="6">
        <v>443</v>
      </c>
      <c r="H39" s="6">
        <v>346</v>
      </c>
      <c r="I39" s="6">
        <v>789</v>
      </c>
      <c r="J39" s="6">
        <v>404</v>
      </c>
      <c r="K39" s="6">
        <v>335</v>
      </c>
      <c r="L39" s="6">
        <v>739</v>
      </c>
      <c r="M39" s="6">
        <v>387</v>
      </c>
      <c r="N39" s="6">
        <v>332</v>
      </c>
      <c r="O39" s="6">
        <v>719</v>
      </c>
      <c r="P39" s="6">
        <v>378</v>
      </c>
      <c r="Q39" s="6">
        <v>301</v>
      </c>
      <c r="R39" s="6">
        <v>679</v>
      </c>
      <c r="S39" s="6">
        <v>2146</v>
      </c>
      <c r="T39" s="6">
        <v>1816</v>
      </c>
      <c r="U39" s="6">
        <v>3962</v>
      </c>
      <c r="V39" s="6">
        <v>227</v>
      </c>
      <c r="W39" s="6">
        <v>304</v>
      </c>
      <c r="X39" s="6">
        <v>531</v>
      </c>
      <c r="Y39" s="6">
        <v>232</v>
      </c>
      <c r="Z39" s="6">
        <v>283</v>
      </c>
      <c r="AA39" s="6">
        <v>515</v>
      </c>
      <c r="AB39" s="6">
        <v>311</v>
      </c>
      <c r="AC39" s="6">
        <v>293</v>
      </c>
      <c r="AD39" s="6">
        <v>604</v>
      </c>
      <c r="AE39" s="6">
        <v>770</v>
      </c>
      <c r="AF39" s="6">
        <v>880</v>
      </c>
      <c r="AG39" s="6">
        <v>1650</v>
      </c>
      <c r="AH39" s="6">
        <v>161</v>
      </c>
      <c r="AI39" s="6">
        <v>209</v>
      </c>
      <c r="AJ39" s="6">
        <v>370</v>
      </c>
      <c r="AK39" s="6">
        <v>228</v>
      </c>
      <c r="AL39" s="6">
        <v>213</v>
      </c>
      <c r="AM39" s="6">
        <v>441</v>
      </c>
      <c r="AN39" s="6">
        <v>389</v>
      </c>
      <c r="AO39" s="6">
        <v>422</v>
      </c>
      <c r="AP39" s="6">
        <v>811</v>
      </c>
      <c r="AQ39" s="6">
        <v>37</v>
      </c>
      <c r="AR39" s="6">
        <v>54</v>
      </c>
      <c r="AS39" s="6">
        <v>91</v>
      </c>
      <c r="AT39" s="6">
        <v>70</v>
      </c>
      <c r="AU39" s="6">
        <v>74</v>
      </c>
      <c r="AV39" s="6">
        <v>144</v>
      </c>
      <c r="AW39" s="6">
        <v>107</v>
      </c>
      <c r="AX39" s="6">
        <v>128</v>
      </c>
      <c r="AY39" s="6">
        <v>235</v>
      </c>
      <c r="AZ39" s="6">
        <v>41</v>
      </c>
      <c r="BA39" s="6">
        <v>46</v>
      </c>
      <c r="BB39" s="6">
        <v>87</v>
      </c>
      <c r="BC39" s="6">
        <v>69</v>
      </c>
      <c r="BD39" s="6">
        <v>66</v>
      </c>
      <c r="BE39" s="6">
        <v>135</v>
      </c>
      <c r="BF39" s="6">
        <v>65</v>
      </c>
      <c r="BG39" s="6">
        <v>56</v>
      </c>
      <c r="BH39" s="6">
        <v>121</v>
      </c>
      <c r="BI39" s="6">
        <v>72</v>
      </c>
      <c r="BJ39" s="6">
        <v>65</v>
      </c>
      <c r="BK39" s="6">
        <v>137</v>
      </c>
      <c r="BL39" s="6">
        <v>44</v>
      </c>
      <c r="BM39" s="6">
        <v>47</v>
      </c>
      <c r="BN39" s="6">
        <v>91</v>
      </c>
      <c r="BO39" s="6">
        <v>291</v>
      </c>
      <c r="BP39" s="6">
        <v>280</v>
      </c>
      <c r="BQ39" s="6">
        <v>571</v>
      </c>
      <c r="BR39" s="6">
        <v>55</v>
      </c>
      <c r="BS39" s="6">
        <v>70</v>
      </c>
      <c r="BT39" s="6">
        <v>125</v>
      </c>
      <c r="BU39" s="6">
        <v>56</v>
      </c>
      <c r="BV39" s="6">
        <v>63</v>
      </c>
      <c r="BW39" s="6">
        <v>119</v>
      </c>
      <c r="BX39" s="6">
        <v>66</v>
      </c>
      <c r="BY39" s="6">
        <v>63</v>
      </c>
      <c r="BZ39" s="6">
        <v>129</v>
      </c>
      <c r="CA39" s="6">
        <v>177</v>
      </c>
      <c r="CB39" s="6">
        <v>196</v>
      </c>
      <c r="CC39" s="6">
        <v>373</v>
      </c>
      <c r="CD39" s="6">
        <v>35</v>
      </c>
      <c r="CE39" s="6">
        <v>45</v>
      </c>
      <c r="CF39" s="6">
        <v>80</v>
      </c>
      <c r="CG39" s="6">
        <v>71</v>
      </c>
      <c r="CH39" s="6">
        <v>48</v>
      </c>
      <c r="CI39" s="6">
        <v>119</v>
      </c>
      <c r="CJ39" s="6">
        <v>106</v>
      </c>
      <c r="CK39" s="6">
        <v>93</v>
      </c>
      <c r="CL39" s="6">
        <v>199</v>
      </c>
      <c r="CM39" s="6">
        <v>7</v>
      </c>
      <c r="CN39" s="6">
        <v>5</v>
      </c>
      <c r="CO39" s="6">
        <v>12</v>
      </c>
      <c r="CP39" s="6">
        <v>13</v>
      </c>
      <c r="CQ39" s="6">
        <v>14</v>
      </c>
      <c r="CR39" s="6">
        <v>27</v>
      </c>
      <c r="CS39" s="6">
        <v>20</v>
      </c>
      <c r="CT39" s="6">
        <v>19</v>
      </c>
      <c r="CU39" s="6">
        <v>39</v>
      </c>
      <c r="CV39" s="6">
        <v>42</v>
      </c>
      <c r="CW39" s="6">
        <v>35</v>
      </c>
      <c r="CX39" s="6">
        <v>77</v>
      </c>
      <c r="CY39" s="6">
        <v>38</v>
      </c>
      <c r="CZ39" s="6">
        <v>35</v>
      </c>
      <c r="DA39" s="6">
        <v>73</v>
      </c>
      <c r="DB39" s="6">
        <v>43</v>
      </c>
      <c r="DC39" s="6">
        <v>36</v>
      </c>
      <c r="DD39" s="6">
        <v>79</v>
      </c>
      <c r="DE39" s="6">
        <v>62</v>
      </c>
      <c r="DF39" s="6">
        <v>69</v>
      </c>
      <c r="DG39" s="6">
        <v>131</v>
      </c>
      <c r="DH39" s="6">
        <v>85</v>
      </c>
      <c r="DI39" s="6">
        <v>79</v>
      </c>
      <c r="DJ39" s="6">
        <v>164</v>
      </c>
      <c r="DK39" s="6">
        <v>270</v>
      </c>
      <c r="DL39" s="6">
        <v>254</v>
      </c>
      <c r="DM39" s="6">
        <v>524</v>
      </c>
      <c r="DN39" s="6">
        <v>63</v>
      </c>
      <c r="DO39" s="6">
        <v>87</v>
      </c>
      <c r="DP39" s="6">
        <v>150</v>
      </c>
      <c r="DQ39" s="6">
        <v>70</v>
      </c>
      <c r="DR39" s="6">
        <v>92</v>
      </c>
      <c r="DS39" s="6">
        <v>162</v>
      </c>
      <c r="DT39" s="6">
        <v>111</v>
      </c>
      <c r="DU39" s="6">
        <v>86</v>
      </c>
      <c r="DV39" s="6">
        <v>197</v>
      </c>
      <c r="DW39" s="6">
        <v>244</v>
      </c>
      <c r="DX39" s="6">
        <v>265</v>
      </c>
      <c r="DY39" s="6">
        <v>509</v>
      </c>
      <c r="DZ39" s="6">
        <v>70</v>
      </c>
      <c r="EA39" s="6">
        <v>66</v>
      </c>
      <c r="EB39" s="6">
        <v>136</v>
      </c>
      <c r="EC39" s="6">
        <v>89</v>
      </c>
      <c r="ED39" s="6">
        <v>74</v>
      </c>
      <c r="EE39" s="6">
        <v>163</v>
      </c>
      <c r="EF39" s="6">
        <v>159</v>
      </c>
      <c r="EG39" s="6">
        <v>140</v>
      </c>
      <c r="EH39" s="6">
        <v>299</v>
      </c>
      <c r="EI39" s="6">
        <v>18</v>
      </c>
      <c r="EJ39" s="6">
        <v>28</v>
      </c>
      <c r="EK39" s="6">
        <v>46</v>
      </c>
      <c r="EL39" s="6">
        <v>30</v>
      </c>
      <c r="EM39" s="6">
        <v>33</v>
      </c>
      <c r="EN39" s="6">
        <v>63</v>
      </c>
      <c r="EO39" s="6">
        <v>48</v>
      </c>
      <c r="EP39" s="6">
        <v>61</v>
      </c>
      <c r="EQ39" s="19">
        <v>109</v>
      </c>
    </row>
    <row r="40" spans="1:147" ht="12" customHeight="1" x14ac:dyDescent="0.2">
      <c r="A40" s="18" t="s">
        <v>780</v>
      </c>
      <c r="B40" s="2" t="s">
        <v>48</v>
      </c>
      <c r="C40" s="1" t="s">
        <v>56</v>
      </c>
      <c r="D40" s="6">
        <v>458</v>
      </c>
      <c r="E40" s="6">
        <v>447</v>
      </c>
      <c r="F40" s="6">
        <v>905</v>
      </c>
      <c r="G40" s="6">
        <v>345</v>
      </c>
      <c r="H40" s="6">
        <v>374</v>
      </c>
      <c r="I40" s="6">
        <v>719</v>
      </c>
      <c r="J40" s="6">
        <v>373</v>
      </c>
      <c r="K40" s="6">
        <v>343</v>
      </c>
      <c r="L40" s="6">
        <v>716</v>
      </c>
      <c r="M40" s="6">
        <v>286</v>
      </c>
      <c r="N40" s="6">
        <v>294</v>
      </c>
      <c r="O40" s="6">
        <v>580</v>
      </c>
      <c r="P40" s="6">
        <v>303</v>
      </c>
      <c r="Q40" s="6">
        <v>274</v>
      </c>
      <c r="R40" s="6">
        <v>577</v>
      </c>
      <c r="S40" s="6">
        <v>1765</v>
      </c>
      <c r="T40" s="6">
        <v>1732</v>
      </c>
      <c r="U40" s="6">
        <v>3497</v>
      </c>
      <c r="V40" s="6">
        <v>312</v>
      </c>
      <c r="W40" s="6">
        <v>305</v>
      </c>
      <c r="X40" s="6">
        <v>617</v>
      </c>
      <c r="Y40" s="6">
        <v>313</v>
      </c>
      <c r="Z40" s="6">
        <v>264</v>
      </c>
      <c r="AA40" s="6">
        <v>577</v>
      </c>
      <c r="AB40" s="6">
        <v>323</v>
      </c>
      <c r="AC40" s="6">
        <v>260</v>
      </c>
      <c r="AD40" s="6">
        <v>583</v>
      </c>
      <c r="AE40" s="6">
        <v>948</v>
      </c>
      <c r="AF40" s="6">
        <v>829</v>
      </c>
      <c r="AG40" s="6">
        <v>1777</v>
      </c>
      <c r="AH40" s="6">
        <v>274</v>
      </c>
      <c r="AI40" s="6">
        <v>260</v>
      </c>
      <c r="AJ40" s="6">
        <v>534</v>
      </c>
      <c r="AK40" s="6">
        <v>266</v>
      </c>
      <c r="AL40" s="6">
        <v>170</v>
      </c>
      <c r="AM40" s="6">
        <v>436</v>
      </c>
      <c r="AN40" s="6">
        <v>540</v>
      </c>
      <c r="AO40" s="6">
        <v>430</v>
      </c>
      <c r="AP40" s="6">
        <v>970</v>
      </c>
      <c r="AQ40" s="6">
        <v>84</v>
      </c>
      <c r="AR40" s="6">
        <v>54</v>
      </c>
      <c r="AS40" s="6">
        <v>138</v>
      </c>
      <c r="AT40" s="6">
        <v>123</v>
      </c>
      <c r="AU40" s="6">
        <v>117</v>
      </c>
      <c r="AV40" s="6">
        <v>240</v>
      </c>
      <c r="AW40" s="6">
        <v>207</v>
      </c>
      <c r="AX40" s="6">
        <v>171</v>
      </c>
      <c r="AY40" s="6">
        <v>378</v>
      </c>
      <c r="AZ40" s="6">
        <v>39</v>
      </c>
      <c r="BA40" s="6">
        <v>30</v>
      </c>
      <c r="BB40" s="6">
        <v>69</v>
      </c>
      <c r="BC40" s="6">
        <v>31</v>
      </c>
      <c r="BD40" s="6">
        <v>40</v>
      </c>
      <c r="BE40" s="6">
        <v>71</v>
      </c>
      <c r="BF40" s="6">
        <v>23</v>
      </c>
      <c r="BG40" s="6">
        <v>33</v>
      </c>
      <c r="BH40" s="6">
        <v>56</v>
      </c>
      <c r="BI40" s="6">
        <v>38</v>
      </c>
      <c r="BJ40" s="6">
        <v>27</v>
      </c>
      <c r="BK40" s="6">
        <v>65</v>
      </c>
      <c r="BL40" s="6">
        <v>31</v>
      </c>
      <c r="BM40" s="6">
        <v>28</v>
      </c>
      <c r="BN40" s="6">
        <v>59</v>
      </c>
      <c r="BO40" s="6">
        <v>162</v>
      </c>
      <c r="BP40" s="6">
        <v>158</v>
      </c>
      <c r="BQ40" s="6">
        <v>320</v>
      </c>
      <c r="BR40" s="6">
        <v>35</v>
      </c>
      <c r="BS40" s="6">
        <v>37</v>
      </c>
      <c r="BT40" s="6">
        <v>72</v>
      </c>
      <c r="BU40" s="6">
        <v>36</v>
      </c>
      <c r="BV40" s="6">
        <v>25</v>
      </c>
      <c r="BW40" s="6">
        <v>61</v>
      </c>
      <c r="BX40" s="6">
        <v>21</v>
      </c>
      <c r="BY40" s="6">
        <v>12</v>
      </c>
      <c r="BZ40" s="6">
        <v>33</v>
      </c>
      <c r="CA40" s="6">
        <v>92</v>
      </c>
      <c r="CB40" s="6">
        <v>74</v>
      </c>
      <c r="CC40" s="6">
        <v>166</v>
      </c>
      <c r="CD40" s="6">
        <v>13</v>
      </c>
      <c r="CE40" s="6">
        <v>22</v>
      </c>
      <c r="CF40" s="6">
        <v>35</v>
      </c>
      <c r="CG40" s="6">
        <v>17</v>
      </c>
      <c r="CH40" s="6">
        <v>6</v>
      </c>
      <c r="CI40" s="6">
        <v>23</v>
      </c>
      <c r="CJ40" s="6">
        <v>30</v>
      </c>
      <c r="CK40" s="6">
        <v>28</v>
      </c>
      <c r="CL40" s="6">
        <v>58</v>
      </c>
      <c r="CM40" s="6">
        <v>3</v>
      </c>
      <c r="CN40" s="6">
        <v>1</v>
      </c>
      <c r="CO40" s="6">
        <v>4</v>
      </c>
      <c r="CP40" s="6">
        <v>4</v>
      </c>
      <c r="CQ40" s="6">
        <v>7</v>
      </c>
      <c r="CR40" s="6">
        <v>11</v>
      </c>
      <c r="CS40" s="6">
        <v>7</v>
      </c>
      <c r="CT40" s="6">
        <v>8</v>
      </c>
      <c r="CU40" s="6">
        <v>15</v>
      </c>
      <c r="CV40" s="6">
        <v>145</v>
      </c>
      <c r="CW40" s="6">
        <v>128</v>
      </c>
      <c r="CX40" s="6">
        <v>273</v>
      </c>
      <c r="CY40" s="6">
        <v>99</v>
      </c>
      <c r="CZ40" s="6">
        <v>112</v>
      </c>
      <c r="DA40" s="6">
        <v>211</v>
      </c>
      <c r="DB40" s="6">
        <v>119</v>
      </c>
      <c r="DC40" s="6">
        <v>100</v>
      </c>
      <c r="DD40" s="6">
        <v>219</v>
      </c>
      <c r="DE40" s="6">
        <v>122</v>
      </c>
      <c r="DF40" s="6">
        <v>142</v>
      </c>
      <c r="DG40" s="6">
        <v>264</v>
      </c>
      <c r="DH40" s="6">
        <v>152</v>
      </c>
      <c r="DI40" s="6">
        <v>144</v>
      </c>
      <c r="DJ40" s="6">
        <v>296</v>
      </c>
      <c r="DK40" s="6">
        <v>637</v>
      </c>
      <c r="DL40" s="6">
        <v>626</v>
      </c>
      <c r="DM40" s="6">
        <v>1263</v>
      </c>
      <c r="DN40" s="6">
        <v>150</v>
      </c>
      <c r="DO40" s="6">
        <v>172</v>
      </c>
      <c r="DP40" s="6">
        <v>322</v>
      </c>
      <c r="DQ40" s="6">
        <v>164</v>
      </c>
      <c r="DR40" s="6">
        <v>156</v>
      </c>
      <c r="DS40" s="6">
        <v>320</v>
      </c>
      <c r="DT40" s="6">
        <v>172</v>
      </c>
      <c r="DU40" s="6">
        <v>172</v>
      </c>
      <c r="DV40" s="6">
        <v>344</v>
      </c>
      <c r="DW40" s="6">
        <v>486</v>
      </c>
      <c r="DX40" s="6">
        <v>500</v>
      </c>
      <c r="DY40" s="6">
        <v>986</v>
      </c>
      <c r="DZ40" s="6">
        <v>186</v>
      </c>
      <c r="EA40" s="6">
        <v>160</v>
      </c>
      <c r="EB40" s="6">
        <v>346</v>
      </c>
      <c r="EC40" s="6">
        <v>165</v>
      </c>
      <c r="ED40" s="6">
        <v>106</v>
      </c>
      <c r="EE40" s="6">
        <v>271</v>
      </c>
      <c r="EF40" s="6">
        <v>351</v>
      </c>
      <c r="EG40" s="6">
        <v>266</v>
      </c>
      <c r="EH40" s="6">
        <v>617</v>
      </c>
      <c r="EI40" s="6">
        <v>52</v>
      </c>
      <c r="EJ40" s="6">
        <v>29</v>
      </c>
      <c r="EK40" s="6">
        <v>81</v>
      </c>
      <c r="EL40" s="6">
        <v>80</v>
      </c>
      <c r="EM40" s="6">
        <v>73</v>
      </c>
      <c r="EN40" s="6">
        <v>153</v>
      </c>
      <c r="EO40" s="6">
        <v>132</v>
      </c>
      <c r="EP40" s="6">
        <v>102</v>
      </c>
      <c r="EQ40" s="19">
        <v>234</v>
      </c>
    </row>
    <row r="41" spans="1:147" ht="12" customHeight="1" x14ac:dyDescent="0.2">
      <c r="A41" s="18" t="s">
        <v>780</v>
      </c>
      <c r="B41" s="2" t="s">
        <v>48</v>
      </c>
      <c r="C41" s="1" t="s">
        <v>57</v>
      </c>
      <c r="D41" s="6">
        <v>205</v>
      </c>
      <c r="E41" s="6">
        <v>225</v>
      </c>
      <c r="F41" s="6">
        <v>430</v>
      </c>
      <c r="G41" s="6">
        <v>192</v>
      </c>
      <c r="H41" s="6">
        <v>229</v>
      </c>
      <c r="I41" s="6">
        <v>421</v>
      </c>
      <c r="J41" s="6">
        <v>216</v>
      </c>
      <c r="K41" s="6">
        <v>225</v>
      </c>
      <c r="L41" s="6">
        <v>441</v>
      </c>
      <c r="M41" s="6">
        <v>248</v>
      </c>
      <c r="N41" s="6">
        <v>228</v>
      </c>
      <c r="O41" s="6">
        <v>476</v>
      </c>
      <c r="P41" s="6">
        <v>252</v>
      </c>
      <c r="Q41" s="6">
        <v>228</v>
      </c>
      <c r="R41" s="6">
        <v>480</v>
      </c>
      <c r="S41" s="6">
        <v>1113</v>
      </c>
      <c r="T41" s="6">
        <v>1135</v>
      </c>
      <c r="U41" s="6">
        <v>2248</v>
      </c>
      <c r="V41" s="6">
        <v>275</v>
      </c>
      <c r="W41" s="6">
        <v>256</v>
      </c>
      <c r="X41" s="6">
        <v>531</v>
      </c>
      <c r="Y41" s="6">
        <v>281</v>
      </c>
      <c r="Z41" s="6">
        <v>239</v>
      </c>
      <c r="AA41" s="6">
        <v>520</v>
      </c>
      <c r="AB41" s="6">
        <v>284</v>
      </c>
      <c r="AC41" s="6">
        <v>273</v>
      </c>
      <c r="AD41" s="6">
        <v>557</v>
      </c>
      <c r="AE41" s="6">
        <v>840</v>
      </c>
      <c r="AF41" s="6">
        <v>768</v>
      </c>
      <c r="AG41" s="6">
        <v>1608</v>
      </c>
      <c r="AH41" s="6">
        <v>311</v>
      </c>
      <c r="AI41" s="6">
        <v>236</v>
      </c>
      <c r="AJ41" s="6">
        <v>547</v>
      </c>
      <c r="AK41" s="6">
        <v>295</v>
      </c>
      <c r="AL41" s="6">
        <v>215</v>
      </c>
      <c r="AM41" s="6">
        <v>510</v>
      </c>
      <c r="AN41" s="6">
        <v>606</v>
      </c>
      <c r="AO41" s="6">
        <v>451</v>
      </c>
      <c r="AP41" s="6">
        <v>1057</v>
      </c>
      <c r="AQ41" s="6">
        <v>183</v>
      </c>
      <c r="AR41" s="6">
        <v>129</v>
      </c>
      <c r="AS41" s="6">
        <v>312</v>
      </c>
      <c r="AT41" s="6">
        <v>204</v>
      </c>
      <c r="AU41" s="6">
        <v>129</v>
      </c>
      <c r="AV41" s="6">
        <v>333</v>
      </c>
      <c r="AW41" s="6">
        <v>387</v>
      </c>
      <c r="AX41" s="6">
        <v>258</v>
      </c>
      <c r="AY41" s="6">
        <v>645</v>
      </c>
      <c r="AZ41" s="6">
        <v>41</v>
      </c>
      <c r="BA41" s="6">
        <v>37</v>
      </c>
      <c r="BB41" s="6">
        <v>78</v>
      </c>
      <c r="BC41" s="6">
        <v>29</v>
      </c>
      <c r="BD41" s="6">
        <v>35</v>
      </c>
      <c r="BE41" s="6">
        <v>64</v>
      </c>
      <c r="BF41" s="6">
        <v>37</v>
      </c>
      <c r="BG41" s="6">
        <v>35</v>
      </c>
      <c r="BH41" s="6">
        <v>72</v>
      </c>
      <c r="BI41" s="6">
        <v>49</v>
      </c>
      <c r="BJ41" s="6">
        <v>34</v>
      </c>
      <c r="BK41" s="6">
        <v>83</v>
      </c>
      <c r="BL41" s="6">
        <v>39</v>
      </c>
      <c r="BM41" s="6">
        <v>39</v>
      </c>
      <c r="BN41" s="6">
        <v>78</v>
      </c>
      <c r="BO41" s="6">
        <v>195</v>
      </c>
      <c r="BP41" s="6">
        <v>180</v>
      </c>
      <c r="BQ41" s="6">
        <v>375</v>
      </c>
      <c r="BR41" s="6">
        <v>51</v>
      </c>
      <c r="BS41" s="6">
        <v>41</v>
      </c>
      <c r="BT41" s="6">
        <v>92</v>
      </c>
      <c r="BU41" s="6">
        <v>42</v>
      </c>
      <c r="BV41" s="6">
        <v>26</v>
      </c>
      <c r="BW41" s="6">
        <v>68</v>
      </c>
      <c r="BX41" s="6">
        <v>42</v>
      </c>
      <c r="BY41" s="6">
        <v>54</v>
      </c>
      <c r="BZ41" s="6">
        <v>96</v>
      </c>
      <c r="CA41" s="6">
        <v>135</v>
      </c>
      <c r="CB41" s="6">
        <v>121</v>
      </c>
      <c r="CC41" s="6">
        <v>256</v>
      </c>
      <c r="CD41" s="6">
        <v>42</v>
      </c>
      <c r="CE41" s="6">
        <v>25</v>
      </c>
      <c r="CF41" s="6">
        <v>67</v>
      </c>
      <c r="CG41" s="6">
        <v>43</v>
      </c>
      <c r="CH41" s="6">
        <v>23</v>
      </c>
      <c r="CI41" s="6">
        <v>66</v>
      </c>
      <c r="CJ41" s="6">
        <v>85</v>
      </c>
      <c r="CK41" s="6">
        <v>48</v>
      </c>
      <c r="CL41" s="6">
        <v>133</v>
      </c>
      <c r="CM41" s="6">
        <v>33</v>
      </c>
      <c r="CN41" s="6">
        <v>22</v>
      </c>
      <c r="CO41" s="6">
        <v>55</v>
      </c>
      <c r="CP41" s="6">
        <v>26</v>
      </c>
      <c r="CQ41" s="6">
        <v>12</v>
      </c>
      <c r="CR41" s="6">
        <v>38</v>
      </c>
      <c r="CS41" s="6">
        <v>59</v>
      </c>
      <c r="CT41" s="6">
        <v>34</v>
      </c>
      <c r="CU41" s="6">
        <v>93</v>
      </c>
      <c r="CV41" s="6">
        <v>78</v>
      </c>
      <c r="CW41" s="6">
        <v>94</v>
      </c>
      <c r="CX41" s="6">
        <v>172</v>
      </c>
      <c r="CY41" s="6">
        <v>83</v>
      </c>
      <c r="CZ41" s="6">
        <v>96</v>
      </c>
      <c r="DA41" s="6">
        <v>179</v>
      </c>
      <c r="DB41" s="6">
        <v>106</v>
      </c>
      <c r="DC41" s="6">
        <v>96</v>
      </c>
      <c r="DD41" s="6">
        <v>202</v>
      </c>
      <c r="DE41" s="6">
        <v>109</v>
      </c>
      <c r="DF41" s="6">
        <v>90</v>
      </c>
      <c r="DG41" s="6">
        <v>199</v>
      </c>
      <c r="DH41" s="6">
        <v>105</v>
      </c>
      <c r="DI41" s="6">
        <v>106</v>
      </c>
      <c r="DJ41" s="6">
        <v>211</v>
      </c>
      <c r="DK41" s="6">
        <v>481</v>
      </c>
      <c r="DL41" s="6">
        <v>482</v>
      </c>
      <c r="DM41" s="6">
        <v>963</v>
      </c>
      <c r="DN41" s="6">
        <v>112</v>
      </c>
      <c r="DO41" s="6">
        <v>106</v>
      </c>
      <c r="DP41" s="6">
        <v>218</v>
      </c>
      <c r="DQ41" s="6">
        <v>119</v>
      </c>
      <c r="DR41" s="6">
        <v>91</v>
      </c>
      <c r="DS41" s="6">
        <v>210</v>
      </c>
      <c r="DT41" s="6">
        <v>121</v>
      </c>
      <c r="DU41" s="6">
        <v>102</v>
      </c>
      <c r="DV41" s="6">
        <v>223</v>
      </c>
      <c r="DW41" s="6">
        <v>352</v>
      </c>
      <c r="DX41" s="6">
        <v>299</v>
      </c>
      <c r="DY41" s="6">
        <v>651</v>
      </c>
      <c r="DZ41" s="6">
        <v>119</v>
      </c>
      <c r="EA41" s="6">
        <v>92</v>
      </c>
      <c r="EB41" s="6">
        <v>211</v>
      </c>
      <c r="EC41" s="6">
        <v>111</v>
      </c>
      <c r="ED41" s="6">
        <v>91</v>
      </c>
      <c r="EE41" s="6">
        <v>202</v>
      </c>
      <c r="EF41" s="6">
        <v>230</v>
      </c>
      <c r="EG41" s="6">
        <v>183</v>
      </c>
      <c r="EH41" s="6">
        <v>413</v>
      </c>
      <c r="EI41" s="6">
        <v>77</v>
      </c>
      <c r="EJ41" s="6">
        <v>54</v>
      </c>
      <c r="EK41" s="6">
        <v>131</v>
      </c>
      <c r="EL41" s="6">
        <v>79</v>
      </c>
      <c r="EM41" s="6">
        <v>47</v>
      </c>
      <c r="EN41" s="6">
        <v>126</v>
      </c>
      <c r="EO41" s="6">
        <v>156</v>
      </c>
      <c r="EP41" s="6">
        <v>101</v>
      </c>
      <c r="EQ41" s="19">
        <v>257</v>
      </c>
    </row>
    <row r="42" spans="1:147" ht="12" customHeight="1" x14ac:dyDescent="0.2">
      <c r="A42" s="18" t="s">
        <v>780</v>
      </c>
      <c r="B42" s="2" t="s">
        <v>48</v>
      </c>
      <c r="C42" s="1" t="s">
        <v>58</v>
      </c>
      <c r="D42" s="6">
        <v>193</v>
      </c>
      <c r="E42" s="6">
        <v>210</v>
      </c>
      <c r="F42" s="6">
        <v>403</v>
      </c>
      <c r="G42" s="6">
        <v>194</v>
      </c>
      <c r="H42" s="6">
        <v>162</v>
      </c>
      <c r="I42" s="6">
        <v>356</v>
      </c>
      <c r="J42" s="6">
        <v>168</v>
      </c>
      <c r="K42" s="6">
        <v>187</v>
      </c>
      <c r="L42" s="6">
        <v>355</v>
      </c>
      <c r="M42" s="6">
        <v>210</v>
      </c>
      <c r="N42" s="6">
        <v>229</v>
      </c>
      <c r="O42" s="6">
        <v>439</v>
      </c>
      <c r="P42" s="6">
        <v>235</v>
      </c>
      <c r="Q42" s="6">
        <v>191</v>
      </c>
      <c r="R42" s="6">
        <v>426</v>
      </c>
      <c r="S42" s="6">
        <v>1000</v>
      </c>
      <c r="T42" s="6">
        <v>979</v>
      </c>
      <c r="U42" s="6">
        <v>1979</v>
      </c>
      <c r="V42" s="6">
        <v>227</v>
      </c>
      <c r="W42" s="6">
        <v>220</v>
      </c>
      <c r="X42" s="6">
        <v>447</v>
      </c>
      <c r="Y42" s="6">
        <v>255</v>
      </c>
      <c r="Z42" s="6">
        <v>233</v>
      </c>
      <c r="AA42" s="6">
        <v>488</v>
      </c>
      <c r="AB42" s="6">
        <v>298</v>
      </c>
      <c r="AC42" s="6">
        <v>302</v>
      </c>
      <c r="AD42" s="6">
        <v>600</v>
      </c>
      <c r="AE42" s="6">
        <v>780</v>
      </c>
      <c r="AF42" s="6">
        <v>755</v>
      </c>
      <c r="AG42" s="6">
        <v>1535</v>
      </c>
      <c r="AH42" s="6">
        <v>306</v>
      </c>
      <c r="AI42" s="6">
        <v>271</v>
      </c>
      <c r="AJ42" s="6">
        <v>577</v>
      </c>
      <c r="AK42" s="6">
        <v>211</v>
      </c>
      <c r="AL42" s="6">
        <v>197</v>
      </c>
      <c r="AM42" s="6">
        <v>408</v>
      </c>
      <c r="AN42" s="6">
        <v>517</v>
      </c>
      <c r="AO42" s="6">
        <v>468</v>
      </c>
      <c r="AP42" s="6">
        <v>985</v>
      </c>
      <c r="AQ42" s="6">
        <v>261</v>
      </c>
      <c r="AR42" s="6">
        <v>271</v>
      </c>
      <c r="AS42" s="6">
        <v>532</v>
      </c>
      <c r="AT42" s="6">
        <v>248</v>
      </c>
      <c r="AU42" s="6">
        <v>227</v>
      </c>
      <c r="AV42" s="6">
        <v>475</v>
      </c>
      <c r="AW42" s="6">
        <v>509</v>
      </c>
      <c r="AX42" s="6">
        <v>498</v>
      </c>
      <c r="AY42" s="6">
        <v>1007</v>
      </c>
      <c r="AZ42" s="6">
        <v>31</v>
      </c>
      <c r="BA42" s="6">
        <v>40</v>
      </c>
      <c r="BB42" s="6">
        <v>71</v>
      </c>
      <c r="BC42" s="6">
        <v>25</v>
      </c>
      <c r="BD42" s="6">
        <v>22</v>
      </c>
      <c r="BE42" s="6">
        <v>47</v>
      </c>
      <c r="BF42" s="6">
        <v>26</v>
      </c>
      <c r="BG42" s="6">
        <v>30</v>
      </c>
      <c r="BH42" s="6">
        <v>56</v>
      </c>
      <c r="BI42" s="6">
        <v>31</v>
      </c>
      <c r="BJ42" s="6">
        <v>43</v>
      </c>
      <c r="BK42" s="6">
        <v>74</v>
      </c>
      <c r="BL42" s="6">
        <v>38</v>
      </c>
      <c r="BM42" s="6">
        <v>43</v>
      </c>
      <c r="BN42" s="6">
        <v>81</v>
      </c>
      <c r="BO42" s="6">
        <v>151</v>
      </c>
      <c r="BP42" s="6">
        <v>178</v>
      </c>
      <c r="BQ42" s="6">
        <v>329</v>
      </c>
      <c r="BR42" s="6">
        <v>37</v>
      </c>
      <c r="BS42" s="6">
        <v>48</v>
      </c>
      <c r="BT42" s="6">
        <v>85</v>
      </c>
      <c r="BU42" s="6">
        <v>40</v>
      </c>
      <c r="BV42" s="6">
        <v>33</v>
      </c>
      <c r="BW42" s="6">
        <v>73</v>
      </c>
      <c r="BX42" s="6">
        <v>42</v>
      </c>
      <c r="BY42" s="6">
        <v>39</v>
      </c>
      <c r="BZ42" s="6">
        <v>81</v>
      </c>
      <c r="CA42" s="6">
        <v>119</v>
      </c>
      <c r="CB42" s="6">
        <v>120</v>
      </c>
      <c r="CC42" s="6">
        <v>239</v>
      </c>
      <c r="CD42" s="6">
        <v>42</v>
      </c>
      <c r="CE42" s="6">
        <v>47</v>
      </c>
      <c r="CF42" s="6">
        <v>89</v>
      </c>
      <c r="CG42" s="6">
        <v>30</v>
      </c>
      <c r="CH42" s="6">
        <v>22</v>
      </c>
      <c r="CI42" s="6">
        <v>52</v>
      </c>
      <c r="CJ42" s="6">
        <v>72</v>
      </c>
      <c r="CK42" s="6">
        <v>69</v>
      </c>
      <c r="CL42" s="6">
        <v>141</v>
      </c>
      <c r="CM42" s="6">
        <v>28</v>
      </c>
      <c r="CN42" s="6">
        <v>31</v>
      </c>
      <c r="CO42" s="6">
        <v>59</v>
      </c>
      <c r="CP42" s="6">
        <v>21</v>
      </c>
      <c r="CQ42" s="6">
        <v>16</v>
      </c>
      <c r="CR42" s="6">
        <v>37</v>
      </c>
      <c r="CS42" s="6">
        <v>49</v>
      </c>
      <c r="CT42" s="6">
        <v>47</v>
      </c>
      <c r="CU42" s="6">
        <v>96</v>
      </c>
      <c r="CV42" s="6">
        <v>60</v>
      </c>
      <c r="CW42" s="6">
        <v>57</v>
      </c>
      <c r="CX42" s="6">
        <v>117</v>
      </c>
      <c r="CY42" s="6">
        <v>56</v>
      </c>
      <c r="CZ42" s="6">
        <v>54</v>
      </c>
      <c r="DA42" s="6">
        <v>110</v>
      </c>
      <c r="DB42" s="6">
        <v>43</v>
      </c>
      <c r="DC42" s="6">
        <v>65</v>
      </c>
      <c r="DD42" s="6">
        <v>108</v>
      </c>
      <c r="DE42" s="6">
        <v>69</v>
      </c>
      <c r="DF42" s="6">
        <v>71</v>
      </c>
      <c r="DG42" s="6">
        <v>140</v>
      </c>
      <c r="DH42" s="6">
        <v>77</v>
      </c>
      <c r="DI42" s="6">
        <v>55</v>
      </c>
      <c r="DJ42" s="6">
        <v>132</v>
      </c>
      <c r="DK42" s="6">
        <v>305</v>
      </c>
      <c r="DL42" s="6">
        <v>302</v>
      </c>
      <c r="DM42" s="6">
        <v>607</v>
      </c>
      <c r="DN42" s="6">
        <v>98</v>
      </c>
      <c r="DO42" s="6">
        <v>63</v>
      </c>
      <c r="DP42" s="6">
        <v>161</v>
      </c>
      <c r="DQ42" s="6">
        <v>92</v>
      </c>
      <c r="DR42" s="6">
        <v>96</v>
      </c>
      <c r="DS42" s="6">
        <v>188</v>
      </c>
      <c r="DT42" s="6">
        <v>118</v>
      </c>
      <c r="DU42" s="6">
        <v>107</v>
      </c>
      <c r="DV42" s="6">
        <v>225</v>
      </c>
      <c r="DW42" s="6">
        <v>308</v>
      </c>
      <c r="DX42" s="6">
        <v>266</v>
      </c>
      <c r="DY42" s="6">
        <v>574</v>
      </c>
      <c r="DZ42" s="6">
        <v>85</v>
      </c>
      <c r="EA42" s="6">
        <v>95</v>
      </c>
      <c r="EB42" s="6">
        <v>180</v>
      </c>
      <c r="EC42" s="6">
        <v>63</v>
      </c>
      <c r="ED42" s="6">
        <v>53</v>
      </c>
      <c r="EE42" s="6">
        <v>116</v>
      </c>
      <c r="EF42" s="6">
        <v>148</v>
      </c>
      <c r="EG42" s="6">
        <v>148</v>
      </c>
      <c r="EH42" s="6">
        <v>296</v>
      </c>
      <c r="EI42" s="6">
        <v>81</v>
      </c>
      <c r="EJ42" s="6">
        <v>100</v>
      </c>
      <c r="EK42" s="6">
        <v>181</v>
      </c>
      <c r="EL42" s="6">
        <v>81</v>
      </c>
      <c r="EM42" s="6">
        <v>72</v>
      </c>
      <c r="EN42" s="6">
        <v>153</v>
      </c>
      <c r="EO42" s="6">
        <v>162</v>
      </c>
      <c r="EP42" s="6">
        <v>172</v>
      </c>
      <c r="EQ42" s="19">
        <v>334</v>
      </c>
    </row>
    <row r="43" spans="1:147" ht="12" customHeight="1" x14ac:dyDescent="0.2">
      <c r="A43" s="18" t="s">
        <v>780</v>
      </c>
      <c r="B43" s="2" t="s">
        <v>48</v>
      </c>
      <c r="C43" s="1" t="s">
        <v>59</v>
      </c>
      <c r="D43" s="6">
        <v>333</v>
      </c>
      <c r="E43" s="6">
        <v>360</v>
      </c>
      <c r="F43" s="6">
        <v>693</v>
      </c>
      <c r="G43" s="6">
        <v>372</v>
      </c>
      <c r="H43" s="6">
        <v>395</v>
      </c>
      <c r="I43" s="6">
        <v>767</v>
      </c>
      <c r="J43" s="6">
        <v>386</v>
      </c>
      <c r="K43" s="6">
        <v>419</v>
      </c>
      <c r="L43" s="6">
        <v>805</v>
      </c>
      <c r="M43" s="6">
        <v>442</v>
      </c>
      <c r="N43" s="6">
        <v>456</v>
      </c>
      <c r="O43" s="6">
        <v>898</v>
      </c>
      <c r="P43" s="6">
        <v>492</v>
      </c>
      <c r="Q43" s="6">
        <v>490</v>
      </c>
      <c r="R43" s="6">
        <v>982</v>
      </c>
      <c r="S43" s="6">
        <v>2025</v>
      </c>
      <c r="T43" s="6">
        <v>2120</v>
      </c>
      <c r="U43" s="6">
        <v>4145</v>
      </c>
      <c r="V43" s="6">
        <v>505</v>
      </c>
      <c r="W43" s="6">
        <v>525</v>
      </c>
      <c r="X43" s="6">
        <v>1030</v>
      </c>
      <c r="Y43" s="6">
        <v>543</v>
      </c>
      <c r="Z43" s="6">
        <v>523</v>
      </c>
      <c r="AA43" s="6">
        <v>1066</v>
      </c>
      <c r="AB43" s="6">
        <v>636</v>
      </c>
      <c r="AC43" s="6">
        <v>577</v>
      </c>
      <c r="AD43" s="6">
        <v>1213</v>
      </c>
      <c r="AE43" s="6">
        <v>1684</v>
      </c>
      <c r="AF43" s="6">
        <v>1625</v>
      </c>
      <c r="AG43" s="6">
        <v>3309</v>
      </c>
      <c r="AH43" s="6">
        <v>628</v>
      </c>
      <c r="AI43" s="6">
        <v>605</v>
      </c>
      <c r="AJ43" s="6">
        <v>1233</v>
      </c>
      <c r="AK43" s="6">
        <v>610</v>
      </c>
      <c r="AL43" s="6">
        <v>508</v>
      </c>
      <c r="AM43" s="6">
        <v>1118</v>
      </c>
      <c r="AN43" s="6">
        <v>1238</v>
      </c>
      <c r="AO43" s="6">
        <v>1113</v>
      </c>
      <c r="AP43" s="6">
        <v>2351</v>
      </c>
      <c r="AQ43" s="6">
        <v>600</v>
      </c>
      <c r="AR43" s="6">
        <v>477</v>
      </c>
      <c r="AS43" s="6">
        <v>1077</v>
      </c>
      <c r="AT43" s="6">
        <v>677</v>
      </c>
      <c r="AU43" s="6">
        <v>576</v>
      </c>
      <c r="AV43" s="6">
        <v>1253</v>
      </c>
      <c r="AW43" s="6">
        <v>1277</v>
      </c>
      <c r="AX43" s="6">
        <v>1053</v>
      </c>
      <c r="AY43" s="6">
        <v>2330</v>
      </c>
      <c r="AZ43" s="6">
        <v>47</v>
      </c>
      <c r="BA43" s="6">
        <v>50</v>
      </c>
      <c r="BB43" s="6">
        <v>97</v>
      </c>
      <c r="BC43" s="6">
        <v>44</v>
      </c>
      <c r="BD43" s="6">
        <v>51</v>
      </c>
      <c r="BE43" s="6">
        <v>95</v>
      </c>
      <c r="BF43" s="6">
        <v>61</v>
      </c>
      <c r="BG43" s="6">
        <v>60</v>
      </c>
      <c r="BH43" s="6">
        <v>121</v>
      </c>
      <c r="BI43" s="6">
        <v>46</v>
      </c>
      <c r="BJ43" s="6">
        <v>68</v>
      </c>
      <c r="BK43" s="6">
        <v>114</v>
      </c>
      <c r="BL43" s="6">
        <v>64</v>
      </c>
      <c r="BM43" s="6">
        <v>65</v>
      </c>
      <c r="BN43" s="6">
        <v>129</v>
      </c>
      <c r="BO43" s="6">
        <v>262</v>
      </c>
      <c r="BP43" s="6">
        <v>294</v>
      </c>
      <c r="BQ43" s="6">
        <v>556</v>
      </c>
      <c r="BR43" s="6">
        <v>69</v>
      </c>
      <c r="BS43" s="6">
        <v>70</v>
      </c>
      <c r="BT43" s="6">
        <v>139</v>
      </c>
      <c r="BU43" s="6">
        <v>55</v>
      </c>
      <c r="BV43" s="6">
        <v>71</v>
      </c>
      <c r="BW43" s="6">
        <v>126</v>
      </c>
      <c r="BX43" s="6">
        <v>66</v>
      </c>
      <c r="BY43" s="6">
        <v>72</v>
      </c>
      <c r="BZ43" s="6">
        <v>138</v>
      </c>
      <c r="CA43" s="6">
        <v>190</v>
      </c>
      <c r="CB43" s="6">
        <v>213</v>
      </c>
      <c r="CC43" s="6">
        <v>403</v>
      </c>
      <c r="CD43" s="6">
        <v>68</v>
      </c>
      <c r="CE43" s="6">
        <v>46</v>
      </c>
      <c r="CF43" s="6">
        <v>114</v>
      </c>
      <c r="CG43" s="6">
        <v>60</v>
      </c>
      <c r="CH43" s="6">
        <v>60</v>
      </c>
      <c r="CI43" s="6">
        <v>120</v>
      </c>
      <c r="CJ43" s="6">
        <v>128</v>
      </c>
      <c r="CK43" s="6">
        <v>106</v>
      </c>
      <c r="CL43" s="6">
        <v>234</v>
      </c>
      <c r="CM43" s="6">
        <v>54</v>
      </c>
      <c r="CN43" s="6">
        <v>38</v>
      </c>
      <c r="CO43" s="6">
        <v>92</v>
      </c>
      <c r="CP43" s="6">
        <v>63</v>
      </c>
      <c r="CQ43" s="6">
        <v>41</v>
      </c>
      <c r="CR43" s="6">
        <v>104</v>
      </c>
      <c r="CS43" s="6">
        <v>117</v>
      </c>
      <c r="CT43" s="6">
        <v>79</v>
      </c>
      <c r="CU43" s="6">
        <v>196</v>
      </c>
      <c r="CV43" s="6">
        <v>166</v>
      </c>
      <c r="CW43" s="6">
        <v>173</v>
      </c>
      <c r="CX43" s="6">
        <v>339</v>
      </c>
      <c r="CY43" s="6">
        <v>194</v>
      </c>
      <c r="CZ43" s="6">
        <v>203</v>
      </c>
      <c r="DA43" s="6">
        <v>397</v>
      </c>
      <c r="DB43" s="6">
        <v>199</v>
      </c>
      <c r="DC43" s="6">
        <v>192</v>
      </c>
      <c r="DD43" s="6">
        <v>391</v>
      </c>
      <c r="DE43" s="6">
        <v>240</v>
      </c>
      <c r="DF43" s="6">
        <v>226</v>
      </c>
      <c r="DG43" s="6">
        <v>466</v>
      </c>
      <c r="DH43" s="6">
        <v>253</v>
      </c>
      <c r="DI43" s="6">
        <v>261</v>
      </c>
      <c r="DJ43" s="6">
        <v>514</v>
      </c>
      <c r="DK43" s="6">
        <v>1052</v>
      </c>
      <c r="DL43" s="6">
        <v>1055</v>
      </c>
      <c r="DM43" s="6">
        <v>2107</v>
      </c>
      <c r="DN43" s="6">
        <v>245</v>
      </c>
      <c r="DO43" s="6">
        <v>269</v>
      </c>
      <c r="DP43" s="6">
        <v>514</v>
      </c>
      <c r="DQ43" s="6">
        <v>277</v>
      </c>
      <c r="DR43" s="6">
        <v>279</v>
      </c>
      <c r="DS43" s="6">
        <v>556</v>
      </c>
      <c r="DT43" s="6">
        <v>337</v>
      </c>
      <c r="DU43" s="6">
        <v>292</v>
      </c>
      <c r="DV43" s="6">
        <v>629</v>
      </c>
      <c r="DW43" s="6">
        <v>859</v>
      </c>
      <c r="DX43" s="6">
        <v>840</v>
      </c>
      <c r="DY43" s="6">
        <v>1699</v>
      </c>
      <c r="DZ43" s="6">
        <v>304</v>
      </c>
      <c r="EA43" s="6">
        <v>297</v>
      </c>
      <c r="EB43" s="6">
        <v>601</v>
      </c>
      <c r="EC43" s="6">
        <v>305</v>
      </c>
      <c r="ED43" s="6">
        <v>241</v>
      </c>
      <c r="EE43" s="6">
        <v>546</v>
      </c>
      <c r="EF43" s="6">
        <v>609</v>
      </c>
      <c r="EG43" s="6">
        <v>538</v>
      </c>
      <c r="EH43" s="6">
        <v>1147</v>
      </c>
      <c r="EI43" s="6">
        <v>243</v>
      </c>
      <c r="EJ43" s="6">
        <v>202</v>
      </c>
      <c r="EK43" s="6">
        <v>445</v>
      </c>
      <c r="EL43" s="6">
        <v>326</v>
      </c>
      <c r="EM43" s="6">
        <v>266</v>
      </c>
      <c r="EN43" s="6">
        <v>592</v>
      </c>
      <c r="EO43" s="6">
        <v>569</v>
      </c>
      <c r="EP43" s="6">
        <v>468</v>
      </c>
      <c r="EQ43" s="19">
        <v>1037</v>
      </c>
    </row>
    <row r="44" spans="1:147" ht="12" customHeight="1" x14ac:dyDescent="0.2">
      <c r="A44" s="18" t="s">
        <v>780</v>
      </c>
      <c r="B44" s="2" t="s">
        <v>48</v>
      </c>
      <c r="C44" s="1" t="s">
        <v>781</v>
      </c>
      <c r="D44" s="6">
        <v>358</v>
      </c>
      <c r="E44" s="6">
        <v>346</v>
      </c>
      <c r="F44" s="6">
        <v>704</v>
      </c>
      <c r="G44" s="6">
        <v>277</v>
      </c>
      <c r="H44" s="6">
        <v>259</v>
      </c>
      <c r="I44" s="6">
        <v>536</v>
      </c>
      <c r="J44" s="6">
        <v>269</v>
      </c>
      <c r="K44" s="6">
        <v>264</v>
      </c>
      <c r="L44" s="6">
        <v>533</v>
      </c>
      <c r="M44" s="6">
        <v>368</v>
      </c>
      <c r="N44" s="6">
        <v>325</v>
      </c>
      <c r="O44" s="6">
        <v>693</v>
      </c>
      <c r="P44" s="6">
        <v>365</v>
      </c>
      <c r="Q44" s="6">
        <v>410</v>
      </c>
      <c r="R44" s="6">
        <v>775</v>
      </c>
      <c r="S44" s="6">
        <v>1637</v>
      </c>
      <c r="T44" s="6">
        <v>1604</v>
      </c>
      <c r="U44" s="6">
        <v>3241</v>
      </c>
      <c r="V44" s="6">
        <v>397</v>
      </c>
      <c r="W44" s="6">
        <v>346</v>
      </c>
      <c r="X44" s="6">
        <v>743</v>
      </c>
      <c r="Y44" s="6">
        <v>362</v>
      </c>
      <c r="Z44" s="6">
        <v>391</v>
      </c>
      <c r="AA44" s="6">
        <v>753</v>
      </c>
      <c r="AB44" s="6">
        <v>464</v>
      </c>
      <c r="AC44" s="6">
        <v>411</v>
      </c>
      <c r="AD44" s="6">
        <v>875</v>
      </c>
      <c r="AE44" s="6">
        <v>1223</v>
      </c>
      <c r="AF44" s="6">
        <v>1148</v>
      </c>
      <c r="AG44" s="6">
        <v>2371</v>
      </c>
      <c r="AH44" s="6">
        <v>366</v>
      </c>
      <c r="AI44" s="6">
        <v>422</v>
      </c>
      <c r="AJ44" s="6">
        <v>788</v>
      </c>
      <c r="AK44" s="6">
        <v>405</v>
      </c>
      <c r="AL44" s="6">
        <v>343</v>
      </c>
      <c r="AM44" s="6">
        <v>748</v>
      </c>
      <c r="AN44" s="6">
        <v>771</v>
      </c>
      <c r="AO44" s="6">
        <v>765</v>
      </c>
      <c r="AP44" s="6">
        <v>1536</v>
      </c>
      <c r="AQ44" s="6">
        <v>217</v>
      </c>
      <c r="AR44" s="6">
        <v>147</v>
      </c>
      <c r="AS44" s="6">
        <v>364</v>
      </c>
      <c r="AT44" s="6">
        <v>252</v>
      </c>
      <c r="AU44" s="6">
        <v>226</v>
      </c>
      <c r="AV44" s="6">
        <v>478</v>
      </c>
      <c r="AW44" s="6">
        <v>469</v>
      </c>
      <c r="AX44" s="6">
        <v>373</v>
      </c>
      <c r="AY44" s="6">
        <v>842</v>
      </c>
      <c r="AZ44" s="6">
        <v>56</v>
      </c>
      <c r="BA44" s="6">
        <v>53</v>
      </c>
      <c r="BB44" s="6">
        <v>109</v>
      </c>
      <c r="BC44" s="6">
        <v>37</v>
      </c>
      <c r="BD44" s="6">
        <v>40</v>
      </c>
      <c r="BE44" s="6">
        <v>77</v>
      </c>
      <c r="BF44" s="6">
        <v>47</v>
      </c>
      <c r="BG44" s="6">
        <v>49</v>
      </c>
      <c r="BH44" s="6">
        <v>96</v>
      </c>
      <c r="BI44" s="6">
        <v>51</v>
      </c>
      <c r="BJ44" s="6">
        <v>49</v>
      </c>
      <c r="BK44" s="6">
        <v>100</v>
      </c>
      <c r="BL44" s="6">
        <v>40</v>
      </c>
      <c r="BM44" s="6">
        <v>51</v>
      </c>
      <c r="BN44" s="6">
        <v>91</v>
      </c>
      <c r="BO44" s="6">
        <v>231</v>
      </c>
      <c r="BP44" s="6">
        <v>242</v>
      </c>
      <c r="BQ44" s="6">
        <v>473</v>
      </c>
      <c r="BR44" s="6">
        <v>38</v>
      </c>
      <c r="BS44" s="6">
        <v>45</v>
      </c>
      <c r="BT44" s="6">
        <v>83</v>
      </c>
      <c r="BU44" s="6">
        <v>36</v>
      </c>
      <c r="BV44" s="6">
        <v>47</v>
      </c>
      <c r="BW44" s="6">
        <v>83</v>
      </c>
      <c r="BX44" s="6">
        <v>45</v>
      </c>
      <c r="BY44" s="6">
        <v>49</v>
      </c>
      <c r="BZ44" s="6">
        <v>94</v>
      </c>
      <c r="CA44" s="6">
        <v>119</v>
      </c>
      <c r="CB44" s="6">
        <v>141</v>
      </c>
      <c r="CC44" s="6">
        <v>260</v>
      </c>
      <c r="CD44" s="6">
        <v>35</v>
      </c>
      <c r="CE44" s="6">
        <v>65</v>
      </c>
      <c r="CF44" s="6">
        <v>100</v>
      </c>
      <c r="CG44" s="6">
        <v>29</v>
      </c>
      <c r="CH44" s="6">
        <v>25</v>
      </c>
      <c r="CI44" s="6">
        <v>54</v>
      </c>
      <c r="CJ44" s="6">
        <v>64</v>
      </c>
      <c r="CK44" s="6">
        <v>90</v>
      </c>
      <c r="CL44" s="6">
        <v>154</v>
      </c>
      <c r="CM44" s="6">
        <v>21</v>
      </c>
      <c r="CN44" s="6">
        <v>20</v>
      </c>
      <c r="CO44" s="6">
        <v>41</v>
      </c>
      <c r="CP44" s="6">
        <v>23</v>
      </c>
      <c r="CQ44" s="6">
        <v>21</v>
      </c>
      <c r="CR44" s="6">
        <v>44</v>
      </c>
      <c r="CS44" s="6">
        <v>44</v>
      </c>
      <c r="CT44" s="6">
        <v>41</v>
      </c>
      <c r="CU44" s="6">
        <v>85</v>
      </c>
      <c r="CV44" s="6">
        <v>160</v>
      </c>
      <c r="CW44" s="6">
        <v>183</v>
      </c>
      <c r="CX44" s="6">
        <v>343</v>
      </c>
      <c r="CY44" s="6">
        <v>142</v>
      </c>
      <c r="CZ44" s="6">
        <v>113</v>
      </c>
      <c r="DA44" s="6">
        <v>255</v>
      </c>
      <c r="DB44" s="6">
        <v>139</v>
      </c>
      <c r="DC44" s="6">
        <v>130</v>
      </c>
      <c r="DD44" s="6">
        <v>269</v>
      </c>
      <c r="DE44" s="6">
        <v>204</v>
      </c>
      <c r="DF44" s="6">
        <v>163</v>
      </c>
      <c r="DG44" s="6">
        <v>367</v>
      </c>
      <c r="DH44" s="6">
        <v>201</v>
      </c>
      <c r="DI44" s="6">
        <v>204</v>
      </c>
      <c r="DJ44" s="6">
        <v>405</v>
      </c>
      <c r="DK44" s="6">
        <v>846</v>
      </c>
      <c r="DL44" s="6">
        <v>793</v>
      </c>
      <c r="DM44" s="6">
        <v>1639</v>
      </c>
      <c r="DN44" s="6">
        <v>215</v>
      </c>
      <c r="DO44" s="6">
        <v>185</v>
      </c>
      <c r="DP44" s="6">
        <v>400</v>
      </c>
      <c r="DQ44" s="6">
        <v>192</v>
      </c>
      <c r="DR44" s="6">
        <v>190</v>
      </c>
      <c r="DS44" s="6">
        <v>382</v>
      </c>
      <c r="DT44" s="6">
        <v>247</v>
      </c>
      <c r="DU44" s="6">
        <v>212</v>
      </c>
      <c r="DV44" s="6">
        <v>459</v>
      </c>
      <c r="DW44" s="6">
        <v>654</v>
      </c>
      <c r="DX44" s="6">
        <v>587</v>
      </c>
      <c r="DY44" s="6">
        <v>1241</v>
      </c>
      <c r="DZ44" s="6">
        <v>180</v>
      </c>
      <c r="EA44" s="6">
        <v>187</v>
      </c>
      <c r="EB44" s="6">
        <v>367</v>
      </c>
      <c r="EC44" s="6">
        <v>202</v>
      </c>
      <c r="ED44" s="6">
        <v>153</v>
      </c>
      <c r="EE44" s="6">
        <v>355</v>
      </c>
      <c r="EF44" s="6">
        <v>382</v>
      </c>
      <c r="EG44" s="6">
        <v>340</v>
      </c>
      <c r="EH44" s="6">
        <v>722</v>
      </c>
      <c r="EI44" s="6">
        <v>117</v>
      </c>
      <c r="EJ44" s="6">
        <v>72</v>
      </c>
      <c r="EK44" s="6">
        <v>189</v>
      </c>
      <c r="EL44" s="6">
        <v>116</v>
      </c>
      <c r="EM44" s="6">
        <v>95</v>
      </c>
      <c r="EN44" s="6">
        <v>211</v>
      </c>
      <c r="EO44" s="6">
        <v>233</v>
      </c>
      <c r="EP44" s="6">
        <v>167</v>
      </c>
      <c r="EQ44" s="19">
        <v>400</v>
      </c>
    </row>
    <row r="45" spans="1:147" ht="12" customHeight="1" x14ac:dyDescent="0.2">
      <c r="A45" s="18" t="s">
        <v>780</v>
      </c>
      <c r="B45" s="2" t="s">
        <v>135</v>
      </c>
      <c r="C45" s="1" t="s">
        <v>815</v>
      </c>
      <c r="D45" s="6">
        <v>124</v>
      </c>
      <c r="E45" s="6">
        <v>135</v>
      </c>
      <c r="F45" s="6">
        <v>259</v>
      </c>
      <c r="G45" s="6">
        <v>129</v>
      </c>
      <c r="H45" s="6">
        <v>119</v>
      </c>
      <c r="I45" s="6">
        <v>248</v>
      </c>
      <c r="J45" s="6">
        <v>104</v>
      </c>
      <c r="K45" s="6">
        <v>111</v>
      </c>
      <c r="L45" s="6">
        <v>215</v>
      </c>
      <c r="M45" s="6">
        <v>120</v>
      </c>
      <c r="N45" s="6">
        <v>134</v>
      </c>
      <c r="O45" s="6">
        <v>254</v>
      </c>
      <c r="P45" s="6">
        <v>114</v>
      </c>
      <c r="Q45" s="6">
        <v>128</v>
      </c>
      <c r="R45" s="6">
        <v>242</v>
      </c>
      <c r="S45" s="6">
        <v>591</v>
      </c>
      <c r="T45" s="6">
        <v>627</v>
      </c>
      <c r="U45" s="6">
        <v>1218</v>
      </c>
      <c r="V45" s="6">
        <v>111</v>
      </c>
      <c r="W45" s="6">
        <v>118</v>
      </c>
      <c r="X45" s="6">
        <v>229</v>
      </c>
      <c r="Y45" s="6">
        <v>96</v>
      </c>
      <c r="Z45" s="6">
        <v>116</v>
      </c>
      <c r="AA45" s="6">
        <v>212</v>
      </c>
      <c r="AB45" s="6">
        <v>108</v>
      </c>
      <c r="AC45" s="6">
        <v>100</v>
      </c>
      <c r="AD45" s="6">
        <v>208</v>
      </c>
      <c r="AE45" s="6">
        <v>315</v>
      </c>
      <c r="AF45" s="6">
        <v>334</v>
      </c>
      <c r="AG45" s="6">
        <v>649</v>
      </c>
      <c r="AH45" s="6">
        <v>85</v>
      </c>
      <c r="AI45" s="6">
        <v>109</v>
      </c>
      <c r="AJ45" s="6">
        <v>194</v>
      </c>
      <c r="AK45" s="6">
        <v>124</v>
      </c>
      <c r="AL45" s="6">
        <v>85</v>
      </c>
      <c r="AM45" s="6">
        <v>209</v>
      </c>
      <c r="AN45" s="6">
        <v>209</v>
      </c>
      <c r="AO45" s="6">
        <v>194</v>
      </c>
      <c r="AP45" s="6">
        <v>403</v>
      </c>
      <c r="AQ45" s="6">
        <v>21</v>
      </c>
      <c r="AR45" s="6">
        <v>24</v>
      </c>
      <c r="AS45" s="6">
        <v>45</v>
      </c>
      <c r="AT45" s="6">
        <v>49</v>
      </c>
      <c r="AU45" s="6">
        <v>29</v>
      </c>
      <c r="AV45" s="6">
        <v>78</v>
      </c>
      <c r="AW45" s="6">
        <v>70</v>
      </c>
      <c r="AX45" s="6">
        <v>53</v>
      </c>
      <c r="AY45" s="6">
        <v>123</v>
      </c>
      <c r="AZ45" s="6">
        <v>20</v>
      </c>
      <c r="BA45" s="6">
        <v>16</v>
      </c>
      <c r="BB45" s="6">
        <v>36</v>
      </c>
      <c r="BC45" s="6">
        <v>16</v>
      </c>
      <c r="BD45" s="6">
        <v>19</v>
      </c>
      <c r="BE45" s="6">
        <v>35</v>
      </c>
      <c r="BF45" s="6">
        <v>8</v>
      </c>
      <c r="BG45" s="6">
        <v>20</v>
      </c>
      <c r="BH45" s="6">
        <v>28</v>
      </c>
      <c r="BI45" s="6">
        <v>9</v>
      </c>
      <c r="BJ45" s="6">
        <v>19</v>
      </c>
      <c r="BK45" s="6">
        <v>28</v>
      </c>
      <c r="BL45" s="6">
        <v>16</v>
      </c>
      <c r="BM45" s="6">
        <v>16</v>
      </c>
      <c r="BN45" s="6">
        <v>32</v>
      </c>
      <c r="BO45" s="6">
        <v>69</v>
      </c>
      <c r="BP45" s="6">
        <v>90</v>
      </c>
      <c r="BQ45" s="6">
        <v>159</v>
      </c>
      <c r="BR45" s="6">
        <v>16</v>
      </c>
      <c r="BS45" s="6">
        <v>11</v>
      </c>
      <c r="BT45" s="6">
        <v>27</v>
      </c>
      <c r="BU45" s="6">
        <v>15</v>
      </c>
      <c r="BV45" s="6">
        <v>6</v>
      </c>
      <c r="BW45" s="6">
        <v>21</v>
      </c>
      <c r="BX45" s="6">
        <v>8</v>
      </c>
      <c r="BY45" s="6">
        <v>14</v>
      </c>
      <c r="BZ45" s="6">
        <v>22</v>
      </c>
      <c r="CA45" s="6">
        <v>39</v>
      </c>
      <c r="CB45" s="6">
        <v>31</v>
      </c>
      <c r="CC45" s="6">
        <v>70</v>
      </c>
      <c r="CD45" s="6">
        <v>5</v>
      </c>
      <c r="CE45" s="6">
        <v>10</v>
      </c>
      <c r="CF45" s="6">
        <v>15</v>
      </c>
      <c r="CG45" s="6">
        <v>6</v>
      </c>
      <c r="CH45" s="6">
        <v>6</v>
      </c>
      <c r="CI45" s="6">
        <v>12</v>
      </c>
      <c r="CJ45" s="6">
        <v>11</v>
      </c>
      <c r="CK45" s="6">
        <v>16</v>
      </c>
      <c r="CL45" s="6">
        <v>27</v>
      </c>
      <c r="CM45" s="6">
        <v>3</v>
      </c>
      <c r="CN45" s="6">
        <v>2</v>
      </c>
      <c r="CO45" s="6">
        <v>5</v>
      </c>
      <c r="CP45" s="6">
        <v>8</v>
      </c>
      <c r="CQ45" s="6">
        <v>2</v>
      </c>
      <c r="CR45" s="6">
        <v>10</v>
      </c>
      <c r="CS45" s="6">
        <v>11</v>
      </c>
      <c r="CT45" s="6">
        <v>4</v>
      </c>
      <c r="CU45" s="6">
        <v>15</v>
      </c>
      <c r="CV45" s="6">
        <v>90</v>
      </c>
      <c r="CW45" s="6">
        <v>81</v>
      </c>
      <c r="CX45" s="6">
        <v>171</v>
      </c>
      <c r="CY45" s="6">
        <v>91</v>
      </c>
      <c r="CZ45" s="6">
        <v>68</v>
      </c>
      <c r="DA45" s="6">
        <v>159</v>
      </c>
      <c r="DB45" s="6">
        <v>68</v>
      </c>
      <c r="DC45" s="6">
        <v>69</v>
      </c>
      <c r="DD45" s="6">
        <v>137</v>
      </c>
      <c r="DE45" s="6">
        <v>79</v>
      </c>
      <c r="DF45" s="6">
        <v>79</v>
      </c>
      <c r="DG45" s="6">
        <v>158</v>
      </c>
      <c r="DH45" s="6">
        <v>66</v>
      </c>
      <c r="DI45" s="6">
        <v>94</v>
      </c>
      <c r="DJ45" s="6">
        <v>160</v>
      </c>
      <c r="DK45" s="6">
        <v>394</v>
      </c>
      <c r="DL45" s="6">
        <v>391</v>
      </c>
      <c r="DM45" s="6">
        <v>785</v>
      </c>
      <c r="DN45" s="6">
        <v>66</v>
      </c>
      <c r="DO45" s="6">
        <v>75</v>
      </c>
      <c r="DP45" s="6">
        <v>141</v>
      </c>
      <c r="DQ45" s="6">
        <v>62</v>
      </c>
      <c r="DR45" s="6">
        <v>83</v>
      </c>
      <c r="DS45" s="6">
        <v>145</v>
      </c>
      <c r="DT45" s="6">
        <v>69</v>
      </c>
      <c r="DU45" s="6">
        <v>59</v>
      </c>
      <c r="DV45" s="6">
        <v>128</v>
      </c>
      <c r="DW45" s="6">
        <v>197</v>
      </c>
      <c r="DX45" s="6">
        <v>217</v>
      </c>
      <c r="DY45" s="6">
        <v>414</v>
      </c>
      <c r="DZ45" s="6">
        <v>57</v>
      </c>
      <c r="EA45" s="6">
        <v>70</v>
      </c>
      <c r="EB45" s="6">
        <v>127</v>
      </c>
      <c r="EC45" s="6">
        <v>81</v>
      </c>
      <c r="ED45" s="6">
        <v>56</v>
      </c>
      <c r="EE45" s="6">
        <v>137</v>
      </c>
      <c r="EF45" s="6">
        <v>138</v>
      </c>
      <c r="EG45" s="6">
        <v>126</v>
      </c>
      <c r="EH45" s="6">
        <v>264</v>
      </c>
      <c r="EI45" s="6">
        <v>12</v>
      </c>
      <c r="EJ45" s="6">
        <v>14</v>
      </c>
      <c r="EK45" s="6">
        <v>26</v>
      </c>
      <c r="EL45" s="6">
        <v>31</v>
      </c>
      <c r="EM45" s="6">
        <v>24</v>
      </c>
      <c r="EN45" s="6">
        <v>55</v>
      </c>
      <c r="EO45" s="6">
        <v>43</v>
      </c>
      <c r="EP45" s="6">
        <v>38</v>
      </c>
      <c r="EQ45" s="19">
        <v>81</v>
      </c>
    </row>
    <row r="46" spans="1:147" ht="12" customHeight="1" x14ac:dyDescent="0.2">
      <c r="A46" s="18" t="s">
        <v>780</v>
      </c>
      <c r="B46" s="2" t="s">
        <v>135</v>
      </c>
      <c r="C46" s="1" t="s">
        <v>136</v>
      </c>
      <c r="D46" s="6">
        <v>139</v>
      </c>
      <c r="E46" s="6">
        <v>169</v>
      </c>
      <c r="F46" s="6">
        <v>308</v>
      </c>
      <c r="G46" s="6">
        <v>99</v>
      </c>
      <c r="H46" s="6">
        <v>99</v>
      </c>
      <c r="I46" s="6">
        <v>198</v>
      </c>
      <c r="J46" s="6">
        <v>115</v>
      </c>
      <c r="K46" s="6">
        <v>109</v>
      </c>
      <c r="L46" s="6">
        <v>224</v>
      </c>
      <c r="M46" s="6">
        <v>107</v>
      </c>
      <c r="N46" s="6">
        <v>112</v>
      </c>
      <c r="O46" s="6">
        <v>219</v>
      </c>
      <c r="P46" s="6">
        <v>133</v>
      </c>
      <c r="Q46" s="6">
        <v>107</v>
      </c>
      <c r="R46" s="6">
        <v>240</v>
      </c>
      <c r="S46" s="6">
        <v>593</v>
      </c>
      <c r="T46" s="6">
        <v>596</v>
      </c>
      <c r="U46" s="6">
        <v>1189</v>
      </c>
      <c r="V46" s="6">
        <v>111</v>
      </c>
      <c r="W46" s="6">
        <v>128</v>
      </c>
      <c r="X46" s="6">
        <v>239</v>
      </c>
      <c r="Y46" s="6">
        <v>143</v>
      </c>
      <c r="Z46" s="6">
        <v>117</v>
      </c>
      <c r="AA46" s="6">
        <v>260</v>
      </c>
      <c r="AB46" s="6">
        <v>118</v>
      </c>
      <c r="AC46" s="6">
        <v>121</v>
      </c>
      <c r="AD46" s="6">
        <v>239</v>
      </c>
      <c r="AE46" s="6">
        <v>372</v>
      </c>
      <c r="AF46" s="6">
        <v>366</v>
      </c>
      <c r="AG46" s="6">
        <v>738</v>
      </c>
      <c r="AH46" s="6">
        <v>129</v>
      </c>
      <c r="AI46" s="6">
        <v>120</v>
      </c>
      <c r="AJ46" s="6">
        <v>249</v>
      </c>
      <c r="AK46" s="6">
        <v>103</v>
      </c>
      <c r="AL46" s="6">
        <v>95</v>
      </c>
      <c r="AM46" s="6">
        <v>198</v>
      </c>
      <c r="AN46" s="6">
        <v>232</v>
      </c>
      <c r="AO46" s="6">
        <v>215</v>
      </c>
      <c r="AP46" s="6">
        <v>447</v>
      </c>
      <c r="AQ46" s="6">
        <v>53</v>
      </c>
      <c r="AR46" s="6">
        <v>54</v>
      </c>
      <c r="AS46" s="6">
        <v>107</v>
      </c>
      <c r="AT46" s="6">
        <v>55</v>
      </c>
      <c r="AU46" s="6">
        <v>57</v>
      </c>
      <c r="AV46" s="6">
        <v>112</v>
      </c>
      <c r="AW46" s="6">
        <v>108</v>
      </c>
      <c r="AX46" s="6">
        <v>111</v>
      </c>
      <c r="AY46" s="6">
        <v>219</v>
      </c>
      <c r="AZ46" s="6">
        <v>10</v>
      </c>
      <c r="BA46" s="6">
        <v>16</v>
      </c>
      <c r="BB46" s="6">
        <v>26</v>
      </c>
      <c r="BC46" s="6">
        <v>4</v>
      </c>
      <c r="BD46" s="6">
        <v>6</v>
      </c>
      <c r="BE46" s="6">
        <v>10</v>
      </c>
      <c r="BF46" s="6">
        <v>15</v>
      </c>
      <c r="BG46" s="6">
        <v>10</v>
      </c>
      <c r="BH46" s="6">
        <v>25</v>
      </c>
      <c r="BI46" s="6">
        <v>8</v>
      </c>
      <c r="BJ46" s="6">
        <v>7</v>
      </c>
      <c r="BK46" s="6">
        <v>15</v>
      </c>
      <c r="BL46" s="6">
        <v>10</v>
      </c>
      <c r="BM46" s="6">
        <v>8</v>
      </c>
      <c r="BN46" s="6">
        <v>18</v>
      </c>
      <c r="BO46" s="6">
        <v>47</v>
      </c>
      <c r="BP46" s="6">
        <v>47</v>
      </c>
      <c r="BQ46" s="6">
        <v>94</v>
      </c>
      <c r="BR46" s="6">
        <v>9</v>
      </c>
      <c r="BS46" s="6">
        <v>15</v>
      </c>
      <c r="BT46" s="6">
        <v>24</v>
      </c>
      <c r="BU46" s="6">
        <v>11</v>
      </c>
      <c r="BV46" s="6">
        <v>7</v>
      </c>
      <c r="BW46" s="6">
        <v>18</v>
      </c>
      <c r="BX46" s="6">
        <v>15</v>
      </c>
      <c r="BY46" s="6">
        <v>9</v>
      </c>
      <c r="BZ46" s="6">
        <v>24</v>
      </c>
      <c r="CA46" s="6">
        <v>35</v>
      </c>
      <c r="CB46" s="6">
        <v>31</v>
      </c>
      <c r="CC46" s="6">
        <v>66</v>
      </c>
      <c r="CD46" s="6">
        <v>16</v>
      </c>
      <c r="CE46" s="6">
        <v>12</v>
      </c>
      <c r="CF46" s="6">
        <v>28</v>
      </c>
      <c r="CG46" s="6">
        <v>9</v>
      </c>
      <c r="CH46" s="6">
        <v>9</v>
      </c>
      <c r="CI46" s="6">
        <v>18</v>
      </c>
      <c r="CJ46" s="6">
        <v>25</v>
      </c>
      <c r="CK46" s="6">
        <v>21</v>
      </c>
      <c r="CL46" s="6">
        <v>46</v>
      </c>
      <c r="CM46" s="6">
        <v>6</v>
      </c>
      <c r="CN46" s="6">
        <v>5</v>
      </c>
      <c r="CO46" s="6">
        <v>11</v>
      </c>
      <c r="CP46" s="6">
        <v>4</v>
      </c>
      <c r="CQ46" s="6">
        <v>8</v>
      </c>
      <c r="CR46" s="6">
        <v>12</v>
      </c>
      <c r="CS46" s="6">
        <v>10</v>
      </c>
      <c r="CT46" s="6">
        <v>13</v>
      </c>
      <c r="CU46" s="6">
        <v>23</v>
      </c>
      <c r="CV46" s="6">
        <v>109</v>
      </c>
      <c r="CW46" s="6">
        <v>135</v>
      </c>
      <c r="CX46" s="6">
        <v>244</v>
      </c>
      <c r="CY46" s="6">
        <v>83</v>
      </c>
      <c r="CZ46" s="6">
        <v>85</v>
      </c>
      <c r="DA46" s="6">
        <v>168</v>
      </c>
      <c r="DB46" s="6">
        <v>90</v>
      </c>
      <c r="DC46" s="6">
        <v>86</v>
      </c>
      <c r="DD46" s="6">
        <v>176</v>
      </c>
      <c r="DE46" s="6">
        <v>85</v>
      </c>
      <c r="DF46" s="6">
        <v>92</v>
      </c>
      <c r="DG46" s="6">
        <v>177</v>
      </c>
      <c r="DH46" s="6">
        <v>102</v>
      </c>
      <c r="DI46" s="6">
        <v>88</v>
      </c>
      <c r="DJ46" s="6">
        <v>190</v>
      </c>
      <c r="DK46" s="6">
        <v>469</v>
      </c>
      <c r="DL46" s="6">
        <v>486</v>
      </c>
      <c r="DM46" s="6">
        <v>955</v>
      </c>
      <c r="DN46" s="6">
        <v>92</v>
      </c>
      <c r="DO46" s="6">
        <v>100</v>
      </c>
      <c r="DP46" s="6">
        <v>192</v>
      </c>
      <c r="DQ46" s="6">
        <v>124</v>
      </c>
      <c r="DR46" s="6">
        <v>93</v>
      </c>
      <c r="DS46" s="6">
        <v>217</v>
      </c>
      <c r="DT46" s="6">
        <v>91</v>
      </c>
      <c r="DU46" s="6">
        <v>96</v>
      </c>
      <c r="DV46" s="6">
        <v>187</v>
      </c>
      <c r="DW46" s="6">
        <v>307</v>
      </c>
      <c r="DX46" s="6">
        <v>289</v>
      </c>
      <c r="DY46" s="6">
        <v>596</v>
      </c>
      <c r="DZ46" s="6">
        <v>96</v>
      </c>
      <c r="EA46" s="6">
        <v>91</v>
      </c>
      <c r="EB46" s="6">
        <v>187</v>
      </c>
      <c r="EC46" s="6">
        <v>81</v>
      </c>
      <c r="ED46" s="6">
        <v>70</v>
      </c>
      <c r="EE46" s="6">
        <v>151</v>
      </c>
      <c r="EF46" s="6">
        <v>177</v>
      </c>
      <c r="EG46" s="6">
        <v>161</v>
      </c>
      <c r="EH46" s="6">
        <v>338</v>
      </c>
      <c r="EI46" s="6">
        <v>37</v>
      </c>
      <c r="EJ46" s="6">
        <v>38</v>
      </c>
      <c r="EK46" s="6">
        <v>75</v>
      </c>
      <c r="EL46" s="6">
        <v>40</v>
      </c>
      <c r="EM46" s="6">
        <v>39</v>
      </c>
      <c r="EN46" s="6">
        <v>79</v>
      </c>
      <c r="EO46" s="6">
        <v>77</v>
      </c>
      <c r="EP46" s="6">
        <v>77</v>
      </c>
      <c r="EQ46" s="19">
        <v>154</v>
      </c>
    </row>
    <row r="47" spans="1:147" ht="12" customHeight="1" x14ac:dyDescent="0.2">
      <c r="A47" s="18" t="s">
        <v>780</v>
      </c>
      <c r="B47" s="2" t="s">
        <v>135</v>
      </c>
      <c r="C47" s="1" t="s">
        <v>137</v>
      </c>
      <c r="D47" s="6">
        <v>411</v>
      </c>
      <c r="E47" s="6">
        <v>386</v>
      </c>
      <c r="F47" s="6">
        <v>797</v>
      </c>
      <c r="G47" s="6">
        <v>296</v>
      </c>
      <c r="H47" s="6">
        <v>281</v>
      </c>
      <c r="I47" s="6">
        <v>577</v>
      </c>
      <c r="J47" s="6">
        <v>306</v>
      </c>
      <c r="K47" s="6">
        <v>281</v>
      </c>
      <c r="L47" s="6">
        <v>587</v>
      </c>
      <c r="M47" s="6">
        <v>320</v>
      </c>
      <c r="N47" s="6">
        <v>289</v>
      </c>
      <c r="O47" s="6">
        <v>609</v>
      </c>
      <c r="P47" s="6">
        <v>325</v>
      </c>
      <c r="Q47" s="6">
        <v>334</v>
      </c>
      <c r="R47" s="6">
        <v>659</v>
      </c>
      <c r="S47" s="6">
        <v>1658</v>
      </c>
      <c r="T47" s="6">
        <v>1571</v>
      </c>
      <c r="U47" s="6">
        <v>3229</v>
      </c>
      <c r="V47" s="6">
        <v>346</v>
      </c>
      <c r="W47" s="6">
        <v>310</v>
      </c>
      <c r="X47" s="6">
        <v>656</v>
      </c>
      <c r="Y47" s="6">
        <v>329</v>
      </c>
      <c r="Z47" s="6">
        <v>338</v>
      </c>
      <c r="AA47" s="6">
        <v>667</v>
      </c>
      <c r="AB47" s="6">
        <v>337</v>
      </c>
      <c r="AC47" s="6">
        <v>360</v>
      </c>
      <c r="AD47" s="6">
        <v>697</v>
      </c>
      <c r="AE47" s="6">
        <v>1012</v>
      </c>
      <c r="AF47" s="6">
        <v>1008</v>
      </c>
      <c r="AG47" s="6">
        <v>2020</v>
      </c>
      <c r="AH47" s="6">
        <v>363</v>
      </c>
      <c r="AI47" s="6">
        <v>358</v>
      </c>
      <c r="AJ47" s="6">
        <v>721</v>
      </c>
      <c r="AK47" s="6">
        <v>389</v>
      </c>
      <c r="AL47" s="6">
        <v>366</v>
      </c>
      <c r="AM47" s="6">
        <v>755</v>
      </c>
      <c r="AN47" s="6">
        <v>752</v>
      </c>
      <c r="AO47" s="6">
        <v>724</v>
      </c>
      <c r="AP47" s="6">
        <v>1476</v>
      </c>
      <c r="AQ47" s="6">
        <v>261</v>
      </c>
      <c r="AR47" s="6">
        <v>221</v>
      </c>
      <c r="AS47" s="6">
        <v>482</v>
      </c>
      <c r="AT47" s="6">
        <v>233</v>
      </c>
      <c r="AU47" s="6">
        <v>226</v>
      </c>
      <c r="AV47" s="6">
        <v>459</v>
      </c>
      <c r="AW47" s="6">
        <v>494</v>
      </c>
      <c r="AX47" s="6">
        <v>447</v>
      </c>
      <c r="AY47" s="6">
        <v>941</v>
      </c>
      <c r="AZ47" s="6">
        <v>88</v>
      </c>
      <c r="BA47" s="6">
        <v>78</v>
      </c>
      <c r="BB47" s="6">
        <v>166</v>
      </c>
      <c r="BC47" s="6">
        <v>56</v>
      </c>
      <c r="BD47" s="6">
        <v>47</v>
      </c>
      <c r="BE47" s="6">
        <v>103</v>
      </c>
      <c r="BF47" s="6">
        <v>58</v>
      </c>
      <c r="BG47" s="6">
        <v>52</v>
      </c>
      <c r="BH47" s="6">
        <v>110</v>
      </c>
      <c r="BI47" s="6">
        <v>62</v>
      </c>
      <c r="BJ47" s="6">
        <v>57</v>
      </c>
      <c r="BK47" s="6">
        <v>119</v>
      </c>
      <c r="BL47" s="6">
        <v>38</v>
      </c>
      <c r="BM47" s="6">
        <v>58</v>
      </c>
      <c r="BN47" s="6">
        <v>96</v>
      </c>
      <c r="BO47" s="6">
        <v>302</v>
      </c>
      <c r="BP47" s="6">
        <v>292</v>
      </c>
      <c r="BQ47" s="6">
        <v>594</v>
      </c>
      <c r="BR47" s="6">
        <v>61</v>
      </c>
      <c r="BS47" s="6">
        <v>68</v>
      </c>
      <c r="BT47" s="6">
        <v>129</v>
      </c>
      <c r="BU47" s="6">
        <v>56</v>
      </c>
      <c r="BV47" s="6">
        <v>44</v>
      </c>
      <c r="BW47" s="6">
        <v>100</v>
      </c>
      <c r="BX47" s="6">
        <v>49</v>
      </c>
      <c r="BY47" s="6">
        <v>59</v>
      </c>
      <c r="BZ47" s="6">
        <v>108</v>
      </c>
      <c r="CA47" s="6">
        <v>166</v>
      </c>
      <c r="CB47" s="6">
        <v>171</v>
      </c>
      <c r="CC47" s="6">
        <v>337</v>
      </c>
      <c r="CD47" s="6">
        <v>48</v>
      </c>
      <c r="CE47" s="6">
        <v>35</v>
      </c>
      <c r="CF47" s="6">
        <v>83</v>
      </c>
      <c r="CG47" s="6">
        <v>53</v>
      </c>
      <c r="CH47" s="6">
        <v>60</v>
      </c>
      <c r="CI47" s="6">
        <v>113</v>
      </c>
      <c r="CJ47" s="6">
        <v>101</v>
      </c>
      <c r="CK47" s="6">
        <v>95</v>
      </c>
      <c r="CL47" s="6">
        <v>196</v>
      </c>
      <c r="CM47" s="6">
        <v>44</v>
      </c>
      <c r="CN47" s="6">
        <v>17</v>
      </c>
      <c r="CO47" s="6">
        <v>61</v>
      </c>
      <c r="CP47" s="6">
        <v>30</v>
      </c>
      <c r="CQ47" s="6">
        <v>14</v>
      </c>
      <c r="CR47" s="6">
        <v>44</v>
      </c>
      <c r="CS47" s="6">
        <v>74</v>
      </c>
      <c r="CT47" s="6">
        <v>31</v>
      </c>
      <c r="CU47" s="6">
        <v>105</v>
      </c>
      <c r="CV47" s="6">
        <v>239</v>
      </c>
      <c r="CW47" s="6">
        <v>230</v>
      </c>
      <c r="CX47" s="6">
        <v>469</v>
      </c>
      <c r="CY47" s="6">
        <v>163</v>
      </c>
      <c r="CZ47" s="6">
        <v>160</v>
      </c>
      <c r="DA47" s="6">
        <v>323</v>
      </c>
      <c r="DB47" s="6">
        <v>172</v>
      </c>
      <c r="DC47" s="6">
        <v>173</v>
      </c>
      <c r="DD47" s="6">
        <v>345</v>
      </c>
      <c r="DE47" s="6">
        <v>190</v>
      </c>
      <c r="DF47" s="6">
        <v>171</v>
      </c>
      <c r="DG47" s="6">
        <v>361</v>
      </c>
      <c r="DH47" s="6">
        <v>212</v>
      </c>
      <c r="DI47" s="6">
        <v>207</v>
      </c>
      <c r="DJ47" s="6">
        <v>419</v>
      </c>
      <c r="DK47" s="6">
        <v>976</v>
      </c>
      <c r="DL47" s="6">
        <v>941</v>
      </c>
      <c r="DM47" s="6">
        <v>1917</v>
      </c>
      <c r="DN47" s="6">
        <v>187</v>
      </c>
      <c r="DO47" s="6">
        <v>158</v>
      </c>
      <c r="DP47" s="6">
        <v>345</v>
      </c>
      <c r="DQ47" s="6">
        <v>187</v>
      </c>
      <c r="DR47" s="6">
        <v>212</v>
      </c>
      <c r="DS47" s="6">
        <v>399</v>
      </c>
      <c r="DT47" s="6">
        <v>205</v>
      </c>
      <c r="DU47" s="6">
        <v>206</v>
      </c>
      <c r="DV47" s="6">
        <v>411</v>
      </c>
      <c r="DW47" s="6">
        <v>579</v>
      </c>
      <c r="DX47" s="6">
        <v>576</v>
      </c>
      <c r="DY47" s="6">
        <v>1155</v>
      </c>
      <c r="DZ47" s="6">
        <v>211</v>
      </c>
      <c r="EA47" s="6">
        <v>227</v>
      </c>
      <c r="EB47" s="6">
        <v>438</v>
      </c>
      <c r="EC47" s="6">
        <v>215</v>
      </c>
      <c r="ED47" s="6">
        <v>203</v>
      </c>
      <c r="EE47" s="6">
        <v>418</v>
      </c>
      <c r="EF47" s="6">
        <v>426</v>
      </c>
      <c r="EG47" s="6">
        <v>430</v>
      </c>
      <c r="EH47" s="6">
        <v>856</v>
      </c>
      <c r="EI47" s="6">
        <v>156</v>
      </c>
      <c r="EJ47" s="6">
        <v>129</v>
      </c>
      <c r="EK47" s="6">
        <v>285</v>
      </c>
      <c r="EL47" s="6">
        <v>125</v>
      </c>
      <c r="EM47" s="6">
        <v>130</v>
      </c>
      <c r="EN47" s="6">
        <v>255</v>
      </c>
      <c r="EO47" s="6">
        <v>281</v>
      </c>
      <c r="EP47" s="6">
        <v>259</v>
      </c>
      <c r="EQ47" s="19">
        <v>540</v>
      </c>
    </row>
    <row r="48" spans="1:147" ht="12" customHeight="1" x14ac:dyDescent="0.2">
      <c r="A48" s="18" t="s">
        <v>780</v>
      </c>
      <c r="B48" s="2" t="s">
        <v>135</v>
      </c>
      <c r="C48" s="1" t="s">
        <v>138</v>
      </c>
      <c r="D48" s="6">
        <v>203</v>
      </c>
      <c r="E48" s="6">
        <v>200</v>
      </c>
      <c r="F48" s="6">
        <v>403</v>
      </c>
      <c r="G48" s="6">
        <v>183</v>
      </c>
      <c r="H48" s="6">
        <v>158</v>
      </c>
      <c r="I48" s="6">
        <v>341</v>
      </c>
      <c r="J48" s="6">
        <v>162</v>
      </c>
      <c r="K48" s="6">
        <v>174</v>
      </c>
      <c r="L48" s="6">
        <v>336</v>
      </c>
      <c r="M48" s="6">
        <v>146</v>
      </c>
      <c r="N48" s="6">
        <v>147</v>
      </c>
      <c r="O48" s="6">
        <v>293</v>
      </c>
      <c r="P48" s="6">
        <v>158</v>
      </c>
      <c r="Q48" s="6">
        <v>170</v>
      </c>
      <c r="R48" s="6">
        <v>328</v>
      </c>
      <c r="S48" s="6">
        <v>852</v>
      </c>
      <c r="T48" s="6">
        <v>849</v>
      </c>
      <c r="U48" s="6">
        <v>1701</v>
      </c>
      <c r="V48" s="6">
        <v>178</v>
      </c>
      <c r="W48" s="6">
        <v>165</v>
      </c>
      <c r="X48" s="6">
        <v>343</v>
      </c>
      <c r="Y48" s="6">
        <v>184</v>
      </c>
      <c r="Z48" s="6">
        <v>170</v>
      </c>
      <c r="AA48" s="6">
        <v>354</v>
      </c>
      <c r="AB48" s="6">
        <v>201</v>
      </c>
      <c r="AC48" s="6">
        <v>196</v>
      </c>
      <c r="AD48" s="6">
        <v>397</v>
      </c>
      <c r="AE48" s="6">
        <v>563</v>
      </c>
      <c r="AF48" s="6">
        <v>531</v>
      </c>
      <c r="AG48" s="6">
        <v>1094</v>
      </c>
      <c r="AH48" s="6">
        <v>181</v>
      </c>
      <c r="AI48" s="6">
        <v>179</v>
      </c>
      <c r="AJ48" s="6">
        <v>360</v>
      </c>
      <c r="AK48" s="6">
        <v>150</v>
      </c>
      <c r="AL48" s="6">
        <v>122</v>
      </c>
      <c r="AM48" s="6">
        <v>272</v>
      </c>
      <c r="AN48" s="6">
        <v>331</v>
      </c>
      <c r="AO48" s="6">
        <v>301</v>
      </c>
      <c r="AP48" s="6">
        <v>632</v>
      </c>
      <c r="AQ48" s="6">
        <v>60</v>
      </c>
      <c r="AR48" s="6">
        <v>57</v>
      </c>
      <c r="AS48" s="6">
        <v>117</v>
      </c>
      <c r="AT48" s="6">
        <v>124</v>
      </c>
      <c r="AU48" s="6">
        <v>103</v>
      </c>
      <c r="AV48" s="6">
        <v>227</v>
      </c>
      <c r="AW48" s="6">
        <v>184</v>
      </c>
      <c r="AX48" s="6">
        <v>160</v>
      </c>
      <c r="AY48" s="6">
        <v>344</v>
      </c>
      <c r="AZ48" s="6">
        <v>30</v>
      </c>
      <c r="BA48" s="6">
        <v>28</v>
      </c>
      <c r="BB48" s="6">
        <v>58</v>
      </c>
      <c r="BC48" s="6">
        <v>31</v>
      </c>
      <c r="BD48" s="6">
        <v>20</v>
      </c>
      <c r="BE48" s="6">
        <v>51</v>
      </c>
      <c r="BF48" s="6">
        <v>16</v>
      </c>
      <c r="BG48" s="6">
        <v>20</v>
      </c>
      <c r="BH48" s="6">
        <v>36</v>
      </c>
      <c r="BI48" s="6">
        <v>21</v>
      </c>
      <c r="BJ48" s="6">
        <v>21</v>
      </c>
      <c r="BK48" s="6">
        <v>42</v>
      </c>
      <c r="BL48" s="6">
        <v>24</v>
      </c>
      <c r="BM48" s="6">
        <v>33</v>
      </c>
      <c r="BN48" s="6">
        <v>57</v>
      </c>
      <c r="BO48" s="6">
        <v>122</v>
      </c>
      <c r="BP48" s="6">
        <v>122</v>
      </c>
      <c r="BQ48" s="6">
        <v>244</v>
      </c>
      <c r="BR48" s="6">
        <v>22</v>
      </c>
      <c r="BS48" s="6">
        <v>22</v>
      </c>
      <c r="BT48" s="6">
        <v>44</v>
      </c>
      <c r="BU48" s="6">
        <v>20</v>
      </c>
      <c r="BV48" s="6">
        <v>14</v>
      </c>
      <c r="BW48" s="6">
        <v>34</v>
      </c>
      <c r="BX48" s="6">
        <v>27</v>
      </c>
      <c r="BY48" s="6">
        <v>28</v>
      </c>
      <c r="BZ48" s="6">
        <v>55</v>
      </c>
      <c r="CA48" s="6">
        <v>69</v>
      </c>
      <c r="CB48" s="6">
        <v>64</v>
      </c>
      <c r="CC48" s="6">
        <v>133</v>
      </c>
      <c r="CD48" s="6">
        <v>18</v>
      </c>
      <c r="CE48" s="6">
        <v>17</v>
      </c>
      <c r="CF48" s="6">
        <v>35</v>
      </c>
      <c r="CG48" s="6">
        <v>20</v>
      </c>
      <c r="CH48" s="6">
        <v>7</v>
      </c>
      <c r="CI48" s="6">
        <v>27</v>
      </c>
      <c r="CJ48" s="6">
        <v>38</v>
      </c>
      <c r="CK48" s="6">
        <v>24</v>
      </c>
      <c r="CL48" s="6">
        <v>62</v>
      </c>
      <c r="CM48" s="6">
        <v>9</v>
      </c>
      <c r="CN48" s="6">
        <v>2</v>
      </c>
      <c r="CO48" s="6">
        <v>11</v>
      </c>
      <c r="CP48" s="6">
        <v>10</v>
      </c>
      <c r="CQ48" s="6">
        <v>8</v>
      </c>
      <c r="CR48" s="6">
        <v>18</v>
      </c>
      <c r="CS48" s="6">
        <v>19</v>
      </c>
      <c r="CT48" s="6">
        <v>10</v>
      </c>
      <c r="CU48" s="6">
        <v>29</v>
      </c>
      <c r="CV48" s="6">
        <v>100</v>
      </c>
      <c r="CW48" s="6">
        <v>100</v>
      </c>
      <c r="CX48" s="6">
        <v>200</v>
      </c>
      <c r="CY48" s="6">
        <v>97</v>
      </c>
      <c r="CZ48" s="6">
        <v>84</v>
      </c>
      <c r="DA48" s="6">
        <v>181</v>
      </c>
      <c r="DB48" s="6">
        <v>99</v>
      </c>
      <c r="DC48" s="6">
        <v>91</v>
      </c>
      <c r="DD48" s="6">
        <v>190</v>
      </c>
      <c r="DE48" s="6">
        <v>71</v>
      </c>
      <c r="DF48" s="6">
        <v>87</v>
      </c>
      <c r="DG48" s="6">
        <v>158</v>
      </c>
      <c r="DH48" s="6">
        <v>78</v>
      </c>
      <c r="DI48" s="6">
        <v>86</v>
      </c>
      <c r="DJ48" s="6">
        <v>164</v>
      </c>
      <c r="DK48" s="6">
        <v>445</v>
      </c>
      <c r="DL48" s="6">
        <v>448</v>
      </c>
      <c r="DM48" s="6">
        <v>893</v>
      </c>
      <c r="DN48" s="6">
        <v>92</v>
      </c>
      <c r="DO48" s="6">
        <v>91</v>
      </c>
      <c r="DP48" s="6">
        <v>183</v>
      </c>
      <c r="DQ48" s="6">
        <v>97</v>
      </c>
      <c r="DR48" s="6">
        <v>105</v>
      </c>
      <c r="DS48" s="6">
        <v>202</v>
      </c>
      <c r="DT48" s="6">
        <v>116</v>
      </c>
      <c r="DU48" s="6">
        <v>108</v>
      </c>
      <c r="DV48" s="6">
        <v>224</v>
      </c>
      <c r="DW48" s="6">
        <v>305</v>
      </c>
      <c r="DX48" s="6">
        <v>304</v>
      </c>
      <c r="DY48" s="6">
        <v>609</v>
      </c>
      <c r="DZ48" s="6">
        <v>97</v>
      </c>
      <c r="EA48" s="6">
        <v>97</v>
      </c>
      <c r="EB48" s="6">
        <v>194</v>
      </c>
      <c r="EC48" s="6">
        <v>80</v>
      </c>
      <c r="ED48" s="6">
        <v>64</v>
      </c>
      <c r="EE48" s="6">
        <v>144</v>
      </c>
      <c r="EF48" s="6">
        <v>177</v>
      </c>
      <c r="EG48" s="6">
        <v>161</v>
      </c>
      <c r="EH48" s="6">
        <v>338</v>
      </c>
      <c r="EI48" s="6">
        <v>30</v>
      </c>
      <c r="EJ48" s="6">
        <v>30</v>
      </c>
      <c r="EK48" s="6">
        <v>60</v>
      </c>
      <c r="EL48" s="6">
        <v>51</v>
      </c>
      <c r="EM48" s="6">
        <v>53</v>
      </c>
      <c r="EN48" s="6">
        <v>104</v>
      </c>
      <c r="EO48" s="6">
        <v>81</v>
      </c>
      <c r="EP48" s="6">
        <v>83</v>
      </c>
      <c r="EQ48" s="19">
        <v>164</v>
      </c>
    </row>
    <row r="49" spans="1:147" ht="12" customHeight="1" x14ac:dyDescent="0.2">
      <c r="A49" s="18" t="s">
        <v>780</v>
      </c>
      <c r="B49" s="2" t="s">
        <v>135</v>
      </c>
      <c r="C49" s="1" t="s">
        <v>139</v>
      </c>
      <c r="D49" s="6">
        <v>283</v>
      </c>
      <c r="E49" s="6">
        <v>294</v>
      </c>
      <c r="F49" s="6">
        <v>577</v>
      </c>
      <c r="G49" s="6">
        <v>196</v>
      </c>
      <c r="H49" s="6">
        <v>228</v>
      </c>
      <c r="I49" s="6">
        <v>424</v>
      </c>
      <c r="J49" s="6">
        <v>233</v>
      </c>
      <c r="K49" s="6">
        <v>205</v>
      </c>
      <c r="L49" s="6">
        <v>438</v>
      </c>
      <c r="M49" s="6">
        <v>235</v>
      </c>
      <c r="N49" s="6">
        <v>257</v>
      </c>
      <c r="O49" s="6">
        <v>492</v>
      </c>
      <c r="P49" s="6">
        <v>256</v>
      </c>
      <c r="Q49" s="6">
        <v>217</v>
      </c>
      <c r="R49" s="6">
        <v>473</v>
      </c>
      <c r="S49" s="6">
        <v>1203</v>
      </c>
      <c r="T49" s="6">
        <v>1201</v>
      </c>
      <c r="U49" s="6">
        <v>2404</v>
      </c>
      <c r="V49" s="6">
        <v>242</v>
      </c>
      <c r="W49" s="6">
        <v>215</v>
      </c>
      <c r="X49" s="6">
        <v>457</v>
      </c>
      <c r="Y49" s="6">
        <v>212</v>
      </c>
      <c r="Z49" s="6">
        <v>185</v>
      </c>
      <c r="AA49" s="6">
        <v>397</v>
      </c>
      <c r="AB49" s="6">
        <v>264</v>
      </c>
      <c r="AC49" s="6">
        <v>227</v>
      </c>
      <c r="AD49" s="6">
        <v>491</v>
      </c>
      <c r="AE49" s="6">
        <v>718</v>
      </c>
      <c r="AF49" s="6">
        <v>627</v>
      </c>
      <c r="AG49" s="6">
        <v>1345</v>
      </c>
      <c r="AH49" s="6">
        <v>203</v>
      </c>
      <c r="AI49" s="6">
        <v>187</v>
      </c>
      <c r="AJ49" s="6">
        <v>390</v>
      </c>
      <c r="AK49" s="6">
        <v>191</v>
      </c>
      <c r="AL49" s="6">
        <v>153</v>
      </c>
      <c r="AM49" s="6">
        <v>344</v>
      </c>
      <c r="AN49" s="6">
        <v>394</v>
      </c>
      <c r="AO49" s="6">
        <v>340</v>
      </c>
      <c r="AP49" s="6">
        <v>734</v>
      </c>
      <c r="AQ49" s="6">
        <v>133</v>
      </c>
      <c r="AR49" s="6">
        <v>96</v>
      </c>
      <c r="AS49" s="6">
        <v>229</v>
      </c>
      <c r="AT49" s="6">
        <v>134</v>
      </c>
      <c r="AU49" s="6">
        <v>101</v>
      </c>
      <c r="AV49" s="6">
        <v>235</v>
      </c>
      <c r="AW49" s="6">
        <v>267</v>
      </c>
      <c r="AX49" s="6">
        <v>197</v>
      </c>
      <c r="AY49" s="6">
        <v>464</v>
      </c>
      <c r="AZ49" s="6">
        <v>46</v>
      </c>
      <c r="BA49" s="6">
        <v>51</v>
      </c>
      <c r="BB49" s="6">
        <v>97</v>
      </c>
      <c r="BC49" s="6">
        <v>41</v>
      </c>
      <c r="BD49" s="6">
        <v>30</v>
      </c>
      <c r="BE49" s="6">
        <v>71</v>
      </c>
      <c r="BF49" s="6">
        <v>35</v>
      </c>
      <c r="BG49" s="6">
        <v>37</v>
      </c>
      <c r="BH49" s="6">
        <v>72</v>
      </c>
      <c r="BI49" s="6">
        <v>32</v>
      </c>
      <c r="BJ49" s="6">
        <v>38</v>
      </c>
      <c r="BK49" s="6">
        <v>70</v>
      </c>
      <c r="BL49" s="6">
        <v>36</v>
      </c>
      <c r="BM49" s="6">
        <v>32</v>
      </c>
      <c r="BN49" s="6">
        <v>68</v>
      </c>
      <c r="BO49" s="6">
        <v>190</v>
      </c>
      <c r="BP49" s="6">
        <v>188</v>
      </c>
      <c r="BQ49" s="6">
        <v>378</v>
      </c>
      <c r="BR49" s="6">
        <v>23</v>
      </c>
      <c r="BS49" s="6">
        <v>22</v>
      </c>
      <c r="BT49" s="6">
        <v>45</v>
      </c>
      <c r="BU49" s="6">
        <v>24</v>
      </c>
      <c r="BV49" s="6">
        <v>21</v>
      </c>
      <c r="BW49" s="6">
        <v>45</v>
      </c>
      <c r="BX49" s="6">
        <v>35</v>
      </c>
      <c r="BY49" s="6">
        <v>19</v>
      </c>
      <c r="BZ49" s="6">
        <v>54</v>
      </c>
      <c r="CA49" s="6">
        <v>82</v>
      </c>
      <c r="CB49" s="6">
        <v>62</v>
      </c>
      <c r="CC49" s="6">
        <v>144</v>
      </c>
      <c r="CD49" s="6">
        <v>18</v>
      </c>
      <c r="CE49" s="6">
        <v>21</v>
      </c>
      <c r="CF49" s="6">
        <v>39</v>
      </c>
      <c r="CG49" s="6">
        <v>20</v>
      </c>
      <c r="CH49" s="6">
        <v>20</v>
      </c>
      <c r="CI49" s="6">
        <v>40</v>
      </c>
      <c r="CJ49" s="6">
        <v>38</v>
      </c>
      <c r="CK49" s="6">
        <v>41</v>
      </c>
      <c r="CL49" s="6">
        <v>79</v>
      </c>
      <c r="CM49" s="6">
        <v>8</v>
      </c>
      <c r="CN49" s="6">
        <v>9</v>
      </c>
      <c r="CO49" s="6">
        <v>17</v>
      </c>
      <c r="CP49" s="6">
        <v>9</v>
      </c>
      <c r="CQ49" s="6">
        <v>11</v>
      </c>
      <c r="CR49" s="6">
        <v>20</v>
      </c>
      <c r="CS49" s="6">
        <v>17</v>
      </c>
      <c r="CT49" s="6">
        <v>20</v>
      </c>
      <c r="CU49" s="6">
        <v>37</v>
      </c>
      <c r="CV49" s="6">
        <v>186</v>
      </c>
      <c r="CW49" s="6">
        <v>181</v>
      </c>
      <c r="CX49" s="6">
        <v>367</v>
      </c>
      <c r="CY49" s="6">
        <v>119</v>
      </c>
      <c r="CZ49" s="6">
        <v>149</v>
      </c>
      <c r="DA49" s="6">
        <v>268</v>
      </c>
      <c r="DB49" s="6">
        <v>152</v>
      </c>
      <c r="DC49" s="6">
        <v>127</v>
      </c>
      <c r="DD49" s="6">
        <v>279</v>
      </c>
      <c r="DE49" s="6">
        <v>156</v>
      </c>
      <c r="DF49" s="6">
        <v>179</v>
      </c>
      <c r="DG49" s="6">
        <v>335</v>
      </c>
      <c r="DH49" s="6">
        <v>171</v>
      </c>
      <c r="DI49" s="6">
        <v>146</v>
      </c>
      <c r="DJ49" s="6">
        <v>317</v>
      </c>
      <c r="DK49" s="6">
        <v>784</v>
      </c>
      <c r="DL49" s="6">
        <v>782</v>
      </c>
      <c r="DM49" s="6">
        <v>1566</v>
      </c>
      <c r="DN49" s="6">
        <v>186</v>
      </c>
      <c r="DO49" s="6">
        <v>158</v>
      </c>
      <c r="DP49" s="6">
        <v>344</v>
      </c>
      <c r="DQ49" s="6">
        <v>147</v>
      </c>
      <c r="DR49" s="6">
        <v>137</v>
      </c>
      <c r="DS49" s="6">
        <v>284</v>
      </c>
      <c r="DT49" s="6">
        <v>173</v>
      </c>
      <c r="DU49" s="6">
        <v>158</v>
      </c>
      <c r="DV49" s="6">
        <v>331</v>
      </c>
      <c r="DW49" s="6">
        <v>506</v>
      </c>
      <c r="DX49" s="6">
        <v>453</v>
      </c>
      <c r="DY49" s="6">
        <v>959</v>
      </c>
      <c r="DZ49" s="6">
        <v>144</v>
      </c>
      <c r="EA49" s="6">
        <v>124</v>
      </c>
      <c r="EB49" s="6">
        <v>268</v>
      </c>
      <c r="EC49" s="6">
        <v>139</v>
      </c>
      <c r="ED49" s="6">
        <v>101</v>
      </c>
      <c r="EE49" s="6">
        <v>240</v>
      </c>
      <c r="EF49" s="6">
        <v>283</v>
      </c>
      <c r="EG49" s="6">
        <v>225</v>
      </c>
      <c r="EH49" s="6">
        <v>508</v>
      </c>
      <c r="EI49" s="6">
        <v>92</v>
      </c>
      <c r="EJ49" s="6">
        <v>61</v>
      </c>
      <c r="EK49" s="6">
        <v>153</v>
      </c>
      <c r="EL49" s="6">
        <v>88</v>
      </c>
      <c r="EM49" s="6">
        <v>62</v>
      </c>
      <c r="EN49" s="6">
        <v>150</v>
      </c>
      <c r="EO49" s="6">
        <v>180</v>
      </c>
      <c r="EP49" s="6">
        <v>123</v>
      </c>
      <c r="EQ49" s="19">
        <v>303</v>
      </c>
    </row>
    <row r="50" spans="1:147" ht="12" customHeight="1" x14ac:dyDescent="0.2">
      <c r="A50" s="18" t="s">
        <v>780</v>
      </c>
      <c r="B50" s="2" t="s">
        <v>135</v>
      </c>
      <c r="C50" s="1" t="s">
        <v>140</v>
      </c>
      <c r="D50" s="6">
        <v>126</v>
      </c>
      <c r="E50" s="6">
        <v>125</v>
      </c>
      <c r="F50" s="6">
        <v>251</v>
      </c>
      <c r="G50" s="6">
        <v>112</v>
      </c>
      <c r="H50" s="6">
        <v>111</v>
      </c>
      <c r="I50" s="6">
        <v>223</v>
      </c>
      <c r="J50" s="6">
        <v>109</v>
      </c>
      <c r="K50" s="6">
        <v>120</v>
      </c>
      <c r="L50" s="6">
        <v>229</v>
      </c>
      <c r="M50" s="6">
        <v>117</v>
      </c>
      <c r="N50" s="6">
        <v>128</v>
      </c>
      <c r="O50" s="6">
        <v>245</v>
      </c>
      <c r="P50" s="6">
        <v>114</v>
      </c>
      <c r="Q50" s="6">
        <v>150</v>
      </c>
      <c r="R50" s="6">
        <v>264</v>
      </c>
      <c r="S50" s="6">
        <v>578</v>
      </c>
      <c r="T50" s="6">
        <v>634</v>
      </c>
      <c r="U50" s="6">
        <v>1212</v>
      </c>
      <c r="V50" s="6">
        <v>137</v>
      </c>
      <c r="W50" s="6">
        <v>115</v>
      </c>
      <c r="X50" s="6">
        <v>252</v>
      </c>
      <c r="Y50" s="6">
        <v>140</v>
      </c>
      <c r="Z50" s="6">
        <v>121</v>
      </c>
      <c r="AA50" s="6">
        <v>261</v>
      </c>
      <c r="AB50" s="6">
        <v>118</v>
      </c>
      <c r="AC50" s="6">
        <v>103</v>
      </c>
      <c r="AD50" s="6">
        <v>221</v>
      </c>
      <c r="AE50" s="6">
        <v>395</v>
      </c>
      <c r="AF50" s="6">
        <v>339</v>
      </c>
      <c r="AG50" s="6">
        <v>734</v>
      </c>
      <c r="AH50" s="6">
        <v>118</v>
      </c>
      <c r="AI50" s="6">
        <v>125</v>
      </c>
      <c r="AJ50" s="6">
        <v>243</v>
      </c>
      <c r="AK50" s="6">
        <v>127</v>
      </c>
      <c r="AL50" s="6">
        <v>115</v>
      </c>
      <c r="AM50" s="6">
        <v>242</v>
      </c>
      <c r="AN50" s="6">
        <v>245</v>
      </c>
      <c r="AO50" s="6">
        <v>240</v>
      </c>
      <c r="AP50" s="6">
        <v>485</v>
      </c>
      <c r="AQ50" s="6">
        <v>51</v>
      </c>
      <c r="AR50" s="6">
        <v>30</v>
      </c>
      <c r="AS50" s="6">
        <v>81</v>
      </c>
      <c r="AT50" s="6">
        <v>0</v>
      </c>
      <c r="AU50" s="6">
        <v>0</v>
      </c>
      <c r="AV50" s="6">
        <v>0</v>
      </c>
      <c r="AW50" s="6">
        <v>51</v>
      </c>
      <c r="AX50" s="6">
        <v>30</v>
      </c>
      <c r="AY50" s="6">
        <v>81</v>
      </c>
      <c r="AZ50" s="6">
        <v>19</v>
      </c>
      <c r="BA50" s="6">
        <v>12</v>
      </c>
      <c r="BB50" s="6">
        <v>31</v>
      </c>
      <c r="BC50" s="6">
        <v>15</v>
      </c>
      <c r="BD50" s="6">
        <v>14</v>
      </c>
      <c r="BE50" s="6">
        <v>29</v>
      </c>
      <c r="BF50" s="6">
        <v>12</v>
      </c>
      <c r="BG50" s="6">
        <v>11</v>
      </c>
      <c r="BH50" s="6">
        <v>23</v>
      </c>
      <c r="BI50" s="6">
        <v>13</v>
      </c>
      <c r="BJ50" s="6">
        <v>20</v>
      </c>
      <c r="BK50" s="6">
        <v>33</v>
      </c>
      <c r="BL50" s="6">
        <v>11</v>
      </c>
      <c r="BM50" s="6">
        <v>14</v>
      </c>
      <c r="BN50" s="6">
        <v>25</v>
      </c>
      <c r="BO50" s="6">
        <v>70</v>
      </c>
      <c r="BP50" s="6">
        <v>71</v>
      </c>
      <c r="BQ50" s="6">
        <v>141</v>
      </c>
      <c r="BR50" s="6">
        <v>19</v>
      </c>
      <c r="BS50" s="6">
        <v>16</v>
      </c>
      <c r="BT50" s="6">
        <v>35</v>
      </c>
      <c r="BU50" s="6">
        <v>18</v>
      </c>
      <c r="BV50" s="6">
        <v>11</v>
      </c>
      <c r="BW50" s="6">
        <v>29</v>
      </c>
      <c r="BX50" s="6">
        <v>17</v>
      </c>
      <c r="BY50" s="6">
        <v>10</v>
      </c>
      <c r="BZ50" s="6">
        <v>27</v>
      </c>
      <c r="CA50" s="6">
        <v>54</v>
      </c>
      <c r="CB50" s="6">
        <v>37</v>
      </c>
      <c r="CC50" s="6">
        <v>91</v>
      </c>
      <c r="CD50" s="6">
        <v>12</v>
      </c>
      <c r="CE50" s="6">
        <v>13</v>
      </c>
      <c r="CF50" s="6">
        <v>25</v>
      </c>
      <c r="CG50" s="6">
        <v>10</v>
      </c>
      <c r="CH50" s="6">
        <v>15</v>
      </c>
      <c r="CI50" s="6">
        <v>25</v>
      </c>
      <c r="CJ50" s="6">
        <v>22</v>
      </c>
      <c r="CK50" s="6">
        <v>28</v>
      </c>
      <c r="CL50" s="6">
        <v>50</v>
      </c>
      <c r="CM50" s="6">
        <v>10</v>
      </c>
      <c r="CN50" s="6">
        <v>2</v>
      </c>
      <c r="CO50" s="6">
        <v>12</v>
      </c>
      <c r="CP50" s="6">
        <v>0</v>
      </c>
      <c r="CQ50" s="6">
        <v>0</v>
      </c>
      <c r="CR50" s="6">
        <v>0</v>
      </c>
      <c r="CS50" s="6">
        <v>10</v>
      </c>
      <c r="CT50" s="6">
        <v>2</v>
      </c>
      <c r="CU50" s="6">
        <v>12</v>
      </c>
      <c r="CV50" s="6">
        <v>80</v>
      </c>
      <c r="CW50" s="6">
        <v>91</v>
      </c>
      <c r="CX50" s="6">
        <v>171</v>
      </c>
      <c r="CY50" s="6">
        <v>71</v>
      </c>
      <c r="CZ50" s="6">
        <v>73</v>
      </c>
      <c r="DA50" s="6">
        <v>144</v>
      </c>
      <c r="DB50" s="6">
        <v>78</v>
      </c>
      <c r="DC50" s="6">
        <v>80</v>
      </c>
      <c r="DD50" s="6">
        <v>158</v>
      </c>
      <c r="DE50" s="6">
        <v>73</v>
      </c>
      <c r="DF50" s="6">
        <v>80</v>
      </c>
      <c r="DG50" s="6">
        <v>153</v>
      </c>
      <c r="DH50" s="6">
        <v>73</v>
      </c>
      <c r="DI50" s="6">
        <v>95</v>
      </c>
      <c r="DJ50" s="6">
        <v>168</v>
      </c>
      <c r="DK50" s="6">
        <v>375</v>
      </c>
      <c r="DL50" s="6">
        <v>419</v>
      </c>
      <c r="DM50" s="6">
        <v>794</v>
      </c>
      <c r="DN50" s="6">
        <v>89</v>
      </c>
      <c r="DO50" s="6">
        <v>69</v>
      </c>
      <c r="DP50" s="6">
        <v>158</v>
      </c>
      <c r="DQ50" s="6">
        <v>95</v>
      </c>
      <c r="DR50" s="6">
        <v>83</v>
      </c>
      <c r="DS50" s="6">
        <v>178</v>
      </c>
      <c r="DT50" s="6">
        <v>78</v>
      </c>
      <c r="DU50" s="6">
        <v>72</v>
      </c>
      <c r="DV50" s="6">
        <v>150</v>
      </c>
      <c r="DW50" s="6">
        <v>262</v>
      </c>
      <c r="DX50" s="6">
        <v>224</v>
      </c>
      <c r="DY50" s="6">
        <v>486</v>
      </c>
      <c r="DZ50" s="6">
        <v>87</v>
      </c>
      <c r="EA50" s="6">
        <v>90</v>
      </c>
      <c r="EB50" s="6">
        <v>177</v>
      </c>
      <c r="EC50" s="6">
        <v>87</v>
      </c>
      <c r="ED50" s="6">
        <v>72</v>
      </c>
      <c r="EE50" s="6">
        <v>159</v>
      </c>
      <c r="EF50" s="6">
        <v>174</v>
      </c>
      <c r="EG50" s="6">
        <v>162</v>
      </c>
      <c r="EH50" s="6">
        <v>336</v>
      </c>
      <c r="EI50" s="6">
        <v>25</v>
      </c>
      <c r="EJ50" s="6">
        <v>25</v>
      </c>
      <c r="EK50" s="6">
        <v>50</v>
      </c>
      <c r="EL50" s="6">
        <v>3</v>
      </c>
      <c r="EM50" s="6">
        <v>3</v>
      </c>
      <c r="EN50" s="6">
        <v>6</v>
      </c>
      <c r="EO50" s="6">
        <v>28</v>
      </c>
      <c r="EP50" s="6">
        <v>28</v>
      </c>
      <c r="EQ50" s="19">
        <v>56</v>
      </c>
    </row>
    <row r="51" spans="1:147" ht="12" customHeight="1" x14ac:dyDescent="0.2">
      <c r="A51" s="18" t="s">
        <v>780</v>
      </c>
      <c r="B51" s="2" t="s">
        <v>135</v>
      </c>
      <c r="C51" s="1" t="s">
        <v>141</v>
      </c>
      <c r="D51" s="6">
        <v>153</v>
      </c>
      <c r="E51" s="6">
        <v>163</v>
      </c>
      <c r="F51" s="6">
        <v>316</v>
      </c>
      <c r="G51" s="6">
        <v>121</v>
      </c>
      <c r="H51" s="6">
        <v>108</v>
      </c>
      <c r="I51" s="6">
        <v>229</v>
      </c>
      <c r="J51" s="6">
        <v>124</v>
      </c>
      <c r="K51" s="6">
        <v>102</v>
      </c>
      <c r="L51" s="6">
        <v>226</v>
      </c>
      <c r="M51" s="6">
        <v>98</v>
      </c>
      <c r="N51" s="6">
        <v>117</v>
      </c>
      <c r="O51" s="6">
        <v>215</v>
      </c>
      <c r="P51" s="6">
        <v>129</v>
      </c>
      <c r="Q51" s="6">
        <v>122</v>
      </c>
      <c r="R51" s="6">
        <v>251</v>
      </c>
      <c r="S51" s="6">
        <v>625</v>
      </c>
      <c r="T51" s="6">
        <v>612</v>
      </c>
      <c r="U51" s="6">
        <v>1237</v>
      </c>
      <c r="V51" s="6">
        <v>126</v>
      </c>
      <c r="W51" s="6">
        <v>103</v>
      </c>
      <c r="X51" s="6">
        <v>229</v>
      </c>
      <c r="Y51" s="6">
        <v>132</v>
      </c>
      <c r="Z51" s="6">
        <v>119</v>
      </c>
      <c r="AA51" s="6">
        <v>251</v>
      </c>
      <c r="AB51" s="6">
        <v>151</v>
      </c>
      <c r="AC51" s="6">
        <v>124</v>
      </c>
      <c r="AD51" s="6">
        <v>275</v>
      </c>
      <c r="AE51" s="6">
        <v>409</v>
      </c>
      <c r="AF51" s="6">
        <v>346</v>
      </c>
      <c r="AG51" s="6">
        <v>755</v>
      </c>
      <c r="AH51" s="6">
        <v>128</v>
      </c>
      <c r="AI51" s="6">
        <v>110</v>
      </c>
      <c r="AJ51" s="6">
        <v>238</v>
      </c>
      <c r="AK51" s="6">
        <v>106</v>
      </c>
      <c r="AL51" s="6">
        <v>124</v>
      </c>
      <c r="AM51" s="6">
        <v>230</v>
      </c>
      <c r="AN51" s="6">
        <v>234</v>
      </c>
      <c r="AO51" s="6">
        <v>234</v>
      </c>
      <c r="AP51" s="6">
        <v>468</v>
      </c>
      <c r="AQ51" s="6">
        <v>27</v>
      </c>
      <c r="AR51" s="6">
        <v>22</v>
      </c>
      <c r="AS51" s="6">
        <v>49</v>
      </c>
      <c r="AT51" s="6">
        <v>28</v>
      </c>
      <c r="AU51" s="6">
        <v>16</v>
      </c>
      <c r="AV51" s="6">
        <v>44</v>
      </c>
      <c r="AW51" s="6">
        <v>55</v>
      </c>
      <c r="AX51" s="6">
        <v>38</v>
      </c>
      <c r="AY51" s="6">
        <v>93</v>
      </c>
      <c r="AZ51" s="6">
        <v>21</v>
      </c>
      <c r="BA51" s="6">
        <v>22</v>
      </c>
      <c r="BB51" s="6">
        <v>43</v>
      </c>
      <c r="BC51" s="6">
        <v>11</v>
      </c>
      <c r="BD51" s="6">
        <v>15</v>
      </c>
      <c r="BE51" s="6">
        <v>26</v>
      </c>
      <c r="BF51" s="6">
        <v>13</v>
      </c>
      <c r="BG51" s="6">
        <v>14</v>
      </c>
      <c r="BH51" s="6">
        <v>27</v>
      </c>
      <c r="BI51" s="6">
        <v>10</v>
      </c>
      <c r="BJ51" s="6">
        <v>13</v>
      </c>
      <c r="BK51" s="6">
        <v>23</v>
      </c>
      <c r="BL51" s="6">
        <v>10</v>
      </c>
      <c r="BM51" s="6">
        <v>17</v>
      </c>
      <c r="BN51" s="6">
        <v>27</v>
      </c>
      <c r="BO51" s="6">
        <v>65</v>
      </c>
      <c r="BP51" s="6">
        <v>81</v>
      </c>
      <c r="BQ51" s="6">
        <v>146</v>
      </c>
      <c r="BR51" s="6">
        <v>17</v>
      </c>
      <c r="BS51" s="6">
        <v>16</v>
      </c>
      <c r="BT51" s="6">
        <v>33</v>
      </c>
      <c r="BU51" s="6">
        <v>16</v>
      </c>
      <c r="BV51" s="6">
        <v>17</v>
      </c>
      <c r="BW51" s="6">
        <v>33</v>
      </c>
      <c r="BX51" s="6">
        <v>19</v>
      </c>
      <c r="BY51" s="6">
        <v>12</v>
      </c>
      <c r="BZ51" s="6">
        <v>31</v>
      </c>
      <c r="CA51" s="6">
        <v>52</v>
      </c>
      <c r="CB51" s="6">
        <v>45</v>
      </c>
      <c r="CC51" s="6">
        <v>97</v>
      </c>
      <c r="CD51" s="6">
        <v>11</v>
      </c>
      <c r="CE51" s="6">
        <v>7</v>
      </c>
      <c r="CF51" s="6">
        <v>18</v>
      </c>
      <c r="CG51" s="6">
        <v>8</v>
      </c>
      <c r="CH51" s="6">
        <v>10</v>
      </c>
      <c r="CI51" s="6">
        <v>18</v>
      </c>
      <c r="CJ51" s="6">
        <v>19</v>
      </c>
      <c r="CK51" s="6">
        <v>17</v>
      </c>
      <c r="CL51" s="6">
        <v>36</v>
      </c>
      <c r="CM51" s="6">
        <v>0</v>
      </c>
      <c r="CN51" s="6">
        <v>1</v>
      </c>
      <c r="CO51" s="6">
        <v>1</v>
      </c>
      <c r="CP51" s="6">
        <v>2</v>
      </c>
      <c r="CQ51" s="6">
        <v>1</v>
      </c>
      <c r="CR51" s="6">
        <v>3</v>
      </c>
      <c r="CS51" s="6">
        <v>2</v>
      </c>
      <c r="CT51" s="6">
        <v>2</v>
      </c>
      <c r="CU51" s="6">
        <v>4</v>
      </c>
      <c r="CV51" s="6">
        <v>120</v>
      </c>
      <c r="CW51" s="6">
        <v>132</v>
      </c>
      <c r="CX51" s="6">
        <v>252</v>
      </c>
      <c r="CY51" s="6">
        <v>102</v>
      </c>
      <c r="CZ51" s="6">
        <v>88</v>
      </c>
      <c r="DA51" s="6">
        <v>190</v>
      </c>
      <c r="DB51" s="6">
        <v>107</v>
      </c>
      <c r="DC51" s="6">
        <v>78</v>
      </c>
      <c r="DD51" s="6">
        <v>185</v>
      </c>
      <c r="DE51" s="6">
        <v>79</v>
      </c>
      <c r="DF51" s="6">
        <v>98</v>
      </c>
      <c r="DG51" s="6">
        <v>177</v>
      </c>
      <c r="DH51" s="6">
        <v>110</v>
      </c>
      <c r="DI51" s="6">
        <v>101</v>
      </c>
      <c r="DJ51" s="6">
        <v>211</v>
      </c>
      <c r="DK51" s="6">
        <v>518</v>
      </c>
      <c r="DL51" s="6">
        <v>497</v>
      </c>
      <c r="DM51" s="6">
        <v>1015</v>
      </c>
      <c r="DN51" s="6">
        <v>101</v>
      </c>
      <c r="DO51" s="6">
        <v>84</v>
      </c>
      <c r="DP51" s="6">
        <v>185</v>
      </c>
      <c r="DQ51" s="6">
        <v>104</v>
      </c>
      <c r="DR51" s="6">
        <v>92</v>
      </c>
      <c r="DS51" s="6">
        <v>196</v>
      </c>
      <c r="DT51" s="6">
        <v>121</v>
      </c>
      <c r="DU51" s="6">
        <v>99</v>
      </c>
      <c r="DV51" s="6">
        <v>220</v>
      </c>
      <c r="DW51" s="6">
        <v>326</v>
      </c>
      <c r="DX51" s="6">
        <v>275</v>
      </c>
      <c r="DY51" s="6">
        <v>601</v>
      </c>
      <c r="DZ51" s="6">
        <v>108</v>
      </c>
      <c r="EA51" s="6">
        <v>94</v>
      </c>
      <c r="EB51" s="6">
        <v>202</v>
      </c>
      <c r="EC51" s="6">
        <v>90</v>
      </c>
      <c r="ED51" s="6">
        <v>106</v>
      </c>
      <c r="EE51" s="6">
        <v>196</v>
      </c>
      <c r="EF51" s="6">
        <v>198</v>
      </c>
      <c r="EG51" s="6">
        <v>200</v>
      </c>
      <c r="EH51" s="6">
        <v>398</v>
      </c>
      <c r="EI51" s="6">
        <v>24</v>
      </c>
      <c r="EJ51" s="6">
        <v>21</v>
      </c>
      <c r="EK51" s="6">
        <v>45</v>
      </c>
      <c r="EL51" s="6">
        <v>21</v>
      </c>
      <c r="EM51" s="6">
        <v>13</v>
      </c>
      <c r="EN51" s="6">
        <v>34</v>
      </c>
      <c r="EO51" s="6">
        <v>45</v>
      </c>
      <c r="EP51" s="6">
        <v>34</v>
      </c>
      <c r="EQ51" s="19">
        <v>79</v>
      </c>
    </row>
    <row r="52" spans="1:147" ht="12" customHeight="1" x14ac:dyDescent="0.2">
      <c r="A52" s="18" t="s">
        <v>780</v>
      </c>
      <c r="B52" s="2" t="s">
        <v>135</v>
      </c>
      <c r="C52" s="1" t="s">
        <v>142</v>
      </c>
      <c r="D52" s="6">
        <v>178</v>
      </c>
      <c r="E52" s="6">
        <v>207</v>
      </c>
      <c r="F52" s="6">
        <v>385</v>
      </c>
      <c r="G52" s="6">
        <v>171</v>
      </c>
      <c r="H52" s="6">
        <v>152</v>
      </c>
      <c r="I52" s="6">
        <v>323</v>
      </c>
      <c r="J52" s="6">
        <v>160</v>
      </c>
      <c r="K52" s="6">
        <v>172</v>
      </c>
      <c r="L52" s="6">
        <v>332</v>
      </c>
      <c r="M52" s="6">
        <v>192</v>
      </c>
      <c r="N52" s="6">
        <v>178</v>
      </c>
      <c r="O52" s="6">
        <v>370</v>
      </c>
      <c r="P52" s="6">
        <v>161</v>
      </c>
      <c r="Q52" s="6">
        <v>182</v>
      </c>
      <c r="R52" s="6">
        <v>343</v>
      </c>
      <c r="S52" s="6">
        <v>862</v>
      </c>
      <c r="T52" s="6">
        <v>891</v>
      </c>
      <c r="U52" s="6">
        <v>1753</v>
      </c>
      <c r="V52" s="6">
        <v>148</v>
      </c>
      <c r="W52" s="6">
        <v>179</v>
      </c>
      <c r="X52" s="6">
        <v>327</v>
      </c>
      <c r="Y52" s="6">
        <v>158</v>
      </c>
      <c r="Z52" s="6">
        <v>163</v>
      </c>
      <c r="AA52" s="6">
        <v>321</v>
      </c>
      <c r="AB52" s="6">
        <v>193</v>
      </c>
      <c r="AC52" s="6">
        <v>162</v>
      </c>
      <c r="AD52" s="6">
        <v>355</v>
      </c>
      <c r="AE52" s="6">
        <v>499</v>
      </c>
      <c r="AF52" s="6">
        <v>504</v>
      </c>
      <c r="AG52" s="6">
        <v>1003</v>
      </c>
      <c r="AH52" s="6">
        <v>147</v>
      </c>
      <c r="AI52" s="6">
        <v>158</v>
      </c>
      <c r="AJ52" s="6">
        <v>305</v>
      </c>
      <c r="AK52" s="6">
        <v>192</v>
      </c>
      <c r="AL52" s="6">
        <v>200</v>
      </c>
      <c r="AM52" s="6">
        <v>392</v>
      </c>
      <c r="AN52" s="6">
        <v>339</v>
      </c>
      <c r="AO52" s="6">
        <v>358</v>
      </c>
      <c r="AP52" s="6">
        <v>697</v>
      </c>
      <c r="AQ52" s="6">
        <v>97</v>
      </c>
      <c r="AR52" s="6">
        <v>64</v>
      </c>
      <c r="AS52" s="6">
        <v>161</v>
      </c>
      <c r="AT52" s="6">
        <v>133</v>
      </c>
      <c r="AU52" s="6">
        <v>92</v>
      </c>
      <c r="AV52" s="6">
        <v>225</v>
      </c>
      <c r="AW52" s="6">
        <v>230</v>
      </c>
      <c r="AX52" s="6">
        <v>156</v>
      </c>
      <c r="AY52" s="6">
        <v>386</v>
      </c>
      <c r="AZ52" s="6">
        <v>46</v>
      </c>
      <c r="BA52" s="6">
        <v>61</v>
      </c>
      <c r="BB52" s="6">
        <v>107</v>
      </c>
      <c r="BC52" s="6">
        <v>36</v>
      </c>
      <c r="BD52" s="6">
        <v>35</v>
      </c>
      <c r="BE52" s="6">
        <v>71</v>
      </c>
      <c r="BF52" s="6">
        <v>37</v>
      </c>
      <c r="BG52" s="6">
        <v>35</v>
      </c>
      <c r="BH52" s="6">
        <v>72</v>
      </c>
      <c r="BI52" s="6">
        <v>50</v>
      </c>
      <c r="BJ52" s="6">
        <v>32</v>
      </c>
      <c r="BK52" s="6">
        <v>82</v>
      </c>
      <c r="BL52" s="6">
        <v>38</v>
      </c>
      <c r="BM52" s="6">
        <v>31</v>
      </c>
      <c r="BN52" s="6">
        <v>69</v>
      </c>
      <c r="BO52" s="6">
        <v>207</v>
      </c>
      <c r="BP52" s="6">
        <v>194</v>
      </c>
      <c r="BQ52" s="6">
        <v>401</v>
      </c>
      <c r="BR52" s="6">
        <v>26</v>
      </c>
      <c r="BS52" s="6">
        <v>36</v>
      </c>
      <c r="BT52" s="6">
        <v>62</v>
      </c>
      <c r="BU52" s="6">
        <v>23</v>
      </c>
      <c r="BV52" s="6">
        <v>34</v>
      </c>
      <c r="BW52" s="6">
        <v>57</v>
      </c>
      <c r="BX52" s="6">
        <v>43</v>
      </c>
      <c r="BY52" s="6">
        <v>30</v>
      </c>
      <c r="BZ52" s="6">
        <v>73</v>
      </c>
      <c r="CA52" s="6">
        <v>92</v>
      </c>
      <c r="CB52" s="6">
        <v>100</v>
      </c>
      <c r="CC52" s="6">
        <v>192</v>
      </c>
      <c r="CD52" s="6">
        <v>25</v>
      </c>
      <c r="CE52" s="6">
        <v>41</v>
      </c>
      <c r="CF52" s="6">
        <v>66</v>
      </c>
      <c r="CG52" s="6">
        <v>34</v>
      </c>
      <c r="CH52" s="6">
        <v>32</v>
      </c>
      <c r="CI52" s="6">
        <v>66</v>
      </c>
      <c r="CJ52" s="6">
        <v>59</v>
      </c>
      <c r="CK52" s="6">
        <v>73</v>
      </c>
      <c r="CL52" s="6">
        <v>132</v>
      </c>
      <c r="CM52" s="6">
        <v>15</v>
      </c>
      <c r="CN52" s="6">
        <v>9</v>
      </c>
      <c r="CO52" s="6">
        <v>24</v>
      </c>
      <c r="CP52" s="6">
        <v>23</v>
      </c>
      <c r="CQ52" s="6">
        <v>11</v>
      </c>
      <c r="CR52" s="6">
        <v>34</v>
      </c>
      <c r="CS52" s="6">
        <v>38</v>
      </c>
      <c r="CT52" s="6">
        <v>20</v>
      </c>
      <c r="CU52" s="6">
        <v>58</v>
      </c>
      <c r="CV52" s="6">
        <v>91</v>
      </c>
      <c r="CW52" s="6">
        <v>100</v>
      </c>
      <c r="CX52" s="6">
        <v>191</v>
      </c>
      <c r="CY52" s="6">
        <v>81</v>
      </c>
      <c r="CZ52" s="6">
        <v>82</v>
      </c>
      <c r="DA52" s="6">
        <v>163</v>
      </c>
      <c r="DB52" s="6">
        <v>86</v>
      </c>
      <c r="DC52" s="6">
        <v>91</v>
      </c>
      <c r="DD52" s="6">
        <v>177</v>
      </c>
      <c r="DE52" s="6">
        <v>96</v>
      </c>
      <c r="DF52" s="6">
        <v>101</v>
      </c>
      <c r="DG52" s="6">
        <v>197</v>
      </c>
      <c r="DH52" s="6">
        <v>90</v>
      </c>
      <c r="DI52" s="6">
        <v>100</v>
      </c>
      <c r="DJ52" s="6">
        <v>190</v>
      </c>
      <c r="DK52" s="6">
        <v>444</v>
      </c>
      <c r="DL52" s="6">
        <v>474</v>
      </c>
      <c r="DM52" s="6">
        <v>918</v>
      </c>
      <c r="DN52" s="6">
        <v>92</v>
      </c>
      <c r="DO52" s="6">
        <v>101</v>
      </c>
      <c r="DP52" s="6">
        <v>193</v>
      </c>
      <c r="DQ52" s="6">
        <v>89</v>
      </c>
      <c r="DR52" s="6">
        <v>94</v>
      </c>
      <c r="DS52" s="6">
        <v>183</v>
      </c>
      <c r="DT52" s="6">
        <v>105</v>
      </c>
      <c r="DU52" s="6">
        <v>94</v>
      </c>
      <c r="DV52" s="6">
        <v>199</v>
      </c>
      <c r="DW52" s="6">
        <v>286</v>
      </c>
      <c r="DX52" s="6">
        <v>289</v>
      </c>
      <c r="DY52" s="6">
        <v>575</v>
      </c>
      <c r="DZ52" s="6">
        <v>87</v>
      </c>
      <c r="EA52" s="6">
        <v>78</v>
      </c>
      <c r="EB52" s="6">
        <v>165</v>
      </c>
      <c r="EC52" s="6">
        <v>107</v>
      </c>
      <c r="ED52" s="6">
        <v>105</v>
      </c>
      <c r="EE52" s="6">
        <v>212</v>
      </c>
      <c r="EF52" s="6">
        <v>194</v>
      </c>
      <c r="EG52" s="6">
        <v>183</v>
      </c>
      <c r="EH52" s="6">
        <v>377</v>
      </c>
      <c r="EI52" s="6">
        <v>44</v>
      </c>
      <c r="EJ52" s="6">
        <v>36</v>
      </c>
      <c r="EK52" s="6">
        <v>80</v>
      </c>
      <c r="EL52" s="6">
        <v>74</v>
      </c>
      <c r="EM52" s="6">
        <v>55</v>
      </c>
      <c r="EN52" s="6">
        <v>129</v>
      </c>
      <c r="EO52" s="6">
        <v>118</v>
      </c>
      <c r="EP52" s="6">
        <v>91</v>
      </c>
      <c r="EQ52" s="19">
        <v>209</v>
      </c>
    </row>
    <row r="53" spans="1:147" ht="12" customHeight="1" x14ac:dyDescent="0.2">
      <c r="A53" s="18" t="s">
        <v>780</v>
      </c>
      <c r="B53" s="2" t="s">
        <v>135</v>
      </c>
      <c r="C53" s="1" t="s">
        <v>143</v>
      </c>
      <c r="D53" s="6">
        <v>117</v>
      </c>
      <c r="E53" s="6">
        <v>107</v>
      </c>
      <c r="F53" s="6">
        <v>224</v>
      </c>
      <c r="G53" s="6">
        <v>104</v>
      </c>
      <c r="H53" s="6">
        <v>86</v>
      </c>
      <c r="I53" s="6">
        <v>190</v>
      </c>
      <c r="J53" s="6">
        <v>99</v>
      </c>
      <c r="K53" s="6">
        <v>76</v>
      </c>
      <c r="L53" s="6">
        <v>175</v>
      </c>
      <c r="M53" s="6">
        <v>104</v>
      </c>
      <c r="N53" s="6">
        <v>99</v>
      </c>
      <c r="O53" s="6">
        <v>203</v>
      </c>
      <c r="P53" s="6">
        <v>82</v>
      </c>
      <c r="Q53" s="6">
        <v>107</v>
      </c>
      <c r="R53" s="6">
        <v>189</v>
      </c>
      <c r="S53" s="6">
        <v>506</v>
      </c>
      <c r="T53" s="6">
        <v>475</v>
      </c>
      <c r="U53" s="6">
        <v>981</v>
      </c>
      <c r="V53" s="6">
        <v>86</v>
      </c>
      <c r="W53" s="6">
        <v>100</v>
      </c>
      <c r="X53" s="6">
        <v>186</v>
      </c>
      <c r="Y53" s="6">
        <v>93</v>
      </c>
      <c r="Z53" s="6">
        <v>86</v>
      </c>
      <c r="AA53" s="6">
        <v>179</v>
      </c>
      <c r="AB53" s="6">
        <v>101</v>
      </c>
      <c r="AC53" s="6">
        <v>98</v>
      </c>
      <c r="AD53" s="6">
        <v>199</v>
      </c>
      <c r="AE53" s="6">
        <v>280</v>
      </c>
      <c r="AF53" s="6">
        <v>284</v>
      </c>
      <c r="AG53" s="6">
        <v>564</v>
      </c>
      <c r="AH53" s="6">
        <v>113</v>
      </c>
      <c r="AI53" s="6">
        <v>84</v>
      </c>
      <c r="AJ53" s="6">
        <v>197</v>
      </c>
      <c r="AK53" s="6">
        <v>75</v>
      </c>
      <c r="AL53" s="6">
        <v>70</v>
      </c>
      <c r="AM53" s="6">
        <v>145</v>
      </c>
      <c r="AN53" s="6">
        <v>188</v>
      </c>
      <c r="AO53" s="6">
        <v>154</v>
      </c>
      <c r="AP53" s="6">
        <v>342</v>
      </c>
      <c r="AQ53" s="6">
        <v>35</v>
      </c>
      <c r="AR53" s="6">
        <v>32</v>
      </c>
      <c r="AS53" s="6">
        <v>67</v>
      </c>
      <c r="AT53" s="6">
        <v>66</v>
      </c>
      <c r="AU53" s="6">
        <v>49</v>
      </c>
      <c r="AV53" s="6">
        <v>115</v>
      </c>
      <c r="AW53" s="6">
        <v>101</v>
      </c>
      <c r="AX53" s="6">
        <v>81</v>
      </c>
      <c r="AY53" s="6">
        <v>182</v>
      </c>
      <c r="AZ53" s="6">
        <v>40</v>
      </c>
      <c r="BA53" s="6">
        <v>31</v>
      </c>
      <c r="BB53" s="6">
        <v>71</v>
      </c>
      <c r="BC53" s="6">
        <v>26</v>
      </c>
      <c r="BD53" s="6">
        <v>25</v>
      </c>
      <c r="BE53" s="6">
        <v>51</v>
      </c>
      <c r="BF53" s="6">
        <v>23</v>
      </c>
      <c r="BG53" s="6">
        <v>25</v>
      </c>
      <c r="BH53" s="6">
        <v>48</v>
      </c>
      <c r="BI53" s="6">
        <v>33</v>
      </c>
      <c r="BJ53" s="6">
        <v>31</v>
      </c>
      <c r="BK53" s="6">
        <v>64</v>
      </c>
      <c r="BL53" s="6">
        <v>19</v>
      </c>
      <c r="BM53" s="6">
        <v>31</v>
      </c>
      <c r="BN53" s="6">
        <v>50</v>
      </c>
      <c r="BO53" s="6">
        <v>141</v>
      </c>
      <c r="BP53" s="6">
        <v>143</v>
      </c>
      <c r="BQ53" s="6">
        <v>284</v>
      </c>
      <c r="BR53" s="6">
        <v>23</v>
      </c>
      <c r="BS53" s="6">
        <v>27</v>
      </c>
      <c r="BT53" s="6">
        <v>50</v>
      </c>
      <c r="BU53" s="6">
        <v>20</v>
      </c>
      <c r="BV53" s="6">
        <v>28</v>
      </c>
      <c r="BW53" s="6">
        <v>48</v>
      </c>
      <c r="BX53" s="6">
        <v>29</v>
      </c>
      <c r="BY53" s="6">
        <v>24</v>
      </c>
      <c r="BZ53" s="6">
        <v>53</v>
      </c>
      <c r="CA53" s="6">
        <v>72</v>
      </c>
      <c r="CB53" s="6">
        <v>79</v>
      </c>
      <c r="CC53" s="6">
        <v>151</v>
      </c>
      <c r="CD53" s="6">
        <v>28</v>
      </c>
      <c r="CE53" s="6">
        <v>21</v>
      </c>
      <c r="CF53" s="6">
        <v>49</v>
      </c>
      <c r="CG53" s="6">
        <v>13</v>
      </c>
      <c r="CH53" s="6">
        <v>13</v>
      </c>
      <c r="CI53" s="6">
        <v>26</v>
      </c>
      <c r="CJ53" s="6">
        <v>41</v>
      </c>
      <c r="CK53" s="6">
        <v>34</v>
      </c>
      <c r="CL53" s="6">
        <v>75</v>
      </c>
      <c r="CM53" s="6">
        <v>10</v>
      </c>
      <c r="CN53" s="6">
        <v>6</v>
      </c>
      <c r="CO53" s="6">
        <v>16</v>
      </c>
      <c r="CP53" s="6">
        <v>13</v>
      </c>
      <c r="CQ53" s="6">
        <v>7</v>
      </c>
      <c r="CR53" s="6">
        <v>20</v>
      </c>
      <c r="CS53" s="6">
        <v>23</v>
      </c>
      <c r="CT53" s="6">
        <v>13</v>
      </c>
      <c r="CU53" s="6">
        <v>36</v>
      </c>
      <c r="CV53" s="6">
        <v>65</v>
      </c>
      <c r="CW53" s="6">
        <v>60</v>
      </c>
      <c r="CX53" s="6">
        <v>125</v>
      </c>
      <c r="CY53" s="6">
        <v>56</v>
      </c>
      <c r="CZ53" s="6">
        <v>48</v>
      </c>
      <c r="DA53" s="6">
        <v>104</v>
      </c>
      <c r="DB53" s="6">
        <v>59</v>
      </c>
      <c r="DC53" s="6">
        <v>44</v>
      </c>
      <c r="DD53" s="6">
        <v>103</v>
      </c>
      <c r="DE53" s="6">
        <v>56</v>
      </c>
      <c r="DF53" s="6">
        <v>52</v>
      </c>
      <c r="DG53" s="6">
        <v>108</v>
      </c>
      <c r="DH53" s="6">
        <v>42</v>
      </c>
      <c r="DI53" s="6">
        <v>47</v>
      </c>
      <c r="DJ53" s="6">
        <v>89</v>
      </c>
      <c r="DK53" s="6">
        <v>278</v>
      </c>
      <c r="DL53" s="6">
        <v>251</v>
      </c>
      <c r="DM53" s="6">
        <v>529</v>
      </c>
      <c r="DN53" s="6">
        <v>53</v>
      </c>
      <c r="DO53" s="6">
        <v>61</v>
      </c>
      <c r="DP53" s="6">
        <v>114</v>
      </c>
      <c r="DQ53" s="6">
        <v>55</v>
      </c>
      <c r="DR53" s="6">
        <v>48</v>
      </c>
      <c r="DS53" s="6">
        <v>103</v>
      </c>
      <c r="DT53" s="6">
        <v>54</v>
      </c>
      <c r="DU53" s="6">
        <v>59</v>
      </c>
      <c r="DV53" s="6">
        <v>113</v>
      </c>
      <c r="DW53" s="6">
        <v>162</v>
      </c>
      <c r="DX53" s="6">
        <v>168</v>
      </c>
      <c r="DY53" s="6">
        <v>330</v>
      </c>
      <c r="DZ53" s="6">
        <v>61</v>
      </c>
      <c r="EA53" s="6">
        <v>47</v>
      </c>
      <c r="EB53" s="6">
        <v>108</v>
      </c>
      <c r="EC53" s="6">
        <v>51</v>
      </c>
      <c r="ED53" s="6">
        <v>43</v>
      </c>
      <c r="EE53" s="6">
        <v>94</v>
      </c>
      <c r="EF53" s="6">
        <v>112</v>
      </c>
      <c r="EG53" s="6">
        <v>90</v>
      </c>
      <c r="EH53" s="6">
        <v>202</v>
      </c>
      <c r="EI53" s="6">
        <v>11</v>
      </c>
      <c r="EJ53" s="6">
        <v>19</v>
      </c>
      <c r="EK53" s="6">
        <v>30</v>
      </c>
      <c r="EL53" s="6">
        <v>38</v>
      </c>
      <c r="EM53" s="6">
        <v>25</v>
      </c>
      <c r="EN53" s="6">
        <v>63</v>
      </c>
      <c r="EO53" s="6">
        <v>49</v>
      </c>
      <c r="EP53" s="6">
        <v>44</v>
      </c>
      <c r="EQ53" s="19">
        <v>93</v>
      </c>
    </row>
    <row r="54" spans="1:147" ht="12" customHeight="1" x14ac:dyDescent="0.2">
      <c r="A54" s="18" t="s">
        <v>780</v>
      </c>
      <c r="B54" s="2" t="s">
        <v>135</v>
      </c>
      <c r="C54" s="1" t="s">
        <v>144</v>
      </c>
      <c r="D54" s="6">
        <v>123</v>
      </c>
      <c r="E54" s="6">
        <v>112</v>
      </c>
      <c r="F54" s="6">
        <v>235</v>
      </c>
      <c r="G54" s="6">
        <v>76</v>
      </c>
      <c r="H54" s="6">
        <v>97</v>
      </c>
      <c r="I54" s="6">
        <v>173</v>
      </c>
      <c r="J54" s="6">
        <v>85</v>
      </c>
      <c r="K54" s="6">
        <v>77</v>
      </c>
      <c r="L54" s="6">
        <v>162</v>
      </c>
      <c r="M54" s="6">
        <v>70</v>
      </c>
      <c r="N54" s="6">
        <v>67</v>
      </c>
      <c r="O54" s="6">
        <v>137</v>
      </c>
      <c r="P54" s="6">
        <v>65</v>
      </c>
      <c r="Q54" s="6">
        <v>64</v>
      </c>
      <c r="R54" s="6">
        <v>129</v>
      </c>
      <c r="S54" s="6">
        <v>419</v>
      </c>
      <c r="T54" s="6">
        <v>417</v>
      </c>
      <c r="U54" s="6">
        <v>836</v>
      </c>
      <c r="V54" s="6">
        <v>82</v>
      </c>
      <c r="W54" s="6">
        <v>62</v>
      </c>
      <c r="X54" s="6">
        <v>144</v>
      </c>
      <c r="Y54" s="6">
        <v>65</v>
      </c>
      <c r="Z54" s="6">
        <v>59</v>
      </c>
      <c r="AA54" s="6">
        <v>124</v>
      </c>
      <c r="AB54" s="6">
        <v>59</v>
      </c>
      <c r="AC54" s="6">
        <v>81</v>
      </c>
      <c r="AD54" s="6">
        <v>140</v>
      </c>
      <c r="AE54" s="6">
        <v>206</v>
      </c>
      <c r="AF54" s="6">
        <v>202</v>
      </c>
      <c r="AG54" s="6">
        <v>408</v>
      </c>
      <c r="AH54" s="6">
        <v>86</v>
      </c>
      <c r="AI54" s="6">
        <v>93</v>
      </c>
      <c r="AJ54" s="6">
        <v>179</v>
      </c>
      <c r="AK54" s="6">
        <v>50</v>
      </c>
      <c r="AL54" s="6">
        <v>31</v>
      </c>
      <c r="AM54" s="6">
        <v>81</v>
      </c>
      <c r="AN54" s="6">
        <v>136</v>
      </c>
      <c r="AO54" s="6">
        <v>124</v>
      </c>
      <c r="AP54" s="6">
        <v>260</v>
      </c>
      <c r="AQ54" s="6">
        <v>9</v>
      </c>
      <c r="AR54" s="6">
        <v>17</v>
      </c>
      <c r="AS54" s="6">
        <v>26</v>
      </c>
      <c r="AT54" s="6">
        <v>40</v>
      </c>
      <c r="AU54" s="6">
        <v>32</v>
      </c>
      <c r="AV54" s="6">
        <v>72</v>
      </c>
      <c r="AW54" s="6">
        <v>49</v>
      </c>
      <c r="AX54" s="6">
        <v>49</v>
      </c>
      <c r="AY54" s="6">
        <v>98</v>
      </c>
      <c r="AZ54" s="6">
        <v>22</v>
      </c>
      <c r="BA54" s="6">
        <v>16</v>
      </c>
      <c r="BB54" s="6">
        <v>38</v>
      </c>
      <c r="BC54" s="6">
        <v>9</v>
      </c>
      <c r="BD54" s="6">
        <v>11</v>
      </c>
      <c r="BE54" s="6">
        <v>20</v>
      </c>
      <c r="BF54" s="6">
        <v>8</v>
      </c>
      <c r="BG54" s="6">
        <v>5</v>
      </c>
      <c r="BH54" s="6">
        <v>13</v>
      </c>
      <c r="BI54" s="6">
        <v>8</v>
      </c>
      <c r="BJ54" s="6">
        <v>10</v>
      </c>
      <c r="BK54" s="6">
        <v>18</v>
      </c>
      <c r="BL54" s="6">
        <v>10</v>
      </c>
      <c r="BM54" s="6">
        <v>9</v>
      </c>
      <c r="BN54" s="6">
        <v>19</v>
      </c>
      <c r="BO54" s="6">
        <v>57</v>
      </c>
      <c r="BP54" s="6">
        <v>51</v>
      </c>
      <c r="BQ54" s="6">
        <v>108</v>
      </c>
      <c r="BR54" s="6">
        <v>8</v>
      </c>
      <c r="BS54" s="6">
        <v>5</v>
      </c>
      <c r="BT54" s="6">
        <v>13</v>
      </c>
      <c r="BU54" s="6">
        <v>5</v>
      </c>
      <c r="BV54" s="6">
        <v>3</v>
      </c>
      <c r="BW54" s="6">
        <v>8</v>
      </c>
      <c r="BX54" s="6">
        <v>7</v>
      </c>
      <c r="BY54" s="6">
        <v>11</v>
      </c>
      <c r="BZ54" s="6">
        <v>18</v>
      </c>
      <c r="CA54" s="6">
        <v>20</v>
      </c>
      <c r="CB54" s="6">
        <v>19</v>
      </c>
      <c r="CC54" s="6">
        <v>39</v>
      </c>
      <c r="CD54" s="6">
        <v>5</v>
      </c>
      <c r="CE54" s="6">
        <v>8</v>
      </c>
      <c r="CF54" s="6">
        <v>13</v>
      </c>
      <c r="CG54" s="6">
        <v>6</v>
      </c>
      <c r="CH54" s="6">
        <v>2</v>
      </c>
      <c r="CI54" s="6">
        <v>8</v>
      </c>
      <c r="CJ54" s="6">
        <v>11</v>
      </c>
      <c r="CK54" s="6">
        <v>10</v>
      </c>
      <c r="CL54" s="6">
        <v>21</v>
      </c>
      <c r="CM54" s="6">
        <v>0</v>
      </c>
      <c r="CN54" s="6">
        <v>0</v>
      </c>
      <c r="CO54" s="6">
        <v>0</v>
      </c>
      <c r="CP54" s="6">
        <v>0</v>
      </c>
      <c r="CQ54" s="6">
        <v>4</v>
      </c>
      <c r="CR54" s="6">
        <v>4</v>
      </c>
      <c r="CS54" s="6">
        <v>0</v>
      </c>
      <c r="CT54" s="6">
        <v>4</v>
      </c>
      <c r="CU54" s="6">
        <v>4</v>
      </c>
      <c r="CV54" s="6">
        <v>69</v>
      </c>
      <c r="CW54" s="6">
        <v>49</v>
      </c>
      <c r="CX54" s="6">
        <v>118</v>
      </c>
      <c r="CY54" s="6">
        <v>46</v>
      </c>
      <c r="CZ54" s="6">
        <v>57</v>
      </c>
      <c r="DA54" s="6">
        <v>103</v>
      </c>
      <c r="DB54" s="6">
        <v>48</v>
      </c>
      <c r="DC54" s="6">
        <v>49</v>
      </c>
      <c r="DD54" s="6">
        <v>97</v>
      </c>
      <c r="DE54" s="6">
        <v>39</v>
      </c>
      <c r="DF54" s="6">
        <v>39</v>
      </c>
      <c r="DG54" s="6">
        <v>78</v>
      </c>
      <c r="DH54" s="6">
        <v>31</v>
      </c>
      <c r="DI54" s="6">
        <v>32</v>
      </c>
      <c r="DJ54" s="6">
        <v>63</v>
      </c>
      <c r="DK54" s="6">
        <v>233</v>
      </c>
      <c r="DL54" s="6">
        <v>226</v>
      </c>
      <c r="DM54" s="6">
        <v>459</v>
      </c>
      <c r="DN54" s="6">
        <v>45</v>
      </c>
      <c r="DO54" s="6">
        <v>38</v>
      </c>
      <c r="DP54" s="6">
        <v>83</v>
      </c>
      <c r="DQ54" s="6">
        <v>38</v>
      </c>
      <c r="DR54" s="6">
        <v>38</v>
      </c>
      <c r="DS54" s="6">
        <v>76</v>
      </c>
      <c r="DT54" s="6">
        <v>39</v>
      </c>
      <c r="DU54" s="6">
        <v>49</v>
      </c>
      <c r="DV54" s="6">
        <v>88</v>
      </c>
      <c r="DW54" s="6">
        <v>122</v>
      </c>
      <c r="DX54" s="6">
        <v>125</v>
      </c>
      <c r="DY54" s="6">
        <v>247</v>
      </c>
      <c r="DZ54" s="6">
        <v>61</v>
      </c>
      <c r="EA54" s="6">
        <v>55</v>
      </c>
      <c r="EB54" s="6">
        <v>116</v>
      </c>
      <c r="EC54" s="6">
        <v>29</v>
      </c>
      <c r="ED54" s="6">
        <v>23</v>
      </c>
      <c r="EE54" s="6">
        <v>52</v>
      </c>
      <c r="EF54" s="6">
        <v>90</v>
      </c>
      <c r="EG54" s="6">
        <v>78</v>
      </c>
      <c r="EH54" s="6">
        <v>168</v>
      </c>
      <c r="EI54" s="6">
        <v>5</v>
      </c>
      <c r="EJ54" s="6">
        <v>10</v>
      </c>
      <c r="EK54" s="6">
        <v>15</v>
      </c>
      <c r="EL54" s="6">
        <v>24</v>
      </c>
      <c r="EM54" s="6">
        <v>12</v>
      </c>
      <c r="EN54" s="6">
        <v>36</v>
      </c>
      <c r="EO54" s="6">
        <v>29</v>
      </c>
      <c r="EP54" s="6">
        <v>22</v>
      </c>
      <c r="EQ54" s="19">
        <v>51</v>
      </c>
    </row>
    <row r="55" spans="1:147" ht="12" customHeight="1" x14ac:dyDescent="0.2">
      <c r="A55" s="18" t="s">
        <v>780</v>
      </c>
      <c r="B55" s="2" t="s">
        <v>60</v>
      </c>
      <c r="C55" s="1" t="s">
        <v>61</v>
      </c>
      <c r="D55" s="6">
        <v>232</v>
      </c>
      <c r="E55" s="6">
        <v>234</v>
      </c>
      <c r="F55" s="6">
        <v>466</v>
      </c>
      <c r="G55" s="6">
        <v>245</v>
      </c>
      <c r="H55" s="6">
        <v>218</v>
      </c>
      <c r="I55" s="6">
        <v>463</v>
      </c>
      <c r="J55" s="6">
        <v>261</v>
      </c>
      <c r="K55" s="6">
        <v>248</v>
      </c>
      <c r="L55" s="6">
        <v>509</v>
      </c>
      <c r="M55" s="6">
        <v>327</v>
      </c>
      <c r="N55" s="6">
        <v>291</v>
      </c>
      <c r="O55" s="6">
        <v>618</v>
      </c>
      <c r="P55" s="6">
        <v>340</v>
      </c>
      <c r="Q55" s="6">
        <v>350</v>
      </c>
      <c r="R55" s="6">
        <v>690</v>
      </c>
      <c r="S55" s="6">
        <v>1405</v>
      </c>
      <c r="T55" s="6">
        <v>1341</v>
      </c>
      <c r="U55" s="6">
        <v>2746</v>
      </c>
      <c r="V55" s="6">
        <v>370</v>
      </c>
      <c r="W55" s="6">
        <v>337</v>
      </c>
      <c r="X55" s="6">
        <v>707</v>
      </c>
      <c r="Y55" s="6">
        <v>429</v>
      </c>
      <c r="Z55" s="6">
        <v>398</v>
      </c>
      <c r="AA55" s="6">
        <v>827</v>
      </c>
      <c r="AB55" s="6">
        <v>407</v>
      </c>
      <c r="AC55" s="6">
        <v>414</v>
      </c>
      <c r="AD55" s="6">
        <v>821</v>
      </c>
      <c r="AE55" s="6">
        <v>1206</v>
      </c>
      <c r="AF55" s="6">
        <v>1149</v>
      </c>
      <c r="AG55" s="6">
        <v>2355</v>
      </c>
      <c r="AH55" s="6">
        <v>468</v>
      </c>
      <c r="AI55" s="6">
        <v>400</v>
      </c>
      <c r="AJ55" s="6">
        <v>868</v>
      </c>
      <c r="AK55" s="6">
        <v>430</v>
      </c>
      <c r="AL55" s="6">
        <v>385</v>
      </c>
      <c r="AM55" s="6">
        <v>815</v>
      </c>
      <c r="AN55" s="6">
        <v>898</v>
      </c>
      <c r="AO55" s="6">
        <v>785</v>
      </c>
      <c r="AP55" s="6">
        <v>1683</v>
      </c>
      <c r="AQ55" s="6">
        <v>304</v>
      </c>
      <c r="AR55" s="6">
        <v>273</v>
      </c>
      <c r="AS55" s="6">
        <v>577</v>
      </c>
      <c r="AT55" s="6">
        <v>352</v>
      </c>
      <c r="AU55" s="6">
        <v>268</v>
      </c>
      <c r="AV55" s="6">
        <v>620</v>
      </c>
      <c r="AW55" s="6">
        <v>656</v>
      </c>
      <c r="AX55" s="6">
        <v>541</v>
      </c>
      <c r="AY55" s="6">
        <v>1197</v>
      </c>
      <c r="AZ55" s="6">
        <v>58</v>
      </c>
      <c r="BA55" s="6">
        <v>62</v>
      </c>
      <c r="BB55" s="6">
        <v>120</v>
      </c>
      <c r="BC55" s="6">
        <v>50</v>
      </c>
      <c r="BD55" s="6">
        <v>51</v>
      </c>
      <c r="BE55" s="6">
        <v>101</v>
      </c>
      <c r="BF55" s="6">
        <v>67</v>
      </c>
      <c r="BG55" s="6">
        <v>58</v>
      </c>
      <c r="BH55" s="6">
        <v>125</v>
      </c>
      <c r="BI55" s="6">
        <v>45</v>
      </c>
      <c r="BJ55" s="6">
        <v>51</v>
      </c>
      <c r="BK55" s="6">
        <v>96</v>
      </c>
      <c r="BL55" s="6">
        <v>59</v>
      </c>
      <c r="BM55" s="6">
        <v>70</v>
      </c>
      <c r="BN55" s="6">
        <v>129</v>
      </c>
      <c r="BO55" s="6">
        <v>279</v>
      </c>
      <c r="BP55" s="6">
        <v>292</v>
      </c>
      <c r="BQ55" s="6">
        <v>571</v>
      </c>
      <c r="BR55" s="6">
        <v>55</v>
      </c>
      <c r="BS55" s="6">
        <v>56</v>
      </c>
      <c r="BT55" s="6">
        <v>111</v>
      </c>
      <c r="BU55" s="6">
        <v>61</v>
      </c>
      <c r="BV55" s="6">
        <v>63</v>
      </c>
      <c r="BW55" s="6">
        <v>124</v>
      </c>
      <c r="BX55" s="6">
        <v>44</v>
      </c>
      <c r="BY55" s="6">
        <v>53</v>
      </c>
      <c r="BZ55" s="6">
        <v>97</v>
      </c>
      <c r="CA55" s="6">
        <v>160</v>
      </c>
      <c r="CB55" s="6">
        <v>172</v>
      </c>
      <c r="CC55" s="6">
        <v>332</v>
      </c>
      <c r="CD55" s="6">
        <v>53</v>
      </c>
      <c r="CE55" s="6">
        <v>42</v>
      </c>
      <c r="CF55" s="6">
        <v>95</v>
      </c>
      <c r="CG55" s="6">
        <v>57</v>
      </c>
      <c r="CH55" s="6">
        <v>59</v>
      </c>
      <c r="CI55" s="6">
        <v>116</v>
      </c>
      <c r="CJ55" s="6">
        <v>110</v>
      </c>
      <c r="CK55" s="6">
        <v>101</v>
      </c>
      <c r="CL55" s="6">
        <v>211</v>
      </c>
      <c r="CM55" s="6">
        <v>33</v>
      </c>
      <c r="CN55" s="6">
        <v>23</v>
      </c>
      <c r="CO55" s="6">
        <v>56</v>
      </c>
      <c r="CP55" s="6">
        <v>25</v>
      </c>
      <c r="CQ55" s="6">
        <v>30</v>
      </c>
      <c r="CR55" s="6">
        <v>55</v>
      </c>
      <c r="CS55" s="6">
        <v>58</v>
      </c>
      <c r="CT55" s="6">
        <v>53</v>
      </c>
      <c r="CU55" s="6">
        <v>111</v>
      </c>
      <c r="CV55" s="6">
        <v>110</v>
      </c>
      <c r="CW55" s="6">
        <v>116</v>
      </c>
      <c r="CX55" s="6">
        <v>226</v>
      </c>
      <c r="CY55" s="6">
        <v>129</v>
      </c>
      <c r="CZ55" s="6">
        <v>116</v>
      </c>
      <c r="DA55" s="6">
        <v>245</v>
      </c>
      <c r="DB55" s="6">
        <v>126</v>
      </c>
      <c r="DC55" s="6">
        <v>142</v>
      </c>
      <c r="DD55" s="6">
        <v>268</v>
      </c>
      <c r="DE55" s="6">
        <v>186</v>
      </c>
      <c r="DF55" s="6">
        <v>166</v>
      </c>
      <c r="DG55" s="6">
        <v>352</v>
      </c>
      <c r="DH55" s="6">
        <v>183</v>
      </c>
      <c r="DI55" s="6">
        <v>192</v>
      </c>
      <c r="DJ55" s="6">
        <v>375</v>
      </c>
      <c r="DK55" s="6">
        <v>734</v>
      </c>
      <c r="DL55" s="6">
        <v>732</v>
      </c>
      <c r="DM55" s="6">
        <v>1466</v>
      </c>
      <c r="DN55" s="6">
        <v>204</v>
      </c>
      <c r="DO55" s="6">
        <v>180</v>
      </c>
      <c r="DP55" s="6">
        <v>384</v>
      </c>
      <c r="DQ55" s="6">
        <v>230</v>
      </c>
      <c r="DR55" s="6">
        <v>205</v>
      </c>
      <c r="DS55" s="6">
        <v>435</v>
      </c>
      <c r="DT55" s="6">
        <v>227</v>
      </c>
      <c r="DU55" s="6">
        <v>237</v>
      </c>
      <c r="DV55" s="6">
        <v>464</v>
      </c>
      <c r="DW55" s="6">
        <v>661</v>
      </c>
      <c r="DX55" s="6">
        <v>622</v>
      </c>
      <c r="DY55" s="6">
        <v>1283</v>
      </c>
      <c r="DZ55" s="6">
        <v>264</v>
      </c>
      <c r="EA55" s="6">
        <v>221</v>
      </c>
      <c r="EB55" s="6">
        <v>485</v>
      </c>
      <c r="EC55" s="6">
        <v>232</v>
      </c>
      <c r="ED55" s="6">
        <v>211</v>
      </c>
      <c r="EE55" s="6">
        <v>443</v>
      </c>
      <c r="EF55" s="6">
        <v>496</v>
      </c>
      <c r="EG55" s="6">
        <v>432</v>
      </c>
      <c r="EH55" s="6">
        <v>928</v>
      </c>
      <c r="EI55" s="6">
        <v>176</v>
      </c>
      <c r="EJ55" s="6">
        <v>161</v>
      </c>
      <c r="EK55" s="6">
        <v>337</v>
      </c>
      <c r="EL55" s="6">
        <v>179</v>
      </c>
      <c r="EM55" s="6">
        <v>137</v>
      </c>
      <c r="EN55" s="6">
        <v>316</v>
      </c>
      <c r="EO55" s="6">
        <v>355</v>
      </c>
      <c r="EP55" s="6">
        <v>298</v>
      </c>
      <c r="EQ55" s="19">
        <v>653</v>
      </c>
    </row>
    <row r="56" spans="1:147" ht="12" customHeight="1" x14ac:dyDescent="0.2">
      <c r="A56" s="18" t="s">
        <v>780</v>
      </c>
      <c r="B56" s="2" t="s">
        <v>60</v>
      </c>
      <c r="C56" s="1" t="s">
        <v>62</v>
      </c>
      <c r="D56" s="6">
        <v>1082</v>
      </c>
      <c r="E56" s="6">
        <v>1262</v>
      </c>
      <c r="F56" s="6">
        <v>2344</v>
      </c>
      <c r="G56" s="6">
        <v>1084</v>
      </c>
      <c r="H56" s="6">
        <v>1005</v>
      </c>
      <c r="I56" s="6">
        <v>2089</v>
      </c>
      <c r="J56" s="6">
        <v>1052</v>
      </c>
      <c r="K56" s="6">
        <v>1043</v>
      </c>
      <c r="L56" s="6">
        <v>2095</v>
      </c>
      <c r="M56" s="6">
        <v>1025</v>
      </c>
      <c r="N56" s="6">
        <v>1042</v>
      </c>
      <c r="O56" s="6">
        <v>2067</v>
      </c>
      <c r="P56" s="6">
        <v>1145</v>
      </c>
      <c r="Q56" s="6">
        <v>1148</v>
      </c>
      <c r="R56" s="6">
        <v>2293</v>
      </c>
      <c r="S56" s="6">
        <v>5388</v>
      </c>
      <c r="T56" s="6">
        <v>5500</v>
      </c>
      <c r="U56" s="6">
        <v>10888</v>
      </c>
      <c r="V56" s="6">
        <v>1141</v>
      </c>
      <c r="W56" s="6">
        <v>1149</v>
      </c>
      <c r="X56" s="6">
        <v>2290</v>
      </c>
      <c r="Y56" s="6">
        <v>1162</v>
      </c>
      <c r="Z56" s="6">
        <v>1301</v>
      </c>
      <c r="AA56" s="6">
        <v>2463</v>
      </c>
      <c r="AB56" s="6">
        <v>1205</v>
      </c>
      <c r="AC56" s="6">
        <v>1389</v>
      </c>
      <c r="AD56" s="6">
        <v>2594</v>
      </c>
      <c r="AE56" s="6">
        <v>3508</v>
      </c>
      <c r="AF56" s="6">
        <v>3839</v>
      </c>
      <c r="AG56" s="6">
        <v>7347</v>
      </c>
      <c r="AH56" s="6">
        <v>1279</v>
      </c>
      <c r="AI56" s="6">
        <v>1481</v>
      </c>
      <c r="AJ56" s="6">
        <v>2760</v>
      </c>
      <c r="AK56" s="6">
        <v>1184</v>
      </c>
      <c r="AL56" s="6">
        <v>1360</v>
      </c>
      <c r="AM56" s="6">
        <v>2544</v>
      </c>
      <c r="AN56" s="6">
        <v>2463</v>
      </c>
      <c r="AO56" s="6">
        <v>2841</v>
      </c>
      <c r="AP56" s="6">
        <v>5304</v>
      </c>
      <c r="AQ56" s="6">
        <v>907</v>
      </c>
      <c r="AR56" s="6">
        <v>860</v>
      </c>
      <c r="AS56" s="6">
        <v>1767</v>
      </c>
      <c r="AT56" s="6">
        <v>658</v>
      </c>
      <c r="AU56" s="6">
        <v>762</v>
      </c>
      <c r="AV56" s="6">
        <v>1420</v>
      </c>
      <c r="AW56" s="6">
        <v>1565</v>
      </c>
      <c r="AX56" s="6">
        <v>1622</v>
      </c>
      <c r="AY56" s="6">
        <v>3187</v>
      </c>
      <c r="AZ56" s="6">
        <v>259</v>
      </c>
      <c r="BA56" s="6">
        <v>285</v>
      </c>
      <c r="BB56" s="6">
        <v>544</v>
      </c>
      <c r="BC56" s="6">
        <v>258</v>
      </c>
      <c r="BD56" s="6">
        <v>253</v>
      </c>
      <c r="BE56" s="6">
        <v>511</v>
      </c>
      <c r="BF56" s="6">
        <v>250</v>
      </c>
      <c r="BG56" s="6">
        <v>256</v>
      </c>
      <c r="BH56" s="6">
        <v>506</v>
      </c>
      <c r="BI56" s="6">
        <v>179</v>
      </c>
      <c r="BJ56" s="6">
        <v>248</v>
      </c>
      <c r="BK56" s="6">
        <v>427</v>
      </c>
      <c r="BL56" s="6">
        <v>246</v>
      </c>
      <c r="BM56" s="6">
        <v>223</v>
      </c>
      <c r="BN56" s="6">
        <v>469</v>
      </c>
      <c r="BO56" s="6">
        <v>1192</v>
      </c>
      <c r="BP56" s="6">
        <v>1265</v>
      </c>
      <c r="BQ56" s="6">
        <v>2457</v>
      </c>
      <c r="BR56" s="6">
        <v>178</v>
      </c>
      <c r="BS56" s="6">
        <v>141</v>
      </c>
      <c r="BT56" s="6">
        <v>319</v>
      </c>
      <c r="BU56" s="6">
        <v>141</v>
      </c>
      <c r="BV56" s="6">
        <v>160</v>
      </c>
      <c r="BW56" s="6">
        <v>301</v>
      </c>
      <c r="BX56" s="6">
        <v>130</v>
      </c>
      <c r="BY56" s="6">
        <v>130</v>
      </c>
      <c r="BZ56" s="6">
        <v>260</v>
      </c>
      <c r="CA56" s="6">
        <v>449</v>
      </c>
      <c r="CB56" s="6">
        <v>431</v>
      </c>
      <c r="CC56" s="6">
        <v>880</v>
      </c>
      <c r="CD56" s="6">
        <v>128</v>
      </c>
      <c r="CE56" s="6">
        <v>140</v>
      </c>
      <c r="CF56" s="6">
        <v>268</v>
      </c>
      <c r="CG56" s="6">
        <v>124</v>
      </c>
      <c r="CH56" s="6">
        <v>108</v>
      </c>
      <c r="CI56" s="6">
        <v>232</v>
      </c>
      <c r="CJ56" s="6">
        <v>252</v>
      </c>
      <c r="CK56" s="6">
        <v>248</v>
      </c>
      <c r="CL56" s="6">
        <v>500</v>
      </c>
      <c r="CM56" s="6">
        <v>64</v>
      </c>
      <c r="CN56" s="6">
        <v>58</v>
      </c>
      <c r="CO56" s="6">
        <v>122</v>
      </c>
      <c r="CP56" s="6">
        <v>31</v>
      </c>
      <c r="CQ56" s="6">
        <v>45</v>
      </c>
      <c r="CR56" s="6">
        <v>76</v>
      </c>
      <c r="CS56" s="6">
        <v>95</v>
      </c>
      <c r="CT56" s="6">
        <v>103</v>
      </c>
      <c r="CU56" s="6">
        <v>198</v>
      </c>
      <c r="CV56" s="6">
        <v>112</v>
      </c>
      <c r="CW56" s="6">
        <v>160</v>
      </c>
      <c r="CX56" s="6">
        <v>272</v>
      </c>
      <c r="CY56" s="6">
        <v>124</v>
      </c>
      <c r="CZ56" s="6">
        <v>107</v>
      </c>
      <c r="DA56" s="6">
        <v>231</v>
      </c>
      <c r="DB56" s="6">
        <v>142</v>
      </c>
      <c r="DC56" s="6">
        <v>130</v>
      </c>
      <c r="DD56" s="6">
        <v>272</v>
      </c>
      <c r="DE56" s="6">
        <v>168</v>
      </c>
      <c r="DF56" s="6">
        <v>148</v>
      </c>
      <c r="DG56" s="6">
        <v>316</v>
      </c>
      <c r="DH56" s="6">
        <v>207</v>
      </c>
      <c r="DI56" s="6">
        <v>206</v>
      </c>
      <c r="DJ56" s="6">
        <v>413</v>
      </c>
      <c r="DK56" s="6">
        <v>753</v>
      </c>
      <c r="DL56" s="6">
        <v>751</v>
      </c>
      <c r="DM56" s="6">
        <v>1504</v>
      </c>
      <c r="DN56" s="6">
        <v>186</v>
      </c>
      <c r="DO56" s="6">
        <v>206</v>
      </c>
      <c r="DP56" s="6">
        <v>392</v>
      </c>
      <c r="DQ56" s="6">
        <v>231</v>
      </c>
      <c r="DR56" s="6">
        <v>229</v>
      </c>
      <c r="DS56" s="6">
        <v>460</v>
      </c>
      <c r="DT56" s="6">
        <v>223</v>
      </c>
      <c r="DU56" s="6">
        <v>272</v>
      </c>
      <c r="DV56" s="6">
        <v>495</v>
      </c>
      <c r="DW56" s="6">
        <v>640</v>
      </c>
      <c r="DX56" s="6">
        <v>707</v>
      </c>
      <c r="DY56" s="6">
        <v>1347</v>
      </c>
      <c r="DZ56" s="6">
        <v>223</v>
      </c>
      <c r="EA56" s="6">
        <v>259</v>
      </c>
      <c r="EB56" s="6">
        <v>482</v>
      </c>
      <c r="EC56" s="6">
        <v>252</v>
      </c>
      <c r="ED56" s="6">
        <v>277</v>
      </c>
      <c r="EE56" s="6">
        <v>529</v>
      </c>
      <c r="EF56" s="6">
        <v>475</v>
      </c>
      <c r="EG56" s="6">
        <v>536</v>
      </c>
      <c r="EH56" s="6">
        <v>1011</v>
      </c>
      <c r="EI56" s="6">
        <v>219</v>
      </c>
      <c r="EJ56" s="6">
        <v>183</v>
      </c>
      <c r="EK56" s="6">
        <v>402</v>
      </c>
      <c r="EL56" s="6">
        <v>128</v>
      </c>
      <c r="EM56" s="6">
        <v>130</v>
      </c>
      <c r="EN56" s="6">
        <v>258</v>
      </c>
      <c r="EO56" s="6">
        <v>347</v>
      </c>
      <c r="EP56" s="6">
        <v>313</v>
      </c>
      <c r="EQ56" s="19">
        <v>660</v>
      </c>
    </row>
    <row r="57" spans="1:147" ht="12" customHeight="1" x14ac:dyDescent="0.2">
      <c r="A57" s="18" t="s">
        <v>780</v>
      </c>
      <c r="B57" s="2" t="s">
        <v>60</v>
      </c>
      <c r="C57" s="1" t="s">
        <v>63</v>
      </c>
      <c r="D57" s="6">
        <v>304</v>
      </c>
      <c r="E57" s="6">
        <v>336</v>
      </c>
      <c r="F57" s="6">
        <v>640</v>
      </c>
      <c r="G57" s="6">
        <v>253</v>
      </c>
      <c r="H57" s="6">
        <v>255</v>
      </c>
      <c r="I57" s="6">
        <v>508</v>
      </c>
      <c r="J57" s="6">
        <v>255</v>
      </c>
      <c r="K57" s="6">
        <v>244</v>
      </c>
      <c r="L57" s="6">
        <v>499</v>
      </c>
      <c r="M57" s="6">
        <v>246</v>
      </c>
      <c r="N57" s="6">
        <v>214</v>
      </c>
      <c r="O57" s="6">
        <v>460</v>
      </c>
      <c r="P57" s="6">
        <v>256</v>
      </c>
      <c r="Q57" s="6">
        <v>218</v>
      </c>
      <c r="R57" s="6">
        <v>474</v>
      </c>
      <c r="S57" s="6">
        <v>1314</v>
      </c>
      <c r="T57" s="6">
        <v>1267</v>
      </c>
      <c r="U57" s="6">
        <v>2581</v>
      </c>
      <c r="V57" s="6">
        <v>210</v>
      </c>
      <c r="W57" s="6">
        <v>235</v>
      </c>
      <c r="X57" s="6">
        <v>445</v>
      </c>
      <c r="Y57" s="6">
        <v>202</v>
      </c>
      <c r="Z57" s="6">
        <v>221</v>
      </c>
      <c r="AA57" s="6">
        <v>423</v>
      </c>
      <c r="AB57" s="6">
        <v>225</v>
      </c>
      <c r="AC57" s="6">
        <v>201</v>
      </c>
      <c r="AD57" s="6">
        <v>426</v>
      </c>
      <c r="AE57" s="6">
        <v>637</v>
      </c>
      <c r="AF57" s="6">
        <v>657</v>
      </c>
      <c r="AG57" s="6">
        <v>1294</v>
      </c>
      <c r="AH57" s="6">
        <v>214</v>
      </c>
      <c r="AI57" s="6">
        <v>231</v>
      </c>
      <c r="AJ57" s="6">
        <v>445</v>
      </c>
      <c r="AK57" s="6">
        <v>220</v>
      </c>
      <c r="AL57" s="6">
        <v>204</v>
      </c>
      <c r="AM57" s="6">
        <v>424</v>
      </c>
      <c r="AN57" s="6">
        <v>434</v>
      </c>
      <c r="AO57" s="6">
        <v>435</v>
      </c>
      <c r="AP57" s="6">
        <v>869</v>
      </c>
      <c r="AQ57" s="6">
        <v>86</v>
      </c>
      <c r="AR57" s="6">
        <v>31</v>
      </c>
      <c r="AS57" s="6">
        <v>117</v>
      </c>
      <c r="AT57" s="6">
        <v>136</v>
      </c>
      <c r="AU57" s="6">
        <v>92</v>
      </c>
      <c r="AV57" s="6">
        <v>228</v>
      </c>
      <c r="AW57" s="6">
        <v>222</v>
      </c>
      <c r="AX57" s="6">
        <v>123</v>
      </c>
      <c r="AY57" s="6">
        <v>345</v>
      </c>
      <c r="AZ57" s="6">
        <v>162</v>
      </c>
      <c r="BA57" s="6">
        <v>197</v>
      </c>
      <c r="BB57" s="6">
        <v>359</v>
      </c>
      <c r="BC57" s="6">
        <v>129</v>
      </c>
      <c r="BD57" s="6">
        <v>133</v>
      </c>
      <c r="BE57" s="6">
        <v>262</v>
      </c>
      <c r="BF57" s="6">
        <v>120</v>
      </c>
      <c r="BG57" s="6">
        <v>133</v>
      </c>
      <c r="BH57" s="6">
        <v>253</v>
      </c>
      <c r="BI57" s="6">
        <v>110</v>
      </c>
      <c r="BJ57" s="6">
        <v>95</v>
      </c>
      <c r="BK57" s="6">
        <v>205</v>
      </c>
      <c r="BL57" s="6">
        <v>86</v>
      </c>
      <c r="BM57" s="6">
        <v>104</v>
      </c>
      <c r="BN57" s="6">
        <v>190</v>
      </c>
      <c r="BO57" s="6">
        <v>607</v>
      </c>
      <c r="BP57" s="6">
        <v>662</v>
      </c>
      <c r="BQ57" s="6">
        <v>1269</v>
      </c>
      <c r="BR57" s="6">
        <v>94</v>
      </c>
      <c r="BS57" s="6">
        <v>94</v>
      </c>
      <c r="BT57" s="6">
        <v>188</v>
      </c>
      <c r="BU57" s="6">
        <v>69</v>
      </c>
      <c r="BV57" s="6">
        <v>82</v>
      </c>
      <c r="BW57" s="6">
        <v>151</v>
      </c>
      <c r="BX57" s="6">
        <v>75</v>
      </c>
      <c r="BY57" s="6">
        <v>54</v>
      </c>
      <c r="BZ57" s="6">
        <v>129</v>
      </c>
      <c r="CA57" s="6">
        <v>238</v>
      </c>
      <c r="CB57" s="6">
        <v>230</v>
      </c>
      <c r="CC57" s="6">
        <v>468</v>
      </c>
      <c r="CD57" s="6">
        <v>59</v>
      </c>
      <c r="CE57" s="6">
        <v>64</v>
      </c>
      <c r="CF57" s="6">
        <v>123</v>
      </c>
      <c r="CG57" s="6">
        <v>60</v>
      </c>
      <c r="CH57" s="6">
        <v>64</v>
      </c>
      <c r="CI57" s="6">
        <v>124</v>
      </c>
      <c r="CJ57" s="6">
        <v>119</v>
      </c>
      <c r="CK57" s="6">
        <v>128</v>
      </c>
      <c r="CL57" s="6">
        <v>247</v>
      </c>
      <c r="CM57" s="6">
        <v>8</v>
      </c>
      <c r="CN57" s="6">
        <v>2</v>
      </c>
      <c r="CO57" s="6">
        <v>10</v>
      </c>
      <c r="CP57" s="6">
        <v>24</v>
      </c>
      <c r="CQ57" s="6">
        <v>18</v>
      </c>
      <c r="CR57" s="6">
        <v>42</v>
      </c>
      <c r="CS57" s="6">
        <v>32</v>
      </c>
      <c r="CT57" s="6">
        <v>20</v>
      </c>
      <c r="CU57" s="6">
        <v>52</v>
      </c>
      <c r="CV57" s="6">
        <v>58</v>
      </c>
      <c r="CW57" s="6">
        <v>59</v>
      </c>
      <c r="CX57" s="6">
        <v>117</v>
      </c>
      <c r="CY57" s="6">
        <v>51</v>
      </c>
      <c r="CZ57" s="6">
        <v>51</v>
      </c>
      <c r="DA57" s="6">
        <v>102</v>
      </c>
      <c r="DB57" s="6">
        <v>66</v>
      </c>
      <c r="DC57" s="6">
        <v>42</v>
      </c>
      <c r="DD57" s="6">
        <v>108</v>
      </c>
      <c r="DE57" s="6">
        <v>65</v>
      </c>
      <c r="DF57" s="6">
        <v>59</v>
      </c>
      <c r="DG57" s="6">
        <v>124</v>
      </c>
      <c r="DH57" s="6">
        <v>74</v>
      </c>
      <c r="DI57" s="6">
        <v>53</v>
      </c>
      <c r="DJ57" s="6">
        <v>127</v>
      </c>
      <c r="DK57" s="6">
        <v>314</v>
      </c>
      <c r="DL57" s="6">
        <v>264</v>
      </c>
      <c r="DM57" s="6">
        <v>578</v>
      </c>
      <c r="DN57" s="6">
        <v>73</v>
      </c>
      <c r="DO57" s="6">
        <v>84</v>
      </c>
      <c r="DP57" s="6">
        <v>157</v>
      </c>
      <c r="DQ57" s="6">
        <v>73</v>
      </c>
      <c r="DR57" s="6">
        <v>79</v>
      </c>
      <c r="DS57" s="6">
        <v>152</v>
      </c>
      <c r="DT57" s="6">
        <v>96</v>
      </c>
      <c r="DU57" s="6">
        <v>87</v>
      </c>
      <c r="DV57" s="6">
        <v>183</v>
      </c>
      <c r="DW57" s="6">
        <v>242</v>
      </c>
      <c r="DX57" s="6">
        <v>250</v>
      </c>
      <c r="DY57" s="6">
        <v>492</v>
      </c>
      <c r="DZ57" s="6">
        <v>94</v>
      </c>
      <c r="EA57" s="6">
        <v>88</v>
      </c>
      <c r="EB57" s="6">
        <v>182</v>
      </c>
      <c r="EC57" s="6">
        <v>96</v>
      </c>
      <c r="ED57" s="6">
        <v>84</v>
      </c>
      <c r="EE57" s="6">
        <v>180</v>
      </c>
      <c r="EF57" s="6">
        <v>190</v>
      </c>
      <c r="EG57" s="6">
        <v>172</v>
      </c>
      <c r="EH57" s="6">
        <v>362</v>
      </c>
      <c r="EI57" s="6">
        <v>48</v>
      </c>
      <c r="EJ57" s="6">
        <v>10</v>
      </c>
      <c r="EK57" s="6">
        <v>58</v>
      </c>
      <c r="EL57" s="6">
        <v>66</v>
      </c>
      <c r="EM57" s="6">
        <v>47</v>
      </c>
      <c r="EN57" s="6">
        <v>113</v>
      </c>
      <c r="EO57" s="6">
        <v>114</v>
      </c>
      <c r="EP57" s="6">
        <v>57</v>
      </c>
      <c r="EQ57" s="19">
        <v>171</v>
      </c>
    </row>
    <row r="58" spans="1:147" ht="12" customHeight="1" x14ac:dyDescent="0.2">
      <c r="A58" s="18" t="s">
        <v>780</v>
      </c>
      <c r="B58" s="2" t="s">
        <v>60</v>
      </c>
      <c r="C58" s="1" t="s">
        <v>64</v>
      </c>
      <c r="D58" s="6">
        <v>533</v>
      </c>
      <c r="E58" s="6">
        <v>461</v>
      </c>
      <c r="F58" s="6">
        <v>994</v>
      </c>
      <c r="G58" s="6">
        <v>444</v>
      </c>
      <c r="H58" s="6">
        <v>429</v>
      </c>
      <c r="I58" s="6">
        <v>873</v>
      </c>
      <c r="J58" s="6">
        <v>458</v>
      </c>
      <c r="K58" s="6">
        <v>415</v>
      </c>
      <c r="L58" s="6">
        <v>873</v>
      </c>
      <c r="M58" s="6">
        <v>421</v>
      </c>
      <c r="N58" s="6">
        <v>372</v>
      </c>
      <c r="O58" s="6">
        <v>793</v>
      </c>
      <c r="P58" s="6">
        <v>416</v>
      </c>
      <c r="Q58" s="6">
        <v>381</v>
      </c>
      <c r="R58" s="6">
        <v>797</v>
      </c>
      <c r="S58" s="6">
        <v>2272</v>
      </c>
      <c r="T58" s="6">
        <v>2058</v>
      </c>
      <c r="U58" s="6">
        <v>4330</v>
      </c>
      <c r="V58" s="6">
        <v>334</v>
      </c>
      <c r="W58" s="6">
        <v>278</v>
      </c>
      <c r="X58" s="6">
        <v>612</v>
      </c>
      <c r="Y58" s="6">
        <v>322</v>
      </c>
      <c r="Z58" s="6">
        <v>287</v>
      </c>
      <c r="AA58" s="6">
        <v>609</v>
      </c>
      <c r="AB58" s="6">
        <v>313</v>
      </c>
      <c r="AC58" s="6">
        <v>296</v>
      </c>
      <c r="AD58" s="6">
        <v>609</v>
      </c>
      <c r="AE58" s="6">
        <v>969</v>
      </c>
      <c r="AF58" s="6">
        <v>861</v>
      </c>
      <c r="AG58" s="6">
        <v>1830</v>
      </c>
      <c r="AH58" s="6">
        <v>260</v>
      </c>
      <c r="AI58" s="6">
        <v>270</v>
      </c>
      <c r="AJ58" s="6">
        <v>530</v>
      </c>
      <c r="AK58" s="6">
        <v>313</v>
      </c>
      <c r="AL58" s="6">
        <v>270</v>
      </c>
      <c r="AM58" s="6">
        <v>583</v>
      </c>
      <c r="AN58" s="6">
        <v>573</v>
      </c>
      <c r="AO58" s="6">
        <v>540</v>
      </c>
      <c r="AP58" s="6">
        <v>1113</v>
      </c>
      <c r="AQ58" s="6">
        <v>127</v>
      </c>
      <c r="AR58" s="6">
        <v>100</v>
      </c>
      <c r="AS58" s="6">
        <v>227</v>
      </c>
      <c r="AT58" s="6">
        <v>103</v>
      </c>
      <c r="AU58" s="6">
        <v>128</v>
      </c>
      <c r="AV58" s="6">
        <v>231</v>
      </c>
      <c r="AW58" s="6">
        <v>230</v>
      </c>
      <c r="AX58" s="6">
        <v>228</v>
      </c>
      <c r="AY58" s="6">
        <v>458</v>
      </c>
      <c r="AZ58" s="6">
        <v>153</v>
      </c>
      <c r="BA58" s="6">
        <v>150</v>
      </c>
      <c r="BB58" s="6">
        <v>303</v>
      </c>
      <c r="BC58" s="6">
        <v>129</v>
      </c>
      <c r="BD58" s="6">
        <v>149</v>
      </c>
      <c r="BE58" s="6">
        <v>278</v>
      </c>
      <c r="BF58" s="6">
        <v>141</v>
      </c>
      <c r="BG58" s="6">
        <v>124</v>
      </c>
      <c r="BH58" s="6">
        <v>265</v>
      </c>
      <c r="BI58" s="6">
        <v>112</v>
      </c>
      <c r="BJ58" s="6">
        <v>121</v>
      </c>
      <c r="BK58" s="6">
        <v>233</v>
      </c>
      <c r="BL58" s="6">
        <v>117</v>
      </c>
      <c r="BM58" s="6">
        <v>120</v>
      </c>
      <c r="BN58" s="6">
        <v>237</v>
      </c>
      <c r="BO58" s="6">
        <v>652</v>
      </c>
      <c r="BP58" s="6">
        <v>664</v>
      </c>
      <c r="BQ58" s="6">
        <v>1316</v>
      </c>
      <c r="BR58" s="6">
        <v>114</v>
      </c>
      <c r="BS58" s="6">
        <v>91</v>
      </c>
      <c r="BT58" s="6">
        <v>205</v>
      </c>
      <c r="BU58" s="6">
        <v>101</v>
      </c>
      <c r="BV58" s="6">
        <v>106</v>
      </c>
      <c r="BW58" s="6">
        <v>207</v>
      </c>
      <c r="BX58" s="6">
        <v>106</v>
      </c>
      <c r="BY58" s="6">
        <v>107</v>
      </c>
      <c r="BZ58" s="6">
        <v>213</v>
      </c>
      <c r="CA58" s="6">
        <v>321</v>
      </c>
      <c r="CB58" s="6">
        <v>304</v>
      </c>
      <c r="CC58" s="6">
        <v>625</v>
      </c>
      <c r="CD58" s="6">
        <v>74</v>
      </c>
      <c r="CE58" s="6">
        <v>86</v>
      </c>
      <c r="CF58" s="6">
        <v>160</v>
      </c>
      <c r="CG58" s="6">
        <v>82</v>
      </c>
      <c r="CH58" s="6">
        <v>73</v>
      </c>
      <c r="CI58" s="6">
        <v>155</v>
      </c>
      <c r="CJ58" s="6">
        <v>156</v>
      </c>
      <c r="CK58" s="6">
        <v>159</v>
      </c>
      <c r="CL58" s="6">
        <v>315</v>
      </c>
      <c r="CM58" s="6">
        <v>27</v>
      </c>
      <c r="CN58" s="6">
        <v>16</v>
      </c>
      <c r="CO58" s="6">
        <v>43</v>
      </c>
      <c r="CP58" s="6">
        <v>15</v>
      </c>
      <c r="CQ58" s="6">
        <v>21</v>
      </c>
      <c r="CR58" s="6">
        <v>36</v>
      </c>
      <c r="CS58" s="6">
        <v>42</v>
      </c>
      <c r="CT58" s="6">
        <v>37</v>
      </c>
      <c r="CU58" s="6">
        <v>79</v>
      </c>
      <c r="CV58" s="6">
        <v>110</v>
      </c>
      <c r="CW58" s="6">
        <v>107</v>
      </c>
      <c r="CX58" s="6">
        <v>217</v>
      </c>
      <c r="CY58" s="6">
        <v>110</v>
      </c>
      <c r="CZ58" s="6">
        <v>103</v>
      </c>
      <c r="DA58" s="6">
        <v>213</v>
      </c>
      <c r="DB58" s="6">
        <v>139</v>
      </c>
      <c r="DC58" s="6">
        <v>107</v>
      </c>
      <c r="DD58" s="6">
        <v>246</v>
      </c>
      <c r="DE58" s="6">
        <v>129</v>
      </c>
      <c r="DF58" s="6">
        <v>103</v>
      </c>
      <c r="DG58" s="6">
        <v>232</v>
      </c>
      <c r="DH58" s="6">
        <v>140</v>
      </c>
      <c r="DI58" s="6">
        <v>105</v>
      </c>
      <c r="DJ58" s="6">
        <v>245</v>
      </c>
      <c r="DK58" s="6">
        <v>628</v>
      </c>
      <c r="DL58" s="6">
        <v>525</v>
      </c>
      <c r="DM58" s="6">
        <v>1153</v>
      </c>
      <c r="DN58" s="6">
        <v>100</v>
      </c>
      <c r="DO58" s="6">
        <v>97</v>
      </c>
      <c r="DP58" s="6">
        <v>197</v>
      </c>
      <c r="DQ58" s="6">
        <v>116</v>
      </c>
      <c r="DR58" s="6">
        <v>103</v>
      </c>
      <c r="DS58" s="6">
        <v>219</v>
      </c>
      <c r="DT58" s="6">
        <v>119</v>
      </c>
      <c r="DU58" s="6">
        <v>91</v>
      </c>
      <c r="DV58" s="6">
        <v>210</v>
      </c>
      <c r="DW58" s="6">
        <v>335</v>
      </c>
      <c r="DX58" s="6">
        <v>291</v>
      </c>
      <c r="DY58" s="6">
        <v>626</v>
      </c>
      <c r="DZ58" s="6">
        <v>96</v>
      </c>
      <c r="EA58" s="6">
        <v>105</v>
      </c>
      <c r="EB58" s="6">
        <v>201</v>
      </c>
      <c r="EC58" s="6">
        <v>103</v>
      </c>
      <c r="ED58" s="6">
        <v>95</v>
      </c>
      <c r="EE58" s="6">
        <v>198</v>
      </c>
      <c r="EF58" s="6">
        <v>199</v>
      </c>
      <c r="EG58" s="6">
        <v>200</v>
      </c>
      <c r="EH58" s="6">
        <v>399</v>
      </c>
      <c r="EI58" s="6">
        <v>74</v>
      </c>
      <c r="EJ58" s="6">
        <v>65</v>
      </c>
      <c r="EK58" s="6">
        <v>139</v>
      </c>
      <c r="EL58" s="6">
        <v>65</v>
      </c>
      <c r="EM58" s="6">
        <v>84</v>
      </c>
      <c r="EN58" s="6">
        <v>149</v>
      </c>
      <c r="EO58" s="6">
        <v>139</v>
      </c>
      <c r="EP58" s="6">
        <v>149</v>
      </c>
      <c r="EQ58" s="19">
        <v>288</v>
      </c>
    </row>
    <row r="59" spans="1:147" ht="12" customHeight="1" x14ac:dyDescent="0.2">
      <c r="A59" s="18" t="s">
        <v>780</v>
      </c>
      <c r="B59" s="2" t="s">
        <v>60</v>
      </c>
      <c r="C59" s="1" t="s">
        <v>65</v>
      </c>
      <c r="D59" s="6">
        <v>174</v>
      </c>
      <c r="E59" s="6">
        <v>195</v>
      </c>
      <c r="F59" s="6">
        <v>369</v>
      </c>
      <c r="G59" s="6">
        <v>199</v>
      </c>
      <c r="H59" s="6">
        <v>193</v>
      </c>
      <c r="I59" s="6">
        <v>392</v>
      </c>
      <c r="J59" s="6">
        <v>197</v>
      </c>
      <c r="K59" s="6">
        <v>211</v>
      </c>
      <c r="L59" s="6">
        <v>408</v>
      </c>
      <c r="M59" s="6">
        <v>205</v>
      </c>
      <c r="N59" s="6">
        <v>183</v>
      </c>
      <c r="O59" s="6">
        <v>388</v>
      </c>
      <c r="P59" s="6">
        <v>217</v>
      </c>
      <c r="Q59" s="6">
        <v>237</v>
      </c>
      <c r="R59" s="6">
        <v>454</v>
      </c>
      <c r="S59" s="6">
        <v>992</v>
      </c>
      <c r="T59" s="6">
        <v>1019</v>
      </c>
      <c r="U59" s="6">
        <v>2011</v>
      </c>
      <c r="V59" s="6">
        <v>200</v>
      </c>
      <c r="W59" s="6">
        <v>226</v>
      </c>
      <c r="X59" s="6">
        <v>426</v>
      </c>
      <c r="Y59" s="6">
        <v>189</v>
      </c>
      <c r="Z59" s="6">
        <v>185</v>
      </c>
      <c r="AA59" s="6">
        <v>374</v>
      </c>
      <c r="AB59" s="6">
        <v>202</v>
      </c>
      <c r="AC59" s="6">
        <v>175</v>
      </c>
      <c r="AD59" s="6">
        <v>377</v>
      </c>
      <c r="AE59" s="6">
        <v>591</v>
      </c>
      <c r="AF59" s="6">
        <v>586</v>
      </c>
      <c r="AG59" s="6">
        <v>1177</v>
      </c>
      <c r="AH59" s="6">
        <v>197</v>
      </c>
      <c r="AI59" s="6">
        <v>211</v>
      </c>
      <c r="AJ59" s="6">
        <v>408</v>
      </c>
      <c r="AK59" s="6">
        <v>194</v>
      </c>
      <c r="AL59" s="6">
        <v>252</v>
      </c>
      <c r="AM59" s="6">
        <v>446</v>
      </c>
      <c r="AN59" s="6">
        <v>391</v>
      </c>
      <c r="AO59" s="6">
        <v>463</v>
      </c>
      <c r="AP59" s="6">
        <v>854</v>
      </c>
      <c r="AQ59" s="6">
        <v>83</v>
      </c>
      <c r="AR59" s="6">
        <v>80</v>
      </c>
      <c r="AS59" s="6">
        <v>163</v>
      </c>
      <c r="AT59" s="6">
        <v>85</v>
      </c>
      <c r="AU59" s="6">
        <v>62</v>
      </c>
      <c r="AV59" s="6">
        <v>147</v>
      </c>
      <c r="AW59" s="6">
        <v>168</v>
      </c>
      <c r="AX59" s="6">
        <v>142</v>
      </c>
      <c r="AY59" s="6">
        <v>310</v>
      </c>
      <c r="AZ59" s="6">
        <v>78</v>
      </c>
      <c r="BA59" s="6">
        <v>87</v>
      </c>
      <c r="BB59" s="6">
        <v>165</v>
      </c>
      <c r="BC59" s="6">
        <v>109</v>
      </c>
      <c r="BD59" s="6">
        <v>112</v>
      </c>
      <c r="BE59" s="6">
        <v>221</v>
      </c>
      <c r="BF59" s="6">
        <v>101</v>
      </c>
      <c r="BG59" s="6">
        <v>116</v>
      </c>
      <c r="BH59" s="6">
        <v>217</v>
      </c>
      <c r="BI59" s="6">
        <v>98</v>
      </c>
      <c r="BJ59" s="6">
        <v>92</v>
      </c>
      <c r="BK59" s="6">
        <v>190</v>
      </c>
      <c r="BL59" s="6">
        <v>85</v>
      </c>
      <c r="BM59" s="6">
        <v>96</v>
      </c>
      <c r="BN59" s="6">
        <v>181</v>
      </c>
      <c r="BO59" s="6">
        <v>471</v>
      </c>
      <c r="BP59" s="6">
        <v>503</v>
      </c>
      <c r="BQ59" s="6">
        <v>974</v>
      </c>
      <c r="BR59" s="6">
        <v>83</v>
      </c>
      <c r="BS59" s="6">
        <v>86</v>
      </c>
      <c r="BT59" s="6">
        <v>169</v>
      </c>
      <c r="BU59" s="6">
        <v>69</v>
      </c>
      <c r="BV59" s="6">
        <v>78</v>
      </c>
      <c r="BW59" s="6">
        <v>147</v>
      </c>
      <c r="BX59" s="6">
        <v>83</v>
      </c>
      <c r="BY59" s="6">
        <v>63</v>
      </c>
      <c r="BZ59" s="6">
        <v>146</v>
      </c>
      <c r="CA59" s="6">
        <v>235</v>
      </c>
      <c r="CB59" s="6">
        <v>227</v>
      </c>
      <c r="CC59" s="6">
        <v>462</v>
      </c>
      <c r="CD59" s="6">
        <v>60</v>
      </c>
      <c r="CE59" s="6">
        <v>59</v>
      </c>
      <c r="CF59" s="6">
        <v>119</v>
      </c>
      <c r="CG59" s="6">
        <v>74</v>
      </c>
      <c r="CH59" s="6">
        <v>82</v>
      </c>
      <c r="CI59" s="6">
        <v>156</v>
      </c>
      <c r="CJ59" s="6">
        <v>134</v>
      </c>
      <c r="CK59" s="6">
        <v>141</v>
      </c>
      <c r="CL59" s="6">
        <v>275</v>
      </c>
      <c r="CM59" s="6">
        <v>19</v>
      </c>
      <c r="CN59" s="6">
        <v>26</v>
      </c>
      <c r="CO59" s="6">
        <v>45</v>
      </c>
      <c r="CP59" s="6">
        <v>41</v>
      </c>
      <c r="CQ59" s="6">
        <v>18</v>
      </c>
      <c r="CR59" s="6">
        <v>59</v>
      </c>
      <c r="CS59" s="6">
        <v>60</v>
      </c>
      <c r="CT59" s="6">
        <v>44</v>
      </c>
      <c r="CU59" s="6">
        <v>104</v>
      </c>
      <c r="CV59" s="6">
        <v>74</v>
      </c>
      <c r="CW59" s="6">
        <v>83</v>
      </c>
      <c r="CX59" s="6">
        <v>157</v>
      </c>
      <c r="CY59" s="6">
        <v>76</v>
      </c>
      <c r="CZ59" s="6">
        <v>56</v>
      </c>
      <c r="DA59" s="6">
        <v>132</v>
      </c>
      <c r="DB59" s="6">
        <v>78</v>
      </c>
      <c r="DC59" s="6">
        <v>73</v>
      </c>
      <c r="DD59" s="6">
        <v>151</v>
      </c>
      <c r="DE59" s="6">
        <v>73</v>
      </c>
      <c r="DF59" s="6">
        <v>65</v>
      </c>
      <c r="DG59" s="6">
        <v>138</v>
      </c>
      <c r="DH59" s="6">
        <v>97</v>
      </c>
      <c r="DI59" s="6">
        <v>102</v>
      </c>
      <c r="DJ59" s="6">
        <v>199</v>
      </c>
      <c r="DK59" s="6">
        <v>398</v>
      </c>
      <c r="DL59" s="6">
        <v>379</v>
      </c>
      <c r="DM59" s="6">
        <v>777</v>
      </c>
      <c r="DN59" s="6">
        <v>82</v>
      </c>
      <c r="DO59" s="6">
        <v>95</v>
      </c>
      <c r="DP59" s="6">
        <v>177</v>
      </c>
      <c r="DQ59" s="6">
        <v>94</v>
      </c>
      <c r="DR59" s="6">
        <v>74</v>
      </c>
      <c r="DS59" s="6">
        <v>168</v>
      </c>
      <c r="DT59" s="6">
        <v>86</v>
      </c>
      <c r="DU59" s="6">
        <v>79</v>
      </c>
      <c r="DV59" s="6">
        <v>165</v>
      </c>
      <c r="DW59" s="6">
        <v>262</v>
      </c>
      <c r="DX59" s="6">
        <v>248</v>
      </c>
      <c r="DY59" s="6">
        <v>510</v>
      </c>
      <c r="DZ59" s="6">
        <v>108</v>
      </c>
      <c r="EA59" s="6">
        <v>116</v>
      </c>
      <c r="EB59" s="6">
        <v>224</v>
      </c>
      <c r="EC59" s="6">
        <v>96</v>
      </c>
      <c r="ED59" s="6">
        <v>121</v>
      </c>
      <c r="EE59" s="6">
        <v>217</v>
      </c>
      <c r="EF59" s="6">
        <v>204</v>
      </c>
      <c r="EG59" s="6">
        <v>237</v>
      </c>
      <c r="EH59" s="6">
        <v>441</v>
      </c>
      <c r="EI59" s="6">
        <v>47</v>
      </c>
      <c r="EJ59" s="6">
        <v>40</v>
      </c>
      <c r="EK59" s="6">
        <v>87</v>
      </c>
      <c r="EL59" s="6">
        <v>29</v>
      </c>
      <c r="EM59" s="6">
        <v>31</v>
      </c>
      <c r="EN59" s="6">
        <v>60</v>
      </c>
      <c r="EO59" s="6">
        <v>76</v>
      </c>
      <c r="EP59" s="6">
        <v>71</v>
      </c>
      <c r="EQ59" s="19">
        <v>147</v>
      </c>
    </row>
    <row r="60" spans="1:147" ht="12" customHeight="1" x14ac:dyDescent="0.2">
      <c r="A60" s="18" t="s">
        <v>780</v>
      </c>
      <c r="B60" s="2" t="s">
        <v>60</v>
      </c>
      <c r="C60" s="1" t="s">
        <v>66</v>
      </c>
      <c r="D60" s="6">
        <v>534</v>
      </c>
      <c r="E60" s="6">
        <v>496</v>
      </c>
      <c r="F60" s="6">
        <v>1030</v>
      </c>
      <c r="G60" s="6">
        <v>429</v>
      </c>
      <c r="H60" s="6">
        <v>407</v>
      </c>
      <c r="I60" s="6">
        <v>836</v>
      </c>
      <c r="J60" s="6">
        <v>421</v>
      </c>
      <c r="K60" s="6">
        <v>404</v>
      </c>
      <c r="L60" s="6">
        <v>825</v>
      </c>
      <c r="M60" s="6">
        <v>418</v>
      </c>
      <c r="N60" s="6">
        <v>365</v>
      </c>
      <c r="O60" s="6">
        <v>783</v>
      </c>
      <c r="P60" s="6">
        <v>453</v>
      </c>
      <c r="Q60" s="6">
        <v>390</v>
      </c>
      <c r="R60" s="6">
        <v>843</v>
      </c>
      <c r="S60" s="6">
        <v>2255</v>
      </c>
      <c r="T60" s="6">
        <v>2062</v>
      </c>
      <c r="U60" s="6">
        <v>4317</v>
      </c>
      <c r="V60" s="6">
        <v>317</v>
      </c>
      <c r="W60" s="6">
        <v>323</v>
      </c>
      <c r="X60" s="6">
        <v>640</v>
      </c>
      <c r="Y60" s="6">
        <v>289</v>
      </c>
      <c r="Z60" s="6">
        <v>281</v>
      </c>
      <c r="AA60" s="6">
        <v>570</v>
      </c>
      <c r="AB60" s="6">
        <v>368</v>
      </c>
      <c r="AC60" s="6">
        <v>256</v>
      </c>
      <c r="AD60" s="6">
        <v>624</v>
      </c>
      <c r="AE60" s="6">
        <v>974</v>
      </c>
      <c r="AF60" s="6">
        <v>860</v>
      </c>
      <c r="AG60" s="6">
        <v>1834</v>
      </c>
      <c r="AH60" s="6">
        <v>270</v>
      </c>
      <c r="AI60" s="6">
        <v>271</v>
      </c>
      <c r="AJ60" s="6">
        <v>541</v>
      </c>
      <c r="AK60" s="6">
        <v>259</v>
      </c>
      <c r="AL60" s="6">
        <v>255</v>
      </c>
      <c r="AM60" s="6">
        <v>514</v>
      </c>
      <c r="AN60" s="6">
        <v>529</v>
      </c>
      <c r="AO60" s="6">
        <v>526</v>
      </c>
      <c r="AP60" s="6">
        <v>1055</v>
      </c>
      <c r="AQ60" s="6">
        <v>63</v>
      </c>
      <c r="AR60" s="6">
        <v>54</v>
      </c>
      <c r="AS60" s="6">
        <v>117</v>
      </c>
      <c r="AT60" s="6">
        <v>35</v>
      </c>
      <c r="AU60" s="6">
        <v>70</v>
      </c>
      <c r="AV60" s="6">
        <v>105</v>
      </c>
      <c r="AW60" s="6">
        <v>98</v>
      </c>
      <c r="AX60" s="6">
        <v>124</v>
      </c>
      <c r="AY60" s="6">
        <v>222</v>
      </c>
      <c r="AZ60" s="6">
        <v>141</v>
      </c>
      <c r="BA60" s="6">
        <v>141</v>
      </c>
      <c r="BB60" s="6">
        <v>282</v>
      </c>
      <c r="BC60" s="6">
        <v>118</v>
      </c>
      <c r="BD60" s="6">
        <v>128</v>
      </c>
      <c r="BE60" s="6">
        <v>246</v>
      </c>
      <c r="BF60" s="6">
        <v>113</v>
      </c>
      <c r="BG60" s="6">
        <v>122</v>
      </c>
      <c r="BH60" s="6">
        <v>235</v>
      </c>
      <c r="BI60" s="6">
        <v>134</v>
      </c>
      <c r="BJ60" s="6">
        <v>98</v>
      </c>
      <c r="BK60" s="6">
        <v>232</v>
      </c>
      <c r="BL60" s="6">
        <v>103</v>
      </c>
      <c r="BM60" s="6">
        <v>73</v>
      </c>
      <c r="BN60" s="6">
        <v>176</v>
      </c>
      <c r="BO60" s="6">
        <v>609</v>
      </c>
      <c r="BP60" s="6">
        <v>562</v>
      </c>
      <c r="BQ60" s="6">
        <v>1171</v>
      </c>
      <c r="BR60" s="6">
        <v>69</v>
      </c>
      <c r="BS60" s="6">
        <v>91</v>
      </c>
      <c r="BT60" s="6">
        <v>160</v>
      </c>
      <c r="BU60" s="6">
        <v>57</v>
      </c>
      <c r="BV60" s="6">
        <v>61</v>
      </c>
      <c r="BW60" s="6">
        <v>118</v>
      </c>
      <c r="BX60" s="6">
        <v>52</v>
      </c>
      <c r="BY60" s="6">
        <v>40</v>
      </c>
      <c r="BZ60" s="6">
        <v>92</v>
      </c>
      <c r="CA60" s="6">
        <v>178</v>
      </c>
      <c r="CB60" s="6">
        <v>192</v>
      </c>
      <c r="CC60" s="6">
        <v>370</v>
      </c>
      <c r="CD60" s="6">
        <v>30</v>
      </c>
      <c r="CE60" s="6">
        <v>32</v>
      </c>
      <c r="CF60" s="6">
        <v>62</v>
      </c>
      <c r="CG60" s="6">
        <v>17</v>
      </c>
      <c r="CH60" s="6">
        <v>29</v>
      </c>
      <c r="CI60" s="6">
        <v>46</v>
      </c>
      <c r="CJ60" s="6">
        <v>47</v>
      </c>
      <c r="CK60" s="6">
        <v>61</v>
      </c>
      <c r="CL60" s="6">
        <v>108</v>
      </c>
      <c r="CM60" s="6">
        <v>6</v>
      </c>
      <c r="CN60" s="6">
        <v>3</v>
      </c>
      <c r="CO60" s="6">
        <v>9</v>
      </c>
      <c r="CP60" s="6">
        <v>0</v>
      </c>
      <c r="CQ60" s="6">
        <v>2</v>
      </c>
      <c r="CR60" s="6">
        <v>2</v>
      </c>
      <c r="CS60" s="6">
        <v>6</v>
      </c>
      <c r="CT60" s="6">
        <v>5</v>
      </c>
      <c r="CU60" s="6">
        <v>11</v>
      </c>
      <c r="CV60" s="6">
        <v>159</v>
      </c>
      <c r="CW60" s="6">
        <v>123</v>
      </c>
      <c r="CX60" s="6">
        <v>282</v>
      </c>
      <c r="CY60" s="6">
        <v>124</v>
      </c>
      <c r="CZ60" s="6">
        <v>101</v>
      </c>
      <c r="DA60" s="6">
        <v>225</v>
      </c>
      <c r="DB60" s="6">
        <v>115</v>
      </c>
      <c r="DC60" s="6">
        <v>112</v>
      </c>
      <c r="DD60" s="6">
        <v>227</v>
      </c>
      <c r="DE60" s="6">
        <v>104</v>
      </c>
      <c r="DF60" s="6">
        <v>110</v>
      </c>
      <c r="DG60" s="6">
        <v>214</v>
      </c>
      <c r="DH60" s="6">
        <v>151</v>
      </c>
      <c r="DI60" s="6">
        <v>148</v>
      </c>
      <c r="DJ60" s="6">
        <v>299</v>
      </c>
      <c r="DK60" s="6">
        <v>653</v>
      </c>
      <c r="DL60" s="6">
        <v>594</v>
      </c>
      <c r="DM60" s="6">
        <v>1247</v>
      </c>
      <c r="DN60" s="6">
        <v>105</v>
      </c>
      <c r="DO60" s="6">
        <v>110</v>
      </c>
      <c r="DP60" s="6">
        <v>215</v>
      </c>
      <c r="DQ60" s="6">
        <v>133</v>
      </c>
      <c r="DR60" s="6">
        <v>112</v>
      </c>
      <c r="DS60" s="6">
        <v>245</v>
      </c>
      <c r="DT60" s="6">
        <v>166</v>
      </c>
      <c r="DU60" s="6">
        <v>125</v>
      </c>
      <c r="DV60" s="6">
        <v>291</v>
      </c>
      <c r="DW60" s="6">
        <v>404</v>
      </c>
      <c r="DX60" s="6">
        <v>347</v>
      </c>
      <c r="DY60" s="6">
        <v>751</v>
      </c>
      <c r="DZ60" s="6">
        <v>134</v>
      </c>
      <c r="EA60" s="6">
        <v>146</v>
      </c>
      <c r="EB60" s="6">
        <v>280</v>
      </c>
      <c r="EC60" s="6">
        <v>131</v>
      </c>
      <c r="ED60" s="6">
        <v>120</v>
      </c>
      <c r="EE60" s="6">
        <v>251</v>
      </c>
      <c r="EF60" s="6">
        <v>265</v>
      </c>
      <c r="EG60" s="6">
        <v>266</v>
      </c>
      <c r="EH60" s="6">
        <v>531</v>
      </c>
      <c r="EI60" s="6">
        <v>33</v>
      </c>
      <c r="EJ60" s="6">
        <v>30</v>
      </c>
      <c r="EK60" s="6">
        <v>63</v>
      </c>
      <c r="EL60" s="6">
        <v>33</v>
      </c>
      <c r="EM60" s="6">
        <v>61</v>
      </c>
      <c r="EN60" s="6">
        <v>94</v>
      </c>
      <c r="EO60" s="6">
        <v>66</v>
      </c>
      <c r="EP60" s="6">
        <v>91</v>
      </c>
      <c r="EQ60" s="19">
        <v>157</v>
      </c>
    </row>
    <row r="61" spans="1:147" ht="12" customHeight="1" x14ac:dyDescent="0.2">
      <c r="A61" s="18" t="s">
        <v>780</v>
      </c>
      <c r="B61" s="2" t="s">
        <v>60</v>
      </c>
      <c r="C61" s="1" t="s">
        <v>67</v>
      </c>
      <c r="D61" s="6">
        <v>141</v>
      </c>
      <c r="E61" s="6">
        <v>148</v>
      </c>
      <c r="F61" s="6">
        <v>289</v>
      </c>
      <c r="G61" s="6">
        <v>165</v>
      </c>
      <c r="H61" s="6">
        <v>172</v>
      </c>
      <c r="I61" s="6">
        <v>337</v>
      </c>
      <c r="J61" s="6">
        <v>181</v>
      </c>
      <c r="K61" s="6">
        <v>152</v>
      </c>
      <c r="L61" s="6">
        <v>333</v>
      </c>
      <c r="M61" s="6">
        <v>203</v>
      </c>
      <c r="N61" s="6">
        <v>175</v>
      </c>
      <c r="O61" s="6">
        <v>378</v>
      </c>
      <c r="P61" s="6">
        <v>223</v>
      </c>
      <c r="Q61" s="6">
        <v>194</v>
      </c>
      <c r="R61" s="6">
        <v>417</v>
      </c>
      <c r="S61" s="6">
        <v>913</v>
      </c>
      <c r="T61" s="6">
        <v>841</v>
      </c>
      <c r="U61" s="6">
        <v>1754</v>
      </c>
      <c r="V61" s="6">
        <v>218</v>
      </c>
      <c r="W61" s="6">
        <v>186</v>
      </c>
      <c r="X61" s="6">
        <v>404</v>
      </c>
      <c r="Y61" s="6">
        <v>236</v>
      </c>
      <c r="Z61" s="6">
        <v>233</v>
      </c>
      <c r="AA61" s="6">
        <v>469</v>
      </c>
      <c r="AB61" s="6">
        <v>252</v>
      </c>
      <c r="AC61" s="6">
        <v>226</v>
      </c>
      <c r="AD61" s="6">
        <v>478</v>
      </c>
      <c r="AE61" s="6">
        <v>706</v>
      </c>
      <c r="AF61" s="6">
        <v>645</v>
      </c>
      <c r="AG61" s="6">
        <v>1351</v>
      </c>
      <c r="AH61" s="6">
        <v>268</v>
      </c>
      <c r="AI61" s="6">
        <v>261</v>
      </c>
      <c r="AJ61" s="6">
        <v>529</v>
      </c>
      <c r="AK61" s="6">
        <v>246</v>
      </c>
      <c r="AL61" s="6">
        <v>219</v>
      </c>
      <c r="AM61" s="6">
        <v>465</v>
      </c>
      <c r="AN61" s="6">
        <v>514</v>
      </c>
      <c r="AO61" s="6">
        <v>480</v>
      </c>
      <c r="AP61" s="6">
        <v>994</v>
      </c>
      <c r="AQ61" s="6">
        <v>109</v>
      </c>
      <c r="AR61" s="6">
        <v>85</v>
      </c>
      <c r="AS61" s="6">
        <v>194</v>
      </c>
      <c r="AT61" s="6">
        <v>114</v>
      </c>
      <c r="AU61" s="6">
        <v>118</v>
      </c>
      <c r="AV61" s="6">
        <v>232</v>
      </c>
      <c r="AW61" s="6">
        <v>223</v>
      </c>
      <c r="AX61" s="6">
        <v>203</v>
      </c>
      <c r="AY61" s="6">
        <v>426</v>
      </c>
      <c r="AZ61" s="6">
        <v>52</v>
      </c>
      <c r="BA61" s="6">
        <v>57</v>
      </c>
      <c r="BB61" s="6">
        <v>109</v>
      </c>
      <c r="BC61" s="6">
        <v>49</v>
      </c>
      <c r="BD61" s="6">
        <v>58</v>
      </c>
      <c r="BE61" s="6">
        <v>107</v>
      </c>
      <c r="BF61" s="6">
        <v>47</v>
      </c>
      <c r="BG61" s="6">
        <v>43</v>
      </c>
      <c r="BH61" s="6">
        <v>90</v>
      </c>
      <c r="BI61" s="6">
        <v>48</v>
      </c>
      <c r="BJ61" s="6">
        <v>42</v>
      </c>
      <c r="BK61" s="6">
        <v>90</v>
      </c>
      <c r="BL61" s="6">
        <v>43</v>
      </c>
      <c r="BM61" s="6">
        <v>44</v>
      </c>
      <c r="BN61" s="6">
        <v>87</v>
      </c>
      <c r="BO61" s="6">
        <v>239</v>
      </c>
      <c r="BP61" s="6">
        <v>244</v>
      </c>
      <c r="BQ61" s="6">
        <v>483</v>
      </c>
      <c r="BR61" s="6">
        <v>53</v>
      </c>
      <c r="BS61" s="6">
        <v>45</v>
      </c>
      <c r="BT61" s="6">
        <v>98</v>
      </c>
      <c r="BU61" s="6">
        <v>45</v>
      </c>
      <c r="BV61" s="6">
        <v>54</v>
      </c>
      <c r="BW61" s="6">
        <v>99</v>
      </c>
      <c r="BX61" s="6">
        <v>38</v>
      </c>
      <c r="BY61" s="6">
        <v>37</v>
      </c>
      <c r="BZ61" s="6">
        <v>75</v>
      </c>
      <c r="CA61" s="6">
        <v>136</v>
      </c>
      <c r="CB61" s="6">
        <v>136</v>
      </c>
      <c r="CC61" s="6">
        <v>272</v>
      </c>
      <c r="CD61" s="6">
        <v>45</v>
      </c>
      <c r="CE61" s="6">
        <v>48</v>
      </c>
      <c r="CF61" s="6">
        <v>93</v>
      </c>
      <c r="CG61" s="6">
        <v>38</v>
      </c>
      <c r="CH61" s="6">
        <v>31</v>
      </c>
      <c r="CI61" s="6">
        <v>69</v>
      </c>
      <c r="CJ61" s="6">
        <v>83</v>
      </c>
      <c r="CK61" s="6">
        <v>79</v>
      </c>
      <c r="CL61" s="6">
        <v>162</v>
      </c>
      <c r="CM61" s="6">
        <v>21</v>
      </c>
      <c r="CN61" s="6">
        <v>5</v>
      </c>
      <c r="CO61" s="6">
        <v>26</v>
      </c>
      <c r="CP61" s="6">
        <v>11</v>
      </c>
      <c r="CQ61" s="6">
        <v>13</v>
      </c>
      <c r="CR61" s="6">
        <v>24</v>
      </c>
      <c r="CS61" s="6">
        <v>32</v>
      </c>
      <c r="CT61" s="6">
        <v>18</v>
      </c>
      <c r="CU61" s="6">
        <v>50</v>
      </c>
      <c r="CV61" s="6">
        <v>60</v>
      </c>
      <c r="CW61" s="6">
        <v>67</v>
      </c>
      <c r="CX61" s="6">
        <v>127</v>
      </c>
      <c r="CY61" s="6">
        <v>75</v>
      </c>
      <c r="CZ61" s="6">
        <v>74</v>
      </c>
      <c r="DA61" s="6">
        <v>149</v>
      </c>
      <c r="DB61" s="6">
        <v>90</v>
      </c>
      <c r="DC61" s="6">
        <v>74</v>
      </c>
      <c r="DD61" s="6">
        <v>164</v>
      </c>
      <c r="DE61" s="6">
        <v>102</v>
      </c>
      <c r="DF61" s="6">
        <v>94</v>
      </c>
      <c r="DG61" s="6">
        <v>196</v>
      </c>
      <c r="DH61" s="6">
        <v>125</v>
      </c>
      <c r="DI61" s="6">
        <v>103</v>
      </c>
      <c r="DJ61" s="6">
        <v>228</v>
      </c>
      <c r="DK61" s="6">
        <v>452</v>
      </c>
      <c r="DL61" s="6">
        <v>412</v>
      </c>
      <c r="DM61" s="6">
        <v>864</v>
      </c>
      <c r="DN61" s="6">
        <v>95</v>
      </c>
      <c r="DO61" s="6">
        <v>84</v>
      </c>
      <c r="DP61" s="6">
        <v>179</v>
      </c>
      <c r="DQ61" s="6">
        <v>112</v>
      </c>
      <c r="DR61" s="6">
        <v>114</v>
      </c>
      <c r="DS61" s="6">
        <v>226</v>
      </c>
      <c r="DT61" s="6">
        <v>135</v>
      </c>
      <c r="DU61" s="6">
        <v>110</v>
      </c>
      <c r="DV61" s="6">
        <v>245</v>
      </c>
      <c r="DW61" s="6">
        <v>342</v>
      </c>
      <c r="DX61" s="6">
        <v>308</v>
      </c>
      <c r="DY61" s="6">
        <v>650</v>
      </c>
      <c r="DZ61" s="6">
        <v>143</v>
      </c>
      <c r="EA61" s="6">
        <v>124</v>
      </c>
      <c r="EB61" s="6">
        <v>267</v>
      </c>
      <c r="EC61" s="6">
        <v>116</v>
      </c>
      <c r="ED61" s="6">
        <v>103</v>
      </c>
      <c r="EE61" s="6">
        <v>219</v>
      </c>
      <c r="EF61" s="6">
        <v>259</v>
      </c>
      <c r="EG61" s="6">
        <v>227</v>
      </c>
      <c r="EH61" s="6">
        <v>486</v>
      </c>
      <c r="EI61" s="6">
        <v>43</v>
      </c>
      <c r="EJ61" s="6">
        <v>44</v>
      </c>
      <c r="EK61" s="6">
        <v>87</v>
      </c>
      <c r="EL61" s="6">
        <v>57</v>
      </c>
      <c r="EM61" s="6">
        <v>53</v>
      </c>
      <c r="EN61" s="6">
        <v>110</v>
      </c>
      <c r="EO61" s="6">
        <v>100</v>
      </c>
      <c r="EP61" s="6">
        <v>97</v>
      </c>
      <c r="EQ61" s="19">
        <v>197</v>
      </c>
    </row>
    <row r="62" spans="1:147" ht="12" customHeight="1" x14ac:dyDescent="0.2">
      <c r="A62" s="18" t="s">
        <v>780</v>
      </c>
      <c r="B62" s="2" t="s">
        <v>60</v>
      </c>
      <c r="C62" s="1" t="s">
        <v>68</v>
      </c>
      <c r="D62" s="6">
        <v>330</v>
      </c>
      <c r="E62" s="6">
        <v>332</v>
      </c>
      <c r="F62" s="6">
        <v>662</v>
      </c>
      <c r="G62" s="6">
        <v>278</v>
      </c>
      <c r="H62" s="6">
        <v>282</v>
      </c>
      <c r="I62" s="6">
        <v>560</v>
      </c>
      <c r="J62" s="6">
        <v>291</v>
      </c>
      <c r="K62" s="6">
        <v>259</v>
      </c>
      <c r="L62" s="6">
        <v>550</v>
      </c>
      <c r="M62" s="6">
        <v>245</v>
      </c>
      <c r="N62" s="6">
        <v>227</v>
      </c>
      <c r="O62" s="6">
        <v>472</v>
      </c>
      <c r="P62" s="6">
        <v>230</v>
      </c>
      <c r="Q62" s="6">
        <v>242</v>
      </c>
      <c r="R62" s="6">
        <v>472</v>
      </c>
      <c r="S62" s="6">
        <v>1374</v>
      </c>
      <c r="T62" s="6">
        <v>1342</v>
      </c>
      <c r="U62" s="6">
        <v>2716</v>
      </c>
      <c r="V62" s="6">
        <v>236</v>
      </c>
      <c r="W62" s="6">
        <v>221</v>
      </c>
      <c r="X62" s="6">
        <v>457</v>
      </c>
      <c r="Y62" s="6">
        <v>249</v>
      </c>
      <c r="Z62" s="6">
        <v>190</v>
      </c>
      <c r="AA62" s="6">
        <v>439</v>
      </c>
      <c r="AB62" s="6">
        <v>188</v>
      </c>
      <c r="AC62" s="6">
        <v>137</v>
      </c>
      <c r="AD62" s="6">
        <v>325</v>
      </c>
      <c r="AE62" s="6">
        <v>673</v>
      </c>
      <c r="AF62" s="6">
        <v>548</v>
      </c>
      <c r="AG62" s="6">
        <v>1221</v>
      </c>
      <c r="AH62" s="6">
        <v>154</v>
      </c>
      <c r="AI62" s="6">
        <v>106</v>
      </c>
      <c r="AJ62" s="6">
        <v>260</v>
      </c>
      <c r="AK62" s="6">
        <v>141</v>
      </c>
      <c r="AL62" s="6">
        <v>88</v>
      </c>
      <c r="AM62" s="6">
        <v>229</v>
      </c>
      <c r="AN62" s="6">
        <v>295</v>
      </c>
      <c r="AO62" s="6">
        <v>194</v>
      </c>
      <c r="AP62" s="6">
        <v>489</v>
      </c>
      <c r="AQ62" s="6">
        <v>33</v>
      </c>
      <c r="AR62" s="6">
        <v>24</v>
      </c>
      <c r="AS62" s="6">
        <v>57</v>
      </c>
      <c r="AT62" s="6">
        <v>48</v>
      </c>
      <c r="AU62" s="6">
        <v>34</v>
      </c>
      <c r="AV62" s="6">
        <v>82</v>
      </c>
      <c r="AW62" s="6">
        <v>81</v>
      </c>
      <c r="AX62" s="6">
        <v>58</v>
      </c>
      <c r="AY62" s="6">
        <v>139</v>
      </c>
      <c r="AZ62" s="6">
        <v>140</v>
      </c>
      <c r="BA62" s="6">
        <v>165</v>
      </c>
      <c r="BB62" s="6">
        <v>305</v>
      </c>
      <c r="BC62" s="6">
        <v>128</v>
      </c>
      <c r="BD62" s="6">
        <v>139</v>
      </c>
      <c r="BE62" s="6">
        <v>267</v>
      </c>
      <c r="BF62" s="6">
        <v>128</v>
      </c>
      <c r="BG62" s="6">
        <v>158</v>
      </c>
      <c r="BH62" s="6">
        <v>286</v>
      </c>
      <c r="BI62" s="6">
        <v>117</v>
      </c>
      <c r="BJ62" s="6">
        <v>123</v>
      </c>
      <c r="BK62" s="6">
        <v>240</v>
      </c>
      <c r="BL62" s="6">
        <v>111</v>
      </c>
      <c r="BM62" s="6">
        <v>138</v>
      </c>
      <c r="BN62" s="6">
        <v>249</v>
      </c>
      <c r="BO62" s="6">
        <v>624</v>
      </c>
      <c r="BP62" s="6">
        <v>723</v>
      </c>
      <c r="BQ62" s="6">
        <v>1347</v>
      </c>
      <c r="BR62" s="6">
        <v>128</v>
      </c>
      <c r="BS62" s="6">
        <v>129</v>
      </c>
      <c r="BT62" s="6">
        <v>257</v>
      </c>
      <c r="BU62" s="6">
        <v>130</v>
      </c>
      <c r="BV62" s="6">
        <v>98</v>
      </c>
      <c r="BW62" s="6">
        <v>228</v>
      </c>
      <c r="BX62" s="6">
        <v>101</v>
      </c>
      <c r="BY62" s="6">
        <v>68</v>
      </c>
      <c r="BZ62" s="6">
        <v>169</v>
      </c>
      <c r="CA62" s="6">
        <v>359</v>
      </c>
      <c r="CB62" s="6">
        <v>295</v>
      </c>
      <c r="CC62" s="6">
        <v>654</v>
      </c>
      <c r="CD62" s="6">
        <v>65</v>
      </c>
      <c r="CE62" s="6">
        <v>48</v>
      </c>
      <c r="CF62" s="6">
        <v>113</v>
      </c>
      <c r="CG62" s="6">
        <v>59</v>
      </c>
      <c r="CH62" s="6">
        <v>39</v>
      </c>
      <c r="CI62" s="6">
        <v>98</v>
      </c>
      <c r="CJ62" s="6">
        <v>124</v>
      </c>
      <c r="CK62" s="6">
        <v>87</v>
      </c>
      <c r="CL62" s="6">
        <v>211</v>
      </c>
      <c r="CM62" s="6">
        <v>21</v>
      </c>
      <c r="CN62" s="6">
        <v>15</v>
      </c>
      <c r="CO62" s="6">
        <v>36</v>
      </c>
      <c r="CP62" s="6">
        <v>24</v>
      </c>
      <c r="CQ62" s="6">
        <v>21</v>
      </c>
      <c r="CR62" s="6">
        <v>45</v>
      </c>
      <c r="CS62" s="6">
        <v>45</v>
      </c>
      <c r="CT62" s="6">
        <v>36</v>
      </c>
      <c r="CU62" s="6">
        <v>81</v>
      </c>
      <c r="CV62" s="6">
        <v>54</v>
      </c>
      <c r="CW62" s="6">
        <v>65</v>
      </c>
      <c r="CX62" s="6">
        <v>119</v>
      </c>
      <c r="CY62" s="6">
        <v>57</v>
      </c>
      <c r="CZ62" s="6">
        <v>48</v>
      </c>
      <c r="DA62" s="6">
        <v>105</v>
      </c>
      <c r="DB62" s="6">
        <v>52</v>
      </c>
      <c r="DC62" s="6">
        <v>36</v>
      </c>
      <c r="DD62" s="6">
        <v>88</v>
      </c>
      <c r="DE62" s="6">
        <v>33</v>
      </c>
      <c r="DF62" s="6">
        <v>39</v>
      </c>
      <c r="DG62" s="6">
        <v>72</v>
      </c>
      <c r="DH62" s="6">
        <v>49</v>
      </c>
      <c r="DI62" s="6">
        <v>42</v>
      </c>
      <c r="DJ62" s="6">
        <v>91</v>
      </c>
      <c r="DK62" s="6">
        <v>245</v>
      </c>
      <c r="DL62" s="6">
        <v>230</v>
      </c>
      <c r="DM62" s="6">
        <v>475</v>
      </c>
      <c r="DN62" s="6">
        <v>52</v>
      </c>
      <c r="DO62" s="6">
        <v>31</v>
      </c>
      <c r="DP62" s="6">
        <v>83</v>
      </c>
      <c r="DQ62" s="6">
        <v>47</v>
      </c>
      <c r="DR62" s="6">
        <v>37</v>
      </c>
      <c r="DS62" s="6">
        <v>84</v>
      </c>
      <c r="DT62" s="6">
        <v>32</v>
      </c>
      <c r="DU62" s="6">
        <v>36</v>
      </c>
      <c r="DV62" s="6">
        <v>68</v>
      </c>
      <c r="DW62" s="6">
        <v>131</v>
      </c>
      <c r="DX62" s="6">
        <v>104</v>
      </c>
      <c r="DY62" s="6">
        <v>235</v>
      </c>
      <c r="DZ62" s="6">
        <v>35</v>
      </c>
      <c r="EA62" s="6">
        <v>23</v>
      </c>
      <c r="EB62" s="6">
        <v>58</v>
      </c>
      <c r="EC62" s="6">
        <v>27</v>
      </c>
      <c r="ED62" s="6">
        <v>16</v>
      </c>
      <c r="EE62" s="6">
        <v>43</v>
      </c>
      <c r="EF62" s="6">
        <v>62</v>
      </c>
      <c r="EG62" s="6">
        <v>39</v>
      </c>
      <c r="EH62" s="6">
        <v>101</v>
      </c>
      <c r="EI62" s="6">
        <v>8</v>
      </c>
      <c r="EJ62" s="6">
        <v>4</v>
      </c>
      <c r="EK62" s="6">
        <v>12</v>
      </c>
      <c r="EL62" s="6">
        <v>10</v>
      </c>
      <c r="EM62" s="6">
        <v>4</v>
      </c>
      <c r="EN62" s="6">
        <v>14</v>
      </c>
      <c r="EO62" s="6">
        <v>18</v>
      </c>
      <c r="EP62" s="6">
        <v>8</v>
      </c>
      <c r="EQ62" s="19">
        <v>26</v>
      </c>
    </row>
    <row r="63" spans="1:147" ht="12" customHeight="1" x14ac:dyDescent="0.2">
      <c r="A63" s="18" t="s">
        <v>780</v>
      </c>
      <c r="B63" s="2" t="s">
        <v>60</v>
      </c>
      <c r="C63" s="1" t="s">
        <v>69</v>
      </c>
      <c r="D63" s="6">
        <v>172</v>
      </c>
      <c r="E63" s="6">
        <v>196</v>
      </c>
      <c r="F63" s="6">
        <v>368</v>
      </c>
      <c r="G63" s="6">
        <v>170</v>
      </c>
      <c r="H63" s="6">
        <v>178</v>
      </c>
      <c r="I63" s="6">
        <v>348</v>
      </c>
      <c r="J63" s="6">
        <v>176</v>
      </c>
      <c r="K63" s="6">
        <v>197</v>
      </c>
      <c r="L63" s="6">
        <v>373</v>
      </c>
      <c r="M63" s="6">
        <v>217</v>
      </c>
      <c r="N63" s="6">
        <v>189</v>
      </c>
      <c r="O63" s="6">
        <v>406</v>
      </c>
      <c r="P63" s="6">
        <v>209</v>
      </c>
      <c r="Q63" s="6">
        <v>192</v>
      </c>
      <c r="R63" s="6">
        <v>401</v>
      </c>
      <c r="S63" s="6">
        <v>944</v>
      </c>
      <c r="T63" s="6">
        <v>952</v>
      </c>
      <c r="U63" s="6">
        <v>1896</v>
      </c>
      <c r="V63" s="6">
        <v>220</v>
      </c>
      <c r="W63" s="6">
        <v>217</v>
      </c>
      <c r="X63" s="6">
        <v>437</v>
      </c>
      <c r="Y63" s="6">
        <v>213</v>
      </c>
      <c r="Z63" s="6">
        <v>225</v>
      </c>
      <c r="AA63" s="6">
        <v>438</v>
      </c>
      <c r="AB63" s="6">
        <v>231</v>
      </c>
      <c r="AC63" s="6">
        <v>202</v>
      </c>
      <c r="AD63" s="6">
        <v>433</v>
      </c>
      <c r="AE63" s="6">
        <v>664</v>
      </c>
      <c r="AF63" s="6">
        <v>644</v>
      </c>
      <c r="AG63" s="6">
        <v>1308</v>
      </c>
      <c r="AH63" s="6">
        <v>226</v>
      </c>
      <c r="AI63" s="6">
        <v>198</v>
      </c>
      <c r="AJ63" s="6">
        <v>424</v>
      </c>
      <c r="AK63" s="6">
        <v>218</v>
      </c>
      <c r="AL63" s="6">
        <v>167</v>
      </c>
      <c r="AM63" s="6">
        <v>385</v>
      </c>
      <c r="AN63" s="6">
        <v>444</v>
      </c>
      <c r="AO63" s="6">
        <v>365</v>
      </c>
      <c r="AP63" s="6">
        <v>809</v>
      </c>
      <c r="AQ63" s="6">
        <v>129</v>
      </c>
      <c r="AR63" s="6">
        <v>98</v>
      </c>
      <c r="AS63" s="6">
        <v>227</v>
      </c>
      <c r="AT63" s="6">
        <v>113</v>
      </c>
      <c r="AU63" s="6">
        <v>79</v>
      </c>
      <c r="AV63" s="6">
        <v>192</v>
      </c>
      <c r="AW63" s="6">
        <v>242</v>
      </c>
      <c r="AX63" s="6">
        <v>177</v>
      </c>
      <c r="AY63" s="6">
        <v>419</v>
      </c>
      <c r="AZ63" s="6">
        <v>19</v>
      </c>
      <c r="BA63" s="6">
        <v>27</v>
      </c>
      <c r="BB63" s="6">
        <v>46</v>
      </c>
      <c r="BC63" s="6">
        <v>29</v>
      </c>
      <c r="BD63" s="6">
        <v>27</v>
      </c>
      <c r="BE63" s="6">
        <v>56</v>
      </c>
      <c r="BF63" s="6">
        <v>31</v>
      </c>
      <c r="BG63" s="6">
        <v>35</v>
      </c>
      <c r="BH63" s="6">
        <v>66</v>
      </c>
      <c r="BI63" s="6">
        <v>31</v>
      </c>
      <c r="BJ63" s="6">
        <v>22</v>
      </c>
      <c r="BK63" s="6">
        <v>53</v>
      </c>
      <c r="BL63" s="6">
        <v>32</v>
      </c>
      <c r="BM63" s="6">
        <v>29</v>
      </c>
      <c r="BN63" s="6">
        <v>61</v>
      </c>
      <c r="BO63" s="6">
        <v>142</v>
      </c>
      <c r="BP63" s="6">
        <v>140</v>
      </c>
      <c r="BQ63" s="6">
        <v>282</v>
      </c>
      <c r="BR63" s="6">
        <v>46</v>
      </c>
      <c r="BS63" s="6">
        <v>30</v>
      </c>
      <c r="BT63" s="6">
        <v>76</v>
      </c>
      <c r="BU63" s="6">
        <v>29</v>
      </c>
      <c r="BV63" s="6">
        <v>33</v>
      </c>
      <c r="BW63" s="6">
        <v>62</v>
      </c>
      <c r="BX63" s="6">
        <v>28</v>
      </c>
      <c r="BY63" s="6">
        <v>26</v>
      </c>
      <c r="BZ63" s="6">
        <v>54</v>
      </c>
      <c r="CA63" s="6">
        <v>103</v>
      </c>
      <c r="CB63" s="6">
        <v>89</v>
      </c>
      <c r="CC63" s="6">
        <v>192</v>
      </c>
      <c r="CD63" s="6">
        <v>32</v>
      </c>
      <c r="CE63" s="6">
        <v>34</v>
      </c>
      <c r="CF63" s="6">
        <v>66</v>
      </c>
      <c r="CG63" s="6">
        <v>31</v>
      </c>
      <c r="CH63" s="6">
        <v>14</v>
      </c>
      <c r="CI63" s="6">
        <v>45</v>
      </c>
      <c r="CJ63" s="6">
        <v>63</v>
      </c>
      <c r="CK63" s="6">
        <v>48</v>
      </c>
      <c r="CL63" s="6">
        <v>111</v>
      </c>
      <c r="CM63" s="6">
        <v>22</v>
      </c>
      <c r="CN63" s="6">
        <v>16</v>
      </c>
      <c r="CO63" s="6">
        <v>38</v>
      </c>
      <c r="CP63" s="6">
        <v>9</v>
      </c>
      <c r="CQ63" s="6">
        <v>10</v>
      </c>
      <c r="CR63" s="6">
        <v>19</v>
      </c>
      <c r="CS63" s="6">
        <v>31</v>
      </c>
      <c r="CT63" s="6">
        <v>26</v>
      </c>
      <c r="CU63" s="6">
        <v>57</v>
      </c>
      <c r="CV63" s="6">
        <v>127</v>
      </c>
      <c r="CW63" s="6">
        <v>140</v>
      </c>
      <c r="CX63" s="6">
        <v>267</v>
      </c>
      <c r="CY63" s="6">
        <v>115</v>
      </c>
      <c r="CZ63" s="6">
        <v>127</v>
      </c>
      <c r="DA63" s="6">
        <v>242</v>
      </c>
      <c r="DB63" s="6">
        <v>116</v>
      </c>
      <c r="DC63" s="6">
        <v>128</v>
      </c>
      <c r="DD63" s="6">
        <v>244</v>
      </c>
      <c r="DE63" s="6">
        <v>145</v>
      </c>
      <c r="DF63" s="6">
        <v>137</v>
      </c>
      <c r="DG63" s="6">
        <v>282</v>
      </c>
      <c r="DH63" s="6">
        <v>134</v>
      </c>
      <c r="DI63" s="6">
        <v>128</v>
      </c>
      <c r="DJ63" s="6">
        <v>262</v>
      </c>
      <c r="DK63" s="6">
        <v>637</v>
      </c>
      <c r="DL63" s="6">
        <v>660</v>
      </c>
      <c r="DM63" s="6">
        <v>1297</v>
      </c>
      <c r="DN63" s="6">
        <v>146</v>
      </c>
      <c r="DO63" s="6">
        <v>155</v>
      </c>
      <c r="DP63" s="6">
        <v>301</v>
      </c>
      <c r="DQ63" s="6">
        <v>139</v>
      </c>
      <c r="DR63" s="6">
        <v>163</v>
      </c>
      <c r="DS63" s="6">
        <v>302</v>
      </c>
      <c r="DT63" s="6">
        <v>155</v>
      </c>
      <c r="DU63" s="6">
        <v>143</v>
      </c>
      <c r="DV63" s="6">
        <v>298</v>
      </c>
      <c r="DW63" s="6">
        <v>440</v>
      </c>
      <c r="DX63" s="6">
        <v>461</v>
      </c>
      <c r="DY63" s="6">
        <v>901</v>
      </c>
      <c r="DZ63" s="6">
        <v>155</v>
      </c>
      <c r="EA63" s="6">
        <v>128</v>
      </c>
      <c r="EB63" s="6">
        <v>283</v>
      </c>
      <c r="EC63" s="6">
        <v>145</v>
      </c>
      <c r="ED63" s="6">
        <v>113</v>
      </c>
      <c r="EE63" s="6">
        <v>258</v>
      </c>
      <c r="EF63" s="6">
        <v>300</v>
      </c>
      <c r="EG63" s="6">
        <v>241</v>
      </c>
      <c r="EH63" s="6">
        <v>541</v>
      </c>
      <c r="EI63" s="6">
        <v>74</v>
      </c>
      <c r="EJ63" s="6">
        <v>59</v>
      </c>
      <c r="EK63" s="6">
        <v>133</v>
      </c>
      <c r="EL63" s="6">
        <v>82</v>
      </c>
      <c r="EM63" s="6">
        <v>54</v>
      </c>
      <c r="EN63" s="6">
        <v>136</v>
      </c>
      <c r="EO63" s="6">
        <v>156</v>
      </c>
      <c r="EP63" s="6">
        <v>113</v>
      </c>
      <c r="EQ63" s="19">
        <v>269</v>
      </c>
    </row>
    <row r="64" spans="1:147" ht="12" customHeight="1" x14ac:dyDescent="0.2">
      <c r="A64" s="18" t="s">
        <v>780</v>
      </c>
      <c r="B64" s="2" t="s">
        <v>60</v>
      </c>
      <c r="C64" s="1" t="s">
        <v>70</v>
      </c>
      <c r="D64" s="6">
        <v>147</v>
      </c>
      <c r="E64" s="6">
        <v>201</v>
      </c>
      <c r="F64" s="6">
        <v>348</v>
      </c>
      <c r="G64" s="6">
        <v>166</v>
      </c>
      <c r="H64" s="6">
        <v>180</v>
      </c>
      <c r="I64" s="6">
        <v>346</v>
      </c>
      <c r="J64" s="6">
        <v>169</v>
      </c>
      <c r="K64" s="6">
        <v>186</v>
      </c>
      <c r="L64" s="6">
        <v>355</v>
      </c>
      <c r="M64" s="6">
        <v>193</v>
      </c>
      <c r="N64" s="6">
        <v>203</v>
      </c>
      <c r="O64" s="6">
        <v>396</v>
      </c>
      <c r="P64" s="6">
        <v>196</v>
      </c>
      <c r="Q64" s="6">
        <v>222</v>
      </c>
      <c r="R64" s="6">
        <v>418</v>
      </c>
      <c r="S64" s="6">
        <v>871</v>
      </c>
      <c r="T64" s="6">
        <v>992</v>
      </c>
      <c r="U64" s="6">
        <v>1863</v>
      </c>
      <c r="V64" s="6">
        <v>185</v>
      </c>
      <c r="W64" s="6">
        <v>184</v>
      </c>
      <c r="X64" s="6">
        <v>369</v>
      </c>
      <c r="Y64" s="6">
        <v>223</v>
      </c>
      <c r="Z64" s="6">
        <v>213</v>
      </c>
      <c r="AA64" s="6">
        <v>436</v>
      </c>
      <c r="AB64" s="6">
        <v>254</v>
      </c>
      <c r="AC64" s="6">
        <v>236</v>
      </c>
      <c r="AD64" s="6">
        <v>490</v>
      </c>
      <c r="AE64" s="6">
        <v>662</v>
      </c>
      <c r="AF64" s="6">
        <v>633</v>
      </c>
      <c r="AG64" s="6">
        <v>1295</v>
      </c>
      <c r="AH64" s="6">
        <v>261</v>
      </c>
      <c r="AI64" s="6">
        <v>257</v>
      </c>
      <c r="AJ64" s="6">
        <v>518</v>
      </c>
      <c r="AK64" s="6">
        <v>240</v>
      </c>
      <c r="AL64" s="6">
        <v>224</v>
      </c>
      <c r="AM64" s="6">
        <v>464</v>
      </c>
      <c r="AN64" s="6">
        <v>501</v>
      </c>
      <c r="AO64" s="6">
        <v>481</v>
      </c>
      <c r="AP64" s="6">
        <v>982</v>
      </c>
      <c r="AQ64" s="6">
        <v>160</v>
      </c>
      <c r="AR64" s="6">
        <v>143</v>
      </c>
      <c r="AS64" s="6">
        <v>303</v>
      </c>
      <c r="AT64" s="6">
        <v>210</v>
      </c>
      <c r="AU64" s="6">
        <v>172</v>
      </c>
      <c r="AV64" s="6">
        <v>382</v>
      </c>
      <c r="AW64" s="6">
        <v>370</v>
      </c>
      <c r="AX64" s="6">
        <v>315</v>
      </c>
      <c r="AY64" s="6">
        <v>685</v>
      </c>
      <c r="AZ64" s="6">
        <v>13</v>
      </c>
      <c r="BA64" s="6">
        <v>31</v>
      </c>
      <c r="BB64" s="6">
        <v>44</v>
      </c>
      <c r="BC64" s="6">
        <v>31</v>
      </c>
      <c r="BD64" s="6">
        <v>13</v>
      </c>
      <c r="BE64" s="6">
        <v>44</v>
      </c>
      <c r="BF64" s="6">
        <v>18</v>
      </c>
      <c r="BG64" s="6">
        <v>19</v>
      </c>
      <c r="BH64" s="6">
        <v>37</v>
      </c>
      <c r="BI64" s="6">
        <v>14</v>
      </c>
      <c r="BJ64" s="6">
        <v>29</v>
      </c>
      <c r="BK64" s="6">
        <v>43</v>
      </c>
      <c r="BL64" s="6">
        <v>14</v>
      </c>
      <c r="BM64" s="6">
        <v>30</v>
      </c>
      <c r="BN64" s="6">
        <v>44</v>
      </c>
      <c r="BO64" s="6">
        <v>90</v>
      </c>
      <c r="BP64" s="6">
        <v>122</v>
      </c>
      <c r="BQ64" s="6">
        <v>212</v>
      </c>
      <c r="BR64" s="6">
        <v>32</v>
      </c>
      <c r="BS64" s="6">
        <v>21</v>
      </c>
      <c r="BT64" s="6">
        <v>53</v>
      </c>
      <c r="BU64" s="6">
        <v>23</v>
      </c>
      <c r="BV64" s="6">
        <v>27</v>
      </c>
      <c r="BW64" s="6">
        <v>50</v>
      </c>
      <c r="BX64" s="6">
        <v>31</v>
      </c>
      <c r="BY64" s="6">
        <v>28</v>
      </c>
      <c r="BZ64" s="6">
        <v>59</v>
      </c>
      <c r="CA64" s="6">
        <v>86</v>
      </c>
      <c r="CB64" s="6">
        <v>76</v>
      </c>
      <c r="CC64" s="6">
        <v>162</v>
      </c>
      <c r="CD64" s="6">
        <v>27</v>
      </c>
      <c r="CE64" s="6">
        <v>18</v>
      </c>
      <c r="CF64" s="6">
        <v>45</v>
      </c>
      <c r="CG64" s="6">
        <v>25</v>
      </c>
      <c r="CH64" s="6">
        <v>16</v>
      </c>
      <c r="CI64" s="6">
        <v>41</v>
      </c>
      <c r="CJ64" s="6">
        <v>52</v>
      </c>
      <c r="CK64" s="6">
        <v>34</v>
      </c>
      <c r="CL64" s="6">
        <v>86</v>
      </c>
      <c r="CM64" s="6">
        <v>15</v>
      </c>
      <c r="CN64" s="6">
        <v>8</v>
      </c>
      <c r="CO64" s="6">
        <v>23</v>
      </c>
      <c r="CP64" s="6">
        <v>16</v>
      </c>
      <c r="CQ64" s="6">
        <v>17</v>
      </c>
      <c r="CR64" s="6">
        <v>33</v>
      </c>
      <c r="CS64" s="6">
        <v>31</v>
      </c>
      <c r="CT64" s="6">
        <v>25</v>
      </c>
      <c r="CU64" s="6">
        <v>56</v>
      </c>
      <c r="CV64" s="6">
        <v>114</v>
      </c>
      <c r="CW64" s="6">
        <v>123</v>
      </c>
      <c r="CX64" s="6">
        <v>237</v>
      </c>
      <c r="CY64" s="6">
        <v>115</v>
      </c>
      <c r="CZ64" s="6">
        <v>136</v>
      </c>
      <c r="DA64" s="6">
        <v>251</v>
      </c>
      <c r="DB64" s="6">
        <v>125</v>
      </c>
      <c r="DC64" s="6">
        <v>126</v>
      </c>
      <c r="DD64" s="6">
        <v>251</v>
      </c>
      <c r="DE64" s="6">
        <v>143</v>
      </c>
      <c r="DF64" s="6">
        <v>137</v>
      </c>
      <c r="DG64" s="6">
        <v>280</v>
      </c>
      <c r="DH64" s="6">
        <v>146</v>
      </c>
      <c r="DI64" s="6">
        <v>161</v>
      </c>
      <c r="DJ64" s="6">
        <v>307</v>
      </c>
      <c r="DK64" s="6">
        <v>643</v>
      </c>
      <c r="DL64" s="6">
        <v>683</v>
      </c>
      <c r="DM64" s="6">
        <v>1326</v>
      </c>
      <c r="DN64" s="6">
        <v>125</v>
      </c>
      <c r="DO64" s="6">
        <v>135</v>
      </c>
      <c r="DP64" s="6">
        <v>260</v>
      </c>
      <c r="DQ64" s="6">
        <v>158</v>
      </c>
      <c r="DR64" s="6">
        <v>154</v>
      </c>
      <c r="DS64" s="6">
        <v>312</v>
      </c>
      <c r="DT64" s="6">
        <v>166</v>
      </c>
      <c r="DU64" s="6">
        <v>170</v>
      </c>
      <c r="DV64" s="6">
        <v>336</v>
      </c>
      <c r="DW64" s="6">
        <v>449</v>
      </c>
      <c r="DX64" s="6">
        <v>459</v>
      </c>
      <c r="DY64" s="6">
        <v>908</v>
      </c>
      <c r="DZ64" s="6">
        <v>199</v>
      </c>
      <c r="EA64" s="6">
        <v>184</v>
      </c>
      <c r="EB64" s="6">
        <v>383</v>
      </c>
      <c r="EC64" s="6">
        <v>167</v>
      </c>
      <c r="ED64" s="6">
        <v>165</v>
      </c>
      <c r="EE64" s="6">
        <v>332</v>
      </c>
      <c r="EF64" s="6">
        <v>366</v>
      </c>
      <c r="EG64" s="6">
        <v>349</v>
      </c>
      <c r="EH64" s="6">
        <v>715</v>
      </c>
      <c r="EI64" s="6">
        <v>118</v>
      </c>
      <c r="EJ64" s="6">
        <v>101</v>
      </c>
      <c r="EK64" s="6">
        <v>219</v>
      </c>
      <c r="EL64" s="6">
        <v>153</v>
      </c>
      <c r="EM64" s="6">
        <v>129</v>
      </c>
      <c r="EN64" s="6">
        <v>282</v>
      </c>
      <c r="EO64" s="6">
        <v>271</v>
      </c>
      <c r="EP64" s="6">
        <v>230</v>
      </c>
      <c r="EQ64" s="19">
        <v>501</v>
      </c>
    </row>
    <row r="65" spans="1:147" ht="12" customHeight="1" x14ac:dyDescent="0.2">
      <c r="A65" s="18" t="s">
        <v>780</v>
      </c>
      <c r="B65" s="2" t="s">
        <v>60</v>
      </c>
      <c r="C65" s="1" t="s">
        <v>32</v>
      </c>
      <c r="D65" s="6">
        <v>141</v>
      </c>
      <c r="E65" s="6">
        <v>161</v>
      </c>
      <c r="F65" s="6">
        <v>302</v>
      </c>
      <c r="G65" s="6">
        <v>134</v>
      </c>
      <c r="H65" s="6">
        <v>147</v>
      </c>
      <c r="I65" s="6">
        <v>281</v>
      </c>
      <c r="J65" s="6">
        <v>161</v>
      </c>
      <c r="K65" s="6">
        <v>160</v>
      </c>
      <c r="L65" s="6">
        <v>321</v>
      </c>
      <c r="M65" s="6">
        <v>200</v>
      </c>
      <c r="N65" s="6">
        <v>188</v>
      </c>
      <c r="O65" s="6">
        <v>388</v>
      </c>
      <c r="P65" s="6">
        <v>195</v>
      </c>
      <c r="Q65" s="6">
        <v>200</v>
      </c>
      <c r="R65" s="6">
        <v>395</v>
      </c>
      <c r="S65" s="6">
        <v>831</v>
      </c>
      <c r="T65" s="6">
        <v>856</v>
      </c>
      <c r="U65" s="6">
        <v>1687</v>
      </c>
      <c r="V65" s="6">
        <v>224</v>
      </c>
      <c r="W65" s="6">
        <v>215</v>
      </c>
      <c r="X65" s="6">
        <v>439</v>
      </c>
      <c r="Y65" s="6">
        <v>238</v>
      </c>
      <c r="Z65" s="6">
        <v>217</v>
      </c>
      <c r="AA65" s="6">
        <v>455</v>
      </c>
      <c r="AB65" s="6">
        <v>221</v>
      </c>
      <c r="AC65" s="6">
        <v>232</v>
      </c>
      <c r="AD65" s="6">
        <v>453</v>
      </c>
      <c r="AE65" s="6">
        <v>683</v>
      </c>
      <c r="AF65" s="6">
        <v>664</v>
      </c>
      <c r="AG65" s="6">
        <v>1347</v>
      </c>
      <c r="AH65" s="6">
        <v>252</v>
      </c>
      <c r="AI65" s="6">
        <v>253</v>
      </c>
      <c r="AJ65" s="6">
        <v>505</v>
      </c>
      <c r="AK65" s="6">
        <v>222</v>
      </c>
      <c r="AL65" s="6">
        <v>206</v>
      </c>
      <c r="AM65" s="6">
        <v>428</v>
      </c>
      <c r="AN65" s="6">
        <v>474</v>
      </c>
      <c r="AO65" s="6">
        <v>459</v>
      </c>
      <c r="AP65" s="6">
        <v>933</v>
      </c>
      <c r="AQ65" s="6">
        <v>223</v>
      </c>
      <c r="AR65" s="6">
        <v>200</v>
      </c>
      <c r="AS65" s="6">
        <v>423</v>
      </c>
      <c r="AT65" s="6">
        <v>248</v>
      </c>
      <c r="AU65" s="6">
        <v>207</v>
      </c>
      <c r="AV65" s="6">
        <v>455</v>
      </c>
      <c r="AW65" s="6">
        <v>471</v>
      </c>
      <c r="AX65" s="6">
        <v>407</v>
      </c>
      <c r="AY65" s="6">
        <v>878</v>
      </c>
      <c r="AZ65" s="6">
        <v>29</v>
      </c>
      <c r="BA65" s="6">
        <v>31</v>
      </c>
      <c r="BB65" s="6">
        <v>60</v>
      </c>
      <c r="BC65" s="6">
        <v>29</v>
      </c>
      <c r="BD65" s="6">
        <v>29</v>
      </c>
      <c r="BE65" s="6">
        <v>58</v>
      </c>
      <c r="BF65" s="6">
        <v>30</v>
      </c>
      <c r="BG65" s="6">
        <v>34</v>
      </c>
      <c r="BH65" s="6">
        <v>64</v>
      </c>
      <c r="BI65" s="6">
        <v>41</v>
      </c>
      <c r="BJ65" s="6">
        <v>32</v>
      </c>
      <c r="BK65" s="6">
        <v>73</v>
      </c>
      <c r="BL65" s="6">
        <v>30</v>
      </c>
      <c r="BM65" s="6">
        <v>41</v>
      </c>
      <c r="BN65" s="6">
        <v>71</v>
      </c>
      <c r="BO65" s="6">
        <v>159</v>
      </c>
      <c r="BP65" s="6">
        <v>167</v>
      </c>
      <c r="BQ65" s="6">
        <v>326</v>
      </c>
      <c r="BR65" s="6">
        <v>43</v>
      </c>
      <c r="BS65" s="6">
        <v>23</v>
      </c>
      <c r="BT65" s="6">
        <v>66</v>
      </c>
      <c r="BU65" s="6">
        <v>39</v>
      </c>
      <c r="BV65" s="6">
        <v>35</v>
      </c>
      <c r="BW65" s="6">
        <v>74</v>
      </c>
      <c r="BX65" s="6">
        <v>37</v>
      </c>
      <c r="BY65" s="6">
        <v>40</v>
      </c>
      <c r="BZ65" s="6">
        <v>77</v>
      </c>
      <c r="CA65" s="6">
        <v>119</v>
      </c>
      <c r="CB65" s="6">
        <v>98</v>
      </c>
      <c r="CC65" s="6">
        <v>217</v>
      </c>
      <c r="CD65" s="6">
        <v>37</v>
      </c>
      <c r="CE65" s="6">
        <v>38</v>
      </c>
      <c r="CF65" s="6">
        <v>75</v>
      </c>
      <c r="CG65" s="6">
        <v>31</v>
      </c>
      <c r="CH65" s="6">
        <v>35</v>
      </c>
      <c r="CI65" s="6">
        <v>66</v>
      </c>
      <c r="CJ65" s="6">
        <v>68</v>
      </c>
      <c r="CK65" s="6">
        <v>73</v>
      </c>
      <c r="CL65" s="6">
        <v>141</v>
      </c>
      <c r="CM65" s="6">
        <v>38</v>
      </c>
      <c r="CN65" s="6">
        <v>18</v>
      </c>
      <c r="CO65" s="6">
        <v>56</v>
      </c>
      <c r="CP65" s="6">
        <v>27</v>
      </c>
      <c r="CQ65" s="6">
        <v>24</v>
      </c>
      <c r="CR65" s="6">
        <v>51</v>
      </c>
      <c r="CS65" s="6">
        <v>65</v>
      </c>
      <c r="CT65" s="6">
        <v>42</v>
      </c>
      <c r="CU65" s="6">
        <v>107</v>
      </c>
      <c r="CV65" s="6">
        <v>90</v>
      </c>
      <c r="CW65" s="6">
        <v>104</v>
      </c>
      <c r="CX65" s="6">
        <v>194</v>
      </c>
      <c r="CY65" s="6">
        <v>79</v>
      </c>
      <c r="CZ65" s="6">
        <v>92</v>
      </c>
      <c r="DA65" s="6">
        <v>171</v>
      </c>
      <c r="DB65" s="6">
        <v>97</v>
      </c>
      <c r="DC65" s="6">
        <v>98</v>
      </c>
      <c r="DD65" s="6">
        <v>195</v>
      </c>
      <c r="DE65" s="6">
        <v>124</v>
      </c>
      <c r="DF65" s="6">
        <v>123</v>
      </c>
      <c r="DG65" s="6">
        <v>247</v>
      </c>
      <c r="DH65" s="6">
        <v>130</v>
      </c>
      <c r="DI65" s="6">
        <v>116</v>
      </c>
      <c r="DJ65" s="6">
        <v>246</v>
      </c>
      <c r="DK65" s="6">
        <v>520</v>
      </c>
      <c r="DL65" s="6">
        <v>533</v>
      </c>
      <c r="DM65" s="6">
        <v>1053</v>
      </c>
      <c r="DN65" s="6">
        <v>139</v>
      </c>
      <c r="DO65" s="6">
        <v>146</v>
      </c>
      <c r="DP65" s="6">
        <v>285</v>
      </c>
      <c r="DQ65" s="6">
        <v>139</v>
      </c>
      <c r="DR65" s="6">
        <v>124</v>
      </c>
      <c r="DS65" s="6">
        <v>263</v>
      </c>
      <c r="DT65" s="6">
        <v>125</v>
      </c>
      <c r="DU65" s="6">
        <v>133</v>
      </c>
      <c r="DV65" s="6">
        <v>258</v>
      </c>
      <c r="DW65" s="6">
        <v>403</v>
      </c>
      <c r="DX65" s="6">
        <v>403</v>
      </c>
      <c r="DY65" s="6">
        <v>806</v>
      </c>
      <c r="DZ65" s="6">
        <v>136</v>
      </c>
      <c r="EA65" s="6">
        <v>159</v>
      </c>
      <c r="EB65" s="6">
        <v>295</v>
      </c>
      <c r="EC65" s="6">
        <v>133</v>
      </c>
      <c r="ED65" s="6">
        <v>117</v>
      </c>
      <c r="EE65" s="6">
        <v>250</v>
      </c>
      <c r="EF65" s="6">
        <v>269</v>
      </c>
      <c r="EG65" s="6">
        <v>276</v>
      </c>
      <c r="EH65" s="6">
        <v>545</v>
      </c>
      <c r="EI65" s="6">
        <v>127</v>
      </c>
      <c r="EJ65" s="6">
        <v>114</v>
      </c>
      <c r="EK65" s="6">
        <v>241</v>
      </c>
      <c r="EL65" s="6">
        <v>158</v>
      </c>
      <c r="EM65" s="6">
        <v>113</v>
      </c>
      <c r="EN65" s="6">
        <v>271</v>
      </c>
      <c r="EO65" s="6">
        <v>285</v>
      </c>
      <c r="EP65" s="6">
        <v>227</v>
      </c>
      <c r="EQ65" s="19">
        <v>512</v>
      </c>
    </row>
    <row r="66" spans="1:147" ht="12" customHeight="1" x14ac:dyDescent="0.2">
      <c r="A66" s="18" t="s">
        <v>780</v>
      </c>
      <c r="B66" s="2" t="s">
        <v>60</v>
      </c>
      <c r="C66" s="1" t="s">
        <v>71</v>
      </c>
      <c r="D66" s="6">
        <v>262</v>
      </c>
      <c r="E66" s="6">
        <v>301</v>
      </c>
      <c r="F66" s="6">
        <v>563</v>
      </c>
      <c r="G66" s="6">
        <v>192</v>
      </c>
      <c r="H66" s="6">
        <v>202</v>
      </c>
      <c r="I66" s="6">
        <v>394</v>
      </c>
      <c r="J66" s="6">
        <v>260</v>
      </c>
      <c r="K66" s="6">
        <v>202</v>
      </c>
      <c r="L66" s="6">
        <v>462</v>
      </c>
      <c r="M66" s="6">
        <v>273</v>
      </c>
      <c r="N66" s="6">
        <v>257</v>
      </c>
      <c r="O66" s="6">
        <v>530</v>
      </c>
      <c r="P66" s="6">
        <v>261</v>
      </c>
      <c r="Q66" s="6">
        <v>263</v>
      </c>
      <c r="R66" s="6">
        <v>524</v>
      </c>
      <c r="S66" s="6">
        <v>1248</v>
      </c>
      <c r="T66" s="6">
        <v>1225</v>
      </c>
      <c r="U66" s="6">
        <v>2473</v>
      </c>
      <c r="V66" s="6">
        <v>342</v>
      </c>
      <c r="W66" s="6">
        <v>291</v>
      </c>
      <c r="X66" s="6">
        <v>633</v>
      </c>
      <c r="Y66" s="6">
        <v>363</v>
      </c>
      <c r="Z66" s="6">
        <v>385</v>
      </c>
      <c r="AA66" s="6">
        <v>748</v>
      </c>
      <c r="AB66" s="6">
        <v>379</v>
      </c>
      <c r="AC66" s="6">
        <v>360</v>
      </c>
      <c r="AD66" s="6">
        <v>739</v>
      </c>
      <c r="AE66" s="6">
        <v>1084</v>
      </c>
      <c r="AF66" s="6">
        <v>1036</v>
      </c>
      <c r="AG66" s="6">
        <v>2120</v>
      </c>
      <c r="AH66" s="6">
        <v>467</v>
      </c>
      <c r="AI66" s="6">
        <v>407</v>
      </c>
      <c r="AJ66" s="6">
        <v>874</v>
      </c>
      <c r="AK66" s="6">
        <v>470</v>
      </c>
      <c r="AL66" s="6">
        <v>420</v>
      </c>
      <c r="AM66" s="6">
        <v>890</v>
      </c>
      <c r="AN66" s="6">
        <v>937</v>
      </c>
      <c r="AO66" s="6">
        <v>827</v>
      </c>
      <c r="AP66" s="6">
        <v>1764</v>
      </c>
      <c r="AQ66" s="6">
        <v>355</v>
      </c>
      <c r="AR66" s="6">
        <v>318</v>
      </c>
      <c r="AS66" s="6">
        <v>673</v>
      </c>
      <c r="AT66" s="6">
        <v>425</v>
      </c>
      <c r="AU66" s="6">
        <v>384</v>
      </c>
      <c r="AV66" s="6">
        <v>809</v>
      </c>
      <c r="AW66" s="6">
        <v>780</v>
      </c>
      <c r="AX66" s="6">
        <v>702</v>
      </c>
      <c r="AY66" s="6">
        <v>1482</v>
      </c>
      <c r="AZ66" s="6">
        <v>58</v>
      </c>
      <c r="BA66" s="6">
        <v>72</v>
      </c>
      <c r="BB66" s="6">
        <v>130</v>
      </c>
      <c r="BC66" s="6">
        <v>52</v>
      </c>
      <c r="BD66" s="6">
        <v>47</v>
      </c>
      <c r="BE66" s="6">
        <v>99</v>
      </c>
      <c r="BF66" s="6">
        <v>61</v>
      </c>
      <c r="BG66" s="6">
        <v>41</v>
      </c>
      <c r="BH66" s="6">
        <v>102</v>
      </c>
      <c r="BI66" s="6">
        <v>53</v>
      </c>
      <c r="BJ66" s="6">
        <v>59</v>
      </c>
      <c r="BK66" s="6">
        <v>112</v>
      </c>
      <c r="BL66" s="6">
        <v>47</v>
      </c>
      <c r="BM66" s="6">
        <v>56</v>
      </c>
      <c r="BN66" s="6">
        <v>103</v>
      </c>
      <c r="BO66" s="6">
        <v>271</v>
      </c>
      <c r="BP66" s="6">
        <v>275</v>
      </c>
      <c r="BQ66" s="6">
        <v>546</v>
      </c>
      <c r="BR66" s="6">
        <v>65</v>
      </c>
      <c r="BS66" s="6">
        <v>44</v>
      </c>
      <c r="BT66" s="6">
        <v>109</v>
      </c>
      <c r="BU66" s="6">
        <v>53</v>
      </c>
      <c r="BV66" s="6">
        <v>55</v>
      </c>
      <c r="BW66" s="6">
        <v>108</v>
      </c>
      <c r="BX66" s="6">
        <v>43</v>
      </c>
      <c r="BY66" s="6">
        <v>42</v>
      </c>
      <c r="BZ66" s="6">
        <v>85</v>
      </c>
      <c r="CA66" s="6">
        <v>161</v>
      </c>
      <c r="CB66" s="6">
        <v>141</v>
      </c>
      <c r="CC66" s="6">
        <v>302</v>
      </c>
      <c r="CD66" s="6">
        <v>55</v>
      </c>
      <c r="CE66" s="6">
        <v>54</v>
      </c>
      <c r="CF66" s="6">
        <v>109</v>
      </c>
      <c r="CG66" s="6">
        <v>61</v>
      </c>
      <c r="CH66" s="6">
        <v>52</v>
      </c>
      <c r="CI66" s="6">
        <v>113</v>
      </c>
      <c r="CJ66" s="6">
        <v>116</v>
      </c>
      <c r="CK66" s="6">
        <v>106</v>
      </c>
      <c r="CL66" s="6">
        <v>222</v>
      </c>
      <c r="CM66" s="6">
        <v>28</v>
      </c>
      <c r="CN66" s="6">
        <v>37</v>
      </c>
      <c r="CO66" s="6">
        <v>65</v>
      </c>
      <c r="CP66" s="6">
        <v>37</v>
      </c>
      <c r="CQ66" s="6">
        <v>33</v>
      </c>
      <c r="CR66" s="6">
        <v>70</v>
      </c>
      <c r="CS66" s="6">
        <v>65</v>
      </c>
      <c r="CT66" s="6">
        <v>70</v>
      </c>
      <c r="CU66" s="6">
        <v>135</v>
      </c>
      <c r="CV66" s="6">
        <v>122</v>
      </c>
      <c r="CW66" s="6">
        <v>136</v>
      </c>
      <c r="CX66" s="6">
        <v>258</v>
      </c>
      <c r="CY66" s="6">
        <v>90</v>
      </c>
      <c r="CZ66" s="6">
        <v>94</v>
      </c>
      <c r="DA66" s="6">
        <v>184</v>
      </c>
      <c r="DB66" s="6">
        <v>136</v>
      </c>
      <c r="DC66" s="6">
        <v>102</v>
      </c>
      <c r="DD66" s="6">
        <v>238</v>
      </c>
      <c r="DE66" s="6">
        <v>150</v>
      </c>
      <c r="DF66" s="6">
        <v>138</v>
      </c>
      <c r="DG66" s="6">
        <v>288</v>
      </c>
      <c r="DH66" s="6">
        <v>130</v>
      </c>
      <c r="DI66" s="6">
        <v>127</v>
      </c>
      <c r="DJ66" s="6">
        <v>257</v>
      </c>
      <c r="DK66" s="6">
        <v>628</v>
      </c>
      <c r="DL66" s="6">
        <v>597</v>
      </c>
      <c r="DM66" s="6">
        <v>1225</v>
      </c>
      <c r="DN66" s="6">
        <v>164</v>
      </c>
      <c r="DO66" s="6">
        <v>154</v>
      </c>
      <c r="DP66" s="6">
        <v>318</v>
      </c>
      <c r="DQ66" s="6">
        <v>186</v>
      </c>
      <c r="DR66" s="6">
        <v>210</v>
      </c>
      <c r="DS66" s="6">
        <v>396</v>
      </c>
      <c r="DT66" s="6">
        <v>201</v>
      </c>
      <c r="DU66" s="6">
        <v>187</v>
      </c>
      <c r="DV66" s="6">
        <v>388</v>
      </c>
      <c r="DW66" s="6">
        <v>551</v>
      </c>
      <c r="DX66" s="6">
        <v>551</v>
      </c>
      <c r="DY66" s="6">
        <v>1102</v>
      </c>
      <c r="DZ66" s="6">
        <v>244</v>
      </c>
      <c r="EA66" s="6">
        <v>215</v>
      </c>
      <c r="EB66" s="6">
        <v>459</v>
      </c>
      <c r="EC66" s="6">
        <v>252</v>
      </c>
      <c r="ED66" s="6">
        <v>218</v>
      </c>
      <c r="EE66" s="6">
        <v>470</v>
      </c>
      <c r="EF66" s="6">
        <v>496</v>
      </c>
      <c r="EG66" s="6">
        <v>433</v>
      </c>
      <c r="EH66" s="6">
        <v>929</v>
      </c>
      <c r="EI66" s="6">
        <v>194</v>
      </c>
      <c r="EJ66" s="6">
        <v>120</v>
      </c>
      <c r="EK66" s="6">
        <v>314</v>
      </c>
      <c r="EL66" s="6">
        <v>219</v>
      </c>
      <c r="EM66" s="6">
        <v>166</v>
      </c>
      <c r="EN66" s="6">
        <v>385</v>
      </c>
      <c r="EO66" s="6">
        <v>413</v>
      </c>
      <c r="EP66" s="6">
        <v>286</v>
      </c>
      <c r="EQ66" s="19">
        <v>699</v>
      </c>
    </row>
    <row r="67" spans="1:147" ht="12" customHeight="1" x14ac:dyDescent="0.2">
      <c r="A67" s="18" t="s">
        <v>780</v>
      </c>
      <c r="B67" s="2" t="s">
        <v>60</v>
      </c>
      <c r="C67" s="1" t="s">
        <v>72</v>
      </c>
      <c r="D67" s="6">
        <v>443</v>
      </c>
      <c r="E67" s="6">
        <v>442</v>
      </c>
      <c r="F67" s="6">
        <v>885</v>
      </c>
      <c r="G67" s="6">
        <v>398</v>
      </c>
      <c r="H67" s="6">
        <v>349</v>
      </c>
      <c r="I67" s="6">
        <v>747</v>
      </c>
      <c r="J67" s="6">
        <v>348</v>
      </c>
      <c r="K67" s="6">
        <v>336</v>
      </c>
      <c r="L67" s="6">
        <v>684</v>
      </c>
      <c r="M67" s="6">
        <v>348</v>
      </c>
      <c r="N67" s="6">
        <v>344</v>
      </c>
      <c r="O67" s="6">
        <v>692</v>
      </c>
      <c r="P67" s="6">
        <v>361</v>
      </c>
      <c r="Q67" s="6">
        <v>314</v>
      </c>
      <c r="R67" s="6">
        <v>675</v>
      </c>
      <c r="S67" s="6">
        <v>1898</v>
      </c>
      <c r="T67" s="6">
        <v>1785</v>
      </c>
      <c r="U67" s="6">
        <v>3683</v>
      </c>
      <c r="V67" s="6">
        <v>425</v>
      </c>
      <c r="W67" s="6">
        <v>360</v>
      </c>
      <c r="X67" s="6">
        <v>785</v>
      </c>
      <c r="Y67" s="6">
        <v>384</v>
      </c>
      <c r="Z67" s="6">
        <v>349</v>
      </c>
      <c r="AA67" s="6">
        <v>733</v>
      </c>
      <c r="AB67" s="6">
        <v>288</v>
      </c>
      <c r="AC67" s="6">
        <v>307</v>
      </c>
      <c r="AD67" s="6">
        <v>595</v>
      </c>
      <c r="AE67" s="6">
        <v>1097</v>
      </c>
      <c r="AF67" s="6">
        <v>1016</v>
      </c>
      <c r="AG67" s="6">
        <v>2113</v>
      </c>
      <c r="AH67" s="6">
        <v>385</v>
      </c>
      <c r="AI67" s="6">
        <v>310</v>
      </c>
      <c r="AJ67" s="6">
        <v>695</v>
      </c>
      <c r="AK67" s="6">
        <v>352</v>
      </c>
      <c r="AL67" s="6">
        <v>268</v>
      </c>
      <c r="AM67" s="6">
        <v>620</v>
      </c>
      <c r="AN67" s="6">
        <v>737</v>
      </c>
      <c r="AO67" s="6">
        <v>578</v>
      </c>
      <c r="AP67" s="6">
        <v>1315</v>
      </c>
      <c r="AQ67" s="6">
        <v>40</v>
      </c>
      <c r="AR67" s="6">
        <v>24</v>
      </c>
      <c r="AS67" s="6">
        <v>64</v>
      </c>
      <c r="AT67" s="6">
        <v>93</v>
      </c>
      <c r="AU67" s="6">
        <v>92</v>
      </c>
      <c r="AV67" s="6">
        <v>185</v>
      </c>
      <c r="AW67" s="6">
        <v>133</v>
      </c>
      <c r="AX67" s="6">
        <v>116</v>
      </c>
      <c r="AY67" s="6">
        <v>249</v>
      </c>
      <c r="AZ67" s="6">
        <v>171</v>
      </c>
      <c r="BA67" s="6">
        <v>168</v>
      </c>
      <c r="BB67" s="6">
        <v>339</v>
      </c>
      <c r="BC67" s="6">
        <v>159</v>
      </c>
      <c r="BD67" s="6">
        <v>158</v>
      </c>
      <c r="BE67" s="6">
        <v>317</v>
      </c>
      <c r="BF67" s="6">
        <v>128</v>
      </c>
      <c r="BG67" s="6">
        <v>140</v>
      </c>
      <c r="BH67" s="6">
        <v>268</v>
      </c>
      <c r="BI67" s="6">
        <v>134</v>
      </c>
      <c r="BJ67" s="6">
        <v>166</v>
      </c>
      <c r="BK67" s="6">
        <v>300</v>
      </c>
      <c r="BL67" s="6">
        <v>145</v>
      </c>
      <c r="BM67" s="6">
        <v>120</v>
      </c>
      <c r="BN67" s="6">
        <v>265</v>
      </c>
      <c r="BO67" s="6">
        <v>737</v>
      </c>
      <c r="BP67" s="6">
        <v>752</v>
      </c>
      <c r="BQ67" s="6">
        <v>1489</v>
      </c>
      <c r="BR67" s="6">
        <v>149</v>
      </c>
      <c r="BS67" s="6">
        <v>153</v>
      </c>
      <c r="BT67" s="6">
        <v>302</v>
      </c>
      <c r="BU67" s="6">
        <v>105</v>
      </c>
      <c r="BV67" s="6">
        <v>109</v>
      </c>
      <c r="BW67" s="6">
        <v>214</v>
      </c>
      <c r="BX67" s="6">
        <v>85</v>
      </c>
      <c r="BY67" s="6">
        <v>83</v>
      </c>
      <c r="BZ67" s="6">
        <v>168</v>
      </c>
      <c r="CA67" s="6">
        <v>339</v>
      </c>
      <c r="CB67" s="6">
        <v>345</v>
      </c>
      <c r="CC67" s="6">
        <v>684</v>
      </c>
      <c r="CD67" s="6">
        <v>96</v>
      </c>
      <c r="CE67" s="6">
        <v>79</v>
      </c>
      <c r="CF67" s="6">
        <v>175</v>
      </c>
      <c r="CG67" s="6">
        <v>69</v>
      </c>
      <c r="CH67" s="6">
        <v>56</v>
      </c>
      <c r="CI67" s="6">
        <v>125</v>
      </c>
      <c r="CJ67" s="6">
        <v>165</v>
      </c>
      <c r="CK67" s="6">
        <v>135</v>
      </c>
      <c r="CL67" s="6">
        <v>300</v>
      </c>
      <c r="CM67" s="6">
        <v>11</v>
      </c>
      <c r="CN67" s="6">
        <v>6</v>
      </c>
      <c r="CO67" s="6">
        <v>17</v>
      </c>
      <c r="CP67" s="6">
        <v>11</v>
      </c>
      <c r="CQ67" s="6">
        <v>16</v>
      </c>
      <c r="CR67" s="6">
        <v>27</v>
      </c>
      <c r="CS67" s="6">
        <v>22</v>
      </c>
      <c r="CT67" s="6">
        <v>22</v>
      </c>
      <c r="CU67" s="6">
        <v>44</v>
      </c>
      <c r="CV67" s="6">
        <v>104</v>
      </c>
      <c r="CW67" s="6">
        <v>111</v>
      </c>
      <c r="CX67" s="6">
        <v>215</v>
      </c>
      <c r="CY67" s="6">
        <v>82</v>
      </c>
      <c r="CZ67" s="6">
        <v>84</v>
      </c>
      <c r="DA67" s="6">
        <v>166</v>
      </c>
      <c r="DB67" s="6">
        <v>98</v>
      </c>
      <c r="DC67" s="6">
        <v>89</v>
      </c>
      <c r="DD67" s="6">
        <v>187</v>
      </c>
      <c r="DE67" s="6">
        <v>103</v>
      </c>
      <c r="DF67" s="6">
        <v>91</v>
      </c>
      <c r="DG67" s="6">
        <v>194</v>
      </c>
      <c r="DH67" s="6">
        <v>125</v>
      </c>
      <c r="DI67" s="6">
        <v>93</v>
      </c>
      <c r="DJ67" s="6">
        <v>218</v>
      </c>
      <c r="DK67" s="6">
        <v>512</v>
      </c>
      <c r="DL67" s="6">
        <v>468</v>
      </c>
      <c r="DM67" s="6">
        <v>980</v>
      </c>
      <c r="DN67" s="6">
        <v>148</v>
      </c>
      <c r="DO67" s="6">
        <v>110</v>
      </c>
      <c r="DP67" s="6">
        <v>258</v>
      </c>
      <c r="DQ67" s="6">
        <v>139</v>
      </c>
      <c r="DR67" s="6">
        <v>129</v>
      </c>
      <c r="DS67" s="6">
        <v>268</v>
      </c>
      <c r="DT67" s="6">
        <v>108</v>
      </c>
      <c r="DU67" s="6">
        <v>110</v>
      </c>
      <c r="DV67" s="6">
        <v>218</v>
      </c>
      <c r="DW67" s="6">
        <v>395</v>
      </c>
      <c r="DX67" s="6">
        <v>349</v>
      </c>
      <c r="DY67" s="6">
        <v>744</v>
      </c>
      <c r="DZ67" s="6">
        <v>123</v>
      </c>
      <c r="EA67" s="6">
        <v>102</v>
      </c>
      <c r="EB67" s="6">
        <v>225</v>
      </c>
      <c r="EC67" s="6">
        <v>113</v>
      </c>
      <c r="ED67" s="6">
        <v>104</v>
      </c>
      <c r="EE67" s="6">
        <v>217</v>
      </c>
      <c r="EF67" s="6">
        <v>236</v>
      </c>
      <c r="EG67" s="6">
        <v>206</v>
      </c>
      <c r="EH67" s="6">
        <v>442</v>
      </c>
      <c r="EI67" s="6">
        <v>12</v>
      </c>
      <c r="EJ67" s="6">
        <v>4</v>
      </c>
      <c r="EK67" s="6">
        <v>16</v>
      </c>
      <c r="EL67" s="6">
        <v>39</v>
      </c>
      <c r="EM67" s="6">
        <v>29</v>
      </c>
      <c r="EN67" s="6">
        <v>68</v>
      </c>
      <c r="EO67" s="6">
        <v>51</v>
      </c>
      <c r="EP67" s="6">
        <v>33</v>
      </c>
      <c r="EQ67" s="19">
        <v>84</v>
      </c>
    </row>
    <row r="68" spans="1:147" ht="12" customHeight="1" x14ac:dyDescent="0.2">
      <c r="A68" s="18" t="s">
        <v>780</v>
      </c>
      <c r="B68" s="2" t="s">
        <v>60</v>
      </c>
      <c r="C68" s="1" t="s">
        <v>73</v>
      </c>
      <c r="D68" s="6">
        <v>394</v>
      </c>
      <c r="E68" s="6">
        <v>375</v>
      </c>
      <c r="F68" s="6">
        <v>769</v>
      </c>
      <c r="G68" s="6">
        <v>346</v>
      </c>
      <c r="H68" s="6">
        <v>324</v>
      </c>
      <c r="I68" s="6">
        <v>670</v>
      </c>
      <c r="J68" s="6">
        <v>401</v>
      </c>
      <c r="K68" s="6">
        <v>286</v>
      </c>
      <c r="L68" s="6">
        <v>687</v>
      </c>
      <c r="M68" s="6">
        <v>368</v>
      </c>
      <c r="N68" s="6">
        <v>290</v>
      </c>
      <c r="O68" s="6">
        <v>658</v>
      </c>
      <c r="P68" s="6">
        <v>338</v>
      </c>
      <c r="Q68" s="6">
        <v>285</v>
      </c>
      <c r="R68" s="6">
        <v>623</v>
      </c>
      <c r="S68" s="6">
        <v>1847</v>
      </c>
      <c r="T68" s="6">
        <v>1560</v>
      </c>
      <c r="U68" s="6">
        <v>3407</v>
      </c>
      <c r="V68" s="6">
        <v>307</v>
      </c>
      <c r="W68" s="6">
        <v>315</v>
      </c>
      <c r="X68" s="6">
        <v>622</v>
      </c>
      <c r="Y68" s="6">
        <v>301</v>
      </c>
      <c r="Z68" s="6">
        <v>295</v>
      </c>
      <c r="AA68" s="6">
        <v>596</v>
      </c>
      <c r="AB68" s="6">
        <v>434</v>
      </c>
      <c r="AC68" s="6">
        <v>359</v>
      </c>
      <c r="AD68" s="6">
        <v>793</v>
      </c>
      <c r="AE68" s="6">
        <v>1042</v>
      </c>
      <c r="AF68" s="6">
        <v>969</v>
      </c>
      <c r="AG68" s="6">
        <v>2011</v>
      </c>
      <c r="AH68" s="6">
        <v>329</v>
      </c>
      <c r="AI68" s="6">
        <v>291</v>
      </c>
      <c r="AJ68" s="6">
        <v>620</v>
      </c>
      <c r="AK68" s="6">
        <v>356</v>
      </c>
      <c r="AL68" s="6">
        <v>327</v>
      </c>
      <c r="AM68" s="6">
        <v>683</v>
      </c>
      <c r="AN68" s="6">
        <v>685</v>
      </c>
      <c r="AO68" s="6">
        <v>618</v>
      </c>
      <c r="AP68" s="6">
        <v>1303</v>
      </c>
      <c r="AQ68" s="6">
        <v>214</v>
      </c>
      <c r="AR68" s="6">
        <v>157</v>
      </c>
      <c r="AS68" s="6">
        <v>371</v>
      </c>
      <c r="AT68" s="6">
        <v>186</v>
      </c>
      <c r="AU68" s="6">
        <v>152</v>
      </c>
      <c r="AV68" s="6">
        <v>338</v>
      </c>
      <c r="AW68" s="6">
        <v>400</v>
      </c>
      <c r="AX68" s="6">
        <v>309</v>
      </c>
      <c r="AY68" s="6">
        <v>709</v>
      </c>
      <c r="AZ68" s="6">
        <v>93</v>
      </c>
      <c r="BA68" s="6">
        <v>91</v>
      </c>
      <c r="BB68" s="6">
        <v>184</v>
      </c>
      <c r="BC68" s="6">
        <v>79</v>
      </c>
      <c r="BD68" s="6">
        <v>69</v>
      </c>
      <c r="BE68" s="6">
        <v>148</v>
      </c>
      <c r="BF68" s="6">
        <v>101</v>
      </c>
      <c r="BG68" s="6">
        <v>83</v>
      </c>
      <c r="BH68" s="6">
        <v>184</v>
      </c>
      <c r="BI68" s="6">
        <v>81</v>
      </c>
      <c r="BJ68" s="6">
        <v>77</v>
      </c>
      <c r="BK68" s="6">
        <v>158</v>
      </c>
      <c r="BL68" s="6">
        <v>54</v>
      </c>
      <c r="BM68" s="6">
        <v>55</v>
      </c>
      <c r="BN68" s="6">
        <v>109</v>
      </c>
      <c r="BO68" s="6">
        <v>408</v>
      </c>
      <c r="BP68" s="6">
        <v>375</v>
      </c>
      <c r="BQ68" s="6">
        <v>783</v>
      </c>
      <c r="BR68" s="6">
        <v>62</v>
      </c>
      <c r="BS68" s="6">
        <v>60</v>
      </c>
      <c r="BT68" s="6">
        <v>122</v>
      </c>
      <c r="BU68" s="6">
        <v>54</v>
      </c>
      <c r="BV68" s="6">
        <v>72</v>
      </c>
      <c r="BW68" s="6">
        <v>126</v>
      </c>
      <c r="BX68" s="6">
        <v>80</v>
      </c>
      <c r="BY68" s="6">
        <v>70</v>
      </c>
      <c r="BZ68" s="6">
        <v>150</v>
      </c>
      <c r="CA68" s="6">
        <v>196</v>
      </c>
      <c r="CB68" s="6">
        <v>202</v>
      </c>
      <c r="CC68" s="6">
        <v>398</v>
      </c>
      <c r="CD68" s="6">
        <v>50</v>
      </c>
      <c r="CE68" s="6">
        <v>43</v>
      </c>
      <c r="CF68" s="6">
        <v>93</v>
      </c>
      <c r="CG68" s="6">
        <v>56</v>
      </c>
      <c r="CH68" s="6">
        <v>42</v>
      </c>
      <c r="CI68" s="6">
        <v>98</v>
      </c>
      <c r="CJ68" s="6">
        <v>106</v>
      </c>
      <c r="CK68" s="6">
        <v>85</v>
      </c>
      <c r="CL68" s="6">
        <v>191</v>
      </c>
      <c r="CM68" s="6">
        <v>38</v>
      </c>
      <c r="CN68" s="6">
        <v>27</v>
      </c>
      <c r="CO68" s="6">
        <v>65</v>
      </c>
      <c r="CP68" s="6">
        <v>22</v>
      </c>
      <c r="CQ68" s="6">
        <v>14</v>
      </c>
      <c r="CR68" s="6">
        <v>36</v>
      </c>
      <c r="CS68" s="6">
        <v>60</v>
      </c>
      <c r="CT68" s="6">
        <v>41</v>
      </c>
      <c r="CU68" s="6">
        <v>101</v>
      </c>
      <c r="CV68" s="6">
        <v>75</v>
      </c>
      <c r="CW68" s="6">
        <v>78</v>
      </c>
      <c r="CX68" s="6">
        <v>153</v>
      </c>
      <c r="CY68" s="6">
        <v>86</v>
      </c>
      <c r="CZ68" s="6">
        <v>85</v>
      </c>
      <c r="DA68" s="6">
        <v>171</v>
      </c>
      <c r="DB68" s="6">
        <v>103</v>
      </c>
      <c r="DC68" s="6">
        <v>72</v>
      </c>
      <c r="DD68" s="6">
        <v>175</v>
      </c>
      <c r="DE68" s="6">
        <v>118</v>
      </c>
      <c r="DF68" s="6">
        <v>88</v>
      </c>
      <c r="DG68" s="6">
        <v>206</v>
      </c>
      <c r="DH68" s="6">
        <v>136</v>
      </c>
      <c r="DI68" s="6">
        <v>95</v>
      </c>
      <c r="DJ68" s="6">
        <v>231</v>
      </c>
      <c r="DK68" s="6">
        <v>518</v>
      </c>
      <c r="DL68" s="6">
        <v>418</v>
      </c>
      <c r="DM68" s="6">
        <v>936</v>
      </c>
      <c r="DN68" s="6">
        <v>125</v>
      </c>
      <c r="DO68" s="6">
        <v>117</v>
      </c>
      <c r="DP68" s="6">
        <v>242</v>
      </c>
      <c r="DQ68" s="6">
        <v>107</v>
      </c>
      <c r="DR68" s="6">
        <v>105</v>
      </c>
      <c r="DS68" s="6">
        <v>212</v>
      </c>
      <c r="DT68" s="6">
        <v>167</v>
      </c>
      <c r="DU68" s="6">
        <v>139</v>
      </c>
      <c r="DV68" s="6">
        <v>306</v>
      </c>
      <c r="DW68" s="6">
        <v>399</v>
      </c>
      <c r="DX68" s="6">
        <v>361</v>
      </c>
      <c r="DY68" s="6">
        <v>760</v>
      </c>
      <c r="DZ68" s="6">
        <v>126</v>
      </c>
      <c r="EA68" s="6">
        <v>94</v>
      </c>
      <c r="EB68" s="6">
        <v>220</v>
      </c>
      <c r="EC68" s="6">
        <v>153</v>
      </c>
      <c r="ED68" s="6">
        <v>105</v>
      </c>
      <c r="EE68" s="6">
        <v>258</v>
      </c>
      <c r="EF68" s="6">
        <v>279</v>
      </c>
      <c r="EG68" s="6">
        <v>199</v>
      </c>
      <c r="EH68" s="6">
        <v>478</v>
      </c>
      <c r="EI68" s="6">
        <v>88</v>
      </c>
      <c r="EJ68" s="6">
        <v>55</v>
      </c>
      <c r="EK68" s="6">
        <v>143</v>
      </c>
      <c r="EL68" s="6">
        <v>56</v>
      </c>
      <c r="EM68" s="6">
        <v>27</v>
      </c>
      <c r="EN68" s="6">
        <v>83</v>
      </c>
      <c r="EO68" s="6">
        <v>144</v>
      </c>
      <c r="EP68" s="6">
        <v>82</v>
      </c>
      <c r="EQ68" s="19">
        <v>226</v>
      </c>
    </row>
    <row r="69" spans="1:147" ht="12" customHeight="1" x14ac:dyDescent="0.2">
      <c r="A69" s="18" t="s">
        <v>780</v>
      </c>
      <c r="B69" s="2" t="s">
        <v>60</v>
      </c>
      <c r="C69" s="1" t="s">
        <v>831</v>
      </c>
      <c r="D69" s="6">
        <v>411</v>
      </c>
      <c r="E69" s="6">
        <v>431</v>
      </c>
      <c r="F69" s="6">
        <v>842</v>
      </c>
      <c r="G69" s="6">
        <v>435</v>
      </c>
      <c r="H69" s="6">
        <v>440</v>
      </c>
      <c r="I69" s="6">
        <v>875</v>
      </c>
      <c r="J69" s="6">
        <v>423</v>
      </c>
      <c r="K69" s="6">
        <v>453</v>
      </c>
      <c r="L69" s="6">
        <v>876</v>
      </c>
      <c r="M69" s="6">
        <v>510</v>
      </c>
      <c r="N69" s="6">
        <v>478</v>
      </c>
      <c r="O69" s="6">
        <v>988</v>
      </c>
      <c r="P69" s="6">
        <v>566</v>
      </c>
      <c r="Q69" s="6">
        <v>491</v>
      </c>
      <c r="R69" s="6">
        <v>1057</v>
      </c>
      <c r="S69" s="6">
        <v>2345</v>
      </c>
      <c r="T69" s="6">
        <v>2293</v>
      </c>
      <c r="U69" s="6">
        <v>4638</v>
      </c>
      <c r="V69" s="6">
        <v>641</v>
      </c>
      <c r="W69" s="6">
        <v>644</v>
      </c>
      <c r="X69" s="6">
        <v>1285</v>
      </c>
      <c r="Y69" s="6">
        <v>693</v>
      </c>
      <c r="Z69" s="6">
        <v>653</v>
      </c>
      <c r="AA69" s="6">
        <v>1346</v>
      </c>
      <c r="AB69" s="6">
        <v>741</v>
      </c>
      <c r="AC69" s="6">
        <v>655</v>
      </c>
      <c r="AD69" s="6">
        <v>1396</v>
      </c>
      <c r="AE69" s="6">
        <v>2075</v>
      </c>
      <c r="AF69" s="6">
        <v>1952</v>
      </c>
      <c r="AG69" s="6">
        <v>4027</v>
      </c>
      <c r="AH69" s="6">
        <v>737</v>
      </c>
      <c r="AI69" s="6">
        <v>719</v>
      </c>
      <c r="AJ69" s="6">
        <v>1456</v>
      </c>
      <c r="AK69" s="6">
        <v>799</v>
      </c>
      <c r="AL69" s="6">
        <v>732</v>
      </c>
      <c r="AM69" s="6">
        <v>1531</v>
      </c>
      <c r="AN69" s="6">
        <v>1536</v>
      </c>
      <c r="AO69" s="6">
        <v>1451</v>
      </c>
      <c r="AP69" s="6">
        <v>2987</v>
      </c>
      <c r="AQ69" s="6">
        <v>782</v>
      </c>
      <c r="AR69" s="6">
        <v>608</v>
      </c>
      <c r="AS69" s="6">
        <v>1390</v>
      </c>
      <c r="AT69" s="6">
        <v>707</v>
      </c>
      <c r="AU69" s="6">
        <v>638</v>
      </c>
      <c r="AV69" s="6">
        <v>1345</v>
      </c>
      <c r="AW69" s="6">
        <v>1489</v>
      </c>
      <c r="AX69" s="6">
        <v>1246</v>
      </c>
      <c r="AY69" s="6">
        <v>2735</v>
      </c>
      <c r="AZ69" s="6">
        <v>80</v>
      </c>
      <c r="BA69" s="6">
        <v>88</v>
      </c>
      <c r="BB69" s="6">
        <v>168</v>
      </c>
      <c r="BC69" s="6">
        <v>100</v>
      </c>
      <c r="BD69" s="6">
        <v>82</v>
      </c>
      <c r="BE69" s="6">
        <v>182</v>
      </c>
      <c r="BF69" s="6">
        <v>85</v>
      </c>
      <c r="BG69" s="6">
        <v>83</v>
      </c>
      <c r="BH69" s="6">
        <v>168</v>
      </c>
      <c r="BI69" s="6">
        <v>93</v>
      </c>
      <c r="BJ69" s="6">
        <v>78</v>
      </c>
      <c r="BK69" s="6">
        <v>171</v>
      </c>
      <c r="BL69" s="6">
        <v>94</v>
      </c>
      <c r="BM69" s="6">
        <v>70</v>
      </c>
      <c r="BN69" s="6">
        <v>164</v>
      </c>
      <c r="BO69" s="6">
        <v>452</v>
      </c>
      <c r="BP69" s="6">
        <v>401</v>
      </c>
      <c r="BQ69" s="6">
        <v>853</v>
      </c>
      <c r="BR69" s="6">
        <v>99</v>
      </c>
      <c r="BS69" s="6">
        <v>97</v>
      </c>
      <c r="BT69" s="6">
        <v>196</v>
      </c>
      <c r="BU69" s="6">
        <v>81</v>
      </c>
      <c r="BV69" s="6">
        <v>59</v>
      </c>
      <c r="BW69" s="6">
        <v>140</v>
      </c>
      <c r="BX69" s="6">
        <v>79</v>
      </c>
      <c r="BY69" s="6">
        <v>47</v>
      </c>
      <c r="BZ69" s="6">
        <v>126</v>
      </c>
      <c r="CA69" s="6">
        <v>259</v>
      </c>
      <c r="CB69" s="6">
        <v>203</v>
      </c>
      <c r="CC69" s="6">
        <v>462</v>
      </c>
      <c r="CD69" s="6">
        <v>66</v>
      </c>
      <c r="CE69" s="6">
        <v>82</v>
      </c>
      <c r="CF69" s="6">
        <v>148</v>
      </c>
      <c r="CG69" s="6">
        <v>78</v>
      </c>
      <c r="CH69" s="6">
        <v>55</v>
      </c>
      <c r="CI69" s="6">
        <v>133</v>
      </c>
      <c r="CJ69" s="6">
        <v>144</v>
      </c>
      <c r="CK69" s="6">
        <v>137</v>
      </c>
      <c r="CL69" s="6">
        <v>281</v>
      </c>
      <c r="CM69" s="6">
        <v>53</v>
      </c>
      <c r="CN69" s="6">
        <v>40</v>
      </c>
      <c r="CO69" s="6">
        <v>93</v>
      </c>
      <c r="CP69" s="6">
        <v>39</v>
      </c>
      <c r="CQ69" s="6">
        <v>39</v>
      </c>
      <c r="CR69" s="6">
        <v>78</v>
      </c>
      <c r="CS69" s="6">
        <v>92</v>
      </c>
      <c r="CT69" s="6">
        <v>79</v>
      </c>
      <c r="CU69" s="6">
        <v>171</v>
      </c>
      <c r="CV69" s="6">
        <v>168</v>
      </c>
      <c r="CW69" s="6">
        <v>193</v>
      </c>
      <c r="CX69" s="6">
        <v>361</v>
      </c>
      <c r="CY69" s="6">
        <v>169</v>
      </c>
      <c r="CZ69" s="6">
        <v>208</v>
      </c>
      <c r="DA69" s="6">
        <v>377</v>
      </c>
      <c r="DB69" s="6">
        <v>170</v>
      </c>
      <c r="DC69" s="6">
        <v>200</v>
      </c>
      <c r="DD69" s="6">
        <v>370</v>
      </c>
      <c r="DE69" s="6">
        <v>209</v>
      </c>
      <c r="DF69" s="6">
        <v>201</v>
      </c>
      <c r="DG69" s="6">
        <v>410</v>
      </c>
      <c r="DH69" s="6">
        <v>230</v>
      </c>
      <c r="DI69" s="6">
        <v>214</v>
      </c>
      <c r="DJ69" s="6">
        <v>444</v>
      </c>
      <c r="DK69" s="6">
        <v>946</v>
      </c>
      <c r="DL69" s="6">
        <v>1016</v>
      </c>
      <c r="DM69" s="6">
        <v>1962</v>
      </c>
      <c r="DN69" s="6">
        <v>246</v>
      </c>
      <c r="DO69" s="6">
        <v>287</v>
      </c>
      <c r="DP69" s="6">
        <v>533</v>
      </c>
      <c r="DQ69" s="6">
        <v>267</v>
      </c>
      <c r="DR69" s="6">
        <v>307</v>
      </c>
      <c r="DS69" s="6">
        <v>574</v>
      </c>
      <c r="DT69" s="6">
        <v>302</v>
      </c>
      <c r="DU69" s="6">
        <v>251</v>
      </c>
      <c r="DV69" s="6">
        <v>553</v>
      </c>
      <c r="DW69" s="6">
        <v>815</v>
      </c>
      <c r="DX69" s="6">
        <v>845</v>
      </c>
      <c r="DY69" s="6">
        <v>1660</v>
      </c>
      <c r="DZ69" s="6">
        <v>300</v>
      </c>
      <c r="EA69" s="6">
        <v>251</v>
      </c>
      <c r="EB69" s="6">
        <v>551</v>
      </c>
      <c r="EC69" s="6">
        <v>311</v>
      </c>
      <c r="ED69" s="6">
        <v>288</v>
      </c>
      <c r="EE69" s="6">
        <v>599</v>
      </c>
      <c r="EF69" s="6">
        <v>611</v>
      </c>
      <c r="EG69" s="6">
        <v>539</v>
      </c>
      <c r="EH69" s="6">
        <v>1150</v>
      </c>
      <c r="EI69" s="6">
        <v>310</v>
      </c>
      <c r="EJ69" s="6">
        <v>213</v>
      </c>
      <c r="EK69" s="6">
        <v>523</v>
      </c>
      <c r="EL69" s="6">
        <v>270</v>
      </c>
      <c r="EM69" s="6">
        <v>224</v>
      </c>
      <c r="EN69" s="6">
        <v>494</v>
      </c>
      <c r="EO69" s="6">
        <v>580</v>
      </c>
      <c r="EP69" s="6">
        <v>437</v>
      </c>
      <c r="EQ69" s="19">
        <v>1017</v>
      </c>
    </row>
    <row r="70" spans="1:147" ht="12" customHeight="1" x14ac:dyDescent="0.2">
      <c r="A70" s="18" t="s">
        <v>780</v>
      </c>
      <c r="B70" s="2" t="s">
        <v>60</v>
      </c>
      <c r="C70" s="1" t="s">
        <v>819</v>
      </c>
      <c r="D70" s="6">
        <v>549</v>
      </c>
      <c r="E70" s="6">
        <v>616</v>
      </c>
      <c r="F70" s="6">
        <v>1165</v>
      </c>
      <c r="G70" s="6">
        <v>587</v>
      </c>
      <c r="H70" s="6">
        <v>522</v>
      </c>
      <c r="I70" s="6">
        <v>1109</v>
      </c>
      <c r="J70" s="6">
        <v>498</v>
      </c>
      <c r="K70" s="6">
        <v>438</v>
      </c>
      <c r="L70" s="6">
        <v>936</v>
      </c>
      <c r="M70" s="6">
        <v>432</v>
      </c>
      <c r="N70" s="6">
        <v>385</v>
      </c>
      <c r="O70" s="6">
        <v>817</v>
      </c>
      <c r="P70" s="6">
        <v>363</v>
      </c>
      <c r="Q70" s="6">
        <v>338</v>
      </c>
      <c r="R70" s="6">
        <v>701</v>
      </c>
      <c r="S70" s="6">
        <v>2429</v>
      </c>
      <c r="T70" s="6">
        <v>2299</v>
      </c>
      <c r="U70" s="6">
        <v>4728</v>
      </c>
      <c r="V70" s="6">
        <v>268</v>
      </c>
      <c r="W70" s="6">
        <v>266</v>
      </c>
      <c r="X70" s="6">
        <v>534</v>
      </c>
      <c r="Y70" s="6">
        <v>248</v>
      </c>
      <c r="Z70" s="6">
        <v>272</v>
      </c>
      <c r="AA70" s="6">
        <v>520</v>
      </c>
      <c r="AB70" s="6">
        <v>277</v>
      </c>
      <c r="AC70" s="6">
        <v>303</v>
      </c>
      <c r="AD70" s="6">
        <v>580</v>
      </c>
      <c r="AE70" s="6">
        <v>793</v>
      </c>
      <c r="AF70" s="6">
        <v>841</v>
      </c>
      <c r="AG70" s="6">
        <v>1634</v>
      </c>
      <c r="AH70" s="6">
        <v>258</v>
      </c>
      <c r="AI70" s="6">
        <v>242</v>
      </c>
      <c r="AJ70" s="6">
        <v>500</v>
      </c>
      <c r="AK70" s="6">
        <v>228</v>
      </c>
      <c r="AL70" s="6">
        <v>210</v>
      </c>
      <c r="AM70" s="6">
        <v>438</v>
      </c>
      <c r="AN70" s="6">
        <v>486</v>
      </c>
      <c r="AO70" s="6">
        <v>452</v>
      </c>
      <c r="AP70" s="6">
        <v>938</v>
      </c>
      <c r="AQ70" s="6">
        <v>163</v>
      </c>
      <c r="AR70" s="6">
        <v>142</v>
      </c>
      <c r="AS70" s="6">
        <v>305</v>
      </c>
      <c r="AT70" s="6">
        <v>157</v>
      </c>
      <c r="AU70" s="6">
        <v>115</v>
      </c>
      <c r="AV70" s="6">
        <v>272</v>
      </c>
      <c r="AW70" s="6">
        <v>320</v>
      </c>
      <c r="AX70" s="6">
        <v>257</v>
      </c>
      <c r="AY70" s="6">
        <v>577</v>
      </c>
      <c r="AZ70" s="6">
        <v>174</v>
      </c>
      <c r="BA70" s="6">
        <v>145</v>
      </c>
      <c r="BB70" s="6">
        <v>319</v>
      </c>
      <c r="BC70" s="6">
        <v>167</v>
      </c>
      <c r="BD70" s="6">
        <v>174</v>
      </c>
      <c r="BE70" s="6">
        <v>341</v>
      </c>
      <c r="BF70" s="6">
        <v>152</v>
      </c>
      <c r="BG70" s="6">
        <v>146</v>
      </c>
      <c r="BH70" s="6">
        <v>298</v>
      </c>
      <c r="BI70" s="6">
        <v>119</v>
      </c>
      <c r="BJ70" s="6">
        <v>140</v>
      </c>
      <c r="BK70" s="6">
        <v>259</v>
      </c>
      <c r="BL70" s="6">
        <v>92</v>
      </c>
      <c r="BM70" s="6">
        <v>118</v>
      </c>
      <c r="BN70" s="6">
        <v>210</v>
      </c>
      <c r="BO70" s="6">
        <v>704</v>
      </c>
      <c r="BP70" s="6">
        <v>723</v>
      </c>
      <c r="BQ70" s="6">
        <v>1427</v>
      </c>
      <c r="BR70" s="6">
        <v>72</v>
      </c>
      <c r="BS70" s="6">
        <v>66</v>
      </c>
      <c r="BT70" s="6">
        <v>138</v>
      </c>
      <c r="BU70" s="6">
        <v>52</v>
      </c>
      <c r="BV70" s="6">
        <v>60</v>
      </c>
      <c r="BW70" s="6">
        <v>112</v>
      </c>
      <c r="BX70" s="6">
        <v>62</v>
      </c>
      <c r="BY70" s="6">
        <v>57</v>
      </c>
      <c r="BZ70" s="6">
        <v>119</v>
      </c>
      <c r="CA70" s="6">
        <v>186</v>
      </c>
      <c r="CB70" s="6">
        <v>183</v>
      </c>
      <c r="CC70" s="6">
        <v>369</v>
      </c>
      <c r="CD70" s="6">
        <v>62</v>
      </c>
      <c r="CE70" s="6">
        <v>55</v>
      </c>
      <c r="CF70" s="6">
        <v>117</v>
      </c>
      <c r="CG70" s="6">
        <v>42</v>
      </c>
      <c r="CH70" s="6">
        <v>37</v>
      </c>
      <c r="CI70" s="6">
        <v>79</v>
      </c>
      <c r="CJ70" s="6">
        <v>104</v>
      </c>
      <c r="CK70" s="6">
        <v>92</v>
      </c>
      <c r="CL70" s="6">
        <v>196</v>
      </c>
      <c r="CM70" s="6">
        <v>30</v>
      </c>
      <c r="CN70" s="6">
        <v>34</v>
      </c>
      <c r="CO70" s="6">
        <v>64</v>
      </c>
      <c r="CP70" s="6">
        <v>17</v>
      </c>
      <c r="CQ70" s="6">
        <v>13</v>
      </c>
      <c r="CR70" s="6">
        <v>30</v>
      </c>
      <c r="CS70" s="6">
        <v>47</v>
      </c>
      <c r="CT70" s="6">
        <v>47</v>
      </c>
      <c r="CU70" s="6">
        <v>94</v>
      </c>
      <c r="CV70" s="6">
        <v>62</v>
      </c>
      <c r="CW70" s="6">
        <v>53</v>
      </c>
      <c r="CX70" s="6">
        <v>115</v>
      </c>
      <c r="CY70" s="6">
        <v>74</v>
      </c>
      <c r="CZ70" s="6">
        <v>44</v>
      </c>
      <c r="DA70" s="6">
        <v>118</v>
      </c>
      <c r="DB70" s="6">
        <v>84</v>
      </c>
      <c r="DC70" s="6">
        <v>64</v>
      </c>
      <c r="DD70" s="6">
        <v>148</v>
      </c>
      <c r="DE70" s="6">
        <v>82</v>
      </c>
      <c r="DF70" s="6">
        <v>57</v>
      </c>
      <c r="DG70" s="6">
        <v>139</v>
      </c>
      <c r="DH70" s="6">
        <v>89</v>
      </c>
      <c r="DI70" s="6">
        <v>67</v>
      </c>
      <c r="DJ70" s="6">
        <v>156</v>
      </c>
      <c r="DK70" s="6">
        <v>391</v>
      </c>
      <c r="DL70" s="6">
        <v>285</v>
      </c>
      <c r="DM70" s="6">
        <v>676</v>
      </c>
      <c r="DN70" s="6">
        <v>53</v>
      </c>
      <c r="DO70" s="6">
        <v>67</v>
      </c>
      <c r="DP70" s="6">
        <v>120</v>
      </c>
      <c r="DQ70" s="6">
        <v>73</v>
      </c>
      <c r="DR70" s="6">
        <v>75</v>
      </c>
      <c r="DS70" s="6">
        <v>148</v>
      </c>
      <c r="DT70" s="6">
        <v>86</v>
      </c>
      <c r="DU70" s="6">
        <v>85</v>
      </c>
      <c r="DV70" s="6">
        <v>171</v>
      </c>
      <c r="DW70" s="6">
        <v>212</v>
      </c>
      <c r="DX70" s="6">
        <v>227</v>
      </c>
      <c r="DY70" s="6">
        <v>439</v>
      </c>
      <c r="DZ70" s="6">
        <v>80</v>
      </c>
      <c r="EA70" s="6">
        <v>75</v>
      </c>
      <c r="EB70" s="6">
        <v>155</v>
      </c>
      <c r="EC70" s="6">
        <v>65</v>
      </c>
      <c r="ED70" s="6">
        <v>74</v>
      </c>
      <c r="EE70" s="6">
        <v>139</v>
      </c>
      <c r="EF70" s="6">
        <v>145</v>
      </c>
      <c r="EG70" s="6">
        <v>149</v>
      </c>
      <c r="EH70" s="6">
        <v>294</v>
      </c>
      <c r="EI70" s="6">
        <v>54</v>
      </c>
      <c r="EJ70" s="6">
        <v>49</v>
      </c>
      <c r="EK70" s="6">
        <v>103</v>
      </c>
      <c r="EL70" s="6">
        <v>67</v>
      </c>
      <c r="EM70" s="6">
        <v>53</v>
      </c>
      <c r="EN70" s="6">
        <v>120</v>
      </c>
      <c r="EO70" s="6">
        <v>121</v>
      </c>
      <c r="EP70" s="6">
        <v>102</v>
      </c>
      <c r="EQ70" s="19">
        <v>223</v>
      </c>
    </row>
    <row r="71" spans="1:147" ht="12" customHeight="1" x14ac:dyDescent="0.2">
      <c r="A71" s="18" t="s">
        <v>780</v>
      </c>
      <c r="B71" s="2" t="s">
        <v>60</v>
      </c>
      <c r="C71" s="1" t="s">
        <v>827</v>
      </c>
      <c r="D71" s="6">
        <v>181</v>
      </c>
      <c r="E71" s="6">
        <v>196</v>
      </c>
      <c r="F71" s="6">
        <v>377</v>
      </c>
      <c r="G71" s="6">
        <v>183</v>
      </c>
      <c r="H71" s="6">
        <v>214</v>
      </c>
      <c r="I71" s="6">
        <v>397</v>
      </c>
      <c r="J71" s="6">
        <v>209</v>
      </c>
      <c r="K71" s="6">
        <v>232</v>
      </c>
      <c r="L71" s="6">
        <v>441</v>
      </c>
      <c r="M71" s="6">
        <v>252</v>
      </c>
      <c r="N71" s="6">
        <v>237</v>
      </c>
      <c r="O71" s="6">
        <v>489</v>
      </c>
      <c r="P71" s="6">
        <v>298</v>
      </c>
      <c r="Q71" s="6">
        <v>270</v>
      </c>
      <c r="R71" s="6">
        <v>568</v>
      </c>
      <c r="S71" s="6">
        <v>1123</v>
      </c>
      <c r="T71" s="6">
        <v>1149</v>
      </c>
      <c r="U71" s="6">
        <v>2272</v>
      </c>
      <c r="V71" s="6">
        <v>339</v>
      </c>
      <c r="W71" s="6">
        <v>290</v>
      </c>
      <c r="X71" s="6">
        <v>629</v>
      </c>
      <c r="Y71" s="6">
        <v>365</v>
      </c>
      <c r="Z71" s="6">
        <v>338</v>
      </c>
      <c r="AA71" s="6">
        <v>703</v>
      </c>
      <c r="AB71" s="6">
        <v>435</v>
      </c>
      <c r="AC71" s="6">
        <v>417</v>
      </c>
      <c r="AD71" s="6">
        <v>852</v>
      </c>
      <c r="AE71" s="6">
        <v>1139</v>
      </c>
      <c r="AF71" s="6">
        <v>1045</v>
      </c>
      <c r="AG71" s="6">
        <v>2184</v>
      </c>
      <c r="AH71" s="6">
        <v>453</v>
      </c>
      <c r="AI71" s="6">
        <v>356</v>
      </c>
      <c r="AJ71" s="6">
        <v>809</v>
      </c>
      <c r="AK71" s="6">
        <v>384</v>
      </c>
      <c r="AL71" s="6">
        <v>355</v>
      </c>
      <c r="AM71" s="6">
        <v>739</v>
      </c>
      <c r="AN71" s="6">
        <v>837</v>
      </c>
      <c r="AO71" s="6">
        <v>711</v>
      </c>
      <c r="AP71" s="6">
        <v>1548</v>
      </c>
      <c r="AQ71" s="6">
        <v>270</v>
      </c>
      <c r="AR71" s="6">
        <v>194</v>
      </c>
      <c r="AS71" s="6">
        <v>464</v>
      </c>
      <c r="AT71" s="6">
        <v>316</v>
      </c>
      <c r="AU71" s="6">
        <v>222</v>
      </c>
      <c r="AV71" s="6">
        <v>538</v>
      </c>
      <c r="AW71" s="6">
        <v>586</v>
      </c>
      <c r="AX71" s="6">
        <v>416</v>
      </c>
      <c r="AY71" s="6">
        <v>1002</v>
      </c>
      <c r="AZ71" s="6">
        <v>52</v>
      </c>
      <c r="BA71" s="6">
        <v>41</v>
      </c>
      <c r="BB71" s="6">
        <v>93</v>
      </c>
      <c r="BC71" s="6">
        <v>33</v>
      </c>
      <c r="BD71" s="6">
        <v>42</v>
      </c>
      <c r="BE71" s="6">
        <v>75</v>
      </c>
      <c r="BF71" s="6">
        <v>39</v>
      </c>
      <c r="BG71" s="6">
        <v>43</v>
      </c>
      <c r="BH71" s="6">
        <v>82</v>
      </c>
      <c r="BI71" s="6">
        <v>61</v>
      </c>
      <c r="BJ71" s="6">
        <v>50</v>
      </c>
      <c r="BK71" s="6">
        <v>111</v>
      </c>
      <c r="BL71" s="6">
        <v>60</v>
      </c>
      <c r="BM71" s="6">
        <v>49</v>
      </c>
      <c r="BN71" s="6">
        <v>109</v>
      </c>
      <c r="BO71" s="6">
        <v>245</v>
      </c>
      <c r="BP71" s="6">
        <v>225</v>
      </c>
      <c r="BQ71" s="6">
        <v>470</v>
      </c>
      <c r="BR71" s="6">
        <v>49</v>
      </c>
      <c r="BS71" s="6">
        <v>48</v>
      </c>
      <c r="BT71" s="6">
        <v>97</v>
      </c>
      <c r="BU71" s="6">
        <v>49</v>
      </c>
      <c r="BV71" s="6">
        <v>50</v>
      </c>
      <c r="BW71" s="6">
        <v>99</v>
      </c>
      <c r="BX71" s="6">
        <v>51</v>
      </c>
      <c r="BY71" s="6">
        <v>50</v>
      </c>
      <c r="BZ71" s="6">
        <v>101</v>
      </c>
      <c r="CA71" s="6">
        <v>149</v>
      </c>
      <c r="CB71" s="6">
        <v>148</v>
      </c>
      <c r="CC71" s="6">
        <v>297</v>
      </c>
      <c r="CD71" s="6">
        <v>69</v>
      </c>
      <c r="CE71" s="6">
        <v>41</v>
      </c>
      <c r="CF71" s="6">
        <v>110</v>
      </c>
      <c r="CG71" s="6">
        <v>42</v>
      </c>
      <c r="CH71" s="6">
        <v>28</v>
      </c>
      <c r="CI71" s="6">
        <v>70</v>
      </c>
      <c r="CJ71" s="6">
        <v>111</v>
      </c>
      <c r="CK71" s="6">
        <v>69</v>
      </c>
      <c r="CL71" s="6">
        <v>180</v>
      </c>
      <c r="CM71" s="6">
        <v>36</v>
      </c>
      <c r="CN71" s="6">
        <v>24</v>
      </c>
      <c r="CO71" s="6">
        <v>60</v>
      </c>
      <c r="CP71" s="6">
        <v>42</v>
      </c>
      <c r="CQ71" s="6">
        <v>17</v>
      </c>
      <c r="CR71" s="6">
        <v>59</v>
      </c>
      <c r="CS71" s="6">
        <v>78</v>
      </c>
      <c r="CT71" s="6">
        <v>41</v>
      </c>
      <c r="CU71" s="6">
        <v>119</v>
      </c>
      <c r="CV71" s="6">
        <v>82</v>
      </c>
      <c r="CW71" s="6">
        <v>96</v>
      </c>
      <c r="CX71" s="6">
        <v>178</v>
      </c>
      <c r="CY71" s="6">
        <v>95</v>
      </c>
      <c r="CZ71" s="6">
        <v>90</v>
      </c>
      <c r="DA71" s="6">
        <v>185</v>
      </c>
      <c r="DB71" s="6">
        <v>110</v>
      </c>
      <c r="DC71" s="6">
        <v>104</v>
      </c>
      <c r="DD71" s="6">
        <v>214</v>
      </c>
      <c r="DE71" s="6">
        <v>118</v>
      </c>
      <c r="DF71" s="6">
        <v>108</v>
      </c>
      <c r="DG71" s="6">
        <v>226</v>
      </c>
      <c r="DH71" s="6">
        <v>141</v>
      </c>
      <c r="DI71" s="6">
        <v>142</v>
      </c>
      <c r="DJ71" s="6">
        <v>283</v>
      </c>
      <c r="DK71" s="6">
        <v>546</v>
      </c>
      <c r="DL71" s="6">
        <v>540</v>
      </c>
      <c r="DM71" s="6">
        <v>1086</v>
      </c>
      <c r="DN71" s="6">
        <v>157</v>
      </c>
      <c r="DO71" s="6">
        <v>149</v>
      </c>
      <c r="DP71" s="6">
        <v>306</v>
      </c>
      <c r="DQ71" s="6">
        <v>172</v>
      </c>
      <c r="DR71" s="6">
        <v>163</v>
      </c>
      <c r="DS71" s="6">
        <v>335</v>
      </c>
      <c r="DT71" s="6">
        <v>218</v>
      </c>
      <c r="DU71" s="6">
        <v>169</v>
      </c>
      <c r="DV71" s="6">
        <v>387</v>
      </c>
      <c r="DW71" s="6">
        <v>547</v>
      </c>
      <c r="DX71" s="6">
        <v>481</v>
      </c>
      <c r="DY71" s="6">
        <v>1028</v>
      </c>
      <c r="DZ71" s="6">
        <v>211</v>
      </c>
      <c r="EA71" s="6">
        <v>176</v>
      </c>
      <c r="EB71" s="6">
        <v>387</v>
      </c>
      <c r="EC71" s="6">
        <v>176</v>
      </c>
      <c r="ED71" s="6">
        <v>171</v>
      </c>
      <c r="EE71" s="6">
        <v>347</v>
      </c>
      <c r="EF71" s="6">
        <v>387</v>
      </c>
      <c r="EG71" s="6">
        <v>347</v>
      </c>
      <c r="EH71" s="6">
        <v>734</v>
      </c>
      <c r="EI71" s="6">
        <v>118</v>
      </c>
      <c r="EJ71" s="6">
        <v>91</v>
      </c>
      <c r="EK71" s="6">
        <v>209</v>
      </c>
      <c r="EL71" s="6">
        <v>164</v>
      </c>
      <c r="EM71" s="6">
        <v>115</v>
      </c>
      <c r="EN71" s="6">
        <v>279</v>
      </c>
      <c r="EO71" s="6">
        <v>282</v>
      </c>
      <c r="EP71" s="6">
        <v>206</v>
      </c>
      <c r="EQ71" s="19">
        <v>488</v>
      </c>
    </row>
    <row r="72" spans="1:147" ht="12" customHeight="1" x14ac:dyDescent="0.2">
      <c r="A72" s="18" t="s">
        <v>780</v>
      </c>
      <c r="B72" s="2" t="s">
        <v>127</v>
      </c>
      <c r="C72" s="1" t="s">
        <v>128</v>
      </c>
      <c r="D72" s="6">
        <v>128</v>
      </c>
      <c r="E72" s="6">
        <v>136</v>
      </c>
      <c r="F72" s="6">
        <v>264</v>
      </c>
      <c r="G72" s="6">
        <v>115</v>
      </c>
      <c r="H72" s="6">
        <v>115</v>
      </c>
      <c r="I72" s="6">
        <v>230</v>
      </c>
      <c r="J72" s="6">
        <v>122</v>
      </c>
      <c r="K72" s="6">
        <v>120</v>
      </c>
      <c r="L72" s="6">
        <v>242</v>
      </c>
      <c r="M72" s="6">
        <v>131</v>
      </c>
      <c r="N72" s="6">
        <v>113</v>
      </c>
      <c r="O72" s="6">
        <v>244</v>
      </c>
      <c r="P72" s="6">
        <v>130</v>
      </c>
      <c r="Q72" s="6">
        <v>112</v>
      </c>
      <c r="R72" s="6">
        <v>242</v>
      </c>
      <c r="S72" s="6">
        <v>626</v>
      </c>
      <c r="T72" s="6">
        <v>596</v>
      </c>
      <c r="U72" s="6">
        <v>1222</v>
      </c>
      <c r="V72" s="6">
        <v>151</v>
      </c>
      <c r="W72" s="6">
        <v>108</v>
      </c>
      <c r="X72" s="6">
        <v>259</v>
      </c>
      <c r="Y72" s="6">
        <v>146</v>
      </c>
      <c r="Z72" s="6">
        <v>129</v>
      </c>
      <c r="AA72" s="6">
        <v>275</v>
      </c>
      <c r="AB72" s="6">
        <v>138</v>
      </c>
      <c r="AC72" s="6">
        <v>171</v>
      </c>
      <c r="AD72" s="6">
        <v>309</v>
      </c>
      <c r="AE72" s="6">
        <v>435</v>
      </c>
      <c r="AF72" s="6">
        <v>408</v>
      </c>
      <c r="AG72" s="6">
        <v>843</v>
      </c>
      <c r="AH72" s="6">
        <v>158</v>
      </c>
      <c r="AI72" s="6">
        <v>175</v>
      </c>
      <c r="AJ72" s="6">
        <v>333</v>
      </c>
      <c r="AK72" s="6">
        <v>185</v>
      </c>
      <c r="AL72" s="6">
        <v>175</v>
      </c>
      <c r="AM72" s="6">
        <v>360</v>
      </c>
      <c r="AN72" s="6">
        <v>343</v>
      </c>
      <c r="AO72" s="6">
        <v>350</v>
      </c>
      <c r="AP72" s="6">
        <v>693</v>
      </c>
      <c r="AQ72" s="6">
        <v>99</v>
      </c>
      <c r="AR72" s="6">
        <v>128</v>
      </c>
      <c r="AS72" s="6">
        <v>227</v>
      </c>
      <c r="AT72" s="6">
        <v>123</v>
      </c>
      <c r="AU72" s="6">
        <v>113</v>
      </c>
      <c r="AV72" s="6">
        <v>236</v>
      </c>
      <c r="AW72" s="6">
        <v>222</v>
      </c>
      <c r="AX72" s="6">
        <v>241</v>
      </c>
      <c r="AY72" s="6">
        <v>463</v>
      </c>
      <c r="AZ72" s="6">
        <v>17</v>
      </c>
      <c r="BA72" s="6">
        <v>16</v>
      </c>
      <c r="BB72" s="6">
        <v>33</v>
      </c>
      <c r="BC72" s="6">
        <v>22</v>
      </c>
      <c r="BD72" s="6">
        <v>23</v>
      </c>
      <c r="BE72" s="6">
        <v>45</v>
      </c>
      <c r="BF72" s="6">
        <v>10</v>
      </c>
      <c r="BG72" s="6">
        <v>27</v>
      </c>
      <c r="BH72" s="6">
        <v>37</v>
      </c>
      <c r="BI72" s="6">
        <v>22</v>
      </c>
      <c r="BJ72" s="6">
        <v>16</v>
      </c>
      <c r="BK72" s="6">
        <v>38</v>
      </c>
      <c r="BL72" s="6">
        <v>16</v>
      </c>
      <c r="BM72" s="6">
        <v>18</v>
      </c>
      <c r="BN72" s="6">
        <v>34</v>
      </c>
      <c r="BO72" s="6">
        <v>87</v>
      </c>
      <c r="BP72" s="6">
        <v>100</v>
      </c>
      <c r="BQ72" s="6">
        <v>187</v>
      </c>
      <c r="BR72" s="6">
        <v>27</v>
      </c>
      <c r="BS72" s="6">
        <v>14</v>
      </c>
      <c r="BT72" s="6">
        <v>41</v>
      </c>
      <c r="BU72" s="6">
        <v>19</v>
      </c>
      <c r="BV72" s="6">
        <v>14</v>
      </c>
      <c r="BW72" s="6">
        <v>33</v>
      </c>
      <c r="BX72" s="6">
        <v>24</v>
      </c>
      <c r="BY72" s="6">
        <v>21</v>
      </c>
      <c r="BZ72" s="6">
        <v>45</v>
      </c>
      <c r="CA72" s="6">
        <v>70</v>
      </c>
      <c r="CB72" s="6">
        <v>49</v>
      </c>
      <c r="CC72" s="6">
        <v>119</v>
      </c>
      <c r="CD72" s="6">
        <v>26</v>
      </c>
      <c r="CE72" s="6">
        <v>22</v>
      </c>
      <c r="CF72" s="6">
        <v>48</v>
      </c>
      <c r="CG72" s="6">
        <v>38</v>
      </c>
      <c r="CH72" s="6">
        <v>22</v>
      </c>
      <c r="CI72" s="6">
        <v>60</v>
      </c>
      <c r="CJ72" s="6">
        <v>64</v>
      </c>
      <c r="CK72" s="6">
        <v>44</v>
      </c>
      <c r="CL72" s="6">
        <v>108</v>
      </c>
      <c r="CM72" s="6">
        <v>12</v>
      </c>
      <c r="CN72" s="6">
        <v>11</v>
      </c>
      <c r="CO72" s="6">
        <v>23</v>
      </c>
      <c r="CP72" s="6">
        <v>15</v>
      </c>
      <c r="CQ72" s="6">
        <v>7</v>
      </c>
      <c r="CR72" s="6">
        <v>22</v>
      </c>
      <c r="CS72" s="6">
        <v>27</v>
      </c>
      <c r="CT72" s="6">
        <v>18</v>
      </c>
      <c r="CU72" s="6">
        <v>45</v>
      </c>
      <c r="CV72" s="6">
        <v>71</v>
      </c>
      <c r="CW72" s="6">
        <v>71</v>
      </c>
      <c r="CX72" s="6">
        <v>142</v>
      </c>
      <c r="CY72" s="6">
        <v>51</v>
      </c>
      <c r="CZ72" s="6">
        <v>46</v>
      </c>
      <c r="DA72" s="6">
        <v>97</v>
      </c>
      <c r="DB72" s="6">
        <v>65</v>
      </c>
      <c r="DC72" s="6">
        <v>62</v>
      </c>
      <c r="DD72" s="6">
        <v>127</v>
      </c>
      <c r="DE72" s="6">
        <v>61</v>
      </c>
      <c r="DF72" s="6">
        <v>51</v>
      </c>
      <c r="DG72" s="6">
        <v>112</v>
      </c>
      <c r="DH72" s="6">
        <v>64</v>
      </c>
      <c r="DI72" s="6">
        <v>46</v>
      </c>
      <c r="DJ72" s="6">
        <v>110</v>
      </c>
      <c r="DK72" s="6">
        <v>312</v>
      </c>
      <c r="DL72" s="6">
        <v>276</v>
      </c>
      <c r="DM72" s="6">
        <v>588</v>
      </c>
      <c r="DN72" s="6">
        <v>66</v>
      </c>
      <c r="DO72" s="6">
        <v>44</v>
      </c>
      <c r="DP72" s="6">
        <v>110</v>
      </c>
      <c r="DQ72" s="6">
        <v>63</v>
      </c>
      <c r="DR72" s="6">
        <v>56</v>
      </c>
      <c r="DS72" s="6">
        <v>119</v>
      </c>
      <c r="DT72" s="6">
        <v>69</v>
      </c>
      <c r="DU72" s="6">
        <v>78</v>
      </c>
      <c r="DV72" s="6">
        <v>147</v>
      </c>
      <c r="DW72" s="6">
        <v>198</v>
      </c>
      <c r="DX72" s="6">
        <v>178</v>
      </c>
      <c r="DY72" s="6">
        <v>376</v>
      </c>
      <c r="DZ72" s="6">
        <v>70</v>
      </c>
      <c r="EA72" s="6">
        <v>79</v>
      </c>
      <c r="EB72" s="6">
        <v>149</v>
      </c>
      <c r="EC72" s="6">
        <v>69</v>
      </c>
      <c r="ED72" s="6">
        <v>79</v>
      </c>
      <c r="EE72" s="6">
        <v>148</v>
      </c>
      <c r="EF72" s="6">
        <v>139</v>
      </c>
      <c r="EG72" s="6">
        <v>158</v>
      </c>
      <c r="EH72" s="6">
        <v>297</v>
      </c>
      <c r="EI72" s="6">
        <v>54</v>
      </c>
      <c r="EJ72" s="6">
        <v>68</v>
      </c>
      <c r="EK72" s="6">
        <v>122</v>
      </c>
      <c r="EL72" s="6">
        <v>48</v>
      </c>
      <c r="EM72" s="6">
        <v>56</v>
      </c>
      <c r="EN72" s="6">
        <v>104</v>
      </c>
      <c r="EO72" s="6">
        <v>102</v>
      </c>
      <c r="EP72" s="6">
        <v>124</v>
      </c>
      <c r="EQ72" s="19">
        <v>226</v>
      </c>
    </row>
    <row r="73" spans="1:147" ht="12" customHeight="1" x14ac:dyDescent="0.2">
      <c r="A73" s="18" t="s">
        <v>780</v>
      </c>
      <c r="B73" s="2" t="s">
        <v>127</v>
      </c>
      <c r="C73" s="1" t="s">
        <v>832</v>
      </c>
      <c r="D73" s="6">
        <v>106</v>
      </c>
      <c r="E73" s="6">
        <v>115</v>
      </c>
      <c r="F73" s="6">
        <v>221</v>
      </c>
      <c r="G73" s="6">
        <v>89</v>
      </c>
      <c r="H73" s="6">
        <v>104</v>
      </c>
      <c r="I73" s="6">
        <v>193</v>
      </c>
      <c r="J73" s="6">
        <v>89</v>
      </c>
      <c r="K73" s="6">
        <v>86</v>
      </c>
      <c r="L73" s="6">
        <v>175</v>
      </c>
      <c r="M73" s="6">
        <v>84</v>
      </c>
      <c r="N73" s="6">
        <v>88</v>
      </c>
      <c r="O73" s="6">
        <v>172</v>
      </c>
      <c r="P73" s="6">
        <v>113</v>
      </c>
      <c r="Q73" s="6">
        <v>95</v>
      </c>
      <c r="R73" s="6">
        <v>208</v>
      </c>
      <c r="S73" s="6">
        <v>481</v>
      </c>
      <c r="T73" s="6">
        <v>488</v>
      </c>
      <c r="U73" s="6">
        <v>969</v>
      </c>
      <c r="V73" s="6">
        <v>97</v>
      </c>
      <c r="W73" s="6">
        <v>88</v>
      </c>
      <c r="X73" s="6">
        <v>185</v>
      </c>
      <c r="Y73" s="6">
        <v>79</v>
      </c>
      <c r="Z73" s="6">
        <v>73</v>
      </c>
      <c r="AA73" s="6">
        <v>152</v>
      </c>
      <c r="AB73" s="6">
        <v>98</v>
      </c>
      <c r="AC73" s="6">
        <v>120</v>
      </c>
      <c r="AD73" s="6">
        <v>218</v>
      </c>
      <c r="AE73" s="6">
        <v>274</v>
      </c>
      <c r="AF73" s="6">
        <v>281</v>
      </c>
      <c r="AG73" s="6">
        <v>555</v>
      </c>
      <c r="AH73" s="6">
        <v>114</v>
      </c>
      <c r="AI73" s="6">
        <v>100</v>
      </c>
      <c r="AJ73" s="6">
        <v>214</v>
      </c>
      <c r="AK73" s="6">
        <v>84</v>
      </c>
      <c r="AL73" s="6">
        <v>59</v>
      </c>
      <c r="AM73" s="6">
        <v>143</v>
      </c>
      <c r="AN73" s="6">
        <v>198</v>
      </c>
      <c r="AO73" s="6">
        <v>159</v>
      </c>
      <c r="AP73" s="6">
        <v>357</v>
      </c>
      <c r="AQ73" s="6">
        <v>76</v>
      </c>
      <c r="AR73" s="6">
        <v>71</v>
      </c>
      <c r="AS73" s="6">
        <v>147</v>
      </c>
      <c r="AT73" s="6">
        <v>71</v>
      </c>
      <c r="AU73" s="6">
        <v>75</v>
      </c>
      <c r="AV73" s="6">
        <v>146</v>
      </c>
      <c r="AW73" s="6">
        <v>147</v>
      </c>
      <c r="AX73" s="6">
        <v>146</v>
      </c>
      <c r="AY73" s="6">
        <v>293</v>
      </c>
      <c r="AZ73" s="6">
        <v>23</v>
      </c>
      <c r="BA73" s="6">
        <v>19</v>
      </c>
      <c r="BB73" s="6">
        <v>42</v>
      </c>
      <c r="BC73" s="6">
        <v>19</v>
      </c>
      <c r="BD73" s="6">
        <v>24</v>
      </c>
      <c r="BE73" s="6">
        <v>43</v>
      </c>
      <c r="BF73" s="6">
        <v>11</v>
      </c>
      <c r="BG73" s="6">
        <v>19</v>
      </c>
      <c r="BH73" s="6">
        <v>30</v>
      </c>
      <c r="BI73" s="6">
        <v>28</v>
      </c>
      <c r="BJ73" s="6">
        <v>15</v>
      </c>
      <c r="BK73" s="6">
        <v>43</v>
      </c>
      <c r="BL73" s="6">
        <v>20</v>
      </c>
      <c r="BM73" s="6">
        <v>20</v>
      </c>
      <c r="BN73" s="6">
        <v>40</v>
      </c>
      <c r="BO73" s="6">
        <v>101</v>
      </c>
      <c r="BP73" s="6">
        <v>97</v>
      </c>
      <c r="BQ73" s="6">
        <v>198</v>
      </c>
      <c r="BR73" s="6">
        <v>22</v>
      </c>
      <c r="BS73" s="6">
        <v>19</v>
      </c>
      <c r="BT73" s="6">
        <v>41</v>
      </c>
      <c r="BU73" s="6">
        <v>15</v>
      </c>
      <c r="BV73" s="6">
        <v>9</v>
      </c>
      <c r="BW73" s="6">
        <v>24</v>
      </c>
      <c r="BX73" s="6">
        <v>25</v>
      </c>
      <c r="BY73" s="6">
        <v>16</v>
      </c>
      <c r="BZ73" s="6">
        <v>41</v>
      </c>
      <c r="CA73" s="6">
        <v>62</v>
      </c>
      <c r="CB73" s="6">
        <v>44</v>
      </c>
      <c r="CC73" s="6">
        <v>106</v>
      </c>
      <c r="CD73" s="6">
        <v>21</v>
      </c>
      <c r="CE73" s="6">
        <v>22</v>
      </c>
      <c r="CF73" s="6">
        <v>43</v>
      </c>
      <c r="CG73" s="6">
        <v>11</v>
      </c>
      <c r="CH73" s="6">
        <v>12</v>
      </c>
      <c r="CI73" s="6">
        <v>23</v>
      </c>
      <c r="CJ73" s="6">
        <v>32</v>
      </c>
      <c r="CK73" s="6">
        <v>34</v>
      </c>
      <c r="CL73" s="6">
        <v>66</v>
      </c>
      <c r="CM73" s="6">
        <v>19</v>
      </c>
      <c r="CN73" s="6">
        <v>12</v>
      </c>
      <c r="CO73" s="6">
        <v>31</v>
      </c>
      <c r="CP73" s="6">
        <v>12</v>
      </c>
      <c r="CQ73" s="6">
        <v>12</v>
      </c>
      <c r="CR73" s="6">
        <v>24</v>
      </c>
      <c r="CS73" s="6">
        <v>31</v>
      </c>
      <c r="CT73" s="6">
        <v>24</v>
      </c>
      <c r="CU73" s="6">
        <v>55</v>
      </c>
      <c r="CV73" s="6">
        <v>61</v>
      </c>
      <c r="CW73" s="6">
        <v>67</v>
      </c>
      <c r="CX73" s="6">
        <v>128</v>
      </c>
      <c r="CY73" s="6">
        <v>58</v>
      </c>
      <c r="CZ73" s="6">
        <v>61</v>
      </c>
      <c r="DA73" s="6">
        <v>119</v>
      </c>
      <c r="DB73" s="6">
        <v>56</v>
      </c>
      <c r="DC73" s="6">
        <v>46</v>
      </c>
      <c r="DD73" s="6">
        <v>102</v>
      </c>
      <c r="DE73" s="6">
        <v>42</v>
      </c>
      <c r="DF73" s="6">
        <v>51</v>
      </c>
      <c r="DG73" s="6">
        <v>93</v>
      </c>
      <c r="DH73" s="6">
        <v>66</v>
      </c>
      <c r="DI73" s="6">
        <v>52</v>
      </c>
      <c r="DJ73" s="6">
        <v>118</v>
      </c>
      <c r="DK73" s="6">
        <v>283</v>
      </c>
      <c r="DL73" s="6">
        <v>277</v>
      </c>
      <c r="DM73" s="6">
        <v>560</v>
      </c>
      <c r="DN73" s="6">
        <v>57</v>
      </c>
      <c r="DO73" s="6">
        <v>56</v>
      </c>
      <c r="DP73" s="6">
        <v>113</v>
      </c>
      <c r="DQ73" s="6">
        <v>57</v>
      </c>
      <c r="DR73" s="6">
        <v>49</v>
      </c>
      <c r="DS73" s="6">
        <v>106</v>
      </c>
      <c r="DT73" s="6">
        <v>50</v>
      </c>
      <c r="DU73" s="6">
        <v>79</v>
      </c>
      <c r="DV73" s="6">
        <v>129</v>
      </c>
      <c r="DW73" s="6">
        <v>164</v>
      </c>
      <c r="DX73" s="6">
        <v>184</v>
      </c>
      <c r="DY73" s="6">
        <v>348</v>
      </c>
      <c r="DZ73" s="6">
        <v>67</v>
      </c>
      <c r="EA73" s="6">
        <v>60</v>
      </c>
      <c r="EB73" s="6">
        <v>127</v>
      </c>
      <c r="EC73" s="6">
        <v>51</v>
      </c>
      <c r="ED73" s="6">
        <v>33</v>
      </c>
      <c r="EE73" s="6">
        <v>84</v>
      </c>
      <c r="EF73" s="6">
        <v>118</v>
      </c>
      <c r="EG73" s="6">
        <v>93</v>
      </c>
      <c r="EH73" s="6">
        <v>211</v>
      </c>
      <c r="EI73" s="6">
        <v>39</v>
      </c>
      <c r="EJ73" s="6">
        <v>33</v>
      </c>
      <c r="EK73" s="6">
        <v>72</v>
      </c>
      <c r="EL73" s="6">
        <v>29</v>
      </c>
      <c r="EM73" s="6">
        <v>45</v>
      </c>
      <c r="EN73" s="6">
        <v>74</v>
      </c>
      <c r="EO73" s="6">
        <v>68</v>
      </c>
      <c r="EP73" s="6">
        <v>78</v>
      </c>
      <c r="EQ73" s="19">
        <v>146</v>
      </c>
    </row>
    <row r="74" spans="1:147" ht="12" customHeight="1" x14ac:dyDescent="0.2">
      <c r="A74" s="18" t="s">
        <v>780</v>
      </c>
      <c r="B74" s="2" t="s">
        <v>127</v>
      </c>
      <c r="C74" s="1" t="s">
        <v>129</v>
      </c>
      <c r="D74" s="6">
        <v>128</v>
      </c>
      <c r="E74" s="6">
        <v>114</v>
      </c>
      <c r="F74" s="6">
        <v>242</v>
      </c>
      <c r="G74" s="6">
        <v>118</v>
      </c>
      <c r="H74" s="6">
        <v>100</v>
      </c>
      <c r="I74" s="6">
        <v>218</v>
      </c>
      <c r="J74" s="6">
        <v>99</v>
      </c>
      <c r="K74" s="6">
        <v>94</v>
      </c>
      <c r="L74" s="6">
        <v>193</v>
      </c>
      <c r="M74" s="6">
        <v>106</v>
      </c>
      <c r="N74" s="6">
        <v>81</v>
      </c>
      <c r="O74" s="6">
        <v>187</v>
      </c>
      <c r="P74" s="6">
        <v>96</v>
      </c>
      <c r="Q74" s="6">
        <v>68</v>
      </c>
      <c r="R74" s="6">
        <v>164</v>
      </c>
      <c r="S74" s="6">
        <v>547</v>
      </c>
      <c r="T74" s="6">
        <v>457</v>
      </c>
      <c r="U74" s="6">
        <v>1004</v>
      </c>
      <c r="V74" s="6">
        <v>109</v>
      </c>
      <c r="W74" s="6">
        <v>90</v>
      </c>
      <c r="X74" s="6">
        <v>199</v>
      </c>
      <c r="Y74" s="6">
        <v>111</v>
      </c>
      <c r="Z74" s="6">
        <v>108</v>
      </c>
      <c r="AA74" s="6">
        <v>219</v>
      </c>
      <c r="AB74" s="6">
        <v>99</v>
      </c>
      <c r="AC74" s="6">
        <v>94</v>
      </c>
      <c r="AD74" s="6">
        <v>193</v>
      </c>
      <c r="AE74" s="6">
        <v>319</v>
      </c>
      <c r="AF74" s="6">
        <v>292</v>
      </c>
      <c r="AG74" s="6">
        <v>611</v>
      </c>
      <c r="AH74" s="6">
        <v>116</v>
      </c>
      <c r="AI74" s="6">
        <v>106</v>
      </c>
      <c r="AJ74" s="6">
        <v>222</v>
      </c>
      <c r="AK74" s="6">
        <v>103</v>
      </c>
      <c r="AL74" s="6">
        <v>90</v>
      </c>
      <c r="AM74" s="6">
        <v>193</v>
      </c>
      <c r="AN74" s="6">
        <v>219</v>
      </c>
      <c r="AO74" s="6">
        <v>196</v>
      </c>
      <c r="AP74" s="6">
        <v>415</v>
      </c>
      <c r="AQ74" s="6">
        <v>76</v>
      </c>
      <c r="AR74" s="6">
        <v>63</v>
      </c>
      <c r="AS74" s="6">
        <v>139</v>
      </c>
      <c r="AT74" s="6">
        <v>67</v>
      </c>
      <c r="AU74" s="6">
        <v>87</v>
      </c>
      <c r="AV74" s="6">
        <v>154</v>
      </c>
      <c r="AW74" s="6">
        <v>143</v>
      </c>
      <c r="AX74" s="6">
        <v>150</v>
      </c>
      <c r="AY74" s="6">
        <v>293</v>
      </c>
      <c r="AZ74" s="6">
        <v>15</v>
      </c>
      <c r="BA74" s="6">
        <v>12</v>
      </c>
      <c r="BB74" s="6">
        <v>27</v>
      </c>
      <c r="BC74" s="6">
        <v>21</v>
      </c>
      <c r="BD74" s="6">
        <v>19</v>
      </c>
      <c r="BE74" s="6">
        <v>40</v>
      </c>
      <c r="BF74" s="6">
        <v>8</v>
      </c>
      <c r="BG74" s="6">
        <v>13</v>
      </c>
      <c r="BH74" s="6">
        <v>21</v>
      </c>
      <c r="BI74" s="6">
        <v>9</v>
      </c>
      <c r="BJ74" s="6">
        <v>16</v>
      </c>
      <c r="BK74" s="6">
        <v>25</v>
      </c>
      <c r="BL74" s="6">
        <v>12</v>
      </c>
      <c r="BM74" s="6">
        <v>8</v>
      </c>
      <c r="BN74" s="6">
        <v>20</v>
      </c>
      <c r="BO74" s="6">
        <v>65</v>
      </c>
      <c r="BP74" s="6">
        <v>68</v>
      </c>
      <c r="BQ74" s="6">
        <v>133</v>
      </c>
      <c r="BR74" s="6">
        <v>16</v>
      </c>
      <c r="BS74" s="6">
        <v>15</v>
      </c>
      <c r="BT74" s="6">
        <v>31</v>
      </c>
      <c r="BU74" s="6">
        <v>8</v>
      </c>
      <c r="BV74" s="6">
        <v>13</v>
      </c>
      <c r="BW74" s="6">
        <v>21</v>
      </c>
      <c r="BX74" s="6">
        <v>17</v>
      </c>
      <c r="BY74" s="6">
        <v>16</v>
      </c>
      <c r="BZ74" s="6">
        <v>33</v>
      </c>
      <c r="CA74" s="6">
        <v>41</v>
      </c>
      <c r="CB74" s="6">
        <v>44</v>
      </c>
      <c r="CC74" s="6">
        <v>85</v>
      </c>
      <c r="CD74" s="6">
        <v>16</v>
      </c>
      <c r="CE74" s="6">
        <v>9</v>
      </c>
      <c r="CF74" s="6">
        <v>25</v>
      </c>
      <c r="CG74" s="6">
        <v>10</v>
      </c>
      <c r="CH74" s="6">
        <v>4</v>
      </c>
      <c r="CI74" s="6">
        <v>14</v>
      </c>
      <c r="CJ74" s="6">
        <v>26</v>
      </c>
      <c r="CK74" s="6">
        <v>13</v>
      </c>
      <c r="CL74" s="6">
        <v>39</v>
      </c>
      <c r="CM74" s="6">
        <v>6</v>
      </c>
      <c r="CN74" s="6">
        <v>6</v>
      </c>
      <c r="CO74" s="6">
        <v>12</v>
      </c>
      <c r="CP74" s="6">
        <v>3</v>
      </c>
      <c r="CQ74" s="6">
        <v>6</v>
      </c>
      <c r="CR74" s="6">
        <v>9</v>
      </c>
      <c r="CS74" s="6">
        <v>9</v>
      </c>
      <c r="CT74" s="6">
        <v>12</v>
      </c>
      <c r="CU74" s="6">
        <v>21</v>
      </c>
      <c r="CV74" s="6">
        <v>100</v>
      </c>
      <c r="CW74" s="6">
        <v>90</v>
      </c>
      <c r="CX74" s="6">
        <v>190</v>
      </c>
      <c r="CY74" s="6">
        <v>83</v>
      </c>
      <c r="CZ74" s="6">
        <v>68</v>
      </c>
      <c r="DA74" s="6">
        <v>151</v>
      </c>
      <c r="DB74" s="6">
        <v>79</v>
      </c>
      <c r="DC74" s="6">
        <v>68</v>
      </c>
      <c r="DD74" s="6">
        <v>147</v>
      </c>
      <c r="DE74" s="6">
        <v>87</v>
      </c>
      <c r="DF74" s="6">
        <v>60</v>
      </c>
      <c r="DG74" s="6">
        <v>147</v>
      </c>
      <c r="DH74" s="6">
        <v>73</v>
      </c>
      <c r="DI74" s="6">
        <v>51</v>
      </c>
      <c r="DJ74" s="6">
        <v>124</v>
      </c>
      <c r="DK74" s="6">
        <v>422</v>
      </c>
      <c r="DL74" s="6">
        <v>337</v>
      </c>
      <c r="DM74" s="6">
        <v>759</v>
      </c>
      <c r="DN74" s="6">
        <v>78</v>
      </c>
      <c r="DO74" s="6">
        <v>60</v>
      </c>
      <c r="DP74" s="6">
        <v>138</v>
      </c>
      <c r="DQ74" s="6">
        <v>96</v>
      </c>
      <c r="DR74" s="6">
        <v>80</v>
      </c>
      <c r="DS74" s="6">
        <v>176</v>
      </c>
      <c r="DT74" s="6">
        <v>74</v>
      </c>
      <c r="DU74" s="6">
        <v>62</v>
      </c>
      <c r="DV74" s="6">
        <v>136</v>
      </c>
      <c r="DW74" s="6">
        <v>248</v>
      </c>
      <c r="DX74" s="6">
        <v>202</v>
      </c>
      <c r="DY74" s="6">
        <v>450</v>
      </c>
      <c r="DZ74" s="6">
        <v>84</v>
      </c>
      <c r="EA74" s="6">
        <v>76</v>
      </c>
      <c r="EB74" s="6">
        <v>160</v>
      </c>
      <c r="EC74" s="6">
        <v>75</v>
      </c>
      <c r="ED74" s="6">
        <v>73</v>
      </c>
      <c r="EE74" s="6">
        <v>148</v>
      </c>
      <c r="EF74" s="6">
        <v>159</v>
      </c>
      <c r="EG74" s="6">
        <v>149</v>
      </c>
      <c r="EH74" s="6">
        <v>308</v>
      </c>
      <c r="EI74" s="6">
        <v>59</v>
      </c>
      <c r="EJ74" s="6">
        <v>44</v>
      </c>
      <c r="EK74" s="6">
        <v>103</v>
      </c>
      <c r="EL74" s="6">
        <v>50</v>
      </c>
      <c r="EM74" s="6">
        <v>70</v>
      </c>
      <c r="EN74" s="6">
        <v>120</v>
      </c>
      <c r="EO74" s="6">
        <v>109</v>
      </c>
      <c r="EP74" s="6">
        <v>114</v>
      </c>
      <c r="EQ74" s="19">
        <v>223</v>
      </c>
    </row>
    <row r="75" spans="1:147" ht="12" customHeight="1" x14ac:dyDescent="0.2">
      <c r="A75" s="18" t="s">
        <v>780</v>
      </c>
      <c r="B75" s="2" t="s">
        <v>127</v>
      </c>
      <c r="C75" s="1" t="s">
        <v>130</v>
      </c>
      <c r="D75" s="6">
        <v>70</v>
      </c>
      <c r="E75" s="6">
        <v>86</v>
      </c>
      <c r="F75" s="6">
        <v>156</v>
      </c>
      <c r="G75" s="6">
        <v>70</v>
      </c>
      <c r="H75" s="6">
        <v>62</v>
      </c>
      <c r="I75" s="6">
        <v>132</v>
      </c>
      <c r="J75" s="6">
        <v>73</v>
      </c>
      <c r="K75" s="6">
        <v>66</v>
      </c>
      <c r="L75" s="6">
        <v>139</v>
      </c>
      <c r="M75" s="6">
        <v>66</v>
      </c>
      <c r="N75" s="6">
        <v>76</v>
      </c>
      <c r="O75" s="6">
        <v>142</v>
      </c>
      <c r="P75" s="6">
        <v>79</v>
      </c>
      <c r="Q75" s="6">
        <v>64</v>
      </c>
      <c r="R75" s="6">
        <v>143</v>
      </c>
      <c r="S75" s="6">
        <v>358</v>
      </c>
      <c r="T75" s="6">
        <v>354</v>
      </c>
      <c r="U75" s="6">
        <v>712</v>
      </c>
      <c r="V75" s="6">
        <v>89</v>
      </c>
      <c r="W75" s="6">
        <v>75</v>
      </c>
      <c r="X75" s="6">
        <v>164</v>
      </c>
      <c r="Y75" s="6">
        <v>89</v>
      </c>
      <c r="Z75" s="6">
        <v>100</v>
      </c>
      <c r="AA75" s="6">
        <v>189</v>
      </c>
      <c r="AB75" s="6">
        <v>120</v>
      </c>
      <c r="AC75" s="6">
        <v>98</v>
      </c>
      <c r="AD75" s="6">
        <v>218</v>
      </c>
      <c r="AE75" s="6">
        <v>298</v>
      </c>
      <c r="AF75" s="6">
        <v>273</v>
      </c>
      <c r="AG75" s="6">
        <v>571</v>
      </c>
      <c r="AH75" s="6">
        <v>104</v>
      </c>
      <c r="AI75" s="6">
        <v>97</v>
      </c>
      <c r="AJ75" s="6">
        <v>201</v>
      </c>
      <c r="AK75" s="6">
        <v>113</v>
      </c>
      <c r="AL75" s="6">
        <v>118</v>
      </c>
      <c r="AM75" s="6">
        <v>231</v>
      </c>
      <c r="AN75" s="6">
        <v>217</v>
      </c>
      <c r="AO75" s="6">
        <v>215</v>
      </c>
      <c r="AP75" s="6">
        <v>432</v>
      </c>
      <c r="AQ75" s="6">
        <v>75</v>
      </c>
      <c r="AR75" s="6">
        <v>64</v>
      </c>
      <c r="AS75" s="6">
        <v>139</v>
      </c>
      <c r="AT75" s="6">
        <v>75</v>
      </c>
      <c r="AU75" s="6">
        <v>64</v>
      </c>
      <c r="AV75" s="6">
        <v>139</v>
      </c>
      <c r="AW75" s="6">
        <v>150</v>
      </c>
      <c r="AX75" s="6">
        <v>128</v>
      </c>
      <c r="AY75" s="6">
        <v>278</v>
      </c>
      <c r="AZ75" s="6">
        <v>17</v>
      </c>
      <c r="BA75" s="6">
        <v>16</v>
      </c>
      <c r="BB75" s="6">
        <v>33</v>
      </c>
      <c r="BC75" s="6">
        <v>20</v>
      </c>
      <c r="BD75" s="6">
        <v>13</v>
      </c>
      <c r="BE75" s="6">
        <v>33</v>
      </c>
      <c r="BF75" s="6">
        <v>12</v>
      </c>
      <c r="BG75" s="6">
        <v>18</v>
      </c>
      <c r="BH75" s="6">
        <v>30</v>
      </c>
      <c r="BI75" s="6">
        <v>15</v>
      </c>
      <c r="BJ75" s="6">
        <v>22</v>
      </c>
      <c r="BK75" s="6">
        <v>37</v>
      </c>
      <c r="BL75" s="6">
        <v>12</v>
      </c>
      <c r="BM75" s="6">
        <v>12</v>
      </c>
      <c r="BN75" s="6">
        <v>24</v>
      </c>
      <c r="BO75" s="6">
        <v>76</v>
      </c>
      <c r="BP75" s="6">
        <v>81</v>
      </c>
      <c r="BQ75" s="6">
        <v>157</v>
      </c>
      <c r="BR75" s="6">
        <v>21</v>
      </c>
      <c r="BS75" s="6">
        <v>14</v>
      </c>
      <c r="BT75" s="6">
        <v>35</v>
      </c>
      <c r="BU75" s="6">
        <v>12</v>
      </c>
      <c r="BV75" s="6">
        <v>8</v>
      </c>
      <c r="BW75" s="6">
        <v>20</v>
      </c>
      <c r="BX75" s="6">
        <v>25</v>
      </c>
      <c r="BY75" s="6">
        <v>13</v>
      </c>
      <c r="BZ75" s="6">
        <v>38</v>
      </c>
      <c r="CA75" s="6">
        <v>58</v>
      </c>
      <c r="CB75" s="6">
        <v>35</v>
      </c>
      <c r="CC75" s="6">
        <v>93</v>
      </c>
      <c r="CD75" s="6">
        <v>19</v>
      </c>
      <c r="CE75" s="6">
        <v>21</v>
      </c>
      <c r="CF75" s="6">
        <v>40</v>
      </c>
      <c r="CG75" s="6">
        <v>17</v>
      </c>
      <c r="CH75" s="6">
        <v>17</v>
      </c>
      <c r="CI75" s="6">
        <v>34</v>
      </c>
      <c r="CJ75" s="6">
        <v>36</v>
      </c>
      <c r="CK75" s="6">
        <v>38</v>
      </c>
      <c r="CL75" s="6">
        <v>74</v>
      </c>
      <c r="CM75" s="6">
        <v>16</v>
      </c>
      <c r="CN75" s="6">
        <v>15</v>
      </c>
      <c r="CO75" s="6">
        <v>31</v>
      </c>
      <c r="CP75" s="6">
        <v>12</v>
      </c>
      <c r="CQ75" s="6">
        <v>4</v>
      </c>
      <c r="CR75" s="6">
        <v>16</v>
      </c>
      <c r="CS75" s="6">
        <v>28</v>
      </c>
      <c r="CT75" s="6">
        <v>19</v>
      </c>
      <c r="CU75" s="6">
        <v>47</v>
      </c>
      <c r="CV75" s="6">
        <v>30</v>
      </c>
      <c r="CW75" s="6">
        <v>37</v>
      </c>
      <c r="CX75" s="6">
        <v>67</v>
      </c>
      <c r="CY75" s="6">
        <v>21</v>
      </c>
      <c r="CZ75" s="6">
        <v>25</v>
      </c>
      <c r="DA75" s="6">
        <v>46</v>
      </c>
      <c r="DB75" s="6">
        <v>25</v>
      </c>
      <c r="DC75" s="6">
        <v>24</v>
      </c>
      <c r="DD75" s="6">
        <v>49</v>
      </c>
      <c r="DE75" s="6">
        <v>26</v>
      </c>
      <c r="DF75" s="6">
        <v>22</v>
      </c>
      <c r="DG75" s="6">
        <v>48</v>
      </c>
      <c r="DH75" s="6">
        <v>25</v>
      </c>
      <c r="DI75" s="6">
        <v>25</v>
      </c>
      <c r="DJ75" s="6">
        <v>50</v>
      </c>
      <c r="DK75" s="6">
        <v>127</v>
      </c>
      <c r="DL75" s="6">
        <v>133</v>
      </c>
      <c r="DM75" s="6">
        <v>260</v>
      </c>
      <c r="DN75" s="6">
        <v>32</v>
      </c>
      <c r="DO75" s="6">
        <v>23</v>
      </c>
      <c r="DP75" s="6">
        <v>55</v>
      </c>
      <c r="DQ75" s="6">
        <v>25</v>
      </c>
      <c r="DR75" s="6">
        <v>37</v>
      </c>
      <c r="DS75" s="6">
        <v>62</v>
      </c>
      <c r="DT75" s="6">
        <v>41</v>
      </c>
      <c r="DU75" s="6">
        <v>32</v>
      </c>
      <c r="DV75" s="6">
        <v>73</v>
      </c>
      <c r="DW75" s="6">
        <v>98</v>
      </c>
      <c r="DX75" s="6">
        <v>92</v>
      </c>
      <c r="DY75" s="6">
        <v>190</v>
      </c>
      <c r="DZ75" s="6">
        <v>36</v>
      </c>
      <c r="EA75" s="6">
        <v>27</v>
      </c>
      <c r="EB75" s="6">
        <v>63</v>
      </c>
      <c r="EC75" s="6">
        <v>34</v>
      </c>
      <c r="ED75" s="6">
        <v>39</v>
      </c>
      <c r="EE75" s="6">
        <v>73</v>
      </c>
      <c r="EF75" s="6">
        <v>70</v>
      </c>
      <c r="EG75" s="6">
        <v>66</v>
      </c>
      <c r="EH75" s="6">
        <v>136</v>
      </c>
      <c r="EI75" s="6">
        <v>24</v>
      </c>
      <c r="EJ75" s="6">
        <v>23</v>
      </c>
      <c r="EK75" s="6">
        <v>47</v>
      </c>
      <c r="EL75" s="6">
        <v>24</v>
      </c>
      <c r="EM75" s="6">
        <v>28</v>
      </c>
      <c r="EN75" s="6">
        <v>52</v>
      </c>
      <c r="EO75" s="6">
        <v>48</v>
      </c>
      <c r="EP75" s="6">
        <v>51</v>
      </c>
      <c r="EQ75" s="19">
        <v>99</v>
      </c>
    </row>
    <row r="76" spans="1:147" ht="12" customHeight="1" x14ac:dyDescent="0.2">
      <c r="A76" s="18" t="s">
        <v>780</v>
      </c>
      <c r="B76" s="2" t="s">
        <v>127</v>
      </c>
      <c r="C76" s="1" t="s">
        <v>131</v>
      </c>
      <c r="D76" s="6">
        <v>172</v>
      </c>
      <c r="E76" s="6">
        <v>138</v>
      </c>
      <c r="F76" s="6">
        <v>310</v>
      </c>
      <c r="G76" s="6">
        <v>136</v>
      </c>
      <c r="H76" s="6">
        <v>117</v>
      </c>
      <c r="I76" s="6">
        <v>253</v>
      </c>
      <c r="J76" s="6">
        <v>117</v>
      </c>
      <c r="K76" s="6">
        <v>120</v>
      </c>
      <c r="L76" s="6">
        <v>237</v>
      </c>
      <c r="M76" s="6">
        <v>117</v>
      </c>
      <c r="N76" s="6">
        <v>140</v>
      </c>
      <c r="O76" s="6">
        <v>257</v>
      </c>
      <c r="P76" s="6">
        <v>148</v>
      </c>
      <c r="Q76" s="6">
        <v>126</v>
      </c>
      <c r="R76" s="6">
        <v>274</v>
      </c>
      <c r="S76" s="6">
        <v>690</v>
      </c>
      <c r="T76" s="6">
        <v>641</v>
      </c>
      <c r="U76" s="6">
        <v>1331</v>
      </c>
      <c r="V76" s="6">
        <v>154</v>
      </c>
      <c r="W76" s="6">
        <v>141</v>
      </c>
      <c r="X76" s="6">
        <v>295</v>
      </c>
      <c r="Y76" s="6">
        <v>146</v>
      </c>
      <c r="Z76" s="6">
        <v>166</v>
      </c>
      <c r="AA76" s="6">
        <v>312</v>
      </c>
      <c r="AB76" s="6">
        <v>172</v>
      </c>
      <c r="AC76" s="6">
        <v>132</v>
      </c>
      <c r="AD76" s="6">
        <v>304</v>
      </c>
      <c r="AE76" s="6">
        <v>472</v>
      </c>
      <c r="AF76" s="6">
        <v>439</v>
      </c>
      <c r="AG76" s="6">
        <v>911</v>
      </c>
      <c r="AH76" s="6">
        <v>174</v>
      </c>
      <c r="AI76" s="6">
        <v>190</v>
      </c>
      <c r="AJ76" s="6">
        <v>364</v>
      </c>
      <c r="AK76" s="6">
        <v>173</v>
      </c>
      <c r="AL76" s="6">
        <v>147</v>
      </c>
      <c r="AM76" s="6">
        <v>320</v>
      </c>
      <c r="AN76" s="6">
        <v>347</v>
      </c>
      <c r="AO76" s="6">
        <v>337</v>
      </c>
      <c r="AP76" s="6">
        <v>684</v>
      </c>
      <c r="AQ76" s="6">
        <v>129</v>
      </c>
      <c r="AR76" s="6">
        <v>111</v>
      </c>
      <c r="AS76" s="6">
        <v>240</v>
      </c>
      <c r="AT76" s="6">
        <v>107</v>
      </c>
      <c r="AU76" s="6">
        <v>83</v>
      </c>
      <c r="AV76" s="6">
        <v>190</v>
      </c>
      <c r="AW76" s="6">
        <v>236</v>
      </c>
      <c r="AX76" s="6">
        <v>194</v>
      </c>
      <c r="AY76" s="6">
        <v>430</v>
      </c>
      <c r="AZ76" s="6">
        <v>23</v>
      </c>
      <c r="BA76" s="6">
        <v>22</v>
      </c>
      <c r="BB76" s="6">
        <v>45</v>
      </c>
      <c r="BC76" s="6">
        <v>20</v>
      </c>
      <c r="BD76" s="6">
        <v>19</v>
      </c>
      <c r="BE76" s="6">
        <v>39</v>
      </c>
      <c r="BF76" s="6">
        <v>10</v>
      </c>
      <c r="BG76" s="6">
        <v>20</v>
      </c>
      <c r="BH76" s="6">
        <v>30</v>
      </c>
      <c r="BI76" s="6">
        <v>15</v>
      </c>
      <c r="BJ76" s="6">
        <v>24</v>
      </c>
      <c r="BK76" s="6">
        <v>39</v>
      </c>
      <c r="BL76" s="6">
        <v>25</v>
      </c>
      <c r="BM76" s="6">
        <v>22</v>
      </c>
      <c r="BN76" s="6">
        <v>47</v>
      </c>
      <c r="BO76" s="6">
        <v>93</v>
      </c>
      <c r="BP76" s="6">
        <v>107</v>
      </c>
      <c r="BQ76" s="6">
        <v>200</v>
      </c>
      <c r="BR76" s="6">
        <v>24</v>
      </c>
      <c r="BS76" s="6">
        <v>17</v>
      </c>
      <c r="BT76" s="6">
        <v>41</v>
      </c>
      <c r="BU76" s="6">
        <v>19</v>
      </c>
      <c r="BV76" s="6">
        <v>23</v>
      </c>
      <c r="BW76" s="6">
        <v>42</v>
      </c>
      <c r="BX76" s="6">
        <v>24</v>
      </c>
      <c r="BY76" s="6">
        <v>19</v>
      </c>
      <c r="BZ76" s="6">
        <v>43</v>
      </c>
      <c r="CA76" s="6">
        <v>67</v>
      </c>
      <c r="CB76" s="6">
        <v>59</v>
      </c>
      <c r="CC76" s="6">
        <v>126</v>
      </c>
      <c r="CD76" s="6">
        <v>17</v>
      </c>
      <c r="CE76" s="6">
        <v>22</v>
      </c>
      <c r="CF76" s="6">
        <v>39</v>
      </c>
      <c r="CG76" s="6">
        <v>11</v>
      </c>
      <c r="CH76" s="6">
        <v>11</v>
      </c>
      <c r="CI76" s="6">
        <v>22</v>
      </c>
      <c r="CJ76" s="6">
        <v>28</v>
      </c>
      <c r="CK76" s="6">
        <v>33</v>
      </c>
      <c r="CL76" s="6">
        <v>61</v>
      </c>
      <c r="CM76" s="6">
        <v>12</v>
      </c>
      <c r="CN76" s="6">
        <v>7</v>
      </c>
      <c r="CO76" s="6">
        <v>19</v>
      </c>
      <c r="CP76" s="6">
        <v>12</v>
      </c>
      <c r="CQ76" s="6">
        <v>8</v>
      </c>
      <c r="CR76" s="6">
        <v>20</v>
      </c>
      <c r="CS76" s="6">
        <v>24</v>
      </c>
      <c r="CT76" s="6">
        <v>15</v>
      </c>
      <c r="CU76" s="6">
        <v>39</v>
      </c>
      <c r="CV76" s="6">
        <v>133</v>
      </c>
      <c r="CW76" s="6">
        <v>98</v>
      </c>
      <c r="CX76" s="6">
        <v>231</v>
      </c>
      <c r="CY76" s="6">
        <v>99</v>
      </c>
      <c r="CZ76" s="6">
        <v>82</v>
      </c>
      <c r="DA76" s="6">
        <v>181</v>
      </c>
      <c r="DB76" s="6">
        <v>94</v>
      </c>
      <c r="DC76" s="6">
        <v>90</v>
      </c>
      <c r="DD76" s="6">
        <v>184</v>
      </c>
      <c r="DE76" s="6">
        <v>90</v>
      </c>
      <c r="DF76" s="6">
        <v>98</v>
      </c>
      <c r="DG76" s="6">
        <v>188</v>
      </c>
      <c r="DH76" s="6">
        <v>100</v>
      </c>
      <c r="DI76" s="6">
        <v>97</v>
      </c>
      <c r="DJ76" s="6">
        <v>197</v>
      </c>
      <c r="DK76" s="6">
        <v>516</v>
      </c>
      <c r="DL76" s="6">
        <v>465</v>
      </c>
      <c r="DM76" s="6">
        <v>981</v>
      </c>
      <c r="DN76" s="6">
        <v>112</v>
      </c>
      <c r="DO76" s="6">
        <v>113</v>
      </c>
      <c r="DP76" s="6">
        <v>225</v>
      </c>
      <c r="DQ76" s="6">
        <v>119</v>
      </c>
      <c r="DR76" s="6">
        <v>126</v>
      </c>
      <c r="DS76" s="6">
        <v>245</v>
      </c>
      <c r="DT76" s="6">
        <v>127</v>
      </c>
      <c r="DU76" s="6">
        <v>102</v>
      </c>
      <c r="DV76" s="6">
        <v>229</v>
      </c>
      <c r="DW76" s="6">
        <v>358</v>
      </c>
      <c r="DX76" s="6">
        <v>341</v>
      </c>
      <c r="DY76" s="6">
        <v>699</v>
      </c>
      <c r="DZ76" s="6">
        <v>136</v>
      </c>
      <c r="EA76" s="6">
        <v>152</v>
      </c>
      <c r="EB76" s="6">
        <v>288</v>
      </c>
      <c r="EC76" s="6">
        <v>145</v>
      </c>
      <c r="ED76" s="6">
        <v>122</v>
      </c>
      <c r="EE76" s="6">
        <v>267</v>
      </c>
      <c r="EF76" s="6">
        <v>281</v>
      </c>
      <c r="EG76" s="6">
        <v>274</v>
      </c>
      <c r="EH76" s="6">
        <v>555</v>
      </c>
      <c r="EI76" s="6">
        <v>101</v>
      </c>
      <c r="EJ76" s="6">
        <v>89</v>
      </c>
      <c r="EK76" s="6">
        <v>190</v>
      </c>
      <c r="EL76" s="6">
        <v>83</v>
      </c>
      <c r="EM76" s="6">
        <v>69</v>
      </c>
      <c r="EN76" s="6">
        <v>152</v>
      </c>
      <c r="EO76" s="6">
        <v>184</v>
      </c>
      <c r="EP76" s="6">
        <v>158</v>
      </c>
      <c r="EQ76" s="19">
        <v>342</v>
      </c>
    </row>
    <row r="77" spans="1:147" ht="12" customHeight="1" x14ac:dyDescent="0.2">
      <c r="A77" s="18" t="s">
        <v>780</v>
      </c>
      <c r="B77" s="2" t="s">
        <v>127</v>
      </c>
      <c r="C77" s="1" t="s">
        <v>132</v>
      </c>
      <c r="D77" s="6">
        <v>136</v>
      </c>
      <c r="E77" s="6">
        <v>154</v>
      </c>
      <c r="F77" s="6">
        <v>290</v>
      </c>
      <c r="G77" s="6">
        <v>123</v>
      </c>
      <c r="H77" s="6">
        <v>115</v>
      </c>
      <c r="I77" s="6">
        <v>238</v>
      </c>
      <c r="J77" s="6">
        <v>141</v>
      </c>
      <c r="K77" s="6">
        <v>102</v>
      </c>
      <c r="L77" s="6">
        <v>243</v>
      </c>
      <c r="M77" s="6">
        <v>111</v>
      </c>
      <c r="N77" s="6">
        <v>115</v>
      </c>
      <c r="O77" s="6">
        <v>226</v>
      </c>
      <c r="P77" s="6">
        <v>140</v>
      </c>
      <c r="Q77" s="6">
        <v>125</v>
      </c>
      <c r="R77" s="6">
        <v>265</v>
      </c>
      <c r="S77" s="6">
        <v>651</v>
      </c>
      <c r="T77" s="6">
        <v>611</v>
      </c>
      <c r="U77" s="6">
        <v>1262</v>
      </c>
      <c r="V77" s="6">
        <v>132</v>
      </c>
      <c r="W77" s="6">
        <v>106</v>
      </c>
      <c r="X77" s="6">
        <v>238</v>
      </c>
      <c r="Y77" s="6">
        <v>138</v>
      </c>
      <c r="Z77" s="6">
        <v>127</v>
      </c>
      <c r="AA77" s="6">
        <v>265</v>
      </c>
      <c r="AB77" s="6">
        <v>170</v>
      </c>
      <c r="AC77" s="6">
        <v>135</v>
      </c>
      <c r="AD77" s="6">
        <v>305</v>
      </c>
      <c r="AE77" s="6">
        <v>440</v>
      </c>
      <c r="AF77" s="6">
        <v>368</v>
      </c>
      <c r="AG77" s="6">
        <v>808</v>
      </c>
      <c r="AH77" s="6">
        <v>173</v>
      </c>
      <c r="AI77" s="6">
        <v>152</v>
      </c>
      <c r="AJ77" s="6">
        <v>325</v>
      </c>
      <c r="AK77" s="6">
        <v>116</v>
      </c>
      <c r="AL77" s="6">
        <v>82</v>
      </c>
      <c r="AM77" s="6">
        <v>198</v>
      </c>
      <c r="AN77" s="6">
        <v>289</v>
      </c>
      <c r="AO77" s="6">
        <v>234</v>
      </c>
      <c r="AP77" s="6">
        <v>523</v>
      </c>
      <c r="AQ77" s="6">
        <v>143</v>
      </c>
      <c r="AR77" s="6">
        <v>146</v>
      </c>
      <c r="AS77" s="6">
        <v>289</v>
      </c>
      <c r="AT77" s="6">
        <v>144</v>
      </c>
      <c r="AU77" s="6">
        <v>139</v>
      </c>
      <c r="AV77" s="6">
        <v>283</v>
      </c>
      <c r="AW77" s="6">
        <v>287</v>
      </c>
      <c r="AX77" s="6">
        <v>285</v>
      </c>
      <c r="AY77" s="6">
        <v>572</v>
      </c>
      <c r="AZ77" s="6">
        <v>24</v>
      </c>
      <c r="BA77" s="6">
        <v>24</v>
      </c>
      <c r="BB77" s="6">
        <v>48</v>
      </c>
      <c r="BC77" s="6">
        <v>25</v>
      </c>
      <c r="BD77" s="6">
        <v>18</v>
      </c>
      <c r="BE77" s="6">
        <v>43</v>
      </c>
      <c r="BF77" s="6">
        <v>30</v>
      </c>
      <c r="BG77" s="6">
        <v>16</v>
      </c>
      <c r="BH77" s="6">
        <v>46</v>
      </c>
      <c r="BI77" s="6">
        <v>15</v>
      </c>
      <c r="BJ77" s="6">
        <v>10</v>
      </c>
      <c r="BK77" s="6">
        <v>25</v>
      </c>
      <c r="BL77" s="6">
        <v>21</v>
      </c>
      <c r="BM77" s="6">
        <v>14</v>
      </c>
      <c r="BN77" s="6">
        <v>35</v>
      </c>
      <c r="BO77" s="6">
        <v>115</v>
      </c>
      <c r="BP77" s="6">
        <v>82</v>
      </c>
      <c r="BQ77" s="6">
        <v>197</v>
      </c>
      <c r="BR77" s="6">
        <v>19</v>
      </c>
      <c r="BS77" s="6">
        <v>18</v>
      </c>
      <c r="BT77" s="6">
        <v>37</v>
      </c>
      <c r="BU77" s="6">
        <v>22</v>
      </c>
      <c r="BV77" s="6">
        <v>21</v>
      </c>
      <c r="BW77" s="6">
        <v>43</v>
      </c>
      <c r="BX77" s="6">
        <v>23</v>
      </c>
      <c r="BY77" s="6">
        <v>17</v>
      </c>
      <c r="BZ77" s="6">
        <v>40</v>
      </c>
      <c r="CA77" s="6">
        <v>64</v>
      </c>
      <c r="CB77" s="6">
        <v>56</v>
      </c>
      <c r="CC77" s="6">
        <v>120</v>
      </c>
      <c r="CD77" s="6">
        <v>21</v>
      </c>
      <c r="CE77" s="6">
        <v>21</v>
      </c>
      <c r="CF77" s="6">
        <v>42</v>
      </c>
      <c r="CG77" s="6">
        <v>8</v>
      </c>
      <c r="CH77" s="6">
        <v>6</v>
      </c>
      <c r="CI77" s="6">
        <v>14</v>
      </c>
      <c r="CJ77" s="6">
        <v>29</v>
      </c>
      <c r="CK77" s="6">
        <v>27</v>
      </c>
      <c r="CL77" s="6">
        <v>56</v>
      </c>
      <c r="CM77" s="6">
        <v>19</v>
      </c>
      <c r="CN77" s="6">
        <v>13</v>
      </c>
      <c r="CO77" s="6">
        <v>32</v>
      </c>
      <c r="CP77" s="6">
        <v>15</v>
      </c>
      <c r="CQ77" s="6">
        <v>11</v>
      </c>
      <c r="CR77" s="6">
        <v>26</v>
      </c>
      <c r="CS77" s="6">
        <v>34</v>
      </c>
      <c r="CT77" s="6">
        <v>24</v>
      </c>
      <c r="CU77" s="6">
        <v>58</v>
      </c>
      <c r="CV77" s="6">
        <v>80</v>
      </c>
      <c r="CW77" s="6">
        <v>90</v>
      </c>
      <c r="CX77" s="6">
        <v>170</v>
      </c>
      <c r="CY77" s="6">
        <v>75</v>
      </c>
      <c r="CZ77" s="6">
        <v>74</v>
      </c>
      <c r="DA77" s="6">
        <v>149</v>
      </c>
      <c r="DB77" s="6">
        <v>83</v>
      </c>
      <c r="DC77" s="6">
        <v>58</v>
      </c>
      <c r="DD77" s="6">
        <v>141</v>
      </c>
      <c r="DE77" s="6">
        <v>74</v>
      </c>
      <c r="DF77" s="6">
        <v>81</v>
      </c>
      <c r="DG77" s="6">
        <v>155</v>
      </c>
      <c r="DH77" s="6">
        <v>94</v>
      </c>
      <c r="DI77" s="6">
        <v>83</v>
      </c>
      <c r="DJ77" s="6">
        <v>177</v>
      </c>
      <c r="DK77" s="6">
        <v>406</v>
      </c>
      <c r="DL77" s="6">
        <v>386</v>
      </c>
      <c r="DM77" s="6">
        <v>792</v>
      </c>
      <c r="DN77" s="6">
        <v>83</v>
      </c>
      <c r="DO77" s="6">
        <v>60</v>
      </c>
      <c r="DP77" s="6">
        <v>143</v>
      </c>
      <c r="DQ77" s="6">
        <v>83</v>
      </c>
      <c r="DR77" s="6">
        <v>77</v>
      </c>
      <c r="DS77" s="6">
        <v>160</v>
      </c>
      <c r="DT77" s="6">
        <v>106</v>
      </c>
      <c r="DU77" s="6">
        <v>81</v>
      </c>
      <c r="DV77" s="6">
        <v>187</v>
      </c>
      <c r="DW77" s="6">
        <v>272</v>
      </c>
      <c r="DX77" s="6">
        <v>218</v>
      </c>
      <c r="DY77" s="6">
        <v>490</v>
      </c>
      <c r="DZ77" s="6">
        <v>109</v>
      </c>
      <c r="EA77" s="6">
        <v>76</v>
      </c>
      <c r="EB77" s="6">
        <v>185</v>
      </c>
      <c r="EC77" s="6">
        <v>64</v>
      </c>
      <c r="ED77" s="6">
        <v>41</v>
      </c>
      <c r="EE77" s="6">
        <v>105</v>
      </c>
      <c r="EF77" s="6">
        <v>173</v>
      </c>
      <c r="EG77" s="6">
        <v>117</v>
      </c>
      <c r="EH77" s="6">
        <v>290</v>
      </c>
      <c r="EI77" s="6">
        <v>66</v>
      </c>
      <c r="EJ77" s="6">
        <v>60</v>
      </c>
      <c r="EK77" s="6">
        <v>126</v>
      </c>
      <c r="EL77" s="6">
        <v>83</v>
      </c>
      <c r="EM77" s="6">
        <v>59</v>
      </c>
      <c r="EN77" s="6">
        <v>142</v>
      </c>
      <c r="EO77" s="6">
        <v>149</v>
      </c>
      <c r="EP77" s="6">
        <v>119</v>
      </c>
      <c r="EQ77" s="19">
        <v>268</v>
      </c>
    </row>
    <row r="78" spans="1:147" ht="12" customHeight="1" x14ac:dyDescent="0.2">
      <c r="A78" s="18" t="s">
        <v>780</v>
      </c>
      <c r="B78" s="2" t="s">
        <v>127</v>
      </c>
      <c r="C78" s="1" t="s">
        <v>133</v>
      </c>
      <c r="D78" s="6">
        <v>141</v>
      </c>
      <c r="E78" s="6">
        <v>155</v>
      </c>
      <c r="F78" s="6">
        <v>296</v>
      </c>
      <c r="G78" s="6">
        <v>108</v>
      </c>
      <c r="H78" s="6">
        <v>128</v>
      </c>
      <c r="I78" s="6">
        <v>236</v>
      </c>
      <c r="J78" s="6">
        <v>128</v>
      </c>
      <c r="K78" s="6">
        <v>114</v>
      </c>
      <c r="L78" s="6">
        <v>242</v>
      </c>
      <c r="M78" s="6">
        <v>144</v>
      </c>
      <c r="N78" s="6">
        <v>117</v>
      </c>
      <c r="O78" s="6">
        <v>261</v>
      </c>
      <c r="P78" s="6">
        <v>161</v>
      </c>
      <c r="Q78" s="6">
        <v>127</v>
      </c>
      <c r="R78" s="6">
        <v>288</v>
      </c>
      <c r="S78" s="6">
        <v>682</v>
      </c>
      <c r="T78" s="6">
        <v>641</v>
      </c>
      <c r="U78" s="6">
        <v>1323</v>
      </c>
      <c r="V78" s="6">
        <v>168</v>
      </c>
      <c r="W78" s="6">
        <v>155</v>
      </c>
      <c r="X78" s="6">
        <v>323</v>
      </c>
      <c r="Y78" s="6">
        <v>175</v>
      </c>
      <c r="Z78" s="6">
        <v>151</v>
      </c>
      <c r="AA78" s="6">
        <v>326</v>
      </c>
      <c r="AB78" s="6">
        <v>172</v>
      </c>
      <c r="AC78" s="6">
        <v>172</v>
      </c>
      <c r="AD78" s="6">
        <v>344</v>
      </c>
      <c r="AE78" s="6">
        <v>515</v>
      </c>
      <c r="AF78" s="6">
        <v>478</v>
      </c>
      <c r="AG78" s="6">
        <v>993</v>
      </c>
      <c r="AH78" s="6">
        <v>195</v>
      </c>
      <c r="AI78" s="6">
        <v>199</v>
      </c>
      <c r="AJ78" s="6">
        <v>394</v>
      </c>
      <c r="AK78" s="6">
        <v>210</v>
      </c>
      <c r="AL78" s="6">
        <v>161</v>
      </c>
      <c r="AM78" s="6">
        <v>371</v>
      </c>
      <c r="AN78" s="6">
        <v>405</v>
      </c>
      <c r="AO78" s="6">
        <v>360</v>
      </c>
      <c r="AP78" s="6">
        <v>765</v>
      </c>
      <c r="AQ78" s="6">
        <v>204</v>
      </c>
      <c r="AR78" s="6">
        <v>167</v>
      </c>
      <c r="AS78" s="6">
        <v>371</v>
      </c>
      <c r="AT78" s="6">
        <v>184</v>
      </c>
      <c r="AU78" s="6">
        <v>227</v>
      </c>
      <c r="AV78" s="6">
        <v>411</v>
      </c>
      <c r="AW78" s="6">
        <v>388</v>
      </c>
      <c r="AX78" s="6">
        <v>394</v>
      </c>
      <c r="AY78" s="6">
        <v>782</v>
      </c>
      <c r="AZ78" s="6">
        <v>30</v>
      </c>
      <c r="BA78" s="6">
        <v>24</v>
      </c>
      <c r="BB78" s="6">
        <v>54</v>
      </c>
      <c r="BC78" s="6">
        <v>20</v>
      </c>
      <c r="BD78" s="6">
        <v>31</v>
      </c>
      <c r="BE78" s="6">
        <v>51</v>
      </c>
      <c r="BF78" s="6">
        <v>20</v>
      </c>
      <c r="BG78" s="6">
        <v>19</v>
      </c>
      <c r="BH78" s="6">
        <v>39</v>
      </c>
      <c r="BI78" s="6">
        <v>25</v>
      </c>
      <c r="BJ78" s="6">
        <v>20</v>
      </c>
      <c r="BK78" s="6">
        <v>45</v>
      </c>
      <c r="BL78" s="6">
        <v>28</v>
      </c>
      <c r="BM78" s="6">
        <v>25</v>
      </c>
      <c r="BN78" s="6">
        <v>53</v>
      </c>
      <c r="BO78" s="6">
        <v>123</v>
      </c>
      <c r="BP78" s="6">
        <v>119</v>
      </c>
      <c r="BQ78" s="6">
        <v>242</v>
      </c>
      <c r="BR78" s="6">
        <v>30</v>
      </c>
      <c r="BS78" s="6">
        <v>30</v>
      </c>
      <c r="BT78" s="6">
        <v>60</v>
      </c>
      <c r="BU78" s="6">
        <v>34</v>
      </c>
      <c r="BV78" s="6">
        <v>26</v>
      </c>
      <c r="BW78" s="6">
        <v>60</v>
      </c>
      <c r="BX78" s="6">
        <v>17</v>
      </c>
      <c r="BY78" s="6">
        <v>21</v>
      </c>
      <c r="BZ78" s="6">
        <v>38</v>
      </c>
      <c r="CA78" s="6">
        <v>81</v>
      </c>
      <c r="CB78" s="6">
        <v>77</v>
      </c>
      <c r="CC78" s="6">
        <v>158</v>
      </c>
      <c r="CD78" s="6">
        <v>33</v>
      </c>
      <c r="CE78" s="6">
        <v>34</v>
      </c>
      <c r="CF78" s="6">
        <v>67</v>
      </c>
      <c r="CG78" s="6">
        <v>35</v>
      </c>
      <c r="CH78" s="6">
        <v>23</v>
      </c>
      <c r="CI78" s="6">
        <v>58</v>
      </c>
      <c r="CJ78" s="6">
        <v>68</v>
      </c>
      <c r="CK78" s="6">
        <v>57</v>
      </c>
      <c r="CL78" s="6">
        <v>125</v>
      </c>
      <c r="CM78" s="6">
        <v>30</v>
      </c>
      <c r="CN78" s="6">
        <v>28</v>
      </c>
      <c r="CO78" s="6">
        <v>58</v>
      </c>
      <c r="CP78" s="6">
        <v>29</v>
      </c>
      <c r="CQ78" s="6">
        <v>17</v>
      </c>
      <c r="CR78" s="6">
        <v>46</v>
      </c>
      <c r="CS78" s="6">
        <v>59</v>
      </c>
      <c r="CT78" s="6">
        <v>45</v>
      </c>
      <c r="CU78" s="6">
        <v>104</v>
      </c>
      <c r="CV78" s="6">
        <v>81</v>
      </c>
      <c r="CW78" s="6">
        <v>95</v>
      </c>
      <c r="CX78" s="6">
        <v>176</v>
      </c>
      <c r="CY78" s="6">
        <v>63</v>
      </c>
      <c r="CZ78" s="6">
        <v>71</v>
      </c>
      <c r="DA78" s="6">
        <v>134</v>
      </c>
      <c r="DB78" s="6">
        <v>83</v>
      </c>
      <c r="DC78" s="6">
        <v>75</v>
      </c>
      <c r="DD78" s="6">
        <v>158</v>
      </c>
      <c r="DE78" s="6">
        <v>95</v>
      </c>
      <c r="DF78" s="6">
        <v>75</v>
      </c>
      <c r="DG78" s="6">
        <v>170</v>
      </c>
      <c r="DH78" s="6">
        <v>99</v>
      </c>
      <c r="DI78" s="6">
        <v>79</v>
      </c>
      <c r="DJ78" s="6">
        <v>178</v>
      </c>
      <c r="DK78" s="6">
        <v>421</v>
      </c>
      <c r="DL78" s="6">
        <v>395</v>
      </c>
      <c r="DM78" s="6">
        <v>816</v>
      </c>
      <c r="DN78" s="6">
        <v>102</v>
      </c>
      <c r="DO78" s="6">
        <v>90</v>
      </c>
      <c r="DP78" s="6">
        <v>192</v>
      </c>
      <c r="DQ78" s="6">
        <v>103</v>
      </c>
      <c r="DR78" s="6">
        <v>92</v>
      </c>
      <c r="DS78" s="6">
        <v>195</v>
      </c>
      <c r="DT78" s="6">
        <v>111</v>
      </c>
      <c r="DU78" s="6">
        <v>112</v>
      </c>
      <c r="DV78" s="6">
        <v>223</v>
      </c>
      <c r="DW78" s="6">
        <v>316</v>
      </c>
      <c r="DX78" s="6">
        <v>294</v>
      </c>
      <c r="DY78" s="6">
        <v>610</v>
      </c>
      <c r="DZ78" s="6">
        <v>114</v>
      </c>
      <c r="EA78" s="6">
        <v>106</v>
      </c>
      <c r="EB78" s="6">
        <v>220</v>
      </c>
      <c r="EC78" s="6">
        <v>114</v>
      </c>
      <c r="ED78" s="6">
        <v>91</v>
      </c>
      <c r="EE78" s="6">
        <v>205</v>
      </c>
      <c r="EF78" s="6">
        <v>228</v>
      </c>
      <c r="EG78" s="6">
        <v>197</v>
      </c>
      <c r="EH78" s="6">
        <v>425</v>
      </c>
      <c r="EI78" s="6">
        <v>127</v>
      </c>
      <c r="EJ78" s="6">
        <v>97</v>
      </c>
      <c r="EK78" s="6">
        <v>224</v>
      </c>
      <c r="EL78" s="6">
        <v>101</v>
      </c>
      <c r="EM78" s="6">
        <v>144</v>
      </c>
      <c r="EN78" s="6">
        <v>245</v>
      </c>
      <c r="EO78" s="6">
        <v>228</v>
      </c>
      <c r="EP78" s="6">
        <v>241</v>
      </c>
      <c r="EQ78" s="19">
        <v>469</v>
      </c>
    </row>
    <row r="79" spans="1:147" ht="12" customHeight="1" x14ac:dyDescent="0.2">
      <c r="A79" s="18" t="s">
        <v>780</v>
      </c>
      <c r="B79" s="2" t="s">
        <v>127</v>
      </c>
      <c r="C79" s="1" t="s">
        <v>134</v>
      </c>
      <c r="D79" s="6">
        <v>171</v>
      </c>
      <c r="E79" s="6">
        <v>157</v>
      </c>
      <c r="F79" s="6">
        <v>328</v>
      </c>
      <c r="G79" s="6">
        <v>164</v>
      </c>
      <c r="H79" s="6">
        <v>134</v>
      </c>
      <c r="I79" s="6">
        <v>298</v>
      </c>
      <c r="J79" s="6">
        <v>168</v>
      </c>
      <c r="K79" s="6">
        <v>147</v>
      </c>
      <c r="L79" s="6">
        <v>315</v>
      </c>
      <c r="M79" s="6">
        <v>160</v>
      </c>
      <c r="N79" s="6">
        <v>134</v>
      </c>
      <c r="O79" s="6">
        <v>294</v>
      </c>
      <c r="P79" s="6">
        <v>155</v>
      </c>
      <c r="Q79" s="6">
        <v>175</v>
      </c>
      <c r="R79" s="6">
        <v>330</v>
      </c>
      <c r="S79" s="6">
        <v>818</v>
      </c>
      <c r="T79" s="6">
        <v>747</v>
      </c>
      <c r="U79" s="6">
        <v>1565</v>
      </c>
      <c r="V79" s="6">
        <v>173</v>
      </c>
      <c r="W79" s="6">
        <v>168</v>
      </c>
      <c r="X79" s="6">
        <v>341</v>
      </c>
      <c r="Y79" s="6">
        <v>173</v>
      </c>
      <c r="Z79" s="6">
        <v>195</v>
      </c>
      <c r="AA79" s="6">
        <v>368</v>
      </c>
      <c r="AB79" s="6">
        <v>190</v>
      </c>
      <c r="AC79" s="6">
        <v>184</v>
      </c>
      <c r="AD79" s="6">
        <v>374</v>
      </c>
      <c r="AE79" s="6">
        <v>536</v>
      </c>
      <c r="AF79" s="6">
        <v>547</v>
      </c>
      <c r="AG79" s="6">
        <v>1083</v>
      </c>
      <c r="AH79" s="6">
        <v>191</v>
      </c>
      <c r="AI79" s="6">
        <v>181</v>
      </c>
      <c r="AJ79" s="6">
        <v>372</v>
      </c>
      <c r="AK79" s="6">
        <v>201</v>
      </c>
      <c r="AL79" s="6">
        <v>191</v>
      </c>
      <c r="AM79" s="6">
        <v>392</v>
      </c>
      <c r="AN79" s="6">
        <v>392</v>
      </c>
      <c r="AO79" s="6">
        <v>372</v>
      </c>
      <c r="AP79" s="6">
        <v>764</v>
      </c>
      <c r="AQ79" s="6">
        <v>167</v>
      </c>
      <c r="AR79" s="6">
        <v>141</v>
      </c>
      <c r="AS79" s="6">
        <v>308</v>
      </c>
      <c r="AT79" s="6">
        <v>167</v>
      </c>
      <c r="AU79" s="6">
        <v>147</v>
      </c>
      <c r="AV79" s="6">
        <v>314</v>
      </c>
      <c r="AW79" s="6">
        <v>334</v>
      </c>
      <c r="AX79" s="6">
        <v>288</v>
      </c>
      <c r="AY79" s="6">
        <v>622</v>
      </c>
      <c r="AZ79" s="6">
        <v>19</v>
      </c>
      <c r="BA79" s="6">
        <v>18</v>
      </c>
      <c r="BB79" s="6">
        <v>37</v>
      </c>
      <c r="BC79" s="6">
        <v>25</v>
      </c>
      <c r="BD79" s="6">
        <v>21</v>
      </c>
      <c r="BE79" s="6">
        <v>46</v>
      </c>
      <c r="BF79" s="6">
        <v>28</v>
      </c>
      <c r="BG79" s="6">
        <v>13</v>
      </c>
      <c r="BH79" s="6">
        <v>41</v>
      </c>
      <c r="BI79" s="6">
        <v>25</v>
      </c>
      <c r="BJ79" s="6">
        <v>19</v>
      </c>
      <c r="BK79" s="6">
        <v>44</v>
      </c>
      <c r="BL79" s="6">
        <v>9</v>
      </c>
      <c r="BM79" s="6">
        <v>27</v>
      </c>
      <c r="BN79" s="6">
        <v>36</v>
      </c>
      <c r="BO79" s="6">
        <v>106</v>
      </c>
      <c r="BP79" s="6">
        <v>98</v>
      </c>
      <c r="BQ79" s="6">
        <v>204</v>
      </c>
      <c r="BR79" s="6">
        <v>22</v>
      </c>
      <c r="BS79" s="6">
        <v>20</v>
      </c>
      <c r="BT79" s="6">
        <v>42</v>
      </c>
      <c r="BU79" s="6">
        <v>24</v>
      </c>
      <c r="BV79" s="6">
        <v>16</v>
      </c>
      <c r="BW79" s="6">
        <v>40</v>
      </c>
      <c r="BX79" s="6">
        <v>15</v>
      </c>
      <c r="BY79" s="6">
        <v>16</v>
      </c>
      <c r="BZ79" s="6">
        <v>31</v>
      </c>
      <c r="CA79" s="6">
        <v>61</v>
      </c>
      <c r="CB79" s="6">
        <v>52</v>
      </c>
      <c r="CC79" s="6">
        <v>113</v>
      </c>
      <c r="CD79" s="6">
        <v>18</v>
      </c>
      <c r="CE79" s="6">
        <v>20</v>
      </c>
      <c r="CF79" s="6">
        <v>38</v>
      </c>
      <c r="CG79" s="6">
        <v>18</v>
      </c>
      <c r="CH79" s="6">
        <v>15</v>
      </c>
      <c r="CI79" s="6">
        <v>33</v>
      </c>
      <c r="CJ79" s="6">
        <v>36</v>
      </c>
      <c r="CK79" s="6">
        <v>35</v>
      </c>
      <c r="CL79" s="6">
        <v>71</v>
      </c>
      <c r="CM79" s="6">
        <v>13</v>
      </c>
      <c r="CN79" s="6">
        <v>13</v>
      </c>
      <c r="CO79" s="6">
        <v>26</v>
      </c>
      <c r="CP79" s="6">
        <v>9</v>
      </c>
      <c r="CQ79" s="6">
        <v>7</v>
      </c>
      <c r="CR79" s="6">
        <v>16</v>
      </c>
      <c r="CS79" s="6">
        <v>22</v>
      </c>
      <c r="CT79" s="6">
        <v>20</v>
      </c>
      <c r="CU79" s="6">
        <v>42</v>
      </c>
      <c r="CV79" s="6">
        <v>94</v>
      </c>
      <c r="CW79" s="6">
        <v>85</v>
      </c>
      <c r="CX79" s="6">
        <v>179</v>
      </c>
      <c r="CY79" s="6">
        <v>87</v>
      </c>
      <c r="CZ79" s="6">
        <v>78</v>
      </c>
      <c r="DA79" s="6">
        <v>165</v>
      </c>
      <c r="DB79" s="6">
        <v>100</v>
      </c>
      <c r="DC79" s="6">
        <v>90</v>
      </c>
      <c r="DD79" s="6">
        <v>190</v>
      </c>
      <c r="DE79" s="6">
        <v>94</v>
      </c>
      <c r="DF79" s="6">
        <v>78</v>
      </c>
      <c r="DG79" s="6">
        <v>172</v>
      </c>
      <c r="DH79" s="6">
        <v>105</v>
      </c>
      <c r="DI79" s="6">
        <v>103</v>
      </c>
      <c r="DJ79" s="6">
        <v>208</v>
      </c>
      <c r="DK79" s="6">
        <v>480</v>
      </c>
      <c r="DL79" s="6">
        <v>434</v>
      </c>
      <c r="DM79" s="6">
        <v>914</v>
      </c>
      <c r="DN79" s="6">
        <v>100</v>
      </c>
      <c r="DO79" s="6">
        <v>89</v>
      </c>
      <c r="DP79" s="6">
        <v>189</v>
      </c>
      <c r="DQ79" s="6">
        <v>94</v>
      </c>
      <c r="DR79" s="6">
        <v>123</v>
      </c>
      <c r="DS79" s="6">
        <v>217</v>
      </c>
      <c r="DT79" s="6">
        <v>114</v>
      </c>
      <c r="DU79" s="6">
        <v>101</v>
      </c>
      <c r="DV79" s="6">
        <v>215</v>
      </c>
      <c r="DW79" s="6">
        <v>308</v>
      </c>
      <c r="DX79" s="6">
        <v>313</v>
      </c>
      <c r="DY79" s="6">
        <v>621</v>
      </c>
      <c r="DZ79" s="6">
        <v>104</v>
      </c>
      <c r="EA79" s="6">
        <v>106</v>
      </c>
      <c r="EB79" s="6">
        <v>210</v>
      </c>
      <c r="EC79" s="6">
        <v>116</v>
      </c>
      <c r="ED79" s="6">
        <v>110</v>
      </c>
      <c r="EE79" s="6">
        <v>226</v>
      </c>
      <c r="EF79" s="6">
        <v>220</v>
      </c>
      <c r="EG79" s="6">
        <v>216</v>
      </c>
      <c r="EH79" s="6">
        <v>436</v>
      </c>
      <c r="EI79" s="6">
        <v>80</v>
      </c>
      <c r="EJ79" s="6">
        <v>79</v>
      </c>
      <c r="EK79" s="6">
        <v>159</v>
      </c>
      <c r="EL79" s="6">
        <v>100</v>
      </c>
      <c r="EM79" s="6">
        <v>76</v>
      </c>
      <c r="EN79" s="6">
        <v>176</v>
      </c>
      <c r="EO79" s="6">
        <v>180</v>
      </c>
      <c r="EP79" s="6">
        <v>155</v>
      </c>
      <c r="EQ79" s="19">
        <v>335</v>
      </c>
    </row>
    <row r="80" spans="1:147" ht="12" customHeight="1" x14ac:dyDescent="0.2">
      <c r="A80" s="18" t="s">
        <v>780</v>
      </c>
      <c r="B80" s="2" t="s">
        <v>29</v>
      </c>
      <c r="C80" s="1" t="s">
        <v>816</v>
      </c>
      <c r="D80" s="6">
        <v>169</v>
      </c>
      <c r="E80" s="6">
        <v>164</v>
      </c>
      <c r="F80" s="6">
        <v>333</v>
      </c>
      <c r="G80" s="6">
        <v>109</v>
      </c>
      <c r="H80" s="6">
        <v>115</v>
      </c>
      <c r="I80" s="6">
        <v>224</v>
      </c>
      <c r="J80" s="6">
        <v>135</v>
      </c>
      <c r="K80" s="6">
        <v>108</v>
      </c>
      <c r="L80" s="6">
        <v>243</v>
      </c>
      <c r="M80" s="6">
        <v>155</v>
      </c>
      <c r="N80" s="6">
        <v>108</v>
      </c>
      <c r="O80" s="6">
        <v>263</v>
      </c>
      <c r="P80" s="6">
        <v>132</v>
      </c>
      <c r="Q80" s="6">
        <v>124</v>
      </c>
      <c r="R80" s="6">
        <v>256</v>
      </c>
      <c r="S80" s="6">
        <v>700</v>
      </c>
      <c r="T80" s="6">
        <v>619</v>
      </c>
      <c r="U80" s="6">
        <v>1319</v>
      </c>
      <c r="V80" s="6">
        <v>162</v>
      </c>
      <c r="W80" s="6">
        <v>165</v>
      </c>
      <c r="X80" s="6">
        <v>327</v>
      </c>
      <c r="Y80" s="6">
        <v>170</v>
      </c>
      <c r="Z80" s="6">
        <v>164</v>
      </c>
      <c r="AA80" s="6">
        <v>334</v>
      </c>
      <c r="AB80" s="6">
        <v>275</v>
      </c>
      <c r="AC80" s="6">
        <v>254</v>
      </c>
      <c r="AD80" s="6">
        <v>529</v>
      </c>
      <c r="AE80" s="6">
        <v>607</v>
      </c>
      <c r="AF80" s="6">
        <v>583</v>
      </c>
      <c r="AG80" s="6">
        <v>1190</v>
      </c>
      <c r="AH80" s="6">
        <v>171</v>
      </c>
      <c r="AI80" s="6">
        <v>135</v>
      </c>
      <c r="AJ80" s="6">
        <v>306</v>
      </c>
      <c r="AK80" s="6">
        <v>112</v>
      </c>
      <c r="AL80" s="6">
        <v>95</v>
      </c>
      <c r="AM80" s="6">
        <v>207</v>
      </c>
      <c r="AN80" s="6">
        <v>283</v>
      </c>
      <c r="AO80" s="6">
        <v>230</v>
      </c>
      <c r="AP80" s="6">
        <v>513</v>
      </c>
      <c r="AQ80" s="6">
        <v>143</v>
      </c>
      <c r="AR80" s="6">
        <v>129</v>
      </c>
      <c r="AS80" s="6">
        <v>272</v>
      </c>
      <c r="AT80" s="6">
        <v>162</v>
      </c>
      <c r="AU80" s="6">
        <v>127</v>
      </c>
      <c r="AV80" s="6">
        <v>289</v>
      </c>
      <c r="AW80" s="6">
        <v>305</v>
      </c>
      <c r="AX80" s="6">
        <v>256</v>
      </c>
      <c r="AY80" s="6">
        <v>561</v>
      </c>
      <c r="AZ80" s="6">
        <v>14</v>
      </c>
      <c r="BA80" s="6">
        <v>27</v>
      </c>
      <c r="BB80" s="6">
        <v>41</v>
      </c>
      <c r="BC80" s="6">
        <v>11</v>
      </c>
      <c r="BD80" s="6">
        <v>5</v>
      </c>
      <c r="BE80" s="6">
        <v>16</v>
      </c>
      <c r="BF80" s="6">
        <v>6</v>
      </c>
      <c r="BG80" s="6">
        <v>8</v>
      </c>
      <c r="BH80" s="6">
        <v>14</v>
      </c>
      <c r="BI80" s="6">
        <v>8</v>
      </c>
      <c r="BJ80" s="6">
        <v>10</v>
      </c>
      <c r="BK80" s="6">
        <v>18</v>
      </c>
      <c r="BL80" s="6">
        <v>12</v>
      </c>
      <c r="BM80" s="6">
        <v>3</v>
      </c>
      <c r="BN80" s="6">
        <v>15</v>
      </c>
      <c r="BO80" s="6">
        <v>51</v>
      </c>
      <c r="BP80" s="6">
        <v>53</v>
      </c>
      <c r="BQ80" s="6">
        <v>104</v>
      </c>
      <c r="BR80" s="6">
        <v>17</v>
      </c>
      <c r="BS80" s="6">
        <v>9</v>
      </c>
      <c r="BT80" s="6">
        <v>26</v>
      </c>
      <c r="BU80" s="6">
        <v>7</v>
      </c>
      <c r="BV80" s="6">
        <v>6</v>
      </c>
      <c r="BW80" s="6">
        <v>13</v>
      </c>
      <c r="BX80" s="6">
        <v>10</v>
      </c>
      <c r="BY80" s="6">
        <v>20</v>
      </c>
      <c r="BZ80" s="6">
        <v>30</v>
      </c>
      <c r="CA80" s="6">
        <v>34</v>
      </c>
      <c r="CB80" s="6">
        <v>35</v>
      </c>
      <c r="CC80" s="6">
        <v>69</v>
      </c>
      <c r="CD80" s="6">
        <v>6</v>
      </c>
      <c r="CE80" s="6">
        <v>4</v>
      </c>
      <c r="CF80" s="6">
        <v>10</v>
      </c>
      <c r="CG80" s="6">
        <v>4</v>
      </c>
      <c r="CH80" s="6">
        <v>2</v>
      </c>
      <c r="CI80" s="6">
        <v>6</v>
      </c>
      <c r="CJ80" s="6">
        <v>10</v>
      </c>
      <c r="CK80" s="6">
        <v>6</v>
      </c>
      <c r="CL80" s="6">
        <v>16</v>
      </c>
      <c r="CM80" s="6">
        <v>4</v>
      </c>
      <c r="CN80" s="6">
        <v>1</v>
      </c>
      <c r="CO80" s="6">
        <v>5</v>
      </c>
      <c r="CP80" s="6">
        <v>5</v>
      </c>
      <c r="CQ80" s="6">
        <v>1</v>
      </c>
      <c r="CR80" s="6">
        <v>6</v>
      </c>
      <c r="CS80" s="6">
        <v>9</v>
      </c>
      <c r="CT80" s="6">
        <v>2</v>
      </c>
      <c r="CU80" s="6">
        <v>11</v>
      </c>
      <c r="CV80" s="6">
        <v>139</v>
      </c>
      <c r="CW80" s="6">
        <v>124</v>
      </c>
      <c r="CX80" s="6">
        <v>263</v>
      </c>
      <c r="CY80" s="6">
        <v>86</v>
      </c>
      <c r="CZ80" s="6">
        <v>99</v>
      </c>
      <c r="DA80" s="6">
        <v>185</v>
      </c>
      <c r="DB80" s="6">
        <v>124</v>
      </c>
      <c r="DC80" s="6">
        <v>97</v>
      </c>
      <c r="DD80" s="6">
        <v>221</v>
      </c>
      <c r="DE80" s="6">
        <v>137</v>
      </c>
      <c r="DF80" s="6">
        <v>95</v>
      </c>
      <c r="DG80" s="6">
        <v>232</v>
      </c>
      <c r="DH80" s="6">
        <v>112</v>
      </c>
      <c r="DI80" s="6">
        <v>113</v>
      </c>
      <c r="DJ80" s="6">
        <v>225</v>
      </c>
      <c r="DK80" s="6">
        <v>598</v>
      </c>
      <c r="DL80" s="6">
        <v>528</v>
      </c>
      <c r="DM80" s="6">
        <v>1126</v>
      </c>
      <c r="DN80" s="6">
        <v>140</v>
      </c>
      <c r="DO80" s="6">
        <v>136</v>
      </c>
      <c r="DP80" s="6">
        <v>276</v>
      </c>
      <c r="DQ80" s="6">
        <v>145</v>
      </c>
      <c r="DR80" s="6">
        <v>150</v>
      </c>
      <c r="DS80" s="6">
        <v>295</v>
      </c>
      <c r="DT80" s="6">
        <v>249</v>
      </c>
      <c r="DU80" s="6">
        <v>216</v>
      </c>
      <c r="DV80" s="6">
        <v>465</v>
      </c>
      <c r="DW80" s="6">
        <v>534</v>
      </c>
      <c r="DX80" s="6">
        <v>502</v>
      </c>
      <c r="DY80" s="6">
        <v>1036</v>
      </c>
      <c r="DZ80" s="6">
        <v>151</v>
      </c>
      <c r="EA80" s="6">
        <v>113</v>
      </c>
      <c r="EB80" s="6">
        <v>264</v>
      </c>
      <c r="EC80" s="6">
        <v>93</v>
      </c>
      <c r="ED80" s="6">
        <v>82</v>
      </c>
      <c r="EE80" s="6">
        <v>175</v>
      </c>
      <c r="EF80" s="6">
        <v>244</v>
      </c>
      <c r="EG80" s="6">
        <v>195</v>
      </c>
      <c r="EH80" s="6">
        <v>439</v>
      </c>
      <c r="EI80" s="6">
        <v>123</v>
      </c>
      <c r="EJ80" s="6">
        <v>120</v>
      </c>
      <c r="EK80" s="6">
        <v>243</v>
      </c>
      <c r="EL80" s="6">
        <v>144</v>
      </c>
      <c r="EM80" s="6">
        <v>115</v>
      </c>
      <c r="EN80" s="6">
        <v>259</v>
      </c>
      <c r="EO80" s="6">
        <v>267</v>
      </c>
      <c r="EP80" s="6">
        <v>235</v>
      </c>
      <c r="EQ80" s="19">
        <v>502</v>
      </c>
    </row>
    <row r="81" spans="1:147" ht="12" customHeight="1" x14ac:dyDescent="0.2">
      <c r="A81" s="18" t="s">
        <v>780</v>
      </c>
      <c r="B81" s="2" t="s">
        <v>29</v>
      </c>
      <c r="C81" s="1" t="s">
        <v>30</v>
      </c>
      <c r="D81" s="6">
        <v>168</v>
      </c>
      <c r="E81" s="6">
        <v>178</v>
      </c>
      <c r="F81" s="6">
        <v>346</v>
      </c>
      <c r="G81" s="6">
        <v>114</v>
      </c>
      <c r="H81" s="6">
        <v>141</v>
      </c>
      <c r="I81" s="6">
        <v>255</v>
      </c>
      <c r="J81" s="6">
        <v>145</v>
      </c>
      <c r="K81" s="6">
        <v>149</v>
      </c>
      <c r="L81" s="6">
        <v>294</v>
      </c>
      <c r="M81" s="6">
        <v>146</v>
      </c>
      <c r="N81" s="6">
        <v>148</v>
      </c>
      <c r="O81" s="6">
        <v>294</v>
      </c>
      <c r="P81" s="6">
        <v>139</v>
      </c>
      <c r="Q81" s="6">
        <v>150</v>
      </c>
      <c r="R81" s="6">
        <v>289</v>
      </c>
      <c r="S81" s="6">
        <v>712</v>
      </c>
      <c r="T81" s="6">
        <v>766</v>
      </c>
      <c r="U81" s="6">
        <v>1478</v>
      </c>
      <c r="V81" s="6">
        <v>148</v>
      </c>
      <c r="W81" s="6">
        <v>145</v>
      </c>
      <c r="X81" s="6">
        <v>293</v>
      </c>
      <c r="Y81" s="6">
        <v>149</v>
      </c>
      <c r="Z81" s="6">
        <v>142</v>
      </c>
      <c r="AA81" s="6">
        <v>291</v>
      </c>
      <c r="AB81" s="6">
        <v>169</v>
      </c>
      <c r="AC81" s="6">
        <v>140</v>
      </c>
      <c r="AD81" s="6">
        <v>309</v>
      </c>
      <c r="AE81" s="6">
        <v>466</v>
      </c>
      <c r="AF81" s="6">
        <v>427</v>
      </c>
      <c r="AG81" s="6">
        <v>893</v>
      </c>
      <c r="AH81" s="6">
        <v>142</v>
      </c>
      <c r="AI81" s="6">
        <v>154</v>
      </c>
      <c r="AJ81" s="6">
        <v>296</v>
      </c>
      <c r="AK81" s="6">
        <v>156</v>
      </c>
      <c r="AL81" s="6">
        <v>137</v>
      </c>
      <c r="AM81" s="6">
        <v>293</v>
      </c>
      <c r="AN81" s="6">
        <v>298</v>
      </c>
      <c r="AO81" s="6">
        <v>291</v>
      </c>
      <c r="AP81" s="6">
        <v>589</v>
      </c>
      <c r="AQ81" s="6">
        <v>90</v>
      </c>
      <c r="AR81" s="6">
        <v>81</v>
      </c>
      <c r="AS81" s="6">
        <v>171</v>
      </c>
      <c r="AT81" s="6">
        <v>84</v>
      </c>
      <c r="AU81" s="6">
        <v>66</v>
      </c>
      <c r="AV81" s="6">
        <v>150</v>
      </c>
      <c r="AW81" s="6">
        <v>174</v>
      </c>
      <c r="AX81" s="6">
        <v>147</v>
      </c>
      <c r="AY81" s="6">
        <v>321</v>
      </c>
      <c r="AZ81" s="6">
        <v>15</v>
      </c>
      <c r="BA81" s="6">
        <v>24</v>
      </c>
      <c r="BB81" s="6">
        <v>39</v>
      </c>
      <c r="BC81" s="6">
        <v>7</v>
      </c>
      <c r="BD81" s="6">
        <v>11</v>
      </c>
      <c r="BE81" s="6">
        <v>18</v>
      </c>
      <c r="BF81" s="6">
        <v>17</v>
      </c>
      <c r="BG81" s="6">
        <v>14</v>
      </c>
      <c r="BH81" s="6">
        <v>31</v>
      </c>
      <c r="BI81" s="6">
        <v>12</v>
      </c>
      <c r="BJ81" s="6">
        <v>15</v>
      </c>
      <c r="BK81" s="6">
        <v>27</v>
      </c>
      <c r="BL81" s="6">
        <v>11</v>
      </c>
      <c r="BM81" s="6">
        <v>16</v>
      </c>
      <c r="BN81" s="6">
        <v>27</v>
      </c>
      <c r="BO81" s="6">
        <v>62</v>
      </c>
      <c r="BP81" s="6">
        <v>80</v>
      </c>
      <c r="BQ81" s="6">
        <v>142</v>
      </c>
      <c r="BR81" s="6">
        <v>17</v>
      </c>
      <c r="BS81" s="6">
        <v>21</v>
      </c>
      <c r="BT81" s="6">
        <v>38</v>
      </c>
      <c r="BU81" s="6">
        <v>12</v>
      </c>
      <c r="BV81" s="6">
        <v>14</v>
      </c>
      <c r="BW81" s="6">
        <v>26</v>
      </c>
      <c r="BX81" s="6">
        <v>13</v>
      </c>
      <c r="BY81" s="6">
        <v>14</v>
      </c>
      <c r="BZ81" s="6">
        <v>27</v>
      </c>
      <c r="CA81" s="6">
        <v>42</v>
      </c>
      <c r="CB81" s="6">
        <v>49</v>
      </c>
      <c r="CC81" s="6">
        <v>91</v>
      </c>
      <c r="CD81" s="6">
        <v>15</v>
      </c>
      <c r="CE81" s="6">
        <v>10</v>
      </c>
      <c r="CF81" s="6">
        <v>25</v>
      </c>
      <c r="CG81" s="6">
        <v>22</v>
      </c>
      <c r="CH81" s="6">
        <v>7</v>
      </c>
      <c r="CI81" s="6">
        <v>29</v>
      </c>
      <c r="CJ81" s="6">
        <v>37</v>
      </c>
      <c r="CK81" s="6">
        <v>17</v>
      </c>
      <c r="CL81" s="6">
        <v>54</v>
      </c>
      <c r="CM81" s="6">
        <v>8</v>
      </c>
      <c r="CN81" s="6">
        <v>6</v>
      </c>
      <c r="CO81" s="6">
        <v>14</v>
      </c>
      <c r="CP81" s="6">
        <v>4</v>
      </c>
      <c r="CQ81" s="6">
        <v>3</v>
      </c>
      <c r="CR81" s="6">
        <v>7</v>
      </c>
      <c r="CS81" s="6">
        <v>12</v>
      </c>
      <c r="CT81" s="6">
        <v>9</v>
      </c>
      <c r="CU81" s="6">
        <v>21</v>
      </c>
      <c r="CV81" s="6">
        <v>103</v>
      </c>
      <c r="CW81" s="6">
        <v>104</v>
      </c>
      <c r="CX81" s="6">
        <v>207</v>
      </c>
      <c r="CY81" s="6">
        <v>84</v>
      </c>
      <c r="CZ81" s="6">
        <v>101</v>
      </c>
      <c r="DA81" s="6">
        <v>185</v>
      </c>
      <c r="DB81" s="6">
        <v>97</v>
      </c>
      <c r="DC81" s="6">
        <v>94</v>
      </c>
      <c r="DD81" s="6">
        <v>191</v>
      </c>
      <c r="DE81" s="6">
        <v>105</v>
      </c>
      <c r="DF81" s="6">
        <v>94</v>
      </c>
      <c r="DG81" s="6">
        <v>199</v>
      </c>
      <c r="DH81" s="6">
        <v>92</v>
      </c>
      <c r="DI81" s="6">
        <v>87</v>
      </c>
      <c r="DJ81" s="6">
        <v>179</v>
      </c>
      <c r="DK81" s="6">
        <v>481</v>
      </c>
      <c r="DL81" s="6">
        <v>480</v>
      </c>
      <c r="DM81" s="6">
        <v>961</v>
      </c>
      <c r="DN81" s="6">
        <v>89</v>
      </c>
      <c r="DO81" s="6">
        <v>95</v>
      </c>
      <c r="DP81" s="6">
        <v>184</v>
      </c>
      <c r="DQ81" s="6">
        <v>93</v>
      </c>
      <c r="DR81" s="6">
        <v>93</v>
      </c>
      <c r="DS81" s="6">
        <v>186</v>
      </c>
      <c r="DT81" s="6">
        <v>109</v>
      </c>
      <c r="DU81" s="6">
        <v>88</v>
      </c>
      <c r="DV81" s="6">
        <v>197</v>
      </c>
      <c r="DW81" s="6">
        <v>291</v>
      </c>
      <c r="DX81" s="6">
        <v>276</v>
      </c>
      <c r="DY81" s="6">
        <v>567</v>
      </c>
      <c r="DZ81" s="6">
        <v>93</v>
      </c>
      <c r="EA81" s="6">
        <v>97</v>
      </c>
      <c r="EB81" s="6">
        <v>190</v>
      </c>
      <c r="EC81" s="6">
        <v>94</v>
      </c>
      <c r="ED81" s="6">
        <v>94</v>
      </c>
      <c r="EE81" s="6">
        <v>188</v>
      </c>
      <c r="EF81" s="6">
        <v>187</v>
      </c>
      <c r="EG81" s="6">
        <v>191</v>
      </c>
      <c r="EH81" s="6">
        <v>378</v>
      </c>
      <c r="EI81" s="6">
        <v>58</v>
      </c>
      <c r="EJ81" s="6">
        <v>41</v>
      </c>
      <c r="EK81" s="6">
        <v>99</v>
      </c>
      <c r="EL81" s="6">
        <v>54</v>
      </c>
      <c r="EM81" s="6">
        <v>51</v>
      </c>
      <c r="EN81" s="6">
        <v>105</v>
      </c>
      <c r="EO81" s="6">
        <v>112</v>
      </c>
      <c r="EP81" s="6">
        <v>92</v>
      </c>
      <c r="EQ81" s="19">
        <v>204</v>
      </c>
    </row>
    <row r="82" spans="1:147" ht="12" customHeight="1" x14ac:dyDescent="0.2">
      <c r="A82" s="18" t="s">
        <v>780</v>
      </c>
      <c r="B82" s="2" t="s">
        <v>29</v>
      </c>
      <c r="C82" s="1" t="s">
        <v>31</v>
      </c>
      <c r="D82" s="6">
        <v>128</v>
      </c>
      <c r="E82" s="6">
        <v>124</v>
      </c>
      <c r="F82" s="6">
        <v>252</v>
      </c>
      <c r="G82" s="6">
        <v>89</v>
      </c>
      <c r="H82" s="6">
        <v>110</v>
      </c>
      <c r="I82" s="6">
        <v>199</v>
      </c>
      <c r="J82" s="6">
        <v>104</v>
      </c>
      <c r="K82" s="6">
        <v>95</v>
      </c>
      <c r="L82" s="6">
        <v>199</v>
      </c>
      <c r="M82" s="6">
        <v>110</v>
      </c>
      <c r="N82" s="6">
        <v>101</v>
      </c>
      <c r="O82" s="6">
        <v>211</v>
      </c>
      <c r="P82" s="6">
        <v>74</v>
      </c>
      <c r="Q82" s="6">
        <v>95</v>
      </c>
      <c r="R82" s="6">
        <v>169</v>
      </c>
      <c r="S82" s="6">
        <v>505</v>
      </c>
      <c r="T82" s="6">
        <v>525</v>
      </c>
      <c r="U82" s="6">
        <v>1030</v>
      </c>
      <c r="V82" s="6">
        <v>71</v>
      </c>
      <c r="W82" s="6">
        <v>84</v>
      </c>
      <c r="X82" s="6">
        <v>155</v>
      </c>
      <c r="Y82" s="6">
        <v>61</v>
      </c>
      <c r="Z82" s="6">
        <v>74</v>
      </c>
      <c r="AA82" s="6">
        <v>135</v>
      </c>
      <c r="AB82" s="6">
        <v>123</v>
      </c>
      <c r="AC82" s="6">
        <v>91</v>
      </c>
      <c r="AD82" s="6">
        <v>214</v>
      </c>
      <c r="AE82" s="6">
        <v>255</v>
      </c>
      <c r="AF82" s="6">
        <v>249</v>
      </c>
      <c r="AG82" s="6">
        <v>504</v>
      </c>
      <c r="AH82" s="6">
        <v>101</v>
      </c>
      <c r="AI82" s="6">
        <v>83</v>
      </c>
      <c r="AJ82" s="6">
        <v>184</v>
      </c>
      <c r="AK82" s="6">
        <v>71</v>
      </c>
      <c r="AL82" s="6">
        <v>69</v>
      </c>
      <c r="AM82" s="6">
        <v>140</v>
      </c>
      <c r="AN82" s="6">
        <v>172</v>
      </c>
      <c r="AO82" s="6">
        <v>152</v>
      </c>
      <c r="AP82" s="6">
        <v>324</v>
      </c>
      <c r="AQ82" s="6">
        <v>69</v>
      </c>
      <c r="AR82" s="6">
        <v>52</v>
      </c>
      <c r="AS82" s="6">
        <v>121</v>
      </c>
      <c r="AT82" s="6">
        <v>57</v>
      </c>
      <c r="AU82" s="6">
        <v>51</v>
      </c>
      <c r="AV82" s="6">
        <v>108</v>
      </c>
      <c r="AW82" s="6">
        <v>126</v>
      </c>
      <c r="AX82" s="6">
        <v>103</v>
      </c>
      <c r="AY82" s="6">
        <v>229</v>
      </c>
      <c r="AZ82" s="6">
        <v>19</v>
      </c>
      <c r="BA82" s="6">
        <v>20</v>
      </c>
      <c r="BB82" s="6">
        <v>39</v>
      </c>
      <c r="BC82" s="6">
        <v>13</v>
      </c>
      <c r="BD82" s="6">
        <v>24</v>
      </c>
      <c r="BE82" s="6">
        <v>37</v>
      </c>
      <c r="BF82" s="6">
        <v>14</v>
      </c>
      <c r="BG82" s="6">
        <v>14</v>
      </c>
      <c r="BH82" s="6">
        <v>28</v>
      </c>
      <c r="BI82" s="6">
        <v>13</v>
      </c>
      <c r="BJ82" s="6">
        <v>8</v>
      </c>
      <c r="BK82" s="6">
        <v>21</v>
      </c>
      <c r="BL82" s="6">
        <v>12</v>
      </c>
      <c r="BM82" s="6">
        <v>14</v>
      </c>
      <c r="BN82" s="6">
        <v>26</v>
      </c>
      <c r="BO82" s="6">
        <v>71</v>
      </c>
      <c r="BP82" s="6">
        <v>80</v>
      </c>
      <c r="BQ82" s="6">
        <v>151</v>
      </c>
      <c r="BR82" s="6">
        <v>9</v>
      </c>
      <c r="BS82" s="6">
        <v>9</v>
      </c>
      <c r="BT82" s="6">
        <v>18</v>
      </c>
      <c r="BU82" s="6">
        <v>9</v>
      </c>
      <c r="BV82" s="6">
        <v>13</v>
      </c>
      <c r="BW82" s="6">
        <v>22</v>
      </c>
      <c r="BX82" s="6">
        <v>19</v>
      </c>
      <c r="BY82" s="6">
        <v>12</v>
      </c>
      <c r="BZ82" s="6">
        <v>31</v>
      </c>
      <c r="CA82" s="6">
        <v>37</v>
      </c>
      <c r="CB82" s="6">
        <v>34</v>
      </c>
      <c r="CC82" s="6">
        <v>71</v>
      </c>
      <c r="CD82" s="6">
        <v>13</v>
      </c>
      <c r="CE82" s="6">
        <v>10</v>
      </c>
      <c r="CF82" s="6">
        <v>23</v>
      </c>
      <c r="CG82" s="6">
        <v>6</v>
      </c>
      <c r="CH82" s="6">
        <v>6</v>
      </c>
      <c r="CI82" s="6">
        <v>12</v>
      </c>
      <c r="CJ82" s="6">
        <v>19</v>
      </c>
      <c r="CK82" s="6">
        <v>16</v>
      </c>
      <c r="CL82" s="6">
        <v>35</v>
      </c>
      <c r="CM82" s="6">
        <v>7</v>
      </c>
      <c r="CN82" s="6">
        <v>3</v>
      </c>
      <c r="CO82" s="6">
        <v>10</v>
      </c>
      <c r="CP82" s="6">
        <v>4</v>
      </c>
      <c r="CQ82" s="6">
        <v>5</v>
      </c>
      <c r="CR82" s="6">
        <v>9</v>
      </c>
      <c r="CS82" s="6">
        <v>11</v>
      </c>
      <c r="CT82" s="6">
        <v>8</v>
      </c>
      <c r="CU82" s="6">
        <v>19</v>
      </c>
      <c r="CV82" s="6">
        <v>61</v>
      </c>
      <c r="CW82" s="6">
        <v>80</v>
      </c>
      <c r="CX82" s="6">
        <v>141</v>
      </c>
      <c r="CY82" s="6">
        <v>52</v>
      </c>
      <c r="CZ82" s="6">
        <v>69</v>
      </c>
      <c r="DA82" s="6">
        <v>121</v>
      </c>
      <c r="DB82" s="6">
        <v>64</v>
      </c>
      <c r="DC82" s="6">
        <v>61</v>
      </c>
      <c r="DD82" s="6">
        <v>125</v>
      </c>
      <c r="DE82" s="6">
        <v>65</v>
      </c>
      <c r="DF82" s="6">
        <v>74</v>
      </c>
      <c r="DG82" s="6">
        <v>139</v>
      </c>
      <c r="DH82" s="6">
        <v>42</v>
      </c>
      <c r="DI82" s="6">
        <v>61</v>
      </c>
      <c r="DJ82" s="6">
        <v>103</v>
      </c>
      <c r="DK82" s="6">
        <v>284</v>
      </c>
      <c r="DL82" s="6">
        <v>345</v>
      </c>
      <c r="DM82" s="6">
        <v>629</v>
      </c>
      <c r="DN82" s="6">
        <v>43</v>
      </c>
      <c r="DO82" s="6">
        <v>51</v>
      </c>
      <c r="DP82" s="6">
        <v>94</v>
      </c>
      <c r="DQ82" s="6">
        <v>34</v>
      </c>
      <c r="DR82" s="6">
        <v>34</v>
      </c>
      <c r="DS82" s="6">
        <v>68</v>
      </c>
      <c r="DT82" s="6">
        <v>73</v>
      </c>
      <c r="DU82" s="6">
        <v>60</v>
      </c>
      <c r="DV82" s="6">
        <v>133</v>
      </c>
      <c r="DW82" s="6">
        <v>150</v>
      </c>
      <c r="DX82" s="6">
        <v>145</v>
      </c>
      <c r="DY82" s="6">
        <v>295</v>
      </c>
      <c r="DZ82" s="6">
        <v>66</v>
      </c>
      <c r="EA82" s="6">
        <v>50</v>
      </c>
      <c r="EB82" s="6">
        <v>116</v>
      </c>
      <c r="EC82" s="6">
        <v>45</v>
      </c>
      <c r="ED82" s="6">
        <v>42</v>
      </c>
      <c r="EE82" s="6">
        <v>87</v>
      </c>
      <c r="EF82" s="6">
        <v>111</v>
      </c>
      <c r="EG82" s="6">
        <v>92</v>
      </c>
      <c r="EH82" s="6">
        <v>203</v>
      </c>
      <c r="EI82" s="6">
        <v>37</v>
      </c>
      <c r="EJ82" s="6">
        <v>32</v>
      </c>
      <c r="EK82" s="6">
        <v>69</v>
      </c>
      <c r="EL82" s="6">
        <v>38</v>
      </c>
      <c r="EM82" s="6">
        <v>32</v>
      </c>
      <c r="EN82" s="6">
        <v>70</v>
      </c>
      <c r="EO82" s="6">
        <v>75</v>
      </c>
      <c r="EP82" s="6">
        <v>64</v>
      </c>
      <c r="EQ82" s="19">
        <v>139</v>
      </c>
    </row>
    <row r="83" spans="1:147" ht="12" customHeight="1" x14ac:dyDescent="0.2">
      <c r="A83" s="18" t="s">
        <v>780</v>
      </c>
      <c r="B83" s="2" t="s">
        <v>29</v>
      </c>
      <c r="C83" s="1" t="s">
        <v>32</v>
      </c>
      <c r="D83" s="6">
        <v>152</v>
      </c>
      <c r="E83" s="6">
        <v>154</v>
      </c>
      <c r="F83" s="6">
        <v>306</v>
      </c>
      <c r="G83" s="6">
        <v>109</v>
      </c>
      <c r="H83" s="6">
        <v>118</v>
      </c>
      <c r="I83" s="6">
        <v>227</v>
      </c>
      <c r="J83" s="6">
        <v>121</v>
      </c>
      <c r="K83" s="6">
        <v>145</v>
      </c>
      <c r="L83" s="6">
        <v>266</v>
      </c>
      <c r="M83" s="6">
        <v>122</v>
      </c>
      <c r="N83" s="6">
        <v>134</v>
      </c>
      <c r="O83" s="6">
        <v>256</v>
      </c>
      <c r="P83" s="6">
        <v>139</v>
      </c>
      <c r="Q83" s="6">
        <v>117</v>
      </c>
      <c r="R83" s="6">
        <v>256</v>
      </c>
      <c r="S83" s="6">
        <v>643</v>
      </c>
      <c r="T83" s="6">
        <v>668</v>
      </c>
      <c r="U83" s="6">
        <v>1311</v>
      </c>
      <c r="V83" s="6">
        <v>132</v>
      </c>
      <c r="W83" s="6">
        <v>131</v>
      </c>
      <c r="X83" s="6">
        <v>263</v>
      </c>
      <c r="Y83" s="6">
        <v>137</v>
      </c>
      <c r="Z83" s="6">
        <v>119</v>
      </c>
      <c r="AA83" s="6">
        <v>256</v>
      </c>
      <c r="AB83" s="6">
        <v>171</v>
      </c>
      <c r="AC83" s="6">
        <v>206</v>
      </c>
      <c r="AD83" s="6">
        <v>377</v>
      </c>
      <c r="AE83" s="6">
        <v>440</v>
      </c>
      <c r="AF83" s="6">
        <v>456</v>
      </c>
      <c r="AG83" s="6">
        <v>896</v>
      </c>
      <c r="AH83" s="6">
        <v>110</v>
      </c>
      <c r="AI83" s="6">
        <v>80</v>
      </c>
      <c r="AJ83" s="6">
        <v>190</v>
      </c>
      <c r="AK83" s="6">
        <v>152</v>
      </c>
      <c r="AL83" s="6">
        <v>142</v>
      </c>
      <c r="AM83" s="6">
        <v>294</v>
      </c>
      <c r="AN83" s="6">
        <v>262</v>
      </c>
      <c r="AO83" s="6">
        <v>222</v>
      </c>
      <c r="AP83" s="6">
        <v>484</v>
      </c>
      <c r="AQ83" s="6">
        <v>100</v>
      </c>
      <c r="AR83" s="6">
        <v>109</v>
      </c>
      <c r="AS83" s="6">
        <v>209</v>
      </c>
      <c r="AT83" s="6">
        <v>111</v>
      </c>
      <c r="AU83" s="6">
        <v>87</v>
      </c>
      <c r="AV83" s="6">
        <v>198</v>
      </c>
      <c r="AW83" s="6">
        <v>211</v>
      </c>
      <c r="AX83" s="6">
        <v>196</v>
      </c>
      <c r="AY83" s="6">
        <v>407</v>
      </c>
      <c r="AZ83" s="6">
        <v>10</v>
      </c>
      <c r="BA83" s="6">
        <v>8</v>
      </c>
      <c r="BB83" s="6">
        <v>18</v>
      </c>
      <c r="BC83" s="6">
        <v>6</v>
      </c>
      <c r="BD83" s="6">
        <v>9</v>
      </c>
      <c r="BE83" s="6">
        <v>15</v>
      </c>
      <c r="BF83" s="6">
        <v>7</v>
      </c>
      <c r="BG83" s="6">
        <v>10</v>
      </c>
      <c r="BH83" s="6">
        <v>17</v>
      </c>
      <c r="BI83" s="6">
        <v>8</v>
      </c>
      <c r="BJ83" s="6">
        <v>9</v>
      </c>
      <c r="BK83" s="6">
        <v>17</v>
      </c>
      <c r="BL83" s="6">
        <v>6</v>
      </c>
      <c r="BM83" s="6">
        <v>7</v>
      </c>
      <c r="BN83" s="6">
        <v>13</v>
      </c>
      <c r="BO83" s="6">
        <v>37</v>
      </c>
      <c r="BP83" s="6">
        <v>43</v>
      </c>
      <c r="BQ83" s="6">
        <v>80</v>
      </c>
      <c r="BR83" s="6">
        <v>9</v>
      </c>
      <c r="BS83" s="6">
        <v>5</v>
      </c>
      <c r="BT83" s="6">
        <v>14</v>
      </c>
      <c r="BU83" s="6">
        <v>13</v>
      </c>
      <c r="BV83" s="6">
        <v>11</v>
      </c>
      <c r="BW83" s="6">
        <v>24</v>
      </c>
      <c r="BX83" s="6">
        <v>1</v>
      </c>
      <c r="BY83" s="6">
        <v>9</v>
      </c>
      <c r="BZ83" s="6">
        <v>10</v>
      </c>
      <c r="CA83" s="6">
        <v>23</v>
      </c>
      <c r="CB83" s="6">
        <v>25</v>
      </c>
      <c r="CC83" s="6">
        <v>48</v>
      </c>
      <c r="CD83" s="6">
        <v>7</v>
      </c>
      <c r="CE83" s="6">
        <v>3</v>
      </c>
      <c r="CF83" s="6">
        <v>10</v>
      </c>
      <c r="CG83" s="6">
        <v>8</v>
      </c>
      <c r="CH83" s="6">
        <v>9</v>
      </c>
      <c r="CI83" s="6">
        <v>17</v>
      </c>
      <c r="CJ83" s="6">
        <v>15</v>
      </c>
      <c r="CK83" s="6">
        <v>12</v>
      </c>
      <c r="CL83" s="6">
        <v>27</v>
      </c>
      <c r="CM83" s="6">
        <v>10</v>
      </c>
      <c r="CN83" s="6">
        <v>7</v>
      </c>
      <c r="CO83" s="6">
        <v>17</v>
      </c>
      <c r="CP83" s="6">
        <v>8</v>
      </c>
      <c r="CQ83" s="6">
        <v>1</v>
      </c>
      <c r="CR83" s="6">
        <v>9</v>
      </c>
      <c r="CS83" s="6">
        <v>18</v>
      </c>
      <c r="CT83" s="6">
        <v>8</v>
      </c>
      <c r="CU83" s="6">
        <v>26</v>
      </c>
      <c r="CV83" s="6">
        <v>130</v>
      </c>
      <c r="CW83" s="6">
        <v>129</v>
      </c>
      <c r="CX83" s="6">
        <v>259</v>
      </c>
      <c r="CY83" s="6">
        <v>93</v>
      </c>
      <c r="CZ83" s="6">
        <v>100</v>
      </c>
      <c r="DA83" s="6">
        <v>193</v>
      </c>
      <c r="DB83" s="6">
        <v>96</v>
      </c>
      <c r="DC83" s="6">
        <v>126</v>
      </c>
      <c r="DD83" s="6">
        <v>222</v>
      </c>
      <c r="DE83" s="6">
        <v>98</v>
      </c>
      <c r="DF83" s="6">
        <v>107</v>
      </c>
      <c r="DG83" s="6">
        <v>205</v>
      </c>
      <c r="DH83" s="6">
        <v>112</v>
      </c>
      <c r="DI83" s="6">
        <v>97</v>
      </c>
      <c r="DJ83" s="6">
        <v>209</v>
      </c>
      <c r="DK83" s="6">
        <v>529</v>
      </c>
      <c r="DL83" s="6">
        <v>559</v>
      </c>
      <c r="DM83" s="6">
        <v>1088</v>
      </c>
      <c r="DN83" s="6">
        <v>114</v>
      </c>
      <c r="DO83" s="6">
        <v>115</v>
      </c>
      <c r="DP83" s="6">
        <v>229</v>
      </c>
      <c r="DQ83" s="6">
        <v>107</v>
      </c>
      <c r="DR83" s="6">
        <v>101</v>
      </c>
      <c r="DS83" s="6">
        <v>208</v>
      </c>
      <c r="DT83" s="6">
        <v>152</v>
      </c>
      <c r="DU83" s="6">
        <v>185</v>
      </c>
      <c r="DV83" s="6">
        <v>337</v>
      </c>
      <c r="DW83" s="6">
        <v>373</v>
      </c>
      <c r="DX83" s="6">
        <v>401</v>
      </c>
      <c r="DY83" s="6">
        <v>774</v>
      </c>
      <c r="DZ83" s="6">
        <v>90</v>
      </c>
      <c r="EA83" s="6">
        <v>67</v>
      </c>
      <c r="EB83" s="6">
        <v>157</v>
      </c>
      <c r="EC83" s="6">
        <v>133</v>
      </c>
      <c r="ED83" s="6">
        <v>123</v>
      </c>
      <c r="EE83" s="6">
        <v>256</v>
      </c>
      <c r="EF83" s="6">
        <v>223</v>
      </c>
      <c r="EG83" s="6">
        <v>190</v>
      </c>
      <c r="EH83" s="6">
        <v>413</v>
      </c>
      <c r="EI83" s="6">
        <v>86</v>
      </c>
      <c r="EJ83" s="6">
        <v>91</v>
      </c>
      <c r="EK83" s="6">
        <v>177</v>
      </c>
      <c r="EL83" s="6">
        <v>94</v>
      </c>
      <c r="EM83" s="6">
        <v>78</v>
      </c>
      <c r="EN83" s="6">
        <v>172</v>
      </c>
      <c r="EO83" s="6">
        <v>180</v>
      </c>
      <c r="EP83" s="6">
        <v>169</v>
      </c>
      <c r="EQ83" s="19">
        <v>349</v>
      </c>
    </row>
    <row r="84" spans="1:147" ht="12" customHeight="1" x14ac:dyDescent="0.2">
      <c r="A84" s="18" t="s">
        <v>780</v>
      </c>
      <c r="B84" s="2" t="s">
        <v>29</v>
      </c>
      <c r="C84" s="1" t="s">
        <v>33</v>
      </c>
      <c r="D84" s="6">
        <v>140</v>
      </c>
      <c r="E84" s="6">
        <v>154</v>
      </c>
      <c r="F84" s="6">
        <v>294</v>
      </c>
      <c r="G84" s="6">
        <v>121</v>
      </c>
      <c r="H84" s="6">
        <v>125</v>
      </c>
      <c r="I84" s="6">
        <v>246</v>
      </c>
      <c r="J84" s="6">
        <v>129</v>
      </c>
      <c r="K84" s="6">
        <v>122</v>
      </c>
      <c r="L84" s="6">
        <v>251</v>
      </c>
      <c r="M84" s="6">
        <v>120</v>
      </c>
      <c r="N84" s="6">
        <v>156</v>
      </c>
      <c r="O84" s="6">
        <v>276</v>
      </c>
      <c r="P84" s="6">
        <v>156</v>
      </c>
      <c r="Q84" s="6">
        <v>170</v>
      </c>
      <c r="R84" s="6">
        <v>326</v>
      </c>
      <c r="S84" s="6">
        <v>666</v>
      </c>
      <c r="T84" s="6">
        <v>727</v>
      </c>
      <c r="U84" s="6">
        <v>1393</v>
      </c>
      <c r="V84" s="6">
        <v>127</v>
      </c>
      <c r="W84" s="6">
        <v>116</v>
      </c>
      <c r="X84" s="6">
        <v>243</v>
      </c>
      <c r="Y84" s="6">
        <v>175</v>
      </c>
      <c r="Z84" s="6">
        <v>179</v>
      </c>
      <c r="AA84" s="6">
        <v>354</v>
      </c>
      <c r="AB84" s="6">
        <v>219</v>
      </c>
      <c r="AC84" s="6">
        <v>223</v>
      </c>
      <c r="AD84" s="6">
        <v>442</v>
      </c>
      <c r="AE84" s="6">
        <v>521</v>
      </c>
      <c r="AF84" s="6">
        <v>518</v>
      </c>
      <c r="AG84" s="6">
        <v>1039</v>
      </c>
      <c r="AH84" s="6">
        <v>104</v>
      </c>
      <c r="AI84" s="6">
        <v>93</v>
      </c>
      <c r="AJ84" s="6">
        <v>197</v>
      </c>
      <c r="AK84" s="6">
        <v>179</v>
      </c>
      <c r="AL84" s="6">
        <v>123</v>
      </c>
      <c r="AM84" s="6">
        <v>302</v>
      </c>
      <c r="AN84" s="6">
        <v>283</v>
      </c>
      <c r="AO84" s="6">
        <v>216</v>
      </c>
      <c r="AP84" s="6">
        <v>499</v>
      </c>
      <c r="AQ84" s="6">
        <v>67</v>
      </c>
      <c r="AR84" s="6">
        <v>42</v>
      </c>
      <c r="AS84" s="6">
        <v>109</v>
      </c>
      <c r="AT84" s="6">
        <v>98</v>
      </c>
      <c r="AU84" s="6">
        <v>62</v>
      </c>
      <c r="AV84" s="6">
        <v>160</v>
      </c>
      <c r="AW84" s="6">
        <v>165</v>
      </c>
      <c r="AX84" s="6">
        <v>104</v>
      </c>
      <c r="AY84" s="6">
        <v>269</v>
      </c>
      <c r="AZ84" s="6">
        <v>9</v>
      </c>
      <c r="BA84" s="6">
        <v>5</v>
      </c>
      <c r="BB84" s="6">
        <v>14</v>
      </c>
      <c r="BC84" s="6">
        <v>10</v>
      </c>
      <c r="BD84" s="6">
        <v>5</v>
      </c>
      <c r="BE84" s="6">
        <v>15</v>
      </c>
      <c r="BF84" s="6">
        <v>9</v>
      </c>
      <c r="BG84" s="6">
        <v>7</v>
      </c>
      <c r="BH84" s="6">
        <v>16</v>
      </c>
      <c r="BI84" s="6">
        <v>1</v>
      </c>
      <c r="BJ84" s="6">
        <v>9</v>
      </c>
      <c r="BK84" s="6">
        <v>10</v>
      </c>
      <c r="BL84" s="6">
        <v>2</v>
      </c>
      <c r="BM84" s="6">
        <v>6</v>
      </c>
      <c r="BN84" s="6">
        <v>8</v>
      </c>
      <c r="BO84" s="6">
        <v>31</v>
      </c>
      <c r="BP84" s="6">
        <v>32</v>
      </c>
      <c r="BQ84" s="6">
        <v>63</v>
      </c>
      <c r="BR84" s="6">
        <v>6</v>
      </c>
      <c r="BS84" s="6">
        <v>3</v>
      </c>
      <c r="BT84" s="6">
        <v>9</v>
      </c>
      <c r="BU84" s="6">
        <v>5</v>
      </c>
      <c r="BV84" s="6">
        <v>6</v>
      </c>
      <c r="BW84" s="6">
        <v>11</v>
      </c>
      <c r="BX84" s="6">
        <v>6</v>
      </c>
      <c r="BY84" s="6">
        <v>6</v>
      </c>
      <c r="BZ84" s="6">
        <v>12</v>
      </c>
      <c r="CA84" s="6">
        <v>17</v>
      </c>
      <c r="CB84" s="6">
        <v>15</v>
      </c>
      <c r="CC84" s="6">
        <v>32</v>
      </c>
      <c r="CD84" s="6">
        <v>1</v>
      </c>
      <c r="CE84" s="6">
        <v>0</v>
      </c>
      <c r="CF84" s="6">
        <v>1</v>
      </c>
      <c r="CG84" s="6">
        <v>5</v>
      </c>
      <c r="CH84" s="6">
        <v>2</v>
      </c>
      <c r="CI84" s="6">
        <v>7</v>
      </c>
      <c r="CJ84" s="6">
        <v>6</v>
      </c>
      <c r="CK84" s="6">
        <v>2</v>
      </c>
      <c r="CL84" s="6">
        <v>8</v>
      </c>
      <c r="CM84" s="6">
        <v>5</v>
      </c>
      <c r="CN84" s="6">
        <v>3</v>
      </c>
      <c r="CO84" s="6">
        <v>8</v>
      </c>
      <c r="CP84" s="6">
        <v>2</v>
      </c>
      <c r="CQ84" s="6">
        <v>3</v>
      </c>
      <c r="CR84" s="6">
        <v>5</v>
      </c>
      <c r="CS84" s="6">
        <v>7</v>
      </c>
      <c r="CT84" s="6">
        <v>6</v>
      </c>
      <c r="CU84" s="6">
        <v>13</v>
      </c>
      <c r="CV84" s="6">
        <v>112</v>
      </c>
      <c r="CW84" s="6">
        <v>128</v>
      </c>
      <c r="CX84" s="6">
        <v>240</v>
      </c>
      <c r="CY84" s="6">
        <v>98</v>
      </c>
      <c r="CZ84" s="6">
        <v>101</v>
      </c>
      <c r="DA84" s="6">
        <v>199</v>
      </c>
      <c r="DB84" s="6">
        <v>91</v>
      </c>
      <c r="DC84" s="6">
        <v>98</v>
      </c>
      <c r="DD84" s="6">
        <v>189</v>
      </c>
      <c r="DE84" s="6">
        <v>105</v>
      </c>
      <c r="DF84" s="6">
        <v>121</v>
      </c>
      <c r="DG84" s="6">
        <v>226</v>
      </c>
      <c r="DH84" s="6">
        <v>136</v>
      </c>
      <c r="DI84" s="6">
        <v>144</v>
      </c>
      <c r="DJ84" s="6">
        <v>280</v>
      </c>
      <c r="DK84" s="6">
        <v>542</v>
      </c>
      <c r="DL84" s="6">
        <v>592</v>
      </c>
      <c r="DM84" s="6">
        <v>1134</v>
      </c>
      <c r="DN84" s="6">
        <v>112</v>
      </c>
      <c r="DO84" s="6">
        <v>104</v>
      </c>
      <c r="DP84" s="6">
        <v>216</v>
      </c>
      <c r="DQ84" s="6">
        <v>148</v>
      </c>
      <c r="DR84" s="6">
        <v>146</v>
      </c>
      <c r="DS84" s="6">
        <v>294</v>
      </c>
      <c r="DT84" s="6">
        <v>184</v>
      </c>
      <c r="DU84" s="6">
        <v>193</v>
      </c>
      <c r="DV84" s="6">
        <v>377</v>
      </c>
      <c r="DW84" s="6">
        <v>444</v>
      </c>
      <c r="DX84" s="6">
        <v>443</v>
      </c>
      <c r="DY84" s="6">
        <v>887</v>
      </c>
      <c r="DZ84" s="6">
        <v>89</v>
      </c>
      <c r="EA84" s="6">
        <v>83</v>
      </c>
      <c r="EB84" s="6">
        <v>172</v>
      </c>
      <c r="EC84" s="6">
        <v>149</v>
      </c>
      <c r="ED84" s="6">
        <v>103</v>
      </c>
      <c r="EE84" s="6">
        <v>252</v>
      </c>
      <c r="EF84" s="6">
        <v>238</v>
      </c>
      <c r="EG84" s="6">
        <v>186</v>
      </c>
      <c r="EH84" s="6">
        <v>424</v>
      </c>
      <c r="EI84" s="6">
        <v>54</v>
      </c>
      <c r="EJ84" s="6">
        <v>37</v>
      </c>
      <c r="EK84" s="6">
        <v>91</v>
      </c>
      <c r="EL84" s="6">
        <v>78</v>
      </c>
      <c r="EM84" s="6">
        <v>53</v>
      </c>
      <c r="EN84" s="6">
        <v>131</v>
      </c>
      <c r="EO84" s="6">
        <v>132</v>
      </c>
      <c r="EP84" s="6">
        <v>90</v>
      </c>
      <c r="EQ84" s="19">
        <v>222</v>
      </c>
    </row>
    <row r="85" spans="1:147" ht="12" customHeight="1" x14ac:dyDescent="0.2">
      <c r="A85" s="18" t="s">
        <v>780</v>
      </c>
      <c r="B85" s="2" t="s">
        <v>29</v>
      </c>
      <c r="C85" s="1" t="s">
        <v>34</v>
      </c>
      <c r="D85" s="6">
        <v>422</v>
      </c>
      <c r="E85" s="6">
        <v>420</v>
      </c>
      <c r="F85" s="6">
        <v>842</v>
      </c>
      <c r="G85" s="6">
        <v>334</v>
      </c>
      <c r="H85" s="6">
        <v>297</v>
      </c>
      <c r="I85" s="6">
        <v>631</v>
      </c>
      <c r="J85" s="6">
        <v>309</v>
      </c>
      <c r="K85" s="6">
        <v>309</v>
      </c>
      <c r="L85" s="6">
        <v>618</v>
      </c>
      <c r="M85" s="6">
        <v>324</v>
      </c>
      <c r="N85" s="6">
        <v>310</v>
      </c>
      <c r="O85" s="6">
        <v>634</v>
      </c>
      <c r="P85" s="6">
        <v>335</v>
      </c>
      <c r="Q85" s="6">
        <v>307</v>
      </c>
      <c r="R85" s="6">
        <v>642</v>
      </c>
      <c r="S85" s="6">
        <v>1724</v>
      </c>
      <c r="T85" s="6">
        <v>1643</v>
      </c>
      <c r="U85" s="6">
        <v>3367</v>
      </c>
      <c r="V85" s="6">
        <v>369</v>
      </c>
      <c r="W85" s="6">
        <v>321</v>
      </c>
      <c r="X85" s="6">
        <v>690</v>
      </c>
      <c r="Y85" s="6">
        <v>375</v>
      </c>
      <c r="Z85" s="6">
        <v>392</v>
      </c>
      <c r="AA85" s="6">
        <v>767</v>
      </c>
      <c r="AB85" s="6">
        <v>426</v>
      </c>
      <c r="AC85" s="6">
        <v>423</v>
      </c>
      <c r="AD85" s="6">
        <v>849</v>
      </c>
      <c r="AE85" s="6">
        <v>1170</v>
      </c>
      <c r="AF85" s="6">
        <v>1136</v>
      </c>
      <c r="AG85" s="6">
        <v>2306</v>
      </c>
      <c r="AH85" s="6">
        <v>445</v>
      </c>
      <c r="AI85" s="6">
        <v>365</v>
      </c>
      <c r="AJ85" s="6">
        <v>810</v>
      </c>
      <c r="AK85" s="6">
        <v>414</v>
      </c>
      <c r="AL85" s="6">
        <v>343</v>
      </c>
      <c r="AM85" s="6">
        <v>757</v>
      </c>
      <c r="AN85" s="6">
        <v>859</v>
      </c>
      <c r="AO85" s="6">
        <v>708</v>
      </c>
      <c r="AP85" s="6">
        <v>1567</v>
      </c>
      <c r="AQ85" s="6">
        <v>270</v>
      </c>
      <c r="AR85" s="6">
        <v>234</v>
      </c>
      <c r="AS85" s="6">
        <v>504</v>
      </c>
      <c r="AT85" s="6">
        <v>383</v>
      </c>
      <c r="AU85" s="6">
        <v>308</v>
      </c>
      <c r="AV85" s="6">
        <v>691</v>
      </c>
      <c r="AW85" s="6">
        <v>653</v>
      </c>
      <c r="AX85" s="6">
        <v>542</v>
      </c>
      <c r="AY85" s="6">
        <v>1195</v>
      </c>
      <c r="AZ85" s="6">
        <v>41</v>
      </c>
      <c r="BA85" s="6">
        <v>42</v>
      </c>
      <c r="BB85" s="6">
        <v>83</v>
      </c>
      <c r="BC85" s="6">
        <v>27</v>
      </c>
      <c r="BD85" s="6">
        <v>28</v>
      </c>
      <c r="BE85" s="6">
        <v>55</v>
      </c>
      <c r="BF85" s="6">
        <v>20</v>
      </c>
      <c r="BG85" s="6">
        <v>33</v>
      </c>
      <c r="BH85" s="6">
        <v>53</v>
      </c>
      <c r="BI85" s="6">
        <v>35</v>
      </c>
      <c r="BJ85" s="6">
        <v>29</v>
      </c>
      <c r="BK85" s="6">
        <v>64</v>
      </c>
      <c r="BL85" s="6">
        <v>34</v>
      </c>
      <c r="BM85" s="6">
        <v>31</v>
      </c>
      <c r="BN85" s="6">
        <v>65</v>
      </c>
      <c r="BO85" s="6">
        <v>157</v>
      </c>
      <c r="BP85" s="6">
        <v>163</v>
      </c>
      <c r="BQ85" s="6">
        <v>320</v>
      </c>
      <c r="BR85" s="6">
        <v>40</v>
      </c>
      <c r="BS85" s="6">
        <v>19</v>
      </c>
      <c r="BT85" s="6">
        <v>59</v>
      </c>
      <c r="BU85" s="6">
        <v>37</v>
      </c>
      <c r="BV85" s="6">
        <v>33</v>
      </c>
      <c r="BW85" s="6">
        <v>70</v>
      </c>
      <c r="BX85" s="6">
        <v>17</v>
      </c>
      <c r="BY85" s="6">
        <v>30</v>
      </c>
      <c r="BZ85" s="6">
        <v>47</v>
      </c>
      <c r="CA85" s="6">
        <v>94</v>
      </c>
      <c r="CB85" s="6">
        <v>82</v>
      </c>
      <c r="CC85" s="6">
        <v>176</v>
      </c>
      <c r="CD85" s="6">
        <v>26</v>
      </c>
      <c r="CE85" s="6">
        <v>25</v>
      </c>
      <c r="CF85" s="6">
        <v>51</v>
      </c>
      <c r="CG85" s="6">
        <v>29</v>
      </c>
      <c r="CH85" s="6">
        <v>15</v>
      </c>
      <c r="CI85" s="6">
        <v>44</v>
      </c>
      <c r="CJ85" s="6">
        <v>55</v>
      </c>
      <c r="CK85" s="6">
        <v>40</v>
      </c>
      <c r="CL85" s="6">
        <v>95</v>
      </c>
      <c r="CM85" s="6">
        <v>16</v>
      </c>
      <c r="CN85" s="6">
        <v>17</v>
      </c>
      <c r="CO85" s="6">
        <v>33</v>
      </c>
      <c r="CP85" s="6">
        <v>24</v>
      </c>
      <c r="CQ85" s="6">
        <v>21</v>
      </c>
      <c r="CR85" s="6">
        <v>45</v>
      </c>
      <c r="CS85" s="6">
        <v>40</v>
      </c>
      <c r="CT85" s="6">
        <v>38</v>
      </c>
      <c r="CU85" s="6">
        <v>78</v>
      </c>
      <c r="CV85" s="6">
        <v>334</v>
      </c>
      <c r="CW85" s="6">
        <v>320</v>
      </c>
      <c r="CX85" s="6">
        <v>654</v>
      </c>
      <c r="CY85" s="6">
        <v>273</v>
      </c>
      <c r="CZ85" s="6">
        <v>234</v>
      </c>
      <c r="DA85" s="6">
        <v>507</v>
      </c>
      <c r="DB85" s="6">
        <v>256</v>
      </c>
      <c r="DC85" s="6">
        <v>230</v>
      </c>
      <c r="DD85" s="6">
        <v>486</v>
      </c>
      <c r="DE85" s="6">
        <v>255</v>
      </c>
      <c r="DF85" s="6">
        <v>243</v>
      </c>
      <c r="DG85" s="6">
        <v>498</v>
      </c>
      <c r="DH85" s="6">
        <v>256</v>
      </c>
      <c r="DI85" s="6">
        <v>239</v>
      </c>
      <c r="DJ85" s="6">
        <v>495</v>
      </c>
      <c r="DK85" s="6">
        <v>1374</v>
      </c>
      <c r="DL85" s="6">
        <v>1266</v>
      </c>
      <c r="DM85" s="6">
        <v>2640</v>
      </c>
      <c r="DN85" s="6">
        <v>286</v>
      </c>
      <c r="DO85" s="6">
        <v>241</v>
      </c>
      <c r="DP85" s="6">
        <v>527</v>
      </c>
      <c r="DQ85" s="6">
        <v>287</v>
      </c>
      <c r="DR85" s="6">
        <v>311</v>
      </c>
      <c r="DS85" s="6">
        <v>598</v>
      </c>
      <c r="DT85" s="6">
        <v>355</v>
      </c>
      <c r="DU85" s="6">
        <v>327</v>
      </c>
      <c r="DV85" s="6">
        <v>682</v>
      </c>
      <c r="DW85" s="6">
        <v>928</v>
      </c>
      <c r="DX85" s="6">
        <v>879</v>
      </c>
      <c r="DY85" s="6">
        <v>1807</v>
      </c>
      <c r="DZ85" s="6">
        <v>366</v>
      </c>
      <c r="EA85" s="6">
        <v>284</v>
      </c>
      <c r="EB85" s="6">
        <v>650</v>
      </c>
      <c r="EC85" s="6">
        <v>338</v>
      </c>
      <c r="ED85" s="6">
        <v>272</v>
      </c>
      <c r="EE85" s="6">
        <v>610</v>
      </c>
      <c r="EF85" s="6">
        <v>704</v>
      </c>
      <c r="EG85" s="6">
        <v>556</v>
      </c>
      <c r="EH85" s="6">
        <v>1260</v>
      </c>
      <c r="EI85" s="6">
        <v>204</v>
      </c>
      <c r="EJ85" s="6">
        <v>169</v>
      </c>
      <c r="EK85" s="6">
        <v>373</v>
      </c>
      <c r="EL85" s="6">
        <v>306</v>
      </c>
      <c r="EM85" s="6">
        <v>238</v>
      </c>
      <c r="EN85" s="6">
        <v>544</v>
      </c>
      <c r="EO85" s="6">
        <v>510</v>
      </c>
      <c r="EP85" s="6">
        <v>407</v>
      </c>
      <c r="EQ85" s="19">
        <v>917</v>
      </c>
    </row>
    <row r="86" spans="1:147" ht="12" customHeight="1" x14ac:dyDescent="0.2">
      <c r="A86" s="18" t="s">
        <v>780</v>
      </c>
      <c r="B86" s="2" t="s">
        <v>29</v>
      </c>
      <c r="C86" s="1" t="s">
        <v>35</v>
      </c>
      <c r="D86" s="6">
        <v>96</v>
      </c>
      <c r="E86" s="6">
        <v>107</v>
      </c>
      <c r="F86" s="6">
        <v>203</v>
      </c>
      <c r="G86" s="6">
        <v>79</v>
      </c>
      <c r="H86" s="6">
        <v>87</v>
      </c>
      <c r="I86" s="6">
        <v>166</v>
      </c>
      <c r="J86" s="6">
        <v>89</v>
      </c>
      <c r="K86" s="6">
        <v>89</v>
      </c>
      <c r="L86" s="6">
        <v>178</v>
      </c>
      <c r="M86" s="6">
        <v>90</v>
      </c>
      <c r="N86" s="6">
        <v>65</v>
      </c>
      <c r="O86" s="6">
        <v>155</v>
      </c>
      <c r="P86" s="6">
        <v>77</v>
      </c>
      <c r="Q86" s="6">
        <v>97</v>
      </c>
      <c r="R86" s="6">
        <v>174</v>
      </c>
      <c r="S86" s="6">
        <v>431</v>
      </c>
      <c r="T86" s="6">
        <v>445</v>
      </c>
      <c r="U86" s="6">
        <v>876</v>
      </c>
      <c r="V86" s="6">
        <v>76</v>
      </c>
      <c r="W86" s="6">
        <v>97</v>
      </c>
      <c r="X86" s="6">
        <v>173</v>
      </c>
      <c r="Y86" s="6">
        <v>86</v>
      </c>
      <c r="Z86" s="6">
        <v>80</v>
      </c>
      <c r="AA86" s="6">
        <v>166</v>
      </c>
      <c r="AB86" s="6">
        <v>99</v>
      </c>
      <c r="AC86" s="6">
        <v>113</v>
      </c>
      <c r="AD86" s="6">
        <v>212</v>
      </c>
      <c r="AE86" s="6">
        <v>261</v>
      </c>
      <c r="AF86" s="6">
        <v>290</v>
      </c>
      <c r="AG86" s="6">
        <v>551</v>
      </c>
      <c r="AH86" s="6">
        <v>95</v>
      </c>
      <c r="AI86" s="6">
        <v>83</v>
      </c>
      <c r="AJ86" s="6">
        <v>178</v>
      </c>
      <c r="AK86" s="6">
        <v>82</v>
      </c>
      <c r="AL86" s="6">
        <v>74</v>
      </c>
      <c r="AM86" s="6">
        <v>156</v>
      </c>
      <c r="AN86" s="6">
        <v>177</v>
      </c>
      <c r="AO86" s="6">
        <v>157</v>
      </c>
      <c r="AP86" s="6">
        <v>334</v>
      </c>
      <c r="AQ86" s="6">
        <v>53</v>
      </c>
      <c r="AR86" s="6">
        <v>37</v>
      </c>
      <c r="AS86" s="6">
        <v>90</v>
      </c>
      <c r="AT86" s="6">
        <v>59</v>
      </c>
      <c r="AU86" s="6">
        <v>77</v>
      </c>
      <c r="AV86" s="6">
        <v>136</v>
      </c>
      <c r="AW86" s="6">
        <v>112</v>
      </c>
      <c r="AX86" s="6">
        <v>114</v>
      </c>
      <c r="AY86" s="6">
        <v>226</v>
      </c>
      <c r="AZ86" s="6">
        <v>7</v>
      </c>
      <c r="BA86" s="6">
        <v>9</v>
      </c>
      <c r="BB86" s="6">
        <v>16</v>
      </c>
      <c r="BC86" s="6">
        <v>3</v>
      </c>
      <c r="BD86" s="6">
        <v>5</v>
      </c>
      <c r="BE86" s="6">
        <v>8</v>
      </c>
      <c r="BF86" s="6">
        <v>8</v>
      </c>
      <c r="BG86" s="6">
        <v>4</v>
      </c>
      <c r="BH86" s="6">
        <v>12</v>
      </c>
      <c r="BI86" s="6">
        <v>3</v>
      </c>
      <c r="BJ86" s="6">
        <v>8</v>
      </c>
      <c r="BK86" s="6">
        <v>11</v>
      </c>
      <c r="BL86" s="6">
        <v>5</v>
      </c>
      <c r="BM86" s="6">
        <v>7</v>
      </c>
      <c r="BN86" s="6">
        <v>12</v>
      </c>
      <c r="BO86" s="6">
        <v>26</v>
      </c>
      <c r="BP86" s="6">
        <v>33</v>
      </c>
      <c r="BQ86" s="6">
        <v>59</v>
      </c>
      <c r="BR86" s="6">
        <v>4</v>
      </c>
      <c r="BS86" s="6">
        <v>4</v>
      </c>
      <c r="BT86" s="6">
        <v>8</v>
      </c>
      <c r="BU86" s="6">
        <v>8</v>
      </c>
      <c r="BV86" s="6">
        <v>5</v>
      </c>
      <c r="BW86" s="6">
        <v>13</v>
      </c>
      <c r="BX86" s="6">
        <v>7</v>
      </c>
      <c r="BY86" s="6">
        <v>4</v>
      </c>
      <c r="BZ86" s="6">
        <v>11</v>
      </c>
      <c r="CA86" s="6">
        <v>19</v>
      </c>
      <c r="CB86" s="6">
        <v>13</v>
      </c>
      <c r="CC86" s="6">
        <v>32</v>
      </c>
      <c r="CD86" s="6">
        <v>4</v>
      </c>
      <c r="CE86" s="6">
        <v>4</v>
      </c>
      <c r="CF86" s="6">
        <v>8</v>
      </c>
      <c r="CG86" s="6">
        <v>6</v>
      </c>
      <c r="CH86" s="6">
        <v>1</v>
      </c>
      <c r="CI86" s="6">
        <v>7</v>
      </c>
      <c r="CJ86" s="6">
        <v>10</v>
      </c>
      <c r="CK86" s="6">
        <v>5</v>
      </c>
      <c r="CL86" s="6">
        <v>15</v>
      </c>
      <c r="CM86" s="6">
        <v>3</v>
      </c>
      <c r="CN86" s="6">
        <v>2</v>
      </c>
      <c r="CO86" s="6">
        <v>5</v>
      </c>
      <c r="CP86" s="6">
        <v>0</v>
      </c>
      <c r="CQ86" s="6">
        <v>6</v>
      </c>
      <c r="CR86" s="6">
        <v>6</v>
      </c>
      <c r="CS86" s="6">
        <v>3</v>
      </c>
      <c r="CT86" s="6">
        <v>8</v>
      </c>
      <c r="CU86" s="6">
        <v>11</v>
      </c>
      <c r="CV86" s="6">
        <v>74</v>
      </c>
      <c r="CW86" s="6">
        <v>77</v>
      </c>
      <c r="CX86" s="6">
        <v>151</v>
      </c>
      <c r="CY86" s="6">
        <v>60</v>
      </c>
      <c r="CZ86" s="6">
        <v>69</v>
      </c>
      <c r="DA86" s="6">
        <v>129</v>
      </c>
      <c r="DB86" s="6">
        <v>65</v>
      </c>
      <c r="DC86" s="6">
        <v>70</v>
      </c>
      <c r="DD86" s="6">
        <v>135</v>
      </c>
      <c r="DE86" s="6">
        <v>68</v>
      </c>
      <c r="DF86" s="6">
        <v>44</v>
      </c>
      <c r="DG86" s="6">
        <v>112</v>
      </c>
      <c r="DH86" s="6">
        <v>57</v>
      </c>
      <c r="DI86" s="6">
        <v>75</v>
      </c>
      <c r="DJ86" s="6">
        <v>132</v>
      </c>
      <c r="DK86" s="6">
        <v>324</v>
      </c>
      <c r="DL86" s="6">
        <v>335</v>
      </c>
      <c r="DM86" s="6">
        <v>659</v>
      </c>
      <c r="DN86" s="6">
        <v>58</v>
      </c>
      <c r="DO86" s="6">
        <v>80</v>
      </c>
      <c r="DP86" s="6">
        <v>138</v>
      </c>
      <c r="DQ86" s="6">
        <v>65</v>
      </c>
      <c r="DR86" s="6">
        <v>55</v>
      </c>
      <c r="DS86" s="6">
        <v>120</v>
      </c>
      <c r="DT86" s="6">
        <v>74</v>
      </c>
      <c r="DU86" s="6">
        <v>91</v>
      </c>
      <c r="DV86" s="6">
        <v>165</v>
      </c>
      <c r="DW86" s="6">
        <v>197</v>
      </c>
      <c r="DX86" s="6">
        <v>226</v>
      </c>
      <c r="DY86" s="6">
        <v>423</v>
      </c>
      <c r="DZ86" s="6">
        <v>63</v>
      </c>
      <c r="EA86" s="6">
        <v>54</v>
      </c>
      <c r="EB86" s="6">
        <v>117</v>
      </c>
      <c r="EC86" s="6">
        <v>57</v>
      </c>
      <c r="ED86" s="6">
        <v>58</v>
      </c>
      <c r="EE86" s="6">
        <v>115</v>
      </c>
      <c r="EF86" s="6">
        <v>120</v>
      </c>
      <c r="EG86" s="6">
        <v>112</v>
      </c>
      <c r="EH86" s="6">
        <v>232</v>
      </c>
      <c r="EI86" s="6">
        <v>38</v>
      </c>
      <c r="EJ86" s="6">
        <v>22</v>
      </c>
      <c r="EK86" s="6">
        <v>60</v>
      </c>
      <c r="EL86" s="6">
        <v>44</v>
      </c>
      <c r="EM86" s="6">
        <v>49</v>
      </c>
      <c r="EN86" s="6">
        <v>93</v>
      </c>
      <c r="EO86" s="6">
        <v>82</v>
      </c>
      <c r="EP86" s="6">
        <v>71</v>
      </c>
      <c r="EQ86" s="19">
        <v>153</v>
      </c>
    </row>
    <row r="87" spans="1:147" ht="12" customHeight="1" x14ac:dyDescent="0.2">
      <c r="A87" s="18" t="s">
        <v>780</v>
      </c>
      <c r="B87" s="2" t="s">
        <v>29</v>
      </c>
      <c r="C87" s="1" t="s">
        <v>36</v>
      </c>
      <c r="D87" s="6">
        <v>115</v>
      </c>
      <c r="E87" s="6">
        <v>96</v>
      </c>
      <c r="F87" s="6">
        <v>211</v>
      </c>
      <c r="G87" s="6">
        <v>86</v>
      </c>
      <c r="H87" s="6">
        <v>98</v>
      </c>
      <c r="I87" s="6">
        <v>184</v>
      </c>
      <c r="J87" s="6">
        <v>99</v>
      </c>
      <c r="K87" s="6">
        <v>98</v>
      </c>
      <c r="L87" s="6">
        <v>197</v>
      </c>
      <c r="M87" s="6">
        <v>112</v>
      </c>
      <c r="N87" s="6">
        <v>110</v>
      </c>
      <c r="O87" s="6">
        <v>222</v>
      </c>
      <c r="P87" s="6">
        <v>122</v>
      </c>
      <c r="Q87" s="6">
        <v>112</v>
      </c>
      <c r="R87" s="6">
        <v>234</v>
      </c>
      <c r="S87" s="6">
        <v>534</v>
      </c>
      <c r="T87" s="6">
        <v>514</v>
      </c>
      <c r="U87" s="6">
        <v>1048</v>
      </c>
      <c r="V87" s="6">
        <v>120</v>
      </c>
      <c r="W87" s="6">
        <v>131</v>
      </c>
      <c r="X87" s="6">
        <v>251</v>
      </c>
      <c r="Y87" s="6">
        <v>132</v>
      </c>
      <c r="Z87" s="6">
        <v>135</v>
      </c>
      <c r="AA87" s="6">
        <v>267</v>
      </c>
      <c r="AB87" s="6">
        <v>137</v>
      </c>
      <c r="AC87" s="6">
        <v>130</v>
      </c>
      <c r="AD87" s="6">
        <v>267</v>
      </c>
      <c r="AE87" s="6">
        <v>389</v>
      </c>
      <c r="AF87" s="6">
        <v>396</v>
      </c>
      <c r="AG87" s="6">
        <v>785</v>
      </c>
      <c r="AH87" s="6">
        <v>139</v>
      </c>
      <c r="AI87" s="6">
        <v>152</v>
      </c>
      <c r="AJ87" s="6">
        <v>291</v>
      </c>
      <c r="AK87" s="6">
        <v>157</v>
      </c>
      <c r="AL87" s="6">
        <v>149</v>
      </c>
      <c r="AM87" s="6">
        <v>306</v>
      </c>
      <c r="AN87" s="6">
        <v>296</v>
      </c>
      <c r="AO87" s="6">
        <v>301</v>
      </c>
      <c r="AP87" s="6">
        <v>597</v>
      </c>
      <c r="AQ87" s="6">
        <v>113</v>
      </c>
      <c r="AR87" s="6">
        <v>89</v>
      </c>
      <c r="AS87" s="6">
        <v>202</v>
      </c>
      <c r="AT87" s="6">
        <v>107</v>
      </c>
      <c r="AU87" s="6">
        <v>97</v>
      </c>
      <c r="AV87" s="6">
        <v>204</v>
      </c>
      <c r="AW87" s="6">
        <v>220</v>
      </c>
      <c r="AX87" s="6">
        <v>186</v>
      </c>
      <c r="AY87" s="6">
        <v>406</v>
      </c>
      <c r="AZ87" s="6">
        <v>8</v>
      </c>
      <c r="BA87" s="6">
        <v>5</v>
      </c>
      <c r="BB87" s="6">
        <v>13</v>
      </c>
      <c r="BC87" s="6">
        <v>6</v>
      </c>
      <c r="BD87" s="6">
        <v>8</v>
      </c>
      <c r="BE87" s="6">
        <v>14</v>
      </c>
      <c r="BF87" s="6">
        <v>8</v>
      </c>
      <c r="BG87" s="6">
        <v>10</v>
      </c>
      <c r="BH87" s="6">
        <v>18</v>
      </c>
      <c r="BI87" s="6">
        <v>10</v>
      </c>
      <c r="BJ87" s="6">
        <v>4</v>
      </c>
      <c r="BK87" s="6">
        <v>14</v>
      </c>
      <c r="BL87" s="6">
        <v>12</v>
      </c>
      <c r="BM87" s="6">
        <v>5</v>
      </c>
      <c r="BN87" s="6">
        <v>17</v>
      </c>
      <c r="BO87" s="6">
        <v>44</v>
      </c>
      <c r="BP87" s="6">
        <v>32</v>
      </c>
      <c r="BQ87" s="6">
        <v>76</v>
      </c>
      <c r="BR87" s="6">
        <v>14</v>
      </c>
      <c r="BS87" s="6">
        <v>9</v>
      </c>
      <c r="BT87" s="6">
        <v>23</v>
      </c>
      <c r="BU87" s="6">
        <v>11</v>
      </c>
      <c r="BV87" s="6">
        <v>9</v>
      </c>
      <c r="BW87" s="6">
        <v>20</v>
      </c>
      <c r="BX87" s="6">
        <v>12</v>
      </c>
      <c r="BY87" s="6">
        <v>8</v>
      </c>
      <c r="BZ87" s="6">
        <v>20</v>
      </c>
      <c r="CA87" s="6">
        <v>37</v>
      </c>
      <c r="CB87" s="6">
        <v>26</v>
      </c>
      <c r="CC87" s="6">
        <v>63</v>
      </c>
      <c r="CD87" s="6">
        <v>5</v>
      </c>
      <c r="CE87" s="6">
        <v>11</v>
      </c>
      <c r="CF87" s="6">
        <v>16</v>
      </c>
      <c r="CG87" s="6">
        <v>6</v>
      </c>
      <c r="CH87" s="6">
        <v>4</v>
      </c>
      <c r="CI87" s="6">
        <v>10</v>
      </c>
      <c r="CJ87" s="6">
        <v>11</v>
      </c>
      <c r="CK87" s="6">
        <v>15</v>
      </c>
      <c r="CL87" s="6">
        <v>26</v>
      </c>
      <c r="CM87" s="6">
        <v>7</v>
      </c>
      <c r="CN87" s="6">
        <v>4</v>
      </c>
      <c r="CO87" s="6">
        <v>11</v>
      </c>
      <c r="CP87" s="6">
        <v>3</v>
      </c>
      <c r="CQ87" s="6">
        <v>9</v>
      </c>
      <c r="CR87" s="6">
        <v>12</v>
      </c>
      <c r="CS87" s="6">
        <v>10</v>
      </c>
      <c r="CT87" s="6">
        <v>13</v>
      </c>
      <c r="CU87" s="6">
        <v>23</v>
      </c>
      <c r="CV87" s="6">
        <v>91</v>
      </c>
      <c r="CW87" s="6">
        <v>61</v>
      </c>
      <c r="CX87" s="6">
        <v>152</v>
      </c>
      <c r="CY87" s="6">
        <v>74</v>
      </c>
      <c r="CZ87" s="6">
        <v>77</v>
      </c>
      <c r="DA87" s="6">
        <v>151</v>
      </c>
      <c r="DB87" s="6">
        <v>77</v>
      </c>
      <c r="DC87" s="6">
        <v>76</v>
      </c>
      <c r="DD87" s="6">
        <v>153</v>
      </c>
      <c r="DE87" s="6">
        <v>86</v>
      </c>
      <c r="DF87" s="6">
        <v>93</v>
      </c>
      <c r="DG87" s="6">
        <v>179</v>
      </c>
      <c r="DH87" s="6">
        <v>86</v>
      </c>
      <c r="DI87" s="6">
        <v>92</v>
      </c>
      <c r="DJ87" s="6">
        <v>178</v>
      </c>
      <c r="DK87" s="6">
        <v>414</v>
      </c>
      <c r="DL87" s="6">
        <v>399</v>
      </c>
      <c r="DM87" s="6">
        <v>813</v>
      </c>
      <c r="DN87" s="6">
        <v>88</v>
      </c>
      <c r="DO87" s="6">
        <v>104</v>
      </c>
      <c r="DP87" s="6">
        <v>192</v>
      </c>
      <c r="DQ87" s="6">
        <v>93</v>
      </c>
      <c r="DR87" s="6">
        <v>97</v>
      </c>
      <c r="DS87" s="6">
        <v>190</v>
      </c>
      <c r="DT87" s="6">
        <v>95</v>
      </c>
      <c r="DU87" s="6">
        <v>107</v>
      </c>
      <c r="DV87" s="6">
        <v>202</v>
      </c>
      <c r="DW87" s="6">
        <v>276</v>
      </c>
      <c r="DX87" s="6">
        <v>308</v>
      </c>
      <c r="DY87" s="6">
        <v>584</v>
      </c>
      <c r="DZ87" s="6">
        <v>111</v>
      </c>
      <c r="EA87" s="6">
        <v>105</v>
      </c>
      <c r="EB87" s="6">
        <v>216</v>
      </c>
      <c r="EC87" s="6">
        <v>116</v>
      </c>
      <c r="ED87" s="6">
        <v>124</v>
      </c>
      <c r="EE87" s="6">
        <v>240</v>
      </c>
      <c r="EF87" s="6">
        <v>227</v>
      </c>
      <c r="EG87" s="6">
        <v>229</v>
      </c>
      <c r="EH87" s="6">
        <v>456</v>
      </c>
      <c r="EI87" s="6">
        <v>87</v>
      </c>
      <c r="EJ87" s="6">
        <v>64</v>
      </c>
      <c r="EK87" s="6">
        <v>151</v>
      </c>
      <c r="EL87" s="6">
        <v>85</v>
      </c>
      <c r="EM87" s="6">
        <v>70</v>
      </c>
      <c r="EN87" s="6">
        <v>155</v>
      </c>
      <c r="EO87" s="6">
        <v>172</v>
      </c>
      <c r="EP87" s="6">
        <v>134</v>
      </c>
      <c r="EQ87" s="19">
        <v>306</v>
      </c>
    </row>
    <row r="88" spans="1:147" ht="12" customHeight="1" x14ac:dyDescent="0.2">
      <c r="A88" s="18" t="s">
        <v>780</v>
      </c>
      <c r="B88" s="2" t="s">
        <v>99</v>
      </c>
      <c r="C88" s="1" t="s">
        <v>100</v>
      </c>
      <c r="D88" s="6">
        <v>77</v>
      </c>
      <c r="E88" s="6">
        <v>83</v>
      </c>
      <c r="F88" s="6">
        <v>160</v>
      </c>
      <c r="G88" s="6">
        <v>56</v>
      </c>
      <c r="H88" s="6">
        <v>64</v>
      </c>
      <c r="I88" s="6">
        <v>120</v>
      </c>
      <c r="J88" s="6">
        <v>61</v>
      </c>
      <c r="K88" s="6">
        <v>66</v>
      </c>
      <c r="L88" s="6">
        <v>127</v>
      </c>
      <c r="M88" s="6">
        <v>66</v>
      </c>
      <c r="N88" s="6">
        <v>69</v>
      </c>
      <c r="O88" s="6">
        <v>135</v>
      </c>
      <c r="P88" s="6">
        <v>77</v>
      </c>
      <c r="Q88" s="6">
        <v>78</v>
      </c>
      <c r="R88" s="6">
        <v>155</v>
      </c>
      <c r="S88" s="6">
        <v>337</v>
      </c>
      <c r="T88" s="6">
        <v>360</v>
      </c>
      <c r="U88" s="6">
        <v>697</v>
      </c>
      <c r="V88" s="6">
        <v>81</v>
      </c>
      <c r="W88" s="6">
        <v>51</v>
      </c>
      <c r="X88" s="6">
        <v>132</v>
      </c>
      <c r="Y88" s="6">
        <v>59</v>
      </c>
      <c r="Z88" s="6">
        <v>60</v>
      </c>
      <c r="AA88" s="6">
        <v>119</v>
      </c>
      <c r="AB88" s="6">
        <v>56</v>
      </c>
      <c r="AC88" s="6">
        <v>82</v>
      </c>
      <c r="AD88" s="6">
        <v>138</v>
      </c>
      <c r="AE88" s="6">
        <v>196</v>
      </c>
      <c r="AF88" s="6">
        <v>193</v>
      </c>
      <c r="AG88" s="6">
        <v>389</v>
      </c>
      <c r="AH88" s="6">
        <v>61</v>
      </c>
      <c r="AI88" s="6">
        <v>49</v>
      </c>
      <c r="AJ88" s="6">
        <v>110</v>
      </c>
      <c r="AK88" s="6">
        <v>39</v>
      </c>
      <c r="AL88" s="6">
        <v>35</v>
      </c>
      <c r="AM88" s="6">
        <v>74</v>
      </c>
      <c r="AN88" s="6">
        <v>100</v>
      </c>
      <c r="AO88" s="6">
        <v>84</v>
      </c>
      <c r="AP88" s="6">
        <v>184</v>
      </c>
      <c r="AQ88" s="6">
        <v>5</v>
      </c>
      <c r="AR88" s="6">
        <v>9</v>
      </c>
      <c r="AS88" s="6">
        <v>14</v>
      </c>
      <c r="AT88" s="6">
        <v>13</v>
      </c>
      <c r="AU88" s="6">
        <v>5</v>
      </c>
      <c r="AV88" s="6">
        <v>18</v>
      </c>
      <c r="AW88" s="6">
        <v>18</v>
      </c>
      <c r="AX88" s="6">
        <v>14</v>
      </c>
      <c r="AY88" s="6">
        <v>32</v>
      </c>
      <c r="AZ88" s="6">
        <v>5</v>
      </c>
      <c r="BA88" s="6">
        <v>2</v>
      </c>
      <c r="BB88" s="6">
        <v>7</v>
      </c>
      <c r="BC88" s="6">
        <v>1</v>
      </c>
      <c r="BD88" s="6">
        <v>2</v>
      </c>
      <c r="BE88" s="6">
        <v>3</v>
      </c>
      <c r="BF88" s="6">
        <v>2</v>
      </c>
      <c r="BG88" s="6">
        <v>4</v>
      </c>
      <c r="BH88" s="6">
        <v>6</v>
      </c>
      <c r="BI88" s="6">
        <v>1</v>
      </c>
      <c r="BJ88" s="6">
        <v>3</v>
      </c>
      <c r="BK88" s="6">
        <v>4</v>
      </c>
      <c r="BL88" s="6">
        <v>2</v>
      </c>
      <c r="BM88" s="6">
        <v>3</v>
      </c>
      <c r="BN88" s="6">
        <v>5</v>
      </c>
      <c r="BO88" s="6">
        <v>11</v>
      </c>
      <c r="BP88" s="6">
        <v>14</v>
      </c>
      <c r="BQ88" s="6">
        <v>25</v>
      </c>
      <c r="BR88" s="6">
        <v>2</v>
      </c>
      <c r="BS88" s="6">
        <v>2</v>
      </c>
      <c r="BT88" s="6">
        <v>4</v>
      </c>
      <c r="BU88" s="6">
        <v>1</v>
      </c>
      <c r="BV88" s="6">
        <v>0</v>
      </c>
      <c r="BW88" s="6">
        <v>1</v>
      </c>
      <c r="BX88" s="6">
        <v>0</v>
      </c>
      <c r="BY88" s="6">
        <v>2</v>
      </c>
      <c r="BZ88" s="6">
        <v>2</v>
      </c>
      <c r="CA88" s="6">
        <v>3</v>
      </c>
      <c r="CB88" s="6">
        <v>4</v>
      </c>
      <c r="CC88" s="6">
        <v>7</v>
      </c>
      <c r="CD88" s="6">
        <v>2</v>
      </c>
      <c r="CE88" s="6">
        <v>1</v>
      </c>
      <c r="CF88" s="6">
        <v>3</v>
      </c>
      <c r="CG88" s="6">
        <v>3</v>
      </c>
      <c r="CH88" s="6">
        <v>1</v>
      </c>
      <c r="CI88" s="6">
        <v>4</v>
      </c>
      <c r="CJ88" s="6">
        <v>5</v>
      </c>
      <c r="CK88" s="6">
        <v>2</v>
      </c>
      <c r="CL88" s="6">
        <v>7</v>
      </c>
      <c r="CM88" s="6">
        <v>1</v>
      </c>
      <c r="CN88" s="6">
        <v>1</v>
      </c>
      <c r="CO88" s="6">
        <v>2</v>
      </c>
      <c r="CP88" s="6">
        <v>0</v>
      </c>
      <c r="CQ88" s="6">
        <v>0</v>
      </c>
      <c r="CR88" s="6">
        <v>0</v>
      </c>
      <c r="CS88" s="6">
        <v>1</v>
      </c>
      <c r="CT88" s="6">
        <v>1</v>
      </c>
      <c r="CU88" s="6">
        <v>2</v>
      </c>
      <c r="CV88" s="6">
        <v>72</v>
      </c>
      <c r="CW88" s="6">
        <v>81</v>
      </c>
      <c r="CX88" s="6">
        <v>153</v>
      </c>
      <c r="CY88" s="6">
        <v>55</v>
      </c>
      <c r="CZ88" s="6">
        <v>60</v>
      </c>
      <c r="DA88" s="6">
        <v>115</v>
      </c>
      <c r="DB88" s="6">
        <v>59</v>
      </c>
      <c r="DC88" s="6">
        <v>62</v>
      </c>
      <c r="DD88" s="6">
        <v>121</v>
      </c>
      <c r="DE88" s="6">
        <v>65</v>
      </c>
      <c r="DF88" s="6">
        <v>65</v>
      </c>
      <c r="DG88" s="6">
        <v>130</v>
      </c>
      <c r="DH88" s="6">
        <v>75</v>
      </c>
      <c r="DI88" s="6">
        <v>75</v>
      </c>
      <c r="DJ88" s="6">
        <v>150</v>
      </c>
      <c r="DK88" s="6">
        <v>326</v>
      </c>
      <c r="DL88" s="6">
        <v>343</v>
      </c>
      <c r="DM88" s="6">
        <v>669</v>
      </c>
      <c r="DN88" s="6">
        <v>79</v>
      </c>
      <c r="DO88" s="6">
        <v>49</v>
      </c>
      <c r="DP88" s="6">
        <v>128</v>
      </c>
      <c r="DQ88" s="6">
        <v>58</v>
      </c>
      <c r="DR88" s="6">
        <v>60</v>
      </c>
      <c r="DS88" s="6">
        <v>118</v>
      </c>
      <c r="DT88" s="6">
        <v>55</v>
      </c>
      <c r="DU88" s="6">
        <v>80</v>
      </c>
      <c r="DV88" s="6">
        <v>135</v>
      </c>
      <c r="DW88" s="6">
        <v>192</v>
      </c>
      <c r="DX88" s="6">
        <v>189</v>
      </c>
      <c r="DY88" s="6">
        <v>381</v>
      </c>
      <c r="DZ88" s="6">
        <v>59</v>
      </c>
      <c r="EA88" s="6">
        <v>48</v>
      </c>
      <c r="EB88" s="6">
        <v>107</v>
      </c>
      <c r="EC88" s="6">
        <v>36</v>
      </c>
      <c r="ED88" s="6">
        <v>34</v>
      </c>
      <c r="EE88" s="6">
        <v>70</v>
      </c>
      <c r="EF88" s="6">
        <v>95</v>
      </c>
      <c r="EG88" s="6">
        <v>82</v>
      </c>
      <c r="EH88" s="6">
        <v>177</v>
      </c>
      <c r="EI88" s="6">
        <v>4</v>
      </c>
      <c r="EJ88" s="6">
        <v>8</v>
      </c>
      <c r="EK88" s="6">
        <v>12</v>
      </c>
      <c r="EL88" s="6">
        <v>13</v>
      </c>
      <c r="EM88" s="6">
        <v>5</v>
      </c>
      <c r="EN88" s="6">
        <v>18</v>
      </c>
      <c r="EO88" s="6">
        <v>17</v>
      </c>
      <c r="EP88" s="6">
        <v>13</v>
      </c>
      <c r="EQ88" s="19">
        <v>30</v>
      </c>
    </row>
    <row r="89" spans="1:147" ht="12" customHeight="1" x14ac:dyDescent="0.2">
      <c r="A89" s="18" t="s">
        <v>780</v>
      </c>
      <c r="B89" s="2" t="s">
        <v>99</v>
      </c>
      <c r="C89" s="1" t="s">
        <v>101</v>
      </c>
      <c r="D89" s="6">
        <v>263</v>
      </c>
      <c r="E89" s="6">
        <v>242</v>
      </c>
      <c r="F89" s="6">
        <v>505</v>
      </c>
      <c r="G89" s="6">
        <v>216</v>
      </c>
      <c r="H89" s="6">
        <v>221</v>
      </c>
      <c r="I89" s="6">
        <v>437</v>
      </c>
      <c r="J89" s="6">
        <v>213</v>
      </c>
      <c r="K89" s="6">
        <v>217</v>
      </c>
      <c r="L89" s="6">
        <v>430</v>
      </c>
      <c r="M89" s="6">
        <v>242</v>
      </c>
      <c r="N89" s="6">
        <v>250</v>
      </c>
      <c r="O89" s="6">
        <v>492</v>
      </c>
      <c r="P89" s="6">
        <v>234</v>
      </c>
      <c r="Q89" s="6">
        <v>252</v>
      </c>
      <c r="R89" s="6">
        <v>486</v>
      </c>
      <c r="S89" s="6">
        <v>1168</v>
      </c>
      <c r="T89" s="6">
        <v>1182</v>
      </c>
      <c r="U89" s="6">
        <v>2350</v>
      </c>
      <c r="V89" s="6">
        <v>227</v>
      </c>
      <c r="W89" s="6">
        <v>248</v>
      </c>
      <c r="X89" s="6">
        <v>475</v>
      </c>
      <c r="Y89" s="6">
        <v>244</v>
      </c>
      <c r="Z89" s="6">
        <v>215</v>
      </c>
      <c r="AA89" s="6">
        <v>459</v>
      </c>
      <c r="AB89" s="6">
        <v>218</v>
      </c>
      <c r="AC89" s="6">
        <v>233</v>
      </c>
      <c r="AD89" s="6">
        <v>451</v>
      </c>
      <c r="AE89" s="6">
        <v>689</v>
      </c>
      <c r="AF89" s="6">
        <v>696</v>
      </c>
      <c r="AG89" s="6">
        <v>1385</v>
      </c>
      <c r="AH89" s="6">
        <v>241</v>
      </c>
      <c r="AI89" s="6">
        <v>192</v>
      </c>
      <c r="AJ89" s="6">
        <v>433</v>
      </c>
      <c r="AK89" s="6">
        <v>236</v>
      </c>
      <c r="AL89" s="6">
        <v>198</v>
      </c>
      <c r="AM89" s="6">
        <v>434</v>
      </c>
      <c r="AN89" s="6">
        <v>477</v>
      </c>
      <c r="AO89" s="6">
        <v>390</v>
      </c>
      <c r="AP89" s="6">
        <v>867</v>
      </c>
      <c r="AQ89" s="6">
        <v>125</v>
      </c>
      <c r="AR89" s="6">
        <v>89</v>
      </c>
      <c r="AS89" s="6">
        <v>214</v>
      </c>
      <c r="AT89" s="6">
        <v>153</v>
      </c>
      <c r="AU89" s="6">
        <v>123</v>
      </c>
      <c r="AV89" s="6">
        <v>276</v>
      </c>
      <c r="AW89" s="6">
        <v>278</v>
      </c>
      <c r="AX89" s="6">
        <v>212</v>
      </c>
      <c r="AY89" s="6">
        <v>490</v>
      </c>
      <c r="AZ89" s="6">
        <v>22</v>
      </c>
      <c r="BA89" s="6">
        <v>18</v>
      </c>
      <c r="BB89" s="6">
        <v>40</v>
      </c>
      <c r="BC89" s="6">
        <v>30</v>
      </c>
      <c r="BD89" s="6">
        <v>23</v>
      </c>
      <c r="BE89" s="6">
        <v>53</v>
      </c>
      <c r="BF89" s="6">
        <v>26</v>
      </c>
      <c r="BG89" s="6">
        <v>22</v>
      </c>
      <c r="BH89" s="6">
        <v>48</v>
      </c>
      <c r="BI89" s="6">
        <v>27</v>
      </c>
      <c r="BJ89" s="6">
        <v>33</v>
      </c>
      <c r="BK89" s="6">
        <v>60</v>
      </c>
      <c r="BL89" s="6">
        <v>24</v>
      </c>
      <c r="BM89" s="6">
        <v>22</v>
      </c>
      <c r="BN89" s="6">
        <v>46</v>
      </c>
      <c r="BO89" s="6">
        <v>129</v>
      </c>
      <c r="BP89" s="6">
        <v>118</v>
      </c>
      <c r="BQ89" s="6">
        <v>247</v>
      </c>
      <c r="BR89" s="6">
        <v>20</v>
      </c>
      <c r="BS89" s="6">
        <v>20</v>
      </c>
      <c r="BT89" s="6">
        <v>40</v>
      </c>
      <c r="BU89" s="6">
        <v>16</v>
      </c>
      <c r="BV89" s="6">
        <v>19</v>
      </c>
      <c r="BW89" s="6">
        <v>35</v>
      </c>
      <c r="BX89" s="6">
        <v>15</v>
      </c>
      <c r="BY89" s="6">
        <v>17</v>
      </c>
      <c r="BZ89" s="6">
        <v>32</v>
      </c>
      <c r="CA89" s="6">
        <v>51</v>
      </c>
      <c r="CB89" s="6">
        <v>56</v>
      </c>
      <c r="CC89" s="6">
        <v>107</v>
      </c>
      <c r="CD89" s="6">
        <v>22</v>
      </c>
      <c r="CE89" s="6">
        <v>22</v>
      </c>
      <c r="CF89" s="6">
        <v>44</v>
      </c>
      <c r="CG89" s="6">
        <v>20</v>
      </c>
      <c r="CH89" s="6">
        <v>11</v>
      </c>
      <c r="CI89" s="6">
        <v>31</v>
      </c>
      <c r="CJ89" s="6">
        <v>42</v>
      </c>
      <c r="CK89" s="6">
        <v>33</v>
      </c>
      <c r="CL89" s="6">
        <v>75</v>
      </c>
      <c r="CM89" s="6">
        <v>7</v>
      </c>
      <c r="CN89" s="6">
        <v>5</v>
      </c>
      <c r="CO89" s="6">
        <v>12</v>
      </c>
      <c r="CP89" s="6">
        <v>13</v>
      </c>
      <c r="CQ89" s="6">
        <v>6</v>
      </c>
      <c r="CR89" s="6">
        <v>19</v>
      </c>
      <c r="CS89" s="6">
        <v>20</v>
      </c>
      <c r="CT89" s="6">
        <v>11</v>
      </c>
      <c r="CU89" s="6">
        <v>31</v>
      </c>
      <c r="CV89" s="6">
        <v>183</v>
      </c>
      <c r="CW89" s="6">
        <v>179</v>
      </c>
      <c r="CX89" s="6">
        <v>362</v>
      </c>
      <c r="CY89" s="6">
        <v>146</v>
      </c>
      <c r="CZ89" s="6">
        <v>163</v>
      </c>
      <c r="DA89" s="6">
        <v>309</v>
      </c>
      <c r="DB89" s="6">
        <v>147</v>
      </c>
      <c r="DC89" s="6">
        <v>163</v>
      </c>
      <c r="DD89" s="6">
        <v>310</v>
      </c>
      <c r="DE89" s="6">
        <v>160</v>
      </c>
      <c r="DF89" s="6">
        <v>173</v>
      </c>
      <c r="DG89" s="6">
        <v>333</v>
      </c>
      <c r="DH89" s="6">
        <v>166</v>
      </c>
      <c r="DI89" s="6">
        <v>181</v>
      </c>
      <c r="DJ89" s="6">
        <v>347</v>
      </c>
      <c r="DK89" s="6">
        <v>802</v>
      </c>
      <c r="DL89" s="6">
        <v>859</v>
      </c>
      <c r="DM89" s="6">
        <v>1661</v>
      </c>
      <c r="DN89" s="6">
        <v>157</v>
      </c>
      <c r="DO89" s="6">
        <v>163</v>
      </c>
      <c r="DP89" s="6">
        <v>320</v>
      </c>
      <c r="DQ89" s="6">
        <v>167</v>
      </c>
      <c r="DR89" s="6">
        <v>134</v>
      </c>
      <c r="DS89" s="6">
        <v>301</v>
      </c>
      <c r="DT89" s="6">
        <v>137</v>
      </c>
      <c r="DU89" s="6">
        <v>167</v>
      </c>
      <c r="DV89" s="6">
        <v>304</v>
      </c>
      <c r="DW89" s="6">
        <v>461</v>
      </c>
      <c r="DX89" s="6">
        <v>464</v>
      </c>
      <c r="DY89" s="6">
        <v>925</v>
      </c>
      <c r="DZ89" s="6">
        <v>174</v>
      </c>
      <c r="EA89" s="6">
        <v>111</v>
      </c>
      <c r="EB89" s="6">
        <v>285</v>
      </c>
      <c r="EC89" s="6">
        <v>158</v>
      </c>
      <c r="ED89" s="6">
        <v>135</v>
      </c>
      <c r="EE89" s="6">
        <v>293</v>
      </c>
      <c r="EF89" s="6">
        <v>332</v>
      </c>
      <c r="EG89" s="6">
        <v>246</v>
      </c>
      <c r="EH89" s="6">
        <v>578</v>
      </c>
      <c r="EI89" s="6">
        <v>91</v>
      </c>
      <c r="EJ89" s="6">
        <v>60</v>
      </c>
      <c r="EK89" s="6">
        <v>151</v>
      </c>
      <c r="EL89" s="6">
        <v>101</v>
      </c>
      <c r="EM89" s="6">
        <v>83</v>
      </c>
      <c r="EN89" s="6">
        <v>184</v>
      </c>
      <c r="EO89" s="6">
        <v>192</v>
      </c>
      <c r="EP89" s="6">
        <v>143</v>
      </c>
      <c r="EQ89" s="19">
        <v>335</v>
      </c>
    </row>
    <row r="90" spans="1:147" ht="12" customHeight="1" x14ac:dyDescent="0.2">
      <c r="A90" s="18" t="s">
        <v>780</v>
      </c>
      <c r="B90" s="2" t="s">
        <v>99</v>
      </c>
      <c r="C90" s="1" t="s">
        <v>102</v>
      </c>
      <c r="D90" s="6">
        <v>38</v>
      </c>
      <c r="E90" s="6">
        <v>59</v>
      </c>
      <c r="F90" s="6">
        <v>97</v>
      </c>
      <c r="G90" s="6">
        <v>42</v>
      </c>
      <c r="H90" s="6">
        <v>35</v>
      </c>
      <c r="I90" s="6">
        <v>77</v>
      </c>
      <c r="J90" s="6">
        <v>58</v>
      </c>
      <c r="K90" s="6">
        <v>45</v>
      </c>
      <c r="L90" s="6">
        <v>103</v>
      </c>
      <c r="M90" s="6">
        <v>63</v>
      </c>
      <c r="N90" s="6">
        <v>61</v>
      </c>
      <c r="O90" s="6">
        <v>124</v>
      </c>
      <c r="P90" s="6">
        <v>54</v>
      </c>
      <c r="Q90" s="6">
        <v>67</v>
      </c>
      <c r="R90" s="6">
        <v>121</v>
      </c>
      <c r="S90" s="6">
        <v>255</v>
      </c>
      <c r="T90" s="6">
        <v>267</v>
      </c>
      <c r="U90" s="6">
        <v>522</v>
      </c>
      <c r="V90" s="6">
        <v>61</v>
      </c>
      <c r="W90" s="6">
        <v>82</v>
      </c>
      <c r="X90" s="6">
        <v>143</v>
      </c>
      <c r="Y90" s="6">
        <v>61</v>
      </c>
      <c r="Z90" s="6">
        <v>64</v>
      </c>
      <c r="AA90" s="6">
        <v>125</v>
      </c>
      <c r="AB90" s="6">
        <v>62</v>
      </c>
      <c r="AC90" s="6">
        <v>63</v>
      </c>
      <c r="AD90" s="6">
        <v>125</v>
      </c>
      <c r="AE90" s="6">
        <v>184</v>
      </c>
      <c r="AF90" s="6">
        <v>209</v>
      </c>
      <c r="AG90" s="6">
        <v>393</v>
      </c>
      <c r="AH90" s="6">
        <v>46</v>
      </c>
      <c r="AI90" s="6">
        <v>42</v>
      </c>
      <c r="AJ90" s="6">
        <v>88</v>
      </c>
      <c r="AK90" s="6">
        <v>37</v>
      </c>
      <c r="AL90" s="6">
        <v>39</v>
      </c>
      <c r="AM90" s="6">
        <v>76</v>
      </c>
      <c r="AN90" s="6">
        <v>83</v>
      </c>
      <c r="AO90" s="6">
        <v>81</v>
      </c>
      <c r="AP90" s="6">
        <v>164</v>
      </c>
      <c r="AQ90" s="6">
        <v>9</v>
      </c>
      <c r="AR90" s="6">
        <v>4</v>
      </c>
      <c r="AS90" s="6">
        <v>13</v>
      </c>
      <c r="AT90" s="6">
        <v>0</v>
      </c>
      <c r="AU90" s="6">
        <v>0</v>
      </c>
      <c r="AV90" s="6">
        <v>0</v>
      </c>
      <c r="AW90" s="6">
        <v>9</v>
      </c>
      <c r="AX90" s="6">
        <v>4</v>
      </c>
      <c r="AY90" s="6">
        <v>13</v>
      </c>
      <c r="AZ90" s="6">
        <v>5</v>
      </c>
      <c r="BA90" s="6">
        <v>7</v>
      </c>
      <c r="BB90" s="6">
        <v>12</v>
      </c>
      <c r="BC90" s="6">
        <v>9</v>
      </c>
      <c r="BD90" s="6">
        <v>3</v>
      </c>
      <c r="BE90" s="6">
        <v>12</v>
      </c>
      <c r="BF90" s="6">
        <v>6</v>
      </c>
      <c r="BG90" s="6">
        <v>3</v>
      </c>
      <c r="BH90" s="6">
        <v>9</v>
      </c>
      <c r="BI90" s="6">
        <v>8</v>
      </c>
      <c r="BJ90" s="6">
        <v>6</v>
      </c>
      <c r="BK90" s="6">
        <v>14</v>
      </c>
      <c r="BL90" s="6">
        <v>3</v>
      </c>
      <c r="BM90" s="6">
        <v>5</v>
      </c>
      <c r="BN90" s="6">
        <v>8</v>
      </c>
      <c r="BO90" s="6">
        <v>31</v>
      </c>
      <c r="BP90" s="6">
        <v>24</v>
      </c>
      <c r="BQ90" s="6">
        <v>55</v>
      </c>
      <c r="BR90" s="6">
        <v>4</v>
      </c>
      <c r="BS90" s="6">
        <v>2</v>
      </c>
      <c r="BT90" s="6">
        <v>6</v>
      </c>
      <c r="BU90" s="6">
        <v>4</v>
      </c>
      <c r="BV90" s="6">
        <v>2</v>
      </c>
      <c r="BW90" s="6">
        <v>6</v>
      </c>
      <c r="BX90" s="6">
        <v>5</v>
      </c>
      <c r="BY90" s="6">
        <v>2</v>
      </c>
      <c r="BZ90" s="6">
        <v>7</v>
      </c>
      <c r="CA90" s="6">
        <v>13</v>
      </c>
      <c r="CB90" s="6">
        <v>6</v>
      </c>
      <c r="CC90" s="6">
        <v>19</v>
      </c>
      <c r="CD90" s="6">
        <v>1</v>
      </c>
      <c r="CE90" s="6">
        <v>1</v>
      </c>
      <c r="CF90" s="6">
        <v>2</v>
      </c>
      <c r="CG90" s="6">
        <v>0</v>
      </c>
      <c r="CH90" s="6">
        <v>4</v>
      </c>
      <c r="CI90" s="6">
        <v>4</v>
      </c>
      <c r="CJ90" s="6">
        <v>1</v>
      </c>
      <c r="CK90" s="6">
        <v>5</v>
      </c>
      <c r="CL90" s="6">
        <v>6</v>
      </c>
      <c r="CM90" s="6">
        <v>0</v>
      </c>
      <c r="CN90" s="6">
        <v>0</v>
      </c>
      <c r="CO90" s="6">
        <v>0</v>
      </c>
      <c r="CP90" s="6">
        <v>0</v>
      </c>
      <c r="CQ90" s="6">
        <v>0</v>
      </c>
      <c r="CR90" s="6">
        <v>0</v>
      </c>
      <c r="CS90" s="6">
        <v>0</v>
      </c>
      <c r="CT90" s="6">
        <v>0</v>
      </c>
      <c r="CU90" s="6">
        <v>0</v>
      </c>
      <c r="CV90" s="6">
        <v>32</v>
      </c>
      <c r="CW90" s="6">
        <v>52</v>
      </c>
      <c r="CX90" s="6">
        <v>84</v>
      </c>
      <c r="CY90" s="6">
        <v>33</v>
      </c>
      <c r="CZ90" s="6">
        <v>31</v>
      </c>
      <c r="DA90" s="6">
        <v>64</v>
      </c>
      <c r="DB90" s="6">
        <v>50</v>
      </c>
      <c r="DC90" s="6">
        <v>42</v>
      </c>
      <c r="DD90" s="6">
        <v>92</v>
      </c>
      <c r="DE90" s="6">
        <v>53</v>
      </c>
      <c r="DF90" s="6">
        <v>54</v>
      </c>
      <c r="DG90" s="6">
        <v>107</v>
      </c>
      <c r="DH90" s="6">
        <v>50</v>
      </c>
      <c r="DI90" s="6">
        <v>61</v>
      </c>
      <c r="DJ90" s="6">
        <v>111</v>
      </c>
      <c r="DK90" s="6">
        <v>218</v>
      </c>
      <c r="DL90" s="6">
        <v>240</v>
      </c>
      <c r="DM90" s="6">
        <v>458</v>
      </c>
      <c r="DN90" s="6">
        <v>56</v>
      </c>
      <c r="DO90" s="6">
        <v>78</v>
      </c>
      <c r="DP90" s="6">
        <v>134</v>
      </c>
      <c r="DQ90" s="6">
        <v>56</v>
      </c>
      <c r="DR90" s="6">
        <v>62</v>
      </c>
      <c r="DS90" s="6">
        <v>118</v>
      </c>
      <c r="DT90" s="6">
        <v>55</v>
      </c>
      <c r="DU90" s="6">
        <v>60</v>
      </c>
      <c r="DV90" s="6">
        <v>115</v>
      </c>
      <c r="DW90" s="6">
        <v>167</v>
      </c>
      <c r="DX90" s="6">
        <v>200</v>
      </c>
      <c r="DY90" s="6">
        <v>367</v>
      </c>
      <c r="DZ90" s="6">
        <v>43</v>
      </c>
      <c r="EA90" s="6">
        <v>40</v>
      </c>
      <c r="EB90" s="6">
        <v>83</v>
      </c>
      <c r="EC90" s="6">
        <v>37</v>
      </c>
      <c r="ED90" s="6">
        <v>33</v>
      </c>
      <c r="EE90" s="6">
        <v>70</v>
      </c>
      <c r="EF90" s="6">
        <v>80</v>
      </c>
      <c r="EG90" s="6">
        <v>73</v>
      </c>
      <c r="EH90" s="6">
        <v>153</v>
      </c>
      <c r="EI90" s="6">
        <v>8</v>
      </c>
      <c r="EJ90" s="6">
        <v>4</v>
      </c>
      <c r="EK90" s="6">
        <v>12</v>
      </c>
      <c r="EL90" s="6">
        <v>0</v>
      </c>
      <c r="EM90" s="6">
        <v>0</v>
      </c>
      <c r="EN90" s="6">
        <v>0</v>
      </c>
      <c r="EO90" s="6">
        <v>8</v>
      </c>
      <c r="EP90" s="6">
        <v>4</v>
      </c>
      <c r="EQ90" s="19">
        <v>12</v>
      </c>
    </row>
    <row r="91" spans="1:147" ht="12" customHeight="1" x14ac:dyDescent="0.2">
      <c r="A91" s="18" t="s">
        <v>780</v>
      </c>
      <c r="B91" s="2" t="s">
        <v>99</v>
      </c>
      <c r="C91" s="1" t="s">
        <v>103</v>
      </c>
      <c r="D91" s="6">
        <v>177</v>
      </c>
      <c r="E91" s="6">
        <v>175</v>
      </c>
      <c r="F91" s="6">
        <v>352</v>
      </c>
      <c r="G91" s="6">
        <v>132</v>
      </c>
      <c r="H91" s="6">
        <v>146</v>
      </c>
      <c r="I91" s="6">
        <v>278</v>
      </c>
      <c r="J91" s="6">
        <v>141</v>
      </c>
      <c r="K91" s="6">
        <v>128</v>
      </c>
      <c r="L91" s="6">
        <v>269</v>
      </c>
      <c r="M91" s="6">
        <v>111</v>
      </c>
      <c r="N91" s="6">
        <v>115</v>
      </c>
      <c r="O91" s="6">
        <v>226</v>
      </c>
      <c r="P91" s="6">
        <v>112</v>
      </c>
      <c r="Q91" s="6">
        <v>122</v>
      </c>
      <c r="R91" s="6">
        <v>234</v>
      </c>
      <c r="S91" s="6">
        <v>673</v>
      </c>
      <c r="T91" s="6">
        <v>686</v>
      </c>
      <c r="U91" s="6">
        <v>1359</v>
      </c>
      <c r="V91" s="6">
        <v>110</v>
      </c>
      <c r="W91" s="6">
        <v>128</v>
      </c>
      <c r="X91" s="6">
        <v>238</v>
      </c>
      <c r="Y91" s="6">
        <v>133</v>
      </c>
      <c r="Z91" s="6">
        <v>126</v>
      </c>
      <c r="AA91" s="6">
        <v>259</v>
      </c>
      <c r="AB91" s="6">
        <v>117</v>
      </c>
      <c r="AC91" s="6">
        <v>115</v>
      </c>
      <c r="AD91" s="6">
        <v>232</v>
      </c>
      <c r="AE91" s="6">
        <v>360</v>
      </c>
      <c r="AF91" s="6">
        <v>369</v>
      </c>
      <c r="AG91" s="6">
        <v>729</v>
      </c>
      <c r="AH91" s="6">
        <v>124</v>
      </c>
      <c r="AI91" s="6">
        <v>130</v>
      </c>
      <c r="AJ91" s="6">
        <v>254</v>
      </c>
      <c r="AK91" s="6">
        <v>145</v>
      </c>
      <c r="AL91" s="6">
        <v>133</v>
      </c>
      <c r="AM91" s="6">
        <v>278</v>
      </c>
      <c r="AN91" s="6">
        <v>269</v>
      </c>
      <c r="AO91" s="6">
        <v>263</v>
      </c>
      <c r="AP91" s="6">
        <v>532</v>
      </c>
      <c r="AQ91" s="6">
        <v>21</v>
      </c>
      <c r="AR91" s="6">
        <v>50</v>
      </c>
      <c r="AS91" s="6">
        <v>71</v>
      </c>
      <c r="AT91" s="6">
        <v>73</v>
      </c>
      <c r="AU91" s="6">
        <v>77</v>
      </c>
      <c r="AV91" s="6">
        <v>150</v>
      </c>
      <c r="AW91" s="6">
        <v>94</v>
      </c>
      <c r="AX91" s="6">
        <v>127</v>
      </c>
      <c r="AY91" s="6">
        <v>221</v>
      </c>
      <c r="AZ91" s="6">
        <v>27</v>
      </c>
      <c r="BA91" s="6">
        <v>24</v>
      </c>
      <c r="BB91" s="6">
        <v>51</v>
      </c>
      <c r="BC91" s="6">
        <v>16</v>
      </c>
      <c r="BD91" s="6">
        <v>21</v>
      </c>
      <c r="BE91" s="6">
        <v>37</v>
      </c>
      <c r="BF91" s="6">
        <v>13</v>
      </c>
      <c r="BG91" s="6">
        <v>12</v>
      </c>
      <c r="BH91" s="6">
        <v>25</v>
      </c>
      <c r="BI91" s="6">
        <v>15</v>
      </c>
      <c r="BJ91" s="6">
        <v>14</v>
      </c>
      <c r="BK91" s="6">
        <v>29</v>
      </c>
      <c r="BL91" s="6">
        <v>14</v>
      </c>
      <c r="BM91" s="6">
        <v>16</v>
      </c>
      <c r="BN91" s="6">
        <v>30</v>
      </c>
      <c r="BO91" s="6">
        <v>85</v>
      </c>
      <c r="BP91" s="6">
        <v>87</v>
      </c>
      <c r="BQ91" s="6">
        <v>172</v>
      </c>
      <c r="BR91" s="6">
        <v>19</v>
      </c>
      <c r="BS91" s="6">
        <v>11</v>
      </c>
      <c r="BT91" s="6">
        <v>30</v>
      </c>
      <c r="BU91" s="6">
        <v>12</v>
      </c>
      <c r="BV91" s="6">
        <v>16</v>
      </c>
      <c r="BW91" s="6">
        <v>28</v>
      </c>
      <c r="BX91" s="6">
        <v>5</v>
      </c>
      <c r="BY91" s="6">
        <v>7</v>
      </c>
      <c r="BZ91" s="6">
        <v>12</v>
      </c>
      <c r="CA91" s="6">
        <v>36</v>
      </c>
      <c r="CB91" s="6">
        <v>34</v>
      </c>
      <c r="CC91" s="6">
        <v>70</v>
      </c>
      <c r="CD91" s="6">
        <v>11</v>
      </c>
      <c r="CE91" s="6">
        <v>10</v>
      </c>
      <c r="CF91" s="6">
        <v>21</v>
      </c>
      <c r="CG91" s="6">
        <v>13</v>
      </c>
      <c r="CH91" s="6">
        <v>10</v>
      </c>
      <c r="CI91" s="6">
        <v>23</v>
      </c>
      <c r="CJ91" s="6">
        <v>24</v>
      </c>
      <c r="CK91" s="6">
        <v>20</v>
      </c>
      <c r="CL91" s="6">
        <v>44</v>
      </c>
      <c r="CM91" s="6">
        <v>2</v>
      </c>
      <c r="CN91" s="6">
        <v>4</v>
      </c>
      <c r="CO91" s="6">
        <v>6</v>
      </c>
      <c r="CP91" s="6">
        <v>5</v>
      </c>
      <c r="CQ91" s="6">
        <v>2</v>
      </c>
      <c r="CR91" s="6">
        <v>7</v>
      </c>
      <c r="CS91" s="6">
        <v>7</v>
      </c>
      <c r="CT91" s="6">
        <v>6</v>
      </c>
      <c r="CU91" s="6">
        <v>13</v>
      </c>
      <c r="CV91" s="6">
        <v>78</v>
      </c>
      <c r="CW91" s="6">
        <v>68</v>
      </c>
      <c r="CX91" s="6">
        <v>146</v>
      </c>
      <c r="CY91" s="6">
        <v>72</v>
      </c>
      <c r="CZ91" s="6">
        <v>70</v>
      </c>
      <c r="DA91" s="6">
        <v>142</v>
      </c>
      <c r="DB91" s="6">
        <v>69</v>
      </c>
      <c r="DC91" s="6">
        <v>74</v>
      </c>
      <c r="DD91" s="6">
        <v>143</v>
      </c>
      <c r="DE91" s="6">
        <v>55</v>
      </c>
      <c r="DF91" s="6">
        <v>58</v>
      </c>
      <c r="DG91" s="6">
        <v>113</v>
      </c>
      <c r="DH91" s="6">
        <v>52</v>
      </c>
      <c r="DI91" s="6">
        <v>65</v>
      </c>
      <c r="DJ91" s="6">
        <v>117</v>
      </c>
      <c r="DK91" s="6">
        <v>326</v>
      </c>
      <c r="DL91" s="6">
        <v>335</v>
      </c>
      <c r="DM91" s="6">
        <v>661</v>
      </c>
      <c r="DN91" s="6">
        <v>51</v>
      </c>
      <c r="DO91" s="6">
        <v>60</v>
      </c>
      <c r="DP91" s="6">
        <v>111</v>
      </c>
      <c r="DQ91" s="6">
        <v>75</v>
      </c>
      <c r="DR91" s="6">
        <v>58</v>
      </c>
      <c r="DS91" s="6">
        <v>133</v>
      </c>
      <c r="DT91" s="6">
        <v>70</v>
      </c>
      <c r="DU91" s="6">
        <v>64</v>
      </c>
      <c r="DV91" s="6">
        <v>134</v>
      </c>
      <c r="DW91" s="6">
        <v>196</v>
      </c>
      <c r="DX91" s="6">
        <v>182</v>
      </c>
      <c r="DY91" s="6">
        <v>378</v>
      </c>
      <c r="DZ91" s="6">
        <v>54</v>
      </c>
      <c r="EA91" s="6">
        <v>66</v>
      </c>
      <c r="EB91" s="6">
        <v>120</v>
      </c>
      <c r="EC91" s="6">
        <v>72</v>
      </c>
      <c r="ED91" s="6">
        <v>58</v>
      </c>
      <c r="EE91" s="6">
        <v>130</v>
      </c>
      <c r="EF91" s="6">
        <v>126</v>
      </c>
      <c r="EG91" s="6">
        <v>124</v>
      </c>
      <c r="EH91" s="6">
        <v>250</v>
      </c>
      <c r="EI91" s="6">
        <v>8</v>
      </c>
      <c r="EJ91" s="6">
        <v>29</v>
      </c>
      <c r="EK91" s="6">
        <v>37</v>
      </c>
      <c r="EL91" s="6">
        <v>37</v>
      </c>
      <c r="EM91" s="6">
        <v>31</v>
      </c>
      <c r="EN91" s="6">
        <v>68</v>
      </c>
      <c r="EO91" s="6">
        <v>45</v>
      </c>
      <c r="EP91" s="6">
        <v>60</v>
      </c>
      <c r="EQ91" s="19">
        <v>105</v>
      </c>
    </row>
    <row r="92" spans="1:147" ht="12" customHeight="1" x14ac:dyDescent="0.2">
      <c r="A92" s="18" t="s">
        <v>780</v>
      </c>
      <c r="B92" s="2" t="s">
        <v>99</v>
      </c>
      <c r="C92" s="1" t="s">
        <v>104</v>
      </c>
      <c r="D92" s="6">
        <v>231</v>
      </c>
      <c r="E92" s="6">
        <v>222</v>
      </c>
      <c r="F92" s="6">
        <v>453</v>
      </c>
      <c r="G92" s="6">
        <v>212</v>
      </c>
      <c r="H92" s="6">
        <v>247</v>
      </c>
      <c r="I92" s="6">
        <v>459</v>
      </c>
      <c r="J92" s="6">
        <v>253</v>
      </c>
      <c r="K92" s="6">
        <v>265</v>
      </c>
      <c r="L92" s="6">
        <v>518</v>
      </c>
      <c r="M92" s="6">
        <v>283</v>
      </c>
      <c r="N92" s="6">
        <v>258</v>
      </c>
      <c r="O92" s="6">
        <v>541</v>
      </c>
      <c r="P92" s="6">
        <v>278</v>
      </c>
      <c r="Q92" s="6">
        <v>310</v>
      </c>
      <c r="R92" s="6">
        <v>588</v>
      </c>
      <c r="S92" s="6">
        <v>1257</v>
      </c>
      <c r="T92" s="6">
        <v>1302</v>
      </c>
      <c r="U92" s="6">
        <v>2559</v>
      </c>
      <c r="V92" s="6">
        <v>304</v>
      </c>
      <c r="W92" s="6">
        <v>345</v>
      </c>
      <c r="X92" s="6">
        <v>649</v>
      </c>
      <c r="Y92" s="6">
        <v>296</v>
      </c>
      <c r="Z92" s="6">
        <v>341</v>
      </c>
      <c r="AA92" s="6">
        <v>637</v>
      </c>
      <c r="AB92" s="6">
        <v>418</v>
      </c>
      <c r="AC92" s="6">
        <v>401</v>
      </c>
      <c r="AD92" s="6">
        <v>819</v>
      </c>
      <c r="AE92" s="6">
        <v>1018</v>
      </c>
      <c r="AF92" s="6">
        <v>1087</v>
      </c>
      <c r="AG92" s="6">
        <v>2105</v>
      </c>
      <c r="AH92" s="6">
        <v>432</v>
      </c>
      <c r="AI92" s="6">
        <v>467</v>
      </c>
      <c r="AJ92" s="6">
        <v>899</v>
      </c>
      <c r="AK92" s="6">
        <v>388</v>
      </c>
      <c r="AL92" s="6">
        <v>299</v>
      </c>
      <c r="AM92" s="6">
        <v>687</v>
      </c>
      <c r="AN92" s="6">
        <v>820</v>
      </c>
      <c r="AO92" s="6">
        <v>766</v>
      </c>
      <c r="AP92" s="6">
        <v>1586</v>
      </c>
      <c r="AQ92" s="6">
        <v>174</v>
      </c>
      <c r="AR92" s="6">
        <v>153</v>
      </c>
      <c r="AS92" s="6">
        <v>327</v>
      </c>
      <c r="AT92" s="6">
        <v>216</v>
      </c>
      <c r="AU92" s="6">
        <v>171</v>
      </c>
      <c r="AV92" s="6">
        <v>387</v>
      </c>
      <c r="AW92" s="6">
        <v>390</v>
      </c>
      <c r="AX92" s="6">
        <v>324</v>
      </c>
      <c r="AY92" s="6">
        <v>714</v>
      </c>
      <c r="AZ92" s="6">
        <v>27</v>
      </c>
      <c r="BA92" s="6">
        <v>33</v>
      </c>
      <c r="BB92" s="6">
        <v>60</v>
      </c>
      <c r="BC92" s="6">
        <v>25</v>
      </c>
      <c r="BD92" s="6">
        <v>52</v>
      </c>
      <c r="BE92" s="6">
        <v>77</v>
      </c>
      <c r="BF92" s="6">
        <v>43</v>
      </c>
      <c r="BG92" s="6">
        <v>52</v>
      </c>
      <c r="BH92" s="6">
        <v>95</v>
      </c>
      <c r="BI92" s="6">
        <v>54</v>
      </c>
      <c r="BJ92" s="6">
        <v>33</v>
      </c>
      <c r="BK92" s="6">
        <v>87</v>
      </c>
      <c r="BL92" s="6">
        <v>37</v>
      </c>
      <c r="BM92" s="6">
        <v>42</v>
      </c>
      <c r="BN92" s="6">
        <v>79</v>
      </c>
      <c r="BO92" s="6">
        <v>186</v>
      </c>
      <c r="BP92" s="6">
        <v>212</v>
      </c>
      <c r="BQ92" s="6">
        <v>398</v>
      </c>
      <c r="BR92" s="6">
        <v>37</v>
      </c>
      <c r="BS92" s="6">
        <v>51</v>
      </c>
      <c r="BT92" s="6">
        <v>88</v>
      </c>
      <c r="BU92" s="6">
        <v>42</v>
      </c>
      <c r="BV92" s="6">
        <v>39</v>
      </c>
      <c r="BW92" s="6">
        <v>81</v>
      </c>
      <c r="BX92" s="6">
        <v>45</v>
      </c>
      <c r="BY92" s="6">
        <v>46</v>
      </c>
      <c r="BZ92" s="6">
        <v>91</v>
      </c>
      <c r="CA92" s="6">
        <v>124</v>
      </c>
      <c r="CB92" s="6">
        <v>136</v>
      </c>
      <c r="CC92" s="6">
        <v>260</v>
      </c>
      <c r="CD92" s="6">
        <v>46</v>
      </c>
      <c r="CE92" s="6">
        <v>30</v>
      </c>
      <c r="CF92" s="6">
        <v>76</v>
      </c>
      <c r="CG92" s="6">
        <v>35</v>
      </c>
      <c r="CH92" s="6">
        <v>30</v>
      </c>
      <c r="CI92" s="6">
        <v>65</v>
      </c>
      <c r="CJ92" s="6">
        <v>81</v>
      </c>
      <c r="CK92" s="6">
        <v>60</v>
      </c>
      <c r="CL92" s="6">
        <v>141</v>
      </c>
      <c r="CM92" s="6">
        <v>12</v>
      </c>
      <c r="CN92" s="6">
        <v>15</v>
      </c>
      <c r="CO92" s="6">
        <v>27</v>
      </c>
      <c r="CP92" s="6">
        <v>20</v>
      </c>
      <c r="CQ92" s="6">
        <v>15</v>
      </c>
      <c r="CR92" s="6">
        <v>35</v>
      </c>
      <c r="CS92" s="6">
        <v>32</v>
      </c>
      <c r="CT92" s="6">
        <v>30</v>
      </c>
      <c r="CU92" s="6">
        <v>62</v>
      </c>
      <c r="CV92" s="6">
        <v>171</v>
      </c>
      <c r="CW92" s="6">
        <v>149</v>
      </c>
      <c r="CX92" s="6">
        <v>320</v>
      </c>
      <c r="CY92" s="6">
        <v>157</v>
      </c>
      <c r="CZ92" s="6">
        <v>161</v>
      </c>
      <c r="DA92" s="6">
        <v>318</v>
      </c>
      <c r="DB92" s="6">
        <v>182</v>
      </c>
      <c r="DC92" s="6">
        <v>184</v>
      </c>
      <c r="DD92" s="6">
        <v>366</v>
      </c>
      <c r="DE92" s="6">
        <v>201</v>
      </c>
      <c r="DF92" s="6">
        <v>177</v>
      </c>
      <c r="DG92" s="6">
        <v>378</v>
      </c>
      <c r="DH92" s="6">
        <v>204</v>
      </c>
      <c r="DI92" s="6">
        <v>217</v>
      </c>
      <c r="DJ92" s="6">
        <v>421</v>
      </c>
      <c r="DK92" s="6">
        <v>915</v>
      </c>
      <c r="DL92" s="6">
        <v>888</v>
      </c>
      <c r="DM92" s="6">
        <v>1803</v>
      </c>
      <c r="DN92" s="6">
        <v>222</v>
      </c>
      <c r="DO92" s="6">
        <v>251</v>
      </c>
      <c r="DP92" s="6">
        <v>473</v>
      </c>
      <c r="DQ92" s="6">
        <v>208</v>
      </c>
      <c r="DR92" s="6">
        <v>243</v>
      </c>
      <c r="DS92" s="6">
        <v>451</v>
      </c>
      <c r="DT92" s="6">
        <v>311</v>
      </c>
      <c r="DU92" s="6">
        <v>283</v>
      </c>
      <c r="DV92" s="6">
        <v>594</v>
      </c>
      <c r="DW92" s="6">
        <v>741</v>
      </c>
      <c r="DX92" s="6">
        <v>777</v>
      </c>
      <c r="DY92" s="6">
        <v>1518</v>
      </c>
      <c r="DZ92" s="6">
        <v>315</v>
      </c>
      <c r="EA92" s="6">
        <v>363</v>
      </c>
      <c r="EB92" s="6">
        <v>678</v>
      </c>
      <c r="EC92" s="6">
        <v>300</v>
      </c>
      <c r="ED92" s="6">
        <v>210</v>
      </c>
      <c r="EE92" s="6">
        <v>510</v>
      </c>
      <c r="EF92" s="6">
        <v>615</v>
      </c>
      <c r="EG92" s="6">
        <v>573</v>
      </c>
      <c r="EH92" s="6">
        <v>1188</v>
      </c>
      <c r="EI92" s="6">
        <v>134</v>
      </c>
      <c r="EJ92" s="6">
        <v>108</v>
      </c>
      <c r="EK92" s="6">
        <v>242</v>
      </c>
      <c r="EL92" s="6">
        <v>166</v>
      </c>
      <c r="EM92" s="6">
        <v>137</v>
      </c>
      <c r="EN92" s="6">
        <v>303</v>
      </c>
      <c r="EO92" s="6">
        <v>300</v>
      </c>
      <c r="EP92" s="6">
        <v>245</v>
      </c>
      <c r="EQ92" s="19">
        <v>545</v>
      </c>
    </row>
    <row r="93" spans="1:147" ht="12" customHeight="1" x14ac:dyDescent="0.2">
      <c r="A93" s="18" t="s">
        <v>780</v>
      </c>
      <c r="B93" s="2" t="s">
        <v>99</v>
      </c>
      <c r="C93" s="1" t="s">
        <v>105</v>
      </c>
      <c r="D93" s="6">
        <v>131</v>
      </c>
      <c r="E93" s="6">
        <v>125</v>
      </c>
      <c r="F93" s="6">
        <v>256</v>
      </c>
      <c r="G93" s="6">
        <v>120</v>
      </c>
      <c r="H93" s="6">
        <v>123</v>
      </c>
      <c r="I93" s="6">
        <v>243</v>
      </c>
      <c r="J93" s="6">
        <v>118</v>
      </c>
      <c r="K93" s="6">
        <v>114</v>
      </c>
      <c r="L93" s="6">
        <v>232</v>
      </c>
      <c r="M93" s="6">
        <v>132</v>
      </c>
      <c r="N93" s="6">
        <v>125</v>
      </c>
      <c r="O93" s="6">
        <v>257</v>
      </c>
      <c r="P93" s="6">
        <v>125</v>
      </c>
      <c r="Q93" s="6">
        <v>140</v>
      </c>
      <c r="R93" s="6">
        <v>265</v>
      </c>
      <c r="S93" s="6">
        <v>626</v>
      </c>
      <c r="T93" s="6">
        <v>627</v>
      </c>
      <c r="U93" s="6">
        <v>1253</v>
      </c>
      <c r="V93" s="6">
        <v>144</v>
      </c>
      <c r="W93" s="6">
        <v>124</v>
      </c>
      <c r="X93" s="6">
        <v>268</v>
      </c>
      <c r="Y93" s="6">
        <v>165</v>
      </c>
      <c r="Z93" s="6">
        <v>149</v>
      </c>
      <c r="AA93" s="6">
        <v>314</v>
      </c>
      <c r="AB93" s="6">
        <v>132</v>
      </c>
      <c r="AC93" s="6">
        <v>123</v>
      </c>
      <c r="AD93" s="6">
        <v>255</v>
      </c>
      <c r="AE93" s="6">
        <v>441</v>
      </c>
      <c r="AF93" s="6">
        <v>396</v>
      </c>
      <c r="AG93" s="6">
        <v>837</v>
      </c>
      <c r="AH93" s="6">
        <v>100</v>
      </c>
      <c r="AI93" s="6">
        <v>120</v>
      </c>
      <c r="AJ93" s="6">
        <v>220</v>
      </c>
      <c r="AK93" s="6">
        <v>127</v>
      </c>
      <c r="AL93" s="6">
        <v>100</v>
      </c>
      <c r="AM93" s="6">
        <v>227</v>
      </c>
      <c r="AN93" s="6">
        <v>227</v>
      </c>
      <c r="AO93" s="6">
        <v>220</v>
      </c>
      <c r="AP93" s="6">
        <v>447</v>
      </c>
      <c r="AQ93" s="6">
        <v>44</v>
      </c>
      <c r="AR93" s="6">
        <v>42</v>
      </c>
      <c r="AS93" s="6">
        <v>86</v>
      </c>
      <c r="AT93" s="6">
        <v>77</v>
      </c>
      <c r="AU93" s="6">
        <v>57</v>
      </c>
      <c r="AV93" s="6">
        <v>134</v>
      </c>
      <c r="AW93" s="6">
        <v>121</v>
      </c>
      <c r="AX93" s="6">
        <v>99</v>
      </c>
      <c r="AY93" s="6">
        <v>220</v>
      </c>
      <c r="AZ93" s="6">
        <v>19</v>
      </c>
      <c r="BA93" s="6">
        <v>18</v>
      </c>
      <c r="BB93" s="6">
        <v>37</v>
      </c>
      <c r="BC93" s="6">
        <v>25</v>
      </c>
      <c r="BD93" s="6">
        <v>22</v>
      </c>
      <c r="BE93" s="6">
        <v>47</v>
      </c>
      <c r="BF93" s="6">
        <v>24</v>
      </c>
      <c r="BG93" s="6">
        <v>13</v>
      </c>
      <c r="BH93" s="6">
        <v>37</v>
      </c>
      <c r="BI93" s="6">
        <v>17</v>
      </c>
      <c r="BJ93" s="6">
        <v>20</v>
      </c>
      <c r="BK93" s="6">
        <v>37</v>
      </c>
      <c r="BL93" s="6">
        <v>13</v>
      </c>
      <c r="BM93" s="6">
        <v>15</v>
      </c>
      <c r="BN93" s="6">
        <v>28</v>
      </c>
      <c r="BO93" s="6">
        <v>98</v>
      </c>
      <c r="BP93" s="6">
        <v>88</v>
      </c>
      <c r="BQ93" s="6">
        <v>186</v>
      </c>
      <c r="BR93" s="6">
        <v>29</v>
      </c>
      <c r="BS93" s="6">
        <v>19</v>
      </c>
      <c r="BT93" s="6">
        <v>48</v>
      </c>
      <c r="BU93" s="6">
        <v>23</v>
      </c>
      <c r="BV93" s="6">
        <v>18</v>
      </c>
      <c r="BW93" s="6">
        <v>41</v>
      </c>
      <c r="BX93" s="6">
        <v>15</v>
      </c>
      <c r="BY93" s="6">
        <v>10</v>
      </c>
      <c r="BZ93" s="6">
        <v>25</v>
      </c>
      <c r="CA93" s="6">
        <v>67</v>
      </c>
      <c r="CB93" s="6">
        <v>47</v>
      </c>
      <c r="CC93" s="6">
        <v>114</v>
      </c>
      <c r="CD93" s="6">
        <v>9</v>
      </c>
      <c r="CE93" s="6">
        <v>13</v>
      </c>
      <c r="CF93" s="6">
        <v>22</v>
      </c>
      <c r="CG93" s="6">
        <v>12</v>
      </c>
      <c r="CH93" s="6">
        <v>4</v>
      </c>
      <c r="CI93" s="6">
        <v>16</v>
      </c>
      <c r="CJ93" s="6">
        <v>21</v>
      </c>
      <c r="CK93" s="6">
        <v>17</v>
      </c>
      <c r="CL93" s="6">
        <v>38</v>
      </c>
      <c r="CM93" s="6">
        <v>6</v>
      </c>
      <c r="CN93" s="6">
        <v>5</v>
      </c>
      <c r="CO93" s="6">
        <v>11</v>
      </c>
      <c r="CP93" s="6">
        <v>13</v>
      </c>
      <c r="CQ93" s="6">
        <v>2</v>
      </c>
      <c r="CR93" s="6">
        <v>15</v>
      </c>
      <c r="CS93" s="6">
        <v>19</v>
      </c>
      <c r="CT93" s="6">
        <v>7</v>
      </c>
      <c r="CU93" s="6">
        <v>26</v>
      </c>
      <c r="CV93" s="6">
        <v>68</v>
      </c>
      <c r="CW93" s="6">
        <v>68</v>
      </c>
      <c r="CX93" s="6">
        <v>136</v>
      </c>
      <c r="CY93" s="6">
        <v>52</v>
      </c>
      <c r="CZ93" s="6">
        <v>63</v>
      </c>
      <c r="DA93" s="6">
        <v>115</v>
      </c>
      <c r="DB93" s="6">
        <v>59</v>
      </c>
      <c r="DC93" s="6">
        <v>61</v>
      </c>
      <c r="DD93" s="6">
        <v>120</v>
      </c>
      <c r="DE93" s="6">
        <v>71</v>
      </c>
      <c r="DF93" s="6">
        <v>68</v>
      </c>
      <c r="DG93" s="6">
        <v>139</v>
      </c>
      <c r="DH93" s="6">
        <v>73</v>
      </c>
      <c r="DI93" s="6">
        <v>83</v>
      </c>
      <c r="DJ93" s="6">
        <v>156</v>
      </c>
      <c r="DK93" s="6">
        <v>323</v>
      </c>
      <c r="DL93" s="6">
        <v>343</v>
      </c>
      <c r="DM93" s="6">
        <v>666</v>
      </c>
      <c r="DN93" s="6">
        <v>76</v>
      </c>
      <c r="DO93" s="6">
        <v>70</v>
      </c>
      <c r="DP93" s="6">
        <v>146</v>
      </c>
      <c r="DQ93" s="6">
        <v>89</v>
      </c>
      <c r="DR93" s="6">
        <v>79</v>
      </c>
      <c r="DS93" s="6">
        <v>168</v>
      </c>
      <c r="DT93" s="6">
        <v>76</v>
      </c>
      <c r="DU93" s="6">
        <v>72</v>
      </c>
      <c r="DV93" s="6">
        <v>148</v>
      </c>
      <c r="DW93" s="6">
        <v>241</v>
      </c>
      <c r="DX93" s="6">
        <v>221</v>
      </c>
      <c r="DY93" s="6">
        <v>462</v>
      </c>
      <c r="DZ93" s="6">
        <v>52</v>
      </c>
      <c r="EA93" s="6">
        <v>67</v>
      </c>
      <c r="EB93" s="6">
        <v>119</v>
      </c>
      <c r="EC93" s="6">
        <v>73</v>
      </c>
      <c r="ED93" s="6">
        <v>60</v>
      </c>
      <c r="EE93" s="6">
        <v>133</v>
      </c>
      <c r="EF93" s="6">
        <v>125</v>
      </c>
      <c r="EG93" s="6">
        <v>127</v>
      </c>
      <c r="EH93" s="6">
        <v>252</v>
      </c>
      <c r="EI93" s="6">
        <v>22</v>
      </c>
      <c r="EJ93" s="6">
        <v>24</v>
      </c>
      <c r="EK93" s="6">
        <v>46</v>
      </c>
      <c r="EL93" s="6">
        <v>31</v>
      </c>
      <c r="EM93" s="6">
        <v>35</v>
      </c>
      <c r="EN93" s="6">
        <v>66</v>
      </c>
      <c r="EO93" s="6">
        <v>53</v>
      </c>
      <c r="EP93" s="6">
        <v>59</v>
      </c>
      <c r="EQ93" s="19">
        <v>112</v>
      </c>
    </row>
    <row r="94" spans="1:147" ht="12" customHeight="1" x14ac:dyDescent="0.2">
      <c r="A94" s="18" t="s">
        <v>780</v>
      </c>
      <c r="B94" s="2" t="s">
        <v>99</v>
      </c>
      <c r="C94" s="1" t="s">
        <v>106</v>
      </c>
      <c r="D94" s="6">
        <v>122</v>
      </c>
      <c r="E94" s="6">
        <v>137</v>
      </c>
      <c r="F94" s="6">
        <v>259</v>
      </c>
      <c r="G94" s="6">
        <v>128</v>
      </c>
      <c r="H94" s="6">
        <v>125</v>
      </c>
      <c r="I94" s="6">
        <v>253</v>
      </c>
      <c r="J94" s="6">
        <v>139</v>
      </c>
      <c r="K94" s="6">
        <v>128</v>
      </c>
      <c r="L94" s="6">
        <v>267</v>
      </c>
      <c r="M94" s="6">
        <v>140</v>
      </c>
      <c r="N94" s="6">
        <v>153</v>
      </c>
      <c r="O94" s="6">
        <v>293</v>
      </c>
      <c r="P94" s="6">
        <v>105</v>
      </c>
      <c r="Q94" s="6">
        <v>130</v>
      </c>
      <c r="R94" s="6">
        <v>235</v>
      </c>
      <c r="S94" s="6">
        <v>634</v>
      </c>
      <c r="T94" s="6">
        <v>673</v>
      </c>
      <c r="U94" s="6">
        <v>1307</v>
      </c>
      <c r="V94" s="6">
        <v>136</v>
      </c>
      <c r="W94" s="6">
        <v>130</v>
      </c>
      <c r="X94" s="6">
        <v>266</v>
      </c>
      <c r="Y94" s="6">
        <v>115</v>
      </c>
      <c r="Z94" s="6">
        <v>137</v>
      </c>
      <c r="AA94" s="6">
        <v>252</v>
      </c>
      <c r="AB94" s="6">
        <v>127</v>
      </c>
      <c r="AC94" s="6">
        <v>102</v>
      </c>
      <c r="AD94" s="6">
        <v>229</v>
      </c>
      <c r="AE94" s="6">
        <v>378</v>
      </c>
      <c r="AF94" s="6">
        <v>369</v>
      </c>
      <c r="AG94" s="6">
        <v>747</v>
      </c>
      <c r="AH94" s="6">
        <v>71</v>
      </c>
      <c r="AI94" s="6">
        <v>76</v>
      </c>
      <c r="AJ94" s="6">
        <v>147</v>
      </c>
      <c r="AK94" s="6">
        <v>66</v>
      </c>
      <c r="AL94" s="6">
        <v>60</v>
      </c>
      <c r="AM94" s="6">
        <v>126</v>
      </c>
      <c r="AN94" s="6">
        <v>137</v>
      </c>
      <c r="AO94" s="6">
        <v>136</v>
      </c>
      <c r="AP94" s="6">
        <v>273</v>
      </c>
      <c r="AQ94" s="6">
        <v>20</v>
      </c>
      <c r="AR94" s="6">
        <v>12</v>
      </c>
      <c r="AS94" s="6">
        <v>32</v>
      </c>
      <c r="AT94" s="6">
        <v>21</v>
      </c>
      <c r="AU94" s="6">
        <v>15</v>
      </c>
      <c r="AV94" s="6">
        <v>36</v>
      </c>
      <c r="AW94" s="6">
        <v>41</v>
      </c>
      <c r="AX94" s="6">
        <v>27</v>
      </c>
      <c r="AY94" s="6">
        <v>68</v>
      </c>
      <c r="AZ94" s="6">
        <v>11</v>
      </c>
      <c r="BA94" s="6">
        <v>6</v>
      </c>
      <c r="BB94" s="6">
        <v>17</v>
      </c>
      <c r="BC94" s="6">
        <v>7</v>
      </c>
      <c r="BD94" s="6">
        <v>6</v>
      </c>
      <c r="BE94" s="6">
        <v>13</v>
      </c>
      <c r="BF94" s="6">
        <v>10</v>
      </c>
      <c r="BG94" s="6">
        <v>5</v>
      </c>
      <c r="BH94" s="6">
        <v>15</v>
      </c>
      <c r="BI94" s="6">
        <v>5</v>
      </c>
      <c r="BJ94" s="6">
        <v>9</v>
      </c>
      <c r="BK94" s="6">
        <v>14</v>
      </c>
      <c r="BL94" s="6">
        <v>15</v>
      </c>
      <c r="BM94" s="6">
        <v>8</v>
      </c>
      <c r="BN94" s="6">
        <v>23</v>
      </c>
      <c r="BO94" s="6">
        <v>48</v>
      </c>
      <c r="BP94" s="6">
        <v>34</v>
      </c>
      <c r="BQ94" s="6">
        <v>82</v>
      </c>
      <c r="BR94" s="6">
        <v>10</v>
      </c>
      <c r="BS94" s="6">
        <v>10</v>
      </c>
      <c r="BT94" s="6">
        <v>20</v>
      </c>
      <c r="BU94" s="6">
        <v>9</v>
      </c>
      <c r="BV94" s="6">
        <v>7</v>
      </c>
      <c r="BW94" s="6">
        <v>16</v>
      </c>
      <c r="BX94" s="6">
        <v>8</v>
      </c>
      <c r="BY94" s="6">
        <v>6</v>
      </c>
      <c r="BZ94" s="6">
        <v>14</v>
      </c>
      <c r="CA94" s="6">
        <v>27</v>
      </c>
      <c r="CB94" s="6">
        <v>23</v>
      </c>
      <c r="CC94" s="6">
        <v>50</v>
      </c>
      <c r="CD94" s="6">
        <v>4</v>
      </c>
      <c r="CE94" s="6">
        <v>4</v>
      </c>
      <c r="CF94" s="6">
        <v>8</v>
      </c>
      <c r="CG94" s="6">
        <v>3</v>
      </c>
      <c r="CH94" s="6">
        <v>1</v>
      </c>
      <c r="CI94" s="6">
        <v>4</v>
      </c>
      <c r="CJ94" s="6">
        <v>7</v>
      </c>
      <c r="CK94" s="6">
        <v>5</v>
      </c>
      <c r="CL94" s="6">
        <v>12</v>
      </c>
      <c r="CM94" s="6">
        <v>2</v>
      </c>
      <c r="CN94" s="6">
        <v>1</v>
      </c>
      <c r="CO94" s="6">
        <v>3</v>
      </c>
      <c r="CP94" s="6">
        <v>1</v>
      </c>
      <c r="CQ94" s="6">
        <v>0</v>
      </c>
      <c r="CR94" s="6">
        <v>1</v>
      </c>
      <c r="CS94" s="6">
        <v>3</v>
      </c>
      <c r="CT94" s="6">
        <v>1</v>
      </c>
      <c r="CU94" s="6">
        <v>4</v>
      </c>
      <c r="CV94" s="6">
        <v>101</v>
      </c>
      <c r="CW94" s="6">
        <v>121</v>
      </c>
      <c r="CX94" s="6">
        <v>222</v>
      </c>
      <c r="CY94" s="6">
        <v>115</v>
      </c>
      <c r="CZ94" s="6">
        <v>112</v>
      </c>
      <c r="DA94" s="6">
        <v>227</v>
      </c>
      <c r="DB94" s="6">
        <v>122</v>
      </c>
      <c r="DC94" s="6">
        <v>116</v>
      </c>
      <c r="DD94" s="6">
        <v>238</v>
      </c>
      <c r="DE94" s="6">
        <v>130</v>
      </c>
      <c r="DF94" s="6">
        <v>135</v>
      </c>
      <c r="DG94" s="6">
        <v>265</v>
      </c>
      <c r="DH94" s="6">
        <v>85</v>
      </c>
      <c r="DI94" s="6">
        <v>120</v>
      </c>
      <c r="DJ94" s="6">
        <v>205</v>
      </c>
      <c r="DK94" s="6">
        <v>553</v>
      </c>
      <c r="DL94" s="6">
        <v>604</v>
      </c>
      <c r="DM94" s="6">
        <v>1157</v>
      </c>
      <c r="DN94" s="6">
        <v>121</v>
      </c>
      <c r="DO94" s="6">
        <v>113</v>
      </c>
      <c r="DP94" s="6">
        <v>234</v>
      </c>
      <c r="DQ94" s="6">
        <v>96</v>
      </c>
      <c r="DR94" s="6">
        <v>122</v>
      </c>
      <c r="DS94" s="6">
        <v>218</v>
      </c>
      <c r="DT94" s="6">
        <v>113</v>
      </c>
      <c r="DU94" s="6">
        <v>92</v>
      </c>
      <c r="DV94" s="6">
        <v>205</v>
      </c>
      <c r="DW94" s="6">
        <v>330</v>
      </c>
      <c r="DX94" s="6">
        <v>327</v>
      </c>
      <c r="DY94" s="6">
        <v>657</v>
      </c>
      <c r="DZ94" s="6">
        <v>62</v>
      </c>
      <c r="EA94" s="6">
        <v>63</v>
      </c>
      <c r="EB94" s="6">
        <v>125</v>
      </c>
      <c r="EC94" s="6">
        <v>62</v>
      </c>
      <c r="ED94" s="6">
        <v>56</v>
      </c>
      <c r="EE94" s="6">
        <v>118</v>
      </c>
      <c r="EF94" s="6">
        <v>124</v>
      </c>
      <c r="EG94" s="6">
        <v>119</v>
      </c>
      <c r="EH94" s="6">
        <v>243</v>
      </c>
      <c r="EI94" s="6">
        <v>17</v>
      </c>
      <c r="EJ94" s="6">
        <v>11</v>
      </c>
      <c r="EK94" s="6">
        <v>28</v>
      </c>
      <c r="EL94" s="6">
        <v>19</v>
      </c>
      <c r="EM94" s="6">
        <v>14</v>
      </c>
      <c r="EN94" s="6">
        <v>33</v>
      </c>
      <c r="EO94" s="6">
        <v>36</v>
      </c>
      <c r="EP94" s="6">
        <v>25</v>
      </c>
      <c r="EQ94" s="19">
        <v>61</v>
      </c>
    </row>
    <row r="95" spans="1:147" ht="12" customHeight="1" x14ac:dyDescent="0.2">
      <c r="A95" s="18" t="s">
        <v>780</v>
      </c>
      <c r="B95" s="2" t="s">
        <v>99</v>
      </c>
      <c r="C95" s="1" t="s">
        <v>107</v>
      </c>
      <c r="D95" s="6">
        <v>166</v>
      </c>
      <c r="E95" s="6">
        <v>195</v>
      </c>
      <c r="F95" s="6">
        <v>361</v>
      </c>
      <c r="G95" s="6">
        <v>136</v>
      </c>
      <c r="H95" s="6">
        <v>129</v>
      </c>
      <c r="I95" s="6">
        <v>265</v>
      </c>
      <c r="J95" s="6">
        <v>149</v>
      </c>
      <c r="K95" s="6">
        <v>138</v>
      </c>
      <c r="L95" s="6">
        <v>287</v>
      </c>
      <c r="M95" s="6">
        <v>141</v>
      </c>
      <c r="N95" s="6">
        <v>148</v>
      </c>
      <c r="O95" s="6">
        <v>289</v>
      </c>
      <c r="P95" s="6">
        <v>141</v>
      </c>
      <c r="Q95" s="6">
        <v>143</v>
      </c>
      <c r="R95" s="6">
        <v>284</v>
      </c>
      <c r="S95" s="6">
        <v>733</v>
      </c>
      <c r="T95" s="6">
        <v>753</v>
      </c>
      <c r="U95" s="6">
        <v>1486</v>
      </c>
      <c r="V95" s="6">
        <v>146</v>
      </c>
      <c r="W95" s="6">
        <v>150</v>
      </c>
      <c r="X95" s="6">
        <v>296</v>
      </c>
      <c r="Y95" s="6">
        <v>165</v>
      </c>
      <c r="Z95" s="6">
        <v>151</v>
      </c>
      <c r="AA95" s="6">
        <v>316</v>
      </c>
      <c r="AB95" s="6">
        <v>160</v>
      </c>
      <c r="AC95" s="6">
        <v>149</v>
      </c>
      <c r="AD95" s="6">
        <v>309</v>
      </c>
      <c r="AE95" s="6">
        <v>471</v>
      </c>
      <c r="AF95" s="6">
        <v>450</v>
      </c>
      <c r="AG95" s="6">
        <v>921</v>
      </c>
      <c r="AH95" s="6">
        <v>152</v>
      </c>
      <c r="AI95" s="6">
        <v>132</v>
      </c>
      <c r="AJ95" s="6">
        <v>284</v>
      </c>
      <c r="AK95" s="6">
        <v>136</v>
      </c>
      <c r="AL95" s="6">
        <v>131</v>
      </c>
      <c r="AM95" s="6">
        <v>267</v>
      </c>
      <c r="AN95" s="6">
        <v>288</v>
      </c>
      <c r="AO95" s="6">
        <v>263</v>
      </c>
      <c r="AP95" s="6">
        <v>551</v>
      </c>
      <c r="AQ95" s="6">
        <v>70</v>
      </c>
      <c r="AR95" s="6">
        <v>58</v>
      </c>
      <c r="AS95" s="6">
        <v>128</v>
      </c>
      <c r="AT95" s="6">
        <v>78</v>
      </c>
      <c r="AU95" s="6">
        <v>39</v>
      </c>
      <c r="AV95" s="6">
        <v>117</v>
      </c>
      <c r="AW95" s="6">
        <v>148</v>
      </c>
      <c r="AX95" s="6">
        <v>97</v>
      </c>
      <c r="AY95" s="6">
        <v>245</v>
      </c>
      <c r="AZ95" s="6">
        <v>37</v>
      </c>
      <c r="BA95" s="6">
        <v>23</v>
      </c>
      <c r="BB95" s="6">
        <v>60</v>
      </c>
      <c r="BC95" s="6">
        <v>25</v>
      </c>
      <c r="BD95" s="6">
        <v>16</v>
      </c>
      <c r="BE95" s="6">
        <v>41</v>
      </c>
      <c r="BF95" s="6">
        <v>17</v>
      </c>
      <c r="BG95" s="6">
        <v>18</v>
      </c>
      <c r="BH95" s="6">
        <v>35</v>
      </c>
      <c r="BI95" s="6">
        <v>22</v>
      </c>
      <c r="BJ95" s="6">
        <v>23</v>
      </c>
      <c r="BK95" s="6">
        <v>45</v>
      </c>
      <c r="BL95" s="6">
        <v>18</v>
      </c>
      <c r="BM95" s="6">
        <v>26</v>
      </c>
      <c r="BN95" s="6">
        <v>44</v>
      </c>
      <c r="BO95" s="6">
        <v>119</v>
      </c>
      <c r="BP95" s="6">
        <v>106</v>
      </c>
      <c r="BQ95" s="6">
        <v>225</v>
      </c>
      <c r="BR95" s="6">
        <v>14</v>
      </c>
      <c r="BS95" s="6">
        <v>18</v>
      </c>
      <c r="BT95" s="6">
        <v>32</v>
      </c>
      <c r="BU95" s="6">
        <v>22</v>
      </c>
      <c r="BV95" s="6">
        <v>12</v>
      </c>
      <c r="BW95" s="6">
        <v>34</v>
      </c>
      <c r="BX95" s="6">
        <v>14</v>
      </c>
      <c r="BY95" s="6">
        <v>17</v>
      </c>
      <c r="BZ95" s="6">
        <v>31</v>
      </c>
      <c r="CA95" s="6">
        <v>50</v>
      </c>
      <c r="CB95" s="6">
        <v>47</v>
      </c>
      <c r="CC95" s="6">
        <v>97</v>
      </c>
      <c r="CD95" s="6">
        <v>24</v>
      </c>
      <c r="CE95" s="6">
        <v>7</v>
      </c>
      <c r="CF95" s="6">
        <v>31</v>
      </c>
      <c r="CG95" s="6">
        <v>19</v>
      </c>
      <c r="CH95" s="6">
        <v>14</v>
      </c>
      <c r="CI95" s="6">
        <v>33</v>
      </c>
      <c r="CJ95" s="6">
        <v>43</v>
      </c>
      <c r="CK95" s="6">
        <v>21</v>
      </c>
      <c r="CL95" s="6">
        <v>64</v>
      </c>
      <c r="CM95" s="6">
        <v>9</v>
      </c>
      <c r="CN95" s="6">
        <v>10</v>
      </c>
      <c r="CO95" s="6">
        <v>19</v>
      </c>
      <c r="CP95" s="6">
        <v>10</v>
      </c>
      <c r="CQ95" s="6">
        <v>4</v>
      </c>
      <c r="CR95" s="6">
        <v>14</v>
      </c>
      <c r="CS95" s="6">
        <v>19</v>
      </c>
      <c r="CT95" s="6">
        <v>14</v>
      </c>
      <c r="CU95" s="6">
        <v>33</v>
      </c>
      <c r="CV95" s="6">
        <v>91</v>
      </c>
      <c r="CW95" s="6">
        <v>133</v>
      </c>
      <c r="CX95" s="6">
        <v>224</v>
      </c>
      <c r="CY95" s="6">
        <v>90</v>
      </c>
      <c r="CZ95" s="6">
        <v>88</v>
      </c>
      <c r="DA95" s="6">
        <v>178</v>
      </c>
      <c r="DB95" s="6">
        <v>95</v>
      </c>
      <c r="DC95" s="6">
        <v>92</v>
      </c>
      <c r="DD95" s="6">
        <v>187</v>
      </c>
      <c r="DE95" s="6">
        <v>96</v>
      </c>
      <c r="DF95" s="6">
        <v>98</v>
      </c>
      <c r="DG95" s="6">
        <v>194</v>
      </c>
      <c r="DH95" s="6">
        <v>95</v>
      </c>
      <c r="DI95" s="6">
        <v>97</v>
      </c>
      <c r="DJ95" s="6">
        <v>192</v>
      </c>
      <c r="DK95" s="6">
        <v>467</v>
      </c>
      <c r="DL95" s="6">
        <v>508</v>
      </c>
      <c r="DM95" s="6">
        <v>975</v>
      </c>
      <c r="DN95" s="6">
        <v>110</v>
      </c>
      <c r="DO95" s="6">
        <v>100</v>
      </c>
      <c r="DP95" s="6">
        <v>210</v>
      </c>
      <c r="DQ95" s="6">
        <v>108</v>
      </c>
      <c r="DR95" s="6">
        <v>95</v>
      </c>
      <c r="DS95" s="6">
        <v>203</v>
      </c>
      <c r="DT95" s="6">
        <v>116</v>
      </c>
      <c r="DU95" s="6">
        <v>99</v>
      </c>
      <c r="DV95" s="6">
        <v>215</v>
      </c>
      <c r="DW95" s="6">
        <v>334</v>
      </c>
      <c r="DX95" s="6">
        <v>294</v>
      </c>
      <c r="DY95" s="6">
        <v>628</v>
      </c>
      <c r="DZ95" s="6">
        <v>96</v>
      </c>
      <c r="EA95" s="6">
        <v>92</v>
      </c>
      <c r="EB95" s="6">
        <v>188</v>
      </c>
      <c r="EC95" s="6">
        <v>84</v>
      </c>
      <c r="ED95" s="6">
        <v>89</v>
      </c>
      <c r="EE95" s="6">
        <v>173</v>
      </c>
      <c r="EF95" s="6">
        <v>180</v>
      </c>
      <c r="EG95" s="6">
        <v>181</v>
      </c>
      <c r="EH95" s="6">
        <v>361</v>
      </c>
      <c r="EI95" s="6">
        <v>34</v>
      </c>
      <c r="EJ95" s="6">
        <v>36</v>
      </c>
      <c r="EK95" s="6">
        <v>70</v>
      </c>
      <c r="EL95" s="6">
        <v>49</v>
      </c>
      <c r="EM95" s="6">
        <v>28</v>
      </c>
      <c r="EN95" s="6">
        <v>77</v>
      </c>
      <c r="EO95" s="6">
        <v>83</v>
      </c>
      <c r="EP95" s="6">
        <v>64</v>
      </c>
      <c r="EQ95" s="19">
        <v>147</v>
      </c>
    </row>
    <row r="96" spans="1:147" ht="12" customHeight="1" x14ac:dyDescent="0.2">
      <c r="A96" s="18" t="s">
        <v>780</v>
      </c>
      <c r="B96" s="2" t="s">
        <v>99</v>
      </c>
      <c r="C96" s="1" t="s">
        <v>108</v>
      </c>
      <c r="D96" s="6">
        <v>109</v>
      </c>
      <c r="E96" s="6">
        <v>107</v>
      </c>
      <c r="F96" s="6">
        <v>216</v>
      </c>
      <c r="G96" s="6">
        <v>84</v>
      </c>
      <c r="H96" s="6">
        <v>84</v>
      </c>
      <c r="I96" s="6">
        <v>168</v>
      </c>
      <c r="J96" s="6">
        <v>102</v>
      </c>
      <c r="K96" s="6">
        <v>97</v>
      </c>
      <c r="L96" s="6">
        <v>199</v>
      </c>
      <c r="M96" s="6">
        <v>96</v>
      </c>
      <c r="N96" s="6">
        <v>82</v>
      </c>
      <c r="O96" s="6">
        <v>178</v>
      </c>
      <c r="P96" s="6">
        <v>93</v>
      </c>
      <c r="Q96" s="6">
        <v>98</v>
      </c>
      <c r="R96" s="6">
        <v>191</v>
      </c>
      <c r="S96" s="6">
        <v>484</v>
      </c>
      <c r="T96" s="6">
        <v>468</v>
      </c>
      <c r="U96" s="6">
        <v>952</v>
      </c>
      <c r="V96" s="6">
        <v>80</v>
      </c>
      <c r="W96" s="6">
        <v>110</v>
      </c>
      <c r="X96" s="6">
        <v>190</v>
      </c>
      <c r="Y96" s="6">
        <v>83</v>
      </c>
      <c r="Z96" s="6">
        <v>96</v>
      </c>
      <c r="AA96" s="6">
        <v>179</v>
      </c>
      <c r="AB96" s="6">
        <v>79</v>
      </c>
      <c r="AC96" s="6">
        <v>101</v>
      </c>
      <c r="AD96" s="6">
        <v>180</v>
      </c>
      <c r="AE96" s="6">
        <v>242</v>
      </c>
      <c r="AF96" s="6">
        <v>307</v>
      </c>
      <c r="AG96" s="6">
        <v>549</v>
      </c>
      <c r="AH96" s="6">
        <v>81</v>
      </c>
      <c r="AI96" s="6">
        <v>107</v>
      </c>
      <c r="AJ96" s="6">
        <v>188</v>
      </c>
      <c r="AK96" s="6">
        <v>106</v>
      </c>
      <c r="AL96" s="6">
        <v>99</v>
      </c>
      <c r="AM96" s="6">
        <v>205</v>
      </c>
      <c r="AN96" s="6">
        <v>187</v>
      </c>
      <c r="AO96" s="6">
        <v>206</v>
      </c>
      <c r="AP96" s="6">
        <v>393</v>
      </c>
      <c r="AQ96" s="6">
        <v>22</v>
      </c>
      <c r="AR96" s="6">
        <v>24</v>
      </c>
      <c r="AS96" s="6">
        <v>46</v>
      </c>
      <c r="AT96" s="6">
        <v>57</v>
      </c>
      <c r="AU96" s="6">
        <v>46</v>
      </c>
      <c r="AV96" s="6">
        <v>103</v>
      </c>
      <c r="AW96" s="6">
        <v>79</v>
      </c>
      <c r="AX96" s="6">
        <v>70</v>
      </c>
      <c r="AY96" s="6">
        <v>149</v>
      </c>
      <c r="AZ96" s="6">
        <v>7</v>
      </c>
      <c r="BA96" s="6">
        <v>9</v>
      </c>
      <c r="BB96" s="6">
        <v>16</v>
      </c>
      <c r="BC96" s="6">
        <v>4</v>
      </c>
      <c r="BD96" s="6">
        <v>6</v>
      </c>
      <c r="BE96" s="6">
        <v>10</v>
      </c>
      <c r="BF96" s="6">
        <v>5</v>
      </c>
      <c r="BG96" s="6">
        <v>10</v>
      </c>
      <c r="BH96" s="6">
        <v>15</v>
      </c>
      <c r="BI96" s="6">
        <v>6</v>
      </c>
      <c r="BJ96" s="6">
        <v>5</v>
      </c>
      <c r="BK96" s="6">
        <v>11</v>
      </c>
      <c r="BL96" s="6">
        <v>8</v>
      </c>
      <c r="BM96" s="6">
        <v>10</v>
      </c>
      <c r="BN96" s="6">
        <v>18</v>
      </c>
      <c r="BO96" s="6">
        <v>30</v>
      </c>
      <c r="BP96" s="6">
        <v>40</v>
      </c>
      <c r="BQ96" s="6">
        <v>70</v>
      </c>
      <c r="BR96" s="6">
        <v>6</v>
      </c>
      <c r="BS96" s="6">
        <v>5</v>
      </c>
      <c r="BT96" s="6">
        <v>11</v>
      </c>
      <c r="BU96" s="6">
        <v>4</v>
      </c>
      <c r="BV96" s="6">
        <v>6</v>
      </c>
      <c r="BW96" s="6">
        <v>10</v>
      </c>
      <c r="BX96" s="6">
        <v>6</v>
      </c>
      <c r="BY96" s="6">
        <v>8</v>
      </c>
      <c r="BZ96" s="6">
        <v>14</v>
      </c>
      <c r="CA96" s="6">
        <v>16</v>
      </c>
      <c r="CB96" s="6">
        <v>19</v>
      </c>
      <c r="CC96" s="6">
        <v>35</v>
      </c>
      <c r="CD96" s="6">
        <v>6</v>
      </c>
      <c r="CE96" s="6">
        <v>3</v>
      </c>
      <c r="CF96" s="6">
        <v>9</v>
      </c>
      <c r="CG96" s="6">
        <v>12</v>
      </c>
      <c r="CH96" s="6">
        <v>4</v>
      </c>
      <c r="CI96" s="6">
        <v>16</v>
      </c>
      <c r="CJ96" s="6">
        <v>18</v>
      </c>
      <c r="CK96" s="6">
        <v>7</v>
      </c>
      <c r="CL96" s="6">
        <v>25</v>
      </c>
      <c r="CM96" s="6">
        <v>1</v>
      </c>
      <c r="CN96" s="6">
        <v>2</v>
      </c>
      <c r="CO96" s="6">
        <v>3</v>
      </c>
      <c r="CP96" s="6">
        <v>8</v>
      </c>
      <c r="CQ96" s="6">
        <v>1</v>
      </c>
      <c r="CR96" s="6">
        <v>9</v>
      </c>
      <c r="CS96" s="6">
        <v>9</v>
      </c>
      <c r="CT96" s="6">
        <v>3</v>
      </c>
      <c r="CU96" s="6">
        <v>12</v>
      </c>
      <c r="CV96" s="6">
        <v>91</v>
      </c>
      <c r="CW96" s="6">
        <v>91</v>
      </c>
      <c r="CX96" s="6">
        <v>182</v>
      </c>
      <c r="CY96" s="6">
        <v>68</v>
      </c>
      <c r="CZ96" s="6">
        <v>73</v>
      </c>
      <c r="DA96" s="6">
        <v>141</v>
      </c>
      <c r="DB96" s="6">
        <v>90</v>
      </c>
      <c r="DC96" s="6">
        <v>75</v>
      </c>
      <c r="DD96" s="6">
        <v>165</v>
      </c>
      <c r="DE96" s="6">
        <v>80</v>
      </c>
      <c r="DF96" s="6">
        <v>73</v>
      </c>
      <c r="DG96" s="6">
        <v>153</v>
      </c>
      <c r="DH96" s="6">
        <v>76</v>
      </c>
      <c r="DI96" s="6">
        <v>81</v>
      </c>
      <c r="DJ96" s="6">
        <v>157</v>
      </c>
      <c r="DK96" s="6">
        <v>405</v>
      </c>
      <c r="DL96" s="6">
        <v>393</v>
      </c>
      <c r="DM96" s="6">
        <v>798</v>
      </c>
      <c r="DN96" s="6">
        <v>67</v>
      </c>
      <c r="DO96" s="6">
        <v>93</v>
      </c>
      <c r="DP96" s="6">
        <v>160</v>
      </c>
      <c r="DQ96" s="6">
        <v>68</v>
      </c>
      <c r="DR96" s="6">
        <v>75</v>
      </c>
      <c r="DS96" s="6">
        <v>143</v>
      </c>
      <c r="DT96" s="6">
        <v>61</v>
      </c>
      <c r="DU96" s="6">
        <v>87</v>
      </c>
      <c r="DV96" s="6">
        <v>148</v>
      </c>
      <c r="DW96" s="6">
        <v>196</v>
      </c>
      <c r="DX96" s="6">
        <v>255</v>
      </c>
      <c r="DY96" s="6">
        <v>451</v>
      </c>
      <c r="DZ96" s="6">
        <v>74</v>
      </c>
      <c r="EA96" s="6">
        <v>99</v>
      </c>
      <c r="EB96" s="6">
        <v>173</v>
      </c>
      <c r="EC96" s="6">
        <v>82</v>
      </c>
      <c r="ED96" s="6">
        <v>73</v>
      </c>
      <c r="EE96" s="6">
        <v>155</v>
      </c>
      <c r="EF96" s="6">
        <v>156</v>
      </c>
      <c r="EG96" s="6">
        <v>172</v>
      </c>
      <c r="EH96" s="6">
        <v>328</v>
      </c>
      <c r="EI96" s="6">
        <v>21</v>
      </c>
      <c r="EJ96" s="6">
        <v>21</v>
      </c>
      <c r="EK96" s="6">
        <v>42</v>
      </c>
      <c r="EL96" s="6">
        <v>45</v>
      </c>
      <c r="EM96" s="6">
        <v>40</v>
      </c>
      <c r="EN96" s="6">
        <v>85</v>
      </c>
      <c r="EO96" s="6">
        <v>66</v>
      </c>
      <c r="EP96" s="6">
        <v>61</v>
      </c>
      <c r="EQ96" s="19">
        <v>127</v>
      </c>
    </row>
    <row r="97" spans="1:147" ht="12" customHeight="1" x14ac:dyDescent="0.2">
      <c r="A97" s="18" t="s">
        <v>780</v>
      </c>
      <c r="B97" s="2" t="s">
        <v>99</v>
      </c>
      <c r="C97" s="1" t="s">
        <v>109</v>
      </c>
      <c r="D97" s="6">
        <v>71</v>
      </c>
      <c r="E97" s="6">
        <v>85</v>
      </c>
      <c r="F97" s="6">
        <v>156</v>
      </c>
      <c r="G97" s="6">
        <v>66</v>
      </c>
      <c r="H97" s="6">
        <v>73</v>
      </c>
      <c r="I97" s="6">
        <v>139</v>
      </c>
      <c r="J97" s="6">
        <v>89</v>
      </c>
      <c r="K97" s="6">
        <v>74</v>
      </c>
      <c r="L97" s="6">
        <v>163</v>
      </c>
      <c r="M97" s="6">
        <v>80</v>
      </c>
      <c r="N97" s="6">
        <v>90</v>
      </c>
      <c r="O97" s="6">
        <v>170</v>
      </c>
      <c r="P97" s="6">
        <v>92</v>
      </c>
      <c r="Q97" s="6">
        <v>94</v>
      </c>
      <c r="R97" s="6">
        <v>186</v>
      </c>
      <c r="S97" s="6">
        <v>398</v>
      </c>
      <c r="T97" s="6">
        <v>416</v>
      </c>
      <c r="U97" s="6">
        <v>814</v>
      </c>
      <c r="V97" s="6">
        <v>93</v>
      </c>
      <c r="W97" s="6">
        <v>69</v>
      </c>
      <c r="X97" s="6">
        <v>162</v>
      </c>
      <c r="Y97" s="6">
        <v>77</v>
      </c>
      <c r="Z97" s="6">
        <v>79</v>
      </c>
      <c r="AA97" s="6">
        <v>156</v>
      </c>
      <c r="AB97" s="6">
        <v>76</v>
      </c>
      <c r="AC97" s="6">
        <v>79</v>
      </c>
      <c r="AD97" s="6">
        <v>155</v>
      </c>
      <c r="AE97" s="6">
        <v>246</v>
      </c>
      <c r="AF97" s="6">
        <v>227</v>
      </c>
      <c r="AG97" s="6">
        <v>473</v>
      </c>
      <c r="AH97" s="6">
        <v>87</v>
      </c>
      <c r="AI97" s="6">
        <v>77</v>
      </c>
      <c r="AJ97" s="6">
        <v>164</v>
      </c>
      <c r="AK97" s="6">
        <v>68</v>
      </c>
      <c r="AL97" s="6">
        <v>65</v>
      </c>
      <c r="AM97" s="6">
        <v>133</v>
      </c>
      <c r="AN97" s="6">
        <v>155</v>
      </c>
      <c r="AO97" s="6">
        <v>142</v>
      </c>
      <c r="AP97" s="6">
        <v>297</v>
      </c>
      <c r="AQ97" s="6">
        <v>8</v>
      </c>
      <c r="AR97" s="6">
        <v>6</v>
      </c>
      <c r="AS97" s="6">
        <v>14</v>
      </c>
      <c r="AT97" s="6">
        <v>22</v>
      </c>
      <c r="AU97" s="6">
        <v>17</v>
      </c>
      <c r="AV97" s="6">
        <v>39</v>
      </c>
      <c r="AW97" s="6">
        <v>30</v>
      </c>
      <c r="AX97" s="6">
        <v>23</v>
      </c>
      <c r="AY97" s="6">
        <v>53</v>
      </c>
      <c r="AZ97" s="6">
        <v>6</v>
      </c>
      <c r="BA97" s="6">
        <v>5</v>
      </c>
      <c r="BB97" s="6">
        <v>11</v>
      </c>
      <c r="BC97" s="6">
        <v>7</v>
      </c>
      <c r="BD97" s="6">
        <v>3</v>
      </c>
      <c r="BE97" s="6">
        <v>10</v>
      </c>
      <c r="BF97" s="6">
        <v>7</v>
      </c>
      <c r="BG97" s="6">
        <v>5</v>
      </c>
      <c r="BH97" s="6">
        <v>12</v>
      </c>
      <c r="BI97" s="6">
        <v>4</v>
      </c>
      <c r="BJ97" s="6">
        <v>7</v>
      </c>
      <c r="BK97" s="6">
        <v>11</v>
      </c>
      <c r="BL97" s="6">
        <v>8</v>
      </c>
      <c r="BM97" s="6">
        <v>2</v>
      </c>
      <c r="BN97" s="6">
        <v>10</v>
      </c>
      <c r="BO97" s="6">
        <v>32</v>
      </c>
      <c r="BP97" s="6">
        <v>22</v>
      </c>
      <c r="BQ97" s="6">
        <v>54</v>
      </c>
      <c r="BR97" s="6">
        <v>5</v>
      </c>
      <c r="BS97" s="6">
        <v>2</v>
      </c>
      <c r="BT97" s="6">
        <v>7</v>
      </c>
      <c r="BU97" s="6">
        <v>5</v>
      </c>
      <c r="BV97" s="6">
        <v>3</v>
      </c>
      <c r="BW97" s="6">
        <v>8</v>
      </c>
      <c r="BX97" s="6">
        <v>8</v>
      </c>
      <c r="BY97" s="6">
        <v>3</v>
      </c>
      <c r="BZ97" s="6">
        <v>11</v>
      </c>
      <c r="CA97" s="6">
        <v>18</v>
      </c>
      <c r="CB97" s="6">
        <v>8</v>
      </c>
      <c r="CC97" s="6">
        <v>26</v>
      </c>
      <c r="CD97" s="6">
        <v>4</v>
      </c>
      <c r="CE97" s="6">
        <v>2</v>
      </c>
      <c r="CF97" s="6">
        <v>6</v>
      </c>
      <c r="CG97" s="6">
        <v>2</v>
      </c>
      <c r="CH97" s="6">
        <v>2</v>
      </c>
      <c r="CI97" s="6">
        <v>4</v>
      </c>
      <c r="CJ97" s="6">
        <v>6</v>
      </c>
      <c r="CK97" s="6">
        <v>4</v>
      </c>
      <c r="CL97" s="6">
        <v>10</v>
      </c>
      <c r="CM97" s="6">
        <v>0</v>
      </c>
      <c r="CN97" s="6">
        <v>0</v>
      </c>
      <c r="CO97" s="6">
        <v>0</v>
      </c>
      <c r="CP97" s="6">
        <v>0</v>
      </c>
      <c r="CQ97" s="6">
        <v>2</v>
      </c>
      <c r="CR97" s="6">
        <v>2</v>
      </c>
      <c r="CS97" s="6">
        <v>0</v>
      </c>
      <c r="CT97" s="6">
        <v>2</v>
      </c>
      <c r="CU97" s="6">
        <v>2</v>
      </c>
      <c r="CV97" s="6">
        <v>62</v>
      </c>
      <c r="CW97" s="6">
        <v>75</v>
      </c>
      <c r="CX97" s="6">
        <v>137</v>
      </c>
      <c r="CY97" s="6">
        <v>57</v>
      </c>
      <c r="CZ97" s="6">
        <v>69</v>
      </c>
      <c r="DA97" s="6">
        <v>126</v>
      </c>
      <c r="DB97" s="6">
        <v>76</v>
      </c>
      <c r="DC97" s="6">
        <v>68</v>
      </c>
      <c r="DD97" s="6">
        <v>144</v>
      </c>
      <c r="DE97" s="6">
        <v>73</v>
      </c>
      <c r="DF97" s="6">
        <v>81</v>
      </c>
      <c r="DG97" s="6">
        <v>154</v>
      </c>
      <c r="DH97" s="6">
        <v>80</v>
      </c>
      <c r="DI97" s="6">
        <v>92</v>
      </c>
      <c r="DJ97" s="6">
        <v>172</v>
      </c>
      <c r="DK97" s="6">
        <v>348</v>
      </c>
      <c r="DL97" s="6">
        <v>385</v>
      </c>
      <c r="DM97" s="6">
        <v>733</v>
      </c>
      <c r="DN97" s="6">
        <v>86</v>
      </c>
      <c r="DO97" s="6">
        <v>66</v>
      </c>
      <c r="DP97" s="6">
        <v>152</v>
      </c>
      <c r="DQ97" s="6">
        <v>71</v>
      </c>
      <c r="DR97" s="6">
        <v>75</v>
      </c>
      <c r="DS97" s="6">
        <v>146</v>
      </c>
      <c r="DT97" s="6">
        <v>66</v>
      </c>
      <c r="DU97" s="6">
        <v>72</v>
      </c>
      <c r="DV97" s="6">
        <v>138</v>
      </c>
      <c r="DW97" s="6">
        <v>223</v>
      </c>
      <c r="DX97" s="6">
        <v>213</v>
      </c>
      <c r="DY97" s="6">
        <v>436</v>
      </c>
      <c r="DZ97" s="6">
        <v>81</v>
      </c>
      <c r="EA97" s="6">
        <v>73</v>
      </c>
      <c r="EB97" s="6">
        <v>154</v>
      </c>
      <c r="EC97" s="6">
        <v>66</v>
      </c>
      <c r="ED97" s="6">
        <v>63</v>
      </c>
      <c r="EE97" s="6">
        <v>129</v>
      </c>
      <c r="EF97" s="6">
        <v>147</v>
      </c>
      <c r="EG97" s="6">
        <v>136</v>
      </c>
      <c r="EH97" s="6">
        <v>283</v>
      </c>
      <c r="EI97" s="6">
        <v>8</v>
      </c>
      <c r="EJ97" s="6">
        <v>6</v>
      </c>
      <c r="EK97" s="6">
        <v>14</v>
      </c>
      <c r="EL97" s="6">
        <v>22</v>
      </c>
      <c r="EM97" s="6">
        <v>15</v>
      </c>
      <c r="EN97" s="6">
        <v>37</v>
      </c>
      <c r="EO97" s="6">
        <v>30</v>
      </c>
      <c r="EP97" s="6">
        <v>21</v>
      </c>
      <c r="EQ97" s="19">
        <v>51</v>
      </c>
    </row>
    <row r="98" spans="1:147" ht="12" customHeight="1" x14ac:dyDescent="0.2">
      <c r="A98" s="18" t="s">
        <v>780</v>
      </c>
      <c r="B98" s="2" t="s">
        <v>833</v>
      </c>
      <c r="C98" s="1" t="s">
        <v>834</v>
      </c>
      <c r="D98" s="6">
        <v>68</v>
      </c>
      <c r="E98" s="6">
        <v>102</v>
      </c>
      <c r="F98" s="6">
        <v>170</v>
      </c>
      <c r="G98" s="6">
        <v>80</v>
      </c>
      <c r="H98" s="6">
        <v>73</v>
      </c>
      <c r="I98" s="6">
        <v>153</v>
      </c>
      <c r="J98" s="6">
        <v>65</v>
      </c>
      <c r="K98" s="6">
        <v>88</v>
      </c>
      <c r="L98" s="6">
        <v>153</v>
      </c>
      <c r="M98" s="6">
        <v>66</v>
      </c>
      <c r="N98" s="6">
        <v>80</v>
      </c>
      <c r="O98" s="6">
        <v>146</v>
      </c>
      <c r="P98" s="6">
        <v>70</v>
      </c>
      <c r="Q98" s="6">
        <v>98</v>
      </c>
      <c r="R98" s="6">
        <v>168</v>
      </c>
      <c r="S98" s="6">
        <v>349</v>
      </c>
      <c r="T98" s="6">
        <v>441</v>
      </c>
      <c r="U98" s="6">
        <v>790</v>
      </c>
      <c r="V98" s="6">
        <v>70</v>
      </c>
      <c r="W98" s="6">
        <v>66</v>
      </c>
      <c r="X98" s="6">
        <v>136</v>
      </c>
      <c r="Y98" s="6">
        <v>72</v>
      </c>
      <c r="Z98" s="6">
        <v>71</v>
      </c>
      <c r="AA98" s="6">
        <v>143</v>
      </c>
      <c r="AB98" s="6">
        <v>70</v>
      </c>
      <c r="AC98" s="6">
        <v>70</v>
      </c>
      <c r="AD98" s="6">
        <v>140</v>
      </c>
      <c r="AE98" s="6">
        <v>212</v>
      </c>
      <c r="AF98" s="6">
        <v>207</v>
      </c>
      <c r="AG98" s="6">
        <v>419</v>
      </c>
      <c r="AH98" s="6">
        <v>67</v>
      </c>
      <c r="AI98" s="6">
        <v>59</v>
      </c>
      <c r="AJ98" s="6">
        <v>126</v>
      </c>
      <c r="AK98" s="6">
        <v>38</v>
      </c>
      <c r="AL98" s="6">
        <v>36</v>
      </c>
      <c r="AM98" s="6">
        <v>74</v>
      </c>
      <c r="AN98" s="6">
        <v>105</v>
      </c>
      <c r="AO98" s="6">
        <v>95</v>
      </c>
      <c r="AP98" s="6">
        <v>200</v>
      </c>
      <c r="AQ98" s="6">
        <v>13</v>
      </c>
      <c r="AR98" s="6">
        <v>9</v>
      </c>
      <c r="AS98" s="6">
        <v>22</v>
      </c>
      <c r="AT98" s="6">
        <v>19</v>
      </c>
      <c r="AU98" s="6">
        <v>22</v>
      </c>
      <c r="AV98" s="6">
        <v>41</v>
      </c>
      <c r="AW98" s="6">
        <v>32</v>
      </c>
      <c r="AX98" s="6">
        <v>31</v>
      </c>
      <c r="AY98" s="6">
        <v>63</v>
      </c>
      <c r="AZ98" s="6">
        <v>6</v>
      </c>
      <c r="BA98" s="6">
        <v>11</v>
      </c>
      <c r="BB98" s="6">
        <v>17</v>
      </c>
      <c r="BC98" s="6">
        <v>6</v>
      </c>
      <c r="BD98" s="6">
        <v>10</v>
      </c>
      <c r="BE98" s="6">
        <v>16</v>
      </c>
      <c r="BF98" s="6">
        <v>4</v>
      </c>
      <c r="BG98" s="6">
        <v>7</v>
      </c>
      <c r="BH98" s="6">
        <v>11</v>
      </c>
      <c r="BI98" s="6">
        <v>9</v>
      </c>
      <c r="BJ98" s="6">
        <v>8</v>
      </c>
      <c r="BK98" s="6">
        <v>17</v>
      </c>
      <c r="BL98" s="6">
        <v>3</v>
      </c>
      <c r="BM98" s="6">
        <v>9</v>
      </c>
      <c r="BN98" s="6">
        <v>12</v>
      </c>
      <c r="BO98" s="6">
        <v>28</v>
      </c>
      <c r="BP98" s="6">
        <v>45</v>
      </c>
      <c r="BQ98" s="6">
        <v>73</v>
      </c>
      <c r="BR98" s="6">
        <v>2</v>
      </c>
      <c r="BS98" s="6">
        <v>1</v>
      </c>
      <c r="BT98" s="6">
        <v>3</v>
      </c>
      <c r="BU98" s="6">
        <v>8</v>
      </c>
      <c r="BV98" s="6">
        <v>4</v>
      </c>
      <c r="BW98" s="6">
        <v>12</v>
      </c>
      <c r="BX98" s="6">
        <v>4</v>
      </c>
      <c r="BY98" s="6">
        <v>4</v>
      </c>
      <c r="BZ98" s="6">
        <v>8</v>
      </c>
      <c r="CA98" s="6">
        <v>14</v>
      </c>
      <c r="CB98" s="6">
        <v>9</v>
      </c>
      <c r="CC98" s="6">
        <v>23</v>
      </c>
      <c r="CD98" s="6">
        <v>3</v>
      </c>
      <c r="CE98" s="6">
        <v>3</v>
      </c>
      <c r="CF98" s="6">
        <v>6</v>
      </c>
      <c r="CG98" s="6">
        <v>1</v>
      </c>
      <c r="CH98" s="6">
        <v>3</v>
      </c>
      <c r="CI98" s="6">
        <v>4</v>
      </c>
      <c r="CJ98" s="6">
        <v>4</v>
      </c>
      <c r="CK98" s="6">
        <v>6</v>
      </c>
      <c r="CL98" s="6">
        <v>10</v>
      </c>
      <c r="CM98" s="6">
        <v>1</v>
      </c>
      <c r="CN98" s="6">
        <v>0</v>
      </c>
      <c r="CO98" s="6">
        <v>1</v>
      </c>
      <c r="CP98" s="6">
        <v>1</v>
      </c>
      <c r="CQ98" s="6">
        <v>1</v>
      </c>
      <c r="CR98" s="6">
        <v>2</v>
      </c>
      <c r="CS98" s="6">
        <v>2</v>
      </c>
      <c r="CT98" s="6">
        <v>1</v>
      </c>
      <c r="CU98" s="6">
        <v>3</v>
      </c>
      <c r="CV98" s="6">
        <v>58</v>
      </c>
      <c r="CW98" s="6">
        <v>91</v>
      </c>
      <c r="CX98" s="6">
        <v>149</v>
      </c>
      <c r="CY98" s="6">
        <v>72</v>
      </c>
      <c r="CZ98" s="6">
        <v>61</v>
      </c>
      <c r="DA98" s="6">
        <v>133</v>
      </c>
      <c r="DB98" s="6">
        <v>61</v>
      </c>
      <c r="DC98" s="6">
        <v>72</v>
      </c>
      <c r="DD98" s="6">
        <v>133</v>
      </c>
      <c r="DE98" s="6">
        <v>52</v>
      </c>
      <c r="DF98" s="6">
        <v>66</v>
      </c>
      <c r="DG98" s="6">
        <v>118</v>
      </c>
      <c r="DH98" s="6">
        <v>64</v>
      </c>
      <c r="DI98" s="6">
        <v>87</v>
      </c>
      <c r="DJ98" s="6">
        <v>151</v>
      </c>
      <c r="DK98" s="6">
        <v>307</v>
      </c>
      <c r="DL98" s="6">
        <v>377</v>
      </c>
      <c r="DM98" s="6">
        <v>684</v>
      </c>
      <c r="DN98" s="6">
        <v>66</v>
      </c>
      <c r="DO98" s="6">
        <v>63</v>
      </c>
      <c r="DP98" s="6">
        <v>129</v>
      </c>
      <c r="DQ98" s="6">
        <v>63</v>
      </c>
      <c r="DR98" s="6">
        <v>62</v>
      </c>
      <c r="DS98" s="6">
        <v>125</v>
      </c>
      <c r="DT98" s="6">
        <v>65</v>
      </c>
      <c r="DU98" s="6">
        <v>63</v>
      </c>
      <c r="DV98" s="6">
        <v>128</v>
      </c>
      <c r="DW98" s="6">
        <v>194</v>
      </c>
      <c r="DX98" s="6">
        <v>188</v>
      </c>
      <c r="DY98" s="6">
        <v>382</v>
      </c>
      <c r="DZ98" s="6">
        <v>62</v>
      </c>
      <c r="EA98" s="6">
        <v>54</v>
      </c>
      <c r="EB98" s="6">
        <v>116</v>
      </c>
      <c r="EC98" s="6">
        <v>36</v>
      </c>
      <c r="ED98" s="6">
        <v>32</v>
      </c>
      <c r="EE98" s="6">
        <v>68</v>
      </c>
      <c r="EF98" s="6">
        <v>98</v>
      </c>
      <c r="EG98" s="6">
        <v>86</v>
      </c>
      <c r="EH98" s="6">
        <v>184</v>
      </c>
      <c r="EI98" s="6">
        <v>12</v>
      </c>
      <c r="EJ98" s="6">
        <v>9</v>
      </c>
      <c r="EK98" s="6">
        <v>21</v>
      </c>
      <c r="EL98" s="6">
        <v>17</v>
      </c>
      <c r="EM98" s="6">
        <v>20</v>
      </c>
      <c r="EN98" s="6">
        <v>37</v>
      </c>
      <c r="EO98" s="6">
        <v>29</v>
      </c>
      <c r="EP98" s="6">
        <v>29</v>
      </c>
      <c r="EQ98" s="19">
        <v>58</v>
      </c>
    </row>
    <row r="99" spans="1:147" ht="12" customHeight="1" x14ac:dyDescent="0.2">
      <c r="A99" s="18" t="s">
        <v>780</v>
      </c>
      <c r="B99" s="2" t="s">
        <v>833</v>
      </c>
      <c r="C99" s="1" t="s">
        <v>120</v>
      </c>
      <c r="D99" s="6">
        <v>64</v>
      </c>
      <c r="E99" s="6">
        <v>43</v>
      </c>
      <c r="F99" s="6">
        <v>107</v>
      </c>
      <c r="G99" s="6">
        <v>39</v>
      </c>
      <c r="H99" s="6">
        <v>55</v>
      </c>
      <c r="I99" s="6">
        <v>94</v>
      </c>
      <c r="J99" s="6">
        <v>47</v>
      </c>
      <c r="K99" s="6">
        <v>58</v>
      </c>
      <c r="L99" s="6">
        <v>105</v>
      </c>
      <c r="M99" s="6">
        <v>39</v>
      </c>
      <c r="N99" s="6">
        <v>42</v>
      </c>
      <c r="O99" s="6">
        <v>81</v>
      </c>
      <c r="P99" s="6">
        <v>43</v>
      </c>
      <c r="Q99" s="6">
        <v>46</v>
      </c>
      <c r="R99" s="6">
        <v>89</v>
      </c>
      <c r="S99" s="6">
        <v>232</v>
      </c>
      <c r="T99" s="6">
        <v>244</v>
      </c>
      <c r="U99" s="6">
        <v>476</v>
      </c>
      <c r="V99" s="6">
        <v>44</v>
      </c>
      <c r="W99" s="6">
        <v>42</v>
      </c>
      <c r="X99" s="6">
        <v>86</v>
      </c>
      <c r="Y99" s="6">
        <v>56</v>
      </c>
      <c r="Z99" s="6">
        <v>44</v>
      </c>
      <c r="AA99" s="6">
        <v>100</v>
      </c>
      <c r="AB99" s="6">
        <v>54</v>
      </c>
      <c r="AC99" s="6">
        <v>33</v>
      </c>
      <c r="AD99" s="6">
        <v>87</v>
      </c>
      <c r="AE99" s="6">
        <v>154</v>
      </c>
      <c r="AF99" s="6">
        <v>119</v>
      </c>
      <c r="AG99" s="6">
        <v>273</v>
      </c>
      <c r="AH99" s="6">
        <v>41</v>
      </c>
      <c r="AI99" s="6">
        <v>39</v>
      </c>
      <c r="AJ99" s="6">
        <v>80</v>
      </c>
      <c r="AK99" s="6">
        <v>45</v>
      </c>
      <c r="AL99" s="6">
        <v>51</v>
      </c>
      <c r="AM99" s="6">
        <v>96</v>
      </c>
      <c r="AN99" s="6">
        <v>86</v>
      </c>
      <c r="AO99" s="6">
        <v>90</v>
      </c>
      <c r="AP99" s="6">
        <v>176</v>
      </c>
      <c r="AQ99" s="6">
        <v>18</v>
      </c>
      <c r="AR99" s="6">
        <v>11</v>
      </c>
      <c r="AS99" s="6">
        <v>29</v>
      </c>
      <c r="AT99" s="6">
        <v>25</v>
      </c>
      <c r="AU99" s="6">
        <v>19</v>
      </c>
      <c r="AV99" s="6">
        <v>44</v>
      </c>
      <c r="AW99" s="6">
        <v>43</v>
      </c>
      <c r="AX99" s="6">
        <v>30</v>
      </c>
      <c r="AY99" s="6">
        <v>73</v>
      </c>
      <c r="AZ99" s="6">
        <v>5</v>
      </c>
      <c r="BA99" s="6">
        <v>2</v>
      </c>
      <c r="BB99" s="6">
        <v>7</v>
      </c>
      <c r="BC99" s="6">
        <v>2</v>
      </c>
      <c r="BD99" s="6">
        <v>3</v>
      </c>
      <c r="BE99" s="6">
        <v>5</v>
      </c>
      <c r="BF99" s="6">
        <v>3</v>
      </c>
      <c r="BG99" s="6">
        <v>2</v>
      </c>
      <c r="BH99" s="6">
        <v>5</v>
      </c>
      <c r="BI99" s="6">
        <v>2</v>
      </c>
      <c r="BJ99" s="6">
        <v>2</v>
      </c>
      <c r="BK99" s="6">
        <v>4</v>
      </c>
      <c r="BL99" s="6">
        <v>4</v>
      </c>
      <c r="BM99" s="6">
        <v>1</v>
      </c>
      <c r="BN99" s="6">
        <v>5</v>
      </c>
      <c r="BO99" s="6">
        <v>16</v>
      </c>
      <c r="BP99" s="6">
        <v>10</v>
      </c>
      <c r="BQ99" s="6">
        <v>26</v>
      </c>
      <c r="BR99" s="6">
        <v>4</v>
      </c>
      <c r="BS99" s="6">
        <v>5</v>
      </c>
      <c r="BT99" s="6">
        <v>9</v>
      </c>
      <c r="BU99" s="6">
        <v>2</v>
      </c>
      <c r="BV99" s="6">
        <v>4</v>
      </c>
      <c r="BW99" s="6">
        <v>6</v>
      </c>
      <c r="BX99" s="6">
        <v>4</v>
      </c>
      <c r="BY99" s="6">
        <v>1</v>
      </c>
      <c r="BZ99" s="6">
        <v>5</v>
      </c>
      <c r="CA99" s="6">
        <v>10</v>
      </c>
      <c r="CB99" s="6">
        <v>10</v>
      </c>
      <c r="CC99" s="6">
        <v>20</v>
      </c>
      <c r="CD99" s="6">
        <v>2</v>
      </c>
      <c r="CE99" s="6">
        <v>3</v>
      </c>
      <c r="CF99" s="6">
        <v>5</v>
      </c>
      <c r="CG99" s="6">
        <v>2</v>
      </c>
      <c r="CH99" s="6">
        <v>9</v>
      </c>
      <c r="CI99" s="6">
        <v>11</v>
      </c>
      <c r="CJ99" s="6">
        <v>4</v>
      </c>
      <c r="CK99" s="6">
        <v>12</v>
      </c>
      <c r="CL99" s="6">
        <v>16</v>
      </c>
      <c r="CM99" s="6">
        <v>1</v>
      </c>
      <c r="CN99" s="6">
        <v>1</v>
      </c>
      <c r="CO99" s="6">
        <v>2</v>
      </c>
      <c r="CP99" s="6">
        <v>2</v>
      </c>
      <c r="CQ99" s="6">
        <v>0</v>
      </c>
      <c r="CR99" s="6">
        <v>2</v>
      </c>
      <c r="CS99" s="6">
        <v>3</v>
      </c>
      <c r="CT99" s="6">
        <v>1</v>
      </c>
      <c r="CU99" s="6">
        <v>4</v>
      </c>
      <c r="CV99" s="6">
        <v>31</v>
      </c>
      <c r="CW99" s="6">
        <v>21</v>
      </c>
      <c r="CX99" s="6">
        <v>52</v>
      </c>
      <c r="CY99" s="6">
        <v>17</v>
      </c>
      <c r="CZ99" s="6">
        <v>30</v>
      </c>
      <c r="DA99" s="6">
        <v>47</v>
      </c>
      <c r="DB99" s="6">
        <v>21</v>
      </c>
      <c r="DC99" s="6">
        <v>32</v>
      </c>
      <c r="DD99" s="6">
        <v>53</v>
      </c>
      <c r="DE99" s="6">
        <v>17</v>
      </c>
      <c r="DF99" s="6">
        <v>17</v>
      </c>
      <c r="DG99" s="6">
        <v>34</v>
      </c>
      <c r="DH99" s="6">
        <v>17</v>
      </c>
      <c r="DI99" s="6">
        <v>24</v>
      </c>
      <c r="DJ99" s="6">
        <v>41</v>
      </c>
      <c r="DK99" s="6">
        <v>103</v>
      </c>
      <c r="DL99" s="6">
        <v>124</v>
      </c>
      <c r="DM99" s="6">
        <v>227</v>
      </c>
      <c r="DN99" s="6">
        <v>23</v>
      </c>
      <c r="DO99" s="6">
        <v>16</v>
      </c>
      <c r="DP99" s="6">
        <v>39</v>
      </c>
      <c r="DQ99" s="6">
        <v>27</v>
      </c>
      <c r="DR99" s="6">
        <v>14</v>
      </c>
      <c r="DS99" s="6">
        <v>41</v>
      </c>
      <c r="DT99" s="6">
        <v>29</v>
      </c>
      <c r="DU99" s="6">
        <v>9</v>
      </c>
      <c r="DV99" s="6">
        <v>38</v>
      </c>
      <c r="DW99" s="6">
        <v>79</v>
      </c>
      <c r="DX99" s="6">
        <v>39</v>
      </c>
      <c r="DY99" s="6">
        <v>118</v>
      </c>
      <c r="DZ99" s="6">
        <v>16</v>
      </c>
      <c r="EA99" s="6">
        <v>14</v>
      </c>
      <c r="EB99" s="6">
        <v>30</v>
      </c>
      <c r="EC99" s="6">
        <v>13</v>
      </c>
      <c r="ED99" s="6">
        <v>11</v>
      </c>
      <c r="EE99" s="6">
        <v>24</v>
      </c>
      <c r="EF99" s="6">
        <v>29</v>
      </c>
      <c r="EG99" s="6">
        <v>25</v>
      </c>
      <c r="EH99" s="6">
        <v>54</v>
      </c>
      <c r="EI99" s="6">
        <v>8</v>
      </c>
      <c r="EJ99" s="6">
        <v>4</v>
      </c>
      <c r="EK99" s="6">
        <v>12</v>
      </c>
      <c r="EL99" s="6">
        <v>8</v>
      </c>
      <c r="EM99" s="6">
        <v>2</v>
      </c>
      <c r="EN99" s="6">
        <v>10</v>
      </c>
      <c r="EO99" s="6">
        <v>16</v>
      </c>
      <c r="EP99" s="6">
        <v>6</v>
      </c>
      <c r="EQ99" s="19">
        <v>22</v>
      </c>
    </row>
    <row r="100" spans="1:147" ht="12" customHeight="1" x14ac:dyDescent="0.2">
      <c r="A100" s="18" t="s">
        <v>780</v>
      </c>
      <c r="B100" s="2" t="s">
        <v>833</v>
      </c>
      <c r="C100" s="1" t="s">
        <v>121</v>
      </c>
      <c r="D100" s="6">
        <v>102</v>
      </c>
      <c r="E100" s="6">
        <v>111</v>
      </c>
      <c r="F100" s="6">
        <v>213</v>
      </c>
      <c r="G100" s="6">
        <v>127</v>
      </c>
      <c r="H100" s="6">
        <v>106</v>
      </c>
      <c r="I100" s="6">
        <v>233</v>
      </c>
      <c r="J100" s="6">
        <v>126</v>
      </c>
      <c r="K100" s="6">
        <v>130</v>
      </c>
      <c r="L100" s="6">
        <v>256</v>
      </c>
      <c r="M100" s="6">
        <v>141</v>
      </c>
      <c r="N100" s="6">
        <v>168</v>
      </c>
      <c r="O100" s="6">
        <v>309</v>
      </c>
      <c r="P100" s="6">
        <v>131</v>
      </c>
      <c r="Q100" s="6">
        <v>147</v>
      </c>
      <c r="R100" s="6">
        <v>278</v>
      </c>
      <c r="S100" s="6">
        <v>627</v>
      </c>
      <c r="T100" s="6">
        <v>662</v>
      </c>
      <c r="U100" s="6">
        <v>1289</v>
      </c>
      <c r="V100" s="6">
        <v>175</v>
      </c>
      <c r="W100" s="6">
        <v>173</v>
      </c>
      <c r="X100" s="6">
        <v>348</v>
      </c>
      <c r="Y100" s="6">
        <v>157</v>
      </c>
      <c r="Z100" s="6">
        <v>146</v>
      </c>
      <c r="AA100" s="6">
        <v>303</v>
      </c>
      <c r="AB100" s="6">
        <v>141</v>
      </c>
      <c r="AC100" s="6">
        <v>137</v>
      </c>
      <c r="AD100" s="6">
        <v>278</v>
      </c>
      <c r="AE100" s="6">
        <v>473</v>
      </c>
      <c r="AF100" s="6">
        <v>456</v>
      </c>
      <c r="AG100" s="6">
        <v>929</v>
      </c>
      <c r="AH100" s="6">
        <v>139</v>
      </c>
      <c r="AI100" s="6">
        <v>97</v>
      </c>
      <c r="AJ100" s="6">
        <v>236</v>
      </c>
      <c r="AK100" s="6">
        <v>98</v>
      </c>
      <c r="AL100" s="6">
        <v>82</v>
      </c>
      <c r="AM100" s="6">
        <v>180</v>
      </c>
      <c r="AN100" s="6">
        <v>237</v>
      </c>
      <c r="AO100" s="6">
        <v>179</v>
      </c>
      <c r="AP100" s="6">
        <v>416</v>
      </c>
      <c r="AQ100" s="6">
        <v>50</v>
      </c>
      <c r="AR100" s="6">
        <v>37</v>
      </c>
      <c r="AS100" s="6">
        <v>87</v>
      </c>
      <c r="AT100" s="6">
        <v>31</v>
      </c>
      <c r="AU100" s="6">
        <v>28</v>
      </c>
      <c r="AV100" s="6">
        <v>59</v>
      </c>
      <c r="AW100" s="6">
        <v>81</v>
      </c>
      <c r="AX100" s="6">
        <v>65</v>
      </c>
      <c r="AY100" s="6">
        <v>146</v>
      </c>
      <c r="AZ100" s="6">
        <v>8</v>
      </c>
      <c r="BA100" s="6">
        <v>10</v>
      </c>
      <c r="BB100" s="6">
        <v>18</v>
      </c>
      <c r="BC100" s="6">
        <v>9</v>
      </c>
      <c r="BD100" s="6">
        <v>1</v>
      </c>
      <c r="BE100" s="6">
        <v>10</v>
      </c>
      <c r="BF100" s="6">
        <v>6</v>
      </c>
      <c r="BG100" s="6">
        <v>2</v>
      </c>
      <c r="BH100" s="6">
        <v>8</v>
      </c>
      <c r="BI100" s="6">
        <v>6</v>
      </c>
      <c r="BJ100" s="6">
        <v>6</v>
      </c>
      <c r="BK100" s="6">
        <v>12</v>
      </c>
      <c r="BL100" s="6">
        <v>4</v>
      </c>
      <c r="BM100" s="6">
        <v>8</v>
      </c>
      <c r="BN100" s="6">
        <v>12</v>
      </c>
      <c r="BO100" s="6">
        <v>33</v>
      </c>
      <c r="BP100" s="6">
        <v>27</v>
      </c>
      <c r="BQ100" s="6">
        <v>60</v>
      </c>
      <c r="BR100" s="6">
        <v>2</v>
      </c>
      <c r="BS100" s="6">
        <v>11</v>
      </c>
      <c r="BT100" s="6">
        <v>13</v>
      </c>
      <c r="BU100" s="6">
        <v>3</v>
      </c>
      <c r="BV100" s="6">
        <v>4</v>
      </c>
      <c r="BW100" s="6">
        <v>7</v>
      </c>
      <c r="BX100" s="6">
        <v>2</v>
      </c>
      <c r="BY100" s="6">
        <v>6</v>
      </c>
      <c r="BZ100" s="6">
        <v>8</v>
      </c>
      <c r="CA100" s="6">
        <v>7</v>
      </c>
      <c r="CB100" s="6">
        <v>21</v>
      </c>
      <c r="CC100" s="6">
        <v>28</v>
      </c>
      <c r="CD100" s="6">
        <v>3</v>
      </c>
      <c r="CE100" s="6">
        <v>4</v>
      </c>
      <c r="CF100" s="6">
        <v>7</v>
      </c>
      <c r="CG100" s="6">
        <v>1</v>
      </c>
      <c r="CH100" s="6">
        <v>6</v>
      </c>
      <c r="CI100" s="6">
        <v>7</v>
      </c>
      <c r="CJ100" s="6">
        <v>4</v>
      </c>
      <c r="CK100" s="6">
        <v>10</v>
      </c>
      <c r="CL100" s="6">
        <v>14</v>
      </c>
      <c r="CM100" s="6">
        <v>2</v>
      </c>
      <c r="CN100" s="6">
        <v>1</v>
      </c>
      <c r="CO100" s="6">
        <v>3</v>
      </c>
      <c r="CP100" s="6">
        <v>1</v>
      </c>
      <c r="CQ100" s="6">
        <v>1</v>
      </c>
      <c r="CR100" s="6">
        <v>2</v>
      </c>
      <c r="CS100" s="6">
        <v>3</v>
      </c>
      <c r="CT100" s="6">
        <v>2</v>
      </c>
      <c r="CU100" s="6">
        <v>5</v>
      </c>
      <c r="CV100" s="6">
        <v>94</v>
      </c>
      <c r="CW100" s="6">
        <v>101</v>
      </c>
      <c r="CX100" s="6">
        <v>195</v>
      </c>
      <c r="CY100" s="6">
        <v>118</v>
      </c>
      <c r="CZ100" s="6">
        <v>104</v>
      </c>
      <c r="DA100" s="6">
        <v>222</v>
      </c>
      <c r="DB100" s="6">
        <v>120</v>
      </c>
      <c r="DC100" s="6">
        <v>128</v>
      </c>
      <c r="DD100" s="6">
        <v>248</v>
      </c>
      <c r="DE100" s="6">
        <v>134</v>
      </c>
      <c r="DF100" s="6">
        <v>160</v>
      </c>
      <c r="DG100" s="6">
        <v>294</v>
      </c>
      <c r="DH100" s="6">
        <v>126</v>
      </c>
      <c r="DI100" s="6">
        <v>137</v>
      </c>
      <c r="DJ100" s="6">
        <v>263</v>
      </c>
      <c r="DK100" s="6">
        <v>592</v>
      </c>
      <c r="DL100" s="6">
        <v>630</v>
      </c>
      <c r="DM100" s="6">
        <v>1222</v>
      </c>
      <c r="DN100" s="6">
        <v>173</v>
      </c>
      <c r="DO100" s="6">
        <v>162</v>
      </c>
      <c r="DP100" s="6">
        <v>335</v>
      </c>
      <c r="DQ100" s="6">
        <v>153</v>
      </c>
      <c r="DR100" s="6">
        <v>142</v>
      </c>
      <c r="DS100" s="6">
        <v>295</v>
      </c>
      <c r="DT100" s="6">
        <v>139</v>
      </c>
      <c r="DU100" s="6">
        <v>127</v>
      </c>
      <c r="DV100" s="6">
        <v>266</v>
      </c>
      <c r="DW100" s="6">
        <v>465</v>
      </c>
      <c r="DX100" s="6">
        <v>431</v>
      </c>
      <c r="DY100" s="6">
        <v>896</v>
      </c>
      <c r="DZ100" s="6">
        <v>135</v>
      </c>
      <c r="EA100" s="6">
        <v>93</v>
      </c>
      <c r="EB100" s="6">
        <v>228</v>
      </c>
      <c r="EC100" s="6">
        <v>97</v>
      </c>
      <c r="ED100" s="6">
        <v>76</v>
      </c>
      <c r="EE100" s="6">
        <v>173</v>
      </c>
      <c r="EF100" s="6">
        <v>232</v>
      </c>
      <c r="EG100" s="6">
        <v>169</v>
      </c>
      <c r="EH100" s="6">
        <v>401</v>
      </c>
      <c r="EI100" s="6">
        <v>45</v>
      </c>
      <c r="EJ100" s="6">
        <v>36</v>
      </c>
      <c r="EK100" s="6">
        <v>81</v>
      </c>
      <c r="EL100" s="6">
        <v>29</v>
      </c>
      <c r="EM100" s="6">
        <v>26</v>
      </c>
      <c r="EN100" s="6">
        <v>55</v>
      </c>
      <c r="EO100" s="6">
        <v>74</v>
      </c>
      <c r="EP100" s="6">
        <v>62</v>
      </c>
      <c r="EQ100" s="19">
        <v>136</v>
      </c>
    </row>
    <row r="101" spans="1:147" ht="12" customHeight="1" x14ac:dyDescent="0.2">
      <c r="A101" s="18" t="s">
        <v>780</v>
      </c>
      <c r="B101" s="2" t="s">
        <v>833</v>
      </c>
      <c r="C101" s="1" t="s">
        <v>122</v>
      </c>
      <c r="D101" s="6">
        <v>100</v>
      </c>
      <c r="E101" s="6">
        <v>111</v>
      </c>
      <c r="F101" s="6">
        <v>211</v>
      </c>
      <c r="G101" s="6">
        <v>117</v>
      </c>
      <c r="H101" s="6">
        <v>114</v>
      </c>
      <c r="I101" s="6">
        <v>231</v>
      </c>
      <c r="J101" s="6">
        <v>112</v>
      </c>
      <c r="K101" s="6">
        <v>108</v>
      </c>
      <c r="L101" s="6">
        <v>220</v>
      </c>
      <c r="M101" s="6">
        <v>101</v>
      </c>
      <c r="N101" s="6">
        <v>139</v>
      </c>
      <c r="O101" s="6">
        <v>240</v>
      </c>
      <c r="P101" s="6">
        <v>111</v>
      </c>
      <c r="Q101" s="6">
        <v>124</v>
      </c>
      <c r="R101" s="6">
        <v>235</v>
      </c>
      <c r="S101" s="6">
        <v>541</v>
      </c>
      <c r="T101" s="6">
        <v>596</v>
      </c>
      <c r="U101" s="6">
        <v>1137</v>
      </c>
      <c r="V101" s="6">
        <v>105</v>
      </c>
      <c r="W101" s="6">
        <v>121</v>
      </c>
      <c r="X101" s="6">
        <v>226</v>
      </c>
      <c r="Y101" s="6">
        <v>125</v>
      </c>
      <c r="Z101" s="6">
        <v>100</v>
      </c>
      <c r="AA101" s="6">
        <v>225</v>
      </c>
      <c r="AB101" s="6">
        <v>115</v>
      </c>
      <c r="AC101" s="6">
        <v>94</v>
      </c>
      <c r="AD101" s="6">
        <v>209</v>
      </c>
      <c r="AE101" s="6">
        <v>345</v>
      </c>
      <c r="AF101" s="6">
        <v>315</v>
      </c>
      <c r="AG101" s="6">
        <v>660</v>
      </c>
      <c r="AH101" s="6">
        <v>88</v>
      </c>
      <c r="AI101" s="6">
        <v>93</v>
      </c>
      <c r="AJ101" s="6">
        <v>181</v>
      </c>
      <c r="AK101" s="6">
        <v>91</v>
      </c>
      <c r="AL101" s="6">
        <v>97</v>
      </c>
      <c r="AM101" s="6">
        <v>188</v>
      </c>
      <c r="AN101" s="6">
        <v>179</v>
      </c>
      <c r="AO101" s="6">
        <v>190</v>
      </c>
      <c r="AP101" s="6">
        <v>369</v>
      </c>
      <c r="AQ101" s="6">
        <v>62</v>
      </c>
      <c r="AR101" s="6">
        <v>47</v>
      </c>
      <c r="AS101" s="6">
        <v>109</v>
      </c>
      <c r="AT101" s="6">
        <v>52</v>
      </c>
      <c r="AU101" s="6">
        <v>36</v>
      </c>
      <c r="AV101" s="6">
        <v>88</v>
      </c>
      <c r="AW101" s="6">
        <v>114</v>
      </c>
      <c r="AX101" s="6">
        <v>83</v>
      </c>
      <c r="AY101" s="6">
        <v>197</v>
      </c>
      <c r="AZ101" s="6">
        <v>16</v>
      </c>
      <c r="BA101" s="6">
        <v>20</v>
      </c>
      <c r="BB101" s="6">
        <v>36</v>
      </c>
      <c r="BC101" s="6">
        <v>31</v>
      </c>
      <c r="BD101" s="6">
        <v>17</v>
      </c>
      <c r="BE101" s="6">
        <v>48</v>
      </c>
      <c r="BF101" s="6">
        <v>22</v>
      </c>
      <c r="BG101" s="6">
        <v>19</v>
      </c>
      <c r="BH101" s="6">
        <v>41</v>
      </c>
      <c r="BI101" s="6">
        <v>14</v>
      </c>
      <c r="BJ101" s="6">
        <v>22</v>
      </c>
      <c r="BK101" s="6">
        <v>36</v>
      </c>
      <c r="BL101" s="6">
        <v>23</v>
      </c>
      <c r="BM101" s="6">
        <v>18</v>
      </c>
      <c r="BN101" s="6">
        <v>41</v>
      </c>
      <c r="BO101" s="6">
        <v>106</v>
      </c>
      <c r="BP101" s="6">
        <v>96</v>
      </c>
      <c r="BQ101" s="6">
        <v>202</v>
      </c>
      <c r="BR101" s="6">
        <v>15</v>
      </c>
      <c r="BS101" s="6">
        <v>24</v>
      </c>
      <c r="BT101" s="6">
        <v>39</v>
      </c>
      <c r="BU101" s="6">
        <v>20</v>
      </c>
      <c r="BV101" s="6">
        <v>13</v>
      </c>
      <c r="BW101" s="6">
        <v>33</v>
      </c>
      <c r="BX101" s="6">
        <v>19</v>
      </c>
      <c r="BY101" s="6">
        <v>13</v>
      </c>
      <c r="BZ101" s="6">
        <v>32</v>
      </c>
      <c r="CA101" s="6">
        <v>54</v>
      </c>
      <c r="CB101" s="6">
        <v>50</v>
      </c>
      <c r="CC101" s="6">
        <v>104</v>
      </c>
      <c r="CD101" s="6">
        <v>10</v>
      </c>
      <c r="CE101" s="6">
        <v>14</v>
      </c>
      <c r="CF101" s="6">
        <v>24</v>
      </c>
      <c r="CG101" s="6">
        <v>11</v>
      </c>
      <c r="CH101" s="6">
        <v>9</v>
      </c>
      <c r="CI101" s="6">
        <v>20</v>
      </c>
      <c r="CJ101" s="6">
        <v>21</v>
      </c>
      <c r="CK101" s="6">
        <v>23</v>
      </c>
      <c r="CL101" s="6">
        <v>44</v>
      </c>
      <c r="CM101" s="6">
        <v>9</v>
      </c>
      <c r="CN101" s="6">
        <v>4</v>
      </c>
      <c r="CO101" s="6">
        <v>13</v>
      </c>
      <c r="CP101" s="6">
        <v>4</v>
      </c>
      <c r="CQ101" s="6">
        <v>3</v>
      </c>
      <c r="CR101" s="6">
        <v>7</v>
      </c>
      <c r="CS101" s="6">
        <v>13</v>
      </c>
      <c r="CT101" s="6">
        <v>7</v>
      </c>
      <c r="CU101" s="6">
        <v>20</v>
      </c>
      <c r="CV101" s="6">
        <v>70</v>
      </c>
      <c r="CW101" s="6">
        <v>86</v>
      </c>
      <c r="CX101" s="6">
        <v>156</v>
      </c>
      <c r="CY101" s="6">
        <v>76</v>
      </c>
      <c r="CZ101" s="6">
        <v>88</v>
      </c>
      <c r="DA101" s="6">
        <v>164</v>
      </c>
      <c r="DB101" s="6">
        <v>75</v>
      </c>
      <c r="DC101" s="6">
        <v>82</v>
      </c>
      <c r="DD101" s="6">
        <v>157</v>
      </c>
      <c r="DE101" s="6">
        <v>83</v>
      </c>
      <c r="DF101" s="6">
        <v>111</v>
      </c>
      <c r="DG101" s="6">
        <v>194</v>
      </c>
      <c r="DH101" s="6">
        <v>83</v>
      </c>
      <c r="DI101" s="6">
        <v>98</v>
      </c>
      <c r="DJ101" s="6">
        <v>181</v>
      </c>
      <c r="DK101" s="6">
        <v>387</v>
      </c>
      <c r="DL101" s="6">
        <v>465</v>
      </c>
      <c r="DM101" s="6">
        <v>852</v>
      </c>
      <c r="DN101" s="6">
        <v>86</v>
      </c>
      <c r="DO101" s="6">
        <v>89</v>
      </c>
      <c r="DP101" s="6">
        <v>175</v>
      </c>
      <c r="DQ101" s="6">
        <v>96</v>
      </c>
      <c r="DR101" s="6">
        <v>83</v>
      </c>
      <c r="DS101" s="6">
        <v>179</v>
      </c>
      <c r="DT101" s="6">
        <v>88</v>
      </c>
      <c r="DU101" s="6">
        <v>71</v>
      </c>
      <c r="DV101" s="6">
        <v>159</v>
      </c>
      <c r="DW101" s="6">
        <v>270</v>
      </c>
      <c r="DX101" s="6">
        <v>243</v>
      </c>
      <c r="DY101" s="6">
        <v>513</v>
      </c>
      <c r="DZ101" s="6">
        <v>71</v>
      </c>
      <c r="EA101" s="6">
        <v>71</v>
      </c>
      <c r="EB101" s="6">
        <v>142</v>
      </c>
      <c r="EC101" s="6">
        <v>72</v>
      </c>
      <c r="ED101" s="6">
        <v>76</v>
      </c>
      <c r="EE101" s="6">
        <v>148</v>
      </c>
      <c r="EF101" s="6">
        <v>143</v>
      </c>
      <c r="EG101" s="6">
        <v>147</v>
      </c>
      <c r="EH101" s="6">
        <v>290</v>
      </c>
      <c r="EI101" s="6">
        <v>46</v>
      </c>
      <c r="EJ101" s="6">
        <v>40</v>
      </c>
      <c r="EK101" s="6">
        <v>86</v>
      </c>
      <c r="EL101" s="6">
        <v>41</v>
      </c>
      <c r="EM101" s="6">
        <v>28</v>
      </c>
      <c r="EN101" s="6">
        <v>69</v>
      </c>
      <c r="EO101" s="6">
        <v>87</v>
      </c>
      <c r="EP101" s="6">
        <v>68</v>
      </c>
      <c r="EQ101" s="19">
        <v>155</v>
      </c>
    </row>
    <row r="102" spans="1:147" ht="12" customHeight="1" x14ac:dyDescent="0.2">
      <c r="A102" s="18" t="s">
        <v>780</v>
      </c>
      <c r="B102" s="2" t="s">
        <v>833</v>
      </c>
      <c r="C102" s="1" t="s">
        <v>123</v>
      </c>
      <c r="D102" s="6">
        <v>94</v>
      </c>
      <c r="E102" s="6">
        <v>85</v>
      </c>
      <c r="F102" s="6">
        <v>179</v>
      </c>
      <c r="G102" s="6">
        <v>79</v>
      </c>
      <c r="H102" s="6">
        <v>82</v>
      </c>
      <c r="I102" s="6">
        <v>161</v>
      </c>
      <c r="J102" s="6">
        <v>86</v>
      </c>
      <c r="K102" s="6">
        <v>72</v>
      </c>
      <c r="L102" s="6">
        <v>158</v>
      </c>
      <c r="M102" s="6">
        <v>92</v>
      </c>
      <c r="N102" s="6">
        <v>70</v>
      </c>
      <c r="O102" s="6">
        <v>162</v>
      </c>
      <c r="P102" s="6">
        <v>106</v>
      </c>
      <c r="Q102" s="6">
        <v>81</v>
      </c>
      <c r="R102" s="6">
        <v>187</v>
      </c>
      <c r="S102" s="6">
        <v>457</v>
      </c>
      <c r="T102" s="6">
        <v>390</v>
      </c>
      <c r="U102" s="6">
        <v>847</v>
      </c>
      <c r="V102" s="6">
        <v>101</v>
      </c>
      <c r="W102" s="6">
        <v>99</v>
      </c>
      <c r="X102" s="6">
        <v>200</v>
      </c>
      <c r="Y102" s="6">
        <v>95</v>
      </c>
      <c r="Z102" s="6">
        <v>102</v>
      </c>
      <c r="AA102" s="6">
        <v>197</v>
      </c>
      <c r="AB102" s="6">
        <v>102</v>
      </c>
      <c r="AC102" s="6">
        <v>104</v>
      </c>
      <c r="AD102" s="6">
        <v>206</v>
      </c>
      <c r="AE102" s="6">
        <v>298</v>
      </c>
      <c r="AF102" s="6">
        <v>305</v>
      </c>
      <c r="AG102" s="6">
        <v>603</v>
      </c>
      <c r="AH102" s="6">
        <v>99</v>
      </c>
      <c r="AI102" s="6">
        <v>101</v>
      </c>
      <c r="AJ102" s="6">
        <v>200</v>
      </c>
      <c r="AK102" s="6">
        <v>88</v>
      </c>
      <c r="AL102" s="6">
        <v>90</v>
      </c>
      <c r="AM102" s="6">
        <v>178</v>
      </c>
      <c r="AN102" s="6">
        <v>187</v>
      </c>
      <c r="AO102" s="6">
        <v>191</v>
      </c>
      <c r="AP102" s="6">
        <v>378</v>
      </c>
      <c r="AQ102" s="6">
        <v>80</v>
      </c>
      <c r="AR102" s="6">
        <v>81</v>
      </c>
      <c r="AS102" s="6">
        <v>161</v>
      </c>
      <c r="AT102" s="6">
        <v>62</v>
      </c>
      <c r="AU102" s="6">
        <v>58</v>
      </c>
      <c r="AV102" s="6">
        <v>120</v>
      </c>
      <c r="AW102" s="6">
        <v>142</v>
      </c>
      <c r="AX102" s="6">
        <v>139</v>
      </c>
      <c r="AY102" s="6">
        <v>281</v>
      </c>
      <c r="AZ102" s="6">
        <v>22</v>
      </c>
      <c r="BA102" s="6">
        <v>18</v>
      </c>
      <c r="BB102" s="6">
        <v>40</v>
      </c>
      <c r="BC102" s="6">
        <v>11</v>
      </c>
      <c r="BD102" s="6">
        <v>12</v>
      </c>
      <c r="BE102" s="6">
        <v>23</v>
      </c>
      <c r="BF102" s="6">
        <v>19</v>
      </c>
      <c r="BG102" s="6">
        <v>9</v>
      </c>
      <c r="BH102" s="6">
        <v>28</v>
      </c>
      <c r="BI102" s="6">
        <v>11</v>
      </c>
      <c r="BJ102" s="6">
        <v>6</v>
      </c>
      <c r="BK102" s="6">
        <v>17</v>
      </c>
      <c r="BL102" s="6">
        <v>9</v>
      </c>
      <c r="BM102" s="6">
        <v>7</v>
      </c>
      <c r="BN102" s="6">
        <v>16</v>
      </c>
      <c r="BO102" s="6">
        <v>72</v>
      </c>
      <c r="BP102" s="6">
        <v>52</v>
      </c>
      <c r="BQ102" s="6">
        <v>124</v>
      </c>
      <c r="BR102" s="6">
        <v>10</v>
      </c>
      <c r="BS102" s="6">
        <v>19</v>
      </c>
      <c r="BT102" s="6">
        <v>29</v>
      </c>
      <c r="BU102" s="6">
        <v>9</v>
      </c>
      <c r="BV102" s="6">
        <v>13</v>
      </c>
      <c r="BW102" s="6">
        <v>22</v>
      </c>
      <c r="BX102" s="6">
        <v>16</v>
      </c>
      <c r="BY102" s="6">
        <v>9</v>
      </c>
      <c r="BZ102" s="6">
        <v>25</v>
      </c>
      <c r="CA102" s="6">
        <v>35</v>
      </c>
      <c r="CB102" s="6">
        <v>41</v>
      </c>
      <c r="CC102" s="6">
        <v>76</v>
      </c>
      <c r="CD102" s="6">
        <v>10</v>
      </c>
      <c r="CE102" s="6">
        <v>9</v>
      </c>
      <c r="CF102" s="6">
        <v>19</v>
      </c>
      <c r="CG102" s="6">
        <v>6</v>
      </c>
      <c r="CH102" s="6">
        <v>6</v>
      </c>
      <c r="CI102" s="6">
        <v>12</v>
      </c>
      <c r="CJ102" s="6">
        <v>16</v>
      </c>
      <c r="CK102" s="6">
        <v>15</v>
      </c>
      <c r="CL102" s="6">
        <v>31</v>
      </c>
      <c r="CM102" s="6">
        <v>11</v>
      </c>
      <c r="CN102" s="6">
        <v>9</v>
      </c>
      <c r="CO102" s="6">
        <v>20</v>
      </c>
      <c r="CP102" s="6">
        <v>4</v>
      </c>
      <c r="CQ102" s="6">
        <v>3</v>
      </c>
      <c r="CR102" s="6">
        <v>7</v>
      </c>
      <c r="CS102" s="6">
        <v>15</v>
      </c>
      <c r="CT102" s="6">
        <v>12</v>
      </c>
      <c r="CU102" s="6">
        <v>27</v>
      </c>
      <c r="CV102" s="6">
        <v>39</v>
      </c>
      <c r="CW102" s="6">
        <v>43</v>
      </c>
      <c r="CX102" s="6">
        <v>82</v>
      </c>
      <c r="CY102" s="6">
        <v>37</v>
      </c>
      <c r="CZ102" s="6">
        <v>53</v>
      </c>
      <c r="DA102" s="6">
        <v>90</v>
      </c>
      <c r="DB102" s="6">
        <v>46</v>
      </c>
      <c r="DC102" s="6">
        <v>40</v>
      </c>
      <c r="DD102" s="6">
        <v>86</v>
      </c>
      <c r="DE102" s="6">
        <v>53</v>
      </c>
      <c r="DF102" s="6">
        <v>39</v>
      </c>
      <c r="DG102" s="6">
        <v>92</v>
      </c>
      <c r="DH102" s="6">
        <v>53</v>
      </c>
      <c r="DI102" s="6">
        <v>46</v>
      </c>
      <c r="DJ102" s="6">
        <v>99</v>
      </c>
      <c r="DK102" s="6">
        <v>228</v>
      </c>
      <c r="DL102" s="6">
        <v>221</v>
      </c>
      <c r="DM102" s="6">
        <v>449</v>
      </c>
      <c r="DN102" s="6">
        <v>56</v>
      </c>
      <c r="DO102" s="6">
        <v>48</v>
      </c>
      <c r="DP102" s="6">
        <v>104</v>
      </c>
      <c r="DQ102" s="6">
        <v>57</v>
      </c>
      <c r="DR102" s="6">
        <v>58</v>
      </c>
      <c r="DS102" s="6">
        <v>115</v>
      </c>
      <c r="DT102" s="6">
        <v>55</v>
      </c>
      <c r="DU102" s="6">
        <v>62</v>
      </c>
      <c r="DV102" s="6">
        <v>117</v>
      </c>
      <c r="DW102" s="6">
        <v>168</v>
      </c>
      <c r="DX102" s="6">
        <v>168</v>
      </c>
      <c r="DY102" s="6">
        <v>336</v>
      </c>
      <c r="DZ102" s="6">
        <v>55</v>
      </c>
      <c r="EA102" s="6">
        <v>55</v>
      </c>
      <c r="EB102" s="6">
        <v>110</v>
      </c>
      <c r="EC102" s="6">
        <v>53</v>
      </c>
      <c r="ED102" s="6">
        <v>50</v>
      </c>
      <c r="EE102" s="6">
        <v>103</v>
      </c>
      <c r="EF102" s="6">
        <v>108</v>
      </c>
      <c r="EG102" s="6">
        <v>105</v>
      </c>
      <c r="EH102" s="6">
        <v>213</v>
      </c>
      <c r="EI102" s="6">
        <v>44</v>
      </c>
      <c r="EJ102" s="6">
        <v>47</v>
      </c>
      <c r="EK102" s="6">
        <v>91</v>
      </c>
      <c r="EL102" s="6">
        <v>28</v>
      </c>
      <c r="EM102" s="6">
        <v>34</v>
      </c>
      <c r="EN102" s="6">
        <v>62</v>
      </c>
      <c r="EO102" s="6">
        <v>72</v>
      </c>
      <c r="EP102" s="6">
        <v>81</v>
      </c>
      <c r="EQ102" s="19">
        <v>153</v>
      </c>
    </row>
    <row r="103" spans="1:147" ht="12" customHeight="1" x14ac:dyDescent="0.2">
      <c r="A103" s="18" t="s">
        <v>780</v>
      </c>
      <c r="B103" s="2" t="s">
        <v>833</v>
      </c>
      <c r="C103" s="1" t="s">
        <v>124</v>
      </c>
      <c r="D103" s="6">
        <v>275</v>
      </c>
      <c r="E103" s="6">
        <v>320</v>
      </c>
      <c r="F103" s="6">
        <v>595</v>
      </c>
      <c r="G103" s="6">
        <v>182</v>
      </c>
      <c r="H103" s="6">
        <v>247</v>
      </c>
      <c r="I103" s="6">
        <v>429</v>
      </c>
      <c r="J103" s="6">
        <v>179</v>
      </c>
      <c r="K103" s="6">
        <v>249</v>
      </c>
      <c r="L103" s="6">
        <v>428</v>
      </c>
      <c r="M103" s="6">
        <v>180</v>
      </c>
      <c r="N103" s="6">
        <v>236</v>
      </c>
      <c r="O103" s="6">
        <v>416</v>
      </c>
      <c r="P103" s="6">
        <v>221</v>
      </c>
      <c r="Q103" s="6">
        <v>219</v>
      </c>
      <c r="R103" s="6">
        <v>440</v>
      </c>
      <c r="S103" s="6">
        <v>1037</v>
      </c>
      <c r="T103" s="6">
        <v>1271</v>
      </c>
      <c r="U103" s="6">
        <v>2308</v>
      </c>
      <c r="V103" s="6">
        <v>159</v>
      </c>
      <c r="W103" s="6">
        <v>203</v>
      </c>
      <c r="X103" s="6">
        <v>362</v>
      </c>
      <c r="Y103" s="6">
        <v>197</v>
      </c>
      <c r="Z103" s="6">
        <v>166</v>
      </c>
      <c r="AA103" s="6">
        <v>363</v>
      </c>
      <c r="AB103" s="6">
        <v>198</v>
      </c>
      <c r="AC103" s="6">
        <v>182</v>
      </c>
      <c r="AD103" s="6">
        <v>380</v>
      </c>
      <c r="AE103" s="6">
        <v>554</v>
      </c>
      <c r="AF103" s="6">
        <v>551</v>
      </c>
      <c r="AG103" s="6">
        <v>1105</v>
      </c>
      <c r="AH103" s="6">
        <v>205</v>
      </c>
      <c r="AI103" s="6">
        <v>169</v>
      </c>
      <c r="AJ103" s="6">
        <v>374</v>
      </c>
      <c r="AK103" s="6">
        <v>203</v>
      </c>
      <c r="AL103" s="6">
        <v>172</v>
      </c>
      <c r="AM103" s="6">
        <v>375</v>
      </c>
      <c r="AN103" s="6">
        <v>408</v>
      </c>
      <c r="AO103" s="6">
        <v>341</v>
      </c>
      <c r="AP103" s="6">
        <v>749</v>
      </c>
      <c r="AQ103" s="6">
        <v>137</v>
      </c>
      <c r="AR103" s="6">
        <v>107</v>
      </c>
      <c r="AS103" s="6">
        <v>244</v>
      </c>
      <c r="AT103" s="6">
        <v>112</v>
      </c>
      <c r="AU103" s="6">
        <v>67</v>
      </c>
      <c r="AV103" s="6">
        <v>179</v>
      </c>
      <c r="AW103" s="6">
        <v>249</v>
      </c>
      <c r="AX103" s="6">
        <v>174</v>
      </c>
      <c r="AY103" s="6">
        <v>423</v>
      </c>
      <c r="AZ103" s="6">
        <v>45</v>
      </c>
      <c r="BA103" s="6">
        <v>34</v>
      </c>
      <c r="BB103" s="6">
        <v>79</v>
      </c>
      <c r="BC103" s="6">
        <v>30</v>
      </c>
      <c r="BD103" s="6">
        <v>26</v>
      </c>
      <c r="BE103" s="6">
        <v>56</v>
      </c>
      <c r="BF103" s="6">
        <v>28</v>
      </c>
      <c r="BG103" s="6">
        <v>34</v>
      </c>
      <c r="BH103" s="6">
        <v>62</v>
      </c>
      <c r="BI103" s="6">
        <v>22</v>
      </c>
      <c r="BJ103" s="6">
        <v>24</v>
      </c>
      <c r="BK103" s="6">
        <v>46</v>
      </c>
      <c r="BL103" s="6">
        <v>26</v>
      </c>
      <c r="BM103" s="6">
        <v>21</v>
      </c>
      <c r="BN103" s="6">
        <v>47</v>
      </c>
      <c r="BO103" s="6">
        <v>151</v>
      </c>
      <c r="BP103" s="6">
        <v>139</v>
      </c>
      <c r="BQ103" s="6">
        <v>290</v>
      </c>
      <c r="BR103" s="6">
        <v>12</v>
      </c>
      <c r="BS103" s="6">
        <v>21</v>
      </c>
      <c r="BT103" s="6">
        <v>33</v>
      </c>
      <c r="BU103" s="6">
        <v>21</v>
      </c>
      <c r="BV103" s="6">
        <v>14</v>
      </c>
      <c r="BW103" s="6">
        <v>35</v>
      </c>
      <c r="BX103" s="6">
        <v>28</v>
      </c>
      <c r="BY103" s="6">
        <v>25</v>
      </c>
      <c r="BZ103" s="6">
        <v>53</v>
      </c>
      <c r="CA103" s="6">
        <v>61</v>
      </c>
      <c r="CB103" s="6">
        <v>60</v>
      </c>
      <c r="CC103" s="6">
        <v>121</v>
      </c>
      <c r="CD103" s="6">
        <v>20</v>
      </c>
      <c r="CE103" s="6">
        <v>10</v>
      </c>
      <c r="CF103" s="6">
        <v>30</v>
      </c>
      <c r="CG103" s="6">
        <v>16</v>
      </c>
      <c r="CH103" s="6">
        <v>15</v>
      </c>
      <c r="CI103" s="6">
        <v>31</v>
      </c>
      <c r="CJ103" s="6">
        <v>36</v>
      </c>
      <c r="CK103" s="6">
        <v>25</v>
      </c>
      <c r="CL103" s="6">
        <v>61</v>
      </c>
      <c r="CM103" s="6">
        <v>9</v>
      </c>
      <c r="CN103" s="6">
        <v>5</v>
      </c>
      <c r="CO103" s="6">
        <v>14</v>
      </c>
      <c r="CP103" s="6">
        <v>6</v>
      </c>
      <c r="CQ103" s="6">
        <v>0</v>
      </c>
      <c r="CR103" s="6">
        <v>6</v>
      </c>
      <c r="CS103" s="6">
        <v>15</v>
      </c>
      <c r="CT103" s="6">
        <v>5</v>
      </c>
      <c r="CU103" s="6">
        <v>20</v>
      </c>
      <c r="CV103" s="6">
        <v>195</v>
      </c>
      <c r="CW103" s="6">
        <v>173</v>
      </c>
      <c r="CX103" s="6">
        <v>368</v>
      </c>
      <c r="CY103" s="6">
        <v>124</v>
      </c>
      <c r="CZ103" s="6">
        <v>131</v>
      </c>
      <c r="DA103" s="6">
        <v>255</v>
      </c>
      <c r="DB103" s="6">
        <v>118</v>
      </c>
      <c r="DC103" s="6">
        <v>115</v>
      </c>
      <c r="DD103" s="6">
        <v>233</v>
      </c>
      <c r="DE103" s="6">
        <v>126</v>
      </c>
      <c r="DF103" s="6">
        <v>134</v>
      </c>
      <c r="DG103" s="6">
        <v>260</v>
      </c>
      <c r="DH103" s="6">
        <v>156</v>
      </c>
      <c r="DI103" s="6">
        <v>122</v>
      </c>
      <c r="DJ103" s="6">
        <v>278</v>
      </c>
      <c r="DK103" s="6">
        <v>719</v>
      </c>
      <c r="DL103" s="6">
        <v>675</v>
      </c>
      <c r="DM103" s="6">
        <v>1394</v>
      </c>
      <c r="DN103" s="6">
        <v>124</v>
      </c>
      <c r="DO103" s="6">
        <v>137</v>
      </c>
      <c r="DP103" s="6">
        <v>261</v>
      </c>
      <c r="DQ103" s="6">
        <v>144</v>
      </c>
      <c r="DR103" s="6">
        <v>109</v>
      </c>
      <c r="DS103" s="6">
        <v>253</v>
      </c>
      <c r="DT103" s="6">
        <v>137</v>
      </c>
      <c r="DU103" s="6">
        <v>118</v>
      </c>
      <c r="DV103" s="6">
        <v>255</v>
      </c>
      <c r="DW103" s="6">
        <v>405</v>
      </c>
      <c r="DX103" s="6">
        <v>364</v>
      </c>
      <c r="DY103" s="6">
        <v>769</v>
      </c>
      <c r="DZ103" s="6">
        <v>150</v>
      </c>
      <c r="EA103" s="6">
        <v>127</v>
      </c>
      <c r="EB103" s="6">
        <v>277</v>
      </c>
      <c r="EC103" s="6">
        <v>165</v>
      </c>
      <c r="ED103" s="6">
        <v>122</v>
      </c>
      <c r="EE103" s="6">
        <v>287</v>
      </c>
      <c r="EF103" s="6">
        <v>315</v>
      </c>
      <c r="EG103" s="6">
        <v>249</v>
      </c>
      <c r="EH103" s="6">
        <v>564</v>
      </c>
      <c r="EI103" s="6">
        <v>100</v>
      </c>
      <c r="EJ103" s="6">
        <v>76</v>
      </c>
      <c r="EK103" s="6">
        <v>176</v>
      </c>
      <c r="EL103" s="6">
        <v>88</v>
      </c>
      <c r="EM103" s="6">
        <v>50</v>
      </c>
      <c r="EN103" s="6">
        <v>138</v>
      </c>
      <c r="EO103" s="6">
        <v>188</v>
      </c>
      <c r="EP103" s="6">
        <v>126</v>
      </c>
      <c r="EQ103" s="19">
        <v>314</v>
      </c>
    </row>
    <row r="104" spans="1:147" ht="12" customHeight="1" x14ac:dyDescent="0.2">
      <c r="A104" s="18" t="s">
        <v>780</v>
      </c>
      <c r="B104" s="2" t="s">
        <v>833</v>
      </c>
      <c r="C104" s="1" t="s">
        <v>125</v>
      </c>
      <c r="D104" s="6">
        <v>86</v>
      </c>
      <c r="E104" s="6">
        <v>104</v>
      </c>
      <c r="F104" s="6">
        <v>190</v>
      </c>
      <c r="G104" s="6">
        <v>51</v>
      </c>
      <c r="H104" s="6">
        <v>49</v>
      </c>
      <c r="I104" s="6">
        <v>100</v>
      </c>
      <c r="J104" s="6">
        <v>82</v>
      </c>
      <c r="K104" s="6">
        <v>63</v>
      </c>
      <c r="L104" s="6">
        <v>145</v>
      </c>
      <c r="M104" s="6">
        <v>80</v>
      </c>
      <c r="N104" s="6">
        <v>82</v>
      </c>
      <c r="O104" s="6">
        <v>162</v>
      </c>
      <c r="P104" s="6">
        <v>96</v>
      </c>
      <c r="Q104" s="6">
        <v>100</v>
      </c>
      <c r="R104" s="6">
        <v>196</v>
      </c>
      <c r="S104" s="6">
        <v>395</v>
      </c>
      <c r="T104" s="6">
        <v>398</v>
      </c>
      <c r="U104" s="6">
        <v>793</v>
      </c>
      <c r="V104" s="6">
        <v>76</v>
      </c>
      <c r="W104" s="6">
        <v>91</v>
      </c>
      <c r="X104" s="6">
        <v>167</v>
      </c>
      <c r="Y104" s="6">
        <v>117</v>
      </c>
      <c r="Z104" s="6">
        <v>95</v>
      </c>
      <c r="AA104" s="6">
        <v>212</v>
      </c>
      <c r="AB104" s="6">
        <v>101</v>
      </c>
      <c r="AC104" s="6">
        <v>101</v>
      </c>
      <c r="AD104" s="6">
        <v>202</v>
      </c>
      <c r="AE104" s="6">
        <v>294</v>
      </c>
      <c r="AF104" s="6">
        <v>287</v>
      </c>
      <c r="AG104" s="6">
        <v>581</v>
      </c>
      <c r="AH104" s="6">
        <v>128</v>
      </c>
      <c r="AI104" s="6">
        <v>97</v>
      </c>
      <c r="AJ104" s="6">
        <v>225</v>
      </c>
      <c r="AK104" s="6">
        <v>121</v>
      </c>
      <c r="AL104" s="6">
        <v>98</v>
      </c>
      <c r="AM104" s="6">
        <v>219</v>
      </c>
      <c r="AN104" s="6">
        <v>249</v>
      </c>
      <c r="AO104" s="6">
        <v>195</v>
      </c>
      <c r="AP104" s="6">
        <v>444</v>
      </c>
      <c r="AQ104" s="6">
        <v>58</v>
      </c>
      <c r="AR104" s="6">
        <v>40</v>
      </c>
      <c r="AS104" s="6">
        <v>98</v>
      </c>
      <c r="AT104" s="6">
        <v>96</v>
      </c>
      <c r="AU104" s="6">
        <v>82</v>
      </c>
      <c r="AV104" s="6">
        <v>178</v>
      </c>
      <c r="AW104" s="6">
        <v>154</v>
      </c>
      <c r="AX104" s="6">
        <v>122</v>
      </c>
      <c r="AY104" s="6">
        <v>276</v>
      </c>
      <c r="AZ104" s="6">
        <v>8</v>
      </c>
      <c r="BA104" s="6">
        <v>13</v>
      </c>
      <c r="BB104" s="6">
        <v>21</v>
      </c>
      <c r="BC104" s="6">
        <v>6</v>
      </c>
      <c r="BD104" s="6">
        <v>10</v>
      </c>
      <c r="BE104" s="6">
        <v>16</v>
      </c>
      <c r="BF104" s="6">
        <v>7</v>
      </c>
      <c r="BG104" s="6">
        <v>10</v>
      </c>
      <c r="BH104" s="6">
        <v>17</v>
      </c>
      <c r="BI104" s="6">
        <v>10</v>
      </c>
      <c r="BJ104" s="6">
        <v>11</v>
      </c>
      <c r="BK104" s="6">
        <v>21</v>
      </c>
      <c r="BL104" s="6">
        <v>10</v>
      </c>
      <c r="BM104" s="6">
        <v>17</v>
      </c>
      <c r="BN104" s="6">
        <v>27</v>
      </c>
      <c r="BO104" s="6">
        <v>41</v>
      </c>
      <c r="BP104" s="6">
        <v>61</v>
      </c>
      <c r="BQ104" s="6">
        <v>102</v>
      </c>
      <c r="BR104" s="6">
        <v>13</v>
      </c>
      <c r="BS104" s="6">
        <v>7</v>
      </c>
      <c r="BT104" s="6">
        <v>20</v>
      </c>
      <c r="BU104" s="6">
        <v>6</v>
      </c>
      <c r="BV104" s="6">
        <v>12</v>
      </c>
      <c r="BW104" s="6">
        <v>18</v>
      </c>
      <c r="BX104" s="6">
        <v>4</v>
      </c>
      <c r="BY104" s="6">
        <v>6</v>
      </c>
      <c r="BZ104" s="6">
        <v>10</v>
      </c>
      <c r="CA104" s="6">
        <v>23</v>
      </c>
      <c r="CB104" s="6">
        <v>25</v>
      </c>
      <c r="CC104" s="6">
        <v>48</v>
      </c>
      <c r="CD104" s="6">
        <v>9</v>
      </c>
      <c r="CE104" s="6">
        <v>7</v>
      </c>
      <c r="CF104" s="6">
        <v>16</v>
      </c>
      <c r="CG104" s="6">
        <v>10</v>
      </c>
      <c r="CH104" s="6">
        <v>5</v>
      </c>
      <c r="CI104" s="6">
        <v>15</v>
      </c>
      <c r="CJ104" s="6">
        <v>19</v>
      </c>
      <c r="CK104" s="6">
        <v>12</v>
      </c>
      <c r="CL104" s="6">
        <v>31</v>
      </c>
      <c r="CM104" s="6">
        <v>3</v>
      </c>
      <c r="CN104" s="6">
        <v>1</v>
      </c>
      <c r="CO104" s="6">
        <v>4</v>
      </c>
      <c r="CP104" s="6">
        <v>4</v>
      </c>
      <c r="CQ104" s="6">
        <v>4</v>
      </c>
      <c r="CR104" s="6">
        <v>8</v>
      </c>
      <c r="CS104" s="6">
        <v>7</v>
      </c>
      <c r="CT104" s="6">
        <v>5</v>
      </c>
      <c r="CU104" s="6">
        <v>12</v>
      </c>
      <c r="CV104" s="6">
        <v>67</v>
      </c>
      <c r="CW104" s="6">
        <v>68</v>
      </c>
      <c r="CX104" s="6">
        <v>135</v>
      </c>
      <c r="CY104" s="6">
        <v>39</v>
      </c>
      <c r="CZ104" s="6">
        <v>32</v>
      </c>
      <c r="DA104" s="6">
        <v>71</v>
      </c>
      <c r="DB104" s="6">
        <v>65</v>
      </c>
      <c r="DC104" s="6">
        <v>42</v>
      </c>
      <c r="DD104" s="6">
        <v>107</v>
      </c>
      <c r="DE104" s="6">
        <v>60</v>
      </c>
      <c r="DF104" s="6">
        <v>58</v>
      </c>
      <c r="DG104" s="6">
        <v>118</v>
      </c>
      <c r="DH104" s="6">
        <v>77</v>
      </c>
      <c r="DI104" s="6">
        <v>70</v>
      </c>
      <c r="DJ104" s="6">
        <v>147</v>
      </c>
      <c r="DK104" s="6">
        <v>308</v>
      </c>
      <c r="DL104" s="6">
        <v>270</v>
      </c>
      <c r="DM104" s="6">
        <v>578</v>
      </c>
      <c r="DN104" s="6">
        <v>53</v>
      </c>
      <c r="DO104" s="6">
        <v>67</v>
      </c>
      <c r="DP104" s="6">
        <v>120</v>
      </c>
      <c r="DQ104" s="6">
        <v>92</v>
      </c>
      <c r="DR104" s="6">
        <v>65</v>
      </c>
      <c r="DS104" s="6">
        <v>157</v>
      </c>
      <c r="DT104" s="6">
        <v>68</v>
      </c>
      <c r="DU104" s="6">
        <v>70</v>
      </c>
      <c r="DV104" s="6">
        <v>138</v>
      </c>
      <c r="DW104" s="6">
        <v>213</v>
      </c>
      <c r="DX104" s="6">
        <v>202</v>
      </c>
      <c r="DY104" s="6">
        <v>415</v>
      </c>
      <c r="DZ104" s="6">
        <v>98</v>
      </c>
      <c r="EA104" s="6">
        <v>64</v>
      </c>
      <c r="EB104" s="6">
        <v>162</v>
      </c>
      <c r="EC104" s="6">
        <v>82</v>
      </c>
      <c r="ED104" s="6">
        <v>68</v>
      </c>
      <c r="EE104" s="6">
        <v>150</v>
      </c>
      <c r="EF104" s="6">
        <v>180</v>
      </c>
      <c r="EG104" s="6">
        <v>132</v>
      </c>
      <c r="EH104" s="6">
        <v>312</v>
      </c>
      <c r="EI104" s="6">
        <v>40</v>
      </c>
      <c r="EJ104" s="6">
        <v>29</v>
      </c>
      <c r="EK104" s="6">
        <v>69</v>
      </c>
      <c r="EL104" s="6">
        <v>63</v>
      </c>
      <c r="EM104" s="6">
        <v>56</v>
      </c>
      <c r="EN104" s="6">
        <v>119</v>
      </c>
      <c r="EO104" s="6">
        <v>103</v>
      </c>
      <c r="EP104" s="6">
        <v>85</v>
      </c>
      <c r="EQ104" s="19">
        <v>188</v>
      </c>
    </row>
    <row r="105" spans="1:147" ht="12" customHeight="1" x14ac:dyDescent="0.2">
      <c r="A105" s="18" t="s">
        <v>780</v>
      </c>
      <c r="B105" s="2" t="s">
        <v>833</v>
      </c>
      <c r="C105" s="1" t="s">
        <v>126</v>
      </c>
      <c r="D105" s="6">
        <v>195</v>
      </c>
      <c r="E105" s="6">
        <v>179</v>
      </c>
      <c r="F105" s="6">
        <v>374</v>
      </c>
      <c r="G105" s="6">
        <v>168</v>
      </c>
      <c r="H105" s="6">
        <v>172</v>
      </c>
      <c r="I105" s="6">
        <v>340</v>
      </c>
      <c r="J105" s="6">
        <v>149</v>
      </c>
      <c r="K105" s="6">
        <v>176</v>
      </c>
      <c r="L105" s="6">
        <v>325</v>
      </c>
      <c r="M105" s="6">
        <v>184</v>
      </c>
      <c r="N105" s="6">
        <v>188</v>
      </c>
      <c r="O105" s="6">
        <v>372</v>
      </c>
      <c r="P105" s="6">
        <v>159</v>
      </c>
      <c r="Q105" s="6">
        <v>166</v>
      </c>
      <c r="R105" s="6">
        <v>325</v>
      </c>
      <c r="S105" s="6">
        <v>855</v>
      </c>
      <c r="T105" s="6">
        <v>881</v>
      </c>
      <c r="U105" s="6">
        <v>1736</v>
      </c>
      <c r="V105" s="6">
        <v>177</v>
      </c>
      <c r="W105" s="6">
        <v>156</v>
      </c>
      <c r="X105" s="6">
        <v>333</v>
      </c>
      <c r="Y105" s="6">
        <v>167</v>
      </c>
      <c r="Z105" s="6">
        <v>140</v>
      </c>
      <c r="AA105" s="6">
        <v>307</v>
      </c>
      <c r="AB105" s="6">
        <v>144</v>
      </c>
      <c r="AC105" s="6">
        <v>162</v>
      </c>
      <c r="AD105" s="6">
        <v>306</v>
      </c>
      <c r="AE105" s="6">
        <v>488</v>
      </c>
      <c r="AF105" s="6">
        <v>458</v>
      </c>
      <c r="AG105" s="6">
        <v>946</v>
      </c>
      <c r="AH105" s="6">
        <v>150</v>
      </c>
      <c r="AI105" s="6">
        <v>166</v>
      </c>
      <c r="AJ105" s="6">
        <v>316</v>
      </c>
      <c r="AK105" s="6">
        <v>145</v>
      </c>
      <c r="AL105" s="6">
        <v>121</v>
      </c>
      <c r="AM105" s="6">
        <v>266</v>
      </c>
      <c r="AN105" s="6">
        <v>295</v>
      </c>
      <c r="AO105" s="6">
        <v>287</v>
      </c>
      <c r="AP105" s="6">
        <v>582</v>
      </c>
      <c r="AQ105" s="6">
        <v>111</v>
      </c>
      <c r="AR105" s="6">
        <v>98</v>
      </c>
      <c r="AS105" s="6">
        <v>209</v>
      </c>
      <c r="AT105" s="6">
        <v>89</v>
      </c>
      <c r="AU105" s="6">
        <v>80</v>
      </c>
      <c r="AV105" s="6">
        <v>169</v>
      </c>
      <c r="AW105" s="6">
        <v>200</v>
      </c>
      <c r="AX105" s="6">
        <v>178</v>
      </c>
      <c r="AY105" s="6">
        <v>378</v>
      </c>
      <c r="AZ105" s="6">
        <v>29</v>
      </c>
      <c r="BA105" s="6">
        <v>26</v>
      </c>
      <c r="BB105" s="6">
        <v>55</v>
      </c>
      <c r="BC105" s="6">
        <v>17</v>
      </c>
      <c r="BD105" s="6">
        <v>36</v>
      </c>
      <c r="BE105" s="6">
        <v>53</v>
      </c>
      <c r="BF105" s="6">
        <v>27</v>
      </c>
      <c r="BG105" s="6">
        <v>22</v>
      </c>
      <c r="BH105" s="6">
        <v>49</v>
      </c>
      <c r="BI105" s="6">
        <v>23</v>
      </c>
      <c r="BJ105" s="6">
        <v>27</v>
      </c>
      <c r="BK105" s="6">
        <v>50</v>
      </c>
      <c r="BL105" s="6">
        <v>26</v>
      </c>
      <c r="BM105" s="6">
        <v>22</v>
      </c>
      <c r="BN105" s="6">
        <v>48</v>
      </c>
      <c r="BO105" s="6">
        <v>122</v>
      </c>
      <c r="BP105" s="6">
        <v>133</v>
      </c>
      <c r="BQ105" s="6">
        <v>255</v>
      </c>
      <c r="BR105" s="6">
        <v>23</v>
      </c>
      <c r="BS105" s="6">
        <v>20</v>
      </c>
      <c r="BT105" s="6">
        <v>43</v>
      </c>
      <c r="BU105" s="6">
        <v>25</v>
      </c>
      <c r="BV105" s="6">
        <v>11</v>
      </c>
      <c r="BW105" s="6">
        <v>36</v>
      </c>
      <c r="BX105" s="6">
        <v>13</v>
      </c>
      <c r="BY105" s="6">
        <v>13</v>
      </c>
      <c r="BZ105" s="6">
        <v>26</v>
      </c>
      <c r="CA105" s="6">
        <v>61</v>
      </c>
      <c r="CB105" s="6">
        <v>44</v>
      </c>
      <c r="CC105" s="6">
        <v>105</v>
      </c>
      <c r="CD105" s="6">
        <v>17</v>
      </c>
      <c r="CE105" s="6">
        <v>13</v>
      </c>
      <c r="CF105" s="6">
        <v>30</v>
      </c>
      <c r="CG105" s="6">
        <v>23</v>
      </c>
      <c r="CH105" s="6">
        <v>18</v>
      </c>
      <c r="CI105" s="6">
        <v>41</v>
      </c>
      <c r="CJ105" s="6">
        <v>40</v>
      </c>
      <c r="CK105" s="6">
        <v>31</v>
      </c>
      <c r="CL105" s="6">
        <v>71</v>
      </c>
      <c r="CM105" s="6">
        <v>10</v>
      </c>
      <c r="CN105" s="6">
        <v>9</v>
      </c>
      <c r="CO105" s="6">
        <v>19</v>
      </c>
      <c r="CP105" s="6">
        <v>6</v>
      </c>
      <c r="CQ105" s="6">
        <v>4</v>
      </c>
      <c r="CR105" s="6">
        <v>10</v>
      </c>
      <c r="CS105" s="6">
        <v>16</v>
      </c>
      <c r="CT105" s="6">
        <v>13</v>
      </c>
      <c r="CU105" s="6">
        <v>29</v>
      </c>
      <c r="CV105" s="6">
        <v>140</v>
      </c>
      <c r="CW105" s="6">
        <v>117</v>
      </c>
      <c r="CX105" s="6">
        <v>257</v>
      </c>
      <c r="CY105" s="6">
        <v>118</v>
      </c>
      <c r="CZ105" s="6">
        <v>111</v>
      </c>
      <c r="DA105" s="6">
        <v>229</v>
      </c>
      <c r="DB105" s="6">
        <v>92</v>
      </c>
      <c r="DC105" s="6">
        <v>120</v>
      </c>
      <c r="DD105" s="6">
        <v>212</v>
      </c>
      <c r="DE105" s="6">
        <v>131</v>
      </c>
      <c r="DF105" s="6">
        <v>125</v>
      </c>
      <c r="DG105" s="6">
        <v>256</v>
      </c>
      <c r="DH105" s="6">
        <v>106</v>
      </c>
      <c r="DI105" s="6">
        <v>112</v>
      </c>
      <c r="DJ105" s="6">
        <v>218</v>
      </c>
      <c r="DK105" s="6">
        <v>587</v>
      </c>
      <c r="DL105" s="6">
        <v>585</v>
      </c>
      <c r="DM105" s="6">
        <v>1172</v>
      </c>
      <c r="DN105" s="6">
        <v>125</v>
      </c>
      <c r="DO105" s="6">
        <v>98</v>
      </c>
      <c r="DP105" s="6">
        <v>223</v>
      </c>
      <c r="DQ105" s="6">
        <v>101</v>
      </c>
      <c r="DR105" s="6">
        <v>95</v>
      </c>
      <c r="DS105" s="6">
        <v>196</v>
      </c>
      <c r="DT105" s="6">
        <v>89</v>
      </c>
      <c r="DU105" s="6">
        <v>106</v>
      </c>
      <c r="DV105" s="6">
        <v>195</v>
      </c>
      <c r="DW105" s="6">
        <v>315</v>
      </c>
      <c r="DX105" s="6">
        <v>299</v>
      </c>
      <c r="DY105" s="6">
        <v>614</v>
      </c>
      <c r="DZ105" s="6">
        <v>88</v>
      </c>
      <c r="EA105" s="6">
        <v>101</v>
      </c>
      <c r="EB105" s="6">
        <v>189</v>
      </c>
      <c r="EC105" s="6">
        <v>78</v>
      </c>
      <c r="ED105" s="6">
        <v>68</v>
      </c>
      <c r="EE105" s="6">
        <v>146</v>
      </c>
      <c r="EF105" s="6">
        <v>166</v>
      </c>
      <c r="EG105" s="6">
        <v>169</v>
      </c>
      <c r="EH105" s="6">
        <v>335</v>
      </c>
      <c r="EI105" s="6">
        <v>73</v>
      </c>
      <c r="EJ105" s="6">
        <v>54</v>
      </c>
      <c r="EK105" s="6">
        <v>127</v>
      </c>
      <c r="EL105" s="6">
        <v>54</v>
      </c>
      <c r="EM105" s="6">
        <v>43</v>
      </c>
      <c r="EN105" s="6">
        <v>97</v>
      </c>
      <c r="EO105" s="6">
        <v>127</v>
      </c>
      <c r="EP105" s="6">
        <v>97</v>
      </c>
      <c r="EQ105" s="19">
        <v>224</v>
      </c>
    </row>
    <row r="106" spans="1:147" ht="12" customHeight="1" x14ac:dyDescent="0.2">
      <c r="A106" s="18" t="s">
        <v>780</v>
      </c>
      <c r="B106" s="2" t="s">
        <v>74</v>
      </c>
      <c r="C106" s="1" t="s">
        <v>835</v>
      </c>
      <c r="D106" s="6">
        <v>467</v>
      </c>
      <c r="E106" s="6">
        <v>485</v>
      </c>
      <c r="F106" s="6">
        <v>952</v>
      </c>
      <c r="G106" s="6">
        <v>465</v>
      </c>
      <c r="H106" s="6">
        <v>434</v>
      </c>
      <c r="I106" s="6">
        <v>899</v>
      </c>
      <c r="J106" s="6">
        <v>489</v>
      </c>
      <c r="K106" s="6">
        <v>427</v>
      </c>
      <c r="L106" s="6">
        <v>916</v>
      </c>
      <c r="M106" s="6">
        <v>501</v>
      </c>
      <c r="N106" s="6">
        <v>473</v>
      </c>
      <c r="O106" s="6">
        <v>974</v>
      </c>
      <c r="P106" s="6">
        <v>516</v>
      </c>
      <c r="Q106" s="6">
        <v>570</v>
      </c>
      <c r="R106" s="6">
        <v>1086</v>
      </c>
      <c r="S106" s="6">
        <v>2438</v>
      </c>
      <c r="T106" s="6">
        <v>2389</v>
      </c>
      <c r="U106" s="6">
        <v>4827</v>
      </c>
      <c r="V106" s="6">
        <v>568</v>
      </c>
      <c r="W106" s="6">
        <v>516</v>
      </c>
      <c r="X106" s="6">
        <v>1084</v>
      </c>
      <c r="Y106" s="6">
        <v>590</v>
      </c>
      <c r="Z106" s="6">
        <v>556</v>
      </c>
      <c r="AA106" s="6">
        <v>1146</v>
      </c>
      <c r="AB106" s="6">
        <v>606</v>
      </c>
      <c r="AC106" s="6">
        <v>547</v>
      </c>
      <c r="AD106" s="6">
        <v>1153</v>
      </c>
      <c r="AE106" s="6">
        <v>1764</v>
      </c>
      <c r="AF106" s="6">
        <v>1619</v>
      </c>
      <c r="AG106" s="6">
        <v>3383</v>
      </c>
      <c r="AH106" s="6">
        <v>625</v>
      </c>
      <c r="AI106" s="6">
        <v>681</v>
      </c>
      <c r="AJ106" s="6">
        <v>1306</v>
      </c>
      <c r="AK106" s="6">
        <v>566</v>
      </c>
      <c r="AL106" s="6">
        <v>540</v>
      </c>
      <c r="AM106" s="6">
        <v>1106</v>
      </c>
      <c r="AN106" s="6">
        <v>1191</v>
      </c>
      <c r="AO106" s="6">
        <v>1221</v>
      </c>
      <c r="AP106" s="6">
        <v>2412</v>
      </c>
      <c r="AQ106" s="6">
        <v>429</v>
      </c>
      <c r="AR106" s="6">
        <v>375</v>
      </c>
      <c r="AS106" s="6">
        <v>804</v>
      </c>
      <c r="AT106" s="6">
        <v>592</v>
      </c>
      <c r="AU106" s="6">
        <v>504</v>
      </c>
      <c r="AV106" s="6">
        <v>1096</v>
      </c>
      <c r="AW106" s="6">
        <v>1021</v>
      </c>
      <c r="AX106" s="6">
        <v>879</v>
      </c>
      <c r="AY106" s="6">
        <v>1900</v>
      </c>
      <c r="AZ106" s="6">
        <v>84</v>
      </c>
      <c r="BA106" s="6">
        <v>99</v>
      </c>
      <c r="BB106" s="6">
        <v>183</v>
      </c>
      <c r="BC106" s="6">
        <v>93</v>
      </c>
      <c r="BD106" s="6">
        <v>82</v>
      </c>
      <c r="BE106" s="6">
        <v>175</v>
      </c>
      <c r="BF106" s="6">
        <v>89</v>
      </c>
      <c r="BG106" s="6">
        <v>85</v>
      </c>
      <c r="BH106" s="6">
        <v>174</v>
      </c>
      <c r="BI106" s="6">
        <v>83</v>
      </c>
      <c r="BJ106" s="6">
        <v>88</v>
      </c>
      <c r="BK106" s="6">
        <v>171</v>
      </c>
      <c r="BL106" s="6">
        <v>92</v>
      </c>
      <c r="BM106" s="6">
        <v>73</v>
      </c>
      <c r="BN106" s="6">
        <v>165</v>
      </c>
      <c r="BO106" s="6">
        <v>441</v>
      </c>
      <c r="BP106" s="6">
        <v>427</v>
      </c>
      <c r="BQ106" s="6">
        <v>868</v>
      </c>
      <c r="BR106" s="6">
        <v>85</v>
      </c>
      <c r="BS106" s="6">
        <v>79</v>
      </c>
      <c r="BT106" s="6">
        <v>164</v>
      </c>
      <c r="BU106" s="6">
        <v>87</v>
      </c>
      <c r="BV106" s="6">
        <v>96</v>
      </c>
      <c r="BW106" s="6">
        <v>183</v>
      </c>
      <c r="BX106" s="6">
        <v>69</v>
      </c>
      <c r="BY106" s="6">
        <v>92</v>
      </c>
      <c r="BZ106" s="6">
        <v>161</v>
      </c>
      <c r="CA106" s="6">
        <v>241</v>
      </c>
      <c r="CB106" s="6">
        <v>267</v>
      </c>
      <c r="CC106" s="6">
        <v>508</v>
      </c>
      <c r="CD106" s="6">
        <v>96</v>
      </c>
      <c r="CE106" s="6">
        <v>111</v>
      </c>
      <c r="CF106" s="6">
        <v>207</v>
      </c>
      <c r="CG106" s="6">
        <v>83</v>
      </c>
      <c r="CH106" s="6">
        <v>69</v>
      </c>
      <c r="CI106" s="6">
        <v>152</v>
      </c>
      <c r="CJ106" s="6">
        <v>179</v>
      </c>
      <c r="CK106" s="6">
        <v>180</v>
      </c>
      <c r="CL106" s="6">
        <v>359</v>
      </c>
      <c r="CM106" s="6">
        <v>59</v>
      </c>
      <c r="CN106" s="6">
        <v>37</v>
      </c>
      <c r="CO106" s="6">
        <v>96</v>
      </c>
      <c r="CP106" s="6">
        <v>79</v>
      </c>
      <c r="CQ106" s="6">
        <v>55</v>
      </c>
      <c r="CR106" s="6">
        <v>134</v>
      </c>
      <c r="CS106" s="6">
        <v>138</v>
      </c>
      <c r="CT106" s="6">
        <v>92</v>
      </c>
      <c r="CU106" s="6">
        <v>230</v>
      </c>
      <c r="CV106" s="6">
        <v>179</v>
      </c>
      <c r="CW106" s="6">
        <v>182</v>
      </c>
      <c r="CX106" s="6">
        <v>361</v>
      </c>
      <c r="CY106" s="6">
        <v>174</v>
      </c>
      <c r="CZ106" s="6">
        <v>152</v>
      </c>
      <c r="DA106" s="6">
        <v>326</v>
      </c>
      <c r="DB106" s="6">
        <v>199</v>
      </c>
      <c r="DC106" s="6">
        <v>159</v>
      </c>
      <c r="DD106" s="6">
        <v>358</v>
      </c>
      <c r="DE106" s="6">
        <v>226</v>
      </c>
      <c r="DF106" s="6">
        <v>155</v>
      </c>
      <c r="DG106" s="6">
        <v>381</v>
      </c>
      <c r="DH106" s="6">
        <v>206</v>
      </c>
      <c r="DI106" s="6">
        <v>226</v>
      </c>
      <c r="DJ106" s="6">
        <v>432</v>
      </c>
      <c r="DK106" s="6">
        <v>984</v>
      </c>
      <c r="DL106" s="6">
        <v>874</v>
      </c>
      <c r="DM106" s="6">
        <v>1858</v>
      </c>
      <c r="DN106" s="6">
        <v>236</v>
      </c>
      <c r="DO106" s="6">
        <v>187</v>
      </c>
      <c r="DP106" s="6">
        <v>423</v>
      </c>
      <c r="DQ106" s="6">
        <v>255</v>
      </c>
      <c r="DR106" s="6">
        <v>229</v>
      </c>
      <c r="DS106" s="6">
        <v>484</v>
      </c>
      <c r="DT106" s="6">
        <v>285</v>
      </c>
      <c r="DU106" s="6">
        <v>206</v>
      </c>
      <c r="DV106" s="6">
        <v>491</v>
      </c>
      <c r="DW106" s="6">
        <v>776</v>
      </c>
      <c r="DX106" s="6">
        <v>622</v>
      </c>
      <c r="DY106" s="6">
        <v>1398</v>
      </c>
      <c r="DZ106" s="6">
        <v>277</v>
      </c>
      <c r="EA106" s="6">
        <v>284</v>
      </c>
      <c r="EB106" s="6">
        <v>561</v>
      </c>
      <c r="EC106" s="6">
        <v>228</v>
      </c>
      <c r="ED106" s="6">
        <v>228</v>
      </c>
      <c r="EE106" s="6">
        <v>456</v>
      </c>
      <c r="EF106" s="6">
        <v>505</v>
      </c>
      <c r="EG106" s="6">
        <v>512</v>
      </c>
      <c r="EH106" s="6">
        <v>1017</v>
      </c>
      <c r="EI106" s="6">
        <v>153</v>
      </c>
      <c r="EJ106" s="6">
        <v>141</v>
      </c>
      <c r="EK106" s="6">
        <v>294</v>
      </c>
      <c r="EL106" s="6">
        <v>270</v>
      </c>
      <c r="EM106" s="6">
        <v>195</v>
      </c>
      <c r="EN106" s="6">
        <v>465</v>
      </c>
      <c r="EO106" s="6">
        <v>423</v>
      </c>
      <c r="EP106" s="6">
        <v>336</v>
      </c>
      <c r="EQ106" s="19">
        <v>759</v>
      </c>
    </row>
    <row r="107" spans="1:147" ht="12" customHeight="1" x14ac:dyDescent="0.2">
      <c r="A107" s="18" t="s">
        <v>780</v>
      </c>
      <c r="B107" s="2" t="s">
        <v>74</v>
      </c>
      <c r="C107" s="1" t="s">
        <v>75</v>
      </c>
      <c r="D107" s="6">
        <v>359</v>
      </c>
      <c r="E107" s="6">
        <v>351</v>
      </c>
      <c r="F107" s="6">
        <v>710</v>
      </c>
      <c r="G107" s="6">
        <v>301</v>
      </c>
      <c r="H107" s="6">
        <v>301</v>
      </c>
      <c r="I107" s="6">
        <v>602</v>
      </c>
      <c r="J107" s="6">
        <v>314</v>
      </c>
      <c r="K107" s="6">
        <v>284</v>
      </c>
      <c r="L107" s="6">
        <v>598</v>
      </c>
      <c r="M107" s="6">
        <v>293</v>
      </c>
      <c r="N107" s="6">
        <v>272</v>
      </c>
      <c r="O107" s="6">
        <v>565</v>
      </c>
      <c r="P107" s="6">
        <v>288</v>
      </c>
      <c r="Q107" s="6">
        <v>251</v>
      </c>
      <c r="R107" s="6">
        <v>539</v>
      </c>
      <c r="S107" s="6">
        <v>1555</v>
      </c>
      <c r="T107" s="6">
        <v>1459</v>
      </c>
      <c r="U107" s="6">
        <v>3014</v>
      </c>
      <c r="V107" s="6">
        <v>245</v>
      </c>
      <c r="W107" s="6">
        <v>282</v>
      </c>
      <c r="X107" s="6">
        <v>527</v>
      </c>
      <c r="Y107" s="6">
        <v>296</v>
      </c>
      <c r="Z107" s="6">
        <v>267</v>
      </c>
      <c r="AA107" s="6">
        <v>563</v>
      </c>
      <c r="AB107" s="6">
        <v>262</v>
      </c>
      <c r="AC107" s="6">
        <v>292</v>
      </c>
      <c r="AD107" s="6">
        <v>554</v>
      </c>
      <c r="AE107" s="6">
        <v>803</v>
      </c>
      <c r="AF107" s="6">
        <v>841</v>
      </c>
      <c r="AG107" s="6">
        <v>1644</v>
      </c>
      <c r="AH107" s="6">
        <v>240</v>
      </c>
      <c r="AI107" s="6">
        <v>222</v>
      </c>
      <c r="AJ107" s="6">
        <v>462</v>
      </c>
      <c r="AK107" s="6">
        <v>214</v>
      </c>
      <c r="AL107" s="6">
        <v>213</v>
      </c>
      <c r="AM107" s="6">
        <v>427</v>
      </c>
      <c r="AN107" s="6">
        <v>454</v>
      </c>
      <c r="AO107" s="6">
        <v>435</v>
      </c>
      <c r="AP107" s="6">
        <v>889</v>
      </c>
      <c r="AQ107" s="6">
        <v>88</v>
      </c>
      <c r="AR107" s="6">
        <v>59</v>
      </c>
      <c r="AS107" s="6">
        <v>147</v>
      </c>
      <c r="AT107" s="6">
        <v>92</v>
      </c>
      <c r="AU107" s="6">
        <v>92</v>
      </c>
      <c r="AV107" s="6">
        <v>184</v>
      </c>
      <c r="AW107" s="6">
        <v>180</v>
      </c>
      <c r="AX107" s="6">
        <v>151</v>
      </c>
      <c r="AY107" s="6">
        <v>331</v>
      </c>
      <c r="AZ107" s="6">
        <v>102</v>
      </c>
      <c r="BA107" s="6">
        <v>130</v>
      </c>
      <c r="BB107" s="6">
        <v>232</v>
      </c>
      <c r="BC107" s="6">
        <v>100</v>
      </c>
      <c r="BD107" s="6">
        <v>120</v>
      </c>
      <c r="BE107" s="6">
        <v>220</v>
      </c>
      <c r="BF107" s="6">
        <v>106</v>
      </c>
      <c r="BG107" s="6">
        <v>110</v>
      </c>
      <c r="BH107" s="6">
        <v>216</v>
      </c>
      <c r="BI107" s="6">
        <v>79</v>
      </c>
      <c r="BJ107" s="6">
        <v>114</v>
      </c>
      <c r="BK107" s="6">
        <v>193</v>
      </c>
      <c r="BL107" s="6">
        <v>75</v>
      </c>
      <c r="BM107" s="6">
        <v>82</v>
      </c>
      <c r="BN107" s="6">
        <v>157</v>
      </c>
      <c r="BO107" s="6">
        <v>462</v>
      </c>
      <c r="BP107" s="6">
        <v>556</v>
      </c>
      <c r="BQ107" s="6">
        <v>1018</v>
      </c>
      <c r="BR107" s="6">
        <v>67</v>
      </c>
      <c r="BS107" s="6">
        <v>86</v>
      </c>
      <c r="BT107" s="6">
        <v>153</v>
      </c>
      <c r="BU107" s="6">
        <v>73</v>
      </c>
      <c r="BV107" s="6">
        <v>74</v>
      </c>
      <c r="BW107" s="6">
        <v>147</v>
      </c>
      <c r="BX107" s="6">
        <v>55</v>
      </c>
      <c r="BY107" s="6">
        <v>63</v>
      </c>
      <c r="BZ107" s="6">
        <v>118</v>
      </c>
      <c r="CA107" s="6">
        <v>195</v>
      </c>
      <c r="CB107" s="6">
        <v>223</v>
      </c>
      <c r="CC107" s="6">
        <v>418</v>
      </c>
      <c r="CD107" s="6">
        <v>48</v>
      </c>
      <c r="CE107" s="6">
        <v>37</v>
      </c>
      <c r="CF107" s="6">
        <v>85</v>
      </c>
      <c r="CG107" s="6">
        <v>41</v>
      </c>
      <c r="CH107" s="6">
        <v>40</v>
      </c>
      <c r="CI107" s="6">
        <v>81</v>
      </c>
      <c r="CJ107" s="6">
        <v>89</v>
      </c>
      <c r="CK107" s="6">
        <v>77</v>
      </c>
      <c r="CL107" s="6">
        <v>166</v>
      </c>
      <c r="CM107" s="6">
        <v>14</v>
      </c>
      <c r="CN107" s="6">
        <v>12</v>
      </c>
      <c r="CO107" s="6">
        <v>26</v>
      </c>
      <c r="CP107" s="6">
        <v>18</v>
      </c>
      <c r="CQ107" s="6">
        <v>6</v>
      </c>
      <c r="CR107" s="6">
        <v>24</v>
      </c>
      <c r="CS107" s="6">
        <v>32</v>
      </c>
      <c r="CT107" s="6">
        <v>18</v>
      </c>
      <c r="CU107" s="6">
        <v>50</v>
      </c>
      <c r="CV107" s="6">
        <v>49</v>
      </c>
      <c r="CW107" s="6">
        <v>55</v>
      </c>
      <c r="CX107" s="6">
        <v>104</v>
      </c>
      <c r="CY107" s="6">
        <v>45</v>
      </c>
      <c r="CZ107" s="6">
        <v>38</v>
      </c>
      <c r="DA107" s="6">
        <v>83</v>
      </c>
      <c r="DB107" s="6">
        <v>47</v>
      </c>
      <c r="DC107" s="6">
        <v>48</v>
      </c>
      <c r="DD107" s="6">
        <v>95</v>
      </c>
      <c r="DE107" s="6">
        <v>58</v>
      </c>
      <c r="DF107" s="6">
        <v>40</v>
      </c>
      <c r="DG107" s="6">
        <v>98</v>
      </c>
      <c r="DH107" s="6">
        <v>59</v>
      </c>
      <c r="DI107" s="6">
        <v>45</v>
      </c>
      <c r="DJ107" s="6">
        <v>104</v>
      </c>
      <c r="DK107" s="6">
        <v>258</v>
      </c>
      <c r="DL107" s="6">
        <v>226</v>
      </c>
      <c r="DM107" s="6">
        <v>484</v>
      </c>
      <c r="DN107" s="6">
        <v>57</v>
      </c>
      <c r="DO107" s="6">
        <v>67</v>
      </c>
      <c r="DP107" s="6">
        <v>124</v>
      </c>
      <c r="DQ107" s="6">
        <v>63</v>
      </c>
      <c r="DR107" s="6">
        <v>59</v>
      </c>
      <c r="DS107" s="6">
        <v>122</v>
      </c>
      <c r="DT107" s="6">
        <v>66</v>
      </c>
      <c r="DU107" s="6">
        <v>85</v>
      </c>
      <c r="DV107" s="6">
        <v>151</v>
      </c>
      <c r="DW107" s="6">
        <v>186</v>
      </c>
      <c r="DX107" s="6">
        <v>211</v>
      </c>
      <c r="DY107" s="6">
        <v>397</v>
      </c>
      <c r="DZ107" s="6">
        <v>64</v>
      </c>
      <c r="EA107" s="6">
        <v>53</v>
      </c>
      <c r="EB107" s="6">
        <v>117</v>
      </c>
      <c r="EC107" s="6">
        <v>48</v>
      </c>
      <c r="ED107" s="6">
        <v>55</v>
      </c>
      <c r="EE107" s="6">
        <v>103</v>
      </c>
      <c r="EF107" s="6">
        <v>112</v>
      </c>
      <c r="EG107" s="6">
        <v>108</v>
      </c>
      <c r="EH107" s="6">
        <v>220</v>
      </c>
      <c r="EI107" s="6">
        <v>23</v>
      </c>
      <c r="EJ107" s="6">
        <v>17</v>
      </c>
      <c r="EK107" s="6">
        <v>40</v>
      </c>
      <c r="EL107" s="6">
        <v>29</v>
      </c>
      <c r="EM107" s="6">
        <v>26</v>
      </c>
      <c r="EN107" s="6">
        <v>55</v>
      </c>
      <c r="EO107" s="6">
        <v>52</v>
      </c>
      <c r="EP107" s="6">
        <v>43</v>
      </c>
      <c r="EQ107" s="19">
        <v>95</v>
      </c>
    </row>
    <row r="108" spans="1:147" ht="12" customHeight="1" x14ac:dyDescent="0.2">
      <c r="A108" s="18" t="s">
        <v>780</v>
      </c>
      <c r="B108" s="2" t="s">
        <v>74</v>
      </c>
      <c r="C108" s="1" t="s">
        <v>76</v>
      </c>
      <c r="D108" s="6">
        <v>618</v>
      </c>
      <c r="E108" s="6">
        <v>645</v>
      </c>
      <c r="F108" s="6">
        <v>1263</v>
      </c>
      <c r="G108" s="6">
        <v>579</v>
      </c>
      <c r="H108" s="6">
        <v>499</v>
      </c>
      <c r="I108" s="6">
        <v>1078</v>
      </c>
      <c r="J108" s="6">
        <v>600</v>
      </c>
      <c r="K108" s="6">
        <v>482</v>
      </c>
      <c r="L108" s="6">
        <v>1082</v>
      </c>
      <c r="M108" s="6">
        <v>460</v>
      </c>
      <c r="N108" s="6">
        <v>369</v>
      </c>
      <c r="O108" s="6">
        <v>829</v>
      </c>
      <c r="P108" s="6">
        <v>456</v>
      </c>
      <c r="Q108" s="6">
        <v>377</v>
      </c>
      <c r="R108" s="6">
        <v>833</v>
      </c>
      <c r="S108" s="6">
        <v>2713</v>
      </c>
      <c r="T108" s="6">
        <v>2372</v>
      </c>
      <c r="U108" s="6">
        <v>5085</v>
      </c>
      <c r="V108" s="6">
        <v>393</v>
      </c>
      <c r="W108" s="6">
        <v>254</v>
      </c>
      <c r="X108" s="6">
        <v>647</v>
      </c>
      <c r="Y108" s="6">
        <v>329</v>
      </c>
      <c r="Z108" s="6">
        <v>213</v>
      </c>
      <c r="AA108" s="6">
        <v>542</v>
      </c>
      <c r="AB108" s="6">
        <v>284</v>
      </c>
      <c r="AC108" s="6">
        <v>201</v>
      </c>
      <c r="AD108" s="6">
        <v>485</v>
      </c>
      <c r="AE108" s="6">
        <v>1006</v>
      </c>
      <c r="AF108" s="6">
        <v>668</v>
      </c>
      <c r="AG108" s="6">
        <v>1674</v>
      </c>
      <c r="AH108" s="6">
        <v>231</v>
      </c>
      <c r="AI108" s="6">
        <v>105</v>
      </c>
      <c r="AJ108" s="6">
        <v>336</v>
      </c>
      <c r="AK108" s="6">
        <v>178</v>
      </c>
      <c r="AL108" s="6">
        <v>122</v>
      </c>
      <c r="AM108" s="6">
        <v>300</v>
      </c>
      <c r="AN108" s="6">
        <v>409</v>
      </c>
      <c r="AO108" s="6">
        <v>227</v>
      </c>
      <c r="AP108" s="6">
        <v>636</v>
      </c>
      <c r="AQ108" s="6">
        <v>52</v>
      </c>
      <c r="AR108" s="6">
        <v>28</v>
      </c>
      <c r="AS108" s="6">
        <v>80</v>
      </c>
      <c r="AT108" s="6">
        <v>0</v>
      </c>
      <c r="AU108" s="6">
        <v>0</v>
      </c>
      <c r="AV108" s="6">
        <v>0</v>
      </c>
      <c r="AW108" s="6">
        <v>52</v>
      </c>
      <c r="AX108" s="6">
        <v>28</v>
      </c>
      <c r="AY108" s="6">
        <v>80</v>
      </c>
      <c r="AZ108" s="6">
        <v>55</v>
      </c>
      <c r="BA108" s="6">
        <v>83</v>
      </c>
      <c r="BB108" s="6">
        <v>138</v>
      </c>
      <c r="BC108" s="6">
        <v>68</v>
      </c>
      <c r="BD108" s="6">
        <v>53</v>
      </c>
      <c r="BE108" s="6">
        <v>121</v>
      </c>
      <c r="BF108" s="6">
        <v>79</v>
      </c>
      <c r="BG108" s="6">
        <v>72</v>
      </c>
      <c r="BH108" s="6">
        <v>151</v>
      </c>
      <c r="BI108" s="6">
        <v>48</v>
      </c>
      <c r="BJ108" s="6">
        <v>37</v>
      </c>
      <c r="BK108" s="6">
        <v>85</v>
      </c>
      <c r="BL108" s="6">
        <v>50</v>
      </c>
      <c r="BM108" s="6">
        <v>48</v>
      </c>
      <c r="BN108" s="6">
        <v>98</v>
      </c>
      <c r="BO108" s="6">
        <v>300</v>
      </c>
      <c r="BP108" s="6">
        <v>293</v>
      </c>
      <c r="BQ108" s="6">
        <v>593</v>
      </c>
      <c r="BR108" s="6">
        <v>32</v>
      </c>
      <c r="BS108" s="6">
        <v>42</v>
      </c>
      <c r="BT108" s="6">
        <v>74</v>
      </c>
      <c r="BU108" s="6">
        <v>35</v>
      </c>
      <c r="BV108" s="6">
        <v>24</v>
      </c>
      <c r="BW108" s="6">
        <v>59</v>
      </c>
      <c r="BX108" s="6">
        <v>21</v>
      </c>
      <c r="BY108" s="6">
        <v>28</v>
      </c>
      <c r="BZ108" s="6">
        <v>49</v>
      </c>
      <c r="CA108" s="6">
        <v>88</v>
      </c>
      <c r="CB108" s="6">
        <v>94</v>
      </c>
      <c r="CC108" s="6">
        <v>182</v>
      </c>
      <c r="CD108" s="6">
        <v>17</v>
      </c>
      <c r="CE108" s="6">
        <v>12</v>
      </c>
      <c r="CF108" s="6">
        <v>29</v>
      </c>
      <c r="CG108" s="6">
        <v>16</v>
      </c>
      <c r="CH108" s="6">
        <v>16</v>
      </c>
      <c r="CI108" s="6">
        <v>32</v>
      </c>
      <c r="CJ108" s="6">
        <v>33</v>
      </c>
      <c r="CK108" s="6">
        <v>28</v>
      </c>
      <c r="CL108" s="6">
        <v>61</v>
      </c>
      <c r="CM108" s="6">
        <v>3</v>
      </c>
      <c r="CN108" s="6">
        <v>4</v>
      </c>
      <c r="CO108" s="6">
        <v>7</v>
      </c>
      <c r="CP108" s="6">
        <v>0</v>
      </c>
      <c r="CQ108" s="6">
        <v>0</v>
      </c>
      <c r="CR108" s="6">
        <v>0</v>
      </c>
      <c r="CS108" s="6">
        <v>3</v>
      </c>
      <c r="CT108" s="6">
        <v>4</v>
      </c>
      <c r="CU108" s="6">
        <v>7</v>
      </c>
      <c r="CV108" s="6">
        <v>83</v>
      </c>
      <c r="CW108" s="6">
        <v>90</v>
      </c>
      <c r="CX108" s="6">
        <v>173</v>
      </c>
      <c r="CY108" s="6">
        <v>66</v>
      </c>
      <c r="CZ108" s="6">
        <v>78</v>
      </c>
      <c r="DA108" s="6">
        <v>144</v>
      </c>
      <c r="DB108" s="6">
        <v>90</v>
      </c>
      <c r="DC108" s="6">
        <v>66</v>
      </c>
      <c r="DD108" s="6">
        <v>156</v>
      </c>
      <c r="DE108" s="6">
        <v>59</v>
      </c>
      <c r="DF108" s="6">
        <v>53</v>
      </c>
      <c r="DG108" s="6">
        <v>112</v>
      </c>
      <c r="DH108" s="6">
        <v>60</v>
      </c>
      <c r="DI108" s="6">
        <v>61</v>
      </c>
      <c r="DJ108" s="6">
        <v>121</v>
      </c>
      <c r="DK108" s="6">
        <v>358</v>
      </c>
      <c r="DL108" s="6">
        <v>348</v>
      </c>
      <c r="DM108" s="6">
        <v>706</v>
      </c>
      <c r="DN108" s="6">
        <v>47</v>
      </c>
      <c r="DO108" s="6">
        <v>29</v>
      </c>
      <c r="DP108" s="6">
        <v>76</v>
      </c>
      <c r="DQ108" s="6">
        <v>46</v>
      </c>
      <c r="DR108" s="6">
        <v>47</v>
      </c>
      <c r="DS108" s="6">
        <v>93</v>
      </c>
      <c r="DT108" s="6">
        <v>51</v>
      </c>
      <c r="DU108" s="6">
        <v>31</v>
      </c>
      <c r="DV108" s="6">
        <v>82</v>
      </c>
      <c r="DW108" s="6">
        <v>144</v>
      </c>
      <c r="DX108" s="6">
        <v>107</v>
      </c>
      <c r="DY108" s="6">
        <v>251</v>
      </c>
      <c r="DZ108" s="6">
        <v>32</v>
      </c>
      <c r="EA108" s="6">
        <v>22</v>
      </c>
      <c r="EB108" s="6">
        <v>54</v>
      </c>
      <c r="EC108" s="6">
        <v>43</v>
      </c>
      <c r="ED108" s="6">
        <v>26</v>
      </c>
      <c r="EE108" s="6">
        <v>69</v>
      </c>
      <c r="EF108" s="6">
        <v>75</v>
      </c>
      <c r="EG108" s="6">
        <v>48</v>
      </c>
      <c r="EH108" s="6">
        <v>123</v>
      </c>
      <c r="EI108" s="6">
        <v>4</v>
      </c>
      <c r="EJ108" s="6">
        <v>3</v>
      </c>
      <c r="EK108" s="6">
        <v>7</v>
      </c>
      <c r="EL108" s="6">
        <v>0</v>
      </c>
      <c r="EM108" s="6">
        <v>0</v>
      </c>
      <c r="EN108" s="6">
        <v>0</v>
      </c>
      <c r="EO108" s="6">
        <v>4</v>
      </c>
      <c r="EP108" s="6">
        <v>3</v>
      </c>
      <c r="EQ108" s="19">
        <v>7</v>
      </c>
    </row>
    <row r="109" spans="1:147" ht="12" customHeight="1" x14ac:dyDescent="0.2">
      <c r="A109" s="18" t="s">
        <v>780</v>
      </c>
      <c r="B109" s="2" t="s">
        <v>74</v>
      </c>
      <c r="C109" s="1" t="s">
        <v>77</v>
      </c>
      <c r="D109" s="6">
        <v>360</v>
      </c>
      <c r="E109" s="6">
        <v>356</v>
      </c>
      <c r="F109" s="6">
        <v>716</v>
      </c>
      <c r="G109" s="6">
        <v>328</v>
      </c>
      <c r="H109" s="6">
        <v>280</v>
      </c>
      <c r="I109" s="6">
        <v>608</v>
      </c>
      <c r="J109" s="6">
        <v>343</v>
      </c>
      <c r="K109" s="6">
        <v>281</v>
      </c>
      <c r="L109" s="6">
        <v>624</v>
      </c>
      <c r="M109" s="6">
        <v>299</v>
      </c>
      <c r="N109" s="6">
        <v>223</v>
      </c>
      <c r="O109" s="6">
        <v>522</v>
      </c>
      <c r="P109" s="6">
        <v>258</v>
      </c>
      <c r="Q109" s="6">
        <v>229</v>
      </c>
      <c r="R109" s="6">
        <v>487</v>
      </c>
      <c r="S109" s="6">
        <v>1588</v>
      </c>
      <c r="T109" s="6">
        <v>1369</v>
      </c>
      <c r="U109" s="6">
        <v>2957</v>
      </c>
      <c r="V109" s="6">
        <v>230</v>
      </c>
      <c r="W109" s="6">
        <v>224</v>
      </c>
      <c r="X109" s="6">
        <v>454</v>
      </c>
      <c r="Y109" s="6">
        <v>275</v>
      </c>
      <c r="Z109" s="6">
        <v>182</v>
      </c>
      <c r="AA109" s="6">
        <v>457</v>
      </c>
      <c r="AB109" s="6">
        <v>299</v>
      </c>
      <c r="AC109" s="6">
        <v>208</v>
      </c>
      <c r="AD109" s="6">
        <v>507</v>
      </c>
      <c r="AE109" s="6">
        <v>804</v>
      </c>
      <c r="AF109" s="6">
        <v>614</v>
      </c>
      <c r="AG109" s="6">
        <v>1418</v>
      </c>
      <c r="AH109" s="6">
        <v>258</v>
      </c>
      <c r="AI109" s="6">
        <v>218</v>
      </c>
      <c r="AJ109" s="6">
        <v>476</v>
      </c>
      <c r="AK109" s="6">
        <v>199</v>
      </c>
      <c r="AL109" s="6">
        <v>165</v>
      </c>
      <c r="AM109" s="6">
        <v>364</v>
      </c>
      <c r="AN109" s="6">
        <v>457</v>
      </c>
      <c r="AO109" s="6">
        <v>383</v>
      </c>
      <c r="AP109" s="6">
        <v>840</v>
      </c>
      <c r="AQ109" s="6">
        <v>101</v>
      </c>
      <c r="AR109" s="6">
        <v>88</v>
      </c>
      <c r="AS109" s="6">
        <v>189</v>
      </c>
      <c r="AT109" s="6">
        <v>107</v>
      </c>
      <c r="AU109" s="6">
        <v>98</v>
      </c>
      <c r="AV109" s="6">
        <v>205</v>
      </c>
      <c r="AW109" s="6">
        <v>208</v>
      </c>
      <c r="AX109" s="6">
        <v>186</v>
      </c>
      <c r="AY109" s="6">
        <v>394</v>
      </c>
      <c r="AZ109" s="6">
        <v>89</v>
      </c>
      <c r="BA109" s="6">
        <v>100</v>
      </c>
      <c r="BB109" s="6">
        <v>189</v>
      </c>
      <c r="BC109" s="6">
        <v>79</v>
      </c>
      <c r="BD109" s="6">
        <v>81</v>
      </c>
      <c r="BE109" s="6">
        <v>160</v>
      </c>
      <c r="BF109" s="6">
        <v>69</v>
      </c>
      <c r="BG109" s="6">
        <v>77</v>
      </c>
      <c r="BH109" s="6">
        <v>146</v>
      </c>
      <c r="BI109" s="6">
        <v>52</v>
      </c>
      <c r="BJ109" s="6">
        <v>48</v>
      </c>
      <c r="BK109" s="6">
        <v>100</v>
      </c>
      <c r="BL109" s="6">
        <v>36</v>
      </c>
      <c r="BM109" s="6">
        <v>37</v>
      </c>
      <c r="BN109" s="6">
        <v>73</v>
      </c>
      <c r="BO109" s="6">
        <v>325</v>
      </c>
      <c r="BP109" s="6">
        <v>343</v>
      </c>
      <c r="BQ109" s="6">
        <v>668</v>
      </c>
      <c r="BR109" s="6">
        <v>35</v>
      </c>
      <c r="BS109" s="6">
        <v>39</v>
      </c>
      <c r="BT109" s="6">
        <v>74</v>
      </c>
      <c r="BU109" s="6">
        <v>44</v>
      </c>
      <c r="BV109" s="6">
        <v>28</v>
      </c>
      <c r="BW109" s="6">
        <v>72</v>
      </c>
      <c r="BX109" s="6">
        <v>38</v>
      </c>
      <c r="BY109" s="6">
        <v>28</v>
      </c>
      <c r="BZ109" s="6">
        <v>66</v>
      </c>
      <c r="CA109" s="6">
        <v>117</v>
      </c>
      <c r="CB109" s="6">
        <v>95</v>
      </c>
      <c r="CC109" s="6">
        <v>212</v>
      </c>
      <c r="CD109" s="6">
        <v>26</v>
      </c>
      <c r="CE109" s="6">
        <v>26</v>
      </c>
      <c r="CF109" s="6">
        <v>52</v>
      </c>
      <c r="CG109" s="6">
        <v>19</v>
      </c>
      <c r="CH109" s="6">
        <v>14</v>
      </c>
      <c r="CI109" s="6">
        <v>33</v>
      </c>
      <c r="CJ109" s="6">
        <v>45</v>
      </c>
      <c r="CK109" s="6">
        <v>40</v>
      </c>
      <c r="CL109" s="6">
        <v>85</v>
      </c>
      <c r="CM109" s="6">
        <v>11</v>
      </c>
      <c r="CN109" s="6">
        <v>2</v>
      </c>
      <c r="CO109" s="6">
        <v>13</v>
      </c>
      <c r="CP109" s="6">
        <v>2</v>
      </c>
      <c r="CQ109" s="6">
        <v>4</v>
      </c>
      <c r="CR109" s="6">
        <v>6</v>
      </c>
      <c r="CS109" s="6">
        <v>13</v>
      </c>
      <c r="CT109" s="6">
        <v>6</v>
      </c>
      <c r="CU109" s="6">
        <v>19</v>
      </c>
      <c r="CV109" s="6">
        <v>46</v>
      </c>
      <c r="CW109" s="6">
        <v>38</v>
      </c>
      <c r="CX109" s="6">
        <v>84</v>
      </c>
      <c r="CY109" s="6">
        <v>33</v>
      </c>
      <c r="CZ109" s="6">
        <v>31</v>
      </c>
      <c r="DA109" s="6">
        <v>64</v>
      </c>
      <c r="DB109" s="6">
        <v>53</v>
      </c>
      <c r="DC109" s="6">
        <v>29</v>
      </c>
      <c r="DD109" s="6">
        <v>82</v>
      </c>
      <c r="DE109" s="6">
        <v>30</v>
      </c>
      <c r="DF109" s="6">
        <v>25</v>
      </c>
      <c r="DG109" s="6">
        <v>55</v>
      </c>
      <c r="DH109" s="6">
        <v>32</v>
      </c>
      <c r="DI109" s="6">
        <v>22</v>
      </c>
      <c r="DJ109" s="6">
        <v>54</v>
      </c>
      <c r="DK109" s="6">
        <v>194</v>
      </c>
      <c r="DL109" s="6">
        <v>145</v>
      </c>
      <c r="DM109" s="6">
        <v>339</v>
      </c>
      <c r="DN109" s="6">
        <v>28</v>
      </c>
      <c r="DO109" s="6">
        <v>16</v>
      </c>
      <c r="DP109" s="6">
        <v>44</v>
      </c>
      <c r="DQ109" s="6">
        <v>20</v>
      </c>
      <c r="DR109" s="6">
        <v>13</v>
      </c>
      <c r="DS109" s="6">
        <v>33</v>
      </c>
      <c r="DT109" s="6">
        <v>34</v>
      </c>
      <c r="DU109" s="6">
        <v>12</v>
      </c>
      <c r="DV109" s="6">
        <v>46</v>
      </c>
      <c r="DW109" s="6">
        <v>82</v>
      </c>
      <c r="DX109" s="6">
        <v>41</v>
      </c>
      <c r="DY109" s="6">
        <v>123</v>
      </c>
      <c r="DZ109" s="6">
        <v>13</v>
      </c>
      <c r="EA109" s="6">
        <v>20</v>
      </c>
      <c r="EB109" s="6">
        <v>33</v>
      </c>
      <c r="EC109" s="6">
        <v>14</v>
      </c>
      <c r="ED109" s="6">
        <v>12</v>
      </c>
      <c r="EE109" s="6">
        <v>26</v>
      </c>
      <c r="EF109" s="6">
        <v>27</v>
      </c>
      <c r="EG109" s="6">
        <v>32</v>
      </c>
      <c r="EH109" s="6">
        <v>59</v>
      </c>
      <c r="EI109" s="6">
        <v>8</v>
      </c>
      <c r="EJ109" s="6">
        <v>12</v>
      </c>
      <c r="EK109" s="6">
        <v>20</v>
      </c>
      <c r="EL109" s="6">
        <v>2</v>
      </c>
      <c r="EM109" s="6">
        <v>8</v>
      </c>
      <c r="EN109" s="6">
        <v>10</v>
      </c>
      <c r="EO109" s="6">
        <v>10</v>
      </c>
      <c r="EP109" s="6">
        <v>20</v>
      </c>
      <c r="EQ109" s="19">
        <v>30</v>
      </c>
    </row>
    <row r="110" spans="1:147" ht="12" customHeight="1" x14ac:dyDescent="0.2">
      <c r="A110" s="18" t="s">
        <v>780</v>
      </c>
      <c r="B110" s="2" t="s">
        <v>74</v>
      </c>
      <c r="C110" s="1" t="s">
        <v>78</v>
      </c>
      <c r="D110" s="6">
        <v>327</v>
      </c>
      <c r="E110" s="6">
        <v>346</v>
      </c>
      <c r="F110" s="6">
        <v>673</v>
      </c>
      <c r="G110" s="6">
        <v>334</v>
      </c>
      <c r="H110" s="6">
        <v>331</v>
      </c>
      <c r="I110" s="6">
        <v>665</v>
      </c>
      <c r="J110" s="6">
        <v>401</v>
      </c>
      <c r="K110" s="6">
        <v>365</v>
      </c>
      <c r="L110" s="6">
        <v>766</v>
      </c>
      <c r="M110" s="6">
        <v>431</v>
      </c>
      <c r="N110" s="6">
        <v>439</v>
      </c>
      <c r="O110" s="6">
        <v>870</v>
      </c>
      <c r="P110" s="6">
        <v>499</v>
      </c>
      <c r="Q110" s="6">
        <v>493</v>
      </c>
      <c r="R110" s="6">
        <v>992</v>
      </c>
      <c r="S110" s="6">
        <v>1992</v>
      </c>
      <c r="T110" s="6">
        <v>1974</v>
      </c>
      <c r="U110" s="6">
        <v>3966</v>
      </c>
      <c r="V110" s="6">
        <v>573</v>
      </c>
      <c r="W110" s="6">
        <v>516</v>
      </c>
      <c r="X110" s="6">
        <v>1089</v>
      </c>
      <c r="Y110" s="6">
        <v>630</v>
      </c>
      <c r="Z110" s="6">
        <v>577</v>
      </c>
      <c r="AA110" s="6">
        <v>1207</v>
      </c>
      <c r="AB110" s="6">
        <v>691</v>
      </c>
      <c r="AC110" s="6">
        <v>598</v>
      </c>
      <c r="AD110" s="6">
        <v>1289</v>
      </c>
      <c r="AE110" s="6">
        <v>1894</v>
      </c>
      <c r="AF110" s="6">
        <v>1691</v>
      </c>
      <c r="AG110" s="6">
        <v>3585</v>
      </c>
      <c r="AH110" s="6">
        <v>736</v>
      </c>
      <c r="AI110" s="6">
        <v>614</v>
      </c>
      <c r="AJ110" s="6">
        <v>1350</v>
      </c>
      <c r="AK110" s="6">
        <v>651</v>
      </c>
      <c r="AL110" s="6">
        <v>548</v>
      </c>
      <c r="AM110" s="6">
        <v>1199</v>
      </c>
      <c r="AN110" s="6">
        <v>1387</v>
      </c>
      <c r="AO110" s="6">
        <v>1162</v>
      </c>
      <c r="AP110" s="6">
        <v>2549</v>
      </c>
      <c r="AQ110" s="6">
        <v>687</v>
      </c>
      <c r="AR110" s="6">
        <v>591</v>
      </c>
      <c r="AS110" s="6">
        <v>1278</v>
      </c>
      <c r="AT110" s="6">
        <v>895</v>
      </c>
      <c r="AU110" s="6">
        <v>748</v>
      </c>
      <c r="AV110" s="6">
        <v>1643</v>
      </c>
      <c r="AW110" s="6">
        <v>1582</v>
      </c>
      <c r="AX110" s="6">
        <v>1339</v>
      </c>
      <c r="AY110" s="6">
        <v>2921</v>
      </c>
      <c r="AZ110" s="6">
        <v>64</v>
      </c>
      <c r="BA110" s="6">
        <v>80</v>
      </c>
      <c r="BB110" s="6">
        <v>144</v>
      </c>
      <c r="BC110" s="6">
        <v>78</v>
      </c>
      <c r="BD110" s="6">
        <v>86</v>
      </c>
      <c r="BE110" s="6">
        <v>164</v>
      </c>
      <c r="BF110" s="6">
        <v>91</v>
      </c>
      <c r="BG110" s="6">
        <v>83</v>
      </c>
      <c r="BH110" s="6">
        <v>174</v>
      </c>
      <c r="BI110" s="6">
        <v>94</v>
      </c>
      <c r="BJ110" s="6">
        <v>91</v>
      </c>
      <c r="BK110" s="6">
        <v>185</v>
      </c>
      <c r="BL110" s="6">
        <v>107</v>
      </c>
      <c r="BM110" s="6">
        <v>109</v>
      </c>
      <c r="BN110" s="6">
        <v>216</v>
      </c>
      <c r="BO110" s="6">
        <v>434</v>
      </c>
      <c r="BP110" s="6">
        <v>449</v>
      </c>
      <c r="BQ110" s="6">
        <v>883</v>
      </c>
      <c r="BR110" s="6">
        <v>107</v>
      </c>
      <c r="BS110" s="6">
        <v>95</v>
      </c>
      <c r="BT110" s="6">
        <v>202</v>
      </c>
      <c r="BU110" s="6">
        <v>133</v>
      </c>
      <c r="BV110" s="6">
        <v>112</v>
      </c>
      <c r="BW110" s="6">
        <v>245</v>
      </c>
      <c r="BX110" s="6">
        <v>137</v>
      </c>
      <c r="BY110" s="6">
        <v>95</v>
      </c>
      <c r="BZ110" s="6">
        <v>232</v>
      </c>
      <c r="CA110" s="6">
        <v>377</v>
      </c>
      <c r="CB110" s="6">
        <v>302</v>
      </c>
      <c r="CC110" s="6">
        <v>679</v>
      </c>
      <c r="CD110" s="6">
        <v>128</v>
      </c>
      <c r="CE110" s="6">
        <v>96</v>
      </c>
      <c r="CF110" s="6">
        <v>224</v>
      </c>
      <c r="CG110" s="6">
        <v>111</v>
      </c>
      <c r="CH110" s="6">
        <v>78</v>
      </c>
      <c r="CI110" s="6">
        <v>189</v>
      </c>
      <c r="CJ110" s="6">
        <v>239</v>
      </c>
      <c r="CK110" s="6">
        <v>174</v>
      </c>
      <c r="CL110" s="6">
        <v>413</v>
      </c>
      <c r="CM110" s="6">
        <v>87</v>
      </c>
      <c r="CN110" s="6">
        <v>55</v>
      </c>
      <c r="CO110" s="6">
        <v>142</v>
      </c>
      <c r="CP110" s="6">
        <v>110</v>
      </c>
      <c r="CQ110" s="6">
        <v>72</v>
      </c>
      <c r="CR110" s="6">
        <v>182</v>
      </c>
      <c r="CS110" s="6">
        <v>197</v>
      </c>
      <c r="CT110" s="6">
        <v>127</v>
      </c>
      <c r="CU110" s="6">
        <v>324</v>
      </c>
      <c r="CV110" s="6">
        <v>196</v>
      </c>
      <c r="CW110" s="6">
        <v>193</v>
      </c>
      <c r="CX110" s="6">
        <v>389</v>
      </c>
      <c r="CY110" s="6">
        <v>202</v>
      </c>
      <c r="CZ110" s="6">
        <v>178</v>
      </c>
      <c r="DA110" s="6">
        <v>380</v>
      </c>
      <c r="DB110" s="6">
        <v>228</v>
      </c>
      <c r="DC110" s="6">
        <v>210</v>
      </c>
      <c r="DD110" s="6">
        <v>438</v>
      </c>
      <c r="DE110" s="6">
        <v>268</v>
      </c>
      <c r="DF110" s="6">
        <v>259</v>
      </c>
      <c r="DG110" s="6">
        <v>527</v>
      </c>
      <c r="DH110" s="6">
        <v>319</v>
      </c>
      <c r="DI110" s="6">
        <v>307</v>
      </c>
      <c r="DJ110" s="6">
        <v>626</v>
      </c>
      <c r="DK110" s="6">
        <v>1213</v>
      </c>
      <c r="DL110" s="6">
        <v>1147</v>
      </c>
      <c r="DM110" s="6">
        <v>2360</v>
      </c>
      <c r="DN110" s="6">
        <v>349</v>
      </c>
      <c r="DO110" s="6">
        <v>320</v>
      </c>
      <c r="DP110" s="6">
        <v>669</v>
      </c>
      <c r="DQ110" s="6">
        <v>384</v>
      </c>
      <c r="DR110" s="6">
        <v>370</v>
      </c>
      <c r="DS110" s="6">
        <v>754</v>
      </c>
      <c r="DT110" s="6">
        <v>458</v>
      </c>
      <c r="DU110" s="6">
        <v>386</v>
      </c>
      <c r="DV110" s="6">
        <v>844</v>
      </c>
      <c r="DW110" s="6">
        <v>1191</v>
      </c>
      <c r="DX110" s="6">
        <v>1076</v>
      </c>
      <c r="DY110" s="6">
        <v>2267</v>
      </c>
      <c r="DZ110" s="6">
        <v>483</v>
      </c>
      <c r="EA110" s="6">
        <v>391</v>
      </c>
      <c r="EB110" s="6">
        <v>874</v>
      </c>
      <c r="EC110" s="6">
        <v>435</v>
      </c>
      <c r="ED110" s="6">
        <v>342</v>
      </c>
      <c r="EE110" s="6">
        <v>777</v>
      </c>
      <c r="EF110" s="6">
        <v>918</v>
      </c>
      <c r="EG110" s="6">
        <v>733</v>
      </c>
      <c r="EH110" s="6">
        <v>1651</v>
      </c>
      <c r="EI110" s="6">
        <v>518</v>
      </c>
      <c r="EJ110" s="6">
        <v>433</v>
      </c>
      <c r="EK110" s="6">
        <v>951</v>
      </c>
      <c r="EL110" s="6">
        <v>653</v>
      </c>
      <c r="EM110" s="6">
        <v>534</v>
      </c>
      <c r="EN110" s="6">
        <v>1187</v>
      </c>
      <c r="EO110" s="6">
        <v>1171</v>
      </c>
      <c r="EP110" s="6">
        <v>967</v>
      </c>
      <c r="EQ110" s="19">
        <v>2138</v>
      </c>
    </row>
    <row r="111" spans="1:147" ht="12" customHeight="1" x14ac:dyDescent="0.2">
      <c r="A111" s="18" t="s">
        <v>780</v>
      </c>
      <c r="B111" s="2" t="s">
        <v>74</v>
      </c>
      <c r="C111" s="1" t="s">
        <v>79</v>
      </c>
      <c r="D111" s="6">
        <v>687</v>
      </c>
      <c r="E111" s="6">
        <v>641</v>
      </c>
      <c r="F111" s="6">
        <v>1328</v>
      </c>
      <c r="G111" s="6">
        <v>647</v>
      </c>
      <c r="H111" s="6">
        <v>486</v>
      </c>
      <c r="I111" s="6">
        <v>1133</v>
      </c>
      <c r="J111" s="6">
        <v>577</v>
      </c>
      <c r="K111" s="6">
        <v>499</v>
      </c>
      <c r="L111" s="6">
        <v>1076</v>
      </c>
      <c r="M111" s="6">
        <v>496</v>
      </c>
      <c r="N111" s="6">
        <v>478</v>
      </c>
      <c r="O111" s="6">
        <v>974</v>
      </c>
      <c r="P111" s="6">
        <v>425</v>
      </c>
      <c r="Q111" s="6">
        <v>399</v>
      </c>
      <c r="R111" s="6">
        <v>824</v>
      </c>
      <c r="S111" s="6">
        <v>2832</v>
      </c>
      <c r="T111" s="6">
        <v>2503</v>
      </c>
      <c r="U111" s="6">
        <v>5335</v>
      </c>
      <c r="V111" s="6">
        <v>391</v>
      </c>
      <c r="W111" s="6">
        <v>332</v>
      </c>
      <c r="X111" s="6">
        <v>723</v>
      </c>
      <c r="Y111" s="6">
        <v>369</v>
      </c>
      <c r="Z111" s="6">
        <v>284</v>
      </c>
      <c r="AA111" s="6">
        <v>653</v>
      </c>
      <c r="AB111" s="6">
        <v>317</v>
      </c>
      <c r="AC111" s="6">
        <v>241</v>
      </c>
      <c r="AD111" s="6">
        <v>558</v>
      </c>
      <c r="AE111" s="6">
        <v>1077</v>
      </c>
      <c r="AF111" s="6">
        <v>857</v>
      </c>
      <c r="AG111" s="6">
        <v>1934</v>
      </c>
      <c r="AH111" s="6">
        <v>195</v>
      </c>
      <c r="AI111" s="6">
        <v>176</v>
      </c>
      <c r="AJ111" s="6">
        <v>371</v>
      </c>
      <c r="AK111" s="6">
        <v>168</v>
      </c>
      <c r="AL111" s="6">
        <v>159</v>
      </c>
      <c r="AM111" s="6">
        <v>327</v>
      </c>
      <c r="AN111" s="6">
        <v>363</v>
      </c>
      <c r="AO111" s="6">
        <v>335</v>
      </c>
      <c r="AP111" s="6">
        <v>698</v>
      </c>
      <c r="AQ111" s="6">
        <v>41</v>
      </c>
      <c r="AR111" s="6">
        <v>25</v>
      </c>
      <c r="AS111" s="6">
        <v>66</v>
      </c>
      <c r="AT111" s="6">
        <v>77</v>
      </c>
      <c r="AU111" s="6">
        <v>36</v>
      </c>
      <c r="AV111" s="6">
        <v>113</v>
      </c>
      <c r="AW111" s="6">
        <v>118</v>
      </c>
      <c r="AX111" s="6">
        <v>61</v>
      </c>
      <c r="AY111" s="6">
        <v>179</v>
      </c>
      <c r="AZ111" s="6">
        <v>186</v>
      </c>
      <c r="BA111" s="6">
        <v>179</v>
      </c>
      <c r="BB111" s="6">
        <v>365</v>
      </c>
      <c r="BC111" s="6">
        <v>167</v>
      </c>
      <c r="BD111" s="6">
        <v>151</v>
      </c>
      <c r="BE111" s="6">
        <v>318</v>
      </c>
      <c r="BF111" s="6">
        <v>190</v>
      </c>
      <c r="BG111" s="6">
        <v>163</v>
      </c>
      <c r="BH111" s="6">
        <v>353</v>
      </c>
      <c r="BI111" s="6">
        <v>141</v>
      </c>
      <c r="BJ111" s="6">
        <v>160</v>
      </c>
      <c r="BK111" s="6">
        <v>301</v>
      </c>
      <c r="BL111" s="6">
        <v>131</v>
      </c>
      <c r="BM111" s="6">
        <v>145</v>
      </c>
      <c r="BN111" s="6">
        <v>276</v>
      </c>
      <c r="BO111" s="6">
        <v>815</v>
      </c>
      <c r="BP111" s="6">
        <v>798</v>
      </c>
      <c r="BQ111" s="6">
        <v>1613</v>
      </c>
      <c r="BR111" s="6">
        <v>95</v>
      </c>
      <c r="BS111" s="6">
        <v>94</v>
      </c>
      <c r="BT111" s="6">
        <v>189</v>
      </c>
      <c r="BU111" s="6">
        <v>97</v>
      </c>
      <c r="BV111" s="6">
        <v>80</v>
      </c>
      <c r="BW111" s="6">
        <v>177</v>
      </c>
      <c r="BX111" s="6">
        <v>74</v>
      </c>
      <c r="BY111" s="6">
        <v>72</v>
      </c>
      <c r="BZ111" s="6">
        <v>146</v>
      </c>
      <c r="CA111" s="6">
        <v>266</v>
      </c>
      <c r="CB111" s="6">
        <v>246</v>
      </c>
      <c r="CC111" s="6">
        <v>512</v>
      </c>
      <c r="CD111" s="6">
        <v>55</v>
      </c>
      <c r="CE111" s="6">
        <v>43</v>
      </c>
      <c r="CF111" s="6">
        <v>98</v>
      </c>
      <c r="CG111" s="6">
        <v>35</v>
      </c>
      <c r="CH111" s="6">
        <v>32</v>
      </c>
      <c r="CI111" s="6">
        <v>67</v>
      </c>
      <c r="CJ111" s="6">
        <v>90</v>
      </c>
      <c r="CK111" s="6">
        <v>75</v>
      </c>
      <c r="CL111" s="6">
        <v>165</v>
      </c>
      <c r="CM111" s="6">
        <v>9</v>
      </c>
      <c r="CN111" s="6">
        <v>8</v>
      </c>
      <c r="CO111" s="6">
        <v>17</v>
      </c>
      <c r="CP111" s="6">
        <v>14</v>
      </c>
      <c r="CQ111" s="6">
        <v>10</v>
      </c>
      <c r="CR111" s="6">
        <v>24</v>
      </c>
      <c r="CS111" s="6">
        <v>23</v>
      </c>
      <c r="CT111" s="6">
        <v>18</v>
      </c>
      <c r="CU111" s="6">
        <v>41</v>
      </c>
      <c r="CV111" s="6">
        <v>82</v>
      </c>
      <c r="CW111" s="6">
        <v>64</v>
      </c>
      <c r="CX111" s="6">
        <v>146</v>
      </c>
      <c r="CY111" s="6">
        <v>55</v>
      </c>
      <c r="CZ111" s="6">
        <v>60</v>
      </c>
      <c r="DA111" s="6">
        <v>115</v>
      </c>
      <c r="DB111" s="6">
        <v>75</v>
      </c>
      <c r="DC111" s="6">
        <v>47</v>
      </c>
      <c r="DD111" s="6">
        <v>122</v>
      </c>
      <c r="DE111" s="6">
        <v>98</v>
      </c>
      <c r="DF111" s="6">
        <v>81</v>
      </c>
      <c r="DG111" s="6">
        <v>179</v>
      </c>
      <c r="DH111" s="6">
        <v>82</v>
      </c>
      <c r="DI111" s="6">
        <v>78</v>
      </c>
      <c r="DJ111" s="6">
        <v>160</v>
      </c>
      <c r="DK111" s="6">
        <v>392</v>
      </c>
      <c r="DL111" s="6">
        <v>330</v>
      </c>
      <c r="DM111" s="6">
        <v>722</v>
      </c>
      <c r="DN111" s="6">
        <v>88</v>
      </c>
      <c r="DO111" s="6">
        <v>91</v>
      </c>
      <c r="DP111" s="6">
        <v>179</v>
      </c>
      <c r="DQ111" s="6">
        <v>88</v>
      </c>
      <c r="DR111" s="6">
        <v>92</v>
      </c>
      <c r="DS111" s="6">
        <v>180</v>
      </c>
      <c r="DT111" s="6">
        <v>93</v>
      </c>
      <c r="DU111" s="6">
        <v>63</v>
      </c>
      <c r="DV111" s="6">
        <v>156</v>
      </c>
      <c r="DW111" s="6">
        <v>269</v>
      </c>
      <c r="DX111" s="6">
        <v>246</v>
      </c>
      <c r="DY111" s="6">
        <v>515</v>
      </c>
      <c r="DZ111" s="6">
        <v>64</v>
      </c>
      <c r="EA111" s="6">
        <v>61</v>
      </c>
      <c r="EB111" s="6">
        <v>125</v>
      </c>
      <c r="EC111" s="6">
        <v>70</v>
      </c>
      <c r="ED111" s="6">
        <v>54</v>
      </c>
      <c r="EE111" s="6">
        <v>124</v>
      </c>
      <c r="EF111" s="6">
        <v>134</v>
      </c>
      <c r="EG111" s="6">
        <v>115</v>
      </c>
      <c r="EH111" s="6">
        <v>249</v>
      </c>
      <c r="EI111" s="6">
        <v>15</v>
      </c>
      <c r="EJ111" s="6">
        <v>9</v>
      </c>
      <c r="EK111" s="6">
        <v>24</v>
      </c>
      <c r="EL111" s="6">
        <v>30</v>
      </c>
      <c r="EM111" s="6">
        <v>11</v>
      </c>
      <c r="EN111" s="6">
        <v>41</v>
      </c>
      <c r="EO111" s="6">
        <v>45</v>
      </c>
      <c r="EP111" s="6">
        <v>20</v>
      </c>
      <c r="EQ111" s="19">
        <v>65</v>
      </c>
    </row>
    <row r="112" spans="1:147" ht="12" customHeight="1" x14ac:dyDescent="0.2">
      <c r="A112" s="18" t="s">
        <v>780</v>
      </c>
      <c r="B112" s="2" t="s">
        <v>74</v>
      </c>
      <c r="C112" s="1" t="s">
        <v>80</v>
      </c>
      <c r="D112" s="6">
        <v>350</v>
      </c>
      <c r="E112" s="6">
        <v>317</v>
      </c>
      <c r="F112" s="6">
        <v>667</v>
      </c>
      <c r="G112" s="6">
        <v>259</v>
      </c>
      <c r="H112" s="6">
        <v>257</v>
      </c>
      <c r="I112" s="6">
        <v>516</v>
      </c>
      <c r="J112" s="6">
        <v>263</v>
      </c>
      <c r="K112" s="6">
        <v>215</v>
      </c>
      <c r="L112" s="6">
        <v>478</v>
      </c>
      <c r="M112" s="6">
        <v>269</v>
      </c>
      <c r="N112" s="6">
        <v>207</v>
      </c>
      <c r="O112" s="6">
        <v>476</v>
      </c>
      <c r="P112" s="6">
        <v>252</v>
      </c>
      <c r="Q112" s="6">
        <v>219</v>
      </c>
      <c r="R112" s="6">
        <v>471</v>
      </c>
      <c r="S112" s="6">
        <v>1393</v>
      </c>
      <c r="T112" s="6">
        <v>1215</v>
      </c>
      <c r="U112" s="6">
        <v>2608</v>
      </c>
      <c r="V112" s="6">
        <v>235</v>
      </c>
      <c r="W112" s="6">
        <v>148</v>
      </c>
      <c r="X112" s="6">
        <v>383</v>
      </c>
      <c r="Y112" s="6">
        <v>202</v>
      </c>
      <c r="Z112" s="6">
        <v>157</v>
      </c>
      <c r="AA112" s="6">
        <v>359</v>
      </c>
      <c r="AB112" s="6">
        <v>172</v>
      </c>
      <c r="AC112" s="6">
        <v>141</v>
      </c>
      <c r="AD112" s="6">
        <v>313</v>
      </c>
      <c r="AE112" s="6">
        <v>609</v>
      </c>
      <c r="AF112" s="6">
        <v>446</v>
      </c>
      <c r="AG112" s="6">
        <v>1055</v>
      </c>
      <c r="AH112" s="6">
        <v>167</v>
      </c>
      <c r="AI112" s="6">
        <v>109</v>
      </c>
      <c r="AJ112" s="6">
        <v>276</v>
      </c>
      <c r="AK112" s="6">
        <v>150</v>
      </c>
      <c r="AL112" s="6">
        <v>117</v>
      </c>
      <c r="AM112" s="6">
        <v>267</v>
      </c>
      <c r="AN112" s="6">
        <v>317</v>
      </c>
      <c r="AO112" s="6">
        <v>226</v>
      </c>
      <c r="AP112" s="6">
        <v>543</v>
      </c>
      <c r="AQ112" s="6">
        <v>40</v>
      </c>
      <c r="AR112" s="6">
        <v>24</v>
      </c>
      <c r="AS112" s="6">
        <v>64</v>
      </c>
      <c r="AT112" s="6">
        <v>39</v>
      </c>
      <c r="AU112" s="6">
        <v>29</v>
      </c>
      <c r="AV112" s="6">
        <v>68</v>
      </c>
      <c r="AW112" s="6">
        <v>79</v>
      </c>
      <c r="AX112" s="6">
        <v>53</v>
      </c>
      <c r="AY112" s="6">
        <v>132</v>
      </c>
      <c r="AZ112" s="6">
        <v>131</v>
      </c>
      <c r="BA112" s="6">
        <v>135</v>
      </c>
      <c r="BB112" s="6">
        <v>266</v>
      </c>
      <c r="BC112" s="6">
        <v>87</v>
      </c>
      <c r="BD112" s="6">
        <v>127</v>
      </c>
      <c r="BE112" s="6">
        <v>214</v>
      </c>
      <c r="BF112" s="6">
        <v>126</v>
      </c>
      <c r="BG112" s="6">
        <v>104</v>
      </c>
      <c r="BH112" s="6">
        <v>230</v>
      </c>
      <c r="BI112" s="6">
        <v>113</v>
      </c>
      <c r="BJ112" s="6">
        <v>116</v>
      </c>
      <c r="BK112" s="6">
        <v>229</v>
      </c>
      <c r="BL112" s="6">
        <v>103</v>
      </c>
      <c r="BM112" s="6">
        <v>89</v>
      </c>
      <c r="BN112" s="6">
        <v>192</v>
      </c>
      <c r="BO112" s="6">
        <v>560</v>
      </c>
      <c r="BP112" s="6">
        <v>571</v>
      </c>
      <c r="BQ112" s="6">
        <v>1131</v>
      </c>
      <c r="BR112" s="6">
        <v>58</v>
      </c>
      <c r="BS112" s="6">
        <v>37</v>
      </c>
      <c r="BT112" s="6">
        <v>95</v>
      </c>
      <c r="BU112" s="6">
        <v>53</v>
      </c>
      <c r="BV112" s="6">
        <v>32</v>
      </c>
      <c r="BW112" s="6">
        <v>85</v>
      </c>
      <c r="BX112" s="6">
        <v>37</v>
      </c>
      <c r="BY112" s="6">
        <v>31</v>
      </c>
      <c r="BZ112" s="6">
        <v>68</v>
      </c>
      <c r="CA112" s="6">
        <v>148</v>
      </c>
      <c r="CB112" s="6">
        <v>100</v>
      </c>
      <c r="CC112" s="6">
        <v>248</v>
      </c>
      <c r="CD112" s="6">
        <v>39</v>
      </c>
      <c r="CE112" s="6">
        <v>28</v>
      </c>
      <c r="CF112" s="6">
        <v>67</v>
      </c>
      <c r="CG112" s="6">
        <v>27</v>
      </c>
      <c r="CH112" s="6">
        <v>25</v>
      </c>
      <c r="CI112" s="6">
        <v>52</v>
      </c>
      <c r="CJ112" s="6">
        <v>66</v>
      </c>
      <c r="CK112" s="6">
        <v>53</v>
      </c>
      <c r="CL112" s="6">
        <v>119</v>
      </c>
      <c r="CM112" s="6">
        <v>3</v>
      </c>
      <c r="CN112" s="6">
        <v>2</v>
      </c>
      <c r="CO112" s="6">
        <v>5</v>
      </c>
      <c r="CP112" s="6">
        <v>2</v>
      </c>
      <c r="CQ112" s="6">
        <v>11</v>
      </c>
      <c r="CR112" s="6">
        <v>13</v>
      </c>
      <c r="CS112" s="6">
        <v>5</v>
      </c>
      <c r="CT112" s="6">
        <v>13</v>
      </c>
      <c r="CU112" s="6">
        <v>18</v>
      </c>
      <c r="CV112" s="6">
        <v>75</v>
      </c>
      <c r="CW112" s="6">
        <v>78</v>
      </c>
      <c r="CX112" s="6">
        <v>153</v>
      </c>
      <c r="CY112" s="6">
        <v>68</v>
      </c>
      <c r="CZ112" s="6">
        <v>67</v>
      </c>
      <c r="DA112" s="6">
        <v>135</v>
      </c>
      <c r="DB112" s="6">
        <v>58</v>
      </c>
      <c r="DC112" s="6">
        <v>49</v>
      </c>
      <c r="DD112" s="6">
        <v>107</v>
      </c>
      <c r="DE112" s="6">
        <v>67</v>
      </c>
      <c r="DF112" s="6">
        <v>47</v>
      </c>
      <c r="DG112" s="6">
        <v>114</v>
      </c>
      <c r="DH112" s="6">
        <v>68</v>
      </c>
      <c r="DI112" s="6">
        <v>76</v>
      </c>
      <c r="DJ112" s="6">
        <v>144</v>
      </c>
      <c r="DK112" s="6">
        <v>336</v>
      </c>
      <c r="DL112" s="6">
        <v>317</v>
      </c>
      <c r="DM112" s="6">
        <v>653</v>
      </c>
      <c r="DN112" s="6">
        <v>73</v>
      </c>
      <c r="DO112" s="6">
        <v>62</v>
      </c>
      <c r="DP112" s="6">
        <v>135</v>
      </c>
      <c r="DQ112" s="6">
        <v>85</v>
      </c>
      <c r="DR112" s="6">
        <v>67</v>
      </c>
      <c r="DS112" s="6">
        <v>152</v>
      </c>
      <c r="DT112" s="6">
        <v>78</v>
      </c>
      <c r="DU112" s="6">
        <v>64</v>
      </c>
      <c r="DV112" s="6">
        <v>142</v>
      </c>
      <c r="DW112" s="6">
        <v>236</v>
      </c>
      <c r="DX112" s="6">
        <v>193</v>
      </c>
      <c r="DY112" s="6">
        <v>429</v>
      </c>
      <c r="DZ112" s="6">
        <v>72</v>
      </c>
      <c r="EA112" s="6">
        <v>40</v>
      </c>
      <c r="EB112" s="6">
        <v>112</v>
      </c>
      <c r="EC112" s="6">
        <v>72</v>
      </c>
      <c r="ED112" s="6">
        <v>48</v>
      </c>
      <c r="EE112" s="6">
        <v>120</v>
      </c>
      <c r="EF112" s="6">
        <v>144</v>
      </c>
      <c r="EG112" s="6">
        <v>88</v>
      </c>
      <c r="EH112" s="6">
        <v>232</v>
      </c>
      <c r="EI112" s="6">
        <v>20</v>
      </c>
      <c r="EJ112" s="6">
        <v>9</v>
      </c>
      <c r="EK112" s="6">
        <v>29</v>
      </c>
      <c r="EL112" s="6">
        <v>14</v>
      </c>
      <c r="EM112" s="6">
        <v>7</v>
      </c>
      <c r="EN112" s="6">
        <v>21</v>
      </c>
      <c r="EO112" s="6">
        <v>34</v>
      </c>
      <c r="EP112" s="6">
        <v>16</v>
      </c>
      <c r="EQ112" s="19">
        <v>50</v>
      </c>
    </row>
    <row r="113" spans="1:147" ht="12" customHeight="1" x14ac:dyDescent="0.2">
      <c r="A113" s="18" t="s">
        <v>780</v>
      </c>
      <c r="B113" s="2" t="s">
        <v>74</v>
      </c>
      <c r="C113" s="1" t="s">
        <v>81</v>
      </c>
      <c r="D113" s="6">
        <v>723</v>
      </c>
      <c r="E113" s="6">
        <v>796</v>
      </c>
      <c r="F113" s="6">
        <v>1519</v>
      </c>
      <c r="G113" s="6">
        <v>669</v>
      </c>
      <c r="H113" s="6">
        <v>571</v>
      </c>
      <c r="I113" s="6">
        <v>1240</v>
      </c>
      <c r="J113" s="6">
        <v>668</v>
      </c>
      <c r="K113" s="6">
        <v>480</v>
      </c>
      <c r="L113" s="6">
        <v>1148</v>
      </c>
      <c r="M113" s="6">
        <v>616</v>
      </c>
      <c r="N113" s="6">
        <v>484</v>
      </c>
      <c r="O113" s="6">
        <v>1100</v>
      </c>
      <c r="P113" s="6">
        <v>525</v>
      </c>
      <c r="Q113" s="6">
        <v>470</v>
      </c>
      <c r="R113" s="6">
        <v>995</v>
      </c>
      <c r="S113" s="6">
        <v>3201</v>
      </c>
      <c r="T113" s="6">
        <v>2801</v>
      </c>
      <c r="U113" s="6">
        <v>6002</v>
      </c>
      <c r="V113" s="6">
        <v>544</v>
      </c>
      <c r="W113" s="6">
        <v>442</v>
      </c>
      <c r="X113" s="6">
        <v>986</v>
      </c>
      <c r="Y113" s="6">
        <v>489</v>
      </c>
      <c r="Z113" s="6">
        <v>408</v>
      </c>
      <c r="AA113" s="6">
        <v>897</v>
      </c>
      <c r="AB113" s="6">
        <v>467</v>
      </c>
      <c r="AC113" s="6">
        <v>375</v>
      </c>
      <c r="AD113" s="6">
        <v>842</v>
      </c>
      <c r="AE113" s="6">
        <v>1500</v>
      </c>
      <c r="AF113" s="6">
        <v>1225</v>
      </c>
      <c r="AG113" s="6">
        <v>2725</v>
      </c>
      <c r="AH113" s="6">
        <v>303</v>
      </c>
      <c r="AI113" s="6">
        <v>400</v>
      </c>
      <c r="AJ113" s="6">
        <v>703</v>
      </c>
      <c r="AK113" s="6">
        <v>321</v>
      </c>
      <c r="AL113" s="6">
        <v>438</v>
      </c>
      <c r="AM113" s="6">
        <v>759</v>
      </c>
      <c r="AN113" s="6">
        <v>624</v>
      </c>
      <c r="AO113" s="6">
        <v>838</v>
      </c>
      <c r="AP113" s="6">
        <v>1462</v>
      </c>
      <c r="AQ113" s="6">
        <v>218</v>
      </c>
      <c r="AR113" s="6">
        <v>247</v>
      </c>
      <c r="AS113" s="6">
        <v>465</v>
      </c>
      <c r="AT113" s="6">
        <v>130</v>
      </c>
      <c r="AU113" s="6">
        <v>178</v>
      </c>
      <c r="AV113" s="6">
        <v>308</v>
      </c>
      <c r="AW113" s="6">
        <v>348</v>
      </c>
      <c r="AX113" s="6">
        <v>425</v>
      </c>
      <c r="AY113" s="6">
        <v>773</v>
      </c>
      <c r="AZ113" s="6">
        <v>63</v>
      </c>
      <c r="BA113" s="6">
        <v>70</v>
      </c>
      <c r="BB113" s="6">
        <v>133</v>
      </c>
      <c r="BC113" s="6">
        <v>61</v>
      </c>
      <c r="BD113" s="6">
        <v>77</v>
      </c>
      <c r="BE113" s="6">
        <v>138</v>
      </c>
      <c r="BF113" s="6">
        <v>65</v>
      </c>
      <c r="BG113" s="6">
        <v>83</v>
      </c>
      <c r="BH113" s="6">
        <v>148</v>
      </c>
      <c r="BI113" s="6">
        <v>44</v>
      </c>
      <c r="BJ113" s="6">
        <v>43</v>
      </c>
      <c r="BK113" s="6">
        <v>87</v>
      </c>
      <c r="BL113" s="6">
        <v>61</v>
      </c>
      <c r="BM113" s="6">
        <v>53</v>
      </c>
      <c r="BN113" s="6">
        <v>114</v>
      </c>
      <c r="BO113" s="6">
        <v>294</v>
      </c>
      <c r="BP113" s="6">
        <v>326</v>
      </c>
      <c r="BQ113" s="6">
        <v>620</v>
      </c>
      <c r="BR113" s="6">
        <v>34</v>
      </c>
      <c r="BS113" s="6">
        <v>36</v>
      </c>
      <c r="BT113" s="6">
        <v>70</v>
      </c>
      <c r="BU113" s="6">
        <v>50</v>
      </c>
      <c r="BV113" s="6">
        <v>54</v>
      </c>
      <c r="BW113" s="6">
        <v>104</v>
      </c>
      <c r="BX113" s="6">
        <v>44</v>
      </c>
      <c r="BY113" s="6">
        <v>34</v>
      </c>
      <c r="BZ113" s="6">
        <v>78</v>
      </c>
      <c r="CA113" s="6">
        <v>128</v>
      </c>
      <c r="CB113" s="6">
        <v>124</v>
      </c>
      <c r="CC113" s="6">
        <v>252</v>
      </c>
      <c r="CD113" s="6">
        <v>21</v>
      </c>
      <c r="CE113" s="6">
        <v>27</v>
      </c>
      <c r="CF113" s="6">
        <v>48</v>
      </c>
      <c r="CG113" s="6">
        <v>36</v>
      </c>
      <c r="CH113" s="6">
        <v>32</v>
      </c>
      <c r="CI113" s="6">
        <v>68</v>
      </c>
      <c r="CJ113" s="6">
        <v>57</v>
      </c>
      <c r="CK113" s="6">
        <v>59</v>
      </c>
      <c r="CL113" s="6">
        <v>116</v>
      </c>
      <c r="CM113" s="6">
        <v>19</v>
      </c>
      <c r="CN113" s="6">
        <v>16</v>
      </c>
      <c r="CO113" s="6">
        <v>35</v>
      </c>
      <c r="CP113" s="6">
        <v>8</v>
      </c>
      <c r="CQ113" s="6">
        <v>5</v>
      </c>
      <c r="CR113" s="6">
        <v>13</v>
      </c>
      <c r="CS113" s="6">
        <v>27</v>
      </c>
      <c r="CT113" s="6">
        <v>21</v>
      </c>
      <c r="CU113" s="6">
        <v>48</v>
      </c>
      <c r="CV113" s="6">
        <v>76</v>
      </c>
      <c r="CW113" s="6">
        <v>66</v>
      </c>
      <c r="CX113" s="6">
        <v>142</v>
      </c>
      <c r="CY113" s="6">
        <v>64</v>
      </c>
      <c r="CZ113" s="6">
        <v>53</v>
      </c>
      <c r="DA113" s="6">
        <v>117</v>
      </c>
      <c r="DB113" s="6">
        <v>56</v>
      </c>
      <c r="DC113" s="6">
        <v>49</v>
      </c>
      <c r="DD113" s="6">
        <v>105</v>
      </c>
      <c r="DE113" s="6">
        <v>59</v>
      </c>
      <c r="DF113" s="6">
        <v>43</v>
      </c>
      <c r="DG113" s="6">
        <v>102</v>
      </c>
      <c r="DH113" s="6">
        <v>48</v>
      </c>
      <c r="DI113" s="6">
        <v>50</v>
      </c>
      <c r="DJ113" s="6">
        <v>98</v>
      </c>
      <c r="DK113" s="6">
        <v>303</v>
      </c>
      <c r="DL113" s="6">
        <v>261</v>
      </c>
      <c r="DM113" s="6">
        <v>564</v>
      </c>
      <c r="DN113" s="6">
        <v>66</v>
      </c>
      <c r="DO113" s="6">
        <v>46</v>
      </c>
      <c r="DP113" s="6">
        <v>112</v>
      </c>
      <c r="DQ113" s="6">
        <v>51</v>
      </c>
      <c r="DR113" s="6">
        <v>44</v>
      </c>
      <c r="DS113" s="6">
        <v>95</v>
      </c>
      <c r="DT113" s="6">
        <v>52</v>
      </c>
      <c r="DU113" s="6">
        <v>43</v>
      </c>
      <c r="DV113" s="6">
        <v>95</v>
      </c>
      <c r="DW113" s="6">
        <v>169</v>
      </c>
      <c r="DX113" s="6">
        <v>133</v>
      </c>
      <c r="DY113" s="6">
        <v>302</v>
      </c>
      <c r="DZ113" s="6">
        <v>25</v>
      </c>
      <c r="EA113" s="6">
        <v>42</v>
      </c>
      <c r="EB113" s="6">
        <v>67</v>
      </c>
      <c r="EC113" s="6">
        <v>37</v>
      </c>
      <c r="ED113" s="6">
        <v>21</v>
      </c>
      <c r="EE113" s="6">
        <v>58</v>
      </c>
      <c r="EF113" s="6">
        <v>62</v>
      </c>
      <c r="EG113" s="6">
        <v>63</v>
      </c>
      <c r="EH113" s="6">
        <v>125</v>
      </c>
      <c r="EI113" s="6">
        <v>21</v>
      </c>
      <c r="EJ113" s="6">
        <v>9</v>
      </c>
      <c r="EK113" s="6">
        <v>30</v>
      </c>
      <c r="EL113" s="6">
        <v>11</v>
      </c>
      <c r="EM113" s="6">
        <v>7</v>
      </c>
      <c r="EN113" s="6">
        <v>18</v>
      </c>
      <c r="EO113" s="6">
        <v>32</v>
      </c>
      <c r="EP113" s="6">
        <v>16</v>
      </c>
      <c r="EQ113" s="19">
        <v>48</v>
      </c>
    </row>
    <row r="114" spans="1:147" ht="12" customHeight="1" x14ac:dyDescent="0.2">
      <c r="A114" s="18" t="s">
        <v>780</v>
      </c>
      <c r="B114" s="2" t="s">
        <v>74</v>
      </c>
      <c r="C114" s="1" t="s">
        <v>82</v>
      </c>
      <c r="D114" s="6">
        <v>558</v>
      </c>
      <c r="E114" s="6">
        <v>519</v>
      </c>
      <c r="F114" s="6">
        <v>1077</v>
      </c>
      <c r="G114" s="6">
        <v>416</v>
      </c>
      <c r="H114" s="6">
        <v>393</v>
      </c>
      <c r="I114" s="6">
        <v>809</v>
      </c>
      <c r="J114" s="6">
        <v>408</v>
      </c>
      <c r="K114" s="6">
        <v>324</v>
      </c>
      <c r="L114" s="6">
        <v>732</v>
      </c>
      <c r="M114" s="6">
        <v>406</v>
      </c>
      <c r="N114" s="6">
        <v>353</v>
      </c>
      <c r="O114" s="6">
        <v>759</v>
      </c>
      <c r="P114" s="6">
        <v>348</v>
      </c>
      <c r="Q114" s="6">
        <v>331</v>
      </c>
      <c r="R114" s="6">
        <v>679</v>
      </c>
      <c r="S114" s="6">
        <v>2136</v>
      </c>
      <c r="T114" s="6">
        <v>1920</v>
      </c>
      <c r="U114" s="6">
        <v>4056</v>
      </c>
      <c r="V114" s="6">
        <v>378</v>
      </c>
      <c r="W114" s="6">
        <v>350</v>
      </c>
      <c r="X114" s="6">
        <v>728</v>
      </c>
      <c r="Y114" s="6">
        <v>371</v>
      </c>
      <c r="Z114" s="6">
        <v>382</v>
      </c>
      <c r="AA114" s="6">
        <v>753</v>
      </c>
      <c r="AB114" s="6">
        <v>456</v>
      </c>
      <c r="AC114" s="6">
        <v>487</v>
      </c>
      <c r="AD114" s="6">
        <v>943</v>
      </c>
      <c r="AE114" s="6">
        <v>1205</v>
      </c>
      <c r="AF114" s="6">
        <v>1219</v>
      </c>
      <c r="AG114" s="6">
        <v>2424</v>
      </c>
      <c r="AH114" s="6">
        <v>255</v>
      </c>
      <c r="AI114" s="6">
        <v>272</v>
      </c>
      <c r="AJ114" s="6">
        <v>527</v>
      </c>
      <c r="AK114" s="6">
        <v>341</v>
      </c>
      <c r="AL114" s="6">
        <v>395</v>
      </c>
      <c r="AM114" s="6">
        <v>736</v>
      </c>
      <c r="AN114" s="6">
        <v>596</v>
      </c>
      <c r="AO114" s="6">
        <v>667</v>
      </c>
      <c r="AP114" s="6">
        <v>1263</v>
      </c>
      <c r="AQ114" s="6">
        <v>140</v>
      </c>
      <c r="AR114" s="6">
        <v>130</v>
      </c>
      <c r="AS114" s="6">
        <v>270</v>
      </c>
      <c r="AT114" s="6">
        <v>117</v>
      </c>
      <c r="AU114" s="6">
        <v>116</v>
      </c>
      <c r="AV114" s="6">
        <v>233</v>
      </c>
      <c r="AW114" s="6">
        <v>257</v>
      </c>
      <c r="AX114" s="6">
        <v>246</v>
      </c>
      <c r="AY114" s="6">
        <v>503</v>
      </c>
      <c r="AZ114" s="6">
        <v>167</v>
      </c>
      <c r="BA114" s="6">
        <v>147</v>
      </c>
      <c r="BB114" s="6">
        <v>314</v>
      </c>
      <c r="BC114" s="6">
        <v>120</v>
      </c>
      <c r="BD114" s="6">
        <v>115</v>
      </c>
      <c r="BE114" s="6">
        <v>235</v>
      </c>
      <c r="BF114" s="6">
        <v>110</v>
      </c>
      <c r="BG114" s="6">
        <v>101</v>
      </c>
      <c r="BH114" s="6">
        <v>211</v>
      </c>
      <c r="BI114" s="6">
        <v>123</v>
      </c>
      <c r="BJ114" s="6">
        <v>118</v>
      </c>
      <c r="BK114" s="6">
        <v>241</v>
      </c>
      <c r="BL114" s="6">
        <v>90</v>
      </c>
      <c r="BM114" s="6">
        <v>111</v>
      </c>
      <c r="BN114" s="6">
        <v>201</v>
      </c>
      <c r="BO114" s="6">
        <v>610</v>
      </c>
      <c r="BP114" s="6">
        <v>592</v>
      </c>
      <c r="BQ114" s="6">
        <v>1202</v>
      </c>
      <c r="BR114" s="6">
        <v>99</v>
      </c>
      <c r="BS114" s="6">
        <v>85</v>
      </c>
      <c r="BT114" s="6">
        <v>184</v>
      </c>
      <c r="BU114" s="6">
        <v>95</v>
      </c>
      <c r="BV114" s="6">
        <v>95</v>
      </c>
      <c r="BW114" s="6">
        <v>190</v>
      </c>
      <c r="BX114" s="6">
        <v>78</v>
      </c>
      <c r="BY114" s="6">
        <v>99</v>
      </c>
      <c r="BZ114" s="6">
        <v>177</v>
      </c>
      <c r="CA114" s="6">
        <v>272</v>
      </c>
      <c r="CB114" s="6">
        <v>279</v>
      </c>
      <c r="CC114" s="6">
        <v>551</v>
      </c>
      <c r="CD114" s="6">
        <v>39</v>
      </c>
      <c r="CE114" s="6">
        <v>44</v>
      </c>
      <c r="CF114" s="6">
        <v>83</v>
      </c>
      <c r="CG114" s="6">
        <v>49</v>
      </c>
      <c r="CH114" s="6">
        <v>65</v>
      </c>
      <c r="CI114" s="6">
        <v>114</v>
      </c>
      <c r="CJ114" s="6">
        <v>88</v>
      </c>
      <c r="CK114" s="6">
        <v>109</v>
      </c>
      <c r="CL114" s="6">
        <v>197</v>
      </c>
      <c r="CM114" s="6">
        <v>22</v>
      </c>
      <c r="CN114" s="6">
        <v>33</v>
      </c>
      <c r="CO114" s="6">
        <v>55</v>
      </c>
      <c r="CP114" s="6">
        <v>16</v>
      </c>
      <c r="CQ114" s="6">
        <v>16</v>
      </c>
      <c r="CR114" s="6">
        <v>32</v>
      </c>
      <c r="CS114" s="6">
        <v>38</v>
      </c>
      <c r="CT114" s="6">
        <v>49</v>
      </c>
      <c r="CU114" s="6">
        <v>87</v>
      </c>
      <c r="CV114" s="6">
        <v>86</v>
      </c>
      <c r="CW114" s="6">
        <v>99</v>
      </c>
      <c r="CX114" s="6">
        <v>185</v>
      </c>
      <c r="CY114" s="6">
        <v>77</v>
      </c>
      <c r="CZ114" s="6">
        <v>88</v>
      </c>
      <c r="DA114" s="6">
        <v>165</v>
      </c>
      <c r="DB114" s="6">
        <v>86</v>
      </c>
      <c r="DC114" s="6">
        <v>74</v>
      </c>
      <c r="DD114" s="6">
        <v>160</v>
      </c>
      <c r="DE114" s="6">
        <v>88</v>
      </c>
      <c r="DF114" s="6">
        <v>77</v>
      </c>
      <c r="DG114" s="6">
        <v>165</v>
      </c>
      <c r="DH114" s="6">
        <v>99</v>
      </c>
      <c r="DI114" s="6">
        <v>95</v>
      </c>
      <c r="DJ114" s="6">
        <v>194</v>
      </c>
      <c r="DK114" s="6">
        <v>436</v>
      </c>
      <c r="DL114" s="6">
        <v>433</v>
      </c>
      <c r="DM114" s="6">
        <v>869</v>
      </c>
      <c r="DN114" s="6">
        <v>123</v>
      </c>
      <c r="DO114" s="6">
        <v>102</v>
      </c>
      <c r="DP114" s="6">
        <v>225</v>
      </c>
      <c r="DQ114" s="6">
        <v>118</v>
      </c>
      <c r="DR114" s="6">
        <v>114</v>
      </c>
      <c r="DS114" s="6">
        <v>232</v>
      </c>
      <c r="DT114" s="6">
        <v>159</v>
      </c>
      <c r="DU114" s="6">
        <v>135</v>
      </c>
      <c r="DV114" s="6">
        <v>294</v>
      </c>
      <c r="DW114" s="6">
        <v>400</v>
      </c>
      <c r="DX114" s="6">
        <v>351</v>
      </c>
      <c r="DY114" s="6">
        <v>751</v>
      </c>
      <c r="DZ114" s="6">
        <v>62</v>
      </c>
      <c r="EA114" s="6">
        <v>60</v>
      </c>
      <c r="EB114" s="6">
        <v>122</v>
      </c>
      <c r="EC114" s="6">
        <v>107</v>
      </c>
      <c r="ED114" s="6">
        <v>84</v>
      </c>
      <c r="EE114" s="6">
        <v>191</v>
      </c>
      <c r="EF114" s="6">
        <v>169</v>
      </c>
      <c r="EG114" s="6">
        <v>144</v>
      </c>
      <c r="EH114" s="6">
        <v>313</v>
      </c>
      <c r="EI114" s="6">
        <v>55</v>
      </c>
      <c r="EJ114" s="6">
        <v>45</v>
      </c>
      <c r="EK114" s="6">
        <v>100</v>
      </c>
      <c r="EL114" s="6">
        <v>53</v>
      </c>
      <c r="EM114" s="6">
        <v>28</v>
      </c>
      <c r="EN114" s="6">
        <v>81</v>
      </c>
      <c r="EO114" s="6">
        <v>108</v>
      </c>
      <c r="EP114" s="6">
        <v>73</v>
      </c>
      <c r="EQ114" s="19">
        <v>181</v>
      </c>
    </row>
    <row r="115" spans="1:147" ht="12" customHeight="1" x14ac:dyDescent="0.2">
      <c r="A115" s="18" t="s">
        <v>780</v>
      </c>
      <c r="B115" s="2" t="s">
        <v>74</v>
      </c>
      <c r="C115" s="1" t="s">
        <v>83</v>
      </c>
      <c r="D115" s="6">
        <v>515</v>
      </c>
      <c r="E115" s="6">
        <v>542</v>
      </c>
      <c r="F115" s="6">
        <v>1057</v>
      </c>
      <c r="G115" s="6">
        <v>404</v>
      </c>
      <c r="H115" s="6">
        <v>389</v>
      </c>
      <c r="I115" s="6">
        <v>793</v>
      </c>
      <c r="J115" s="6">
        <v>436</v>
      </c>
      <c r="K115" s="6">
        <v>449</v>
      </c>
      <c r="L115" s="6">
        <v>885</v>
      </c>
      <c r="M115" s="6">
        <v>546</v>
      </c>
      <c r="N115" s="6">
        <v>556</v>
      </c>
      <c r="O115" s="6">
        <v>1102</v>
      </c>
      <c r="P115" s="6">
        <v>598</v>
      </c>
      <c r="Q115" s="6">
        <v>558</v>
      </c>
      <c r="R115" s="6">
        <v>1156</v>
      </c>
      <c r="S115" s="6">
        <v>2499</v>
      </c>
      <c r="T115" s="6">
        <v>2494</v>
      </c>
      <c r="U115" s="6">
        <v>4993</v>
      </c>
      <c r="V115" s="6">
        <v>744</v>
      </c>
      <c r="W115" s="6">
        <v>734</v>
      </c>
      <c r="X115" s="6">
        <v>1478</v>
      </c>
      <c r="Y115" s="6">
        <v>826</v>
      </c>
      <c r="Z115" s="6">
        <v>766</v>
      </c>
      <c r="AA115" s="6">
        <v>1592</v>
      </c>
      <c r="AB115" s="6">
        <v>937</v>
      </c>
      <c r="AC115" s="6">
        <v>812</v>
      </c>
      <c r="AD115" s="6">
        <v>1749</v>
      </c>
      <c r="AE115" s="6">
        <v>2507</v>
      </c>
      <c r="AF115" s="6">
        <v>2312</v>
      </c>
      <c r="AG115" s="6">
        <v>4819</v>
      </c>
      <c r="AH115" s="6">
        <v>924</v>
      </c>
      <c r="AI115" s="6">
        <v>698</v>
      </c>
      <c r="AJ115" s="6">
        <v>1622</v>
      </c>
      <c r="AK115" s="6">
        <v>772</v>
      </c>
      <c r="AL115" s="6">
        <v>703</v>
      </c>
      <c r="AM115" s="6">
        <v>1475</v>
      </c>
      <c r="AN115" s="6">
        <v>1696</v>
      </c>
      <c r="AO115" s="6">
        <v>1401</v>
      </c>
      <c r="AP115" s="6">
        <v>3097</v>
      </c>
      <c r="AQ115" s="6">
        <v>761</v>
      </c>
      <c r="AR115" s="6">
        <v>632</v>
      </c>
      <c r="AS115" s="6">
        <v>1393</v>
      </c>
      <c r="AT115" s="6">
        <v>1005</v>
      </c>
      <c r="AU115" s="6">
        <v>838</v>
      </c>
      <c r="AV115" s="6">
        <v>1843</v>
      </c>
      <c r="AW115" s="6">
        <v>1766</v>
      </c>
      <c r="AX115" s="6">
        <v>1470</v>
      </c>
      <c r="AY115" s="6">
        <v>3236</v>
      </c>
      <c r="AZ115" s="6">
        <v>135</v>
      </c>
      <c r="BA115" s="6">
        <v>144</v>
      </c>
      <c r="BB115" s="6">
        <v>279</v>
      </c>
      <c r="BC115" s="6">
        <v>107</v>
      </c>
      <c r="BD115" s="6">
        <v>119</v>
      </c>
      <c r="BE115" s="6">
        <v>226</v>
      </c>
      <c r="BF115" s="6">
        <v>119</v>
      </c>
      <c r="BG115" s="6">
        <v>123</v>
      </c>
      <c r="BH115" s="6">
        <v>242</v>
      </c>
      <c r="BI115" s="6">
        <v>122</v>
      </c>
      <c r="BJ115" s="6">
        <v>137</v>
      </c>
      <c r="BK115" s="6">
        <v>259</v>
      </c>
      <c r="BL115" s="6">
        <v>117</v>
      </c>
      <c r="BM115" s="6">
        <v>109</v>
      </c>
      <c r="BN115" s="6">
        <v>226</v>
      </c>
      <c r="BO115" s="6">
        <v>600</v>
      </c>
      <c r="BP115" s="6">
        <v>632</v>
      </c>
      <c r="BQ115" s="6">
        <v>1232</v>
      </c>
      <c r="BR115" s="6">
        <v>134</v>
      </c>
      <c r="BS115" s="6">
        <v>145</v>
      </c>
      <c r="BT115" s="6">
        <v>279</v>
      </c>
      <c r="BU115" s="6">
        <v>148</v>
      </c>
      <c r="BV115" s="6">
        <v>121</v>
      </c>
      <c r="BW115" s="6">
        <v>269</v>
      </c>
      <c r="BX115" s="6">
        <v>134</v>
      </c>
      <c r="BY115" s="6">
        <v>103</v>
      </c>
      <c r="BZ115" s="6">
        <v>237</v>
      </c>
      <c r="CA115" s="6">
        <v>416</v>
      </c>
      <c r="CB115" s="6">
        <v>369</v>
      </c>
      <c r="CC115" s="6">
        <v>785</v>
      </c>
      <c r="CD115" s="6">
        <v>119</v>
      </c>
      <c r="CE115" s="6">
        <v>79</v>
      </c>
      <c r="CF115" s="6">
        <v>198</v>
      </c>
      <c r="CG115" s="6">
        <v>106</v>
      </c>
      <c r="CH115" s="6">
        <v>85</v>
      </c>
      <c r="CI115" s="6">
        <v>191</v>
      </c>
      <c r="CJ115" s="6">
        <v>225</v>
      </c>
      <c r="CK115" s="6">
        <v>164</v>
      </c>
      <c r="CL115" s="6">
        <v>389</v>
      </c>
      <c r="CM115" s="6">
        <v>72</v>
      </c>
      <c r="CN115" s="6">
        <v>50</v>
      </c>
      <c r="CO115" s="6">
        <v>122</v>
      </c>
      <c r="CP115" s="6">
        <v>93</v>
      </c>
      <c r="CQ115" s="6">
        <v>52</v>
      </c>
      <c r="CR115" s="6">
        <v>145</v>
      </c>
      <c r="CS115" s="6">
        <v>165</v>
      </c>
      <c r="CT115" s="6">
        <v>102</v>
      </c>
      <c r="CU115" s="6">
        <v>267</v>
      </c>
      <c r="CV115" s="6">
        <v>195</v>
      </c>
      <c r="CW115" s="6">
        <v>185</v>
      </c>
      <c r="CX115" s="6">
        <v>380</v>
      </c>
      <c r="CY115" s="6">
        <v>149</v>
      </c>
      <c r="CZ115" s="6">
        <v>143</v>
      </c>
      <c r="DA115" s="6">
        <v>292</v>
      </c>
      <c r="DB115" s="6">
        <v>169</v>
      </c>
      <c r="DC115" s="6">
        <v>167</v>
      </c>
      <c r="DD115" s="6">
        <v>336</v>
      </c>
      <c r="DE115" s="6">
        <v>230</v>
      </c>
      <c r="DF115" s="6">
        <v>211</v>
      </c>
      <c r="DG115" s="6">
        <v>441</v>
      </c>
      <c r="DH115" s="6">
        <v>252</v>
      </c>
      <c r="DI115" s="6">
        <v>240</v>
      </c>
      <c r="DJ115" s="6">
        <v>492</v>
      </c>
      <c r="DK115" s="6">
        <v>995</v>
      </c>
      <c r="DL115" s="6">
        <v>946</v>
      </c>
      <c r="DM115" s="6">
        <v>1941</v>
      </c>
      <c r="DN115" s="6">
        <v>306</v>
      </c>
      <c r="DO115" s="6">
        <v>301</v>
      </c>
      <c r="DP115" s="6">
        <v>607</v>
      </c>
      <c r="DQ115" s="6">
        <v>357</v>
      </c>
      <c r="DR115" s="6">
        <v>303</v>
      </c>
      <c r="DS115" s="6">
        <v>660</v>
      </c>
      <c r="DT115" s="6">
        <v>376</v>
      </c>
      <c r="DU115" s="6">
        <v>335</v>
      </c>
      <c r="DV115" s="6">
        <v>711</v>
      </c>
      <c r="DW115" s="6">
        <v>1039</v>
      </c>
      <c r="DX115" s="6">
        <v>939</v>
      </c>
      <c r="DY115" s="6">
        <v>1978</v>
      </c>
      <c r="DZ115" s="6">
        <v>380</v>
      </c>
      <c r="EA115" s="6">
        <v>284</v>
      </c>
      <c r="EB115" s="6">
        <v>664</v>
      </c>
      <c r="EC115" s="6">
        <v>314</v>
      </c>
      <c r="ED115" s="6">
        <v>283</v>
      </c>
      <c r="EE115" s="6">
        <v>597</v>
      </c>
      <c r="EF115" s="6">
        <v>694</v>
      </c>
      <c r="EG115" s="6">
        <v>567</v>
      </c>
      <c r="EH115" s="6">
        <v>1261</v>
      </c>
      <c r="EI115" s="6">
        <v>358</v>
      </c>
      <c r="EJ115" s="6">
        <v>286</v>
      </c>
      <c r="EK115" s="6">
        <v>644</v>
      </c>
      <c r="EL115" s="6">
        <v>460</v>
      </c>
      <c r="EM115" s="6">
        <v>372</v>
      </c>
      <c r="EN115" s="6">
        <v>832</v>
      </c>
      <c r="EO115" s="6">
        <v>818</v>
      </c>
      <c r="EP115" s="6">
        <v>658</v>
      </c>
      <c r="EQ115" s="19">
        <v>1476</v>
      </c>
    </row>
    <row r="116" spans="1:147" ht="12" customHeight="1" x14ac:dyDescent="0.2">
      <c r="A116" s="18" t="s">
        <v>780</v>
      </c>
      <c r="B116" s="2" t="s">
        <v>74</v>
      </c>
      <c r="C116" s="1" t="s">
        <v>84</v>
      </c>
      <c r="D116" s="6">
        <v>987</v>
      </c>
      <c r="E116" s="6">
        <v>864</v>
      </c>
      <c r="F116" s="6">
        <v>1851</v>
      </c>
      <c r="G116" s="6">
        <v>745</v>
      </c>
      <c r="H116" s="6">
        <v>639</v>
      </c>
      <c r="I116" s="6">
        <v>1384</v>
      </c>
      <c r="J116" s="6">
        <v>712</v>
      </c>
      <c r="K116" s="6">
        <v>602</v>
      </c>
      <c r="L116" s="6">
        <v>1314</v>
      </c>
      <c r="M116" s="6">
        <v>628</v>
      </c>
      <c r="N116" s="6">
        <v>473</v>
      </c>
      <c r="O116" s="6">
        <v>1101</v>
      </c>
      <c r="P116" s="6">
        <v>691</v>
      </c>
      <c r="Q116" s="6">
        <v>459</v>
      </c>
      <c r="R116" s="6">
        <v>1150</v>
      </c>
      <c r="S116" s="6">
        <v>3763</v>
      </c>
      <c r="T116" s="6">
        <v>3037</v>
      </c>
      <c r="U116" s="6">
        <v>6800</v>
      </c>
      <c r="V116" s="6">
        <v>374</v>
      </c>
      <c r="W116" s="6">
        <v>299</v>
      </c>
      <c r="X116" s="6">
        <v>673</v>
      </c>
      <c r="Y116" s="6">
        <v>288</v>
      </c>
      <c r="Z116" s="6">
        <v>294</v>
      </c>
      <c r="AA116" s="6">
        <v>582</v>
      </c>
      <c r="AB116" s="6">
        <v>313</v>
      </c>
      <c r="AC116" s="6">
        <v>311</v>
      </c>
      <c r="AD116" s="6">
        <v>624</v>
      </c>
      <c r="AE116" s="6">
        <v>975</v>
      </c>
      <c r="AF116" s="6">
        <v>904</v>
      </c>
      <c r="AG116" s="6">
        <v>1879</v>
      </c>
      <c r="AH116" s="6">
        <v>274</v>
      </c>
      <c r="AI116" s="6">
        <v>334</v>
      </c>
      <c r="AJ116" s="6">
        <v>608</v>
      </c>
      <c r="AK116" s="6">
        <v>281</v>
      </c>
      <c r="AL116" s="6">
        <v>326</v>
      </c>
      <c r="AM116" s="6">
        <v>607</v>
      </c>
      <c r="AN116" s="6">
        <v>555</v>
      </c>
      <c r="AO116" s="6">
        <v>660</v>
      </c>
      <c r="AP116" s="6">
        <v>1215</v>
      </c>
      <c r="AQ116" s="6">
        <v>79</v>
      </c>
      <c r="AR116" s="6">
        <v>102</v>
      </c>
      <c r="AS116" s="6">
        <v>181</v>
      </c>
      <c r="AT116" s="6">
        <v>81</v>
      </c>
      <c r="AU116" s="6">
        <v>56</v>
      </c>
      <c r="AV116" s="6">
        <v>137</v>
      </c>
      <c r="AW116" s="6">
        <v>160</v>
      </c>
      <c r="AX116" s="6">
        <v>158</v>
      </c>
      <c r="AY116" s="6">
        <v>318</v>
      </c>
      <c r="AZ116" s="6">
        <v>127</v>
      </c>
      <c r="BA116" s="6">
        <v>141</v>
      </c>
      <c r="BB116" s="6">
        <v>268</v>
      </c>
      <c r="BC116" s="6">
        <v>132</v>
      </c>
      <c r="BD116" s="6">
        <v>113</v>
      </c>
      <c r="BE116" s="6">
        <v>245</v>
      </c>
      <c r="BF116" s="6">
        <v>130</v>
      </c>
      <c r="BG116" s="6">
        <v>123</v>
      </c>
      <c r="BH116" s="6">
        <v>253</v>
      </c>
      <c r="BI116" s="6">
        <v>98</v>
      </c>
      <c r="BJ116" s="6">
        <v>112</v>
      </c>
      <c r="BK116" s="6">
        <v>210</v>
      </c>
      <c r="BL116" s="6">
        <v>119</v>
      </c>
      <c r="BM116" s="6">
        <v>112</v>
      </c>
      <c r="BN116" s="6">
        <v>231</v>
      </c>
      <c r="BO116" s="6">
        <v>606</v>
      </c>
      <c r="BP116" s="6">
        <v>601</v>
      </c>
      <c r="BQ116" s="6">
        <v>1207</v>
      </c>
      <c r="BR116" s="6">
        <v>59</v>
      </c>
      <c r="BS116" s="6">
        <v>66</v>
      </c>
      <c r="BT116" s="6">
        <v>125</v>
      </c>
      <c r="BU116" s="6">
        <v>50</v>
      </c>
      <c r="BV116" s="6">
        <v>73</v>
      </c>
      <c r="BW116" s="6">
        <v>123</v>
      </c>
      <c r="BX116" s="6">
        <v>55</v>
      </c>
      <c r="BY116" s="6">
        <v>40</v>
      </c>
      <c r="BZ116" s="6">
        <v>95</v>
      </c>
      <c r="CA116" s="6">
        <v>164</v>
      </c>
      <c r="CB116" s="6">
        <v>179</v>
      </c>
      <c r="CC116" s="6">
        <v>343</v>
      </c>
      <c r="CD116" s="6">
        <v>39</v>
      </c>
      <c r="CE116" s="6">
        <v>43</v>
      </c>
      <c r="CF116" s="6">
        <v>82</v>
      </c>
      <c r="CG116" s="6">
        <v>31</v>
      </c>
      <c r="CH116" s="6">
        <v>39</v>
      </c>
      <c r="CI116" s="6">
        <v>70</v>
      </c>
      <c r="CJ116" s="6">
        <v>70</v>
      </c>
      <c r="CK116" s="6">
        <v>82</v>
      </c>
      <c r="CL116" s="6">
        <v>152</v>
      </c>
      <c r="CM116" s="6">
        <v>10</v>
      </c>
      <c r="CN116" s="6">
        <v>15</v>
      </c>
      <c r="CO116" s="6">
        <v>25</v>
      </c>
      <c r="CP116" s="6">
        <v>6</v>
      </c>
      <c r="CQ116" s="6">
        <v>3</v>
      </c>
      <c r="CR116" s="6">
        <v>9</v>
      </c>
      <c r="CS116" s="6">
        <v>16</v>
      </c>
      <c r="CT116" s="6">
        <v>18</v>
      </c>
      <c r="CU116" s="6">
        <v>34</v>
      </c>
      <c r="CV116" s="6">
        <v>94</v>
      </c>
      <c r="CW116" s="6">
        <v>73</v>
      </c>
      <c r="CX116" s="6">
        <v>167</v>
      </c>
      <c r="CY116" s="6">
        <v>65</v>
      </c>
      <c r="CZ116" s="6">
        <v>71</v>
      </c>
      <c r="DA116" s="6">
        <v>136</v>
      </c>
      <c r="DB116" s="6">
        <v>68</v>
      </c>
      <c r="DC116" s="6">
        <v>70</v>
      </c>
      <c r="DD116" s="6">
        <v>138</v>
      </c>
      <c r="DE116" s="6">
        <v>82</v>
      </c>
      <c r="DF116" s="6">
        <v>54</v>
      </c>
      <c r="DG116" s="6">
        <v>136</v>
      </c>
      <c r="DH116" s="6">
        <v>92</v>
      </c>
      <c r="DI116" s="6">
        <v>85</v>
      </c>
      <c r="DJ116" s="6">
        <v>177</v>
      </c>
      <c r="DK116" s="6">
        <v>401</v>
      </c>
      <c r="DL116" s="6">
        <v>353</v>
      </c>
      <c r="DM116" s="6">
        <v>754</v>
      </c>
      <c r="DN116" s="6">
        <v>45</v>
      </c>
      <c r="DO116" s="6">
        <v>40</v>
      </c>
      <c r="DP116" s="6">
        <v>85</v>
      </c>
      <c r="DQ116" s="6">
        <v>33</v>
      </c>
      <c r="DR116" s="6">
        <v>40</v>
      </c>
      <c r="DS116" s="6">
        <v>73</v>
      </c>
      <c r="DT116" s="6">
        <v>46</v>
      </c>
      <c r="DU116" s="6">
        <v>61</v>
      </c>
      <c r="DV116" s="6">
        <v>107</v>
      </c>
      <c r="DW116" s="6">
        <v>124</v>
      </c>
      <c r="DX116" s="6">
        <v>141</v>
      </c>
      <c r="DY116" s="6">
        <v>265</v>
      </c>
      <c r="DZ116" s="6">
        <v>44</v>
      </c>
      <c r="EA116" s="6">
        <v>39</v>
      </c>
      <c r="EB116" s="6">
        <v>83</v>
      </c>
      <c r="EC116" s="6">
        <v>36</v>
      </c>
      <c r="ED116" s="6">
        <v>50</v>
      </c>
      <c r="EE116" s="6">
        <v>86</v>
      </c>
      <c r="EF116" s="6">
        <v>80</v>
      </c>
      <c r="EG116" s="6">
        <v>89</v>
      </c>
      <c r="EH116" s="6">
        <v>169</v>
      </c>
      <c r="EI116" s="6">
        <v>23</v>
      </c>
      <c r="EJ116" s="6">
        <v>18</v>
      </c>
      <c r="EK116" s="6">
        <v>41</v>
      </c>
      <c r="EL116" s="6">
        <v>6</v>
      </c>
      <c r="EM116" s="6">
        <v>5</v>
      </c>
      <c r="EN116" s="6">
        <v>11</v>
      </c>
      <c r="EO116" s="6">
        <v>29</v>
      </c>
      <c r="EP116" s="6">
        <v>23</v>
      </c>
      <c r="EQ116" s="19">
        <v>52</v>
      </c>
    </row>
    <row r="117" spans="1:147" ht="12" customHeight="1" x14ac:dyDescent="0.2">
      <c r="A117" s="18" t="s">
        <v>780</v>
      </c>
      <c r="B117" s="2" t="s">
        <v>74</v>
      </c>
      <c r="C117" s="1" t="s">
        <v>85</v>
      </c>
      <c r="D117" s="6">
        <v>257</v>
      </c>
      <c r="E117" s="6">
        <v>245</v>
      </c>
      <c r="F117" s="6">
        <v>502</v>
      </c>
      <c r="G117" s="6">
        <v>191</v>
      </c>
      <c r="H117" s="6">
        <v>206</v>
      </c>
      <c r="I117" s="6">
        <v>397</v>
      </c>
      <c r="J117" s="6">
        <v>217</v>
      </c>
      <c r="K117" s="6">
        <v>186</v>
      </c>
      <c r="L117" s="6">
        <v>403</v>
      </c>
      <c r="M117" s="6">
        <v>263</v>
      </c>
      <c r="N117" s="6">
        <v>207</v>
      </c>
      <c r="O117" s="6">
        <v>470</v>
      </c>
      <c r="P117" s="6">
        <v>247</v>
      </c>
      <c r="Q117" s="6">
        <v>241</v>
      </c>
      <c r="R117" s="6">
        <v>488</v>
      </c>
      <c r="S117" s="6">
        <v>1175</v>
      </c>
      <c r="T117" s="6">
        <v>1085</v>
      </c>
      <c r="U117" s="6">
        <v>2260</v>
      </c>
      <c r="V117" s="6">
        <v>226</v>
      </c>
      <c r="W117" s="6">
        <v>218</v>
      </c>
      <c r="X117" s="6">
        <v>444</v>
      </c>
      <c r="Y117" s="6">
        <v>235</v>
      </c>
      <c r="Z117" s="6">
        <v>231</v>
      </c>
      <c r="AA117" s="6">
        <v>466</v>
      </c>
      <c r="AB117" s="6">
        <v>231</v>
      </c>
      <c r="AC117" s="6">
        <v>214</v>
      </c>
      <c r="AD117" s="6">
        <v>445</v>
      </c>
      <c r="AE117" s="6">
        <v>692</v>
      </c>
      <c r="AF117" s="6">
        <v>663</v>
      </c>
      <c r="AG117" s="6">
        <v>1355</v>
      </c>
      <c r="AH117" s="6">
        <v>238</v>
      </c>
      <c r="AI117" s="6">
        <v>230</v>
      </c>
      <c r="AJ117" s="6">
        <v>468</v>
      </c>
      <c r="AK117" s="6">
        <v>288</v>
      </c>
      <c r="AL117" s="6">
        <v>215</v>
      </c>
      <c r="AM117" s="6">
        <v>503</v>
      </c>
      <c r="AN117" s="6">
        <v>526</v>
      </c>
      <c r="AO117" s="6">
        <v>445</v>
      </c>
      <c r="AP117" s="6">
        <v>971</v>
      </c>
      <c r="AQ117" s="6">
        <v>134</v>
      </c>
      <c r="AR117" s="6">
        <v>119</v>
      </c>
      <c r="AS117" s="6">
        <v>253</v>
      </c>
      <c r="AT117" s="6">
        <v>129</v>
      </c>
      <c r="AU117" s="6">
        <v>106</v>
      </c>
      <c r="AV117" s="6">
        <v>235</v>
      </c>
      <c r="AW117" s="6">
        <v>263</v>
      </c>
      <c r="AX117" s="6">
        <v>225</v>
      </c>
      <c r="AY117" s="6">
        <v>488</v>
      </c>
      <c r="AZ117" s="6">
        <v>72</v>
      </c>
      <c r="BA117" s="6">
        <v>83</v>
      </c>
      <c r="BB117" s="6">
        <v>155</v>
      </c>
      <c r="BC117" s="6">
        <v>67</v>
      </c>
      <c r="BD117" s="6">
        <v>74</v>
      </c>
      <c r="BE117" s="6">
        <v>141</v>
      </c>
      <c r="BF117" s="6">
        <v>66</v>
      </c>
      <c r="BG117" s="6">
        <v>56</v>
      </c>
      <c r="BH117" s="6">
        <v>122</v>
      </c>
      <c r="BI117" s="6">
        <v>73</v>
      </c>
      <c r="BJ117" s="6">
        <v>61</v>
      </c>
      <c r="BK117" s="6">
        <v>134</v>
      </c>
      <c r="BL117" s="6">
        <v>60</v>
      </c>
      <c r="BM117" s="6">
        <v>58</v>
      </c>
      <c r="BN117" s="6">
        <v>118</v>
      </c>
      <c r="BO117" s="6">
        <v>338</v>
      </c>
      <c r="BP117" s="6">
        <v>332</v>
      </c>
      <c r="BQ117" s="6">
        <v>670</v>
      </c>
      <c r="BR117" s="6">
        <v>40</v>
      </c>
      <c r="BS117" s="6">
        <v>42</v>
      </c>
      <c r="BT117" s="6">
        <v>82</v>
      </c>
      <c r="BU117" s="6">
        <v>48</v>
      </c>
      <c r="BV117" s="6">
        <v>49</v>
      </c>
      <c r="BW117" s="6">
        <v>97</v>
      </c>
      <c r="BX117" s="6">
        <v>49</v>
      </c>
      <c r="BY117" s="6">
        <v>32</v>
      </c>
      <c r="BZ117" s="6">
        <v>81</v>
      </c>
      <c r="CA117" s="6">
        <v>137</v>
      </c>
      <c r="CB117" s="6">
        <v>123</v>
      </c>
      <c r="CC117" s="6">
        <v>260</v>
      </c>
      <c r="CD117" s="6">
        <v>33</v>
      </c>
      <c r="CE117" s="6">
        <v>27</v>
      </c>
      <c r="CF117" s="6">
        <v>60</v>
      </c>
      <c r="CG117" s="6">
        <v>39</v>
      </c>
      <c r="CH117" s="6">
        <v>30</v>
      </c>
      <c r="CI117" s="6">
        <v>69</v>
      </c>
      <c r="CJ117" s="6">
        <v>72</v>
      </c>
      <c r="CK117" s="6">
        <v>57</v>
      </c>
      <c r="CL117" s="6">
        <v>129</v>
      </c>
      <c r="CM117" s="6">
        <v>8</v>
      </c>
      <c r="CN117" s="6">
        <v>11</v>
      </c>
      <c r="CO117" s="6">
        <v>19</v>
      </c>
      <c r="CP117" s="6">
        <v>12</v>
      </c>
      <c r="CQ117" s="6">
        <v>10</v>
      </c>
      <c r="CR117" s="6">
        <v>22</v>
      </c>
      <c r="CS117" s="6">
        <v>20</v>
      </c>
      <c r="CT117" s="6">
        <v>21</v>
      </c>
      <c r="CU117" s="6">
        <v>41</v>
      </c>
      <c r="CV117" s="6">
        <v>105</v>
      </c>
      <c r="CW117" s="6">
        <v>102</v>
      </c>
      <c r="CX117" s="6">
        <v>207</v>
      </c>
      <c r="CY117" s="6">
        <v>82</v>
      </c>
      <c r="CZ117" s="6">
        <v>81</v>
      </c>
      <c r="DA117" s="6">
        <v>163</v>
      </c>
      <c r="DB117" s="6">
        <v>104</v>
      </c>
      <c r="DC117" s="6">
        <v>78</v>
      </c>
      <c r="DD117" s="6">
        <v>182</v>
      </c>
      <c r="DE117" s="6">
        <v>129</v>
      </c>
      <c r="DF117" s="6">
        <v>102</v>
      </c>
      <c r="DG117" s="6">
        <v>231</v>
      </c>
      <c r="DH117" s="6">
        <v>131</v>
      </c>
      <c r="DI117" s="6">
        <v>108</v>
      </c>
      <c r="DJ117" s="6">
        <v>239</v>
      </c>
      <c r="DK117" s="6">
        <v>551</v>
      </c>
      <c r="DL117" s="6">
        <v>471</v>
      </c>
      <c r="DM117" s="6">
        <v>1022</v>
      </c>
      <c r="DN117" s="6">
        <v>126</v>
      </c>
      <c r="DO117" s="6">
        <v>124</v>
      </c>
      <c r="DP117" s="6">
        <v>250</v>
      </c>
      <c r="DQ117" s="6">
        <v>127</v>
      </c>
      <c r="DR117" s="6">
        <v>113</v>
      </c>
      <c r="DS117" s="6">
        <v>240</v>
      </c>
      <c r="DT117" s="6">
        <v>123</v>
      </c>
      <c r="DU117" s="6">
        <v>124</v>
      </c>
      <c r="DV117" s="6">
        <v>247</v>
      </c>
      <c r="DW117" s="6">
        <v>376</v>
      </c>
      <c r="DX117" s="6">
        <v>361</v>
      </c>
      <c r="DY117" s="6">
        <v>737</v>
      </c>
      <c r="DZ117" s="6">
        <v>152</v>
      </c>
      <c r="EA117" s="6">
        <v>129</v>
      </c>
      <c r="EB117" s="6">
        <v>281</v>
      </c>
      <c r="EC117" s="6">
        <v>164</v>
      </c>
      <c r="ED117" s="6">
        <v>122</v>
      </c>
      <c r="EE117" s="6">
        <v>286</v>
      </c>
      <c r="EF117" s="6">
        <v>316</v>
      </c>
      <c r="EG117" s="6">
        <v>251</v>
      </c>
      <c r="EH117" s="6">
        <v>567</v>
      </c>
      <c r="EI117" s="6">
        <v>79</v>
      </c>
      <c r="EJ117" s="6">
        <v>62</v>
      </c>
      <c r="EK117" s="6">
        <v>141</v>
      </c>
      <c r="EL117" s="6">
        <v>67</v>
      </c>
      <c r="EM117" s="6">
        <v>52</v>
      </c>
      <c r="EN117" s="6">
        <v>119</v>
      </c>
      <c r="EO117" s="6">
        <v>146</v>
      </c>
      <c r="EP117" s="6">
        <v>114</v>
      </c>
      <c r="EQ117" s="19">
        <v>260</v>
      </c>
    </row>
    <row r="118" spans="1:147" ht="12" customHeight="1" x14ac:dyDescent="0.2">
      <c r="A118" s="18" t="s">
        <v>780</v>
      </c>
      <c r="B118" s="2" t="s">
        <v>20</v>
      </c>
      <c r="C118" s="1" t="s">
        <v>21</v>
      </c>
      <c r="D118" s="6">
        <v>126</v>
      </c>
      <c r="E118" s="6">
        <v>127</v>
      </c>
      <c r="F118" s="6">
        <v>253</v>
      </c>
      <c r="G118" s="6">
        <v>110</v>
      </c>
      <c r="H118" s="6">
        <v>121</v>
      </c>
      <c r="I118" s="6">
        <v>231</v>
      </c>
      <c r="J118" s="6">
        <v>107</v>
      </c>
      <c r="K118" s="6">
        <v>80</v>
      </c>
      <c r="L118" s="6">
        <v>187</v>
      </c>
      <c r="M118" s="6">
        <v>104</v>
      </c>
      <c r="N118" s="6">
        <v>84</v>
      </c>
      <c r="O118" s="6">
        <v>188</v>
      </c>
      <c r="P118" s="6">
        <v>105</v>
      </c>
      <c r="Q118" s="6">
        <v>116</v>
      </c>
      <c r="R118" s="6">
        <v>221</v>
      </c>
      <c r="S118" s="6">
        <v>552</v>
      </c>
      <c r="T118" s="6">
        <v>528</v>
      </c>
      <c r="U118" s="6">
        <v>1080</v>
      </c>
      <c r="V118" s="6">
        <v>109</v>
      </c>
      <c r="W118" s="6">
        <v>104</v>
      </c>
      <c r="X118" s="6">
        <v>213</v>
      </c>
      <c r="Y118" s="6">
        <v>108</v>
      </c>
      <c r="Z118" s="6">
        <v>112</v>
      </c>
      <c r="AA118" s="6">
        <v>220</v>
      </c>
      <c r="AB118" s="6">
        <v>129</v>
      </c>
      <c r="AC118" s="6">
        <v>96</v>
      </c>
      <c r="AD118" s="6">
        <v>225</v>
      </c>
      <c r="AE118" s="6">
        <v>346</v>
      </c>
      <c r="AF118" s="6">
        <v>312</v>
      </c>
      <c r="AG118" s="6">
        <v>658</v>
      </c>
      <c r="AH118" s="6">
        <v>86</v>
      </c>
      <c r="AI118" s="6">
        <v>76</v>
      </c>
      <c r="AJ118" s="6">
        <v>162</v>
      </c>
      <c r="AK118" s="6">
        <v>100</v>
      </c>
      <c r="AL118" s="6">
        <v>80</v>
      </c>
      <c r="AM118" s="6">
        <v>180</v>
      </c>
      <c r="AN118" s="6">
        <v>186</v>
      </c>
      <c r="AO118" s="6">
        <v>156</v>
      </c>
      <c r="AP118" s="6">
        <v>342</v>
      </c>
      <c r="AQ118" s="6">
        <v>40</v>
      </c>
      <c r="AR118" s="6">
        <v>38</v>
      </c>
      <c r="AS118" s="6">
        <v>78</v>
      </c>
      <c r="AT118" s="6">
        <v>83</v>
      </c>
      <c r="AU118" s="6">
        <v>66</v>
      </c>
      <c r="AV118" s="6">
        <v>149</v>
      </c>
      <c r="AW118" s="6">
        <v>123</v>
      </c>
      <c r="AX118" s="6">
        <v>104</v>
      </c>
      <c r="AY118" s="6">
        <v>227</v>
      </c>
      <c r="AZ118" s="6">
        <v>15</v>
      </c>
      <c r="BA118" s="6">
        <v>14</v>
      </c>
      <c r="BB118" s="6">
        <v>29</v>
      </c>
      <c r="BC118" s="6">
        <v>12</v>
      </c>
      <c r="BD118" s="6">
        <v>8</v>
      </c>
      <c r="BE118" s="6">
        <v>20</v>
      </c>
      <c r="BF118" s="6">
        <v>10</v>
      </c>
      <c r="BG118" s="6">
        <v>12</v>
      </c>
      <c r="BH118" s="6">
        <v>22</v>
      </c>
      <c r="BI118" s="6">
        <v>19</v>
      </c>
      <c r="BJ118" s="6">
        <v>11</v>
      </c>
      <c r="BK118" s="6">
        <v>30</v>
      </c>
      <c r="BL118" s="6">
        <v>14</v>
      </c>
      <c r="BM118" s="6">
        <v>10</v>
      </c>
      <c r="BN118" s="6">
        <v>24</v>
      </c>
      <c r="BO118" s="6">
        <v>70</v>
      </c>
      <c r="BP118" s="6">
        <v>55</v>
      </c>
      <c r="BQ118" s="6">
        <v>125</v>
      </c>
      <c r="BR118" s="6">
        <v>11</v>
      </c>
      <c r="BS118" s="6">
        <v>11</v>
      </c>
      <c r="BT118" s="6">
        <v>22</v>
      </c>
      <c r="BU118" s="6">
        <v>9</v>
      </c>
      <c r="BV118" s="6">
        <v>13</v>
      </c>
      <c r="BW118" s="6">
        <v>22</v>
      </c>
      <c r="BX118" s="6">
        <v>22</v>
      </c>
      <c r="BY118" s="6">
        <v>7</v>
      </c>
      <c r="BZ118" s="6">
        <v>29</v>
      </c>
      <c r="CA118" s="6">
        <v>42</v>
      </c>
      <c r="CB118" s="6">
        <v>31</v>
      </c>
      <c r="CC118" s="6">
        <v>73</v>
      </c>
      <c r="CD118" s="6">
        <v>10</v>
      </c>
      <c r="CE118" s="6">
        <v>5</v>
      </c>
      <c r="CF118" s="6">
        <v>15</v>
      </c>
      <c r="CG118" s="6">
        <v>5</v>
      </c>
      <c r="CH118" s="6">
        <v>0</v>
      </c>
      <c r="CI118" s="6">
        <v>5</v>
      </c>
      <c r="CJ118" s="6">
        <v>15</v>
      </c>
      <c r="CK118" s="6">
        <v>5</v>
      </c>
      <c r="CL118" s="6">
        <v>20</v>
      </c>
      <c r="CM118" s="6">
        <v>5</v>
      </c>
      <c r="CN118" s="6">
        <v>1</v>
      </c>
      <c r="CO118" s="6">
        <v>6</v>
      </c>
      <c r="CP118" s="6">
        <v>8</v>
      </c>
      <c r="CQ118" s="6">
        <v>2</v>
      </c>
      <c r="CR118" s="6">
        <v>10</v>
      </c>
      <c r="CS118" s="6">
        <v>13</v>
      </c>
      <c r="CT118" s="6">
        <v>3</v>
      </c>
      <c r="CU118" s="6">
        <v>16</v>
      </c>
      <c r="CV118" s="6">
        <v>104</v>
      </c>
      <c r="CW118" s="6">
        <v>100</v>
      </c>
      <c r="CX118" s="6">
        <v>204</v>
      </c>
      <c r="CY118" s="6">
        <v>95</v>
      </c>
      <c r="CZ118" s="6">
        <v>109</v>
      </c>
      <c r="DA118" s="6">
        <v>204</v>
      </c>
      <c r="DB118" s="6">
        <v>87</v>
      </c>
      <c r="DC118" s="6">
        <v>64</v>
      </c>
      <c r="DD118" s="6">
        <v>151</v>
      </c>
      <c r="DE118" s="6">
        <v>82</v>
      </c>
      <c r="DF118" s="6">
        <v>70</v>
      </c>
      <c r="DG118" s="6">
        <v>152</v>
      </c>
      <c r="DH118" s="6">
        <v>85</v>
      </c>
      <c r="DI118" s="6">
        <v>99</v>
      </c>
      <c r="DJ118" s="6">
        <v>184</v>
      </c>
      <c r="DK118" s="6">
        <v>453</v>
      </c>
      <c r="DL118" s="6">
        <v>442</v>
      </c>
      <c r="DM118" s="6">
        <v>895</v>
      </c>
      <c r="DN118" s="6">
        <v>91</v>
      </c>
      <c r="DO118" s="6">
        <v>88</v>
      </c>
      <c r="DP118" s="6">
        <v>179</v>
      </c>
      <c r="DQ118" s="6">
        <v>92</v>
      </c>
      <c r="DR118" s="6">
        <v>90</v>
      </c>
      <c r="DS118" s="6">
        <v>182</v>
      </c>
      <c r="DT118" s="6">
        <v>103</v>
      </c>
      <c r="DU118" s="6">
        <v>79</v>
      </c>
      <c r="DV118" s="6">
        <v>182</v>
      </c>
      <c r="DW118" s="6">
        <v>286</v>
      </c>
      <c r="DX118" s="6">
        <v>257</v>
      </c>
      <c r="DY118" s="6">
        <v>543</v>
      </c>
      <c r="DZ118" s="6">
        <v>70</v>
      </c>
      <c r="EA118" s="6">
        <v>64</v>
      </c>
      <c r="EB118" s="6">
        <v>134</v>
      </c>
      <c r="EC118" s="6">
        <v>84</v>
      </c>
      <c r="ED118" s="6">
        <v>70</v>
      </c>
      <c r="EE118" s="6">
        <v>154</v>
      </c>
      <c r="EF118" s="6">
        <v>154</v>
      </c>
      <c r="EG118" s="6">
        <v>134</v>
      </c>
      <c r="EH118" s="6">
        <v>288</v>
      </c>
      <c r="EI118" s="6">
        <v>32</v>
      </c>
      <c r="EJ118" s="6">
        <v>35</v>
      </c>
      <c r="EK118" s="6">
        <v>67</v>
      </c>
      <c r="EL118" s="6">
        <v>72</v>
      </c>
      <c r="EM118" s="6">
        <v>57</v>
      </c>
      <c r="EN118" s="6">
        <v>129</v>
      </c>
      <c r="EO118" s="6">
        <v>104</v>
      </c>
      <c r="EP118" s="6">
        <v>92</v>
      </c>
      <c r="EQ118" s="19">
        <v>196</v>
      </c>
    </row>
    <row r="119" spans="1:147" ht="12" customHeight="1" x14ac:dyDescent="0.2">
      <c r="A119" s="18" t="s">
        <v>780</v>
      </c>
      <c r="B119" s="2" t="s">
        <v>20</v>
      </c>
      <c r="C119" s="1" t="s">
        <v>22</v>
      </c>
      <c r="D119" s="6">
        <v>129</v>
      </c>
      <c r="E119" s="6">
        <v>115</v>
      </c>
      <c r="F119" s="6">
        <v>244</v>
      </c>
      <c r="G119" s="6">
        <v>111</v>
      </c>
      <c r="H119" s="6">
        <v>77</v>
      </c>
      <c r="I119" s="6">
        <v>188</v>
      </c>
      <c r="J119" s="6">
        <v>102</v>
      </c>
      <c r="K119" s="6">
        <v>101</v>
      </c>
      <c r="L119" s="6">
        <v>203</v>
      </c>
      <c r="M119" s="6">
        <v>107</v>
      </c>
      <c r="N119" s="6">
        <v>122</v>
      </c>
      <c r="O119" s="6">
        <v>229</v>
      </c>
      <c r="P119" s="6">
        <v>126</v>
      </c>
      <c r="Q119" s="6">
        <v>127</v>
      </c>
      <c r="R119" s="6">
        <v>253</v>
      </c>
      <c r="S119" s="6">
        <v>575</v>
      </c>
      <c r="T119" s="6">
        <v>542</v>
      </c>
      <c r="U119" s="6">
        <v>1117</v>
      </c>
      <c r="V119" s="6">
        <v>109</v>
      </c>
      <c r="W119" s="6">
        <v>105</v>
      </c>
      <c r="X119" s="6">
        <v>214</v>
      </c>
      <c r="Y119" s="6">
        <v>119</v>
      </c>
      <c r="Z119" s="6">
        <v>90</v>
      </c>
      <c r="AA119" s="6">
        <v>209</v>
      </c>
      <c r="AB119" s="6">
        <v>156</v>
      </c>
      <c r="AC119" s="6">
        <v>141</v>
      </c>
      <c r="AD119" s="6">
        <v>297</v>
      </c>
      <c r="AE119" s="6">
        <v>384</v>
      </c>
      <c r="AF119" s="6">
        <v>336</v>
      </c>
      <c r="AG119" s="6">
        <v>720</v>
      </c>
      <c r="AH119" s="6">
        <v>66</v>
      </c>
      <c r="AI119" s="6">
        <v>45</v>
      </c>
      <c r="AJ119" s="6">
        <v>111</v>
      </c>
      <c r="AK119" s="6">
        <v>106</v>
      </c>
      <c r="AL119" s="6">
        <v>87</v>
      </c>
      <c r="AM119" s="6">
        <v>193</v>
      </c>
      <c r="AN119" s="6">
        <v>172</v>
      </c>
      <c r="AO119" s="6">
        <v>132</v>
      </c>
      <c r="AP119" s="6">
        <v>304</v>
      </c>
      <c r="AQ119" s="6">
        <v>41</v>
      </c>
      <c r="AR119" s="6">
        <v>35</v>
      </c>
      <c r="AS119" s="6">
        <v>76</v>
      </c>
      <c r="AT119" s="6">
        <v>57</v>
      </c>
      <c r="AU119" s="6">
        <v>19</v>
      </c>
      <c r="AV119" s="6">
        <v>76</v>
      </c>
      <c r="AW119" s="6">
        <v>98</v>
      </c>
      <c r="AX119" s="6">
        <v>54</v>
      </c>
      <c r="AY119" s="6">
        <v>152</v>
      </c>
      <c r="AZ119" s="6">
        <v>10</v>
      </c>
      <c r="BA119" s="6">
        <v>5</v>
      </c>
      <c r="BB119" s="6">
        <v>15</v>
      </c>
      <c r="BC119" s="6">
        <v>12</v>
      </c>
      <c r="BD119" s="6">
        <v>8</v>
      </c>
      <c r="BE119" s="6">
        <v>20</v>
      </c>
      <c r="BF119" s="6">
        <v>6</v>
      </c>
      <c r="BG119" s="6">
        <v>5</v>
      </c>
      <c r="BH119" s="6">
        <v>11</v>
      </c>
      <c r="BI119" s="6">
        <v>8</v>
      </c>
      <c r="BJ119" s="6">
        <v>16</v>
      </c>
      <c r="BK119" s="6">
        <v>24</v>
      </c>
      <c r="BL119" s="6">
        <v>9</v>
      </c>
      <c r="BM119" s="6">
        <v>1</v>
      </c>
      <c r="BN119" s="6">
        <v>10</v>
      </c>
      <c r="BO119" s="6">
        <v>45</v>
      </c>
      <c r="BP119" s="6">
        <v>35</v>
      </c>
      <c r="BQ119" s="6">
        <v>80</v>
      </c>
      <c r="BR119" s="6">
        <v>14</v>
      </c>
      <c r="BS119" s="6">
        <v>6</v>
      </c>
      <c r="BT119" s="6">
        <v>20</v>
      </c>
      <c r="BU119" s="6">
        <v>7</v>
      </c>
      <c r="BV119" s="6">
        <v>7</v>
      </c>
      <c r="BW119" s="6">
        <v>14</v>
      </c>
      <c r="BX119" s="6">
        <v>12</v>
      </c>
      <c r="BY119" s="6">
        <v>15</v>
      </c>
      <c r="BZ119" s="6">
        <v>27</v>
      </c>
      <c r="CA119" s="6">
        <v>33</v>
      </c>
      <c r="CB119" s="6">
        <v>28</v>
      </c>
      <c r="CC119" s="6">
        <v>61</v>
      </c>
      <c r="CD119" s="6">
        <v>10</v>
      </c>
      <c r="CE119" s="6">
        <v>1</v>
      </c>
      <c r="CF119" s="6">
        <v>11</v>
      </c>
      <c r="CG119" s="6">
        <v>2</v>
      </c>
      <c r="CH119" s="6">
        <v>7</v>
      </c>
      <c r="CI119" s="6">
        <v>9</v>
      </c>
      <c r="CJ119" s="6">
        <v>12</v>
      </c>
      <c r="CK119" s="6">
        <v>8</v>
      </c>
      <c r="CL119" s="6">
        <v>20</v>
      </c>
      <c r="CM119" s="6">
        <v>0</v>
      </c>
      <c r="CN119" s="6">
        <v>2</v>
      </c>
      <c r="CO119" s="6">
        <v>2</v>
      </c>
      <c r="CP119" s="6">
        <v>0</v>
      </c>
      <c r="CQ119" s="6">
        <v>0</v>
      </c>
      <c r="CR119" s="6">
        <v>0</v>
      </c>
      <c r="CS119" s="6">
        <v>0</v>
      </c>
      <c r="CT119" s="6">
        <v>2</v>
      </c>
      <c r="CU119" s="6">
        <v>2</v>
      </c>
      <c r="CV119" s="6">
        <v>118</v>
      </c>
      <c r="CW119" s="6">
        <v>108</v>
      </c>
      <c r="CX119" s="6">
        <v>226</v>
      </c>
      <c r="CY119" s="6">
        <v>97</v>
      </c>
      <c r="CZ119" s="6">
        <v>65</v>
      </c>
      <c r="DA119" s="6">
        <v>162</v>
      </c>
      <c r="DB119" s="6">
        <v>96</v>
      </c>
      <c r="DC119" s="6">
        <v>95</v>
      </c>
      <c r="DD119" s="6">
        <v>191</v>
      </c>
      <c r="DE119" s="6">
        <v>96</v>
      </c>
      <c r="DF119" s="6">
        <v>104</v>
      </c>
      <c r="DG119" s="6">
        <v>200</v>
      </c>
      <c r="DH119" s="6">
        <v>113</v>
      </c>
      <c r="DI119" s="6">
        <v>124</v>
      </c>
      <c r="DJ119" s="6">
        <v>237</v>
      </c>
      <c r="DK119" s="6">
        <v>520</v>
      </c>
      <c r="DL119" s="6">
        <v>496</v>
      </c>
      <c r="DM119" s="6">
        <v>1016</v>
      </c>
      <c r="DN119" s="6">
        <v>89</v>
      </c>
      <c r="DO119" s="6">
        <v>96</v>
      </c>
      <c r="DP119" s="6">
        <v>185</v>
      </c>
      <c r="DQ119" s="6">
        <v>111</v>
      </c>
      <c r="DR119" s="6">
        <v>82</v>
      </c>
      <c r="DS119" s="6">
        <v>193</v>
      </c>
      <c r="DT119" s="6">
        <v>140</v>
      </c>
      <c r="DU119" s="6">
        <v>119</v>
      </c>
      <c r="DV119" s="6">
        <v>259</v>
      </c>
      <c r="DW119" s="6">
        <v>340</v>
      </c>
      <c r="DX119" s="6">
        <v>297</v>
      </c>
      <c r="DY119" s="6">
        <v>637</v>
      </c>
      <c r="DZ119" s="6">
        <v>52</v>
      </c>
      <c r="EA119" s="6">
        <v>44</v>
      </c>
      <c r="EB119" s="6">
        <v>96</v>
      </c>
      <c r="EC119" s="6">
        <v>102</v>
      </c>
      <c r="ED119" s="6">
        <v>78</v>
      </c>
      <c r="EE119" s="6">
        <v>180</v>
      </c>
      <c r="EF119" s="6">
        <v>154</v>
      </c>
      <c r="EG119" s="6">
        <v>122</v>
      </c>
      <c r="EH119" s="6">
        <v>276</v>
      </c>
      <c r="EI119" s="6">
        <v>41</v>
      </c>
      <c r="EJ119" s="6">
        <v>33</v>
      </c>
      <c r="EK119" s="6">
        <v>74</v>
      </c>
      <c r="EL119" s="6">
        <v>56</v>
      </c>
      <c r="EM119" s="6">
        <v>19</v>
      </c>
      <c r="EN119" s="6">
        <v>75</v>
      </c>
      <c r="EO119" s="6">
        <v>97</v>
      </c>
      <c r="EP119" s="6">
        <v>52</v>
      </c>
      <c r="EQ119" s="19">
        <v>149</v>
      </c>
    </row>
    <row r="120" spans="1:147" ht="12" customHeight="1" x14ac:dyDescent="0.2">
      <c r="A120" s="18" t="s">
        <v>780</v>
      </c>
      <c r="B120" s="2" t="s">
        <v>20</v>
      </c>
      <c r="C120" s="1" t="s">
        <v>23</v>
      </c>
      <c r="D120" s="6">
        <v>159</v>
      </c>
      <c r="E120" s="6">
        <v>150</v>
      </c>
      <c r="F120" s="6">
        <v>309</v>
      </c>
      <c r="G120" s="6">
        <v>114</v>
      </c>
      <c r="H120" s="6">
        <v>121</v>
      </c>
      <c r="I120" s="6">
        <v>235</v>
      </c>
      <c r="J120" s="6">
        <v>131</v>
      </c>
      <c r="K120" s="6">
        <v>116</v>
      </c>
      <c r="L120" s="6">
        <v>247</v>
      </c>
      <c r="M120" s="6">
        <v>136</v>
      </c>
      <c r="N120" s="6">
        <v>133</v>
      </c>
      <c r="O120" s="6">
        <v>269</v>
      </c>
      <c r="P120" s="6">
        <v>119</v>
      </c>
      <c r="Q120" s="6">
        <v>97</v>
      </c>
      <c r="R120" s="6">
        <v>216</v>
      </c>
      <c r="S120" s="6">
        <v>659</v>
      </c>
      <c r="T120" s="6">
        <v>617</v>
      </c>
      <c r="U120" s="6">
        <v>1276</v>
      </c>
      <c r="V120" s="6">
        <v>118</v>
      </c>
      <c r="W120" s="6">
        <v>103</v>
      </c>
      <c r="X120" s="6">
        <v>221</v>
      </c>
      <c r="Y120" s="6">
        <v>101</v>
      </c>
      <c r="Z120" s="6">
        <v>111</v>
      </c>
      <c r="AA120" s="6">
        <v>212</v>
      </c>
      <c r="AB120" s="6">
        <v>126</v>
      </c>
      <c r="AC120" s="6">
        <v>96</v>
      </c>
      <c r="AD120" s="6">
        <v>222</v>
      </c>
      <c r="AE120" s="6">
        <v>345</v>
      </c>
      <c r="AF120" s="6">
        <v>310</v>
      </c>
      <c r="AG120" s="6">
        <v>655</v>
      </c>
      <c r="AH120" s="6">
        <v>88</v>
      </c>
      <c r="AI120" s="6">
        <v>85</v>
      </c>
      <c r="AJ120" s="6">
        <v>173</v>
      </c>
      <c r="AK120" s="6">
        <v>111</v>
      </c>
      <c r="AL120" s="6">
        <v>91</v>
      </c>
      <c r="AM120" s="6">
        <v>202</v>
      </c>
      <c r="AN120" s="6">
        <v>199</v>
      </c>
      <c r="AO120" s="6">
        <v>176</v>
      </c>
      <c r="AP120" s="6">
        <v>375</v>
      </c>
      <c r="AQ120" s="6">
        <v>74</v>
      </c>
      <c r="AR120" s="6">
        <v>51</v>
      </c>
      <c r="AS120" s="6">
        <v>125</v>
      </c>
      <c r="AT120" s="6">
        <v>48</v>
      </c>
      <c r="AU120" s="6">
        <v>41</v>
      </c>
      <c r="AV120" s="6">
        <v>89</v>
      </c>
      <c r="AW120" s="6">
        <v>122</v>
      </c>
      <c r="AX120" s="6">
        <v>92</v>
      </c>
      <c r="AY120" s="6">
        <v>214</v>
      </c>
      <c r="AZ120" s="6">
        <v>4</v>
      </c>
      <c r="BA120" s="6">
        <v>2</v>
      </c>
      <c r="BB120" s="6">
        <v>6</v>
      </c>
      <c r="BC120" s="6">
        <v>4</v>
      </c>
      <c r="BD120" s="6">
        <v>3</v>
      </c>
      <c r="BE120" s="6">
        <v>7</v>
      </c>
      <c r="BF120" s="6">
        <v>5</v>
      </c>
      <c r="BG120" s="6">
        <v>6</v>
      </c>
      <c r="BH120" s="6">
        <v>11</v>
      </c>
      <c r="BI120" s="6">
        <v>7</v>
      </c>
      <c r="BJ120" s="6">
        <v>10</v>
      </c>
      <c r="BK120" s="6">
        <v>17</v>
      </c>
      <c r="BL120" s="6">
        <v>3</v>
      </c>
      <c r="BM120" s="6">
        <v>5</v>
      </c>
      <c r="BN120" s="6">
        <v>8</v>
      </c>
      <c r="BO120" s="6">
        <v>23</v>
      </c>
      <c r="BP120" s="6">
        <v>26</v>
      </c>
      <c r="BQ120" s="6">
        <v>49</v>
      </c>
      <c r="BR120" s="6">
        <v>6</v>
      </c>
      <c r="BS120" s="6">
        <v>4</v>
      </c>
      <c r="BT120" s="6">
        <v>10</v>
      </c>
      <c r="BU120" s="6">
        <v>9</v>
      </c>
      <c r="BV120" s="6">
        <v>8</v>
      </c>
      <c r="BW120" s="6">
        <v>17</v>
      </c>
      <c r="BX120" s="6">
        <v>7</v>
      </c>
      <c r="BY120" s="6">
        <v>2</v>
      </c>
      <c r="BZ120" s="6">
        <v>9</v>
      </c>
      <c r="CA120" s="6">
        <v>22</v>
      </c>
      <c r="CB120" s="6">
        <v>14</v>
      </c>
      <c r="CC120" s="6">
        <v>36</v>
      </c>
      <c r="CD120" s="6">
        <v>3</v>
      </c>
      <c r="CE120" s="6">
        <v>8</v>
      </c>
      <c r="CF120" s="6">
        <v>11</v>
      </c>
      <c r="CG120" s="6">
        <v>5</v>
      </c>
      <c r="CH120" s="6">
        <v>2</v>
      </c>
      <c r="CI120" s="6">
        <v>7</v>
      </c>
      <c r="CJ120" s="6">
        <v>8</v>
      </c>
      <c r="CK120" s="6">
        <v>10</v>
      </c>
      <c r="CL120" s="6">
        <v>18</v>
      </c>
      <c r="CM120" s="6">
        <v>0</v>
      </c>
      <c r="CN120" s="6">
        <v>3</v>
      </c>
      <c r="CO120" s="6">
        <v>3</v>
      </c>
      <c r="CP120" s="6">
        <v>2</v>
      </c>
      <c r="CQ120" s="6">
        <v>1</v>
      </c>
      <c r="CR120" s="6">
        <v>3</v>
      </c>
      <c r="CS120" s="6">
        <v>2</v>
      </c>
      <c r="CT120" s="6">
        <v>4</v>
      </c>
      <c r="CU120" s="6">
        <v>6</v>
      </c>
      <c r="CV120" s="6">
        <v>153</v>
      </c>
      <c r="CW120" s="6">
        <v>145</v>
      </c>
      <c r="CX120" s="6">
        <v>298</v>
      </c>
      <c r="CY120" s="6">
        <v>110</v>
      </c>
      <c r="CZ120" s="6">
        <v>117</v>
      </c>
      <c r="DA120" s="6">
        <v>227</v>
      </c>
      <c r="DB120" s="6">
        <v>124</v>
      </c>
      <c r="DC120" s="6">
        <v>109</v>
      </c>
      <c r="DD120" s="6">
        <v>233</v>
      </c>
      <c r="DE120" s="6">
        <v>128</v>
      </c>
      <c r="DF120" s="6">
        <v>121</v>
      </c>
      <c r="DG120" s="6">
        <v>249</v>
      </c>
      <c r="DH120" s="6">
        <v>116</v>
      </c>
      <c r="DI120" s="6">
        <v>92</v>
      </c>
      <c r="DJ120" s="6">
        <v>208</v>
      </c>
      <c r="DK120" s="6">
        <v>631</v>
      </c>
      <c r="DL120" s="6">
        <v>584</v>
      </c>
      <c r="DM120" s="6">
        <v>1215</v>
      </c>
      <c r="DN120" s="6">
        <v>112</v>
      </c>
      <c r="DO120" s="6">
        <v>99</v>
      </c>
      <c r="DP120" s="6">
        <v>211</v>
      </c>
      <c r="DQ120" s="6">
        <v>91</v>
      </c>
      <c r="DR120" s="6">
        <v>102</v>
      </c>
      <c r="DS120" s="6">
        <v>193</v>
      </c>
      <c r="DT120" s="6">
        <v>119</v>
      </c>
      <c r="DU120" s="6">
        <v>94</v>
      </c>
      <c r="DV120" s="6">
        <v>213</v>
      </c>
      <c r="DW120" s="6">
        <v>322</v>
      </c>
      <c r="DX120" s="6">
        <v>295</v>
      </c>
      <c r="DY120" s="6">
        <v>617</v>
      </c>
      <c r="DZ120" s="6">
        <v>84</v>
      </c>
      <c r="EA120" s="6">
        <v>76</v>
      </c>
      <c r="EB120" s="6">
        <v>160</v>
      </c>
      <c r="EC120" s="6">
        <v>104</v>
      </c>
      <c r="ED120" s="6">
        <v>88</v>
      </c>
      <c r="EE120" s="6">
        <v>192</v>
      </c>
      <c r="EF120" s="6">
        <v>188</v>
      </c>
      <c r="EG120" s="6">
        <v>164</v>
      </c>
      <c r="EH120" s="6">
        <v>352</v>
      </c>
      <c r="EI120" s="6">
        <v>74</v>
      </c>
      <c r="EJ120" s="6">
        <v>48</v>
      </c>
      <c r="EK120" s="6">
        <v>122</v>
      </c>
      <c r="EL120" s="6">
        <v>45</v>
      </c>
      <c r="EM120" s="6">
        <v>38</v>
      </c>
      <c r="EN120" s="6">
        <v>83</v>
      </c>
      <c r="EO120" s="6">
        <v>119</v>
      </c>
      <c r="EP120" s="6">
        <v>86</v>
      </c>
      <c r="EQ120" s="19">
        <v>205</v>
      </c>
    </row>
    <row r="121" spans="1:147" ht="12" customHeight="1" x14ac:dyDescent="0.2">
      <c r="A121" s="18" t="s">
        <v>780</v>
      </c>
      <c r="B121" s="2" t="s">
        <v>20</v>
      </c>
      <c r="C121" s="1" t="s">
        <v>24</v>
      </c>
      <c r="D121" s="6">
        <v>101</v>
      </c>
      <c r="E121" s="6">
        <v>98</v>
      </c>
      <c r="F121" s="6">
        <v>199</v>
      </c>
      <c r="G121" s="6">
        <v>100</v>
      </c>
      <c r="H121" s="6">
        <v>96</v>
      </c>
      <c r="I121" s="6">
        <v>196</v>
      </c>
      <c r="J121" s="6">
        <v>97</v>
      </c>
      <c r="K121" s="6">
        <v>76</v>
      </c>
      <c r="L121" s="6">
        <v>173</v>
      </c>
      <c r="M121" s="6">
        <v>91</v>
      </c>
      <c r="N121" s="6">
        <v>87</v>
      </c>
      <c r="O121" s="6">
        <v>178</v>
      </c>
      <c r="P121" s="6">
        <v>97</v>
      </c>
      <c r="Q121" s="6">
        <v>85</v>
      </c>
      <c r="R121" s="6">
        <v>182</v>
      </c>
      <c r="S121" s="6">
        <v>486</v>
      </c>
      <c r="T121" s="6">
        <v>442</v>
      </c>
      <c r="U121" s="6">
        <v>928</v>
      </c>
      <c r="V121" s="6">
        <v>94</v>
      </c>
      <c r="W121" s="6">
        <v>72</v>
      </c>
      <c r="X121" s="6">
        <v>166</v>
      </c>
      <c r="Y121" s="6">
        <v>73</v>
      </c>
      <c r="Z121" s="6">
        <v>58</v>
      </c>
      <c r="AA121" s="6">
        <v>131</v>
      </c>
      <c r="AB121" s="6">
        <v>68</v>
      </c>
      <c r="AC121" s="6">
        <v>62</v>
      </c>
      <c r="AD121" s="6">
        <v>130</v>
      </c>
      <c r="AE121" s="6">
        <v>235</v>
      </c>
      <c r="AF121" s="6">
        <v>192</v>
      </c>
      <c r="AG121" s="6">
        <v>427</v>
      </c>
      <c r="AH121" s="6">
        <v>58</v>
      </c>
      <c r="AI121" s="6">
        <v>46</v>
      </c>
      <c r="AJ121" s="6">
        <v>104</v>
      </c>
      <c r="AK121" s="6">
        <v>63</v>
      </c>
      <c r="AL121" s="6">
        <v>46</v>
      </c>
      <c r="AM121" s="6">
        <v>109</v>
      </c>
      <c r="AN121" s="6">
        <v>121</v>
      </c>
      <c r="AO121" s="6">
        <v>92</v>
      </c>
      <c r="AP121" s="6">
        <v>213</v>
      </c>
      <c r="AQ121" s="6">
        <v>18</v>
      </c>
      <c r="AR121" s="6">
        <v>23</v>
      </c>
      <c r="AS121" s="6">
        <v>41</v>
      </c>
      <c r="AT121" s="6">
        <v>26</v>
      </c>
      <c r="AU121" s="6">
        <v>27</v>
      </c>
      <c r="AV121" s="6">
        <v>53</v>
      </c>
      <c r="AW121" s="6">
        <v>44</v>
      </c>
      <c r="AX121" s="6">
        <v>50</v>
      </c>
      <c r="AY121" s="6">
        <v>94</v>
      </c>
      <c r="AZ121" s="6">
        <v>7</v>
      </c>
      <c r="BA121" s="6">
        <v>6</v>
      </c>
      <c r="BB121" s="6">
        <v>13</v>
      </c>
      <c r="BC121" s="6">
        <v>14</v>
      </c>
      <c r="BD121" s="6">
        <v>10</v>
      </c>
      <c r="BE121" s="6">
        <v>24</v>
      </c>
      <c r="BF121" s="6">
        <v>6</v>
      </c>
      <c r="BG121" s="6">
        <v>7</v>
      </c>
      <c r="BH121" s="6">
        <v>13</v>
      </c>
      <c r="BI121" s="6">
        <v>7</v>
      </c>
      <c r="BJ121" s="6">
        <v>5</v>
      </c>
      <c r="BK121" s="6">
        <v>12</v>
      </c>
      <c r="BL121" s="6">
        <v>4</v>
      </c>
      <c r="BM121" s="6">
        <v>10</v>
      </c>
      <c r="BN121" s="6">
        <v>14</v>
      </c>
      <c r="BO121" s="6">
        <v>38</v>
      </c>
      <c r="BP121" s="6">
        <v>38</v>
      </c>
      <c r="BQ121" s="6">
        <v>76</v>
      </c>
      <c r="BR121" s="6">
        <v>1</v>
      </c>
      <c r="BS121" s="6">
        <v>3</v>
      </c>
      <c r="BT121" s="6">
        <v>4</v>
      </c>
      <c r="BU121" s="6">
        <v>6</v>
      </c>
      <c r="BV121" s="6">
        <v>5</v>
      </c>
      <c r="BW121" s="6">
        <v>11</v>
      </c>
      <c r="BX121" s="6">
        <v>2</v>
      </c>
      <c r="BY121" s="6">
        <v>1</v>
      </c>
      <c r="BZ121" s="6">
        <v>3</v>
      </c>
      <c r="CA121" s="6">
        <v>9</v>
      </c>
      <c r="CB121" s="6">
        <v>9</v>
      </c>
      <c r="CC121" s="6">
        <v>18</v>
      </c>
      <c r="CD121" s="6">
        <v>2</v>
      </c>
      <c r="CE121" s="6">
        <v>3</v>
      </c>
      <c r="CF121" s="6">
        <v>5</v>
      </c>
      <c r="CG121" s="6">
        <v>1</v>
      </c>
      <c r="CH121" s="6">
        <v>0</v>
      </c>
      <c r="CI121" s="6">
        <v>1</v>
      </c>
      <c r="CJ121" s="6">
        <v>3</v>
      </c>
      <c r="CK121" s="6">
        <v>3</v>
      </c>
      <c r="CL121" s="6">
        <v>6</v>
      </c>
      <c r="CM121" s="6">
        <v>1</v>
      </c>
      <c r="CN121" s="6">
        <v>0</v>
      </c>
      <c r="CO121" s="6">
        <v>1</v>
      </c>
      <c r="CP121" s="6">
        <v>0</v>
      </c>
      <c r="CQ121" s="6">
        <v>0</v>
      </c>
      <c r="CR121" s="6">
        <v>0</v>
      </c>
      <c r="CS121" s="6">
        <v>1</v>
      </c>
      <c r="CT121" s="6">
        <v>0</v>
      </c>
      <c r="CU121" s="6">
        <v>1</v>
      </c>
      <c r="CV121" s="6">
        <v>90</v>
      </c>
      <c r="CW121" s="6">
        <v>85</v>
      </c>
      <c r="CX121" s="6">
        <v>175</v>
      </c>
      <c r="CY121" s="6">
        <v>82</v>
      </c>
      <c r="CZ121" s="6">
        <v>77</v>
      </c>
      <c r="DA121" s="6">
        <v>159</v>
      </c>
      <c r="DB121" s="6">
        <v>85</v>
      </c>
      <c r="DC121" s="6">
        <v>63</v>
      </c>
      <c r="DD121" s="6">
        <v>148</v>
      </c>
      <c r="DE121" s="6">
        <v>71</v>
      </c>
      <c r="DF121" s="6">
        <v>76</v>
      </c>
      <c r="DG121" s="6">
        <v>147</v>
      </c>
      <c r="DH121" s="6">
        <v>85</v>
      </c>
      <c r="DI121" s="6">
        <v>71</v>
      </c>
      <c r="DJ121" s="6">
        <v>156</v>
      </c>
      <c r="DK121" s="6">
        <v>413</v>
      </c>
      <c r="DL121" s="6">
        <v>372</v>
      </c>
      <c r="DM121" s="6">
        <v>785</v>
      </c>
      <c r="DN121" s="6">
        <v>75</v>
      </c>
      <c r="DO121" s="6">
        <v>60</v>
      </c>
      <c r="DP121" s="6">
        <v>135</v>
      </c>
      <c r="DQ121" s="6">
        <v>58</v>
      </c>
      <c r="DR121" s="6">
        <v>43</v>
      </c>
      <c r="DS121" s="6">
        <v>101</v>
      </c>
      <c r="DT121" s="6">
        <v>50</v>
      </c>
      <c r="DU121" s="6">
        <v>58</v>
      </c>
      <c r="DV121" s="6">
        <v>108</v>
      </c>
      <c r="DW121" s="6">
        <v>183</v>
      </c>
      <c r="DX121" s="6">
        <v>161</v>
      </c>
      <c r="DY121" s="6">
        <v>344</v>
      </c>
      <c r="DZ121" s="6">
        <v>50</v>
      </c>
      <c r="EA121" s="6">
        <v>41</v>
      </c>
      <c r="EB121" s="6">
        <v>91</v>
      </c>
      <c r="EC121" s="6">
        <v>56</v>
      </c>
      <c r="ED121" s="6">
        <v>45</v>
      </c>
      <c r="EE121" s="6">
        <v>101</v>
      </c>
      <c r="EF121" s="6">
        <v>106</v>
      </c>
      <c r="EG121" s="6">
        <v>86</v>
      </c>
      <c r="EH121" s="6">
        <v>192</v>
      </c>
      <c r="EI121" s="6">
        <v>13</v>
      </c>
      <c r="EJ121" s="6">
        <v>22</v>
      </c>
      <c r="EK121" s="6">
        <v>35</v>
      </c>
      <c r="EL121" s="6">
        <v>24</v>
      </c>
      <c r="EM121" s="6">
        <v>17</v>
      </c>
      <c r="EN121" s="6">
        <v>41</v>
      </c>
      <c r="EO121" s="6">
        <v>37</v>
      </c>
      <c r="EP121" s="6">
        <v>39</v>
      </c>
      <c r="EQ121" s="19">
        <v>76</v>
      </c>
    </row>
    <row r="122" spans="1:147" ht="12" customHeight="1" x14ac:dyDescent="0.2">
      <c r="A122" s="18" t="s">
        <v>780</v>
      </c>
      <c r="B122" s="2" t="s">
        <v>20</v>
      </c>
      <c r="C122" s="1" t="s">
        <v>836</v>
      </c>
      <c r="D122" s="6">
        <v>122</v>
      </c>
      <c r="E122" s="6">
        <v>105</v>
      </c>
      <c r="F122" s="6">
        <v>227</v>
      </c>
      <c r="G122" s="6">
        <v>89</v>
      </c>
      <c r="H122" s="6">
        <v>99</v>
      </c>
      <c r="I122" s="6">
        <v>188</v>
      </c>
      <c r="J122" s="6">
        <v>111</v>
      </c>
      <c r="K122" s="6">
        <v>87</v>
      </c>
      <c r="L122" s="6">
        <v>198</v>
      </c>
      <c r="M122" s="6">
        <v>110</v>
      </c>
      <c r="N122" s="6">
        <v>101</v>
      </c>
      <c r="O122" s="6">
        <v>211</v>
      </c>
      <c r="P122" s="6">
        <v>99</v>
      </c>
      <c r="Q122" s="6">
        <v>104</v>
      </c>
      <c r="R122" s="6">
        <v>203</v>
      </c>
      <c r="S122" s="6">
        <v>531</v>
      </c>
      <c r="T122" s="6">
        <v>496</v>
      </c>
      <c r="U122" s="6">
        <v>1027</v>
      </c>
      <c r="V122" s="6">
        <v>86</v>
      </c>
      <c r="W122" s="6">
        <v>107</v>
      </c>
      <c r="X122" s="6">
        <v>193</v>
      </c>
      <c r="Y122" s="6">
        <v>79</v>
      </c>
      <c r="Z122" s="6">
        <v>72</v>
      </c>
      <c r="AA122" s="6">
        <v>151</v>
      </c>
      <c r="AB122" s="6">
        <v>106</v>
      </c>
      <c r="AC122" s="6">
        <v>77</v>
      </c>
      <c r="AD122" s="6">
        <v>183</v>
      </c>
      <c r="AE122" s="6">
        <v>271</v>
      </c>
      <c r="AF122" s="6">
        <v>256</v>
      </c>
      <c r="AG122" s="6">
        <v>527</v>
      </c>
      <c r="AH122" s="6">
        <v>106</v>
      </c>
      <c r="AI122" s="6">
        <v>81</v>
      </c>
      <c r="AJ122" s="6">
        <v>187</v>
      </c>
      <c r="AK122" s="6">
        <v>45</v>
      </c>
      <c r="AL122" s="6">
        <v>35</v>
      </c>
      <c r="AM122" s="6">
        <v>80</v>
      </c>
      <c r="AN122" s="6">
        <v>151</v>
      </c>
      <c r="AO122" s="6">
        <v>116</v>
      </c>
      <c r="AP122" s="6">
        <v>267</v>
      </c>
      <c r="AQ122" s="6">
        <v>20</v>
      </c>
      <c r="AR122" s="6">
        <v>18</v>
      </c>
      <c r="AS122" s="6">
        <v>38</v>
      </c>
      <c r="AT122" s="6">
        <v>69</v>
      </c>
      <c r="AU122" s="6">
        <v>38</v>
      </c>
      <c r="AV122" s="6">
        <v>107</v>
      </c>
      <c r="AW122" s="6">
        <v>89</v>
      </c>
      <c r="AX122" s="6">
        <v>56</v>
      </c>
      <c r="AY122" s="6">
        <v>145</v>
      </c>
      <c r="AZ122" s="6">
        <v>17</v>
      </c>
      <c r="BA122" s="6">
        <v>8</v>
      </c>
      <c r="BB122" s="6">
        <v>25</v>
      </c>
      <c r="BC122" s="6">
        <v>9</v>
      </c>
      <c r="BD122" s="6">
        <v>15</v>
      </c>
      <c r="BE122" s="6">
        <v>24</v>
      </c>
      <c r="BF122" s="6">
        <v>14</v>
      </c>
      <c r="BG122" s="6">
        <v>9</v>
      </c>
      <c r="BH122" s="6">
        <v>23</v>
      </c>
      <c r="BI122" s="6">
        <v>16</v>
      </c>
      <c r="BJ122" s="6">
        <v>11</v>
      </c>
      <c r="BK122" s="6">
        <v>27</v>
      </c>
      <c r="BL122" s="6">
        <v>13</v>
      </c>
      <c r="BM122" s="6">
        <v>12</v>
      </c>
      <c r="BN122" s="6">
        <v>25</v>
      </c>
      <c r="BO122" s="6">
        <v>69</v>
      </c>
      <c r="BP122" s="6">
        <v>55</v>
      </c>
      <c r="BQ122" s="6">
        <v>124</v>
      </c>
      <c r="BR122" s="6">
        <v>6</v>
      </c>
      <c r="BS122" s="6">
        <v>15</v>
      </c>
      <c r="BT122" s="6">
        <v>21</v>
      </c>
      <c r="BU122" s="6">
        <v>7</v>
      </c>
      <c r="BV122" s="6">
        <v>10</v>
      </c>
      <c r="BW122" s="6">
        <v>17</v>
      </c>
      <c r="BX122" s="6">
        <v>9</v>
      </c>
      <c r="BY122" s="6">
        <v>8</v>
      </c>
      <c r="BZ122" s="6">
        <v>17</v>
      </c>
      <c r="CA122" s="6">
        <v>22</v>
      </c>
      <c r="CB122" s="6">
        <v>33</v>
      </c>
      <c r="CC122" s="6">
        <v>55</v>
      </c>
      <c r="CD122" s="6">
        <v>11</v>
      </c>
      <c r="CE122" s="6">
        <v>6</v>
      </c>
      <c r="CF122" s="6">
        <v>17</v>
      </c>
      <c r="CG122" s="6">
        <v>3</v>
      </c>
      <c r="CH122" s="6">
        <v>3</v>
      </c>
      <c r="CI122" s="6">
        <v>6</v>
      </c>
      <c r="CJ122" s="6">
        <v>14</v>
      </c>
      <c r="CK122" s="6">
        <v>9</v>
      </c>
      <c r="CL122" s="6">
        <v>23</v>
      </c>
      <c r="CM122" s="6">
        <v>4</v>
      </c>
      <c r="CN122" s="6">
        <v>3</v>
      </c>
      <c r="CO122" s="6">
        <v>7</v>
      </c>
      <c r="CP122" s="6">
        <v>4</v>
      </c>
      <c r="CQ122" s="6">
        <v>5</v>
      </c>
      <c r="CR122" s="6">
        <v>9</v>
      </c>
      <c r="CS122" s="6">
        <v>8</v>
      </c>
      <c r="CT122" s="6">
        <v>8</v>
      </c>
      <c r="CU122" s="6">
        <v>16</v>
      </c>
      <c r="CV122" s="6">
        <v>75</v>
      </c>
      <c r="CW122" s="6">
        <v>80</v>
      </c>
      <c r="CX122" s="6">
        <v>155</v>
      </c>
      <c r="CY122" s="6">
        <v>67</v>
      </c>
      <c r="CZ122" s="6">
        <v>61</v>
      </c>
      <c r="DA122" s="6">
        <v>128</v>
      </c>
      <c r="DB122" s="6">
        <v>78</v>
      </c>
      <c r="DC122" s="6">
        <v>51</v>
      </c>
      <c r="DD122" s="6">
        <v>129</v>
      </c>
      <c r="DE122" s="6">
        <v>75</v>
      </c>
      <c r="DF122" s="6">
        <v>61</v>
      </c>
      <c r="DG122" s="6">
        <v>136</v>
      </c>
      <c r="DH122" s="6">
        <v>63</v>
      </c>
      <c r="DI122" s="6">
        <v>68</v>
      </c>
      <c r="DJ122" s="6">
        <v>131</v>
      </c>
      <c r="DK122" s="6">
        <v>358</v>
      </c>
      <c r="DL122" s="6">
        <v>321</v>
      </c>
      <c r="DM122" s="6">
        <v>679</v>
      </c>
      <c r="DN122" s="6">
        <v>58</v>
      </c>
      <c r="DO122" s="6">
        <v>64</v>
      </c>
      <c r="DP122" s="6">
        <v>122</v>
      </c>
      <c r="DQ122" s="6">
        <v>42</v>
      </c>
      <c r="DR122" s="6">
        <v>42</v>
      </c>
      <c r="DS122" s="6">
        <v>84</v>
      </c>
      <c r="DT122" s="6">
        <v>64</v>
      </c>
      <c r="DU122" s="6">
        <v>47</v>
      </c>
      <c r="DV122" s="6">
        <v>111</v>
      </c>
      <c r="DW122" s="6">
        <v>164</v>
      </c>
      <c r="DX122" s="6">
        <v>153</v>
      </c>
      <c r="DY122" s="6">
        <v>317</v>
      </c>
      <c r="DZ122" s="6">
        <v>67</v>
      </c>
      <c r="EA122" s="6">
        <v>54</v>
      </c>
      <c r="EB122" s="6">
        <v>121</v>
      </c>
      <c r="EC122" s="6">
        <v>31</v>
      </c>
      <c r="ED122" s="6">
        <v>24</v>
      </c>
      <c r="EE122" s="6">
        <v>55</v>
      </c>
      <c r="EF122" s="6">
        <v>98</v>
      </c>
      <c r="EG122" s="6">
        <v>78</v>
      </c>
      <c r="EH122" s="6">
        <v>176</v>
      </c>
      <c r="EI122" s="6">
        <v>8</v>
      </c>
      <c r="EJ122" s="6">
        <v>10</v>
      </c>
      <c r="EK122" s="6">
        <v>18</v>
      </c>
      <c r="EL122" s="6">
        <v>45</v>
      </c>
      <c r="EM122" s="6">
        <v>23</v>
      </c>
      <c r="EN122" s="6">
        <v>68</v>
      </c>
      <c r="EO122" s="6">
        <v>53</v>
      </c>
      <c r="EP122" s="6">
        <v>33</v>
      </c>
      <c r="EQ122" s="19">
        <v>86</v>
      </c>
    </row>
    <row r="123" spans="1:147" ht="12" customHeight="1" x14ac:dyDescent="0.2">
      <c r="A123" s="18" t="s">
        <v>780</v>
      </c>
      <c r="B123" s="2" t="s">
        <v>20</v>
      </c>
      <c r="C123" s="1" t="s">
        <v>25</v>
      </c>
      <c r="D123" s="6">
        <v>147</v>
      </c>
      <c r="E123" s="6">
        <v>153</v>
      </c>
      <c r="F123" s="6">
        <v>300</v>
      </c>
      <c r="G123" s="6">
        <v>119</v>
      </c>
      <c r="H123" s="6">
        <v>135</v>
      </c>
      <c r="I123" s="6">
        <v>254</v>
      </c>
      <c r="J123" s="6">
        <v>126</v>
      </c>
      <c r="K123" s="6">
        <v>141</v>
      </c>
      <c r="L123" s="6">
        <v>267</v>
      </c>
      <c r="M123" s="6">
        <v>121</v>
      </c>
      <c r="N123" s="6">
        <v>143</v>
      </c>
      <c r="O123" s="6">
        <v>264</v>
      </c>
      <c r="P123" s="6">
        <v>134</v>
      </c>
      <c r="Q123" s="6">
        <v>119</v>
      </c>
      <c r="R123" s="6">
        <v>253</v>
      </c>
      <c r="S123" s="6">
        <v>647</v>
      </c>
      <c r="T123" s="6">
        <v>691</v>
      </c>
      <c r="U123" s="6">
        <v>1338</v>
      </c>
      <c r="V123" s="6">
        <v>142</v>
      </c>
      <c r="W123" s="6">
        <v>132</v>
      </c>
      <c r="X123" s="6">
        <v>274</v>
      </c>
      <c r="Y123" s="6">
        <v>124</v>
      </c>
      <c r="Z123" s="6">
        <v>106</v>
      </c>
      <c r="AA123" s="6">
        <v>230</v>
      </c>
      <c r="AB123" s="6">
        <v>128</v>
      </c>
      <c r="AC123" s="6">
        <v>122</v>
      </c>
      <c r="AD123" s="6">
        <v>250</v>
      </c>
      <c r="AE123" s="6">
        <v>394</v>
      </c>
      <c r="AF123" s="6">
        <v>360</v>
      </c>
      <c r="AG123" s="6">
        <v>754</v>
      </c>
      <c r="AH123" s="6">
        <v>71</v>
      </c>
      <c r="AI123" s="6">
        <v>66</v>
      </c>
      <c r="AJ123" s="6">
        <v>137</v>
      </c>
      <c r="AK123" s="6">
        <v>99</v>
      </c>
      <c r="AL123" s="6">
        <v>71</v>
      </c>
      <c r="AM123" s="6">
        <v>170</v>
      </c>
      <c r="AN123" s="6">
        <v>170</v>
      </c>
      <c r="AO123" s="6">
        <v>137</v>
      </c>
      <c r="AP123" s="6">
        <v>307</v>
      </c>
      <c r="AQ123" s="6">
        <v>4</v>
      </c>
      <c r="AR123" s="6">
        <v>6</v>
      </c>
      <c r="AS123" s="6">
        <v>10</v>
      </c>
      <c r="AT123" s="6">
        <v>21</v>
      </c>
      <c r="AU123" s="6">
        <v>16</v>
      </c>
      <c r="AV123" s="6">
        <v>37</v>
      </c>
      <c r="AW123" s="6">
        <v>25</v>
      </c>
      <c r="AX123" s="6">
        <v>22</v>
      </c>
      <c r="AY123" s="6">
        <v>47</v>
      </c>
      <c r="AZ123" s="6">
        <v>1</v>
      </c>
      <c r="BA123" s="6">
        <v>1</v>
      </c>
      <c r="BB123" s="6">
        <v>2</v>
      </c>
      <c r="BC123" s="6">
        <v>1</v>
      </c>
      <c r="BD123" s="6">
        <v>3</v>
      </c>
      <c r="BE123" s="6">
        <v>4</v>
      </c>
      <c r="BF123" s="6">
        <v>1</v>
      </c>
      <c r="BG123" s="6">
        <v>3</v>
      </c>
      <c r="BH123" s="6">
        <v>4</v>
      </c>
      <c r="BI123" s="6">
        <v>3</v>
      </c>
      <c r="BJ123" s="6">
        <v>1</v>
      </c>
      <c r="BK123" s="6">
        <v>4</v>
      </c>
      <c r="BL123" s="6">
        <v>2</v>
      </c>
      <c r="BM123" s="6">
        <v>1</v>
      </c>
      <c r="BN123" s="6">
        <v>3</v>
      </c>
      <c r="BO123" s="6">
        <v>8</v>
      </c>
      <c r="BP123" s="6">
        <v>9</v>
      </c>
      <c r="BQ123" s="6">
        <v>17</v>
      </c>
      <c r="BR123" s="6">
        <v>1</v>
      </c>
      <c r="BS123" s="6">
        <v>1</v>
      </c>
      <c r="BT123" s="6">
        <v>2</v>
      </c>
      <c r="BU123" s="6">
        <v>2</v>
      </c>
      <c r="BV123" s="6">
        <v>1</v>
      </c>
      <c r="BW123" s="6">
        <v>3</v>
      </c>
      <c r="BX123" s="6">
        <v>2</v>
      </c>
      <c r="BY123" s="6">
        <v>4</v>
      </c>
      <c r="BZ123" s="6">
        <v>6</v>
      </c>
      <c r="CA123" s="6">
        <v>5</v>
      </c>
      <c r="CB123" s="6">
        <v>6</v>
      </c>
      <c r="CC123" s="6">
        <v>11</v>
      </c>
      <c r="CD123" s="6">
        <v>1</v>
      </c>
      <c r="CE123" s="6">
        <v>1</v>
      </c>
      <c r="CF123" s="6">
        <v>2</v>
      </c>
      <c r="CG123" s="6">
        <v>1</v>
      </c>
      <c r="CH123" s="6">
        <v>3</v>
      </c>
      <c r="CI123" s="6">
        <v>4</v>
      </c>
      <c r="CJ123" s="6">
        <v>2</v>
      </c>
      <c r="CK123" s="6">
        <v>4</v>
      </c>
      <c r="CL123" s="6">
        <v>6</v>
      </c>
      <c r="CM123" s="6">
        <v>0</v>
      </c>
      <c r="CN123" s="6">
        <v>0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142</v>
      </c>
      <c r="CW123" s="6">
        <v>149</v>
      </c>
      <c r="CX123" s="6">
        <v>291</v>
      </c>
      <c r="CY123" s="6">
        <v>114</v>
      </c>
      <c r="CZ123" s="6">
        <v>125</v>
      </c>
      <c r="DA123" s="6">
        <v>239</v>
      </c>
      <c r="DB123" s="6">
        <v>122</v>
      </c>
      <c r="DC123" s="6">
        <v>132</v>
      </c>
      <c r="DD123" s="6">
        <v>254</v>
      </c>
      <c r="DE123" s="6">
        <v>116</v>
      </c>
      <c r="DF123" s="6">
        <v>137</v>
      </c>
      <c r="DG123" s="6">
        <v>253</v>
      </c>
      <c r="DH123" s="6">
        <v>132</v>
      </c>
      <c r="DI123" s="6">
        <v>106</v>
      </c>
      <c r="DJ123" s="6">
        <v>238</v>
      </c>
      <c r="DK123" s="6">
        <v>626</v>
      </c>
      <c r="DL123" s="6">
        <v>649</v>
      </c>
      <c r="DM123" s="6">
        <v>1275</v>
      </c>
      <c r="DN123" s="6">
        <v>134</v>
      </c>
      <c r="DO123" s="6">
        <v>127</v>
      </c>
      <c r="DP123" s="6">
        <v>261</v>
      </c>
      <c r="DQ123" s="6">
        <v>119</v>
      </c>
      <c r="DR123" s="6">
        <v>102</v>
      </c>
      <c r="DS123" s="6">
        <v>221</v>
      </c>
      <c r="DT123" s="6">
        <v>117</v>
      </c>
      <c r="DU123" s="6">
        <v>117</v>
      </c>
      <c r="DV123" s="6">
        <v>234</v>
      </c>
      <c r="DW123" s="6">
        <v>370</v>
      </c>
      <c r="DX123" s="6">
        <v>346</v>
      </c>
      <c r="DY123" s="6">
        <v>716</v>
      </c>
      <c r="DZ123" s="6">
        <v>68</v>
      </c>
      <c r="EA123" s="6">
        <v>65</v>
      </c>
      <c r="EB123" s="6">
        <v>133</v>
      </c>
      <c r="EC123" s="6">
        <v>90</v>
      </c>
      <c r="ED123" s="6">
        <v>63</v>
      </c>
      <c r="EE123" s="6">
        <v>153</v>
      </c>
      <c r="EF123" s="6">
        <v>158</v>
      </c>
      <c r="EG123" s="6">
        <v>128</v>
      </c>
      <c r="EH123" s="6">
        <v>286</v>
      </c>
      <c r="EI123" s="6">
        <v>4</v>
      </c>
      <c r="EJ123" s="6">
        <v>4</v>
      </c>
      <c r="EK123" s="6">
        <v>8</v>
      </c>
      <c r="EL123" s="6">
        <v>20</v>
      </c>
      <c r="EM123" s="6">
        <v>15</v>
      </c>
      <c r="EN123" s="6">
        <v>35</v>
      </c>
      <c r="EO123" s="6">
        <v>24</v>
      </c>
      <c r="EP123" s="6">
        <v>19</v>
      </c>
      <c r="EQ123" s="19">
        <v>43</v>
      </c>
    </row>
    <row r="124" spans="1:147" ht="12" customHeight="1" x14ac:dyDescent="0.2">
      <c r="A124" s="18" t="s">
        <v>780</v>
      </c>
      <c r="B124" s="2" t="s">
        <v>20</v>
      </c>
      <c r="C124" s="1" t="s">
        <v>26</v>
      </c>
      <c r="D124" s="6">
        <v>211</v>
      </c>
      <c r="E124" s="6">
        <v>242</v>
      </c>
      <c r="F124" s="6">
        <v>453</v>
      </c>
      <c r="G124" s="6">
        <v>204</v>
      </c>
      <c r="H124" s="6">
        <v>188</v>
      </c>
      <c r="I124" s="6">
        <v>392</v>
      </c>
      <c r="J124" s="6">
        <v>199</v>
      </c>
      <c r="K124" s="6">
        <v>178</v>
      </c>
      <c r="L124" s="6">
        <v>377</v>
      </c>
      <c r="M124" s="6">
        <v>182</v>
      </c>
      <c r="N124" s="6">
        <v>191</v>
      </c>
      <c r="O124" s="6">
        <v>373</v>
      </c>
      <c r="P124" s="6">
        <v>214</v>
      </c>
      <c r="Q124" s="6">
        <v>201</v>
      </c>
      <c r="R124" s="6">
        <v>415</v>
      </c>
      <c r="S124" s="6">
        <v>1010</v>
      </c>
      <c r="T124" s="6">
        <v>1000</v>
      </c>
      <c r="U124" s="6">
        <v>2010</v>
      </c>
      <c r="V124" s="6">
        <v>215</v>
      </c>
      <c r="W124" s="6">
        <v>176</v>
      </c>
      <c r="X124" s="6">
        <v>391</v>
      </c>
      <c r="Y124" s="6">
        <v>201</v>
      </c>
      <c r="Z124" s="6">
        <v>182</v>
      </c>
      <c r="AA124" s="6">
        <v>383</v>
      </c>
      <c r="AB124" s="6">
        <v>208</v>
      </c>
      <c r="AC124" s="6">
        <v>200</v>
      </c>
      <c r="AD124" s="6">
        <v>408</v>
      </c>
      <c r="AE124" s="6">
        <v>624</v>
      </c>
      <c r="AF124" s="6">
        <v>558</v>
      </c>
      <c r="AG124" s="6">
        <v>1182</v>
      </c>
      <c r="AH124" s="6">
        <v>207</v>
      </c>
      <c r="AI124" s="6">
        <v>188</v>
      </c>
      <c r="AJ124" s="6">
        <v>395</v>
      </c>
      <c r="AK124" s="6">
        <v>228</v>
      </c>
      <c r="AL124" s="6">
        <v>203</v>
      </c>
      <c r="AM124" s="6">
        <v>431</v>
      </c>
      <c r="AN124" s="6">
        <v>435</v>
      </c>
      <c r="AO124" s="6">
        <v>391</v>
      </c>
      <c r="AP124" s="6">
        <v>826</v>
      </c>
      <c r="AQ124" s="6">
        <v>176</v>
      </c>
      <c r="AR124" s="6">
        <v>161</v>
      </c>
      <c r="AS124" s="6">
        <v>337</v>
      </c>
      <c r="AT124" s="6">
        <v>176</v>
      </c>
      <c r="AU124" s="6">
        <v>149</v>
      </c>
      <c r="AV124" s="6">
        <v>325</v>
      </c>
      <c r="AW124" s="6">
        <v>352</v>
      </c>
      <c r="AX124" s="6">
        <v>310</v>
      </c>
      <c r="AY124" s="6">
        <v>662</v>
      </c>
      <c r="AZ124" s="6">
        <v>22</v>
      </c>
      <c r="BA124" s="6">
        <v>31</v>
      </c>
      <c r="BB124" s="6">
        <v>53</v>
      </c>
      <c r="BC124" s="6">
        <v>23</v>
      </c>
      <c r="BD124" s="6">
        <v>21</v>
      </c>
      <c r="BE124" s="6">
        <v>44</v>
      </c>
      <c r="BF124" s="6">
        <v>22</v>
      </c>
      <c r="BG124" s="6">
        <v>23</v>
      </c>
      <c r="BH124" s="6">
        <v>45</v>
      </c>
      <c r="BI124" s="6">
        <v>25</v>
      </c>
      <c r="BJ124" s="6">
        <v>23</v>
      </c>
      <c r="BK124" s="6">
        <v>48</v>
      </c>
      <c r="BL124" s="6">
        <v>27</v>
      </c>
      <c r="BM124" s="6">
        <v>21</v>
      </c>
      <c r="BN124" s="6">
        <v>48</v>
      </c>
      <c r="BO124" s="6">
        <v>119</v>
      </c>
      <c r="BP124" s="6">
        <v>119</v>
      </c>
      <c r="BQ124" s="6">
        <v>238</v>
      </c>
      <c r="BR124" s="6">
        <v>19</v>
      </c>
      <c r="BS124" s="6">
        <v>19</v>
      </c>
      <c r="BT124" s="6">
        <v>38</v>
      </c>
      <c r="BU124" s="6">
        <v>20</v>
      </c>
      <c r="BV124" s="6">
        <v>17</v>
      </c>
      <c r="BW124" s="6">
        <v>37</v>
      </c>
      <c r="BX124" s="6">
        <v>18</v>
      </c>
      <c r="BY124" s="6">
        <v>16</v>
      </c>
      <c r="BZ124" s="6">
        <v>34</v>
      </c>
      <c r="CA124" s="6">
        <v>57</v>
      </c>
      <c r="CB124" s="6">
        <v>52</v>
      </c>
      <c r="CC124" s="6">
        <v>109</v>
      </c>
      <c r="CD124" s="6">
        <v>17</v>
      </c>
      <c r="CE124" s="6">
        <v>12</v>
      </c>
      <c r="CF124" s="6">
        <v>29</v>
      </c>
      <c r="CG124" s="6">
        <v>20</v>
      </c>
      <c r="CH124" s="6">
        <v>8</v>
      </c>
      <c r="CI124" s="6">
        <v>28</v>
      </c>
      <c r="CJ124" s="6">
        <v>37</v>
      </c>
      <c r="CK124" s="6">
        <v>20</v>
      </c>
      <c r="CL124" s="6">
        <v>57</v>
      </c>
      <c r="CM124" s="6">
        <v>12</v>
      </c>
      <c r="CN124" s="6">
        <v>4</v>
      </c>
      <c r="CO124" s="6">
        <v>16</v>
      </c>
      <c r="CP124" s="6">
        <v>16</v>
      </c>
      <c r="CQ124" s="6">
        <v>11</v>
      </c>
      <c r="CR124" s="6">
        <v>27</v>
      </c>
      <c r="CS124" s="6">
        <v>28</v>
      </c>
      <c r="CT124" s="6">
        <v>15</v>
      </c>
      <c r="CU124" s="6">
        <v>43</v>
      </c>
      <c r="CV124" s="6">
        <v>137</v>
      </c>
      <c r="CW124" s="6">
        <v>163</v>
      </c>
      <c r="CX124" s="6">
        <v>300</v>
      </c>
      <c r="CY124" s="6">
        <v>137</v>
      </c>
      <c r="CZ124" s="6">
        <v>131</v>
      </c>
      <c r="DA124" s="6">
        <v>268</v>
      </c>
      <c r="DB124" s="6">
        <v>138</v>
      </c>
      <c r="DC124" s="6">
        <v>119</v>
      </c>
      <c r="DD124" s="6">
        <v>257</v>
      </c>
      <c r="DE124" s="6">
        <v>133</v>
      </c>
      <c r="DF124" s="6">
        <v>136</v>
      </c>
      <c r="DG124" s="6">
        <v>269</v>
      </c>
      <c r="DH124" s="6">
        <v>146</v>
      </c>
      <c r="DI124" s="6">
        <v>139</v>
      </c>
      <c r="DJ124" s="6">
        <v>285</v>
      </c>
      <c r="DK124" s="6">
        <v>691</v>
      </c>
      <c r="DL124" s="6">
        <v>688</v>
      </c>
      <c r="DM124" s="6">
        <v>1379</v>
      </c>
      <c r="DN124" s="6">
        <v>157</v>
      </c>
      <c r="DO124" s="6">
        <v>131</v>
      </c>
      <c r="DP124" s="6">
        <v>288</v>
      </c>
      <c r="DQ124" s="6">
        <v>149</v>
      </c>
      <c r="DR124" s="6">
        <v>134</v>
      </c>
      <c r="DS124" s="6">
        <v>283</v>
      </c>
      <c r="DT124" s="6">
        <v>150</v>
      </c>
      <c r="DU124" s="6">
        <v>151</v>
      </c>
      <c r="DV124" s="6">
        <v>301</v>
      </c>
      <c r="DW124" s="6">
        <v>456</v>
      </c>
      <c r="DX124" s="6">
        <v>416</v>
      </c>
      <c r="DY124" s="6">
        <v>872</v>
      </c>
      <c r="DZ124" s="6">
        <v>157</v>
      </c>
      <c r="EA124" s="6">
        <v>136</v>
      </c>
      <c r="EB124" s="6">
        <v>293</v>
      </c>
      <c r="EC124" s="6">
        <v>167</v>
      </c>
      <c r="ED124" s="6">
        <v>152</v>
      </c>
      <c r="EE124" s="6">
        <v>319</v>
      </c>
      <c r="EF124" s="6">
        <v>324</v>
      </c>
      <c r="EG124" s="6">
        <v>288</v>
      </c>
      <c r="EH124" s="6">
        <v>612</v>
      </c>
      <c r="EI124" s="6">
        <v>141</v>
      </c>
      <c r="EJ124" s="6">
        <v>129</v>
      </c>
      <c r="EK124" s="6">
        <v>270</v>
      </c>
      <c r="EL124" s="6">
        <v>125</v>
      </c>
      <c r="EM124" s="6">
        <v>105</v>
      </c>
      <c r="EN124" s="6">
        <v>230</v>
      </c>
      <c r="EO124" s="6">
        <v>266</v>
      </c>
      <c r="EP124" s="6">
        <v>234</v>
      </c>
      <c r="EQ124" s="19">
        <v>500</v>
      </c>
    </row>
    <row r="125" spans="1:147" ht="12" customHeight="1" x14ac:dyDescent="0.2">
      <c r="A125" s="18" t="s">
        <v>780</v>
      </c>
      <c r="B125" s="2" t="s">
        <v>20</v>
      </c>
      <c r="C125" s="1" t="s">
        <v>27</v>
      </c>
      <c r="D125" s="6">
        <v>145</v>
      </c>
      <c r="E125" s="6">
        <v>138</v>
      </c>
      <c r="F125" s="6">
        <v>283</v>
      </c>
      <c r="G125" s="6">
        <v>128</v>
      </c>
      <c r="H125" s="6">
        <v>93</v>
      </c>
      <c r="I125" s="6">
        <v>221</v>
      </c>
      <c r="J125" s="6">
        <v>111</v>
      </c>
      <c r="K125" s="6">
        <v>115</v>
      </c>
      <c r="L125" s="6">
        <v>226</v>
      </c>
      <c r="M125" s="6">
        <v>115</v>
      </c>
      <c r="N125" s="6">
        <v>97</v>
      </c>
      <c r="O125" s="6">
        <v>212</v>
      </c>
      <c r="P125" s="6">
        <v>106</v>
      </c>
      <c r="Q125" s="6">
        <v>113</v>
      </c>
      <c r="R125" s="6">
        <v>219</v>
      </c>
      <c r="S125" s="6">
        <v>605</v>
      </c>
      <c r="T125" s="6">
        <v>556</v>
      </c>
      <c r="U125" s="6">
        <v>1161</v>
      </c>
      <c r="V125" s="6">
        <v>109</v>
      </c>
      <c r="W125" s="6">
        <v>112</v>
      </c>
      <c r="X125" s="6">
        <v>221</v>
      </c>
      <c r="Y125" s="6">
        <v>114</v>
      </c>
      <c r="Z125" s="6">
        <v>115</v>
      </c>
      <c r="AA125" s="6">
        <v>229</v>
      </c>
      <c r="AB125" s="6">
        <v>111</v>
      </c>
      <c r="AC125" s="6">
        <v>94</v>
      </c>
      <c r="AD125" s="6">
        <v>205</v>
      </c>
      <c r="AE125" s="6">
        <v>334</v>
      </c>
      <c r="AF125" s="6">
        <v>321</v>
      </c>
      <c r="AG125" s="6">
        <v>655</v>
      </c>
      <c r="AH125" s="6">
        <v>98</v>
      </c>
      <c r="AI125" s="6">
        <v>84</v>
      </c>
      <c r="AJ125" s="6">
        <v>182</v>
      </c>
      <c r="AK125" s="6">
        <v>117</v>
      </c>
      <c r="AL125" s="6">
        <v>127</v>
      </c>
      <c r="AM125" s="6">
        <v>244</v>
      </c>
      <c r="AN125" s="6">
        <v>215</v>
      </c>
      <c r="AO125" s="6">
        <v>211</v>
      </c>
      <c r="AP125" s="6">
        <v>426</v>
      </c>
      <c r="AQ125" s="6">
        <v>36</v>
      </c>
      <c r="AR125" s="6">
        <v>30</v>
      </c>
      <c r="AS125" s="6">
        <v>66</v>
      </c>
      <c r="AT125" s="6">
        <v>61</v>
      </c>
      <c r="AU125" s="6">
        <v>56</v>
      </c>
      <c r="AV125" s="6">
        <v>117</v>
      </c>
      <c r="AW125" s="6">
        <v>97</v>
      </c>
      <c r="AX125" s="6">
        <v>86</v>
      </c>
      <c r="AY125" s="6">
        <v>183</v>
      </c>
      <c r="AZ125" s="6">
        <v>11</v>
      </c>
      <c r="BA125" s="6">
        <v>9</v>
      </c>
      <c r="BB125" s="6">
        <v>20</v>
      </c>
      <c r="BC125" s="6">
        <v>12</v>
      </c>
      <c r="BD125" s="6">
        <v>9</v>
      </c>
      <c r="BE125" s="6">
        <v>21</v>
      </c>
      <c r="BF125" s="6">
        <v>12</v>
      </c>
      <c r="BG125" s="6">
        <v>7</v>
      </c>
      <c r="BH125" s="6">
        <v>19</v>
      </c>
      <c r="BI125" s="6">
        <v>10</v>
      </c>
      <c r="BJ125" s="6">
        <v>9</v>
      </c>
      <c r="BK125" s="6">
        <v>19</v>
      </c>
      <c r="BL125" s="6">
        <v>5</v>
      </c>
      <c r="BM125" s="6">
        <v>12</v>
      </c>
      <c r="BN125" s="6">
        <v>17</v>
      </c>
      <c r="BO125" s="6">
        <v>50</v>
      </c>
      <c r="BP125" s="6">
        <v>46</v>
      </c>
      <c r="BQ125" s="6">
        <v>96</v>
      </c>
      <c r="BR125" s="6">
        <v>10</v>
      </c>
      <c r="BS125" s="6">
        <v>13</v>
      </c>
      <c r="BT125" s="6">
        <v>23</v>
      </c>
      <c r="BU125" s="6">
        <v>6</v>
      </c>
      <c r="BV125" s="6">
        <v>5</v>
      </c>
      <c r="BW125" s="6">
        <v>11</v>
      </c>
      <c r="BX125" s="6">
        <v>12</v>
      </c>
      <c r="BY125" s="6">
        <v>7</v>
      </c>
      <c r="BZ125" s="6">
        <v>19</v>
      </c>
      <c r="CA125" s="6">
        <v>28</v>
      </c>
      <c r="CB125" s="6">
        <v>25</v>
      </c>
      <c r="CC125" s="6">
        <v>53</v>
      </c>
      <c r="CD125" s="6">
        <v>2</v>
      </c>
      <c r="CE125" s="6">
        <v>3</v>
      </c>
      <c r="CF125" s="6">
        <v>5</v>
      </c>
      <c r="CG125" s="6">
        <v>8</v>
      </c>
      <c r="CH125" s="6">
        <v>7</v>
      </c>
      <c r="CI125" s="6">
        <v>15</v>
      </c>
      <c r="CJ125" s="6">
        <v>10</v>
      </c>
      <c r="CK125" s="6">
        <v>10</v>
      </c>
      <c r="CL125" s="6">
        <v>20</v>
      </c>
      <c r="CM125" s="6">
        <v>0</v>
      </c>
      <c r="CN125" s="6">
        <v>1</v>
      </c>
      <c r="CO125" s="6">
        <v>1</v>
      </c>
      <c r="CP125" s="6">
        <v>7</v>
      </c>
      <c r="CQ125" s="6">
        <v>6</v>
      </c>
      <c r="CR125" s="6">
        <v>13</v>
      </c>
      <c r="CS125" s="6">
        <v>7</v>
      </c>
      <c r="CT125" s="6">
        <v>7</v>
      </c>
      <c r="CU125" s="6">
        <v>14</v>
      </c>
      <c r="CV125" s="6">
        <v>103</v>
      </c>
      <c r="CW125" s="6">
        <v>93</v>
      </c>
      <c r="CX125" s="6">
        <v>196</v>
      </c>
      <c r="CY125" s="6">
        <v>85</v>
      </c>
      <c r="CZ125" s="6">
        <v>65</v>
      </c>
      <c r="DA125" s="6">
        <v>150</v>
      </c>
      <c r="DB125" s="6">
        <v>70</v>
      </c>
      <c r="DC125" s="6">
        <v>86</v>
      </c>
      <c r="DD125" s="6">
        <v>156</v>
      </c>
      <c r="DE125" s="6">
        <v>76</v>
      </c>
      <c r="DF125" s="6">
        <v>58</v>
      </c>
      <c r="DG125" s="6">
        <v>134</v>
      </c>
      <c r="DH125" s="6">
        <v>71</v>
      </c>
      <c r="DI125" s="6">
        <v>82</v>
      </c>
      <c r="DJ125" s="6">
        <v>153</v>
      </c>
      <c r="DK125" s="6">
        <v>405</v>
      </c>
      <c r="DL125" s="6">
        <v>384</v>
      </c>
      <c r="DM125" s="6">
        <v>789</v>
      </c>
      <c r="DN125" s="6">
        <v>69</v>
      </c>
      <c r="DO125" s="6">
        <v>81</v>
      </c>
      <c r="DP125" s="6">
        <v>150</v>
      </c>
      <c r="DQ125" s="6">
        <v>79</v>
      </c>
      <c r="DR125" s="6">
        <v>77</v>
      </c>
      <c r="DS125" s="6">
        <v>156</v>
      </c>
      <c r="DT125" s="6">
        <v>70</v>
      </c>
      <c r="DU125" s="6">
        <v>67</v>
      </c>
      <c r="DV125" s="6">
        <v>137</v>
      </c>
      <c r="DW125" s="6">
        <v>218</v>
      </c>
      <c r="DX125" s="6">
        <v>225</v>
      </c>
      <c r="DY125" s="6">
        <v>443</v>
      </c>
      <c r="DZ125" s="6">
        <v>78</v>
      </c>
      <c r="EA125" s="6">
        <v>54</v>
      </c>
      <c r="EB125" s="6">
        <v>132</v>
      </c>
      <c r="EC125" s="6">
        <v>70</v>
      </c>
      <c r="ED125" s="6">
        <v>84</v>
      </c>
      <c r="EE125" s="6">
        <v>154</v>
      </c>
      <c r="EF125" s="6">
        <v>148</v>
      </c>
      <c r="EG125" s="6">
        <v>138</v>
      </c>
      <c r="EH125" s="6">
        <v>286</v>
      </c>
      <c r="EI125" s="6">
        <v>34</v>
      </c>
      <c r="EJ125" s="6">
        <v>21</v>
      </c>
      <c r="EK125" s="6">
        <v>55</v>
      </c>
      <c r="EL125" s="6">
        <v>43</v>
      </c>
      <c r="EM125" s="6">
        <v>35</v>
      </c>
      <c r="EN125" s="6">
        <v>78</v>
      </c>
      <c r="EO125" s="6">
        <v>77</v>
      </c>
      <c r="EP125" s="6">
        <v>56</v>
      </c>
      <c r="EQ125" s="19">
        <v>133</v>
      </c>
    </row>
    <row r="126" spans="1:147" ht="12" customHeight="1" x14ac:dyDescent="0.2">
      <c r="A126" s="18" t="s">
        <v>780</v>
      </c>
      <c r="B126" s="2" t="s">
        <v>20</v>
      </c>
      <c r="C126" s="1" t="s">
        <v>28</v>
      </c>
      <c r="D126" s="6">
        <v>153</v>
      </c>
      <c r="E126" s="6">
        <v>162</v>
      </c>
      <c r="F126" s="6">
        <v>315</v>
      </c>
      <c r="G126" s="6">
        <v>145</v>
      </c>
      <c r="H126" s="6">
        <v>126</v>
      </c>
      <c r="I126" s="6">
        <v>271</v>
      </c>
      <c r="J126" s="6">
        <v>157</v>
      </c>
      <c r="K126" s="6">
        <v>143</v>
      </c>
      <c r="L126" s="6">
        <v>300</v>
      </c>
      <c r="M126" s="6">
        <v>140</v>
      </c>
      <c r="N126" s="6">
        <v>152</v>
      </c>
      <c r="O126" s="6">
        <v>292</v>
      </c>
      <c r="P126" s="6">
        <v>142</v>
      </c>
      <c r="Q126" s="6">
        <v>141</v>
      </c>
      <c r="R126" s="6">
        <v>283</v>
      </c>
      <c r="S126" s="6">
        <v>737</v>
      </c>
      <c r="T126" s="6">
        <v>724</v>
      </c>
      <c r="U126" s="6">
        <v>1461</v>
      </c>
      <c r="V126" s="6">
        <v>134</v>
      </c>
      <c r="W126" s="6">
        <v>149</v>
      </c>
      <c r="X126" s="6">
        <v>283</v>
      </c>
      <c r="Y126" s="6">
        <v>126</v>
      </c>
      <c r="Z126" s="6">
        <v>131</v>
      </c>
      <c r="AA126" s="6">
        <v>257</v>
      </c>
      <c r="AB126" s="6">
        <v>173</v>
      </c>
      <c r="AC126" s="6">
        <v>131</v>
      </c>
      <c r="AD126" s="6">
        <v>304</v>
      </c>
      <c r="AE126" s="6">
        <v>433</v>
      </c>
      <c r="AF126" s="6">
        <v>411</v>
      </c>
      <c r="AG126" s="6">
        <v>844</v>
      </c>
      <c r="AH126" s="6">
        <v>145</v>
      </c>
      <c r="AI126" s="6">
        <v>175</v>
      </c>
      <c r="AJ126" s="6">
        <v>320</v>
      </c>
      <c r="AK126" s="6">
        <v>108</v>
      </c>
      <c r="AL126" s="6">
        <v>94</v>
      </c>
      <c r="AM126" s="6">
        <v>202</v>
      </c>
      <c r="AN126" s="6">
        <v>253</v>
      </c>
      <c r="AO126" s="6">
        <v>269</v>
      </c>
      <c r="AP126" s="6">
        <v>522</v>
      </c>
      <c r="AQ126" s="6">
        <v>67</v>
      </c>
      <c r="AR126" s="6">
        <v>58</v>
      </c>
      <c r="AS126" s="6">
        <v>125</v>
      </c>
      <c r="AT126" s="6">
        <v>126</v>
      </c>
      <c r="AU126" s="6">
        <v>137</v>
      </c>
      <c r="AV126" s="6">
        <v>263</v>
      </c>
      <c r="AW126" s="6">
        <v>193</v>
      </c>
      <c r="AX126" s="6">
        <v>195</v>
      </c>
      <c r="AY126" s="6">
        <v>388</v>
      </c>
      <c r="AZ126" s="6">
        <v>26</v>
      </c>
      <c r="BA126" s="6">
        <v>21</v>
      </c>
      <c r="BB126" s="6">
        <v>47</v>
      </c>
      <c r="BC126" s="6">
        <v>23</v>
      </c>
      <c r="BD126" s="6">
        <v>19</v>
      </c>
      <c r="BE126" s="6">
        <v>42</v>
      </c>
      <c r="BF126" s="6">
        <v>30</v>
      </c>
      <c r="BG126" s="6">
        <v>23</v>
      </c>
      <c r="BH126" s="6">
        <v>53</v>
      </c>
      <c r="BI126" s="6">
        <v>14</v>
      </c>
      <c r="BJ126" s="6">
        <v>20</v>
      </c>
      <c r="BK126" s="6">
        <v>34</v>
      </c>
      <c r="BL126" s="6">
        <v>19</v>
      </c>
      <c r="BM126" s="6">
        <v>13</v>
      </c>
      <c r="BN126" s="6">
        <v>32</v>
      </c>
      <c r="BO126" s="6">
        <v>112</v>
      </c>
      <c r="BP126" s="6">
        <v>96</v>
      </c>
      <c r="BQ126" s="6">
        <v>208</v>
      </c>
      <c r="BR126" s="6">
        <v>13</v>
      </c>
      <c r="BS126" s="6">
        <v>11</v>
      </c>
      <c r="BT126" s="6">
        <v>24</v>
      </c>
      <c r="BU126" s="6">
        <v>7</v>
      </c>
      <c r="BV126" s="6">
        <v>15</v>
      </c>
      <c r="BW126" s="6">
        <v>22</v>
      </c>
      <c r="BX126" s="6">
        <v>10</v>
      </c>
      <c r="BY126" s="6">
        <v>15</v>
      </c>
      <c r="BZ126" s="6">
        <v>25</v>
      </c>
      <c r="CA126" s="6">
        <v>30</v>
      </c>
      <c r="CB126" s="6">
        <v>41</v>
      </c>
      <c r="CC126" s="6">
        <v>71</v>
      </c>
      <c r="CD126" s="6">
        <v>15</v>
      </c>
      <c r="CE126" s="6">
        <v>15</v>
      </c>
      <c r="CF126" s="6">
        <v>30</v>
      </c>
      <c r="CG126" s="6">
        <v>8</v>
      </c>
      <c r="CH126" s="6">
        <v>10</v>
      </c>
      <c r="CI126" s="6">
        <v>18</v>
      </c>
      <c r="CJ126" s="6">
        <v>23</v>
      </c>
      <c r="CK126" s="6">
        <v>25</v>
      </c>
      <c r="CL126" s="6">
        <v>48</v>
      </c>
      <c r="CM126" s="6">
        <v>4</v>
      </c>
      <c r="CN126" s="6">
        <v>4</v>
      </c>
      <c r="CO126" s="6">
        <v>8</v>
      </c>
      <c r="CP126" s="6">
        <v>11</v>
      </c>
      <c r="CQ126" s="6">
        <v>8</v>
      </c>
      <c r="CR126" s="6">
        <v>19</v>
      </c>
      <c r="CS126" s="6">
        <v>15</v>
      </c>
      <c r="CT126" s="6">
        <v>12</v>
      </c>
      <c r="CU126" s="6">
        <v>27</v>
      </c>
      <c r="CV126" s="6">
        <v>89</v>
      </c>
      <c r="CW126" s="6">
        <v>104</v>
      </c>
      <c r="CX126" s="6">
        <v>193</v>
      </c>
      <c r="CY126" s="6">
        <v>81</v>
      </c>
      <c r="CZ126" s="6">
        <v>74</v>
      </c>
      <c r="DA126" s="6">
        <v>155</v>
      </c>
      <c r="DB126" s="6">
        <v>82</v>
      </c>
      <c r="DC126" s="6">
        <v>91</v>
      </c>
      <c r="DD126" s="6">
        <v>173</v>
      </c>
      <c r="DE126" s="6">
        <v>83</v>
      </c>
      <c r="DF126" s="6">
        <v>99</v>
      </c>
      <c r="DG126" s="6">
        <v>182</v>
      </c>
      <c r="DH126" s="6">
        <v>88</v>
      </c>
      <c r="DI126" s="6">
        <v>78</v>
      </c>
      <c r="DJ126" s="6">
        <v>166</v>
      </c>
      <c r="DK126" s="6">
        <v>423</v>
      </c>
      <c r="DL126" s="6">
        <v>446</v>
      </c>
      <c r="DM126" s="6">
        <v>869</v>
      </c>
      <c r="DN126" s="6">
        <v>76</v>
      </c>
      <c r="DO126" s="6">
        <v>81</v>
      </c>
      <c r="DP126" s="6">
        <v>157</v>
      </c>
      <c r="DQ126" s="6">
        <v>82</v>
      </c>
      <c r="DR126" s="6">
        <v>80</v>
      </c>
      <c r="DS126" s="6">
        <v>162</v>
      </c>
      <c r="DT126" s="6">
        <v>105</v>
      </c>
      <c r="DU126" s="6">
        <v>69</v>
      </c>
      <c r="DV126" s="6">
        <v>174</v>
      </c>
      <c r="DW126" s="6">
        <v>263</v>
      </c>
      <c r="DX126" s="6">
        <v>230</v>
      </c>
      <c r="DY126" s="6">
        <v>493</v>
      </c>
      <c r="DZ126" s="6">
        <v>87</v>
      </c>
      <c r="EA126" s="6">
        <v>95</v>
      </c>
      <c r="EB126" s="6">
        <v>182</v>
      </c>
      <c r="EC126" s="6">
        <v>57</v>
      </c>
      <c r="ED126" s="6">
        <v>50</v>
      </c>
      <c r="EE126" s="6">
        <v>107</v>
      </c>
      <c r="EF126" s="6">
        <v>144</v>
      </c>
      <c r="EG126" s="6">
        <v>145</v>
      </c>
      <c r="EH126" s="6">
        <v>289</v>
      </c>
      <c r="EI126" s="6">
        <v>39</v>
      </c>
      <c r="EJ126" s="6">
        <v>32</v>
      </c>
      <c r="EK126" s="6">
        <v>71</v>
      </c>
      <c r="EL126" s="6">
        <v>64</v>
      </c>
      <c r="EM126" s="6">
        <v>77</v>
      </c>
      <c r="EN126" s="6">
        <v>141</v>
      </c>
      <c r="EO126" s="6">
        <v>103</v>
      </c>
      <c r="EP126" s="6">
        <v>109</v>
      </c>
      <c r="EQ126" s="19">
        <v>212</v>
      </c>
    </row>
    <row r="127" spans="1:147" ht="12" customHeight="1" x14ac:dyDescent="0.2">
      <c r="A127" s="18" t="s">
        <v>780</v>
      </c>
      <c r="B127" s="2" t="s">
        <v>782</v>
      </c>
      <c r="C127" s="1" t="s">
        <v>93</v>
      </c>
      <c r="D127" s="6">
        <v>199</v>
      </c>
      <c r="E127" s="6">
        <v>213</v>
      </c>
      <c r="F127" s="6">
        <v>412</v>
      </c>
      <c r="G127" s="6">
        <v>168</v>
      </c>
      <c r="H127" s="6">
        <v>187</v>
      </c>
      <c r="I127" s="6">
        <v>355</v>
      </c>
      <c r="J127" s="6">
        <v>172</v>
      </c>
      <c r="K127" s="6">
        <v>136</v>
      </c>
      <c r="L127" s="6">
        <v>308</v>
      </c>
      <c r="M127" s="6">
        <v>167</v>
      </c>
      <c r="N127" s="6">
        <v>180</v>
      </c>
      <c r="O127" s="6">
        <v>347</v>
      </c>
      <c r="P127" s="6">
        <v>178</v>
      </c>
      <c r="Q127" s="6">
        <v>155</v>
      </c>
      <c r="R127" s="6">
        <v>333</v>
      </c>
      <c r="S127" s="6">
        <v>884</v>
      </c>
      <c r="T127" s="6">
        <v>871</v>
      </c>
      <c r="U127" s="6">
        <v>1755</v>
      </c>
      <c r="V127" s="6">
        <v>161</v>
      </c>
      <c r="W127" s="6">
        <v>157</v>
      </c>
      <c r="X127" s="6">
        <v>318</v>
      </c>
      <c r="Y127" s="6">
        <v>171</v>
      </c>
      <c r="Z127" s="6">
        <v>170</v>
      </c>
      <c r="AA127" s="6">
        <v>341</v>
      </c>
      <c r="AB127" s="6">
        <v>149</v>
      </c>
      <c r="AC127" s="6">
        <v>174</v>
      </c>
      <c r="AD127" s="6">
        <v>323</v>
      </c>
      <c r="AE127" s="6">
        <v>481</v>
      </c>
      <c r="AF127" s="6">
        <v>501</v>
      </c>
      <c r="AG127" s="6">
        <v>982</v>
      </c>
      <c r="AH127" s="6">
        <v>186</v>
      </c>
      <c r="AI127" s="6">
        <v>187</v>
      </c>
      <c r="AJ127" s="6">
        <v>373</v>
      </c>
      <c r="AK127" s="6">
        <v>87</v>
      </c>
      <c r="AL127" s="6">
        <v>76</v>
      </c>
      <c r="AM127" s="6">
        <v>163</v>
      </c>
      <c r="AN127" s="6">
        <v>273</v>
      </c>
      <c r="AO127" s="6">
        <v>263</v>
      </c>
      <c r="AP127" s="6">
        <v>536</v>
      </c>
      <c r="AQ127" s="6">
        <v>107</v>
      </c>
      <c r="AR127" s="6">
        <v>83</v>
      </c>
      <c r="AS127" s="6">
        <v>190</v>
      </c>
      <c r="AT127" s="6">
        <v>91</v>
      </c>
      <c r="AU127" s="6">
        <v>65</v>
      </c>
      <c r="AV127" s="6">
        <v>156</v>
      </c>
      <c r="AW127" s="6">
        <v>198</v>
      </c>
      <c r="AX127" s="6">
        <v>148</v>
      </c>
      <c r="AY127" s="6">
        <v>346</v>
      </c>
      <c r="AZ127" s="6">
        <v>33</v>
      </c>
      <c r="BA127" s="6">
        <v>34</v>
      </c>
      <c r="BB127" s="6">
        <v>67</v>
      </c>
      <c r="BC127" s="6">
        <v>35</v>
      </c>
      <c r="BD127" s="6">
        <v>30</v>
      </c>
      <c r="BE127" s="6">
        <v>65</v>
      </c>
      <c r="BF127" s="6">
        <v>29</v>
      </c>
      <c r="BG127" s="6">
        <v>21</v>
      </c>
      <c r="BH127" s="6">
        <v>50</v>
      </c>
      <c r="BI127" s="6">
        <v>26</v>
      </c>
      <c r="BJ127" s="6">
        <v>35</v>
      </c>
      <c r="BK127" s="6">
        <v>61</v>
      </c>
      <c r="BL127" s="6">
        <v>34</v>
      </c>
      <c r="BM127" s="6">
        <v>21</v>
      </c>
      <c r="BN127" s="6">
        <v>55</v>
      </c>
      <c r="BO127" s="6">
        <v>157</v>
      </c>
      <c r="BP127" s="6">
        <v>141</v>
      </c>
      <c r="BQ127" s="6">
        <v>298</v>
      </c>
      <c r="BR127" s="6">
        <v>16</v>
      </c>
      <c r="BS127" s="6">
        <v>12</v>
      </c>
      <c r="BT127" s="6">
        <v>28</v>
      </c>
      <c r="BU127" s="6">
        <v>14</v>
      </c>
      <c r="BV127" s="6">
        <v>30</v>
      </c>
      <c r="BW127" s="6">
        <v>44</v>
      </c>
      <c r="BX127" s="6">
        <v>25</v>
      </c>
      <c r="BY127" s="6">
        <v>30</v>
      </c>
      <c r="BZ127" s="6">
        <v>55</v>
      </c>
      <c r="CA127" s="6">
        <v>55</v>
      </c>
      <c r="CB127" s="6">
        <v>72</v>
      </c>
      <c r="CC127" s="6">
        <v>127</v>
      </c>
      <c r="CD127" s="6">
        <v>15</v>
      </c>
      <c r="CE127" s="6">
        <v>22</v>
      </c>
      <c r="CF127" s="6">
        <v>37</v>
      </c>
      <c r="CG127" s="6">
        <v>7</v>
      </c>
      <c r="CH127" s="6">
        <v>3</v>
      </c>
      <c r="CI127" s="6">
        <v>10</v>
      </c>
      <c r="CJ127" s="6">
        <v>22</v>
      </c>
      <c r="CK127" s="6">
        <v>25</v>
      </c>
      <c r="CL127" s="6">
        <v>47</v>
      </c>
      <c r="CM127" s="6">
        <v>7</v>
      </c>
      <c r="CN127" s="6">
        <v>12</v>
      </c>
      <c r="CO127" s="6">
        <v>19</v>
      </c>
      <c r="CP127" s="6">
        <v>17</v>
      </c>
      <c r="CQ127" s="6">
        <v>13</v>
      </c>
      <c r="CR127" s="6">
        <v>30</v>
      </c>
      <c r="CS127" s="6">
        <v>24</v>
      </c>
      <c r="CT127" s="6">
        <v>25</v>
      </c>
      <c r="CU127" s="6">
        <v>49</v>
      </c>
      <c r="CV127" s="6">
        <v>130</v>
      </c>
      <c r="CW127" s="6">
        <v>134</v>
      </c>
      <c r="CX127" s="6">
        <v>264</v>
      </c>
      <c r="CY127" s="6">
        <v>92</v>
      </c>
      <c r="CZ127" s="6">
        <v>123</v>
      </c>
      <c r="DA127" s="6">
        <v>215</v>
      </c>
      <c r="DB127" s="6">
        <v>108</v>
      </c>
      <c r="DC127" s="6">
        <v>84</v>
      </c>
      <c r="DD127" s="6">
        <v>192</v>
      </c>
      <c r="DE127" s="6">
        <v>107</v>
      </c>
      <c r="DF127" s="6">
        <v>102</v>
      </c>
      <c r="DG127" s="6">
        <v>209</v>
      </c>
      <c r="DH127" s="6">
        <v>121</v>
      </c>
      <c r="DI127" s="6">
        <v>92</v>
      </c>
      <c r="DJ127" s="6">
        <v>213</v>
      </c>
      <c r="DK127" s="6">
        <v>558</v>
      </c>
      <c r="DL127" s="6">
        <v>535</v>
      </c>
      <c r="DM127" s="6">
        <v>1093</v>
      </c>
      <c r="DN127" s="6">
        <v>102</v>
      </c>
      <c r="DO127" s="6">
        <v>101</v>
      </c>
      <c r="DP127" s="6">
        <v>203</v>
      </c>
      <c r="DQ127" s="6">
        <v>106</v>
      </c>
      <c r="DR127" s="6">
        <v>98</v>
      </c>
      <c r="DS127" s="6">
        <v>204</v>
      </c>
      <c r="DT127" s="6">
        <v>93</v>
      </c>
      <c r="DU127" s="6">
        <v>115</v>
      </c>
      <c r="DV127" s="6">
        <v>208</v>
      </c>
      <c r="DW127" s="6">
        <v>301</v>
      </c>
      <c r="DX127" s="6">
        <v>314</v>
      </c>
      <c r="DY127" s="6">
        <v>615</v>
      </c>
      <c r="DZ127" s="6">
        <v>129</v>
      </c>
      <c r="EA127" s="6">
        <v>117</v>
      </c>
      <c r="EB127" s="6">
        <v>246</v>
      </c>
      <c r="EC127" s="6">
        <v>46</v>
      </c>
      <c r="ED127" s="6">
        <v>56</v>
      </c>
      <c r="EE127" s="6">
        <v>102</v>
      </c>
      <c r="EF127" s="6">
        <v>175</v>
      </c>
      <c r="EG127" s="6">
        <v>173</v>
      </c>
      <c r="EH127" s="6">
        <v>348</v>
      </c>
      <c r="EI127" s="6">
        <v>72</v>
      </c>
      <c r="EJ127" s="6">
        <v>56</v>
      </c>
      <c r="EK127" s="6">
        <v>128</v>
      </c>
      <c r="EL127" s="6">
        <v>52</v>
      </c>
      <c r="EM127" s="6">
        <v>33</v>
      </c>
      <c r="EN127" s="6">
        <v>85</v>
      </c>
      <c r="EO127" s="6">
        <v>124</v>
      </c>
      <c r="EP127" s="6">
        <v>89</v>
      </c>
      <c r="EQ127" s="19">
        <v>213</v>
      </c>
    </row>
    <row r="128" spans="1:147" ht="12" customHeight="1" x14ac:dyDescent="0.2">
      <c r="A128" s="18" t="s">
        <v>780</v>
      </c>
      <c r="B128" s="2" t="s">
        <v>782</v>
      </c>
      <c r="C128" s="1" t="s">
        <v>94</v>
      </c>
      <c r="D128" s="6">
        <v>124</v>
      </c>
      <c r="E128" s="6">
        <v>138</v>
      </c>
      <c r="F128" s="6">
        <v>262</v>
      </c>
      <c r="G128" s="6">
        <v>89</v>
      </c>
      <c r="H128" s="6">
        <v>112</v>
      </c>
      <c r="I128" s="6">
        <v>201</v>
      </c>
      <c r="J128" s="6">
        <v>104</v>
      </c>
      <c r="K128" s="6">
        <v>95</v>
      </c>
      <c r="L128" s="6">
        <v>199</v>
      </c>
      <c r="M128" s="6">
        <v>115</v>
      </c>
      <c r="N128" s="6">
        <v>109</v>
      </c>
      <c r="O128" s="6">
        <v>224</v>
      </c>
      <c r="P128" s="6">
        <v>121</v>
      </c>
      <c r="Q128" s="6">
        <v>127</v>
      </c>
      <c r="R128" s="6">
        <v>248</v>
      </c>
      <c r="S128" s="6">
        <v>553</v>
      </c>
      <c r="T128" s="6">
        <v>581</v>
      </c>
      <c r="U128" s="6">
        <v>1134</v>
      </c>
      <c r="V128" s="6">
        <v>124</v>
      </c>
      <c r="W128" s="6">
        <v>129</v>
      </c>
      <c r="X128" s="6">
        <v>253</v>
      </c>
      <c r="Y128" s="6">
        <v>108</v>
      </c>
      <c r="Z128" s="6">
        <v>99</v>
      </c>
      <c r="AA128" s="6">
        <v>207</v>
      </c>
      <c r="AB128" s="6">
        <v>120</v>
      </c>
      <c r="AC128" s="6">
        <v>108</v>
      </c>
      <c r="AD128" s="6">
        <v>228</v>
      </c>
      <c r="AE128" s="6">
        <v>352</v>
      </c>
      <c r="AF128" s="6">
        <v>336</v>
      </c>
      <c r="AG128" s="6">
        <v>688</v>
      </c>
      <c r="AH128" s="6">
        <v>100</v>
      </c>
      <c r="AI128" s="6">
        <v>98</v>
      </c>
      <c r="AJ128" s="6">
        <v>198</v>
      </c>
      <c r="AK128" s="6">
        <v>112</v>
      </c>
      <c r="AL128" s="6">
        <v>96</v>
      </c>
      <c r="AM128" s="6">
        <v>208</v>
      </c>
      <c r="AN128" s="6">
        <v>212</v>
      </c>
      <c r="AO128" s="6">
        <v>194</v>
      </c>
      <c r="AP128" s="6">
        <v>406</v>
      </c>
      <c r="AQ128" s="6">
        <v>80</v>
      </c>
      <c r="AR128" s="6">
        <v>76</v>
      </c>
      <c r="AS128" s="6">
        <v>156</v>
      </c>
      <c r="AT128" s="6">
        <v>65</v>
      </c>
      <c r="AU128" s="6">
        <v>42</v>
      </c>
      <c r="AV128" s="6">
        <v>107</v>
      </c>
      <c r="AW128" s="6">
        <v>145</v>
      </c>
      <c r="AX128" s="6">
        <v>118</v>
      </c>
      <c r="AY128" s="6">
        <v>263</v>
      </c>
      <c r="AZ128" s="6">
        <v>27</v>
      </c>
      <c r="BA128" s="6">
        <v>21</v>
      </c>
      <c r="BB128" s="6">
        <v>48</v>
      </c>
      <c r="BC128" s="6">
        <v>7</v>
      </c>
      <c r="BD128" s="6">
        <v>11</v>
      </c>
      <c r="BE128" s="6">
        <v>18</v>
      </c>
      <c r="BF128" s="6">
        <v>6</v>
      </c>
      <c r="BG128" s="6">
        <v>7</v>
      </c>
      <c r="BH128" s="6">
        <v>13</v>
      </c>
      <c r="BI128" s="6">
        <v>15</v>
      </c>
      <c r="BJ128" s="6">
        <v>10</v>
      </c>
      <c r="BK128" s="6">
        <v>25</v>
      </c>
      <c r="BL128" s="6">
        <v>16</v>
      </c>
      <c r="BM128" s="6">
        <v>22</v>
      </c>
      <c r="BN128" s="6">
        <v>38</v>
      </c>
      <c r="BO128" s="6">
        <v>71</v>
      </c>
      <c r="BP128" s="6">
        <v>71</v>
      </c>
      <c r="BQ128" s="6">
        <v>142</v>
      </c>
      <c r="BR128" s="6">
        <v>16</v>
      </c>
      <c r="BS128" s="6">
        <v>22</v>
      </c>
      <c r="BT128" s="6">
        <v>38</v>
      </c>
      <c r="BU128" s="6">
        <v>7</v>
      </c>
      <c r="BV128" s="6">
        <v>13</v>
      </c>
      <c r="BW128" s="6">
        <v>20</v>
      </c>
      <c r="BX128" s="6">
        <v>11</v>
      </c>
      <c r="BY128" s="6">
        <v>12</v>
      </c>
      <c r="BZ128" s="6">
        <v>23</v>
      </c>
      <c r="CA128" s="6">
        <v>34</v>
      </c>
      <c r="CB128" s="6">
        <v>47</v>
      </c>
      <c r="CC128" s="6">
        <v>81</v>
      </c>
      <c r="CD128" s="6">
        <v>5</v>
      </c>
      <c r="CE128" s="6">
        <v>8</v>
      </c>
      <c r="CF128" s="6">
        <v>13</v>
      </c>
      <c r="CG128" s="6">
        <v>11</v>
      </c>
      <c r="CH128" s="6">
        <v>5</v>
      </c>
      <c r="CI128" s="6">
        <v>16</v>
      </c>
      <c r="CJ128" s="6">
        <v>16</v>
      </c>
      <c r="CK128" s="6">
        <v>13</v>
      </c>
      <c r="CL128" s="6">
        <v>29</v>
      </c>
      <c r="CM128" s="6">
        <v>5</v>
      </c>
      <c r="CN128" s="6">
        <v>4</v>
      </c>
      <c r="CO128" s="6">
        <v>9</v>
      </c>
      <c r="CP128" s="6">
        <v>4</v>
      </c>
      <c r="CQ128" s="6">
        <v>6</v>
      </c>
      <c r="CR128" s="6">
        <v>10</v>
      </c>
      <c r="CS128" s="6">
        <v>9</v>
      </c>
      <c r="CT128" s="6">
        <v>10</v>
      </c>
      <c r="CU128" s="6">
        <v>19</v>
      </c>
      <c r="CV128" s="6">
        <v>61</v>
      </c>
      <c r="CW128" s="6">
        <v>75</v>
      </c>
      <c r="CX128" s="6">
        <v>136</v>
      </c>
      <c r="CY128" s="6">
        <v>60</v>
      </c>
      <c r="CZ128" s="6">
        <v>73</v>
      </c>
      <c r="DA128" s="6">
        <v>133</v>
      </c>
      <c r="DB128" s="6">
        <v>67</v>
      </c>
      <c r="DC128" s="6">
        <v>62</v>
      </c>
      <c r="DD128" s="6">
        <v>129</v>
      </c>
      <c r="DE128" s="6">
        <v>66</v>
      </c>
      <c r="DF128" s="6">
        <v>69</v>
      </c>
      <c r="DG128" s="6">
        <v>135</v>
      </c>
      <c r="DH128" s="6">
        <v>68</v>
      </c>
      <c r="DI128" s="6">
        <v>67</v>
      </c>
      <c r="DJ128" s="6">
        <v>135</v>
      </c>
      <c r="DK128" s="6">
        <v>322</v>
      </c>
      <c r="DL128" s="6">
        <v>346</v>
      </c>
      <c r="DM128" s="6">
        <v>668</v>
      </c>
      <c r="DN128" s="6">
        <v>73</v>
      </c>
      <c r="DO128" s="6">
        <v>68</v>
      </c>
      <c r="DP128" s="6">
        <v>141</v>
      </c>
      <c r="DQ128" s="6">
        <v>68</v>
      </c>
      <c r="DR128" s="6">
        <v>67</v>
      </c>
      <c r="DS128" s="6">
        <v>135</v>
      </c>
      <c r="DT128" s="6">
        <v>73</v>
      </c>
      <c r="DU128" s="6">
        <v>57</v>
      </c>
      <c r="DV128" s="6">
        <v>130</v>
      </c>
      <c r="DW128" s="6">
        <v>214</v>
      </c>
      <c r="DX128" s="6">
        <v>192</v>
      </c>
      <c r="DY128" s="6">
        <v>406</v>
      </c>
      <c r="DZ128" s="6">
        <v>72</v>
      </c>
      <c r="EA128" s="6">
        <v>65</v>
      </c>
      <c r="EB128" s="6">
        <v>137</v>
      </c>
      <c r="EC128" s="6">
        <v>64</v>
      </c>
      <c r="ED128" s="6">
        <v>63</v>
      </c>
      <c r="EE128" s="6">
        <v>127</v>
      </c>
      <c r="EF128" s="6">
        <v>136</v>
      </c>
      <c r="EG128" s="6">
        <v>128</v>
      </c>
      <c r="EH128" s="6">
        <v>264</v>
      </c>
      <c r="EI128" s="6">
        <v>47</v>
      </c>
      <c r="EJ128" s="6">
        <v>39</v>
      </c>
      <c r="EK128" s="6">
        <v>86</v>
      </c>
      <c r="EL128" s="6">
        <v>36</v>
      </c>
      <c r="EM128" s="6">
        <v>24</v>
      </c>
      <c r="EN128" s="6">
        <v>60</v>
      </c>
      <c r="EO128" s="6">
        <v>83</v>
      </c>
      <c r="EP128" s="6">
        <v>63</v>
      </c>
      <c r="EQ128" s="19">
        <v>146</v>
      </c>
    </row>
    <row r="129" spans="1:147" ht="12" customHeight="1" x14ac:dyDescent="0.2">
      <c r="A129" s="18" t="s">
        <v>780</v>
      </c>
      <c r="B129" s="2" t="s">
        <v>782</v>
      </c>
      <c r="C129" s="1" t="s">
        <v>95</v>
      </c>
      <c r="D129" s="6">
        <v>94</v>
      </c>
      <c r="E129" s="6">
        <v>101</v>
      </c>
      <c r="F129" s="6">
        <v>195</v>
      </c>
      <c r="G129" s="6">
        <v>84</v>
      </c>
      <c r="H129" s="6">
        <v>100</v>
      </c>
      <c r="I129" s="6">
        <v>184</v>
      </c>
      <c r="J129" s="6">
        <v>109</v>
      </c>
      <c r="K129" s="6">
        <v>97</v>
      </c>
      <c r="L129" s="6">
        <v>206</v>
      </c>
      <c r="M129" s="6">
        <v>110</v>
      </c>
      <c r="N129" s="6">
        <v>110</v>
      </c>
      <c r="O129" s="6">
        <v>220</v>
      </c>
      <c r="P129" s="6">
        <v>123</v>
      </c>
      <c r="Q129" s="6">
        <v>126</v>
      </c>
      <c r="R129" s="6">
        <v>249</v>
      </c>
      <c r="S129" s="6">
        <v>520</v>
      </c>
      <c r="T129" s="6">
        <v>534</v>
      </c>
      <c r="U129" s="6">
        <v>1054</v>
      </c>
      <c r="V129" s="6">
        <v>135</v>
      </c>
      <c r="W129" s="6">
        <v>85</v>
      </c>
      <c r="X129" s="6">
        <v>220</v>
      </c>
      <c r="Y129" s="6">
        <v>147</v>
      </c>
      <c r="Z129" s="6">
        <v>130</v>
      </c>
      <c r="AA129" s="6">
        <v>277</v>
      </c>
      <c r="AB129" s="6">
        <v>132</v>
      </c>
      <c r="AC129" s="6">
        <v>93</v>
      </c>
      <c r="AD129" s="6">
        <v>225</v>
      </c>
      <c r="AE129" s="6">
        <v>414</v>
      </c>
      <c r="AF129" s="6">
        <v>308</v>
      </c>
      <c r="AG129" s="6">
        <v>722</v>
      </c>
      <c r="AH129" s="6">
        <v>123</v>
      </c>
      <c r="AI129" s="6">
        <v>134</v>
      </c>
      <c r="AJ129" s="6">
        <v>257</v>
      </c>
      <c r="AK129" s="6">
        <v>137</v>
      </c>
      <c r="AL129" s="6">
        <v>108</v>
      </c>
      <c r="AM129" s="6">
        <v>245</v>
      </c>
      <c r="AN129" s="6">
        <v>260</v>
      </c>
      <c r="AO129" s="6">
        <v>242</v>
      </c>
      <c r="AP129" s="6">
        <v>502</v>
      </c>
      <c r="AQ129" s="6">
        <v>108</v>
      </c>
      <c r="AR129" s="6">
        <v>79</v>
      </c>
      <c r="AS129" s="6">
        <v>187</v>
      </c>
      <c r="AT129" s="6">
        <v>107</v>
      </c>
      <c r="AU129" s="6">
        <v>69</v>
      </c>
      <c r="AV129" s="6">
        <v>176</v>
      </c>
      <c r="AW129" s="6">
        <v>215</v>
      </c>
      <c r="AX129" s="6">
        <v>148</v>
      </c>
      <c r="AY129" s="6">
        <v>363</v>
      </c>
      <c r="AZ129" s="6">
        <v>12</v>
      </c>
      <c r="BA129" s="6">
        <v>11</v>
      </c>
      <c r="BB129" s="6">
        <v>23</v>
      </c>
      <c r="BC129" s="6">
        <v>8</v>
      </c>
      <c r="BD129" s="6">
        <v>11</v>
      </c>
      <c r="BE129" s="6">
        <v>19</v>
      </c>
      <c r="BF129" s="6">
        <v>8</v>
      </c>
      <c r="BG129" s="6">
        <v>6</v>
      </c>
      <c r="BH129" s="6">
        <v>14</v>
      </c>
      <c r="BI129" s="6">
        <v>5</v>
      </c>
      <c r="BJ129" s="6">
        <v>14</v>
      </c>
      <c r="BK129" s="6">
        <v>19</v>
      </c>
      <c r="BL129" s="6">
        <v>11</v>
      </c>
      <c r="BM129" s="6">
        <v>14</v>
      </c>
      <c r="BN129" s="6">
        <v>25</v>
      </c>
      <c r="BO129" s="6">
        <v>44</v>
      </c>
      <c r="BP129" s="6">
        <v>56</v>
      </c>
      <c r="BQ129" s="6">
        <v>100</v>
      </c>
      <c r="BR129" s="6">
        <v>9</v>
      </c>
      <c r="BS129" s="6">
        <v>7</v>
      </c>
      <c r="BT129" s="6">
        <v>16</v>
      </c>
      <c r="BU129" s="6">
        <v>5</v>
      </c>
      <c r="BV129" s="6">
        <v>7</v>
      </c>
      <c r="BW129" s="6">
        <v>12</v>
      </c>
      <c r="BX129" s="6">
        <v>8</v>
      </c>
      <c r="BY129" s="6">
        <v>10</v>
      </c>
      <c r="BZ129" s="6">
        <v>18</v>
      </c>
      <c r="CA129" s="6">
        <v>22</v>
      </c>
      <c r="CB129" s="6">
        <v>24</v>
      </c>
      <c r="CC129" s="6">
        <v>46</v>
      </c>
      <c r="CD129" s="6">
        <v>15</v>
      </c>
      <c r="CE129" s="6">
        <v>3</v>
      </c>
      <c r="CF129" s="6">
        <v>18</v>
      </c>
      <c r="CG129" s="6">
        <v>7</v>
      </c>
      <c r="CH129" s="6">
        <v>5</v>
      </c>
      <c r="CI129" s="6">
        <v>12</v>
      </c>
      <c r="CJ129" s="6">
        <v>22</v>
      </c>
      <c r="CK129" s="6">
        <v>8</v>
      </c>
      <c r="CL129" s="6">
        <v>30</v>
      </c>
      <c r="CM129" s="6">
        <v>3</v>
      </c>
      <c r="CN129" s="6">
        <v>4</v>
      </c>
      <c r="CO129" s="6">
        <v>7</v>
      </c>
      <c r="CP129" s="6">
        <v>5</v>
      </c>
      <c r="CQ129" s="6">
        <v>2</v>
      </c>
      <c r="CR129" s="6">
        <v>7</v>
      </c>
      <c r="CS129" s="6">
        <v>8</v>
      </c>
      <c r="CT129" s="6">
        <v>6</v>
      </c>
      <c r="CU129" s="6">
        <v>14</v>
      </c>
      <c r="CV129" s="6">
        <v>50</v>
      </c>
      <c r="CW129" s="6">
        <v>48</v>
      </c>
      <c r="CX129" s="6">
        <v>98</v>
      </c>
      <c r="CY129" s="6">
        <v>53</v>
      </c>
      <c r="CZ129" s="6">
        <v>62</v>
      </c>
      <c r="DA129" s="6">
        <v>115</v>
      </c>
      <c r="DB129" s="6">
        <v>65</v>
      </c>
      <c r="DC129" s="6">
        <v>60</v>
      </c>
      <c r="DD129" s="6">
        <v>125</v>
      </c>
      <c r="DE129" s="6">
        <v>72</v>
      </c>
      <c r="DF129" s="6">
        <v>61</v>
      </c>
      <c r="DG129" s="6">
        <v>133</v>
      </c>
      <c r="DH129" s="6">
        <v>78</v>
      </c>
      <c r="DI129" s="6">
        <v>71</v>
      </c>
      <c r="DJ129" s="6">
        <v>149</v>
      </c>
      <c r="DK129" s="6">
        <v>318</v>
      </c>
      <c r="DL129" s="6">
        <v>302</v>
      </c>
      <c r="DM129" s="6">
        <v>620</v>
      </c>
      <c r="DN129" s="6">
        <v>85</v>
      </c>
      <c r="DO129" s="6">
        <v>52</v>
      </c>
      <c r="DP129" s="6">
        <v>137</v>
      </c>
      <c r="DQ129" s="6">
        <v>93</v>
      </c>
      <c r="DR129" s="6">
        <v>79</v>
      </c>
      <c r="DS129" s="6">
        <v>172</v>
      </c>
      <c r="DT129" s="6">
        <v>85</v>
      </c>
      <c r="DU129" s="6">
        <v>62</v>
      </c>
      <c r="DV129" s="6">
        <v>147</v>
      </c>
      <c r="DW129" s="6">
        <v>263</v>
      </c>
      <c r="DX129" s="6">
        <v>193</v>
      </c>
      <c r="DY129" s="6">
        <v>456</v>
      </c>
      <c r="DZ129" s="6">
        <v>74</v>
      </c>
      <c r="EA129" s="6">
        <v>95</v>
      </c>
      <c r="EB129" s="6">
        <v>169</v>
      </c>
      <c r="EC129" s="6">
        <v>79</v>
      </c>
      <c r="ED129" s="6">
        <v>69</v>
      </c>
      <c r="EE129" s="6">
        <v>148</v>
      </c>
      <c r="EF129" s="6">
        <v>153</v>
      </c>
      <c r="EG129" s="6">
        <v>164</v>
      </c>
      <c r="EH129" s="6">
        <v>317</v>
      </c>
      <c r="EI129" s="6">
        <v>68</v>
      </c>
      <c r="EJ129" s="6">
        <v>48</v>
      </c>
      <c r="EK129" s="6">
        <v>116</v>
      </c>
      <c r="EL129" s="6">
        <v>77</v>
      </c>
      <c r="EM129" s="6">
        <v>53</v>
      </c>
      <c r="EN129" s="6">
        <v>130</v>
      </c>
      <c r="EO129" s="6">
        <v>145</v>
      </c>
      <c r="EP129" s="6">
        <v>101</v>
      </c>
      <c r="EQ129" s="19">
        <v>246</v>
      </c>
    </row>
    <row r="130" spans="1:147" ht="12" customHeight="1" x14ac:dyDescent="0.2">
      <c r="A130" s="18" t="s">
        <v>780</v>
      </c>
      <c r="B130" s="2" t="s">
        <v>782</v>
      </c>
      <c r="C130" s="1" t="s">
        <v>96</v>
      </c>
      <c r="D130" s="6">
        <v>57</v>
      </c>
      <c r="E130" s="6">
        <v>55</v>
      </c>
      <c r="F130" s="6">
        <v>112</v>
      </c>
      <c r="G130" s="6">
        <v>60</v>
      </c>
      <c r="H130" s="6">
        <v>61</v>
      </c>
      <c r="I130" s="6">
        <v>121</v>
      </c>
      <c r="J130" s="6">
        <v>57</v>
      </c>
      <c r="K130" s="6">
        <v>62</v>
      </c>
      <c r="L130" s="6">
        <v>119</v>
      </c>
      <c r="M130" s="6">
        <v>61</v>
      </c>
      <c r="N130" s="6">
        <v>69</v>
      </c>
      <c r="O130" s="6">
        <v>130</v>
      </c>
      <c r="P130" s="6">
        <v>51</v>
      </c>
      <c r="Q130" s="6">
        <v>65</v>
      </c>
      <c r="R130" s="6">
        <v>116</v>
      </c>
      <c r="S130" s="6">
        <v>286</v>
      </c>
      <c r="T130" s="6">
        <v>312</v>
      </c>
      <c r="U130" s="6">
        <v>598</v>
      </c>
      <c r="V130" s="6">
        <v>80</v>
      </c>
      <c r="W130" s="6">
        <v>70</v>
      </c>
      <c r="X130" s="6">
        <v>150</v>
      </c>
      <c r="Y130" s="6">
        <v>52</v>
      </c>
      <c r="Z130" s="6">
        <v>42</v>
      </c>
      <c r="AA130" s="6">
        <v>94</v>
      </c>
      <c r="AB130" s="6">
        <v>62</v>
      </c>
      <c r="AC130" s="6">
        <v>54</v>
      </c>
      <c r="AD130" s="6">
        <v>116</v>
      </c>
      <c r="AE130" s="6">
        <v>194</v>
      </c>
      <c r="AF130" s="6">
        <v>166</v>
      </c>
      <c r="AG130" s="6">
        <v>360</v>
      </c>
      <c r="AH130" s="6">
        <v>58</v>
      </c>
      <c r="AI130" s="6">
        <v>44</v>
      </c>
      <c r="AJ130" s="6">
        <v>102</v>
      </c>
      <c r="AK130" s="6">
        <v>46</v>
      </c>
      <c r="AL130" s="6">
        <v>44</v>
      </c>
      <c r="AM130" s="6">
        <v>90</v>
      </c>
      <c r="AN130" s="6">
        <v>104</v>
      </c>
      <c r="AO130" s="6">
        <v>88</v>
      </c>
      <c r="AP130" s="6">
        <v>192</v>
      </c>
      <c r="AQ130" s="6">
        <v>41</v>
      </c>
      <c r="AR130" s="6">
        <v>25</v>
      </c>
      <c r="AS130" s="6">
        <v>66</v>
      </c>
      <c r="AT130" s="6">
        <v>27</v>
      </c>
      <c r="AU130" s="6">
        <v>14</v>
      </c>
      <c r="AV130" s="6">
        <v>41</v>
      </c>
      <c r="AW130" s="6">
        <v>68</v>
      </c>
      <c r="AX130" s="6">
        <v>39</v>
      </c>
      <c r="AY130" s="6">
        <v>107</v>
      </c>
      <c r="AZ130" s="6">
        <v>9</v>
      </c>
      <c r="BA130" s="6">
        <v>9</v>
      </c>
      <c r="BB130" s="6">
        <v>18</v>
      </c>
      <c r="BC130" s="6">
        <v>12</v>
      </c>
      <c r="BD130" s="6">
        <v>9</v>
      </c>
      <c r="BE130" s="6">
        <v>21</v>
      </c>
      <c r="BF130" s="6">
        <v>10</v>
      </c>
      <c r="BG130" s="6">
        <v>6</v>
      </c>
      <c r="BH130" s="6">
        <v>16</v>
      </c>
      <c r="BI130" s="6">
        <v>11</v>
      </c>
      <c r="BJ130" s="6">
        <v>6</v>
      </c>
      <c r="BK130" s="6">
        <v>17</v>
      </c>
      <c r="BL130" s="6">
        <v>4</v>
      </c>
      <c r="BM130" s="6">
        <v>7</v>
      </c>
      <c r="BN130" s="6">
        <v>11</v>
      </c>
      <c r="BO130" s="6">
        <v>46</v>
      </c>
      <c r="BP130" s="6">
        <v>37</v>
      </c>
      <c r="BQ130" s="6">
        <v>83</v>
      </c>
      <c r="BR130" s="6">
        <v>10</v>
      </c>
      <c r="BS130" s="6">
        <v>9</v>
      </c>
      <c r="BT130" s="6">
        <v>19</v>
      </c>
      <c r="BU130" s="6">
        <v>4</v>
      </c>
      <c r="BV130" s="6">
        <v>3</v>
      </c>
      <c r="BW130" s="6">
        <v>7</v>
      </c>
      <c r="BX130" s="6">
        <v>1</v>
      </c>
      <c r="BY130" s="6">
        <v>4</v>
      </c>
      <c r="BZ130" s="6">
        <v>5</v>
      </c>
      <c r="CA130" s="6">
        <v>15</v>
      </c>
      <c r="CB130" s="6">
        <v>16</v>
      </c>
      <c r="CC130" s="6">
        <v>31</v>
      </c>
      <c r="CD130" s="6">
        <v>3</v>
      </c>
      <c r="CE130" s="6">
        <v>1</v>
      </c>
      <c r="CF130" s="6">
        <v>4</v>
      </c>
      <c r="CG130" s="6">
        <v>2</v>
      </c>
      <c r="CH130" s="6">
        <v>5</v>
      </c>
      <c r="CI130" s="6">
        <v>7</v>
      </c>
      <c r="CJ130" s="6">
        <v>5</v>
      </c>
      <c r="CK130" s="6">
        <v>6</v>
      </c>
      <c r="CL130" s="6">
        <v>11</v>
      </c>
      <c r="CM130" s="6">
        <v>4</v>
      </c>
      <c r="CN130" s="6">
        <v>2</v>
      </c>
      <c r="CO130" s="6">
        <v>6</v>
      </c>
      <c r="CP130" s="6">
        <v>1</v>
      </c>
      <c r="CQ130" s="6">
        <v>2</v>
      </c>
      <c r="CR130" s="6">
        <v>3</v>
      </c>
      <c r="CS130" s="6">
        <v>5</v>
      </c>
      <c r="CT130" s="6">
        <v>4</v>
      </c>
      <c r="CU130" s="6">
        <v>9</v>
      </c>
      <c r="CV130" s="6">
        <v>36</v>
      </c>
      <c r="CW130" s="6">
        <v>33</v>
      </c>
      <c r="CX130" s="6">
        <v>69</v>
      </c>
      <c r="CY130" s="6">
        <v>28</v>
      </c>
      <c r="CZ130" s="6">
        <v>39</v>
      </c>
      <c r="DA130" s="6">
        <v>67</v>
      </c>
      <c r="DB130" s="6">
        <v>33</v>
      </c>
      <c r="DC130" s="6">
        <v>42</v>
      </c>
      <c r="DD130" s="6">
        <v>75</v>
      </c>
      <c r="DE130" s="6">
        <v>32</v>
      </c>
      <c r="DF130" s="6">
        <v>37</v>
      </c>
      <c r="DG130" s="6">
        <v>69</v>
      </c>
      <c r="DH130" s="6">
        <v>35</v>
      </c>
      <c r="DI130" s="6">
        <v>40</v>
      </c>
      <c r="DJ130" s="6">
        <v>75</v>
      </c>
      <c r="DK130" s="6">
        <v>164</v>
      </c>
      <c r="DL130" s="6">
        <v>191</v>
      </c>
      <c r="DM130" s="6">
        <v>355</v>
      </c>
      <c r="DN130" s="6">
        <v>52</v>
      </c>
      <c r="DO130" s="6">
        <v>32</v>
      </c>
      <c r="DP130" s="6">
        <v>84</v>
      </c>
      <c r="DQ130" s="6">
        <v>37</v>
      </c>
      <c r="DR130" s="6">
        <v>25</v>
      </c>
      <c r="DS130" s="6">
        <v>62</v>
      </c>
      <c r="DT130" s="6">
        <v>41</v>
      </c>
      <c r="DU130" s="6">
        <v>39</v>
      </c>
      <c r="DV130" s="6">
        <v>80</v>
      </c>
      <c r="DW130" s="6">
        <v>130</v>
      </c>
      <c r="DX130" s="6">
        <v>96</v>
      </c>
      <c r="DY130" s="6">
        <v>226</v>
      </c>
      <c r="DZ130" s="6">
        <v>36</v>
      </c>
      <c r="EA130" s="6">
        <v>31</v>
      </c>
      <c r="EB130" s="6">
        <v>67</v>
      </c>
      <c r="EC130" s="6">
        <v>25</v>
      </c>
      <c r="ED130" s="6">
        <v>25</v>
      </c>
      <c r="EE130" s="6">
        <v>50</v>
      </c>
      <c r="EF130" s="6">
        <v>61</v>
      </c>
      <c r="EG130" s="6">
        <v>56</v>
      </c>
      <c r="EH130" s="6">
        <v>117</v>
      </c>
      <c r="EI130" s="6">
        <v>19</v>
      </c>
      <c r="EJ130" s="6">
        <v>14</v>
      </c>
      <c r="EK130" s="6">
        <v>33</v>
      </c>
      <c r="EL130" s="6">
        <v>16</v>
      </c>
      <c r="EM130" s="6">
        <v>9</v>
      </c>
      <c r="EN130" s="6">
        <v>25</v>
      </c>
      <c r="EO130" s="6">
        <v>35</v>
      </c>
      <c r="EP130" s="6">
        <v>23</v>
      </c>
      <c r="EQ130" s="19">
        <v>58</v>
      </c>
    </row>
    <row r="131" spans="1:147" ht="12" customHeight="1" x14ac:dyDescent="0.2">
      <c r="A131" s="18" t="s">
        <v>780</v>
      </c>
      <c r="B131" s="2" t="s">
        <v>782</v>
      </c>
      <c r="C131" s="1" t="s">
        <v>97</v>
      </c>
      <c r="D131" s="6">
        <v>198</v>
      </c>
      <c r="E131" s="6">
        <v>196</v>
      </c>
      <c r="F131" s="6">
        <v>394</v>
      </c>
      <c r="G131" s="6">
        <v>102</v>
      </c>
      <c r="H131" s="6">
        <v>113</v>
      </c>
      <c r="I131" s="6">
        <v>215</v>
      </c>
      <c r="J131" s="6">
        <v>124</v>
      </c>
      <c r="K131" s="6">
        <v>112</v>
      </c>
      <c r="L131" s="6">
        <v>236</v>
      </c>
      <c r="M131" s="6">
        <v>128</v>
      </c>
      <c r="N131" s="6">
        <v>110</v>
      </c>
      <c r="O131" s="6">
        <v>238</v>
      </c>
      <c r="P131" s="6">
        <v>102</v>
      </c>
      <c r="Q131" s="6">
        <v>110</v>
      </c>
      <c r="R131" s="6">
        <v>212</v>
      </c>
      <c r="S131" s="6">
        <v>654</v>
      </c>
      <c r="T131" s="6">
        <v>641</v>
      </c>
      <c r="U131" s="6">
        <v>1295</v>
      </c>
      <c r="V131" s="6">
        <v>109</v>
      </c>
      <c r="W131" s="6">
        <v>99</v>
      </c>
      <c r="X131" s="6">
        <v>208</v>
      </c>
      <c r="Y131" s="6">
        <v>102</v>
      </c>
      <c r="Z131" s="6">
        <v>102</v>
      </c>
      <c r="AA131" s="6">
        <v>204</v>
      </c>
      <c r="AB131" s="6">
        <v>102</v>
      </c>
      <c r="AC131" s="6">
        <v>125</v>
      </c>
      <c r="AD131" s="6">
        <v>227</v>
      </c>
      <c r="AE131" s="6">
        <v>313</v>
      </c>
      <c r="AF131" s="6">
        <v>326</v>
      </c>
      <c r="AG131" s="6">
        <v>639</v>
      </c>
      <c r="AH131" s="6">
        <v>116</v>
      </c>
      <c r="AI131" s="6">
        <v>148</v>
      </c>
      <c r="AJ131" s="6">
        <v>264</v>
      </c>
      <c r="AK131" s="6">
        <v>136</v>
      </c>
      <c r="AL131" s="6">
        <v>86</v>
      </c>
      <c r="AM131" s="6">
        <v>222</v>
      </c>
      <c r="AN131" s="6">
        <v>252</v>
      </c>
      <c r="AO131" s="6">
        <v>234</v>
      </c>
      <c r="AP131" s="6">
        <v>486</v>
      </c>
      <c r="AQ131" s="6">
        <v>121</v>
      </c>
      <c r="AR131" s="6">
        <v>93</v>
      </c>
      <c r="AS131" s="6">
        <v>214</v>
      </c>
      <c r="AT131" s="6">
        <v>108</v>
      </c>
      <c r="AU131" s="6">
        <v>106</v>
      </c>
      <c r="AV131" s="6">
        <v>214</v>
      </c>
      <c r="AW131" s="6">
        <v>229</v>
      </c>
      <c r="AX131" s="6">
        <v>199</v>
      </c>
      <c r="AY131" s="6">
        <v>428</v>
      </c>
      <c r="AZ131" s="6">
        <v>20</v>
      </c>
      <c r="BA131" s="6">
        <v>40</v>
      </c>
      <c r="BB131" s="6">
        <v>60</v>
      </c>
      <c r="BC131" s="6">
        <v>15</v>
      </c>
      <c r="BD131" s="6">
        <v>32</v>
      </c>
      <c r="BE131" s="6">
        <v>47</v>
      </c>
      <c r="BF131" s="6">
        <v>23</v>
      </c>
      <c r="BG131" s="6">
        <v>19</v>
      </c>
      <c r="BH131" s="6">
        <v>42</v>
      </c>
      <c r="BI131" s="6">
        <v>25</v>
      </c>
      <c r="BJ131" s="6">
        <v>22</v>
      </c>
      <c r="BK131" s="6">
        <v>47</v>
      </c>
      <c r="BL131" s="6">
        <v>10</v>
      </c>
      <c r="BM131" s="6">
        <v>18</v>
      </c>
      <c r="BN131" s="6">
        <v>28</v>
      </c>
      <c r="BO131" s="6">
        <v>93</v>
      </c>
      <c r="BP131" s="6">
        <v>131</v>
      </c>
      <c r="BQ131" s="6">
        <v>224</v>
      </c>
      <c r="BR131" s="6">
        <v>21</v>
      </c>
      <c r="BS131" s="6">
        <v>11</v>
      </c>
      <c r="BT131" s="6">
        <v>32</v>
      </c>
      <c r="BU131" s="6">
        <v>13</v>
      </c>
      <c r="BV131" s="6">
        <v>14</v>
      </c>
      <c r="BW131" s="6">
        <v>27</v>
      </c>
      <c r="BX131" s="6">
        <v>17</v>
      </c>
      <c r="BY131" s="6">
        <v>23</v>
      </c>
      <c r="BZ131" s="6">
        <v>40</v>
      </c>
      <c r="CA131" s="6">
        <v>51</v>
      </c>
      <c r="CB131" s="6">
        <v>48</v>
      </c>
      <c r="CC131" s="6">
        <v>99</v>
      </c>
      <c r="CD131" s="6">
        <v>15</v>
      </c>
      <c r="CE131" s="6">
        <v>19</v>
      </c>
      <c r="CF131" s="6">
        <v>34</v>
      </c>
      <c r="CG131" s="6">
        <v>15</v>
      </c>
      <c r="CH131" s="6">
        <v>11</v>
      </c>
      <c r="CI131" s="6">
        <v>26</v>
      </c>
      <c r="CJ131" s="6">
        <v>30</v>
      </c>
      <c r="CK131" s="6">
        <v>30</v>
      </c>
      <c r="CL131" s="6">
        <v>60</v>
      </c>
      <c r="CM131" s="6">
        <v>16</v>
      </c>
      <c r="CN131" s="6">
        <v>9</v>
      </c>
      <c r="CO131" s="6">
        <v>25</v>
      </c>
      <c r="CP131" s="6">
        <v>11</v>
      </c>
      <c r="CQ131" s="6">
        <v>6</v>
      </c>
      <c r="CR131" s="6">
        <v>17</v>
      </c>
      <c r="CS131" s="6">
        <v>27</v>
      </c>
      <c r="CT131" s="6">
        <v>15</v>
      </c>
      <c r="CU131" s="6">
        <v>42</v>
      </c>
      <c r="CV131" s="6">
        <v>124</v>
      </c>
      <c r="CW131" s="6">
        <v>107</v>
      </c>
      <c r="CX131" s="6">
        <v>231</v>
      </c>
      <c r="CY131" s="6">
        <v>63</v>
      </c>
      <c r="CZ131" s="6">
        <v>57</v>
      </c>
      <c r="DA131" s="6">
        <v>120</v>
      </c>
      <c r="DB131" s="6">
        <v>73</v>
      </c>
      <c r="DC131" s="6">
        <v>59</v>
      </c>
      <c r="DD131" s="6">
        <v>132</v>
      </c>
      <c r="DE131" s="6">
        <v>71</v>
      </c>
      <c r="DF131" s="6">
        <v>64</v>
      </c>
      <c r="DG131" s="6">
        <v>135</v>
      </c>
      <c r="DH131" s="6">
        <v>64</v>
      </c>
      <c r="DI131" s="6">
        <v>62</v>
      </c>
      <c r="DJ131" s="6">
        <v>126</v>
      </c>
      <c r="DK131" s="6">
        <v>395</v>
      </c>
      <c r="DL131" s="6">
        <v>349</v>
      </c>
      <c r="DM131" s="6">
        <v>744</v>
      </c>
      <c r="DN131" s="6">
        <v>61</v>
      </c>
      <c r="DO131" s="6">
        <v>60</v>
      </c>
      <c r="DP131" s="6">
        <v>121</v>
      </c>
      <c r="DQ131" s="6">
        <v>62</v>
      </c>
      <c r="DR131" s="6">
        <v>58</v>
      </c>
      <c r="DS131" s="6">
        <v>120</v>
      </c>
      <c r="DT131" s="6">
        <v>63</v>
      </c>
      <c r="DU131" s="6">
        <v>62</v>
      </c>
      <c r="DV131" s="6">
        <v>125</v>
      </c>
      <c r="DW131" s="6">
        <v>186</v>
      </c>
      <c r="DX131" s="6">
        <v>180</v>
      </c>
      <c r="DY131" s="6">
        <v>366</v>
      </c>
      <c r="DZ131" s="6">
        <v>79</v>
      </c>
      <c r="EA131" s="6">
        <v>83</v>
      </c>
      <c r="EB131" s="6">
        <v>162</v>
      </c>
      <c r="EC131" s="6">
        <v>83</v>
      </c>
      <c r="ED131" s="6">
        <v>49</v>
      </c>
      <c r="EE131" s="6">
        <v>132</v>
      </c>
      <c r="EF131" s="6">
        <v>162</v>
      </c>
      <c r="EG131" s="6">
        <v>132</v>
      </c>
      <c r="EH131" s="6">
        <v>294</v>
      </c>
      <c r="EI131" s="6">
        <v>69</v>
      </c>
      <c r="EJ131" s="6">
        <v>63</v>
      </c>
      <c r="EK131" s="6">
        <v>132</v>
      </c>
      <c r="EL131" s="6">
        <v>68</v>
      </c>
      <c r="EM131" s="6">
        <v>67</v>
      </c>
      <c r="EN131" s="6">
        <v>135</v>
      </c>
      <c r="EO131" s="6">
        <v>137</v>
      </c>
      <c r="EP131" s="6">
        <v>130</v>
      </c>
      <c r="EQ131" s="19">
        <v>267</v>
      </c>
    </row>
    <row r="132" spans="1:147" ht="12" customHeight="1" x14ac:dyDescent="0.2">
      <c r="A132" s="18" t="s">
        <v>780</v>
      </c>
      <c r="B132" s="2" t="s">
        <v>782</v>
      </c>
      <c r="C132" s="1" t="s">
        <v>98</v>
      </c>
      <c r="D132" s="6">
        <v>116</v>
      </c>
      <c r="E132" s="6">
        <v>100</v>
      </c>
      <c r="F132" s="6">
        <v>216</v>
      </c>
      <c r="G132" s="6">
        <v>91</v>
      </c>
      <c r="H132" s="6">
        <v>103</v>
      </c>
      <c r="I132" s="6">
        <v>194</v>
      </c>
      <c r="J132" s="6">
        <v>94</v>
      </c>
      <c r="K132" s="6">
        <v>93</v>
      </c>
      <c r="L132" s="6">
        <v>187</v>
      </c>
      <c r="M132" s="6">
        <v>111</v>
      </c>
      <c r="N132" s="6">
        <v>98</v>
      </c>
      <c r="O132" s="6">
        <v>209</v>
      </c>
      <c r="P132" s="6">
        <v>143</v>
      </c>
      <c r="Q132" s="6">
        <v>119</v>
      </c>
      <c r="R132" s="6">
        <v>262</v>
      </c>
      <c r="S132" s="6">
        <v>555</v>
      </c>
      <c r="T132" s="6">
        <v>513</v>
      </c>
      <c r="U132" s="6">
        <v>1068</v>
      </c>
      <c r="V132" s="6">
        <v>132</v>
      </c>
      <c r="W132" s="6">
        <v>107</v>
      </c>
      <c r="X132" s="6">
        <v>239</v>
      </c>
      <c r="Y132" s="6">
        <v>120</v>
      </c>
      <c r="Z132" s="6">
        <v>114</v>
      </c>
      <c r="AA132" s="6">
        <v>234</v>
      </c>
      <c r="AB132" s="6">
        <v>127</v>
      </c>
      <c r="AC132" s="6">
        <v>118</v>
      </c>
      <c r="AD132" s="6">
        <v>245</v>
      </c>
      <c r="AE132" s="6">
        <v>379</v>
      </c>
      <c r="AF132" s="6">
        <v>339</v>
      </c>
      <c r="AG132" s="6">
        <v>718</v>
      </c>
      <c r="AH132" s="6">
        <v>130</v>
      </c>
      <c r="AI132" s="6">
        <v>120</v>
      </c>
      <c r="AJ132" s="6">
        <v>250</v>
      </c>
      <c r="AK132" s="6">
        <v>125</v>
      </c>
      <c r="AL132" s="6">
        <v>111</v>
      </c>
      <c r="AM132" s="6">
        <v>236</v>
      </c>
      <c r="AN132" s="6">
        <v>255</v>
      </c>
      <c r="AO132" s="6">
        <v>231</v>
      </c>
      <c r="AP132" s="6">
        <v>486</v>
      </c>
      <c r="AQ132" s="6">
        <v>97</v>
      </c>
      <c r="AR132" s="6">
        <v>97</v>
      </c>
      <c r="AS132" s="6">
        <v>194</v>
      </c>
      <c r="AT132" s="6">
        <v>86</v>
      </c>
      <c r="AU132" s="6">
        <v>88</v>
      </c>
      <c r="AV132" s="6">
        <v>174</v>
      </c>
      <c r="AW132" s="6">
        <v>183</v>
      </c>
      <c r="AX132" s="6">
        <v>185</v>
      </c>
      <c r="AY132" s="6">
        <v>368</v>
      </c>
      <c r="AZ132" s="6">
        <v>16</v>
      </c>
      <c r="BA132" s="6">
        <v>8</v>
      </c>
      <c r="BB132" s="6">
        <v>24</v>
      </c>
      <c r="BC132" s="6">
        <v>9</v>
      </c>
      <c r="BD132" s="6">
        <v>11</v>
      </c>
      <c r="BE132" s="6">
        <v>20</v>
      </c>
      <c r="BF132" s="6">
        <v>9</v>
      </c>
      <c r="BG132" s="6">
        <v>12</v>
      </c>
      <c r="BH132" s="6">
        <v>21</v>
      </c>
      <c r="BI132" s="6">
        <v>15</v>
      </c>
      <c r="BJ132" s="6">
        <v>12</v>
      </c>
      <c r="BK132" s="6">
        <v>27</v>
      </c>
      <c r="BL132" s="6">
        <v>17</v>
      </c>
      <c r="BM132" s="6">
        <v>14</v>
      </c>
      <c r="BN132" s="6">
        <v>31</v>
      </c>
      <c r="BO132" s="6">
        <v>66</v>
      </c>
      <c r="BP132" s="6">
        <v>57</v>
      </c>
      <c r="BQ132" s="6">
        <v>123</v>
      </c>
      <c r="BR132" s="6">
        <v>16</v>
      </c>
      <c r="BS132" s="6">
        <v>17</v>
      </c>
      <c r="BT132" s="6">
        <v>33</v>
      </c>
      <c r="BU132" s="6">
        <v>14</v>
      </c>
      <c r="BV132" s="6">
        <v>6</v>
      </c>
      <c r="BW132" s="6">
        <v>20</v>
      </c>
      <c r="BX132" s="6">
        <v>16</v>
      </c>
      <c r="BY132" s="6">
        <v>12</v>
      </c>
      <c r="BZ132" s="6">
        <v>28</v>
      </c>
      <c r="CA132" s="6">
        <v>46</v>
      </c>
      <c r="CB132" s="6">
        <v>35</v>
      </c>
      <c r="CC132" s="6">
        <v>81</v>
      </c>
      <c r="CD132" s="6">
        <v>16</v>
      </c>
      <c r="CE132" s="6">
        <v>9</v>
      </c>
      <c r="CF132" s="6">
        <v>25</v>
      </c>
      <c r="CG132" s="6">
        <v>14</v>
      </c>
      <c r="CH132" s="6">
        <v>5</v>
      </c>
      <c r="CI132" s="6">
        <v>19</v>
      </c>
      <c r="CJ132" s="6">
        <v>30</v>
      </c>
      <c r="CK132" s="6">
        <v>14</v>
      </c>
      <c r="CL132" s="6">
        <v>44</v>
      </c>
      <c r="CM132" s="6">
        <v>5</v>
      </c>
      <c r="CN132" s="6">
        <v>5</v>
      </c>
      <c r="CO132" s="6">
        <v>10</v>
      </c>
      <c r="CP132" s="6">
        <v>8</v>
      </c>
      <c r="CQ132" s="6">
        <v>4</v>
      </c>
      <c r="CR132" s="6">
        <v>12</v>
      </c>
      <c r="CS132" s="6">
        <v>13</v>
      </c>
      <c r="CT132" s="6">
        <v>9</v>
      </c>
      <c r="CU132" s="6">
        <v>22</v>
      </c>
      <c r="CV132" s="6">
        <v>68</v>
      </c>
      <c r="CW132" s="6">
        <v>67</v>
      </c>
      <c r="CX132" s="6">
        <v>135</v>
      </c>
      <c r="CY132" s="6">
        <v>53</v>
      </c>
      <c r="CZ132" s="6">
        <v>68</v>
      </c>
      <c r="DA132" s="6">
        <v>121</v>
      </c>
      <c r="DB132" s="6">
        <v>58</v>
      </c>
      <c r="DC132" s="6">
        <v>56</v>
      </c>
      <c r="DD132" s="6">
        <v>114</v>
      </c>
      <c r="DE132" s="6">
        <v>61</v>
      </c>
      <c r="DF132" s="6">
        <v>52</v>
      </c>
      <c r="DG132" s="6">
        <v>113</v>
      </c>
      <c r="DH132" s="6">
        <v>88</v>
      </c>
      <c r="DI132" s="6">
        <v>67</v>
      </c>
      <c r="DJ132" s="6">
        <v>155</v>
      </c>
      <c r="DK132" s="6">
        <v>328</v>
      </c>
      <c r="DL132" s="6">
        <v>310</v>
      </c>
      <c r="DM132" s="6">
        <v>638</v>
      </c>
      <c r="DN132" s="6">
        <v>79</v>
      </c>
      <c r="DO132" s="6">
        <v>56</v>
      </c>
      <c r="DP132" s="6">
        <v>135</v>
      </c>
      <c r="DQ132" s="6">
        <v>74</v>
      </c>
      <c r="DR132" s="6">
        <v>70</v>
      </c>
      <c r="DS132" s="6">
        <v>144</v>
      </c>
      <c r="DT132" s="6">
        <v>68</v>
      </c>
      <c r="DU132" s="6">
        <v>58</v>
      </c>
      <c r="DV132" s="6">
        <v>126</v>
      </c>
      <c r="DW132" s="6">
        <v>221</v>
      </c>
      <c r="DX132" s="6">
        <v>184</v>
      </c>
      <c r="DY132" s="6">
        <v>405</v>
      </c>
      <c r="DZ132" s="6">
        <v>74</v>
      </c>
      <c r="EA132" s="6">
        <v>73</v>
      </c>
      <c r="EB132" s="6">
        <v>147</v>
      </c>
      <c r="EC132" s="6">
        <v>69</v>
      </c>
      <c r="ED132" s="6">
        <v>69</v>
      </c>
      <c r="EE132" s="6">
        <v>138</v>
      </c>
      <c r="EF132" s="6">
        <v>143</v>
      </c>
      <c r="EG132" s="6">
        <v>142</v>
      </c>
      <c r="EH132" s="6">
        <v>285</v>
      </c>
      <c r="EI132" s="6">
        <v>54</v>
      </c>
      <c r="EJ132" s="6">
        <v>60</v>
      </c>
      <c r="EK132" s="6">
        <v>114</v>
      </c>
      <c r="EL132" s="6">
        <v>50</v>
      </c>
      <c r="EM132" s="6">
        <v>59</v>
      </c>
      <c r="EN132" s="6">
        <v>109</v>
      </c>
      <c r="EO132" s="6">
        <v>104</v>
      </c>
      <c r="EP132" s="6">
        <v>119</v>
      </c>
      <c r="EQ132" s="19">
        <v>223</v>
      </c>
    </row>
    <row r="133" spans="1:147" ht="12" customHeight="1" x14ac:dyDescent="0.2">
      <c r="A133" s="18" t="s">
        <v>780</v>
      </c>
      <c r="B133" s="2" t="s">
        <v>145</v>
      </c>
      <c r="C133" s="1" t="s">
        <v>146</v>
      </c>
      <c r="D133" s="6">
        <v>370</v>
      </c>
      <c r="E133" s="6">
        <v>364</v>
      </c>
      <c r="F133" s="6">
        <v>734</v>
      </c>
      <c r="G133" s="6">
        <v>287</v>
      </c>
      <c r="H133" s="6">
        <v>328</v>
      </c>
      <c r="I133" s="6">
        <v>615</v>
      </c>
      <c r="J133" s="6">
        <v>350</v>
      </c>
      <c r="K133" s="6">
        <v>355</v>
      </c>
      <c r="L133" s="6">
        <v>705</v>
      </c>
      <c r="M133" s="6">
        <v>434</v>
      </c>
      <c r="N133" s="6">
        <v>347</v>
      </c>
      <c r="O133" s="6">
        <v>781</v>
      </c>
      <c r="P133" s="6">
        <v>384</v>
      </c>
      <c r="Q133" s="6">
        <v>421</v>
      </c>
      <c r="R133" s="6">
        <v>805</v>
      </c>
      <c r="S133" s="6">
        <v>1825</v>
      </c>
      <c r="T133" s="6">
        <v>1815</v>
      </c>
      <c r="U133" s="6">
        <v>3640</v>
      </c>
      <c r="V133" s="6">
        <v>415</v>
      </c>
      <c r="W133" s="6">
        <v>458</v>
      </c>
      <c r="X133" s="6">
        <v>873</v>
      </c>
      <c r="Y133" s="6">
        <v>397</v>
      </c>
      <c r="Z133" s="6">
        <v>423</v>
      </c>
      <c r="AA133" s="6">
        <v>820</v>
      </c>
      <c r="AB133" s="6">
        <v>469</v>
      </c>
      <c r="AC133" s="6">
        <v>377</v>
      </c>
      <c r="AD133" s="6">
        <v>846</v>
      </c>
      <c r="AE133" s="6">
        <v>1281</v>
      </c>
      <c r="AF133" s="6">
        <v>1258</v>
      </c>
      <c r="AG133" s="6">
        <v>2539</v>
      </c>
      <c r="AH133" s="6">
        <v>415</v>
      </c>
      <c r="AI133" s="6">
        <v>401</v>
      </c>
      <c r="AJ133" s="6">
        <v>816</v>
      </c>
      <c r="AK133" s="6">
        <v>416</v>
      </c>
      <c r="AL133" s="6">
        <v>352</v>
      </c>
      <c r="AM133" s="6">
        <v>768</v>
      </c>
      <c r="AN133" s="6">
        <v>831</v>
      </c>
      <c r="AO133" s="6">
        <v>753</v>
      </c>
      <c r="AP133" s="6">
        <v>1584</v>
      </c>
      <c r="AQ133" s="6">
        <v>286</v>
      </c>
      <c r="AR133" s="6">
        <v>241</v>
      </c>
      <c r="AS133" s="6">
        <v>527</v>
      </c>
      <c r="AT133" s="6">
        <v>257</v>
      </c>
      <c r="AU133" s="6">
        <v>254</v>
      </c>
      <c r="AV133" s="6">
        <v>511</v>
      </c>
      <c r="AW133" s="6">
        <v>543</v>
      </c>
      <c r="AX133" s="6">
        <v>495</v>
      </c>
      <c r="AY133" s="6">
        <v>1038</v>
      </c>
      <c r="AZ133" s="6">
        <v>70</v>
      </c>
      <c r="BA133" s="6">
        <v>54</v>
      </c>
      <c r="BB133" s="6">
        <v>124</v>
      </c>
      <c r="BC133" s="6">
        <v>67</v>
      </c>
      <c r="BD133" s="6">
        <v>51</v>
      </c>
      <c r="BE133" s="6">
        <v>118</v>
      </c>
      <c r="BF133" s="6">
        <v>53</v>
      </c>
      <c r="BG133" s="6">
        <v>48</v>
      </c>
      <c r="BH133" s="6">
        <v>101</v>
      </c>
      <c r="BI133" s="6">
        <v>68</v>
      </c>
      <c r="BJ133" s="6">
        <v>51</v>
      </c>
      <c r="BK133" s="6">
        <v>119</v>
      </c>
      <c r="BL133" s="6">
        <v>63</v>
      </c>
      <c r="BM133" s="6">
        <v>75</v>
      </c>
      <c r="BN133" s="6">
        <v>138</v>
      </c>
      <c r="BO133" s="6">
        <v>321</v>
      </c>
      <c r="BP133" s="6">
        <v>279</v>
      </c>
      <c r="BQ133" s="6">
        <v>600</v>
      </c>
      <c r="BR133" s="6">
        <v>63</v>
      </c>
      <c r="BS133" s="6">
        <v>69</v>
      </c>
      <c r="BT133" s="6">
        <v>132</v>
      </c>
      <c r="BU133" s="6">
        <v>59</v>
      </c>
      <c r="BV133" s="6">
        <v>62</v>
      </c>
      <c r="BW133" s="6">
        <v>121</v>
      </c>
      <c r="BX133" s="6">
        <v>75</v>
      </c>
      <c r="BY133" s="6">
        <v>53</v>
      </c>
      <c r="BZ133" s="6">
        <v>128</v>
      </c>
      <c r="CA133" s="6">
        <v>197</v>
      </c>
      <c r="CB133" s="6">
        <v>184</v>
      </c>
      <c r="CC133" s="6">
        <v>381</v>
      </c>
      <c r="CD133" s="6">
        <v>70</v>
      </c>
      <c r="CE133" s="6">
        <v>50</v>
      </c>
      <c r="CF133" s="6">
        <v>120</v>
      </c>
      <c r="CG133" s="6">
        <v>45</v>
      </c>
      <c r="CH133" s="6">
        <v>39</v>
      </c>
      <c r="CI133" s="6">
        <v>84</v>
      </c>
      <c r="CJ133" s="6">
        <v>115</v>
      </c>
      <c r="CK133" s="6">
        <v>89</v>
      </c>
      <c r="CL133" s="6">
        <v>204</v>
      </c>
      <c r="CM133" s="6">
        <v>34</v>
      </c>
      <c r="CN133" s="6">
        <v>24</v>
      </c>
      <c r="CO133" s="6">
        <v>58</v>
      </c>
      <c r="CP133" s="6">
        <v>25</v>
      </c>
      <c r="CQ133" s="6">
        <v>24</v>
      </c>
      <c r="CR133" s="6">
        <v>49</v>
      </c>
      <c r="CS133" s="6">
        <v>59</v>
      </c>
      <c r="CT133" s="6">
        <v>48</v>
      </c>
      <c r="CU133" s="6">
        <v>107</v>
      </c>
      <c r="CV133" s="6">
        <v>208</v>
      </c>
      <c r="CW133" s="6">
        <v>221</v>
      </c>
      <c r="CX133" s="6">
        <v>429</v>
      </c>
      <c r="CY133" s="6">
        <v>152</v>
      </c>
      <c r="CZ133" s="6">
        <v>198</v>
      </c>
      <c r="DA133" s="6">
        <v>350</v>
      </c>
      <c r="DB133" s="6">
        <v>213</v>
      </c>
      <c r="DC133" s="6">
        <v>211</v>
      </c>
      <c r="DD133" s="6">
        <v>424</v>
      </c>
      <c r="DE133" s="6">
        <v>257</v>
      </c>
      <c r="DF133" s="6">
        <v>212</v>
      </c>
      <c r="DG133" s="6">
        <v>469</v>
      </c>
      <c r="DH133" s="6">
        <v>233</v>
      </c>
      <c r="DI133" s="6">
        <v>237</v>
      </c>
      <c r="DJ133" s="6">
        <v>470</v>
      </c>
      <c r="DK133" s="6">
        <v>1063</v>
      </c>
      <c r="DL133" s="6">
        <v>1079</v>
      </c>
      <c r="DM133" s="6">
        <v>2142</v>
      </c>
      <c r="DN133" s="6">
        <v>251</v>
      </c>
      <c r="DO133" s="6">
        <v>296</v>
      </c>
      <c r="DP133" s="6">
        <v>547</v>
      </c>
      <c r="DQ133" s="6">
        <v>234</v>
      </c>
      <c r="DR133" s="6">
        <v>267</v>
      </c>
      <c r="DS133" s="6">
        <v>501</v>
      </c>
      <c r="DT133" s="6">
        <v>282</v>
      </c>
      <c r="DU133" s="6">
        <v>237</v>
      </c>
      <c r="DV133" s="6">
        <v>519</v>
      </c>
      <c r="DW133" s="6">
        <v>767</v>
      </c>
      <c r="DX133" s="6">
        <v>800</v>
      </c>
      <c r="DY133" s="6">
        <v>1567</v>
      </c>
      <c r="DZ133" s="6">
        <v>218</v>
      </c>
      <c r="EA133" s="6">
        <v>234</v>
      </c>
      <c r="EB133" s="6">
        <v>452</v>
      </c>
      <c r="EC133" s="6">
        <v>234</v>
      </c>
      <c r="ED133" s="6">
        <v>193</v>
      </c>
      <c r="EE133" s="6">
        <v>427</v>
      </c>
      <c r="EF133" s="6">
        <v>452</v>
      </c>
      <c r="EG133" s="6">
        <v>427</v>
      </c>
      <c r="EH133" s="6">
        <v>879</v>
      </c>
      <c r="EI133" s="6">
        <v>173</v>
      </c>
      <c r="EJ133" s="6">
        <v>133</v>
      </c>
      <c r="EK133" s="6">
        <v>306</v>
      </c>
      <c r="EL133" s="6">
        <v>154</v>
      </c>
      <c r="EM133" s="6">
        <v>151</v>
      </c>
      <c r="EN133" s="6">
        <v>305</v>
      </c>
      <c r="EO133" s="6">
        <v>327</v>
      </c>
      <c r="EP133" s="6">
        <v>284</v>
      </c>
      <c r="EQ133" s="19">
        <v>611</v>
      </c>
    </row>
    <row r="134" spans="1:147" ht="12" customHeight="1" x14ac:dyDescent="0.2">
      <c r="A134" s="18" t="s">
        <v>780</v>
      </c>
      <c r="B134" s="2" t="s">
        <v>145</v>
      </c>
      <c r="C134" s="1" t="s">
        <v>147</v>
      </c>
      <c r="D134" s="6">
        <v>336</v>
      </c>
      <c r="E134" s="6">
        <v>327</v>
      </c>
      <c r="F134" s="6">
        <v>663</v>
      </c>
      <c r="G134" s="6">
        <v>341</v>
      </c>
      <c r="H134" s="6">
        <v>319</v>
      </c>
      <c r="I134" s="6">
        <v>660</v>
      </c>
      <c r="J134" s="6">
        <v>326</v>
      </c>
      <c r="K134" s="6">
        <v>321</v>
      </c>
      <c r="L134" s="6">
        <v>647</v>
      </c>
      <c r="M134" s="6">
        <v>347</v>
      </c>
      <c r="N134" s="6">
        <v>341</v>
      </c>
      <c r="O134" s="6">
        <v>688</v>
      </c>
      <c r="P134" s="6">
        <v>358</v>
      </c>
      <c r="Q134" s="6">
        <v>355</v>
      </c>
      <c r="R134" s="6">
        <v>713</v>
      </c>
      <c r="S134" s="6">
        <v>1708</v>
      </c>
      <c r="T134" s="6">
        <v>1663</v>
      </c>
      <c r="U134" s="6">
        <v>3371</v>
      </c>
      <c r="V134" s="6">
        <v>357</v>
      </c>
      <c r="W134" s="6">
        <v>380</v>
      </c>
      <c r="X134" s="6">
        <v>737</v>
      </c>
      <c r="Y134" s="6">
        <v>444</v>
      </c>
      <c r="Z134" s="6">
        <v>354</v>
      </c>
      <c r="AA134" s="6">
        <v>798</v>
      </c>
      <c r="AB134" s="6">
        <v>494</v>
      </c>
      <c r="AC134" s="6">
        <v>391</v>
      </c>
      <c r="AD134" s="6">
        <v>885</v>
      </c>
      <c r="AE134" s="6">
        <v>1295</v>
      </c>
      <c r="AF134" s="6">
        <v>1125</v>
      </c>
      <c r="AG134" s="6">
        <v>2420</v>
      </c>
      <c r="AH134" s="6">
        <v>403</v>
      </c>
      <c r="AI134" s="6">
        <v>315</v>
      </c>
      <c r="AJ134" s="6">
        <v>718</v>
      </c>
      <c r="AK134" s="6">
        <v>354</v>
      </c>
      <c r="AL134" s="6">
        <v>369</v>
      </c>
      <c r="AM134" s="6">
        <v>723</v>
      </c>
      <c r="AN134" s="6">
        <v>757</v>
      </c>
      <c r="AO134" s="6">
        <v>684</v>
      </c>
      <c r="AP134" s="6">
        <v>1441</v>
      </c>
      <c r="AQ134" s="6">
        <v>207</v>
      </c>
      <c r="AR134" s="6">
        <v>192</v>
      </c>
      <c r="AS134" s="6">
        <v>399</v>
      </c>
      <c r="AT134" s="6">
        <v>201</v>
      </c>
      <c r="AU134" s="6">
        <v>149</v>
      </c>
      <c r="AV134" s="6">
        <v>350</v>
      </c>
      <c r="AW134" s="6">
        <v>408</v>
      </c>
      <c r="AX134" s="6">
        <v>341</v>
      </c>
      <c r="AY134" s="6">
        <v>749</v>
      </c>
      <c r="AZ134" s="6">
        <v>84</v>
      </c>
      <c r="BA134" s="6">
        <v>71</v>
      </c>
      <c r="BB134" s="6">
        <v>155</v>
      </c>
      <c r="BC134" s="6">
        <v>80</v>
      </c>
      <c r="BD134" s="6">
        <v>87</v>
      </c>
      <c r="BE134" s="6">
        <v>167</v>
      </c>
      <c r="BF134" s="6">
        <v>71</v>
      </c>
      <c r="BG134" s="6">
        <v>76</v>
      </c>
      <c r="BH134" s="6">
        <v>147</v>
      </c>
      <c r="BI134" s="6">
        <v>70</v>
      </c>
      <c r="BJ134" s="6">
        <v>81</v>
      </c>
      <c r="BK134" s="6">
        <v>151</v>
      </c>
      <c r="BL134" s="6">
        <v>69</v>
      </c>
      <c r="BM134" s="6">
        <v>87</v>
      </c>
      <c r="BN134" s="6">
        <v>156</v>
      </c>
      <c r="BO134" s="6">
        <v>374</v>
      </c>
      <c r="BP134" s="6">
        <v>402</v>
      </c>
      <c r="BQ134" s="6">
        <v>776</v>
      </c>
      <c r="BR134" s="6">
        <v>73</v>
      </c>
      <c r="BS134" s="6">
        <v>80</v>
      </c>
      <c r="BT134" s="6">
        <v>153</v>
      </c>
      <c r="BU134" s="6">
        <v>86</v>
      </c>
      <c r="BV134" s="6">
        <v>65</v>
      </c>
      <c r="BW134" s="6">
        <v>151</v>
      </c>
      <c r="BX134" s="6">
        <v>69</v>
      </c>
      <c r="BY134" s="6">
        <v>60</v>
      </c>
      <c r="BZ134" s="6">
        <v>129</v>
      </c>
      <c r="CA134" s="6">
        <v>228</v>
      </c>
      <c r="CB134" s="6">
        <v>205</v>
      </c>
      <c r="CC134" s="6">
        <v>433</v>
      </c>
      <c r="CD134" s="6">
        <v>66</v>
      </c>
      <c r="CE134" s="6">
        <v>43</v>
      </c>
      <c r="CF134" s="6">
        <v>109</v>
      </c>
      <c r="CG134" s="6">
        <v>54</v>
      </c>
      <c r="CH134" s="6">
        <v>50</v>
      </c>
      <c r="CI134" s="6">
        <v>104</v>
      </c>
      <c r="CJ134" s="6">
        <v>120</v>
      </c>
      <c r="CK134" s="6">
        <v>93</v>
      </c>
      <c r="CL134" s="6">
        <v>213</v>
      </c>
      <c r="CM134" s="6">
        <v>24</v>
      </c>
      <c r="CN134" s="6">
        <v>25</v>
      </c>
      <c r="CO134" s="6">
        <v>49</v>
      </c>
      <c r="CP134" s="6">
        <v>27</v>
      </c>
      <c r="CQ134" s="6">
        <v>18</v>
      </c>
      <c r="CR134" s="6">
        <v>45</v>
      </c>
      <c r="CS134" s="6">
        <v>51</v>
      </c>
      <c r="CT134" s="6">
        <v>43</v>
      </c>
      <c r="CU134" s="6">
        <v>94</v>
      </c>
      <c r="CV134" s="6">
        <v>186</v>
      </c>
      <c r="CW134" s="6">
        <v>167</v>
      </c>
      <c r="CX134" s="6">
        <v>353</v>
      </c>
      <c r="CY134" s="6">
        <v>183</v>
      </c>
      <c r="CZ134" s="6">
        <v>151</v>
      </c>
      <c r="DA134" s="6">
        <v>334</v>
      </c>
      <c r="DB134" s="6">
        <v>175</v>
      </c>
      <c r="DC134" s="6">
        <v>176</v>
      </c>
      <c r="DD134" s="6">
        <v>351</v>
      </c>
      <c r="DE134" s="6">
        <v>206</v>
      </c>
      <c r="DF134" s="6">
        <v>181</v>
      </c>
      <c r="DG134" s="6">
        <v>387</v>
      </c>
      <c r="DH134" s="6">
        <v>210</v>
      </c>
      <c r="DI134" s="6">
        <v>186</v>
      </c>
      <c r="DJ134" s="6">
        <v>396</v>
      </c>
      <c r="DK134" s="6">
        <v>960</v>
      </c>
      <c r="DL134" s="6">
        <v>861</v>
      </c>
      <c r="DM134" s="6">
        <v>1821</v>
      </c>
      <c r="DN134" s="6">
        <v>191</v>
      </c>
      <c r="DO134" s="6">
        <v>209</v>
      </c>
      <c r="DP134" s="6">
        <v>400</v>
      </c>
      <c r="DQ134" s="6">
        <v>237</v>
      </c>
      <c r="DR134" s="6">
        <v>209</v>
      </c>
      <c r="DS134" s="6">
        <v>446</v>
      </c>
      <c r="DT134" s="6">
        <v>290</v>
      </c>
      <c r="DU134" s="6">
        <v>204</v>
      </c>
      <c r="DV134" s="6">
        <v>494</v>
      </c>
      <c r="DW134" s="6">
        <v>718</v>
      </c>
      <c r="DX134" s="6">
        <v>622</v>
      </c>
      <c r="DY134" s="6">
        <v>1340</v>
      </c>
      <c r="DZ134" s="6">
        <v>214</v>
      </c>
      <c r="EA134" s="6">
        <v>157</v>
      </c>
      <c r="EB134" s="6">
        <v>371</v>
      </c>
      <c r="EC134" s="6">
        <v>208</v>
      </c>
      <c r="ED134" s="6">
        <v>192</v>
      </c>
      <c r="EE134" s="6">
        <v>400</v>
      </c>
      <c r="EF134" s="6">
        <v>422</v>
      </c>
      <c r="EG134" s="6">
        <v>349</v>
      </c>
      <c r="EH134" s="6">
        <v>771</v>
      </c>
      <c r="EI134" s="6">
        <v>122</v>
      </c>
      <c r="EJ134" s="6">
        <v>97</v>
      </c>
      <c r="EK134" s="6">
        <v>219</v>
      </c>
      <c r="EL134" s="6">
        <v>121</v>
      </c>
      <c r="EM134" s="6">
        <v>87</v>
      </c>
      <c r="EN134" s="6">
        <v>208</v>
      </c>
      <c r="EO134" s="6">
        <v>243</v>
      </c>
      <c r="EP134" s="6">
        <v>184</v>
      </c>
      <c r="EQ134" s="19">
        <v>427</v>
      </c>
    </row>
    <row r="135" spans="1:147" ht="12" customHeight="1" x14ac:dyDescent="0.2">
      <c r="A135" s="18" t="s">
        <v>780</v>
      </c>
      <c r="B135" s="2" t="s">
        <v>145</v>
      </c>
      <c r="C135" s="1" t="s">
        <v>148</v>
      </c>
      <c r="D135" s="6">
        <v>658</v>
      </c>
      <c r="E135" s="6">
        <v>662</v>
      </c>
      <c r="F135" s="6">
        <v>1320</v>
      </c>
      <c r="G135" s="6">
        <v>432</v>
      </c>
      <c r="H135" s="6">
        <v>417</v>
      </c>
      <c r="I135" s="6">
        <v>849</v>
      </c>
      <c r="J135" s="6">
        <v>431</v>
      </c>
      <c r="K135" s="6">
        <v>406</v>
      </c>
      <c r="L135" s="6">
        <v>837</v>
      </c>
      <c r="M135" s="6">
        <v>444</v>
      </c>
      <c r="N135" s="6">
        <v>458</v>
      </c>
      <c r="O135" s="6">
        <v>902</v>
      </c>
      <c r="P135" s="6">
        <v>482</v>
      </c>
      <c r="Q135" s="6">
        <v>513</v>
      </c>
      <c r="R135" s="6">
        <v>995</v>
      </c>
      <c r="S135" s="6">
        <v>2447</v>
      </c>
      <c r="T135" s="6">
        <v>2456</v>
      </c>
      <c r="U135" s="6">
        <v>4903</v>
      </c>
      <c r="V135" s="6">
        <v>521</v>
      </c>
      <c r="W135" s="6">
        <v>478</v>
      </c>
      <c r="X135" s="6">
        <v>999</v>
      </c>
      <c r="Y135" s="6">
        <v>497</v>
      </c>
      <c r="Z135" s="6">
        <v>455</v>
      </c>
      <c r="AA135" s="6">
        <v>952</v>
      </c>
      <c r="AB135" s="6">
        <v>545</v>
      </c>
      <c r="AC135" s="6">
        <v>525</v>
      </c>
      <c r="AD135" s="6">
        <v>1070</v>
      </c>
      <c r="AE135" s="6">
        <v>1563</v>
      </c>
      <c r="AF135" s="6">
        <v>1458</v>
      </c>
      <c r="AG135" s="6">
        <v>3021</v>
      </c>
      <c r="AH135" s="6">
        <v>481</v>
      </c>
      <c r="AI135" s="6">
        <v>425</v>
      </c>
      <c r="AJ135" s="6">
        <v>906</v>
      </c>
      <c r="AK135" s="6">
        <v>400</v>
      </c>
      <c r="AL135" s="6">
        <v>341</v>
      </c>
      <c r="AM135" s="6">
        <v>741</v>
      </c>
      <c r="AN135" s="6">
        <v>881</v>
      </c>
      <c r="AO135" s="6">
        <v>766</v>
      </c>
      <c r="AP135" s="6">
        <v>1647</v>
      </c>
      <c r="AQ135" s="6">
        <v>301</v>
      </c>
      <c r="AR135" s="6">
        <v>206</v>
      </c>
      <c r="AS135" s="6">
        <v>507</v>
      </c>
      <c r="AT135" s="6">
        <v>345</v>
      </c>
      <c r="AU135" s="6">
        <v>260</v>
      </c>
      <c r="AV135" s="6">
        <v>605</v>
      </c>
      <c r="AW135" s="6">
        <v>646</v>
      </c>
      <c r="AX135" s="6">
        <v>466</v>
      </c>
      <c r="AY135" s="6">
        <v>1112</v>
      </c>
      <c r="AZ135" s="6">
        <v>124</v>
      </c>
      <c r="BA135" s="6">
        <v>144</v>
      </c>
      <c r="BB135" s="6">
        <v>268</v>
      </c>
      <c r="BC135" s="6">
        <v>84</v>
      </c>
      <c r="BD135" s="6">
        <v>84</v>
      </c>
      <c r="BE135" s="6">
        <v>168</v>
      </c>
      <c r="BF135" s="6">
        <v>86</v>
      </c>
      <c r="BG135" s="6">
        <v>84</v>
      </c>
      <c r="BH135" s="6">
        <v>170</v>
      </c>
      <c r="BI135" s="6">
        <v>88</v>
      </c>
      <c r="BJ135" s="6">
        <v>95</v>
      </c>
      <c r="BK135" s="6">
        <v>183</v>
      </c>
      <c r="BL135" s="6">
        <v>93</v>
      </c>
      <c r="BM135" s="6">
        <v>97</v>
      </c>
      <c r="BN135" s="6">
        <v>190</v>
      </c>
      <c r="BO135" s="6">
        <v>475</v>
      </c>
      <c r="BP135" s="6">
        <v>504</v>
      </c>
      <c r="BQ135" s="6">
        <v>979</v>
      </c>
      <c r="BR135" s="6">
        <v>81</v>
      </c>
      <c r="BS135" s="6">
        <v>94</v>
      </c>
      <c r="BT135" s="6">
        <v>175</v>
      </c>
      <c r="BU135" s="6">
        <v>88</v>
      </c>
      <c r="BV135" s="6">
        <v>73</v>
      </c>
      <c r="BW135" s="6">
        <v>161</v>
      </c>
      <c r="BX135" s="6">
        <v>81</v>
      </c>
      <c r="BY135" s="6">
        <v>78</v>
      </c>
      <c r="BZ135" s="6">
        <v>159</v>
      </c>
      <c r="CA135" s="6">
        <v>250</v>
      </c>
      <c r="CB135" s="6">
        <v>245</v>
      </c>
      <c r="CC135" s="6">
        <v>495</v>
      </c>
      <c r="CD135" s="6">
        <v>69</v>
      </c>
      <c r="CE135" s="6">
        <v>63</v>
      </c>
      <c r="CF135" s="6">
        <v>132</v>
      </c>
      <c r="CG135" s="6">
        <v>47</v>
      </c>
      <c r="CH135" s="6">
        <v>45</v>
      </c>
      <c r="CI135" s="6">
        <v>92</v>
      </c>
      <c r="CJ135" s="6">
        <v>116</v>
      </c>
      <c r="CK135" s="6">
        <v>108</v>
      </c>
      <c r="CL135" s="6">
        <v>224</v>
      </c>
      <c r="CM135" s="6">
        <v>30</v>
      </c>
      <c r="CN135" s="6">
        <v>17</v>
      </c>
      <c r="CO135" s="6">
        <v>47</v>
      </c>
      <c r="CP135" s="6">
        <v>33</v>
      </c>
      <c r="CQ135" s="6">
        <v>25</v>
      </c>
      <c r="CR135" s="6">
        <v>58</v>
      </c>
      <c r="CS135" s="6">
        <v>63</v>
      </c>
      <c r="CT135" s="6">
        <v>42</v>
      </c>
      <c r="CU135" s="6">
        <v>105</v>
      </c>
      <c r="CV135" s="6">
        <v>399</v>
      </c>
      <c r="CW135" s="6">
        <v>374</v>
      </c>
      <c r="CX135" s="6">
        <v>773</v>
      </c>
      <c r="CY135" s="6">
        <v>244</v>
      </c>
      <c r="CZ135" s="6">
        <v>233</v>
      </c>
      <c r="DA135" s="6">
        <v>477</v>
      </c>
      <c r="DB135" s="6">
        <v>237</v>
      </c>
      <c r="DC135" s="6">
        <v>255</v>
      </c>
      <c r="DD135" s="6">
        <v>492</v>
      </c>
      <c r="DE135" s="6">
        <v>273</v>
      </c>
      <c r="DF135" s="6">
        <v>256</v>
      </c>
      <c r="DG135" s="6">
        <v>529</v>
      </c>
      <c r="DH135" s="6">
        <v>287</v>
      </c>
      <c r="DI135" s="6">
        <v>319</v>
      </c>
      <c r="DJ135" s="6">
        <v>606</v>
      </c>
      <c r="DK135" s="6">
        <v>1440</v>
      </c>
      <c r="DL135" s="6">
        <v>1437</v>
      </c>
      <c r="DM135" s="6">
        <v>2877</v>
      </c>
      <c r="DN135" s="6">
        <v>340</v>
      </c>
      <c r="DO135" s="6">
        <v>289</v>
      </c>
      <c r="DP135" s="6">
        <v>629</v>
      </c>
      <c r="DQ135" s="6">
        <v>295</v>
      </c>
      <c r="DR135" s="6">
        <v>295</v>
      </c>
      <c r="DS135" s="6">
        <v>590</v>
      </c>
      <c r="DT135" s="6">
        <v>337</v>
      </c>
      <c r="DU135" s="6">
        <v>339</v>
      </c>
      <c r="DV135" s="6">
        <v>676</v>
      </c>
      <c r="DW135" s="6">
        <v>972</v>
      </c>
      <c r="DX135" s="6">
        <v>923</v>
      </c>
      <c r="DY135" s="6">
        <v>1895</v>
      </c>
      <c r="DZ135" s="6">
        <v>273</v>
      </c>
      <c r="EA135" s="6">
        <v>246</v>
      </c>
      <c r="EB135" s="6">
        <v>519</v>
      </c>
      <c r="EC135" s="6">
        <v>239</v>
      </c>
      <c r="ED135" s="6">
        <v>186</v>
      </c>
      <c r="EE135" s="6">
        <v>425</v>
      </c>
      <c r="EF135" s="6">
        <v>512</v>
      </c>
      <c r="EG135" s="6">
        <v>432</v>
      </c>
      <c r="EH135" s="6">
        <v>944</v>
      </c>
      <c r="EI135" s="6">
        <v>171</v>
      </c>
      <c r="EJ135" s="6">
        <v>123</v>
      </c>
      <c r="EK135" s="6">
        <v>294</v>
      </c>
      <c r="EL135" s="6">
        <v>189</v>
      </c>
      <c r="EM135" s="6">
        <v>145</v>
      </c>
      <c r="EN135" s="6">
        <v>334</v>
      </c>
      <c r="EO135" s="6">
        <v>360</v>
      </c>
      <c r="EP135" s="6">
        <v>268</v>
      </c>
      <c r="EQ135" s="19">
        <v>628</v>
      </c>
    </row>
    <row r="136" spans="1:147" ht="12" customHeight="1" x14ac:dyDescent="0.2">
      <c r="A136" s="18" t="s">
        <v>780</v>
      </c>
      <c r="B136" s="2" t="s">
        <v>145</v>
      </c>
      <c r="C136" s="1" t="s">
        <v>149</v>
      </c>
      <c r="D136" s="6">
        <v>110</v>
      </c>
      <c r="E136" s="6">
        <v>122</v>
      </c>
      <c r="F136" s="6">
        <v>232</v>
      </c>
      <c r="G136" s="6">
        <v>104</v>
      </c>
      <c r="H136" s="6">
        <v>89</v>
      </c>
      <c r="I136" s="6">
        <v>193</v>
      </c>
      <c r="J136" s="6">
        <v>95</v>
      </c>
      <c r="K136" s="6">
        <v>98</v>
      </c>
      <c r="L136" s="6">
        <v>193</v>
      </c>
      <c r="M136" s="6">
        <v>92</v>
      </c>
      <c r="N136" s="6">
        <v>75</v>
      </c>
      <c r="O136" s="6">
        <v>167</v>
      </c>
      <c r="P136" s="6">
        <v>104</v>
      </c>
      <c r="Q136" s="6">
        <v>98</v>
      </c>
      <c r="R136" s="6">
        <v>202</v>
      </c>
      <c r="S136" s="6">
        <v>505</v>
      </c>
      <c r="T136" s="6">
        <v>482</v>
      </c>
      <c r="U136" s="6">
        <v>987</v>
      </c>
      <c r="V136" s="6">
        <v>106</v>
      </c>
      <c r="W136" s="6">
        <v>103</v>
      </c>
      <c r="X136" s="6">
        <v>209</v>
      </c>
      <c r="Y136" s="6">
        <v>86</v>
      </c>
      <c r="Z136" s="6">
        <v>82</v>
      </c>
      <c r="AA136" s="6">
        <v>168</v>
      </c>
      <c r="AB136" s="6">
        <v>89</v>
      </c>
      <c r="AC136" s="6">
        <v>94</v>
      </c>
      <c r="AD136" s="6">
        <v>183</v>
      </c>
      <c r="AE136" s="6">
        <v>281</v>
      </c>
      <c r="AF136" s="6">
        <v>279</v>
      </c>
      <c r="AG136" s="6">
        <v>560</v>
      </c>
      <c r="AH136" s="6">
        <v>82</v>
      </c>
      <c r="AI136" s="6">
        <v>100</v>
      </c>
      <c r="AJ136" s="6">
        <v>182</v>
      </c>
      <c r="AK136" s="6">
        <v>83</v>
      </c>
      <c r="AL136" s="6">
        <v>73</v>
      </c>
      <c r="AM136" s="6">
        <v>156</v>
      </c>
      <c r="AN136" s="6">
        <v>165</v>
      </c>
      <c r="AO136" s="6">
        <v>173</v>
      </c>
      <c r="AP136" s="6">
        <v>338</v>
      </c>
      <c r="AQ136" s="6">
        <v>37</v>
      </c>
      <c r="AR136" s="6">
        <v>20</v>
      </c>
      <c r="AS136" s="6">
        <v>57</v>
      </c>
      <c r="AT136" s="6">
        <v>53</v>
      </c>
      <c r="AU136" s="6">
        <v>35</v>
      </c>
      <c r="AV136" s="6">
        <v>88</v>
      </c>
      <c r="AW136" s="6">
        <v>90</v>
      </c>
      <c r="AX136" s="6">
        <v>55</v>
      </c>
      <c r="AY136" s="6">
        <v>145</v>
      </c>
      <c r="AZ136" s="6">
        <v>14</v>
      </c>
      <c r="BA136" s="6">
        <v>20</v>
      </c>
      <c r="BB136" s="6">
        <v>34</v>
      </c>
      <c r="BC136" s="6">
        <v>13</v>
      </c>
      <c r="BD136" s="6">
        <v>7</v>
      </c>
      <c r="BE136" s="6">
        <v>20</v>
      </c>
      <c r="BF136" s="6">
        <v>8</v>
      </c>
      <c r="BG136" s="6">
        <v>10</v>
      </c>
      <c r="BH136" s="6">
        <v>18</v>
      </c>
      <c r="BI136" s="6">
        <v>17</v>
      </c>
      <c r="BJ136" s="6">
        <v>8</v>
      </c>
      <c r="BK136" s="6">
        <v>25</v>
      </c>
      <c r="BL136" s="6">
        <v>11</v>
      </c>
      <c r="BM136" s="6">
        <v>19</v>
      </c>
      <c r="BN136" s="6">
        <v>30</v>
      </c>
      <c r="BO136" s="6">
        <v>63</v>
      </c>
      <c r="BP136" s="6">
        <v>64</v>
      </c>
      <c r="BQ136" s="6">
        <v>127</v>
      </c>
      <c r="BR136" s="6">
        <v>15</v>
      </c>
      <c r="BS136" s="6">
        <v>13</v>
      </c>
      <c r="BT136" s="6">
        <v>28</v>
      </c>
      <c r="BU136" s="6">
        <v>8</v>
      </c>
      <c r="BV136" s="6">
        <v>12</v>
      </c>
      <c r="BW136" s="6">
        <v>20</v>
      </c>
      <c r="BX136" s="6">
        <v>11</v>
      </c>
      <c r="BY136" s="6">
        <v>11</v>
      </c>
      <c r="BZ136" s="6">
        <v>22</v>
      </c>
      <c r="CA136" s="6">
        <v>34</v>
      </c>
      <c r="CB136" s="6">
        <v>36</v>
      </c>
      <c r="CC136" s="6">
        <v>70</v>
      </c>
      <c r="CD136" s="6">
        <v>6</v>
      </c>
      <c r="CE136" s="6">
        <v>7</v>
      </c>
      <c r="CF136" s="6">
        <v>13</v>
      </c>
      <c r="CG136" s="6">
        <v>7</v>
      </c>
      <c r="CH136" s="6">
        <v>11</v>
      </c>
      <c r="CI136" s="6">
        <v>18</v>
      </c>
      <c r="CJ136" s="6">
        <v>13</v>
      </c>
      <c r="CK136" s="6">
        <v>18</v>
      </c>
      <c r="CL136" s="6">
        <v>31</v>
      </c>
      <c r="CM136" s="6">
        <v>5</v>
      </c>
      <c r="CN136" s="6">
        <v>8</v>
      </c>
      <c r="CO136" s="6">
        <v>13</v>
      </c>
      <c r="CP136" s="6">
        <v>4</v>
      </c>
      <c r="CQ136" s="6">
        <v>2</v>
      </c>
      <c r="CR136" s="6">
        <v>6</v>
      </c>
      <c r="CS136" s="6">
        <v>9</v>
      </c>
      <c r="CT136" s="6">
        <v>10</v>
      </c>
      <c r="CU136" s="6">
        <v>19</v>
      </c>
      <c r="CV136" s="6">
        <v>81</v>
      </c>
      <c r="CW136" s="6">
        <v>80</v>
      </c>
      <c r="CX136" s="6">
        <v>161</v>
      </c>
      <c r="CY136" s="6">
        <v>72</v>
      </c>
      <c r="CZ136" s="6">
        <v>69</v>
      </c>
      <c r="DA136" s="6">
        <v>141</v>
      </c>
      <c r="DB136" s="6">
        <v>70</v>
      </c>
      <c r="DC136" s="6">
        <v>78</v>
      </c>
      <c r="DD136" s="6">
        <v>148</v>
      </c>
      <c r="DE136" s="6">
        <v>50</v>
      </c>
      <c r="DF136" s="6">
        <v>54</v>
      </c>
      <c r="DG136" s="6">
        <v>104</v>
      </c>
      <c r="DH136" s="6">
        <v>80</v>
      </c>
      <c r="DI136" s="6">
        <v>64</v>
      </c>
      <c r="DJ136" s="6">
        <v>144</v>
      </c>
      <c r="DK136" s="6">
        <v>353</v>
      </c>
      <c r="DL136" s="6">
        <v>345</v>
      </c>
      <c r="DM136" s="6">
        <v>698</v>
      </c>
      <c r="DN136" s="6">
        <v>76</v>
      </c>
      <c r="DO136" s="6">
        <v>72</v>
      </c>
      <c r="DP136" s="6">
        <v>148</v>
      </c>
      <c r="DQ136" s="6">
        <v>62</v>
      </c>
      <c r="DR136" s="6">
        <v>58</v>
      </c>
      <c r="DS136" s="6">
        <v>120</v>
      </c>
      <c r="DT136" s="6">
        <v>62</v>
      </c>
      <c r="DU136" s="6">
        <v>64</v>
      </c>
      <c r="DV136" s="6">
        <v>126</v>
      </c>
      <c r="DW136" s="6">
        <v>200</v>
      </c>
      <c r="DX136" s="6">
        <v>194</v>
      </c>
      <c r="DY136" s="6">
        <v>394</v>
      </c>
      <c r="DZ136" s="6">
        <v>60</v>
      </c>
      <c r="EA136" s="6">
        <v>75</v>
      </c>
      <c r="EB136" s="6">
        <v>135</v>
      </c>
      <c r="EC136" s="6">
        <v>59</v>
      </c>
      <c r="ED136" s="6">
        <v>39</v>
      </c>
      <c r="EE136" s="6">
        <v>98</v>
      </c>
      <c r="EF136" s="6">
        <v>119</v>
      </c>
      <c r="EG136" s="6">
        <v>114</v>
      </c>
      <c r="EH136" s="6">
        <v>233</v>
      </c>
      <c r="EI136" s="6">
        <v>30</v>
      </c>
      <c r="EJ136" s="6">
        <v>10</v>
      </c>
      <c r="EK136" s="6">
        <v>40</v>
      </c>
      <c r="EL136" s="6">
        <v>44</v>
      </c>
      <c r="EM136" s="6">
        <v>30</v>
      </c>
      <c r="EN136" s="6">
        <v>74</v>
      </c>
      <c r="EO136" s="6">
        <v>74</v>
      </c>
      <c r="EP136" s="6">
        <v>40</v>
      </c>
      <c r="EQ136" s="19">
        <v>114</v>
      </c>
    </row>
    <row r="137" spans="1:147" ht="12" customHeight="1" x14ac:dyDescent="0.2">
      <c r="A137" s="18" t="s">
        <v>780</v>
      </c>
      <c r="B137" s="2" t="s">
        <v>145</v>
      </c>
      <c r="C137" s="1" t="s">
        <v>150</v>
      </c>
      <c r="D137" s="6">
        <v>213</v>
      </c>
      <c r="E137" s="6">
        <v>202</v>
      </c>
      <c r="F137" s="6">
        <v>415</v>
      </c>
      <c r="G137" s="6">
        <v>166</v>
      </c>
      <c r="H137" s="6">
        <v>156</v>
      </c>
      <c r="I137" s="6">
        <v>322</v>
      </c>
      <c r="J137" s="6">
        <v>189</v>
      </c>
      <c r="K137" s="6">
        <v>183</v>
      </c>
      <c r="L137" s="6">
        <v>372</v>
      </c>
      <c r="M137" s="6">
        <v>193</v>
      </c>
      <c r="N137" s="6">
        <v>198</v>
      </c>
      <c r="O137" s="6">
        <v>391</v>
      </c>
      <c r="P137" s="6">
        <v>207</v>
      </c>
      <c r="Q137" s="6">
        <v>206</v>
      </c>
      <c r="R137" s="6">
        <v>413</v>
      </c>
      <c r="S137" s="6">
        <v>968</v>
      </c>
      <c r="T137" s="6">
        <v>945</v>
      </c>
      <c r="U137" s="6">
        <v>1913</v>
      </c>
      <c r="V137" s="6">
        <v>232</v>
      </c>
      <c r="W137" s="6">
        <v>200</v>
      </c>
      <c r="X137" s="6">
        <v>432</v>
      </c>
      <c r="Y137" s="6">
        <v>199</v>
      </c>
      <c r="Z137" s="6">
        <v>221</v>
      </c>
      <c r="AA137" s="6">
        <v>420</v>
      </c>
      <c r="AB137" s="6">
        <v>207</v>
      </c>
      <c r="AC137" s="6">
        <v>188</v>
      </c>
      <c r="AD137" s="6">
        <v>395</v>
      </c>
      <c r="AE137" s="6">
        <v>638</v>
      </c>
      <c r="AF137" s="6">
        <v>609</v>
      </c>
      <c r="AG137" s="6">
        <v>1247</v>
      </c>
      <c r="AH137" s="6">
        <v>195</v>
      </c>
      <c r="AI137" s="6">
        <v>194</v>
      </c>
      <c r="AJ137" s="6">
        <v>389</v>
      </c>
      <c r="AK137" s="6">
        <v>207</v>
      </c>
      <c r="AL137" s="6">
        <v>204</v>
      </c>
      <c r="AM137" s="6">
        <v>411</v>
      </c>
      <c r="AN137" s="6">
        <v>402</v>
      </c>
      <c r="AO137" s="6">
        <v>398</v>
      </c>
      <c r="AP137" s="6">
        <v>800</v>
      </c>
      <c r="AQ137" s="6">
        <v>133</v>
      </c>
      <c r="AR137" s="6">
        <v>85</v>
      </c>
      <c r="AS137" s="6">
        <v>218</v>
      </c>
      <c r="AT137" s="6">
        <v>142</v>
      </c>
      <c r="AU137" s="6">
        <v>101</v>
      </c>
      <c r="AV137" s="6">
        <v>243</v>
      </c>
      <c r="AW137" s="6">
        <v>275</v>
      </c>
      <c r="AX137" s="6">
        <v>186</v>
      </c>
      <c r="AY137" s="6">
        <v>461</v>
      </c>
      <c r="AZ137" s="6">
        <v>24</v>
      </c>
      <c r="BA137" s="6">
        <v>27</v>
      </c>
      <c r="BB137" s="6">
        <v>51</v>
      </c>
      <c r="BC137" s="6">
        <v>18</v>
      </c>
      <c r="BD137" s="6">
        <v>19</v>
      </c>
      <c r="BE137" s="6">
        <v>37</v>
      </c>
      <c r="BF137" s="6">
        <v>29</v>
      </c>
      <c r="BG137" s="6">
        <v>24</v>
      </c>
      <c r="BH137" s="6">
        <v>53</v>
      </c>
      <c r="BI137" s="6">
        <v>28</v>
      </c>
      <c r="BJ137" s="6">
        <v>25</v>
      </c>
      <c r="BK137" s="6">
        <v>53</v>
      </c>
      <c r="BL137" s="6">
        <v>25</v>
      </c>
      <c r="BM137" s="6">
        <v>29</v>
      </c>
      <c r="BN137" s="6">
        <v>54</v>
      </c>
      <c r="BO137" s="6">
        <v>124</v>
      </c>
      <c r="BP137" s="6">
        <v>124</v>
      </c>
      <c r="BQ137" s="6">
        <v>248</v>
      </c>
      <c r="BR137" s="6">
        <v>40</v>
      </c>
      <c r="BS137" s="6">
        <v>20</v>
      </c>
      <c r="BT137" s="6">
        <v>60</v>
      </c>
      <c r="BU137" s="6">
        <v>28</v>
      </c>
      <c r="BV137" s="6">
        <v>27</v>
      </c>
      <c r="BW137" s="6">
        <v>55</v>
      </c>
      <c r="BX137" s="6">
        <v>22</v>
      </c>
      <c r="BY137" s="6">
        <v>33</v>
      </c>
      <c r="BZ137" s="6">
        <v>55</v>
      </c>
      <c r="CA137" s="6">
        <v>90</v>
      </c>
      <c r="CB137" s="6">
        <v>80</v>
      </c>
      <c r="CC137" s="6">
        <v>170</v>
      </c>
      <c r="CD137" s="6">
        <v>22</v>
      </c>
      <c r="CE137" s="6">
        <v>14</v>
      </c>
      <c r="CF137" s="6">
        <v>36</v>
      </c>
      <c r="CG137" s="6">
        <v>26</v>
      </c>
      <c r="CH137" s="6">
        <v>26</v>
      </c>
      <c r="CI137" s="6">
        <v>52</v>
      </c>
      <c r="CJ137" s="6">
        <v>48</v>
      </c>
      <c r="CK137" s="6">
        <v>40</v>
      </c>
      <c r="CL137" s="6">
        <v>88</v>
      </c>
      <c r="CM137" s="6">
        <v>13</v>
      </c>
      <c r="CN137" s="6">
        <v>9</v>
      </c>
      <c r="CO137" s="6">
        <v>22</v>
      </c>
      <c r="CP137" s="6">
        <v>14</v>
      </c>
      <c r="CQ137" s="6">
        <v>5</v>
      </c>
      <c r="CR137" s="6">
        <v>19</v>
      </c>
      <c r="CS137" s="6">
        <v>27</v>
      </c>
      <c r="CT137" s="6">
        <v>14</v>
      </c>
      <c r="CU137" s="6">
        <v>41</v>
      </c>
      <c r="CV137" s="6">
        <v>150</v>
      </c>
      <c r="CW137" s="6">
        <v>145</v>
      </c>
      <c r="CX137" s="6">
        <v>295</v>
      </c>
      <c r="CY137" s="6">
        <v>121</v>
      </c>
      <c r="CZ137" s="6">
        <v>103</v>
      </c>
      <c r="DA137" s="6">
        <v>224</v>
      </c>
      <c r="DB137" s="6">
        <v>125</v>
      </c>
      <c r="DC137" s="6">
        <v>128</v>
      </c>
      <c r="DD137" s="6">
        <v>253</v>
      </c>
      <c r="DE137" s="6">
        <v>131</v>
      </c>
      <c r="DF137" s="6">
        <v>128</v>
      </c>
      <c r="DG137" s="6">
        <v>259</v>
      </c>
      <c r="DH137" s="6">
        <v>144</v>
      </c>
      <c r="DI137" s="6">
        <v>147</v>
      </c>
      <c r="DJ137" s="6">
        <v>291</v>
      </c>
      <c r="DK137" s="6">
        <v>671</v>
      </c>
      <c r="DL137" s="6">
        <v>651</v>
      </c>
      <c r="DM137" s="6">
        <v>1322</v>
      </c>
      <c r="DN137" s="6">
        <v>159</v>
      </c>
      <c r="DO137" s="6">
        <v>152</v>
      </c>
      <c r="DP137" s="6">
        <v>311</v>
      </c>
      <c r="DQ137" s="6">
        <v>142</v>
      </c>
      <c r="DR137" s="6">
        <v>146</v>
      </c>
      <c r="DS137" s="6">
        <v>288</v>
      </c>
      <c r="DT137" s="6">
        <v>155</v>
      </c>
      <c r="DU137" s="6">
        <v>129</v>
      </c>
      <c r="DV137" s="6">
        <v>284</v>
      </c>
      <c r="DW137" s="6">
        <v>456</v>
      </c>
      <c r="DX137" s="6">
        <v>427</v>
      </c>
      <c r="DY137" s="6">
        <v>883</v>
      </c>
      <c r="DZ137" s="6">
        <v>144</v>
      </c>
      <c r="EA137" s="6">
        <v>139</v>
      </c>
      <c r="EB137" s="6">
        <v>283</v>
      </c>
      <c r="EC137" s="6">
        <v>145</v>
      </c>
      <c r="ED137" s="6">
        <v>124</v>
      </c>
      <c r="EE137" s="6">
        <v>269</v>
      </c>
      <c r="EF137" s="6">
        <v>289</v>
      </c>
      <c r="EG137" s="6">
        <v>263</v>
      </c>
      <c r="EH137" s="6">
        <v>552</v>
      </c>
      <c r="EI137" s="6">
        <v>97</v>
      </c>
      <c r="EJ137" s="6">
        <v>54</v>
      </c>
      <c r="EK137" s="6">
        <v>151</v>
      </c>
      <c r="EL137" s="6">
        <v>94</v>
      </c>
      <c r="EM137" s="6">
        <v>78</v>
      </c>
      <c r="EN137" s="6">
        <v>172</v>
      </c>
      <c r="EO137" s="6">
        <v>191</v>
      </c>
      <c r="EP137" s="6">
        <v>132</v>
      </c>
      <c r="EQ137" s="19">
        <v>323</v>
      </c>
    </row>
    <row r="138" spans="1:147" ht="12" customHeight="1" x14ac:dyDescent="0.2">
      <c r="A138" s="18" t="s">
        <v>780</v>
      </c>
      <c r="B138" s="2" t="s">
        <v>145</v>
      </c>
      <c r="C138" s="1" t="s">
        <v>151</v>
      </c>
      <c r="D138" s="6">
        <v>172</v>
      </c>
      <c r="E138" s="6">
        <v>160</v>
      </c>
      <c r="F138" s="6">
        <v>332</v>
      </c>
      <c r="G138" s="6">
        <v>141</v>
      </c>
      <c r="H138" s="6">
        <v>148</v>
      </c>
      <c r="I138" s="6">
        <v>289</v>
      </c>
      <c r="J138" s="6">
        <v>158</v>
      </c>
      <c r="K138" s="6">
        <v>150</v>
      </c>
      <c r="L138" s="6">
        <v>308</v>
      </c>
      <c r="M138" s="6">
        <v>146</v>
      </c>
      <c r="N138" s="6">
        <v>162</v>
      </c>
      <c r="O138" s="6">
        <v>308</v>
      </c>
      <c r="P138" s="6">
        <v>163</v>
      </c>
      <c r="Q138" s="6">
        <v>182</v>
      </c>
      <c r="R138" s="6">
        <v>345</v>
      </c>
      <c r="S138" s="6">
        <v>780</v>
      </c>
      <c r="T138" s="6">
        <v>802</v>
      </c>
      <c r="U138" s="6">
        <v>1582</v>
      </c>
      <c r="V138" s="6">
        <v>169</v>
      </c>
      <c r="W138" s="6">
        <v>171</v>
      </c>
      <c r="X138" s="6">
        <v>340</v>
      </c>
      <c r="Y138" s="6">
        <v>148</v>
      </c>
      <c r="Z138" s="6">
        <v>182</v>
      </c>
      <c r="AA138" s="6">
        <v>330</v>
      </c>
      <c r="AB138" s="6">
        <v>136</v>
      </c>
      <c r="AC138" s="6">
        <v>134</v>
      </c>
      <c r="AD138" s="6">
        <v>270</v>
      </c>
      <c r="AE138" s="6">
        <v>453</v>
      </c>
      <c r="AF138" s="6">
        <v>487</v>
      </c>
      <c r="AG138" s="6">
        <v>940</v>
      </c>
      <c r="AH138" s="6">
        <v>143</v>
      </c>
      <c r="AI138" s="6">
        <v>150</v>
      </c>
      <c r="AJ138" s="6">
        <v>293</v>
      </c>
      <c r="AK138" s="6">
        <v>139</v>
      </c>
      <c r="AL138" s="6">
        <v>101</v>
      </c>
      <c r="AM138" s="6">
        <v>240</v>
      </c>
      <c r="AN138" s="6">
        <v>282</v>
      </c>
      <c r="AO138" s="6">
        <v>251</v>
      </c>
      <c r="AP138" s="6">
        <v>533</v>
      </c>
      <c r="AQ138" s="6">
        <v>56</v>
      </c>
      <c r="AR138" s="6">
        <v>36</v>
      </c>
      <c r="AS138" s="6">
        <v>92</v>
      </c>
      <c r="AT138" s="6">
        <v>78</v>
      </c>
      <c r="AU138" s="6">
        <v>51</v>
      </c>
      <c r="AV138" s="6">
        <v>129</v>
      </c>
      <c r="AW138" s="6">
        <v>134</v>
      </c>
      <c r="AX138" s="6">
        <v>87</v>
      </c>
      <c r="AY138" s="6">
        <v>221</v>
      </c>
      <c r="AZ138" s="6">
        <v>38</v>
      </c>
      <c r="BA138" s="6">
        <v>29</v>
      </c>
      <c r="BB138" s="6">
        <v>67</v>
      </c>
      <c r="BC138" s="6">
        <v>26</v>
      </c>
      <c r="BD138" s="6">
        <v>27</v>
      </c>
      <c r="BE138" s="6">
        <v>53</v>
      </c>
      <c r="BF138" s="6">
        <v>29</v>
      </c>
      <c r="BG138" s="6">
        <v>28</v>
      </c>
      <c r="BH138" s="6">
        <v>57</v>
      </c>
      <c r="BI138" s="6">
        <v>22</v>
      </c>
      <c r="BJ138" s="6">
        <v>27</v>
      </c>
      <c r="BK138" s="6">
        <v>49</v>
      </c>
      <c r="BL138" s="6">
        <v>19</v>
      </c>
      <c r="BM138" s="6">
        <v>36</v>
      </c>
      <c r="BN138" s="6">
        <v>55</v>
      </c>
      <c r="BO138" s="6">
        <v>134</v>
      </c>
      <c r="BP138" s="6">
        <v>147</v>
      </c>
      <c r="BQ138" s="6">
        <v>281</v>
      </c>
      <c r="BR138" s="6">
        <v>32</v>
      </c>
      <c r="BS138" s="6">
        <v>27</v>
      </c>
      <c r="BT138" s="6">
        <v>59</v>
      </c>
      <c r="BU138" s="6">
        <v>28</v>
      </c>
      <c r="BV138" s="6">
        <v>29</v>
      </c>
      <c r="BW138" s="6">
        <v>57</v>
      </c>
      <c r="BX138" s="6">
        <v>17</v>
      </c>
      <c r="BY138" s="6">
        <v>23</v>
      </c>
      <c r="BZ138" s="6">
        <v>40</v>
      </c>
      <c r="CA138" s="6">
        <v>77</v>
      </c>
      <c r="CB138" s="6">
        <v>79</v>
      </c>
      <c r="CC138" s="6">
        <v>156</v>
      </c>
      <c r="CD138" s="6">
        <v>21</v>
      </c>
      <c r="CE138" s="6">
        <v>19</v>
      </c>
      <c r="CF138" s="6">
        <v>40</v>
      </c>
      <c r="CG138" s="6">
        <v>9</v>
      </c>
      <c r="CH138" s="6">
        <v>16</v>
      </c>
      <c r="CI138" s="6">
        <v>25</v>
      </c>
      <c r="CJ138" s="6">
        <v>30</v>
      </c>
      <c r="CK138" s="6">
        <v>35</v>
      </c>
      <c r="CL138" s="6">
        <v>65</v>
      </c>
      <c r="CM138" s="6">
        <v>7</v>
      </c>
      <c r="CN138" s="6">
        <v>6</v>
      </c>
      <c r="CO138" s="6">
        <v>13</v>
      </c>
      <c r="CP138" s="6">
        <v>9</v>
      </c>
      <c r="CQ138" s="6">
        <v>7</v>
      </c>
      <c r="CR138" s="6">
        <v>16</v>
      </c>
      <c r="CS138" s="6">
        <v>16</v>
      </c>
      <c r="CT138" s="6">
        <v>13</v>
      </c>
      <c r="CU138" s="6">
        <v>29</v>
      </c>
      <c r="CV138" s="6">
        <v>117</v>
      </c>
      <c r="CW138" s="6">
        <v>119</v>
      </c>
      <c r="CX138" s="6">
        <v>236</v>
      </c>
      <c r="CY138" s="6">
        <v>99</v>
      </c>
      <c r="CZ138" s="6">
        <v>104</v>
      </c>
      <c r="DA138" s="6">
        <v>203</v>
      </c>
      <c r="DB138" s="6">
        <v>107</v>
      </c>
      <c r="DC138" s="6">
        <v>108</v>
      </c>
      <c r="DD138" s="6">
        <v>215</v>
      </c>
      <c r="DE138" s="6">
        <v>100</v>
      </c>
      <c r="DF138" s="6">
        <v>104</v>
      </c>
      <c r="DG138" s="6">
        <v>204</v>
      </c>
      <c r="DH138" s="6">
        <v>120</v>
      </c>
      <c r="DI138" s="6">
        <v>130</v>
      </c>
      <c r="DJ138" s="6">
        <v>250</v>
      </c>
      <c r="DK138" s="6">
        <v>543</v>
      </c>
      <c r="DL138" s="6">
        <v>565</v>
      </c>
      <c r="DM138" s="6">
        <v>1108</v>
      </c>
      <c r="DN138" s="6">
        <v>108</v>
      </c>
      <c r="DO138" s="6">
        <v>116</v>
      </c>
      <c r="DP138" s="6">
        <v>224</v>
      </c>
      <c r="DQ138" s="6">
        <v>106</v>
      </c>
      <c r="DR138" s="6">
        <v>119</v>
      </c>
      <c r="DS138" s="6">
        <v>225</v>
      </c>
      <c r="DT138" s="6">
        <v>97</v>
      </c>
      <c r="DU138" s="6">
        <v>90</v>
      </c>
      <c r="DV138" s="6">
        <v>187</v>
      </c>
      <c r="DW138" s="6">
        <v>311</v>
      </c>
      <c r="DX138" s="6">
        <v>325</v>
      </c>
      <c r="DY138" s="6">
        <v>636</v>
      </c>
      <c r="DZ138" s="6">
        <v>91</v>
      </c>
      <c r="EA138" s="6">
        <v>112</v>
      </c>
      <c r="EB138" s="6">
        <v>203</v>
      </c>
      <c r="EC138" s="6">
        <v>109</v>
      </c>
      <c r="ED138" s="6">
        <v>63</v>
      </c>
      <c r="EE138" s="6">
        <v>172</v>
      </c>
      <c r="EF138" s="6">
        <v>200</v>
      </c>
      <c r="EG138" s="6">
        <v>175</v>
      </c>
      <c r="EH138" s="6">
        <v>375</v>
      </c>
      <c r="EI138" s="6">
        <v>43</v>
      </c>
      <c r="EJ138" s="6">
        <v>26</v>
      </c>
      <c r="EK138" s="6">
        <v>69</v>
      </c>
      <c r="EL138" s="6">
        <v>58</v>
      </c>
      <c r="EM138" s="6">
        <v>34</v>
      </c>
      <c r="EN138" s="6">
        <v>92</v>
      </c>
      <c r="EO138" s="6">
        <v>101</v>
      </c>
      <c r="EP138" s="6">
        <v>60</v>
      </c>
      <c r="EQ138" s="19">
        <v>161</v>
      </c>
    </row>
    <row r="139" spans="1:147" ht="12" customHeight="1" x14ac:dyDescent="0.2">
      <c r="A139" s="18" t="s">
        <v>780</v>
      </c>
      <c r="B139" s="2" t="s">
        <v>145</v>
      </c>
      <c r="C139" s="1" t="s">
        <v>152</v>
      </c>
      <c r="D139" s="6">
        <v>618</v>
      </c>
      <c r="E139" s="6">
        <v>633</v>
      </c>
      <c r="F139" s="6">
        <v>1251</v>
      </c>
      <c r="G139" s="6">
        <v>478</v>
      </c>
      <c r="H139" s="6">
        <v>569</v>
      </c>
      <c r="I139" s="6">
        <v>1047</v>
      </c>
      <c r="J139" s="6">
        <v>593</v>
      </c>
      <c r="K139" s="6">
        <v>529</v>
      </c>
      <c r="L139" s="6">
        <v>1122</v>
      </c>
      <c r="M139" s="6">
        <v>620</v>
      </c>
      <c r="N139" s="6">
        <v>575</v>
      </c>
      <c r="O139" s="6">
        <v>1195</v>
      </c>
      <c r="P139" s="6">
        <v>587</v>
      </c>
      <c r="Q139" s="6">
        <v>593</v>
      </c>
      <c r="R139" s="6">
        <v>1180</v>
      </c>
      <c r="S139" s="6">
        <v>2896</v>
      </c>
      <c r="T139" s="6">
        <v>2899</v>
      </c>
      <c r="U139" s="6">
        <v>5795</v>
      </c>
      <c r="V139" s="6">
        <v>640</v>
      </c>
      <c r="W139" s="6">
        <v>649</v>
      </c>
      <c r="X139" s="6">
        <v>1289</v>
      </c>
      <c r="Y139" s="6">
        <v>699</v>
      </c>
      <c r="Z139" s="6">
        <v>657</v>
      </c>
      <c r="AA139" s="6">
        <v>1356</v>
      </c>
      <c r="AB139" s="6">
        <v>779</v>
      </c>
      <c r="AC139" s="6">
        <v>729</v>
      </c>
      <c r="AD139" s="6">
        <v>1508</v>
      </c>
      <c r="AE139" s="6">
        <v>2118</v>
      </c>
      <c r="AF139" s="6">
        <v>2035</v>
      </c>
      <c r="AG139" s="6">
        <v>4153</v>
      </c>
      <c r="AH139" s="6">
        <v>711</v>
      </c>
      <c r="AI139" s="6">
        <v>653</v>
      </c>
      <c r="AJ139" s="6">
        <v>1364</v>
      </c>
      <c r="AK139" s="6">
        <v>659</v>
      </c>
      <c r="AL139" s="6">
        <v>566</v>
      </c>
      <c r="AM139" s="6">
        <v>1225</v>
      </c>
      <c r="AN139" s="6">
        <v>1370</v>
      </c>
      <c r="AO139" s="6">
        <v>1219</v>
      </c>
      <c r="AP139" s="6">
        <v>2589</v>
      </c>
      <c r="AQ139" s="6">
        <v>568</v>
      </c>
      <c r="AR139" s="6">
        <v>469</v>
      </c>
      <c r="AS139" s="6">
        <v>1037</v>
      </c>
      <c r="AT139" s="6">
        <v>637</v>
      </c>
      <c r="AU139" s="6">
        <v>475</v>
      </c>
      <c r="AV139" s="6">
        <v>1112</v>
      </c>
      <c r="AW139" s="6">
        <v>1205</v>
      </c>
      <c r="AX139" s="6">
        <v>944</v>
      </c>
      <c r="AY139" s="6">
        <v>2149</v>
      </c>
      <c r="AZ139" s="6">
        <v>147</v>
      </c>
      <c r="BA139" s="6">
        <v>145</v>
      </c>
      <c r="BB139" s="6">
        <v>292</v>
      </c>
      <c r="BC139" s="6">
        <v>124</v>
      </c>
      <c r="BD139" s="6">
        <v>123</v>
      </c>
      <c r="BE139" s="6">
        <v>247</v>
      </c>
      <c r="BF139" s="6">
        <v>118</v>
      </c>
      <c r="BG139" s="6">
        <v>135</v>
      </c>
      <c r="BH139" s="6">
        <v>253</v>
      </c>
      <c r="BI139" s="6">
        <v>152</v>
      </c>
      <c r="BJ139" s="6">
        <v>134</v>
      </c>
      <c r="BK139" s="6">
        <v>286</v>
      </c>
      <c r="BL139" s="6">
        <v>135</v>
      </c>
      <c r="BM139" s="6">
        <v>134</v>
      </c>
      <c r="BN139" s="6">
        <v>269</v>
      </c>
      <c r="BO139" s="6">
        <v>676</v>
      </c>
      <c r="BP139" s="6">
        <v>671</v>
      </c>
      <c r="BQ139" s="6">
        <v>1347</v>
      </c>
      <c r="BR139" s="6">
        <v>152</v>
      </c>
      <c r="BS139" s="6">
        <v>125</v>
      </c>
      <c r="BT139" s="6">
        <v>277</v>
      </c>
      <c r="BU139" s="6">
        <v>130</v>
      </c>
      <c r="BV139" s="6">
        <v>115</v>
      </c>
      <c r="BW139" s="6">
        <v>245</v>
      </c>
      <c r="BX139" s="6">
        <v>117</v>
      </c>
      <c r="BY139" s="6">
        <v>101</v>
      </c>
      <c r="BZ139" s="6">
        <v>218</v>
      </c>
      <c r="CA139" s="6">
        <v>399</v>
      </c>
      <c r="CB139" s="6">
        <v>341</v>
      </c>
      <c r="CC139" s="6">
        <v>740</v>
      </c>
      <c r="CD139" s="6">
        <v>106</v>
      </c>
      <c r="CE139" s="6">
        <v>85</v>
      </c>
      <c r="CF139" s="6">
        <v>191</v>
      </c>
      <c r="CG139" s="6">
        <v>82</v>
      </c>
      <c r="CH139" s="6">
        <v>60</v>
      </c>
      <c r="CI139" s="6">
        <v>142</v>
      </c>
      <c r="CJ139" s="6">
        <v>188</v>
      </c>
      <c r="CK139" s="6">
        <v>145</v>
      </c>
      <c r="CL139" s="6">
        <v>333</v>
      </c>
      <c r="CM139" s="6">
        <v>58</v>
      </c>
      <c r="CN139" s="6">
        <v>55</v>
      </c>
      <c r="CO139" s="6">
        <v>113</v>
      </c>
      <c r="CP139" s="6">
        <v>89</v>
      </c>
      <c r="CQ139" s="6">
        <v>63</v>
      </c>
      <c r="CR139" s="6">
        <v>152</v>
      </c>
      <c r="CS139" s="6">
        <v>147</v>
      </c>
      <c r="CT139" s="6">
        <v>118</v>
      </c>
      <c r="CU139" s="6">
        <v>265</v>
      </c>
      <c r="CV139" s="6">
        <v>282</v>
      </c>
      <c r="CW139" s="6">
        <v>307</v>
      </c>
      <c r="CX139" s="6">
        <v>589</v>
      </c>
      <c r="CY139" s="6">
        <v>210</v>
      </c>
      <c r="CZ139" s="6">
        <v>284</v>
      </c>
      <c r="DA139" s="6">
        <v>494</v>
      </c>
      <c r="DB139" s="6">
        <v>284</v>
      </c>
      <c r="DC139" s="6">
        <v>270</v>
      </c>
      <c r="DD139" s="6">
        <v>554</v>
      </c>
      <c r="DE139" s="6">
        <v>302</v>
      </c>
      <c r="DF139" s="6">
        <v>298</v>
      </c>
      <c r="DG139" s="6">
        <v>600</v>
      </c>
      <c r="DH139" s="6">
        <v>273</v>
      </c>
      <c r="DI139" s="6">
        <v>318</v>
      </c>
      <c r="DJ139" s="6">
        <v>591</v>
      </c>
      <c r="DK139" s="6">
        <v>1351</v>
      </c>
      <c r="DL139" s="6">
        <v>1477</v>
      </c>
      <c r="DM139" s="6">
        <v>2828</v>
      </c>
      <c r="DN139" s="6">
        <v>306</v>
      </c>
      <c r="DO139" s="6">
        <v>358</v>
      </c>
      <c r="DP139" s="6">
        <v>664</v>
      </c>
      <c r="DQ139" s="6">
        <v>363</v>
      </c>
      <c r="DR139" s="6">
        <v>340</v>
      </c>
      <c r="DS139" s="6">
        <v>703</v>
      </c>
      <c r="DT139" s="6">
        <v>429</v>
      </c>
      <c r="DU139" s="6">
        <v>383</v>
      </c>
      <c r="DV139" s="6">
        <v>812</v>
      </c>
      <c r="DW139" s="6">
        <v>1098</v>
      </c>
      <c r="DX139" s="6">
        <v>1081</v>
      </c>
      <c r="DY139" s="6">
        <v>2179</v>
      </c>
      <c r="DZ139" s="6">
        <v>368</v>
      </c>
      <c r="EA139" s="6">
        <v>337</v>
      </c>
      <c r="EB139" s="6">
        <v>705</v>
      </c>
      <c r="EC139" s="6">
        <v>354</v>
      </c>
      <c r="ED139" s="6">
        <v>290</v>
      </c>
      <c r="EE139" s="6">
        <v>644</v>
      </c>
      <c r="EF139" s="6">
        <v>722</v>
      </c>
      <c r="EG139" s="6">
        <v>627</v>
      </c>
      <c r="EH139" s="6">
        <v>1349</v>
      </c>
      <c r="EI139" s="6">
        <v>328</v>
      </c>
      <c r="EJ139" s="6">
        <v>256</v>
      </c>
      <c r="EK139" s="6">
        <v>584</v>
      </c>
      <c r="EL139" s="6">
        <v>338</v>
      </c>
      <c r="EM139" s="6">
        <v>242</v>
      </c>
      <c r="EN139" s="6">
        <v>580</v>
      </c>
      <c r="EO139" s="6">
        <v>666</v>
      </c>
      <c r="EP139" s="6">
        <v>498</v>
      </c>
      <c r="EQ139" s="19">
        <v>1164</v>
      </c>
    </row>
    <row r="140" spans="1:147" ht="12" customHeight="1" x14ac:dyDescent="0.2">
      <c r="A140" s="18" t="s">
        <v>780</v>
      </c>
      <c r="B140" s="2" t="s">
        <v>145</v>
      </c>
      <c r="C140" s="1" t="s">
        <v>153</v>
      </c>
      <c r="D140" s="6">
        <v>323</v>
      </c>
      <c r="E140" s="6">
        <v>354</v>
      </c>
      <c r="F140" s="6">
        <v>677</v>
      </c>
      <c r="G140" s="6">
        <v>267</v>
      </c>
      <c r="H140" s="6">
        <v>284</v>
      </c>
      <c r="I140" s="6">
        <v>551</v>
      </c>
      <c r="J140" s="6">
        <v>276</v>
      </c>
      <c r="K140" s="6">
        <v>280</v>
      </c>
      <c r="L140" s="6">
        <v>556</v>
      </c>
      <c r="M140" s="6">
        <v>255</v>
      </c>
      <c r="N140" s="6">
        <v>256</v>
      </c>
      <c r="O140" s="6">
        <v>511</v>
      </c>
      <c r="P140" s="6">
        <v>300</v>
      </c>
      <c r="Q140" s="6">
        <v>297</v>
      </c>
      <c r="R140" s="6">
        <v>597</v>
      </c>
      <c r="S140" s="6">
        <v>1421</v>
      </c>
      <c r="T140" s="6">
        <v>1471</v>
      </c>
      <c r="U140" s="6">
        <v>2892</v>
      </c>
      <c r="V140" s="6">
        <v>282</v>
      </c>
      <c r="W140" s="6">
        <v>279</v>
      </c>
      <c r="X140" s="6">
        <v>561</v>
      </c>
      <c r="Y140" s="6">
        <v>304</v>
      </c>
      <c r="Z140" s="6">
        <v>247</v>
      </c>
      <c r="AA140" s="6">
        <v>551</v>
      </c>
      <c r="AB140" s="6">
        <v>275</v>
      </c>
      <c r="AC140" s="6">
        <v>244</v>
      </c>
      <c r="AD140" s="6">
        <v>519</v>
      </c>
      <c r="AE140" s="6">
        <v>861</v>
      </c>
      <c r="AF140" s="6">
        <v>770</v>
      </c>
      <c r="AG140" s="6">
        <v>1631</v>
      </c>
      <c r="AH140" s="6">
        <v>265</v>
      </c>
      <c r="AI140" s="6">
        <v>227</v>
      </c>
      <c r="AJ140" s="6">
        <v>492</v>
      </c>
      <c r="AK140" s="6">
        <v>183</v>
      </c>
      <c r="AL140" s="6">
        <v>191</v>
      </c>
      <c r="AM140" s="6">
        <v>374</v>
      </c>
      <c r="AN140" s="6">
        <v>448</v>
      </c>
      <c r="AO140" s="6">
        <v>418</v>
      </c>
      <c r="AP140" s="6">
        <v>866</v>
      </c>
      <c r="AQ140" s="6">
        <v>102</v>
      </c>
      <c r="AR140" s="6">
        <v>74</v>
      </c>
      <c r="AS140" s="6">
        <v>176</v>
      </c>
      <c r="AT140" s="6">
        <v>151</v>
      </c>
      <c r="AU140" s="6">
        <v>107</v>
      </c>
      <c r="AV140" s="6">
        <v>258</v>
      </c>
      <c r="AW140" s="6">
        <v>253</v>
      </c>
      <c r="AX140" s="6">
        <v>181</v>
      </c>
      <c r="AY140" s="6">
        <v>434</v>
      </c>
      <c r="AZ140" s="6">
        <v>46</v>
      </c>
      <c r="BA140" s="6">
        <v>56</v>
      </c>
      <c r="BB140" s="6">
        <v>102</v>
      </c>
      <c r="BC140" s="6">
        <v>43</v>
      </c>
      <c r="BD140" s="6">
        <v>47</v>
      </c>
      <c r="BE140" s="6">
        <v>90</v>
      </c>
      <c r="BF140" s="6">
        <v>52</v>
      </c>
      <c r="BG140" s="6">
        <v>48</v>
      </c>
      <c r="BH140" s="6">
        <v>100</v>
      </c>
      <c r="BI140" s="6">
        <v>39</v>
      </c>
      <c r="BJ140" s="6">
        <v>49</v>
      </c>
      <c r="BK140" s="6">
        <v>88</v>
      </c>
      <c r="BL140" s="6">
        <v>48</v>
      </c>
      <c r="BM140" s="6">
        <v>44</v>
      </c>
      <c r="BN140" s="6">
        <v>92</v>
      </c>
      <c r="BO140" s="6">
        <v>228</v>
      </c>
      <c r="BP140" s="6">
        <v>244</v>
      </c>
      <c r="BQ140" s="6">
        <v>472</v>
      </c>
      <c r="BR140" s="6">
        <v>50</v>
      </c>
      <c r="BS140" s="6">
        <v>45</v>
      </c>
      <c r="BT140" s="6">
        <v>95</v>
      </c>
      <c r="BU140" s="6">
        <v>53</v>
      </c>
      <c r="BV140" s="6">
        <v>38</v>
      </c>
      <c r="BW140" s="6">
        <v>91</v>
      </c>
      <c r="BX140" s="6">
        <v>51</v>
      </c>
      <c r="BY140" s="6">
        <v>41</v>
      </c>
      <c r="BZ140" s="6">
        <v>92</v>
      </c>
      <c r="CA140" s="6">
        <v>154</v>
      </c>
      <c r="CB140" s="6">
        <v>124</v>
      </c>
      <c r="CC140" s="6">
        <v>278</v>
      </c>
      <c r="CD140" s="6">
        <v>39</v>
      </c>
      <c r="CE140" s="6">
        <v>25</v>
      </c>
      <c r="CF140" s="6">
        <v>64</v>
      </c>
      <c r="CG140" s="6">
        <v>26</v>
      </c>
      <c r="CH140" s="6">
        <v>28</v>
      </c>
      <c r="CI140" s="6">
        <v>54</v>
      </c>
      <c r="CJ140" s="6">
        <v>65</v>
      </c>
      <c r="CK140" s="6">
        <v>53</v>
      </c>
      <c r="CL140" s="6">
        <v>118</v>
      </c>
      <c r="CM140" s="6">
        <v>14</v>
      </c>
      <c r="CN140" s="6">
        <v>7</v>
      </c>
      <c r="CO140" s="6">
        <v>21</v>
      </c>
      <c r="CP140" s="6">
        <v>20</v>
      </c>
      <c r="CQ140" s="6">
        <v>13</v>
      </c>
      <c r="CR140" s="6">
        <v>33</v>
      </c>
      <c r="CS140" s="6">
        <v>34</v>
      </c>
      <c r="CT140" s="6">
        <v>20</v>
      </c>
      <c r="CU140" s="6">
        <v>54</v>
      </c>
      <c r="CV140" s="6">
        <v>227</v>
      </c>
      <c r="CW140" s="6">
        <v>250</v>
      </c>
      <c r="CX140" s="6">
        <v>477</v>
      </c>
      <c r="CY140" s="6">
        <v>189</v>
      </c>
      <c r="CZ140" s="6">
        <v>192</v>
      </c>
      <c r="DA140" s="6">
        <v>381</v>
      </c>
      <c r="DB140" s="6">
        <v>184</v>
      </c>
      <c r="DC140" s="6">
        <v>196</v>
      </c>
      <c r="DD140" s="6">
        <v>380</v>
      </c>
      <c r="DE140" s="6">
        <v>180</v>
      </c>
      <c r="DF140" s="6">
        <v>185</v>
      </c>
      <c r="DG140" s="6">
        <v>365</v>
      </c>
      <c r="DH140" s="6">
        <v>212</v>
      </c>
      <c r="DI140" s="6">
        <v>218</v>
      </c>
      <c r="DJ140" s="6">
        <v>430</v>
      </c>
      <c r="DK140" s="6">
        <v>992</v>
      </c>
      <c r="DL140" s="6">
        <v>1041</v>
      </c>
      <c r="DM140" s="6">
        <v>2033</v>
      </c>
      <c r="DN140" s="6">
        <v>192</v>
      </c>
      <c r="DO140" s="6">
        <v>190</v>
      </c>
      <c r="DP140" s="6">
        <v>382</v>
      </c>
      <c r="DQ140" s="6">
        <v>217</v>
      </c>
      <c r="DR140" s="6">
        <v>179</v>
      </c>
      <c r="DS140" s="6">
        <v>396</v>
      </c>
      <c r="DT140" s="6">
        <v>185</v>
      </c>
      <c r="DU140" s="6">
        <v>156</v>
      </c>
      <c r="DV140" s="6">
        <v>341</v>
      </c>
      <c r="DW140" s="6">
        <v>594</v>
      </c>
      <c r="DX140" s="6">
        <v>525</v>
      </c>
      <c r="DY140" s="6">
        <v>1119</v>
      </c>
      <c r="DZ140" s="6">
        <v>181</v>
      </c>
      <c r="EA140" s="6">
        <v>161</v>
      </c>
      <c r="EB140" s="6">
        <v>342</v>
      </c>
      <c r="EC140" s="6">
        <v>116</v>
      </c>
      <c r="ED140" s="6">
        <v>110</v>
      </c>
      <c r="EE140" s="6">
        <v>226</v>
      </c>
      <c r="EF140" s="6">
        <v>297</v>
      </c>
      <c r="EG140" s="6">
        <v>271</v>
      </c>
      <c r="EH140" s="6">
        <v>568</v>
      </c>
      <c r="EI140" s="6">
        <v>62</v>
      </c>
      <c r="EJ140" s="6">
        <v>44</v>
      </c>
      <c r="EK140" s="6">
        <v>106</v>
      </c>
      <c r="EL140" s="6">
        <v>82</v>
      </c>
      <c r="EM140" s="6">
        <v>61</v>
      </c>
      <c r="EN140" s="6">
        <v>143</v>
      </c>
      <c r="EO140" s="6">
        <v>144</v>
      </c>
      <c r="EP140" s="6">
        <v>105</v>
      </c>
      <c r="EQ140" s="19">
        <v>249</v>
      </c>
    </row>
    <row r="141" spans="1:147" ht="12" customHeight="1" x14ac:dyDescent="0.2">
      <c r="A141" s="20" t="s">
        <v>155</v>
      </c>
      <c r="B141" s="2" t="s">
        <v>257</v>
      </c>
      <c r="C141" s="2" t="s">
        <v>258</v>
      </c>
      <c r="D141" s="6">
        <v>654</v>
      </c>
      <c r="E141" s="6">
        <v>549</v>
      </c>
      <c r="F141" s="6">
        <v>1203</v>
      </c>
      <c r="G141" s="6">
        <v>505</v>
      </c>
      <c r="H141" s="6">
        <v>440</v>
      </c>
      <c r="I141" s="6">
        <v>945</v>
      </c>
      <c r="J141" s="6">
        <v>519</v>
      </c>
      <c r="K141" s="6">
        <v>439</v>
      </c>
      <c r="L141" s="6">
        <v>958</v>
      </c>
      <c r="M141" s="6">
        <v>519</v>
      </c>
      <c r="N141" s="6">
        <v>405</v>
      </c>
      <c r="O141" s="6">
        <v>924</v>
      </c>
      <c r="P141" s="6">
        <v>514</v>
      </c>
      <c r="Q141" s="6">
        <v>337</v>
      </c>
      <c r="R141" s="6">
        <v>851</v>
      </c>
      <c r="S141" s="6">
        <v>2711</v>
      </c>
      <c r="T141" s="6">
        <v>2170</v>
      </c>
      <c r="U141" s="6">
        <v>4881</v>
      </c>
      <c r="V141" s="6">
        <v>307</v>
      </c>
      <c r="W141" s="6">
        <v>266</v>
      </c>
      <c r="X141" s="6">
        <v>573</v>
      </c>
      <c r="Y141" s="6">
        <v>294</v>
      </c>
      <c r="Z141" s="6">
        <v>271</v>
      </c>
      <c r="AA141" s="6">
        <v>565</v>
      </c>
      <c r="AB141" s="6">
        <v>262</v>
      </c>
      <c r="AC141" s="6">
        <v>249</v>
      </c>
      <c r="AD141" s="6">
        <v>511</v>
      </c>
      <c r="AE141" s="6">
        <v>863</v>
      </c>
      <c r="AF141" s="6">
        <v>786</v>
      </c>
      <c r="AG141" s="6">
        <v>1649</v>
      </c>
      <c r="AH141" s="6">
        <v>145</v>
      </c>
      <c r="AI141" s="6">
        <v>161</v>
      </c>
      <c r="AJ141" s="6">
        <v>306</v>
      </c>
      <c r="AK141" s="6">
        <v>122</v>
      </c>
      <c r="AL141" s="6">
        <v>133</v>
      </c>
      <c r="AM141" s="6">
        <v>255</v>
      </c>
      <c r="AN141" s="6">
        <v>267</v>
      </c>
      <c r="AO141" s="6">
        <v>294</v>
      </c>
      <c r="AP141" s="6">
        <v>561</v>
      </c>
      <c r="AQ141" s="6">
        <v>104</v>
      </c>
      <c r="AR141" s="6">
        <v>95</v>
      </c>
      <c r="AS141" s="6">
        <v>199</v>
      </c>
      <c r="AT141" s="6">
        <v>45</v>
      </c>
      <c r="AU141" s="6">
        <v>67</v>
      </c>
      <c r="AV141" s="6">
        <v>112</v>
      </c>
      <c r="AW141" s="6">
        <v>149</v>
      </c>
      <c r="AX141" s="6">
        <v>162</v>
      </c>
      <c r="AY141" s="6">
        <v>311</v>
      </c>
      <c r="AZ141" s="6">
        <v>75</v>
      </c>
      <c r="BA141" s="6">
        <v>102</v>
      </c>
      <c r="BB141" s="6">
        <v>177</v>
      </c>
      <c r="BC141" s="6">
        <v>51</v>
      </c>
      <c r="BD141" s="6">
        <v>84</v>
      </c>
      <c r="BE141" s="6">
        <v>135</v>
      </c>
      <c r="BF141" s="6">
        <v>67</v>
      </c>
      <c r="BG141" s="6">
        <v>101</v>
      </c>
      <c r="BH141" s="6">
        <v>168</v>
      </c>
      <c r="BI141" s="6">
        <v>45</v>
      </c>
      <c r="BJ141" s="6">
        <v>68</v>
      </c>
      <c r="BK141" s="6">
        <v>113</v>
      </c>
      <c r="BL141" s="6">
        <v>57</v>
      </c>
      <c r="BM141" s="6">
        <v>47</v>
      </c>
      <c r="BN141" s="6">
        <v>104</v>
      </c>
      <c r="BO141" s="6">
        <v>295</v>
      </c>
      <c r="BP141" s="6">
        <v>402</v>
      </c>
      <c r="BQ141" s="6">
        <v>697</v>
      </c>
      <c r="BR141" s="6">
        <v>39</v>
      </c>
      <c r="BS141" s="6">
        <v>42</v>
      </c>
      <c r="BT141" s="6">
        <v>81</v>
      </c>
      <c r="BU141" s="6">
        <v>23</v>
      </c>
      <c r="BV141" s="6">
        <v>42</v>
      </c>
      <c r="BW141" s="6">
        <v>65</v>
      </c>
      <c r="BX141" s="6">
        <v>21</v>
      </c>
      <c r="BY141" s="6">
        <v>41</v>
      </c>
      <c r="BZ141" s="6">
        <v>62</v>
      </c>
      <c r="CA141" s="6">
        <v>83</v>
      </c>
      <c r="CB141" s="6">
        <v>125</v>
      </c>
      <c r="CC141" s="6">
        <v>208</v>
      </c>
      <c r="CD141" s="6">
        <v>11</v>
      </c>
      <c r="CE141" s="6">
        <v>17</v>
      </c>
      <c r="CF141" s="6">
        <v>28</v>
      </c>
      <c r="CG141" s="6">
        <v>12</v>
      </c>
      <c r="CH141" s="6">
        <v>15</v>
      </c>
      <c r="CI141" s="6">
        <v>27</v>
      </c>
      <c r="CJ141" s="6">
        <v>23</v>
      </c>
      <c r="CK141" s="6">
        <v>32</v>
      </c>
      <c r="CL141" s="6">
        <v>55</v>
      </c>
      <c r="CM141" s="6">
        <v>6</v>
      </c>
      <c r="CN141" s="6">
        <v>9</v>
      </c>
      <c r="CO141" s="6">
        <v>15</v>
      </c>
      <c r="CP141" s="6">
        <v>2</v>
      </c>
      <c r="CQ141" s="6">
        <v>2</v>
      </c>
      <c r="CR141" s="6">
        <v>4</v>
      </c>
      <c r="CS141" s="6">
        <v>8</v>
      </c>
      <c r="CT141" s="6">
        <v>11</v>
      </c>
      <c r="CU141" s="6">
        <v>19</v>
      </c>
      <c r="CV141" s="6">
        <v>1</v>
      </c>
      <c r="CW141" s="6">
        <v>0</v>
      </c>
      <c r="CX141" s="6">
        <v>1</v>
      </c>
      <c r="CY141" s="6">
        <v>0</v>
      </c>
      <c r="CZ141" s="6">
        <v>1</v>
      </c>
      <c r="DA141" s="6">
        <v>1</v>
      </c>
      <c r="DB141" s="6">
        <v>4</v>
      </c>
      <c r="DC141" s="6">
        <v>0</v>
      </c>
      <c r="DD141" s="6">
        <v>4</v>
      </c>
      <c r="DE141" s="6">
        <v>1</v>
      </c>
      <c r="DF141" s="6">
        <v>2</v>
      </c>
      <c r="DG141" s="6">
        <v>3</v>
      </c>
      <c r="DH141" s="6">
        <v>1</v>
      </c>
      <c r="DI141" s="6">
        <v>3</v>
      </c>
      <c r="DJ141" s="6">
        <v>4</v>
      </c>
      <c r="DK141" s="6">
        <v>7</v>
      </c>
      <c r="DL141" s="6">
        <v>6</v>
      </c>
      <c r="DM141" s="6">
        <v>13</v>
      </c>
      <c r="DN141" s="6">
        <v>5</v>
      </c>
      <c r="DO141" s="6">
        <v>2</v>
      </c>
      <c r="DP141" s="6">
        <v>7</v>
      </c>
      <c r="DQ141" s="6">
        <v>2</v>
      </c>
      <c r="DR141" s="6">
        <v>2</v>
      </c>
      <c r="DS141" s="6">
        <v>4</v>
      </c>
      <c r="DT141" s="6">
        <v>7</v>
      </c>
      <c r="DU141" s="6">
        <v>3</v>
      </c>
      <c r="DV141" s="6">
        <v>10</v>
      </c>
      <c r="DW141" s="6">
        <v>14</v>
      </c>
      <c r="DX141" s="6">
        <v>7</v>
      </c>
      <c r="DY141" s="6">
        <v>21</v>
      </c>
      <c r="DZ141" s="6">
        <v>5</v>
      </c>
      <c r="EA141" s="6">
        <v>5</v>
      </c>
      <c r="EB141" s="6">
        <v>10</v>
      </c>
      <c r="EC141" s="6">
        <v>1</v>
      </c>
      <c r="ED141" s="6">
        <v>0</v>
      </c>
      <c r="EE141" s="6">
        <v>1</v>
      </c>
      <c r="EF141" s="6">
        <v>6</v>
      </c>
      <c r="EG141" s="6">
        <v>5</v>
      </c>
      <c r="EH141" s="6">
        <v>11</v>
      </c>
      <c r="EI141" s="6">
        <v>3</v>
      </c>
      <c r="EJ141" s="6">
        <v>3</v>
      </c>
      <c r="EK141" s="6">
        <v>6</v>
      </c>
      <c r="EL141" s="6">
        <v>1</v>
      </c>
      <c r="EM141" s="6">
        <v>4</v>
      </c>
      <c r="EN141" s="6">
        <v>5</v>
      </c>
      <c r="EO141" s="6">
        <v>4</v>
      </c>
      <c r="EP141" s="6">
        <v>7</v>
      </c>
      <c r="EQ141" s="19">
        <v>11</v>
      </c>
    </row>
    <row r="142" spans="1:147" ht="12" customHeight="1" x14ac:dyDescent="0.2">
      <c r="A142" s="20" t="s">
        <v>155</v>
      </c>
      <c r="B142" s="2" t="s">
        <v>257</v>
      </c>
      <c r="C142" s="2" t="s">
        <v>825</v>
      </c>
      <c r="D142" s="6">
        <v>338</v>
      </c>
      <c r="E142" s="6">
        <v>340</v>
      </c>
      <c r="F142" s="6">
        <v>678</v>
      </c>
      <c r="G142" s="6">
        <v>307</v>
      </c>
      <c r="H142" s="6">
        <v>275</v>
      </c>
      <c r="I142" s="6">
        <v>582</v>
      </c>
      <c r="J142" s="6">
        <v>310</v>
      </c>
      <c r="K142" s="6">
        <v>291</v>
      </c>
      <c r="L142" s="6">
        <v>601</v>
      </c>
      <c r="M142" s="6">
        <v>306</v>
      </c>
      <c r="N142" s="6">
        <v>273</v>
      </c>
      <c r="O142" s="6">
        <v>579</v>
      </c>
      <c r="P142" s="6">
        <v>258</v>
      </c>
      <c r="Q142" s="6">
        <v>211</v>
      </c>
      <c r="R142" s="6">
        <v>469</v>
      </c>
      <c r="S142" s="6">
        <v>1519</v>
      </c>
      <c r="T142" s="6">
        <v>1390</v>
      </c>
      <c r="U142" s="6">
        <v>2909</v>
      </c>
      <c r="V142" s="6">
        <v>212</v>
      </c>
      <c r="W142" s="6">
        <v>173</v>
      </c>
      <c r="X142" s="6">
        <v>385</v>
      </c>
      <c r="Y142" s="6">
        <v>207</v>
      </c>
      <c r="Z142" s="6">
        <v>168</v>
      </c>
      <c r="AA142" s="6">
        <v>375</v>
      </c>
      <c r="AB142" s="6">
        <v>231</v>
      </c>
      <c r="AC142" s="6">
        <v>178</v>
      </c>
      <c r="AD142" s="6">
        <v>409</v>
      </c>
      <c r="AE142" s="6">
        <v>650</v>
      </c>
      <c r="AF142" s="6">
        <v>519</v>
      </c>
      <c r="AG142" s="6">
        <v>1169</v>
      </c>
      <c r="AH142" s="6">
        <v>119</v>
      </c>
      <c r="AI142" s="6">
        <v>95</v>
      </c>
      <c r="AJ142" s="6">
        <v>214</v>
      </c>
      <c r="AK142" s="6">
        <v>160</v>
      </c>
      <c r="AL142" s="6">
        <v>110</v>
      </c>
      <c r="AM142" s="6">
        <v>270</v>
      </c>
      <c r="AN142" s="6">
        <v>279</v>
      </c>
      <c r="AO142" s="6">
        <v>205</v>
      </c>
      <c r="AP142" s="6">
        <v>484</v>
      </c>
      <c r="AQ142" s="6">
        <v>67</v>
      </c>
      <c r="AR142" s="6">
        <v>41</v>
      </c>
      <c r="AS142" s="6">
        <v>108</v>
      </c>
      <c r="AT142" s="6">
        <v>62</v>
      </c>
      <c r="AU142" s="6">
        <v>74</v>
      </c>
      <c r="AV142" s="6">
        <v>136</v>
      </c>
      <c r="AW142" s="6">
        <v>129</v>
      </c>
      <c r="AX142" s="6">
        <v>115</v>
      </c>
      <c r="AY142" s="6">
        <v>244</v>
      </c>
      <c r="AZ142" s="6">
        <v>152</v>
      </c>
      <c r="BA142" s="6">
        <v>178</v>
      </c>
      <c r="BB142" s="6">
        <v>330</v>
      </c>
      <c r="BC142" s="6">
        <v>125</v>
      </c>
      <c r="BD142" s="6">
        <v>122</v>
      </c>
      <c r="BE142" s="6">
        <v>247</v>
      </c>
      <c r="BF142" s="6">
        <v>137</v>
      </c>
      <c r="BG142" s="6">
        <v>140</v>
      </c>
      <c r="BH142" s="6">
        <v>277</v>
      </c>
      <c r="BI142" s="6">
        <v>131</v>
      </c>
      <c r="BJ142" s="6">
        <v>134</v>
      </c>
      <c r="BK142" s="6">
        <v>265</v>
      </c>
      <c r="BL142" s="6">
        <v>99</v>
      </c>
      <c r="BM142" s="6">
        <v>88</v>
      </c>
      <c r="BN142" s="6">
        <v>187</v>
      </c>
      <c r="BO142" s="6">
        <v>644</v>
      </c>
      <c r="BP142" s="6">
        <v>662</v>
      </c>
      <c r="BQ142" s="6">
        <v>1306</v>
      </c>
      <c r="BR142" s="6">
        <v>79</v>
      </c>
      <c r="BS142" s="6">
        <v>64</v>
      </c>
      <c r="BT142" s="6">
        <v>143</v>
      </c>
      <c r="BU142" s="6">
        <v>66</v>
      </c>
      <c r="BV142" s="6">
        <v>53</v>
      </c>
      <c r="BW142" s="6">
        <v>119</v>
      </c>
      <c r="BX142" s="6">
        <v>65</v>
      </c>
      <c r="BY142" s="6">
        <v>45</v>
      </c>
      <c r="BZ142" s="6">
        <v>110</v>
      </c>
      <c r="CA142" s="6">
        <v>210</v>
      </c>
      <c r="CB142" s="6">
        <v>162</v>
      </c>
      <c r="CC142" s="6">
        <v>372</v>
      </c>
      <c r="CD142" s="6">
        <v>13</v>
      </c>
      <c r="CE142" s="6">
        <v>19</v>
      </c>
      <c r="CF142" s="6">
        <v>32</v>
      </c>
      <c r="CG142" s="6">
        <v>33</v>
      </c>
      <c r="CH142" s="6">
        <v>27</v>
      </c>
      <c r="CI142" s="6">
        <v>60</v>
      </c>
      <c r="CJ142" s="6">
        <v>46</v>
      </c>
      <c r="CK142" s="6">
        <v>46</v>
      </c>
      <c r="CL142" s="6">
        <v>92</v>
      </c>
      <c r="CM142" s="6">
        <v>5</v>
      </c>
      <c r="CN142" s="6">
        <v>11</v>
      </c>
      <c r="CO142" s="6">
        <v>16</v>
      </c>
      <c r="CP142" s="6">
        <v>4</v>
      </c>
      <c r="CQ142" s="6">
        <v>9</v>
      </c>
      <c r="CR142" s="6">
        <v>13</v>
      </c>
      <c r="CS142" s="6">
        <v>9</v>
      </c>
      <c r="CT142" s="6">
        <v>20</v>
      </c>
      <c r="CU142" s="6">
        <v>29</v>
      </c>
      <c r="CV142" s="6">
        <v>61</v>
      </c>
      <c r="CW142" s="6">
        <v>62</v>
      </c>
      <c r="CX142" s="6">
        <v>123</v>
      </c>
      <c r="CY142" s="6">
        <v>46</v>
      </c>
      <c r="CZ142" s="6">
        <v>37</v>
      </c>
      <c r="DA142" s="6">
        <v>83</v>
      </c>
      <c r="DB142" s="6">
        <v>48</v>
      </c>
      <c r="DC142" s="6">
        <v>38</v>
      </c>
      <c r="DD142" s="6">
        <v>86</v>
      </c>
      <c r="DE142" s="6">
        <v>55</v>
      </c>
      <c r="DF142" s="6">
        <v>36</v>
      </c>
      <c r="DG142" s="6">
        <v>91</v>
      </c>
      <c r="DH142" s="6">
        <v>43</v>
      </c>
      <c r="DI142" s="6">
        <v>36</v>
      </c>
      <c r="DJ142" s="6">
        <v>79</v>
      </c>
      <c r="DK142" s="6">
        <v>253</v>
      </c>
      <c r="DL142" s="6">
        <v>209</v>
      </c>
      <c r="DM142" s="6">
        <v>462</v>
      </c>
      <c r="DN142" s="6">
        <v>57</v>
      </c>
      <c r="DO142" s="6">
        <v>43</v>
      </c>
      <c r="DP142" s="6">
        <v>100</v>
      </c>
      <c r="DQ142" s="6">
        <v>65</v>
      </c>
      <c r="DR142" s="6">
        <v>42</v>
      </c>
      <c r="DS142" s="6">
        <v>107</v>
      </c>
      <c r="DT142" s="6">
        <v>69</v>
      </c>
      <c r="DU142" s="6">
        <v>57</v>
      </c>
      <c r="DV142" s="6">
        <v>126</v>
      </c>
      <c r="DW142" s="6">
        <v>191</v>
      </c>
      <c r="DX142" s="6">
        <v>142</v>
      </c>
      <c r="DY142" s="6">
        <v>333</v>
      </c>
      <c r="DZ142" s="6">
        <v>51</v>
      </c>
      <c r="EA142" s="6">
        <v>36</v>
      </c>
      <c r="EB142" s="6">
        <v>87</v>
      </c>
      <c r="EC142" s="6">
        <v>84</v>
      </c>
      <c r="ED142" s="6">
        <v>51</v>
      </c>
      <c r="EE142" s="6">
        <v>135</v>
      </c>
      <c r="EF142" s="6">
        <v>135</v>
      </c>
      <c r="EG142" s="6">
        <v>87</v>
      </c>
      <c r="EH142" s="6">
        <v>222</v>
      </c>
      <c r="EI142" s="6">
        <v>24</v>
      </c>
      <c r="EJ142" s="6">
        <v>11</v>
      </c>
      <c r="EK142" s="6">
        <v>35</v>
      </c>
      <c r="EL142" s="6">
        <v>19</v>
      </c>
      <c r="EM142" s="6">
        <v>20</v>
      </c>
      <c r="EN142" s="6">
        <v>39</v>
      </c>
      <c r="EO142" s="6">
        <v>43</v>
      </c>
      <c r="EP142" s="6">
        <v>31</v>
      </c>
      <c r="EQ142" s="19">
        <v>74</v>
      </c>
    </row>
    <row r="143" spans="1:147" ht="12" customHeight="1" x14ac:dyDescent="0.2">
      <c r="A143" s="20" t="s">
        <v>155</v>
      </c>
      <c r="B143" s="2" t="s">
        <v>257</v>
      </c>
      <c r="C143" s="2" t="s">
        <v>259</v>
      </c>
      <c r="D143" s="6">
        <v>295</v>
      </c>
      <c r="E143" s="6">
        <v>274</v>
      </c>
      <c r="F143" s="6">
        <v>569</v>
      </c>
      <c r="G143" s="6">
        <v>312</v>
      </c>
      <c r="H143" s="6">
        <v>219</v>
      </c>
      <c r="I143" s="6">
        <v>531</v>
      </c>
      <c r="J143" s="6">
        <v>289</v>
      </c>
      <c r="K143" s="6">
        <v>204</v>
      </c>
      <c r="L143" s="6">
        <v>493</v>
      </c>
      <c r="M143" s="6">
        <v>293</v>
      </c>
      <c r="N143" s="6">
        <v>248</v>
      </c>
      <c r="O143" s="6">
        <v>541</v>
      </c>
      <c r="P143" s="6">
        <v>320</v>
      </c>
      <c r="Q143" s="6">
        <v>252</v>
      </c>
      <c r="R143" s="6">
        <v>572</v>
      </c>
      <c r="S143" s="6">
        <v>1509</v>
      </c>
      <c r="T143" s="6">
        <v>1197</v>
      </c>
      <c r="U143" s="6">
        <v>2706</v>
      </c>
      <c r="V143" s="6">
        <v>212</v>
      </c>
      <c r="W143" s="6">
        <v>157</v>
      </c>
      <c r="X143" s="6">
        <v>369</v>
      </c>
      <c r="Y143" s="6">
        <v>219</v>
      </c>
      <c r="Z143" s="6">
        <v>158</v>
      </c>
      <c r="AA143" s="6">
        <v>377</v>
      </c>
      <c r="AB143" s="6">
        <v>258</v>
      </c>
      <c r="AC143" s="6">
        <v>174</v>
      </c>
      <c r="AD143" s="6">
        <v>432</v>
      </c>
      <c r="AE143" s="6">
        <v>689</v>
      </c>
      <c r="AF143" s="6">
        <v>489</v>
      </c>
      <c r="AG143" s="6">
        <v>1178</v>
      </c>
      <c r="AH143" s="6">
        <v>112</v>
      </c>
      <c r="AI143" s="6">
        <v>73</v>
      </c>
      <c r="AJ143" s="6">
        <v>185</v>
      </c>
      <c r="AK143" s="6">
        <v>117</v>
      </c>
      <c r="AL143" s="6">
        <v>80</v>
      </c>
      <c r="AM143" s="6">
        <v>197</v>
      </c>
      <c r="AN143" s="6">
        <v>229</v>
      </c>
      <c r="AO143" s="6">
        <v>153</v>
      </c>
      <c r="AP143" s="6">
        <v>382</v>
      </c>
      <c r="AQ143" s="6">
        <v>2</v>
      </c>
      <c r="AR143" s="6">
        <v>0</v>
      </c>
      <c r="AS143" s="6">
        <v>2</v>
      </c>
      <c r="AT143" s="6">
        <v>29</v>
      </c>
      <c r="AU143" s="6">
        <v>59</v>
      </c>
      <c r="AV143" s="6">
        <v>88</v>
      </c>
      <c r="AW143" s="6">
        <v>31</v>
      </c>
      <c r="AX143" s="6">
        <v>59</v>
      </c>
      <c r="AY143" s="6">
        <v>90</v>
      </c>
      <c r="AZ143" s="6">
        <v>53</v>
      </c>
      <c r="BA143" s="6">
        <v>50</v>
      </c>
      <c r="BB143" s="6">
        <v>103</v>
      </c>
      <c r="BC143" s="6">
        <v>52</v>
      </c>
      <c r="BD143" s="6">
        <v>36</v>
      </c>
      <c r="BE143" s="6">
        <v>88</v>
      </c>
      <c r="BF143" s="6">
        <v>40</v>
      </c>
      <c r="BG143" s="6">
        <v>29</v>
      </c>
      <c r="BH143" s="6">
        <v>69</v>
      </c>
      <c r="BI143" s="6">
        <v>41</v>
      </c>
      <c r="BJ143" s="6">
        <v>42</v>
      </c>
      <c r="BK143" s="6">
        <v>83</v>
      </c>
      <c r="BL143" s="6">
        <v>45</v>
      </c>
      <c r="BM143" s="6">
        <v>42</v>
      </c>
      <c r="BN143" s="6">
        <v>87</v>
      </c>
      <c r="BO143" s="6">
        <v>231</v>
      </c>
      <c r="BP143" s="6">
        <v>199</v>
      </c>
      <c r="BQ143" s="6">
        <v>430</v>
      </c>
      <c r="BR143" s="6">
        <v>25</v>
      </c>
      <c r="BS143" s="6">
        <v>22</v>
      </c>
      <c r="BT143" s="6">
        <v>47</v>
      </c>
      <c r="BU143" s="6">
        <v>21</v>
      </c>
      <c r="BV143" s="6">
        <v>22</v>
      </c>
      <c r="BW143" s="6">
        <v>43</v>
      </c>
      <c r="BX143" s="6">
        <v>21</v>
      </c>
      <c r="BY143" s="6">
        <v>26</v>
      </c>
      <c r="BZ143" s="6">
        <v>47</v>
      </c>
      <c r="CA143" s="6">
        <v>67</v>
      </c>
      <c r="CB143" s="6">
        <v>70</v>
      </c>
      <c r="CC143" s="6">
        <v>137</v>
      </c>
      <c r="CD143" s="6">
        <v>7</v>
      </c>
      <c r="CE143" s="6">
        <v>11</v>
      </c>
      <c r="CF143" s="6">
        <v>18</v>
      </c>
      <c r="CG143" s="6">
        <v>14</v>
      </c>
      <c r="CH143" s="6">
        <v>4</v>
      </c>
      <c r="CI143" s="6">
        <v>18</v>
      </c>
      <c r="CJ143" s="6">
        <v>21</v>
      </c>
      <c r="CK143" s="6">
        <v>15</v>
      </c>
      <c r="CL143" s="6">
        <v>36</v>
      </c>
      <c r="CM143" s="6">
        <v>0</v>
      </c>
      <c r="CN143" s="6">
        <v>0</v>
      </c>
      <c r="CO143" s="6">
        <v>0</v>
      </c>
      <c r="CP143" s="6">
        <v>0</v>
      </c>
      <c r="CQ143" s="6">
        <v>3</v>
      </c>
      <c r="CR143" s="6">
        <v>3</v>
      </c>
      <c r="CS143" s="6">
        <v>0</v>
      </c>
      <c r="CT143" s="6">
        <v>3</v>
      </c>
      <c r="CU143" s="6">
        <v>3</v>
      </c>
      <c r="CV143" s="6">
        <v>27</v>
      </c>
      <c r="CW143" s="6">
        <v>26</v>
      </c>
      <c r="CX143" s="6">
        <v>53</v>
      </c>
      <c r="CY143" s="6">
        <v>43</v>
      </c>
      <c r="CZ143" s="6">
        <v>25</v>
      </c>
      <c r="DA143" s="6">
        <v>68</v>
      </c>
      <c r="DB143" s="6">
        <v>37</v>
      </c>
      <c r="DC143" s="6">
        <v>38</v>
      </c>
      <c r="DD143" s="6">
        <v>75</v>
      </c>
      <c r="DE143" s="6">
        <v>47</v>
      </c>
      <c r="DF143" s="6">
        <v>42</v>
      </c>
      <c r="DG143" s="6">
        <v>89</v>
      </c>
      <c r="DH143" s="6">
        <v>98</v>
      </c>
      <c r="DI143" s="6">
        <v>64</v>
      </c>
      <c r="DJ143" s="6">
        <v>162</v>
      </c>
      <c r="DK143" s="6">
        <v>252</v>
      </c>
      <c r="DL143" s="6">
        <v>195</v>
      </c>
      <c r="DM143" s="6">
        <v>447</v>
      </c>
      <c r="DN143" s="6">
        <v>72</v>
      </c>
      <c r="DO143" s="6">
        <v>37</v>
      </c>
      <c r="DP143" s="6">
        <v>109</v>
      </c>
      <c r="DQ143" s="6">
        <v>91</v>
      </c>
      <c r="DR143" s="6">
        <v>50</v>
      </c>
      <c r="DS143" s="6">
        <v>141</v>
      </c>
      <c r="DT143" s="6">
        <v>82</v>
      </c>
      <c r="DU143" s="6">
        <v>41</v>
      </c>
      <c r="DV143" s="6">
        <v>123</v>
      </c>
      <c r="DW143" s="6">
        <v>245</v>
      </c>
      <c r="DX143" s="6">
        <v>128</v>
      </c>
      <c r="DY143" s="6">
        <v>373</v>
      </c>
      <c r="DZ143" s="6">
        <v>14</v>
      </c>
      <c r="EA143" s="6">
        <v>7</v>
      </c>
      <c r="EB143" s="6">
        <v>21</v>
      </c>
      <c r="EC143" s="6">
        <v>27</v>
      </c>
      <c r="ED143" s="6">
        <v>29</v>
      </c>
      <c r="EE143" s="6">
        <v>56</v>
      </c>
      <c r="EF143" s="6">
        <v>41</v>
      </c>
      <c r="EG143" s="6">
        <v>36</v>
      </c>
      <c r="EH143" s="6">
        <v>77</v>
      </c>
      <c r="EI143" s="6">
        <v>0</v>
      </c>
      <c r="EJ143" s="6">
        <v>0</v>
      </c>
      <c r="EK143" s="6">
        <v>0</v>
      </c>
      <c r="EL143" s="6">
        <v>1</v>
      </c>
      <c r="EM143" s="6">
        <v>4</v>
      </c>
      <c r="EN143" s="6">
        <v>5</v>
      </c>
      <c r="EO143" s="6">
        <v>1</v>
      </c>
      <c r="EP143" s="6">
        <v>4</v>
      </c>
      <c r="EQ143" s="19">
        <v>5</v>
      </c>
    </row>
    <row r="144" spans="1:147" ht="12" customHeight="1" x14ac:dyDescent="0.2">
      <c r="A144" s="20" t="s">
        <v>155</v>
      </c>
      <c r="B144" s="2" t="s">
        <v>257</v>
      </c>
      <c r="C144" s="2" t="s">
        <v>260</v>
      </c>
      <c r="D144" s="6">
        <v>358</v>
      </c>
      <c r="E144" s="6">
        <v>366</v>
      </c>
      <c r="F144" s="6">
        <v>724</v>
      </c>
      <c r="G144" s="6">
        <v>321</v>
      </c>
      <c r="H144" s="6">
        <v>281</v>
      </c>
      <c r="I144" s="6">
        <v>602</v>
      </c>
      <c r="J144" s="6">
        <v>353</v>
      </c>
      <c r="K144" s="6">
        <v>259</v>
      </c>
      <c r="L144" s="6">
        <v>612</v>
      </c>
      <c r="M144" s="6">
        <v>346</v>
      </c>
      <c r="N144" s="6">
        <v>254</v>
      </c>
      <c r="O144" s="6">
        <v>600</v>
      </c>
      <c r="P144" s="6">
        <v>284</v>
      </c>
      <c r="Q144" s="6">
        <v>202</v>
      </c>
      <c r="R144" s="6">
        <v>486</v>
      </c>
      <c r="S144" s="6">
        <v>1662</v>
      </c>
      <c r="T144" s="6">
        <v>1362</v>
      </c>
      <c r="U144" s="6">
        <v>3024</v>
      </c>
      <c r="V144" s="6">
        <v>196</v>
      </c>
      <c r="W144" s="6">
        <v>145</v>
      </c>
      <c r="X144" s="6">
        <v>341</v>
      </c>
      <c r="Y144" s="6">
        <v>176</v>
      </c>
      <c r="Z144" s="6">
        <v>149</v>
      </c>
      <c r="AA144" s="6">
        <v>325</v>
      </c>
      <c r="AB144" s="6">
        <v>156</v>
      </c>
      <c r="AC144" s="6">
        <v>121</v>
      </c>
      <c r="AD144" s="6">
        <v>277</v>
      </c>
      <c r="AE144" s="6">
        <v>528</v>
      </c>
      <c r="AF144" s="6">
        <v>415</v>
      </c>
      <c r="AG144" s="6">
        <v>943</v>
      </c>
      <c r="AH144" s="6">
        <v>119</v>
      </c>
      <c r="AI144" s="6">
        <v>105</v>
      </c>
      <c r="AJ144" s="6">
        <v>224</v>
      </c>
      <c r="AK144" s="6">
        <v>118</v>
      </c>
      <c r="AL144" s="6">
        <v>119</v>
      </c>
      <c r="AM144" s="6">
        <v>237</v>
      </c>
      <c r="AN144" s="6">
        <v>237</v>
      </c>
      <c r="AO144" s="6">
        <v>224</v>
      </c>
      <c r="AP144" s="6">
        <v>461</v>
      </c>
      <c r="AQ144" s="6">
        <v>0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v>0</v>
      </c>
      <c r="AY144" s="6">
        <v>0</v>
      </c>
      <c r="AZ144" s="6">
        <v>18</v>
      </c>
      <c r="BA144" s="6">
        <v>30</v>
      </c>
      <c r="BB144" s="6">
        <v>48</v>
      </c>
      <c r="BC144" s="6">
        <v>26</v>
      </c>
      <c r="BD144" s="6">
        <v>28</v>
      </c>
      <c r="BE144" s="6">
        <v>54</v>
      </c>
      <c r="BF144" s="6">
        <v>38</v>
      </c>
      <c r="BG144" s="6">
        <v>54</v>
      </c>
      <c r="BH144" s="6">
        <v>92</v>
      </c>
      <c r="BI144" s="6">
        <v>40</v>
      </c>
      <c r="BJ144" s="6">
        <v>31</v>
      </c>
      <c r="BK144" s="6">
        <v>71</v>
      </c>
      <c r="BL144" s="6">
        <v>28</v>
      </c>
      <c r="BM144" s="6">
        <v>37</v>
      </c>
      <c r="BN144" s="6">
        <v>65</v>
      </c>
      <c r="BO144" s="6">
        <v>150</v>
      </c>
      <c r="BP144" s="6">
        <v>180</v>
      </c>
      <c r="BQ144" s="6">
        <v>330</v>
      </c>
      <c r="BR144" s="6">
        <v>21</v>
      </c>
      <c r="BS144" s="6">
        <v>18</v>
      </c>
      <c r="BT144" s="6">
        <v>39</v>
      </c>
      <c r="BU144" s="6">
        <v>24</v>
      </c>
      <c r="BV144" s="6">
        <v>17</v>
      </c>
      <c r="BW144" s="6">
        <v>41</v>
      </c>
      <c r="BX144" s="6">
        <v>18</v>
      </c>
      <c r="BY144" s="6">
        <v>5</v>
      </c>
      <c r="BZ144" s="6">
        <v>23</v>
      </c>
      <c r="CA144" s="6">
        <v>63</v>
      </c>
      <c r="CB144" s="6">
        <v>40</v>
      </c>
      <c r="CC144" s="6">
        <v>103</v>
      </c>
      <c r="CD144" s="6">
        <v>10</v>
      </c>
      <c r="CE144" s="6">
        <v>15</v>
      </c>
      <c r="CF144" s="6">
        <v>25</v>
      </c>
      <c r="CG144" s="6">
        <v>16</v>
      </c>
      <c r="CH144" s="6">
        <v>4</v>
      </c>
      <c r="CI144" s="6">
        <v>20</v>
      </c>
      <c r="CJ144" s="6">
        <v>26</v>
      </c>
      <c r="CK144" s="6">
        <v>19</v>
      </c>
      <c r="CL144" s="6">
        <v>45</v>
      </c>
      <c r="CM144" s="6">
        <v>0</v>
      </c>
      <c r="CN144" s="6">
        <v>0</v>
      </c>
      <c r="CO144" s="6">
        <v>0</v>
      </c>
      <c r="CP144" s="6">
        <v>0</v>
      </c>
      <c r="CQ144" s="6">
        <v>0</v>
      </c>
      <c r="CR144" s="6">
        <v>0</v>
      </c>
      <c r="CS144" s="6">
        <v>0</v>
      </c>
      <c r="CT144" s="6">
        <v>0</v>
      </c>
      <c r="CU144" s="6">
        <v>0</v>
      </c>
      <c r="CV144" s="6">
        <v>6</v>
      </c>
      <c r="CW144" s="6">
        <v>4</v>
      </c>
      <c r="CX144" s="6">
        <v>10</v>
      </c>
      <c r="CY144" s="6">
        <v>10</v>
      </c>
      <c r="CZ144" s="6">
        <v>6</v>
      </c>
      <c r="DA144" s="6">
        <v>16</v>
      </c>
      <c r="DB144" s="6">
        <v>14</v>
      </c>
      <c r="DC144" s="6">
        <v>12</v>
      </c>
      <c r="DD144" s="6">
        <v>26</v>
      </c>
      <c r="DE144" s="6">
        <v>15</v>
      </c>
      <c r="DF144" s="6">
        <v>24</v>
      </c>
      <c r="DG144" s="6">
        <v>39</v>
      </c>
      <c r="DH144" s="6">
        <v>10</v>
      </c>
      <c r="DI144" s="6">
        <v>4</v>
      </c>
      <c r="DJ144" s="6">
        <v>14</v>
      </c>
      <c r="DK144" s="6">
        <v>55</v>
      </c>
      <c r="DL144" s="6">
        <v>50</v>
      </c>
      <c r="DM144" s="6">
        <v>105</v>
      </c>
      <c r="DN144" s="6">
        <v>10</v>
      </c>
      <c r="DO144" s="6">
        <v>9</v>
      </c>
      <c r="DP144" s="6">
        <v>19</v>
      </c>
      <c r="DQ144" s="6">
        <v>2</v>
      </c>
      <c r="DR144" s="6">
        <v>7</v>
      </c>
      <c r="DS144" s="6">
        <v>9</v>
      </c>
      <c r="DT144" s="6">
        <v>4</v>
      </c>
      <c r="DU144" s="6">
        <v>6</v>
      </c>
      <c r="DV144" s="6">
        <v>10</v>
      </c>
      <c r="DW144" s="6">
        <v>16</v>
      </c>
      <c r="DX144" s="6">
        <v>22</v>
      </c>
      <c r="DY144" s="6">
        <v>38</v>
      </c>
      <c r="DZ144" s="6">
        <v>16</v>
      </c>
      <c r="EA144" s="6">
        <v>12</v>
      </c>
      <c r="EB144" s="6">
        <v>28</v>
      </c>
      <c r="EC144" s="6">
        <v>13</v>
      </c>
      <c r="ED144" s="6">
        <v>13</v>
      </c>
      <c r="EE144" s="6">
        <v>26</v>
      </c>
      <c r="EF144" s="6">
        <v>29</v>
      </c>
      <c r="EG144" s="6">
        <v>25</v>
      </c>
      <c r="EH144" s="6">
        <v>54</v>
      </c>
      <c r="EI144" s="6">
        <v>0</v>
      </c>
      <c r="EJ144" s="6">
        <v>0</v>
      </c>
      <c r="EK144" s="6">
        <v>0</v>
      </c>
      <c r="EL144" s="6">
        <v>0</v>
      </c>
      <c r="EM144" s="6">
        <v>0</v>
      </c>
      <c r="EN144" s="6">
        <v>0</v>
      </c>
      <c r="EO144" s="6">
        <v>0</v>
      </c>
      <c r="EP144" s="6">
        <v>0</v>
      </c>
      <c r="EQ144" s="19">
        <v>0</v>
      </c>
    </row>
    <row r="145" spans="1:147" ht="12" customHeight="1" x14ac:dyDescent="0.2">
      <c r="A145" s="20" t="s">
        <v>155</v>
      </c>
      <c r="B145" s="2" t="s">
        <v>257</v>
      </c>
      <c r="C145" s="2" t="s">
        <v>261</v>
      </c>
      <c r="D145" s="6">
        <v>1127</v>
      </c>
      <c r="E145" s="6">
        <v>1107</v>
      </c>
      <c r="F145" s="6">
        <v>2234</v>
      </c>
      <c r="G145" s="6">
        <v>1024</v>
      </c>
      <c r="H145" s="6">
        <v>887</v>
      </c>
      <c r="I145" s="6">
        <v>1911</v>
      </c>
      <c r="J145" s="6">
        <v>902</v>
      </c>
      <c r="K145" s="6">
        <v>845</v>
      </c>
      <c r="L145" s="6">
        <v>1747</v>
      </c>
      <c r="M145" s="6">
        <v>890</v>
      </c>
      <c r="N145" s="6">
        <v>816</v>
      </c>
      <c r="O145" s="6">
        <v>1706</v>
      </c>
      <c r="P145" s="6">
        <v>849</v>
      </c>
      <c r="Q145" s="6">
        <v>770</v>
      </c>
      <c r="R145" s="6">
        <v>1619</v>
      </c>
      <c r="S145" s="6">
        <v>4792</v>
      </c>
      <c r="T145" s="6">
        <v>4425</v>
      </c>
      <c r="U145" s="6">
        <v>9217</v>
      </c>
      <c r="V145" s="6">
        <v>792</v>
      </c>
      <c r="W145" s="6">
        <v>682</v>
      </c>
      <c r="X145" s="6">
        <v>1474</v>
      </c>
      <c r="Y145" s="6">
        <v>736</v>
      </c>
      <c r="Z145" s="6">
        <v>655</v>
      </c>
      <c r="AA145" s="6">
        <v>1391</v>
      </c>
      <c r="AB145" s="6">
        <v>726</v>
      </c>
      <c r="AC145" s="6">
        <v>615</v>
      </c>
      <c r="AD145" s="6">
        <v>1341</v>
      </c>
      <c r="AE145" s="6">
        <v>2254</v>
      </c>
      <c r="AF145" s="6">
        <v>1952</v>
      </c>
      <c r="AG145" s="6">
        <v>4206</v>
      </c>
      <c r="AH145" s="6">
        <v>551</v>
      </c>
      <c r="AI145" s="6">
        <v>532</v>
      </c>
      <c r="AJ145" s="6">
        <v>1083</v>
      </c>
      <c r="AK145" s="6">
        <v>378</v>
      </c>
      <c r="AL145" s="6">
        <v>376</v>
      </c>
      <c r="AM145" s="6">
        <v>754</v>
      </c>
      <c r="AN145" s="6">
        <v>929</v>
      </c>
      <c r="AO145" s="6">
        <v>908</v>
      </c>
      <c r="AP145" s="6">
        <v>1837</v>
      </c>
      <c r="AQ145" s="6">
        <v>360</v>
      </c>
      <c r="AR145" s="6">
        <v>291</v>
      </c>
      <c r="AS145" s="6">
        <v>651</v>
      </c>
      <c r="AT145" s="6">
        <v>476</v>
      </c>
      <c r="AU145" s="6">
        <v>462</v>
      </c>
      <c r="AV145" s="6">
        <v>938</v>
      </c>
      <c r="AW145" s="6">
        <v>836</v>
      </c>
      <c r="AX145" s="6">
        <v>753</v>
      </c>
      <c r="AY145" s="6">
        <v>1589</v>
      </c>
      <c r="AZ145" s="6">
        <v>221</v>
      </c>
      <c r="BA145" s="6">
        <v>216</v>
      </c>
      <c r="BB145" s="6">
        <v>437</v>
      </c>
      <c r="BC145" s="6">
        <v>215</v>
      </c>
      <c r="BD145" s="6">
        <v>200</v>
      </c>
      <c r="BE145" s="6">
        <v>415</v>
      </c>
      <c r="BF145" s="6">
        <v>183</v>
      </c>
      <c r="BG145" s="6">
        <v>184</v>
      </c>
      <c r="BH145" s="6">
        <v>367</v>
      </c>
      <c r="BI145" s="6">
        <v>191</v>
      </c>
      <c r="BJ145" s="6">
        <v>162</v>
      </c>
      <c r="BK145" s="6">
        <v>353</v>
      </c>
      <c r="BL145" s="6">
        <v>178</v>
      </c>
      <c r="BM145" s="6">
        <v>150</v>
      </c>
      <c r="BN145" s="6">
        <v>328</v>
      </c>
      <c r="BO145" s="6">
        <v>988</v>
      </c>
      <c r="BP145" s="6">
        <v>912</v>
      </c>
      <c r="BQ145" s="6">
        <v>1900</v>
      </c>
      <c r="BR145" s="6">
        <v>110</v>
      </c>
      <c r="BS145" s="6">
        <v>103</v>
      </c>
      <c r="BT145" s="6">
        <v>213</v>
      </c>
      <c r="BU145" s="6">
        <v>108</v>
      </c>
      <c r="BV145" s="6">
        <v>101</v>
      </c>
      <c r="BW145" s="6">
        <v>209</v>
      </c>
      <c r="BX145" s="6">
        <v>70</v>
      </c>
      <c r="BY145" s="6">
        <v>80</v>
      </c>
      <c r="BZ145" s="6">
        <v>150</v>
      </c>
      <c r="CA145" s="6">
        <v>288</v>
      </c>
      <c r="CB145" s="6">
        <v>284</v>
      </c>
      <c r="CC145" s="6">
        <v>572</v>
      </c>
      <c r="CD145" s="6">
        <v>54</v>
      </c>
      <c r="CE145" s="6">
        <v>65</v>
      </c>
      <c r="CF145" s="6">
        <v>119</v>
      </c>
      <c r="CG145" s="6">
        <v>23</v>
      </c>
      <c r="CH145" s="6">
        <v>32</v>
      </c>
      <c r="CI145" s="6">
        <v>55</v>
      </c>
      <c r="CJ145" s="6">
        <v>77</v>
      </c>
      <c r="CK145" s="6">
        <v>97</v>
      </c>
      <c r="CL145" s="6">
        <v>174</v>
      </c>
      <c r="CM145" s="6">
        <v>20</v>
      </c>
      <c r="CN145" s="6">
        <v>28</v>
      </c>
      <c r="CO145" s="6">
        <v>48</v>
      </c>
      <c r="CP145" s="6">
        <v>26</v>
      </c>
      <c r="CQ145" s="6">
        <v>59</v>
      </c>
      <c r="CR145" s="6">
        <v>85</v>
      </c>
      <c r="CS145" s="6">
        <v>46</v>
      </c>
      <c r="CT145" s="6">
        <v>87</v>
      </c>
      <c r="CU145" s="6">
        <v>133</v>
      </c>
      <c r="CV145" s="6">
        <v>339</v>
      </c>
      <c r="CW145" s="6">
        <v>311</v>
      </c>
      <c r="CX145" s="6">
        <v>650</v>
      </c>
      <c r="CY145" s="6">
        <v>230</v>
      </c>
      <c r="CZ145" s="6">
        <v>225</v>
      </c>
      <c r="DA145" s="6">
        <v>455</v>
      </c>
      <c r="DB145" s="6">
        <v>233</v>
      </c>
      <c r="DC145" s="6">
        <v>210</v>
      </c>
      <c r="DD145" s="6">
        <v>443</v>
      </c>
      <c r="DE145" s="6">
        <v>253</v>
      </c>
      <c r="DF145" s="6">
        <v>233</v>
      </c>
      <c r="DG145" s="6">
        <v>486</v>
      </c>
      <c r="DH145" s="6">
        <v>273</v>
      </c>
      <c r="DI145" s="6">
        <v>229</v>
      </c>
      <c r="DJ145" s="6">
        <v>502</v>
      </c>
      <c r="DK145" s="6">
        <v>1328</v>
      </c>
      <c r="DL145" s="6">
        <v>1208</v>
      </c>
      <c r="DM145" s="6">
        <v>2536</v>
      </c>
      <c r="DN145" s="6">
        <v>281</v>
      </c>
      <c r="DO145" s="6">
        <v>252</v>
      </c>
      <c r="DP145" s="6">
        <v>533</v>
      </c>
      <c r="DQ145" s="6">
        <v>269</v>
      </c>
      <c r="DR145" s="6">
        <v>240</v>
      </c>
      <c r="DS145" s="6">
        <v>509</v>
      </c>
      <c r="DT145" s="6">
        <v>329</v>
      </c>
      <c r="DU145" s="6">
        <v>253</v>
      </c>
      <c r="DV145" s="6">
        <v>582</v>
      </c>
      <c r="DW145" s="6">
        <v>879</v>
      </c>
      <c r="DX145" s="6">
        <v>745</v>
      </c>
      <c r="DY145" s="6">
        <v>1624</v>
      </c>
      <c r="DZ145" s="6">
        <v>230</v>
      </c>
      <c r="EA145" s="6">
        <v>179</v>
      </c>
      <c r="EB145" s="6">
        <v>409</v>
      </c>
      <c r="EC145" s="6">
        <v>166</v>
      </c>
      <c r="ED145" s="6">
        <v>144</v>
      </c>
      <c r="EE145" s="6">
        <v>310</v>
      </c>
      <c r="EF145" s="6">
        <v>396</v>
      </c>
      <c r="EG145" s="6">
        <v>323</v>
      </c>
      <c r="EH145" s="6">
        <v>719</v>
      </c>
      <c r="EI145" s="6">
        <v>167</v>
      </c>
      <c r="EJ145" s="6">
        <v>97</v>
      </c>
      <c r="EK145" s="6">
        <v>264</v>
      </c>
      <c r="EL145" s="6">
        <v>239</v>
      </c>
      <c r="EM145" s="6">
        <v>144</v>
      </c>
      <c r="EN145" s="6">
        <v>383</v>
      </c>
      <c r="EO145" s="6">
        <v>406</v>
      </c>
      <c r="EP145" s="6">
        <v>241</v>
      </c>
      <c r="EQ145" s="19">
        <v>647</v>
      </c>
    </row>
    <row r="146" spans="1:147" ht="12" customHeight="1" x14ac:dyDescent="0.2">
      <c r="A146" s="20" t="s">
        <v>155</v>
      </c>
      <c r="B146" s="2" t="s">
        <v>257</v>
      </c>
      <c r="C146" s="2" t="s">
        <v>262</v>
      </c>
      <c r="D146" s="6">
        <v>1576</v>
      </c>
      <c r="E146" s="6">
        <v>1502</v>
      </c>
      <c r="F146" s="6">
        <v>3078</v>
      </c>
      <c r="G146" s="6">
        <v>1384</v>
      </c>
      <c r="H146" s="6">
        <v>1270</v>
      </c>
      <c r="I146" s="6">
        <v>2654</v>
      </c>
      <c r="J146" s="6">
        <v>1482</v>
      </c>
      <c r="K146" s="6">
        <v>1263</v>
      </c>
      <c r="L146" s="6">
        <v>2745</v>
      </c>
      <c r="M146" s="6">
        <v>1322</v>
      </c>
      <c r="N146" s="6">
        <v>1237</v>
      </c>
      <c r="O146" s="6">
        <v>2559</v>
      </c>
      <c r="P146" s="6">
        <v>1499</v>
      </c>
      <c r="Q146" s="6">
        <v>1182</v>
      </c>
      <c r="R146" s="6">
        <v>2681</v>
      </c>
      <c r="S146" s="6">
        <v>7263</v>
      </c>
      <c r="T146" s="6">
        <v>6454</v>
      </c>
      <c r="U146" s="6">
        <v>13717</v>
      </c>
      <c r="V146" s="6">
        <v>1329</v>
      </c>
      <c r="W146" s="6">
        <v>1119</v>
      </c>
      <c r="X146" s="6">
        <v>2448</v>
      </c>
      <c r="Y146" s="6">
        <v>1284</v>
      </c>
      <c r="Z146" s="6">
        <v>1263</v>
      </c>
      <c r="AA146" s="6">
        <v>2547</v>
      </c>
      <c r="AB146" s="6">
        <v>1172</v>
      </c>
      <c r="AC146" s="6">
        <v>1170</v>
      </c>
      <c r="AD146" s="6">
        <v>2342</v>
      </c>
      <c r="AE146" s="6">
        <v>3785</v>
      </c>
      <c r="AF146" s="6">
        <v>3552</v>
      </c>
      <c r="AG146" s="6">
        <v>7337</v>
      </c>
      <c r="AH146" s="6">
        <v>1112</v>
      </c>
      <c r="AI146" s="6">
        <v>1302</v>
      </c>
      <c r="AJ146" s="6">
        <v>2414</v>
      </c>
      <c r="AK146" s="6">
        <v>1056</v>
      </c>
      <c r="AL146" s="6">
        <v>1076</v>
      </c>
      <c r="AM146" s="6">
        <v>2132</v>
      </c>
      <c r="AN146" s="6">
        <v>2168</v>
      </c>
      <c r="AO146" s="6">
        <v>2378</v>
      </c>
      <c r="AP146" s="6">
        <v>4546</v>
      </c>
      <c r="AQ146" s="6">
        <v>486</v>
      </c>
      <c r="AR146" s="6">
        <v>529</v>
      </c>
      <c r="AS146" s="6">
        <v>1015</v>
      </c>
      <c r="AT146" s="6">
        <v>328</v>
      </c>
      <c r="AU146" s="6">
        <v>410</v>
      </c>
      <c r="AV146" s="6">
        <v>738</v>
      </c>
      <c r="AW146" s="6">
        <v>814</v>
      </c>
      <c r="AX146" s="6">
        <v>939</v>
      </c>
      <c r="AY146" s="6">
        <v>1753</v>
      </c>
      <c r="AZ146" s="6">
        <v>237</v>
      </c>
      <c r="BA146" s="6">
        <v>255</v>
      </c>
      <c r="BB146" s="6">
        <v>492</v>
      </c>
      <c r="BC146" s="6">
        <v>209</v>
      </c>
      <c r="BD146" s="6">
        <v>225</v>
      </c>
      <c r="BE146" s="6">
        <v>434</v>
      </c>
      <c r="BF146" s="6">
        <v>224</v>
      </c>
      <c r="BG146" s="6">
        <v>220</v>
      </c>
      <c r="BH146" s="6">
        <v>444</v>
      </c>
      <c r="BI146" s="6">
        <v>166</v>
      </c>
      <c r="BJ146" s="6">
        <v>222</v>
      </c>
      <c r="BK146" s="6">
        <v>388</v>
      </c>
      <c r="BL146" s="6">
        <v>199</v>
      </c>
      <c r="BM146" s="6">
        <v>193</v>
      </c>
      <c r="BN146" s="6">
        <v>392</v>
      </c>
      <c r="BO146" s="6">
        <v>1035</v>
      </c>
      <c r="BP146" s="6">
        <v>1115</v>
      </c>
      <c r="BQ146" s="6">
        <v>2150</v>
      </c>
      <c r="BR146" s="6">
        <v>146</v>
      </c>
      <c r="BS146" s="6">
        <v>161</v>
      </c>
      <c r="BT146" s="6">
        <v>307</v>
      </c>
      <c r="BU146" s="6">
        <v>141</v>
      </c>
      <c r="BV146" s="6">
        <v>146</v>
      </c>
      <c r="BW146" s="6">
        <v>287</v>
      </c>
      <c r="BX146" s="6">
        <v>112</v>
      </c>
      <c r="BY146" s="6">
        <v>110</v>
      </c>
      <c r="BZ146" s="6">
        <v>222</v>
      </c>
      <c r="CA146" s="6">
        <v>399</v>
      </c>
      <c r="CB146" s="6">
        <v>417</v>
      </c>
      <c r="CC146" s="6">
        <v>816</v>
      </c>
      <c r="CD146" s="6">
        <v>77</v>
      </c>
      <c r="CE146" s="6">
        <v>109</v>
      </c>
      <c r="CF146" s="6">
        <v>186</v>
      </c>
      <c r="CG146" s="6">
        <v>98</v>
      </c>
      <c r="CH146" s="6">
        <v>108</v>
      </c>
      <c r="CI146" s="6">
        <v>206</v>
      </c>
      <c r="CJ146" s="6">
        <v>175</v>
      </c>
      <c r="CK146" s="6">
        <v>217</v>
      </c>
      <c r="CL146" s="6">
        <v>392</v>
      </c>
      <c r="CM146" s="6">
        <v>30</v>
      </c>
      <c r="CN146" s="6">
        <v>46</v>
      </c>
      <c r="CO146" s="6">
        <v>76</v>
      </c>
      <c r="CP146" s="6">
        <v>16</v>
      </c>
      <c r="CQ146" s="6">
        <v>18</v>
      </c>
      <c r="CR146" s="6">
        <v>34</v>
      </c>
      <c r="CS146" s="6">
        <v>46</v>
      </c>
      <c r="CT146" s="6">
        <v>64</v>
      </c>
      <c r="CU146" s="6">
        <v>110</v>
      </c>
      <c r="CV146" s="6">
        <v>93</v>
      </c>
      <c r="CW146" s="6">
        <v>98</v>
      </c>
      <c r="CX146" s="6">
        <v>191</v>
      </c>
      <c r="CY146" s="6">
        <v>67</v>
      </c>
      <c r="CZ146" s="6">
        <v>64</v>
      </c>
      <c r="DA146" s="6">
        <v>131</v>
      </c>
      <c r="DB146" s="6">
        <v>95</v>
      </c>
      <c r="DC146" s="6">
        <v>104</v>
      </c>
      <c r="DD146" s="6">
        <v>199</v>
      </c>
      <c r="DE146" s="6">
        <v>100</v>
      </c>
      <c r="DF146" s="6">
        <v>97</v>
      </c>
      <c r="DG146" s="6">
        <v>197</v>
      </c>
      <c r="DH146" s="6">
        <v>100</v>
      </c>
      <c r="DI146" s="6">
        <v>121</v>
      </c>
      <c r="DJ146" s="6">
        <v>221</v>
      </c>
      <c r="DK146" s="6">
        <v>455</v>
      </c>
      <c r="DL146" s="6">
        <v>484</v>
      </c>
      <c r="DM146" s="6">
        <v>939</v>
      </c>
      <c r="DN146" s="6">
        <v>135</v>
      </c>
      <c r="DO146" s="6">
        <v>129</v>
      </c>
      <c r="DP146" s="6">
        <v>264</v>
      </c>
      <c r="DQ146" s="6">
        <v>179</v>
      </c>
      <c r="DR146" s="6">
        <v>238</v>
      </c>
      <c r="DS146" s="6">
        <v>417</v>
      </c>
      <c r="DT146" s="6">
        <v>160</v>
      </c>
      <c r="DU146" s="6">
        <v>204</v>
      </c>
      <c r="DV146" s="6">
        <v>364</v>
      </c>
      <c r="DW146" s="6">
        <v>474</v>
      </c>
      <c r="DX146" s="6">
        <v>571</v>
      </c>
      <c r="DY146" s="6">
        <v>1045</v>
      </c>
      <c r="DZ146" s="6">
        <v>109</v>
      </c>
      <c r="EA146" s="6">
        <v>147</v>
      </c>
      <c r="EB146" s="6">
        <v>256</v>
      </c>
      <c r="EC146" s="6">
        <v>135</v>
      </c>
      <c r="ED146" s="6">
        <v>171</v>
      </c>
      <c r="EE146" s="6">
        <v>306</v>
      </c>
      <c r="EF146" s="6">
        <v>244</v>
      </c>
      <c r="EG146" s="6">
        <v>318</v>
      </c>
      <c r="EH146" s="6">
        <v>562</v>
      </c>
      <c r="EI146" s="6">
        <v>92</v>
      </c>
      <c r="EJ146" s="6">
        <v>58</v>
      </c>
      <c r="EK146" s="6">
        <v>150</v>
      </c>
      <c r="EL146" s="6">
        <v>31</v>
      </c>
      <c r="EM146" s="6">
        <v>36</v>
      </c>
      <c r="EN146" s="6">
        <v>67</v>
      </c>
      <c r="EO146" s="6">
        <v>123</v>
      </c>
      <c r="EP146" s="6">
        <v>94</v>
      </c>
      <c r="EQ146" s="19">
        <v>217</v>
      </c>
    </row>
    <row r="147" spans="1:147" ht="12" customHeight="1" x14ac:dyDescent="0.2">
      <c r="A147" s="20" t="s">
        <v>155</v>
      </c>
      <c r="B147" s="2" t="s">
        <v>257</v>
      </c>
      <c r="C147" s="2" t="s">
        <v>263</v>
      </c>
      <c r="D147" s="6">
        <v>370</v>
      </c>
      <c r="E147" s="6">
        <v>354</v>
      </c>
      <c r="F147" s="6">
        <v>724</v>
      </c>
      <c r="G147" s="6">
        <v>358</v>
      </c>
      <c r="H147" s="6">
        <v>302</v>
      </c>
      <c r="I147" s="6">
        <v>660</v>
      </c>
      <c r="J147" s="6">
        <v>318</v>
      </c>
      <c r="K147" s="6">
        <v>256</v>
      </c>
      <c r="L147" s="6">
        <v>574</v>
      </c>
      <c r="M147" s="6">
        <v>304</v>
      </c>
      <c r="N147" s="6">
        <v>248</v>
      </c>
      <c r="O147" s="6">
        <v>552</v>
      </c>
      <c r="P147" s="6">
        <v>292</v>
      </c>
      <c r="Q147" s="6">
        <v>228</v>
      </c>
      <c r="R147" s="6">
        <v>520</v>
      </c>
      <c r="S147" s="6">
        <v>1642</v>
      </c>
      <c r="T147" s="6">
        <v>1388</v>
      </c>
      <c r="U147" s="6">
        <v>3030</v>
      </c>
      <c r="V147" s="6">
        <v>277</v>
      </c>
      <c r="W147" s="6">
        <v>212</v>
      </c>
      <c r="X147" s="6">
        <v>489</v>
      </c>
      <c r="Y147" s="6">
        <v>195</v>
      </c>
      <c r="Z147" s="6">
        <v>189</v>
      </c>
      <c r="AA147" s="6">
        <v>384</v>
      </c>
      <c r="AB147" s="6">
        <v>204</v>
      </c>
      <c r="AC147" s="6">
        <v>161</v>
      </c>
      <c r="AD147" s="6">
        <v>365</v>
      </c>
      <c r="AE147" s="6">
        <v>676</v>
      </c>
      <c r="AF147" s="6">
        <v>562</v>
      </c>
      <c r="AG147" s="6">
        <v>1238</v>
      </c>
      <c r="AH147" s="6">
        <v>159</v>
      </c>
      <c r="AI147" s="6">
        <v>155</v>
      </c>
      <c r="AJ147" s="6">
        <v>314</v>
      </c>
      <c r="AK147" s="6">
        <v>202</v>
      </c>
      <c r="AL147" s="6">
        <v>168</v>
      </c>
      <c r="AM147" s="6">
        <v>370</v>
      </c>
      <c r="AN147" s="6">
        <v>361</v>
      </c>
      <c r="AO147" s="6">
        <v>323</v>
      </c>
      <c r="AP147" s="6">
        <v>684</v>
      </c>
      <c r="AQ147" s="6">
        <v>101</v>
      </c>
      <c r="AR147" s="6">
        <v>81</v>
      </c>
      <c r="AS147" s="6">
        <v>182</v>
      </c>
      <c r="AT147" s="6">
        <v>113</v>
      </c>
      <c r="AU147" s="6">
        <v>106</v>
      </c>
      <c r="AV147" s="6">
        <v>219</v>
      </c>
      <c r="AW147" s="6">
        <v>214</v>
      </c>
      <c r="AX147" s="6">
        <v>187</v>
      </c>
      <c r="AY147" s="6">
        <v>401</v>
      </c>
      <c r="AZ147" s="6">
        <v>106</v>
      </c>
      <c r="BA147" s="6">
        <v>94</v>
      </c>
      <c r="BB147" s="6">
        <v>200</v>
      </c>
      <c r="BC147" s="6">
        <v>109</v>
      </c>
      <c r="BD147" s="6">
        <v>90</v>
      </c>
      <c r="BE147" s="6">
        <v>199</v>
      </c>
      <c r="BF147" s="6">
        <v>100</v>
      </c>
      <c r="BG147" s="6">
        <v>87</v>
      </c>
      <c r="BH147" s="6">
        <v>187</v>
      </c>
      <c r="BI147" s="6">
        <v>95</v>
      </c>
      <c r="BJ147" s="6">
        <v>72</v>
      </c>
      <c r="BK147" s="6">
        <v>167</v>
      </c>
      <c r="BL147" s="6">
        <v>88</v>
      </c>
      <c r="BM147" s="6">
        <v>67</v>
      </c>
      <c r="BN147" s="6">
        <v>155</v>
      </c>
      <c r="BO147" s="6">
        <v>498</v>
      </c>
      <c r="BP147" s="6">
        <v>410</v>
      </c>
      <c r="BQ147" s="6">
        <v>908</v>
      </c>
      <c r="BR147" s="6">
        <v>89</v>
      </c>
      <c r="BS147" s="6">
        <v>65</v>
      </c>
      <c r="BT147" s="6">
        <v>154</v>
      </c>
      <c r="BU147" s="6">
        <v>40</v>
      </c>
      <c r="BV147" s="6">
        <v>50</v>
      </c>
      <c r="BW147" s="6">
        <v>90</v>
      </c>
      <c r="BX147" s="6">
        <v>38</v>
      </c>
      <c r="BY147" s="6">
        <v>30</v>
      </c>
      <c r="BZ147" s="6">
        <v>68</v>
      </c>
      <c r="CA147" s="6">
        <v>167</v>
      </c>
      <c r="CB147" s="6">
        <v>145</v>
      </c>
      <c r="CC147" s="6">
        <v>312</v>
      </c>
      <c r="CD147" s="6">
        <v>34</v>
      </c>
      <c r="CE147" s="6">
        <v>34</v>
      </c>
      <c r="CF147" s="6">
        <v>68</v>
      </c>
      <c r="CG147" s="6">
        <v>32</v>
      </c>
      <c r="CH147" s="6">
        <v>27</v>
      </c>
      <c r="CI147" s="6">
        <v>59</v>
      </c>
      <c r="CJ147" s="6">
        <v>66</v>
      </c>
      <c r="CK147" s="6">
        <v>61</v>
      </c>
      <c r="CL147" s="6">
        <v>127</v>
      </c>
      <c r="CM147" s="6">
        <v>15</v>
      </c>
      <c r="CN147" s="6">
        <v>13</v>
      </c>
      <c r="CO147" s="6">
        <v>28</v>
      </c>
      <c r="CP147" s="6">
        <v>6</v>
      </c>
      <c r="CQ147" s="6">
        <v>15</v>
      </c>
      <c r="CR147" s="6">
        <v>21</v>
      </c>
      <c r="CS147" s="6">
        <v>21</v>
      </c>
      <c r="CT147" s="6">
        <v>28</v>
      </c>
      <c r="CU147" s="6">
        <v>49</v>
      </c>
      <c r="CV147" s="6">
        <v>87</v>
      </c>
      <c r="CW147" s="6">
        <v>93</v>
      </c>
      <c r="CX147" s="6">
        <v>180</v>
      </c>
      <c r="CY147" s="6">
        <v>90</v>
      </c>
      <c r="CZ147" s="6">
        <v>57</v>
      </c>
      <c r="DA147" s="6">
        <v>147</v>
      </c>
      <c r="DB147" s="6">
        <v>69</v>
      </c>
      <c r="DC147" s="6">
        <v>64</v>
      </c>
      <c r="DD147" s="6">
        <v>133</v>
      </c>
      <c r="DE147" s="6">
        <v>81</v>
      </c>
      <c r="DF147" s="6">
        <v>63</v>
      </c>
      <c r="DG147" s="6">
        <v>144</v>
      </c>
      <c r="DH147" s="6">
        <v>63</v>
      </c>
      <c r="DI147" s="6">
        <v>73</v>
      </c>
      <c r="DJ147" s="6">
        <v>136</v>
      </c>
      <c r="DK147" s="6">
        <v>390</v>
      </c>
      <c r="DL147" s="6">
        <v>350</v>
      </c>
      <c r="DM147" s="6">
        <v>740</v>
      </c>
      <c r="DN147" s="6">
        <v>97</v>
      </c>
      <c r="DO147" s="6">
        <v>81</v>
      </c>
      <c r="DP147" s="6">
        <v>178</v>
      </c>
      <c r="DQ147" s="6">
        <v>77</v>
      </c>
      <c r="DR147" s="6">
        <v>51</v>
      </c>
      <c r="DS147" s="6">
        <v>128</v>
      </c>
      <c r="DT147" s="6">
        <v>108</v>
      </c>
      <c r="DU147" s="6">
        <v>64</v>
      </c>
      <c r="DV147" s="6">
        <v>172</v>
      </c>
      <c r="DW147" s="6">
        <v>282</v>
      </c>
      <c r="DX147" s="6">
        <v>196</v>
      </c>
      <c r="DY147" s="6">
        <v>478</v>
      </c>
      <c r="DZ147" s="6">
        <v>53</v>
      </c>
      <c r="EA147" s="6">
        <v>51</v>
      </c>
      <c r="EB147" s="6">
        <v>104</v>
      </c>
      <c r="EC147" s="6">
        <v>106</v>
      </c>
      <c r="ED147" s="6">
        <v>70</v>
      </c>
      <c r="EE147" s="6">
        <v>176</v>
      </c>
      <c r="EF147" s="6">
        <v>159</v>
      </c>
      <c r="EG147" s="6">
        <v>121</v>
      </c>
      <c r="EH147" s="6">
        <v>280</v>
      </c>
      <c r="EI147" s="6">
        <v>46</v>
      </c>
      <c r="EJ147" s="6">
        <v>25</v>
      </c>
      <c r="EK147" s="6">
        <v>71</v>
      </c>
      <c r="EL147" s="6">
        <v>75</v>
      </c>
      <c r="EM147" s="6">
        <v>38</v>
      </c>
      <c r="EN147" s="6">
        <v>113</v>
      </c>
      <c r="EO147" s="6">
        <v>121</v>
      </c>
      <c r="EP147" s="6">
        <v>63</v>
      </c>
      <c r="EQ147" s="19">
        <v>184</v>
      </c>
    </row>
    <row r="148" spans="1:147" ht="12" customHeight="1" x14ac:dyDescent="0.2">
      <c r="A148" s="20" t="s">
        <v>155</v>
      </c>
      <c r="B148" s="2" t="s">
        <v>257</v>
      </c>
      <c r="C148" s="2" t="s">
        <v>264</v>
      </c>
      <c r="D148" s="6">
        <v>434</v>
      </c>
      <c r="E148" s="6">
        <v>379</v>
      </c>
      <c r="F148" s="6">
        <v>813</v>
      </c>
      <c r="G148" s="6">
        <v>368</v>
      </c>
      <c r="H148" s="6">
        <v>309</v>
      </c>
      <c r="I148" s="6">
        <v>677</v>
      </c>
      <c r="J148" s="6">
        <v>348</v>
      </c>
      <c r="K148" s="6">
        <v>292</v>
      </c>
      <c r="L148" s="6">
        <v>640</v>
      </c>
      <c r="M148" s="6">
        <v>340</v>
      </c>
      <c r="N148" s="6">
        <v>283</v>
      </c>
      <c r="O148" s="6">
        <v>623</v>
      </c>
      <c r="P148" s="6">
        <v>323</v>
      </c>
      <c r="Q148" s="6">
        <v>285</v>
      </c>
      <c r="R148" s="6">
        <v>608</v>
      </c>
      <c r="S148" s="6">
        <v>1813</v>
      </c>
      <c r="T148" s="6">
        <v>1548</v>
      </c>
      <c r="U148" s="6">
        <v>3361</v>
      </c>
      <c r="V148" s="6">
        <v>246</v>
      </c>
      <c r="W148" s="6">
        <v>256</v>
      </c>
      <c r="X148" s="6">
        <v>502</v>
      </c>
      <c r="Y148" s="6">
        <v>246</v>
      </c>
      <c r="Z148" s="6">
        <v>207</v>
      </c>
      <c r="AA148" s="6">
        <v>453</v>
      </c>
      <c r="AB148" s="6">
        <v>296</v>
      </c>
      <c r="AC148" s="6">
        <v>225</v>
      </c>
      <c r="AD148" s="6">
        <v>521</v>
      </c>
      <c r="AE148" s="6">
        <v>788</v>
      </c>
      <c r="AF148" s="6">
        <v>688</v>
      </c>
      <c r="AG148" s="6">
        <v>1476</v>
      </c>
      <c r="AH148" s="6">
        <v>271</v>
      </c>
      <c r="AI148" s="6">
        <v>204</v>
      </c>
      <c r="AJ148" s="6">
        <v>475</v>
      </c>
      <c r="AK148" s="6">
        <v>314</v>
      </c>
      <c r="AL148" s="6">
        <v>220</v>
      </c>
      <c r="AM148" s="6">
        <v>534</v>
      </c>
      <c r="AN148" s="6">
        <v>585</v>
      </c>
      <c r="AO148" s="6">
        <v>424</v>
      </c>
      <c r="AP148" s="6">
        <v>1009</v>
      </c>
      <c r="AQ148" s="6">
        <v>192</v>
      </c>
      <c r="AR148" s="6">
        <v>116</v>
      </c>
      <c r="AS148" s="6">
        <v>308</v>
      </c>
      <c r="AT148" s="6">
        <v>215</v>
      </c>
      <c r="AU148" s="6">
        <v>142</v>
      </c>
      <c r="AV148" s="6">
        <v>357</v>
      </c>
      <c r="AW148" s="6">
        <v>407</v>
      </c>
      <c r="AX148" s="6">
        <v>258</v>
      </c>
      <c r="AY148" s="6">
        <v>665</v>
      </c>
      <c r="AZ148" s="6">
        <v>140</v>
      </c>
      <c r="BA148" s="6">
        <v>144</v>
      </c>
      <c r="BB148" s="6">
        <v>284</v>
      </c>
      <c r="BC148" s="6">
        <v>132</v>
      </c>
      <c r="BD148" s="6">
        <v>93</v>
      </c>
      <c r="BE148" s="6">
        <v>225</v>
      </c>
      <c r="BF148" s="6">
        <v>114</v>
      </c>
      <c r="BG148" s="6">
        <v>91</v>
      </c>
      <c r="BH148" s="6">
        <v>205</v>
      </c>
      <c r="BI148" s="6">
        <v>88</v>
      </c>
      <c r="BJ148" s="6">
        <v>65</v>
      </c>
      <c r="BK148" s="6">
        <v>153</v>
      </c>
      <c r="BL148" s="6">
        <v>61</v>
      </c>
      <c r="BM148" s="6">
        <v>84</v>
      </c>
      <c r="BN148" s="6">
        <v>145</v>
      </c>
      <c r="BO148" s="6">
        <v>535</v>
      </c>
      <c r="BP148" s="6">
        <v>477</v>
      </c>
      <c r="BQ148" s="6">
        <v>1012</v>
      </c>
      <c r="BR148" s="6">
        <v>30</v>
      </c>
      <c r="BS148" s="6">
        <v>54</v>
      </c>
      <c r="BT148" s="6">
        <v>84</v>
      </c>
      <c r="BU148" s="6">
        <v>37</v>
      </c>
      <c r="BV148" s="6">
        <v>36</v>
      </c>
      <c r="BW148" s="6">
        <v>73</v>
      </c>
      <c r="BX148" s="6">
        <v>23</v>
      </c>
      <c r="BY148" s="6">
        <v>32</v>
      </c>
      <c r="BZ148" s="6">
        <v>55</v>
      </c>
      <c r="CA148" s="6">
        <v>90</v>
      </c>
      <c r="CB148" s="6">
        <v>122</v>
      </c>
      <c r="CC148" s="6">
        <v>212</v>
      </c>
      <c r="CD148" s="6">
        <v>16</v>
      </c>
      <c r="CE148" s="6">
        <v>16</v>
      </c>
      <c r="CF148" s="6">
        <v>32</v>
      </c>
      <c r="CG148" s="6">
        <v>22</v>
      </c>
      <c r="CH148" s="6">
        <v>20</v>
      </c>
      <c r="CI148" s="6">
        <v>42</v>
      </c>
      <c r="CJ148" s="6">
        <v>38</v>
      </c>
      <c r="CK148" s="6">
        <v>36</v>
      </c>
      <c r="CL148" s="6">
        <v>74</v>
      </c>
      <c r="CM148" s="6">
        <v>5</v>
      </c>
      <c r="CN148" s="6">
        <v>3</v>
      </c>
      <c r="CO148" s="6">
        <v>8</v>
      </c>
      <c r="CP148" s="6">
        <v>11</v>
      </c>
      <c r="CQ148" s="6">
        <v>14</v>
      </c>
      <c r="CR148" s="6">
        <v>25</v>
      </c>
      <c r="CS148" s="6">
        <v>16</v>
      </c>
      <c r="CT148" s="6">
        <v>17</v>
      </c>
      <c r="CU148" s="6">
        <v>33</v>
      </c>
      <c r="CV148" s="6">
        <v>235</v>
      </c>
      <c r="CW148" s="6">
        <v>180</v>
      </c>
      <c r="CX148" s="6">
        <v>415</v>
      </c>
      <c r="CY148" s="6">
        <v>179</v>
      </c>
      <c r="CZ148" s="6">
        <v>161</v>
      </c>
      <c r="DA148" s="6">
        <v>340</v>
      </c>
      <c r="DB148" s="6">
        <v>179</v>
      </c>
      <c r="DC148" s="6">
        <v>158</v>
      </c>
      <c r="DD148" s="6">
        <v>337</v>
      </c>
      <c r="DE148" s="6">
        <v>191</v>
      </c>
      <c r="DF148" s="6">
        <v>167</v>
      </c>
      <c r="DG148" s="6">
        <v>358</v>
      </c>
      <c r="DH148" s="6">
        <v>208</v>
      </c>
      <c r="DI148" s="6">
        <v>166</v>
      </c>
      <c r="DJ148" s="6">
        <v>374</v>
      </c>
      <c r="DK148" s="6">
        <v>992</v>
      </c>
      <c r="DL148" s="6">
        <v>832</v>
      </c>
      <c r="DM148" s="6">
        <v>1824</v>
      </c>
      <c r="DN148" s="6">
        <v>183</v>
      </c>
      <c r="DO148" s="6">
        <v>177</v>
      </c>
      <c r="DP148" s="6">
        <v>360</v>
      </c>
      <c r="DQ148" s="6">
        <v>183</v>
      </c>
      <c r="DR148" s="6">
        <v>151</v>
      </c>
      <c r="DS148" s="6">
        <v>334</v>
      </c>
      <c r="DT148" s="6">
        <v>239</v>
      </c>
      <c r="DU148" s="6">
        <v>164</v>
      </c>
      <c r="DV148" s="6">
        <v>403</v>
      </c>
      <c r="DW148" s="6">
        <v>605</v>
      </c>
      <c r="DX148" s="6">
        <v>492</v>
      </c>
      <c r="DY148" s="6">
        <v>1097</v>
      </c>
      <c r="DZ148" s="6">
        <v>214</v>
      </c>
      <c r="EA148" s="6">
        <v>155</v>
      </c>
      <c r="EB148" s="6">
        <v>369</v>
      </c>
      <c r="EC148" s="6">
        <v>238</v>
      </c>
      <c r="ED148" s="6">
        <v>166</v>
      </c>
      <c r="EE148" s="6">
        <v>404</v>
      </c>
      <c r="EF148" s="6">
        <v>452</v>
      </c>
      <c r="EG148" s="6">
        <v>321</v>
      </c>
      <c r="EH148" s="6">
        <v>773</v>
      </c>
      <c r="EI148" s="6">
        <v>169</v>
      </c>
      <c r="EJ148" s="6">
        <v>80</v>
      </c>
      <c r="EK148" s="6">
        <v>249</v>
      </c>
      <c r="EL148" s="6">
        <v>188</v>
      </c>
      <c r="EM148" s="6">
        <v>89</v>
      </c>
      <c r="EN148" s="6">
        <v>277</v>
      </c>
      <c r="EO148" s="6">
        <v>357</v>
      </c>
      <c r="EP148" s="6">
        <v>169</v>
      </c>
      <c r="EQ148" s="19">
        <v>526</v>
      </c>
    </row>
    <row r="149" spans="1:147" ht="12" customHeight="1" x14ac:dyDescent="0.2">
      <c r="A149" s="20" t="s">
        <v>155</v>
      </c>
      <c r="B149" s="2" t="s">
        <v>257</v>
      </c>
      <c r="C149" s="2" t="s">
        <v>265</v>
      </c>
      <c r="D149" s="6">
        <v>783</v>
      </c>
      <c r="E149" s="6">
        <v>772</v>
      </c>
      <c r="F149" s="6">
        <v>1555</v>
      </c>
      <c r="G149" s="6">
        <v>722</v>
      </c>
      <c r="H149" s="6">
        <v>659</v>
      </c>
      <c r="I149" s="6">
        <v>1381</v>
      </c>
      <c r="J149" s="6">
        <v>685</v>
      </c>
      <c r="K149" s="6">
        <v>588</v>
      </c>
      <c r="L149" s="6">
        <v>1273</v>
      </c>
      <c r="M149" s="6">
        <v>674</v>
      </c>
      <c r="N149" s="6">
        <v>588</v>
      </c>
      <c r="O149" s="6">
        <v>1262</v>
      </c>
      <c r="P149" s="6">
        <v>775</v>
      </c>
      <c r="Q149" s="6">
        <v>489</v>
      </c>
      <c r="R149" s="6">
        <v>1264</v>
      </c>
      <c r="S149" s="6">
        <v>3639</v>
      </c>
      <c r="T149" s="6">
        <v>3096</v>
      </c>
      <c r="U149" s="6">
        <v>6735</v>
      </c>
      <c r="V149" s="6">
        <v>674</v>
      </c>
      <c r="W149" s="6">
        <v>537</v>
      </c>
      <c r="X149" s="6">
        <v>1211</v>
      </c>
      <c r="Y149" s="6">
        <v>724</v>
      </c>
      <c r="Z149" s="6">
        <v>601</v>
      </c>
      <c r="AA149" s="6">
        <v>1325</v>
      </c>
      <c r="AB149" s="6">
        <v>761</v>
      </c>
      <c r="AC149" s="6">
        <v>598</v>
      </c>
      <c r="AD149" s="6">
        <v>1359</v>
      </c>
      <c r="AE149" s="6">
        <v>2159</v>
      </c>
      <c r="AF149" s="6">
        <v>1736</v>
      </c>
      <c r="AG149" s="6">
        <v>3895</v>
      </c>
      <c r="AH149" s="6">
        <v>564</v>
      </c>
      <c r="AI149" s="6">
        <v>476</v>
      </c>
      <c r="AJ149" s="6">
        <v>1040</v>
      </c>
      <c r="AK149" s="6">
        <v>522</v>
      </c>
      <c r="AL149" s="6">
        <v>452</v>
      </c>
      <c r="AM149" s="6">
        <v>974</v>
      </c>
      <c r="AN149" s="6">
        <v>1086</v>
      </c>
      <c r="AO149" s="6">
        <v>928</v>
      </c>
      <c r="AP149" s="6">
        <v>2014</v>
      </c>
      <c r="AQ149" s="6">
        <v>348</v>
      </c>
      <c r="AR149" s="6">
        <v>261</v>
      </c>
      <c r="AS149" s="6">
        <v>609</v>
      </c>
      <c r="AT149" s="6">
        <v>275</v>
      </c>
      <c r="AU149" s="6">
        <v>225</v>
      </c>
      <c r="AV149" s="6">
        <v>500</v>
      </c>
      <c r="AW149" s="6">
        <v>623</v>
      </c>
      <c r="AX149" s="6">
        <v>486</v>
      </c>
      <c r="AY149" s="6">
        <v>1109</v>
      </c>
      <c r="AZ149" s="6">
        <v>165</v>
      </c>
      <c r="BA149" s="6">
        <v>190</v>
      </c>
      <c r="BB149" s="6">
        <v>355</v>
      </c>
      <c r="BC149" s="6">
        <v>115</v>
      </c>
      <c r="BD149" s="6">
        <v>149</v>
      </c>
      <c r="BE149" s="6">
        <v>264</v>
      </c>
      <c r="BF149" s="6">
        <v>102</v>
      </c>
      <c r="BG149" s="6">
        <v>127</v>
      </c>
      <c r="BH149" s="6">
        <v>229</v>
      </c>
      <c r="BI149" s="6">
        <v>133</v>
      </c>
      <c r="BJ149" s="6">
        <v>124</v>
      </c>
      <c r="BK149" s="6">
        <v>257</v>
      </c>
      <c r="BL149" s="6">
        <v>102</v>
      </c>
      <c r="BM149" s="6">
        <v>79</v>
      </c>
      <c r="BN149" s="6">
        <v>181</v>
      </c>
      <c r="BO149" s="6">
        <v>617</v>
      </c>
      <c r="BP149" s="6">
        <v>669</v>
      </c>
      <c r="BQ149" s="6">
        <v>1286</v>
      </c>
      <c r="BR149" s="6">
        <v>73</v>
      </c>
      <c r="BS149" s="6">
        <v>88</v>
      </c>
      <c r="BT149" s="6">
        <v>161</v>
      </c>
      <c r="BU149" s="6">
        <v>90</v>
      </c>
      <c r="BV149" s="6">
        <v>95</v>
      </c>
      <c r="BW149" s="6">
        <v>185</v>
      </c>
      <c r="BX149" s="6">
        <v>68</v>
      </c>
      <c r="BY149" s="6">
        <v>69</v>
      </c>
      <c r="BZ149" s="6">
        <v>137</v>
      </c>
      <c r="CA149" s="6">
        <v>231</v>
      </c>
      <c r="CB149" s="6">
        <v>252</v>
      </c>
      <c r="CC149" s="6">
        <v>483</v>
      </c>
      <c r="CD149" s="6">
        <v>58</v>
      </c>
      <c r="CE149" s="6">
        <v>50</v>
      </c>
      <c r="CF149" s="6">
        <v>108</v>
      </c>
      <c r="CG149" s="6">
        <v>35</v>
      </c>
      <c r="CH149" s="6">
        <v>54</v>
      </c>
      <c r="CI149" s="6">
        <v>89</v>
      </c>
      <c r="CJ149" s="6">
        <v>93</v>
      </c>
      <c r="CK149" s="6">
        <v>104</v>
      </c>
      <c r="CL149" s="6">
        <v>197</v>
      </c>
      <c r="CM149" s="6">
        <v>16</v>
      </c>
      <c r="CN149" s="6">
        <v>30</v>
      </c>
      <c r="CO149" s="6">
        <v>46</v>
      </c>
      <c r="CP149" s="6">
        <v>7</v>
      </c>
      <c r="CQ149" s="6">
        <v>15</v>
      </c>
      <c r="CR149" s="6">
        <v>22</v>
      </c>
      <c r="CS149" s="6">
        <v>23</v>
      </c>
      <c r="CT149" s="6">
        <v>45</v>
      </c>
      <c r="CU149" s="6">
        <v>68</v>
      </c>
      <c r="CV149" s="6">
        <v>32</v>
      </c>
      <c r="CW149" s="6">
        <v>20</v>
      </c>
      <c r="CX149" s="6">
        <v>52</v>
      </c>
      <c r="CY149" s="6">
        <v>26</v>
      </c>
      <c r="CZ149" s="6">
        <v>17</v>
      </c>
      <c r="DA149" s="6">
        <v>43</v>
      </c>
      <c r="DB149" s="6">
        <v>19</v>
      </c>
      <c r="DC149" s="6">
        <v>12</v>
      </c>
      <c r="DD149" s="6">
        <v>31</v>
      </c>
      <c r="DE149" s="6">
        <v>23</v>
      </c>
      <c r="DF149" s="6">
        <v>26</v>
      </c>
      <c r="DG149" s="6">
        <v>49</v>
      </c>
      <c r="DH149" s="6">
        <v>25</v>
      </c>
      <c r="DI149" s="6">
        <v>16</v>
      </c>
      <c r="DJ149" s="6">
        <v>41</v>
      </c>
      <c r="DK149" s="6">
        <v>125</v>
      </c>
      <c r="DL149" s="6">
        <v>91</v>
      </c>
      <c r="DM149" s="6">
        <v>216</v>
      </c>
      <c r="DN149" s="6">
        <v>38</v>
      </c>
      <c r="DO149" s="6">
        <v>29</v>
      </c>
      <c r="DP149" s="6">
        <v>67</v>
      </c>
      <c r="DQ149" s="6">
        <v>43</v>
      </c>
      <c r="DR149" s="6">
        <v>46</v>
      </c>
      <c r="DS149" s="6">
        <v>89</v>
      </c>
      <c r="DT149" s="6">
        <v>69</v>
      </c>
      <c r="DU149" s="6">
        <v>46</v>
      </c>
      <c r="DV149" s="6">
        <v>115</v>
      </c>
      <c r="DW149" s="6">
        <v>150</v>
      </c>
      <c r="DX149" s="6">
        <v>121</v>
      </c>
      <c r="DY149" s="6">
        <v>271</v>
      </c>
      <c r="DZ149" s="6">
        <v>32</v>
      </c>
      <c r="EA149" s="6">
        <v>29</v>
      </c>
      <c r="EB149" s="6">
        <v>61</v>
      </c>
      <c r="EC149" s="6">
        <v>32</v>
      </c>
      <c r="ED149" s="6">
        <v>23</v>
      </c>
      <c r="EE149" s="6">
        <v>55</v>
      </c>
      <c r="EF149" s="6">
        <v>64</v>
      </c>
      <c r="EG149" s="6">
        <v>52</v>
      </c>
      <c r="EH149" s="6">
        <v>116</v>
      </c>
      <c r="EI149" s="6">
        <v>22</v>
      </c>
      <c r="EJ149" s="6">
        <v>13</v>
      </c>
      <c r="EK149" s="6">
        <v>35</v>
      </c>
      <c r="EL149" s="6">
        <v>10</v>
      </c>
      <c r="EM149" s="6">
        <v>5</v>
      </c>
      <c r="EN149" s="6">
        <v>15</v>
      </c>
      <c r="EO149" s="6">
        <v>32</v>
      </c>
      <c r="EP149" s="6">
        <v>18</v>
      </c>
      <c r="EQ149" s="19">
        <v>50</v>
      </c>
    </row>
    <row r="150" spans="1:147" ht="12" customHeight="1" x14ac:dyDescent="0.2">
      <c r="A150" s="20" t="s">
        <v>155</v>
      </c>
      <c r="B150" s="2" t="s">
        <v>257</v>
      </c>
      <c r="C150" s="2" t="s">
        <v>266</v>
      </c>
      <c r="D150" s="6">
        <v>427</v>
      </c>
      <c r="E150" s="6">
        <v>450</v>
      </c>
      <c r="F150" s="6">
        <v>877</v>
      </c>
      <c r="G150" s="6">
        <v>366</v>
      </c>
      <c r="H150" s="6">
        <v>435</v>
      </c>
      <c r="I150" s="6">
        <v>801</v>
      </c>
      <c r="J150" s="6">
        <v>379</v>
      </c>
      <c r="K150" s="6">
        <v>421</v>
      </c>
      <c r="L150" s="6">
        <v>800</v>
      </c>
      <c r="M150" s="6">
        <v>377</v>
      </c>
      <c r="N150" s="6">
        <v>490</v>
      </c>
      <c r="O150" s="6">
        <v>867</v>
      </c>
      <c r="P150" s="6">
        <v>355</v>
      </c>
      <c r="Q150" s="6">
        <v>366</v>
      </c>
      <c r="R150" s="6">
        <v>721</v>
      </c>
      <c r="S150" s="6">
        <v>1904</v>
      </c>
      <c r="T150" s="6">
        <v>2162</v>
      </c>
      <c r="U150" s="6">
        <v>4066</v>
      </c>
      <c r="V150" s="6">
        <v>377</v>
      </c>
      <c r="W150" s="6">
        <v>387</v>
      </c>
      <c r="X150" s="6">
        <v>764</v>
      </c>
      <c r="Y150" s="6">
        <v>369</v>
      </c>
      <c r="Z150" s="6">
        <v>410</v>
      </c>
      <c r="AA150" s="6">
        <v>779</v>
      </c>
      <c r="AB150" s="6">
        <v>360</v>
      </c>
      <c r="AC150" s="6">
        <v>363</v>
      </c>
      <c r="AD150" s="6">
        <v>723</v>
      </c>
      <c r="AE150" s="6">
        <v>1106</v>
      </c>
      <c r="AF150" s="6">
        <v>1160</v>
      </c>
      <c r="AG150" s="6">
        <v>2266</v>
      </c>
      <c r="AH150" s="6">
        <v>318</v>
      </c>
      <c r="AI150" s="6">
        <v>334</v>
      </c>
      <c r="AJ150" s="6">
        <v>652</v>
      </c>
      <c r="AK150" s="6">
        <v>275</v>
      </c>
      <c r="AL150" s="6">
        <v>252</v>
      </c>
      <c r="AM150" s="6">
        <v>527</v>
      </c>
      <c r="AN150" s="6">
        <v>593</v>
      </c>
      <c r="AO150" s="6">
        <v>586</v>
      </c>
      <c r="AP150" s="6">
        <v>1179</v>
      </c>
      <c r="AQ150" s="6">
        <v>228</v>
      </c>
      <c r="AR150" s="6">
        <v>191</v>
      </c>
      <c r="AS150" s="6">
        <v>419</v>
      </c>
      <c r="AT150" s="6">
        <v>200</v>
      </c>
      <c r="AU150" s="6">
        <v>207</v>
      </c>
      <c r="AV150" s="6">
        <v>407</v>
      </c>
      <c r="AW150" s="6">
        <v>428</v>
      </c>
      <c r="AX150" s="6">
        <v>398</v>
      </c>
      <c r="AY150" s="6">
        <v>826</v>
      </c>
      <c r="AZ150" s="6">
        <v>17</v>
      </c>
      <c r="BA150" s="6">
        <v>21</v>
      </c>
      <c r="BB150" s="6">
        <v>38</v>
      </c>
      <c r="BC150" s="6">
        <v>24</v>
      </c>
      <c r="BD150" s="6">
        <v>22</v>
      </c>
      <c r="BE150" s="6">
        <v>46</v>
      </c>
      <c r="BF150" s="6">
        <v>16</v>
      </c>
      <c r="BG150" s="6">
        <v>19</v>
      </c>
      <c r="BH150" s="6">
        <v>35</v>
      </c>
      <c r="BI150" s="6">
        <v>20</v>
      </c>
      <c r="BJ150" s="6">
        <v>25</v>
      </c>
      <c r="BK150" s="6">
        <v>45</v>
      </c>
      <c r="BL150" s="6">
        <v>20</v>
      </c>
      <c r="BM150" s="6">
        <v>21</v>
      </c>
      <c r="BN150" s="6">
        <v>41</v>
      </c>
      <c r="BO150" s="6">
        <v>97</v>
      </c>
      <c r="BP150" s="6">
        <v>108</v>
      </c>
      <c r="BQ150" s="6">
        <v>205</v>
      </c>
      <c r="BR150" s="6">
        <v>13</v>
      </c>
      <c r="BS150" s="6">
        <v>25</v>
      </c>
      <c r="BT150" s="6">
        <v>38</v>
      </c>
      <c r="BU150" s="6">
        <v>14</v>
      </c>
      <c r="BV150" s="6">
        <v>19</v>
      </c>
      <c r="BW150" s="6">
        <v>33</v>
      </c>
      <c r="BX150" s="6">
        <v>14</v>
      </c>
      <c r="BY150" s="6">
        <v>13</v>
      </c>
      <c r="BZ150" s="6">
        <v>27</v>
      </c>
      <c r="CA150" s="6">
        <v>41</v>
      </c>
      <c r="CB150" s="6">
        <v>57</v>
      </c>
      <c r="CC150" s="6">
        <v>98</v>
      </c>
      <c r="CD150" s="6">
        <v>17</v>
      </c>
      <c r="CE150" s="6">
        <v>18</v>
      </c>
      <c r="CF150" s="6">
        <v>35</v>
      </c>
      <c r="CG150" s="6">
        <v>14</v>
      </c>
      <c r="CH150" s="6">
        <v>9</v>
      </c>
      <c r="CI150" s="6">
        <v>23</v>
      </c>
      <c r="CJ150" s="6">
        <v>31</v>
      </c>
      <c r="CK150" s="6">
        <v>27</v>
      </c>
      <c r="CL150" s="6">
        <v>58</v>
      </c>
      <c r="CM150" s="6">
        <v>12</v>
      </c>
      <c r="CN150" s="6">
        <v>11</v>
      </c>
      <c r="CO150" s="6">
        <v>23</v>
      </c>
      <c r="CP150" s="6">
        <v>15</v>
      </c>
      <c r="CQ150" s="6">
        <v>15</v>
      </c>
      <c r="CR150" s="6">
        <v>30</v>
      </c>
      <c r="CS150" s="6">
        <v>27</v>
      </c>
      <c r="CT150" s="6">
        <v>26</v>
      </c>
      <c r="CU150" s="6">
        <v>53</v>
      </c>
      <c r="CV150" s="6">
        <v>268</v>
      </c>
      <c r="CW150" s="6">
        <v>235</v>
      </c>
      <c r="CX150" s="6">
        <v>503</v>
      </c>
      <c r="CY150" s="6">
        <v>240</v>
      </c>
      <c r="CZ150" s="6">
        <v>227</v>
      </c>
      <c r="DA150" s="6">
        <v>467</v>
      </c>
      <c r="DB150" s="6">
        <v>250</v>
      </c>
      <c r="DC150" s="6">
        <v>236</v>
      </c>
      <c r="DD150" s="6">
        <v>486</v>
      </c>
      <c r="DE150" s="6">
        <v>225</v>
      </c>
      <c r="DF150" s="6">
        <v>277</v>
      </c>
      <c r="DG150" s="6">
        <v>502</v>
      </c>
      <c r="DH150" s="6">
        <v>219</v>
      </c>
      <c r="DI150" s="6">
        <v>207</v>
      </c>
      <c r="DJ150" s="6">
        <v>426</v>
      </c>
      <c r="DK150" s="6">
        <v>1202</v>
      </c>
      <c r="DL150" s="6">
        <v>1182</v>
      </c>
      <c r="DM150" s="6">
        <v>2384</v>
      </c>
      <c r="DN150" s="6">
        <v>244</v>
      </c>
      <c r="DO150" s="6">
        <v>217</v>
      </c>
      <c r="DP150" s="6">
        <v>461</v>
      </c>
      <c r="DQ150" s="6">
        <v>232</v>
      </c>
      <c r="DR150" s="6">
        <v>231</v>
      </c>
      <c r="DS150" s="6">
        <v>463</v>
      </c>
      <c r="DT150" s="6">
        <v>266</v>
      </c>
      <c r="DU150" s="6">
        <v>213</v>
      </c>
      <c r="DV150" s="6">
        <v>479</v>
      </c>
      <c r="DW150" s="6">
        <v>742</v>
      </c>
      <c r="DX150" s="6">
        <v>661</v>
      </c>
      <c r="DY150" s="6">
        <v>1403</v>
      </c>
      <c r="DZ150" s="6">
        <v>200</v>
      </c>
      <c r="EA150" s="6">
        <v>156</v>
      </c>
      <c r="EB150" s="6">
        <v>356</v>
      </c>
      <c r="EC150" s="6">
        <v>172</v>
      </c>
      <c r="ED150" s="6">
        <v>131</v>
      </c>
      <c r="EE150" s="6">
        <v>303</v>
      </c>
      <c r="EF150" s="6">
        <v>372</v>
      </c>
      <c r="EG150" s="6">
        <v>287</v>
      </c>
      <c r="EH150" s="6">
        <v>659</v>
      </c>
      <c r="EI150" s="6">
        <v>129</v>
      </c>
      <c r="EJ150" s="6">
        <v>94</v>
      </c>
      <c r="EK150" s="6">
        <v>223</v>
      </c>
      <c r="EL150" s="6">
        <v>76</v>
      </c>
      <c r="EM150" s="6">
        <v>55</v>
      </c>
      <c r="EN150" s="6">
        <v>131</v>
      </c>
      <c r="EO150" s="6">
        <v>205</v>
      </c>
      <c r="EP150" s="6">
        <v>149</v>
      </c>
      <c r="EQ150" s="19">
        <v>354</v>
      </c>
    </row>
    <row r="151" spans="1:147" ht="12" customHeight="1" x14ac:dyDescent="0.2">
      <c r="A151" s="20" t="s">
        <v>155</v>
      </c>
      <c r="B151" s="2" t="s">
        <v>257</v>
      </c>
      <c r="C151" s="2" t="s">
        <v>837</v>
      </c>
      <c r="D151" s="6">
        <v>651</v>
      </c>
      <c r="E151" s="6">
        <v>611</v>
      </c>
      <c r="F151" s="6">
        <v>1262</v>
      </c>
      <c r="G151" s="6">
        <v>541</v>
      </c>
      <c r="H151" s="6">
        <v>516</v>
      </c>
      <c r="I151" s="6">
        <v>1057</v>
      </c>
      <c r="J151" s="6">
        <v>536</v>
      </c>
      <c r="K151" s="6">
        <v>416</v>
      </c>
      <c r="L151" s="6">
        <v>952</v>
      </c>
      <c r="M151" s="6">
        <v>490</v>
      </c>
      <c r="N151" s="6">
        <v>451</v>
      </c>
      <c r="O151" s="6">
        <v>941</v>
      </c>
      <c r="P151" s="6">
        <v>478</v>
      </c>
      <c r="Q151" s="6">
        <v>385</v>
      </c>
      <c r="R151" s="6">
        <v>863</v>
      </c>
      <c r="S151" s="6">
        <v>2696</v>
      </c>
      <c r="T151" s="6">
        <v>2379</v>
      </c>
      <c r="U151" s="6">
        <v>5075</v>
      </c>
      <c r="V151" s="6">
        <v>442</v>
      </c>
      <c r="W151" s="6">
        <v>336</v>
      </c>
      <c r="X151" s="6">
        <v>778</v>
      </c>
      <c r="Y151" s="6">
        <v>327</v>
      </c>
      <c r="Z151" s="6">
        <v>311</v>
      </c>
      <c r="AA151" s="6">
        <v>638</v>
      </c>
      <c r="AB151" s="6">
        <v>309</v>
      </c>
      <c r="AC151" s="6">
        <v>273</v>
      </c>
      <c r="AD151" s="6">
        <v>582</v>
      </c>
      <c r="AE151" s="6">
        <v>1078</v>
      </c>
      <c r="AF151" s="6">
        <v>920</v>
      </c>
      <c r="AG151" s="6">
        <v>1998</v>
      </c>
      <c r="AH151" s="6">
        <v>127</v>
      </c>
      <c r="AI151" s="6">
        <v>153</v>
      </c>
      <c r="AJ151" s="6">
        <v>280</v>
      </c>
      <c r="AK151" s="6">
        <v>131</v>
      </c>
      <c r="AL151" s="6">
        <v>135</v>
      </c>
      <c r="AM151" s="6">
        <v>266</v>
      </c>
      <c r="AN151" s="6">
        <v>258</v>
      </c>
      <c r="AO151" s="6">
        <v>288</v>
      </c>
      <c r="AP151" s="6">
        <v>546</v>
      </c>
      <c r="AQ151" s="6">
        <v>47</v>
      </c>
      <c r="AR151" s="6">
        <v>68</v>
      </c>
      <c r="AS151" s="6">
        <v>115</v>
      </c>
      <c r="AT151" s="6">
        <v>79</v>
      </c>
      <c r="AU151" s="6">
        <v>82</v>
      </c>
      <c r="AV151" s="6">
        <v>161</v>
      </c>
      <c r="AW151" s="6">
        <v>126</v>
      </c>
      <c r="AX151" s="6">
        <v>150</v>
      </c>
      <c r="AY151" s="6">
        <v>276</v>
      </c>
      <c r="AZ151" s="6">
        <v>105</v>
      </c>
      <c r="BA151" s="6">
        <v>140</v>
      </c>
      <c r="BB151" s="6">
        <v>245</v>
      </c>
      <c r="BC151" s="6">
        <v>105</v>
      </c>
      <c r="BD151" s="6">
        <v>117</v>
      </c>
      <c r="BE151" s="6">
        <v>222</v>
      </c>
      <c r="BF151" s="6">
        <v>94</v>
      </c>
      <c r="BG151" s="6">
        <v>111</v>
      </c>
      <c r="BH151" s="6">
        <v>205</v>
      </c>
      <c r="BI151" s="6">
        <v>74</v>
      </c>
      <c r="BJ151" s="6">
        <v>104</v>
      </c>
      <c r="BK151" s="6">
        <v>178</v>
      </c>
      <c r="BL151" s="6">
        <v>69</v>
      </c>
      <c r="BM151" s="6">
        <v>71</v>
      </c>
      <c r="BN151" s="6">
        <v>140</v>
      </c>
      <c r="BO151" s="6">
        <v>447</v>
      </c>
      <c r="BP151" s="6">
        <v>543</v>
      </c>
      <c r="BQ151" s="6">
        <v>990</v>
      </c>
      <c r="BR151" s="6">
        <v>52</v>
      </c>
      <c r="BS151" s="6">
        <v>43</v>
      </c>
      <c r="BT151" s="6">
        <v>95</v>
      </c>
      <c r="BU151" s="6">
        <v>42</v>
      </c>
      <c r="BV151" s="6">
        <v>36</v>
      </c>
      <c r="BW151" s="6">
        <v>78</v>
      </c>
      <c r="BX151" s="6">
        <v>37</v>
      </c>
      <c r="BY151" s="6">
        <v>37</v>
      </c>
      <c r="BZ151" s="6">
        <v>74</v>
      </c>
      <c r="CA151" s="6">
        <v>131</v>
      </c>
      <c r="CB151" s="6">
        <v>116</v>
      </c>
      <c r="CC151" s="6">
        <v>247</v>
      </c>
      <c r="CD151" s="6">
        <v>12</v>
      </c>
      <c r="CE151" s="6">
        <v>13</v>
      </c>
      <c r="CF151" s="6">
        <v>25</v>
      </c>
      <c r="CG151" s="6">
        <v>9</v>
      </c>
      <c r="CH151" s="6">
        <v>12</v>
      </c>
      <c r="CI151" s="6">
        <v>21</v>
      </c>
      <c r="CJ151" s="6">
        <v>21</v>
      </c>
      <c r="CK151" s="6">
        <v>25</v>
      </c>
      <c r="CL151" s="6">
        <v>46</v>
      </c>
      <c r="CM151" s="6">
        <v>3</v>
      </c>
      <c r="CN151" s="6">
        <v>6</v>
      </c>
      <c r="CO151" s="6">
        <v>9</v>
      </c>
      <c r="CP151" s="6">
        <v>6</v>
      </c>
      <c r="CQ151" s="6">
        <v>6</v>
      </c>
      <c r="CR151" s="6">
        <v>12</v>
      </c>
      <c r="CS151" s="6">
        <v>9</v>
      </c>
      <c r="CT151" s="6">
        <v>12</v>
      </c>
      <c r="CU151" s="6">
        <v>21</v>
      </c>
      <c r="CV151" s="6">
        <v>12</v>
      </c>
      <c r="CW151" s="6">
        <v>15</v>
      </c>
      <c r="CX151" s="6">
        <v>27</v>
      </c>
      <c r="CY151" s="6">
        <v>26</v>
      </c>
      <c r="CZ151" s="6">
        <v>29</v>
      </c>
      <c r="DA151" s="6">
        <v>55</v>
      </c>
      <c r="DB151" s="6">
        <v>19</v>
      </c>
      <c r="DC151" s="6">
        <v>11</v>
      </c>
      <c r="DD151" s="6">
        <v>30</v>
      </c>
      <c r="DE151" s="6">
        <v>30</v>
      </c>
      <c r="DF151" s="6">
        <v>15</v>
      </c>
      <c r="DG151" s="6">
        <v>45</v>
      </c>
      <c r="DH151" s="6">
        <v>16</v>
      </c>
      <c r="DI151" s="6">
        <v>11</v>
      </c>
      <c r="DJ151" s="6">
        <v>27</v>
      </c>
      <c r="DK151" s="6">
        <v>103</v>
      </c>
      <c r="DL151" s="6">
        <v>81</v>
      </c>
      <c r="DM151" s="6">
        <v>184</v>
      </c>
      <c r="DN151" s="6">
        <v>15</v>
      </c>
      <c r="DO151" s="6">
        <v>5</v>
      </c>
      <c r="DP151" s="6">
        <v>20</v>
      </c>
      <c r="DQ151" s="6">
        <v>12</v>
      </c>
      <c r="DR151" s="6">
        <v>13</v>
      </c>
      <c r="DS151" s="6">
        <v>25</v>
      </c>
      <c r="DT151" s="6">
        <v>7</v>
      </c>
      <c r="DU151" s="6">
        <v>5</v>
      </c>
      <c r="DV151" s="6">
        <v>12</v>
      </c>
      <c r="DW151" s="6">
        <v>34</v>
      </c>
      <c r="DX151" s="6">
        <v>23</v>
      </c>
      <c r="DY151" s="6">
        <v>57</v>
      </c>
      <c r="DZ151" s="6">
        <v>1</v>
      </c>
      <c r="EA151" s="6">
        <v>0</v>
      </c>
      <c r="EB151" s="6">
        <v>1</v>
      </c>
      <c r="EC151" s="6">
        <v>0</v>
      </c>
      <c r="ED151" s="6">
        <v>3</v>
      </c>
      <c r="EE151" s="6">
        <v>3</v>
      </c>
      <c r="EF151" s="6">
        <v>1</v>
      </c>
      <c r="EG151" s="6">
        <v>3</v>
      </c>
      <c r="EH151" s="6">
        <v>4</v>
      </c>
      <c r="EI151" s="6">
        <v>0</v>
      </c>
      <c r="EJ151" s="6">
        <v>0</v>
      </c>
      <c r="EK151" s="6">
        <v>0</v>
      </c>
      <c r="EL151" s="6">
        <v>1</v>
      </c>
      <c r="EM151" s="6">
        <v>0</v>
      </c>
      <c r="EN151" s="6">
        <v>1</v>
      </c>
      <c r="EO151" s="6">
        <v>1</v>
      </c>
      <c r="EP151" s="6">
        <v>0</v>
      </c>
      <c r="EQ151" s="19">
        <v>1</v>
      </c>
    </row>
    <row r="152" spans="1:147" ht="12" customHeight="1" x14ac:dyDescent="0.2">
      <c r="A152" s="20" t="s">
        <v>155</v>
      </c>
      <c r="B152" s="2" t="s">
        <v>257</v>
      </c>
      <c r="C152" s="2" t="s">
        <v>267</v>
      </c>
      <c r="D152" s="6">
        <v>186</v>
      </c>
      <c r="E152" s="6">
        <v>162</v>
      </c>
      <c r="F152" s="6">
        <v>348</v>
      </c>
      <c r="G152" s="6">
        <v>211</v>
      </c>
      <c r="H152" s="6">
        <v>142</v>
      </c>
      <c r="I152" s="6">
        <v>353</v>
      </c>
      <c r="J152" s="6">
        <v>189</v>
      </c>
      <c r="K152" s="6">
        <v>166</v>
      </c>
      <c r="L152" s="6">
        <v>355</v>
      </c>
      <c r="M152" s="6">
        <v>206</v>
      </c>
      <c r="N152" s="6">
        <v>181</v>
      </c>
      <c r="O152" s="6">
        <v>387</v>
      </c>
      <c r="P152" s="6">
        <v>206</v>
      </c>
      <c r="Q152" s="6">
        <v>161</v>
      </c>
      <c r="R152" s="6">
        <v>367</v>
      </c>
      <c r="S152" s="6">
        <v>998</v>
      </c>
      <c r="T152" s="6">
        <v>812</v>
      </c>
      <c r="U152" s="6">
        <v>1810</v>
      </c>
      <c r="V152" s="6">
        <v>196</v>
      </c>
      <c r="W152" s="6">
        <v>189</v>
      </c>
      <c r="X152" s="6">
        <v>385</v>
      </c>
      <c r="Y152" s="6">
        <v>171</v>
      </c>
      <c r="Z152" s="6">
        <v>148</v>
      </c>
      <c r="AA152" s="6">
        <v>319</v>
      </c>
      <c r="AB152" s="6">
        <v>211</v>
      </c>
      <c r="AC152" s="6">
        <v>165</v>
      </c>
      <c r="AD152" s="6">
        <v>376</v>
      </c>
      <c r="AE152" s="6">
        <v>578</v>
      </c>
      <c r="AF152" s="6">
        <v>502</v>
      </c>
      <c r="AG152" s="6">
        <v>1080</v>
      </c>
      <c r="AH152" s="6">
        <v>178</v>
      </c>
      <c r="AI152" s="6">
        <v>148</v>
      </c>
      <c r="AJ152" s="6">
        <v>326</v>
      </c>
      <c r="AK152" s="6">
        <v>166</v>
      </c>
      <c r="AL152" s="6">
        <v>121</v>
      </c>
      <c r="AM152" s="6">
        <v>287</v>
      </c>
      <c r="AN152" s="6">
        <v>344</v>
      </c>
      <c r="AO152" s="6">
        <v>269</v>
      </c>
      <c r="AP152" s="6">
        <v>613</v>
      </c>
      <c r="AQ152" s="6">
        <v>96</v>
      </c>
      <c r="AR152" s="6">
        <v>85</v>
      </c>
      <c r="AS152" s="6">
        <v>181</v>
      </c>
      <c r="AT152" s="6">
        <v>23</v>
      </c>
      <c r="AU152" s="6">
        <v>31</v>
      </c>
      <c r="AV152" s="6">
        <v>54</v>
      </c>
      <c r="AW152" s="6">
        <v>119</v>
      </c>
      <c r="AX152" s="6">
        <v>116</v>
      </c>
      <c r="AY152" s="6">
        <v>235</v>
      </c>
      <c r="AZ152" s="6">
        <v>24</v>
      </c>
      <c r="BA152" s="6">
        <v>36</v>
      </c>
      <c r="BB152" s="6">
        <v>60</v>
      </c>
      <c r="BC152" s="6">
        <v>27</v>
      </c>
      <c r="BD152" s="6">
        <v>13</v>
      </c>
      <c r="BE152" s="6">
        <v>40</v>
      </c>
      <c r="BF152" s="6">
        <v>25</v>
      </c>
      <c r="BG152" s="6">
        <v>24</v>
      </c>
      <c r="BH152" s="6">
        <v>49</v>
      </c>
      <c r="BI152" s="6">
        <v>33</v>
      </c>
      <c r="BJ152" s="6">
        <v>28</v>
      </c>
      <c r="BK152" s="6">
        <v>61</v>
      </c>
      <c r="BL152" s="6">
        <v>28</v>
      </c>
      <c r="BM152" s="6">
        <v>30</v>
      </c>
      <c r="BN152" s="6">
        <v>58</v>
      </c>
      <c r="BO152" s="6">
        <v>137</v>
      </c>
      <c r="BP152" s="6">
        <v>131</v>
      </c>
      <c r="BQ152" s="6">
        <v>268</v>
      </c>
      <c r="BR152" s="6">
        <v>41</v>
      </c>
      <c r="BS152" s="6">
        <v>37</v>
      </c>
      <c r="BT152" s="6">
        <v>78</v>
      </c>
      <c r="BU152" s="6">
        <v>24</v>
      </c>
      <c r="BV152" s="6">
        <v>29</v>
      </c>
      <c r="BW152" s="6">
        <v>53</v>
      </c>
      <c r="BX152" s="6">
        <v>22</v>
      </c>
      <c r="BY152" s="6">
        <v>24</v>
      </c>
      <c r="BZ152" s="6">
        <v>46</v>
      </c>
      <c r="CA152" s="6">
        <v>87</v>
      </c>
      <c r="CB152" s="6">
        <v>90</v>
      </c>
      <c r="CC152" s="6">
        <v>177</v>
      </c>
      <c r="CD152" s="6">
        <v>27</v>
      </c>
      <c r="CE152" s="6">
        <v>28</v>
      </c>
      <c r="CF152" s="6">
        <v>55</v>
      </c>
      <c r="CG152" s="6">
        <v>15</v>
      </c>
      <c r="CH152" s="6">
        <v>19</v>
      </c>
      <c r="CI152" s="6">
        <v>34</v>
      </c>
      <c r="CJ152" s="6">
        <v>42</v>
      </c>
      <c r="CK152" s="6">
        <v>47</v>
      </c>
      <c r="CL152" s="6">
        <v>89</v>
      </c>
      <c r="CM152" s="6">
        <v>10</v>
      </c>
      <c r="CN152" s="6">
        <v>12</v>
      </c>
      <c r="CO152" s="6">
        <v>22</v>
      </c>
      <c r="CP152" s="6">
        <v>5</v>
      </c>
      <c r="CQ152" s="6">
        <v>6</v>
      </c>
      <c r="CR152" s="6">
        <v>11</v>
      </c>
      <c r="CS152" s="6">
        <v>15</v>
      </c>
      <c r="CT152" s="6">
        <v>18</v>
      </c>
      <c r="CU152" s="6">
        <v>33</v>
      </c>
      <c r="CV152" s="6">
        <v>30</v>
      </c>
      <c r="CW152" s="6">
        <v>27</v>
      </c>
      <c r="CX152" s="6">
        <v>57</v>
      </c>
      <c r="CY152" s="6">
        <v>17</v>
      </c>
      <c r="CZ152" s="6">
        <v>25</v>
      </c>
      <c r="DA152" s="6">
        <v>42</v>
      </c>
      <c r="DB152" s="6">
        <v>27</v>
      </c>
      <c r="DC152" s="6">
        <v>15</v>
      </c>
      <c r="DD152" s="6">
        <v>42</v>
      </c>
      <c r="DE152" s="6">
        <v>13</v>
      </c>
      <c r="DF152" s="6">
        <v>19</v>
      </c>
      <c r="DG152" s="6">
        <v>32</v>
      </c>
      <c r="DH152" s="6">
        <v>32</v>
      </c>
      <c r="DI152" s="6">
        <v>11</v>
      </c>
      <c r="DJ152" s="6">
        <v>43</v>
      </c>
      <c r="DK152" s="6">
        <v>119</v>
      </c>
      <c r="DL152" s="6">
        <v>97</v>
      </c>
      <c r="DM152" s="6">
        <v>216</v>
      </c>
      <c r="DN152" s="6">
        <v>26</v>
      </c>
      <c r="DO152" s="6">
        <v>28</v>
      </c>
      <c r="DP152" s="6">
        <v>54</v>
      </c>
      <c r="DQ152" s="6">
        <v>12</v>
      </c>
      <c r="DR152" s="6">
        <v>10</v>
      </c>
      <c r="DS152" s="6">
        <v>22</v>
      </c>
      <c r="DT152" s="6">
        <v>26</v>
      </c>
      <c r="DU152" s="6">
        <v>19</v>
      </c>
      <c r="DV152" s="6">
        <v>45</v>
      </c>
      <c r="DW152" s="6">
        <v>64</v>
      </c>
      <c r="DX152" s="6">
        <v>57</v>
      </c>
      <c r="DY152" s="6">
        <v>121</v>
      </c>
      <c r="DZ152" s="6">
        <v>15</v>
      </c>
      <c r="EA152" s="6">
        <v>21</v>
      </c>
      <c r="EB152" s="6">
        <v>36</v>
      </c>
      <c r="EC152" s="6">
        <v>16</v>
      </c>
      <c r="ED152" s="6">
        <v>16</v>
      </c>
      <c r="EE152" s="6">
        <v>32</v>
      </c>
      <c r="EF152" s="6">
        <v>31</v>
      </c>
      <c r="EG152" s="6">
        <v>37</v>
      </c>
      <c r="EH152" s="6">
        <v>68</v>
      </c>
      <c r="EI152" s="6">
        <v>3</v>
      </c>
      <c r="EJ152" s="6">
        <v>8</v>
      </c>
      <c r="EK152" s="6">
        <v>11</v>
      </c>
      <c r="EL152" s="6">
        <v>5</v>
      </c>
      <c r="EM152" s="6">
        <v>1</v>
      </c>
      <c r="EN152" s="6">
        <v>6</v>
      </c>
      <c r="EO152" s="6">
        <v>8</v>
      </c>
      <c r="EP152" s="6">
        <v>9</v>
      </c>
      <c r="EQ152" s="19">
        <v>17</v>
      </c>
    </row>
    <row r="153" spans="1:147" ht="12" customHeight="1" x14ac:dyDescent="0.2">
      <c r="A153" s="20" t="s">
        <v>155</v>
      </c>
      <c r="B153" s="2" t="s">
        <v>257</v>
      </c>
      <c r="C153" s="2" t="s">
        <v>268</v>
      </c>
      <c r="D153" s="6">
        <v>460</v>
      </c>
      <c r="E153" s="6">
        <v>406</v>
      </c>
      <c r="F153" s="6">
        <v>866</v>
      </c>
      <c r="G153" s="6">
        <v>413</v>
      </c>
      <c r="H153" s="6">
        <v>361</v>
      </c>
      <c r="I153" s="6">
        <v>774</v>
      </c>
      <c r="J153" s="6">
        <v>500</v>
      </c>
      <c r="K153" s="6">
        <v>382</v>
      </c>
      <c r="L153" s="6">
        <v>882</v>
      </c>
      <c r="M153" s="6">
        <v>491</v>
      </c>
      <c r="N153" s="6">
        <v>368</v>
      </c>
      <c r="O153" s="6">
        <v>859</v>
      </c>
      <c r="P153" s="6">
        <v>438</v>
      </c>
      <c r="Q153" s="6">
        <v>314</v>
      </c>
      <c r="R153" s="6">
        <v>752</v>
      </c>
      <c r="S153" s="6">
        <v>2302</v>
      </c>
      <c r="T153" s="6">
        <v>1831</v>
      </c>
      <c r="U153" s="6">
        <v>4133</v>
      </c>
      <c r="V153" s="6">
        <v>303</v>
      </c>
      <c r="W153" s="6">
        <v>235</v>
      </c>
      <c r="X153" s="6">
        <v>538</v>
      </c>
      <c r="Y153" s="6">
        <v>348</v>
      </c>
      <c r="Z153" s="6">
        <v>241</v>
      </c>
      <c r="AA153" s="6">
        <v>589</v>
      </c>
      <c r="AB153" s="6">
        <v>305</v>
      </c>
      <c r="AC153" s="6">
        <v>277</v>
      </c>
      <c r="AD153" s="6">
        <v>582</v>
      </c>
      <c r="AE153" s="6">
        <v>956</v>
      </c>
      <c r="AF153" s="6">
        <v>753</v>
      </c>
      <c r="AG153" s="6">
        <v>1709</v>
      </c>
      <c r="AH153" s="6">
        <v>162</v>
      </c>
      <c r="AI153" s="6">
        <v>209</v>
      </c>
      <c r="AJ153" s="6">
        <v>371</v>
      </c>
      <c r="AK153" s="6">
        <v>215</v>
      </c>
      <c r="AL153" s="6">
        <v>250</v>
      </c>
      <c r="AM153" s="6">
        <v>465</v>
      </c>
      <c r="AN153" s="6">
        <v>377</v>
      </c>
      <c r="AO153" s="6">
        <v>459</v>
      </c>
      <c r="AP153" s="6">
        <v>836</v>
      </c>
      <c r="AQ153" s="6">
        <v>93</v>
      </c>
      <c r="AR153" s="6">
        <v>69</v>
      </c>
      <c r="AS153" s="6">
        <v>162</v>
      </c>
      <c r="AT153" s="6">
        <v>3</v>
      </c>
      <c r="AU153" s="6">
        <v>0</v>
      </c>
      <c r="AV153" s="6">
        <v>3</v>
      </c>
      <c r="AW153" s="6">
        <v>96</v>
      </c>
      <c r="AX153" s="6">
        <v>69</v>
      </c>
      <c r="AY153" s="6">
        <v>165</v>
      </c>
      <c r="AZ153" s="6">
        <v>51</v>
      </c>
      <c r="BA153" s="6">
        <v>63</v>
      </c>
      <c r="BB153" s="6">
        <v>114</v>
      </c>
      <c r="BC153" s="6">
        <v>91</v>
      </c>
      <c r="BD153" s="6">
        <v>71</v>
      </c>
      <c r="BE153" s="6">
        <v>162</v>
      </c>
      <c r="BF153" s="6">
        <v>98</v>
      </c>
      <c r="BG153" s="6">
        <v>81</v>
      </c>
      <c r="BH153" s="6">
        <v>179</v>
      </c>
      <c r="BI153" s="6">
        <v>71</v>
      </c>
      <c r="BJ153" s="6">
        <v>78</v>
      </c>
      <c r="BK153" s="6">
        <v>149</v>
      </c>
      <c r="BL153" s="6">
        <v>64</v>
      </c>
      <c r="BM153" s="6">
        <v>52</v>
      </c>
      <c r="BN153" s="6">
        <v>116</v>
      </c>
      <c r="BO153" s="6">
        <v>375</v>
      </c>
      <c r="BP153" s="6">
        <v>345</v>
      </c>
      <c r="BQ153" s="6">
        <v>720</v>
      </c>
      <c r="BR153" s="6">
        <v>43</v>
      </c>
      <c r="BS153" s="6">
        <v>48</v>
      </c>
      <c r="BT153" s="6">
        <v>91</v>
      </c>
      <c r="BU153" s="6">
        <v>62</v>
      </c>
      <c r="BV153" s="6">
        <v>26</v>
      </c>
      <c r="BW153" s="6">
        <v>88</v>
      </c>
      <c r="BX153" s="6">
        <v>60</v>
      </c>
      <c r="BY153" s="6">
        <v>37</v>
      </c>
      <c r="BZ153" s="6">
        <v>97</v>
      </c>
      <c r="CA153" s="6">
        <v>165</v>
      </c>
      <c r="CB153" s="6">
        <v>111</v>
      </c>
      <c r="CC153" s="6">
        <v>276</v>
      </c>
      <c r="CD153" s="6">
        <v>27</v>
      </c>
      <c r="CE153" s="6">
        <v>41</v>
      </c>
      <c r="CF153" s="6">
        <v>68</v>
      </c>
      <c r="CG153" s="6">
        <v>38</v>
      </c>
      <c r="CH153" s="6">
        <v>29</v>
      </c>
      <c r="CI153" s="6">
        <v>67</v>
      </c>
      <c r="CJ153" s="6">
        <v>65</v>
      </c>
      <c r="CK153" s="6">
        <v>70</v>
      </c>
      <c r="CL153" s="6">
        <v>135</v>
      </c>
      <c r="CM153" s="6">
        <v>11</v>
      </c>
      <c r="CN153" s="6">
        <v>3</v>
      </c>
      <c r="CO153" s="6">
        <v>14</v>
      </c>
      <c r="CP153" s="6">
        <v>0</v>
      </c>
      <c r="CQ153" s="6">
        <v>0</v>
      </c>
      <c r="CR153" s="6">
        <v>0</v>
      </c>
      <c r="CS153" s="6">
        <v>11</v>
      </c>
      <c r="CT153" s="6">
        <v>3</v>
      </c>
      <c r="CU153" s="6">
        <v>14</v>
      </c>
      <c r="CV153" s="6">
        <v>61</v>
      </c>
      <c r="CW153" s="6">
        <v>49</v>
      </c>
      <c r="CX153" s="6">
        <v>110</v>
      </c>
      <c r="CY153" s="6">
        <v>59</v>
      </c>
      <c r="CZ153" s="6">
        <v>47</v>
      </c>
      <c r="DA153" s="6">
        <v>106</v>
      </c>
      <c r="DB153" s="6">
        <v>46</v>
      </c>
      <c r="DC153" s="6">
        <v>35</v>
      </c>
      <c r="DD153" s="6">
        <v>81</v>
      </c>
      <c r="DE153" s="6">
        <v>65</v>
      </c>
      <c r="DF153" s="6">
        <v>70</v>
      </c>
      <c r="DG153" s="6">
        <v>135</v>
      </c>
      <c r="DH153" s="6">
        <v>74</v>
      </c>
      <c r="DI153" s="6">
        <v>73</v>
      </c>
      <c r="DJ153" s="6">
        <v>147</v>
      </c>
      <c r="DK153" s="6">
        <v>305</v>
      </c>
      <c r="DL153" s="6">
        <v>274</v>
      </c>
      <c r="DM153" s="6">
        <v>579</v>
      </c>
      <c r="DN153" s="6">
        <v>56</v>
      </c>
      <c r="DO153" s="6">
        <v>39</v>
      </c>
      <c r="DP153" s="6">
        <v>95</v>
      </c>
      <c r="DQ153" s="6">
        <v>64</v>
      </c>
      <c r="DR153" s="6">
        <v>51</v>
      </c>
      <c r="DS153" s="6">
        <v>115</v>
      </c>
      <c r="DT153" s="6">
        <v>51</v>
      </c>
      <c r="DU153" s="6">
        <v>58</v>
      </c>
      <c r="DV153" s="6">
        <v>109</v>
      </c>
      <c r="DW153" s="6">
        <v>171</v>
      </c>
      <c r="DX153" s="6">
        <v>148</v>
      </c>
      <c r="DY153" s="6">
        <v>319</v>
      </c>
      <c r="DZ153" s="6">
        <v>49</v>
      </c>
      <c r="EA153" s="6">
        <v>58</v>
      </c>
      <c r="EB153" s="6">
        <v>107</v>
      </c>
      <c r="EC153" s="6">
        <v>23</v>
      </c>
      <c r="ED153" s="6">
        <v>39</v>
      </c>
      <c r="EE153" s="6">
        <v>62</v>
      </c>
      <c r="EF153" s="6">
        <v>72</v>
      </c>
      <c r="EG153" s="6">
        <v>97</v>
      </c>
      <c r="EH153" s="6">
        <v>169</v>
      </c>
      <c r="EI153" s="6">
        <v>34</v>
      </c>
      <c r="EJ153" s="6">
        <v>19</v>
      </c>
      <c r="EK153" s="6">
        <v>53</v>
      </c>
      <c r="EL153" s="6">
        <v>0</v>
      </c>
      <c r="EM153" s="6">
        <v>0</v>
      </c>
      <c r="EN153" s="6">
        <v>0</v>
      </c>
      <c r="EO153" s="6">
        <v>34</v>
      </c>
      <c r="EP153" s="6">
        <v>19</v>
      </c>
      <c r="EQ153" s="19">
        <v>53</v>
      </c>
    </row>
    <row r="154" spans="1:147" ht="12" customHeight="1" x14ac:dyDescent="0.2">
      <c r="A154" s="20" t="s">
        <v>155</v>
      </c>
      <c r="B154" s="2" t="s">
        <v>257</v>
      </c>
      <c r="C154" s="2" t="s">
        <v>269</v>
      </c>
      <c r="D154" s="6">
        <v>355</v>
      </c>
      <c r="E154" s="6">
        <v>316</v>
      </c>
      <c r="F154" s="6">
        <v>671</v>
      </c>
      <c r="G154" s="6">
        <v>293</v>
      </c>
      <c r="H154" s="6">
        <v>245</v>
      </c>
      <c r="I154" s="6">
        <v>538</v>
      </c>
      <c r="J154" s="6">
        <v>281</v>
      </c>
      <c r="K154" s="6">
        <v>231</v>
      </c>
      <c r="L154" s="6">
        <v>512</v>
      </c>
      <c r="M154" s="6">
        <v>309</v>
      </c>
      <c r="N154" s="6">
        <v>255</v>
      </c>
      <c r="O154" s="6">
        <v>564</v>
      </c>
      <c r="P154" s="6">
        <v>343</v>
      </c>
      <c r="Q154" s="6">
        <v>259</v>
      </c>
      <c r="R154" s="6">
        <v>602</v>
      </c>
      <c r="S154" s="6">
        <v>1581</v>
      </c>
      <c r="T154" s="6">
        <v>1306</v>
      </c>
      <c r="U154" s="6">
        <v>2887</v>
      </c>
      <c r="V154" s="6">
        <v>356</v>
      </c>
      <c r="W154" s="6">
        <v>338</v>
      </c>
      <c r="X154" s="6">
        <v>694</v>
      </c>
      <c r="Y154" s="6">
        <v>355</v>
      </c>
      <c r="Z154" s="6">
        <v>352</v>
      </c>
      <c r="AA154" s="6">
        <v>707</v>
      </c>
      <c r="AB154" s="6">
        <v>320</v>
      </c>
      <c r="AC154" s="6">
        <v>267</v>
      </c>
      <c r="AD154" s="6">
        <v>587</v>
      </c>
      <c r="AE154" s="6">
        <v>1031</v>
      </c>
      <c r="AF154" s="6">
        <v>957</v>
      </c>
      <c r="AG154" s="6">
        <v>1988</v>
      </c>
      <c r="AH154" s="6">
        <v>227</v>
      </c>
      <c r="AI154" s="6">
        <v>146</v>
      </c>
      <c r="AJ154" s="6">
        <v>373</v>
      </c>
      <c r="AK154" s="6">
        <v>375</v>
      </c>
      <c r="AL154" s="6">
        <v>265</v>
      </c>
      <c r="AM154" s="6">
        <v>640</v>
      </c>
      <c r="AN154" s="6">
        <v>602</v>
      </c>
      <c r="AO154" s="6">
        <v>411</v>
      </c>
      <c r="AP154" s="6">
        <v>1013</v>
      </c>
      <c r="AQ154" s="6">
        <v>111</v>
      </c>
      <c r="AR154" s="6">
        <v>130</v>
      </c>
      <c r="AS154" s="6">
        <v>241</v>
      </c>
      <c r="AT154" s="6">
        <v>32</v>
      </c>
      <c r="AU154" s="6">
        <v>25</v>
      </c>
      <c r="AV154" s="6">
        <v>57</v>
      </c>
      <c r="AW154" s="6">
        <v>143</v>
      </c>
      <c r="AX154" s="6">
        <v>155</v>
      </c>
      <c r="AY154" s="6">
        <v>298</v>
      </c>
      <c r="AZ154" s="6">
        <v>67</v>
      </c>
      <c r="BA154" s="6">
        <v>59</v>
      </c>
      <c r="BB154" s="6">
        <v>126</v>
      </c>
      <c r="BC154" s="6">
        <v>36</v>
      </c>
      <c r="BD154" s="6">
        <v>40</v>
      </c>
      <c r="BE154" s="6">
        <v>76</v>
      </c>
      <c r="BF154" s="6">
        <v>37</v>
      </c>
      <c r="BG154" s="6">
        <v>26</v>
      </c>
      <c r="BH154" s="6">
        <v>63</v>
      </c>
      <c r="BI154" s="6">
        <v>36</v>
      </c>
      <c r="BJ154" s="6">
        <v>39</v>
      </c>
      <c r="BK154" s="6">
        <v>75</v>
      </c>
      <c r="BL154" s="6">
        <v>55</v>
      </c>
      <c r="BM154" s="6">
        <v>31</v>
      </c>
      <c r="BN154" s="6">
        <v>86</v>
      </c>
      <c r="BO154" s="6">
        <v>231</v>
      </c>
      <c r="BP154" s="6">
        <v>195</v>
      </c>
      <c r="BQ154" s="6">
        <v>426</v>
      </c>
      <c r="BR154" s="6">
        <v>43</v>
      </c>
      <c r="BS154" s="6">
        <v>42</v>
      </c>
      <c r="BT154" s="6">
        <v>85</v>
      </c>
      <c r="BU154" s="6">
        <v>38</v>
      </c>
      <c r="BV154" s="6">
        <v>40</v>
      </c>
      <c r="BW154" s="6">
        <v>78</v>
      </c>
      <c r="BX154" s="6">
        <v>45</v>
      </c>
      <c r="BY154" s="6">
        <v>33</v>
      </c>
      <c r="BZ154" s="6">
        <v>78</v>
      </c>
      <c r="CA154" s="6">
        <v>126</v>
      </c>
      <c r="CB154" s="6">
        <v>115</v>
      </c>
      <c r="CC154" s="6">
        <v>241</v>
      </c>
      <c r="CD154" s="6">
        <v>25</v>
      </c>
      <c r="CE154" s="6">
        <v>21</v>
      </c>
      <c r="CF154" s="6">
        <v>46</v>
      </c>
      <c r="CG154" s="6">
        <v>35</v>
      </c>
      <c r="CH154" s="6">
        <v>43</v>
      </c>
      <c r="CI154" s="6">
        <v>78</v>
      </c>
      <c r="CJ154" s="6">
        <v>60</v>
      </c>
      <c r="CK154" s="6">
        <v>64</v>
      </c>
      <c r="CL154" s="6">
        <v>124</v>
      </c>
      <c r="CM154" s="6">
        <v>15</v>
      </c>
      <c r="CN154" s="6">
        <v>29</v>
      </c>
      <c r="CO154" s="6">
        <v>44</v>
      </c>
      <c r="CP154" s="6">
        <v>0</v>
      </c>
      <c r="CQ154" s="6">
        <v>0</v>
      </c>
      <c r="CR154" s="6">
        <v>0</v>
      </c>
      <c r="CS154" s="6">
        <v>15</v>
      </c>
      <c r="CT154" s="6">
        <v>29</v>
      </c>
      <c r="CU154" s="6">
        <v>44</v>
      </c>
      <c r="CV154" s="6">
        <v>44</v>
      </c>
      <c r="CW154" s="6">
        <v>25</v>
      </c>
      <c r="CX154" s="6">
        <v>69</v>
      </c>
      <c r="CY154" s="6">
        <v>38</v>
      </c>
      <c r="CZ154" s="6">
        <v>30</v>
      </c>
      <c r="DA154" s="6">
        <v>68</v>
      </c>
      <c r="DB154" s="6">
        <v>23</v>
      </c>
      <c r="DC154" s="6">
        <v>13</v>
      </c>
      <c r="DD154" s="6">
        <v>36</v>
      </c>
      <c r="DE154" s="6">
        <v>43</v>
      </c>
      <c r="DF154" s="6">
        <v>32</v>
      </c>
      <c r="DG154" s="6">
        <v>75</v>
      </c>
      <c r="DH154" s="6">
        <v>44</v>
      </c>
      <c r="DI154" s="6">
        <v>48</v>
      </c>
      <c r="DJ154" s="6">
        <v>92</v>
      </c>
      <c r="DK154" s="6">
        <v>192</v>
      </c>
      <c r="DL154" s="6">
        <v>148</v>
      </c>
      <c r="DM154" s="6">
        <v>340</v>
      </c>
      <c r="DN154" s="6">
        <v>42</v>
      </c>
      <c r="DO154" s="6">
        <v>41</v>
      </c>
      <c r="DP154" s="6">
        <v>83</v>
      </c>
      <c r="DQ154" s="6">
        <v>62</v>
      </c>
      <c r="DR154" s="6">
        <v>42</v>
      </c>
      <c r="DS154" s="6">
        <v>104</v>
      </c>
      <c r="DT154" s="6">
        <v>63</v>
      </c>
      <c r="DU154" s="6">
        <v>51</v>
      </c>
      <c r="DV154" s="6">
        <v>114</v>
      </c>
      <c r="DW154" s="6">
        <v>167</v>
      </c>
      <c r="DX154" s="6">
        <v>134</v>
      </c>
      <c r="DY154" s="6">
        <v>301</v>
      </c>
      <c r="DZ154" s="6">
        <v>34</v>
      </c>
      <c r="EA154" s="6">
        <v>22</v>
      </c>
      <c r="EB154" s="6">
        <v>56</v>
      </c>
      <c r="EC154" s="6">
        <v>40</v>
      </c>
      <c r="ED154" s="6">
        <v>21</v>
      </c>
      <c r="EE154" s="6">
        <v>61</v>
      </c>
      <c r="EF154" s="6">
        <v>74</v>
      </c>
      <c r="EG154" s="6">
        <v>43</v>
      </c>
      <c r="EH154" s="6">
        <v>117</v>
      </c>
      <c r="EI154" s="6">
        <v>8</v>
      </c>
      <c r="EJ154" s="6">
        <v>7</v>
      </c>
      <c r="EK154" s="6">
        <v>15</v>
      </c>
      <c r="EL154" s="6">
        <v>0</v>
      </c>
      <c r="EM154" s="6">
        <v>0</v>
      </c>
      <c r="EN154" s="6">
        <v>0</v>
      </c>
      <c r="EO154" s="6">
        <v>8</v>
      </c>
      <c r="EP154" s="6">
        <v>7</v>
      </c>
      <c r="EQ154" s="19">
        <v>15</v>
      </c>
    </row>
    <row r="155" spans="1:147" ht="12" customHeight="1" x14ac:dyDescent="0.2">
      <c r="A155" s="20" t="s">
        <v>155</v>
      </c>
      <c r="B155" s="2" t="s">
        <v>257</v>
      </c>
      <c r="C155" s="2" t="s">
        <v>270</v>
      </c>
      <c r="D155" s="6">
        <v>703</v>
      </c>
      <c r="E155" s="6">
        <v>723</v>
      </c>
      <c r="F155" s="6">
        <v>1426</v>
      </c>
      <c r="G155" s="6">
        <v>784</v>
      </c>
      <c r="H155" s="6">
        <v>712</v>
      </c>
      <c r="I155" s="6">
        <v>1496</v>
      </c>
      <c r="J155" s="6">
        <v>866</v>
      </c>
      <c r="K155" s="6">
        <v>715</v>
      </c>
      <c r="L155" s="6">
        <v>1581</v>
      </c>
      <c r="M155" s="6">
        <v>821</v>
      </c>
      <c r="N155" s="6">
        <v>660</v>
      </c>
      <c r="O155" s="6">
        <v>1481</v>
      </c>
      <c r="P155" s="6">
        <v>918</v>
      </c>
      <c r="Q155" s="6">
        <v>752</v>
      </c>
      <c r="R155" s="6">
        <v>1670</v>
      </c>
      <c r="S155" s="6">
        <v>4092</v>
      </c>
      <c r="T155" s="6">
        <v>3562</v>
      </c>
      <c r="U155" s="6">
        <v>7654</v>
      </c>
      <c r="V155" s="6">
        <v>611</v>
      </c>
      <c r="W155" s="6">
        <v>404</v>
      </c>
      <c r="X155" s="6">
        <v>1015</v>
      </c>
      <c r="Y155" s="6">
        <v>665</v>
      </c>
      <c r="Z155" s="6">
        <v>568</v>
      </c>
      <c r="AA155" s="6">
        <v>1233</v>
      </c>
      <c r="AB155" s="6">
        <v>632</v>
      </c>
      <c r="AC155" s="6">
        <v>623</v>
      </c>
      <c r="AD155" s="6">
        <v>1255</v>
      </c>
      <c r="AE155" s="6">
        <v>1908</v>
      </c>
      <c r="AF155" s="6">
        <v>1595</v>
      </c>
      <c r="AG155" s="6">
        <v>3503</v>
      </c>
      <c r="AH155" s="6">
        <v>356</v>
      </c>
      <c r="AI155" s="6">
        <v>339</v>
      </c>
      <c r="AJ155" s="6">
        <v>695</v>
      </c>
      <c r="AK155" s="6">
        <v>330</v>
      </c>
      <c r="AL155" s="6">
        <v>426</v>
      </c>
      <c r="AM155" s="6">
        <v>756</v>
      </c>
      <c r="AN155" s="6">
        <v>686</v>
      </c>
      <c r="AO155" s="6">
        <v>765</v>
      </c>
      <c r="AP155" s="6">
        <v>1451</v>
      </c>
      <c r="AQ155" s="6">
        <v>160</v>
      </c>
      <c r="AR155" s="6">
        <v>89</v>
      </c>
      <c r="AS155" s="6">
        <v>249</v>
      </c>
      <c r="AT155" s="6">
        <v>138</v>
      </c>
      <c r="AU155" s="6">
        <v>111</v>
      </c>
      <c r="AV155" s="6">
        <v>249</v>
      </c>
      <c r="AW155" s="6">
        <v>298</v>
      </c>
      <c r="AX155" s="6">
        <v>200</v>
      </c>
      <c r="AY155" s="6">
        <v>498</v>
      </c>
      <c r="AZ155" s="6">
        <v>134</v>
      </c>
      <c r="BA155" s="6">
        <v>149</v>
      </c>
      <c r="BB155" s="6">
        <v>283</v>
      </c>
      <c r="BC155" s="6">
        <v>101</v>
      </c>
      <c r="BD155" s="6">
        <v>146</v>
      </c>
      <c r="BE155" s="6">
        <v>247</v>
      </c>
      <c r="BF155" s="6">
        <v>134</v>
      </c>
      <c r="BG155" s="6">
        <v>160</v>
      </c>
      <c r="BH155" s="6">
        <v>294</v>
      </c>
      <c r="BI155" s="6">
        <v>134</v>
      </c>
      <c r="BJ155" s="6">
        <v>153</v>
      </c>
      <c r="BK155" s="6">
        <v>287</v>
      </c>
      <c r="BL155" s="6">
        <v>147</v>
      </c>
      <c r="BM155" s="6">
        <v>139</v>
      </c>
      <c r="BN155" s="6">
        <v>286</v>
      </c>
      <c r="BO155" s="6">
        <v>650</v>
      </c>
      <c r="BP155" s="6">
        <v>747</v>
      </c>
      <c r="BQ155" s="6">
        <v>1397</v>
      </c>
      <c r="BR155" s="6">
        <v>73</v>
      </c>
      <c r="BS155" s="6">
        <v>76</v>
      </c>
      <c r="BT155" s="6">
        <v>149</v>
      </c>
      <c r="BU155" s="6">
        <v>97</v>
      </c>
      <c r="BV155" s="6">
        <v>82</v>
      </c>
      <c r="BW155" s="6">
        <v>179</v>
      </c>
      <c r="BX155" s="6">
        <v>63</v>
      </c>
      <c r="BY155" s="6">
        <v>74</v>
      </c>
      <c r="BZ155" s="6">
        <v>137</v>
      </c>
      <c r="CA155" s="6">
        <v>233</v>
      </c>
      <c r="CB155" s="6">
        <v>232</v>
      </c>
      <c r="CC155" s="6">
        <v>465</v>
      </c>
      <c r="CD155" s="6">
        <v>33</v>
      </c>
      <c r="CE155" s="6">
        <v>40</v>
      </c>
      <c r="CF155" s="6">
        <v>73</v>
      </c>
      <c r="CG155" s="6">
        <v>34</v>
      </c>
      <c r="CH155" s="6">
        <v>49</v>
      </c>
      <c r="CI155" s="6">
        <v>83</v>
      </c>
      <c r="CJ155" s="6">
        <v>67</v>
      </c>
      <c r="CK155" s="6">
        <v>89</v>
      </c>
      <c r="CL155" s="6">
        <v>156</v>
      </c>
      <c r="CM155" s="6">
        <v>14</v>
      </c>
      <c r="CN155" s="6">
        <v>18</v>
      </c>
      <c r="CO155" s="6">
        <v>32</v>
      </c>
      <c r="CP155" s="6">
        <v>4</v>
      </c>
      <c r="CQ155" s="6">
        <v>8</v>
      </c>
      <c r="CR155" s="6">
        <v>12</v>
      </c>
      <c r="CS155" s="6">
        <v>18</v>
      </c>
      <c r="CT155" s="6">
        <v>26</v>
      </c>
      <c r="CU155" s="6">
        <v>44</v>
      </c>
      <c r="CV155" s="6">
        <v>0</v>
      </c>
      <c r="CW155" s="6">
        <v>2</v>
      </c>
      <c r="CX155" s="6">
        <v>2</v>
      </c>
      <c r="CY155" s="6">
        <v>13</v>
      </c>
      <c r="CZ155" s="6">
        <v>3</v>
      </c>
      <c r="DA155" s="6">
        <v>16</v>
      </c>
      <c r="DB155" s="6">
        <v>2</v>
      </c>
      <c r="DC155" s="6">
        <v>2</v>
      </c>
      <c r="DD155" s="6">
        <v>4</v>
      </c>
      <c r="DE155" s="6">
        <v>3</v>
      </c>
      <c r="DF155" s="6">
        <v>3</v>
      </c>
      <c r="DG155" s="6">
        <v>6</v>
      </c>
      <c r="DH155" s="6">
        <v>6</v>
      </c>
      <c r="DI155" s="6">
        <v>4</v>
      </c>
      <c r="DJ155" s="6">
        <v>10</v>
      </c>
      <c r="DK155" s="6">
        <v>24</v>
      </c>
      <c r="DL155" s="6">
        <v>14</v>
      </c>
      <c r="DM155" s="6">
        <v>38</v>
      </c>
      <c r="DN155" s="6">
        <v>3</v>
      </c>
      <c r="DO155" s="6">
        <v>2</v>
      </c>
      <c r="DP155" s="6">
        <v>5</v>
      </c>
      <c r="DQ155" s="6">
        <v>1</v>
      </c>
      <c r="DR155" s="6">
        <v>1</v>
      </c>
      <c r="DS155" s="6">
        <v>2</v>
      </c>
      <c r="DT155" s="6">
        <v>0</v>
      </c>
      <c r="DU155" s="6">
        <v>2</v>
      </c>
      <c r="DV155" s="6">
        <v>2</v>
      </c>
      <c r="DW155" s="6">
        <v>4</v>
      </c>
      <c r="DX155" s="6">
        <v>5</v>
      </c>
      <c r="DY155" s="6">
        <v>9</v>
      </c>
      <c r="DZ155" s="6">
        <v>4</v>
      </c>
      <c r="EA155" s="6">
        <v>2</v>
      </c>
      <c r="EB155" s="6">
        <v>6</v>
      </c>
      <c r="EC155" s="6">
        <v>4</v>
      </c>
      <c r="ED155" s="6">
        <v>2</v>
      </c>
      <c r="EE155" s="6">
        <v>6</v>
      </c>
      <c r="EF155" s="6">
        <v>8</v>
      </c>
      <c r="EG155" s="6">
        <v>4</v>
      </c>
      <c r="EH155" s="6">
        <v>12</v>
      </c>
      <c r="EI155" s="6">
        <v>4</v>
      </c>
      <c r="EJ155" s="6">
        <v>1</v>
      </c>
      <c r="EK155" s="6">
        <v>5</v>
      </c>
      <c r="EL155" s="6">
        <v>0</v>
      </c>
      <c r="EM155" s="6">
        <v>0</v>
      </c>
      <c r="EN155" s="6">
        <v>0</v>
      </c>
      <c r="EO155" s="6">
        <v>4</v>
      </c>
      <c r="EP155" s="6">
        <v>1</v>
      </c>
      <c r="EQ155" s="19">
        <v>5</v>
      </c>
    </row>
    <row r="156" spans="1:147" ht="12" customHeight="1" x14ac:dyDescent="0.2">
      <c r="A156" s="20" t="s">
        <v>155</v>
      </c>
      <c r="B156" s="2" t="s">
        <v>257</v>
      </c>
      <c r="C156" s="2" t="s">
        <v>271</v>
      </c>
      <c r="D156" s="6">
        <v>832</v>
      </c>
      <c r="E156" s="6">
        <v>698</v>
      </c>
      <c r="F156" s="6">
        <v>1530</v>
      </c>
      <c r="G156" s="6">
        <v>745</v>
      </c>
      <c r="H156" s="6">
        <v>607</v>
      </c>
      <c r="I156" s="6">
        <v>1352</v>
      </c>
      <c r="J156" s="6">
        <v>765</v>
      </c>
      <c r="K156" s="6">
        <v>522</v>
      </c>
      <c r="L156" s="6">
        <v>1287</v>
      </c>
      <c r="M156" s="6">
        <v>606</v>
      </c>
      <c r="N156" s="6">
        <v>442</v>
      </c>
      <c r="O156" s="6">
        <v>1048</v>
      </c>
      <c r="P156" s="6">
        <v>552</v>
      </c>
      <c r="Q156" s="6">
        <v>428</v>
      </c>
      <c r="R156" s="6">
        <v>980</v>
      </c>
      <c r="S156" s="6">
        <v>3500</v>
      </c>
      <c r="T156" s="6">
        <v>2697</v>
      </c>
      <c r="U156" s="6">
        <v>6197</v>
      </c>
      <c r="V156" s="6">
        <v>405</v>
      </c>
      <c r="W156" s="6">
        <v>353</v>
      </c>
      <c r="X156" s="6">
        <v>758</v>
      </c>
      <c r="Y156" s="6">
        <v>366</v>
      </c>
      <c r="Z156" s="6">
        <v>284</v>
      </c>
      <c r="AA156" s="6">
        <v>650</v>
      </c>
      <c r="AB156" s="6">
        <v>287</v>
      </c>
      <c r="AC156" s="6">
        <v>252</v>
      </c>
      <c r="AD156" s="6">
        <v>539</v>
      </c>
      <c r="AE156" s="6">
        <v>1058</v>
      </c>
      <c r="AF156" s="6">
        <v>889</v>
      </c>
      <c r="AG156" s="6">
        <v>1947</v>
      </c>
      <c r="AH156" s="6">
        <v>175</v>
      </c>
      <c r="AI156" s="6">
        <v>157</v>
      </c>
      <c r="AJ156" s="6">
        <v>332</v>
      </c>
      <c r="AK156" s="6">
        <v>144</v>
      </c>
      <c r="AL156" s="6">
        <v>210</v>
      </c>
      <c r="AM156" s="6">
        <v>354</v>
      </c>
      <c r="AN156" s="6">
        <v>319</v>
      </c>
      <c r="AO156" s="6">
        <v>367</v>
      </c>
      <c r="AP156" s="6">
        <v>686</v>
      </c>
      <c r="AQ156" s="6">
        <v>95</v>
      </c>
      <c r="AR156" s="6">
        <v>87</v>
      </c>
      <c r="AS156" s="6">
        <v>182</v>
      </c>
      <c r="AT156" s="6">
        <v>50</v>
      </c>
      <c r="AU156" s="6">
        <v>65</v>
      </c>
      <c r="AV156" s="6">
        <v>115</v>
      </c>
      <c r="AW156" s="6">
        <v>145</v>
      </c>
      <c r="AX156" s="6">
        <v>152</v>
      </c>
      <c r="AY156" s="6">
        <v>297</v>
      </c>
      <c r="AZ156" s="6">
        <v>89</v>
      </c>
      <c r="BA156" s="6">
        <v>83</v>
      </c>
      <c r="BB156" s="6">
        <v>172</v>
      </c>
      <c r="BC156" s="6">
        <v>75</v>
      </c>
      <c r="BD156" s="6">
        <v>67</v>
      </c>
      <c r="BE156" s="6">
        <v>142</v>
      </c>
      <c r="BF156" s="6">
        <v>89</v>
      </c>
      <c r="BG156" s="6">
        <v>89</v>
      </c>
      <c r="BH156" s="6">
        <v>178</v>
      </c>
      <c r="BI156" s="6">
        <v>60</v>
      </c>
      <c r="BJ156" s="6">
        <v>68</v>
      </c>
      <c r="BK156" s="6">
        <v>128</v>
      </c>
      <c r="BL156" s="6">
        <v>49</v>
      </c>
      <c r="BM156" s="6">
        <v>65</v>
      </c>
      <c r="BN156" s="6">
        <v>114</v>
      </c>
      <c r="BO156" s="6">
        <v>362</v>
      </c>
      <c r="BP156" s="6">
        <v>372</v>
      </c>
      <c r="BQ156" s="6">
        <v>734</v>
      </c>
      <c r="BR156" s="6">
        <v>53</v>
      </c>
      <c r="BS156" s="6">
        <v>37</v>
      </c>
      <c r="BT156" s="6">
        <v>90</v>
      </c>
      <c r="BU156" s="6">
        <v>41</v>
      </c>
      <c r="BV156" s="6">
        <v>29</v>
      </c>
      <c r="BW156" s="6">
        <v>70</v>
      </c>
      <c r="BX156" s="6">
        <v>46</v>
      </c>
      <c r="BY156" s="6">
        <v>36</v>
      </c>
      <c r="BZ156" s="6">
        <v>82</v>
      </c>
      <c r="CA156" s="6">
        <v>140</v>
      </c>
      <c r="CB156" s="6">
        <v>102</v>
      </c>
      <c r="CC156" s="6">
        <v>242</v>
      </c>
      <c r="CD156" s="6">
        <v>19</v>
      </c>
      <c r="CE156" s="6">
        <v>9</v>
      </c>
      <c r="CF156" s="6">
        <v>28</v>
      </c>
      <c r="CG156" s="6">
        <v>12</v>
      </c>
      <c r="CH156" s="6">
        <v>30</v>
      </c>
      <c r="CI156" s="6">
        <v>42</v>
      </c>
      <c r="CJ156" s="6">
        <v>31</v>
      </c>
      <c r="CK156" s="6">
        <v>39</v>
      </c>
      <c r="CL156" s="6">
        <v>70</v>
      </c>
      <c r="CM156" s="6">
        <v>8</v>
      </c>
      <c r="CN156" s="6">
        <v>8</v>
      </c>
      <c r="CO156" s="6">
        <v>16</v>
      </c>
      <c r="CP156" s="6">
        <v>3</v>
      </c>
      <c r="CQ156" s="6">
        <v>6</v>
      </c>
      <c r="CR156" s="6">
        <v>9</v>
      </c>
      <c r="CS156" s="6">
        <v>11</v>
      </c>
      <c r="CT156" s="6">
        <v>14</v>
      </c>
      <c r="CU156" s="6">
        <v>25</v>
      </c>
      <c r="CV156" s="6">
        <v>7</v>
      </c>
      <c r="CW156" s="6">
        <v>10</v>
      </c>
      <c r="CX156" s="6">
        <v>17</v>
      </c>
      <c r="CY156" s="6">
        <v>10</v>
      </c>
      <c r="CZ156" s="6">
        <v>11</v>
      </c>
      <c r="DA156" s="6">
        <v>21</v>
      </c>
      <c r="DB156" s="6">
        <v>10</v>
      </c>
      <c r="DC156" s="6">
        <v>8</v>
      </c>
      <c r="DD156" s="6">
        <v>18</v>
      </c>
      <c r="DE156" s="6">
        <v>15</v>
      </c>
      <c r="DF156" s="6">
        <v>9</v>
      </c>
      <c r="DG156" s="6">
        <v>24</v>
      </c>
      <c r="DH156" s="6">
        <v>17</v>
      </c>
      <c r="DI156" s="6">
        <v>8</v>
      </c>
      <c r="DJ156" s="6">
        <v>25</v>
      </c>
      <c r="DK156" s="6">
        <v>59</v>
      </c>
      <c r="DL156" s="6">
        <v>46</v>
      </c>
      <c r="DM156" s="6">
        <v>105</v>
      </c>
      <c r="DN156" s="6">
        <v>7</v>
      </c>
      <c r="DO156" s="6">
        <v>10</v>
      </c>
      <c r="DP156" s="6">
        <v>17</v>
      </c>
      <c r="DQ156" s="6">
        <v>10</v>
      </c>
      <c r="DR156" s="6">
        <v>10</v>
      </c>
      <c r="DS156" s="6">
        <v>20</v>
      </c>
      <c r="DT156" s="6">
        <v>22</v>
      </c>
      <c r="DU156" s="6">
        <v>14</v>
      </c>
      <c r="DV156" s="6">
        <v>36</v>
      </c>
      <c r="DW156" s="6">
        <v>39</v>
      </c>
      <c r="DX156" s="6">
        <v>34</v>
      </c>
      <c r="DY156" s="6">
        <v>73</v>
      </c>
      <c r="DZ156" s="6">
        <v>3</v>
      </c>
      <c r="EA156" s="6">
        <v>8</v>
      </c>
      <c r="EB156" s="6">
        <v>11</v>
      </c>
      <c r="EC156" s="6">
        <v>6</v>
      </c>
      <c r="ED156" s="6">
        <v>11</v>
      </c>
      <c r="EE156" s="6">
        <v>17</v>
      </c>
      <c r="EF156" s="6">
        <v>9</v>
      </c>
      <c r="EG156" s="6">
        <v>19</v>
      </c>
      <c r="EH156" s="6">
        <v>28</v>
      </c>
      <c r="EI156" s="6">
        <v>4</v>
      </c>
      <c r="EJ156" s="6">
        <v>0</v>
      </c>
      <c r="EK156" s="6">
        <v>4</v>
      </c>
      <c r="EL156" s="6">
        <v>5</v>
      </c>
      <c r="EM156" s="6">
        <v>1</v>
      </c>
      <c r="EN156" s="6">
        <v>6</v>
      </c>
      <c r="EO156" s="6">
        <v>9</v>
      </c>
      <c r="EP156" s="6">
        <v>1</v>
      </c>
      <c r="EQ156" s="19">
        <v>10</v>
      </c>
    </row>
    <row r="157" spans="1:147" ht="12" customHeight="1" x14ac:dyDescent="0.2">
      <c r="A157" s="20" t="s">
        <v>155</v>
      </c>
      <c r="B157" s="2" t="s">
        <v>838</v>
      </c>
      <c r="C157" s="2" t="s">
        <v>175</v>
      </c>
      <c r="D157" s="6">
        <v>311</v>
      </c>
      <c r="E157" s="6">
        <v>332</v>
      </c>
      <c r="F157" s="6">
        <v>643</v>
      </c>
      <c r="G157" s="6">
        <v>322</v>
      </c>
      <c r="H157" s="6">
        <v>333</v>
      </c>
      <c r="I157" s="6">
        <v>655</v>
      </c>
      <c r="J157" s="6">
        <v>333</v>
      </c>
      <c r="K157" s="6">
        <v>304</v>
      </c>
      <c r="L157" s="6">
        <v>637</v>
      </c>
      <c r="M157" s="6">
        <v>302</v>
      </c>
      <c r="N157" s="6">
        <v>232</v>
      </c>
      <c r="O157" s="6">
        <v>534</v>
      </c>
      <c r="P157" s="6">
        <v>331</v>
      </c>
      <c r="Q157" s="6">
        <v>304</v>
      </c>
      <c r="R157" s="6">
        <v>635</v>
      </c>
      <c r="S157" s="6">
        <v>1599</v>
      </c>
      <c r="T157" s="6">
        <v>1505</v>
      </c>
      <c r="U157" s="6">
        <v>3104</v>
      </c>
      <c r="V157" s="6">
        <v>349</v>
      </c>
      <c r="W157" s="6">
        <v>314</v>
      </c>
      <c r="X157" s="6">
        <v>663</v>
      </c>
      <c r="Y157" s="6">
        <v>299</v>
      </c>
      <c r="Z157" s="6">
        <v>282</v>
      </c>
      <c r="AA157" s="6">
        <v>581</v>
      </c>
      <c r="AB157" s="6">
        <v>347</v>
      </c>
      <c r="AC157" s="6">
        <v>329</v>
      </c>
      <c r="AD157" s="6">
        <v>676</v>
      </c>
      <c r="AE157" s="6">
        <v>995</v>
      </c>
      <c r="AF157" s="6">
        <v>925</v>
      </c>
      <c r="AG157" s="6">
        <v>1920</v>
      </c>
      <c r="AH157" s="6">
        <v>309</v>
      </c>
      <c r="AI157" s="6">
        <v>299</v>
      </c>
      <c r="AJ157" s="6">
        <v>608</v>
      </c>
      <c r="AK157" s="6">
        <v>265</v>
      </c>
      <c r="AL157" s="6">
        <v>272</v>
      </c>
      <c r="AM157" s="6">
        <v>537</v>
      </c>
      <c r="AN157" s="6">
        <v>574</v>
      </c>
      <c r="AO157" s="6">
        <v>571</v>
      </c>
      <c r="AP157" s="6">
        <v>1145</v>
      </c>
      <c r="AQ157" s="6">
        <v>89</v>
      </c>
      <c r="AR157" s="6">
        <v>89</v>
      </c>
      <c r="AS157" s="6">
        <v>178</v>
      </c>
      <c r="AT157" s="6">
        <v>131</v>
      </c>
      <c r="AU157" s="6">
        <v>148</v>
      </c>
      <c r="AV157" s="6">
        <v>279</v>
      </c>
      <c r="AW157" s="6">
        <v>220</v>
      </c>
      <c r="AX157" s="6">
        <v>237</v>
      </c>
      <c r="AY157" s="6">
        <v>457</v>
      </c>
      <c r="AZ157" s="6">
        <v>28</v>
      </c>
      <c r="BA157" s="6">
        <v>31</v>
      </c>
      <c r="BB157" s="6">
        <v>59</v>
      </c>
      <c r="BC157" s="6">
        <v>62</v>
      </c>
      <c r="BD157" s="6">
        <v>64</v>
      </c>
      <c r="BE157" s="6">
        <v>126</v>
      </c>
      <c r="BF157" s="6">
        <v>62</v>
      </c>
      <c r="BG157" s="6">
        <v>68</v>
      </c>
      <c r="BH157" s="6">
        <v>130</v>
      </c>
      <c r="BI157" s="6">
        <v>66</v>
      </c>
      <c r="BJ157" s="6">
        <v>33</v>
      </c>
      <c r="BK157" s="6">
        <v>99</v>
      </c>
      <c r="BL157" s="6">
        <v>59</v>
      </c>
      <c r="BM157" s="6">
        <v>50</v>
      </c>
      <c r="BN157" s="6">
        <v>109</v>
      </c>
      <c r="BO157" s="6">
        <v>277</v>
      </c>
      <c r="BP157" s="6">
        <v>246</v>
      </c>
      <c r="BQ157" s="6">
        <v>523</v>
      </c>
      <c r="BR157" s="6">
        <v>73</v>
      </c>
      <c r="BS157" s="6">
        <v>72</v>
      </c>
      <c r="BT157" s="6">
        <v>145</v>
      </c>
      <c r="BU157" s="6">
        <v>56</v>
      </c>
      <c r="BV157" s="6">
        <v>62</v>
      </c>
      <c r="BW157" s="6">
        <v>118</v>
      </c>
      <c r="BX157" s="6">
        <v>67</v>
      </c>
      <c r="BY157" s="6">
        <v>64</v>
      </c>
      <c r="BZ157" s="6">
        <v>131</v>
      </c>
      <c r="CA157" s="6">
        <v>196</v>
      </c>
      <c r="CB157" s="6">
        <v>198</v>
      </c>
      <c r="CC157" s="6">
        <v>394</v>
      </c>
      <c r="CD157" s="6">
        <v>67</v>
      </c>
      <c r="CE157" s="6">
        <v>54</v>
      </c>
      <c r="CF157" s="6">
        <v>121</v>
      </c>
      <c r="CG157" s="6">
        <v>42</v>
      </c>
      <c r="CH157" s="6">
        <v>43</v>
      </c>
      <c r="CI157" s="6">
        <v>85</v>
      </c>
      <c r="CJ157" s="6">
        <v>109</v>
      </c>
      <c r="CK157" s="6">
        <v>97</v>
      </c>
      <c r="CL157" s="6">
        <v>206</v>
      </c>
      <c r="CM157" s="6">
        <v>7</v>
      </c>
      <c r="CN157" s="6">
        <v>8</v>
      </c>
      <c r="CO157" s="6">
        <v>15</v>
      </c>
      <c r="CP157" s="6">
        <v>17</v>
      </c>
      <c r="CQ157" s="6">
        <v>15</v>
      </c>
      <c r="CR157" s="6">
        <v>32</v>
      </c>
      <c r="CS157" s="6">
        <v>24</v>
      </c>
      <c r="CT157" s="6">
        <v>23</v>
      </c>
      <c r="CU157" s="6">
        <v>47</v>
      </c>
      <c r="CV157" s="6">
        <v>10</v>
      </c>
      <c r="CW157" s="6">
        <v>13</v>
      </c>
      <c r="CX157" s="6">
        <v>23</v>
      </c>
      <c r="CY157" s="6">
        <v>7</v>
      </c>
      <c r="CZ157" s="6">
        <v>4</v>
      </c>
      <c r="DA157" s="6">
        <v>11</v>
      </c>
      <c r="DB157" s="6">
        <v>4</v>
      </c>
      <c r="DC157" s="6">
        <v>3</v>
      </c>
      <c r="DD157" s="6">
        <v>7</v>
      </c>
      <c r="DE157" s="6">
        <v>9</v>
      </c>
      <c r="DF157" s="6">
        <v>4</v>
      </c>
      <c r="DG157" s="6">
        <v>13</v>
      </c>
      <c r="DH157" s="6">
        <v>4</v>
      </c>
      <c r="DI157" s="6">
        <v>6</v>
      </c>
      <c r="DJ157" s="6">
        <v>10</v>
      </c>
      <c r="DK157" s="6">
        <v>34</v>
      </c>
      <c r="DL157" s="6">
        <v>30</v>
      </c>
      <c r="DM157" s="6">
        <v>64</v>
      </c>
      <c r="DN157" s="6">
        <v>12</v>
      </c>
      <c r="DO157" s="6">
        <v>8</v>
      </c>
      <c r="DP157" s="6">
        <v>20</v>
      </c>
      <c r="DQ157" s="6">
        <v>7</v>
      </c>
      <c r="DR157" s="6">
        <v>4</v>
      </c>
      <c r="DS157" s="6">
        <v>11</v>
      </c>
      <c r="DT157" s="6">
        <v>12</v>
      </c>
      <c r="DU157" s="6">
        <v>4</v>
      </c>
      <c r="DV157" s="6">
        <v>16</v>
      </c>
      <c r="DW157" s="6">
        <v>31</v>
      </c>
      <c r="DX157" s="6">
        <v>16</v>
      </c>
      <c r="DY157" s="6">
        <v>47</v>
      </c>
      <c r="DZ157" s="6">
        <v>13</v>
      </c>
      <c r="EA157" s="6">
        <v>11</v>
      </c>
      <c r="EB157" s="6">
        <v>24</v>
      </c>
      <c r="EC157" s="6">
        <v>12</v>
      </c>
      <c r="ED157" s="6">
        <v>8</v>
      </c>
      <c r="EE157" s="6">
        <v>20</v>
      </c>
      <c r="EF157" s="6">
        <v>25</v>
      </c>
      <c r="EG157" s="6">
        <v>19</v>
      </c>
      <c r="EH157" s="6">
        <v>44</v>
      </c>
      <c r="EI157" s="6">
        <v>13</v>
      </c>
      <c r="EJ157" s="6">
        <v>10</v>
      </c>
      <c r="EK157" s="6">
        <v>23</v>
      </c>
      <c r="EL157" s="6">
        <v>16</v>
      </c>
      <c r="EM157" s="6">
        <v>11</v>
      </c>
      <c r="EN157" s="6">
        <v>27</v>
      </c>
      <c r="EO157" s="6">
        <v>29</v>
      </c>
      <c r="EP157" s="6">
        <v>21</v>
      </c>
      <c r="EQ157" s="19">
        <v>50</v>
      </c>
    </row>
    <row r="158" spans="1:147" ht="12" customHeight="1" x14ac:dyDescent="0.2">
      <c r="A158" s="20" t="s">
        <v>155</v>
      </c>
      <c r="B158" s="2" t="s">
        <v>838</v>
      </c>
      <c r="C158" s="2" t="s">
        <v>190</v>
      </c>
      <c r="D158" s="6">
        <v>259</v>
      </c>
      <c r="E158" s="6">
        <v>279</v>
      </c>
      <c r="F158" s="6">
        <v>538</v>
      </c>
      <c r="G158" s="6">
        <v>213</v>
      </c>
      <c r="H158" s="6">
        <v>280</v>
      </c>
      <c r="I158" s="6">
        <v>493</v>
      </c>
      <c r="J158" s="6">
        <v>211</v>
      </c>
      <c r="K158" s="6">
        <v>247</v>
      </c>
      <c r="L158" s="6">
        <v>458</v>
      </c>
      <c r="M158" s="6">
        <v>242</v>
      </c>
      <c r="N158" s="6">
        <v>221</v>
      </c>
      <c r="O158" s="6">
        <v>463</v>
      </c>
      <c r="P158" s="6">
        <v>241</v>
      </c>
      <c r="Q158" s="6">
        <v>254</v>
      </c>
      <c r="R158" s="6">
        <v>495</v>
      </c>
      <c r="S158" s="6">
        <v>1166</v>
      </c>
      <c r="T158" s="6">
        <v>1281</v>
      </c>
      <c r="U158" s="6">
        <v>2447</v>
      </c>
      <c r="V158" s="6">
        <v>282</v>
      </c>
      <c r="W158" s="6">
        <v>251</v>
      </c>
      <c r="X158" s="6">
        <v>533</v>
      </c>
      <c r="Y158" s="6">
        <v>234</v>
      </c>
      <c r="Z158" s="6">
        <v>207</v>
      </c>
      <c r="AA158" s="6">
        <v>441</v>
      </c>
      <c r="AB158" s="6">
        <v>278</v>
      </c>
      <c r="AC158" s="6">
        <v>243</v>
      </c>
      <c r="AD158" s="6">
        <v>521</v>
      </c>
      <c r="AE158" s="6">
        <v>794</v>
      </c>
      <c r="AF158" s="6">
        <v>701</v>
      </c>
      <c r="AG158" s="6">
        <v>1495</v>
      </c>
      <c r="AH158" s="6">
        <v>122</v>
      </c>
      <c r="AI158" s="6">
        <v>124</v>
      </c>
      <c r="AJ158" s="6">
        <v>246</v>
      </c>
      <c r="AK158" s="6">
        <v>191</v>
      </c>
      <c r="AL158" s="6">
        <v>165</v>
      </c>
      <c r="AM158" s="6">
        <v>356</v>
      </c>
      <c r="AN158" s="6">
        <v>313</v>
      </c>
      <c r="AO158" s="6">
        <v>289</v>
      </c>
      <c r="AP158" s="6">
        <v>602</v>
      </c>
      <c r="AQ158" s="6">
        <v>85</v>
      </c>
      <c r="AR158" s="6">
        <v>62</v>
      </c>
      <c r="AS158" s="6">
        <v>147</v>
      </c>
      <c r="AT158" s="6">
        <v>53</v>
      </c>
      <c r="AU158" s="6">
        <v>46</v>
      </c>
      <c r="AV158" s="6">
        <v>99</v>
      </c>
      <c r="AW158" s="6">
        <v>138</v>
      </c>
      <c r="AX158" s="6">
        <v>108</v>
      </c>
      <c r="AY158" s="6">
        <v>246</v>
      </c>
      <c r="AZ158" s="6">
        <v>62</v>
      </c>
      <c r="BA158" s="6">
        <v>63</v>
      </c>
      <c r="BB158" s="6">
        <v>125</v>
      </c>
      <c r="BC158" s="6">
        <v>60</v>
      </c>
      <c r="BD158" s="6">
        <v>80</v>
      </c>
      <c r="BE158" s="6">
        <v>140</v>
      </c>
      <c r="BF158" s="6">
        <v>54</v>
      </c>
      <c r="BG158" s="6">
        <v>52</v>
      </c>
      <c r="BH158" s="6">
        <v>106</v>
      </c>
      <c r="BI158" s="6">
        <v>48</v>
      </c>
      <c r="BJ158" s="6">
        <v>51</v>
      </c>
      <c r="BK158" s="6">
        <v>99</v>
      </c>
      <c r="BL158" s="6">
        <v>63</v>
      </c>
      <c r="BM158" s="6">
        <v>72</v>
      </c>
      <c r="BN158" s="6">
        <v>135</v>
      </c>
      <c r="BO158" s="6">
        <v>287</v>
      </c>
      <c r="BP158" s="6">
        <v>318</v>
      </c>
      <c r="BQ158" s="6">
        <v>605</v>
      </c>
      <c r="BR158" s="6">
        <v>39</v>
      </c>
      <c r="BS158" s="6">
        <v>60</v>
      </c>
      <c r="BT158" s="6">
        <v>99</v>
      </c>
      <c r="BU158" s="6">
        <v>42</v>
      </c>
      <c r="BV158" s="6">
        <v>35</v>
      </c>
      <c r="BW158" s="6">
        <v>77</v>
      </c>
      <c r="BX158" s="6">
        <v>49</v>
      </c>
      <c r="BY158" s="6">
        <v>39</v>
      </c>
      <c r="BZ158" s="6">
        <v>88</v>
      </c>
      <c r="CA158" s="6">
        <v>130</v>
      </c>
      <c r="CB158" s="6">
        <v>134</v>
      </c>
      <c r="CC158" s="6">
        <v>264</v>
      </c>
      <c r="CD158" s="6">
        <v>16</v>
      </c>
      <c r="CE158" s="6">
        <v>15</v>
      </c>
      <c r="CF158" s="6">
        <v>31</v>
      </c>
      <c r="CG158" s="6">
        <v>18</v>
      </c>
      <c r="CH158" s="6">
        <v>16</v>
      </c>
      <c r="CI158" s="6">
        <v>34</v>
      </c>
      <c r="CJ158" s="6">
        <v>34</v>
      </c>
      <c r="CK158" s="6">
        <v>31</v>
      </c>
      <c r="CL158" s="6">
        <v>65</v>
      </c>
      <c r="CM158" s="6">
        <v>8</v>
      </c>
      <c r="CN158" s="6">
        <v>4</v>
      </c>
      <c r="CO158" s="6">
        <v>12</v>
      </c>
      <c r="CP158" s="6">
        <v>3</v>
      </c>
      <c r="CQ158" s="6">
        <v>5</v>
      </c>
      <c r="CR158" s="6">
        <v>8</v>
      </c>
      <c r="CS158" s="6">
        <v>11</v>
      </c>
      <c r="CT158" s="6">
        <v>9</v>
      </c>
      <c r="CU158" s="6">
        <v>20</v>
      </c>
      <c r="CV158" s="6">
        <v>13</v>
      </c>
      <c r="CW158" s="6">
        <v>9</v>
      </c>
      <c r="CX158" s="6">
        <v>22</v>
      </c>
      <c r="CY158" s="6">
        <v>17</v>
      </c>
      <c r="CZ158" s="6">
        <v>15</v>
      </c>
      <c r="DA158" s="6">
        <v>32</v>
      </c>
      <c r="DB158" s="6">
        <v>17</v>
      </c>
      <c r="DC158" s="6">
        <v>23</v>
      </c>
      <c r="DD158" s="6">
        <v>40</v>
      </c>
      <c r="DE158" s="6">
        <v>29</v>
      </c>
      <c r="DF158" s="6">
        <v>29</v>
      </c>
      <c r="DG158" s="6">
        <v>58</v>
      </c>
      <c r="DH158" s="6">
        <v>22</v>
      </c>
      <c r="DI158" s="6">
        <v>16</v>
      </c>
      <c r="DJ158" s="6">
        <v>38</v>
      </c>
      <c r="DK158" s="6">
        <v>98</v>
      </c>
      <c r="DL158" s="6">
        <v>92</v>
      </c>
      <c r="DM158" s="6">
        <v>190</v>
      </c>
      <c r="DN158" s="6">
        <v>33</v>
      </c>
      <c r="DO158" s="6">
        <v>29</v>
      </c>
      <c r="DP158" s="6">
        <v>62</v>
      </c>
      <c r="DQ158" s="6">
        <v>26</v>
      </c>
      <c r="DR158" s="6">
        <v>16</v>
      </c>
      <c r="DS158" s="6">
        <v>42</v>
      </c>
      <c r="DT158" s="6">
        <v>14</v>
      </c>
      <c r="DU158" s="6">
        <v>17</v>
      </c>
      <c r="DV158" s="6">
        <v>31</v>
      </c>
      <c r="DW158" s="6">
        <v>73</v>
      </c>
      <c r="DX158" s="6">
        <v>62</v>
      </c>
      <c r="DY158" s="6">
        <v>135</v>
      </c>
      <c r="DZ158" s="6">
        <v>11</v>
      </c>
      <c r="EA158" s="6">
        <v>6</v>
      </c>
      <c r="EB158" s="6">
        <v>17</v>
      </c>
      <c r="EC158" s="6">
        <v>20</v>
      </c>
      <c r="ED158" s="6">
        <v>11</v>
      </c>
      <c r="EE158" s="6">
        <v>31</v>
      </c>
      <c r="EF158" s="6">
        <v>31</v>
      </c>
      <c r="EG158" s="6">
        <v>17</v>
      </c>
      <c r="EH158" s="6">
        <v>48</v>
      </c>
      <c r="EI158" s="6">
        <v>14</v>
      </c>
      <c r="EJ158" s="6">
        <v>7</v>
      </c>
      <c r="EK158" s="6">
        <v>21</v>
      </c>
      <c r="EL158" s="6">
        <v>2</v>
      </c>
      <c r="EM158" s="6">
        <v>2</v>
      </c>
      <c r="EN158" s="6">
        <v>4</v>
      </c>
      <c r="EO158" s="6">
        <v>16</v>
      </c>
      <c r="EP158" s="6">
        <v>9</v>
      </c>
      <c r="EQ158" s="19">
        <v>25</v>
      </c>
    </row>
    <row r="159" spans="1:147" ht="12" customHeight="1" x14ac:dyDescent="0.2">
      <c r="A159" s="20" t="s">
        <v>155</v>
      </c>
      <c r="B159" s="2" t="s">
        <v>838</v>
      </c>
      <c r="C159" s="2" t="s">
        <v>191</v>
      </c>
      <c r="D159" s="6">
        <v>688</v>
      </c>
      <c r="E159" s="6">
        <v>823</v>
      </c>
      <c r="F159" s="6">
        <v>1511</v>
      </c>
      <c r="G159" s="6">
        <v>590</v>
      </c>
      <c r="H159" s="6">
        <v>659</v>
      </c>
      <c r="I159" s="6">
        <v>1249</v>
      </c>
      <c r="J159" s="6">
        <v>504</v>
      </c>
      <c r="K159" s="6">
        <v>548</v>
      </c>
      <c r="L159" s="6">
        <v>1052</v>
      </c>
      <c r="M159" s="6">
        <v>534</v>
      </c>
      <c r="N159" s="6">
        <v>611</v>
      </c>
      <c r="O159" s="6">
        <v>1145</v>
      </c>
      <c r="P159" s="6">
        <v>575</v>
      </c>
      <c r="Q159" s="6">
        <v>552</v>
      </c>
      <c r="R159" s="6">
        <v>1127</v>
      </c>
      <c r="S159" s="6">
        <v>2891</v>
      </c>
      <c r="T159" s="6">
        <v>3193</v>
      </c>
      <c r="U159" s="6">
        <v>6084</v>
      </c>
      <c r="V159" s="6">
        <v>588</v>
      </c>
      <c r="W159" s="6">
        <v>619</v>
      </c>
      <c r="X159" s="6">
        <v>1207</v>
      </c>
      <c r="Y159" s="6">
        <v>574</v>
      </c>
      <c r="Z159" s="6">
        <v>611</v>
      </c>
      <c r="AA159" s="6">
        <v>1185</v>
      </c>
      <c r="AB159" s="6">
        <v>590</v>
      </c>
      <c r="AC159" s="6">
        <v>719</v>
      </c>
      <c r="AD159" s="6">
        <v>1309</v>
      </c>
      <c r="AE159" s="6">
        <v>1752</v>
      </c>
      <c r="AF159" s="6">
        <v>1949</v>
      </c>
      <c r="AG159" s="6">
        <v>3701</v>
      </c>
      <c r="AH159" s="6">
        <v>326</v>
      </c>
      <c r="AI159" s="6">
        <v>413</v>
      </c>
      <c r="AJ159" s="6">
        <v>739</v>
      </c>
      <c r="AK159" s="6">
        <v>364</v>
      </c>
      <c r="AL159" s="6">
        <v>510</v>
      </c>
      <c r="AM159" s="6">
        <v>874</v>
      </c>
      <c r="AN159" s="6">
        <v>690</v>
      </c>
      <c r="AO159" s="6">
        <v>923</v>
      </c>
      <c r="AP159" s="6">
        <v>1613</v>
      </c>
      <c r="AQ159" s="6">
        <v>308</v>
      </c>
      <c r="AR159" s="6">
        <v>360</v>
      </c>
      <c r="AS159" s="6">
        <v>668</v>
      </c>
      <c r="AT159" s="6">
        <v>272</v>
      </c>
      <c r="AU159" s="6">
        <v>318</v>
      </c>
      <c r="AV159" s="6">
        <v>590</v>
      </c>
      <c r="AW159" s="6">
        <v>580</v>
      </c>
      <c r="AX159" s="6">
        <v>678</v>
      </c>
      <c r="AY159" s="6">
        <v>1258</v>
      </c>
      <c r="AZ159" s="6">
        <v>133</v>
      </c>
      <c r="BA159" s="6">
        <v>170</v>
      </c>
      <c r="BB159" s="6">
        <v>303</v>
      </c>
      <c r="BC159" s="6">
        <v>148</v>
      </c>
      <c r="BD159" s="6">
        <v>174</v>
      </c>
      <c r="BE159" s="6">
        <v>322</v>
      </c>
      <c r="BF159" s="6">
        <v>185</v>
      </c>
      <c r="BG159" s="6">
        <v>201</v>
      </c>
      <c r="BH159" s="6">
        <v>386</v>
      </c>
      <c r="BI159" s="6">
        <v>171</v>
      </c>
      <c r="BJ159" s="6">
        <v>226</v>
      </c>
      <c r="BK159" s="6">
        <v>397</v>
      </c>
      <c r="BL159" s="6">
        <v>192</v>
      </c>
      <c r="BM159" s="6">
        <v>160</v>
      </c>
      <c r="BN159" s="6">
        <v>352</v>
      </c>
      <c r="BO159" s="6">
        <v>829</v>
      </c>
      <c r="BP159" s="6">
        <v>931</v>
      </c>
      <c r="BQ159" s="6">
        <v>1760</v>
      </c>
      <c r="BR159" s="6">
        <v>209</v>
      </c>
      <c r="BS159" s="6">
        <v>182</v>
      </c>
      <c r="BT159" s="6">
        <v>391</v>
      </c>
      <c r="BU159" s="6">
        <v>197</v>
      </c>
      <c r="BV159" s="6">
        <v>214</v>
      </c>
      <c r="BW159" s="6">
        <v>411</v>
      </c>
      <c r="BX159" s="6">
        <v>177</v>
      </c>
      <c r="BY159" s="6">
        <v>225</v>
      </c>
      <c r="BZ159" s="6">
        <v>402</v>
      </c>
      <c r="CA159" s="6">
        <v>583</v>
      </c>
      <c r="CB159" s="6">
        <v>621</v>
      </c>
      <c r="CC159" s="6">
        <v>1204</v>
      </c>
      <c r="CD159" s="6">
        <v>88</v>
      </c>
      <c r="CE159" s="6">
        <v>103</v>
      </c>
      <c r="CF159" s="6">
        <v>191</v>
      </c>
      <c r="CG159" s="6">
        <v>79</v>
      </c>
      <c r="CH159" s="6">
        <v>114</v>
      </c>
      <c r="CI159" s="6">
        <v>193</v>
      </c>
      <c r="CJ159" s="6">
        <v>167</v>
      </c>
      <c r="CK159" s="6">
        <v>217</v>
      </c>
      <c r="CL159" s="6">
        <v>384</v>
      </c>
      <c r="CM159" s="6">
        <v>55</v>
      </c>
      <c r="CN159" s="6">
        <v>78</v>
      </c>
      <c r="CO159" s="6">
        <v>133</v>
      </c>
      <c r="CP159" s="6">
        <v>50</v>
      </c>
      <c r="CQ159" s="6">
        <v>62</v>
      </c>
      <c r="CR159" s="6">
        <v>112</v>
      </c>
      <c r="CS159" s="6">
        <v>105</v>
      </c>
      <c r="CT159" s="6">
        <v>140</v>
      </c>
      <c r="CU159" s="6">
        <v>245</v>
      </c>
      <c r="CV159" s="6">
        <v>30</v>
      </c>
      <c r="CW159" s="6">
        <v>44</v>
      </c>
      <c r="CX159" s="6">
        <v>74</v>
      </c>
      <c r="CY159" s="6">
        <v>51</v>
      </c>
      <c r="CZ159" s="6">
        <v>48</v>
      </c>
      <c r="DA159" s="6">
        <v>99</v>
      </c>
      <c r="DB159" s="6">
        <v>42</v>
      </c>
      <c r="DC159" s="6">
        <v>41</v>
      </c>
      <c r="DD159" s="6">
        <v>83</v>
      </c>
      <c r="DE159" s="6">
        <v>29</v>
      </c>
      <c r="DF159" s="6">
        <v>31</v>
      </c>
      <c r="DG159" s="6">
        <v>60</v>
      </c>
      <c r="DH159" s="6">
        <v>32</v>
      </c>
      <c r="DI159" s="6">
        <v>34</v>
      </c>
      <c r="DJ159" s="6">
        <v>66</v>
      </c>
      <c r="DK159" s="6">
        <v>184</v>
      </c>
      <c r="DL159" s="6">
        <v>198</v>
      </c>
      <c r="DM159" s="6">
        <v>382</v>
      </c>
      <c r="DN159" s="6">
        <v>41</v>
      </c>
      <c r="DO159" s="6">
        <v>76</v>
      </c>
      <c r="DP159" s="6">
        <v>117</v>
      </c>
      <c r="DQ159" s="6">
        <v>40</v>
      </c>
      <c r="DR159" s="6">
        <v>44</v>
      </c>
      <c r="DS159" s="6">
        <v>84</v>
      </c>
      <c r="DT159" s="6">
        <v>33</v>
      </c>
      <c r="DU159" s="6">
        <v>17</v>
      </c>
      <c r="DV159" s="6">
        <v>50</v>
      </c>
      <c r="DW159" s="6">
        <v>114</v>
      </c>
      <c r="DX159" s="6">
        <v>137</v>
      </c>
      <c r="DY159" s="6">
        <v>251</v>
      </c>
      <c r="DZ159" s="6">
        <v>31</v>
      </c>
      <c r="EA159" s="6">
        <v>28</v>
      </c>
      <c r="EB159" s="6">
        <v>59</v>
      </c>
      <c r="EC159" s="6">
        <v>41</v>
      </c>
      <c r="ED159" s="6">
        <v>33</v>
      </c>
      <c r="EE159" s="6">
        <v>74</v>
      </c>
      <c r="EF159" s="6">
        <v>72</v>
      </c>
      <c r="EG159" s="6">
        <v>61</v>
      </c>
      <c r="EH159" s="6">
        <v>133</v>
      </c>
      <c r="EI159" s="6">
        <v>17</v>
      </c>
      <c r="EJ159" s="6">
        <v>8</v>
      </c>
      <c r="EK159" s="6">
        <v>25</v>
      </c>
      <c r="EL159" s="6">
        <v>46</v>
      </c>
      <c r="EM159" s="6">
        <v>32</v>
      </c>
      <c r="EN159" s="6">
        <v>78</v>
      </c>
      <c r="EO159" s="6">
        <v>63</v>
      </c>
      <c r="EP159" s="6">
        <v>40</v>
      </c>
      <c r="EQ159" s="19">
        <v>103</v>
      </c>
    </row>
    <row r="160" spans="1:147" ht="12" customHeight="1" x14ac:dyDescent="0.2">
      <c r="A160" s="20" t="s">
        <v>155</v>
      </c>
      <c r="B160" s="2" t="s">
        <v>838</v>
      </c>
      <c r="C160" s="2" t="s">
        <v>192</v>
      </c>
      <c r="D160" s="6">
        <v>193</v>
      </c>
      <c r="E160" s="6">
        <v>189</v>
      </c>
      <c r="F160" s="6">
        <v>382</v>
      </c>
      <c r="G160" s="6">
        <v>245</v>
      </c>
      <c r="H160" s="6">
        <v>191</v>
      </c>
      <c r="I160" s="6">
        <v>436</v>
      </c>
      <c r="J160" s="6">
        <v>296</v>
      </c>
      <c r="K160" s="6">
        <v>200</v>
      </c>
      <c r="L160" s="6">
        <v>496</v>
      </c>
      <c r="M160" s="6">
        <v>265</v>
      </c>
      <c r="N160" s="6">
        <v>212</v>
      </c>
      <c r="O160" s="6">
        <v>477</v>
      </c>
      <c r="P160" s="6">
        <v>375</v>
      </c>
      <c r="Q160" s="6">
        <v>261</v>
      </c>
      <c r="R160" s="6">
        <v>636</v>
      </c>
      <c r="S160" s="6">
        <v>1374</v>
      </c>
      <c r="T160" s="6">
        <v>1053</v>
      </c>
      <c r="U160" s="6">
        <v>2427</v>
      </c>
      <c r="V160" s="6">
        <v>256</v>
      </c>
      <c r="W160" s="6">
        <v>242</v>
      </c>
      <c r="X160" s="6">
        <v>498</v>
      </c>
      <c r="Y160" s="6">
        <v>209</v>
      </c>
      <c r="Z160" s="6">
        <v>206</v>
      </c>
      <c r="AA160" s="6">
        <v>415</v>
      </c>
      <c r="AB160" s="6">
        <v>173</v>
      </c>
      <c r="AC160" s="6">
        <v>216</v>
      </c>
      <c r="AD160" s="6">
        <v>389</v>
      </c>
      <c r="AE160" s="6">
        <v>638</v>
      </c>
      <c r="AF160" s="6">
        <v>664</v>
      </c>
      <c r="AG160" s="6">
        <v>1302</v>
      </c>
      <c r="AH160" s="6">
        <v>228</v>
      </c>
      <c r="AI160" s="6">
        <v>212</v>
      </c>
      <c r="AJ160" s="6">
        <v>440</v>
      </c>
      <c r="AK160" s="6">
        <v>174</v>
      </c>
      <c r="AL160" s="6">
        <v>168</v>
      </c>
      <c r="AM160" s="6">
        <v>342</v>
      </c>
      <c r="AN160" s="6">
        <v>402</v>
      </c>
      <c r="AO160" s="6">
        <v>380</v>
      </c>
      <c r="AP160" s="6">
        <v>782</v>
      </c>
      <c r="AQ160" s="6">
        <v>41</v>
      </c>
      <c r="AR160" s="6">
        <v>24</v>
      </c>
      <c r="AS160" s="6">
        <v>65</v>
      </c>
      <c r="AT160" s="6">
        <v>57</v>
      </c>
      <c r="AU160" s="6">
        <v>51</v>
      </c>
      <c r="AV160" s="6">
        <v>108</v>
      </c>
      <c r="AW160" s="6">
        <v>98</v>
      </c>
      <c r="AX160" s="6">
        <v>75</v>
      </c>
      <c r="AY160" s="6">
        <v>173</v>
      </c>
      <c r="AZ160" s="6">
        <v>44</v>
      </c>
      <c r="BA160" s="6">
        <v>41</v>
      </c>
      <c r="BB160" s="6">
        <v>85</v>
      </c>
      <c r="BC160" s="6">
        <v>65</v>
      </c>
      <c r="BD160" s="6">
        <v>64</v>
      </c>
      <c r="BE160" s="6">
        <v>129</v>
      </c>
      <c r="BF160" s="6">
        <v>56</v>
      </c>
      <c r="BG160" s="6">
        <v>66</v>
      </c>
      <c r="BH160" s="6">
        <v>122</v>
      </c>
      <c r="BI160" s="6">
        <v>66</v>
      </c>
      <c r="BJ160" s="6">
        <v>61</v>
      </c>
      <c r="BK160" s="6">
        <v>127</v>
      </c>
      <c r="BL160" s="6">
        <v>80</v>
      </c>
      <c r="BM160" s="6">
        <v>84</v>
      </c>
      <c r="BN160" s="6">
        <v>164</v>
      </c>
      <c r="BO160" s="6">
        <v>311</v>
      </c>
      <c r="BP160" s="6">
        <v>316</v>
      </c>
      <c r="BQ160" s="6">
        <v>627</v>
      </c>
      <c r="BR160" s="6">
        <v>75</v>
      </c>
      <c r="BS160" s="6">
        <v>78</v>
      </c>
      <c r="BT160" s="6">
        <v>153</v>
      </c>
      <c r="BU160" s="6">
        <v>53</v>
      </c>
      <c r="BV160" s="6">
        <v>42</v>
      </c>
      <c r="BW160" s="6">
        <v>95</v>
      </c>
      <c r="BX160" s="6">
        <v>27</v>
      </c>
      <c r="BY160" s="6">
        <v>40</v>
      </c>
      <c r="BZ160" s="6">
        <v>67</v>
      </c>
      <c r="CA160" s="6">
        <v>155</v>
      </c>
      <c r="CB160" s="6">
        <v>160</v>
      </c>
      <c r="CC160" s="6">
        <v>315</v>
      </c>
      <c r="CD160" s="6">
        <v>42</v>
      </c>
      <c r="CE160" s="6">
        <v>40</v>
      </c>
      <c r="CF160" s="6">
        <v>82</v>
      </c>
      <c r="CG160" s="6">
        <v>35</v>
      </c>
      <c r="CH160" s="6">
        <v>36</v>
      </c>
      <c r="CI160" s="6">
        <v>71</v>
      </c>
      <c r="CJ160" s="6">
        <v>77</v>
      </c>
      <c r="CK160" s="6">
        <v>76</v>
      </c>
      <c r="CL160" s="6">
        <v>153</v>
      </c>
      <c r="CM160" s="6">
        <v>6</v>
      </c>
      <c r="CN160" s="6">
        <v>2</v>
      </c>
      <c r="CO160" s="6">
        <v>8</v>
      </c>
      <c r="CP160" s="6">
        <v>7</v>
      </c>
      <c r="CQ160" s="6">
        <v>12</v>
      </c>
      <c r="CR160" s="6">
        <v>19</v>
      </c>
      <c r="CS160" s="6">
        <v>13</v>
      </c>
      <c r="CT160" s="6">
        <v>14</v>
      </c>
      <c r="CU160" s="6">
        <v>27</v>
      </c>
      <c r="CV160" s="6">
        <v>19</v>
      </c>
      <c r="CW160" s="6">
        <v>23</v>
      </c>
      <c r="CX160" s="6">
        <v>42</v>
      </c>
      <c r="CY160" s="6">
        <v>11</v>
      </c>
      <c r="CZ160" s="6">
        <v>14</v>
      </c>
      <c r="DA160" s="6">
        <v>25</v>
      </c>
      <c r="DB160" s="6">
        <v>10</v>
      </c>
      <c r="DC160" s="6">
        <v>9</v>
      </c>
      <c r="DD160" s="6">
        <v>19</v>
      </c>
      <c r="DE160" s="6">
        <v>13</v>
      </c>
      <c r="DF160" s="6">
        <v>16</v>
      </c>
      <c r="DG160" s="6">
        <v>29</v>
      </c>
      <c r="DH160" s="6">
        <v>12</v>
      </c>
      <c r="DI160" s="6">
        <v>14</v>
      </c>
      <c r="DJ160" s="6">
        <v>26</v>
      </c>
      <c r="DK160" s="6">
        <v>65</v>
      </c>
      <c r="DL160" s="6">
        <v>76</v>
      </c>
      <c r="DM160" s="6">
        <v>141</v>
      </c>
      <c r="DN160" s="6">
        <v>25</v>
      </c>
      <c r="DO160" s="6">
        <v>15</v>
      </c>
      <c r="DP160" s="6">
        <v>40</v>
      </c>
      <c r="DQ160" s="6">
        <v>23</v>
      </c>
      <c r="DR160" s="6">
        <v>28</v>
      </c>
      <c r="DS160" s="6">
        <v>51</v>
      </c>
      <c r="DT160" s="6">
        <v>25</v>
      </c>
      <c r="DU160" s="6">
        <v>22</v>
      </c>
      <c r="DV160" s="6">
        <v>47</v>
      </c>
      <c r="DW160" s="6">
        <v>73</v>
      </c>
      <c r="DX160" s="6">
        <v>65</v>
      </c>
      <c r="DY160" s="6">
        <v>138</v>
      </c>
      <c r="DZ160" s="6">
        <v>35</v>
      </c>
      <c r="EA160" s="6">
        <v>22</v>
      </c>
      <c r="EB160" s="6">
        <v>57</v>
      </c>
      <c r="EC160" s="6">
        <v>23</v>
      </c>
      <c r="ED160" s="6">
        <v>19</v>
      </c>
      <c r="EE160" s="6">
        <v>42</v>
      </c>
      <c r="EF160" s="6">
        <v>58</v>
      </c>
      <c r="EG160" s="6">
        <v>41</v>
      </c>
      <c r="EH160" s="6">
        <v>99</v>
      </c>
      <c r="EI160" s="6">
        <v>14</v>
      </c>
      <c r="EJ160" s="6">
        <v>2</v>
      </c>
      <c r="EK160" s="6">
        <v>16</v>
      </c>
      <c r="EL160" s="6">
        <v>8</v>
      </c>
      <c r="EM160" s="6">
        <v>6</v>
      </c>
      <c r="EN160" s="6">
        <v>14</v>
      </c>
      <c r="EO160" s="6">
        <v>22</v>
      </c>
      <c r="EP160" s="6">
        <v>8</v>
      </c>
      <c r="EQ160" s="19">
        <v>30</v>
      </c>
    </row>
    <row r="161" spans="1:147" ht="12" customHeight="1" x14ac:dyDescent="0.2">
      <c r="A161" s="20" t="s">
        <v>155</v>
      </c>
      <c r="B161" s="2" t="s">
        <v>838</v>
      </c>
      <c r="C161" s="2" t="s">
        <v>193</v>
      </c>
      <c r="D161" s="6">
        <v>805</v>
      </c>
      <c r="E161" s="6">
        <v>767</v>
      </c>
      <c r="F161" s="6">
        <v>1572</v>
      </c>
      <c r="G161" s="6">
        <v>377</v>
      </c>
      <c r="H161" s="6">
        <v>391</v>
      </c>
      <c r="I161" s="6">
        <v>768</v>
      </c>
      <c r="J161" s="6">
        <v>425</v>
      </c>
      <c r="K161" s="6">
        <v>373</v>
      </c>
      <c r="L161" s="6">
        <v>798</v>
      </c>
      <c r="M161" s="6">
        <v>457</v>
      </c>
      <c r="N161" s="6">
        <v>418</v>
      </c>
      <c r="O161" s="6">
        <v>875</v>
      </c>
      <c r="P161" s="6">
        <v>429</v>
      </c>
      <c r="Q161" s="6">
        <v>419</v>
      </c>
      <c r="R161" s="6">
        <v>848</v>
      </c>
      <c r="S161" s="6">
        <v>2493</v>
      </c>
      <c r="T161" s="6">
        <v>2368</v>
      </c>
      <c r="U161" s="6">
        <v>4861</v>
      </c>
      <c r="V161" s="6">
        <v>459</v>
      </c>
      <c r="W161" s="6">
        <v>376</v>
      </c>
      <c r="X161" s="6">
        <v>835</v>
      </c>
      <c r="Y161" s="6">
        <v>495</v>
      </c>
      <c r="Z161" s="6">
        <v>466</v>
      </c>
      <c r="AA161" s="6">
        <v>961</v>
      </c>
      <c r="AB161" s="6">
        <v>536</v>
      </c>
      <c r="AC161" s="6">
        <v>491</v>
      </c>
      <c r="AD161" s="6">
        <v>1027</v>
      </c>
      <c r="AE161" s="6">
        <v>1490</v>
      </c>
      <c r="AF161" s="6">
        <v>1333</v>
      </c>
      <c r="AG161" s="6">
        <v>2823</v>
      </c>
      <c r="AH161" s="6">
        <v>310</v>
      </c>
      <c r="AI161" s="6">
        <v>291</v>
      </c>
      <c r="AJ161" s="6">
        <v>601</v>
      </c>
      <c r="AK161" s="6">
        <v>351</v>
      </c>
      <c r="AL161" s="6">
        <v>330</v>
      </c>
      <c r="AM161" s="6">
        <v>681</v>
      </c>
      <c r="AN161" s="6">
        <v>661</v>
      </c>
      <c r="AO161" s="6">
        <v>621</v>
      </c>
      <c r="AP161" s="6">
        <v>1282</v>
      </c>
      <c r="AQ161" s="6">
        <v>119</v>
      </c>
      <c r="AR161" s="6">
        <v>109</v>
      </c>
      <c r="AS161" s="6">
        <v>228</v>
      </c>
      <c r="AT161" s="6">
        <v>51</v>
      </c>
      <c r="AU161" s="6">
        <v>56</v>
      </c>
      <c r="AV161" s="6">
        <v>107</v>
      </c>
      <c r="AW161" s="6">
        <v>170</v>
      </c>
      <c r="AX161" s="6">
        <v>165</v>
      </c>
      <c r="AY161" s="6">
        <v>335</v>
      </c>
      <c r="AZ161" s="6">
        <v>163</v>
      </c>
      <c r="BA161" s="6">
        <v>159</v>
      </c>
      <c r="BB161" s="6">
        <v>322</v>
      </c>
      <c r="BC161" s="6">
        <v>139</v>
      </c>
      <c r="BD161" s="6">
        <v>140</v>
      </c>
      <c r="BE161" s="6">
        <v>279</v>
      </c>
      <c r="BF161" s="6">
        <v>128</v>
      </c>
      <c r="BG161" s="6">
        <v>110</v>
      </c>
      <c r="BH161" s="6">
        <v>238</v>
      </c>
      <c r="BI161" s="6">
        <v>151</v>
      </c>
      <c r="BJ161" s="6">
        <v>100</v>
      </c>
      <c r="BK161" s="6">
        <v>251</v>
      </c>
      <c r="BL161" s="6">
        <v>117</v>
      </c>
      <c r="BM161" s="6">
        <v>103</v>
      </c>
      <c r="BN161" s="6">
        <v>220</v>
      </c>
      <c r="BO161" s="6">
        <v>698</v>
      </c>
      <c r="BP161" s="6">
        <v>612</v>
      </c>
      <c r="BQ161" s="6">
        <v>1310</v>
      </c>
      <c r="BR161" s="6">
        <v>132</v>
      </c>
      <c r="BS161" s="6">
        <v>77</v>
      </c>
      <c r="BT161" s="6">
        <v>209</v>
      </c>
      <c r="BU161" s="6">
        <v>99</v>
      </c>
      <c r="BV161" s="6">
        <v>127</v>
      </c>
      <c r="BW161" s="6">
        <v>226</v>
      </c>
      <c r="BX161" s="6">
        <v>129</v>
      </c>
      <c r="BY161" s="6">
        <v>113</v>
      </c>
      <c r="BZ161" s="6">
        <v>242</v>
      </c>
      <c r="CA161" s="6">
        <v>360</v>
      </c>
      <c r="CB161" s="6">
        <v>317</v>
      </c>
      <c r="CC161" s="6">
        <v>677</v>
      </c>
      <c r="CD161" s="6">
        <v>51</v>
      </c>
      <c r="CE161" s="6">
        <v>52</v>
      </c>
      <c r="CF161" s="6">
        <v>103</v>
      </c>
      <c r="CG161" s="6">
        <v>70</v>
      </c>
      <c r="CH161" s="6">
        <v>77</v>
      </c>
      <c r="CI161" s="6">
        <v>147</v>
      </c>
      <c r="CJ161" s="6">
        <v>121</v>
      </c>
      <c r="CK161" s="6">
        <v>129</v>
      </c>
      <c r="CL161" s="6">
        <v>250</v>
      </c>
      <c r="CM161" s="6">
        <v>17</v>
      </c>
      <c r="CN161" s="6">
        <v>21</v>
      </c>
      <c r="CO161" s="6">
        <v>38</v>
      </c>
      <c r="CP161" s="6">
        <v>4</v>
      </c>
      <c r="CQ161" s="6">
        <v>11</v>
      </c>
      <c r="CR161" s="6">
        <v>15</v>
      </c>
      <c r="CS161" s="6">
        <v>21</v>
      </c>
      <c r="CT161" s="6">
        <v>32</v>
      </c>
      <c r="CU161" s="6">
        <v>53</v>
      </c>
      <c r="CV161" s="6">
        <v>59</v>
      </c>
      <c r="CW161" s="6">
        <v>52</v>
      </c>
      <c r="CX161" s="6">
        <v>111</v>
      </c>
      <c r="CY161" s="6">
        <v>36</v>
      </c>
      <c r="CZ161" s="6">
        <v>51</v>
      </c>
      <c r="DA161" s="6">
        <v>87</v>
      </c>
      <c r="DB161" s="6">
        <v>47</v>
      </c>
      <c r="DC161" s="6">
        <v>63</v>
      </c>
      <c r="DD161" s="6">
        <v>110</v>
      </c>
      <c r="DE161" s="6">
        <v>55</v>
      </c>
      <c r="DF161" s="6">
        <v>58</v>
      </c>
      <c r="DG161" s="6">
        <v>113</v>
      </c>
      <c r="DH161" s="6">
        <v>40</v>
      </c>
      <c r="DI161" s="6">
        <v>62</v>
      </c>
      <c r="DJ161" s="6">
        <v>102</v>
      </c>
      <c r="DK161" s="6">
        <v>237</v>
      </c>
      <c r="DL161" s="6">
        <v>286</v>
      </c>
      <c r="DM161" s="6">
        <v>523</v>
      </c>
      <c r="DN161" s="6">
        <v>71</v>
      </c>
      <c r="DO161" s="6">
        <v>50</v>
      </c>
      <c r="DP161" s="6">
        <v>121</v>
      </c>
      <c r="DQ161" s="6">
        <v>72</v>
      </c>
      <c r="DR161" s="6">
        <v>68</v>
      </c>
      <c r="DS161" s="6">
        <v>140</v>
      </c>
      <c r="DT161" s="6">
        <v>100</v>
      </c>
      <c r="DU161" s="6">
        <v>72</v>
      </c>
      <c r="DV161" s="6">
        <v>172</v>
      </c>
      <c r="DW161" s="6">
        <v>243</v>
      </c>
      <c r="DX161" s="6">
        <v>190</v>
      </c>
      <c r="DY161" s="6">
        <v>433</v>
      </c>
      <c r="DZ161" s="6">
        <v>79</v>
      </c>
      <c r="EA161" s="6">
        <v>64</v>
      </c>
      <c r="EB161" s="6">
        <v>143</v>
      </c>
      <c r="EC161" s="6">
        <v>96</v>
      </c>
      <c r="ED161" s="6">
        <v>75</v>
      </c>
      <c r="EE161" s="6">
        <v>171</v>
      </c>
      <c r="EF161" s="6">
        <v>175</v>
      </c>
      <c r="EG161" s="6">
        <v>139</v>
      </c>
      <c r="EH161" s="6">
        <v>314</v>
      </c>
      <c r="EI161" s="6">
        <v>43</v>
      </c>
      <c r="EJ161" s="6">
        <v>33</v>
      </c>
      <c r="EK161" s="6">
        <v>76</v>
      </c>
      <c r="EL161" s="6">
        <v>6</v>
      </c>
      <c r="EM161" s="6">
        <v>8</v>
      </c>
      <c r="EN161" s="6">
        <v>14</v>
      </c>
      <c r="EO161" s="6">
        <v>49</v>
      </c>
      <c r="EP161" s="6">
        <v>41</v>
      </c>
      <c r="EQ161" s="19">
        <v>90</v>
      </c>
    </row>
    <row r="162" spans="1:147" ht="12" customHeight="1" x14ac:dyDescent="0.2">
      <c r="A162" s="20" t="s">
        <v>155</v>
      </c>
      <c r="B162" s="2" t="s">
        <v>838</v>
      </c>
      <c r="C162" s="2" t="s">
        <v>194</v>
      </c>
      <c r="D162" s="6">
        <v>489</v>
      </c>
      <c r="E162" s="6">
        <v>424</v>
      </c>
      <c r="F162" s="6">
        <v>913</v>
      </c>
      <c r="G162" s="6">
        <v>432</v>
      </c>
      <c r="H162" s="6">
        <v>444</v>
      </c>
      <c r="I162" s="6">
        <v>876</v>
      </c>
      <c r="J162" s="6">
        <v>436</v>
      </c>
      <c r="K162" s="6">
        <v>376</v>
      </c>
      <c r="L162" s="6">
        <v>812</v>
      </c>
      <c r="M162" s="6">
        <v>367</v>
      </c>
      <c r="N162" s="6">
        <v>338</v>
      </c>
      <c r="O162" s="6">
        <v>705</v>
      </c>
      <c r="P162" s="6">
        <v>389</v>
      </c>
      <c r="Q162" s="6">
        <v>395</v>
      </c>
      <c r="R162" s="6">
        <v>784</v>
      </c>
      <c r="S162" s="6">
        <v>2113</v>
      </c>
      <c r="T162" s="6">
        <v>1977</v>
      </c>
      <c r="U162" s="6">
        <v>4090</v>
      </c>
      <c r="V162" s="6">
        <v>265</v>
      </c>
      <c r="W162" s="6">
        <v>283</v>
      </c>
      <c r="X162" s="6">
        <v>548</v>
      </c>
      <c r="Y162" s="6">
        <v>344</v>
      </c>
      <c r="Z162" s="6">
        <v>275</v>
      </c>
      <c r="AA162" s="6">
        <v>619</v>
      </c>
      <c r="AB162" s="6">
        <v>344</v>
      </c>
      <c r="AC162" s="6">
        <v>297</v>
      </c>
      <c r="AD162" s="6">
        <v>641</v>
      </c>
      <c r="AE162" s="6">
        <v>953</v>
      </c>
      <c r="AF162" s="6">
        <v>855</v>
      </c>
      <c r="AG162" s="6">
        <v>1808</v>
      </c>
      <c r="AH162" s="6">
        <v>283</v>
      </c>
      <c r="AI162" s="6">
        <v>254</v>
      </c>
      <c r="AJ162" s="6">
        <v>537</v>
      </c>
      <c r="AK162" s="6">
        <v>295</v>
      </c>
      <c r="AL162" s="6">
        <v>272</v>
      </c>
      <c r="AM162" s="6">
        <v>567</v>
      </c>
      <c r="AN162" s="6">
        <v>578</v>
      </c>
      <c r="AO162" s="6">
        <v>526</v>
      </c>
      <c r="AP162" s="6">
        <v>1104</v>
      </c>
      <c r="AQ162" s="6">
        <v>154</v>
      </c>
      <c r="AR162" s="6">
        <v>127</v>
      </c>
      <c r="AS162" s="6">
        <v>281</v>
      </c>
      <c r="AT162" s="6">
        <v>144</v>
      </c>
      <c r="AU162" s="6">
        <v>122</v>
      </c>
      <c r="AV162" s="6">
        <v>266</v>
      </c>
      <c r="AW162" s="6">
        <v>298</v>
      </c>
      <c r="AX162" s="6">
        <v>249</v>
      </c>
      <c r="AY162" s="6">
        <v>547</v>
      </c>
      <c r="AZ162" s="6">
        <v>94</v>
      </c>
      <c r="BA162" s="6">
        <v>91</v>
      </c>
      <c r="BB162" s="6">
        <v>185</v>
      </c>
      <c r="BC162" s="6">
        <v>101</v>
      </c>
      <c r="BD162" s="6">
        <v>106</v>
      </c>
      <c r="BE162" s="6">
        <v>207</v>
      </c>
      <c r="BF162" s="6">
        <v>110</v>
      </c>
      <c r="BG162" s="6">
        <v>108</v>
      </c>
      <c r="BH162" s="6">
        <v>218</v>
      </c>
      <c r="BI162" s="6">
        <v>109</v>
      </c>
      <c r="BJ162" s="6">
        <v>94</v>
      </c>
      <c r="BK162" s="6">
        <v>203</v>
      </c>
      <c r="BL162" s="6">
        <v>102</v>
      </c>
      <c r="BM162" s="6">
        <v>108</v>
      </c>
      <c r="BN162" s="6">
        <v>210</v>
      </c>
      <c r="BO162" s="6">
        <v>516</v>
      </c>
      <c r="BP162" s="6">
        <v>507</v>
      </c>
      <c r="BQ162" s="6">
        <v>1023</v>
      </c>
      <c r="BR162" s="6">
        <v>56</v>
      </c>
      <c r="BS162" s="6">
        <v>79</v>
      </c>
      <c r="BT162" s="6">
        <v>135</v>
      </c>
      <c r="BU162" s="6">
        <v>68</v>
      </c>
      <c r="BV162" s="6">
        <v>50</v>
      </c>
      <c r="BW162" s="6">
        <v>118</v>
      </c>
      <c r="BX162" s="6">
        <v>50</v>
      </c>
      <c r="BY162" s="6">
        <v>59</v>
      </c>
      <c r="BZ162" s="6">
        <v>109</v>
      </c>
      <c r="CA162" s="6">
        <v>174</v>
      </c>
      <c r="CB162" s="6">
        <v>188</v>
      </c>
      <c r="CC162" s="6">
        <v>362</v>
      </c>
      <c r="CD162" s="6">
        <v>65</v>
      </c>
      <c r="CE162" s="6">
        <v>59</v>
      </c>
      <c r="CF162" s="6">
        <v>124</v>
      </c>
      <c r="CG162" s="6">
        <v>51</v>
      </c>
      <c r="CH162" s="6">
        <v>52</v>
      </c>
      <c r="CI162" s="6">
        <v>103</v>
      </c>
      <c r="CJ162" s="6">
        <v>116</v>
      </c>
      <c r="CK162" s="6">
        <v>111</v>
      </c>
      <c r="CL162" s="6">
        <v>227</v>
      </c>
      <c r="CM162" s="6">
        <v>38</v>
      </c>
      <c r="CN162" s="6">
        <v>17</v>
      </c>
      <c r="CO162" s="6">
        <v>55</v>
      </c>
      <c r="CP162" s="6">
        <v>18</v>
      </c>
      <c r="CQ162" s="6">
        <v>13</v>
      </c>
      <c r="CR162" s="6">
        <v>31</v>
      </c>
      <c r="CS162" s="6">
        <v>56</v>
      </c>
      <c r="CT162" s="6">
        <v>30</v>
      </c>
      <c r="CU162" s="6">
        <v>86</v>
      </c>
      <c r="CV162" s="6">
        <v>60</v>
      </c>
      <c r="CW162" s="6">
        <v>51</v>
      </c>
      <c r="CX162" s="6">
        <v>111</v>
      </c>
      <c r="CY162" s="6">
        <v>67</v>
      </c>
      <c r="CZ162" s="6">
        <v>87</v>
      </c>
      <c r="DA162" s="6">
        <v>154</v>
      </c>
      <c r="DB162" s="6">
        <v>73</v>
      </c>
      <c r="DC162" s="6">
        <v>65</v>
      </c>
      <c r="DD162" s="6">
        <v>138</v>
      </c>
      <c r="DE162" s="6">
        <v>58</v>
      </c>
      <c r="DF162" s="6">
        <v>56</v>
      </c>
      <c r="DG162" s="6">
        <v>114</v>
      </c>
      <c r="DH162" s="6">
        <v>68</v>
      </c>
      <c r="DI162" s="6">
        <v>69</v>
      </c>
      <c r="DJ162" s="6">
        <v>137</v>
      </c>
      <c r="DK162" s="6">
        <v>326</v>
      </c>
      <c r="DL162" s="6">
        <v>328</v>
      </c>
      <c r="DM162" s="6">
        <v>654</v>
      </c>
      <c r="DN162" s="6">
        <v>74</v>
      </c>
      <c r="DO162" s="6">
        <v>53</v>
      </c>
      <c r="DP162" s="6">
        <v>127</v>
      </c>
      <c r="DQ162" s="6">
        <v>81</v>
      </c>
      <c r="DR162" s="6">
        <v>53</v>
      </c>
      <c r="DS162" s="6">
        <v>134</v>
      </c>
      <c r="DT162" s="6">
        <v>79</v>
      </c>
      <c r="DU162" s="6">
        <v>42</v>
      </c>
      <c r="DV162" s="6">
        <v>121</v>
      </c>
      <c r="DW162" s="6">
        <v>234</v>
      </c>
      <c r="DX162" s="6">
        <v>148</v>
      </c>
      <c r="DY162" s="6">
        <v>382</v>
      </c>
      <c r="DZ162" s="6">
        <v>43</v>
      </c>
      <c r="EA162" s="6">
        <v>47</v>
      </c>
      <c r="EB162" s="6">
        <v>90</v>
      </c>
      <c r="EC162" s="6">
        <v>72</v>
      </c>
      <c r="ED162" s="6">
        <v>47</v>
      </c>
      <c r="EE162" s="6">
        <v>119</v>
      </c>
      <c r="EF162" s="6">
        <v>115</v>
      </c>
      <c r="EG162" s="6">
        <v>94</v>
      </c>
      <c r="EH162" s="6">
        <v>209</v>
      </c>
      <c r="EI162" s="6">
        <v>40</v>
      </c>
      <c r="EJ162" s="6">
        <v>27</v>
      </c>
      <c r="EK162" s="6">
        <v>67</v>
      </c>
      <c r="EL162" s="6">
        <v>38</v>
      </c>
      <c r="EM162" s="6">
        <v>30</v>
      </c>
      <c r="EN162" s="6">
        <v>68</v>
      </c>
      <c r="EO162" s="6">
        <v>78</v>
      </c>
      <c r="EP162" s="6">
        <v>57</v>
      </c>
      <c r="EQ162" s="19">
        <v>135</v>
      </c>
    </row>
    <row r="163" spans="1:147" ht="12" customHeight="1" x14ac:dyDescent="0.2">
      <c r="A163" s="20" t="s">
        <v>155</v>
      </c>
      <c r="B163" s="2" t="s">
        <v>838</v>
      </c>
      <c r="C163" s="2" t="s">
        <v>824</v>
      </c>
      <c r="D163" s="6">
        <v>764</v>
      </c>
      <c r="E163" s="6">
        <v>849</v>
      </c>
      <c r="F163" s="6">
        <v>1613</v>
      </c>
      <c r="G163" s="6">
        <v>594</v>
      </c>
      <c r="H163" s="6">
        <v>632</v>
      </c>
      <c r="I163" s="6">
        <v>1226</v>
      </c>
      <c r="J163" s="6">
        <v>538</v>
      </c>
      <c r="K163" s="6">
        <v>572</v>
      </c>
      <c r="L163" s="6">
        <v>1110</v>
      </c>
      <c r="M163" s="6">
        <v>592</v>
      </c>
      <c r="N163" s="6">
        <v>628</v>
      </c>
      <c r="O163" s="6">
        <v>1220</v>
      </c>
      <c r="P163" s="6">
        <v>707</v>
      </c>
      <c r="Q163" s="6">
        <v>667</v>
      </c>
      <c r="R163" s="6">
        <v>1374</v>
      </c>
      <c r="S163" s="6">
        <v>3195</v>
      </c>
      <c r="T163" s="6">
        <v>3348</v>
      </c>
      <c r="U163" s="6">
        <v>6543</v>
      </c>
      <c r="V163" s="6">
        <v>538</v>
      </c>
      <c r="W163" s="6">
        <v>431</v>
      </c>
      <c r="X163" s="6">
        <v>969</v>
      </c>
      <c r="Y163" s="6">
        <v>564</v>
      </c>
      <c r="Z163" s="6">
        <v>509</v>
      </c>
      <c r="AA163" s="6">
        <v>1073</v>
      </c>
      <c r="AB163" s="6">
        <v>468</v>
      </c>
      <c r="AC163" s="6">
        <v>453</v>
      </c>
      <c r="AD163" s="6">
        <v>921</v>
      </c>
      <c r="AE163" s="6">
        <v>1570</v>
      </c>
      <c r="AF163" s="6">
        <v>1393</v>
      </c>
      <c r="AG163" s="6">
        <v>2963</v>
      </c>
      <c r="AH163" s="6">
        <v>373</v>
      </c>
      <c r="AI163" s="6">
        <v>428</v>
      </c>
      <c r="AJ163" s="6">
        <v>801</v>
      </c>
      <c r="AK163" s="6">
        <v>404</v>
      </c>
      <c r="AL163" s="6">
        <v>528</v>
      </c>
      <c r="AM163" s="6">
        <v>932</v>
      </c>
      <c r="AN163" s="6">
        <v>777</v>
      </c>
      <c r="AO163" s="6">
        <v>956</v>
      </c>
      <c r="AP163" s="6">
        <v>1733</v>
      </c>
      <c r="AQ163" s="6">
        <v>99</v>
      </c>
      <c r="AR163" s="6">
        <v>144</v>
      </c>
      <c r="AS163" s="6">
        <v>243</v>
      </c>
      <c r="AT163" s="6">
        <v>81</v>
      </c>
      <c r="AU163" s="6">
        <v>52</v>
      </c>
      <c r="AV163" s="6">
        <v>133</v>
      </c>
      <c r="AW163" s="6">
        <v>180</v>
      </c>
      <c r="AX163" s="6">
        <v>196</v>
      </c>
      <c r="AY163" s="6">
        <v>376</v>
      </c>
      <c r="AZ163" s="6">
        <v>173</v>
      </c>
      <c r="BA163" s="6">
        <v>220</v>
      </c>
      <c r="BB163" s="6">
        <v>393</v>
      </c>
      <c r="BC163" s="6">
        <v>206</v>
      </c>
      <c r="BD163" s="6">
        <v>211</v>
      </c>
      <c r="BE163" s="6">
        <v>417</v>
      </c>
      <c r="BF163" s="6">
        <v>168</v>
      </c>
      <c r="BG163" s="6">
        <v>167</v>
      </c>
      <c r="BH163" s="6">
        <v>335</v>
      </c>
      <c r="BI163" s="6">
        <v>179</v>
      </c>
      <c r="BJ163" s="6">
        <v>194</v>
      </c>
      <c r="BK163" s="6">
        <v>373</v>
      </c>
      <c r="BL163" s="6">
        <v>182</v>
      </c>
      <c r="BM163" s="6">
        <v>163</v>
      </c>
      <c r="BN163" s="6">
        <v>345</v>
      </c>
      <c r="BO163" s="6">
        <v>908</v>
      </c>
      <c r="BP163" s="6">
        <v>955</v>
      </c>
      <c r="BQ163" s="6">
        <v>1863</v>
      </c>
      <c r="BR163" s="6">
        <v>125</v>
      </c>
      <c r="BS163" s="6">
        <v>119</v>
      </c>
      <c r="BT163" s="6">
        <v>244</v>
      </c>
      <c r="BU163" s="6">
        <v>140</v>
      </c>
      <c r="BV163" s="6">
        <v>106</v>
      </c>
      <c r="BW163" s="6">
        <v>246</v>
      </c>
      <c r="BX163" s="6">
        <v>122</v>
      </c>
      <c r="BY163" s="6">
        <v>120</v>
      </c>
      <c r="BZ163" s="6">
        <v>242</v>
      </c>
      <c r="CA163" s="6">
        <v>387</v>
      </c>
      <c r="CB163" s="6">
        <v>345</v>
      </c>
      <c r="CC163" s="6">
        <v>732</v>
      </c>
      <c r="CD163" s="6">
        <v>80</v>
      </c>
      <c r="CE163" s="6">
        <v>87</v>
      </c>
      <c r="CF163" s="6">
        <v>167</v>
      </c>
      <c r="CG163" s="6">
        <v>48</v>
      </c>
      <c r="CH163" s="6">
        <v>70</v>
      </c>
      <c r="CI163" s="6">
        <v>118</v>
      </c>
      <c r="CJ163" s="6">
        <v>128</v>
      </c>
      <c r="CK163" s="6">
        <v>157</v>
      </c>
      <c r="CL163" s="6">
        <v>285</v>
      </c>
      <c r="CM163" s="6">
        <v>7</v>
      </c>
      <c r="CN163" s="6">
        <v>21</v>
      </c>
      <c r="CO163" s="6">
        <v>28</v>
      </c>
      <c r="CP163" s="6">
        <v>8</v>
      </c>
      <c r="CQ163" s="6">
        <v>6</v>
      </c>
      <c r="CR163" s="6">
        <v>14</v>
      </c>
      <c r="CS163" s="6">
        <v>15</v>
      </c>
      <c r="CT163" s="6">
        <v>27</v>
      </c>
      <c r="CU163" s="6">
        <v>42</v>
      </c>
      <c r="CV163" s="6">
        <v>148</v>
      </c>
      <c r="CW163" s="6">
        <v>149</v>
      </c>
      <c r="CX163" s="6">
        <v>297</v>
      </c>
      <c r="CY163" s="6">
        <v>67</v>
      </c>
      <c r="CZ163" s="6">
        <v>80</v>
      </c>
      <c r="DA163" s="6">
        <v>147</v>
      </c>
      <c r="DB163" s="6">
        <v>59</v>
      </c>
      <c r="DC163" s="6">
        <v>87</v>
      </c>
      <c r="DD163" s="6">
        <v>146</v>
      </c>
      <c r="DE163" s="6">
        <v>87</v>
      </c>
      <c r="DF163" s="6">
        <v>77</v>
      </c>
      <c r="DG163" s="6">
        <v>164</v>
      </c>
      <c r="DH163" s="6">
        <v>91</v>
      </c>
      <c r="DI163" s="6">
        <v>84</v>
      </c>
      <c r="DJ163" s="6">
        <v>175</v>
      </c>
      <c r="DK163" s="6">
        <v>452</v>
      </c>
      <c r="DL163" s="6">
        <v>477</v>
      </c>
      <c r="DM163" s="6">
        <v>929</v>
      </c>
      <c r="DN163" s="6">
        <v>46</v>
      </c>
      <c r="DO163" s="6">
        <v>33</v>
      </c>
      <c r="DP163" s="6">
        <v>79</v>
      </c>
      <c r="DQ163" s="6">
        <v>52</v>
      </c>
      <c r="DR163" s="6">
        <v>45</v>
      </c>
      <c r="DS163" s="6">
        <v>97</v>
      </c>
      <c r="DT163" s="6">
        <v>36</v>
      </c>
      <c r="DU163" s="6">
        <v>36</v>
      </c>
      <c r="DV163" s="6">
        <v>72</v>
      </c>
      <c r="DW163" s="6">
        <v>134</v>
      </c>
      <c r="DX163" s="6">
        <v>114</v>
      </c>
      <c r="DY163" s="6">
        <v>248</v>
      </c>
      <c r="DZ163" s="6">
        <v>28</v>
      </c>
      <c r="EA163" s="6">
        <v>25</v>
      </c>
      <c r="EB163" s="6">
        <v>53</v>
      </c>
      <c r="EC163" s="6">
        <v>25</v>
      </c>
      <c r="ED163" s="6">
        <v>21</v>
      </c>
      <c r="EE163" s="6">
        <v>46</v>
      </c>
      <c r="EF163" s="6">
        <v>53</v>
      </c>
      <c r="EG163" s="6">
        <v>46</v>
      </c>
      <c r="EH163" s="6">
        <v>99</v>
      </c>
      <c r="EI163" s="6">
        <v>1</v>
      </c>
      <c r="EJ163" s="6">
        <v>4</v>
      </c>
      <c r="EK163" s="6">
        <v>5</v>
      </c>
      <c r="EL163" s="6">
        <v>0</v>
      </c>
      <c r="EM163" s="6">
        <v>0</v>
      </c>
      <c r="EN163" s="6">
        <v>0</v>
      </c>
      <c r="EO163" s="6">
        <v>1</v>
      </c>
      <c r="EP163" s="6">
        <v>4</v>
      </c>
      <c r="EQ163" s="19">
        <v>5</v>
      </c>
    </row>
    <row r="164" spans="1:147" ht="12" customHeight="1" x14ac:dyDescent="0.2">
      <c r="A164" s="20" t="s">
        <v>155</v>
      </c>
      <c r="B164" s="2" t="s">
        <v>838</v>
      </c>
      <c r="C164" s="2" t="s">
        <v>195</v>
      </c>
      <c r="D164" s="6">
        <v>386</v>
      </c>
      <c r="E164" s="6">
        <v>472</v>
      </c>
      <c r="F164" s="6">
        <v>858</v>
      </c>
      <c r="G164" s="6">
        <v>425</v>
      </c>
      <c r="H164" s="6">
        <v>399</v>
      </c>
      <c r="I164" s="6">
        <v>824</v>
      </c>
      <c r="J164" s="6">
        <v>389</v>
      </c>
      <c r="K164" s="6">
        <v>286</v>
      </c>
      <c r="L164" s="6">
        <v>675</v>
      </c>
      <c r="M164" s="6">
        <v>309</v>
      </c>
      <c r="N164" s="6">
        <v>275</v>
      </c>
      <c r="O164" s="6">
        <v>584</v>
      </c>
      <c r="P164" s="6">
        <v>324</v>
      </c>
      <c r="Q164" s="6">
        <v>289</v>
      </c>
      <c r="R164" s="6">
        <v>613</v>
      </c>
      <c r="S164" s="6">
        <v>1833</v>
      </c>
      <c r="T164" s="6">
        <v>1721</v>
      </c>
      <c r="U164" s="6">
        <v>3554</v>
      </c>
      <c r="V164" s="6">
        <v>312</v>
      </c>
      <c r="W164" s="6">
        <v>293</v>
      </c>
      <c r="X164" s="6">
        <v>605</v>
      </c>
      <c r="Y164" s="6">
        <v>337</v>
      </c>
      <c r="Z164" s="6">
        <v>251</v>
      </c>
      <c r="AA164" s="6">
        <v>588</v>
      </c>
      <c r="AB164" s="6">
        <v>274</v>
      </c>
      <c r="AC164" s="6">
        <v>251</v>
      </c>
      <c r="AD164" s="6">
        <v>525</v>
      </c>
      <c r="AE164" s="6">
        <v>923</v>
      </c>
      <c r="AF164" s="6">
        <v>795</v>
      </c>
      <c r="AG164" s="6">
        <v>1718</v>
      </c>
      <c r="AH164" s="6">
        <v>254</v>
      </c>
      <c r="AI164" s="6">
        <v>228</v>
      </c>
      <c r="AJ164" s="6">
        <v>482</v>
      </c>
      <c r="AK164" s="6">
        <v>234</v>
      </c>
      <c r="AL164" s="6">
        <v>204</v>
      </c>
      <c r="AM164" s="6">
        <v>438</v>
      </c>
      <c r="AN164" s="6">
        <v>488</v>
      </c>
      <c r="AO164" s="6">
        <v>432</v>
      </c>
      <c r="AP164" s="6">
        <v>920</v>
      </c>
      <c r="AQ164" s="6">
        <v>39</v>
      </c>
      <c r="AR164" s="6">
        <v>33</v>
      </c>
      <c r="AS164" s="6">
        <v>72</v>
      </c>
      <c r="AT164" s="6">
        <v>1</v>
      </c>
      <c r="AU164" s="6">
        <v>4</v>
      </c>
      <c r="AV164" s="6">
        <v>5</v>
      </c>
      <c r="AW164" s="6">
        <v>40</v>
      </c>
      <c r="AX164" s="6">
        <v>37</v>
      </c>
      <c r="AY164" s="6">
        <v>77</v>
      </c>
      <c r="AZ164" s="6">
        <v>77</v>
      </c>
      <c r="BA164" s="6">
        <v>117</v>
      </c>
      <c r="BB164" s="6">
        <v>194</v>
      </c>
      <c r="BC164" s="6">
        <v>114</v>
      </c>
      <c r="BD164" s="6">
        <v>105</v>
      </c>
      <c r="BE164" s="6">
        <v>219</v>
      </c>
      <c r="BF164" s="6">
        <v>138</v>
      </c>
      <c r="BG164" s="6">
        <v>110</v>
      </c>
      <c r="BH164" s="6">
        <v>248</v>
      </c>
      <c r="BI164" s="6">
        <v>93</v>
      </c>
      <c r="BJ164" s="6">
        <v>73</v>
      </c>
      <c r="BK164" s="6">
        <v>166</v>
      </c>
      <c r="BL164" s="6">
        <v>105</v>
      </c>
      <c r="BM164" s="6">
        <v>87</v>
      </c>
      <c r="BN164" s="6">
        <v>192</v>
      </c>
      <c r="BO164" s="6">
        <v>527</v>
      </c>
      <c r="BP164" s="6">
        <v>492</v>
      </c>
      <c r="BQ164" s="6">
        <v>1019</v>
      </c>
      <c r="BR164" s="6">
        <v>95</v>
      </c>
      <c r="BS164" s="6">
        <v>91</v>
      </c>
      <c r="BT164" s="6">
        <v>186</v>
      </c>
      <c r="BU164" s="6">
        <v>96</v>
      </c>
      <c r="BV164" s="6">
        <v>71</v>
      </c>
      <c r="BW164" s="6">
        <v>167</v>
      </c>
      <c r="BX164" s="6">
        <v>73</v>
      </c>
      <c r="BY164" s="6">
        <v>72</v>
      </c>
      <c r="BZ164" s="6">
        <v>145</v>
      </c>
      <c r="CA164" s="6">
        <v>264</v>
      </c>
      <c r="CB164" s="6">
        <v>234</v>
      </c>
      <c r="CC164" s="6">
        <v>498</v>
      </c>
      <c r="CD164" s="6">
        <v>54</v>
      </c>
      <c r="CE164" s="6">
        <v>60</v>
      </c>
      <c r="CF164" s="6">
        <v>114</v>
      </c>
      <c r="CG164" s="6">
        <v>61</v>
      </c>
      <c r="CH164" s="6">
        <v>44</v>
      </c>
      <c r="CI164" s="6">
        <v>105</v>
      </c>
      <c r="CJ164" s="6">
        <v>115</v>
      </c>
      <c r="CK164" s="6">
        <v>104</v>
      </c>
      <c r="CL164" s="6">
        <v>219</v>
      </c>
      <c r="CM164" s="6">
        <v>6</v>
      </c>
      <c r="CN164" s="6">
        <v>5</v>
      </c>
      <c r="CO164" s="6">
        <v>11</v>
      </c>
      <c r="CP164" s="6">
        <v>0</v>
      </c>
      <c r="CQ164" s="6">
        <v>0</v>
      </c>
      <c r="CR164" s="6">
        <v>0</v>
      </c>
      <c r="CS164" s="6">
        <v>6</v>
      </c>
      <c r="CT164" s="6">
        <v>5</v>
      </c>
      <c r="CU164" s="6">
        <v>11</v>
      </c>
      <c r="CV164" s="6">
        <v>6</v>
      </c>
      <c r="CW164" s="6">
        <v>6</v>
      </c>
      <c r="CX164" s="6">
        <v>12</v>
      </c>
      <c r="CY164" s="6">
        <v>18</v>
      </c>
      <c r="CZ164" s="6">
        <v>29</v>
      </c>
      <c r="DA164" s="6">
        <v>47</v>
      </c>
      <c r="DB164" s="6">
        <v>7</v>
      </c>
      <c r="DC164" s="6">
        <v>3</v>
      </c>
      <c r="DD164" s="6">
        <v>10</v>
      </c>
      <c r="DE164" s="6">
        <v>14</v>
      </c>
      <c r="DF164" s="6">
        <v>14</v>
      </c>
      <c r="DG164" s="6">
        <v>28</v>
      </c>
      <c r="DH164" s="6">
        <v>27</v>
      </c>
      <c r="DI164" s="6">
        <v>18</v>
      </c>
      <c r="DJ164" s="6">
        <v>45</v>
      </c>
      <c r="DK164" s="6">
        <v>72</v>
      </c>
      <c r="DL164" s="6">
        <v>70</v>
      </c>
      <c r="DM164" s="6">
        <v>142</v>
      </c>
      <c r="DN164" s="6">
        <v>22</v>
      </c>
      <c r="DO164" s="6">
        <v>41</v>
      </c>
      <c r="DP164" s="6">
        <v>63</v>
      </c>
      <c r="DQ164" s="6">
        <v>26</v>
      </c>
      <c r="DR164" s="6">
        <v>22</v>
      </c>
      <c r="DS164" s="6">
        <v>48</v>
      </c>
      <c r="DT164" s="6">
        <v>33</v>
      </c>
      <c r="DU164" s="6">
        <v>17</v>
      </c>
      <c r="DV164" s="6">
        <v>50</v>
      </c>
      <c r="DW164" s="6">
        <v>81</v>
      </c>
      <c r="DX164" s="6">
        <v>80</v>
      </c>
      <c r="DY164" s="6">
        <v>161</v>
      </c>
      <c r="DZ164" s="6">
        <v>24</v>
      </c>
      <c r="EA164" s="6">
        <v>32</v>
      </c>
      <c r="EB164" s="6">
        <v>56</v>
      </c>
      <c r="EC164" s="6">
        <v>30</v>
      </c>
      <c r="ED164" s="6">
        <v>31</v>
      </c>
      <c r="EE164" s="6">
        <v>61</v>
      </c>
      <c r="EF164" s="6">
        <v>54</v>
      </c>
      <c r="EG164" s="6">
        <v>63</v>
      </c>
      <c r="EH164" s="6">
        <v>117</v>
      </c>
      <c r="EI164" s="6">
        <v>10</v>
      </c>
      <c r="EJ164" s="6">
        <v>10</v>
      </c>
      <c r="EK164" s="6">
        <v>20</v>
      </c>
      <c r="EL164" s="6">
        <v>0</v>
      </c>
      <c r="EM164" s="6">
        <v>0</v>
      </c>
      <c r="EN164" s="6">
        <v>0</v>
      </c>
      <c r="EO164" s="6">
        <v>10</v>
      </c>
      <c r="EP164" s="6">
        <v>10</v>
      </c>
      <c r="EQ164" s="19">
        <v>20</v>
      </c>
    </row>
    <row r="165" spans="1:147" ht="12" customHeight="1" x14ac:dyDescent="0.2">
      <c r="A165" s="20" t="s">
        <v>155</v>
      </c>
      <c r="B165" s="2" t="s">
        <v>838</v>
      </c>
      <c r="C165" s="2" t="s">
        <v>196</v>
      </c>
      <c r="D165" s="6">
        <v>1656</v>
      </c>
      <c r="E165" s="6">
        <v>1705</v>
      </c>
      <c r="F165" s="6">
        <v>3361</v>
      </c>
      <c r="G165" s="6">
        <v>1356</v>
      </c>
      <c r="H165" s="6">
        <v>1378</v>
      </c>
      <c r="I165" s="6">
        <v>2734</v>
      </c>
      <c r="J165" s="6">
        <v>1573</v>
      </c>
      <c r="K165" s="6">
        <v>1411</v>
      </c>
      <c r="L165" s="6">
        <v>2984</v>
      </c>
      <c r="M165" s="6">
        <v>1385</v>
      </c>
      <c r="N165" s="6">
        <v>1377</v>
      </c>
      <c r="O165" s="6">
        <v>2762</v>
      </c>
      <c r="P165" s="6">
        <v>1462</v>
      </c>
      <c r="Q165" s="6">
        <v>1361</v>
      </c>
      <c r="R165" s="6">
        <v>2823</v>
      </c>
      <c r="S165" s="6">
        <v>7432</v>
      </c>
      <c r="T165" s="6">
        <v>7232</v>
      </c>
      <c r="U165" s="6">
        <v>14664</v>
      </c>
      <c r="V165" s="6">
        <v>1303</v>
      </c>
      <c r="W165" s="6">
        <v>1268</v>
      </c>
      <c r="X165" s="6">
        <v>2571</v>
      </c>
      <c r="Y165" s="6">
        <v>1315</v>
      </c>
      <c r="Z165" s="6">
        <v>1470</v>
      </c>
      <c r="AA165" s="6">
        <v>2785</v>
      </c>
      <c r="AB165" s="6">
        <v>1667</v>
      </c>
      <c r="AC165" s="6">
        <v>1821</v>
      </c>
      <c r="AD165" s="6">
        <v>3488</v>
      </c>
      <c r="AE165" s="6">
        <v>4285</v>
      </c>
      <c r="AF165" s="6">
        <v>4559</v>
      </c>
      <c r="AG165" s="6">
        <v>8844</v>
      </c>
      <c r="AH165" s="6">
        <v>973</v>
      </c>
      <c r="AI165" s="6">
        <v>1110</v>
      </c>
      <c r="AJ165" s="6">
        <v>2083</v>
      </c>
      <c r="AK165" s="6">
        <v>1400</v>
      </c>
      <c r="AL165" s="6">
        <v>1585</v>
      </c>
      <c r="AM165" s="6">
        <v>2985</v>
      </c>
      <c r="AN165" s="6">
        <v>2373</v>
      </c>
      <c r="AO165" s="6">
        <v>2695</v>
      </c>
      <c r="AP165" s="6">
        <v>5068</v>
      </c>
      <c r="AQ165" s="6">
        <v>538</v>
      </c>
      <c r="AR165" s="6">
        <v>733</v>
      </c>
      <c r="AS165" s="6">
        <v>1271</v>
      </c>
      <c r="AT165" s="6">
        <v>283</v>
      </c>
      <c r="AU165" s="6">
        <v>275</v>
      </c>
      <c r="AV165" s="6">
        <v>558</v>
      </c>
      <c r="AW165" s="6">
        <v>821</v>
      </c>
      <c r="AX165" s="6">
        <v>1008</v>
      </c>
      <c r="AY165" s="6">
        <v>1829</v>
      </c>
      <c r="AZ165" s="6">
        <v>299</v>
      </c>
      <c r="BA165" s="6">
        <v>305</v>
      </c>
      <c r="BB165" s="6">
        <v>604</v>
      </c>
      <c r="BC165" s="6">
        <v>336</v>
      </c>
      <c r="BD165" s="6">
        <v>336</v>
      </c>
      <c r="BE165" s="6">
        <v>672</v>
      </c>
      <c r="BF165" s="6">
        <v>368</v>
      </c>
      <c r="BG165" s="6">
        <v>343</v>
      </c>
      <c r="BH165" s="6">
        <v>711</v>
      </c>
      <c r="BI165" s="6">
        <v>296</v>
      </c>
      <c r="BJ165" s="6">
        <v>306</v>
      </c>
      <c r="BK165" s="6">
        <v>602</v>
      </c>
      <c r="BL165" s="6">
        <v>360</v>
      </c>
      <c r="BM165" s="6">
        <v>287</v>
      </c>
      <c r="BN165" s="6">
        <v>647</v>
      </c>
      <c r="BO165" s="6">
        <v>1659</v>
      </c>
      <c r="BP165" s="6">
        <v>1577</v>
      </c>
      <c r="BQ165" s="6">
        <v>3236</v>
      </c>
      <c r="BR165" s="6">
        <v>320</v>
      </c>
      <c r="BS165" s="6">
        <v>266</v>
      </c>
      <c r="BT165" s="6">
        <v>586</v>
      </c>
      <c r="BU165" s="6">
        <v>263</v>
      </c>
      <c r="BV165" s="6">
        <v>284</v>
      </c>
      <c r="BW165" s="6">
        <v>547</v>
      </c>
      <c r="BX165" s="6">
        <v>296</v>
      </c>
      <c r="BY165" s="6">
        <v>291</v>
      </c>
      <c r="BZ165" s="6">
        <v>587</v>
      </c>
      <c r="CA165" s="6">
        <v>879</v>
      </c>
      <c r="CB165" s="6">
        <v>841</v>
      </c>
      <c r="CC165" s="6">
        <v>1720</v>
      </c>
      <c r="CD165" s="6">
        <v>113</v>
      </c>
      <c r="CE165" s="6">
        <v>153</v>
      </c>
      <c r="CF165" s="6">
        <v>266</v>
      </c>
      <c r="CG165" s="6">
        <v>213</v>
      </c>
      <c r="CH165" s="6">
        <v>233</v>
      </c>
      <c r="CI165" s="6">
        <v>446</v>
      </c>
      <c r="CJ165" s="6">
        <v>326</v>
      </c>
      <c r="CK165" s="6">
        <v>386</v>
      </c>
      <c r="CL165" s="6">
        <v>712</v>
      </c>
      <c r="CM165" s="6">
        <v>68</v>
      </c>
      <c r="CN165" s="6">
        <v>79</v>
      </c>
      <c r="CO165" s="6">
        <v>147</v>
      </c>
      <c r="CP165" s="6">
        <v>21</v>
      </c>
      <c r="CQ165" s="6">
        <v>21</v>
      </c>
      <c r="CR165" s="6">
        <v>42</v>
      </c>
      <c r="CS165" s="6">
        <v>89</v>
      </c>
      <c r="CT165" s="6">
        <v>100</v>
      </c>
      <c r="CU165" s="6">
        <v>189</v>
      </c>
      <c r="CV165" s="6">
        <v>66</v>
      </c>
      <c r="CW165" s="6">
        <v>76</v>
      </c>
      <c r="CX165" s="6">
        <v>142</v>
      </c>
      <c r="CY165" s="6">
        <v>52</v>
      </c>
      <c r="CZ165" s="6">
        <v>73</v>
      </c>
      <c r="DA165" s="6">
        <v>125</v>
      </c>
      <c r="DB165" s="6">
        <v>82</v>
      </c>
      <c r="DC165" s="6">
        <v>76</v>
      </c>
      <c r="DD165" s="6">
        <v>158</v>
      </c>
      <c r="DE165" s="6">
        <v>79</v>
      </c>
      <c r="DF165" s="6">
        <v>79</v>
      </c>
      <c r="DG165" s="6">
        <v>158</v>
      </c>
      <c r="DH165" s="6">
        <v>85</v>
      </c>
      <c r="DI165" s="6">
        <v>68</v>
      </c>
      <c r="DJ165" s="6">
        <v>153</v>
      </c>
      <c r="DK165" s="6">
        <v>364</v>
      </c>
      <c r="DL165" s="6">
        <v>372</v>
      </c>
      <c r="DM165" s="6">
        <v>736</v>
      </c>
      <c r="DN165" s="6">
        <v>79</v>
      </c>
      <c r="DO165" s="6">
        <v>59</v>
      </c>
      <c r="DP165" s="6">
        <v>138</v>
      </c>
      <c r="DQ165" s="6">
        <v>94</v>
      </c>
      <c r="DR165" s="6">
        <v>79</v>
      </c>
      <c r="DS165" s="6">
        <v>173</v>
      </c>
      <c r="DT165" s="6">
        <v>116</v>
      </c>
      <c r="DU165" s="6">
        <v>122</v>
      </c>
      <c r="DV165" s="6">
        <v>238</v>
      </c>
      <c r="DW165" s="6">
        <v>289</v>
      </c>
      <c r="DX165" s="6">
        <v>260</v>
      </c>
      <c r="DY165" s="6">
        <v>549</v>
      </c>
      <c r="DZ165" s="6">
        <v>77</v>
      </c>
      <c r="EA165" s="6">
        <v>70</v>
      </c>
      <c r="EB165" s="6">
        <v>147</v>
      </c>
      <c r="EC165" s="6">
        <v>108</v>
      </c>
      <c r="ED165" s="6">
        <v>103</v>
      </c>
      <c r="EE165" s="6">
        <v>211</v>
      </c>
      <c r="EF165" s="6">
        <v>185</v>
      </c>
      <c r="EG165" s="6">
        <v>173</v>
      </c>
      <c r="EH165" s="6">
        <v>358</v>
      </c>
      <c r="EI165" s="6">
        <v>49</v>
      </c>
      <c r="EJ165" s="6">
        <v>54</v>
      </c>
      <c r="EK165" s="6">
        <v>103</v>
      </c>
      <c r="EL165" s="6">
        <v>6</v>
      </c>
      <c r="EM165" s="6">
        <v>5</v>
      </c>
      <c r="EN165" s="6">
        <v>11</v>
      </c>
      <c r="EO165" s="6">
        <v>55</v>
      </c>
      <c r="EP165" s="6">
        <v>59</v>
      </c>
      <c r="EQ165" s="19">
        <v>114</v>
      </c>
    </row>
    <row r="166" spans="1:147" ht="12" customHeight="1" x14ac:dyDescent="0.2">
      <c r="A166" s="20" t="s">
        <v>155</v>
      </c>
      <c r="B166" s="2" t="s">
        <v>838</v>
      </c>
      <c r="C166" s="2" t="s">
        <v>197</v>
      </c>
      <c r="D166" s="6">
        <v>465</v>
      </c>
      <c r="E166" s="6">
        <v>483</v>
      </c>
      <c r="F166" s="6">
        <v>948</v>
      </c>
      <c r="G166" s="6">
        <v>437</v>
      </c>
      <c r="H166" s="6">
        <v>465</v>
      </c>
      <c r="I166" s="6">
        <v>902</v>
      </c>
      <c r="J166" s="6">
        <v>430</v>
      </c>
      <c r="K166" s="6">
        <v>395</v>
      </c>
      <c r="L166" s="6">
        <v>825</v>
      </c>
      <c r="M166" s="6">
        <v>403</v>
      </c>
      <c r="N166" s="6">
        <v>401</v>
      </c>
      <c r="O166" s="6">
        <v>804</v>
      </c>
      <c r="P166" s="6">
        <v>389</v>
      </c>
      <c r="Q166" s="6">
        <v>422</v>
      </c>
      <c r="R166" s="6">
        <v>811</v>
      </c>
      <c r="S166" s="6">
        <v>2124</v>
      </c>
      <c r="T166" s="6">
        <v>2166</v>
      </c>
      <c r="U166" s="6">
        <v>4290</v>
      </c>
      <c r="V166" s="6">
        <v>253</v>
      </c>
      <c r="W166" s="6">
        <v>249</v>
      </c>
      <c r="X166" s="6">
        <v>502</v>
      </c>
      <c r="Y166" s="6">
        <v>321</v>
      </c>
      <c r="Z166" s="6">
        <v>295</v>
      </c>
      <c r="AA166" s="6">
        <v>616</v>
      </c>
      <c r="AB166" s="6">
        <v>395</v>
      </c>
      <c r="AC166" s="6">
        <v>334</v>
      </c>
      <c r="AD166" s="6">
        <v>729</v>
      </c>
      <c r="AE166" s="6">
        <v>969</v>
      </c>
      <c r="AF166" s="6">
        <v>878</v>
      </c>
      <c r="AG166" s="6">
        <v>1847</v>
      </c>
      <c r="AH166" s="6">
        <v>330</v>
      </c>
      <c r="AI166" s="6">
        <v>255</v>
      </c>
      <c r="AJ166" s="6">
        <v>585</v>
      </c>
      <c r="AK166" s="6">
        <v>262</v>
      </c>
      <c r="AL166" s="6">
        <v>175</v>
      </c>
      <c r="AM166" s="6">
        <v>437</v>
      </c>
      <c r="AN166" s="6">
        <v>592</v>
      </c>
      <c r="AO166" s="6">
        <v>430</v>
      </c>
      <c r="AP166" s="6">
        <v>1022</v>
      </c>
      <c r="AQ166" s="6">
        <v>49</v>
      </c>
      <c r="AR166" s="6">
        <v>41</v>
      </c>
      <c r="AS166" s="6">
        <v>90</v>
      </c>
      <c r="AT166" s="6">
        <v>36</v>
      </c>
      <c r="AU166" s="6">
        <v>21</v>
      </c>
      <c r="AV166" s="6">
        <v>57</v>
      </c>
      <c r="AW166" s="6">
        <v>85</v>
      </c>
      <c r="AX166" s="6">
        <v>62</v>
      </c>
      <c r="AY166" s="6">
        <v>147</v>
      </c>
      <c r="AZ166" s="6">
        <v>129</v>
      </c>
      <c r="BA166" s="6">
        <v>144</v>
      </c>
      <c r="BB166" s="6">
        <v>273</v>
      </c>
      <c r="BC166" s="6">
        <v>141</v>
      </c>
      <c r="BD166" s="6">
        <v>122</v>
      </c>
      <c r="BE166" s="6">
        <v>263</v>
      </c>
      <c r="BF166" s="6">
        <v>163</v>
      </c>
      <c r="BG166" s="6">
        <v>129</v>
      </c>
      <c r="BH166" s="6">
        <v>292</v>
      </c>
      <c r="BI166" s="6">
        <v>92</v>
      </c>
      <c r="BJ166" s="6">
        <v>84</v>
      </c>
      <c r="BK166" s="6">
        <v>176</v>
      </c>
      <c r="BL166" s="6">
        <v>136</v>
      </c>
      <c r="BM166" s="6">
        <v>149</v>
      </c>
      <c r="BN166" s="6">
        <v>285</v>
      </c>
      <c r="BO166" s="6">
        <v>661</v>
      </c>
      <c r="BP166" s="6">
        <v>628</v>
      </c>
      <c r="BQ166" s="6">
        <v>1289</v>
      </c>
      <c r="BR166" s="6">
        <v>55</v>
      </c>
      <c r="BS166" s="6">
        <v>59</v>
      </c>
      <c r="BT166" s="6">
        <v>114</v>
      </c>
      <c r="BU166" s="6">
        <v>80</v>
      </c>
      <c r="BV166" s="6">
        <v>84</v>
      </c>
      <c r="BW166" s="6">
        <v>164</v>
      </c>
      <c r="BX166" s="6">
        <v>113</v>
      </c>
      <c r="BY166" s="6">
        <v>88</v>
      </c>
      <c r="BZ166" s="6">
        <v>201</v>
      </c>
      <c r="CA166" s="6">
        <v>248</v>
      </c>
      <c r="CB166" s="6">
        <v>231</v>
      </c>
      <c r="CC166" s="6">
        <v>479</v>
      </c>
      <c r="CD166" s="6">
        <v>60</v>
      </c>
      <c r="CE166" s="6">
        <v>68</v>
      </c>
      <c r="CF166" s="6">
        <v>128</v>
      </c>
      <c r="CG166" s="6">
        <v>55</v>
      </c>
      <c r="CH166" s="6">
        <v>43</v>
      </c>
      <c r="CI166" s="6">
        <v>98</v>
      </c>
      <c r="CJ166" s="6">
        <v>115</v>
      </c>
      <c r="CK166" s="6">
        <v>111</v>
      </c>
      <c r="CL166" s="6">
        <v>226</v>
      </c>
      <c r="CM166" s="6">
        <v>12</v>
      </c>
      <c r="CN166" s="6">
        <v>10</v>
      </c>
      <c r="CO166" s="6">
        <v>22</v>
      </c>
      <c r="CP166" s="6">
        <v>4</v>
      </c>
      <c r="CQ166" s="6">
        <v>1</v>
      </c>
      <c r="CR166" s="6">
        <v>5</v>
      </c>
      <c r="CS166" s="6">
        <v>16</v>
      </c>
      <c r="CT166" s="6">
        <v>11</v>
      </c>
      <c r="CU166" s="6">
        <v>27</v>
      </c>
      <c r="CV166" s="6">
        <v>59</v>
      </c>
      <c r="CW166" s="6">
        <v>43</v>
      </c>
      <c r="CX166" s="6">
        <v>102</v>
      </c>
      <c r="CY166" s="6">
        <v>28</v>
      </c>
      <c r="CZ166" s="6">
        <v>40</v>
      </c>
      <c r="DA166" s="6">
        <v>68</v>
      </c>
      <c r="DB166" s="6">
        <v>37</v>
      </c>
      <c r="DC166" s="6">
        <v>35</v>
      </c>
      <c r="DD166" s="6">
        <v>72</v>
      </c>
      <c r="DE166" s="6">
        <v>41</v>
      </c>
      <c r="DF166" s="6">
        <v>45</v>
      </c>
      <c r="DG166" s="6">
        <v>86</v>
      </c>
      <c r="DH166" s="6">
        <v>39</v>
      </c>
      <c r="DI166" s="6">
        <v>22</v>
      </c>
      <c r="DJ166" s="6">
        <v>61</v>
      </c>
      <c r="DK166" s="6">
        <v>204</v>
      </c>
      <c r="DL166" s="6">
        <v>185</v>
      </c>
      <c r="DM166" s="6">
        <v>389</v>
      </c>
      <c r="DN166" s="6">
        <v>19</v>
      </c>
      <c r="DO166" s="6">
        <v>9</v>
      </c>
      <c r="DP166" s="6">
        <v>28</v>
      </c>
      <c r="DQ166" s="6">
        <v>35</v>
      </c>
      <c r="DR166" s="6">
        <v>22</v>
      </c>
      <c r="DS166" s="6">
        <v>57</v>
      </c>
      <c r="DT166" s="6">
        <v>33</v>
      </c>
      <c r="DU166" s="6">
        <v>35</v>
      </c>
      <c r="DV166" s="6">
        <v>68</v>
      </c>
      <c r="DW166" s="6">
        <v>87</v>
      </c>
      <c r="DX166" s="6">
        <v>66</v>
      </c>
      <c r="DY166" s="6">
        <v>153</v>
      </c>
      <c r="DZ166" s="6">
        <v>41</v>
      </c>
      <c r="EA166" s="6">
        <v>15</v>
      </c>
      <c r="EB166" s="6">
        <v>56</v>
      </c>
      <c r="EC166" s="6">
        <v>12</v>
      </c>
      <c r="ED166" s="6">
        <v>7</v>
      </c>
      <c r="EE166" s="6">
        <v>19</v>
      </c>
      <c r="EF166" s="6">
        <v>53</v>
      </c>
      <c r="EG166" s="6">
        <v>22</v>
      </c>
      <c r="EH166" s="6">
        <v>75</v>
      </c>
      <c r="EI166" s="6">
        <v>1</v>
      </c>
      <c r="EJ166" s="6">
        <v>0</v>
      </c>
      <c r="EK166" s="6">
        <v>1</v>
      </c>
      <c r="EL166" s="6">
        <v>11</v>
      </c>
      <c r="EM166" s="6">
        <v>6</v>
      </c>
      <c r="EN166" s="6">
        <v>17</v>
      </c>
      <c r="EO166" s="6">
        <v>12</v>
      </c>
      <c r="EP166" s="6">
        <v>6</v>
      </c>
      <c r="EQ166" s="19">
        <v>18</v>
      </c>
    </row>
    <row r="167" spans="1:147" ht="12" customHeight="1" x14ac:dyDescent="0.2">
      <c r="A167" s="20" t="s">
        <v>155</v>
      </c>
      <c r="B167" s="2" t="s">
        <v>838</v>
      </c>
      <c r="C167" s="2" t="s">
        <v>783</v>
      </c>
      <c r="D167" s="6">
        <v>485</v>
      </c>
      <c r="E167" s="6">
        <v>588</v>
      </c>
      <c r="F167" s="6">
        <v>1073</v>
      </c>
      <c r="G167" s="6">
        <v>425</v>
      </c>
      <c r="H167" s="6">
        <v>358</v>
      </c>
      <c r="I167" s="6">
        <v>783</v>
      </c>
      <c r="J167" s="6">
        <v>345</v>
      </c>
      <c r="K167" s="6">
        <v>315</v>
      </c>
      <c r="L167" s="6">
        <v>660</v>
      </c>
      <c r="M167" s="6">
        <v>336</v>
      </c>
      <c r="N167" s="6">
        <v>317</v>
      </c>
      <c r="O167" s="6">
        <v>653</v>
      </c>
      <c r="P167" s="6">
        <v>326</v>
      </c>
      <c r="Q167" s="6">
        <v>265</v>
      </c>
      <c r="R167" s="6">
        <v>591</v>
      </c>
      <c r="S167" s="6">
        <v>1917</v>
      </c>
      <c r="T167" s="6">
        <v>1843</v>
      </c>
      <c r="U167" s="6">
        <v>3760</v>
      </c>
      <c r="V167" s="6">
        <v>291</v>
      </c>
      <c r="W167" s="6">
        <v>200</v>
      </c>
      <c r="X167" s="6">
        <v>491</v>
      </c>
      <c r="Y167" s="6">
        <v>261</v>
      </c>
      <c r="Z167" s="6">
        <v>233</v>
      </c>
      <c r="AA167" s="6">
        <v>494</v>
      </c>
      <c r="AB167" s="6">
        <v>275</v>
      </c>
      <c r="AC167" s="6">
        <v>229</v>
      </c>
      <c r="AD167" s="6">
        <v>504</v>
      </c>
      <c r="AE167" s="6">
        <v>827</v>
      </c>
      <c r="AF167" s="6">
        <v>662</v>
      </c>
      <c r="AG167" s="6">
        <v>1489</v>
      </c>
      <c r="AH167" s="6">
        <v>148</v>
      </c>
      <c r="AI167" s="6">
        <v>117</v>
      </c>
      <c r="AJ167" s="6">
        <v>265</v>
      </c>
      <c r="AK167" s="6">
        <v>220</v>
      </c>
      <c r="AL167" s="6">
        <v>174</v>
      </c>
      <c r="AM167" s="6">
        <v>394</v>
      </c>
      <c r="AN167" s="6">
        <v>368</v>
      </c>
      <c r="AO167" s="6">
        <v>291</v>
      </c>
      <c r="AP167" s="6">
        <v>659</v>
      </c>
      <c r="AQ167" s="6">
        <v>39</v>
      </c>
      <c r="AR167" s="6">
        <v>64</v>
      </c>
      <c r="AS167" s="6">
        <v>103</v>
      </c>
      <c r="AT167" s="6">
        <v>64</v>
      </c>
      <c r="AU167" s="6">
        <v>99</v>
      </c>
      <c r="AV167" s="6">
        <v>163</v>
      </c>
      <c r="AW167" s="6">
        <v>103</v>
      </c>
      <c r="AX167" s="6">
        <v>163</v>
      </c>
      <c r="AY167" s="6">
        <v>266</v>
      </c>
      <c r="AZ167" s="6">
        <v>147</v>
      </c>
      <c r="BA167" s="6">
        <v>173</v>
      </c>
      <c r="BB167" s="6">
        <v>320</v>
      </c>
      <c r="BC167" s="6">
        <v>136</v>
      </c>
      <c r="BD167" s="6">
        <v>151</v>
      </c>
      <c r="BE167" s="6">
        <v>287</v>
      </c>
      <c r="BF167" s="6">
        <v>106</v>
      </c>
      <c r="BG167" s="6">
        <v>105</v>
      </c>
      <c r="BH167" s="6">
        <v>211</v>
      </c>
      <c r="BI167" s="6">
        <v>107</v>
      </c>
      <c r="BJ167" s="6">
        <v>121</v>
      </c>
      <c r="BK167" s="6">
        <v>228</v>
      </c>
      <c r="BL167" s="6">
        <v>89</v>
      </c>
      <c r="BM167" s="6">
        <v>94</v>
      </c>
      <c r="BN167" s="6">
        <v>183</v>
      </c>
      <c r="BO167" s="6">
        <v>585</v>
      </c>
      <c r="BP167" s="6">
        <v>644</v>
      </c>
      <c r="BQ167" s="6">
        <v>1229</v>
      </c>
      <c r="BR167" s="6">
        <v>70</v>
      </c>
      <c r="BS167" s="6">
        <v>56</v>
      </c>
      <c r="BT167" s="6">
        <v>126</v>
      </c>
      <c r="BU167" s="6">
        <v>55</v>
      </c>
      <c r="BV167" s="6">
        <v>48</v>
      </c>
      <c r="BW167" s="6">
        <v>103</v>
      </c>
      <c r="BX167" s="6">
        <v>34</v>
      </c>
      <c r="BY167" s="6">
        <v>51</v>
      </c>
      <c r="BZ167" s="6">
        <v>85</v>
      </c>
      <c r="CA167" s="6">
        <v>159</v>
      </c>
      <c r="CB167" s="6">
        <v>155</v>
      </c>
      <c r="CC167" s="6">
        <v>314</v>
      </c>
      <c r="CD167" s="6">
        <v>11</v>
      </c>
      <c r="CE167" s="6">
        <v>20</v>
      </c>
      <c r="CF167" s="6">
        <v>31</v>
      </c>
      <c r="CG167" s="6">
        <v>23</v>
      </c>
      <c r="CH167" s="6">
        <v>24</v>
      </c>
      <c r="CI167" s="6">
        <v>47</v>
      </c>
      <c r="CJ167" s="6">
        <v>34</v>
      </c>
      <c r="CK167" s="6">
        <v>44</v>
      </c>
      <c r="CL167" s="6">
        <v>78</v>
      </c>
      <c r="CM167" s="6">
        <v>1</v>
      </c>
      <c r="CN167" s="6">
        <v>1</v>
      </c>
      <c r="CO167" s="6">
        <v>2</v>
      </c>
      <c r="CP167" s="6">
        <v>5</v>
      </c>
      <c r="CQ167" s="6">
        <v>6</v>
      </c>
      <c r="CR167" s="6">
        <v>11</v>
      </c>
      <c r="CS167" s="6">
        <v>6</v>
      </c>
      <c r="CT167" s="6">
        <v>7</v>
      </c>
      <c r="CU167" s="6">
        <v>13</v>
      </c>
      <c r="CV167" s="6">
        <v>31</v>
      </c>
      <c r="CW167" s="6">
        <v>35</v>
      </c>
      <c r="CX167" s="6">
        <v>66</v>
      </c>
      <c r="CY167" s="6">
        <v>21</v>
      </c>
      <c r="CZ167" s="6">
        <v>19</v>
      </c>
      <c r="DA167" s="6">
        <v>40</v>
      </c>
      <c r="DB167" s="6">
        <v>21</v>
      </c>
      <c r="DC167" s="6">
        <v>23</v>
      </c>
      <c r="DD167" s="6">
        <v>44</v>
      </c>
      <c r="DE167" s="6">
        <v>12</v>
      </c>
      <c r="DF167" s="6">
        <v>24</v>
      </c>
      <c r="DG167" s="6">
        <v>36</v>
      </c>
      <c r="DH167" s="6">
        <v>9</v>
      </c>
      <c r="DI167" s="6">
        <v>17</v>
      </c>
      <c r="DJ167" s="6">
        <v>26</v>
      </c>
      <c r="DK167" s="6">
        <v>94</v>
      </c>
      <c r="DL167" s="6">
        <v>118</v>
      </c>
      <c r="DM167" s="6">
        <v>212</v>
      </c>
      <c r="DN167" s="6">
        <v>19</v>
      </c>
      <c r="DO167" s="6">
        <v>16</v>
      </c>
      <c r="DP167" s="6">
        <v>35</v>
      </c>
      <c r="DQ167" s="6">
        <v>22</v>
      </c>
      <c r="DR167" s="6">
        <v>21</v>
      </c>
      <c r="DS167" s="6">
        <v>43</v>
      </c>
      <c r="DT167" s="6">
        <v>20</v>
      </c>
      <c r="DU167" s="6">
        <v>18</v>
      </c>
      <c r="DV167" s="6">
        <v>38</v>
      </c>
      <c r="DW167" s="6">
        <v>61</v>
      </c>
      <c r="DX167" s="6">
        <v>55</v>
      </c>
      <c r="DY167" s="6">
        <v>116</v>
      </c>
      <c r="DZ167" s="6">
        <v>14</v>
      </c>
      <c r="EA167" s="6">
        <v>10</v>
      </c>
      <c r="EB167" s="6">
        <v>24</v>
      </c>
      <c r="EC167" s="6">
        <v>27</v>
      </c>
      <c r="ED167" s="6">
        <v>22</v>
      </c>
      <c r="EE167" s="6">
        <v>49</v>
      </c>
      <c r="EF167" s="6">
        <v>41</v>
      </c>
      <c r="EG167" s="6">
        <v>32</v>
      </c>
      <c r="EH167" s="6">
        <v>73</v>
      </c>
      <c r="EI167" s="6">
        <v>0</v>
      </c>
      <c r="EJ167" s="6">
        <v>2</v>
      </c>
      <c r="EK167" s="6">
        <v>2</v>
      </c>
      <c r="EL167" s="6">
        <v>4</v>
      </c>
      <c r="EM167" s="6">
        <v>7</v>
      </c>
      <c r="EN167" s="6">
        <v>11</v>
      </c>
      <c r="EO167" s="6">
        <v>4</v>
      </c>
      <c r="EP167" s="6">
        <v>9</v>
      </c>
      <c r="EQ167" s="19">
        <v>13</v>
      </c>
    </row>
    <row r="168" spans="1:147" ht="12" customHeight="1" x14ac:dyDescent="0.2">
      <c r="A168" s="20" t="s">
        <v>155</v>
      </c>
      <c r="B168" s="2" t="s">
        <v>838</v>
      </c>
      <c r="C168" s="2" t="s">
        <v>198</v>
      </c>
      <c r="D168" s="6">
        <v>266</v>
      </c>
      <c r="E168" s="6">
        <v>316</v>
      </c>
      <c r="F168" s="6">
        <v>582</v>
      </c>
      <c r="G168" s="6">
        <v>251</v>
      </c>
      <c r="H168" s="6">
        <v>225</v>
      </c>
      <c r="I168" s="6">
        <v>476</v>
      </c>
      <c r="J168" s="6">
        <v>270</v>
      </c>
      <c r="K168" s="6">
        <v>268</v>
      </c>
      <c r="L168" s="6">
        <v>538</v>
      </c>
      <c r="M168" s="6">
        <v>287</v>
      </c>
      <c r="N168" s="6">
        <v>258</v>
      </c>
      <c r="O168" s="6">
        <v>545</v>
      </c>
      <c r="P168" s="6">
        <v>275</v>
      </c>
      <c r="Q168" s="6">
        <v>222</v>
      </c>
      <c r="R168" s="6">
        <v>497</v>
      </c>
      <c r="S168" s="6">
        <v>1349</v>
      </c>
      <c r="T168" s="6">
        <v>1289</v>
      </c>
      <c r="U168" s="6">
        <v>2638</v>
      </c>
      <c r="V168" s="6">
        <v>233</v>
      </c>
      <c r="W168" s="6">
        <v>184</v>
      </c>
      <c r="X168" s="6">
        <v>417</v>
      </c>
      <c r="Y168" s="6">
        <v>181</v>
      </c>
      <c r="Z168" s="6">
        <v>183</v>
      </c>
      <c r="AA168" s="6">
        <v>364</v>
      </c>
      <c r="AB168" s="6">
        <v>323</v>
      </c>
      <c r="AC168" s="6">
        <v>238</v>
      </c>
      <c r="AD168" s="6">
        <v>561</v>
      </c>
      <c r="AE168" s="6">
        <v>737</v>
      </c>
      <c r="AF168" s="6">
        <v>605</v>
      </c>
      <c r="AG168" s="6">
        <v>1342</v>
      </c>
      <c r="AH168" s="6">
        <v>192</v>
      </c>
      <c r="AI168" s="6">
        <v>161</v>
      </c>
      <c r="AJ168" s="6">
        <v>353</v>
      </c>
      <c r="AK168" s="6">
        <v>187</v>
      </c>
      <c r="AL168" s="6">
        <v>163</v>
      </c>
      <c r="AM168" s="6">
        <v>350</v>
      </c>
      <c r="AN168" s="6">
        <v>379</v>
      </c>
      <c r="AO168" s="6">
        <v>324</v>
      </c>
      <c r="AP168" s="6">
        <v>703</v>
      </c>
      <c r="AQ168" s="6">
        <v>65</v>
      </c>
      <c r="AR168" s="6">
        <v>85</v>
      </c>
      <c r="AS168" s="6">
        <v>150</v>
      </c>
      <c r="AT168" s="6">
        <v>100</v>
      </c>
      <c r="AU168" s="6">
        <v>100</v>
      </c>
      <c r="AV168" s="6">
        <v>200</v>
      </c>
      <c r="AW168" s="6">
        <v>165</v>
      </c>
      <c r="AX168" s="6">
        <v>185</v>
      </c>
      <c r="AY168" s="6">
        <v>350</v>
      </c>
      <c r="AZ168" s="6">
        <v>69</v>
      </c>
      <c r="BA168" s="6">
        <v>96</v>
      </c>
      <c r="BB168" s="6">
        <v>165</v>
      </c>
      <c r="BC168" s="6">
        <v>81</v>
      </c>
      <c r="BD168" s="6">
        <v>84</v>
      </c>
      <c r="BE168" s="6">
        <v>165</v>
      </c>
      <c r="BF168" s="6">
        <v>98</v>
      </c>
      <c r="BG168" s="6">
        <v>121</v>
      </c>
      <c r="BH168" s="6">
        <v>219</v>
      </c>
      <c r="BI168" s="6">
        <v>115</v>
      </c>
      <c r="BJ168" s="6">
        <v>93</v>
      </c>
      <c r="BK168" s="6">
        <v>208</v>
      </c>
      <c r="BL168" s="6">
        <v>110</v>
      </c>
      <c r="BM168" s="6">
        <v>72</v>
      </c>
      <c r="BN168" s="6">
        <v>182</v>
      </c>
      <c r="BO168" s="6">
        <v>473</v>
      </c>
      <c r="BP168" s="6">
        <v>466</v>
      </c>
      <c r="BQ168" s="6">
        <v>939</v>
      </c>
      <c r="BR168" s="6">
        <v>86</v>
      </c>
      <c r="BS168" s="6">
        <v>79</v>
      </c>
      <c r="BT168" s="6">
        <v>165</v>
      </c>
      <c r="BU168" s="6">
        <v>69</v>
      </c>
      <c r="BV168" s="6">
        <v>63</v>
      </c>
      <c r="BW168" s="6">
        <v>132</v>
      </c>
      <c r="BX168" s="6">
        <v>104</v>
      </c>
      <c r="BY168" s="6">
        <v>74</v>
      </c>
      <c r="BZ168" s="6">
        <v>178</v>
      </c>
      <c r="CA168" s="6">
        <v>259</v>
      </c>
      <c r="CB168" s="6">
        <v>216</v>
      </c>
      <c r="CC168" s="6">
        <v>475</v>
      </c>
      <c r="CD168" s="6">
        <v>52</v>
      </c>
      <c r="CE168" s="6">
        <v>44</v>
      </c>
      <c r="CF168" s="6">
        <v>96</v>
      </c>
      <c r="CG168" s="6">
        <v>56</v>
      </c>
      <c r="CH168" s="6">
        <v>37</v>
      </c>
      <c r="CI168" s="6">
        <v>93</v>
      </c>
      <c r="CJ168" s="6">
        <v>108</v>
      </c>
      <c r="CK168" s="6">
        <v>81</v>
      </c>
      <c r="CL168" s="6">
        <v>189</v>
      </c>
      <c r="CM168" s="6">
        <v>18</v>
      </c>
      <c r="CN168" s="6">
        <v>24</v>
      </c>
      <c r="CO168" s="6">
        <v>42</v>
      </c>
      <c r="CP168" s="6">
        <v>14</v>
      </c>
      <c r="CQ168" s="6">
        <v>15</v>
      </c>
      <c r="CR168" s="6">
        <v>29</v>
      </c>
      <c r="CS168" s="6">
        <v>32</v>
      </c>
      <c r="CT168" s="6">
        <v>39</v>
      </c>
      <c r="CU168" s="6">
        <v>71</v>
      </c>
      <c r="CV168" s="6">
        <v>6</v>
      </c>
      <c r="CW168" s="6">
        <v>5</v>
      </c>
      <c r="CX168" s="6">
        <v>11</v>
      </c>
      <c r="CY168" s="6">
        <v>3</v>
      </c>
      <c r="CZ168" s="6">
        <v>1</v>
      </c>
      <c r="DA168" s="6">
        <v>4</v>
      </c>
      <c r="DB168" s="6">
        <v>10</v>
      </c>
      <c r="DC168" s="6">
        <v>15</v>
      </c>
      <c r="DD168" s="6">
        <v>25</v>
      </c>
      <c r="DE168" s="6">
        <v>4</v>
      </c>
      <c r="DF168" s="6">
        <v>12</v>
      </c>
      <c r="DG168" s="6">
        <v>16</v>
      </c>
      <c r="DH168" s="6">
        <v>11</v>
      </c>
      <c r="DI168" s="6">
        <v>11</v>
      </c>
      <c r="DJ168" s="6">
        <v>22</v>
      </c>
      <c r="DK168" s="6">
        <v>34</v>
      </c>
      <c r="DL168" s="6">
        <v>44</v>
      </c>
      <c r="DM168" s="6">
        <v>78</v>
      </c>
      <c r="DN168" s="6">
        <v>4</v>
      </c>
      <c r="DO168" s="6">
        <v>10</v>
      </c>
      <c r="DP168" s="6">
        <v>14</v>
      </c>
      <c r="DQ168" s="6">
        <v>2</v>
      </c>
      <c r="DR168" s="6">
        <v>0</v>
      </c>
      <c r="DS168" s="6">
        <v>2</v>
      </c>
      <c r="DT168" s="6">
        <v>2</v>
      </c>
      <c r="DU168" s="6">
        <v>3</v>
      </c>
      <c r="DV168" s="6">
        <v>5</v>
      </c>
      <c r="DW168" s="6">
        <v>8</v>
      </c>
      <c r="DX168" s="6">
        <v>13</v>
      </c>
      <c r="DY168" s="6">
        <v>21</v>
      </c>
      <c r="DZ168" s="6">
        <v>4</v>
      </c>
      <c r="EA168" s="6">
        <v>1</v>
      </c>
      <c r="EB168" s="6">
        <v>5</v>
      </c>
      <c r="EC168" s="6">
        <v>4</v>
      </c>
      <c r="ED168" s="6">
        <v>2</v>
      </c>
      <c r="EE168" s="6">
        <v>6</v>
      </c>
      <c r="EF168" s="6">
        <v>8</v>
      </c>
      <c r="EG168" s="6">
        <v>3</v>
      </c>
      <c r="EH168" s="6">
        <v>11</v>
      </c>
      <c r="EI168" s="6">
        <v>2</v>
      </c>
      <c r="EJ168" s="6">
        <v>3</v>
      </c>
      <c r="EK168" s="6">
        <v>5</v>
      </c>
      <c r="EL168" s="6">
        <v>1</v>
      </c>
      <c r="EM168" s="6">
        <v>4</v>
      </c>
      <c r="EN168" s="6">
        <v>5</v>
      </c>
      <c r="EO168" s="6">
        <v>3</v>
      </c>
      <c r="EP168" s="6">
        <v>7</v>
      </c>
      <c r="EQ168" s="19">
        <v>10</v>
      </c>
    </row>
    <row r="169" spans="1:147" ht="12" customHeight="1" x14ac:dyDescent="0.2">
      <c r="A169" s="20" t="s">
        <v>155</v>
      </c>
      <c r="B169" s="2" t="s">
        <v>838</v>
      </c>
      <c r="C169" s="2" t="s">
        <v>784</v>
      </c>
      <c r="D169" s="6">
        <v>522</v>
      </c>
      <c r="E169" s="6">
        <v>507</v>
      </c>
      <c r="F169" s="6">
        <v>1029</v>
      </c>
      <c r="G169" s="6">
        <v>484</v>
      </c>
      <c r="H169" s="6">
        <v>455</v>
      </c>
      <c r="I169" s="6">
        <v>939</v>
      </c>
      <c r="J169" s="6">
        <v>412</v>
      </c>
      <c r="K169" s="6">
        <v>423</v>
      </c>
      <c r="L169" s="6">
        <v>835</v>
      </c>
      <c r="M169" s="6">
        <v>381</v>
      </c>
      <c r="N169" s="6">
        <v>356</v>
      </c>
      <c r="O169" s="6">
        <v>737</v>
      </c>
      <c r="P169" s="6">
        <v>460</v>
      </c>
      <c r="Q169" s="6">
        <v>421</v>
      </c>
      <c r="R169" s="6">
        <v>881</v>
      </c>
      <c r="S169" s="6">
        <v>2259</v>
      </c>
      <c r="T169" s="6">
        <v>2162</v>
      </c>
      <c r="U169" s="6">
        <v>4421</v>
      </c>
      <c r="V169" s="6">
        <v>435</v>
      </c>
      <c r="W169" s="6">
        <v>385</v>
      </c>
      <c r="X169" s="6">
        <v>820</v>
      </c>
      <c r="Y169" s="6">
        <v>460</v>
      </c>
      <c r="Z169" s="6">
        <v>401</v>
      </c>
      <c r="AA169" s="6">
        <v>861</v>
      </c>
      <c r="AB169" s="6">
        <v>428</v>
      </c>
      <c r="AC169" s="6">
        <v>390</v>
      </c>
      <c r="AD169" s="6">
        <v>818</v>
      </c>
      <c r="AE169" s="6">
        <v>1323</v>
      </c>
      <c r="AF169" s="6">
        <v>1176</v>
      </c>
      <c r="AG169" s="6">
        <v>2499</v>
      </c>
      <c r="AH169" s="6">
        <v>413</v>
      </c>
      <c r="AI169" s="6">
        <v>406</v>
      </c>
      <c r="AJ169" s="6">
        <v>819</v>
      </c>
      <c r="AK169" s="6">
        <v>309</v>
      </c>
      <c r="AL169" s="6">
        <v>300</v>
      </c>
      <c r="AM169" s="6">
        <v>609</v>
      </c>
      <c r="AN169" s="6">
        <v>722</v>
      </c>
      <c r="AO169" s="6">
        <v>706</v>
      </c>
      <c r="AP169" s="6">
        <v>1428</v>
      </c>
      <c r="AQ169" s="6">
        <v>118</v>
      </c>
      <c r="AR169" s="6">
        <v>87</v>
      </c>
      <c r="AS169" s="6">
        <v>205</v>
      </c>
      <c r="AT169" s="6">
        <v>47</v>
      </c>
      <c r="AU169" s="6">
        <v>55</v>
      </c>
      <c r="AV169" s="6">
        <v>102</v>
      </c>
      <c r="AW169" s="6">
        <v>165</v>
      </c>
      <c r="AX169" s="6">
        <v>142</v>
      </c>
      <c r="AY169" s="6">
        <v>307</v>
      </c>
      <c r="AZ169" s="6">
        <v>82</v>
      </c>
      <c r="BA169" s="6">
        <v>94</v>
      </c>
      <c r="BB169" s="6">
        <v>176</v>
      </c>
      <c r="BC169" s="6">
        <v>84</v>
      </c>
      <c r="BD169" s="6">
        <v>85</v>
      </c>
      <c r="BE169" s="6">
        <v>169</v>
      </c>
      <c r="BF169" s="6">
        <v>79</v>
      </c>
      <c r="BG169" s="6">
        <v>81</v>
      </c>
      <c r="BH169" s="6">
        <v>160</v>
      </c>
      <c r="BI169" s="6">
        <v>95</v>
      </c>
      <c r="BJ169" s="6">
        <v>101</v>
      </c>
      <c r="BK169" s="6">
        <v>196</v>
      </c>
      <c r="BL169" s="6">
        <v>115</v>
      </c>
      <c r="BM169" s="6">
        <v>97</v>
      </c>
      <c r="BN169" s="6">
        <v>212</v>
      </c>
      <c r="BO169" s="6">
        <v>455</v>
      </c>
      <c r="BP169" s="6">
        <v>458</v>
      </c>
      <c r="BQ169" s="6">
        <v>913</v>
      </c>
      <c r="BR169" s="6">
        <v>85</v>
      </c>
      <c r="BS169" s="6">
        <v>85</v>
      </c>
      <c r="BT169" s="6">
        <v>170</v>
      </c>
      <c r="BU169" s="6">
        <v>105</v>
      </c>
      <c r="BV169" s="6">
        <v>84</v>
      </c>
      <c r="BW169" s="6">
        <v>189</v>
      </c>
      <c r="BX169" s="6">
        <v>87</v>
      </c>
      <c r="BY169" s="6">
        <v>72</v>
      </c>
      <c r="BZ169" s="6">
        <v>159</v>
      </c>
      <c r="CA169" s="6">
        <v>277</v>
      </c>
      <c r="CB169" s="6">
        <v>241</v>
      </c>
      <c r="CC169" s="6">
        <v>518</v>
      </c>
      <c r="CD169" s="6">
        <v>67</v>
      </c>
      <c r="CE169" s="6">
        <v>76</v>
      </c>
      <c r="CF169" s="6">
        <v>143</v>
      </c>
      <c r="CG169" s="6">
        <v>80</v>
      </c>
      <c r="CH169" s="6">
        <v>71</v>
      </c>
      <c r="CI169" s="6">
        <v>151</v>
      </c>
      <c r="CJ169" s="6">
        <v>147</v>
      </c>
      <c r="CK169" s="6">
        <v>147</v>
      </c>
      <c r="CL169" s="6">
        <v>294</v>
      </c>
      <c r="CM169" s="6">
        <v>21</v>
      </c>
      <c r="CN169" s="6">
        <v>13</v>
      </c>
      <c r="CO169" s="6">
        <v>34</v>
      </c>
      <c r="CP169" s="6">
        <v>6</v>
      </c>
      <c r="CQ169" s="6">
        <v>13</v>
      </c>
      <c r="CR169" s="6">
        <v>19</v>
      </c>
      <c r="CS169" s="6">
        <v>27</v>
      </c>
      <c r="CT169" s="6">
        <v>26</v>
      </c>
      <c r="CU169" s="6">
        <v>53</v>
      </c>
      <c r="CV169" s="6">
        <v>62</v>
      </c>
      <c r="CW169" s="6">
        <v>61</v>
      </c>
      <c r="CX169" s="6">
        <v>123</v>
      </c>
      <c r="CY169" s="6">
        <v>63</v>
      </c>
      <c r="CZ169" s="6">
        <v>77</v>
      </c>
      <c r="DA169" s="6">
        <v>140</v>
      </c>
      <c r="DB169" s="6">
        <v>61</v>
      </c>
      <c r="DC169" s="6">
        <v>69</v>
      </c>
      <c r="DD169" s="6">
        <v>130</v>
      </c>
      <c r="DE169" s="6">
        <v>54</v>
      </c>
      <c r="DF169" s="6">
        <v>63</v>
      </c>
      <c r="DG169" s="6">
        <v>117</v>
      </c>
      <c r="DH169" s="6">
        <v>68</v>
      </c>
      <c r="DI169" s="6">
        <v>72</v>
      </c>
      <c r="DJ169" s="6">
        <v>140</v>
      </c>
      <c r="DK169" s="6">
        <v>308</v>
      </c>
      <c r="DL169" s="6">
        <v>342</v>
      </c>
      <c r="DM169" s="6">
        <v>650</v>
      </c>
      <c r="DN169" s="6">
        <v>78</v>
      </c>
      <c r="DO169" s="6">
        <v>61</v>
      </c>
      <c r="DP169" s="6">
        <v>139</v>
      </c>
      <c r="DQ169" s="6">
        <v>62</v>
      </c>
      <c r="DR169" s="6">
        <v>63</v>
      </c>
      <c r="DS169" s="6">
        <v>125</v>
      </c>
      <c r="DT169" s="6">
        <v>71</v>
      </c>
      <c r="DU169" s="6">
        <v>63</v>
      </c>
      <c r="DV169" s="6">
        <v>134</v>
      </c>
      <c r="DW169" s="6">
        <v>211</v>
      </c>
      <c r="DX169" s="6">
        <v>187</v>
      </c>
      <c r="DY169" s="6">
        <v>398</v>
      </c>
      <c r="DZ169" s="6">
        <v>63</v>
      </c>
      <c r="EA169" s="6">
        <v>52</v>
      </c>
      <c r="EB169" s="6">
        <v>115</v>
      </c>
      <c r="EC169" s="6">
        <v>42</v>
      </c>
      <c r="ED169" s="6">
        <v>48</v>
      </c>
      <c r="EE169" s="6">
        <v>90</v>
      </c>
      <c r="EF169" s="6">
        <v>105</v>
      </c>
      <c r="EG169" s="6">
        <v>100</v>
      </c>
      <c r="EH169" s="6">
        <v>205</v>
      </c>
      <c r="EI169" s="6">
        <v>14</v>
      </c>
      <c r="EJ169" s="6">
        <v>11</v>
      </c>
      <c r="EK169" s="6">
        <v>25</v>
      </c>
      <c r="EL169" s="6">
        <v>14</v>
      </c>
      <c r="EM169" s="6">
        <v>7</v>
      </c>
      <c r="EN169" s="6">
        <v>21</v>
      </c>
      <c r="EO169" s="6">
        <v>28</v>
      </c>
      <c r="EP169" s="6">
        <v>18</v>
      </c>
      <c r="EQ169" s="19">
        <v>46</v>
      </c>
    </row>
    <row r="170" spans="1:147" ht="12" customHeight="1" x14ac:dyDescent="0.2">
      <c r="A170" s="20" t="s">
        <v>155</v>
      </c>
      <c r="B170" s="2" t="s">
        <v>838</v>
      </c>
      <c r="C170" s="2" t="s">
        <v>199</v>
      </c>
      <c r="D170" s="6">
        <v>275</v>
      </c>
      <c r="E170" s="6">
        <v>267</v>
      </c>
      <c r="F170" s="6">
        <v>542</v>
      </c>
      <c r="G170" s="6">
        <v>211</v>
      </c>
      <c r="H170" s="6">
        <v>242</v>
      </c>
      <c r="I170" s="6">
        <v>453</v>
      </c>
      <c r="J170" s="6">
        <v>228</v>
      </c>
      <c r="K170" s="6">
        <v>229</v>
      </c>
      <c r="L170" s="6">
        <v>457</v>
      </c>
      <c r="M170" s="6">
        <v>253</v>
      </c>
      <c r="N170" s="6">
        <v>242</v>
      </c>
      <c r="O170" s="6">
        <v>495</v>
      </c>
      <c r="P170" s="6">
        <v>295</v>
      </c>
      <c r="Q170" s="6">
        <v>253</v>
      </c>
      <c r="R170" s="6">
        <v>548</v>
      </c>
      <c r="S170" s="6">
        <v>1262</v>
      </c>
      <c r="T170" s="6">
        <v>1233</v>
      </c>
      <c r="U170" s="6">
        <v>2495</v>
      </c>
      <c r="V170" s="6">
        <v>298</v>
      </c>
      <c r="W170" s="6">
        <v>253</v>
      </c>
      <c r="X170" s="6">
        <v>551</v>
      </c>
      <c r="Y170" s="6">
        <v>303</v>
      </c>
      <c r="Z170" s="6">
        <v>270</v>
      </c>
      <c r="AA170" s="6">
        <v>573</v>
      </c>
      <c r="AB170" s="6">
        <v>397</v>
      </c>
      <c r="AC170" s="6">
        <v>339</v>
      </c>
      <c r="AD170" s="6">
        <v>736</v>
      </c>
      <c r="AE170" s="6">
        <v>998</v>
      </c>
      <c r="AF170" s="6">
        <v>862</v>
      </c>
      <c r="AG170" s="6">
        <v>1860</v>
      </c>
      <c r="AH170" s="6">
        <v>252</v>
      </c>
      <c r="AI170" s="6">
        <v>234</v>
      </c>
      <c r="AJ170" s="6">
        <v>486</v>
      </c>
      <c r="AK170" s="6">
        <v>320</v>
      </c>
      <c r="AL170" s="6">
        <v>261</v>
      </c>
      <c r="AM170" s="6">
        <v>581</v>
      </c>
      <c r="AN170" s="6">
        <v>572</v>
      </c>
      <c r="AO170" s="6">
        <v>495</v>
      </c>
      <c r="AP170" s="6">
        <v>1067</v>
      </c>
      <c r="AQ170" s="6">
        <v>172</v>
      </c>
      <c r="AR170" s="6">
        <v>113</v>
      </c>
      <c r="AS170" s="6">
        <v>285</v>
      </c>
      <c r="AT170" s="6">
        <v>178</v>
      </c>
      <c r="AU170" s="6">
        <v>120</v>
      </c>
      <c r="AV170" s="6">
        <v>298</v>
      </c>
      <c r="AW170" s="6">
        <v>350</v>
      </c>
      <c r="AX170" s="6">
        <v>233</v>
      </c>
      <c r="AY170" s="6">
        <v>583</v>
      </c>
      <c r="AZ170" s="6">
        <v>90</v>
      </c>
      <c r="BA170" s="6">
        <v>71</v>
      </c>
      <c r="BB170" s="6">
        <v>161</v>
      </c>
      <c r="BC170" s="6">
        <v>64</v>
      </c>
      <c r="BD170" s="6">
        <v>72</v>
      </c>
      <c r="BE170" s="6">
        <v>136</v>
      </c>
      <c r="BF170" s="6">
        <v>66</v>
      </c>
      <c r="BG170" s="6">
        <v>41</v>
      </c>
      <c r="BH170" s="6">
        <v>107</v>
      </c>
      <c r="BI170" s="6">
        <v>67</v>
      </c>
      <c r="BJ170" s="6">
        <v>63</v>
      </c>
      <c r="BK170" s="6">
        <v>130</v>
      </c>
      <c r="BL170" s="6">
        <v>73</v>
      </c>
      <c r="BM170" s="6">
        <v>72</v>
      </c>
      <c r="BN170" s="6">
        <v>145</v>
      </c>
      <c r="BO170" s="6">
        <v>360</v>
      </c>
      <c r="BP170" s="6">
        <v>319</v>
      </c>
      <c r="BQ170" s="6">
        <v>679</v>
      </c>
      <c r="BR170" s="6">
        <v>65</v>
      </c>
      <c r="BS170" s="6">
        <v>57</v>
      </c>
      <c r="BT170" s="6">
        <v>122</v>
      </c>
      <c r="BU170" s="6">
        <v>70</v>
      </c>
      <c r="BV170" s="6">
        <v>74</v>
      </c>
      <c r="BW170" s="6">
        <v>144</v>
      </c>
      <c r="BX170" s="6">
        <v>66</v>
      </c>
      <c r="BY170" s="6">
        <v>59</v>
      </c>
      <c r="BZ170" s="6">
        <v>125</v>
      </c>
      <c r="CA170" s="6">
        <v>201</v>
      </c>
      <c r="CB170" s="6">
        <v>190</v>
      </c>
      <c r="CC170" s="6">
        <v>391</v>
      </c>
      <c r="CD170" s="6">
        <v>33</v>
      </c>
      <c r="CE170" s="6">
        <v>30</v>
      </c>
      <c r="CF170" s="6">
        <v>63</v>
      </c>
      <c r="CG170" s="6">
        <v>39</v>
      </c>
      <c r="CH170" s="6">
        <v>35</v>
      </c>
      <c r="CI170" s="6">
        <v>74</v>
      </c>
      <c r="CJ170" s="6">
        <v>72</v>
      </c>
      <c r="CK170" s="6">
        <v>65</v>
      </c>
      <c r="CL170" s="6">
        <v>137</v>
      </c>
      <c r="CM170" s="6">
        <v>17</v>
      </c>
      <c r="CN170" s="6">
        <v>11</v>
      </c>
      <c r="CO170" s="6">
        <v>28</v>
      </c>
      <c r="CP170" s="6">
        <v>9</v>
      </c>
      <c r="CQ170" s="6">
        <v>8</v>
      </c>
      <c r="CR170" s="6">
        <v>17</v>
      </c>
      <c r="CS170" s="6">
        <v>26</v>
      </c>
      <c r="CT170" s="6">
        <v>19</v>
      </c>
      <c r="CU170" s="6">
        <v>45</v>
      </c>
      <c r="CV170" s="6">
        <v>20</v>
      </c>
      <c r="CW170" s="6">
        <v>28</v>
      </c>
      <c r="CX170" s="6">
        <v>48</v>
      </c>
      <c r="CY170" s="6">
        <v>24</v>
      </c>
      <c r="CZ170" s="6">
        <v>24</v>
      </c>
      <c r="DA170" s="6">
        <v>48</v>
      </c>
      <c r="DB170" s="6">
        <v>35</v>
      </c>
      <c r="DC170" s="6">
        <v>30</v>
      </c>
      <c r="DD170" s="6">
        <v>65</v>
      </c>
      <c r="DE170" s="6">
        <v>42</v>
      </c>
      <c r="DF170" s="6">
        <v>31</v>
      </c>
      <c r="DG170" s="6">
        <v>73</v>
      </c>
      <c r="DH170" s="6">
        <v>44</v>
      </c>
      <c r="DI170" s="6">
        <v>39</v>
      </c>
      <c r="DJ170" s="6">
        <v>83</v>
      </c>
      <c r="DK170" s="6">
        <v>165</v>
      </c>
      <c r="DL170" s="6">
        <v>152</v>
      </c>
      <c r="DM170" s="6">
        <v>317</v>
      </c>
      <c r="DN170" s="6">
        <v>53</v>
      </c>
      <c r="DO170" s="6">
        <v>38</v>
      </c>
      <c r="DP170" s="6">
        <v>91</v>
      </c>
      <c r="DQ170" s="6">
        <v>40</v>
      </c>
      <c r="DR170" s="6">
        <v>24</v>
      </c>
      <c r="DS170" s="6">
        <v>64</v>
      </c>
      <c r="DT170" s="6">
        <v>57</v>
      </c>
      <c r="DU170" s="6">
        <v>48</v>
      </c>
      <c r="DV170" s="6">
        <v>105</v>
      </c>
      <c r="DW170" s="6">
        <v>150</v>
      </c>
      <c r="DX170" s="6">
        <v>110</v>
      </c>
      <c r="DY170" s="6">
        <v>260</v>
      </c>
      <c r="DZ170" s="6">
        <v>52</v>
      </c>
      <c r="EA170" s="6">
        <v>37</v>
      </c>
      <c r="EB170" s="6">
        <v>89</v>
      </c>
      <c r="EC170" s="6">
        <v>60</v>
      </c>
      <c r="ED170" s="6">
        <v>48</v>
      </c>
      <c r="EE170" s="6">
        <v>108</v>
      </c>
      <c r="EF170" s="6">
        <v>112</v>
      </c>
      <c r="EG170" s="6">
        <v>85</v>
      </c>
      <c r="EH170" s="6">
        <v>197</v>
      </c>
      <c r="EI170" s="6">
        <v>15</v>
      </c>
      <c r="EJ170" s="6">
        <v>10</v>
      </c>
      <c r="EK170" s="6">
        <v>25</v>
      </c>
      <c r="EL170" s="6">
        <v>21</v>
      </c>
      <c r="EM170" s="6">
        <v>9</v>
      </c>
      <c r="EN170" s="6">
        <v>30</v>
      </c>
      <c r="EO170" s="6">
        <v>36</v>
      </c>
      <c r="EP170" s="6">
        <v>19</v>
      </c>
      <c r="EQ170" s="19">
        <v>55</v>
      </c>
    </row>
    <row r="171" spans="1:147" ht="12" customHeight="1" x14ac:dyDescent="0.2">
      <c r="A171" s="20" t="s">
        <v>155</v>
      </c>
      <c r="B171" s="2" t="s">
        <v>838</v>
      </c>
      <c r="C171" s="2" t="s">
        <v>200</v>
      </c>
      <c r="D171" s="6">
        <v>403</v>
      </c>
      <c r="E171" s="6">
        <v>422</v>
      </c>
      <c r="F171" s="6">
        <v>825</v>
      </c>
      <c r="G171" s="6">
        <v>352</v>
      </c>
      <c r="H171" s="6">
        <v>375</v>
      </c>
      <c r="I171" s="6">
        <v>727</v>
      </c>
      <c r="J171" s="6">
        <v>372</v>
      </c>
      <c r="K171" s="6">
        <v>363</v>
      </c>
      <c r="L171" s="6">
        <v>735</v>
      </c>
      <c r="M171" s="6">
        <v>359</v>
      </c>
      <c r="N171" s="6">
        <v>360</v>
      </c>
      <c r="O171" s="6">
        <v>719</v>
      </c>
      <c r="P171" s="6">
        <v>321</v>
      </c>
      <c r="Q171" s="6">
        <v>350</v>
      </c>
      <c r="R171" s="6">
        <v>671</v>
      </c>
      <c r="S171" s="6">
        <v>1807</v>
      </c>
      <c r="T171" s="6">
        <v>1870</v>
      </c>
      <c r="U171" s="6">
        <v>3677</v>
      </c>
      <c r="V171" s="6">
        <v>245</v>
      </c>
      <c r="W171" s="6">
        <v>250</v>
      </c>
      <c r="X171" s="6">
        <v>495</v>
      </c>
      <c r="Y171" s="6">
        <v>268</v>
      </c>
      <c r="Z171" s="6">
        <v>264</v>
      </c>
      <c r="AA171" s="6">
        <v>532</v>
      </c>
      <c r="AB171" s="6">
        <v>266</v>
      </c>
      <c r="AC171" s="6">
        <v>253</v>
      </c>
      <c r="AD171" s="6">
        <v>519</v>
      </c>
      <c r="AE171" s="6">
        <v>779</v>
      </c>
      <c r="AF171" s="6">
        <v>767</v>
      </c>
      <c r="AG171" s="6">
        <v>1546</v>
      </c>
      <c r="AH171" s="6">
        <v>174</v>
      </c>
      <c r="AI171" s="6">
        <v>187</v>
      </c>
      <c r="AJ171" s="6">
        <v>361</v>
      </c>
      <c r="AK171" s="6">
        <v>186</v>
      </c>
      <c r="AL171" s="6">
        <v>167</v>
      </c>
      <c r="AM171" s="6">
        <v>353</v>
      </c>
      <c r="AN171" s="6">
        <v>360</v>
      </c>
      <c r="AO171" s="6">
        <v>354</v>
      </c>
      <c r="AP171" s="6">
        <v>714</v>
      </c>
      <c r="AQ171" s="6">
        <v>61</v>
      </c>
      <c r="AR171" s="6">
        <v>31</v>
      </c>
      <c r="AS171" s="6">
        <v>92</v>
      </c>
      <c r="AT171" s="6">
        <v>87</v>
      </c>
      <c r="AU171" s="6">
        <v>64</v>
      </c>
      <c r="AV171" s="6">
        <v>151</v>
      </c>
      <c r="AW171" s="6">
        <v>148</v>
      </c>
      <c r="AX171" s="6">
        <v>95</v>
      </c>
      <c r="AY171" s="6">
        <v>243</v>
      </c>
      <c r="AZ171" s="6">
        <v>25</v>
      </c>
      <c r="BA171" s="6">
        <v>34</v>
      </c>
      <c r="BB171" s="6">
        <v>59</v>
      </c>
      <c r="BC171" s="6">
        <v>23</v>
      </c>
      <c r="BD171" s="6">
        <v>32</v>
      </c>
      <c r="BE171" s="6">
        <v>55</v>
      </c>
      <c r="BF171" s="6">
        <v>31</v>
      </c>
      <c r="BG171" s="6">
        <v>36</v>
      </c>
      <c r="BH171" s="6">
        <v>67</v>
      </c>
      <c r="BI171" s="6">
        <v>21</v>
      </c>
      <c r="BJ171" s="6">
        <v>30</v>
      </c>
      <c r="BK171" s="6">
        <v>51</v>
      </c>
      <c r="BL171" s="6">
        <v>26</v>
      </c>
      <c r="BM171" s="6">
        <v>26</v>
      </c>
      <c r="BN171" s="6">
        <v>52</v>
      </c>
      <c r="BO171" s="6">
        <v>126</v>
      </c>
      <c r="BP171" s="6">
        <v>158</v>
      </c>
      <c r="BQ171" s="6">
        <v>284</v>
      </c>
      <c r="BR171" s="6">
        <v>9</v>
      </c>
      <c r="BS171" s="6">
        <v>14</v>
      </c>
      <c r="BT171" s="6">
        <v>23</v>
      </c>
      <c r="BU171" s="6">
        <v>21</v>
      </c>
      <c r="BV171" s="6">
        <v>16</v>
      </c>
      <c r="BW171" s="6">
        <v>37</v>
      </c>
      <c r="BX171" s="6">
        <v>8</v>
      </c>
      <c r="BY171" s="6">
        <v>18</v>
      </c>
      <c r="BZ171" s="6">
        <v>26</v>
      </c>
      <c r="CA171" s="6">
        <v>38</v>
      </c>
      <c r="CB171" s="6">
        <v>48</v>
      </c>
      <c r="CC171" s="6">
        <v>86</v>
      </c>
      <c r="CD171" s="6">
        <v>11</v>
      </c>
      <c r="CE171" s="6">
        <v>11</v>
      </c>
      <c r="CF171" s="6">
        <v>22</v>
      </c>
      <c r="CG171" s="6">
        <v>4</v>
      </c>
      <c r="CH171" s="6">
        <v>12</v>
      </c>
      <c r="CI171" s="6">
        <v>16</v>
      </c>
      <c r="CJ171" s="6">
        <v>15</v>
      </c>
      <c r="CK171" s="6">
        <v>23</v>
      </c>
      <c r="CL171" s="6">
        <v>38</v>
      </c>
      <c r="CM171" s="6">
        <v>2</v>
      </c>
      <c r="CN171" s="6">
        <v>2</v>
      </c>
      <c r="CO171" s="6">
        <v>4</v>
      </c>
      <c r="CP171" s="6">
        <v>6</v>
      </c>
      <c r="CQ171" s="6">
        <v>3</v>
      </c>
      <c r="CR171" s="6">
        <v>9</v>
      </c>
      <c r="CS171" s="6">
        <v>8</v>
      </c>
      <c r="CT171" s="6">
        <v>5</v>
      </c>
      <c r="CU171" s="6">
        <v>13</v>
      </c>
      <c r="CV171" s="6">
        <v>2</v>
      </c>
      <c r="CW171" s="6">
        <v>3</v>
      </c>
      <c r="CX171" s="6">
        <v>5</v>
      </c>
      <c r="CY171" s="6">
        <v>0</v>
      </c>
      <c r="CZ171" s="6">
        <v>2</v>
      </c>
      <c r="DA171" s="6">
        <v>2</v>
      </c>
      <c r="DB171" s="6">
        <v>4</v>
      </c>
      <c r="DC171" s="6">
        <v>2</v>
      </c>
      <c r="DD171" s="6">
        <v>6</v>
      </c>
      <c r="DE171" s="6">
        <v>7</v>
      </c>
      <c r="DF171" s="6">
        <v>4</v>
      </c>
      <c r="DG171" s="6">
        <v>11</v>
      </c>
      <c r="DH171" s="6">
        <v>5</v>
      </c>
      <c r="DI171" s="6">
        <v>2</v>
      </c>
      <c r="DJ171" s="6">
        <v>7</v>
      </c>
      <c r="DK171" s="6">
        <v>18</v>
      </c>
      <c r="DL171" s="6">
        <v>13</v>
      </c>
      <c r="DM171" s="6">
        <v>31</v>
      </c>
      <c r="DN171" s="6">
        <v>6</v>
      </c>
      <c r="DO171" s="6">
        <v>6</v>
      </c>
      <c r="DP171" s="6">
        <v>12</v>
      </c>
      <c r="DQ171" s="6">
        <v>7</v>
      </c>
      <c r="DR171" s="6">
        <v>7</v>
      </c>
      <c r="DS171" s="6">
        <v>14</v>
      </c>
      <c r="DT171" s="6">
        <v>4</v>
      </c>
      <c r="DU171" s="6">
        <v>3</v>
      </c>
      <c r="DV171" s="6">
        <v>7</v>
      </c>
      <c r="DW171" s="6">
        <v>17</v>
      </c>
      <c r="DX171" s="6">
        <v>16</v>
      </c>
      <c r="DY171" s="6">
        <v>33</v>
      </c>
      <c r="DZ171" s="6">
        <v>4</v>
      </c>
      <c r="EA171" s="6">
        <v>2</v>
      </c>
      <c r="EB171" s="6">
        <v>6</v>
      </c>
      <c r="EC171" s="6">
        <v>3</v>
      </c>
      <c r="ED171" s="6">
        <v>2</v>
      </c>
      <c r="EE171" s="6">
        <v>5</v>
      </c>
      <c r="EF171" s="6">
        <v>7</v>
      </c>
      <c r="EG171" s="6">
        <v>4</v>
      </c>
      <c r="EH171" s="6">
        <v>11</v>
      </c>
      <c r="EI171" s="6">
        <v>2</v>
      </c>
      <c r="EJ171" s="6">
        <v>0</v>
      </c>
      <c r="EK171" s="6">
        <v>2</v>
      </c>
      <c r="EL171" s="6">
        <v>0</v>
      </c>
      <c r="EM171" s="6">
        <v>0</v>
      </c>
      <c r="EN171" s="6">
        <v>0</v>
      </c>
      <c r="EO171" s="6">
        <v>2</v>
      </c>
      <c r="EP171" s="6">
        <v>0</v>
      </c>
      <c r="EQ171" s="19">
        <v>2</v>
      </c>
    </row>
    <row r="172" spans="1:147" ht="12" customHeight="1" x14ac:dyDescent="0.2">
      <c r="A172" s="20" t="s">
        <v>155</v>
      </c>
      <c r="B172" s="2" t="s">
        <v>838</v>
      </c>
      <c r="C172" s="2" t="s">
        <v>201</v>
      </c>
      <c r="D172" s="6">
        <v>383</v>
      </c>
      <c r="E172" s="6">
        <v>378</v>
      </c>
      <c r="F172" s="6">
        <v>761</v>
      </c>
      <c r="G172" s="6">
        <v>391</v>
      </c>
      <c r="H172" s="6">
        <v>322</v>
      </c>
      <c r="I172" s="6">
        <v>713</v>
      </c>
      <c r="J172" s="6">
        <v>307</v>
      </c>
      <c r="K172" s="6">
        <v>276</v>
      </c>
      <c r="L172" s="6">
        <v>583</v>
      </c>
      <c r="M172" s="6">
        <v>316</v>
      </c>
      <c r="N172" s="6">
        <v>279</v>
      </c>
      <c r="O172" s="6">
        <v>595</v>
      </c>
      <c r="P172" s="6">
        <v>349</v>
      </c>
      <c r="Q172" s="6">
        <v>327</v>
      </c>
      <c r="R172" s="6">
        <v>676</v>
      </c>
      <c r="S172" s="6">
        <v>1746</v>
      </c>
      <c r="T172" s="6">
        <v>1582</v>
      </c>
      <c r="U172" s="6">
        <v>3328</v>
      </c>
      <c r="V172" s="6">
        <v>312</v>
      </c>
      <c r="W172" s="6">
        <v>264</v>
      </c>
      <c r="X172" s="6">
        <v>576</v>
      </c>
      <c r="Y172" s="6">
        <v>330</v>
      </c>
      <c r="Z172" s="6">
        <v>299</v>
      </c>
      <c r="AA172" s="6">
        <v>629</v>
      </c>
      <c r="AB172" s="6">
        <v>328</v>
      </c>
      <c r="AC172" s="6">
        <v>325</v>
      </c>
      <c r="AD172" s="6">
        <v>653</v>
      </c>
      <c r="AE172" s="6">
        <v>970</v>
      </c>
      <c r="AF172" s="6">
        <v>888</v>
      </c>
      <c r="AG172" s="6">
        <v>1858</v>
      </c>
      <c r="AH172" s="6">
        <v>210</v>
      </c>
      <c r="AI172" s="6">
        <v>232</v>
      </c>
      <c r="AJ172" s="6">
        <v>442</v>
      </c>
      <c r="AK172" s="6">
        <v>236</v>
      </c>
      <c r="AL172" s="6">
        <v>232</v>
      </c>
      <c r="AM172" s="6">
        <v>468</v>
      </c>
      <c r="AN172" s="6">
        <v>446</v>
      </c>
      <c r="AO172" s="6">
        <v>464</v>
      </c>
      <c r="AP172" s="6">
        <v>910</v>
      </c>
      <c r="AQ172" s="6">
        <v>106</v>
      </c>
      <c r="AR172" s="6">
        <v>88</v>
      </c>
      <c r="AS172" s="6">
        <v>194</v>
      </c>
      <c r="AT172" s="6">
        <v>75</v>
      </c>
      <c r="AU172" s="6">
        <v>35</v>
      </c>
      <c r="AV172" s="6">
        <v>110</v>
      </c>
      <c r="AW172" s="6">
        <v>181</v>
      </c>
      <c r="AX172" s="6">
        <v>123</v>
      </c>
      <c r="AY172" s="6">
        <v>304</v>
      </c>
      <c r="AZ172" s="6">
        <v>96</v>
      </c>
      <c r="BA172" s="6">
        <v>78</v>
      </c>
      <c r="BB172" s="6">
        <v>174</v>
      </c>
      <c r="BC172" s="6">
        <v>89</v>
      </c>
      <c r="BD172" s="6">
        <v>104</v>
      </c>
      <c r="BE172" s="6">
        <v>193</v>
      </c>
      <c r="BF172" s="6">
        <v>108</v>
      </c>
      <c r="BG172" s="6">
        <v>84</v>
      </c>
      <c r="BH172" s="6">
        <v>192</v>
      </c>
      <c r="BI172" s="6">
        <v>89</v>
      </c>
      <c r="BJ172" s="6">
        <v>89</v>
      </c>
      <c r="BK172" s="6">
        <v>178</v>
      </c>
      <c r="BL172" s="6">
        <v>101</v>
      </c>
      <c r="BM172" s="6">
        <v>98</v>
      </c>
      <c r="BN172" s="6">
        <v>199</v>
      </c>
      <c r="BO172" s="6">
        <v>483</v>
      </c>
      <c r="BP172" s="6">
        <v>453</v>
      </c>
      <c r="BQ172" s="6">
        <v>936</v>
      </c>
      <c r="BR172" s="6">
        <v>69</v>
      </c>
      <c r="BS172" s="6">
        <v>62</v>
      </c>
      <c r="BT172" s="6">
        <v>131</v>
      </c>
      <c r="BU172" s="6">
        <v>72</v>
      </c>
      <c r="BV172" s="6">
        <v>78</v>
      </c>
      <c r="BW172" s="6">
        <v>150</v>
      </c>
      <c r="BX172" s="6">
        <v>71</v>
      </c>
      <c r="BY172" s="6">
        <v>54</v>
      </c>
      <c r="BZ172" s="6">
        <v>125</v>
      </c>
      <c r="CA172" s="6">
        <v>212</v>
      </c>
      <c r="CB172" s="6">
        <v>194</v>
      </c>
      <c r="CC172" s="6">
        <v>406</v>
      </c>
      <c r="CD172" s="6">
        <v>34</v>
      </c>
      <c r="CE172" s="6">
        <v>42</v>
      </c>
      <c r="CF172" s="6">
        <v>76</v>
      </c>
      <c r="CG172" s="6">
        <v>31</v>
      </c>
      <c r="CH172" s="6">
        <v>31</v>
      </c>
      <c r="CI172" s="6">
        <v>62</v>
      </c>
      <c r="CJ172" s="6">
        <v>65</v>
      </c>
      <c r="CK172" s="6">
        <v>73</v>
      </c>
      <c r="CL172" s="6">
        <v>138</v>
      </c>
      <c r="CM172" s="6">
        <v>20</v>
      </c>
      <c r="CN172" s="6">
        <v>26</v>
      </c>
      <c r="CO172" s="6">
        <v>46</v>
      </c>
      <c r="CP172" s="6">
        <v>5</v>
      </c>
      <c r="CQ172" s="6">
        <v>4</v>
      </c>
      <c r="CR172" s="6">
        <v>9</v>
      </c>
      <c r="CS172" s="6">
        <v>25</v>
      </c>
      <c r="CT172" s="6">
        <v>30</v>
      </c>
      <c r="CU172" s="6">
        <v>55</v>
      </c>
      <c r="CV172" s="6">
        <v>61</v>
      </c>
      <c r="CW172" s="6">
        <v>61</v>
      </c>
      <c r="CX172" s="6">
        <v>122</v>
      </c>
      <c r="CY172" s="6">
        <v>67</v>
      </c>
      <c r="CZ172" s="6">
        <v>44</v>
      </c>
      <c r="DA172" s="6">
        <v>111</v>
      </c>
      <c r="DB172" s="6">
        <v>53</v>
      </c>
      <c r="DC172" s="6">
        <v>49</v>
      </c>
      <c r="DD172" s="6">
        <v>102</v>
      </c>
      <c r="DE172" s="6">
        <v>53</v>
      </c>
      <c r="DF172" s="6">
        <v>55</v>
      </c>
      <c r="DG172" s="6">
        <v>108</v>
      </c>
      <c r="DH172" s="6">
        <v>95</v>
      </c>
      <c r="DI172" s="6">
        <v>103</v>
      </c>
      <c r="DJ172" s="6">
        <v>198</v>
      </c>
      <c r="DK172" s="6">
        <v>329</v>
      </c>
      <c r="DL172" s="6">
        <v>312</v>
      </c>
      <c r="DM172" s="6">
        <v>641</v>
      </c>
      <c r="DN172" s="6">
        <v>63</v>
      </c>
      <c r="DO172" s="6">
        <v>60</v>
      </c>
      <c r="DP172" s="6">
        <v>123</v>
      </c>
      <c r="DQ172" s="6">
        <v>64</v>
      </c>
      <c r="DR172" s="6">
        <v>55</v>
      </c>
      <c r="DS172" s="6">
        <v>119</v>
      </c>
      <c r="DT172" s="6">
        <v>40</v>
      </c>
      <c r="DU172" s="6">
        <v>66</v>
      </c>
      <c r="DV172" s="6">
        <v>106</v>
      </c>
      <c r="DW172" s="6">
        <v>167</v>
      </c>
      <c r="DX172" s="6">
        <v>181</v>
      </c>
      <c r="DY172" s="6">
        <v>348</v>
      </c>
      <c r="DZ172" s="6">
        <v>49</v>
      </c>
      <c r="EA172" s="6">
        <v>48</v>
      </c>
      <c r="EB172" s="6">
        <v>97</v>
      </c>
      <c r="EC172" s="6">
        <v>89</v>
      </c>
      <c r="ED172" s="6">
        <v>85</v>
      </c>
      <c r="EE172" s="6">
        <v>174</v>
      </c>
      <c r="EF172" s="6">
        <v>138</v>
      </c>
      <c r="EG172" s="6">
        <v>133</v>
      </c>
      <c r="EH172" s="6">
        <v>271</v>
      </c>
      <c r="EI172" s="6">
        <v>26</v>
      </c>
      <c r="EJ172" s="6">
        <v>14</v>
      </c>
      <c r="EK172" s="6">
        <v>40</v>
      </c>
      <c r="EL172" s="6">
        <v>12</v>
      </c>
      <c r="EM172" s="6">
        <v>1</v>
      </c>
      <c r="EN172" s="6">
        <v>13</v>
      </c>
      <c r="EO172" s="6">
        <v>38</v>
      </c>
      <c r="EP172" s="6">
        <v>15</v>
      </c>
      <c r="EQ172" s="19">
        <v>53</v>
      </c>
    </row>
    <row r="173" spans="1:147" ht="12" customHeight="1" x14ac:dyDescent="0.2">
      <c r="A173" s="20" t="s">
        <v>155</v>
      </c>
      <c r="B173" s="2" t="s">
        <v>838</v>
      </c>
      <c r="C173" s="2" t="s">
        <v>202</v>
      </c>
      <c r="D173" s="6">
        <v>996</v>
      </c>
      <c r="E173" s="6">
        <v>914</v>
      </c>
      <c r="F173" s="6">
        <v>1910</v>
      </c>
      <c r="G173" s="6">
        <v>743</v>
      </c>
      <c r="H173" s="6">
        <v>729</v>
      </c>
      <c r="I173" s="6">
        <v>1472</v>
      </c>
      <c r="J173" s="6">
        <v>632</v>
      </c>
      <c r="K173" s="6">
        <v>607</v>
      </c>
      <c r="L173" s="6">
        <v>1239</v>
      </c>
      <c r="M173" s="6">
        <v>627</v>
      </c>
      <c r="N173" s="6">
        <v>536</v>
      </c>
      <c r="O173" s="6">
        <v>1163</v>
      </c>
      <c r="P173" s="6">
        <v>718</v>
      </c>
      <c r="Q173" s="6">
        <v>563</v>
      </c>
      <c r="R173" s="6">
        <v>1281</v>
      </c>
      <c r="S173" s="6">
        <v>3716</v>
      </c>
      <c r="T173" s="6">
        <v>3349</v>
      </c>
      <c r="U173" s="6">
        <v>7065</v>
      </c>
      <c r="V173" s="6">
        <v>539</v>
      </c>
      <c r="W173" s="6">
        <v>494</v>
      </c>
      <c r="X173" s="6">
        <v>1033</v>
      </c>
      <c r="Y173" s="6">
        <v>554</v>
      </c>
      <c r="Z173" s="6">
        <v>528</v>
      </c>
      <c r="AA173" s="6">
        <v>1082</v>
      </c>
      <c r="AB173" s="6">
        <v>636</v>
      </c>
      <c r="AC173" s="6">
        <v>570</v>
      </c>
      <c r="AD173" s="6">
        <v>1206</v>
      </c>
      <c r="AE173" s="6">
        <v>1729</v>
      </c>
      <c r="AF173" s="6">
        <v>1592</v>
      </c>
      <c r="AG173" s="6">
        <v>3321</v>
      </c>
      <c r="AH173" s="6">
        <v>436</v>
      </c>
      <c r="AI173" s="6">
        <v>413</v>
      </c>
      <c r="AJ173" s="6">
        <v>849</v>
      </c>
      <c r="AK173" s="6">
        <v>402</v>
      </c>
      <c r="AL173" s="6">
        <v>456</v>
      </c>
      <c r="AM173" s="6">
        <v>858</v>
      </c>
      <c r="AN173" s="6">
        <v>838</v>
      </c>
      <c r="AO173" s="6">
        <v>869</v>
      </c>
      <c r="AP173" s="6">
        <v>1707</v>
      </c>
      <c r="AQ173" s="6">
        <v>249</v>
      </c>
      <c r="AR173" s="6">
        <v>273</v>
      </c>
      <c r="AS173" s="6">
        <v>522</v>
      </c>
      <c r="AT173" s="6">
        <v>173</v>
      </c>
      <c r="AU173" s="6">
        <v>181</v>
      </c>
      <c r="AV173" s="6">
        <v>354</v>
      </c>
      <c r="AW173" s="6">
        <v>422</v>
      </c>
      <c r="AX173" s="6">
        <v>454</v>
      </c>
      <c r="AY173" s="6">
        <v>876</v>
      </c>
      <c r="AZ173" s="6">
        <v>188</v>
      </c>
      <c r="BA173" s="6">
        <v>175</v>
      </c>
      <c r="BB173" s="6">
        <v>363</v>
      </c>
      <c r="BC173" s="6">
        <v>159</v>
      </c>
      <c r="BD173" s="6">
        <v>152</v>
      </c>
      <c r="BE173" s="6">
        <v>311</v>
      </c>
      <c r="BF173" s="6">
        <v>141</v>
      </c>
      <c r="BG173" s="6">
        <v>174</v>
      </c>
      <c r="BH173" s="6">
        <v>315</v>
      </c>
      <c r="BI173" s="6">
        <v>163</v>
      </c>
      <c r="BJ173" s="6">
        <v>112</v>
      </c>
      <c r="BK173" s="6">
        <v>275</v>
      </c>
      <c r="BL173" s="6">
        <v>150</v>
      </c>
      <c r="BM173" s="6">
        <v>129</v>
      </c>
      <c r="BN173" s="6">
        <v>279</v>
      </c>
      <c r="BO173" s="6">
        <v>801</v>
      </c>
      <c r="BP173" s="6">
        <v>742</v>
      </c>
      <c r="BQ173" s="6">
        <v>1543</v>
      </c>
      <c r="BR173" s="6">
        <v>134</v>
      </c>
      <c r="BS173" s="6">
        <v>118</v>
      </c>
      <c r="BT173" s="6">
        <v>252</v>
      </c>
      <c r="BU173" s="6">
        <v>88</v>
      </c>
      <c r="BV173" s="6">
        <v>110</v>
      </c>
      <c r="BW173" s="6">
        <v>198</v>
      </c>
      <c r="BX173" s="6">
        <v>99</v>
      </c>
      <c r="BY173" s="6">
        <v>73</v>
      </c>
      <c r="BZ173" s="6">
        <v>172</v>
      </c>
      <c r="CA173" s="6">
        <v>321</v>
      </c>
      <c r="CB173" s="6">
        <v>301</v>
      </c>
      <c r="CC173" s="6">
        <v>622</v>
      </c>
      <c r="CD173" s="6">
        <v>48</v>
      </c>
      <c r="CE173" s="6">
        <v>52</v>
      </c>
      <c r="CF173" s="6">
        <v>100</v>
      </c>
      <c r="CG173" s="6">
        <v>43</v>
      </c>
      <c r="CH173" s="6">
        <v>47</v>
      </c>
      <c r="CI173" s="6">
        <v>90</v>
      </c>
      <c r="CJ173" s="6">
        <v>91</v>
      </c>
      <c r="CK173" s="6">
        <v>99</v>
      </c>
      <c r="CL173" s="6">
        <v>190</v>
      </c>
      <c r="CM173" s="6">
        <v>25</v>
      </c>
      <c r="CN173" s="6">
        <v>33</v>
      </c>
      <c r="CO173" s="6">
        <v>58</v>
      </c>
      <c r="CP173" s="6">
        <v>8</v>
      </c>
      <c r="CQ173" s="6">
        <v>14</v>
      </c>
      <c r="CR173" s="6">
        <v>22</v>
      </c>
      <c r="CS173" s="6">
        <v>33</v>
      </c>
      <c r="CT173" s="6">
        <v>47</v>
      </c>
      <c r="CU173" s="6">
        <v>80</v>
      </c>
      <c r="CV173" s="6">
        <v>22</v>
      </c>
      <c r="CW173" s="6">
        <v>43</v>
      </c>
      <c r="CX173" s="6">
        <v>65</v>
      </c>
      <c r="CY173" s="6">
        <v>37</v>
      </c>
      <c r="CZ173" s="6">
        <v>39</v>
      </c>
      <c r="DA173" s="6">
        <v>76</v>
      </c>
      <c r="DB173" s="6">
        <v>37</v>
      </c>
      <c r="DC173" s="6">
        <v>34</v>
      </c>
      <c r="DD173" s="6">
        <v>71</v>
      </c>
      <c r="DE173" s="6">
        <v>17</v>
      </c>
      <c r="DF173" s="6">
        <v>41</v>
      </c>
      <c r="DG173" s="6">
        <v>58</v>
      </c>
      <c r="DH173" s="6">
        <v>43</v>
      </c>
      <c r="DI173" s="6">
        <v>29</v>
      </c>
      <c r="DJ173" s="6">
        <v>72</v>
      </c>
      <c r="DK173" s="6">
        <v>156</v>
      </c>
      <c r="DL173" s="6">
        <v>186</v>
      </c>
      <c r="DM173" s="6">
        <v>342</v>
      </c>
      <c r="DN173" s="6">
        <v>34</v>
      </c>
      <c r="DO173" s="6">
        <v>25</v>
      </c>
      <c r="DP173" s="6">
        <v>59</v>
      </c>
      <c r="DQ173" s="6">
        <v>40</v>
      </c>
      <c r="DR173" s="6">
        <v>13</v>
      </c>
      <c r="DS173" s="6">
        <v>53</v>
      </c>
      <c r="DT173" s="6">
        <v>26</v>
      </c>
      <c r="DU173" s="6">
        <v>21</v>
      </c>
      <c r="DV173" s="6">
        <v>47</v>
      </c>
      <c r="DW173" s="6">
        <v>100</v>
      </c>
      <c r="DX173" s="6">
        <v>59</v>
      </c>
      <c r="DY173" s="6">
        <v>159</v>
      </c>
      <c r="DZ173" s="6">
        <v>10</v>
      </c>
      <c r="EA173" s="6">
        <v>6</v>
      </c>
      <c r="EB173" s="6">
        <v>16</v>
      </c>
      <c r="EC173" s="6">
        <v>13</v>
      </c>
      <c r="ED173" s="6">
        <v>23</v>
      </c>
      <c r="EE173" s="6">
        <v>36</v>
      </c>
      <c r="EF173" s="6">
        <v>23</v>
      </c>
      <c r="EG173" s="6">
        <v>29</v>
      </c>
      <c r="EH173" s="6">
        <v>52</v>
      </c>
      <c r="EI173" s="6">
        <v>15</v>
      </c>
      <c r="EJ173" s="6">
        <v>14</v>
      </c>
      <c r="EK173" s="6">
        <v>29</v>
      </c>
      <c r="EL173" s="6">
        <v>14</v>
      </c>
      <c r="EM173" s="6">
        <v>1</v>
      </c>
      <c r="EN173" s="6">
        <v>15</v>
      </c>
      <c r="EO173" s="6">
        <v>29</v>
      </c>
      <c r="EP173" s="6">
        <v>15</v>
      </c>
      <c r="EQ173" s="19">
        <v>44</v>
      </c>
    </row>
    <row r="174" spans="1:147" ht="12" customHeight="1" x14ac:dyDescent="0.2">
      <c r="A174" s="20" t="s">
        <v>155</v>
      </c>
      <c r="B174" s="2" t="s">
        <v>838</v>
      </c>
      <c r="C174" s="2" t="s">
        <v>203</v>
      </c>
      <c r="D174" s="6">
        <v>822</v>
      </c>
      <c r="E174" s="6">
        <v>982</v>
      </c>
      <c r="F174" s="6">
        <v>1804</v>
      </c>
      <c r="G174" s="6">
        <v>672</v>
      </c>
      <c r="H174" s="6">
        <v>746</v>
      </c>
      <c r="I174" s="6">
        <v>1418</v>
      </c>
      <c r="J174" s="6">
        <v>638</v>
      </c>
      <c r="K174" s="6">
        <v>668</v>
      </c>
      <c r="L174" s="6">
        <v>1306</v>
      </c>
      <c r="M174" s="6">
        <v>588</v>
      </c>
      <c r="N174" s="6">
        <v>624</v>
      </c>
      <c r="O174" s="6">
        <v>1212</v>
      </c>
      <c r="P174" s="6">
        <v>585</v>
      </c>
      <c r="Q174" s="6">
        <v>550</v>
      </c>
      <c r="R174" s="6">
        <v>1135</v>
      </c>
      <c r="S174" s="6">
        <v>3305</v>
      </c>
      <c r="T174" s="6">
        <v>3570</v>
      </c>
      <c r="U174" s="6">
        <v>6875</v>
      </c>
      <c r="V174" s="6">
        <v>444</v>
      </c>
      <c r="W174" s="6">
        <v>450</v>
      </c>
      <c r="X174" s="6">
        <v>894</v>
      </c>
      <c r="Y174" s="6">
        <v>441</v>
      </c>
      <c r="Z174" s="6">
        <v>358</v>
      </c>
      <c r="AA174" s="6">
        <v>799</v>
      </c>
      <c r="AB174" s="6">
        <v>476</v>
      </c>
      <c r="AC174" s="6">
        <v>470</v>
      </c>
      <c r="AD174" s="6">
        <v>946</v>
      </c>
      <c r="AE174" s="6">
        <v>1361</v>
      </c>
      <c r="AF174" s="6">
        <v>1278</v>
      </c>
      <c r="AG174" s="6">
        <v>2639</v>
      </c>
      <c r="AH174" s="6">
        <v>291</v>
      </c>
      <c r="AI174" s="6">
        <v>252</v>
      </c>
      <c r="AJ174" s="6">
        <v>543</v>
      </c>
      <c r="AK174" s="6">
        <v>335</v>
      </c>
      <c r="AL174" s="6">
        <v>253</v>
      </c>
      <c r="AM174" s="6">
        <v>588</v>
      </c>
      <c r="AN174" s="6">
        <v>626</v>
      </c>
      <c r="AO174" s="6">
        <v>505</v>
      </c>
      <c r="AP174" s="6">
        <v>1131</v>
      </c>
      <c r="AQ174" s="6">
        <v>230</v>
      </c>
      <c r="AR174" s="6">
        <v>165</v>
      </c>
      <c r="AS174" s="6">
        <v>395</v>
      </c>
      <c r="AT174" s="6">
        <v>152</v>
      </c>
      <c r="AU174" s="6">
        <v>140</v>
      </c>
      <c r="AV174" s="6">
        <v>292</v>
      </c>
      <c r="AW174" s="6">
        <v>382</v>
      </c>
      <c r="AX174" s="6">
        <v>305</v>
      </c>
      <c r="AY174" s="6">
        <v>687</v>
      </c>
      <c r="AZ174" s="6">
        <v>256</v>
      </c>
      <c r="BA174" s="6">
        <v>322</v>
      </c>
      <c r="BB174" s="6">
        <v>578</v>
      </c>
      <c r="BC174" s="6">
        <v>232</v>
      </c>
      <c r="BD174" s="6">
        <v>248</v>
      </c>
      <c r="BE174" s="6">
        <v>480</v>
      </c>
      <c r="BF174" s="6">
        <v>272</v>
      </c>
      <c r="BG174" s="6">
        <v>277</v>
      </c>
      <c r="BH174" s="6">
        <v>549</v>
      </c>
      <c r="BI174" s="6">
        <v>219</v>
      </c>
      <c r="BJ174" s="6">
        <v>228</v>
      </c>
      <c r="BK174" s="6">
        <v>447</v>
      </c>
      <c r="BL174" s="6">
        <v>204</v>
      </c>
      <c r="BM174" s="6">
        <v>204</v>
      </c>
      <c r="BN174" s="6">
        <v>408</v>
      </c>
      <c r="BO174" s="6">
        <v>1183</v>
      </c>
      <c r="BP174" s="6">
        <v>1279</v>
      </c>
      <c r="BQ174" s="6">
        <v>2462</v>
      </c>
      <c r="BR174" s="6">
        <v>153</v>
      </c>
      <c r="BS174" s="6">
        <v>138</v>
      </c>
      <c r="BT174" s="6">
        <v>291</v>
      </c>
      <c r="BU174" s="6">
        <v>137</v>
      </c>
      <c r="BV174" s="6">
        <v>106</v>
      </c>
      <c r="BW174" s="6">
        <v>243</v>
      </c>
      <c r="BX174" s="6">
        <v>133</v>
      </c>
      <c r="BY174" s="6">
        <v>112</v>
      </c>
      <c r="BZ174" s="6">
        <v>245</v>
      </c>
      <c r="CA174" s="6">
        <v>423</v>
      </c>
      <c r="CB174" s="6">
        <v>356</v>
      </c>
      <c r="CC174" s="6">
        <v>779</v>
      </c>
      <c r="CD174" s="6">
        <v>70</v>
      </c>
      <c r="CE174" s="6">
        <v>70</v>
      </c>
      <c r="CF174" s="6">
        <v>140</v>
      </c>
      <c r="CG174" s="6">
        <v>101</v>
      </c>
      <c r="CH174" s="6">
        <v>64</v>
      </c>
      <c r="CI174" s="6">
        <v>165</v>
      </c>
      <c r="CJ174" s="6">
        <v>171</v>
      </c>
      <c r="CK174" s="6">
        <v>134</v>
      </c>
      <c r="CL174" s="6">
        <v>305</v>
      </c>
      <c r="CM174" s="6">
        <v>48</v>
      </c>
      <c r="CN174" s="6">
        <v>31</v>
      </c>
      <c r="CO174" s="6">
        <v>79</v>
      </c>
      <c r="CP174" s="6">
        <v>18</v>
      </c>
      <c r="CQ174" s="6">
        <v>22</v>
      </c>
      <c r="CR174" s="6">
        <v>40</v>
      </c>
      <c r="CS174" s="6">
        <v>66</v>
      </c>
      <c r="CT174" s="6">
        <v>53</v>
      </c>
      <c r="CU174" s="6">
        <v>119</v>
      </c>
      <c r="CV174" s="6">
        <v>17</v>
      </c>
      <c r="CW174" s="6">
        <v>17</v>
      </c>
      <c r="CX174" s="6">
        <v>34</v>
      </c>
      <c r="CY174" s="6">
        <v>15</v>
      </c>
      <c r="CZ174" s="6">
        <v>15</v>
      </c>
      <c r="DA174" s="6">
        <v>30</v>
      </c>
      <c r="DB174" s="6">
        <v>26</v>
      </c>
      <c r="DC174" s="6">
        <v>15</v>
      </c>
      <c r="DD174" s="6">
        <v>41</v>
      </c>
      <c r="DE174" s="6">
        <v>32</v>
      </c>
      <c r="DF174" s="6">
        <v>22</v>
      </c>
      <c r="DG174" s="6">
        <v>54</v>
      </c>
      <c r="DH174" s="6">
        <v>28</v>
      </c>
      <c r="DI174" s="6">
        <v>23</v>
      </c>
      <c r="DJ174" s="6">
        <v>51</v>
      </c>
      <c r="DK174" s="6">
        <v>118</v>
      </c>
      <c r="DL174" s="6">
        <v>92</v>
      </c>
      <c r="DM174" s="6">
        <v>210</v>
      </c>
      <c r="DN174" s="6">
        <v>32</v>
      </c>
      <c r="DO174" s="6">
        <v>43</v>
      </c>
      <c r="DP174" s="6">
        <v>75</v>
      </c>
      <c r="DQ174" s="6">
        <v>17</v>
      </c>
      <c r="DR174" s="6">
        <v>10</v>
      </c>
      <c r="DS174" s="6">
        <v>27</v>
      </c>
      <c r="DT174" s="6">
        <v>8</v>
      </c>
      <c r="DU174" s="6">
        <v>5</v>
      </c>
      <c r="DV174" s="6">
        <v>13</v>
      </c>
      <c r="DW174" s="6">
        <v>57</v>
      </c>
      <c r="DX174" s="6">
        <v>58</v>
      </c>
      <c r="DY174" s="6">
        <v>115</v>
      </c>
      <c r="DZ174" s="6">
        <v>16</v>
      </c>
      <c r="EA174" s="6">
        <v>6</v>
      </c>
      <c r="EB174" s="6">
        <v>22</v>
      </c>
      <c r="EC174" s="6">
        <v>5</v>
      </c>
      <c r="ED174" s="6">
        <v>6</v>
      </c>
      <c r="EE174" s="6">
        <v>11</v>
      </c>
      <c r="EF174" s="6">
        <v>21</v>
      </c>
      <c r="EG174" s="6">
        <v>12</v>
      </c>
      <c r="EH174" s="6">
        <v>33</v>
      </c>
      <c r="EI174" s="6">
        <v>13</v>
      </c>
      <c r="EJ174" s="6">
        <v>10</v>
      </c>
      <c r="EK174" s="6">
        <v>23</v>
      </c>
      <c r="EL174" s="6">
        <v>20</v>
      </c>
      <c r="EM174" s="6">
        <v>21</v>
      </c>
      <c r="EN174" s="6">
        <v>41</v>
      </c>
      <c r="EO174" s="6">
        <v>33</v>
      </c>
      <c r="EP174" s="6">
        <v>31</v>
      </c>
      <c r="EQ174" s="19">
        <v>64</v>
      </c>
    </row>
    <row r="175" spans="1:147" ht="12" customHeight="1" x14ac:dyDescent="0.2">
      <c r="A175" s="20" t="s">
        <v>155</v>
      </c>
      <c r="B175" s="2" t="s">
        <v>204</v>
      </c>
      <c r="C175" s="2" t="s">
        <v>205</v>
      </c>
      <c r="D175" s="6">
        <v>524</v>
      </c>
      <c r="E175" s="6">
        <v>474</v>
      </c>
      <c r="F175" s="6">
        <v>998</v>
      </c>
      <c r="G175" s="6">
        <v>455</v>
      </c>
      <c r="H175" s="6">
        <v>433</v>
      </c>
      <c r="I175" s="6">
        <v>888</v>
      </c>
      <c r="J175" s="6">
        <v>400</v>
      </c>
      <c r="K175" s="6">
        <v>330</v>
      </c>
      <c r="L175" s="6">
        <v>730</v>
      </c>
      <c r="M175" s="6">
        <v>413</v>
      </c>
      <c r="N175" s="6">
        <v>349</v>
      </c>
      <c r="O175" s="6">
        <v>762</v>
      </c>
      <c r="P175" s="6">
        <v>419</v>
      </c>
      <c r="Q175" s="6">
        <v>355</v>
      </c>
      <c r="R175" s="6">
        <v>774</v>
      </c>
      <c r="S175" s="6">
        <v>2211</v>
      </c>
      <c r="T175" s="6">
        <v>1941</v>
      </c>
      <c r="U175" s="6">
        <v>4152</v>
      </c>
      <c r="V175" s="6">
        <v>385</v>
      </c>
      <c r="W175" s="6">
        <v>342</v>
      </c>
      <c r="X175" s="6">
        <v>727</v>
      </c>
      <c r="Y175" s="6">
        <v>292</v>
      </c>
      <c r="Z175" s="6">
        <v>275</v>
      </c>
      <c r="AA175" s="6">
        <v>567</v>
      </c>
      <c r="AB175" s="6">
        <v>325</v>
      </c>
      <c r="AC175" s="6">
        <v>273</v>
      </c>
      <c r="AD175" s="6">
        <v>598</v>
      </c>
      <c r="AE175" s="6">
        <v>1002</v>
      </c>
      <c r="AF175" s="6">
        <v>890</v>
      </c>
      <c r="AG175" s="6">
        <v>1892</v>
      </c>
      <c r="AH175" s="6">
        <v>260</v>
      </c>
      <c r="AI175" s="6">
        <v>199</v>
      </c>
      <c r="AJ175" s="6">
        <v>459</v>
      </c>
      <c r="AK175" s="6">
        <v>192</v>
      </c>
      <c r="AL175" s="6">
        <v>180</v>
      </c>
      <c r="AM175" s="6">
        <v>372</v>
      </c>
      <c r="AN175" s="6">
        <v>452</v>
      </c>
      <c r="AO175" s="6">
        <v>379</v>
      </c>
      <c r="AP175" s="6">
        <v>831</v>
      </c>
      <c r="AQ175" s="6">
        <v>76</v>
      </c>
      <c r="AR175" s="6">
        <v>78</v>
      </c>
      <c r="AS175" s="6">
        <v>154</v>
      </c>
      <c r="AT175" s="6">
        <v>111</v>
      </c>
      <c r="AU175" s="6">
        <v>82</v>
      </c>
      <c r="AV175" s="6">
        <v>193</v>
      </c>
      <c r="AW175" s="6">
        <v>187</v>
      </c>
      <c r="AX175" s="6">
        <v>160</v>
      </c>
      <c r="AY175" s="6">
        <v>347</v>
      </c>
      <c r="AZ175" s="6">
        <v>206</v>
      </c>
      <c r="BA175" s="6">
        <v>163</v>
      </c>
      <c r="BB175" s="6">
        <v>369</v>
      </c>
      <c r="BC175" s="6">
        <v>181</v>
      </c>
      <c r="BD175" s="6">
        <v>165</v>
      </c>
      <c r="BE175" s="6">
        <v>346</v>
      </c>
      <c r="BF175" s="6">
        <v>130</v>
      </c>
      <c r="BG175" s="6">
        <v>120</v>
      </c>
      <c r="BH175" s="6">
        <v>250</v>
      </c>
      <c r="BI175" s="6">
        <v>128</v>
      </c>
      <c r="BJ175" s="6">
        <v>117</v>
      </c>
      <c r="BK175" s="6">
        <v>245</v>
      </c>
      <c r="BL175" s="6">
        <v>147</v>
      </c>
      <c r="BM175" s="6">
        <v>121</v>
      </c>
      <c r="BN175" s="6">
        <v>268</v>
      </c>
      <c r="BO175" s="6">
        <v>792</v>
      </c>
      <c r="BP175" s="6">
        <v>686</v>
      </c>
      <c r="BQ175" s="6">
        <v>1478</v>
      </c>
      <c r="BR175" s="6">
        <v>142</v>
      </c>
      <c r="BS175" s="6">
        <v>134</v>
      </c>
      <c r="BT175" s="6">
        <v>276</v>
      </c>
      <c r="BU175" s="6">
        <v>94</v>
      </c>
      <c r="BV175" s="6">
        <v>82</v>
      </c>
      <c r="BW175" s="6">
        <v>176</v>
      </c>
      <c r="BX175" s="6">
        <v>74</v>
      </c>
      <c r="BY175" s="6">
        <v>89</v>
      </c>
      <c r="BZ175" s="6">
        <v>163</v>
      </c>
      <c r="CA175" s="6">
        <v>310</v>
      </c>
      <c r="CB175" s="6">
        <v>305</v>
      </c>
      <c r="CC175" s="6">
        <v>615</v>
      </c>
      <c r="CD175" s="6">
        <v>82</v>
      </c>
      <c r="CE175" s="6">
        <v>48</v>
      </c>
      <c r="CF175" s="6">
        <v>130</v>
      </c>
      <c r="CG175" s="6">
        <v>40</v>
      </c>
      <c r="CH175" s="6">
        <v>49</v>
      </c>
      <c r="CI175" s="6">
        <v>89</v>
      </c>
      <c r="CJ175" s="6">
        <v>122</v>
      </c>
      <c r="CK175" s="6">
        <v>97</v>
      </c>
      <c r="CL175" s="6">
        <v>219</v>
      </c>
      <c r="CM175" s="6">
        <v>14</v>
      </c>
      <c r="CN175" s="6">
        <v>11</v>
      </c>
      <c r="CO175" s="6">
        <v>25</v>
      </c>
      <c r="CP175" s="6">
        <v>14</v>
      </c>
      <c r="CQ175" s="6">
        <v>13</v>
      </c>
      <c r="CR175" s="6">
        <v>27</v>
      </c>
      <c r="CS175" s="6">
        <v>28</v>
      </c>
      <c r="CT175" s="6">
        <v>24</v>
      </c>
      <c r="CU175" s="6">
        <v>52</v>
      </c>
      <c r="CV175" s="6">
        <v>20</v>
      </c>
      <c r="CW175" s="6">
        <v>26</v>
      </c>
      <c r="CX175" s="6">
        <v>46</v>
      </c>
      <c r="CY175" s="6">
        <v>19</v>
      </c>
      <c r="CZ175" s="6">
        <v>20</v>
      </c>
      <c r="DA175" s="6">
        <v>39</v>
      </c>
      <c r="DB175" s="6">
        <v>23</v>
      </c>
      <c r="DC175" s="6">
        <v>17</v>
      </c>
      <c r="DD175" s="6">
        <v>40</v>
      </c>
      <c r="DE175" s="6">
        <v>18</v>
      </c>
      <c r="DF175" s="6">
        <v>29</v>
      </c>
      <c r="DG175" s="6">
        <v>47</v>
      </c>
      <c r="DH175" s="6">
        <v>29</v>
      </c>
      <c r="DI175" s="6">
        <v>13</v>
      </c>
      <c r="DJ175" s="6">
        <v>42</v>
      </c>
      <c r="DK175" s="6">
        <v>109</v>
      </c>
      <c r="DL175" s="6">
        <v>105</v>
      </c>
      <c r="DM175" s="6">
        <v>214</v>
      </c>
      <c r="DN175" s="6">
        <v>20</v>
      </c>
      <c r="DO175" s="6">
        <v>10</v>
      </c>
      <c r="DP175" s="6">
        <v>30</v>
      </c>
      <c r="DQ175" s="6">
        <v>10</v>
      </c>
      <c r="DR175" s="6">
        <v>12</v>
      </c>
      <c r="DS175" s="6">
        <v>22</v>
      </c>
      <c r="DT175" s="6">
        <v>6</v>
      </c>
      <c r="DU175" s="6">
        <v>7</v>
      </c>
      <c r="DV175" s="6">
        <v>13</v>
      </c>
      <c r="DW175" s="6">
        <v>36</v>
      </c>
      <c r="DX175" s="6">
        <v>29</v>
      </c>
      <c r="DY175" s="6">
        <v>65</v>
      </c>
      <c r="DZ175" s="6">
        <v>2</v>
      </c>
      <c r="EA175" s="6">
        <v>1</v>
      </c>
      <c r="EB175" s="6">
        <v>3</v>
      </c>
      <c r="EC175" s="6">
        <v>3</v>
      </c>
      <c r="ED175" s="6">
        <v>3</v>
      </c>
      <c r="EE175" s="6">
        <v>6</v>
      </c>
      <c r="EF175" s="6">
        <v>5</v>
      </c>
      <c r="EG175" s="6">
        <v>4</v>
      </c>
      <c r="EH175" s="6">
        <v>9</v>
      </c>
      <c r="EI175" s="6">
        <v>2</v>
      </c>
      <c r="EJ175" s="6">
        <v>5</v>
      </c>
      <c r="EK175" s="6">
        <v>7</v>
      </c>
      <c r="EL175" s="6">
        <v>0</v>
      </c>
      <c r="EM175" s="6">
        <v>0</v>
      </c>
      <c r="EN175" s="6">
        <v>0</v>
      </c>
      <c r="EO175" s="6">
        <v>2</v>
      </c>
      <c r="EP175" s="6">
        <v>5</v>
      </c>
      <c r="EQ175" s="19">
        <v>7</v>
      </c>
    </row>
    <row r="176" spans="1:147" ht="12" customHeight="1" x14ac:dyDescent="0.2">
      <c r="A176" s="20" t="s">
        <v>155</v>
      </c>
      <c r="B176" s="2" t="s">
        <v>204</v>
      </c>
      <c r="C176" s="2" t="s">
        <v>206</v>
      </c>
      <c r="D176" s="6">
        <v>906</v>
      </c>
      <c r="E176" s="6">
        <v>929</v>
      </c>
      <c r="F176" s="6">
        <v>1835</v>
      </c>
      <c r="G176" s="6">
        <v>537</v>
      </c>
      <c r="H176" s="6">
        <v>541</v>
      </c>
      <c r="I176" s="6">
        <v>1078</v>
      </c>
      <c r="J176" s="6">
        <v>530</v>
      </c>
      <c r="K176" s="6">
        <v>556</v>
      </c>
      <c r="L176" s="6">
        <v>1086</v>
      </c>
      <c r="M176" s="6">
        <v>623</v>
      </c>
      <c r="N176" s="6">
        <v>607</v>
      </c>
      <c r="O176" s="6">
        <v>1230</v>
      </c>
      <c r="P176" s="6">
        <v>568</v>
      </c>
      <c r="Q176" s="6">
        <v>584</v>
      </c>
      <c r="R176" s="6">
        <v>1152</v>
      </c>
      <c r="S176" s="6">
        <v>3164</v>
      </c>
      <c r="T176" s="6">
        <v>3217</v>
      </c>
      <c r="U176" s="6">
        <v>6381</v>
      </c>
      <c r="V176" s="6">
        <v>497</v>
      </c>
      <c r="W176" s="6">
        <v>441</v>
      </c>
      <c r="X176" s="6">
        <v>938</v>
      </c>
      <c r="Y176" s="6">
        <v>522</v>
      </c>
      <c r="Z176" s="6">
        <v>506</v>
      </c>
      <c r="AA176" s="6">
        <v>1028</v>
      </c>
      <c r="AB176" s="6">
        <v>511</v>
      </c>
      <c r="AC176" s="6">
        <v>489</v>
      </c>
      <c r="AD176" s="6">
        <v>1000</v>
      </c>
      <c r="AE176" s="6">
        <v>1530</v>
      </c>
      <c r="AF176" s="6">
        <v>1436</v>
      </c>
      <c r="AG176" s="6">
        <v>2966</v>
      </c>
      <c r="AH176" s="6">
        <v>351</v>
      </c>
      <c r="AI176" s="6">
        <v>396</v>
      </c>
      <c r="AJ176" s="6">
        <v>747</v>
      </c>
      <c r="AK176" s="6">
        <v>339</v>
      </c>
      <c r="AL176" s="6">
        <v>407</v>
      </c>
      <c r="AM176" s="6">
        <v>746</v>
      </c>
      <c r="AN176" s="6">
        <v>690</v>
      </c>
      <c r="AO176" s="6">
        <v>803</v>
      </c>
      <c r="AP176" s="6">
        <v>1493</v>
      </c>
      <c r="AQ176" s="6">
        <v>75</v>
      </c>
      <c r="AR176" s="6">
        <v>58</v>
      </c>
      <c r="AS176" s="6">
        <v>133</v>
      </c>
      <c r="AT176" s="6">
        <v>123</v>
      </c>
      <c r="AU176" s="6">
        <v>118</v>
      </c>
      <c r="AV176" s="6">
        <v>241</v>
      </c>
      <c r="AW176" s="6">
        <v>198</v>
      </c>
      <c r="AX176" s="6">
        <v>176</v>
      </c>
      <c r="AY176" s="6">
        <v>374</v>
      </c>
      <c r="AZ176" s="6">
        <v>108</v>
      </c>
      <c r="BA176" s="6">
        <v>133</v>
      </c>
      <c r="BB176" s="6">
        <v>241</v>
      </c>
      <c r="BC176" s="6">
        <v>107</v>
      </c>
      <c r="BD176" s="6">
        <v>103</v>
      </c>
      <c r="BE176" s="6">
        <v>210</v>
      </c>
      <c r="BF176" s="6">
        <v>85</v>
      </c>
      <c r="BG176" s="6">
        <v>102</v>
      </c>
      <c r="BH176" s="6">
        <v>187</v>
      </c>
      <c r="BI176" s="6">
        <v>89</v>
      </c>
      <c r="BJ176" s="6">
        <v>129</v>
      </c>
      <c r="BK176" s="6">
        <v>218</v>
      </c>
      <c r="BL176" s="6">
        <v>62</v>
      </c>
      <c r="BM176" s="6">
        <v>71</v>
      </c>
      <c r="BN176" s="6">
        <v>133</v>
      </c>
      <c r="BO176" s="6">
        <v>451</v>
      </c>
      <c r="BP176" s="6">
        <v>538</v>
      </c>
      <c r="BQ176" s="6">
        <v>989</v>
      </c>
      <c r="BR176" s="6">
        <v>84</v>
      </c>
      <c r="BS176" s="6">
        <v>86</v>
      </c>
      <c r="BT176" s="6">
        <v>170</v>
      </c>
      <c r="BU176" s="6">
        <v>102</v>
      </c>
      <c r="BV176" s="6">
        <v>82</v>
      </c>
      <c r="BW176" s="6">
        <v>184</v>
      </c>
      <c r="BX176" s="6">
        <v>85</v>
      </c>
      <c r="BY176" s="6">
        <v>103</v>
      </c>
      <c r="BZ176" s="6">
        <v>188</v>
      </c>
      <c r="CA176" s="6">
        <v>271</v>
      </c>
      <c r="CB176" s="6">
        <v>271</v>
      </c>
      <c r="CC176" s="6">
        <v>542</v>
      </c>
      <c r="CD176" s="6">
        <v>40</v>
      </c>
      <c r="CE176" s="6">
        <v>50</v>
      </c>
      <c r="CF176" s="6">
        <v>90</v>
      </c>
      <c r="CG176" s="6">
        <v>40</v>
      </c>
      <c r="CH176" s="6">
        <v>59</v>
      </c>
      <c r="CI176" s="6">
        <v>99</v>
      </c>
      <c r="CJ176" s="6">
        <v>80</v>
      </c>
      <c r="CK176" s="6">
        <v>109</v>
      </c>
      <c r="CL176" s="6">
        <v>189</v>
      </c>
      <c r="CM176" s="6">
        <v>7</v>
      </c>
      <c r="CN176" s="6">
        <v>8</v>
      </c>
      <c r="CO176" s="6">
        <v>15</v>
      </c>
      <c r="CP176" s="6">
        <v>2</v>
      </c>
      <c r="CQ176" s="6">
        <v>7</v>
      </c>
      <c r="CR176" s="6">
        <v>9</v>
      </c>
      <c r="CS176" s="6">
        <v>9</v>
      </c>
      <c r="CT176" s="6">
        <v>15</v>
      </c>
      <c r="CU176" s="6">
        <v>24</v>
      </c>
      <c r="CV176" s="6">
        <v>42</v>
      </c>
      <c r="CW176" s="6">
        <v>48</v>
      </c>
      <c r="CX176" s="6">
        <v>90</v>
      </c>
      <c r="CY176" s="6">
        <v>33</v>
      </c>
      <c r="CZ176" s="6">
        <v>50</v>
      </c>
      <c r="DA176" s="6">
        <v>83</v>
      </c>
      <c r="DB176" s="6">
        <v>35</v>
      </c>
      <c r="DC176" s="6">
        <v>41</v>
      </c>
      <c r="DD176" s="6">
        <v>76</v>
      </c>
      <c r="DE176" s="6">
        <v>48</v>
      </c>
      <c r="DF176" s="6">
        <v>30</v>
      </c>
      <c r="DG176" s="6">
        <v>78</v>
      </c>
      <c r="DH176" s="6">
        <v>54</v>
      </c>
      <c r="DI176" s="6">
        <v>45</v>
      </c>
      <c r="DJ176" s="6">
        <v>99</v>
      </c>
      <c r="DK176" s="6">
        <v>212</v>
      </c>
      <c r="DL176" s="6">
        <v>214</v>
      </c>
      <c r="DM176" s="6">
        <v>426</v>
      </c>
      <c r="DN176" s="6">
        <v>48</v>
      </c>
      <c r="DO176" s="6">
        <v>32</v>
      </c>
      <c r="DP176" s="6">
        <v>80</v>
      </c>
      <c r="DQ176" s="6">
        <v>57</v>
      </c>
      <c r="DR176" s="6">
        <v>46</v>
      </c>
      <c r="DS176" s="6">
        <v>103</v>
      </c>
      <c r="DT176" s="6">
        <v>50</v>
      </c>
      <c r="DU176" s="6">
        <v>36</v>
      </c>
      <c r="DV176" s="6">
        <v>86</v>
      </c>
      <c r="DW176" s="6">
        <v>155</v>
      </c>
      <c r="DX176" s="6">
        <v>114</v>
      </c>
      <c r="DY176" s="6">
        <v>269</v>
      </c>
      <c r="DZ176" s="6">
        <v>40</v>
      </c>
      <c r="EA176" s="6">
        <v>38</v>
      </c>
      <c r="EB176" s="6">
        <v>78</v>
      </c>
      <c r="EC176" s="6">
        <v>34</v>
      </c>
      <c r="ED176" s="6">
        <v>47</v>
      </c>
      <c r="EE176" s="6">
        <v>81</v>
      </c>
      <c r="EF176" s="6">
        <v>74</v>
      </c>
      <c r="EG176" s="6">
        <v>85</v>
      </c>
      <c r="EH176" s="6">
        <v>159</v>
      </c>
      <c r="EI176" s="6">
        <v>10</v>
      </c>
      <c r="EJ176" s="6">
        <v>5</v>
      </c>
      <c r="EK176" s="6">
        <v>15</v>
      </c>
      <c r="EL176" s="6">
        <v>17</v>
      </c>
      <c r="EM176" s="6">
        <v>14</v>
      </c>
      <c r="EN176" s="6">
        <v>31</v>
      </c>
      <c r="EO176" s="6">
        <v>27</v>
      </c>
      <c r="EP176" s="6">
        <v>19</v>
      </c>
      <c r="EQ176" s="19">
        <v>46</v>
      </c>
    </row>
    <row r="177" spans="1:147" ht="12" customHeight="1" x14ac:dyDescent="0.2">
      <c r="A177" s="20" t="s">
        <v>155</v>
      </c>
      <c r="B177" s="2" t="s">
        <v>204</v>
      </c>
      <c r="C177" s="2" t="s">
        <v>207</v>
      </c>
      <c r="D177" s="6">
        <v>671</v>
      </c>
      <c r="E177" s="6">
        <v>638</v>
      </c>
      <c r="F177" s="6">
        <v>1309</v>
      </c>
      <c r="G177" s="6">
        <v>573</v>
      </c>
      <c r="H177" s="6">
        <v>607</v>
      </c>
      <c r="I177" s="6">
        <v>1180</v>
      </c>
      <c r="J177" s="6">
        <v>589</v>
      </c>
      <c r="K177" s="6">
        <v>595</v>
      </c>
      <c r="L177" s="6">
        <v>1184</v>
      </c>
      <c r="M177" s="6">
        <v>591</v>
      </c>
      <c r="N177" s="6">
        <v>582</v>
      </c>
      <c r="O177" s="6">
        <v>1173</v>
      </c>
      <c r="P177" s="6">
        <v>639</v>
      </c>
      <c r="Q177" s="6">
        <v>617</v>
      </c>
      <c r="R177" s="6">
        <v>1256</v>
      </c>
      <c r="S177" s="6">
        <v>3063</v>
      </c>
      <c r="T177" s="6">
        <v>3039</v>
      </c>
      <c r="U177" s="6">
        <v>6102</v>
      </c>
      <c r="V177" s="6">
        <v>630</v>
      </c>
      <c r="W177" s="6">
        <v>633</v>
      </c>
      <c r="X177" s="6">
        <v>1263</v>
      </c>
      <c r="Y177" s="6">
        <v>705</v>
      </c>
      <c r="Z177" s="6">
        <v>708</v>
      </c>
      <c r="AA177" s="6">
        <v>1413</v>
      </c>
      <c r="AB177" s="6">
        <v>699</v>
      </c>
      <c r="AC177" s="6">
        <v>667</v>
      </c>
      <c r="AD177" s="6">
        <v>1366</v>
      </c>
      <c r="AE177" s="6">
        <v>2034</v>
      </c>
      <c r="AF177" s="6">
        <v>2008</v>
      </c>
      <c r="AG177" s="6">
        <v>4042</v>
      </c>
      <c r="AH177" s="6">
        <v>643</v>
      </c>
      <c r="AI177" s="6">
        <v>688</v>
      </c>
      <c r="AJ177" s="6">
        <v>1331</v>
      </c>
      <c r="AK177" s="6">
        <v>672</v>
      </c>
      <c r="AL177" s="6">
        <v>695</v>
      </c>
      <c r="AM177" s="6">
        <v>1367</v>
      </c>
      <c r="AN177" s="6">
        <v>1315</v>
      </c>
      <c r="AO177" s="6">
        <v>1383</v>
      </c>
      <c r="AP177" s="6">
        <v>2698</v>
      </c>
      <c r="AQ177" s="6">
        <v>528</v>
      </c>
      <c r="AR177" s="6">
        <v>569</v>
      </c>
      <c r="AS177" s="6">
        <v>1097</v>
      </c>
      <c r="AT177" s="6">
        <v>520</v>
      </c>
      <c r="AU177" s="6">
        <v>609</v>
      </c>
      <c r="AV177" s="6">
        <v>1129</v>
      </c>
      <c r="AW177" s="6">
        <v>1048</v>
      </c>
      <c r="AX177" s="6">
        <v>1178</v>
      </c>
      <c r="AY177" s="6">
        <v>2226</v>
      </c>
      <c r="AZ177" s="6">
        <v>148</v>
      </c>
      <c r="BA177" s="6">
        <v>117</v>
      </c>
      <c r="BB177" s="6">
        <v>265</v>
      </c>
      <c r="BC177" s="6">
        <v>121</v>
      </c>
      <c r="BD177" s="6">
        <v>117</v>
      </c>
      <c r="BE177" s="6">
        <v>238</v>
      </c>
      <c r="BF177" s="6">
        <v>121</v>
      </c>
      <c r="BG177" s="6">
        <v>115</v>
      </c>
      <c r="BH177" s="6">
        <v>236</v>
      </c>
      <c r="BI177" s="6">
        <v>142</v>
      </c>
      <c r="BJ177" s="6">
        <v>124</v>
      </c>
      <c r="BK177" s="6">
        <v>266</v>
      </c>
      <c r="BL177" s="6">
        <v>124</v>
      </c>
      <c r="BM177" s="6">
        <v>105</v>
      </c>
      <c r="BN177" s="6">
        <v>229</v>
      </c>
      <c r="BO177" s="6">
        <v>656</v>
      </c>
      <c r="BP177" s="6">
        <v>578</v>
      </c>
      <c r="BQ177" s="6">
        <v>1234</v>
      </c>
      <c r="BR177" s="6">
        <v>116</v>
      </c>
      <c r="BS177" s="6">
        <v>117</v>
      </c>
      <c r="BT177" s="6">
        <v>233</v>
      </c>
      <c r="BU177" s="6">
        <v>114</v>
      </c>
      <c r="BV177" s="6">
        <v>141</v>
      </c>
      <c r="BW177" s="6">
        <v>255</v>
      </c>
      <c r="BX177" s="6">
        <v>126</v>
      </c>
      <c r="BY177" s="6">
        <v>108</v>
      </c>
      <c r="BZ177" s="6">
        <v>234</v>
      </c>
      <c r="CA177" s="6">
        <v>356</v>
      </c>
      <c r="CB177" s="6">
        <v>366</v>
      </c>
      <c r="CC177" s="6">
        <v>722</v>
      </c>
      <c r="CD177" s="6">
        <v>93</v>
      </c>
      <c r="CE177" s="6">
        <v>81</v>
      </c>
      <c r="CF177" s="6">
        <v>174</v>
      </c>
      <c r="CG177" s="6">
        <v>101</v>
      </c>
      <c r="CH177" s="6">
        <v>80</v>
      </c>
      <c r="CI177" s="6">
        <v>181</v>
      </c>
      <c r="CJ177" s="6">
        <v>194</v>
      </c>
      <c r="CK177" s="6">
        <v>161</v>
      </c>
      <c r="CL177" s="6">
        <v>355</v>
      </c>
      <c r="CM177" s="6">
        <v>56</v>
      </c>
      <c r="CN177" s="6">
        <v>61</v>
      </c>
      <c r="CO177" s="6">
        <v>117</v>
      </c>
      <c r="CP177" s="6">
        <v>71</v>
      </c>
      <c r="CQ177" s="6">
        <v>67</v>
      </c>
      <c r="CR177" s="6">
        <v>138</v>
      </c>
      <c r="CS177" s="6">
        <v>127</v>
      </c>
      <c r="CT177" s="6">
        <v>128</v>
      </c>
      <c r="CU177" s="6">
        <v>255</v>
      </c>
      <c r="CV177" s="6">
        <v>151</v>
      </c>
      <c r="CW177" s="6">
        <v>137</v>
      </c>
      <c r="CX177" s="6">
        <v>288</v>
      </c>
      <c r="CY177" s="6">
        <v>138</v>
      </c>
      <c r="CZ177" s="6">
        <v>135</v>
      </c>
      <c r="DA177" s="6">
        <v>273</v>
      </c>
      <c r="DB177" s="6">
        <v>157</v>
      </c>
      <c r="DC177" s="6">
        <v>146</v>
      </c>
      <c r="DD177" s="6">
        <v>303</v>
      </c>
      <c r="DE177" s="6">
        <v>167</v>
      </c>
      <c r="DF177" s="6">
        <v>153</v>
      </c>
      <c r="DG177" s="6">
        <v>320</v>
      </c>
      <c r="DH177" s="6">
        <v>184</v>
      </c>
      <c r="DI177" s="6">
        <v>160</v>
      </c>
      <c r="DJ177" s="6">
        <v>344</v>
      </c>
      <c r="DK177" s="6">
        <v>797</v>
      </c>
      <c r="DL177" s="6">
        <v>731</v>
      </c>
      <c r="DM177" s="6">
        <v>1528</v>
      </c>
      <c r="DN177" s="6">
        <v>172</v>
      </c>
      <c r="DO177" s="6">
        <v>167</v>
      </c>
      <c r="DP177" s="6">
        <v>339</v>
      </c>
      <c r="DQ177" s="6">
        <v>175</v>
      </c>
      <c r="DR177" s="6">
        <v>189</v>
      </c>
      <c r="DS177" s="6">
        <v>364</v>
      </c>
      <c r="DT177" s="6">
        <v>177</v>
      </c>
      <c r="DU177" s="6">
        <v>168</v>
      </c>
      <c r="DV177" s="6">
        <v>345</v>
      </c>
      <c r="DW177" s="6">
        <v>524</v>
      </c>
      <c r="DX177" s="6">
        <v>524</v>
      </c>
      <c r="DY177" s="6">
        <v>1048</v>
      </c>
      <c r="DZ177" s="6">
        <v>214</v>
      </c>
      <c r="EA177" s="6">
        <v>182</v>
      </c>
      <c r="EB177" s="6">
        <v>396</v>
      </c>
      <c r="EC177" s="6">
        <v>214</v>
      </c>
      <c r="ED177" s="6">
        <v>164</v>
      </c>
      <c r="EE177" s="6">
        <v>378</v>
      </c>
      <c r="EF177" s="6">
        <v>428</v>
      </c>
      <c r="EG177" s="6">
        <v>346</v>
      </c>
      <c r="EH177" s="6">
        <v>774</v>
      </c>
      <c r="EI177" s="6">
        <v>150</v>
      </c>
      <c r="EJ177" s="6">
        <v>167</v>
      </c>
      <c r="EK177" s="6">
        <v>317</v>
      </c>
      <c r="EL177" s="6">
        <v>162</v>
      </c>
      <c r="EM177" s="6">
        <v>149</v>
      </c>
      <c r="EN177" s="6">
        <v>311</v>
      </c>
      <c r="EO177" s="6">
        <v>312</v>
      </c>
      <c r="EP177" s="6">
        <v>316</v>
      </c>
      <c r="EQ177" s="19">
        <v>628</v>
      </c>
    </row>
    <row r="178" spans="1:147" ht="12" customHeight="1" x14ac:dyDescent="0.2">
      <c r="A178" s="20" t="s">
        <v>155</v>
      </c>
      <c r="B178" s="2" t="s">
        <v>204</v>
      </c>
      <c r="C178" s="2" t="s">
        <v>208</v>
      </c>
      <c r="D178" s="6">
        <v>1196</v>
      </c>
      <c r="E178" s="6">
        <v>1031</v>
      </c>
      <c r="F178" s="6">
        <v>2227</v>
      </c>
      <c r="G178" s="6">
        <v>853</v>
      </c>
      <c r="H178" s="6">
        <v>766</v>
      </c>
      <c r="I178" s="6">
        <v>1619</v>
      </c>
      <c r="J178" s="6">
        <v>777</v>
      </c>
      <c r="K178" s="6">
        <v>736</v>
      </c>
      <c r="L178" s="6">
        <v>1513</v>
      </c>
      <c r="M178" s="6">
        <v>654</v>
      </c>
      <c r="N178" s="6">
        <v>683</v>
      </c>
      <c r="O178" s="6">
        <v>1337</v>
      </c>
      <c r="P178" s="6">
        <v>655</v>
      </c>
      <c r="Q178" s="6">
        <v>604</v>
      </c>
      <c r="R178" s="6">
        <v>1259</v>
      </c>
      <c r="S178" s="6">
        <v>4135</v>
      </c>
      <c r="T178" s="6">
        <v>3820</v>
      </c>
      <c r="U178" s="6">
        <v>7955</v>
      </c>
      <c r="V178" s="6">
        <v>599</v>
      </c>
      <c r="W178" s="6">
        <v>550</v>
      </c>
      <c r="X178" s="6">
        <v>1149</v>
      </c>
      <c r="Y178" s="6">
        <v>619</v>
      </c>
      <c r="Z178" s="6">
        <v>620</v>
      </c>
      <c r="AA178" s="6">
        <v>1239</v>
      </c>
      <c r="AB178" s="6">
        <v>807</v>
      </c>
      <c r="AC178" s="6">
        <v>763</v>
      </c>
      <c r="AD178" s="6">
        <v>1570</v>
      </c>
      <c r="AE178" s="6">
        <v>2025</v>
      </c>
      <c r="AF178" s="6">
        <v>1933</v>
      </c>
      <c r="AG178" s="6">
        <v>3958</v>
      </c>
      <c r="AH178" s="6">
        <v>132</v>
      </c>
      <c r="AI178" s="6">
        <v>112</v>
      </c>
      <c r="AJ178" s="6">
        <v>244</v>
      </c>
      <c r="AK178" s="6">
        <v>334</v>
      </c>
      <c r="AL178" s="6">
        <v>315</v>
      </c>
      <c r="AM178" s="6">
        <v>649</v>
      </c>
      <c r="AN178" s="6">
        <v>466</v>
      </c>
      <c r="AO178" s="6">
        <v>427</v>
      </c>
      <c r="AP178" s="6">
        <v>893</v>
      </c>
      <c r="AQ178" s="6">
        <v>57</v>
      </c>
      <c r="AR178" s="6">
        <v>75</v>
      </c>
      <c r="AS178" s="6">
        <v>132</v>
      </c>
      <c r="AT178" s="6">
        <v>168</v>
      </c>
      <c r="AU178" s="6">
        <v>121</v>
      </c>
      <c r="AV178" s="6">
        <v>289</v>
      </c>
      <c r="AW178" s="6">
        <v>225</v>
      </c>
      <c r="AX178" s="6">
        <v>196</v>
      </c>
      <c r="AY178" s="6">
        <v>421</v>
      </c>
      <c r="AZ178" s="6">
        <v>301</v>
      </c>
      <c r="BA178" s="6">
        <v>293</v>
      </c>
      <c r="BB178" s="6">
        <v>594</v>
      </c>
      <c r="BC178" s="6">
        <v>311</v>
      </c>
      <c r="BD178" s="6">
        <v>284</v>
      </c>
      <c r="BE178" s="6">
        <v>595</v>
      </c>
      <c r="BF178" s="6">
        <v>276</v>
      </c>
      <c r="BG178" s="6">
        <v>291</v>
      </c>
      <c r="BH178" s="6">
        <v>567</v>
      </c>
      <c r="BI178" s="6">
        <v>233</v>
      </c>
      <c r="BJ178" s="6">
        <v>223</v>
      </c>
      <c r="BK178" s="6">
        <v>456</v>
      </c>
      <c r="BL178" s="6">
        <v>253</v>
      </c>
      <c r="BM178" s="6">
        <v>246</v>
      </c>
      <c r="BN178" s="6">
        <v>499</v>
      </c>
      <c r="BO178" s="6">
        <v>1374</v>
      </c>
      <c r="BP178" s="6">
        <v>1337</v>
      </c>
      <c r="BQ178" s="6">
        <v>2711</v>
      </c>
      <c r="BR178" s="6">
        <v>207</v>
      </c>
      <c r="BS178" s="6">
        <v>193</v>
      </c>
      <c r="BT178" s="6">
        <v>400</v>
      </c>
      <c r="BU178" s="6">
        <v>205</v>
      </c>
      <c r="BV178" s="6">
        <v>234</v>
      </c>
      <c r="BW178" s="6">
        <v>439</v>
      </c>
      <c r="BX178" s="6">
        <v>228</v>
      </c>
      <c r="BY178" s="6">
        <v>243</v>
      </c>
      <c r="BZ178" s="6">
        <v>471</v>
      </c>
      <c r="CA178" s="6">
        <v>640</v>
      </c>
      <c r="CB178" s="6">
        <v>670</v>
      </c>
      <c r="CC178" s="6">
        <v>1310</v>
      </c>
      <c r="CD178" s="6">
        <v>23</v>
      </c>
      <c r="CE178" s="6">
        <v>19</v>
      </c>
      <c r="CF178" s="6">
        <v>42</v>
      </c>
      <c r="CG178" s="6">
        <v>84</v>
      </c>
      <c r="CH178" s="6">
        <v>84</v>
      </c>
      <c r="CI178" s="6">
        <v>168</v>
      </c>
      <c r="CJ178" s="6">
        <v>107</v>
      </c>
      <c r="CK178" s="6">
        <v>103</v>
      </c>
      <c r="CL178" s="6">
        <v>210</v>
      </c>
      <c r="CM178" s="6">
        <v>7</v>
      </c>
      <c r="CN178" s="6">
        <v>16</v>
      </c>
      <c r="CO178" s="6">
        <v>23</v>
      </c>
      <c r="CP178" s="6">
        <v>20</v>
      </c>
      <c r="CQ178" s="6">
        <v>27</v>
      </c>
      <c r="CR178" s="6">
        <v>47</v>
      </c>
      <c r="CS178" s="6">
        <v>27</v>
      </c>
      <c r="CT178" s="6">
        <v>43</v>
      </c>
      <c r="CU178" s="6">
        <v>70</v>
      </c>
      <c r="CV178" s="6">
        <v>128</v>
      </c>
      <c r="CW178" s="6">
        <v>106</v>
      </c>
      <c r="CX178" s="6">
        <v>234</v>
      </c>
      <c r="CY178" s="6">
        <v>127</v>
      </c>
      <c r="CZ178" s="6">
        <v>112</v>
      </c>
      <c r="DA178" s="6">
        <v>239</v>
      </c>
      <c r="DB178" s="6">
        <v>124</v>
      </c>
      <c r="DC178" s="6">
        <v>105</v>
      </c>
      <c r="DD178" s="6">
        <v>229</v>
      </c>
      <c r="DE178" s="6">
        <v>115</v>
      </c>
      <c r="DF178" s="6">
        <v>128</v>
      </c>
      <c r="DG178" s="6">
        <v>243</v>
      </c>
      <c r="DH178" s="6">
        <v>122</v>
      </c>
      <c r="DI178" s="6">
        <v>108</v>
      </c>
      <c r="DJ178" s="6">
        <v>230</v>
      </c>
      <c r="DK178" s="6">
        <v>616</v>
      </c>
      <c r="DL178" s="6">
        <v>559</v>
      </c>
      <c r="DM178" s="6">
        <v>1175</v>
      </c>
      <c r="DN178" s="6">
        <v>114</v>
      </c>
      <c r="DO178" s="6">
        <v>120</v>
      </c>
      <c r="DP178" s="6">
        <v>234</v>
      </c>
      <c r="DQ178" s="6">
        <v>125</v>
      </c>
      <c r="DR178" s="6">
        <v>121</v>
      </c>
      <c r="DS178" s="6">
        <v>246</v>
      </c>
      <c r="DT178" s="6">
        <v>209</v>
      </c>
      <c r="DU178" s="6">
        <v>177</v>
      </c>
      <c r="DV178" s="6">
        <v>386</v>
      </c>
      <c r="DW178" s="6">
        <v>448</v>
      </c>
      <c r="DX178" s="6">
        <v>418</v>
      </c>
      <c r="DY178" s="6">
        <v>866</v>
      </c>
      <c r="DZ178" s="6">
        <v>49</v>
      </c>
      <c r="EA178" s="6">
        <v>25</v>
      </c>
      <c r="EB178" s="6">
        <v>74</v>
      </c>
      <c r="EC178" s="6">
        <v>102</v>
      </c>
      <c r="ED178" s="6">
        <v>85</v>
      </c>
      <c r="EE178" s="6">
        <v>187</v>
      </c>
      <c r="EF178" s="6">
        <v>151</v>
      </c>
      <c r="EG178" s="6">
        <v>110</v>
      </c>
      <c r="EH178" s="6">
        <v>261</v>
      </c>
      <c r="EI178" s="6">
        <v>14</v>
      </c>
      <c r="EJ178" s="6">
        <v>14</v>
      </c>
      <c r="EK178" s="6">
        <v>28</v>
      </c>
      <c r="EL178" s="6">
        <v>68</v>
      </c>
      <c r="EM178" s="6">
        <v>35</v>
      </c>
      <c r="EN178" s="6">
        <v>103</v>
      </c>
      <c r="EO178" s="6">
        <v>82</v>
      </c>
      <c r="EP178" s="6">
        <v>49</v>
      </c>
      <c r="EQ178" s="19">
        <v>131</v>
      </c>
    </row>
    <row r="179" spans="1:147" ht="12" customHeight="1" x14ac:dyDescent="0.2">
      <c r="A179" s="20" t="s">
        <v>155</v>
      </c>
      <c r="B179" s="2" t="s">
        <v>204</v>
      </c>
      <c r="C179" s="2" t="s">
        <v>209</v>
      </c>
      <c r="D179" s="6">
        <v>406</v>
      </c>
      <c r="E179" s="6">
        <v>430</v>
      </c>
      <c r="F179" s="6">
        <v>836</v>
      </c>
      <c r="G179" s="6">
        <v>392</v>
      </c>
      <c r="H179" s="6">
        <v>301</v>
      </c>
      <c r="I179" s="6">
        <v>693</v>
      </c>
      <c r="J179" s="6">
        <v>418</v>
      </c>
      <c r="K179" s="6">
        <v>372</v>
      </c>
      <c r="L179" s="6">
        <v>790</v>
      </c>
      <c r="M179" s="6">
        <v>383</v>
      </c>
      <c r="N179" s="6">
        <v>295</v>
      </c>
      <c r="O179" s="6">
        <v>678</v>
      </c>
      <c r="P179" s="6">
        <v>339</v>
      </c>
      <c r="Q179" s="6">
        <v>319</v>
      </c>
      <c r="R179" s="6">
        <v>658</v>
      </c>
      <c r="S179" s="6">
        <v>1938</v>
      </c>
      <c r="T179" s="6">
        <v>1717</v>
      </c>
      <c r="U179" s="6">
        <v>3655</v>
      </c>
      <c r="V179" s="6">
        <v>458</v>
      </c>
      <c r="W179" s="6">
        <v>322</v>
      </c>
      <c r="X179" s="6">
        <v>780</v>
      </c>
      <c r="Y179" s="6">
        <v>366</v>
      </c>
      <c r="Z179" s="6">
        <v>321</v>
      </c>
      <c r="AA179" s="6">
        <v>687</v>
      </c>
      <c r="AB179" s="6">
        <v>273</v>
      </c>
      <c r="AC179" s="6">
        <v>298</v>
      </c>
      <c r="AD179" s="6">
        <v>571</v>
      </c>
      <c r="AE179" s="6">
        <v>1097</v>
      </c>
      <c r="AF179" s="6">
        <v>941</v>
      </c>
      <c r="AG179" s="6">
        <v>2038</v>
      </c>
      <c r="AH179" s="6">
        <v>272</v>
      </c>
      <c r="AI179" s="6">
        <v>184</v>
      </c>
      <c r="AJ179" s="6">
        <v>456</v>
      </c>
      <c r="AK179" s="6">
        <v>183</v>
      </c>
      <c r="AL179" s="6">
        <v>159</v>
      </c>
      <c r="AM179" s="6">
        <v>342</v>
      </c>
      <c r="AN179" s="6">
        <v>455</v>
      </c>
      <c r="AO179" s="6">
        <v>343</v>
      </c>
      <c r="AP179" s="6">
        <v>798</v>
      </c>
      <c r="AQ179" s="6">
        <v>92</v>
      </c>
      <c r="AR179" s="6">
        <v>67</v>
      </c>
      <c r="AS179" s="6">
        <v>159</v>
      </c>
      <c r="AT179" s="6">
        <v>24</v>
      </c>
      <c r="AU179" s="6">
        <v>17</v>
      </c>
      <c r="AV179" s="6">
        <v>41</v>
      </c>
      <c r="AW179" s="6">
        <v>116</v>
      </c>
      <c r="AX179" s="6">
        <v>84</v>
      </c>
      <c r="AY179" s="6">
        <v>200</v>
      </c>
      <c r="AZ179" s="6">
        <v>64</v>
      </c>
      <c r="BA179" s="6">
        <v>82</v>
      </c>
      <c r="BB179" s="6">
        <v>146</v>
      </c>
      <c r="BC179" s="6">
        <v>80</v>
      </c>
      <c r="BD179" s="6">
        <v>54</v>
      </c>
      <c r="BE179" s="6">
        <v>134</v>
      </c>
      <c r="BF179" s="6">
        <v>68</v>
      </c>
      <c r="BG179" s="6">
        <v>60</v>
      </c>
      <c r="BH179" s="6">
        <v>128</v>
      </c>
      <c r="BI179" s="6">
        <v>48</v>
      </c>
      <c r="BJ179" s="6">
        <v>56</v>
      </c>
      <c r="BK179" s="6">
        <v>104</v>
      </c>
      <c r="BL179" s="6">
        <v>52</v>
      </c>
      <c r="BM179" s="6">
        <v>80</v>
      </c>
      <c r="BN179" s="6">
        <v>132</v>
      </c>
      <c r="BO179" s="6">
        <v>312</v>
      </c>
      <c r="BP179" s="6">
        <v>332</v>
      </c>
      <c r="BQ179" s="6">
        <v>644</v>
      </c>
      <c r="BR179" s="6">
        <v>52</v>
      </c>
      <c r="BS179" s="6">
        <v>63</v>
      </c>
      <c r="BT179" s="6">
        <v>115</v>
      </c>
      <c r="BU179" s="6">
        <v>45</v>
      </c>
      <c r="BV179" s="6">
        <v>54</v>
      </c>
      <c r="BW179" s="6">
        <v>99</v>
      </c>
      <c r="BX179" s="6">
        <v>44</v>
      </c>
      <c r="BY179" s="6">
        <v>55</v>
      </c>
      <c r="BZ179" s="6">
        <v>99</v>
      </c>
      <c r="CA179" s="6">
        <v>141</v>
      </c>
      <c r="CB179" s="6">
        <v>172</v>
      </c>
      <c r="CC179" s="6">
        <v>313</v>
      </c>
      <c r="CD179" s="6">
        <v>29</v>
      </c>
      <c r="CE179" s="6">
        <v>25</v>
      </c>
      <c r="CF179" s="6">
        <v>54</v>
      </c>
      <c r="CG179" s="6">
        <v>19</v>
      </c>
      <c r="CH179" s="6">
        <v>19</v>
      </c>
      <c r="CI179" s="6">
        <v>38</v>
      </c>
      <c r="CJ179" s="6">
        <v>48</v>
      </c>
      <c r="CK179" s="6">
        <v>44</v>
      </c>
      <c r="CL179" s="6">
        <v>92</v>
      </c>
      <c r="CM179" s="6">
        <v>10</v>
      </c>
      <c r="CN179" s="6">
        <v>6</v>
      </c>
      <c r="CO179" s="6">
        <v>16</v>
      </c>
      <c r="CP179" s="6">
        <v>4</v>
      </c>
      <c r="CQ179" s="6">
        <v>0</v>
      </c>
      <c r="CR179" s="6">
        <v>4</v>
      </c>
      <c r="CS179" s="6">
        <v>14</v>
      </c>
      <c r="CT179" s="6">
        <v>6</v>
      </c>
      <c r="CU179" s="6">
        <v>20</v>
      </c>
      <c r="CV179" s="6">
        <v>50</v>
      </c>
      <c r="CW179" s="6">
        <v>52</v>
      </c>
      <c r="CX179" s="6">
        <v>102</v>
      </c>
      <c r="CY179" s="6">
        <v>52</v>
      </c>
      <c r="CZ179" s="6">
        <v>45</v>
      </c>
      <c r="DA179" s="6">
        <v>97</v>
      </c>
      <c r="DB179" s="6">
        <v>54</v>
      </c>
      <c r="DC179" s="6">
        <v>40</v>
      </c>
      <c r="DD179" s="6">
        <v>94</v>
      </c>
      <c r="DE179" s="6">
        <v>47</v>
      </c>
      <c r="DF179" s="6">
        <v>28</v>
      </c>
      <c r="DG179" s="6">
        <v>75</v>
      </c>
      <c r="DH179" s="6">
        <v>42</v>
      </c>
      <c r="DI179" s="6">
        <v>37</v>
      </c>
      <c r="DJ179" s="6">
        <v>79</v>
      </c>
      <c r="DK179" s="6">
        <v>245</v>
      </c>
      <c r="DL179" s="6">
        <v>202</v>
      </c>
      <c r="DM179" s="6">
        <v>447</v>
      </c>
      <c r="DN179" s="6">
        <v>57</v>
      </c>
      <c r="DO179" s="6">
        <v>46</v>
      </c>
      <c r="DP179" s="6">
        <v>103</v>
      </c>
      <c r="DQ179" s="6">
        <v>52</v>
      </c>
      <c r="DR179" s="6">
        <v>58</v>
      </c>
      <c r="DS179" s="6">
        <v>110</v>
      </c>
      <c r="DT179" s="6">
        <v>31</v>
      </c>
      <c r="DU179" s="6">
        <v>35</v>
      </c>
      <c r="DV179" s="6">
        <v>66</v>
      </c>
      <c r="DW179" s="6">
        <v>140</v>
      </c>
      <c r="DX179" s="6">
        <v>139</v>
      </c>
      <c r="DY179" s="6">
        <v>279</v>
      </c>
      <c r="DZ179" s="6">
        <v>59</v>
      </c>
      <c r="EA179" s="6">
        <v>24</v>
      </c>
      <c r="EB179" s="6">
        <v>83</v>
      </c>
      <c r="EC179" s="6">
        <v>25</v>
      </c>
      <c r="ED179" s="6">
        <v>25</v>
      </c>
      <c r="EE179" s="6">
        <v>50</v>
      </c>
      <c r="EF179" s="6">
        <v>84</v>
      </c>
      <c r="EG179" s="6">
        <v>49</v>
      </c>
      <c r="EH179" s="6">
        <v>133</v>
      </c>
      <c r="EI179" s="6">
        <v>9</v>
      </c>
      <c r="EJ179" s="6">
        <v>9</v>
      </c>
      <c r="EK179" s="6">
        <v>18</v>
      </c>
      <c r="EL179" s="6">
        <v>1</v>
      </c>
      <c r="EM179" s="6">
        <v>0</v>
      </c>
      <c r="EN179" s="6">
        <v>1</v>
      </c>
      <c r="EO179" s="6">
        <v>10</v>
      </c>
      <c r="EP179" s="6">
        <v>9</v>
      </c>
      <c r="EQ179" s="19">
        <v>19</v>
      </c>
    </row>
    <row r="180" spans="1:147" ht="12" customHeight="1" x14ac:dyDescent="0.2">
      <c r="A180" s="20" t="s">
        <v>155</v>
      </c>
      <c r="B180" s="2" t="s">
        <v>204</v>
      </c>
      <c r="C180" s="2" t="s">
        <v>210</v>
      </c>
      <c r="D180" s="6">
        <v>954</v>
      </c>
      <c r="E180" s="6">
        <v>915</v>
      </c>
      <c r="F180" s="6">
        <v>1869</v>
      </c>
      <c r="G180" s="6">
        <v>735</v>
      </c>
      <c r="H180" s="6">
        <v>616</v>
      </c>
      <c r="I180" s="6">
        <v>1351</v>
      </c>
      <c r="J180" s="6">
        <v>704</v>
      </c>
      <c r="K180" s="6">
        <v>639</v>
      </c>
      <c r="L180" s="6">
        <v>1343</v>
      </c>
      <c r="M180" s="6">
        <v>683</v>
      </c>
      <c r="N180" s="6">
        <v>568</v>
      </c>
      <c r="O180" s="6">
        <v>1251</v>
      </c>
      <c r="P180" s="6">
        <v>719</v>
      </c>
      <c r="Q180" s="6">
        <v>627</v>
      </c>
      <c r="R180" s="6">
        <v>1346</v>
      </c>
      <c r="S180" s="6">
        <v>3795</v>
      </c>
      <c r="T180" s="6">
        <v>3365</v>
      </c>
      <c r="U180" s="6">
        <v>7160</v>
      </c>
      <c r="V180" s="6">
        <v>718</v>
      </c>
      <c r="W180" s="6">
        <v>575</v>
      </c>
      <c r="X180" s="6">
        <v>1293</v>
      </c>
      <c r="Y180" s="6">
        <v>626</v>
      </c>
      <c r="Z180" s="6">
        <v>529</v>
      </c>
      <c r="AA180" s="6">
        <v>1155</v>
      </c>
      <c r="AB180" s="6">
        <v>662</v>
      </c>
      <c r="AC180" s="6">
        <v>739</v>
      </c>
      <c r="AD180" s="6">
        <v>1401</v>
      </c>
      <c r="AE180" s="6">
        <v>2006</v>
      </c>
      <c r="AF180" s="6">
        <v>1843</v>
      </c>
      <c r="AG180" s="6">
        <v>3849</v>
      </c>
      <c r="AH180" s="6">
        <v>558</v>
      </c>
      <c r="AI180" s="6">
        <v>490</v>
      </c>
      <c r="AJ180" s="6">
        <v>1048</v>
      </c>
      <c r="AK180" s="6">
        <v>553</v>
      </c>
      <c r="AL180" s="6">
        <v>549</v>
      </c>
      <c r="AM180" s="6">
        <v>1102</v>
      </c>
      <c r="AN180" s="6">
        <v>1111</v>
      </c>
      <c r="AO180" s="6">
        <v>1039</v>
      </c>
      <c r="AP180" s="6">
        <v>2150</v>
      </c>
      <c r="AQ180" s="6">
        <v>219</v>
      </c>
      <c r="AR180" s="6">
        <v>212</v>
      </c>
      <c r="AS180" s="6">
        <v>431</v>
      </c>
      <c r="AT180" s="6">
        <v>1</v>
      </c>
      <c r="AU180" s="6">
        <v>0</v>
      </c>
      <c r="AV180" s="6">
        <v>1</v>
      </c>
      <c r="AW180" s="6">
        <v>220</v>
      </c>
      <c r="AX180" s="6">
        <v>212</v>
      </c>
      <c r="AY180" s="6">
        <v>432</v>
      </c>
      <c r="AZ180" s="6">
        <v>208</v>
      </c>
      <c r="BA180" s="6">
        <v>201</v>
      </c>
      <c r="BB180" s="6">
        <v>409</v>
      </c>
      <c r="BC180" s="6">
        <v>186</v>
      </c>
      <c r="BD180" s="6">
        <v>173</v>
      </c>
      <c r="BE180" s="6">
        <v>359</v>
      </c>
      <c r="BF180" s="6">
        <v>209</v>
      </c>
      <c r="BG180" s="6">
        <v>194</v>
      </c>
      <c r="BH180" s="6">
        <v>403</v>
      </c>
      <c r="BI180" s="6">
        <v>151</v>
      </c>
      <c r="BJ180" s="6">
        <v>139</v>
      </c>
      <c r="BK180" s="6">
        <v>290</v>
      </c>
      <c r="BL180" s="6">
        <v>126</v>
      </c>
      <c r="BM180" s="6">
        <v>134</v>
      </c>
      <c r="BN180" s="6">
        <v>260</v>
      </c>
      <c r="BO180" s="6">
        <v>880</v>
      </c>
      <c r="BP180" s="6">
        <v>841</v>
      </c>
      <c r="BQ180" s="6">
        <v>1721</v>
      </c>
      <c r="BR180" s="6">
        <v>147</v>
      </c>
      <c r="BS180" s="6">
        <v>110</v>
      </c>
      <c r="BT180" s="6">
        <v>257</v>
      </c>
      <c r="BU180" s="6">
        <v>123</v>
      </c>
      <c r="BV180" s="6">
        <v>120</v>
      </c>
      <c r="BW180" s="6">
        <v>243</v>
      </c>
      <c r="BX180" s="6">
        <v>98</v>
      </c>
      <c r="BY180" s="6">
        <v>93</v>
      </c>
      <c r="BZ180" s="6">
        <v>191</v>
      </c>
      <c r="CA180" s="6">
        <v>368</v>
      </c>
      <c r="CB180" s="6">
        <v>323</v>
      </c>
      <c r="CC180" s="6">
        <v>691</v>
      </c>
      <c r="CD180" s="6">
        <v>77</v>
      </c>
      <c r="CE180" s="6">
        <v>49</v>
      </c>
      <c r="CF180" s="6">
        <v>126</v>
      </c>
      <c r="CG180" s="6">
        <v>51</v>
      </c>
      <c r="CH180" s="6">
        <v>70</v>
      </c>
      <c r="CI180" s="6">
        <v>121</v>
      </c>
      <c r="CJ180" s="6">
        <v>128</v>
      </c>
      <c r="CK180" s="6">
        <v>119</v>
      </c>
      <c r="CL180" s="6">
        <v>247</v>
      </c>
      <c r="CM180" s="6">
        <v>14</v>
      </c>
      <c r="CN180" s="6">
        <v>26</v>
      </c>
      <c r="CO180" s="6">
        <v>40</v>
      </c>
      <c r="CP180" s="6">
        <v>0</v>
      </c>
      <c r="CQ180" s="6">
        <v>0</v>
      </c>
      <c r="CR180" s="6">
        <v>0</v>
      </c>
      <c r="CS180" s="6">
        <v>14</v>
      </c>
      <c r="CT180" s="6">
        <v>26</v>
      </c>
      <c r="CU180" s="6">
        <v>40</v>
      </c>
      <c r="CV180" s="6">
        <v>89</v>
      </c>
      <c r="CW180" s="6">
        <v>61</v>
      </c>
      <c r="CX180" s="6">
        <v>150</v>
      </c>
      <c r="CY180" s="6">
        <v>62</v>
      </c>
      <c r="CZ180" s="6">
        <v>76</v>
      </c>
      <c r="DA180" s="6">
        <v>138</v>
      </c>
      <c r="DB180" s="6">
        <v>52</v>
      </c>
      <c r="DC180" s="6">
        <v>54</v>
      </c>
      <c r="DD180" s="6">
        <v>106</v>
      </c>
      <c r="DE180" s="6">
        <v>62</v>
      </c>
      <c r="DF180" s="6">
        <v>54</v>
      </c>
      <c r="DG180" s="6">
        <v>116</v>
      </c>
      <c r="DH180" s="6">
        <v>64</v>
      </c>
      <c r="DI180" s="6">
        <v>45</v>
      </c>
      <c r="DJ180" s="6">
        <v>109</v>
      </c>
      <c r="DK180" s="6">
        <v>329</v>
      </c>
      <c r="DL180" s="6">
        <v>290</v>
      </c>
      <c r="DM180" s="6">
        <v>619</v>
      </c>
      <c r="DN180" s="6">
        <v>78</v>
      </c>
      <c r="DO180" s="6">
        <v>76</v>
      </c>
      <c r="DP180" s="6">
        <v>154</v>
      </c>
      <c r="DQ180" s="6">
        <v>59</v>
      </c>
      <c r="DR180" s="6">
        <v>56</v>
      </c>
      <c r="DS180" s="6">
        <v>115</v>
      </c>
      <c r="DT180" s="6">
        <v>57</v>
      </c>
      <c r="DU180" s="6">
        <v>85</v>
      </c>
      <c r="DV180" s="6">
        <v>142</v>
      </c>
      <c r="DW180" s="6">
        <v>194</v>
      </c>
      <c r="DX180" s="6">
        <v>217</v>
      </c>
      <c r="DY180" s="6">
        <v>411</v>
      </c>
      <c r="DZ180" s="6">
        <v>72</v>
      </c>
      <c r="EA180" s="6">
        <v>73</v>
      </c>
      <c r="EB180" s="6">
        <v>145</v>
      </c>
      <c r="EC180" s="6">
        <v>75</v>
      </c>
      <c r="ED180" s="6">
        <v>59</v>
      </c>
      <c r="EE180" s="6">
        <v>134</v>
      </c>
      <c r="EF180" s="6">
        <v>147</v>
      </c>
      <c r="EG180" s="6">
        <v>132</v>
      </c>
      <c r="EH180" s="6">
        <v>279</v>
      </c>
      <c r="EI180" s="6">
        <v>20</v>
      </c>
      <c r="EJ180" s="6">
        <v>12</v>
      </c>
      <c r="EK180" s="6">
        <v>32</v>
      </c>
      <c r="EL180" s="6">
        <v>0</v>
      </c>
      <c r="EM180" s="6">
        <v>0</v>
      </c>
      <c r="EN180" s="6">
        <v>0</v>
      </c>
      <c r="EO180" s="6">
        <v>20</v>
      </c>
      <c r="EP180" s="6">
        <v>12</v>
      </c>
      <c r="EQ180" s="19">
        <v>32</v>
      </c>
    </row>
    <row r="181" spans="1:147" ht="12" customHeight="1" x14ac:dyDescent="0.2">
      <c r="A181" s="20" t="s">
        <v>155</v>
      </c>
      <c r="B181" s="2" t="s">
        <v>204</v>
      </c>
      <c r="C181" s="2" t="s">
        <v>785</v>
      </c>
      <c r="D181" s="6">
        <v>897</v>
      </c>
      <c r="E181" s="6">
        <v>850</v>
      </c>
      <c r="F181" s="6">
        <v>1747</v>
      </c>
      <c r="G181" s="6">
        <v>621</v>
      </c>
      <c r="H181" s="6">
        <v>582</v>
      </c>
      <c r="I181" s="6">
        <v>1203</v>
      </c>
      <c r="J181" s="6">
        <v>648</v>
      </c>
      <c r="K181" s="6">
        <v>560</v>
      </c>
      <c r="L181" s="6">
        <v>1208</v>
      </c>
      <c r="M181" s="6">
        <v>619</v>
      </c>
      <c r="N181" s="6">
        <v>533</v>
      </c>
      <c r="O181" s="6">
        <v>1152</v>
      </c>
      <c r="P181" s="6">
        <v>671</v>
      </c>
      <c r="Q181" s="6">
        <v>611</v>
      </c>
      <c r="R181" s="6">
        <v>1282</v>
      </c>
      <c r="S181" s="6">
        <v>3456</v>
      </c>
      <c r="T181" s="6">
        <v>3136</v>
      </c>
      <c r="U181" s="6">
        <v>6592</v>
      </c>
      <c r="V181" s="6">
        <v>622</v>
      </c>
      <c r="W181" s="6">
        <v>576</v>
      </c>
      <c r="X181" s="6">
        <v>1198</v>
      </c>
      <c r="Y181" s="6">
        <v>601</v>
      </c>
      <c r="Z181" s="6">
        <v>563</v>
      </c>
      <c r="AA181" s="6">
        <v>1164</v>
      </c>
      <c r="AB181" s="6">
        <v>648</v>
      </c>
      <c r="AC181" s="6">
        <v>566</v>
      </c>
      <c r="AD181" s="6">
        <v>1214</v>
      </c>
      <c r="AE181" s="6">
        <v>1871</v>
      </c>
      <c r="AF181" s="6">
        <v>1705</v>
      </c>
      <c r="AG181" s="6">
        <v>3576</v>
      </c>
      <c r="AH181" s="6">
        <v>599</v>
      </c>
      <c r="AI181" s="6">
        <v>522</v>
      </c>
      <c r="AJ181" s="6">
        <v>1121</v>
      </c>
      <c r="AK181" s="6">
        <v>601</v>
      </c>
      <c r="AL181" s="6">
        <v>574</v>
      </c>
      <c r="AM181" s="6">
        <v>1175</v>
      </c>
      <c r="AN181" s="6">
        <v>1200</v>
      </c>
      <c r="AO181" s="6">
        <v>1096</v>
      </c>
      <c r="AP181" s="6">
        <v>2296</v>
      </c>
      <c r="AQ181" s="6">
        <v>254</v>
      </c>
      <c r="AR181" s="6">
        <v>296</v>
      </c>
      <c r="AS181" s="6">
        <v>550</v>
      </c>
      <c r="AT181" s="6">
        <v>304</v>
      </c>
      <c r="AU181" s="6">
        <v>304</v>
      </c>
      <c r="AV181" s="6">
        <v>608</v>
      </c>
      <c r="AW181" s="6">
        <v>558</v>
      </c>
      <c r="AX181" s="6">
        <v>600</v>
      </c>
      <c r="AY181" s="6">
        <v>1158</v>
      </c>
      <c r="AZ181" s="6">
        <v>104</v>
      </c>
      <c r="BA181" s="6">
        <v>96</v>
      </c>
      <c r="BB181" s="6">
        <v>200</v>
      </c>
      <c r="BC181" s="6">
        <v>88</v>
      </c>
      <c r="BD181" s="6">
        <v>85</v>
      </c>
      <c r="BE181" s="6">
        <v>173</v>
      </c>
      <c r="BF181" s="6">
        <v>102</v>
      </c>
      <c r="BG181" s="6">
        <v>122</v>
      </c>
      <c r="BH181" s="6">
        <v>224</v>
      </c>
      <c r="BI181" s="6">
        <v>76</v>
      </c>
      <c r="BJ181" s="6">
        <v>96</v>
      </c>
      <c r="BK181" s="6">
        <v>172</v>
      </c>
      <c r="BL181" s="6">
        <v>125</v>
      </c>
      <c r="BM181" s="6">
        <v>126</v>
      </c>
      <c r="BN181" s="6">
        <v>251</v>
      </c>
      <c r="BO181" s="6">
        <v>495</v>
      </c>
      <c r="BP181" s="6">
        <v>525</v>
      </c>
      <c r="BQ181" s="6">
        <v>1020</v>
      </c>
      <c r="BR181" s="6">
        <v>134</v>
      </c>
      <c r="BS181" s="6">
        <v>112</v>
      </c>
      <c r="BT181" s="6">
        <v>246</v>
      </c>
      <c r="BU181" s="6">
        <v>106</v>
      </c>
      <c r="BV181" s="6">
        <v>112</v>
      </c>
      <c r="BW181" s="6">
        <v>218</v>
      </c>
      <c r="BX181" s="6">
        <v>126</v>
      </c>
      <c r="BY181" s="6">
        <v>104</v>
      </c>
      <c r="BZ181" s="6">
        <v>230</v>
      </c>
      <c r="CA181" s="6">
        <v>366</v>
      </c>
      <c r="CB181" s="6">
        <v>328</v>
      </c>
      <c r="CC181" s="6">
        <v>694</v>
      </c>
      <c r="CD181" s="6">
        <v>107</v>
      </c>
      <c r="CE181" s="6">
        <v>92</v>
      </c>
      <c r="CF181" s="6">
        <v>199</v>
      </c>
      <c r="CG181" s="6">
        <v>98</v>
      </c>
      <c r="CH181" s="6">
        <v>100</v>
      </c>
      <c r="CI181" s="6">
        <v>198</v>
      </c>
      <c r="CJ181" s="6">
        <v>205</v>
      </c>
      <c r="CK181" s="6">
        <v>192</v>
      </c>
      <c r="CL181" s="6">
        <v>397</v>
      </c>
      <c r="CM181" s="6">
        <v>45</v>
      </c>
      <c r="CN181" s="6">
        <v>33</v>
      </c>
      <c r="CO181" s="6">
        <v>78</v>
      </c>
      <c r="CP181" s="6">
        <v>26</v>
      </c>
      <c r="CQ181" s="6">
        <v>27</v>
      </c>
      <c r="CR181" s="6">
        <v>53</v>
      </c>
      <c r="CS181" s="6">
        <v>71</v>
      </c>
      <c r="CT181" s="6">
        <v>60</v>
      </c>
      <c r="CU181" s="6">
        <v>131</v>
      </c>
      <c r="CV181" s="6">
        <v>71</v>
      </c>
      <c r="CW181" s="6">
        <v>100</v>
      </c>
      <c r="CX181" s="6">
        <v>171</v>
      </c>
      <c r="CY181" s="6">
        <v>61</v>
      </c>
      <c r="CZ181" s="6">
        <v>51</v>
      </c>
      <c r="DA181" s="6">
        <v>112</v>
      </c>
      <c r="DB181" s="6">
        <v>86</v>
      </c>
      <c r="DC181" s="6">
        <v>55</v>
      </c>
      <c r="DD181" s="6">
        <v>141</v>
      </c>
      <c r="DE181" s="6">
        <v>78</v>
      </c>
      <c r="DF181" s="6">
        <v>63</v>
      </c>
      <c r="DG181" s="6">
        <v>141</v>
      </c>
      <c r="DH181" s="6">
        <v>59</v>
      </c>
      <c r="DI181" s="6">
        <v>73</v>
      </c>
      <c r="DJ181" s="6">
        <v>132</v>
      </c>
      <c r="DK181" s="6">
        <v>355</v>
      </c>
      <c r="DL181" s="6">
        <v>342</v>
      </c>
      <c r="DM181" s="6">
        <v>697</v>
      </c>
      <c r="DN181" s="6">
        <v>59</v>
      </c>
      <c r="DO181" s="6">
        <v>82</v>
      </c>
      <c r="DP181" s="6">
        <v>141</v>
      </c>
      <c r="DQ181" s="6">
        <v>63</v>
      </c>
      <c r="DR181" s="6">
        <v>79</v>
      </c>
      <c r="DS181" s="6">
        <v>142</v>
      </c>
      <c r="DT181" s="6">
        <v>70</v>
      </c>
      <c r="DU181" s="6">
        <v>70</v>
      </c>
      <c r="DV181" s="6">
        <v>140</v>
      </c>
      <c r="DW181" s="6">
        <v>192</v>
      </c>
      <c r="DX181" s="6">
        <v>231</v>
      </c>
      <c r="DY181" s="6">
        <v>423</v>
      </c>
      <c r="DZ181" s="6">
        <v>78</v>
      </c>
      <c r="EA181" s="6">
        <v>57</v>
      </c>
      <c r="EB181" s="6">
        <v>135</v>
      </c>
      <c r="EC181" s="6">
        <v>86</v>
      </c>
      <c r="ED181" s="6">
        <v>71</v>
      </c>
      <c r="EE181" s="6">
        <v>157</v>
      </c>
      <c r="EF181" s="6">
        <v>164</v>
      </c>
      <c r="EG181" s="6">
        <v>128</v>
      </c>
      <c r="EH181" s="6">
        <v>292</v>
      </c>
      <c r="EI181" s="6">
        <v>33</v>
      </c>
      <c r="EJ181" s="6">
        <v>47</v>
      </c>
      <c r="EK181" s="6">
        <v>80</v>
      </c>
      <c r="EL181" s="6">
        <v>40</v>
      </c>
      <c r="EM181" s="6">
        <v>36</v>
      </c>
      <c r="EN181" s="6">
        <v>76</v>
      </c>
      <c r="EO181" s="6">
        <v>73</v>
      </c>
      <c r="EP181" s="6">
        <v>83</v>
      </c>
      <c r="EQ181" s="19">
        <v>156</v>
      </c>
    </row>
    <row r="182" spans="1:147" ht="12" customHeight="1" x14ac:dyDescent="0.2">
      <c r="A182" s="20" t="s">
        <v>155</v>
      </c>
      <c r="B182" s="2" t="s">
        <v>204</v>
      </c>
      <c r="C182" s="2" t="s">
        <v>211</v>
      </c>
      <c r="D182" s="6">
        <v>561</v>
      </c>
      <c r="E182" s="6">
        <v>575</v>
      </c>
      <c r="F182" s="6">
        <v>1136</v>
      </c>
      <c r="G182" s="6">
        <v>608</v>
      </c>
      <c r="H182" s="6">
        <v>558</v>
      </c>
      <c r="I182" s="6">
        <v>1166</v>
      </c>
      <c r="J182" s="6">
        <v>636</v>
      </c>
      <c r="K182" s="6">
        <v>575</v>
      </c>
      <c r="L182" s="6">
        <v>1211</v>
      </c>
      <c r="M182" s="6">
        <v>573</v>
      </c>
      <c r="N182" s="6">
        <v>546</v>
      </c>
      <c r="O182" s="6">
        <v>1119</v>
      </c>
      <c r="P182" s="6">
        <v>671</v>
      </c>
      <c r="Q182" s="6">
        <v>570</v>
      </c>
      <c r="R182" s="6">
        <v>1241</v>
      </c>
      <c r="S182" s="6">
        <v>3049</v>
      </c>
      <c r="T182" s="6">
        <v>2824</v>
      </c>
      <c r="U182" s="6">
        <v>5873</v>
      </c>
      <c r="V182" s="6">
        <v>676</v>
      </c>
      <c r="W182" s="6">
        <v>590</v>
      </c>
      <c r="X182" s="6">
        <v>1266</v>
      </c>
      <c r="Y182" s="6">
        <v>664</v>
      </c>
      <c r="Z182" s="6">
        <v>579</v>
      </c>
      <c r="AA182" s="6">
        <v>1243</v>
      </c>
      <c r="AB182" s="6">
        <v>800</v>
      </c>
      <c r="AC182" s="6">
        <v>683</v>
      </c>
      <c r="AD182" s="6">
        <v>1483</v>
      </c>
      <c r="AE182" s="6">
        <v>2140</v>
      </c>
      <c r="AF182" s="6">
        <v>1852</v>
      </c>
      <c r="AG182" s="6">
        <v>3992</v>
      </c>
      <c r="AH182" s="6">
        <v>291</v>
      </c>
      <c r="AI182" s="6">
        <v>307</v>
      </c>
      <c r="AJ182" s="6">
        <v>598</v>
      </c>
      <c r="AK182" s="6">
        <v>508</v>
      </c>
      <c r="AL182" s="6">
        <v>539</v>
      </c>
      <c r="AM182" s="6">
        <v>1047</v>
      </c>
      <c r="AN182" s="6">
        <v>799</v>
      </c>
      <c r="AO182" s="6">
        <v>846</v>
      </c>
      <c r="AP182" s="6">
        <v>1645</v>
      </c>
      <c r="AQ182" s="6">
        <v>210</v>
      </c>
      <c r="AR182" s="6">
        <v>284</v>
      </c>
      <c r="AS182" s="6">
        <v>494</v>
      </c>
      <c r="AT182" s="6">
        <v>271</v>
      </c>
      <c r="AU182" s="6">
        <v>243</v>
      </c>
      <c r="AV182" s="6">
        <v>514</v>
      </c>
      <c r="AW182" s="6">
        <v>481</v>
      </c>
      <c r="AX182" s="6">
        <v>527</v>
      </c>
      <c r="AY182" s="6">
        <v>1008</v>
      </c>
      <c r="AZ182" s="6">
        <v>131</v>
      </c>
      <c r="BA182" s="6">
        <v>106</v>
      </c>
      <c r="BB182" s="6">
        <v>237</v>
      </c>
      <c r="BC182" s="6">
        <v>125</v>
      </c>
      <c r="BD182" s="6">
        <v>137</v>
      </c>
      <c r="BE182" s="6">
        <v>262</v>
      </c>
      <c r="BF182" s="6">
        <v>155</v>
      </c>
      <c r="BG182" s="6">
        <v>148</v>
      </c>
      <c r="BH182" s="6">
        <v>303</v>
      </c>
      <c r="BI182" s="6">
        <v>138</v>
      </c>
      <c r="BJ182" s="6">
        <v>131</v>
      </c>
      <c r="BK182" s="6">
        <v>269</v>
      </c>
      <c r="BL182" s="6">
        <v>159</v>
      </c>
      <c r="BM182" s="6">
        <v>121</v>
      </c>
      <c r="BN182" s="6">
        <v>280</v>
      </c>
      <c r="BO182" s="6">
        <v>708</v>
      </c>
      <c r="BP182" s="6">
        <v>643</v>
      </c>
      <c r="BQ182" s="6">
        <v>1351</v>
      </c>
      <c r="BR182" s="6">
        <v>143</v>
      </c>
      <c r="BS182" s="6">
        <v>109</v>
      </c>
      <c r="BT182" s="6">
        <v>252</v>
      </c>
      <c r="BU182" s="6">
        <v>156</v>
      </c>
      <c r="BV182" s="6">
        <v>122</v>
      </c>
      <c r="BW182" s="6">
        <v>278</v>
      </c>
      <c r="BX182" s="6">
        <v>129</v>
      </c>
      <c r="BY182" s="6">
        <v>130</v>
      </c>
      <c r="BZ182" s="6">
        <v>259</v>
      </c>
      <c r="CA182" s="6">
        <v>428</v>
      </c>
      <c r="CB182" s="6">
        <v>361</v>
      </c>
      <c r="CC182" s="6">
        <v>789</v>
      </c>
      <c r="CD182" s="6">
        <v>25</v>
      </c>
      <c r="CE182" s="6">
        <v>33</v>
      </c>
      <c r="CF182" s="6">
        <v>58</v>
      </c>
      <c r="CG182" s="6">
        <v>56</v>
      </c>
      <c r="CH182" s="6">
        <v>60</v>
      </c>
      <c r="CI182" s="6">
        <v>116</v>
      </c>
      <c r="CJ182" s="6">
        <v>81</v>
      </c>
      <c r="CK182" s="6">
        <v>93</v>
      </c>
      <c r="CL182" s="6">
        <v>174</v>
      </c>
      <c r="CM182" s="6">
        <v>30</v>
      </c>
      <c r="CN182" s="6">
        <v>37</v>
      </c>
      <c r="CO182" s="6">
        <v>67</v>
      </c>
      <c r="CP182" s="6">
        <v>33</v>
      </c>
      <c r="CQ182" s="6">
        <v>27</v>
      </c>
      <c r="CR182" s="6">
        <v>60</v>
      </c>
      <c r="CS182" s="6">
        <v>63</v>
      </c>
      <c r="CT182" s="6">
        <v>64</v>
      </c>
      <c r="CU182" s="6">
        <v>127</v>
      </c>
      <c r="CV182" s="6">
        <v>43</v>
      </c>
      <c r="CW182" s="6">
        <v>21</v>
      </c>
      <c r="CX182" s="6">
        <v>64</v>
      </c>
      <c r="CY182" s="6">
        <v>23</v>
      </c>
      <c r="CZ182" s="6">
        <v>14</v>
      </c>
      <c r="DA182" s="6">
        <v>37</v>
      </c>
      <c r="DB182" s="6">
        <v>17</v>
      </c>
      <c r="DC182" s="6">
        <v>20</v>
      </c>
      <c r="DD182" s="6">
        <v>37</v>
      </c>
      <c r="DE182" s="6">
        <v>28</v>
      </c>
      <c r="DF182" s="6">
        <v>21</v>
      </c>
      <c r="DG182" s="6">
        <v>49</v>
      </c>
      <c r="DH182" s="6">
        <v>48</v>
      </c>
      <c r="DI182" s="6">
        <v>34</v>
      </c>
      <c r="DJ182" s="6">
        <v>82</v>
      </c>
      <c r="DK182" s="6">
        <v>159</v>
      </c>
      <c r="DL182" s="6">
        <v>110</v>
      </c>
      <c r="DM182" s="6">
        <v>269</v>
      </c>
      <c r="DN182" s="6">
        <v>43</v>
      </c>
      <c r="DO182" s="6">
        <v>47</v>
      </c>
      <c r="DP182" s="6">
        <v>90</v>
      </c>
      <c r="DQ182" s="6">
        <v>45</v>
      </c>
      <c r="DR182" s="6">
        <v>49</v>
      </c>
      <c r="DS182" s="6">
        <v>94</v>
      </c>
      <c r="DT182" s="6">
        <v>71</v>
      </c>
      <c r="DU182" s="6">
        <v>52</v>
      </c>
      <c r="DV182" s="6">
        <v>123</v>
      </c>
      <c r="DW182" s="6">
        <v>159</v>
      </c>
      <c r="DX182" s="6">
        <v>148</v>
      </c>
      <c r="DY182" s="6">
        <v>307</v>
      </c>
      <c r="DZ182" s="6">
        <v>25</v>
      </c>
      <c r="EA182" s="6">
        <v>26</v>
      </c>
      <c r="EB182" s="6">
        <v>51</v>
      </c>
      <c r="EC182" s="6">
        <v>58</v>
      </c>
      <c r="ED182" s="6">
        <v>34</v>
      </c>
      <c r="EE182" s="6">
        <v>92</v>
      </c>
      <c r="EF182" s="6">
        <v>83</v>
      </c>
      <c r="EG182" s="6">
        <v>60</v>
      </c>
      <c r="EH182" s="6">
        <v>143</v>
      </c>
      <c r="EI182" s="6">
        <v>7</v>
      </c>
      <c r="EJ182" s="6">
        <v>5</v>
      </c>
      <c r="EK182" s="6">
        <v>12</v>
      </c>
      <c r="EL182" s="6">
        <v>17</v>
      </c>
      <c r="EM182" s="6">
        <v>10</v>
      </c>
      <c r="EN182" s="6">
        <v>27</v>
      </c>
      <c r="EO182" s="6">
        <v>24</v>
      </c>
      <c r="EP182" s="6">
        <v>15</v>
      </c>
      <c r="EQ182" s="19">
        <v>39</v>
      </c>
    </row>
    <row r="183" spans="1:147" ht="12" customHeight="1" x14ac:dyDescent="0.2">
      <c r="A183" s="20" t="s">
        <v>155</v>
      </c>
      <c r="B183" s="2" t="s">
        <v>204</v>
      </c>
      <c r="C183" s="2" t="s">
        <v>212</v>
      </c>
      <c r="D183" s="6">
        <v>422</v>
      </c>
      <c r="E183" s="6">
        <v>373</v>
      </c>
      <c r="F183" s="6">
        <v>795</v>
      </c>
      <c r="G183" s="6">
        <v>421</v>
      </c>
      <c r="H183" s="6">
        <v>402</v>
      </c>
      <c r="I183" s="6">
        <v>823</v>
      </c>
      <c r="J183" s="6">
        <v>404</v>
      </c>
      <c r="K183" s="6">
        <v>361</v>
      </c>
      <c r="L183" s="6">
        <v>765</v>
      </c>
      <c r="M183" s="6">
        <v>422</v>
      </c>
      <c r="N183" s="6">
        <v>374</v>
      </c>
      <c r="O183" s="6">
        <v>796</v>
      </c>
      <c r="P183" s="6">
        <v>388</v>
      </c>
      <c r="Q183" s="6">
        <v>365</v>
      </c>
      <c r="R183" s="6">
        <v>753</v>
      </c>
      <c r="S183" s="6">
        <v>2057</v>
      </c>
      <c r="T183" s="6">
        <v>1875</v>
      </c>
      <c r="U183" s="6">
        <v>3932</v>
      </c>
      <c r="V183" s="6">
        <v>398</v>
      </c>
      <c r="W183" s="6">
        <v>349</v>
      </c>
      <c r="X183" s="6">
        <v>747</v>
      </c>
      <c r="Y183" s="6">
        <v>327</v>
      </c>
      <c r="Z183" s="6">
        <v>337</v>
      </c>
      <c r="AA183" s="6">
        <v>664</v>
      </c>
      <c r="AB183" s="6">
        <v>344</v>
      </c>
      <c r="AC183" s="6">
        <v>375</v>
      </c>
      <c r="AD183" s="6">
        <v>719</v>
      </c>
      <c r="AE183" s="6">
        <v>1069</v>
      </c>
      <c r="AF183" s="6">
        <v>1061</v>
      </c>
      <c r="AG183" s="6">
        <v>2130</v>
      </c>
      <c r="AH183" s="6">
        <v>185</v>
      </c>
      <c r="AI183" s="6">
        <v>203</v>
      </c>
      <c r="AJ183" s="6">
        <v>388</v>
      </c>
      <c r="AK183" s="6">
        <v>219</v>
      </c>
      <c r="AL183" s="6">
        <v>227</v>
      </c>
      <c r="AM183" s="6">
        <v>446</v>
      </c>
      <c r="AN183" s="6">
        <v>404</v>
      </c>
      <c r="AO183" s="6">
        <v>430</v>
      </c>
      <c r="AP183" s="6">
        <v>834</v>
      </c>
      <c r="AQ183" s="6">
        <v>128</v>
      </c>
      <c r="AR183" s="6">
        <v>133</v>
      </c>
      <c r="AS183" s="6">
        <v>261</v>
      </c>
      <c r="AT183" s="6">
        <v>40</v>
      </c>
      <c r="AU183" s="6">
        <v>49</v>
      </c>
      <c r="AV183" s="6">
        <v>89</v>
      </c>
      <c r="AW183" s="6">
        <v>168</v>
      </c>
      <c r="AX183" s="6">
        <v>182</v>
      </c>
      <c r="AY183" s="6">
        <v>350</v>
      </c>
      <c r="AZ183" s="6">
        <v>112</v>
      </c>
      <c r="BA183" s="6">
        <v>89</v>
      </c>
      <c r="BB183" s="6">
        <v>201</v>
      </c>
      <c r="BC183" s="6">
        <v>128</v>
      </c>
      <c r="BD183" s="6">
        <v>123</v>
      </c>
      <c r="BE183" s="6">
        <v>251</v>
      </c>
      <c r="BF183" s="6">
        <v>130</v>
      </c>
      <c r="BG183" s="6">
        <v>118</v>
      </c>
      <c r="BH183" s="6">
        <v>248</v>
      </c>
      <c r="BI183" s="6">
        <v>131</v>
      </c>
      <c r="BJ183" s="6">
        <v>108</v>
      </c>
      <c r="BK183" s="6">
        <v>239</v>
      </c>
      <c r="BL183" s="6">
        <v>116</v>
      </c>
      <c r="BM183" s="6">
        <v>122</v>
      </c>
      <c r="BN183" s="6">
        <v>238</v>
      </c>
      <c r="BO183" s="6">
        <v>617</v>
      </c>
      <c r="BP183" s="6">
        <v>560</v>
      </c>
      <c r="BQ183" s="6">
        <v>1177</v>
      </c>
      <c r="BR183" s="6">
        <v>107</v>
      </c>
      <c r="BS183" s="6">
        <v>99</v>
      </c>
      <c r="BT183" s="6">
        <v>206</v>
      </c>
      <c r="BU183" s="6">
        <v>98</v>
      </c>
      <c r="BV183" s="6">
        <v>101</v>
      </c>
      <c r="BW183" s="6">
        <v>199</v>
      </c>
      <c r="BX183" s="6">
        <v>89</v>
      </c>
      <c r="BY183" s="6">
        <v>90</v>
      </c>
      <c r="BZ183" s="6">
        <v>179</v>
      </c>
      <c r="CA183" s="6">
        <v>294</v>
      </c>
      <c r="CB183" s="6">
        <v>290</v>
      </c>
      <c r="CC183" s="6">
        <v>584</v>
      </c>
      <c r="CD183" s="6">
        <v>52</v>
      </c>
      <c r="CE183" s="6">
        <v>49</v>
      </c>
      <c r="CF183" s="6">
        <v>101</v>
      </c>
      <c r="CG183" s="6">
        <v>66</v>
      </c>
      <c r="CH183" s="6">
        <v>64</v>
      </c>
      <c r="CI183" s="6">
        <v>130</v>
      </c>
      <c r="CJ183" s="6">
        <v>118</v>
      </c>
      <c r="CK183" s="6">
        <v>113</v>
      </c>
      <c r="CL183" s="6">
        <v>231</v>
      </c>
      <c r="CM183" s="6">
        <v>33</v>
      </c>
      <c r="CN183" s="6">
        <v>38</v>
      </c>
      <c r="CO183" s="6">
        <v>71</v>
      </c>
      <c r="CP183" s="6">
        <v>6</v>
      </c>
      <c r="CQ183" s="6">
        <v>8</v>
      </c>
      <c r="CR183" s="6">
        <v>14</v>
      </c>
      <c r="CS183" s="6">
        <v>39</v>
      </c>
      <c r="CT183" s="6">
        <v>46</v>
      </c>
      <c r="CU183" s="6">
        <v>85</v>
      </c>
      <c r="CV183" s="6">
        <v>18</v>
      </c>
      <c r="CW183" s="6">
        <v>9</v>
      </c>
      <c r="CX183" s="6">
        <v>27</v>
      </c>
      <c r="CY183" s="6">
        <v>12</v>
      </c>
      <c r="CZ183" s="6">
        <v>11</v>
      </c>
      <c r="DA183" s="6">
        <v>23</v>
      </c>
      <c r="DB183" s="6">
        <v>15</v>
      </c>
      <c r="DC183" s="6">
        <v>11</v>
      </c>
      <c r="DD183" s="6">
        <v>26</v>
      </c>
      <c r="DE183" s="6">
        <v>12</v>
      </c>
      <c r="DF183" s="6">
        <v>17</v>
      </c>
      <c r="DG183" s="6">
        <v>29</v>
      </c>
      <c r="DH183" s="6">
        <v>17</v>
      </c>
      <c r="DI183" s="6">
        <v>23</v>
      </c>
      <c r="DJ183" s="6">
        <v>40</v>
      </c>
      <c r="DK183" s="6">
        <v>74</v>
      </c>
      <c r="DL183" s="6">
        <v>71</v>
      </c>
      <c r="DM183" s="6">
        <v>145</v>
      </c>
      <c r="DN183" s="6">
        <v>23</v>
      </c>
      <c r="DO183" s="6">
        <v>20</v>
      </c>
      <c r="DP183" s="6">
        <v>43</v>
      </c>
      <c r="DQ183" s="6">
        <v>12</v>
      </c>
      <c r="DR183" s="6">
        <v>19</v>
      </c>
      <c r="DS183" s="6">
        <v>31</v>
      </c>
      <c r="DT183" s="6">
        <v>11</v>
      </c>
      <c r="DU183" s="6">
        <v>17</v>
      </c>
      <c r="DV183" s="6">
        <v>28</v>
      </c>
      <c r="DW183" s="6">
        <v>46</v>
      </c>
      <c r="DX183" s="6">
        <v>56</v>
      </c>
      <c r="DY183" s="6">
        <v>102</v>
      </c>
      <c r="DZ183" s="6">
        <v>6</v>
      </c>
      <c r="EA183" s="6">
        <v>9</v>
      </c>
      <c r="EB183" s="6">
        <v>15</v>
      </c>
      <c r="EC183" s="6">
        <v>5</v>
      </c>
      <c r="ED183" s="6">
        <v>6</v>
      </c>
      <c r="EE183" s="6">
        <v>11</v>
      </c>
      <c r="EF183" s="6">
        <v>11</v>
      </c>
      <c r="EG183" s="6">
        <v>15</v>
      </c>
      <c r="EH183" s="6">
        <v>26</v>
      </c>
      <c r="EI183" s="6">
        <v>5</v>
      </c>
      <c r="EJ183" s="6">
        <v>9</v>
      </c>
      <c r="EK183" s="6">
        <v>14</v>
      </c>
      <c r="EL183" s="6">
        <v>2</v>
      </c>
      <c r="EM183" s="6">
        <v>6</v>
      </c>
      <c r="EN183" s="6">
        <v>8</v>
      </c>
      <c r="EO183" s="6">
        <v>7</v>
      </c>
      <c r="EP183" s="6">
        <v>15</v>
      </c>
      <c r="EQ183" s="19">
        <v>22</v>
      </c>
    </row>
    <row r="184" spans="1:147" ht="12" customHeight="1" x14ac:dyDescent="0.2">
      <c r="A184" s="20" t="s">
        <v>155</v>
      </c>
      <c r="B184" s="2" t="s">
        <v>204</v>
      </c>
      <c r="C184" s="2" t="s">
        <v>213</v>
      </c>
      <c r="D184" s="6">
        <v>708</v>
      </c>
      <c r="E184" s="6">
        <v>735</v>
      </c>
      <c r="F184" s="6">
        <v>1443</v>
      </c>
      <c r="G184" s="6">
        <v>675</v>
      </c>
      <c r="H184" s="6">
        <v>741</v>
      </c>
      <c r="I184" s="6">
        <v>1416</v>
      </c>
      <c r="J184" s="6">
        <v>732</v>
      </c>
      <c r="K184" s="6">
        <v>653</v>
      </c>
      <c r="L184" s="6">
        <v>1385</v>
      </c>
      <c r="M184" s="6">
        <v>747</v>
      </c>
      <c r="N184" s="6">
        <v>714</v>
      </c>
      <c r="O184" s="6">
        <v>1461</v>
      </c>
      <c r="P184" s="6">
        <v>726</v>
      </c>
      <c r="Q184" s="6">
        <v>687</v>
      </c>
      <c r="R184" s="6">
        <v>1413</v>
      </c>
      <c r="S184" s="6">
        <v>3588</v>
      </c>
      <c r="T184" s="6">
        <v>3530</v>
      </c>
      <c r="U184" s="6">
        <v>7118</v>
      </c>
      <c r="V184" s="6">
        <v>615</v>
      </c>
      <c r="W184" s="6">
        <v>540</v>
      </c>
      <c r="X184" s="6">
        <v>1155</v>
      </c>
      <c r="Y184" s="6">
        <v>597</v>
      </c>
      <c r="Z184" s="6">
        <v>565</v>
      </c>
      <c r="AA184" s="6">
        <v>1162</v>
      </c>
      <c r="AB184" s="6">
        <v>555</v>
      </c>
      <c r="AC184" s="6">
        <v>515</v>
      </c>
      <c r="AD184" s="6">
        <v>1070</v>
      </c>
      <c r="AE184" s="6">
        <v>1767</v>
      </c>
      <c r="AF184" s="6">
        <v>1620</v>
      </c>
      <c r="AG184" s="6">
        <v>3387</v>
      </c>
      <c r="AH184" s="6">
        <v>334</v>
      </c>
      <c r="AI184" s="6">
        <v>331</v>
      </c>
      <c r="AJ184" s="6">
        <v>665</v>
      </c>
      <c r="AK184" s="6">
        <v>410</v>
      </c>
      <c r="AL184" s="6">
        <v>429</v>
      </c>
      <c r="AM184" s="6">
        <v>839</v>
      </c>
      <c r="AN184" s="6">
        <v>744</v>
      </c>
      <c r="AO184" s="6">
        <v>760</v>
      </c>
      <c r="AP184" s="6">
        <v>1504</v>
      </c>
      <c r="AQ184" s="6">
        <v>115</v>
      </c>
      <c r="AR184" s="6">
        <v>128</v>
      </c>
      <c r="AS184" s="6">
        <v>243</v>
      </c>
      <c r="AT184" s="6">
        <v>180</v>
      </c>
      <c r="AU184" s="6">
        <v>215</v>
      </c>
      <c r="AV184" s="6">
        <v>395</v>
      </c>
      <c r="AW184" s="6">
        <v>295</v>
      </c>
      <c r="AX184" s="6">
        <v>343</v>
      </c>
      <c r="AY184" s="6">
        <v>638</v>
      </c>
      <c r="AZ184" s="6">
        <v>100</v>
      </c>
      <c r="BA184" s="6">
        <v>111</v>
      </c>
      <c r="BB184" s="6">
        <v>211</v>
      </c>
      <c r="BC184" s="6">
        <v>90</v>
      </c>
      <c r="BD184" s="6">
        <v>128</v>
      </c>
      <c r="BE184" s="6">
        <v>218</v>
      </c>
      <c r="BF184" s="6">
        <v>103</v>
      </c>
      <c r="BG184" s="6">
        <v>93</v>
      </c>
      <c r="BH184" s="6">
        <v>196</v>
      </c>
      <c r="BI184" s="6">
        <v>115</v>
      </c>
      <c r="BJ184" s="6">
        <v>120</v>
      </c>
      <c r="BK184" s="6">
        <v>235</v>
      </c>
      <c r="BL184" s="6">
        <v>130</v>
      </c>
      <c r="BM184" s="6">
        <v>117</v>
      </c>
      <c r="BN184" s="6">
        <v>247</v>
      </c>
      <c r="BO184" s="6">
        <v>538</v>
      </c>
      <c r="BP184" s="6">
        <v>569</v>
      </c>
      <c r="BQ184" s="6">
        <v>1107</v>
      </c>
      <c r="BR184" s="6">
        <v>106</v>
      </c>
      <c r="BS184" s="6">
        <v>100</v>
      </c>
      <c r="BT184" s="6">
        <v>206</v>
      </c>
      <c r="BU184" s="6">
        <v>103</v>
      </c>
      <c r="BV184" s="6">
        <v>93</v>
      </c>
      <c r="BW184" s="6">
        <v>196</v>
      </c>
      <c r="BX184" s="6">
        <v>89</v>
      </c>
      <c r="BY184" s="6">
        <v>97</v>
      </c>
      <c r="BZ184" s="6">
        <v>186</v>
      </c>
      <c r="CA184" s="6">
        <v>298</v>
      </c>
      <c r="CB184" s="6">
        <v>290</v>
      </c>
      <c r="CC184" s="6">
        <v>588</v>
      </c>
      <c r="CD184" s="6">
        <v>72</v>
      </c>
      <c r="CE184" s="6">
        <v>55</v>
      </c>
      <c r="CF184" s="6">
        <v>127</v>
      </c>
      <c r="CG184" s="6">
        <v>55</v>
      </c>
      <c r="CH184" s="6">
        <v>56</v>
      </c>
      <c r="CI184" s="6">
        <v>111</v>
      </c>
      <c r="CJ184" s="6">
        <v>127</v>
      </c>
      <c r="CK184" s="6">
        <v>111</v>
      </c>
      <c r="CL184" s="6">
        <v>238</v>
      </c>
      <c r="CM184" s="6">
        <v>22</v>
      </c>
      <c r="CN184" s="6">
        <v>14</v>
      </c>
      <c r="CO184" s="6">
        <v>36</v>
      </c>
      <c r="CP184" s="6">
        <v>39</v>
      </c>
      <c r="CQ184" s="6">
        <v>29</v>
      </c>
      <c r="CR184" s="6">
        <v>68</v>
      </c>
      <c r="CS184" s="6">
        <v>61</v>
      </c>
      <c r="CT184" s="6">
        <v>43</v>
      </c>
      <c r="CU184" s="6">
        <v>104</v>
      </c>
      <c r="CV184" s="6">
        <v>80</v>
      </c>
      <c r="CW184" s="6">
        <v>110</v>
      </c>
      <c r="CX184" s="6">
        <v>190</v>
      </c>
      <c r="CY184" s="6">
        <v>84</v>
      </c>
      <c r="CZ184" s="6">
        <v>92</v>
      </c>
      <c r="DA184" s="6">
        <v>176</v>
      </c>
      <c r="DB184" s="6">
        <v>86</v>
      </c>
      <c r="DC184" s="6">
        <v>86</v>
      </c>
      <c r="DD184" s="6">
        <v>172</v>
      </c>
      <c r="DE184" s="6">
        <v>95</v>
      </c>
      <c r="DF184" s="6">
        <v>101</v>
      </c>
      <c r="DG184" s="6">
        <v>196</v>
      </c>
      <c r="DH184" s="6">
        <v>96</v>
      </c>
      <c r="DI184" s="6">
        <v>69</v>
      </c>
      <c r="DJ184" s="6">
        <v>165</v>
      </c>
      <c r="DK184" s="6">
        <v>441</v>
      </c>
      <c r="DL184" s="6">
        <v>458</v>
      </c>
      <c r="DM184" s="6">
        <v>899</v>
      </c>
      <c r="DN184" s="6">
        <v>79</v>
      </c>
      <c r="DO184" s="6">
        <v>85</v>
      </c>
      <c r="DP184" s="6">
        <v>164</v>
      </c>
      <c r="DQ184" s="6">
        <v>70</v>
      </c>
      <c r="DR184" s="6">
        <v>82</v>
      </c>
      <c r="DS184" s="6">
        <v>152</v>
      </c>
      <c r="DT184" s="6">
        <v>52</v>
      </c>
      <c r="DU184" s="6">
        <v>50</v>
      </c>
      <c r="DV184" s="6">
        <v>102</v>
      </c>
      <c r="DW184" s="6">
        <v>201</v>
      </c>
      <c r="DX184" s="6">
        <v>217</v>
      </c>
      <c r="DY184" s="6">
        <v>418</v>
      </c>
      <c r="DZ184" s="6">
        <v>39</v>
      </c>
      <c r="EA184" s="6">
        <v>42</v>
      </c>
      <c r="EB184" s="6">
        <v>81</v>
      </c>
      <c r="EC184" s="6">
        <v>51</v>
      </c>
      <c r="ED184" s="6">
        <v>55</v>
      </c>
      <c r="EE184" s="6">
        <v>106</v>
      </c>
      <c r="EF184" s="6">
        <v>90</v>
      </c>
      <c r="EG184" s="6">
        <v>97</v>
      </c>
      <c r="EH184" s="6">
        <v>187</v>
      </c>
      <c r="EI184" s="6">
        <v>15</v>
      </c>
      <c r="EJ184" s="6">
        <v>19</v>
      </c>
      <c r="EK184" s="6">
        <v>34</v>
      </c>
      <c r="EL184" s="6">
        <v>41</v>
      </c>
      <c r="EM184" s="6">
        <v>46</v>
      </c>
      <c r="EN184" s="6">
        <v>87</v>
      </c>
      <c r="EO184" s="6">
        <v>56</v>
      </c>
      <c r="EP184" s="6">
        <v>65</v>
      </c>
      <c r="EQ184" s="19">
        <v>121</v>
      </c>
    </row>
    <row r="185" spans="1:147" ht="12" customHeight="1" x14ac:dyDescent="0.2">
      <c r="A185" s="20" t="s">
        <v>155</v>
      </c>
      <c r="B185" s="2" t="s">
        <v>204</v>
      </c>
      <c r="C185" s="2" t="s">
        <v>214</v>
      </c>
      <c r="D185" s="6">
        <v>649</v>
      </c>
      <c r="E185" s="6">
        <v>602</v>
      </c>
      <c r="F185" s="6">
        <v>1251</v>
      </c>
      <c r="G185" s="6">
        <v>463</v>
      </c>
      <c r="H185" s="6">
        <v>378</v>
      </c>
      <c r="I185" s="6">
        <v>841</v>
      </c>
      <c r="J185" s="6">
        <v>504</v>
      </c>
      <c r="K185" s="6">
        <v>367</v>
      </c>
      <c r="L185" s="6">
        <v>871</v>
      </c>
      <c r="M185" s="6">
        <v>572</v>
      </c>
      <c r="N185" s="6">
        <v>416</v>
      </c>
      <c r="O185" s="6">
        <v>988</v>
      </c>
      <c r="P185" s="6">
        <v>555</v>
      </c>
      <c r="Q185" s="6">
        <v>390</v>
      </c>
      <c r="R185" s="6">
        <v>945</v>
      </c>
      <c r="S185" s="6">
        <v>2743</v>
      </c>
      <c r="T185" s="6">
        <v>2153</v>
      </c>
      <c r="U185" s="6">
        <v>4896</v>
      </c>
      <c r="V185" s="6">
        <v>277</v>
      </c>
      <c r="W185" s="6">
        <v>271</v>
      </c>
      <c r="X185" s="6">
        <v>548</v>
      </c>
      <c r="Y185" s="6">
        <v>342</v>
      </c>
      <c r="Z185" s="6">
        <v>309</v>
      </c>
      <c r="AA185" s="6">
        <v>651</v>
      </c>
      <c r="AB185" s="6">
        <v>417</v>
      </c>
      <c r="AC185" s="6">
        <v>357</v>
      </c>
      <c r="AD185" s="6">
        <v>774</v>
      </c>
      <c r="AE185" s="6">
        <v>1036</v>
      </c>
      <c r="AF185" s="6">
        <v>937</v>
      </c>
      <c r="AG185" s="6">
        <v>1973</v>
      </c>
      <c r="AH185" s="6">
        <v>254</v>
      </c>
      <c r="AI185" s="6">
        <v>240</v>
      </c>
      <c r="AJ185" s="6">
        <v>494</v>
      </c>
      <c r="AK185" s="6">
        <v>198</v>
      </c>
      <c r="AL185" s="6">
        <v>205</v>
      </c>
      <c r="AM185" s="6">
        <v>403</v>
      </c>
      <c r="AN185" s="6">
        <v>452</v>
      </c>
      <c r="AO185" s="6">
        <v>445</v>
      </c>
      <c r="AP185" s="6">
        <v>897</v>
      </c>
      <c r="AQ185" s="6">
        <v>58</v>
      </c>
      <c r="AR185" s="6">
        <v>49</v>
      </c>
      <c r="AS185" s="6">
        <v>107</v>
      </c>
      <c r="AT185" s="6">
        <v>69</v>
      </c>
      <c r="AU185" s="6">
        <v>66</v>
      </c>
      <c r="AV185" s="6">
        <v>135</v>
      </c>
      <c r="AW185" s="6">
        <v>127</v>
      </c>
      <c r="AX185" s="6">
        <v>115</v>
      </c>
      <c r="AY185" s="6">
        <v>242</v>
      </c>
      <c r="AZ185" s="6">
        <v>65</v>
      </c>
      <c r="BA185" s="6">
        <v>67</v>
      </c>
      <c r="BB185" s="6">
        <v>132</v>
      </c>
      <c r="BC185" s="6">
        <v>73</v>
      </c>
      <c r="BD185" s="6">
        <v>74</v>
      </c>
      <c r="BE185" s="6">
        <v>147</v>
      </c>
      <c r="BF185" s="6">
        <v>84</v>
      </c>
      <c r="BG185" s="6">
        <v>63</v>
      </c>
      <c r="BH185" s="6">
        <v>147</v>
      </c>
      <c r="BI185" s="6">
        <v>75</v>
      </c>
      <c r="BJ185" s="6">
        <v>71</v>
      </c>
      <c r="BK185" s="6">
        <v>146</v>
      </c>
      <c r="BL185" s="6">
        <v>115</v>
      </c>
      <c r="BM185" s="6">
        <v>95</v>
      </c>
      <c r="BN185" s="6">
        <v>210</v>
      </c>
      <c r="BO185" s="6">
        <v>412</v>
      </c>
      <c r="BP185" s="6">
        <v>370</v>
      </c>
      <c r="BQ185" s="6">
        <v>782</v>
      </c>
      <c r="BR185" s="6">
        <v>81</v>
      </c>
      <c r="BS185" s="6">
        <v>68</v>
      </c>
      <c r="BT185" s="6">
        <v>149</v>
      </c>
      <c r="BU185" s="6">
        <v>92</v>
      </c>
      <c r="BV185" s="6">
        <v>93</v>
      </c>
      <c r="BW185" s="6">
        <v>185</v>
      </c>
      <c r="BX185" s="6">
        <v>98</v>
      </c>
      <c r="BY185" s="6">
        <v>87</v>
      </c>
      <c r="BZ185" s="6">
        <v>185</v>
      </c>
      <c r="CA185" s="6">
        <v>271</v>
      </c>
      <c r="CB185" s="6">
        <v>248</v>
      </c>
      <c r="CC185" s="6">
        <v>519</v>
      </c>
      <c r="CD185" s="6">
        <v>62</v>
      </c>
      <c r="CE185" s="6">
        <v>61</v>
      </c>
      <c r="CF185" s="6">
        <v>123</v>
      </c>
      <c r="CG185" s="6">
        <v>28</v>
      </c>
      <c r="CH185" s="6">
        <v>31</v>
      </c>
      <c r="CI185" s="6">
        <v>59</v>
      </c>
      <c r="CJ185" s="6">
        <v>90</v>
      </c>
      <c r="CK185" s="6">
        <v>92</v>
      </c>
      <c r="CL185" s="6">
        <v>182</v>
      </c>
      <c r="CM185" s="6">
        <v>9</v>
      </c>
      <c r="CN185" s="6">
        <v>11</v>
      </c>
      <c r="CO185" s="6">
        <v>20</v>
      </c>
      <c r="CP185" s="6">
        <v>14</v>
      </c>
      <c r="CQ185" s="6">
        <v>7</v>
      </c>
      <c r="CR185" s="6">
        <v>21</v>
      </c>
      <c r="CS185" s="6">
        <v>23</v>
      </c>
      <c r="CT185" s="6">
        <v>18</v>
      </c>
      <c r="CU185" s="6">
        <v>41</v>
      </c>
      <c r="CV185" s="6">
        <v>48</v>
      </c>
      <c r="CW185" s="6">
        <v>62</v>
      </c>
      <c r="CX185" s="6">
        <v>110</v>
      </c>
      <c r="CY185" s="6">
        <v>57</v>
      </c>
      <c r="CZ185" s="6">
        <v>47</v>
      </c>
      <c r="DA185" s="6">
        <v>104</v>
      </c>
      <c r="DB185" s="6">
        <v>57</v>
      </c>
      <c r="DC185" s="6">
        <v>57</v>
      </c>
      <c r="DD185" s="6">
        <v>114</v>
      </c>
      <c r="DE185" s="6">
        <v>74</v>
      </c>
      <c r="DF185" s="6">
        <v>88</v>
      </c>
      <c r="DG185" s="6">
        <v>162</v>
      </c>
      <c r="DH185" s="6">
        <v>106</v>
      </c>
      <c r="DI185" s="6">
        <v>105</v>
      </c>
      <c r="DJ185" s="6">
        <v>211</v>
      </c>
      <c r="DK185" s="6">
        <v>342</v>
      </c>
      <c r="DL185" s="6">
        <v>359</v>
      </c>
      <c r="DM185" s="6">
        <v>701</v>
      </c>
      <c r="DN185" s="6">
        <v>62</v>
      </c>
      <c r="DO185" s="6">
        <v>70</v>
      </c>
      <c r="DP185" s="6">
        <v>132</v>
      </c>
      <c r="DQ185" s="6">
        <v>73</v>
      </c>
      <c r="DR185" s="6">
        <v>66</v>
      </c>
      <c r="DS185" s="6">
        <v>139</v>
      </c>
      <c r="DT185" s="6">
        <v>76</v>
      </c>
      <c r="DU185" s="6">
        <v>73</v>
      </c>
      <c r="DV185" s="6">
        <v>149</v>
      </c>
      <c r="DW185" s="6">
        <v>211</v>
      </c>
      <c r="DX185" s="6">
        <v>209</v>
      </c>
      <c r="DY185" s="6">
        <v>420</v>
      </c>
      <c r="DZ185" s="6">
        <v>78</v>
      </c>
      <c r="EA185" s="6">
        <v>52</v>
      </c>
      <c r="EB185" s="6">
        <v>130</v>
      </c>
      <c r="EC185" s="6">
        <v>67</v>
      </c>
      <c r="ED185" s="6">
        <v>72</v>
      </c>
      <c r="EE185" s="6">
        <v>139</v>
      </c>
      <c r="EF185" s="6">
        <v>145</v>
      </c>
      <c r="EG185" s="6">
        <v>124</v>
      </c>
      <c r="EH185" s="6">
        <v>269</v>
      </c>
      <c r="EI185" s="6">
        <v>21</v>
      </c>
      <c r="EJ185" s="6">
        <v>16</v>
      </c>
      <c r="EK185" s="6">
        <v>37</v>
      </c>
      <c r="EL185" s="6">
        <v>34</v>
      </c>
      <c r="EM185" s="6">
        <v>24</v>
      </c>
      <c r="EN185" s="6">
        <v>58</v>
      </c>
      <c r="EO185" s="6">
        <v>55</v>
      </c>
      <c r="EP185" s="6">
        <v>40</v>
      </c>
      <c r="EQ185" s="19">
        <v>95</v>
      </c>
    </row>
    <row r="186" spans="1:147" ht="12" customHeight="1" x14ac:dyDescent="0.2">
      <c r="A186" s="20" t="s">
        <v>155</v>
      </c>
      <c r="B186" s="2" t="s">
        <v>204</v>
      </c>
      <c r="C186" s="2" t="s">
        <v>215</v>
      </c>
      <c r="D186" s="6">
        <v>448</v>
      </c>
      <c r="E186" s="6">
        <v>581</v>
      </c>
      <c r="F186" s="6">
        <v>1029</v>
      </c>
      <c r="G186" s="6">
        <v>475</v>
      </c>
      <c r="H186" s="6">
        <v>545</v>
      </c>
      <c r="I186" s="6">
        <v>1020</v>
      </c>
      <c r="J186" s="6">
        <v>462</v>
      </c>
      <c r="K186" s="6">
        <v>486</v>
      </c>
      <c r="L186" s="6">
        <v>948</v>
      </c>
      <c r="M186" s="6">
        <v>493</v>
      </c>
      <c r="N186" s="6">
        <v>448</v>
      </c>
      <c r="O186" s="6">
        <v>941</v>
      </c>
      <c r="P186" s="6">
        <v>471</v>
      </c>
      <c r="Q186" s="6">
        <v>441</v>
      </c>
      <c r="R186" s="6">
        <v>912</v>
      </c>
      <c r="S186" s="6">
        <v>2349</v>
      </c>
      <c r="T186" s="6">
        <v>2501</v>
      </c>
      <c r="U186" s="6">
        <v>4850</v>
      </c>
      <c r="V186" s="6">
        <v>449</v>
      </c>
      <c r="W186" s="6">
        <v>329</v>
      </c>
      <c r="X186" s="6">
        <v>778</v>
      </c>
      <c r="Y186" s="6">
        <v>392</v>
      </c>
      <c r="Z186" s="6">
        <v>341</v>
      </c>
      <c r="AA186" s="6">
        <v>733</v>
      </c>
      <c r="AB186" s="6">
        <v>425</v>
      </c>
      <c r="AC186" s="6">
        <v>337</v>
      </c>
      <c r="AD186" s="6">
        <v>762</v>
      </c>
      <c r="AE186" s="6">
        <v>1266</v>
      </c>
      <c r="AF186" s="6">
        <v>1007</v>
      </c>
      <c r="AG186" s="6">
        <v>2273</v>
      </c>
      <c r="AH186" s="6">
        <v>301</v>
      </c>
      <c r="AI186" s="6">
        <v>302</v>
      </c>
      <c r="AJ186" s="6">
        <v>603</v>
      </c>
      <c r="AK186" s="6">
        <v>320</v>
      </c>
      <c r="AL186" s="6">
        <v>266</v>
      </c>
      <c r="AM186" s="6">
        <v>586</v>
      </c>
      <c r="AN186" s="6">
        <v>621</v>
      </c>
      <c r="AO186" s="6">
        <v>568</v>
      </c>
      <c r="AP186" s="6">
        <v>1189</v>
      </c>
      <c r="AQ186" s="6">
        <v>171</v>
      </c>
      <c r="AR186" s="6">
        <v>162</v>
      </c>
      <c r="AS186" s="6">
        <v>333</v>
      </c>
      <c r="AT186" s="6">
        <v>31</v>
      </c>
      <c r="AU186" s="6">
        <v>36</v>
      </c>
      <c r="AV186" s="6">
        <v>67</v>
      </c>
      <c r="AW186" s="6">
        <v>202</v>
      </c>
      <c r="AX186" s="6">
        <v>198</v>
      </c>
      <c r="AY186" s="6">
        <v>400</v>
      </c>
      <c r="AZ186" s="6">
        <v>100</v>
      </c>
      <c r="BA186" s="6">
        <v>122</v>
      </c>
      <c r="BB186" s="6">
        <v>222</v>
      </c>
      <c r="BC186" s="6">
        <v>130</v>
      </c>
      <c r="BD186" s="6">
        <v>164</v>
      </c>
      <c r="BE186" s="6">
        <v>294</v>
      </c>
      <c r="BF186" s="6">
        <v>112</v>
      </c>
      <c r="BG186" s="6">
        <v>102</v>
      </c>
      <c r="BH186" s="6">
        <v>214</v>
      </c>
      <c r="BI186" s="6">
        <v>108</v>
      </c>
      <c r="BJ186" s="6">
        <v>98</v>
      </c>
      <c r="BK186" s="6">
        <v>206</v>
      </c>
      <c r="BL186" s="6">
        <v>141</v>
      </c>
      <c r="BM186" s="6">
        <v>130</v>
      </c>
      <c r="BN186" s="6">
        <v>271</v>
      </c>
      <c r="BO186" s="6">
        <v>591</v>
      </c>
      <c r="BP186" s="6">
        <v>616</v>
      </c>
      <c r="BQ186" s="6">
        <v>1207</v>
      </c>
      <c r="BR186" s="6">
        <v>133</v>
      </c>
      <c r="BS186" s="6">
        <v>91</v>
      </c>
      <c r="BT186" s="6">
        <v>224</v>
      </c>
      <c r="BU186" s="6">
        <v>120</v>
      </c>
      <c r="BV186" s="6">
        <v>101</v>
      </c>
      <c r="BW186" s="6">
        <v>221</v>
      </c>
      <c r="BX186" s="6">
        <v>107</v>
      </c>
      <c r="BY186" s="6">
        <v>101</v>
      </c>
      <c r="BZ186" s="6">
        <v>208</v>
      </c>
      <c r="CA186" s="6">
        <v>360</v>
      </c>
      <c r="CB186" s="6">
        <v>293</v>
      </c>
      <c r="CC186" s="6">
        <v>653</v>
      </c>
      <c r="CD186" s="6">
        <v>68</v>
      </c>
      <c r="CE186" s="6">
        <v>65</v>
      </c>
      <c r="CF186" s="6">
        <v>133</v>
      </c>
      <c r="CG186" s="6">
        <v>63</v>
      </c>
      <c r="CH186" s="6">
        <v>61</v>
      </c>
      <c r="CI186" s="6">
        <v>124</v>
      </c>
      <c r="CJ186" s="6">
        <v>131</v>
      </c>
      <c r="CK186" s="6">
        <v>126</v>
      </c>
      <c r="CL186" s="6">
        <v>257</v>
      </c>
      <c r="CM186" s="6">
        <v>25</v>
      </c>
      <c r="CN186" s="6">
        <v>43</v>
      </c>
      <c r="CO186" s="6">
        <v>68</v>
      </c>
      <c r="CP186" s="6">
        <v>6</v>
      </c>
      <c r="CQ186" s="6">
        <v>9</v>
      </c>
      <c r="CR186" s="6">
        <v>15</v>
      </c>
      <c r="CS186" s="6">
        <v>31</v>
      </c>
      <c r="CT186" s="6">
        <v>52</v>
      </c>
      <c r="CU186" s="6">
        <v>83</v>
      </c>
      <c r="CV186" s="6">
        <v>33</v>
      </c>
      <c r="CW186" s="6">
        <v>47</v>
      </c>
      <c r="CX186" s="6">
        <v>80</v>
      </c>
      <c r="CY186" s="6">
        <v>28</v>
      </c>
      <c r="CZ186" s="6">
        <v>35</v>
      </c>
      <c r="DA186" s="6">
        <v>63</v>
      </c>
      <c r="DB186" s="6">
        <v>38</v>
      </c>
      <c r="DC186" s="6">
        <v>33</v>
      </c>
      <c r="DD186" s="6">
        <v>71</v>
      </c>
      <c r="DE186" s="6">
        <v>39</v>
      </c>
      <c r="DF186" s="6">
        <v>28</v>
      </c>
      <c r="DG186" s="6">
        <v>67</v>
      </c>
      <c r="DH186" s="6">
        <v>47</v>
      </c>
      <c r="DI186" s="6">
        <v>58</v>
      </c>
      <c r="DJ186" s="6">
        <v>105</v>
      </c>
      <c r="DK186" s="6">
        <v>185</v>
      </c>
      <c r="DL186" s="6">
        <v>201</v>
      </c>
      <c r="DM186" s="6">
        <v>386</v>
      </c>
      <c r="DN186" s="6">
        <v>38</v>
      </c>
      <c r="DO186" s="6">
        <v>39</v>
      </c>
      <c r="DP186" s="6">
        <v>77</v>
      </c>
      <c r="DQ186" s="6">
        <v>55</v>
      </c>
      <c r="DR186" s="6">
        <v>28</v>
      </c>
      <c r="DS186" s="6">
        <v>83</v>
      </c>
      <c r="DT186" s="6">
        <v>38</v>
      </c>
      <c r="DU186" s="6">
        <v>38</v>
      </c>
      <c r="DV186" s="6">
        <v>76</v>
      </c>
      <c r="DW186" s="6">
        <v>131</v>
      </c>
      <c r="DX186" s="6">
        <v>105</v>
      </c>
      <c r="DY186" s="6">
        <v>236</v>
      </c>
      <c r="DZ186" s="6">
        <v>31</v>
      </c>
      <c r="EA186" s="6">
        <v>29</v>
      </c>
      <c r="EB186" s="6">
        <v>60</v>
      </c>
      <c r="EC186" s="6">
        <v>26</v>
      </c>
      <c r="ED186" s="6">
        <v>23</v>
      </c>
      <c r="EE186" s="6">
        <v>49</v>
      </c>
      <c r="EF186" s="6">
        <v>57</v>
      </c>
      <c r="EG186" s="6">
        <v>52</v>
      </c>
      <c r="EH186" s="6">
        <v>109</v>
      </c>
      <c r="EI186" s="6">
        <v>26</v>
      </c>
      <c r="EJ186" s="6">
        <v>22</v>
      </c>
      <c r="EK186" s="6">
        <v>48</v>
      </c>
      <c r="EL186" s="6">
        <v>2</v>
      </c>
      <c r="EM186" s="6">
        <v>2</v>
      </c>
      <c r="EN186" s="6">
        <v>4</v>
      </c>
      <c r="EO186" s="6">
        <v>28</v>
      </c>
      <c r="EP186" s="6">
        <v>24</v>
      </c>
      <c r="EQ186" s="19">
        <v>52</v>
      </c>
    </row>
    <row r="187" spans="1:147" ht="12" customHeight="1" x14ac:dyDescent="0.2">
      <c r="A187" s="20" t="s">
        <v>155</v>
      </c>
      <c r="B187" s="2" t="s">
        <v>204</v>
      </c>
      <c r="C187" s="2" t="s">
        <v>216</v>
      </c>
      <c r="D187" s="6">
        <v>480</v>
      </c>
      <c r="E187" s="6">
        <v>490</v>
      </c>
      <c r="F187" s="6">
        <v>970</v>
      </c>
      <c r="G187" s="6">
        <v>463</v>
      </c>
      <c r="H187" s="6">
        <v>468</v>
      </c>
      <c r="I187" s="6">
        <v>931</v>
      </c>
      <c r="J187" s="6">
        <v>505</v>
      </c>
      <c r="K187" s="6">
        <v>419</v>
      </c>
      <c r="L187" s="6">
        <v>924</v>
      </c>
      <c r="M187" s="6">
        <v>437</v>
      </c>
      <c r="N187" s="6">
        <v>399</v>
      </c>
      <c r="O187" s="6">
        <v>836</v>
      </c>
      <c r="P187" s="6">
        <v>438</v>
      </c>
      <c r="Q187" s="6">
        <v>389</v>
      </c>
      <c r="R187" s="6">
        <v>827</v>
      </c>
      <c r="S187" s="6">
        <v>2323</v>
      </c>
      <c r="T187" s="6">
        <v>2165</v>
      </c>
      <c r="U187" s="6">
        <v>4488</v>
      </c>
      <c r="V187" s="6">
        <v>486</v>
      </c>
      <c r="W187" s="6">
        <v>399</v>
      </c>
      <c r="X187" s="6">
        <v>885</v>
      </c>
      <c r="Y187" s="6">
        <v>434</v>
      </c>
      <c r="Z187" s="6">
        <v>388</v>
      </c>
      <c r="AA187" s="6">
        <v>822</v>
      </c>
      <c r="AB187" s="6">
        <v>409</v>
      </c>
      <c r="AC187" s="6">
        <v>394</v>
      </c>
      <c r="AD187" s="6">
        <v>803</v>
      </c>
      <c r="AE187" s="6">
        <v>1329</v>
      </c>
      <c r="AF187" s="6">
        <v>1181</v>
      </c>
      <c r="AG187" s="6">
        <v>2510</v>
      </c>
      <c r="AH187" s="6">
        <v>303</v>
      </c>
      <c r="AI187" s="6">
        <v>294</v>
      </c>
      <c r="AJ187" s="6">
        <v>597</v>
      </c>
      <c r="AK187" s="6">
        <v>258</v>
      </c>
      <c r="AL187" s="6">
        <v>255</v>
      </c>
      <c r="AM187" s="6">
        <v>513</v>
      </c>
      <c r="AN187" s="6">
        <v>561</v>
      </c>
      <c r="AO187" s="6">
        <v>549</v>
      </c>
      <c r="AP187" s="6">
        <v>1110</v>
      </c>
      <c r="AQ187" s="6">
        <v>143</v>
      </c>
      <c r="AR187" s="6">
        <v>104</v>
      </c>
      <c r="AS187" s="6">
        <v>247</v>
      </c>
      <c r="AT187" s="6">
        <v>191</v>
      </c>
      <c r="AU187" s="6">
        <v>130</v>
      </c>
      <c r="AV187" s="6">
        <v>321</v>
      </c>
      <c r="AW187" s="6">
        <v>334</v>
      </c>
      <c r="AX187" s="6">
        <v>234</v>
      </c>
      <c r="AY187" s="6">
        <v>568</v>
      </c>
      <c r="AZ187" s="6">
        <v>100</v>
      </c>
      <c r="BA187" s="6">
        <v>102</v>
      </c>
      <c r="BB187" s="6">
        <v>202</v>
      </c>
      <c r="BC187" s="6">
        <v>85</v>
      </c>
      <c r="BD187" s="6">
        <v>114</v>
      </c>
      <c r="BE187" s="6">
        <v>199</v>
      </c>
      <c r="BF187" s="6">
        <v>125</v>
      </c>
      <c r="BG187" s="6">
        <v>107</v>
      </c>
      <c r="BH187" s="6">
        <v>232</v>
      </c>
      <c r="BI187" s="6">
        <v>108</v>
      </c>
      <c r="BJ187" s="6">
        <v>88</v>
      </c>
      <c r="BK187" s="6">
        <v>196</v>
      </c>
      <c r="BL187" s="6">
        <v>92</v>
      </c>
      <c r="BM187" s="6">
        <v>89</v>
      </c>
      <c r="BN187" s="6">
        <v>181</v>
      </c>
      <c r="BO187" s="6">
        <v>510</v>
      </c>
      <c r="BP187" s="6">
        <v>500</v>
      </c>
      <c r="BQ187" s="6">
        <v>1010</v>
      </c>
      <c r="BR187" s="6">
        <v>112</v>
      </c>
      <c r="BS187" s="6">
        <v>95</v>
      </c>
      <c r="BT187" s="6">
        <v>207</v>
      </c>
      <c r="BU187" s="6">
        <v>80</v>
      </c>
      <c r="BV187" s="6">
        <v>44</v>
      </c>
      <c r="BW187" s="6">
        <v>124</v>
      </c>
      <c r="BX187" s="6">
        <v>95</v>
      </c>
      <c r="BY187" s="6">
        <v>104</v>
      </c>
      <c r="BZ187" s="6">
        <v>199</v>
      </c>
      <c r="CA187" s="6">
        <v>287</v>
      </c>
      <c r="CB187" s="6">
        <v>243</v>
      </c>
      <c r="CC187" s="6">
        <v>530</v>
      </c>
      <c r="CD187" s="6">
        <v>59</v>
      </c>
      <c r="CE187" s="6">
        <v>54</v>
      </c>
      <c r="CF187" s="6">
        <v>113</v>
      </c>
      <c r="CG187" s="6">
        <v>48</v>
      </c>
      <c r="CH187" s="6">
        <v>44</v>
      </c>
      <c r="CI187" s="6">
        <v>92</v>
      </c>
      <c r="CJ187" s="6">
        <v>107</v>
      </c>
      <c r="CK187" s="6">
        <v>98</v>
      </c>
      <c r="CL187" s="6">
        <v>205</v>
      </c>
      <c r="CM187" s="6">
        <v>14</v>
      </c>
      <c r="CN187" s="6">
        <v>10</v>
      </c>
      <c r="CO187" s="6">
        <v>24</v>
      </c>
      <c r="CP187" s="6">
        <v>21</v>
      </c>
      <c r="CQ187" s="6">
        <v>13</v>
      </c>
      <c r="CR187" s="6">
        <v>34</v>
      </c>
      <c r="CS187" s="6">
        <v>35</v>
      </c>
      <c r="CT187" s="6">
        <v>23</v>
      </c>
      <c r="CU187" s="6">
        <v>58</v>
      </c>
      <c r="CV187" s="6">
        <v>140</v>
      </c>
      <c r="CW187" s="6">
        <v>135</v>
      </c>
      <c r="CX187" s="6">
        <v>275</v>
      </c>
      <c r="CY187" s="6">
        <v>104</v>
      </c>
      <c r="CZ187" s="6">
        <v>108</v>
      </c>
      <c r="DA187" s="6">
        <v>212</v>
      </c>
      <c r="DB187" s="6">
        <v>126</v>
      </c>
      <c r="DC187" s="6">
        <v>109</v>
      </c>
      <c r="DD187" s="6">
        <v>235</v>
      </c>
      <c r="DE187" s="6">
        <v>92</v>
      </c>
      <c r="DF187" s="6">
        <v>107</v>
      </c>
      <c r="DG187" s="6">
        <v>199</v>
      </c>
      <c r="DH187" s="6">
        <v>110</v>
      </c>
      <c r="DI187" s="6">
        <v>100</v>
      </c>
      <c r="DJ187" s="6">
        <v>210</v>
      </c>
      <c r="DK187" s="6">
        <v>572</v>
      </c>
      <c r="DL187" s="6">
        <v>559</v>
      </c>
      <c r="DM187" s="6">
        <v>1131</v>
      </c>
      <c r="DN187" s="6">
        <v>127</v>
      </c>
      <c r="DO187" s="6">
        <v>108</v>
      </c>
      <c r="DP187" s="6">
        <v>235</v>
      </c>
      <c r="DQ187" s="6">
        <v>84</v>
      </c>
      <c r="DR187" s="6">
        <v>100</v>
      </c>
      <c r="DS187" s="6">
        <v>184</v>
      </c>
      <c r="DT187" s="6">
        <v>90</v>
      </c>
      <c r="DU187" s="6">
        <v>101</v>
      </c>
      <c r="DV187" s="6">
        <v>191</v>
      </c>
      <c r="DW187" s="6">
        <v>301</v>
      </c>
      <c r="DX187" s="6">
        <v>309</v>
      </c>
      <c r="DY187" s="6">
        <v>610</v>
      </c>
      <c r="DZ187" s="6">
        <v>96</v>
      </c>
      <c r="EA187" s="6">
        <v>77</v>
      </c>
      <c r="EB187" s="6">
        <v>173</v>
      </c>
      <c r="EC187" s="6">
        <v>87</v>
      </c>
      <c r="ED187" s="6">
        <v>80</v>
      </c>
      <c r="EE187" s="6">
        <v>167</v>
      </c>
      <c r="EF187" s="6">
        <v>183</v>
      </c>
      <c r="EG187" s="6">
        <v>157</v>
      </c>
      <c r="EH187" s="6">
        <v>340</v>
      </c>
      <c r="EI187" s="6">
        <v>34</v>
      </c>
      <c r="EJ187" s="6">
        <v>35</v>
      </c>
      <c r="EK187" s="6">
        <v>69</v>
      </c>
      <c r="EL187" s="6">
        <v>57</v>
      </c>
      <c r="EM187" s="6">
        <v>33</v>
      </c>
      <c r="EN187" s="6">
        <v>90</v>
      </c>
      <c r="EO187" s="6">
        <v>91</v>
      </c>
      <c r="EP187" s="6">
        <v>68</v>
      </c>
      <c r="EQ187" s="19">
        <v>159</v>
      </c>
    </row>
    <row r="188" spans="1:147" ht="12" customHeight="1" x14ac:dyDescent="0.2">
      <c r="A188" s="20" t="s">
        <v>155</v>
      </c>
      <c r="B188" s="2" t="s">
        <v>204</v>
      </c>
      <c r="C188" s="2" t="s">
        <v>217</v>
      </c>
      <c r="D188" s="6">
        <v>1028</v>
      </c>
      <c r="E188" s="6">
        <v>958</v>
      </c>
      <c r="F188" s="6">
        <v>1986</v>
      </c>
      <c r="G188" s="6">
        <v>758</v>
      </c>
      <c r="H188" s="6">
        <v>581</v>
      </c>
      <c r="I188" s="6">
        <v>1339</v>
      </c>
      <c r="J188" s="6">
        <v>787</v>
      </c>
      <c r="K188" s="6">
        <v>651</v>
      </c>
      <c r="L188" s="6">
        <v>1438</v>
      </c>
      <c r="M188" s="6">
        <v>605</v>
      </c>
      <c r="N188" s="6">
        <v>512</v>
      </c>
      <c r="O188" s="6">
        <v>1117</v>
      </c>
      <c r="P188" s="6">
        <v>551</v>
      </c>
      <c r="Q188" s="6">
        <v>473</v>
      </c>
      <c r="R188" s="6">
        <v>1024</v>
      </c>
      <c r="S188" s="6">
        <v>3729</v>
      </c>
      <c r="T188" s="6">
        <v>3175</v>
      </c>
      <c r="U188" s="6">
        <v>6904</v>
      </c>
      <c r="V188" s="6">
        <v>514</v>
      </c>
      <c r="W188" s="6">
        <v>365</v>
      </c>
      <c r="X188" s="6">
        <v>879</v>
      </c>
      <c r="Y188" s="6">
        <v>565</v>
      </c>
      <c r="Z188" s="6">
        <v>389</v>
      </c>
      <c r="AA188" s="6">
        <v>954</v>
      </c>
      <c r="AB188" s="6">
        <v>497</v>
      </c>
      <c r="AC188" s="6">
        <v>398</v>
      </c>
      <c r="AD188" s="6">
        <v>895</v>
      </c>
      <c r="AE188" s="6">
        <v>1576</v>
      </c>
      <c r="AF188" s="6">
        <v>1152</v>
      </c>
      <c r="AG188" s="6">
        <v>2728</v>
      </c>
      <c r="AH188" s="6">
        <v>248</v>
      </c>
      <c r="AI188" s="6">
        <v>188</v>
      </c>
      <c r="AJ188" s="6">
        <v>436</v>
      </c>
      <c r="AK188" s="6">
        <v>359</v>
      </c>
      <c r="AL188" s="6">
        <v>291</v>
      </c>
      <c r="AM188" s="6">
        <v>650</v>
      </c>
      <c r="AN188" s="6">
        <v>607</v>
      </c>
      <c r="AO188" s="6">
        <v>479</v>
      </c>
      <c r="AP188" s="6">
        <v>1086</v>
      </c>
      <c r="AQ188" s="6">
        <v>0</v>
      </c>
      <c r="AR188" s="6">
        <v>0</v>
      </c>
      <c r="AS188" s="6">
        <v>0</v>
      </c>
      <c r="AT188" s="6">
        <v>0</v>
      </c>
      <c r="AU188" s="6">
        <v>0</v>
      </c>
      <c r="AV188" s="6">
        <v>0</v>
      </c>
      <c r="AW188" s="6">
        <v>0</v>
      </c>
      <c r="AX188" s="6">
        <v>0</v>
      </c>
      <c r="AY188" s="6">
        <v>0</v>
      </c>
      <c r="AZ188" s="6">
        <v>23</v>
      </c>
      <c r="BA188" s="6">
        <v>15</v>
      </c>
      <c r="BB188" s="6">
        <v>38</v>
      </c>
      <c r="BC188" s="6">
        <v>24</v>
      </c>
      <c r="BD188" s="6">
        <v>28</v>
      </c>
      <c r="BE188" s="6">
        <v>52</v>
      </c>
      <c r="BF188" s="6">
        <v>68</v>
      </c>
      <c r="BG188" s="6">
        <v>56</v>
      </c>
      <c r="BH188" s="6">
        <v>124</v>
      </c>
      <c r="BI188" s="6">
        <v>54</v>
      </c>
      <c r="BJ188" s="6">
        <v>47</v>
      </c>
      <c r="BK188" s="6">
        <v>101</v>
      </c>
      <c r="BL188" s="6">
        <v>39</v>
      </c>
      <c r="BM188" s="6">
        <v>32</v>
      </c>
      <c r="BN188" s="6">
        <v>71</v>
      </c>
      <c r="BO188" s="6">
        <v>208</v>
      </c>
      <c r="BP188" s="6">
        <v>178</v>
      </c>
      <c r="BQ188" s="6">
        <v>386</v>
      </c>
      <c r="BR188" s="6">
        <v>64</v>
      </c>
      <c r="BS188" s="6">
        <v>43</v>
      </c>
      <c r="BT188" s="6">
        <v>107</v>
      </c>
      <c r="BU188" s="6">
        <v>95</v>
      </c>
      <c r="BV188" s="6">
        <v>67</v>
      </c>
      <c r="BW188" s="6">
        <v>162</v>
      </c>
      <c r="BX188" s="6">
        <v>51</v>
      </c>
      <c r="BY188" s="6">
        <v>53</v>
      </c>
      <c r="BZ188" s="6">
        <v>104</v>
      </c>
      <c r="CA188" s="6">
        <v>210</v>
      </c>
      <c r="CB188" s="6">
        <v>163</v>
      </c>
      <c r="CC188" s="6">
        <v>373</v>
      </c>
      <c r="CD188" s="6">
        <v>18</v>
      </c>
      <c r="CE188" s="6">
        <v>28</v>
      </c>
      <c r="CF188" s="6">
        <v>46</v>
      </c>
      <c r="CG188" s="6">
        <v>44</v>
      </c>
      <c r="CH188" s="6">
        <v>39</v>
      </c>
      <c r="CI188" s="6">
        <v>83</v>
      </c>
      <c r="CJ188" s="6">
        <v>62</v>
      </c>
      <c r="CK188" s="6">
        <v>67</v>
      </c>
      <c r="CL188" s="6">
        <v>129</v>
      </c>
      <c r="CM188" s="6">
        <v>0</v>
      </c>
      <c r="CN188" s="6">
        <v>0</v>
      </c>
      <c r="CO188" s="6">
        <v>0</v>
      </c>
      <c r="CP188" s="6">
        <v>0</v>
      </c>
      <c r="CQ188" s="6">
        <v>0</v>
      </c>
      <c r="CR188" s="6">
        <v>0</v>
      </c>
      <c r="CS188" s="6">
        <v>0</v>
      </c>
      <c r="CT188" s="6">
        <v>0</v>
      </c>
      <c r="CU188" s="6">
        <v>0</v>
      </c>
      <c r="CV188" s="6">
        <v>1</v>
      </c>
      <c r="CW188" s="6">
        <v>0</v>
      </c>
      <c r="CX188" s="6">
        <v>1</v>
      </c>
      <c r="CY188" s="6">
        <v>2</v>
      </c>
      <c r="CZ188" s="6">
        <v>3</v>
      </c>
      <c r="DA188" s="6">
        <v>5</v>
      </c>
      <c r="DB188" s="6">
        <v>14</v>
      </c>
      <c r="DC188" s="6">
        <v>6</v>
      </c>
      <c r="DD188" s="6">
        <v>20</v>
      </c>
      <c r="DE188" s="6">
        <v>4</v>
      </c>
      <c r="DF188" s="6">
        <v>3</v>
      </c>
      <c r="DG188" s="6">
        <v>7</v>
      </c>
      <c r="DH188" s="6">
        <v>6</v>
      </c>
      <c r="DI188" s="6">
        <v>3</v>
      </c>
      <c r="DJ188" s="6">
        <v>9</v>
      </c>
      <c r="DK188" s="6">
        <v>27</v>
      </c>
      <c r="DL188" s="6">
        <v>15</v>
      </c>
      <c r="DM188" s="6">
        <v>42</v>
      </c>
      <c r="DN188" s="6">
        <v>1</v>
      </c>
      <c r="DO188" s="6">
        <v>7</v>
      </c>
      <c r="DP188" s="6">
        <v>8</v>
      </c>
      <c r="DQ188" s="6">
        <v>9</v>
      </c>
      <c r="DR188" s="6">
        <v>5</v>
      </c>
      <c r="DS188" s="6">
        <v>14</v>
      </c>
      <c r="DT188" s="6">
        <v>18</v>
      </c>
      <c r="DU188" s="6">
        <v>16</v>
      </c>
      <c r="DV188" s="6">
        <v>34</v>
      </c>
      <c r="DW188" s="6">
        <v>28</v>
      </c>
      <c r="DX188" s="6">
        <v>28</v>
      </c>
      <c r="DY188" s="6">
        <v>56</v>
      </c>
      <c r="DZ188" s="6">
        <v>7</v>
      </c>
      <c r="EA188" s="6">
        <v>6</v>
      </c>
      <c r="EB188" s="6">
        <v>13</v>
      </c>
      <c r="EC188" s="6">
        <v>11</v>
      </c>
      <c r="ED188" s="6">
        <v>7</v>
      </c>
      <c r="EE188" s="6">
        <v>18</v>
      </c>
      <c r="EF188" s="6">
        <v>18</v>
      </c>
      <c r="EG188" s="6">
        <v>13</v>
      </c>
      <c r="EH188" s="6">
        <v>31</v>
      </c>
      <c r="EI188" s="6">
        <v>0</v>
      </c>
      <c r="EJ188" s="6">
        <v>0</v>
      </c>
      <c r="EK188" s="6">
        <v>0</v>
      </c>
      <c r="EL188" s="6">
        <v>0</v>
      </c>
      <c r="EM188" s="6">
        <v>0</v>
      </c>
      <c r="EN188" s="6">
        <v>0</v>
      </c>
      <c r="EO188" s="6">
        <v>0</v>
      </c>
      <c r="EP188" s="6">
        <v>0</v>
      </c>
      <c r="EQ188" s="19">
        <v>0</v>
      </c>
    </row>
    <row r="189" spans="1:147" ht="12" customHeight="1" x14ac:dyDescent="0.2">
      <c r="A189" s="20" t="s">
        <v>155</v>
      </c>
      <c r="B189" s="2" t="s">
        <v>204</v>
      </c>
      <c r="C189" s="2" t="s">
        <v>218</v>
      </c>
      <c r="D189" s="6">
        <v>656</v>
      </c>
      <c r="E189" s="6">
        <v>671</v>
      </c>
      <c r="F189" s="6">
        <v>1327</v>
      </c>
      <c r="G189" s="6">
        <v>616</v>
      </c>
      <c r="H189" s="6">
        <v>577</v>
      </c>
      <c r="I189" s="6">
        <v>1193</v>
      </c>
      <c r="J189" s="6">
        <v>617</v>
      </c>
      <c r="K189" s="6">
        <v>556</v>
      </c>
      <c r="L189" s="6">
        <v>1173</v>
      </c>
      <c r="M189" s="6">
        <v>532</v>
      </c>
      <c r="N189" s="6">
        <v>522</v>
      </c>
      <c r="O189" s="6">
        <v>1054</v>
      </c>
      <c r="P189" s="6">
        <v>569</v>
      </c>
      <c r="Q189" s="6">
        <v>528</v>
      </c>
      <c r="R189" s="6">
        <v>1097</v>
      </c>
      <c r="S189" s="6">
        <v>2990</v>
      </c>
      <c r="T189" s="6">
        <v>2854</v>
      </c>
      <c r="U189" s="6">
        <v>5844</v>
      </c>
      <c r="V189" s="6">
        <v>548</v>
      </c>
      <c r="W189" s="6">
        <v>524</v>
      </c>
      <c r="X189" s="6">
        <v>1072</v>
      </c>
      <c r="Y189" s="6">
        <v>471</v>
      </c>
      <c r="Z189" s="6">
        <v>357</v>
      </c>
      <c r="AA189" s="6">
        <v>828</v>
      </c>
      <c r="AB189" s="6">
        <v>480</v>
      </c>
      <c r="AC189" s="6">
        <v>410</v>
      </c>
      <c r="AD189" s="6">
        <v>890</v>
      </c>
      <c r="AE189" s="6">
        <v>1499</v>
      </c>
      <c r="AF189" s="6">
        <v>1291</v>
      </c>
      <c r="AG189" s="6">
        <v>2790</v>
      </c>
      <c r="AH189" s="6">
        <v>372</v>
      </c>
      <c r="AI189" s="6">
        <v>326</v>
      </c>
      <c r="AJ189" s="6">
        <v>698</v>
      </c>
      <c r="AK189" s="6">
        <v>343</v>
      </c>
      <c r="AL189" s="6">
        <v>344</v>
      </c>
      <c r="AM189" s="6">
        <v>687</v>
      </c>
      <c r="AN189" s="6">
        <v>715</v>
      </c>
      <c r="AO189" s="6">
        <v>670</v>
      </c>
      <c r="AP189" s="6">
        <v>1385</v>
      </c>
      <c r="AQ189" s="6">
        <v>13</v>
      </c>
      <c r="AR189" s="6">
        <v>14</v>
      </c>
      <c r="AS189" s="6">
        <v>27</v>
      </c>
      <c r="AT189" s="6">
        <v>80</v>
      </c>
      <c r="AU189" s="6">
        <v>57</v>
      </c>
      <c r="AV189" s="6">
        <v>137</v>
      </c>
      <c r="AW189" s="6">
        <v>93</v>
      </c>
      <c r="AX189" s="6">
        <v>71</v>
      </c>
      <c r="AY189" s="6">
        <v>164</v>
      </c>
      <c r="AZ189" s="6">
        <v>102</v>
      </c>
      <c r="BA189" s="6">
        <v>92</v>
      </c>
      <c r="BB189" s="6">
        <v>194</v>
      </c>
      <c r="BC189" s="6">
        <v>70</v>
      </c>
      <c r="BD189" s="6">
        <v>73</v>
      </c>
      <c r="BE189" s="6">
        <v>143</v>
      </c>
      <c r="BF189" s="6">
        <v>67</v>
      </c>
      <c r="BG189" s="6">
        <v>81</v>
      </c>
      <c r="BH189" s="6">
        <v>148</v>
      </c>
      <c r="BI189" s="6">
        <v>78</v>
      </c>
      <c r="BJ189" s="6">
        <v>77</v>
      </c>
      <c r="BK189" s="6">
        <v>155</v>
      </c>
      <c r="BL189" s="6">
        <v>66</v>
      </c>
      <c r="BM189" s="6">
        <v>61</v>
      </c>
      <c r="BN189" s="6">
        <v>127</v>
      </c>
      <c r="BO189" s="6">
        <v>383</v>
      </c>
      <c r="BP189" s="6">
        <v>384</v>
      </c>
      <c r="BQ189" s="6">
        <v>767</v>
      </c>
      <c r="BR189" s="6">
        <v>69</v>
      </c>
      <c r="BS189" s="6">
        <v>67</v>
      </c>
      <c r="BT189" s="6">
        <v>136</v>
      </c>
      <c r="BU189" s="6">
        <v>52</v>
      </c>
      <c r="BV189" s="6">
        <v>47</v>
      </c>
      <c r="BW189" s="6">
        <v>99</v>
      </c>
      <c r="BX189" s="6">
        <v>44</v>
      </c>
      <c r="BY189" s="6">
        <v>39</v>
      </c>
      <c r="BZ189" s="6">
        <v>83</v>
      </c>
      <c r="CA189" s="6">
        <v>165</v>
      </c>
      <c r="CB189" s="6">
        <v>153</v>
      </c>
      <c r="CC189" s="6">
        <v>318</v>
      </c>
      <c r="CD189" s="6">
        <v>57</v>
      </c>
      <c r="CE189" s="6">
        <v>39</v>
      </c>
      <c r="CF189" s="6">
        <v>96</v>
      </c>
      <c r="CG189" s="6">
        <v>24</v>
      </c>
      <c r="CH189" s="6">
        <v>37</v>
      </c>
      <c r="CI189" s="6">
        <v>61</v>
      </c>
      <c r="CJ189" s="6">
        <v>81</v>
      </c>
      <c r="CK189" s="6">
        <v>76</v>
      </c>
      <c r="CL189" s="6">
        <v>157</v>
      </c>
      <c r="CM189" s="6">
        <v>0</v>
      </c>
      <c r="CN189" s="6">
        <v>3</v>
      </c>
      <c r="CO189" s="6">
        <v>3</v>
      </c>
      <c r="CP189" s="6">
        <v>2</v>
      </c>
      <c r="CQ189" s="6">
        <v>1</v>
      </c>
      <c r="CR189" s="6">
        <v>3</v>
      </c>
      <c r="CS189" s="6">
        <v>2</v>
      </c>
      <c r="CT189" s="6">
        <v>4</v>
      </c>
      <c r="CU189" s="6">
        <v>6</v>
      </c>
      <c r="CV189" s="6">
        <v>11</v>
      </c>
      <c r="CW189" s="6">
        <v>10</v>
      </c>
      <c r="CX189" s="6">
        <v>21</v>
      </c>
      <c r="CY189" s="6">
        <v>14</v>
      </c>
      <c r="CZ189" s="6">
        <v>8</v>
      </c>
      <c r="DA189" s="6">
        <v>22</v>
      </c>
      <c r="DB189" s="6">
        <v>18</v>
      </c>
      <c r="DC189" s="6">
        <v>15</v>
      </c>
      <c r="DD189" s="6">
        <v>33</v>
      </c>
      <c r="DE189" s="6">
        <v>17</v>
      </c>
      <c r="DF189" s="6">
        <v>26</v>
      </c>
      <c r="DG189" s="6">
        <v>43</v>
      </c>
      <c r="DH189" s="6">
        <v>10</v>
      </c>
      <c r="DI189" s="6">
        <v>16</v>
      </c>
      <c r="DJ189" s="6">
        <v>26</v>
      </c>
      <c r="DK189" s="6">
        <v>70</v>
      </c>
      <c r="DL189" s="6">
        <v>75</v>
      </c>
      <c r="DM189" s="6">
        <v>145</v>
      </c>
      <c r="DN189" s="6">
        <v>18</v>
      </c>
      <c r="DO189" s="6">
        <v>13</v>
      </c>
      <c r="DP189" s="6">
        <v>31</v>
      </c>
      <c r="DQ189" s="6">
        <v>24</v>
      </c>
      <c r="DR189" s="6">
        <v>12</v>
      </c>
      <c r="DS189" s="6">
        <v>36</v>
      </c>
      <c r="DT189" s="6">
        <v>14</v>
      </c>
      <c r="DU189" s="6">
        <v>14</v>
      </c>
      <c r="DV189" s="6">
        <v>28</v>
      </c>
      <c r="DW189" s="6">
        <v>56</v>
      </c>
      <c r="DX189" s="6">
        <v>39</v>
      </c>
      <c r="DY189" s="6">
        <v>95</v>
      </c>
      <c r="DZ189" s="6">
        <v>11</v>
      </c>
      <c r="EA189" s="6">
        <v>7</v>
      </c>
      <c r="EB189" s="6">
        <v>18</v>
      </c>
      <c r="EC189" s="6">
        <v>7</v>
      </c>
      <c r="ED189" s="6">
        <v>8</v>
      </c>
      <c r="EE189" s="6">
        <v>15</v>
      </c>
      <c r="EF189" s="6">
        <v>18</v>
      </c>
      <c r="EG189" s="6">
        <v>15</v>
      </c>
      <c r="EH189" s="6">
        <v>33</v>
      </c>
      <c r="EI189" s="6">
        <v>0</v>
      </c>
      <c r="EJ189" s="6">
        <v>1</v>
      </c>
      <c r="EK189" s="6">
        <v>1</v>
      </c>
      <c r="EL189" s="6">
        <v>0</v>
      </c>
      <c r="EM189" s="6">
        <v>0</v>
      </c>
      <c r="EN189" s="6">
        <v>0</v>
      </c>
      <c r="EO189" s="6">
        <v>0</v>
      </c>
      <c r="EP189" s="6">
        <v>1</v>
      </c>
      <c r="EQ189" s="19">
        <v>1</v>
      </c>
    </row>
    <row r="190" spans="1:147" ht="12" customHeight="1" x14ac:dyDescent="0.2">
      <c r="A190" s="20" t="s">
        <v>155</v>
      </c>
      <c r="B190" s="2" t="s">
        <v>272</v>
      </c>
      <c r="C190" s="2" t="s">
        <v>273</v>
      </c>
      <c r="D190" s="6">
        <v>470</v>
      </c>
      <c r="E190" s="6">
        <v>471</v>
      </c>
      <c r="F190" s="6">
        <v>941</v>
      </c>
      <c r="G190" s="6">
        <v>471</v>
      </c>
      <c r="H190" s="6">
        <v>391</v>
      </c>
      <c r="I190" s="6">
        <v>862</v>
      </c>
      <c r="J190" s="6">
        <v>477</v>
      </c>
      <c r="K190" s="6">
        <v>369</v>
      </c>
      <c r="L190" s="6">
        <v>846</v>
      </c>
      <c r="M190" s="6">
        <v>536</v>
      </c>
      <c r="N190" s="6">
        <v>348</v>
      </c>
      <c r="O190" s="6">
        <v>884</v>
      </c>
      <c r="P190" s="6">
        <v>483</v>
      </c>
      <c r="Q190" s="6">
        <v>370</v>
      </c>
      <c r="R190" s="6">
        <v>853</v>
      </c>
      <c r="S190" s="6">
        <v>2437</v>
      </c>
      <c r="T190" s="6">
        <v>1949</v>
      </c>
      <c r="U190" s="6">
        <v>4386</v>
      </c>
      <c r="V190" s="6">
        <v>423</v>
      </c>
      <c r="W190" s="6">
        <v>313</v>
      </c>
      <c r="X190" s="6">
        <v>736</v>
      </c>
      <c r="Y190" s="6">
        <v>453</v>
      </c>
      <c r="Z190" s="6">
        <v>346</v>
      </c>
      <c r="AA190" s="6">
        <v>799</v>
      </c>
      <c r="AB190" s="6">
        <v>492</v>
      </c>
      <c r="AC190" s="6">
        <v>413</v>
      </c>
      <c r="AD190" s="6">
        <v>905</v>
      </c>
      <c r="AE190" s="6">
        <v>1368</v>
      </c>
      <c r="AF190" s="6">
        <v>1072</v>
      </c>
      <c r="AG190" s="6">
        <v>2440</v>
      </c>
      <c r="AH190" s="6">
        <v>405</v>
      </c>
      <c r="AI190" s="6">
        <v>325</v>
      </c>
      <c r="AJ190" s="6">
        <v>730</v>
      </c>
      <c r="AK190" s="6">
        <v>390</v>
      </c>
      <c r="AL190" s="6">
        <v>328</v>
      </c>
      <c r="AM190" s="6">
        <v>718</v>
      </c>
      <c r="AN190" s="6">
        <v>795</v>
      </c>
      <c r="AO190" s="6">
        <v>653</v>
      </c>
      <c r="AP190" s="6">
        <v>1448</v>
      </c>
      <c r="AQ190" s="6">
        <v>186</v>
      </c>
      <c r="AR190" s="6">
        <v>185</v>
      </c>
      <c r="AS190" s="6">
        <v>371</v>
      </c>
      <c r="AT190" s="6">
        <v>162</v>
      </c>
      <c r="AU190" s="6">
        <v>128</v>
      </c>
      <c r="AV190" s="6">
        <v>290</v>
      </c>
      <c r="AW190" s="6">
        <v>348</v>
      </c>
      <c r="AX190" s="6">
        <v>313</v>
      </c>
      <c r="AY190" s="6">
        <v>661</v>
      </c>
      <c r="AZ190" s="6">
        <v>88</v>
      </c>
      <c r="BA190" s="6">
        <v>103</v>
      </c>
      <c r="BB190" s="6">
        <v>191</v>
      </c>
      <c r="BC190" s="6">
        <v>59</v>
      </c>
      <c r="BD190" s="6">
        <v>74</v>
      </c>
      <c r="BE190" s="6">
        <v>133</v>
      </c>
      <c r="BF190" s="6">
        <v>79</v>
      </c>
      <c r="BG190" s="6">
        <v>69</v>
      </c>
      <c r="BH190" s="6">
        <v>148</v>
      </c>
      <c r="BI190" s="6">
        <v>77</v>
      </c>
      <c r="BJ190" s="6">
        <v>67</v>
      </c>
      <c r="BK190" s="6">
        <v>144</v>
      </c>
      <c r="BL190" s="6">
        <v>43</v>
      </c>
      <c r="BM190" s="6">
        <v>48</v>
      </c>
      <c r="BN190" s="6">
        <v>91</v>
      </c>
      <c r="BO190" s="6">
        <v>346</v>
      </c>
      <c r="BP190" s="6">
        <v>361</v>
      </c>
      <c r="BQ190" s="6">
        <v>707</v>
      </c>
      <c r="BR190" s="6">
        <v>45</v>
      </c>
      <c r="BS190" s="6">
        <v>46</v>
      </c>
      <c r="BT190" s="6">
        <v>91</v>
      </c>
      <c r="BU190" s="6">
        <v>44</v>
      </c>
      <c r="BV190" s="6">
        <v>48</v>
      </c>
      <c r="BW190" s="6">
        <v>92</v>
      </c>
      <c r="BX190" s="6">
        <v>39</v>
      </c>
      <c r="BY190" s="6">
        <v>48</v>
      </c>
      <c r="BZ190" s="6">
        <v>87</v>
      </c>
      <c r="CA190" s="6">
        <v>128</v>
      </c>
      <c r="CB190" s="6">
        <v>142</v>
      </c>
      <c r="CC190" s="6">
        <v>270</v>
      </c>
      <c r="CD190" s="6">
        <v>35</v>
      </c>
      <c r="CE190" s="6">
        <v>33</v>
      </c>
      <c r="CF190" s="6">
        <v>68</v>
      </c>
      <c r="CG190" s="6">
        <v>24</v>
      </c>
      <c r="CH190" s="6">
        <v>21</v>
      </c>
      <c r="CI190" s="6">
        <v>45</v>
      </c>
      <c r="CJ190" s="6">
        <v>59</v>
      </c>
      <c r="CK190" s="6">
        <v>54</v>
      </c>
      <c r="CL190" s="6">
        <v>113</v>
      </c>
      <c r="CM190" s="6">
        <v>9</v>
      </c>
      <c r="CN190" s="6">
        <v>14</v>
      </c>
      <c r="CO190" s="6">
        <v>23</v>
      </c>
      <c r="CP190" s="6">
        <v>0</v>
      </c>
      <c r="CQ190" s="6">
        <v>11</v>
      </c>
      <c r="CR190" s="6">
        <v>11</v>
      </c>
      <c r="CS190" s="6">
        <v>9</v>
      </c>
      <c r="CT190" s="6">
        <v>25</v>
      </c>
      <c r="CU190" s="6">
        <v>34</v>
      </c>
      <c r="CV190" s="6">
        <v>14</v>
      </c>
      <c r="CW190" s="6">
        <v>21</v>
      </c>
      <c r="CX190" s="6">
        <v>35</v>
      </c>
      <c r="CY190" s="6">
        <v>9</v>
      </c>
      <c r="CZ190" s="6">
        <v>12</v>
      </c>
      <c r="DA190" s="6">
        <v>21</v>
      </c>
      <c r="DB190" s="6">
        <v>10</v>
      </c>
      <c r="DC190" s="6">
        <v>2</v>
      </c>
      <c r="DD190" s="6">
        <v>12</v>
      </c>
      <c r="DE190" s="6">
        <v>14</v>
      </c>
      <c r="DF190" s="6">
        <v>3</v>
      </c>
      <c r="DG190" s="6">
        <v>17</v>
      </c>
      <c r="DH190" s="6">
        <v>7</v>
      </c>
      <c r="DI190" s="6">
        <v>9</v>
      </c>
      <c r="DJ190" s="6">
        <v>16</v>
      </c>
      <c r="DK190" s="6">
        <v>54</v>
      </c>
      <c r="DL190" s="6">
        <v>47</v>
      </c>
      <c r="DM190" s="6">
        <v>101</v>
      </c>
      <c r="DN190" s="6">
        <v>12</v>
      </c>
      <c r="DO190" s="6">
        <v>3</v>
      </c>
      <c r="DP190" s="6">
        <v>15</v>
      </c>
      <c r="DQ190" s="6">
        <v>19</v>
      </c>
      <c r="DR190" s="6">
        <v>12</v>
      </c>
      <c r="DS190" s="6">
        <v>31</v>
      </c>
      <c r="DT190" s="6">
        <v>23</v>
      </c>
      <c r="DU190" s="6">
        <v>21</v>
      </c>
      <c r="DV190" s="6">
        <v>44</v>
      </c>
      <c r="DW190" s="6">
        <v>54</v>
      </c>
      <c r="DX190" s="6">
        <v>36</v>
      </c>
      <c r="DY190" s="6">
        <v>90</v>
      </c>
      <c r="DZ190" s="6">
        <v>22</v>
      </c>
      <c r="EA190" s="6">
        <v>24</v>
      </c>
      <c r="EB190" s="6">
        <v>46</v>
      </c>
      <c r="EC190" s="6">
        <v>27</v>
      </c>
      <c r="ED190" s="6">
        <v>15</v>
      </c>
      <c r="EE190" s="6">
        <v>42</v>
      </c>
      <c r="EF190" s="6">
        <v>49</v>
      </c>
      <c r="EG190" s="6">
        <v>39</v>
      </c>
      <c r="EH190" s="6">
        <v>88</v>
      </c>
      <c r="EI190" s="6">
        <v>3</v>
      </c>
      <c r="EJ190" s="6">
        <v>8</v>
      </c>
      <c r="EK190" s="6">
        <v>11</v>
      </c>
      <c r="EL190" s="6">
        <v>15</v>
      </c>
      <c r="EM190" s="6">
        <v>1</v>
      </c>
      <c r="EN190" s="6">
        <v>16</v>
      </c>
      <c r="EO190" s="6">
        <v>18</v>
      </c>
      <c r="EP190" s="6">
        <v>9</v>
      </c>
      <c r="EQ190" s="19">
        <v>27</v>
      </c>
    </row>
    <row r="191" spans="1:147" ht="12" customHeight="1" x14ac:dyDescent="0.2">
      <c r="A191" s="20" t="s">
        <v>155</v>
      </c>
      <c r="B191" s="2" t="s">
        <v>272</v>
      </c>
      <c r="C191" s="2" t="s">
        <v>274</v>
      </c>
      <c r="D191" s="6">
        <v>415</v>
      </c>
      <c r="E191" s="6">
        <v>350</v>
      </c>
      <c r="F191" s="6">
        <v>765</v>
      </c>
      <c r="G191" s="6">
        <v>390</v>
      </c>
      <c r="H191" s="6">
        <v>331</v>
      </c>
      <c r="I191" s="6">
        <v>721</v>
      </c>
      <c r="J191" s="6">
        <v>434</v>
      </c>
      <c r="K191" s="6">
        <v>332</v>
      </c>
      <c r="L191" s="6">
        <v>766</v>
      </c>
      <c r="M191" s="6">
        <v>449</v>
      </c>
      <c r="N191" s="6">
        <v>296</v>
      </c>
      <c r="O191" s="6">
        <v>745</v>
      </c>
      <c r="P191" s="6">
        <v>394</v>
      </c>
      <c r="Q191" s="6">
        <v>289</v>
      </c>
      <c r="R191" s="6">
        <v>683</v>
      </c>
      <c r="S191" s="6">
        <v>2082</v>
      </c>
      <c r="T191" s="6">
        <v>1598</v>
      </c>
      <c r="U191" s="6">
        <v>3680</v>
      </c>
      <c r="V191" s="6">
        <v>327</v>
      </c>
      <c r="W191" s="6">
        <v>246</v>
      </c>
      <c r="X191" s="6">
        <v>573</v>
      </c>
      <c r="Y191" s="6">
        <v>303</v>
      </c>
      <c r="Z191" s="6">
        <v>272</v>
      </c>
      <c r="AA191" s="6">
        <v>575</v>
      </c>
      <c r="AB191" s="6">
        <v>259</v>
      </c>
      <c r="AC191" s="6">
        <v>278</v>
      </c>
      <c r="AD191" s="6">
        <v>537</v>
      </c>
      <c r="AE191" s="6">
        <v>889</v>
      </c>
      <c r="AF191" s="6">
        <v>796</v>
      </c>
      <c r="AG191" s="6">
        <v>1685</v>
      </c>
      <c r="AH191" s="6">
        <v>233</v>
      </c>
      <c r="AI191" s="6">
        <v>219</v>
      </c>
      <c r="AJ191" s="6">
        <v>452</v>
      </c>
      <c r="AK191" s="6">
        <v>241</v>
      </c>
      <c r="AL191" s="6">
        <v>183</v>
      </c>
      <c r="AM191" s="6">
        <v>424</v>
      </c>
      <c r="AN191" s="6">
        <v>474</v>
      </c>
      <c r="AO191" s="6">
        <v>402</v>
      </c>
      <c r="AP191" s="6">
        <v>876</v>
      </c>
      <c r="AQ191" s="6">
        <v>90</v>
      </c>
      <c r="AR191" s="6">
        <v>115</v>
      </c>
      <c r="AS191" s="6">
        <v>205</v>
      </c>
      <c r="AT191" s="6">
        <v>66</v>
      </c>
      <c r="AU191" s="6">
        <v>78</v>
      </c>
      <c r="AV191" s="6">
        <v>144</v>
      </c>
      <c r="AW191" s="6">
        <v>156</v>
      </c>
      <c r="AX191" s="6">
        <v>193</v>
      </c>
      <c r="AY191" s="6">
        <v>349</v>
      </c>
      <c r="AZ191" s="6">
        <v>95</v>
      </c>
      <c r="BA191" s="6">
        <v>112</v>
      </c>
      <c r="BB191" s="6">
        <v>207</v>
      </c>
      <c r="BC191" s="6">
        <v>95</v>
      </c>
      <c r="BD191" s="6">
        <v>107</v>
      </c>
      <c r="BE191" s="6">
        <v>202</v>
      </c>
      <c r="BF191" s="6">
        <v>119</v>
      </c>
      <c r="BG191" s="6">
        <v>110</v>
      </c>
      <c r="BH191" s="6">
        <v>229</v>
      </c>
      <c r="BI191" s="6">
        <v>109</v>
      </c>
      <c r="BJ191" s="6">
        <v>84</v>
      </c>
      <c r="BK191" s="6">
        <v>193</v>
      </c>
      <c r="BL191" s="6">
        <v>78</v>
      </c>
      <c r="BM191" s="6">
        <v>77</v>
      </c>
      <c r="BN191" s="6">
        <v>155</v>
      </c>
      <c r="BO191" s="6">
        <v>496</v>
      </c>
      <c r="BP191" s="6">
        <v>490</v>
      </c>
      <c r="BQ191" s="6">
        <v>986</v>
      </c>
      <c r="BR191" s="6">
        <v>55</v>
      </c>
      <c r="BS191" s="6">
        <v>73</v>
      </c>
      <c r="BT191" s="6">
        <v>128</v>
      </c>
      <c r="BU191" s="6">
        <v>53</v>
      </c>
      <c r="BV191" s="6">
        <v>65</v>
      </c>
      <c r="BW191" s="6">
        <v>118</v>
      </c>
      <c r="BX191" s="6">
        <v>40</v>
      </c>
      <c r="BY191" s="6">
        <v>56</v>
      </c>
      <c r="BZ191" s="6">
        <v>96</v>
      </c>
      <c r="CA191" s="6">
        <v>148</v>
      </c>
      <c r="CB191" s="6">
        <v>194</v>
      </c>
      <c r="CC191" s="6">
        <v>342</v>
      </c>
      <c r="CD191" s="6">
        <v>42</v>
      </c>
      <c r="CE191" s="6">
        <v>52</v>
      </c>
      <c r="CF191" s="6">
        <v>94</v>
      </c>
      <c r="CG191" s="6">
        <v>32</v>
      </c>
      <c r="CH191" s="6">
        <v>48</v>
      </c>
      <c r="CI191" s="6">
        <v>80</v>
      </c>
      <c r="CJ191" s="6">
        <v>74</v>
      </c>
      <c r="CK191" s="6">
        <v>100</v>
      </c>
      <c r="CL191" s="6">
        <v>174</v>
      </c>
      <c r="CM191" s="6">
        <v>6</v>
      </c>
      <c r="CN191" s="6">
        <v>16</v>
      </c>
      <c r="CO191" s="6">
        <v>22</v>
      </c>
      <c r="CP191" s="6">
        <v>3</v>
      </c>
      <c r="CQ191" s="6">
        <v>11</v>
      </c>
      <c r="CR191" s="6">
        <v>14</v>
      </c>
      <c r="CS191" s="6">
        <v>9</v>
      </c>
      <c r="CT191" s="6">
        <v>27</v>
      </c>
      <c r="CU191" s="6">
        <v>36</v>
      </c>
      <c r="CV191" s="6">
        <v>29</v>
      </c>
      <c r="CW191" s="6">
        <v>17</v>
      </c>
      <c r="CX191" s="6">
        <v>46</v>
      </c>
      <c r="CY191" s="6">
        <v>25</v>
      </c>
      <c r="CZ191" s="6">
        <v>20</v>
      </c>
      <c r="DA191" s="6">
        <v>45</v>
      </c>
      <c r="DB191" s="6">
        <v>19</v>
      </c>
      <c r="DC191" s="6">
        <v>21</v>
      </c>
      <c r="DD191" s="6">
        <v>40</v>
      </c>
      <c r="DE191" s="6">
        <v>26</v>
      </c>
      <c r="DF191" s="6">
        <v>15</v>
      </c>
      <c r="DG191" s="6">
        <v>41</v>
      </c>
      <c r="DH191" s="6">
        <v>16</v>
      </c>
      <c r="DI191" s="6">
        <v>25</v>
      </c>
      <c r="DJ191" s="6">
        <v>41</v>
      </c>
      <c r="DK191" s="6">
        <v>115</v>
      </c>
      <c r="DL191" s="6">
        <v>98</v>
      </c>
      <c r="DM191" s="6">
        <v>213</v>
      </c>
      <c r="DN191" s="6">
        <v>15</v>
      </c>
      <c r="DO191" s="6">
        <v>9</v>
      </c>
      <c r="DP191" s="6">
        <v>24</v>
      </c>
      <c r="DQ191" s="6">
        <v>26</v>
      </c>
      <c r="DR191" s="6">
        <v>16</v>
      </c>
      <c r="DS191" s="6">
        <v>42</v>
      </c>
      <c r="DT191" s="6">
        <v>9</v>
      </c>
      <c r="DU191" s="6">
        <v>7</v>
      </c>
      <c r="DV191" s="6">
        <v>16</v>
      </c>
      <c r="DW191" s="6">
        <v>50</v>
      </c>
      <c r="DX191" s="6">
        <v>32</v>
      </c>
      <c r="DY191" s="6">
        <v>82</v>
      </c>
      <c r="DZ191" s="6">
        <v>10</v>
      </c>
      <c r="EA191" s="6">
        <v>11</v>
      </c>
      <c r="EB191" s="6">
        <v>21</v>
      </c>
      <c r="EC191" s="6">
        <v>8</v>
      </c>
      <c r="ED191" s="6">
        <v>8</v>
      </c>
      <c r="EE191" s="6">
        <v>16</v>
      </c>
      <c r="EF191" s="6">
        <v>18</v>
      </c>
      <c r="EG191" s="6">
        <v>19</v>
      </c>
      <c r="EH191" s="6">
        <v>37</v>
      </c>
      <c r="EI191" s="6">
        <v>6</v>
      </c>
      <c r="EJ191" s="6">
        <v>8</v>
      </c>
      <c r="EK191" s="6">
        <v>14</v>
      </c>
      <c r="EL191" s="6">
        <v>2</v>
      </c>
      <c r="EM191" s="6">
        <v>0</v>
      </c>
      <c r="EN191" s="6">
        <v>2</v>
      </c>
      <c r="EO191" s="6">
        <v>8</v>
      </c>
      <c r="EP191" s="6">
        <v>8</v>
      </c>
      <c r="EQ191" s="19">
        <v>16</v>
      </c>
    </row>
    <row r="192" spans="1:147" ht="12" customHeight="1" x14ac:dyDescent="0.2">
      <c r="A192" s="20" t="s">
        <v>155</v>
      </c>
      <c r="B192" s="2" t="s">
        <v>272</v>
      </c>
      <c r="C192" s="2" t="s">
        <v>275</v>
      </c>
      <c r="D192" s="6">
        <v>2190</v>
      </c>
      <c r="E192" s="6">
        <v>1851</v>
      </c>
      <c r="F192" s="6">
        <v>4041</v>
      </c>
      <c r="G192" s="6">
        <v>1953</v>
      </c>
      <c r="H192" s="6">
        <v>1627</v>
      </c>
      <c r="I192" s="6">
        <v>3580</v>
      </c>
      <c r="J192" s="6">
        <v>1881</v>
      </c>
      <c r="K192" s="6">
        <v>1682</v>
      </c>
      <c r="L192" s="6">
        <v>3563</v>
      </c>
      <c r="M192" s="6">
        <v>1768</v>
      </c>
      <c r="N192" s="6">
        <v>1604</v>
      </c>
      <c r="O192" s="6">
        <v>3372</v>
      </c>
      <c r="P192" s="6">
        <v>1997</v>
      </c>
      <c r="Q192" s="6">
        <v>1765</v>
      </c>
      <c r="R192" s="6">
        <v>3762</v>
      </c>
      <c r="S192" s="6">
        <v>9789</v>
      </c>
      <c r="T192" s="6">
        <v>8529</v>
      </c>
      <c r="U192" s="6">
        <v>18318</v>
      </c>
      <c r="V192" s="6">
        <v>1646</v>
      </c>
      <c r="W192" s="6">
        <v>1578</v>
      </c>
      <c r="X192" s="6">
        <v>3224</v>
      </c>
      <c r="Y192" s="6">
        <v>1685</v>
      </c>
      <c r="Z192" s="6">
        <v>1532</v>
      </c>
      <c r="AA192" s="6">
        <v>3217</v>
      </c>
      <c r="AB192" s="6">
        <v>2262</v>
      </c>
      <c r="AC192" s="6">
        <v>2665</v>
      </c>
      <c r="AD192" s="6">
        <v>4927</v>
      </c>
      <c r="AE192" s="6">
        <v>5593</v>
      </c>
      <c r="AF192" s="6">
        <v>5775</v>
      </c>
      <c r="AG192" s="6">
        <v>11368</v>
      </c>
      <c r="AH192" s="6">
        <v>1177</v>
      </c>
      <c r="AI192" s="6">
        <v>1359</v>
      </c>
      <c r="AJ192" s="6">
        <v>2536</v>
      </c>
      <c r="AK192" s="6">
        <v>1629</v>
      </c>
      <c r="AL192" s="6">
        <v>2241</v>
      </c>
      <c r="AM192" s="6">
        <v>3870</v>
      </c>
      <c r="AN192" s="6">
        <v>2806</v>
      </c>
      <c r="AO192" s="6">
        <v>3600</v>
      </c>
      <c r="AP192" s="6">
        <v>6406</v>
      </c>
      <c r="AQ192" s="6">
        <v>391</v>
      </c>
      <c r="AR192" s="6">
        <v>373</v>
      </c>
      <c r="AS192" s="6">
        <v>764</v>
      </c>
      <c r="AT192" s="6">
        <v>365</v>
      </c>
      <c r="AU192" s="6">
        <v>334</v>
      </c>
      <c r="AV192" s="6">
        <v>699</v>
      </c>
      <c r="AW192" s="6">
        <v>756</v>
      </c>
      <c r="AX192" s="6">
        <v>707</v>
      </c>
      <c r="AY192" s="6">
        <v>1463</v>
      </c>
      <c r="AZ192" s="6">
        <v>406</v>
      </c>
      <c r="BA192" s="6">
        <v>378</v>
      </c>
      <c r="BB192" s="6">
        <v>784</v>
      </c>
      <c r="BC192" s="6">
        <v>335</v>
      </c>
      <c r="BD192" s="6">
        <v>332</v>
      </c>
      <c r="BE192" s="6">
        <v>667</v>
      </c>
      <c r="BF192" s="6">
        <v>316</v>
      </c>
      <c r="BG192" s="6">
        <v>334</v>
      </c>
      <c r="BH192" s="6">
        <v>650</v>
      </c>
      <c r="BI192" s="6">
        <v>293</v>
      </c>
      <c r="BJ192" s="6">
        <v>319</v>
      </c>
      <c r="BK192" s="6">
        <v>612</v>
      </c>
      <c r="BL192" s="6">
        <v>289</v>
      </c>
      <c r="BM192" s="6">
        <v>320</v>
      </c>
      <c r="BN192" s="6">
        <v>609</v>
      </c>
      <c r="BO192" s="6">
        <v>1639</v>
      </c>
      <c r="BP192" s="6">
        <v>1683</v>
      </c>
      <c r="BQ192" s="6">
        <v>3322</v>
      </c>
      <c r="BR192" s="6">
        <v>209</v>
      </c>
      <c r="BS192" s="6">
        <v>221</v>
      </c>
      <c r="BT192" s="6">
        <v>430</v>
      </c>
      <c r="BU192" s="6">
        <v>188</v>
      </c>
      <c r="BV192" s="6">
        <v>171</v>
      </c>
      <c r="BW192" s="6">
        <v>359</v>
      </c>
      <c r="BX192" s="6">
        <v>205</v>
      </c>
      <c r="BY192" s="6">
        <v>222</v>
      </c>
      <c r="BZ192" s="6">
        <v>427</v>
      </c>
      <c r="CA192" s="6">
        <v>602</v>
      </c>
      <c r="CB192" s="6">
        <v>614</v>
      </c>
      <c r="CC192" s="6">
        <v>1216</v>
      </c>
      <c r="CD192" s="6">
        <v>59</v>
      </c>
      <c r="CE192" s="6">
        <v>135</v>
      </c>
      <c r="CF192" s="6">
        <v>194</v>
      </c>
      <c r="CG192" s="6">
        <v>101</v>
      </c>
      <c r="CH192" s="6">
        <v>175</v>
      </c>
      <c r="CI192" s="6">
        <v>276</v>
      </c>
      <c r="CJ192" s="6">
        <v>160</v>
      </c>
      <c r="CK192" s="6">
        <v>310</v>
      </c>
      <c r="CL192" s="6">
        <v>470</v>
      </c>
      <c r="CM192" s="6">
        <v>19</v>
      </c>
      <c r="CN192" s="6">
        <v>21</v>
      </c>
      <c r="CO192" s="6">
        <v>40</v>
      </c>
      <c r="CP192" s="6">
        <v>9</v>
      </c>
      <c r="CQ192" s="6">
        <v>9</v>
      </c>
      <c r="CR192" s="6">
        <v>18</v>
      </c>
      <c r="CS192" s="6">
        <v>28</v>
      </c>
      <c r="CT192" s="6">
        <v>30</v>
      </c>
      <c r="CU192" s="6">
        <v>58</v>
      </c>
      <c r="CV192" s="6">
        <v>215</v>
      </c>
      <c r="CW192" s="6">
        <v>172</v>
      </c>
      <c r="CX192" s="6">
        <v>387</v>
      </c>
      <c r="CY192" s="6">
        <v>233</v>
      </c>
      <c r="CZ192" s="6">
        <v>193</v>
      </c>
      <c r="DA192" s="6">
        <v>426</v>
      </c>
      <c r="DB192" s="6">
        <v>211</v>
      </c>
      <c r="DC192" s="6">
        <v>175</v>
      </c>
      <c r="DD192" s="6">
        <v>386</v>
      </c>
      <c r="DE192" s="6">
        <v>203</v>
      </c>
      <c r="DF192" s="6">
        <v>196</v>
      </c>
      <c r="DG192" s="6">
        <v>399</v>
      </c>
      <c r="DH192" s="6">
        <v>233</v>
      </c>
      <c r="DI192" s="6">
        <v>180</v>
      </c>
      <c r="DJ192" s="6">
        <v>413</v>
      </c>
      <c r="DK192" s="6">
        <v>1095</v>
      </c>
      <c r="DL192" s="6">
        <v>916</v>
      </c>
      <c r="DM192" s="6">
        <v>2011</v>
      </c>
      <c r="DN192" s="6">
        <v>232</v>
      </c>
      <c r="DO192" s="6">
        <v>232</v>
      </c>
      <c r="DP192" s="6">
        <v>464</v>
      </c>
      <c r="DQ192" s="6">
        <v>220</v>
      </c>
      <c r="DR192" s="6">
        <v>195</v>
      </c>
      <c r="DS192" s="6">
        <v>415</v>
      </c>
      <c r="DT192" s="6">
        <v>252</v>
      </c>
      <c r="DU192" s="6">
        <v>246</v>
      </c>
      <c r="DV192" s="6">
        <v>498</v>
      </c>
      <c r="DW192" s="6">
        <v>704</v>
      </c>
      <c r="DX192" s="6">
        <v>673</v>
      </c>
      <c r="DY192" s="6">
        <v>1377</v>
      </c>
      <c r="DZ192" s="6">
        <v>166</v>
      </c>
      <c r="EA192" s="6">
        <v>145</v>
      </c>
      <c r="EB192" s="6">
        <v>311</v>
      </c>
      <c r="EC192" s="6">
        <v>226</v>
      </c>
      <c r="ED192" s="6">
        <v>206</v>
      </c>
      <c r="EE192" s="6">
        <v>432</v>
      </c>
      <c r="EF192" s="6">
        <v>392</v>
      </c>
      <c r="EG192" s="6">
        <v>351</v>
      </c>
      <c r="EH192" s="6">
        <v>743</v>
      </c>
      <c r="EI192" s="6">
        <v>52</v>
      </c>
      <c r="EJ192" s="6">
        <v>47</v>
      </c>
      <c r="EK192" s="6">
        <v>99</v>
      </c>
      <c r="EL192" s="6">
        <v>35</v>
      </c>
      <c r="EM192" s="6">
        <v>22</v>
      </c>
      <c r="EN192" s="6">
        <v>57</v>
      </c>
      <c r="EO192" s="6">
        <v>87</v>
      </c>
      <c r="EP192" s="6">
        <v>69</v>
      </c>
      <c r="EQ192" s="19">
        <v>156</v>
      </c>
    </row>
    <row r="193" spans="1:147" ht="12" customHeight="1" x14ac:dyDescent="0.2">
      <c r="A193" s="20" t="s">
        <v>155</v>
      </c>
      <c r="B193" s="2" t="s">
        <v>272</v>
      </c>
      <c r="C193" s="2" t="s">
        <v>276</v>
      </c>
      <c r="D193" s="6">
        <v>367</v>
      </c>
      <c r="E193" s="6">
        <v>372</v>
      </c>
      <c r="F193" s="6">
        <v>739</v>
      </c>
      <c r="G193" s="6">
        <v>391</v>
      </c>
      <c r="H193" s="6">
        <v>402</v>
      </c>
      <c r="I193" s="6">
        <v>793</v>
      </c>
      <c r="J193" s="6">
        <v>362</v>
      </c>
      <c r="K193" s="6">
        <v>395</v>
      </c>
      <c r="L193" s="6">
        <v>757</v>
      </c>
      <c r="M193" s="6">
        <v>364</v>
      </c>
      <c r="N193" s="6">
        <v>308</v>
      </c>
      <c r="O193" s="6">
        <v>672</v>
      </c>
      <c r="P193" s="6">
        <v>387</v>
      </c>
      <c r="Q193" s="6">
        <v>252</v>
      </c>
      <c r="R193" s="6">
        <v>639</v>
      </c>
      <c r="S193" s="6">
        <v>1871</v>
      </c>
      <c r="T193" s="6">
        <v>1729</v>
      </c>
      <c r="U193" s="6">
        <v>3600</v>
      </c>
      <c r="V193" s="6">
        <v>279</v>
      </c>
      <c r="W193" s="6">
        <v>235</v>
      </c>
      <c r="X193" s="6">
        <v>514</v>
      </c>
      <c r="Y193" s="6">
        <v>267</v>
      </c>
      <c r="Z193" s="6">
        <v>248</v>
      </c>
      <c r="AA193" s="6">
        <v>515</v>
      </c>
      <c r="AB193" s="6">
        <v>230</v>
      </c>
      <c r="AC193" s="6">
        <v>195</v>
      </c>
      <c r="AD193" s="6">
        <v>425</v>
      </c>
      <c r="AE193" s="6">
        <v>776</v>
      </c>
      <c r="AF193" s="6">
        <v>678</v>
      </c>
      <c r="AG193" s="6">
        <v>1454</v>
      </c>
      <c r="AH193" s="6">
        <v>151</v>
      </c>
      <c r="AI193" s="6">
        <v>156</v>
      </c>
      <c r="AJ193" s="6">
        <v>307</v>
      </c>
      <c r="AK193" s="6">
        <v>183</v>
      </c>
      <c r="AL193" s="6">
        <v>160</v>
      </c>
      <c r="AM193" s="6">
        <v>343</v>
      </c>
      <c r="AN193" s="6">
        <v>334</v>
      </c>
      <c r="AO193" s="6">
        <v>316</v>
      </c>
      <c r="AP193" s="6">
        <v>650</v>
      </c>
      <c r="AQ193" s="6">
        <v>57</v>
      </c>
      <c r="AR193" s="6">
        <v>68</v>
      </c>
      <c r="AS193" s="6">
        <v>125</v>
      </c>
      <c r="AT193" s="6">
        <v>62</v>
      </c>
      <c r="AU193" s="6">
        <v>45</v>
      </c>
      <c r="AV193" s="6">
        <v>107</v>
      </c>
      <c r="AW193" s="6">
        <v>119</v>
      </c>
      <c r="AX193" s="6">
        <v>113</v>
      </c>
      <c r="AY193" s="6">
        <v>232</v>
      </c>
      <c r="AZ193" s="6">
        <v>35</v>
      </c>
      <c r="BA193" s="6">
        <v>55</v>
      </c>
      <c r="BB193" s="6">
        <v>90</v>
      </c>
      <c r="BC193" s="6">
        <v>39</v>
      </c>
      <c r="BD193" s="6">
        <v>37</v>
      </c>
      <c r="BE193" s="6">
        <v>76</v>
      </c>
      <c r="BF193" s="6">
        <v>43</v>
      </c>
      <c r="BG193" s="6">
        <v>62</v>
      </c>
      <c r="BH193" s="6">
        <v>105</v>
      </c>
      <c r="BI193" s="6">
        <v>50</v>
      </c>
      <c r="BJ193" s="6">
        <v>55</v>
      </c>
      <c r="BK193" s="6">
        <v>105</v>
      </c>
      <c r="BL193" s="6">
        <v>58</v>
      </c>
      <c r="BM193" s="6">
        <v>45</v>
      </c>
      <c r="BN193" s="6">
        <v>103</v>
      </c>
      <c r="BO193" s="6">
        <v>225</v>
      </c>
      <c r="BP193" s="6">
        <v>254</v>
      </c>
      <c r="BQ193" s="6">
        <v>479</v>
      </c>
      <c r="BR193" s="6">
        <v>38</v>
      </c>
      <c r="BS193" s="6">
        <v>49</v>
      </c>
      <c r="BT193" s="6">
        <v>87</v>
      </c>
      <c r="BU193" s="6">
        <v>16</v>
      </c>
      <c r="BV193" s="6">
        <v>30</v>
      </c>
      <c r="BW193" s="6">
        <v>46</v>
      </c>
      <c r="BX193" s="6">
        <v>34</v>
      </c>
      <c r="BY193" s="6">
        <v>42</v>
      </c>
      <c r="BZ193" s="6">
        <v>76</v>
      </c>
      <c r="CA193" s="6">
        <v>88</v>
      </c>
      <c r="CB193" s="6">
        <v>121</v>
      </c>
      <c r="CC193" s="6">
        <v>209</v>
      </c>
      <c r="CD193" s="6">
        <v>11</v>
      </c>
      <c r="CE193" s="6">
        <v>22</v>
      </c>
      <c r="CF193" s="6">
        <v>33</v>
      </c>
      <c r="CG193" s="6">
        <v>14</v>
      </c>
      <c r="CH193" s="6">
        <v>13</v>
      </c>
      <c r="CI193" s="6">
        <v>27</v>
      </c>
      <c r="CJ193" s="6">
        <v>25</v>
      </c>
      <c r="CK193" s="6">
        <v>35</v>
      </c>
      <c r="CL193" s="6">
        <v>60</v>
      </c>
      <c r="CM193" s="6">
        <v>7</v>
      </c>
      <c r="CN193" s="6">
        <v>4</v>
      </c>
      <c r="CO193" s="6">
        <v>11</v>
      </c>
      <c r="CP193" s="6">
        <v>2</v>
      </c>
      <c r="CQ193" s="6">
        <v>4</v>
      </c>
      <c r="CR193" s="6">
        <v>6</v>
      </c>
      <c r="CS193" s="6">
        <v>9</v>
      </c>
      <c r="CT193" s="6">
        <v>8</v>
      </c>
      <c r="CU193" s="6">
        <v>17</v>
      </c>
      <c r="CV193" s="6">
        <v>0</v>
      </c>
      <c r="CW193" s="6">
        <v>0</v>
      </c>
      <c r="CX193" s="6">
        <v>0</v>
      </c>
      <c r="CY193" s="6">
        <v>0</v>
      </c>
      <c r="CZ193" s="6">
        <v>0</v>
      </c>
      <c r="DA193" s="6">
        <v>0</v>
      </c>
      <c r="DB193" s="6">
        <v>0</v>
      </c>
      <c r="DC193" s="6">
        <v>1</v>
      </c>
      <c r="DD193" s="6">
        <v>1</v>
      </c>
      <c r="DE193" s="6">
        <v>0</v>
      </c>
      <c r="DF193" s="6">
        <v>1</v>
      </c>
      <c r="DG193" s="6">
        <v>1</v>
      </c>
      <c r="DH193" s="6">
        <v>0</v>
      </c>
      <c r="DI193" s="6">
        <v>1</v>
      </c>
      <c r="DJ193" s="6">
        <v>1</v>
      </c>
      <c r="DK193" s="6">
        <v>0</v>
      </c>
      <c r="DL193" s="6">
        <v>3</v>
      </c>
      <c r="DM193" s="6">
        <v>3</v>
      </c>
      <c r="DN193" s="6">
        <v>3</v>
      </c>
      <c r="DO193" s="6">
        <v>1</v>
      </c>
      <c r="DP193" s="6">
        <v>4</v>
      </c>
      <c r="DQ193" s="6">
        <v>0</v>
      </c>
      <c r="DR193" s="6">
        <v>4</v>
      </c>
      <c r="DS193" s="6">
        <v>4</v>
      </c>
      <c r="DT193" s="6">
        <v>0</v>
      </c>
      <c r="DU193" s="6">
        <v>0</v>
      </c>
      <c r="DV193" s="6">
        <v>0</v>
      </c>
      <c r="DW193" s="6">
        <v>3</v>
      </c>
      <c r="DX193" s="6">
        <v>5</v>
      </c>
      <c r="DY193" s="6">
        <v>8</v>
      </c>
      <c r="DZ193" s="6">
        <v>0</v>
      </c>
      <c r="EA193" s="6">
        <v>0</v>
      </c>
      <c r="EB193" s="6">
        <v>0</v>
      </c>
      <c r="EC193" s="6">
        <v>0</v>
      </c>
      <c r="ED193" s="6">
        <v>0</v>
      </c>
      <c r="EE193" s="6">
        <v>0</v>
      </c>
      <c r="EF193" s="6">
        <v>0</v>
      </c>
      <c r="EG193" s="6">
        <v>0</v>
      </c>
      <c r="EH193" s="6">
        <v>0</v>
      </c>
      <c r="EI193" s="6">
        <v>0</v>
      </c>
      <c r="EJ193" s="6">
        <v>0</v>
      </c>
      <c r="EK193" s="6">
        <v>0</v>
      </c>
      <c r="EL193" s="6">
        <v>2</v>
      </c>
      <c r="EM193" s="6">
        <v>0</v>
      </c>
      <c r="EN193" s="6">
        <v>2</v>
      </c>
      <c r="EO193" s="6">
        <v>2</v>
      </c>
      <c r="EP193" s="6">
        <v>0</v>
      </c>
      <c r="EQ193" s="19">
        <v>2</v>
      </c>
    </row>
    <row r="194" spans="1:147" ht="12" customHeight="1" x14ac:dyDescent="0.2">
      <c r="A194" s="20" t="s">
        <v>155</v>
      </c>
      <c r="B194" s="2" t="s">
        <v>272</v>
      </c>
      <c r="C194" s="2" t="s">
        <v>277</v>
      </c>
      <c r="D194" s="6">
        <v>328</v>
      </c>
      <c r="E194" s="6">
        <v>388</v>
      </c>
      <c r="F194" s="6">
        <v>716</v>
      </c>
      <c r="G194" s="6">
        <v>327</v>
      </c>
      <c r="H194" s="6">
        <v>316</v>
      </c>
      <c r="I194" s="6">
        <v>643</v>
      </c>
      <c r="J194" s="6">
        <v>370</v>
      </c>
      <c r="K194" s="6">
        <v>309</v>
      </c>
      <c r="L194" s="6">
        <v>679</v>
      </c>
      <c r="M194" s="6">
        <v>302</v>
      </c>
      <c r="N194" s="6">
        <v>247</v>
      </c>
      <c r="O194" s="6">
        <v>549</v>
      </c>
      <c r="P194" s="6">
        <v>315</v>
      </c>
      <c r="Q194" s="6">
        <v>246</v>
      </c>
      <c r="R194" s="6">
        <v>561</v>
      </c>
      <c r="S194" s="6">
        <v>1642</v>
      </c>
      <c r="T194" s="6">
        <v>1506</v>
      </c>
      <c r="U194" s="6">
        <v>3148</v>
      </c>
      <c r="V194" s="6">
        <v>309</v>
      </c>
      <c r="W194" s="6">
        <v>281</v>
      </c>
      <c r="X194" s="6">
        <v>590</v>
      </c>
      <c r="Y194" s="6">
        <v>294</v>
      </c>
      <c r="Z194" s="6">
        <v>229</v>
      </c>
      <c r="AA194" s="6">
        <v>523</v>
      </c>
      <c r="AB194" s="6">
        <v>217</v>
      </c>
      <c r="AC194" s="6">
        <v>228</v>
      </c>
      <c r="AD194" s="6">
        <v>445</v>
      </c>
      <c r="AE194" s="6">
        <v>820</v>
      </c>
      <c r="AF194" s="6">
        <v>738</v>
      </c>
      <c r="AG194" s="6">
        <v>1558</v>
      </c>
      <c r="AH194" s="6">
        <v>154</v>
      </c>
      <c r="AI194" s="6">
        <v>145</v>
      </c>
      <c r="AJ194" s="6">
        <v>299</v>
      </c>
      <c r="AK194" s="6">
        <v>209</v>
      </c>
      <c r="AL194" s="6">
        <v>145</v>
      </c>
      <c r="AM194" s="6">
        <v>354</v>
      </c>
      <c r="AN194" s="6">
        <v>363</v>
      </c>
      <c r="AO194" s="6">
        <v>290</v>
      </c>
      <c r="AP194" s="6">
        <v>653</v>
      </c>
      <c r="AQ194" s="6">
        <v>87</v>
      </c>
      <c r="AR194" s="6">
        <v>104</v>
      </c>
      <c r="AS194" s="6">
        <v>191</v>
      </c>
      <c r="AT194" s="6">
        <v>92</v>
      </c>
      <c r="AU194" s="6">
        <v>81</v>
      </c>
      <c r="AV194" s="6">
        <v>173</v>
      </c>
      <c r="AW194" s="6">
        <v>179</v>
      </c>
      <c r="AX194" s="6">
        <v>185</v>
      </c>
      <c r="AY194" s="6">
        <v>364</v>
      </c>
      <c r="AZ194" s="6">
        <v>43</v>
      </c>
      <c r="BA194" s="6">
        <v>57</v>
      </c>
      <c r="BB194" s="6">
        <v>100</v>
      </c>
      <c r="BC194" s="6">
        <v>34</v>
      </c>
      <c r="BD194" s="6">
        <v>44</v>
      </c>
      <c r="BE194" s="6">
        <v>78</v>
      </c>
      <c r="BF194" s="6">
        <v>48</v>
      </c>
      <c r="BG194" s="6">
        <v>49</v>
      </c>
      <c r="BH194" s="6">
        <v>97</v>
      </c>
      <c r="BI194" s="6">
        <v>42</v>
      </c>
      <c r="BJ194" s="6">
        <v>41</v>
      </c>
      <c r="BK194" s="6">
        <v>83</v>
      </c>
      <c r="BL194" s="6">
        <v>40</v>
      </c>
      <c r="BM194" s="6">
        <v>38</v>
      </c>
      <c r="BN194" s="6">
        <v>78</v>
      </c>
      <c r="BO194" s="6">
        <v>207</v>
      </c>
      <c r="BP194" s="6">
        <v>229</v>
      </c>
      <c r="BQ194" s="6">
        <v>436</v>
      </c>
      <c r="BR194" s="6">
        <v>44</v>
      </c>
      <c r="BS194" s="6">
        <v>53</v>
      </c>
      <c r="BT194" s="6">
        <v>97</v>
      </c>
      <c r="BU194" s="6">
        <v>49</v>
      </c>
      <c r="BV194" s="6">
        <v>50</v>
      </c>
      <c r="BW194" s="6">
        <v>99</v>
      </c>
      <c r="BX194" s="6">
        <v>19</v>
      </c>
      <c r="BY194" s="6">
        <v>34</v>
      </c>
      <c r="BZ194" s="6">
        <v>53</v>
      </c>
      <c r="CA194" s="6">
        <v>112</v>
      </c>
      <c r="CB194" s="6">
        <v>137</v>
      </c>
      <c r="CC194" s="6">
        <v>249</v>
      </c>
      <c r="CD194" s="6">
        <v>20</v>
      </c>
      <c r="CE194" s="6">
        <v>15</v>
      </c>
      <c r="CF194" s="6">
        <v>35</v>
      </c>
      <c r="CG194" s="6">
        <v>25</v>
      </c>
      <c r="CH194" s="6">
        <v>24</v>
      </c>
      <c r="CI194" s="6">
        <v>49</v>
      </c>
      <c r="CJ194" s="6">
        <v>45</v>
      </c>
      <c r="CK194" s="6">
        <v>39</v>
      </c>
      <c r="CL194" s="6">
        <v>84</v>
      </c>
      <c r="CM194" s="6">
        <v>7</v>
      </c>
      <c r="CN194" s="6">
        <v>9</v>
      </c>
      <c r="CO194" s="6">
        <v>16</v>
      </c>
      <c r="CP194" s="6">
        <v>7</v>
      </c>
      <c r="CQ194" s="6">
        <v>4</v>
      </c>
      <c r="CR194" s="6">
        <v>11</v>
      </c>
      <c r="CS194" s="6">
        <v>14</v>
      </c>
      <c r="CT194" s="6">
        <v>13</v>
      </c>
      <c r="CU194" s="6">
        <v>27</v>
      </c>
      <c r="CV194" s="6">
        <v>1</v>
      </c>
      <c r="CW194" s="6">
        <v>2</v>
      </c>
      <c r="CX194" s="6">
        <v>3</v>
      </c>
      <c r="CY194" s="6">
        <v>0</v>
      </c>
      <c r="CZ194" s="6">
        <v>0</v>
      </c>
      <c r="DA194" s="6">
        <v>0</v>
      </c>
      <c r="DB194" s="6">
        <v>4</v>
      </c>
      <c r="DC194" s="6">
        <v>2</v>
      </c>
      <c r="DD194" s="6">
        <v>6</v>
      </c>
      <c r="DE194" s="6">
        <v>8</v>
      </c>
      <c r="DF194" s="6">
        <v>4</v>
      </c>
      <c r="DG194" s="6">
        <v>12</v>
      </c>
      <c r="DH194" s="6">
        <v>6</v>
      </c>
      <c r="DI194" s="6">
        <v>1</v>
      </c>
      <c r="DJ194" s="6">
        <v>7</v>
      </c>
      <c r="DK194" s="6">
        <v>19</v>
      </c>
      <c r="DL194" s="6">
        <v>9</v>
      </c>
      <c r="DM194" s="6">
        <v>28</v>
      </c>
      <c r="DN194" s="6">
        <v>4</v>
      </c>
      <c r="DO194" s="6">
        <v>3</v>
      </c>
      <c r="DP194" s="6">
        <v>7</v>
      </c>
      <c r="DQ194" s="6">
        <v>2</v>
      </c>
      <c r="DR194" s="6">
        <v>3</v>
      </c>
      <c r="DS194" s="6">
        <v>5</v>
      </c>
      <c r="DT194" s="6">
        <v>0</v>
      </c>
      <c r="DU194" s="6">
        <v>0</v>
      </c>
      <c r="DV194" s="6">
        <v>0</v>
      </c>
      <c r="DW194" s="6">
        <v>6</v>
      </c>
      <c r="DX194" s="6">
        <v>6</v>
      </c>
      <c r="DY194" s="6">
        <v>12</v>
      </c>
      <c r="DZ194" s="6">
        <v>0</v>
      </c>
      <c r="EA194" s="6">
        <v>0</v>
      </c>
      <c r="EB194" s="6">
        <v>0</v>
      </c>
      <c r="EC194" s="6">
        <v>0</v>
      </c>
      <c r="ED194" s="6">
        <v>0</v>
      </c>
      <c r="EE194" s="6">
        <v>0</v>
      </c>
      <c r="EF194" s="6">
        <v>0</v>
      </c>
      <c r="EG194" s="6">
        <v>0</v>
      </c>
      <c r="EH194" s="6">
        <v>0</v>
      </c>
      <c r="EI194" s="6">
        <v>0</v>
      </c>
      <c r="EJ194" s="6">
        <v>0</v>
      </c>
      <c r="EK194" s="6">
        <v>0</v>
      </c>
      <c r="EL194" s="6">
        <v>1</v>
      </c>
      <c r="EM194" s="6">
        <v>0</v>
      </c>
      <c r="EN194" s="6">
        <v>1</v>
      </c>
      <c r="EO194" s="6">
        <v>1</v>
      </c>
      <c r="EP194" s="6">
        <v>0</v>
      </c>
      <c r="EQ194" s="19">
        <v>1</v>
      </c>
    </row>
    <row r="195" spans="1:147" ht="12" customHeight="1" x14ac:dyDescent="0.2">
      <c r="A195" s="20" t="s">
        <v>155</v>
      </c>
      <c r="B195" s="2" t="s">
        <v>272</v>
      </c>
      <c r="C195" s="2" t="s">
        <v>839</v>
      </c>
      <c r="D195" s="6">
        <v>533</v>
      </c>
      <c r="E195" s="6">
        <v>511</v>
      </c>
      <c r="F195" s="6">
        <v>1044</v>
      </c>
      <c r="G195" s="6">
        <v>580</v>
      </c>
      <c r="H195" s="6">
        <v>513</v>
      </c>
      <c r="I195" s="6">
        <v>1093</v>
      </c>
      <c r="J195" s="6">
        <v>555</v>
      </c>
      <c r="K195" s="6">
        <v>507</v>
      </c>
      <c r="L195" s="6">
        <v>1062</v>
      </c>
      <c r="M195" s="6">
        <v>554</v>
      </c>
      <c r="N195" s="6">
        <v>561</v>
      </c>
      <c r="O195" s="6">
        <v>1115</v>
      </c>
      <c r="P195" s="6">
        <v>529</v>
      </c>
      <c r="Q195" s="6">
        <v>460</v>
      </c>
      <c r="R195" s="6">
        <v>989</v>
      </c>
      <c r="S195" s="6">
        <v>2751</v>
      </c>
      <c r="T195" s="6">
        <v>2552</v>
      </c>
      <c r="U195" s="6">
        <v>5303</v>
      </c>
      <c r="V195" s="6">
        <v>252</v>
      </c>
      <c r="W195" s="6">
        <v>218</v>
      </c>
      <c r="X195" s="6">
        <v>470</v>
      </c>
      <c r="Y195" s="6">
        <v>216</v>
      </c>
      <c r="Z195" s="6">
        <v>228</v>
      </c>
      <c r="AA195" s="6">
        <v>444</v>
      </c>
      <c r="AB195" s="6">
        <v>241</v>
      </c>
      <c r="AC195" s="6">
        <v>163</v>
      </c>
      <c r="AD195" s="6">
        <v>404</v>
      </c>
      <c r="AE195" s="6">
        <v>709</v>
      </c>
      <c r="AF195" s="6">
        <v>609</v>
      </c>
      <c r="AG195" s="6">
        <v>1318</v>
      </c>
      <c r="AH195" s="6">
        <v>98</v>
      </c>
      <c r="AI195" s="6">
        <v>85</v>
      </c>
      <c r="AJ195" s="6">
        <v>183</v>
      </c>
      <c r="AK195" s="6">
        <v>58</v>
      </c>
      <c r="AL195" s="6">
        <v>56</v>
      </c>
      <c r="AM195" s="6">
        <v>114</v>
      </c>
      <c r="AN195" s="6">
        <v>156</v>
      </c>
      <c r="AO195" s="6">
        <v>141</v>
      </c>
      <c r="AP195" s="6">
        <v>297</v>
      </c>
      <c r="AQ195" s="6">
        <v>15</v>
      </c>
      <c r="AR195" s="6">
        <v>43</v>
      </c>
      <c r="AS195" s="6">
        <v>58</v>
      </c>
      <c r="AT195" s="6">
        <v>21</v>
      </c>
      <c r="AU195" s="6">
        <v>24</v>
      </c>
      <c r="AV195" s="6">
        <v>45</v>
      </c>
      <c r="AW195" s="6">
        <v>36</v>
      </c>
      <c r="AX195" s="6">
        <v>67</v>
      </c>
      <c r="AY195" s="6">
        <v>103</v>
      </c>
      <c r="AZ195" s="6">
        <v>84</v>
      </c>
      <c r="BA195" s="6">
        <v>102</v>
      </c>
      <c r="BB195" s="6">
        <v>186</v>
      </c>
      <c r="BC195" s="6">
        <v>94</v>
      </c>
      <c r="BD195" s="6">
        <v>92</v>
      </c>
      <c r="BE195" s="6">
        <v>186</v>
      </c>
      <c r="BF195" s="6">
        <v>89</v>
      </c>
      <c r="BG195" s="6">
        <v>87</v>
      </c>
      <c r="BH195" s="6">
        <v>176</v>
      </c>
      <c r="BI195" s="6">
        <v>88</v>
      </c>
      <c r="BJ195" s="6">
        <v>115</v>
      </c>
      <c r="BK195" s="6">
        <v>203</v>
      </c>
      <c r="BL195" s="6">
        <v>108</v>
      </c>
      <c r="BM195" s="6">
        <v>93</v>
      </c>
      <c r="BN195" s="6">
        <v>201</v>
      </c>
      <c r="BO195" s="6">
        <v>463</v>
      </c>
      <c r="BP195" s="6">
        <v>489</v>
      </c>
      <c r="BQ195" s="6">
        <v>952</v>
      </c>
      <c r="BR195" s="6">
        <v>26</v>
      </c>
      <c r="BS195" s="6">
        <v>40</v>
      </c>
      <c r="BT195" s="6">
        <v>66</v>
      </c>
      <c r="BU195" s="6">
        <v>21</v>
      </c>
      <c r="BV195" s="6">
        <v>48</v>
      </c>
      <c r="BW195" s="6">
        <v>69</v>
      </c>
      <c r="BX195" s="6">
        <v>36</v>
      </c>
      <c r="BY195" s="6">
        <v>36</v>
      </c>
      <c r="BZ195" s="6">
        <v>72</v>
      </c>
      <c r="CA195" s="6">
        <v>83</v>
      </c>
      <c r="CB195" s="6">
        <v>124</v>
      </c>
      <c r="CC195" s="6">
        <v>207</v>
      </c>
      <c r="CD195" s="6">
        <v>15</v>
      </c>
      <c r="CE195" s="6">
        <v>14</v>
      </c>
      <c r="CF195" s="6">
        <v>29</v>
      </c>
      <c r="CG195" s="6">
        <v>7</v>
      </c>
      <c r="CH195" s="6">
        <v>10</v>
      </c>
      <c r="CI195" s="6">
        <v>17</v>
      </c>
      <c r="CJ195" s="6">
        <v>22</v>
      </c>
      <c r="CK195" s="6">
        <v>24</v>
      </c>
      <c r="CL195" s="6">
        <v>46</v>
      </c>
      <c r="CM195" s="6">
        <v>0</v>
      </c>
      <c r="CN195" s="6">
        <v>3</v>
      </c>
      <c r="CO195" s="6">
        <v>3</v>
      </c>
      <c r="CP195" s="6">
        <v>2</v>
      </c>
      <c r="CQ195" s="6">
        <v>3</v>
      </c>
      <c r="CR195" s="6">
        <v>5</v>
      </c>
      <c r="CS195" s="6">
        <v>2</v>
      </c>
      <c r="CT195" s="6">
        <v>6</v>
      </c>
      <c r="CU195" s="6">
        <v>8</v>
      </c>
      <c r="CV195" s="6">
        <v>7</v>
      </c>
      <c r="CW195" s="6">
        <v>2</v>
      </c>
      <c r="CX195" s="6">
        <v>9</v>
      </c>
      <c r="CY195" s="6">
        <v>3</v>
      </c>
      <c r="CZ195" s="6">
        <v>9</v>
      </c>
      <c r="DA195" s="6">
        <v>12</v>
      </c>
      <c r="DB195" s="6">
        <v>7</v>
      </c>
      <c r="DC195" s="6">
        <v>15</v>
      </c>
      <c r="DD195" s="6">
        <v>22</v>
      </c>
      <c r="DE195" s="6">
        <v>10</v>
      </c>
      <c r="DF195" s="6">
        <v>2</v>
      </c>
      <c r="DG195" s="6">
        <v>12</v>
      </c>
      <c r="DH195" s="6">
        <v>16</v>
      </c>
      <c r="DI195" s="6">
        <v>12</v>
      </c>
      <c r="DJ195" s="6">
        <v>28</v>
      </c>
      <c r="DK195" s="6">
        <v>43</v>
      </c>
      <c r="DL195" s="6">
        <v>40</v>
      </c>
      <c r="DM195" s="6">
        <v>83</v>
      </c>
      <c r="DN195" s="6">
        <v>14</v>
      </c>
      <c r="DO195" s="6">
        <v>9</v>
      </c>
      <c r="DP195" s="6">
        <v>23</v>
      </c>
      <c r="DQ195" s="6">
        <v>8</v>
      </c>
      <c r="DR195" s="6">
        <v>9</v>
      </c>
      <c r="DS195" s="6">
        <v>17</v>
      </c>
      <c r="DT195" s="6">
        <v>4</v>
      </c>
      <c r="DU195" s="6">
        <v>5</v>
      </c>
      <c r="DV195" s="6">
        <v>9</v>
      </c>
      <c r="DW195" s="6">
        <v>26</v>
      </c>
      <c r="DX195" s="6">
        <v>23</v>
      </c>
      <c r="DY195" s="6">
        <v>49</v>
      </c>
      <c r="DZ195" s="6">
        <v>1</v>
      </c>
      <c r="EA195" s="6">
        <v>3</v>
      </c>
      <c r="EB195" s="6">
        <v>4</v>
      </c>
      <c r="EC195" s="6">
        <v>0</v>
      </c>
      <c r="ED195" s="6">
        <v>1</v>
      </c>
      <c r="EE195" s="6">
        <v>1</v>
      </c>
      <c r="EF195" s="6">
        <v>1</v>
      </c>
      <c r="EG195" s="6">
        <v>4</v>
      </c>
      <c r="EH195" s="6">
        <v>5</v>
      </c>
      <c r="EI195" s="6">
        <v>0</v>
      </c>
      <c r="EJ195" s="6">
        <v>0</v>
      </c>
      <c r="EK195" s="6">
        <v>0</v>
      </c>
      <c r="EL195" s="6">
        <v>0</v>
      </c>
      <c r="EM195" s="6">
        <v>1</v>
      </c>
      <c r="EN195" s="6">
        <v>1</v>
      </c>
      <c r="EO195" s="6">
        <v>0</v>
      </c>
      <c r="EP195" s="6">
        <v>1</v>
      </c>
      <c r="EQ195" s="19">
        <v>1</v>
      </c>
    </row>
    <row r="196" spans="1:147" ht="12" customHeight="1" x14ac:dyDescent="0.2">
      <c r="A196" s="20" t="s">
        <v>155</v>
      </c>
      <c r="B196" s="2" t="s">
        <v>272</v>
      </c>
      <c r="C196" s="2" t="s">
        <v>278</v>
      </c>
      <c r="D196" s="6">
        <v>227</v>
      </c>
      <c r="E196" s="6">
        <v>199</v>
      </c>
      <c r="F196" s="6">
        <v>426</v>
      </c>
      <c r="G196" s="6">
        <v>203</v>
      </c>
      <c r="H196" s="6">
        <v>171</v>
      </c>
      <c r="I196" s="6">
        <v>374</v>
      </c>
      <c r="J196" s="6">
        <v>233</v>
      </c>
      <c r="K196" s="6">
        <v>171</v>
      </c>
      <c r="L196" s="6">
        <v>404</v>
      </c>
      <c r="M196" s="6">
        <v>225</v>
      </c>
      <c r="N196" s="6">
        <v>177</v>
      </c>
      <c r="O196" s="6">
        <v>402</v>
      </c>
      <c r="P196" s="6">
        <v>255</v>
      </c>
      <c r="Q196" s="6">
        <v>219</v>
      </c>
      <c r="R196" s="6">
        <v>474</v>
      </c>
      <c r="S196" s="6">
        <v>1143</v>
      </c>
      <c r="T196" s="6">
        <v>937</v>
      </c>
      <c r="U196" s="6">
        <v>2080</v>
      </c>
      <c r="V196" s="6">
        <v>255</v>
      </c>
      <c r="W196" s="6">
        <v>174</v>
      </c>
      <c r="X196" s="6">
        <v>429</v>
      </c>
      <c r="Y196" s="6">
        <v>210</v>
      </c>
      <c r="Z196" s="6">
        <v>219</v>
      </c>
      <c r="AA196" s="6">
        <v>429</v>
      </c>
      <c r="AB196" s="6">
        <v>231</v>
      </c>
      <c r="AC196" s="6">
        <v>187</v>
      </c>
      <c r="AD196" s="6">
        <v>418</v>
      </c>
      <c r="AE196" s="6">
        <v>696</v>
      </c>
      <c r="AF196" s="6">
        <v>580</v>
      </c>
      <c r="AG196" s="6">
        <v>1276</v>
      </c>
      <c r="AH196" s="6">
        <v>173</v>
      </c>
      <c r="AI196" s="6">
        <v>110</v>
      </c>
      <c r="AJ196" s="6">
        <v>283</v>
      </c>
      <c r="AK196" s="6">
        <v>134</v>
      </c>
      <c r="AL196" s="6">
        <v>75</v>
      </c>
      <c r="AM196" s="6">
        <v>209</v>
      </c>
      <c r="AN196" s="6">
        <v>307</v>
      </c>
      <c r="AO196" s="6">
        <v>185</v>
      </c>
      <c r="AP196" s="6">
        <v>492</v>
      </c>
      <c r="AQ196" s="6">
        <v>21</v>
      </c>
      <c r="AR196" s="6">
        <v>18</v>
      </c>
      <c r="AS196" s="6">
        <v>39</v>
      </c>
      <c r="AT196" s="6">
        <v>0</v>
      </c>
      <c r="AU196" s="6">
        <v>0</v>
      </c>
      <c r="AV196" s="6">
        <v>0</v>
      </c>
      <c r="AW196" s="6">
        <v>21</v>
      </c>
      <c r="AX196" s="6">
        <v>18</v>
      </c>
      <c r="AY196" s="6">
        <v>39</v>
      </c>
      <c r="AZ196" s="6">
        <v>80</v>
      </c>
      <c r="BA196" s="6">
        <v>75</v>
      </c>
      <c r="BB196" s="6">
        <v>155</v>
      </c>
      <c r="BC196" s="6">
        <v>75</v>
      </c>
      <c r="BD196" s="6">
        <v>82</v>
      </c>
      <c r="BE196" s="6">
        <v>157</v>
      </c>
      <c r="BF196" s="6">
        <v>105</v>
      </c>
      <c r="BG196" s="6">
        <v>84</v>
      </c>
      <c r="BH196" s="6">
        <v>189</v>
      </c>
      <c r="BI196" s="6">
        <v>124</v>
      </c>
      <c r="BJ196" s="6">
        <v>85</v>
      </c>
      <c r="BK196" s="6">
        <v>209</v>
      </c>
      <c r="BL196" s="6">
        <v>101</v>
      </c>
      <c r="BM196" s="6">
        <v>96</v>
      </c>
      <c r="BN196" s="6">
        <v>197</v>
      </c>
      <c r="BO196" s="6">
        <v>485</v>
      </c>
      <c r="BP196" s="6">
        <v>422</v>
      </c>
      <c r="BQ196" s="6">
        <v>907</v>
      </c>
      <c r="BR196" s="6">
        <v>105</v>
      </c>
      <c r="BS196" s="6">
        <v>80</v>
      </c>
      <c r="BT196" s="6">
        <v>185</v>
      </c>
      <c r="BU196" s="6">
        <v>57</v>
      </c>
      <c r="BV196" s="6">
        <v>64</v>
      </c>
      <c r="BW196" s="6">
        <v>121</v>
      </c>
      <c r="BX196" s="6">
        <v>52</v>
      </c>
      <c r="BY196" s="6">
        <v>55</v>
      </c>
      <c r="BZ196" s="6">
        <v>107</v>
      </c>
      <c r="CA196" s="6">
        <v>214</v>
      </c>
      <c r="CB196" s="6">
        <v>199</v>
      </c>
      <c r="CC196" s="6">
        <v>413</v>
      </c>
      <c r="CD196" s="6">
        <v>25</v>
      </c>
      <c r="CE196" s="6">
        <v>24</v>
      </c>
      <c r="CF196" s="6">
        <v>49</v>
      </c>
      <c r="CG196" s="6">
        <v>11</v>
      </c>
      <c r="CH196" s="6">
        <v>15</v>
      </c>
      <c r="CI196" s="6">
        <v>26</v>
      </c>
      <c r="CJ196" s="6">
        <v>36</v>
      </c>
      <c r="CK196" s="6">
        <v>39</v>
      </c>
      <c r="CL196" s="6">
        <v>75</v>
      </c>
      <c r="CM196" s="6">
        <v>4</v>
      </c>
      <c r="CN196" s="6">
        <v>2</v>
      </c>
      <c r="CO196" s="6">
        <v>6</v>
      </c>
      <c r="CP196" s="6">
        <v>0</v>
      </c>
      <c r="CQ196" s="6">
        <v>0</v>
      </c>
      <c r="CR196" s="6">
        <v>0</v>
      </c>
      <c r="CS196" s="6">
        <v>4</v>
      </c>
      <c r="CT196" s="6">
        <v>2</v>
      </c>
      <c r="CU196" s="6">
        <v>6</v>
      </c>
      <c r="CV196" s="6">
        <v>75</v>
      </c>
      <c r="CW196" s="6">
        <v>52</v>
      </c>
      <c r="CX196" s="6">
        <v>127</v>
      </c>
      <c r="CY196" s="6">
        <v>61</v>
      </c>
      <c r="CZ196" s="6">
        <v>51</v>
      </c>
      <c r="DA196" s="6">
        <v>112</v>
      </c>
      <c r="DB196" s="6">
        <v>58</v>
      </c>
      <c r="DC196" s="6">
        <v>44</v>
      </c>
      <c r="DD196" s="6">
        <v>102</v>
      </c>
      <c r="DE196" s="6">
        <v>55</v>
      </c>
      <c r="DF196" s="6">
        <v>46</v>
      </c>
      <c r="DG196" s="6">
        <v>101</v>
      </c>
      <c r="DH196" s="6">
        <v>75</v>
      </c>
      <c r="DI196" s="6">
        <v>58</v>
      </c>
      <c r="DJ196" s="6">
        <v>133</v>
      </c>
      <c r="DK196" s="6">
        <v>324</v>
      </c>
      <c r="DL196" s="6">
        <v>251</v>
      </c>
      <c r="DM196" s="6">
        <v>575</v>
      </c>
      <c r="DN196" s="6">
        <v>88</v>
      </c>
      <c r="DO196" s="6">
        <v>46</v>
      </c>
      <c r="DP196" s="6">
        <v>134</v>
      </c>
      <c r="DQ196" s="6">
        <v>75</v>
      </c>
      <c r="DR196" s="6">
        <v>73</v>
      </c>
      <c r="DS196" s="6">
        <v>148</v>
      </c>
      <c r="DT196" s="6">
        <v>105</v>
      </c>
      <c r="DU196" s="6">
        <v>62</v>
      </c>
      <c r="DV196" s="6">
        <v>167</v>
      </c>
      <c r="DW196" s="6">
        <v>268</v>
      </c>
      <c r="DX196" s="6">
        <v>181</v>
      </c>
      <c r="DY196" s="6">
        <v>449</v>
      </c>
      <c r="DZ196" s="6">
        <v>95</v>
      </c>
      <c r="EA196" s="6">
        <v>29</v>
      </c>
      <c r="EB196" s="6">
        <v>124</v>
      </c>
      <c r="EC196" s="6">
        <v>97</v>
      </c>
      <c r="ED196" s="6">
        <v>39</v>
      </c>
      <c r="EE196" s="6">
        <v>136</v>
      </c>
      <c r="EF196" s="6">
        <v>192</v>
      </c>
      <c r="EG196" s="6">
        <v>68</v>
      </c>
      <c r="EH196" s="6">
        <v>260</v>
      </c>
      <c r="EI196" s="6">
        <v>13</v>
      </c>
      <c r="EJ196" s="6">
        <v>12</v>
      </c>
      <c r="EK196" s="6">
        <v>25</v>
      </c>
      <c r="EL196" s="6">
        <v>0</v>
      </c>
      <c r="EM196" s="6">
        <v>0</v>
      </c>
      <c r="EN196" s="6">
        <v>0</v>
      </c>
      <c r="EO196" s="6">
        <v>13</v>
      </c>
      <c r="EP196" s="6">
        <v>12</v>
      </c>
      <c r="EQ196" s="19">
        <v>25</v>
      </c>
    </row>
    <row r="197" spans="1:147" ht="12" customHeight="1" x14ac:dyDescent="0.2">
      <c r="A197" s="20" t="s">
        <v>155</v>
      </c>
      <c r="B197" s="2" t="s">
        <v>272</v>
      </c>
      <c r="C197" s="2" t="s">
        <v>279</v>
      </c>
      <c r="D197" s="6">
        <v>244</v>
      </c>
      <c r="E197" s="6">
        <v>214</v>
      </c>
      <c r="F197" s="6">
        <v>458</v>
      </c>
      <c r="G197" s="6">
        <v>273</v>
      </c>
      <c r="H197" s="6">
        <v>229</v>
      </c>
      <c r="I197" s="6">
        <v>502</v>
      </c>
      <c r="J197" s="6">
        <v>279</v>
      </c>
      <c r="K197" s="6">
        <v>217</v>
      </c>
      <c r="L197" s="6">
        <v>496</v>
      </c>
      <c r="M197" s="6">
        <v>310</v>
      </c>
      <c r="N197" s="6">
        <v>220</v>
      </c>
      <c r="O197" s="6">
        <v>530</v>
      </c>
      <c r="P197" s="6">
        <v>325</v>
      </c>
      <c r="Q197" s="6">
        <v>253</v>
      </c>
      <c r="R197" s="6">
        <v>578</v>
      </c>
      <c r="S197" s="6">
        <v>1431</v>
      </c>
      <c r="T197" s="6">
        <v>1133</v>
      </c>
      <c r="U197" s="6">
        <v>2564</v>
      </c>
      <c r="V197" s="6">
        <v>301</v>
      </c>
      <c r="W197" s="6">
        <v>211</v>
      </c>
      <c r="X197" s="6">
        <v>512</v>
      </c>
      <c r="Y197" s="6">
        <v>330</v>
      </c>
      <c r="Z197" s="6">
        <v>245</v>
      </c>
      <c r="AA197" s="6">
        <v>575</v>
      </c>
      <c r="AB197" s="6">
        <v>267</v>
      </c>
      <c r="AC197" s="6">
        <v>211</v>
      </c>
      <c r="AD197" s="6">
        <v>478</v>
      </c>
      <c r="AE197" s="6">
        <v>898</v>
      </c>
      <c r="AF197" s="6">
        <v>667</v>
      </c>
      <c r="AG197" s="6">
        <v>1565</v>
      </c>
      <c r="AH197" s="6">
        <v>220</v>
      </c>
      <c r="AI197" s="6">
        <v>177</v>
      </c>
      <c r="AJ197" s="6">
        <v>397</v>
      </c>
      <c r="AK197" s="6">
        <v>292</v>
      </c>
      <c r="AL197" s="6">
        <v>210</v>
      </c>
      <c r="AM197" s="6">
        <v>502</v>
      </c>
      <c r="AN197" s="6">
        <v>512</v>
      </c>
      <c r="AO197" s="6">
        <v>387</v>
      </c>
      <c r="AP197" s="6">
        <v>899</v>
      </c>
      <c r="AQ197" s="6">
        <v>140</v>
      </c>
      <c r="AR197" s="6">
        <v>80</v>
      </c>
      <c r="AS197" s="6">
        <v>220</v>
      </c>
      <c r="AT197" s="6">
        <v>95</v>
      </c>
      <c r="AU197" s="6">
        <v>70</v>
      </c>
      <c r="AV197" s="6">
        <v>165</v>
      </c>
      <c r="AW197" s="6">
        <v>235</v>
      </c>
      <c r="AX197" s="6">
        <v>150</v>
      </c>
      <c r="AY197" s="6">
        <v>385</v>
      </c>
      <c r="AZ197" s="6">
        <v>51</v>
      </c>
      <c r="BA197" s="6">
        <v>45</v>
      </c>
      <c r="BB197" s="6">
        <v>96</v>
      </c>
      <c r="BC197" s="6">
        <v>57</v>
      </c>
      <c r="BD197" s="6">
        <v>59</v>
      </c>
      <c r="BE197" s="6">
        <v>116</v>
      </c>
      <c r="BF197" s="6">
        <v>47</v>
      </c>
      <c r="BG197" s="6">
        <v>36</v>
      </c>
      <c r="BH197" s="6">
        <v>83</v>
      </c>
      <c r="BI197" s="6">
        <v>70</v>
      </c>
      <c r="BJ197" s="6">
        <v>74</v>
      </c>
      <c r="BK197" s="6">
        <v>144</v>
      </c>
      <c r="BL197" s="6">
        <v>63</v>
      </c>
      <c r="BM197" s="6">
        <v>55</v>
      </c>
      <c r="BN197" s="6">
        <v>118</v>
      </c>
      <c r="BO197" s="6">
        <v>288</v>
      </c>
      <c r="BP197" s="6">
        <v>269</v>
      </c>
      <c r="BQ197" s="6">
        <v>557</v>
      </c>
      <c r="BR197" s="6">
        <v>25</v>
      </c>
      <c r="BS197" s="6">
        <v>42</v>
      </c>
      <c r="BT197" s="6">
        <v>67</v>
      </c>
      <c r="BU197" s="6">
        <v>44</v>
      </c>
      <c r="BV197" s="6">
        <v>35</v>
      </c>
      <c r="BW197" s="6">
        <v>79</v>
      </c>
      <c r="BX197" s="6">
        <v>32</v>
      </c>
      <c r="BY197" s="6">
        <v>34</v>
      </c>
      <c r="BZ197" s="6">
        <v>66</v>
      </c>
      <c r="CA197" s="6">
        <v>101</v>
      </c>
      <c r="CB197" s="6">
        <v>111</v>
      </c>
      <c r="CC197" s="6">
        <v>212</v>
      </c>
      <c r="CD197" s="6">
        <v>26</v>
      </c>
      <c r="CE197" s="6">
        <v>34</v>
      </c>
      <c r="CF197" s="6">
        <v>60</v>
      </c>
      <c r="CG197" s="6">
        <v>36</v>
      </c>
      <c r="CH197" s="6">
        <v>24</v>
      </c>
      <c r="CI197" s="6">
        <v>60</v>
      </c>
      <c r="CJ197" s="6">
        <v>62</v>
      </c>
      <c r="CK197" s="6">
        <v>58</v>
      </c>
      <c r="CL197" s="6">
        <v>120</v>
      </c>
      <c r="CM197" s="6">
        <v>15</v>
      </c>
      <c r="CN197" s="6">
        <v>6</v>
      </c>
      <c r="CO197" s="6">
        <v>21</v>
      </c>
      <c r="CP197" s="6">
        <v>3</v>
      </c>
      <c r="CQ197" s="6">
        <v>5</v>
      </c>
      <c r="CR197" s="6">
        <v>8</v>
      </c>
      <c r="CS197" s="6">
        <v>18</v>
      </c>
      <c r="CT197" s="6">
        <v>11</v>
      </c>
      <c r="CU197" s="6">
        <v>29</v>
      </c>
      <c r="CV197" s="6">
        <v>0</v>
      </c>
      <c r="CW197" s="6">
        <v>0</v>
      </c>
      <c r="CX197" s="6">
        <v>0</v>
      </c>
      <c r="CY197" s="6">
        <v>1</v>
      </c>
      <c r="CZ197" s="6">
        <v>0</v>
      </c>
      <c r="DA197" s="6">
        <v>1</v>
      </c>
      <c r="DB197" s="6">
        <v>0</v>
      </c>
      <c r="DC197" s="6">
        <v>0</v>
      </c>
      <c r="DD197" s="6">
        <v>0</v>
      </c>
      <c r="DE197" s="6">
        <v>0</v>
      </c>
      <c r="DF197" s="6">
        <v>0</v>
      </c>
      <c r="DG197" s="6">
        <v>0</v>
      </c>
      <c r="DH197" s="6">
        <v>0</v>
      </c>
      <c r="DI197" s="6">
        <v>0</v>
      </c>
      <c r="DJ197" s="6">
        <v>0</v>
      </c>
      <c r="DK197" s="6">
        <v>1</v>
      </c>
      <c r="DL197" s="6">
        <v>0</v>
      </c>
      <c r="DM197" s="6">
        <v>1</v>
      </c>
      <c r="DN197" s="6">
        <v>7</v>
      </c>
      <c r="DO197" s="6">
        <v>0</v>
      </c>
      <c r="DP197" s="6">
        <v>7</v>
      </c>
      <c r="DQ197" s="6">
        <v>0</v>
      </c>
      <c r="DR197" s="6">
        <v>0</v>
      </c>
      <c r="DS197" s="6">
        <v>0</v>
      </c>
      <c r="DT197" s="6">
        <v>0</v>
      </c>
      <c r="DU197" s="6">
        <v>0</v>
      </c>
      <c r="DV197" s="6">
        <v>0</v>
      </c>
      <c r="DW197" s="6">
        <v>7</v>
      </c>
      <c r="DX197" s="6">
        <v>0</v>
      </c>
      <c r="DY197" s="6">
        <v>7</v>
      </c>
      <c r="DZ197" s="6">
        <v>0</v>
      </c>
      <c r="EA197" s="6">
        <v>0</v>
      </c>
      <c r="EB197" s="6">
        <v>0</v>
      </c>
      <c r="EC197" s="6">
        <v>3</v>
      </c>
      <c r="ED197" s="6">
        <v>0</v>
      </c>
      <c r="EE197" s="6">
        <v>3</v>
      </c>
      <c r="EF197" s="6">
        <v>3</v>
      </c>
      <c r="EG197" s="6">
        <v>0</v>
      </c>
      <c r="EH197" s="6">
        <v>3</v>
      </c>
      <c r="EI197" s="6">
        <v>0</v>
      </c>
      <c r="EJ197" s="6">
        <v>0</v>
      </c>
      <c r="EK197" s="6">
        <v>0</v>
      </c>
      <c r="EL197" s="6">
        <v>0</v>
      </c>
      <c r="EM197" s="6">
        <v>0</v>
      </c>
      <c r="EN197" s="6">
        <v>0</v>
      </c>
      <c r="EO197" s="6">
        <v>0</v>
      </c>
      <c r="EP197" s="6">
        <v>0</v>
      </c>
      <c r="EQ197" s="19">
        <v>0</v>
      </c>
    </row>
    <row r="198" spans="1:147" ht="12" customHeight="1" x14ac:dyDescent="0.2">
      <c r="A198" s="20" t="s">
        <v>155</v>
      </c>
      <c r="B198" s="2" t="s">
        <v>272</v>
      </c>
      <c r="C198" s="2" t="s">
        <v>280</v>
      </c>
      <c r="D198" s="6">
        <v>305</v>
      </c>
      <c r="E198" s="6">
        <v>240</v>
      </c>
      <c r="F198" s="6">
        <v>545</v>
      </c>
      <c r="G198" s="6">
        <v>306</v>
      </c>
      <c r="H198" s="6">
        <v>283</v>
      </c>
      <c r="I198" s="6">
        <v>589</v>
      </c>
      <c r="J198" s="6">
        <v>357</v>
      </c>
      <c r="K198" s="6">
        <v>368</v>
      </c>
      <c r="L198" s="6">
        <v>725</v>
      </c>
      <c r="M198" s="6">
        <v>326</v>
      </c>
      <c r="N198" s="6">
        <v>312</v>
      </c>
      <c r="O198" s="6">
        <v>638</v>
      </c>
      <c r="P198" s="6">
        <v>389</v>
      </c>
      <c r="Q198" s="6">
        <v>365</v>
      </c>
      <c r="R198" s="6">
        <v>754</v>
      </c>
      <c r="S198" s="6">
        <v>1683</v>
      </c>
      <c r="T198" s="6">
        <v>1568</v>
      </c>
      <c r="U198" s="6">
        <v>3251</v>
      </c>
      <c r="V198" s="6">
        <v>218</v>
      </c>
      <c r="W198" s="6">
        <v>177</v>
      </c>
      <c r="X198" s="6">
        <v>395</v>
      </c>
      <c r="Y198" s="6">
        <v>213</v>
      </c>
      <c r="Z198" s="6">
        <v>186</v>
      </c>
      <c r="AA198" s="6">
        <v>399</v>
      </c>
      <c r="AB198" s="6">
        <v>207</v>
      </c>
      <c r="AC198" s="6">
        <v>178</v>
      </c>
      <c r="AD198" s="6">
        <v>385</v>
      </c>
      <c r="AE198" s="6">
        <v>638</v>
      </c>
      <c r="AF198" s="6">
        <v>541</v>
      </c>
      <c r="AG198" s="6">
        <v>1179</v>
      </c>
      <c r="AH198" s="6">
        <v>142</v>
      </c>
      <c r="AI198" s="6">
        <v>127</v>
      </c>
      <c r="AJ198" s="6">
        <v>269</v>
      </c>
      <c r="AK198" s="6">
        <v>164</v>
      </c>
      <c r="AL198" s="6">
        <v>176</v>
      </c>
      <c r="AM198" s="6">
        <v>340</v>
      </c>
      <c r="AN198" s="6">
        <v>306</v>
      </c>
      <c r="AO198" s="6">
        <v>303</v>
      </c>
      <c r="AP198" s="6">
        <v>609</v>
      </c>
      <c r="AQ198" s="6">
        <v>113</v>
      </c>
      <c r="AR198" s="6">
        <v>95</v>
      </c>
      <c r="AS198" s="6">
        <v>208</v>
      </c>
      <c r="AT198" s="6">
        <v>0</v>
      </c>
      <c r="AU198" s="6">
        <v>0</v>
      </c>
      <c r="AV198" s="6">
        <v>0</v>
      </c>
      <c r="AW198" s="6">
        <v>113</v>
      </c>
      <c r="AX198" s="6">
        <v>95</v>
      </c>
      <c r="AY198" s="6">
        <v>208</v>
      </c>
      <c r="AZ198" s="6">
        <v>118</v>
      </c>
      <c r="BA198" s="6">
        <v>100</v>
      </c>
      <c r="BB198" s="6">
        <v>218</v>
      </c>
      <c r="BC198" s="6">
        <v>104</v>
      </c>
      <c r="BD198" s="6">
        <v>99</v>
      </c>
      <c r="BE198" s="6">
        <v>203</v>
      </c>
      <c r="BF198" s="6">
        <v>120</v>
      </c>
      <c r="BG198" s="6">
        <v>126</v>
      </c>
      <c r="BH198" s="6">
        <v>246</v>
      </c>
      <c r="BI198" s="6">
        <v>99</v>
      </c>
      <c r="BJ198" s="6">
        <v>101</v>
      </c>
      <c r="BK198" s="6">
        <v>200</v>
      </c>
      <c r="BL198" s="6">
        <v>108</v>
      </c>
      <c r="BM198" s="6">
        <v>130</v>
      </c>
      <c r="BN198" s="6">
        <v>238</v>
      </c>
      <c r="BO198" s="6">
        <v>549</v>
      </c>
      <c r="BP198" s="6">
        <v>556</v>
      </c>
      <c r="BQ198" s="6">
        <v>1105</v>
      </c>
      <c r="BR198" s="6">
        <v>70</v>
      </c>
      <c r="BS198" s="6">
        <v>55</v>
      </c>
      <c r="BT198" s="6">
        <v>125</v>
      </c>
      <c r="BU198" s="6">
        <v>61</v>
      </c>
      <c r="BV198" s="6">
        <v>54</v>
      </c>
      <c r="BW198" s="6">
        <v>115</v>
      </c>
      <c r="BX198" s="6">
        <v>66</v>
      </c>
      <c r="BY198" s="6">
        <v>41</v>
      </c>
      <c r="BZ198" s="6">
        <v>107</v>
      </c>
      <c r="CA198" s="6">
        <v>197</v>
      </c>
      <c r="CB198" s="6">
        <v>150</v>
      </c>
      <c r="CC198" s="6">
        <v>347</v>
      </c>
      <c r="CD198" s="6">
        <v>23</v>
      </c>
      <c r="CE198" s="6">
        <v>29</v>
      </c>
      <c r="CF198" s="6">
        <v>52</v>
      </c>
      <c r="CG198" s="6">
        <v>20</v>
      </c>
      <c r="CH198" s="6">
        <v>31</v>
      </c>
      <c r="CI198" s="6">
        <v>51</v>
      </c>
      <c r="CJ198" s="6">
        <v>43</v>
      </c>
      <c r="CK198" s="6">
        <v>60</v>
      </c>
      <c r="CL198" s="6">
        <v>103</v>
      </c>
      <c r="CM198" s="6">
        <v>27</v>
      </c>
      <c r="CN198" s="6">
        <v>29</v>
      </c>
      <c r="CO198" s="6">
        <v>56</v>
      </c>
      <c r="CP198" s="6">
        <v>0</v>
      </c>
      <c r="CQ198" s="6">
        <v>0</v>
      </c>
      <c r="CR198" s="6">
        <v>0</v>
      </c>
      <c r="CS198" s="6">
        <v>27</v>
      </c>
      <c r="CT198" s="6">
        <v>29</v>
      </c>
      <c r="CU198" s="6">
        <v>56</v>
      </c>
      <c r="CV198" s="6">
        <v>12</v>
      </c>
      <c r="CW198" s="6">
        <v>10</v>
      </c>
      <c r="CX198" s="6">
        <v>22</v>
      </c>
      <c r="CY198" s="6">
        <v>19</v>
      </c>
      <c r="CZ198" s="6">
        <v>11</v>
      </c>
      <c r="DA198" s="6">
        <v>30</v>
      </c>
      <c r="DB198" s="6">
        <v>16</v>
      </c>
      <c r="DC198" s="6">
        <v>20</v>
      </c>
      <c r="DD198" s="6">
        <v>36</v>
      </c>
      <c r="DE198" s="6">
        <v>9</v>
      </c>
      <c r="DF198" s="6">
        <v>9</v>
      </c>
      <c r="DG198" s="6">
        <v>18</v>
      </c>
      <c r="DH198" s="6">
        <v>14</v>
      </c>
      <c r="DI198" s="6">
        <v>14</v>
      </c>
      <c r="DJ198" s="6">
        <v>28</v>
      </c>
      <c r="DK198" s="6">
        <v>70</v>
      </c>
      <c r="DL198" s="6">
        <v>64</v>
      </c>
      <c r="DM198" s="6">
        <v>134</v>
      </c>
      <c r="DN198" s="6">
        <v>7</v>
      </c>
      <c r="DO198" s="6">
        <v>7</v>
      </c>
      <c r="DP198" s="6">
        <v>14</v>
      </c>
      <c r="DQ198" s="6">
        <v>9</v>
      </c>
      <c r="DR198" s="6">
        <v>7</v>
      </c>
      <c r="DS198" s="6">
        <v>16</v>
      </c>
      <c r="DT198" s="6">
        <v>9</v>
      </c>
      <c r="DU198" s="6">
        <v>1</v>
      </c>
      <c r="DV198" s="6">
        <v>10</v>
      </c>
      <c r="DW198" s="6">
        <v>25</v>
      </c>
      <c r="DX198" s="6">
        <v>15</v>
      </c>
      <c r="DY198" s="6">
        <v>40</v>
      </c>
      <c r="DZ198" s="6">
        <v>1</v>
      </c>
      <c r="EA198" s="6">
        <v>1</v>
      </c>
      <c r="EB198" s="6">
        <v>2</v>
      </c>
      <c r="EC198" s="6">
        <v>1</v>
      </c>
      <c r="ED198" s="6">
        <v>0</v>
      </c>
      <c r="EE198" s="6">
        <v>1</v>
      </c>
      <c r="EF198" s="6">
        <v>2</v>
      </c>
      <c r="EG198" s="6">
        <v>1</v>
      </c>
      <c r="EH198" s="6">
        <v>3</v>
      </c>
      <c r="EI198" s="6">
        <v>68</v>
      </c>
      <c r="EJ198" s="6">
        <v>51</v>
      </c>
      <c r="EK198" s="6">
        <v>119</v>
      </c>
      <c r="EL198" s="6">
        <v>0</v>
      </c>
      <c r="EM198" s="6">
        <v>0</v>
      </c>
      <c r="EN198" s="6">
        <v>0</v>
      </c>
      <c r="EO198" s="6">
        <v>68</v>
      </c>
      <c r="EP198" s="6">
        <v>51</v>
      </c>
      <c r="EQ198" s="19">
        <v>119</v>
      </c>
    </row>
    <row r="199" spans="1:147" ht="12" customHeight="1" x14ac:dyDescent="0.2">
      <c r="A199" s="20" t="s">
        <v>155</v>
      </c>
      <c r="B199" s="2" t="s">
        <v>272</v>
      </c>
      <c r="C199" s="2" t="s">
        <v>281</v>
      </c>
      <c r="D199" s="6">
        <v>507</v>
      </c>
      <c r="E199" s="6">
        <v>459</v>
      </c>
      <c r="F199" s="6">
        <v>966</v>
      </c>
      <c r="G199" s="6">
        <v>475</v>
      </c>
      <c r="H199" s="6">
        <v>385</v>
      </c>
      <c r="I199" s="6">
        <v>860</v>
      </c>
      <c r="J199" s="6">
        <v>478</v>
      </c>
      <c r="K199" s="6">
        <v>417</v>
      </c>
      <c r="L199" s="6">
        <v>895</v>
      </c>
      <c r="M199" s="6">
        <v>430</v>
      </c>
      <c r="N199" s="6">
        <v>369</v>
      </c>
      <c r="O199" s="6">
        <v>799</v>
      </c>
      <c r="P199" s="6">
        <v>395</v>
      </c>
      <c r="Q199" s="6">
        <v>361</v>
      </c>
      <c r="R199" s="6">
        <v>756</v>
      </c>
      <c r="S199" s="6">
        <v>2285</v>
      </c>
      <c r="T199" s="6">
        <v>1991</v>
      </c>
      <c r="U199" s="6">
        <v>4276</v>
      </c>
      <c r="V199" s="6">
        <v>293</v>
      </c>
      <c r="W199" s="6">
        <v>243</v>
      </c>
      <c r="X199" s="6">
        <v>536</v>
      </c>
      <c r="Y199" s="6">
        <v>259</v>
      </c>
      <c r="Z199" s="6">
        <v>207</v>
      </c>
      <c r="AA199" s="6">
        <v>466</v>
      </c>
      <c r="AB199" s="6">
        <v>266</v>
      </c>
      <c r="AC199" s="6">
        <v>205</v>
      </c>
      <c r="AD199" s="6">
        <v>471</v>
      </c>
      <c r="AE199" s="6">
        <v>818</v>
      </c>
      <c r="AF199" s="6">
        <v>655</v>
      </c>
      <c r="AG199" s="6">
        <v>1473</v>
      </c>
      <c r="AH199" s="6">
        <v>282</v>
      </c>
      <c r="AI199" s="6">
        <v>247</v>
      </c>
      <c r="AJ199" s="6">
        <v>529</v>
      </c>
      <c r="AK199" s="6">
        <v>124</v>
      </c>
      <c r="AL199" s="6">
        <v>102</v>
      </c>
      <c r="AM199" s="6">
        <v>226</v>
      </c>
      <c r="AN199" s="6">
        <v>406</v>
      </c>
      <c r="AO199" s="6">
        <v>349</v>
      </c>
      <c r="AP199" s="6">
        <v>755</v>
      </c>
      <c r="AQ199" s="6">
        <v>95</v>
      </c>
      <c r="AR199" s="6">
        <v>70</v>
      </c>
      <c r="AS199" s="6">
        <v>165</v>
      </c>
      <c r="AT199" s="6">
        <v>68</v>
      </c>
      <c r="AU199" s="6">
        <v>68</v>
      </c>
      <c r="AV199" s="6">
        <v>136</v>
      </c>
      <c r="AW199" s="6">
        <v>163</v>
      </c>
      <c r="AX199" s="6">
        <v>138</v>
      </c>
      <c r="AY199" s="6">
        <v>301</v>
      </c>
      <c r="AZ199" s="6">
        <v>178</v>
      </c>
      <c r="BA199" s="6">
        <v>137</v>
      </c>
      <c r="BB199" s="6">
        <v>315</v>
      </c>
      <c r="BC199" s="6">
        <v>176</v>
      </c>
      <c r="BD199" s="6">
        <v>117</v>
      </c>
      <c r="BE199" s="6">
        <v>293</v>
      </c>
      <c r="BF199" s="6">
        <v>177</v>
      </c>
      <c r="BG199" s="6">
        <v>172</v>
      </c>
      <c r="BH199" s="6">
        <v>349</v>
      </c>
      <c r="BI199" s="6">
        <v>121</v>
      </c>
      <c r="BJ199" s="6">
        <v>113</v>
      </c>
      <c r="BK199" s="6">
        <v>234</v>
      </c>
      <c r="BL199" s="6">
        <v>114</v>
      </c>
      <c r="BM199" s="6">
        <v>133</v>
      </c>
      <c r="BN199" s="6">
        <v>247</v>
      </c>
      <c r="BO199" s="6">
        <v>766</v>
      </c>
      <c r="BP199" s="6">
        <v>672</v>
      </c>
      <c r="BQ199" s="6">
        <v>1438</v>
      </c>
      <c r="BR199" s="6">
        <v>60</v>
      </c>
      <c r="BS199" s="6">
        <v>54</v>
      </c>
      <c r="BT199" s="6">
        <v>114</v>
      </c>
      <c r="BU199" s="6">
        <v>63</v>
      </c>
      <c r="BV199" s="6">
        <v>53</v>
      </c>
      <c r="BW199" s="6">
        <v>116</v>
      </c>
      <c r="BX199" s="6">
        <v>42</v>
      </c>
      <c r="BY199" s="6">
        <v>47</v>
      </c>
      <c r="BZ199" s="6">
        <v>89</v>
      </c>
      <c r="CA199" s="6">
        <v>165</v>
      </c>
      <c r="CB199" s="6">
        <v>154</v>
      </c>
      <c r="CC199" s="6">
        <v>319</v>
      </c>
      <c r="CD199" s="6">
        <v>46</v>
      </c>
      <c r="CE199" s="6">
        <v>61</v>
      </c>
      <c r="CF199" s="6">
        <v>107</v>
      </c>
      <c r="CG199" s="6">
        <v>9</v>
      </c>
      <c r="CH199" s="6">
        <v>15</v>
      </c>
      <c r="CI199" s="6">
        <v>24</v>
      </c>
      <c r="CJ199" s="6">
        <v>55</v>
      </c>
      <c r="CK199" s="6">
        <v>76</v>
      </c>
      <c r="CL199" s="6">
        <v>131</v>
      </c>
      <c r="CM199" s="6">
        <v>9</v>
      </c>
      <c r="CN199" s="6">
        <v>13</v>
      </c>
      <c r="CO199" s="6">
        <v>22</v>
      </c>
      <c r="CP199" s="6">
        <v>16</v>
      </c>
      <c r="CQ199" s="6">
        <v>8</v>
      </c>
      <c r="CR199" s="6">
        <v>24</v>
      </c>
      <c r="CS199" s="6">
        <v>25</v>
      </c>
      <c r="CT199" s="6">
        <v>21</v>
      </c>
      <c r="CU199" s="6">
        <v>46</v>
      </c>
      <c r="CV199" s="6">
        <v>60</v>
      </c>
      <c r="CW199" s="6">
        <v>65</v>
      </c>
      <c r="CX199" s="6">
        <v>125</v>
      </c>
      <c r="CY199" s="6">
        <v>57</v>
      </c>
      <c r="CZ199" s="6">
        <v>41</v>
      </c>
      <c r="DA199" s="6">
        <v>98</v>
      </c>
      <c r="DB199" s="6">
        <v>88</v>
      </c>
      <c r="DC199" s="6">
        <v>60</v>
      </c>
      <c r="DD199" s="6">
        <v>148</v>
      </c>
      <c r="DE199" s="6">
        <v>89</v>
      </c>
      <c r="DF199" s="6">
        <v>79</v>
      </c>
      <c r="DG199" s="6">
        <v>168</v>
      </c>
      <c r="DH199" s="6">
        <v>78</v>
      </c>
      <c r="DI199" s="6">
        <v>64</v>
      </c>
      <c r="DJ199" s="6">
        <v>142</v>
      </c>
      <c r="DK199" s="6">
        <v>372</v>
      </c>
      <c r="DL199" s="6">
        <v>309</v>
      </c>
      <c r="DM199" s="6">
        <v>681</v>
      </c>
      <c r="DN199" s="6">
        <v>86</v>
      </c>
      <c r="DO199" s="6">
        <v>65</v>
      </c>
      <c r="DP199" s="6">
        <v>151</v>
      </c>
      <c r="DQ199" s="6">
        <v>97</v>
      </c>
      <c r="DR199" s="6">
        <v>64</v>
      </c>
      <c r="DS199" s="6">
        <v>161</v>
      </c>
      <c r="DT199" s="6">
        <v>116</v>
      </c>
      <c r="DU199" s="6">
        <v>80</v>
      </c>
      <c r="DV199" s="6">
        <v>196</v>
      </c>
      <c r="DW199" s="6">
        <v>299</v>
      </c>
      <c r="DX199" s="6">
        <v>209</v>
      </c>
      <c r="DY199" s="6">
        <v>508</v>
      </c>
      <c r="DZ199" s="6">
        <v>122</v>
      </c>
      <c r="EA199" s="6">
        <v>90</v>
      </c>
      <c r="EB199" s="6">
        <v>212</v>
      </c>
      <c r="EC199" s="6">
        <v>54</v>
      </c>
      <c r="ED199" s="6">
        <v>40</v>
      </c>
      <c r="EE199" s="6">
        <v>94</v>
      </c>
      <c r="EF199" s="6">
        <v>176</v>
      </c>
      <c r="EG199" s="6">
        <v>130</v>
      </c>
      <c r="EH199" s="6">
        <v>306</v>
      </c>
      <c r="EI199" s="6">
        <v>53</v>
      </c>
      <c r="EJ199" s="6">
        <v>31</v>
      </c>
      <c r="EK199" s="6">
        <v>84</v>
      </c>
      <c r="EL199" s="6">
        <v>24</v>
      </c>
      <c r="EM199" s="6">
        <v>27</v>
      </c>
      <c r="EN199" s="6">
        <v>51</v>
      </c>
      <c r="EO199" s="6">
        <v>77</v>
      </c>
      <c r="EP199" s="6">
        <v>58</v>
      </c>
      <c r="EQ199" s="19">
        <v>135</v>
      </c>
    </row>
    <row r="200" spans="1:147" ht="12" customHeight="1" x14ac:dyDescent="0.2">
      <c r="A200" s="20" t="s">
        <v>155</v>
      </c>
      <c r="B200" s="2" t="s">
        <v>272</v>
      </c>
      <c r="C200" s="2" t="s">
        <v>840</v>
      </c>
      <c r="D200" s="6">
        <v>450</v>
      </c>
      <c r="E200" s="6">
        <v>436</v>
      </c>
      <c r="F200" s="6">
        <v>886</v>
      </c>
      <c r="G200" s="6">
        <v>373</v>
      </c>
      <c r="H200" s="6">
        <v>342</v>
      </c>
      <c r="I200" s="6">
        <v>715</v>
      </c>
      <c r="J200" s="6">
        <v>372</v>
      </c>
      <c r="K200" s="6">
        <v>343</v>
      </c>
      <c r="L200" s="6">
        <v>715</v>
      </c>
      <c r="M200" s="6">
        <v>341</v>
      </c>
      <c r="N200" s="6">
        <v>319</v>
      </c>
      <c r="O200" s="6">
        <v>660</v>
      </c>
      <c r="P200" s="6">
        <v>331</v>
      </c>
      <c r="Q200" s="6">
        <v>345</v>
      </c>
      <c r="R200" s="6">
        <v>676</v>
      </c>
      <c r="S200" s="6">
        <v>1867</v>
      </c>
      <c r="T200" s="6">
        <v>1785</v>
      </c>
      <c r="U200" s="6">
        <v>3652</v>
      </c>
      <c r="V200" s="6">
        <v>286</v>
      </c>
      <c r="W200" s="6">
        <v>268</v>
      </c>
      <c r="X200" s="6">
        <v>554</v>
      </c>
      <c r="Y200" s="6">
        <v>316</v>
      </c>
      <c r="Z200" s="6">
        <v>231</v>
      </c>
      <c r="AA200" s="6">
        <v>547</v>
      </c>
      <c r="AB200" s="6">
        <v>247</v>
      </c>
      <c r="AC200" s="6">
        <v>272</v>
      </c>
      <c r="AD200" s="6">
        <v>519</v>
      </c>
      <c r="AE200" s="6">
        <v>849</v>
      </c>
      <c r="AF200" s="6">
        <v>771</v>
      </c>
      <c r="AG200" s="6">
        <v>1620</v>
      </c>
      <c r="AH200" s="6">
        <v>194</v>
      </c>
      <c r="AI200" s="6">
        <v>142</v>
      </c>
      <c r="AJ200" s="6">
        <v>336</v>
      </c>
      <c r="AK200" s="6">
        <v>215</v>
      </c>
      <c r="AL200" s="6">
        <v>166</v>
      </c>
      <c r="AM200" s="6">
        <v>381</v>
      </c>
      <c r="AN200" s="6">
        <v>409</v>
      </c>
      <c r="AO200" s="6">
        <v>308</v>
      </c>
      <c r="AP200" s="6">
        <v>717</v>
      </c>
      <c r="AQ200" s="6">
        <v>60</v>
      </c>
      <c r="AR200" s="6">
        <v>39</v>
      </c>
      <c r="AS200" s="6">
        <v>99</v>
      </c>
      <c r="AT200" s="6">
        <v>62</v>
      </c>
      <c r="AU200" s="6">
        <v>61</v>
      </c>
      <c r="AV200" s="6">
        <v>123</v>
      </c>
      <c r="AW200" s="6">
        <v>122</v>
      </c>
      <c r="AX200" s="6">
        <v>100</v>
      </c>
      <c r="AY200" s="6">
        <v>222</v>
      </c>
      <c r="AZ200" s="6">
        <v>139</v>
      </c>
      <c r="BA200" s="6">
        <v>129</v>
      </c>
      <c r="BB200" s="6">
        <v>268</v>
      </c>
      <c r="BC200" s="6">
        <v>110</v>
      </c>
      <c r="BD200" s="6">
        <v>96</v>
      </c>
      <c r="BE200" s="6">
        <v>206</v>
      </c>
      <c r="BF200" s="6">
        <v>100</v>
      </c>
      <c r="BG200" s="6">
        <v>124</v>
      </c>
      <c r="BH200" s="6">
        <v>224</v>
      </c>
      <c r="BI200" s="6">
        <v>90</v>
      </c>
      <c r="BJ200" s="6">
        <v>101</v>
      </c>
      <c r="BK200" s="6">
        <v>191</v>
      </c>
      <c r="BL200" s="6">
        <v>87</v>
      </c>
      <c r="BM200" s="6">
        <v>122</v>
      </c>
      <c r="BN200" s="6">
        <v>209</v>
      </c>
      <c r="BO200" s="6">
        <v>526</v>
      </c>
      <c r="BP200" s="6">
        <v>572</v>
      </c>
      <c r="BQ200" s="6">
        <v>1098</v>
      </c>
      <c r="BR200" s="6">
        <v>74</v>
      </c>
      <c r="BS200" s="6">
        <v>61</v>
      </c>
      <c r="BT200" s="6">
        <v>135</v>
      </c>
      <c r="BU200" s="6">
        <v>100</v>
      </c>
      <c r="BV200" s="6">
        <v>56</v>
      </c>
      <c r="BW200" s="6">
        <v>156</v>
      </c>
      <c r="BX200" s="6">
        <v>51</v>
      </c>
      <c r="BY200" s="6">
        <v>45</v>
      </c>
      <c r="BZ200" s="6">
        <v>96</v>
      </c>
      <c r="CA200" s="6">
        <v>225</v>
      </c>
      <c r="CB200" s="6">
        <v>162</v>
      </c>
      <c r="CC200" s="6">
        <v>387</v>
      </c>
      <c r="CD200" s="6">
        <v>32</v>
      </c>
      <c r="CE200" s="6">
        <v>27</v>
      </c>
      <c r="CF200" s="6">
        <v>59</v>
      </c>
      <c r="CG200" s="6">
        <v>22</v>
      </c>
      <c r="CH200" s="6">
        <v>33</v>
      </c>
      <c r="CI200" s="6">
        <v>55</v>
      </c>
      <c r="CJ200" s="6">
        <v>54</v>
      </c>
      <c r="CK200" s="6">
        <v>60</v>
      </c>
      <c r="CL200" s="6">
        <v>114</v>
      </c>
      <c r="CM200" s="6">
        <v>10</v>
      </c>
      <c r="CN200" s="6">
        <v>6</v>
      </c>
      <c r="CO200" s="6">
        <v>16</v>
      </c>
      <c r="CP200" s="6">
        <v>5</v>
      </c>
      <c r="CQ200" s="6">
        <v>7</v>
      </c>
      <c r="CR200" s="6">
        <v>12</v>
      </c>
      <c r="CS200" s="6">
        <v>15</v>
      </c>
      <c r="CT200" s="6">
        <v>13</v>
      </c>
      <c r="CU200" s="6">
        <v>28</v>
      </c>
      <c r="CV200" s="6">
        <v>119</v>
      </c>
      <c r="CW200" s="6">
        <v>93</v>
      </c>
      <c r="CX200" s="6">
        <v>212</v>
      </c>
      <c r="CY200" s="6">
        <v>99</v>
      </c>
      <c r="CZ200" s="6">
        <v>98</v>
      </c>
      <c r="DA200" s="6">
        <v>197</v>
      </c>
      <c r="DB200" s="6">
        <v>100</v>
      </c>
      <c r="DC200" s="6">
        <v>76</v>
      </c>
      <c r="DD200" s="6">
        <v>176</v>
      </c>
      <c r="DE200" s="6">
        <v>81</v>
      </c>
      <c r="DF200" s="6">
        <v>75</v>
      </c>
      <c r="DG200" s="6">
        <v>156</v>
      </c>
      <c r="DH200" s="6">
        <v>101</v>
      </c>
      <c r="DI200" s="6">
        <v>89</v>
      </c>
      <c r="DJ200" s="6">
        <v>190</v>
      </c>
      <c r="DK200" s="6">
        <v>500</v>
      </c>
      <c r="DL200" s="6">
        <v>431</v>
      </c>
      <c r="DM200" s="6">
        <v>931</v>
      </c>
      <c r="DN200" s="6">
        <v>82</v>
      </c>
      <c r="DO200" s="6">
        <v>80</v>
      </c>
      <c r="DP200" s="6">
        <v>162</v>
      </c>
      <c r="DQ200" s="6">
        <v>73</v>
      </c>
      <c r="DR200" s="6">
        <v>77</v>
      </c>
      <c r="DS200" s="6">
        <v>150</v>
      </c>
      <c r="DT200" s="6">
        <v>84</v>
      </c>
      <c r="DU200" s="6">
        <v>111</v>
      </c>
      <c r="DV200" s="6">
        <v>195</v>
      </c>
      <c r="DW200" s="6">
        <v>239</v>
      </c>
      <c r="DX200" s="6">
        <v>268</v>
      </c>
      <c r="DY200" s="6">
        <v>507</v>
      </c>
      <c r="DZ200" s="6">
        <v>102</v>
      </c>
      <c r="EA200" s="6">
        <v>49</v>
      </c>
      <c r="EB200" s="6">
        <v>151</v>
      </c>
      <c r="EC200" s="6">
        <v>114</v>
      </c>
      <c r="ED200" s="6">
        <v>62</v>
      </c>
      <c r="EE200" s="6">
        <v>176</v>
      </c>
      <c r="EF200" s="6">
        <v>216</v>
      </c>
      <c r="EG200" s="6">
        <v>111</v>
      </c>
      <c r="EH200" s="6">
        <v>327</v>
      </c>
      <c r="EI200" s="6">
        <v>42</v>
      </c>
      <c r="EJ200" s="6">
        <v>18</v>
      </c>
      <c r="EK200" s="6">
        <v>60</v>
      </c>
      <c r="EL200" s="6">
        <v>46</v>
      </c>
      <c r="EM200" s="6">
        <v>29</v>
      </c>
      <c r="EN200" s="6">
        <v>75</v>
      </c>
      <c r="EO200" s="6">
        <v>88</v>
      </c>
      <c r="EP200" s="6">
        <v>47</v>
      </c>
      <c r="EQ200" s="19">
        <v>135</v>
      </c>
    </row>
    <row r="201" spans="1:147" ht="12" customHeight="1" x14ac:dyDescent="0.2">
      <c r="A201" s="20" t="s">
        <v>155</v>
      </c>
      <c r="B201" s="2" t="s">
        <v>272</v>
      </c>
      <c r="C201" s="2" t="s">
        <v>282</v>
      </c>
      <c r="D201" s="6">
        <v>452</v>
      </c>
      <c r="E201" s="6">
        <v>432</v>
      </c>
      <c r="F201" s="6">
        <v>884</v>
      </c>
      <c r="G201" s="6">
        <v>500</v>
      </c>
      <c r="H201" s="6">
        <v>388</v>
      </c>
      <c r="I201" s="6">
        <v>888</v>
      </c>
      <c r="J201" s="6">
        <v>440</v>
      </c>
      <c r="K201" s="6">
        <v>404</v>
      </c>
      <c r="L201" s="6">
        <v>844</v>
      </c>
      <c r="M201" s="6">
        <v>437</v>
      </c>
      <c r="N201" s="6">
        <v>334</v>
      </c>
      <c r="O201" s="6">
        <v>771</v>
      </c>
      <c r="P201" s="6">
        <v>464</v>
      </c>
      <c r="Q201" s="6">
        <v>327</v>
      </c>
      <c r="R201" s="6">
        <v>791</v>
      </c>
      <c r="S201" s="6">
        <v>2293</v>
      </c>
      <c r="T201" s="6">
        <v>1885</v>
      </c>
      <c r="U201" s="6">
        <v>4178</v>
      </c>
      <c r="V201" s="6">
        <v>301</v>
      </c>
      <c r="W201" s="6">
        <v>304</v>
      </c>
      <c r="X201" s="6">
        <v>605</v>
      </c>
      <c r="Y201" s="6">
        <v>304</v>
      </c>
      <c r="Z201" s="6">
        <v>266</v>
      </c>
      <c r="AA201" s="6">
        <v>570</v>
      </c>
      <c r="AB201" s="6">
        <v>327</v>
      </c>
      <c r="AC201" s="6">
        <v>333</v>
      </c>
      <c r="AD201" s="6">
        <v>660</v>
      </c>
      <c r="AE201" s="6">
        <v>932</v>
      </c>
      <c r="AF201" s="6">
        <v>903</v>
      </c>
      <c r="AG201" s="6">
        <v>1835</v>
      </c>
      <c r="AH201" s="6">
        <v>266</v>
      </c>
      <c r="AI201" s="6">
        <v>249</v>
      </c>
      <c r="AJ201" s="6">
        <v>515</v>
      </c>
      <c r="AK201" s="6">
        <v>287</v>
      </c>
      <c r="AL201" s="6">
        <v>243</v>
      </c>
      <c r="AM201" s="6">
        <v>530</v>
      </c>
      <c r="AN201" s="6">
        <v>553</v>
      </c>
      <c r="AO201" s="6">
        <v>492</v>
      </c>
      <c r="AP201" s="6">
        <v>1045</v>
      </c>
      <c r="AQ201" s="6">
        <v>164</v>
      </c>
      <c r="AR201" s="6">
        <v>131</v>
      </c>
      <c r="AS201" s="6">
        <v>295</v>
      </c>
      <c r="AT201" s="6">
        <v>126</v>
      </c>
      <c r="AU201" s="6">
        <v>157</v>
      </c>
      <c r="AV201" s="6">
        <v>283</v>
      </c>
      <c r="AW201" s="6">
        <v>290</v>
      </c>
      <c r="AX201" s="6">
        <v>288</v>
      </c>
      <c r="AY201" s="6">
        <v>578</v>
      </c>
      <c r="AZ201" s="6">
        <v>83</v>
      </c>
      <c r="BA201" s="6">
        <v>82</v>
      </c>
      <c r="BB201" s="6">
        <v>165</v>
      </c>
      <c r="BC201" s="6">
        <v>91</v>
      </c>
      <c r="BD201" s="6">
        <v>89</v>
      </c>
      <c r="BE201" s="6">
        <v>180</v>
      </c>
      <c r="BF201" s="6">
        <v>78</v>
      </c>
      <c r="BG201" s="6">
        <v>75</v>
      </c>
      <c r="BH201" s="6">
        <v>153</v>
      </c>
      <c r="BI201" s="6">
        <v>98</v>
      </c>
      <c r="BJ201" s="6">
        <v>72</v>
      </c>
      <c r="BK201" s="6">
        <v>170</v>
      </c>
      <c r="BL201" s="6">
        <v>81</v>
      </c>
      <c r="BM201" s="6">
        <v>83</v>
      </c>
      <c r="BN201" s="6">
        <v>164</v>
      </c>
      <c r="BO201" s="6">
        <v>431</v>
      </c>
      <c r="BP201" s="6">
        <v>401</v>
      </c>
      <c r="BQ201" s="6">
        <v>832</v>
      </c>
      <c r="BR201" s="6">
        <v>52</v>
      </c>
      <c r="BS201" s="6">
        <v>61</v>
      </c>
      <c r="BT201" s="6">
        <v>113</v>
      </c>
      <c r="BU201" s="6">
        <v>38</v>
      </c>
      <c r="BV201" s="6">
        <v>46</v>
      </c>
      <c r="BW201" s="6">
        <v>84</v>
      </c>
      <c r="BX201" s="6">
        <v>41</v>
      </c>
      <c r="BY201" s="6">
        <v>64</v>
      </c>
      <c r="BZ201" s="6">
        <v>105</v>
      </c>
      <c r="CA201" s="6">
        <v>131</v>
      </c>
      <c r="CB201" s="6">
        <v>171</v>
      </c>
      <c r="CC201" s="6">
        <v>302</v>
      </c>
      <c r="CD201" s="6">
        <v>32</v>
      </c>
      <c r="CE201" s="6">
        <v>44</v>
      </c>
      <c r="CF201" s="6">
        <v>76</v>
      </c>
      <c r="CG201" s="6">
        <v>38</v>
      </c>
      <c r="CH201" s="6">
        <v>38</v>
      </c>
      <c r="CI201" s="6">
        <v>76</v>
      </c>
      <c r="CJ201" s="6">
        <v>70</v>
      </c>
      <c r="CK201" s="6">
        <v>82</v>
      </c>
      <c r="CL201" s="6">
        <v>152</v>
      </c>
      <c r="CM201" s="6">
        <v>7</v>
      </c>
      <c r="CN201" s="6">
        <v>25</v>
      </c>
      <c r="CO201" s="6">
        <v>32</v>
      </c>
      <c r="CP201" s="6">
        <v>25</v>
      </c>
      <c r="CQ201" s="6">
        <v>22</v>
      </c>
      <c r="CR201" s="6">
        <v>47</v>
      </c>
      <c r="CS201" s="6">
        <v>32</v>
      </c>
      <c r="CT201" s="6">
        <v>47</v>
      </c>
      <c r="CU201" s="6">
        <v>79</v>
      </c>
      <c r="CV201" s="6">
        <v>3</v>
      </c>
      <c r="CW201" s="6">
        <v>1</v>
      </c>
      <c r="CX201" s="6">
        <v>4</v>
      </c>
      <c r="CY201" s="6">
        <v>6</v>
      </c>
      <c r="CZ201" s="6">
        <v>4</v>
      </c>
      <c r="DA201" s="6">
        <v>10</v>
      </c>
      <c r="DB201" s="6">
        <v>11</v>
      </c>
      <c r="DC201" s="6">
        <v>15</v>
      </c>
      <c r="DD201" s="6">
        <v>26</v>
      </c>
      <c r="DE201" s="6">
        <v>18</v>
      </c>
      <c r="DF201" s="6">
        <v>11</v>
      </c>
      <c r="DG201" s="6">
        <v>29</v>
      </c>
      <c r="DH201" s="6">
        <v>7</v>
      </c>
      <c r="DI201" s="6">
        <v>5</v>
      </c>
      <c r="DJ201" s="6">
        <v>12</v>
      </c>
      <c r="DK201" s="6">
        <v>45</v>
      </c>
      <c r="DL201" s="6">
        <v>36</v>
      </c>
      <c r="DM201" s="6">
        <v>81</v>
      </c>
      <c r="DN201" s="6">
        <v>2</v>
      </c>
      <c r="DO201" s="6">
        <v>4</v>
      </c>
      <c r="DP201" s="6">
        <v>6</v>
      </c>
      <c r="DQ201" s="6">
        <v>3</v>
      </c>
      <c r="DR201" s="6">
        <v>3</v>
      </c>
      <c r="DS201" s="6">
        <v>6</v>
      </c>
      <c r="DT201" s="6">
        <v>0</v>
      </c>
      <c r="DU201" s="6">
        <v>0</v>
      </c>
      <c r="DV201" s="6">
        <v>0</v>
      </c>
      <c r="DW201" s="6">
        <v>5</v>
      </c>
      <c r="DX201" s="6">
        <v>7</v>
      </c>
      <c r="DY201" s="6">
        <v>12</v>
      </c>
      <c r="DZ201" s="6">
        <v>1</v>
      </c>
      <c r="EA201" s="6">
        <v>2</v>
      </c>
      <c r="EB201" s="6">
        <v>3</v>
      </c>
      <c r="EC201" s="6">
        <v>3</v>
      </c>
      <c r="ED201" s="6">
        <v>2</v>
      </c>
      <c r="EE201" s="6">
        <v>5</v>
      </c>
      <c r="EF201" s="6">
        <v>4</v>
      </c>
      <c r="EG201" s="6">
        <v>4</v>
      </c>
      <c r="EH201" s="6">
        <v>8</v>
      </c>
      <c r="EI201" s="6">
        <v>0</v>
      </c>
      <c r="EJ201" s="6">
        <v>0</v>
      </c>
      <c r="EK201" s="6">
        <v>0</v>
      </c>
      <c r="EL201" s="6">
        <v>2</v>
      </c>
      <c r="EM201" s="6">
        <v>4</v>
      </c>
      <c r="EN201" s="6">
        <v>6</v>
      </c>
      <c r="EO201" s="6">
        <v>2</v>
      </c>
      <c r="EP201" s="6">
        <v>4</v>
      </c>
      <c r="EQ201" s="19">
        <v>6</v>
      </c>
    </row>
    <row r="202" spans="1:147" ht="12" customHeight="1" x14ac:dyDescent="0.2">
      <c r="A202" s="20" t="s">
        <v>155</v>
      </c>
      <c r="B202" s="2" t="s">
        <v>272</v>
      </c>
      <c r="C202" s="2" t="s">
        <v>283</v>
      </c>
      <c r="D202" s="6">
        <v>552</v>
      </c>
      <c r="E202" s="6">
        <v>494</v>
      </c>
      <c r="F202" s="6">
        <v>1046</v>
      </c>
      <c r="G202" s="6">
        <v>535</v>
      </c>
      <c r="H202" s="6">
        <v>449</v>
      </c>
      <c r="I202" s="6">
        <v>984</v>
      </c>
      <c r="J202" s="6">
        <v>513</v>
      </c>
      <c r="K202" s="6">
        <v>452</v>
      </c>
      <c r="L202" s="6">
        <v>965</v>
      </c>
      <c r="M202" s="6">
        <v>531</v>
      </c>
      <c r="N202" s="6">
        <v>412</v>
      </c>
      <c r="O202" s="6">
        <v>943</v>
      </c>
      <c r="P202" s="6">
        <v>567</v>
      </c>
      <c r="Q202" s="6">
        <v>444</v>
      </c>
      <c r="R202" s="6">
        <v>1011</v>
      </c>
      <c r="S202" s="6">
        <v>2698</v>
      </c>
      <c r="T202" s="6">
        <v>2251</v>
      </c>
      <c r="U202" s="6">
        <v>4949</v>
      </c>
      <c r="V202" s="6">
        <v>408</v>
      </c>
      <c r="W202" s="6">
        <v>301</v>
      </c>
      <c r="X202" s="6">
        <v>709</v>
      </c>
      <c r="Y202" s="6">
        <v>307</v>
      </c>
      <c r="Z202" s="6">
        <v>260</v>
      </c>
      <c r="AA202" s="6">
        <v>567</v>
      </c>
      <c r="AB202" s="6">
        <v>304</v>
      </c>
      <c r="AC202" s="6">
        <v>295</v>
      </c>
      <c r="AD202" s="6">
        <v>599</v>
      </c>
      <c r="AE202" s="6">
        <v>1019</v>
      </c>
      <c r="AF202" s="6">
        <v>856</v>
      </c>
      <c r="AG202" s="6">
        <v>1875</v>
      </c>
      <c r="AH202" s="6">
        <v>254</v>
      </c>
      <c r="AI202" s="6">
        <v>230</v>
      </c>
      <c r="AJ202" s="6">
        <v>484</v>
      </c>
      <c r="AK202" s="6">
        <v>262</v>
      </c>
      <c r="AL202" s="6">
        <v>193</v>
      </c>
      <c r="AM202" s="6">
        <v>455</v>
      </c>
      <c r="AN202" s="6">
        <v>516</v>
      </c>
      <c r="AO202" s="6">
        <v>423</v>
      </c>
      <c r="AP202" s="6">
        <v>939</v>
      </c>
      <c r="AQ202" s="6">
        <v>170</v>
      </c>
      <c r="AR202" s="6">
        <v>128</v>
      </c>
      <c r="AS202" s="6">
        <v>298</v>
      </c>
      <c r="AT202" s="6">
        <v>122</v>
      </c>
      <c r="AU202" s="6">
        <v>88</v>
      </c>
      <c r="AV202" s="6">
        <v>210</v>
      </c>
      <c r="AW202" s="6">
        <v>292</v>
      </c>
      <c r="AX202" s="6">
        <v>216</v>
      </c>
      <c r="AY202" s="6">
        <v>508</v>
      </c>
      <c r="AZ202" s="6">
        <v>143</v>
      </c>
      <c r="BA202" s="6">
        <v>144</v>
      </c>
      <c r="BB202" s="6">
        <v>287</v>
      </c>
      <c r="BC202" s="6">
        <v>172</v>
      </c>
      <c r="BD202" s="6">
        <v>163</v>
      </c>
      <c r="BE202" s="6">
        <v>335</v>
      </c>
      <c r="BF202" s="6">
        <v>158</v>
      </c>
      <c r="BG202" s="6">
        <v>151</v>
      </c>
      <c r="BH202" s="6">
        <v>309</v>
      </c>
      <c r="BI202" s="6">
        <v>116</v>
      </c>
      <c r="BJ202" s="6">
        <v>101</v>
      </c>
      <c r="BK202" s="6">
        <v>217</v>
      </c>
      <c r="BL202" s="6">
        <v>175</v>
      </c>
      <c r="BM202" s="6">
        <v>145</v>
      </c>
      <c r="BN202" s="6">
        <v>320</v>
      </c>
      <c r="BO202" s="6">
        <v>764</v>
      </c>
      <c r="BP202" s="6">
        <v>704</v>
      </c>
      <c r="BQ202" s="6">
        <v>1468</v>
      </c>
      <c r="BR202" s="6">
        <v>111</v>
      </c>
      <c r="BS202" s="6">
        <v>69</v>
      </c>
      <c r="BT202" s="6">
        <v>180</v>
      </c>
      <c r="BU202" s="6">
        <v>65</v>
      </c>
      <c r="BV202" s="6">
        <v>59</v>
      </c>
      <c r="BW202" s="6">
        <v>124</v>
      </c>
      <c r="BX202" s="6">
        <v>64</v>
      </c>
      <c r="BY202" s="6">
        <v>82</v>
      </c>
      <c r="BZ202" s="6">
        <v>146</v>
      </c>
      <c r="CA202" s="6">
        <v>240</v>
      </c>
      <c r="CB202" s="6">
        <v>210</v>
      </c>
      <c r="CC202" s="6">
        <v>450</v>
      </c>
      <c r="CD202" s="6">
        <v>42</v>
      </c>
      <c r="CE202" s="6">
        <v>35</v>
      </c>
      <c r="CF202" s="6">
        <v>77</v>
      </c>
      <c r="CG202" s="6">
        <v>51</v>
      </c>
      <c r="CH202" s="6">
        <v>46</v>
      </c>
      <c r="CI202" s="6">
        <v>97</v>
      </c>
      <c r="CJ202" s="6">
        <v>93</v>
      </c>
      <c r="CK202" s="6">
        <v>81</v>
      </c>
      <c r="CL202" s="6">
        <v>174</v>
      </c>
      <c r="CM202" s="6">
        <v>26</v>
      </c>
      <c r="CN202" s="6">
        <v>17</v>
      </c>
      <c r="CO202" s="6">
        <v>43</v>
      </c>
      <c r="CP202" s="6">
        <v>9</v>
      </c>
      <c r="CQ202" s="6">
        <v>11</v>
      </c>
      <c r="CR202" s="6">
        <v>20</v>
      </c>
      <c r="CS202" s="6">
        <v>35</v>
      </c>
      <c r="CT202" s="6">
        <v>28</v>
      </c>
      <c r="CU202" s="6">
        <v>63</v>
      </c>
      <c r="CV202" s="6">
        <v>117</v>
      </c>
      <c r="CW202" s="6">
        <v>100</v>
      </c>
      <c r="CX202" s="6">
        <v>217</v>
      </c>
      <c r="CY202" s="6">
        <v>105</v>
      </c>
      <c r="CZ202" s="6">
        <v>81</v>
      </c>
      <c r="DA202" s="6">
        <v>186</v>
      </c>
      <c r="DB202" s="6">
        <v>71</v>
      </c>
      <c r="DC202" s="6">
        <v>82</v>
      </c>
      <c r="DD202" s="6">
        <v>153</v>
      </c>
      <c r="DE202" s="6">
        <v>86</v>
      </c>
      <c r="DF202" s="6">
        <v>58</v>
      </c>
      <c r="DG202" s="6">
        <v>144</v>
      </c>
      <c r="DH202" s="6">
        <v>71</v>
      </c>
      <c r="DI202" s="6">
        <v>64</v>
      </c>
      <c r="DJ202" s="6">
        <v>135</v>
      </c>
      <c r="DK202" s="6">
        <v>450</v>
      </c>
      <c r="DL202" s="6">
        <v>385</v>
      </c>
      <c r="DM202" s="6">
        <v>835</v>
      </c>
      <c r="DN202" s="6">
        <v>76</v>
      </c>
      <c r="DO202" s="6">
        <v>60</v>
      </c>
      <c r="DP202" s="6">
        <v>136</v>
      </c>
      <c r="DQ202" s="6">
        <v>93</v>
      </c>
      <c r="DR202" s="6">
        <v>66</v>
      </c>
      <c r="DS202" s="6">
        <v>159</v>
      </c>
      <c r="DT202" s="6">
        <v>85</v>
      </c>
      <c r="DU202" s="6">
        <v>70</v>
      </c>
      <c r="DV202" s="6">
        <v>155</v>
      </c>
      <c r="DW202" s="6">
        <v>254</v>
      </c>
      <c r="DX202" s="6">
        <v>196</v>
      </c>
      <c r="DY202" s="6">
        <v>450</v>
      </c>
      <c r="DZ202" s="6">
        <v>85</v>
      </c>
      <c r="EA202" s="6">
        <v>68</v>
      </c>
      <c r="EB202" s="6">
        <v>153</v>
      </c>
      <c r="EC202" s="6">
        <v>101</v>
      </c>
      <c r="ED202" s="6">
        <v>51</v>
      </c>
      <c r="EE202" s="6">
        <v>152</v>
      </c>
      <c r="EF202" s="6">
        <v>186</v>
      </c>
      <c r="EG202" s="6">
        <v>119</v>
      </c>
      <c r="EH202" s="6">
        <v>305</v>
      </c>
      <c r="EI202" s="6">
        <v>48</v>
      </c>
      <c r="EJ202" s="6">
        <v>35</v>
      </c>
      <c r="EK202" s="6">
        <v>83</v>
      </c>
      <c r="EL202" s="6">
        <v>26</v>
      </c>
      <c r="EM202" s="6">
        <v>16</v>
      </c>
      <c r="EN202" s="6">
        <v>42</v>
      </c>
      <c r="EO202" s="6">
        <v>74</v>
      </c>
      <c r="EP202" s="6">
        <v>51</v>
      </c>
      <c r="EQ202" s="19">
        <v>125</v>
      </c>
    </row>
    <row r="203" spans="1:147" ht="12" customHeight="1" x14ac:dyDescent="0.2">
      <c r="A203" s="20" t="s">
        <v>155</v>
      </c>
      <c r="B203" s="2" t="s">
        <v>272</v>
      </c>
      <c r="C203" s="2" t="s">
        <v>284</v>
      </c>
      <c r="D203" s="6">
        <v>101</v>
      </c>
      <c r="E203" s="6">
        <v>110</v>
      </c>
      <c r="F203" s="6">
        <v>211</v>
      </c>
      <c r="G203" s="6">
        <v>104</v>
      </c>
      <c r="H203" s="6">
        <v>107</v>
      </c>
      <c r="I203" s="6">
        <v>211</v>
      </c>
      <c r="J203" s="6">
        <v>129</v>
      </c>
      <c r="K203" s="6">
        <v>100</v>
      </c>
      <c r="L203" s="6">
        <v>229</v>
      </c>
      <c r="M203" s="6">
        <v>132</v>
      </c>
      <c r="N203" s="6">
        <v>126</v>
      </c>
      <c r="O203" s="6">
        <v>258</v>
      </c>
      <c r="P203" s="6">
        <v>166</v>
      </c>
      <c r="Q203" s="6">
        <v>130</v>
      </c>
      <c r="R203" s="6">
        <v>296</v>
      </c>
      <c r="S203" s="6">
        <v>632</v>
      </c>
      <c r="T203" s="6">
        <v>573</v>
      </c>
      <c r="U203" s="6">
        <v>1205</v>
      </c>
      <c r="V203" s="6">
        <v>165</v>
      </c>
      <c r="W203" s="6">
        <v>161</v>
      </c>
      <c r="X203" s="6">
        <v>326</v>
      </c>
      <c r="Y203" s="6">
        <v>154</v>
      </c>
      <c r="Z203" s="6">
        <v>135</v>
      </c>
      <c r="AA203" s="6">
        <v>289</v>
      </c>
      <c r="AB203" s="6">
        <v>161</v>
      </c>
      <c r="AC203" s="6">
        <v>150</v>
      </c>
      <c r="AD203" s="6">
        <v>311</v>
      </c>
      <c r="AE203" s="6">
        <v>480</v>
      </c>
      <c r="AF203" s="6">
        <v>446</v>
      </c>
      <c r="AG203" s="6">
        <v>926</v>
      </c>
      <c r="AH203" s="6">
        <v>155</v>
      </c>
      <c r="AI203" s="6">
        <v>126</v>
      </c>
      <c r="AJ203" s="6">
        <v>281</v>
      </c>
      <c r="AK203" s="6">
        <v>121</v>
      </c>
      <c r="AL203" s="6">
        <v>105</v>
      </c>
      <c r="AM203" s="6">
        <v>226</v>
      </c>
      <c r="AN203" s="6">
        <v>276</v>
      </c>
      <c r="AO203" s="6">
        <v>231</v>
      </c>
      <c r="AP203" s="6">
        <v>507</v>
      </c>
      <c r="AQ203" s="6">
        <v>110</v>
      </c>
      <c r="AR203" s="6">
        <v>86</v>
      </c>
      <c r="AS203" s="6">
        <v>196</v>
      </c>
      <c r="AT203" s="6">
        <v>110</v>
      </c>
      <c r="AU203" s="6">
        <v>114</v>
      </c>
      <c r="AV203" s="6">
        <v>224</v>
      </c>
      <c r="AW203" s="6">
        <v>220</v>
      </c>
      <c r="AX203" s="6">
        <v>200</v>
      </c>
      <c r="AY203" s="6">
        <v>420</v>
      </c>
      <c r="AZ203" s="6">
        <v>10</v>
      </c>
      <c r="BA203" s="6">
        <v>15</v>
      </c>
      <c r="BB203" s="6">
        <v>25</v>
      </c>
      <c r="BC203" s="6">
        <v>18</v>
      </c>
      <c r="BD203" s="6">
        <v>15</v>
      </c>
      <c r="BE203" s="6">
        <v>33</v>
      </c>
      <c r="BF203" s="6">
        <v>14</v>
      </c>
      <c r="BG203" s="6">
        <v>15</v>
      </c>
      <c r="BH203" s="6">
        <v>29</v>
      </c>
      <c r="BI203" s="6">
        <v>12</v>
      </c>
      <c r="BJ203" s="6">
        <v>16</v>
      </c>
      <c r="BK203" s="6">
        <v>28</v>
      </c>
      <c r="BL203" s="6">
        <v>30</v>
      </c>
      <c r="BM203" s="6">
        <v>20</v>
      </c>
      <c r="BN203" s="6">
        <v>50</v>
      </c>
      <c r="BO203" s="6">
        <v>84</v>
      </c>
      <c r="BP203" s="6">
        <v>81</v>
      </c>
      <c r="BQ203" s="6">
        <v>165</v>
      </c>
      <c r="BR203" s="6">
        <v>20</v>
      </c>
      <c r="BS203" s="6">
        <v>18</v>
      </c>
      <c r="BT203" s="6">
        <v>38</v>
      </c>
      <c r="BU203" s="6">
        <v>21</v>
      </c>
      <c r="BV203" s="6">
        <v>11</v>
      </c>
      <c r="BW203" s="6">
        <v>32</v>
      </c>
      <c r="BX203" s="6">
        <v>15</v>
      </c>
      <c r="BY203" s="6">
        <v>16</v>
      </c>
      <c r="BZ203" s="6">
        <v>31</v>
      </c>
      <c r="CA203" s="6">
        <v>56</v>
      </c>
      <c r="CB203" s="6">
        <v>45</v>
      </c>
      <c r="CC203" s="6">
        <v>101</v>
      </c>
      <c r="CD203" s="6">
        <v>14</v>
      </c>
      <c r="CE203" s="6">
        <v>6</v>
      </c>
      <c r="CF203" s="6">
        <v>20</v>
      </c>
      <c r="CG203" s="6">
        <v>18</v>
      </c>
      <c r="CH203" s="6">
        <v>8</v>
      </c>
      <c r="CI203" s="6">
        <v>26</v>
      </c>
      <c r="CJ203" s="6">
        <v>32</v>
      </c>
      <c r="CK203" s="6">
        <v>14</v>
      </c>
      <c r="CL203" s="6">
        <v>46</v>
      </c>
      <c r="CM203" s="6">
        <v>7</v>
      </c>
      <c r="CN203" s="6">
        <v>7</v>
      </c>
      <c r="CO203" s="6">
        <v>14</v>
      </c>
      <c r="CP203" s="6">
        <v>8</v>
      </c>
      <c r="CQ203" s="6">
        <v>8</v>
      </c>
      <c r="CR203" s="6">
        <v>16</v>
      </c>
      <c r="CS203" s="6">
        <v>15</v>
      </c>
      <c r="CT203" s="6">
        <v>15</v>
      </c>
      <c r="CU203" s="6">
        <v>30</v>
      </c>
      <c r="CV203" s="6">
        <v>62</v>
      </c>
      <c r="CW203" s="6">
        <v>68</v>
      </c>
      <c r="CX203" s="6">
        <v>130</v>
      </c>
      <c r="CY203" s="6">
        <v>54</v>
      </c>
      <c r="CZ203" s="6">
        <v>59</v>
      </c>
      <c r="DA203" s="6">
        <v>113</v>
      </c>
      <c r="DB203" s="6">
        <v>79</v>
      </c>
      <c r="DC203" s="6">
        <v>61</v>
      </c>
      <c r="DD203" s="6">
        <v>140</v>
      </c>
      <c r="DE203" s="6">
        <v>82</v>
      </c>
      <c r="DF203" s="6">
        <v>76</v>
      </c>
      <c r="DG203" s="6">
        <v>158</v>
      </c>
      <c r="DH203" s="6">
        <v>97</v>
      </c>
      <c r="DI203" s="6">
        <v>73</v>
      </c>
      <c r="DJ203" s="6">
        <v>170</v>
      </c>
      <c r="DK203" s="6">
        <v>374</v>
      </c>
      <c r="DL203" s="6">
        <v>337</v>
      </c>
      <c r="DM203" s="6">
        <v>711</v>
      </c>
      <c r="DN203" s="6">
        <v>91</v>
      </c>
      <c r="DO203" s="6">
        <v>95</v>
      </c>
      <c r="DP203" s="6">
        <v>186</v>
      </c>
      <c r="DQ203" s="6">
        <v>95</v>
      </c>
      <c r="DR203" s="6">
        <v>82</v>
      </c>
      <c r="DS203" s="6">
        <v>177</v>
      </c>
      <c r="DT203" s="6">
        <v>110</v>
      </c>
      <c r="DU203" s="6">
        <v>103</v>
      </c>
      <c r="DV203" s="6">
        <v>213</v>
      </c>
      <c r="DW203" s="6">
        <v>296</v>
      </c>
      <c r="DX203" s="6">
        <v>280</v>
      </c>
      <c r="DY203" s="6">
        <v>576</v>
      </c>
      <c r="DZ203" s="6">
        <v>93</v>
      </c>
      <c r="EA203" s="6">
        <v>84</v>
      </c>
      <c r="EB203" s="6">
        <v>177</v>
      </c>
      <c r="EC203" s="6">
        <v>86</v>
      </c>
      <c r="ED203" s="6">
        <v>60</v>
      </c>
      <c r="EE203" s="6">
        <v>146</v>
      </c>
      <c r="EF203" s="6">
        <v>179</v>
      </c>
      <c r="EG203" s="6">
        <v>144</v>
      </c>
      <c r="EH203" s="6">
        <v>323</v>
      </c>
      <c r="EI203" s="6">
        <v>69</v>
      </c>
      <c r="EJ203" s="6">
        <v>38</v>
      </c>
      <c r="EK203" s="6">
        <v>107</v>
      </c>
      <c r="EL203" s="6">
        <v>67</v>
      </c>
      <c r="EM203" s="6">
        <v>43</v>
      </c>
      <c r="EN203" s="6">
        <v>110</v>
      </c>
      <c r="EO203" s="6">
        <v>136</v>
      </c>
      <c r="EP203" s="6">
        <v>81</v>
      </c>
      <c r="EQ203" s="19">
        <v>217</v>
      </c>
    </row>
    <row r="204" spans="1:147" ht="12" customHeight="1" x14ac:dyDescent="0.2">
      <c r="A204" s="20" t="s">
        <v>155</v>
      </c>
      <c r="B204" s="2" t="s">
        <v>240</v>
      </c>
      <c r="C204" s="2" t="s">
        <v>241</v>
      </c>
      <c r="D204" s="6">
        <v>499</v>
      </c>
      <c r="E204" s="6">
        <v>477</v>
      </c>
      <c r="F204" s="6">
        <v>976</v>
      </c>
      <c r="G204" s="6">
        <v>586</v>
      </c>
      <c r="H204" s="6">
        <v>520</v>
      </c>
      <c r="I204" s="6">
        <v>1106</v>
      </c>
      <c r="J204" s="6">
        <v>605</v>
      </c>
      <c r="K204" s="6">
        <v>482</v>
      </c>
      <c r="L204" s="6">
        <v>1087</v>
      </c>
      <c r="M204" s="6">
        <v>475</v>
      </c>
      <c r="N204" s="6">
        <v>440</v>
      </c>
      <c r="O204" s="6">
        <v>915</v>
      </c>
      <c r="P204" s="6">
        <v>527</v>
      </c>
      <c r="Q204" s="6">
        <v>422</v>
      </c>
      <c r="R204" s="6">
        <v>949</v>
      </c>
      <c r="S204" s="6">
        <v>2692</v>
      </c>
      <c r="T204" s="6">
        <v>2341</v>
      </c>
      <c r="U204" s="6">
        <v>5033</v>
      </c>
      <c r="V204" s="6">
        <v>413</v>
      </c>
      <c r="W204" s="6">
        <v>365</v>
      </c>
      <c r="X204" s="6">
        <v>778</v>
      </c>
      <c r="Y204" s="6">
        <v>462</v>
      </c>
      <c r="Z204" s="6">
        <v>361</v>
      </c>
      <c r="AA204" s="6">
        <v>823</v>
      </c>
      <c r="AB204" s="6">
        <v>314</v>
      </c>
      <c r="AC204" s="6">
        <v>285</v>
      </c>
      <c r="AD204" s="6">
        <v>599</v>
      </c>
      <c r="AE204" s="6">
        <v>1189</v>
      </c>
      <c r="AF204" s="6">
        <v>1011</v>
      </c>
      <c r="AG204" s="6">
        <v>2200</v>
      </c>
      <c r="AH204" s="6">
        <v>191</v>
      </c>
      <c r="AI204" s="6">
        <v>201</v>
      </c>
      <c r="AJ204" s="6">
        <v>392</v>
      </c>
      <c r="AK204" s="6">
        <v>169</v>
      </c>
      <c r="AL204" s="6">
        <v>204</v>
      </c>
      <c r="AM204" s="6">
        <v>373</v>
      </c>
      <c r="AN204" s="6">
        <v>360</v>
      </c>
      <c r="AO204" s="6">
        <v>405</v>
      </c>
      <c r="AP204" s="6">
        <v>765</v>
      </c>
      <c r="AQ204" s="6">
        <v>50</v>
      </c>
      <c r="AR204" s="6">
        <v>103</v>
      </c>
      <c r="AS204" s="6">
        <v>153</v>
      </c>
      <c r="AT204" s="6">
        <v>43</v>
      </c>
      <c r="AU204" s="6">
        <v>68</v>
      </c>
      <c r="AV204" s="6">
        <v>111</v>
      </c>
      <c r="AW204" s="6">
        <v>93</v>
      </c>
      <c r="AX204" s="6">
        <v>171</v>
      </c>
      <c r="AY204" s="6">
        <v>264</v>
      </c>
      <c r="AZ204" s="6">
        <v>60</v>
      </c>
      <c r="BA204" s="6">
        <v>78</v>
      </c>
      <c r="BB204" s="6">
        <v>138</v>
      </c>
      <c r="BC204" s="6">
        <v>96</v>
      </c>
      <c r="BD204" s="6">
        <v>77</v>
      </c>
      <c r="BE204" s="6">
        <v>173</v>
      </c>
      <c r="BF204" s="6">
        <v>114</v>
      </c>
      <c r="BG204" s="6">
        <v>87</v>
      </c>
      <c r="BH204" s="6">
        <v>201</v>
      </c>
      <c r="BI204" s="6">
        <v>92</v>
      </c>
      <c r="BJ204" s="6">
        <v>74</v>
      </c>
      <c r="BK204" s="6">
        <v>166</v>
      </c>
      <c r="BL204" s="6">
        <v>78</v>
      </c>
      <c r="BM204" s="6">
        <v>77</v>
      </c>
      <c r="BN204" s="6">
        <v>155</v>
      </c>
      <c r="BO204" s="6">
        <v>440</v>
      </c>
      <c r="BP204" s="6">
        <v>393</v>
      </c>
      <c r="BQ204" s="6">
        <v>833</v>
      </c>
      <c r="BR204" s="6">
        <v>52</v>
      </c>
      <c r="BS204" s="6">
        <v>50</v>
      </c>
      <c r="BT204" s="6">
        <v>102</v>
      </c>
      <c r="BU204" s="6">
        <v>50</v>
      </c>
      <c r="BV204" s="6">
        <v>52</v>
      </c>
      <c r="BW204" s="6">
        <v>102</v>
      </c>
      <c r="BX204" s="6">
        <v>45</v>
      </c>
      <c r="BY204" s="6">
        <v>44</v>
      </c>
      <c r="BZ204" s="6">
        <v>89</v>
      </c>
      <c r="CA204" s="6">
        <v>147</v>
      </c>
      <c r="CB204" s="6">
        <v>146</v>
      </c>
      <c r="CC204" s="6">
        <v>293</v>
      </c>
      <c r="CD204" s="6">
        <v>26</v>
      </c>
      <c r="CE204" s="6">
        <v>29</v>
      </c>
      <c r="CF204" s="6">
        <v>55</v>
      </c>
      <c r="CG204" s="6">
        <v>17</v>
      </c>
      <c r="CH204" s="6">
        <v>32</v>
      </c>
      <c r="CI204" s="6">
        <v>49</v>
      </c>
      <c r="CJ204" s="6">
        <v>43</v>
      </c>
      <c r="CK204" s="6">
        <v>61</v>
      </c>
      <c r="CL204" s="6">
        <v>104</v>
      </c>
      <c r="CM204" s="6">
        <v>2</v>
      </c>
      <c r="CN204" s="6">
        <v>10</v>
      </c>
      <c r="CO204" s="6">
        <v>12</v>
      </c>
      <c r="CP204" s="6">
        <v>0</v>
      </c>
      <c r="CQ204" s="6">
        <v>2</v>
      </c>
      <c r="CR204" s="6">
        <v>2</v>
      </c>
      <c r="CS204" s="6">
        <v>2</v>
      </c>
      <c r="CT204" s="6">
        <v>12</v>
      </c>
      <c r="CU204" s="6">
        <v>14</v>
      </c>
      <c r="CV204" s="6">
        <v>14</v>
      </c>
      <c r="CW204" s="6">
        <v>14</v>
      </c>
      <c r="CX204" s="6">
        <v>28</v>
      </c>
      <c r="CY204" s="6">
        <v>16</v>
      </c>
      <c r="CZ204" s="6">
        <v>19</v>
      </c>
      <c r="DA204" s="6">
        <v>35</v>
      </c>
      <c r="DB204" s="6">
        <v>46</v>
      </c>
      <c r="DC204" s="6">
        <v>52</v>
      </c>
      <c r="DD204" s="6">
        <v>98</v>
      </c>
      <c r="DE204" s="6">
        <v>30</v>
      </c>
      <c r="DF204" s="6">
        <v>23</v>
      </c>
      <c r="DG204" s="6">
        <v>53</v>
      </c>
      <c r="DH204" s="6">
        <v>59</v>
      </c>
      <c r="DI204" s="6">
        <v>24</v>
      </c>
      <c r="DJ204" s="6">
        <v>83</v>
      </c>
      <c r="DK204" s="6">
        <v>165</v>
      </c>
      <c r="DL204" s="6">
        <v>132</v>
      </c>
      <c r="DM204" s="6">
        <v>297</v>
      </c>
      <c r="DN204" s="6">
        <v>19</v>
      </c>
      <c r="DO204" s="6">
        <v>20</v>
      </c>
      <c r="DP204" s="6">
        <v>39</v>
      </c>
      <c r="DQ204" s="6">
        <v>33</v>
      </c>
      <c r="DR204" s="6">
        <v>28</v>
      </c>
      <c r="DS204" s="6">
        <v>61</v>
      </c>
      <c r="DT204" s="6">
        <v>24</v>
      </c>
      <c r="DU204" s="6">
        <v>29</v>
      </c>
      <c r="DV204" s="6">
        <v>53</v>
      </c>
      <c r="DW204" s="6">
        <v>76</v>
      </c>
      <c r="DX204" s="6">
        <v>77</v>
      </c>
      <c r="DY204" s="6">
        <v>153</v>
      </c>
      <c r="DZ204" s="6">
        <v>17</v>
      </c>
      <c r="EA204" s="6">
        <v>16</v>
      </c>
      <c r="EB204" s="6">
        <v>33</v>
      </c>
      <c r="EC204" s="6">
        <v>23</v>
      </c>
      <c r="ED204" s="6">
        <v>41</v>
      </c>
      <c r="EE204" s="6">
        <v>64</v>
      </c>
      <c r="EF204" s="6">
        <v>40</v>
      </c>
      <c r="EG204" s="6">
        <v>57</v>
      </c>
      <c r="EH204" s="6">
        <v>97</v>
      </c>
      <c r="EI204" s="6">
        <v>14</v>
      </c>
      <c r="EJ204" s="6">
        <v>19</v>
      </c>
      <c r="EK204" s="6">
        <v>33</v>
      </c>
      <c r="EL204" s="6">
        <v>1</v>
      </c>
      <c r="EM204" s="6">
        <v>1</v>
      </c>
      <c r="EN204" s="6">
        <v>2</v>
      </c>
      <c r="EO204" s="6">
        <v>15</v>
      </c>
      <c r="EP204" s="6">
        <v>20</v>
      </c>
      <c r="EQ204" s="19">
        <v>35</v>
      </c>
    </row>
    <row r="205" spans="1:147" ht="12" customHeight="1" x14ac:dyDescent="0.2">
      <c r="A205" s="20" t="s">
        <v>155</v>
      </c>
      <c r="B205" s="2" t="s">
        <v>240</v>
      </c>
      <c r="C205" s="2" t="s">
        <v>242</v>
      </c>
      <c r="D205" s="6">
        <v>768</v>
      </c>
      <c r="E205" s="6">
        <v>779</v>
      </c>
      <c r="F205" s="6">
        <v>1547</v>
      </c>
      <c r="G205" s="6">
        <v>913</v>
      </c>
      <c r="H205" s="6">
        <v>861</v>
      </c>
      <c r="I205" s="6">
        <v>1774</v>
      </c>
      <c r="J205" s="6">
        <v>922</v>
      </c>
      <c r="K205" s="6">
        <v>876</v>
      </c>
      <c r="L205" s="6">
        <v>1798</v>
      </c>
      <c r="M205" s="6">
        <v>906</v>
      </c>
      <c r="N205" s="6">
        <v>809</v>
      </c>
      <c r="O205" s="6">
        <v>1715</v>
      </c>
      <c r="P205" s="6">
        <v>959</v>
      </c>
      <c r="Q205" s="6">
        <v>904</v>
      </c>
      <c r="R205" s="6">
        <v>1863</v>
      </c>
      <c r="S205" s="6">
        <v>4468</v>
      </c>
      <c r="T205" s="6">
        <v>4229</v>
      </c>
      <c r="U205" s="6">
        <v>8697</v>
      </c>
      <c r="V205" s="6">
        <v>666</v>
      </c>
      <c r="W205" s="6">
        <v>589</v>
      </c>
      <c r="X205" s="6">
        <v>1255</v>
      </c>
      <c r="Y205" s="6">
        <v>591</v>
      </c>
      <c r="Z205" s="6">
        <v>583</v>
      </c>
      <c r="AA205" s="6">
        <v>1174</v>
      </c>
      <c r="AB205" s="6">
        <v>516</v>
      </c>
      <c r="AC205" s="6">
        <v>559</v>
      </c>
      <c r="AD205" s="6">
        <v>1075</v>
      </c>
      <c r="AE205" s="6">
        <v>1773</v>
      </c>
      <c r="AF205" s="6">
        <v>1731</v>
      </c>
      <c r="AG205" s="6">
        <v>3504</v>
      </c>
      <c r="AH205" s="6">
        <v>331</v>
      </c>
      <c r="AI205" s="6">
        <v>365</v>
      </c>
      <c r="AJ205" s="6">
        <v>696</v>
      </c>
      <c r="AK205" s="6">
        <v>338</v>
      </c>
      <c r="AL205" s="6">
        <v>405</v>
      </c>
      <c r="AM205" s="6">
        <v>743</v>
      </c>
      <c r="AN205" s="6">
        <v>669</v>
      </c>
      <c r="AO205" s="6">
        <v>770</v>
      </c>
      <c r="AP205" s="6">
        <v>1439</v>
      </c>
      <c r="AQ205" s="6">
        <v>248</v>
      </c>
      <c r="AR205" s="6">
        <v>282</v>
      </c>
      <c r="AS205" s="6">
        <v>530</v>
      </c>
      <c r="AT205" s="6">
        <v>251</v>
      </c>
      <c r="AU205" s="6">
        <v>366</v>
      </c>
      <c r="AV205" s="6">
        <v>617</v>
      </c>
      <c r="AW205" s="6">
        <v>499</v>
      </c>
      <c r="AX205" s="6">
        <v>648</v>
      </c>
      <c r="AY205" s="6">
        <v>1147</v>
      </c>
      <c r="AZ205" s="6">
        <v>182</v>
      </c>
      <c r="BA205" s="6">
        <v>163</v>
      </c>
      <c r="BB205" s="6">
        <v>345</v>
      </c>
      <c r="BC205" s="6">
        <v>181</v>
      </c>
      <c r="BD205" s="6">
        <v>209</v>
      </c>
      <c r="BE205" s="6">
        <v>390</v>
      </c>
      <c r="BF205" s="6">
        <v>153</v>
      </c>
      <c r="BG205" s="6">
        <v>172</v>
      </c>
      <c r="BH205" s="6">
        <v>325</v>
      </c>
      <c r="BI205" s="6">
        <v>173</v>
      </c>
      <c r="BJ205" s="6">
        <v>178</v>
      </c>
      <c r="BK205" s="6">
        <v>351</v>
      </c>
      <c r="BL205" s="6">
        <v>159</v>
      </c>
      <c r="BM205" s="6">
        <v>206</v>
      </c>
      <c r="BN205" s="6">
        <v>365</v>
      </c>
      <c r="BO205" s="6">
        <v>848</v>
      </c>
      <c r="BP205" s="6">
        <v>928</v>
      </c>
      <c r="BQ205" s="6">
        <v>1776</v>
      </c>
      <c r="BR205" s="6">
        <v>107</v>
      </c>
      <c r="BS205" s="6">
        <v>104</v>
      </c>
      <c r="BT205" s="6">
        <v>211</v>
      </c>
      <c r="BU205" s="6">
        <v>98</v>
      </c>
      <c r="BV205" s="6">
        <v>102</v>
      </c>
      <c r="BW205" s="6">
        <v>200</v>
      </c>
      <c r="BX205" s="6">
        <v>86</v>
      </c>
      <c r="BY205" s="6">
        <v>97</v>
      </c>
      <c r="BZ205" s="6">
        <v>183</v>
      </c>
      <c r="CA205" s="6">
        <v>291</v>
      </c>
      <c r="CB205" s="6">
        <v>303</v>
      </c>
      <c r="CC205" s="6">
        <v>594</v>
      </c>
      <c r="CD205" s="6">
        <v>38</v>
      </c>
      <c r="CE205" s="6">
        <v>39</v>
      </c>
      <c r="CF205" s="6">
        <v>77</v>
      </c>
      <c r="CG205" s="6">
        <v>28</v>
      </c>
      <c r="CH205" s="6">
        <v>31</v>
      </c>
      <c r="CI205" s="6">
        <v>59</v>
      </c>
      <c r="CJ205" s="6">
        <v>66</v>
      </c>
      <c r="CK205" s="6">
        <v>70</v>
      </c>
      <c r="CL205" s="6">
        <v>136</v>
      </c>
      <c r="CM205" s="6">
        <v>13</v>
      </c>
      <c r="CN205" s="6">
        <v>14</v>
      </c>
      <c r="CO205" s="6">
        <v>27</v>
      </c>
      <c r="CP205" s="6">
        <v>10</v>
      </c>
      <c r="CQ205" s="6">
        <v>15</v>
      </c>
      <c r="CR205" s="6">
        <v>25</v>
      </c>
      <c r="CS205" s="6">
        <v>23</v>
      </c>
      <c r="CT205" s="6">
        <v>29</v>
      </c>
      <c r="CU205" s="6">
        <v>52</v>
      </c>
      <c r="CV205" s="6">
        <v>39</v>
      </c>
      <c r="CW205" s="6">
        <v>36</v>
      </c>
      <c r="CX205" s="6">
        <v>75</v>
      </c>
      <c r="CY205" s="6">
        <v>46</v>
      </c>
      <c r="CZ205" s="6">
        <v>36</v>
      </c>
      <c r="DA205" s="6">
        <v>82</v>
      </c>
      <c r="DB205" s="6">
        <v>32</v>
      </c>
      <c r="DC205" s="6">
        <v>36</v>
      </c>
      <c r="DD205" s="6">
        <v>68</v>
      </c>
      <c r="DE205" s="6">
        <v>70</v>
      </c>
      <c r="DF205" s="6">
        <v>51</v>
      </c>
      <c r="DG205" s="6">
        <v>121</v>
      </c>
      <c r="DH205" s="6">
        <v>76</v>
      </c>
      <c r="DI205" s="6">
        <v>71</v>
      </c>
      <c r="DJ205" s="6">
        <v>147</v>
      </c>
      <c r="DK205" s="6">
        <v>263</v>
      </c>
      <c r="DL205" s="6">
        <v>230</v>
      </c>
      <c r="DM205" s="6">
        <v>493</v>
      </c>
      <c r="DN205" s="6">
        <v>89</v>
      </c>
      <c r="DO205" s="6">
        <v>90</v>
      </c>
      <c r="DP205" s="6">
        <v>179</v>
      </c>
      <c r="DQ205" s="6">
        <v>40</v>
      </c>
      <c r="DR205" s="6">
        <v>41</v>
      </c>
      <c r="DS205" s="6">
        <v>81</v>
      </c>
      <c r="DT205" s="6">
        <v>27</v>
      </c>
      <c r="DU205" s="6">
        <v>37</v>
      </c>
      <c r="DV205" s="6">
        <v>64</v>
      </c>
      <c r="DW205" s="6">
        <v>156</v>
      </c>
      <c r="DX205" s="6">
        <v>168</v>
      </c>
      <c r="DY205" s="6">
        <v>324</v>
      </c>
      <c r="DZ205" s="6">
        <v>18</v>
      </c>
      <c r="EA205" s="6">
        <v>15</v>
      </c>
      <c r="EB205" s="6">
        <v>33</v>
      </c>
      <c r="EC205" s="6">
        <v>21</v>
      </c>
      <c r="ED205" s="6">
        <v>38</v>
      </c>
      <c r="EE205" s="6">
        <v>59</v>
      </c>
      <c r="EF205" s="6">
        <v>39</v>
      </c>
      <c r="EG205" s="6">
        <v>53</v>
      </c>
      <c r="EH205" s="6">
        <v>92</v>
      </c>
      <c r="EI205" s="6">
        <v>22</v>
      </c>
      <c r="EJ205" s="6">
        <v>18</v>
      </c>
      <c r="EK205" s="6">
        <v>40</v>
      </c>
      <c r="EL205" s="6">
        <v>17</v>
      </c>
      <c r="EM205" s="6">
        <v>30</v>
      </c>
      <c r="EN205" s="6">
        <v>47</v>
      </c>
      <c r="EO205" s="6">
        <v>39</v>
      </c>
      <c r="EP205" s="6">
        <v>48</v>
      </c>
      <c r="EQ205" s="19">
        <v>87</v>
      </c>
    </row>
    <row r="206" spans="1:147" ht="12" customHeight="1" x14ac:dyDescent="0.2">
      <c r="A206" s="20" t="s">
        <v>155</v>
      </c>
      <c r="B206" s="2" t="s">
        <v>240</v>
      </c>
      <c r="C206" s="2" t="s">
        <v>243</v>
      </c>
      <c r="D206" s="6">
        <v>797</v>
      </c>
      <c r="E206" s="6">
        <v>763</v>
      </c>
      <c r="F206" s="6">
        <v>1560</v>
      </c>
      <c r="G206" s="6">
        <v>835</v>
      </c>
      <c r="H206" s="6">
        <v>706</v>
      </c>
      <c r="I206" s="6">
        <v>1541</v>
      </c>
      <c r="J206" s="6">
        <v>737</v>
      </c>
      <c r="K206" s="6">
        <v>650</v>
      </c>
      <c r="L206" s="6">
        <v>1387</v>
      </c>
      <c r="M206" s="6">
        <v>705</v>
      </c>
      <c r="N206" s="6">
        <v>684</v>
      </c>
      <c r="O206" s="6">
        <v>1389</v>
      </c>
      <c r="P206" s="6">
        <v>799</v>
      </c>
      <c r="Q206" s="6">
        <v>697</v>
      </c>
      <c r="R206" s="6">
        <v>1496</v>
      </c>
      <c r="S206" s="6">
        <v>3873</v>
      </c>
      <c r="T206" s="6">
        <v>3500</v>
      </c>
      <c r="U206" s="6">
        <v>7373</v>
      </c>
      <c r="V206" s="6">
        <v>652</v>
      </c>
      <c r="W206" s="6">
        <v>641</v>
      </c>
      <c r="X206" s="6">
        <v>1293</v>
      </c>
      <c r="Y206" s="6">
        <v>616</v>
      </c>
      <c r="Z206" s="6">
        <v>593</v>
      </c>
      <c r="AA206" s="6">
        <v>1209</v>
      </c>
      <c r="AB206" s="6">
        <v>759</v>
      </c>
      <c r="AC206" s="6">
        <v>807</v>
      </c>
      <c r="AD206" s="6">
        <v>1566</v>
      </c>
      <c r="AE206" s="6">
        <v>2027</v>
      </c>
      <c r="AF206" s="6">
        <v>2041</v>
      </c>
      <c r="AG206" s="6">
        <v>4068</v>
      </c>
      <c r="AH206" s="6">
        <v>529</v>
      </c>
      <c r="AI206" s="6">
        <v>544</v>
      </c>
      <c r="AJ206" s="6">
        <v>1073</v>
      </c>
      <c r="AK206" s="6">
        <v>516</v>
      </c>
      <c r="AL206" s="6">
        <v>593</v>
      </c>
      <c r="AM206" s="6">
        <v>1109</v>
      </c>
      <c r="AN206" s="6">
        <v>1045</v>
      </c>
      <c r="AO206" s="6">
        <v>1137</v>
      </c>
      <c r="AP206" s="6">
        <v>2182</v>
      </c>
      <c r="AQ206" s="6">
        <v>517</v>
      </c>
      <c r="AR206" s="6">
        <v>458</v>
      </c>
      <c r="AS206" s="6">
        <v>975</v>
      </c>
      <c r="AT206" s="6">
        <v>533</v>
      </c>
      <c r="AU206" s="6">
        <v>626</v>
      </c>
      <c r="AV206" s="6">
        <v>1159</v>
      </c>
      <c r="AW206" s="6">
        <v>1050</v>
      </c>
      <c r="AX206" s="6">
        <v>1084</v>
      </c>
      <c r="AY206" s="6">
        <v>2134</v>
      </c>
      <c r="AZ206" s="6">
        <v>227</v>
      </c>
      <c r="BA206" s="6">
        <v>217</v>
      </c>
      <c r="BB206" s="6">
        <v>444</v>
      </c>
      <c r="BC206" s="6">
        <v>242</v>
      </c>
      <c r="BD206" s="6">
        <v>193</v>
      </c>
      <c r="BE206" s="6">
        <v>435</v>
      </c>
      <c r="BF206" s="6">
        <v>202</v>
      </c>
      <c r="BG206" s="6">
        <v>154</v>
      </c>
      <c r="BH206" s="6">
        <v>356</v>
      </c>
      <c r="BI206" s="6">
        <v>163</v>
      </c>
      <c r="BJ206" s="6">
        <v>169</v>
      </c>
      <c r="BK206" s="6">
        <v>332</v>
      </c>
      <c r="BL206" s="6">
        <v>185</v>
      </c>
      <c r="BM206" s="6">
        <v>149</v>
      </c>
      <c r="BN206" s="6">
        <v>334</v>
      </c>
      <c r="BO206" s="6">
        <v>1019</v>
      </c>
      <c r="BP206" s="6">
        <v>882</v>
      </c>
      <c r="BQ206" s="6">
        <v>1901</v>
      </c>
      <c r="BR206" s="6">
        <v>111</v>
      </c>
      <c r="BS206" s="6">
        <v>136</v>
      </c>
      <c r="BT206" s="6">
        <v>247</v>
      </c>
      <c r="BU206" s="6">
        <v>93</v>
      </c>
      <c r="BV206" s="6">
        <v>96</v>
      </c>
      <c r="BW206" s="6">
        <v>189</v>
      </c>
      <c r="BX206" s="6">
        <v>91</v>
      </c>
      <c r="BY206" s="6">
        <v>132</v>
      </c>
      <c r="BZ206" s="6">
        <v>223</v>
      </c>
      <c r="CA206" s="6">
        <v>295</v>
      </c>
      <c r="CB206" s="6">
        <v>364</v>
      </c>
      <c r="CC206" s="6">
        <v>659</v>
      </c>
      <c r="CD206" s="6">
        <v>42</v>
      </c>
      <c r="CE206" s="6">
        <v>61</v>
      </c>
      <c r="CF206" s="6">
        <v>103</v>
      </c>
      <c r="CG206" s="6">
        <v>57</v>
      </c>
      <c r="CH206" s="6">
        <v>58</v>
      </c>
      <c r="CI206" s="6">
        <v>115</v>
      </c>
      <c r="CJ206" s="6">
        <v>99</v>
      </c>
      <c r="CK206" s="6">
        <v>119</v>
      </c>
      <c r="CL206" s="6">
        <v>218</v>
      </c>
      <c r="CM206" s="6">
        <v>46</v>
      </c>
      <c r="CN206" s="6">
        <v>37</v>
      </c>
      <c r="CO206" s="6">
        <v>83</v>
      </c>
      <c r="CP206" s="6">
        <v>30</v>
      </c>
      <c r="CQ206" s="6">
        <v>55</v>
      </c>
      <c r="CR206" s="6">
        <v>85</v>
      </c>
      <c r="CS206" s="6">
        <v>76</v>
      </c>
      <c r="CT206" s="6">
        <v>92</v>
      </c>
      <c r="CU206" s="6">
        <v>168</v>
      </c>
      <c r="CV206" s="6">
        <v>261</v>
      </c>
      <c r="CW206" s="6">
        <v>255</v>
      </c>
      <c r="CX206" s="6">
        <v>516</v>
      </c>
      <c r="CY206" s="6">
        <v>287</v>
      </c>
      <c r="CZ206" s="6">
        <v>253</v>
      </c>
      <c r="DA206" s="6">
        <v>540</v>
      </c>
      <c r="DB206" s="6">
        <v>243</v>
      </c>
      <c r="DC206" s="6">
        <v>270</v>
      </c>
      <c r="DD206" s="6">
        <v>513</v>
      </c>
      <c r="DE206" s="6">
        <v>260</v>
      </c>
      <c r="DF206" s="6">
        <v>257</v>
      </c>
      <c r="DG206" s="6">
        <v>517</v>
      </c>
      <c r="DH206" s="6">
        <v>320</v>
      </c>
      <c r="DI206" s="6">
        <v>254</v>
      </c>
      <c r="DJ206" s="6">
        <v>574</v>
      </c>
      <c r="DK206" s="6">
        <v>1371</v>
      </c>
      <c r="DL206" s="6">
        <v>1289</v>
      </c>
      <c r="DM206" s="6">
        <v>2660</v>
      </c>
      <c r="DN206" s="6">
        <v>253</v>
      </c>
      <c r="DO206" s="6">
        <v>237</v>
      </c>
      <c r="DP206" s="6">
        <v>490</v>
      </c>
      <c r="DQ206" s="6">
        <v>251</v>
      </c>
      <c r="DR206" s="6">
        <v>223</v>
      </c>
      <c r="DS206" s="6">
        <v>474</v>
      </c>
      <c r="DT206" s="6">
        <v>325</v>
      </c>
      <c r="DU206" s="6">
        <v>316</v>
      </c>
      <c r="DV206" s="6">
        <v>641</v>
      </c>
      <c r="DW206" s="6">
        <v>829</v>
      </c>
      <c r="DX206" s="6">
        <v>776</v>
      </c>
      <c r="DY206" s="6">
        <v>1605</v>
      </c>
      <c r="DZ206" s="6">
        <v>235</v>
      </c>
      <c r="EA206" s="6">
        <v>197</v>
      </c>
      <c r="EB206" s="6">
        <v>432</v>
      </c>
      <c r="EC206" s="6">
        <v>230</v>
      </c>
      <c r="ED206" s="6">
        <v>245</v>
      </c>
      <c r="EE206" s="6">
        <v>475</v>
      </c>
      <c r="EF206" s="6">
        <v>465</v>
      </c>
      <c r="EG206" s="6">
        <v>442</v>
      </c>
      <c r="EH206" s="6">
        <v>907</v>
      </c>
      <c r="EI206" s="6">
        <v>198</v>
      </c>
      <c r="EJ206" s="6">
        <v>153</v>
      </c>
      <c r="EK206" s="6">
        <v>351</v>
      </c>
      <c r="EL206" s="6">
        <v>225</v>
      </c>
      <c r="EM206" s="6">
        <v>198</v>
      </c>
      <c r="EN206" s="6">
        <v>423</v>
      </c>
      <c r="EO206" s="6">
        <v>423</v>
      </c>
      <c r="EP206" s="6">
        <v>351</v>
      </c>
      <c r="EQ206" s="19">
        <v>774</v>
      </c>
    </row>
    <row r="207" spans="1:147" ht="12" customHeight="1" x14ac:dyDescent="0.2">
      <c r="A207" s="20" t="s">
        <v>155</v>
      </c>
      <c r="B207" s="2" t="s">
        <v>240</v>
      </c>
      <c r="C207" s="2" t="s">
        <v>797</v>
      </c>
      <c r="D207" s="6">
        <v>637</v>
      </c>
      <c r="E207" s="6">
        <v>580</v>
      </c>
      <c r="F207" s="6">
        <v>1217</v>
      </c>
      <c r="G207" s="6">
        <v>654</v>
      </c>
      <c r="H207" s="6">
        <v>594</v>
      </c>
      <c r="I207" s="6">
        <v>1248</v>
      </c>
      <c r="J207" s="6">
        <v>727</v>
      </c>
      <c r="K207" s="6">
        <v>644</v>
      </c>
      <c r="L207" s="6">
        <v>1371</v>
      </c>
      <c r="M207" s="6">
        <v>656</v>
      </c>
      <c r="N207" s="6">
        <v>583</v>
      </c>
      <c r="O207" s="6">
        <v>1239</v>
      </c>
      <c r="P207" s="6">
        <v>642</v>
      </c>
      <c r="Q207" s="6">
        <v>623</v>
      </c>
      <c r="R207" s="6">
        <v>1265</v>
      </c>
      <c r="S207" s="6">
        <v>3316</v>
      </c>
      <c r="T207" s="6">
        <v>3024</v>
      </c>
      <c r="U207" s="6">
        <v>6340</v>
      </c>
      <c r="V207" s="6">
        <v>598</v>
      </c>
      <c r="W207" s="6">
        <v>523</v>
      </c>
      <c r="X207" s="6">
        <v>1121</v>
      </c>
      <c r="Y207" s="6">
        <v>505</v>
      </c>
      <c r="Z207" s="6">
        <v>480</v>
      </c>
      <c r="AA207" s="6">
        <v>985</v>
      </c>
      <c r="AB207" s="6">
        <v>540</v>
      </c>
      <c r="AC207" s="6">
        <v>477</v>
      </c>
      <c r="AD207" s="6">
        <v>1017</v>
      </c>
      <c r="AE207" s="6">
        <v>1643</v>
      </c>
      <c r="AF207" s="6">
        <v>1480</v>
      </c>
      <c r="AG207" s="6">
        <v>3123</v>
      </c>
      <c r="AH207" s="6">
        <v>276</v>
      </c>
      <c r="AI207" s="6">
        <v>280</v>
      </c>
      <c r="AJ207" s="6">
        <v>556</v>
      </c>
      <c r="AK207" s="6">
        <v>259</v>
      </c>
      <c r="AL207" s="6">
        <v>280</v>
      </c>
      <c r="AM207" s="6">
        <v>539</v>
      </c>
      <c r="AN207" s="6">
        <v>535</v>
      </c>
      <c r="AO207" s="6">
        <v>560</v>
      </c>
      <c r="AP207" s="6">
        <v>1095</v>
      </c>
      <c r="AQ207" s="6">
        <v>337</v>
      </c>
      <c r="AR207" s="6">
        <v>360</v>
      </c>
      <c r="AS207" s="6">
        <v>697</v>
      </c>
      <c r="AT207" s="6">
        <v>203</v>
      </c>
      <c r="AU207" s="6">
        <v>255</v>
      </c>
      <c r="AV207" s="6">
        <v>458</v>
      </c>
      <c r="AW207" s="6">
        <v>540</v>
      </c>
      <c r="AX207" s="6">
        <v>615</v>
      </c>
      <c r="AY207" s="6">
        <v>1155</v>
      </c>
      <c r="AZ207" s="6">
        <v>87</v>
      </c>
      <c r="BA207" s="6">
        <v>89</v>
      </c>
      <c r="BB207" s="6">
        <v>176</v>
      </c>
      <c r="BC207" s="6">
        <v>95</v>
      </c>
      <c r="BD207" s="6">
        <v>95</v>
      </c>
      <c r="BE207" s="6">
        <v>190</v>
      </c>
      <c r="BF207" s="6">
        <v>128</v>
      </c>
      <c r="BG207" s="6">
        <v>124</v>
      </c>
      <c r="BH207" s="6">
        <v>252</v>
      </c>
      <c r="BI207" s="6">
        <v>104</v>
      </c>
      <c r="BJ207" s="6">
        <v>105</v>
      </c>
      <c r="BK207" s="6">
        <v>209</v>
      </c>
      <c r="BL207" s="6">
        <v>123</v>
      </c>
      <c r="BM207" s="6">
        <v>138</v>
      </c>
      <c r="BN207" s="6">
        <v>261</v>
      </c>
      <c r="BO207" s="6">
        <v>537</v>
      </c>
      <c r="BP207" s="6">
        <v>551</v>
      </c>
      <c r="BQ207" s="6">
        <v>1088</v>
      </c>
      <c r="BR207" s="6">
        <v>118</v>
      </c>
      <c r="BS207" s="6">
        <v>102</v>
      </c>
      <c r="BT207" s="6">
        <v>220</v>
      </c>
      <c r="BU207" s="6">
        <v>81</v>
      </c>
      <c r="BV207" s="6">
        <v>80</v>
      </c>
      <c r="BW207" s="6">
        <v>161</v>
      </c>
      <c r="BX207" s="6">
        <v>83</v>
      </c>
      <c r="BY207" s="6">
        <v>63</v>
      </c>
      <c r="BZ207" s="6">
        <v>146</v>
      </c>
      <c r="CA207" s="6">
        <v>282</v>
      </c>
      <c r="CB207" s="6">
        <v>245</v>
      </c>
      <c r="CC207" s="6">
        <v>527</v>
      </c>
      <c r="CD207" s="6">
        <v>32</v>
      </c>
      <c r="CE207" s="6">
        <v>27</v>
      </c>
      <c r="CF207" s="6">
        <v>59</v>
      </c>
      <c r="CG207" s="6">
        <v>34</v>
      </c>
      <c r="CH207" s="6">
        <v>40</v>
      </c>
      <c r="CI207" s="6">
        <v>74</v>
      </c>
      <c r="CJ207" s="6">
        <v>66</v>
      </c>
      <c r="CK207" s="6">
        <v>67</v>
      </c>
      <c r="CL207" s="6">
        <v>133</v>
      </c>
      <c r="CM207" s="6">
        <v>52</v>
      </c>
      <c r="CN207" s="6">
        <v>65</v>
      </c>
      <c r="CO207" s="6">
        <v>117</v>
      </c>
      <c r="CP207" s="6">
        <v>24</v>
      </c>
      <c r="CQ207" s="6">
        <v>16</v>
      </c>
      <c r="CR207" s="6">
        <v>40</v>
      </c>
      <c r="CS207" s="6">
        <v>76</v>
      </c>
      <c r="CT207" s="6">
        <v>81</v>
      </c>
      <c r="CU207" s="6">
        <v>157</v>
      </c>
      <c r="CV207" s="6">
        <v>7</v>
      </c>
      <c r="CW207" s="6">
        <v>6</v>
      </c>
      <c r="CX207" s="6">
        <v>13</v>
      </c>
      <c r="CY207" s="6">
        <v>15</v>
      </c>
      <c r="CZ207" s="6">
        <v>6</v>
      </c>
      <c r="DA207" s="6">
        <v>21</v>
      </c>
      <c r="DB207" s="6">
        <v>28</v>
      </c>
      <c r="DC207" s="6">
        <v>14</v>
      </c>
      <c r="DD207" s="6">
        <v>42</v>
      </c>
      <c r="DE207" s="6">
        <v>7</v>
      </c>
      <c r="DF207" s="6">
        <v>4</v>
      </c>
      <c r="DG207" s="6">
        <v>11</v>
      </c>
      <c r="DH207" s="6">
        <v>1</v>
      </c>
      <c r="DI207" s="6">
        <v>4</v>
      </c>
      <c r="DJ207" s="6">
        <v>5</v>
      </c>
      <c r="DK207" s="6">
        <v>58</v>
      </c>
      <c r="DL207" s="6">
        <v>34</v>
      </c>
      <c r="DM207" s="6">
        <v>92</v>
      </c>
      <c r="DN207" s="6">
        <v>17</v>
      </c>
      <c r="DO207" s="6">
        <v>15</v>
      </c>
      <c r="DP207" s="6">
        <v>32</v>
      </c>
      <c r="DQ207" s="6">
        <v>18</v>
      </c>
      <c r="DR207" s="6">
        <v>18</v>
      </c>
      <c r="DS207" s="6">
        <v>36</v>
      </c>
      <c r="DT207" s="6">
        <v>12</v>
      </c>
      <c r="DU207" s="6">
        <v>14</v>
      </c>
      <c r="DV207" s="6">
        <v>26</v>
      </c>
      <c r="DW207" s="6">
        <v>47</v>
      </c>
      <c r="DX207" s="6">
        <v>47</v>
      </c>
      <c r="DY207" s="6">
        <v>94</v>
      </c>
      <c r="DZ207" s="6">
        <v>0</v>
      </c>
      <c r="EA207" s="6">
        <v>3</v>
      </c>
      <c r="EB207" s="6">
        <v>3</v>
      </c>
      <c r="EC207" s="6">
        <v>0</v>
      </c>
      <c r="ED207" s="6">
        <v>4</v>
      </c>
      <c r="EE207" s="6">
        <v>4</v>
      </c>
      <c r="EF207" s="6">
        <v>0</v>
      </c>
      <c r="EG207" s="6">
        <v>7</v>
      </c>
      <c r="EH207" s="6">
        <v>7</v>
      </c>
      <c r="EI207" s="6">
        <v>17</v>
      </c>
      <c r="EJ207" s="6">
        <v>9</v>
      </c>
      <c r="EK207" s="6">
        <v>26</v>
      </c>
      <c r="EL207" s="6">
        <v>0</v>
      </c>
      <c r="EM207" s="6">
        <v>3</v>
      </c>
      <c r="EN207" s="6">
        <v>3</v>
      </c>
      <c r="EO207" s="6">
        <v>17</v>
      </c>
      <c r="EP207" s="6">
        <v>12</v>
      </c>
      <c r="EQ207" s="19">
        <v>29</v>
      </c>
    </row>
    <row r="208" spans="1:147" ht="12" customHeight="1" x14ac:dyDescent="0.2">
      <c r="A208" s="20" t="s">
        <v>155</v>
      </c>
      <c r="B208" s="2" t="s">
        <v>240</v>
      </c>
      <c r="C208" s="2" t="s">
        <v>244</v>
      </c>
      <c r="D208" s="6">
        <v>450</v>
      </c>
      <c r="E208" s="6">
        <v>437</v>
      </c>
      <c r="F208" s="6">
        <v>887</v>
      </c>
      <c r="G208" s="6">
        <v>474</v>
      </c>
      <c r="H208" s="6">
        <v>475</v>
      </c>
      <c r="I208" s="6">
        <v>949</v>
      </c>
      <c r="J208" s="6">
        <v>516</v>
      </c>
      <c r="K208" s="6">
        <v>484</v>
      </c>
      <c r="L208" s="6">
        <v>1000</v>
      </c>
      <c r="M208" s="6">
        <v>506</v>
      </c>
      <c r="N208" s="6">
        <v>541</v>
      </c>
      <c r="O208" s="6">
        <v>1047</v>
      </c>
      <c r="P208" s="6">
        <v>577</v>
      </c>
      <c r="Q208" s="6">
        <v>481</v>
      </c>
      <c r="R208" s="6">
        <v>1058</v>
      </c>
      <c r="S208" s="6">
        <v>2523</v>
      </c>
      <c r="T208" s="6">
        <v>2418</v>
      </c>
      <c r="U208" s="6">
        <v>4941</v>
      </c>
      <c r="V208" s="6">
        <v>343</v>
      </c>
      <c r="W208" s="6">
        <v>311</v>
      </c>
      <c r="X208" s="6">
        <v>654</v>
      </c>
      <c r="Y208" s="6">
        <v>346</v>
      </c>
      <c r="Z208" s="6">
        <v>292</v>
      </c>
      <c r="AA208" s="6">
        <v>638</v>
      </c>
      <c r="AB208" s="6">
        <v>326</v>
      </c>
      <c r="AC208" s="6">
        <v>340</v>
      </c>
      <c r="AD208" s="6">
        <v>666</v>
      </c>
      <c r="AE208" s="6">
        <v>1015</v>
      </c>
      <c r="AF208" s="6">
        <v>943</v>
      </c>
      <c r="AG208" s="6">
        <v>1958</v>
      </c>
      <c r="AH208" s="6">
        <v>166</v>
      </c>
      <c r="AI208" s="6">
        <v>215</v>
      </c>
      <c r="AJ208" s="6">
        <v>381</v>
      </c>
      <c r="AK208" s="6">
        <v>154</v>
      </c>
      <c r="AL208" s="6">
        <v>224</v>
      </c>
      <c r="AM208" s="6">
        <v>378</v>
      </c>
      <c r="AN208" s="6">
        <v>320</v>
      </c>
      <c r="AO208" s="6">
        <v>439</v>
      </c>
      <c r="AP208" s="6">
        <v>759</v>
      </c>
      <c r="AQ208" s="6">
        <v>88</v>
      </c>
      <c r="AR208" s="6">
        <v>99</v>
      </c>
      <c r="AS208" s="6">
        <v>187</v>
      </c>
      <c r="AT208" s="6">
        <v>126</v>
      </c>
      <c r="AU208" s="6">
        <v>116</v>
      </c>
      <c r="AV208" s="6">
        <v>242</v>
      </c>
      <c r="AW208" s="6">
        <v>214</v>
      </c>
      <c r="AX208" s="6">
        <v>215</v>
      </c>
      <c r="AY208" s="6">
        <v>429</v>
      </c>
      <c r="AZ208" s="6">
        <v>109</v>
      </c>
      <c r="BA208" s="6">
        <v>97</v>
      </c>
      <c r="BB208" s="6">
        <v>206</v>
      </c>
      <c r="BC208" s="6">
        <v>132</v>
      </c>
      <c r="BD208" s="6">
        <v>126</v>
      </c>
      <c r="BE208" s="6">
        <v>258</v>
      </c>
      <c r="BF208" s="6">
        <v>122</v>
      </c>
      <c r="BG208" s="6">
        <v>128</v>
      </c>
      <c r="BH208" s="6">
        <v>250</v>
      </c>
      <c r="BI208" s="6">
        <v>129</v>
      </c>
      <c r="BJ208" s="6">
        <v>145</v>
      </c>
      <c r="BK208" s="6">
        <v>274</v>
      </c>
      <c r="BL208" s="6">
        <v>163</v>
      </c>
      <c r="BM208" s="6">
        <v>126</v>
      </c>
      <c r="BN208" s="6">
        <v>289</v>
      </c>
      <c r="BO208" s="6">
        <v>655</v>
      </c>
      <c r="BP208" s="6">
        <v>622</v>
      </c>
      <c r="BQ208" s="6">
        <v>1277</v>
      </c>
      <c r="BR208" s="6">
        <v>71</v>
      </c>
      <c r="BS208" s="6">
        <v>83</v>
      </c>
      <c r="BT208" s="6">
        <v>154</v>
      </c>
      <c r="BU208" s="6">
        <v>84</v>
      </c>
      <c r="BV208" s="6">
        <v>65</v>
      </c>
      <c r="BW208" s="6">
        <v>149</v>
      </c>
      <c r="BX208" s="6">
        <v>47</v>
      </c>
      <c r="BY208" s="6">
        <v>59</v>
      </c>
      <c r="BZ208" s="6">
        <v>106</v>
      </c>
      <c r="CA208" s="6">
        <v>202</v>
      </c>
      <c r="CB208" s="6">
        <v>207</v>
      </c>
      <c r="CC208" s="6">
        <v>409</v>
      </c>
      <c r="CD208" s="6">
        <v>14</v>
      </c>
      <c r="CE208" s="6">
        <v>34</v>
      </c>
      <c r="CF208" s="6">
        <v>48</v>
      </c>
      <c r="CG208" s="6">
        <v>17</v>
      </c>
      <c r="CH208" s="6">
        <v>31</v>
      </c>
      <c r="CI208" s="6">
        <v>48</v>
      </c>
      <c r="CJ208" s="6">
        <v>31</v>
      </c>
      <c r="CK208" s="6">
        <v>65</v>
      </c>
      <c r="CL208" s="6">
        <v>96</v>
      </c>
      <c r="CM208" s="6">
        <v>11</v>
      </c>
      <c r="CN208" s="6">
        <v>13</v>
      </c>
      <c r="CO208" s="6">
        <v>24</v>
      </c>
      <c r="CP208" s="6">
        <v>4</v>
      </c>
      <c r="CQ208" s="6">
        <v>6</v>
      </c>
      <c r="CR208" s="6">
        <v>10</v>
      </c>
      <c r="CS208" s="6">
        <v>15</v>
      </c>
      <c r="CT208" s="6">
        <v>19</v>
      </c>
      <c r="CU208" s="6">
        <v>34</v>
      </c>
      <c r="CV208" s="6">
        <v>6</v>
      </c>
      <c r="CW208" s="6">
        <v>3</v>
      </c>
      <c r="CX208" s="6">
        <v>9</v>
      </c>
      <c r="CY208" s="6">
        <v>7</v>
      </c>
      <c r="CZ208" s="6">
        <v>8</v>
      </c>
      <c r="DA208" s="6">
        <v>15</v>
      </c>
      <c r="DB208" s="6">
        <v>15</v>
      </c>
      <c r="DC208" s="6">
        <v>12</v>
      </c>
      <c r="DD208" s="6">
        <v>27</v>
      </c>
      <c r="DE208" s="6">
        <v>23</v>
      </c>
      <c r="DF208" s="6">
        <v>22</v>
      </c>
      <c r="DG208" s="6">
        <v>45</v>
      </c>
      <c r="DH208" s="6">
        <v>13</v>
      </c>
      <c r="DI208" s="6">
        <v>15</v>
      </c>
      <c r="DJ208" s="6">
        <v>28</v>
      </c>
      <c r="DK208" s="6">
        <v>64</v>
      </c>
      <c r="DL208" s="6">
        <v>60</v>
      </c>
      <c r="DM208" s="6">
        <v>124</v>
      </c>
      <c r="DN208" s="6">
        <v>5</v>
      </c>
      <c r="DO208" s="6">
        <v>7</v>
      </c>
      <c r="DP208" s="6">
        <v>12</v>
      </c>
      <c r="DQ208" s="6">
        <v>4</v>
      </c>
      <c r="DR208" s="6">
        <v>0</v>
      </c>
      <c r="DS208" s="6">
        <v>4</v>
      </c>
      <c r="DT208" s="6">
        <v>2</v>
      </c>
      <c r="DU208" s="6">
        <v>5</v>
      </c>
      <c r="DV208" s="6">
        <v>7</v>
      </c>
      <c r="DW208" s="6">
        <v>11</v>
      </c>
      <c r="DX208" s="6">
        <v>12</v>
      </c>
      <c r="DY208" s="6">
        <v>23</v>
      </c>
      <c r="DZ208" s="6">
        <v>1</v>
      </c>
      <c r="EA208" s="6">
        <v>1</v>
      </c>
      <c r="EB208" s="6">
        <v>2</v>
      </c>
      <c r="EC208" s="6">
        <v>2</v>
      </c>
      <c r="ED208" s="6">
        <v>2</v>
      </c>
      <c r="EE208" s="6">
        <v>4</v>
      </c>
      <c r="EF208" s="6">
        <v>3</v>
      </c>
      <c r="EG208" s="6">
        <v>3</v>
      </c>
      <c r="EH208" s="6">
        <v>6</v>
      </c>
      <c r="EI208" s="6">
        <v>2</v>
      </c>
      <c r="EJ208" s="6">
        <v>1</v>
      </c>
      <c r="EK208" s="6">
        <v>3</v>
      </c>
      <c r="EL208" s="6">
        <v>0</v>
      </c>
      <c r="EM208" s="6">
        <v>0</v>
      </c>
      <c r="EN208" s="6">
        <v>0</v>
      </c>
      <c r="EO208" s="6">
        <v>2</v>
      </c>
      <c r="EP208" s="6">
        <v>1</v>
      </c>
      <c r="EQ208" s="19">
        <v>3</v>
      </c>
    </row>
    <row r="209" spans="1:147" ht="12" customHeight="1" x14ac:dyDescent="0.2">
      <c r="A209" s="20" t="s">
        <v>155</v>
      </c>
      <c r="B209" s="2" t="s">
        <v>240</v>
      </c>
      <c r="C209" s="2" t="s">
        <v>245</v>
      </c>
      <c r="D209" s="6">
        <v>815</v>
      </c>
      <c r="E209" s="6">
        <v>889</v>
      </c>
      <c r="F209" s="6">
        <v>1704</v>
      </c>
      <c r="G209" s="6">
        <v>816</v>
      </c>
      <c r="H209" s="6">
        <v>858</v>
      </c>
      <c r="I209" s="6">
        <v>1674</v>
      </c>
      <c r="J209" s="6">
        <v>826</v>
      </c>
      <c r="K209" s="6">
        <v>897</v>
      </c>
      <c r="L209" s="6">
        <v>1723</v>
      </c>
      <c r="M209" s="6">
        <v>726</v>
      </c>
      <c r="N209" s="6">
        <v>645</v>
      </c>
      <c r="O209" s="6">
        <v>1371</v>
      </c>
      <c r="P209" s="6">
        <v>817</v>
      </c>
      <c r="Q209" s="6">
        <v>709</v>
      </c>
      <c r="R209" s="6">
        <v>1526</v>
      </c>
      <c r="S209" s="6">
        <v>4000</v>
      </c>
      <c r="T209" s="6">
        <v>3998</v>
      </c>
      <c r="U209" s="6">
        <v>7998</v>
      </c>
      <c r="V209" s="6">
        <v>539</v>
      </c>
      <c r="W209" s="6">
        <v>496</v>
      </c>
      <c r="X209" s="6">
        <v>1035</v>
      </c>
      <c r="Y209" s="6">
        <v>573</v>
      </c>
      <c r="Z209" s="6">
        <v>603</v>
      </c>
      <c r="AA209" s="6">
        <v>1176</v>
      </c>
      <c r="AB209" s="6">
        <v>546</v>
      </c>
      <c r="AC209" s="6">
        <v>558</v>
      </c>
      <c r="AD209" s="6">
        <v>1104</v>
      </c>
      <c r="AE209" s="6">
        <v>1658</v>
      </c>
      <c r="AF209" s="6">
        <v>1657</v>
      </c>
      <c r="AG209" s="6">
        <v>3315</v>
      </c>
      <c r="AH209" s="6">
        <v>374</v>
      </c>
      <c r="AI209" s="6">
        <v>394</v>
      </c>
      <c r="AJ209" s="6">
        <v>768</v>
      </c>
      <c r="AK209" s="6">
        <v>366</v>
      </c>
      <c r="AL209" s="6">
        <v>470</v>
      </c>
      <c r="AM209" s="6">
        <v>836</v>
      </c>
      <c r="AN209" s="6">
        <v>740</v>
      </c>
      <c r="AO209" s="6">
        <v>864</v>
      </c>
      <c r="AP209" s="6">
        <v>1604</v>
      </c>
      <c r="AQ209" s="6">
        <v>285</v>
      </c>
      <c r="AR209" s="6">
        <v>367</v>
      </c>
      <c r="AS209" s="6">
        <v>652</v>
      </c>
      <c r="AT209" s="6">
        <v>243</v>
      </c>
      <c r="AU209" s="6">
        <v>401</v>
      </c>
      <c r="AV209" s="6">
        <v>644</v>
      </c>
      <c r="AW209" s="6">
        <v>528</v>
      </c>
      <c r="AX209" s="6">
        <v>768</v>
      </c>
      <c r="AY209" s="6">
        <v>1296</v>
      </c>
      <c r="AZ209" s="6">
        <v>121</v>
      </c>
      <c r="BA209" s="6">
        <v>148</v>
      </c>
      <c r="BB209" s="6">
        <v>269</v>
      </c>
      <c r="BC209" s="6">
        <v>117</v>
      </c>
      <c r="BD209" s="6">
        <v>142</v>
      </c>
      <c r="BE209" s="6">
        <v>259</v>
      </c>
      <c r="BF209" s="6">
        <v>136</v>
      </c>
      <c r="BG209" s="6">
        <v>135</v>
      </c>
      <c r="BH209" s="6">
        <v>271</v>
      </c>
      <c r="BI209" s="6">
        <v>122</v>
      </c>
      <c r="BJ209" s="6">
        <v>124</v>
      </c>
      <c r="BK209" s="6">
        <v>246</v>
      </c>
      <c r="BL209" s="6">
        <v>149</v>
      </c>
      <c r="BM209" s="6">
        <v>122</v>
      </c>
      <c r="BN209" s="6">
        <v>271</v>
      </c>
      <c r="BO209" s="6">
        <v>645</v>
      </c>
      <c r="BP209" s="6">
        <v>671</v>
      </c>
      <c r="BQ209" s="6">
        <v>1316</v>
      </c>
      <c r="BR209" s="6">
        <v>90</v>
      </c>
      <c r="BS209" s="6">
        <v>58</v>
      </c>
      <c r="BT209" s="6">
        <v>148</v>
      </c>
      <c r="BU209" s="6">
        <v>80</v>
      </c>
      <c r="BV209" s="6">
        <v>62</v>
      </c>
      <c r="BW209" s="6">
        <v>142</v>
      </c>
      <c r="BX209" s="6">
        <v>74</v>
      </c>
      <c r="BY209" s="6">
        <v>57</v>
      </c>
      <c r="BZ209" s="6">
        <v>131</v>
      </c>
      <c r="CA209" s="6">
        <v>244</v>
      </c>
      <c r="CB209" s="6">
        <v>177</v>
      </c>
      <c r="CC209" s="6">
        <v>421</v>
      </c>
      <c r="CD209" s="6">
        <v>32</v>
      </c>
      <c r="CE209" s="6">
        <v>45</v>
      </c>
      <c r="CF209" s="6">
        <v>77</v>
      </c>
      <c r="CG209" s="6">
        <v>28</v>
      </c>
      <c r="CH209" s="6">
        <v>44</v>
      </c>
      <c r="CI209" s="6">
        <v>72</v>
      </c>
      <c r="CJ209" s="6">
        <v>60</v>
      </c>
      <c r="CK209" s="6">
        <v>89</v>
      </c>
      <c r="CL209" s="6">
        <v>149</v>
      </c>
      <c r="CM209" s="6">
        <v>41</v>
      </c>
      <c r="CN209" s="6">
        <v>47</v>
      </c>
      <c r="CO209" s="6">
        <v>88</v>
      </c>
      <c r="CP209" s="6">
        <v>7</v>
      </c>
      <c r="CQ209" s="6">
        <v>32</v>
      </c>
      <c r="CR209" s="6">
        <v>39</v>
      </c>
      <c r="CS209" s="6">
        <v>48</v>
      </c>
      <c r="CT209" s="6">
        <v>79</v>
      </c>
      <c r="CU209" s="6">
        <v>127</v>
      </c>
      <c r="CV209" s="6">
        <v>6</v>
      </c>
      <c r="CW209" s="6">
        <v>3</v>
      </c>
      <c r="CX209" s="6">
        <v>9</v>
      </c>
      <c r="CY209" s="6">
        <v>4</v>
      </c>
      <c r="CZ209" s="6">
        <v>3</v>
      </c>
      <c r="DA209" s="6">
        <v>7</v>
      </c>
      <c r="DB209" s="6">
        <v>2</v>
      </c>
      <c r="DC209" s="6">
        <v>8</v>
      </c>
      <c r="DD209" s="6">
        <v>10</v>
      </c>
      <c r="DE209" s="6">
        <v>7</v>
      </c>
      <c r="DF209" s="6">
        <v>2</v>
      </c>
      <c r="DG209" s="6">
        <v>9</v>
      </c>
      <c r="DH209" s="6">
        <v>3</v>
      </c>
      <c r="DI209" s="6">
        <v>3</v>
      </c>
      <c r="DJ209" s="6">
        <v>6</v>
      </c>
      <c r="DK209" s="6">
        <v>22</v>
      </c>
      <c r="DL209" s="6">
        <v>19</v>
      </c>
      <c r="DM209" s="6">
        <v>41</v>
      </c>
      <c r="DN209" s="6">
        <v>7</v>
      </c>
      <c r="DO209" s="6">
        <v>6</v>
      </c>
      <c r="DP209" s="6">
        <v>13</v>
      </c>
      <c r="DQ209" s="6">
        <v>2</v>
      </c>
      <c r="DR209" s="6">
        <v>10</v>
      </c>
      <c r="DS209" s="6">
        <v>12</v>
      </c>
      <c r="DT209" s="6">
        <v>23</v>
      </c>
      <c r="DU209" s="6">
        <v>20</v>
      </c>
      <c r="DV209" s="6">
        <v>43</v>
      </c>
      <c r="DW209" s="6">
        <v>32</v>
      </c>
      <c r="DX209" s="6">
        <v>36</v>
      </c>
      <c r="DY209" s="6">
        <v>68</v>
      </c>
      <c r="DZ209" s="6">
        <v>13</v>
      </c>
      <c r="EA209" s="6">
        <v>6</v>
      </c>
      <c r="EB209" s="6">
        <v>19</v>
      </c>
      <c r="EC209" s="6">
        <v>3</v>
      </c>
      <c r="ED209" s="6">
        <v>4</v>
      </c>
      <c r="EE209" s="6">
        <v>7</v>
      </c>
      <c r="EF209" s="6">
        <v>16</v>
      </c>
      <c r="EG209" s="6">
        <v>10</v>
      </c>
      <c r="EH209" s="6">
        <v>26</v>
      </c>
      <c r="EI209" s="6">
        <v>7</v>
      </c>
      <c r="EJ209" s="6">
        <v>9</v>
      </c>
      <c r="EK209" s="6">
        <v>16</v>
      </c>
      <c r="EL209" s="6">
        <v>1</v>
      </c>
      <c r="EM209" s="6">
        <v>1</v>
      </c>
      <c r="EN209" s="6">
        <v>2</v>
      </c>
      <c r="EO209" s="6">
        <v>8</v>
      </c>
      <c r="EP209" s="6">
        <v>10</v>
      </c>
      <c r="EQ209" s="19">
        <v>18</v>
      </c>
    </row>
    <row r="210" spans="1:147" ht="12" customHeight="1" x14ac:dyDescent="0.2">
      <c r="A210" s="20" t="s">
        <v>155</v>
      </c>
      <c r="B210" s="2" t="s">
        <v>240</v>
      </c>
      <c r="C210" s="2" t="s">
        <v>246</v>
      </c>
      <c r="D210" s="6">
        <v>1013</v>
      </c>
      <c r="E210" s="6">
        <v>828</v>
      </c>
      <c r="F210" s="6">
        <v>1841</v>
      </c>
      <c r="G210" s="6">
        <v>1096</v>
      </c>
      <c r="H210" s="6">
        <v>976</v>
      </c>
      <c r="I210" s="6">
        <v>2072</v>
      </c>
      <c r="J210" s="6">
        <v>975</v>
      </c>
      <c r="K210" s="6">
        <v>893</v>
      </c>
      <c r="L210" s="6">
        <v>1868</v>
      </c>
      <c r="M210" s="6">
        <v>887</v>
      </c>
      <c r="N210" s="6">
        <v>769</v>
      </c>
      <c r="O210" s="6">
        <v>1656</v>
      </c>
      <c r="P210" s="6">
        <v>857</v>
      </c>
      <c r="Q210" s="6">
        <v>667</v>
      </c>
      <c r="R210" s="6">
        <v>1524</v>
      </c>
      <c r="S210" s="6">
        <v>4828</v>
      </c>
      <c r="T210" s="6">
        <v>4133</v>
      </c>
      <c r="U210" s="6">
        <v>8961</v>
      </c>
      <c r="V210" s="6">
        <v>654</v>
      </c>
      <c r="W210" s="6">
        <v>593</v>
      </c>
      <c r="X210" s="6">
        <v>1247</v>
      </c>
      <c r="Y210" s="6">
        <v>540</v>
      </c>
      <c r="Z210" s="6">
        <v>461</v>
      </c>
      <c r="AA210" s="6">
        <v>1001</v>
      </c>
      <c r="AB210" s="6">
        <v>571</v>
      </c>
      <c r="AC210" s="6">
        <v>624</v>
      </c>
      <c r="AD210" s="6">
        <v>1195</v>
      </c>
      <c r="AE210" s="6">
        <v>1765</v>
      </c>
      <c r="AF210" s="6">
        <v>1678</v>
      </c>
      <c r="AG210" s="6">
        <v>3443</v>
      </c>
      <c r="AH210" s="6">
        <v>403</v>
      </c>
      <c r="AI210" s="6">
        <v>400</v>
      </c>
      <c r="AJ210" s="6">
        <v>803</v>
      </c>
      <c r="AK210" s="6">
        <v>468</v>
      </c>
      <c r="AL210" s="6">
        <v>529</v>
      </c>
      <c r="AM210" s="6">
        <v>997</v>
      </c>
      <c r="AN210" s="6">
        <v>871</v>
      </c>
      <c r="AO210" s="6">
        <v>929</v>
      </c>
      <c r="AP210" s="6">
        <v>1800</v>
      </c>
      <c r="AQ210" s="6">
        <v>257</v>
      </c>
      <c r="AR210" s="6">
        <v>282</v>
      </c>
      <c r="AS210" s="6">
        <v>539</v>
      </c>
      <c r="AT210" s="6">
        <v>281</v>
      </c>
      <c r="AU210" s="6">
        <v>322</v>
      </c>
      <c r="AV210" s="6">
        <v>603</v>
      </c>
      <c r="AW210" s="6">
        <v>538</v>
      </c>
      <c r="AX210" s="6">
        <v>604</v>
      </c>
      <c r="AY210" s="6">
        <v>1142</v>
      </c>
      <c r="AZ210" s="6">
        <v>125</v>
      </c>
      <c r="BA210" s="6">
        <v>116</v>
      </c>
      <c r="BB210" s="6">
        <v>241</v>
      </c>
      <c r="BC210" s="6">
        <v>146</v>
      </c>
      <c r="BD210" s="6">
        <v>142</v>
      </c>
      <c r="BE210" s="6">
        <v>288</v>
      </c>
      <c r="BF210" s="6">
        <v>150</v>
      </c>
      <c r="BG210" s="6">
        <v>158</v>
      </c>
      <c r="BH210" s="6">
        <v>308</v>
      </c>
      <c r="BI210" s="6">
        <v>153</v>
      </c>
      <c r="BJ210" s="6">
        <v>143</v>
      </c>
      <c r="BK210" s="6">
        <v>296</v>
      </c>
      <c r="BL210" s="6">
        <v>104</v>
      </c>
      <c r="BM210" s="6">
        <v>110</v>
      </c>
      <c r="BN210" s="6">
        <v>214</v>
      </c>
      <c r="BO210" s="6">
        <v>678</v>
      </c>
      <c r="BP210" s="6">
        <v>669</v>
      </c>
      <c r="BQ210" s="6">
        <v>1347</v>
      </c>
      <c r="BR210" s="6">
        <v>89</v>
      </c>
      <c r="BS210" s="6">
        <v>106</v>
      </c>
      <c r="BT210" s="6">
        <v>195</v>
      </c>
      <c r="BU210" s="6">
        <v>108</v>
      </c>
      <c r="BV210" s="6">
        <v>97</v>
      </c>
      <c r="BW210" s="6">
        <v>205</v>
      </c>
      <c r="BX210" s="6">
        <v>86</v>
      </c>
      <c r="BY210" s="6">
        <v>81</v>
      </c>
      <c r="BZ210" s="6">
        <v>167</v>
      </c>
      <c r="CA210" s="6">
        <v>283</v>
      </c>
      <c r="CB210" s="6">
        <v>284</v>
      </c>
      <c r="CC210" s="6">
        <v>567</v>
      </c>
      <c r="CD210" s="6">
        <v>41</v>
      </c>
      <c r="CE210" s="6">
        <v>46</v>
      </c>
      <c r="CF210" s="6">
        <v>87</v>
      </c>
      <c r="CG210" s="6">
        <v>52</v>
      </c>
      <c r="CH210" s="6">
        <v>62</v>
      </c>
      <c r="CI210" s="6">
        <v>114</v>
      </c>
      <c r="CJ210" s="6">
        <v>93</v>
      </c>
      <c r="CK210" s="6">
        <v>108</v>
      </c>
      <c r="CL210" s="6">
        <v>201</v>
      </c>
      <c r="CM210" s="6">
        <v>35</v>
      </c>
      <c r="CN210" s="6">
        <v>37</v>
      </c>
      <c r="CO210" s="6">
        <v>72</v>
      </c>
      <c r="CP210" s="6">
        <v>11</v>
      </c>
      <c r="CQ210" s="6">
        <v>30</v>
      </c>
      <c r="CR210" s="6">
        <v>41</v>
      </c>
      <c r="CS210" s="6">
        <v>46</v>
      </c>
      <c r="CT210" s="6">
        <v>67</v>
      </c>
      <c r="CU210" s="6">
        <v>113</v>
      </c>
      <c r="CV210" s="6">
        <v>1</v>
      </c>
      <c r="CW210" s="6">
        <v>2</v>
      </c>
      <c r="CX210" s="6">
        <v>3</v>
      </c>
      <c r="CY210" s="6">
        <v>7</v>
      </c>
      <c r="CZ210" s="6">
        <v>3</v>
      </c>
      <c r="DA210" s="6">
        <v>10</v>
      </c>
      <c r="DB210" s="6">
        <v>8</v>
      </c>
      <c r="DC210" s="6">
        <v>7</v>
      </c>
      <c r="DD210" s="6">
        <v>15</v>
      </c>
      <c r="DE210" s="6">
        <v>20</v>
      </c>
      <c r="DF210" s="6">
        <v>31</v>
      </c>
      <c r="DG210" s="6">
        <v>51</v>
      </c>
      <c r="DH210" s="6">
        <v>12</v>
      </c>
      <c r="DI210" s="6">
        <v>7</v>
      </c>
      <c r="DJ210" s="6">
        <v>19</v>
      </c>
      <c r="DK210" s="6">
        <v>48</v>
      </c>
      <c r="DL210" s="6">
        <v>50</v>
      </c>
      <c r="DM210" s="6">
        <v>98</v>
      </c>
      <c r="DN210" s="6">
        <v>19</v>
      </c>
      <c r="DO210" s="6">
        <v>13</v>
      </c>
      <c r="DP210" s="6">
        <v>32</v>
      </c>
      <c r="DQ210" s="6">
        <v>39</v>
      </c>
      <c r="DR210" s="6">
        <v>23</v>
      </c>
      <c r="DS210" s="6">
        <v>62</v>
      </c>
      <c r="DT210" s="6">
        <v>21</v>
      </c>
      <c r="DU210" s="6">
        <v>16</v>
      </c>
      <c r="DV210" s="6">
        <v>37</v>
      </c>
      <c r="DW210" s="6">
        <v>79</v>
      </c>
      <c r="DX210" s="6">
        <v>52</v>
      </c>
      <c r="DY210" s="6">
        <v>131</v>
      </c>
      <c r="DZ210" s="6">
        <v>26</v>
      </c>
      <c r="EA210" s="6">
        <v>14</v>
      </c>
      <c r="EB210" s="6">
        <v>40</v>
      </c>
      <c r="EC210" s="6">
        <v>13</v>
      </c>
      <c r="ED210" s="6">
        <v>20</v>
      </c>
      <c r="EE210" s="6">
        <v>33</v>
      </c>
      <c r="EF210" s="6">
        <v>39</v>
      </c>
      <c r="EG210" s="6">
        <v>34</v>
      </c>
      <c r="EH210" s="6">
        <v>73</v>
      </c>
      <c r="EI210" s="6">
        <v>7</v>
      </c>
      <c r="EJ210" s="6">
        <v>9</v>
      </c>
      <c r="EK210" s="6">
        <v>16</v>
      </c>
      <c r="EL210" s="6">
        <v>8</v>
      </c>
      <c r="EM210" s="6">
        <v>2</v>
      </c>
      <c r="EN210" s="6">
        <v>10</v>
      </c>
      <c r="EO210" s="6">
        <v>15</v>
      </c>
      <c r="EP210" s="6">
        <v>11</v>
      </c>
      <c r="EQ210" s="19">
        <v>26</v>
      </c>
    </row>
    <row r="211" spans="1:147" ht="12" customHeight="1" x14ac:dyDescent="0.2">
      <c r="A211" s="20" t="s">
        <v>155</v>
      </c>
      <c r="B211" s="2" t="s">
        <v>240</v>
      </c>
      <c r="C211" s="2" t="s">
        <v>247</v>
      </c>
      <c r="D211" s="6">
        <v>405</v>
      </c>
      <c r="E211" s="6">
        <v>401</v>
      </c>
      <c r="F211" s="6">
        <v>806</v>
      </c>
      <c r="G211" s="6">
        <v>495</v>
      </c>
      <c r="H211" s="6">
        <v>463</v>
      </c>
      <c r="I211" s="6">
        <v>958</v>
      </c>
      <c r="J211" s="6">
        <v>463</v>
      </c>
      <c r="K211" s="6">
        <v>463</v>
      </c>
      <c r="L211" s="6">
        <v>926</v>
      </c>
      <c r="M211" s="6">
        <v>461</v>
      </c>
      <c r="N211" s="6">
        <v>485</v>
      </c>
      <c r="O211" s="6">
        <v>946</v>
      </c>
      <c r="P211" s="6">
        <v>526</v>
      </c>
      <c r="Q211" s="6">
        <v>480</v>
      </c>
      <c r="R211" s="6">
        <v>1006</v>
      </c>
      <c r="S211" s="6">
        <v>2350</v>
      </c>
      <c r="T211" s="6">
        <v>2292</v>
      </c>
      <c r="U211" s="6">
        <v>4642</v>
      </c>
      <c r="V211" s="6">
        <v>397</v>
      </c>
      <c r="W211" s="6">
        <v>390</v>
      </c>
      <c r="X211" s="6">
        <v>787</v>
      </c>
      <c r="Y211" s="6">
        <v>426</v>
      </c>
      <c r="Z211" s="6">
        <v>486</v>
      </c>
      <c r="AA211" s="6">
        <v>912</v>
      </c>
      <c r="AB211" s="6">
        <v>441</v>
      </c>
      <c r="AC211" s="6">
        <v>549</v>
      </c>
      <c r="AD211" s="6">
        <v>990</v>
      </c>
      <c r="AE211" s="6">
        <v>1264</v>
      </c>
      <c r="AF211" s="6">
        <v>1425</v>
      </c>
      <c r="AG211" s="6">
        <v>2689</v>
      </c>
      <c r="AH211" s="6">
        <v>321</v>
      </c>
      <c r="AI211" s="6">
        <v>455</v>
      </c>
      <c r="AJ211" s="6">
        <v>776</v>
      </c>
      <c r="AK211" s="6">
        <v>285</v>
      </c>
      <c r="AL211" s="6">
        <v>400</v>
      </c>
      <c r="AM211" s="6">
        <v>685</v>
      </c>
      <c r="AN211" s="6">
        <v>606</v>
      </c>
      <c r="AO211" s="6">
        <v>855</v>
      </c>
      <c r="AP211" s="6">
        <v>1461</v>
      </c>
      <c r="AQ211" s="6">
        <v>135</v>
      </c>
      <c r="AR211" s="6">
        <v>224</v>
      </c>
      <c r="AS211" s="6">
        <v>359</v>
      </c>
      <c r="AT211" s="6">
        <v>126</v>
      </c>
      <c r="AU211" s="6">
        <v>157</v>
      </c>
      <c r="AV211" s="6">
        <v>283</v>
      </c>
      <c r="AW211" s="6">
        <v>261</v>
      </c>
      <c r="AX211" s="6">
        <v>381</v>
      </c>
      <c r="AY211" s="6">
        <v>642</v>
      </c>
      <c r="AZ211" s="6">
        <v>74</v>
      </c>
      <c r="BA211" s="6">
        <v>69</v>
      </c>
      <c r="BB211" s="6">
        <v>143</v>
      </c>
      <c r="BC211" s="6">
        <v>66</v>
      </c>
      <c r="BD211" s="6">
        <v>85</v>
      </c>
      <c r="BE211" s="6">
        <v>151</v>
      </c>
      <c r="BF211" s="6">
        <v>76</v>
      </c>
      <c r="BG211" s="6">
        <v>70</v>
      </c>
      <c r="BH211" s="6">
        <v>146</v>
      </c>
      <c r="BI211" s="6">
        <v>84</v>
      </c>
      <c r="BJ211" s="6">
        <v>67</v>
      </c>
      <c r="BK211" s="6">
        <v>151</v>
      </c>
      <c r="BL211" s="6">
        <v>86</v>
      </c>
      <c r="BM211" s="6">
        <v>88</v>
      </c>
      <c r="BN211" s="6">
        <v>174</v>
      </c>
      <c r="BO211" s="6">
        <v>386</v>
      </c>
      <c r="BP211" s="6">
        <v>379</v>
      </c>
      <c r="BQ211" s="6">
        <v>765</v>
      </c>
      <c r="BR211" s="6">
        <v>83</v>
      </c>
      <c r="BS211" s="6">
        <v>69</v>
      </c>
      <c r="BT211" s="6">
        <v>152</v>
      </c>
      <c r="BU211" s="6">
        <v>77</v>
      </c>
      <c r="BV211" s="6">
        <v>65</v>
      </c>
      <c r="BW211" s="6">
        <v>142</v>
      </c>
      <c r="BX211" s="6">
        <v>57</v>
      </c>
      <c r="BY211" s="6">
        <v>69</v>
      </c>
      <c r="BZ211" s="6">
        <v>126</v>
      </c>
      <c r="CA211" s="6">
        <v>217</v>
      </c>
      <c r="CB211" s="6">
        <v>203</v>
      </c>
      <c r="CC211" s="6">
        <v>420</v>
      </c>
      <c r="CD211" s="6">
        <v>24</v>
      </c>
      <c r="CE211" s="6">
        <v>42</v>
      </c>
      <c r="CF211" s="6">
        <v>66</v>
      </c>
      <c r="CG211" s="6">
        <v>18</v>
      </c>
      <c r="CH211" s="6">
        <v>41</v>
      </c>
      <c r="CI211" s="6">
        <v>59</v>
      </c>
      <c r="CJ211" s="6">
        <v>42</v>
      </c>
      <c r="CK211" s="6">
        <v>83</v>
      </c>
      <c r="CL211" s="6">
        <v>125</v>
      </c>
      <c r="CM211" s="6">
        <v>9</v>
      </c>
      <c r="CN211" s="6">
        <v>22</v>
      </c>
      <c r="CO211" s="6">
        <v>31</v>
      </c>
      <c r="CP211" s="6">
        <v>2</v>
      </c>
      <c r="CQ211" s="6">
        <v>7</v>
      </c>
      <c r="CR211" s="6">
        <v>9</v>
      </c>
      <c r="CS211" s="6">
        <v>11</v>
      </c>
      <c r="CT211" s="6">
        <v>29</v>
      </c>
      <c r="CU211" s="6">
        <v>40</v>
      </c>
      <c r="CV211" s="6">
        <v>6</v>
      </c>
      <c r="CW211" s="6">
        <v>8</v>
      </c>
      <c r="CX211" s="6">
        <v>14</v>
      </c>
      <c r="CY211" s="6">
        <v>13</v>
      </c>
      <c r="CZ211" s="6">
        <v>15</v>
      </c>
      <c r="DA211" s="6">
        <v>28</v>
      </c>
      <c r="DB211" s="6">
        <v>8</v>
      </c>
      <c r="DC211" s="6">
        <v>16</v>
      </c>
      <c r="DD211" s="6">
        <v>24</v>
      </c>
      <c r="DE211" s="6">
        <v>15</v>
      </c>
      <c r="DF211" s="6">
        <v>13</v>
      </c>
      <c r="DG211" s="6">
        <v>28</v>
      </c>
      <c r="DH211" s="6">
        <v>19</v>
      </c>
      <c r="DI211" s="6">
        <v>24</v>
      </c>
      <c r="DJ211" s="6">
        <v>43</v>
      </c>
      <c r="DK211" s="6">
        <v>61</v>
      </c>
      <c r="DL211" s="6">
        <v>76</v>
      </c>
      <c r="DM211" s="6">
        <v>137</v>
      </c>
      <c r="DN211" s="6">
        <v>9</v>
      </c>
      <c r="DO211" s="6">
        <v>9</v>
      </c>
      <c r="DP211" s="6">
        <v>18</v>
      </c>
      <c r="DQ211" s="6">
        <v>10</v>
      </c>
      <c r="DR211" s="6">
        <v>21</v>
      </c>
      <c r="DS211" s="6">
        <v>31</v>
      </c>
      <c r="DT211" s="6">
        <v>14</v>
      </c>
      <c r="DU211" s="6">
        <v>16</v>
      </c>
      <c r="DV211" s="6">
        <v>30</v>
      </c>
      <c r="DW211" s="6">
        <v>33</v>
      </c>
      <c r="DX211" s="6">
        <v>46</v>
      </c>
      <c r="DY211" s="6">
        <v>79</v>
      </c>
      <c r="DZ211" s="6">
        <v>2</v>
      </c>
      <c r="EA211" s="6">
        <v>3</v>
      </c>
      <c r="EB211" s="6">
        <v>5</v>
      </c>
      <c r="EC211" s="6">
        <v>1</v>
      </c>
      <c r="ED211" s="6">
        <v>5</v>
      </c>
      <c r="EE211" s="6">
        <v>6</v>
      </c>
      <c r="EF211" s="6">
        <v>3</v>
      </c>
      <c r="EG211" s="6">
        <v>8</v>
      </c>
      <c r="EH211" s="6">
        <v>11</v>
      </c>
      <c r="EI211" s="6">
        <v>3</v>
      </c>
      <c r="EJ211" s="6">
        <v>11</v>
      </c>
      <c r="EK211" s="6">
        <v>14</v>
      </c>
      <c r="EL211" s="6">
        <v>0</v>
      </c>
      <c r="EM211" s="6">
        <v>0</v>
      </c>
      <c r="EN211" s="6">
        <v>0</v>
      </c>
      <c r="EO211" s="6">
        <v>3</v>
      </c>
      <c r="EP211" s="6">
        <v>11</v>
      </c>
      <c r="EQ211" s="19">
        <v>14</v>
      </c>
    </row>
    <row r="212" spans="1:147" ht="12" customHeight="1" x14ac:dyDescent="0.2">
      <c r="A212" s="20" t="s">
        <v>155</v>
      </c>
      <c r="B212" s="2" t="s">
        <v>240</v>
      </c>
      <c r="C212" s="2" t="s">
        <v>248</v>
      </c>
      <c r="D212" s="6">
        <v>746</v>
      </c>
      <c r="E212" s="6">
        <v>713</v>
      </c>
      <c r="F212" s="6">
        <v>1459</v>
      </c>
      <c r="G212" s="6">
        <v>883</v>
      </c>
      <c r="H212" s="6">
        <v>803</v>
      </c>
      <c r="I212" s="6">
        <v>1686</v>
      </c>
      <c r="J212" s="6">
        <v>754</v>
      </c>
      <c r="K212" s="6">
        <v>716</v>
      </c>
      <c r="L212" s="6">
        <v>1470</v>
      </c>
      <c r="M212" s="6">
        <v>717</v>
      </c>
      <c r="N212" s="6">
        <v>635</v>
      </c>
      <c r="O212" s="6">
        <v>1352</v>
      </c>
      <c r="P212" s="6">
        <v>735</v>
      </c>
      <c r="Q212" s="6">
        <v>672</v>
      </c>
      <c r="R212" s="6">
        <v>1407</v>
      </c>
      <c r="S212" s="6">
        <v>3835</v>
      </c>
      <c r="T212" s="6">
        <v>3539</v>
      </c>
      <c r="U212" s="6">
        <v>7374</v>
      </c>
      <c r="V212" s="6">
        <v>565</v>
      </c>
      <c r="W212" s="6">
        <v>468</v>
      </c>
      <c r="X212" s="6">
        <v>1033</v>
      </c>
      <c r="Y212" s="6">
        <v>564</v>
      </c>
      <c r="Z212" s="6">
        <v>521</v>
      </c>
      <c r="AA212" s="6">
        <v>1085</v>
      </c>
      <c r="AB212" s="6">
        <v>512</v>
      </c>
      <c r="AC212" s="6">
        <v>550</v>
      </c>
      <c r="AD212" s="6">
        <v>1062</v>
      </c>
      <c r="AE212" s="6">
        <v>1641</v>
      </c>
      <c r="AF212" s="6">
        <v>1539</v>
      </c>
      <c r="AG212" s="6">
        <v>3180</v>
      </c>
      <c r="AH212" s="6">
        <v>180</v>
      </c>
      <c r="AI212" s="6">
        <v>214</v>
      </c>
      <c r="AJ212" s="6">
        <v>394</v>
      </c>
      <c r="AK212" s="6">
        <v>275</v>
      </c>
      <c r="AL212" s="6">
        <v>304</v>
      </c>
      <c r="AM212" s="6">
        <v>579</v>
      </c>
      <c r="AN212" s="6">
        <v>455</v>
      </c>
      <c r="AO212" s="6">
        <v>518</v>
      </c>
      <c r="AP212" s="6">
        <v>973</v>
      </c>
      <c r="AQ212" s="6">
        <v>311</v>
      </c>
      <c r="AR212" s="6">
        <v>249</v>
      </c>
      <c r="AS212" s="6">
        <v>560</v>
      </c>
      <c r="AT212" s="6">
        <v>186</v>
      </c>
      <c r="AU212" s="6">
        <v>222</v>
      </c>
      <c r="AV212" s="6">
        <v>408</v>
      </c>
      <c r="AW212" s="6">
        <v>497</v>
      </c>
      <c r="AX212" s="6">
        <v>471</v>
      </c>
      <c r="AY212" s="6">
        <v>968</v>
      </c>
      <c r="AZ212" s="6">
        <v>137</v>
      </c>
      <c r="BA212" s="6">
        <v>125</v>
      </c>
      <c r="BB212" s="6">
        <v>262</v>
      </c>
      <c r="BC212" s="6">
        <v>190</v>
      </c>
      <c r="BD212" s="6">
        <v>176</v>
      </c>
      <c r="BE212" s="6">
        <v>366</v>
      </c>
      <c r="BF212" s="6">
        <v>160</v>
      </c>
      <c r="BG212" s="6">
        <v>155</v>
      </c>
      <c r="BH212" s="6">
        <v>315</v>
      </c>
      <c r="BI212" s="6">
        <v>162</v>
      </c>
      <c r="BJ212" s="6">
        <v>152</v>
      </c>
      <c r="BK212" s="6">
        <v>314</v>
      </c>
      <c r="BL212" s="6">
        <v>139</v>
      </c>
      <c r="BM212" s="6">
        <v>145</v>
      </c>
      <c r="BN212" s="6">
        <v>284</v>
      </c>
      <c r="BO212" s="6">
        <v>788</v>
      </c>
      <c r="BP212" s="6">
        <v>753</v>
      </c>
      <c r="BQ212" s="6">
        <v>1541</v>
      </c>
      <c r="BR212" s="6">
        <v>123</v>
      </c>
      <c r="BS212" s="6">
        <v>79</v>
      </c>
      <c r="BT212" s="6">
        <v>202</v>
      </c>
      <c r="BU212" s="6">
        <v>97</v>
      </c>
      <c r="BV212" s="6">
        <v>87</v>
      </c>
      <c r="BW212" s="6">
        <v>184</v>
      </c>
      <c r="BX212" s="6">
        <v>67</v>
      </c>
      <c r="BY212" s="6">
        <v>74</v>
      </c>
      <c r="BZ212" s="6">
        <v>141</v>
      </c>
      <c r="CA212" s="6">
        <v>287</v>
      </c>
      <c r="CB212" s="6">
        <v>240</v>
      </c>
      <c r="CC212" s="6">
        <v>527</v>
      </c>
      <c r="CD212" s="6">
        <v>24</v>
      </c>
      <c r="CE212" s="6">
        <v>30</v>
      </c>
      <c r="CF212" s="6">
        <v>54</v>
      </c>
      <c r="CG212" s="6">
        <v>37</v>
      </c>
      <c r="CH212" s="6">
        <v>38</v>
      </c>
      <c r="CI212" s="6">
        <v>75</v>
      </c>
      <c r="CJ212" s="6">
        <v>61</v>
      </c>
      <c r="CK212" s="6">
        <v>68</v>
      </c>
      <c r="CL212" s="6">
        <v>129</v>
      </c>
      <c r="CM212" s="6">
        <v>35</v>
      </c>
      <c r="CN212" s="6">
        <v>42</v>
      </c>
      <c r="CO212" s="6">
        <v>77</v>
      </c>
      <c r="CP212" s="6">
        <v>21</v>
      </c>
      <c r="CQ212" s="6">
        <v>29</v>
      </c>
      <c r="CR212" s="6">
        <v>50</v>
      </c>
      <c r="CS212" s="6">
        <v>56</v>
      </c>
      <c r="CT212" s="6">
        <v>71</v>
      </c>
      <c r="CU212" s="6">
        <v>127</v>
      </c>
      <c r="CV212" s="6">
        <v>161</v>
      </c>
      <c r="CW212" s="6">
        <v>164</v>
      </c>
      <c r="CX212" s="6">
        <v>325</v>
      </c>
      <c r="CY212" s="6">
        <v>165</v>
      </c>
      <c r="CZ212" s="6">
        <v>169</v>
      </c>
      <c r="DA212" s="6">
        <v>334</v>
      </c>
      <c r="DB212" s="6">
        <v>144</v>
      </c>
      <c r="DC212" s="6">
        <v>145</v>
      </c>
      <c r="DD212" s="6">
        <v>289</v>
      </c>
      <c r="DE212" s="6">
        <v>164</v>
      </c>
      <c r="DF212" s="6">
        <v>146</v>
      </c>
      <c r="DG212" s="6">
        <v>310</v>
      </c>
      <c r="DH212" s="6">
        <v>194</v>
      </c>
      <c r="DI212" s="6">
        <v>155</v>
      </c>
      <c r="DJ212" s="6">
        <v>349</v>
      </c>
      <c r="DK212" s="6">
        <v>828</v>
      </c>
      <c r="DL212" s="6">
        <v>779</v>
      </c>
      <c r="DM212" s="6">
        <v>1607</v>
      </c>
      <c r="DN212" s="6">
        <v>159</v>
      </c>
      <c r="DO212" s="6">
        <v>124</v>
      </c>
      <c r="DP212" s="6">
        <v>283</v>
      </c>
      <c r="DQ212" s="6">
        <v>185</v>
      </c>
      <c r="DR212" s="6">
        <v>178</v>
      </c>
      <c r="DS212" s="6">
        <v>363</v>
      </c>
      <c r="DT212" s="6">
        <v>191</v>
      </c>
      <c r="DU212" s="6">
        <v>187</v>
      </c>
      <c r="DV212" s="6">
        <v>378</v>
      </c>
      <c r="DW212" s="6">
        <v>535</v>
      </c>
      <c r="DX212" s="6">
        <v>489</v>
      </c>
      <c r="DY212" s="6">
        <v>1024</v>
      </c>
      <c r="DZ212" s="6">
        <v>78</v>
      </c>
      <c r="EA212" s="6">
        <v>93</v>
      </c>
      <c r="EB212" s="6">
        <v>171</v>
      </c>
      <c r="EC212" s="6">
        <v>123</v>
      </c>
      <c r="ED212" s="6">
        <v>119</v>
      </c>
      <c r="EE212" s="6">
        <v>242</v>
      </c>
      <c r="EF212" s="6">
        <v>201</v>
      </c>
      <c r="EG212" s="6">
        <v>212</v>
      </c>
      <c r="EH212" s="6">
        <v>413</v>
      </c>
      <c r="EI212" s="6">
        <v>158</v>
      </c>
      <c r="EJ212" s="6">
        <v>82</v>
      </c>
      <c r="EK212" s="6">
        <v>240</v>
      </c>
      <c r="EL212" s="6">
        <v>106</v>
      </c>
      <c r="EM212" s="6">
        <v>91</v>
      </c>
      <c r="EN212" s="6">
        <v>197</v>
      </c>
      <c r="EO212" s="6">
        <v>264</v>
      </c>
      <c r="EP212" s="6">
        <v>173</v>
      </c>
      <c r="EQ212" s="19">
        <v>437</v>
      </c>
    </row>
    <row r="213" spans="1:147" ht="12" customHeight="1" x14ac:dyDescent="0.2">
      <c r="A213" s="20" t="s">
        <v>155</v>
      </c>
      <c r="B213" s="2" t="s">
        <v>240</v>
      </c>
      <c r="C213" s="2" t="s">
        <v>249</v>
      </c>
      <c r="D213" s="6">
        <v>765</v>
      </c>
      <c r="E213" s="6">
        <v>663</v>
      </c>
      <c r="F213" s="6">
        <v>1428</v>
      </c>
      <c r="G213" s="6">
        <v>573</v>
      </c>
      <c r="H213" s="6">
        <v>507</v>
      </c>
      <c r="I213" s="6">
        <v>1080</v>
      </c>
      <c r="J213" s="6">
        <v>663</v>
      </c>
      <c r="K213" s="6">
        <v>598</v>
      </c>
      <c r="L213" s="6">
        <v>1261</v>
      </c>
      <c r="M213" s="6">
        <v>554</v>
      </c>
      <c r="N213" s="6">
        <v>469</v>
      </c>
      <c r="O213" s="6">
        <v>1023</v>
      </c>
      <c r="P213" s="6">
        <v>672</v>
      </c>
      <c r="Q213" s="6">
        <v>561</v>
      </c>
      <c r="R213" s="6">
        <v>1233</v>
      </c>
      <c r="S213" s="6">
        <v>3227</v>
      </c>
      <c r="T213" s="6">
        <v>2798</v>
      </c>
      <c r="U213" s="6">
        <v>6025</v>
      </c>
      <c r="V213" s="6">
        <v>498</v>
      </c>
      <c r="W213" s="6">
        <v>383</v>
      </c>
      <c r="X213" s="6">
        <v>881</v>
      </c>
      <c r="Y213" s="6">
        <v>469</v>
      </c>
      <c r="Z213" s="6">
        <v>315</v>
      </c>
      <c r="AA213" s="6">
        <v>784</v>
      </c>
      <c r="AB213" s="6">
        <v>386</v>
      </c>
      <c r="AC213" s="6">
        <v>291</v>
      </c>
      <c r="AD213" s="6">
        <v>677</v>
      </c>
      <c r="AE213" s="6">
        <v>1353</v>
      </c>
      <c r="AF213" s="6">
        <v>989</v>
      </c>
      <c r="AG213" s="6">
        <v>2342</v>
      </c>
      <c r="AH213" s="6">
        <v>263</v>
      </c>
      <c r="AI213" s="6">
        <v>243</v>
      </c>
      <c r="AJ213" s="6">
        <v>506</v>
      </c>
      <c r="AK213" s="6">
        <v>256</v>
      </c>
      <c r="AL213" s="6">
        <v>189</v>
      </c>
      <c r="AM213" s="6">
        <v>445</v>
      </c>
      <c r="AN213" s="6">
        <v>519</v>
      </c>
      <c r="AO213" s="6">
        <v>432</v>
      </c>
      <c r="AP213" s="6">
        <v>951</v>
      </c>
      <c r="AQ213" s="6">
        <v>193</v>
      </c>
      <c r="AR213" s="6">
        <v>133</v>
      </c>
      <c r="AS213" s="6">
        <v>326</v>
      </c>
      <c r="AT213" s="6">
        <v>129</v>
      </c>
      <c r="AU213" s="6">
        <v>94</v>
      </c>
      <c r="AV213" s="6">
        <v>223</v>
      </c>
      <c r="AW213" s="6">
        <v>322</v>
      </c>
      <c r="AX213" s="6">
        <v>227</v>
      </c>
      <c r="AY213" s="6">
        <v>549</v>
      </c>
      <c r="AZ213" s="6">
        <v>59</v>
      </c>
      <c r="BA213" s="6">
        <v>50</v>
      </c>
      <c r="BB213" s="6">
        <v>109</v>
      </c>
      <c r="BC213" s="6">
        <v>57</v>
      </c>
      <c r="BD213" s="6">
        <v>41</v>
      </c>
      <c r="BE213" s="6">
        <v>98</v>
      </c>
      <c r="BF213" s="6">
        <v>46</v>
      </c>
      <c r="BG213" s="6">
        <v>58</v>
      </c>
      <c r="BH213" s="6">
        <v>104</v>
      </c>
      <c r="BI213" s="6">
        <v>49</v>
      </c>
      <c r="BJ213" s="6">
        <v>53</v>
      </c>
      <c r="BK213" s="6">
        <v>102</v>
      </c>
      <c r="BL213" s="6">
        <v>48</v>
      </c>
      <c r="BM213" s="6">
        <v>53</v>
      </c>
      <c r="BN213" s="6">
        <v>101</v>
      </c>
      <c r="BO213" s="6">
        <v>259</v>
      </c>
      <c r="BP213" s="6">
        <v>255</v>
      </c>
      <c r="BQ213" s="6">
        <v>514</v>
      </c>
      <c r="BR213" s="6">
        <v>49</v>
      </c>
      <c r="BS213" s="6">
        <v>38</v>
      </c>
      <c r="BT213" s="6">
        <v>87</v>
      </c>
      <c r="BU213" s="6">
        <v>42</v>
      </c>
      <c r="BV213" s="6">
        <v>32</v>
      </c>
      <c r="BW213" s="6">
        <v>74</v>
      </c>
      <c r="BX213" s="6">
        <v>23</v>
      </c>
      <c r="BY213" s="6">
        <v>15</v>
      </c>
      <c r="BZ213" s="6">
        <v>38</v>
      </c>
      <c r="CA213" s="6">
        <v>114</v>
      </c>
      <c r="CB213" s="6">
        <v>85</v>
      </c>
      <c r="CC213" s="6">
        <v>199</v>
      </c>
      <c r="CD213" s="6">
        <v>27</v>
      </c>
      <c r="CE213" s="6">
        <v>18</v>
      </c>
      <c r="CF213" s="6">
        <v>45</v>
      </c>
      <c r="CG213" s="6">
        <v>17</v>
      </c>
      <c r="CH213" s="6">
        <v>11</v>
      </c>
      <c r="CI213" s="6">
        <v>28</v>
      </c>
      <c r="CJ213" s="6">
        <v>44</v>
      </c>
      <c r="CK213" s="6">
        <v>29</v>
      </c>
      <c r="CL213" s="6">
        <v>73</v>
      </c>
      <c r="CM213" s="6">
        <v>14</v>
      </c>
      <c r="CN213" s="6">
        <v>10</v>
      </c>
      <c r="CO213" s="6">
        <v>24</v>
      </c>
      <c r="CP213" s="6">
        <v>12</v>
      </c>
      <c r="CQ213" s="6">
        <v>8</v>
      </c>
      <c r="CR213" s="6">
        <v>20</v>
      </c>
      <c r="CS213" s="6">
        <v>26</v>
      </c>
      <c r="CT213" s="6">
        <v>18</v>
      </c>
      <c r="CU213" s="6">
        <v>44</v>
      </c>
      <c r="CV213" s="6">
        <v>40</v>
      </c>
      <c r="CW213" s="6">
        <v>38</v>
      </c>
      <c r="CX213" s="6">
        <v>78</v>
      </c>
      <c r="CY213" s="6">
        <v>39</v>
      </c>
      <c r="CZ213" s="6">
        <v>30</v>
      </c>
      <c r="DA213" s="6">
        <v>69</v>
      </c>
      <c r="DB213" s="6">
        <v>67</v>
      </c>
      <c r="DC213" s="6">
        <v>51</v>
      </c>
      <c r="DD213" s="6">
        <v>118</v>
      </c>
      <c r="DE213" s="6">
        <v>57</v>
      </c>
      <c r="DF213" s="6">
        <v>39</v>
      </c>
      <c r="DG213" s="6">
        <v>96</v>
      </c>
      <c r="DH213" s="6">
        <v>66</v>
      </c>
      <c r="DI213" s="6">
        <v>42</v>
      </c>
      <c r="DJ213" s="6">
        <v>108</v>
      </c>
      <c r="DK213" s="6">
        <v>269</v>
      </c>
      <c r="DL213" s="6">
        <v>200</v>
      </c>
      <c r="DM213" s="6">
        <v>469</v>
      </c>
      <c r="DN213" s="6">
        <v>74</v>
      </c>
      <c r="DO213" s="6">
        <v>38</v>
      </c>
      <c r="DP213" s="6">
        <v>112</v>
      </c>
      <c r="DQ213" s="6">
        <v>75</v>
      </c>
      <c r="DR213" s="6">
        <v>45</v>
      </c>
      <c r="DS213" s="6">
        <v>120</v>
      </c>
      <c r="DT213" s="6">
        <v>63</v>
      </c>
      <c r="DU213" s="6">
        <v>57</v>
      </c>
      <c r="DV213" s="6">
        <v>120</v>
      </c>
      <c r="DW213" s="6">
        <v>212</v>
      </c>
      <c r="DX213" s="6">
        <v>140</v>
      </c>
      <c r="DY213" s="6">
        <v>352</v>
      </c>
      <c r="DZ213" s="6">
        <v>50</v>
      </c>
      <c r="EA213" s="6">
        <v>37</v>
      </c>
      <c r="EB213" s="6">
        <v>87</v>
      </c>
      <c r="EC213" s="6">
        <v>35</v>
      </c>
      <c r="ED213" s="6">
        <v>32</v>
      </c>
      <c r="EE213" s="6">
        <v>67</v>
      </c>
      <c r="EF213" s="6">
        <v>85</v>
      </c>
      <c r="EG213" s="6">
        <v>69</v>
      </c>
      <c r="EH213" s="6">
        <v>154</v>
      </c>
      <c r="EI213" s="6">
        <v>20</v>
      </c>
      <c r="EJ213" s="6">
        <v>25</v>
      </c>
      <c r="EK213" s="6">
        <v>45</v>
      </c>
      <c r="EL213" s="6">
        <v>27</v>
      </c>
      <c r="EM213" s="6">
        <v>18</v>
      </c>
      <c r="EN213" s="6">
        <v>45</v>
      </c>
      <c r="EO213" s="6">
        <v>47</v>
      </c>
      <c r="EP213" s="6">
        <v>43</v>
      </c>
      <c r="EQ213" s="19">
        <v>90</v>
      </c>
    </row>
    <row r="214" spans="1:147" ht="12" customHeight="1" x14ac:dyDescent="0.2">
      <c r="A214" s="20" t="s">
        <v>155</v>
      </c>
      <c r="B214" s="2" t="s">
        <v>240</v>
      </c>
      <c r="C214" s="2" t="s">
        <v>250</v>
      </c>
      <c r="D214" s="6">
        <v>605</v>
      </c>
      <c r="E214" s="6">
        <v>528</v>
      </c>
      <c r="F214" s="6">
        <v>1133</v>
      </c>
      <c r="G214" s="6">
        <v>560</v>
      </c>
      <c r="H214" s="6">
        <v>550</v>
      </c>
      <c r="I214" s="6">
        <v>1110</v>
      </c>
      <c r="J214" s="6">
        <v>738</v>
      </c>
      <c r="K214" s="6">
        <v>702</v>
      </c>
      <c r="L214" s="6">
        <v>1440</v>
      </c>
      <c r="M214" s="6">
        <v>765</v>
      </c>
      <c r="N214" s="6">
        <v>635</v>
      </c>
      <c r="O214" s="6">
        <v>1400</v>
      </c>
      <c r="P214" s="6">
        <v>651</v>
      </c>
      <c r="Q214" s="6">
        <v>559</v>
      </c>
      <c r="R214" s="6">
        <v>1210</v>
      </c>
      <c r="S214" s="6">
        <v>3319</v>
      </c>
      <c r="T214" s="6">
        <v>2974</v>
      </c>
      <c r="U214" s="6">
        <v>6293</v>
      </c>
      <c r="V214" s="6">
        <v>448</v>
      </c>
      <c r="W214" s="6">
        <v>375</v>
      </c>
      <c r="X214" s="6">
        <v>823</v>
      </c>
      <c r="Y214" s="6">
        <v>387</v>
      </c>
      <c r="Z214" s="6">
        <v>346</v>
      </c>
      <c r="AA214" s="6">
        <v>733</v>
      </c>
      <c r="AB214" s="6">
        <v>405</v>
      </c>
      <c r="AC214" s="6">
        <v>364</v>
      </c>
      <c r="AD214" s="6">
        <v>769</v>
      </c>
      <c r="AE214" s="6">
        <v>1240</v>
      </c>
      <c r="AF214" s="6">
        <v>1085</v>
      </c>
      <c r="AG214" s="6">
        <v>2325</v>
      </c>
      <c r="AH214" s="6">
        <v>347</v>
      </c>
      <c r="AI214" s="6">
        <v>357</v>
      </c>
      <c r="AJ214" s="6">
        <v>704</v>
      </c>
      <c r="AK214" s="6">
        <v>282</v>
      </c>
      <c r="AL214" s="6">
        <v>318</v>
      </c>
      <c r="AM214" s="6">
        <v>600</v>
      </c>
      <c r="AN214" s="6">
        <v>629</v>
      </c>
      <c r="AO214" s="6">
        <v>675</v>
      </c>
      <c r="AP214" s="6">
        <v>1304</v>
      </c>
      <c r="AQ214" s="6">
        <v>318</v>
      </c>
      <c r="AR214" s="6">
        <v>405</v>
      </c>
      <c r="AS214" s="6">
        <v>723</v>
      </c>
      <c r="AT214" s="6">
        <v>233</v>
      </c>
      <c r="AU214" s="6">
        <v>297</v>
      </c>
      <c r="AV214" s="6">
        <v>530</v>
      </c>
      <c r="AW214" s="6">
        <v>551</v>
      </c>
      <c r="AX214" s="6">
        <v>702</v>
      </c>
      <c r="AY214" s="6">
        <v>1253</v>
      </c>
      <c r="AZ214" s="6">
        <v>126</v>
      </c>
      <c r="BA214" s="6">
        <v>95</v>
      </c>
      <c r="BB214" s="6">
        <v>221</v>
      </c>
      <c r="BC214" s="6">
        <v>123</v>
      </c>
      <c r="BD214" s="6">
        <v>109</v>
      </c>
      <c r="BE214" s="6">
        <v>232</v>
      </c>
      <c r="BF214" s="6">
        <v>197</v>
      </c>
      <c r="BG214" s="6">
        <v>185</v>
      </c>
      <c r="BH214" s="6">
        <v>382</v>
      </c>
      <c r="BI214" s="6">
        <v>149</v>
      </c>
      <c r="BJ214" s="6">
        <v>135</v>
      </c>
      <c r="BK214" s="6">
        <v>284</v>
      </c>
      <c r="BL214" s="6">
        <v>135</v>
      </c>
      <c r="BM214" s="6">
        <v>107</v>
      </c>
      <c r="BN214" s="6">
        <v>242</v>
      </c>
      <c r="BO214" s="6">
        <v>730</v>
      </c>
      <c r="BP214" s="6">
        <v>631</v>
      </c>
      <c r="BQ214" s="6">
        <v>1361</v>
      </c>
      <c r="BR214" s="6">
        <v>84</v>
      </c>
      <c r="BS214" s="6">
        <v>109</v>
      </c>
      <c r="BT214" s="6">
        <v>193</v>
      </c>
      <c r="BU214" s="6">
        <v>74</v>
      </c>
      <c r="BV214" s="6">
        <v>64</v>
      </c>
      <c r="BW214" s="6">
        <v>138</v>
      </c>
      <c r="BX214" s="6">
        <v>66</v>
      </c>
      <c r="BY214" s="6">
        <v>79</v>
      </c>
      <c r="BZ214" s="6">
        <v>145</v>
      </c>
      <c r="CA214" s="6">
        <v>224</v>
      </c>
      <c r="CB214" s="6">
        <v>252</v>
      </c>
      <c r="CC214" s="6">
        <v>476</v>
      </c>
      <c r="CD214" s="6">
        <v>47</v>
      </c>
      <c r="CE214" s="6">
        <v>75</v>
      </c>
      <c r="CF214" s="6">
        <v>122</v>
      </c>
      <c r="CG214" s="6">
        <v>55</v>
      </c>
      <c r="CH214" s="6">
        <v>59</v>
      </c>
      <c r="CI214" s="6">
        <v>114</v>
      </c>
      <c r="CJ214" s="6">
        <v>102</v>
      </c>
      <c r="CK214" s="6">
        <v>134</v>
      </c>
      <c r="CL214" s="6">
        <v>236</v>
      </c>
      <c r="CM214" s="6">
        <v>33</v>
      </c>
      <c r="CN214" s="6">
        <v>52</v>
      </c>
      <c r="CO214" s="6">
        <v>85</v>
      </c>
      <c r="CP214" s="6">
        <v>19</v>
      </c>
      <c r="CQ214" s="6">
        <v>32</v>
      </c>
      <c r="CR214" s="6">
        <v>51</v>
      </c>
      <c r="CS214" s="6">
        <v>52</v>
      </c>
      <c r="CT214" s="6">
        <v>84</v>
      </c>
      <c r="CU214" s="6">
        <v>136</v>
      </c>
      <c r="CV214" s="6">
        <v>45</v>
      </c>
      <c r="CW214" s="6">
        <v>37</v>
      </c>
      <c r="CX214" s="6">
        <v>82</v>
      </c>
      <c r="CY214" s="6">
        <v>31</v>
      </c>
      <c r="CZ214" s="6">
        <v>30</v>
      </c>
      <c r="DA214" s="6">
        <v>61</v>
      </c>
      <c r="DB214" s="6">
        <v>40</v>
      </c>
      <c r="DC214" s="6">
        <v>36</v>
      </c>
      <c r="DD214" s="6">
        <v>76</v>
      </c>
      <c r="DE214" s="6">
        <v>34</v>
      </c>
      <c r="DF214" s="6">
        <v>34</v>
      </c>
      <c r="DG214" s="6">
        <v>68</v>
      </c>
      <c r="DH214" s="6">
        <v>17</v>
      </c>
      <c r="DI214" s="6">
        <v>21</v>
      </c>
      <c r="DJ214" s="6">
        <v>38</v>
      </c>
      <c r="DK214" s="6">
        <v>167</v>
      </c>
      <c r="DL214" s="6">
        <v>158</v>
      </c>
      <c r="DM214" s="6">
        <v>325</v>
      </c>
      <c r="DN214" s="6">
        <v>29</v>
      </c>
      <c r="DO214" s="6">
        <v>22</v>
      </c>
      <c r="DP214" s="6">
        <v>51</v>
      </c>
      <c r="DQ214" s="6">
        <v>48</v>
      </c>
      <c r="DR214" s="6">
        <v>45</v>
      </c>
      <c r="DS214" s="6">
        <v>93</v>
      </c>
      <c r="DT214" s="6">
        <v>61</v>
      </c>
      <c r="DU214" s="6">
        <v>38</v>
      </c>
      <c r="DV214" s="6">
        <v>99</v>
      </c>
      <c r="DW214" s="6">
        <v>138</v>
      </c>
      <c r="DX214" s="6">
        <v>105</v>
      </c>
      <c r="DY214" s="6">
        <v>243</v>
      </c>
      <c r="DZ214" s="6">
        <v>33</v>
      </c>
      <c r="EA214" s="6">
        <v>49</v>
      </c>
      <c r="EB214" s="6">
        <v>82</v>
      </c>
      <c r="EC214" s="6">
        <v>40</v>
      </c>
      <c r="ED214" s="6">
        <v>55</v>
      </c>
      <c r="EE214" s="6">
        <v>95</v>
      </c>
      <c r="EF214" s="6">
        <v>73</v>
      </c>
      <c r="EG214" s="6">
        <v>104</v>
      </c>
      <c r="EH214" s="6">
        <v>177</v>
      </c>
      <c r="EI214" s="6">
        <v>44</v>
      </c>
      <c r="EJ214" s="6">
        <v>59</v>
      </c>
      <c r="EK214" s="6">
        <v>103</v>
      </c>
      <c r="EL214" s="6">
        <v>10</v>
      </c>
      <c r="EM214" s="6">
        <v>12</v>
      </c>
      <c r="EN214" s="6">
        <v>22</v>
      </c>
      <c r="EO214" s="6">
        <v>54</v>
      </c>
      <c r="EP214" s="6">
        <v>71</v>
      </c>
      <c r="EQ214" s="19">
        <v>125</v>
      </c>
    </row>
    <row r="215" spans="1:147" ht="12" customHeight="1" x14ac:dyDescent="0.2">
      <c r="A215" s="20" t="s">
        <v>155</v>
      </c>
      <c r="B215" s="2" t="s">
        <v>240</v>
      </c>
      <c r="C215" s="2" t="s">
        <v>798</v>
      </c>
      <c r="D215" s="6">
        <v>779</v>
      </c>
      <c r="E215" s="6">
        <v>801</v>
      </c>
      <c r="F215" s="6">
        <v>1580</v>
      </c>
      <c r="G215" s="6">
        <v>592</v>
      </c>
      <c r="H215" s="6">
        <v>566</v>
      </c>
      <c r="I215" s="6">
        <v>1158</v>
      </c>
      <c r="J215" s="6">
        <v>658</v>
      </c>
      <c r="K215" s="6">
        <v>603</v>
      </c>
      <c r="L215" s="6">
        <v>1261</v>
      </c>
      <c r="M215" s="6">
        <v>650</v>
      </c>
      <c r="N215" s="6">
        <v>603</v>
      </c>
      <c r="O215" s="6">
        <v>1253</v>
      </c>
      <c r="P215" s="6">
        <v>653</v>
      </c>
      <c r="Q215" s="6">
        <v>564</v>
      </c>
      <c r="R215" s="6">
        <v>1217</v>
      </c>
      <c r="S215" s="6">
        <v>3332</v>
      </c>
      <c r="T215" s="6">
        <v>3137</v>
      </c>
      <c r="U215" s="6">
        <v>6469</v>
      </c>
      <c r="V215" s="6">
        <v>535</v>
      </c>
      <c r="W215" s="6">
        <v>441</v>
      </c>
      <c r="X215" s="6">
        <v>976</v>
      </c>
      <c r="Y215" s="6">
        <v>478</v>
      </c>
      <c r="Z215" s="6">
        <v>402</v>
      </c>
      <c r="AA215" s="6">
        <v>880</v>
      </c>
      <c r="AB215" s="6">
        <v>385</v>
      </c>
      <c r="AC215" s="6">
        <v>357</v>
      </c>
      <c r="AD215" s="6">
        <v>742</v>
      </c>
      <c r="AE215" s="6">
        <v>1398</v>
      </c>
      <c r="AF215" s="6">
        <v>1200</v>
      </c>
      <c r="AG215" s="6">
        <v>2598</v>
      </c>
      <c r="AH215" s="6">
        <v>247</v>
      </c>
      <c r="AI215" s="6">
        <v>270</v>
      </c>
      <c r="AJ215" s="6">
        <v>517</v>
      </c>
      <c r="AK215" s="6">
        <v>215</v>
      </c>
      <c r="AL215" s="6">
        <v>213</v>
      </c>
      <c r="AM215" s="6">
        <v>428</v>
      </c>
      <c r="AN215" s="6">
        <v>462</v>
      </c>
      <c r="AO215" s="6">
        <v>483</v>
      </c>
      <c r="AP215" s="6">
        <v>945</v>
      </c>
      <c r="AQ215" s="6">
        <v>124</v>
      </c>
      <c r="AR215" s="6">
        <v>112</v>
      </c>
      <c r="AS215" s="6">
        <v>236</v>
      </c>
      <c r="AT215" s="6">
        <v>95</v>
      </c>
      <c r="AU215" s="6">
        <v>130</v>
      </c>
      <c r="AV215" s="6">
        <v>225</v>
      </c>
      <c r="AW215" s="6">
        <v>219</v>
      </c>
      <c r="AX215" s="6">
        <v>242</v>
      </c>
      <c r="AY215" s="6">
        <v>461</v>
      </c>
      <c r="AZ215" s="6">
        <v>132</v>
      </c>
      <c r="BA215" s="6">
        <v>124</v>
      </c>
      <c r="BB215" s="6">
        <v>256</v>
      </c>
      <c r="BC215" s="6">
        <v>133</v>
      </c>
      <c r="BD215" s="6">
        <v>123</v>
      </c>
      <c r="BE215" s="6">
        <v>256</v>
      </c>
      <c r="BF215" s="6">
        <v>144</v>
      </c>
      <c r="BG215" s="6">
        <v>141</v>
      </c>
      <c r="BH215" s="6">
        <v>285</v>
      </c>
      <c r="BI215" s="6">
        <v>158</v>
      </c>
      <c r="BJ215" s="6">
        <v>148</v>
      </c>
      <c r="BK215" s="6">
        <v>306</v>
      </c>
      <c r="BL215" s="6">
        <v>137</v>
      </c>
      <c r="BM215" s="6">
        <v>139</v>
      </c>
      <c r="BN215" s="6">
        <v>276</v>
      </c>
      <c r="BO215" s="6">
        <v>704</v>
      </c>
      <c r="BP215" s="6">
        <v>675</v>
      </c>
      <c r="BQ215" s="6">
        <v>1379</v>
      </c>
      <c r="BR215" s="6">
        <v>143</v>
      </c>
      <c r="BS215" s="6">
        <v>108</v>
      </c>
      <c r="BT215" s="6">
        <v>251</v>
      </c>
      <c r="BU215" s="6">
        <v>113</v>
      </c>
      <c r="BV215" s="6">
        <v>92</v>
      </c>
      <c r="BW215" s="6">
        <v>205</v>
      </c>
      <c r="BX215" s="6">
        <v>54</v>
      </c>
      <c r="BY215" s="6">
        <v>66</v>
      </c>
      <c r="BZ215" s="6">
        <v>120</v>
      </c>
      <c r="CA215" s="6">
        <v>310</v>
      </c>
      <c r="CB215" s="6">
        <v>266</v>
      </c>
      <c r="CC215" s="6">
        <v>576</v>
      </c>
      <c r="CD215" s="6">
        <v>40</v>
      </c>
      <c r="CE215" s="6">
        <v>31</v>
      </c>
      <c r="CF215" s="6">
        <v>71</v>
      </c>
      <c r="CG215" s="6">
        <v>25</v>
      </c>
      <c r="CH215" s="6">
        <v>28</v>
      </c>
      <c r="CI215" s="6">
        <v>53</v>
      </c>
      <c r="CJ215" s="6">
        <v>65</v>
      </c>
      <c r="CK215" s="6">
        <v>59</v>
      </c>
      <c r="CL215" s="6">
        <v>124</v>
      </c>
      <c r="CM215" s="6">
        <v>14</v>
      </c>
      <c r="CN215" s="6">
        <v>26</v>
      </c>
      <c r="CO215" s="6">
        <v>40</v>
      </c>
      <c r="CP215" s="6">
        <v>13</v>
      </c>
      <c r="CQ215" s="6">
        <v>18</v>
      </c>
      <c r="CR215" s="6">
        <v>31</v>
      </c>
      <c r="CS215" s="6">
        <v>27</v>
      </c>
      <c r="CT215" s="6">
        <v>44</v>
      </c>
      <c r="CU215" s="6">
        <v>71</v>
      </c>
      <c r="CV215" s="6">
        <v>10</v>
      </c>
      <c r="CW215" s="6">
        <v>8</v>
      </c>
      <c r="CX215" s="6">
        <v>18</v>
      </c>
      <c r="CY215" s="6">
        <v>9</v>
      </c>
      <c r="CZ215" s="6">
        <v>10</v>
      </c>
      <c r="DA215" s="6">
        <v>19</v>
      </c>
      <c r="DB215" s="6">
        <v>21</v>
      </c>
      <c r="DC215" s="6">
        <v>22</v>
      </c>
      <c r="DD215" s="6">
        <v>43</v>
      </c>
      <c r="DE215" s="6">
        <v>15</v>
      </c>
      <c r="DF215" s="6">
        <v>22</v>
      </c>
      <c r="DG215" s="6">
        <v>37</v>
      </c>
      <c r="DH215" s="6">
        <v>23</v>
      </c>
      <c r="DI215" s="6">
        <v>19</v>
      </c>
      <c r="DJ215" s="6">
        <v>42</v>
      </c>
      <c r="DK215" s="6">
        <v>78</v>
      </c>
      <c r="DL215" s="6">
        <v>81</v>
      </c>
      <c r="DM215" s="6">
        <v>159</v>
      </c>
      <c r="DN215" s="6">
        <v>12</v>
      </c>
      <c r="DO215" s="6">
        <v>16</v>
      </c>
      <c r="DP215" s="6">
        <v>28</v>
      </c>
      <c r="DQ215" s="6">
        <v>14</v>
      </c>
      <c r="DR215" s="6">
        <v>29</v>
      </c>
      <c r="DS215" s="6">
        <v>43</v>
      </c>
      <c r="DT215" s="6">
        <v>12</v>
      </c>
      <c r="DU215" s="6">
        <v>10</v>
      </c>
      <c r="DV215" s="6">
        <v>22</v>
      </c>
      <c r="DW215" s="6">
        <v>38</v>
      </c>
      <c r="DX215" s="6">
        <v>55</v>
      </c>
      <c r="DY215" s="6">
        <v>93</v>
      </c>
      <c r="DZ215" s="6">
        <v>6</v>
      </c>
      <c r="EA215" s="6">
        <v>4</v>
      </c>
      <c r="EB215" s="6">
        <v>10</v>
      </c>
      <c r="EC215" s="6">
        <v>9</v>
      </c>
      <c r="ED215" s="6">
        <v>7</v>
      </c>
      <c r="EE215" s="6">
        <v>16</v>
      </c>
      <c r="EF215" s="6">
        <v>15</v>
      </c>
      <c r="EG215" s="6">
        <v>11</v>
      </c>
      <c r="EH215" s="6">
        <v>26</v>
      </c>
      <c r="EI215" s="6">
        <v>3</v>
      </c>
      <c r="EJ215" s="6">
        <v>2</v>
      </c>
      <c r="EK215" s="6">
        <v>5</v>
      </c>
      <c r="EL215" s="6">
        <v>4</v>
      </c>
      <c r="EM215" s="6">
        <v>4</v>
      </c>
      <c r="EN215" s="6">
        <v>8</v>
      </c>
      <c r="EO215" s="6">
        <v>7</v>
      </c>
      <c r="EP215" s="6">
        <v>6</v>
      </c>
      <c r="EQ215" s="19">
        <v>13</v>
      </c>
    </row>
    <row r="216" spans="1:147" ht="12" customHeight="1" x14ac:dyDescent="0.2">
      <c r="A216" s="20" t="s">
        <v>155</v>
      </c>
      <c r="B216" s="2" t="s">
        <v>240</v>
      </c>
      <c r="C216" s="2" t="s">
        <v>251</v>
      </c>
      <c r="D216" s="6">
        <v>317</v>
      </c>
      <c r="E216" s="6">
        <v>312</v>
      </c>
      <c r="F216" s="6">
        <v>629</v>
      </c>
      <c r="G216" s="6">
        <v>406</v>
      </c>
      <c r="H216" s="6">
        <v>383</v>
      </c>
      <c r="I216" s="6">
        <v>789</v>
      </c>
      <c r="J216" s="6">
        <v>481</v>
      </c>
      <c r="K216" s="6">
        <v>466</v>
      </c>
      <c r="L216" s="6">
        <v>947</v>
      </c>
      <c r="M216" s="6">
        <v>571</v>
      </c>
      <c r="N216" s="6">
        <v>494</v>
      </c>
      <c r="O216" s="6">
        <v>1065</v>
      </c>
      <c r="P216" s="6">
        <v>491</v>
      </c>
      <c r="Q216" s="6">
        <v>434</v>
      </c>
      <c r="R216" s="6">
        <v>925</v>
      </c>
      <c r="S216" s="6">
        <v>2266</v>
      </c>
      <c r="T216" s="6">
        <v>2089</v>
      </c>
      <c r="U216" s="6">
        <v>4355</v>
      </c>
      <c r="V216" s="6">
        <v>511</v>
      </c>
      <c r="W216" s="6">
        <v>390</v>
      </c>
      <c r="X216" s="6">
        <v>901</v>
      </c>
      <c r="Y216" s="6">
        <v>465</v>
      </c>
      <c r="Z216" s="6">
        <v>375</v>
      </c>
      <c r="AA216" s="6">
        <v>840</v>
      </c>
      <c r="AB216" s="6">
        <v>505</v>
      </c>
      <c r="AC216" s="6">
        <v>402</v>
      </c>
      <c r="AD216" s="6">
        <v>907</v>
      </c>
      <c r="AE216" s="6">
        <v>1481</v>
      </c>
      <c r="AF216" s="6">
        <v>1167</v>
      </c>
      <c r="AG216" s="6">
        <v>2648</v>
      </c>
      <c r="AH216" s="6">
        <v>263</v>
      </c>
      <c r="AI216" s="6">
        <v>324</v>
      </c>
      <c r="AJ216" s="6">
        <v>587</v>
      </c>
      <c r="AK216" s="6">
        <v>315</v>
      </c>
      <c r="AL216" s="6">
        <v>394</v>
      </c>
      <c r="AM216" s="6">
        <v>709</v>
      </c>
      <c r="AN216" s="6">
        <v>578</v>
      </c>
      <c r="AO216" s="6">
        <v>718</v>
      </c>
      <c r="AP216" s="6">
        <v>1296</v>
      </c>
      <c r="AQ216" s="6">
        <v>167</v>
      </c>
      <c r="AR216" s="6">
        <v>194</v>
      </c>
      <c r="AS216" s="6">
        <v>361</v>
      </c>
      <c r="AT216" s="6">
        <v>126</v>
      </c>
      <c r="AU216" s="6">
        <v>160</v>
      </c>
      <c r="AV216" s="6">
        <v>286</v>
      </c>
      <c r="AW216" s="6">
        <v>293</v>
      </c>
      <c r="AX216" s="6">
        <v>354</v>
      </c>
      <c r="AY216" s="6">
        <v>647</v>
      </c>
      <c r="AZ216" s="6">
        <v>62</v>
      </c>
      <c r="BA216" s="6">
        <v>57</v>
      </c>
      <c r="BB216" s="6">
        <v>119</v>
      </c>
      <c r="BC216" s="6">
        <v>94</v>
      </c>
      <c r="BD216" s="6">
        <v>98</v>
      </c>
      <c r="BE216" s="6">
        <v>192</v>
      </c>
      <c r="BF216" s="6">
        <v>111</v>
      </c>
      <c r="BG216" s="6">
        <v>127</v>
      </c>
      <c r="BH216" s="6">
        <v>238</v>
      </c>
      <c r="BI216" s="6">
        <v>135</v>
      </c>
      <c r="BJ216" s="6">
        <v>113</v>
      </c>
      <c r="BK216" s="6">
        <v>248</v>
      </c>
      <c r="BL216" s="6">
        <v>100</v>
      </c>
      <c r="BM216" s="6">
        <v>91</v>
      </c>
      <c r="BN216" s="6">
        <v>191</v>
      </c>
      <c r="BO216" s="6">
        <v>502</v>
      </c>
      <c r="BP216" s="6">
        <v>486</v>
      </c>
      <c r="BQ216" s="6">
        <v>988</v>
      </c>
      <c r="BR216" s="6">
        <v>104</v>
      </c>
      <c r="BS216" s="6">
        <v>72</v>
      </c>
      <c r="BT216" s="6">
        <v>176</v>
      </c>
      <c r="BU216" s="6">
        <v>78</v>
      </c>
      <c r="BV216" s="6">
        <v>64</v>
      </c>
      <c r="BW216" s="6">
        <v>142</v>
      </c>
      <c r="BX216" s="6">
        <v>65</v>
      </c>
      <c r="BY216" s="6">
        <v>50</v>
      </c>
      <c r="BZ216" s="6">
        <v>115</v>
      </c>
      <c r="CA216" s="6">
        <v>247</v>
      </c>
      <c r="CB216" s="6">
        <v>186</v>
      </c>
      <c r="CC216" s="6">
        <v>433</v>
      </c>
      <c r="CD216" s="6">
        <v>33</v>
      </c>
      <c r="CE216" s="6">
        <v>54</v>
      </c>
      <c r="CF216" s="6">
        <v>87</v>
      </c>
      <c r="CG216" s="6">
        <v>47</v>
      </c>
      <c r="CH216" s="6">
        <v>68</v>
      </c>
      <c r="CI216" s="6">
        <v>115</v>
      </c>
      <c r="CJ216" s="6">
        <v>80</v>
      </c>
      <c r="CK216" s="6">
        <v>122</v>
      </c>
      <c r="CL216" s="6">
        <v>202</v>
      </c>
      <c r="CM216" s="6">
        <v>23</v>
      </c>
      <c r="CN216" s="6">
        <v>20</v>
      </c>
      <c r="CO216" s="6">
        <v>43</v>
      </c>
      <c r="CP216" s="6">
        <v>8</v>
      </c>
      <c r="CQ216" s="6">
        <v>13</v>
      </c>
      <c r="CR216" s="6">
        <v>21</v>
      </c>
      <c r="CS216" s="6">
        <v>31</v>
      </c>
      <c r="CT216" s="6">
        <v>33</v>
      </c>
      <c r="CU216" s="6">
        <v>64</v>
      </c>
      <c r="CV216" s="6">
        <v>1</v>
      </c>
      <c r="CW216" s="6">
        <v>0</v>
      </c>
      <c r="CX216" s="6">
        <v>1</v>
      </c>
      <c r="CY216" s="6">
        <v>3</v>
      </c>
      <c r="CZ216" s="6">
        <v>3</v>
      </c>
      <c r="DA216" s="6">
        <v>6</v>
      </c>
      <c r="DB216" s="6">
        <v>1</v>
      </c>
      <c r="DC216" s="6">
        <v>6</v>
      </c>
      <c r="DD216" s="6">
        <v>7</v>
      </c>
      <c r="DE216" s="6">
        <v>19</v>
      </c>
      <c r="DF216" s="6">
        <v>25</v>
      </c>
      <c r="DG216" s="6">
        <v>44</v>
      </c>
      <c r="DH216" s="6">
        <v>39</v>
      </c>
      <c r="DI216" s="6">
        <v>30</v>
      </c>
      <c r="DJ216" s="6">
        <v>69</v>
      </c>
      <c r="DK216" s="6">
        <v>63</v>
      </c>
      <c r="DL216" s="6">
        <v>64</v>
      </c>
      <c r="DM216" s="6">
        <v>127</v>
      </c>
      <c r="DN216" s="6">
        <v>15</v>
      </c>
      <c r="DO216" s="6">
        <v>16</v>
      </c>
      <c r="DP216" s="6">
        <v>31</v>
      </c>
      <c r="DQ216" s="6">
        <v>21</v>
      </c>
      <c r="DR216" s="6">
        <v>17</v>
      </c>
      <c r="DS216" s="6">
        <v>38</v>
      </c>
      <c r="DT216" s="6">
        <v>16</v>
      </c>
      <c r="DU216" s="6">
        <v>16</v>
      </c>
      <c r="DV216" s="6">
        <v>32</v>
      </c>
      <c r="DW216" s="6">
        <v>52</v>
      </c>
      <c r="DX216" s="6">
        <v>49</v>
      </c>
      <c r="DY216" s="6">
        <v>101</v>
      </c>
      <c r="DZ216" s="6">
        <v>4</v>
      </c>
      <c r="EA216" s="6">
        <v>2</v>
      </c>
      <c r="EB216" s="6">
        <v>6</v>
      </c>
      <c r="EC216" s="6">
        <v>0</v>
      </c>
      <c r="ED216" s="6">
        <v>1</v>
      </c>
      <c r="EE216" s="6">
        <v>1</v>
      </c>
      <c r="EF216" s="6">
        <v>4</v>
      </c>
      <c r="EG216" s="6">
        <v>3</v>
      </c>
      <c r="EH216" s="6">
        <v>7</v>
      </c>
      <c r="EI216" s="6">
        <v>2</v>
      </c>
      <c r="EJ216" s="6">
        <v>1</v>
      </c>
      <c r="EK216" s="6">
        <v>3</v>
      </c>
      <c r="EL216" s="6">
        <v>2</v>
      </c>
      <c r="EM216" s="6">
        <v>0</v>
      </c>
      <c r="EN216" s="6">
        <v>2</v>
      </c>
      <c r="EO216" s="6">
        <v>4</v>
      </c>
      <c r="EP216" s="6">
        <v>1</v>
      </c>
      <c r="EQ216" s="19">
        <v>5</v>
      </c>
    </row>
    <row r="217" spans="1:147" ht="12" customHeight="1" x14ac:dyDescent="0.2">
      <c r="A217" s="20" t="s">
        <v>155</v>
      </c>
      <c r="B217" s="2" t="s">
        <v>240</v>
      </c>
      <c r="C217" s="2" t="s">
        <v>252</v>
      </c>
      <c r="D217" s="6">
        <v>788</v>
      </c>
      <c r="E217" s="6">
        <v>754</v>
      </c>
      <c r="F217" s="6">
        <v>1542</v>
      </c>
      <c r="G217" s="6">
        <v>633</v>
      </c>
      <c r="H217" s="6">
        <v>631</v>
      </c>
      <c r="I217" s="6">
        <v>1264</v>
      </c>
      <c r="J217" s="6">
        <v>753</v>
      </c>
      <c r="K217" s="6">
        <v>752</v>
      </c>
      <c r="L217" s="6">
        <v>1505</v>
      </c>
      <c r="M217" s="6">
        <v>741</v>
      </c>
      <c r="N217" s="6">
        <v>635</v>
      </c>
      <c r="O217" s="6">
        <v>1376</v>
      </c>
      <c r="P217" s="6">
        <v>640</v>
      </c>
      <c r="Q217" s="6">
        <v>541</v>
      </c>
      <c r="R217" s="6">
        <v>1181</v>
      </c>
      <c r="S217" s="6">
        <v>3555</v>
      </c>
      <c r="T217" s="6">
        <v>3313</v>
      </c>
      <c r="U217" s="6">
        <v>6868</v>
      </c>
      <c r="V217" s="6">
        <v>556</v>
      </c>
      <c r="W217" s="6">
        <v>496</v>
      </c>
      <c r="X217" s="6">
        <v>1052</v>
      </c>
      <c r="Y217" s="6">
        <v>577</v>
      </c>
      <c r="Z217" s="6">
        <v>464</v>
      </c>
      <c r="AA217" s="6">
        <v>1041</v>
      </c>
      <c r="AB217" s="6">
        <v>504</v>
      </c>
      <c r="AC217" s="6">
        <v>535</v>
      </c>
      <c r="AD217" s="6">
        <v>1039</v>
      </c>
      <c r="AE217" s="6">
        <v>1637</v>
      </c>
      <c r="AF217" s="6">
        <v>1495</v>
      </c>
      <c r="AG217" s="6">
        <v>3132</v>
      </c>
      <c r="AH217" s="6">
        <v>407</v>
      </c>
      <c r="AI217" s="6">
        <v>376</v>
      </c>
      <c r="AJ217" s="6">
        <v>783</v>
      </c>
      <c r="AK217" s="6">
        <v>301</v>
      </c>
      <c r="AL217" s="6">
        <v>252</v>
      </c>
      <c r="AM217" s="6">
        <v>553</v>
      </c>
      <c r="AN217" s="6">
        <v>708</v>
      </c>
      <c r="AO217" s="6">
        <v>628</v>
      </c>
      <c r="AP217" s="6">
        <v>1336</v>
      </c>
      <c r="AQ217" s="6">
        <v>197</v>
      </c>
      <c r="AR217" s="6">
        <v>152</v>
      </c>
      <c r="AS217" s="6">
        <v>349</v>
      </c>
      <c r="AT217" s="6">
        <v>167</v>
      </c>
      <c r="AU217" s="6">
        <v>173</v>
      </c>
      <c r="AV217" s="6">
        <v>340</v>
      </c>
      <c r="AW217" s="6">
        <v>364</v>
      </c>
      <c r="AX217" s="6">
        <v>325</v>
      </c>
      <c r="AY217" s="6">
        <v>689</v>
      </c>
      <c r="AZ217" s="6">
        <v>124</v>
      </c>
      <c r="BA217" s="6">
        <v>114</v>
      </c>
      <c r="BB217" s="6">
        <v>238</v>
      </c>
      <c r="BC217" s="6">
        <v>79</v>
      </c>
      <c r="BD217" s="6">
        <v>81</v>
      </c>
      <c r="BE217" s="6">
        <v>160</v>
      </c>
      <c r="BF217" s="6">
        <v>74</v>
      </c>
      <c r="BG217" s="6">
        <v>77</v>
      </c>
      <c r="BH217" s="6">
        <v>151</v>
      </c>
      <c r="BI217" s="6">
        <v>100</v>
      </c>
      <c r="BJ217" s="6">
        <v>68</v>
      </c>
      <c r="BK217" s="6">
        <v>168</v>
      </c>
      <c r="BL217" s="6">
        <v>67</v>
      </c>
      <c r="BM217" s="6">
        <v>43</v>
      </c>
      <c r="BN217" s="6">
        <v>110</v>
      </c>
      <c r="BO217" s="6">
        <v>444</v>
      </c>
      <c r="BP217" s="6">
        <v>383</v>
      </c>
      <c r="BQ217" s="6">
        <v>827</v>
      </c>
      <c r="BR217" s="6">
        <v>64</v>
      </c>
      <c r="BS217" s="6">
        <v>51</v>
      </c>
      <c r="BT217" s="6">
        <v>115</v>
      </c>
      <c r="BU217" s="6">
        <v>49</v>
      </c>
      <c r="BV217" s="6">
        <v>45</v>
      </c>
      <c r="BW217" s="6">
        <v>94</v>
      </c>
      <c r="BX217" s="6">
        <v>39</v>
      </c>
      <c r="BY217" s="6">
        <v>51</v>
      </c>
      <c r="BZ217" s="6">
        <v>90</v>
      </c>
      <c r="CA217" s="6">
        <v>152</v>
      </c>
      <c r="CB217" s="6">
        <v>147</v>
      </c>
      <c r="CC217" s="6">
        <v>299</v>
      </c>
      <c r="CD217" s="6">
        <v>34</v>
      </c>
      <c r="CE217" s="6">
        <v>28</v>
      </c>
      <c r="CF217" s="6">
        <v>62</v>
      </c>
      <c r="CG217" s="6">
        <v>32</v>
      </c>
      <c r="CH217" s="6">
        <v>19</v>
      </c>
      <c r="CI217" s="6">
        <v>51</v>
      </c>
      <c r="CJ217" s="6">
        <v>66</v>
      </c>
      <c r="CK217" s="6">
        <v>47</v>
      </c>
      <c r="CL217" s="6">
        <v>113</v>
      </c>
      <c r="CM217" s="6">
        <v>18</v>
      </c>
      <c r="CN217" s="6">
        <v>9</v>
      </c>
      <c r="CO217" s="6">
        <v>27</v>
      </c>
      <c r="CP217" s="6">
        <v>19</v>
      </c>
      <c r="CQ217" s="6">
        <v>6</v>
      </c>
      <c r="CR217" s="6">
        <v>25</v>
      </c>
      <c r="CS217" s="6">
        <v>37</v>
      </c>
      <c r="CT217" s="6">
        <v>15</v>
      </c>
      <c r="CU217" s="6">
        <v>52</v>
      </c>
      <c r="CV217" s="6">
        <v>1</v>
      </c>
      <c r="CW217" s="6">
        <v>2</v>
      </c>
      <c r="CX217" s="6">
        <v>3</v>
      </c>
      <c r="CY217" s="6">
        <v>0</v>
      </c>
      <c r="CZ217" s="6">
        <v>1</v>
      </c>
      <c r="DA217" s="6">
        <v>1</v>
      </c>
      <c r="DB217" s="6">
        <v>0</v>
      </c>
      <c r="DC217" s="6">
        <v>1</v>
      </c>
      <c r="DD217" s="6">
        <v>1</v>
      </c>
      <c r="DE217" s="6">
        <v>1</v>
      </c>
      <c r="DF217" s="6">
        <v>0</v>
      </c>
      <c r="DG217" s="6">
        <v>1</v>
      </c>
      <c r="DH217" s="6">
        <v>2</v>
      </c>
      <c r="DI217" s="6">
        <v>2</v>
      </c>
      <c r="DJ217" s="6">
        <v>4</v>
      </c>
      <c r="DK217" s="6">
        <v>4</v>
      </c>
      <c r="DL217" s="6">
        <v>6</v>
      </c>
      <c r="DM217" s="6">
        <v>10</v>
      </c>
      <c r="DN217" s="6">
        <v>1</v>
      </c>
      <c r="DO217" s="6">
        <v>1</v>
      </c>
      <c r="DP217" s="6">
        <v>2</v>
      </c>
      <c r="DQ217" s="6">
        <v>3</v>
      </c>
      <c r="DR217" s="6">
        <v>0</v>
      </c>
      <c r="DS217" s="6">
        <v>3</v>
      </c>
      <c r="DT217" s="6">
        <v>5</v>
      </c>
      <c r="DU217" s="6">
        <v>3</v>
      </c>
      <c r="DV217" s="6">
        <v>8</v>
      </c>
      <c r="DW217" s="6">
        <v>9</v>
      </c>
      <c r="DX217" s="6">
        <v>4</v>
      </c>
      <c r="DY217" s="6">
        <v>13</v>
      </c>
      <c r="DZ217" s="6">
        <v>0</v>
      </c>
      <c r="EA217" s="6">
        <v>2</v>
      </c>
      <c r="EB217" s="6">
        <v>2</v>
      </c>
      <c r="EC217" s="6">
        <v>6</v>
      </c>
      <c r="ED217" s="6">
        <v>7</v>
      </c>
      <c r="EE217" s="6">
        <v>13</v>
      </c>
      <c r="EF217" s="6">
        <v>6</v>
      </c>
      <c r="EG217" s="6">
        <v>9</v>
      </c>
      <c r="EH217" s="6">
        <v>15</v>
      </c>
      <c r="EI217" s="6">
        <v>0</v>
      </c>
      <c r="EJ217" s="6">
        <v>0</v>
      </c>
      <c r="EK217" s="6">
        <v>0</v>
      </c>
      <c r="EL217" s="6">
        <v>0</v>
      </c>
      <c r="EM217" s="6">
        <v>0</v>
      </c>
      <c r="EN217" s="6">
        <v>0</v>
      </c>
      <c r="EO217" s="6">
        <v>0</v>
      </c>
      <c r="EP217" s="6">
        <v>0</v>
      </c>
      <c r="EQ217" s="19">
        <v>0</v>
      </c>
    </row>
    <row r="218" spans="1:147" ht="12" customHeight="1" x14ac:dyDescent="0.2">
      <c r="A218" s="20" t="s">
        <v>155</v>
      </c>
      <c r="B218" s="2" t="s">
        <v>240</v>
      </c>
      <c r="C218" s="2" t="s">
        <v>253</v>
      </c>
      <c r="D218" s="6">
        <v>546</v>
      </c>
      <c r="E218" s="6">
        <v>516</v>
      </c>
      <c r="F218" s="6">
        <v>1062</v>
      </c>
      <c r="G218" s="6">
        <v>490</v>
      </c>
      <c r="H218" s="6">
        <v>516</v>
      </c>
      <c r="I218" s="6">
        <v>1006</v>
      </c>
      <c r="J218" s="6">
        <v>557</v>
      </c>
      <c r="K218" s="6">
        <v>440</v>
      </c>
      <c r="L218" s="6">
        <v>997</v>
      </c>
      <c r="M218" s="6">
        <v>577</v>
      </c>
      <c r="N218" s="6">
        <v>533</v>
      </c>
      <c r="O218" s="6">
        <v>1110</v>
      </c>
      <c r="P218" s="6">
        <v>617</v>
      </c>
      <c r="Q218" s="6">
        <v>609</v>
      </c>
      <c r="R218" s="6">
        <v>1226</v>
      </c>
      <c r="S218" s="6">
        <v>2787</v>
      </c>
      <c r="T218" s="6">
        <v>2614</v>
      </c>
      <c r="U218" s="6">
        <v>5401</v>
      </c>
      <c r="V218" s="6">
        <v>456</v>
      </c>
      <c r="W218" s="6">
        <v>381</v>
      </c>
      <c r="X218" s="6">
        <v>837</v>
      </c>
      <c r="Y218" s="6">
        <v>421</v>
      </c>
      <c r="Z218" s="6">
        <v>420</v>
      </c>
      <c r="AA218" s="6">
        <v>841</v>
      </c>
      <c r="AB218" s="6">
        <v>432</v>
      </c>
      <c r="AC218" s="6">
        <v>410</v>
      </c>
      <c r="AD218" s="6">
        <v>842</v>
      </c>
      <c r="AE218" s="6">
        <v>1309</v>
      </c>
      <c r="AF218" s="6">
        <v>1211</v>
      </c>
      <c r="AG218" s="6">
        <v>2520</v>
      </c>
      <c r="AH218" s="6">
        <v>275</v>
      </c>
      <c r="AI218" s="6">
        <v>313</v>
      </c>
      <c r="AJ218" s="6">
        <v>588</v>
      </c>
      <c r="AK218" s="6">
        <v>292</v>
      </c>
      <c r="AL218" s="6">
        <v>276</v>
      </c>
      <c r="AM218" s="6">
        <v>568</v>
      </c>
      <c r="AN218" s="6">
        <v>567</v>
      </c>
      <c r="AO218" s="6">
        <v>589</v>
      </c>
      <c r="AP218" s="6">
        <v>1156</v>
      </c>
      <c r="AQ218" s="6">
        <v>239</v>
      </c>
      <c r="AR218" s="6">
        <v>301</v>
      </c>
      <c r="AS218" s="6">
        <v>540</v>
      </c>
      <c r="AT218" s="6">
        <v>164</v>
      </c>
      <c r="AU218" s="6">
        <v>170</v>
      </c>
      <c r="AV218" s="6">
        <v>334</v>
      </c>
      <c r="AW218" s="6">
        <v>403</v>
      </c>
      <c r="AX218" s="6">
        <v>471</v>
      </c>
      <c r="AY218" s="6">
        <v>874</v>
      </c>
      <c r="AZ218" s="6">
        <v>131</v>
      </c>
      <c r="BA218" s="6">
        <v>133</v>
      </c>
      <c r="BB218" s="6">
        <v>264</v>
      </c>
      <c r="BC218" s="6">
        <v>126</v>
      </c>
      <c r="BD218" s="6">
        <v>147</v>
      </c>
      <c r="BE218" s="6">
        <v>273</v>
      </c>
      <c r="BF218" s="6">
        <v>149</v>
      </c>
      <c r="BG218" s="6">
        <v>108</v>
      </c>
      <c r="BH218" s="6">
        <v>257</v>
      </c>
      <c r="BI218" s="6">
        <v>136</v>
      </c>
      <c r="BJ218" s="6">
        <v>139</v>
      </c>
      <c r="BK218" s="6">
        <v>275</v>
      </c>
      <c r="BL218" s="6">
        <v>147</v>
      </c>
      <c r="BM218" s="6">
        <v>140</v>
      </c>
      <c r="BN218" s="6">
        <v>287</v>
      </c>
      <c r="BO218" s="6">
        <v>689</v>
      </c>
      <c r="BP218" s="6">
        <v>667</v>
      </c>
      <c r="BQ218" s="6">
        <v>1356</v>
      </c>
      <c r="BR218" s="6">
        <v>109</v>
      </c>
      <c r="BS218" s="6">
        <v>84</v>
      </c>
      <c r="BT218" s="6">
        <v>193</v>
      </c>
      <c r="BU218" s="6">
        <v>80</v>
      </c>
      <c r="BV218" s="6">
        <v>78</v>
      </c>
      <c r="BW218" s="6">
        <v>158</v>
      </c>
      <c r="BX218" s="6">
        <v>78</v>
      </c>
      <c r="BY218" s="6">
        <v>65</v>
      </c>
      <c r="BZ218" s="6">
        <v>143</v>
      </c>
      <c r="CA218" s="6">
        <v>267</v>
      </c>
      <c r="CB218" s="6">
        <v>227</v>
      </c>
      <c r="CC218" s="6">
        <v>494</v>
      </c>
      <c r="CD218" s="6">
        <v>33</v>
      </c>
      <c r="CE218" s="6">
        <v>40</v>
      </c>
      <c r="CF218" s="6">
        <v>73</v>
      </c>
      <c r="CG218" s="6">
        <v>26</v>
      </c>
      <c r="CH218" s="6">
        <v>44</v>
      </c>
      <c r="CI218" s="6">
        <v>70</v>
      </c>
      <c r="CJ218" s="6">
        <v>59</v>
      </c>
      <c r="CK218" s="6">
        <v>84</v>
      </c>
      <c r="CL218" s="6">
        <v>143</v>
      </c>
      <c r="CM218" s="6">
        <v>31</v>
      </c>
      <c r="CN218" s="6">
        <v>39</v>
      </c>
      <c r="CO218" s="6">
        <v>70</v>
      </c>
      <c r="CP218" s="6">
        <v>18</v>
      </c>
      <c r="CQ218" s="6">
        <v>25</v>
      </c>
      <c r="CR218" s="6">
        <v>43</v>
      </c>
      <c r="CS218" s="6">
        <v>49</v>
      </c>
      <c r="CT218" s="6">
        <v>64</v>
      </c>
      <c r="CU218" s="6">
        <v>113</v>
      </c>
      <c r="CV218" s="6">
        <v>102</v>
      </c>
      <c r="CW218" s="6">
        <v>94</v>
      </c>
      <c r="CX218" s="6">
        <v>196</v>
      </c>
      <c r="CY218" s="6">
        <v>79</v>
      </c>
      <c r="CZ218" s="6">
        <v>85</v>
      </c>
      <c r="DA218" s="6">
        <v>164</v>
      </c>
      <c r="DB218" s="6">
        <v>62</v>
      </c>
      <c r="DC218" s="6">
        <v>61</v>
      </c>
      <c r="DD218" s="6">
        <v>123</v>
      </c>
      <c r="DE218" s="6">
        <v>73</v>
      </c>
      <c r="DF218" s="6">
        <v>53</v>
      </c>
      <c r="DG218" s="6">
        <v>126</v>
      </c>
      <c r="DH218" s="6">
        <v>75</v>
      </c>
      <c r="DI218" s="6">
        <v>72</v>
      </c>
      <c r="DJ218" s="6">
        <v>147</v>
      </c>
      <c r="DK218" s="6">
        <v>391</v>
      </c>
      <c r="DL218" s="6">
        <v>365</v>
      </c>
      <c r="DM218" s="6">
        <v>756</v>
      </c>
      <c r="DN218" s="6">
        <v>48</v>
      </c>
      <c r="DO218" s="6">
        <v>47</v>
      </c>
      <c r="DP218" s="6">
        <v>95</v>
      </c>
      <c r="DQ218" s="6">
        <v>54</v>
      </c>
      <c r="DR218" s="6">
        <v>75</v>
      </c>
      <c r="DS218" s="6">
        <v>129</v>
      </c>
      <c r="DT218" s="6">
        <v>68</v>
      </c>
      <c r="DU218" s="6">
        <v>54</v>
      </c>
      <c r="DV218" s="6">
        <v>122</v>
      </c>
      <c r="DW218" s="6">
        <v>170</v>
      </c>
      <c r="DX218" s="6">
        <v>176</v>
      </c>
      <c r="DY218" s="6">
        <v>346</v>
      </c>
      <c r="DZ218" s="6">
        <v>88</v>
      </c>
      <c r="EA218" s="6">
        <v>80</v>
      </c>
      <c r="EB218" s="6">
        <v>168</v>
      </c>
      <c r="EC218" s="6">
        <v>107</v>
      </c>
      <c r="ED218" s="6">
        <v>85</v>
      </c>
      <c r="EE218" s="6">
        <v>192</v>
      </c>
      <c r="EF218" s="6">
        <v>195</v>
      </c>
      <c r="EG218" s="6">
        <v>165</v>
      </c>
      <c r="EH218" s="6">
        <v>360</v>
      </c>
      <c r="EI218" s="6">
        <v>67</v>
      </c>
      <c r="EJ218" s="6">
        <v>69</v>
      </c>
      <c r="EK218" s="6">
        <v>136</v>
      </c>
      <c r="EL218" s="6">
        <v>65</v>
      </c>
      <c r="EM218" s="6">
        <v>54</v>
      </c>
      <c r="EN218" s="6">
        <v>119</v>
      </c>
      <c r="EO218" s="6">
        <v>132</v>
      </c>
      <c r="EP218" s="6">
        <v>123</v>
      </c>
      <c r="EQ218" s="19">
        <v>255</v>
      </c>
    </row>
    <row r="219" spans="1:147" ht="12" customHeight="1" x14ac:dyDescent="0.2">
      <c r="A219" s="20" t="s">
        <v>155</v>
      </c>
      <c r="B219" s="2" t="s">
        <v>240</v>
      </c>
      <c r="C219" s="2" t="s">
        <v>254</v>
      </c>
      <c r="D219" s="6">
        <v>530</v>
      </c>
      <c r="E219" s="6">
        <v>567</v>
      </c>
      <c r="F219" s="6">
        <v>1097</v>
      </c>
      <c r="G219" s="6">
        <v>622</v>
      </c>
      <c r="H219" s="6">
        <v>688</v>
      </c>
      <c r="I219" s="6">
        <v>1310</v>
      </c>
      <c r="J219" s="6">
        <v>667</v>
      </c>
      <c r="K219" s="6">
        <v>612</v>
      </c>
      <c r="L219" s="6">
        <v>1279</v>
      </c>
      <c r="M219" s="6">
        <v>512</v>
      </c>
      <c r="N219" s="6">
        <v>485</v>
      </c>
      <c r="O219" s="6">
        <v>997</v>
      </c>
      <c r="P219" s="6">
        <v>533</v>
      </c>
      <c r="Q219" s="6">
        <v>473</v>
      </c>
      <c r="R219" s="6">
        <v>1006</v>
      </c>
      <c r="S219" s="6">
        <v>2864</v>
      </c>
      <c r="T219" s="6">
        <v>2825</v>
      </c>
      <c r="U219" s="6">
        <v>5689</v>
      </c>
      <c r="V219" s="6">
        <v>448</v>
      </c>
      <c r="W219" s="6">
        <v>392</v>
      </c>
      <c r="X219" s="6">
        <v>840</v>
      </c>
      <c r="Y219" s="6">
        <v>362</v>
      </c>
      <c r="Z219" s="6">
        <v>358</v>
      </c>
      <c r="AA219" s="6">
        <v>720</v>
      </c>
      <c r="AB219" s="6">
        <v>344</v>
      </c>
      <c r="AC219" s="6">
        <v>344</v>
      </c>
      <c r="AD219" s="6">
        <v>688</v>
      </c>
      <c r="AE219" s="6">
        <v>1154</v>
      </c>
      <c r="AF219" s="6">
        <v>1094</v>
      </c>
      <c r="AG219" s="6">
        <v>2248</v>
      </c>
      <c r="AH219" s="6">
        <v>243</v>
      </c>
      <c r="AI219" s="6">
        <v>262</v>
      </c>
      <c r="AJ219" s="6">
        <v>505</v>
      </c>
      <c r="AK219" s="6">
        <v>212</v>
      </c>
      <c r="AL219" s="6">
        <v>269</v>
      </c>
      <c r="AM219" s="6">
        <v>481</v>
      </c>
      <c r="AN219" s="6">
        <v>455</v>
      </c>
      <c r="AO219" s="6">
        <v>531</v>
      </c>
      <c r="AP219" s="6">
        <v>986</v>
      </c>
      <c r="AQ219" s="6">
        <v>207</v>
      </c>
      <c r="AR219" s="6">
        <v>216</v>
      </c>
      <c r="AS219" s="6">
        <v>423</v>
      </c>
      <c r="AT219" s="6">
        <v>139</v>
      </c>
      <c r="AU219" s="6">
        <v>84</v>
      </c>
      <c r="AV219" s="6">
        <v>223</v>
      </c>
      <c r="AW219" s="6">
        <v>346</v>
      </c>
      <c r="AX219" s="6">
        <v>300</v>
      </c>
      <c r="AY219" s="6">
        <v>646</v>
      </c>
      <c r="AZ219" s="6">
        <v>103</v>
      </c>
      <c r="BA219" s="6">
        <v>120</v>
      </c>
      <c r="BB219" s="6">
        <v>223</v>
      </c>
      <c r="BC219" s="6">
        <v>143</v>
      </c>
      <c r="BD219" s="6">
        <v>179</v>
      </c>
      <c r="BE219" s="6">
        <v>322</v>
      </c>
      <c r="BF219" s="6">
        <v>165</v>
      </c>
      <c r="BG219" s="6">
        <v>166</v>
      </c>
      <c r="BH219" s="6">
        <v>331</v>
      </c>
      <c r="BI219" s="6">
        <v>98</v>
      </c>
      <c r="BJ219" s="6">
        <v>119</v>
      </c>
      <c r="BK219" s="6">
        <v>217</v>
      </c>
      <c r="BL219" s="6">
        <v>109</v>
      </c>
      <c r="BM219" s="6">
        <v>106</v>
      </c>
      <c r="BN219" s="6">
        <v>215</v>
      </c>
      <c r="BO219" s="6">
        <v>618</v>
      </c>
      <c r="BP219" s="6">
        <v>690</v>
      </c>
      <c r="BQ219" s="6">
        <v>1308</v>
      </c>
      <c r="BR219" s="6">
        <v>116</v>
      </c>
      <c r="BS219" s="6">
        <v>89</v>
      </c>
      <c r="BT219" s="6">
        <v>205</v>
      </c>
      <c r="BU219" s="6">
        <v>96</v>
      </c>
      <c r="BV219" s="6">
        <v>98</v>
      </c>
      <c r="BW219" s="6">
        <v>194</v>
      </c>
      <c r="BX219" s="6">
        <v>75</v>
      </c>
      <c r="BY219" s="6">
        <v>81</v>
      </c>
      <c r="BZ219" s="6">
        <v>156</v>
      </c>
      <c r="CA219" s="6">
        <v>287</v>
      </c>
      <c r="CB219" s="6">
        <v>268</v>
      </c>
      <c r="CC219" s="6">
        <v>555</v>
      </c>
      <c r="CD219" s="6">
        <v>46</v>
      </c>
      <c r="CE219" s="6">
        <v>75</v>
      </c>
      <c r="CF219" s="6">
        <v>121</v>
      </c>
      <c r="CG219" s="6">
        <v>33</v>
      </c>
      <c r="CH219" s="6">
        <v>49</v>
      </c>
      <c r="CI219" s="6">
        <v>82</v>
      </c>
      <c r="CJ219" s="6">
        <v>79</v>
      </c>
      <c r="CK219" s="6">
        <v>124</v>
      </c>
      <c r="CL219" s="6">
        <v>203</v>
      </c>
      <c r="CM219" s="6">
        <v>52</v>
      </c>
      <c r="CN219" s="6">
        <v>41</v>
      </c>
      <c r="CO219" s="6">
        <v>93</v>
      </c>
      <c r="CP219" s="6">
        <v>13</v>
      </c>
      <c r="CQ219" s="6">
        <v>9</v>
      </c>
      <c r="CR219" s="6">
        <v>22</v>
      </c>
      <c r="CS219" s="6">
        <v>65</v>
      </c>
      <c r="CT219" s="6">
        <v>50</v>
      </c>
      <c r="CU219" s="6">
        <v>115</v>
      </c>
      <c r="CV219" s="6">
        <v>14</v>
      </c>
      <c r="CW219" s="6">
        <v>35</v>
      </c>
      <c r="CX219" s="6">
        <v>49</v>
      </c>
      <c r="CY219" s="6">
        <v>21</v>
      </c>
      <c r="CZ219" s="6">
        <v>25</v>
      </c>
      <c r="DA219" s="6">
        <v>46</v>
      </c>
      <c r="DB219" s="6">
        <v>9</v>
      </c>
      <c r="DC219" s="6">
        <v>22</v>
      </c>
      <c r="DD219" s="6">
        <v>31</v>
      </c>
      <c r="DE219" s="6">
        <v>9</v>
      </c>
      <c r="DF219" s="6">
        <v>16</v>
      </c>
      <c r="DG219" s="6">
        <v>25</v>
      </c>
      <c r="DH219" s="6">
        <v>17</v>
      </c>
      <c r="DI219" s="6">
        <v>21</v>
      </c>
      <c r="DJ219" s="6">
        <v>38</v>
      </c>
      <c r="DK219" s="6">
        <v>70</v>
      </c>
      <c r="DL219" s="6">
        <v>119</v>
      </c>
      <c r="DM219" s="6">
        <v>189</v>
      </c>
      <c r="DN219" s="6">
        <v>8</v>
      </c>
      <c r="DO219" s="6">
        <v>5</v>
      </c>
      <c r="DP219" s="6">
        <v>13</v>
      </c>
      <c r="DQ219" s="6">
        <v>11</v>
      </c>
      <c r="DR219" s="6">
        <v>11</v>
      </c>
      <c r="DS219" s="6">
        <v>22</v>
      </c>
      <c r="DT219" s="6">
        <v>3</v>
      </c>
      <c r="DU219" s="6">
        <v>1</v>
      </c>
      <c r="DV219" s="6">
        <v>4</v>
      </c>
      <c r="DW219" s="6">
        <v>22</v>
      </c>
      <c r="DX219" s="6">
        <v>17</v>
      </c>
      <c r="DY219" s="6">
        <v>39</v>
      </c>
      <c r="DZ219" s="6">
        <v>2</v>
      </c>
      <c r="EA219" s="6">
        <v>3</v>
      </c>
      <c r="EB219" s="6">
        <v>5</v>
      </c>
      <c r="EC219" s="6">
        <v>3</v>
      </c>
      <c r="ED219" s="6">
        <v>12</v>
      </c>
      <c r="EE219" s="6">
        <v>15</v>
      </c>
      <c r="EF219" s="6">
        <v>5</v>
      </c>
      <c r="EG219" s="6">
        <v>15</v>
      </c>
      <c r="EH219" s="6">
        <v>20</v>
      </c>
      <c r="EI219" s="6">
        <v>0</v>
      </c>
      <c r="EJ219" s="6">
        <v>0</v>
      </c>
      <c r="EK219" s="6">
        <v>0</v>
      </c>
      <c r="EL219" s="6">
        <v>0</v>
      </c>
      <c r="EM219" s="6">
        <v>0</v>
      </c>
      <c r="EN219" s="6">
        <v>0</v>
      </c>
      <c r="EO219" s="6">
        <v>0</v>
      </c>
      <c r="EP219" s="6">
        <v>0</v>
      </c>
      <c r="EQ219" s="19">
        <v>0</v>
      </c>
    </row>
    <row r="220" spans="1:147" ht="12" customHeight="1" x14ac:dyDescent="0.2">
      <c r="A220" s="20" t="s">
        <v>155</v>
      </c>
      <c r="B220" s="2" t="s">
        <v>240</v>
      </c>
      <c r="C220" s="2" t="s">
        <v>255</v>
      </c>
      <c r="D220" s="6">
        <v>1139</v>
      </c>
      <c r="E220" s="6">
        <v>1045</v>
      </c>
      <c r="F220" s="6">
        <v>2184</v>
      </c>
      <c r="G220" s="6">
        <v>1045</v>
      </c>
      <c r="H220" s="6">
        <v>1062</v>
      </c>
      <c r="I220" s="6">
        <v>2107</v>
      </c>
      <c r="J220" s="6">
        <v>1064</v>
      </c>
      <c r="K220" s="6">
        <v>1026</v>
      </c>
      <c r="L220" s="6">
        <v>2090</v>
      </c>
      <c r="M220" s="6">
        <v>1153</v>
      </c>
      <c r="N220" s="6">
        <v>943</v>
      </c>
      <c r="O220" s="6">
        <v>2096</v>
      </c>
      <c r="P220" s="6">
        <v>1075</v>
      </c>
      <c r="Q220" s="6">
        <v>880</v>
      </c>
      <c r="R220" s="6">
        <v>1955</v>
      </c>
      <c r="S220" s="6">
        <v>5476</v>
      </c>
      <c r="T220" s="6">
        <v>4956</v>
      </c>
      <c r="U220" s="6">
        <v>10432</v>
      </c>
      <c r="V220" s="6">
        <v>773</v>
      </c>
      <c r="W220" s="6">
        <v>559</v>
      </c>
      <c r="X220" s="6">
        <v>1332</v>
      </c>
      <c r="Y220" s="6">
        <v>674</v>
      </c>
      <c r="Z220" s="6">
        <v>458</v>
      </c>
      <c r="AA220" s="6">
        <v>1132</v>
      </c>
      <c r="AB220" s="6">
        <v>533</v>
      </c>
      <c r="AC220" s="6">
        <v>411</v>
      </c>
      <c r="AD220" s="6">
        <v>944</v>
      </c>
      <c r="AE220" s="6">
        <v>1980</v>
      </c>
      <c r="AF220" s="6">
        <v>1428</v>
      </c>
      <c r="AG220" s="6">
        <v>3408</v>
      </c>
      <c r="AH220" s="6">
        <v>195</v>
      </c>
      <c r="AI220" s="6">
        <v>156</v>
      </c>
      <c r="AJ220" s="6">
        <v>351</v>
      </c>
      <c r="AK220" s="6">
        <v>174</v>
      </c>
      <c r="AL220" s="6">
        <v>111</v>
      </c>
      <c r="AM220" s="6">
        <v>285</v>
      </c>
      <c r="AN220" s="6">
        <v>369</v>
      </c>
      <c r="AO220" s="6">
        <v>267</v>
      </c>
      <c r="AP220" s="6">
        <v>636</v>
      </c>
      <c r="AQ220" s="6">
        <v>114</v>
      </c>
      <c r="AR220" s="6">
        <v>143</v>
      </c>
      <c r="AS220" s="6">
        <v>257</v>
      </c>
      <c r="AT220" s="6">
        <v>83</v>
      </c>
      <c r="AU220" s="6">
        <v>95</v>
      </c>
      <c r="AV220" s="6">
        <v>178</v>
      </c>
      <c r="AW220" s="6">
        <v>197</v>
      </c>
      <c r="AX220" s="6">
        <v>238</v>
      </c>
      <c r="AY220" s="6">
        <v>435</v>
      </c>
      <c r="AZ220" s="6">
        <v>56</v>
      </c>
      <c r="BA220" s="6">
        <v>66</v>
      </c>
      <c r="BB220" s="6">
        <v>122</v>
      </c>
      <c r="BC220" s="6">
        <v>54</v>
      </c>
      <c r="BD220" s="6">
        <v>77</v>
      </c>
      <c r="BE220" s="6">
        <v>131</v>
      </c>
      <c r="BF220" s="6">
        <v>96</v>
      </c>
      <c r="BG220" s="6">
        <v>74</v>
      </c>
      <c r="BH220" s="6">
        <v>170</v>
      </c>
      <c r="BI220" s="6">
        <v>60</v>
      </c>
      <c r="BJ220" s="6">
        <v>55</v>
      </c>
      <c r="BK220" s="6">
        <v>115</v>
      </c>
      <c r="BL220" s="6">
        <v>67</v>
      </c>
      <c r="BM220" s="6">
        <v>45</v>
      </c>
      <c r="BN220" s="6">
        <v>112</v>
      </c>
      <c r="BO220" s="6">
        <v>333</v>
      </c>
      <c r="BP220" s="6">
        <v>317</v>
      </c>
      <c r="BQ220" s="6">
        <v>650</v>
      </c>
      <c r="BR220" s="6">
        <v>41</v>
      </c>
      <c r="BS220" s="6">
        <v>39</v>
      </c>
      <c r="BT220" s="6">
        <v>80</v>
      </c>
      <c r="BU220" s="6">
        <v>61</v>
      </c>
      <c r="BV220" s="6">
        <v>46</v>
      </c>
      <c r="BW220" s="6">
        <v>107</v>
      </c>
      <c r="BX220" s="6">
        <v>41</v>
      </c>
      <c r="BY220" s="6">
        <v>39</v>
      </c>
      <c r="BZ220" s="6">
        <v>80</v>
      </c>
      <c r="CA220" s="6">
        <v>143</v>
      </c>
      <c r="CB220" s="6">
        <v>124</v>
      </c>
      <c r="CC220" s="6">
        <v>267</v>
      </c>
      <c r="CD220" s="6">
        <v>6</v>
      </c>
      <c r="CE220" s="6">
        <v>9</v>
      </c>
      <c r="CF220" s="6">
        <v>15</v>
      </c>
      <c r="CG220" s="6">
        <v>7</v>
      </c>
      <c r="CH220" s="6">
        <v>6</v>
      </c>
      <c r="CI220" s="6">
        <v>13</v>
      </c>
      <c r="CJ220" s="6">
        <v>13</v>
      </c>
      <c r="CK220" s="6">
        <v>15</v>
      </c>
      <c r="CL220" s="6">
        <v>28</v>
      </c>
      <c r="CM220" s="6">
        <v>6</v>
      </c>
      <c r="CN220" s="6">
        <v>6</v>
      </c>
      <c r="CO220" s="6">
        <v>12</v>
      </c>
      <c r="CP220" s="6">
        <v>1</v>
      </c>
      <c r="CQ220" s="6">
        <v>6</v>
      </c>
      <c r="CR220" s="6">
        <v>7</v>
      </c>
      <c r="CS220" s="6">
        <v>7</v>
      </c>
      <c r="CT220" s="6">
        <v>12</v>
      </c>
      <c r="CU220" s="6">
        <v>19</v>
      </c>
      <c r="CV220" s="6">
        <v>9</v>
      </c>
      <c r="CW220" s="6">
        <v>7</v>
      </c>
      <c r="CX220" s="6">
        <v>16</v>
      </c>
      <c r="CY220" s="6">
        <v>20</v>
      </c>
      <c r="CZ220" s="6">
        <v>13</v>
      </c>
      <c r="DA220" s="6">
        <v>33</v>
      </c>
      <c r="DB220" s="6">
        <v>13</v>
      </c>
      <c r="DC220" s="6">
        <v>12</v>
      </c>
      <c r="DD220" s="6">
        <v>25</v>
      </c>
      <c r="DE220" s="6">
        <v>23</v>
      </c>
      <c r="DF220" s="6">
        <v>20</v>
      </c>
      <c r="DG220" s="6">
        <v>43</v>
      </c>
      <c r="DH220" s="6">
        <v>16</v>
      </c>
      <c r="DI220" s="6">
        <v>16</v>
      </c>
      <c r="DJ220" s="6">
        <v>32</v>
      </c>
      <c r="DK220" s="6">
        <v>81</v>
      </c>
      <c r="DL220" s="6">
        <v>68</v>
      </c>
      <c r="DM220" s="6">
        <v>149</v>
      </c>
      <c r="DN220" s="6">
        <v>10</v>
      </c>
      <c r="DO220" s="6">
        <v>7</v>
      </c>
      <c r="DP220" s="6">
        <v>17</v>
      </c>
      <c r="DQ220" s="6">
        <v>9</v>
      </c>
      <c r="DR220" s="6">
        <v>3</v>
      </c>
      <c r="DS220" s="6">
        <v>12</v>
      </c>
      <c r="DT220" s="6">
        <v>1</v>
      </c>
      <c r="DU220" s="6">
        <v>0</v>
      </c>
      <c r="DV220" s="6">
        <v>1</v>
      </c>
      <c r="DW220" s="6">
        <v>20</v>
      </c>
      <c r="DX220" s="6">
        <v>10</v>
      </c>
      <c r="DY220" s="6">
        <v>30</v>
      </c>
      <c r="DZ220" s="6">
        <v>0</v>
      </c>
      <c r="EA220" s="6">
        <v>0</v>
      </c>
      <c r="EB220" s="6">
        <v>0</v>
      </c>
      <c r="EC220" s="6">
        <v>0</v>
      </c>
      <c r="ED220" s="6">
        <v>0</v>
      </c>
      <c r="EE220" s="6">
        <v>0</v>
      </c>
      <c r="EF220" s="6">
        <v>0</v>
      </c>
      <c r="EG220" s="6">
        <v>0</v>
      </c>
      <c r="EH220" s="6">
        <v>0</v>
      </c>
      <c r="EI220" s="6">
        <v>8</v>
      </c>
      <c r="EJ220" s="6">
        <v>6</v>
      </c>
      <c r="EK220" s="6">
        <v>14</v>
      </c>
      <c r="EL220" s="6">
        <v>0</v>
      </c>
      <c r="EM220" s="6">
        <v>0</v>
      </c>
      <c r="EN220" s="6">
        <v>0</v>
      </c>
      <c r="EO220" s="6">
        <v>8</v>
      </c>
      <c r="EP220" s="6">
        <v>6</v>
      </c>
      <c r="EQ220" s="19">
        <v>14</v>
      </c>
    </row>
    <row r="221" spans="1:147" ht="12" customHeight="1" x14ac:dyDescent="0.2">
      <c r="A221" s="20" t="s">
        <v>155</v>
      </c>
      <c r="B221" s="2" t="s">
        <v>240</v>
      </c>
      <c r="C221" s="2" t="s">
        <v>256</v>
      </c>
      <c r="D221" s="6">
        <v>406</v>
      </c>
      <c r="E221" s="6">
        <v>400</v>
      </c>
      <c r="F221" s="6">
        <v>806</v>
      </c>
      <c r="G221" s="6">
        <v>366</v>
      </c>
      <c r="H221" s="6">
        <v>417</v>
      </c>
      <c r="I221" s="6">
        <v>783</v>
      </c>
      <c r="J221" s="6">
        <v>502</v>
      </c>
      <c r="K221" s="6">
        <v>523</v>
      </c>
      <c r="L221" s="6">
        <v>1025</v>
      </c>
      <c r="M221" s="6">
        <v>462</v>
      </c>
      <c r="N221" s="6">
        <v>424</v>
      </c>
      <c r="O221" s="6">
        <v>886</v>
      </c>
      <c r="P221" s="6">
        <v>530</v>
      </c>
      <c r="Q221" s="6">
        <v>588</v>
      </c>
      <c r="R221" s="6">
        <v>1118</v>
      </c>
      <c r="S221" s="6">
        <v>2266</v>
      </c>
      <c r="T221" s="6">
        <v>2352</v>
      </c>
      <c r="U221" s="6">
        <v>4618</v>
      </c>
      <c r="V221" s="6">
        <v>457</v>
      </c>
      <c r="W221" s="6">
        <v>433</v>
      </c>
      <c r="X221" s="6">
        <v>890</v>
      </c>
      <c r="Y221" s="6">
        <v>427</v>
      </c>
      <c r="Z221" s="6">
        <v>442</v>
      </c>
      <c r="AA221" s="6">
        <v>869</v>
      </c>
      <c r="AB221" s="6">
        <v>415</v>
      </c>
      <c r="AC221" s="6">
        <v>502</v>
      </c>
      <c r="AD221" s="6">
        <v>917</v>
      </c>
      <c r="AE221" s="6">
        <v>1299</v>
      </c>
      <c r="AF221" s="6">
        <v>1377</v>
      </c>
      <c r="AG221" s="6">
        <v>2676</v>
      </c>
      <c r="AH221" s="6">
        <v>269</v>
      </c>
      <c r="AI221" s="6">
        <v>306</v>
      </c>
      <c r="AJ221" s="6">
        <v>575</v>
      </c>
      <c r="AK221" s="6">
        <v>212</v>
      </c>
      <c r="AL221" s="6">
        <v>274</v>
      </c>
      <c r="AM221" s="6">
        <v>486</v>
      </c>
      <c r="AN221" s="6">
        <v>481</v>
      </c>
      <c r="AO221" s="6">
        <v>580</v>
      </c>
      <c r="AP221" s="6">
        <v>1061</v>
      </c>
      <c r="AQ221" s="6">
        <v>173</v>
      </c>
      <c r="AR221" s="6">
        <v>154</v>
      </c>
      <c r="AS221" s="6">
        <v>327</v>
      </c>
      <c r="AT221" s="6">
        <v>100</v>
      </c>
      <c r="AU221" s="6">
        <v>67</v>
      </c>
      <c r="AV221" s="6">
        <v>167</v>
      </c>
      <c r="AW221" s="6">
        <v>273</v>
      </c>
      <c r="AX221" s="6">
        <v>221</v>
      </c>
      <c r="AY221" s="6">
        <v>494</v>
      </c>
      <c r="AZ221" s="6">
        <v>51</v>
      </c>
      <c r="BA221" s="6">
        <v>55</v>
      </c>
      <c r="BB221" s="6">
        <v>106</v>
      </c>
      <c r="BC221" s="6">
        <v>48</v>
      </c>
      <c r="BD221" s="6">
        <v>51</v>
      </c>
      <c r="BE221" s="6">
        <v>99</v>
      </c>
      <c r="BF221" s="6">
        <v>77</v>
      </c>
      <c r="BG221" s="6">
        <v>88</v>
      </c>
      <c r="BH221" s="6">
        <v>165</v>
      </c>
      <c r="BI221" s="6">
        <v>69</v>
      </c>
      <c r="BJ221" s="6">
        <v>81</v>
      </c>
      <c r="BK221" s="6">
        <v>150</v>
      </c>
      <c r="BL221" s="6">
        <v>101</v>
      </c>
      <c r="BM221" s="6">
        <v>93</v>
      </c>
      <c r="BN221" s="6">
        <v>194</v>
      </c>
      <c r="BO221" s="6">
        <v>346</v>
      </c>
      <c r="BP221" s="6">
        <v>368</v>
      </c>
      <c r="BQ221" s="6">
        <v>714</v>
      </c>
      <c r="BR221" s="6">
        <v>81</v>
      </c>
      <c r="BS221" s="6">
        <v>72</v>
      </c>
      <c r="BT221" s="6">
        <v>153</v>
      </c>
      <c r="BU221" s="6">
        <v>66</v>
      </c>
      <c r="BV221" s="6">
        <v>81</v>
      </c>
      <c r="BW221" s="6">
        <v>147</v>
      </c>
      <c r="BX221" s="6">
        <v>61</v>
      </c>
      <c r="BY221" s="6">
        <v>51</v>
      </c>
      <c r="BZ221" s="6">
        <v>112</v>
      </c>
      <c r="CA221" s="6">
        <v>208</v>
      </c>
      <c r="CB221" s="6">
        <v>204</v>
      </c>
      <c r="CC221" s="6">
        <v>412</v>
      </c>
      <c r="CD221" s="6">
        <v>48</v>
      </c>
      <c r="CE221" s="6">
        <v>33</v>
      </c>
      <c r="CF221" s="6">
        <v>81</v>
      </c>
      <c r="CG221" s="6">
        <v>29</v>
      </c>
      <c r="CH221" s="6">
        <v>31</v>
      </c>
      <c r="CI221" s="6">
        <v>60</v>
      </c>
      <c r="CJ221" s="6">
        <v>77</v>
      </c>
      <c r="CK221" s="6">
        <v>64</v>
      </c>
      <c r="CL221" s="6">
        <v>141</v>
      </c>
      <c r="CM221" s="6">
        <v>24</v>
      </c>
      <c r="CN221" s="6">
        <v>8</v>
      </c>
      <c r="CO221" s="6">
        <v>32</v>
      </c>
      <c r="CP221" s="6">
        <v>15</v>
      </c>
      <c r="CQ221" s="6">
        <v>7</v>
      </c>
      <c r="CR221" s="6">
        <v>22</v>
      </c>
      <c r="CS221" s="6">
        <v>39</v>
      </c>
      <c r="CT221" s="6">
        <v>15</v>
      </c>
      <c r="CU221" s="6">
        <v>54</v>
      </c>
      <c r="CV221" s="6">
        <v>0</v>
      </c>
      <c r="CW221" s="6">
        <v>1</v>
      </c>
      <c r="CX221" s="6">
        <v>1</v>
      </c>
      <c r="CY221" s="6">
        <v>1</v>
      </c>
      <c r="CZ221" s="6">
        <v>1</v>
      </c>
      <c r="DA221" s="6">
        <v>2</v>
      </c>
      <c r="DB221" s="6">
        <v>7</v>
      </c>
      <c r="DC221" s="6">
        <v>5</v>
      </c>
      <c r="DD221" s="6">
        <v>12</v>
      </c>
      <c r="DE221" s="6">
        <v>12</v>
      </c>
      <c r="DF221" s="6">
        <v>10</v>
      </c>
      <c r="DG221" s="6">
        <v>22</v>
      </c>
      <c r="DH221" s="6">
        <v>4</v>
      </c>
      <c r="DI221" s="6">
        <v>3</v>
      </c>
      <c r="DJ221" s="6">
        <v>7</v>
      </c>
      <c r="DK221" s="6">
        <v>24</v>
      </c>
      <c r="DL221" s="6">
        <v>20</v>
      </c>
      <c r="DM221" s="6">
        <v>44</v>
      </c>
      <c r="DN221" s="6">
        <v>0</v>
      </c>
      <c r="DO221" s="6">
        <v>0</v>
      </c>
      <c r="DP221" s="6">
        <v>0</v>
      </c>
      <c r="DQ221" s="6">
        <v>3</v>
      </c>
      <c r="DR221" s="6">
        <v>6</v>
      </c>
      <c r="DS221" s="6">
        <v>9</v>
      </c>
      <c r="DT221" s="6">
        <v>17</v>
      </c>
      <c r="DU221" s="6">
        <v>18</v>
      </c>
      <c r="DV221" s="6">
        <v>35</v>
      </c>
      <c r="DW221" s="6">
        <v>20</v>
      </c>
      <c r="DX221" s="6">
        <v>24</v>
      </c>
      <c r="DY221" s="6">
        <v>44</v>
      </c>
      <c r="DZ221" s="6">
        <v>1</v>
      </c>
      <c r="EA221" s="6">
        <v>2</v>
      </c>
      <c r="EB221" s="6">
        <v>3</v>
      </c>
      <c r="EC221" s="6">
        <v>1</v>
      </c>
      <c r="ED221" s="6">
        <v>0</v>
      </c>
      <c r="EE221" s="6">
        <v>1</v>
      </c>
      <c r="EF221" s="6">
        <v>2</v>
      </c>
      <c r="EG221" s="6">
        <v>2</v>
      </c>
      <c r="EH221" s="6">
        <v>4</v>
      </c>
      <c r="EI221" s="6">
        <v>2</v>
      </c>
      <c r="EJ221" s="6">
        <v>0</v>
      </c>
      <c r="EK221" s="6">
        <v>2</v>
      </c>
      <c r="EL221" s="6">
        <v>1</v>
      </c>
      <c r="EM221" s="6">
        <v>1</v>
      </c>
      <c r="EN221" s="6">
        <v>2</v>
      </c>
      <c r="EO221" s="6">
        <v>3</v>
      </c>
      <c r="EP221" s="6">
        <v>1</v>
      </c>
      <c r="EQ221" s="19">
        <v>4</v>
      </c>
    </row>
    <row r="222" spans="1:147" ht="12" customHeight="1" x14ac:dyDescent="0.2">
      <c r="A222" s="20" t="s">
        <v>155</v>
      </c>
      <c r="B222" s="2" t="s">
        <v>154</v>
      </c>
      <c r="C222" s="2" t="s">
        <v>156</v>
      </c>
      <c r="D222" s="6">
        <v>280</v>
      </c>
      <c r="E222" s="6">
        <v>277</v>
      </c>
      <c r="F222" s="6">
        <v>557</v>
      </c>
      <c r="G222" s="6">
        <v>235</v>
      </c>
      <c r="H222" s="6">
        <v>231</v>
      </c>
      <c r="I222" s="6">
        <v>466</v>
      </c>
      <c r="J222" s="6">
        <v>237</v>
      </c>
      <c r="K222" s="6">
        <v>206</v>
      </c>
      <c r="L222" s="6">
        <v>443</v>
      </c>
      <c r="M222" s="6">
        <v>176</v>
      </c>
      <c r="N222" s="6">
        <v>225</v>
      </c>
      <c r="O222" s="6">
        <v>401</v>
      </c>
      <c r="P222" s="6">
        <v>242</v>
      </c>
      <c r="Q222" s="6">
        <v>230</v>
      </c>
      <c r="R222" s="6">
        <v>472</v>
      </c>
      <c r="S222" s="6">
        <v>1170</v>
      </c>
      <c r="T222" s="6">
        <v>1169</v>
      </c>
      <c r="U222" s="6">
        <v>2339</v>
      </c>
      <c r="V222" s="6">
        <v>276</v>
      </c>
      <c r="W222" s="6">
        <v>247</v>
      </c>
      <c r="X222" s="6">
        <v>523</v>
      </c>
      <c r="Y222" s="6">
        <v>252</v>
      </c>
      <c r="Z222" s="6">
        <v>217</v>
      </c>
      <c r="AA222" s="6">
        <v>469</v>
      </c>
      <c r="AB222" s="6">
        <v>248</v>
      </c>
      <c r="AC222" s="6">
        <v>220</v>
      </c>
      <c r="AD222" s="6">
        <v>468</v>
      </c>
      <c r="AE222" s="6">
        <v>776</v>
      </c>
      <c r="AF222" s="6">
        <v>684</v>
      </c>
      <c r="AG222" s="6">
        <v>1460</v>
      </c>
      <c r="AH222" s="6">
        <v>223</v>
      </c>
      <c r="AI222" s="6">
        <v>201</v>
      </c>
      <c r="AJ222" s="6">
        <v>424</v>
      </c>
      <c r="AK222" s="6">
        <v>190</v>
      </c>
      <c r="AL222" s="6">
        <v>162</v>
      </c>
      <c r="AM222" s="6">
        <v>352</v>
      </c>
      <c r="AN222" s="6">
        <v>413</v>
      </c>
      <c r="AO222" s="6">
        <v>363</v>
      </c>
      <c r="AP222" s="6">
        <v>776</v>
      </c>
      <c r="AQ222" s="6">
        <v>119</v>
      </c>
      <c r="AR222" s="6">
        <v>115</v>
      </c>
      <c r="AS222" s="6">
        <v>234</v>
      </c>
      <c r="AT222" s="6">
        <v>133</v>
      </c>
      <c r="AU222" s="6">
        <v>127</v>
      </c>
      <c r="AV222" s="6">
        <v>260</v>
      </c>
      <c r="AW222" s="6">
        <v>252</v>
      </c>
      <c r="AX222" s="6">
        <v>242</v>
      </c>
      <c r="AY222" s="6">
        <v>494</v>
      </c>
      <c r="AZ222" s="6">
        <v>119</v>
      </c>
      <c r="BA222" s="6">
        <v>119</v>
      </c>
      <c r="BB222" s="6">
        <v>238</v>
      </c>
      <c r="BC222" s="6">
        <v>96</v>
      </c>
      <c r="BD222" s="6">
        <v>101</v>
      </c>
      <c r="BE222" s="6">
        <v>197</v>
      </c>
      <c r="BF222" s="6">
        <v>89</v>
      </c>
      <c r="BG222" s="6">
        <v>78</v>
      </c>
      <c r="BH222" s="6">
        <v>167</v>
      </c>
      <c r="BI222" s="6">
        <v>60</v>
      </c>
      <c r="BJ222" s="6">
        <v>90</v>
      </c>
      <c r="BK222" s="6">
        <v>150</v>
      </c>
      <c r="BL222" s="6">
        <v>92</v>
      </c>
      <c r="BM222" s="6">
        <v>94</v>
      </c>
      <c r="BN222" s="6">
        <v>186</v>
      </c>
      <c r="BO222" s="6">
        <v>456</v>
      </c>
      <c r="BP222" s="6">
        <v>482</v>
      </c>
      <c r="BQ222" s="6">
        <v>938</v>
      </c>
      <c r="BR222" s="6">
        <v>103</v>
      </c>
      <c r="BS222" s="6">
        <v>94</v>
      </c>
      <c r="BT222" s="6">
        <v>197</v>
      </c>
      <c r="BU222" s="6">
        <v>75</v>
      </c>
      <c r="BV222" s="6">
        <v>70</v>
      </c>
      <c r="BW222" s="6">
        <v>145</v>
      </c>
      <c r="BX222" s="6">
        <v>56</v>
      </c>
      <c r="BY222" s="6">
        <v>78</v>
      </c>
      <c r="BZ222" s="6">
        <v>134</v>
      </c>
      <c r="CA222" s="6">
        <v>234</v>
      </c>
      <c r="CB222" s="6">
        <v>242</v>
      </c>
      <c r="CC222" s="6">
        <v>476</v>
      </c>
      <c r="CD222" s="6">
        <v>66</v>
      </c>
      <c r="CE222" s="6">
        <v>68</v>
      </c>
      <c r="CF222" s="6">
        <v>134</v>
      </c>
      <c r="CG222" s="6">
        <v>50</v>
      </c>
      <c r="CH222" s="6">
        <v>41</v>
      </c>
      <c r="CI222" s="6">
        <v>91</v>
      </c>
      <c r="CJ222" s="6">
        <v>116</v>
      </c>
      <c r="CK222" s="6">
        <v>109</v>
      </c>
      <c r="CL222" s="6">
        <v>225</v>
      </c>
      <c r="CM222" s="6">
        <v>27</v>
      </c>
      <c r="CN222" s="6">
        <v>24</v>
      </c>
      <c r="CO222" s="6">
        <v>51</v>
      </c>
      <c r="CP222" s="6">
        <v>23</v>
      </c>
      <c r="CQ222" s="6">
        <v>14</v>
      </c>
      <c r="CR222" s="6">
        <v>37</v>
      </c>
      <c r="CS222" s="6">
        <v>50</v>
      </c>
      <c r="CT222" s="6">
        <v>38</v>
      </c>
      <c r="CU222" s="6">
        <v>88</v>
      </c>
      <c r="CV222" s="6">
        <v>70</v>
      </c>
      <c r="CW222" s="6">
        <v>61</v>
      </c>
      <c r="CX222" s="6">
        <v>131</v>
      </c>
      <c r="CY222" s="6">
        <v>63</v>
      </c>
      <c r="CZ222" s="6">
        <v>53</v>
      </c>
      <c r="DA222" s="6">
        <v>116</v>
      </c>
      <c r="DB222" s="6">
        <v>61</v>
      </c>
      <c r="DC222" s="6">
        <v>45</v>
      </c>
      <c r="DD222" s="6">
        <v>106</v>
      </c>
      <c r="DE222" s="6">
        <v>53</v>
      </c>
      <c r="DF222" s="6">
        <v>52</v>
      </c>
      <c r="DG222" s="6">
        <v>105</v>
      </c>
      <c r="DH222" s="6">
        <v>60</v>
      </c>
      <c r="DI222" s="6">
        <v>67</v>
      </c>
      <c r="DJ222" s="6">
        <v>127</v>
      </c>
      <c r="DK222" s="6">
        <v>307</v>
      </c>
      <c r="DL222" s="6">
        <v>278</v>
      </c>
      <c r="DM222" s="6">
        <v>585</v>
      </c>
      <c r="DN222" s="6">
        <v>88</v>
      </c>
      <c r="DO222" s="6">
        <v>80</v>
      </c>
      <c r="DP222" s="6">
        <v>168</v>
      </c>
      <c r="DQ222" s="6">
        <v>83</v>
      </c>
      <c r="DR222" s="6">
        <v>58</v>
      </c>
      <c r="DS222" s="6">
        <v>141</v>
      </c>
      <c r="DT222" s="6">
        <v>103</v>
      </c>
      <c r="DU222" s="6">
        <v>75</v>
      </c>
      <c r="DV222" s="6">
        <v>178</v>
      </c>
      <c r="DW222" s="6">
        <v>274</v>
      </c>
      <c r="DX222" s="6">
        <v>213</v>
      </c>
      <c r="DY222" s="6">
        <v>487</v>
      </c>
      <c r="DZ222" s="6">
        <v>86</v>
      </c>
      <c r="EA222" s="6">
        <v>64</v>
      </c>
      <c r="EB222" s="6">
        <v>150</v>
      </c>
      <c r="EC222" s="6">
        <v>90</v>
      </c>
      <c r="ED222" s="6">
        <v>67</v>
      </c>
      <c r="EE222" s="6">
        <v>157</v>
      </c>
      <c r="EF222" s="6">
        <v>176</v>
      </c>
      <c r="EG222" s="6">
        <v>131</v>
      </c>
      <c r="EH222" s="6">
        <v>307</v>
      </c>
      <c r="EI222" s="6">
        <v>64</v>
      </c>
      <c r="EJ222" s="6">
        <v>47</v>
      </c>
      <c r="EK222" s="6">
        <v>111</v>
      </c>
      <c r="EL222" s="6">
        <v>54</v>
      </c>
      <c r="EM222" s="6">
        <v>69</v>
      </c>
      <c r="EN222" s="6">
        <v>123</v>
      </c>
      <c r="EO222" s="6">
        <v>118</v>
      </c>
      <c r="EP222" s="6">
        <v>116</v>
      </c>
      <c r="EQ222" s="19">
        <v>234</v>
      </c>
    </row>
    <row r="223" spans="1:147" ht="12" customHeight="1" x14ac:dyDescent="0.2">
      <c r="A223" s="20" t="s">
        <v>155</v>
      </c>
      <c r="B223" s="2" t="s">
        <v>154</v>
      </c>
      <c r="C223" s="2" t="s">
        <v>157</v>
      </c>
      <c r="D223" s="6">
        <v>341</v>
      </c>
      <c r="E223" s="6">
        <v>364</v>
      </c>
      <c r="F223" s="6">
        <v>705</v>
      </c>
      <c r="G223" s="6">
        <v>295</v>
      </c>
      <c r="H223" s="6">
        <v>288</v>
      </c>
      <c r="I223" s="6">
        <v>583</v>
      </c>
      <c r="J223" s="6">
        <v>313</v>
      </c>
      <c r="K223" s="6">
        <v>316</v>
      </c>
      <c r="L223" s="6">
        <v>629</v>
      </c>
      <c r="M223" s="6">
        <v>322</v>
      </c>
      <c r="N223" s="6">
        <v>274</v>
      </c>
      <c r="O223" s="6">
        <v>596</v>
      </c>
      <c r="P223" s="6">
        <v>309</v>
      </c>
      <c r="Q223" s="6">
        <v>232</v>
      </c>
      <c r="R223" s="6">
        <v>541</v>
      </c>
      <c r="S223" s="6">
        <v>1580</v>
      </c>
      <c r="T223" s="6">
        <v>1474</v>
      </c>
      <c r="U223" s="6">
        <v>3054</v>
      </c>
      <c r="V223" s="6">
        <v>246</v>
      </c>
      <c r="W223" s="6">
        <v>223</v>
      </c>
      <c r="X223" s="6">
        <v>469</v>
      </c>
      <c r="Y223" s="6">
        <v>192</v>
      </c>
      <c r="Z223" s="6">
        <v>238</v>
      </c>
      <c r="AA223" s="6">
        <v>430</v>
      </c>
      <c r="AB223" s="6">
        <v>219</v>
      </c>
      <c r="AC223" s="6">
        <v>225</v>
      </c>
      <c r="AD223" s="6">
        <v>444</v>
      </c>
      <c r="AE223" s="6">
        <v>657</v>
      </c>
      <c r="AF223" s="6">
        <v>686</v>
      </c>
      <c r="AG223" s="6">
        <v>1343</v>
      </c>
      <c r="AH223" s="6">
        <v>144</v>
      </c>
      <c r="AI223" s="6">
        <v>138</v>
      </c>
      <c r="AJ223" s="6">
        <v>282</v>
      </c>
      <c r="AK223" s="6">
        <v>202</v>
      </c>
      <c r="AL223" s="6">
        <v>163</v>
      </c>
      <c r="AM223" s="6">
        <v>365</v>
      </c>
      <c r="AN223" s="6">
        <v>346</v>
      </c>
      <c r="AO223" s="6">
        <v>301</v>
      </c>
      <c r="AP223" s="6">
        <v>647</v>
      </c>
      <c r="AQ223" s="6">
        <v>5</v>
      </c>
      <c r="AR223" s="6">
        <v>0</v>
      </c>
      <c r="AS223" s="6">
        <v>5</v>
      </c>
      <c r="AT223" s="6">
        <v>4</v>
      </c>
      <c r="AU223" s="6">
        <v>7</v>
      </c>
      <c r="AV223" s="6">
        <v>11</v>
      </c>
      <c r="AW223" s="6">
        <v>9</v>
      </c>
      <c r="AX223" s="6">
        <v>7</v>
      </c>
      <c r="AY223" s="6">
        <v>16</v>
      </c>
      <c r="AZ223" s="6">
        <v>110</v>
      </c>
      <c r="BA223" s="6">
        <v>105</v>
      </c>
      <c r="BB223" s="6">
        <v>215</v>
      </c>
      <c r="BC223" s="6">
        <v>89</v>
      </c>
      <c r="BD223" s="6">
        <v>97</v>
      </c>
      <c r="BE223" s="6">
        <v>186</v>
      </c>
      <c r="BF223" s="6">
        <v>102</v>
      </c>
      <c r="BG223" s="6">
        <v>95</v>
      </c>
      <c r="BH223" s="6">
        <v>197</v>
      </c>
      <c r="BI223" s="6">
        <v>98</v>
      </c>
      <c r="BJ223" s="6">
        <v>76</v>
      </c>
      <c r="BK223" s="6">
        <v>174</v>
      </c>
      <c r="BL223" s="6">
        <v>116</v>
      </c>
      <c r="BM223" s="6">
        <v>75</v>
      </c>
      <c r="BN223" s="6">
        <v>191</v>
      </c>
      <c r="BO223" s="6">
        <v>515</v>
      </c>
      <c r="BP223" s="6">
        <v>448</v>
      </c>
      <c r="BQ223" s="6">
        <v>963</v>
      </c>
      <c r="BR223" s="6">
        <v>72</v>
      </c>
      <c r="BS223" s="6">
        <v>76</v>
      </c>
      <c r="BT223" s="6">
        <v>148</v>
      </c>
      <c r="BU223" s="6">
        <v>35</v>
      </c>
      <c r="BV223" s="6">
        <v>60</v>
      </c>
      <c r="BW223" s="6">
        <v>95</v>
      </c>
      <c r="BX223" s="6">
        <v>61</v>
      </c>
      <c r="BY223" s="6">
        <v>60</v>
      </c>
      <c r="BZ223" s="6">
        <v>121</v>
      </c>
      <c r="CA223" s="6">
        <v>168</v>
      </c>
      <c r="CB223" s="6">
        <v>196</v>
      </c>
      <c r="CC223" s="6">
        <v>364</v>
      </c>
      <c r="CD223" s="6">
        <v>43</v>
      </c>
      <c r="CE223" s="6">
        <v>39</v>
      </c>
      <c r="CF223" s="6">
        <v>82</v>
      </c>
      <c r="CG223" s="6">
        <v>36</v>
      </c>
      <c r="CH223" s="6">
        <v>49</v>
      </c>
      <c r="CI223" s="6">
        <v>85</v>
      </c>
      <c r="CJ223" s="6">
        <v>79</v>
      </c>
      <c r="CK223" s="6">
        <v>88</v>
      </c>
      <c r="CL223" s="6">
        <v>167</v>
      </c>
      <c r="CM223" s="6">
        <v>0</v>
      </c>
      <c r="CN223" s="6">
        <v>0</v>
      </c>
      <c r="CO223" s="6">
        <v>0</v>
      </c>
      <c r="CP223" s="6">
        <v>0</v>
      </c>
      <c r="CQ223" s="6">
        <v>0</v>
      </c>
      <c r="CR223" s="6">
        <v>0</v>
      </c>
      <c r="CS223" s="6">
        <v>0</v>
      </c>
      <c r="CT223" s="6">
        <v>0</v>
      </c>
      <c r="CU223" s="6">
        <v>0</v>
      </c>
      <c r="CV223" s="6">
        <v>78</v>
      </c>
      <c r="CW223" s="6">
        <v>75</v>
      </c>
      <c r="CX223" s="6">
        <v>153</v>
      </c>
      <c r="CY223" s="6">
        <v>54</v>
      </c>
      <c r="CZ223" s="6">
        <v>30</v>
      </c>
      <c r="DA223" s="6">
        <v>84</v>
      </c>
      <c r="DB223" s="6">
        <v>28</v>
      </c>
      <c r="DC223" s="6">
        <v>44</v>
      </c>
      <c r="DD223" s="6">
        <v>72</v>
      </c>
      <c r="DE223" s="6">
        <v>59</v>
      </c>
      <c r="DF223" s="6">
        <v>39</v>
      </c>
      <c r="DG223" s="6">
        <v>98</v>
      </c>
      <c r="DH223" s="6">
        <v>53</v>
      </c>
      <c r="DI223" s="6">
        <v>35</v>
      </c>
      <c r="DJ223" s="6">
        <v>88</v>
      </c>
      <c r="DK223" s="6">
        <v>272</v>
      </c>
      <c r="DL223" s="6">
        <v>223</v>
      </c>
      <c r="DM223" s="6">
        <v>495</v>
      </c>
      <c r="DN223" s="6">
        <v>43</v>
      </c>
      <c r="DO223" s="6">
        <v>25</v>
      </c>
      <c r="DP223" s="6">
        <v>68</v>
      </c>
      <c r="DQ223" s="6">
        <v>27</v>
      </c>
      <c r="DR223" s="6">
        <v>35</v>
      </c>
      <c r="DS223" s="6">
        <v>62</v>
      </c>
      <c r="DT223" s="6">
        <v>24</v>
      </c>
      <c r="DU223" s="6">
        <v>29</v>
      </c>
      <c r="DV223" s="6">
        <v>53</v>
      </c>
      <c r="DW223" s="6">
        <v>94</v>
      </c>
      <c r="DX223" s="6">
        <v>89</v>
      </c>
      <c r="DY223" s="6">
        <v>183</v>
      </c>
      <c r="DZ223" s="6">
        <v>27</v>
      </c>
      <c r="EA223" s="6">
        <v>23</v>
      </c>
      <c r="EB223" s="6">
        <v>50</v>
      </c>
      <c r="EC223" s="6">
        <v>41</v>
      </c>
      <c r="ED223" s="6">
        <v>29</v>
      </c>
      <c r="EE223" s="6">
        <v>70</v>
      </c>
      <c r="EF223" s="6">
        <v>68</v>
      </c>
      <c r="EG223" s="6">
        <v>52</v>
      </c>
      <c r="EH223" s="6">
        <v>120</v>
      </c>
      <c r="EI223" s="6">
        <v>3</v>
      </c>
      <c r="EJ223" s="6">
        <v>0</v>
      </c>
      <c r="EK223" s="6">
        <v>3</v>
      </c>
      <c r="EL223" s="6">
        <v>0</v>
      </c>
      <c r="EM223" s="6">
        <v>0</v>
      </c>
      <c r="EN223" s="6">
        <v>0</v>
      </c>
      <c r="EO223" s="6">
        <v>3</v>
      </c>
      <c r="EP223" s="6">
        <v>0</v>
      </c>
      <c r="EQ223" s="19">
        <v>3</v>
      </c>
    </row>
    <row r="224" spans="1:147" ht="12" customHeight="1" x14ac:dyDescent="0.2">
      <c r="A224" s="20" t="s">
        <v>155</v>
      </c>
      <c r="B224" s="2" t="s">
        <v>154</v>
      </c>
      <c r="C224" s="2" t="s">
        <v>158</v>
      </c>
      <c r="D224" s="6">
        <v>298</v>
      </c>
      <c r="E224" s="6">
        <v>361</v>
      </c>
      <c r="F224" s="6">
        <v>659</v>
      </c>
      <c r="G224" s="6">
        <v>325</v>
      </c>
      <c r="H224" s="6">
        <v>280</v>
      </c>
      <c r="I224" s="6">
        <v>605</v>
      </c>
      <c r="J224" s="6">
        <v>322</v>
      </c>
      <c r="K224" s="6">
        <v>302</v>
      </c>
      <c r="L224" s="6">
        <v>624</v>
      </c>
      <c r="M224" s="6">
        <v>402</v>
      </c>
      <c r="N224" s="6">
        <v>328</v>
      </c>
      <c r="O224" s="6">
        <v>730</v>
      </c>
      <c r="P224" s="6">
        <v>313</v>
      </c>
      <c r="Q224" s="6">
        <v>278</v>
      </c>
      <c r="R224" s="6">
        <v>591</v>
      </c>
      <c r="S224" s="6">
        <v>1660</v>
      </c>
      <c r="T224" s="6">
        <v>1549</v>
      </c>
      <c r="U224" s="6">
        <v>3209</v>
      </c>
      <c r="V224" s="6">
        <v>366</v>
      </c>
      <c r="W224" s="6">
        <v>293</v>
      </c>
      <c r="X224" s="6">
        <v>659</v>
      </c>
      <c r="Y224" s="6">
        <v>358</v>
      </c>
      <c r="Z224" s="6">
        <v>335</v>
      </c>
      <c r="AA224" s="6">
        <v>693</v>
      </c>
      <c r="AB224" s="6">
        <v>381</v>
      </c>
      <c r="AC224" s="6">
        <v>352</v>
      </c>
      <c r="AD224" s="6">
        <v>733</v>
      </c>
      <c r="AE224" s="6">
        <v>1105</v>
      </c>
      <c r="AF224" s="6">
        <v>980</v>
      </c>
      <c r="AG224" s="6">
        <v>2085</v>
      </c>
      <c r="AH224" s="6">
        <v>349</v>
      </c>
      <c r="AI224" s="6">
        <v>320</v>
      </c>
      <c r="AJ224" s="6">
        <v>669</v>
      </c>
      <c r="AK224" s="6">
        <v>290</v>
      </c>
      <c r="AL224" s="6">
        <v>325</v>
      </c>
      <c r="AM224" s="6">
        <v>615</v>
      </c>
      <c r="AN224" s="6">
        <v>639</v>
      </c>
      <c r="AO224" s="6">
        <v>645</v>
      </c>
      <c r="AP224" s="6">
        <v>1284</v>
      </c>
      <c r="AQ224" s="6">
        <v>16</v>
      </c>
      <c r="AR224" s="6">
        <v>8</v>
      </c>
      <c r="AS224" s="6">
        <v>24</v>
      </c>
      <c r="AT224" s="6">
        <v>38</v>
      </c>
      <c r="AU224" s="6">
        <v>40</v>
      </c>
      <c r="AV224" s="6">
        <v>78</v>
      </c>
      <c r="AW224" s="6">
        <v>54</v>
      </c>
      <c r="AX224" s="6">
        <v>48</v>
      </c>
      <c r="AY224" s="6">
        <v>102</v>
      </c>
      <c r="AZ224" s="6">
        <v>100</v>
      </c>
      <c r="BA224" s="6">
        <v>99</v>
      </c>
      <c r="BB224" s="6">
        <v>199</v>
      </c>
      <c r="BC224" s="6">
        <v>109</v>
      </c>
      <c r="BD224" s="6">
        <v>107</v>
      </c>
      <c r="BE224" s="6">
        <v>216</v>
      </c>
      <c r="BF224" s="6">
        <v>86</v>
      </c>
      <c r="BG224" s="6">
        <v>104</v>
      </c>
      <c r="BH224" s="6">
        <v>190</v>
      </c>
      <c r="BI224" s="6">
        <v>169</v>
      </c>
      <c r="BJ224" s="6">
        <v>109</v>
      </c>
      <c r="BK224" s="6">
        <v>278</v>
      </c>
      <c r="BL224" s="6">
        <v>115</v>
      </c>
      <c r="BM224" s="6">
        <v>91</v>
      </c>
      <c r="BN224" s="6">
        <v>206</v>
      </c>
      <c r="BO224" s="6">
        <v>579</v>
      </c>
      <c r="BP224" s="6">
        <v>510</v>
      </c>
      <c r="BQ224" s="6">
        <v>1089</v>
      </c>
      <c r="BR224" s="6">
        <v>100</v>
      </c>
      <c r="BS224" s="6">
        <v>90</v>
      </c>
      <c r="BT224" s="6">
        <v>190</v>
      </c>
      <c r="BU224" s="6">
        <v>90</v>
      </c>
      <c r="BV224" s="6">
        <v>102</v>
      </c>
      <c r="BW224" s="6">
        <v>192</v>
      </c>
      <c r="BX224" s="6">
        <v>105</v>
      </c>
      <c r="BY224" s="6">
        <v>86</v>
      </c>
      <c r="BZ224" s="6">
        <v>191</v>
      </c>
      <c r="CA224" s="6">
        <v>295</v>
      </c>
      <c r="CB224" s="6">
        <v>278</v>
      </c>
      <c r="CC224" s="6">
        <v>573</v>
      </c>
      <c r="CD224" s="6">
        <v>79</v>
      </c>
      <c r="CE224" s="6">
        <v>67</v>
      </c>
      <c r="CF224" s="6">
        <v>146</v>
      </c>
      <c r="CG224" s="6">
        <v>70</v>
      </c>
      <c r="CH224" s="6">
        <v>71</v>
      </c>
      <c r="CI224" s="6">
        <v>141</v>
      </c>
      <c r="CJ224" s="6">
        <v>149</v>
      </c>
      <c r="CK224" s="6">
        <v>138</v>
      </c>
      <c r="CL224" s="6">
        <v>287</v>
      </c>
      <c r="CM224" s="6">
        <v>7</v>
      </c>
      <c r="CN224" s="6">
        <v>2</v>
      </c>
      <c r="CO224" s="6">
        <v>9</v>
      </c>
      <c r="CP224" s="6">
        <v>4</v>
      </c>
      <c r="CQ224" s="6">
        <v>2</v>
      </c>
      <c r="CR224" s="6">
        <v>6</v>
      </c>
      <c r="CS224" s="6">
        <v>11</v>
      </c>
      <c r="CT224" s="6">
        <v>4</v>
      </c>
      <c r="CU224" s="6">
        <v>15</v>
      </c>
      <c r="CV224" s="6">
        <v>30</v>
      </c>
      <c r="CW224" s="6">
        <v>43</v>
      </c>
      <c r="CX224" s="6">
        <v>73</v>
      </c>
      <c r="CY224" s="6">
        <v>26</v>
      </c>
      <c r="CZ224" s="6">
        <v>24</v>
      </c>
      <c r="DA224" s="6">
        <v>50</v>
      </c>
      <c r="DB224" s="6">
        <v>36</v>
      </c>
      <c r="DC224" s="6">
        <v>42</v>
      </c>
      <c r="DD224" s="6">
        <v>78</v>
      </c>
      <c r="DE224" s="6">
        <v>32</v>
      </c>
      <c r="DF224" s="6">
        <v>31</v>
      </c>
      <c r="DG224" s="6">
        <v>63</v>
      </c>
      <c r="DH224" s="6">
        <v>41</v>
      </c>
      <c r="DI224" s="6">
        <v>40</v>
      </c>
      <c r="DJ224" s="6">
        <v>81</v>
      </c>
      <c r="DK224" s="6">
        <v>165</v>
      </c>
      <c r="DL224" s="6">
        <v>180</v>
      </c>
      <c r="DM224" s="6">
        <v>345</v>
      </c>
      <c r="DN224" s="6">
        <v>43</v>
      </c>
      <c r="DO224" s="6">
        <v>39</v>
      </c>
      <c r="DP224" s="6">
        <v>82</v>
      </c>
      <c r="DQ224" s="6">
        <v>33</v>
      </c>
      <c r="DR224" s="6">
        <v>42</v>
      </c>
      <c r="DS224" s="6">
        <v>75</v>
      </c>
      <c r="DT224" s="6">
        <v>35</v>
      </c>
      <c r="DU224" s="6">
        <v>40</v>
      </c>
      <c r="DV224" s="6">
        <v>75</v>
      </c>
      <c r="DW224" s="6">
        <v>111</v>
      </c>
      <c r="DX224" s="6">
        <v>121</v>
      </c>
      <c r="DY224" s="6">
        <v>232</v>
      </c>
      <c r="DZ224" s="6">
        <v>52</v>
      </c>
      <c r="EA224" s="6">
        <v>55</v>
      </c>
      <c r="EB224" s="6">
        <v>107</v>
      </c>
      <c r="EC224" s="6">
        <v>33</v>
      </c>
      <c r="ED224" s="6">
        <v>27</v>
      </c>
      <c r="EE224" s="6">
        <v>60</v>
      </c>
      <c r="EF224" s="6">
        <v>85</v>
      </c>
      <c r="EG224" s="6">
        <v>82</v>
      </c>
      <c r="EH224" s="6">
        <v>167</v>
      </c>
      <c r="EI224" s="6">
        <v>0</v>
      </c>
      <c r="EJ224" s="6">
        <v>0</v>
      </c>
      <c r="EK224" s="6">
        <v>0</v>
      </c>
      <c r="EL224" s="6">
        <v>1</v>
      </c>
      <c r="EM224" s="6">
        <v>2</v>
      </c>
      <c r="EN224" s="6">
        <v>3</v>
      </c>
      <c r="EO224" s="6">
        <v>1</v>
      </c>
      <c r="EP224" s="6">
        <v>2</v>
      </c>
      <c r="EQ224" s="19">
        <v>3</v>
      </c>
    </row>
    <row r="225" spans="1:147" ht="12" customHeight="1" x14ac:dyDescent="0.2">
      <c r="A225" s="20" t="s">
        <v>155</v>
      </c>
      <c r="B225" s="2" t="s">
        <v>154</v>
      </c>
      <c r="C225" s="2" t="s">
        <v>823</v>
      </c>
      <c r="D225" s="6">
        <v>482</v>
      </c>
      <c r="E225" s="6">
        <v>481</v>
      </c>
      <c r="F225" s="6">
        <v>963</v>
      </c>
      <c r="G225" s="6">
        <v>447</v>
      </c>
      <c r="H225" s="6">
        <v>476</v>
      </c>
      <c r="I225" s="6">
        <v>923</v>
      </c>
      <c r="J225" s="6">
        <v>442</v>
      </c>
      <c r="K225" s="6">
        <v>420</v>
      </c>
      <c r="L225" s="6">
        <v>862</v>
      </c>
      <c r="M225" s="6">
        <v>475</v>
      </c>
      <c r="N225" s="6">
        <v>425</v>
      </c>
      <c r="O225" s="6">
        <v>900</v>
      </c>
      <c r="P225" s="6">
        <v>512</v>
      </c>
      <c r="Q225" s="6">
        <v>444</v>
      </c>
      <c r="R225" s="6">
        <v>956</v>
      </c>
      <c r="S225" s="6">
        <v>2358</v>
      </c>
      <c r="T225" s="6">
        <v>2246</v>
      </c>
      <c r="U225" s="6">
        <v>4604</v>
      </c>
      <c r="V225" s="6">
        <v>420</v>
      </c>
      <c r="W225" s="6">
        <v>326</v>
      </c>
      <c r="X225" s="6">
        <v>746</v>
      </c>
      <c r="Y225" s="6">
        <v>405</v>
      </c>
      <c r="Z225" s="6">
        <v>330</v>
      </c>
      <c r="AA225" s="6">
        <v>735</v>
      </c>
      <c r="AB225" s="6">
        <v>398</v>
      </c>
      <c r="AC225" s="6">
        <v>405</v>
      </c>
      <c r="AD225" s="6">
        <v>803</v>
      </c>
      <c r="AE225" s="6">
        <v>1223</v>
      </c>
      <c r="AF225" s="6">
        <v>1061</v>
      </c>
      <c r="AG225" s="6">
        <v>2284</v>
      </c>
      <c r="AH225" s="6">
        <v>291</v>
      </c>
      <c r="AI225" s="6">
        <v>257</v>
      </c>
      <c r="AJ225" s="6">
        <v>548</v>
      </c>
      <c r="AK225" s="6">
        <v>301</v>
      </c>
      <c r="AL225" s="6">
        <v>306</v>
      </c>
      <c r="AM225" s="6">
        <v>607</v>
      </c>
      <c r="AN225" s="6">
        <v>592</v>
      </c>
      <c r="AO225" s="6">
        <v>563</v>
      </c>
      <c r="AP225" s="6">
        <v>1155</v>
      </c>
      <c r="AQ225" s="6">
        <v>144</v>
      </c>
      <c r="AR225" s="6">
        <v>179</v>
      </c>
      <c r="AS225" s="6">
        <v>323</v>
      </c>
      <c r="AT225" s="6">
        <v>178</v>
      </c>
      <c r="AU225" s="6">
        <v>179</v>
      </c>
      <c r="AV225" s="6">
        <v>357</v>
      </c>
      <c r="AW225" s="6">
        <v>322</v>
      </c>
      <c r="AX225" s="6">
        <v>358</v>
      </c>
      <c r="AY225" s="6">
        <v>680</v>
      </c>
      <c r="AZ225" s="6">
        <v>130</v>
      </c>
      <c r="BA225" s="6">
        <v>145</v>
      </c>
      <c r="BB225" s="6">
        <v>275</v>
      </c>
      <c r="BC225" s="6">
        <v>135</v>
      </c>
      <c r="BD225" s="6">
        <v>165</v>
      </c>
      <c r="BE225" s="6">
        <v>300</v>
      </c>
      <c r="BF225" s="6">
        <v>117</v>
      </c>
      <c r="BG225" s="6">
        <v>156</v>
      </c>
      <c r="BH225" s="6">
        <v>273</v>
      </c>
      <c r="BI225" s="6">
        <v>156</v>
      </c>
      <c r="BJ225" s="6">
        <v>148</v>
      </c>
      <c r="BK225" s="6">
        <v>304</v>
      </c>
      <c r="BL225" s="6">
        <v>186</v>
      </c>
      <c r="BM225" s="6">
        <v>149</v>
      </c>
      <c r="BN225" s="6">
        <v>335</v>
      </c>
      <c r="BO225" s="6">
        <v>724</v>
      </c>
      <c r="BP225" s="6">
        <v>763</v>
      </c>
      <c r="BQ225" s="6">
        <v>1487</v>
      </c>
      <c r="BR225" s="6">
        <v>142</v>
      </c>
      <c r="BS225" s="6">
        <v>134</v>
      </c>
      <c r="BT225" s="6">
        <v>276</v>
      </c>
      <c r="BU225" s="6">
        <v>143</v>
      </c>
      <c r="BV225" s="6">
        <v>132</v>
      </c>
      <c r="BW225" s="6">
        <v>275</v>
      </c>
      <c r="BX225" s="6">
        <v>137</v>
      </c>
      <c r="BY225" s="6">
        <v>130</v>
      </c>
      <c r="BZ225" s="6">
        <v>267</v>
      </c>
      <c r="CA225" s="6">
        <v>422</v>
      </c>
      <c r="CB225" s="6">
        <v>396</v>
      </c>
      <c r="CC225" s="6">
        <v>818</v>
      </c>
      <c r="CD225" s="6">
        <v>77</v>
      </c>
      <c r="CE225" s="6">
        <v>65</v>
      </c>
      <c r="CF225" s="6">
        <v>142</v>
      </c>
      <c r="CG225" s="6">
        <v>69</v>
      </c>
      <c r="CH225" s="6">
        <v>91</v>
      </c>
      <c r="CI225" s="6">
        <v>160</v>
      </c>
      <c r="CJ225" s="6">
        <v>146</v>
      </c>
      <c r="CK225" s="6">
        <v>156</v>
      </c>
      <c r="CL225" s="6">
        <v>302</v>
      </c>
      <c r="CM225" s="6">
        <v>32</v>
      </c>
      <c r="CN225" s="6">
        <v>39</v>
      </c>
      <c r="CO225" s="6">
        <v>71</v>
      </c>
      <c r="CP225" s="6">
        <v>13</v>
      </c>
      <c r="CQ225" s="6">
        <v>24</v>
      </c>
      <c r="CR225" s="6">
        <v>37</v>
      </c>
      <c r="CS225" s="6">
        <v>45</v>
      </c>
      <c r="CT225" s="6">
        <v>63</v>
      </c>
      <c r="CU225" s="6">
        <v>108</v>
      </c>
      <c r="CV225" s="6">
        <v>30</v>
      </c>
      <c r="CW225" s="6">
        <v>40</v>
      </c>
      <c r="CX225" s="6">
        <v>70</v>
      </c>
      <c r="CY225" s="6">
        <v>22</v>
      </c>
      <c r="CZ225" s="6">
        <v>26</v>
      </c>
      <c r="DA225" s="6">
        <v>48</v>
      </c>
      <c r="DB225" s="6">
        <v>28</v>
      </c>
      <c r="DC225" s="6">
        <v>24</v>
      </c>
      <c r="DD225" s="6">
        <v>52</v>
      </c>
      <c r="DE225" s="6">
        <v>32</v>
      </c>
      <c r="DF225" s="6">
        <v>26</v>
      </c>
      <c r="DG225" s="6">
        <v>58</v>
      </c>
      <c r="DH225" s="6">
        <v>30</v>
      </c>
      <c r="DI225" s="6">
        <v>27</v>
      </c>
      <c r="DJ225" s="6">
        <v>57</v>
      </c>
      <c r="DK225" s="6">
        <v>142</v>
      </c>
      <c r="DL225" s="6">
        <v>143</v>
      </c>
      <c r="DM225" s="6">
        <v>285</v>
      </c>
      <c r="DN225" s="6">
        <v>39</v>
      </c>
      <c r="DO225" s="6">
        <v>23</v>
      </c>
      <c r="DP225" s="6">
        <v>62</v>
      </c>
      <c r="DQ225" s="6">
        <v>23</v>
      </c>
      <c r="DR225" s="6">
        <v>21</v>
      </c>
      <c r="DS225" s="6">
        <v>44</v>
      </c>
      <c r="DT225" s="6">
        <v>19</v>
      </c>
      <c r="DU225" s="6">
        <v>21</v>
      </c>
      <c r="DV225" s="6">
        <v>40</v>
      </c>
      <c r="DW225" s="6">
        <v>81</v>
      </c>
      <c r="DX225" s="6">
        <v>65</v>
      </c>
      <c r="DY225" s="6">
        <v>146</v>
      </c>
      <c r="DZ225" s="6">
        <v>33</v>
      </c>
      <c r="EA225" s="6">
        <v>19</v>
      </c>
      <c r="EB225" s="6">
        <v>52</v>
      </c>
      <c r="EC225" s="6">
        <v>31</v>
      </c>
      <c r="ED225" s="6">
        <v>26</v>
      </c>
      <c r="EE225" s="6">
        <v>57</v>
      </c>
      <c r="EF225" s="6">
        <v>64</v>
      </c>
      <c r="EG225" s="6">
        <v>45</v>
      </c>
      <c r="EH225" s="6">
        <v>109</v>
      </c>
      <c r="EI225" s="6">
        <v>14</v>
      </c>
      <c r="EJ225" s="6">
        <v>17</v>
      </c>
      <c r="EK225" s="6">
        <v>31</v>
      </c>
      <c r="EL225" s="6">
        <v>8</v>
      </c>
      <c r="EM225" s="6">
        <v>8</v>
      </c>
      <c r="EN225" s="6">
        <v>16</v>
      </c>
      <c r="EO225" s="6">
        <v>22</v>
      </c>
      <c r="EP225" s="6">
        <v>25</v>
      </c>
      <c r="EQ225" s="19">
        <v>47</v>
      </c>
    </row>
    <row r="226" spans="1:147" ht="12" customHeight="1" x14ac:dyDescent="0.2">
      <c r="A226" s="20" t="s">
        <v>155</v>
      </c>
      <c r="B226" s="2" t="s">
        <v>154</v>
      </c>
      <c r="C226" s="2" t="s">
        <v>159</v>
      </c>
      <c r="D226" s="6">
        <v>314</v>
      </c>
      <c r="E226" s="6">
        <v>341</v>
      </c>
      <c r="F226" s="6">
        <v>655</v>
      </c>
      <c r="G226" s="6">
        <v>312</v>
      </c>
      <c r="H226" s="6">
        <v>293</v>
      </c>
      <c r="I226" s="6">
        <v>605</v>
      </c>
      <c r="J226" s="6">
        <v>287</v>
      </c>
      <c r="K226" s="6">
        <v>249</v>
      </c>
      <c r="L226" s="6">
        <v>536</v>
      </c>
      <c r="M226" s="6">
        <v>260</v>
      </c>
      <c r="N226" s="6">
        <v>196</v>
      </c>
      <c r="O226" s="6">
        <v>456</v>
      </c>
      <c r="P226" s="6">
        <v>210</v>
      </c>
      <c r="Q226" s="6">
        <v>204</v>
      </c>
      <c r="R226" s="6">
        <v>414</v>
      </c>
      <c r="S226" s="6">
        <v>1383</v>
      </c>
      <c r="T226" s="6">
        <v>1283</v>
      </c>
      <c r="U226" s="6">
        <v>2666</v>
      </c>
      <c r="V226" s="6">
        <v>183</v>
      </c>
      <c r="W226" s="6">
        <v>147</v>
      </c>
      <c r="X226" s="6">
        <v>330</v>
      </c>
      <c r="Y226" s="6">
        <v>129</v>
      </c>
      <c r="Z226" s="6">
        <v>130</v>
      </c>
      <c r="AA226" s="6">
        <v>259</v>
      </c>
      <c r="AB226" s="6">
        <v>168</v>
      </c>
      <c r="AC226" s="6">
        <v>141</v>
      </c>
      <c r="AD226" s="6">
        <v>309</v>
      </c>
      <c r="AE226" s="6">
        <v>480</v>
      </c>
      <c r="AF226" s="6">
        <v>418</v>
      </c>
      <c r="AG226" s="6">
        <v>898</v>
      </c>
      <c r="AH226" s="6">
        <v>62</v>
      </c>
      <c r="AI226" s="6">
        <v>61</v>
      </c>
      <c r="AJ226" s="6">
        <v>123</v>
      </c>
      <c r="AK226" s="6">
        <v>92</v>
      </c>
      <c r="AL226" s="6">
        <v>81</v>
      </c>
      <c r="AM226" s="6">
        <v>173</v>
      </c>
      <c r="AN226" s="6">
        <v>154</v>
      </c>
      <c r="AO226" s="6">
        <v>142</v>
      </c>
      <c r="AP226" s="6">
        <v>296</v>
      </c>
      <c r="AQ226" s="6">
        <v>32</v>
      </c>
      <c r="AR226" s="6">
        <v>12</v>
      </c>
      <c r="AS226" s="6">
        <v>44</v>
      </c>
      <c r="AT226" s="6">
        <v>43</v>
      </c>
      <c r="AU226" s="6">
        <v>7</v>
      </c>
      <c r="AV226" s="6">
        <v>50</v>
      </c>
      <c r="AW226" s="6">
        <v>75</v>
      </c>
      <c r="AX226" s="6">
        <v>19</v>
      </c>
      <c r="AY226" s="6">
        <v>94</v>
      </c>
      <c r="AZ226" s="6">
        <v>110</v>
      </c>
      <c r="BA226" s="6">
        <v>113</v>
      </c>
      <c r="BB226" s="6">
        <v>223</v>
      </c>
      <c r="BC226" s="6">
        <v>104</v>
      </c>
      <c r="BD226" s="6">
        <v>95</v>
      </c>
      <c r="BE226" s="6">
        <v>199</v>
      </c>
      <c r="BF226" s="6">
        <v>92</v>
      </c>
      <c r="BG226" s="6">
        <v>86</v>
      </c>
      <c r="BH226" s="6">
        <v>178</v>
      </c>
      <c r="BI226" s="6">
        <v>76</v>
      </c>
      <c r="BJ226" s="6">
        <v>71</v>
      </c>
      <c r="BK226" s="6">
        <v>147</v>
      </c>
      <c r="BL226" s="6">
        <v>37</v>
      </c>
      <c r="BM226" s="6">
        <v>77</v>
      </c>
      <c r="BN226" s="6">
        <v>114</v>
      </c>
      <c r="BO226" s="6">
        <v>419</v>
      </c>
      <c r="BP226" s="6">
        <v>442</v>
      </c>
      <c r="BQ226" s="6">
        <v>861</v>
      </c>
      <c r="BR226" s="6">
        <v>60</v>
      </c>
      <c r="BS226" s="6">
        <v>55</v>
      </c>
      <c r="BT226" s="6">
        <v>115</v>
      </c>
      <c r="BU226" s="6">
        <v>39</v>
      </c>
      <c r="BV226" s="6">
        <v>45</v>
      </c>
      <c r="BW226" s="6">
        <v>84</v>
      </c>
      <c r="BX226" s="6">
        <v>51</v>
      </c>
      <c r="BY226" s="6">
        <v>36</v>
      </c>
      <c r="BZ226" s="6">
        <v>87</v>
      </c>
      <c r="CA226" s="6">
        <v>150</v>
      </c>
      <c r="CB226" s="6">
        <v>136</v>
      </c>
      <c r="CC226" s="6">
        <v>286</v>
      </c>
      <c r="CD226" s="6">
        <v>7</v>
      </c>
      <c r="CE226" s="6">
        <v>8</v>
      </c>
      <c r="CF226" s="6">
        <v>15</v>
      </c>
      <c r="CG226" s="6">
        <v>14</v>
      </c>
      <c r="CH226" s="6">
        <v>24</v>
      </c>
      <c r="CI226" s="6">
        <v>38</v>
      </c>
      <c r="CJ226" s="6">
        <v>21</v>
      </c>
      <c r="CK226" s="6">
        <v>32</v>
      </c>
      <c r="CL226" s="6">
        <v>53</v>
      </c>
      <c r="CM226" s="6">
        <v>5</v>
      </c>
      <c r="CN226" s="6">
        <v>2</v>
      </c>
      <c r="CO226" s="6">
        <v>7</v>
      </c>
      <c r="CP226" s="6">
        <v>1</v>
      </c>
      <c r="CQ226" s="6">
        <v>1</v>
      </c>
      <c r="CR226" s="6">
        <v>2</v>
      </c>
      <c r="CS226" s="6">
        <v>6</v>
      </c>
      <c r="CT226" s="6">
        <v>3</v>
      </c>
      <c r="CU226" s="6">
        <v>9</v>
      </c>
      <c r="CV226" s="6">
        <v>10</v>
      </c>
      <c r="CW226" s="6">
        <v>14</v>
      </c>
      <c r="CX226" s="6">
        <v>24</v>
      </c>
      <c r="CY226" s="6">
        <v>22</v>
      </c>
      <c r="CZ226" s="6">
        <v>20</v>
      </c>
      <c r="DA226" s="6">
        <v>42</v>
      </c>
      <c r="DB226" s="6">
        <v>26</v>
      </c>
      <c r="DC226" s="6">
        <v>23</v>
      </c>
      <c r="DD226" s="6">
        <v>49</v>
      </c>
      <c r="DE226" s="6">
        <v>18</v>
      </c>
      <c r="DF226" s="6">
        <v>12</v>
      </c>
      <c r="DG226" s="6">
        <v>30</v>
      </c>
      <c r="DH226" s="6">
        <v>7</v>
      </c>
      <c r="DI226" s="6">
        <v>6</v>
      </c>
      <c r="DJ226" s="6">
        <v>13</v>
      </c>
      <c r="DK226" s="6">
        <v>83</v>
      </c>
      <c r="DL226" s="6">
        <v>75</v>
      </c>
      <c r="DM226" s="6">
        <v>158</v>
      </c>
      <c r="DN226" s="6">
        <v>9</v>
      </c>
      <c r="DO226" s="6">
        <v>1</v>
      </c>
      <c r="DP226" s="6">
        <v>10</v>
      </c>
      <c r="DQ226" s="6">
        <v>4</v>
      </c>
      <c r="DR226" s="6">
        <v>4</v>
      </c>
      <c r="DS226" s="6">
        <v>8</v>
      </c>
      <c r="DT226" s="6">
        <v>8</v>
      </c>
      <c r="DU226" s="6">
        <v>8</v>
      </c>
      <c r="DV226" s="6">
        <v>16</v>
      </c>
      <c r="DW226" s="6">
        <v>21</v>
      </c>
      <c r="DX226" s="6">
        <v>13</v>
      </c>
      <c r="DY226" s="6">
        <v>34</v>
      </c>
      <c r="DZ226" s="6">
        <v>3</v>
      </c>
      <c r="EA226" s="6">
        <v>1</v>
      </c>
      <c r="EB226" s="6">
        <v>4</v>
      </c>
      <c r="EC226" s="6">
        <v>22</v>
      </c>
      <c r="ED226" s="6">
        <v>18</v>
      </c>
      <c r="EE226" s="6">
        <v>40</v>
      </c>
      <c r="EF226" s="6">
        <v>25</v>
      </c>
      <c r="EG226" s="6">
        <v>19</v>
      </c>
      <c r="EH226" s="6">
        <v>44</v>
      </c>
      <c r="EI226" s="6">
        <v>6</v>
      </c>
      <c r="EJ226" s="6">
        <v>2</v>
      </c>
      <c r="EK226" s="6">
        <v>8</v>
      </c>
      <c r="EL226" s="6">
        <v>0</v>
      </c>
      <c r="EM226" s="6">
        <v>0</v>
      </c>
      <c r="EN226" s="6">
        <v>0</v>
      </c>
      <c r="EO226" s="6">
        <v>6</v>
      </c>
      <c r="EP226" s="6">
        <v>2</v>
      </c>
      <c r="EQ226" s="19">
        <v>8</v>
      </c>
    </row>
    <row r="227" spans="1:147" ht="12" customHeight="1" x14ac:dyDescent="0.2">
      <c r="A227" s="20" t="s">
        <v>155</v>
      </c>
      <c r="B227" s="2" t="s">
        <v>154</v>
      </c>
      <c r="C227" s="2" t="s">
        <v>160</v>
      </c>
      <c r="D227" s="6">
        <v>501</v>
      </c>
      <c r="E227" s="6">
        <v>517</v>
      </c>
      <c r="F227" s="6">
        <v>1018</v>
      </c>
      <c r="G227" s="6">
        <v>480</v>
      </c>
      <c r="H227" s="6">
        <v>478</v>
      </c>
      <c r="I227" s="6">
        <v>958</v>
      </c>
      <c r="J227" s="6">
        <v>593</v>
      </c>
      <c r="K227" s="6">
        <v>560</v>
      </c>
      <c r="L227" s="6">
        <v>1153</v>
      </c>
      <c r="M227" s="6">
        <v>578</v>
      </c>
      <c r="N227" s="6">
        <v>535</v>
      </c>
      <c r="O227" s="6">
        <v>1113</v>
      </c>
      <c r="P227" s="6">
        <v>602</v>
      </c>
      <c r="Q227" s="6">
        <v>564</v>
      </c>
      <c r="R227" s="6">
        <v>1166</v>
      </c>
      <c r="S227" s="6">
        <v>2754</v>
      </c>
      <c r="T227" s="6">
        <v>2654</v>
      </c>
      <c r="U227" s="6">
        <v>5408</v>
      </c>
      <c r="V227" s="6">
        <v>446</v>
      </c>
      <c r="W227" s="6">
        <v>447</v>
      </c>
      <c r="X227" s="6">
        <v>893</v>
      </c>
      <c r="Y227" s="6">
        <v>450</v>
      </c>
      <c r="Z227" s="6">
        <v>477</v>
      </c>
      <c r="AA227" s="6">
        <v>927</v>
      </c>
      <c r="AB227" s="6">
        <v>496</v>
      </c>
      <c r="AC227" s="6">
        <v>489</v>
      </c>
      <c r="AD227" s="6">
        <v>985</v>
      </c>
      <c r="AE227" s="6">
        <v>1392</v>
      </c>
      <c r="AF227" s="6">
        <v>1413</v>
      </c>
      <c r="AG227" s="6">
        <v>2805</v>
      </c>
      <c r="AH227" s="6">
        <v>297</v>
      </c>
      <c r="AI227" s="6">
        <v>278</v>
      </c>
      <c r="AJ227" s="6">
        <v>575</v>
      </c>
      <c r="AK227" s="6">
        <v>401</v>
      </c>
      <c r="AL227" s="6">
        <v>444</v>
      </c>
      <c r="AM227" s="6">
        <v>845</v>
      </c>
      <c r="AN227" s="6">
        <v>698</v>
      </c>
      <c r="AO227" s="6">
        <v>722</v>
      </c>
      <c r="AP227" s="6">
        <v>1420</v>
      </c>
      <c r="AQ227" s="6">
        <v>193</v>
      </c>
      <c r="AR227" s="6">
        <v>193</v>
      </c>
      <c r="AS227" s="6">
        <v>386</v>
      </c>
      <c r="AT227" s="6">
        <v>43</v>
      </c>
      <c r="AU227" s="6">
        <v>31</v>
      </c>
      <c r="AV227" s="6">
        <v>74</v>
      </c>
      <c r="AW227" s="6">
        <v>236</v>
      </c>
      <c r="AX227" s="6">
        <v>224</v>
      </c>
      <c r="AY227" s="6">
        <v>460</v>
      </c>
      <c r="AZ227" s="6">
        <v>142</v>
      </c>
      <c r="BA227" s="6">
        <v>120</v>
      </c>
      <c r="BB227" s="6">
        <v>262</v>
      </c>
      <c r="BC227" s="6">
        <v>149</v>
      </c>
      <c r="BD227" s="6">
        <v>149</v>
      </c>
      <c r="BE227" s="6">
        <v>298</v>
      </c>
      <c r="BF227" s="6">
        <v>185</v>
      </c>
      <c r="BG227" s="6">
        <v>159</v>
      </c>
      <c r="BH227" s="6">
        <v>344</v>
      </c>
      <c r="BI227" s="6">
        <v>205</v>
      </c>
      <c r="BJ227" s="6">
        <v>180</v>
      </c>
      <c r="BK227" s="6">
        <v>385</v>
      </c>
      <c r="BL227" s="6">
        <v>184</v>
      </c>
      <c r="BM227" s="6">
        <v>191</v>
      </c>
      <c r="BN227" s="6">
        <v>375</v>
      </c>
      <c r="BO227" s="6">
        <v>865</v>
      </c>
      <c r="BP227" s="6">
        <v>799</v>
      </c>
      <c r="BQ227" s="6">
        <v>1664</v>
      </c>
      <c r="BR227" s="6">
        <v>112</v>
      </c>
      <c r="BS227" s="6">
        <v>156</v>
      </c>
      <c r="BT227" s="6">
        <v>268</v>
      </c>
      <c r="BU227" s="6">
        <v>131</v>
      </c>
      <c r="BV227" s="6">
        <v>139</v>
      </c>
      <c r="BW227" s="6">
        <v>270</v>
      </c>
      <c r="BX227" s="6">
        <v>116</v>
      </c>
      <c r="BY227" s="6">
        <v>108</v>
      </c>
      <c r="BZ227" s="6">
        <v>224</v>
      </c>
      <c r="CA227" s="6">
        <v>359</v>
      </c>
      <c r="CB227" s="6">
        <v>403</v>
      </c>
      <c r="CC227" s="6">
        <v>762</v>
      </c>
      <c r="CD227" s="6">
        <v>46</v>
      </c>
      <c r="CE227" s="6">
        <v>48</v>
      </c>
      <c r="CF227" s="6">
        <v>94</v>
      </c>
      <c r="CG227" s="6">
        <v>89</v>
      </c>
      <c r="CH227" s="6">
        <v>97</v>
      </c>
      <c r="CI227" s="6">
        <v>186</v>
      </c>
      <c r="CJ227" s="6">
        <v>135</v>
      </c>
      <c r="CK227" s="6">
        <v>145</v>
      </c>
      <c r="CL227" s="6">
        <v>280</v>
      </c>
      <c r="CM227" s="6">
        <v>40</v>
      </c>
      <c r="CN227" s="6">
        <v>33</v>
      </c>
      <c r="CO227" s="6">
        <v>73</v>
      </c>
      <c r="CP227" s="6">
        <v>7</v>
      </c>
      <c r="CQ227" s="6">
        <v>2</v>
      </c>
      <c r="CR227" s="6">
        <v>9</v>
      </c>
      <c r="CS227" s="6">
        <v>47</v>
      </c>
      <c r="CT227" s="6">
        <v>35</v>
      </c>
      <c r="CU227" s="6">
        <v>82</v>
      </c>
      <c r="CV227" s="6">
        <v>75</v>
      </c>
      <c r="CW227" s="6">
        <v>89</v>
      </c>
      <c r="CX227" s="6">
        <v>164</v>
      </c>
      <c r="CY227" s="6">
        <v>89</v>
      </c>
      <c r="CZ227" s="6">
        <v>73</v>
      </c>
      <c r="DA227" s="6">
        <v>162</v>
      </c>
      <c r="DB227" s="6">
        <v>133</v>
      </c>
      <c r="DC227" s="6">
        <v>122</v>
      </c>
      <c r="DD227" s="6">
        <v>255</v>
      </c>
      <c r="DE227" s="6">
        <v>137</v>
      </c>
      <c r="DF227" s="6">
        <v>101</v>
      </c>
      <c r="DG227" s="6">
        <v>238</v>
      </c>
      <c r="DH227" s="6">
        <v>115</v>
      </c>
      <c r="DI227" s="6">
        <v>80</v>
      </c>
      <c r="DJ227" s="6">
        <v>195</v>
      </c>
      <c r="DK227" s="6">
        <v>549</v>
      </c>
      <c r="DL227" s="6">
        <v>465</v>
      </c>
      <c r="DM227" s="6">
        <v>1014</v>
      </c>
      <c r="DN227" s="6">
        <v>81</v>
      </c>
      <c r="DO227" s="6">
        <v>68</v>
      </c>
      <c r="DP227" s="6">
        <v>149</v>
      </c>
      <c r="DQ227" s="6">
        <v>59</v>
      </c>
      <c r="DR227" s="6">
        <v>59</v>
      </c>
      <c r="DS227" s="6">
        <v>118</v>
      </c>
      <c r="DT227" s="6">
        <v>73</v>
      </c>
      <c r="DU227" s="6">
        <v>74</v>
      </c>
      <c r="DV227" s="6">
        <v>147</v>
      </c>
      <c r="DW227" s="6">
        <v>213</v>
      </c>
      <c r="DX227" s="6">
        <v>201</v>
      </c>
      <c r="DY227" s="6">
        <v>414</v>
      </c>
      <c r="DZ227" s="6">
        <v>58</v>
      </c>
      <c r="EA227" s="6">
        <v>51</v>
      </c>
      <c r="EB227" s="6">
        <v>109</v>
      </c>
      <c r="EC227" s="6">
        <v>70</v>
      </c>
      <c r="ED227" s="6">
        <v>71</v>
      </c>
      <c r="EE227" s="6">
        <v>141</v>
      </c>
      <c r="EF227" s="6">
        <v>128</v>
      </c>
      <c r="EG227" s="6">
        <v>122</v>
      </c>
      <c r="EH227" s="6">
        <v>250</v>
      </c>
      <c r="EI227" s="6">
        <v>29</v>
      </c>
      <c r="EJ227" s="6">
        <v>15</v>
      </c>
      <c r="EK227" s="6">
        <v>44</v>
      </c>
      <c r="EL227" s="6">
        <v>23</v>
      </c>
      <c r="EM227" s="6">
        <v>19</v>
      </c>
      <c r="EN227" s="6">
        <v>42</v>
      </c>
      <c r="EO227" s="6">
        <v>52</v>
      </c>
      <c r="EP227" s="6">
        <v>34</v>
      </c>
      <c r="EQ227" s="19">
        <v>86</v>
      </c>
    </row>
    <row r="228" spans="1:147" ht="12" customHeight="1" x14ac:dyDescent="0.2">
      <c r="A228" s="20" t="s">
        <v>155</v>
      </c>
      <c r="B228" s="2" t="s">
        <v>154</v>
      </c>
      <c r="C228" s="2" t="s">
        <v>161</v>
      </c>
      <c r="D228" s="6">
        <v>463</v>
      </c>
      <c r="E228" s="6">
        <v>429</v>
      </c>
      <c r="F228" s="6">
        <v>892</v>
      </c>
      <c r="G228" s="6">
        <v>466</v>
      </c>
      <c r="H228" s="6">
        <v>357</v>
      </c>
      <c r="I228" s="6">
        <v>823</v>
      </c>
      <c r="J228" s="6">
        <v>419</v>
      </c>
      <c r="K228" s="6">
        <v>356</v>
      </c>
      <c r="L228" s="6">
        <v>775</v>
      </c>
      <c r="M228" s="6">
        <v>449</v>
      </c>
      <c r="N228" s="6">
        <v>303</v>
      </c>
      <c r="O228" s="6">
        <v>752</v>
      </c>
      <c r="P228" s="6">
        <v>455</v>
      </c>
      <c r="Q228" s="6">
        <v>331</v>
      </c>
      <c r="R228" s="6">
        <v>786</v>
      </c>
      <c r="S228" s="6">
        <v>2252</v>
      </c>
      <c r="T228" s="6">
        <v>1776</v>
      </c>
      <c r="U228" s="6">
        <v>4028</v>
      </c>
      <c r="V228" s="6">
        <v>358</v>
      </c>
      <c r="W228" s="6">
        <v>252</v>
      </c>
      <c r="X228" s="6">
        <v>610</v>
      </c>
      <c r="Y228" s="6">
        <v>366</v>
      </c>
      <c r="Z228" s="6">
        <v>307</v>
      </c>
      <c r="AA228" s="6">
        <v>673</v>
      </c>
      <c r="AB228" s="6">
        <v>432</v>
      </c>
      <c r="AC228" s="6">
        <v>323</v>
      </c>
      <c r="AD228" s="6">
        <v>755</v>
      </c>
      <c r="AE228" s="6">
        <v>1156</v>
      </c>
      <c r="AF228" s="6">
        <v>882</v>
      </c>
      <c r="AG228" s="6">
        <v>2038</v>
      </c>
      <c r="AH228" s="6">
        <v>389</v>
      </c>
      <c r="AI228" s="6">
        <v>298</v>
      </c>
      <c r="AJ228" s="6">
        <v>687</v>
      </c>
      <c r="AK228" s="6">
        <v>107</v>
      </c>
      <c r="AL228" s="6">
        <v>101</v>
      </c>
      <c r="AM228" s="6">
        <v>208</v>
      </c>
      <c r="AN228" s="6">
        <v>496</v>
      </c>
      <c r="AO228" s="6">
        <v>399</v>
      </c>
      <c r="AP228" s="6">
        <v>895</v>
      </c>
      <c r="AQ228" s="6">
        <v>113</v>
      </c>
      <c r="AR228" s="6">
        <v>86</v>
      </c>
      <c r="AS228" s="6">
        <v>199</v>
      </c>
      <c r="AT228" s="6">
        <v>42</v>
      </c>
      <c r="AU228" s="6">
        <v>14</v>
      </c>
      <c r="AV228" s="6">
        <v>56</v>
      </c>
      <c r="AW228" s="6">
        <v>155</v>
      </c>
      <c r="AX228" s="6">
        <v>100</v>
      </c>
      <c r="AY228" s="6">
        <v>255</v>
      </c>
      <c r="AZ228" s="6">
        <v>148</v>
      </c>
      <c r="BA228" s="6">
        <v>152</v>
      </c>
      <c r="BB228" s="6">
        <v>300</v>
      </c>
      <c r="BC228" s="6">
        <v>161</v>
      </c>
      <c r="BD228" s="6">
        <v>138</v>
      </c>
      <c r="BE228" s="6">
        <v>299</v>
      </c>
      <c r="BF228" s="6">
        <v>154</v>
      </c>
      <c r="BG228" s="6">
        <v>135</v>
      </c>
      <c r="BH228" s="6">
        <v>289</v>
      </c>
      <c r="BI228" s="6">
        <v>166</v>
      </c>
      <c r="BJ228" s="6">
        <v>130</v>
      </c>
      <c r="BK228" s="6">
        <v>296</v>
      </c>
      <c r="BL228" s="6">
        <v>184</v>
      </c>
      <c r="BM228" s="6">
        <v>108</v>
      </c>
      <c r="BN228" s="6">
        <v>292</v>
      </c>
      <c r="BO228" s="6">
        <v>813</v>
      </c>
      <c r="BP228" s="6">
        <v>663</v>
      </c>
      <c r="BQ228" s="6">
        <v>1476</v>
      </c>
      <c r="BR228" s="6">
        <v>89</v>
      </c>
      <c r="BS228" s="6">
        <v>64</v>
      </c>
      <c r="BT228" s="6">
        <v>153</v>
      </c>
      <c r="BU228" s="6">
        <v>88</v>
      </c>
      <c r="BV228" s="6">
        <v>78</v>
      </c>
      <c r="BW228" s="6">
        <v>166</v>
      </c>
      <c r="BX228" s="6">
        <v>105</v>
      </c>
      <c r="BY228" s="6">
        <v>85</v>
      </c>
      <c r="BZ228" s="6">
        <v>190</v>
      </c>
      <c r="CA228" s="6">
        <v>282</v>
      </c>
      <c r="CB228" s="6">
        <v>227</v>
      </c>
      <c r="CC228" s="6">
        <v>509</v>
      </c>
      <c r="CD228" s="6">
        <v>71</v>
      </c>
      <c r="CE228" s="6">
        <v>69</v>
      </c>
      <c r="CF228" s="6">
        <v>140</v>
      </c>
      <c r="CG228" s="6">
        <v>26</v>
      </c>
      <c r="CH228" s="6">
        <v>18</v>
      </c>
      <c r="CI228" s="6">
        <v>44</v>
      </c>
      <c r="CJ228" s="6">
        <v>97</v>
      </c>
      <c r="CK228" s="6">
        <v>87</v>
      </c>
      <c r="CL228" s="6">
        <v>184</v>
      </c>
      <c r="CM228" s="6">
        <v>12</v>
      </c>
      <c r="CN228" s="6">
        <v>10</v>
      </c>
      <c r="CO228" s="6">
        <v>22</v>
      </c>
      <c r="CP228" s="6">
        <v>2</v>
      </c>
      <c r="CQ228" s="6">
        <v>4</v>
      </c>
      <c r="CR228" s="6">
        <v>6</v>
      </c>
      <c r="CS228" s="6">
        <v>14</v>
      </c>
      <c r="CT228" s="6">
        <v>14</v>
      </c>
      <c r="CU228" s="6">
        <v>28</v>
      </c>
      <c r="CV228" s="6">
        <v>74</v>
      </c>
      <c r="CW228" s="6">
        <v>82</v>
      </c>
      <c r="CX228" s="6">
        <v>156</v>
      </c>
      <c r="CY228" s="6">
        <v>96</v>
      </c>
      <c r="CZ228" s="6">
        <v>67</v>
      </c>
      <c r="DA228" s="6">
        <v>163</v>
      </c>
      <c r="DB228" s="6">
        <v>75</v>
      </c>
      <c r="DC228" s="6">
        <v>69</v>
      </c>
      <c r="DD228" s="6">
        <v>144</v>
      </c>
      <c r="DE228" s="6">
        <v>86</v>
      </c>
      <c r="DF228" s="6">
        <v>48</v>
      </c>
      <c r="DG228" s="6">
        <v>134</v>
      </c>
      <c r="DH228" s="6">
        <v>64</v>
      </c>
      <c r="DI228" s="6">
        <v>61</v>
      </c>
      <c r="DJ228" s="6">
        <v>125</v>
      </c>
      <c r="DK228" s="6">
        <v>395</v>
      </c>
      <c r="DL228" s="6">
        <v>327</v>
      </c>
      <c r="DM228" s="6">
        <v>722</v>
      </c>
      <c r="DN228" s="6">
        <v>81</v>
      </c>
      <c r="DO228" s="6">
        <v>52</v>
      </c>
      <c r="DP228" s="6">
        <v>133</v>
      </c>
      <c r="DQ228" s="6">
        <v>82</v>
      </c>
      <c r="DR228" s="6">
        <v>79</v>
      </c>
      <c r="DS228" s="6">
        <v>161</v>
      </c>
      <c r="DT228" s="6">
        <v>83</v>
      </c>
      <c r="DU228" s="6">
        <v>71</v>
      </c>
      <c r="DV228" s="6">
        <v>154</v>
      </c>
      <c r="DW228" s="6">
        <v>246</v>
      </c>
      <c r="DX228" s="6">
        <v>202</v>
      </c>
      <c r="DY228" s="6">
        <v>448</v>
      </c>
      <c r="DZ228" s="6">
        <v>90</v>
      </c>
      <c r="EA228" s="6">
        <v>66</v>
      </c>
      <c r="EB228" s="6">
        <v>156</v>
      </c>
      <c r="EC228" s="6">
        <v>16</v>
      </c>
      <c r="ED228" s="6">
        <v>18</v>
      </c>
      <c r="EE228" s="6">
        <v>34</v>
      </c>
      <c r="EF228" s="6">
        <v>106</v>
      </c>
      <c r="EG228" s="6">
        <v>84</v>
      </c>
      <c r="EH228" s="6">
        <v>190</v>
      </c>
      <c r="EI228" s="6">
        <v>21</v>
      </c>
      <c r="EJ228" s="6">
        <v>18</v>
      </c>
      <c r="EK228" s="6">
        <v>39</v>
      </c>
      <c r="EL228" s="6">
        <v>15</v>
      </c>
      <c r="EM228" s="6">
        <v>2</v>
      </c>
      <c r="EN228" s="6">
        <v>17</v>
      </c>
      <c r="EO228" s="6">
        <v>36</v>
      </c>
      <c r="EP228" s="6">
        <v>20</v>
      </c>
      <c r="EQ228" s="19">
        <v>56</v>
      </c>
    </row>
    <row r="229" spans="1:147" ht="12" customHeight="1" x14ac:dyDescent="0.2">
      <c r="A229" s="20" t="s">
        <v>155</v>
      </c>
      <c r="B229" s="2" t="s">
        <v>154</v>
      </c>
      <c r="C229" s="2" t="s">
        <v>162</v>
      </c>
      <c r="D229" s="6">
        <v>484</v>
      </c>
      <c r="E229" s="6">
        <v>531</v>
      </c>
      <c r="F229" s="6">
        <v>1015</v>
      </c>
      <c r="G229" s="6">
        <v>515</v>
      </c>
      <c r="H229" s="6">
        <v>478</v>
      </c>
      <c r="I229" s="6">
        <v>993</v>
      </c>
      <c r="J229" s="6">
        <v>458</v>
      </c>
      <c r="K229" s="6">
        <v>465</v>
      </c>
      <c r="L229" s="6">
        <v>923</v>
      </c>
      <c r="M229" s="6">
        <v>487</v>
      </c>
      <c r="N229" s="6">
        <v>448</v>
      </c>
      <c r="O229" s="6">
        <v>935</v>
      </c>
      <c r="P229" s="6">
        <v>536</v>
      </c>
      <c r="Q229" s="6">
        <v>489</v>
      </c>
      <c r="R229" s="6">
        <v>1025</v>
      </c>
      <c r="S229" s="6">
        <v>2480</v>
      </c>
      <c r="T229" s="6">
        <v>2411</v>
      </c>
      <c r="U229" s="6">
        <v>4891</v>
      </c>
      <c r="V229" s="6">
        <v>489</v>
      </c>
      <c r="W229" s="6">
        <v>482</v>
      </c>
      <c r="X229" s="6">
        <v>971</v>
      </c>
      <c r="Y229" s="6">
        <v>456</v>
      </c>
      <c r="Z229" s="6">
        <v>504</v>
      </c>
      <c r="AA229" s="6">
        <v>960</v>
      </c>
      <c r="AB229" s="6">
        <v>471</v>
      </c>
      <c r="AC229" s="6">
        <v>486</v>
      </c>
      <c r="AD229" s="6">
        <v>957</v>
      </c>
      <c r="AE229" s="6">
        <v>1416</v>
      </c>
      <c r="AF229" s="6">
        <v>1472</v>
      </c>
      <c r="AG229" s="6">
        <v>2888</v>
      </c>
      <c r="AH229" s="6">
        <v>380</v>
      </c>
      <c r="AI229" s="6">
        <v>328</v>
      </c>
      <c r="AJ229" s="6">
        <v>708</v>
      </c>
      <c r="AK229" s="6">
        <v>382</v>
      </c>
      <c r="AL229" s="6">
        <v>406</v>
      </c>
      <c r="AM229" s="6">
        <v>788</v>
      </c>
      <c r="AN229" s="6">
        <v>762</v>
      </c>
      <c r="AO229" s="6">
        <v>734</v>
      </c>
      <c r="AP229" s="6">
        <v>1496</v>
      </c>
      <c r="AQ229" s="6">
        <v>364</v>
      </c>
      <c r="AR229" s="6">
        <v>274</v>
      </c>
      <c r="AS229" s="6">
        <v>638</v>
      </c>
      <c r="AT229" s="6">
        <v>273</v>
      </c>
      <c r="AU229" s="6">
        <v>258</v>
      </c>
      <c r="AV229" s="6">
        <v>531</v>
      </c>
      <c r="AW229" s="6">
        <v>637</v>
      </c>
      <c r="AX229" s="6">
        <v>532</v>
      </c>
      <c r="AY229" s="6">
        <v>1169</v>
      </c>
      <c r="AZ229" s="6">
        <v>228</v>
      </c>
      <c r="BA229" s="6">
        <v>261</v>
      </c>
      <c r="BB229" s="6">
        <v>489</v>
      </c>
      <c r="BC229" s="6">
        <v>234</v>
      </c>
      <c r="BD229" s="6">
        <v>235</v>
      </c>
      <c r="BE229" s="6">
        <v>469</v>
      </c>
      <c r="BF229" s="6">
        <v>218</v>
      </c>
      <c r="BG229" s="6">
        <v>229</v>
      </c>
      <c r="BH229" s="6">
        <v>447</v>
      </c>
      <c r="BI229" s="6">
        <v>223</v>
      </c>
      <c r="BJ229" s="6">
        <v>202</v>
      </c>
      <c r="BK229" s="6">
        <v>425</v>
      </c>
      <c r="BL229" s="6">
        <v>243</v>
      </c>
      <c r="BM229" s="6">
        <v>224</v>
      </c>
      <c r="BN229" s="6">
        <v>467</v>
      </c>
      <c r="BO229" s="6">
        <v>1146</v>
      </c>
      <c r="BP229" s="6">
        <v>1151</v>
      </c>
      <c r="BQ229" s="6">
        <v>2297</v>
      </c>
      <c r="BR229" s="6">
        <v>171</v>
      </c>
      <c r="BS229" s="6">
        <v>213</v>
      </c>
      <c r="BT229" s="6">
        <v>384</v>
      </c>
      <c r="BU229" s="6">
        <v>186</v>
      </c>
      <c r="BV229" s="6">
        <v>193</v>
      </c>
      <c r="BW229" s="6">
        <v>379</v>
      </c>
      <c r="BX229" s="6">
        <v>176</v>
      </c>
      <c r="BY229" s="6">
        <v>154</v>
      </c>
      <c r="BZ229" s="6">
        <v>330</v>
      </c>
      <c r="CA229" s="6">
        <v>533</v>
      </c>
      <c r="CB229" s="6">
        <v>560</v>
      </c>
      <c r="CC229" s="6">
        <v>1093</v>
      </c>
      <c r="CD229" s="6">
        <v>115</v>
      </c>
      <c r="CE229" s="6">
        <v>97</v>
      </c>
      <c r="CF229" s="6">
        <v>212</v>
      </c>
      <c r="CG229" s="6">
        <v>111</v>
      </c>
      <c r="CH229" s="6">
        <v>121</v>
      </c>
      <c r="CI229" s="6">
        <v>232</v>
      </c>
      <c r="CJ229" s="6">
        <v>226</v>
      </c>
      <c r="CK229" s="6">
        <v>218</v>
      </c>
      <c r="CL229" s="6">
        <v>444</v>
      </c>
      <c r="CM229" s="6">
        <v>60</v>
      </c>
      <c r="CN229" s="6">
        <v>58</v>
      </c>
      <c r="CO229" s="6">
        <v>118</v>
      </c>
      <c r="CP229" s="6">
        <v>22</v>
      </c>
      <c r="CQ229" s="6">
        <v>33</v>
      </c>
      <c r="CR229" s="6">
        <v>55</v>
      </c>
      <c r="CS229" s="6">
        <v>82</v>
      </c>
      <c r="CT229" s="6">
        <v>91</v>
      </c>
      <c r="CU229" s="6">
        <v>173</v>
      </c>
      <c r="CV229" s="6">
        <v>36</v>
      </c>
      <c r="CW229" s="6">
        <v>64</v>
      </c>
      <c r="CX229" s="6">
        <v>100</v>
      </c>
      <c r="CY229" s="6">
        <v>38</v>
      </c>
      <c r="CZ229" s="6">
        <v>38</v>
      </c>
      <c r="DA229" s="6">
        <v>76</v>
      </c>
      <c r="DB229" s="6">
        <v>35</v>
      </c>
      <c r="DC229" s="6">
        <v>47</v>
      </c>
      <c r="DD229" s="6">
        <v>82</v>
      </c>
      <c r="DE229" s="6">
        <v>58</v>
      </c>
      <c r="DF229" s="6">
        <v>55</v>
      </c>
      <c r="DG229" s="6">
        <v>113</v>
      </c>
      <c r="DH229" s="6">
        <v>55</v>
      </c>
      <c r="DI229" s="6">
        <v>52</v>
      </c>
      <c r="DJ229" s="6">
        <v>107</v>
      </c>
      <c r="DK229" s="6">
        <v>222</v>
      </c>
      <c r="DL229" s="6">
        <v>256</v>
      </c>
      <c r="DM229" s="6">
        <v>478</v>
      </c>
      <c r="DN229" s="6">
        <v>62</v>
      </c>
      <c r="DO229" s="6">
        <v>64</v>
      </c>
      <c r="DP229" s="6">
        <v>126</v>
      </c>
      <c r="DQ229" s="6">
        <v>68</v>
      </c>
      <c r="DR229" s="6">
        <v>70</v>
      </c>
      <c r="DS229" s="6">
        <v>138</v>
      </c>
      <c r="DT229" s="6">
        <v>82</v>
      </c>
      <c r="DU229" s="6">
        <v>76</v>
      </c>
      <c r="DV229" s="6">
        <v>158</v>
      </c>
      <c r="DW229" s="6">
        <v>212</v>
      </c>
      <c r="DX229" s="6">
        <v>210</v>
      </c>
      <c r="DY229" s="6">
        <v>422</v>
      </c>
      <c r="DZ229" s="6">
        <v>56</v>
      </c>
      <c r="EA229" s="6">
        <v>47</v>
      </c>
      <c r="EB229" s="6">
        <v>103</v>
      </c>
      <c r="EC229" s="6">
        <v>50</v>
      </c>
      <c r="ED229" s="6">
        <v>57</v>
      </c>
      <c r="EE229" s="6">
        <v>107</v>
      </c>
      <c r="EF229" s="6">
        <v>106</v>
      </c>
      <c r="EG229" s="6">
        <v>104</v>
      </c>
      <c r="EH229" s="6">
        <v>210</v>
      </c>
      <c r="EI229" s="6">
        <v>65</v>
      </c>
      <c r="EJ229" s="6">
        <v>58</v>
      </c>
      <c r="EK229" s="6">
        <v>123</v>
      </c>
      <c r="EL229" s="6">
        <v>71</v>
      </c>
      <c r="EM229" s="6">
        <v>70</v>
      </c>
      <c r="EN229" s="6">
        <v>141</v>
      </c>
      <c r="EO229" s="6">
        <v>136</v>
      </c>
      <c r="EP229" s="6">
        <v>128</v>
      </c>
      <c r="EQ229" s="19">
        <v>264</v>
      </c>
    </row>
    <row r="230" spans="1:147" ht="12" customHeight="1" x14ac:dyDescent="0.2">
      <c r="A230" s="20" t="s">
        <v>155</v>
      </c>
      <c r="B230" s="2" t="s">
        <v>154</v>
      </c>
      <c r="C230" s="2" t="s">
        <v>163</v>
      </c>
      <c r="D230" s="6">
        <v>716</v>
      </c>
      <c r="E230" s="6">
        <v>740</v>
      </c>
      <c r="F230" s="6">
        <v>1456</v>
      </c>
      <c r="G230" s="6">
        <v>637</v>
      </c>
      <c r="H230" s="6">
        <v>575</v>
      </c>
      <c r="I230" s="6">
        <v>1212</v>
      </c>
      <c r="J230" s="6">
        <v>631</v>
      </c>
      <c r="K230" s="6">
        <v>592</v>
      </c>
      <c r="L230" s="6">
        <v>1223</v>
      </c>
      <c r="M230" s="6">
        <v>499</v>
      </c>
      <c r="N230" s="6">
        <v>467</v>
      </c>
      <c r="O230" s="6">
        <v>966</v>
      </c>
      <c r="P230" s="6">
        <v>442</v>
      </c>
      <c r="Q230" s="6">
        <v>413</v>
      </c>
      <c r="R230" s="6">
        <v>855</v>
      </c>
      <c r="S230" s="6">
        <v>2925</v>
      </c>
      <c r="T230" s="6">
        <v>2787</v>
      </c>
      <c r="U230" s="6">
        <v>5712</v>
      </c>
      <c r="V230" s="6">
        <v>398</v>
      </c>
      <c r="W230" s="6">
        <v>334</v>
      </c>
      <c r="X230" s="6">
        <v>732</v>
      </c>
      <c r="Y230" s="6">
        <v>348</v>
      </c>
      <c r="Z230" s="6">
        <v>361</v>
      </c>
      <c r="AA230" s="6">
        <v>709</v>
      </c>
      <c r="AB230" s="6">
        <v>360</v>
      </c>
      <c r="AC230" s="6">
        <v>340</v>
      </c>
      <c r="AD230" s="6">
        <v>700</v>
      </c>
      <c r="AE230" s="6">
        <v>1106</v>
      </c>
      <c r="AF230" s="6">
        <v>1035</v>
      </c>
      <c r="AG230" s="6">
        <v>2141</v>
      </c>
      <c r="AH230" s="6">
        <v>365</v>
      </c>
      <c r="AI230" s="6">
        <v>356</v>
      </c>
      <c r="AJ230" s="6">
        <v>721</v>
      </c>
      <c r="AK230" s="6">
        <v>318</v>
      </c>
      <c r="AL230" s="6">
        <v>332</v>
      </c>
      <c r="AM230" s="6">
        <v>650</v>
      </c>
      <c r="AN230" s="6">
        <v>683</v>
      </c>
      <c r="AO230" s="6">
        <v>688</v>
      </c>
      <c r="AP230" s="6">
        <v>1371</v>
      </c>
      <c r="AQ230" s="6">
        <v>167</v>
      </c>
      <c r="AR230" s="6">
        <v>132</v>
      </c>
      <c r="AS230" s="6">
        <v>299</v>
      </c>
      <c r="AT230" s="6">
        <v>129</v>
      </c>
      <c r="AU230" s="6">
        <v>117</v>
      </c>
      <c r="AV230" s="6">
        <v>246</v>
      </c>
      <c r="AW230" s="6">
        <v>296</v>
      </c>
      <c r="AX230" s="6">
        <v>249</v>
      </c>
      <c r="AY230" s="6">
        <v>545</v>
      </c>
      <c r="AZ230" s="6">
        <v>236</v>
      </c>
      <c r="BA230" s="6">
        <v>216</v>
      </c>
      <c r="BB230" s="6">
        <v>452</v>
      </c>
      <c r="BC230" s="6">
        <v>191</v>
      </c>
      <c r="BD230" s="6">
        <v>156</v>
      </c>
      <c r="BE230" s="6">
        <v>347</v>
      </c>
      <c r="BF230" s="6">
        <v>181</v>
      </c>
      <c r="BG230" s="6">
        <v>189</v>
      </c>
      <c r="BH230" s="6">
        <v>370</v>
      </c>
      <c r="BI230" s="6">
        <v>173</v>
      </c>
      <c r="BJ230" s="6">
        <v>187</v>
      </c>
      <c r="BK230" s="6">
        <v>360</v>
      </c>
      <c r="BL230" s="6">
        <v>173</v>
      </c>
      <c r="BM230" s="6">
        <v>177</v>
      </c>
      <c r="BN230" s="6">
        <v>350</v>
      </c>
      <c r="BO230" s="6">
        <v>954</v>
      </c>
      <c r="BP230" s="6">
        <v>925</v>
      </c>
      <c r="BQ230" s="6">
        <v>1879</v>
      </c>
      <c r="BR230" s="6">
        <v>175</v>
      </c>
      <c r="BS230" s="6">
        <v>153</v>
      </c>
      <c r="BT230" s="6">
        <v>328</v>
      </c>
      <c r="BU230" s="6">
        <v>156</v>
      </c>
      <c r="BV230" s="6">
        <v>156</v>
      </c>
      <c r="BW230" s="6">
        <v>312</v>
      </c>
      <c r="BX230" s="6">
        <v>152</v>
      </c>
      <c r="BY230" s="6">
        <v>130</v>
      </c>
      <c r="BZ230" s="6">
        <v>282</v>
      </c>
      <c r="CA230" s="6">
        <v>483</v>
      </c>
      <c r="CB230" s="6">
        <v>439</v>
      </c>
      <c r="CC230" s="6">
        <v>922</v>
      </c>
      <c r="CD230" s="6">
        <v>137</v>
      </c>
      <c r="CE230" s="6">
        <v>143</v>
      </c>
      <c r="CF230" s="6">
        <v>280</v>
      </c>
      <c r="CG230" s="6">
        <v>116</v>
      </c>
      <c r="CH230" s="6">
        <v>102</v>
      </c>
      <c r="CI230" s="6">
        <v>218</v>
      </c>
      <c r="CJ230" s="6">
        <v>253</v>
      </c>
      <c r="CK230" s="6">
        <v>245</v>
      </c>
      <c r="CL230" s="6">
        <v>498</v>
      </c>
      <c r="CM230" s="6">
        <v>62</v>
      </c>
      <c r="CN230" s="6">
        <v>37</v>
      </c>
      <c r="CO230" s="6">
        <v>99</v>
      </c>
      <c r="CP230" s="6">
        <v>19</v>
      </c>
      <c r="CQ230" s="6">
        <v>41</v>
      </c>
      <c r="CR230" s="6">
        <v>60</v>
      </c>
      <c r="CS230" s="6">
        <v>81</v>
      </c>
      <c r="CT230" s="6">
        <v>78</v>
      </c>
      <c r="CU230" s="6">
        <v>159</v>
      </c>
      <c r="CV230" s="6">
        <v>99</v>
      </c>
      <c r="CW230" s="6">
        <v>124</v>
      </c>
      <c r="CX230" s="6">
        <v>223</v>
      </c>
      <c r="CY230" s="6">
        <v>96</v>
      </c>
      <c r="CZ230" s="6">
        <v>107</v>
      </c>
      <c r="DA230" s="6">
        <v>203</v>
      </c>
      <c r="DB230" s="6">
        <v>86</v>
      </c>
      <c r="DC230" s="6">
        <v>81</v>
      </c>
      <c r="DD230" s="6">
        <v>167</v>
      </c>
      <c r="DE230" s="6">
        <v>75</v>
      </c>
      <c r="DF230" s="6">
        <v>84</v>
      </c>
      <c r="DG230" s="6">
        <v>159</v>
      </c>
      <c r="DH230" s="6">
        <v>93</v>
      </c>
      <c r="DI230" s="6">
        <v>73</v>
      </c>
      <c r="DJ230" s="6">
        <v>166</v>
      </c>
      <c r="DK230" s="6">
        <v>449</v>
      </c>
      <c r="DL230" s="6">
        <v>469</v>
      </c>
      <c r="DM230" s="6">
        <v>918</v>
      </c>
      <c r="DN230" s="6">
        <v>87</v>
      </c>
      <c r="DO230" s="6">
        <v>69</v>
      </c>
      <c r="DP230" s="6">
        <v>156</v>
      </c>
      <c r="DQ230" s="6">
        <v>75</v>
      </c>
      <c r="DR230" s="6">
        <v>82</v>
      </c>
      <c r="DS230" s="6">
        <v>157</v>
      </c>
      <c r="DT230" s="6">
        <v>84</v>
      </c>
      <c r="DU230" s="6">
        <v>90</v>
      </c>
      <c r="DV230" s="6">
        <v>174</v>
      </c>
      <c r="DW230" s="6">
        <v>246</v>
      </c>
      <c r="DX230" s="6">
        <v>241</v>
      </c>
      <c r="DY230" s="6">
        <v>487</v>
      </c>
      <c r="DZ230" s="6">
        <v>75</v>
      </c>
      <c r="EA230" s="6">
        <v>68</v>
      </c>
      <c r="EB230" s="6">
        <v>143</v>
      </c>
      <c r="EC230" s="6">
        <v>84</v>
      </c>
      <c r="ED230" s="6">
        <v>92</v>
      </c>
      <c r="EE230" s="6">
        <v>176</v>
      </c>
      <c r="EF230" s="6">
        <v>159</v>
      </c>
      <c r="EG230" s="6">
        <v>160</v>
      </c>
      <c r="EH230" s="6">
        <v>319</v>
      </c>
      <c r="EI230" s="6">
        <v>59</v>
      </c>
      <c r="EJ230" s="6">
        <v>45</v>
      </c>
      <c r="EK230" s="6">
        <v>104</v>
      </c>
      <c r="EL230" s="6">
        <v>60</v>
      </c>
      <c r="EM230" s="6">
        <v>36</v>
      </c>
      <c r="EN230" s="6">
        <v>96</v>
      </c>
      <c r="EO230" s="6">
        <v>119</v>
      </c>
      <c r="EP230" s="6">
        <v>81</v>
      </c>
      <c r="EQ230" s="19">
        <v>200</v>
      </c>
    </row>
    <row r="231" spans="1:147" ht="12" customHeight="1" x14ac:dyDescent="0.2">
      <c r="A231" s="20" t="s">
        <v>155</v>
      </c>
      <c r="B231" s="2" t="s">
        <v>154</v>
      </c>
      <c r="C231" s="2" t="s">
        <v>164</v>
      </c>
      <c r="D231" s="6">
        <v>345</v>
      </c>
      <c r="E231" s="6">
        <v>333</v>
      </c>
      <c r="F231" s="6">
        <v>678</v>
      </c>
      <c r="G231" s="6">
        <v>276</v>
      </c>
      <c r="H231" s="6">
        <v>293</v>
      </c>
      <c r="I231" s="6">
        <v>569</v>
      </c>
      <c r="J231" s="6">
        <v>339</v>
      </c>
      <c r="K231" s="6">
        <v>274</v>
      </c>
      <c r="L231" s="6">
        <v>613</v>
      </c>
      <c r="M231" s="6">
        <v>269</v>
      </c>
      <c r="N231" s="6">
        <v>248</v>
      </c>
      <c r="O231" s="6">
        <v>517</v>
      </c>
      <c r="P231" s="6">
        <v>261</v>
      </c>
      <c r="Q231" s="6">
        <v>239</v>
      </c>
      <c r="R231" s="6">
        <v>500</v>
      </c>
      <c r="S231" s="6">
        <v>1490</v>
      </c>
      <c r="T231" s="6">
        <v>1387</v>
      </c>
      <c r="U231" s="6">
        <v>2877</v>
      </c>
      <c r="V231" s="6">
        <v>237</v>
      </c>
      <c r="W231" s="6">
        <v>231</v>
      </c>
      <c r="X231" s="6">
        <v>468</v>
      </c>
      <c r="Y231" s="6">
        <v>240</v>
      </c>
      <c r="Z231" s="6">
        <v>233</v>
      </c>
      <c r="AA231" s="6">
        <v>473</v>
      </c>
      <c r="AB231" s="6">
        <v>325</v>
      </c>
      <c r="AC231" s="6">
        <v>221</v>
      </c>
      <c r="AD231" s="6">
        <v>546</v>
      </c>
      <c r="AE231" s="6">
        <v>802</v>
      </c>
      <c r="AF231" s="6">
        <v>685</v>
      </c>
      <c r="AG231" s="6">
        <v>1487</v>
      </c>
      <c r="AH231" s="6">
        <v>135</v>
      </c>
      <c r="AI231" s="6">
        <v>169</v>
      </c>
      <c r="AJ231" s="6">
        <v>304</v>
      </c>
      <c r="AK231" s="6">
        <v>163</v>
      </c>
      <c r="AL231" s="6">
        <v>157</v>
      </c>
      <c r="AM231" s="6">
        <v>320</v>
      </c>
      <c r="AN231" s="6">
        <v>298</v>
      </c>
      <c r="AO231" s="6">
        <v>326</v>
      </c>
      <c r="AP231" s="6">
        <v>624</v>
      </c>
      <c r="AQ231" s="6">
        <v>36</v>
      </c>
      <c r="AR231" s="6">
        <v>20</v>
      </c>
      <c r="AS231" s="6">
        <v>56</v>
      </c>
      <c r="AT231" s="6">
        <v>29</v>
      </c>
      <c r="AU231" s="6">
        <v>28</v>
      </c>
      <c r="AV231" s="6">
        <v>57</v>
      </c>
      <c r="AW231" s="6">
        <v>65</v>
      </c>
      <c r="AX231" s="6">
        <v>48</v>
      </c>
      <c r="AY231" s="6">
        <v>113</v>
      </c>
      <c r="AZ231" s="6">
        <v>125</v>
      </c>
      <c r="BA231" s="6">
        <v>140</v>
      </c>
      <c r="BB231" s="6">
        <v>265</v>
      </c>
      <c r="BC231" s="6">
        <v>111</v>
      </c>
      <c r="BD231" s="6">
        <v>111</v>
      </c>
      <c r="BE231" s="6">
        <v>222</v>
      </c>
      <c r="BF231" s="6">
        <v>116</v>
      </c>
      <c r="BG231" s="6">
        <v>106</v>
      </c>
      <c r="BH231" s="6">
        <v>222</v>
      </c>
      <c r="BI231" s="6">
        <v>70</v>
      </c>
      <c r="BJ231" s="6">
        <v>93</v>
      </c>
      <c r="BK231" s="6">
        <v>163</v>
      </c>
      <c r="BL231" s="6">
        <v>101</v>
      </c>
      <c r="BM231" s="6">
        <v>81</v>
      </c>
      <c r="BN231" s="6">
        <v>182</v>
      </c>
      <c r="BO231" s="6">
        <v>523</v>
      </c>
      <c r="BP231" s="6">
        <v>531</v>
      </c>
      <c r="BQ231" s="6">
        <v>1054</v>
      </c>
      <c r="BR231" s="6">
        <v>68</v>
      </c>
      <c r="BS231" s="6">
        <v>72</v>
      </c>
      <c r="BT231" s="6">
        <v>140</v>
      </c>
      <c r="BU231" s="6">
        <v>85</v>
      </c>
      <c r="BV231" s="6">
        <v>85</v>
      </c>
      <c r="BW231" s="6">
        <v>170</v>
      </c>
      <c r="BX231" s="6">
        <v>88</v>
      </c>
      <c r="BY231" s="6">
        <v>57</v>
      </c>
      <c r="BZ231" s="6">
        <v>145</v>
      </c>
      <c r="CA231" s="6">
        <v>241</v>
      </c>
      <c r="CB231" s="6">
        <v>214</v>
      </c>
      <c r="CC231" s="6">
        <v>455</v>
      </c>
      <c r="CD231" s="6">
        <v>38</v>
      </c>
      <c r="CE231" s="6">
        <v>42</v>
      </c>
      <c r="CF231" s="6">
        <v>80</v>
      </c>
      <c r="CG231" s="6">
        <v>52</v>
      </c>
      <c r="CH231" s="6">
        <v>42</v>
      </c>
      <c r="CI231" s="6">
        <v>94</v>
      </c>
      <c r="CJ231" s="6">
        <v>90</v>
      </c>
      <c r="CK231" s="6">
        <v>84</v>
      </c>
      <c r="CL231" s="6">
        <v>174</v>
      </c>
      <c r="CM231" s="6">
        <v>10</v>
      </c>
      <c r="CN231" s="6">
        <v>4</v>
      </c>
      <c r="CO231" s="6">
        <v>14</v>
      </c>
      <c r="CP231" s="6">
        <v>1</v>
      </c>
      <c r="CQ231" s="6">
        <v>4</v>
      </c>
      <c r="CR231" s="6">
        <v>5</v>
      </c>
      <c r="CS231" s="6">
        <v>11</v>
      </c>
      <c r="CT231" s="6">
        <v>8</v>
      </c>
      <c r="CU231" s="6">
        <v>19</v>
      </c>
      <c r="CV231" s="6">
        <v>41</v>
      </c>
      <c r="CW231" s="6">
        <v>42</v>
      </c>
      <c r="CX231" s="6">
        <v>83</v>
      </c>
      <c r="CY231" s="6">
        <v>23</v>
      </c>
      <c r="CZ231" s="6">
        <v>34</v>
      </c>
      <c r="DA231" s="6">
        <v>57</v>
      </c>
      <c r="DB231" s="6">
        <v>37</v>
      </c>
      <c r="DC231" s="6">
        <v>35</v>
      </c>
      <c r="DD231" s="6">
        <v>72</v>
      </c>
      <c r="DE231" s="6">
        <v>47</v>
      </c>
      <c r="DF231" s="6">
        <v>40</v>
      </c>
      <c r="DG231" s="6">
        <v>87</v>
      </c>
      <c r="DH231" s="6">
        <v>40</v>
      </c>
      <c r="DI231" s="6">
        <v>40</v>
      </c>
      <c r="DJ231" s="6">
        <v>80</v>
      </c>
      <c r="DK231" s="6">
        <v>188</v>
      </c>
      <c r="DL231" s="6">
        <v>191</v>
      </c>
      <c r="DM231" s="6">
        <v>379</v>
      </c>
      <c r="DN231" s="6">
        <v>40</v>
      </c>
      <c r="DO231" s="6">
        <v>38</v>
      </c>
      <c r="DP231" s="6">
        <v>78</v>
      </c>
      <c r="DQ231" s="6">
        <v>40</v>
      </c>
      <c r="DR231" s="6">
        <v>37</v>
      </c>
      <c r="DS231" s="6">
        <v>77</v>
      </c>
      <c r="DT231" s="6">
        <v>64</v>
      </c>
      <c r="DU231" s="6">
        <v>46</v>
      </c>
      <c r="DV231" s="6">
        <v>110</v>
      </c>
      <c r="DW231" s="6">
        <v>144</v>
      </c>
      <c r="DX231" s="6">
        <v>121</v>
      </c>
      <c r="DY231" s="6">
        <v>265</v>
      </c>
      <c r="DZ231" s="6">
        <v>19</v>
      </c>
      <c r="EA231" s="6">
        <v>23</v>
      </c>
      <c r="EB231" s="6">
        <v>42</v>
      </c>
      <c r="EC231" s="6">
        <v>19</v>
      </c>
      <c r="ED231" s="6">
        <v>24</v>
      </c>
      <c r="EE231" s="6">
        <v>43</v>
      </c>
      <c r="EF231" s="6">
        <v>38</v>
      </c>
      <c r="EG231" s="6">
        <v>47</v>
      </c>
      <c r="EH231" s="6">
        <v>85</v>
      </c>
      <c r="EI231" s="6">
        <v>0</v>
      </c>
      <c r="EJ231" s="6">
        <v>1</v>
      </c>
      <c r="EK231" s="6">
        <v>1</v>
      </c>
      <c r="EL231" s="6">
        <v>3</v>
      </c>
      <c r="EM231" s="6">
        <v>5</v>
      </c>
      <c r="EN231" s="6">
        <v>8</v>
      </c>
      <c r="EO231" s="6">
        <v>3</v>
      </c>
      <c r="EP231" s="6">
        <v>6</v>
      </c>
      <c r="EQ231" s="19">
        <v>9</v>
      </c>
    </row>
    <row r="232" spans="1:147" ht="12" customHeight="1" x14ac:dyDescent="0.2">
      <c r="A232" s="20" t="s">
        <v>155</v>
      </c>
      <c r="B232" s="2" t="s">
        <v>154</v>
      </c>
      <c r="C232" s="2" t="s">
        <v>165</v>
      </c>
      <c r="D232" s="6">
        <v>506</v>
      </c>
      <c r="E232" s="6">
        <v>532</v>
      </c>
      <c r="F232" s="6">
        <v>1038</v>
      </c>
      <c r="G232" s="6">
        <v>485</v>
      </c>
      <c r="H232" s="6">
        <v>466</v>
      </c>
      <c r="I232" s="6">
        <v>951</v>
      </c>
      <c r="J232" s="6">
        <v>443</v>
      </c>
      <c r="K232" s="6">
        <v>432</v>
      </c>
      <c r="L232" s="6">
        <v>875</v>
      </c>
      <c r="M232" s="6">
        <v>452</v>
      </c>
      <c r="N232" s="6">
        <v>351</v>
      </c>
      <c r="O232" s="6">
        <v>803</v>
      </c>
      <c r="P232" s="6">
        <v>441</v>
      </c>
      <c r="Q232" s="6">
        <v>355</v>
      </c>
      <c r="R232" s="6">
        <v>796</v>
      </c>
      <c r="S232" s="6">
        <v>2327</v>
      </c>
      <c r="T232" s="6">
        <v>2136</v>
      </c>
      <c r="U232" s="6">
        <v>4463</v>
      </c>
      <c r="V232" s="6">
        <v>347</v>
      </c>
      <c r="W232" s="6">
        <v>338</v>
      </c>
      <c r="X232" s="6">
        <v>685</v>
      </c>
      <c r="Y232" s="6">
        <v>326</v>
      </c>
      <c r="Z232" s="6">
        <v>355</v>
      </c>
      <c r="AA232" s="6">
        <v>681</v>
      </c>
      <c r="AB232" s="6">
        <v>433</v>
      </c>
      <c r="AC232" s="6">
        <v>466</v>
      </c>
      <c r="AD232" s="6">
        <v>899</v>
      </c>
      <c r="AE232" s="6">
        <v>1106</v>
      </c>
      <c r="AF232" s="6">
        <v>1159</v>
      </c>
      <c r="AG232" s="6">
        <v>2265</v>
      </c>
      <c r="AH232" s="6">
        <v>346</v>
      </c>
      <c r="AI232" s="6">
        <v>399</v>
      </c>
      <c r="AJ232" s="6">
        <v>745</v>
      </c>
      <c r="AK232" s="6">
        <v>350</v>
      </c>
      <c r="AL232" s="6">
        <v>455</v>
      </c>
      <c r="AM232" s="6">
        <v>805</v>
      </c>
      <c r="AN232" s="6">
        <v>696</v>
      </c>
      <c r="AO232" s="6">
        <v>854</v>
      </c>
      <c r="AP232" s="6">
        <v>1550</v>
      </c>
      <c r="AQ232" s="6">
        <v>245</v>
      </c>
      <c r="AR232" s="6">
        <v>276</v>
      </c>
      <c r="AS232" s="6">
        <v>521</v>
      </c>
      <c r="AT232" s="6">
        <v>34</v>
      </c>
      <c r="AU232" s="6">
        <v>67</v>
      </c>
      <c r="AV232" s="6">
        <v>101</v>
      </c>
      <c r="AW232" s="6">
        <v>279</v>
      </c>
      <c r="AX232" s="6">
        <v>343</v>
      </c>
      <c r="AY232" s="6">
        <v>622</v>
      </c>
      <c r="AZ232" s="6">
        <v>183</v>
      </c>
      <c r="BA232" s="6">
        <v>225</v>
      </c>
      <c r="BB232" s="6">
        <v>408</v>
      </c>
      <c r="BC232" s="6">
        <v>200</v>
      </c>
      <c r="BD232" s="6">
        <v>198</v>
      </c>
      <c r="BE232" s="6">
        <v>398</v>
      </c>
      <c r="BF232" s="6">
        <v>138</v>
      </c>
      <c r="BG232" s="6">
        <v>182</v>
      </c>
      <c r="BH232" s="6">
        <v>320</v>
      </c>
      <c r="BI232" s="6">
        <v>159</v>
      </c>
      <c r="BJ232" s="6">
        <v>130</v>
      </c>
      <c r="BK232" s="6">
        <v>289</v>
      </c>
      <c r="BL232" s="6">
        <v>167</v>
      </c>
      <c r="BM232" s="6">
        <v>143</v>
      </c>
      <c r="BN232" s="6">
        <v>310</v>
      </c>
      <c r="BO232" s="6">
        <v>847</v>
      </c>
      <c r="BP232" s="6">
        <v>878</v>
      </c>
      <c r="BQ232" s="6">
        <v>1725</v>
      </c>
      <c r="BR232" s="6">
        <v>92</v>
      </c>
      <c r="BS232" s="6">
        <v>87</v>
      </c>
      <c r="BT232" s="6">
        <v>179</v>
      </c>
      <c r="BU232" s="6">
        <v>63</v>
      </c>
      <c r="BV232" s="6">
        <v>97</v>
      </c>
      <c r="BW232" s="6">
        <v>160</v>
      </c>
      <c r="BX232" s="6">
        <v>88</v>
      </c>
      <c r="BY232" s="6">
        <v>84</v>
      </c>
      <c r="BZ232" s="6">
        <v>172</v>
      </c>
      <c r="CA232" s="6">
        <v>243</v>
      </c>
      <c r="CB232" s="6">
        <v>268</v>
      </c>
      <c r="CC232" s="6">
        <v>511</v>
      </c>
      <c r="CD232" s="6">
        <v>58</v>
      </c>
      <c r="CE232" s="6">
        <v>52</v>
      </c>
      <c r="CF232" s="6">
        <v>110</v>
      </c>
      <c r="CG232" s="6">
        <v>65</v>
      </c>
      <c r="CH232" s="6">
        <v>77</v>
      </c>
      <c r="CI232" s="6">
        <v>142</v>
      </c>
      <c r="CJ232" s="6">
        <v>123</v>
      </c>
      <c r="CK232" s="6">
        <v>129</v>
      </c>
      <c r="CL232" s="6">
        <v>252</v>
      </c>
      <c r="CM232" s="6">
        <v>39</v>
      </c>
      <c r="CN232" s="6">
        <v>42</v>
      </c>
      <c r="CO232" s="6">
        <v>81</v>
      </c>
      <c r="CP232" s="6">
        <v>2</v>
      </c>
      <c r="CQ232" s="6">
        <v>7</v>
      </c>
      <c r="CR232" s="6">
        <v>9</v>
      </c>
      <c r="CS232" s="6">
        <v>41</v>
      </c>
      <c r="CT232" s="6">
        <v>49</v>
      </c>
      <c r="CU232" s="6">
        <v>90</v>
      </c>
      <c r="CV232" s="6">
        <v>30</v>
      </c>
      <c r="CW232" s="6">
        <v>26</v>
      </c>
      <c r="CX232" s="6">
        <v>56</v>
      </c>
      <c r="CY232" s="6">
        <v>16</v>
      </c>
      <c r="CZ232" s="6">
        <v>24</v>
      </c>
      <c r="DA232" s="6">
        <v>40</v>
      </c>
      <c r="DB232" s="6">
        <v>38</v>
      </c>
      <c r="DC232" s="6">
        <v>20</v>
      </c>
      <c r="DD232" s="6">
        <v>58</v>
      </c>
      <c r="DE232" s="6">
        <v>46</v>
      </c>
      <c r="DF232" s="6">
        <v>28</v>
      </c>
      <c r="DG232" s="6">
        <v>74</v>
      </c>
      <c r="DH232" s="6">
        <v>35</v>
      </c>
      <c r="DI232" s="6">
        <v>26</v>
      </c>
      <c r="DJ232" s="6">
        <v>61</v>
      </c>
      <c r="DK232" s="6">
        <v>165</v>
      </c>
      <c r="DL232" s="6">
        <v>124</v>
      </c>
      <c r="DM232" s="6">
        <v>289</v>
      </c>
      <c r="DN232" s="6">
        <v>26</v>
      </c>
      <c r="DO232" s="6">
        <v>15</v>
      </c>
      <c r="DP232" s="6">
        <v>41</v>
      </c>
      <c r="DQ232" s="6">
        <v>24</v>
      </c>
      <c r="DR232" s="6">
        <v>21</v>
      </c>
      <c r="DS232" s="6">
        <v>45</v>
      </c>
      <c r="DT232" s="6">
        <v>20</v>
      </c>
      <c r="DU232" s="6">
        <v>27</v>
      </c>
      <c r="DV232" s="6">
        <v>47</v>
      </c>
      <c r="DW232" s="6">
        <v>70</v>
      </c>
      <c r="DX232" s="6">
        <v>63</v>
      </c>
      <c r="DY232" s="6">
        <v>133</v>
      </c>
      <c r="DZ232" s="6">
        <v>24</v>
      </c>
      <c r="EA232" s="6">
        <v>36</v>
      </c>
      <c r="EB232" s="6">
        <v>60</v>
      </c>
      <c r="EC232" s="6">
        <v>25</v>
      </c>
      <c r="ED232" s="6">
        <v>39</v>
      </c>
      <c r="EE232" s="6">
        <v>64</v>
      </c>
      <c r="EF232" s="6">
        <v>49</v>
      </c>
      <c r="EG232" s="6">
        <v>75</v>
      </c>
      <c r="EH232" s="6">
        <v>124</v>
      </c>
      <c r="EI232" s="6">
        <v>15</v>
      </c>
      <c r="EJ232" s="6">
        <v>24</v>
      </c>
      <c r="EK232" s="6">
        <v>39</v>
      </c>
      <c r="EL232" s="6">
        <v>0</v>
      </c>
      <c r="EM232" s="6">
        <v>1</v>
      </c>
      <c r="EN232" s="6">
        <v>1</v>
      </c>
      <c r="EO232" s="6">
        <v>15</v>
      </c>
      <c r="EP232" s="6">
        <v>25</v>
      </c>
      <c r="EQ232" s="19">
        <v>40</v>
      </c>
    </row>
    <row r="233" spans="1:147" ht="12" customHeight="1" x14ac:dyDescent="0.2">
      <c r="A233" s="20" t="s">
        <v>155</v>
      </c>
      <c r="B233" s="2" t="s">
        <v>154</v>
      </c>
      <c r="C233" s="2" t="s">
        <v>166</v>
      </c>
      <c r="D233" s="6">
        <v>466</v>
      </c>
      <c r="E233" s="6">
        <v>491</v>
      </c>
      <c r="F233" s="6">
        <v>957</v>
      </c>
      <c r="G233" s="6">
        <v>478</v>
      </c>
      <c r="H233" s="6">
        <v>434</v>
      </c>
      <c r="I233" s="6">
        <v>912</v>
      </c>
      <c r="J233" s="6">
        <v>448</v>
      </c>
      <c r="K233" s="6">
        <v>377</v>
      </c>
      <c r="L233" s="6">
        <v>825</v>
      </c>
      <c r="M233" s="6">
        <v>395</v>
      </c>
      <c r="N233" s="6">
        <v>275</v>
      </c>
      <c r="O233" s="6">
        <v>670</v>
      </c>
      <c r="P233" s="6">
        <v>404</v>
      </c>
      <c r="Q233" s="6">
        <v>253</v>
      </c>
      <c r="R233" s="6">
        <v>657</v>
      </c>
      <c r="S233" s="6">
        <v>2191</v>
      </c>
      <c r="T233" s="6">
        <v>1830</v>
      </c>
      <c r="U233" s="6">
        <v>4021</v>
      </c>
      <c r="V233" s="6">
        <v>253</v>
      </c>
      <c r="W233" s="6">
        <v>237</v>
      </c>
      <c r="X233" s="6">
        <v>490</v>
      </c>
      <c r="Y233" s="6">
        <v>228</v>
      </c>
      <c r="Z233" s="6">
        <v>213</v>
      </c>
      <c r="AA233" s="6">
        <v>441</v>
      </c>
      <c r="AB233" s="6">
        <v>277</v>
      </c>
      <c r="AC233" s="6">
        <v>212</v>
      </c>
      <c r="AD233" s="6">
        <v>489</v>
      </c>
      <c r="AE233" s="6">
        <v>758</v>
      </c>
      <c r="AF233" s="6">
        <v>662</v>
      </c>
      <c r="AG233" s="6">
        <v>1420</v>
      </c>
      <c r="AH233" s="6">
        <v>149</v>
      </c>
      <c r="AI233" s="6">
        <v>137</v>
      </c>
      <c r="AJ233" s="6">
        <v>286</v>
      </c>
      <c r="AK233" s="6">
        <v>161</v>
      </c>
      <c r="AL233" s="6">
        <v>145</v>
      </c>
      <c r="AM233" s="6">
        <v>306</v>
      </c>
      <c r="AN233" s="6">
        <v>310</v>
      </c>
      <c r="AO233" s="6">
        <v>282</v>
      </c>
      <c r="AP233" s="6">
        <v>592</v>
      </c>
      <c r="AQ233" s="6">
        <v>105</v>
      </c>
      <c r="AR233" s="6">
        <v>89</v>
      </c>
      <c r="AS233" s="6">
        <v>194</v>
      </c>
      <c r="AT233" s="6">
        <v>67</v>
      </c>
      <c r="AU233" s="6">
        <v>34</v>
      </c>
      <c r="AV233" s="6">
        <v>101</v>
      </c>
      <c r="AW233" s="6">
        <v>172</v>
      </c>
      <c r="AX233" s="6">
        <v>123</v>
      </c>
      <c r="AY233" s="6">
        <v>295</v>
      </c>
      <c r="AZ233" s="6">
        <v>119</v>
      </c>
      <c r="BA233" s="6">
        <v>131</v>
      </c>
      <c r="BB233" s="6">
        <v>250</v>
      </c>
      <c r="BC233" s="6">
        <v>123</v>
      </c>
      <c r="BD233" s="6">
        <v>119</v>
      </c>
      <c r="BE233" s="6">
        <v>242</v>
      </c>
      <c r="BF233" s="6">
        <v>144</v>
      </c>
      <c r="BG233" s="6">
        <v>114</v>
      </c>
      <c r="BH233" s="6">
        <v>258</v>
      </c>
      <c r="BI233" s="6">
        <v>119</v>
      </c>
      <c r="BJ233" s="6">
        <v>96</v>
      </c>
      <c r="BK233" s="6">
        <v>215</v>
      </c>
      <c r="BL233" s="6">
        <v>116</v>
      </c>
      <c r="BM233" s="6">
        <v>69</v>
      </c>
      <c r="BN233" s="6">
        <v>185</v>
      </c>
      <c r="BO233" s="6">
        <v>621</v>
      </c>
      <c r="BP233" s="6">
        <v>529</v>
      </c>
      <c r="BQ233" s="6">
        <v>1150</v>
      </c>
      <c r="BR233" s="6">
        <v>57</v>
      </c>
      <c r="BS233" s="6">
        <v>56</v>
      </c>
      <c r="BT233" s="6">
        <v>113</v>
      </c>
      <c r="BU233" s="6">
        <v>44</v>
      </c>
      <c r="BV233" s="6">
        <v>50</v>
      </c>
      <c r="BW233" s="6">
        <v>94</v>
      </c>
      <c r="BX233" s="6">
        <v>48</v>
      </c>
      <c r="BY233" s="6">
        <v>50</v>
      </c>
      <c r="BZ233" s="6">
        <v>98</v>
      </c>
      <c r="CA233" s="6">
        <v>149</v>
      </c>
      <c r="CB233" s="6">
        <v>156</v>
      </c>
      <c r="CC233" s="6">
        <v>305</v>
      </c>
      <c r="CD233" s="6">
        <v>23</v>
      </c>
      <c r="CE233" s="6">
        <v>31</v>
      </c>
      <c r="CF233" s="6">
        <v>54</v>
      </c>
      <c r="CG233" s="6">
        <v>20</v>
      </c>
      <c r="CH233" s="6">
        <v>26</v>
      </c>
      <c r="CI233" s="6">
        <v>46</v>
      </c>
      <c r="CJ233" s="6">
        <v>43</v>
      </c>
      <c r="CK233" s="6">
        <v>57</v>
      </c>
      <c r="CL233" s="6">
        <v>100</v>
      </c>
      <c r="CM233" s="6">
        <v>18</v>
      </c>
      <c r="CN233" s="6">
        <v>15</v>
      </c>
      <c r="CO233" s="6">
        <v>33</v>
      </c>
      <c r="CP233" s="6">
        <v>2</v>
      </c>
      <c r="CQ233" s="6">
        <v>5</v>
      </c>
      <c r="CR233" s="6">
        <v>7</v>
      </c>
      <c r="CS233" s="6">
        <v>20</v>
      </c>
      <c r="CT233" s="6">
        <v>20</v>
      </c>
      <c r="CU233" s="6">
        <v>40</v>
      </c>
      <c r="CV233" s="6">
        <v>94</v>
      </c>
      <c r="CW233" s="6">
        <v>82</v>
      </c>
      <c r="CX233" s="6">
        <v>176</v>
      </c>
      <c r="CY233" s="6">
        <v>84</v>
      </c>
      <c r="CZ233" s="6">
        <v>72</v>
      </c>
      <c r="DA233" s="6">
        <v>156</v>
      </c>
      <c r="DB233" s="6">
        <v>100</v>
      </c>
      <c r="DC233" s="6">
        <v>68</v>
      </c>
      <c r="DD233" s="6">
        <v>168</v>
      </c>
      <c r="DE233" s="6">
        <v>87</v>
      </c>
      <c r="DF233" s="6">
        <v>56</v>
      </c>
      <c r="DG233" s="6">
        <v>143</v>
      </c>
      <c r="DH233" s="6">
        <v>98</v>
      </c>
      <c r="DI233" s="6">
        <v>47</v>
      </c>
      <c r="DJ233" s="6">
        <v>145</v>
      </c>
      <c r="DK233" s="6">
        <v>463</v>
      </c>
      <c r="DL233" s="6">
        <v>325</v>
      </c>
      <c r="DM233" s="6">
        <v>788</v>
      </c>
      <c r="DN233" s="6">
        <v>56</v>
      </c>
      <c r="DO233" s="6">
        <v>53</v>
      </c>
      <c r="DP233" s="6">
        <v>109</v>
      </c>
      <c r="DQ233" s="6">
        <v>56</v>
      </c>
      <c r="DR233" s="6">
        <v>42</v>
      </c>
      <c r="DS233" s="6">
        <v>98</v>
      </c>
      <c r="DT233" s="6">
        <v>72</v>
      </c>
      <c r="DU233" s="6">
        <v>65</v>
      </c>
      <c r="DV233" s="6">
        <v>137</v>
      </c>
      <c r="DW233" s="6">
        <v>184</v>
      </c>
      <c r="DX233" s="6">
        <v>160</v>
      </c>
      <c r="DY233" s="6">
        <v>344</v>
      </c>
      <c r="DZ233" s="6">
        <v>50</v>
      </c>
      <c r="EA233" s="6">
        <v>28</v>
      </c>
      <c r="EB233" s="6">
        <v>78</v>
      </c>
      <c r="EC233" s="6">
        <v>31</v>
      </c>
      <c r="ED233" s="6">
        <v>28</v>
      </c>
      <c r="EE233" s="6">
        <v>59</v>
      </c>
      <c r="EF233" s="6">
        <v>81</v>
      </c>
      <c r="EG233" s="6">
        <v>56</v>
      </c>
      <c r="EH233" s="6">
        <v>137</v>
      </c>
      <c r="EI233" s="6">
        <v>16</v>
      </c>
      <c r="EJ233" s="6">
        <v>12</v>
      </c>
      <c r="EK233" s="6">
        <v>28</v>
      </c>
      <c r="EL233" s="6">
        <v>17</v>
      </c>
      <c r="EM233" s="6">
        <v>12</v>
      </c>
      <c r="EN233" s="6">
        <v>29</v>
      </c>
      <c r="EO233" s="6">
        <v>33</v>
      </c>
      <c r="EP233" s="6">
        <v>24</v>
      </c>
      <c r="EQ233" s="19">
        <v>57</v>
      </c>
    </row>
    <row r="234" spans="1:147" ht="12" customHeight="1" x14ac:dyDescent="0.2">
      <c r="A234" s="20" t="s">
        <v>155</v>
      </c>
      <c r="B234" s="2" t="s">
        <v>154</v>
      </c>
      <c r="C234" s="2" t="s">
        <v>167</v>
      </c>
      <c r="D234" s="6">
        <v>270</v>
      </c>
      <c r="E234" s="6">
        <v>325</v>
      </c>
      <c r="F234" s="6">
        <v>595</v>
      </c>
      <c r="G234" s="6">
        <v>272</v>
      </c>
      <c r="H234" s="6">
        <v>265</v>
      </c>
      <c r="I234" s="6">
        <v>537</v>
      </c>
      <c r="J234" s="6">
        <v>226</v>
      </c>
      <c r="K234" s="6">
        <v>213</v>
      </c>
      <c r="L234" s="6">
        <v>439</v>
      </c>
      <c r="M234" s="6">
        <v>220</v>
      </c>
      <c r="N234" s="6">
        <v>214</v>
      </c>
      <c r="O234" s="6">
        <v>434</v>
      </c>
      <c r="P234" s="6">
        <v>262</v>
      </c>
      <c r="Q234" s="6">
        <v>184</v>
      </c>
      <c r="R234" s="6">
        <v>446</v>
      </c>
      <c r="S234" s="6">
        <v>1250</v>
      </c>
      <c r="T234" s="6">
        <v>1201</v>
      </c>
      <c r="U234" s="6">
        <v>2451</v>
      </c>
      <c r="V234" s="6">
        <v>232</v>
      </c>
      <c r="W234" s="6">
        <v>254</v>
      </c>
      <c r="X234" s="6">
        <v>486</v>
      </c>
      <c r="Y234" s="6">
        <v>263</v>
      </c>
      <c r="Z234" s="6">
        <v>248</v>
      </c>
      <c r="AA234" s="6">
        <v>511</v>
      </c>
      <c r="AB234" s="6">
        <v>275</v>
      </c>
      <c r="AC234" s="6">
        <v>258</v>
      </c>
      <c r="AD234" s="6">
        <v>533</v>
      </c>
      <c r="AE234" s="6">
        <v>770</v>
      </c>
      <c r="AF234" s="6">
        <v>760</v>
      </c>
      <c r="AG234" s="6">
        <v>1530</v>
      </c>
      <c r="AH234" s="6">
        <v>189</v>
      </c>
      <c r="AI234" s="6">
        <v>205</v>
      </c>
      <c r="AJ234" s="6">
        <v>394</v>
      </c>
      <c r="AK234" s="6">
        <v>149</v>
      </c>
      <c r="AL234" s="6">
        <v>154</v>
      </c>
      <c r="AM234" s="6">
        <v>303</v>
      </c>
      <c r="AN234" s="6">
        <v>338</v>
      </c>
      <c r="AO234" s="6">
        <v>359</v>
      </c>
      <c r="AP234" s="6">
        <v>697</v>
      </c>
      <c r="AQ234" s="6">
        <v>43</v>
      </c>
      <c r="AR234" s="6">
        <v>23</v>
      </c>
      <c r="AS234" s="6">
        <v>66</v>
      </c>
      <c r="AT234" s="6">
        <v>80</v>
      </c>
      <c r="AU234" s="6">
        <v>71</v>
      </c>
      <c r="AV234" s="6">
        <v>151</v>
      </c>
      <c r="AW234" s="6">
        <v>123</v>
      </c>
      <c r="AX234" s="6">
        <v>94</v>
      </c>
      <c r="AY234" s="6">
        <v>217</v>
      </c>
      <c r="AZ234" s="6">
        <v>116</v>
      </c>
      <c r="BA234" s="6">
        <v>133</v>
      </c>
      <c r="BB234" s="6">
        <v>249</v>
      </c>
      <c r="BC234" s="6">
        <v>119</v>
      </c>
      <c r="BD234" s="6">
        <v>109</v>
      </c>
      <c r="BE234" s="6">
        <v>228</v>
      </c>
      <c r="BF234" s="6">
        <v>103</v>
      </c>
      <c r="BG234" s="6">
        <v>85</v>
      </c>
      <c r="BH234" s="6">
        <v>188</v>
      </c>
      <c r="BI234" s="6">
        <v>101</v>
      </c>
      <c r="BJ234" s="6">
        <v>90</v>
      </c>
      <c r="BK234" s="6">
        <v>191</v>
      </c>
      <c r="BL234" s="6">
        <v>97</v>
      </c>
      <c r="BM234" s="6">
        <v>70</v>
      </c>
      <c r="BN234" s="6">
        <v>167</v>
      </c>
      <c r="BO234" s="6">
        <v>536</v>
      </c>
      <c r="BP234" s="6">
        <v>487</v>
      </c>
      <c r="BQ234" s="6">
        <v>1023</v>
      </c>
      <c r="BR234" s="6">
        <v>77</v>
      </c>
      <c r="BS234" s="6">
        <v>94</v>
      </c>
      <c r="BT234" s="6">
        <v>171</v>
      </c>
      <c r="BU234" s="6">
        <v>98</v>
      </c>
      <c r="BV234" s="6">
        <v>89</v>
      </c>
      <c r="BW234" s="6">
        <v>187</v>
      </c>
      <c r="BX234" s="6">
        <v>78</v>
      </c>
      <c r="BY234" s="6">
        <v>76</v>
      </c>
      <c r="BZ234" s="6">
        <v>154</v>
      </c>
      <c r="CA234" s="6">
        <v>253</v>
      </c>
      <c r="CB234" s="6">
        <v>259</v>
      </c>
      <c r="CC234" s="6">
        <v>512</v>
      </c>
      <c r="CD234" s="6">
        <v>51</v>
      </c>
      <c r="CE234" s="6">
        <v>61</v>
      </c>
      <c r="CF234" s="6">
        <v>112</v>
      </c>
      <c r="CG234" s="6">
        <v>39</v>
      </c>
      <c r="CH234" s="6">
        <v>35</v>
      </c>
      <c r="CI234" s="6">
        <v>74</v>
      </c>
      <c r="CJ234" s="6">
        <v>90</v>
      </c>
      <c r="CK234" s="6">
        <v>96</v>
      </c>
      <c r="CL234" s="6">
        <v>186</v>
      </c>
      <c r="CM234" s="6">
        <v>10</v>
      </c>
      <c r="CN234" s="6">
        <v>6</v>
      </c>
      <c r="CO234" s="6">
        <v>16</v>
      </c>
      <c r="CP234" s="6">
        <v>16</v>
      </c>
      <c r="CQ234" s="6">
        <v>19</v>
      </c>
      <c r="CR234" s="6">
        <v>35</v>
      </c>
      <c r="CS234" s="6">
        <v>26</v>
      </c>
      <c r="CT234" s="6">
        <v>25</v>
      </c>
      <c r="CU234" s="6">
        <v>51</v>
      </c>
      <c r="CV234" s="6">
        <v>21</v>
      </c>
      <c r="CW234" s="6">
        <v>29</v>
      </c>
      <c r="CX234" s="6">
        <v>50</v>
      </c>
      <c r="CY234" s="6">
        <v>19</v>
      </c>
      <c r="CZ234" s="6">
        <v>12</v>
      </c>
      <c r="DA234" s="6">
        <v>31</v>
      </c>
      <c r="DB234" s="6">
        <v>12</v>
      </c>
      <c r="DC234" s="6">
        <v>9</v>
      </c>
      <c r="DD234" s="6">
        <v>21</v>
      </c>
      <c r="DE234" s="6">
        <v>8</v>
      </c>
      <c r="DF234" s="6">
        <v>21</v>
      </c>
      <c r="DG234" s="6">
        <v>29</v>
      </c>
      <c r="DH234" s="6">
        <v>13</v>
      </c>
      <c r="DI234" s="6">
        <v>13</v>
      </c>
      <c r="DJ234" s="6">
        <v>26</v>
      </c>
      <c r="DK234" s="6">
        <v>73</v>
      </c>
      <c r="DL234" s="6">
        <v>84</v>
      </c>
      <c r="DM234" s="6">
        <v>157</v>
      </c>
      <c r="DN234" s="6">
        <v>20</v>
      </c>
      <c r="DO234" s="6">
        <v>19</v>
      </c>
      <c r="DP234" s="6">
        <v>39</v>
      </c>
      <c r="DQ234" s="6">
        <v>13</v>
      </c>
      <c r="DR234" s="6">
        <v>28</v>
      </c>
      <c r="DS234" s="6">
        <v>41</v>
      </c>
      <c r="DT234" s="6">
        <v>29</v>
      </c>
      <c r="DU234" s="6">
        <v>20</v>
      </c>
      <c r="DV234" s="6">
        <v>49</v>
      </c>
      <c r="DW234" s="6">
        <v>62</v>
      </c>
      <c r="DX234" s="6">
        <v>67</v>
      </c>
      <c r="DY234" s="6">
        <v>129</v>
      </c>
      <c r="DZ234" s="6">
        <v>15</v>
      </c>
      <c r="EA234" s="6">
        <v>16</v>
      </c>
      <c r="EB234" s="6">
        <v>31</v>
      </c>
      <c r="EC234" s="6">
        <v>24</v>
      </c>
      <c r="ED234" s="6">
        <v>10</v>
      </c>
      <c r="EE234" s="6">
        <v>34</v>
      </c>
      <c r="EF234" s="6">
        <v>39</v>
      </c>
      <c r="EG234" s="6">
        <v>26</v>
      </c>
      <c r="EH234" s="6">
        <v>65</v>
      </c>
      <c r="EI234" s="6">
        <v>12</v>
      </c>
      <c r="EJ234" s="6">
        <v>7</v>
      </c>
      <c r="EK234" s="6">
        <v>19</v>
      </c>
      <c r="EL234" s="6">
        <v>9</v>
      </c>
      <c r="EM234" s="6">
        <v>3</v>
      </c>
      <c r="EN234" s="6">
        <v>12</v>
      </c>
      <c r="EO234" s="6">
        <v>21</v>
      </c>
      <c r="EP234" s="6">
        <v>10</v>
      </c>
      <c r="EQ234" s="19">
        <v>31</v>
      </c>
    </row>
    <row r="235" spans="1:147" ht="12" customHeight="1" x14ac:dyDescent="0.2">
      <c r="A235" s="20" t="s">
        <v>155</v>
      </c>
      <c r="B235" s="2" t="s">
        <v>154</v>
      </c>
      <c r="C235" s="2" t="s">
        <v>168</v>
      </c>
      <c r="D235" s="6">
        <v>184</v>
      </c>
      <c r="E235" s="6">
        <v>194</v>
      </c>
      <c r="F235" s="6">
        <v>378</v>
      </c>
      <c r="G235" s="6">
        <v>113</v>
      </c>
      <c r="H235" s="6">
        <v>121</v>
      </c>
      <c r="I235" s="6">
        <v>234</v>
      </c>
      <c r="J235" s="6">
        <v>136</v>
      </c>
      <c r="K235" s="6">
        <v>127</v>
      </c>
      <c r="L235" s="6">
        <v>263</v>
      </c>
      <c r="M235" s="6">
        <v>139</v>
      </c>
      <c r="N235" s="6">
        <v>146</v>
      </c>
      <c r="O235" s="6">
        <v>285</v>
      </c>
      <c r="P235" s="6">
        <v>185</v>
      </c>
      <c r="Q235" s="6">
        <v>143</v>
      </c>
      <c r="R235" s="6">
        <v>328</v>
      </c>
      <c r="S235" s="6">
        <v>757</v>
      </c>
      <c r="T235" s="6">
        <v>731</v>
      </c>
      <c r="U235" s="6">
        <v>1488</v>
      </c>
      <c r="V235" s="6">
        <v>116</v>
      </c>
      <c r="W235" s="6">
        <v>136</v>
      </c>
      <c r="X235" s="6">
        <v>252</v>
      </c>
      <c r="Y235" s="6">
        <v>160</v>
      </c>
      <c r="Z235" s="6">
        <v>124</v>
      </c>
      <c r="AA235" s="6">
        <v>284</v>
      </c>
      <c r="AB235" s="6">
        <v>171</v>
      </c>
      <c r="AC235" s="6">
        <v>157</v>
      </c>
      <c r="AD235" s="6">
        <v>328</v>
      </c>
      <c r="AE235" s="6">
        <v>447</v>
      </c>
      <c r="AF235" s="6">
        <v>417</v>
      </c>
      <c r="AG235" s="6">
        <v>864</v>
      </c>
      <c r="AH235" s="6">
        <v>126</v>
      </c>
      <c r="AI235" s="6">
        <v>153</v>
      </c>
      <c r="AJ235" s="6">
        <v>279</v>
      </c>
      <c r="AK235" s="6">
        <v>141</v>
      </c>
      <c r="AL235" s="6">
        <v>123</v>
      </c>
      <c r="AM235" s="6">
        <v>264</v>
      </c>
      <c r="AN235" s="6">
        <v>267</v>
      </c>
      <c r="AO235" s="6">
        <v>276</v>
      </c>
      <c r="AP235" s="6">
        <v>543</v>
      </c>
      <c r="AQ235" s="6">
        <v>145</v>
      </c>
      <c r="AR235" s="6">
        <v>156</v>
      </c>
      <c r="AS235" s="6">
        <v>301</v>
      </c>
      <c r="AT235" s="6">
        <v>126</v>
      </c>
      <c r="AU235" s="6">
        <v>117</v>
      </c>
      <c r="AV235" s="6">
        <v>243</v>
      </c>
      <c r="AW235" s="6">
        <v>271</v>
      </c>
      <c r="AX235" s="6">
        <v>273</v>
      </c>
      <c r="AY235" s="6">
        <v>544</v>
      </c>
      <c r="AZ235" s="6">
        <v>82</v>
      </c>
      <c r="BA235" s="6">
        <v>96</v>
      </c>
      <c r="BB235" s="6">
        <v>178</v>
      </c>
      <c r="BC235" s="6">
        <v>62</v>
      </c>
      <c r="BD235" s="6">
        <v>62</v>
      </c>
      <c r="BE235" s="6">
        <v>124</v>
      </c>
      <c r="BF235" s="6">
        <v>65</v>
      </c>
      <c r="BG235" s="6">
        <v>63</v>
      </c>
      <c r="BH235" s="6">
        <v>128</v>
      </c>
      <c r="BI235" s="6">
        <v>46</v>
      </c>
      <c r="BJ235" s="6">
        <v>71</v>
      </c>
      <c r="BK235" s="6">
        <v>117</v>
      </c>
      <c r="BL235" s="6">
        <v>85</v>
      </c>
      <c r="BM235" s="6">
        <v>65</v>
      </c>
      <c r="BN235" s="6">
        <v>150</v>
      </c>
      <c r="BO235" s="6">
        <v>340</v>
      </c>
      <c r="BP235" s="6">
        <v>357</v>
      </c>
      <c r="BQ235" s="6">
        <v>697</v>
      </c>
      <c r="BR235" s="6">
        <v>47</v>
      </c>
      <c r="BS235" s="6">
        <v>55</v>
      </c>
      <c r="BT235" s="6">
        <v>102</v>
      </c>
      <c r="BU235" s="6">
        <v>60</v>
      </c>
      <c r="BV235" s="6">
        <v>36</v>
      </c>
      <c r="BW235" s="6">
        <v>96</v>
      </c>
      <c r="BX235" s="6">
        <v>52</v>
      </c>
      <c r="BY235" s="6">
        <v>48</v>
      </c>
      <c r="BZ235" s="6">
        <v>100</v>
      </c>
      <c r="CA235" s="6">
        <v>159</v>
      </c>
      <c r="CB235" s="6">
        <v>139</v>
      </c>
      <c r="CC235" s="6">
        <v>298</v>
      </c>
      <c r="CD235" s="6">
        <v>22</v>
      </c>
      <c r="CE235" s="6">
        <v>32</v>
      </c>
      <c r="CF235" s="6">
        <v>54</v>
      </c>
      <c r="CG235" s="6">
        <v>17</v>
      </c>
      <c r="CH235" s="6">
        <v>18</v>
      </c>
      <c r="CI235" s="6">
        <v>35</v>
      </c>
      <c r="CJ235" s="6">
        <v>39</v>
      </c>
      <c r="CK235" s="6">
        <v>50</v>
      </c>
      <c r="CL235" s="6">
        <v>89</v>
      </c>
      <c r="CM235" s="6">
        <v>22</v>
      </c>
      <c r="CN235" s="6">
        <v>19</v>
      </c>
      <c r="CO235" s="6">
        <v>41</v>
      </c>
      <c r="CP235" s="6">
        <v>19</v>
      </c>
      <c r="CQ235" s="6">
        <v>13</v>
      </c>
      <c r="CR235" s="6">
        <v>32</v>
      </c>
      <c r="CS235" s="6">
        <v>41</v>
      </c>
      <c r="CT235" s="6">
        <v>32</v>
      </c>
      <c r="CU235" s="6">
        <v>73</v>
      </c>
      <c r="CV235" s="6">
        <v>44</v>
      </c>
      <c r="CW235" s="6">
        <v>40</v>
      </c>
      <c r="CX235" s="6">
        <v>84</v>
      </c>
      <c r="CY235" s="6">
        <v>18</v>
      </c>
      <c r="CZ235" s="6">
        <v>28</v>
      </c>
      <c r="DA235" s="6">
        <v>46</v>
      </c>
      <c r="DB235" s="6">
        <v>32</v>
      </c>
      <c r="DC235" s="6">
        <v>29</v>
      </c>
      <c r="DD235" s="6">
        <v>61</v>
      </c>
      <c r="DE235" s="6">
        <v>33</v>
      </c>
      <c r="DF235" s="6">
        <v>29</v>
      </c>
      <c r="DG235" s="6">
        <v>62</v>
      </c>
      <c r="DH235" s="6">
        <v>35</v>
      </c>
      <c r="DI235" s="6">
        <v>36</v>
      </c>
      <c r="DJ235" s="6">
        <v>71</v>
      </c>
      <c r="DK235" s="6">
        <v>162</v>
      </c>
      <c r="DL235" s="6">
        <v>162</v>
      </c>
      <c r="DM235" s="6">
        <v>324</v>
      </c>
      <c r="DN235" s="6">
        <v>44</v>
      </c>
      <c r="DO235" s="6">
        <v>46</v>
      </c>
      <c r="DP235" s="6">
        <v>90</v>
      </c>
      <c r="DQ235" s="6">
        <v>43</v>
      </c>
      <c r="DR235" s="6">
        <v>41</v>
      </c>
      <c r="DS235" s="6">
        <v>84</v>
      </c>
      <c r="DT235" s="6">
        <v>56</v>
      </c>
      <c r="DU235" s="6">
        <v>45</v>
      </c>
      <c r="DV235" s="6">
        <v>101</v>
      </c>
      <c r="DW235" s="6">
        <v>143</v>
      </c>
      <c r="DX235" s="6">
        <v>132</v>
      </c>
      <c r="DY235" s="6">
        <v>275</v>
      </c>
      <c r="DZ235" s="6">
        <v>52</v>
      </c>
      <c r="EA235" s="6">
        <v>51</v>
      </c>
      <c r="EB235" s="6">
        <v>103</v>
      </c>
      <c r="EC235" s="6">
        <v>45</v>
      </c>
      <c r="ED235" s="6">
        <v>45</v>
      </c>
      <c r="EE235" s="6">
        <v>90</v>
      </c>
      <c r="EF235" s="6">
        <v>97</v>
      </c>
      <c r="EG235" s="6">
        <v>96</v>
      </c>
      <c r="EH235" s="6">
        <v>193</v>
      </c>
      <c r="EI235" s="6">
        <v>48</v>
      </c>
      <c r="EJ235" s="6">
        <v>60</v>
      </c>
      <c r="EK235" s="6">
        <v>108</v>
      </c>
      <c r="EL235" s="6">
        <v>42</v>
      </c>
      <c r="EM235" s="6">
        <v>38</v>
      </c>
      <c r="EN235" s="6">
        <v>80</v>
      </c>
      <c r="EO235" s="6">
        <v>90</v>
      </c>
      <c r="EP235" s="6">
        <v>98</v>
      </c>
      <c r="EQ235" s="19">
        <v>188</v>
      </c>
    </row>
    <row r="236" spans="1:147" ht="12" customHeight="1" x14ac:dyDescent="0.2">
      <c r="A236" s="20" t="s">
        <v>155</v>
      </c>
      <c r="B236" s="2" t="s">
        <v>154</v>
      </c>
      <c r="C236" s="2" t="s">
        <v>169</v>
      </c>
      <c r="D236" s="6">
        <v>376</v>
      </c>
      <c r="E236" s="6">
        <v>370</v>
      </c>
      <c r="F236" s="6">
        <v>746</v>
      </c>
      <c r="G236" s="6">
        <v>340</v>
      </c>
      <c r="H236" s="6">
        <v>342</v>
      </c>
      <c r="I236" s="6">
        <v>682</v>
      </c>
      <c r="J236" s="6">
        <v>332</v>
      </c>
      <c r="K236" s="6">
        <v>315</v>
      </c>
      <c r="L236" s="6">
        <v>647</v>
      </c>
      <c r="M236" s="6">
        <v>369</v>
      </c>
      <c r="N236" s="6">
        <v>289</v>
      </c>
      <c r="O236" s="6">
        <v>658</v>
      </c>
      <c r="P236" s="6">
        <v>356</v>
      </c>
      <c r="Q236" s="6">
        <v>313</v>
      </c>
      <c r="R236" s="6">
        <v>669</v>
      </c>
      <c r="S236" s="6">
        <v>1773</v>
      </c>
      <c r="T236" s="6">
        <v>1629</v>
      </c>
      <c r="U236" s="6">
        <v>3402</v>
      </c>
      <c r="V236" s="6">
        <v>395</v>
      </c>
      <c r="W236" s="6">
        <v>343</v>
      </c>
      <c r="X236" s="6">
        <v>738</v>
      </c>
      <c r="Y236" s="6">
        <v>369</v>
      </c>
      <c r="Z236" s="6">
        <v>317</v>
      </c>
      <c r="AA236" s="6">
        <v>686</v>
      </c>
      <c r="AB236" s="6">
        <v>373</v>
      </c>
      <c r="AC236" s="6">
        <v>365</v>
      </c>
      <c r="AD236" s="6">
        <v>738</v>
      </c>
      <c r="AE236" s="6">
        <v>1137</v>
      </c>
      <c r="AF236" s="6">
        <v>1025</v>
      </c>
      <c r="AG236" s="6">
        <v>2162</v>
      </c>
      <c r="AH236" s="6">
        <v>236</v>
      </c>
      <c r="AI236" s="6">
        <v>219</v>
      </c>
      <c r="AJ236" s="6">
        <v>455</v>
      </c>
      <c r="AK236" s="6">
        <v>212</v>
      </c>
      <c r="AL236" s="6">
        <v>229</v>
      </c>
      <c r="AM236" s="6">
        <v>441</v>
      </c>
      <c r="AN236" s="6">
        <v>448</v>
      </c>
      <c r="AO236" s="6">
        <v>448</v>
      </c>
      <c r="AP236" s="6">
        <v>896</v>
      </c>
      <c r="AQ236" s="6">
        <v>101</v>
      </c>
      <c r="AR236" s="6">
        <v>89</v>
      </c>
      <c r="AS236" s="6">
        <v>190</v>
      </c>
      <c r="AT236" s="6">
        <v>130</v>
      </c>
      <c r="AU236" s="6">
        <v>121</v>
      </c>
      <c r="AV236" s="6">
        <v>251</v>
      </c>
      <c r="AW236" s="6">
        <v>231</v>
      </c>
      <c r="AX236" s="6">
        <v>210</v>
      </c>
      <c r="AY236" s="6">
        <v>441</v>
      </c>
      <c r="AZ236" s="6">
        <v>201</v>
      </c>
      <c r="BA236" s="6">
        <v>198</v>
      </c>
      <c r="BB236" s="6">
        <v>399</v>
      </c>
      <c r="BC236" s="6">
        <v>184</v>
      </c>
      <c r="BD236" s="6">
        <v>191</v>
      </c>
      <c r="BE236" s="6">
        <v>375</v>
      </c>
      <c r="BF236" s="6">
        <v>190</v>
      </c>
      <c r="BG236" s="6">
        <v>178</v>
      </c>
      <c r="BH236" s="6">
        <v>368</v>
      </c>
      <c r="BI236" s="6">
        <v>194</v>
      </c>
      <c r="BJ236" s="6">
        <v>161</v>
      </c>
      <c r="BK236" s="6">
        <v>355</v>
      </c>
      <c r="BL236" s="6">
        <v>194</v>
      </c>
      <c r="BM236" s="6">
        <v>164</v>
      </c>
      <c r="BN236" s="6">
        <v>358</v>
      </c>
      <c r="BO236" s="6">
        <v>963</v>
      </c>
      <c r="BP236" s="6">
        <v>892</v>
      </c>
      <c r="BQ236" s="6">
        <v>1855</v>
      </c>
      <c r="BR236" s="6">
        <v>217</v>
      </c>
      <c r="BS236" s="6">
        <v>179</v>
      </c>
      <c r="BT236" s="6">
        <v>396</v>
      </c>
      <c r="BU236" s="6">
        <v>199</v>
      </c>
      <c r="BV236" s="6">
        <v>161</v>
      </c>
      <c r="BW236" s="6">
        <v>360</v>
      </c>
      <c r="BX236" s="6">
        <v>177</v>
      </c>
      <c r="BY236" s="6">
        <v>165</v>
      </c>
      <c r="BZ236" s="6">
        <v>342</v>
      </c>
      <c r="CA236" s="6">
        <v>593</v>
      </c>
      <c r="CB236" s="6">
        <v>505</v>
      </c>
      <c r="CC236" s="6">
        <v>1098</v>
      </c>
      <c r="CD236" s="6">
        <v>80</v>
      </c>
      <c r="CE236" s="6">
        <v>64</v>
      </c>
      <c r="CF236" s="6">
        <v>144</v>
      </c>
      <c r="CG236" s="6">
        <v>72</v>
      </c>
      <c r="CH236" s="6">
        <v>70</v>
      </c>
      <c r="CI236" s="6">
        <v>142</v>
      </c>
      <c r="CJ236" s="6">
        <v>152</v>
      </c>
      <c r="CK236" s="6">
        <v>134</v>
      </c>
      <c r="CL236" s="6">
        <v>286</v>
      </c>
      <c r="CM236" s="6">
        <v>19</v>
      </c>
      <c r="CN236" s="6">
        <v>36</v>
      </c>
      <c r="CO236" s="6">
        <v>55</v>
      </c>
      <c r="CP236" s="6">
        <v>37</v>
      </c>
      <c r="CQ236" s="6">
        <v>44</v>
      </c>
      <c r="CR236" s="6">
        <v>81</v>
      </c>
      <c r="CS236" s="6">
        <v>56</v>
      </c>
      <c r="CT236" s="6">
        <v>80</v>
      </c>
      <c r="CU236" s="6">
        <v>136</v>
      </c>
      <c r="CV236" s="6">
        <v>69</v>
      </c>
      <c r="CW236" s="6">
        <v>72</v>
      </c>
      <c r="CX236" s="6">
        <v>141</v>
      </c>
      <c r="CY236" s="6">
        <v>57</v>
      </c>
      <c r="CZ236" s="6">
        <v>45</v>
      </c>
      <c r="DA236" s="6">
        <v>102</v>
      </c>
      <c r="DB236" s="6">
        <v>55</v>
      </c>
      <c r="DC236" s="6">
        <v>52</v>
      </c>
      <c r="DD236" s="6">
        <v>107</v>
      </c>
      <c r="DE236" s="6">
        <v>63</v>
      </c>
      <c r="DF236" s="6">
        <v>55</v>
      </c>
      <c r="DG236" s="6">
        <v>118</v>
      </c>
      <c r="DH236" s="6">
        <v>62</v>
      </c>
      <c r="DI236" s="6">
        <v>66</v>
      </c>
      <c r="DJ236" s="6">
        <v>128</v>
      </c>
      <c r="DK236" s="6">
        <v>306</v>
      </c>
      <c r="DL236" s="6">
        <v>290</v>
      </c>
      <c r="DM236" s="6">
        <v>596</v>
      </c>
      <c r="DN236" s="6">
        <v>74</v>
      </c>
      <c r="DO236" s="6">
        <v>65</v>
      </c>
      <c r="DP236" s="6">
        <v>139</v>
      </c>
      <c r="DQ236" s="6">
        <v>70</v>
      </c>
      <c r="DR236" s="6">
        <v>67</v>
      </c>
      <c r="DS236" s="6">
        <v>137</v>
      </c>
      <c r="DT236" s="6">
        <v>93</v>
      </c>
      <c r="DU236" s="6">
        <v>101</v>
      </c>
      <c r="DV236" s="6">
        <v>194</v>
      </c>
      <c r="DW236" s="6">
        <v>237</v>
      </c>
      <c r="DX236" s="6">
        <v>233</v>
      </c>
      <c r="DY236" s="6">
        <v>470</v>
      </c>
      <c r="DZ236" s="6">
        <v>64</v>
      </c>
      <c r="EA236" s="6">
        <v>59</v>
      </c>
      <c r="EB236" s="6">
        <v>123</v>
      </c>
      <c r="EC236" s="6">
        <v>53</v>
      </c>
      <c r="ED236" s="6">
        <v>59</v>
      </c>
      <c r="EE236" s="6">
        <v>112</v>
      </c>
      <c r="EF236" s="6">
        <v>117</v>
      </c>
      <c r="EG236" s="6">
        <v>118</v>
      </c>
      <c r="EH236" s="6">
        <v>235</v>
      </c>
      <c r="EI236" s="6">
        <v>55</v>
      </c>
      <c r="EJ236" s="6">
        <v>33</v>
      </c>
      <c r="EK236" s="6">
        <v>88</v>
      </c>
      <c r="EL236" s="6">
        <v>64</v>
      </c>
      <c r="EM236" s="6">
        <v>48</v>
      </c>
      <c r="EN236" s="6">
        <v>112</v>
      </c>
      <c r="EO236" s="6">
        <v>119</v>
      </c>
      <c r="EP236" s="6">
        <v>81</v>
      </c>
      <c r="EQ236" s="19">
        <v>200</v>
      </c>
    </row>
    <row r="237" spans="1:147" ht="12" customHeight="1" x14ac:dyDescent="0.2">
      <c r="A237" s="20" t="s">
        <v>155</v>
      </c>
      <c r="B237" s="2" t="s">
        <v>154</v>
      </c>
      <c r="C237" s="2" t="s">
        <v>170</v>
      </c>
      <c r="D237" s="6">
        <v>423</v>
      </c>
      <c r="E237" s="6">
        <v>457</v>
      </c>
      <c r="F237" s="6">
        <v>880</v>
      </c>
      <c r="G237" s="6">
        <v>368</v>
      </c>
      <c r="H237" s="6">
        <v>349</v>
      </c>
      <c r="I237" s="6">
        <v>717</v>
      </c>
      <c r="J237" s="6">
        <v>346</v>
      </c>
      <c r="K237" s="6">
        <v>302</v>
      </c>
      <c r="L237" s="6">
        <v>648</v>
      </c>
      <c r="M237" s="6">
        <v>356</v>
      </c>
      <c r="N237" s="6">
        <v>283</v>
      </c>
      <c r="O237" s="6">
        <v>639</v>
      </c>
      <c r="P237" s="6">
        <v>379</v>
      </c>
      <c r="Q237" s="6">
        <v>290</v>
      </c>
      <c r="R237" s="6">
        <v>669</v>
      </c>
      <c r="S237" s="6">
        <v>1872</v>
      </c>
      <c r="T237" s="6">
        <v>1681</v>
      </c>
      <c r="U237" s="6">
        <v>3553</v>
      </c>
      <c r="V237" s="6">
        <v>370</v>
      </c>
      <c r="W237" s="6">
        <v>317</v>
      </c>
      <c r="X237" s="6">
        <v>687</v>
      </c>
      <c r="Y237" s="6">
        <v>390</v>
      </c>
      <c r="Z237" s="6">
        <v>329</v>
      </c>
      <c r="AA237" s="6">
        <v>719</v>
      </c>
      <c r="AB237" s="6">
        <v>332</v>
      </c>
      <c r="AC237" s="6">
        <v>339</v>
      </c>
      <c r="AD237" s="6">
        <v>671</v>
      </c>
      <c r="AE237" s="6">
        <v>1092</v>
      </c>
      <c r="AF237" s="6">
        <v>985</v>
      </c>
      <c r="AG237" s="6">
        <v>2077</v>
      </c>
      <c r="AH237" s="6">
        <v>359</v>
      </c>
      <c r="AI237" s="6">
        <v>331</v>
      </c>
      <c r="AJ237" s="6">
        <v>690</v>
      </c>
      <c r="AK237" s="6">
        <v>331</v>
      </c>
      <c r="AL237" s="6">
        <v>356</v>
      </c>
      <c r="AM237" s="6">
        <v>687</v>
      </c>
      <c r="AN237" s="6">
        <v>690</v>
      </c>
      <c r="AO237" s="6">
        <v>687</v>
      </c>
      <c r="AP237" s="6">
        <v>1377</v>
      </c>
      <c r="AQ237" s="6">
        <v>237</v>
      </c>
      <c r="AR237" s="6">
        <v>148</v>
      </c>
      <c r="AS237" s="6">
        <v>385</v>
      </c>
      <c r="AT237" s="6">
        <v>156</v>
      </c>
      <c r="AU237" s="6">
        <v>121</v>
      </c>
      <c r="AV237" s="6">
        <v>277</v>
      </c>
      <c r="AW237" s="6">
        <v>393</v>
      </c>
      <c r="AX237" s="6">
        <v>269</v>
      </c>
      <c r="AY237" s="6">
        <v>662</v>
      </c>
      <c r="AZ237" s="6">
        <v>165</v>
      </c>
      <c r="BA237" s="6">
        <v>169</v>
      </c>
      <c r="BB237" s="6">
        <v>334</v>
      </c>
      <c r="BC237" s="6">
        <v>152</v>
      </c>
      <c r="BD237" s="6">
        <v>164</v>
      </c>
      <c r="BE237" s="6">
        <v>316</v>
      </c>
      <c r="BF237" s="6">
        <v>147</v>
      </c>
      <c r="BG237" s="6">
        <v>158</v>
      </c>
      <c r="BH237" s="6">
        <v>305</v>
      </c>
      <c r="BI237" s="6">
        <v>146</v>
      </c>
      <c r="BJ237" s="6">
        <v>130</v>
      </c>
      <c r="BK237" s="6">
        <v>276</v>
      </c>
      <c r="BL237" s="6">
        <v>152</v>
      </c>
      <c r="BM237" s="6">
        <v>114</v>
      </c>
      <c r="BN237" s="6">
        <v>266</v>
      </c>
      <c r="BO237" s="6">
        <v>762</v>
      </c>
      <c r="BP237" s="6">
        <v>735</v>
      </c>
      <c r="BQ237" s="6">
        <v>1497</v>
      </c>
      <c r="BR237" s="6">
        <v>130</v>
      </c>
      <c r="BS237" s="6">
        <v>129</v>
      </c>
      <c r="BT237" s="6">
        <v>259</v>
      </c>
      <c r="BU237" s="6">
        <v>134</v>
      </c>
      <c r="BV237" s="6">
        <v>118</v>
      </c>
      <c r="BW237" s="6">
        <v>252</v>
      </c>
      <c r="BX237" s="6">
        <v>95</v>
      </c>
      <c r="BY237" s="6">
        <v>106</v>
      </c>
      <c r="BZ237" s="6">
        <v>201</v>
      </c>
      <c r="CA237" s="6">
        <v>359</v>
      </c>
      <c r="CB237" s="6">
        <v>353</v>
      </c>
      <c r="CC237" s="6">
        <v>712</v>
      </c>
      <c r="CD237" s="6">
        <v>94</v>
      </c>
      <c r="CE237" s="6">
        <v>84</v>
      </c>
      <c r="CF237" s="6">
        <v>178</v>
      </c>
      <c r="CG237" s="6">
        <v>80</v>
      </c>
      <c r="CH237" s="6">
        <v>101</v>
      </c>
      <c r="CI237" s="6">
        <v>181</v>
      </c>
      <c r="CJ237" s="6">
        <v>174</v>
      </c>
      <c r="CK237" s="6">
        <v>185</v>
      </c>
      <c r="CL237" s="6">
        <v>359</v>
      </c>
      <c r="CM237" s="6">
        <v>36</v>
      </c>
      <c r="CN237" s="6">
        <v>30</v>
      </c>
      <c r="CO237" s="6">
        <v>66</v>
      </c>
      <c r="CP237" s="6">
        <v>24</v>
      </c>
      <c r="CQ237" s="6">
        <v>16</v>
      </c>
      <c r="CR237" s="6">
        <v>40</v>
      </c>
      <c r="CS237" s="6">
        <v>60</v>
      </c>
      <c r="CT237" s="6">
        <v>46</v>
      </c>
      <c r="CU237" s="6">
        <v>106</v>
      </c>
      <c r="CV237" s="6">
        <v>134</v>
      </c>
      <c r="CW237" s="6">
        <v>138</v>
      </c>
      <c r="CX237" s="6">
        <v>272</v>
      </c>
      <c r="CY237" s="6">
        <v>110</v>
      </c>
      <c r="CZ237" s="6">
        <v>89</v>
      </c>
      <c r="DA237" s="6">
        <v>199</v>
      </c>
      <c r="DB237" s="6">
        <v>82</v>
      </c>
      <c r="DC237" s="6">
        <v>60</v>
      </c>
      <c r="DD237" s="6">
        <v>142</v>
      </c>
      <c r="DE237" s="6">
        <v>90</v>
      </c>
      <c r="DF237" s="6">
        <v>72</v>
      </c>
      <c r="DG237" s="6">
        <v>162</v>
      </c>
      <c r="DH237" s="6">
        <v>98</v>
      </c>
      <c r="DI237" s="6">
        <v>80</v>
      </c>
      <c r="DJ237" s="6">
        <v>178</v>
      </c>
      <c r="DK237" s="6">
        <v>514</v>
      </c>
      <c r="DL237" s="6">
        <v>439</v>
      </c>
      <c r="DM237" s="6">
        <v>953</v>
      </c>
      <c r="DN237" s="6">
        <v>104</v>
      </c>
      <c r="DO237" s="6">
        <v>90</v>
      </c>
      <c r="DP237" s="6">
        <v>194</v>
      </c>
      <c r="DQ237" s="6">
        <v>123</v>
      </c>
      <c r="DR237" s="6">
        <v>92</v>
      </c>
      <c r="DS237" s="6">
        <v>215</v>
      </c>
      <c r="DT237" s="6">
        <v>101</v>
      </c>
      <c r="DU237" s="6">
        <v>99</v>
      </c>
      <c r="DV237" s="6">
        <v>200</v>
      </c>
      <c r="DW237" s="6">
        <v>328</v>
      </c>
      <c r="DX237" s="6">
        <v>281</v>
      </c>
      <c r="DY237" s="6">
        <v>609</v>
      </c>
      <c r="DZ237" s="6">
        <v>127</v>
      </c>
      <c r="EA237" s="6">
        <v>116</v>
      </c>
      <c r="EB237" s="6">
        <v>243</v>
      </c>
      <c r="EC237" s="6">
        <v>140</v>
      </c>
      <c r="ED237" s="6">
        <v>116</v>
      </c>
      <c r="EE237" s="6">
        <v>256</v>
      </c>
      <c r="EF237" s="6">
        <v>267</v>
      </c>
      <c r="EG237" s="6">
        <v>232</v>
      </c>
      <c r="EH237" s="6">
        <v>499</v>
      </c>
      <c r="EI237" s="6">
        <v>96</v>
      </c>
      <c r="EJ237" s="6">
        <v>63</v>
      </c>
      <c r="EK237" s="6">
        <v>159</v>
      </c>
      <c r="EL237" s="6">
        <v>73</v>
      </c>
      <c r="EM237" s="6">
        <v>47</v>
      </c>
      <c r="EN237" s="6">
        <v>120</v>
      </c>
      <c r="EO237" s="6">
        <v>169</v>
      </c>
      <c r="EP237" s="6">
        <v>110</v>
      </c>
      <c r="EQ237" s="19">
        <v>279</v>
      </c>
    </row>
    <row r="238" spans="1:147" ht="12" customHeight="1" x14ac:dyDescent="0.2">
      <c r="A238" s="20" t="s">
        <v>155</v>
      </c>
      <c r="B238" s="2" t="s">
        <v>154</v>
      </c>
      <c r="C238" s="2" t="s">
        <v>171</v>
      </c>
      <c r="D238" s="6">
        <v>363</v>
      </c>
      <c r="E238" s="6">
        <v>377</v>
      </c>
      <c r="F238" s="6">
        <v>740</v>
      </c>
      <c r="G238" s="6">
        <v>404</v>
      </c>
      <c r="H238" s="6">
        <v>399</v>
      </c>
      <c r="I238" s="6">
        <v>803</v>
      </c>
      <c r="J238" s="6">
        <v>412</v>
      </c>
      <c r="K238" s="6">
        <v>316</v>
      </c>
      <c r="L238" s="6">
        <v>728</v>
      </c>
      <c r="M238" s="6">
        <v>381</v>
      </c>
      <c r="N238" s="6">
        <v>324</v>
      </c>
      <c r="O238" s="6">
        <v>705</v>
      </c>
      <c r="P238" s="6">
        <v>448</v>
      </c>
      <c r="Q238" s="6">
        <v>319</v>
      </c>
      <c r="R238" s="6">
        <v>767</v>
      </c>
      <c r="S238" s="6">
        <v>2008</v>
      </c>
      <c r="T238" s="6">
        <v>1735</v>
      </c>
      <c r="U238" s="6">
        <v>3743</v>
      </c>
      <c r="V238" s="6">
        <v>437</v>
      </c>
      <c r="W238" s="6">
        <v>344</v>
      </c>
      <c r="X238" s="6">
        <v>781</v>
      </c>
      <c r="Y238" s="6">
        <v>400</v>
      </c>
      <c r="Z238" s="6">
        <v>392</v>
      </c>
      <c r="AA238" s="6">
        <v>792</v>
      </c>
      <c r="AB238" s="6">
        <v>397</v>
      </c>
      <c r="AC238" s="6">
        <v>392</v>
      </c>
      <c r="AD238" s="6">
        <v>789</v>
      </c>
      <c r="AE238" s="6">
        <v>1234</v>
      </c>
      <c r="AF238" s="6">
        <v>1128</v>
      </c>
      <c r="AG238" s="6">
        <v>2362</v>
      </c>
      <c r="AH238" s="6">
        <v>272</v>
      </c>
      <c r="AI238" s="6">
        <v>295</v>
      </c>
      <c r="AJ238" s="6">
        <v>567</v>
      </c>
      <c r="AK238" s="6">
        <v>359</v>
      </c>
      <c r="AL238" s="6">
        <v>310</v>
      </c>
      <c r="AM238" s="6">
        <v>669</v>
      </c>
      <c r="AN238" s="6">
        <v>631</v>
      </c>
      <c r="AO238" s="6">
        <v>605</v>
      </c>
      <c r="AP238" s="6">
        <v>1236</v>
      </c>
      <c r="AQ238" s="6">
        <v>159</v>
      </c>
      <c r="AR238" s="6">
        <v>161</v>
      </c>
      <c r="AS238" s="6">
        <v>320</v>
      </c>
      <c r="AT238" s="6">
        <v>82</v>
      </c>
      <c r="AU238" s="6">
        <v>74</v>
      </c>
      <c r="AV238" s="6">
        <v>156</v>
      </c>
      <c r="AW238" s="6">
        <v>241</v>
      </c>
      <c r="AX238" s="6">
        <v>235</v>
      </c>
      <c r="AY238" s="6">
        <v>476</v>
      </c>
      <c r="AZ238" s="6">
        <v>89</v>
      </c>
      <c r="BA238" s="6">
        <v>94</v>
      </c>
      <c r="BB238" s="6">
        <v>183</v>
      </c>
      <c r="BC238" s="6">
        <v>111</v>
      </c>
      <c r="BD238" s="6">
        <v>102</v>
      </c>
      <c r="BE238" s="6">
        <v>213</v>
      </c>
      <c r="BF238" s="6">
        <v>121</v>
      </c>
      <c r="BG238" s="6">
        <v>91</v>
      </c>
      <c r="BH238" s="6">
        <v>212</v>
      </c>
      <c r="BI238" s="6">
        <v>120</v>
      </c>
      <c r="BJ238" s="6">
        <v>102</v>
      </c>
      <c r="BK238" s="6">
        <v>222</v>
      </c>
      <c r="BL238" s="6">
        <v>161</v>
      </c>
      <c r="BM238" s="6">
        <v>93</v>
      </c>
      <c r="BN238" s="6">
        <v>254</v>
      </c>
      <c r="BO238" s="6">
        <v>602</v>
      </c>
      <c r="BP238" s="6">
        <v>482</v>
      </c>
      <c r="BQ238" s="6">
        <v>1084</v>
      </c>
      <c r="BR238" s="6">
        <v>129</v>
      </c>
      <c r="BS238" s="6">
        <v>86</v>
      </c>
      <c r="BT238" s="6">
        <v>215</v>
      </c>
      <c r="BU238" s="6">
        <v>126</v>
      </c>
      <c r="BV238" s="6">
        <v>109</v>
      </c>
      <c r="BW238" s="6">
        <v>235</v>
      </c>
      <c r="BX238" s="6">
        <v>106</v>
      </c>
      <c r="BY238" s="6">
        <v>103</v>
      </c>
      <c r="BZ238" s="6">
        <v>209</v>
      </c>
      <c r="CA238" s="6">
        <v>361</v>
      </c>
      <c r="CB238" s="6">
        <v>298</v>
      </c>
      <c r="CC238" s="6">
        <v>659</v>
      </c>
      <c r="CD238" s="6">
        <v>60</v>
      </c>
      <c r="CE238" s="6">
        <v>57</v>
      </c>
      <c r="CF238" s="6">
        <v>117</v>
      </c>
      <c r="CG238" s="6">
        <v>75</v>
      </c>
      <c r="CH238" s="6">
        <v>72</v>
      </c>
      <c r="CI238" s="6">
        <v>147</v>
      </c>
      <c r="CJ238" s="6">
        <v>135</v>
      </c>
      <c r="CK238" s="6">
        <v>129</v>
      </c>
      <c r="CL238" s="6">
        <v>264</v>
      </c>
      <c r="CM238" s="6">
        <v>26</v>
      </c>
      <c r="CN238" s="6">
        <v>36</v>
      </c>
      <c r="CO238" s="6">
        <v>62</v>
      </c>
      <c r="CP238" s="6">
        <v>18</v>
      </c>
      <c r="CQ238" s="6">
        <v>9</v>
      </c>
      <c r="CR238" s="6">
        <v>27</v>
      </c>
      <c r="CS238" s="6">
        <v>44</v>
      </c>
      <c r="CT238" s="6">
        <v>45</v>
      </c>
      <c r="CU238" s="6">
        <v>89</v>
      </c>
      <c r="CV238" s="6">
        <v>96</v>
      </c>
      <c r="CW238" s="6">
        <v>96</v>
      </c>
      <c r="CX238" s="6">
        <v>192</v>
      </c>
      <c r="CY238" s="6">
        <v>86</v>
      </c>
      <c r="CZ238" s="6">
        <v>70</v>
      </c>
      <c r="DA238" s="6">
        <v>156</v>
      </c>
      <c r="DB238" s="6">
        <v>77</v>
      </c>
      <c r="DC238" s="6">
        <v>44</v>
      </c>
      <c r="DD238" s="6">
        <v>121</v>
      </c>
      <c r="DE238" s="6">
        <v>90</v>
      </c>
      <c r="DF238" s="6">
        <v>64</v>
      </c>
      <c r="DG238" s="6">
        <v>154</v>
      </c>
      <c r="DH238" s="6">
        <v>92</v>
      </c>
      <c r="DI238" s="6">
        <v>74</v>
      </c>
      <c r="DJ238" s="6">
        <v>166</v>
      </c>
      <c r="DK238" s="6">
        <v>441</v>
      </c>
      <c r="DL238" s="6">
        <v>348</v>
      </c>
      <c r="DM238" s="6">
        <v>789</v>
      </c>
      <c r="DN238" s="6">
        <v>118</v>
      </c>
      <c r="DO238" s="6">
        <v>67</v>
      </c>
      <c r="DP238" s="6">
        <v>185</v>
      </c>
      <c r="DQ238" s="6">
        <v>111</v>
      </c>
      <c r="DR238" s="6">
        <v>96</v>
      </c>
      <c r="DS238" s="6">
        <v>207</v>
      </c>
      <c r="DT238" s="6">
        <v>100</v>
      </c>
      <c r="DU238" s="6">
        <v>79</v>
      </c>
      <c r="DV238" s="6">
        <v>179</v>
      </c>
      <c r="DW238" s="6">
        <v>329</v>
      </c>
      <c r="DX238" s="6">
        <v>242</v>
      </c>
      <c r="DY238" s="6">
        <v>571</v>
      </c>
      <c r="DZ238" s="6">
        <v>71</v>
      </c>
      <c r="EA238" s="6">
        <v>65</v>
      </c>
      <c r="EB238" s="6">
        <v>136</v>
      </c>
      <c r="EC238" s="6">
        <v>82</v>
      </c>
      <c r="ED238" s="6">
        <v>43</v>
      </c>
      <c r="EE238" s="6">
        <v>125</v>
      </c>
      <c r="EF238" s="6">
        <v>153</v>
      </c>
      <c r="EG238" s="6">
        <v>108</v>
      </c>
      <c r="EH238" s="6">
        <v>261</v>
      </c>
      <c r="EI238" s="6">
        <v>16</v>
      </c>
      <c r="EJ238" s="6">
        <v>14</v>
      </c>
      <c r="EK238" s="6">
        <v>30</v>
      </c>
      <c r="EL238" s="6">
        <v>14</v>
      </c>
      <c r="EM238" s="6">
        <v>6</v>
      </c>
      <c r="EN238" s="6">
        <v>20</v>
      </c>
      <c r="EO238" s="6">
        <v>30</v>
      </c>
      <c r="EP238" s="6">
        <v>20</v>
      </c>
      <c r="EQ238" s="19">
        <v>50</v>
      </c>
    </row>
    <row r="239" spans="1:147" ht="12" customHeight="1" x14ac:dyDescent="0.2">
      <c r="A239" s="20" t="s">
        <v>155</v>
      </c>
      <c r="B239" s="2" t="s">
        <v>154</v>
      </c>
      <c r="C239" s="2" t="s">
        <v>172</v>
      </c>
      <c r="D239" s="6">
        <v>206</v>
      </c>
      <c r="E239" s="6">
        <v>247</v>
      </c>
      <c r="F239" s="6">
        <v>453</v>
      </c>
      <c r="G239" s="6">
        <v>194</v>
      </c>
      <c r="H239" s="6">
        <v>151</v>
      </c>
      <c r="I239" s="6">
        <v>345</v>
      </c>
      <c r="J239" s="6">
        <v>156</v>
      </c>
      <c r="K239" s="6">
        <v>140</v>
      </c>
      <c r="L239" s="6">
        <v>296</v>
      </c>
      <c r="M239" s="6">
        <v>181</v>
      </c>
      <c r="N239" s="6">
        <v>145</v>
      </c>
      <c r="O239" s="6">
        <v>326</v>
      </c>
      <c r="P239" s="6">
        <v>225</v>
      </c>
      <c r="Q239" s="6">
        <v>176</v>
      </c>
      <c r="R239" s="6">
        <v>401</v>
      </c>
      <c r="S239" s="6">
        <v>962</v>
      </c>
      <c r="T239" s="6">
        <v>859</v>
      </c>
      <c r="U239" s="6">
        <v>1821</v>
      </c>
      <c r="V239" s="6">
        <v>156</v>
      </c>
      <c r="W239" s="6">
        <v>121</v>
      </c>
      <c r="X239" s="6">
        <v>277</v>
      </c>
      <c r="Y239" s="6">
        <v>116</v>
      </c>
      <c r="Z239" s="6">
        <v>125</v>
      </c>
      <c r="AA239" s="6">
        <v>241</v>
      </c>
      <c r="AB239" s="6">
        <v>154</v>
      </c>
      <c r="AC239" s="6">
        <v>96</v>
      </c>
      <c r="AD239" s="6">
        <v>250</v>
      </c>
      <c r="AE239" s="6">
        <v>426</v>
      </c>
      <c r="AF239" s="6">
        <v>342</v>
      </c>
      <c r="AG239" s="6">
        <v>768</v>
      </c>
      <c r="AH239" s="6">
        <v>139</v>
      </c>
      <c r="AI239" s="6">
        <v>80</v>
      </c>
      <c r="AJ239" s="6">
        <v>219</v>
      </c>
      <c r="AK239" s="6">
        <v>137</v>
      </c>
      <c r="AL239" s="6">
        <v>155</v>
      </c>
      <c r="AM239" s="6">
        <v>292</v>
      </c>
      <c r="AN239" s="6">
        <v>276</v>
      </c>
      <c r="AO239" s="6">
        <v>235</v>
      </c>
      <c r="AP239" s="6">
        <v>511</v>
      </c>
      <c r="AQ239" s="6">
        <v>23</v>
      </c>
      <c r="AR239" s="6">
        <v>14</v>
      </c>
      <c r="AS239" s="6">
        <v>37</v>
      </c>
      <c r="AT239" s="6">
        <v>36</v>
      </c>
      <c r="AU239" s="6">
        <v>13</v>
      </c>
      <c r="AV239" s="6">
        <v>49</v>
      </c>
      <c r="AW239" s="6">
        <v>59</v>
      </c>
      <c r="AX239" s="6">
        <v>27</v>
      </c>
      <c r="AY239" s="6">
        <v>86</v>
      </c>
      <c r="AZ239" s="6">
        <v>107</v>
      </c>
      <c r="BA239" s="6">
        <v>131</v>
      </c>
      <c r="BB239" s="6">
        <v>238</v>
      </c>
      <c r="BC239" s="6">
        <v>113</v>
      </c>
      <c r="BD239" s="6">
        <v>91</v>
      </c>
      <c r="BE239" s="6">
        <v>204</v>
      </c>
      <c r="BF239" s="6">
        <v>94</v>
      </c>
      <c r="BG239" s="6">
        <v>86</v>
      </c>
      <c r="BH239" s="6">
        <v>180</v>
      </c>
      <c r="BI239" s="6">
        <v>112</v>
      </c>
      <c r="BJ239" s="6">
        <v>98</v>
      </c>
      <c r="BK239" s="6">
        <v>210</v>
      </c>
      <c r="BL239" s="6">
        <v>133</v>
      </c>
      <c r="BM239" s="6">
        <v>121</v>
      </c>
      <c r="BN239" s="6">
        <v>254</v>
      </c>
      <c r="BO239" s="6">
        <v>559</v>
      </c>
      <c r="BP239" s="6">
        <v>527</v>
      </c>
      <c r="BQ239" s="6">
        <v>1086</v>
      </c>
      <c r="BR239" s="6">
        <v>80</v>
      </c>
      <c r="BS239" s="6">
        <v>71</v>
      </c>
      <c r="BT239" s="6">
        <v>151</v>
      </c>
      <c r="BU239" s="6">
        <v>40</v>
      </c>
      <c r="BV239" s="6">
        <v>81</v>
      </c>
      <c r="BW239" s="6">
        <v>121</v>
      </c>
      <c r="BX239" s="6">
        <v>71</v>
      </c>
      <c r="BY239" s="6">
        <v>47</v>
      </c>
      <c r="BZ239" s="6">
        <v>118</v>
      </c>
      <c r="CA239" s="6">
        <v>191</v>
      </c>
      <c r="CB239" s="6">
        <v>199</v>
      </c>
      <c r="CC239" s="6">
        <v>390</v>
      </c>
      <c r="CD239" s="6">
        <v>59</v>
      </c>
      <c r="CE239" s="6">
        <v>32</v>
      </c>
      <c r="CF239" s="6">
        <v>91</v>
      </c>
      <c r="CG239" s="6">
        <v>61</v>
      </c>
      <c r="CH239" s="6">
        <v>58</v>
      </c>
      <c r="CI239" s="6">
        <v>119</v>
      </c>
      <c r="CJ239" s="6">
        <v>120</v>
      </c>
      <c r="CK239" s="6">
        <v>90</v>
      </c>
      <c r="CL239" s="6">
        <v>210</v>
      </c>
      <c r="CM239" s="6">
        <v>5</v>
      </c>
      <c r="CN239" s="6">
        <v>3</v>
      </c>
      <c r="CO239" s="6">
        <v>8</v>
      </c>
      <c r="CP239" s="6">
        <v>7</v>
      </c>
      <c r="CQ239" s="6">
        <v>2</v>
      </c>
      <c r="CR239" s="6">
        <v>9</v>
      </c>
      <c r="CS239" s="6">
        <v>12</v>
      </c>
      <c r="CT239" s="6">
        <v>5</v>
      </c>
      <c r="CU239" s="6">
        <v>17</v>
      </c>
      <c r="CV239" s="6">
        <v>4</v>
      </c>
      <c r="CW239" s="6">
        <v>1</v>
      </c>
      <c r="CX239" s="6">
        <v>5</v>
      </c>
      <c r="CY239" s="6">
        <v>6</v>
      </c>
      <c r="CZ239" s="6">
        <v>2</v>
      </c>
      <c r="DA239" s="6">
        <v>8</v>
      </c>
      <c r="DB239" s="6">
        <v>1</v>
      </c>
      <c r="DC239" s="6">
        <v>2</v>
      </c>
      <c r="DD239" s="6">
        <v>3</v>
      </c>
      <c r="DE239" s="6">
        <v>1</v>
      </c>
      <c r="DF239" s="6">
        <v>2</v>
      </c>
      <c r="DG239" s="6">
        <v>3</v>
      </c>
      <c r="DH239" s="6">
        <v>4</v>
      </c>
      <c r="DI239" s="6">
        <v>1</v>
      </c>
      <c r="DJ239" s="6">
        <v>5</v>
      </c>
      <c r="DK239" s="6">
        <v>16</v>
      </c>
      <c r="DL239" s="6">
        <v>8</v>
      </c>
      <c r="DM239" s="6">
        <v>24</v>
      </c>
      <c r="DN239" s="6">
        <v>3</v>
      </c>
      <c r="DO239" s="6">
        <v>1</v>
      </c>
      <c r="DP239" s="6">
        <v>4</v>
      </c>
      <c r="DQ239" s="6">
        <v>2</v>
      </c>
      <c r="DR239" s="6">
        <v>1</v>
      </c>
      <c r="DS239" s="6">
        <v>3</v>
      </c>
      <c r="DT239" s="6">
        <v>3</v>
      </c>
      <c r="DU239" s="6">
        <v>0</v>
      </c>
      <c r="DV239" s="6">
        <v>3</v>
      </c>
      <c r="DW239" s="6">
        <v>8</v>
      </c>
      <c r="DX239" s="6">
        <v>2</v>
      </c>
      <c r="DY239" s="6">
        <v>10</v>
      </c>
      <c r="DZ239" s="6">
        <v>3</v>
      </c>
      <c r="EA239" s="6">
        <v>1</v>
      </c>
      <c r="EB239" s="6">
        <v>4</v>
      </c>
      <c r="EC239" s="6">
        <v>1</v>
      </c>
      <c r="ED239" s="6">
        <v>3</v>
      </c>
      <c r="EE239" s="6">
        <v>4</v>
      </c>
      <c r="EF239" s="6">
        <v>4</v>
      </c>
      <c r="EG239" s="6">
        <v>4</v>
      </c>
      <c r="EH239" s="6">
        <v>8</v>
      </c>
      <c r="EI239" s="6">
        <v>1</v>
      </c>
      <c r="EJ239" s="6">
        <v>0</v>
      </c>
      <c r="EK239" s="6">
        <v>1</v>
      </c>
      <c r="EL239" s="6">
        <v>0</v>
      </c>
      <c r="EM239" s="6">
        <v>0</v>
      </c>
      <c r="EN239" s="6">
        <v>0</v>
      </c>
      <c r="EO239" s="6">
        <v>1</v>
      </c>
      <c r="EP239" s="6">
        <v>0</v>
      </c>
      <c r="EQ239" s="19">
        <v>1</v>
      </c>
    </row>
    <row r="240" spans="1:147" ht="12" customHeight="1" x14ac:dyDescent="0.2">
      <c r="A240" s="20" t="s">
        <v>155</v>
      </c>
      <c r="B240" s="2" t="s">
        <v>219</v>
      </c>
      <c r="C240" s="2" t="s">
        <v>220</v>
      </c>
      <c r="D240" s="6">
        <v>419</v>
      </c>
      <c r="E240" s="6">
        <v>401</v>
      </c>
      <c r="F240" s="6">
        <v>820</v>
      </c>
      <c r="G240" s="6">
        <v>341</v>
      </c>
      <c r="H240" s="6">
        <v>317</v>
      </c>
      <c r="I240" s="6">
        <v>658</v>
      </c>
      <c r="J240" s="6">
        <v>377</v>
      </c>
      <c r="K240" s="6">
        <v>322</v>
      </c>
      <c r="L240" s="6">
        <v>699</v>
      </c>
      <c r="M240" s="6">
        <v>402</v>
      </c>
      <c r="N240" s="6">
        <v>339</v>
      </c>
      <c r="O240" s="6">
        <v>741</v>
      </c>
      <c r="P240" s="6">
        <v>365</v>
      </c>
      <c r="Q240" s="6">
        <v>322</v>
      </c>
      <c r="R240" s="6">
        <v>687</v>
      </c>
      <c r="S240" s="6">
        <v>1904</v>
      </c>
      <c r="T240" s="6">
        <v>1701</v>
      </c>
      <c r="U240" s="6">
        <v>3605</v>
      </c>
      <c r="V240" s="6">
        <v>262</v>
      </c>
      <c r="W240" s="6">
        <v>291</v>
      </c>
      <c r="X240" s="6">
        <v>553</v>
      </c>
      <c r="Y240" s="6">
        <v>334</v>
      </c>
      <c r="Z240" s="6">
        <v>257</v>
      </c>
      <c r="AA240" s="6">
        <v>591</v>
      </c>
      <c r="AB240" s="6">
        <v>368</v>
      </c>
      <c r="AC240" s="6">
        <v>357</v>
      </c>
      <c r="AD240" s="6">
        <v>725</v>
      </c>
      <c r="AE240" s="6">
        <v>964</v>
      </c>
      <c r="AF240" s="6">
        <v>905</v>
      </c>
      <c r="AG240" s="6">
        <v>1869</v>
      </c>
      <c r="AH240" s="6">
        <v>210</v>
      </c>
      <c r="AI240" s="6">
        <v>249</v>
      </c>
      <c r="AJ240" s="6">
        <v>459</v>
      </c>
      <c r="AK240" s="6">
        <v>254</v>
      </c>
      <c r="AL240" s="6">
        <v>199</v>
      </c>
      <c r="AM240" s="6">
        <v>453</v>
      </c>
      <c r="AN240" s="6">
        <v>464</v>
      </c>
      <c r="AO240" s="6">
        <v>448</v>
      </c>
      <c r="AP240" s="6">
        <v>912</v>
      </c>
      <c r="AQ240" s="6">
        <v>140</v>
      </c>
      <c r="AR240" s="6">
        <v>118</v>
      </c>
      <c r="AS240" s="6">
        <v>258</v>
      </c>
      <c r="AT240" s="6">
        <v>105</v>
      </c>
      <c r="AU240" s="6">
        <v>92</v>
      </c>
      <c r="AV240" s="6">
        <v>197</v>
      </c>
      <c r="AW240" s="6">
        <v>245</v>
      </c>
      <c r="AX240" s="6">
        <v>210</v>
      </c>
      <c r="AY240" s="6">
        <v>455</v>
      </c>
      <c r="AZ240" s="6">
        <v>49</v>
      </c>
      <c r="BA240" s="6">
        <v>57</v>
      </c>
      <c r="BB240" s="6">
        <v>106</v>
      </c>
      <c r="BC240" s="6">
        <v>48</v>
      </c>
      <c r="BD240" s="6">
        <v>41</v>
      </c>
      <c r="BE240" s="6">
        <v>89</v>
      </c>
      <c r="BF240" s="6">
        <v>47</v>
      </c>
      <c r="BG240" s="6">
        <v>48</v>
      </c>
      <c r="BH240" s="6">
        <v>95</v>
      </c>
      <c r="BI240" s="6">
        <v>44</v>
      </c>
      <c r="BJ240" s="6">
        <v>36</v>
      </c>
      <c r="BK240" s="6">
        <v>80</v>
      </c>
      <c r="BL240" s="6">
        <v>41</v>
      </c>
      <c r="BM240" s="6">
        <v>46</v>
      </c>
      <c r="BN240" s="6">
        <v>87</v>
      </c>
      <c r="BO240" s="6">
        <v>229</v>
      </c>
      <c r="BP240" s="6">
        <v>228</v>
      </c>
      <c r="BQ240" s="6">
        <v>457</v>
      </c>
      <c r="BR240" s="6">
        <v>29</v>
      </c>
      <c r="BS240" s="6">
        <v>24</v>
      </c>
      <c r="BT240" s="6">
        <v>53</v>
      </c>
      <c r="BU240" s="6">
        <v>39</v>
      </c>
      <c r="BV240" s="6">
        <v>33</v>
      </c>
      <c r="BW240" s="6">
        <v>72</v>
      </c>
      <c r="BX240" s="6">
        <v>33</v>
      </c>
      <c r="BY240" s="6">
        <v>34</v>
      </c>
      <c r="BZ240" s="6">
        <v>67</v>
      </c>
      <c r="CA240" s="6">
        <v>101</v>
      </c>
      <c r="CB240" s="6">
        <v>91</v>
      </c>
      <c r="CC240" s="6">
        <v>192</v>
      </c>
      <c r="CD240" s="6">
        <v>9</v>
      </c>
      <c r="CE240" s="6">
        <v>20</v>
      </c>
      <c r="CF240" s="6">
        <v>29</v>
      </c>
      <c r="CG240" s="6">
        <v>16</v>
      </c>
      <c r="CH240" s="6">
        <v>24</v>
      </c>
      <c r="CI240" s="6">
        <v>40</v>
      </c>
      <c r="CJ240" s="6">
        <v>25</v>
      </c>
      <c r="CK240" s="6">
        <v>44</v>
      </c>
      <c r="CL240" s="6">
        <v>69</v>
      </c>
      <c r="CM240" s="6">
        <v>18</v>
      </c>
      <c r="CN240" s="6">
        <v>16</v>
      </c>
      <c r="CO240" s="6">
        <v>34</v>
      </c>
      <c r="CP240" s="6">
        <v>10</v>
      </c>
      <c r="CQ240" s="6">
        <v>8</v>
      </c>
      <c r="CR240" s="6">
        <v>18</v>
      </c>
      <c r="CS240" s="6">
        <v>28</v>
      </c>
      <c r="CT240" s="6">
        <v>24</v>
      </c>
      <c r="CU240" s="6">
        <v>52</v>
      </c>
      <c r="CV240" s="6">
        <v>189</v>
      </c>
      <c r="CW240" s="6">
        <v>195</v>
      </c>
      <c r="CX240" s="6">
        <v>384</v>
      </c>
      <c r="CY240" s="6">
        <v>136</v>
      </c>
      <c r="CZ240" s="6">
        <v>141</v>
      </c>
      <c r="DA240" s="6">
        <v>277</v>
      </c>
      <c r="DB240" s="6">
        <v>189</v>
      </c>
      <c r="DC240" s="6">
        <v>154</v>
      </c>
      <c r="DD240" s="6">
        <v>343</v>
      </c>
      <c r="DE240" s="6">
        <v>205</v>
      </c>
      <c r="DF240" s="6">
        <v>165</v>
      </c>
      <c r="DG240" s="6">
        <v>370</v>
      </c>
      <c r="DH240" s="6">
        <v>187</v>
      </c>
      <c r="DI240" s="6">
        <v>160</v>
      </c>
      <c r="DJ240" s="6">
        <v>347</v>
      </c>
      <c r="DK240" s="6">
        <v>906</v>
      </c>
      <c r="DL240" s="6">
        <v>815</v>
      </c>
      <c r="DM240" s="6">
        <v>1721</v>
      </c>
      <c r="DN240" s="6">
        <v>133</v>
      </c>
      <c r="DO240" s="6">
        <v>172</v>
      </c>
      <c r="DP240" s="6">
        <v>305</v>
      </c>
      <c r="DQ240" s="6">
        <v>161</v>
      </c>
      <c r="DR240" s="6">
        <v>117</v>
      </c>
      <c r="DS240" s="6">
        <v>278</v>
      </c>
      <c r="DT240" s="6">
        <v>184</v>
      </c>
      <c r="DU240" s="6">
        <v>139</v>
      </c>
      <c r="DV240" s="6">
        <v>323</v>
      </c>
      <c r="DW240" s="6">
        <v>478</v>
      </c>
      <c r="DX240" s="6">
        <v>428</v>
      </c>
      <c r="DY240" s="6">
        <v>906</v>
      </c>
      <c r="DZ240" s="6">
        <v>107</v>
      </c>
      <c r="EA240" s="6">
        <v>115</v>
      </c>
      <c r="EB240" s="6">
        <v>222</v>
      </c>
      <c r="EC240" s="6">
        <v>121</v>
      </c>
      <c r="ED240" s="6">
        <v>77</v>
      </c>
      <c r="EE240" s="6">
        <v>198</v>
      </c>
      <c r="EF240" s="6">
        <v>228</v>
      </c>
      <c r="EG240" s="6">
        <v>192</v>
      </c>
      <c r="EH240" s="6">
        <v>420</v>
      </c>
      <c r="EI240" s="6">
        <v>40</v>
      </c>
      <c r="EJ240" s="6">
        <v>38</v>
      </c>
      <c r="EK240" s="6">
        <v>78</v>
      </c>
      <c r="EL240" s="6">
        <v>35</v>
      </c>
      <c r="EM240" s="6">
        <v>29</v>
      </c>
      <c r="EN240" s="6">
        <v>64</v>
      </c>
      <c r="EO240" s="6">
        <v>75</v>
      </c>
      <c r="EP240" s="6">
        <v>67</v>
      </c>
      <c r="EQ240" s="19">
        <v>142</v>
      </c>
    </row>
    <row r="241" spans="1:147" ht="12" customHeight="1" x14ac:dyDescent="0.2">
      <c r="A241" s="20" t="s">
        <v>155</v>
      </c>
      <c r="B241" s="2" t="s">
        <v>219</v>
      </c>
      <c r="C241" s="2" t="s">
        <v>221</v>
      </c>
      <c r="D241" s="6">
        <v>668</v>
      </c>
      <c r="E241" s="6">
        <v>653</v>
      </c>
      <c r="F241" s="6">
        <v>1321</v>
      </c>
      <c r="G241" s="6">
        <v>756</v>
      </c>
      <c r="H241" s="6">
        <v>674</v>
      </c>
      <c r="I241" s="6">
        <v>1430</v>
      </c>
      <c r="J241" s="6">
        <v>869</v>
      </c>
      <c r="K241" s="6">
        <v>680</v>
      </c>
      <c r="L241" s="6">
        <v>1549</v>
      </c>
      <c r="M241" s="6">
        <v>642</v>
      </c>
      <c r="N241" s="6">
        <v>535</v>
      </c>
      <c r="O241" s="6">
        <v>1177</v>
      </c>
      <c r="P241" s="6">
        <v>675</v>
      </c>
      <c r="Q241" s="6">
        <v>686</v>
      </c>
      <c r="R241" s="6">
        <v>1361</v>
      </c>
      <c r="S241" s="6">
        <v>3610</v>
      </c>
      <c r="T241" s="6">
        <v>3228</v>
      </c>
      <c r="U241" s="6">
        <v>6838</v>
      </c>
      <c r="V241" s="6">
        <v>680</v>
      </c>
      <c r="W241" s="6">
        <v>557</v>
      </c>
      <c r="X241" s="6">
        <v>1237</v>
      </c>
      <c r="Y241" s="6">
        <v>525</v>
      </c>
      <c r="Z241" s="6">
        <v>481</v>
      </c>
      <c r="AA241" s="6">
        <v>1006</v>
      </c>
      <c r="AB241" s="6">
        <v>604</v>
      </c>
      <c r="AC241" s="6">
        <v>609</v>
      </c>
      <c r="AD241" s="6">
        <v>1213</v>
      </c>
      <c r="AE241" s="6">
        <v>1809</v>
      </c>
      <c r="AF241" s="6">
        <v>1647</v>
      </c>
      <c r="AG241" s="6">
        <v>3456</v>
      </c>
      <c r="AH241" s="6">
        <v>183</v>
      </c>
      <c r="AI241" s="6">
        <v>231</v>
      </c>
      <c r="AJ241" s="6">
        <v>414</v>
      </c>
      <c r="AK241" s="6">
        <v>305</v>
      </c>
      <c r="AL241" s="6">
        <v>351</v>
      </c>
      <c r="AM241" s="6">
        <v>656</v>
      </c>
      <c r="AN241" s="6">
        <v>488</v>
      </c>
      <c r="AO241" s="6">
        <v>582</v>
      </c>
      <c r="AP241" s="6">
        <v>1070</v>
      </c>
      <c r="AQ241" s="6">
        <v>109</v>
      </c>
      <c r="AR241" s="6">
        <v>142</v>
      </c>
      <c r="AS241" s="6">
        <v>251</v>
      </c>
      <c r="AT241" s="6">
        <v>92</v>
      </c>
      <c r="AU241" s="6">
        <v>80</v>
      </c>
      <c r="AV241" s="6">
        <v>172</v>
      </c>
      <c r="AW241" s="6">
        <v>201</v>
      </c>
      <c r="AX241" s="6">
        <v>222</v>
      </c>
      <c r="AY241" s="6">
        <v>423</v>
      </c>
      <c r="AZ241" s="6">
        <v>134</v>
      </c>
      <c r="BA241" s="6">
        <v>142</v>
      </c>
      <c r="BB241" s="6">
        <v>276</v>
      </c>
      <c r="BC241" s="6">
        <v>135</v>
      </c>
      <c r="BD241" s="6">
        <v>149</v>
      </c>
      <c r="BE241" s="6">
        <v>284</v>
      </c>
      <c r="BF241" s="6">
        <v>187</v>
      </c>
      <c r="BG241" s="6">
        <v>144</v>
      </c>
      <c r="BH241" s="6">
        <v>331</v>
      </c>
      <c r="BI241" s="6">
        <v>160</v>
      </c>
      <c r="BJ241" s="6">
        <v>138</v>
      </c>
      <c r="BK241" s="6">
        <v>298</v>
      </c>
      <c r="BL241" s="6">
        <v>128</v>
      </c>
      <c r="BM241" s="6">
        <v>178</v>
      </c>
      <c r="BN241" s="6">
        <v>306</v>
      </c>
      <c r="BO241" s="6">
        <v>744</v>
      </c>
      <c r="BP241" s="6">
        <v>751</v>
      </c>
      <c r="BQ241" s="6">
        <v>1495</v>
      </c>
      <c r="BR241" s="6">
        <v>122</v>
      </c>
      <c r="BS241" s="6">
        <v>137</v>
      </c>
      <c r="BT241" s="6">
        <v>259</v>
      </c>
      <c r="BU241" s="6">
        <v>85</v>
      </c>
      <c r="BV241" s="6">
        <v>77</v>
      </c>
      <c r="BW241" s="6">
        <v>162</v>
      </c>
      <c r="BX241" s="6">
        <v>99</v>
      </c>
      <c r="BY241" s="6">
        <v>112</v>
      </c>
      <c r="BZ241" s="6">
        <v>211</v>
      </c>
      <c r="CA241" s="6">
        <v>306</v>
      </c>
      <c r="CB241" s="6">
        <v>326</v>
      </c>
      <c r="CC241" s="6">
        <v>632</v>
      </c>
      <c r="CD241" s="6">
        <v>19</v>
      </c>
      <c r="CE241" s="6">
        <v>29</v>
      </c>
      <c r="CF241" s="6">
        <v>48</v>
      </c>
      <c r="CG241" s="6">
        <v>38</v>
      </c>
      <c r="CH241" s="6">
        <v>58</v>
      </c>
      <c r="CI241" s="6">
        <v>96</v>
      </c>
      <c r="CJ241" s="6">
        <v>57</v>
      </c>
      <c r="CK241" s="6">
        <v>87</v>
      </c>
      <c r="CL241" s="6">
        <v>144</v>
      </c>
      <c r="CM241" s="6">
        <v>9</v>
      </c>
      <c r="CN241" s="6">
        <v>18</v>
      </c>
      <c r="CO241" s="6">
        <v>27</v>
      </c>
      <c r="CP241" s="6">
        <v>10</v>
      </c>
      <c r="CQ241" s="6">
        <v>9</v>
      </c>
      <c r="CR241" s="6">
        <v>19</v>
      </c>
      <c r="CS241" s="6">
        <v>19</v>
      </c>
      <c r="CT241" s="6">
        <v>27</v>
      </c>
      <c r="CU241" s="6">
        <v>46</v>
      </c>
      <c r="CV241" s="6">
        <v>5</v>
      </c>
      <c r="CW241" s="6">
        <v>9</v>
      </c>
      <c r="CX241" s="6">
        <v>14</v>
      </c>
      <c r="CY241" s="6">
        <v>14</v>
      </c>
      <c r="CZ241" s="6">
        <v>11</v>
      </c>
      <c r="DA241" s="6">
        <v>25</v>
      </c>
      <c r="DB241" s="6">
        <v>17</v>
      </c>
      <c r="DC241" s="6">
        <v>9</v>
      </c>
      <c r="DD241" s="6">
        <v>26</v>
      </c>
      <c r="DE241" s="6">
        <v>12</v>
      </c>
      <c r="DF241" s="6">
        <v>17</v>
      </c>
      <c r="DG241" s="6">
        <v>29</v>
      </c>
      <c r="DH241" s="6">
        <v>13</v>
      </c>
      <c r="DI241" s="6">
        <v>17</v>
      </c>
      <c r="DJ241" s="6">
        <v>30</v>
      </c>
      <c r="DK241" s="6">
        <v>61</v>
      </c>
      <c r="DL241" s="6">
        <v>63</v>
      </c>
      <c r="DM241" s="6">
        <v>124</v>
      </c>
      <c r="DN241" s="6">
        <v>6</v>
      </c>
      <c r="DO241" s="6">
        <v>3</v>
      </c>
      <c r="DP241" s="6">
        <v>9</v>
      </c>
      <c r="DQ241" s="6">
        <v>7</v>
      </c>
      <c r="DR241" s="6">
        <v>4</v>
      </c>
      <c r="DS241" s="6">
        <v>11</v>
      </c>
      <c r="DT241" s="6">
        <v>18</v>
      </c>
      <c r="DU241" s="6">
        <v>9</v>
      </c>
      <c r="DV241" s="6">
        <v>27</v>
      </c>
      <c r="DW241" s="6">
        <v>31</v>
      </c>
      <c r="DX241" s="6">
        <v>16</v>
      </c>
      <c r="DY241" s="6">
        <v>47</v>
      </c>
      <c r="DZ241" s="6">
        <v>24</v>
      </c>
      <c r="EA241" s="6">
        <v>31</v>
      </c>
      <c r="EB241" s="6">
        <v>55</v>
      </c>
      <c r="EC241" s="6">
        <v>2</v>
      </c>
      <c r="ED241" s="6">
        <v>2</v>
      </c>
      <c r="EE241" s="6">
        <v>4</v>
      </c>
      <c r="EF241" s="6">
        <v>26</v>
      </c>
      <c r="EG241" s="6">
        <v>33</v>
      </c>
      <c r="EH241" s="6">
        <v>59</v>
      </c>
      <c r="EI241" s="6">
        <v>1</v>
      </c>
      <c r="EJ241" s="6">
        <v>0</v>
      </c>
      <c r="EK241" s="6">
        <v>1</v>
      </c>
      <c r="EL241" s="6">
        <v>0</v>
      </c>
      <c r="EM241" s="6">
        <v>0</v>
      </c>
      <c r="EN241" s="6">
        <v>0</v>
      </c>
      <c r="EO241" s="6">
        <v>1</v>
      </c>
      <c r="EP241" s="6">
        <v>0</v>
      </c>
      <c r="EQ241" s="19">
        <v>1</v>
      </c>
    </row>
    <row r="242" spans="1:147" ht="12" customHeight="1" x14ac:dyDescent="0.2">
      <c r="A242" s="20" t="s">
        <v>155</v>
      </c>
      <c r="B242" s="2" t="s">
        <v>219</v>
      </c>
      <c r="C242" s="2" t="s">
        <v>222</v>
      </c>
      <c r="D242" s="6">
        <v>941</v>
      </c>
      <c r="E242" s="6">
        <v>839</v>
      </c>
      <c r="F242" s="6">
        <v>1780</v>
      </c>
      <c r="G242" s="6">
        <v>958</v>
      </c>
      <c r="H242" s="6">
        <v>773</v>
      </c>
      <c r="I242" s="6">
        <v>1731</v>
      </c>
      <c r="J242" s="6">
        <v>916</v>
      </c>
      <c r="K242" s="6">
        <v>675</v>
      </c>
      <c r="L242" s="6">
        <v>1591</v>
      </c>
      <c r="M242" s="6">
        <v>814</v>
      </c>
      <c r="N242" s="6">
        <v>597</v>
      </c>
      <c r="O242" s="6">
        <v>1411</v>
      </c>
      <c r="P242" s="6">
        <v>738</v>
      </c>
      <c r="Q242" s="6">
        <v>618</v>
      </c>
      <c r="R242" s="6">
        <v>1356</v>
      </c>
      <c r="S242" s="6">
        <v>4367</v>
      </c>
      <c r="T242" s="6">
        <v>3502</v>
      </c>
      <c r="U242" s="6">
        <v>7869</v>
      </c>
      <c r="V242" s="6">
        <v>716</v>
      </c>
      <c r="W242" s="6">
        <v>634</v>
      </c>
      <c r="X242" s="6">
        <v>1350</v>
      </c>
      <c r="Y242" s="6">
        <v>708</v>
      </c>
      <c r="Z242" s="6">
        <v>718</v>
      </c>
      <c r="AA242" s="6">
        <v>1426</v>
      </c>
      <c r="AB242" s="6">
        <v>952</v>
      </c>
      <c r="AC242" s="6">
        <v>949</v>
      </c>
      <c r="AD242" s="6">
        <v>1901</v>
      </c>
      <c r="AE242" s="6">
        <v>2376</v>
      </c>
      <c r="AF242" s="6">
        <v>2301</v>
      </c>
      <c r="AG242" s="6">
        <v>4677</v>
      </c>
      <c r="AH242" s="6">
        <v>325</v>
      </c>
      <c r="AI242" s="6">
        <v>470</v>
      </c>
      <c r="AJ242" s="6">
        <v>795</v>
      </c>
      <c r="AK242" s="6">
        <v>538</v>
      </c>
      <c r="AL242" s="6">
        <v>683</v>
      </c>
      <c r="AM242" s="6">
        <v>1221</v>
      </c>
      <c r="AN242" s="6">
        <v>863</v>
      </c>
      <c r="AO242" s="6">
        <v>1153</v>
      </c>
      <c r="AP242" s="6">
        <v>2016</v>
      </c>
      <c r="AQ242" s="6">
        <v>455</v>
      </c>
      <c r="AR242" s="6">
        <v>545</v>
      </c>
      <c r="AS242" s="6">
        <v>1000</v>
      </c>
      <c r="AT242" s="6">
        <v>444</v>
      </c>
      <c r="AU242" s="6">
        <v>478</v>
      </c>
      <c r="AV242" s="6">
        <v>922</v>
      </c>
      <c r="AW242" s="6">
        <v>899</v>
      </c>
      <c r="AX242" s="6">
        <v>1023</v>
      </c>
      <c r="AY242" s="6">
        <v>1922</v>
      </c>
      <c r="AZ242" s="6">
        <v>169</v>
      </c>
      <c r="BA242" s="6">
        <v>167</v>
      </c>
      <c r="BB242" s="6">
        <v>336</v>
      </c>
      <c r="BC242" s="6">
        <v>154</v>
      </c>
      <c r="BD242" s="6">
        <v>155</v>
      </c>
      <c r="BE242" s="6">
        <v>309</v>
      </c>
      <c r="BF242" s="6">
        <v>142</v>
      </c>
      <c r="BG242" s="6">
        <v>123</v>
      </c>
      <c r="BH242" s="6">
        <v>265</v>
      </c>
      <c r="BI242" s="6">
        <v>125</v>
      </c>
      <c r="BJ242" s="6">
        <v>108</v>
      </c>
      <c r="BK242" s="6">
        <v>233</v>
      </c>
      <c r="BL242" s="6">
        <v>97</v>
      </c>
      <c r="BM242" s="6">
        <v>115</v>
      </c>
      <c r="BN242" s="6">
        <v>212</v>
      </c>
      <c r="BO242" s="6">
        <v>687</v>
      </c>
      <c r="BP242" s="6">
        <v>668</v>
      </c>
      <c r="BQ242" s="6">
        <v>1355</v>
      </c>
      <c r="BR242" s="6">
        <v>99</v>
      </c>
      <c r="BS242" s="6">
        <v>95</v>
      </c>
      <c r="BT242" s="6">
        <v>194</v>
      </c>
      <c r="BU242" s="6">
        <v>91</v>
      </c>
      <c r="BV242" s="6">
        <v>115</v>
      </c>
      <c r="BW242" s="6">
        <v>206</v>
      </c>
      <c r="BX242" s="6">
        <v>84</v>
      </c>
      <c r="BY242" s="6">
        <v>113</v>
      </c>
      <c r="BZ242" s="6">
        <v>197</v>
      </c>
      <c r="CA242" s="6">
        <v>274</v>
      </c>
      <c r="CB242" s="6">
        <v>323</v>
      </c>
      <c r="CC242" s="6">
        <v>597</v>
      </c>
      <c r="CD242" s="6">
        <v>24</v>
      </c>
      <c r="CE242" s="6">
        <v>46</v>
      </c>
      <c r="CF242" s="6">
        <v>70</v>
      </c>
      <c r="CG242" s="6">
        <v>42</v>
      </c>
      <c r="CH242" s="6">
        <v>70</v>
      </c>
      <c r="CI242" s="6">
        <v>112</v>
      </c>
      <c r="CJ242" s="6">
        <v>66</v>
      </c>
      <c r="CK242" s="6">
        <v>116</v>
      </c>
      <c r="CL242" s="6">
        <v>182</v>
      </c>
      <c r="CM242" s="6">
        <v>38</v>
      </c>
      <c r="CN242" s="6">
        <v>45</v>
      </c>
      <c r="CO242" s="6">
        <v>83</v>
      </c>
      <c r="CP242" s="6">
        <v>23</v>
      </c>
      <c r="CQ242" s="6">
        <v>19</v>
      </c>
      <c r="CR242" s="6">
        <v>42</v>
      </c>
      <c r="CS242" s="6">
        <v>61</v>
      </c>
      <c r="CT242" s="6">
        <v>64</v>
      </c>
      <c r="CU242" s="6">
        <v>125</v>
      </c>
      <c r="CV242" s="6">
        <v>60</v>
      </c>
      <c r="CW242" s="6">
        <v>69</v>
      </c>
      <c r="CX242" s="6">
        <v>129</v>
      </c>
      <c r="CY242" s="6">
        <v>34</v>
      </c>
      <c r="CZ242" s="6">
        <v>35</v>
      </c>
      <c r="DA242" s="6">
        <v>69</v>
      </c>
      <c r="DB242" s="6">
        <v>44</v>
      </c>
      <c r="DC242" s="6">
        <v>27</v>
      </c>
      <c r="DD242" s="6">
        <v>71</v>
      </c>
      <c r="DE242" s="6">
        <v>45</v>
      </c>
      <c r="DF242" s="6">
        <v>23</v>
      </c>
      <c r="DG242" s="6">
        <v>68</v>
      </c>
      <c r="DH242" s="6">
        <v>65</v>
      </c>
      <c r="DI242" s="6">
        <v>36</v>
      </c>
      <c r="DJ242" s="6">
        <v>101</v>
      </c>
      <c r="DK242" s="6">
        <v>248</v>
      </c>
      <c r="DL242" s="6">
        <v>190</v>
      </c>
      <c r="DM242" s="6">
        <v>438</v>
      </c>
      <c r="DN242" s="6">
        <v>41</v>
      </c>
      <c r="DO242" s="6">
        <v>50</v>
      </c>
      <c r="DP242" s="6">
        <v>91</v>
      </c>
      <c r="DQ242" s="6">
        <v>32</v>
      </c>
      <c r="DR242" s="6">
        <v>43</v>
      </c>
      <c r="DS242" s="6">
        <v>75</v>
      </c>
      <c r="DT242" s="6">
        <v>100</v>
      </c>
      <c r="DU242" s="6">
        <v>65</v>
      </c>
      <c r="DV242" s="6">
        <v>165</v>
      </c>
      <c r="DW242" s="6">
        <v>173</v>
      </c>
      <c r="DX242" s="6">
        <v>158</v>
      </c>
      <c r="DY242" s="6">
        <v>331</v>
      </c>
      <c r="DZ242" s="6">
        <v>16</v>
      </c>
      <c r="EA242" s="6">
        <v>18</v>
      </c>
      <c r="EB242" s="6">
        <v>34</v>
      </c>
      <c r="EC242" s="6">
        <v>46</v>
      </c>
      <c r="ED242" s="6">
        <v>40</v>
      </c>
      <c r="EE242" s="6">
        <v>86</v>
      </c>
      <c r="EF242" s="6">
        <v>62</v>
      </c>
      <c r="EG242" s="6">
        <v>58</v>
      </c>
      <c r="EH242" s="6">
        <v>120</v>
      </c>
      <c r="EI242" s="6">
        <v>43</v>
      </c>
      <c r="EJ242" s="6">
        <v>39</v>
      </c>
      <c r="EK242" s="6">
        <v>82</v>
      </c>
      <c r="EL242" s="6">
        <v>26</v>
      </c>
      <c r="EM242" s="6">
        <v>33</v>
      </c>
      <c r="EN242" s="6">
        <v>59</v>
      </c>
      <c r="EO242" s="6">
        <v>69</v>
      </c>
      <c r="EP242" s="6">
        <v>72</v>
      </c>
      <c r="EQ242" s="19">
        <v>141</v>
      </c>
    </row>
    <row r="243" spans="1:147" ht="12" customHeight="1" x14ac:dyDescent="0.2">
      <c r="A243" s="20" t="s">
        <v>155</v>
      </c>
      <c r="B243" s="2" t="s">
        <v>219</v>
      </c>
      <c r="C243" s="2" t="s">
        <v>223</v>
      </c>
      <c r="D243" s="6">
        <v>389</v>
      </c>
      <c r="E243" s="6">
        <v>350</v>
      </c>
      <c r="F243" s="6">
        <v>739</v>
      </c>
      <c r="G243" s="6">
        <v>373</v>
      </c>
      <c r="H243" s="6">
        <v>286</v>
      </c>
      <c r="I243" s="6">
        <v>659</v>
      </c>
      <c r="J243" s="6">
        <v>371</v>
      </c>
      <c r="K243" s="6">
        <v>277</v>
      </c>
      <c r="L243" s="6">
        <v>648</v>
      </c>
      <c r="M243" s="6">
        <v>373</v>
      </c>
      <c r="N243" s="6">
        <v>269</v>
      </c>
      <c r="O243" s="6">
        <v>642</v>
      </c>
      <c r="P243" s="6">
        <v>391</v>
      </c>
      <c r="Q243" s="6">
        <v>283</v>
      </c>
      <c r="R243" s="6">
        <v>674</v>
      </c>
      <c r="S243" s="6">
        <v>1897</v>
      </c>
      <c r="T243" s="6">
        <v>1465</v>
      </c>
      <c r="U243" s="6">
        <v>3362</v>
      </c>
      <c r="V243" s="6">
        <v>264</v>
      </c>
      <c r="W243" s="6">
        <v>191</v>
      </c>
      <c r="X243" s="6">
        <v>455</v>
      </c>
      <c r="Y243" s="6">
        <v>307</v>
      </c>
      <c r="Z243" s="6">
        <v>259</v>
      </c>
      <c r="AA243" s="6">
        <v>566</v>
      </c>
      <c r="AB243" s="6">
        <v>218</v>
      </c>
      <c r="AC243" s="6">
        <v>161</v>
      </c>
      <c r="AD243" s="6">
        <v>379</v>
      </c>
      <c r="AE243" s="6">
        <v>789</v>
      </c>
      <c r="AF243" s="6">
        <v>611</v>
      </c>
      <c r="AG243" s="6">
        <v>1400</v>
      </c>
      <c r="AH243" s="6">
        <v>171</v>
      </c>
      <c r="AI243" s="6">
        <v>115</v>
      </c>
      <c r="AJ243" s="6">
        <v>286</v>
      </c>
      <c r="AK243" s="6">
        <v>219</v>
      </c>
      <c r="AL243" s="6">
        <v>184</v>
      </c>
      <c r="AM243" s="6">
        <v>403</v>
      </c>
      <c r="AN243" s="6">
        <v>390</v>
      </c>
      <c r="AO243" s="6">
        <v>299</v>
      </c>
      <c r="AP243" s="6">
        <v>689</v>
      </c>
      <c r="AQ243" s="6">
        <v>118</v>
      </c>
      <c r="AR243" s="6">
        <v>78</v>
      </c>
      <c r="AS243" s="6">
        <v>196</v>
      </c>
      <c r="AT243" s="6">
        <v>35</v>
      </c>
      <c r="AU243" s="6">
        <v>42</v>
      </c>
      <c r="AV243" s="6">
        <v>77</v>
      </c>
      <c r="AW243" s="6">
        <v>153</v>
      </c>
      <c r="AX243" s="6">
        <v>120</v>
      </c>
      <c r="AY243" s="6">
        <v>273</v>
      </c>
      <c r="AZ243" s="6">
        <v>53</v>
      </c>
      <c r="BA243" s="6">
        <v>36</v>
      </c>
      <c r="BB243" s="6">
        <v>89</v>
      </c>
      <c r="BC243" s="6">
        <v>52</v>
      </c>
      <c r="BD243" s="6">
        <v>48</v>
      </c>
      <c r="BE243" s="6">
        <v>100</v>
      </c>
      <c r="BF243" s="6">
        <v>46</v>
      </c>
      <c r="BG243" s="6">
        <v>50</v>
      </c>
      <c r="BH243" s="6">
        <v>96</v>
      </c>
      <c r="BI243" s="6">
        <v>53</v>
      </c>
      <c r="BJ243" s="6">
        <v>34</v>
      </c>
      <c r="BK243" s="6">
        <v>87</v>
      </c>
      <c r="BL243" s="6">
        <v>53</v>
      </c>
      <c r="BM243" s="6">
        <v>46</v>
      </c>
      <c r="BN243" s="6">
        <v>99</v>
      </c>
      <c r="BO243" s="6">
        <v>257</v>
      </c>
      <c r="BP243" s="6">
        <v>214</v>
      </c>
      <c r="BQ243" s="6">
        <v>471</v>
      </c>
      <c r="BR243" s="6">
        <v>32</v>
      </c>
      <c r="BS243" s="6">
        <v>18</v>
      </c>
      <c r="BT243" s="6">
        <v>50</v>
      </c>
      <c r="BU243" s="6">
        <v>34</v>
      </c>
      <c r="BV243" s="6">
        <v>42</v>
      </c>
      <c r="BW243" s="6">
        <v>76</v>
      </c>
      <c r="BX243" s="6">
        <v>10</v>
      </c>
      <c r="BY243" s="6">
        <v>24</v>
      </c>
      <c r="BZ243" s="6">
        <v>34</v>
      </c>
      <c r="CA243" s="6">
        <v>76</v>
      </c>
      <c r="CB243" s="6">
        <v>84</v>
      </c>
      <c r="CC243" s="6">
        <v>160</v>
      </c>
      <c r="CD243" s="6">
        <v>10</v>
      </c>
      <c r="CE243" s="6">
        <v>13</v>
      </c>
      <c r="CF243" s="6">
        <v>23</v>
      </c>
      <c r="CG243" s="6">
        <v>23</v>
      </c>
      <c r="CH243" s="6">
        <v>18</v>
      </c>
      <c r="CI243" s="6">
        <v>41</v>
      </c>
      <c r="CJ243" s="6">
        <v>33</v>
      </c>
      <c r="CK243" s="6">
        <v>31</v>
      </c>
      <c r="CL243" s="6">
        <v>64</v>
      </c>
      <c r="CM243" s="6">
        <v>13</v>
      </c>
      <c r="CN243" s="6">
        <v>13</v>
      </c>
      <c r="CO243" s="6">
        <v>26</v>
      </c>
      <c r="CP243" s="6">
        <v>3</v>
      </c>
      <c r="CQ243" s="6">
        <v>0</v>
      </c>
      <c r="CR243" s="6">
        <v>3</v>
      </c>
      <c r="CS243" s="6">
        <v>16</v>
      </c>
      <c r="CT243" s="6">
        <v>13</v>
      </c>
      <c r="CU243" s="6">
        <v>29</v>
      </c>
      <c r="CV243" s="6">
        <v>0</v>
      </c>
      <c r="CW243" s="6">
        <v>0</v>
      </c>
      <c r="CX243" s="6">
        <v>0</v>
      </c>
      <c r="CY243" s="6">
        <v>5</v>
      </c>
      <c r="CZ243" s="6">
        <v>2</v>
      </c>
      <c r="DA243" s="6">
        <v>7</v>
      </c>
      <c r="DB243" s="6">
        <v>5</v>
      </c>
      <c r="DC243" s="6">
        <v>2</v>
      </c>
      <c r="DD243" s="6">
        <v>7</v>
      </c>
      <c r="DE243" s="6">
        <v>7</v>
      </c>
      <c r="DF243" s="6">
        <v>6</v>
      </c>
      <c r="DG243" s="6">
        <v>13</v>
      </c>
      <c r="DH243" s="6">
        <v>4</v>
      </c>
      <c r="DI243" s="6">
        <v>4</v>
      </c>
      <c r="DJ243" s="6">
        <v>8</v>
      </c>
      <c r="DK243" s="6">
        <v>21</v>
      </c>
      <c r="DL243" s="6">
        <v>14</v>
      </c>
      <c r="DM243" s="6">
        <v>35</v>
      </c>
      <c r="DN243" s="6">
        <v>1</v>
      </c>
      <c r="DO243" s="6">
        <v>2</v>
      </c>
      <c r="DP243" s="6">
        <v>3</v>
      </c>
      <c r="DQ243" s="6">
        <v>2</v>
      </c>
      <c r="DR243" s="6">
        <v>4</v>
      </c>
      <c r="DS243" s="6">
        <v>6</v>
      </c>
      <c r="DT243" s="6">
        <v>6</v>
      </c>
      <c r="DU243" s="6">
        <v>3</v>
      </c>
      <c r="DV243" s="6">
        <v>9</v>
      </c>
      <c r="DW243" s="6">
        <v>9</v>
      </c>
      <c r="DX243" s="6">
        <v>9</v>
      </c>
      <c r="DY243" s="6">
        <v>18</v>
      </c>
      <c r="DZ243" s="6">
        <v>2</v>
      </c>
      <c r="EA243" s="6">
        <v>2</v>
      </c>
      <c r="EB243" s="6">
        <v>4</v>
      </c>
      <c r="EC243" s="6">
        <v>1</v>
      </c>
      <c r="ED243" s="6">
        <v>0</v>
      </c>
      <c r="EE243" s="6">
        <v>1</v>
      </c>
      <c r="EF243" s="6">
        <v>3</v>
      </c>
      <c r="EG243" s="6">
        <v>2</v>
      </c>
      <c r="EH243" s="6">
        <v>5</v>
      </c>
      <c r="EI243" s="6">
        <v>1</v>
      </c>
      <c r="EJ243" s="6">
        <v>0</v>
      </c>
      <c r="EK243" s="6">
        <v>1</v>
      </c>
      <c r="EL243" s="6">
        <v>0</v>
      </c>
      <c r="EM243" s="6">
        <v>0</v>
      </c>
      <c r="EN243" s="6">
        <v>0</v>
      </c>
      <c r="EO243" s="6">
        <v>1</v>
      </c>
      <c r="EP243" s="6">
        <v>0</v>
      </c>
      <c r="EQ243" s="19">
        <v>1</v>
      </c>
    </row>
    <row r="244" spans="1:147" ht="12" customHeight="1" x14ac:dyDescent="0.2">
      <c r="A244" s="20" t="s">
        <v>155</v>
      </c>
      <c r="B244" s="2" t="s">
        <v>219</v>
      </c>
      <c r="C244" s="2" t="s">
        <v>224</v>
      </c>
      <c r="D244" s="6">
        <v>323</v>
      </c>
      <c r="E244" s="6">
        <v>312</v>
      </c>
      <c r="F244" s="6">
        <v>635</v>
      </c>
      <c r="G244" s="6">
        <v>391</v>
      </c>
      <c r="H244" s="6">
        <v>304</v>
      </c>
      <c r="I244" s="6">
        <v>695</v>
      </c>
      <c r="J244" s="6">
        <v>396</v>
      </c>
      <c r="K244" s="6">
        <v>328</v>
      </c>
      <c r="L244" s="6">
        <v>724</v>
      </c>
      <c r="M244" s="6">
        <v>419</v>
      </c>
      <c r="N244" s="6">
        <v>319</v>
      </c>
      <c r="O244" s="6">
        <v>738</v>
      </c>
      <c r="P244" s="6">
        <v>459</v>
      </c>
      <c r="Q244" s="6">
        <v>440</v>
      </c>
      <c r="R244" s="6">
        <v>899</v>
      </c>
      <c r="S244" s="6">
        <v>1988</v>
      </c>
      <c r="T244" s="6">
        <v>1703</v>
      </c>
      <c r="U244" s="6">
        <v>3691</v>
      </c>
      <c r="V244" s="6">
        <v>385</v>
      </c>
      <c r="W244" s="6">
        <v>275</v>
      </c>
      <c r="X244" s="6">
        <v>660</v>
      </c>
      <c r="Y244" s="6">
        <v>346</v>
      </c>
      <c r="Z244" s="6">
        <v>213</v>
      </c>
      <c r="AA244" s="6">
        <v>559</v>
      </c>
      <c r="AB244" s="6">
        <v>417</v>
      </c>
      <c r="AC244" s="6">
        <v>353</v>
      </c>
      <c r="AD244" s="6">
        <v>770</v>
      </c>
      <c r="AE244" s="6">
        <v>1148</v>
      </c>
      <c r="AF244" s="6">
        <v>841</v>
      </c>
      <c r="AG244" s="6">
        <v>1989</v>
      </c>
      <c r="AH244" s="6">
        <v>76</v>
      </c>
      <c r="AI244" s="6">
        <v>77</v>
      </c>
      <c r="AJ244" s="6">
        <v>153</v>
      </c>
      <c r="AK244" s="6">
        <v>201</v>
      </c>
      <c r="AL244" s="6">
        <v>182</v>
      </c>
      <c r="AM244" s="6">
        <v>383</v>
      </c>
      <c r="AN244" s="6">
        <v>277</v>
      </c>
      <c r="AO244" s="6">
        <v>259</v>
      </c>
      <c r="AP244" s="6">
        <v>536</v>
      </c>
      <c r="AQ244" s="6">
        <v>39</v>
      </c>
      <c r="AR244" s="6">
        <v>46</v>
      </c>
      <c r="AS244" s="6">
        <v>85</v>
      </c>
      <c r="AT244" s="6">
        <v>56</v>
      </c>
      <c r="AU244" s="6">
        <v>36</v>
      </c>
      <c r="AV244" s="6">
        <v>92</v>
      </c>
      <c r="AW244" s="6">
        <v>95</v>
      </c>
      <c r="AX244" s="6">
        <v>82</v>
      </c>
      <c r="AY244" s="6">
        <v>177</v>
      </c>
      <c r="AZ244" s="6">
        <v>81</v>
      </c>
      <c r="BA244" s="6">
        <v>84</v>
      </c>
      <c r="BB244" s="6">
        <v>165</v>
      </c>
      <c r="BC244" s="6">
        <v>73</v>
      </c>
      <c r="BD244" s="6">
        <v>73</v>
      </c>
      <c r="BE244" s="6">
        <v>146</v>
      </c>
      <c r="BF244" s="6">
        <v>85</v>
      </c>
      <c r="BG244" s="6">
        <v>92</v>
      </c>
      <c r="BH244" s="6">
        <v>177</v>
      </c>
      <c r="BI244" s="6">
        <v>83</v>
      </c>
      <c r="BJ244" s="6">
        <v>81</v>
      </c>
      <c r="BK244" s="6">
        <v>164</v>
      </c>
      <c r="BL244" s="6">
        <v>83</v>
      </c>
      <c r="BM244" s="6">
        <v>106</v>
      </c>
      <c r="BN244" s="6">
        <v>189</v>
      </c>
      <c r="BO244" s="6">
        <v>405</v>
      </c>
      <c r="BP244" s="6">
        <v>436</v>
      </c>
      <c r="BQ244" s="6">
        <v>841</v>
      </c>
      <c r="BR244" s="6">
        <v>38</v>
      </c>
      <c r="BS244" s="6">
        <v>59</v>
      </c>
      <c r="BT244" s="6">
        <v>97</v>
      </c>
      <c r="BU244" s="6">
        <v>43</v>
      </c>
      <c r="BV244" s="6">
        <v>46</v>
      </c>
      <c r="BW244" s="6">
        <v>89</v>
      </c>
      <c r="BX244" s="6">
        <v>46</v>
      </c>
      <c r="BY244" s="6">
        <v>42</v>
      </c>
      <c r="BZ244" s="6">
        <v>88</v>
      </c>
      <c r="CA244" s="6">
        <v>127</v>
      </c>
      <c r="CB244" s="6">
        <v>147</v>
      </c>
      <c r="CC244" s="6">
        <v>274</v>
      </c>
      <c r="CD244" s="6">
        <v>12</v>
      </c>
      <c r="CE244" s="6">
        <v>14</v>
      </c>
      <c r="CF244" s="6">
        <v>26</v>
      </c>
      <c r="CG244" s="6">
        <v>20</v>
      </c>
      <c r="CH244" s="6">
        <v>39</v>
      </c>
      <c r="CI244" s="6">
        <v>59</v>
      </c>
      <c r="CJ244" s="6">
        <v>32</v>
      </c>
      <c r="CK244" s="6">
        <v>53</v>
      </c>
      <c r="CL244" s="6">
        <v>85</v>
      </c>
      <c r="CM244" s="6">
        <v>2</v>
      </c>
      <c r="CN244" s="6">
        <v>5</v>
      </c>
      <c r="CO244" s="6">
        <v>7</v>
      </c>
      <c r="CP244" s="6">
        <v>2</v>
      </c>
      <c r="CQ244" s="6">
        <v>3</v>
      </c>
      <c r="CR244" s="6">
        <v>5</v>
      </c>
      <c r="CS244" s="6">
        <v>4</v>
      </c>
      <c r="CT244" s="6">
        <v>8</v>
      </c>
      <c r="CU244" s="6">
        <v>12</v>
      </c>
      <c r="CV244" s="6">
        <v>5</v>
      </c>
      <c r="CW244" s="6">
        <v>1</v>
      </c>
      <c r="CX244" s="6">
        <v>6</v>
      </c>
      <c r="CY244" s="6">
        <v>4</v>
      </c>
      <c r="CZ244" s="6">
        <v>4</v>
      </c>
      <c r="DA244" s="6">
        <v>8</v>
      </c>
      <c r="DB244" s="6">
        <v>4</v>
      </c>
      <c r="DC244" s="6">
        <v>3</v>
      </c>
      <c r="DD244" s="6">
        <v>7</v>
      </c>
      <c r="DE244" s="6">
        <v>0</v>
      </c>
      <c r="DF244" s="6">
        <v>0</v>
      </c>
      <c r="DG244" s="6">
        <v>0</v>
      </c>
      <c r="DH244" s="6">
        <v>1</v>
      </c>
      <c r="DI244" s="6">
        <v>0</v>
      </c>
      <c r="DJ244" s="6">
        <v>1</v>
      </c>
      <c r="DK244" s="6">
        <v>14</v>
      </c>
      <c r="DL244" s="6">
        <v>8</v>
      </c>
      <c r="DM244" s="6">
        <v>22</v>
      </c>
      <c r="DN244" s="6">
        <v>0</v>
      </c>
      <c r="DO244" s="6">
        <v>1</v>
      </c>
      <c r="DP244" s="6">
        <v>1</v>
      </c>
      <c r="DQ244" s="6">
        <v>0</v>
      </c>
      <c r="DR244" s="6">
        <v>0</v>
      </c>
      <c r="DS244" s="6">
        <v>0</v>
      </c>
      <c r="DT244" s="6">
        <v>0</v>
      </c>
      <c r="DU244" s="6">
        <v>1</v>
      </c>
      <c r="DV244" s="6">
        <v>1</v>
      </c>
      <c r="DW244" s="6">
        <v>0</v>
      </c>
      <c r="DX244" s="6">
        <v>2</v>
      </c>
      <c r="DY244" s="6">
        <v>2</v>
      </c>
      <c r="DZ244" s="6">
        <v>0</v>
      </c>
      <c r="EA244" s="6">
        <v>0</v>
      </c>
      <c r="EB244" s="6">
        <v>0</v>
      </c>
      <c r="EC244" s="6">
        <v>0</v>
      </c>
      <c r="ED244" s="6">
        <v>0</v>
      </c>
      <c r="EE244" s="6">
        <v>0</v>
      </c>
      <c r="EF244" s="6">
        <v>0</v>
      </c>
      <c r="EG244" s="6">
        <v>0</v>
      </c>
      <c r="EH244" s="6">
        <v>0</v>
      </c>
      <c r="EI244" s="6">
        <v>0</v>
      </c>
      <c r="EJ244" s="6">
        <v>0</v>
      </c>
      <c r="EK244" s="6">
        <v>0</v>
      </c>
      <c r="EL244" s="6">
        <v>0</v>
      </c>
      <c r="EM244" s="6">
        <v>0</v>
      </c>
      <c r="EN244" s="6">
        <v>0</v>
      </c>
      <c r="EO244" s="6">
        <v>0</v>
      </c>
      <c r="EP244" s="6">
        <v>0</v>
      </c>
      <c r="EQ244" s="19">
        <v>0</v>
      </c>
    </row>
    <row r="245" spans="1:147" ht="12" customHeight="1" x14ac:dyDescent="0.2">
      <c r="A245" s="20" t="s">
        <v>155</v>
      </c>
      <c r="B245" s="2" t="s">
        <v>219</v>
      </c>
      <c r="C245" s="2" t="s">
        <v>225</v>
      </c>
      <c r="D245" s="6">
        <v>468</v>
      </c>
      <c r="E245" s="6">
        <v>428</v>
      </c>
      <c r="F245" s="6">
        <v>896</v>
      </c>
      <c r="G245" s="6">
        <v>458</v>
      </c>
      <c r="H245" s="6">
        <v>425</v>
      </c>
      <c r="I245" s="6">
        <v>883</v>
      </c>
      <c r="J245" s="6">
        <v>434</v>
      </c>
      <c r="K245" s="6">
        <v>410</v>
      </c>
      <c r="L245" s="6">
        <v>844</v>
      </c>
      <c r="M245" s="6">
        <v>359</v>
      </c>
      <c r="N245" s="6">
        <v>295</v>
      </c>
      <c r="O245" s="6">
        <v>654</v>
      </c>
      <c r="P245" s="6">
        <v>397</v>
      </c>
      <c r="Q245" s="6">
        <v>278</v>
      </c>
      <c r="R245" s="6">
        <v>675</v>
      </c>
      <c r="S245" s="6">
        <v>2116</v>
      </c>
      <c r="T245" s="6">
        <v>1836</v>
      </c>
      <c r="U245" s="6">
        <v>3952</v>
      </c>
      <c r="V245" s="6">
        <v>334</v>
      </c>
      <c r="W245" s="6">
        <v>276</v>
      </c>
      <c r="X245" s="6">
        <v>610</v>
      </c>
      <c r="Y245" s="6">
        <v>290</v>
      </c>
      <c r="Z245" s="6">
        <v>302</v>
      </c>
      <c r="AA245" s="6">
        <v>592</v>
      </c>
      <c r="AB245" s="6">
        <v>268</v>
      </c>
      <c r="AC245" s="6">
        <v>225</v>
      </c>
      <c r="AD245" s="6">
        <v>493</v>
      </c>
      <c r="AE245" s="6">
        <v>892</v>
      </c>
      <c r="AF245" s="6">
        <v>803</v>
      </c>
      <c r="AG245" s="6">
        <v>1695</v>
      </c>
      <c r="AH245" s="6">
        <v>226</v>
      </c>
      <c r="AI245" s="6">
        <v>208</v>
      </c>
      <c r="AJ245" s="6">
        <v>434</v>
      </c>
      <c r="AK245" s="6">
        <v>229</v>
      </c>
      <c r="AL245" s="6">
        <v>196</v>
      </c>
      <c r="AM245" s="6">
        <v>425</v>
      </c>
      <c r="AN245" s="6">
        <v>455</v>
      </c>
      <c r="AO245" s="6">
        <v>404</v>
      </c>
      <c r="AP245" s="6">
        <v>859</v>
      </c>
      <c r="AQ245" s="6">
        <v>44</v>
      </c>
      <c r="AR245" s="6">
        <v>44</v>
      </c>
      <c r="AS245" s="6">
        <v>88</v>
      </c>
      <c r="AT245" s="6">
        <v>71</v>
      </c>
      <c r="AU245" s="6">
        <v>68</v>
      </c>
      <c r="AV245" s="6">
        <v>139</v>
      </c>
      <c r="AW245" s="6">
        <v>115</v>
      </c>
      <c r="AX245" s="6">
        <v>112</v>
      </c>
      <c r="AY245" s="6">
        <v>227</v>
      </c>
      <c r="AZ245" s="6">
        <v>92</v>
      </c>
      <c r="BA245" s="6">
        <v>108</v>
      </c>
      <c r="BB245" s="6">
        <v>200</v>
      </c>
      <c r="BC245" s="6">
        <v>115</v>
      </c>
      <c r="BD245" s="6">
        <v>114</v>
      </c>
      <c r="BE245" s="6">
        <v>229</v>
      </c>
      <c r="BF245" s="6">
        <v>92</v>
      </c>
      <c r="BG245" s="6">
        <v>110</v>
      </c>
      <c r="BH245" s="6">
        <v>202</v>
      </c>
      <c r="BI245" s="6">
        <v>77</v>
      </c>
      <c r="BJ245" s="6">
        <v>88</v>
      </c>
      <c r="BK245" s="6">
        <v>165</v>
      </c>
      <c r="BL245" s="6">
        <v>87</v>
      </c>
      <c r="BM245" s="6">
        <v>72</v>
      </c>
      <c r="BN245" s="6">
        <v>159</v>
      </c>
      <c r="BO245" s="6">
        <v>463</v>
      </c>
      <c r="BP245" s="6">
        <v>492</v>
      </c>
      <c r="BQ245" s="6">
        <v>955</v>
      </c>
      <c r="BR245" s="6">
        <v>66</v>
      </c>
      <c r="BS245" s="6">
        <v>62</v>
      </c>
      <c r="BT245" s="6">
        <v>128</v>
      </c>
      <c r="BU245" s="6">
        <v>41</v>
      </c>
      <c r="BV245" s="6">
        <v>63</v>
      </c>
      <c r="BW245" s="6">
        <v>104</v>
      </c>
      <c r="BX245" s="6">
        <v>32</v>
      </c>
      <c r="BY245" s="6">
        <v>30</v>
      </c>
      <c r="BZ245" s="6">
        <v>62</v>
      </c>
      <c r="CA245" s="6">
        <v>139</v>
      </c>
      <c r="CB245" s="6">
        <v>155</v>
      </c>
      <c r="CC245" s="6">
        <v>294</v>
      </c>
      <c r="CD245" s="6">
        <v>26</v>
      </c>
      <c r="CE245" s="6">
        <v>21</v>
      </c>
      <c r="CF245" s="6">
        <v>47</v>
      </c>
      <c r="CG245" s="6">
        <v>26</v>
      </c>
      <c r="CH245" s="6">
        <v>15</v>
      </c>
      <c r="CI245" s="6">
        <v>41</v>
      </c>
      <c r="CJ245" s="6">
        <v>52</v>
      </c>
      <c r="CK245" s="6">
        <v>36</v>
      </c>
      <c r="CL245" s="6">
        <v>88</v>
      </c>
      <c r="CM245" s="6">
        <v>1</v>
      </c>
      <c r="CN245" s="6">
        <v>3</v>
      </c>
      <c r="CO245" s="6">
        <v>4</v>
      </c>
      <c r="CP245" s="6">
        <v>2</v>
      </c>
      <c r="CQ245" s="6">
        <v>4</v>
      </c>
      <c r="CR245" s="6">
        <v>6</v>
      </c>
      <c r="CS245" s="6">
        <v>3</v>
      </c>
      <c r="CT245" s="6">
        <v>7</v>
      </c>
      <c r="CU245" s="6">
        <v>10</v>
      </c>
      <c r="CV245" s="6">
        <v>1</v>
      </c>
      <c r="CW245" s="6">
        <v>1</v>
      </c>
      <c r="CX245" s="6">
        <v>2</v>
      </c>
      <c r="CY245" s="6">
        <v>1</v>
      </c>
      <c r="CZ245" s="6">
        <v>0</v>
      </c>
      <c r="DA245" s="6">
        <v>1</v>
      </c>
      <c r="DB245" s="6">
        <v>0</v>
      </c>
      <c r="DC245" s="6">
        <v>0</v>
      </c>
      <c r="DD245" s="6">
        <v>0</v>
      </c>
      <c r="DE245" s="6">
        <v>0</v>
      </c>
      <c r="DF245" s="6">
        <v>1</v>
      </c>
      <c r="DG245" s="6">
        <v>1</v>
      </c>
      <c r="DH245" s="6">
        <v>1</v>
      </c>
      <c r="DI245" s="6">
        <v>0</v>
      </c>
      <c r="DJ245" s="6">
        <v>1</v>
      </c>
      <c r="DK245" s="6">
        <v>3</v>
      </c>
      <c r="DL245" s="6">
        <v>2</v>
      </c>
      <c r="DM245" s="6">
        <v>5</v>
      </c>
      <c r="DN245" s="6">
        <v>2</v>
      </c>
      <c r="DO245" s="6">
        <v>0</v>
      </c>
      <c r="DP245" s="6">
        <v>2</v>
      </c>
      <c r="DQ245" s="6">
        <v>1</v>
      </c>
      <c r="DR245" s="6">
        <v>2</v>
      </c>
      <c r="DS245" s="6">
        <v>3</v>
      </c>
      <c r="DT245" s="6">
        <v>0</v>
      </c>
      <c r="DU245" s="6">
        <v>0</v>
      </c>
      <c r="DV245" s="6">
        <v>0</v>
      </c>
      <c r="DW245" s="6">
        <v>3</v>
      </c>
      <c r="DX245" s="6">
        <v>2</v>
      </c>
      <c r="DY245" s="6">
        <v>5</v>
      </c>
      <c r="DZ245" s="6">
        <v>0</v>
      </c>
      <c r="EA245" s="6">
        <v>1</v>
      </c>
      <c r="EB245" s="6">
        <v>1</v>
      </c>
      <c r="EC245" s="6">
        <v>6</v>
      </c>
      <c r="ED245" s="6">
        <v>2</v>
      </c>
      <c r="EE245" s="6">
        <v>8</v>
      </c>
      <c r="EF245" s="6">
        <v>6</v>
      </c>
      <c r="EG245" s="6">
        <v>3</v>
      </c>
      <c r="EH245" s="6">
        <v>9</v>
      </c>
      <c r="EI245" s="6">
        <v>0</v>
      </c>
      <c r="EJ245" s="6">
        <v>0</v>
      </c>
      <c r="EK245" s="6">
        <v>0</v>
      </c>
      <c r="EL245" s="6">
        <v>0</v>
      </c>
      <c r="EM245" s="6">
        <v>0</v>
      </c>
      <c r="EN245" s="6">
        <v>0</v>
      </c>
      <c r="EO245" s="6">
        <v>0</v>
      </c>
      <c r="EP245" s="6">
        <v>0</v>
      </c>
      <c r="EQ245" s="19">
        <v>0</v>
      </c>
    </row>
    <row r="246" spans="1:147" ht="12" customHeight="1" x14ac:dyDescent="0.2">
      <c r="A246" s="20" t="s">
        <v>155</v>
      </c>
      <c r="B246" s="2" t="s">
        <v>219</v>
      </c>
      <c r="C246" s="2" t="s">
        <v>226</v>
      </c>
      <c r="D246" s="6">
        <v>353</v>
      </c>
      <c r="E246" s="6">
        <v>302</v>
      </c>
      <c r="F246" s="6">
        <v>655</v>
      </c>
      <c r="G246" s="6">
        <v>387</v>
      </c>
      <c r="H246" s="6">
        <v>283</v>
      </c>
      <c r="I246" s="6">
        <v>670</v>
      </c>
      <c r="J246" s="6">
        <v>316</v>
      </c>
      <c r="K246" s="6">
        <v>208</v>
      </c>
      <c r="L246" s="6">
        <v>524</v>
      </c>
      <c r="M246" s="6">
        <v>268</v>
      </c>
      <c r="N246" s="6">
        <v>184</v>
      </c>
      <c r="O246" s="6">
        <v>452</v>
      </c>
      <c r="P246" s="6">
        <v>304</v>
      </c>
      <c r="Q246" s="6">
        <v>183</v>
      </c>
      <c r="R246" s="6">
        <v>487</v>
      </c>
      <c r="S246" s="6">
        <v>1628</v>
      </c>
      <c r="T246" s="6">
        <v>1160</v>
      </c>
      <c r="U246" s="6">
        <v>2788</v>
      </c>
      <c r="V246" s="6">
        <v>247</v>
      </c>
      <c r="W246" s="6">
        <v>173</v>
      </c>
      <c r="X246" s="6">
        <v>420</v>
      </c>
      <c r="Y246" s="6">
        <v>252</v>
      </c>
      <c r="Z246" s="6">
        <v>175</v>
      </c>
      <c r="AA246" s="6">
        <v>427</v>
      </c>
      <c r="AB246" s="6">
        <v>200</v>
      </c>
      <c r="AC246" s="6">
        <v>179</v>
      </c>
      <c r="AD246" s="6">
        <v>379</v>
      </c>
      <c r="AE246" s="6">
        <v>699</v>
      </c>
      <c r="AF246" s="6">
        <v>527</v>
      </c>
      <c r="AG246" s="6">
        <v>1226</v>
      </c>
      <c r="AH246" s="6">
        <v>211</v>
      </c>
      <c r="AI246" s="6">
        <v>158</v>
      </c>
      <c r="AJ246" s="6">
        <v>369</v>
      </c>
      <c r="AK246" s="6">
        <v>173</v>
      </c>
      <c r="AL246" s="6">
        <v>168</v>
      </c>
      <c r="AM246" s="6">
        <v>341</v>
      </c>
      <c r="AN246" s="6">
        <v>384</v>
      </c>
      <c r="AO246" s="6">
        <v>326</v>
      </c>
      <c r="AP246" s="6">
        <v>710</v>
      </c>
      <c r="AQ246" s="6">
        <v>52</v>
      </c>
      <c r="AR246" s="6">
        <v>37</v>
      </c>
      <c r="AS246" s="6">
        <v>89</v>
      </c>
      <c r="AT246" s="6">
        <v>44</v>
      </c>
      <c r="AU246" s="6">
        <v>31</v>
      </c>
      <c r="AV246" s="6">
        <v>75</v>
      </c>
      <c r="AW246" s="6">
        <v>96</v>
      </c>
      <c r="AX246" s="6">
        <v>68</v>
      </c>
      <c r="AY246" s="6">
        <v>164</v>
      </c>
      <c r="AZ246" s="6">
        <v>33</v>
      </c>
      <c r="BA246" s="6">
        <v>49</v>
      </c>
      <c r="BB246" s="6">
        <v>82</v>
      </c>
      <c r="BC246" s="6">
        <v>58</v>
      </c>
      <c r="BD246" s="6">
        <v>66</v>
      </c>
      <c r="BE246" s="6">
        <v>124</v>
      </c>
      <c r="BF246" s="6">
        <v>51</v>
      </c>
      <c r="BG246" s="6">
        <v>39</v>
      </c>
      <c r="BH246" s="6">
        <v>90</v>
      </c>
      <c r="BI246" s="6">
        <v>40</v>
      </c>
      <c r="BJ246" s="6">
        <v>29</v>
      </c>
      <c r="BK246" s="6">
        <v>69</v>
      </c>
      <c r="BL246" s="6">
        <v>43</v>
      </c>
      <c r="BM246" s="6">
        <v>34</v>
      </c>
      <c r="BN246" s="6">
        <v>77</v>
      </c>
      <c r="BO246" s="6">
        <v>225</v>
      </c>
      <c r="BP246" s="6">
        <v>217</v>
      </c>
      <c r="BQ246" s="6">
        <v>442</v>
      </c>
      <c r="BR246" s="6">
        <v>31</v>
      </c>
      <c r="BS246" s="6">
        <v>32</v>
      </c>
      <c r="BT246" s="6">
        <v>63</v>
      </c>
      <c r="BU246" s="6">
        <v>29</v>
      </c>
      <c r="BV246" s="6">
        <v>25</v>
      </c>
      <c r="BW246" s="6">
        <v>54</v>
      </c>
      <c r="BX246" s="6">
        <v>18</v>
      </c>
      <c r="BY246" s="6">
        <v>30</v>
      </c>
      <c r="BZ246" s="6">
        <v>48</v>
      </c>
      <c r="CA246" s="6">
        <v>78</v>
      </c>
      <c r="CB246" s="6">
        <v>87</v>
      </c>
      <c r="CC246" s="6">
        <v>165</v>
      </c>
      <c r="CD246" s="6">
        <v>23</v>
      </c>
      <c r="CE246" s="6">
        <v>26</v>
      </c>
      <c r="CF246" s="6">
        <v>49</v>
      </c>
      <c r="CG246" s="6">
        <v>13</v>
      </c>
      <c r="CH246" s="6">
        <v>21</v>
      </c>
      <c r="CI246" s="6">
        <v>34</v>
      </c>
      <c r="CJ246" s="6">
        <v>36</v>
      </c>
      <c r="CK246" s="6">
        <v>47</v>
      </c>
      <c r="CL246" s="6">
        <v>83</v>
      </c>
      <c r="CM246" s="6">
        <v>6</v>
      </c>
      <c r="CN246" s="6">
        <v>5</v>
      </c>
      <c r="CO246" s="6">
        <v>11</v>
      </c>
      <c r="CP246" s="6">
        <v>3</v>
      </c>
      <c r="CQ246" s="6">
        <v>0</v>
      </c>
      <c r="CR246" s="6">
        <v>3</v>
      </c>
      <c r="CS246" s="6">
        <v>9</v>
      </c>
      <c r="CT246" s="6">
        <v>5</v>
      </c>
      <c r="CU246" s="6">
        <v>14</v>
      </c>
      <c r="CV246" s="6">
        <v>2</v>
      </c>
      <c r="CW246" s="6">
        <v>5</v>
      </c>
      <c r="CX246" s="6">
        <v>7</v>
      </c>
      <c r="CY246" s="6">
        <v>4</v>
      </c>
      <c r="CZ246" s="6">
        <v>4</v>
      </c>
      <c r="DA246" s="6">
        <v>8</v>
      </c>
      <c r="DB246" s="6">
        <v>5</v>
      </c>
      <c r="DC246" s="6">
        <v>3</v>
      </c>
      <c r="DD246" s="6">
        <v>8</v>
      </c>
      <c r="DE246" s="6">
        <v>12</v>
      </c>
      <c r="DF246" s="6">
        <v>4</v>
      </c>
      <c r="DG246" s="6">
        <v>16</v>
      </c>
      <c r="DH246" s="6">
        <v>2</v>
      </c>
      <c r="DI246" s="6">
        <v>3</v>
      </c>
      <c r="DJ246" s="6">
        <v>5</v>
      </c>
      <c r="DK246" s="6">
        <v>25</v>
      </c>
      <c r="DL246" s="6">
        <v>19</v>
      </c>
      <c r="DM246" s="6">
        <v>44</v>
      </c>
      <c r="DN246" s="6">
        <v>4</v>
      </c>
      <c r="DO246" s="6">
        <v>1</v>
      </c>
      <c r="DP246" s="6">
        <v>5</v>
      </c>
      <c r="DQ246" s="6">
        <v>6</v>
      </c>
      <c r="DR246" s="6">
        <v>2</v>
      </c>
      <c r="DS246" s="6">
        <v>8</v>
      </c>
      <c r="DT246" s="6">
        <v>4</v>
      </c>
      <c r="DU246" s="6">
        <v>4</v>
      </c>
      <c r="DV246" s="6">
        <v>8</v>
      </c>
      <c r="DW246" s="6">
        <v>14</v>
      </c>
      <c r="DX246" s="6">
        <v>7</v>
      </c>
      <c r="DY246" s="6">
        <v>21</v>
      </c>
      <c r="DZ246" s="6">
        <v>4</v>
      </c>
      <c r="EA246" s="6">
        <v>4</v>
      </c>
      <c r="EB246" s="6">
        <v>8</v>
      </c>
      <c r="EC246" s="6">
        <v>7</v>
      </c>
      <c r="ED246" s="6">
        <v>4</v>
      </c>
      <c r="EE246" s="6">
        <v>11</v>
      </c>
      <c r="EF246" s="6">
        <v>11</v>
      </c>
      <c r="EG246" s="6">
        <v>8</v>
      </c>
      <c r="EH246" s="6">
        <v>19</v>
      </c>
      <c r="EI246" s="6">
        <v>4</v>
      </c>
      <c r="EJ246" s="6">
        <v>0</v>
      </c>
      <c r="EK246" s="6">
        <v>4</v>
      </c>
      <c r="EL246" s="6">
        <v>0</v>
      </c>
      <c r="EM246" s="6">
        <v>0</v>
      </c>
      <c r="EN246" s="6">
        <v>0</v>
      </c>
      <c r="EO246" s="6">
        <v>4</v>
      </c>
      <c r="EP246" s="6">
        <v>0</v>
      </c>
      <c r="EQ246" s="19">
        <v>4</v>
      </c>
    </row>
    <row r="247" spans="1:147" ht="12" customHeight="1" x14ac:dyDescent="0.2">
      <c r="A247" s="20" t="s">
        <v>155</v>
      </c>
      <c r="B247" s="2" t="s">
        <v>219</v>
      </c>
      <c r="C247" s="2" t="s">
        <v>227</v>
      </c>
      <c r="D247" s="6">
        <v>427</v>
      </c>
      <c r="E247" s="6">
        <v>370</v>
      </c>
      <c r="F247" s="6">
        <v>797</v>
      </c>
      <c r="G247" s="6">
        <v>429</v>
      </c>
      <c r="H247" s="6">
        <v>368</v>
      </c>
      <c r="I247" s="6">
        <v>797</v>
      </c>
      <c r="J247" s="6">
        <v>405</v>
      </c>
      <c r="K247" s="6">
        <v>307</v>
      </c>
      <c r="L247" s="6">
        <v>712</v>
      </c>
      <c r="M247" s="6">
        <v>238</v>
      </c>
      <c r="N247" s="6">
        <v>202</v>
      </c>
      <c r="O247" s="6">
        <v>440</v>
      </c>
      <c r="P247" s="6">
        <v>291</v>
      </c>
      <c r="Q247" s="6">
        <v>185</v>
      </c>
      <c r="R247" s="6">
        <v>476</v>
      </c>
      <c r="S247" s="6">
        <v>1790</v>
      </c>
      <c r="T247" s="6">
        <v>1432</v>
      </c>
      <c r="U247" s="6">
        <v>3222</v>
      </c>
      <c r="V247" s="6">
        <v>219</v>
      </c>
      <c r="W247" s="6">
        <v>118</v>
      </c>
      <c r="X247" s="6">
        <v>337</v>
      </c>
      <c r="Y247" s="6">
        <v>201</v>
      </c>
      <c r="Z247" s="6">
        <v>144</v>
      </c>
      <c r="AA247" s="6">
        <v>345</v>
      </c>
      <c r="AB247" s="6">
        <v>189</v>
      </c>
      <c r="AC247" s="6">
        <v>146</v>
      </c>
      <c r="AD247" s="6">
        <v>335</v>
      </c>
      <c r="AE247" s="6">
        <v>609</v>
      </c>
      <c r="AF247" s="6">
        <v>408</v>
      </c>
      <c r="AG247" s="6">
        <v>1017</v>
      </c>
      <c r="AH247" s="6">
        <v>185</v>
      </c>
      <c r="AI247" s="6">
        <v>119</v>
      </c>
      <c r="AJ247" s="6">
        <v>304</v>
      </c>
      <c r="AK247" s="6">
        <v>123</v>
      </c>
      <c r="AL247" s="6">
        <v>104</v>
      </c>
      <c r="AM247" s="6">
        <v>227</v>
      </c>
      <c r="AN247" s="6">
        <v>308</v>
      </c>
      <c r="AO247" s="6">
        <v>223</v>
      </c>
      <c r="AP247" s="6">
        <v>531</v>
      </c>
      <c r="AQ247" s="6">
        <v>54</v>
      </c>
      <c r="AR247" s="6">
        <v>26</v>
      </c>
      <c r="AS247" s="6">
        <v>80</v>
      </c>
      <c r="AT247" s="6">
        <v>101</v>
      </c>
      <c r="AU247" s="6">
        <v>64</v>
      </c>
      <c r="AV247" s="6">
        <v>165</v>
      </c>
      <c r="AW247" s="6">
        <v>155</v>
      </c>
      <c r="AX247" s="6">
        <v>90</v>
      </c>
      <c r="AY247" s="6">
        <v>245</v>
      </c>
      <c r="AZ247" s="6">
        <v>107</v>
      </c>
      <c r="BA247" s="6">
        <v>89</v>
      </c>
      <c r="BB247" s="6">
        <v>196</v>
      </c>
      <c r="BC247" s="6">
        <v>91</v>
      </c>
      <c r="BD247" s="6">
        <v>97</v>
      </c>
      <c r="BE247" s="6">
        <v>188</v>
      </c>
      <c r="BF247" s="6">
        <v>115</v>
      </c>
      <c r="BG247" s="6">
        <v>128</v>
      </c>
      <c r="BH247" s="6">
        <v>243</v>
      </c>
      <c r="BI247" s="6">
        <v>61</v>
      </c>
      <c r="BJ247" s="6">
        <v>59</v>
      </c>
      <c r="BK247" s="6">
        <v>120</v>
      </c>
      <c r="BL247" s="6">
        <v>54</v>
      </c>
      <c r="BM247" s="6">
        <v>61</v>
      </c>
      <c r="BN247" s="6">
        <v>115</v>
      </c>
      <c r="BO247" s="6">
        <v>428</v>
      </c>
      <c r="BP247" s="6">
        <v>434</v>
      </c>
      <c r="BQ247" s="6">
        <v>862</v>
      </c>
      <c r="BR247" s="6">
        <v>52</v>
      </c>
      <c r="BS247" s="6">
        <v>44</v>
      </c>
      <c r="BT247" s="6">
        <v>96</v>
      </c>
      <c r="BU247" s="6">
        <v>33</v>
      </c>
      <c r="BV247" s="6">
        <v>34</v>
      </c>
      <c r="BW247" s="6">
        <v>67</v>
      </c>
      <c r="BX247" s="6">
        <v>26</v>
      </c>
      <c r="BY247" s="6">
        <v>27</v>
      </c>
      <c r="BZ247" s="6">
        <v>53</v>
      </c>
      <c r="CA247" s="6">
        <v>111</v>
      </c>
      <c r="CB247" s="6">
        <v>105</v>
      </c>
      <c r="CC247" s="6">
        <v>216</v>
      </c>
      <c r="CD247" s="6">
        <v>35</v>
      </c>
      <c r="CE247" s="6">
        <v>27</v>
      </c>
      <c r="CF247" s="6">
        <v>62</v>
      </c>
      <c r="CG247" s="6">
        <v>11</v>
      </c>
      <c r="CH247" s="6">
        <v>11</v>
      </c>
      <c r="CI247" s="6">
        <v>22</v>
      </c>
      <c r="CJ247" s="6">
        <v>46</v>
      </c>
      <c r="CK247" s="6">
        <v>38</v>
      </c>
      <c r="CL247" s="6">
        <v>84</v>
      </c>
      <c r="CM247" s="6">
        <v>5</v>
      </c>
      <c r="CN247" s="6">
        <v>0</v>
      </c>
      <c r="CO247" s="6">
        <v>5</v>
      </c>
      <c r="CP247" s="6">
        <v>1</v>
      </c>
      <c r="CQ247" s="6">
        <v>2</v>
      </c>
      <c r="CR247" s="6">
        <v>3</v>
      </c>
      <c r="CS247" s="6">
        <v>6</v>
      </c>
      <c r="CT247" s="6">
        <v>2</v>
      </c>
      <c r="CU247" s="6">
        <v>8</v>
      </c>
      <c r="CV247" s="6">
        <v>16</v>
      </c>
      <c r="CW247" s="6">
        <v>10</v>
      </c>
      <c r="CX247" s="6">
        <v>26</v>
      </c>
      <c r="CY247" s="6">
        <v>10</v>
      </c>
      <c r="CZ247" s="6">
        <v>16</v>
      </c>
      <c r="DA247" s="6">
        <v>26</v>
      </c>
      <c r="DB247" s="6">
        <v>17</v>
      </c>
      <c r="DC247" s="6">
        <v>18</v>
      </c>
      <c r="DD247" s="6">
        <v>35</v>
      </c>
      <c r="DE247" s="6">
        <v>16</v>
      </c>
      <c r="DF247" s="6">
        <v>16</v>
      </c>
      <c r="DG247" s="6">
        <v>32</v>
      </c>
      <c r="DH247" s="6">
        <v>20</v>
      </c>
      <c r="DI247" s="6">
        <v>16</v>
      </c>
      <c r="DJ247" s="6">
        <v>36</v>
      </c>
      <c r="DK247" s="6">
        <v>79</v>
      </c>
      <c r="DL247" s="6">
        <v>76</v>
      </c>
      <c r="DM247" s="6">
        <v>155</v>
      </c>
      <c r="DN247" s="6">
        <v>10</v>
      </c>
      <c r="DO247" s="6">
        <v>10</v>
      </c>
      <c r="DP247" s="6">
        <v>20</v>
      </c>
      <c r="DQ247" s="6">
        <v>20</v>
      </c>
      <c r="DR247" s="6">
        <v>10</v>
      </c>
      <c r="DS247" s="6">
        <v>30</v>
      </c>
      <c r="DT247" s="6">
        <v>12</v>
      </c>
      <c r="DU247" s="6">
        <v>15</v>
      </c>
      <c r="DV247" s="6">
        <v>27</v>
      </c>
      <c r="DW247" s="6">
        <v>42</v>
      </c>
      <c r="DX247" s="6">
        <v>35</v>
      </c>
      <c r="DY247" s="6">
        <v>77</v>
      </c>
      <c r="DZ247" s="6">
        <v>15</v>
      </c>
      <c r="EA247" s="6">
        <v>9</v>
      </c>
      <c r="EB247" s="6">
        <v>24</v>
      </c>
      <c r="EC247" s="6">
        <v>13</v>
      </c>
      <c r="ED247" s="6">
        <v>13</v>
      </c>
      <c r="EE247" s="6">
        <v>26</v>
      </c>
      <c r="EF247" s="6">
        <v>28</v>
      </c>
      <c r="EG247" s="6">
        <v>22</v>
      </c>
      <c r="EH247" s="6">
        <v>50</v>
      </c>
      <c r="EI247" s="6">
        <v>8</v>
      </c>
      <c r="EJ247" s="6">
        <v>3</v>
      </c>
      <c r="EK247" s="6">
        <v>11</v>
      </c>
      <c r="EL247" s="6">
        <v>19</v>
      </c>
      <c r="EM247" s="6">
        <v>12</v>
      </c>
      <c r="EN247" s="6">
        <v>31</v>
      </c>
      <c r="EO247" s="6">
        <v>27</v>
      </c>
      <c r="EP247" s="6">
        <v>15</v>
      </c>
      <c r="EQ247" s="19">
        <v>42</v>
      </c>
    </row>
    <row r="248" spans="1:147" ht="12" customHeight="1" x14ac:dyDescent="0.2">
      <c r="A248" s="20" t="s">
        <v>155</v>
      </c>
      <c r="B248" s="2" t="s">
        <v>219</v>
      </c>
      <c r="C248" s="2" t="s">
        <v>228</v>
      </c>
      <c r="D248" s="6">
        <v>489</v>
      </c>
      <c r="E248" s="6">
        <v>400</v>
      </c>
      <c r="F248" s="6">
        <v>889</v>
      </c>
      <c r="G248" s="6">
        <v>464</v>
      </c>
      <c r="H248" s="6">
        <v>378</v>
      </c>
      <c r="I248" s="6">
        <v>842</v>
      </c>
      <c r="J248" s="6">
        <v>470</v>
      </c>
      <c r="K248" s="6">
        <v>353</v>
      </c>
      <c r="L248" s="6">
        <v>823</v>
      </c>
      <c r="M248" s="6">
        <v>398</v>
      </c>
      <c r="N248" s="6">
        <v>294</v>
      </c>
      <c r="O248" s="6">
        <v>692</v>
      </c>
      <c r="P248" s="6">
        <v>381</v>
      </c>
      <c r="Q248" s="6">
        <v>337</v>
      </c>
      <c r="R248" s="6">
        <v>718</v>
      </c>
      <c r="S248" s="6">
        <v>2202</v>
      </c>
      <c r="T248" s="6">
        <v>1762</v>
      </c>
      <c r="U248" s="6">
        <v>3964</v>
      </c>
      <c r="V248" s="6">
        <v>285</v>
      </c>
      <c r="W248" s="6">
        <v>220</v>
      </c>
      <c r="X248" s="6">
        <v>505</v>
      </c>
      <c r="Y248" s="6">
        <v>251</v>
      </c>
      <c r="Z248" s="6">
        <v>211</v>
      </c>
      <c r="AA248" s="6">
        <v>462</v>
      </c>
      <c r="AB248" s="6">
        <v>240</v>
      </c>
      <c r="AC248" s="6">
        <v>196</v>
      </c>
      <c r="AD248" s="6">
        <v>436</v>
      </c>
      <c r="AE248" s="6">
        <v>776</v>
      </c>
      <c r="AF248" s="6">
        <v>627</v>
      </c>
      <c r="AG248" s="6">
        <v>1403</v>
      </c>
      <c r="AH248" s="6">
        <v>96</v>
      </c>
      <c r="AI248" s="6">
        <v>90</v>
      </c>
      <c r="AJ248" s="6">
        <v>186</v>
      </c>
      <c r="AK248" s="6">
        <v>110</v>
      </c>
      <c r="AL248" s="6">
        <v>134</v>
      </c>
      <c r="AM248" s="6">
        <v>244</v>
      </c>
      <c r="AN248" s="6">
        <v>206</v>
      </c>
      <c r="AO248" s="6">
        <v>224</v>
      </c>
      <c r="AP248" s="6">
        <v>430</v>
      </c>
      <c r="AQ248" s="6">
        <v>10</v>
      </c>
      <c r="AR248" s="6">
        <v>15</v>
      </c>
      <c r="AS248" s="6">
        <v>25</v>
      </c>
      <c r="AT248" s="6">
        <v>0</v>
      </c>
      <c r="AU248" s="6">
        <v>0</v>
      </c>
      <c r="AV248" s="6">
        <v>0</v>
      </c>
      <c r="AW248" s="6">
        <v>10</v>
      </c>
      <c r="AX248" s="6">
        <v>15</v>
      </c>
      <c r="AY248" s="6">
        <v>25</v>
      </c>
      <c r="AZ248" s="6">
        <v>173</v>
      </c>
      <c r="BA248" s="6">
        <v>149</v>
      </c>
      <c r="BB248" s="6">
        <v>322</v>
      </c>
      <c r="BC248" s="6">
        <v>159</v>
      </c>
      <c r="BD248" s="6">
        <v>144</v>
      </c>
      <c r="BE248" s="6">
        <v>303</v>
      </c>
      <c r="BF248" s="6">
        <v>151</v>
      </c>
      <c r="BG248" s="6">
        <v>152</v>
      </c>
      <c r="BH248" s="6">
        <v>303</v>
      </c>
      <c r="BI248" s="6">
        <v>106</v>
      </c>
      <c r="BJ248" s="6">
        <v>113</v>
      </c>
      <c r="BK248" s="6">
        <v>219</v>
      </c>
      <c r="BL248" s="6">
        <v>83</v>
      </c>
      <c r="BM248" s="6">
        <v>94</v>
      </c>
      <c r="BN248" s="6">
        <v>177</v>
      </c>
      <c r="BO248" s="6">
        <v>672</v>
      </c>
      <c r="BP248" s="6">
        <v>652</v>
      </c>
      <c r="BQ248" s="6">
        <v>1324</v>
      </c>
      <c r="BR248" s="6">
        <v>64</v>
      </c>
      <c r="BS248" s="6">
        <v>69</v>
      </c>
      <c r="BT248" s="6">
        <v>133</v>
      </c>
      <c r="BU248" s="6">
        <v>60</v>
      </c>
      <c r="BV248" s="6">
        <v>49</v>
      </c>
      <c r="BW248" s="6">
        <v>109</v>
      </c>
      <c r="BX248" s="6">
        <v>40</v>
      </c>
      <c r="BY248" s="6">
        <v>28</v>
      </c>
      <c r="BZ248" s="6">
        <v>68</v>
      </c>
      <c r="CA248" s="6">
        <v>164</v>
      </c>
      <c r="CB248" s="6">
        <v>146</v>
      </c>
      <c r="CC248" s="6">
        <v>310</v>
      </c>
      <c r="CD248" s="6">
        <v>6</v>
      </c>
      <c r="CE248" s="6">
        <v>10</v>
      </c>
      <c r="CF248" s="6">
        <v>16</v>
      </c>
      <c r="CG248" s="6">
        <v>22</v>
      </c>
      <c r="CH248" s="6">
        <v>18</v>
      </c>
      <c r="CI248" s="6">
        <v>40</v>
      </c>
      <c r="CJ248" s="6">
        <v>28</v>
      </c>
      <c r="CK248" s="6">
        <v>28</v>
      </c>
      <c r="CL248" s="6">
        <v>56</v>
      </c>
      <c r="CM248" s="6">
        <v>0</v>
      </c>
      <c r="CN248" s="6">
        <v>0</v>
      </c>
      <c r="CO248" s="6">
        <v>0</v>
      </c>
      <c r="CP248" s="6">
        <v>0</v>
      </c>
      <c r="CQ248" s="6">
        <v>0</v>
      </c>
      <c r="CR248" s="6">
        <v>0</v>
      </c>
      <c r="CS248" s="6">
        <v>0</v>
      </c>
      <c r="CT248" s="6">
        <v>0</v>
      </c>
      <c r="CU248" s="6">
        <v>0</v>
      </c>
      <c r="CV248" s="6">
        <v>36</v>
      </c>
      <c r="CW248" s="6">
        <v>11</v>
      </c>
      <c r="CX248" s="6">
        <v>47</v>
      </c>
      <c r="CY248" s="6">
        <v>7</v>
      </c>
      <c r="CZ248" s="6">
        <v>6</v>
      </c>
      <c r="DA248" s="6">
        <v>13</v>
      </c>
      <c r="DB248" s="6">
        <v>2</v>
      </c>
      <c r="DC248" s="6">
        <v>2</v>
      </c>
      <c r="DD248" s="6">
        <v>4</v>
      </c>
      <c r="DE248" s="6">
        <v>2</v>
      </c>
      <c r="DF248" s="6">
        <v>1</v>
      </c>
      <c r="DG248" s="6">
        <v>3</v>
      </c>
      <c r="DH248" s="6">
        <v>2</v>
      </c>
      <c r="DI248" s="6">
        <v>5</v>
      </c>
      <c r="DJ248" s="6">
        <v>7</v>
      </c>
      <c r="DK248" s="6">
        <v>49</v>
      </c>
      <c r="DL248" s="6">
        <v>25</v>
      </c>
      <c r="DM248" s="6">
        <v>74</v>
      </c>
      <c r="DN248" s="6">
        <v>1</v>
      </c>
      <c r="DO248" s="6">
        <v>1</v>
      </c>
      <c r="DP248" s="6">
        <v>2</v>
      </c>
      <c r="DQ248" s="6">
        <v>0</v>
      </c>
      <c r="DR248" s="6">
        <v>0</v>
      </c>
      <c r="DS248" s="6">
        <v>0</v>
      </c>
      <c r="DT248" s="6">
        <v>2</v>
      </c>
      <c r="DU248" s="6">
        <v>2</v>
      </c>
      <c r="DV248" s="6">
        <v>4</v>
      </c>
      <c r="DW248" s="6">
        <v>3</v>
      </c>
      <c r="DX248" s="6">
        <v>3</v>
      </c>
      <c r="DY248" s="6">
        <v>6</v>
      </c>
      <c r="DZ248" s="6">
        <v>0</v>
      </c>
      <c r="EA248" s="6">
        <v>0</v>
      </c>
      <c r="EB248" s="6">
        <v>0</v>
      </c>
      <c r="EC248" s="6">
        <v>0</v>
      </c>
      <c r="ED248" s="6">
        <v>2</v>
      </c>
      <c r="EE248" s="6">
        <v>2</v>
      </c>
      <c r="EF248" s="6">
        <v>0</v>
      </c>
      <c r="EG248" s="6">
        <v>2</v>
      </c>
      <c r="EH248" s="6">
        <v>2</v>
      </c>
      <c r="EI248" s="6">
        <v>0</v>
      </c>
      <c r="EJ248" s="6">
        <v>0</v>
      </c>
      <c r="EK248" s="6">
        <v>0</v>
      </c>
      <c r="EL248" s="6">
        <v>0</v>
      </c>
      <c r="EM248" s="6">
        <v>0</v>
      </c>
      <c r="EN248" s="6">
        <v>0</v>
      </c>
      <c r="EO248" s="6">
        <v>0</v>
      </c>
      <c r="EP248" s="6">
        <v>0</v>
      </c>
      <c r="EQ248" s="19">
        <v>0</v>
      </c>
    </row>
    <row r="249" spans="1:147" ht="12" customHeight="1" x14ac:dyDescent="0.2">
      <c r="A249" s="20" t="s">
        <v>155</v>
      </c>
      <c r="B249" s="2" t="s">
        <v>219</v>
      </c>
      <c r="C249" s="2" t="s">
        <v>229</v>
      </c>
      <c r="D249" s="6">
        <v>920</v>
      </c>
      <c r="E249" s="6">
        <v>819</v>
      </c>
      <c r="F249" s="6">
        <v>1739</v>
      </c>
      <c r="G249" s="6">
        <v>834</v>
      </c>
      <c r="H249" s="6">
        <v>791</v>
      </c>
      <c r="I249" s="6">
        <v>1625</v>
      </c>
      <c r="J249" s="6">
        <v>938</v>
      </c>
      <c r="K249" s="6">
        <v>871</v>
      </c>
      <c r="L249" s="6">
        <v>1809</v>
      </c>
      <c r="M249" s="6">
        <v>868</v>
      </c>
      <c r="N249" s="6">
        <v>651</v>
      </c>
      <c r="O249" s="6">
        <v>1519</v>
      </c>
      <c r="P249" s="6">
        <v>894</v>
      </c>
      <c r="Q249" s="6">
        <v>831</v>
      </c>
      <c r="R249" s="6">
        <v>1725</v>
      </c>
      <c r="S249" s="6">
        <v>4454</v>
      </c>
      <c r="T249" s="6">
        <v>3963</v>
      </c>
      <c r="U249" s="6">
        <v>8417</v>
      </c>
      <c r="V249" s="6">
        <v>974</v>
      </c>
      <c r="W249" s="6">
        <v>731</v>
      </c>
      <c r="X249" s="6">
        <v>1705</v>
      </c>
      <c r="Y249" s="6">
        <v>790</v>
      </c>
      <c r="Z249" s="6">
        <v>720</v>
      </c>
      <c r="AA249" s="6">
        <v>1510</v>
      </c>
      <c r="AB249" s="6">
        <v>689</v>
      </c>
      <c r="AC249" s="6">
        <v>630</v>
      </c>
      <c r="AD249" s="6">
        <v>1319</v>
      </c>
      <c r="AE249" s="6">
        <v>2453</v>
      </c>
      <c r="AF249" s="6">
        <v>2081</v>
      </c>
      <c r="AG249" s="6">
        <v>4534</v>
      </c>
      <c r="AH249" s="6">
        <v>417</v>
      </c>
      <c r="AI249" s="6">
        <v>420</v>
      </c>
      <c r="AJ249" s="6">
        <v>837</v>
      </c>
      <c r="AK249" s="6">
        <v>411</v>
      </c>
      <c r="AL249" s="6">
        <v>460</v>
      </c>
      <c r="AM249" s="6">
        <v>871</v>
      </c>
      <c r="AN249" s="6">
        <v>828</v>
      </c>
      <c r="AO249" s="6">
        <v>880</v>
      </c>
      <c r="AP249" s="6">
        <v>1708</v>
      </c>
      <c r="AQ249" s="6">
        <v>158</v>
      </c>
      <c r="AR249" s="6">
        <v>212</v>
      </c>
      <c r="AS249" s="6">
        <v>370</v>
      </c>
      <c r="AT249" s="6">
        <v>266</v>
      </c>
      <c r="AU249" s="6">
        <v>281</v>
      </c>
      <c r="AV249" s="6">
        <v>547</v>
      </c>
      <c r="AW249" s="6">
        <v>424</v>
      </c>
      <c r="AX249" s="6">
        <v>493</v>
      </c>
      <c r="AY249" s="6">
        <v>917</v>
      </c>
      <c r="AZ249" s="6">
        <v>120</v>
      </c>
      <c r="BA249" s="6">
        <v>127</v>
      </c>
      <c r="BB249" s="6">
        <v>247</v>
      </c>
      <c r="BC249" s="6">
        <v>122</v>
      </c>
      <c r="BD249" s="6">
        <v>126</v>
      </c>
      <c r="BE249" s="6">
        <v>248</v>
      </c>
      <c r="BF249" s="6">
        <v>131</v>
      </c>
      <c r="BG249" s="6">
        <v>143</v>
      </c>
      <c r="BH249" s="6">
        <v>274</v>
      </c>
      <c r="BI249" s="6">
        <v>126</v>
      </c>
      <c r="BJ249" s="6">
        <v>121</v>
      </c>
      <c r="BK249" s="6">
        <v>247</v>
      </c>
      <c r="BL249" s="6">
        <v>130</v>
      </c>
      <c r="BM249" s="6">
        <v>165</v>
      </c>
      <c r="BN249" s="6">
        <v>295</v>
      </c>
      <c r="BO249" s="6">
        <v>629</v>
      </c>
      <c r="BP249" s="6">
        <v>682</v>
      </c>
      <c r="BQ249" s="6">
        <v>1311</v>
      </c>
      <c r="BR249" s="6">
        <v>159</v>
      </c>
      <c r="BS249" s="6">
        <v>168</v>
      </c>
      <c r="BT249" s="6">
        <v>327</v>
      </c>
      <c r="BU249" s="6">
        <v>113</v>
      </c>
      <c r="BV249" s="6">
        <v>107</v>
      </c>
      <c r="BW249" s="6">
        <v>220</v>
      </c>
      <c r="BX249" s="6">
        <v>76</v>
      </c>
      <c r="BY249" s="6">
        <v>103</v>
      </c>
      <c r="BZ249" s="6">
        <v>179</v>
      </c>
      <c r="CA249" s="6">
        <v>348</v>
      </c>
      <c r="CB249" s="6">
        <v>378</v>
      </c>
      <c r="CC249" s="6">
        <v>726</v>
      </c>
      <c r="CD249" s="6">
        <v>49</v>
      </c>
      <c r="CE249" s="6">
        <v>58</v>
      </c>
      <c r="CF249" s="6">
        <v>107</v>
      </c>
      <c r="CG249" s="6">
        <v>36</v>
      </c>
      <c r="CH249" s="6">
        <v>49</v>
      </c>
      <c r="CI249" s="6">
        <v>85</v>
      </c>
      <c r="CJ249" s="6">
        <v>85</v>
      </c>
      <c r="CK249" s="6">
        <v>107</v>
      </c>
      <c r="CL249" s="6">
        <v>192</v>
      </c>
      <c r="CM249" s="6">
        <v>12</v>
      </c>
      <c r="CN249" s="6">
        <v>18</v>
      </c>
      <c r="CO249" s="6">
        <v>30</v>
      </c>
      <c r="CP249" s="6">
        <v>18</v>
      </c>
      <c r="CQ249" s="6">
        <v>21</v>
      </c>
      <c r="CR249" s="6">
        <v>39</v>
      </c>
      <c r="CS249" s="6">
        <v>30</v>
      </c>
      <c r="CT249" s="6">
        <v>39</v>
      </c>
      <c r="CU249" s="6">
        <v>69</v>
      </c>
      <c r="CV249" s="6">
        <v>18</v>
      </c>
      <c r="CW249" s="6">
        <v>17</v>
      </c>
      <c r="CX249" s="6">
        <v>35</v>
      </c>
      <c r="CY249" s="6">
        <v>30</v>
      </c>
      <c r="CZ249" s="6">
        <v>31</v>
      </c>
      <c r="DA249" s="6">
        <v>61</v>
      </c>
      <c r="DB249" s="6">
        <v>20</v>
      </c>
      <c r="DC249" s="6">
        <v>31</v>
      </c>
      <c r="DD249" s="6">
        <v>51</v>
      </c>
      <c r="DE249" s="6">
        <v>16</v>
      </c>
      <c r="DF249" s="6">
        <v>12</v>
      </c>
      <c r="DG249" s="6">
        <v>28</v>
      </c>
      <c r="DH249" s="6">
        <v>34</v>
      </c>
      <c r="DI249" s="6">
        <v>38</v>
      </c>
      <c r="DJ249" s="6">
        <v>72</v>
      </c>
      <c r="DK249" s="6">
        <v>118</v>
      </c>
      <c r="DL249" s="6">
        <v>129</v>
      </c>
      <c r="DM249" s="6">
        <v>247</v>
      </c>
      <c r="DN249" s="6">
        <v>44</v>
      </c>
      <c r="DO249" s="6">
        <v>23</v>
      </c>
      <c r="DP249" s="6">
        <v>67</v>
      </c>
      <c r="DQ249" s="6">
        <v>36</v>
      </c>
      <c r="DR249" s="6">
        <v>39</v>
      </c>
      <c r="DS249" s="6">
        <v>75</v>
      </c>
      <c r="DT249" s="6">
        <v>37</v>
      </c>
      <c r="DU249" s="6">
        <v>21</v>
      </c>
      <c r="DV249" s="6">
        <v>58</v>
      </c>
      <c r="DW249" s="6">
        <v>117</v>
      </c>
      <c r="DX249" s="6">
        <v>83</v>
      </c>
      <c r="DY249" s="6">
        <v>200</v>
      </c>
      <c r="DZ249" s="6">
        <v>23</v>
      </c>
      <c r="EA249" s="6">
        <v>16</v>
      </c>
      <c r="EB249" s="6">
        <v>39</v>
      </c>
      <c r="EC249" s="6">
        <v>24</v>
      </c>
      <c r="ED249" s="6">
        <v>23</v>
      </c>
      <c r="EE249" s="6">
        <v>47</v>
      </c>
      <c r="EF249" s="6">
        <v>47</v>
      </c>
      <c r="EG249" s="6">
        <v>39</v>
      </c>
      <c r="EH249" s="6">
        <v>86</v>
      </c>
      <c r="EI249" s="6">
        <v>9</v>
      </c>
      <c r="EJ249" s="6">
        <v>6</v>
      </c>
      <c r="EK249" s="6">
        <v>15</v>
      </c>
      <c r="EL249" s="6">
        <v>26</v>
      </c>
      <c r="EM249" s="6">
        <v>25</v>
      </c>
      <c r="EN249" s="6">
        <v>51</v>
      </c>
      <c r="EO249" s="6">
        <v>35</v>
      </c>
      <c r="EP249" s="6">
        <v>31</v>
      </c>
      <c r="EQ249" s="19">
        <v>66</v>
      </c>
    </row>
    <row r="250" spans="1:147" ht="12" customHeight="1" x14ac:dyDescent="0.2">
      <c r="A250" s="20" t="s">
        <v>155</v>
      </c>
      <c r="B250" s="2" t="s">
        <v>219</v>
      </c>
      <c r="C250" s="2" t="s">
        <v>230</v>
      </c>
      <c r="D250" s="6">
        <v>296</v>
      </c>
      <c r="E250" s="6">
        <v>340</v>
      </c>
      <c r="F250" s="6">
        <v>636</v>
      </c>
      <c r="G250" s="6">
        <v>262</v>
      </c>
      <c r="H250" s="6">
        <v>231</v>
      </c>
      <c r="I250" s="6">
        <v>493</v>
      </c>
      <c r="J250" s="6">
        <v>271</v>
      </c>
      <c r="K250" s="6">
        <v>242</v>
      </c>
      <c r="L250" s="6">
        <v>513</v>
      </c>
      <c r="M250" s="6">
        <v>277</v>
      </c>
      <c r="N250" s="6">
        <v>245</v>
      </c>
      <c r="O250" s="6">
        <v>522</v>
      </c>
      <c r="P250" s="6">
        <v>323</v>
      </c>
      <c r="Q250" s="6">
        <v>263</v>
      </c>
      <c r="R250" s="6">
        <v>586</v>
      </c>
      <c r="S250" s="6">
        <v>1429</v>
      </c>
      <c r="T250" s="6">
        <v>1321</v>
      </c>
      <c r="U250" s="6">
        <v>2750</v>
      </c>
      <c r="V250" s="6">
        <v>271</v>
      </c>
      <c r="W250" s="6">
        <v>241</v>
      </c>
      <c r="X250" s="6">
        <v>512</v>
      </c>
      <c r="Y250" s="6">
        <v>292</v>
      </c>
      <c r="Z250" s="6">
        <v>240</v>
      </c>
      <c r="AA250" s="6">
        <v>532</v>
      </c>
      <c r="AB250" s="6">
        <v>316</v>
      </c>
      <c r="AC250" s="6">
        <v>285</v>
      </c>
      <c r="AD250" s="6">
        <v>601</v>
      </c>
      <c r="AE250" s="6">
        <v>879</v>
      </c>
      <c r="AF250" s="6">
        <v>766</v>
      </c>
      <c r="AG250" s="6">
        <v>1645</v>
      </c>
      <c r="AH250" s="6">
        <v>332</v>
      </c>
      <c r="AI250" s="6">
        <v>308</v>
      </c>
      <c r="AJ250" s="6">
        <v>640</v>
      </c>
      <c r="AK250" s="6">
        <v>296</v>
      </c>
      <c r="AL250" s="6">
        <v>290</v>
      </c>
      <c r="AM250" s="6">
        <v>586</v>
      </c>
      <c r="AN250" s="6">
        <v>628</v>
      </c>
      <c r="AO250" s="6">
        <v>598</v>
      </c>
      <c r="AP250" s="6">
        <v>1226</v>
      </c>
      <c r="AQ250" s="6">
        <v>230</v>
      </c>
      <c r="AR250" s="6">
        <v>144</v>
      </c>
      <c r="AS250" s="6">
        <v>374</v>
      </c>
      <c r="AT250" s="6">
        <v>142</v>
      </c>
      <c r="AU250" s="6">
        <v>139</v>
      </c>
      <c r="AV250" s="6">
        <v>281</v>
      </c>
      <c r="AW250" s="6">
        <v>372</v>
      </c>
      <c r="AX250" s="6">
        <v>283</v>
      </c>
      <c r="AY250" s="6">
        <v>655</v>
      </c>
      <c r="AZ250" s="6">
        <v>43</v>
      </c>
      <c r="BA250" s="6">
        <v>45</v>
      </c>
      <c r="BB250" s="6">
        <v>88</v>
      </c>
      <c r="BC250" s="6">
        <v>29</v>
      </c>
      <c r="BD250" s="6">
        <v>38</v>
      </c>
      <c r="BE250" s="6">
        <v>67</v>
      </c>
      <c r="BF250" s="6">
        <v>40</v>
      </c>
      <c r="BG250" s="6">
        <v>36</v>
      </c>
      <c r="BH250" s="6">
        <v>76</v>
      </c>
      <c r="BI250" s="6">
        <v>32</v>
      </c>
      <c r="BJ250" s="6">
        <v>30</v>
      </c>
      <c r="BK250" s="6">
        <v>62</v>
      </c>
      <c r="BL250" s="6">
        <v>48</v>
      </c>
      <c r="BM250" s="6">
        <v>29</v>
      </c>
      <c r="BN250" s="6">
        <v>77</v>
      </c>
      <c r="BO250" s="6">
        <v>192</v>
      </c>
      <c r="BP250" s="6">
        <v>178</v>
      </c>
      <c r="BQ250" s="6">
        <v>370</v>
      </c>
      <c r="BR250" s="6">
        <v>28</v>
      </c>
      <c r="BS250" s="6">
        <v>25</v>
      </c>
      <c r="BT250" s="6">
        <v>53</v>
      </c>
      <c r="BU250" s="6">
        <v>28</v>
      </c>
      <c r="BV250" s="6">
        <v>36</v>
      </c>
      <c r="BW250" s="6">
        <v>64</v>
      </c>
      <c r="BX250" s="6">
        <v>20</v>
      </c>
      <c r="BY250" s="6">
        <v>23</v>
      </c>
      <c r="BZ250" s="6">
        <v>43</v>
      </c>
      <c r="CA250" s="6">
        <v>76</v>
      </c>
      <c r="CB250" s="6">
        <v>84</v>
      </c>
      <c r="CC250" s="6">
        <v>160</v>
      </c>
      <c r="CD250" s="6">
        <v>23</v>
      </c>
      <c r="CE250" s="6">
        <v>22</v>
      </c>
      <c r="CF250" s="6">
        <v>45</v>
      </c>
      <c r="CG250" s="6">
        <v>14</v>
      </c>
      <c r="CH250" s="6">
        <v>26</v>
      </c>
      <c r="CI250" s="6">
        <v>40</v>
      </c>
      <c r="CJ250" s="6">
        <v>37</v>
      </c>
      <c r="CK250" s="6">
        <v>48</v>
      </c>
      <c r="CL250" s="6">
        <v>85</v>
      </c>
      <c r="CM250" s="6">
        <v>17</v>
      </c>
      <c r="CN250" s="6">
        <v>9</v>
      </c>
      <c r="CO250" s="6">
        <v>26</v>
      </c>
      <c r="CP250" s="6">
        <v>10</v>
      </c>
      <c r="CQ250" s="6">
        <v>20</v>
      </c>
      <c r="CR250" s="6">
        <v>30</v>
      </c>
      <c r="CS250" s="6">
        <v>27</v>
      </c>
      <c r="CT250" s="6">
        <v>29</v>
      </c>
      <c r="CU250" s="6">
        <v>56</v>
      </c>
      <c r="CV250" s="6">
        <v>72</v>
      </c>
      <c r="CW250" s="6">
        <v>65</v>
      </c>
      <c r="CX250" s="6">
        <v>137</v>
      </c>
      <c r="CY250" s="6">
        <v>71</v>
      </c>
      <c r="CZ250" s="6">
        <v>61</v>
      </c>
      <c r="DA250" s="6">
        <v>132</v>
      </c>
      <c r="DB250" s="6">
        <v>77</v>
      </c>
      <c r="DC250" s="6">
        <v>72</v>
      </c>
      <c r="DD250" s="6">
        <v>149</v>
      </c>
      <c r="DE250" s="6">
        <v>88</v>
      </c>
      <c r="DF250" s="6">
        <v>73</v>
      </c>
      <c r="DG250" s="6">
        <v>161</v>
      </c>
      <c r="DH250" s="6">
        <v>92</v>
      </c>
      <c r="DI250" s="6">
        <v>68</v>
      </c>
      <c r="DJ250" s="6">
        <v>160</v>
      </c>
      <c r="DK250" s="6">
        <v>400</v>
      </c>
      <c r="DL250" s="6">
        <v>339</v>
      </c>
      <c r="DM250" s="6">
        <v>739</v>
      </c>
      <c r="DN250" s="6">
        <v>101</v>
      </c>
      <c r="DO250" s="6">
        <v>83</v>
      </c>
      <c r="DP250" s="6">
        <v>184</v>
      </c>
      <c r="DQ250" s="6">
        <v>104</v>
      </c>
      <c r="DR250" s="6">
        <v>78</v>
      </c>
      <c r="DS250" s="6">
        <v>182</v>
      </c>
      <c r="DT250" s="6">
        <v>102</v>
      </c>
      <c r="DU250" s="6">
        <v>104</v>
      </c>
      <c r="DV250" s="6">
        <v>206</v>
      </c>
      <c r="DW250" s="6">
        <v>307</v>
      </c>
      <c r="DX250" s="6">
        <v>265</v>
      </c>
      <c r="DY250" s="6">
        <v>572</v>
      </c>
      <c r="DZ250" s="6">
        <v>113</v>
      </c>
      <c r="EA250" s="6">
        <v>105</v>
      </c>
      <c r="EB250" s="6">
        <v>218</v>
      </c>
      <c r="EC250" s="6">
        <v>104</v>
      </c>
      <c r="ED250" s="6">
        <v>77</v>
      </c>
      <c r="EE250" s="6">
        <v>181</v>
      </c>
      <c r="EF250" s="6">
        <v>217</v>
      </c>
      <c r="EG250" s="6">
        <v>182</v>
      </c>
      <c r="EH250" s="6">
        <v>399</v>
      </c>
      <c r="EI250" s="6">
        <v>73</v>
      </c>
      <c r="EJ250" s="6">
        <v>50</v>
      </c>
      <c r="EK250" s="6">
        <v>123</v>
      </c>
      <c r="EL250" s="6">
        <v>61</v>
      </c>
      <c r="EM250" s="6">
        <v>47</v>
      </c>
      <c r="EN250" s="6">
        <v>108</v>
      </c>
      <c r="EO250" s="6">
        <v>134</v>
      </c>
      <c r="EP250" s="6">
        <v>97</v>
      </c>
      <c r="EQ250" s="19">
        <v>231</v>
      </c>
    </row>
    <row r="251" spans="1:147" ht="12" customHeight="1" x14ac:dyDescent="0.2">
      <c r="A251" s="20" t="s">
        <v>155</v>
      </c>
      <c r="B251" s="2" t="s">
        <v>219</v>
      </c>
      <c r="C251" s="2" t="s">
        <v>231</v>
      </c>
      <c r="D251" s="6">
        <v>678</v>
      </c>
      <c r="E251" s="6">
        <v>551</v>
      </c>
      <c r="F251" s="6">
        <v>1229</v>
      </c>
      <c r="G251" s="6">
        <v>640</v>
      </c>
      <c r="H251" s="6">
        <v>556</v>
      </c>
      <c r="I251" s="6">
        <v>1196</v>
      </c>
      <c r="J251" s="6">
        <v>439</v>
      </c>
      <c r="K251" s="6">
        <v>411</v>
      </c>
      <c r="L251" s="6">
        <v>850</v>
      </c>
      <c r="M251" s="6">
        <v>407</v>
      </c>
      <c r="N251" s="6">
        <v>362</v>
      </c>
      <c r="O251" s="6">
        <v>769</v>
      </c>
      <c r="P251" s="6">
        <v>376</v>
      </c>
      <c r="Q251" s="6">
        <v>289</v>
      </c>
      <c r="R251" s="6">
        <v>665</v>
      </c>
      <c r="S251" s="6">
        <v>2540</v>
      </c>
      <c r="T251" s="6">
        <v>2169</v>
      </c>
      <c r="U251" s="6">
        <v>4709</v>
      </c>
      <c r="V251" s="6">
        <v>393</v>
      </c>
      <c r="W251" s="6">
        <v>331</v>
      </c>
      <c r="X251" s="6">
        <v>724</v>
      </c>
      <c r="Y251" s="6">
        <v>377</v>
      </c>
      <c r="Z251" s="6">
        <v>307</v>
      </c>
      <c r="AA251" s="6">
        <v>684</v>
      </c>
      <c r="AB251" s="6">
        <v>355</v>
      </c>
      <c r="AC251" s="6">
        <v>309</v>
      </c>
      <c r="AD251" s="6">
        <v>664</v>
      </c>
      <c r="AE251" s="6">
        <v>1125</v>
      </c>
      <c r="AF251" s="6">
        <v>947</v>
      </c>
      <c r="AG251" s="6">
        <v>2072</v>
      </c>
      <c r="AH251" s="6">
        <v>252</v>
      </c>
      <c r="AI251" s="6">
        <v>232</v>
      </c>
      <c r="AJ251" s="6">
        <v>484</v>
      </c>
      <c r="AK251" s="6">
        <v>264</v>
      </c>
      <c r="AL251" s="6">
        <v>220</v>
      </c>
      <c r="AM251" s="6">
        <v>484</v>
      </c>
      <c r="AN251" s="6">
        <v>516</v>
      </c>
      <c r="AO251" s="6">
        <v>452</v>
      </c>
      <c r="AP251" s="6">
        <v>968</v>
      </c>
      <c r="AQ251" s="6">
        <v>183</v>
      </c>
      <c r="AR251" s="6">
        <v>100</v>
      </c>
      <c r="AS251" s="6">
        <v>283</v>
      </c>
      <c r="AT251" s="6">
        <v>82</v>
      </c>
      <c r="AU251" s="6">
        <v>68</v>
      </c>
      <c r="AV251" s="6">
        <v>150</v>
      </c>
      <c r="AW251" s="6">
        <v>265</v>
      </c>
      <c r="AX251" s="6">
        <v>168</v>
      </c>
      <c r="AY251" s="6">
        <v>433</v>
      </c>
      <c r="AZ251" s="6">
        <v>136</v>
      </c>
      <c r="BA251" s="6">
        <v>112</v>
      </c>
      <c r="BB251" s="6">
        <v>248</v>
      </c>
      <c r="BC251" s="6">
        <v>116</v>
      </c>
      <c r="BD251" s="6">
        <v>118</v>
      </c>
      <c r="BE251" s="6">
        <v>234</v>
      </c>
      <c r="BF251" s="6">
        <v>107</v>
      </c>
      <c r="BG251" s="6">
        <v>94</v>
      </c>
      <c r="BH251" s="6">
        <v>201</v>
      </c>
      <c r="BI251" s="6">
        <v>65</v>
      </c>
      <c r="BJ251" s="6">
        <v>64</v>
      </c>
      <c r="BK251" s="6">
        <v>129</v>
      </c>
      <c r="BL251" s="6">
        <v>48</v>
      </c>
      <c r="BM251" s="6">
        <v>40</v>
      </c>
      <c r="BN251" s="6">
        <v>88</v>
      </c>
      <c r="BO251" s="6">
        <v>472</v>
      </c>
      <c r="BP251" s="6">
        <v>428</v>
      </c>
      <c r="BQ251" s="6">
        <v>900</v>
      </c>
      <c r="BR251" s="6">
        <v>48</v>
      </c>
      <c r="BS251" s="6">
        <v>56</v>
      </c>
      <c r="BT251" s="6">
        <v>104</v>
      </c>
      <c r="BU251" s="6">
        <v>51</v>
      </c>
      <c r="BV251" s="6">
        <v>40</v>
      </c>
      <c r="BW251" s="6">
        <v>91</v>
      </c>
      <c r="BX251" s="6">
        <v>35</v>
      </c>
      <c r="BY251" s="6">
        <v>45</v>
      </c>
      <c r="BZ251" s="6">
        <v>80</v>
      </c>
      <c r="CA251" s="6">
        <v>134</v>
      </c>
      <c r="CB251" s="6">
        <v>141</v>
      </c>
      <c r="CC251" s="6">
        <v>275</v>
      </c>
      <c r="CD251" s="6">
        <v>23</v>
      </c>
      <c r="CE251" s="6">
        <v>24</v>
      </c>
      <c r="CF251" s="6">
        <v>47</v>
      </c>
      <c r="CG251" s="6">
        <v>20</v>
      </c>
      <c r="CH251" s="6">
        <v>25</v>
      </c>
      <c r="CI251" s="6">
        <v>45</v>
      </c>
      <c r="CJ251" s="6">
        <v>43</v>
      </c>
      <c r="CK251" s="6">
        <v>49</v>
      </c>
      <c r="CL251" s="6">
        <v>92</v>
      </c>
      <c r="CM251" s="6">
        <v>10</v>
      </c>
      <c r="CN251" s="6">
        <v>6</v>
      </c>
      <c r="CO251" s="6">
        <v>16</v>
      </c>
      <c r="CP251" s="6">
        <v>8</v>
      </c>
      <c r="CQ251" s="6">
        <v>7</v>
      </c>
      <c r="CR251" s="6">
        <v>15</v>
      </c>
      <c r="CS251" s="6">
        <v>18</v>
      </c>
      <c r="CT251" s="6">
        <v>13</v>
      </c>
      <c r="CU251" s="6">
        <v>31</v>
      </c>
      <c r="CV251" s="6">
        <v>95</v>
      </c>
      <c r="CW251" s="6">
        <v>92</v>
      </c>
      <c r="CX251" s="6">
        <v>187</v>
      </c>
      <c r="CY251" s="6">
        <v>87</v>
      </c>
      <c r="CZ251" s="6">
        <v>87</v>
      </c>
      <c r="DA251" s="6">
        <v>174</v>
      </c>
      <c r="DB251" s="6">
        <v>62</v>
      </c>
      <c r="DC251" s="6">
        <v>70</v>
      </c>
      <c r="DD251" s="6">
        <v>132</v>
      </c>
      <c r="DE251" s="6">
        <v>89</v>
      </c>
      <c r="DF251" s="6">
        <v>74</v>
      </c>
      <c r="DG251" s="6">
        <v>163</v>
      </c>
      <c r="DH251" s="6">
        <v>88</v>
      </c>
      <c r="DI251" s="6">
        <v>73</v>
      </c>
      <c r="DJ251" s="6">
        <v>161</v>
      </c>
      <c r="DK251" s="6">
        <v>421</v>
      </c>
      <c r="DL251" s="6">
        <v>396</v>
      </c>
      <c r="DM251" s="6">
        <v>817</v>
      </c>
      <c r="DN251" s="6">
        <v>98</v>
      </c>
      <c r="DO251" s="6">
        <v>105</v>
      </c>
      <c r="DP251" s="6">
        <v>203</v>
      </c>
      <c r="DQ251" s="6">
        <v>111</v>
      </c>
      <c r="DR251" s="6">
        <v>84</v>
      </c>
      <c r="DS251" s="6">
        <v>195</v>
      </c>
      <c r="DT251" s="6">
        <v>102</v>
      </c>
      <c r="DU251" s="6">
        <v>77</v>
      </c>
      <c r="DV251" s="6">
        <v>179</v>
      </c>
      <c r="DW251" s="6">
        <v>311</v>
      </c>
      <c r="DX251" s="6">
        <v>266</v>
      </c>
      <c r="DY251" s="6">
        <v>577</v>
      </c>
      <c r="DZ251" s="6">
        <v>66</v>
      </c>
      <c r="EA251" s="6">
        <v>65</v>
      </c>
      <c r="EB251" s="6">
        <v>131</v>
      </c>
      <c r="EC251" s="6">
        <v>94</v>
      </c>
      <c r="ED251" s="6">
        <v>50</v>
      </c>
      <c r="EE251" s="6">
        <v>144</v>
      </c>
      <c r="EF251" s="6">
        <v>160</v>
      </c>
      <c r="EG251" s="6">
        <v>115</v>
      </c>
      <c r="EH251" s="6">
        <v>275</v>
      </c>
      <c r="EI251" s="6">
        <v>52</v>
      </c>
      <c r="EJ251" s="6">
        <v>23</v>
      </c>
      <c r="EK251" s="6">
        <v>75</v>
      </c>
      <c r="EL251" s="6">
        <v>13</v>
      </c>
      <c r="EM251" s="6">
        <v>10</v>
      </c>
      <c r="EN251" s="6">
        <v>23</v>
      </c>
      <c r="EO251" s="6">
        <v>65</v>
      </c>
      <c r="EP251" s="6">
        <v>33</v>
      </c>
      <c r="EQ251" s="19">
        <v>98</v>
      </c>
    </row>
    <row r="252" spans="1:147" ht="12" customHeight="1" x14ac:dyDescent="0.2">
      <c r="A252" s="20" t="s">
        <v>155</v>
      </c>
      <c r="B252" s="2" t="s">
        <v>219</v>
      </c>
      <c r="C252" s="2" t="s">
        <v>232</v>
      </c>
      <c r="D252" s="6">
        <v>462</v>
      </c>
      <c r="E252" s="6">
        <v>404</v>
      </c>
      <c r="F252" s="6">
        <v>866</v>
      </c>
      <c r="G252" s="6">
        <v>458</v>
      </c>
      <c r="H252" s="6">
        <v>348</v>
      </c>
      <c r="I252" s="6">
        <v>806</v>
      </c>
      <c r="J252" s="6">
        <v>475</v>
      </c>
      <c r="K252" s="6">
        <v>430</v>
      </c>
      <c r="L252" s="6">
        <v>905</v>
      </c>
      <c r="M252" s="6">
        <v>553</v>
      </c>
      <c r="N252" s="6">
        <v>394</v>
      </c>
      <c r="O252" s="6">
        <v>947</v>
      </c>
      <c r="P252" s="6">
        <v>511</v>
      </c>
      <c r="Q252" s="6">
        <v>306</v>
      </c>
      <c r="R252" s="6">
        <v>817</v>
      </c>
      <c r="S252" s="6">
        <v>2459</v>
      </c>
      <c r="T252" s="6">
        <v>1882</v>
      </c>
      <c r="U252" s="6">
        <v>4341</v>
      </c>
      <c r="V252" s="6">
        <v>363</v>
      </c>
      <c r="W252" s="6">
        <v>308</v>
      </c>
      <c r="X252" s="6">
        <v>671</v>
      </c>
      <c r="Y252" s="6">
        <v>381</v>
      </c>
      <c r="Z252" s="6">
        <v>310</v>
      </c>
      <c r="AA252" s="6">
        <v>691</v>
      </c>
      <c r="AB252" s="6">
        <v>381</v>
      </c>
      <c r="AC252" s="6">
        <v>298</v>
      </c>
      <c r="AD252" s="6">
        <v>679</v>
      </c>
      <c r="AE252" s="6">
        <v>1125</v>
      </c>
      <c r="AF252" s="6">
        <v>916</v>
      </c>
      <c r="AG252" s="6">
        <v>2041</v>
      </c>
      <c r="AH252" s="6">
        <v>243</v>
      </c>
      <c r="AI252" s="6">
        <v>205</v>
      </c>
      <c r="AJ252" s="6">
        <v>448</v>
      </c>
      <c r="AK252" s="6">
        <v>250</v>
      </c>
      <c r="AL252" s="6">
        <v>219</v>
      </c>
      <c r="AM252" s="6">
        <v>469</v>
      </c>
      <c r="AN252" s="6">
        <v>493</v>
      </c>
      <c r="AO252" s="6">
        <v>424</v>
      </c>
      <c r="AP252" s="6">
        <v>917</v>
      </c>
      <c r="AQ252" s="6">
        <v>49</v>
      </c>
      <c r="AR252" s="6">
        <v>36</v>
      </c>
      <c r="AS252" s="6">
        <v>85</v>
      </c>
      <c r="AT252" s="6">
        <v>3</v>
      </c>
      <c r="AU252" s="6">
        <v>2</v>
      </c>
      <c r="AV252" s="6">
        <v>5</v>
      </c>
      <c r="AW252" s="6">
        <v>52</v>
      </c>
      <c r="AX252" s="6">
        <v>38</v>
      </c>
      <c r="AY252" s="6">
        <v>90</v>
      </c>
      <c r="AZ252" s="6">
        <v>86</v>
      </c>
      <c r="BA252" s="6">
        <v>64</v>
      </c>
      <c r="BB252" s="6">
        <v>150</v>
      </c>
      <c r="BC252" s="6">
        <v>72</v>
      </c>
      <c r="BD252" s="6">
        <v>73</v>
      </c>
      <c r="BE252" s="6">
        <v>145</v>
      </c>
      <c r="BF252" s="6">
        <v>61</v>
      </c>
      <c r="BG252" s="6">
        <v>98</v>
      </c>
      <c r="BH252" s="6">
        <v>159</v>
      </c>
      <c r="BI252" s="6">
        <v>73</v>
      </c>
      <c r="BJ252" s="6">
        <v>70</v>
      </c>
      <c r="BK252" s="6">
        <v>143</v>
      </c>
      <c r="BL252" s="6">
        <v>93</v>
      </c>
      <c r="BM252" s="6">
        <v>50</v>
      </c>
      <c r="BN252" s="6">
        <v>143</v>
      </c>
      <c r="BO252" s="6">
        <v>385</v>
      </c>
      <c r="BP252" s="6">
        <v>355</v>
      </c>
      <c r="BQ252" s="6">
        <v>740</v>
      </c>
      <c r="BR252" s="6">
        <v>60</v>
      </c>
      <c r="BS252" s="6">
        <v>53</v>
      </c>
      <c r="BT252" s="6">
        <v>113</v>
      </c>
      <c r="BU252" s="6">
        <v>53</v>
      </c>
      <c r="BV252" s="6">
        <v>40</v>
      </c>
      <c r="BW252" s="6">
        <v>93</v>
      </c>
      <c r="BX252" s="6">
        <v>46</v>
      </c>
      <c r="BY252" s="6">
        <v>52</v>
      </c>
      <c r="BZ252" s="6">
        <v>98</v>
      </c>
      <c r="CA252" s="6">
        <v>159</v>
      </c>
      <c r="CB252" s="6">
        <v>145</v>
      </c>
      <c r="CC252" s="6">
        <v>304</v>
      </c>
      <c r="CD252" s="6">
        <v>27</v>
      </c>
      <c r="CE252" s="6">
        <v>18</v>
      </c>
      <c r="CF252" s="6">
        <v>45</v>
      </c>
      <c r="CG252" s="6">
        <v>9</v>
      </c>
      <c r="CH252" s="6">
        <v>12</v>
      </c>
      <c r="CI252" s="6">
        <v>21</v>
      </c>
      <c r="CJ252" s="6">
        <v>36</v>
      </c>
      <c r="CK252" s="6">
        <v>30</v>
      </c>
      <c r="CL252" s="6">
        <v>66</v>
      </c>
      <c r="CM252" s="6">
        <v>1</v>
      </c>
      <c r="CN252" s="6">
        <v>1</v>
      </c>
      <c r="CO252" s="6">
        <v>2</v>
      </c>
      <c r="CP252" s="6">
        <v>0</v>
      </c>
      <c r="CQ252" s="6">
        <v>0</v>
      </c>
      <c r="CR252" s="6">
        <v>0</v>
      </c>
      <c r="CS252" s="6">
        <v>1</v>
      </c>
      <c r="CT252" s="6">
        <v>1</v>
      </c>
      <c r="CU252" s="6">
        <v>2</v>
      </c>
      <c r="CV252" s="6">
        <v>51</v>
      </c>
      <c r="CW252" s="6">
        <v>37</v>
      </c>
      <c r="CX252" s="6">
        <v>88</v>
      </c>
      <c r="CY252" s="6">
        <v>12</v>
      </c>
      <c r="CZ252" s="6">
        <v>18</v>
      </c>
      <c r="DA252" s="6">
        <v>30</v>
      </c>
      <c r="DB252" s="6">
        <v>22</v>
      </c>
      <c r="DC252" s="6">
        <v>27</v>
      </c>
      <c r="DD252" s="6">
        <v>49</v>
      </c>
      <c r="DE252" s="6">
        <v>32</v>
      </c>
      <c r="DF252" s="6">
        <v>24</v>
      </c>
      <c r="DG252" s="6">
        <v>56</v>
      </c>
      <c r="DH252" s="6">
        <v>34</v>
      </c>
      <c r="DI252" s="6">
        <v>27</v>
      </c>
      <c r="DJ252" s="6">
        <v>61</v>
      </c>
      <c r="DK252" s="6">
        <v>151</v>
      </c>
      <c r="DL252" s="6">
        <v>133</v>
      </c>
      <c r="DM252" s="6">
        <v>284</v>
      </c>
      <c r="DN252" s="6">
        <v>21</v>
      </c>
      <c r="DO252" s="6">
        <v>10</v>
      </c>
      <c r="DP252" s="6">
        <v>31</v>
      </c>
      <c r="DQ252" s="6">
        <v>17</v>
      </c>
      <c r="DR252" s="6">
        <v>11</v>
      </c>
      <c r="DS252" s="6">
        <v>28</v>
      </c>
      <c r="DT252" s="6">
        <v>26</v>
      </c>
      <c r="DU252" s="6">
        <v>12</v>
      </c>
      <c r="DV252" s="6">
        <v>38</v>
      </c>
      <c r="DW252" s="6">
        <v>64</v>
      </c>
      <c r="DX252" s="6">
        <v>33</v>
      </c>
      <c r="DY252" s="6">
        <v>97</v>
      </c>
      <c r="DZ252" s="6">
        <v>10</v>
      </c>
      <c r="EA252" s="6">
        <v>19</v>
      </c>
      <c r="EB252" s="6">
        <v>29</v>
      </c>
      <c r="EC252" s="6">
        <v>3</v>
      </c>
      <c r="ED252" s="6">
        <v>4</v>
      </c>
      <c r="EE252" s="6">
        <v>7</v>
      </c>
      <c r="EF252" s="6">
        <v>13</v>
      </c>
      <c r="EG252" s="6">
        <v>23</v>
      </c>
      <c r="EH252" s="6">
        <v>36</v>
      </c>
      <c r="EI252" s="6">
        <v>0</v>
      </c>
      <c r="EJ252" s="6">
        <v>0</v>
      </c>
      <c r="EK252" s="6">
        <v>0</v>
      </c>
      <c r="EL252" s="6">
        <v>0</v>
      </c>
      <c r="EM252" s="6">
        <v>0</v>
      </c>
      <c r="EN252" s="6">
        <v>0</v>
      </c>
      <c r="EO252" s="6">
        <v>0</v>
      </c>
      <c r="EP252" s="6">
        <v>0</v>
      </c>
      <c r="EQ252" s="19">
        <v>0</v>
      </c>
    </row>
    <row r="253" spans="1:147" ht="12" customHeight="1" x14ac:dyDescent="0.2">
      <c r="A253" s="20" t="s">
        <v>155</v>
      </c>
      <c r="B253" s="2" t="s">
        <v>219</v>
      </c>
      <c r="C253" s="2" t="s">
        <v>233</v>
      </c>
      <c r="D253" s="6">
        <v>618</v>
      </c>
      <c r="E253" s="6">
        <v>676</v>
      </c>
      <c r="F253" s="6">
        <v>1294</v>
      </c>
      <c r="G253" s="6">
        <v>581</v>
      </c>
      <c r="H253" s="6">
        <v>558</v>
      </c>
      <c r="I253" s="6">
        <v>1139</v>
      </c>
      <c r="J253" s="6">
        <v>618</v>
      </c>
      <c r="K253" s="6">
        <v>558</v>
      </c>
      <c r="L253" s="6">
        <v>1176</v>
      </c>
      <c r="M253" s="6">
        <v>603</v>
      </c>
      <c r="N253" s="6">
        <v>499</v>
      </c>
      <c r="O253" s="6">
        <v>1102</v>
      </c>
      <c r="P253" s="6">
        <v>701</v>
      </c>
      <c r="Q253" s="6">
        <v>512</v>
      </c>
      <c r="R253" s="6">
        <v>1213</v>
      </c>
      <c r="S253" s="6">
        <v>3121</v>
      </c>
      <c r="T253" s="6">
        <v>2803</v>
      </c>
      <c r="U253" s="6">
        <v>5924</v>
      </c>
      <c r="V253" s="6">
        <v>734</v>
      </c>
      <c r="W253" s="6">
        <v>634</v>
      </c>
      <c r="X253" s="6">
        <v>1368</v>
      </c>
      <c r="Y253" s="6">
        <v>649</v>
      </c>
      <c r="Z253" s="6">
        <v>559</v>
      </c>
      <c r="AA253" s="6">
        <v>1208</v>
      </c>
      <c r="AB253" s="6">
        <v>577</v>
      </c>
      <c r="AC253" s="6">
        <v>631</v>
      </c>
      <c r="AD253" s="6">
        <v>1208</v>
      </c>
      <c r="AE253" s="6">
        <v>1960</v>
      </c>
      <c r="AF253" s="6">
        <v>1824</v>
      </c>
      <c r="AG253" s="6">
        <v>3784</v>
      </c>
      <c r="AH253" s="6">
        <v>642</v>
      </c>
      <c r="AI253" s="6">
        <v>527</v>
      </c>
      <c r="AJ253" s="6">
        <v>1169</v>
      </c>
      <c r="AK253" s="6">
        <v>590</v>
      </c>
      <c r="AL253" s="6">
        <v>502</v>
      </c>
      <c r="AM253" s="6">
        <v>1092</v>
      </c>
      <c r="AN253" s="6">
        <v>1232</v>
      </c>
      <c r="AO253" s="6">
        <v>1029</v>
      </c>
      <c r="AP253" s="6">
        <v>2261</v>
      </c>
      <c r="AQ253" s="6">
        <v>226</v>
      </c>
      <c r="AR253" s="6">
        <v>171</v>
      </c>
      <c r="AS253" s="6">
        <v>397</v>
      </c>
      <c r="AT253" s="6">
        <v>455</v>
      </c>
      <c r="AU253" s="6">
        <v>323</v>
      </c>
      <c r="AV253" s="6">
        <v>778</v>
      </c>
      <c r="AW253" s="6">
        <v>681</v>
      </c>
      <c r="AX253" s="6">
        <v>494</v>
      </c>
      <c r="AY253" s="6">
        <v>1175</v>
      </c>
      <c r="AZ253" s="6">
        <v>203</v>
      </c>
      <c r="BA253" s="6">
        <v>218</v>
      </c>
      <c r="BB253" s="6">
        <v>421</v>
      </c>
      <c r="BC253" s="6">
        <v>164</v>
      </c>
      <c r="BD253" s="6">
        <v>172</v>
      </c>
      <c r="BE253" s="6">
        <v>336</v>
      </c>
      <c r="BF253" s="6">
        <v>178</v>
      </c>
      <c r="BG253" s="6">
        <v>174</v>
      </c>
      <c r="BH253" s="6">
        <v>352</v>
      </c>
      <c r="BI253" s="6">
        <v>114</v>
      </c>
      <c r="BJ253" s="6">
        <v>117</v>
      </c>
      <c r="BK253" s="6">
        <v>231</v>
      </c>
      <c r="BL253" s="6">
        <v>138</v>
      </c>
      <c r="BM253" s="6">
        <v>121</v>
      </c>
      <c r="BN253" s="6">
        <v>259</v>
      </c>
      <c r="BO253" s="6">
        <v>797</v>
      </c>
      <c r="BP253" s="6">
        <v>802</v>
      </c>
      <c r="BQ253" s="6">
        <v>1599</v>
      </c>
      <c r="BR253" s="6">
        <v>133</v>
      </c>
      <c r="BS253" s="6">
        <v>111</v>
      </c>
      <c r="BT253" s="6">
        <v>244</v>
      </c>
      <c r="BU253" s="6">
        <v>105</v>
      </c>
      <c r="BV253" s="6">
        <v>102</v>
      </c>
      <c r="BW253" s="6">
        <v>207</v>
      </c>
      <c r="BX253" s="6">
        <v>80</v>
      </c>
      <c r="BY253" s="6">
        <v>76</v>
      </c>
      <c r="BZ253" s="6">
        <v>156</v>
      </c>
      <c r="CA253" s="6">
        <v>318</v>
      </c>
      <c r="CB253" s="6">
        <v>289</v>
      </c>
      <c r="CC253" s="6">
        <v>607</v>
      </c>
      <c r="CD253" s="6">
        <v>74</v>
      </c>
      <c r="CE253" s="6">
        <v>84</v>
      </c>
      <c r="CF253" s="6">
        <v>158</v>
      </c>
      <c r="CG253" s="6">
        <v>67</v>
      </c>
      <c r="CH253" s="6">
        <v>61</v>
      </c>
      <c r="CI253" s="6">
        <v>128</v>
      </c>
      <c r="CJ253" s="6">
        <v>141</v>
      </c>
      <c r="CK253" s="6">
        <v>145</v>
      </c>
      <c r="CL253" s="6">
        <v>286</v>
      </c>
      <c r="CM253" s="6">
        <v>18</v>
      </c>
      <c r="CN253" s="6">
        <v>12</v>
      </c>
      <c r="CO253" s="6">
        <v>30</v>
      </c>
      <c r="CP253" s="6">
        <v>33</v>
      </c>
      <c r="CQ253" s="6">
        <v>34</v>
      </c>
      <c r="CR253" s="6">
        <v>67</v>
      </c>
      <c r="CS253" s="6">
        <v>51</v>
      </c>
      <c r="CT253" s="6">
        <v>46</v>
      </c>
      <c r="CU253" s="6">
        <v>97</v>
      </c>
      <c r="CV253" s="6">
        <v>84</v>
      </c>
      <c r="CW253" s="6">
        <v>91</v>
      </c>
      <c r="CX253" s="6">
        <v>175</v>
      </c>
      <c r="CY253" s="6">
        <v>95</v>
      </c>
      <c r="CZ253" s="6">
        <v>89</v>
      </c>
      <c r="DA253" s="6">
        <v>184</v>
      </c>
      <c r="DB253" s="6">
        <v>105</v>
      </c>
      <c r="DC253" s="6">
        <v>80</v>
      </c>
      <c r="DD253" s="6">
        <v>185</v>
      </c>
      <c r="DE253" s="6">
        <v>119</v>
      </c>
      <c r="DF253" s="6">
        <v>95</v>
      </c>
      <c r="DG253" s="6">
        <v>214</v>
      </c>
      <c r="DH253" s="6">
        <v>136</v>
      </c>
      <c r="DI253" s="6">
        <v>116</v>
      </c>
      <c r="DJ253" s="6">
        <v>252</v>
      </c>
      <c r="DK253" s="6">
        <v>539</v>
      </c>
      <c r="DL253" s="6">
        <v>471</v>
      </c>
      <c r="DM253" s="6">
        <v>1010</v>
      </c>
      <c r="DN253" s="6">
        <v>132</v>
      </c>
      <c r="DO253" s="6">
        <v>140</v>
      </c>
      <c r="DP253" s="6">
        <v>272</v>
      </c>
      <c r="DQ253" s="6">
        <v>163</v>
      </c>
      <c r="DR253" s="6">
        <v>115</v>
      </c>
      <c r="DS253" s="6">
        <v>278</v>
      </c>
      <c r="DT253" s="6">
        <v>131</v>
      </c>
      <c r="DU253" s="6">
        <v>141</v>
      </c>
      <c r="DV253" s="6">
        <v>272</v>
      </c>
      <c r="DW253" s="6">
        <v>426</v>
      </c>
      <c r="DX253" s="6">
        <v>396</v>
      </c>
      <c r="DY253" s="6">
        <v>822</v>
      </c>
      <c r="DZ253" s="6">
        <v>161</v>
      </c>
      <c r="EA253" s="6">
        <v>120</v>
      </c>
      <c r="EB253" s="6">
        <v>281</v>
      </c>
      <c r="EC253" s="6">
        <v>184</v>
      </c>
      <c r="ED253" s="6">
        <v>117</v>
      </c>
      <c r="EE253" s="6">
        <v>301</v>
      </c>
      <c r="EF253" s="6">
        <v>345</v>
      </c>
      <c r="EG253" s="6">
        <v>237</v>
      </c>
      <c r="EH253" s="6">
        <v>582</v>
      </c>
      <c r="EI253" s="6">
        <v>64</v>
      </c>
      <c r="EJ253" s="6">
        <v>42</v>
      </c>
      <c r="EK253" s="6">
        <v>106</v>
      </c>
      <c r="EL253" s="6">
        <v>153</v>
      </c>
      <c r="EM253" s="6">
        <v>88</v>
      </c>
      <c r="EN253" s="6">
        <v>241</v>
      </c>
      <c r="EO253" s="6">
        <v>217</v>
      </c>
      <c r="EP253" s="6">
        <v>130</v>
      </c>
      <c r="EQ253" s="19">
        <v>347</v>
      </c>
    </row>
    <row r="254" spans="1:147" ht="12" customHeight="1" x14ac:dyDescent="0.2">
      <c r="A254" s="20" t="s">
        <v>155</v>
      </c>
      <c r="B254" s="2" t="s">
        <v>219</v>
      </c>
      <c r="C254" s="2" t="s">
        <v>234</v>
      </c>
      <c r="D254" s="6">
        <v>616</v>
      </c>
      <c r="E254" s="6">
        <v>544</v>
      </c>
      <c r="F254" s="6">
        <v>1160</v>
      </c>
      <c r="G254" s="6">
        <v>620</v>
      </c>
      <c r="H254" s="6">
        <v>479</v>
      </c>
      <c r="I254" s="6">
        <v>1099</v>
      </c>
      <c r="J254" s="6">
        <v>557</v>
      </c>
      <c r="K254" s="6">
        <v>424</v>
      </c>
      <c r="L254" s="6">
        <v>981</v>
      </c>
      <c r="M254" s="6">
        <v>502</v>
      </c>
      <c r="N254" s="6">
        <v>405</v>
      </c>
      <c r="O254" s="6">
        <v>907</v>
      </c>
      <c r="P254" s="6">
        <v>538</v>
      </c>
      <c r="Q254" s="6">
        <v>408</v>
      </c>
      <c r="R254" s="6">
        <v>946</v>
      </c>
      <c r="S254" s="6">
        <v>2833</v>
      </c>
      <c r="T254" s="6">
        <v>2260</v>
      </c>
      <c r="U254" s="6">
        <v>5093</v>
      </c>
      <c r="V254" s="6">
        <v>569</v>
      </c>
      <c r="W254" s="6">
        <v>416</v>
      </c>
      <c r="X254" s="6">
        <v>985</v>
      </c>
      <c r="Y254" s="6">
        <v>502</v>
      </c>
      <c r="Z254" s="6">
        <v>325</v>
      </c>
      <c r="AA254" s="6">
        <v>827</v>
      </c>
      <c r="AB254" s="6">
        <v>504</v>
      </c>
      <c r="AC254" s="6">
        <v>388</v>
      </c>
      <c r="AD254" s="6">
        <v>892</v>
      </c>
      <c r="AE254" s="6">
        <v>1575</v>
      </c>
      <c r="AF254" s="6">
        <v>1129</v>
      </c>
      <c r="AG254" s="6">
        <v>2704</v>
      </c>
      <c r="AH254" s="6">
        <v>340</v>
      </c>
      <c r="AI254" s="6">
        <v>331</v>
      </c>
      <c r="AJ254" s="6">
        <v>671</v>
      </c>
      <c r="AK254" s="6">
        <v>380</v>
      </c>
      <c r="AL254" s="6">
        <v>350</v>
      </c>
      <c r="AM254" s="6">
        <v>730</v>
      </c>
      <c r="AN254" s="6">
        <v>720</v>
      </c>
      <c r="AO254" s="6">
        <v>681</v>
      </c>
      <c r="AP254" s="6">
        <v>1401</v>
      </c>
      <c r="AQ254" s="6">
        <v>200</v>
      </c>
      <c r="AR254" s="6">
        <v>238</v>
      </c>
      <c r="AS254" s="6">
        <v>438</v>
      </c>
      <c r="AT254" s="6">
        <v>37</v>
      </c>
      <c r="AU254" s="6">
        <v>58</v>
      </c>
      <c r="AV254" s="6">
        <v>95</v>
      </c>
      <c r="AW254" s="6">
        <v>237</v>
      </c>
      <c r="AX254" s="6">
        <v>296</v>
      </c>
      <c r="AY254" s="6">
        <v>533</v>
      </c>
      <c r="AZ254" s="6">
        <v>127</v>
      </c>
      <c r="BA254" s="6">
        <v>139</v>
      </c>
      <c r="BB254" s="6">
        <v>266</v>
      </c>
      <c r="BC254" s="6">
        <v>187</v>
      </c>
      <c r="BD254" s="6">
        <v>169</v>
      </c>
      <c r="BE254" s="6">
        <v>356</v>
      </c>
      <c r="BF254" s="6">
        <v>168</v>
      </c>
      <c r="BG254" s="6">
        <v>125</v>
      </c>
      <c r="BH254" s="6">
        <v>293</v>
      </c>
      <c r="BI254" s="6">
        <v>131</v>
      </c>
      <c r="BJ254" s="6">
        <v>119</v>
      </c>
      <c r="BK254" s="6">
        <v>250</v>
      </c>
      <c r="BL254" s="6">
        <v>134</v>
      </c>
      <c r="BM254" s="6">
        <v>112</v>
      </c>
      <c r="BN254" s="6">
        <v>246</v>
      </c>
      <c r="BO254" s="6">
        <v>747</v>
      </c>
      <c r="BP254" s="6">
        <v>664</v>
      </c>
      <c r="BQ254" s="6">
        <v>1411</v>
      </c>
      <c r="BR254" s="6">
        <v>147</v>
      </c>
      <c r="BS254" s="6">
        <v>113</v>
      </c>
      <c r="BT254" s="6">
        <v>260</v>
      </c>
      <c r="BU254" s="6">
        <v>95</v>
      </c>
      <c r="BV254" s="6">
        <v>87</v>
      </c>
      <c r="BW254" s="6">
        <v>182</v>
      </c>
      <c r="BX254" s="6">
        <v>63</v>
      </c>
      <c r="BY254" s="6">
        <v>65</v>
      </c>
      <c r="BZ254" s="6">
        <v>128</v>
      </c>
      <c r="CA254" s="6">
        <v>305</v>
      </c>
      <c r="CB254" s="6">
        <v>265</v>
      </c>
      <c r="CC254" s="6">
        <v>570</v>
      </c>
      <c r="CD254" s="6">
        <v>41</v>
      </c>
      <c r="CE254" s="6">
        <v>55</v>
      </c>
      <c r="CF254" s="6">
        <v>96</v>
      </c>
      <c r="CG254" s="6">
        <v>32</v>
      </c>
      <c r="CH254" s="6">
        <v>49</v>
      </c>
      <c r="CI254" s="6">
        <v>81</v>
      </c>
      <c r="CJ254" s="6">
        <v>73</v>
      </c>
      <c r="CK254" s="6">
        <v>104</v>
      </c>
      <c r="CL254" s="6">
        <v>177</v>
      </c>
      <c r="CM254" s="6">
        <v>27</v>
      </c>
      <c r="CN254" s="6">
        <v>47</v>
      </c>
      <c r="CO254" s="6">
        <v>74</v>
      </c>
      <c r="CP254" s="6">
        <v>0</v>
      </c>
      <c r="CQ254" s="6">
        <v>0</v>
      </c>
      <c r="CR254" s="6">
        <v>0</v>
      </c>
      <c r="CS254" s="6">
        <v>27</v>
      </c>
      <c r="CT254" s="6">
        <v>47</v>
      </c>
      <c r="CU254" s="6">
        <v>74</v>
      </c>
      <c r="CV254" s="6">
        <v>17</v>
      </c>
      <c r="CW254" s="6">
        <v>15</v>
      </c>
      <c r="CX254" s="6">
        <v>32</v>
      </c>
      <c r="CY254" s="6">
        <v>17</v>
      </c>
      <c r="CZ254" s="6">
        <v>22</v>
      </c>
      <c r="DA254" s="6">
        <v>39</v>
      </c>
      <c r="DB254" s="6">
        <v>10</v>
      </c>
      <c r="DC254" s="6">
        <v>16</v>
      </c>
      <c r="DD254" s="6">
        <v>26</v>
      </c>
      <c r="DE254" s="6">
        <v>18</v>
      </c>
      <c r="DF254" s="6">
        <v>12</v>
      </c>
      <c r="DG254" s="6">
        <v>30</v>
      </c>
      <c r="DH254" s="6">
        <v>5</v>
      </c>
      <c r="DI254" s="6">
        <v>4</v>
      </c>
      <c r="DJ254" s="6">
        <v>9</v>
      </c>
      <c r="DK254" s="6">
        <v>67</v>
      </c>
      <c r="DL254" s="6">
        <v>69</v>
      </c>
      <c r="DM254" s="6">
        <v>136</v>
      </c>
      <c r="DN254" s="6">
        <v>28</v>
      </c>
      <c r="DO254" s="6">
        <v>12</v>
      </c>
      <c r="DP254" s="6">
        <v>40</v>
      </c>
      <c r="DQ254" s="6">
        <v>5</v>
      </c>
      <c r="DR254" s="6">
        <v>2</v>
      </c>
      <c r="DS254" s="6">
        <v>7</v>
      </c>
      <c r="DT254" s="6">
        <v>22</v>
      </c>
      <c r="DU254" s="6">
        <v>13</v>
      </c>
      <c r="DV254" s="6">
        <v>35</v>
      </c>
      <c r="DW254" s="6">
        <v>55</v>
      </c>
      <c r="DX254" s="6">
        <v>27</v>
      </c>
      <c r="DY254" s="6">
        <v>82</v>
      </c>
      <c r="DZ254" s="6">
        <v>6</v>
      </c>
      <c r="EA254" s="6">
        <v>9</v>
      </c>
      <c r="EB254" s="6">
        <v>15</v>
      </c>
      <c r="EC254" s="6">
        <v>14</v>
      </c>
      <c r="ED254" s="6">
        <v>8</v>
      </c>
      <c r="EE254" s="6">
        <v>22</v>
      </c>
      <c r="EF254" s="6">
        <v>20</v>
      </c>
      <c r="EG254" s="6">
        <v>17</v>
      </c>
      <c r="EH254" s="6">
        <v>37</v>
      </c>
      <c r="EI254" s="6">
        <v>6</v>
      </c>
      <c r="EJ254" s="6">
        <v>8</v>
      </c>
      <c r="EK254" s="6">
        <v>14</v>
      </c>
      <c r="EL254" s="6">
        <v>0</v>
      </c>
      <c r="EM254" s="6">
        <v>0</v>
      </c>
      <c r="EN254" s="6">
        <v>0</v>
      </c>
      <c r="EO254" s="6">
        <v>6</v>
      </c>
      <c r="EP254" s="6">
        <v>8</v>
      </c>
      <c r="EQ254" s="19">
        <v>14</v>
      </c>
    </row>
    <row r="255" spans="1:147" ht="12" customHeight="1" x14ac:dyDescent="0.2">
      <c r="A255" s="20" t="s">
        <v>155</v>
      </c>
      <c r="B255" s="2" t="s">
        <v>219</v>
      </c>
      <c r="C255" s="2" t="s">
        <v>235</v>
      </c>
      <c r="D255" s="6">
        <v>740</v>
      </c>
      <c r="E255" s="6">
        <v>580</v>
      </c>
      <c r="F255" s="6">
        <v>1320</v>
      </c>
      <c r="G255" s="6">
        <v>496</v>
      </c>
      <c r="H255" s="6">
        <v>383</v>
      </c>
      <c r="I255" s="6">
        <v>879</v>
      </c>
      <c r="J255" s="6">
        <v>552</v>
      </c>
      <c r="K255" s="6">
        <v>468</v>
      </c>
      <c r="L255" s="6">
        <v>1020</v>
      </c>
      <c r="M255" s="6">
        <v>514</v>
      </c>
      <c r="N255" s="6">
        <v>467</v>
      </c>
      <c r="O255" s="6">
        <v>981</v>
      </c>
      <c r="P255" s="6">
        <v>535</v>
      </c>
      <c r="Q255" s="6">
        <v>449</v>
      </c>
      <c r="R255" s="6">
        <v>984</v>
      </c>
      <c r="S255" s="6">
        <v>2837</v>
      </c>
      <c r="T255" s="6">
        <v>2347</v>
      </c>
      <c r="U255" s="6">
        <v>5184</v>
      </c>
      <c r="V255" s="6">
        <v>403</v>
      </c>
      <c r="W255" s="6">
        <v>327</v>
      </c>
      <c r="X255" s="6">
        <v>730</v>
      </c>
      <c r="Y255" s="6">
        <v>422</v>
      </c>
      <c r="Z255" s="6">
        <v>257</v>
      </c>
      <c r="AA255" s="6">
        <v>679</v>
      </c>
      <c r="AB255" s="6">
        <v>364</v>
      </c>
      <c r="AC255" s="6">
        <v>279</v>
      </c>
      <c r="AD255" s="6">
        <v>643</v>
      </c>
      <c r="AE255" s="6">
        <v>1189</v>
      </c>
      <c r="AF255" s="6">
        <v>863</v>
      </c>
      <c r="AG255" s="6">
        <v>2052</v>
      </c>
      <c r="AH255" s="6">
        <v>240</v>
      </c>
      <c r="AI255" s="6">
        <v>148</v>
      </c>
      <c r="AJ255" s="6">
        <v>388</v>
      </c>
      <c r="AK255" s="6">
        <v>160</v>
      </c>
      <c r="AL255" s="6">
        <v>125</v>
      </c>
      <c r="AM255" s="6">
        <v>285</v>
      </c>
      <c r="AN255" s="6">
        <v>400</v>
      </c>
      <c r="AO255" s="6">
        <v>273</v>
      </c>
      <c r="AP255" s="6">
        <v>673</v>
      </c>
      <c r="AQ255" s="6">
        <v>66</v>
      </c>
      <c r="AR255" s="6">
        <v>63</v>
      </c>
      <c r="AS255" s="6">
        <v>129</v>
      </c>
      <c r="AT255" s="6">
        <v>107</v>
      </c>
      <c r="AU255" s="6">
        <v>56</v>
      </c>
      <c r="AV255" s="6">
        <v>163</v>
      </c>
      <c r="AW255" s="6">
        <v>173</v>
      </c>
      <c r="AX255" s="6">
        <v>119</v>
      </c>
      <c r="AY255" s="6">
        <v>292</v>
      </c>
      <c r="AZ255" s="6">
        <v>78</v>
      </c>
      <c r="BA255" s="6">
        <v>53</v>
      </c>
      <c r="BB255" s="6">
        <v>131</v>
      </c>
      <c r="BC255" s="6">
        <v>75</v>
      </c>
      <c r="BD255" s="6">
        <v>61</v>
      </c>
      <c r="BE255" s="6">
        <v>136</v>
      </c>
      <c r="BF255" s="6">
        <v>99</v>
      </c>
      <c r="BG255" s="6">
        <v>68</v>
      </c>
      <c r="BH255" s="6">
        <v>167</v>
      </c>
      <c r="BI255" s="6">
        <v>81</v>
      </c>
      <c r="BJ255" s="6">
        <v>83</v>
      </c>
      <c r="BK255" s="6">
        <v>164</v>
      </c>
      <c r="BL255" s="6">
        <v>91</v>
      </c>
      <c r="BM255" s="6">
        <v>94</v>
      </c>
      <c r="BN255" s="6">
        <v>185</v>
      </c>
      <c r="BO255" s="6">
        <v>424</v>
      </c>
      <c r="BP255" s="6">
        <v>359</v>
      </c>
      <c r="BQ255" s="6">
        <v>783</v>
      </c>
      <c r="BR255" s="6">
        <v>79</v>
      </c>
      <c r="BS255" s="6">
        <v>55</v>
      </c>
      <c r="BT255" s="6">
        <v>134</v>
      </c>
      <c r="BU255" s="6">
        <v>92</v>
      </c>
      <c r="BV255" s="6">
        <v>42</v>
      </c>
      <c r="BW255" s="6">
        <v>134</v>
      </c>
      <c r="BX255" s="6">
        <v>48</v>
      </c>
      <c r="BY255" s="6">
        <v>29</v>
      </c>
      <c r="BZ255" s="6">
        <v>77</v>
      </c>
      <c r="CA255" s="6">
        <v>219</v>
      </c>
      <c r="CB255" s="6">
        <v>126</v>
      </c>
      <c r="CC255" s="6">
        <v>345</v>
      </c>
      <c r="CD255" s="6">
        <v>31</v>
      </c>
      <c r="CE255" s="6">
        <v>21</v>
      </c>
      <c r="CF255" s="6">
        <v>52</v>
      </c>
      <c r="CG255" s="6">
        <v>21</v>
      </c>
      <c r="CH255" s="6">
        <v>22</v>
      </c>
      <c r="CI255" s="6">
        <v>43</v>
      </c>
      <c r="CJ255" s="6">
        <v>52</v>
      </c>
      <c r="CK255" s="6">
        <v>43</v>
      </c>
      <c r="CL255" s="6">
        <v>95</v>
      </c>
      <c r="CM255" s="6">
        <v>3</v>
      </c>
      <c r="CN255" s="6">
        <v>2</v>
      </c>
      <c r="CO255" s="6">
        <v>5</v>
      </c>
      <c r="CP255" s="6">
        <v>0</v>
      </c>
      <c r="CQ255" s="6">
        <v>0</v>
      </c>
      <c r="CR255" s="6">
        <v>0</v>
      </c>
      <c r="CS255" s="6">
        <v>3</v>
      </c>
      <c r="CT255" s="6">
        <v>2</v>
      </c>
      <c r="CU255" s="6">
        <v>5</v>
      </c>
      <c r="CV255" s="6">
        <v>3</v>
      </c>
      <c r="CW255" s="6">
        <v>2</v>
      </c>
      <c r="CX255" s="6">
        <v>5</v>
      </c>
      <c r="CY255" s="6">
        <v>5</v>
      </c>
      <c r="CZ255" s="6">
        <v>1</v>
      </c>
      <c r="DA255" s="6">
        <v>6</v>
      </c>
      <c r="DB255" s="6">
        <v>3</v>
      </c>
      <c r="DC255" s="6">
        <v>7</v>
      </c>
      <c r="DD255" s="6">
        <v>10</v>
      </c>
      <c r="DE255" s="6">
        <v>0</v>
      </c>
      <c r="DF255" s="6">
        <v>1</v>
      </c>
      <c r="DG255" s="6">
        <v>1</v>
      </c>
      <c r="DH255" s="6">
        <v>5</v>
      </c>
      <c r="DI255" s="6">
        <v>3</v>
      </c>
      <c r="DJ255" s="6">
        <v>8</v>
      </c>
      <c r="DK255" s="6">
        <v>16</v>
      </c>
      <c r="DL255" s="6">
        <v>14</v>
      </c>
      <c r="DM255" s="6">
        <v>30</v>
      </c>
      <c r="DN255" s="6">
        <v>2</v>
      </c>
      <c r="DO255" s="6">
        <v>2</v>
      </c>
      <c r="DP255" s="6">
        <v>4</v>
      </c>
      <c r="DQ255" s="6">
        <v>2</v>
      </c>
      <c r="DR255" s="6">
        <v>0</v>
      </c>
      <c r="DS255" s="6">
        <v>2</v>
      </c>
      <c r="DT255" s="6">
        <v>3</v>
      </c>
      <c r="DU255" s="6">
        <v>5</v>
      </c>
      <c r="DV255" s="6">
        <v>8</v>
      </c>
      <c r="DW255" s="6">
        <v>7</v>
      </c>
      <c r="DX255" s="6">
        <v>7</v>
      </c>
      <c r="DY255" s="6">
        <v>14</v>
      </c>
      <c r="DZ255" s="6">
        <v>3</v>
      </c>
      <c r="EA255" s="6">
        <v>0</v>
      </c>
      <c r="EB255" s="6">
        <v>3</v>
      </c>
      <c r="EC255" s="6">
        <v>1</v>
      </c>
      <c r="ED255" s="6">
        <v>2</v>
      </c>
      <c r="EE255" s="6">
        <v>3</v>
      </c>
      <c r="EF255" s="6">
        <v>4</v>
      </c>
      <c r="EG255" s="6">
        <v>2</v>
      </c>
      <c r="EH255" s="6">
        <v>6</v>
      </c>
      <c r="EI255" s="6">
        <v>0</v>
      </c>
      <c r="EJ255" s="6">
        <v>0</v>
      </c>
      <c r="EK255" s="6">
        <v>0</v>
      </c>
      <c r="EL255" s="6">
        <v>0</v>
      </c>
      <c r="EM255" s="6">
        <v>0</v>
      </c>
      <c r="EN255" s="6">
        <v>0</v>
      </c>
      <c r="EO255" s="6">
        <v>0</v>
      </c>
      <c r="EP255" s="6">
        <v>0</v>
      </c>
      <c r="EQ255" s="19">
        <v>0</v>
      </c>
    </row>
    <row r="256" spans="1:147" ht="12" customHeight="1" x14ac:dyDescent="0.2">
      <c r="A256" s="20" t="s">
        <v>155</v>
      </c>
      <c r="B256" s="2" t="s">
        <v>219</v>
      </c>
      <c r="C256" s="2" t="s">
        <v>236</v>
      </c>
      <c r="D256" s="6">
        <v>536</v>
      </c>
      <c r="E256" s="6">
        <v>552</v>
      </c>
      <c r="F256" s="6">
        <v>1088</v>
      </c>
      <c r="G256" s="6">
        <v>491</v>
      </c>
      <c r="H256" s="6">
        <v>519</v>
      </c>
      <c r="I256" s="6">
        <v>1010</v>
      </c>
      <c r="J256" s="6">
        <v>444</v>
      </c>
      <c r="K256" s="6">
        <v>464</v>
      </c>
      <c r="L256" s="6">
        <v>908</v>
      </c>
      <c r="M256" s="6">
        <v>481</v>
      </c>
      <c r="N256" s="6">
        <v>548</v>
      </c>
      <c r="O256" s="6">
        <v>1029</v>
      </c>
      <c r="P256" s="6">
        <v>610</v>
      </c>
      <c r="Q256" s="6">
        <v>601</v>
      </c>
      <c r="R256" s="6">
        <v>1211</v>
      </c>
      <c r="S256" s="6">
        <v>2562</v>
      </c>
      <c r="T256" s="6">
        <v>2684</v>
      </c>
      <c r="U256" s="6">
        <v>5246</v>
      </c>
      <c r="V256" s="6">
        <v>596</v>
      </c>
      <c r="W256" s="6">
        <v>665</v>
      </c>
      <c r="X256" s="6">
        <v>1261</v>
      </c>
      <c r="Y256" s="6">
        <v>612</v>
      </c>
      <c r="Z256" s="6">
        <v>776</v>
      </c>
      <c r="AA256" s="6">
        <v>1388</v>
      </c>
      <c r="AB256" s="6">
        <v>626</v>
      </c>
      <c r="AC256" s="6">
        <v>873</v>
      </c>
      <c r="AD256" s="6">
        <v>1499</v>
      </c>
      <c r="AE256" s="6">
        <v>1834</v>
      </c>
      <c r="AF256" s="6">
        <v>2314</v>
      </c>
      <c r="AG256" s="6">
        <v>4148</v>
      </c>
      <c r="AH256" s="6">
        <v>642</v>
      </c>
      <c r="AI256" s="6">
        <v>837</v>
      </c>
      <c r="AJ256" s="6">
        <v>1479</v>
      </c>
      <c r="AK256" s="6">
        <v>531</v>
      </c>
      <c r="AL256" s="6">
        <v>702</v>
      </c>
      <c r="AM256" s="6">
        <v>1233</v>
      </c>
      <c r="AN256" s="6">
        <v>1173</v>
      </c>
      <c r="AO256" s="6">
        <v>1539</v>
      </c>
      <c r="AP256" s="6">
        <v>2712</v>
      </c>
      <c r="AQ256" s="6">
        <v>415</v>
      </c>
      <c r="AR256" s="6">
        <v>476</v>
      </c>
      <c r="AS256" s="6">
        <v>891</v>
      </c>
      <c r="AT256" s="6">
        <v>377</v>
      </c>
      <c r="AU256" s="6">
        <v>397</v>
      </c>
      <c r="AV256" s="6">
        <v>774</v>
      </c>
      <c r="AW256" s="6">
        <v>792</v>
      </c>
      <c r="AX256" s="6">
        <v>873</v>
      </c>
      <c r="AY256" s="6">
        <v>1665</v>
      </c>
      <c r="AZ256" s="6">
        <v>130</v>
      </c>
      <c r="BA256" s="6">
        <v>121</v>
      </c>
      <c r="BB256" s="6">
        <v>251</v>
      </c>
      <c r="BC256" s="6">
        <v>123</v>
      </c>
      <c r="BD256" s="6">
        <v>110</v>
      </c>
      <c r="BE256" s="6">
        <v>233</v>
      </c>
      <c r="BF256" s="6">
        <v>102</v>
      </c>
      <c r="BG256" s="6">
        <v>107</v>
      </c>
      <c r="BH256" s="6">
        <v>209</v>
      </c>
      <c r="BI256" s="6">
        <v>96</v>
      </c>
      <c r="BJ256" s="6">
        <v>104</v>
      </c>
      <c r="BK256" s="6">
        <v>200</v>
      </c>
      <c r="BL256" s="6">
        <v>94</v>
      </c>
      <c r="BM256" s="6">
        <v>108</v>
      </c>
      <c r="BN256" s="6">
        <v>202</v>
      </c>
      <c r="BO256" s="6">
        <v>545</v>
      </c>
      <c r="BP256" s="6">
        <v>550</v>
      </c>
      <c r="BQ256" s="6">
        <v>1095</v>
      </c>
      <c r="BR256" s="6">
        <v>105</v>
      </c>
      <c r="BS256" s="6">
        <v>106</v>
      </c>
      <c r="BT256" s="6">
        <v>211</v>
      </c>
      <c r="BU256" s="6">
        <v>92</v>
      </c>
      <c r="BV256" s="6">
        <v>93</v>
      </c>
      <c r="BW256" s="6">
        <v>185</v>
      </c>
      <c r="BX256" s="6">
        <v>60</v>
      </c>
      <c r="BY256" s="6">
        <v>107</v>
      </c>
      <c r="BZ256" s="6">
        <v>167</v>
      </c>
      <c r="CA256" s="6">
        <v>257</v>
      </c>
      <c r="CB256" s="6">
        <v>306</v>
      </c>
      <c r="CC256" s="6">
        <v>563</v>
      </c>
      <c r="CD256" s="6">
        <v>91</v>
      </c>
      <c r="CE256" s="6">
        <v>111</v>
      </c>
      <c r="CF256" s="6">
        <v>202</v>
      </c>
      <c r="CG256" s="6">
        <v>66</v>
      </c>
      <c r="CH256" s="6">
        <v>90</v>
      </c>
      <c r="CI256" s="6">
        <v>156</v>
      </c>
      <c r="CJ256" s="6">
        <v>157</v>
      </c>
      <c r="CK256" s="6">
        <v>201</v>
      </c>
      <c r="CL256" s="6">
        <v>358</v>
      </c>
      <c r="CM256" s="6">
        <v>51</v>
      </c>
      <c r="CN256" s="6">
        <v>51</v>
      </c>
      <c r="CO256" s="6">
        <v>102</v>
      </c>
      <c r="CP256" s="6">
        <v>38</v>
      </c>
      <c r="CQ256" s="6">
        <v>26</v>
      </c>
      <c r="CR256" s="6">
        <v>64</v>
      </c>
      <c r="CS256" s="6">
        <v>89</v>
      </c>
      <c r="CT256" s="6">
        <v>77</v>
      </c>
      <c r="CU256" s="6">
        <v>166</v>
      </c>
      <c r="CV256" s="6">
        <v>236</v>
      </c>
      <c r="CW256" s="6">
        <v>226</v>
      </c>
      <c r="CX256" s="6">
        <v>462</v>
      </c>
      <c r="CY256" s="6">
        <v>217</v>
      </c>
      <c r="CZ256" s="6">
        <v>223</v>
      </c>
      <c r="DA256" s="6">
        <v>440</v>
      </c>
      <c r="DB256" s="6">
        <v>190</v>
      </c>
      <c r="DC256" s="6">
        <v>198</v>
      </c>
      <c r="DD256" s="6">
        <v>388</v>
      </c>
      <c r="DE256" s="6">
        <v>195</v>
      </c>
      <c r="DF256" s="6">
        <v>237</v>
      </c>
      <c r="DG256" s="6">
        <v>432</v>
      </c>
      <c r="DH256" s="6">
        <v>284</v>
      </c>
      <c r="DI256" s="6">
        <v>210</v>
      </c>
      <c r="DJ256" s="6">
        <v>494</v>
      </c>
      <c r="DK256" s="6">
        <v>1122</v>
      </c>
      <c r="DL256" s="6">
        <v>1094</v>
      </c>
      <c r="DM256" s="6">
        <v>2216</v>
      </c>
      <c r="DN256" s="6">
        <v>249</v>
      </c>
      <c r="DO256" s="6">
        <v>232</v>
      </c>
      <c r="DP256" s="6">
        <v>481</v>
      </c>
      <c r="DQ256" s="6">
        <v>231</v>
      </c>
      <c r="DR256" s="6">
        <v>235</v>
      </c>
      <c r="DS256" s="6">
        <v>466</v>
      </c>
      <c r="DT256" s="6">
        <v>271</v>
      </c>
      <c r="DU256" s="6">
        <v>253</v>
      </c>
      <c r="DV256" s="6">
        <v>524</v>
      </c>
      <c r="DW256" s="6">
        <v>751</v>
      </c>
      <c r="DX256" s="6">
        <v>720</v>
      </c>
      <c r="DY256" s="6">
        <v>1471</v>
      </c>
      <c r="DZ256" s="6">
        <v>239</v>
      </c>
      <c r="EA256" s="6">
        <v>217</v>
      </c>
      <c r="EB256" s="6">
        <v>456</v>
      </c>
      <c r="EC256" s="6">
        <v>218</v>
      </c>
      <c r="ED256" s="6">
        <v>224</v>
      </c>
      <c r="EE256" s="6">
        <v>442</v>
      </c>
      <c r="EF256" s="6">
        <v>457</v>
      </c>
      <c r="EG256" s="6">
        <v>441</v>
      </c>
      <c r="EH256" s="6">
        <v>898</v>
      </c>
      <c r="EI256" s="6">
        <v>139</v>
      </c>
      <c r="EJ256" s="6">
        <v>102</v>
      </c>
      <c r="EK256" s="6">
        <v>241</v>
      </c>
      <c r="EL256" s="6">
        <v>129</v>
      </c>
      <c r="EM256" s="6">
        <v>85</v>
      </c>
      <c r="EN256" s="6">
        <v>214</v>
      </c>
      <c r="EO256" s="6">
        <v>268</v>
      </c>
      <c r="EP256" s="6">
        <v>187</v>
      </c>
      <c r="EQ256" s="19">
        <v>455</v>
      </c>
    </row>
    <row r="257" spans="1:147" ht="12" customHeight="1" x14ac:dyDescent="0.2">
      <c r="A257" s="20" t="s">
        <v>155</v>
      </c>
      <c r="B257" s="2" t="s">
        <v>219</v>
      </c>
      <c r="C257" s="2" t="s">
        <v>237</v>
      </c>
      <c r="D257" s="6">
        <v>478</v>
      </c>
      <c r="E257" s="6">
        <v>448</v>
      </c>
      <c r="F257" s="6">
        <v>926</v>
      </c>
      <c r="G257" s="6">
        <v>387</v>
      </c>
      <c r="H257" s="6">
        <v>308</v>
      </c>
      <c r="I257" s="6">
        <v>695</v>
      </c>
      <c r="J257" s="6">
        <v>446</v>
      </c>
      <c r="K257" s="6">
        <v>332</v>
      </c>
      <c r="L257" s="6">
        <v>778</v>
      </c>
      <c r="M257" s="6">
        <v>427</v>
      </c>
      <c r="N257" s="6">
        <v>236</v>
      </c>
      <c r="O257" s="6">
        <v>663</v>
      </c>
      <c r="P257" s="6">
        <v>356</v>
      </c>
      <c r="Q257" s="6">
        <v>236</v>
      </c>
      <c r="R257" s="6">
        <v>592</v>
      </c>
      <c r="S257" s="6">
        <v>2094</v>
      </c>
      <c r="T257" s="6">
        <v>1560</v>
      </c>
      <c r="U257" s="6">
        <v>3654</v>
      </c>
      <c r="V257" s="6">
        <v>399</v>
      </c>
      <c r="W257" s="6">
        <v>324</v>
      </c>
      <c r="X257" s="6">
        <v>723</v>
      </c>
      <c r="Y257" s="6">
        <v>423</v>
      </c>
      <c r="Z257" s="6">
        <v>337</v>
      </c>
      <c r="AA257" s="6">
        <v>760</v>
      </c>
      <c r="AB257" s="6">
        <v>658</v>
      </c>
      <c r="AC257" s="6">
        <v>519</v>
      </c>
      <c r="AD257" s="6">
        <v>1177</v>
      </c>
      <c r="AE257" s="6">
        <v>1480</v>
      </c>
      <c r="AF257" s="6">
        <v>1180</v>
      </c>
      <c r="AG257" s="6">
        <v>2660</v>
      </c>
      <c r="AH257" s="6">
        <v>431</v>
      </c>
      <c r="AI257" s="6">
        <v>375</v>
      </c>
      <c r="AJ257" s="6">
        <v>806</v>
      </c>
      <c r="AK257" s="6">
        <v>425</v>
      </c>
      <c r="AL257" s="6">
        <v>483</v>
      </c>
      <c r="AM257" s="6">
        <v>908</v>
      </c>
      <c r="AN257" s="6">
        <v>856</v>
      </c>
      <c r="AO257" s="6">
        <v>858</v>
      </c>
      <c r="AP257" s="6">
        <v>1714</v>
      </c>
      <c r="AQ257" s="6">
        <v>137</v>
      </c>
      <c r="AR257" s="6">
        <v>151</v>
      </c>
      <c r="AS257" s="6">
        <v>288</v>
      </c>
      <c r="AT257" s="6">
        <v>231</v>
      </c>
      <c r="AU257" s="6">
        <v>364</v>
      </c>
      <c r="AV257" s="6">
        <v>595</v>
      </c>
      <c r="AW257" s="6">
        <v>368</v>
      </c>
      <c r="AX257" s="6">
        <v>515</v>
      </c>
      <c r="AY257" s="6">
        <v>883</v>
      </c>
      <c r="AZ257" s="6">
        <v>61</v>
      </c>
      <c r="BA257" s="6">
        <v>66</v>
      </c>
      <c r="BB257" s="6">
        <v>127</v>
      </c>
      <c r="BC257" s="6">
        <v>61</v>
      </c>
      <c r="BD257" s="6">
        <v>63</v>
      </c>
      <c r="BE257" s="6">
        <v>124</v>
      </c>
      <c r="BF257" s="6">
        <v>50</v>
      </c>
      <c r="BG257" s="6">
        <v>47</v>
      </c>
      <c r="BH257" s="6">
        <v>97</v>
      </c>
      <c r="BI257" s="6">
        <v>58</v>
      </c>
      <c r="BJ257" s="6">
        <v>34</v>
      </c>
      <c r="BK257" s="6">
        <v>92</v>
      </c>
      <c r="BL257" s="6">
        <v>61</v>
      </c>
      <c r="BM257" s="6">
        <v>51</v>
      </c>
      <c r="BN257" s="6">
        <v>112</v>
      </c>
      <c r="BO257" s="6">
        <v>291</v>
      </c>
      <c r="BP257" s="6">
        <v>261</v>
      </c>
      <c r="BQ257" s="6">
        <v>552</v>
      </c>
      <c r="BR257" s="6">
        <v>48</v>
      </c>
      <c r="BS257" s="6">
        <v>56</v>
      </c>
      <c r="BT257" s="6">
        <v>104</v>
      </c>
      <c r="BU257" s="6">
        <v>55</v>
      </c>
      <c r="BV257" s="6">
        <v>47</v>
      </c>
      <c r="BW257" s="6">
        <v>102</v>
      </c>
      <c r="BX257" s="6">
        <v>52</v>
      </c>
      <c r="BY257" s="6">
        <v>56</v>
      </c>
      <c r="BZ257" s="6">
        <v>108</v>
      </c>
      <c r="CA257" s="6">
        <v>155</v>
      </c>
      <c r="CB257" s="6">
        <v>159</v>
      </c>
      <c r="CC257" s="6">
        <v>314</v>
      </c>
      <c r="CD257" s="6">
        <v>29</v>
      </c>
      <c r="CE257" s="6">
        <v>36</v>
      </c>
      <c r="CF257" s="6">
        <v>65</v>
      </c>
      <c r="CG257" s="6">
        <v>35</v>
      </c>
      <c r="CH257" s="6">
        <v>43</v>
      </c>
      <c r="CI257" s="6">
        <v>78</v>
      </c>
      <c r="CJ257" s="6">
        <v>64</v>
      </c>
      <c r="CK257" s="6">
        <v>79</v>
      </c>
      <c r="CL257" s="6">
        <v>143</v>
      </c>
      <c r="CM257" s="6">
        <v>5</v>
      </c>
      <c r="CN257" s="6">
        <v>10</v>
      </c>
      <c r="CO257" s="6">
        <v>15</v>
      </c>
      <c r="CP257" s="6">
        <v>5</v>
      </c>
      <c r="CQ257" s="6">
        <v>9</v>
      </c>
      <c r="CR257" s="6">
        <v>14</v>
      </c>
      <c r="CS257" s="6">
        <v>10</v>
      </c>
      <c r="CT257" s="6">
        <v>19</v>
      </c>
      <c r="CU257" s="6">
        <v>29</v>
      </c>
      <c r="CV257" s="6">
        <v>1</v>
      </c>
      <c r="CW257" s="6">
        <v>6</v>
      </c>
      <c r="CX257" s="6">
        <v>7</v>
      </c>
      <c r="CY257" s="6">
        <v>4</v>
      </c>
      <c r="CZ257" s="6">
        <v>3</v>
      </c>
      <c r="DA257" s="6">
        <v>7</v>
      </c>
      <c r="DB257" s="6">
        <v>7</v>
      </c>
      <c r="DC257" s="6">
        <v>3</v>
      </c>
      <c r="DD257" s="6">
        <v>10</v>
      </c>
      <c r="DE257" s="6">
        <v>6</v>
      </c>
      <c r="DF257" s="6">
        <v>3</v>
      </c>
      <c r="DG257" s="6">
        <v>9</v>
      </c>
      <c r="DH257" s="6">
        <v>5</v>
      </c>
      <c r="DI257" s="6">
        <v>0</v>
      </c>
      <c r="DJ257" s="6">
        <v>5</v>
      </c>
      <c r="DK257" s="6">
        <v>23</v>
      </c>
      <c r="DL257" s="6">
        <v>15</v>
      </c>
      <c r="DM257" s="6">
        <v>38</v>
      </c>
      <c r="DN257" s="6">
        <v>20</v>
      </c>
      <c r="DO257" s="6">
        <v>12</v>
      </c>
      <c r="DP257" s="6">
        <v>32</v>
      </c>
      <c r="DQ257" s="6">
        <v>17</v>
      </c>
      <c r="DR257" s="6">
        <v>5</v>
      </c>
      <c r="DS257" s="6">
        <v>22</v>
      </c>
      <c r="DT257" s="6">
        <v>9</v>
      </c>
      <c r="DU257" s="6">
        <v>11</v>
      </c>
      <c r="DV257" s="6">
        <v>20</v>
      </c>
      <c r="DW257" s="6">
        <v>46</v>
      </c>
      <c r="DX257" s="6">
        <v>28</v>
      </c>
      <c r="DY257" s="6">
        <v>74</v>
      </c>
      <c r="DZ257" s="6">
        <v>1</v>
      </c>
      <c r="EA257" s="6">
        <v>1</v>
      </c>
      <c r="EB257" s="6">
        <v>2</v>
      </c>
      <c r="EC257" s="6">
        <v>15</v>
      </c>
      <c r="ED257" s="6">
        <v>5</v>
      </c>
      <c r="EE257" s="6">
        <v>20</v>
      </c>
      <c r="EF257" s="6">
        <v>16</v>
      </c>
      <c r="EG257" s="6">
        <v>6</v>
      </c>
      <c r="EH257" s="6">
        <v>22</v>
      </c>
      <c r="EI257" s="6">
        <v>3</v>
      </c>
      <c r="EJ257" s="6">
        <v>2</v>
      </c>
      <c r="EK257" s="6">
        <v>5</v>
      </c>
      <c r="EL257" s="6">
        <v>6</v>
      </c>
      <c r="EM257" s="6">
        <v>18</v>
      </c>
      <c r="EN257" s="6">
        <v>24</v>
      </c>
      <c r="EO257" s="6">
        <v>9</v>
      </c>
      <c r="EP257" s="6">
        <v>20</v>
      </c>
      <c r="EQ257" s="19">
        <v>29</v>
      </c>
    </row>
    <row r="258" spans="1:147" ht="12" customHeight="1" x14ac:dyDescent="0.2">
      <c r="A258" s="20" t="s">
        <v>155</v>
      </c>
      <c r="B258" s="2" t="s">
        <v>219</v>
      </c>
      <c r="C258" s="2" t="s">
        <v>238</v>
      </c>
      <c r="D258" s="6">
        <v>268</v>
      </c>
      <c r="E258" s="6">
        <v>227</v>
      </c>
      <c r="F258" s="6">
        <v>495</v>
      </c>
      <c r="G258" s="6">
        <v>277</v>
      </c>
      <c r="H258" s="6">
        <v>273</v>
      </c>
      <c r="I258" s="6">
        <v>550</v>
      </c>
      <c r="J258" s="6">
        <v>247</v>
      </c>
      <c r="K258" s="6">
        <v>219</v>
      </c>
      <c r="L258" s="6">
        <v>466</v>
      </c>
      <c r="M258" s="6">
        <v>252</v>
      </c>
      <c r="N258" s="6">
        <v>204</v>
      </c>
      <c r="O258" s="6">
        <v>456</v>
      </c>
      <c r="P258" s="6">
        <v>200</v>
      </c>
      <c r="Q258" s="6">
        <v>199</v>
      </c>
      <c r="R258" s="6">
        <v>399</v>
      </c>
      <c r="S258" s="6">
        <v>1244</v>
      </c>
      <c r="T258" s="6">
        <v>1122</v>
      </c>
      <c r="U258" s="6">
        <v>2366</v>
      </c>
      <c r="V258" s="6">
        <v>247</v>
      </c>
      <c r="W258" s="6">
        <v>183</v>
      </c>
      <c r="X258" s="6">
        <v>430</v>
      </c>
      <c r="Y258" s="6">
        <v>234</v>
      </c>
      <c r="Z258" s="6">
        <v>210</v>
      </c>
      <c r="AA258" s="6">
        <v>444</v>
      </c>
      <c r="AB258" s="6">
        <v>215</v>
      </c>
      <c r="AC258" s="6">
        <v>198</v>
      </c>
      <c r="AD258" s="6">
        <v>413</v>
      </c>
      <c r="AE258" s="6">
        <v>696</v>
      </c>
      <c r="AF258" s="6">
        <v>591</v>
      </c>
      <c r="AG258" s="6">
        <v>1287</v>
      </c>
      <c r="AH258" s="6">
        <v>178</v>
      </c>
      <c r="AI258" s="6">
        <v>145</v>
      </c>
      <c r="AJ258" s="6">
        <v>323</v>
      </c>
      <c r="AK258" s="6">
        <v>182</v>
      </c>
      <c r="AL258" s="6">
        <v>154</v>
      </c>
      <c r="AM258" s="6">
        <v>336</v>
      </c>
      <c r="AN258" s="6">
        <v>360</v>
      </c>
      <c r="AO258" s="6">
        <v>299</v>
      </c>
      <c r="AP258" s="6">
        <v>659</v>
      </c>
      <c r="AQ258" s="6">
        <v>77</v>
      </c>
      <c r="AR258" s="6">
        <v>92</v>
      </c>
      <c r="AS258" s="6">
        <v>169</v>
      </c>
      <c r="AT258" s="6">
        <v>65</v>
      </c>
      <c r="AU258" s="6">
        <v>50</v>
      </c>
      <c r="AV258" s="6">
        <v>115</v>
      </c>
      <c r="AW258" s="6">
        <v>142</v>
      </c>
      <c r="AX258" s="6">
        <v>142</v>
      </c>
      <c r="AY258" s="6">
        <v>284</v>
      </c>
      <c r="AZ258" s="6">
        <v>31</v>
      </c>
      <c r="BA258" s="6">
        <v>26</v>
      </c>
      <c r="BB258" s="6">
        <v>57</v>
      </c>
      <c r="BC258" s="6">
        <v>33</v>
      </c>
      <c r="BD258" s="6">
        <v>33</v>
      </c>
      <c r="BE258" s="6">
        <v>66</v>
      </c>
      <c r="BF258" s="6">
        <v>38</v>
      </c>
      <c r="BG258" s="6">
        <v>31</v>
      </c>
      <c r="BH258" s="6">
        <v>69</v>
      </c>
      <c r="BI258" s="6">
        <v>38</v>
      </c>
      <c r="BJ258" s="6">
        <v>33</v>
      </c>
      <c r="BK258" s="6">
        <v>71</v>
      </c>
      <c r="BL258" s="6">
        <v>14</v>
      </c>
      <c r="BM258" s="6">
        <v>26</v>
      </c>
      <c r="BN258" s="6">
        <v>40</v>
      </c>
      <c r="BO258" s="6">
        <v>154</v>
      </c>
      <c r="BP258" s="6">
        <v>149</v>
      </c>
      <c r="BQ258" s="6">
        <v>303</v>
      </c>
      <c r="BR258" s="6">
        <v>34</v>
      </c>
      <c r="BS258" s="6">
        <v>35</v>
      </c>
      <c r="BT258" s="6">
        <v>69</v>
      </c>
      <c r="BU258" s="6">
        <v>16</v>
      </c>
      <c r="BV258" s="6">
        <v>26</v>
      </c>
      <c r="BW258" s="6">
        <v>42</v>
      </c>
      <c r="BX258" s="6">
        <v>28</v>
      </c>
      <c r="BY258" s="6">
        <v>24</v>
      </c>
      <c r="BZ258" s="6">
        <v>52</v>
      </c>
      <c r="CA258" s="6">
        <v>78</v>
      </c>
      <c r="CB258" s="6">
        <v>85</v>
      </c>
      <c r="CC258" s="6">
        <v>163</v>
      </c>
      <c r="CD258" s="6">
        <v>20</v>
      </c>
      <c r="CE258" s="6">
        <v>33</v>
      </c>
      <c r="CF258" s="6">
        <v>53</v>
      </c>
      <c r="CG258" s="6">
        <v>22</v>
      </c>
      <c r="CH258" s="6">
        <v>31</v>
      </c>
      <c r="CI258" s="6">
        <v>53</v>
      </c>
      <c r="CJ258" s="6">
        <v>42</v>
      </c>
      <c r="CK258" s="6">
        <v>64</v>
      </c>
      <c r="CL258" s="6">
        <v>106</v>
      </c>
      <c r="CM258" s="6">
        <v>6</v>
      </c>
      <c r="CN258" s="6">
        <v>12</v>
      </c>
      <c r="CO258" s="6">
        <v>18</v>
      </c>
      <c r="CP258" s="6">
        <v>15</v>
      </c>
      <c r="CQ258" s="6">
        <v>7</v>
      </c>
      <c r="CR258" s="6">
        <v>22</v>
      </c>
      <c r="CS258" s="6">
        <v>21</v>
      </c>
      <c r="CT258" s="6">
        <v>19</v>
      </c>
      <c r="CU258" s="6">
        <v>40</v>
      </c>
      <c r="CV258" s="6">
        <v>15</v>
      </c>
      <c r="CW258" s="6">
        <v>19</v>
      </c>
      <c r="CX258" s="6">
        <v>34</v>
      </c>
      <c r="CY258" s="6">
        <v>31</v>
      </c>
      <c r="CZ258" s="6">
        <v>26</v>
      </c>
      <c r="DA258" s="6">
        <v>57</v>
      </c>
      <c r="DB258" s="6">
        <v>17</v>
      </c>
      <c r="DC258" s="6">
        <v>18</v>
      </c>
      <c r="DD258" s="6">
        <v>35</v>
      </c>
      <c r="DE258" s="6">
        <v>35</v>
      </c>
      <c r="DF258" s="6">
        <v>20</v>
      </c>
      <c r="DG258" s="6">
        <v>55</v>
      </c>
      <c r="DH258" s="6">
        <v>22</v>
      </c>
      <c r="DI258" s="6">
        <v>16</v>
      </c>
      <c r="DJ258" s="6">
        <v>38</v>
      </c>
      <c r="DK258" s="6">
        <v>120</v>
      </c>
      <c r="DL258" s="6">
        <v>99</v>
      </c>
      <c r="DM258" s="6">
        <v>219</v>
      </c>
      <c r="DN258" s="6">
        <v>37</v>
      </c>
      <c r="DO258" s="6">
        <v>19</v>
      </c>
      <c r="DP258" s="6">
        <v>56</v>
      </c>
      <c r="DQ258" s="6">
        <v>23</v>
      </c>
      <c r="DR258" s="6">
        <v>23</v>
      </c>
      <c r="DS258" s="6">
        <v>46</v>
      </c>
      <c r="DT258" s="6">
        <v>27</v>
      </c>
      <c r="DU258" s="6">
        <v>20</v>
      </c>
      <c r="DV258" s="6">
        <v>47</v>
      </c>
      <c r="DW258" s="6">
        <v>87</v>
      </c>
      <c r="DX258" s="6">
        <v>62</v>
      </c>
      <c r="DY258" s="6">
        <v>149</v>
      </c>
      <c r="DZ258" s="6">
        <v>18</v>
      </c>
      <c r="EA258" s="6">
        <v>14</v>
      </c>
      <c r="EB258" s="6">
        <v>32</v>
      </c>
      <c r="EC258" s="6">
        <v>16</v>
      </c>
      <c r="ED258" s="6">
        <v>9</v>
      </c>
      <c r="EE258" s="6">
        <v>25</v>
      </c>
      <c r="EF258" s="6">
        <v>34</v>
      </c>
      <c r="EG258" s="6">
        <v>23</v>
      </c>
      <c r="EH258" s="6">
        <v>57</v>
      </c>
      <c r="EI258" s="6">
        <v>7</v>
      </c>
      <c r="EJ258" s="6">
        <v>4</v>
      </c>
      <c r="EK258" s="6">
        <v>11</v>
      </c>
      <c r="EL258" s="6">
        <v>3</v>
      </c>
      <c r="EM258" s="6">
        <v>4</v>
      </c>
      <c r="EN258" s="6">
        <v>7</v>
      </c>
      <c r="EO258" s="6">
        <v>10</v>
      </c>
      <c r="EP258" s="6">
        <v>8</v>
      </c>
      <c r="EQ258" s="19">
        <v>18</v>
      </c>
    </row>
    <row r="259" spans="1:147" ht="12" customHeight="1" x14ac:dyDescent="0.2">
      <c r="A259" s="20" t="s">
        <v>155</v>
      </c>
      <c r="B259" s="2" t="s">
        <v>219</v>
      </c>
      <c r="C259" s="2" t="s">
        <v>239</v>
      </c>
      <c r="D259" s="6">
        <v>429</v>
      </c>
      <c r="E259" s="6">
        <v>337</v>
      </c>
      <c r="F259" s="6">
        <v>766</v>
      </c>
      <c r="G259" s="6">
        <v>406</v>
      </c>
      <c r="H259" s="6">
        <v>360</v>
      </c>
      <c r="I259" s="6">
        <v>766</v>
      </c>
      <c r="J259" s="6">
        <v>503</v>
      </c>
      <c r="K259" s="6">
        <v>384</v>
      </c>
      <c r="L259" s="6">
        <v>887</v>
      </c>
      <c r="M259" s="6">
        <v>531</v>
      </c>
      <c r="N259" s="6">
        <v>375</v>
      </c>
      <c r="O259" s="6">
        <v>906</v>
      </c>
      <c r="P259" s="6">
        <v>576</v>
      </c>
      <c r="Q259" s="6">
        <v>448</v>
      </c>
      <c r="R259" s="6">
        <v>1024</v>
      </c>
      <c r="S259" s="6">
        <v>2445</v>
      </c>
      <c r="T259" s="6">
        <v>1904</v>
      </c>
      <c r="U259" s="6">
        <v>4349</v>
      </c>
      <c r="V259" s="6">
        <v>382</v>
      </c>
      <c r="W259" s="6">
        <v>289</v>
      </c>
      <c r="X259" s="6">
        <v>671</v>
      </c>
      <c r="Y259" s="6">
        <v>264</v>
      </c>
      <c r="Z259" s="6">
        <v>237</v>
      </c>
      <c r="AA259" s="6">
        <v>501</v>
      </c>
      <c r="AB259" s="6">
        <v>260</v>
      </c>
      <c r="AC259" s="6">
        <v>213</v>
      </c>
      <c r="AD259" s="6">
        <v>473</v>
      </c>
      <c r="AE259" s="6">
        <v>906</v>
      </c>
      <c r="AF259" s="6">
        <v>739</v>
      </c>
      <c r="AG259" s="6">
        <v>1645</v>
      </c>
      <c r="AH259" s="6">
        <v>152</v>
      </c>
      <c r="AI259" s="6">
        <v>136</v>
      </c>
      <c r="AJ259" s="6">
        <v>288</v>
      </c>
      <c r="AK259" s="6">
        <v>238</v>
      </c>
      <c r="AL259" s="6">
        <v>177</v>
      </c>
      <c r="AM259" s="6">
        <v>415</v>
      </c>
      <c r="AN259" s="6">
        <v>390</v>
      </c>
      <c r="AO259" s="6">
        <v>313</v>
      </c>
      <c r="AP259" s="6">
        <v>703</v>
      </c>
      <c r="AQ259" s="6">
        <v>29</v>
      </c>
      <c r="AR259" s="6">
        <v>25</v>
      </c>
      <c r="AS259" s="6">
        <v>54</v>
      </c>
      <c r="AT259" s="6">
        <v>33</v>
      </c>
      <c r="AU259" s="6">
        <v>40</v>
      </c>
      <c r="AV259" s="6">
        <v>73</v>
      </c>
      <c r="AW259" s="6">
        <v>62</v>
      </c>
      <c r="AX259" s="6">
        <v>65</v>
      </c>
      <c r="AY259" s="6">
        <v>127</v>
      </c>
      <c r="AZ259" s="6">
        <v>91</v>
      </c>
      <c r="BA259" s="6">
        <v>73</v>
      </c>
      <c r="BB259" s="6">
        <v>164</v>
      </c>
      <c r="BC259" s="6">
        <v>73</v>
      </c>
      <c r="BD259" s="6">
        <v>66</v>
      </c>
      <c r="BE259" s="6">
        <v>139</v>
      </c>
      <c r="BF259" s="6">
        <v>93</v>
      </c>
      <c r="BG259" s="6">
        <v>78</v>
      </c>
      <c r="BH259" s="6">
        <v>171</v>
      </c>
      <c r="BI259" s="6">
        <v>91</v>
      </c>
      <c r="BJ259" s="6">
        <v>77</v>
      </c>
      <c r="BK259" s="6">
        <v>168</v>
      </c>
      <c r="BL259" s="6">
        <v>134</v>
      </c>
      <c r="BM259" s="6">
        <v>84</v>
      </c>
      <c r="BN259" s="6">
        <v>218</v>
      </c>
      <c r="BO259" s="6">
        <v>482</v>
      </c>
      <c r="BP259" s="6">
        <v>378</v>
      </c>
      <c r="BQ259" s="6">
        <v>860</v>
      </c>
      <c r="BR259" s="6">
        <v>76</v>
      </c>
      <c r="BS259" s="6">
        <v>82</v>
      </c>
      <c r="BT259" s="6">
        <v>158</v>
      </c>
      <c r="BU259" s="6">
        <v>49</v>
      </c>
      <c r="BV259" s="6">
        <v>58</v>
      </c>
      <c r="BW259" s="6">
        <v>107</v>
      </c>
      <c r="BX259" s="6">
        <v>48</v>
      </c>
      <c r="BY259" s="6">
        <v>46</v>
      </c>
      <c r="BZ259" s="6">
        <v>94</v>
      </c>
      <c r="CA259" s="6">
        <v>173</v>
      </c>
      <c r="CB259" s="6">
        <v>186</v>
      </c>
      <c r="CC259" s="6">
        <v>359</v>
      </c>
      <c r="CD259" s="6">
        <v>32</v>
      </c>
      <c r="CE259" s="6">
        <v>27</v>
      </c>
      <c r="CF259" s="6">
        <v>59</v>
      </c>
      <c r="CG259" s="6">
        <v>43</v>
      </c>
      <c r="CH259" s="6">
        <v>44</v>
      </c>
      <c r="CI259" s="6">
        <v>87</v>
      </c>
      <c r="CJ259" s="6">
        <v>75</v>
      </c>
      <c r="CK259" s="6">
        <v>71</v>
      </c>
      <c r="CL259" s="6">
        <v>146</v>
      </c>
      <c r="CM259" s="6">
        <v>4</v>
      </c>
      <c r="CN259" s="6">
        <v>5</v>
      </c>
      <c r="CO259" s="6">
        <v>9</v>
      </c>
      <c r="CP259" s="6">
        <v>2</v>
      </c>
      <c r="CQ259" s="6">
        <v>6</v>
      </c>
      <c r="CR259" s="6">
        <v>8</v>
      </c>
      <c r="CS259" s="6">
        <v>6</v>
      </c>
      <c r="CT259" s="6">
        <v>11</v>
      </c>
      <c r="CU259" s="6">
        <v>17</v>
      </c>
      <c r="CV259" s="6">
        <v>0</v>
      </c>
      <c r="CW259" s="6">
        <v>0</v>
      </c>
      <c r="CX259" s="6">
        <v>0</v>
      </c>
      <c r="CY259" s="6">
        <v>0</v>
      </c>
      <c r="CZ259" s="6">
        <v>0</v>
      </c>
      <c r="DA259" s="6">
        <v>0</v>
      </c>
      <c r="DB259" s="6">
        <v>0</v>
      </c>
      <c r="DC259" s="6">
        <v>0</v>
      </c>
      <c r="DD259" s="6">
        <v>0</v>
      </c>
      <c r="DE259" s="6">
        <v>0</v>
      </c>
      <c r="DF259" s="6">
        <v>0</v>
      </c>
      <c r="DG259" s="6">
        <v>0</v>
      </c>
      <c r="DH259" s="6">
        <v>0</v>
      </c>
      <c r="DI259" s="6">
        <v>0</v>
      </c>
      <c r="DJ259" s="6">
        <v>0</v>
      </c>
      <c r="DK259" s="6">
        <v>0</v>
      </c>
      <c r="DL259" s="6">
        <v>0</v>
      </c>
      <c r="DM259" s="6">
        <v>0</v>
      </c>
      <c r="DN259" s="6">
        <v>0</v>
      </c>
      <c r="DO259" s="6">
        <v>0</v>
      </c>
      <c r="DP259" s="6">
        <v>0</v>
      </c>
      <c r="DQ259" s="6">
        <v>0</v>
      </c>
      <c r="DR259" s="6">
        <v>0</v>
      </c>
      <c r="DS259" s="6">
        <v>0</v>
      </c>
      <c r="DT259" s="6">
        <v>0</v>
      </c>
      <c r="DU259" s="6">
        <v>0</v>
      </c>
      <c r="DV259" s="6">
        <v>0</v>
      </c>
      <c r="DW259" s="6">
        <v>0</v>
      </c>
      <c r="DX259" s="6">
        <v>0</v>
      </c>
      <c r="DY259" s="6">
        <v>0</v>
      </c>
      <c r="DZ259" s="6">
        <v>0</v>
      </c>
      <c r="EA259" s="6">
        <v>1</v>
      </c>
      <c r="EB259" s="6">
        <v>1</v>
      </c>
      <c r="EC259" s="6">
        <v>0</v>
      </c>
      <c r="ED259" s="6">
        <v>0</v>
      </c>
      <c r="EE259" s="6">
        <v>0</v>
      </c>
      <c r="EF259" s="6">
        <v>0</v>
      </c>
      <c r="EG259" s="6">
        <v>1</v>
      </c>
      <c r="EH259" s="6">
        <v>1</v>
      </c>
      <c r="EI259" s="6">
        <v>0</v>
      </c>
      <c r="EJ259" s="6">
        <v>0</v>
      </c>
      <c r="EK259" s="6">
        <v>0</v>
      </c>
      <c r="EL259" s="6">
        <v>0</v>
      </c>
      <c r="EM259" s="6">
        <v>0</v>
      </c>
      <c r="EN259" s="6">
        <v>0</v>
      </c>
      <c r="EO259" s="6">
        <v>0</v>
      </c>
      <c r="EP259" s="6">
        <v>0</v>
      </c>
      <c r="EQ259" s="19">
        <v>0</v>
      </c>
    </row>
    <row r="260" spans="1:147" ht="12" customHeight="1" x14ac:dyDescent="0.2">
      <c r="A260" s="20" t="s">
        <v>155</v>
      </c>
      <c r="B260" s="2" t="s">
        <v>173</v>
      </c>
      <c r="C260" s="2" t="s">
        <v>174</v>
      </c>
      <c r="D260" s="6">
        <v>389</v>
      </c>
      <c r="E260" s="6">
        <v>493</v>
      </c>
      <c r="F260" s="6">
        <v>882</v>
      </c>
      <c r="G260" s="6">
        <v>338</v>
      </c>
      <c r="H260" s="6">
        <v>395</v>
      </c>
      <c r="I260" s="6">
        <v>733</v>
      </c>
      <c r="J260" s="6">
        <v>357</v>
      </c>
      <c r="K260" s="6">
        <v>338</v>
      </c>
      <c r="L260" s="6">
        <v>695</v>
      </c>
      <c r="M260" s="6">
        <v>285</v>
      </c>
      <c r="N260" s="6">
        <v>268</v>
      </c>
      <c r="O260" s="6">
        <v>553</v>
      </c>
      <c r="P260" s="6">
        <v>235</v>
      </c>
      <c r="Q260" s="6">
        <v>229</v>
      </c>
      <c r="R260" s="6">
        <v>464</v>
      </c>
      <c r="S260" s="6">
        <v>1604</v>
      </c>
      <c r="T260" s="6">
        <v>1723</v>
      </c>
      <c r="U260" s="6">
        <v>3327</v>
      </c>
      <c r="V260" s="6">
        <v>247</v>
      </c>
      <c r="W260" s="6">
        <v>228</v>
      </c>
      <c r="X260" s="6">
        <v>475</v>
      </c>
      <c r="Y260" s="6">
        <v>293</v>
      </c>
      <c r="Z260" s="6">
        <v>214</v>
      </c>
      <c r="AA260" s="6">
        <v>507</v>
      </c>
      <c r="AB260" s="6">
        <v>225</v>
      </c>
      <c r="AC260" s="6">
        <v>221</v>
      </c>
      <c r="AD260" s="6">
        <v>446</v>
      </c>
      <c r="AE260" s="6">
        <v>765</v>
      </c>
      <c r="AF260" s="6">
        <v>663</v>
      </c>
      <c r="AG260" s="6">
        <v>1428</v>
      </c>
      <c r="AH260" s="6">
        <v>247</v>
      </c>
      <c r="AI260" s="6">
        <v>212</v>
      </c>
      <c r="AJ260" s="6">
        <v>459</v>
      </c>
      <c r="AK260" s="6">
        <v>181</v>
      </c>
      <c r="AL260" s="6">
        <v>150</v>
      </c>
      <c r="AM260" s="6">
        <v>331</v>
      </c>
      <c r="AN260" s="6">
        <v>428</v>
      </c>
      <c r="AO260" s="6">
        <v>362</v>
      </c>
      <c r="AP260" s="6">
        <v>790</v>
      </c>
      <c r="AQ260" s="6">
        <v>24</v>
      </c>
      <c r="AR260" s="6">
        <v>32</v>
      </c>
      <c r="AS260" s="6">
        <v>56</v>
      </c>
      <c r="AT260" s="6">
        <v>63</v>
      </c>
      <c r="AU260" s="6">
        <v>48</v>
      </c>
      <c r="AV260" s="6">
        <v>111</v>
      </c>
      <c r="AW260" s="6">
        <v>87</v>
      </c>
      <c r="AX260" s="6">
        <v>80</v>
      </c>
      <c r="AY260" s="6">
        <v>167</v>
      </c>
      <c r="AZ260" s="6">
        <v>102</v>
      </c>
      <c r="BA260" s="6">
        <v>137</v>
      </c>
      <c r="BB260" s="6">
        <v>239</v>
      </c>
      <c r="BC260" s="6">
        <v>84</v>
      </c>
      <c r="BD260" s="6">
        <v>111</v>
      </c>
      <c r="BE260" s="6">
        <v>195</v>
      </c>
      <c r="BF260" s="6">
        <v>124</v>
      </c>
      <c r="BG260" s="6">
        <v>98</v>
      </c>
      <c r="BH260" s="6">
        <v>222</v>
      </c>
      <c r="BI260" s="6">
        <v>73</v>
      </c>
      <c r="BJ260" s="6">
        <v>80</v>
      </c>
      <c r="BK260" s="6">
        <v>153</v>
      </c>
      <c r="BL260" s="6">
        <v>62</v>
      </c>
      <c r="BM260" s="6">
        <v>68</v>
      </c>
      <c r="BN260" s="6">
        <v>130</v>
      </c>
      <c r="BO260" s="6">
        <v>445</v>
      </c>
      <c r="BP260" s="6">
        <v>494</v>
      </c>
      <c r="BQ260" s="6">
        <v>939</v>
      </c>
      <c r="BR260" s="6">
        <v>87</v>
      </c>
      <c r="BS260" s="6">
        <v>83</v>
      </c>
      <c r="BT260" s="6">
        <v>170</v>
      </c>
      <c r="BU260" s="6">
        <v>103</v>
      </c>
      <c r="BV260" s="6">
        <v>80</v>
      </c>
      <c r="BW260" s="6">
        <v>183</v>
      </c>
      <c r="BX260" s="6">
        <v>62</v>
      </c>
      <c r="BY260" s="6">
        <v>69</v>
      </c>
      <c r="BZ260" s="6">
        <v>131</v>
      </c>
      <c r="CA260" s="6">
        <v>252</v>
      </c>
      <c r="CB260" s="6">
        <v>232</v>
      </c>
      <c r="CC260" s="6">
        <v>484</v>
      </c>
      <c r="CD260" s="6">
        <v>60</v>
      </c>
      <c r="CE260" s="6">
        <v>55</v>
      </c>
      <c r="CF260" s="6">
        <v>115</v>
      </c>
      <c r="CG260" s="6">
        <v>27</v>
      </c>
      <c r="CH260" s="6">
        <v>29</v>
      </c>
      <c r="CI260" s="6">
        <v>56</v>
      </c>
      <c r="CJ260" s="6">
        <v>87</v>
      </c>
      <c r="CK260" s="6">
        <v>84</v>
      </c>
      <c r="CL260" s="6">
        <v>171</v>
      </c>
      <c r="CM260" s="6">
        <v>3</v>
      </c>
      <c r="CN260" s="6">
        <v>3</v>
      </c>
      <c r="CO260" s="6">
        <v>6</v>
      </c>
      <c r="CP260" s="6">
        <v>3</v>
      </c>
      <c r="CQ260" s="6">
        <v>1</v>
      </c>
      <c r="CR260" s="6">
        <v>4</v>
      </c>
      <c r="CS260" s="6">
        <v>6</v>
      </c>
      <c r="CT260" s="6">
        <v>4</v>
      </c>
      <c r="CU260" s="6">
        <v>10</v>
      </c>
      <c r="CV260" s="6">
        <v>22</v>
      </c>
      <c r="CW260" s="6">
        <v>25</v>
      </c>
      <c r="CX260" s="6">
        <v>47</v>
      </c>
      <c r="CY260" s="6">
        <v>16</v>
      </c>
      <c r="CZ260" s="6">
        <v>8</v>
      </c>
      <c r="DA260" s="6">
        <v>24</v>
      </c>
      <c r="DB260" s="6">
        <v>7</v>
      </c>
      <c r="DC260" s="6">
        <v>14</v>
      </c>
      <c r="DD260" s="6">
        <v>21</v>
      </c>
      <c r="DE260" s="6">
        <v>15</v>
      </c>
      <c r="DF260" s="6">
        <v>13</v>
      </c>
      <c r="DG260" s="6">
        <v>28</v>
      </c>
      <c r="DH260" s="6">
        <v>20</v>
      </c>
      <c r="DI260" s="6">
        <v>17</v>
      </c>
      <c r="DJ260" s="6">
        <v>37</v>
      </c>
      <c r="DK260" s="6">
        <v>80</v>
      </c>
      <c r="DL260" s="6">
        <v>77</v>
      </c>
      <c r="DM260" s="6">
        <v>157</v>
      </c>
      <c r="DN260" s="6">
        <v>11</v>
      </c>
      <c r="DO260" s="6">
        <v>16</v>
      </c>
      <c r="DP260" s="6">
        <v>27</v>
      </c>
      <c r="DQ260" s="6">
        <v>20</v>
      </c>
      <c r="DR260" s="6">
        <v>8</v>
      </c>
      <c r="DS260" s="6">
        <v>28</v>
      </c>
      <c r="DT260" s="6">
        <v>15</v>
      </c>
      <c r="DU260" s="6">
        <v>9</v>
      </c>
      <c r="DV260" s="6">
        <v>24</v>
      </c>
      <c r="DW260" s="6">
        <v>46</v>
      </c>
      <c r="DX260" s="6">
        <v>33</v>
      </c>
      <c r="DY260" s="6">
        <v>79</v>
      </c>
      <c r="DZ260" s="6">
        <v>13</v>
      </c>
      <c r="EA260" s="6">
        <v>19</v>
      </c>
      <c r="EB260" s="6">
        <v>32</v>
      </c>
      <c r="EC260" s="6">
        <v>10</v>
      </c>
      <c r="ED260" s="6">
        <v>9</v>
      </c>
      <c r="EE260" s="6">
        <v>19</v>
      </c>
      <c r="EF260" s="6">
        <v>23</v>
      </c>
      <c r="EG260" s="6">
        <v>28</v>
      </c>
      <c r="EH260" s="6">
        <v>51</v>
      </c>
      <c r="EI260" s="6">
        <v>3</v>
      </c>
      <c r="EJ260" s="6">
        <v>6</v>
      </c>
      <c r="EK260" s="6">
        <v>9</v>
      </c>
      <c r="EL260" s="6">
        <v>1</v>
      </c>
      <c r="EM260" s="6">
        <v>1</v>
      </c>
      <c r="EN260" s="6">
        <v>2</v>
      </c>
      <c r="EO260" s="6">
        <v>4</v>
      </c>
      <c r="EP260" s="6">
        <v>7</v>
      </c>
      <c r="EQ260" s="19">
        <v>11</v>
      </c>
    </row>
    <row r="261" spans="1:147" ht="12" customHeight="1" x14ac:dyDescent="0.2">
      <c r="A261" s="20" t="s">
        <v>155</v>
      </c>
      <c r="B261" s="2" t="s">
        <v>173</v>
      </c>
      <c r="C261" s="2" t="s">
        <v>175</v>
      </c>
      <c r="D261" s="6">
        <v>516</v>
      </c>
      <c r="E261" s="6">
        <v>533</v>
      </c>
      <c r="F261" s="6">
        <v>1049</v>
      </c>
      <c r="G261" s="6">
        <v>326</v>
      </c>
      <c r="H261" s="6">
        <v>345</v>
      </c>
      <c r="I261" s="6">
        <v>671</v>
      </c>
      <c r="J261" s="6">
        <v>293</v>
      </c>
      <c r="K261" s="6">
        <v>292</v>
      </c>
      <c r="L261" s="6">
        <v>585</v>
      </c>
      <c r="M261" s="6">
        <v>227</v>
      </c>
      <c r="N261" s="6">
        <v>274</v>
      </c>
      <c r="O261" s="6">
        <v>501</v>
      </c>
      <c r="P261" s="6">
        <v>273</v>
      </c>
      <c r="Q261" s="6">
        <v>239</v>
      </c>
      <c r="R261" s="6">
        <v>512</v>
      </c>
      <c r="S261" s="6">
        <v>1635</v>
      </c>
      <c r="T261" s="6">
        <v>1683</v>
      </c>
      <c r="U261" s="6">
        <v>3318</v>
      </c>
      <c r="V261" s="6">
        <v>231</v>
      </c>
      <c r="W261" s="6">
        <v>194</v>
      </c>
      <c r="X261" s="6">
        <v>425</v>
      </c>
      <c r="Y261" s="6">
        <v>191</v>
      </c>
      <c r="Z261" s="6">
        <v>179</v>
      </c>
      <c r="AA261" s="6">
        <v>370</v>
      </c>
      <c r="AB261" s="6">
        <v>210</v>
      </c>
      <c r="AC261" s="6">
        <v>179</v>
      </c>
      <c r="AD261" s="6">
        <v>389</v>
      </c>
      <c r="AE261" s="6">
        <v>632</v>
      </c>
      <c r="AF261" s="6">
        <v>552</v>
      </c>
      <c r="AG261" s="6">
        <v>1184</v>
      </c>
      <c r="AH261" s="6">
        <v>169</v>
      </c>
      <c r="AI261" s="6">
        <v>119</v>
      </c>
      <c r="AJ261" s="6">
        <v>288</v>
      </c>
      <c r="AK261" s="6">
        <v>93</v>
      </c>
      <c r="AL261" s="6">
        <v>99</v>
      </c>
      <c r="AM261" s="6">
        <v>192</v>
      </c>
      <c r="AN261" s="6">
        <v>262</v>
      </c>
      <c r="AO261" s="6">
        <v>218</v>
      </c>
      <c r="AP261" s="6">
        <v>480</v>
      </c>
      <c r="AQ261" s="6">
        <v>29</v>
      </c>
      <c r="AR261" s="6">
        <v>19</v>
      </c>
      <c r="AS261" s="6">
        <v>48</v>
      </c>
      <c r="AT261" s="6">
        <v>24</v>
      </c>
      <c r="AU261" s="6">
        <v>7</v>
      </c>
      <c r="AV261" s="6">
        <v>31</v>
      </c>
      <c r="AW261" s="6">
        <v>53</v>
      </c>
      <c r="AX261" s="6">
        <v>26</v>
      </c>
      <c r="AY261" s="6">
        <v>79</v>
      </c>
      <c r="AZ261" s="6">
        <v>136</v>
      </c>
      <c r="BA261" s="6">
        <v>112</v>
      </c>
      <c r="BB261" s="6">
        <v>248</v>
      </c>
      <c r="BC261" s="6">
        <v>90</v>
      </c>
      <c r="BD261" s="6">
        <v>95</v>
      </c>
      <c r="BE261" s="6">
        <v>185</v>
      </c>
      <c r="BF261" s="6">
        <v>76</v>
      </c>
      <c r="BG261" s="6">
        <v>71</v>
      </c>
      <c r="BH261" s="6">
        <v>147</v>
      </c>
      <c r="BI261" s="6">
        <v>47</v>
      </c>
      <c r="BJ261" s="6">
        <v>76</v>
      </c>
      <c r="BK261" s="6">
        <v>123</v>
      </c>
      <c r="BL261" s="6">
        <v>72</v>
      </c>
      <c r="BM261" s="6">
        <v>67</v>
      </c>
      <c r="BN261" s="6">
        <v>139</v>
      </c>
      <c r="BO261" s="6">
        <v>421</v>
      </c>
      <c r="BP261" s="6">
        <v>421</v>
      </c>
      <c r="BQ261" s="6">
        <v>842</v>
      </c>
      <c r="BR261" s="6">
        <v>63</v>
      </c>
      <c r="BS261" s="6">
        <v>53</v>
      </c>
      <c r="BT261" s="6">
        <v>116</v>
      </c>
      <c r="BU261" s="6">
        <v>38</v>
      </c>
      <c r="BV261" s="6">
        <v>60</v>
      </c>
      <c r="BW261" s="6">
        <v>98</v>
      </c>
      <c r="BX261" s="6">
        <v>39</v>
      </c>
      <c r="BY261" s="6">
        <v>42</v>
      </c>
      <c r="BZ261" s="6">
        <v>81</v>
      </c>
      <c r="CA261" s="6">
        <v>140</v>
      </c>
      <c r="CB261" s="6">
        <v>155</v>
      </c>
      <c r="CC261" s="6">
        <v>295</v>
      </c>
      <c r="CD261" s="6">
        <v>30</v>
      </c>
      <c r="CE261" s="6">
        <v>28</v>
      </c>
      <c r="CF261" s="6">
        <v>58</v>
      </c>
      <c r="CG261" s="6">
        <v>18</v>
      </c>
      <c r="CH261" s="6">
        <v>24</v>
      </c>
      <c r="CI261" s="6">
        <v>42</v>
      </c>
      <c r="CJ261" s="6">
        <v>48</v>
      </c>
      <c r="CK261" s="6">
        <v>52</v>
      </c>
      <c r="CL261" s="6">
        <v>100</v>
      </c>
      <c r="CM261" s="6">
        <v>1</v>
      </c>
      <c r="CN261" s="6">
        <v>2</v>
      </c>
      <c r="CO261" s="6">
        <v>3</v>
      </c>
      <c r="CP261" s="6">
        <v>2</v>
      </c>
      <c r="CQ261" s="6">
        <v>0</v>
      </c>
      <c r="CR261" s="6">
        <v>2</v>
      </c>
      <c r="CS261" s="6">
        <v>3</v>
      </c>
      <c r="CT261" s="6">
        <v>2</v>
      </c>
      <c r="CU261" s="6">
        <v>5</v>
      </c>
      <c r="CV261" s="6">
        <v>18</v>
      </c>
      <c r="CW261" s="6">
        <v>11</v>
      </c>
      <c r="CX261" s="6">
        <v>29</v>
      </c>
      <c r="CY261" s="6">
        <v>12</v>
      </c>
      <c r="CZ261" s="6">
        <v>13</v>
      </c>
      <c r="DA261" s="6">
        <v>25</v>
      </c>
      <c r="DB261" s="6">
        <v>8</v>
      </c>
      <c r="DC261" s="6">
        <v>9</v>
      </c>
      <c r="DD261" s="6">
        <v>17</v>
      </c>
      <c r="DE261" s="6">
        <v>9</v>
      </c>
      <c r="DF261" s="6">
        <v>12</v>
      </c>
      <c r="DG261" s="6">
        <v>21</v>
      </c>
      <c r="DH261" s="6">
        <v>6</v>
      </c>
      <c r="DI261" s="6">
        <v>11</v>
      </c>
      <c r="DJ261" s="6">
        <v>17</v>
      </c>
      <c r="DK261" s="6">
        <v>53</v>
      </c>
      <c r="DL261" s="6">
        <v>56</v>
      </c>
      <c r="DM261" s="6">
        <v>109</v>
      </c>
      <c r="DN261" s="6">
        <v>10</v>
      </c>
      <c r="DO261" s="6">
        <v>8</v>
      </c>
      <c r="DP261" s="6">
        <v>18</v>
      </c>
      <c r="DQ261" s="6">
        <v>10</v>
      </c>
      <c r="DR261" s="6">
        <v>2</v>
      </c>
      <c r="DS261" s="6">
        <v>12</v>
      </c>
      <c r="DT261" s="6">
        <v>9</v>
      </c>
      <c r="DU261" s="6">
        <v>4</v>
      </c>
      <c r="DV261" s="6">
        <v>13</v>
      </c>
      <c r="DW261" s="6">
        <v>29</v>
      </c>
      <c r="DX261" s="6">
        <v>14</v>
      </c>
      <c r="DY261" s="6">
        <v>43</v>
      </c>
      <c r="DZ261" s="6">
        <v>2</v>
      </c>
      <c r="EA261" s="6">
        <v>0</v>
      </c>
      <c r="EB261" s="6">
        <v>2</v>
      </c>
      <c r="EC261" s="6">
        <v>4</v>
      </c>
      <c r="ED261" s="6">
        <v>5</v>
      </c>
      <c r="EE261" s="6">
        <v>9</v>
      </c>
      <c r="EF261" s="6">
        <v>6</v>
      </c>
      <c r="EG261" s="6">
        <v>5</v>
      </c>
      <c r="EH261" s="6">
        <v>11</v>
      </c>
      <c r="EI261" s="6">
        <v>0</v>
      </c>
      <c r="EJ261" s="6">
        <v>1</v>
      </c>
      <c r="EK261" s="6">
        <v>1</v>
      </c>
      <c r="EL261" s="6">
        <v>0</v>
      </c>
      <c r="EM261" s="6">
        <v>0</v>
      </c>
      <c r="EN261" s="6">
        <v>0</v>
      </c>
      <c r="EO261" s="6">
        <v>0</v>
      </c>
      <c r="EP261" s="6">
        <v>1</v>
      </c>
      <c r="EQ261" s="19">
        <v>1</v>
      </c>
    </row>
    <row r="262" spans="1:147" ht="12" customHeight="1" x14ac:dyDescent="0.2">
      <c r="A262" s="20" t="s">
        <v>155</v>
      </c>
      <c r="B262" s="2" t="s">
        <v>173</v>
      </c>
      <c r="C262" s="2" t="s">
        <v>176</v>
      </c>
      <c r="D262" s="6">
        <v>420</v>
      </c>
      <c r="E262" s="6">
        <v>457</v>
      </c>
      <c r="F262" s="6">
        <v>877</v>
      </c>
      <c r="G262" s="6">
        <v>412</v>
      </c>
      <c r="H262" s="6">
        <v>458</v>
      </c>
      <c r="I262" s="6">
        <v>870</v>
      </c>
      <c r="J262" s="6">
        <v>415</v>
      </c>
      <c r="K262" s="6">
        <v>404</v>
      </c>
      <c r="L262" s="6">
        <v>819</v>
      </c>
      <c r="M262" s="6">
        <v>418</v>
      </c>
      <c r="N262" s="6">
        <v>369</v>
      </c>
      <c r="O262" s="6">
        <v>787</v>
      </c>
      <c r="P262" s="6">
        <v>425</v>
      </c>
      <c r="Q262" s="6">
        <v>384</v>
      </c>
      <c r="R262" s="6">
        <v>809</v>
      </c>
      <c r="S262" s="6">
        <v>2090</v>
      </c>
      <c r="T262" s="6">
        <v>2072</v>
      </c>
      <c r="U262" s="6">
        <v>4162</v>
      </c>
      <c r="V262" s="6">
        <v>322</v>
      </c>
      <c r="W262" s="6">
        <v>304</v>
      </c>
      <c r="X262" s="6">
        <v>626</v>
      </c>
      <c r="Y262" s="6">
        <v>315</v>
      </c>
      <c r="Z262" s="6">
        <v>282</v>
      </c>
      <c r="AA262" s="6">
        <v>597</v>
      </c>
      <c r="AB262" s="6">
        <v>288</v>
      </c>
      <c r="AC262" s="6">
        <v>336</v>
      </c>
      <c r="AD262" s="6">
        <v>624</v>
      </c>
      <c r="AE262" s="6">
        <v>925</v>
      </c>
      <c r="AF262" s="6">
        <v>922</v>
      </c>
      <c r="AG262" s="6">
        <v>1847</v>
      </c>
      <c r="AH262" s="6">
        <v>259</v>
      </c>
      <c r="AI262" s="6">
        <v>213</v>
      </c>
      <c r="AJ262" s="6">
        <v>472</v>
      </c>
      <c r="AK262" s="6">
        <v>200</v>
      </c>
      <c r="AL262" s="6">
        <v>220</v>
      </c>
      <c r="AM262" s="6">
        <v>420</v>
      </c>
      <c r="AN262" s="6">
        <v>459</v>
      </c>
      <c r="AO262" s="6">
        <v>433</v>
      </c>
      <c r="AP262" s="6">
        <v>892</v>
      </c>
      <c r="AQ262" s="6">
        <v>148</v>
      </c>
      <c r="AR262" s="6">
        <v>125</v>
      </c>
      <c r="AS262" s="6">
        <v>273</v>
      </c>
      <c r="AT262" s="6">
        <v>83</v>
      </c>
      <c r="AU262" s="6">
        <v>96</v>
      </c>
      <c r="AV262" s="6">
        <v>179</v>
      </c>
      <c r="AW262" s="6">
        <v>231</v>
      </c>
      <c r="AX262" s="6">
        <v>221</v>
      </c>
      <c r="AY262" s="6">
        <v>452</v>
      </c>
      <c r="AZ262" s="6">
        <v>98</v>
      </c>
      <c r="BA262" s="6">
        <v>100</v>
      </c>
      <c r="BB262" s="6">
        <v>198</v>
      </c>
      <c r="BC262" s="6">
        <v>101</v>
      </c>
      <c r="BD262" s="6">
        <v>114</v>
      </c>
      <c r="BE262" s="6">
        <v>215</v>
      </c>
      <c r="BF262" s="6">
        <v>108</v>
      </c>
      <c r="BG262" s="6">
        <v>102</v>
      </c>
      <c r="BH262" s="6">
        <v>210</v>
      </c>
      <c r="BI262" s="6">
        <v>88</v>
      </c>
      <c r="BJ262" s="6">
        <v>74</v>
      </c>
      <c r="BK262" s="6">
        <v>162</v>
      </c>
      <c r="BL262" s="6">
        <v>98</v>
      </c>
      <c r="BM262" s="6">
        <v>71</v>
      </c>
      <c r="BN262" s="6">
        <v>169</v>
      </c>
      <c r="BO262" s="6">
        <v>493</v>
      </c>
      <c r="BP262" s="6">
        <v>461</v>
      </c>
      <c r="BQ262" s="6">
        <v>954</v>
      </c>
      <c r="BR262" s="6">
        <v>76</v>
      </c>
      <c r="BS262" s="6">
        <v>68</v>
      </c>
      <c r="BT262" s="6">
        <v>144</v>
      </c>
      <c r="BU262" s="6">
        <v>68</v>
      </c>
      <c r="BV262" s="6">
        <v>71</v>
      </c>
      <c r="BW262" s="6">
        <v>139</v>
      </c>
      <c r="BX262" s="6">
        <v>64</v>
      </c>
      <c r="BY262" s="6">
        <v>65</v>
      </c>
      <c r="BZ262" s="6">
        <v>129</v>
      </c>
      <c r="CA262" s="6">
        <v>208</v>
      </c>
      <c r="CB262" s="6">
        <v>204</v>
      </c>
      <c r="CC262" s="6">
        <v>412</v>
      </c>
      <c r="CD262" s="6">
        <v>39</v>
      </c>
      <c r="CE262" s="6">
        <v>39</v>
      </c>
      <c r="CF262" s="6">
        <v>78</v>
      </c>
      <c r="CG262" s="6">
        <v>34</v>
      </c>
      <c r="CH262" s="6">
        <v>41</v>
      </c>
      <c r="CI262" s="6">
        <v>75</v>
      </c>
      <c r="CJ262" s="6">
        <v>73</v>
      </c>
      <c r="CK262" s="6">
        <v>80</v>
      </c>
      <c r="CL262" s="6">
        <v>153</v>
      </c>
      <c r="CM262" s="6">
        <v>18</v>
      </c>
      <c r="CN262" s="6">
        <v>24</v>
      </c>
      <c r="CO262" s="6">
        <v>42</v>
      </c>
      <c r="CP262" s="6">
        <v>9</v>
      </c>
      <c r="CQ262" s="6">
        <v>12</v>
      </c>
      <c r="CR262" s="6">
        <v>21</v>
      </c>
      <c r="CS262" s="6">
        <v>27</v>
      </c>
      <c r="CT262" s="6">
        <v>36</v>
      </c>
      <c r="CU262" s="6">
        <v>63</v>
      </c>
      <c r="CV262" s="6">
        <v>20</v>
      </c>
      <c r="CW262" s="6">
        <v>15</v>
      </c>
      <c r="CX262" s="6">
        <v>35</v>
      </c>
      <c r="CY262" s="6">
        <v>15</v>
      </c>
      <c r="CZ262" s="6">
        <v>25</v>
      </c>
      <c r="DA262" s="6">
        <v>40</v>
      </c>
      <c r="DB262" s="6">
        <v>15</v>
      </c>
      <c r="DC262" s="6">
        <v>14</v>
      </c>
      <c r="DD262" s="6">
        <v>29</v>
      </c>
      <c r="DE262" s="6">
        <v>11</v>
      </c>
      <c r="DF262" s="6">
        <v>8</v>
      </c>
      <c r="DG262" s="6">
        <v>19</v>
      </c>
      <c r="DH262" s="6">
        <v>16</v>
      </c>
      <c r="DI262" s="6">
        <v>9</v>
      </c>
      <c r="DJ262" s="6">
        <v>25</v>
      </c>
      <c r="DK262" s="6">
        <v>77</v>
      </c>
      <c r="DL262" s="6">
        <v>71</v>
      </c>
      <c r="DM262" s="6">
        <v>148</v>
      </c>
      <c r="DN262" s="6">
        <v>22</v>
      </c>
      <c r="DO262" s="6">
        <v>27</v>
      </c>
      <c r="DP262" s="6">
        <v>49</v>
      </c>
      <c r="DQ262" s="6">
        <v>13</v>
      </c>
      <c r="DR262" s="6">
        <v>11</v>
      </c>
      <c r="DS262" s="6">
        <v>24</v>
      </c>
      <c r="DT262" s="6">
        <v>14</v>
      </c>
      <c r="DU262" s="6">
        <v>9</v>
      </c>
      <c r="DV262" s="6">
        <v>23</v>
      </c>
      <c r="DW262" s="6">
        <v>49</v>
      </c>
      <c r="DX262" s="6">
        <v>47</v>
      </c>
      <c r="DY262" s="6">
        <v>96</v>
      </c>
      <c r="DZ262" s="6">
        <v>6</v>
      </c>
      <c r="EA262" s="6">
        <v>8</v>
      </c>
      <c r="EB262" s="6">
        <v>14</v>
      </c>
      <c r="EC262" s="6">
        <v>7</v>
      </c>
      <c r="ED262" s="6">
        <v>14</v>
      </c>
      <c r="EE262" s="6">
        <v>21</v>
      </c>
      <c r="EF262" s="6">
        <v>13</v>
      </c>
      <c r="EG262" s="6">
        <v>22</v>
      </c>
      <c r="EH262" s="6">
        <v>35</v>
      </c>
      <c r="EI262" s="6">
        <v>3</v>
      </c>
      <c r="EJ262" s="6">
        <v>5</v>
      </c>
      <c r="EK262" s="6">
        <v>8</v>
      </c>
      <c r="EL262" s="6">
        <v>0</v>
      </c>
      <c r="EM262" s="6">
        <v>0</v>
      </c>
      <c r="EN262" s="6">
        <v>0</v>
      </c>
      <c r="EO262" s="6">
        <v>3</v>
      </c>
      <c r="EP262" s="6">
        <v>5</v>
      </c>
      <c r="EQ262" s="19">
        <v>8</v>
      </c>
    </row>
    <row r="263" spans="1:147" ht="12" customHeight="1" x14ac:dyDescent="0.2">
      <c r="A263" s="20" t="s">
        <v>155</v>
      </c>
      <c r="B263" s="2" t="s">
        <v>173</v>
      </c>
      <c r="C263" s="2" t="s">
        <v>177</v>
      </c>
      <c r="D263" s="6">
        <v>367</v>
      </c>
      <c r="E263" s="6">
        <v>406</v>
      </c>
      <c r="F263" s="6">
        <v>773</v>
      </c>
      <c r="G263" s="6">
        <v>266</v>
      </c>
      <c r="H263" s="6">
        <v>260</v>
      </c>
      <c r="I263" s="6">
        <v>526</v>
      </c>
      <c r="J263" s="6">
        <v>286</v>
      </c>
      <c r="K263" s="6">
        <v>235</v>
      </c>
      <c r="L263" s="6">
        <v>521</v>
      </c>
      <c r="M263" s="6">
        <v>233</v>
      </c>
      <c r="N263" s="6">
        <v>172</v>
      </c>
      <c r="O263" s="6">
        <v>405</v>
      </c>
      <c r="P263" s="6">
        <v>248</v>
      </c>
      <c r="Q263" s="6">
        <v>186</v>
      </c>
      <c r="R263" s="6">
        <v>434</v>
      </c>
      <c r="S263" s="6">
        <v>1400</v>
      </c>
      <c r="T263" s="6">
        <v>1259</v>
      </c>
      <c r="U263" s="6">
        <v>2659</v>
      </c>
      <c r="V263" s="6">
        <v>224</v>
      </c>
      <c r="W263" s="6">
        <v>181</v>
      </c>
      <c r="X263" s="6">
        <v>405</v>
      </c>
      <c r="Y263" s="6">
        <v>226</v>
      </c>
      <c r="Z263" s="6">
        <v>190</v>
      </c>
      <c r="AA263" s="6">
        <v>416</v>
      </c>
      <c r="AB263" s="6">
        <v>247</v>
      </c>
      <c r="AC263" s="6">
        <v>181</v>
      </c>
      <c r="AD263" s="6">
        <v>428</v>
      </c>
      <c r="AE263" s="6">
        <v>697</v>
      </c>
      <c r="AF263" s="6">
        <v>552</v>
      </c>
      <c r="AG263" s="6">
        <v>1249</v>
      </c>
      <c r="AH263" s="6">
        <v>222</v>
      </c>
      <c r="AI263" s="6">
        <v>186</v>
      </c>
      <c r="AJ263" s="6">
        <v>408</v>
      </c>
      <c r="AK263" s="6">
        <v>199</v>
      </c>
      <c r="AL263" s="6">
        <v>168</v>
      </c>
      <c r="AM263" s="6">
        <v>367</v>
      </c>
      <c r="AN263" s="6">
        <v>421</v>
      </c>
      <c r="AO263" s="6">
        <v>354</v>
      </c>
      <c r="AP263" s="6">
        <v>775</v>
      </c>
      <c r="AQ263" s="6">
        <v>63</v>
      </c>
      <c r="AR263" s="6">
        <v>65</v>
      </c>
      <c r="AS263" s="6">
        <v>128</v>
      </c>
      <c r="AT263" s="6">
        <v>44</v>
      </c>
      <c r="AU263" s="6">
        <v>44</v>
      </c>
      <c r="AV263" s="6">
        <v>88</v>
      </c>
      <c r="AW263" s="6">
        <v>107</v>
      </c>
      <c r="AX263" s="6">
        <v>109</v>
      </c>
      <c r="AY263" s="6">
        <v>216</v>
      </c>
      <c r="AZ263" s="6">
        <v>136</v>
      </c>
      <c r="BA263" s="6">
        <v>158</v>
      </c>
      <c r="BB263" s="6">
        <v>294</v>
      </c>
      <c r="BC263" s="6">
        <v>118</v>
      </c>
      <c r="BD263" s="6">
        <v>107</v>
      </c>
      <c r="BE263" s="6">
        <v>225</v>
      </c>
      <c r="BF263" s="6">
        <v>127</v>
      </c>
      <c r="BG263" s="6">
        <v>90</v>
      </c>
      <c r="BH263" s="6">
        <v>217</v>
      </c>
      <c r="BI263" s="6">
        <v>82</v>
      </c>
      <c r="BJ263" s="6">
        <v>53</v>
      </c>
      <c r="BK263" s="6">
        <v>135</v>
      </c>
      <c r="BL263" s="6">
        <v>104</v>
      </c>
      <c r="BM263" s="6">
        <v>85</v>
      </c>
      <c r="BN263" s="6">
        <v>189</v>
      </c>
      <c r="BO263" s="6">
        <v>567</v>
      </c>
      <c r="BP263" s="6">
        <v>493</v>
      </c>
      <c r="BQ263" s="6">
        <v>1060</v>
      </c>
      <c r="BR263" s="6">
        <v>93</v>
      </c>
      <c r="BS263" s="6">
        <v>69</v>
      </c>
      <c r="BT263" s="6">
        <v>162</v>
      </c>
      <c r="BU263" s="6">
        <v>92</v>
      </c>
      <c r="BV263" s="6">
        <v>65</v>
      </c>
      <c r="BW263" s="6">
        <v>157</v>
      </c>
      <c r="BX263" s="6">
        <v>97</v>
      </c>
      <c r="BY263" s="6">
        <v>78</v>
      </c>
      <c r="BZ263" s="6">
        <v>175</v>
      </c>
      <c r="CA263" s="6">
        <v>282</v>
      </c>
      <c r="CB263" s="6">
        <v>212</v>
      </c>
      <c r="CC263" s="6">
        <v>494</v>
      </c>
      <c r="CD263" s="6">
        <v>55</v>
      </c>
      <c r="CE263" s="6">
        <v>62</v>
      </c>
      <c r="CF263" s="6">
        <v>117</v>
      </c>
      <c r="CG263" s="6">
        <v>44</v>
      </c>
      <c r="CH263" s="6">
        <v>41</v>
      </c>
      <c r="CI263" s="6">
        <v>85</v>
      </c>
      <c r="CJ263" s="6">
        <v>99</v>
      </c>
      <c r="CK263" s="6">
        <v>103</v>
      </c>
      <c r="CL263" s="6">
        <v>202</v>
      </c>
      <c r="CM263" s="6">
        <v>17</v>
      </c>
      <c r="CN263" s="6">
        <v>8</v>
      </c>
      <c r="CO263" s="6">
        <v>25</v>
      </c>
      <c r="CP263" s="6">
        <v>5</v>
      </c>
      <c r="CQ263" s="6">
        <v>8</v>
      </c>
      <c r="CR263" s="6">
        <v>13</v>
      </c>
      <c r="CS263" s="6">
        <v>22</v>
      </c>
      <c r="CT263" s="6">
        <v>16</v>
      </c>
      <c r="CU263" s="6">
        <v>38</v>
      </c>
      <c r="CV263" s="6">
        <v>37</v>
      </c>
      <c r="CW263" s="6">
        <v>39</v>
      </c>
      <c r="CX263" s="6">
        <v>76</v>
      </c>
      <c r="CY263" s="6">
        <v>24</v>
      </c>
      <c r="CZ263" s="6">
        <v>15</v>
      </c>
      <c r="DA263" s="6">
        <v>39</v>
      </c>
      <c r="DB263" s="6">
        <v>28</v>
      </c>
      <c r="DC263" s="6">
        <v>23</v>
      </c>
      <c r="DD263" s="6">
        <v>51</v>
      </c>
      <c r="DE263" s="6">
        <v>26</v>
      </c>
      <c r="DF263" s="6">
        <v>22</v>
      </c>
      <c r="DG263" s="6">
        <v>48</v>
      </c>
      <c r="DH263" s="6">
        <v>18</v>
      </c>
      <c r="DI263" s="6">
        <v>8</v>
      </c>
      <c r="DJ263" s="6">
        <v>26</v>
      </c>
      <c r="DK263" s="6">
        <v>133</v>
      </c>
      <c r="DL263" s="6">
        <v>107</v>
      </c>
      <c r="DM263" s="6">
        <v>240</v>
      </c>
      <c r="DN263" s="6">
        <v>10</v>
      </c>
      <c r="DO263" s="6">
        <v>17</v>
      </c>
      <c r="DP263" s="6">
        <v>27</v>
      </c>
      <c r="DQ263" s="6">
        <v>13</v>
      </c>
      <c r="DR263" s="6">
        <v>24</v>
      </c>
      <c r="DS263" s="6">
        <v>37</v>
      </c>
      <c r="DT263" s="6">
        <v>15</v>
      </c>
      <c r="DU263" s="6">
        <v>16</v>
      </c>
      <c r="DV263" s="6">
        <v>31</v>
      </c>
      <c r="DW263" s="6">
        <v>38</v>
      </c>
      <c r="DX263" s="6">
        <v>57</v>
      </c>
      <c r="DY263" s="6">
        <v>95</v>
      </c>
      <c r="DZ263" s="6">
        <v>10</v>
      </c>
      <c r="EA263" s="6">
        <v>9</v>
      </c>
      <c r="EB263" s="6">
        <v>19</v>
      </c>
      <c r="EC263" s="6">
        <v>9</v>
      </c>
      <c r="ED263" s="6">
        <v>20</v>
      </c>
      <c r="EE263" s="6">
        <v>29</v>
      </c>
      <c r="EF263" s="6">
        <v>19</v>
      </c>
      <c r="EG263" s="6">
        <v>29</v>
      </c>
      <c r="EH263" s="6">
        <v>48</v>
      </c>
      <c r="EI263" s="6">
        <v>3</v>
      </c>
      <c r="EJ263" s="6">
        <v>6</v>
      </c>
      <c r="EK263" s="6">
        <v>9</v>
      </c>
      <c r="EL263" s="6">
        <v>3</v>
      </c>
      <c r="EM263" s="6">
        <v>3</v>
      </c>
      <c r="EN263" s="6">
        <v>6</v>
      </c>
      <c r="EO263" s="6">
        <v>6</v>
      </c>
      <c r="EP263" s="6">
        <v>9</v>
      </c>
      <c r="EQ263" s="19">
        <v>15</v>
      </c>
    </row>
    <row r="264" spans="1:147" ht="12" customHeight="1" x14ac:dyDescent="0.2">
      <c r="A264" s="20" t="s">
        <v>155</v>
      </c>
      <c r="B264" s="2" t="s">
        <v>173</v>
      </c>
      <c r="C264" s="2" t="s">
        <v>158</v>
      </c>
      <c r="D264" s="6">
        <v>288</v>
      </c>
      <c r="E264" s="6">
        <v>322</v>
      </c>
      <c r="F264" s="6">
        <v>610</v>
      </c>
      <c r="G264" s="6">
        <v>255</v>
      </c>
      <c r="H264" s="6">
        <v>267</v>
      </c>
      <c r="I264" s="6">
        <v>522</v>
      </c>
      <c r="J264" s="6">
        <v>223</v>
      </c>
      <c r="K264" s="6">
        <v>256</v>
      </c>
      <c r="L264" s="6">
        <v>479</v>
      </c>
      <c r="M264" s="6">
        <v>278</v>
      </c>
      <c r="N264" s="6">
        <v>257</v>
      </c>
      <c r="O264" s="6">
        <v>535</v>
      </c>
      <c r="P264" s="6">
        <v>245</v>
      </c>
      <c r="Q264" s="6">
        <v>209</v>
      </c>
      <c r="R264" s="6">
        <v>454</v>
      </c>
      <c r="S264" s="6">
        <v>1289</v>
      </c>
      <c r="T264" s="6">
        <v>1311</v>
      </c>
      <c r="U264" s="6">
        <v>2600</v>
      </c>
      <c r="V264" s="6">
        <v>208</v>
      </c>
      <c r="W264" s="6">
        <v>173</v>
      </c>
      <c r="X264" s="6">
        <v>381</v>
      </c>
      <c r="Y264" s="6">
        <v>224</v>
      </c>
      <c r="Z264" s="6">
        <v>169</v>
      </c>
      <c r="AA264" s="6">
        <v>393</v>
      </c>
      <c r="AB264" s="6">
        <v>233</v>
      </c>
      <c r="AC264" s="6">
        <v>204</v>
      </c>
      <c r="AD264" s="6">
        <v>437</v>
      </c>
      <c r="AE264" s="6">
        <v>665</v>
      </c>
      <c r="AF264" s="6">
        <v>546</v>
      </c>
      <c r="AG264" s="6">
        <v>1211</v>
      </c>
      <c r="AH264" s="6">
        <v>211</v>
      </c>
      <c r="AI264" s="6">
        <v>163</v>
      </c>
      <c r="AJ264" s="6">
        <v>374</v>
      </c>
      <c r="AK264" s="6">
        <v>154</v>
      </c>
      <c r="AL264" s="6">
        <v>129</v>
      </c>
      <c r="AM264" s="6">
        <v>283</v>
      </c>
      <c r="AN264" s="6">
        <v>365</v>
      </c>
      <c r="AO264" s="6">
        <v>292</v>
      </c>
      <c r="AP264" s="6">
        <v>657</v>
      </c>
      <c r="AQ264" s="6">
        <v>17</v>
      </c>
      <c r="AR264" s="6">
        <v>22</v>
      </c>
      <c r="AS264" s="6">
        <v>39</v>
      </c>
      <c r="AT264" s="6">
        <v>29</v>
      </c>
      <c r="AU264" s="6">
        <v>27</v>
      </c>
      <c r="AV264" s="6">
        <v>56</v>
      </c>
      <c r="AW264" s="6">
        <v>46</v>
      </c>
      <c r="AX264" s="6">
        <v>49</v>
      </c>
      <c r="AY264" s="6">
        <v>95</v>
      </c>
      <c r="AZ264" s="6">
        <v>117</v>
      </c>
      <c r="BA264" s="6">
        <v>105</v>
      </c>
      <c r="BB264" s="6">
        <v>222</v>
      </c>
      <c r="BC264" s="6">
        <v>81</v>
      </c>
      <c r="BD264" s="6">
        <v>82</v>
      </c>
      <c r="BE264" s="6">
        <v>163</v>
      </c>
      <c r="BF264" s="6">
        <v>70</v>
      </c>
      <c r="BG264" s="6">
        <v>76</v>
      </c>
      <c r="BH264" s="6">
        <v>146</v>
      </c>
      <c r="BI264" s="6">
        <v>114</v>
      </c>
      <c r="BJ264" s="6">
        <v>79</v>
      </c>
      <c r="BK264" s="6">
        <v>193</v>
      </c>
      <c r="BL264" s="6">
        <v>75</v>
      </c>
      <c r="BM264" s="6">
        <v>73</v>
      </c>
      <c r="BN264" s="6">
        <v>148</v>
      </c>
      <c r="BO264" s="6">
        <v>457</v>
      </c>
      <c r="BP264" s="6">
        <v>415</v>
      </c>
      <c r="BQ264" s="6">
        <v>872</v>
      </c>
      <c r="BR264" s="6">
        <v>71</v>
      </c>
      <c r="BS264" s="6">
        <v>61</v>
      </c>
      <c r="BT264" s="6">
        <v>132</v>
      </c>
      <c r="BU264" s="6">
        <v>73</v>
      </c>
      <c r="BV264" s="6">
        <v>49</v>
      </c>
      <c r="BW264" s="6">
        <v>122</v>
      </c>
      <c r="BX264" s="6">
        <v>61</v>
      </c>
      <c r="BY264" s="6">
        <v>51</v>
      </c>
      <c r="BZ264" s="6">
        <v>112</v>
      </c>
      <c r="CA264" s="6">
        <v>205</v>
      </c>
      <c r="CB264" s="6">
        <v>161</v>
      </c>
      <c r="CC264" s="6">
        <v>366</v>
      </c>
      <c r="CD264" s="6">
        <v>43</v>
      </c>
      <c r="CE264" s="6">
        <v>32</v>
      </c>
      <c r="CF264" s="6">
        <v>75</v>
      </c>
      <c r="CG264" s="6">
        <v>23</v>
      </c>
      <c r="CH264" s="6">
        <v>25</v>
      </c>
      <c r="CI264" s="6">
        <v>48</v>
      </c>
      <c r="CJ264" s="6">
        <v>66</v>
      </c>
      <c r="CK264" s="6">
        <v>57</v>
      </c>
      <c r="CL264" s="6">
        <v>123</v>
      </c>
      <c r="CM264" s="6">
        <v>2</v>
      </c>
      <c r="CN264" s="6">
        <v>2</v>
      </c>
      <c r="CO264" s="6">
        <v>4</v>
      </c>
      <c r="CP264" s="6">
        <v>1</v>
      </c>
      <c r="CQ264" s="6">
        <v>4</v>
      </c>
      <c r="CR264" s="6">
        <v>5</v>
      </c>
      <c r="CS264" s="6">
        <v>3</v>
      </c>
      <c r="CT264" s="6">
        <v>6</v>
      </c>
      <c r="CU264" s="6">
        <v>9</v>
      </c>
      <c r="CV264" s="6">
        <v>9</v>
      </c>
      <c r="CW264" s="6">
        <v>8</v>
      </c>
      <c r="CX264" s="6">
        <v>17</v>
      </c>
      <c r="CY264" s="6">
        <v>9</v>
      </c>
      <c r="CZ264" s="6">
        <v>4</v>
      </c>
      <c r="DA264" s="6">
        <v>13</v>
      </c>
      <c r="DB264" s="6">
        <v>6</v>
      </c>
      <c r="DC264" s="6">
        <v>9</v>
      </c>
      <c r="DD264" s="6">
        <v>15</v>
      </c>
      <c r="DE264" s="6">
        <v>6</v>
      </c>
      <c r="DF264" s="6">
        <v>14</v>
      </c>
      <c r="DG264" s="6">
        <v>20</v>
      </c>
      <c r="DH264" s="6">
        <v>14</v>
      </c>
      <c r="DI264" s="6">
        <v>16</v>
      </c>
      <c r="DJ264" s="6">
        <v>30</v>
      </c>
      <c r="DK264" s="6">
        <v>44</v>
      </c>
      <c r="DL264" s="6">
        <v>51</v>
      </c>
      <c r="DM264" s="6">
        <v>95</v>
      </c>
      <c r="DN264" s="6">
        <v>11</v>
      </c>
      <c r="DO264" s="6">
        <v>12</v>
      </c>
      <c r="DP264" s="6">
        <v>23</v>
      </c>
      <c r="DQ264" s="6">
        <v>11</v>
      </c>
      <c r="DR264" s="6">
        <v>9</v>
      </c>
      <c r="DS264" s="6">
        <v>20</v>
      </c>
      <c r="DT264" s="6">
        <v>4</v>
      </c>
      <c r="DU264" s="6">
        <v>6</v>
      </c>
      <c r="DV264" s="6">
        <v>10</v>
      </c>
      <c r="DW264" s="6">
        <v>26</v>
      </c>
      <c r="DX264" s="6">
        <v>27</v>
      </c>
      <c r="DY264" s="6">
        <v>53</v>
      </c>
      <c r="DZ264" s="6">
        <v>5</v>
      </c>
      <c r="EA264" s="6">
        <v>0</v>
      </c>
      <c r="EB264" s="6">
        <v>5</v>
      </c>
      <c r="EC264" s="6">
        <v>4</v>
      </c>
      <c r="ED264" s="6">
        <v>6</v>
      </c>
      <c r="EE264" s="6">
        <v>10</v>
      </c>
      <c r="EF264" s="6">
        <v>9</v>
      </c>
      <c r="EG264" s="6">
        <v>6</v>
      </c>
      <c r="EH264" s="6">
        <v>15</v>
      </c>
      <c r="EI264" s="6">
        <v>0</v>
      </c>
      <c r="EJ264" s="6">
        <v>0</v>
      </c>
      <c r="EK264" s="6">
        <v>0</v>
      </c>
      <c r="EL264" s="6">
        <v>1</v>
      </c>
      <c r="EM264" s="6">
        <v>3</v>
      </c>
      <c r="EN264" s="6">
        <v>4</v>
      </c>
      <c r="EO264" s="6">
        <v>1</v>
      </c>
      <c r="EP264" s="6">
        <v>3</v>
      </c>
      <c r="EQ264" s="19">
        <v>4</v>
      </c>
    </row>
    <row r="265" spans="1:147" ht="12" customHeight="1" x14ac:dyDescent="0.2">
      <c r="A265" s="20" t="s">
        <v>155</v>
      </c>
      <c r="B265" s="2" t="s">
        <v>173</v>
      </c>
      <c r="C265" s="2" t="s">
        <v>178</v>
      </c>
      <c r="D265" s="6">
        <v>480</v>
      </c>
      <c r="E265" s="6">
        <v>475</v>
      </c>
      <c r="F265" s="6">
        <v>955</v>
      </c>
      <c r="G265" s="6">
        <v>459</v>
      </c>
      <c r="H265" s="6">
        <v>467</v>
      </c>
      <c r="I265" s="6">
        <v>926</v>
      </c>
      <c r="J265" s="6">
        <v>461</v>
      </c>
      <c r="K265" s="6">
        <v>439</v>
      </c>
      <c r="L265" s="6">
        <v>900</v>
      </c>
      <c r="M265" s="6">
        <v>428</v>
      </c>
      <c r="N265" s="6">
        <v>407</v>
      </c>
      <c r="O265" s="6">
        <v>835</v>
      </c>
      <c r="P265" s="6">
        <v>500</v>
      </c>
      <c r="Q265" s="6">
        <v>386</v>
      </c>
      <c r="R265" s="6">
        <v>886</v>
      </c>
      <c r="S265" s="6">
        <v>2328</v>
      </c>
      <c r="T265" s="6">
        <v>2174</v>
      </c>
      <c r="U265" s="6">
        <v>4502</v>
      </c>
      <c r="V265" s="6">
        <v>470</v>
      </c>
      <c r="W265" s="6">
        <v>320</v>
      </c>
      <c r="X265" s="6">
        <v>790</v>
      </c>
      <c r="Y265" s="6">
        <v>421</v>
      </c>
      <c r="Z265" s="6">
        <v>320</v>
      </c>
      <c r="AA265" s="6">
        <v>741</v>
      </c>
      <c r="AB265" s="6">
        <v>469</v>
      </c>
      <c r="AC265" s="6">
        <v>413</v>
      </c>
      <c r="AD265" s="6">
        <v>882</v>
      </c>
      <c r="AE265" s="6">
        <v>1360</v>
      </c>
      <c r="AF265" s="6">
        <v>1053</v>
      </c>
      <c r="AG265" s="6">
        <v>2413</v>
      </c>
      <c r="AH265" s="6">
        <v>355</v>
      </c>
      <c r="AI265" s="6">
        <v>329</v>
      </c>
      <c r="AJ265" s="6">
        <v>684</v>
      </c>
      <c r="AK265" s="6">
        <v>421</v>
      </c>
      <c r="AL265" s="6">
        <v>349</v>
      </c>
      <c r="AM265" s="6">
        <v>770</v>
      </c>
      <c r="AN265" s="6">
        <v>776</v>
      </c>
      <c r="AO265" s="6">
        <v>678</v>
      </c>
      <c r="AP265" s="6">
        <v>1454</v>
      </c>
      <c r="AQ265" s="6">
        <v>177</v>
      </c>
      <c r="AR265" s="6">
        <v>161</v>
      </c>
      <c r="AS265" s="6">
        <v>338</v>
      </c>
      <c r="AT265" s="6">
        <v>140</v>
      </c>
      <c r="AU265" s="6">
        <v>108</v>
      </c>
      <c r="AV265" s="6">
        <v>248</v>
      </c>
      <c r="AW265" s="6">
        <v>317</v>
      </c>
      <c r="AX265" s="6">
        <v>269</v>
      </c>
      <c r="AY265" s="6">
        <v>586</v>
      </c>
      <c r="AZ265" s="6">
        <v>195</v>
      </c>
      <c r="BA265" s="6">
        <v>151</v>
      </c>
      <c r="BB265" s="6">
        <v>346</v>
      </c>
      <c r="BC265" s="6">
        <v>159</v>
      </c>
      <c r="BD265" s="6">
        <v>144</v>
      </c>
      <c r="BE265" s="6">
        <v>303</v>
      </c>
      <c r="BF265" s="6">
        <v>144</v>
      </c>
      <c r="BG265" s="6">
        <v>135</v>
      </c>
      <c r="BH265" s="6">
        <v>279</v>
      </c>
      <c r="BI265" s="6">
        <v>155</v>
      </c>
      <c r="BJ265" s="6">
        <v>123</v>
      </c>
      <c r="BK265" s="6">
        <v>278</v>
      </c>
      <c r="BL265" s="6">
        <v>163</v>
      </c>
      <c r="BM265" s="6">
        <v>137</v>
      </c>
      <c r="BN265" s="6">
        <v>300</v>
      </c>
      <c r="BO265" s="6">
        <v>816</v>
      </c>
      <c r="BP265" s="6">
        <v>690</v>
      </c>
      <c r="BQ265" s="6">
        <v>1506</v>
      </c>
      <c r="BR265" s="6">
        <v>168</v>
      </c>
      <c r="BS265" s="6">
        <v>130</v>
      </c>
      <c r="BT265" s="6">
        <v>298</v>
      </c>
      <c r="BU265" s="6">
        <v>120</v>
      </c>
      <c r="BV265" s="6">
        <v>113</v>
      </c>
      <c r="BW265" s="6">
        <v>233</v>
      </c>
      <c r="BX265" s="6">
        <v>114</v>
      </c>
      <c r="BY265" s="6">
        <v>118</v>
      </c>
      <c r="BZ265" s="6">
        <v>232</v>
      </c>
      <c r="CA265" s="6">
        <v>402</v>
      </c>
      <c r="CB265" s="6">
        <v>361</v>
      </c>
      <c r="CC265" s="6">
        <v>763</v>
      </c>
      <c r="CD265" s="6">
        <v>64</v>
      </c>
      <c r="CE265" s="6">
        <v>71</v>
      </c>
      <c r="CF265" s="6">
        <v>135</v>
      </c>
      <c r="CG265" s="6">
        <v>88</v>
      </c>
      <c r="CH265" s="6">
        <v>86</v>
      </c>
      <c r="CI265" s="6">
        <v>174</v>
      </c>
      <c r="CJ265" s="6">
        <v>152</v>
      </c>
      <c r="CK265" s="6">
        <v>157</v>
      </c>
      <c r="CL265" s="6">
        <v>309</v>
      </c>
      <c r="CM265" s="6">
        <v>28</v>
      </c>
      <c r="CN265" s="6">
        <v>47</v>
      </c>
      <c r="CO265" s="6">
        <v>75</v>
      </c>
      <c r="CP265" s="6">
        <v>23</v>
      </c>
      <c r="CQ265" s="6">
        <v>12</v>
      </c>
      <c r="CR265" s="6">
        <v>35</v>
      </c>
      <c r="CS265" s="6">
        <v>51</v>
      </c>
      <c r="CT265" s="6">
        <v>59</v>
      </c>
      <c r="CU265" s="6">
        <v>110</v>
      </c>
      <c r="CV265" s="6">
        <v>52</v>
      </c>
      <c r="CW265" s="6">
        <v>64</v>
      </c>
      <c r="CX265" s="6">
        <v>116</v>
      </c>
      <c r="CY265" s="6">
        <v>64</v>
      </c>
      <c r="CZ265" s="6">
        <v>71</v>
      </c>
      <c r="DA265" s="6">
        <v>135</v>
      </c>
      <c r="DB265" s="6">
        <v>62</v>
      </c>
      <c r="DC265" s="6">
        <v>69</v>
      </c>
      <c r="DD265" s="6">
        <v>131</v>
      </c>
      <c r="DE265" s="6">
        <v>57</v>
      </c>
      <c r="DF265" s="6">
        <v>54</v>
      </c>
      <c r="DG265" s="6">
        <v>111</v>
      </c>
      <c r="DH265" s="6">
        <v>82</v>
      </c>
      <c r="DI265" s="6">
        <v>57</v>
      </c>
      <c r="DJ265" s="6">
        <v>139</v>
      </c>
      <c r="DK265" s="6">
        <v>317</v>
      </c>
      <c r="DL265" s="6">
        <v>315</v>
      </c>
      <c r="DM265" s="6">
        <v>632</v>
      </c>
      <c r="DN265" s="6">
        <v>61</v>
      </c>
      <c r="DO265" s="6">
        <v>55</v>
      </c>
      <c r="DP265" s="6">
        <v>116</v>
      </c>
      <c r="DQ265" s="6">
        <v>78</v>
      </c>
      <c r="DR265" s="6">
        <v>36</v>
      </c>
      <c r="DS265" s="6">
        <v>114</v>
      </c>
      <c r="DT265" s="6">
        <v>86</v>
      </c>
      <c r="DU265" s="6">
        <v>78</v>
      </c>
      <c r="DV265" s="6">
        <v>164</v>
      </c>
      <c r="DW265" s="6">
        <v>225</v>
      </c>
      <c r="DX265" s="6">
        <v>169</v>
      </c>
      <c r="DY265" s="6">
        <v>394</v>
      </c>
      <c r="DZ265" s="6">
        <v>56</v>
      </c>
      <c r="EA265" s="6">
        <v>47</v>
      </c>
      <c r="EB265" s="6">
        <v>103</v>
      </c>
      <c r="EC265" s="6">
        <v>63</v>
      </c>
      <c r="ED265" s="6">
        <v>61</v>
      </c>
      <c r="EE265" s="6">
        <v>124</v>
      </c>
      <c r="EF265" s="6">
        <v>119</v>
      </c>
      <c r="EG265" s="6">
        <v>108</v>
      </c>
      <c r="EH265" s="6">
        <v>227</v>
      </c>
      <c r="EI265" s="6">
        <v>33</v>
      </c>
      <c r="EJ265" s="6">
        <v>10</v>
      </c>
      <c r="EK265" s="6">
        <v>43</v>
      </c>
      <c r="EL265" s="6">
        <v>18</v>
      </c>
      <c r="EM265" s="6">
        <v>16</v>
      </c>
      <c r="EN265" s="6">
        <v>34</v>
      </c>
      <c r="EO265" s="6">
        <v>51</v>
      </c>
      <c r="EP265" s="6">
        <v>26</v>
      </c>
      <c r="EQ265" s="19">
        <v>77</v>
      </c>
    </row>
    <row r="266" spans="1:147" ht="12" customHeight="1" x14ac:dyDescent="0.2">
      <c r="A266" s="20" t="s">
        <v>155</v>
      </c>
      <c r="B266" s="2" t="s">
        <v>173</v>
      </c>
      <c r="C266" s="2" t="s">
        <v>179</v>
      </c>
      <c r="D266" s="6">
        <v>916</v>
      </c>
      <c r="E266" s="6">
        <v>847</v>
      </c>
      <c r="F266" s="6">
        <v>1763</v>
      </c>
      <c r="G266" s="6">
        <v>634</v>
      </c>
      <c r="H266" s="6">
        <v>582</v>
      </c>
      <c r="I266" s="6">
        <v>1216</v>
      </c>
      <c r="J266" s="6">
        <v>508</v>
      </c>
      <c r="K266" s="6">
        <v>512</v>
      </c>
      <c r="L266" s="6">
        <v>1020</v>
      </c>
      <c r="M266" s="6">
        <v>546</v>
      </c>
      <c r="N266" s="6">
        <v>478</v>
      </c>
      <c r="O266" s="6">
        <v>1024</v>
      </c>
      <c r="P266" s="6">
        <v>583</v>
      </c>
      <c r="Q266" s="6">
        <v>488</v>
      </c>
      <c r="R266" s="6">
        <v>1071</v>
      </c>
      <c r="S266" s="6">
        <v>3187</v>
      </c>
      <c r="T266" s="6">
        <v>2907</v>
      </c>
      <c r="U266" s="6">
        <v>6094</v>
      </c>
      <c r="V266" s="6">
        <v>451</v>
      </c>
      <c r="W266" s="6">
        <v>374</v>
      </c>
      <c r="X266" s="6">
        <v>825</v>
      </c>
      <c r="Y266" s="6">
        <v>417</v>
      </c>
      <c r="Z266" s="6">
        <v>323</v>
      </c>
      <c r="AA266" s="6">
        <v>740</v>
      </c>
      <c r="AB266" s="6">
        <v>469</v>
      </c>
      <c r="AC266" s="6">
        <v>359</v>
      </c>
      <c r="AD266" s="6">
        <v>828</v>
      </c>
      <c r="AE266" s="6">
        <v>1337</v>
      </c>
      <c r="AF266" s="6">
        <v>1056</v>
      </c>
      <c r="AG266" s="6">
        <v>2393</v>
      </c>
      <c r="AH266" s="6">
        <v>325</v>
      </c>
      <c r="AI266" s="6">
        <v>288</v>
      </c>
      <c r="AJ266" s="6">
        <v>613</v>
      </c>
      <c r="AK266" s="6">
        <v>293</v>
      </c>
      <c r="AL266" s="6">
        <v>290</v>
      </c>
      <c r="AM266" s="6">
        <v>583</v>
      </c>
      <c r="AN266" s="6">
        <v>618</v>
      </c>
      <c r="AO266" s="6">
        <v>578</v>
      </c>
      <c r="AP266" s="6">
        <v>1196</v>
      </c>
      <c r="AQ266" s="6">
        <v>150</v>
      </c>
      <c r="AR266" s="6">
        <v>143</v>
      </c>
      <c r="AS266" s="6">
        <v>293</v>
      </c>
      <c r="AT266" s="6">
        <v>156</v>
      </c>
      <c r="AU266" s="6">
        <v>136</v>
      </c>
      <c r="AV266" s="6">
        <v>292</v>
      </c>
      <c r="AW266" s="6">
        <v>306</v>
      </c>
      <c r="AX266" s="6">
        <v>279</v>
      </c>
      <c r="AY266" s="6">
        <v>585</v>
      </c>
      <c r="AZ266" s="6">
        <v>291</v>
      </c>
      <c r="BA266" s="6">
        <v>298</v>
      </c>
      <c r="BB266" s="6">
        <v>589</v>
      </c>
      <c r="BC266" s="6">
        <v>221</v>
      </c>
      <c r="BD266" s="6">
        <v>222</v>
      </c>
      <c r="BE266" s="6">
        <v>443</v>
      </c>
      <c r="BF266" s="6">
        <v>176</v>
      </c>
      <c r="BG266" s="6">
        <v>170</v>
      </c>
      <c r="BH266" s="6">
        <v>346</v>
      </c>
      <c r="BI266" s="6">
        <v>188</v>
      </c>
      <c r="BJ266" s="6">
        <v>177</v>
      </c>
      <c r="BK266" s="6">
        <v>365</v>
      </c>
      <c r="BL266" s="6">
        <v>229</v>
      </c>
      <c r="BM266" s="6">
        <v>184</v>
      </c>
      <c r="BN266" s="6">
        <v>413</v>
      </c>
      <c r="BO266" s="6">
        <v>1105</v>
      </c>
      <c r="BP266" s="6">
        <v>1051</v>
      </c>
      <c r="BQ266" s="6">
        <v>2156</v>
      </c>
      <c r="BR266" s="6">
        <v>147</v>
      </c>
      <c r="BS266" s="6">
        <v>135</v>
      </c>
      <c r="BT266" s="6">
        <v>282</v>
      </c>
      <c r="BU266" s="6">
        <v>124</v>
      </c>
      <c r="BV266" s="6">
        <v>114</v>
      </c>
      <c r="BW266" s="6">
        <v>238</v>
      </c>
      <c r="BX266" s="6">
        <v>117</v>
      </c>
      <c r="BY266" s="6">
        <v>127</v>
      </c>
      <c r="BZ266" s="6">
        <v>244</v>
      </c>
      <c r="CA266" s="6">
        <v>388</v>
      </c>
      <c r="CB266" s="6">
        <v>376</v>
      </c>
      <c r="CC266" s="6">
        <v>764</v>
      </c>
      <c r="CD266" s="6">
        <v>84</v>
      </c>
      <c r="CE266" s="6">
        <v>69</v>
      </c>
      <c r="CF266" s="6">
        <v>153</v>
      </c>
      <c r="CG266" s="6">
        <v>68</v>
      </c>
      <c r="CH266" s="6">
        <v>64</v>
      </c>
      <c r="CI266" s="6">
        <v>132</v>
      </c>
      <c r="CJ266" s="6">
        <v>152</v>
      </c>
      <c r="CK266" s="6">
        <v>133</v>
      </c>
      <c r="CL266" s="6">
        <v>285</v>
      </c>
      <c r="CM266" s="6">
        <v>30</v>
      </c>
      <c r="CN266" s="6">
        <v>17</v>
      </c>
      <c r="CO266" s="6">
        <v>47</v>
      </c>
      <c r="CP266" s="6">
        <v>7</v>
      </c>
      <c r="CQ266" s="6">
        <v>9</v>
      </c>
      <c r="CR266" s="6">
        <v>16</v>
      </c>
      <c r="CS266" s="6">
        <v>37</v>
      </c>
      <c r="CT266" s="6">
        <v>26</v>
      </c>
      <c r="CU266" s="6">
        <v>63</v>
      </c>
      <c r="CV266" s="6">
        <v>88</v>
      </c>
      <c r="CW266" s="6">
        <v>113</v>
      </c>
      <c r="CX266" s="6">
        <v>201</v>
      </c>
      <c r="CY266" s="6">
        <v>57</v>
      </c>
      <c r="CZ266" s="6">
        <v>66</v>
      </c>
      <c r="DA266" s="6">
        <v>123</v>
      </c>
      <c r="DB266" s="6">
        <v>81</v>
      </c>
      <c r="DC266" s="6">
        <v>77</v>
      </c>
      <c r="DD266" s="6">
        <v>158</v>
      </c>
      <c r="DE266" s="6">
        <v>82</v>
      </c>
      <c r="DF266" s="6">
        <v>61</v>
      </c>
      <c r="DG266" s="6">
        <v>143</v>
      </c>
      <c r="DH266" s="6">
        <v>110</v>
      </c>
      <c r="DI266" s="6">
        <v>75</v>
      </c>
      <c r="DJ266" s="6">
        <v>185</v>
      </c>
      <c r="DK266" s="6">
        <v>418</v>
      </c>
      <c r="DL266" s="6">
        <v>392</v>
      </c>
      <c r="DM266" s="6">
        <v>810</v>
      </c>
      <c r="DN266" s="6">
        <v>79</v>
      </c>
      <c r="DO266" s="6">
        <v>75</v>
      </c>
      <c r="DP266" s="6">
        <v>154</v>
      </c>
      <c r="DQ266" s="6">
        <v>68</v>
      </c>
      <c r="DR266" s="6">
        <v>57</v>
      </c>
      <c r="DS266" s="6">
        <v>125</v>
      </c>
      <c r="DT266" s="6">
        <v>66</v>
      </c>
      <c r="DU266" s="6">
        <v>48</v>
      </c>
      <c r="DV266" s="6">
        <v>114</v>
      </c>
      <c r="DW266" s="6">
        <v>213</v>
      </c>
      <c r="DX266" s="6">
        <v>180</v>
      </c>
      <c r="DY266" s="6">
        <v>393</v>
      </c>
      <c r="DZ266" s="6">
        <v>63</v>
      </c>
      <c r="EA266" s="6">
        <v>39</v>
      </c>
      <c r="EB266" s="6">
        <v>102</v>
      </c>
      <c r="EC266" s="6">
        <v>55</v>
      </c>
      <c r="ED266" s="6">
        <v>51</v>
      </c>
      <c r="EE266" s="6">
        <v>106</v>
      </c>
      <c r="EF266" s="6">
        <v>118</v>
      </c>
      <c r="EG266" s="6">
        <v>90</v>
      </c>
      <c r="EH266" s="6">
        <v>208</v>
      </c>
      <c r="EI266" s="6">
        <v>21</v>
      </c>
      <c r="EJ266" s="6">
        <v>35</v>
      </c>
      <c r="EK266" s="6">
        <v>56</v>
      </c>
      <c r="EL266" s="6">
        <v>9</v>
      </c>
      <c r="EM266" s="6">
        <v>9</v>
      </c>
      <c r="EN266" s="6">
        <v>18</v>
      </c>
      <c r="EO266" s="6">
        <v>30</v>
      </c>
      <c r="EP266" s="6">
        <v>44</v>
      </c>
      <c r="EQ266" s="19">
        <v>74</v>
      </c>
    </row>
    <row r="267" spans="1:147" ht="12" customHeight="1" x14ac:dyDescent="0.2">
      <c r="A267" s="20" t="s">
        <v>155</v>
      </c>
      <c r="B267" s="2" t="s">
        <v>173</v>
      </c>
      <c r="C267" s="2" t="s">
        <v>180</v>
      </c>
      <c r="D267" s="6">
        <v>1038</v>
      </c>
      <c r="E267" s="6">
        <v>1093</v>
      </c>
      <c r="F267" s="6">
        <v>2131</v>
      </c>
      <c r="G267" s="6">
        <v>782</v>
      </c>
      <c r="H267" s="6">
        <v>817</v>
      </c>
      <c r="I267" s="6">
        <v>1599</v>
      </c>
      <c r="J267" s="6">
        <v>805</v>
      </c>
      <c r="K267" s="6">
        <v>864</v>
      </c>
      <c r="L267" s="6">
        <v>1669</v>
      </c>
      <c r="M267" s="6">
        <v>757</v>
      </c>
      <c r="N267" s="6">
        <v>706</v>
      </c>
      <c r="O267" s="6">
        <v>1463</v>
      </c>
      <c r="P267" s="6">
        <v>809</v>
      </c>
      <c r="Q267" s="6">
        <v>697</v>
      </c>
      <c r="R267" s="6">
        <v>1506</v>
      </c>
      <c r="S267" s="6">
        <v>4191</v>
      </c>
      <c r="T267" s="6">
        <v>4177</v>
      </c>
      <c r="U267" s="6">
        <v>8368</v>
      </c>
      <c r="V267" s="6">
        <v>634</v>
      </c>
      <c r="W267" s="6">
        <v>506</v>
      </c>
      <c r="X267" s="6">
        <v>1140</v>
      </c>
      <c r="Y267" s="6">
        <v>591</v>
      </c>
      <c r="Z267" s="6">
        <v>514</v>
      </c>
      <c r="AA267" s="6">
        <v>1105</v>
      </c>
      <c r="AB267" s="6">
        <v>569</v>
      </c>
      <c r="AC267" s="6">
        <v>512</v>
      </c>
      <c r="AD267" s="6">
        <v>1081</v>
      </c>
      <c r="AE267" s="6">
        <v>1794</v>
      </c>
      <c r="AF267" s="6">
        <v>1532</v>
      </c>
      <c r="AG267" s="6">
        <v>3326</v>
      </c>
      <c r="AH267" s="6">
        <v>397</v>
      </c>
      <c r="AI267" s="6">
        <v>308</v>
      </c>
      <c r="AJ267" s="6">
        <v>705</v>
      </c>
      <c r="AK267" s="6">
        <v>345</v>
      </c>
      <c r="AL267" s="6">
        <v>328</v>
      </c>
      <c r="AM267" s="6">
        <v>673</v>
      </c>
      <c r="AN267" s="6">
        <v>742</v>
      </c>
      <c r="AO267" s="6">
        <v>636</v>
      </c>
      <c r="AP267" s="6">
        <v>1378</v>
      </c>
      <c r="AQ267" s="6">
        <v>254</v>
      </c>
      <c r="AR267" s="6">
        <v>215</v>
      </c>
      <c r="AS267" s="6">
        <v>469</v>
      </c>
      <c r="AT267" s="6">
        <v>148</v>
      </c>
      <c r="AU267" s="6">
        <v>139</v>
      </c>
      <c r="AV267" s="6">
        <v>287</v>
      </c>
      <c r="AW267" s="6">
        <v>402</v>
      </c>
      <c r="AX267" s="6">
        <v>354</v>
      </c>
      <c r="AY267" s="6">
        <v>756</v>
      </c>
      <c r="AZ267" s="6">
        <v>270</v>
      </c>
      <c r="BA267" s="6">
        <v>237</v>
      </c>
      <c r="BB267" s="6">
        <v>507</v>
      </c>
      <c r="BC267" s="6">
        <v>231</v>
      </c>
      <c r="BD267" s="6">
        <v>234</v>
      </c>
      <c r="BE267" s="6">
        <v>465</v>
      </c>
      <c r="BF267" s="6">
        <v>221</v>
      </c>
      <c r="BG267" s="6">
        <v>242</v>
      </c>
      <c r="BH267" s="6">
        <v>463</v>
      </c>
      <c r="BI267" s="6">
        <v>223</v>
      </c>
      <c r="BJ267" s="6">
        <v>190</v>
      </c>
      <c r="BK267" s="6">
        <v>413</v>
      </c>
      <c r="BL267" s="6">
        <v>202</v>
      </c>
      <c r="BM267" s="6">
        <v>217</v>
      </c>
      <c r="BN267" s="6">
        <v>419</v>
      </c>
      <c r="BO267" s="6">
        <v>1147</v>
      </c>
      <c r="BP267" s="6">
        <v>1120</v>
      </c>
      <c r="BQ267" s="6">
        <v>2267</v>
      </c>
      <c r="BR267" s="6">
        <v>130</v>
      </c>
      <c r="BS267" s="6">
        <v>132</v>
      </c>
      <c r="BT267" s="6">
        <v>262</v>
      </c>
      <c r="BU267" s="6">
        <v>162</v>
      </c>
      <c r="BV267" s="6">
        <v>130</v>
      </c>
      <c r="BW267" s="6">
        <v>292</v>
      </c>
      <c r="BX267" s="6">
        <v>115</v>
      </c>
      <c r="BY267" s="6">
        <v>107</v>
      </c>
      <c r="BZ267" s="6">
        <v>222</v>
      </c>
      <c r="CA267" s="6">
        <v>407</v>
      </c>
      <c r="CB267" s="6">
        <v>369</v>
      </c>
      <c r="CC267" s="6">
        <v>776</v>
      </c>
      <c r="CD267" s="6">
        <v>75</v>
      </c>
      <c r="CE267" s="6">
        <v>63</v>
      </c>
      <c r="CF267" s="6">
        <v>138</v>
      </c>
      <c r="CG267" s="6">
        <v>67</v>
      </c>
      <c r="CH267" s="6">
        <v>87</v>
      </c>
      <c r="CI267" s="6">
        <v>154</v>
      </c>
      <c r="CJ267" s="6">
        <v>142</v>
      </c>
      <c r="CK267" s="6">
        <v>150</v>
      </c>
      <c r="CL267" s="6">
        <v>292</v>
      </c>
      <c r="CM267" s="6">
        <v>38</v>
      </c>
      <c r="CN267" s="6">
        <v>63</v>
      </c>
      <c r="CO267" s="6">
        <v>101</v>
      </c>
      <c r="CP267" s="6">
        <v>22</v>
      </c>
      <c r="CQ267" s="6">
        <v>26</v>
      </c>
      <c r="CR267" s="6">
        <v>48</v>
      </c>
      <c r="CS267" s="6">
        <v>60</v>
      </c>
      <c r="CT267" s="6">
        <v>89</v>
      </c>
      <c r="CU267" s="6">
        <v>149</v>
      </c>
      <c r="CV267" s="6">
        <v>117</v>
      </c>
      <c r="CW267" s="6">
        <v>117</v>
      </c>
      <c r="CX267" s="6">
        <v>234</v>
      </c>
      <c r="CY267" s="6">
        <v>86</v>
      </c>
      <c r="CZ267" s="6">
        <v>90</v>
      </c>
      <c r="DA267" s="6">
        <v>176</v>
      </c>
      <c r="DB267" s="6">
        <v>112</v>
      </c>
      <c r="DC267" s="6">
        <v>117</v>
      </c>
      <c r="DD267" s="6">
        <v>229</v>
      </c>
      <c r="DE267" s="6">
        <v>99</v>
      </c>
      <c r="DF267" s="6">
        <v>93</v>
      </c>
      <c r="DG267" s="6">
        <v>192</v>
      </c>
      <c r="DH267" s="6">
        <v>118</v>
      </c>
      <c r="DI267" s="6">
        <v>103</v>
      </c>
      <c r="DJ267" s="6">
        <v>221</v>
      </c>
      <c r="DK267" s="6">
        <v>532</v>
      </c>
      <c r="DL267" s="6">
        <v>520</v>
      </c>
      <c r="DM267" s="6">
        <v>1052</v>
      </c>
      <c r="DN267" s="6">
        <v>98</v>
      </c>
      <c r="DO267" s="6">
        <v>87</v>
      </c>
      <c r="DP267" s="6">
        <v>185</v>
      </c>
      <c r="DQ267" s="6">
        <v>86</v>
      </c>
      <c r="DR267" s="6">
        <v>79</v>
      </c>
      <c r="DS267" s="6">
        <v>165</v>
      </c>
      <c r="DT267" s="6">
        <v>110</v>
      </c>
      <c r="DU267" s="6">
        <v>74</v>
      </c>
      <c r="DV267" s="6">
        <v>184</v>
      </c>
      <c r="DW267" s="6">
        <v>294</v>
      </c>
      <c r="DX267" s="6">
        <v>240</v>
      </c>
      <c r="DY267" s="6">
        <v>534</v>
      </c>
      <c r="DZ267" s="6">
        <v>93</v>
      </c>
      <c r="EA267" s="6">
        <v>61</v>
      </c>
      <c r="EB267" s="6">
        <v>154</v>
      </c>
      <c r="EC267" s="6">
        <v>71</v>
      </c>
      <c r="ED267" s="6">
        <v>61</v>
      </c>
      <c r="EE267" s="6">
        <v>132</v>
      </c>
      <c r="EF267" s="6">
        <v>164</v>
      </c>
      <c r="EG267" s="6">
        <v>122</v>
      </c>
      <c r="EH267" s="6">
        <v>286</v>
      </c>
      <c r="EI267" s="6">
        <v>53</v>
      </c>
      <c r="EJ267" s="6">
        <v>30</v>
      </c>
      <c r="EK267" s="6">
        <v>83</v>
      </c>
      <c r="EL267" s="6">
        <v>29</v>
      </c>
      <c r="EM267" s="6">
        <v>29</v>
      </c>
      <c r="EN267" s="6">
        <v>58</v>
      </c>
      <c r="EO267" s="6">
        <v>82</v>
      </c>
      <c r="EP267" s="6">
        <v>59</v>
      </c>
      <c r="EQ267" s="19">
        <v>141</v>
      </c>
    </row>
    <row r="268" spans="1:147" ht="12" customHeight="1" x14ac:dyDescent="0.2">
      <c r="A268" s="20" t="s">
        <v>155</v>
      </c>
      <c r="B268" s="2" t="s">
        <v>173</v>
      </c>
      <c r="C268" s="2" t="s">
        <v>181</v>
      </c>
      <c r="D268" s="6">
        <v>482</v>
      </c>
      <c r="E268" s="6">
        <v>557</v>
      </c>
      <c r="F268" s="6">
        <v>1039</v>
      </c>
      <c r="G268" s="6">
        <v>358</v>
      </c>
      <c r="H268" s="6">
        <v>421</v>
      </c>
      <c r="I268" s="6">
        <v>779</v>
      </c>
      <c r="J268" s="6">
        <v>392</v>
      </c>
      <c r="K268" s="6">
        <v>361</v>
      </c>
      <c r="L268" s="6">
        <v>753</v>
      </c>
      <c r="M268" s="6">
        <v>384</v>
      </c>
      <c r="N268" s="6">
        <v>372</v>
      </c>
      <c r="O268" s="6">
        <v>756</v>
      </c>
      <c r="P268" s="6">
        <v>370</v>
      </c>
      <c r="Q268" s="6">
        <v>357</v>
      </c>
      <c r="R268" s="6">
        <v>727</v>
      </c>
      <c r="S268" s="6">
        <v>1986</v>
      </c>
      <c r="T268" s="6">
        <v>2068</v>
      </c>
      <c r="U268" s="6">
        <v>4054</v>
      </c>
      <c r="V268" s="6">
        <v>381</v>
      </c>
      <c r="W268" s="6">
        <v>304</v>
      </c>
      <c r="X268" s="6">
        <v>685</v>
      </c>
      <c r="Y268" s="6">
        <v>269</v>
      </c>
      <c r="Z268" s="6">
        <v>242</v>
      </c>
      <c r="AA268" s="6">
        <v>511</v>
      </c>
      <c r="AB268" s="6">
        <v>257</v>
      </c>
      <c r="AC268" s="6">
        <v>209</v>
      </c>
      <c r="AD268" s="6">
        <v>466</v>
      </c>
      <c r="AE268" s="6">
        <v>907</v>
      </c>
      <c r="AF268" s="6">
        <v>755</v>
      </c>
      <c r="AG268" s="6">
        <v>1662</v>
      </c>
      <c r="AH268" s="6">
        <v>285</v>
      </c>
      <c r="AI268" s="6">
        <v>253</v>
      </c>
      <c r="AJ268" s="6">
        <v>538</v>
      </c>
      <c r="AK268" s="6">
        <v>202</v>
      </c>
      <c r="AL268" s="6">
        <v>222</v>
      </c>
      <c r="AM268" s="6">
        <v>424</v>
      </c>
      <c r="AN268" s="6">
        <v>487</v>
      </c>
      <c r="AO268" s="6">
        <v>475</v>
      </c>
      <c r="AP268" s="6">
        <v>962</v>
      </c>
      <c r="AQ268" s="6">
        <v>159</v>
      </c>
      <c r="AR268" s="6">
        <v>174</v>
      </c>
      <c r="AS268" s="6">
        <v>333</v>
      </c>
      <c r="AT268" s="6">
        <v>90</v>
      </c>
      <c r="AU268" s="6">
        <v>70</v>
      </c>
      <c r="AV268" s="6">
        <v>160</v>
      </c>
      <c r="AW268" s="6">
        <v>249</v>
      </c>
      <c r="AX268" s="6">
        <v>244</v>
      </c>
      <c r="AY268" s="6">
        <v>493</v>
      </c>
      <c r="AZ268" s="6">
        <v>165</v>
      </c>
      <c r="BA268" s="6">
        <v>213</v>
      </c>
      <c r="BB268" s="6">
        <v>378</v>
      </c>
      <c r="BC268" s="6">
        <v>149</v>
      </c>
      <c r="BD268" s="6">
        <v>178</v>
      </c>
      <c r="BE268" s="6">
        <v>327</v>
      </c>
      <c r="BF268" s="6">
        <v>169</v>
      </c>
      <c r="BG268" s="6">
        <v>171</v>
      </c>
      <c r="BH268" s="6">
        <v>340</v>
      </c>
      <c r="BI268" s="6">
        <v>160</v>
      </c>
      <c r="BJ268" s="6">
        <v>173</v>
      </c>
      <c r="BK268" s="6">
        <v>333</v>
      </c>
      <c r="BL268" s="6">
        <v>170</v>
      </c>
      <c r="BM268" s="6">
        <v>169</v>
      </c>
      <c r="BN268" s="6">
        <v>339</v>
      </c>
      <c r="BO268" s="6">
        <v>813</v>
      </c>
      <c r="BP268" s="6">
        <v>904</v>
      </c>
      <c r="BQ268" s="6">
        <v>1717</v>
      </c>
      <c r="BR268" s="6">
        <v>164</v>
      </c>
      <c r="BS268" s="6">
        <v>149</v>
      </c>
      <c r="BT268" s="6">
        <v>313</v>
      </c>
      <c r="BU268" s="6">
        <v>106</v>
      </c>
      <c r="BV268" s="6">
        <v>122</v>
      </c>
      <c r="BW268" s="6">
        <v>228</v>
      </c>
      <c r="BX268" s="6">
        <v>96</v>
      </c>
      <c r="BY268" s="6">
        <v>81</v>
      </c>
      <c r="BZ268" s="6">
        <v>177</v>
      </c>
      <c r="CA268" s="6">
        <v>366</v>
      </c>
      <c r="CB268" s="6">
        <v>352</v>
      </c>
      <c r="CC268" s="6">
        <v>718</v>
      </c>
      <c r="CD268" s="6">
        <v>102</v>
      </c>
      <c r="CE268" s="6">
        <v>66</v>
      </c>
      <c r="CF268" s="6">
        <v>168</v>
      </c>
      <c r="CG268" s="6">
        <v>66</v>
      </c>
      <c r="CH268" s="6">
        <v>56</v>
      </c>
      <c r="CI268" s="6">
        <v>122</v>
      </c>
      <c r="CJ268" s="6">
        <v>168</v>
      </c>
      <c r="CK268" s="6">
        <v>122</v>
      </c>
      <c r="CL268" s="6">
        <v>290</v>
      </c>
      <c r="CM268" s="6">
        <v>40</v>
      </c>
      <c r="CN268" s="6">
        <v>52</v>
      </c>
      <c r="CO268" s="6">
        <v>92</v>
      </c>
      <c r="CP268" s="6">
        <v>30</v>
      </c>
      <c r="CQ268" s="6">
        <v>34</v>
      </c>
      <c r="CR268" s="6">
        <v>64</v>
      </c>
      <c r="CS268" s="6">
        <v>70</v>
      </c>
      <c r="CT268" s="6">
        <v>86</v>
      </c>
      <c r="CU268" s="6">
        <v>156</v>
      </c>
      <c r="CV268" s="6">
        <v>38</v>
      </c>
      <c r="CW268" s="6">
        <v>49</v>
      </c>
      <c r="CX268" s="6">
        <v>87</v>
      </c>
      <c r="CY268" s="6">
        <v>38</v>
      </c>
      <c r="CZ268" s="6">
        <v>55</v>
      </c>
      <c r="DA268" s="6">
        <v>93</v>
      </c>
      <c r="DB268" s="6">
        <v>59</v>
      </c>
      <c r="DC268" s="6">
        <v>62</v>
      </c>
      <c r="DD268" s="6">
        <v>121</v>
      </c>
      <c r="DE268" s="6">
        <v>57</v>
      </c>
      <c r="DF268" s="6">
        <v>62</v>
      </c>
      <c r="DG268" s="6">
        <v>119</v>
      </c>
      <c r="DH268" s="6">
        <v>54</v>
      </c>
      <c r="DI268" s="6">
        <v>47</v>
      </c>
      <c r="DJ268" s="6">
        <v>101</v>
      </c>
      <c r="DK268" s="6">
        <v>246</v>
      </c>
      <c r="DL268" s="6">
        <v>275</v>
      </c>
      <c r="DM268" s="6">
        <v>521</v>
      </c>
      <c r="DN268" s="6">
        <v>68</v>
      </c>
      <c r="DO268" s="6">
        <v>40</v>
      </c>
      <c r="DP268" s="6">
        <v>108</v>
      </c>
      <c r="DQ268" s="6">
        <v>36</v>
      </c>
      <c r="DR268" s="6">
        <v>27</v>
      </c>
      <c r="DS268" s="6">
        <v>63</v>
      </c>
      <c r="DT268" s="6">
        <v>41</v>
      </c>
      <c r="DU268" s="6">
        <v>25</v>
      </c>
      <c r="DV268" s="6">
        <v>66</v>
      </c>
      <c r="DW268" s="6">
        <v>145</v>
      </c>
      <c r="DX268" s="6">
        <v>92</v>
      </c>
      <c r="DY268" s="6">
        <v>237</v>
      </c>
      <c r="DZ268" s="6">
        <v>41</v>
      </c>
      <c r="EA268" s="6">
        <v>38</v>
      </c>
      <c r="EB268" s="6">
        <v>79</v>
      </c>
      <c r="EC268" s="6">
        <v>41</v>
      </c>
      <c r="ED268" s="6">
        <v>30</v>
      </c>
      <c r="EE268" s="6">
        <v>71</v>
      </c>
      <c r="EF268" s="6">
        <v>82</v>
      </c>
      <c r="EG268" s="6">
        <v>68</v>
      </c>
      <c r="EH268" s="6">
        <v>150</v>
      </c>
      <c r="EI268" s="6">
        <v>37</v>
      </c>
      <c r="EJ268" s="6">
        <v>24</v>
      </c>
      <c r="EK268" s="6">
        <v>61</v>
      </c>
      <c r="EL268" s="6">
        <v>5</v>
      </c>
      <c r="EM268" s="6">
        <v>8</v>
      </c>
      <c r="EN268" s="6">
        <v>13</v>
      </c>
      <c r="EO268" s="6">
        <v>42</v>
      </c>
      <c r="EP268" s="6">
        <v>32</v>
      </c>
      <c r="EQ268" s="19">
        <v>74</v>
      </c>
    </row>
    <row r="269" spans="1:147" ht="12" customHeight="1" x14ac:dyDescent="0.2">
      <c r="A269" s="20" t="s">
        <v>155</v>
      </c>
      <c r="B269" s="2" t="s">
        <v>173</v>
      </c>
      <c r="C269" s="2" t="s">
        <v>182</v>
      </c>
      <c r="D269" s="6">
        <v>1095</v>
      </c>
      <c r="E269" s="6">
        <v>1126</v>
      </c>
      <c r="F269" s="6">
        <v>2221</v>
      </c>
      <c r="G269" s="6">
        <v>801</v>
      </c>
      <c r="H269" s="6">
        <v>828</v>
      </c>
      <c r="I269" s="6">
        <v>1629</v>
      </c>
      <c r="J269" s="6">
        <v>782</v>
      </c>
      <c r="K269" s="6">
        <v>861</v>
      </c>
      <c r="L269" s="6">
        <v>1643</v>
      </c>
      <c r="M269" s="6">
        <v>761</v>
      </c>
      <c r="N269" s="6">
        <v>752</v>
      </c>
      <c r="O269" s="6">
        <v>1513</v>
      </c>
      <c r="P269" s="6">
        <v>760</v>
      </c>
      <c r="Q269" s="6">
        <v>676</v>
      </c>
      <c r="R269" s="6">
        <v>1436</v>
      </c>
      <c r="S269" s="6">
        <v>4199</v>
      </c>
      <c r="T269" s="6">
        <v>4243</v>
      </c>
      <c r="U269" s="6">
        <v>8442</v>
      </c>
      <c r="V269" s="6">
        <v>658</v>
      </c>
      <c r="W269" s="6">
        <v>659</v>
      </c>
      <c r="X269" s="6">
        <v>1317</v>
      </c>
      <c r="Y269" s="6">
        <v>663</v>
      </c>
      <c r="Z269" s="6">
        <v>645</v>
      </c>
      <c r="AA269" s="6">
        <v>1308</v>
      </c>
      <c r="AB269" s="6">
        <v>850</v>
      </c>
      <c r="AC269" s="6">
        <v>847</v>
      </c>
      <c r="AD269" s="6">
        <v>1697</v>
      </c>
      <c r="AE269" s="6">
        <v>2171</v>
      </c>
      <c r="AF269" s="6">
        <v>2151</v>
      </c>
      <c r="AG269" s="6">
        <v>4322</v>
      </c>
      <c r="AH269" s="6">
        <v>409</v>
      </c>
      <c r="AI269" s="6">
        <v>439</v>
      </c>
      <c r="AJ269" s="6">
        <v>848</v>
      </c>
      <c r="AK269" s="6">
        <v>536</v>
      </c>
      <c r="AL269" s="6">
        <v>614</v>
      </c>
      <c r="AM269" s="6">
        <v>1150</v>
      </c>
      <c r="AN269" s="6">
        <v>945</v>
      </c>
      <c r="AO269" s="6">
        <v>1053</v>
      </c>
      <c r="AP269" s="6">
        <v>1998</v>
      </c>
      <c r="AQ269" s="6">
        <v>209</v>
      </c>
      <c r="AR269" s="6">
        <v>230</v>
      </c>
      <c r="AS269" s="6">
        <v>439</v>
      </c>
      <c r="AT269" s="6">
        <v>41</v>
      </c>
      <c r="AU269" s="6">
        <v>62</v>
      </c>
      <c r="AV269" s="6">
        <v>103</v>
      </c>
      <c r="AW269" s="6">
        <v>250</v>
      </c>
      <c r="AX269" s="6">
        <v>292</v>
      </c>
      <c r="AY269" s="6">
        <v>542</v>
      </c>
      <c r="AZ269" s="6">
        <v>381</v>
      </c>
      <c r="BA269" s="6">
        <v>432</v>
      </c>
      <c r="BB269" s="6">
        <v>813</v>
      </c>
      <c r="BC269" s="6">
        <v>314</v>
      </c>
      <c r="BD269" s="6">
        <v>315</v>
      </c>
      <c r="BE269" s="6">
        <v>629</v>
      </c>
      <c r="BF269" s="6">
        <v>288</v>
      </c>
      <c r="BG269" s="6">
        <v>306</v>
      </c>
      <c r="BH269" s="6">
        <v>594</v>
      </c>
      <c r="BI269" s="6">
        <v>265</v>
      </c>
      <c r="BJ269" s="6">
        <v>291</v>
      </c>
      <c r="BK269" s="6">
        <v>556</v>
      </c>
      <c r="BL269" s="6">
        <v>235</v>
      </c>
      <c r="BM269" s="6">
        <v>265</v>
      </c>
      <c r="BN269" s="6">
        <v>500</v>
      </c>
      <c r="BO269" s="6">
        <v>1483</v>
      </c>
      <c r="BP269" s="6">
        <v>1609</v>
      </c>
      <c r="BQ269" s="6">
        <v>3092</v>
      </c>
      <c r="BR269" s="6">
        <v>234</v>
      </c>
      <c r="BS269" s="6">
        <v>237</v>
      </c>
      <c r="BT269" s="6">
        <v>471</v>
      </c>
      <c r="BU269" s="6">
        <v>212</v>
      </c>
      <c r="BV269" s="6">
        <v>206</v>
      </c>
      <c r="BW269" s="6">
        <v>418</v>
      </c>
      <c r="BX269" s="6">
        <v>259</v>
      </c>
      <c r="BY269" s="6">
        <v>243</v>
      </c>
      <c r="BZ269" s="6">
        <v>502</v>
      </c>
      <c r="CA269" s="6">
        <v>705</v>
      </c>
      <c r="CB269" s="6">
        <v>686</v>
      </c>
      <c r="CC269" s="6">
        <v>1391</v>
      </c>
      <c r="CD269" s="6">
        <v>73</v>
      </c>
      <c r="CE269" s="6">
        <v>69</v>
      </c>
      <c r="CF269" s="6">
        <v>142</v>
      </c>
      <c r="CG269" s="6">
        <v>126</v>
      </c>
      <c r="CH269" s="6">
        <v>108</v>
      </c>
      <c r="CI269" s="6">
        <v>234</v>
      </c>
      <c r="CJ269" s="6">
        <v>199</v>
      </c>
      <c r="CK269" s="6">
        <v>177</v>
      </c>
      <c r="CL269" s="6">
        <v>376</v>
      </c>
      <c r="CM269" s="6">
        <v>37</v>
      </c>
      <c r="CN269" s="6">
        <v>59</v>
      </c>
      <c r="CO269" s="6">
        <v>96</v>
      </c>
      <c r="CP269" s="6">
        <v>2</v>
      </c>
      <c r="CQ269" s="6">
        <v>12</v>
      </c>
      <c r="CR269" s="6">
        <v>14</v>
      </c>
      <c r="CS269" s="6">
        <v>39</v>
      </c>
      <c r="CT269" s="6">
        <v>71</v>
      </c>
      <c r="CU269" s="6">
        <v>110</v>
      </c>
      <c r="CV269" s="6">
        <v>140</v>
      </c>
      <c r="CW269" s="6">
        <v>139</v>
      </c>
      <c r="CX269" s="6">
        <v>279</v>
      </c>
      <c r="CY269" s="6">
        <v>95</v>
      </c>
      <c r="CZ269" s="6">
        <v>102</v>
      </c>
      <c r="DA269" s="6">
        <v>197</v>
      </c>
      <c r="DB269" s="6">
        <v>103</v>
      </c>
      <c r="DC269" s="6">
        <v>108</v>
      </c>
      <c r="DD269" s="6">
        <v>211</v>
      </c>
      <c r="DE269" s="6">
        <v>118</v>
      </c>
      <c r="DF269" s="6">
        <v>96</v>
      </c>
      <c r="DG269" s="6">
        <v>214</v>
      </c>
      <c r="DH269" s="6">
        <v>119</v>
      </c>
      <c r="DI269" s="6">
        <v>80</v>
      </c>
      <c r="DJ269" s="6">
        <v>199</v>
      </c>
      <c r="DK269" s="6">
        <v>575</v>
      </c>
      <c r="DL269" s="6">
        <v>525</v>
      </c>
      <c r="DM269" s="6">
        <v>1100</v>
      </c>
      <c r="DN269" s="6">
        <v>111</v>
      </c>
      <c r="DO269" s="6">
        <v>94</v>
      </c>
      <c r="DP269" s="6">
        <v>205</v>
      </c>
      <c r="DQ269" s="6">
        <v>110</v>
      </c>
      <c r="DR269" s="6">
        <v>104</v>
      </c>
      <c r="DS269" s="6">
        <v>214</v>
      </c>
      <c r="DT269" s="6">
        <v>121</v>
      </c>
      <c r="DU269" s="6">
        <v>142</v>
      </c>
      <c r="DV269" s="6">
        <v>263</v>
      </c>
      <c r="DW269" s="6">
        <v>342</v>
      </c>
      <c r="DX269" s="6">
        <v>340</v>
      </c>
      <c r="DY269" s="6">
        <v>682</v>
      </c>
      <c r="DZ269" s="6">
        <v>102</v>
      </c>
      <c r="EA269" s="6">
        <v>67</v>
      </c>
      <c r="EB269" s="6">
        <v>169</v>
      </c>
      <c r="EC269" s="6">
        <v>109</v>
      </c>
      <c r="ED269" s="6">
        <v>130</v>
      </c>
      <c r="EE269" s="6">
        <v>239</v>
      </c>
      <c r="EF269" s="6">
        <v>211</v>
      </c>
      <c r="EG269" s="6">
        <v>197</v>
      </c>
      <c r="EH269" s="6">
        <v>408</v>
      </c>
      <c r="EI269" s="6">
        <v>56</v>
      </c>
      <c r="EJ269" s="6">
        <v>67</v>
      </c>
      <c r="EK269" s="6">
        <v>123</v>
      </c>
      <c r="EL269" s="6">
        <v>14</v>
      </c>
      <c r="EM269" s="6">
        <v>8</v>
      </c>
      <c r="EN269" s="6">
        <v>22</v>
      </c>
      <c r="EO269" s="6">
        <v>70</v>
      </c>
      <c r="EP269" s="6">
        <v>75</v>
      </c>
      <c r="EQ269" s="19">
        <v>145</v>
      </c>
    </row>
    <row r="270" spans="1:147" ht="12" customHeight="1" x14ac:dyDescent="0.2">
      <c r="A270" s="20" t="s">
        <v>155</v>
      </c>
      <c r="B270" s="2" t="s">
        <v>173</v>
      </c>
      <c r="C270" s="2" t="s">
        <v>183</v>
      </c>
      <c r="D270" s="6">
        <v>427</v>
      </c>
      <c r="E270" s="6">
        <v>430</v>
      </c>
      <c r="F270" s="6">
        <v>857</v>
      </c>
      <c r="G270" s="6">
        <v>386</v>
      </c>
      <c r="H270" s="6">
        <v>411</v>
      </c>
      <c r="I270" s="6">
        <v>797</v>
      </c>
      <c r="J270" s="6">
        <v>367</v>
      </c>
      <c r="K270" s="6">
        <v>360</v>
      </c>
      <c r="L270" s="6">
        <v>727</v>
      </c>
      <c r="M270" s="6">
        <v>342</v>
      </c>
      <c r="N270" s="6">
        <v>312</v>
      </c>
      <c r="O270" s="6">
        <v>654</v>
      </c>
      <c r="P270" s="6">
        <v>407</v>
      </c>
      <c r="Q270" s="6">
        <v>325</v>
      </c>
      <c r="R270" s="6">
        <v>732</v>
      </c>
      <c r="S270" s="6">
        <v>1929</v>
      </c>
      <c r="T270" s="6">
        <v>1838</v>
      </c>
      <c r="U270" s="6">
        <v>3767</v>
      </c>
      <c r="V270" s="6">
        <v>374</v>
      </c>
      <c r="W270" s="6">
        <v>318</v>
      </c>
      <c r="X270" s="6">
        <v>692</v>
      </c>
      <c r="Y270" s="6">
        <v>390</v>
      </c>
      <c r="Z270" s="6">
        <v>338</v>
      </c>
      <c r="AA270" s="6">
        <v>728</v>
      </c>
      <c r="AB270" s="6">
        <v>398</v>
      </c>
      <c r="AC270" s="6">
        <v>378</v>
      </c>
      <c r="AD270" s="6">
        <v>776</v>
      </c>
      <c r="AE270" s="6">
        <v>1162</v>
      </c>
      <c r="AF270" s="6">
        <v>1034</v>
      </c>
      <c r="AG270" s="6">
        <v>2196</v>
      </c>
      <c r="AH270" s="6">
        <v>331</v>
      </c>
      <c r="AI270" s="6">
        <v>285</v>
      </c>
      <c r="AJ270" s="6">
        <v>616</v>
      </c>
      <c r="AK270" s="6">
        <v>272</v>
      </c>
      <c r="AL270" s="6">
        <v>248</v>
      </c>
      <c r="AM270" s="6">
        <v>520</v>
      </c>
      <c r="AN270" s="6">
        <v>603</v>
      </c>
      <c r="AO270" s="6">
        <v>533</v>
      </c>
      <c r="AP270" s="6">
        <v>1136</v>
      </c>
      <c r="AQ270" s="6">
        <v>214</v>
      </c>
      <c r="AR270" s="6">
        <v>160</v>
      </c>
      <c r="AS270" s="6">
        <v>374</v>
      </c>
      <c r="AT270" s="6">
        <v>129</v>
      </c>
      <c r="AU270" s="6">
        <v>96</v>
      </c>
      <c r="AV270" s="6">
        <v>225</v>
      </c>
      <c r="AW270" s="6">
        <v>343</v>
      </c>
      <c r="AX270" s="6">
        <v>256</v>
      </c>
      <c r="AY270" s="6">
        <v>599</v>
      </c>
      <c r="AZ270" s="6">
        <v>129</v>
      </c>
      <c r="BA270" s="6">
        <v>122</v>
      </c>
      <c r="BB270" s="6">
        <v>251</v>
      </c>
      <c r="BC270" s="6">
        <v>121</v>
      </c>
      <c r="BD270" s="6">
        <v>157</v>
      </c>
      <c r="BE270" s="6">
        <v>278</v>
      </c>
      <c r="BF270" s="6">
        <v>117</v>
      </c>
      <c r="BG270" s="6">
        <v>136</v>
      </c>
      <c r="BH270" s="6">
        <v>253</v>
      </c>
      <c r="BI270" s="6">
        <v>153</v>
      </c>
      <c r="BJ270" s="6">
        <v>149</v>
      </c>
      <c r="BK270" s="6">
        <v>302</v>
      </c>
      <c r="BL270" s="6">
        <v>143</v>
      </c>
      <c r="BM270" s="6">
        <v>137</v>
      </c>
      <c r="BN270" s="6">
        <v>280</v>
      </c>
      <c r="BO270" s="6">
        <v>663</v>
      </c>
      <c r="BP270" s="6">
        <v>701</v>
      </c>
      <c r="BQ270" s="6">
        <v>1364</v>
      </c>
      <c r="BR270" s="6">
        <v>127</v>
      </c>
      <c r="BS270" s="6">
        <v>108</v>
      </c>
      <c r="BT270" s="6">
        <v>235</v>
      </c>
      <c r="BU270" s="6">
        <v>134</v>
      </c>
      <c r="BV270" s="6">
        <v>114</v>
      </c>
      <c r="BW270" s="6">
        <v>248</v>
      </c>
      <c r="BX270" s="6">
        <v>116</v>
      </c>
      <c r="BY270" s="6">
        <v>126</v>
      </c>
      <c r="BZ270" s="6">
        <v>242</v>
      </c>
      <c r="CA270" s="6">
        <v>377</v>
      </c>
      <c r="CB270" s="6">
        <v>348</v>
      </c>
      <c r="CC270" s="6">
        <v>725</v>
      </c>
      <c r="CD270" s="6">
        <v>80</v>
      </c>
      <c r="CE270" s="6">
        <v>91</v>
      </c>
      <c r="CF270" s="6">
        <v>171</v>
      </c>
      <c r="CG270" s="6">
        <v>83</v>
      </c>
      <c r="CH270" s="6">
        <v>84</v>
      </c>
      <c r="CI270" s="6">
        <v>167</v>
      </c>
      <c r="CJ270" s="6">
        <v>163</v>
      </c>
      <c r="CK270" s="6">
        <v>175</v>
      </c>
      <c r="CL270" s="6">
        <v>338</v>
      </c>
      <c r="CM270" s="6">
        <v>53</v>
      </c>
      <c r="CN270" s="6">
        <v>45</v>
      </c>
      <c r="CO270" s="6">
        <v>98</v>
      </c>
      <c r="CP270" s="6">
        <v>25</v>
      </c>
      <c r="CQ270" s="6">
        <v>35</v>
      </c>
      <c r="CR270" s="6">
        <v>60</v>
      </c>
      <c r="CS270" s="6">
        <v>78</v>
      </c>
      <c r="CT270" s="6">
        <v>80</v>
      </c>
      <c r="CU270" s="6">
        <v>158</v>
      </c>
      <c r="CV270" s="6">
        <v>53</v>
      </c>
      <c r="CW270" s="6">
        <v>49</v>
      </c>
      <c r="CX270" s="6">
        <v>102</v>
      </c>
      <c r="CY270" s="6">
        <v>35</v>
      </c>
      <c r="CZ270" s="6">
        <v>48</v>
      </c>
      <c r="DA270" s="6">
        <v>83</v>
      </c>
      <c r="DB270" s="6">
        <v>33</v>
      </c>
      <c r="DC270" s="6">
        <v>34</v>
      </c>
      <c r="DD270" s="6">
        <v>67</v>
      </c>
      <c r="DE270" s="6">
        <v>39</v>
      </c>
      <c r="DF270" s="6">
        <v>21</v>
      </c>
      <c r="DG270" s="6">
        <v>60</v>
      </c>
      <c r="DH270" s="6">
        <v>52</v>
      </c>
      <c r="DI270" s="6">
        <v>36</v>
      </c>
      <c r="DJ270" s="6">
        <v>88</v>
      </c>
      <c r="DK270" s="6">
        <v>212</v>
      </c>
      <c r="DL270" s="6">
        <v>188</v>
      </c>
      <c r="DM270" s="6">
        <v>400</v>
      </c>
      <c r="DN270" s="6">
        <v>54</v>
      </c>
      <c r="DO270" s="6">
        <v>52</v>
      </c>
      <c r="DP270" s="6">
        <v>106</v>
      </c>
      <c r="DQ270" s="6">
        <v>44</v>
      </c>
      <c r="DR270" s="6">
        <v>49</v>
      </c>
      <c r="DS270" s="6">
        <v>93</v>
      </c>
      <c r="DT270" s="6">
        <v>56</v>
      </c>
      <c r="DU270" s="6">
        <v>45</v>
      </c>
      <c r="DV270" s="6">
        <v>101</v>
      </c>
      <c r="DW270" s="6">
        <v>154</v>
      </c>
      <c r="DX270" s="6">
        <v>146</v>
      </c>
      <c r="DY270" s="6">
        <v>300</v>
      </c>
      <c r="DZ270" s="6">
        <v>52</v>
      </c>
      <c r="EA270" s="6">
        <v>38</v>
      </c>
      <c r="EB270" s="6">
        <v>90</v>
      </c>
      <c r="EC270" s="6">
        <v>43</v>
      </c>
      <c r="ED270" s="6">
        <v>33</v>
      </c>
      <c r="EE270" s="6">
        <v>76</v>
      </c>
      <c r="EF270" s="6">
        <v>95</v>
      </c>
      <c r="EG270" s="6">
        <v>71</v>
      </c>
      <c r="EH270" s="6">
        <v>166</v>
      </c>
      <c r="EI270" s="6">
        <v>29</v>
      </c>
      <c r="EJ270" s="6">
        <v>26</v>
      </c>
      <c r="EK270" s="6">
        <v>55</v>
      </c>
      <c r="EL270" s="6">
        <v>20</v>
      </c>
      <c r="EM270" s="6">
        <v>10</v>
      </c>
      <c r="EN270" s="6">
        <v>30</v>
      </c>
      <c r="EO270" s="6">
        <v>49</v>
      </c>
      <c r="EP270" s="6">
        <v>36</v>
      </c>
      <c r="EQ270" s="19">
        <v>85</v>
      </c>
    </row>
    <row r="271" spans="1:147" ht="12" customHeight="1" x14ac:dyDescent="0.2">
      <c r="A271" s="20" t="s">
        <v>155</v>
      </c>
      <c r="B271" s="2" t="s">
        <v>173</v>
      </c>
      <c r="C271" s="2" t="s">
        <v>184</v>
      </c>
      <c r="D271" s="6">
        <v>541</v>
      </c>
      <c r="E271" s="6">
        <v>566</v>
      </c>
      <c r="F271" s="6">
        <v>1107</v>
      </c>
      <c r="G271" s="6">
        <v>455</v>
      </c>
      <c r="H271" s="6">
        <v>454</v>
      </c>
      <c r="I271" s="6">
        <v>909</v>
      </c>
      <c r="J271" s="6">
        <v>417</v>
      </c>
      <c r="K271" s="6">
        <v>438</v>
      </c>
      <c r="L271" s="6">
        <v>855</v>
      </c>
      <c r="M271" s="6">
        <v>393</v>
      </c>
      <c r="N271" s="6">
        <v>398</v>
      </c>
      <c r="O271" s="6">
        <v>791</v>
      </c>
      <c r="P271" s="6">
        <v>375</v>
      </c>
      <c r="Q271" s="6">
        <v>409</v>
      </c>
      <c r="R271" s="6">
        <v>784</v>
      </c>
      <c r="S271" s="6">
        <v>2181</v>
      </c>
      <c r="T271" s="6">
        <v>2265</v>
      </c>
      <c r="U271" s="6">
        <v>4446</v>
      </c>
      <c r="V271" s="6">
        <v>268</v>
      </c>
      <c r="W271" s="6">
        <v>279</v>
      </c>
      <c r="X271" s="6">
        <v>547</v>
      </c>
      <c r="Y271" s="6">
        <v>342</v>
      </c>
      <c r="Z271" s="6">
        <v>261</v>
      </c>
      <c r="AA271" s="6">
        <v>603</v>
      </c>
      <c r="AB271" s="6">
        <v>527</v>
      </c>
      <c r="AC271" s="6">
        <v>412</v>
      </c>
      <c r="AD271" s="6">
        <v>939</v>
      </c>
      <c r="AE271" s="6">
        <v>1137</v>
      </c>
      <c r="AF271" s="6">
        <v>952</v>
      </c>
      <c r="AG271" s="6">
        <v>2089</v>
      </c>
      <c r="AH271" s="6">
        <v>144</v>
      </c>
      <c r="AI271" s="6">
        <v>177</v>
      </c>
      <c r="AJ271" s="6">
        <v>321</v>
      </c>
      <c r="AK271" s="6">
        <v>254</v>
      </c>
      <c r="AL271" s="6">
        <v>214</v>
      </c>
      <c r="AM271" s="6">
        <v>468</v>
      </c>
      <c r="AN271" s="6">
        <v>398</v>
      </c>
      <c r="AO271" s="6">
        <v>391</v>
      </c>
      <c r="AP271" s="6">
        <v>789</v>
      </c>
      <c r="AQ271" s="6">
        <v>123</v>
      </c>
      <c r="AR271" s="6">
        <v>84</v>
      </c>
      <c r="AS271" s="6">
        <v>207</v>
      </c>
      <c r="AT271" s="6">
        <v>59</v>
      </c>
      <c r="AU271" s="6">
        <v>81</v>
      </c>
      <c r="AV271" s="6">
        <v>140</v>
      </c>
      <c r="AW271" s="6">
        <v>182</v>
      </c>
      <c r="AX271" s="6">
        <v>165</v>
      </c>
      <c r="AY271" s="6">
        <v>347</v>
      </c>
      <c r="AZ271" s="6">
        <v>209</v>
      </c>
      <c r="BA271" s="6">
        <v>216</v>
      </c>
      <c r="BB271" s="6">
        <v>425</v>
      </c>
      <c r="BC271" s="6">
        <v>195</v>
      </c>
      <c r="BD271" s="6">
        <v>188</v>
      </c>
      <c r="BE271" s="6">
        <v>383</v>
      </c>
      <c r="BF271" s="6">
        <v>157</v>
      </c>
      <c r="BG271" s="6">
        <v>159</v>
      </c>
      <c r="BH271" s="6">
        <v>316</v>
      </c>
      <c r="BI271" s="6">
        <v>148</v>
      </c>
      <c r="BJ271" s="6">
        <v>160</v>
      </c>
      <c r="BK271" s="6">
        <v>308</v>
      </c>
      <c r="BL271" s="6">
        <v>117</v>
      </c>
      <c r="BM271" s="6">
        <v>121</v>
      </c>
      <c r="BN271" s="6">
        <v>238</v>
      </c>
      <c r="BO271" s="6">
        <v>826</v>
      </c>
      <c r="BP271" s="6">
        <v>844</v>
      </c>
      <c r="BQ271" s="6">
        <v>1670</v>
      </c>
      <c r="BR271" s="6">
        <v>108</v>
      </c>
      <c r="BS271" s="6">
        <v>113</v>
      </c>
      <c r="BT271" s="6">
        <v>221</v>
      </c>
      <c r="BU271" s="6">
        <v>129</v>
      </c>
      <c r="BV271" s="6">
        <v>98</v>
      </c>
      <c r="BW271" s="6">
        <v>227</v>
      </c>
      <c r="BX271" s="6">
        <v>136</v>
      </c>
      <c r="BY271" s="6">
        <v>130</v>
      </c>
      <c r="BZ271" s="6">
        <v>266</v>
      </c>
      <c r="CA271" s="6">
        <v>373</v>
      </c>
      <c r="CB271" s="6">
        <v>341</v>
      </c>
      <c r="CC271" s="6">
        <v>714</v>
      </c>
      <c r="CD271" s="6">
        <v>21</v>
      </c>
      <c r="CE271" s="6">
        <v>32</v>
      </c>
      <c r="CF271" s="6">
        <v>53</v>
      </c>
      <c r="CG271" s="6">
        <v>58</v>
      </c>
      <c r="CH271" s="6">
        <v>51</v>
      </c>
      <c r="CI271" s="6">
        <v>109</v>
      </c>
      <c r="CJ271" s="6">
        <v>79</v>
      </c>
      <c r="CK271" s="6">
        <v>83</v>
      </c>
      <c r="CL271" s="6">
        <v>162</v>
      </c>
      <c r="CM271" s="6">
        <v>24</v>
      </c>
      <c r="CN271" s="6">
        <v>12</v>
      </c>
      <c r="CO271" s="6">
        <v>36</v>
      </c>
      <c r="CP271" s="6">
        <v>1</v>
      </c>
      <c r="CQ271" s="6">
        <v>1</v>
      </c>
      <c r="CR271" s="6">
        <v>2</v>
      </c>
      <c r="CS271" s="6">
        <v>25</v>
      </c>
      <c r="CT271" s="6">
        <v>13</v>
      </c>
      <c r="CU271" s="6">
        <v>38</v>
      </c>
      <c r="CV271" s="6">
        <v>46</v>
      </c>
      <c r="CW271" s="6">
        <v>52</v>
      </c>
      <c r="CX271" s="6">
        <v>98</v>
      </c>
      <c r="CY271" s="6">
        <v>45</v>
      </c>
      <c r="CZ271" s="6">
        <v>50</v>
      </c>
      <c r="DA271" s="6">
        <v>95</v>
      </c>
      <c r="DB271" s="6">
        <v>53</v>
      </c>
      <c r="DC271" s="6">
        <v>63</v>
      </c>
      <c r="DD271" s="6">
        <v>116</v>
      </c>
      <c r="DE271" s="6">
        <v>35</v>
      </c>
      <c r="DF271" s="6">
        <v>31</v>
      </c>
      <c r="DG271" s="6">
        <v>66</v>
      </c>
      <c r="DH271" s="6">
        <v>59</v>
      </c>
      <c r="DI271" s="6">
        <v>54</v>
      </c>
      <c r="DJ271" s="6">
        <v>113</v>
      </c>
      <c r="DK271" s="6">
        <v>238</v>
      </c>
      <c r="DL271" s="6">
        <v>250</v>
      </c>
      <c r="DM271" s="6">
        <v>488</v>
      </c>
      <c r="DN271" s="6">
        <v>27</v>
      </c>
      <c r="DO271" s="6">
        <v>38</v>
      </c>
      <c r="DP271" s="6">
        <v>65</v>
      </c>
      <c r="DQ271" s="6">
        <v>28</v>
      </c>
      <c r="DR271" s="6">
        <v>30</v>
      </c>
      <c r="DS271" s="6">
        <v>58</v>
      </c>
      <c r="DT271" s="6">
        <v>58</v>
      </c>
      <c r="DU271" s="6">
        <v>41</v>
      </c>
      <c r="DV271" s="6">
        <v>99</v>
      </c>
      <c r="DW271" s="6">
        <v>113</v>
      </c>
      <c r="DX271" s="6">
        <v>109</v>
      </c>
      <c r="DY271" s="6">
        <v>222</v>
      </c>
      <c r="DZ271" s="6">
        <v>19</v>
      </c>
      <c r="EA271" s="6">
        <v>16</v>
      </c>
      <c r="EB271" s="6">
        <v>35</v>
      </c>
      <c r="EC271" s="6">
        <v>46</v>
      </c>
      <c r="ED271" s="6">
        <v>33</v>
      </c>
      <c r="EE271" s="6">
        <v>79</v>
      </c>
      <c r="EF271" s="6">
        <v>65</v>
      </c>
      <c r="EG271" s="6">
        <v>49</v>
      </c>
      <c r="EH271" s="6">
        <v>114</v>
      </c>
      <c r="EI271" s="6">
        <v>15</v>
      </c>
      <c r="EJ271" s="6">
        <v>7</v>
      </c>
      <c r="EK271" s="6">
        <v>22</v>
      </c>
      <c r="EL271" s="6">
        <v>0</v>
      </c>
      <c r="EM271" s="6">
        <v>0</v>
      </c>
      <c r="EN271" s="6">
        <v>0</v>
      </c>
      <c r="EO271" s="6">
        <v>15</v>
      </c>
      <c r="EP271" s="6">
        <v>7</v>
      </c>
      <c r="EQ271" s="19">
        <v>22</v>
      </c>
    </row>
    <row r="272" spans="1:147" ht="12" customHeight="1" x14ac:dyDescent="0.2">
      <c r="A272" s="20" t="s">
        <v>155</v>
      </c>
      <c r="B272" s="2" t="s">
        <v>173</v>
      </c>
      <c r="C272" s="2" t="s">
        <v>185</v>
      </c>
      <c r="D272" s="6">
        <v>215</v>
      </c>
      <c r="E272" s="6">
        <v>266</v>
      </c>
      <c r="F272" s="6">
        <v>481</v>
      </c>
      <c r="G272" s="6">
        <v>256</v>
      </c>
      <c r="H272" s="6">
        <v>257</v>
      </c>
      <c r="I272" s="6">
        <v>513</v>
      </c>
      <c r="J272" s="6">
        <v>257</v>
      </c>
      <c r="K272" s="6">
        <v>220</v>
      </c>
      <c r="L272" s="6">
        <v>477</v>
      </c>
      <c r="M272" s="6">
        <v>187</v>
      </c>
      <c r="N272" s="6">
        <v>181</v>
      </c>
      <c r="O272" s="6">
        <v>368</v>
      </c>
      <c r="P272" s="6">
        <v>205</v>
      </c>
      <c r="Q272" s="6">
        <v>170</v>
      </c>
      <c r="R272" s="6">
        <v>375</v>
      </c>
      <c r="S272" s="6">
        <v>1120</v>
      </c>
      <c r="T272" s="6">
        <v>1094</v>
      </c>
      <c r="U272" s="6">
        <v>2214</v>
      </c>
      <c r="V272" s="6">
        <v>123</v>
      </c>
      <c r="W272" s="6">
        <v>110</v>
      </c>
      <c r="X272" s="6">
        <v>233</v>
      </c>
      <c r="Y272" s="6">
        <v>108</v>
      </c>
      <c r="Z272" s="6">
        <v>100</v>
      </c>
      <c r="AA272" s="6">
        <v>208</v>
      </c>
      <c r="AB272" s="6">
        <v>169</v>
      </c>
      <c r="AC272" s="6">
        <v>176</v>
      </c>
      <c r="AD272" s="6">
        <v>345</v>
      </c>
      <c r="AE272" s="6">
        <v>400</v>
      </c>
      <c r="AF272" s="6">
        <v>386</v>
      </c>
      <c r="AG272" s="6">
        <v>786</v>
      </c>
      <c r="AH272" s="6">
        <v>121</v>
      </c>
      <c r="AI272" s="6">
        <v>129</v>
      </c>
      <c r="AJ272" s="6">
        <v>250</v>
      </c>
      <c r="AK272" s="6">
        <v>133</v>
      </c>
      <c r="AL272" s="6">
        <v>127</v>
      </c>
      <c r="AM272" s="6">
        <v>260</v>
      </c>
      <c r="AN272" s="6">
        <v>254</v>
      </c>
      <c r="AO272" s="6">
        <v>256</v>
      </c>
      <c r="AP272" s="6">
        <v>510</v>
      </c>
      <c r="AQ272" s="6">
        <v>111</v>
      </c>
      <c r="AR272" s="6">
        <v>93</v>
      </c>
      <c r="AS272" s="6">
        <v>204</v>
      </c>
      <c r="AT272" s="6">
        <v>61</v>
      </c>
      <c r="AU272" s="6">
        <v>86</v>
      </c>
      <c r="AV272" s="6">
        <v>147</v>
      </c>
      <c r="AW272" s="6">
        <v>172</v>
      </c>
      <c r="AX272" s="6">
        <v>179</v>
      </c>
      <c r="AY272" s="6">
        <v>351</v>
      </c>
      <c r="AZ272" s="6">
        <v>89</v>
      </c>
      <c r="BA272" s="6">
        <v>100</v>
      </c>
      <c r="BB272" s="6">
        <v>189</v>
      </c>
      <c r="BC272" s="6">
        <v>88</v>
      </c>
      <c r="BD272" s="6">
        <v>93</v>
      </c>
      <c r="BE272" s="6">
        <v>181</v>
      </c>
      <c r="BF272" s="6">
        <v>110</v>
      </c>
      <c r="BG272" s="6">
        <v>94</v>
      </c>
      <c r="BH272" s="6">
        <v>204</v>
      </c>
      <c r="BI272" s="6">
        <v>83</v>
      </c>
      <c r="BJ272" s="6">
        <v>81</v>
      </c>
      <c r="BK272" s="6">
        <v>164</v>
      </c>
      <c r="BL272" s="6">
        <v>99</v>
      </c>
      <c r="BM272" s="6">
        <v>71</v>
      </c>
      <c r="BN272" s="6">
        <v>170</v>
      </c>
      <c r="BO272" s="6">
        <v>469</v>
      </c>
      <c r="BP272" s="6">
        <v>439</v>
      </c>
      <c r="BQ272" s="6">
        <v>908</v>
      </c>
      <c r="BR272" s="6">
        <v>32</v>
      </c>
      <c r="BS272" s="6">
        <v>27</v>
      </c>
      <c r="BT272" s="6">
        <v>59</v>
      </c>
      <c r="BU272" s="6">
        <v>26</v>
      </c>
      <c r="BV272" s="6">
        <v>21</v>
      </c>
      <c r="BW272" s="6">
        <v>47</v>
      </c>
      <c r="BX272" s="6">
        <v>24</v>
      </c>
      <c r="BY272" s="6">
        <v>32</v>
      </c>
      <c r="BZ272" s="6">
        <v>56</v>
      </c>
      <c r="CA272" s="6">
        <v>82</v>
      </c>
      <c r="CB272" s="6">
        <v>80</v>
      </c>
      <c r="CC272" s="6">
        <v>162</v>
      </c>
      <c r="CD272" s="6">
        <v>12</v>
      </c>
      <c r="CE272" s="6">
        <v>19</v>
      </c>
      <c r="CF272" s="6">
        <v>31</v>
      </c>
      <c r="CG272" s="6">
        <v>9</v>
      </c>
      <c r="CH272" s="6">
        <v>13</v>
      </c>
      <c r="CI272" s="6">
        <v>22</v>
      </c>
      <c r="CJ272" s="6">
        <v>21</v>
      </c>
      <c r="CK272" s="6">
        <v>32</v>
      </c>
      <c r="CL272" s="6">
        <v>53</v>
      </c>
      <c r="CM272" s="6">
        <v>3</v>
      </c>
      <c r="CN272" s="6">
        <v>18</v>
      </c>
      <c r="CO272" s="6">
        <v>21</v>
      </c>
      <c r="CP272" s="6">
        <v>0</v>
      </c>
      <c r="CQ272" s="6">
        <v>2</v>
      </c>
      <c r="CR272" s="6">
        <v>2</v>
      </c>
      <c r="CS272" s="6">
        <v>3</v>
      </c>
      <c r="CT272" s="6">
        <v>20</v>
      </c>
      <c r="CU272" s="6">
        <v>23</v>
      </c>
      <c r="CV272" s="6">
        <v>15</v>
      </c>
      <c r="CW272" s="6">
        <v>20</v>
      </c>
      <c r="CX272" s="6">
        <v>35</v>
      </c>
      <c r="CY272" s="6">
        <v>22</v>
      </c>
      <c r="CZ272" s="6">
        <v>34</v>
      </c>
      <c r="DA272" s="6">
        <v>56</v>
      </c>
      <c r="DB272" s="6">
        <v>22</v>
      </c>
      <c r="DC272" s="6">
        <v>26</v>
      </c>
      <c r="DD272" s="6">
        <v>48</v>
      </c>
      <c r="DE272" s="6">
        <v>13</v>
      </c>
      <c r="DF272" s="6">
        <v>14</v>
      </c>
      <c r="DG272" s="6">
        <v>27</v>
      </c>
      <c r="DH272" s="6">
        <v>27</v>
      </c>
      <c r="DI272" s="6">
        <v>12</v>
      </c>
      <c r="DJ272" s="6">
        <v>39</v>
      </c>
      <c r="DK272" s="6">
        <v>99</v>
      </c>
      <c r="DL272" s="6">
        <v>106</v>
      </c>
      <c r="DM272" s="6">
        <v>205</v>
      </c>
      <c r="DN272" s="6">
        <v>8</v>
      </c>
      <c r="DO272" s="6">
        <v>4</v>
      </c>
      <c r="DP272" s="6">
        <v>12</v>
      </c>
      <c r="DQ272" s="6">
        <v>1</v>
      </c>
      <c r="DR272" s="6">
        <v>5</v>
      </c>
      <c r="DS272" s="6">
        <v>6</v>
      </c>
      <c r="DT272" s="6">
        <v>7</v>
      </c>
      <c r="DU272" s="6">
        <v>6</v>
      </c>
      <c r="DV272" s="6">
        <v>13</v>
      </c>
      <c r="DW272" s="6">
        <v>16</v>
      </c>
      <c r="DX272" s="6">
        <v>15</v>
      </c>
      <c r="DY272" s="6">
        <v>31</v>
      </c>
      <c r="DZ272" s="6">
        <v>8</v>
      </c>
      <c r="EA272" s="6">
        <v>9</v>
      </c>
      <c r="EB272" s="6">
        <v>17</v>
      </c>
      <c r="EC272" s="6">
        <v>6</v>
      </c>
      <c r="ED272" s="6">
        <v>4</v>
      </c>
      <c r="EE272" s="6">
        <v>10</v>
      </c>
      <c r="EF272" s="6">
        <v>14</v>
      </c>
      <c r="EG272" s="6">
        <v>13</v>
      </c>
      <c r="EH272" s="6">
        <v>27</v>
      </c>
      <c r="EI272" s="6">
        <v>1</v>
      </c>
      <c r="EJ272" s="6">
        <v>3</v>
      </c>
      <c r="EK272" s="6">
        <v>4</v>
      </c>
      <c r="EL272" s="6">
        <v>1</v>
      </c>
      <c r="EM272" s="6">
        <v>2</v>
      </c>
      <c r="EN272" s="6">
        <v>3</v>
      </c>
      <c r="EO272" s="6">
        <v>2</v>
      </c>
      <c r="EP272" s="6">
        <v>5</v>
      </c>
      <c r="EQ272" s="19">
        <v>7</v>
      </c>
    </row>
    <row r="273" spans="1:147" ht="12" customHeight="1" x14ac:dyDescent="0.2">
      <c r="A273" s="20" t="s">
        <v>155</v>
      </c>
      <c r="B273" s="2" t="s">
        <v>173</v>
      </c>
      <c r="C273" s="2" t="s">
        <v>186</v>
      </c>
      <c r="D273" s="6">
        <v>336</v>
      </c>
      <c r="E273" s="6">
        <v>295</v>
      </c>
      <c r="F273" s="6">
        <v>631</v>
      </c>
      <c r="G273" s="6">
        <v>244</v>
      </c>
      <c r="H273" s="6">
        <v>237</v>
      </c>
      <c r="I273" s="6">
        <v>481</v>
      </c>
      <c r="J273" s="6">
        <v>236</v>
      </c>
      <c r="K273" s="6">
        <v>199</v>
      </c>
      <c r="L273" s="6">
        <v>435</v>
      </c>
      <c r="M273" s="6">
        <v>239</v>
      </c>
      <c r="N273" s="6">
        <v>186</v>
      </c>
      <c r="O273" s="6">
        <v>425</v>
      </c>
      <c r="P273" s="6">
        <v>234</v>
      </c>
      <c r="Q273" s="6">
        <v>199</v>
      </c>
      <c r="R273" s="6">
        <v>433</v>
      </c>
      <c r="S273" s="6">
        <v>1289</v>
      </c>
      <c r="T273" s="6">
        <v>1116</v>
      </c>
      <c r="U273" s="6">
        <v>2405</v>
      </c>
      <c r="V273" s="6">
        <v>181</v>
      </c>
      <c r="W273" s="6">
        <v>152</v>
      </c>
      <c r="X273" s="6">
        <v>333</v>
      </c>
      <c r="Y273" s="6">
        <v>184</v>
      </c>
      <c r="Z273" s="6">
        <v>137</v>
      </c>
      <c r="AA273" s="6">
        <v>321</v>
      </c>
      <c r="AB273" s="6">
        <v>129</v>
      </c>
      <c r="AC273" s="6">
        <v>132</v>
      </c>
      <c r="AD273" s="6">
        <v>261</v>
      </c>
      <c r="AE273" s="6">
        <v>494</v>
      </c>
      <c r="AF273" s="6">
        <v>421</v>
      </c>
      <c r="AG273" s="6">
        <v>915</v>
      </c>
      <c r="AH273" s="6">
        <v>128</v>
      </c>
      <c r="AI273" s="6">
        <v>118</v>
      </c>
      <c r="AJ273" s="6">
        <v>246</v>
      </c>
      <c r="AK273" s="6">
        <v>101</v>
      </c>
      <c r="AL273" s="6">
        <v>65</v>
      </c>
      <c r="AM273" s="6">
        <v>166</v>
      </c>
      <c r="AN273" s="6">
        <v>229</v>
      </c>
      <c r="AO273" s="6">
        <v>183</v>
      </c>
      <c r="AP273" s="6">
        <v>412</v>
      </c>
      <c r="AQ273" s="6">
        <v>73</v>
      </c>
      <c r="AR273" s="6">
        <v>85</v>
      </c>
      <c r="AS273" s="6">
        <v>158</v>
      </c>
      <c r="AT273" s="6">
        <v>71</v>
      </c>
      <c r="AU273" s="6">
        <v>48</v>
      </c>
      <c r="AV273" s="6">
        <v>119</v>
      </c>
      <c r="AW273" s="6">
        <v>144</v>
      </c>
      <c r="AX273" s="6">
        <v>133</v>
      </c>
      <c r="AY273" s="6">
        <v>277</v>
      </c>
      <c r="AZ273" s="6">
        <v>69</v>
      </c>
      <c r="BA273" s="6">
        <v>87</v>
      </c>
      <c r="BB273" s="6">
        <v>156</v>
      </c>
      <c r="BC273" s="6">
        <v>73</v>
      </c>
      <c r="BD273" s="6">
        <v>74</v>
      </c>
      <c r="BE273" s="6">
        <v>147</v>
      </c>
      <c r="BF273" s="6">
        <v>59</v>
      </c>
      <c r="BG273" s="6">
        <v>64</v>
      </c>
      <c r="BH273" s="6">
        <v>123</v>
      </c>
      <c r="BI273" s="6">
        <v>75</v>
      </c>
      <c r="BJ273" s="6">
        <v>49</v>
      </c>
      <c r="BK273" s="6">
        <v>124</v>
      </c>
      <c r="BL273" s="6">
        <v>59</v>
      </c>
      <c r="BM273" s="6">
        <v>54</v>
      </c>
      <c r="BN273" s="6">
        <v>113</v>
      </c>
      <c r="BO273" s="6">
        <v>335</v>
      </c>
      <c r="BP273" s="6">
        <v>328</v>
      </c>
      <c r="BQ273" s="6">
        <v>663</v>
      </c>
      <c r="BR273" s="6">
        <v>59</v>
      </c>
      <c r="BS273" s="6">
        <v>43</v>
      </c>
      <c r="BT273" s="6">
        <v>102</v>
      </c>
      <c r="BU273" s="6">
        <v>56</v>
      </c>
      <c r="BV273" s="6">
        <v>31</v>
      </c>
      <c r="BW273" s="6">
        <v>87</v>
      </c>
      <c r="BX273" s="6">
        <v>10</v>
      </c>
      <c r="BY273" s="6">
        <v>22</v>
      </c>
      <c r="BZ273" s="6">
        <v>32</v>
      </c>
      <c r="CA273" s="6">
        <v>125</v>
      </c>
      <c r="CB273" s="6">
        <v>96</v>
      </c>
      <c r="CC273" s="6">
        <v>221</v>
      </c>
      <c r="CD273" s="6">
        <v>19</v>
      </c>
      <c r="CE273" s="6">
        <v>10</v>
      </c>
      <c r="CF273" s="6">
        <v>29</v>
      </c>
      <c r="CG273" s="6">
        <v>7</v>
      </c>
      <c r="CH273" s="6">
        <v>8</v>
      </c>
      <c r="CI273" s="6">
        <v>15</v>
      </c>
      <c r="CJ273" s="6">
        <v>26</v>
      </c>
      <c r="CK273" s="6">
        <v>18</v>
      </c>
      <c r="CL273" s="6">
        <v>44</v>
      </c>
      <c r="CM273" s="6">
        <v>7</v>
      </c>
      <c r="CN273" s="6">
        <v>8</v>
      </c>
      <c r="CO273" s="6">
        <v>15</v>
      </c>
      <c r="CP273" s="6">
        <v>6</v>
      </c>
      <c r="CQ273" s="6">
        <v>4</v>
      </c>
      <c r="CR273" s="6">
        <v>10</v>
      </c>
      <c r="CS273" s="6">
        <v>13</v>
      </c>
      <c r="CT273" s="6">
        <v>12</v>
      </c>
      <c r="CU273" s="6">
        <v>25</v>
      </c>
      <c r="CV273" s="6">
        <v>26</v>
      </c>
      <c r="CW273" s="6">
        <v>16</v>
      </c>
      <c r="CX273" s="6">
        <v>42</v>
      </c>
      <c r="CY273" s="6">
        <v>12</v>
      </c>
      <c r="CZ273" s="6">
        <v>6</v>
      </c>
      <c r="DA273" s="6">
        <v>18</v>
      </c>
      <c r="DB273" s="6">
        <v>13</v>
      </c>
      <c r="DC273" s="6">
        <v>13</v>
      </c>
      <c r="DD273" s="6">
        <v>26</v>
      </c>
      <c r="DE273" s="6">
        <v>9</v>
      </c>
      <c r="DF273" s="6">
        <v>10</v>
      </c>
      <c r="DG273" s="6">
        <v>19</v>
      </c>
      <c r="DH273" s="6">
        <v>17</v>
      </c>
      <c r="DI273" s="6">
        <v>12</v>
      </c>
      <c r="DJ273" s="6">
        <v>29</v>
      </c>
      <c r="DK273" s="6">
        <v>77</v>
      </c>
      <c r="DL273" s="6">
        <v>57</v>
      </c>
      <c r="DM273" s="6">
        <v>134</v>
      </c>
      <c r="DN273" s="6">
        <v>11</v>
      </c>
      <c r="DO273" s="6">
        <v>4</v>
      </c>
      <c r="DP273" s="6">
        <v>15</v>
      </c>
      <c r="DQ273" s="6">
        <v>1</v>
      </c>
      <c r="DR273" s="6">
        <v>2</v>
      </c>
      <c r="DS273" s="6">
        <v>3</v>
      </c>
      <c r="DT273" s="6">
        <v>2</v>
      </c>
      <c r="DU273" s="6">
        <v>5</v>
      </c>
      <c r="DV273" s="6">
        <v>7</v>
      </c>
      <c r="DW273" s="6">
        <v>14</v>
      </c>
      <c r="DX273" s="6">
        <v>11</v>
      </c>
      <c r="DY273" s="6">
        <v>25</v>
      </c>
      <c r="DZ273" s="6">
        <v>6</v>
      </c>
      <c r="EA273" s="6">
        <v>9</v>
      </c>
      <c r="EB273" s="6">
        <v>15</v>
      </c>
      <c r="EC273" s="6">
        <v>5</v>
      </c>
      <c r="ED273" s="6">
        <v>2</v>
      </c>
      <c r="EE273" s="6">
        <v>7</v>
      </c>
      <c r="EF273" s="6">
        <v>11</v>
      </c>
      <c r="EG273" s="6">
        <v>11</v>
      </c>
      <c r="EH273" s="6">
        <v>22</v>
      </c>
      <c r="EI273" s="6">
        <v>2</v>
      </c>
      <c r="EJ273" s="6">
        <v>0</v>
      </c>
      <c r="EK273" s="6">
        <v>2</v>
      </c>
      <c r="EL273" s="6">
        <v>1</v>
      </c>
      <c r="EM273" s="6">
        <v>0</v>
      </c>
      <c r="EN273" s="6">
        <v>1</v>
      </c>
      <c r="EO273" s="6">
        <v>3</v>
      </c>
      <c r="EP273" s="6">
        <v>0</v>
      </c>
      <c r="EQ273" s="19">
        <v>3</v>
      </c>
    </row>
    <row r="274" spans="1:147" ht="12" customHeight="1" x14ac:dyDescent="0.2">
      <c r="A274" s="20" t="s">
        <v>155</v>
      </c>
      <c r="B274" s="2" t="s">
        <v>173</v>
      </c>
      <c r="C274" s="2" t="s">
        <v>187</v>
      </c>
      <c r="D274" s="6">
        <v>291</v>
      </c>
      <c r="E274" s="6">
        <v>345</v>
      </c>
      <c r="F274" s="6">
        <v>636</v>
      </c>
      <c r="G274" s="6">
        <v>284</v>
      </c>
      <c r="H274" s="6">
        <v>283</v>
      </c>
      <c r="I274" s="6">
        <v>567</v>
      </c>
      <c r="J274" s="6">
        <v>287</v>
      </c>
      <c r="K274" s="6">
        <v>279</v>
      </c>
      <c r="L274" s="6">
        <v>566</v>
      </c>
      <c r="M274" s="6">
        <v>262</v>
      </c>
      <c r="N274" s="6">
        <v>236</v>
      </c>
      <c r="O274" s="6">
        <v>498</v>
      </c>
      <c r="P274" s="6">
        <v>271</v>
      </c>
      <c r="Q274" s="6">
        <v>274</v>
      </c>
      <c r="R274" s="6">
        <v>545</v>
      </c>
      <c r="S274" s="6">
        <v>1395</v>
      </c>
      <c r="T274" s="6">
        <v>1417</v>
      </c>
      <c r="U274" s="6">
        <v>2812</v>
      </c>
      <c r="V274" s="6">
        <v>265</v>
      </c>
      <c r="W274" s="6">
        <v>194</v>
      </c>
      <c r="X274" s="6">
        <v>459</v>
      </c>
      <c r="Y274" s="6">
        <v>257</v>
      </c>
      <c r="Z274" s="6">
        <v>212</v>
      </c>
      <c r="AA274" s="6">
        <v>469</v>
      </c>
      <c r="AB274" s="6">
        <v>262</v>
      </c>
      <c r="AC274" s="6">
        <v>254</v>
      </c>
      <c r="AD274" s="6">
        <v>516</v>
      </c>
      <c r="AE274" s="6">
        <v>784</v>
      </c>
      <c r="AF274" s="6">
        <v>660</v>
      </c>
      <c r="AG274" s="6">
        <v>1444</v>
      </c>
      <c r="AH274" s="6">
        <v>202</v>
      </c>
      <c r="AI274" s="6">
        <v>213</v>
      </c>
      <c r="AJ274" s="6">
        <v>415</v>
      </c>
      <c r="AK274" s="6">
        <v>158</v>
      </c>
      <c r="AL274" s="6">
        <v>220</v>
      </c>
      <c r="AM274" s="6">
        <v>378</v>
      </c>
      <c r="AN274" s="6">
        <v>360</v>
      </c>
      <c r="AO274" s="6">
        <v>433</v>
      </c>
      <c r="AP274" s="6">
        <v>793</v>
      </c>
      <c r="AQ274" s="6">
        <v>90</v>
      </c>
      <c r="AR274" s="6">
        <v>59</v>
      </c>
      <c r="AS274" s="6">
        <v>149</v>
      </c>
      <c r="AT274" s="6">
        <v>88</v>
      </c>
      <c r="AU274" s="6">
        <v>61</v>
      </c>
      <c r="AV274" s="6">
        <v>149</v>
      </c>
      <c r="AW274" s="6">
        <v>178</v>
      </c>
      <c r="AX274" s="6">
        <v>120</v>
      </c>
      <c r="AY274" s="6">
        <v>298</v>
      </c>
      <c r="AZ274" s="6">
        <v>90</v>
      </c>
      <c r="BA274" s="6">
        <v>116</v>
      </c>
      <c r="BB274" s="6">
        <v>206</v>
      </c>
      <c r="BC274" s="6">
        <v>104</v>
      </c>
      <c r="BD274" s="6">
        <v>103</v>
      </c>
      <c r="BE274" s="6">
        <v>207</v>
      </c>
      <c r="BF274" s="6">
        <v>94</v>
      </c>
      <c r="BG274" s="6">
        <v>93</v>
      </c>
      <c r="BH274" s="6">
        <v>187</v>
      </c>
      <c r="BI274" s="6">
        <v>92</v>
      </c>
      <c r="BJ274" s="6">
        <v>89</v>
      </c>
      <c r="BK274" s="6">
        <v>181</v>
      </c>
      <c r="BL274" s="6">
        <v>107</v>
      </c>
      <c r="BM274" s="6">
        <v>94</v>
      </c>
      <c r="BN274" s="6">
        <v>201</v>
      </c>
      <c r="BO274" s="6">
        <v>487</v>
      </c>
      <c r="BP274" s="6">
        <v>495</v>
      </c>
      <c r="BQ274" s="6">
        <v>982</v>
      </c>
      <c r="BR274" s="6">
        <v>105</v>
      </c>
      <c r="BS274" s="6">
        <v>79</v>
      </c>
      <c r="BT274" s="6">
        <v>184</v>
      </c>
      <c r="BU274" s="6">
        <v>72</v>
      </c>
      <c r="BV274" s="6">
        <v>66</v>
      </c>
      <c r="BW274" s="6">
        <v>138</v>
      </c>
      <c r="BX274" s="6">
        <v>68</v>
      </c>
      <c r="BY274" s="6">
        <v>64</v>
      </c>
      <c r="BZ274" s="6">
        <v>132</v>
      </c>
      <c r="CA274" s="6">
        <v>245</v>
      </c>
      <c r="CB274" s="6">
        <v>209</v>
      </c>
      <c r="CC274" s="6">
        <v>454</v>
      </c>
      <c r="CD274" s="6">
        <v>52</v>
      </c>
      <c r="CE274" s="6">
        <v>44</v>
      </c>
      <c r="CF274" s="6">
        <v>96</v>
      </c>
      <c r="CG274" s="6">
        <v>23</v>
      </c>
      <c r="CH274" s="6">
        <v>40</v>
      </c>
      <c r="CI274" s="6">
        <v>63</v>
      </c>
      <c r="CJ274" s="6">
        <v>75</v>
      </c>
      <c r="CK274" s="6">
        <v>84</v>
      </c>
      <c r="CL274" s="6">
        <v>159</v>
      </c>
      <c r="CM274" s="6">
        <v>18</v>
      </c>
      <c r="CN274" s="6">
        <v>11</v>
      </c>
      <c r="CO274" s="6">
        <v>29</v>
      </c>
      <c r="CP274" s="6">
        <v>14</v>
      </c>
      <c r="CQ274" s="6">
        <v>7</v>
      </c>
      <c r="CR274" s="6">
        <v>21</v>
      </c>
      <c r="CS274" s="6">
        <v>32</v>
      </c>
      <c r="CT274" s="6">
        <v>18</v>
      </c>
      <c r="CU274" s="6">
        <v>50</v>
      </c>
      <c r="CV274" s="6">
        <v>21</v>
      </c>
      <c r="CW274" s="6">
        <v>32</v>
      </c>
      <c r="CX274" s="6">
        <v>53</v>
      </c>
      <c r="CY274" s="6">
        <v>14</v>
      </c>
      <c r="CZ274" s="6">
        <v>12</v>
      </c>
      <c r="DA274" s="6">
        <v>26</v>
      </c>
      <c r="DB274" s="6">
        <v>13</v>
      </c>
      <c r="DC274" s="6">
        <v>17</v>
      </c>
      <c r="DD274" s="6">
        <v>30</v>
      </c>
      <c r="DE274" s="6">
        <v>5</v>
      </c>
      <c r="DF274" s="6">
        <v>13</v>
      </c>
      <c r="DG274" s="6">
        <v>18</v>
      </c>
      <c r="DH274" s="6">
        <v>15</v>
      </c>
      <c r="DI274" s="6">
        <v>19</v>
      </c>
      <c r="DJ274" s="6">
        <v>34</v>
      </c>
      <c r="DK274" s="6">
        <v>68</v>
      </c>
      <c r="DL274" s="6">
        <v>93</v>
      </c>
      <c r="DM274" s="6">
        <v>161</v>
      </c>
      <c r="DN274" s="6">
        <v>13</v>
      </c>
      <c r="DO274" s="6">
        <v>6</v>
      </c>
      <c r="DP274" s="6">
        <v>19</v>
      </c>
      <c r="DQ274" s="6">
        <v>20</v>
      </c>
      <c r="DR274" s="6">
        <v>20</v>
      </c>
      <c r="DS274" s="6">
        <v>40</v>
      </c>
      <c r="DT274" s="6">
        <v>11</v>
      </c>
      <c r="DU274" s="6">
        <v>17</v>
      </c>
      <c r="DV274" s="6">
        <v>28</v>
      </c>
      <c r="DW274" s="6">
        <v>44</v>
      </c>
      <c r="DX274" s="6">
        <v>43</v>
      </c>
      <c r="DY274" s="6">
        <v>87</v>
      </c>
      <c r="DZ274" s="6">
        <v>12</v>
      </c>
      <c r="EA274" s="6">
        <v>18</v>
      </c>
      <c r="EB274" s="6">
        <v>30</v>
      </c>
      <c r="EC274" s="6">
        <v>13</v>
      </c>
      <c r="ED274" s="6">
        <v>11</v>
      </c>
      <c r="EE274" s="6">
        <v>24</v>
      </c>
      <c r="EF274" s="6">
        <v>25</v>
      </c>
      <c r="EG274" s="6">
        <v>29</v>
      </c>
      <c r="EH274" s="6">
        <v>54</v>
      </c>
      <c r="EI274" s="6">
        <v>3</v>
      </c>
      <c r="EJ274" s="6">
        <v>2</v>
      </c>
      <c r="EK274" s="6">
        <v>5</v>
      </c>
      <c r="EL274" s="6">
        <v>2</v>
      </c>
      <c r="EM274" s="6">
        <v>4</v>
      </c>
      <c r="EN274" s="6">
        <v>6</v>
      </c>
      <c r="EO274" s="6">
        <v>5</v>
      </c>
      <c r="EP274" s="6">
        <v>6</v>
      </c>
      <c r="EQ274" s="19">
        <v>11</v>
      </c>
    </row>
    <row r="275" spans="1:147" ht="12" customHeight="1" x14ac:dyDescent="0.2">
      <c r="A275" s="20" t="s">
        <v>155</v>
      </c>
      <c r="B275" s="2" t="s">
        <v>173</v>
      </c>
      <c r="C275" s="2" t="s">
        <v>188</v>
      </c>
      <c r="D275" s="6">
        <v>1506</v>
      </c>
      <c r="E275" s="6">
        <v>1674</v>
      </c>
      <c r="F275" s="6">
        <v>3180</v>
      </c>
      <c r="G275" s="6">
        <v>1310</v>
      </c>
      <c r="H275" s="6">
        <v>1338</v>
      </c>
      <c r="I275" s="6">
        <v>2648</v>
      </c>
      <c r="J275" s="6">
        <v>1295</v>
      </c>
      <c r="K275" s="6">
        <v>1233</v>
      </c>
      <c r="L275" s="6">
        <v>2528</v>
      </c>
      <c r="M275" s="6">
        <v>1229</v>
      </c>
      <c r="N275" s="6">
        <v>1162</v>
      </c>
      <c r="O275" s="6">
        <v>2391</v>
      </c>
      <c r="P275" s="6">
        <v>1269</v>
      </c>
      <c r="Q275" s="6">
        <v>1116</v>
      </c>
      <c r="R275" s="6">
        <v>2385</v>
      </c>
      <c r="S275" s="6">
        <v>6609</v>
      </c>
      <c r="T275" s="6">
        <v>6523</v>
      </c>
      <c r="U275" s="6">
        <v>13132</v>
      </c>
      <c r="V275" s="6">
        <v>866</v>
      </c>
      <c r="W275" s="6">
        <v>788</v>
      </c>
      <c r="X275" s="6">
        <v>1654</v>
      </c>
      <c r="Y275" s="6">
        <v>886</v>
      </c>
      <c r="Z275" s="6">
        <v>823</v>
      </c>
      <c r="AA275" s="6">
        <v>1709</v>
      </c>
      <c r="AB275" s="6">
        <v>1036</v>
      </c>
      <c r="AC275" s="6">
        <v>1003</v>
      </c>
      <c r="AD275" s="6">
        <v>2039</v>
      </c>
      <c r="AE275" s="6">
        <v>2788</v>
      </c>
      <c r="AF275" s="6">
        <v>2614</v>
      </c>
      <c r="AG275" s="6">
        <v>5402</v>
      </c>
      <c r="AH275" s="6">
        <v>622</v>
      </c>
      <c r="AI275" s="6">
        <v>678</v>
      </c>
      <c r="AJ275" s="6">
        <v>1300</v>
      </c>
      <c r="AK275" s="6">
        <v>732</v>
      </c>
      <c r="AL275" s="6">
        <v>746</v>
      </c>
      <c r="AM275" s="6">
        <v>1478</v>
      </c>
      <c r="AN275" s="6">
        <v>1354</v>
      </c>
      <c r="AO275" s="6">
        <v>1424</v>
      </c>
      <c r="AP275" s="6">
        <v>2778</v>
      </c>
      <c r="AQ275" s="6">
        <v>278</v>
      </c>
      <c r="AR275" s="6">
        <v>286</v>
      </c>
      <c r="AS275" s="6">
        <v>564</v>
      </c>
      <c r="AT275" s="6">
        <v>250</v>
      </c>
      <c r="AU275" s="6">
        <v>240</v>
      </c>
      <c r="AV275" s="6">
        <v>490</v>
      </c>
      <c r="AW275" s="6">
        <v>528</v>
      </c>
      <c r="AX275" s="6">
        <v>526</v>
      </c>
      <c r="AY275" s="6">
        <v>1054</v>
      </c>
      <c r="AZ275" s="6">
        <v>435</v>
      </c>
      <c r="BA275" s="6">
        <v>476</v>
      </c>
      <c r="BB275" s="6">
        <v>911</v>
      </c>
      <c r="BC275" s="6">
        <v>413</v>
      </c>
      <c r="BD275" s="6">
        <v>422</v>
      </c>
      <c r="BE275" s="6">
        <v>835</v>
      </c>
      <c r="BF275" s="6">
        <v>397</v>
      </c>
      <c r="BG275" s="6">
        <v>392</v>
      </c>
      <c r="BH275" s="6">
        <v>789</v>
      </c>
      <c r="BI275" s="6">
        <v>395</v>
      </c>
      <c r="BJ275" s="6">
        <v>390</v>
      </c>
      <c r="BK275" s="6">
        <v>785</v>
      </c>
      <c r="BL275" s="6">
        <v>370</v>
      </c>
      <c r="BM275" s="6">
        <v>361</v>
      </c>
      <c r="BN275" s="6">
        <v>731</v>
      </c>
      <c r="BO275" s="6">
        <v>2010</v>
      </c>
      <c r="BP275" s="6">
        <v>2041</v>
      </c>
      <c r="BQ275" s="6">
        <v>4051</v>
      </c>
      <c r="BR275" s="6">
        <v>271</v>
      </c>
      <c r="BS275" s="6">
        <v>254</v>
      </c>
      <c r="BT275" s="6">
        <v>525</v>
      </c>
      <c r="BU275" s="6">
        <v>245</v>
      </c>
      <c r="BV275" s="6">
        <v>239</v>
      </c>
      <c r="BW275" s="6">
        <v>484</v>
      </c>
      <c r="BX275" s="6">
        <v>249</v>
      </c>
      <c r="BY275" s="6">
        <v>275</v>
      </c>
      <c r="BZ275" s="6">
        <v>524</v>
      </c>
      <c r="CA275" s="6">
        <v>765</v>
      </c>
      <c r="CB275" s="6">
        <v>768</v>
      </c>
      <c r="CC275" s="6">
        <v>1533</v>
      </c>
      <c r="CD275" s="6">
        <v>113</v>
      </c>
      <c r="CE275" s="6">
        <v>156</v>
      </c>
      <c r="CF275" s="6">
        <v>269</v>
      </c>
      <c r="CG275" s="6">
        <v>140</v>
      </c>
      <c r="CH275" s="6">
        <v>150</v>
      </c>
      <c r="CI275" s="6">
        <v>290</v>
      </c>
      <c r="CJ275" s="6">
        <v>253</v>
      </c>
      <c r="CK275" s="6">
        <v>306</v>
      </c>
      <c r="CL275" s="6">
        <v>559</v>
      </c>
      <c r="CM275" s="6">
        <v>19</v>
      </c>
      <c r="CN275" s="6">
        <v>37</v>
      </c>
      <c r="CO275" s="6">
        <v>56</v>
      </c>
      <c r="CP275" s="6">
        <v>24</v>
      </c>
      <c r="CQ275" s="6">
        <v>37</v>
      </c>
      <c r="CR275" s="6">
        <v>61</v>
      </c>
      <c r="CS275" s="6">
        <v>43</v>
      </c>
      <c r="CT275" s="6">
        <v>74</v>
      </c>
      <c r="CU275" s="6">
        <v>117</v>
      </c>
      <c r="CV275" s="6">
        <v>84</v>
      </c>
      <c r="CW275" s="6">
        <v>78</v>
      </c>
      <c r="CX275" s="6">
        <v>162</v>
      </c>
      <c r="CY275" s="6">
        <v>60</v>
      </c>
      <c r="CZ275" s="6">
        <v>64</v>
      </c>
      <c r="DA275" s="6">
        <v>124</v>
      </c>
      <c r="DB275" s="6">
        <v>73</v>
      </c>
      <c r="DC275" s="6">
        <v>66</v>
      </c>
      <c r="DD275" s="6">
        <v>139</v>
      </c>
      <c r="DE275" s="6">
        <v>60</v>
      </c>
      <c r="DF275" s="6">
        <v>57</v>
      </c>
      <c r="DG275" s="6">
        <v>117</v>
      </c>
      <c r="DH275" s="6">
        <v>55</v>
      </c>
      <c r="DI275" s="6">
        <v>51</v>
      </c>
      <c r="DJ275" s="6">
        <v>106</v>
      </c>
      <c r="DK275" s="6">
        <v>332</v>
      </c>
      <c r="DL275" s="6">
        <v>316</v>
      </c>
      <c r="DM275" s="6">
        <v>648</v>
      </c>
      <c r="DN275" s="6">
        <v>52</v>
      </c>
      <c r="DO275" s="6">
        <v>55</v>
      </c>
      <c r="DP275" s="6">
        <v>107</v>
      </c>
      <c r="DQ275" s="6">
        <v>59</v>
      </c>
      <c r="DR275" s="6">
        <v>35</v>
      </c>
      <c r="DS275" s="6">
        <v>94</v>
      </c>
      <c r="DT275" s="6">
        <v>74</v>
      </c>
      <c r="DU275" s="6">
        <v>71</v>
      </c>
      <c r="DV275" s="6">
        <v>145</v>
      </c>
      <c r="DW275" s="6">
        <v>185</v>
      </c>
      <c r="DX275" s="6">
        <v>161</v>
      </c>
      <c r="DY275" s="6">
        <v>346</v>
      </c>
      <c r="DZ275" s="6">
        <v>41</v>
      </c>
      <c r="EA275" s="6">
        <v>49</v>
      </c>
      <c r="EB275" s="6">
        <v>90</v>
      </c>
      <c r="EC275" s="6">
        <v>39</v>
      </c>
      <c r="ED275" s="6">
        <v>54</v>
      </c>
      <c r="EE275" s="6">
        <v>93</v>
      </c>
      <c r="EF275" s="6">
        <v>80</v>
      </c>
      <c r="EG275" s="6">
        <v>103</v>
      </c>
      <c r="EH275" s="6">
        <v>183</v>
      </c>
      <c r="EI275" s="6">
        <v>15</v>
      </c>
      <c r="EJ275" s="6">
        <v>10</v>
      </c>
      <c r="EK275" s="6">
        <v>25</v>
      </c>
      <c r="EL275" s="6">
        <v>5</v>
      </c>
      <c r="EM275" s="6">
        <v>4</v>
      </c>
      <c r="EN275" s="6">
        <v>9</v>
      </c>
      <c r="EO275" s="6">
        <v>20</v>
      </c>
      <c r="EP275" s="6">
        <v>14</v>
      </c>
      <c r="EQ275" s="19">
        <v>34</v>
      </c>
    </row>
    <row r="276" spans="1:147" ht="12" customHeight="1" x14ac:dyDescent="0.2">
      <c r="A276" s="20" t="s">
        <v>155</v>
      </c>
      <c r="B276" s="2" t="s">
        <v>173</v>
      </c>
      <c r="C276" s="2" t="s">
        <v>189</v>
      </c>
      <c r="D276" s="6">
        <v>584</v>
      </c>
      <c r="E276" s="6">
        <v>662</v>
      </c>
      <c r="F276" s="6">
        <v>1246</v>
      </c>
      <c r="G276" s="6">
        <v>547</v>
      </c>
      <c r="H276" s="6">
        <v>552</v>
      </c>
      <c r="I276" s="6">
        <v>1099</v>
      </c>
      <c r="J276" s="6">
        <v>493</v>
      </c>
      <c r="K276" s="6">
        <v>504</v>
      </c>
      <c r="L276" s="6">
        <v>997</v>
      </c>
      <c r="M276" s="6">
        <v>468</v>
      </c>
      <c r="N276" s="6">
        <v>436</v>
      </c>
      <c r="O276" s="6">
        <v>904</v>
      </c>
      <c r="P276" s="6">
        <v>435</v>
      </c>
      <c r="Q276" s="6">
        <v>447</v>
      </c>
      <c r="R276" s="6">
        <v>882</v>
      </c>
      <c r="S276" s="6">
        <v>2527</v>
      </c>
      <c r="T276" s="6">
        <v>2601</v>
      </c>
      <c r="U276" s="6">
        <v>5128</v>
      </c>
      <c r="V276" s="6">
        <v>459</v>
      </c>
      <c r="W276" s="6">
        <v>375</v>
      </c>
      <c r="X276" s="6">
        <v>834</v>
      </c>
      <c r="Y276" s="6">
        <v>451</v>
      </c>
      <c r="Z276" s="6">
        <v>361</v>
      </c>
      <c r="AA276" s="6">
        <v>812</v>
      </c>
      <c r="AB276" s="6">
        <v>524</v>
      </c>
      <c r="AC276" s="6">
        <v>478</v>
      </c>
      <c r="AD276" s="6">
        <v>1002</v>
      </c>
      <c r="AE276" s="6">
        <v>1434</v>
      </c>
      <c r="AF276" s="6">
        <v>1214</v>
      </c>
      <c r="AG276" s="6">
        <v>2648</v>
      </c>
      <c r="AH276" s="6">
        <v>407</v>
      </c>
      <c r="AI276" s="6">
        <v>351</v>
      </c>
      <c r="AJ276" s="6">
        <v>758</v>
      </c>
      <c r="AK276" s="6">
        <v>414</v>
      </c>
      <c r="AL276" s="6">
        <v>482</v>
      </c>
      <c r="AM276" s="6">
        <v>896</v>
      </c>
      <c r="AN276" s="6">
        <v>821</v>
      </c>
      <c r="AO276" s="6">
        <v>833</v>
      </c>
      <c r="AP276" s="6">
        <v>1654</v>
      </c>
      <c r="AQ276" s="6">
        <v>93</v>
      </c>
      <c r="AR276" s="6">
        <v>66</v>
      </c>
      <c r="AS276" s="6">
        <v>159</v>
      </c>
      <c r="AT276" s="6">
        <v>66</v>
      </c>
      <c r="AU276" s="6">
        <v>76</v>
      </c>
      <c r="AV276" s="6">
        <v>142</v>
      </c>
      <c r="AW276" s="6">
        <v>159</v>
      </c>
      <c r="AX276" s="6">
        <v>142</v>
      </c>
      <c r="AY276" s="6">
        <v>301</v>
      </c>
      <c r="AZ276" s="6">
        <v>111</v>
      </c>
      <c r="BA276" s="6">
        <v>140</v>
      </c>
      <c r="BB276" s="6">
        <v>251</v>
      </c>
      <c r="BC276" s="6">
        <v>135</v>
      </c>
      <c r="BD276" s="6">
        <v>140</v>
      </c>
      <c r="BE276" s="6">
        <v>275</v>
      </c>
      <c r="BF276" s="6">
        <v>107</v>
      </c>
      <c r="BG276" s="6">
        <v>123</v>
      </c>
      <c r="BH276" s="6">
        <v>230</v>
      </c>
      <c r="BI276" s="6">
        <v>124</v>
      </c>
      <c r="BJ276" s="6">
        <v>132</v>
      </c>
      <c r="BK276" s="6">
        <v>256</v>
      </c>
      <c r="BL276" s="6">
        <v>92</v>
      </c>
      <c r="BM276" s="6">
        <v>125</v>
      </c>
      <c r="BN276" s="6">
        <v>217</v>
      </c>
      <c r="BO276" s="6">
        <v>569</v>
      </c>
      <c r="BP276" s="6">
        <v>660</v>
      </c>
      <c r="BQ276" s="6">
        <v>1229</v>
      </c>
      <c r="BR276" s="6">
        <v>128</v>
      </c>
      <c r="BS276" s="6">
        <v>105</v>
      </c>
      <c r="BT276" s="6">
        <v>233</v>
      </c>
      <c r="BU276" s="6">
        <v>112</v>
      </c>
      <c r="BV276" s="6">
        <v>96</v>
      </c>
      <c r="BW276" s="6">
        <v>208</v>
      </c>
      <c r="BX276" s="6">
        <v>109</v>
      </c>
      <c r="BY276" s="6">
        <v>89</v>
      </c>
      <c r="BZ276" s="6">
        <v>198</v>
      </c>
      <c r="CA276" s="6">
        <v>349</v>
      </c>
      <c r="CB276" s="6">
        <v>290</v>
      </c>
      <c r="CC276" s="6">
        <v>639</v>
      </c>
      <c r="CD276" s="6">
        <v>77</v>
      </c>
      <c r="CE276" s="6">
        <v>71</v>
      </c>
      <c r="CF276" s="6">
        <v>148</v>
      </c>
      <c r="CG276" s="6">
        <v>75</v>
      </c>
      <c r="CH276" s="6">
        <v>80</v>
      </c>
      <c r="CI276" s="6">
        <v>155</v>
      </c>
      <c r="CJ276" s="6">
        <v>152</v>
      </c>
      <c r="CK276" s="6">
        <v>151</v>
      </c>
      <c r="CL276" s="6">
        <v>303</v>
      </c>
      <c r="CM276" s="6">
        <v>7</v>
      </c>
      <c r="CN276" s="6">
        <v>10</v>
      </c>
      <c r="CO276" s="6">
        <v>17</v>
      </c>
      <c r="CP276" s="6">
        <v>0</v>
      </c>
      <c r="CQ276" s="6">
        <v>0</v>
      </c>
      <c r="CR276" s="6">
        <v>0</v>
      </c>
      <c r="CS276" s="6">
        <v>7</v>
      </c>
      <c r="CT276" s="6">
        <v>10</v>
      </c>
      <c r="CU276" s="6">
        <v>17</v>
      </c>
      <c r="CV276" s="6">
        <v>41</v>
      </c>
      <c r="CW276" s="6">
        <v>33</v>
      </c>
      <c r="CX276" s="6">
        <v>74</v>
      </c>
      <c r="CY276" s="6">
        <v>36</v>
      </c>
      <c r="CZ276" s="6">
        <v>35</v>
      </c>
      <c r="DA276" s="6">
        <v>71</v>
      </c>
      <c r="DB276" s="6">
        <v>44</v>
      </c>
      <c r="DC276" s="6">
        <v>53</v>
      </c>
      <c r="DD276" s="6">
        <v>97</v>
      </c>
      <c r="DE276" s="6">
        <v>50</v>
      </c>
      <c r="DF276" s="6">
        <v>38</v>
      </c>
      <c r="DG276" s="6">
        <v>88</v>
      </c>
      <c r="DH276" s="6">
        <v>51</v>
      </c>
      <c r="DI276" s="6">
        <v>32</v>
      </c>
      <c r="DJ276" s="6">
        <v>83</v>
      </c>
      <c r="DK276" s="6">
        <v>222</v>
      </c>
      <c r="DL276" s="6">
        <v>191</v>
      </c>
      <c r="DM276" s="6">
        <v>413</v>
      </c>
      <c r="DN276" s="6">
        <v>35</v>
      </c>
      <c r="DO276" s="6">
        <v>34</v>
      </c>
      <c r="DP276" s="6">
        <v>69</v>
      </c>
      <c r="DQ276" s="6">
        <v>38</v>
      </c>
      <c r="DR276" s="6">
        <v>27</v>
      </c>
      <c r="DS276" s="6">
        <v>65</v>
      </c>
      <c r="DT276" s="6">
        <v>41</v>
      </c>
      <c r="DU276" s="6">
        <v>31</v>
      </c>
      <c r="DV276" s="6">
        <v>72</v>
      </c>
      <c r="DW276" s="6">
        <v>114</v>
      </c>
      <c r="DX276" s="6">
        <v>92</v>
      </c>
      <c r="DY276" s="6">
        <v>206</v>
      </c>
      <c r="DZ276" s="6">
        <v>29</v>
      </c>
      <c r="EA276" s="6">
        <v>26</v>
      </c>
      <c r="EB276" s="6">
        <v>55</v>
      </c>
      <c r="EC276" s="6">
        <v>26</v>
      </c>
      <c r="ED276" s="6">
        <v>24</v>
      </c>
      <c r="EE276" s="6">
        <v>50</v>
      </c>
      <c r="EF276" s="6">
        <v>55</v>
      </c>
      <c r="EG276" s="6">
        <v>50</v>
      </c>
      <c r="EH276" s="6">
        <v>105</v>
      </c>
      <c r="EI276" s="6">
        <v>12</v>
      </c>
      <c r="EJ276" s="6">
        <v>4</v>
      </c>
      <c r="EK276" s="6">
        <v>16</v>
      </c>
      <c r="EL276" s="6">
        <v>0</v>
      </c>
      <c r="EM276" s="6">
        <v>0</v>
      </c>
      <c r="EN276" s="6">
        <v>0</v>
      </c>
      <c r="EO276" s="6">
        <v>12</v>
      </c>
      <c r="EP276" s="6">
        <v>4</v>
      </c>
      <c r="EQ276" s="19">
        <v>16</v>
      </c>
    </row>
    <row r="277" spans="1:147" ht="12" customHeight="1" x14ac:dyDescent="0.2">
      <c r="A277" s="20" t="s">
        <v>841</v>
      </c>
      <c r="B277" s="2" t="s">
        <v>337</v>
      </c>
      <c r="C277" s="2" t="s">
        <v>338</v>
      </c>
      <c r="D277" s="6">
        <v>588</v>
      </c>
      <c r="E277" s="6">
        <v>621</v>
      </c>
      <c r="F277" s="6">
        <v>1209</v>
      </c>
      <c r="G277" s="6">
        <v>309</v>
      </c>
      <c r="H277" s="6">
        <v>319</v>
      </c>
      <c r="I277" s="6">
        <v>628</v>
      </c>
      <c r="J277" s="6">
        <v>292</v>
      </c>
      <c r="K277" s="6">
        <v>359</v>
      </c>
      <c r="L277" s="6">
        <v>651</v>
      </c>
      <c r="M277" s="6">
        <v>332</v>
      </c>
      <c r="N277" s="6">
        <v>371</v>
      </c>
      <c r="O277" s="6">
        <v>703</v>
      </c>
      <c r="P277" s="6">
        <v>355</v>
      </c>
      <c r="Q277" s="6">
        <v>342</v>
      </c>
      <c r="R277" s="6">
        <v>697</v>
      </c>
      <c r="S277" s="6">
        <v>1876</v>
      </c>
      <c r="T277" s="6">
        <v>2012</v>
      </c>
      <c r="U277" s="6">
        <v>3888</v>
      </c>
      <c r="V277" s="6">
        <v>407</v>
      </c>
      <c r="W277" s="6">
        <v>437</v>
      </c>
      <c r="X277" s="6">
        <v>844</v>
      </c>
      <c r="Y277" s="6">
        <v>477</v>
      </c>
      <c r="Z277" s="6">
        <v>492</v>
      </c>
      <c r="AA277" s="6">
        <v>969</v>
      </c>
      <c r="AB277" s="6">
        <v>466</v>
      </c>
      <c r="AC277" s="6">
        <v>508</v>
      </c>
      <c r="AD277" s="6">
        <v>974</v>
      </c>
      <c r="AE277" s="6">
        <v>1350</v>
      </c>
      <c r="AF277" s="6">
        <v>1437</v>
      </c>
      <c r="AG277" s="6">
        <v>2787</v>
      </c>
      <c r="AH277" s="6">
        <v>502</v>
      </c>
      <c r="AI277" s="6">
        <v>502</v>
      </c>
      <c r="AJ277" s="6">
        <v>1004</v>
      </c>
      <c r="AK277" s="6">
        <v>526</v>
      </c>
      <c r="AL277" s="6">
        <v>412</v>
      </c>
      <c r="AM277" s="6">
        <v>938</v>
      </c>
      <c r="AN277" s="6">
        <v>1028</v>
      </c>
      <c r="AO277" s="6">
        <v>914</v>
      </c>
      <c r="AP277" s="6">
        <v>1942</v>
      </c>
      <c r="AQ277" s="6">
        <v>493</v>
      </c>
      <c r="AR277" s="6">
        <v>455</v>
      </c>
      <c r="AS277" s="6">
        <v>948</v>
      </c>
      <c r="AT277" s="6">
        <v>558</v>
      </c>
      <c r="AU277" s="6">
        <v>537</v>
      </c>
      <c r="AV277" s="6">
        <v>1095</v>
      </c>
      <c r="AW277" s="6">
        <v>1051</v>
      </c>
      <c r="AX277" s="6">
        <v>992</v>
      </c>
      <c r="AY277" s="6">
        <v>2043</v>
      </c>
      <c r="AZ277" s="6">
        <v>78</v>
      </c>
      <c r="BA277" s="6">
        <v>49</v>
      </c>
      <c r="BB277" s="6">
        <v>127</v>
      </c>
      <c r="BC277" s="6">
        <v>32</v>
      </c>
      <c r="BD277" s="6">
        <v>38</v>
      </c>
      <c r="BE277" s="6">
        <v>70</v>
      </c>
      <c r="BF277" s="6">
        <v>27</v>
      </c>
      <c r="BG277" s="6">
        <v>43</v>
      </c>
      <c r="BH277" s="6">
        <v>70</v>
      </c>
      <c r="BI277" s="6">
        <v>31</v>
      </c>
      <c r="BJ277" s="6">
        <v>44</v>
      </c>
      <c r="BK277" s="6">
        <v>75</v>
      </c>
      <c r="BL277" s="6">
        <v>37</v>
      </c>
      <c r="BM277" s="6">
        <v>37</v>
      </c>
      <c r="BN277" s="6">
        <v>74</v>
      </c>
      <c r="BO277" s="6">
        <v>205</v>
      </c>
      <c r="BP277" s="6">
        <v>211</v>
      </c>
      <c r="BQ277" s="6">
        <v>416</v>
      </c>
      <c r="BR277" s="6">
        <v>26</v>
      </c>
      <c r="BS277" s="6">
        <v>43</v>
      </c>
      <c r="BT277" s="6">
        <v>69</v>
      </c>
      <c r="BU277" s="6">
        <v>37</v>
      </c>
      <c r="BV277" s="6">
        <v>40</v>
      </c>
      <c r="BW277" s="6">
        <v>77</v>
      </c>
      <c r="BX277" s="6">
        <v>18</v>
      </c>
      <c r="BY277" s="6">
        <v>46</v>
      </c>
      <c r="BZ277" s="6">
        <v>64</v>
      </c>
      <c r="CA277" s="6">
        <v>81</v>
      </c>
      <c r="CB277" s="6">
        <v>129</v>
      </c>
      <c r="CC277" s="6">
        <v>210</v>
      </c>
      <c r="CD277" s="6">
        <v>36</v>
      </c>
      <c r="CE277" s="6">
        <v>40</v>
      </c>
      <c r="CF277" s="6">
        <v>76</v>
      </c>
      <c r="CG277" s="6">
        <v>36</v>
      </c>
      <c r="CH277" s="6">
        <v>41</v>
      </c>
      <c r="CI277" s="6">
        <v>77</v>
      </c>
      <c r="CJ277" s="6">
        <v>72</v>
      </c>
      <c r="CK277" s="6">
        <v>81</v>
      </c>
      <c r="CL277" s="6">
        <v>153</v>
      </c>
      <c r="CM277" s="6">
        <v>30</v>
      </c>
      <c r="CN277" s="6">
        <v>39</v>
      </c>
      <c r="CO277" s="6">
        <v>69</v>
      </c>
      <c r="CP277" s="6">
        <v>37</v>
      </c>
      <c r="CQ277" s="6">
        <v>38</v>
      </c>
      <c r="CR277" s="6">
        <v>75</v>
      </c>
      <c r="CS277" s="6">
        <v>67</v>
      </c>
      <c r="CT277" s="6">
        <v>77</v>
      </c>
      <c r="CU277" s="6">
        <v>144</v>
      </c>
      <c r="CV277" s="6">
        <v>403</v>
      </c>
      <c r="CW277" s="6">
        <v>425</v>
      </c>
      <c r="CX277" s="6">
        <v>828</v>
      </c>
      <c r="CY277" s="6">
        <v>213</v>
      </c>
      <c r="CZ277" s="6">
        <v>206</v>
      </c>
      <c r="DA277" s="6">
        <v>419</v>
      </c>
      <c r="DB277" s="6">
        <v>210</v>
      </c>
      <c r="DC277" s="6">
        <v>236</v>
      </c>
      <c r="DD277" s="6">
        <v>446</v>
      </c>
      <c r="DE277" s="6">
        <v>227</v>
      </c>
      <c r="DF277" s="6">
        <v>247</v>
      </c>
      <c r="DG277" s="6">
        <v>474</v>
      </c>
      <c r="DH277" s="6">
        <v>247</v>
      </c>
      <c r="DI277" s="6">
        <v>220</v>
      </c>
      <c r="DJ277" s="6">
        <v>467</v>
      </c>
      <c r="DK277" s="6">
        <v>1300</v>
      </c>
      <c r="DL277" s="6">
        <v>1334</v>
      </c>
      <c r="DM277" s="6">
        <v>2634</v>
      </c>
      <c r="DN277" s="6">
        <v>278</v>
      </c>
      <c r="DO277" s="6">
        <v>278</v>
      </c>
      <c r="DP277" s="6">
        <v>556</v>
      </c>
      <c r="DQ277" s="6">
        <v>330</v>
      </c>
      <c r="DR277" s="6">
        <v>315</v>
      </c>
      <c r="DS277" s="6">
        <v>645</v>
      </c>
      <c r="DT277" s="6">
        <v>343</v>
      </c>
      <c r="DU277" s="6">
        <v>327</v>
      </c>
      <c r="DV277" s="6">
        <v>670</v>
      </c>
      <c r="DW277" s="6">
        <v>951</v>
      </c>
      <c r="DX277" s="6">
        <v>920</v>
      </c>
      <c r="DY277" s="6">
        <v>1871</v>
      </c>
      <c r="DZ277" s="6">
        <v>337</v>
      </c>
      <c r="EA277" s="6">
        <v>321</v>
      </c>
      <c r="EB277" s="6">
        <v>658</v>
      </c>
      <c r="EC277" s="6">
        <v>347</v>
      </c>
      <c r="ED277" s="6">
        <v>248</v>
      </c>
      <c r="EE277" s="6">
        <v>595</v>
      </c>
      <c r="EF277" s="6">
        <v>684</v>
      </c>
      <c r="EG277" s="6">
        <v>569</v>
      </c>
      <c r="EH277" s="6">
        <v>1253</v>
      </c>
      <c r="EI277" s="6">
        <v>335</v>
      </c>
      <c r="EJ277" s="6">
        <v>268</v>
      </c>
      <c r="EK277" s="6">
        <v>603</v>
      </c>
      <c r="EL277" s="6">
        <v>374</v>
      </c>
      <c r="EM277" s="6">
        <v>355</v>
      </c>
      <c r="EN277" s="6">
        <v>729</v>
      </c>
      <c r="EO277" s="6">
        <v>709</v>
      </c>
      <c r="EP277" s="6">
        <v>623</v>
      </c>
      <c r="EQ277" s="19">
        <v>1332</v>
      </c>
    </row>
    <row r="278" spans="1:147" ht="12" customHeight="1" x14ac:dyDescent="0.2">
      <c r="A278" s="20" t="s">
        <v>841</v>
      </c>
      <c r="B278" s="2" t="s">
        <v>337</v>
      </c>
      <c r="C278" s="2" t="s">
        <v>339</v>
      </c>
      <c r="D278" s="6">
        <v>286</v>
      </c>
      <c r="E278" s="6">
        <v>295</v>
      </c>
      <c r="F278" s="6">
        <v>581</v>
      </c>
      <c r="G278" s="6">
        <v>258</v>
      </c>
      <c r="H278" s="6">
        <v>248</v>
      </c>
      <c r="I278" s="6">
        <v>506</v>
      </c>
      <c r="J278" s="6">
        <v>243</v>
      </c>
      <c r="K278" s="6">
        <v>244</v>
      </c>
      <c r="L278" s="6">
        <v>487</v>
      </c>
      <c r="M278" s="6">
        <v>227</v>
      </c>
      <c r="N278" s="6">
        <v>254</v>
      </c>
      <c r="O278" s="6">
        <v>481</v>
      </c>
      <c r="P278" s="6">
        <v>252</v>
      </c>
      <c r="Q278" s="6">
        <v>209</v>
      </c>
      <c r="R278" s="6">
        <v>461</v>
      </c>
      <c r="S278" s="6">
        <v>1266</v>
      </c>
      <c r="T278" s="6">
        <v>1250</v>
      </c>
      <c r="U278" s="6">
        <v>2516</v>
      </c>
      <c r="V278" s="6">
        <v>281</v>
      </c>
      <c r="W278" s="6">
        <v>226</v>
      </c>
      <c r="X278" s="6">
        <v>507</v>
      </c>
      <c r="Y278" s="6">
        <v>241</v>
      </c>
      <c r="Z278" s="6">
        <v>266</v>
      </c>
      <c r="AA278" s="6">
        <v>507</v>
      </c>
      <c r="AB278" s="6">
        <v>260</v>
      </c>
      <c r="AC278" s="6">
        <v>259</v>
      </c>
      <c r="AD278" s="6">
        <v>519</v>
      </c>
      <c r="AE278" s="6">
        <v>782</v>
      </c>
      <c r="AF278" s="6">
        <v>751</v>
      </c>
      <c r="AG278" s="6">
        <v>1533</v>
      </c>
      <c r="AH278" s="6">
        <v>289</v>
      </c>
      <c r="AI278" s="6">
        <v>227</v>
      </c>
      <c r="AJ278" s="6">
        <v>516</v>
      </c>
      <c r="AK278" s="6">
        <v>260</v>
      </c>
      <c r="AL278" s="6">
        <v>220</v>
      </c>
      <c r="AM278" s="6">
        <v>480</v>
      </c>
      <c r="AN278" s="6">
        <v>549</v>
      </c>
      <c r="AO278" s="6">
        <v>447</v>
      </c>
      <c r="AP278" s="6">
        <v>996</v>
      </c>
      <c r="AQ278" s="6">
        <v>53</v>
      </c>
      <c r="AR278" s="6">
        <v>37</v>
      </c>
      <c r="AS278" s="6">
        <v>90</v>
      </c>
      <c r="AT278" s="6">
        <v>98</v>
      </c>
      <c r="AU278" s="6">
        <v>70</v>
      </c>
      <c r="AV278" s="6">
        <v>168</v>
      </c>
      <c r="AW278" s="6">
        <v>151</v>
      </c>
      <c r="AX278" s="6">
        <v>107</v>
      </c>
      <c r="AY278" s="6">
        <v>258</v>
      </c>
      <c r="AZ278" s="6">
        <v>37</v>
      </c>
      <c r="BA278" s="6">
        <v>30</v>
      </c>
      <c r="BB278" s="6">
        <v>67</v>
      </c>
      <c r="BC278" s="6">
        <v>25</v>
      </c>
      <c r="BD278" s="6">
        <v>22</v>
      </c>
      <c r="BE278" s="6">
        <v>47</v>
      </c>
      <c r="BF278" s="6">
        <v>20</v>
      </c>
      <c r="BG278" s="6">
        <v>26</v>
      </c>
      <c r="BH278" s="6">
        <v>46</v>
      </c>
      <c r="BI278" s="6">
        <v>19</v>
      </c>
      <c r="BJ278" s="6">
        <v>32</v>
      </c>
      <c r="BK278" s="6">
        <v>51</v>
      </c>
      <c r="BL278" s="6">
        <v>22</v>
      </c>
      <c r="BM278" s="6">
        <v>20</v>
      </c>
      <c r="BN278" s="6">
        <v>42</v>
      </c>
      <c r="BO278" s="6">
        <v>123</v>
      </c>
      <c r="BP278" s="6">
        <v>130</v>
      </c>
      <c r="BQ278" s="6">
        <v>253</v>
      </c>
      <c r="BR278" s="6">
        <v>17</v>
      </c>
      <c r="BS278" s="6">
        <v>20</v>
      </c>
      <c r="BT278" s="6">
        <v>37</v>
      </c>
      <c r="BU278" s="6">
        <v>22</v>
      </c>
      <c r="BV278" s="6">
        <v>27</v>
      </c>
      <c r="BW278" s="6">
        <v>49</v>
      </c>
      <c r="BX278" s="6">
        <v>14</v>
      </c>
      <c r="BY278" s="6">
        <v>16</v>
      </c>
      <c r="BZ278" s="6">
        <v>30</v>
      </c>
      <c r="CA278" s="6">
        <v>53</v>
      </c>
      <c r="CB278" s="6">
        <v>63</v>
      </c>
      <c r="CC278" s="6">
        <v>116</v>
      </c>
      <c r="CD278" s="6">
        <v>20</v>
      </c>
      <c r="CE278" s="6">
        <v>19</v>
      </c>
      <c r="CF278" s="6">
        <v>39</v>
      </c>
      <c r="CG278" s="6">
        <v>29</v>
      </c>
      <c r="CH278" s="6">
        <v>18</v>
      </c>
      <c r="CI278" s="6">
        <v>47</v>
      </c>
      <c r="CJ278" s="6">
        <v>49</v>
      </c>
      <c r="CK278" s="6">
        <v>37</v>
      </c>
      <c r="CL278" s="6">
        <v>86</v>
      </c>
      <c r="CM278" s="6">
        <v>6</v>
      </c>
      <c r="CN278" s="6">
        <v>2</v>
      </c>
      <c r="CO278" s="6">
        <v>8</v>
      </c>
      <c r="CP278" s="6">
        <v>7</v>
      </c>
      <c r="CQ278" s="6">
        <v>5</v>
      </c>
      <c r="CR278" s="6">
        <v>12</v>
      </c>
      <c r="CS278" s="6">
        <v>13</v>
      </c>
      <c r="CT278" s="6">
        <v>7</v>
      </c>
      <c r="CU278" s="6">
        <v>20</v>
      </c>
      <c r="CV278" s="6">
        <v>162</v>
      </c>
      <c r="CW278" s="6">
        <v>175</v>
      </c>
      <c r="CX278" s="6">
        <v>337</v>
      </c>
      <c r="CY278" s="6">
        <v>161</v>
      </c>
      <c r="CZ278" s="6">
        <v>158</v>
      </c>
      <c r="DA278" s="6">
        <v>319</v>
      </c>
      <c r="DB278" s="6">
        <v>161</v>
      </c>
      <c r="DC278" s="6">
        <v>138</v>
      </c>
      <c r="DD278" s="6">
        <v>299</v>
      </c>
      <c r="DE278" s="6">
        <v>146</v>
      </c>
      <c r="DF278" s="6">
        <v>146</v>
      </c>
      <c r="DG278" s="6">
        <v>292</v>
      </c>
      <c r="DH278" s="6">
        <v>162</v>
      </c>
      <c r="DI278" s="6">
        <v>119</v>
      </c>
      <c r="DJ278" s="6">
        <v>281</v>
      </c>
      <c r="DK278" s="6">
        <v>792</v>
      </c>
      <c r="DL278" s="6">
        <v>736</v>
      </c>
      <c r="DM278" s="6">
        <v>1528</v>
      </c>
      <c r="DN278" s="6">
        <v>166</v>
      </c>
      <c r="DO278" s="6">
        <v>128</v>
      </c>
      <c r="DP278" s="6">
        <v>294</v>
      </c>
      <c r="DQ278" s="6">
        <v>141</v>
      </c>
      <c r="DR278" s="6">
        <v>154</v>
      </c>
      <c r="DS278" s="6">
        <v>295</v>
      </c>
      <c r="DT278" s="6">
        <v>149</v>
      </c>
      <c r="DU278" s="6">
        <v>145</v>
      </c>
      <c r="DV278" s="6">
        <v>294</v>
      </c>
      <c r="DW278" s="6">
        <v>456</v>
      </c>
      <c r="DX278" s="6">
        <v>427</v>
      </c>
      <c r="DY278" s="6">
        <v>883</v>
      </c>
      <c r="DZ278" s="6">
        <v>157</v>
      </c>
      <c r="EA278" s="6">
        <v>130</v>
      </c>
      <c r="EB278" s="6">
        <v>287</v>
      </c>
      <c r="EC278" s="6">
        <v>125</v>
      </c>
      <c r="ED278" s="6">
        <v>106</v>
      </c>
      <c r="EE278" s="6">
        <v>231</v>
      </c>
      <c r="EF278" s="6">
        <v>282</v>
      </c>
      <c r="EG278" s="6">
        <v>236</v>
      </c>
      <c r="EH278" s="6">
        <v>518</v>
      </c>
      <c r="EI278" s="6">
        <v>21</v>
      </c>
      <c r="EJ278" s="6">
        <v>18</v>
      </c>
      <c r="EK278" s="6">
        <v>39</v>
      </c>
      <c r="EL278" s="6">
        <v>53</v>
      </c>
      <c r="EM278" s="6">
        <v>36</v>
      </c>
      <c r="EN278" s="6">
        <v>89</v>
      </c>
      <c r="EO278" s="6">
        <v>74</v>
      </c>
      <c r="EP278" s="6">
        <v>54</v>
      </c>
      <c r="EQ278" s="19">
        <v>128</v>
      </c>
    </row>
    <row r="279" spans="1:147" ht="12" customHeight="1" x14ac:dyDescent="0.2">
      <c r="A279" s="20" t="s">
        <v>841</v>
      </c>
      <c r="B279" s="2" t="s">
        <v>337</v>
      </c>
      <c r="C279" s="2" t="s">
        <v>340</v>
      </c>
      <c r="D279" s="6">
        <v>252</v>
      </c>
      <c r="E279" s="6">
        <v>235</v>
      </c>
      <c r="F279" s="6">
        <v>487</v>
      </c>
      <c r="G279" s="6">
        <v>203</v>
      </c>
      <c r="H279" s="6">
        <v>182</v>
      </c>
      <c r="I279" s="6">
        <v>385</v>
      </c>
      <c r="J279" s="6">
        <v>264</v>
      </c>
      <c r="K279" s="6">
        <v>215</v>
      </c>
      <c r="L279" s="6">
        <v>479</v>
      </c>
      <c r="M279" s="6">
        <v>254</v>
      </c>
      <c r="N279" s="6">
        <v>251</v>
      </c>
      <c r="O279" s="6">
        <v>505</v>
      </c>
      <c r="P279" s="6">
        <v>223</v>
      </c>
      <c r="Q279" s="6">
        <v>262</v>
      </c>
      <c r="R279" s="6">
        <v>485</v>
      </c>
      <c r="S279" s="6">
        <v>1196</v>
      </c>
      <c r="T279" s="6">
        <v>1145</v>
      </c>
      <c r="U279" s="6">
        <v>2341</v>
      </c>
      <c r="V279" s="6">
        <v>238</v>
      </c>
      <c r="W279" s="6">
        <v>254</v>
      </c>
      <c r="X279" s="6">
        <v>492</v>
      </c>
      <c r="Y279" s="6">
        <v>258</v>
      </c>
      <c r="Z279" s="6">
        <v>259</v>
      </c>
      <c r="AA279" s="6">
        <v>517</v>
      </c>
      <c r="AB279" s="6">
        <v>276</v>
      </c>
      <c r="AC279" s="6">
        <v>289</v>
      </c>
      <c r="AD279" s="6">
        <v>565</v>
      </c>
      <c r="AE279" s="6">
        <v>772</v>
      </c>
      <c r="AF279" s="6">
        <v>802</v>
      </c>
      <c r="AG279" s="6">
        <v>1574</v>
      </c>
      <c r="AH279" s="6">
        <v>274</v>
      </c>
      <c r="AI279" s="6">
        <v>274</v>
      </c>
      <c r="AJ279" s="6">
        <v>548</v>
      </c>
      <c r="AK279" s="6">
        <v>236</v>
      </c>
      <c r="AL279" s="6">
        <v>202</v>
      </c>
      <c r="AM279" s="6">
        <v>438</v>
      </c>
      <c r="AN279" s="6">
        <v>510</v>
      </c>
      <c r="AO279" s="6">
        <v>476</v>
      </c>
      <c r="AP279" s="6">
        <v>986</v>
      </c>
      <c r="AQ279" s="6">
        <v>362</v>
      </c>
      <c r="AR279" s="6">
        <v>424</v>
      </c>
      <c r="AS279" s="6">
        <v>786</v>
      </c>
      <c r="AT279" s="6">
        <v>354</v>
      </c>
      <c r="AU279" s="6">
        <v>230</v>
      </c>
      <c r="AV279" s="6">
        <v>584</v>
      </c>
      <c r="AW279" s="6">
        <v>716</v>
      </c>
      <c r="AX279" s="6">
        <v>654</v>
      </c>
      <c r="AY279" s="6">
        <v>1370</v>
      </c>
      <c r="AZ279" s="6">
        <v>30</v>
      </c>
      <c r="BA279" s="6">
        <v>22</v>
      </c>
      <c r="BB279" s="6">
        <v>52</v>
      </c>
      <c r="BC279" s="6">
        <v>14</v>
      </c>
      <c r="BD279" s="6">
        <v>12</v>
      </c>
      <c r="BE279" s="6">
        <v>26</v>
      </c>
      <c r="BF279" s="6">
        <v>31</v>
      </c>
      <c r="BG279" s="6">
        <v>27</v>
      </c>
      <c r="BH279" s="6">
        <v>58</v>
      </c>
      <c r="BI279" s="6">
        <v>32</v>
      </c>
      <c r="BJ279" s="6">
        <v>42</v>
      </c>
      <c r="BK279" s="6">
        <v>74</v>
      </c>
      <c r="BL279" s="6">
        <v>25</v>
      </c>
      <c r="BM279" s="6">
        <v>24</v>
      </c>
      <c r="BN279" s="6">
        <v>49</v>
      </c>
      <c r="BO279" s="6">
        <v>132</v>
      </c>
      <c r="BP279" s="6">
        <v>127</v>
      </c>
      <c r="BQ279" s="6">
        <v>259</v>
      </c>
      <c r="BR279" s="6">
        <v>19</v>
      </c>
      <c r="BS279" s="6">
        <v>30</v>
      </c>
      <c r="BT279" s="6">
        <v>49</v>
      </c>
      <c r="BU279" s="6">
        <v>22</v>
      </c>
      <c r="BV279" s="6">
        <v>26</v>
      </c>
      <c r="BW279" s="6">
        <v>48</v>
      </c>
      <c r="BX279" s="6">
        <v>17</v>
      </c>
      <c r="BY279" s="6">
        <v>32</v>
      </c>
      <c r="BZ279" s="6">
        <v>49</v>
      </c>
      <c r="CA279" s="6">
        <v>58</v>
      </c>
      <c r="CB279" s="6">
        <v>88</v>
      </c>
      <c r="CC279" s="6">
        <v>146</v>
      </c>
      <c r="CD279" s="6">
        <v>23</v>
      </c>
      <c r="CE279" s="6">
        <v>18</v>
      </c>
      <c r="CF279" s="6">
        <v>41</v>
      </c>
      <c r="CG279" s="6">
        <v>21</v>
      </c>
      <c r="CH279" s="6">
        <v>23</v>
      </c>
      <c r="CI279" s="6">
        <v>44</v>
      </c>
      <c r="CJ279" s="6">
        <v>44</v>
      </c>
      <c r="CK279" s="6">
        <v>41</v>
      </c>
      <c r="CL279" s="6">
        <v>85</v>
      </c>
      <c r="CM279" s="6">
        <v>24</v>
      </c>
      <c r="CN279" s="6">
        <v>23</v>
      </c>
      <c r="CO279" s="6">
        <v>47</v>
      </c>
      <c r="CP279" s="6">
        <v>23</v>
      </c>
      <c r="CQ279" s="6">
        <v>29</v>
      </c>
      <c r="CR279" s="6">
        <v>52</v>
      </c>
      <c r="CS279" s="6">
        <v>47</v>
      </c>
      <c r="CT279" s="6">
        <v>52</v>
      </c>
      <c r="CU279" s="6">
        <v>99</v>
      </c>
      <c r="CV279" s="6">
        <v>139</v>
      </c>
      <c r="CW279" s="6">
        <v>131</v>
      </c>
      <c r="CX279" s="6">
        <v>270</v>
      </c>
      <c r="CY279" s="6">
        <v>125</v>
      </c>
      <c r="CZ279" s="6">
        <v>103</v>
      </c>
      <c r="DA279" s="6">
        <v>228</v>
      </c>
      <c r="DB279" s="6">
        <v>141</v>
      </c>
      <c r="DC279" s="6">
        <v>127</v>
      </c>
      <c r="DD279" s="6">
        <v>268</v>
      </c>
      <c r="DE279" s="6">
        <v>135</v>
      </c>
      <c r="DF279" s="6">
        <v>146</v>
      </c>
      <c r="DG279" s="6">
        <v>281</v>
      </c>
      <c r="DH279" s="6">
        <v>124</v>
      </c>
      <c r="DI279" s="6">
        <v>147</v>
      </c>
      <c r="DJ279" s="6">
        <v>271</v>
      </c>
      <c r="DK279" s="6">
        <v>664</v>
      </c>
      <c r="DL279" s="6">
        <v>654</v>
      </c>
      <c r="DM279" s="6">
        <v>1318</v>
      </c>
      <c r="DN279" s="6">
        <v>129</v>
      </c>
      <c r="DO279" s="6">
        <v>127</v>
      </c>
      <c r="DP279" s="6">
        <v>256</v>
      </c>
      <c r="DQ279" s="6">
        <v>141</v>
      </c>
      <c r="DR279" s="6">
        <v>119</v>
      </c>
      <c r="DS279" s="6">
        <v>260</v>
      </c>
      <c r="DT279" s="6">
        <v>144</v>
      </c>
      <c r="DU279" s="6">
        <v>134</v>
      </c>
      <c r="DV279" s="6">
        <v>278</v>
      </c>
      <c r="DW279" s="6">
        <v>414</v>
      </c>
      <c r="DX279" s="6">
        <v>380</v>
      </c>
      <c r="DY279" s="6">
        <v>794</v>
      </c>
      <c r="DZ279" s="6">
        <v>137</v>
      </c>
      <c r="EA279" s="6">
        <v>126</v>
      </c>
      <c r="EB279" s="6">
        <v>263</v>
      </c>
      <c r="EC279" s="6">
        <v>121</v>
      </c>
      <c r="ED279" s="6">
        <v>76</v>
      </c>
      <c r="EE279" s="6">
        <v>197</v>
      </c>
      <c r="EF279" s="6">
        <v>258</v>
      </c>
      <c r="EG279" s="6">
        <v>202</v>
      </c>
      <c r="EH279" s="6">
        <v>460</v>
      </c>
      <c r="EI279" s="6">
        <v>193</v>
      </c>
      <c r="EJ279" s="6">
        <v>213</v>
      </c>
      <c r="EK279" s="6">
        <v>406</v>
      </c>
      <c r="EL279" s="6">
        <v>184</v>
      </c>
      <c r="EM279" s="6">
        <v>111</v>
      </c>
      <c r="EN279" s="6">
        <v>295</v>
      </c>
      <c r="EO279" s="6">
        <v>377</v>
      </c>
      <c r="EP279" s="6">
        <v>324</v>
      </c>
      <c r="EQ279" s="19">
        <v>701</v>
      </c>
    </row>
    <row r="280" spans="1:147" ht="12" customHeight="1" x14ac:dyDescent="0.2">
      <c r="A280" s="20" t="s">
        <v>841</v>
      </c>
      <c r="B280" s="2" t="s">
        <v>337</v>
      </c>
      <c r="C280" s="2" t="s">
        <v>341</v>
      </c>
      <c r="D280" s="6">
        <v>225</v>
      </c>
      <c r="E280" s="6">
        <v>282</v>
      </c>
      <c r="F280" s="6">
        <v>507</v>
      </c>
      <c r="G280" s="6">
        <v>228</v>
      </c>
      <c r="H280" s="6">
        <v>224</v>
      </c>
      <c r="I280" s="6">
        <v>452</v>
      </c>
      <c r="J280" s="6">
        <v>218</v>
      </c>
      <c r="K280" s="6">
        <v>238</v>
      </c>
      <c r="L280" s="6">
        <v>456</v>
      </c>
      <c r="M280" s="6">
        <v>252</v>
      </c>
      <c r="N280" s="6">
        <v>262</v>
      </c>
      <c r="O280" s="6">
        <v>514</v>
      </c>
      <c r="P280" s="6">
        <v>231</v>
      </c>
      <c r="Q280" s="6">
        <v>220</v>
      </c>
      <c r="R280" s="6">
        <v>451</v>
      </c>
      <c r="S280" s="6">
        <v>1154</v>
      </c>
      <c r="T280" s="6">
        <v>1226</v>
      </c>
      <c r="U280" s="6">
        <v>2380</v>
      </c>
      <c r="V280" s="6">
        <v>210</v>
      </c>
      <c r="W280" s="6">
        <v>241</v>
      </c>
      <c r="X280" s="6">
        <v>451</v>
      </c>
      <c r="Y280" s="6">
        <v>238</v>
      </c>
      <c r="Z280" s="6">
        <v>195</v>
      </c>
      <c r="AA280" s="6">
        <v>433</v>
      </c>
      <c r="AB280" s="6">
        <v>229</v>
      </c>
      <c r="AC280" s="6">
        <v>183</v>
      </c>
      <c r="AD280" s="6">
        <v>412</v>
      </c>
      <c r="AE280" s="6">
        <v>677</v>
      </c>
      <c r="AF280" s="6">
        <v>619</v>
      </c>
      <c r="AG280" s="6">
        <v>1296</v>
      </c>
      <c r="AH280" s="6">
        <v>256</v>
      </c>
      <c r="AI280" s="6">
        <v>224</v>
      </c>
      <c r="AJ280" s="6">
        <v>480</v>
      </c>
      <c r="AK280" s="6">
        <v>166</v>
      </c>
      <c r="AL280" s="6">
        <v>143</v>
      </c>
      <c r="AM280" s="6">
        <v>309</v>
      </c>
      <c r="AN280" s="6">
        <v>422</v>
      </c>
      <c r="AO280" s="6">
        <v>367</v>
      </c>
      <c r="AP280" s="6">
        <v>789</v>
      </c>
      <c r="AQ280" s="6">
        <v>122</v>
      </c>
      <c r="AR280" s="6">
        <v>129</v>
      </c>
      <c r="AS280" s="6">
        <v>251</v>
      </c>
      <c r="AT280" s="6">
        <v>124</v>
      </c>
      <c r="AU280" s="6">
        <v>124</v>
      </c>
      <c r="AV280" s="6">
        <v>248</v>
      </c>
      <c r="AW280" s="6">
        <v>246</v>
      </c>
      <c r="AX280" s="6">
        <v>253</v>
      </c>
      <c r="AY280" s="6">
        <v>499</v>
      </c>
      <c r="AZ280" s="6">
        <v>33</v>
      </c>
      <c r="BA280" s="6">
        <v>37</v>
      </c>
      <c r="BB280" s="6">
        <v>70</v>
      </c>
      <c r="BC280" s="6">
        <v>43</v>
      </c>
      <c r="BD280" s="6">
        <v>27</v>
      </c>
      <c r="BE280" s="6">
        <v>70</v>
      </c>
      <c r="BF280" s="6">
        <v>38</v>
      </c>
      <c r="BG280" s="6">
        <v>32</v>
      </c>
      <c r="BH280" s="6">
        <v>70</v>
      </c>
      <c r="BI280" s="6">
        <v>35</v>
      </c>
      <c r="BJ280" s="6">
        <v>40</v>
      </c>
      <c r="BK280" s="6">
        <v>75</v>
      </c>
      <c r="BL280" s="6">
        <v>31</v>
      </c>
      <c r="BM280" s="6">
        <v>23</v>
      </c>
      <c r="BN280" s="6">
        <v>54</v>
      </c>
      <c r="BO280" s="6">
        <v>180</v>
      </c>
      <c r="BP280" s="6">
        <v>159</v>
      </c>
      <c r="BQ280" s="6">
        <v>339</v>
      </c>
      <c r="BR280" s="6">
        <v>35</v>
      </c>
      <c r="BS280" s="6">
        <v>25</v>
      </c>
      <c r="BT280" s="6">
        <v>60</v>
      </c>
      <c r="BU280" s="6">
        <v>29</v>
      </c>
      <c r="BV280" s="6">
        <v>20</v>
      </c>
      <c r="BW280" s="6">
        <v>49</v>
      </c>
      <c r="BX280" s="6">
        <v>18</v>
      </c>
      <c r="BY280" s="6">
        <v>25</v>
      </c>
      <c r="BZ280" s="6">
        <v>43</v>
      </c>
      <c r="CA280" s="6">
        <v>82</v>
      </c>
      <c r="CB280" s="6">
        <v>70</v>
      </c>
      <c r="CC280" s="6">
        <v>152</v>
      </c>
      <c r="CD280" s="6">
        <v>30</v>
      </c>
      <c r="CE280" s="6">
        <v>23</v>
      </c>
      <c r="CF280" s="6">
        <v>53</v>
      </c>
      <c r="CG280" s="6">
        <v>13</v>
      </c>
      <c r="CH280" s="6">
        <v>15</v>
      </c>
      <c r="CI280" s="6">
        <v>28</v>
      </c>
      <c r="CJ280" s="6">
        <v>43</v>
      </c>
      <c r="CK280" s="6">
        <v>38</v>
      </c>
      <c r="CL280" s="6">
        <v>81</v>
      </c>
      <c r="CM280" s="6">
        <v>12</v>
      </c>
      <c r="CN280" s="6">
        <v>10</v>
      </c>
      <c r="CO280" s="6">
        <v>22</v>
      </c>
      <c r="CP280" s="6">
        <v>7</v>
      </c>
      <c r="CQ280" s="6">
        <v>3</v>
      </c>
      <c r="CR280" s="6">
        <v>10</v>
      </c>
      <c r="CS280" s="6">
        <v>19</v>
      </c>
      <c r="CT280" s="6">
        <v>13</v>
      </c>
      <c r="CU280" s="6">
        <v>32</v>
      </c>
      <c r="CV280" s="6">
        <v>119</v>
      </c>
      <c r="CW280" s="6">
        <v>148</v>
      </c>
      <c r="CX280" s="6">
        <v>267</v>
      </c>
      <c r="CY280" s="6">
        <v>119</v>
      </c>
      <c r="CZ280" s="6">
        <v>138</v>
      </c>
      <c r="DA280" s="6">
        <v>257</v>
      </c>
      <c r="DB280" s="6">
        <v>119</v>
      </c>
      <c r="DC280" s="6">
        <v>135</v>
      </c>
      <c r="DD280" s="6">
        <v>254</v>
      </c>
      <c r="DE280" s="6">
        <v>143</v>
      </c>
      <c r="DF280" s="6">
        <v>144</v>
      </c>
      <c r="DG280" s="6">
        <v>287</v>
      </c>
      <c r="DH280" s="6">
        <v>122</v>
      </c>
      <c r="DI280" s="6">
        <v>130</v>
      </c>
      <c r="DJ280" s="6">
        <v>252</v>
      </c>
      <c r="DK280" s="6">
        <v>622</v>
      </c>
      <c r="DL280" s="6">
        <v>695</v>
      </c>
      <c r="DM280" s="6">
        <v>1317</v>
      </c>
      <c r="DN280" s="6">
        <v>109</v>
      </c>
      <c r="DO280" s="6">
        <v>134</v>
      </c>
      <c r="DP280" s="6">
        <v>243</v>
      </c>
      <c r="DQ280" s="6">
        <v>119</v>
      </c>
      <c r="DR280" s="6">
        <v>110</v>
      </c>
      <c r="DS280" s="6">
        <v>229</v>
      </c>
      <c r="DT280" s="6">
        <v>118</v>
      </c>
      <c r="DU280" s="6">
        <v>82</v>
      </c>
      <c r="DV280" s="6">
        <v>200</v>
      </c>
      <c r="DW280" s="6">
        <v>346</v>
      </c>
      <c r="DX280" s="6">
        <v>326</v>
      </c>
      <c r="DY280" s="6">
        <v>672</v>
      </c>
      <c r="DZ280" s="6">
        <v>132</v>
      </c>
      <c r="EA280" s="6">
        <v>111</v>
      </c>
      <c r="EB280" s="6">
        <v>243</v>
      </c>
      <c r="EC280" s="6">
        <v>84</v>
      </c>
      <c r="ED280" s="6">
        <v>70</v>
      </c>
      <c r="EE280" s="6">
        <v>154</v>
      </c>
      <c r="EF280" s="6">
        <v>216</v>
      </c>
      <c r="EG280" s="6">
        <v>181</v>
      </c>
      <c r="EH280" s="6">
        <v>397</v>
      </c>
      <c r="EI280" s="6">
        <v>45</v>
      </c>
      <c r="EJ280" s="6">
        <v>40</v>
      </c>
      <c r="EK280" s="6">
        <v>85</v>
      </c>
      <c r="EL280" s="6">
        <v>30</v>
      </c>
      <c r="EM280" s="6">
        <v>39</v>
      </c>
      <c r="EN280" s="6">
        <v>69</v>
      </c>
      <c r="EO280" s="6">
        <v>75</v>
      </c>
      <c r="EP280" s="6">
        <v>79</v>
      </c>
      <c r="EQ280" s="19">
        <v>154</v>
      </c>
    </row>
    <row r="281" spans="1:147" ht="12" customHeight="1" x14ac:dyDescent="0.2">
      <c r="A281" s="20" t="s">
        <v>841</v>
      </c>
      <c r="B281" s="2" t="s">
        <v>390</v>
      </c>
      <c r="C281" s="2" t="s">
        <v>391</v>
      </c>
      <c r="D281" s="6">
        <v>1388</v>
      </c>
      <c r="E281" s="6">
        <v>1789</v>
      </c>
      <c r="F281" s="6">
        <v>3177</v>
      </c>
      <c r="G281" s="6">
        <v>1247</v>
      </c>
      <c r="H281" s="6">
        <v>1397</v>
      </c>
      <c r="I281" s="6">
        <v>2644</v>
      </c>
      <c r="J281" s="6">
        <v>1251</v>
      </c>
      <c r="K281" s="6">
        <v>1367</v>
      </c>
      <c r="L281" s="6">
        <v>2618</v>
      </c>
      <c r="M281" s="6">
        <v>1294</v>
      </c>
      <c r="N281" s="6">
        <v>1588</v>
      </c>
      <c r="O281" s="6">
        <v>2882</v>
      </c>
      <c r="P281" s="6">
        <v>1393</v>
      </c>
      <c r="Q281" s="6">
        <v>1562</v>
      </c>
      <c r="R281" s="6">
        <v>2955</v>
      </c>
      <c r="S281" s="6">
        <v>6573</v>
      </c>
      <c r="T281" s="6">
        <v>7703</v>
      </c>
      <c r="U281" s="6">
        <v>14276</v>
      </c>
      <c r="V281" s="6">
        <v>1538</v>
      </c>
      <c r="W281" s="6">
        <v>1755</v>
      </c>
      <c r="X281" s="6">
        <v>3293</v>
      </c>
      <c r="Y281" s="6">
        <v>1729</v>
      </c>
      <c r="Z281" s="6">
        <v>1879</v>
      </c>
      <c r="AA281" s="6">
        <v>3608</v>
      </c>
      <c r="AB281" s="6">
        <v>1674</v>
      </c>
      <c r="AC281" s="6">
        <v>1612</v>
      </c>
      <c r="AD281" s="6">
        <v>3286</v>
      </c>
      <c r="AE281" s="6">
        <v>4941</v>
      </c>
      <c r="AF281" s="6">
        <v>5246</v>
      </c>
      <c r="AG281" s="6">
        <v>10187</v>
      </c>
      <c r="AH281" s="6">
        <v>1770</v>
      </c>
      <c r="AI281" s="6">
        <v>1863</v>
      </c>
      <c r="AJ281" s="6">
        <v>3633</v>
      </c>
      <c r="AK281" s="6">
        <v>1626</v>
      </c>
      <c r="AL281" s="6">
        <v>1566</v>
      </c>
      <c r="AM281" s="6">
        <v>3192</v>
      </c>
      <c r="AN281" s="6">
        <v>3396</v>
      </c>
      <c r="AO281" s="6">
        <v>3429</v>
      </c>
      <c r="AP281" s="6">
        <v>6825</v>
      </c>
      <c r="AQ281" s="6">
        <v>760</v>
      </c>
      <c r="AR281" s="6">
        <v>806</v>
      </c>
      <c r="AS281" s="6">
        <v>1566</v>
      </c>
      <c r="AT281" s="6">
        <v>1029</v>
      </c>
      <c r="AU281" s="6">
        <v>933</v>
      </c>
      <c r="AV281" s="6">
        <v>1962</v>
      </c>
      <c r="AW281" s="6">
        <v>1789</v>
      </c>
      <c r="AX281" s="6">
        <v>1739</v>
      </c>
      <c r="AY281" s="6">
        <v>3528</v>
      </c>
      <c r="AZ281" s="6">
        <v>348</v>
      </c>
      <c r="BA281" s="6">
        <v>323</v>
      </c>
      <c r="BB281" s="6">
        <v>671</v>
      </c>
      <c r="BC281" s="6">
        <v>296</v>
      </c>
      <c r="BD281" s="6">
        <v>296</v>
      </c>
      <c r="BE281" s="6">
        <v>592</v>
      </c>
      <c r="BF281" s="6">
        <v>310</v>
      </c>
      <c r="BG281" s="6">
        <v>293</v>
      </c>
      <c r="BH281" s="6">
        <v>603</v>
      </c>
      <c r="BI281" s="6">
        <v>328</v>
      </c>
      <c r="BJ281" s="6">
        <v>395</v>
      </c>
      <c r="BK281" s="6">
        <v>723</v>
      </c>
      <c r="BL281" s="6">
        <v>294</v>
      </c>
      <c r="BM281" s="6">
        <v>367</v>
      </c>
      <c r="BN281" s="6">
        <v>661</v>
      </c>
      <c r="BO281" s="6">
        <v>1576</v>
      </c>
      <c r="BP281" s="6">
        <v>1674</v>
      </c>
      <c r="BQ281" s="6">
        <v>3250</v>
      </c>
      <c r="BR281" s="6">
        <v>345</v>
      </c>
      <c r="BS281" s="6">
        <v>368</v>
      </c>
      <c r="BT281" s="6">
        <v>713</v>
      </c>
      <c r="BU281" s="6">
        <v>354</v>
      </c>
      <c r="BV281" s="6">
        <v>370</v>
      </c>
      <c r="BW281" s="6">
        <v>724</v>
      </c>
      <c r="BX281" s="6">
        <v>322</v>
      </c>
      <c r="BY281" s="6">
        <v>275</v>
      </c>
      <c r="BZ281" s="6">
        <v>597</v>
      </c>
      <c r="CA281" s="6">
        <v>1021</v>
      </c>
      <c r="CB281" s="6">
        <v>1013</v>
      </c>
      <c r="CC281" s="6">
        <v>2034</v>
      </c>
      <c r="CD281" s="6">
        <v>324</v>
      </c>
      <c r="CE281" s="6">
        <v>317</v>
      </c>
      <c r="CF281" s="6">
        <v>641</v>
      </c>
      <c r="CG281" s="6">
        <v>271</v>
      </c>
      <c r="CH281" s="6">
        <v>257</v>
      </c>
      <c r="CI281" s="6">
        <v>528</v>
      </c>
      <c r="CJ281" s="6">
        <v>595</v>
      </c>
      <c r="CK281" s="6">
        <v>574</v>
      </c>
      <c r="CL281" s="6">
        <v>1169</v>
      </c>
      <c r="CM281" s="6">
        <v>126</v>
      </c>
      <c r="CN281" s="6">
        <v>131</v>
      </c>
      <c r="CO281" s="6">
        <v>257</v>
      </c>
      <c r="CP281" s="6">
        <v>186</v>
      </c>
      <c r="CQ281" s="6">
        <v>148</v>
      </c>
      <c r="CR281" s="6">
        <v>334</v>
      </c>
      <c r="CS281" s="6">
        <v>312</v>
      </c>
      <c r="CT281" s="6">
        <v>279</v>
      </c>
      <c r="CU281" s="6">
        <v>591</v>
      </c>
      <c r="CV281" s="6">
        <v>546</v>
      </c>
      <c r="CW281" s="6">
        <v>680</v>
      </c>
      <c r="CX281" s="6">
        <v>1226</v>
      </c>
      <c r="CY281" s="6">
        <v>539</v>
      </c>
      <c r="CZ281" s="6">
        <v>555</v>
      </c>
      <c r="DA281" s="6">
        <v>1094</v>
      </c>
      <c r="DB281" s="6">
        <v>501</v>
      </c>
      <c r="DC281" s="6">
        <v>541</v>
      </c>
      <c r="DD281" s="6">
        <v>1042</v>
      </c>
      <c r="DE281" s="6">
        <v>587</v>
      </c>
      <c r="DF281" s="6">
        <v>584</v>
      </c>
      <c r="DG281" s="6">
        <v>1171</v>
      </c>
      <c r="DH281" s="6">
        <v>625</v>
      </c>
      <c r="DI281" s="6">
        <v>648</v>
      </c>
      <c r="DJ281" s="6">
        <v>1273</v>
      </c>
      <c r="DK281" s="6">
        <v>2798</v>
      </c>
      <c r="DL281" s="6">
        <v>3008</v>
      </c>
      <c r="DM281" s="6">
        <v>5806</v>
      </c>
      <c r="DN281" s="6">
        <v>653</v>
      </c>
      <c r="DO281" s="6">
        <v>722</v>
      </c>
      <c r="DP281" s="6">
        <v>1375</v>
      </c>
      <c r="DQ281" s="6">
        <v>746</v>
      </c>
      <c r="DR281" s="6">
        <v>766</v>
      </c>
      <c r="DS281" s="6">
        <v>1512</v>
      </c>
      <c r="DT281" s="6">
        <v>715</v>
      </c>
      <c r="DU281" s="6">
        <v>612</v>
      </c>
      <c r="DV281" s="6">
        <v>1327</v>
      </c>
      <c r="DW281" s="6">
        <v>2114</v>
      </c>
      <c r="DX281" s="6">
        <v>2100</v>
      </c>
      <c r="DY281" s="6">
        <v>4214</v>
      </c>
      <c r="DZ281" s="6">
        <v>724</v>
      </c>
      <c r="EA281" s="6">
        <v>760</v>
      </c>
      <c r="EB281" s="6">
        <v>1484</v>
      </c>
      <c r="EC281" s="6">
        <v>700</v>
      </c>
      <c r="ED281" s="6">
        <v>568</v>
      </c>
      <c r="EE281" s="6">
        <v>1268</v>
      </c>
      <c r="EF281" s="6">
        <v>1424</v>
      </c>
      <c r="EG281" s="6">
        <v>1328</v>
      </c>
      <c r="EH281" s="6">
        <v>2752</v>
      </c>
      <c r="EI281" s="6">
        <v>312</v>
      </c>
      <c r="EJ281" s="6">
        <v>283</v>
      </c>
      <c r="EK281" s="6">
        <v>595</v>
      </c>
      <c r="EL281" s="6">
        <v>416</v>
      </c>
      <c r="EM281" s="6">
        <v>379</v>
      </c>
      <c r="EN281" s="6">
        <v>795</v>
      </c>
      <c r="EO281" s="6">
        <v>728</v>
      </c>
      <c r="EP281" s="6">
        <v>662</v>
      </c>
      <c r="EQ281" s="19">
        <v>1390</v>
      </c>
    </row>
    <row r="282" spans="1:147" ht="12" customHeight="1" x14ac:dyDescent="0.2">
      <c r="A282" s="20" t="s">
        <v>841</v>
      </c>
      <c r="B282" s="2" t="s">
        <v>390</v>
      </c>
      <c r="C282" s="2" t="s">
        <v>811</v>
      </c>
      <c r="D282" s="6">
        <v>291</v>
      </c>
      <c r="E282" s="6">
        <v>342</v>
      </c>
      <c r="F282" s="6">
        <v>633</v>
      </c>
      <c r="G282" s="6">
        <v>272</v>
      </c>
      <c r="H282" s="6">
        <v>286</v>
      </c>
      <c r="I282" s="6">
        <v>558</v>
      </c>
      <c r="J282" s="6">
        <v>258</v>
      </c>
      <c r="K282" s="6">
        <v>295</v>
      </c>
      <c r="L282" s="6">
        <v>553</v>
      </c>
      <c r="M282" s="6">
        <v>267</v>
      </c>
      <c r="N282" s="6">
        <v>285</v>
      </c>
      <c r="O282" s="6">
        <v>552</v>
      </c>
      <c r="P282" s="6">
        <v>278</v>
      </c>
      <c r="Q282" s="6">
        <v>313</v>
      </c>
      <c r="R282" s="6">
        <v>591</v>
      </c>
      <c r="S282" s="6">
        <v>1366</v>
      </c>
      <c r="T282" s="6">
        <v>1521</v>
      </c>
      <c r="U282" s="6">
        <v>2887</v>
      </c>
      <c r="V282" s="6">
        <v>271</v>
      </c>
      <c r="W282" s="6">
        <v>258</v>
      </c>
      <c r="X282" s="6">
        <v>529</v>
      </c>
      <c r="Y282" s="6">
        <v>250</v>
      </c>
      <c r="Z282" s="6">
        <v>194</v>
      </c>
      <c r="AA282" s="6">
        <v>444</v>
      </c>
      <c r="AB282" s="6">
        <v>223</v>
      </c>
      <c r="AC282" s="6">
        <v>214</v>
      </c>
      <c r="AD282" s="6">
        <v>437</v>
      </c>
      <c r="AE282" s="6">
        <v>744</v>
      </c>
      <c r="AF282" s="6">
        <v>666</v>
      </c>
      <c r="AG282" s="6">
        <v>1410</v>
      </c>
      <c r="AH282" s="6">
        <v>216</v>
      </c>
      <c r="AI282" s="6">
        <v>180</v>
      </c>
      <c r="AJ282" s="6">
        <v>396</v>
      </c>
      <c r="AK282" s="6">
        <v>151</v>
      </c>
      <c r="AL282" s="6">
        <v>109</v>
      </c>
      <c r="AM282" s="6">
        <v>260</v>
      </c>
      <c r="AN282" s="6">
        <v>367</v>
      </c>
      <c r="AO282" s="6">
        <v>289</v>
      </c>
      <c r="AP282" s="6">
        <v>656</v>
      </c>
      <c r="AQ282" s="6">
        <v>38</v>
      </c>
      <c r="AR282" s="6">
        <v>42</v>
      </c>
      <c r="AS282" s="6">
        <v>80</v>
      </c>
      <c r="AT282" s="6">
        <v>87</v>
      </c>
      <c r="AU282" s="6">
        <v>52</v>
      </c>
      <c r="AV282" s="6">
        <v>139</v>
      </c>
      <c r="AW282" s="6">
        <v>125</v>
      </c>
      <c r="AX282" s="6">
        <v>94</v>
      </c>
      <c r="AY282" s="6">
        <v>219</v>
      </c>
      <c r="AZ282" s="6">
        <v>6</v>
      </c>
      <c r="BA282" s="6">
        <v>11</v>
      </c>
      <c r="BB282" s="6">
        <v>17</v>
      </c>
      <c r="BC282" s="6">
        <v>11</v>
      </c>
      <c r="BD282" s="6">
        <v>6</v>
      </c>
      <c r="BE282" s="6">
        <v>17</v>
      </c>
      <c r="BF282" s="6">
        <v>6</v>
      </c>
      <c r="BG282" s="6">
        <v>9</v>
      </c>
      <c r="BH282" s="6">
        <v>15</v>
      </c>
      <c r="BI282" s="6">
        <v>16</v>
      </c>
      <c r="BJ282" s="6">
        <v>16</v>
      </c>
      <c r="BK282" s="6">
        <v>32</v>
      </c>
      <c r="BL282" s="6">
        <v>8</v>
      </c>
      <c r="BM282" s="6">
        <v>15</v>
      </c>
      <c r="BN282" s="6">
        <v>23</v>
      </c>
      <c r="BO282" s="6">
        <v>47</v>
      </c>
      <c r="BP282" s="6">
        <v>57</v>
      </c>
      <c r="BQ282" s="6">
        <v>104</v>
      </c>
      <c r="BR282" s="6">
        <v>14</v>
      </c>
      <c r="BS282" s="6">
        <v>12</v>
      </c>
      <c r="BT282" s="6">
        <v>26</v>
      </c>
      <c r="BU282" s="6">
        <v>16</v>
      </c>
      <c r="BV282" s="6">
        <v>8</v>
      </c>
      <c r="BW282" s="6">
        <v>24</v>
      </c>
      <c r="BX282" s="6">
        <v>8</v>
      </c>
      <c r="BY282" s="6">
        <v>15</v>
      </c>
      <c r="BZ282" s="6">
        <v>23</v>
      </c>
      <c r="CA282" s="6">
        <v>38</v>
      </c>
      <c r="CB282" s="6">
        <v>35</v>
      </c>
      <c r="CC282" s="6">
        <v>73</v>
      </c>
      <c r="CD282" s="6">
        <v>12</v>
      </c>
      <c r="CE282" s="6">
        <v>8</v>
      </c>
      <c r="CF282" s="6">
        <v>20</v>
      </c>
      <c r="CG282" s="6">
        <v>12</v>
      </c>
      <c r="CH282" s="6">
        <v>6</v>
      </c>
      <c r="CI282" s="6">
        <v>18</v>
      </c>
      <c r="CJ282" s="6">
        <v>24</v>
      </c>
      <c r="CK282" s="6">
        <v>14</v>
      </c>
      <c r="CL282" s="6">
        <v>38</v>
      </c>
      <c r="CM282" s="6">
        <v>3</v>
      </c>
      <c r="CN282" s="6">
        <v>0</v>
      </c>
      <c r="CO282" s="6">
        <v>3</v>
      </c>
      <c r="CP282" s="6">
        <v>5</v>
      </c>
      <c r="CQ282" s="6">
        <v>4</v>
      </c>
      <c r="CR282" s="6">
        <v>9</v>
      </c>
      <c r="CS282" s="6">
        <v>8</v>
      </c>
      <c r="CT282" s="6">
        <v>4</v>
      </c>
      <c r="CU282" s="6">
        <v>12</v>
      </c>
      <c r="CV282" s="6">
        <v>248</v>
      </c>
      <c r="CW282" s="6">
        <v>303</v>
      </c>
      <c r="CX282" s="6">
        <v>551</v>
      </c>
      <c r="CY282" s="6">
        <v>234</v>
      </c>
      <c r="CZ282" s="6">
        <v>244</v>
      </c>
      <c r="DA282" s="6">
        <v>478</v>
      </c>
      <c r="DB282" s="6">
        <v>225</v>
      </c>
      <c r="DC282" s="6">
        <v>262</v>
      </c>
      <c r="DD282" s="6">
        <v>487</v>
      </c>
      <c r="DE282" s="6">
        <v>218</v>
      </c>
      <c r="DF282" s="6">
        <v>253</v>
      </c>
      <c r="DG282" s="6">
        <v>471</v>
      </c>
      <c r="DH282" s="6">
        <v>243</v>
      </c>
      <c r="DI282" s="6">
        <v>270</v>
      </c>
      <c r="DJ282" s="6">
        <v>513</v>
      </c>
      <c r="DK282" s="6">
        <v>1168</v>
      </c>
      <c r="DL282" s="6">
        <v>1332</v>
      </c>
      <c r="DM282" s="6">
        <v>2500</v>
      </c>
      <c r="DN282" s="6">
        <v>236</v>
      </c>
      <c r="DO282" s="6">
        <v>220</v>
      </c>
      <c r="DP282" s="6">
        <v>456</v>
      </c>
      <c r="DQ282" s="6">
        <v>203</v>
      </c>
      <c r="DR282" s="6">
        <v>157</v>
      </c>
      <c r="DS282" s="6">
        <v>360</v>
      </c>
      <c r="DT282" s="6">
        <v>198</v>
      </c>
      <c r="DU282" s="6">
        <v>182</v>
      </c>
      <c r="DV282" s="6">
        <v>380</v>
      </c>
      <c r="DW282" s="6">
        <v>637</v>
      </c>
      <c r="DX282" s="6">
        <v>559</v>
      </c>
      <c r="DY282" s="6">
        <v>1196</v>
      </c>
      <c r="DZ282" s="6">
        <v>180</v>
      </c>
      <c r="EA282" s="6">
        <v>152</v>
      </c>
      <c r="EB282" s="6">
        <v>332</v>
      </c>
      <c r="EC282" s="6">
        <v>125</v>
      </c>
      <c r="ED282" s="6">
        <v>94</v>
      </c>
      <c r="EE282" s="6">
        <v>219</v>
      </c>
      <c r="EF282" s="6">
        <v>305</v>
      </c>
      <c r="EG282" s="6">
        <v>246</v>
      </c>
      <c r="EH282" s="6">
        <v>551</v>
      </c>
      <c r="EI282" s="6">
        <v>31</v>
      </c>
      <c r="EJ282" s="6">
        <v>37</v>
      </c>
      <c r="EK282" s="6">
        <v>68</v>
      </c>
      <c r="EL282" s="6">
        <v>65</v>
      </c>
      <c r="EM282" s="6">
        <v>41</v>
      </c>
      <c r="EN282" s="6">
        <v>106</v>
      </c>
      <c r="EO282" s="6">
        <v>96</v>
      </c>
      <c r="EP282" s="6">
        <v>78</v>
      </c>
      <c r="EQ282" s="19">
        <v>174</v>
      </c>
    </row>
    <row r="283" spans="1:147" ht="12" customHeight="1" x14ac:dyDescent="0.2">
      <c r="A283" s="20" t="s">
        <v>841</v>
      </c>
      <c r="B283" s="2" t="s">
        <v>390</v>
      </c>
      <c r="C283" s="2" t="s">
        <v>392</v>
      </c>
      <c r="D283" s="6">
        <v>330</v>
      </c>
      <c r="E283" s="6">
        <v>350</v>
      </c>
      <c r="F283" s="6">
        <v>680</v>
      </c>
      <c r="G283" s="6">
        <v>306</v>
      </c>
      <c r="H283" s="6">
        <v>359</v>
      </c>
      <c r="I283" s="6">
        <v>665</v>
      </c>
      <c r="J283" s="6">
        <v>308</v>
      </c>
      <c r="K283" s="6">
        <v>344</v>
      </c>
      <c r="L283" s="6">
        <v>652</v>
      </c>
      <c r="M283" s="6">
        <v>369</v>
      </c>
      <c r="N283" s="6">
        <v>373</v>
      </c>
      <c r="O283" s="6">
        <v>742</v>
      </c>
      <c r="P283" s="6">
        <v>334</v>
      </c>
      <c r="Q283" s="6">
        <v>326</v>
      </c>
      <c r="R283" s="6">
        <v>660</v>
      </c>
      <c r="S283" s="6">
        <v>1647</v>
      </c>
      <c r="T283" s="6">
        <v>1752</v>
      </c>
      <c r="U283" s="6">
        <v>3399</v>
      </c>
      <c r="V283" s="6">
        <v>298</v>
      </c>
      <c r="W283" s="6">
        <v>295</v>
      </c>
      <c r="X283" s="6">
        <v>593</v>
      </c>
      <c r="Y283" s="6">
        <v>329</v>
      </c>
      <c r="Z283" s="6">
        <v>321</v>
      </c>
      <c r="AA283" s="6">
        <v>650</v>
      </c>
      <c r="AB283" s="6">
        <v>305</v>
      </c>
      <c r="AC283" s="6">
        <v>257</v>
      </c>
      <c r="AD283" s="6">
        <v>562</v>
      </c>
      <c r="AE283" s="6">
        <v>932</v>
      </c>
      <c r="AF283" s="6">
        <v>873</v>
      </c>
      <c r="AG283" s="6">
        <v>1805</v>
      </c>
      <c r="AH283" s="6">
        <v>383</v>
      </c>
      <c r="AI283" s="6">
        <v>301</v>
      </c>
      <c r="AJ283" s="6">
        <v>684</v>
      </c>
      <c r="AK283" s="6">
        <v>318</v>
      </c>
      <c r="AL283" s="6">
        <v>254</v>
      </c>
      <c r="AM283" s="6">
        <v>572</v>
      </c>
      <c r="AN283" s="6">
        <v>701</v>
      </c>
      <c r="AO283" s="6">
        <v>555</v>
      </c>
      <c r="AP283" s="6">
        <v>1256</v>
      </c>
      <c r="AQ283" s="6">
        <v>163</v>
      </c>
      <c r="AR283" s="6">
        <v>146</v>
      </c>
      <c r="AS283" s="6">
        <v>309</v>
      </c>
      <c r="AT283" s="6">
        <v>222</v>
      </c>
      <c r="AU283" s="6">
        <v>137</v>
      </c>
      <c r="AV283" s="6">
        <v>359</v>
      </c>
      <c r="AW283" s="6">
        <v>385</v>
      </c>
      <c r="AX283" s="6">
        <v>283</v>
      </c>
      <c r="AY283" s="6">
        <v>668</v>
      </c>
      <c r="AZ283" s="6">
        <v>26</v>
      </c>
      <c r="BA283" s="6">
        <v>12</v>
      </c>
      <c r="BB283" s="6">
        <v>38</v>
      </c>
      <c r="BC283" s="6">
        <v>16</v>
      </c>
      <c r="BD283" s="6">
        <v>32</v>
      </c>
      <c r="BE283" s="6">
        <v>48</v>
      </c>
      <c r="BF283" s="6">
        <v>22</v>
      </c>
      <c r="BG283" s="6">
        <v>27</v>
      </c>
      <c r="BH283" s="6">
        <v>49</v>
      </c>
      <c r="BI283" s="6">
        <v>29</v>
      </c>
      <c r="BJ283" s="6">
        <v>32</v>
      </c>
      <c r="BK283" s="6">
        <v>61</v>
      </c>
      <c r="BL283" s="6">
        <v>40</v>
      </c>
      <c r="BM283" s="6">
        <v>31</v>
      </c>
      <c r="BN283" s="6">
        <v>71</v>
      </c>
      <c r="BO283" s="6">
        <v>133</v>
      </c>
      <c r="BP283" s="6">
        <v>134</v>
      </c>
      <c r="BQ283" s="6">
        <v>267</v>
      </c>
      <c r="BR283" s="6">
        <v>30</v>
      </c>
      <c r="BS283" s="6">
        <v>32</v>
      </c>
      <c r="BT283" s="6">
        <v>62</v>
      </c>
      <c r="BU283" s="6">
        <v>34</v>
      </c>
      <c r="BV283" s="6">
        <v>38</v>
      </c>
      <c r="BW283" s="6">
        <v>72</v>
      </c>
      <c r="BX283" s="6">
        <v>27</v>
      </c>
      <c r="BY283" s="6">
        <v>24</v>
      </c>
      <c r="BZ283" s="6">
        <v>51</v>
      </c>
      <c r="CA283" s="6">
        <v>91</v>
      </c>
      <c r="CB283" s="6">
        <v>94</v>
      </c>
      <c r="CC283" s="6">
        <v>185</v>
      </c>
      <c r="CD283" s="6">
        <v>34</v>
      </c>
      <c r="CE283" s="6">
        <v>26</v>
      </c>
      <c r="CF283" s="6">
        <v>60</v>
      </c>
      <c r="CG283" s="6">
        <v>36</v>
      </c>
      <c r="CH283" s="6">
        <v>20</v>
      </c>
      <c r="CI283" s="6">
        <v>56</v>
      </c>
      <c r="CJ283" s="6">
        <v>70</v>
      </c>
      <c r="CK283" s="6">
        <v>46</v>
      </c>
      <c r="CL283" s="6">
        <v>116</v>
      </c>
      <c r="CM283" s="6">
        <v>17</v>
      </c>
      <c r="CN283" s="6">
        <v>15</v>
      </c>
      <c r="CO283" s="6">
        <v>32</v>
      </c>
      <c r="CP283" s="6">
        <v>14</v>
      </c>
      <c r="CQ283" s="6">
        <v>11</v>
      </c>
      <c r="CR283" s="6">
        <v>25</v>
      </c>
      <c r="CS283" s="6">
        <v>31</v>
      </c>
      <c r="CT283" s="6">
        <v>26</v>
      </c>
      <c r="CU283" s="6">
        <v>57</v>
      </c>
      <c r="CV283" s="6">
        <v>267</v>
      </c>
      <c r="CW283" s="6">
        <v>306</v>
      </c>
      <c r="CX283" s="6">
        <v>573</v>
      </c>
      <c r="CY283" s="6">
        <v>259</v>
      </c>
      <c r="CZ283" s="6">
        <v>291</v>
      </c>
      <c r="DA283" s="6">
        <v>550</v>
      </c>
      <c r="DB283" s="6">
        <v>240</v>
      </c>
      <c r="DC283" s="6">
        <v>278</v>
      </c>
      <c r="DD283" s="6">
        <v>518</v>
      </c>
      <c r="DE283" s="6">
        <v>304</v>
      </c>
      <c r="DF283" s="6">
        <v>302</v>
      </c>
      <c r="DG283" s="6">
        <v>606</v>
      </c>
      <c r="DH283" s="6">
        <v>250</v>
      </c>
      <c r="DI283" s="6">
        <v>254</v>
      </c>
      <c r="DJ283" s="6">
        <v>504</v>
      </c>
      <c r="DK283" s="6">
        <v>1320</v>
      </c>
      <c r="DL283" s="6">
        <v>1431</v>
      </c>
      <c r="DM283" s="6">
        <v>2751</v>
      </c>
      <c r="DN283" s="6">
        <v>229</v>
      </c>
      <c r="DO283" s="6">
        <v>217</v>
      </c>
      <c r="DP283" s="6">
        <v>446</v>
      </c>
      <c r="DQ283" s="6">
        <v>242</v>
      </c>
      <c r="DR283" s="6">
        <v>241</v>
      </c>
      <c r="DS283" s="6">
        <v>483</v>
      </c>
      <c r="DT283" s="6">
        <v>216</v>
      </c>
      <c r="DU283" s="6">
        <v>180</v>
      </c>
      <c r="DV283" s="6">
        <v>396</v>
      </c>
      <c r="DW283" s="6">
        <v>687</v>
      </c>
      <c r="DX283" s="6">
        <v>638</v>
      </c>
      <c r="DY283" s="6">
        <v>1325</v>
      </c>
      <c r="DZ283" s="6">
        <v>290</v>
      </c>
      <c r="EA283" s="6">
        <v>211</v>
      </c>
      <c r="EB283" s="6">
        <v>501</v>
      </c>
      <c r="EC283" s="6">
        <v>228</v>
      </c>
      <c r="ED283" s="6">
        <v>169</v>
      </c>
      <c r="EE283" s="6">
        <v>397</v>
      </c>
      <c r="EF283" s="6">
        <v>518</v>
      </c>
      <c r="EG283" s="6">
        <v>380</v>
      </c>
      <c r="EH283" s="6">
        <v>898</v>
      </c>
      <c r="EI283" s="6">
        <v>115</v>
      </c>
      <c r="EJ283" s="6">
        <v>99</v>
      </c>
      <c r="EK283" s="6">
        <v>214</v>
      </c>
      <c r="EL283" s="6">
        <v>159</v>
      </c>
      <c r="EM283" s="6">
        <v>89</v>
      </c>
      <c r="EN283" s="6">
        <v>248</v>
      </c>
      <c r="EO283" s="6">
        <v>274</v>
      </c>
      <c r="EP283" s="6">
        <v>188</v>
      </c>
      <c r="EQ283" s="19">
        <v>462</v>
      </c>
    </row>
    <row r="284" spans="1:147" ht="12" customHeight="1" x14ac:dyDescent="0.2">
      <c r="A284" s="20" t="s">
        <v>841</v>
      </c>
      <c r="B284" s="2" t="s">
        <v>390</v>
      </c>
      <c r="C284" s="2" t="s">
        <v>393</v>
      </c>
      <c r="D284" s="6">
        <v>254</v>
      </c>
      <c r="E284" s="6">
        <v>300</v>
      </c>
      <c r="F284" s="6">
        <v>554</v>
      </c>
      <c r="G284" s="6">
        <v>265</v>
      </c>
      <c r="H284" s="6">
        <v>293</v>
      </c>
      <c r="I284" s="6">
        <v>558</v>
      </c>
      <c r="J284" s="6">
        <v>286</v>
      </c>
      <c r="K284" s="6">
        <v>329</v>
      </c>
      <c r="L284" s="6">
        <v>615</v>
      </c>
      <c r="M284" s="6">
        <v>324</v>
      </c>
      <c r="N284" s="6">
        <v>321</v>
      </c>
      <c r="O284" s="6">
        <v>645</v>
      </c>
      <c r="P284" s="6">
        <v>281</v>
      </c>
      <c r="Q284" s="6">
        <v>286</v>
      </c>
      <c r="R284" s="6">
        <v>567</v>
      </c>
      <c r="S284" s="6">
        <v>1410</v>
      </c>
      <c r="T284" s="6">
        <v>1529</v>
      </c>
      <c r="U284" s="6">
        <v>2939</v>
      </c>
      <c r="V284" s="6">
        <v>254</v>
      </c>
      <c r="W284" s="6">
        <v>256</v>
      </c>
      <c r="X284" s="6">
        <v>510</v>
      </c>
      <c r="Y284" s="6">
        <v>250</v>
      </c>
      <c r="Z284" s="6">
        <v>271</v>
      </c>
      <c r="AA284" s="6">
        <v>521</v>
      </c>
      <c r="AB284" s="6">
        <v>282</v>
      </c>
      <c r="AC284" s="6">
        <v>194</v>
      </c>
      <c r="AD284" s="6">
        <v>476</v>
      </c>
      <c r="AE284" s="6">
        <v>786</v>
      </c>
      <c r="AF284" s="6">
        <v>721</v>
      </c>
      <c r="AG284" s="6">
        <v>1507</v>
      </c>
      <c r="AH284" s="6">
        <v>273</v>
      </c>
      <c r="AI284" s="6">
        <v>299</v>
      </c>
      <c r="AJ284" s="6">
        <v>572</v>
      </c>
      <c r="AK284" s="6">
        <v>214</v>
      </c>
      <c r="AL284" s="6">
        <v>198</v>
      </c>
      <c r="AM284" s="6">
        <v>412</v>
      </c>
      <c r="AN284" s="6">
        <v>487</v>
      </c>
      <c r="AO284" s="6">
        <v>497</v>
      </c>
      <c r="AP284" s="6">
        <v>984</v>
      </c>
      <c r="AQ284" s="6">
        <v>87</v>
      </c>
      <c r="AR284" s="6">
        <v>70</v>
      </c>
      <c r="AS284" s="6">
        <v>157</v>
      </c>
      <c r="AT284" s="6">
        <v>96</v>
      </c>
      <c r="AU284" s="6">
        <v>84</v>
      </c>
      <c r="AV284" s="6">
        <v>180</v>
      </c>
      <c r="AW284" s="6">
        <v>183</v>
      </c>
      <c r="AX284" s="6">
        <v>154</v>
      </c>
      <c r="AY284" s="6">
        <v>337</v>
      </c>
      <c r="AZ284" s="6">
        <v>33</v>
      </c>
      <c r="BA284" s="6">
        <v>41</v>
      </c>
      <c r="BB284" s="6">
        <v>74</v>
      </c>
      <c r="BC284" s="6">
        <v>27</v>
      </c>
      <c r="BD284" s="6">
        <v>37</v>
      </c>
      <c r="BE284" s="6">
        <v>64</v>
      </c>
      <c r="BF284" s="6">
        <v>38</v>
      </c>
      <c r="BG284" s="6">
        <v>53</v>
      </c>
      <c r="BH284" s="6">
        <v>91</v>
      </c>
      <c r="BI284" s="6">
        <v>48</v>
      </c>
      <c r="BJ284" s="6">
        <v>42</v>
      </c>
      <c r="BK284" s="6">
        <v>90</v>
      </c>
      <c r="BL284" s="6">
        <v>27</v>
      </c>
      <c r="BM284" s="6">
        <v>36</v>
      </c>
      <c r="BN284" s="6">
        <v>63</v>
      </c>
      <c r="BO284" s="6">
        <v>173</v>
      </c>
      <c r="BP284" s="6">
        <v>209</v>
      </c>
      <c r="BQ284" s="6">
        <v>382</v>
      </c>
      <c r="BR284" s="6">
        <v>36</v>
      </c>
      <c r="BS284" s="6">
        <v>33</v>
      </c>
      <c r="BT284" s="6">
        <v>69</v>
      </c>
      <c r="BU284" s="6">
        <v>27</v>
      </c>
      <c r="BV284" s="6">
        <v>43</v>
      </c>
      <c r="BW284" s="6">
        <v>70</v>
      </c>
      <c r="BX284" s="6">
        <v>36</v>
      </c>
      <c r="BY284" s="6">
        <v>19</v>
      </c>
      <c r="BZ284" s="6">
        <v>55</v>
      </c>
      <c r="CA284" s="6">
        <v>99</v>
      </c>
      <c r="CB284" s="6">
        <v>95</v>
      </c>
      <c r="CC284" s="6">
        <v>194</v>
      </c>
      <c r="CD284" s="6">
        <v>27</v>
      </c>
      <c r="CE284" s="6">
        <v>28</v>
      </c>
      <c r="CF284" s="6">
        <v>55</v>
      </c>
      <c r="CG284" s="6">
        <v>27</v>
      </c>
      <c r="CH284" s="6">
        <v>14</v>
      </c>
      <c r="CI284" s="6">
        <v>41</v>
      </c>
      <c r="CJ284" s="6">
        <v>54</v>
      </c>
      <c r="CK284" s="6">
        <v>42</v>
      </c>
      <c r="CL284" s="6">
        <v>96</v>
      </c>
      <c r="CM284" s="6">
        <v>9</v>
      </c>
      <c r="CN284" s="6">
        <v>9</v>
      </c>
      <c r="CO284" s="6">
        <v>18</v>
      </c>
      <c r="CP284" s="6">
        <v>13</v>
      </c>
      <c r="CQ284" s="6">
        <v>7</v>
      </c>
      <c r="CR284" s="6">
        <v>20</v>
      </c>
      <c r="CS284" s="6">
        <v>22</v>
      </c>
      <c r="CT284" s="6">
        <v>16</v>
      </c>
      <c r="CU284" s="6">
        <v>38</v>
      </c>
      <c r="CV284" s="6">
        <v>145</v>
      </c>
      <c r="CW284" s="6">
        <v>170</v>
      </c>
      <c r="CX284" s="6">
        <v>315</v>
      </c>
      <c r="CY284" s="6">
        <v>165</v>
      </c>
      <c r="CZ284" s="6">
        <v>178</v>
      </c>
      <c r="DA284" s="6">
        <v>343</v>
      </c>
      <c r="DB284" s="6">
        <v>171</v>
      </c>
      <c r="DC284" s="6">
        <v>183</v>
      </c>
      <c r="DD284" s="6">
        <v>354</v>
      </c>
      <c r="DE284" s="6">
        <v>187</v>
      </c>
      <c r="DF284" s="6">
        <v>199</v>
      </c>
      <c r="DG284" s="6">
        <v>386</v>
      </c>
      <c r="DH284" s="6">
        <v>170</v>
      </c>
      <c r="DI284" s="6">
        <v>184</v>
      </c>
      <c r="DJ284" s="6">
        <v>354</v>
      </c>
      <c r="DK284" s="6">
        <v>838</v>
      </c>
      <c r="DL284" s="6">
        <v>914</v>
      </c>
      <c r="DM284" s="6">
        <v>1752</v>
      </c>
      <c r="DN284" s="6">
        <v>145</v>
      </c>
      <c r="DO284" s="6">
        <v>152</v>
      </c>
      <c r="DP284" s="6">
        <v>297</v>
      </c>
      <c r="DQ284" s="6">
        <v>146</v>
      </c>
      <c r="DR284" s="6">
        <v>154</v>
      </c>
      <c r="DS284" s="6">
        <v>300</v>
      </c>
      <c r="DT284" s="6">
        <v>164</v>
      </c>
      <c r="DU284" s="6">
        <v>109</v>
      </c>
      <c r="DV284" s="6">
        <v>273</v>
      </c>
      <c r="DW284" s="6">
        <v>455</v>
      </c>
      <c r="DX284" s="6">
        <v>415</v>
      </c>
      <c r="DY284" s="6">
        <v>870</v>
      </c>
      <c r="DZ284" s="6">
        <v>166</v>
      </c>
      <c r="EA284" s="6">
        <v>177</v>
      </c>
      <c r="EB284" s="6">
        <v>343</v>
      </c>
      <c r="EC284" s="6">
        <v>115</v>
      </c>
      <c r="ED284" s="6">
        <v>113</v>
      </c>
      <c r="EE284" s="6">
        <v>228</v>
      </c>
      <c r="EF284" s="6">
        <v>281</v>
      </c>
      <c r="EG284" s="6">
        <v>290</v>
      </c>
      <c r="EH284" s="6">
        <v>571</v>
      </c>
      <c r="EI284" s="6">
        <v>49</v>
      </c>
      <c r="EJ284" s="6">
        <v>35</v>
      </c>
      <c r="EK284" s="6">
        <v>84</v>
      </c>
      <c r="EL284" s="6">
        <v>60</v>
      </c>
      <c r="EM284" s="6">
        <v>45</v>
      </c>
      <c r="EN284" s="6">
        <v>105</v>
      </c>
      <c r="EO284" s="6">
        <v>109</v>
      </c>
      <c r="EP284" s="6">
        <v>80</v>
      </c>
      <c r="EQ284" s="19">
        <v>189</v>
      </c>
    </row>
    <row r="285" spans="1:147" ht="12" customHeight="1" x14ac:dyDescent="0.2">
      <c r="A285" s="20" t="s">
        <v>841</v>
      </c>
      <c r="B285" s="2" t="s">
        <v>390</v>
      </c>
      <c r="C285" s="2" t="s">
        <v>105</v>
      </c>
      <c r="D285" s="6">
        <v>310</v>
      </c>
      <c r="E285" s="6">
        <v>324</v>
      </c>
      <c r="F285" s="6">
        <v>634</v>
      </c>
      <c r="G285" s="6">
        <v>280</v>
      </c>
      <c r="H285" s="6">
        <v>297</v>
      </c>
      <c r="I285" s="6">
        <v>577</v>
      </c>
      <c r="J285" s="6">
        <v>276</v>
      </c>
      <c r="K285" s="6">
        <v>300</v>
      </c>
      <c r="L285" s="6">
        <v>576</v>
      </c>
      <c r="M285" s="6">
        <v>318</v>
      </c>
      <c r="N285" s="6">
        <v>346</v>
      </c>
      <c r="O285" s="6">
        <v>664</v>
      </c>
      <c r="P285" s="6">
        <v>286</v>
      </c>
      <c r="Q285" s="6">
        <v>286</v>
      </c>
      <c r="R285" s="6">
        <v>572</v>
      </c>
      <c r="S285" s="6">
        <v>1470</v>
      </c>
      <c r="T285" s="6">
        <v>1553</v>
      </c>
      <c r="U285" s="6">
        <v>3023</v>
      </c>
      <c r="V285" s="6">
        <v>277</v>
      </c>
      <c r="W285" s="6">
        <v>295</v>
      </c>
      <c r="X285" s="6">
        <v>572</v>
      </c>
      <c r="Y285" s="6">
        <v>318</v>
      </c>
      <c r="Z285" s="6">
        <v>296</v>
      </c>
      <c r="AA285" s="6">
        <v>614</v>
      </c>
      <c r="AB285" s="6">
        <v>247</v>
      </c>
      <c r="AC285" s="6">
        <v>254</v>
      </c>
      <c r="AD285" s="6">
        <v>501</v>
      </c>
      <c r="AE285" s="6">
        <v>842</v>
      </c>
      <c r="AF285" s="6">
        <v>845</v>
      </c>
      <c r="AG285" s="6">
        <v>1687</v>
      </c>
      <c r="AH285" s="6">
        <v>326</v>
      </c>
      <c r="AI285" s="6">
        <v>284</v>
      </c>
      <c r="AJ285" s="6">
        <v>610</v>
      </c>
      <c r="AK285" s="6">
        <v>238</v>
      </c>
      <c r="AL285" s="6">
        <v>220</v>
      </c>
      <c r="AM285" s="6">
        <v>458</v>
      </c>
      <c r="AN285" s="6">
        <v>564</v>
      </c>
      <c r="AO285" s="6">
        <v>504</v>
      </c>
      <c r="AP285" s="6">
        <v>1068</v>
      </c>
      <c r="AQ285" s="6">
        <v>113</v>
      </c>
      <c r="AR285" s="6">
        <v>123</v>
      </c>
      <c r="AS285" s="6">
        <v>236</v>
      </c>
      <c r="AT285" s="6">
        <v>124</v>
      </c>
      <c r="AU285" s="6">
        <v>67</v>
      </c>
      <c r="AV285" s="6">
        <v>191</v>
      </c>
      <c r="AW285" s="6">
        <v>237</v>
      </c>
      <c r="AX285" s="6">
        <v>190</v>
      </c>
      <c r="AY285" s="6">
        <v>427</v>
      </c>
      <c r="AZ285" s="6">
        <v>75</v>
      </c>
      <c r="BA285" s="6">
        <v>55</v>
      </c>
      <c r="BB285" s="6">
        <v>130</v>
      </c>
      <c r="BC285" s="6">
        <v>57</v>
      </c>
      <c r="BD285" s="6">
        <v>60</v>
      </c>
      <c r="BE285" s="6">
        <v>117</v>
      </c>
      <c r="BF285" s="6">
        <v>69</v>
      </c>
      <c r="BG285" s="6">
        <v>53</v>
      </c>
      <c r="BH285" s="6">
        <v>122</v>
      </c>
      <c r="BI285" s="6">
        <v>58</v>
      </c>
      <c r="BJ285" s="6">
        <v>71</v>
      </c>
      <c r="BK285" s="6">
        <v>129</v>
      </c>
      <c r="BL285" s="6">
        <v>40</v>
      </c>
      <c r="BM285" s="6">
        <v>49</v>
      </c>
      <c r="BN285" s="6">
        <v>89</v>
      </c>
      <c r="BO285" s="6">
        <v>299</v>
      </c>
      <c r="BP285" s="6">
        <v>288</v>
      </c>
      <c r="BQ285" s="6">
        <v>587</v>
      </c>
      <c r="BR285" s="6">
        <v>53</v>
      </c>
      <c r="BS285" s="6">
        <v>58</v>
      </c>
      <c r="BT285" s="6">
        <v>111</v>
      </c>
      <c r="BU285" s="6">
        <v>64</v>
      </c>
      <c r="BV285" s="6">
        <v>70</v>
      </c>
      <c r="BW285" s="6">
        <v>134</v>
      </c>
      <c r="BX285" s="6">
        <v>52</v>
      </c>
      <c r="BY285" s="6">
        <v>47</v>
      </c>
      <c r="BZ285" s="6">
        <v>99</v>
      </c>
      <c r="CA285" s="6">
        <v>169</v>
      </c>
      <c r="CB285" s="6">
        <v>175</v>
      </c>
      <c r="CC285" s="6">
        <v>344</v>
      </c>
      <c r="CD285" s="6">
        <v>48</v>
      </c>
      <c r="CE285" s="6">
        <v>62</v>
      </c>
      <c r="CF285" s="6">
        <v>110</v>
      </c>
      <c r="CG285" s="6">
        <v>48</v>
      </c>
      <c r="CH285" s="6">
        <v>39</v>
      </c>
      <c r="CI285" s="6">
        <v>87</v>
      </c>
      <c r="CJ285" s="6">
        <v>96</v>
      </c>
      <c r="CK285" s="6">
        <v>101</v>
      </c>
      <c r="CL285" s="6">
        <v>197</v>
      </c>
      <c r="CM285" s="6">
        <v>18</v>
      </c>
      <c r="CN285" s="6">
        <v>18</v>
      </c>
      <c r="CO285" s="6">
        <v>36</v>
      </c>
      <c r="CP285" s="6">
        <v>22</v>
      </c>
      <c r="CQ285" s="6">
        <v>7</v>
      </c>
      <c r="CR285" s="6">
        <v>29</v>
      </c>
      <c r="CS285" s="6">
        <v>40</v>
      </c>
      <c r="CT285" s="6">
        <v>25</v>
      </c>
      <c r="CU285" s="6">
        <v>65</v>
      </c>
      <c r="CV285" s="6">
        <v>171</v>
      </c>
      <c r="CW285" s="6">
        <v>195</v>
      </c>
      <c r="CX285" s="6">
        <v>366</v>
      </c>
      <c r="CY285" s="6">
        <v>151</v>
      </c>
      <c r="CZ285" s="6">
        <v>158</v>
      </c>
      <c r="DA285" s="6">
        <v>309</v>
      </c>
      <c r="DB285" s="6">
        <v>144</v>
      </c>
      <c r="DC285" s="6">
        <v>168</v>
      </c>
      <c r="DD285" s="6">
        <v>312</v>
      </c>
      <c r="DE285" s="6">
        <v>173</v>
      </c>
      <c r="DF285" s="6">
        <v>182</v>
      </c>
      <c r="DG285" s="6">
        <v>355</v>
      </c>
      <c r="DH285" s="6">
        <v>150</v>
      </c>
      <c r="DI285" s="6">
        <v>152</v>
      </c>
      <c r="DJ285" s="6">
        <v>302</v>
      </c>
      <c r="DK285" s="6">
        <v>789</v>
      </c>
      <c r="DL285" s="6">
        <v>855</v>
      </c>
      <c r="DM285" s="6">
        <v>1644</v>
      </c>
      <c r="DN285" s="6">
        <v>143</v>
      </c>
      <c r="DO285" s="6">
        <v>162</v>
      </c>
      <c r="DP285" s="6">
        <v>305</v>
      </c>
      <c r="DQ285" s="6">
        <v>186</v>
      </c>
      <c r="DR285" s="6">
        <v>137</v>
      </c>
      <c r="DS285" s="6">
        <v>323</v>
      </c>
      <c r="DT285" s="6">
        <v>128</v>
      </c>
      <c r="DU285" s="6">
        <v>131</v>
      </c>
      <c r="DV285" s="6">
        <v>259</v>
      </c>
      <c r="DW285" s="6">
        <v>457</v>
      </c>
      <c r="DX285" s="6">
        <v>430</v>
      </c>
      <c r="DY285" s="6">
        <v>887</v>
      </c>
      <c r="DZ285" s="6">
        <v>170</v>
      </c>
      <c r="EA285" s="6">
        <v>139</v>
      </c>
      <c r="EB285" s="6">
        <v>309</v>
      </c>
      <c r="EC285" s="6">
        <v>123</v>
      </c>
      <c r="ED285" s="6">
        <v>96</v>
      </c>
      <c r="EE285" s="6">
        <v>219</v>
      </c>
      <c r="EF285" s="6">
        <v>293</v>
      </c>
      <c r="EG285" s="6">
        <v>235</v>
      </c>
      <c r="EH285" s="6">
        <v>528</v>
      </c>
      <c r="EI285" s="6">
        <v>65</v>
      </c>
      <c r="EJ285" s="6">
        <v>52</v>
      </c>
      <c r="EK285" s="6">
        <v>117</v>
      </c>
      <c r="EL285" s="6">
        <v>71</v>
      </c>
      <c r="EM285" s="6">
        <v>31</v>
      </c>
      <c r="EN285" s="6">
        <v>102</v>
      </c>
      <c r="EO285" s="6">
        <v>136</v>
      </c>
      <c r="EP285" s="6">
        <v>83</v>
      </c>
      <c r="EQ285" s="19">
        <v>219</v>
      </c>
    </row>
    <row r="286" spans="1:147" ht="12" customHeight="1" x14ac:dyDescent="0.2">
      <c r="A286" s="20" t="s">
        <v>841</v>
      </c>
      <c r="B286" s="2" t="s">
        <v>390</v>
      </c>
      <c r="C286" s="2" t="s">
        <v>394</v>
      </c>
      <c r="D286" s="6">
        <v>512</v>
      </c>
      <c r="E286" s="6">
        <v>578</v>
      </c>
      <c r="F286" s="6">
        <v>1090</v>
      </c>
      <c r="G286" s="6">
        <v>461</v>
      </c>
      <c r="H286" s="6">
        <v>496</v>
      </c>
      <c r="I286" s="6">
        <v>957</v>
      </c>
      <c r="J286" s="6">
        <v>488</v>
      </c>
      <c r="K286" s="6">
        <v>474</v>
      </c>
      <c r="L286" s="6">
        <v>962</v>
      </c>
      <c r="M286" s="6">
        <v>478</v>
      </c>
      <c r="N286" s="6">
        <v>516</v>
      </c>
      <c r="O286" s="6">
        <v>994</v>
      </c>
      <c r="P286" s="6">
        <v>459</v>
      </c>
      <c r="Q286" s="6">
        <v>451</v>
      </c>
      <c r="R286" s="6">
        <v>910</v>
      </c>
      <c r="S286" s="6">
        <v>2398</v>
      </c>
      <c r="T286" s="6">
        <v>2515</v>
      </c>
      <c r="U286" s="6">
        <v>4913</v>
      </c>
      <c r="V286" s="6">
        <v>446</v>
      </c>
      <c r="W286" s="6">
        <v>464</v>
      </c>
      <c r="X286" s="6">
        <v>910</v>
      </c>
      <c r="Y286" s="6">
        <v>392</v>
      </c>
      <c r="Z286" s="6">
        <v>438</v>
      </c>
      <c r="AA286" s="6">
        <v>830</v>
      </c>
      <c r="AB286" s="6">
        <v>389</v>
      </c>
      <c r="AC286" s="6">
        <v>349</v>
      </c>
      <c r="AD286" s="6">
        <v>738</v>
      </c>
      <c r="AE286" s="6">
        <v>1227</v>
      </c>
      <c r="AF286" s="6">
        <v>1251</v>
      </c>
      <c r="AG286" s="6">
        <v>2478</v>
      </c>
      <c r="AH286" s="6">
        <v>464</v>
      </c>
      <c r="AI286" s="6">
        <v>402</v>
      </c>
      <c r="AJ286" s="6">
        <v>866</v>
      </c>
      <c r="AK286" s="6">
        <v>305</v>
      </c>
      <c r="AL286" s="6">
        <v>239</v>
      </c>
      <c r="AM286" s="6">
        <v>544</v>
      </c>
      <c r="AN286" s="6">
        <v>769</v>
      </c>
      <c r="AO286" s="6">
        <v>641</v>
      </c>
      <c r="AP286" s="6">
        <v>1410</v>
      </c>
      <c r="AQ286" s="6">
        <v>162</v>
      </c>
      <c r="AR286" s="6">
        <v>110</v>
      </c>
      <c r="AS286" s="6">
        <v>272</v>
      </c>
      <c r="AT286" s="6">
        <v>218</v>
      </c>
      <c r="AU286" s="6">
        <v>165</v>
      </c>
      <c r="AV286" s="6">
        <v>383</v>
      </c>
      <c r="AW286" s="6">
        <v>380</v>
      </c>
      <c r="AX286" s="6">
        <v>275</v>
      </c>
      <c r="AY286" s="6">
        <v>655</v>
      </c>
      <c r="AZ286" s="6">
        <v>41</v>
      </c>
      <c r="BA286" s="6">
        <v>51</v>
      </c>
      <c r="BB286" s="6">
        <v>92</v>
      </c>
      <c r="BC286" s="6">
        <v>37</v>
      </c>
      <c r="BD286" s="6">
        <v>48</v>
      </c>
      <c r="BE286" s="6">
        <v>85</v>
      </c>
      <c r="BF286" s="6">
        <v>44</v>
      </c>
      <c r="BG286" s="6">
        <v>57</v>
      </c>
      <c r="BH286" s="6">
        <v>101</v>
      </c>
      <c r="BI286" s="6">
        <v>45</v>
      </c>
      <c r="BJ286" s="6">
        <v>57</v>
      </c>
      <c r="BK286" s="6">
        <v>102</v>
      </c>
      <c r="BL286" s="6">
        <v>54</v>
      </c>
      <c r="BM286" s="6">
        <v>57</v>
      </c>
      <c r="BN286" s="6">
        <v>111</v>
      </c>
      <c r="BO286" s="6">
        <v>221</v>
      </c>
      <c r="BP286" s="6">
        <v>270</v>
      </c>
      <c r="BQ286" s="6">
        <v>491</v>
      </c>
      <c r="BR286" s="6">
        <v>57</v>
      </c>
      <c r="BS286" s="6">
        <v>56</v>
      </c>
      <c r="BT286" s="6">
        <v>113</v>
      </c>
      <c r="BU286" s="6">
        <v>47</v>
      </c>
      <c r="BV286" s="6">
        <v>51</v>
      </c>
      <c r="BW286" s="6">
        <v>98</v>
      </c>
      <c r="BX286" s="6">
        <v>49</v>
      </c>
      <c r="BY286" s="6">
        <v>38</v>
      </c>
      <c r="BZ286" s="6">
        <v>87</v>
      </c>
      <c r="CA286" s="6">
        <v>153</v>
      </c>
      <c r="CB286" s="6">
        <v>145</v>
      </c>
      <c r="CC286" s="6">
        <v>298</v>
      </c>
      <c r="CD286" s="6">
        <v>62</v>
      </c>
      <c r="CE286" s="6">
        <v>50</v>
      </c>
      <c r="CF286" s="6">
        <v>112</v>
      </c>
      <c r="CG286" s="6">
        <v>28</v>
      </c>
      <c r="CH286" s="6">
        <v>24</v>
      </c>
      <c r="CI286" s="6">
        <v>52</v>
      </c>
      <c r="CJ286" s="6">
        <v>90</v>
      </c>
      <c r="CK286" s="6">
        <v>74</v>
      </c>
      <c r="CL286" s="6">
        <v>164</v>
      </c>
      <c r="CM286" s="6">
        <v>18</v>
      </c>
      <c r="CN286" s="6">
        <v>13</v>
      </c>
      <c r="CO286" s="6">
        <v>31</v>
      </c>
      <c r="CP286" s="6">
        <v>24</v>
      </c>
      <c r="CQ286" s="6">
        <v>16</v>
      </c>
      <c r="CR286" s="6">
        <v>40</v>
      </c>
      <c r="CS286" s="6">
        <v>42</v>
      </c>
      <c r="CT286" s="6">
        <v>29</v>
      </c>
      <c r="CU286" s="6">
        <v>71</v>
      </c>
      <c r="CV286" s="6">
        <v>357</v>
      </c>
      <c r="CW286" s="6">
        <v>411</v>
      </c>
      <c r="CX286" s="6">
        <v>768</v>
      </c>
      <c r="CY286" s="6">
        <v>353</v>
      </c>
      <c r="CZ286" s="6">
        <v>378</v>
      </c>
      <c r="DA286" s="6">
        <v>731</v>
      </c>
      <c r="DB286" s="6">
        <v>365</v>
      </c>
      <c r="DC286" s="6">
        <v>352</v>
      </c>
      <c r="DD286" s="6">
        <v>717</v>
      </c>
      <c r="DE286" s="6">
        <v>368</v>
      </c>
      <c r="DF286" s="6">
        <v>386</v>
      </c>
      <c r="DG286" s="6">
        <v>754</v>
      </c>
      <c r="DH286" s="6">
        <v>325</v>
      </c>
      <c r="DI286" s="6">
        <v>322</v>
      </c>
      <c r="DJ286" s="6">
        <v>647</v>
      </c>
      <c r="DK286" s="6">
        <v>1768</v>
      </c>
      <c r="DL286" s="6">
        <v>1849</v>
      </c>
      <c r="DM286" s="6">
        <v>3617</v>
      </c>
      <c r="DN286" s="6">
        <v>314</v>
      </c>
      <c r="DO286" s="6">
        <v>315</v>
      </c>
      <c r="DP286" s="6">
        <v>629</v>
      </c>
      <c r="DQ286" s="6">
        <v>279</v>
      </c>
      <c r="DR286" s="6">
        <v>299</v>
      </c>
      <c r="DS286" s="6">
        <v>578</v>
      </c>
      <c r="DT286" s="6">
        <v>259</v>
      </c>
      <c r="DU286" s="6">
        <v>233</v>
      </c>
      <c r="DV286" s="6">
        <v>492</v>
      </c>
      <c r="DW286" s="6">
        <v>852</v>
      </c>
      <c r="DX286" s="6">
        <v>847</v>
      </c>
      <c r="DY286" s="6">
        <v>1699</v>
      </c>
      <c r="DZ286" s="6">
        <v>288</v>
      </c>
      <c r="EA286" s="6">
        <v>249</v>
      </c>
      <c r="EB286" s="6">
        <v>537</v>
      </c>
      <c r="EC286" s="6">
        <v>208</v>
      </c>
      <c r="ED286" s="6">
        <v>155</v>
      </c>
      <c r="EE286" s="6">
        <v>363</v>
      </c>
      <c r="EF286" s="6">
        <v>496</v>
      </c>
      <c r="EG286" s="6">
        <v>404</v>
      </c>
      <c r="EH286" s="6">
        <v>900</v>
      </c>
      <c r="EI286" s="6">
        <v>91</v>
      </c>
      <c r="EJ286" s="6">
        <v>53</v>
      </c>
      <c r="EK286" s="6">
        <v>144</v>
      </c>
      <c r="EL286" s="6">
        <v>119</v>
      </c>
      <c r="EM286" s="6">
        <v>97</v>
      </c>
      <c r="EN286" s="6">
        <v>216</v>
      </c>
      <c r="EO286" s="6">
        <v>210</v>
      </c>
      <c r="EP286" s="6">
        <v>150</v>
      </c>
      <c r="EQ286" s="19">
        <v>360</v>
      </c>
    </row>
    <row r="287" spans="1:147" ht="12" customHeight="1" x14ac:dyDescent="0.2">
      <c r="A287" s="20" t="s">
        <v>841</v>
      </c>
      <c r="B287" s="2" t="s">
        <v>390</v>
      </c>
      <c r="C287" s="2" t="s">
        <v>842</v>
      </c>
      <c r="D287" s="6">
        <v>350</v>
      </c>
      <c r="E287" s="6">
        <v>409</v>
      </c>
      <c r="F287" s="6">
        <v>759</v>
      </c>
      <c r="G287" s="6">
        <v>303</v>
      </c>
      <c r="H287" s="6">
        <v>357</v>
      </c>
      <c r="I287" s="6">
        <v>660</v>
      </c>
      <c r="J287" s="6">
        <v>350</v>
      </c>
      <c r="K287" s="6">
        <v>375</v>
      </c>
      <c r="L287" s="6">
        <v>725</v>
      </c>
      <c r="M287" s="6">
        <v>364</v>
      </c>
      <c r="N287" s="6">
        <v>404</v>
      </c>
      <c r="O287" s="6">
        <v>768</v>
      </c>
      <c r="P287" s="6">
        <v>358</v>
      </c>
      <c r="Q287" s="6">
        <v>377</v>
      </c>
      <c r="R287" s="6">
        <v>735</v>
      </c>
      <c r="S287" s="6">
        <v>1725</v>
      </c>
      <c r="T287" s="6">
        <v>1922</v>
      </c>
      <c r="U287" s="6">
        <v>3647</v>
      </c>
      <c r="V287" s="6">
        <v>430</v>
      </c>
      <c r="W287" s="6">
        <v>467</v>
      </c>
      <c r="X287" s="6">
        <v>897</v>
      </c>
      <c r="Y287" s="6">
        <v>434</v>
      </c>
      <c r="Z287" s="6">
        <v>424</v>
      </c>
      <c r="AA287" s="6">
        <v>858</v>
      </c>
      <c r="AB287" s="6">
        <v>426</v>
      </c>
      <c r="AC287" s="6">
        <v>421</v>
      </c>
      <c r="AD287" s="6">
        <v>847</v>
      </c>
      <c r="AE287" s="6">
        <v>1290</v>
      </c>
      <c r="AF287" s="6">
        <v>1312</v>
      </c>
      <c r="AG287" s="6">
        <v>2602</v>
      </c>
      <c r="AH287" s="6">
        <v>453</v>
      </c>
      <c r="AI287" s="6">
        <v>409</v>
      </c>
      <c r="AJ287" s="6">
        <v>862</v>
      </c>
      <c r="AK287" s="6">
        <v>346</v>
      </c>
      <c r="AL287" s="6">
        <v>313</v>
      </c>
      <c r="AM287" s="6">
        <v>659</v>
      </c>
      <c r="AN287" s="6">
        <v>799</v>
      </c>
      <c r="AO287" s="6">
        <v>722</v>
      </c>
      <c r="AP287" s="6">
        <v>1521</v>
      </c>
      <c r="AQ287" s="6">
        <v>203</v>
      </c>
      <c r="AR287" s="6">
        <v>181</v>
      </c>
      <c r="AS287" s="6">
        <v>384</v>
      </c>
      <c r="AT287" s="6">
        <v>324</v>
      </c>
      <c r="AU287" s="6">
        <v>248</v>
      </c>
      <c r="AV287" s="6">
        <v>572</v>
      </c>
      <c r="AW287" s="6">
        <v>527</v>
      </c>
      <c r="AX287" s="6">
        <v>429</v>
      </c>
      <c r="AY287" s="6">
        <v>956</v>
      </c>
      <c r="AZ287" s="6">
        <v>51</v>
      </c>
      <c r="BA287" s="6">
        <v>71</v>
      </c>
      <c r="BB287" s="6">
        <v>122</v>
      </c>
      <c r="BC287" s="6">
        <v>51</v>
      </c>
      <c r="BD287" s="6">
        <v>56</v>
      </c>
      <c r="BE287" s="6">
        <v>107</v>
      </c>
      <c r="BF287" s="6">
        <v>60</v>
      </c>
      <c r="BG287" s="6">
        <v>65</v>
      </c>
      <c r="BH287" s="6">
        <v>125</v>
      </c>
      <c r="BI287" s="6">
        <v>54</v>
      </c>
      <c r="BJ287" s="6">
        <v>71</v>
      </c>
      <c r="BK287" s="6">
        <v>125</v>
      </c>
      <c r="BL287" s="6">
        <v>65</v>
      </c>
      <c r="BM287" s="6">
        <v>59</v>
      </c>
      <c r="BN287" s="6">
        <v>124</v>
      </c>
      <c r="BO287" s="6">
        <v>281</v>
      </c>
      <c r="BP287" s="6">
        <v>322</v>
      </c>
      <c r="BQ287" s="6">
        <v>603</v>
      </c>
      <c r="BR287" s="6">
        <v>57</v>
      </c>
      <c r="BS287" s="6">
        <v>66</v>
      </c>
      <c r="BT287" s="6">
        <v>123</v>
      </c>
      <c r="BU287" s="6">
        <v>62</v>
      </c>
      <c r="BV287" s="6">
        <v>62</v>
      </c>
      <c r="BW287" s="6">
        <v>124</v>
      </c>
      <c r="BX287" s="6">
        <v>61</v>
      </c>
      <c r="BY287" s="6">
        <v>50</v>
      </c>
      <c r="BZ287" s="6">
        <v>111</v>
      </c>
      <c r="CA287" s="6">
        <v>180</v>
      </c>
      <c r="CB287" s="6">
        <v>178</v>
      </c>
      <c r="CC287" s="6">
        <v>358</v>
      </c>
      <c r="CD287" s="6">
        <v>62</v>
      </c>
      <c r="CE287" s="6">
        <v>55</v>
      </c>
      <c r="CF287" s="6">
        <v>117</v>
      </c>
      <c r="CG287" s="6">
        <v>48</v>
      </c>
      <c r="CH287" s="6">
        <v>33</v>
      </c>
      <c r="CI287" s="6">
        <v>81</v>
      </c>
      <c r="CJ287" s="6">
        <v>110</v>
      </c>
      <c r="CK287" s="6">
        <v>88</v>
      </c>
      <c r="CL287" s="6">
        <v>198</v>
      </c>
      <c r="CM287" s="6">
        <v>32</v>
      </c>
      <c r="CN287" s="6">
        <v>19</v>
      </c>
      <c r="CO287" s="6">
        <v>51</v>
      </c>
      <c r="CP287" s="6">
        <v>47</v>
      </c>
      <c r="CQ287" s="6">
        <v>34</v>
      </c>
      <c r="CR287" s="6">
        <v>81</v>
      </c>
      <c r="CS287" s="6">
        <v>79</v>
      </c>
      <c r="CT287" s="6">
        <v>53</v>
      </c>
      <c r="CU287" s="6">
        <v>132</v>
      </c>
      <c r="CV287" s="6">
        <v>194</v>
      </c>
      <c r="CW287" s="6">
        <v>216</v>
      </c>
      <c r="CX287" s="6">
        <v>410</v>
      </c>
      <c r="CY287" s="6">
        <v>144</v>
      </c>
      <c r="CZ287" s="6">
        <v>175</v>
      </c>
      <c r="DA287" s="6">
        <v>319</v>
      </c>
      <c r="DB287" s="6">
        <v>178</v>
      </c>
      <c r="DC287" s="6">
        <v>187</v>
      </c>
      <c r="DD287" s="6">
        <v>365</v>
      </c>
      <c r="DE287" s="6">
        <v>192</v>
      </c>
      <c r="DF287" s="6">
        <v>218</v>
      </c>
      <c r="DG287" s="6">
        <v>410</v>
      </c>
      <c r="DH287" s="6">
        <v>185</v>
      </c>
      <c r="DI287" s="6">
        <v>185</v>
      </c>
      <c r="DJ287" s="6">
        <v>370</v>
      </c>
      <c r="DK287" s="6">
        <v>893</v>
      </c>
      <c r="DL287" s="6">
        <v>981</v>
      </c>
      <c r="DM287" s="6">
        <v>1874</v>
      </c>
      <c r="DN287" s="6">
        <v>213</v>
      </c>
      <c r="DO287" s="6">
        <v>215</v>
      </c>
      <c r="DP287" s="6">
        <v>428</v>
      </c>
      <c r="DQ287" s="6">
        <v>202</v>
      </c>
      <c r="DR287" s="6">
        <v>181</v>
      </c>
      <c r="DS287" s="6">
        <v>383</v>
      </c>
      <c r="DT287" s="6">
        <v>204</v>
      </c>
      <c r="DU287" s="6">
        <v>193</v>
      </c>
      <c r="DV287" s="6">
        <v>397</v>
      </c>
      <c r="DW287" s="6">
        <v>619</v>
      </c>
      <c r="DX287" s="6">
        <v>589</v>
      </c>
      <c r="DY287" s="6">
        <v>1208</v>
      </c>
      <c r="DZ287" s="6">
        <v>197</v>
      </c>
      <c r="EA287" s="6">
        <v>154</v>
      </c>
      <c r="EB287" s="6">
        <v>351</v>
      </c>
      <c r="EC287" s="6">
        <v>148</v>
      </c>
      <c r="ED287" s="6">
        <v>118</v>
      </c>
      <c r="EE287" s="6">
        <v>266</v>
      </c>
      <c r="EF287" s="6">
        <v>345</v>
      </c>
      <c r="EG287" s="6">
        <v>272</v>
      </c>
      <c r="EH287" s="6">
        <v>617</v>
      </c>
      <c r="EI287" s="6">
        <v>86</v>
      </c>
      <c r="EJ287" s="6">
        <v>77</v>
      </c>
      <c r="EK287" s="6">
        <v>163</v>
      </c>
      <c r="EL287" s="6">
        <v>148</v>
      </c>
      <c r="EM287" s="6">
        <v>115</v>
      </c>
      <c r="EN287" s="6">
        <v>263</v>
      </c>
      <c r="EO287" s="6">
        <v>234</v>
      </c>
      <c r="EP287" s="6">
        <v>192</v>
      </c>
      <c r="EQ287" s="19">
        <v>426</v>
      </c>
    </row>
    <row r="288" spans="1:147" ht="12" customHeight="1" x14ac:dyDescent="0.2">
      <c r="A288" s="20" t="s">
        <v>841</v>
      </c>
      <c r="B288" s="2" t="s">
        <v>370</v>
      </c>
      <c r="C288" s="2" t="s">
        <v>371</v>
      </c>
      <c r="D288" s="6">
        <v>493</v>
      </c>
      <c r="E288" s="6">
        <v>508</v>
      </c>
      <c r="F288" s="6">
        <v>1001</v>
      </c>
      <c r="G288" s="6">
        <v>414</v>
      </c>
      <c r="H288" s="6">
        <v>446</v>
      </c>
      <c r="I288" s="6">
        <v>860</v>
      </c>
      <c r="J288" s="6">
        <v>435</v>
      </c>
      <c r="K288" s="6">
        <v>337</v>
      </c>
      <c r="L288" s="6">
        <v>772</v>
      </c>
      <c r="M288" s="6">
        <v>364</v>
      </c>
      <c r="N288" s="6">
        <v>418</v>
      </c>
      <c r="O288" s="6">
        <v>782</v>
      </c>
      <c r="P288" s="6">
        <v>323</v>
      </c>
      <c r="Q288" s="6">
        <v>332</v>
      </c>
      <c r="R288" s="6">
        <v>655</v>
      </c>
      <c r="S288" s="6">
        <v>2029</v>
      </c>
      <c r="T288" s="6">
        <v>2041</v>
      </c>
      <c r="U288" s="6">
        <v>4070</v>
      </c>
      <c r="V288" s="6">
        <v>336</v>
      </c>
      <c r="W288" s="6">
        <v>304</v>
      </c>
      <c r="X288" s="6">
        <v>640</v>
      </c>
      <c r="Y288" s="6">
        <v>288</v>
      </c>
      <c r="Z288" s="6">
        <v>261</v>
      </c>
      <c r="AA288" s="6">
        <v>549</v>
      </c>
      <c r="AB288" s="6">
        <v>285</v>
      </c>
      <c r="AC288" s="6">
        <v>239</v>
      </c>
      <c r="AD288" s="6">
        <v>524</v>
      </c>
      <c r="AE288" s="6">
        <v>909</v>
      </c>
      <c r="AF288" s="6">
        <v>804</v>
      </c>
      <c r="AG288" s="6">
        <v>1713</v>
      </c>
      <c r="AH288" s="6">
        <v>232</v>
      </c>
      <c r="AI288" s="6">
        <v>181</v>
      </c>
      <c r="AJ288" s="6">
        <v>413</v>
      </c>
      <c r="AK288" s="6">
        <v>190</v>
      </c>
      <c r="AL288" s="6">
        <v>180</v>
      </c>
      <c r="AM288" s="6">
        <v>370</v>
      </c>
      <c r="AN288" s="6">
        <v>422</v>
      </c>
      <c r="AO288" s="6">
        <v>361</v>
      </c>
      <c r="AP288" s="6">
        <v>783</v>
      </c>
      <c r="AQ288" s="6">
        <v>110</v>
      </c>
      <c r="AR288" s="6">
        <v>92</v>
      </c>
      <c r="AS288" s="6">
        <v>202</v>
      </c>
      <c r="AT288" s="6">
        <v>195</v>
      </c>
      <c r="AU288" s="6">
        <v>142</v>
      </c>
      <c r="AV288" s="6">
        <v>337</v>
      </c>
      <c r="AW288" s="6">
        <v>305</v>
      </c>
      <c r="AX288" s="6">
        <v>234</v>
      </c>
      <c r="AY288" s="6">
        <v>539</v>
      </c>
      <c r="AZ288" s="6">
        <v>38</v>
      </c>
      <c r="BA288" s="6">
        <v>50</v>
      </c>
      <c r="BB288" s="6">
        <v>88</v>
      </c>
      <c r="BC288" s="6">
        <v>43</v>
      </c>
      <c r="BD288" s="6">
        <v>32</v>
      </c>
      <c r="BE288" s="6">
        <v>75</v>
      </c>
      <c r="BF288" s="6">
        <v>49</v>
      </c>
      <c r="BG288" s="6">
        <v>34</v>
      </c>
      <c r="BH288" s="6">
        <v>83</v>
      </c>
      <c r="BI288" s="6">
        <v>53</v>
      </c>
      <c r="BJ288" s="6">
        <v>37</v>
      </c>
      <c r="BK288" s="6">
        <v>90</v>
      </c>
      <c r="BL288" s="6">
        <v>47</v>
      </c>
      <c r="BM288" s="6">
        <v>34</v>
      </c>
      <c r="BN288" s="6">
        <v>81</v>
      </c>
      <c r="BO288" s="6">
        <v>230</v>
      </c>
      <c r="BP288" s="6">
        <v>187</v>
      </c>
      <c r="BQ288" s="6">
        <v>417</v>
      </c>
      <c r="BR288" s="6">
        <v>57</v>
      </c>
      <c r="BS288" s="6">
        <v>48</v>
      </c>
      <c r="BT288" s="6">
        <v>105</v>
      </c>
      <c r="BU288" s="6">
        <v>41</v>
      </c>
      <c r="BV288" s="6">
        <v>34</v>
      </c>
      <c r="BW288" s="6">
        <v>75</v>
      </c>
      <c r="BX288" s="6">
        <v>43</v>
      </c>
      <c r="BY288" s="6">
        <v>25</v>
      </c>
      <c r="BZ288" s="6">
        <v>68</v>
      </c>
      <c r="CA288" s="6">
        <v>141</v>
      </c>
      <c r="CB288" s="6">
        <v>107</v>
      </c>
      <c r="CC288" s="6">
        <v>248</v>
      </c>
      <c r="CD288" s="6">
        <v>45</v>
      </c>
      <c r="CE288" s="6">
        <v>29</v>
      </c>
      <c r="CF288" s="6">
        <v>74</v>
      </c>
      <c r="CG288" s="6">
        <v>34</v>
      </c>
      <c r="CH288" s="6">
        <v>24</v>
      </c>
      <c r="CI288" s="6">
        <v>58</v>
      </c>
      <c r="CJ288" s="6">
        <v>79</v>
      </c>
      <c r="CK288" s="6">
        <v>53</v>
      </c>
      <c r="CL288" s="6">
        <v>132</v>
      </c>
      <c r="CM288" s="6">
        <v>15</v>
      </c>
      <c r="CN288" s="6">
        <v>17</v>
      </c>
      <c r="CO288" s="6">
        <v>32</v>
      </c>
      <c r="CP288" s="6">
        <v>25</v>
      </c>
      <c r="CQ288" s="6">
        <v>19</v>
      </c>
      <c r="CR288" s="6">
        <v>44</v>
      </c>
      <c r="CS288" s="6">
        <v>40</v>
      </c>
      <c r="CT288" s="6">
        <v>36</v>
      </c>
      <c r="CU288" s="6">
        <v>76</v>
      </c>
      <c r="CV288" s="6">
        <v>369</v>
      </c>
      <c r="CW288" s="6">
        <v>395</v>
      </c>
      <c r="CX288" s="6">
        <v>764</v>
      </c>
      <c r="CY288" s="6">
        <v>319</v>
      </c>
      <c r="CZ288" s="6">
        <v>348</v>
      </c>
      <c r="DA288" s="6">
        <v>667</v>
      </c>
      <c r="DB288" s="6">
        <v>320</v>
      </c>
      <c r="DC288" s="6">
        <v>246</v>
      </c>
      <c r="DD288" s="6">
        <v>566</v>
      </c>
      <c r="DE288" s="6">
        <v>254</v>
      </c>
      <c r="DF288" s="6">
        <v>313</v>
      </c>
      <c r="DG288" s="6">
        <v>567</v>
      </c>
      <c r="DH288" s="6">
        <v>218</v>
      </c>
      <c r="DI288" s="6">
        <v>238</v>
      </c>
      <c r="DJ288" s="6">
        <v>456</v>
      </c>
      <c r="DK288" s="6">
        <v>1480</v>
      </c>
      <c r="DL288" s="6">
        <v>1540</v>
      </c>
      <c r="DM288" s="6">
        <v>3020</v>
      </c>
      <c r="DN288" s="6">
        <v>215</v>
      </c>
      <c r="DO288" s="6">
        <v>210</v>
      </c>
      <c r="DP288" s="6">
        <v>425</v>
      </c>
      <c r="DQ288" s="6">
        <v>197</v>
      </c>
      <c r="DR288" s="6">
        <v>170</v>
      </c>
      <c r="DS288" s="6">
        <v>367</v>
      </c>
      <c r="DT288" s="6">
        <v>180</v>
      </c>
      <c r="DU288" s="6">
        <v>163</v>
      </c>
      <c r="DV288" s="6">
        <v>343</v>
      </c>
      <c r="DW288" s="6">
        <v>592</v>
      </c>
      <c r="DX288" s="6">
        <v>543</v>
      </c>
      <c r="DY288" s="6">
        <v>1135</v>
      </c>
      <c r="DZ288" s="6">
        <v>132</v>
      </c>
      <c r="EA288" s="6">
        <v>93</v>
      </c>
      <c r="EB288" s="6">
        <v>225</v>
      </c>
      <c r="EC288" s="6">
        <v>116</v>
      </c>
      <c r="ED288" s="6">
        <v>112</v>
      </c>
      <c r="EE288" s="6">
        <v>228</v>
      </c>
      <c r="EF288" s="6">
        <v>248</v>
      </c>
      <c r="EG288" s="6">
        <v>205</v>
      </c>
      <c r="EH288" s="6">
        <v>453</v>
      </c>
      <c r="EI288" s="6">
        <v>61</v>
      </c>
      <c r="EJ288" s="6">
        <v>42</v>
      </c>
      <c r="EK288" s="6">
        <v>103</v>
      </c>
      <c r="EL288" s="6">
        <v>120</v>
      </c>
      <c r="EM288" s="6">
        <v>78</v>
      </c>
      <c r="EN288" s="6">
        <v>198</v>
      </c>
      <c r="EO288" s="6">
        <v>181</v>
      </c>
      <c r="EP288" s="6">
        <v>120</v>
      </c>
      <c r="EQ288" s="19">
        <v>301</v>
      </c>
    </row>
    <row r="289" spans="1:147" ht="12" customHeight="1" x14ac:dyDescent="0.2">
      <c r="A289" s="20" t="s">
        <v>841</v>
      </c>
      <c r="B289" s="2" t="s">
        <v>370</v>
      </c>
      <c r="C289" s="2" t="s">
        <v>809</v>
      </c>
      <c r="D289" s="6">
        <v>207</v>
      </c>
      <c r="E289" s="6">
        <v>178</v>
      </c>
      <c r="F289" s="6">
        <v>385</v>
      </c>
      <c r="G289" s="6">
        <v>135</v>
      </c>
      <c r="H289" s="6">
        <v>137</v>
      </c>
      <c r="I289" s="6">
        <v>272</v>
      </c>
      <c r="J289" s="6">
        <v>135</v>
      </c>
      <c r="K289" s="6">
        <v>148</v>
      </c>
      <c r="L289" s="6">
        <v>283</v>
      </c>
      <c r="M289" s="6">
        <v>182</v>
      </c>
      <c r="N289" s="6">
        <v>158</v>
      </c>
      <c r="O289" s="6">
        <v>340</v>
      </c>
      <c r="P289" s="6">
        <v>144</v>
      </c>
      <c r="Q289" s="6">
        <v>155</v>
      </c>
      <c r="R289" s="6">
        <v>299</v>
      </c>
      <c r="S289" s="6">
        <v>803</v>
      </c>
      <c r="T289" s="6">
        <v>776</v>
      </c>
      <c r="U289" s="6">
        <v>1579</v>
      </c>
      <c r="V289" s="6">
        <v>174</v>
      </c>
      <c r="W289" s="6">
        <v>146</v>
      </c>
      <c r="X289" s="6">
        <v>320</v>
      </c>
      <c r="Y289" s="6">
        <v>158</v>
      </c>
      <c r="Z289" s="6">
        <v>159</v>
      </c>
      <c r="AA289" s="6">
        <v>317</v>
      </c>
      <c r="AB289" s="6">
        <v>219</v>
      </c>
      <c r="AC289" s="6">
        <v>215</v>
      </c>
      <c r="AD289" s="6">
        <v>434</v>
      </c>
      <c r="AE289" s="6">
        <v>551</v>
      </c>
      <c r="AF289" s="6">
        <v>520</v>
      </c>
      <c r="AG289" s="6">
        <v>1071</v>
      </c>
      <c r="AH289" s="6">
        <v>127</v>
      </c>
      <c r="AI289" s="6">
        <v>96</v>
      </c>
      <c r="AJ289" s="6">
        <v>223</v>
      </c>
      <c r="AK289" s="6">
        <v>125</v>
      </c>
      <c r="AL289" s="6">
        <v>77</v>
      </c>
      <c r="AM289" s="6">
        <v>202</v>
      </c>
      <c r="AN289" s="6">
        <v>252</v>
      </c>
      <c r="AO289" s="6">
        <v>173</v>
      </c>
      <c r="AP289" s="6">
        <v>425</v>
      </c>
      <c r="AQ289" s="6">
        <v>44</v>
      </c>
      <c r="AR289" s="6">
        <v>38</v>
      </c>
      <c r="AS289" s="6">
        <v>82</v>
      </c>
      <c r="AT289" s="6">
        <v>109</v>
      </c>
      <c r="AU289" s="6">
        <v>35</v>
      </c>
      <c r="AV289" s="6">
        <v>144</v>
      </c>
      <c r="AW289" s="6">
        <v>153</v>
      </c>
      <c r="AX289" s="6">
        <v>73</v>
      </c>
      <c r="AY289" s="6">
        <v>226</v>
      </c>
      <c r="AZ289" s="6">
        <v>30</v>
      </c>
      <c r="BA289" s="6">
        <v>20</v>
      </c>
      <c r="BB289" s="6">
        <v>50</v>
      </c>
      <c r="BC289" s="6">
        <v>14</v>
      </c>
      <c r="BD289" s="6">
        <v>16</v>
      </c>
      <c r="BE289" s="6">
        <v>30</v>
      </c>
      <c r="BF289" s="6">
        <v>21</v>
      </c>
      <c r="BG289" s="6">
        <v>23</v>
      </c>
      <c r="BH289" s="6">
        <v>44</v>
      </c>
      <c r="BI289" s="6">
        <v>23</v>
      </c>
      <c r="BJ289" s="6">
        <v>22</v>
      </c>
      <c r="BK289" s="6">
        <v>45</v>
      </c>
      <c r="BL289" s="6">
        <v>28</v>
      </c>
      <c r="BM289" s="6">
        <v>29</v>
      </c>
      <c r="BN289" s="6">
        <v>57</v>
      </c>
      <c r="BO289" s="6">
        <v>116</v>
      </c>
      <c r="BP289" s="6">
        <v>110</v>
      </c>
      <c r="BQ289" s="6">
        <v>226</v>
      </c>
      <c r="BR289" s="6">
        <v>32</v>
      </c>
      <c r="BS289" s="6">
        <v>28</v>
      </c>
      <c r="BT289" s="6">
        <v>60</v>
      </c>
      <c r="BU289" s="6">
        <v>27</v>
      </c>
      <c r="BV289" s="6">
        <v>22</v>
      </c>
      <c r="BW289" s="6">
        <v>49</v>
      </c>
      <c r="BX289" s="6">
        <v>34</v>
      </c>
      <c r="BY289" s="6">
        <v>30</v>
      </c>
      <c r="BZ289" s="6">
        <v>64</v>
      </c>
      <c r="CA289" s="6">
        <v>93</v>
      </c>
      <c r="CB289" s="6">
        <v>80</v>
      </c>
      <c r="CC289" s="6">
        <v>173</v>
      </c>
      <c r="CD289" s="6">
        <v>13</v>
      </c>
      <c r="CE289" s="6">
        <v>13</v>
      </c>
      <c r="CF289" s="6">
        <v>26</v>
      </c>
      <c r="CG289" s="6">
        <v>12</v>
      </c>
      <c r="CH289" s="6">
        <v>15</v>
      </c>
      <c r="CI289" s="6">
        <v>27</v>
      </c>
      <c r="CJ289" s="6">
        <v>25</v>
      </c>
      <c r="CK289" s="6">
        <v>28</v>
      </c>
      <c r="CL289" s="6">
        <v>53</v>
      </c>
      <c r="CM289" s="6">
        <v>6</v>
      </c>
      <c r="CN289" s="6">
        <v>4</v>
      </c>
      <c r="CO289" s="6">
        <v>10</v>
      </c>
      <c r="CP289" s="6">
        <v>10</v>
      </c>
      <c r="CQ289" s="6">
        <v>5</v>
      </c>
      <c r="CR289" s="6">
        <v>15</v>
      </c>
      <c r="CS289" s="6">
        <v>16</v>
      </c>
      <c r="CT289" s="6">
        <v>9</v>
      </c>
      <c r="CU289" s="6">
        <v>25</v>
      </c>
      <c r="CV289" s="6">
        <v>135</v>
      </c>
      <c r="CW289" s="6">
        <v>111</v>
      </c>
      <c r="CX289" s="6">
        <v>246</v>
      </c>
      <c r="CY289" s="6">
        <v>81</v>
      </c>
      <c r="CZ289" s="6">
        <v>86</v>
      </c>
      <c r="DA289" s="6">
        <v>167</v>
      </c>
      <c r="DB289" s="6">
        <v>83</v>
      </c>
      <c r="DC289" s="6">
        <v>90</v>
      </c>
      <c r="DD289" s="6">
        <v>173</v>
      </c>
      <c r="DE289" s="6">
        <v>112</v>
      </c>
      <c r="DF289" s="6">
        <v>88</v>
      </c>
      <c r="DG289" s="6">
        <v>200</v>
      </c>
      <c r="DH289" s="6">
        <v>75</v>
      </c>
      <c r="DI289" s="6">
        <v>79</v>
      </c>
      <c r="DJ289" s="6">
        <v>154</v>
      </c>
      <c r="DK289" s="6">
        <v>486</v>
      </c>
      <c r="DL289" s="6">
        <v>454</v>
      </c>
      <c r="DM289" s="6">
        <v>940</v>
      </c>
      <c r="DN289" s="6">
        <v>93</v>
      </c>
      <c r="DO289" s="6">
        <v>87</v>
      </c>
      <c r="DP289" s="6">
        <v>180</v>
      </c>
      <c r="DQ289" s="6">
        <v>90</v>
      </c>
      <c r="DR289" s="6">
        <v>96</v>
      </c>
      <c r="DS289" s="6">
        <v>186</v>
      </c>
      <c r="DT289" s="6">
        <v>107</v>
      </c>
      <c r="DU289" s="6">
        <v>106</v>
      </c>
      <c r="DV289" s="6">
        <v>213</v>
      </c>
      <c r="DW289" s="6">
        <v>290</v>
      </c>
      <c r="DX289" s="6">
        <v>289</v>
      </c>
      <c r="DY289" s="6">
        <v>579</v>
      </c>
      <c r="DZ289" s="6">
        <v>63</v>
      </c>
      <c r="EA289" s="6">
        <v>42</v>
      </c>
      <c r="EB289" s="6">
        <v>105</v>
      </c>
      <c r="EC289" s="6">
        <v>58</v>
      </c>
      <c r="ED289" s="6">
        <v>34</v>
      </c>
      <c r="EE289" s="6">
        <v>92</v>
      </c>
      <c r="EF289" s="6">
        <v>121</v>
      </c>
      <c r="EG289" s="6">
        <v>76</v>
      </c>
      <c r="EH289" s="6">
        <v>197</v>
      </c>
      <c r="EI289" s="6">
        <v>27</v>
      </c>
      <c r="EJ289" s="6">
        <v>20</v>
      </c>
      <c r="EK289" s="6">
        <v>47</v>
      </c>
      <c r="EL289" s="6">
        <v>57</v>
      </c>
      <c r="EM289" s="6">
        <v>23</v>
      </c>
      <c r="EN289" s="6">
        <v>80</v>
      </c>
      <c r="EO289" s="6">
        <v>84</v>
      </c>
      <c r="EP289" s="6">
        <v>43</v>
      </c>
      <c r="EQ289" s="19">
        <v>127</v>
      </c>
    </row>
    <row r="290" spans="1:147" ht="12" customHeight="1" x14ac:dyDescent="0.2">
      <c r="A290" s="20" t="s">
        <v>841</v>
      </c>
      <c r="B290" s="2" t="s">
        <v>370</v>
      </c>
      <c r="C290" s="2" t="s">
        <v>372</v>
      </c>
      <c r="D290" s="6">
        <v>264</v>
      </c>
      <c r="E290" s="6">
        <v>307</v>
      </c>
      <c r="F290" s="6">
        <v>571</v>
      </c>
      <c r="G290" s="6">
        <v>232</v>
      </c>
      <c r="H290" s="6">
        <v>240</v>
      </c>
      <c r="I290" s="6">
        <v>472</v>
      </c>
      <c r="J290" s="6">
        <v>221</v>
      </c>
      <c r="K290" s="6">
        <v>261</v>
      </c>
      <c r="L290" s="6">
        <v>482</v>
      </c>
      <c r="M290" s="6">
        <v>223</v>
      </c>
      <c r="N290" s="6">
        <v>253</v>
      </c>
      <c r="O290" s="6">
        <v>476</v>
      </c>
      <c r="P290" s="6">
        <v>219</v>
      </c>
      <c r="Q290" s="6">
        <v>242</v>
      </c>
      <c r="R290" s="6">
        <v>461</v>
      </c>
      <c r="S290" s="6">
        <v>1159</v>
      </c>
      <c r="T290" s="6">
        <v>1303</v>
      </c>
      <c r="U290" s="6">
        <v>2462</v>
      </c>
      <c r="V290" s="6">
        <v>209</v>
      </c>
      <c r="W290" s="6">
        <v>249</v>
      </c>
      <c r="X290" s="6">
        <v>458</v>
      </c>
      <c r="Y290" s="6">
        <v>229</v>
      </c>
      <c r="Z290" s="6">
        <v>203</v>
      </c>
      <c r="AA290" s="6">
        <v>432</v>
      </c>
      <c r="AB290" s="6">
        <v>251</v>
      </c>
      <c r="AC290" s="6">
        <v>220</v>
      </c>
      <c r="AD290" s="6">
        <v>471</v>
      </c>
      <c r="AE290" s="6">
        <v>689</v>
      </c>
      <c r="AF290" s="6">
        <v>672</v>
      </c>
      <c r="AG290" s="6">
        <v>1361</v>
      </c>
      <c r="AH290" s="6">
        <v>157</v>
      </c>
      <c r="AI290" s="6">
        <v>118</v>
      </c>
      <c r="AJ290" s="6">
        <v>275</v>
      </c>
      <c r="AK290" s="6">
        <v>191</v>
      </c>
      <c r="AL290" s="6">
        <v>96</v>
      </c>
      <c r="AM290" s="6">
        <v>287</v>
      </c>
      <c r="AN290" s="6">
        <v>348</v>
      </c>
      <c r="AO290" s="6">
        <v>214</v>
      </c>
      <c r="AP290" s="6">
        <v>562</v>
      </c>
      <c r="AQ290" s="6">
        <v>74</v>
      </c>
      <c r="AR290" s="6">
        <v>63</v>
      </c>
      <c r="AS290" s="6">
        <v>137</v>
      </c>
      <c r="AT290" s="6">
        <v>101</v>
      </c>
      <c r="AU290" s="6">
        <v>77</v>
      </c>
      <c r="AV290" s="6">
        <v>178</v>
      </c>
      <c r="AW290" s="6">
        <v>175</v>
      </c>
      <c r="AX290" s="6">
        <v>140</v>
      </c>
      <c r="AY290" s="6">
        <v>315</v>
      </c>
      <c r="AZ290" s="6">
        <v>32</v>
      </c>
      <c r="BA290" s="6">
        <v>43</v>
      </c>
      <c r="BB290" s="6">
        <v>75</v>
      </c>
      <c r="BC290" s="6">
        <v>25</v>
      </c>
      <c r="BD290" s="6">
        <v>38</v>
      </c>
      <c r="BE290" s="6">
        <v>63</v>
      </c>
      <c r="BF290" s="6">
        <v>22</v>
      </c>
      <c r="BG290" s="6">
        <v>39</v>
      </c>
      <c r="BH290" s="6">
        <v>61</v>
      </c>
      <c r="BI290" s="6">
        <v>25</v>
      </c>
      <c r="BJ290" s="6">
        <v>30</v>
      </c>
      <c r="BK290" s="6">
        <v>55</v>
      </c>
      <c r="BL290" s="6">
        <v>33</v>
      </c>
      <c r="BM290" s="6">
        <v>35</v>
      </c>
      <c r="BN290" s="6">
        <v>68</v>
      </c>
      <c r="BO290" s="6">
        <v>137</v>
      </c>
      <c r="BP290" s="6">
        <v>185</v>
      </c>
      <c r="BQ290" s="6">
        <v>322</v>
      </c>
      <c r="BR290" s="6">
        <v>13</v>
      </c>
      <c r="BS290" s="6">
        <v>37</v>
      </c>
      <c r="BT290" s="6">
        <v>50</v>
      </c>
      <c r="BU290" s="6">
        <v>24</v>
      </c>
      <c r="BV290" s="6">
        <v>15</v>
      </c>
      <c r="BW290" s="6">
        <v>39</v>
      </c>
      <c r="BX290" s="6">
        <v>26</v>
      </c>
      <c r="BY290" s="6">
        <v>17</v>
      </c>
      <c r="BZ290" s="6">
        <v>43</v>
      </c>
      <c r="CA290" s="6">
        <v>63</v>
      </c>
      <c r="CB290" s="6">
        <v>69</v>
      </c>
      <c r="CC290" s="6">
        <v>132</v>
      </c>
      <c r="CD290" s="6">
        <v>25</v>
      </c>
      <c r="CE290" s="6">
        <v>16</v>
      </c>
      <c r="CF290" s="6">
        <v>41</v>
      </c>
      <c r="CG290" s="6">
        <v>15</v>
      </c>
      <c r="CH290" s="6">
        <v>14</v>
      </c>
      <c r="CI290" s="6">
        <v>29</v>
      </c>
      <c r="CJ290" s="6">
        <v>40</v>
      </c>
      <c r="CK290" s="6">
        <v>30</v>
      </c>
      <c r="CL290" s="6">
        <v>70</v>
      </c>
      <c r="CM290" s="6">
        <v>12</v>
      </c>
      <c r="CN290" s="6">
        <v>4</v>
      </c>
      <c r="CO290" s="6">
        <v>16</v>
      </c>
      <c r="CP290" s="6">
        <v>13</v>
      </c>
      <c r="CQ290" s="6">
        <v>9</v>
      </c>
      <c r="CR290" s="6">
        <v>22</v>
      </c>
      <c r="CS290" s="6">
        <v>25</v>
      </c>
      <c r="CT290" s="6">
        <v>13</v>
      </c>
      <c r="CU290" s="6">
        <v>38</v>
      </c>
      <c r="CV290" s="6">
        <v>182</v>
      </c>
      <c r="CW290" s="6">
        <v>199</v>
      </c>
      <c r="CX290" s="6">
        <v>381</v>
      </c>
      <c r="CY290" s="6">
        <v>169</v>
      </c>
      <c r="CZ290" s="6">
        <v>155</v>
      </c>
      <c r="DA290" s="6">
        <v>324</v>
      </c>
      <c r="DB290" s="6">
        <v>154</v>
      </c>
      <c r="DC290" s="6">
        <v>164</v>
      </c>
      <c r="DD290" s="6">
        <v>318</v>
      </c>
      <c r="DE290" s="6">
        <v>157</v>
      </c>
      <c r="DF290" s="6">
        <v>168</v>
      </c>
      <c r="DG290" s="6">
        <v>325</v>
      </c>
      <c r="DH290" s="6">
        <v>146</v>
      </c>
      <c r="DI290" s="6">
        <v>162</v>
      </c>
      <c r="DJ290" s="6">
        <v>308</v>
      </c>
      <c r="DK290" s="6">
        <v>808</v>
      </c>
      <c r="DL290" s="6">
        <v>848</v>
      </c>
      <c r="DM290" s="6">
        <v>1656</v>
      </c>
      <c r="DN290" s="6">
        <v>149</v>
      </c>
      <c r="DO290" s="6">
        <v>158</v>
      </c>
      <c r="DP290" s="6">
        <v>307</v>
      </c>
      <c r="DQ290" s="6">
        <v>153</v>
      </c>
      <c r="DR290" s="6">
        <v>141</v>
      </c>
      <c r="DS290" s="6">
        <v>294</v>
      </c>
      <c r="DT290" s="6">
        <v>162</v>
      </c>
      <c r="DU290" s="6">
        <v>147</v>
      </c>
      <c r="DV290" s="6">
        <v>309</v>
      </c>
      <c r="DW290" s="6">
        <v>464</v>
      </c>
      <c r="DX290" s="6">
        <v>446</v>
      </c>
      <c r="DY290" s="6">
        <v>910</v>
      </c>
      <c r="DZ290" s="6">
        <v>82</v>
      </c>
      <c r="EA290" s="6">
        <v>59</v>
      </c>
      <c r="EB290" s="6">
        <v>141</v>
      </c>
      <c r="EC290" s="6">
        <v>126</v>
      </c>
      <c r="ED290" s="6">
        <v>46</v>
      </c>
      <c r="EE290" s="6">
        <v>172</v>
      </c>
      <c r="EF290" s="6">
        <v>208</v>
      </c>
      <c r="EG290" s="6">
        <v>105</v>
      </c>
      <c r="EH290" s="6">
        <v>313</v>
      </c>
      <c r="EI290" s="6">
        <v>39</v>
      </c>
      <c r="EJ290" s="6">
        <v>44</v>
      </c>
      <c r="EK290" s="6">
        <v>83</v>
      </c>
      <c r="EL290" s="6">
        <v>62</v>
      </c>
      <c r="EM290" s="6">
        <v>38</v>
      </c>
      <c r="EN290" s="6">
        <v>100</v>
      </c>
      <c r="EO290" s="6">
        <v>101</v>
      </c>
      <c r="EP290" s="6">
        <v>82</v>
      </c>
      <c r="EQ290" s="19">
        <v>183</v>
      </c>
    </row>
    <row r="291" spans="1:147" ht="12" customHeight="1" x14ac:dyDescent="0.2">
      <c r="A291" s="20" t="s">
        <v>841</v>
      </c>
      <c r="B291" s="2" t="s">
        <v>370</v>
      </c>
      <c r="C291" s="2" t="s">
        <v>808</v>
      </c>
      <c r="D291" s="6">
        <v>170</v>
      </c>
      <c r="E291" s="6">
        <v>155</v>
      </c>
      <c r="F291" s="6">
        <v>325</v>
      </c>
      <c r="G291" s="6">
        <v>136</v>
      </c>
      <c r="H291" s="6">
        <v>167</v>
      </c>
      <c r="I291" s="6">
        <v>303</v>
      </c>
      <c r="J291" s="6">
        <v>178</v>
      </c>
      <c r="K291" s="6">
        <v>151</v>
      </c>
      <c r="L291" s="6">
        <v>329</v>
      </c>
      <c r="M291" s="6">
        <v>181</v>
      </c>
      <c r="N291" s="6">
        <v>161</v>
      </c>
      <c r="O291" s="6">
        <v>342</v>
      </c>
      <c r="P291" s="6">
        <v>159</v>
      </c>
      <c r="Q291" s="6">
        <v>172</v>
      </c>
      <c r="R291" s="6">
        <v>331</v>
      </c>
      <c r="S291" s="6">
        <v>824</v>
      </c>
      <c r="T291" s="6">
        <v>806</v>
      </c>
      <c r="U291" s="6">
        <v>1630</v>
      </c>
      <c r="V291" s="6">
        <v>153</v>
      </c>
      <c r="W291" s="6">
        <v>146</v>
      </c>
      <c r="X291" s="6">
        <v>299</v>
      </c>
      <c r="Y291" s="6">
        <v>144</v>
      </c>
      <c r="Z291" s="6">
        <v>162</v>
      </c>
      <c r="AA291" s="6">
        <v>306</v>
      </c>
      <c r="AB291" s="6">
        <v>154</v>
      </c>
      <c r="AC291" s="6">
        <v>138</v>
      </c>
      <c r="AD291" s="6">
        <v>292</v>
      </c>
      <c r="AE291" s="6">
        <v>451</v>
      </c>
      <c r="AF291" s="6">
        <v>446</v>
      </c>
      <c r="AG291" s="6">
        <v>897</v>
      </c>
      <c r="AH291" s="6">
        <v>158</v>
      </c>
      <c r="AI291" s="6">
        <v>142</v>
      </c>
      <c r="AJ291" s="6">
        <v>300</v>
      </c>
      <c r="AK291" s="6">
        <v>136</v>
      </c>
      <c r="AL291" s="6">
        <v>109</v>
      </c>
      <c r="AM291" s="6">
        <v>245</v>
      </c>
      <c r="AN291" s="6">
        <v>294</v>
      </c>
      <c r="AO291" s="6">
        <v>251</v>
      </c>
      <c r="AP291" s="6">
        <v>545</v>
      </c>
      <c r="AQ291" s="6">
        <v>42</v>
      </c>
      <c r="AR291" s="6">
        <v>24</v>
      </c>
      <c r="AS291" s="6">
        <v>66</v>
      </c>
      <c r="AT291" s="6">
        <v>86</v>
      </c>
      <c r="AU291" s="6">
        <v>36</v>
      </c>
      <c r="AV291" s="6">
        <v>122</v>
      </c>
      <c r="AW291" s="6">
        <v>128</v>
      </c>
      <c r="AX291" s="6">
        <v>60</v>
      </c>
      <c r="AY291" s="6">
        <v>188</v>
      </c>
      <c r="AZ291" s="6">
        <v>45</v>
      </c>
      <c r="BA291" s="6">
        <v>43</v>
      </c>
      <c r="BB291" s="6">
        <v>88</v>
      </c>
      <c r="BC291" s="6">
        <v>28</v>
      </c>
      <c r="BD291" s="6">
        <v>47</v>
      </c>
      <c r="BE291" s="6">
        <v>75</v>
      </c>
      <c r="BF291" s="6">
        <v>32</v>
      </c>
      <c r="BG291" s="6">
        <v>41</v>
      </c>
      <c r="BH291" s="6">
        <v>73</v>
      </c>
      <c r="BI291" s="6">
        <v>46</v>
      </c>
      <c r="BJ291" s="6">
        <v>51</v>
      </c>
      <c r="BK291" s="6">
        <v>97</v>
      </c>
      <c r="BL291" s="6">
        <v>39</v>
      </c>
      <c r="BM291" s="6">
        <v>42</v>
      </c>
      <c r="BN291" s="6">
        <v>81</v>
      </c>
      <c r="BO291" s="6">
        <v>190</v>
      </c>
      <c r="BP291" s="6">
        <v>224</v>
      </c>
      <c r="BQ291" s="6">
        <v>414</v>
      </c>
      <c r="BR291" s="6">
        <v>35</v>
      </c>
      <c r="BS291" s="6">
        <v>40</v>
      </c>
      <c r="BT291" s="6">
        <v>75</v>
      </c>
      <c r="BU291" s="6">
        <v>39</v>
      </c>
      <c r="BV291" s="6">
        <v>35</v>
      </c>
      <c r="BW291" s="6">
        <v>74</v>
      </c>
      <c r="BX291" s="6">
        <v>35</v>
      </c>
      <c r="BY291" s="6">
        <v>27</v>
      </c>
      <c r="BZ291" s="6">
        <v>62</v>
      </c>
      <c r="CA291" s="6">
        <v>109</v>
      </c>
      <c r="CB291" s="6">
        <v>102</v>
      </c>
      <c r="CC291" s="6">
        <v>211</v>
      </c>
      <c r="CD291" s="6">
        <v>31</v>
      </c>
      <c r="CE291" s="6">
        <v>24</v>
      </c>
      <c r="CF291" s="6">
        <v>55</v>
      </c>
      <c r="CG291" s="6">
        <v>23</v>
      </c>
      <c r="CH291" s="6">
        <v>10</v>
      </c>
      <c r="CI291" s="6">
        <v>33</v>
      </c>
      <c r="CJ291" s="6">
        <v>54</v>
      </c>
      <c r="CK291" s="6">
        <v>34</v>
      </c>
      <c r="CL291" s="6">
        <v>88</v>
      </c>
      <c r="CM291" s="6">
        <v>8</v>
      </c>
      <c r="CN291" s="6">
        <v>3</v>
      </c>
      <c r="CO291" s="6">
        <v>11</v>
      </c>
      <c r="CP291" s="6">
        <v>13</v>
      </c>
      <c r="CQ291" s="6">
        <v>6</v>
      </c>
      <c r="CR291" s="6">
        <v>19</v>
      </c>
      <c r="CS291" s="6">
        <v>21</v>
      </c>
      <c r="CT291" s="6">
        <v>9</v>
      </c>
      <c r="CU291" s="6">
        <v>30</v>
      </c>
      <c r="CV291" s="6">
        <v>96</v>
      </c>
      <c r="CW291" s="6">
        <v>85</v>
      </c>
      <c r="CX291" s="6">
        <v>181</v>
      </c>
      <c r="CY291" s="6">
        <v>77</v>
      </c>
      <c r="CZ291" s="6">
        <v>91</v>
      </c>
      <c r="DA291" s="6">
        <v>168</v>
      </c>
      <c r="DB291" s="6">
        <v>110</v>
      </c>
      <c r="DC291" s="6">
        <v>84</v>
      </c>
      <c r="DD291" s="6">
        <v>194</v>
      </c>
      <c r="DE291" s="6">
        <v>91</v>
      </c>
      <c r="DF291" s="6">
        <v>75</v>
      </c>
      <c r="DG291" s="6">
        <v>166</v>
      </c>
      <c r="DH291" s="6">
        <v>89</v>
      </c>
      <c r="DI291" s="6">
        <v>95</v>
      </c>
      <c r="DJ291" s="6">
        <v>184</v>
      </c>
      <c r="DK291" s="6">
        <v>463</v>
      </c>
      <c r="DL291" s="6">
        <v>430</v>
      </c>
      <c r="DM291" s="6">
        <v>893</v>
      </c>
      <c r="DN291" s="6">
        <v>84</v>
      </c>
      <c r="DO291" s="6">
        <v>74</v>
      </c>
      <c r="DP291" s="6">
        <v>158</v>
      </c>
      <c r="DQ291" s="6">
        <v>79</v>
      </c>
      <c r="DR291" s="6">
        <v>90</v>
      </c>
      <c r="DS291" s="6">
        <v>169</v>
      </c>
      <c r="DT291" s="6">
        <v>92</v>
      </c>
      <c r="DU291" s="6">
        <v>70</v>
      </c>
      <c r="DV291" s="6">
        <v>162</v>
      </c>
      <c r="DW291" s="6">
        <v>255</v>
      </c>
      <c r="DX291" s="6">
        <v>234</v>
      </c>
      <c r="DY291" s="6">
        <v>489</v>
      </c>
      <c r="DZ291" s="6">
        <v>86</v>
      </c>
      <c r="EA291" s="6">
        <v>78</v>
      </c>
      <c r="EB291" s="6">
        <v>164</v>
      </c>
      <c r="EC291" s="6">
        <v>79</v>
      </c>
      <c r="ED291" s="6">
        <v>61</v>
      </c>
      <c r="EE291" s="6">
        <v>140</v>
      </c>
      <c r="EF291" s="6">
        <v>165</v>
      </c>
      <c r="EG291" s="6">
        <v>139</v>
      </c>
      <c r="EH291" s="6">
        <v>304</v>
      </c>
      <c r="EI291" s="6">
        <v>22</v>
      </c>
      <c r="EJ291" s="6">
        <v>14</v>
      </c>
      <c r="EK291" s="6">
        <v>36</v>
      </c>
      <c r="EL291" s="6">
        <v>44</v>
      </c>
      <c r="EM291" s="6">
        <v>15</v>
      </c>
      <c r="EN291" s="6">
        <v>59</v>
      </c>
      <c r="EO291" s="6">
        <v>66</v>
      </c>
      <c r="EP291" s="6">
        <v>29</v>
      </c>
      <c r="EQ291" s="19">
        <v>95</v>
      </c>
    </row>
    <row r="292" spans="1:147" ht="12" customHeight="1" x14ac:dyDescent="0.2">
      <c r="A292" s="20" t="s">
        <v>841</v>
      </c>
      <c r="B292" s="2" t="s">
        <v>370</v>
      </c>
      <c r="C292" s="2" t="s">
        <v>373</v>
      </c>
      <c r="D292" s="6">
        <v>149</v>
      </c>
      <c r="E292" s="6">
        <v>173</v>
      </c>
      <c r="F292" s="6">
        <v>322</v>
      </c>
      <c r="G292" s="6">
        <v>118</v>
      </c>
      <c r="H292" s="6">
        <v>144</v>
      </c>
      <c r="I292" s="6">
        <v>262</v>
      </c>
      <c r="J292" s="6">
        <v>121</v>
      </c>
      <c r="K292" s="6">
        <v>121</v>
      </c>
      <c r="L292" s="6">
        <v>242</v>
      </c>
      <c r="M292" s="6">
        <v>126</v>
      </c>
      <c r="N292" s="6">
        <v>139</v>
      </c>
      <c r="O292" s="6">
        <v>265</v>
      </c>
      <c r="P292" s="6">
        <v>125</v>
      </c>
      <c r="Q292" s="6">
        <v>122</v>
      </c>
      <c r="R292" s="6">
        <v>247</v>
      </c>
      <c r="S292" s="6">
        <v>639</v>
      </c>
      <c r="T292" s="6">
        <v>699</v>
      </c>
      <c r="U292" s="6">
        <v>1338</v>
      </c>
      <c r="V292" s="6">
        <v>125</v>
      </c>
      <c r="W292" s="6">
        <v>148</v>
      </c>
      <c r="X292" s="6">
        <v>273</v>
      </c>
      <c r="Y292" s="6">
        <v>142</v>
      </c>
      <c r="Z292" s="6">
        <v>163</v>
      </c>
      <c r="AA292" s="6">
        <v>305</v>
      </c>
      <c r="AB292" s="6">
        <v>148</v>
      </c>
      <c r="AC292" s="6">
        <v>177</v>
      </c>
      <c r="AD292" s="6">
        <v>325</v>
      </c>
      <c r="AE292" s="6">
        <v>415</v>
      </c>
      <c r="AF292" s="6">
        <v>488</v>
      </c>
      <c r="AG292" s="6">
        <v>903</v>
      </c>
      <c r="AH292" s="6">
        <v>127</v>
      </c>
      <c r="AI292" s="6">
        <v>109</v>
      </c>
      <c r="AJ292" s="6">
        <v>236</v>
      </c>
      <c r="AK292" s="6">
        <v>125</v>
      </c>
      <c r="AL292" s="6">
        <v>113</v>
      </c>
      <c r="AM292" s="6">
        <v>238</v>
      </c>
      <c r="AN292" s="6">
        <v>252</v>
      </c>
      <c r="AO292" s="6">
        <v>222</v>
      </c>
      <c r="AP292" s="6">
        <v>474</v>
      </c>
      <c r="AQ292" s="6">
        <v>79</v>
      </c>
      <c r="AR292" s="6">
        <v>73</v>
      </c>
      <c r="AS292" s="6">
        <v>152</v>
      </c>
      <c r="AT292" s="6">
        <v>57</v>
      </c>
      <c r="AU292" s="6">
        <v>67</v>
      </c>
      <c r="AV292" s="6">
        <v>124</v>
      </c>
      <c r="AW292" s="6">
        <v>136</v>
      </c>
      <c r="AX292" s="6">
        <v>140</v>
      </c>
      <c r="AY292" s="6">
        <v>276</v>
      </c>
      <c r="AZ292" s="6">
        <v>32</v>
      </c>
      <c r="BA292" s="6">
        <v>29</v>
      </c>
      <c r="BB292" s="6">
        <v>61</v>
      </c>
      <c r="BC292" s="6">
        <v>23</v>
      </c>
      <c r="BD292" s="6">
        <v>23</v>
      </c>
      <c r="BE292" s="6">
        <v>46</v>
      </c>
      <c r="BF292" s="6">
        <v>19</v>
      </c>
      <c r="BG292" s="6">
        <v>14</v>
      </c>
      <c r="BH292" s="6">
        <v>33</v>
      </c>
      <c r="BI292" s="6">
        <v>12</v>
      </c>
      <c r="BJ292" s="6">
        <v>28</v>
      </c>
      <c r="BK292" s="6">
        <v>40</v>
      </c>
      <c r="BL292" s="6">
        <v>18</v>
      </c>
      <c r="BM292" s="6">
        <v>19</v>
      </c>
      <c r="BN292" s="6">
        <v>37</v>
      </c>
      <c r="BO292" s="6">
        <v>104</v>
      </c>
      <c r="BP292" s="6">
        <v>113</v>
      </c>
      <c r="BQ292" s="6">
        <v>217</v>
      </c>
      <c r="BR292" s="6">
        <v>17</v>
      </c>
      <c r="BS292" s="6">
        <v>24</v>
      </c>
      <c r="BT292" s="6">
        <v>41</v>
      </c>
      <c r="BU292" s="6">
        <v>21</v>
      </c>
      <c r="BV292" s="6">
        <v>30</v>
      </c>
      <c r="BW292" s="6">
        <v>51</v>
      </c>
      <c r="BX292" s="6">
        <v>21</v>
      </c>
      <c r="BY292" s="6">
        <v>27</v>
      </c>
      <c r="BZ292" s="6">
        <v>48</v>
      </c>
      <c r="CA292" s="6">
        <v>59</v>
      </c>
      <c r="CB292" s="6">
        <v>81</v>
      </c>
      <c r="CC292" s="6">
        <v>140</v>
      </c>
      <c r="CD292" s="6">
        <v>19</v>
      </c>
      <c r="CE292" s="6">
        <v>15</v>
      </c>
      <c r="CF292" s="6">
        <v>34</v>
      </c>
      <c r="CG292" s="6">
        <v>15</v>
      </c>
      <c r="CH292" s="6">
        <v>18</v>
      </c>
      <c r="CI292" s="6">
        <v>33</v>
      </c>
      <c r="CJ292" s="6">
        <v>34</v>
      </c>
      <c r="CK292" s="6">
        <v>33</v>
      </c>
      <c r="CL292" s="6">
        <v>67</v>
      </c>
      <c r="CM292" s="6">
        <v>10</v>
      </c>
      <c r="CN292" s="6">
        <v>9</v>
      </c>
      <c r="CO292" s="6">
        <v>19</v>
      </c>
      <c r="CP292" s="6">
        <v>4</v>
      </c>
      <c r="CQ292" s="6">
        <v>7</v>
      </c>
      <c r="CR292" s="6">
        <v>11</v>
      </c>
      <c r="CS292" s="6">
        <v>14</v>
      </c>
      <c r="CT292" s="6">
        <v>16</v>
      </c>
      <c r="CU292" s="6">
        <v>30</v>
      </c>
      <c r="CV292" s="6">
        <v>98</v>
      </c>
      <c r="CW292" s="6">
        <v>104</v>
      </c>
      <c r="CX292" s="6">
        <v>202</v>
      </c>
      <c r="CY292" s="6">
        <v>81</v>
      </c>
      <c r="CZ292" s="6">
        <v>93</v>
      </c>
      <c r="DA292" s="6">
        <v>174</v>
      </c>
      <c r="DB292" s="6">
        <v>84</v>
      </c>
      <c r="DC292" s="6">
        <v>85</v>
      </c>
      <c r="DD292" s="6">
        <v>169</v>
      </c>
      <c r="DE292" s="6">
        <v>83</v>
      </c>
      <c r="DF292" s="6">
        <v>85</v>
      </c>
      <c r="DG292" s="6">
        <v>168</v>
      </c>
      <c r="DH292" s="6">
        <v>92</v>
      </c>
      <c r="DI292" s="6">
        <v>82</v>
      </c>
      <c r="DJ292" s="6">
        <v>174</v>
      </c>
      <c r="DK292" s="6">
        <v>438</v>
      </c>
      <c r="DL292" s="6">
        <v>449</v>
      </c>
      <c r="DM292" s="6">
        <v>887</v>
      </c>
      <c r="DN292" s="6">
        <v>94</v>
      </c>
      <c r="DO292" s="6">
        <v>101</v>
      </c>
      <c r="DP292" s="6">
        <v>195</v>
      </c>
      <c r="DQ292" s="6">
        <v>103</v>
      </c>
      <c r="DR292" s="6">
        <v>104</v>
      </c>
      <c r="DS292" s="6">
        <v>207</v>
      </c>
      <c r="DT292" s="6">
        <v>106</v>
      </c>
      <c r="DU292" s="6">
        <v>123</v>
      </c>
      <c r="DV292" s="6">
        <v>229</v>
      </c>
      <c r="DW292" s="6">
        <v>303</v>
      </c>
      <c r="DX292" s="6">
        <v>328</v>
      </c>
      <c r="DY292" s="6">
        <v>631</v>
      </c>
      <c r="DZ292" s="6">
        <v>88</v>
      </c>
      <c r="EA292" s="6">
        <v>75</v>
      </c>
      <c r="EB292" s="6">
        <v>163</v>
      </c>
      <c r="EC292" s="6">
        <v>87</v>
      </c>
      <c r="ED292" s="6">
        <v>73</v>
      </c>
      <c r="EE292" s="6">
        <v>160</v>
      </c>
      <c r="EF292" s="6">
        <v>175</v>
      </c>
      <c r="EG292" s="6">
        <v>148</v>
      </c>
      <c r="EH292" s="6">
        <v>323</v>
      </c>
      <c r="EI292" s="6">
        <v>56</v>
      </c>
      <c r="EJ292" s="6">
        <v>40</v>
      </c>
      <c r="EK292" s="6">
        <v>96</v>
      </c>
      <c r="EL292" s="6">
        <v>48</v>
      </c>
      <c r="EM292" s="6">
        <v>57</v>
      </c>
      <c r="EN292" s="6">
        <v>105</v>
      </c>
      <c r="EO292" s="6">
        <v>104</v>
      </c>
      <c r="EP292" s="6">
        <v>97</v>
      </c>
      <c r="EQ292" s="19">
        <v>201</v>
      </c>
    </row>
    <row r="293" spans="1:147" ht="12" customHeight="1" x14ac:dyDescent="0.2">
      <c r="A293" s="20" t="s">
        <v>841</v>
      </c>
      <c r="B293" s="2" t="s">
        <v>370</v>
      </c>
      <c r="C293" s="2" t="s">
        <v>374</v>
      </c>
      <c r="D293" s="6">
        <v>160</v>
      </c>
      <c r="E293" s="6">
        <v>140</v>
      </c>
      <c r="F293" s="6">
        <v>300</v>
      </c>
      <c r="G293" s="6">
        <v>125</v>
      </c>
      <c r="H293" s="6">
        <v>137</v>
      </c>
      <c r="I293" s="6">
        <v>262</v>
      </c>
      <c r="J293" s="6">
        <v>131</v>
      </c>
      <c r="K293" s="6">
        <v>160</v>
      </c>
      <c r="L293" s="6">
        <v>291</v>
      </c>
      <c r="M293" s="6">
        <v>153</v>
      </c>
      <c r="N293" s="6">
        <v>172</v>
      </c>
      <c r="O293" s="6">
        <v>325</v>
      </c>
      <c r="P293" s="6">
        <v>185</v>
      </c>
      <c r="Q293" s="6">
        <v>215</v>
      </c>
      <c r="R293" s="6">
        <v>400</v>
      </c>
      <c r="S293" s="6">
        <v>754</v>
      </c>
      <c r="T293" s="6">
        <v>824</v>
      </c>
      <c r="U293" s="6">
        <v>1578</v>
      </c>
      <c r="V293" s="6">
        <v>170</v>
      </c>
      <c r="W293" s="6">
        <v>159</v>
      </c>
      <c r="X293" s="6">
        <v>329</v>
      </c>
      <c r="Y293" s="6">
        <v>175</v>
      </c>
      <c r="Z293" s="6">
        <v>156</v>
      </c>
      <c r="AA293" s="6">
        <v>331</v>
      </c>
      <c r="AB293" s="6">
        <v>213</v>
      </c>
      <c r="AC293" s="6">
        <v>169</v>
      </c>
      <c r="AD293" s="6">
        <v>382</v>
      </c>
      <c r="AE293" s="6">
        <v>558</v>
      </c>
      <c r="AF293" s="6">
        <v>484</v>
      </c>
      <c r="AG293" s="6">
        <v>1042</v>
      </c>
      <c r="AH293" s="6">
        <v>179</v>
      </c>
      <c r="AI293" s="6">
        <v>159</v>
      </c>
      <c r="AJ293" s="6">
        <v>338</v>
      </c>
      <c r="AK293" s="6">
        <v>159</v>
      </c>
      <c r="AL293" s="6">
        <v>142</v>
      </c>
      <c r="AM293" s="6">
        <v>301</v>
      </c>
      <c r="AN293" s="6">
        <v>338</v>
      </c>
      <c r="AO293" s="6">
        <v>301</v>
      </c>
      <c r="AP293" s="6">
        <v>639</v>
      </c>
      <c r="AQ293" s="6">
        <v>76</v>
      </c>
      <c r="AR293" s="6">
        <v>63</v>
      </c>
      <c r="AS293" s="6">
        <v>139</v>
      </c>
      <c r="AT293" s="6">
        <v>84</v>
      </c>
      <c r="AU293" s="6">
        <v>81</v>
      </c>
      <c r="AV293" s="6">
        <v>165</v>
      </c>
      <c r="AW293" s="6">
        <v>160</v>
      </c>
      <c r="AX293" s="6">
        <v>144</v>
      </c>
      <c r="AY293" s="6">
        <v>304</v>
      </c>
      <c r="AZ293" s="6">
        <v>45</v>
      </c>
      <c r="BA293" s="6">
        <v>39</v>
      </c>
      <c r="BB293" s="6">
        <v>84</v>
      </c>
      <c r="BC293" s="6">
        <v>37</v>
      </c>
      <c r="BD293" s="6">
        <v>36</v>
      </c>
      <c r="BE293" s="6">
        <v>73</v>
      </c>
      <c r="BF293" s="6">
        <v>45</v>
      </c>
      <c r="BG293" s="6">
        <v>41</v>
      </c>
      <c r="BH293" s="6">
        <v>86</v>
      </c>
      <c r="BI293" s="6">
        <v>44</v>
      </c>
      <c r="BJ293" s="6">
        <v>42</v>
      </c>
      <c r="BK293" s="6">
        <v>86</v>
      </c>
      <c r="BL293" s="6">
        <v>43</v>
      </c>
      <c r="BM293" s="6">
        <v>55</v>
      </c>
      <c r="BN293" s="6">
        <v>98</v>
      </c>
      <c r="BO293" s="6">
        <v>214</v>
      </c>
      <c r="BP293" s="6">
        <v>213</v>
      </c>
      <c r="BQ293" s="6">
        <v>427</v>
      </c>
      <c r="BR293" s="6">
        <v>51</v>
      </c>
      <c r="BS293" s="6">
        <v>34</v>
      </c>
      <c r="BT293" s="6">
        <v>85</v>
      </c>
      <c r="BU293" s="6">
        <v>39</v>
      </c>
      <c r="BV293" s="6">
        <v>38</v>
      </c>
      <c r="BW293" s="6">
        <v>77</v>
      </c>
      <c r="BX293" s="6">
        <v>50</v>
      </c>
      <c r="BY293" s="6">
        <v>30</v>
      </c>
      <c r="BZ293" s="6">
        <v>80</v>
      </c>
      <c r="CA293" s="6">
        <v>140</v>
      </c>
      <c r="CB293" s="6">
        <v>102</v>
      </c>
      <c r="CC293" s="6">
        <v>242</v>
      </c>
      <c r="CD293" s="6">
        <v>53</v>
      </c>
      <c r="CE293" s="6">
        <v>33</v>
      </c>
      <c r="CF293" s="6">
        <v>86</v>
      </c>
      <c r="CG293" s="6">
        <v>39</v>
      </c>
      <c r="CH293" s="6">
        <v>32</v>
      </c>
      <c r="CI293" s="6">
        <v>71</v>
      </c>
      <c r="CJ293" s="6">
        <v>92</v>
      </c>
      <c r="CK293" s="6">
        <v>65</v>
      </c>
      <c r="CL293" s="6">
        <v>157</v>
      </c>
      <c r="CM293" s="6">
        <v>15</v>
      </c>
      <c r="CN293" s="6">
        <v>11</v>
      </c>
      <c r="CO293" s="6">
        <v>26</v>
      </c>
      <c r="CP293" s="6">
        <v>23</v>
      </c>
      <c r="CQ293" s="6">
        <v>17</v>
      </c>
      <c r="CR293" s="6">
        <v>40</v>
      </c>
      <c r="CS293" s="6">
        <v>38</v>
      </c>
      <c r="CT293" s="6">
        <v>28</v>
      </c>
      <c r="CU293" s="6">
        <v>66</v>
      </c>
      <c r="CV293" s="6">
        <v>85</v>
      </c>
      <c r="CW293" s="6">
        <v>87</v>
      </c>
      <c r="CX293" s="6">
        <v>172</v>
      </c>
      <c r="CY293" s="6">
        <v>57</v>
      </c>
      <c r="CZ293" s="6">
        <v>74</v>
      </c>
      <c r="DA293" s="6">
        <v>131</v>
      </c>
      <c r="DB293" s="6">
        <v>57</v>
      </c>
      <c r="DC293" s="6">
        <v>81</v>
      </c>
      <c r="DD293" s="6">
        <v>138</v>
      </c>
      <c r="DE293" s="6">
        <v>81</v>
      </c>
      <c r="DF293" s="6">
        <v>92</v>
      </c>
      <c r="DG293" s="6">
        <v>173</v>
      </c>
      <c r="DH293" s="6">
        <v>100</v>
      </c>
      <c r="DI293" s="6">
        <v>119</v>
      </c>
      <c r="DJ293" s="6">
        <v>219</v>
      </c>
      <c r="DK293" s="6">
        <v>380</v>
      </c>
      <c r="DL293" s="6">
        <v>453</v>
      </c>
      <c r="DM293" s="6">
        <v>833</v>
      </c>
      <c r="DN293" s="6">
        <v>85</v>
      </c>
      <c r="DO293" s="6">
        <v>88</v>
      </c>
      <c r="DP293" s="6">
        <v>173</v>
      </c>
      <c r="DQ293" s="6">
        <v>98</v>
      </c>
      <c r="DR293" s="6">
        <v>80</v>
      </c>
      <c r="DS293" s="6">
        <v>178</v>
      </c>
      <c r="DT293" s="6">
        <v>114</v>
      </c>
      <c r="DU293" s="6">
        <v>93</v>
      </c>
      <c r="DV293" s="6">
        <v>207</v>
      </c>
      <c r="DW293" s="6">
        <v>297</v>
      </c>
      <c r="DX293" s="6">
        <v>261</v>
      </c>
      <c r="DY293" s="6">
        <v>558</v>
      </c>
      <c r="DZ293" s="6">
        <v>88</v>
      </c>
      <c r="EA293" s="6">
        <v>85</v>
      </c>
      <c r="EB293" s="6">
        <v>173</v>
      </c>
      <c r="EC293" s="6">
        <v>78</v>
      </c>
      <c r="ED293" s="6">
        <v>78</v>
      </c>
      <c r="EE293" s="6">
        <v>156</v>
      </c>
      <c r="EF293" s="6">
        <v>166</v>
      </c>
      <c r="EG293" s="6">
        <v>163</v>
      </c>
      <c r="EH293" s="6">
        <v>329</v>
      </c>
      <c r="EI293" s="6">
        <v>43</v>
      </c>
      <c r="EJ293" s="6">
        <v>37</v>
      </c>
      <c r="EK293" s="6">
        <v>80</v>
      </c>
      <c r="EL293" s="6">
        <v>47</v>
      </c>
      <c r="EM293" s="6">
        <v>51</v>
      </c>
      <c r="EN293" s="6">
        <v>98</v>
      </c>
      <c r="EO293" s="6">
        <v>90</v>
      </c>
      <c r="EP293" s="6">
        <v>88</v>
      </c>
      <c r="EQ293" s="19">
        <v>178</v>
      </c>
    </row>
    <row r="294" spans="1:147" ht="12" customHeight="1" x14ac:dyDescent="0.2">
      <c r="A294" s="20" t="s">
        <v>841</v>
      </c>
      <c r="B294" s="2" t="s">
        <v>370</v>
      </c>
      <c r="C294" s="2" t="s">
        <v>843</v>
      </c>
      <c r="D294" s="6">
        <v>95</v>
      </c>
      <c r="E294" s="6">
        <v>128</v>
      </c>
      <c r="F294" s="6">
        <v>223</v>
      </c>
      <c r="G294" s="6">
        <v>97</v>
      </c>
      <c r="H294" s="6">
        <v>84</v>
      </c>
      <c r="I294" s="6">
        <v>181</v>
      </c>
      <c r="J294" s="6">
        <v>93</v>
      </c>
      <c r="K294" s="6">
        <v>82</v>
      </c>
      <c r="L294" s="6">
        <v>175</v>
      </c>
      <c r="M294" s="6">
        <v>97</v>
      </c>
      <c r="N294" s="6">
        <v>90</v>
      </c>
      <c r="O294" s="6">
        <v>187</v>
      </c>
      <c r="P294" s="6">
        <v>96</v>
      </c>
      <c r="Q294" s="6">
        <v>101</v>
      </c>
      <c r="R294" s="6">
        <v>197</v>
      </c>
      <c r="S294" s="6">
        <v>478</v>
      </c>
      <c r="T294" s="6">
        <v>485</v>
      </c>
      <c r="U294" s="6">
        <v>963</v>
      </c>
      <c r="V294" s="6">
        <v>79</v>
      </c>
      <c r="W294" s="6">
        <v>83</v>
      </c>
      <c r="X294" s="6">
        <v>162</v>
      </c>
      <c r="Y294" s="6">
        <v>103</v>
      </c>
      <c r="Z294" s="6">
        <v>107</v>
      </c>
      <c r="AA294" s="6">
        <v>210</v>
      </c>
      <c r="AB294" s="6">
        <v>116</v>
      </c>
      <c r="AC294" s="6">
        <v>92</v>
      </c>
      <c r="AD294" s="6">
        <v>208</v>
      </c>
      <c r="AE294" s="6">
        <v>298</v>
      </c>
      <c r="AF294" s="6">
        <v>282</v>
      </c>
      <c r="AG294" s="6">
        <v>580</v>
      </c>
      <c r="AH294" s="6">
        <v>107</v>
      </c>
      <c r="AI294" s="6">
        <v>109</v>
      </c>
      <c r="AJ294" s="6">
        <v>216</v>
      </c>
      <c r="AK294" s="6">
        <v>106</v>
      </c>
      <c r="AL294" s="6">
        <v>86</v>
      </c>
      <c r="AM294" s="6">
        <v>192</v>
      </c>
      <c r="AN294" s="6">
        <v>213</v>
      </c>
      <c r="AO294" s="6">
        <v>195</v>
      </c>
      <c r="AP294" s="6">
        <v>408</v>
      </c>
      <c r="AQ294" s="6">
        <v>49</v>
      </c>
      <c r="AR294" s="6">
        <v>24</v>
      </c>
      <c r="AS294" s="6">
        <v>73</v>
      </c>
      <c r="AT294" s="6">
        <v>33</v>
      </c>
      <c r="AU294" s="6">
        <v>43</v>
      </c>
      <c r="AV294" s="6">
        <v>76</v>
      </c>
      <c r="AW294" s="6">
        <v>82</v>
      </c>
      <c r="AX294" s="6">
        <v>67</v>
      </c>
      <c r="AY294" s="6">
        <v>149</v>
      </c>
      <c r="AZ294" s="6">
        <v>11</v>
      </c>
      <c r="BA294" s="6">
        <v>8</v>
      </c>
      <c r="BB294" s="6">
        <v>19</v>
      </c>
      <c r="BC294" s="6">
        <v>8</v>
      </c>
      <c r="BD294" s="6">
        <v>7</v>
      </c>
      <c r="BE294" s="6">
        <v>15</v>
      </c>
      <c r="BF294" s="6">
        <v>7</v>
      </c>
      <c r="BG294" s="6">
        <v>6</v>
      </c>
      <c r="BH294" s="6">
        <v>13</v>
      </c>
      <c r="BI294" s="6">
        <v>7</v>
      </c>
      <c r="BJ294" s="6">
        <v>7</v>
      </c>
      <c r="BK294" s="6">
        <v>14</v>
      </c>
      <c r="BL294" s="6">
        <v>7</v>
      </c>
      <c r="BM294" s="6">
        <v>9</v>
      </c>
      <c r="BN294" s="6">
        <v>16</v>
      </c>
      <c r="BO294" s="6">
        <v>40</v>
      </c>
      <c r="BP294" s="6">
        <v>37</v>
      </c>
      <c r="BQ294" s="6">
        <v>77</v>
      </c>
      <c r="BR294" s="6">
        <v>5</v>
      </c>
      <c r="BS294" s="6">
        <v>6</v>
      </c>
      <c r="BT294" s="6">
        <v>11</v>
      </c>
      <c r="BU294" s="6">
        <v>6</v>
      </c>
      <c r="BV294" s="6">
        <v>7</v>
      </c>
      <c r="BW294" s="6">
        <v>13</v>
      </c>
      <c r="BX294" s="6">
        <v>4</v>
      </c>
      <c r="BY294" s="6">
        <v>2</v>
      </c>
      <c r="BZ294" s="6">
        <v>6</v>
      </c>
      <c r="CA294" s="6">
        <v>15</v>
      </c>
      <c r="CB294" s="6">
        <v>15</v>
      </c>
      <c r="CC294" s="6">
        <v>30</v>
      </c>
      <c r="CD294" s="6">
        <v>7</v>
      </c>
      <c r="CE294" s="6">
        <v>3</v>
      </c>
      <c r="CF294" s="6">
        <v>10</v>
      </c>
      <c r="CG294" s="6">
        <v>5</v>
      </c>
      <c r="CH294" s="6">
        <v>2</v>
      </c>
      <c r="CI294" s="6">
        <v>7</v>
      </c>
      <c r="CJ294" s="6">
        <v>12</v>
      </c>
      <c r="CK294" s="6">
        <v>5</v>
      </c>
      <c r="CL294" s="6">
        <v>17</v>
      </c>
      <c r="CM294" s="6">
        <v>3</v>
      </c>
      <c r="CN294" s="6">
        <v>2</v>
      </c>
      <c r="CO294" s="6">
        <v>5</v>
      </c>
      <c r="CP294" s="6">
        <v>1</v>
      </c>
      <c r="CQ294" s="6">
        <v>0</v>
      </c>
      <c r="CR294" s="6">
        <v>1</v>
      </c>
      <c r="CS294" s="6">
        <v>4</v>
      </c>
      <c r="CT294" s="6">
        <v>2</v>
      </c>
      <c r="CU294" s="6">
        <v>6</v>
      </c>
      <c r="CV294" s="6">
        <v>83</v>
      </c>
      <c r="CW294" s="6">
        <v>119</v>
      </c>
      <c r="CX294" s="6">
        <v>202</v>
      </c>
      <c r="CY294" s="6">
        <v>88</v>
      </c>
      <c r="CZ294" s="6">
        <v>77</v>
      </c>
      <c r="DA294" s="6">
        <v>165</v>
      </c>
      <c r="DB294" s="6">
        <v>85</v>
      </c>
      <c r="DC294" s="6">
        <v>76</v>
      </c>
      <c r="DD294" s="6">
        <v>161</v>
      </c>
      <c r="DE294" s="6">
        <v>90</v>
      </c>
      <c r="DF294" s="6">
        <v>83</v>
      </c>
      <c r="DG294" s="6">
        <v>173</v>
      </c>
      <c r="DH294" s="6">
        <v>88</v>
      </c>
      <c r="DI294" s="6">
        <v>92</v>
      </c>
      <c r="DJ294" s="6">
        <v>180</v>
      </c>
      <c r="DK294" s="6">
        <v>434</v>
      </c>
      <c r="DL294" s="6">
        <v>447</v>
      </c>
      <c r="DM294" s="6">
        <v>881</v>
      </c>
      <c r="DN294" s="6">
        <v>74</v>
      </c>
      <c r="DO294" s="6">
        <v>77</v>
      </c>
      <c r="DP294" s="6">
        <v>151</v>
      </c>
      <c r="DQ294" s="6">
        <v>97</v>
      </c>
      <c r="DR294" s="6">
        <v>100</v>
      </c>
      <c r="DS294" s="6">
        <v>197</v>
      </c>
      <c r="DT294" s="6">
        <v>112</v>
      </c>
      <c r="DU294" s="6">
        <v>90</v>
      </c>
      <c r="DV294" s="6">
        <v>202</v>
      </c>
      <c r="DW294" s="6">
        <v>283</v>
      </c>
      <c r="DX294" s="6">
        <v>267</v>
      </c>
      <c r="DY294" s="6">
        <v>550</v>
      </c>
      <c r="DZ294" s="6">
        <v>99</v>
      </c>
      <c r="EA294" s="6">
        <v>105</v>
      </c>
      <c r="EB294" s="6">
        <v>204</v>
      </c>
      <c r="EC294" s="6">
        <v>101</v>
      </c>
      <c r="ED294" s="6">
        <v>84</v>
      </c>
      <c r="EE294" s="6">
        <v>185</v>
      </c>
      <c r="EF294" s="6">
        <v>200</v>
      </c>
      <c r="EG294" s="6">
        <v>189</v>
      </c>
      <c r="EH294" s="6">
        <v>389</v>
      </c>
      <c r="EI294" s="6">
        <v>46</v>
      </c>
      <c r="EJ294" s="6">
        <v>22</v>
      </c>
      <c r="EK294" s="6">
        <v>68</v>
      </c>
      <c r="EL294" s="6">
        <v>32</v>
      </c>
      <c r="EM294" s="6">
        <v>43</v>
      </c>
      <c r="EN294" s="6">
        <v>75</v>
      </c>
      <c r="EO294" s="6">
        <v>78</v>
      </c>
      <c r="EP294" s="6">
        <v>65</v>
      </c>
      <c r="EQ294" s="19">
        <v>143</v>
      </c>
    </row>
    <row r="295" spans="1:147" ht="12" customHeight="1" x14ac:dyDescent="0.2">
      <c r="A295" s="20" t="s">
        <v>841</v>
      </c>
      <c r="B295" s="2" t="s">
        <v>370</v>
      </c>
      <c r="C295" s="2" t="s">
        <v>375</v>
      </c>
      <c r="D295" s="6">
        <v>53</v>
      </c>
      <c r="E295" s="6">
        <v>70</v>
      </c>
      <c r="F295" s="6">
        <v>123</v>
      </c>
      <c r="G295" s="6">
        <v>50</v>
      </c>
      <c r="H295" s="6">
        <v>52</v>
      </c>
      <c r="I295" s="6">
        <v>102</v>
      </c>
      <c r="J295" s="6">
        <v>51</v>
      </c>
      <c r="K295" s="6">
        <v>69</v>
      </c>
      <c r="L295" s="6">
        <v>120</v>
      </c>
      <c r="M295" s="6">
        <v>58</v>
      </c>
      <c r="N295" s="6">
        <v>51</v>
      </c>
      <c r="O295" s="6">
        <v>109</v>
      </c>
      <c r="P295" s="6">
        <v>55</v>
      </c>
      <c r="Q295" s="6">
        <v>56</v>
      </c>
      <c r="R295" s="6">
        <v>111</v>
      </c>
      <c r="S295" s="6">
        <v>267</v>
      </c>
      <c r="T295" s="6">
        <v>298</v>
      </c>
      <c r="U295" s="6">
        <v>565</v>
      </c>
      <c r="V295" s="6">
        <v>64</v>
      </c>
      <c r="W295" s="6">
        <v>65</v>
      </c>
      <c r="X295" s="6">
        <v>129</v>
      </c>
      <c r="Y295" s="6">
        <v>70</v>
      </c>
      <c r="Z295" s="6">
        <v>56</v>
      </c>
      <c r="AA295" s="6">
        <v>126</v>
      </c>
      <c r="AB295" s="6">
        <v>75</v>
      </c>
      <c r="AC295" s="6">
        <v>66</v>
      </c>
      <c r="AD295" s="6">
        <v>141</v>
      </c>
      <c r="AE295" s="6">
        <v>209</v>
      </c>
      <c r="AF295" s="6">
        <v>187</v>
      </c>
      <c r="AG295" s="6">
        <v>396</v>
      </c>
      <c r="AH295" s="6">
        <v>69</v>
      </c>
      <c r="AI295" s="6">
        <v>60</v>
      </c>
      <c r="AJ295" s="6">
        <v>129</v>
      </c>
      <c r="AK295" s="6">
        <v>91</v>
      </c>
      <c r="AL295" s="6">
        <v>67</v>
      </c>
      <c r="AM295" s="6">
        <v>158</v>
      </c>
      <c r="AN295" s="6">
        <v>160</v>
      </c>
      <c r="AO295" s="6">
        <v>127</v>
      </c>
      <c r="AP295" s="6">
        <v>287</v>
      </c>
      <c r="AQ295" s="6">
        <v>41</v>
      </c>
      <c r="AR295" s="6">
        <v>59</v>
      </c>
      <c r="AS295" s="6">
        <v>100</v>
      </c>
      <c r="AT295" s="6">
        <v>49</v>
      </c>
      <c r="AU295" s="6">
        <v>44</v>
      </c>
      <c r="AV295" s="6">
        <v>93</v>
      </c>
      <c r="AW295" s="6">
        <v>90</v>
      </c>
      <c r="AX295" s="6">
        <v>103</v>
      </c>
      <c r="AY295" s="6">
        <v>193</v>
      </c>
      <c r="AZ295" s="6">
        <v>8</v>
      </c>
      <c r="BA295" s="6">
        <v>15</v>
      </c>
      <c r="BB295" s="6">
        <v>23</v>
      </c>
      <c r="BC295" s="6">
        <v>11</v>
      </c>
      <c r="BD295" s="6">
        <v>10</v>
      </c>
      <c r="BE295" s="6">
        <v>21</v>
      </c>
      <c r="BF295" s="6">
        <v>16</v>
      </c>
      <c r="BG295" s="6">
        <v>12</v>
      </c>
      <c r="BH295" s="6">
        <v>28</v>
      </c>
      <c r="BI295" s="6">
        <v>8</v>
      </c>
      <c r="BJ295" s="6">
        <v>10</v>
      </c>
      <c r="BK295" s="6">
        <v>18</v>
      </c>
      <c r="BL295" s="6">
        <v>12</v>
      </c>
      <c r="BM295" s="6">
        <v>8</v>
      </c>
      <c r="BN295" s="6">
        <v>20</v>
      </c>
      <c r="BO295" s="6">
        <v>55</v>
      </c>
      <c r="BP295" s="6">
        <v>55</v>
      </c>
      <c r="BQ295" s="6">
        <v>110</v>
      </c>
      <c r="BR295" s="6">
        <v>11</v>
      </c>
      <c r="BS295" s="6">
        <v>13</v>
      </c>
      <c r="BT295" s="6">
        <v>24</v>
      </c>
      <c r="BU295" s="6">
        <v>15</v>
      </c>
      <c r="BV295" s="6">
        <v>9</v>
      </c>
      <c r="BW295" s="6">
        <v>24</v>
      </c>
      <c r="BX295" s="6">
        <v>11</v>
      </c>
      <c r="BY295" s="6">
        <v>12</v>
      </c>
      <c r="BZ295" s="6">
        <v>23</v>
      </c>
      <c r="CA295" s="6">
        <v>37</v>
      </c>
      <c r="CB295" s="6">
        <v>34</v>
      </c>
      <c r="CC295" s="6">
        <v>71</v>
      </c>
      <c r="CD295" s="6">
        <v>12</v>
      </c>
      <c r="CE295" s="6">
        <v>8</v>
      </c>
      <c r="CF295" s="6">
        <v>20</v>
      </c>
      <c r="CG295" s="6">
        <v>11</v>
      </c>
      <c r="CH295" s="6">
        <v>13</v>
      </c>
      <c r="CI295" s="6">
        <v>24</v>
      </c>
      <c r="CJ295" s="6">
        <v>23</v>
      </c>
      <c r="CK295" s="6">
        <v>21</v>
      </c>
      <c r="CL295" s="6">
        <v>44</v>
      </c>
      <c r="CM295" s="6">
        <v>5</v>
      </c>
      <c r="CN295" s="6">
        <v>7</v>
      </c>
      <c r="CO295" s="6">
        <v>12</v>
      </c>
      <c r="CP295" s="6">
        <v>6</v>
      </c>
      <c r="CQ295" s="6">
        <v>2</v>
      </c>
      <c r="CR295" s="6">
        <v>8</v>
      </c>
      <c r="CS295" s="6">
        <v>11</v>
      </c>
      <c r="CT295" s="6">
        <v>9</v>
      </c>
      <c r="CU295" s="6">
        <v>20</v>
      </c>
      <c r="CV295" s="6">
        <v>39</v>
      </c>
      <c r="CW295" s="6">
        <v>47</v>
      </c>
      <c r="CX295" s="6">
        <v>86</v>
      </c>
      <c r="CY295" s="6">
        <v>37</v>
      </c>
      <c r="CZ295" s="6">
        <v>35</v>
      </c>
      <c r="DA295" s="6">
        <v>72</v>
      </c>
      <c r="DB295" s="6">
        <v>33</v>
      </c>
      <c r="DC295" s="6">
        <v>52</v>
      </c>
      <c r="DD295" s="6">
        <v>85</v>
      </c>
      <c r="DE295" s="6">
        <v>42</v>
      </c>
      <c r="DF295" s="6">
        <v>39</v>
      </c>
      <c r="DG295" s="6">
        <v>81</v>
      </c>
      <c r="DH295" s="6">
        <v>40</v>
      </c>
      <c r="DI295" s="6">
        <v>47</v>
      </c>
      <c r="DJ295" s="6">
        <v>87</v>
      </c>
      <c r="DK295" s="6">
        <v>191</v>
      </c>
      <c r="DL295" s="6">
        <v>220</v>
      </c>
      <c r="DM295" s="6">
        <v>411</v>
      </c>
      <c r="DN295" s="6">
        <v>50</v>
      </c>
      <c r="DO295" s="6">
        <v>43</v>
      </c>
      <c r="DP295" s="6">
        <v>93</v>
      </c>
      <c r="DQ295" s="6">
        <v>48</v>
      </c>
      <c r="DR295" s="6">
        <v>42</v>
      </c>
      <c r="DS295" s="6">
        <v>90</v>
      </c>
      <c r="DT295" s="6">
        <v>50</v>
      </c>
      <c r="DU295" s="6">
        <v>48</v>
      </c>
      <c r="DV295" s="6">
        <v>98</v>
      </c>
      <c r="DW295" s="6">
        <v>148</v>
      </c>
      <c r="DX295" s="6">
        <v>133</v>
      </c>
      <c r="DY295" s="6">
        <v>281</v>
      </c>
      <c r="DZ295" s="6">
        <v>48</v>
      </c>
      <c r="EA295" s="6">
        <v>46</v>
      </c>
      <c r="EB295" s="6">
        <v>94</v>
      </c>
      <c r="EC295" s="6">
        <v>66</v>
      </c>
      <c r="ED295" s="6">
        <v>44</v>
      </c>
      <c r="EE295" s="6">
        <v>110</v>
      </c>
      <c r="EF295" s="6">
        <v>114</v>
      </c>
      <c r="EG295" s="6">
        <v>90</v>
      </c>
      <c r="EH295" s="6">
        <v>204</v>
      </c>
      <c r="EI295" s="6">
        <v>35</v>
      </c>
      <c r="EJ295" s="6">
        <v>41</v>
      </c>
      <c r="EK295" s="6">
        <v>76</v>
      </c>
      <c r="EL295" s="6">
        <v>32</v>
      </c>
      <c r="EM295" s="6">
        <v>39</v>
      </c>
      <c r="EN295" s="6">
        <v>71</v>
      </c>
      <c r="EO295" s="6">
        <v>67</v>
      </c>
      <c r="EP295" s="6">
        <v>80</v>
      </c>
      <c r="EQ295" s="19">
        <v>147</v>
      </c>
    </row>
    <row r="296" spans="1:147" ht="12" customHeight="1" x14ac:dyDescent="0.2">
      <c r="A296" s="20" t="s">
        <v>841</v>
      </c>
      <c r="B296" s="2" t="s">
        <v>370</v>
      </c>
      <c r="C296" s="2" t="s">
        <v>810</v>
      </c>
      <c r="D296" s="6">
        <v>389</v>
      </c>
      <c r="E296" s="6">
        <v>436</v>
      </c>
      <c r="F296" s="6">
        <v>825</v>
      </c>
      <c r="G296" s="6">
        <v>330</v>
      </c>
      <c r="H296" s="6">
        <v>368</v>
      </c>
      <c r="I296" s="6">
        <v>698</v>
      </c>
      <c r="J296" s="6">
        <v>345</v>
      </c>
      <c r="K296" s="6">
        <v>394</v>
      </c>
      <c r="L296" s="6">
        <v>739</v>
      </c>
      <c r="M296" s="6">
        <v>397</v>
      </c>
      <c r="N296" s="6">
        <v>414</v>
      </c>
      <c r="O296" s="6">
        <v>811</v>
      </c>
      <c r="P296" s="6">
        <v>434</v>
      </c>
      <c r="Q296" s="6">
        <v>456</v>
      </c>
      <c r="R296" s="6">
        <v>890</v>
      </c>
      <c r="S296" s="6">
        <v>1895</v>
      </c>
      <c r="T296" s="6">
        <v>2068</v>
      </c>
      <c r="U296" s="6">
        <v>3963</v>
      </c>
      <c r="V296" s="6">
        <v>494</v>
      </c>
      <c r="W296" s="6">
        <v>495</v>
      </c>
      <c r="X296" s="6">
        <v>989</v>
      </c>
      <c r="Y296" s="6">
        <v>501</v>
      </c>
      <c r="Z296" s="6">
        <v>482</v>
      </c>
      <c r="AA296" s="6">
        <v>983</v>
      </c>
      <c r="AB296" s="6">
        <v>507</v>
      </c>
      <c r="AC296" s="6">
        <v>448</v>
      </c>
      <c r="AD296" s="6">
        <v>955</v>
      </c>
      <c r="AE296" s="6">
        <v>1502</v>
      </c>
      <c r="AF296" s="6">
        <v>1425</v>
      </c>
      <c r="AG296" s="6">
        <v>2927</v>
      </c>
      <c r="AH296" s="6">
        <v>551</v>
      </c>
      <c r="AI296" s="6">
        <v>514</v>
      </c>
      <c r="AJ296" s="6">
        <v>1065</v>
      </c>
      <c r="AK296" s="6">
        <v>528</v>
      </c>
      <c r="AL296" s="6">
        <v>449</v>
      </c>
      <c r="AM296" s="6">
        <v>977</v>
      </c>
      <c r="AN296" s="6">
        <v>1079</v>
      </c>
      <c r="AO296" s="6">
        <v>963</v>
      </c>
      <c r="AP296" s="6">
        <v>2042</v>
      </c>
      <c r="AQ296" s="6">
        <v>453</v>
      </c>
      <c r="AR296" s="6">
        <v>388</v>
      </c>
      <c r="AS296" s="6">
        <v>841</v>
      </c>
      <c r="AT296" s="6">
        <v>461</v>
      </c>
      <c r="AU296" s="6">
        <v>364</v>
      </c>
      <c r="AV296" s="6">
        <v>825</v>
      </c>
      <c r="AW296" s="6">
        <v>914</v>
      </c>
      <c r="AX296" s="6">
        <v>752</v>
      </c>
      <c r="AY296" s="6">
        <v>1666</v>
      </c>
      <c r="AZ296" s="6">
        <v>95</v>
      </c>
      <c r="BA296" s="6">
        <v>92</v>
      </c>
      <c r="BB296" s="6">
        <v>187</v>
      </c>
      <c r="BC296" s="6">
        <v>71</v>
      </c>
      <c r="BD296" s="6">
        <v>68</v>
      </c>
      <c r="BE296" s="6">
        <v>139</v>
      </c>
      <c r="BF296" s="6">
        <v>82</v>
      </c>
      <c r="BG296" s="6">
        <v>78</v>
      </c>
      <c r="BH296" s="6">
        <v>160</v>
      </c>
      <c r="BI296" s="6">
        <v>76</v>
      </c>
      <c r="BJ296" s="6">
        <v>93</v>
      </c>
      <c r="BK296" s="6">
        <v>169</v>
      </c>
      <c r="BL296" s="6">
        <v>100</v>
      </c>
      <c r="BM296" s="6">
        <v>113</v>
      </c>
      <c r="BN296" s="6">
        <v>213</v>
      </c>
      <c r="BO296" s="6">
        <v>424</v>
      </c>
      <c r="BP296" s="6">
        <v>444</v>
      </c>
      <c r="BQ296" s="6">
        <v>868</v>
      </c>
      <c r="BR296" s="6">
        <v>97</v>
      </c>
      <c r="BS296" s="6">
        <v>110</v>
      </c>
      <c r="BT296" s="6">
        <v>207</v>
      </c>
      <c r="BU296" s="6">
        <v>93</v>
      </c>
      <c r="BV296" s="6">
        <v>93</v>
      </c>
      <c r="BW296" s="6">
        <v>186</v>
      </c>
      <c r="BX296" s="6">
        <v>97</v>
      </c>
      <c r="BY296" s="6">
        <v>83</v>
      </c>
      <c r="BZ296" s="6">
        <v>180</v>
      </c>
      <c r="CA296" s="6">
        <v>287</v>
      </c>
      <c r="CB296" s="6">
        <v>286</v>
      </c>
      <c r="CC296" s="6">
        <v>573</v>
      </c>
      <c r="CD296" s="6">
        <v>116</v>
      </c>
      <c r="CE296" s="6">
        <v>81</v>
      </c>
      <c r="CF296" s="6">
        <v>197</v>
      </c>
      <c r="CG296" s="6">
        <v>89</v>
      </c>
      <c r="CH296" s="6">
        <v>72</v>
      </c>
      <c r="CI296" s="6">
        <v>161</v>
      </c>
      <c r="CJ296" s="6">
        <v>205</v>
      </c>
      <c r="CK296" s="6">
        <v>153</v>
      </c>
      <c r="CL296" s="6">
        <v>358</v>
      </c>
      <c r="CM296" s="6">
        <v>71</v>
      </c>
      <c r="CN296" s="6">
        <v>50</v>
      </c>
      <c r="CO296" s="6">
        <v>121</v>
      </c>
      <c r="CP296" s="6">
        <v>69</v>
      </c>
      <c r="CQ296" s="6">
        <v>46</v>
      </c>
      <c r="CR296" s="6">
        <v>115</v>
      </c>
      <c r="CS296" s="6">
        <v>140</v>
      </c>
      <c r="CT296" s="6">
        <v>96</v>
      </c>
      <c r="CU296" s="6">
        <v>236</v>
      </c>
      <c r="CV296" s="6">
        <v>222</v>
      </c>
      <c r="CW296" s="6">
        <v>255</v>
      </c>
      <c r="CX296" s="6">
        <v>477</v>
      </c>
      <c r="CY296" s="6">
        <v>215</v>
      </c>
      <c r="CZ296" s="6">
        <v>232</v>
      </c>
      <c r="DA296" s="6">
        <v>447</v>
      </c>
      <c r="DB296" s="6">
        <v>204</v>
      </c>
      <c r="DC296" s="6">
        <v>236</v>
      </c>
      <c r="DD296" s="6">
        <v>440</v>
      </c>
      <c r="DE296" s="6">
        <v>259</v>
      </c>
      <c r="DF296" s="6">
        <v>267</v>
      </c>
      <c r="DG296" s="6">
        <v>526</v>
      </c>
      <c r="DH296" s="6">
        <v>260</v>
      </c>
      <c r="DI296" s="6">
        <v>281</v>
      </c>
      <c r="DJ296" s="6">
        <v>541</v>
      </c>
      <c r="DK296" s="6">
        <v>1160</v>
      </c>
      <c r="DL296" s="6">
        <v>1271</v>
      </c>
      <c r="DM296" s="6">
        <v>2431</v>
      </c>
      <c r="DN296" s="6">
        <v>314</v>
      </c>
      <c r="DO296" s="6">
        <v>304</v>
      </c>
      <c r="DP296" s="6">
        <v>618</v>
      </c>
      <c r="DQ296" s="6">
        <v>323</v>
      </c>
      <c r="DR296" s="6">
        <v>312</v>
      </c>
      <c r="DS296" s="6">
        <v>635</v>
      </c>
      <c r="DT296" s="6">
        <v>297</v>
      </c>
      <c r="DU296" s="6">
        <v>284</v>
      </c>
      <c r="DV296" s="6">
        <v>581</v>
      </c>
      <c r="DW296" s="6">
        <v>934</v>
      </c>
      <c r="DX296" s="6">
        <v>900</v>
      </c>
      <c r="DY296" s="6">
        <v>1834</v>
      </c>
      <c r="DZ296" s="6">
        <v>332</v>
      </c>
      <c r="EA296" s="6">
        <v>326</v>
      </c>
      <c r="EB296" s="6">
        <v>658</v>
      </c>
      <c r="EC296" s="6">
        <v>343</v>
      </c>
      <c r="ED296" s="6">
        <v>283</v>
      </c>
      <c r="EE296" s="6">
        <v>626</v>
      </c>
      <c r="EF296" s="6">
        <v>675</v>
      </c>
      <c r="EG296" s="6">
        <v>609</v>
      </c>
      <c r="EH296" s="6">
        <v>1284</v>
      </c>
      <c r="EI296" s="6">
        <v>274</v>
      </c>
      <c r="EJ296" s="6">
        <v>241</v>
      </c>
      <c r="EK296" s="6">
        <v>515</v>
      </c>
      <c r="EL296" s="6">
        <v>295</v>
      </c>
      <c r="EM296" s="6">
        <v>239</v>
      </c>
      <c r="EN296" s="6">
        <v>534</v>
      </c>
      <c r="EO296" s="6">
        <v>569</v>
      </c>
      <c r="EP296" s="6">
        <v>480</v>
      </c>
      <c r="EQ296" s="19">
        <v>1049</v>
      </c>
    </row>
    <row r="297" spans="1:147" ht="12" customHeight="1" x14ac:dyDescent="0.2">
      <c r="A297" s="20" t="s">
        <v>841</v>
      </c>
      <c r="B297" s="2" t="s">
        <v>370</v>
      </c>
      <c r="C297" s="2" t="s">
        <v>376</v>
      </c>
      <c r="D297" s="6">
        <v>112</v>
      </c>
      <c r="E297" s="6">
        <v>112</v>
      </c>
      <c r="F297" s="6">
        <v>224</v>
      </c>
      <c r="G297" s="6">
        <v>96</v>
      </c>
      <c r="H297" s="6">
        <v>76</v>
      </c>
      <c r="I297" s="6">
        <v>172</v>
      </c>
      <c r="J297" s="6">
        <v>90</v>
      </c>
      <c r="K297" s="6">
        <v>91</v>
      </c>
      <c r="L297" s="6">
        <v>181</v>
      </c>
      <c r="M297" s="6">
        <v>76</v>
      </c>
      <c r="N297" s="6">
        <v>90</v>
      </c>
      <c r="O297" s="6">
        <v>166</v>
      </c>
      <c r="P297" s="6">
        <v>101</v>
      </c>
      <c r="Q297" s="6">
        <v>82</v>
      </c>
      <c r="R297" s="6">
        <v>183</v>
      </c>
      <c r="S297" s="6">
        <v>475</v>
      </c>
      <c r="T297" s="6">
        <v>451</v>
      </c>
      <c r="U297" s="6">
        <v>926</v>
      </c>
      <c r="V297" s="6">
        <v>81</v>
      </c>
      <c r="W297" s="6">
        <v>78</v>
      </c>
      <c r="X297" s="6">
        <v>159</v>
      </c>
      <c r="Y297" s="6">
        <v>94</v>
      </c>
      <c r="Z297" s="6">
        <v>77</v>
      </c>
      <c r="AA297" s="6">
        <v>171</v>
      </c>
      <c r="AB297" s="6">
        <v>70</v>
      </c>
      <c r="AC297" s="6">
        <v>79</v>
      </c>
      <c r="AD297" s="6">
        <v>149</v>
      </c>
      <c r="AE297" s="6">
        <v>245</v>
      </c>
      <c r="AF297" s="6">
        <v>234</v>
      </c>
      <c r="AG297" s="6">
        <v>479</v>
      </c>
      <c r="AH297" s="6">
        <v>64</v>
      </c>
      <c r="AI297" s="6">
        <v>70</v>
      </c>
      <c r="AJ297" s="6">
        <v>134</v>
      </c>
      <c r="AK297" s="6">
        <v>96</v>
      </c>
      <c r="AL297" s="6">
        <v>78</v>
      </c>
      <c r="AM297" s="6">
        <v>174</v>
      </c>
      <c r="AN297" s="6">
        <v>160</v>
      </c>
      <c r="AO297" s="6">
        <v>148</v>
      </c>
      <c r="AP297" s="6">
        <v>308</v>
      </c>
      <c r="AQ297" s="6">
        <v>17</v>
      </c>
      <c r="AR297" s="6">
        <v>15</v>
      </c>
      <c r="AS297" s="6">
        <v>32</v>
      </c>
      <c r="AT297" s="6">
        <v>13</v>
      </c>
      <c r="AU297" s="6">
        <v>23</v>
      </c>
      <c r="AV297" s="6">
        <v>36</v>
      </c>
      <c r="AW297" s="6">
        <v>30</v>
      </c>
      <c r="AX297" s="6">
        <v>38</v>
      </c>
      <c r="AY297" s="6">
        <v>68</v>
      </c>
      <c r="AZ297" s="6">
        <v>12</v>
      </c>
      <c r="BA297" s="6">
        <v>9</v>
      </c>
      <c r="BB297" s="6">
        <v>21</v>
      </c>
      <c r="BC297" s="6">
        <v>10</v>
      </c>
      <c r="BD297" s="6">
        <v>10</v>
      </c>
      <c r="BE297" s="6">
        <v>20</v>
      </c>
      <c r="BF297" s="6">
        <v>15</v>
      </c>
      <c r="BG297" s="6">
        <v>12</v>
      </c>
      <c r="BH297" s="6">
        <v>27</v>
      </c>
      <c r="BI297" s="6">
        <v>8</v>
      </c>
      <c r="BJ297" s="6">
        <v>12</v>
      </c>
      <c r="BK297" s="6">
        <v>20</v>
      </c>
      <c r="BL297" s="6">
        <v>15</v>
      </c>
      <c r="BM297" s="6">
        <v>7</v>
      </c>
      <c r="BN297" s="6">
        <v>22</v>
      </c>
      <c r="BO297" s="6">
        <v>60</v>
      </c>
      <c r="BP297" s="6">
        <v>50</v>
      </c>
      <c r="BQ297" s="6">
        <v>110</v>
      </c>
      <c r="BR297" s="6">
        <v>6</v>
      </c>
      <c r="BS297" s="6">
        <v>4</v>
      </c>
      <c r="BT297" s="6">
        <v>10</v>
      </c>
      <c r="BU297" s="6">
        <v>18</v>
      </c>
      <c r="BV297" s="6">
        <v>4</v>
      </c>
      <c r="BW297" s="6">
        <v>22</v>
      </c>
      <c r="BX297" s="6">
        <v>5</v>
      </c>
      <c r="BY297" s="6">
        <v>4</v>
      </c>
      <c r="BZ297" s="6">
        <v>9</v>
      </c>
      <c r="CA297" s="6">
        <v>29</v>
      </c>
      <c r="CB297" s="6">
        <v>12</v>
      </c>
      <c r="CC297" s="6">
        <v>41</v>
      </c>
      <c r="CD297" s="6">
        <v>7</v>
      </c>
      <c r="CE297" s="6">
        <v>7</v>
      </c>
      <c r="CF297" s="6">
        <v>14</v>
      </c>
      <c r="CG297" s="6">
        <v>8</v>
      </c>
      <c r="CH297" s="6">
        <v>5</v>
      </c>
      <c r="CI297" s="6">
        <v>13</v>
      </c>
      <c r="CJ297" s="6">
        <v>15</v>
      </c>
      <c r="CK297" s="6">
        <v>12</v>
      </c>
      <c r="CL297" s="6">
        <v>27</v>
      </c>
      <c r="CM297" s="6">
        <v>0</v>
      </c>
      <c r="CN297" s="6">
        <v>5</v>
      </c>
      <c r="CO297" s="6">
        <v>5</v>
      </c>
      <c r="CP297" s="6">
        <v>0</v>
      </c>
      <c r="CQ297" s="6">
        <v>5</v>
      </c>
      <c r="CR297" s="6">
        <v>5</v>
      </c>
      <c r="CS297" s="6">
        <v>0</v>
      </c>
      <c r="CT297" s="6">
        <v>10</v>
      </c>
      <c r="CU297" s="6">
        <v>10</v>
      </c>
      <c r="CV297" s="6">
        <v>97</v>
      </c>
      <c r="CW297" s="6">
        <v>99</v>
      </c>
      <c r="CX297" s="6">
        <v>196</v>
      </c>
      <c r="CY297" s="6">
        <v>84</v>
      </c>
      <c r="CZ297" s="6">
        <v>66</v>
      </c>
      <c r="DA297" s="6">
        <v>150</v>
      </c>
      <c r="DB297" s="6">
        <v>75</v>
      </c>
      <c r="DC297" s="6">
        <v>78</v>
      </c>
      <c r="DD297" s="6">
        <v>153</v>
      </c>
      <c r="DE297" s="6">
        <v>67</v>
      </c>
      <c r="DF297" s="6">
        <v>78</v>
      </c>
      <c r="DG297" s="6">
        <v>145</v>
      </c>
      <c r="DH297" s="6">
        <v>85</v>
      </c>
      <c r="DI297" s="6">
        <v>73</v>
      </c>
      <c r="DJ297" s="6">
        <v>158</v>
      </c>
      <c r="DK297" s="6">
        <v>408</v>
      </c>
      <c r="DL297" s="6">
        <v>394</v>
      </c>
      <c r="DM297" s="6">
        <v>802</v>
      </c>
      <c r="DN297" s="6">
        <v>75</v>
      </c>
      <c r="DO297" s="6">
        <v>74</v>
      </c>
      <c r="DP297" s="6">
        <v>149</v>
      </c>
      <c r="DQ297" s="6">
        <v>76</v>
      </c>
      <c r="DR297" s="6">
        <v>73</v>
      </c>
      <c r="DS297" s="6">
        <v>149</v>
      </c>
      <c r="DT297" s="6">
        <v>65</v>
      </c>
      <c r="DU297" s="6">
        <v>75</v>
      </c>
      <c r="DV297" s="6">
        <v>140</v>
      </c>
      <c r="DW297" s="6">
        <v>216</v>
      </c>
      <c r="DX297" s="6">
        <v>222</v>
      </c>
      <c r="DY297" s="6">
        <v>438</v>
      </c>
      <c r="DZ297" s="6">
        <v>57</v>
      </c>
      <c r="EA297" s="6">
        <v>63</v>
      </c>
      <c r="EB297" s="6">
        <v>120</v>
      </c>
      <c r="EC297" s="6">
        <v>88</v>
      </c>
      <c r="ED297" s="6">
        <v>73</v>
      </c>
      <c r="EE297" s="6">
        <v>161</v>
      </c>
      <c r="EF297" s="6">
        <v>145</v>
      </c>
      <c r="EG297" s="6">
        <v>136</v>
      </c>
      <c r="EH297" s="6">
        <v>281</v>
      </c>
      <c r="EI297" s="6">
        <v>16</v>
      </c>
      <c r="EJ297" s="6">
        <v>10</v>
      </c>
      <c r="EK297" s="6">
        <v>26</v>
      </c>
      <c r="EL297" s="6">
        <v>13</v>
      </c>
      <c r="EM297" s="6">
        <v>18</v>
      </c>
      <c r="EN297" s="6">
        <v>31</v>
      </c>
      <c r="EO297" s="6">
        <v>29</v>
      </c>
      <c r="EP297" s="6">
        <v>28</v>
      </c>
      <c r="EQ297" s="19">
        <v>57</v>
      </c>
    </row>
    <row r="298" spans="1:147" ht="12" customHeight="1" x14ac:dyDescent="0.2">
      <c r="A298" s="20" t="s">
        <v>841</v>
      </c>
      <c r="B298" s="2" t="s">
        <v>370</v>
      </c>
      <c r="C298" s="2" t="s">
        <v>377</v>
      </c>
      <c r="D298" s="6">
        <v>185</v>
      </c>
      <c r="E298" s="6">
        <v>194</v>
      </c>
      <c r="F298" s="6">
        <v>379</v>
      </c>
      <c r="G298" s="6">
        <v>157</v>
      </c>
      <c r="H298" s="6">
        <v>156</v>
      </c>
      <c r="I298" s="6">
        <v>313</v>
      </c>
      <c r="J298" s="6">
        <v>140</v>
      </c>
      <c r="K298" s="6">
        <v>170</v>
      </c>
      <c r="L298" s="6">
        <v>310</v>
      </c>
      <c r="M298" s="6">
        <v>183</v>
      </c>
      <c r="N298" s="6">
        <v>182</v>
      </c>
      <c r="O298" s="6">
        <v>365</v>
      </c>
      <c r="P298" s="6">
        <v>177</v>
      </c>
      <c r="Q298" s="6">
        <v>161</v>
      </c>
      <c r="R298" s="6">
        <v>338</v>
      </c>
      <c r="S298" s="6">
        <v>842</v>
      </c>
      <c r="T298" s="6">
        <v>863</v>
      </c>
      <c r="U298" s="6">
        <v>1705</v>
      </c>
      <c r="V298" s="6">
        <v>187</v>
      </c>
      <c r="W298" s="6">
        <v>179</v>
      </c>
      <c r="X298" s="6">
        <v>366</v>
      </c>
      <c r="Y298" s="6">
        <v>214</v>
      </c>
      <c r="Z298" s="6">
        <v>187</v>
      </c>
      <c r="AA298" s="6">
        <v>401</v>
      </c>
      <c r="AB298" s="6">
        <v>233</v>
      </c>
      <c r="AC298" s="6">
        <v>246</v>
      </c>
      <c r="AD298" s="6">
        <v>479</v>
      </c>
      <c r="AE298" s="6">
        <v>634</v>
      </c>
      <c r="AF298" s="6">
        <v>612</v>
      </c>
      <c r="AG298" s="6">
        <v>1246</v>
      </c>
      <c r="AH298" s="6">
        <v>174</v>
      </c>
      <c r="AI298" s="6">
        <v>169</v>
      </c>
      <c r="AJ298" s="6">
        <v>343</v>
      </c>
      <c r="AK298" s="6">
        <v>178</v>
      </c>
      <c r="AL298" s="6">
        <v>181</v>
      </c>
      <c r="AM298" s="6">
        <v>359</v>
      </c>
      <c r="AN298" s="6">
        <v>352</v>
      </c>
      <c r="AO298" s="6">
        <v>350</v>
      </c>
      <c r="AP298" s="6">
        <v>702</v>
      </c>
      <c r="AQ298" s="6">
        <v>84</v>
      </c>
      <c r="AR298" s="6">
        <v>100</v>
      </c>
      <c r="AS298" s="6">
        <v>184</v>
      </c>
      <c r="AT298" s="6">
        <v>146</v>
      </c>
      <c r="AU298" s="6">
        <v>102</v>
      </c>
      <c r="AV298" s="6">
        <v>248</v>
      </c>
      <c r="AW298" s="6">
        <v>230</v>
      </c>
      <c r="AX298" s="6">
        <v>202</v>
      </c>
      <c r="AY298" s="6">
        <v>432</v>
      </c>
      <c r="AZ298" s="6">
        <v>55</v>
      </c>
      <c r="BA298" s="6">
        <v>56</v>
      </c>
      <c r="BB298" s="6">
        <v>111</v>
      </c>
      <c r="BC298" s="6">
        <v>54</v>
      </c>
      <c r="BD298" s="6">
        <v>56</v>
      </c>
      <c r="BE298" s="6">
        <v>110</v>
      </c>
      <c r="BF298" s="6">
        <v>40</v>
      </c>
      <c r="BG298" s="6">
        <v>62</v>
      </c>
      <c r="BH298" s="6">
        <v>102</v>
      </c>
      <c r="BI298" s="6">
        <v>53</v>
      </c>
      <c r="BJ298" s="6">
        <v>68</v>
      </c>
      <c r="BK298" s="6">
        <v>121</v>
      </c>
      <c r="BL298" s="6">
        <v>39</v>
      </c>
      <c r="BM298" s="6">
        <v>44</v>
      </c>
      <c r="BN298" s="6">
        <v>83</v>
      </c>
      <c r="BO298" s="6">
        <v>241</v>
      </c>
      <c r="BP298" s="6">
        <v>286</v>
      </c>
      <c r="BQ298" s="6">
        <v>527</v>
      </c>
      <c r="BR298" s="6">
        <v>62</v>
      </c>
      <c r="BS298" s="6">
        <v>49</v>
      </c>
      <c r="BT298" s="6">
        <v>111</v>
      </c>
      <c r="BU298" s="6">
        <v>65</v>
      </c>
      <c r="BV298" s="6">
        <v>52</v>
      </c>
      <c r="BW298" s="6">
        <v>117</v>
      </c>
      <c r="BX298" s="6">
        <v>60</v>
      </c>
      <c r="BY298" s="6">
        <v>54</v>
      </c>
      <c r="BZ298" s="6">
        <v>114</v>
      </c>
      <c r="CA298" s="6">
        <v>187</v>
      </c>
      <c r="CB298" s="6">
        <v>155</v>
      </c>
      <c r="CC298" s="6">
        <v>342</v>
      </c>
      <c r="CD298" s="6">
        <v>40</v>
      </c>
      <c r="CE298" s="6">
        <v>42</v>
      </c>
      <c r="CF298" s="6">
        <v>82</v>
      </c>
      <c r="CG298" s="6">
        <v>35</v>
      </c>
      <c r="CH298" s="6">
        <v>40</v>
      </c>
      <c r="CI298" s="6">
        <v>75</v>
      </c>
      <c r="CJ298" s="6">
        <v>75</v>
      </c>
      <c r="CK298" s="6">
        <v>82</v>
      </c>
      <c r="CL298" s="6">
        <v>157</v>
      </c>
      <c r="CM298" s="6">
        <v>19</v>
      </c>
      <c r="CN298" s="6">
        <v>18</v>
      </c>
      <c r="CO298" s="6">
        <v>37</v>
      </c>
      <c r="CP298" s="6">
        <v>37</v>
      </c>
      <c r="CQ298" s="6">
        <v>18</v>
      </c>
      <c r="CR298" s="6">
        <v>55</v>
      </c>
      <c r="CS298" s="6">
        <v>56</v>
      </c>
      <c r="CT298" s="6">
        <v>36</v>
      </c>
      <c r="CU298" s="6">
        <v>92</v>
      </c>
      <c r="CV298" s="6">
        <v>96</v>
      </c>
      <c r="CW298" s="6">
        <v>99</v>
      </c>
      <c r="CX298" s="6">
        <v>195</v>
      </c>
      <c r="CY298" s="6">
        <v>74</v>
      </c>
      <c r="CZ298" s="6">
        <v>67</v>
      </c>
      <c r="DA298" s="6">
        <v>141</v>
      </c>
      <c r="DB298" s="6">
        <v>78</v>
      </c>
      <c r="DC298" s="6">
        <v>87</v>
      </c>
      <c r="DD298" s="6">
        <v>165</v>
      </c>
      <c r="DE298" s="6">
        <v>91</v>
      </c>
      <c r="DF298" s="6">
        <v>87</v>
      </c>
      <c r="DG298" s="6">
        <v>178</v>
      </c>
      <c r="DH298" s="6">
        <v>99</v>
      </c>
      <c r="DI298" s="6">
        <v>86</v>
      </c>
      <c r="DJ298" s="6">
        <v>185</v>
      </c>
      <c r="DK298" s="6">
        <v>438</v>
      </c>
      <c r="DL298" s="6">
        <v>426</v>
      </c>
      <c r="DM298" s="6">
        <v>864</v>
      </c>
      <c r="DN298" s="6">
        <v>78</v>
      </c>
      <c r="DO298" s="6">
        <v>87</v>
      </c>
      <c r="DP298" s="6">
        <v>165</v>
      </c>
      <c r="DQ298" s="6">
        <v>96</v>
      </c>
      <c r="DR298" s="6">
        <v>94</v>
      </c>
      <c r="DS298" s="6">
        <v>190</v>
      </c>
      <c r="DT298" s="6">
        <v>121</v>
      </c>
      <c r="DU298" s="6">
        <v>127</v>
      </c>
      <c r="DV298" s="6">
        <v>248</v>
      </c>
      <c r="DW298" s="6">
        <v>295</v>
      </c>
      <c r="DX298" s="6">
        <v>308</v>
      </c>
      <c r="DY298" s="6">
        <v>603</v>
      </c>
      <c r="DZ298" s="6">
        <v>94</v>
      </c>
      <c r="EA298" s="6">
        <v>92</v>
      </c>
      <c r="EB298" s="6">
        <v>186</v>
      </c>
      <c r="EC298" s="6">
        <v>97</v>
      </c>
      <c r="ED298" s="6">
        <v>98</v>
      </c>
      <c r="EE298" s="6">
        <v>195</v>
      </c>
      <c r="EF298" s="6">
        <v>191</v>
      </c>
      <c r="EG298" s="6">
        <v>190</v>
      </c>
      <c r="EH298" s="6">
        <v>381</v>
      </c>
      <c r="EI298" s="6">
        <v>44</v>
      </c>
      <c r="EJ298" s="6">
        <v>55</v>
      </c>
      <c r="EK298" s="6">
        <v>99</v>
      </c>
      <c r="EL298" s="6">
        <v>62</v>
      </c>
      <c r="EM298" s="6">
        <v>38</v>
      </c>
      <c r="EN298" s="6">
        <v>100</v>
      </c>
      <c r="EO298" s="6">
        <v>106</v>
      </c>
      <c r="EP298" s="6">
        <v>93</v>
      </c>
      <c r="EQ298" s="19">
        <v>199</v>
      </c>
    </row>
    <row r="299" spans="1:147" ht="12" customHeight="1" x14ac:dyDescent="0.2">
      <c r="A299" s="20" t="s">
        <v>841</v>
      </c>
      <c r="B299" s="2" t="s">
        <v>370</v>
      </c>
      <c r="C299" s="2" t="s">
        <v>378</v>
      </c>
      <c r="D299" s="6">
        <v>279</v>
      </c>
      <c r="E299" s="6">
        <v>267</v>
      </c>
      <c r="F299" s="6">
        <v>546</v>
      </c>
      <c r="G299" s="6">
        <v>221</v>
      </c>
      <c r="H299" s="6">
        <v>239</v>
      </c>
      <c r="I299" s="6">
        <v>460</v>
      </c>
      <c r="J299" s="6">
        <v>237</v>
      </c>
      <c r="K299" s="6">
        <v>252</v>
      </c>
      <c r="L299" s="6">
        <v>489</v>
      </c>
      <c r="M299" s="6">
        <v>254</v>
      </c>
      <c r="N299" s="6">
        <v>289</v>
      </c>
      <c r="O299" s="6">
        <v>543</v>
      </c>
      <c r="P299" s="6">
        <v>237</v>
      </c>
      <c r="Q299" s="6">
        <v>255</v>
      </c>
      <c r="R299" s="6">
        <v>492</v>
      </c>
      <c r="S299" s="6">
        <v>1228</v>
      </c>
      <c r="T299" s="6">
        <v>1302</v>
      </c>
      <c r="U299" s="6">
        <v>2530</v>
      </c>
      <c r="V299" s="6">
        <v>274</v>
      </c>
      <c r="W299" s="6">
        <v>271</v>
      </c>
      <c r="X299" s="6">
        <v>545</v>
      </c>
      <c r="Y299" s="6">
        <v>268</v>
      </c>
      <c r="Z299" s="6">
        <v>258</v>
      </c>
      <c r="AA299" s="6">
        <v>526</v>
      </c>
      <c r="AB299" s="6">
        <v>255</v>
      </c>
      <c r="AC299" s="6">
        <v>215</v>
      </c>
      <c r="AD299" s="6">
        <v>470</v>
      </c>
      <c r="AE299" s="6">
        <v>797</v>
      </c>
      <c r="AF299" s="6">
        <v>744</v>
      </c>
      <c r="AG299" s="6">
        <v>1541</v>
      </c>
      <c r="AH299" s="6">
        <v>301</v>
      </c>
      <c r="AI299" s="6">
        <v>259</v>
      </c>
      <c r="AJ299" s="6">
        <v>560</v>
      </c>
      <c r="AK299" s="6">
        <v>279</v>
      </c>
      <c r="AL299" s="6">
        <v>248</v>
      </c>
      <c r="AM299" s="6">
        <v>527</v>
      </c>
      <c r="AN299" s="6">
        <v>580</v>
      </c>
      <c r="AO299" s="6">
        <v>507</v>
      </c>
      <c r="AP299" s="6">
        <v>1087</v>
      </c>
      <c r="AQ299" s="6">
        <v>130</v>
      </c>
      <c r="AR299" s="6">
        <v>100</v>
      </c>
      <c r="AS299" s="6">
        <v>230</v>
      </c>
      <c r="AT299" s="6">
        <v>235</v>
      </c>
      <c r="AU299" s="6">
        <v>113</v>
      </c>
      <c r="AV299" s="6">
        <v>348</v>
      </c>
      <c r="AW299" s="6">
        <v>365</v>
      </c>
      <c r="AX299" s="6">
        <v>213</v>
      </c>
      <c r="AY299" s="6">
        <v>578</v>
      </c>
      <c r="AZ299" s="6">
        <v>27</v>
      </c>
      <c r="BA299" s="6">
        <v>18</v>
      </c>
      <c r="BB299" s="6">
        <v>45</v>
      </c>
      <c r="BC299" s="6">
        <v>28</v>
      </c>
      <c r="BD299" s="6">
        <v>18</v>
      </c>
      <c r="BE299" s="6">
        <v>46</v>
      </c>
      <c r="BF299" s="6">
        <v>22</v>
      </c>
      <c r="BG299" s="6">
        <v>29</v>
      </c>
      <c r="BH299" s="6">
        <v>51</v>
      </c>
      <c r="BI299" s="6">
        <v>20</v>
      </c>
      <c r="BJ299" s="6">
        <v>18</v>
      </c>
      <c r="BK299" s="6">
        <v>38</v>
      </c>
      <c r="BL299" s="6">
        <v>15</v>
      </c>
      <c r="BM299" s="6">
        <v>18</v>
      </c>
      <c r="BN299" s="6">
        <v>33</v>
      </c>
      <c r="BO299" s="6">
        <v>112</v>
      </c>
      <c r="BP299" s="6">
        <v>101</v>
      </c>
      <c r="BQ299" s="6">
        <v>213</v>
      </c>
      <c r="BR299" s="6">
        <v>25</v>
      </c>
      <c r="BS299" s="6">
        <v>24</v>
      </c>
      <c r="BT299" s="6">
        <v>49</v>
      </c>
      <c r="BU299" s="6">
        <v>19</v>
      </c>
      <c r="BV299" s="6">
        <v>18</v>
      </c>
      <c r="BW299" s="6">
        <v>37</v>
      </c>
      <c r="BX299" s="6">
        <v>28</v>
      </c>
      <c r="BY299" s="6">
        <v>18</v>
      </c>
      <c r="BZ299" s="6">
        <v>46</v>
      </c>
      <c r="CA299" s="6">
        <v>72</v>
      </c>
      <c r="CB299" s="6">
        <v>60</v>
      </c>
      <c r="CC299" s="6">
        <v>132</v>
      </c>
      <c r="CD299" s="6">
        <v>17</v>
      </c>
      <c r="CE299" s="6">
        <v>26</v>
      </c>
      <c r="CF299" s="6">
        <v>43</v>
      </c>
      <c r="CG299" s="6">
        <v>28</v>
      </c>
      <c r="CH299" s="6">
        <v>16</v>
      </c>
      <c r="CI299" s="6">
        <v>44</v>
      </c>
      <c r="CJ299" s="6">
        <v>45</v>
      </c>
      <c r="CK299" s="6">
        <v>42</v>
      </c>
      <c r="CL299" s="6">
        <v>87</v>
      </c>
      <c r="CM299" s="6">
        <v>10</v>
      </c>
      <c r="CN299" s="6">
        <v>12</v>
      </c>
      <c r="CO299" s="6">
        <v>22</v>
      </c>
      <c r="CP299" s="6">
        <v>30</v>
      </c>
      <c r="CQ299" s="6">
        <v>11</v>
      </c>
      <c r="CR299" s="6">
        <v>41</v>
      </c>
      <c r="CS299" s="6">
        <v>40</v>
      </c>
      <c r="CT299" s="6">
        <v>23</v>
      </c>
      <c r="CU299" s="6">
        <v>63</v>
      </c>
      <c r="CV299" s="6">
        <v>164</v>
      </c>
      <c r="CW299" s="6">
        <v>170</v>
      </c>
      <c r="CX299" s="6">
        <v>334</v>
      </c>
      <c r="CY299" s="6">
        <v>137</v>
      </c>
      <c r="CZ299" s="6">
        <v>151</v>
      </c>
      <c r="DA299" s="6">
        <v>288</v>
      </c>
      <c r="DB299" s="6">
        <v>145</v>
      </c>
      <c r="DC299" s="6">
        <v>157</v>
      </c>
      <c r="DD299" s="6">
        <v>302</v>
      </c>
      <c r="DE299" s="6">
        <v>161</v>
      </c>
      <c r="DF299" s="6">
        <v>188</v>
      </c>
      <c r="DG299" s="6">
        <v>349</v>
      </c>
      <c r="DH299" s="6">
        <v>146</v>
      </c>
      <c r="DI299" s="6">
        <v>147</v>
      </c>
      <c r="DJ299" s="6">
        <v>293</v>
      </c>
      <c r="DK299" s="6">
        <v>753</v>
      </c>
      <c r="DL299" s="6">
        <v>813</v>
      </c>
      <c r="DM299" s="6">
        <v>1566</v>
      </c>
      <c r="DN299" s="6">
        <v>158</v>
      </c>
      <c r="DO299" s="6">
        <v>174</v>
      </c>
      <c r="DP299" s="6">
        <v>332</v>
      </c>
      <c r="DQ299" s="6">
        <v>174</v>
      </c>
      <c r="DR299" s="6">
        <v>167</v>
      </c>
      <c r="DS299" s="6">
        <v>341</v>
      </c>
      <c r="DT299" s="6">
        <v>145</v>
      </c>
      <c r="DU299" s="6">
        <v>130</v>
      </c>
      <c r="DV299" s="6">
        <v>275</v>
      </c>
      <c r="DW299" s="6">
        <v>477</v>
      </c>
      <c r="DX299" s="6">
        <v>471</v>
      </c>
      <c r="DY299" s="6">
        <v>948</v>
      </c>
      <c r="DZ299" s="6">
        <v>194</v>
      </c>
      <c r="EA299" s="6">
        <v>153</v>
      </c>
      <c r="EB299" s="6">
        <v>347</v>
      </c>
      <c r="EC299" s="6">
        <v>166</v>
      </c>
      <c r="ED299" s="6">
        <v>152</v>
      </c>
      <c r="EE299" s="6">
        <v>318</v>
      </c>
      <c r="EF299" s="6">
        <v>360</v>
      </c>
      <c r="EG299" s="6">
        <v>305</v>
      </c>
      <c r="EH299" s="6">
        <v>665</v>
      </c>
      <c r="EI299" s="6">
        <v>70</v>
      </c>
      <c r="EJ299" s="6">
        <v>38</v>
      </c>
      <c r="EK299" s="6">
        <v>108</v>
      </c>
      <c r="EL299" s="6">
        <v>134</v>
      </c>
      <c r="EM299" s="6">
        <v>62</v>
      </c>
      <c r="EN299" s="6">
        <v>196</v>
      </c>
      <c r="EO299" s="6">
        <v>204</v>
      </c>
      <c r="EP299" s="6">
        <v>100</v>
      </c>
      <c r="EQ299" s="19">
        <v>304</v>
      </c>
    </row>
    <row r="300" spans="1:147" ht="12" customHeight="1" x14ac:dyDescent="0.2">
      <c r="A300" s="20" t="s">
        <v>841</v>
      </c>
      <c r="B300" s="2" t="s">
        <v>370</v>
      </c>
      <c r="C300" s="2" t="s">
        <v>379</v>
      </c>
      <c r="D300" s="6">
        <v>102</v>
      </c>
      <c r="E300" s="6">
        <v>126</v>
      </c>
      <c r="F300" s="6">
        <v>228</v>
      </c>
      <c r="G300" s="6">
        <v>101</v>
      </c>
      <c r="H300" s="6">
        <v>94</v>
      </c>
      <c r="I300" s="6">
        <v>195</v>
      </c>
      <c r="J300" s="6">
        <v>105</v>
      </c>
      <c r="K300" s="6">
        <v>116</v>
      </c>
      <c r="L300" s="6">
        <v>221</v>
      </c>
      <c r="M300" s="6">
        <v>120</v>
      </c>
      <c r="N300" s="6">
        <v>181</v>
      </c>
      <c r="O300" s="6">
        <v>301</v>
      </c>
      <c r="P300" s="6">
        <v>129</v>
      </c>
      <c r="Q300" s="6">
        <v>134</v>
      </c>
      <c r="R300" s="6">
        <v>263</v>
      </c>
      <c r="S300" s="6">
        <v>557</v>
      </c>
      <c r="T300" s="6">
        <v>651</v>
      </c>
      <c r="U300" s="6">
        <v>1208</v>
      </c>
      <c r="V300" s="6">
        <v>158</v>
      </c>
      <c r="W300" s="6">
        <v>168</v>
      </c>
      <c r="X300" s="6">
        <v>326</v>
      </c>
      <c r="Y300" s="6">
        <v>135</v>
      </c>
      <c r="Z300" s="6">
        <v>169</v>
      </c>
      <c r="AA300" s="6">
        <v>304</v>
      </c>
      <c r="AB300" s="6">
        <v>160</v>
      </c>
      <c r="AC300" s="6">
        <v>170</v>
      </c>
      <c r="AD300" s="6">
        <v>330</v>
      </c>
      <c r="AE300" s="6">
        <v>453</v>
      </c>
      <c r="AF300" s="6">
        <v>507</v>
      </c>
      <c r="AG300" s="6">
        <v>960</v>
      </c>
      <c r="AH300" s="6">
        <v>163</v>
      </c>
      <c r="AI300" s="6">
        <v>186</v>
      </c>
      <c r="AJ300" s="6">
        <v>349</v>
      </c>
      <c r="AK300" s="6">
        <v>162</v>
      </c>
      <c r="AL300" s="6">
        <v>122</v>
      </c>
      <c r="AM300" s="6">
        <v>284</v>
      </c>
      <c r="AN300" s="6">
        <v>325</v>
      </c>
      <c r="AO300" s="6">
        <v>308</v>
      </c>
      <c r="AP300" s="6">
        <v>633</v>
      </c>
      <c r="AQ300" s="6">
        <v>85</v>
      </c>
      <c r="AR300" s="6">
        <v>68</v>
      </c>
      <c r="AS300" s="6">
        <v>153</v>
      </c>
      <c r="AT300" s="6">
        <v>172</v>
      </c>
      <c r="AU300" s="6">
        <v>110</v>
      </c>
      <c r="AV300" s="6">
        <v>282</v>
      </c>
      <c r="AW300" s="6">
        <v>257</v>
      </c>
      <c r="AX300" s="6">
        <v>178</v>
      </c>
      <c r="AY300" s="6">
        <v>435</v>
      </c>
      <c r="AZ300" s="6">
        <v>25</v>
      </c>
      <c r="BA300" s="6">
        <v>34</v>
      </c>
      <c r="BB300" s="6">
        <v>59</v>
      </c>
      <c r="BC300" s="6">
        <v>23</v>
      </c>
      <c r="BD300" s="6">
        <v>19</v>
      </c>
      <c r="BE300" s="6">
        <v>42</v>
      </c>
      <c r="BF300" s="6">
        <v>18</v>
      </c>
      <c r="BG300" s="6">
        <v>26</v>
      </c>
      <c r="BH300" s="6">
        <v>44</v>
      </c>
      <c r="BI300" s="6">
        <v>27</v>
      </c>
      <c r="BJ300" s="6">
        <v>39</v>
      </c>
      <c r="BK300" s="6">
        <v>66</v>
      </c>
      <c r="BL300" s="6">
        <v>35</v>
      </c>
      <c r="BM300" s="6">
        <v>37</v>
      </c>
      <c r="BN300" s="6">
        <v>72</v>
      </c>
      <c r="BO300" s="6">
        <v>128</v>
      </c>
      <c r="BP300" s="6">
        <v>155</v>
      </c>
      <c r="BQ300" s="6">
        <v>283</v>
      </c>
      <c r="BR300" s="6">
        <v>30</v>
      </c>
      <c r="BS300" s="6">
        <v>33</v>
      </c>
      <c r="BT300" s="6">
        <v>63</v>
      </c>
      <c r="BU300" s="6">
        <v>36</v>
      </c>
      <c r="BV300" s="6">
        <v>27</v>
      </c>
      <c r="BW300" s="6">
        <v>63</v>
      </c>
      <c r="BX300" s="6">
        <v>39</v>
      </c>
      <c r="BY300" s="6">
        <v>31</v>
      </c>
      <c r="BZ300" s="6">
        <v>70</v>
      </c>
      <c r="CA300" s="6">
        <v>105</v>
      </c>
      <c r="CB300" s="6">
        <v>91</v>
      </c>
      <c r="CC300" s="6">
        <v>196</v>
      </c>
      <c r="CD300" s="6">
        <v>38</v>
      </c>
      <c r="CE300" s="6">
        <v>46</v>
      </c>
      <c r="CF300" s="6">
        <v>84</v>
      </c>
      <c r="CG300" s="6">
        <v>34</v>
      </c>
      <c r="CH300" s="6">
        <v>21</v>
      </c>
      <c r="CI300" s="6">
        <v>55</v>
      </c>
      <c r="CJ300" s="6">
        <v>72</v>
      </c>
      <c r="CK300" s="6">
        <v>67</v>
      </c>
      <c r="CL300" s="6">
        <v>139</v>
      </c>
      <c r="CM300" s="6">
        <v>20</v>
      </c>
      <c r="CN300" s="6">
        <v>11</v>
      </c>
      <c r="CO300" s="6">
        <v>31</v>
      </c>
      <c r="CP300" s="6">
        <v>33</v>
      </c>
      <c r="CQ300" s="6">
        <v>19</v>
      </c>
      <c r="CR300" s="6">
        <v>52</v>
      </c>
      <c r="CS300" s="6">
        <v>53</v>
      </c>
      <c r="CT300" s="6">
        <v>30</v>
      </c>
      <c r="CU300" s="6">
        <v>83</v>
      </c>
      <c r="CV300" s="6">
        <v>54</v>
      </c>
      <c r="CW300" s="6">
        <v>55</v>
      </c>
      <c r="CX300" s="6">
        <v>109</v>
      </c>
      <c r="CY300" s="6">
        <v>56</v>
      </c>
      <c r="CZ300" s="6">
        <v>47</v>
      </c>
      <c r="DA300" s="6">
        <v>103</v>
      </c>
      <c r="DB300" s="6">
        <v>58</v>
      </c>
      <c r="DC300" s="6">
        <v>64</v>
      </c>
      <c r="DD300" s="6">
        <v>122</v>
      </c>
      <c r="DE300" s="6">
        <v>72</v>
      </c>
      <c r="DF300" s="6">
        <v>95</v>
      </c>
      <c r="DG300" s="6">
        <v>167</v>
      </c>
      <c r="DH300" s="6">
        <v>63</v>
      </c>
      <c r="DI300" s="6">
        <v>59</v>
      </c>
      <c r="DJ300" s="6">
        <v>122</v>
      </c>
      <c r="DK300" s="6">
        <v>303</v>
      </c>
      <c r="DL300" s="6">
        <v>320</v>
      </c>
      <c r="DM300" s="6">
        <v>623</v>
      </c>
      <c r="DN300" s="6">
        <v>73</v>
      </c>
      <c r="DO300" s="6">
        <v>79</v>
      </c>
      <c r="DP300" s="6">
        <v>152</v>
      </c>
      <c r="DQ300" s="6">
        <v>64</v>
      </c>
      <c r="DR300" s="6">
        <v>82</v>
      </c>
      <c r="DS300" s="6">
        <v>146</v>
      </c>
      <c r="DT300" s="6">
        <v>66</v>
      </c>
      <c r="DU300" s="6">
        <v>86</v>
      </c>
      <c r="DV300" s="6">
        <v>152</v>
      </c>
      <c r="DW300" s="6">
        <v>203</v>
      </c>
      <c r="DX300" s="6">
        <v>247</v>
      </c>
      <c r="DY300" s="6">
        <v>450</v>
      </c>
      <c r="DZ300" s="6">
        <v>81</v>
      </c>
      <c r="EA300" s="6">
        <v>79</v>
      </c>
      <c r="EB300" s="6">
        <v>160</v>
      </c>
      <c r="EC300" s="6">
        <v>77</v>
      </c>
      <c r="ED300" s="6">
        <v>52</v>
      </c>
      <c r="EE300" s="6">
        <v>129</v>
      </c>
      <c r="EF300" s="6">
        <v>158</v>
      </c>
      <c r="EG300" s="6">
        <v>131</v>
      </c>
      <c r="EH300" s="6">
        <v>289</v>
      </c>
      <c r="EI300" s="6">
        <v>40</v>
      </c>
      <c r="EJ300" s="6">
        <v>38</v>
      </c>
      <c r="EK300" s="6">
        <v>78</v>
      </c>
      <c r="EL300" s="6">
        <v>69</v>
      </c>
      <c r="EM300" s="6">
        <v>50</v>
      </c>
      <c r="EN300" s="6">
        <v>119</v>
      </c>
      <c r="EO300" s="6">
        <v>109</v>
      </c>
      <c r="EP300" s="6">
        <v>88</v>
      </c>
      <c r="EQ300" s="19">
        <v>197</v>
      </c>
    </row>
    <row r="301" spans="1:147" ht="12" customHeight="1" x14ac:dyDescent="0.2">
      <c r="A301" s="20" t="s">
        <v>841</v>
      </c>
      <c r="B301" s="2" t="s">
        <v>299</v>
      </c>
      <c r="C301" s="2" t="s">
        <v>300</v>
      </c>
      <c r="D301" s="6">
        <v>113</v>
      </c>
      <c r="E301" s="6">
        <v>114</v>
      </c>
      <c r="F301" s="6">
        <v>227</v>
      </c>
      <c r="G301" s="6">
        <v>99</v>
      </c>
      <c r="H301" s="6">
        <v>93</v>
      </c>
      <c r="I301" s="6">
        <v>192</v>
      </c>
      <c r="J301" s="6">
        <v>102</v>
      </c>
      <c r="K301" s="6">
        <v>104</v>
      </c>
      <c r="L301" s="6">
        <v>206</v>
      </c>
      <c r="M301" s="6">
        <v>103</v>
      </c>
      <c r="N301" s="6">
        <v>103</v>
      </c>
      <c r="O301" s="6">
        <v>206</v>
      </c>
      <c r="P301" s="6">
        <v>84</v>
      </c>
      <c r="Q301" s="6">
        <v>102</v>
      </c>
      <c r="R301" s="6">
        <v>186</v>
      </c>
      <c r="S301" s="6">
        <v>501</v>
      </c>
      <c r="T301" s="6">
        <v>516</v>
      </c>
      <c r="U301" s="6">
        <v>1017</v>
      </c>
      <c r="V301" s="6">
        <v>108</v>
      </c>
      <c r="W301" s="6">
        <v>90</v>
      </c>
      <c r="X301" s="6">
        <v>198</v>
      </c>
      <c r="Y301" s="6">
        <v>121</v>
      </c>
      <c r="Z301" s="6">
        <v>119</v>
      </c>
      <c r="AA301" s="6">
        <v>240</v>
      </c>
      <c r="AB301" s="6">
        <v>108</v>
      </c>
      <c r="AC301" s="6">
        <v>125</v>
      </c>
      <c r="AD301" s="6">
        <v>233</v>
      </c>
      <c r="AE301" s="6">
        <v>337</v>
      </c>
      <c r="AF301" s="6">
        <v>334</v>
      </c>
      <c r="AG301" s="6">
        <v>671</v>
      </c>
      <c r="AH301" s="6">
        <v>130</v>
      </c>
      <c r="AI301" s="6">
        <v>137</v>
      </c>
      <c r="AJ301" s="6">
        <v>267</v>
      </c>
      <c r="AK301" s="6">
        <v>130</v>
      </c>
      <c r="AL301" s="6">
        <v>143</v>
      </c>
      <c r="AM301" s="6">
        <v>273</v>
      </c>
      <c r="AN301" s="6">
        <v>260</v>
      </c>
      <c r="AO301" s="6">
        <v>280</v>
      </c>
      <c r="AP301" s="6">
        <v>540</v>
      </c>
      <c r="AQ301" s="6">
        <v>68</v>
      </c>
      <c r="AR301" s="6">
        <v>79</v>
      </c>
      <c r="AS301" s="6">
        <v>147</v>
      </c>
      <c r="AT301" s="6">
        <v>102</v>
      </c>
      <c r="AU301" s="6">
        <v>89</v>
      </c>
      <c r="AV301" s="6">
        <v>191</v>
      </c>
      <c r="AW301" s="6">
        <v>170</v>
      </c>
      <c r="AX301" s="6">
        <v>168</v>
      </c>
      <c r="AY301" s="6">
        <v>338</v>
      </c>
      <c r="AZ301" s="6">
        <v>22</v>
      </c>
      <c r="BA301" s="6">
        <v>30</v>
      </c>
      <c r="BB301" s="6">
        <v>52</v>
      </c>
      <c r="BC301" s="6">
        <v>25</v>
      </c>
      <c r="BD301" s="6">
        <v>11</v>
      </c>
      <c r="BE301" s="6">
        <v>36</v>
      </c>
      <c r="BF301" s="6">
        <v>29</v>
      </c>
      <c r="BG301" s="6">
        <v>16</v>
      </c>
      <c r="BH301" s="6">
        <v>45</v>
      </c>
      <c r="BI301" s="6">
        <v>29</v>
      </c>
      <c r="BJ301" s="6">
        <v>22</v>
      </c>
      <c r="BK301" s="6">
        <v>51</v>
      </c>
      <c r="BL301" s="6">
        <v>16</v>
      </c>
      <c r="BM301" s="6">
        <v>23</v>
      </c>
      <c r="BN301" s="6">
        <v>39</v>
      </c>
      <c r="BO301" s="6">
        <v>121</v>
      </c>
      <c r="BP301" s="6">
        <v>102</v>
      </c>
      <c r="BQ301" s="6">
        <v>223</v>
      </c>
      <c r="BR301" s="6">
        <v>21</v>
      </c>
      <c r="BS301" s="6">
        <v>23</v>
      </c>
      <c r="BT301" s="6">
        <v>44</v>
      </c>
      <c r="BU301" s="6">
        <v>30</v>
      </c>
      <c r="BV301" s="6">
        <v>21</v>
      </c>
      <c r="BW301" s="6">
        <v>51</v>
      </c>
      <c r="BX301" s="6">
        <v>20</v>
      </c>
      <c r="BY301" s="6">
        <v>23</v>
      </c>
      <c r="BZ301" s="6">
        <v>43</v>
      </c>
      <c r="CA301" s="6">
        <v>71</v>
      </c>
      <c r="CB301" s="6">
        <v>67</v>
      </c>
      <c r="CC301" s="6">
        <v>138</v>
      </c>
      <c r="CD301" s="6">
        <v>24</v>
      </c>
      <c r="CE301" s="6">
        <v>16</v>
      </c>
      <c r="CF301" s="6">
        <v>40</v>
      </c>
      <c r="CG301" s="6">
        <v>19</v>
      </c>
      <c r="CH301" s="6">
        <v>32</v>
      </c>
      <c r="CI301" s="6">
        <v>51</v>
      </c>
      <c r="CJ301" s="6">
        <v>43</v>
      </c>
      <c r="CK301" s="6">
        <v>48</v>
      </c>
      <c r="CL301" s="6">
        <v>91</v>
      </c>
      <c r="CM301" s="6">
        <v>12</v>
      </c>
      <c r="CN301" s="6">
        <v>15</v>
      </c>
      <c r="CO301" s="6">
        <v>27</v>
      </c>
      <c r="CP301" s="6">
        <v>15</v>
      </c>
      <c r="CQ301" s="6">
        <v>9</v>
      </c>
      <c r="CR301" s="6">
        <v>24</v>
      </c>
      <c r="CS301" s="6">
        <v>27</v>
      </c>
      <c r="CT301" s="6">
        <v>24</v>
      </c>
      <c r="CU301" s="6">
        <v>51</v>
      </c>
      <c r="CV301" s="6">
        <v>42</v>
      </c>
      <c r="CW301" s="6">
        <v>44</v>
      </c>
      <c r="CX301" s="6">
        <v>86</v>
      </c>
      <c r="CY301" s="6">
        <v>27</v>
      </c>
      <c r="CZ301" s="6">
        <v>35</v>
      </c>
      <c r="DA301" s="6">
        <v>62</v>
      </c>
      <c r="DB301" s="6">
        <v>25</v>
      </c>
      <c r="DC301" s="6">
        <v>34</v>
      </c>
      <c r="DD301" s="6">
        <v>59</v>
      </c>
      <c r="DE301" s="6">
        <v>35</v>
      </c>
      <c r="DF301" s="6">
        <v>37</v>
      </c>
      <c r="DG301" s="6">
        <v>72</v>
      </c>
      <c r="DH301" s="6">
        <v>26</v>
      </c>
      <c r="DI301" s="6">
        <v>42</v>
      </c>
      <c r="DJ301" s="6">
        <v>68</v>
      </c>
      <c r="DK301" s="6">
        <v>155</v>
      </c>
      <c r="DL301" s="6">
        <v>192</v>
      </c>
      <c r="DM301" s="6">
        <v>347</v>
      </c>
      <c r="DN301" s="6">
        <v>31</v>
      </c>
      <c r="DO301" s="6">
        <v>32</v>
      </c>
      <c r="DP301" s="6">
        <v>63</v>
      </c>
      <c r="DQ301" s="6">
        <v>45</v>
      </c>
      <c r="DR301" s="6">
        <v>34</v>
      </c>
      <c r="DS301" s="6">
        <v>79</v>
      </c>
      <c r="DT301" s="6">
        <v>34</v>
      </c>
      <c r="DU301" s="6">
        <v>38</v>
      </c>
      <c r="DV301" s="6">
        <v>72</v>
      </c>
      <c r="DW301" s="6">
        <v>110</v>
      </c>
      <c r="DX301" s="6">
        <v>104</v>
      </c>
      <c r="DY301" s="6">
        <v>214</v>
      </c>
      <c r="DZ301" s="6">
        <v>52</v>
      </c>
      <c r="EA301" s="6">
        <v>45</v>
      </c>
      <c r="EB301" s="6">
        <v>97</v>
      </c>
      <c r="EC301" s="6">
        <v>48</v>
      </c>
      <c r="ED301" s="6">
        <v>46</v>
      </c>
      <c r="EE301" s="6">
        <v>94</v>
      </c>
      <c r="EF301" s="6">
        <v>100</v>
      </c>
      <c r="EG301" s="6">
        <v>91</v>
      </c>
      <c r="EH301" s="6">
        <v>191</v>
      </c>
      <c r="EI301" s="6">
        <v>23</v>
      </c>
      <c r="EJ301" s="6">
        <v>29</v>
      </c>
      <c r="EK301" s="6">
        <v>52</v>
      </c>
      <c r="EL301" s="6">
        <v>34</v>
      </c>
      <c r="EM301" s="6">
        <v>24</v>
      </c>
      <c r="EN301" s="6">
        <v>58</v>
      </c>
      <c r="EO301" s="6">
        <v>57</v>
      </c>
      <c r="EP301" s="6">
        <v>53</v>
      </c>
      <c r="EQ301" s="19">
        <v>110</v>
      </c>
    </row>
    <row r="302" spans="1:147" ht="12" customHeight="1" x14ac:dyDescent="0.2">
      <c r="A302" s="20" t="s">
        <v>841</v>
      </c>
      <c r="B302" s="2" t="s">
        <v>299</v>
      </c>
      <c r="C302" s="2" t="s">
        <v>301</v>
      </c>
      <c r="D302" s="6">
        <v>164</v>
      </c>
      <c r="E302" s="6">
        <v>188</v>
      </c>
      <c r="F302" s="6">
        <v>352</v>
      </c>
      <c r="G302" s="6">
        <v>143</v>
      </c>
      <c r="H302" s="6">
        <v>126</v>
      </c>
      <c r="I302" s="6">
        <v>269</v>
      </c>
      <c r="J302" s="6">
        <v>138</v>
      </c>
      <c r="K302" s="6">
        <v>103</v>
      </c>
      <c r="L302" s="6">
        <v>241</v>
      </c>
      <c r="M302" s="6">
        <v>158</v>
      </c>
      <c r="N302" s="6">
        <v>155</v>
      </c>
      <c r="O302" s="6">
        <v>313</v>
      </c>
      <c r="P302" s="6">
        <v>152</v>
      </c>
      <c r="Q302" s="6">
        <v>157</v>
      </c>
      <c r="R302" s="6">
        <v>309</v>
      </c>
      <c r="S302" s="6">
        <v>755</v>
      </c>
      <c r="T302" s="6">
        <v>729</v>
      </c>
      <c r="U302" s="6">
        <v>1484</v>
      </c>
      <c r="V302" s="6">
        <v>180</v>
      </c>
      <c r="W302" s="6">
        <v>156</v>
      </c>
      <c r="X302" s="6">
        <v>336</v>
      </c>
      <c r="Y302" s="6">
        <v>170</v>
      </c>
      <c r="Z302" s="6">
        <v>147</v>
      </c>
      <c r="AA302" s="6">
        <v>317</v>
      </c>
      <c r="AB302" s="6">
        <v>212</v>
      </c>
      <c r="AC302" s="6">
        <v>209</v>
      </c>
      <c r="AD302" s="6">
        <v>421</v>
      </c>
      <c r="AE302" s="6">
        <v>562</v>
      </c>
      <c r="AF302" s="6">
        <v>512</v>
      </c>
      <c r="AG302" s="6">
        <v>1074</v>
      </c>
      <c r="AH302" s="6">
        <v>198</v>
      </c>
      <c r="AI302" s="6">
        <v>176</v>
      </c>
      <c r="AJ302" s="6">
        <v>374</v>
      </c>
      <c r="AK302" s="6">
        <v>210</v>
      </c>
      <c r="AL302" s="6">
        <v>170</v>
      </c>
      <c r="AM302" s="6">
        <v>380</v>
      </c>
      <c r="AN302" s="6">
        <v>408</v>
      </c>
      <c r="AO302" s="6">
        <v>346</v>
      </c>
      <c r="AP302" s="6">
        <v>754</v>
      </c>
      <c r="AQ302" s="6">
        <v>123</v>
      </c>
      <c r="AR302" s="6">
        <v>52</v>
      </c>
      <c r="AS302" s="6">
        <v>175</v>
      </c>
      <c r="AT302" s="6">
        <v>307</v>
      </c>
      <c r="AU302" s="6">
        <v>210</v>
      </c>
      <c r="AV302" s="6">
        <v>517</v>
      </c>
      <c r="AW302" s="6">
        <v>430</v>
      </c>
      <c r="AX302" s="6">
        <v>262</v>
      </c>
      <c r="AY302" s="6">
        <v>692</v>
      </c>
      <c r="AZ302" s="6">
        <v>16</v>
      </c>
      <c r="BA302" s="6">
        <v>23</v>
      </c>
      <c r="BB302" s="6">
        <v>39</v>
      </c>
      <c r="BC302" s="6">
        <v>13</v>
      </c>
      <c r="BD302" s="6">
        <v>15</v>
      </c>
      <c r="BE302" s="6">
        <v>28</v>
      </c>
      <c r="BF302" s="6">
        <v>11</v>
      </c>
      <c r="BG302" s="6">
        <v>14</v>
      </c>
      <c r="BH302" s="6">
        <v>25</v>
      </c>
      <c r="BI302" s="6">
        <v>24</v>
      </c>
      <c r="BJ302" s="6">
        <v>16</v>
      </c>
      <c r="BK302" s="6">
        <v>40</v>
      </c>
      <c r="BL302" s="6">
        <v>8</v>
      </c>
      <c r="BM302" s="6">
        <v>21</v>
      </c>
      <c r="BN302" s="6">
        <v>29</v>
      </c>
      <c r="BO302" s="6">
        <v>72</v>
      </c>
      <c r="BP302" s="6">
        <v>89</v>
      </c>
      <c r="BQ302" s="6">
        <v>161</v>
      </c>
      <c r="BR302" s="6">
        <v>17</v>
      </c>
      <c r="BS302" s="6">
        <v>21</v>
      </c>
      <c r="BT302" s="6">
        <v>38</v>
      </c>
      <c r="BU302" s="6">
        <v>14</v>
      </c>
      <c r="BV302" s="6">
        <v>16</v>
      </c>
      <c r="BW302" s="6">
        <v>30</v>
      </c>
      <c r="BX302" s="6">
        <v>21</v>
      </c>
      <c r="BY302" s="6">
        <v>13</v>
      </c>
      <c r="BZ302" s="6">
        <v>34</v>
      </c>
      <c r="CA302" s="6">
        <v>52</v>
      </c>
      <c r="CB302" s="6">
        <v>50</v>
      </c>
      <c r="CC302" s="6">
        <v>102</v>
      </c>
      <c r="CD302" s="6">
        <v>21</v>
      </c>
      <c r="CE302" s="6">
        <v>18</v>
      </c>
      <c r="CF302" s="6">
        <v>39</v>
      </c>
      <c r="CG302" s="6">
        <v>20</v>
      </c>
      <c r="CH302" s="6">
        <v>11</v>
      </c>
      <c r="CI302" s="6">
        <v>31</v>
      </c>
      <c r="CJ302" s="6">
        <v>41</v>
      </c>
      <c r="CK302" s="6">
        <v>29</v>
      </c>
      <c r="CL302" s="6">
        <v>70</v>
      </c>
      <c r="CM302" s="6">
        <v>9</v>
      </c>
      <c r="CN302" s="6">
        <v>6</v>
      </c>
      <c r="CO302" s="6">
        <v>15</v>
      </c>
      <c r="CP302" s="6">
        <v>20</v>
      </c>
      <c r="CQ302" s="6">
        <v>15</v>
      </c>
      <c r="CR302" s="6">
        <v>35</v>
      </c>
      <c r="CS302" s="6">
        <v>29</v>
      </c>
      <c r="CT302" s="6">
        <v>21</v>
      </c>
      <c r="CU302" s="6">
        <v>50</v>
      </c>
      <c r="CV302" s="6">
        <v>112</v>
      </c>
      <c r="CW302" s="6">
        <v>119</v>
      </c>
      <c r="CX302" s="6">
        <v>231</v>
      </c>
      <c r="CY302" s="6">
        <v>90</v>
      </c>
      <c r="CZ302" s="6">
        <v>82</v>
      </c>
      <c r="DA302" s="6">
        <v>172</v>
      </c>
      <c r="DB302" s="6">
        <v>100</v>
      </c>
      <c r="DC302" s="6">
        <v>69</v>
      </c>
      <c r="DD302" s="6">
        <v>169</v>
      </c>
      <c r="DE302" s="6">
        <v>95</v>
      </c>
      <c r="DF302" s="6">
        <v>107</v>
      </c>
      <c r="DG302" s="6">
        <v>202</v>
      </c>
      <c r="DH302" s="6">
        <v>112</v>
      </c>
      <c r="DI302" s="6">
        <v>103</v>
      </c>
      <c r="DJ302" s="6">
        <v>215</v>
      </c>
      <c r="DK302" s="6">
        <v>509</v>
      </c>
      <c r="DL302" s="6">
        <v>480</v>
      </c>
      <c r="DM302" s="6">
        <v>989</v>
      </c>
      <c r="DN302" s="6">
        <v>119</v>
      </c>
      <c r="DO302" s="6">
        <v>97</v>
      </c>
      <c r="DP302" s="6">
        <v>216</v>
      </c>
      <c r="DQ302" s="6">
        <v>107</v>
      </c>
      <c r="DR302" s="6">
        <v>83</v>
      </c>
      <c r="DS302" s="6">
        <v>190</v>
      </c>
      <c r="DT302" s="6">
        <v>138</v>
      </c>
      <c r="DU302" s="6">
        <v>131</v>
      </c>
      <c r="DV302" s="6">
        <v>269</v>
      </c>
      <c r="DW302" s="6">
        <v>364</v>
      </c>
      <c r="DX302" s="6">
        <v>311</v>
      </c>
      <c r="DY302" s="6">
        <v>675</v>
      </c>
      <c r="DZ302" s="6">
        <v>121</v>
      </c>
      <c r="EA302" s="6">
        <v>102</v>
      </c>
      <c r="EB302" s="6">
        <v>223</v>
      </c>
      <c r="EC302" s="6">
        <v>130</v>
      </c>
      <c r="ED302" s="6">
        <v>108</v>
      </c>
      <c r="EE302" s="6">
        <v>238</v>
      </c>
      <c r="EF302" s="6">
        <v>251</v>
      </c>
      <c r="EG302" s="6">
        <v>210</v>
      </c>
      <c r="EH302" s="6">
        <v>461</v>
      </c>
      <c r="EI302" s="6">
        <v>68</v>
      </c>
      <c r="EJ302" s="6">
        <v>34</v>
      </c>
      <c r="EK302" s="6">
        <v>102</v>
      </c>
      <c r="EL302" s="6">
        <v>204</v>
      </c>
      <c r="EM302" s="6">
        <v>115</v>
      </c>
      <c r="EN302" s="6">
        <v>319</v>
      </c>
      <c r="EO302" s="6">
        <v>272</v>
      </c>
      <c r="EP302" s="6">
        <v>149</v>
      </c>
      <c r="EQ302" s="19">
        <v>421</v>
      </c>
    </row>
    <row r="303" spans="1:147" ht="12" customHeight="1" x14ac:dyDescent="0.2">
      <c r="A303" s="20" t="s">
        <v>841</v>
      </c>
      <c r="B303" s="2" t="s">
        <v>299</v>
      </c>
      <c r="C303" s="2" t="s">
        <v>302</v>
      </c>
      <c r="D303" s="6">
        <v>161</v>
      </c>
      <c r="E303" s="6">
        <v>150</v>
      </c>
      <c r="F303" s="6">
        <v>311</v>
      </c>
      <c r="G303" s="6">
        <v>149</v>
      </c>
      <c r="H303" s="6">
        <v>132</v>
      </c>
      <c r="I303" s="6">
        <v>281</v>
      </c>
      <c r="J303" s="6">
        <v>151</v>
      </c>
      <c r="K303" s="6">
        <v>128</v>
      </c>
      <c r="L303" s="6">
        <v>279</v>
      </c>
      <c r="M303" s="6">
        <v>179</v>
      </c>
      <c r="N303" s="6">
        <v>136</v>
      </c>
      <c r="O303" s="6">
        <v>315</v>
      </c>
      <c r="P303" s="6">
        <v>176</v>
      </c>
      <c r="Q303" s="6">
        <v>155</v>
      </c>
      <c r="R303" s="6">
        <v>331</v>
      </c>
      <c r="S303" s="6">
        <v>816</v>
      </c>
      <c r="T303" s="6">
        <v>701</v>
      </c>
      <c r="U303" s="6">
        <v>1517</v>
      </c>
      <c r="V303" s="6">
        <v>175</v>
      </c>
      <c r="W303" s="6">
        <v>150</v>
      </c>
      <c r="X303" s="6">
        <v>325</v>
      </c>
      <c r="Y303" s="6">
        <v>158</v>
      </c>
      <c r="Z303" s="6">
        <v>115</v>
      </c>
      <c r="AA303" s="6">
        <v>273</v>
      </c>
      <c r="AB303" s="6">
        <v>148</v>
      </c>
      <c r="AC303" s="6">
        <v>123</v>
      </c>
      <c r="AD303" s="6">
        <v>271</v>
      </c>
      <c r="AE303" s="6">
        <v>481</v>
      </c>
      <c r="AF303" s="6">
        <v>388</v>
      </c>
      <c r="AG303" s="6">
        <v>869</v>
      </c>
      <c r="AH303" s="6">
        <v>211</v>
      </c>
      <c r="AI303" s="6">
        <v>134</v>
      </c>
      <c r="AJ303" s="6">
        <v>345</v>
      </c>
      <c r="AK303" s="6">
        <v>84</v>
      </c>
      <c r="AL303" s="6">
        <v>67</v>
      </c>
      <c r="AM303" s="6">
        <v>151</v>
      </c>
      <c r="AN303" s="6">
        <v>295</v>
      </c>
      <c r="AO303" s="6">
        <v>201</v>
      </c>
      <c r="AP303" s="6">
        <v>496</v>
      </c>
      <c r="AQ303" s="6">
        <v>33</v>
      </c>
      <c r="AR303" s="6">
        <v>27</v>
      </c>
      <c r="AS303" s="6">
        <v>60</v>
      </c>
      <c r="AT303" s="6">
        <v>50</v>
      </c>
      <c r="AU303" s="6">
        <v>34</v>
      </c>
      <c r="AV303" s="6">
        <v>84</v>
      </c>
      <c r="AW303" s="6">
        <v>83</v>
      </c>
      <c r="AX303" s="6">
        <v>61</v>
      </c>
      <c r="AY303" s="6">
        <v>144</v>
      </c>
      <c r="AZ303" s="6">
        <v>15</v>
      </c>
      <c r="BA303" s="6">
        <v>17</v>
      </c>
      <c r="BB303" s="6">
        <v>32</v>
      </c>
      <c r="BC303" s="6">
        <v>18</v>
      </c>
      <c r="BD303" s="6">
        <v>12</v>
      </c>
      <c r="BE303" s="6">
        <v>30</v>
      </c>
      <c r="BF303" s="6">
        <v>17</v>
      </c>
      <c r="BG303" s="6">
        <v>11</v>
      </c>
      <c r="BH303" s="6">
        <v>28</v>
      </c>
      <c r="BI303" s="6">
        <v>15</v>
      </c>
      <c r="BJ303" s="6">
        <v>14</v>
      </c>
      <c r="BK303" s="6">
        <v>29</v>
      </c>
      <c r="BL303" s="6">
        <v>15</v>
      </c>
      <c r="BM303" s="6">
        <v>16</v>
      </c>
      <c r="BN303" s="6">
        <v>31</v>
      </c>
      <c r="BO303" s="6">
        <v>80</v>
      </c>
      <c r="BP303" s="6">
        <v>70</v>
      </c>
      <c r="BQ303" s="6">
        <v>150</v>
      </c>
      <c r="BR303" s="6">
        <v>9</v>
      </c>
      <c r="BS303" s="6">
        <v>10</v>
      </c>
      <c r="BT303" s="6">
        <v>19</v>
      </c>
      <c r="BU303" s="6">
        <v>13</v>
      </c>
      <c r="BV303" s="6">
        <v>10</v>
      </c>
      <c r="BW303" s="6">
        <v>23</v>
      </c>
      <c r="BX303" s="6">
        <v>8</v>
      </c>
      <c r="BY303" s="6">
        <v>13</v>
      </c>
      <c r="BZ303" s="6">
        <v>21</v>
      </c>
      <c r="CA303" s="6">
        <v>30</v>
      </c>
      <c r="CB303" s="6">
        <v>33</v>
      </c>
      <c r="CC303" s="6">
        <v>63</v>
      </c>
      <c r="CD303" s="6">
        <v>11</v>
      </c>
      <c r="CE303" s="6">
        <v>7</v>
      </c>
      <c r="CF303" s="6">
        <v>18</v>
      </c>
      <c r="CG303" s="6">
        <v>11</v>
      </c>
      <c r="CH303" s="6">
        <v>7</v>
      </c>
      <c r="CI303" s="6">
        <v>18</v>
      </c>
      <c r="CJ303" s="6">
        <v>22</v>
      </c>
      <c r="CK303" s="6">
        <v>14</v>
      </c>
      <c r="CL303" s="6">
        <v>36</v>
      </c>
      <c r="CM303" s="6">
        <v>3</v>
      </c>
      <c r="CN303" s="6">
        <v>2</v>
      </c>
      <c r="CO303" s="6">
        <v>5</v>
      </c>
      <c r="CP303" s="6">
        <v>7</v>
      </c>
      <c r="CQ303" s="6">
        <v>3</v>
      </c>
      <c r="CR303" s="6">
        <v>10</v>
      </c>
      <c r="CS303" s="6">
        <v>10</v>
      </c>
      <c r="CT303" s="6">
        <v>5</v>
      </c>
      <c r="CU303" s="6">
        <v>15</v>
      </c>
      <c r="CV303" s="6">
        <v>122</v>
      </c>
      <c r="CW303" s="6">
        <v>110</v>
      </c>
      <c r="CX303" s="6">
        <v>232</v>
      </c>
      <c r="CY303" s="6">
        <v>100</v>
      </c>
      <c r="CZ303" s="6">
        <v>93</v>
      </c>
      <c r="DA303" s="6">
        <v>193</v>
      </c>
      <c r="DB303" s="6">
        <v>99</v>
      </c>
      <c r="DC303" s="6">
        <v>95</v>
      </c>
      <c r="DD303" s="6">
        <v>194</v>
      </c>
      <c r="DE303" s="6">
        <v>130</v>
      </c>
      <c r="DF303" s="6">
        <v>93</v>
      </c>
      <c r="DG303" s="6">
        <v>223</v>
      </c>
      <c r="DH303" s="6">
        <v>114</v>
      </c>
      <c r="DI303" s="6">
        <v>114</v>
      </c>
      <c r="DJ303" s="6">
        <v>228</v>
      </c>
      <c r="DK303" s="6">
        <v>565</v>
      </c>
      <c r="DL303" s="6">
        <v>505</v>
      </c>
      <c r="DM303" s="6">
        <v>1070</v>
      </c>
      <c r="DN303" s="6">
        <v>127</v>
      </c>
      <c r="DO303" s="6">
        <v>107</v>
      </c>
      <c r="DP303" s="6">
        <v>234</v>
      </c>
      <c r="DQ303" s="6">
        <v>125</v>
      </c>
      <c r="DR303" s="6">
        <v>84</v>
      </c>
      <c r="DS303" s="6">
        <v>209</v>
      </c>
      <c r="DT303" s="6">
        <v>116</v>
      </c>
      <c r="DU303" s="6">
        <v>85</v>
      </c>
      <c r="DV303" s="6">
        <v>201</v>
      </c>
      <c r="DW303" s="6">
        <v>368</v>
      </c>
      <c r="DX303" s="6">
        <v>276</v>
      </c>
      <c r="DY303" s="6">
        <v>644</v>
      </c>
      <c r="DZ303" s="6">
        <v>166</v>
      </c>
      <c r="EA303" s="6">
        <v>93</v>
      </c>
      <c r="EB303" s="6">
        <v>259</v>
      </c>
      <c r="EC303" s="6">
        <v>59</v>
      </c>
      <c r="ED303" s="6">
        <v>46</v>
      </c>
      <c r="EE303" s="6">
        <v>105</v>
      </c>
      <c r="EF303" s="6">
        <v>225</v>
      </c>
      <c r="EG303" s="6">
        <v>139</v>
      </c>
      <c r="EH303" s="6">
        <v>364</v>
      </c>
      <c r="EI303" s="6">
        <v>19</v>
      </c>
      <c r="EJ303" s="6">
        <v>17</v>
      </c>
      <c r="EK303" s="6">
        <v>36</v>
      </c>
      <c r="EL303" s="6">
        <v>29</v>
      </c>
      <c r="EM303" s="6">
        <v>12</v>
      </c>
      <c r="EN303" s="6">
        <v>41</v>
      </c>
      <c r="EO303" s="6">
        <v>48</v>
      </c>
      <c r="EP303" s="6">
        <v>29</v>
      </c>
      <c r="EQ303" s="19">
        <v>77</v>
      </c>
    </row>
    <row r="304" spans="1:147" ht="12" customHeight="1" x14ac:dyDescent="0.2">
      <c r="A304" s="20" t="s">
        <v>841</v>
      </c>
      <c r="B304" s="2" t="s">
        <v>299</v>
      </c>
      <c r="C304" s="2" t="s">
        <v>303</v>
      </c>
      <c r="D304" s="6">
        <v>137</v>
      </c>
      <c r="E304" s="6">
        <v>108</v>
      </c>
      <c r="F304" s="6">
        <v>245</v>
      </c>
      <c r="G304" s="6">
        <v>88</v>
      </c>
      <c r="H304" s="6">
        <v>116</v>
      </c>
      <c r="I304" s="6">
        <v>204</v>
      </c>
      <c r="J304" s="6">
        <v>113</v>
      </c>
      <c r="K304" s="6">
        <v>86</v>
      </c>
      <c r="L304" s="6">
        <v>199</v>
      </c>
      <c r="M304" s="6">
        <v>115</v>
      </c>
      <c r="N304" s="6">
        <v>115</v>
      </c>
      <c r="O304" s="6">
        <v>230</v>
      </c>
      <c r="P304" s="6">
        <v>118</v>
      </c>
      <c r="Q304" s="6">
        <v>103</v>
      </c>
      <c r="R304" s="6">
        <v>221</v>
      </c>
      <c r="S304" s="6">
        <v>571</v>
      </c>
      <c r="T304" s="6">
        <v>528</v>
      </c>
      <c r="U304" s="6">
        <v>1099</v>
      </c>
      <c r="V304" s="6">
        <v>108</v>
      </c>
      <c r="W304" s="6">
        <v>109</v>
      </c>
      <c r="X304" s="6">
        <v>217</v>
      </c>
      <c r="Y304" s="6">
        <v>132</v>
      </c>
      <c r="Z304" s="6">
        <v>92</v>
      </c>
      <c r="AA304" s="6">
        <v>224</v>
      </c>
      <c r="AB304" s="6">
        <v>128</v>
      </c>
      <c r="AC304" s="6">
        <v>133</v>
      </c>
      <c r="AD304" s="6">
        <v>261</v>
      </c>
      <c r="AE304" s="6">
        <v>368</v>
      </c>
      <c r="AF304" s="6">
        <v>334</v>
      </c>
      <c r="AG304" s="6">
        <v>702</v>
      </c>
      <c r="AH304" s="6">
        <v>119</v>
      </c>
      <c r="AI304" s="6">
        <v>86</v>
      </c>
      <c r="AJ304" s="6">
        <v>205</v>
      </c>
      <c r="AK304" s="6">
        <v>64</v>
      </c>
      <c r="AL304" s="6">
        <v>70</v>
      </c>
      <c r="AM304" s="6">
        <v>134</v>
      </c>
      <c r="AN304" s="6">
        <v>183</v>
      </c>
      <c r="AO304" s="6">
        <v>156</v>
      </c>
      <c r="AP304" s="6">
        <v>339</v>
      </c>
      <c r="AQ304" s="6">
        <v>30</v>
      </c>
      <c r="AR304" s="6">
        <v>31</v>
      </c>
      <c r="AS304" s="6">
        <v>61</v>
      </c>
      <c r="AT304" s="6">
        <v>45</v>
      </c>
      <c r="AU304" s="6">
        <v>44</v>
      </c>
      <c r="AV304" s="6">
        <v>89</v>
      </c>
      <c r="AW304" s="6">
        <v>75</v>
      </c>
      <c r="AX304" s="6">
        <v>75</v>
      </c>
      <c r="AY304" s="6">
        <v>150</v>
      </c>
      <c r="AZ304" s="6">
        <v>19</v>
      </c>
      <c r="BA304" s="6">
        <v>15</v>
      </c>
      <c r="BB304" s="6">
        <v>34</v>
      </c>
      <c r="BC304" s="6">
        <v>9</v>
      </c>
      <c r="BD304" s="6">
        <v>18</v>
      </c>
      <c r="BE304" s="6">
        <v>27</v>
      </c>
      <c r="BF304" s="6">
        <v>8</v>
      </c>
      <c r="BG304" s="6">
        <v>8</v>
      </c>
      <c r="BH304" s="6">
        <v>16</v>
      </c>
      <c r="BI304" s="6">
        <v>12</v>
      </c>
      <c r="BJ304" s="6">
        <v>18</v>
      </c>
      <c r="BK304" s="6">
        <v>30</v>
      </c>
      <c r="BL304" s="6">
        <v>19</v>
      </c>
      <c r="BM304" s="6">
        <v>13</v>
      </c>
      <c r="BN304" s="6">
        <v>32</v>
      </c>
      <c r="BO304" s="6">
        <v>67</v>
      </c>
      <c r="BP304" s="6">
        <v>72</v>
      </c>
      <c r="BQ304" s="6">
        <v>139</v>
      </c>
      <c r="BR304" s="6">
        <v>9</v>
      </c>
      <c r="BS304" s="6">
        <v>15</v>
      </c>
      <c r="BT304" s="6">
        <v>24</v>
      </c>
      <c r="BU304" s="6">
        <v>20</v>
      </c>
      <c r="BV304" s="6">
        <v>6</v>
      </c>
      <c r="BW304" s="6">
        <v>26</v>
      </c>
      <c r="BX304" s="6">
        <v>19</v>
      </c>
      <c r="BY304" s="6">
        <v>11</v>
      </c>
      <c r="BZ304" s="6">
        <v>30</v>
      </c>
      <c r="CA304" s="6">
        <v>48</v>
      </c>
      <c r="CB304" s="6">
        <v>32</v>
      </c>
      <c r="CC304" s="6">
        <v>80</v>
      </c>
      <c r="CD304" s="6">
        <v>10</v>
      </c>
      <c r="CE304" s="6">
        <v>7</v>
      </c>
      <c r="CF304" s="6">
        <v>17</v>
      </c>
      <c r="CG304" s="6">
        <v>8</v>
      </c>
      <c r="CH304" s="6">
        <v>6</v>
      </c>
      <c r="CI304" s="6">
        <v>14</v>
      </c>
      <c r="CJ304" s="6">
        <v>18</v>
      </c>
      <c r="CK304" s="6">
        <v>13</v>
      </c>
      <c r="CL304" s="6">
        <v>31</v>
      </c>
      <c r="CM304" s="6">
        <v>8</v>
      </c>
      <c r="CN304" s="6">
        <v>2</v>
      </c>
      <c r="CO304" s="6">
        <v>10</v>
      </c>
      <c r="CP304" s="6">
        <v>2</v>
      </c>
      <c r="CQ304" s="6">
        <v>2</v>
      </c>
      <c r="CR304" s="6">
        <v>4</v>
      </c>
      <c r="CS304" s="6">
        <v>10</v>
      </c>
      <c r="CT304" s="6">
        <v>4</v>
      </c>
      <c r="CU304" s="6">
        <v>14</v>
      </c>
      <c r="CV304" s="6">
        <v>87</v>
      </c>
      <c r="CW304" s="6">
        <v>55</v>
      </c>
      <c r="CX304" s="6">
        <v>142</v>
      </c>
      <c r="CY304" s="6">
        <v>56</v>
      </c>
      <c r="CZ304" s="6">
        <v>68</v>
      </c>
      <c r="DA304" s="6">
        <v>124</v>
      </c>
      <c r="DB304" s="6">
        <v>81</v>
      </c>
      <c r="DC304" s="6">
        <v>59</v>
      </c>
      <c r="DD304" s="6">
        <v>140</v>
      </c>
      <c r="DE304" s="6">
        <v>68</v>
      </c>
      <c r="DF304" s="6">
        <v>68</v>
      </c>
      <c r="DG304" s="6">
        <v>136</v>
      </c>
      <c r="DH304" s="6">
        <v>65</v>
      </c>
      <c r="DI304" s="6">
        <v>58</v>
      </c>
      <c r="DJ304" s="6">
        <v>123</v>
      </c>
      <c r="DK304" s="6">
        <v>357</v>
      </c>
      <c r="DL304" s="6">
        <v>308</v>
      </c>
      <c r="DM304" s="6">
        <v>665</v>
      </c>
      <c r="DN304" s="6">
        <v>73</v>
      </c>
      <c r="DO304" s="6">
        <v>62</v>
      </c>
      <c r="DP304" s="6">
        <v>135</v>
      </c>
      <c r="DQ304" s="6">
        <v>72</v>
      </c>
      <c r="DR304" s="6">
        <v>52</v>
      </c>
      <c r="DS304" s="6">
        <v>124</v>
      </c>
      <c r="DT304" s="6">
        <v>72</v>
      </c>
      <c r="DU304" s="6">
        <v>81</v>
      </c>
      <c r="DV304" s="6">
        <v>153</v>
      </c>
      <c r="DW304" s="6">
        <v>217</v>
      </c>
      <c r="DX304" s="6">
        <v>195</v>
      </c>
      <c r="DY304" s="6">
        <v>412</v>
      </c>
      <c r="DZ304" s="6">
        <v>70</v>
      </c>
      <c r="EA304" s="6">
        <v>44</v>
      </c>
      <c r="EB304" s="6">
        <v>114</v>
      </c>
      <c r="EC304" s="6">
        <v>32</v>
      </c>
      <c r="ED304" s="6">
        <v>39</v>
      </c>
      <c r="EE304" s="6">
        <v>71</v>
      </c>
      <c r="EF304" s="6">
        <v>102</v>
      </c>
      <c r="EG304" s="6">
        <v>83</v>
      </c>
      <c r="EH304" s="6">
        <v>185</v>
      </c>
      <c r="EI304" s="6">
        <v>15</v>
      </c>
      <c r="EJ304" s="6">
        <v>13</v>
      </c>
      <c r="EK304" s="6">
        <v>28</v>
      </c>
      <c r="EL304" s="6">
        <v>28</v>
      </c>
      <c r="EM304" s="6">
        <v>27</v>
      </c>
      <c r="EN304" s="6">
        <v>55</v>
      </c>
      <c r="EO304" s="6">
        <v>43</v>
      </c>
      <c r="EP304" s="6">
        <v>40</v>
      </c>
      <c r="EQ304" s="19">
        <v>83</v>
      </c>
    </row>
    <row r="305" spans="1:147" ht="12" customHeight="1" x14ac:dyDescent="0.2">
      <c r="A305" s="20" t="s">
        <v>841</v>
      </c>
      <c r="B305" s="2" t="s">
        <v>299</v>
      </c>
      <c r="C305" s="2" t="s">
        <v>304</v>
      </c>
      <c r="D305" s="6">
        <v>87</v>
      </c>
      <c r="E305" s="6">
        <v>106</v>
      </c>
      <c r="F305" s="6">
        <v>193</v>
      </c>
      <c r="G305" s="6">
        <v>85</v>
      </c>
      <c r="H305" s="6">
        <v>82</v>
      </c>
      <c r="I305" s="6">
        <v>167</v>
      </c>
      <c r="J305" s="6">
        <v>107</v>
      </c>
      <c r="K305" s="6">
        <v>68</v>
      </c>
      <c r="L305" s="6">
        <v>175</v>
      </c>
      <c r="M305" s="6">
        <v>78</v>
      </c>
      <c r="N305" s="6">
        <v>88</v>
      </c>
      <c r="O305" s="6">
        <v>166</v>
      </c>
      <c r="P305" s="6">
        <v>74</v>
      </c>
      <c r="Q305" s="6">
        <v>90</v>
      </c>
      <c r="R305" s="6">
        <v>164</v>
      </c>
      <c r="S305" s="6">
        <v>431</v>
      </c>
      <c r="T305" s="6">
        <v>434</v>
      </c>
      <c r="U305" s="6">
        <v>865</v>
      </c>
      <c r="V305" s="6">
        <v>83</v>
      </c>
      <c r="W305" s="6">
        <v>59</v>
      </c>
      <c r="X305" s="6">
        <v>142</v>
      </c>
      <c r="Y305" s="6">
        <v>71</v>
      </c>
      <c r="Z305" s="6">
        <v>79</v>
      </c>
      <c r="AA305" s="6">
        <v>150</v>
      </c>
      <c r="AB305" s="6">
        <v>118</v>
      </c>
      <c r="AC305" s="6">
        <v>92</v>
      </c>
      <c r="AD305" s="6">
        <v>210</v>
      </c>
      <c r="AE305" s="6">
        <v>272</v>
      </c>
      <c r="AF305" s="6">
        <v>230</v>
      </c>
      <c r="AG305" s="6">
        <v>502</v>
      </c>
      <c r="AH305" s="6">
        <v>39</v>
      </c>
      <c r="AI305" s="6">
        <v>48</v>
      </c>
      <c r="AJ305" s="6">
        <v>87</v>
      </c>
      <c r="AK305" s="6">
        <v>68</v>
      </c>
      <c r="AL305" s="6">
        <v>79</v>
      </c>
      <c r="AM305" s="6">
        <v>147</v>
      </c>
      <c r="AN305" s="6">
        <v>107</v>
      </c>
      <c r="AO305" s="6">
        <v>127</v>
      </c>
      <c r="AP305" s="6">
        <v>234</v>
      </c>
      <c r="AQ305" s="6">
        <v>52</v>
      </c>
      <c r="AR305" s="6">
        <v>36</v>
      </c>
      <c r="AS305" s="6">
        <v>88</v>
      </c>
      <c r="AT305" s="6">
        <v>57</v>
      </c>
      <c r="AU305" s="6">
        <v>54</v>
      </c>
      <c r="AV305" s="6">
        <v>111</v>
      </c>
      <c r="AW305" s="6">
        <v>109</v>
      </c>
      <c r="AX305" s="6">
        <v>90</v>
      </c>
      <c r="AY305" s="6">
        <v>199</v>
      </c>
      <c r="AZ305" s="6">
        <v>9</v>
      </c>
      <c r="BA305" s="6">
        <v>11</v>
      </c>
      <c r="BB305" s="6">
        <v>20</v>
      </c>
      <c r="BC305" s="6">
        <v>10</v>
      </c>
      <c r="BD305" s="6">
        <v>4</v>
      </c>
      <c r="BE305" s="6">
        <v>14</v>
      </c>
      <c r="BF305" s="6">
        <v>4</v>
      </c>
      <c r="BG305" s="6">
        <v>7</v>
      </c>
      <c r="BH305" s="6">
        <v>11</v>
      </c>
      <c r="BI305" s="6">
        <v>5</v>
      </c>
      <c r="BJ305" s="6">
        <v>7</v>
      </c>
      <c r="BK305" s="6">
        <v>12</v>
      </c>
      <c r="BL305" s="6">
        <v>5</v>
      </c>
      <c r="BM305" s="6">
        <v>8</v>
      </c>
      <c r="BN305" s="6">
        <v>13</v>
      </c>
      <c r="BO305" s="6">
        <v>33</v>
      </c>
      <c r="BP305" s="6">
        <v>37</v>
      </c>
      <c r="BQ305" s="6">
        <v>70</v>
      </c>
      <c r="BR305" s="6">
        <v>5</v>
      </c>
      <c r="BS305" s="6">
        <v>5</v>
      </c>
      <c r="BT305" s="6">
        <v>10</v>
      </c>
      <c r="BU305" s="6">
        <v>7</v>
      </c>
      <c r="BV305" s="6">
        <v>3</v>
      </c>
      <c r="BW305" s="6">
        <v>10</v>
      </c>
      <c r="BX305" s="6">
        <v>8</v>
      </c>
      <c r="BY305" s="6">
        <v>9</v>
      </c>
      <c r="BZ305" s="6">
        <v>17</v>
      </c>
      <c r="CA305" s="6">
        <v>20</v>
      </c>
      <c r="CB305" s="6">
        <v>17</v>
      </c>
      <c r="CC305" s="6">
        <v>37</v>
      </c>
      <c r="CD305" s="6">
        <v>2</v>
      </c>
      <c r="CE305" s="6">
        <v>7</v>
      </c>
      <c r="CF305" s="6">
        <v>9</v>
      </c>
      <c r="CG305" s="6">
        <v>8</v>
      </c>
      <c r="CH305" s="6">
        <v>7</v>
      </c>
      <c r="CI305" s="6">
        <v>15</v>
      </c>
      <c r="CJ305" s="6">
        <v>10</v>
      </c>
      <c r="CK305" s="6">
        <v>14</v>
      </c>
      <c r="CL305" s="6">
        <v>24</v>
      </c>
      <c r="CM305" s="6">
        <v>4</v>
      </c>
      <c r="CN305" s="6">
        <v>5</v>
      </c>
      <c r="CO305" s="6">
        <v>9</v>
      </c>
      <c r="CP305" s="6">
        <v>4</v>
      </c>
      <c r="CQ305" s="6">
        <v>5</v>
      </c>
      <c r="CR305" s="6">
        <v>9</v>
      </c>
      <c r="CS305" s="6">
        <v>8</v>
      </c>
      <c r="CT305" s="6">
        <v>10</v>
      </c>
      <c r="CU305" s="6">
        <v>18</v>
      </c>
      <c r="CV305" s="6">
        <v>54</v>
      </c>
      <c r="CW305" s="6">
        <v>60</v>
      </c>
      <c r="CX305" s="6">
        <v>114</v>
      </c>
      <c r="CY305" s="6">
        <v>58</v>
      </c>
      <c r="CZ305" s="6">
        <v>51</v>
      </c>
      <c r="DA305" s="6">
        <v>109</v>
      </c>
      <c r="DB305" s="6">
        <v>85</v>
      </c>
      <c r="DC305" s="6">
        <v>40</v>
      </c>
      <c r="DD305" s="6">
        <v>125</v>
      </c>
      <c r="DE305" s="6">
        <v>47</v>
      </c>
      <c r="DF305" s="6">
        <v>60</v>
      </c>
      <c r="DG305" s="6">
        <v>107</v>
      </c>
      <c r="DH305" s="6">
        <v>50</v>
      </c>
      <c r="DI305" s="6">
        <v>41</v>
      </c>
      <c r="DJ305" s="6">
        <v>91</v>
      </c>
      <c r="DK305" s="6">
        <v>294</v>
      </c>
      <c r="DL305" s="6">
        <v>252</v>
      </c>
      <c r="DM305" s="6">
        <v>546</v>
      </c>
      <c r="DN305" s="6">
        <v>61</v>
      </c>
      <c r="DO305" s="6">
        <v>33</v>
      </c>
      <c r="DP305" s="6">
        <v>94</v>
      </c>
      <c r="DQ305" s="6">
        <v>33</v>
      </c>
      <c r="DR305" s="6">
        <v>47</v>
      </c>
      <c r="DS305" s="6">
        <v>80</v>
      </c>
      <c r="DT305" s="6">
        <v>77</v>
      </c>
      <c r="DU305" s="6">
        <v>54</v>
      </c>
      <c r="DV305" s="6">
        <v>131</v>
      </c>
      <c r="DW305" s="6">
        <v>171</v>
      </c>
      <c r="DX305" s="6">
        <v>134</v>
      </c>
      <c r="DY305" s="6">
        <v>305</v>
      </c>
      <c r="DZ305" s="6">
        <v>29</v>
      </c>
      <c r="EA305" s="6">
        <v>31</v>
      </c>
      <c r="EB305" s="6">
        <v>60</v>
      </c>
      <c r="EC305" s="6">
        <v>44</v>
      </c>
      <c r="ED305" s="6">
        <v>50</v>
      </c>
      <c r="EE305" s="6">
        <v>94</v>
      </c>
      <c r="EF305" s="6">
        <v>73</v>
      </c>
      <c r="EG305" s="6">
        <v>81</v>
      </c>
      <c r="EH305" s="6">
        <v>154</v>
      </c>
      <c r="EI305" s="6">
        <v>31</v>
      </c>
      <c r="EJ305" s="6">
        <v>21</v>
      </c>
      <c r="EK305" s="6">
        <v>52</v>
      </c>
      <c r="EL305" s="6">
        <v>31</v>
      </c>
      <c r="EM305" s="6">
        <v>36</v>
      </c>
      <c r="EN305" s="6">
        <v>67</v>
      </c>
      <c r="EO305" s="6">
        <v>62</v>
      </c>
      <c r="EP305" s="6">
        <v>57</v>
      </c>
      <c r="EQ305" s="19">
        <v>119</v>
      </c>
    </row>
    <row r="306" spans="1:147" ht="12" customHeight="1" x14ac:dyDescent="0.2">
      <c r="A306" s="20" t="s">
        <v>841</v>
      </c>
      <c r="B306" s="2" t="s">
        <v>299</v>
      </c>
      <c r="C306" s="2" t="s">
        <v>305</v>
      </c>
      <c r="D306" s="6">
        <v>196</v>
      </c>
      <c r="E306" s="6">
        <v>213</v>
      </c>
      <c r="F306" s="6">
        <v>409</v>
      </c>
      <c r="G306" s="6">
        <v>164</v>
      </c>
      <c r="H306" s="6">
        <v>184</v>
      </c>
      <c r="I306" s="6">
        <v>348</v>
      </c>
      <c r="J306" s="6">
        <v>161</v>
      </c>
      <c r="K306" s="6">
        <v>170</v>
      </c>
      <c r="L306" s="6">
        <v>331</v>
      </c>
      <c r="M306" s="6">
        <v>167</v>
      </c>
      <c r="N306" s="6">
        <v>202</v>
      </c>
      <c r="O306" s="6">
        <v>369</v>
      </c>
      <c r="P306" s="6">
        <v>191</v>
      </c>
      <c r="Q306" s="6">
        <v>180</v>
      </c>
      <c r="R306" s="6">
        <v>371</v>
      </c>
      <c r="S306" s="6">
        <v>879</v>
      </c>
      <c r="T306" s="6">
        <v>949</v>
      </c>
      <c r="U306" s="6">
        <v>1828</v>
      </c>
      <c r="V306" s="6">
        <v>149</v>
      </c>
      <c r="W306" s="6">
        <v>166</v>
      </c>
      <c r="X306" s="6">
        <v>315</v>
      </c>
      <c r="Y306" s="6">
        <v>186</v>
      </c>
      <c r="Z306" s="6">
        <v>164</v>
      </c>
      <c r="AA306" s="6">
        <v>350</v>
      </c>
      <c r="AB306" s="6">
        <v>296</v>
      </c>
      <c r="AC306" s="6">
        <v>294</v>
      </c>
      <c r="AD306" s="6">
        <v>590</v>
      </c>
      <c r="AE306" s="6">
        <v>631</v>
      </c>
      <c r="AF306" s="6">
        <v>624</v>
      </c>
      <c r="AG306" s="6">
        <v>1255</v>
      </c>
      <c r="AH306" s="6">
        <v>87</v>
      </c>
      <c r="AI306" s="6">
        <v>88</v>
      </c>
      <c r="AJ306" s="6">
        <v>175</v>
      </c>
      <c r="AK306" s="6">
        <v>156</v>
      </c>
      <c r="AL306" s="6">
        <v>137</v>
      </c>
      <c r="AM306" s="6">
        <v>293</v>
      </c>
      <c r="AN306" s="6">
        <v>243</v>
      </c>
      <c r="AO306" s="6">
        <v>225</v>
      </c>
      <c r="AP306" s="6">
        <v>468</v>
      </c>
      <c r="AQ306" s="6">
        <v>82</v>
      </c>
      <c r="AR306" s="6">
        <v>63</v>
      </c>
      <c r="AS306" s="6">
        <v>145</v>
      </c>
      <c r="AT306" s="6">
        <v>121</v>
      </c>
      <c r="AU306" s="6">
        <v>61</v>
      </c>
      <c r="AV306" s="6">
        <v>182</v>
      </c>
      <c r="AW306" s="6">
        <v>203</v>
      </c>
      <c r="AX306" s="6">
        <v>124</v>
      </c>
      <c r="AY306" s="6">
        <v>327</v>
      </c>
      <c r="AZ306" s="6">
        <v>7</v>
      </c>
      <c r="BA306" s="6">
        <v>9</v>
      </c>
      <c r="BB306" s="6">
        <v>16</v>
      </c>
      <c r="BC306" s="6">
        <v>7</v>
      </c>
      <c r="BD306" s="6">
        <v>13</v>
      </c>
      <c r="BE306" s="6">
        <v>20</v>
      </c>
      <c r="BF306" s="6">
        <v>6</v>
      </c>
      <c r="BG306" s="6">
        <v>10</v>
      </c>
      <c r="BH306" s="6">
        <v>16</v>
      </c>
      <c r="BI306" s="6">
        <v>6</v>
      </c>
      <c r="BJ306" s="6">
        <v>11</v>
      </c>
      <c r="BK306" s="6">
        <v>17</v>
      </c>
      <c r="BL306" s="6">
        <v>5</v>
      </c>
      <c r="BM306" s="6">
        <v>12</v>
      </c>
      <c r="BN306" s="6">
        <v>17</v>
      </c>
      <c r="BO306" s="6">
        <v>31</v>
      </c>
      <c r="BP306" s="6">
        <v>55</v>
      </c>
      <c r="BQ306" s="6">
        <v>86</v>
      </c>
      <c r="BR306" s="6">
        <v>8</v>
      </c>
      <c r="BS306" s="6">
        <v>9</v>
      </c>
      <c r="BT306" s="6">
        <v>17</v>
      </c>
      <c r="BU306" s="6">
        <v>10</v>
      </c>
      <c r="BV306" s="6">
        <v>6</v>
      </c>
      <c r="BW306" s="6">
        <v>16</v>
      </c>
      <c r="BX306" s="6">
        <v>7</v>
      </c>
      <c r="BY306" s="6">
        <v>13</v>
      </c>
      <c r="BZ306" s="6">
        <v>20</v>
      </c>
      <c r="CA306" s="6">
        <v>25</v>
      </c>
      <c r="CB306" s="6">
        <v>28</v>
      </c>
      <c r="CC306" s="6">
        <v>53</v>
      </c>
      <c r="CD306" s="6">
        <v>8</v>
      </c>
      <c r="CE306" s="6">
        <v>2</v>
      </c>
      <c r="CF306" s="6">
        <v>10</v>
      </c>
      <c r="CG306" s="6">
        <v>6</v>
      </c>
      <c r="CH306" s="6">
        <v>3</v>
      </c>
      <c r="CI306" s="6">
        <v>9</v>
      </c>
      <c r="CJ306" s="6">
        <v>14</v>
      </c>
      <c r="CK306" s="6">
        <v>5</v>
      </c>
      <c r="CL306" s="6">
        <v>19</v>
      </c>
      <c r="CM306" s="6">
        <v>7</v>
      </c>
      <c r="CN306" s="6">
        <v>2</v>
      </c>
      <c r="CO306" s="6">
        <v>9</v>
      </c>
      <c r="CP306" s="6">
        <v>6</v>
      </c>
      <c r="CQ306" s="6">
        <v>6</v>
      </c>
      <c r="CR306" s="6">
        <v>12</v>
      </c>
      <c r="CS306" s="6">
        <v>13</v>
      </c>
      <c r="CT306" s="6">
        <v>8</v>
      </c>
      <c r="CU306" s="6">
        <v>21</v>
      </c>
      <c r="CV306" s="6">
        <v>127</v>
      </c>
      <c r="CW306" s="6">
        <v>160</v>
      </c>
      <c r="CX306" s="6">
        <v>287</v>
      </c>
      <c r="CY306" s="6">
        <v>104</v>
      </c>
      <c r="CZ306" s="6">
        <v>129</v>
      </c>
      <c r="DA306" s="6">
        <v>233</v>
      </c>
      <c r="DB306" s="6">
        <v>101</v>
      </c>
      <c r="DC306" s="6">
        <v>113</v>
      </c>
      <c r="DD306" s="6">
        <v>214</v>
      </c>
      <c r="DE306" s="6">
        <v>109</v>
      </c>
      <c r="DF306" s="6">
        <v>138</v>
      </c>
      <c r="DG306" s="6">
        <v>247</v>
      </c>
      <c r="DH306" s="6">
        <v>127</v>
      </c>
      <c r="DI306" s="6">
        <v>112</v>
      </c>
      <c r="DJ306" s="6">
        <v>239</v>
      </c>
      <c r="DK306" s="6">
        <v>568</v>
      </c>
      <c r="DL306" s="6">
        <v>652</v>
      </c>
      <c r="DM306" s="6">
        <v>1220</v>
      </c>
      <c r="DN306" s="6">
        <v>95</v>
      </c>
      <c r="DO306" s="6">
        <v>95</v>
      </c>
      <c r="DP306" s="6">
        <v>190</v>
      </c>
      <c r="DQ306" s="6">
        <v>125</v>
      </c>
      <c r="DR306" s="6">
        <v>102</v>
      </c>
      <c r="DS306" s="6">
        <v>227</v>
      </c>
      <c r="DT306" s="6">
        <v>201</v>
      </c>
      <c r="DU306" s="6">
        <v>179</v>
      </c>
      <c r="DV306" s="6">
        <v>380</v>
      </c>
      <c r="DW306" s="6">
        <v>421</v>
      </c>
      <c r="DX306" s="6">
        <v>376</v>
      </c>
      <c r="DY306" s="6">
        <v>797</v>
      </c>
      <c r="DZ306" s="6">
        <v>45</v>
      </c>
      <c r="EA306" s="6">
        <v>45</v>
      </c>
      <c r="EB306" s="6">
        <v>90</v>
      </c>
      <c r="EC306" s="6">
        <v>101</v>
      </c>
      <c r="ED306" s="6">
        <v>74</v>
      </c>
      <c r="EE306" s="6">
        <v>175</v>
      </c>
      <c r="EF306" s="6">
        <v>146</v>
      </c>
      <c r="EG306" s="6">
        <v>119</v>
      </c>
      <c r="EH306" s="6">
        <v>265</v>
      </c>
      <c r="EI306" s="6">
        <v>30</v>
      </c>
      <c r="EJ306" s="6">
        <v>28</v>
      </c>
      <c r="EK306" s="6">
        <v>58</v>
      </c>
      <c r="EL306" s="6">
        <v>64</v>
      </c>
      <c r="EM306" s="6">
        <v>23</v>
      </c>
      <c r="EN306" s="6">
        <v>87</v>
      </c>
      <c r="EO306" s="6">
        <v>94</v>
      </c>
      <c r="EP306" s="6">
        <v>51</v>
      </c>
      <c r="EQ306" s="19">
        <v>145</v>
      </c>
    </row>
    <row r="307" spans="1:147" ht="12" customHeight="1" x14ac:dyDescent="0.2">
      <c r="A307" s="20" t="s">
        <v>841</v>
      </c>
      <c r="B307" s="2" t="s">
        <v>299</v>
      </c>
      <c r="C307" s="2" t="s">
        <v>306</v>
      </c>
      <c r="D307" s="6">
        <v>112</v>
      </c>
      <c r="E307" s="6">
        <v>123</v>
      </c>
      <c r="F307" s="6">
        <v>235</v>
      </c>
      <c r="G307" s="6">
        <v>97</v>
      </c>
      <c r="H307" s="6">
        <v>93</v>
      </c>
      <c r="I307" s="6">
        <v>190</v>
      </c>
      <c r="J307" s="6">
        <v>94</v>
      </c>
      <c r="K307" s="6">
        <v>84</v>
      </c>
      <c r="L307" s="6">
        <v>178</v>
      </c>
      <c r="M307" s="6">
        <v>107</v>
      </c>
      <c r="N307" s="6">
        <v>81</v>
      </c>
      <c r="O307" s="6">
        <v>188</v>
      </c>
      <c r="P307" s="6">
        <v>92</v>
      </c>
      <c r="Q307" s="6">
        <v>94</v>
      </c>
      <c r="R307" s="6">
        <v>186</v>
      </c>
      <c r="S307" s="6">
        <v>502</v>
      </c>
      <c r="T307" s="6">
        <v>475</v>
      </c>
      <c r="U307" s="6">
        <v>977</v>
      </c>
      <c r="V307" s="6">
        <v>101</v>
      </c>
      <c r="W307" s="6">
        <v>125</v>
      </c>
      <c r="X307" s="6">
        <v>226</v>
      </c>
      <c r="Y307" s="6">
        <v>115</v>
      </c>
      <c r="Z307" s="6">
        <v>102</v>
      </c>
      <c r="AA307" s="6">
        <v>217</v>
      </c>
      <c r="AB307" s="6">
        <v>136</v>
      </c>
      <c r="AC307" s="6">
        <v>131</v>
      </c>
      <c r="AD307" s="6">
        <v>267</v>
      </c>
      <c r="AE307" s="6">
        <v>352</v>
      </c>
      <c r="AF307" s="6">
        <v>358</v>
      </c>
      <c r="AG307" s="6">
        <v>710</v>
      </c>
      <c r="AH307" s="6">
        <v>138</v>
      </c>
      <c r="AI307" s="6">
        <v>118</v>
      </c>
      <c r="AJ307" s="6">
        <v>256</v>
      </c>
      <c r="AK307" s="6">
        <v>148</v>
      </c>
      <c r="AL307" s="6">
        <v>136</v>
      </c>
      <c r="AM307" s="6">
        <v>284</v>
      </c>
      <c r="AN307" s="6">
        <v>286</v>
      </c>
      <c r="AO307" s="6">
        <v>254</v>
      </c>
      <c r="AP307" s="6">
        <v>540</v>
      </c>
      <c r="AQ307" s="6">
        <v>30</v>
      </c>
      <c r="AR307" s="6">
        <v>21</v>
      </c>
      <c r="AS307" s="6">
        <v>51</v>
      </c>
      <c r="AT307" s="6">
        <v>35</v>
      </c>
      <c r="AU307" s="6">
        <v>30</v>
      </c>
      <c r="AV307" s="6">
        <v>65</v>
      </c>
      <c r="AW307" s="6">
        <v>65</v>
      </c>
      <c r="AX307" s="6">
        <v>51</v>
      </c>
      <c r="AY307" s="6">
        <v>116</v>
      </c>
      <c r="AZ307" s="6">
        <v>10</v>
      </c>
      <c r="BA307" s="6">
        <v>18</v>
      </c>
      <c r="BB307" s="6">
        <v>28</v>
      </c>
      <c r="BC307" s="6">
        <v>7</v>
      </c>
      <c r="BD307" s="6">
        <v>18</v>
      </c>
      <c r="BE307" s="6">
        <v>25</v>
      </c>
      <c r="BF307" s="6">
        <v>9</v>
      </c>
      <c r="BG307" s="6">
        <v>10</v>
      </c>
      <c r="BH307" s="6">
        <v>19</v>
      </c>
      <c r="BI307" s="6">
        <v>14</v>
      </c>
      <c r="BJ307" s="6">
        <v>9</v>
      </c>
      <c r="BK307" s="6">
        <v>23</v>
      </c>
      <c r="BL307" s="6">
        <v>14</v>
      </c>
      <c r="BM307" s="6">
        <v>14</v>
      </c>
      <c r="BN307" s="6">
        <v>28</v>
      </c>
      <c r="BO307" s="6">
        <v>54</v>
      </c>
      <c r="BP307" s="6">
        <v>69</v>
      </c>
      <c r="BQ307" s="6">
        <v>123</v>
      </c>
      <c r="BR307" s="6">
        <v>10</v>
      </c>
      <c r="BS307" s="6">
        <v>7</v>
      </c>
      <c r="BT307" s="6">
        <v>17</v>
      </c>
      <c r="BU307" s="6">
        <v>13</v>
      </c>
      <c r="BV307" s="6">
        <v>11</v>
      </c>
      <c r="BW307" s="6">
        <v>24</v>
      </c>
      <c r="BX307" s="6">
        <v>14</v>
      </c>
      <c r="BY307" s="6">
        <v>17</v>
      </c>
      <c r="BZ307" s="6">
        <v>31</v>
      </c>
      <c r="CA307" s="6">
        <v>37</v>
      </c>
      <c r="CB307" s="6">
        <v>35</v>
      </c>
      <c r="CC307" s="6">
        <v>72</v>
      </c>
      <c r="CD307" s="6">
        <v>10</v>
      </c>
      <c r="CE307" s="6">
        <v>10</v>
      </c>
      <c r="CF307" s="6">
        <v>20</v>
      </c>
      <c r="CG307" s="6">
        <v>22</v>
      </c>
      <c r="CH307" s="6">
        <v>17</v>
      </c>
      <c r="CI307" s="6">
        <v>39</v>
      </c>
      <c r="CJ307" s="6">
        <v>32</v>
      </c>
      <c r="CK307" s="6">
        <v>27</v>
      </c>
      <c r="CL307" s="6">
        <v>59</v>
      </c>
      <c r="CM307" s="6">
        <v>5</v>
      </c>
      <c r="CN307" s="6">
        <v>2</v>
      </c>
      <c r="CO307" s="6">
        <v>7</v>
      </c>
      <c r="CP307" s="6">
        <v>2</v>
      </c>
      <c r="CQ307" s="6">
        <v>3</v>
      </c>
      <c r="CR307" s="6">
        <v>5</v>
      </c>
      <c r="CS307" s="6">
        <v>7</v>
      </c>
      <c r="CT307" s="6">
        <v>5</v>
      </c>
      <c r="CU307" s="6">
        <v>12</v>
      </c>
      <c r="CV307" s="6">
        <v>48</v>
      </c>
      <c r="CW307" s="6">
        <v>46</v>
      </c>
      <c r="CX307" s="6">
        <v>94</v>
      </c>
      <c r="CY307" s="6">
        <v>37</v>
      </c>
      <c r="CZ307" s="6">
        <v>35</v>
      </c>
      <c r="DA307" s="6">
        <v>72</v>
      </c>
      <c r="DB307" s="6">
        <v>38</v>
      </c>
      <c r="DC307" s="6">
        <v>29</v>
      </c>
      <c r="DD307" s="6">
        <v>67</v>
      </c>
      <c r="DE307" s="6">
        <v>43</v>
      </c>
      <c r="DF307" s="6">
        <v>30</v>
      </c>
      <c r="DG307" s="6">
        <v>73</v>
      </c>
      <c r="DH307" s="6">
        <v>35</v>
      </c>
      <c r="DI307" s="6">
        <v>29</v>
      </c>
      <c r="DJ307" s="6">
        <v>64</v>
      </c>
      <c r="DK307" s="6">
        <v>201</v>
      </c>
      <c r="DL307" s="6">
        <v>169</v>
      </c>
      <c r="DM307" s="6">
        <v>370</v>
      </c>
      <c r="DN307" s="6">
        <v>44</v>
      </c>
      <c r="DO307" s="6">
        <v>61</v>
      </c>
      <c r="DP307" s="6">
        <v>105</v>
      </c>
      <c r="DQ307" s="6">
        <v>49</v>
      </c>
      <c r="DR307" s="6">
        <v>38</v>
      </c>
      <c r="DS307" s="6">
        <v>87</v>
      </c>
      <c r="DT307" s="6">
        <v>57</v>
      </c>
      <c r="DU307" s="6">
        <v>44</v>
      </c>
      <c r="DV307" s="6">
        <v>101</v>
      </c>
      <c r="DW307" s="6">
        <v>150</v>
      </c>
      <c r="DX307" s="6">
        <v>143</v>
      </c>
      <c r="DY307" s="6">
        <v>293</v>
      </c>
      <c r="DZ307" s="6">
        <v>54</v>
      </c>
      <c r="EA307" s="6">
        <v>48</v>
      </c>
      <c r="EB307" s="6">
        <v>102</v>
      </c>
      <c r="EC307" s="6">
        <v>48</v>
      </c>
      <c r="ED307" s="6">
        <v>51</v>
      </c>
      <c r="EE307" s="6">
        <v>99</v>
      </c>
      <c r="EF307" s="6">
        <v>102</v>
      </c>
      <c r="EG307" s="6">
        <v>99</v>
      </c>
      <c r="EH307" s="6">
        <v>201</v>
      </c>
      <c r="EI307" s="6">
        <v>8</v>
      </c>
      <c r="EJ307" s="6">
        <v>6</v>
      </c>
      <c r="EK307" s="6">
        <v>14</v>
      </c>
      <c r="EL307" s="6">
        <v>18</v>
      </c>
      <c r="EM307" s="6">
        <v>15</v>
      </c>
      <c r="EN307" s="6">
        <v>33</v>
      </c>
      <c r="EO307" s="6">
        <v>26</v>
      </c>
      <c r="EP307" s="6">
        <v>21</v>
      </c>
      <c r="EQ307" s="19">
        <v>47</v>
      </c>
    </row>
    <row r="308" spans="1:147" ht="12" customHeight="1" x14ac:dyDescent="0.2">
      <c r="A308" s="20" t="s">
        <v>841</v>
      </c>
      <c r="B308" s="2" t="s">
        <v>299</v>
      </c>
      <c r="C308" s="2" t="s">
        <v>844</v>
      </c>
      <c r="D308" s="6">
        <v>99</v>
      </c>
      <c r="E308" s="6">
        <v>92</v>
      </c>
      <c r="F308" s="6">
        <v>191</v>
      </c>
      <c r="G308" s="6">
        <v>88</v>
      </c>
      <c r="H308" s="6">
        <v>84</v>
      </c>
      <c r="I308" s="6">
        <v>172</v>
      </c>
      <c r="J308" s="6">
        <v>85</v>
      </c>
      <c r="K308" s="6">
        <v>69</v>
      </c>
      <c r="L308" s="6">
        <v>154</v>
      </c>
      <c r="M308" s="6">
        <v>108</v>
      </c>
      <c r="N308" s="6">
        <v>90</v>
      </c>
      <c r="O308" s="6">
        <v>198</v>
      </c>
      <c r="P308" s="6">
        <v>92</v>
      </c>
      <c r="Q308" s="6">
        <v>103</v>
      </c>
      <c r="R308" s="6">
        <v>195</v>
      </c>
      <c r="S308" s="6">
        <v>472</v>
      </c>
      <c r="T308" s="6">
        <v>438</v>
      </c>
      <c r="U308" s="6">
        <v>910</v>
      </c>
      <c r="V308" s="6">
        <v>138</v>
      </c>
      <c r="W308" s="6">
        <v>85</v>
      </c>
      <c r="X308" s="6">
        <v>223</v>
      </c>
      <c r="Y308" s="6">
        <v>115</v>
      </c>
      <c r="Z308" s="6">
        <v>113</v>
      </c>
      <c r="AA308" s="6">
        <v>228</v>
      </c>
      <c r="AB308" s="6">
        <v>133</v>
      </c>
      <c r="AC308" s="6">
        <v>104</v>
      </c>
      <c r="AD308" s="6">
        <v>237</v>
      </c>
      <c r="AE308" s="6">
        <v>386</v>
      </c>
      <c r="AF308" s="6">
        <v>302</v>
      </c>
      <c r="AG308" s="6">
        <v>688</v>
      </c>
      <c r="AH308" s="6">
        <v>105</v>
      </c>
      <c r="AI308" s="6">
        <v>78</v>
      </c>
      <c r="AJ308" s="6">
        <v>183</v>
      </c>
      <c r="AK308" s="6">
        <v>144</v>
      </c>
      <c r="AL308" s="6">
        <v>109</v>
      </c>
      <c r="AM308" s="6">
        <v>253</v>
      </c>
      <c r="AN308" s="6">
        <v>249</v>
      </c>
      <c r="AO308" s="6">
        <v>187</v>
      </c>
      <c r="AP308" s="6">
        <v>436</v>
      </c>
      <c r="AQ308" s="6">
        <v>39</v>
      </c>
      <c r="AR308" s="6">
        <v>29</v>
      </c>
      <c r="AS308" s="6">
        <v>68</v>
      </c>
      <c r="AT308" s="6">
        <v>89</v>
      </c>
      <c r="AU308" s="6">
        <v>42</v>
      </c>
      <c r="AV308" s="6">
        <v>131</v>
      </c>
      <c r="AW308" s="6">
        <v>128</v>
      </c>
      <c r="AX308" s="6">
        <v>71</v>
      </c>
      <c r="AY308" s="6">
        <v>199</v>
      </c>
      <c r="AZ308" s="6">
        <v>11</v>
      </c>
      <c r="BA308" s="6">
        <v>6</v>
      </c>
      <c r="BB308" s="6">
        <v>17</v>
      </c>
      <c r="BC308" s="6">
        <v>4</v>
      </c>
      <c r="BD308" s="6">
        <v>7</v>
      </c>
      <c r="BE308" s="6">
        <v>11</v>
      </c>
      <c r="BF308" s="6">
        <v>10</v>
      </c>
      <c r="BG308" s="6">
        <v>5</v>
      </c>
      <c r="BH308" s="6">
        <v>15</v>
      </c>
      <c r="BI308" s="6">
        <v>8</v>
      </c>
      <c r="BJ308" s="6">
        <v>7</v>
      </c>
      <c r="BK308" s="6">
        <v>15</v>
      </c>
      <c r="BL308" s="6">
        <v>9</v>
      </c>
      <c r="BM308" s="6">
        <v>8</v>
      </c>
      <c r="BN308" s="6">
        <v>17</v>
      </c>
      <c r="BO308" s="6">
        <v>42</v>
      </c>
      <c r="BP308" s="6">
        <v>33</v>
      </c>
      <c r="BQ308" s="6">
        <v>75</v>
      </c>
      <c r="BR308" s="6">
        <v>11</v>
      </c>
      <c r="BS308" s="6">
        <v>3</v>
      </c>
      <c r="BT308" s="6">
        <v>14</v>
      </c>
      <c r="BU308" s="6">
        <v>9</v>
      </c>
      <c r="BV308" s="6">
        <v>12</v>
      </c>
      <c r="BW308" s="6">
        <v>21</v>
      </c>
      <c r="BX308" s="6">
        <v>9</v>
      </c>
      <c r="BY308" s="6">
        <v>9</v>
      </c>
      <c r="BZ308" s="6">
        <v>18</v>
      </c>
      <c r="CA308" s="6">
        <v>29</v>
      </c>
      <c r="CB308" s="6">
        <v>24</v>
      </c>
      <c r="CC308" s="6">
        <v>53</v>
      </c>
      <c r="CD308" s="6">
        <v>8</v>
      </c>
      <c r="CE308" s="6">
        <v>11</v>
      </c>
      <c r="CF308" s="6">
        <v>19</v>
      </c>
      <c r="CG308" s="6">
        <v>10</v>
      </c>
      <c r="CH308" s="6">
        <v>9</v>
      </c>
      <c r="CI308" s="6">
        <v>19</v>
      </c>
      <c r="CJ308" s="6">
        <v>18</v>
      </c>
      <c r="CK308" s="6">
        <v>20</v>
      </c>
      <c r="CL308" s="6">
        <v>38</v>
      </c>
      <c r="CM308" s="6">
        <v>5</v>
      </c>
      <c r="CN308" s="6">
        <v>3</v>
      </c>
      <c r="CO308" s="6">
        <v>8</v>
      </c>
      <c r="CP308" s="6">
        <v>9</v>
      </c>
      <c r="CQ308" s="6">
        <v>8</v>
      </c>
      <c r="CR308" s="6">
        <v>17</v>
      </c>
      <c r="CS308" s="6">
        <v>14</v>
      </c>
      <c r="CT308" s="6">
        <v>11</v>
      </c>
      <c r="CU308" s="6">
        <v>25</v>
      </c>
      <c r="CV308" s="6">
        <v>58</v>
      </c>
      <c r="CW308" s="6">
        <v>57</v>
      </c>
      <c r="CX308" s="6">
        <v>115</v>
      </c>
      <c r="CY308" s="6">
        <v>62</v>
      </c>
      <c r="CZ308" s="6">
        <v>57</v>
      </c>
      <c r="DA308" s="6">
        <v>119</v>
      </c>
      <c r="DB308" s="6">
        <v>55</v>
      </c>
      <c r="DC308" s="6">
        <v>45</v>
      </c>
      <c r="DD308" s="6">
        <v>100</v>
      </c>
      <c r="DE308" s="6">
        <v>71</v>
      </c>
      <c r="DF308" s="6">
        <v>56</v>
      </c>
      <c r="DG308" s="6">
        <v>127</v>
      </c>
      <c r="DH308" s="6">
        <v>57</v>
      </c>
      <c r="DI308" s="6">
        <v>62</v>
      </c>
      <c r="DJ308" s="6">
        <v>119</v>
      </c>
      <c r="DK308" s="6">
        <v>303</v>
      </c>
      <c r="DL308" s="6">
        <v>277</v>
      </c>
      <c r="DM308" s="6">
        <v>580</v>
      </c>
      <c r="DN308" s="6">
        <v>86</v>
      </c>
      <c r="DO308" s="6">
        <v>54</v>
      </c>
      <c r="DP308" s="6">
        <v>140</v>
      </c>
      <c r="DQ308" s="6">
        <v>75</v>
      </c>
      <c r="DR308" s="6">
        <v>78</v>
      </c>
      <c r="DS308" s="6">
        <v>153</v>
      </c>
      <c r="DT308" s="6">
        <v>90</v>
      </c>
      <c r="DU308" s="6">
        <v>73</v>
      </c>
      <c r="DV308" s="6">
        <v>163</v>
      </c>
      <c r="DW308" s="6">
        <v>251</v>
      </c>
      <c r="DX308" s="6">
        <v>205</v>
      </c>
      <c r="DY308" s="6">
        <v>456</v>
      </c>
      <c r="DZ308" s="6">
        <v>58</v>
      </c>
      <c r="EA308" s="6">
        <v>34</v>
      </c>
      <c r="EB308" s="6">
        <v>92</v>
      </c>
      <c r="EC308" s="6">
        <v>93</v>
      </c>
      <c r="ED308" s="6">
        <v>62</v>
      </c>
      <c r="EE308" s="6">
        <v>155</v>
      </c>
      <c r="EF308" s="6">
        <v>151</v>
      </c>
      <c r="EG308" s="6">
        <v>96</v>
      </c>
      <c r="EH308" s="6">
        <v>247</v>
      </c>
      <c r="EI308" s="6">
        <v>27</v>
      </c>
      <c r="EJ308" s="6">
        <v>15</v>
      </c>
      <c r="EK308" s="6">
        <v>42</v>
      </c>
      <c r="EL308" s="6">
        <v>50</v>
      </c>
      <c r="EM308" s="6">
        <v>20</v>
      </c>
      <c r="EN308" s="6">
        <v>70</v>
      </c>
      <c r="EO308" s="6">
        <v>77</v>
      </c>
      <c r="EP308" s="6">
        <v>35</v>
      </c>
      <c r="EQ308" s="19">
        <v>112</v>
      </c>
    </row>
    <row r="309" spans="1:147" ht="12" customHeight="1" x14ac:dyDescent="0.2">
      <c r="A309" s="20" t="s">
        <v>841</v>
      </c>
      <c r="B309" s="2" t="s">
        <v>299</v>
      </c>
      <c r="C309" s="2" t="s">
        <v>307</v>
      </c>
      <c r="D309" s="6">
        <v>86</v>
      </c>
      <c r="E309" s="6">
        <v>99</v>
      </c>
      <c r="F309" s="6">
        <v>185</v>
      </c>
      <c r="G309" s="6">
        <v>77</v>
      </c>
      <c r="H309" s="6">
        <v>90</v>
      </c>
      <c r="I309" s="6">
        <v>167</v>
      </c>
      <c r="J309" s="6">
        <v>87</v>
      </c>
      <c r="K309" s="6">
        <v>79</v>
      </c>
      <c r="L309" s="6">
        <v>166</v>
      </c>
      <c r="M309" s="6">
        <v>94</v>
      </c>
      <c r="N309" s="6">
        <v>108</v>
      </c>
      <c r="O309" s="6">
        <v>202</v>
      </c>
      <c r="P309" s="6">
        <v>80</v>
      </c>
      <c r="Q309" s="6">
        <v>88</v>
      </c>
      <c r="R309" s="6">
        <v>168</v>
      </c>
      <c r="S309" s="6">
        <v>424</v>
      </c>
      <c r="T309" s="6">
        <v>464</v>
      </c>
      <c r="U309" s="6">
        <v>888</v>
      </c>
      <c r="V309" s="6">
        <v>79</v>
      </c>
      <c r="W309" s="6">
        <v>105</v>
      </c>
      <c r="X309" s="6">
        <v>184</v>
      </c>
      <c r="Y309" s="6">
        <v>103</v>
      </c>
      <c r="Z309" s="6">
        <v>86</v>
      </c>
      <c r="AA309" s="6">
        <v>189</v>
      </c>
      <c r="AB309" s="6">
        <v>108</v>
      </c>
      <c r="AC309" s="6">
        <v>114</v>
      </c>
      <c r="AD309" s="6">
        <v>222</v>
      </c>
      <c r="AE309" s="6">
        <v>290</v>
      </c>
      <c r="AF309" s="6">
        <v>305</v>
      </c>
      <c r="AG309" s="6">
        <v>595</v>
      </c>
      <c r="AH309" s="6">
        <v>126</v>
      </c>
      <c r="AI309" s="6">
        <v>115</v>
      </c>
      <c r="AJ309" s="6">
        <v>241</v>
      </c>
      <c r="AK309" s="6">
        <v>114</v>
      </c>
      <c r="AL309" s="6">
        <v>94</v>
      </c>
      <c r="AM309" s="6">
        <v>208</v>
      </c>
      <c r="AN309" s="6">
        <v>240</v>
      </c>
      <c r="AO309" s="6">
        <v>209</v>
      </c>
      <c r="AP309" s="6">
        <v>449</v>
      </c>
      <c r="AQ309" s="6">
        <v>37</v>
      </c>
      <c r="AR309" s="6">
        <v>37</v>
      </c>
      <c r="AS309" s="6">
        <v>74</v>
      </c>
      <c r="AT309" s="6">
        <v>92</v>
      </c>
      <c r="AU309" s="6">
        <v>82</v>
      </c>
      <c r="AV309" s="6">
        <v>174</v>
      </c>
      <c r="AW309" s="6">
        <v>129</v>
      </c>
      <c r="AX309" s="6">
        <v>119</v>
      </c>
      <c r="AY309" s="6">
        <v>248</v>
      </c>
      <c r="AZ309" s="6">
        <v>29</v>
      </c>
      <c r="BA309" s="6">
        <v>33</v>
      </c>
      <c r="BB309" s="6">
        <v>62</v>
      </c>
      <c r="BC309" s="6">
        <v>20</v>
      </c>
      <c r="BD309" s="6">
        <v>26</v>
      </c>
      <c r="BE309" s="6">
        <v>46</v>
      </c>
      <c r="BF309" s="6">
        <v>21</v>
      </c>
      <c r="BG309" s="6">
        <v>22</v>
      </c>
      <c r="BH309" s="6">
        <v>43</v>
      </c>
      <c r="BI309" s="6">
        <v>29</v>
      </c>
      <c r="BJ309" s="6">
        <v>30</v>
      </c>
      <c r="BK309" s="6">
        <v>59</v>
      </c>
      <c r="BL309" s="6">
        <v>17</v>
      </c>
      <c r="BM309" s="6">
        <v>26</v>
      </c>
      <c r="BN309" s="6">
        <v>43</v>
      </c>
      <c r="BO309" s="6">
        <v>116</v>
      </c>
      <c r="BP309" s="6">
        <v>137</v>
      </c>
      <c r="BQ309" s="6">
        <v>253</v>
      </c>
      <c r="BR309" s="6">
        <v>24</v>
      </c>
      <c r="BS309" s="6">
        <v>26</v>
      </c>
      <c r="BT309" s="6">
        <v>50</v>
      </c>
      <c r="BU309" s="6">
        <v>24</v>
      </c>
      <c r="BV309" s="6">
        <v>24</v>
      </c>
      <c r="BW309" s="6">
        <v>48</v>
      </c>
      <c r="BX309" s="6">
        <v>24</v>
      </c>
      <c r="BY309" s="6">
        <v>20</v>
      </c>
      <c r="BZ309" s="6">
        <v>44</v>
      </c>
      <c r="CA309" s="6">
        <v>72</v>
      </c>
      <c r="CB309" s="6">
        <v>70</v>
      </c>
      <c r="CC309" s="6">
        <v>142</v>
      </c>
      <c r="CD309" s="6">
        <v>31</v>
      </c>
      <c r="CE309" s="6">
        <v>30</v>
      </c>
      <c r="CF309" s="6">
        <v>61</v>
      </c>
      <c r="CG309" s="6">
        <v>26</v>
      </c>
      <c r="CH309" s="6">
        <v>25</v>
      </c>
      <c r="CI309" s="6">
        <v>51</v>
      </c>
      <c r="CJ309" s="6">
        <v>57</v>
      </c>
      <c r="CK309" s="6">
        <v>55</v>
      </c>
      <c r="CL309" s="6">
        <v>112</v>
      </c>
      <c r="CM309" s="6">
        <v>9</v>
      </c>
      <c r="CN309" s="6">
        <v>7</v>
      </c>
      <c r="CO309" s="6">
        <v>16</v>
      </c>
      <c r="CP309" s="6">
        <v>26</v>
      </c>
      <c r="CQ309" s="6">
        <v>18</v>
      </c>
      <c r="CR309" s="6">
        <v>44</v>
      </c>
      <c r="CS309" s="6">
        <v>35</v>
      </c>
      <c r="CT309" s="6">
        <v>25</v>
      </c>
      <c r="CU309" s="6">
        <v>60</v>
      </c>
      <c r="CV309" s="6">
        <v>20</v>
      </c>
      <c r="CW309" s="6">
        <v>26</v>
      </c>
      <c r="CX309" s="6">
        <v>46</v>
      </c>
      <c r="CY309" s="6">
        <v>28</v>
      </c>
      <c r="CZ309" s="6">
        <v>25</v>
      </c>
      <c r="DA309" s="6">
        <v>53</v>
      </c>
      <c r="DB309" s="6">
        <v>21</v>
      </c>
      <c r="DC309" s="6">
        <v>22</v>
      </c>
      <c r="DD309" s="6">
        <v>43</v>
      </c>
      <c r="DE309" s="6">
        <v>28</v>
      </c>
      <c r="DF309" s="6">
        <v>32</v>
      </c>
      <c r="DG309" s="6">
        <v>60</v>
      </c>
      <c r="DH309" s="6">
        <v>21</v>
      </c>
      <c r="DI309" s="6">
        <v>29</v>
      </c>
      <c r="DJ309" s="6">
        <v>50</v>
      </c>
      <c r="DK309" s="6">
        <v>118</v>
      </c>
      <c r="DL309" s="6">
        <v>134</v>
      </c>
      <c r="DM309" s="6">
        <v>252</v>
      </c>
      <c r="DN309" s="6">
        <v>23</v>
      </c>
      <c r="DO309" s="6">
        <v>27</v>
      </c>
      <c r="DP309" s="6">
        <v>50</v>
      </c>
      <c r="DQ309" s="6">
        <v>25</v>
      </c>
      <c r="DR309" s="6">
        <v>24</v>
      </c>
      <c r="DS309" s="6">
        <v>49</v>
      </c>
      <c r="DT309" s="6">
        <v>32</v>
      </c>
      <c r="DU309" s="6">
        <v>41</v>
      </c>
      <c r="DV309" s="6">
        <v>73</v>
      </c>
      <c r="DW309" s="6">
        <v>80</v>
      </c>
      <c r="DX309" s="6">
        <v>92</v>
      </c>
      <c r="DY309" s="6">
        <v>172</v>
      </c>
      <c r="DZ309" s="6">
        <v>27</v>
      </c>
      <c r="EA309" s="6">
        <v>28</v>
      </c>
      <c r="EB309" s="6">
        <v>55</v>
      </c>
      <c r="EC309" s="6">
        <v>15</v>
      </c>
      <c r="ED309" s="6">
        <v>14</v>
      </c>
      <c r="EE309" s="6">
        <v>29</v>
      </c>
      <c r="EF309" s="6">
        <v>42</v>
      </c>
      <c r="EG309" s="6">
        <v>42</v>
      </c>
      <c r="EH309" s="6">
        <v>84</v>
      </c>
      <c r="EI309" s="6">
        <v>8</v>
      </c>
      <c r="EJ309" s="6">
        <v>10</v>
      </c>
      <c r="EK309" s="6">
        <v>18</v>
      </c>
      <c r="EL309" s="6">
        <v>14</v>
      </c>
      <c r="EM309" s="6">
        <v>11</v>
      </c>
      <c r="EN309" s="6">
        <v>25</v>
      </c>
      <c r="EO309" s="6">
        <v>22</v>
      </c>
      <c r="EP309" s="6">
        <v>21</v>
      </c>
      <c r="EQ309" s="19">
        <v>43</v>
      </c>
    </row>
    <row r="310" spans="1:147" ht="12" customHeight="1" x14ac:dyDescent="0.2">
      <c r="A310" s="20" t="s">
        <v>841</v>
      </c>
      <c r="B310" s="2" t="s">
        <v>342</v>
      </c>
      <c r="C310" s="2" t="s">
        <v>343</v>
      </c>
      <c r="D310" s="6">
        <v>303</v>
      </c>
      <c r="E310" s="6">
        <v>375</v>
      </c>
      <c r="F310" s="6">
        <v>678</v>
      </c>
      <c r="G310" s="6">
        <v>302</v>
      </c>
      <c r="H310" s="6">
        <v>351</v>
      </c>
      <c r="I310" s="6">
        <v>653</v>
      </c>
      <c r="J310" s="6">
        <v>339</v>
      </c>
      <c r="K310" s="6">
        <v>408</v>
      </c>
      <c r="L310" s="6">
        <v>747</v>
      </c>
      <c r="M310" s="6">
        <v>353</v>
      </c>
      <c r="N310" s="6">
        <v>406</v>
      </c>
      <c r="O310" s="6">
        <v>759</v>
      </c>
      <c r="P310" s="6">
        <v>356</v>
      </c>
      <c r="Q310" s="6">
        <v>353</v>
      </c>
      <c r="R310" s="6">
        <v>709</v>
      </c>
      <c r="S310" s="6">
        <v>1653</v>
      </c>
      <c r="T310" s="6">
        <v>1893</v>
      </c>
      <c r="U310" s="6">
        <v>3546</v>
      </c>
      <c r="V310" s="6">
        <v>373</v>
      </c>
      <c r="W310" s="6">
        <v>376</v>
      </c>
      <c r="X310" s="6">
        <v>749</v>
      </c>
      <c r="Y310" s="6">
        <v>391</v>
      </c>
      <c r="Z310" s="6">
        <v>429</v>
      </c>
      <c r="AA310" s="6">
        <v>820</v>
      </c>
      <c r="AB310" s="6">
        <v>445</v>
      </c>
      <c r="AC310" s="6">
        <v>405</v>
      </c>
      <c r="AD310" s="6">
        <v>850</v>
      </c>
      <c r="AE310" s="6">
        <v>1209</v>
      </c>
      <c r="AF310" s="6">
        <v>1210</v>
      </c>
      <c r="AG310" s="6">
        <v>2419</v>
      </c>
      <c r="AH310" s="6">
        <v>415</v>
      </c>
      <c r="AI310" s="6">
        <v>417</v>
      </c>
      <c r="AJ310" s="6">
        <v>832</v>
      </c>
      <c r="AK310" s="6">
        <v>349</v>
      </c>
      <c r="AL310" s="6">
        <v>299</v>
      </c>
      <c r="AM310" s="6">
        <v>648</v>
      </c>
      <c r="AN310" s="6">
        <v>764</v>
      </c>
      <c r="AO310" s="6">
        <v>716</v>
      </c>
      <c r="AP310" s="6">
        <v>1480</v>
      </c>
      <c r="AQ310" s="6">
        <v>471</v>
      </c>
      <c r="AR310" s="6">
        <v>391</v>
      </c>
      <c r="AS310" s="6">
        <v>862</v>
      </c>
      <c r="AT310" s="6">
        <v>421</v>
      </c>
      <c r="AU310" s="6">
        <v>416</v>
      </c>
      <c r="AV310" s="6">
        <v>837</v>
      </c>
      <c r="AW310" s="6">
        <v>892</v>
      </c>
      <c r="AX310" s="6">
        <v>807</v>
      </c>
      <c r="AY310" s="6">
        <v>1699</v>
      </c>
      <c r="AZ310" s="6">
        <v>46</v>
      </c>
      <c r="BA310" s="6">
        <v>38</v>
      </c>
      <c r="BB310" s="6">
        <v>84</v>
      </c>
      <c r="BC310" s="6">
        <v>39</v>
      </c>
      <c r="BD310" s="6">
        <v>37</v>
      </c>
      <c r="BE310" s="6">
        <v>76</v>
      </c>
      <c r="BF310" s="6">
        <v>45</v>
      </c>
      <c r="BG310" s="6">
        <v>52</v>
      </c>
      <c r="BH310" s="6">
        <v>97</v>
      </c>
      <c r="BI310" s="6">
        <v>49</v>
      </c>
      <c r="BJ310" s="6">
        <v>61</v>
      </c>
      <c r="BK310" s="6">
        <v>110</v>
      </c>
      <c r="BL310" s="6">
        <v>53</v>
      </c>
      <c r="BM310" s="6">
        <v>46</v>
      </c>
      <c r="BN310" s="6">
        <v>99</v>
      </c>
      <c r="BO310" s="6">
        <v>232</v>
      </c>
      <c r="BP310" s="6">
        <v>234</v>
      </c>
      <c r="BQ310" s="6">
        <v>466</v>
      </c>
      <c r="BR310" s="6">
        <v>45</v>
      </c>
      <c r="BS310" s="6">
        <v>44</v>
      </c>
      <c r="BT310" s="6">
        <v>89</v>
      </c>
      <c r="BU310" s="6">
        <v>37</v>
      </c>
      <c r="BV310" s="6">
        <v>51</v>
      </c>
      <c r="BW310" s="6">
        <v>88</v>
      </c>
      <c r="BX310" s="6">
        <v>56</v>
      </c>
      <c r="BY310" s="6">
        <v>46</v>
      </c>
      <c r="BZ310" s="6">
        <v>102</v>
      </c>
      <c r="CA310" s="6">
        <v>138</v>
      </c>
      <c r="CB310" s="6">
        <v>141</v>
      </c>
      <c r="CC310" s="6">
        <v>279</v>
      </c>
      <c r="CD310" s="6">
        <v>40</v>
      </c>
      <c r="CE310" s="6">
        <v>52</v>
      </c>
      <c r="CF310" s="6">
        <v>92</v>
      </c>
      <c r="CG310" s="6">
        <v>30</v>
      </c>
      <c r="CH310" s="6">
        <v>24</v>
      </c>
      <c r="CI310" s="6">
        <v>54</v>
      </c>
      <c r="CJ310" s="6">
        <v>70</v>
      </c>
      <c r="CK310" s="6">
        <v>76</v>
      </c>
      <c r="CL310" s="6">
        <v>146</v>
      </c>
      <c r="CM310" s="6">
        <v>49</v>
      </c>
      <c r="CN310" s="6">
        <v>42</v>
      </c>
      <c r="CO310" s="6">
        <v>91</v>
      </c>
      <c r="CP310" s="6">
        <v>37</v>
      </c>
      <c r="CQ310" s="6">
        <v>31</v>
      </c>
      <c r="CR310" s="6">
        <v>68</v>
      </c>
      <c r="CS310" s="6">
        <v>86</v>
      </c>
      <c r="CT310" s="6">
        <v>73</v>
      </c>
      <c r="CU310" s="6">
        <v>159</v>
      </c>
      <c r="CV310" s="6">
        <v>127</v>
      </c>
      <c r="CW310" s="6">
        <v>147</v>
      </c>
      <c r="CX310" s="6">
        <v>274</v>
      </c>
      <c r="CY310" s="6">
        <v>163</v>
      </c>
      <c r="CZ310" s="6">
        <v>143</v>
      </c>
      <c r="DA310" s="6">
        <v>306</v>
      </c>
      <c r="DB310" s="6">
        <v>166</v>
      </c>
      <c r="DC310" s="6">
        <v>164</v>
      </c>
      <c r="DD310" s="6">
        <v>330</v>
      </c>
      <c r="DE310" s="6">
        <v>183</v>
      </c>
      <c r="DF310" s="6">
        <v>165</v>
      </c>
      <c r="DG310" s="6">
        <v>348</v>
      </c>
      <c r="DH310" s="6">
        <v>163</v>
      </c>
      <c r="DI310" s="6">
        <v>160</v>
      </c>
      <c r="DJ310" s="6">
        <v>323</v>
      </c>
      <c r="DK310" s="6">
        <v>802</v>
      </c>
      <c r="DL310" s="6">
        <v>779</v>
      </c>
      <c r="DM310" s="6">
        <v>1581</v>
      </c>
      <c r="DN310" s="6">
        <v>199</v>
      </c>
      <c r="DO310" s="6">
        <v>174</v>
      </c>
      <c r="DP310" s="6">
        <v>373</v>
      </c>
      <c r="DQ310" s="6">
        <v>198</v>
      </c>
      <c r="DR310" s="6">
        <v>200</v>
      </c>
      <c r="DS310" s="6">
        <v>398</v>
      </c>
      <c r="DT310" s="6">
        <v>237</v>
      </c>
      <c r="DU310" s="6">
        <v>185</v>
      </c>
      <c r="DV310" s="6">
        <v>422</v>
      </c>
      <c r="DW310" s="6">
        <v>634</v>
      </c>
      <c r="DX310" s="6">
        <v>559</v>
      </c>
      <c r="DY310" s="6">
        <v>1193</v>
      </c>
      <c r="DZ310" s="6">
        <v>230</v>
      </c>
      <c r="EA310" s="6">
        <v>207</v>
      </c>
      <c r="EB310" s="6">
        <v>437</v>
      </c>
      <c r="EC310" s="6">
        <v>222</v>
      </c>
      <c r="ED310" s="6">
        <v>177</v>
      </c>
      <c r="EE310" s="6">
        <v>399</v>
      </c>
      <c r="EF310" s="6">
        <v>452</v>
      </c>
      <c r="EG310" s="6">
        <v>384</v>
      </c>
      <c r="EH310" s="6">
        <v>836</v>
      </c>
      <c r="EI310" s="6">
        <v>257</v>
      </c>
      <c r="EJ310" s="6">
        <v>199</v>
      </c>
      <c r="EK310" s="6">
        <v>456</v>
      </c>
      <c r="EL310" s="6">
        <v>208</v>
      </c>
      <c r="EM310" s="6">
        <v>179</v>
      </c>
      <c r="EN310" s="6">
        <v>387</v>
      </c>
      <c r="EO310" s="6">
        <v>465</v>
      </c>
      <c r="EP310" s="6">
        <v>378</v>
      </c>
      <c r="EQ310" s="19">
        <v>843</v>
      </c>
    </row>
    <row r="311" spans="1:147" ht="12" customHeight="1" x14ac:dyDescent="0.2">
      <c r="A311" s="20" t="s">
        <v>841</v>
      </c>
      <c r="B311" s="2" t="s">
        <v>342</v>
      </c>
      <c r="C311" s="2" t="s">
        <v>344</v>
      </c>
      <c r="D311" s="6">
        <v>538</v>
      </c>
      <c r="E311" s="6">
        <v>525</v>
      </c>
      <c r="F311" s="6">
        <v>1063</v>
      </c>
      <c r="G311" s="6">
        <v>422</v>
      </c>
      <c r="H311" s="6">
        <v>428</v>
      </c>
      <c r="I311" s="6">
        <v>850</v>
      </c>
      <c r="J311" s="6">
        <v>422</v>
      </c>
      <c r="K311" s="6">
        <v>429</v>
      </c>
      <c r="L311" s="6">
        <v>851</v>
      </c>
      <c r="M311" s="6">
        <v>442</v>
      </c>
      <c r="N311" s="6">
        <v>492</v>
      </c>
      <c r="O311" s="6">
        <v>934</v>
      </c>
      <c r="P311" s="6">
        <v>475</v>
      </c>
      <c r="Q311" s="6">
        <v>496</v>
      </c>
      <c r="R311" s="6">
        <v>971</v>
      </c>
      <c r="S311" s="6">
        <v>2299</v>
      </c>
      <c r="T311" s="6">
        <v>2370</v>
      </c>
      <c r="U311" s="6">
        <v>4669</v>
      </c>
      <c r="V311" s="6">
        <v>482</v>
      </c>
      <c r="W311" s="6">
        <v>530</v>
      </c>
      <c r="X311" s="6">
        <v>1012</v>
      </c>
      <c r="Y311" s="6">
        <v>509</v>
      </c>
      <c r="Z311" s="6">
        <v>520</v>
      </c>
      <c r="AA311" s="6">
        <v>1029</v>
      </c>
      <c r="AB311" s="6">
        <v>560</v>
      </c>
      <c r="AC311" s="6">
        <v>557</v>
      </c>
      <c r="AD311" s="6">
        <v>1117</v>
      </c>
      <c r="AE311" s="6">
        <v>1551</v>
      </c>
      <c r="AF311" s="6">
        <v>1607</v>
      </c>
      <c r="AG311" s="6">
        <v>3158</v>
      </c>
      <c r="AH311" s="6">
        <v>534</v>
      </c>
      <c r="AI311" s="6">
        <v>550</v>
      </c>
      <c r="AJ311" s="6">
        <v>1084</v>
      </c>
      <c r="AK311" s="6">
        <v>471</v>
      </c>
      <c r="AL311" s="6">
        <v>372</v>
      </c>
      <c r="AM311" s="6">
        <v>843</v>
      </c>
      <c r="AN311" s="6">
        <v>1005</v>
      </c>
      <c r="AO311" s="6">
        <v>922</v>
      </c>
      <c r="AP311" s="6">
        <v>1927</v>
      </c>
      <c r="AQ311" s="6">
        <v>229</v>
      </c>
      <c r="AR311" s="6">
        <v>203</v>
      </c>
      <c r="AS311" s="6">
        <v>432</v>
      </c>
      <c r="AT311" s="6">
        <v>198</v>
      </c>
      <c r="AU311" s="6">
        <v>185</v>
      </c>
      <c r="AV311" s="6">
        <v>383</v>
      </c>
      <c r="AW311" s="6">
        <v>427</v>
      </c>
      <c r="AX311" s="6">
        <v>388</v>
      </c>
      <c r="AY311" s="6">
        <v>815</v>
      </c>
      <c r="AZ311" s="6">
        <v>75</v>
      </c>
      <c r="BA311" s="6">
        <v>64</v>
      </c>
      <c r="BB311" s="6">
        <v>139</v>
      </c>
      <c r="BC311" s="6">
        <v>58</v>
      </c>
      <c r="BD311" s="6">
        <v>67</v>
      </c>
      <c r="BE311" s="6">
        <v>125</v>
      </c>
      <c r="BF311" s="6">
        <v>49</v>
      </c>
      <c r="BG311" s="6">
        <v>62</v>
      </c>
      <c r="BH311" s="6">
        <v>111</v>
      </c>
      <c r="BI311" s="6">
        <v>55</v>
      </c>
      <c r="BJ311" s="6">
        <v>50</v>
      </c>
      <c r="BK311" s="6">
        <v>105</v>
      </c>
      <c r="BL311" s="6">
        <v>54</v>
      </c>
      <c r="BM311" s="6">
        <v>56</v>
      </c>
      <c r="BN311" s="6">
        <v>110</v>
      </c>
      <c r="BO311" s="6">
        <v>291</v>
      </c>
      <c r="BP311" s="6">
        <v>299</v>
      </c>
      <c r="BQ311" s="6">
        <v>590</v>
      </c>
      <c r="BR311" s="6">
        <v>43</v>
      </c>
      <c r="BS311" s="6">
        <v>54</v>
      </c>
      <c r="BT311" s="6">
        <v>97</v>
      </c>
      <c r="BU311" s="6">
        <v>56</v>
      </c>
      <c r="BV311" s="6">
        <v>53</v>
      </c>
      <c r="BW311" s="6">
        <v>109</v>
      </c>
      <c r="BX311" s="6">
        <v>40</v>
      </c>
      <c r="BY311" s="6">
        <v>53</v>
      </c>
      <c r="BZ311" s="6">
        <v>93</v>
      </c>
      <c r="CA311" s="6">
        <v>139</v>
      </c>
      <c r="CB311" s="6">
        <v>160</v>
      </c>
      <c r="CC311" s="6">
        <v>299</v>
      </c>
      <c r="CD311" s="6">
        <v>53</v>
      </c>
      <c r="CE311" s="6">
        <v>62</v>
      </c>
      <c r="CF311" s="6">
        <v>115</v>
      </c>
      <c r="CG311" s="6">
        <v>39</v>
      </c>
      <c r="CH311" s="6">
        <v>24</v>
      </c>
      <c r="CI311" s="6">
        <v>63</v>
      </c>
      <c r="CJ311" s="6">
        <v>92</v>
      </c>
      <c r="CK311" s="6">
        <v>86</v>
      </c>
      <c r="CL311" s="6">
        <v>178</v>
      </c>
      <c r="CM311" s="6">
        <v>22</v>
      </c>
      <c r="CN311" s="6">
        <v>14</v>
      </c>
      <c r="CO311" s="6">
        <v>36</v>
      </c>
      <c r="CP311" s="6">
        <v>16</v>
      </c>
      <c r="CQ311" s="6">
        <v>20</v>
      </c>
      <c r="CR311" s="6">
        <v>36</v>
      </c>
      <c r="CS311" s="6">
        <v>38</v>
      </c>
      <c r="CT311" s="6">
        <v>34</v>
      </c>
      <c r="CU311" s="6">
        <v>72</v>
      </c>
      <c r="CV311" s="6">
        <v>283</v>
      </c>
      <c r="CW311" s="6">
        <v>295</v>
      </c>
      <c r="CX311" s="6">
        <v>578</v>
      </c>
      <c r="CY311" s="6">
        <v>234</v>
      </c>
      <c r="CZ311" s="6">
        <v>226</v>
      </c>
      <c r="DA311" s="6">
        <v>460</v>
      </c>
      <c r="DB311" s="6">
        <v>225</v>
      </c>
      <c r="DC311" s="6">
        <v>246</v>
      </c>
      <c r="DD311" s="6">
        <v>471</v>
      </c>
      <c r="DE311" s="6">
        <v>237</v>
      </c>
      <c r="DF311" s="6">
        <v>278</v>
      </c>
      <c r="DG311" s="6">
        <v>515</v>
      </c>
      <c r="DH311" s="6">
        <v>281</v>
      </c>
      <c r="DI311" s="6">
        <v>280</v>
      </c>
      <c r="DJ311" s="6">
        <v>561</v>
      </c>
      <c r="DK311" s="6">
        <v>1260</v>
      </c>
      <c r="DL311" s="6">
        <v>1325</v>
      </c>
      <c r="DM311" s="6">
        <v>2585</v>
      </c>
      <c r="DN311" s="6">
        <v>302</v>
      </c>
      <c r="DO311" s="6">
        <v>309</v>
      </c>
      <c r="DP311" s="6">
        <v>611</v>
      </c>
      <c r="DQ311" s="6">
        <v>268</v>
      </c>
      <c r="DR311" s="6">
        <v>273</v>
      </c>
      <c r="DS311" s="6">
        <v>541</v>
      </c>
      <c r="DT311" s="6">
        <v>302</v>
      </c>
      <c r="DU311" s="6">
        <v>280</v>
      </c>
      <c r="DV311" s="6">
        <v>582</v>
      </c>
      <c r="DW311" s="6">
        <v>872</v>
      </c>
      <c r="DX311" s="6">
        <v>862</v>
      </c>
      <c r="DY311" s="6">
        <v>1734</v>
      </c>
      <c r="DZ311" s="6">
        <v>276</v>
      </c>
      <c r="EA311" s="6">
        <v>280</v>
      </c>
      <c r="EB311" s="6">
        <v>556</v>
      </c>
      <c r="EC311" s="6">
        <v>272</v>
      </c>
      <c r="ED311" s="6">
        <v>201</v>
      </c>
      <c r="EE311" s="6">
        <v>473</v>
      </c>
      <c r="EF311" s="6">
        <v>548</v>
      </c>
      <c r="EG311" s="6">
        <v>481</v>
      </c>
      <c r="EH311" s="6">
        <v>1029</v>
      </c>
      <c r="EI311" s="6">
        <v>109</v>
      </c>
      <c r="EJ311" s="6">
        <v>94</v>
      </c>
      <c r="EK311" s="6">
        <v>203</v>
      </c>
      <c r="EL311" s="6">
        <v>116</v>
      </c>
      <c r="EM311" s="6">
        <v>79</v>
      </c>
      <c r="EN311" s="6">
        <v>195</v>
      </c>
      <c r="EO311" s="6">
        <v>225</v>
      </c>
      <c r="EP311" s="6">
        <v>173</v>
      </c>
      <c r="EQ311" s="19">
        <v>398</v>
      </c>
    </row>
    <row r="312" spans="1:147" ht="12" customHeight="1" x14ac:dyDescent="0.2">
      <c r="A312" s="20" t="s">
        <v>841</v>
      </c>
      <c r="B312" s="2" t="s">
        <v>342</v>
      </c>
      <c r="C312" s="2" t="s">
        <v>345</v>
      </c>
      <c r="D312" s="6">
        <v>99</v>
      </c>
      <c r="E312" s="6">
        <v>161</v>
      </c>
      <c r="F312" s="6">
        <v>260</v>
      </c>
      <c r="G312" s="6">
        <v>96</v>
      </c>
      <c r="H312" s="6">
        <v>168</v>
      </c>
      <c r="I312" s="6">
        <v>264</v>
      </c>
      <c r="J312" s="6">
        <v>127</v>
      </c>
      <c r="K312" s="6">
        <v>183</v>
      </c>
      <c r="L312" s="6">
        <v>310</v>
      </c>
      <c r="M312" s="6">
        <v>101</v>
      </c>
      <c r="N312" s="6">
        <v>152</v>
      </c>
      <c r="O312" s="6">
        <v>253</v>
      </c>
      <c r="P312" s="6">
        <v>134</v>
      </c>
      <c r="Q312" s="6">
        <v>185</v>
      </c>
      <c r="R312" s="6">
        <v>319</v>
      </c>
      <c r="S312" s="6">
        <v>557</v>
      </c>
      <c r="T312" s="6">
        <v>849</v>
      </c>
      <c r="U312" s="6">
        <v>1406</v>
      </c>
      <c r="V312" s="6">
        <v>122</v>
      </c>
      <c r="W312" s="6">
        <v>166</v>
      </c>
      <c r="X312" s="6">
        <v>288</v>
      </c>
      <c r="Y312" s="6">
        <v>114</v>
      </c>
      <c r="Z312" s="6">
        <v>170</v>
      </c>
      <c r="AA312" s="6">
        <v>284</v>
      </c>
      <c r="AB312" s="6">
        <v>209</v>
      </c>
      <c r="AC312" s="6">
        <v>208</v>
      </c>
      <c r="AD312" s="6">
        <v>417</v>
      </c>
      <c r="AE312" s="6">
        <v>445</v>
      </c>
      <c r="AF312" s="6">
        <v>544</v>
      </c>
      <c r="AG312" s="6">
        <v>989</v>
      </c>
      <c r="AH312" s="6">
        <v>108</v>
      </c>
      <c r="AI312" s="6">
        <v>108</v>
      </c>
      <c r="AJ312" s="6">
        <v>216</v>
      </c>
      <c r="AK312" s="6">
        <v>127</v>
      </c>
      <c r="AL312" s="6">
        <v>143</v>
      </c>
      <c r="AM312" s="6">
        <v>270</v>
      </c>
      <c r="AN312" s="6">
        <v>235</v>
      </c>
      <c r="AO312" s="6">
        <v>251</v>
      </c>
      <c r="AP312" s="6">
        <v>486</v>
      </c>
      <c r="AQ312" s="6">
        <v>79</v>
      </c>
      <c r="AR312" s="6">
        <v>71</v>
      </c>
      <c r="AS312" s="6">
        <v>150</v>
      </c>
      <c r="AT312" s="6">
        <v>104</v>
      </c>
      <c r="AU312" s="6">
        <v>64</v>
      </c>
      <c r="AV312" s="6">
        <v>168</v>
      </c>
      <c r="AW312" s="6">
        <v>183</v>
      </c>
      <c r="AX312" s="6">
        <v>135</v>
      </c>
      <c r="AY312" s="6">
        <v>318</v>
      </c>
      <c r="AZ312" s="6">
        <v>8</v>
      </c>
      <c r="BA312" s="6">
        <v>21</v>
      </c>
      <c r="BB312" s="6">
        <v>29</v>
      </c>
      <c r="BC312" s="6">
        <v>12</v>
      </c>
      <c r="BD312" s="6">
        <v>16</v>
      </c>
      <c r="BE312" s="6">
        <v>28</v>
      </c>
      <c r="BF312" s="6">
        <v>10</v>
      </c>
      <c r="BG312" s="6">
        <v>13</v>
      </c>
      <c r="BH312" s="6">
        <v>23</v>
      </c>
      <c r="BI312" s="6">
        <v>7</v>
      </c>
      <c r="BJ312" s="6">
        <v>17</v>
      </c>
      <c r="BK312" s="6">
        <v>24</v>
      </c>
      <c r="BL312" s="6">
        <v>11</v>
      </c>
      <c r="BM312" s="6">
        <v>13</v>
      </c>
      <c r="BN312" s="6">
        <v>24</v>
      </c>
      <c r="BO312" s="6">
        <v>48</v>
      </c>
      <c r="BP312" s="6">
        <v>80</v>
      </c>
      <c r="BQ312" s="6">
        <v>128</v>
      </c>
      <c r="BR312" s="6">
        <v>15</v>
      </c>
      <c r="BS312" s="6">
        <v>13</v>
      </c>
      <c r="BT312" s="6">
        <v>28</v>
      </c>
      <c r="BU312" s="6">
        <v>10</v>
      </c>
      <c r="BV312" s="6">
        <v>16</v>
      </c>
      <c r="BW312" s="6">
        <v>26</v>
      </c>
      <c r="BX312" s="6">
        <v>19</v>
      </c>
      <c r="BY312" s="6">
        <v>18</v>
      </c>
      <c r="BZ312" s="6">
        <v>37</v>
      </c>
      <c r="CA312" s="6">
        <v>44</v>
      </c>
      <c r="CB312" s="6">
        <v>47</v>
      </c>
      <c r="CC312" s="6">
        <v>91</v>
      </c>
      <c r="CD312" s="6">
        <v>8</v>
      </c>
      <c r="CE312" s="6">
        <v>9</v>
      </c>
      <c r="CF312" s="6">
        <v>17</v>
      </c>
      <c r="CG312" s="6">
        <v>6</v>
      </c>
      <c r="CH312" s="6">
        <v>13</v>
      </c>
      <c r="CI312" s="6">
        <v>19</v>
      </c>
      <c r="CJ312" s="6">
        <v>14</v>
      </c>
      <c r="CK312" s="6">
        <v>22</v>
      </c>
      <c r="CL312" s="6">
        <v>36</v>
      </c>
      <c r="CM312" s="6">
        <v>6</v>
      </c>
      <c r="CN312" s="6">
        <v>3</v>
      </c>
      <c r="CO312" s="6">
        <v>9</v>
      </c>
      <c r="CP312" s="6">
        <v>9</v>
      </c>
      <c r="CQ312" s="6">
        <v>4</v>
      </c>
      <c r="CR312" s="6">
        <v>13</v>
      </c>
      <c r="CS312" s="6">
        <v>15</v>
      </c>
      <c r="CT312" s="6">
        <v>7</v>
      </c>
      <c r="CU312" s="6">
        <v>22</v>
      </c>
      <c r="CV312" s="6">
        <v>68</v>
      </c>
      <c r="CW312" s="6">
        <v>61</v>
      </c>
      <c r="CX312" s="6">
        <v>129</v>
      </c>
      <c r="CY312" s="6">
        <v>72</v>
      </c>
      <c r="CZ312" s="6">
        <v>83</v>
      </c>
      <c r="DA312" s="6">
        <v>155</v>
      </c>
      <c r="DB312" s="6">
        <v>104</v>
      </c>
      <c r="DC312" s="6">
        <v>71</v>
      </c>
      <c r="DD312" s="6">
        <v>175</v>
      </c>
      <c r="DE312" s="6">
        <v>69</v>
      </c>
      <c r="DF312" s="6">
        <v>95</v>
      </c>
      <c r="DG312" s="6">
        <v>164</v>
      </c>
      <c r="DH312" s="6">
        <v>102</v>
      </c>
      <c r="DI312" s="6">
        <v>107</v>
      </c>
      <c r="DJ312" s="6">
        <v>209</v>
      </c>
      <c r="DK312" s="6">
        <v>415</v>
      </c>
      <c r="DL312" s="6">
        <v>417</v>
      </c>
      <c r="DM312" s="6">
        <v>832</v>
      </c>
      <c r="DN312" s="6">
        <v>92</v>
      </c>
      <c r="DO312" s="6">
        <v>100</v>
      </c>
      <c r="DP312" s="6">
        <v>192</v>
      </c>
      <c r="DQ312" s="6">
        <v>80</v>
      </c>
      <c r="DR312" s="6">
        <v>112</v>
      </c>
      <c r="DS312" s="6">
        <v>192</v>
      </c>
      <c r="DT312" s="6">
        <v>165</v>
      </c>
      <c r="DU312" s="6">
        <v>143</v>
      </c>
      <c r="DV312" s="6">
        <v>308</v>
      </c>
      <c r="DW312" s="6">
        <v>337</v>
      </c>
      <c r="DX312" s="6">
        <v>355</v>
      </c>
      <c r="DY312" s="6">
        <v>692</v>
      </c>
      <c r="DZ312" s="6">
        <v>81</v>
      </c>
      <c r="EA312" s="6">
        <v>72</v>
      </c>
      <c r="EB312" s="6">
        <v>153</v>
      </c>
      <c r="EC312" s="6">
        <v>101</v>
      </c>
      <c r="ED312" s="6">
        <v>91</v>
      </c>
      <c r="EE312" s="6">
        <v>192</v>
      </c>
      <c r="EF312" s="6">
        <v>182</v>
      </c>
      <c r="EG312" s="6">
        <v>163</v>
      </c>
      <c r="EH312" s="6">
        <v>345</v>
      </c>
      <c r="EI312" s="6">
        <v>59</v>
      </c>
      <c r="EJ312" s="6">
        <v>45</v>
      </c>
      <c r="EK312" s="6">
        <v>104</v>
      </c>
      <c r="EL312" s="6">
        <v>79</v>
      </c>
      <c r="EM312" s="6">
        <v>41</v>
      </c>
      <c r="EN312" s="6">
        <v>120</v>
      </c>
      <c r="EO312" s="6">
        <v>138</v>
      </c>
      <c r="EP312" s="6">
        <v>86</v>
      </c>
      <c r="EQ312" s="19">
        <v>224</v>
      </c>
    </row>
    <row r="313" spans="1:147" ht="12" customHeight="1" x14ac:dyDescent="0.2">
      <c r="A313" s="20" t="s">
        <v>841</v>
      </c>
      <c r="B313" s="2" t="s">
        <v>342</v>
      </c>
      <c r="C313" s="2" t="s">
        <v>346</v>
      </c>
      <c r="D313" s="6">
        <v>378</v>
      </c>
      <c r="E313" s="6">
        <v>302</v>
      </c>
      <c r="F313" s="6">
        <v>680</v>
      </c>
      <c r="G313" s="6">
        <v>333</v>
      </c>
      <c r="H313" s="6">
        <v>313</v>
      </c>
      <c r="I313" s="6">
        <v>646</v>
      </c>
      <c r="J313" s="6">
        <v>350</v>
      </c>
      <c r="K313" s="6">
        <v>299</v>
      </c>
      <c r="L313" s="6">
        <v>649</v>
      </c>
      <c r="M313" s="6">
        <v>355</v>
      </c>
      <c r="N313" s="6">
        <v>326</v>
      </c>
      <c r="O313" s="6">
        <v>681</v>
      </c>
      <c r="P313" s="6">
        <v>366</v>
      </c>
      <c r="Q313" s="6">
        <v>297</v>
      </c>
      <c r="R313" s="6">
        <v>663</v>
      </c>
      <c r="S313" s="6">
        <v>1782</v>
      </c>
      <c r="T313" s="6">
        <v>1537</v>
      </c>
      <c r="U313" s="6">
        <v>3319</v>
      </c>
      <c r="V313" s="6">
        <v>355</v>
      </c>
      <c r="W313" s="6">
        <v>350</v>
      </c>
      <c r="X313" s="6">
        <v>705</v>
      </c>
      <c r="Y313" s="6">
        <v>356</v>
      </c>
      <c r="Z313" s="6">
        <v>308</v>
      </c>
      <c r="AA313" s="6">
        <v>664</v>
      </c>
      <c r="AB313" s="6">
        <v>320</v>
      </c>
      <c r="AC313" s="6">
        <v>285</v>
      </c>
      <c r="AD313" s="6">
        <v>605</v>
      </c>
      <c r="AE313" s="6">
        <v>1031</v>
      </c>
      <c r="AF313" s="6">
        <v>943</v>
      </c>
      <c r="AG313" s="6">
        <v>1974</v>
      </c>
      <c r="AH313" s="6">
        <v>350</v>
      </c>
      <c r="AI313" s="6">
        <v>347</v>
      </c>
      <c r="AJ313" s="6">
        <v>697</v>
      </c>
      <c r="AK313" s="6">
        <v>370</v>
      </c>
      <c r="AL313" s="6">
        <v>473</v>
      </c>
      <c r="AM313" s="6">
        <v>843</v>
      </c>
      <c r="AN313" s="6">
        <v>720</v>
      </c>
      <c r="AO313" s="6">
        <v>820</v>
      </c>
      <c r="AP313" s="6">
        <v>1540</v>
      </c>
      <c r="AQ313" s="6">
        <v>440</v>
      </c>
      <c r="AR313" s="6">
        <v>313</v>
      </c>
      <c r="AS313" s="6">
        <v>753</v>
      </c>
      <c r="AT313" s="6">
        <v>455</v>
      </c>
      <c r="AU313" s="6">
        <v>350</v>
      </c>
      <c r="AV313" s="6">
        <v>805</v>
      </c>
      <c r="AW313" s="6">
        <v>895</v>
      </c>
      <c r="AX313" s="6">
        <v>663</v>
      </c>
      <c r="AY313" s="6">
        <v>1558</v>
      </c>
      <c r="AZ313" s="6">
        <v>42</v>
      </c>
      <c r="BA313" s="6">
        <v>48</v>
      </c>
      <c r="BB313" s="6">
        <v>90</v>
      </c>
      <c r="BC313" s="6">
        <v>51</v>
      </c>
      <c r="BD313" s="6">
        <v>54</v>
      </c>
      <c r="BE313" s="6">
        <v>105</v>
      </c>
      <c r="BF313" s="6">
        <v>30</v>
      </c>
      <c r="BG313" s="6">
        <v>48</v>
      </c>
      <c r="BH313" s="6">
        <v>78</v>
      </c>
      <c r="BI313" s="6">
        <v>38</v>
      </c>
      <c r="BJ313" s="6">
        <v>57</v>
      </c>
      <c r="BK313" s="6">
        <v>95</v>
      </c>
      <c r="BL313" s="6">
        <v>43</v>
      </c>
      <c r="BM313" s="6">
        <v>39</v>
      </c>
      <c r="BN313" s="6">
        <v>82</v>
      </c>
      <c r="BO313" s="6">
        <v>204</v>
      </c>
      <c r="BP313" s="6">
        <v>246</v>
      </c>
      <c r="BQ313" s="6">
        <v>450</v>
      </c>
      <c r="BR313" s="6">
        <v>45</v>
      </c>
      <c r="BS313" s="6">
        <v>67</v>
      </c>
      <c r="BT313" s="6">
        <v>112</v>
      </c>
      <c r="BU313" s="6">
        <v>45</v>
      </c>
      <c r="BV313" s="6">
        <v>42</v>
      </c>
      <c r="BW313" s="6">
        <v>87</v>
      </c>
      <c r="BX313" s="6">
        <v>47</v>
      </c>
      <c r="BY313" s="6">
        <v>29</v>
      </c>
      <c r="BZ313" s="6">
        <v>76</v>
      </c>
      <c r="CA313" s="6">
        <v>137</v>
      </c>
      <c r="CB313" s="6">
        <v>138</v>
      </c>
      <c r="CC313" s="6">
        <v>275</v>
      </c>
      <c r="CD313" s="6">
        <v>39</v>
      </c>
      <c r="CE313" s="6">
        <v>26</v>
      </c>
      <c r="CF313" s="6">
        <v>65</v>
      </c>
      <c r="CG313" s="6">
        <v>57</v>
      </c>
      <c r="CH313" s="6">
        <v>50</v>
      </c>
      <c r="CI313" s="6">
        <v>107</v>
      </c>
      <c r="CJ313" s="6">
        <v>96</v>
      </c>
      <c r="CK313" s="6">
        <v>76</v>
      </c>
      <c r="CL313" s="6">
        <v>172</v>
      </c>
      <c r="CM313" s="6">
        <v>33</v>
      </c>
      <c r="CN313" s="6">
        <v>21</v>
      </c>
      <c r="CO313" s="6">
        <v>54</v>
      </c>
      <c r="CP313" s="6">
        <v>40</v>
      </c>
      <c r="CQ313" s="6">
        <v>31</v>
      </c>
      <c r="CR313" s="6">
        <v>71</v>
      </c>
      <c r="CS313" s="6">
        <v>73</v>
      </c>
      <c r="CT313" s="6">
        <v>52</v>
      </c>
      <c r="CU313" s="6">
        <v>125</v>
      </c>
      <c r="CV313" s="6">
        <v>278</v>
      </c>
      <c r="CW313" s="6">
        <v>206</v>
      </c>
      <c r="CX313" s="6">
        <v>484</v>
      </c>
      <c r="CY313" s="6">
        <v>224</v>
      </c>
      <c r="CZ313" s="6">
        <v>201</v>
      </c>
      <c r="DA313" s="6">
        <v>425</v>
      </c>
      <c r="DB313" s="6">
        <v>257</v>
      </c>
      <c r="DC313" s="6">
        <v>199</v>
      </c>
      <c r="DD313" s="6">
        <v>456</v>
      </c>
      <c r="DE313" s="6">
        <v>241</v>
      </c>
      <c r="DF313" s="6">
        <v>219</v>
      </c>
      <c r="DG313" s="6">
        <v>460</v>
      </c>
      <c r="DH313" s="6">
        <v>249</v>
      </c>
      <c r="DI313" s="6">
        <v>199</v>
      </c>
      <c r="DJ313" s="6">
        <v>448</v>
      </c>
      <c r="DK313" s="6">
        <v>1249</v>
      </c>
      <c r="DL313" s="6">
        <v>1024</v>
      </c>
      <c r="DM313" s="6">
        <v>2273</v>
      </c>
      <c r="DN313" s="6">
        <v>258</v>
      </c>
      <c r="DO313" s="6">
        <v>207</v>
      </c>
      <c r="DP313" s="6">
        <v>465</v>
      </c>
      <c r="DQ313" s="6">
        <v>253</v>
      </c>
      <c r="DR313" s="6">
        <v>201</v>
      </c>
      <c r="DS313" s="6">
        <v>454</v>
      </c>
      <c r="DT313" s="6">
        <v>215</v>
      </c>
      <c r="DU313" s="6">
        <v>190</v>
      </c>
      <c r="DV313" s="6">
        <v>405</v>
      </c>
      <c r="DW313" s="6">
        <v>726</v>
      </c>
      <c r="DX313" s="6">
        <v>598</v>
      </c>
      <c r="DY313" s="6">
        <v>1324</v>
      </c>
      <c r="DZ313" s="6">
        <v>244</v>
      </c>
      <c r="EA313" s="6">
        <v>233</v>
      </c>
      <c r="EB313" s="6">
        <v>477</v>
      </c>
      <c r="EC313" s="6">
        <v>239</v>
      </c>
      <c r="ED313" s="6">
        <v>311</v>
      </c>
      <c r="EE313" s="6">
        <v>550</v>
      </c>
      <c r="EF313" s="6">
        <v>483</v>
      </c>
      <c r="EG313" s="6">
        <v>544</v>
      </c>
      <c r="EH313" s="6">
        <v>1027</v>
      </c>
      <c r="EI313" s="6">
        <v>315</v>
      </c>
      <c r="EJ313" s="6">
        <v>205</v>
      </c>
      <c r="EK313" s="6">
        <v>520</v>
      </c>
      <c r="EL313" s="6">
        <v>332</v>
      </c>
      <c r="EM313" s="6">
        <v>239</v>
      </c>
      <c r="EN313" s="6">
        <v>571</v>
      </c>
      <c r="EO313" s="6">
        <v>647</v>
      </c>
      <c r="EP313" s="6">
        <v>444</v>
      </c>
      <c r="EQ313" s="19">
        <v>1091</v>
      </c>
    </row>
    <row r="314" spans="1:147" ht="12" customHeight="1" x14ac:dyDescent="0.2">
      <c r="A314" s="20" t="s">
        <v>841</v>
      </c>
      <c r="B314" s="2" t="s">
        <v>342</v>
      </c>
      <c r="C314" s="2" t="s">
        <v>347</v>
      </c>
      <c r="D314" s="6">
        <v>322</v>
      </c>
      <c r="E314" s="6">
        <v>252</v>
      </c>
      <c r="F314" s="6">
        <v>574</v>
      </c>
      <c r="G314" s="6">
        <v>273</v>
      </c>
      <c r="H314" s="6">
        <v>262</v>
      </c>
      <c r="I314" s="6">
        <v>535</v>
      </c>
      <c r="J314" s="6">
        <v>322</v>
      </c>
      <c r="K314" s="6">
        <v>250</v>
      </c>
      <c r="L314" s="6">
        <v>572</v>
      </c>
      <c r="M314" s="6">
        <v>383</v>
      </c>
      <c r="N314" s="6">
        <v>313</v>
      </c>
      <c r="O314" s="6">
        <v>696</v>
      </c>
      <c r="P314" s="6">
        <v>343</v>
      </c>
      <c r="Q314" s="6">
        <v>307</v>
      </c>
      <c r="R314" s="6">
        <v>650</v>
      </c>
      <c r="S314" s="6">
        <v>1643</v>
      </c>
      <c r="T314" s="6">
        <v>1384</v>
      </c>
      <c r="U314" s="6">
        <v>3027</v>
      </c>
      <c r="V314" s="6">
        <v>361</v>
      </c>
      <c r="W314" s="6">
        <v>371</v>
      </c>
      <c r="X314" s="6">
        <v>732</v>
      </c>
      <c r="Y314" s="6">
        <v>478</v>
      </c>
      <c r="Z314" s="6">
        <v>386</v>
      </c>
      <c r="AA314" s="6">
        <v>864</v>
      </c>
      <c r="AB314" s="6">
        <v>458</v>
      </c>
      <c r="AC314" s="6">
        <v>364</v>
      </c>
      <c r="AD314" s="6">
        <v>822</v>
      </c>
      <c r="AE314" s="6">
        <v>1297</v>
      </c>
      <c r="AF314" s="6">
        <v>1121</v>
      </c>
      <c r="AG314" s="6">
        <v>2418</v>
      </c>
      <c r="AH314" s="6">
        <v>484</v>
      </c>
      <c r="AI314" s="6">
        <v>444</v>
      </c>
      <c r="AJ314" s="6">
        <v>928</v>
      </c>
      <c r="AK314" s="6">
        <v>376</v>
      </c>
      <c r="AL314" s="6">
        <v>292</v>
      </c>
      <c r="AM314" s="6">
        <v>668</v>
      </c>
      <c r="AN314" s="6">
        <v>860</v>
      </c>
      <c r="AO314" s="6">
        <v>736</v>
      </c>
      <c r="AP314" s="6">
        <v>1596</v>
      </c>
      <c r="AQ314" s="6">
        <v>346</v>
      </c>
      <c r="AR314" s="6">
        <v>317</v>
      </c>
      <c r="AS314" s="6">
        <v>663</v>
      </c>
      <c r="AT314" s="6">
        <v>395</v>
      </c>
      <c r="AU314" s="6">
        <v>301</v>
      </c>
      <c r="AV314" s="6">
        <v>696</v>
      </c>
      <c r="AW314" s="6">
        <v>741</v>
      </c>
      <c r="AX314" s="6">
        <v>618</v>
      </c>
      <c r="AY314" s="6">
        <v>1359</v>
      </c>
      <c r="AZ314" s="6">
        <v>53</v>
      </c>
      <c r="BA314" s="6">
        <v>42</v>
      </c>
      <c r="BB314" s="6">
        <v>95</v>
      </c>
      <c r="BC314" s="6">
        <v>38</v>
      </c>
      <c r="BD314" s="6">
        <v>45</v>
      </c>
      <c r="BE314" s="6">
        <v>83</v>
      </c>
      <c r="BF314" s="6">
        <v>47</v>
      </c>
      <c r="BG314" s="6">
        <v>33</v>
      </c>
      <c r="BH314" s="6">
        <v>80</v>
      </c>
      <c r="BI314" s="6">
        <v>45</v>
      </c>
      <c r="BJ314" s="6">
        <v>39</v>
      </c>
      <c r="BK314" s="6">
        <v>84</v>
      </c>
      <c r="BL314" s="6">
        <v>43</v>
      </c>
      <c r="BM314" s="6">
        <v>39</v>
      </c>
      <c r="BN314" s="6">
        <v>82</v>
      </c>
      <c r="BO314" s="6">
        <v>226</v>
      </c>
      <c r="BP314" s="6">
        <v>198</v>
      </c>
      <c r="BQ314" s="6">
        <v>424</v>
      </c>
      <c r="BR314" s="6">
        <v>47</v>
      </c>
      <c r="BS314" s="6">
        <v>46</v>
      </c>
      <c r="BT314" s="6">
        <v>93</v>
      </c>
      <c r="BU314" s="6">
        <v>56</v>
      </c>
      <c r="BV314" s="6">
        <v>46</v>
      </c>
      <c r="BW314" s="6">
        <v>102</v>
      </c>
      <c r="BX314" s="6">
        <v>48</v>
      </c>
      <c r="BY314" s="6">
        <v>33</v>
      </c>
      <c r="BZ314" s="6">
        <v>81</v>
      </c>
      <c r="CA314" s="6">
        <v>151</v>
      </c>
      <c r="CB314" s="6">
        <v>125</v>
      </c>
      <c r="CC314" s="6">
        <v>276</v>
      </c>
      <c r="CD314" s="6">
        <v>40</v>
      </c>
      <c r="CE314" s="6">
        <v>51</v>
      </c>
      <c r="CF314" s="6">
        <v>91</v>
      </c>
      <c r="CG314" s="6">
        <v>32</v>
      </c>
      <c r="CH314" s="6">
        <v>21</v>
      </c>
      <c r="CI314" s="6">
        <v>53</v>
      </c>
      <c r="CJ314" s="6">
        <v>72</v>
      </c>
      <c r="CK314" s="6">
        <v>72</v>
      </c>
      <c r="CL314" s="6">
        <v>144</v>
      </c>
      <c r="CM314" s="6">
        <v>31</v>
      </c>
      <c r="CN314" s="6">
        <v>50</v>
      </c>
      <c r="CO314" s="6">
        <v>81</v>
      </c>
      <c r="CP314" s="6">
        <v>36</v>
      </c>
      <c r="CQ314" s="6">
        <v>26</v>
      </c>
      <c r="CR314" s="6">
        <v>62</v>
      </c>
      <c r="CS314" s="6">
        <v>67</v>
      </c>
      <c r="CT314" s="6">
        <v>76</v>
      </c>
      <c r="CU314" s="6">
        <v>143</v>
      </c>
      <c r="CV314" s="6">
        <v>166</v>
      </c>
      <c r="CW314" s="6">
        <v>129</v>
      </c>
      <c r="CX314" s="6">
        <v>295</v>
      </c>
      <c r="CY314" s="6">
        <v>139</v>
      </c>
      <c r="CZ314" s="6">
        <v>131</v>
      </c>
      <c r="DA314" s="6">
        <v>270</v>
      </c>
      <c r="DB314" s="6">
        <v>160</v>
      </c>
      <c r="DC314" s="6">
        <v>143</v>
      </c>
      <c r="DD314" s="6">
        <v>303</v>
      </c>
      <c r="DE314" s="6">
        <v>207</v>
      </c>
      <c r="DF314" s="6">
        <v>172</v>
      </c>
      <c r="DG314" s="6">
        <v>379</v>
      </c>
      <c r="DH314" s="6">
        <v>177</v>
      </c>
      <c r="DI314" s="6">
        <v>166</v>
      </c>
      <c r="DJ314" s="6">
        <v>343</v>
      </c>
      <c r="DK314" s="6">
        <v>849</v>
      </c>
      <c r="DL314" s="6">
        <v>741</v>
      </c>
      <c r="DM314" s="6">
        <v>1590</v>
      </c>
      <c r="DN314" s="6">
        <v>201</v>
      </c>
      <c r="DO314" s="6">
        <v>176</v>
      </c>
      <c r="DP314" s="6">
        <v>377</v>
      </c>
      <c r="DQ314" s="6">
        <v>251</v>
      </c>
      <c r="DR314" s="6">
        <v>167</v>
      </c>
      <c r="DS314" s="6">
        <v>418</v>
      </c>
      <c r="DT314" s="6">
        <v>234</v>
      </c>
      <c r="DU314" s="6">
        <v>179</v>
      </c>
      <c r="DV314" s="6">
        <v>413</v>
      </c>
      <c r="DW314" s="6">
        <v>686</v>
      </c>
      <c r="DX314" s="6">
        <v>522</v>
      </c>
      <c r="DY314" s="6">
        <v>1208</v>
      </c>
      <c r="DZ314" s="6">
        <v>249</v>
      </c>
      <c r="EA314" s="6">
        <v>199</v>
      </c>
      <c r="EB314" s="6">
        <v>448</v>
      </c>
      <c r="EC314" s="6">
        <v>171</v>
      </c>
      <c r="ED314" s="6">
        <v>131</v>
      </c>
      <c r="EE314" s="6">
        <v>302</v>
      </c>
      <c r="EF314" s="6">
        <v>420</v>
      </c>
      <c r="EG314" s="6">
        <v>330</v>
      </c>
      <c r="EH314" s="6">
        <v>750</v>
      </c>
      <c r="EI314" s="6">
        <v>151</v>
      </c>
      <c r="EJ314" s="6">
        <v>124</v>
      </c>
      <c r="EK314" s="6">
        <v>275</v>
      </c>
      <c r="EL314" s="6">
        <v>182</v>
      </c>
      <c r="EM314" s="6">
        <v>118</v>
      </c>
      <c r="EN314" s="6">
        <v>300</v>
      </c>
      <c r="EO314" s="6">
        <v>333</v>
      </c>
      <c r="EP314" s="6">
        <v>242</v>
      </c>
      <c r="EQ314" s="19">
        <v>575</v>
      </c>
    </row>
    <row r="315" spans="1:147" ht="12" customHeight="1" x14ac:dyDescent="0.2">
      <c r="A315" s="20" t="s">
        <v>841</v>
      </c>
      <c r="B315" s="2" t="s">
        <v>342</v>
      </c>
      <c r="C315" s="2" t="s">
        <v>348</v>
      </c>
      <c r="D315" s="6">
        <v>1624</v>
      </c>
      <c r="E315" s="6">
        <v>1640</v>
      </c>
      <c r="F315" s="6">
        <v>3264</v>
      </c>
      <c r="G315" s="6">
        <v>1367</v>
      </c>
      <c r="H315" s="6">
        <v>1434</v>
      </c>
      <c r="I315" s="6">
        <v>2801</v>
      </c>
      <c r="J315" s="6">
        <v>1413</v>
      </c>
      <c r="K315" s="6">
        <v>1562</v>
      </c>
      <c r="L315" s="6">
        <v>2975</v>
      </c>
      <c r="M315" s="6">
        <v>1557</v>
      </c>
      <c r="N315" s="6">
        <v>1712</v>
      </c>
      <c r="O315" s="6">
        <v>3269</v>
      </c>
      <c r="P315" s="6">
        <v>1690</v>
      </c>
      <c r="Q315" s="6">
        <v>1811</v>
      </c>
      <c r="R315" s="6">
        <v>3501</v>
      </c>
      <c r="S315" s="6">
        <v>7651</v>
      </c>
      <c r="T315" s="6">
        <v>8159</v>
      </c>
      <c r="U315" s="6">
        <v>15810</v>
      </c>
      <c r="V315" s="6">
        <v>1939</v>
      </c>
      <c r="W315" s="6">
        <v>2225</v>
      </c>
      <c r="X315" s="6">
        <v>4164</v>
      </c>
      <c r="Y315" s="6">
        <v>2084</v>
      </c>
      <c r="Z315" s="6">
        <v>2305</v>
      </c>
      <c r="AA315" s="6">
        <v>4389</v>
      </c>
      <c r="AB315" s="6">
        <v>2629</v>
      </c>
      <c r="AC315" s="6">
        <v>2904</v>
      </c>
      <c r="AD315" s="6">
        <v>5533</v>
      </c>
      <c r="AE315" s="6">
        <v>6652</v>
      </c>
      <c r="AF315" s="6">
        <v>7434</v>
      </c>
      <c r="AG315" s="6">
        <v>14086</v>
      </c>
      <c r="AH315" s="6">
        <v>2617</v>
      </c>
      <c r="AI315" s="6">
        <v>2959</v>
      </c>
      <c r="AJ315" s="6">
        <v>5576</v>
      </c>
      <c r="AK315" s="6">
        <v>2917</v>
      </c>
      <c r="AL315" s="6">
        <v>3432</v>
      </c>
      <c r="AM315" s="6">
        <v>6349</v>
      </c>
      <c r="AN315" s="6">
        <v>5534</v>
      </c>
      <c r="AO315" s="6">
        <v>6391</v>
      </c>
      <c r="AP315" s="6">
        <v>11925</v>
      </c>
      <c r="AQ315" s="6">
        <v>2983</v>
      </c>
      <c r="AR315" s="6">
        <v>3664</v>
      </c>
      <c r="AS315" s="6">
        <v>6647</v>
      </c>
      <c r="AT315" s="6">
        <v>3073</v>
      </c>
      <c r="AU315" s="6">
        <v>3426</v>
      </c>
      <c r="AV315" s="6">
        <v>6499</v>
      </c>
      <c r="AW315" s="6">
        <v>6056</v>
      </c>
      <c r="AX315" s="6">
        <v>7090</v>
      </c>
      <c r="AY315" s="6">
        <v>13146</v>
      </c>
      <c r="AZ315" s="6">
        <v>275</v>
      </c>
      <c r="BA315" s="6">
        <v>268</v>
      </c>
      <c r="BB315" s="6">
        <v>543</v>
      </c>
      <c r="BC315" s="6">
        <v>214</v>
      </c>
      <c r="BD315" s="6">
        <v>252</v>
      </c>
      <c r="BE315" s="6">
        <v>466</v>
      </c>
      <c r="BF315" s="6">
        <v>204</v>
      </c>
      <c r="BG315" s="6">
        <v>262</v>
      </c>
      <c r="BH315" s="6">
        <v>466</v>
      </c>
      <c r="BI315" s="6">
        <v>223</v>
      </c>
      <c r="BJ315" s="6">
        <v>243</v>
      </c>
      <c r="BK315" s="6">
        <v>466</v>
      </c>
      <c r="BL315" s="6">
        <v>208</v>
      </c>
      <c r="BM315" s="6">
        <v>258</v>
      </c>
      <c r="BN315" s="6">
        <v>466</v>
      </c>
      <c r="BO315" s="6">
        <v>1124</v>
      </c>
      <c r="BP315" s="6">
        <v>1283</v>
      </c>
      <c r="BQ315" s="6">
        <v>2407</v>
      </c>
      <c r="BR315" s="6">
        <v>225</v>
      </c>
      <c r="BS315" s="6">
        <v>283</v>
      </c>
      <c r="BT315" s="6">
        <v>508</v>
      </c>
      <c r="BU315" s="6">
        <v>241</v>
      </c>
      <c r="BV315" s="6">
        <v>276</v>
      </c>
      <c r="BW315" s="6">
        <v>517</v>
      </c>
      <c r="BX315" s="6">
        <v>252</v>
      </c>
      <c r="BY315" s="6">
        <v>304</v>
      </c>
      <c r="BZ315" s="6">
        <v>556</v>
      </c>
      <c r="CA315" s="6">
        <v>718</v>
      </c>
      <c r="CB315" s="6">
        <v>863</v>
      </c>
      <c r="CC315" s="6">
        <v>1581</v>
      </c>
      <c r="CD315" s="6">
        <v>289</v>
      </c>
      <c r="CE315" s="6">
        <v>299</v>
      </c>
      <c r="CF315" s="6">
        <v>588</v>
      </c>
      <c r="CG315" s="6">
        <v>276</v>
      </c>
      <c r="CH315" s="6">
        <v>327</v>
      </c>
      <c r="CI315" s="6">
        <v>603</v>
      </c>
      <c r="CJ315" s="6">
        <v>565</v>
      </c>
      <c r="CK315" s="6">
        <v>626</v>
      </c>
      <c r="CL315" s="6">
        <v>1191</v>
      </c>
      <c r="CM315" s="6">
        <v>283</v>
      </c>
      <c r="CN315" s="6">
        <v>358</v>
      </c>
      <c r="CO315" s="6">
        <v>641</v>
      </c>
      <c r="CP315" s="6">
        <v>279</v>
      </c>
      <c r="CQ315" s="6">
        <v>290</v>
      </c>
      <c r="CR315" s="6">
        <v>569</v>
      </c>
      <c r="CS315" s="6">
        <v>562</v>
      </c>
      <c r="CT315" s="6">
        <v>648</v>
      </c>
      <c r="CU315" s="6">
        <v>1210</v>
      </c>
      <c r="CV315" s="6">
        <v>602</v>
      </c>
      <c r="CW315" s="6">
        <v>575</v>
      </c>
      <c r="CX315" s="6">
        <v>1177</v>
      </c>
      <c r="CY315" s="6">
        <v>524</v>
      </c>
      <c r="CZ315" s="6">
        <v>517</v>
      </c>
      <c r="DA315" s="6">
        <v>1041</v>
      </c>
      <c r="DB315" s="6">
        <v>588</v>
      </c>
      <c r="DC315" s="6">
        <v>572</v>
      </c>
      <c r="DD315" s="6">
        <v>1160</v>
      </c>
      <c r="DE315" s="6">
        <v>634</v>
      </c>
      <c r="DF315" s="6">
        <v>669</v>
      </c>
      <c r="DG315" s="6">
        <v>1303</v>
      </c>
      <c r="DH315" s="6">
        <v>717</v>
      </c>
      <c r="DI315" s="6">
        <v>644</v>
      </c>
      <c r="DJ315" s="6">
        <v>1361</v>
      </c>
      <c r="DK315" s="6">
        <v>3065</v>
      </c>
      <c r="DL315" s="6">
        <v>2977</v>
      </c>
      <c r="DM315" s="6">
        <v>6042</v>
      </c>
      <c r="DN315" s="6">
        <v>804</v>
      </c>
      <c r="DO315" s="6">
        <v>793</v>
      </c>
      <c r="DP315" s="6">
        <v>1597</v>
      </c>
      <c r="DQ315" s="6">
        <v>847</v>
      </c>
      <c r="DR315" s="6">
        <v>780</v>
      </c>
      <c r="DS315" s="6">
        <v>1627</v>
      </c>
      <c r="DT315" s="6">
        <v>1072</v>
      </c>
      <c r="DU315" s="6">
        <v>1024</v>
      </c>
      <c r="DV315" s="6">
        <v>2096</v>
      </c>
      <c r="DW315" s="6">
        <v>2723</v>
      </c>
      <c r="DX315" s="6">
        <v>2597</v>
      </c>
      <c r="DY315" s="6">
        <v>5320</v>
      </c>
      <c r="DZ315" s="6">
        <v>1068</v>
      </c>
      <c r="EA315" s="6">
        <v>958</v>
      </c>
      <c r="EB315" s="6">
        <v>2026</v>
      </c>
      <c r="EC315" s="6">
        <v>1282</v>
      </c>
      <c r="ED315" s="6">
        <v>1378</v>
      </c>
      <c r="EE315" s="6">
        <v>2660</v>
      </c>
      <c r="EF315" s="6">
        <v>2350</v>
      </c>
      <c r="EG315" s="6">
        <v>2336</v>
      </c>
      <c r="EH315" s="6">
        <v>4686</v>
      </c>
      <c r="EI315" s="6">
        <v>1324</v>
      </c>
      <c r="EJ315" s="6">
        <v>1289</v>
      </c>
      <c r="EK315" s="6">
        <v>2613</v>
      </c>
      <c r="EL315" s="6">
        <v>1265</v>
      </c>
      <c r="EM315" s="6">
        <v>1173</v>
      </c>
      <c r="EN315" s="6">
        <v>2438</v>
      </c>
      <c r="EO315" s="6">
        <v>2589</v>
      </c>
      <c r="EP315" s="6">
        <v>2462</v>
      </c>
      <c r="EQ315" s="19">
        <v>5051</v>
      </c>
    </row>
    <row r="316" spans="1:147" ht="12" customHeight="1" x14ac:dyDescent="0.2">
      <c r="A316" s="20" t="s">
        <v>841</v>
      </c>
      <c r="B316" s="2" t="s">
        <v>342</v>
      </c>
      <c r="C316" s="2" t="s">
        <v>349</v>
      </c>
      <c r="D316" s="6">
        <v>261</v>
      </c>
      <c r="E316" s="6">
        <v>224</v>
      </c>
      <c r="F316" s="6">
        <v>485</v>
      </c>
      <c r="G316" s="6">
        <v>179</v>
      </c>
      <c r="H316" s="6">
        <v>192</v>
      </c>
      <c r="I316" s="6">
        <v>371</v>
      </c>
      <c r="J316" s="6">
        <v>207</v>
      </c>
      <c r="K316" s="6">
        <v>204</v>
      </c>
      <c r="L316" s="6">
        <v>411</v>
      </c>
      <c r="M316" s="6">
        <v>209</v>
      </c>
      <c r="N316" s="6">
        <v>212</v>
      </c>
      <c r="O316" s="6">
        <v>421</v>
      </c>
      <c r="P316" s="6">
        <v>198</v>
      </c>
      <c r="Q316" s="6">
        <v>256</v>
      </c>
      <c r="R316" s="6">
        <v>454</v>
      </c>
      <c r="S316" s="6">
        <v>1054</v>
      </c>
      <c r="T316" s="6">
        <v>1088</v>
      </c>
      <c r="U316" s="6">
        <v>2142</v>
      </c>
      <c r="V316" s="6">
        <v>205</v>
      </c>
      <c r="W316" s="6">
        <v>275</v>
      </c>
      <c r="X316" s="6">
        <v>480</v>
      </c>
      <c r="Y316" s="6">
        <v>251</v>
      </c>
      <c r="Z316" s="6">
        <v>271</v>
      </c>
      <c r="AA316" s="6">
        <v>522</v>
      </c>
      <c r="AB316" s="6">
        <v>218</v>
      </c>
      <c r="AC316" s="6">
        <v>292</v>
      </c>
      <c r="AD316" s="6">
        <v>510</v>
      </c>
      <c r="AE316" s="6">
        <v>674</v>
      </c>
      <c r="AF316" s="6">
        <v>838</v>
      </c>
      <c r="AG316" s="6">
        <v>1512</v>
      </c>
      <c r="AH316" s="6">
        <v>244</v>
      </c>
      <c r="AI316" s="6">
        <v>363</v>
      </c>
      <c r="AJ316" s="6">
        <v>607</v>
      </c>
      <c r="AK316" s="6">
        <v>200</v>
      </c>
      <c r="AL316" s="6">
        <v>228</v>
      </c>
      <c r="AM316" s="6">
        <v>428</v>
      </c>
      <c r="AN316" s="6">
        <v>444</v>
      </c>
      <c r="AO316" s="6">
        <v>591</v>
      </c>
      <c r="AP316" s="6">
        <v>1035</v>
      </c>
      <c r="AQ316" s="6">
        <v>177</v>
      </c>
      <c r="AR316" s="6">
        <v>282</v>
      </c>
      <c r="AS316" s="6">
        <v>459</v>
      </c>
      <c r="AT316" s="6">
        <v>197</v>
      </c>
      <c r="AU316" s="6">
        <v>254</v>
      </c>
      <c r="AV316" s="6">
        <v>451</v>
      </c>
      <c r="AW316" s="6">
        <v>374</v>
      </c>
      <c r="AX316" s="6">
        <v>536</v>
      </c>
      <c r="AY316" s="6">
        <v>910</v>
      </c>
      <c r="AZ316" s="6">
        <v>24</v>
      </c>
      <c r="BA316" s="6">
        <v>30</v>
      </c>
      <c r="BB316" s="6">
        <v>54</v>
      </c>
      <c r="BC316" s="6">
        <v>16</v>
      </c>
      <c r="BD316" s="6">
        <v>21</v>
      </c>
      <c r="BE316" s="6">
        <v>37</v>
      </c>
      <c r="BF316" s="6">
        <v>26</v>
      </c>
      <c r="BG316" s="6">
        <v>27</v>
      </c>
      <c r="BH316" s="6">
        <v>53</v>
      </c>
      <c r="BI316" s="6">
        <v>30</v>
      </c>
      <c r="BJ316" s="6">
        <v>23</v>
      </c>
      <c r="BK316" s="6">
        <v>53</v>
      </c>
      <c r="BL316" s="6">
        <v>22</v>
      </c>
      <c r="BM316" s="6">
        <v>32</v>
      </c>
      <c r="BN316" s="6">
        <v>54</v>
      </c>
      <c r="BO316" s="6">
        <v>118</v>
      </c>
      <c r="BP316" s="6">
        <v>133</v>
      </c>
      <c r="BQ316" s="6">
        <v>251</v>
      </c>
      <c r="BR316" s="6">
        <v>16</v>
      </c>
      <c r="BS316" s="6">
        <v>38</v>
      </c>
      <c r="BT316" s="6">
        <v>54</v>
      </c>
      <c r="BU316" s="6">
        <v>22</v>
      </c>
      <c r="BV316" s="6">
        <v>28</v>
      </c>
      <c r="BW316" s="6">
        <v>50</v>
      </c>
      <c r="BX316" s="6">
        <v>23</v>
      </c>
      <c r="BY316" s="6">
        <v>30</v>
      </c>
      <c r="BZ316" s="6">
        <v>53</v>
      </c>
      <c r="CA316" s="6">
        <v>61</v>
      </c>
      <c r="CB316" s="6">
        <v>96</v>
      </c>
      <c r="CC316" s="6">
        <v>157</v>
      </c>
      <c r="CD316" s="6">
        <v>32</v>
      </c>
      <c r="CE316" s="6">
        <v>51</v>
      </c>
      <c r="CF316" s="6">
        <v>83</v>
      </c>
      <c r="CG316" s="6">
        <v>17</v>
      </c>
      <c r="CH316" s="6">
        <v>24</v>
      </c>
      <c r="CI316" s="6">
        <v>41</v>
      </c>
      <c r="CJ316" s="6">
        <v>49</v>
      </c>
      <c r="CK316" s="6">
        <v>75</v>
      </c>
      <c r="CL316" s="6">
        <v>124</v>
      </c>
      <c r="CM316" s="6">
        <v>17</v>
      </c>
      <c r="CN316" s="6">
        <v>32</v>
      </c>
      <c r="CO316" s="6">
        <v>49</v>
      </c>
      <c r="CP316" s="6">
        <v>10</v>
      </c>
      <c r="CQ316" s="6">
        <v>17</v>
      </c>
      <c r="CR316" s="6">
        <v>27</v>
      </c>
      <c r="CS316" s="6">
        <v>27</v>
      </c>
      <c r="CT316" s="6">
        <v>49</v>
      </c>
      <c r="CU316" s="6">
        <v>76</v>
      </c>
      <c r="CV316" s="6">
        <v>87</v>
      </c>
      <c r="CW316" s="6">
        <v>75</v>
      </c>
      <c r="CX316" s="6">
        <v>162</v>
      </c>
      <c r="CY316" s="6">
        <v>48</v>
      </c>
      <c r="CZ316" s="6">
        <v>73</v>
      </c>
      <c r="DA316" s="6">
        <v>121</v>
      </c>
      <c r="DB316" s="6">
        <v>79</v>
      </c>
      <c r="DC316" s="6">
        <v>73</v>
      </c>
      <c r="DD316" s="6">
        <v>152</v>
      </c>
      <c r="DE316" s="6">
        <v>63</v>
      </c>
      <c r="DF316" s="6">
        <v>75</v>
      </c>
      <c r="DG316" s="6">
        <v>138</v>
      </c>
      <c r="DH316" s="6">
        <v>72</v>
      </c>
      <c r="DI316" s="6">
        <v>97</v>
      </c>
      <c r="DJ316" s="6">
        <v>169</v>
      </c>
      <c r="DK316" s="6">
        <v>349</v>
      </c>
      <c r="DL316" s="6">
        <v>393</v>
      </c>
      <c r="DM316" s="6">
        <v>742</v>
      </c>
      <c r="DN316" s="6">
        <v>89</v>
      </c>
      <c r="DO316" s="6">
        <v>100</v>
      </c>
      <c r="DP316" s="6">
        <v>189</v>
      </c>
      <c r="DQ316" s="6">
        <v>112</v>
      </c>
      <c r="DR316" s="6">
        <v>91</v>
      </c>
      <c r="DS316" s="6">
        <v>203</v>
      </c>
      <c r="DT316" s="6">
        <v>90</v>
      </c>
      <c r="DU316" s="6">
        <v>94</v>
      </c>
      <c r="DV316" s="6">
        <v>184</v>
      </c>
      <c r="DW316" s="6">
        <v>291</v>
      </c>
      <c r="DX316" s="6">
        <v>285</v>
      </c>
      <c r="DY316" s="6">
        <v>576</v>
      </c>
      <c r="DZ316" s="6">
        <v>91</v>
      </c>
      <c r="EA316" s="6">
        <v>96</v>
      </c>
      <c r="EB316" s="6">
        <v>187</v>
      </c>
      <c r="EC316" s="6">
        <v>89</v>
      </c>
      <c r="ED316" s="6">
        <v>75</v>
      </c>
      <c r="EE316" s="6">
        <v>164</v>
      </c>
      <c r="EF316" s="6">
        <v>180</v>
      </c>
      <c r="EG316" s="6">
        <v>171</v>
      </c>
      <c r="EH316" s="6">
        <v>351</v>
      </c>
      <c r="EI316" s="6">
        <v>63</v>
      </c>
      <c r="EJ316" s="6">
        <v>58</v>
      </c>
      <c r="EK316" s="6">
        <v>121</v>
      </c>
      <c r="EL316" s="6">
        <v>73</v>
      </c>
      <c r="EM316" s="6">
        <v>71</v>
      </c>
      <c r="EN316" s="6">
        <v>144</v>
      </c>
      <c r="EO316" s="6">
        <v>136</v>
      </c>
      <c r="EP316" s="6">
        <v>129</v>
      </c>
      <c r="EQ316" s="19">
        <v>265</v>
      </c>
    </row>
    <row r="317" spans="1:147" ht="12" customHeight="1" x14ac:dyDescent="0.2">
      <c r="A317" s="20" t="s">
        <v>841</v>
      </c>
      <c r="B317" s="2" t="s">
        <v>342</v>
      </c>
      <c r="C317" s="2" t="s">
        <v>350</v>
      </c>
      <c r="D317" s="6">
        <v>253</v>
      </c>
      <c r="E317" s="6">
        <v>270</v>
      </c>
      <c r="F317" s="6">
        <v>523</v>
      </c>
      <c r="G317" s="6">
        <v>224</v>
      </c>
      <c r="H317" s="6">
        <v>203</v>
      </c>
      <c r="I317" s="6">
        <v>427</v>
      </c>
      <c r="J317" s="6">
        <v>212</v>
      </c>
      <c r="K317" s="6">
        <v>244</v>
      </c>
      <c r="L317" s="6">
        <v>456</v>
      </c>
      <c r="M317" s="6">
        <v>227</v>
      </c>
      <c r="N317" s="6">
        <v>271</v>
      </c>
      <c r="O317" s="6">
        <v>498</v>
      </c>
      <c r="P317" s="6">
        <v>276</v>
      </c>
      <c r="Q317" s="6">
        <v>300</v>
      </c>
      <c r="R317" s="6">
        <v>576</v>
      </c>
      <c r="S317" s="6">
        <v>1192</v>
      </c>
      <c r="T317" s="6">
        <v>1288</v>
      </c>
      <c r="U317" s="6">
        <v>2480</v>
      </c>
      <c r="V317" s="6">
        <v>277</v>
      </c>
      <c r="W317" s="6">
        <v>253</v>
      </c>
      <c r="X317" s="6">
        <v>530</v>
      </c>
      <c r="Y317" s="6">
        <v>241</v>
      </c>
      <c r="Z317" s="6">
        <v>245</v>
      </c>
      <c r="AA317" s="6">
        <v>486</v>
      </c>
      <c r="AB317" s="6">
        <v>235</v>
      </c>
      <c r="AC317" s="6">
        <v>236</v>
      </c>
      <c r="AD317" s="6">
        <v>471</v>
      </c>
      <c r="AE317" s="6">
        <v>753</v>
      </c>
      <c r="AF317" s="6">
        <v>734</v>
      </c>
      <c r="AG317" s="6">
        <v>1487</v>
      </c>
      <c r="AH317" s="6">
        <v>267</v>
      </c>
      <c r="AI317" s="6">
        <v>205</v>
      </c>
      <c r="AJ317" s="6">
        <v>472</v>
      </c>
      <c r="AK317" s="6">
        <v>185</v>
      </c>
      <c r="AL317" s="6">
        <v>126</v>
      </c>
      <c r="AM317" s="6">
        <v>311</v>
      </c>
      <c r="AN317" s="6">
        <v>452</v>
      </c>
      <c r="AO317" s="6">
        <v>331</v>
      </c>
      <c r="AP317" s="6">
        <v>783</v>
      </c>
      <c r="AQ317" s="6">
        <v>86</v>
      </c>
      <c r="AR317" s="6">
        <v>90</v>
      </c>
      <c r="AS317" s="6">
        <v>176</v>
      </c>
      <c r="AT317" s="6">
        <v>107</v>
      </c>
      <c r="AU317" s="6">
        <v>111</v>
      </c>
      <c r="AV317" s="6">
        <v>218</v>
      </c>
      <c r="AW317" s="6">
        <v>193</v>
      </c>
      <c r="AX317" s="6">
        <v>201</v>
      </c>
      <c r="AY317" s="6">
        <v>394</v>
      </c>
      <c r="AZ317" s="6">
        <v>26</v>
      </c>
      <c r="BA317" s="6">
        <v>33</v>
      </c>
      <c r="BB317" s="6">
        <v>59</v>
      </c>
      <c r="BC317" s="6">
        <v>24</v>
      </c>
      <c r="BD317" s="6">
        <v>25</v>
      </c>
      <c r="BE317" s="6">
        <v>49</v>
      </c>
      <c r="BF317" s="6">
        <v>21</v>
      </c>
      <c r="BG317" s="6">
        <v>33</v>
      </c>
      <c r="BH317" s="6">
        <v>54</v>
      </c>
      <c r="BI317" s="6">
        <v>25</v>
      </c>
      <c r="BJ317" s="6">
        <v>36</v>
      </c>
      <c r="BK317" s="6">
        <v>61</v>
      </c>
      <c r="BL317" s="6">
        <v>22</v>
      </c>
      <c r="BM317" s="6">
        <v>31</v>
      </c>
      <c r="BN317" s="6">
        <v>53</v>
      </c>
      <c r="BO317" s="6">
        <v>118</v>
      </c>
      <c r="BP317" s="6">
        <v>158</v>
      </c>
      <c r="BQ317" s="6">
        <v>276</v>
      </c>
      <c r="BR317" s="6">
        <v>28</v>
      </c>
      <c r="BS317" s="6">
        <v>29</v>
      </c>
      <c r="BT317" s="6">
        <v>57</v>
      </c>
      <c r="BU317" s="6">
        <v>29</v>
      </c>
      <c r="BV317" s="6">
        <v>28</v>
      </c>
      <c r="BW317" s="6">
        <v>57</v>
      </c>
      <c r="BX317" s="6">
        <v>21</v>
      </c>
      <c r="BY317" s="6">
        <v>17</v>
      </c>
      <c r="BZ317" s="6">
        <v>38</v>
      </c>
      <c r="CA317" s="6">
        <v>78</v>
      </c>
      <c r="CB317" s="6">
        <v>74</v>
      </c>
      <c r="CC317" s="6">
        <v>152</v>
      </c>
      <c r="CD317" s="6">
        <v>29</v>
      </c>
      <c r="CE317" s="6">
        <v>24</v>
      </c>
      <c r="CF317" s="6">
        <v>53</v>
      </c>
      <c r="CG317" s="6">
        <v>16</v>
      </c>
      <c r="CH317" s="6">
        <v>7</v>
      </c>
      <c r="CI317" s="6">
        <v>23</v>
      </c>
      <c r="CJ317" s="6">
        <v>45</v>
      </c>
      <c r="CK317" s="6">
        <v>31</v>
      </c>
      <c r="CL317" s="6">
        <v>76</v>
      </c>
      <c r="CM317" s="6">
        <v>7</v>
      </c>
      <c r="CN317" s="6">
        <v>8</v>
      </c>
      <c r="CO317" s="6">
        <v>15</v>
      </c>
      <c r="CP317" s="6">
        <v>10</v>
      </c>
      <c r="CQ317" s="6">
        <v>15</v>
      </c>
      <c r="CR317" s="6">
        <v>25</v>
      </c>
      <c r="CS317" s="6">
        <v>17</v>
      </c>
      <c r="CT317" s="6">
        <v>23</v>
      </c>
      <c r="CU317" s="6">
        <v>40</v>
      </c>
      <c r="CV317" s="6">
        <v>138</v>
      </c>
      <c r="CW317" s="6">
        <v>148</v>
      </c>
      <c r="CX317" s="6">
        <v>286</v>
      </c>
      <c r="CY317" s="6">
        <v>131</v>
      </c>
      <c r="CZ317" s="6">
        <v>96</v>
      </c>
      <c r="DA317" s="6">
        <v>227</v>
      </c>
      <c r="DB317" s="6">
        <v>114</v>
      </c>
      <c r="DC317" s="6">
        <v>121</v>
      </c>
      <c r="DD317" s="6">
        <v>235</v>
      </c>
      <c r="DE317" s="6">
        <v>130</v>
      </c>
      <c r="DF317" s="6">
        <v>145</v>
      </c>
      <c r="DG317" s="6">
        <v>275</v>
      </c>
      <c r="DH317" s="6">
        <v>152</v>
      </c>
      <c r="DI317" s="6">
        <v>160</v>
      </c>
      <c r="DJ317" s="6">
        <v>312</v>
      </c>
      <c r="DK317" s="6">
        <v>665</v>
      </c>
      <c r="DL317" s="6">
        <v>670</v>
      </c>
      <c r="DM317" s="6">
        <v>1335</v>
      </c>
      <c r="DN317" s="6">
        <v>147</v>
      </c>
      <c r="DO317" s="6">
        <v>125</v>
      </c>
      <c r="DP317" s="6">
        <v>272</v>
      </c>
      <c r="DQ317" s="6">
        <v>141</v>
      </c>
      <c r="DR317" s="6">
        <v>132</v>
      </c>
      <c r="DS317" s="6">
        <v>273</v>
      </c>
      <c r="DT317" s="6">
        <v>142</v>
      </c>
      <c r="DU317" s="6">
        <v>135</v>
      </c>
      <c r="DV317" s="6">
        <v>277</v>
      </c>
      <c r="DW317" s="6">
        <v>430</v>
      </c>
      <c r="DX317" s="6">
        <v>392</v>
      </c>
      <c r="DY317" s="6">
        <v>822</v>
      </c>
      <c r="DZ317" s="6">
        <v>147</v>
      </c>
      <c r="EA317" s="6">
        <v>116</v>
      </c>
      <c r="EB317" s="6">
        <v>263</v>
      </c>
      <c r="EC317" s="6">
        <v>108</v>
      </c>
      <c r="ED317" s="6">
        <v>72</v>
      </c>
      <c r="EE317" s="6">
        <v>180</v>
      </c>
      <c r="EF317" s="6">
        <v>255</v>
      </c>
      <c r="EG317" s="6">
        <v>188</v>
      </c>
      <c r="EH317" s="6">
        <v>443</v>
      </c>
      <c r="EI317" s="6">
        <v>52</v>
      </c>
      <c r="EJ317" s="6">
        <v>48</v>
      </c>
      <c r="EK317" s="6">
        <v>100</v>
      </c>
      <c r="EL317" s="6">
        <v>61</v>
      </c>
      <c r="EM317" s="6">
        <v>57</v>
      </c>
      <c r="EN317" s="6">
        <v>118</v>
      </c>
      <c r="EO317" s="6">
        <v>113</v>
      </c>
      <c r="EP317" s="6">
        <v>105</v>
      </c>
      <c r="EQ317" s="19">
        <v>218</v>
      </c>
    </row>
    <row r="318" spans="1:147" ht="12" customHeight="1" x14ac:dyDescent="0.2">
      <c r="A318" s="20" t="s">
        <v>841</v>
      </c>
      <c r="B318" s="2" t="s">
        <v>342</v>
      </c>
      <c r="C318" s="2" t="s">
        <v>351</v>
      </c>
      <c r="D318" s="6">
        <v>156</v>
      </c>
      <c r="E318" s="6">
        <v>120</v>
      </c>
      <c r="F318" s="6">
        <v>276</v>
      </c>
      <c r="G318" s="6">
        <v>132</v>
      </c>
      <c r="H318" s="6">
        <v>115</v>
      </c>
      <c r="I318" s="6">
        <v>247</v>
      </c>
      <c r="J318" s="6">
        <v>153</v>
      </c>
      <c r="K318" s="6">
        <v>104</v>
      </c>
      <c r="L318" s="6">
        <v>257</v>
      </c>
      <c r="M318" s="6">
        <v>116</v>
      </c>
      <c r="N318" s="6">
        <v>114</v>
      </c>
      <c r="O318" s="6">
        <v>230</v>
      </c>
      <c r="P318" s="6">
        <v>122</v>
      </c>
      <c r="Q318" s="6">
        <v>130</v>
      </c>
      <c r="R318" s="6">
        <v>252</v>
      </c>
      <c r="S318" s="6">
        <v>679</v>
      </c>
      <c r="T318" s="6">
        <v>583</v>
      </c>
      <c r="U318" s="6">
        <v>1262</v>
      </c>
      <c r="V318" s="6">
        <v>135</v>
      </c>
      <c r="W318" s="6">
        <v>117</v>
      </c>
      <c r="X318" s="6">
        <v>252</v>
      </c>
      <c r="Y318" s="6">
        <v>113</v>
      </c>
      <c r="Z318" s="6">
        <v>145</v>
      </c>
      <c r="AA318" s="6">
        <v>258</v>
      </c>
      <c r="AB318" s="6">
        <v>145</v>
      </c>
      <c r="AC318" s="6">
        <v>127</v>
      </c>
      <c r="AD318" s="6">
        <v>272</v>
      </c>
      <c r="AE318" s="6">
        <v>393</v>
      </c>
      <c r="AF318" s="6">
        <v>389</v>
      </c>
      <c r="AG318" s="6">
        <v>782</v>
      </c>
      <c r="AH318" s="6">
        <v>136</v>
      </c>
      <c r="AI318" s="6">
        <v>113</v>
      </c>
      <c r="AJ318" s="6">
        <v>249</v>
      </c>
      <c r="AK318" s="6">
        <v>115</v>
      </c>
      <c r="AL318" s="6">
        <v>96</v>
      </c>
      <c r="AM318" s="6">
        <v>211</v>
      </c>
      <c r="AN318" s="6">
        <v>251</v>
      </c>
      <c r="AO318" s="6">
        <v>209</v>
      </c>
      <c r="AP318" s="6">
        <v>460</v>
      </c>
      <c r="AQ318" s="6">
        <v>120</v>
      </c>
      <c r="AR318" s="6">
        <v>85</v>
      </c>
      <c r="AS318" s="6">
        <v>205</v>
      </c>
      <c r="AT318" s="6">
        <v>139</v>
      </c>
      <c r="AU318" s="6">
        <v>81</v>
      </c>
      <c r="AV318" s="6">
        <v>220</v>
      </c>
      <c r="AW318" s="6">
        <v>259</v>
      </c>
      <c r="AX318" s="6">
        <v>166</v>
      </c>
      <c r="AY318" s="6">
        <v>425</v>
      </c>
      <c r="AZ318" s="6">
        <v>6</v>
      </c>
      <c r="BA318" s="6">
        <v>6</v>
      </c>
      <c r="BB318" s="6">
        <v>12</v>
      </c>
      <c r="BC318" s="6">
        <v>3</v>
      </c>
      <c r="BD318" s="6">
        <v>8</v>
      </c>
      <c r="BE318" s="6">
        <v>11</v>
      </c>
      <c r="BF318" s="6">
        <v>9</v>
      </c>
      <c r="BG318" s="6">
        <v>6</v>
      </c>
      <c r="BH318" s="6">
        <v>15</v>
      </c>
      <c r="BI318" s="6">
        <v>9</v>
      </c>
      <c r="BJ318" s="6">
        <v>10</v>
      </c>
      <c r="BK318" s="6">
        <v>19</v>
      </c>
      <c r="BL318" s="6">
        <v>5</v>
      </c>
      <c r="BM318" s="6">
        <v>11</v>
      </c>
      <c r="BN318" s="6">
        <v>16</v>
      </c>
      <c r="BO318" s="6">
        <v>32</v>
      </c>
      <c r="BP318" s="6">
        <v>41</v>
      </c>
      <c r="BQ318" s="6">
        <v>73</v>
      </c>
      <c r="BR318" s="6">
        <v>15</v>
      </c>
      <c r="BS318" s="6">
        <v>9</v>
      </c>
      <c r="BT318" s="6">
        <v>24</v>
      </c>
      <c r="BU318" s="6">
        <v>6</v>
      </c>
      <c r="BV318" s="6">
        <v>3</v>
      </c>
      <c r="BW318" s="6">
        <v>9</v>
      </c>
      <c r="BX318" s="6">
        <v>12</v>
      </c>
      <c r="BY318" s="6">
        <v>13</v>
      </c>
      <c r="BZ318" s="6">
        <v>25</v>
      </c>
      <c r="CA318" s="6">
        <v>33</v>
      </c>
      <c r="CB318" s="6">
        <v>25</v>
      </c>
      <c r="CC318" s="6">
        <v>58</v>
      </c>
      <c r="CD318" s="6">
        <v>10</v>
      </c>
      <c r="CE318" s="6">
        <v>2</v>
      </c>
      <c r="CF318" s="6">
        <v>12</v>
      </c>
      <c r="CG318" s="6">
        <v>2</v>
      </c>
      <c r="CH318" s="6">
        <v>6</v>
      </c>
      <c r="CI318" s="6">
        <v>8</v>
      </c>
      <c r="CJ318" s="6">
        <v>12</v>
      </c>
      <c r="CK318" s="6">
        <v>8</v>
      </c>
      <c r="CL318" s="6">
        <v>20</v>
      </c>
      <c r="CM318" s="6">
        <v>4</v>
      </c>
      <c r="CN318" s="6">
        <v>5</v>
      </c>
      <c r="CO318" s="6">
        <v>9</v>
      </c>
      <c r="CP318" s="6">
        <v>4</v>
      </c>
      <c r="CQ318" s="6">
        <v>8</v>
      </c>
      <c r="CR318" s="6">
        <v>12</v>
      </c>
      <c r="CS318" s="6">
        <v>8</v>
      </c>
      <c r="CT318" s="6">
        <v>13</v>
      </c>
      <c r="CU318" s="6">
        <v>21</v>
      </c>
      <c r="CV318" s="6">
        <v>121</v>
      </c>
      <c r="CW318" s="6">
        <v>88</v>
      </c>
      <c r="CX318" s="6">
        <v>209</v>
      </c>
      <c r="CY318" s="6">
        <v>114</v>
      </c>
      <c r="CZ318" s="6">
        <v>92</v>
      </c>
      <c r="DA318" s="6">
        <v>206</v>
      </c>
      <c r="DB318" s="6">
        <v>119</v>
      </c>
      <c r="DC318" s="6">
        <v>79</v>
      </c>
      <c r="DD318" s="6">
        <v>198</v>
      </c>
      <c r="DE318" s="6">
        <v>96</v>
      </c>
      <c r="DF318" s="6">
        <v>89</v>
      </c>
      <c r="DG318" s="6">
        <v>185</v>
      </c>
      <c r="DH318" s="6">
        <v>106</v>
      </c>
      <c r="DI318" s="6">
        <v>107</v>
      </c>
      <c r="DJ318" s="6">
        <v>213</v>
      </c>
      <c r="DK318" s="6">
        <v>556</v>
      </c>
      <c r="DL318" s="6">
        <v>455</v>
      </c>
      <c r="DM318" s="6">
        <v>1011</v>
      </c>
      <c r="DN318" s="6">
        <v>104</v>
      </c>
      <c r="DO318" s="6">
        <v>81</v>
      </c>
      <c r="DP318" s="6">
        <v>185</v>
      </c>
      <c r="DQ318" s="6">
        <v>93</v>
      </c>
      <c r="DR318" s="6">
        <v>109</v>
      </c>
      <c r="DS318" s="6">
        <v>202</v>
      </c>
      <c r="DT318" s="6">
        <v>113</v>
      </c>
      <c r="DU318" s="6">
        <v>85</v>
      </c>
      <c r="DV318" s="6">
        <v>198</v>
      </c>
      <c r="DW318" s="6">
        <v>310</v>
      </c>
      <c r="DX318" s="6">
        <v>275</v>
      </c>
      <c r="DY318" s="6">
        <v>585</v>
      </c>
      <c r="DZ318" s="6">
        <v>105</v>
      </c>
      <c r="EA318" s="6">
        <v>79</v>
      </c>
      <c r="EB318" s="6">
        <v>184</v>
      </c>
      <c r="EC318" s="6">
        <v>85</v>
      </c>
      <c r="ED318" s="6">
        <v>63</v>
      </c>
      <c r="EE318" s="6">
        <v>148</v>
      </c>
      <c r="EF318" s="6">
        <v>190</v>
      </c>
      <c r="EG318" s="6">
        <v>142</v>
      </c>
      <c r="EH318" s="6">
        <v>332</v>
      </c>
      <c r="EI318" s="6">
        <v>82</v>
      </c>
      <c r="EJ318" s="6">
        <v>60</v>
      </c>
      <c r="EK318" s="6">
        <v>142</v>
      </c>
      <c r="EL318" s="6">
        <v>100</v>
      </c>
      <c r="EM318" s="6">
        <v>50</v>
      </c>
      <c r="EN318" s="6">
        <v>150</v>
      </c>
      <c r="EO318" s="6">
        <v>182</v>
      </c>
      <c r="EP318" s="6">
        <v>110</v>
      </c>
      <c r="EQ318" s="19">
        <v>292</v>
      </c>
    </row>
    <row r="319" spans="1:147" ht="12" customHeight="1" x14ac:dyDescent="0.2">
      <c r="A319" s="20" t="s">
        <v>841</v>
      </c>
      <c r="B319" s="2" t="s">
        <v>342</v>
      </c>
      <c r="C319" s="2" t="s">
        <v>352</v>
      </c>
      <c r="D319" s="6">
        <v>422</v>
      </c>
      <c r="E319" s="6">
        <v>366</v>
      </c>
      <c r="F319" s="6">
        <v>788</v>
      </c>
      <c r="G319" s="6">
        <v>334</v>
      </c>
      <c r="H319" s="6">
        <v>377</v>
      </c>
      <c r="I319" s="6">
        <v>711</v>
      </c>
      <c r="J319" s="6">
        <v>395</v>
      </c>
      <c r="K319" s="6">
        <v>386</v>
      </c>
      <c r="L319" s="6">
        <v>781</v>
      </c>
      <c r="M319" s="6">
        <v>414</v>
      </c>
      <c r="N319" s="6">
        <v>416</v>
      </c>
      <c r="O319" s="6">
        <v>830</v>
      </c>
      <c r="P319" s="6">
        <v>435</v>
      </c>
      <c r="Q319" s="6">
        <v>436</v>
      </c>
      <c r="R319" s="6">
        <v>871</v>
      </c>
      <c r="S319" s="6">
        <v>2000</v>
      </c>
      <c r="T319" s="6">
        <v>1981</v>
      </c>
      <c r="U319" s="6">
        <v>3981</v>
      </c>
      <c r="V319" s="6">
        <v>512</v>
      </c>
      <c r="W319" s="6">
        <v>516</v>
      </c>
      <c r="X319" s="6">
        <v>1028</v>
      </c>
      <c r="Y319" s="6">
        <v>480</v>
      </c>
      <c r="Z319" s="6">
        <v>496</v>
      </c>
      <c r="AA319" s="6">
        <v>976</v>
      </c>
      <c r="AB319" s="6">
        <v>534</v>
      </c>
      <c r="AC319" s="6">
        <v>480</v>
      </c>
      <c r="AD319" s="6">
        <v>1014</v>
      </c>
      <c r="AE319" s="6">
        <v>1526</v>
      </c>
      <c r="AF319" s="6">
        <v>1492</v>
      </c>
      <c r="AG319" s="6">
        <v>3018</v>
      </c>
      <c r="AH319" s="6">
        <v>503</v>
      </c>
      <c r="AI319" s="6">
        <v>461</v>
      </c>
      <c r="AJ319" s="6">
        <v>964</v>
      </c>
      <c r="AK319" s="6">
        <v>419</v>
      </c>
      <c r="AL319" s="6">
        <v>308</v>
      </c>
      <c r="AM319" s="6">
        <v>727</v>
      </c>
      <c r="AN319" s="6">
        <v>922</v>
      </c>
      <c r="AO319" s="6">
        <v>769</v>
      </c>
      <c r="AP319" s="6">
        <v>1691</v>
      </c>
      <c r="AQ319" s="6">
        <v>375</v>
      </c>
      <c r="AR319" s="6">
        <v>358</v>
      </c>
      <c r="AS319" s="6">
        <v>733</v>
      </c>
      <c r="AT319" s="6">
        <v>429</v>
      </c>
      <c r="AU319" s="6">
        <v>402</v>
      </c>
      <c r="AV319" s="6">
        <v>831</v>
      </c>
      <c r="AW319" s="6">
        <v>804</v>
      </c>
      <c r="AX319" s="6">
        <v>760</v>
      </c>
      <c r="AY319" s="6">
        <v>1564</v>
      </c>
      <c r="AZ319" s="6">
        <v>40</v>
      </c>
      <c r="BA319" s="6">
        <v>42</v>
      </c>
      <c r="BB319" s="6">
        <v>82</v>
      </c>
      <c r="BC319" s="6">
        <v>28</v>
      </c>
      <c r="BD319" s="6">
        <v>55</v>
      </c>
      <c r="BE319" s="6">
        <v>83</v>
      </c>
      <c r="BF319" s="6">
        <v>46</v>
      </c>
      <c r="BG319" s="6">
        <v>29</v>
      </c>
      <c r="BH319" s="6">
        <v>75</v>
      </c>
      <c r="BI319" s="6">
        <v>27</v>
      </c>
      <c r="BJ319" s="6">
        <v>35</v>
      </c>
      <c r="BK319" s="6">
        <v>62</v>
      </c>
      <c r="BL319" s="6">
        <v>45</v>
      </c>
      <c r="BM319" s="6">
        <v>43</v>
      </c>
      <c r="BN319" s="6">
        <v>88</v>
      </c>
      <c r="BO319" s="6">
        <v>186</v>
      </c>
      <c r="BP319" s="6">
        <v>204</v>
      </c>
      <c r="BQ319" s="6">
        <v>390</v>
      </c>
      <c r="BR319" s="6">
        <v>62</v>
      </c>
      <c r="BS319" s="6">
        <v>61</v>
      </c>
      <c r="BT319" s="6">
        <v>123</v>
      </c>
      <c r="BU319" s="6">
        <v>29</v>
      </c>
      <c r="BV319" s="6">
        <v>40</v>
      </c>
      <c r="BW319" s="6">
        <v>69</v>
      </c>
      <c r="BX319" s="6">
        <v>48</v>
      </c>
      <c r="BY319" s="6">
        <v>28</v>
      </c>
      <c r="BZ319" s="6">
        <v>76</v>
      </c>
      <c r="CA319" s="6">
        <v>139</v>
      </c>
      <c r="CB319" s="6">
        <v>129</v>
      </c>
      <c r="CC319" s="6">
        <v>268</v>
      </c>
      <c r="CD319" s="6">
        <v>28</v>
      </c>
      <c r="CE319" s="6">
        <v>32</v>
      </c>
      <c r="CF319" s="6">
        <v>60</v>
      </c>
      <c r="CG319" s="6">
        <v>36</v>
      </c>
      <c r="CH319" s="6">
        <v>21</v>
      </c>
      <c r="CI319" s="6">
        <v>57</v>
      </c>
      <c r="CJ319" s="6">
        <v>64</v>
      </c>
      <c r="CK319" s="6">
        <v>53</v>
      </c>
      <c r="CL319" s="6">
        <v>117</v>
      </c>
      <c r="CM319" s="6">
        <v>38</v>
      </c>
      <c r="CN319" s="6">
        <v>36</v>
      </c>
      <c r="CO319" s="6">
        <v>74</v>
      </c>
      <c r="CP319" s="6">
        <v>52</v>
      </c>
      <c r="CQ319" s="6">
        <v>42</v>
      </c>
      <c r="CR319" s="6">
        <v>94</v>
      </c>
      <c r="CS319" s="6">
        <v>90</v>
      </c>
      <c r="CT319" s="6">
        <v>78</v>
      </c>
      <c r="CU319" s="6">
        <v>168</v>
      </c>
      <c r="CV319" s="6">
        <v>259</v>
      </c>
      <c r="CW319" s="6">
        <v>239</v>
      </c>
      <c r="CX319" s="6">
        <v>498</v>
      </c>
      <c r="CY319" s="6">
        <v>216</v>
      </c>
      <c r="CZ319" s="6">
        <v>240</v>
      </c>
      <c r="DA319" s="6">
        <v>456</v>
      </c>
      <c r="DB319" s="6">
        <v>254</v>
      </c>
      <c r="DC319" s="6">
        <v>257</v>
      </c>
      <c r="DD319" s="6">
        <v>511</v>
      </c>
      <c r="DE319" s="6">
        <v>271</v>
      </c>
      <c r="DF319" s="6">
        <v>252</v>
      </c>
      <c r="DG319" s="6">
        <v>523</v>
      </c>
      <c r="DH319" s="6">
        <v>274</v>
      </c>
      <c r="DI319" s="6">
        <v>246</v>
      </c>
      <c r="DJ319" s="6">
        <v>520</v>
      </c>
      <c r="DK319" s="6">
        <v>1274</v>
      </c>
      <c r="DL319" s="6">
        <v>1234</v>
      </c>
      <c r="DM319" s="6">
        <v>2508</v>
      </c>
      <c r="DN319" s="6">
        <v>305</v>
      </c>
      <c r="DO319" s="6">
        <v>301</v>
      </c>
      <c r="DP319" s="6">
        <v>606</v>
      </c>
      <c r="DQ319" s="6">
        <v>299</v>
      </c>
      <c r="DR319" s="6">
        <v>301</v>
      </c>
      <c r="DS319" s="6">
        <v>600</v>
      </c>
      <c r="DT319" s="6">
        <v>305</v>
      </c>
      <c r="DU319" s="6">
        <v>274</v>
      </c>
      <c r="DV319" s="6">
        <v>579</v>
      </c>
      <c r="DW319" s="6">
        <v>909</v>
      </c>
      <c r="DX319" s="6">
        <v>876</v>
      </c>
      <c r="DY319" s="6">
        <v>1785</v>
      </c>
      <c r="DZ319" s="6">
        <v>308</v>
      </c>
      <c r="EA319" s="6">
        <v>261</v>
      </c>
      <c r="EB319" s="6">
        <v>569</v>
      </c>
      <c r="EC319" s="6">
        <v>222</v>
      </c>
      <c r="ED319" s="6">
        <v>153</v>
      </c>
      <c r="EE319" s="6">
        <v>375</v>
      </c>
      <c r="EF319" s="6">
        <v>530</v>
      </c>
      <c r="EG319" s="6">
        <v>414</v>
      </c>
      <c r="EH319" s="6">
        <v>944</v>
      </c>
      <c r="EI319" s="6">
        <v>217</v>
      </c>
      <c r="EJ319" s="6">
        <v>198</v>
      </c>
      <c r="EK319" s="6">
        <v>415</v>
      </c>
      <c r="EL319" s="6">
        <v>258</v>
      </c>
      <c r="EM319" s="6">
        <v>228</v>
      </c>
      <c r="EN319" s="6">
        <v>486</v>
      </c>
      <c r="EO319" s="6">
        <v>475</v>
      </c>
      <c r="EP319" s="6">
        <v>426</v>
      </c>
      <c r="EQ319" s="19">
        <v>901</v>
      </c>
    </row>
    <row r="320" spans="1:147" ht="12" customHeight="1" x14ac:dyDescent="0.2">
      <c r="A320" s="20" t="s">
        <v>841</v>
      </c>
      <c r="B320" s="2" t="s">
        <v>342</v>
      </c>
      <c r="C320" s="2" t="s">
        <v>353</v>
      </c>
      <c r="D320" s="6">
        <v>249</v>
      </c>
      <c r="E320" s="6">
        <v>180</v>
      </c>
      <c r="F320" s="6">
        <v>429</v>
      </c>
      <c r="G320" s="6">
        <v>201</v>
      </c>
      <c r="H320" s="6">
        <v>234</v>
      </c>
      <c r="I320" s="6">
        <v>435</v>
      </c>
      <c r="J320" s="6">
        <v>282</v>
      </c>
      <c r="K320" s="6">
        <v>215</v>
      </c>
      <c r="L320" s="6">
        <v>497</v>
      </c>
      <c r="M320" s="6">
        <v>245</v>
      </c>
      <c r="N320" s="6">
        <v>249</v>
      </c>
      <c r="O320" s="6">
        <v>494</v>
      </c>
      <c r="P320" s="6">
        <v>302</v>
      </c>
      <c r="Q320" s="6">
        <v>275</v>
      </c>
      <c r="R320" s="6">
        <v>577</v>
      </c>
      <c r="S320" s="6">
        <v>1279</v>
      </c>
      <c r="T320" s="6">
        <v>1153</v>
      </c>
      <c r="U320" s="6">
        <v>2432</v>
      </c>
      <c r="V320" s="6">
        <v>291</v>
      </c>
      <c r="W320" s="6">
        <v>273</v>
      </c>
      <c r="X320" s="6">
        <v>564</v>
      </c>
      <c r="Y320" s="6">
        <v>315</v>
      </c>
      <c r="Z320" s="6">
        <v>307</v>
      </c>
      <c r="AA320" s="6">
        <v>622</v>
      </c>
      <c r="AB320" s="6">
        <v>323</v>
      </c>
      <c r="AC320" s="6">
        <v>284</v>
      </c>
      <c r="AD320" s="6">
        <v>607</v>
      </c>
      <c r="AE320" s="6">
        <v>929</v>
      </c>
      <c r="AF320" s="6">
        <v>864</v>
      </c>
      <c r="AG320" s="6">
        <v>1793</v>
      </c>
      <c r="AH320" s="6">
        <v>316</v>
      </c>
      <c r="AI320" s="6">
        <v>280</v>
      </c>
      <c r="AJ320" s="6">
        <v>596</v>
      </c>
      <c r="AK320" s="6">
        <v>333</v>
      </c>
      <c r="AL320" s="6">
        <v>311</v>
      </c>
      <c r="AM320" s="6">
        <v>644</v>
      </c>
      <c r="AN320" s="6">
        <v>649</v>
      </c>
      <c r="AO320" s="6">
        <v>591</v>
      </c>
      <c r="AP320" s="6">
        <v>1240</v>
      </c>
      <c r="AQ320" s="6">
        <v>153</v>
      </c>
      <c r="AR320" s="6">
        <v>111</v>
      </c>
      <c r="AS320" s="6">
        <v>264</v>
      </c>
      <c r="AT320" s="6">
        <v>253</v>
      </c>
      <c r="AU320" s="6">
        <v>193</v>
      </c>
      <c r="AV320" s="6">
        <v>446</v>
      </c>
      <c r="AW320" s="6">
        <v>406</v>
      </c>
      <c r="AX320" s="6">
        <v>304</v>
      </c>
      <c r="AY320" s="6">
        <v>710</v>
      </c>
      <c r="AZ320" s="6">
        <v>24</v>
      </c>
      <c r="BA320" s="6">
        <v>19</v>
      </c>
      <c r="BB320" s="6">
        <v>43</v>
      </c>
      <c r="BC320" s="6">
        <v>25</v>
      </c>
      <c r="BD320" s="6">
        <v>27</v>
      </c>
      <c r="BE320" s="6">
        <v>52</v>
      </c>
      <c r="BF320" s="6">
        <v>41</v>
      </c>
      <c r="BG320" s="6">
        <v>30</v>
      </c>
      <c r="BH320" s="6">
        <v>71</v>
      </c>
      <c r="BI320" s="6">
        <v>25</v>
      </c>
      <c r="BJ320" s="6">
        <v>23</v>
      </c>
      <c r="BK320" s="6">
        <v>48</v>
      </c>
      <c r="BL320" s="6">
        <v>33</v>
      </c>
      <c r="BM320" s="6">
        <v>37</v>
      </c>
      <c r="BN320" s="6">
        <v>70</v>
      </c>
      <c r="BO320" s="6">
        <v>148</v>
      </c>
      <c r="BP320" s="6">
        <v>136</v>
      </c>
      <c r="BQ320" s="6">
        <v>284</v>
      </c>
      <c r="BR320" s="6">
        <v>19</v>
      </c>
      <c r="BS320" s="6">
        <v>36</v>
      </c>
      <c r="BT320" s="6">
        <v>55</v>
      </c>
      <c r="BU320" s="6">
        <v>29</v>
      </c>
      <c r="BV320" s="6">
        <v>29</v>
      </c>
      <c r="BW320" s="6">
        <v>58</v>
      </c>
      <c r="BX320" s="6">
        <v>28</v>
      </c>
      <c r="BY320" s="6">
        <v>31</v>
      </c>
      <c r="BZ320" s="6">
        <v>59</v>
      </c>
      <c r="CA320" s="6">
        <v>76</v>
      </c>
      <c r="CB320" s="6">
        <v>96</v>
      </c>
      <c r="CC320" s="6">
        <v>172</v>
      </c>
      <c r="CD320" s="6">
        <v>33</v>
      </c>
      <c r="CE320" s="6">
        <v>30</v>
      </c>
      <c r="CF320" s="6">
        <v>63</v>
      </c>
      <c r="CG320" s="6">
        <v>28</v>
      </c>
      <c r="CH320" s="6">
        <v>22</v>
      </c>
      <c r="CI320" s="6">
        <v>50</v>
      </c>
      <c r="CJ320" s="6">
        <v>61</v>
      </c>
      <c r="CK320" s="6">
        <v>52</v>
      </c>
      <c r="CL320" s="6">
        <v>113</v>
      </c>
      <c r="CM320" s="6">
        <v>15</v>
      </c>
      <c r="CN320" s="6">
        <v>6</v>
      </c>
      <c r="CO320" s="6">
        <v>21</v>
      </c>
      <c r="CP320" s="6">
        <v>28</v>
      </c>
      <c r="CQ320" s="6">
        <v>22</v>
      </c>
      <c r="CR320" s="6">
        <v>50</v>
      </c>
      <c r="CS320" s="6">
        <v>43</v>
      </c>
      <c r="CT320" s="6">
        <v>28</v>
      </c>
      <c r="CU320" s="6">
        <v>71</v>
      </c>
      <c r="CV320" s="6">
        <v>140</v>
      </c>
      <c r="CW320" s="6">
        <v>100</v>
      </c>
      <c r="CX320" s="6">
        <v>240</v>
      </c>
      <c r="CY320" s="6">
        <v>109</v>
      </c>
      <c r="CZ320" s="6">
        <v>118</v>
      </c>
      <c r="DA320" s="6">
        <v>227</v>
      </c>
      <c r="DB320" s="6">
        <v>148</v>
      </c>
      <c r="DC320" s="6">
        <v>106</v>
      </c>
      <c r="DD320" s="6">
        <v>254</v>
      </c>
      <c r="DE320" s="6">
        <v>128</v>
      </c>
      <c r="DF320" s="6">
        <v>134</v>
      </c>
      <c r="DG320" s="6">
        <v>262</v>
      </c>
      <c r="DH320" s="6">
        <v>175</v>
      </c>
      <c r="DI320" s="6">
        <v>155</v>
      </c>
      <c r="DJ320" s="6">
        <v>330</v>
      </c>
      <c r="DK320" s="6">
        <v>700</v>
      </c>
      <c r="DL320" s="6">
        <v>613</v>
      </c>
      <c r="DM320" s="6">
        <v>1313</v>
      </c>
      <c r="DN320" s="6">
        <v>163</v>
      </c>
      <c r="DO320" s="6">
        <v>146</v>
      </c>
      <c r="DP320" s="6">
        <v>309</v>
      </c>
      <c r="DQ320" s="6">
        <v>185</v>
      </c>
      <c r="DR320" s="6">
        <v>155</v>
      </c>
      <c r="DS320" s="6">
        <v>340</v>
      </c>
      <c r="DT320" s="6">
        <v>174</v>
      </c>
      <c r="DU320" s="6">
        <v>133</v>
      </c>
      <c r="DV320" s="6">
        <v>307</v>
      </c>
      <c r="DW320" s="6">
        <v>522</v>
      </c>
      <c r="DX320" s="6">
        <v>434</v>
      </c>
      <c r="DY320" s="6">
        <v>956</v>
      </c>
      <c r="DZ320" s="6">
        <v>177</v>
      </c>
      <c r="EA320" s="6">
        <v>145</v>
      </c>
      <c r="EB320" s="6">
        <v>322</v>
      </c>
      <c r="EC320" s="6">
        <v>186</v>
      </c>
      <c r="ED320" s="6">
        <v>168</v>
      </c>
      <c r="EE320" s="6">
        <v>354</v>
      </c>
      <c r="EF320" s="6">
        <v>363</v>
      </c>
      <c r="EG320" s="6">
        <v>313</v>
      </c>
      <c r="EH320" s="6">
        <v>676</v>
      </c>
      <c r="EI320" s="6">
        <v>86</v>
      </c>
      <c r="EJ320" s="6">
        <v>63</v>
      </c>
      <c r="EK320" s="6">
        <v>149</v>
      </c>
      <c r="EL320" s="6">
        <v>123</v>
      </c>
      <c r="EM320" s="6">
        <v>102</v>
      </c>
      <c r="EN320" s="6">
        <v>225</v>
      </c>
      <c r="EO320" s="6">
        <v>209</v>
      </c>
      <c r="EP320" s="6">
        <v>165</v>
      </c>
      <c r="EQ320" s="19">
        <v>374</v>
      </c>
    </row>
    <row r="321" spans="1:147" ht="12" customHeight="1" x14ac:dyDescent="0.2">
      <c r="A321" s="20" t="s">
        <v>841</v>
      </c>
      <c r="B321" s="2" t="s">
        <v>845</v>
      </c>
      <c r="C321" s="2" t="s">
        <v>319</v>
      </c>
      <c r="D321" s="6">
        <v>240</v>
      </c>
      <c r="E321" s="6">
        <v>259</v>
      </c>
      <c r="F321" s="6">
        <v>499</v>
      </c>
      <c r="G321" s="6">
        <v>209</v>
      </c>
      <c r="H321" s="6">
        <v>203</v>
      </c>
      <c r="I321" s="6">
        <v>412</v>
      </c>
      <c r="J321" s="6">
        <v>199</v>
      </c>
      <c r="K321" s="6">
        <v>202</v>
      </c>
      <c r="L321" s="6">
        <v>401</v>
      </c>
      <c r="M321" s="6">
        <v>206</v>
      </c>
      <c r="N321" s="6">
        <v>213</v>
      </c>
      <c r="O321" s="6">
        <v>419</v>
      </c>
      <c r="P321" s="6">
        <v>194</v>
      </c>
      <c r="Q321" s="6">
        <v>218</v>
      </c>
      <c r="R321" s="6">
        <v>412</v>
      </c>
      <c r="S321" s="6">
        <v>1048</v>
      </c>
      <c r="T321" s="6">
        <v>1095</v>
      </c>
      <c r="U321" s="6">
        <v>2143</v>
      </c>
      <c r="V321" s="6">
        <v>210</v>
      </c>
      <c r="W321" s="6">
        <v>234</v>
      </c>
      <c r="X321" s="6">
        <v>444</v>
      </c>
      <c r="Y321" s="6">
        <v>205</v>
      </c>
      <c r="Z321" s="6">
        <v>205</v>
      </c>
      <c r="AA321" s="6">
        <v>410</v>
      </c>
      <c r="AB321" s="6">
        <v>236</v>
      </c>
      <c r="AC321" s="6">
        <v>245</v>
      </c>
      <c r="AD321" s="6">
        <v>481</v>
      </c>
      <c r="AE321" s="6">
        <v>651</v>
      </c>
      <c r="AF321" s="6">
        <v>684</v>
      </c>
      <c r="AG321" s="6">
        <v>1335</v>
      </c>
      <c r="AH321" s="6">
        <v>248</v>
      </c>
      <c r="AI321" s="6">
        <v>206</v>
      </c>
      <c r="AJ321" s="6">
        <v>454</v>
      </c>
      <c r="AK321" s="6">
        <v>257</v>
      </c>
      <c r="AL321" s="6">
        <v>288</v>
      </c>
      <c r="AM321" s="6">
        <v>545</v>
      </c>
      <c r="AN321" s="6">
        <v>505</v>
      </c>
      <c r="AO321" s="6">
        <v>494</v>
      </c>
      <c r="AP321" s="6">
        <v>999</v>
      </c>
      <c r="AQ321" s="6">
        <v>129</v>
      </c>
      <c r="AR321" s="6">
        <v>125</v>
      </c>
      <c r="AS321" s="6">
        <v>254</v>
      </c>
      <c r="AT321" s="6">
        <v>183</v>
      </c>
      <c r="AU321" s="6">
        <v>151</v>
      </c>
      <c r="AV321" s="6">
        <v>334</v>
      </c>
      <c r="AW321" s="6">
        <v>312</v>
      </c>
      <c r="AX321" s="6">
        <v>276</v>
      </c>
      <c r="AY321" s="6">
        <v>588</v>
      </c>
      <c r="AZ321" s="6">
        <v>25</v>
      </c>
      <c r="BA321" s="6">
        <v>27</v>
      </c>
      <c r="BB321" s="6">
        <v>52</v>
      </c>
      <c r="BC321" s="6">
        <v>25</v>
      </c>
      <c r="BD321" s="6">
        <v>19</v>
      </c>
      <c r="BE321" s="6">
        <v>44</v>
      </c>
      <c r="BF321" s="6">
        <v>32</v>
      </c>
      <c r="BG321" s="6">
        <v>33</v>
      </c>
      <c r="BH321" s="6">
        <v>65</v>
      </c>
      <c r="BI321" s="6">
        <v>26</v>
      </c>
      <c r="BJ321" s="6">
        <v>34</v>
      </c>
      <c r="BK321" s="6">
        <v>60</v>
      </c>
      <c r="BL321" s="6">
        <v>35</v>
      </c>
      <c r="BM321" s="6">
        <v>23</v>
      </c>
      <c r="BN321" s="6">
        <v>58</v>
      </c>
      <c r="BO321" s="6">
        <v>143</v>
      </c>
      <c r="BP321" s="6">
        <v>136</v>
      </c>
      <c r="BQ321" s="6">
        <v>279</v>
      </c>
      <c r="BR321" s="6">
        <v>24</v>
      </c>
      <c r="BS321" s="6">
        <v>29</v>
      </c>
      <c r="BT321" s="6">
        <v>53</v>
      </c>
      <c r="BU321" s="6">
        <v>24</v>
      </c>
      <c r="BV321" s="6">
        <v>20</v>
      </c>
      <c r="BW321" s="6">
        <v>44</v>
      </c>
      <c r="BX321" s="6">
        <v>21</v>
      </c>
      <c r="BY321" s="6">
        <v>18</v>
      </c>
      <c r="BZ321" s="6">
        <v>39</v>
      </c>
      <c r="CA321" s="6">
        <v>69</v>
      </c>
      <c r="CB321" s="6">
        <v>67</v>
      </c>
      <c r="CC321" s="6">
        <v>136</v>
      </c>
      <c r="CD321" s="6">
        <v>22</v>
      </c>
      <c r="CE321" s="6">
        <v>28</v>
      </c>
      <c r="CF321" s="6">
        <v>50</v>
      </c>
      <c r="CG321" s="6">
        <v>29</v>
      </c>
      <c r="CH321" s="6">
        <v>26</v>
      </c>
      <c r="CI321" s="6">
        <v>55</v>
      </c>
      <c r="CJ321" s="6">
        <v>51</v>
      </c>
      <c r="CK321" s="6">
        <v>54</v>
      </c>
      <c r="CL321" s="6">
        <v>105</v>
      </c>
      <c r="CM321" s="6">
        <v>15</v>
      </c>
      <c r="CN321" s="6">
        <v>11</v>
      </c>
      <c r="CO321" s="6">
        <v>26</v>
      </c>
      <c r="CP321" s="6">
        <v>16</v>
      </c>
      <c r="CQ321" s="6">
        <v>17</v>
      </c>
      <c r="CR321" s="6">
        <v>33</v>
      </c>
      <c r="CS321" s="6">
        <v>31</v>
      </c>
      <c r="CT321" s="6">
        <v>28</v>
      </c>
      <c r="CU321" s="6">
        <v>59</v>
      </c>
      <c r="CV321" s="6">
        <v>140</v>
      </c>
      <c r="CW321" s="6">
        <v>149</v>
      </c>
      <c r="CX321" s="6">
        <v>289</v>
      </c>
      <c r="CY321" s="6">
        <v>118</v>
      </c>
      <c r="CZ321" s="6">
        <v>120</v>
      </c>
      <c r="DA321" s="6">
        <v>238</v>
      </c>
      <c r="DB321" s="6">
        <v>103</v>
      </c>
      <c r="DC321" s="6">
        <v>117</v>
      </c>
      <c r="DD321" s="6">
        <v>220</v>
      </c>
      <c r="DE321" s="6">
        <v>100</v>
      </c>
      <c r="DF321" s="6">
        <v>115</v>
      </c>
      <c r="DG321" s="6">
        <v>215</v>
      </c>
      <c r="DH321" s="6">
        <v>103</v>
      </c>
      <c r="DI321" s="6">
        <v>123</v>
      </c>
      <c r="DJ321" s="6">
        <v>226</v>
      </c>
      <c r="DK321" s="6">
        <v>564</v>
      </c>
      <c r="DL321" s="6">
        <v>624</v>
      </c>
      <c r="DM321" s="6">
        <v>1188</v>
      </c>
      <c r="DN321" s="6">
        <v>114</v>
      </c>
      <c r="DO321" s="6">
        <v>113</v>
      </c>
      <c r="DP321" s="6">
        <v>227</v>
      </c>
      <c r="DQ321" s="6">
        <v>114</v>
      </c>
      <c r="DR321" s="6">
        <v>116</v>
      </c>
      <c r="DS321" s="6">
        <v>230</v>
      </c>
      <c r="DT321" s="6">
        <v>156</v>
      </c>
      <c r="DU321" s="6">
        <v>119</v>
      </c>
      <c r="DV321" s="6">
        <v>275</v>
      </c>
      <c r="DW321" s="6">
        <v>384</v>
      </c>
      <c r="DX321" s="6">
        <v>348</v>
      </c>
      <c r="DY321" s="6">
        <v>732</v>
      </c>
      <c r="DZ321" s="6">
        <v>133</v>
      </c>
      <c r="EA321" s="6">
        <v>99</v>
      </c>
      <c r="EB321" s="6">
        <v>232</v>
      </c>
      <c r="EC321" s="6">
        <v>137</v>
      </c>
      <c r="ED321" s="6">
        <v>154</v>
      </c>
      <c r="EE321" s="6">
        <v>291</v>
      </c>
      <c r="EF321" s="6">
        <v>270</v>
      </c>
      <c r="EG321" s="6">
        <v>253</v>
      </c>
      <c r="EH321" s="6">
        <v>523</v>
      </c>
      <c r="EI321" s="6">
        <v>70</v>
      </c>
      <c r="EJ321" s="6">
        <v>58</v>
      </c>
      <c r="EK321" s="6">
        <v>128</v>
      </c>
      <c r="EL321" s="6">
        <v>107</v>
      </c>
      <c r="EM321" s="6">
        <v>73</v>
      </c>
      <c r="EN321" s="6">
        <v>180</v>
      </c>
      <c r="EO321" s="6">
        <v>177</v>
      </c>
      <c r="EP321" s="6">
        <v>131</v>
      </c>
      <c r="EQ321" s="19">
        <v>308</v>
      </c>
    </row>
    <row r="322" spans="1:147" ht="12" customHeight="1" x14ac:dyDescent="0.2">
      <c r="A322" s="20" t="s">
        <v>841</v>
      </c>
      <c r="B322" s="2" t="s">
        <v>845</v>
      </c>
      <c r="C322" s="2" t="s">
        <v>320</v>
      </c>
      <c r="D322" s="6">
        <v>123</v>
      </c>
      <c r="E322" s="6">
        <v>108</v>
      </c>
      <c r="F322" s="6">
        <v>231</v>
      </c>
      <c r="G322" s="6">
        <v>94</v>
      </c>
      <c r="H322" s="6">
        <v>111</v>
      </c>
      <c r="I322" s="6">
        <v>205</v>
      </c>
      <c r="J322" s="6">
        <v>104</v>
      </c>
      <c r="K322" s="6">
        <v>101</v>
      </c>
      <c r="L322" s="6">
        <v>205</v>
      </c>
      <c r="M322" s="6">
        <v>104</v>
      </c>
      <c r="N322" s="6">
        <v>111</v>
      </c>
      <c r="O322" s="6">
        <v>215</v>
      </c>
      <c r="P322" s="6">
        <v>110</v>
      </c>
      <c r="Q322" s="6">
        <v>108</v>
      </c>
      <c r="R322" s="6">
        <v>218</v>
      </c>
      <c r="S322" s="6">
        <v>535</v>
      </c>
      <c r="T322" s="6">
        <v>539</v>
      </c>
      <c r="U322" s="6">
        <v>1074</v>
      </c>
      <c r="V322" s="6">
        <v>117</v>
      </c>
      <c r="W322" s="6">
        <v>95</v>
      </c>
      <c r="X322" s="6">
        <v>212</v>
      </c>
      <c r="Y322" s="6">
        <v>120</v>
      </c>
      <c r="Z322" s="6">
        <v>121</v>
      </c>
      <c r="AA322" s="6">
        <v>241</v>
      </c>
      <c r="AB322" s="6">
        <v>152</v>
      </c>
      <c r="AC322" s="6">
        <v>102</v>
      </c>
      <c r="AD322" s="6">
        <v>254</v>
      </c>
      <c r="AE322" s="6">
        <v>389</v>
      </c>
      <c r="AF322" s="6">
        <v>318</v>
      </c>
      <c r="AG322" s="6">
        <v>707</v>
      </c>
      <c r="AH322" s="6">
        <v>112</v>
      </c>
      <c r="AI322" s="6">
        <v>113</v>
      </c>
      <c r="AJ322" s="6">
        <v>225</v>
      </c>
      <c r="AK322" s="6">
        <v>105</v>
      </c>
      <c r="AL322" s="6">
        <v>87</v>
      </c>
      <c r="AM322" s="6">
        <v>192</v>
      </c>
      <c r="AN322" s="6">
        <v>217</v>
      </c>
      <c r="AO322" s="6">
        <v>200</v>
      </c>
      <c r="AP322" s="6">
        <v>417</v>
      </c>
      <c r="AQ322" s="6">
        <v>53</v>
      </c>
      <c r="AR322" s="6">
        <v>38</v>
      </c>
      <c r="AS322" s="6">
        <v>91</v>
      </c>
      <c r="AT322" s="6">
        <v>76</v>
      </c>
      <c r="AU322" s="6">
        <v>50</v>
      </c>
      <c r="AV322" s="6">
        <v>126</v>
      </c>
      <c r="AW322" s="6">
        <v>129</v>
      </c>
      <c r="AX322" s="6">
        <v>88</v>
      </c>
      <c r="AY322" s="6">
        <v>217</v>
      </c>
      <c r="AZ322" s="6">
        <v>6</v>
      </c>
      <c r="BA322" s="6">
        <v>7</v>
      </c>
      <c r="BB322" s="6">
        <v>13</v>
      </c>
      <c r="BC322" s="6">
        <v>6</v>
      </c>
      <c r="BD322" s="6">
        <v>5</v>
      </c>
      <c r="BE322" s="6">
        <v>11</v>
      </c>
      <c r="BF322" s="6">
        <v>3</v>
      </c>
      <c r="BG322" s="6">
        <v>6</v>
      </c>
      <c r="BH322" s="6">
        <v>9</v>
      </c>
      <c r="BI322" s="6">
        <v>4</v>
      </c>
      <c r="BJ322" s="6">
        <v>5</v>
      </c>
      <c r="BK322" s="6">
        <v>9</v>
      </c>
      <c r="BL322" s="6">
        <v>6</v>
      </c>
      <c r="BM322" s="6">
        <v>3</v>
      </c>
      <c r="BN322" s="6">
        <v>9</v>
      </c>
      <c r="BO322" s="6">
        <v>25</v>
      </c>
      <c r="BP322" s="6">
        <v>26</v>
      </c>
      <c r="BQ322" s="6">
        <v>51</v>
      </c>
      <c r="BR322" s="6">
        <v>4</v>
      </c>
      <c r="BS322" s="6">
        <v>1</v>
      </c>
      <c r="BT322" s="6">
        <v>5</v>
      </c>
      <c r="BU322" s="6">
        <v>5</v>
      </c>
      <c r="BV322" s="6">
        <v>6</v>
      </c>
      <c r="BW322" s="6">
        <v>11</v>
      </c>
      <c r="BX322" s="6">
        <v>4</v>
      </c>
      <c r="BY322" s="6">
        <v>2</v>
      </c>
      <c r="BZ322" s="6">
        <v>6</v>
      </c>
      <c r="CA322" s="6">
        <v>13</v>
      </c>
      <c r="CB322" s="6">
        <v>9</v>
      </c>
      <c r="CC322" s="6">
        <v>22</v>
      </c>
      <c r="CD322" s="6">
        <v>6</v>
      </c>
      <c r="CE322" s="6">
        <v>2</v>
      </c>
      <c r="CF322" s="6">
        <v>8</v>
      </c>
      <c r="CG322" s="6">
        <v>4</v>
      </c>
      <c r="CH322" s="6">
        <v>1</v>
      </c>
      <c r="CI322" s="6">
        <v>5</v>
      </c>
      <c r="CJ322" s="6">
        <v>10</v>
      </c>
      <c r="CK322" s="6">
        <v>3</v>
      </c>
      <c r="CL322" s="6">
        <v>13</v>
      </c>
      <c r="CM322" s="6">
        <v>1</v>
      </c>
      <c r="CN322" s="6">
        <v>1</v>
      </c>
      <c r="CO322" s="6">
        <v>2</v>
      </c>
      <c r="CP322" s="6">
        <v>6</v>
      </c>
      <c r="CQ322" s="6">
        <v>0</v>
      </c>
      <c r="CR322" s="6">
        <v>6</v>
      </c>
      <c r="CS322" s="6">
        <v>7</v>
      </c>
      <c r="CT322" s="6">
        <v>1</v>
      </c>
      <c r="CU322" s="6">
        <v>8</v>
      </c>
      <c r="CV322" s="6">
        <v>95</v>
      </c>
      <c r="CW322" s="6">
        <v>75</v>
      </c>
      <c r="CX322" s="6">
        <v>170</v>
      </c>
      <c r="CY322" s="6">
        <v>64</v>
      </c>
      <c r="CZ322" s="6">
        <v>83</v>
      </c>
      <c r="DA322" s="6">
        <v>147</v>
      </c>
      <c r="DB322" s="6">
        <v>80</v>
      </c>
      <c r="DC322" s="6">
        <v>74</v>
      </c>
      <c r="DD322" s="6">
        <v>154</v>
      </c>
      <c r="DE322" s="6">
        <v>79</v>
      </c>
      <c r="DF322" s="6">
        <v>85</v>
      </c>
      <c r="DG322" s="6">
        <v>164</v>
      </c>
      <c r="DH322" s="6">
        <v>81</v>
      </c>
      <c r="DI322" s="6">
        <v>84</v>
      </c>
      <c r="DJ322" s="6">
        <v>165</v>
      </c>
      <c r="DK322" s="6">
        <v>399</v>
      </c>
      <c r="DL322" s="6">
        <v>401</v>
      </c>
      <c r="DM322" s="6">
        <v>800</v>
      </c>
      <c r="DN322" s="6">
        <v>94</v>
      </c>
      <c r="DO322" s="6">
        <v>69</v>
      </c>
      <c r="DP322" s="6">
        <v>163</v>
      </c>
      <c r="DQ322" s="6">
        <v>87</v>
      </c>
      <c r="DR322" s="6">
        <v>91</v>
      </c>
      <c r="DS322" s="6">
        <v>178</v>
      </c>
      <c r="DT322" s="6">
        <v>99</v>
      </c>
      <c r="DU322" s="6">
        <v>67</v>
      </c>
      <c r="DV322" s="6">
        <v>166</v>
      </c>
      <c r="DW322" s="6">
        <v>280</v>
      </c>
      <c r="DX322" s="6">
        <v>227</v>
      </c>
      <c r="DY322" s="6">
        <v>507</v>
      </c>
      <c r="DZ322" s="6">
        <v>82</v>
      </c>
      <c r="EA322" s="6">
        <v>83</v>
      </c>
      <c r="EB322" s="6">
        <v>165</v>
      </c>
      <c r="EC322" s="6">
        <v>68</v>
      </c>
      <c r="ED322" s="6">
        <v>53</v>
      </c>
      <c r="EE322" s="6">
        <v>121</v>
      </c>
      <c r="EF322" s="6">
        <v>150</v>
      </c>
      <c r="EG322" s="6">
        <v>136</v>
      </c>
      <c r="EH322" s="6">
        <v>286</v>
      </c>
      <c r="EI322" s="6">
        <v>43</v>
      </c>
      <c r="EJ322" s="6">
        <v>25</v>
      </c>
      <c r="EK322" s="6">
        <v>68</v>
      </c>
      <c r="EL322" s="6">
        <v>54</v>
      </c>
      <c r="EM322" s="6">
        <v>30</v>
      </c>
      <c r="EN322" s="6">
        <v>84</v>
      </c>
      <c r="EO322" s="6">
        <v>97</v>
      </c>
      <c r="EP322" s="6">
        <v>55</v>
      </c>
      <c r="EQ322" s="19">
        <v>152</v>
      </c>
    </row>
    <row r="323" spans="1:147" ht="12" customHeight="1" x14ac:dyDescent="0.2">
      <c r="A323" s="20" t="s">
        <v>841</v>
      </c>
      <c r="B323" s="2" t="s">
        <v>845</v>
      </c>
      <c r="C323" s="2" t="s">
        <v>321</v>
      </c>
      <c r="D323" s="6">
        <v>93</v>
      </c>
      <c r="E323" s="6">
        <v>114</v>
      </c>
      <c r="F323" s="6">
        <v>207</v>
      </c>
      <c r="G323" s="6">
        <v>88</v>
      </c>
      <c r="H323" s="6">
        <v>90</v>
      </c>
      <c r="I323" s="6">
        <v>178</v>
      </c>
      <c r="J323" s="6">
        <v>72</v>
      </c>
      <c r="K323" s="6">
        <v>91</v>
      </c>
      <c r="L323" s="6">
        <v>163</v>
      </c>
      <c r="M323" s="6">
        <v>82</v>
      </c>
      <c r="N323" s="6">
        <v>83</v>
      </c>
      <c r="O323" s="6">
        <v>165</v>
      </c>
      <c r="P323" s="6">
        <v>86</v>
      </c>
      <c r="Q323" s="6">
        <v>110</v>
      </c>
      <c r="R323" s="6">
        <v>196</v>
      </c>
      <c r="S323" s="6">
        <v>421</v>
      </c>
      <c r="T323" s="6">
        <v>488</v>
      </c>
      <c r="U323" s="6">
        <v>909</v>
      </c>
      <c r="V323" s="6">
        <v>81</v>
      </c>
      <c r="W323" s="6">
        <v>66</v>
      </c>
      <c r="X323" s="6">
        <v>147</v>
      </c>
      <c r="Y323" s="6">
        <v>97</v>
      </c>
      <c r="Z323" s="6">
        <v>84</v>
      </c>
      <c r="AA323" s="6">
        <v>181</v>
      </c>
      <c r="AB323" s="6">
        <v>83</v>
      </c>
      <c r="AC323" s="6">
        <v>96</v>
      </c>
      <c r="AD323" s="6">
        <v>179</v>
      </c>
      <c r="AE323" s="6">
        <v>261</v>
      </c>
      <c r="AF323" s="6">
        <v>246</v>
      </c>
      <c r="AG323" s="6">
        <v>507</v>
      </c>
      <c r="AH323" s="6">
        <v>84</v>
      </c>
      <c r="AI323" s="6">
        <v>66</v>
      </c>
      <c r="AJ323" s="6">
        <v>150</v>
      </c>
      <c r="AK323" s="6">
        <v>80</v>
      </c>
      <c r="AL323" s="6">
        <v>64</v>
      </c>
      <c r="AM323" s="6">
        <v>144</v>
      </c>
      <c r="AN323" s="6">
        <v>164</v>
      </c>
      <c r="AO323" s="6">
        <v>130</v>
      </c>
      <c r="AP323" s="6">
        <v>294</v>
      </c>
      <c r="AQ323" s="6">
        <v>34</v>
      </c>
      <c r="AR323" s="6">
        <v>35</v>
      </c>
      <c r="AS323" s="6">
        <v>69</v>
      </c>
      <c r="AT323" s="6">
        <v>57</v>
      </c>
      <c r="AU323" s="6">
        <v>55</v>
      </c>
      <c r="AV323" s="6">
        <v>112</v>
      </c>
      <c r="AW323" s="6">
        <v>91</v>
      </c>
      <c r="AX323" s="6">
        <v>90</v>
      </c>
      <c r="AY323" s="6">
        <v>181</v>
      </c>
      <c r="AZ323" s="6">
        <v>7</v>
      </c>
      <c r="BA323" s="6">
        <v>18</v>
      </c>
      <c r="BB323" s="6">
        <v>25</v>
      </c>
      <c r="BC323" s="6">
        <v>10</v>
      </c>
      <c r="BD323" s="6">
        <v>8</v>
      </c>
      <c r="BE323" s="6">
        <v>18</v>
      </c>
      <c r="BF323" s="6">
        <v>7</v>
      </c>
      <c r="BG323" s="6">
        <v>15</v>
      </c>
      <c r="BH323" s="6">
        <v>22</v>
      </c>
      <c r="BI323" s="6">
        <v>11</v>
      </c>
      <c r="BJ323" s="6">
        <v>9</v>
      </c>
      <c r="BK323" s="6">
        <v>20</v>
      </c>
      <c r="BL323" s="6">
        <v>13</v>
      </c>
      <c r="BM323" s="6">
        <v>9</v>
      </c>
      <c r="BN323" s="6">
        <v>22</v>
      </c>
      <c r="BO323" s="6">
        <v>48</v>
      </c>
      <c r="BP323" s="6">
        <v>59</v>
      </c>
      <c r="BQ323" s="6">
        <v>107</v>
      </c>
      <c r="BR323" s="6">
        <v>8</v>
      </c>
      <c r="BS323" s="6">
        <v>11</v>
      </c>
      <c r="BT323" s="6">
        <v>19</v>
      </c>
      <c r="BU323" s="6">
        <v>11</v>
      </c>
      <c r="BV323" s="6">
        <v>7</v>
      </c>
      <c r="BW323" s="6">
        <v>18</v>
      </c>
      <c r="BX323" s="6">
        <v>8</v>
      </c>
      <c r="BY323" s="6">
        <v>5</v>
      </c>
      <c r="BZ323" s="6">
        <v>13</v>
      </c>
      <c r="CA323" s="6">
        <v>27</v>
      </c>
      <c r="CB323" s="6">
        <v>23</v>
      </c>
      <c r="CC323" s="6">
        <v>50</v>
      </c>
      <c r="CD323" s="6">
        <v>13</v>
      </c>
      <c r="CE323" s="6">
        <v>13</v>
      </c>
      <c r="CF323" s="6">
        <v>26</v>
      </c>
      <c r="CG323" s="6">
        <v>8</v>
      </c>
      <c r="CH323" s="6">
        <v>7</v>
      </c>
      <c r="CI323" s="6">
        <v>15</v>
      </c>
      <c r="CJ323" s="6">
        <v>21</v>
      </c>
      <c r="CK323" s="6">
        <v>20</v>
      </c>
      <c r="CL323" s="6">
        <v>41</v>
      </c>
      <c r="CM323" s="6">
        <v>1</v>
      </c>
      <c r="CN323" s="6">
        <v>3</v>
      </c>
      <c r="CO323" s="6">
        <v>4</v>
      </c>
      <c r="CP323" s="6">
        <v>2</v>
      </c>
      <c r="CQ323" s="6">
        <v>5</v>
      </c>
      <c r="CR323" s="6">
        <v>7</v>
      </c>
      <c r="CS323" s="6">
        <v>3</v>
      </c>
      <c r="CT323" s="6">
        <v>8</v>
      </c>
      <c r="CU323" s="6">
        <v>11</v>
      </c>
      <c r="CV323" s="6">
        <v>57</v>
      </c>
      <c r="CW323" s="6">
        <v>58</v>
      </c>
      <c r="CX323" s="6">
        <v>115</v>
      </c>
      <c r="CY323" s="6">
        <v>51</v>
      </c>
      <c r="CZ323" s="6">
        <v>55</v>
      </c>
      <c r="DA323" s="6">
        <v>106</v>
      </c>
      <c r="DB323" s="6">
        <v>41</v>
      </c>
      <c r="DC323" s="6">
        <v>60</v>
      </c>
      <c r="DD323" s="6">
        <v>101</v>
      </c>
      <c r="DE323" s="6">
        <v>51</v>
      </c>
      <c r="DF323" s="6">
        <v>41</v>
      </c>
      <c r="DG323" s="6">
        <v>92</v>
      </c>
      <c r="DH323" s="6">
        <v>57</v>
      </c>
      <c r="DI323" s="6">
        <v>62</v>
      </c>
      <c r="DJ323" s="6">
        <v>119</v>
      </c>
      <c r="DK323" s="6">
        <v>257</v>
      </c>
      <c r="DL323" s="6">
        <v>276</v>
      </c>
      <c r="DM323" s="6">
        <v>533</v>
      </c>
      <c r="DN323" s="6">
        <v>47</v>
      </c>
      <c r="DO323" s="6">
        <v>34</v>
      </c>
      <c r="DP323" s="6">
        <v>81</v>
      </c>
      <c r="DQ323" s="6">
        <v>57</v>
      </c>
      <c r="DR323" s="6">
        <v>45</v>
      </c>
      <c r="DS323" s="6">
        <v>102</v>
      </c>
      <c r="DT323" s="6">
        <v>40</v>
      </c>
      <c r="DU323" s="6">
        <v>56</v>
      </c>
      <c r="DV323" s="6">
        <v>96</v>
      </c>
      <c r="DW323" s="6">
        <v>144</v>
      </c>
      <c r="DX323" s="6">
        <v>135</v>
      </c>
      <c r="DY323" s="6">
        <v>279</v>
      </c>
      <c r="DZ323" s="6">
        <v>52</v>
      </c>
      <c r="EA323" s="6">
        <v>34</v>
      </c>
      <c r="EB323" s="6">
        <v>86</v>
      </c>
      <c r="EC323" s="6">
        <v>37</v>
      </c>
      <c r="ED323" s="6">
        <v>28</v>
      </c>
      <c r="EE323" s="6">
        <v>65</v>
      </c>
      <c r="EF323" s="6">
        <v>89</v>
      </c>
      <c r="EG323" s="6">
        <v>62</v>
      </c>
      <c r="EH323" s="6">
        <v>151</v>
      </c>
      <c r="EI323" s="6">
        <v>22</v>
      </c>
      <c r="EJ323" s="6">
        <v>17</v>
      </c>
      <c r="EK323" s="6">
        <v>39</v>
      </c>
      <c r="EL323" s="6">
        <v>31</v>
      </c>
      <c r="EM323" s="6">
        <v>25</v>
      </c>
      <c r="EN323" s="6">
        <v>56</v>
      </c>
      <c r="EO323" s="6">
        <v>53</v>
      </c>
      <c r="EP323" s="6">
        <v>42</v>
      </c>
      <c r="EQ323" s="19">
        <v>95</v>
      </c>
    </row>
    <row r="324" spans="1:147" ht="12" customHeight="1" x14ac:dyDescent="0.2">
      <c r="A324" s="20" t="s">
        <v>841</v>
      </c>
      <c r="B324" s="2" t="s">
        <v>845</v>
      </c>
      <c r="C324" s="2" t="s">
        <v>322</v>
      </c>
      <c r="D324" s="6">
        <v>88</v>
      </c>
      <c r="E324" s="6">
        <v>84</v>
      </c>
      <c r="F324" s="6">
        <v>172</v>
      </c>
      <c r="G324" s="6">
        <v>69</v>
      </c>
      <c r="H324" s="6">
        <v>77</v>
      </c>
      <c r="I324" s="6">
        <v>146</v>
      </c>
      <c r="J324" s="6">
        <v>71</v>
      </c>
      <c r="K324" s="6">
        <v>77</v>
      </c>
      <c r="L324" s="6">
        <v>148</v>
      </c>
      <c r="M324" s="6">
        <v>75</v>
      </c>
      <c r="N324" s="6">
        <v>82</v>
      </c>
      <c r="O324" s="6">
        <v>157</v>
      </c>
      <c r="P324" s="6">
        <v>91</v>
      </c>
      <c r="Q324" s="6">
        <v>71</v>
      </c>
      <c r="R324" s="6">
        <v>162</v>
      </c>
      <c r="S324" s="6">
        <v>394</v>
      </c>
      <c r="T324" s="6">
        <v>391</v>
      </c>
      <c r="U324" s="6">
        <v>785</v>
      </c>
      <c r="V324" s="6">
        <v>88</v>
      </c>
      <c r="W324" s="6">
        <v>89</v>
      </c>
      <c r="X324" s="6">
        <v>177</v>
      </c>
      <c r="Y324" s="6">
        <v>86</v>
      </c>
      <c r="Z324" s="6">
        <v>97</v>
      </c>
      <c r="AA324" s="6">
        <v>183</v>
      </c>
      <c r="AB324" s="6">
        <v>83</v>
      </c>
      <c r="AC324" s="6">
        <v>84</v>
      </c>
      <c r="AD324" s="6">
        <v>167</v>
      </c>
      <c r="AE324" s="6">
        <v>257</v>
      </c>
      <c r="AF324" s="6">
        <v>270</v>
      </c>
      <c r="AG324" s="6">
        <v>527</v>
      </c>
      <c r="AH324" s="6">
        <v>112</v>
      </c>
      <c r="AI324" s="6">
        <v>95</v>
      </c>
      <c r="AJ324" s="6">
        <v>207</v>
      </c>
      <c r="AK324" s="6">
        <v>91</v>
      </c>
      <c r="AL324" s="6">
        <v>104</v>
      </c>
      <c r="AM324" s="6">
        <v>195</v>
      </c>
      <c r="AN324" s="6">
        <v>203</v>
      </c>
      <c r="AO324" s="6">
        <v>199</v>
      </c>
      <c r="AP324" s="6">
        <v>402</v>
      </c>
      <c r="AQ324" s="6">
        <v>81</v>
      </c>
      <c r="AR324" s="6">
        <v>103</v>
      </c>
      <c r="AS324" s="6">
        <v>184</v>
      </c>
      <c r="AT324" s="6">
        <v>79</v>
      </c>
      <c r="AU324" s="6">
        <v>81</v>
      </c>
      <c r="AV324" s="6">
        <v>160</v>
      </c>
      <c r="AW324" s="6">
        <v>160</v>
      </c>
      <c r="AX324" s="6">
        <v>184</v>
      </c>
      <c r="AY324" s="6">
        <v>344</v>
      </c>
      <c r="AZ324" s="6">
        <v>23</v>
      </c>
      <c r="BA324" s="6">
        <v>17</v>
      </c>
      <c r="BB324" s="6">
        <v>40</v>
      </c>
      <c r="BC324" s="6">
        <v>11</v>
      </c>
      <c r="BD324" s="6">
        <v>15</v>
      </c>
      <c r="BE324" s="6">
        <v>26</v>
      </c>
      <c r="BF324" s="6">
        <v>12</v>
      </c>
      <c r="BG324" s="6">
        <v>12</v>
      </c>
      <c r="BH324" s="6">
        <v>24</v>
      </c>
      <c r="BI324" s="6">
        <v>11</v>
      </c>
      <c r="BJ324" s="6">
        <v>18</v>
      </c>
      <c r="BK324" s="6">
        <v>29</v>
      </c>
      <c r="BL324" s="6">
        <v>11</v>
      </c>
      <c r="BM324" s="6">
        <v>16</v>
      </c>
      <c r="BN324" s="6">
        <v>27</v>
      </c>
      <c r="BO324" s="6">
        <v>68</v>
      </c>
      <c r="BP324" s="6">
        <v>78</v>
      </c>
      <c r="BQ324" s="6">
        <v>146</v>
      </c>
      <c r="BR324" s="6">
        <v>14</v>
      </c>
      <c r="BS324" s="6">
        <v>12</v>
      </c>
      <c r="BT324" s="6">
        <v>26</v>
      </c>
      <c r="BU324" s="6">
        <v>20</v>
      </c>
      <c r="BV324" s="6">
        <v>10</v>
      </c>
      <c r="BW324" s="6">
        <v>30</v>
      </c>
      <c r="BX324" s="6">
        <v>10</v>
      </c>
      <c r="BY324" s="6">
        <v>12</v>
      </c>
      <c r="BZ324" s="6">
        <v>22</v>
      </c>
      <c r="CA324" s="6">
        <v>44</v>
      </c>
      <c r="CB324" s="6">
        <v>34</v>
      </c>
      <c r="CC324" s="6">
        <v>78</v>
      </c>
      <c r="CD324" s="6">
        <v>14</v>
      </c>
      <c r="CE324" s="6">
        <v>14</v>
      </c>
      <c r="CF324" s="6">
        <v>28</v>
      </c>
      <c r="CG324" s="6">
        <v>12</v>
      </c>
      <c r="CH324" s="6">
        <v>13</v>
      </c>
      <c r="CI324" s="6">
        <v>25</v>
      </c>
      <c r="CJ324" s="6">
        <v>26</v>
      </c>
      <c r="CK324" s="6">
        <v>27</v>
      </c>
      <c r="CL324" s="6">
        <v>53</v>
      </c>
      <c r="CM324" s="6">
        <v>6</v>
      </c>
      <c r="CN324" s="6">
        <v>10</v>
      </c>
      <c r="CO324" s="6">
        <v>16</v>
      </c>
      <c r="CP324" s="6">
        <v>10</v>
      </c>
      <c r="CQ324" s="6">
        <v>9</v>
      </c>
      <c r="CR324" s="6">
        <v>19</v>
      </c>
      <c r="CS324" s="6">
        <v>16</v>
      </c>
      <c r="CT324" s="6">
        <v>19</v>
      </c>
      <c r="CU324" s="6">
        <v>35</v>
      </c>
      <c r="CV324" s="6">
        <v>36</v>
      </c>
      <c r="CW324" s="6">
        <v>38</v>
      </c>
      <c r="CX324" s="6">
        <v>74</v>
      </c>
      <c r="CY324" s="6">
        <v>36</v>
      </c>
      <c r="CZ324" s="6">
        <v>40</v>
      </c>
      <c r="DA324" s="6">
        <v>76</v>
      </c>
      <c r="DB324" s="6">
        <v>33</v>
      </c>
      <c r="DC324" s="6">
        <v>33</v>
      </c>
      <c r="DD324" s="6">
        <v>66</v>
      </c>
      <c r="DE324" s="6">
        <v>40</v>
      </c>
      <c r="DF324" s="6">
        <v>39</v>
      </c>
      <c r="DG324" s="6">
        <v>79</v>
      </c>
      <c r="DH324" s="6">
        <v>55</v>
      </c>
      <c r="DI324" s="6">
        <v>29</v>
      </c>
      <c r="DJ324" s="6">
        <v>84</v>
      </c>
      <c r="DK324" s="6">
        <v>200</v>
      </c>
      <c r="DL324" s="6">
        <v>179</v>
      </c>
      <c r="DM324" s="6">
        <v>379</v>
      </c>
      <c r="DN324" s="6">
        <v>39</v>
      </c>
      <c r="DO324" s="6">
        <v>48</v>
      </c>
      <c r="DP324" s="6">
        <v>87</v>
      </c>
      <c r="DQ324" s="6">
        <v>43</v>
      </c>
      <c r="DR324" s="6">
        <v>49</v>
      </c>
      <c r="DS324" s="6">
        <v>92</v>
      </c>
      <c r="DT324" s="6">
        <v>44</v>
      </c>
      <c r="DU324" s="6">
        <v>37</v>
      </c>
      <c r="DV324" s="6">
        <v>81</v>
      </c>
      <c r="DW324" s="6">
        <v>126</v>
      </c>
      <c r="DX324" s="6">
        <v>134</v>
      </c>
      <c r="DY324" s="6">
        <v>260</v>
      </c>
      <c r="DZ324" s="6">
        <v>49</v>
      </c>
      <c r="EA324" s="6">
        <v>44</v>
      </c>
      <c r="EB324" s="6">
        <v>93</v>
      </c>
      <c r="EC324" s="6">
        <v>40</v>
      </c>
      <c r="ED324" s="6">
        <v>48</v>
      </c>
      <c r="EE324" s="6">
        <v>88</v>
      </c>
      <c r="EF324" s="6">
        <v>89</v>
      </c>
      <c r="EG324" s="6">
        <v>92</v>
      </c>
      <c r="EH324" s="6">
        <v>181</v>
      </c>
      <c r="EI324" s="6">
        <v>29</v>
      </c>
      <c r="EJ324" s="6">
        <v>49</v>
      </c>
      <c r="EK324" s="6">
        <v>78</v>
      </c>
      <c r="EL324" s="6">
        <v>38</v>
      </c>
      <c r="EM324" s="6">
        <v>39</v>
      </c>
      <c r="EN324" s="6">
        <v>77</v>
      </c>
      <c r="EO324" s="6">
        <v>67</v>
      </c>
      <c r="EP324" s="6">
        <v>88</v>
      </c>
      <c r="EQ324" s="19">
        <v>155</v>
      </c>
    </row>
    <row r="325" spans="1:147" ht="12" customHeight="1" x14ac:dyDescent="0.2">
      <c r="A325" s="20" t="s">
        <v>841</v>
      </c>
      <c r="B325" s="2" t="s">
        <v>845</v>
      </c>
      <c r="C325" s="2" t="s">
        <v>323</v>
      </c>
      <c r="D325" s="6">
        <v>146</v>
      </c>
      <c r="E325" s="6">
        <v>171</v>
      </c>
      <c r="F325" s="6">
        <v>317</v>
      </c>
      <c r="G325" s="6">
        <v>144</v>
      </c>
      <c r="H325" s="6">
        <v>141</v>
      </c>
      <c r="I325" s="6">
        <v>285</v>
      </c>
      <c r="J325" s="6">
        <v>137</v>
      </c>
      <c r="K325" s="6">
        <v>120</v>
      </c>
      <c r="L325" s="6">
        <v>257</v>
      </c>
      <c r="M325" s="6">
        <v>149</v>
      </c>
      <c r="N325" s="6">
        <v>110</v>
      </c>
      <c r="O325" s="6">
        <v>259</v>
      </c>
      <c r="P325" s="6">
        <v>146</v>
      </c>
      <c r="Q325" s="6">
        <v>144</v>
      </c>
      <c r="R325" s="6">
        <v>290</v>
      </c>
      <c r="S325" s="6">
        <v>722</v>
      </c>
      <c r="T325" s="6">
        <v>686</v>
      </c>
      <c r="U325" s="6">
        <v>1408</v>
      </c>
      <c r="V325" s="6">
        <v>179</v>
      </c>
      <c r="W325" s="6">
        <v>158</v>
      </c>
      <c r="X325" s="6">
        <v>337</v>
      </c>
      <c r="Y325" s="6">
        <v>176</v>
      </c>
      <c r="Z325" s="6">
        <v>168</v>
      </c>
      <c r="AA325" s="6">
        <v>344</v>
      </c>
      <c r="AB325" s="6">
        <v>172</v>
      </c>
      <c r="AC325" s="6">
        <v>190</v>
      </c>
      <c r="AD325" s="6">
        <v>362</v>
      </c>
      <c r="AE325" s="6">
        <v>527</v>
      </c>
      <c r="AF325" s="6">
        <v>516</v>
      </c>
      <c r="AG325" s="6">
        <v>1043</v>
      </c>
      <c r="AH325" s="6">
        <v>206</v>
      </c>
      <c r="AI325" s="6">
        <v>181</v>
      </c>
      <c r="AJ325" s="6">
        <v>387</v>
      </c>
      <c r="AK325" s="6">
        <v>167</v>
      </c>
      <c r="AL325" s="6">
        <v>168</v>
      </c>
      <c r="AM325" s="6">
        <v>335</v>
      </c>
      <c r="AN325" s="6">
        <v>373</v>
      </c>
      <c r="AO325" s="6">
        <v>349</v>
      </c>
      <c r="AP325" s="6">
        <v>722</v>
      </c>
      <c r="AQ325" s="6">
        <v>80</v>
      </c>
      <c r="AR325" s="6">
        <v>49</v>
      </c>
      <c r="AS325" s="6">
        <v>129</v>
      </c>
      <c r="AT325" s="6">
        <v>139</v>
      </c>
      <c r="AU325" s="6">
        <v>92</v>
      </c>
      <c r="AV325" s="6">
        <v>231</v>
      </c>
      <c r="AW325" s="6">
        <v>219</v>
      </c>
      <c r="AX325" s="6">
        <v>141</v>
      </c>
      <c r="AY325" s="6">
        <v>360</v>
      </c>
      <c r="AZ325" s="6">
        <v>18</v>
      </c>
      <c r="BA325" s="6">
        <v>22</v>
      </c>
      <c r="BB325" s="6">
        <v>40</v>
      </c>
      <c r="BC325" s="6">
        <v>27</v>
      </c>
      <c r="BD325" s="6">
        <v>16</v>
      </c>
      <c r="BE325" s="6">
        <v>43</v>
      </c>
      <c r="BF325" s="6">
        <v>15</v>
      </c>
      <c r="BG325" s="6">
        <v>15</v>
      </c>
      <c r="BH325" s="6">
        <v>30</v>
      </c>
      <c r="BI325" s="6">
        <v>17</v>
      </c>
      <c r="BJ325" s="6">
        <v>11</v>
      </c>
      <c r="BK325" s="6">
        <v>28</v>
      </c>
      <c r="BL325" s="6">
        <v>24</v>
      </c>
      <c r="BM325" s="6">
        <v>16</v>
      </c>
      <c r="BN325" s="6">
        <v>40</v>
      </c>
      <c r="BO325" s="6">
        <v>101</v>
      </c>
      <c r="BP325" s="6">
        <v>80</v>
      </c>
      <c r="BQ325" s="6">
        <v>181</v>
      </c>
      <c r="BR325" s="6">
        <v>23</v>
      </c>
      <c r="BS325" s="6">
        <v>17</v>
      </c>
      <c r="BT325" s="6">
        <v>40</v>
      </c>
      <c r="BU325" s="6">
        <v>24</v>
      </c>
      <c r="BV325" s="6">
        <v>14</v>
      </c>
      <c r="BW325" s="6">
        <v>38</v>
      </c>
      <c r="BX325" s="6">
        <v>22</v>
      </c>
      <c r="BY325" s="6">
        <v>20</v>
      </c>
      <c r="BZ325" s="6">
        <v>42</v>
      </c>
      <c r="CA325" s="6">
        <v>69</v>
      </c>
      <c r="CB325" s="6">
        <v>51</v>
      </c>
      <c r="CC325" s="6">
        <v>120</v>
      </c>
      <c r="CD325" s="6">
        <v>23</v>
      </c>
      <c r="CE325" s="6">
        <v>24</v>
      </c>
      <c r="CF325" s="6">
        <v>47</v>
      </c>
      <c r="CG325" s="6">
        <v>17</v>
      </c>
      <c r="CH325" s="6">
        <v>15</v>
      </c>
      <c r="CI325" s="6">
        <v>32</v>
      </c>
      <c r="CJ325" s="6">
        <v>40</v>
      </c>
      <c r="CK325" s="6">
        <v>39</v>
      </c>
      <c r="CL325" s="6">
        <v>79</v>
      </c>
      <c r="CM325" s="6">
        <v>5</v>
      </c>
      <c r="CN325" s="6">
        <v>5</v>
      </c>
      <c r="CO325" s="6">
        <v>10</v>
      </c>
      <c r="CP325" s="6">
        <v>15</v>
      </c>
      <c r="CQ325" s="6">
        <v>7</v>
      </c>
      <c r="CR325" s="6">
        <v>22</v>
      </c>
      <c r="CS325" s="6">
        <v>20</v>
      </c>
      <c r="CT325" s="6">
        <v>12</v>
      </c>
      <c r="CU325" s="6">
        <v>32</v>
      </c>
      <c r="CV325" s="6">
        <v>90</v>
      </c>
      <c r="CW325" s="6">
        <v>112</v>
      </c>
      <c r="CX325" s="6">
        <v>202</v>
      </c>
      <c r="CY325" s="6">
        <v>84</v>
      </c>
      <c r="CZ325" s="6">
        <v>89</v>
      </c>
      <c r="DA325" s="6">
        <v>173</v>
      </c>
      <c r="DB325" s="6">
        <v>73</v>
      </c>
      <c r="DC325" s="6">
        <v>77</v>
      </c>
      <c r="DD325" s="6">
        <v>150</v>
      </c>
      <c r="DE325" s="6">
        <v>80</v>
      </c>
      <c r="DF325" s="6">
        <v>69</v>
      </c>
      <c r="DG325" s="6">
        <v>149</v>
      </c>
      <c r="DH325" s="6">
        <v>86</v>
      </c>
      <c r="DI325" s="6">
        <v>86</v>
      </c>
      <c r="DJ325" s="6">
        <v>172</v>
      </c>
      <c r="DK325" s="6">
        <v>413</v>
      </c>
      <c r="DL325" s="6">
        <v>433</v>
      </c>
      <c r="DM325" s="6">
        <v>846</v>
      </c>
      <c r="DN325" s="6">
        <v>108</v>
      </c>
      <c r="DO325" s="6">
        <v>96</v>
      </c>
      <c r="DP325" s="6">
        <v>204</v>
      </c>
      <c r="DQ325" s="6">
        <v>104</v>
      </c>
      <c r="DR325" s="6">
        <v>99</v>
      </c>
      <c r="DS325" s="6">
        <v>203</v>
      </c>
      <c r="DT325" s="6">
        <v>96</v>
      </c>
      <c r="DU325" s="6">
        <v>104</v>
      </c>
      <c r="DV325" s="6">
        <v>200</v>
      </c>
      <c r="DW325" s="6">
        <v>308</v>
      </c>
      <c r="DX325" s="6">
        <v>299</v>
      </c>
      <c r="DY325" s="6">
        <v>607</v>
      </c>
      <c r="DZ325" s="6">
        <v>115</v>
      </c>
      <c r="EA325" s="6">
        <v>99</v>
      </c>
      <c r="EB325" s="6">
        <v>214</v>
      </c>
      <c r="EC325" s="6">
        <v>85</v>
      </c>
      <c r="ED325" s="6">
        <v>87</v>
      </c>
      <c r="EE325" s="6">
        <v>172</v>
      </c>
      <c r="EF325" s="6">
        <v>200</v>
      </c>
      <c r="EG325" s="6">
        <v>186</v>
      </c>
      <c r="EH325" s="6">
        <v>386</v>
      </c>
      <c r="EI325" s="6">
        <v>44</v>
      </c>
      <c r="EJ325" s="6">
        <v>29</v>
      </c>
      <c r="EK325" s="6">
        <v>73</v>
      </c>
      <c r="EL325" s="6">
        <v>74</v>
      </c>
      <c r="EM325" s="6">
        <v>50</v>
      </c>
      <c r="EN325" s="6">
        <v>124</v>
      </c>
      <c r="EO325" s="6">
        <v>118</v>
      </c>
      <c r="EP325" s="6">
        <v>79</v>
      </c>
      <c r="EQ325" s="19">
        <v>197</v>
      </c>
    </row>
    <row r="326" spans="1:147" ht="12" customHeight="1" x14ac:dyDescent="0.2">
      <c r="A326" s="20" t="s">
        <v>841</v>
      </c>
      <c r="B326" s="2" t="s">
        <v>845</v>
      </c>
      <c r="C326" s="2" t="s">
        <v>324</v>
      </c>
      <c r="D326" s="6">
        <v>221</v>
      </c>
      <c r="E326" s="6">
        <v>216</v>
      </c>
      <c r="F326" s="6">
        <v>437</v>
      </c>
      <c r="G326" s="6">
        <v>161</v>
      </c>
      <c r="H326" s="6">
        <v>158</v>
      </c>
      <c r="I326" s="6">
        <v>319</v>
      </c>
      <c r="J326" s="6">
        <v>162</v>
      </c>
      <c r="K326" s="6">
        <v>139</v>
      </c>
      <c r="L326" s="6">
        <v>301</v>
      </c>
      <c r="M326" s="6">
        <v>142</v>
      </c>
      <c r="N326" s="6">
        <v>117</v>
      </c>
      <c r="O326" s="6">
        <v>259</v>
      </c>
      <c r="P326" s="6">
        <v>146</v>
      </c>
      <c r="Q326" s="6">
        <v>142</v>
      </c>
      <c r="R326" s="6">
        <v>288</v>
      </c>
      <c r="S326" s="6">
        <v>832</v>
      </c>
      <c r="T326" s="6">
        <v>772</v>
      </c>
      <c r="U326" s="6">
        <v>1604</v>
      </c>
      <c r="V326" s="6">
        <v>143</v>
      </c>
      <c r="W326" s="6">
        <v>133</v>
      </c>
      <c r="X326" s="6">
        <v>276</v>
      </c>
      <c r="Y326" s="6">
        <v>131</v>
      </c>
      <c r="Z326" s="6">
        <v>123</v>
      </c>
      <c r="AA326" s="6">
        <v>254</v>
      </c>
      <c r="AB326" s="6">
        <v>147</v>
      </c>
      <c r="AC326" s="6">
        <v>96</v>
      </c>
      <c r="AD326" s="6">
        <v>243</v>
      </c>
      <c r="AE326" s="6">
        <v>421</v>
      </c>
      <c r="AF326" s="6">
        <v>352</v>
      </c>
      <c r="AG326" s="6">
        <v>773</v>
      </c>
      <c r="AH326" s="6">
        <v>113</v>
      </c>
      <c r="AI326" s="6">
        <v>119</v>
      </c>
      <c r="AJ326" s="6">
        <v>232</v>
      </c>
      <c r="AK326" s="6">
        <v>133</v>
      </c>
      <c r="AL326" s="6">
        <v>110</v>
      </c>
      <c r="AM326" s="6">
        <v>243</v>
      </c>
      <c r="AN326" s="6">
        <v>246</v>
      </c>
      <c r="AO326" s="6">
        <v>229</v>
      </c>
      <c r="AP326" s="6">
        <v>475</v>
      </c>
      <c r="AQ326" s="6">
        <v>28</v>
      </c>
      <c r="AR326" s="6">
        <v>22</v>
      </c>
      <c r="AS326" s="6">
        <v>50</v>
      </c>
      <c r="AT326" s="6">
        <v>36</v>
      </c>
      <c r="AU326" s="6">
        <v>24</v>
      </c>
      <c r="AV326" s="6">
        <v>60</v>
      </c>
      <c r="AW326" s="6">
        <v>64</v>
      </c>
      <c r="AX326" s="6">
        <v>46</v>
      </c>
      <c r="AY326" s="6">
        <v>110</v>
      </c>
      <c r="AZ326" s="6">
        <v>6</v>
      </c>
      <c r="BA326" s="6">
        <v>1</v>
      </c>
      <c r="BB326" s="6">
        <v>7</v>
      </c>
      <c r="BC326" s="6">
        <v>3</v>
      </c>
      <c r="BD326" s="6">
        <v>7</v>
      </c>
      <c r="BE326" s="6">
        <v>10</v>
      </c>
      <c r="BF326" s="6">
        <v>2</v>
      </c>
      <c r="BG326" s="6">
        <v>2</v>
      </c>
      <c r="BH326" s="6">
        <v>4</v>
      </c>
      <c r="BI326" s="6">
        <v>3</v>
      </c>
      <c r="BJ326" s="6">
        <v>0</v>
      </c>
      <c r="BK326" s="6">
        <v>3</v>
      </c>
      <c r="BL326" s="6">
        <v>3</v>
      </c>
      <c r="BM326" s="6">
        <v>4</v>
      </c>
      <c r="BN326" s="6">
        <v>7</v>
      </c>
      <c r="BO326" s="6">
        <v>17</v>
      </c>
      <c r="BP326" s="6">
        <v>14</v>
      </c>
      <c r="BQ326" s="6">
        <v>31</v>
      </c>
      <c r="BR326" s="6">
        <v>2</v>
      </c>
      <c r="BS326" s="6">
        <v>3</v>
      </c>
      <c r="BT326" s="6">
        <v>5</v>
      </c>
      <c r="BU326" s="6">
        <v>2</v>
      </c>
      <c r="BV326" s="6">
        <v>4</v>
      </c>
      <c r="BW326" s="6">
        <v>6</v>
      </c>
      <c r="BX326" s="6">
        <v>2</v>
      </c>
      <c r="BY326" s="6">
        <v>1</v>
      </c>
      <c r="BZ326" s="6">
        <v>3</v>
      </c>
      <c r="CA326" s="6">
        <v>6</v>
      </c>
      <c r="CB326" s="6">
        <v>8</v>
      </c>
      <c r="CC326" s="6">
        <v>14</v>
      </c>
      <c r="CD326" s="6">
        <v>0</v>
      </c>
      <c r="CE326" s="6">
        <v>1</v>
      </c>
      <c r="CF326" s="6">
        <v>1</v>
      </c>
      <c r="CG326" s="6">
        <v>3</v>
      </c>
      <c r="CH326" s="6">
        <v>0</v>
      </c>
      <c r="CI326" s="6">
        <v>3</v>
      </c>
      <c r="CJ326" s="6">
        <v>3</v>
      </c>
      <c r="CK326" s="6">
        <v>1</v>
      </c>
      <c r="CL326" s="6">
        <v>4</v>
      </c>
      <c r="CM326" s="6">
        <v>0</v>
      </c>
      <c r="CN326" s="6">
        <v>0</v>
      </c>
      <c r="CO326" s="6">
        <v>0</v>
      </c>
      <c r="CP326" s="6">
        <v>0</v>
      </c>
      <c r="CQ326" s="6">
        <v>0</v>
      </c>
      <c r="CR326" s="6">
        <v>0</v>
      </c>
      <c r="CS326" s="6">
        <v>0</v>
      </c>
      <c r="CT326" s="6">
        <v>0</v>
      </c>
      <c r="CU326" s="6">
        <v>0</v>
      </c>
      <c r="CV326" s="6">
        <v>204</v>
      </c>
      <c r="CW326" s="6">
        <v>205</v>
      </c>
      <c r="CX326" s="6">
        <v>409</v>
      </c>
      <c r="CY326" s="6">
        <v>148</v>
      </c>
      <c r="CZ326" s="6">
        <v>144</v>
      </c>
      <c r="DA326" s="6">
        <v>292</v>
      </c>
      <c r="DB326" s="6">
        <v>150</v>
      </c>
      <c r="DC326" s="6">
        <v>128</v>
      </c>
      <c r="DD326" s="6">
        <v>278</v>
      </c>
      <c r="DE326" s="6">
        <v>134</v>
      </c>
      <c r="DF326" s="6">
        <v>110</v>
      </c>
      <c r="DG326" s="6">
        <v>244</v>
      </c>
      <c r="DH326" s="6">
        <v>134</v>
      </c>
      <c r="DI326" s="6">
        <v>133</v>
      </c>
      <c r="DJ326" s="6">
        <v>267</v>
      </c>
      <c r="DK326" s="6">
        <v>770</v>
      </c>
      <c r="DL326" s="6">
        <v>720</v>
      </c>
      <c r="DM326" s="6">
        <v>1490</v>
      </c>
      <c r="DN326" s="6">
        <v>138</v>
      </c>
      <c r="DO326" s="6">
        <v>123</v>
      </c>
      <c r="DP326" s="6">
        <v>261</v>
      </c>
      <c r="DQ326" s="6">
        <v>120</v>
      </c>
      <c r="DR326" s="6">
        <v>113</v>
      </c>
      <c r="DS326" s="6">
        <v>233</v>
      </c>
      <c r="DT326" s="6">
        <v>139</v>
      </c>
      <c r="DU326" s="6">
        <v>91</v>
      </c>
      <c r="DV326" s="6">
        <v>230</v>
      </c>
      <c r="DW326" s="6">
        <v>397</v>
      </c>
      <c r="DX326" s="6">
        <v>327</v>
      </c>
      <c r="DY326" s="6">
        <v>724</v>
      </c>
      <c r="DZ326" s="6">
        <v>105</v>
      </c>
      <c r="EA326" s="6">
        <v>112</v>
      </c>
      <c r="EB326" s="6">
        <v>217</v>
      </c>
      <c r="EC326" s="6">
        <v>121</v>
      </c>
      <c r="ED326" s="6">
        <v>106</v>
      </c>
      <c r="EE326" s="6">
        <v>227</v>
      </c>
      <c r="EF326" s="6">
        <v>226</v>
      </c>
      <c r="EG326" s="6">
        <v>218</v>
      </c>
      <c r="EH326" s="6">
        <v>444</v>
      </c>
      <c r="EI326" s="6">
        <v>25</v>
      </c>
      <c r="EJ326" s="6">
        <v>21</v>
      </c>
      <c r="EK326" s="6">
        <v>46</v>
      </c>
      <c r="EL326" s="6">
        <v>29</v>
      </c>
      <c r="EM326" s="6">
        <v>22</v>
      </c>
      <c r="EN326" s="6">
        <v>51</v>
      </c>
      <c r="EO326" s="6">
        <v>54</v>
      </c>
      <c r="EP326" s="6">
        <v>43</v>
      </c>
      <c r="EQ326" s="19">
        <v>97</v>
      </c>
    </row>
    <row r="327" spans="1:147" ht="12" customHeight="1" x14ac:dyDescent="0.2">
      <c r="A327" s="20" t="s">
        <v>841</v>
      </c>
      <c r="B327" s="2" t="s">
        <v>845</v>
      </c>
      <c r="C327" s="2" t="s">
        <v>325</v>
      </c>
      <c r="D327" s="6">
        <v>195</v>
      </c>
      <c r="E327" s="6">
        <v>221</v>
      </c>
      <c r="F327" s="6">
        <v>416</v>
      </c>
      <c r="G327" s="6">
        <v>184</v>
      </c>
      <c r="H327" s="6">
        <v>190</v>
      </c>
      <c r="I327" s="6">
        <v>374</v>
      </c>
      <c r="J327" s="6">
        <v>199</v>
      </c>
      <c r="K327" s="6">
        <v>158</v>
      </c>
      <c r="L327" s="6">
        <v>357</v>
      </c>
      <c r="M327" s="6">
        <v>177</v>
      </c>
      <c r="N327" s="6">
        <v>167</v>
      </c>
      <c r="O327" s="6">
        <v>344</v>
      </c>
      <c r="P327" s="6">
        <v>193</v>
      </c>
      <c r="Q327" s="6">
        <v>149</v>
      </c>
      <c r="R327" s="6">
        <v>342</v>
      </c>
      <c r="S327" s="6">
        <v>948</v>
      </c>
      <c r="T327" s="6">
        <v>885</v>
      </c>
      <c r="U327" s="6">
        <v>1833</v>
      </c>
      <c r="V327" s="6">
        <v>175</v>
      </c>
      <c r="W327" s="6">
        <v>154</v>
      </c>
      <c r="X327" s="6">
        <v>329</v>
      </c>
      <c r="Y327" s="6">
        <v>162</v>
      </c>
      <c r="Z327" s="6">
        <v>163</v>
      </c>
      <c r="AA327" s="6">
        <v>325</v>
      </c>
      <c r="AB327" s="6">
        <v>196</v>
      </c>
      <c r="AC327" s="6">
        <v>164</v>
      </c>
      <c r="AD327" s="6">
        <v>360</v>
      </c>
      <c r="AE327" s="6">
        <v>533</v>
      </c>
      <c r="AF327" s="6">
        <v>481</v>
      </c>
      <c r="AG327" s="6">
        <v>1014</v>
      </c>
      <c r="AH327" s="6">
        <v>238</v>
      </c>
      <c r="AI327" s="6">
        <v>229</v>
      </c>
      <c r="AJ327" s="6">
        <v>467</v>
      </c>
      <c r="AK327" s="6">
        <v>163</v>
      </c>
      <c r="AL327" s="6">
        <v>136</v>
      </c>
      <c r="AM327" s="6">
        <v>299</v>
      </c>
      <c r="AN327" s="6">
        <v>401</v>
      </c>
      <c r="AO327" s="6">
        <v>365</v>
      </c>
      <c r="AP327" s="6">
        <v>766</v>
      </c>
      <c r="AQ327" s="6">
        <v>49</v>
      </c>
      <c r="AR327" s="6">
        <v>41</v>
      </c>
      <c r="AS327" s="6">
        <v>90</v>
      </c>
      <c r="AT327" s="6">
        <v>106</v>
      </c>
      <c r="AU327" s="6">
        <v>107</v>
      </c>
      <c r="AV327" s="6">
        <v>213</v>
      </c>
      <c r="AW327" s="6">
        <v>155</v>
      </c>
      <c r="AX327" s="6">
        <v>148</v>
      </c>
      <c r="AY327" s="6">
        <v>303</v>
      </c>
      <c r="AZ327" s="6">
        <v>3</v>
      </c>
      <c r="BA327" s="6">
        <v>9</v>
      </c>
      <c r="BB327" s="6">
        <v>12</v>
      </c>
      <c r="BC327" s="6">
        <v>5</v>
      </c>
      <c r="BD327" s="6">
        <v>4</v>
      </c>
      <c r="BE327" s="6">
        <v>9</v>
      </c>
      <c r="BF327" s="6">
        <v>12</v>
      </c>
      <c r="BG327" s="6">
        <v>5</v>
      </c>
      <c r="BH327" s="6">
        <v>17</v>
      </c>
      <c r="BI327" s="6">
        <v>4</v>
      </c>
      <c r="BJ327" s="6">
        <v>4</v>
      </c>
      <c r="BK327" s="6">
        <v>8</v>
      </c>
      <c r="BL327" s="6">
        <v>7</v>
      </c>
      <c r="BM327" s="6">
        <v>6</v>
      </c>
      <c r="BN327" s="6">
        <v>13</v>
      </c>
      <c r="BO327" s="6">
        <v>31</v>
      </c>
      <c r="BP327" s="6">
        <v>28</v>
      </c>
      <c r="BQ327" s="6">
        <v>59</v>
      </c>
      <c r="BR327" s="6">
        <v>5</v>
      </c>
      <c r="BS327" s="6">
        <v>7</v>
      </c>
      <c r="BT327" s="6">
        <v>12</v>
      </c>
      <c r="BU327" s="6">
        <v>3</v>
      </c>
      <c r="BV327" s="6">
        <v>8</v>
      </c>
      <c r="BW327" s="6">
        <v>11</v>
      </c>
      <c r="BX327" s="6">
        <v>12</v>
      </c>
      <c r="BY327" s="6">
        <v>9</v>
      </c>
      <c r="BZ327" s="6">
        <v>21</v>
      </c>
      <c r="CA327" s="6">
        <v>20</v>
      </c>
      <c r="CB327" s="6">
        <v>24</v>
      </c>
      <c r="CC327" s="6">
        <v>44</v>
      </c>
      <c r="CD327" s="6">
        <v>4</v>
      </c>
      <c r="CE327" s="6">
        <v>7</v>
      </c>
      <c r="CF327" s="6">
        <v>11</v>
      </c>
      <c r="CG327" s="6">
        <v>4</v>
      </c>
      <c r="CH327" s="6">
        <v>5</v>
      </c>
      <c r="CI327" s="6">
        <v>9</v>
      </c>
      <c r="CJ327" s="6">
        <v>8</v>
      </c>
      <c r="CK327" s="6">
        <v>12</v>
      </c>
      <c r="CL327" s="6">
        <v>20</v>
      </c>
      <c r="CM327" s="6">
        <v>0</v>
      </c>
      <c r="CN327" s="6">
        <v>0</v>
      </c>
      <c r="CO327" s="6">
        <v>0</v>
      </c>
      <c r="CP327" s="6">
        <v>2</v>
      </c>
      <c r="CQ327" s="6">
        <v>1</v>
      </c>
      <c r="CR327" s="6">
        <v>3</v>
      </c>
      <c r="CS327" s="6">
        <v>2</v>
      </c>
      <c r="CT327" s="6">
        <v>1</v>
      </c>
      <c r="CU327" s="6">
        <v>3</v>
      </c>
      <c r="CV327" s="6">
        <v>190</v>
      </c>
      <c r="CW327" s="6">
        <v>211</v>
      </c>
      <c r="CX327" s="6">
        <v>401</v>
      </c>
      <c r="CY327" s="6">
        <v>176</v>
      </c>
      <c r="CZ327" s="6">
        <v>185</v>
      </c>
      <c r="DA327" s="6">
        <v>361</v>
      </c>
      <c r="DB327" s="6">
        <v>185</v>
      </c>
      <c r="DC327" s="6">
        <v>149</v>
      </c>
      <c r="DD327" s="6">
        <v>334</v>
      </c>
      <c r="DE327" s="6">
        <v>170</v>
      </c>
      <c r="DF327" s="6">
        <v>160</v>
      </c>
      <c r="DG327" s="6">
        <v>330</v>
      </c>
      <c r="DH327" s="6">
        <v>181</v>
      </c>
      <c r="DI327" s="6">
        <v>140</v>
      </c>
      <c r="DJ327" s="6">
        <v>321</v>
      </c>
      <c r="DK327" s="6">
        <v>902</v>
      </c>
      <c r="DL327" s="6">
        <v>845</v>
      </c>
      <c r="DM327" s="6">
        <v>1747</v>
      </c>
      <c r="DN327" s="6">
        <v>168</v>
      </c>
      <c r="DO327" s="6">
        <v>146</v>
      </c>
      <c r="DP327" s="6">
        <v>314</v>
      </c>
      <c r="DQ327" s="6">
        <v>157</v>
      </c>
      <c r="DR327" s="6">
        <v>154</v>
      </c>
      <c r="DS327" s="6">
        <v>311</v>
      </c>
      <c r="DT327" s="6">
        <v>182</v>
      </c>
      <c r="DU327" s="6">
        <v>153</v>
      </c>
      <c r="DV327" s="6">
        <v>335</v>
      </c>
      <c r="DW327" s="6">
        <v>507</v>
      </c>
      <c r="DX327" s="6">
        <v>453</v>
      </c>
      <c r="DY327" s="6">
        <v>960</v>
      </c>
      <c r="DZ327" s="6">
        <v>233</v>
      </c>
      <c r="EA327" s="6">
        <v>218</v>
      </c>
      <c r="EB327" s="6">
        <v>451</v>
      </c>
      <c r="EC327" s="6">
        <v>157</v>
      </c>
      <c r="ED327" s="6">
        <v>131</v>
      </c>
      <c r="EE327" s="6">
        <v>288</v>
      </c>
      <c r="EF327" s="6">
        <v>390</v>
      </c>
      <c r="EG327" s="6">
        <v>349</v>
      </c>
      <c r="EH327" s="6">
        <v>739</v>
      </c>
      <c r="EI327" s="6">
        <v>48</v>
      </c>
      <c r="EJ327" s="6">
        <v>40</v>
      </c>
      <c r="EK327" s="6">
        <v>88</v>
      </c>
      <c r="EL327" s="6">
        <v>100</v>
      </c>
      <c r="EM327" s="6">
        <v>98</v>
      </c>
      <c r="EN327" s="6">
        <v>198</v>
      </c>
      <c r="EO327" s="6">
        <v>148</v>
      </c>
      <c r="EP327" s="6">
        <v>138</v>
      </c>
      <c r="EQ327" s="19">
        <v>286</v>
      </c>
    </row>
    <row r="328" spans="1:147" ht="12" customHeight="1" x14ac:dyDescent="0.2">
      <c r="A328" s="20" t="s">
        <v>841</v>
      </c>
      <c r="B328" s="2" t="s">
        <v>845</v>
      </c>
      <c r="C328" s="2" t="s">
        <v>326</v>
      </c>
      <c r="D328" s="6">
        <v>206</v>
      </c>
      <c r="E328" s="6">
        <v>188</v>
      </c>
      <c r="F328" s="6">
        <v>394</v>
      </c>
      <c r="G328" s="6">
        <v>150</v>
      </c>
      <c r="H328" s="6">
        <v>179</v>
      </c>
      <c r="I328" s="6">
        <v>329</v>
      </c>
      <c r="J328" s="6">
        <v>178</v>
      </c>
      <c r="K328" s="6">
        <v>155</v>
      </c>
      <c r="L328" s="6">
        <v>333</v>
      </c>
      <c r="M328" s="6">
        <v>173</v>
      </c>
      <c r="N328" s="6">
        <v>159</v>
      </c>
      <c r="O328" s="6">
        <v>332</v>
      </c>
      <c r="P328" s="6">
        <v>171</v>
      </c>
      <c r="Q328" s="6">
        <v>174</v>
      </c>
      <c r="R328" s="6">
        <v>345</v>
      </c>
      <c r="S328" s="6">
        <v>878</v>
      </c>
      <c r="T328" s="6">
        <v>855</v>
      </c>
      <c r="U328" s="6">
        <v>1733</v>
      </c>
      <c r="V328" s="6">
        <v>175</v>
      </c>
      <c r="W328" s="6">
        <v>168</v>
      </c>
      <c r="X328" s="6">
        <v>343</v>
      </c>
      <c r="Y328" s="6">
        <v>162</v>
      </c>
      <c r="Z328" s="6">
        <v>167</v>
      </c>
      <c r="AA328" s="6">
        <v>329</v>
      </c>
      <c r="AB328" s="6">
        <v>169</v>
      </c>
      <c r="AC328" s="6">
        <v>145</v>
      </c>
      <c r="AD328" s="6">
        <v>314</v>
      </c>
      <c r="AE328" s="6">
        <v>506</v>
      </c>
      <c r="AF328" s="6">
        <v>480</v>
      </c>
      <c r="AG328" s="6">
        <v>986</v>
      </c>
      <c r="AH328" s="6">
        <v>171</v>
      </c>
      <c r="AI328" s="6">
        <v>158</v>
      </c>
      <c r="AJ328" s="6">
        <v>329</v>
      </c>
      <c r="AK328" s="6">
        <v>168</v>
      </c>
      <c r="AL328" s="6">
        <v>175</v>
      </c>
      <c r="AM328" s="6">
        <v>343</v>
      </c>
      <c r="AN328" s="6">
        <v>339</v>
      </c>
      <c r="AO328" s="6">
        <v>333</v>
      </c>
      <c r="AP328" s="6">
        <v>672</v>
      </c>
      <c r="AQ328" s="6">
        <v>92</v>
      </c>
      <c r="AR328" s="6">
        <v>35</v>
      </c>
      <c r="AS328" s="6">
        <v>127</v>
      </c>
      <c r="AT328" s="6">
        <v>105</v>
      </c>
      <c r="AU328" s="6">
        <v>54</v>
      </c>
      <c r="AV328" s="6">
        <v>159</v>
      </c>
      <c r="AW328" s="6">
        <v>197</v>
      </c>
      <c r="AX328" s="6">
        <v>89</v>
      </c>
      <c r="AY328" s="6">
        <v>286</v>
      </c>
      <c r="AZ328" s="6">
        <v>35</v>
      </c>
      <c r="BA328" s="6">
        <v>27</v>
      </c>
      <c r="BB328" s="6">
        <v>62</v>
      </c>
      <c r="BC328" s="6">
        <v>25</v>
      </c>
      <c r="BD328" s="6">
        <v>23</v>
      </c>
      <c r="BE328" s="6">
        <v>48</v>
      </c>
      <c r="BF328" s="6">
        <v>25</v>
      </c>
      <c r="BG328" s="6">
        <v>19</v>
      </c>
      <c r="BH328" s="6">
        <v>44</v>
      </c>
      <c r="BI328" s="6">
        <v>27</v>
      </c>
      <c r="BJ328" s="6">
        <v>15</v>
      </c>
      <c r="BK328" s="6">
        <v>42</v>
      </c>
      <c r="BL328" s="6">
        <v>22</v>
      </c>
      <c r="BM328" s="6">
        <v>26</v>
      </c>
      <c r="BN328" s="6">
        <v>48</v>
      </c>
      <c r="BO328" s="6">
        <v>134</v>
      </c>
      <c r="BP328" s="6">
        <v>110</v>
      </c>
      <c r="BQ328" s="6">
        <v>244</v>
      </c>
      <c r="BR328" s="6">
        <v>24</v>
      </c>
      <c r="BS328" s="6">
        <v>20</v>
      </c>
      <c r="BT328" s="6">
        <v>44</v>
      </c>
      <c r="BU328" s="6">
        <v>25</v>
      </c>
      <c r="BV328" s="6">
        <v>25</v>
      </c>
      <c r="BW328" s="6">
        <v>50</v>
      </c>
      <c r="BX328" s="6">
        <v>23</v>
      </c>
      <c r="BY328" s="6">
        <v>15</v>
      </c>
      <c r="BZ328" s="6">
        <v>38</v>
      </c>
      <c r="CA328" s="6">
        <v>72</v>
      </c>
      <c r="CB328" s="6">
        <v>60</v>
      </c>
      <c r="CC328" s="6">
        <v>132</v>
      </c>
      <c r="CD328" s="6">
        <v>15</v>
      </c>
      <c r="CE328" s="6">
        <v>19</v>
      </c>
      <c r="CF328" s="6">
        <v>34</v>
      </c>
      <c r="CG328" s="6">
        <v>25</v>
      </c>
      <c r="CH328" s="6">
        <v>21</v>
      </c>
      <c r="CI328" s="6">
        <v>46</v>
      </c>
      <c r="CJ328" s="6">
        <v>40</v>
      </c>
      <c r="CK328" s="6">
        <v>40</v>
      </c>
      <c r="CL328" s="6">
        <v>80</v>
      </c>
      <c r="CM328" s="6">
        <v>14</v>
      </c>
      <c r="CN328" s="6">
        <v>6</v>
      </c>
      <c r="CO328" s="6">
        <v>20</v>
      </c>
      <c r="CP328" s="6">
        <v>11</v>
      </c>
      <c r="CQ328" s="6">
        <v>3</v>
      </c>
      <c r="CR328" s="6">
        <v>14</v>
      </c>
      <c r="CS328" s="6">
        <v>25</v>
      </c>
      <c r="CT328" s="6">
        <v>9</v>
      </c>
      <c r="CU328" s="6">
        <v>34</v>
      </c>
      <c r="CV328" s="6">
        <v>106</v>
      </c>
      <c r="CW328" s="6">
        <v>114</v>
      </c>
      <c r="CX328" s="6">
        <v>220</v>
      </c>
      <c r="CY328" s="6">
        <v>87</v>
      </c>
      <c r="CZ328" s="6">
        <v>107</v>
      </c>
      <c r="DA328" s="6">
        <v>194</v>
      </c>
      <c r="DB328" s="6">
        <v>104</v>
      </c>
      <c r="DC328" s="6">
        <v>95</v>
      </c>
      <c r="DD328" s="6">
        <v>199</v>
      </c>
      <c r="DE328" s="6">
        <v>94</v>
      </c>
      <c r="DF328" s="6">
        <v>86</v>
      </c>
      <c r="DG328" s="6">
        <v>180</v>
      </c>
      <c r="DH328" s="6">
        <v>108</v>
      </c>
      <c r="DI328" s="6">
        <v>107</v>
      </c>
      <c r="DJ328" s="6">
        <v>215</v>
      </c>
      <c r="DK328" s="6">
        <v>499</v>
      </c>
      <c r="DL328" s="6">
        <v>509</v>
      </c>
      <c r="DM328" s="6">
        <v>1008</v>
      </c>
      <c r="DN328" s="6">
        <v>106</v>
      </c>
      <c r="DO328" s="6">
        <v>101</v>
      </c>
      <c r="DP328" s="6">
        <v>207</v>
      </c>
      <c r="DQ328" s="6">
        <v>96</v>
      </c>
      <c r="DR328" s="6">
        <v>99</v>
      </c>
      <c r="DS328" s="6">
        <v>195</v>
      </c>
      <c r="DT328" s="6">
        <v>93</v>
      </c>
      <c r="DU328" s="6">
        <v>82</v>
      </c>
      <c r="DV328" s="6">
        <v>175</v>
      </c>
      <c r="DW328" s="6">
        <v>295</v>
      </c>
      <c r="DX328" s="6">
        <v>282</v>
      </c>
      <c r="DY328" s="6">
        <v>577</v>
      </c>
      <c r="DZ328" s="6">
        <v>98</v>
      </c>
      <c r="EA328" s="6">
        <v>85</v>
      </c>
      <c r="EB328" s="6">
        <v>183</v>
      </c>
      <c r="EC328" s="6">
        <v>76</v>
      </c>
      <c r="ED328" s="6">
        <v>90</v>
      </c>
      <c r="EE328" s="6">
        <v>166</v>
      </c>
      <c r="EF328" s="6">
        <v>174</v>
      </c>
      <c r="EG328" s="6">
        <v>175</v>
      </c>
      <c r="EH328" s="6">
        <v>349</v>
      </c>
      <c r="EI328" s="6">
        <v>42</v>
      </c>
      <c r="EJ328" s="6">
        <v>11</v>
      </c>
      <c r="EK328" s="6">
        <v>53</v>
      </c>
      <c r="EL328" s="6">
        <v>50</v>
      </c>
      <c r="EM328" s="6">
        <v>25</v>
      </c>
      <c r="EN328" s="6">
        <v>75</v>
      </c>
      <c r="EO328" s="6">
        <v>92</v>
      </c>
      <c r="EP328" s="6">
        <v>36</v>
      </c>
      <c r="EQ328" s="19">
        <v>128</v>
      </c>
    </row>
    <row r="329" spans="1:147" ht="12" customHeight="1" x14ac:dyDescent="0.2">
      <c r="A329" s="20" t="s">
        <v>841</v>
      </c>
      <c r="B329" s="2" t="s">
        <v>845</v>
      </c>
      <c r="C329" s="2" t="s">
        <v>327</v>
      </c>
      <c r="D329" s="6">
        <v>186</v>
      </c>
      <c r="E329" s="6">
        <v>198</v>
      </c>
      <c r="F329" s="6">
        <v>384</v>
      </c>
      <c r="G329" s="6">
        <v>153</v>
      </c>
      <c r="H329" s="6">
        <v>151</v>
      </c>
      <c r="I329" s="6">
        <v>304</v>
      </c>
      <c r="J329" s="6">
        <v>147</v>
      </c>
      <c r="K329" s="6">
        <v>154</v>
      </c>
      <c r="L329" s="6">
        <v>301</v>
      </c>
      <c r="M329" s="6">
        <v>165</v>
      </c>
      <c r="N329" s="6">
        <v>148</v>
      </c>
      <c r="O329" s="6">
        <v>313</v>
      </c>
      <c r="P329" s="6">
        <v>163</v>
      </c>
      <c r="Q329" s="6">
        <v>167</v>
      </c>
      <c r="R329" s="6">
        <v>330</v>
      </c>
      <c r="S329" s="6">
        <v>814</v>
      </c>
      <c r="T329" s="6">
        <v>818</v>
      </c>
      <c r="U329" s="6">
        <v>1632</v>
      </c>
      <c r="V329" s="6">
        <v>174</v>
      </c>
      <c r="W329" s="6">
        <v>167</v>
      </c>
      <c r="X329" s="6">
        <v>341</v>
      </c>
      <c r="Y329" s="6">
        <v>160</v>
      </c>
      <c r="Z329" s="6">
        <v>143</v>
      </c>
      <c r="AA329" s="6">
        <v>303</v>
      </c>
      <c r="AB329" s="6">
        <v>187</v>
      </c>
      <c r="AC329" s="6">
        <v>166</v>
      </c>
      <c r="AD329" s="6">
        <v>353</v>
      </c>
      <c r="AE329" s="6">
        <v>521</v>
      </c>
      <c r="AF329" s="6">
        <v>476</v>
      </c>
      <c r="AG329" s="6">
        <v>997</v>
      </c>
      <c r="AH329" s="6">
        <v>197</v>
      </c>
      <c r="AI329" s="6">
        <v>163</v>
      </c>
      <c r="AJ329" s="6">
        <v>360</v>
      </c>
      <c r="AK329" s="6">
        <v>154</v>
      </c>
      <c r="AL329" s="6">
        <v>156</v>
      </c>
      <c r="AM329" s="6">
        <v>310</v>
      </c>
      <c r="AN329" s="6">
        <v>351</v>
      </c>
      <c r="AO329" s="6">
        <v>319</v>
      </c>
      <c r="AP329" s="6">
        <v>670</v>
      </c>
      <c r="AQ329" s="6">
        <v>111</v>
      </c>
      <c r="AR329" s="6">
        <v>104</v>
      </c>
      <c r="AS329" s="6">
        <v>215</v>
      </c>
      <c r="AT329" s="6">
        <v>126</v>
      </c>
      <c r="AU329" s="6">
        <v>110</v>
      </c>
      <c r="AV329" s="6">
        <v>236</v>
      </c>
      <c r="AW329" s="6">
        <v>237</v>
      </c>
      <c r="AX329" s="6">
        <v>214</v>
      </c>
      <c r="AY329" s="6">
        <v>451</v>
      </c>
      <c r="AZ329" s="6">
        <v>19</v>
      </c>
      <c r="BA329" s="6">
        <v>37</v>
      </c>
      <c r="BB329" s="6">
        <v>56</v>
      </c>
      <c r="BC329" s="6">
        <v>24</v>
      </c>
      <c r="BD329" s="6">
        <v>25</v>
      </c>
      <c r="BE329" s="6">
        <v>49</v>
      </c>
      <c r="BF329" s="6">
        <v>24</v>
      </c>
      <c r="BG329" s="6">
        <v>23</v>
      </c>
      <c r="BH329" s="6">
        <v>47</v>
      </c>
      <c r="BI329" s="6">
        <v>24</v>
      </c>
      <c r="BJ329" s="6">
        <v>18</v>
      </c>
      <c r="BK329" s="6">
        <v>42</v>
      </c>
      <c r="BL329" s="6">
        <v>26</v>
      </c>
      <c r="BM329" s="6">
        <v>38</v>
      </c>
      <c r="BN329" s="6">
        <v>64</v>
      </c>
      <c r="BO329" s="6">
        <v>117</v>
      </c>
      <c r="BP329" s="6">
        <v>141</v>
      </c>
      <c r="BQ329" s="6">
        <v>258</v>
      </c>
      <c r="BR329" s="6">
        <v>21</v>
      </c>
      <c r="BS329" s="6">
        <v>27</v>
      </c>
      <c r="BT329" s="6">
        <v>48</v>
      </c>
      <c r="BU329" s="6">
        <v>25</v>
      </c>
      <c r="BV329" s="6">
        <v>23</v>
      </c>
      <c r="BW329" s="6">
        <v>48</v>
      </c>
      <c r="BX329" s="6">
        <v>26</v>
      </c>
      <c r="BY329" s="6">
        <v>24</v>
      </c>
      <c r="BZ329" s="6">
        <v>50</v>
      </c>
      <c r="CA329" s="6">
        <v>72</v>
      </c>
      <c r="CB329" s="6">
        <v>74</v>
      </c>
      <c r="CC329" s="6">
        <v>146</v>
      </c>
      <c r="CD329" s="6">
        <v>27</v>
      </c>
      <c r="CE329" s="6">
        <v>22</v>
      </c>
      <c r="CF329" s="6">
        <v>49</v>
      </c>
      <c r="CG329" s="6">
        <v>18</v>
      </c>
      <c r="CH329" s="6">
        <v>15</v>
      </c>
      <c r="CI329" s="6">
        <v>33</v>
      </c>
      <c r="CJ329" s="6">
        <v>45</v>
      </c>
      <c r="CK329" s="6">
        <v>37</v>
      </c>
      <c r="CL329" s="6">
        <v>82</v>
      </c>
      <c r="CM329" s="6">
        <v>16</v>
      </c>
      <c r="CN329" s="6">
        <v>4</v>
      </c>
      <c r="CO329" s="6">
        <v>20</v>
      </c>
      <c r="CP329" s="6">
        <v>12</v>
      </c>
      <c r="CQ329" s="6">
        <v>10</v>
      </c>
      <c r="CR329" s="6">
        <v>22</v>
      </c>
      <c r="CS329" s="6">
        <v>28</v>
      </c>
      <c r="CT329" s="6">
        <v>14</v>
      </c>
      <c r="CU329" s="6">
        <v>42</v>
      </c>
      <c r="CV329" s="6">
        <v>133</v>
      </c>
      <c r="CW329" s="6">
        <v>130</v>
      </c>
      <c r="CX329" s="6">
        <v>263</v>
      </c>
      <c r="CY329" s="6">
        <v>103</v>
      </c>
      <c r="CZ329" s="6">
        <v>104</v>
      </c>
      <c r="DA329" s="6">
        <v>207</v>
      </c>
      <c r="DB329" s="6">
        <v>105</v>
      </c>
      <c r="DC329" s="6">
        <v>108</v>
      </c>
      <c r="DD329" s="6">
        <v>213</v>
      </c>
      <c r="DE329" s="6">
        <v>125</v>
      </c>
      <c r="DF329" s="6">
        <v>91</v>
      </c>
      <c r="DG329" s="6">
        <v>216</v>
      </c>
      <c r="DH329" s="6">
        <v>111</v>
      </c>
      <c r="DI329" s="6">
        <v>99</v>
      </c>
      <c r="DJ329" s="6">
        <v>210</v>
      </c>
      <c r="DK329" s="6">
        <v>577</v>
      </c>
      <c r="DL329" s="6">
        <v>532</v>
      </c>
      <c r="DM329" s="6">
        <v>1109</v>
      </c>
      <c r="DN329" s="6">
        <v>118</v>
      </c>
      <c r="DO329" s="6">
        <v>110</v>
      </c>
      <c r="DP329" s="6">
        <v>228</v>
      </c>
      <c r="DQ329" s="6">
        <v>101</v>
      </c>
      <c r="DR329" s="6">
        <v>88</v>
      </c>
      <c r="DS329" s="6">
        <v>189</v>
      </c>
      <c r="DT329" s="6">
        <v>118</v>
      </c>
      <c r="DU329" s="6">
        <v>107</v>
      </c>
      <c r="DV329" s="6">
        <v>225</v>
      </c>
      <c r="DW329" s="6">
        <v>337</v>
      </c>
      <c r="DX329" s="6">
        <v>305</v>
      </c>
      <c r="DY329" s="6">
        <v>642</v>
      </c>
      <c r="DZ329" s="6">
        <v>115</v>
      </c>
      <c r="EA329" s="6">
        <v>97</v>
      </c>
      <c r="EB329" s="6">
        <v>212</v>
      </c>
      <c r="EC329" s="6">
        <v>100</v>
      </c>
      <c r="ED329" s="6">
        <v>98</v>
      </c>
      <c r="EE329" s="6">
        <v>198</v>
      </c>
      <c r="EF329" s="6">
        <v>215</v>
      </c>
      <c r="EG329" s="6">
        <v>195</v>
      </c>
      <c r="EH329" s="6">
        <v>410</v>
      </c>
      <c r="EI329" s="6">
        <v>60</v>
      </c>
      <c r="EJ329" s="6">
        <v>66</v>
      </c>
      <c r="EK329" s="6">
        <v>126</v>
      </c>
      <c r="EL329" s="6">
        <v>72</v>
      </c>
      <c r="EM329" s="6">
        <v>60</v>
      </c>
      <c r="EN329" s="6">
        <v>132</v>
      </c>
      <c r="EO329" s="6">
        <v>132</v>
      </c>
      <c r="EP329" s="6">
        <v>126</v>
      </c>
      <c r="EQ329" s="19">
        <v>258</v>
      </c>
    </row>
    <row r="330" spans="1:147" ht="12" customHeight="1" x14ac:dyDescent="0.2">
      <c r="A330" s="20" t="s">
        <v>841</v>
      </c>
      <c r="B330" s="2" t="s">
        <v>845</v>
      </c>
      <c r="C330" s="2" t="s">
        <v>328</v>
      </c>
      <c r="D330" s="6">
        <v>289</v>
      </c>
      <c r="E330" s="6">
        <v>298</v>
      </c>
      <c r="F330" s="6">
        <v>587</v>
      </c>
      <c r="G330" s="6">
        <v>169</v>
      </c>
      <c r="H330" s="6">
        <v>177</v>
      </c>
      <c r="I330" s="6">
        <v>346</v>
      </c>
      <c r="J330" s="6">
        <v>197</v>
      </c>
      <c r="K330" s="6">
        <v>219</v>
      </c>
      <c r="L330" s="6">
        <v>416</v>
      </c>
      <c r="M330" s="6">
        <v>181</v>
      </c>
      <c r="N330" s="6">
        <v>218</v>
      </c>
      <c r="O330" s="6">
        <v>399</v>
      </c>
      <c r="P330" s="6">
        <v>204</v>
      </c>
      <c r="Q330" s="6">
        <v>215</v>
      </c>
      <c r="R330" s="6">
        <v>419</v>
      </c>
      <c r="S330" s="6">
        <v>1040</v>
      </c>
      <c r="T330" s="6">
        <v>1127</v>
      </c>
      <c r="U330" s="6">
        <v>2167</v>
      </c>
      <c r="V330" s="6">
        <v>241</v>
      </c>
      <c r="W330" s="6">
        <v>236</v>
      </c>
      <c r="X330" s="6">
        <v>477</v>
      </c>
      <c r="Y330" s="6">
        <v>224</v>
      </c>
      <c r="Z330" s="6">
        <v>252</v>
      </c>
      <c r="AA330" s="6">
        <v>476</v>
      </c>
      <c r="AB330" s="6">
        <v>233</v>
      </c>
      <c r="AC330" s="6">
        <v>206</v>
      </c>
      <c r="AD330" s="6">
        <v>439</v>
      </c>
      <c r="AE330" s="6">
        <v>698</v>
      </c>
      <c r="AF330" s="6">
        <v>694</v>
      </c>
      <c r="AG330" s="6">
        <v>1392</v>
      </c>
      <c r="AH330" s="6">
        <v>287</v>
      </c>
      <c r="AI330" s="6">
        <v>239</v>
      </c>
      <c r="AJ330" s="6">
        <v>526</v>
      </c>
      <c r="AK330" s="6">
        <v>238</v>
      </c>
      <c r="AL330" s="6">
        <v>233</v>
      </c>
      <c r="AM330" s="6">
        <v>471</v>
      </c>
      <c r="AN330" s="6">
        <v>525</v>
      </c>
      <c r="AO330" s="6">
        <v>472</v>
      </c>
      <c r="AP330" s="6">
        <v>997</v>
      </c>
      <c r="AQ330" s="6">
        <v>179</v>
      </c>
      <c r="AR330" s="6">
        <v>158</v>
      </c>
      <c r="AS330" s="6">
        <v>337</v>
      </c>
      <c r="AT330" s="6">
        <v>203</v>
      </c>
      <c r="AU330" s="6">
        <v>132</v>
      </c>
      <c r="AV330" s="6">
        <v>335</v>
      </c>
      <c r="AW330" s="6">
        <v>382</v>
      </c>
      <c r="AX330" s="6">
        <v>290</v>
      </c>
      <c r="AY330" s="6">
        <v>672</v>
      </c>
      <c r="AZ330" s="6">
        <v>16</v>
      </c>
      <c r="BA330" s="6">
        <v>23</v>
      </c>
      <c r="BB330" s="6">
        <v>39</v>
      </c>
      <c r="BC330" s="6">
        <v>8</v>
      </c>
      <c r="BD330" s="6">
        <v>14</v>
      </c>
      <c r="BE330" s="6">
        <v>22</v>
      </c>
      <c r="BF330" s="6">
        <v>12</v>
      </c>
      <c r="BG330" s="6">
        <v>23</v>
      </c>
      <c r="BH330" s="6">
        <v>35</v>
      </c>
      <c r="BI330" s="6">
        <v>11</v>
      </c>
      <c r="BJ330" s="6">
        <v>13</v>
      </c>
      <c r="BK330" s="6">
        <v>24</v>
      </c>
      <c r="BL330" s="6">
        <v>8</v>
      </c>
      <c r="BM330" s="6">
        <v>14</v>
      </c>
      <c r="BN330" s="6">
        <v>22</v>
      </c>
      <c r="BO330" s="6">
        <v>55</v>
      </c>
      <c r="BP330" s="6">
        <v>87</v>
      </c>
      <c r="BQ330" s="6">
        <v>142</v>
      </c>
      <c r="BR330" s="6">
        <v>15</v>
      </c>
      <c r="BS330" s="6">
        <v>13</v>
      </c>
      <c r="BT330" s="6">
        <v>28</v>
      </c>
      <c r="BU330" s="6">
        <v>15</v>
      </c>
      <c r="BV330" s="6">
        <v>12</v>
      </c>
      <c r="BW330" s="6">
        <v>27</v>
      </c>
      <c r="BX330" s="6">
        <v>13</v>
      </c>
      <c r="BY330" s="6">
        <v>16</v>
      </c>
      <c r="BZ330" s="6">
        <v>29</v>
      </c>
      <c r="CA330" s="6">
        <v>43</v>
      </c>
      <c r="CB330" s="6">
        <v>41</v>
      </c>
      <c r="CC330" s="6">
        <v>84</v>
      </c>
      <c r="CD330" s="6">
        <v>20</v>
      </c>
      <c r="CE330" s="6">
        <v>9</v>
      </c>
      <c r="CF330" s="6">
        <v>29</v>
      </c>
      <c r="CG330" s="6">
        <v>9</v>
      </c>
      <c r="CH330" s="6">
        <v>5</v>
      </c>
      <c r="CI330" s="6">
        <v>14</v>
      </c>
      <c r="CJ330" s="6">
        <v>29</v>
      </c>
      <c r="CK330" s="6">
        <v>14</v>
      </c>
      <c r="CL330" s="6">
        <v>43</v>
      </c>
      <c r="CM330" s="6">
        <v>7</v>
      </c>
      <c r="CN330" s="6">
        <v>9</v>
      </c>
      <c r="CO330" s="6">
        <v>16</v>
      </c>
      <c r="CP330" s="6">
        <v>12</v>
      </c>
      <c r="CQ330" s="6">
        <v>2</v>
      </c>
      <c r="CR330" s="6">
        <v>14</v>
      </c>
      <c r="CS330" s="6">
        <v>19</v>
      </c>
      <c r="CT330" s="6">
        <v>11</v>
      </c>
      <c r="CU330" s="6">
        <v>30</v>
      </c>
      <c r="CV330" s="6">
        <v>170</v>
      </c>
      <c r="CW330" s="6">
        <v>177</v>
      </c>
      <c r="CX330" s="6">
        <v>347</v>
      </c>
      <c r="CY330" s="6">
        <v>110</v>
      </c>
      <c r="CZ330" s="6">
        <v>117</v>
      </c>
      <c r="DA330" s="6">
        <v>227</v>
      </c>
      <c r="DB330" s="6">
        <v>125</v>
      </c>
      <c r="DC330" s="6">
        <v>130</v>
      </c>
      <c r="DD330" s="6">
        <v>255</v>
      </c>
      <c r="DE330" s="6">
        <v>130</v>
      </c>
      <c r="DF330" s="6">
        <v>147</v>
      </c>
      <c r="DG330" s="6">
        <v>277</v>
      </c>
      <c r="DH330" s="6">
        <v>130</v>
      </c>
      <c r="DI330" s="6">
        <v>133</v>
      </c>
      <c r="DJ330" s="6">
        <v>263</v>
      </c>
      <c r="DK330" s="6">
        <v>665</v>
      </c>
      <c r="DL330" s="6">
        <v>704</v>
      </c>
      <c r="DM330" s="6">
        <v>1369</v>
      </c>
      <c r="DN330" s="6">
        <v>146</v>
      </c>
      <c r="DO330" s="6">
        <v>137</v>
      </c>
      <c r="DP330" s="6">
        <v>283</v>
      </c>
      <c r="DQ330" s="6">
        <v>126</v>
      </c>
      <c r="DR330" s="6">
        <v>145</v>
      </c>
      <c r="DS330" s="6">
        <v>271</v>
      </c>
      <c r="DT330" s="6">
        <v>131</v>
      </c>
      <c r="DU330" s="6">
        <v>117</v>
      </c>
      <c r="DV330" s="6">
        <v>248</v>
      </c>
      <c r="DW330" s="6">
        <v>403</v>
      </c>
      <c r="DX330" s="6">
        <v>399</v>
      </c>
      <c r="DY330" s="6">
        <v>802</v>
      </c>
      <c r="DZ330" s="6">
        <v>171</v>
      </c>
      <c r="EA330" s="6">
        <v>139</v>
      </c>
      <c r="EB330" s="6">
        <v>310</v>
      </c>
      <c r="EC330" s="6">
        <v>131</v>
      </c>
      <c r="ED330" s="6">
        <v>118</v>
      </c>
      <c r="EE330" s="6">
        <v>249</v>
      </c>
      <c r="EF330" s="6">
        <v>302</v>
      </c>
      <c r="EG330" s="6">
        <v>257</v>
      </c>
      <c r="EH330" s="6">
        <v>559</v>
      </c>
      <c r="EI330" s="6">
        <v>91</v>
      </c>
      <c r="EJ330" s="6">
        <v>77</v>
      </c>
      <c r="EK330" s="6">
        <v>168</v>
      </c>
      <c r="EL330" s="6">
        <v>105</v>
      </c>
      <c r="EM330" s="6">
        <v>74</v>
      </c>
      <c r="EN330" s="6">
        <v>179</v>
      </c>
      <c r="EO330" s="6">
        <v>196</v>
      </c>
      <c r="EP330" s="6">
        <v>151</v>
      </c>
      <c r="EQ330" s="19">
        <v>347</v>
      </c>
    </row>
    <row r="331" spans="1:147" ht="12" customHeight="1" x14ac:dyDescent="0.2">
      <c r="A331" s="20" t="s">
        <v>841</v>
      </c>
      <c r="B331" s="2" t="s">
        <v>845</v>
      </c>
      <c r="C331" s="2" t="s">
        <v>329</v>
      </c>
      <c r="D331" s="6">
        <v>213</v>
      </c>
      <c r="E331" s="6">
        <v>241</v>
      </c>
      <c r="F331" s="6">
        <v>454</v>
      </c>
      <c r="G331" s="6">
        <v>175</v>
      </c>
      <c r="H331" s="6">
        <v>176</v>
      </c>
      <c r="I331" s="6">
        <v>351</v>
      </c>
      <c r="J331" s="6">
        <v>202</v>
      </c>
      <c r="K331" s="6">
        <v>168</v>
      </c>
      <c r="L331" s="6">
        <v>370</v>
      </c>
      <c r="M331" s="6">
        <v>182</v>
      </c>
      <c r="N331" s="6">
        <v>180</v>
      </c>
      <c r="O331" s="6">
        <v>362</v>
      </c>
      <c r="P331" s="6">
        <v>179</v>
      </c>
      <c r="Q331" s="6">
        <v>206</v>
      </c>
      <c r="R331" s="6">
        <v>385</v>
      </c>
      <c r="S331" s="6">
        <v>951</v>
      </c>
      <c r="T331" s="6">
        <v>971</v>
      </c>
      <c r="U331" s="6">
        <v>1922</v>
      </c>
      <c r="V331" s="6">
        <v>214</v>
      </c>
      <c r="W331" s="6">
        <v>209</v>
      </c>
      <c r="X331" s="6">
        <v>423</v>
      </c>
      <c r="Y331" s="6">
        <v>187</v>
      </c>
      <c r="Z331" s="6">
        <v>191</v>
      </c>
      <c r="AA331" s="6">
        <v>378</v>
      </c>
      <c r="AB331" s="6">
        <v>231</v>
      </c>
      <c r="AC331" s="6">
        <v>208</v>
      </c>
      <c r="AD331" s="6">
        <v>439</v>
      </c>
      <c r="AE331" s="6">
        <v>632</v>
      </c>
      <c r="AF331" s="6">
        <v>608</v>
      </c>
      <c r="AG331" s="6">
        <v>1240</v>
      </c>
      <c r="AH331" s="6">
        <v>235</v>
      </c>
      <c r="AI331" s="6">
        <v>208</v>
      </c>
      <c r="AJ331" s="6">
        <v>443</v>
      </c>
      <c r="AK331" s="6">
        <v>245</v>
      </c>
      <c r="AL331" s="6">
        <v>199</v>
      </c>
      <c r="AM331" s="6">
        <v>444</v>
      </c>
      <c r="AN331" s="6">
        <v>480</v>
      </c>
      <c r="AO331" s="6">
        <v>407</v>
      </c>
      <c r="AP331" s="6">
        <v>887</v>
      </c>
      <c r="AQ331" s="6">
        <v>157</v>
      </c>
      <c r="AR331" s="6">
        <v>114</v>
      </c>
      <c r="AS331" s="6">
        <v>271</v>
      </c>
      <c r="AT331" s="6">
        <v>148</v>
      </c>
      <c r="AU331" s="6">
        <v>91</v>
      </c>
      <c r="AV331" s="6">
        <v>239</v>
      </c>
      <c r="AW331" s="6">
        <v>305</v>
      </c>
      <c r="AX331" s="6">
        <v>205</v>
      </c>
      <c r="AY331" s="6">
        <v>510</v>
      </c>
      <c r="AZ331" s="6">
        <v>37</v>
      </c>
      <c r="BA331" s="6">
        <v>48</v>
      </c>
      <c r="BB331" s="6">
        <v>85</v>
      </c>
      <c r="BC331" s="6">
        <v>31</v>
      </c>
      <c r="BD331" s="6">
        <v>24</v>
      </c>
      <c r="BE331" s="6">
        <v>55</v>
      </c>
      <c r="BF331" s="6">
        <v>36</v>
      </c>
      <c r="BG331" s="6">
        <v>41</v>
      </c>
      <c r="BH331" s="6">
        <v>77</v>
      </c>
      <c r="BI331" s="6">
        <v>25</v>
      </c>
      <c r="BJ331" s="6">
        <v>28</v>
      </c>
      <c r="BK331" s="6">
        <v>53</v>
      </c>
      <c r="BL331" s="6">
        <v>33</v>
      </c>
      <c r="BM331" s="6">
        <v>44</v>
      </c>
      <c r="BN331" s="6">
        <v>77</v>
      </c>
      <c r="BO331" s="6">
        <v>162</v>
      </c>
      <c r="BP331" s="6">
        <v>185</v>
      </c>
      <c r="BQ331" s="6">
        <v>347</v>
      </c>
      <c r="BR331" s="6">
        <v>47</v>
      </c>
      <c r="BS331" s="6">
        <v>37</v>
      </c>
      <c r="BT331" s="6">
        <v>84</v>
      </c>
      <c r="BU331" s="6">
        <v>32</v>
      </c>
      <c r="BV331" s="6">
        <v>36</v>
      </c>
      <c r="BW331" s="6">
        <v>68</v>
      </c>
      <c r="BX331" s="6">
        <v>42</v>
      </c>
      <c r="BY331" s="6">
        <v>30</v>
      </c>
      <c r="BZ331" s="6">
        <v>72</v>
      </c>
      <c r="CA331" s="6">
        <v>121</v>
      </c>
      <c r="CB331" s="6">
        <v>103</v>
      </c>
      <c r="CC331" s="6">
        <v>224</v>
      </c>
      <c r="CD331" s="6">
        <v>49</v>
      </c>
      <c r="CE331" s="6">
        <v>35</v>
      </c>
      <c r="CF331" s="6">
        <v>84</v>
      </c>
      <c r="CG331" s="6">
        <v>42</v>
      </c>
      <c r="CH331" s="6">
        <v>27</v>
      </c>
      <c r="CI331" s="6">
        <v>69</v>
      </c>
      <c r="CJ331" s="6">
        <v>91</v>
      </c>
      <c r="CK331" s="6">
        <v>62</v>
      </c>
      <c r="CL331" s="6">
        <v>153</v>
      </c>
      <c r="CM331" s="6">
        <v>25</v>
      </c>
      <c r="CN331" s="6">
        <v>13</v>
      </c>
      <c r="CO331" s="6">
        <v>38</v>
      </c>
      <c r="CP331" s="6">
        <v>26</v>
      </c>
      <c r="CQ331" s="6">
        <v>11</v>
      </c>
      <c r="CR331" s="6">
        <v>37</v>
      </c>
      <c r="CS331" s="6">
        <v>51</v>
      </c>
      <c r="CT331" s="6">
        <v>24</v>
      </c>
      <c r="CU331" s="6">
        <v>75</v>
      </c>
      <c r="CV331" s="6">
        <v>125</v>
      </c>
      <c r="CW331" s="6">
        <v>140</v>
      </c>
      <c r="CX331" s="6">
        <v>265</v>
      </c>
      <c r="CY331" s="6">
        <v>120</v>
      </c>
      <c r="CZ331" s="6">
        <v>120</v>
      </c>
      <c r="DA331" s="6">
        <v>240</v>
      </c>
      <c r="DB331" s="6">
        <v>131</v>
      </c>
      <c r="DC331" s="6">
        <v>99</v>
      </c>
      <c r="DD331" s="6">
        <v>230</v>
      </c>
      <c r="DE331" s="6">
        <v>116</v>
      </c>
      <c r="DF331" s="6">
        <v>123</v>
      </c>
      <c r="DG331" s="6">
        <v>239</v>
      </c>
      <c r="DH331" s="6">
        <v>106</v>
      </c>
      <c r="DI331" s="6">
        <v>122</v>
      </c>
      <c r="DJ331" s="6">
        <v>228</v>
      </c>
      <c r="DK331" s="6">
        <v>598</v>
      </c>
      <c r="DL331" s="6">
        <v>604</v>
      </c>
      <c r="DM331" s="6">
        <v>1202</v>
      </c>
      <c r="DN331" s="6">
        <v>129</v>
      </c>
      <c r="DO331" s="6">
        <v>128</v>
      </c>
      <c r="DP331" s="6">
        <v>257</v>
      </c>
      <c r="DQ331" s="6">
        <v>120</v>
      </c>
      <c r="DR331" s="6">
        <v>114</v>
      </c>
      <c r="DS331" s="6">
        <v>234</v>
      </c>
      <c r="DT331" s="6">
        <v>141</v>
      </c>
      <c r="DU331" s="6">
        <v>128</v>
      </c>
      <c r="DV331" s="6">
        <v>269</v>
      </c>
      <c r="DW331" s="6">
        <v>390</v>
      </c>
      <c r="DX331" s="6">
        <v>370</v>
      </c>
      <c r="DY331" s="6">
        <v>760</v>
      </c>
      <c r="DZ331" s="6">
        <v>139</v>
      </c>
      <c r="EA331" s="6">
        <v>129</v>
      </c>
      <c r="EB331" s="6">
        <v>268</v>
      </c>
      <c r="EC331" s="6">
        <v>147</v>
      </c>
      <c r="ED331" s="6">
        <v>116</v>
      </c>
      <c r="EE331" s="6">
        <v>263</v>
      </c>
      <c r="EF331" s="6">
        <v>286</v>
      </c>
      <c r="EG331" s="6">
        <v>245</v>
      </c>
      <c r="EH331" s="6">
        <v>531</v>
      </c>
      <c r="EI331" s="6">
        <v>107</v>
      </c>
      <c r="EJ331" s="6">
        <v>73</v>
      </c>
      <c r="EK331" s="6">
        <v>180</v>
      </c>
      <c r="EL331" s="6">
        <v>87</v>
      </c>
      <c r="EM331" s="6">
        <v>61</v>
      </c>
      <c r="EN331" s="6">
        <v>148</v>
      </c>
      <c r="EO331" s="6">
        <v>194</v>
      </c>
      <c r="EP331" s="6">
        <v>134</v>
      </c>
      <c r="EQ331" s="19">
        <v>328</v>
      </c>
    </row>
    <row r="332" spans="1:147" ht="12" customHeight="1" x14ac:dyDescent="0.2">
      <c r="A332" s="20" t="s">
        <v>841</v>
      </c>
      <c r="B332" s="2" t="s">
        <v>845</v>
      </c>
      <c r="C332" s="2" t="s">
        <v>330</v>
      </c>
      <c r="D332" s="6">
        <v>237</v>
      </c>
      <c r="E332" s="6">
        <v>230</v>
      </c>
      <c r="F332" s="6">
        <v>467</v>
      </c>
      <c r="G332" s="6">
        <v>211</v>
      </c>
      <c r="H332" s="6">
        <v>205</v>
      </c>
      <c r="I332" s="6">
        <v>416</v>
      </c>
      <c r="J332" s="6">
        <v>207</v>
      </c>
      <c r="K332" s="6">
        <v>199</v>
      </c>
      <c r="L332" s="6">
        <v>406</v>
      </c>
      <c r="M332" s="6">
        <v>179</v>
      </c>
      <c r="N332" s="6">
        <v>170</v>
      </c>
      <c r="O332" s="6">
        <v>349</v>
      </c>
      <c r="P332" s="6">
        <v>208</v>
      </c>
      <c r="Q332" s="6">
        <v>196</v>
      </c>
      <c r="R332" s="6">
        <v>404</v>
      </c>
      <c r="S332" s="6">
        <v>1042</v>
      </c>
      <c r="T332" s="6">
        <v>1000</v>
      </c>
      <c r="U332" s="6">
        <v>2042</v>
      </c>
      <c r="V332" s="6">
        <v>206</v>
      </c>
      <c r="W332" s="6">
        <v>184</v>
      </c>
      <c r="X332" s="6">
        <v>390</v>
      </c>
      <c r="Y332" s="6">
        <v>219</v>
      </c>
      <c r="Z332" s="6">
        <v>176</v>
      </c>
      <c r="AA332" s="6">
        <v>395</v>
      </c>
      <c r="AB332" s="6">
        <v>211</v>
      </c>
      <c r="AC332" s="6">
        <v>190</v>
      </c>
      <c r="AD332" s="6">
        <v>401</v>
      </c>
      <c r="AE332" s="6">
        <v>636</v>
      </c>
      <c r="AF332" s="6">
        <v>550</v>
      </c>
      <c r="AG332" s="6">
        <v>1186</v>
      </c>
      <c r="AH332" s="6">
        <v>242</v>
      </c>
      <c r="AI332" s="6">
        <v>188</v>
      </c>
      <c r="AJ332" s="6">
        <v>430</v>
      </c>
      <c r="AK332" s="6">
        <v>256</v>
      </c>
      <c r="AL332" s="6">
        <v>172</v>
      </c>
      <c r="AM332" s="6">
        <v>428</v>
      </c>
      <c r="AN332" s="6">
        <v>498</v>
      </c>
      <c r="AO332" s="6">
        <v>360</v>
      </c>
      <c r="AP332" s="6">
        <v>858</v>
      </c>
      <c r="AQ332" s="6">
        <v>109</v>
      </c>
      <c r="AR332" s="6">
        <v>71</v>
      </c>
      <c r="AS332" s="6">
        <v>180</v>
      </c>
      <c r="AT332" s="6">
        <v>148</v>
      </c>
      <c r="AU332" s="6">
        <v>82</v>
      </c>
      <c r="AV332" s="6">
        <v>230</v>
      </c>
      <c r="AW332" s="6">
        <v>257</v>
      </c>
      <c r="AX332" s="6">
        <v>153</v>
      </c>
      <c r="AY332" s="6">
        <v>410</v>
      </c>
      <c r="AZ332" s="6">
        <v>16</v>
      </c>
      <c r="BA332" s="6">
        <v>17</v>
      </c>
      <c r="BB332" s="6">
        <v>33</v>
      </c>
      <c r="BC332" s="6">
        <v>17</v>
      </c>
      <c r="BD332" s="6">
        <v>8</v>
      </c>
      <c r="BE332" s="6">
        <v>25</v>
      </c>
      <c r="BF332" s="6">
        <v>14</v>
      </c>
      <c r="BG332" s="6">
        <v>19</v>
      </c>
      <c r="BH332" s="6">
        <v>33</v>
      </c>
      <c r="BI332" s="6">
        <v>21</v>
      </c>
      <c r="BJ332" s="6">
        <v>18</v>
      </c>
      <c r="BK332" s="6">
        <v>39</v>
      </c>
      <c r="BL332" s="6">
        <v>15</v>
      </c>
      <c r="BM332" s="6">
        <v>20</v>
      </c>
      <c r="BN332" s="6">
        <v>35</v>
      </c>
      <c r="BO332" s="6">
        <v>83</v>
      </c>
      <c r="BP332" s="6">
        <v>82</v>
      </c>
      <c r="BQ332" s="6">
        <v>165</v>
      </c>
      <c r="BR332" s="6">
        <v>19</v>
      </c>
      <c r="BS332" s="6">
        <v>12</v>
      </c>
      <c r="BT332" s="6">
        <v>31</v>
      </c>
      <c r="BU332" s="6">
        <v>15</v>
      </c>
      <c r="BV332" s="6">
        <v>11</v>
      </c>
      <c r="BW332" s="6">
        <v>26</v>
      </c>
      <c r="BX332" s="6">
        <v>21</v>
      </c>
      <c r="BY332" s="6">
        <v>8</v>
      </c>
      <c r="BZ332" s="6">
        <v>29</v>
      </c>
      <c r="CA332" s="6">
        <v>55</v>
      </c>
      <c r="CB332" s="6">
        <v>31</v>
      </c>
      <c r="CC332" s="6">
        <v>86</v>
      </c>
      <c r="CD332" s="6">
        <v>17</v>
      </c>
      <c r="CE332" s="6">
        <v>13</v>
      </c>
      <c r="CF332" s="6">
        <v>30</v>
      </c>
      <c r="CG332" s="6">
        <v>14</v>
      </c>
      <c r="CH332" s="6">
        <v>8</v>
      </c>
      <c r="CI332" s="6">
        <v>22</v>
      </c>
      <c r="CJ332" s="6">
        <v>31</v>
      </c>
      <c r="CK332" s="6">
        <v>21</v>
      </c>
      <c r="CL332" s="6">
        <v>52</v>
      </c>
      <c r="CM332" s="6">
        <v>6</v>
      </c>
      <c r="CN332" s="6">
        <v>5</v>
      </c>
      <c r="CO332" s="6">
        <v>11</v>
      </c>
      <c r="CP332" s="6">
        <v>13</v>
      </c>
      <c r="CQ332" s="6">
        <v>10</v>
      </c>
      <c r="CR332" s="6">
        <v>23</v>
      </c>
      <c r="CS332" s="6">
        <v>19</v>
      </c>
      <c r="CT332" s="6">
        <v>15</v>
      </c>
      <c r="CU332" s="6">
        <v>34</v>
      </c>
      <c r="CV332" s="6">
        <v>188</v>
      </c>
      <c r="CW332" s="6">
        <v>176</v>
      </c>
      <c r="CX332" s="6">
        <v>364</v>
      </c>
      <c r="CY332" s="6">
        <v>175</v>
      </c>
      <c r="CZ332" s="6">
        <v>171</v>
      </c>
      <c r="DA332" s="6">
        <v>346</v>
      </c>
      <c r="DB332" s="6">
        <v>173</v>
      </c>
      <c r="DC332" s="6">
        <v>158</v>
      </c>
      <c r="DD332" s="6">
        <v>331</v>
      </c>
      <c r="DE332" s="6">
        <v>137</v>
      </c>
      <c r="DF332" s="6">
        <v>129</v>
      </c>
      <c r="DG332" s="6">
        <v>266</v>
      </c>
      <c r="DH332" s="6">
        <v>167</v>
      </c>
      <c r="DI332" s="6">
        <v>147</v>
      </c>
      <c r="DJ332" s="6">
        <v>314</v>
      </c>
      <c r="DK332" s="6">
        <v>840</v>
      </c>
      <c r="DL332" s="6">
        <v>781</v>
      </c>
      <c r="DM332" s="6">
        <v>1621</v>
      </c>
      <c r="DN332" s="6">
        <v>163</v>
      </c>
      <c r="DO332" s="6">
        <v>145</v>
      </c>
      <c r="DP332" s="6">
        <v>308</v>
      </c>
      <c r="DQ332" s="6">
        <v>176</v>
      </c>
      <c r="DR332" s="6">
        <v>148</v>
      </c>
      <c r="DS332" s="6">
        <v>324</v>
      </c>
      <c r="DT332" s="6">
        <v>162</v>
      </c>
      <c r="DU332" s="6">
        <v>145</v>
      </c>
      <c r="DV332" s="6">
        <v>307</v>
      </c>
      <c r="DW332" s="6">
        <v>501</v>
      </c>
      <c r="DX332" s="6">
        <v>438</v>
      </c>
      <c r="DY332" s="6">
        <v>939</v>
      </c>
      <c r="DZ332" s="6">
        <v>201</v>
      </c>
      <c r="EA332" s="6">
        <v>156</v>
      </c>
      <c r="EB332" s="6">
        <v>357</v>
      </c>
      <c r="EC332" s="6">
        <v>211</v>
      </c>
      <c r="ED332" s="6">
        <v>147</v>
      </c>
      <c r="EE332" s="6">
        <v>358</v>
      </c>
      <c r="EF332" s="6">
        <v>412</v>
      </c>
      <c r="EG332" s="6">
        <v>303</v>
      </c>
      <c r="EH332" s="6">
        <v>715</v>
      </c>
      <c r="EI332" s="6">
        <v>91</v>
      </c>
      <c r="EJ332" s="6">
        <v>51</v>
      </c>
      <c r="EK332" s="6">
        <v>142</v>
      </c>
      <c r="EL332" s="6">
        <v>115</v>
      </c>
      <c r="EM332" s="6">
        <v>56</v>
      </c>
      <c r="EN332" s="6">
        <v>171</v>
      </c>
      <c r="EO332" s="6">
        <v>206</v>
      </c>
      <c r="EP332" s="6">
        <v>107</v>
      </c>
      <c r="EQ332" s="19">
        <v>313</v>
      </c>
    </row>
    <row r="333" spans="1:147" ht="12" customHeight="1" x14ac:dyDescent="0.2">
      <c r="A333" s="20" t="s">
        <v>841</v>
      </c>
      <c r="B333" s="2" t="s">
        <v>845</v>
      </c>
      <c r="C333" s="2" t="s">
        <v>331</v>
      </c>
      <c r="D333" s="6">
        <v>107</v>
      </c>
      <c r="E333" s="6">
        <v>141</v>
      </c>
      <c r="F333" s="6">
        <v>248</v>
      </c>
      <c r="G333" s="6">
        <v>119</v>
      </c>
      <c r="H333" s="6">
        <v>115</v>
      </c>
      <c r="I333" s="6">
        <v>234</v>
      </c>
      <c r="J333" s="6">
        <v>113</v>
      </c>
      <c r="K333" s="6">
        <v>80</v>
      </c>
      <c r="L333" s="6">
        <v>193</v>
      </c>
      <c r="M333" s="6">
        <v>100</v>
      </c>
      <c r="N333" s="6">
        <v>110</v>
      </c>
      <c r="O333" s="6">
        <v>210</v>
      </c>
      <c r="P333" s="6">
        <v>97</v>
      </c>
      <c r="Q333" s="6">
        <v>101</v>
      </c>
      <c r="R333" s="6">
        <v>198</v>
      </c>
      <c r="S333" s="6">
        <v>536</v>
      </c>
      <c r="T333" s="6">
        <v>547</v>
      </c>
      <c r="U333" s="6">
        <v>1083</v>
      </c>
      <c r="V333" s="6">
        <v>101</v>
      </c>
      <c r="W333" s="6">
        <v>100</v>
      </c>
      <c r="X333" s="6">
        <v>201</v>
      </c>
      <c r="Y333" s="6">
        <v>97</v>
      </c>
      <c r="Z333" s="6">
        <v>93</v>
      </c>
      <c r="AA333" s="6">
        <v>190</v>
      </c>
      <c r="AB333" s="6">
        <v>95</v>
      </c>
      <c r="AC333" s="6">
        <v>109</v>
      </c>
      <c r="AD333" s="6">
        <v>204</v>
      </c>
      <c r="AE333" s="6">
        <v>293</v>
      </c>
      <c r="AF333" s="6">
        <v>302</v>
      </c>
      <c r="AG333" s="6">
        <v>595</v>
      </c>
      <c r="AH333" s="6">
        <v>109</v>
      </c>
      <c r="AI333" s="6">
        <v>89</v>
      </c>
      <c r="AJ333" s="6">
        <v>198</v>
      </c>
      <c r="AK333" s="6">
        <v>104</v>
      </c>
      <c r="AL333" s="6">
        <v>78</v>
      </c>
      <c r="AM333" s="6">
        <v>182</v>
      </c>
      <c r="AN333" s="6">
        <v>213</v>
      </c>
      <c r="AO333" s="6">
        <v>167</v>
      </c>
      <c r="AP333" s="6">
        <v>380</v>
      </c>
      <c r="AQ333" s="6">
        <v>39</v>
      </c>
      <c r="AR333" s="6">
        <v>35</v>
      </c>
      <c r="AS333" s="6">
        <v>74</v>
      </c>
      <c r="AT333" s="6">
        <v>50</v>
      </c>
      <c r="AU333" s="6">
        <v>55</v>
      </c>
      <c r="AV333" s="6">
        <v>105</v>
      </c>
      <c r="AW333" s="6">
        <v>89</v>
      </c>
      <c r="AX333" s="6">
        <v>90</v>
      </c>
      <c r="AY333" s="6">
        <v>179</v>
      </c>
      <c r="AZ333" s="6">
        <v>9</v>
      </c>
      <c r="BA333" s="6">
        <v>19</v>
      </c>
      <c r="BB333" s="6">
        <v>28</v>
      </c>
      <c r="BC333" s="6">
        <v>10</v>
      </c>
      <c r="BD333" s="6">
        <v>9</v>
      </c>
      <c r="BE333" s="6">
        <v>19</v>
      </c>
      <c r="BF333" s="6">
        <v>9</v>
      </c>
      <c r="BG333" s="6">
        <v>2</v>
      </c>
      <c r="BH333" s="6">
        <v>11</v>
      </c>
      <c r="BI333" s="6">
        <v>6</v>
      </c>
      <c r="BJ333" s="6">
        <v>7</v>
      </c>
      <c r="BK333" s="6">
        <v>13</v>
      </c>
      <c r="BL333" s="6">
        <v>6</v>
      </c>
      <c r="BM333" s="6">
        <v>6</v>
      </c>
      <c r="BN333" s="6">
        <v>12</v>
      </c>
      <c r="BO333" s="6">
        <v>40</v>
      </c>
      <c r="BP333" s="6">
        <v>43</v>
      </c>
      <c r="BQ333" s="6">
        <v>83</v>
      </c>
      <c r="BR333" s="6">
        <v>7</v>
      </c>
      <c r="BS333" s="6">
        <v>5</v>
      </c>
      <c r="BT333" s="6">
        <v>12</v>
      </c>
      <c r="BU333" s="6">
        <v>5</v>
      </c>
      <c r="BV333" s="6">
        <v>8</v>
      </c>
      <c r="BW333" s="6">
        <v>13</v>
      </c>
      <c r="BX333" s="6">
        <v>3</v>
      </c>
      <c r="BY333" s="6">
        <v>9</v>
      </c>
      <c r="BZ333" s="6">
        <v>12</v>
      </c>
      <c r="CA333" s="6">
        <v>15</v>
      </c>
      <c r="CB333" s="6">
        <v>22</v>
      </c>
      <c r="CC333" s="6">
        <v>37</v>
      </c>
      <c r="CD333" s="6">
        <v>6</v>
      </c>
      <c r="CE333" s="6">
        <v>4</v>
      </c>
      <c r="CF333" s="6">
        <v>10</v>
      </c>
      <c r="CG333" s="6">
        <v>9</v>
      </c>
      <c r="CH333" s="6">
        <v>3</v>
      </c>
      <c r="CI333" s="6">
        <v>12</v>
      </c>
      <c r="CJ333" s="6">
        <v>15</v>
      </c>
      <c r="CK333" s="6">
        <v>7</v>
      </c>
      <c r="CL333" s="6">
        <v>22</v>
      </c>
      <c r="CM333" s="6">
        <v>0</v>
      </c>
      <c r="CN333" s="6">
        <v>2</v>
      </c>
      <c r="CO333" s="6">
        <v>2</v>
      </c>
      <c r="CP333" s="6">
        <v>1</v>
      </c>
      <c r="CQ333" s="6">
        <v>3</v>
      </c>
      <c r="CR333" s="6">
        <v>4</v>
      </c>
      <c r="CS333" s="6">
        <v>1</v>
      </c>
      <c r="CT333" s="6">
        <v>5</v>
      </c>
      <c r="CU333" s="6">
        <v>6</v>
      </c>
      <c r="CV333" s="6">
        <v>90</v>
      </c>
      <c r="CW333" s="6">
        <v>106</v>
      </c>
      <c r="CX333" s="6">
        <v>196</v>
      </c>
      <c r="CY333" s="6">
        <v>101</v>
      </c>
      <c r="CZ333" s="6">
        <v>96</v>
      </c>
      <c r="DA333" s="6">
        <v>197</v>
      </c>
      <c r="DB333" s="6">
        <v>99</v>
      </c>
      <c r="DC333" s="6">
        <v>72</v>
      </c>
      <c r="DD333" s="6">
        <v>171</v>
      </c>
      <c r="DE333" s="6">
        <v>87</v>
      </c>
      <c r="DF333" s="6">
        <v>95</v>
      </c>
      <c r="DG333" s="6">
        <v>182</v>
      </c>
      <c r="DH333" s="6">
        <v>86</v>
      </c>
      <c r="DI333" s="6">
        <v>80</v>
      </c>
      <c r="DJ333" s="6">
        <v>166</v>
      </c>
      <c r="DK333" s="6">
        <v>463</v>
      </c>
      <c r="DL333" s="6">
        <v>449</v>
      </c>
      <c r="DM333" s="6">
        <v>912</v>
      </c>
      <c r="DN333" s="6">
        <v>86</v>
      </c>
      <c r="DO333" s="6">
        <v>86</v>
      </c>
      <c r="DP333" s="6">
        <v>172</v>
      </c>
      <c r="DQ333" s="6">
        <v>86</v>
      </c>
      <c r="DR333" s="6">
        <v>74</v>
      </c>
      <c r="DS333" s="6">
        <v>160</v>
      </c>
      <c r="DT333" s="6">
        <v>84</v>
      </c>
      <c r="DU333" s="6">
        <v>92</v>
      </c>
      <c r="DV333" s="6">
        <v>176</v>
      </c>
      <c r="DW333" s="6">
        <v>256</v>
      </c>
      <c r="DX333" s="6">
        <v>252</v>
      </c>
      <c r="DY333" s="6">
        <v>508</v>
      </c>
      <c r="DZ333" s="6">
        <v>90</v>
      </c>
      <c r="EA333" s="6">
        <v>75</v>
      </c>
      <c r="EB333" s="6">
        <v>165</v>
      </c>
      <c r="EC333" s="6">
        <v>83</v>
      </c>
      <c r="ED333" s="6">
        <v>68</v>
      </c>
      <c r="EE333" s="6">
        <v>151</v>
      </c>
      <c r="EF333" s="6">
        <v>173</v>
      </c>
      <c r="EG333" s="6">
        <v>143</v>
      </c>
      <c r="EH333" s="6">
        <v>316</v>
      </c>
      <c r="EI333" s="6">
        <v>38</v>
      </c>
      <c r="EJ333" s="6">
        <v>29</v>
      </c>
      <c r="EK333" s="6">
        <v>67</v>
      </c>
      <c r="EL333" s="6">
        <v>48</v>
      </c>
      <c r="EM333" s="6">
        <v>44</v>
      </c>
      <c r="EN333" s="6">
        <v>92</v>
      </c>
      <c r="EO333" s="6">
        <v>86</v>
      </c>
      <c r="EP333" s="6">
        <v>73</v>
      </c>
      <c r="EQ333" s="19">
        <v>159</v>
      </c>
    </row>
    <row r="334" spans="1:147" ht="12" customHeight="1" x14ac:dyDescent="0.2">
      <c r="A334" s="20" t="s">
        <v>841</v>
      </c>
      <c r="B334" s="2" t="s">
        <v>332</v>
      </c>
      <c r="C334" s="2" t="s">
        <v>333</v>
      </c>
      <c r="D334" s="6">
        <v>110</v>
      </c>
      <c r="E334" s="6">
        <v>133</v>
      </c>
      <c r="F334" s="6">
        <v>243</v>
      </c>
      <c r="G334" s="6">
        <v>115</v>
      </c>
      <c r="H334" s="6">
        <v>130</v>
      </c>
      <c r="I334" s="6">
        <v>245</v>
      </c>
      <c r="J334" s="6">
        <v>138</v>
      </c>
      <c r="K334" s="6">
        <v>96</v>
      </c>
      <c r="L334" s="6">
        <v>234</v>
      </c>
      <c r="M334" s="6">
        <v>111</v>
      </c>
      <c r="N334" s="6">
        <v>116</v>
      </c>
      <c r="O334" s="6">
        <v>227</v>
      </c>
      <c r="P334" s="6">
        <v>111</v>
      </c>
      <c r="Q334" s="6">
        <v>106</v>
      </c>
      <c r="R334" s="6">
        <v>217</v>
      </c>
      <c r="S334" s="6">
        <v>585</v>
      </c>
      <c r="T334" s="6">
        <v>581</v>
      </c>
      <c r="U334" s="6">
        <v>1166</v>
      </c>
      <c r="V334" s="6">
        <v>120</v>
      </c>
      <c r="W334" s="6">
        <v>130</v>
      </c>
      <c r="X334" s="6">
        <v>250</v>
      </c>
      <c r="Y334" s="6">
        <v>123</v>
      </c>
      <c r="Z334" s="6">
        <v>155</v>
      </c>
      <c r="AA334" s="6">
        <v>278</v>
      </c>
      <c r="AB334" s="6">
        <v>122</v>
      </c>
      <c r="AC334" s="6">
        <v>114</v>
      </c>
      <c r="AD334" s="6">
        <v>236</v>
      </c>
      <c r="AE334" s="6">
        <v>365</v>
      </c>
      <c r="AF334" s="6">
        <v>399</v>
      </c>
      <c r="AG334" s="6">
        <v>764</v>
      </c>
      <c r="AH334" s="6">
        <v>114</v>
      </c>
      <c r="AI334" s="6">
        <v>109</v>
      </c>
      <c r="AJ334" s="6">
        <v>223</v>
      </c>
      <c r="AK334" s="6">
        <v>125</v>
      </c>
      <c r="AL334" s="6">
        <v>88</v>
      </c>
      <c r="AM334" s="6">
        <v>213</v>
      </c>
      <c r="AN334" s="6">
        <v>239</v>
      </c>
      <c r="AO334" s="6">
        <v>197</v>
      </c>
      <c r="AP334" s="6">
        <v>436</v>
      </c>
      <c r="AQ334" s="6">
        <v>48</v>
      </c>
      <c r="AR334" s="6">
        <v>33</v>
      </c>
      <c r="AS334" s="6">
        <v>81</v>
      </c>
      <c r="AT334" s="6">
        <v>80</v>
      </c>
      <c r="AU334" s="6">
        <v>66</v>
      </c>
      <c r="AV334" s="6">
        <v>146</v>
      </c>
      <c r="AW334" s="6">
        <v>128</v>
      </c>
      <c r="AX334" s="6">
        <v>99</v>
      </c>
      <c r="AY334" s="6">
        <v>227</v>
      </c>
      <c r="AZ334" s="6">
        <v>3</v>
      </c>
      <c r="BA334" s="6">
        <v>3</v>
      </c>
      <c r="BB334" s="6">
        <v>6</v>
      </c>
      <c r="BC334" s="6">
        <v>1</v>
      </c>
      <c r="BD334" s="6">
        <v>3</v>
      </c>
      <c r="BE334" s="6">
        <v>4</v>
      </c>
      <c r="BF334" s="6">
        <v>7</v>
      </c>
      <c r="BG334" s="6">
        <v>4</v>
      </c>
      <c r="BH334" s="6">
        <v>11</v>
      </c>
      <c r="BI334" s="6">
        <v>3</v>
      </c>
      <c r="BJ334" s="6">
        <v>4</v>
      </c>
      <c r="BK334" s="6">
        <v>7</v>
      </c>
      <c r="BL334" s="6">
        <v>2</v>
      </c>
      <c r="BM334" s="6">
        <v>1</v>
      </c>
      <c r="BN334" s="6">
        <v>3</v>
      </c>
      <c r="BO334" s="6">
        <v>16</v>
      </c>
      <c r="BP334" s="6">
        <v>15</v>
      </c>
      <c r="BQ334" s="6">
        <v>31</v>
      </c>
      <c r="BR334" s="6">
        <v>3</v>
      </c>
      <c r="BS334" s="6">
        <v>2</v>
      </c>
      <c r="BT334" s="6">
        <v>5</v>
      </c>
      <c r="BU334" s="6">
        <v>1</v>
      </c>
      <c r="BV334" s="6">
        <v>4</v>
      </c>
      <c r="BW334" s="6">
        <v>5</v>
      </c>
      <c r="BX334" s="6">
        <v>3</v>
      </c>
      <c r="BY334" s="6">
        <v>4</v>
      </c>
      <c r="BZ334" s="6">
        <v>7</v>
      </c>
      <c r="CA334" s="6">
        <v>7</v>
      </c>
      <c r="CB334" s="6">
        <v>10</v>
      </c>
      <c r="CC334" s="6">
        <v>17</v>
      </c>
      <c r="CD334" s="6">
        <v>2</v>
      </c>
      <c r="CE334" s="6">
        <v>7</v>
      </c>
      <c r="CF334" s="6">
        <v>9</v>
      </c>
      <c r="CG334" s="6">
        <v>1</v>
      </c>
      <c r="CH334" s="6">
        <v>1</v>
      </c>
      <c r="CI334" s="6">
        <v>2</v>
      </c>
      <c r="CJ334" s="6">
        <v>3</v>
      </c>
      <c r="CK334" s="6">
        <v>8</v>
      </c>
      <c r="CL334" s="6">
        <v>11</v>
      </c>
      <c r="CM334" s="6">
        <v>0</v>
      </c>
      <c r="CN334" s="6">
        <v>0</v>
      </c>
      <c r="CO334" s="6">
        <v>0</v>
      </c>
      <c r="CP334" s="6">
        <v>4</v>
      </c>
      <c r="CQ334" s="6">
        <v>4</v>
      </c>
      <c r="CR334" s="6">
        <v>8</v>
      </c>
      <c r="CS334" s="6">
        <v>4</v>
      </c>
      <c r="CT334" s="6">
        <v>4</v>
      </c>
      <c r="CU334" s="6">
        <v>8</v>
      </c>
      <c r="CV334" s="6">
        <v>88</v>
      </c>
      <c r="CW334" s="6">
        <v>109</v>
      </c>
      <c r="CX334" s="6">
        <v>197</v>
      </c>
      <c r="CY334" s="6">
        <v>102</v>
      </c>
      <c r="CZ334" s="6">
        <v>109</v>
      </c>
      <c r="DA334" s="6">
        <v>211</v>
      </c>
      <c r="DB334" s="6">
        <v>115</v>
      </c>
      <c r="DC334" s="6">
        <v>83</v>
      </c>
      <c r="DD334" s="6">
        <v>198</v>
      </c>
      <c r="DE334" s="6">
        <v>101</v>
      </c>
      <c r="DF334" s="6">
        <v>95</v>
      </c>
      <c r="DG334" s="6">
        <v>196</v>
      </c>
      <c r="DH334" s="6">
        <v>93</v>
      </c>
      <c r="DI334" s="6">
        <v>88</v>
      </c>
      <c r="DJ334" s="6">
        <v>181</v>
      </c>
      <c r="DK334" s="6">
        <v>499</v>
      </c>
      <c r="DL334" s="6">
        <v>484</v>
      </c>
      <c r="DM334" s="6">
        <v>983</v>
      </c>
      <c r="DN334" s="6">
        <v>105</v>
      </c>
      <c r="DO334" s="6">
        <v>116</v>
      </c>
      <c r="DP334" s="6">
        <v>221</v>
      </c>
      <c r="DQ334" s="6">
        <v>111</v>
      </c>
      <c r="DR334" s="6">
        <v>132</v>
      </c>
      <c r="DS334" s="6">
        <v>243</v>
      </c>
      <c r="DT334" s="6">
        <v>107</v>
      </c>
      <c r="DU334" s="6">
        <v>99</v>
      </c>
      <c r="DV334" s="6">
        <v>206</v>
      </c>
      <c r="DW334" s="6">
        <v>323</v>
      </c>
      <c r="DX334" s="6">
        <v>347</v>
      </c>
      <c r="DY334" s="6">
        <v>670</v>
      </c>
      <c r="DZ334" s="6">
        <v>98</v>
      </c>
      <c r="EA334" s="6">
        <v>78</v>
      </c>
      <c r="EB334" s="6">
        <v>176</v>
      </c>
      <c r="EC334" s="6">
        <v>107</v>
      </c>
      <c r="ED334" s="6">
        <v>73</v>
      </c>
      <c r="EE334" s="6">
        <v>180</v>
      </c>
      <c r="EF334" s="6">
        <v>205</v>
      </c>
      <c r="EG334" s="6">
        <v>151</v>
      </c>
      <c r="EH334" s="6">
        <v>356</v>
      </c>
      <c r="EI334" s="6">
        <v>39</v>
      </c>
      <c r="EJ334" s="6">
        <v>24</v>
      </c>
      <c r="EK334" s="6">
        <v>63</v>
      </c>
      <c r="EL334" s="6">
        <v>64</v>
      </c>
      <c r="EM334" s="6">
        <v>46</v>
      </c>
      <c r="EN334" s="6">
        <v>110</v>
      </c>
      <c r="EO334" s="6">
        <v>103</v>
      </c>
      <c r="EP334" s="6">
        <v>70</v>
      </c>
      <c r="EQ334" s="19">
        <v>173</v>
      </c>
    </row>
    <row r="335" spans="1:147" ht="12" customHeight="1" x14ac:dyDescent="0.2">
      <c r="A335" s="20" t="s">
        <v>841</v>
      </c>
      <c r="B335" s="2" t="s">
        <v>332</v>
      </c>
      <c r="C335" s="2" t="s">
        <v>334</v>
      </c>
      <c r="D335" s="6">
        <v>424</v>
      </c>
      <c r="E335" s="6">
        <v>414</v>
      </c>
      <c r="F335" s="6">
        <v>838</v>
      </c>
      <c r="G335" s="6">
        <v>338</v>
      </c>
      <c r="H335" s="6">
        <v>326</v>
      </c>
      <c r="I335" s="6">
        <v>664</v>
      </c>
      <c r="J335" s="6">
        <v>355</v>
      </c>
      <c r="K335" s="6">
        <v>351</v>
      </c>
      <c r="L335" s="6">
        <v>706</v>
      </c>
      <c r="M335" s="6">
        <v>399</v>
      </c>
      <c r="N335" s="6">
        <v>395</v>
      </c>
      <c r="O335" s="6">
        <v>794</v>
      </c>
      <c r="P335" s="6">
        <v>400</v>
      </c>
      <c r="Q335" s="6">
        <v>405</v>
      </c>
      <c r="R335" s="6">
        <v>805</v>
      </c>
      <c r="S335" s="6">
        <v>1916</v>
      </c>
      <c r="T335" s="6">
        <v>1891</v>
      </c>
      <c r="U335" s="6">
        <v>3807</v>
      </c>
      <c r="V335" s="6">
        <v>384</v>
      </c>
      <c r="W335" s="6">
        <v>478</v>
      </c>
      <c r="X335" s="6">
        <v>862</v>
      </c>
      <c r="Y335" s="6">
        <v>415</v>
      </c>
      <c r="Z335" s="6">
        <v>407</v>
      </c>
      <c r="AA335" s="6">
        <v>822</v>
      </c>
      <c r="AB335" s="6">
        <v>409</v>
      </c>
      <c r="AC335" s="6">
        <v>394</v>
      </c>
      <c r="AD335" s="6">
        <v>803</v>
      </c>
      <c r="AE335" s="6">
        <v>1208</v>
      </c>
      <c r="AF335" s="6">
        <v>1279</v>
      </c>
      <c r="AG335" s="6">
        <v>2487</v>
      </c>
      <c r="AH335" s="6">
        <v>458</v>
      </c>
      <c r="AI335" s="6">
        <v>420</v>
      </c>
      <c r="AJ335" s="6">
        <v>878</v>
      </c>
      <c r="AK335" s="6">
        <v>425</v>
      </c>
      <c r="AL335" s="6">
        <v>356</v>
      </c>
      <c r="AM335" s="6">
        <v>781</v>
      </c>
      <c r="AN335" s="6">
        <v>883</v>
      </c>
      <c r="AO335" s="6">
        <v>776</v>
      </c>
      <c r="AP335" s="6">
        <v>1659</v>
      </c>
      <c r="AQ335" s="6">
        <v>444</v>
      </c>
      <c r="AR335" s="6">
        <v>315</v>
      </c>
      <c r="AS335" s="6">
        <v>759</v>
      </c>
      <c r="AT335" s="6">
        <v>478</v>
      </c>
      <c r="AU335" s="6">
        <v>352</v>
      </c>
      <c r="AV335" s="6">
        <v>830</v>
      </c>
      <c r="AW335" s="6">
        <v>922</v>
      </c>
      <c r="AX335" s="6">
        <v>667</v>
      </c>
      <c r="AY335" s="6">
        <v>1589</v>
      </c>
      <c r="AZ335" s="6">
        <v>31</v>
      </c>
      <c r="BA335" s="6">
        <v>41</v>
      </c>
      <c r="BB335" s="6">
        <v>72</v>
      </c>
      <c r="BC335" s="6">
        <v>38</v>
      </c>
      <c r="BD335" s="6">
        <v>43</v>
      </c>
      <c r="BE335" s="6">
        <v>81</v>
      </c>
      <c r="BF335" s="6">
        <v>39</v>
      </c>
      <c r="BG335" s="6">
        <v>30</v>
      </c>
      <c r="BH335" s="6">
        <v>69</v>
      </c>
      <c r="BI335" s="6">
        <v>38</v>
      </c>
      <c r="BJ335" s="6">
        <v>46</v>
      </c>
      <c r="BK335" s="6">
        <v>84</v>
      </c>
      <c r="BL335" s="6">
        <v>31</v>
      </c>
      <c r="BM335" s="6">
        <v>38</v>
      </c>
      <c r="BN335" s="6">
        <v>69</v>
      </c>
      <c r="BO335" s="6">
        <v>177</v>
      </c>
      <c r="BP335" s="6">
        <v>198</v>
      </c>
      <c r="BQ335" s="6">
        <v>375</v>
      </c>
      <c r="BR335" s="6">
        <v>38</v>
      </c>
      <c r="BS335" s="6">
        <v>52</v>
      </c>
      <c r="BT335" s="6">
        <v>90</v>
      </c>
      <c r="BU335" s="6">
        <v>40</v>
      </c>
      <c r="BV335" s="6">
        <v>35</v>
      </c>
      <c r="BW335" s="6">
        <v>75</v>
      </c>
      <c r="BX335" s="6">
        <v>32</v>
      </c>
      <c r="BY335" s="6">
        <v>34</v>
      </c>
      <c r="BZ335" s="6">
        <v>66</v>
      </c>
      <c r="CA335" s="6">
        <v>110</v>
      </c>
      <c r="CB335" s="6">
        <v>121</v>
      </c>
      <c r="CC335" s="6">
        <v>231</v>
      </c>
      <c r="CD335" s="6">
        <v>41</v>
      </c>
      <c r="CE335" s="6">
        <v>35</v>
      </c>
      <c r="CF335" s="6">
        <v>76</v>
      </c>
      <c r="CG335" s="6">
        <v>39</v>
      </c>
      <c r="CH335" s="6">
        <v>26</v>
      </c>
      <c r="CI335" s="6">
        <v>65</v>
      </c>
      <c r="CJ335" s="6">
        <v>80</v>
      </c>
      <c r="CK335" s="6">
        <v>61</v>
      </c>
      <c r="CL335" s="6">
        <v>141</v>
      </c>
      <c r="CM335" s="6">
        <v>32</v>
      </c>
      <c r="CN335" s="6">
        <v>24</v>
      </c>
      <c r="CO335" s="6">
        <v>56</v>
      </c>
      <c r="CP335" s="6">
        <v>29</v>
      </c>
      <c r="CQ335" s="6">
        <v>18</v>
      </c>
      <c r="CR335" s="6">
        <v>47</v>
      </c>
      <c r="CS335" s="6">
        <v>61</v>
      </c>
      <c r="CT335" s="6">
        <v>42</v>
      </c>
      <c r="CU335" s="6">
        <v>103</v>
      </c>
      <c r="CV335" s="6">
        <v>305</v>
      </c>
      <c r="CW335" s="6">
        <v>266</v>
      </c>
      <c r="CX335" s="6">
        <v>571</v>
      </c>
      <c r="CY335" s="6">
        <v>235</v>
      </c>
      <c r="CZ335" s="6">
        <v>213</v>
      </c>
      <c r="DA335" s="6">
        <v>448</v>
      </c>
      <c r="DB335" s="6">
        <v>251</v>
      </c>
      <c r="DC335" s="6">
        <v>246</v>
      </c>
      <c r="DD335" s="6">
        <v>497</v>
      </c>
      <c r="DE335" s="6">
        <v>281</v>
      </c>
      <c r="DF335" s="6">
        <v>258</v>
      </c>
      <c r="DG335" s="6">
        <v>539</v>
      </c>
      <c r="DH335" s="6">
        <v>254</v>
      </c>
      <c r="DI335" s="6">
        <v>286</v>
      </c>
      <c r="DJ335" s="6">
        <v>540</v>
      </c>
      <c r="DK335" s="6">
        <v>1326</v>
      </c>
      <c r="DL335" s="6">
        <v>1269</v>
      </c>
      <c r="DM335" s="6">
        <v>2595</v>
      </c>
      <c r="DN335" s="6">
        <v>251</v>
      </c>
      <c r="DO335" s="6">
        <v>309</v>
      </c>
      <c r="DP335" s="6">
        <v>560</v>
      </c>
      <c r="DQ335" s="6">
        <v>284</v>
      </c>
      <c r="DR335" s="6">
        <v>272</v>
      </c>
      <c r="DS335" s="6">
        <v>556</v>
      </c>
      <c r="DT335" s="6">
        <v>291</v>
      </c>
      <c r="DU335" s="6">
        <v>244</v>
      </c>
      <c r="DV335" s="6">
        <v>535</v>
      </c>
      <c r="DW335" s="6">
        <v>826</v>
      </c>
      <c r="DX335" s="6">
        <v>825</v>
      </c>
      <c r="DY335" s="6">
        <v>1651</v>
      </c>
      <c r="DZ335" s="6">
        <v>301</v>
      </c>
      <c r="EA335" s="6">
        <v>277</v>
      </c>
      <c r="EB335" s="6">
        <v>578</v>
      </c>
      <c r="EC335" s="6">
        <v>276</v>
      </c>
      <c r="ED335" s="6">
        <v>221</v>
      </c>
      <c r="EE335" s="6">
        <v>497</v>
      </c>
      <c r="EF335" s="6">
        <v>577</v>
      </c>
      <c r="EG335" s="6">
        <v>498</v>
      </c>
      <c r="EH335" s="6">
        <v>1075</v>
      </c>
      <c r="EI335" s="6">
        <v>296</v>
      </c>
      <c r="EJ335" s="6">
        <v>188</v>
      </c>
      <c r="EK335" s="6">
        <v>484</v>
      </c>
      <c r="EL335" s="6">
        <v>313</v>
      </c>
      <c r="EM335" s="6">
        <v>219</v>
      </c>
      <c r="EN335" s="6">
        <v>532</v>
      </c>
      <c r="EO335" s="6">
        <v>609</v>
      </c>
      <c r="EP335" s="6">
        <v>407</v>
      </c>
      <c r="EQ335" s="19">
        <v>1016</v>
      </c>
    </row>
    <row r="336" spans="1:147" ht="12" customHeight="1" x14ac:dyDescent="0.2">
      <c r="A336" s="20" t="s">
        <v>841</v>
      </c>
      <c r="B336" s="2" t="s">
        <v>332</v>
      </c>
      <c r="C336" s="2" t="s">
        <v>335</v>
      </c>
      <c r="D336" s="6">
        <v>71</v>
      </c>
      <c r="E336" s="6">
        <v>75</v>
      </c>
      <c r="F336" s="6">
        <v>146</v>
      </c>
      <c r="G336" s="6">
        <v>58</v>
      </c>
      <c r="H336" s="6">
        <v>63</v>
      </c>
      <c r="I336" s="6">
        <v>121</v>
      </c>
      <c r="J336" s="6">
        <v>57</v>
      </c>
      <c r="K336" s="6">
        <v>69</v>
      </c>
      <c r="L336" s="6">
        <v>126</v>
      </c>
      <c r="M336" s="6">
        <v>64</v>
      </c>
      <c r="N336" s="6">
        <v>72</v>
      </c>
      <c r="O336" s="6">
        <v>136</v>
      </c>
      <c r="P336" s="6">
        <v>77</v>
      </c>
      <c r="Q336" s="6">
        <v>71</v>
      </c>
      <c r="R336" s="6">
        <v>148</v>
      </c>
      <c r="S336" s="6">
        <v>327</v>
      </c>
      <c r="T336" s="6">
        <v>350</v>
      </c>
      <c r="U336" s="6">
        <v>677</v>
      </c>
      <c r="V336" s="6">
        <v>94</v>
      </c>
      <c r="W336" s="6">
        <v>69</v>
      </c>
      <c r="X336" s="6">
        <v>163</v>
      </c>
      <c r="Y336" s="6">
        <v>81</v>
      </c>
      <c r="Z336" s="6">
        <v>82</v>
      </c>
      <c r="AA336" s="6">
        <v>163</v>
      </c>
      <c r="AB336" s="6">
        <v>72</v>
      </c>
      <c r="AC336" s="6">
        <v>66</v>
      </c>
      <c r="AD336" s="6">
        <v>138</v>
      </c>
      <c r="AE336" s="6">
        <v>247</v>
      </c>
      <c r="AF336" s="6">
        <v>217</v>
      </c>
      <c r="AG336" s="6">
        <v>464</v>
      </c>
      <c r="AH336" s="6">
        <v>90</v>
      </c>
      <c r="AI336" s="6">
        <v>90</v>
      </c>
      <c r="AJ336" s="6">
        <v>180</v>
      </c>
      <c r="AK336" s="6">
        <v>56</v>
      </c>
      <c r="AL336" s="6">
        <v>60</v>
      </c>
      <c r="AM336" s="6">
        <v>116</v>
      </c>
      <c r="AN336" s="6">
        <v>146</v>
      </c>
      <c r="AO336" s="6">
        <v>150</v>
      </c>
      <c r="AP336" s="6">
        <v>296</v>
      </c>
      <c r="AQ336" s="6">
        <v>22</v>
      </c>
      <c r="AR336" s="6">
        <v>15</v>
      </c>
      <c r="AS336" s="6">
        <v>37</v>
      </c>
      <c r="AT336" s="6">
        <v>48</v>
      </c>
      <c r="AU336" s="6">
        <v>36</v>
      </c>
      <c r="AV336" s="6">
        <v>84</v>
      </c>
      <c r="AW336" s="6">
        <v>70</v>
      </c>
      <c r="AX336" s="6">
        <v>51</v>
      </c>
      <c r="AY336" s="6">
        <v>121</v>
      </c>
      <c r="AZ336" s="6">
        <v>1</v>
      </c>
      <c r="BA336" s="6">
        <v>0</v>
      </c>
      <c r="BB336" s="6">
        <v>1</v>
      </c>
      <c r="BC336" s="6">
        <v>0</v>
      </c>
      <c r="BD336" s="6">
        <v>1</v>
      </c>
      <c r="BE336" s="6">
        <v>1</v>
      </c>
      <c r="BF336" s="6">
        <v>0</v>
      </c>
      <c r="BG336" s="6">
        <v>1</v>
      </c>
      <c r="BH336" s="6">
        <v>1</v>
      </c>
      <c r="BI336" s="6">
        <v>0</v>
      </c>
      <c r="BJ336" s="6">
        <v>2</v>
      </c>
      <c r="BK336" s="6">
        <v>2</v>
      </c>
      <c r="BL336" s="6">
        <v>1</v>
      </c>
      <c r="BM336" s="6">
        <v>1</v>
      </c>
      <c r="BN336" s="6">
        <v>2</v>
      </c>
      <c r="BO336" s="6">
        <v>2</v>
      </c>
      <c r="BP336" s="6">
        <v>5</v>
      </c>
      <c r="BQ336" s="6">
        <v>7</v>
      </c>
      <c r="BR336" s="6">
        <v>2</v>
      </c>
      <c r="BS336" s="6">
        <v>0</v>
      </c>
      <c r="BT336" s="6">
        <v>2</v>
      </c>
      <c r="BU336" s="6">
        <v>1</v>
      </c>
      <c r="BV336" s="6">
        <v>2</v>
      </c>
      <c r="BW336" s="6">
        <v>3</v>
      </c>
      <c r="BX336" s="6">
        <v>1</v>
      </c>
      <c r="BY336" s="6">
        <v>0</v>
      </c>
      <c r="BZ336" s="6">
        <v>1</v>
      </c>
      <c r="CA336" s="6">
        <v>4</v>
      </c>
      <c r="CB336" s="6">
        <v>2</v>
      </c>
      <c r="CC336" s="6">
        <v>6</v>
      </c>
      <c r="CD336" s="6">
        <v>0</v>
      </c>
      <c r="CE336" s="6">
        <v>1</v>
      </c>
      <c r="CF336" s="6">
        <v>1</v>
      </c>
      <c r="CG336" s="6">
        <v>1</v>
      </c>
      <c r="CH336" s="6">
        <v>1</v>
      </c>
      <c r="CI336" s="6">
        <v>2</v>
      </c>
      <c r="CJ336" s="6">
        <v>1</v>
      </c>
      <c r="CK336" s="6">
        <v>2</v>
      </c>
      <c r="CL336" s="6">
        <v>3</v>
      </c>
      <c r="CM336" s="6">
        <v>0</v>
      </c>
      <c r="CN336" s="6">
        <v>0</v>
      </c>
      <c r="CO336" s="6">
        <v>0</v>
      </c>
      <c r="CP336" s="6">
        <v>1</v>
      </c>
      <c r="CQ336" s="6">
        <v>0</v>
      </c>
      <c r="CR336" s="6">
        <v>1</v>
      </c>
      <c r="CS336" s="6">
        <v>1</v>
      </c>
      <c r="CT336" s="6">
        <v>0</v>
      </c>
      <c r="CU336" s="6">
        <v>1</v>
      </c>
      <c r="CV336" s="6">
        <v>66</v>
      </c>
      <c r="CW336" s="6">
        <v>70</v>
      </c>
      <c r="CX336" s="6">
        <v>136</v>
      </c>
      <c r="CY336" s="6">
        <v>52</v>
      </c>
      <c r="CZ336" s="6">
        <v>57</v>
      </c>
      <c r="DA336" s="6">
        <v>109</v>
      </c>
      <c r="DB336" s="6">
        <v>52</v>
      </c>
      <c r="DC336" s="6">
        <v>66</v>
      </c>
      <c r="DD336" s="6">
        <v>118</v>
      </c>
      <c r="DE336" s="6">
        <v>60</v>
      </c>
      <c r="DF336" s="6">
        <v>59</v>
      </c>
      <c r="DG336" s="6">
        <v>119</v>
      </c>
      <c r="DH336" s="6">
        <v>72</v>
      </c>
      <c r="DI336" s="6">
        <v>65</v>
      </c>
      <c r="DJ336" s="6">
        <v>137</v>
      </c>
      <c r="DK336" s="6">
        <v>302</v>
      </c>
      <c r="DL336" s="6">
        <v>317</v>
      </c>
      <c r="DM336" s="6">
        <v>619</v>
      </c>
      <c r="DN336" s="6">
        <v>86</v>
      </c>
      <c r="DO336" s="6">
        <v>64</v>
      </c>
      <c r="DP336" s="6">
        <v>150</v>
      </c>
      <c r="DQ336" s="6">
        <v>73</v>
      </c>
      <c r="DR336" s="6">
        <v>73</v>
      </c>
      <c r="DS336" s="6">
        <v>146</v>
      </c>
      <c r="DT336" s="6">
        <v>65</v>
      </c>
      <c r="DU336" s="6">
        <v>59</v>
      </c>
      <c r="DV336" s="6">
        <v>124</v>
      </c>
      <c r="DW336" s="6">
        <v>224</v>
      </c>
      <c r="DX336" s="6">
        <v>196</v>
      </c>
      <c r="DY336" s="6">
        <v>420</v>
      </c>
      <c r="DZ336" s="6">
        <v>83</v>
      </c>
      <c r="EA336" s="6">
        <v>77</v>
      </c>
      <c r="EB336" s="6">
        <v>160</v>
      </c>
      <c r="EC336" s="6">
        <v>49</v>
      </c>
      <c r="ED336" s="6">
        <v>53</v>
      </c>
      <c r="EE336" s="6">
        <v>102</v>
      </c>
      <c r="EF336" s="6">
        <v>132</v>
      </c>
      <c r="EG336" s="6">
        <v>130</v>
      </c>
      <c r="EH336" s="6">
        <v>262</v>
      </c>
      <c r="EI336" s="6">
        <v>17</v>
      </c>
      <c r="EJ336" s="6">
        <v>12</v>
      </c>
      <c r="EK336" s="6">
        <v>29</v>
      </c>
      <c r="EL336" s="6">
        <v>44</v>
      </c>
      <c r="EM336" s="6">
        <v>28</v>
      </c>
      <c r="EN336" s="6">
        <v>72</v>
      </c>
      <c r="EO336" s="6">
        <v>61</v>
      </c>
      <c r="EP336" s="6">
        <v>40</v>
      </c>
      <c r="EQ336" s="19">
        <v>101</v>
      </c>
    </row>
    <row r="337" spans="1:147" ht="12" customHeight="1" x14ac:dyDescent="0.2">
      <c r="A337" s="20" t="s">
        <v>841</v>
      </c>
      <c r="B337" s="2" t="s">
        <v>332</v>
      </c>
      <c r="C337" s="2" t="s">
        <v>786</v>
      </c>
      <c r="D337" s="6">
        <v>605</v>
      </c>
      <c r="E337" s="6">
        <v>565</v>
      </c>
      <c r="F337" s="6">
        <v>1170</v>
      </c>
      <c r="G337" s="6">
        <v>536</v>
      </c>
      <c r="H337" s="6">
        <v>586</v>
      </c>
      <c r="I337" s="6">
        <v>1122</v>
      </c>
      <c r="J337" s="6">
        <v>581</v>
      </c>
      <c r="K337" s="6">
        <v>581</v>
      </c>
      <c r="L337" s="6">
        <v>1162</v>
      </c>
      <c r="M337" s="6">
        <v>656</v>
      </c>
      <c r="N337" s="6">
        <v>666</v>
      </c>
      <c r="O337" s="6">
        <v>1322</v>
      </c>
      <c r="P337" s="6">
        <v>621</v>
      </c>
      <c r="Q337" s="6">
        <v>673</v>
      </c>
      <c r="R337" s="6">
        <v>1294</v>
      </c>
      <c r="S337" s="6">
        <v>2999</v>
      </c>
      <c r="T337" s="6">
        <v>3071</v>
      </c>
      <c r="U337" s="6">
        <v>6070</v>
      </c>
      <c r="V337" s="6">
        <v>736</v>
      </c>
      <c r="W337" s="6">
        <v>816</v>
      </c>
      <c r="X337" s="6">
        <v>1552</v>
      </c>
      <c r="Y337" s="6">
        <v>740</v>
      </c>
      <c r="Z337" s="6">
        <v>840</v>
      </c>
      <c r="AA337" s="6">
        <v>1580</v>
      </c>
      <c r="AB337" s="6">
        <v>823</v>
      </c>
      <c r="AC337" s="6">
        <v>815</v>
      </c>
      <c r="AD337" s="6">
        <v>1638</v>
      </c>
      <c r="AE337" s="6">
        <v>2299</v>
      </c>
      <c r="AF337" s="6">
        <v>2471</v>
      </c>
      <c r="AG337" s="6">
        <v>4770</v>
      </c>
      <c r="AH337" s="6">
        <v>857</v>
      </c>
      <c r="AI337" s="6">
        <v>858</v>
      </c>
      <c r="AJ337" s="6">
        <v>1715</v>
      </c>
      <c r="AK337" s="6">
        <v>757</v>
      </c>
      <c r="AL337" s="6">
        <v>629</v>
      </c>
      <c r="AM337" s="6">
        <v>1386</v>
      </c>
      <c r="AN337" s="6">
        <v>1614</v>
      </c>
      <c r="AO337" s="6">
        <v>1487</v>
      </c>
      <c r="AP337" s="6">
        <v>3101</v>
      </c>
      <c r="AQ337" s="6">
        <v>1029</v>
      </c>
      <c r="AR337" s="6">
        <v>929</v>
      </c>
      <c r="AS337" s="6">
        <v>1958</v>
      </c>
      <c r="AT337" s="6">
        <v>1207</v>
      </c>
      <c r="AU337" s="6">
        <v>1108</v>
      </c>
      <c r="AV337" s="6">
        <v>2315</v>
      </c>
      <c r="AW337" s="6">
        <v>2236</v>
      </c>
      <c r="AX337" s="6">
        <v>2037</v>
      </c>
      <c r="AY337" s="6">
        <v>4273</v>
      </c>
      <c r="AZ337" s="6">
        <v>71</v>
      </c>
      <c r="BA337" s="6">
        <v>75</v>
      </c>
      <c r="BB337" s="6">
        <v>146</v>
      </c>
      <c r="BC337" s="6">
        <v>62</v>
      </c>
      <c r="BD337" s="6">
        <v>76</v>
      </c>
      <c r="BE337" s="6">
        <v>138</v>
      </c>
      <c r="BF337" s="6">
        <v>76</v>
      </c>
      <c r="BG337" s="6">
        <v>67</v>
      </c>
      <c r="BH337" s="6">
        <v>143</v>
      </c>
      <c r="BI337" s="6">
        <v>79</v>
      </c>
      <c r="BJ337" s="6">
        <v>79</v>
      </c>
      <c r="BK337" s="6">
        <v>158</v>
      </c>
      <c r="BL337" s="6">
        <v>72</v>
      </c>
      <c r="BM337" s="6">
        <v>80</v>
      </c>
      <c r="BN337" s="6">
        <v>152</v>
      </c>
      <c r="BO337" s="6">
        <v>360</v>
      </c>
      <c r="BP337" s="6">
        <v>377</v>
      </c>
      <c r="BQ337" s="6">
        <v>737</v>
      </c>
      <c r="BR337" s="6">
        <v>102</v>
      </c>
      <c r="BS337" s="6">
        <v>108</v>
      </c>
      <c r="BT337" s="6">
        <v>210</v>
      </c>
      <c r="BU337" s="6">
        <v>83</v>
      </c>
      <c r="BV337" s="6">
        <v>93</v>
      </c>
      <c r="BW337" s="6">
        <v>176</v>
      </c>
      <c r="BX337" s="6">
        <v>95</v>
      </c>
      <c r="BY337" s="6">
        <v>83</v>
      </c>
      <c r="BZ337" s="6">
        <v>178</v>
      </c>
      <c r="CA337" s="6">
        <v>280</v>
      </c>
      <c r="CB337" s="6">
        <v>284</v>
      </c>
      <c r="CC337" s="6">
        <v>564</v>
      </c>
      <c r="CD337" s="6">
        <v>100</v>
      </c>
      <c r="CE337" s="6">
        <v>91</v>
      </c>
      <c r="CF337" s="6">
        <v>191</v>
      </c>
      <c r="CG337" s="6">
        <v>66</v>
      </c>
      <c r="CH337" s="6">
        <v>65</v>
      </c>
      <c r="CI337" s="6">
        <v>131</v>
      </c>
      <c r="CJ337" s="6">
        <v>166</v>
      </c>
      <c r="CK337" s="6">
        <v>156</v>
      </c>
      <c r="CL337" s="6">
        <v>322</v>
      </c>
      <c r="CM337" s="6">
        <v>135</v>
      </c>
      <c r="CN337" s="6">
        <v>109</v>
      </c>
      <c r="CO337" s="6">
        <v>244</v>
      </c>
      <c r="CP337" s="6">
        <v>134</v>
      </c>
      <c r="CQ337" s="6">
        <v>126</v>
      </c>
      <c r="CR337" s="6">
        <v>260</v>
      </c>
      <c r="CS337" s="6">
        <v>269</v>
      </c>
      <c r="CT337" s="6">
        <v>235</v>
      </c>
      <c r="CU337" s="6">
        <v>504</v>
      </c>
      <c r="CV337" s="6">
        <v>309</v>
      </c>
      <c r="CW337" s="6">
        <v>262</v>
      </c>
      <c r="CX337" s="6">
        <v>571</v>
      </c>
      <c r="CY337" s="6">
        <v>288</v>
      </c>
      <c r="CZ337" s="6">
        <v>280</v>
      </c>
      <c r="DA337" s="6">
        <v>568</v>
      </c>
      <c r="DB337" s="6">
        <v>302</v>
      </c>
      <c r="DC337" s="6">
        <v>287</v>
      </c>
      <c r="DD337" s="6">
        <v>589</v>
      </c>
      <c r="DE337" s="6">
        <v>361</v>
      </c>
      <c r="DF337" s="6">
        <v>334</v>
      </c>
      <c r="DG337" s="6">
        <v>695</v>
      </c>
      <c r="DH337" s="6">
        <v>338</v>
      </c>
      <c r="DI337" s="6">
        <v>348</v>
      </c>
      <c r="DJ337" s="6">
        <v>686</v>
      </c>
      <c r="DK337" s="6">
        <v>1598</v>
      </c>
      <c r="DL337" s="6">
        <v>1511</v>
      </c>
      <c r="DM337" s="6">
        <v>3109</v>
      </c>
      <c r="DN337" s="6">
        <v>420</v>
      </c>
      <c r="DO337" s="6">
        <v>416</v>
      </c>
      <c r="DP337" s="6">
        <v>836</v>
      </c>
      <c r="DQ337" s="6">
        <v>409</v>
      </c>
      <c r="DR337" s="6">
        <v>448</v>
      </c>
      <c r="DS337" s="6">
        <v>857</v>
      </c>
      <c r="DT337" s="6">
        <v>464</v>
      </c>
      <c r="DU337" s="6">
        <v>410</v>
      </c>
      <c r="DV337" s="6">
        <v>874</v>
      </c>
      <c r="DW337" s="6">
        <v>1293</v>
      </c>
      <c r="DX337" s="6">
        <v>1274</v>
      </c>
      <c r="DY337" s="6">
        <v>2567</v>
      </c>
      <c r="DZ337" s="6">
        <v>490</v>
      </c>
      <c r="EA337" s="6">
        <v>449</v>
      </c>
      <c r="EB337" s="6">
        <v>939</v>
      </c>
      <c r="EC337" s="6">
        <v>435</v>
      </c>
      <c r="ED337" s="6">
        <v>339</v>
      </c>
      <c r="EE337" s="6">
        <v>774</v>
      </c>
      <c r="EF337" s="6">
        <v>925</v>
      </c>
      <c r="EG337" s="6">
        <v>788</v>
      </c>
      <c r="EH337" s="6">
        <v>1713</v>
      </c>
      <c r="EI337" s="6">
        <v>617</v>
      </c>
      <c r="EJ337" s="6">
        <v>517</v>
      </c>
      <c r="EK337" s="6">
        <v>1134</v>
      </c>
      <c r="EL337" s="6">
        <v>682</v>
      </c>
      <c r="EM337" s="6">
        <v>549</v>
      </c>
      <c r="EN337" s="6">
        <v>1231</v>
      </c>
      <c r="EO337" s="6">
        <v>1299</v>
      </c>
      <c r="EP337" s="6">
        <v>1066</v>
      </c>
      <c r="EQ337" s="19">
        <v>2365</v>
      </c>
    </row>
    <row r="338" spans="1:147" ht="12" customHeight="1" x14ac:dyDescent="0.2">
      <c r="A338" s="20" t="s">
        <v>841</v>
      </c>
      <c r="B338" s="2" t="s">
        <v>332</v>
      </c>
      <c r="C338" s="2" t="s">
        <v>90</v>
      </c>
      <c r="D338" s="6">
        <v>322</v>
      </c>
      <c r="E338" s="6">
        <v>371</v>
      </c>
      <c r="F338" s="6">
        <v>693</v>
      </c>
      <c r="G338" s="6">
        <v>308</v>
      </c>
      <c r="H338" s="6">
        <v>370</v>
      </c>
      <c r="I338" s="6">
        <v>678</v>
      </c>
      <c r="J338" s="6">
        <v>300</v>
      </c>
      <c r="K338" s="6">
        <v>320</v>
      </c>
      <c r="L338" s="6">
        <v>620</v>
      </c>
      <c r="M338" s="6">
        <v>306</v>
      </c>
      <c r="N338" s="6">
        <v>399</v>
      </c>
      <c r="O338" s="6">
        <v>705</v>
      </c>
      <c r="P338" s="6">
        <v>324</v>
      </c>
      <c r="Q338" s="6">
        <v>415</v>
      </c>
      <c r="R338" s="6">
        <v>739</v>
      </c>
      <c r="S338" s="6">
        <v>1560</v>
      </c>
      <c r="T338" s="6">
        <v>1875</v>
      </c>
      <c r="U338" s="6">
        <v>3435</v>
      </c>
      <c r="V338" s="6">
        <v>347</v>
      </c>
      <c r="W338" s="6">
        <v>398</v>
      </c>
      <c r="X338" s="6">
        <v>745</v>
      </c>
      <c r="Y338" s="6">
        <v>349</v>
      </c>
      <c r="Z338" s="6">
        <v>420</v>
      </c>
      <c r="AA338" s="6">
        <v>769</v>
      </c>
      <c r="AB338" s="6">
        <v>341</v>
      </c>
      <c r="AC338" s="6">
        <v>398</v>
      </c>
      <c r="AD338" s="6">
        <v>739</v>
      </c>
      <c r="AE338" s="6">
        <v>1037</v>
      </c>
      <c r="AF338" s="6">
        <v>1216</v>
      </c>
      <c r="AG338" s="6">
        <v>2253</v>
      </c>
      <c r="AH338" s="6">
        <v>362</v>
      </c>
      <c r="AI338" s="6">
        <v>376</v>
      </c>
      <c r="AJ338" s="6">
        <v>738</v>
      </c>
      <c r="AK338" s="6">
        <v>255</v>
      </c>
      <c r="AL338" s="6">
        <v>279</v>
      </c>
      <c r="AM338" s="6">
        <v>534</v>
      </c>
      <c r="AN338" s="6">
        <v>617</v>
      </c>
      <c r="AO338" s="6">
        <v>655</v>
      </c>
      <c r="AP338" s="6">
        <v>1272</v>
      </c>
      <c r="AQ338" s="6">
        <v>205</v>
      </c>
      <c r="AR338" s="6">
        <v>197</v>
      </c>
      <c r="AS338" s="6">
        <v>402</v>
      </c>
      <c r="AT338" s="6">
        <v>240</v>
      </c>
      <c r="AU338" s="6">
        <v>230</v>
      </c>
      <c r="AV338" s="6">
        <v>470</v>
      </c>
      <c r="AW338" s="6">
        <v>445</v>
      </c>
      <c r="AX338" s="6">
        <v>427</v>
      </c>
      <c r="AY338" s="6">
        <v>872</v>
      </c>
      <c r="AZ338" s="6">
        <v>47</v>
      </c>
      <c r="BA338" s="6">
        <v>48</v>
      </c>
      <c r="BB338" s="6">
        <v>95</v>
      </c>
      <c r="BC338" s="6">
        <v>42</v>
      </c>
      <c r="BD338" s="6">
        <v>44</v>
      </c>
      <c r="BE338" s="6">
        <v>86</v>
      </c>
      <c r="BF338" s="6">
        <v>25</v>
      </c>
      <c r="BG338" s="6">
        <v>43</v>
      </c>
      <c r="BH338" s="6">
        <v>68</v>
      </c>
      <c r="BI338" s="6">
        <v>31</v>
      </c>
      <c r="BJ338" s="6">
        <v>54</v>
      </c>
      <c r="BK338" s="6">
        <v>85</v>
      </c>
      <c r="BL338" s="6">
        <v>43</v>
      </c>
      <c r="BM338" s="6">
        <v>51</v>
      </c>
      <c r="BN338" s="6">
        <v>94</v>
      </c>
      <c r="BO338" s="6">
        <v>188</v>
      </c>
      <c r="BP338" s="6">
        <v>240</v>
      </c>
      <c r="BQ338" s="6">
        <v>428</v>
      </c>
      <c r="BR338" s="6">
        <v>38</v>
      </c>
      <c r="BS338" s="6">
        <v>58</v>
      </c>
      <c r="BT338" s="6">
        <v>96</v>
      </c>
      <c r="BU338" s="6">
        <v>39</v>
      </c>
      <c r="BV338" s="6">
        <v>56</v>
      </c>
      <c r="BW338" s="6">
        <v>95</v>
      </c>
      <c r="BX338" s="6">
        <v>34</v>
      </c>
      <c r="BY338" s="6">
        <v>36</v>
      </c>
      <c r="BZ338" s="6">
        <v>70</v>
      </c>
      <c r="CA338" s="6">
        <v>111</v>
      </c>
      <c r="CB338" s="6">
        <v>150</v>
      </c>
      <c r="CC338" s="6">
        <v>261</v>
      </c>
      <c r="CD338" s="6">
        <v>41</v>
      </c>
      <c r="CE338" s="6">
        <v>38</v>
      </c>
      <c r="CF338" s="6">
        <v>79</v>
      </c>
      <c r="CG338" s="6">
        <v>32</v>
      </c>
      <c r="CH338" s="6">
        <v>19</v>
      </c>
      <c r="CI338" s="6">
        <v>51</v>
      </c>
      <c r="CJ338" s="6">
        <v>73</v>
      </c>
      <c r="CK338" s="6">
        <v>57</v>
      </c>
      <c r="CL338" s="6">
        <v>130</v>
      </c>
      <c r="CM338" s="6">
        <v>14</v>
      </c>
      <c r="CN338" s="6">
        <v>20</v>
      </c>
      <c r="CO338" s="6">
        <v>34</v>
      </c>
      <c r="CP338" s="6">
        <v>29</v>
      </c>
      <c r="CQ338" s="6">
        <v>28</v>
      </c>
      <c r="CR338" s="6">
        <v>57</v>
      </c>
      <c r="CS338" s="6">
        <v>43</v>
      </c>
      <c r="CT338" s="6">
        <v>48</v>
      </c>
      <c r="CU338" s="6">
        <v>91</v>
      </c>
      <c r="CV338" s="6">
        <v>181</v>
      </c>
      <c r="CW338" s="6">
        <v>244</v>
      </c>
      <c r="CX338" s="6">
        <v>425</v>
      </c>
      <c r="CY338" s="6">
        <v>192</v>
      </c>
      <c r="CZ338" s="6">
        <v>250</v>
      </c>
      <c r="DA338" s="6">
        <v>442</v>
      </c>
      <c r="DB338" s="6">
        <v>202</v>
      </c>
      <c r="DC338" s="6">
        <v>187</v>
      </c>
      <c r="DD338" s="6">
        <v>389</v>
      </c>
      <c r="DE338" s="6">
        <v>199</v>
      </c>
      <c r="DF338" s="6">
        <v>246</v>
      </c>
      <c r="DG338" s="6">
        <v>445</v>
      </c>
      <c r="DH338" s="6">
        <v>200</v>
      </c>
      <c r="DI338" s="6">
        <v>257</v>
      </c>
      <c r="DJ338" s="6">
        <v>457</v>
      </c>
      <c r="DK338" s="6">
        <v>974</v>
      </c>
      <c r="DL338" s="6">
        <v>1184</v>
      </c>
      <c r="DM338" s="6">
        <v>2158</v>
      </c>
      <c r="DN338" s="6">
        <v>207</v>
      </c>
      <c r="DO338" s="6">
        <v>212</v>
      </c>
      <c r="DP338" s="6">
        <v>419</v>
      </c>
      <c r="DQ338" s="6">
        <v>225</v>
      </c>
      <c r="DR338" s="6">
        <v>229</v>
      </c>
      <c r="DS338" s="6">
        <v>454</v>
      </c>
      <c r="DT338" s="6">
        <v>200</v>
      </c>
      <c r="DU338" s="6">
        <v>204</v>
      </c>
      <c r="DV338" s="6">
        <v>404</v>
      </c>
      <c r="DW338" s="6">
        <v>632</v>
      </c>
      <c r="DX338" s="6">
        <v>645</v>
      </c>
      <c r="DY338" s="6">
        <v>1277</v>
      </c>
      <c r="DZ338" s="6">
        <v>212</v>
      </c>
      <c r="EA338" s="6">
        <v>211</v>
      </c>
      <c r="EB338" s="6">
        <v>423</v>
      </c>
      <c r="EC338" s="6">
        <v>159</v>
      </c>
      <c r="ED338" s="6">
        <v>172</v>
      </c>
      <c r="EE338" s="6">
        <v>331</v>
      </c>
      <c r="EF338" s="6">
        <v>371</v>
      </c>
      <c r="EG338" s="6">
        <v>383</v>
      </c>
      <c r="EH338" s="6">
        <v>754</v>
      </c>
      <c r="EI338" s="6">
        <v>130</v>
      </c>
      <c r="EJ338" s="6">
        <v>122</v>
      </c>
      <c r="EK338" s="6">
        <v>252</v>
      </c>
      <c r="EL338" s="6">
        <v>163</v>
      </c>
      <c r="EM338" s="6">
        <v>122</v>
      </c>
      <c r="EN338" s="6">
        <v>285</v>
      </c>
      <c r="EO338" s="6">
        <v>293</v>
      </c>
      <c r="EP338" s="6">
        <v>244</v>
      </c>
      <c r="EQ338" s="19">
        <v>537</v>
      </c>
    </row>
    <row r="339" spans="1:147" ht="12" customHeight="1" x14ac:dyDescent="0.2">
      <c r="A339" s="20" t="s">
        <v>841</v>
      </c>
      <c r="B339" s="2" t="s">
        <v>332</v>
      </c>
      <c r="C339" s="2" t="s">
        <v>336</v>
      </c>
      <c r="D339" s="6">
        <v>72</v>
      </c>
      <c r="E339" s="6">
        <v>75</v>
      </c>
      <c r="F339" s="6">
        <v>147</v>
      </c>
      <c r="G339" s="6">
        <v>77</v>
      </c>
      <c r="H339" s="6">
        <v>70</v>
      </c>
      <c r="I339" s="6">
        <v>147</v>
      </c>
      <c r="J339" s="6">
        <v>80</v>
      </c>
      <c r="K339" s="6">
        <v>69</v>
      </c>
      <c r="L339" s="6">
        <v>149</v>
      </c>
      <c r="M339" s="6">
        <v>65</v>
      </c>
      <c r="N339" s="6">
        <v>67</v>
      </c>
      <c r="O339" s="6">
        <v>132</v>
      </c>
      <c r="P339" s="6">
        <v>74</v>
      </c>
      <c r="Q339" s="6">
        <v>70</v>
      </c>
      <c r="R339" s="6">
        <v>144</v>
      </c>
      <c r="S339" s="6">
        <v>368</v>
      </c>
      <c r="T339" s="6">
        <v>351</v>
      </c>
      <c r="U339" s="6">
        <v>719</v>
      </c>
      <c r="V339" s="6">
        <v>64</v>
      </c>
      <c r="W339" s="6">
        <v>65</v>
      </c>
      <c r="X339" s="6">
        <v>129</v>
      </c>
      <c r="Y339" s="6">
        <v>71</v>
      </c>
      <c r="Z339" s="6">
        <v>74</v>
      </c>
      <c r="AA339" s="6">
        <v>145</v>
      </c>
      <c r="AB339" s="6">
        <v>68</v>
      </c>
      <c r="AC339" s="6">
        <v>58</v>
      </c>
      <c r="AD339" s="6">
        <v>126</v>
      </c>
      <c r="AE339" s="6">
        <v>203</v>
      </c>
      <c r="AF339" s="6">
        <v>197</v>
      </c>
      <c r="AG339" s="6">
        <v>400</v>
      </c>
      <c r="AH339" s="6">
        <v>45</v>
      </c>
      <c r="AI339" s="6">
        <v>54</v>
      </c>
      <c r="AJ339" s="6">
        <v>99</v>
      </c>
      <c r="AK339" s="6">
        <v>57</v>
      </c>
      <c r="AL339" s="6">
        <v>57</v>
      </c>
      <c r="AM339" s="6">
        <v>114</v>
      </c>
      <c r="AN339" s="6">
        <v>102</v>
      </c>
      <c r="AO339" s="6">
        <v>111</v>
      </c>
      <c r="AP339" s="6">
        <v>213</v>
      </c>
      <c r="AQ339" s="6">
        <v>34</v>
      </c>
      <c r="AR339" s="6">
        <v>35</v>
      </c>
      <c r="AS339" s="6">
        <v>69</v>
      </c>
      <c r="AT339" s="6">
        <v>36</v>
      </c>
      <c r="AU339" s="6">
        <v>29</v>
      </c>
      <c r="AV339" s="6">
        <v>65</v>
      </c>
      <c r="AW339" s="6">
        <v>70</v>
      </c>
      <c r="AX339" s="6">
        <v>64</v>
      </c>
      <c r="AY339" s="6">
        <v>134</v>
      </c>
      <c r="AZ339" s="6">
        <v>1</v>
      </c>
      <c r="BA339" s="6">
        <v>2</v>
      </c>
      <c r="BB339" s="6">
        <v>3</v>
      </c>
      <c r="BC339" s="6">
        <v>3</v>
      </c>
      <c r="BD339" s="6">
        <v>1</v>
      </c>
      <c r="BE339" s="6">
        <v>4</v>
      </c>
      <c r="BF339" s="6">
        <v>2</v>
      </c>
      <c r="BG339" s="6">
        <v>2</v>
      </c>
      <c r="BH339" s="6">
        <v>4</v>
      </c>
      <c r="BI339" s="6">
        <v>1</v>
      </c>
      <c r="BJ339" s="6">
        <v>2</v>
      </c>
      <c r="BK339" s="6">
        <v>3</v>
      </c>
      <c r="BL339" s="6">
        <v>0</v>
      </c>
      <c r="BM339" s="6">
        <v>2</v>
      </c>
      <c r="BN339" s="6">
        <v>2</v>
      </c>
      <c r="BO339" s="6">
        <v>7</v>
      </c>
      <c r="BP339" s="6">
        <v>9</v>
      </c>
      <c r="BQ339" s="6">
        <v>16</v>
      </c>
      <c r="BR339" s="6">
        <v>3</v>
      </c>
      <c r="BS339" s="6">
        <v>0</v>
      </c>
      <c r="BT339" s="6">
        <v>3</v>
      </c>
      <c r="BU339" s="6">
        <v>0</v>
      </c>
      <c r="BV339" s="6">
        <v>1</v>
      </c>
      <c r="BW339" s="6">
        <v>1</v>
      </c>
      <c r="BX339" s="6">
        <v>0</v>
      </c>
      <c r="BY339" s="6">
        <v>1</v>
      </c>
      <c r="BZ339" s="6">
        <v>1</v>
      </c>
      <c r="CA339" s="6">
        <v>3</v>
      </c>
      <c r="CB339" s="6">
        <v>2</v>
      </c>
      <c r="CC339" s="6">
        <v>5</v>
      </c>
      <c r="CD339" s="6">
        <v>1</v>
      </c>
      <c r="CE339" s="6">
        <v>2</v>
      </c>
      <c r="CF339" s="6">
        <v>3</v>
      </c>
      <c r="CG339" s="6">
        <v>0</v>
      </c>
      <c r="CH339" s="6">
        <v>1</v>
      </c>
      <c r="CI339" s="6">
        <v>1</v>
      </c>
      <c r="CJ339" s="6">
        <v>1</v>
      </c>
      <c r="CK339" s="6">
        <v>3</v>
      </c>
      <c r="CL339" s="6">
        <v>4</v>
      </c>
      <c r="CM339" s="6">
        <v>1</v>
      </c>
      <c r="CN339" s="6">
        <v>1</v>
      </c>
      <c r="CO339" s="6">
        <v>2</v>
      </c>
      <c r="CP339" s="6">
        <v>0</v>
      </c>
      <c r="CQ339" s="6">
        <v>2</v>
      </c>
      <c r="CR339" s="6">
        <v>2</v>
      </c>
      <c r="CS339" s="6">
        <v>1</v>
      </c>
      <c r="CT339" s="6">
        <v>3</v>
      </c>
      <c r="CU339" s="6">
        <v>4</v>
      </c>
      <c r="CV339" s="6">
        <v>50</v>
      </c>
      <c r="CW339" s="6">
        <v>52</v>
      </c>
      <c r="CX339" s="6">
        <v>102</v>
      </c>
      <c r="CY339" s="6">
        <v>57</v>
      </c>
      <c r="CZ339" s="6">
        <v>50</v>
      </c>
      <c r="DA339" s="6">
        <v>107</v>
      </c>
      <c r="DB339" s="6">
        <v>48</v>
      </c>
      <c r="DC339" s="6">
        <v>47</v>
      </c>
      <c r="DD339" s="6">
        <v>95</v>
      </c>
      <c r="DE339" s="6">
        <v>46</v>
      </c>
      <c r="DF339" s="6">
        <v>43</v>
      </c>
      <c r="DG339" s="6">
        <v>89</v>
      </c>
      <c r="DH339" s="6">
        <v>49</v>
      </c>
      <c r="DI339" s="6">
        <v>47</v>
      </c>
      <c r="DJ339" s="6">
        <v>96</v>
      </c>
      <c r="DK339" s="6">
        <v>250</v>
      </c>
      <c r="DL339" s="6">
        <v>239</v>
      </c>
      <c r="DM339" s="6">
        <v>489</v>
      </c>
      <c r="DN339" s="6">
        <v>41</v>
      </c>
      <c r="DO339" s="6">
        <v>45</v>
      </c>
      <c r="DP339" s="6">
        <v>86</v>
      </c>
      <c r="DQ339" s="6">
        <v>49</v>
      </c>
      <c r="DR339" s="6">
        <v>51</v>
      </c>
      <c r="DS339" s="6">
        <v>100</v>
      </c>
      <c r="DT339" s="6">
        <v>51</v>
      </c>
      <c r="DU339" s="6">
        <v>38</v>
      </c>
      <c r="DV339" s="6">
        <v>89</v>
      </c>
      <c r="DW339" s="6">
        <v>141</v>
      </c>
      <c r="DX339" s="6">
        <v>134</v>
      </c>
      <c r="DY339" s="6">
        <v>275</v>
      </c>
      <c r="DZ339" s="6">
        <v>32</v>
      </c>
      <c r="EA339" s="6">
        <v>33</v>
      </c>
      <c r="EB339" s="6">
        <v>65</v>
      </c>
      <c r="EC339" s="6">
        <v>47</v>
      </c>
      <c r="ED339" s="6">
        <v>35</v>
      </c>
      <c r="EE339" s="6">
        <v>82</v>
      </c>
      <c r="EF339" s="6">
        <v>79</v>
      </c>
      <c r="EG339" s="6">
        <v>68</v>
      </c>
      <c r="EH339" s="6">
        <v>147</v>
      </c>
      <c r="EI339" s="6">
        <v>20</v>
      </c>
      <c r="EJ339" s="6">
        <v>22</v>
      </c>
      <c r="EK339" s="6">
        <v>42</v>
      </c>
      <c r="EL339" s="6">
        <v>26</v>
      </c>
      <c r="EM339" s="6">
        <v>11</v>
      </c>
      <c r="EN339" s="6">
        <v>37</v>
      </c>
      <c r="EO339" s="6">
        <v>46</v>
      </c>
      <c r="EP339" s="6">
        <v>33</v>
      </c>
      <c r="EQ339" s="19">
        <v>79</v>
      </c>
    </row>
    <row r="340" spans="1:147" ht="12" customHeight="1" x14ac:dyDescent="0.2">
      <c r="A340" s="20" t="s">
        <v>841</v>
      </c>
      <c r="B340" s="2" t="s">
        <v>380</v>
      </c>
      <c r="C340" s="2" t="s">
        <v>333</v>
      </c>
      <c r="D340" s="6">
        <v>346</v>
      </c>
      <c r="E340" s="6">
        <v>382</v>
      </c>
      <c r="F340" s="6">
        <v>728</v>
      </c>
      <c r="G340" s="6">
        <v>292</v>
      </c>
      <c r="H340" s="6">
        <v>326</v>
      </c>
      <c r="I340" s="6">
        <v>618</v>
      </c>
      <c r="J340" s="6">
        <v>328</v>
      </c>
      <c r="K340" s="6">
        <v>332</v>
      </c>
      <c r="L340" s="6">
        <v>660</v>
      </c>
      <c r="M340" s="6">
        <v>316</v>
      </c>
      <c r="N340" s="6">
        <v>360</v>
      </c>
      <c r="O340" s="6">
        <v>676</v>
      </c>
      <c r="P340" s="6">
        <v>295</v>
      </c>
      <c r="Q340" s="6">
        <v>359</v>
      </c>
      <c r="R340" s="6">
        <v>654</v>
      </c>
      <c r="S340" s="6">
        <v>1577</v>
      </c>
      <c r="T340" s="6">
        <v>1759</v>
      </c>
      <c r="U340" s="6">
        <v>3336</v>
      </c>
      <c r="V340" s="6">
        <v>280</v>
      </c>
      <c r="W340" s="6">
        <v>298</v>
      </c>
      <c r="X340" s="6">
        <v>578</v>
      </c>
      <c r="Y340" s="6">
        <v>306</v>
      </c>
      <c r="Z340" s="6">
        <v>253</v>
      </c>
      <c r="AA340" s="6">
        <v>559</v>
      </c>
      <c r="AB340" s="6">
        <v>272</v>
      </c>
      <c r="AC340" s="6">
        <v>259</v>
      </c>
      <c r="AD340" s="6">
        <v>531</v>
      </c>
      <c r="AE340" s="6">
        <v>858</v>
      </c>
      <c r="AF340" s="6">
        <v>810</v>
      </c>
      <c r="AG340" s="6">
        <v>1668</v>
      </c>
      <c r="AH340" s="6">
        <v>263</v>
      </c>
      <c r="AI340" s="6">
        <v>214</v>
      </c>
      <c r="AJ340" s="6">
        <v>477</v>
      </c>
      <c r="AK340" s="6">
        <v>192</v>
      </c>
      <c r="AL340" s="6">
        <v>130</v>
      </c>
      <c r="AM340" s="6">
        <v>322</v>
      </c>
      <c r="AN340" s="6">
        <v>455</v>
      </c>
      <c r="AO340" s="6">
        <v>344</v>
      </c>
      <c r="AP340" s="6">
        <v>799</v>
      </c>
      <c r="AQ340" s="6">
        <v>74</v>
      </c>
      <c r="AR340" s="6">
        <v>46</v>
      </c>
      <c r="AS340" s="6">
        <v>120</v>
      </c>
      <c r="AT340" s="6">
        <v>132</v>
      </c>
      <c r="AU340" s="6">
        <v>80</v>
      </c>
      <c r="AV340" s="6">
        <v>212</v>
      </c>
      <c r="AW340" s="6">
        <v>206</v>
      </c>
      <c r="AX340" s="6">
        <v>126</v>
      </c>
      <c r="AY340" s="6">
        <v>332</v>
      </c>
      <c r="AZ340" s="6">
        <v>13</v>
      </c>
      <c r="BA340" s="6">
        <v>12</v>
      </c>
      <c r="BB340" s="6">
        <v>25</v>
      </c>
      <c r="BC340" s="6">
        <v>9</v>
      </c>
      <c r="BD340" s="6">
        <v>7</v>
      </c>
      <c r="BE340" s="6">
        <v>16</v>
      </c>
      <c r="BF340" s="6">
        <v>11</v>
      </c>
      <c r="BG340" s="6">
        <v>10</v>
      </c>
      <c r="BH340" s="6">
        <v>21</v>
      </c>
      <c r="BI340" s="6">
        <v>10</v>
      </c>
      <c r="BJ340" s="6">
        <v>16</v>
      </c>
      <c r="BK340" s="6">
        <v>26</v>
      </c>
      <c r="BL340" s="6">
        <v>12</v>
      </c>
      <c r="BM340" s="6">
        <v>16</v>
      </c>
      <c r="BN340" s="6">
        <v>28</v>
      </c>
      <c r="BO340" s="6">
        <v>55</v>
      </c>
      <c r="BP340" s="6">
        <v>61</v>
      </c>
      <c r="BQ340" s="6">
        <v>116</v>
      </c>
      <c r="BR340" s="6">
        <v>18</v>
      </c>
      <c r="BS340" s="6">
        <v>9</v>
      </c>
      <c r="BT340" s="6">
        <v>27</v>
      </c>
      <c r="BU340" s="6">
        <v>10</v>
      </c>
      <c r="BV340" s="6">
        <v>10</v>
      </c>
      <c r="BW340" s="6">
        <v>20</v>
      </c>
      <c r="BX340" s="6">
        <v>11</v>
      </c>
      <c r="BY340" s="6">
        <v>12</v>
      </c>
      <c r="BZ340" s="6">
        <v>23</v>
      </c>
      <c r="CA340" s="6">
        <v>39</v>
      </c>
      <c r="CB340" s="6">
        <v>31</v>
      </c>
      <c r="CC340" s="6">
        <v>70</v>
      </c>
      <c r="CD340" s="6">
        <v>15</v>
      </c>
      <c r="CE340" s="6">
        <v>11</v>
      </c>
      <c r="CF340" s="6">
        <v>26</v>
      </c>
      <c r="CG340" s="6">
        <v>16</v>
      </c>
      <c r="CH340" s="6">
        <v>9</v>
      </c>
      <c r="CI340" s="6">
        <v>25</v>
      </c>
      <c r="CJ340" s="6">
        <v>31</v>
      </c>
      <c r="CK340" s="6">
        <v>20</v>
      </c>
      <c r="CL340" s="6">
        <v>51</v>
      </c>
      <c r="CM340" s="6">
        <v>5</v>
      </c>
      <c r="CN340" s="6">
        <v>3</v>
      </c>
      <c r="CO340" s="6">
        <v>8</v>
      </c>
      <c r="CP340" s="6">
        <v>8</v>
      </c>
      <c r="CQ340" s="6">
        <v>2</v>
      </c>
      <c r="CR340" s="6">
        <v>10</v>
      </c>
      <c r="CS340" s="6">
        <v>13</v>
      </c>
      <c r="CT340" s="6">
        <v>5</v>
      </c>
      <c r="CU340" s="6">
        <v>18</v>
      </c>
      <c r="CV340" s="6">
        <v>326</v>
      </c>
      <c r="CW340" s="6">
        <v>363</v>
      </c>
      <c r="CX340" s="6">
        <v>689</v>
      </c>
      <c r="CY340" s="6">
        <v>280</v>
      </c>
      <c r="CZ340" s="6">
        <v>314</v>
      </c>
      <c r="DA340" s="6">
        <v>594</v>
      </c>
      <c r="DB340" s="6">
        <v>310</v>
      </c>
      <c r="DC340" s="6">
        <v>313</v>
      </c>
      <c r="DD340" s="6">
        <v>623</v>
      </c>
      <c r="DE340" s="6">
        <v>302</v>
      </c>
      <c r="DF340" s="6">
        <v>335</v>
      </c>
      <c r="DG340" s="6">
        <v>637</v>
      </c>
      <c r="DH340" s="6">
        <v>276</v>
      </c>
      <c r="DI340" s="6">
        <v>330</v>
      </c>
      <c r="DJ340" s="6">
        <v>606</v>
      </c>
      <c r="DK340" s="6">
        <v>1494</v>
      </c>
      <c r="DL340" s="6">
        <v>1655</v>
      </c>
      <c r="DM340" s="6">
        <v>3149</v>
      </c>
      <c r="DN340" s="6">
        <v>257</v>
      </c>
      <c r="DO340" s="6">
        <v>285</v>
      </c>
      <c r="DP340" s="6">
        <v>542</v>
      </c>
      <c r="DQ340" s="6">
        <v>291</v>
      </c>
      <c r="DR340" s="6">
        <v>239</v>
      </c>
      <c r="DS340" s="6">
        <v>530</v>
      </c>
      <c r="DT340" s="6">
        <v>253</v>
      </c>
      <c r="DU340" s="6">
        <v>239</v>
      </c>
      <c r="DV340" s="6">
        <v>492</v>
      </c>
      <c r="DW340" s="6">
        <v>801</v>
      </c>
      <c r="DX340" s="6">
        <v>763</v>
      </c>
      <c r="DY340" s="6">
        <v>1564</v>
      </c>
      <c r="DZ340" s="6">
        <v>240</v>
      </c>
      <c r="EA340" s="6">
        <v>195</v>
      </c>
      <c r="EB340" s="6">
        <v>435</v>
      </c>
      <c r="EC340" s="6">
        <v>167</v>
      </c>
      <c r="ED340" s="6">
        <v>117</v>
      </c>
      <c r="EE340" s="6">
        <v>284</v>
      </c>
      <c r="EF340" s="6">
        <v>407</v>
      </c>
      <c r="EG340" s="6">
        <v>312</v>
      </c>
      <c r="EH340" s="6">
        <v>719</v>
      </c>
      <c r="EI340" s="6">
        <v>66</v>
      </c>
      <c r="EJ340" s="6">
        <v>40</v>
      </c>
      <c r="EK340" s="6">
        <v>106</v>
      </c>
      <c r="EL340" s="6">
        <v>113</v>
      </c>
      <c r="EM340" s="6">
        <v>72</v>
      </c>
      <c r="EN340" s="6">
        <v>185</v>
      </c>
      <c r="EO340" s="6">
        <v>179</v>
      </c>
      <c r="EP340" s="6">
        <v>112</v>
      </c>
      <c r="EQ340" s="19">
        <v>291</v>
      </c>
    </row>
    <row r="341" spans="1:147" ht="12" customHeight="1" x14ac:dyDescent="0.2">
      <c r="A341" s="20" t="s">
        <v>841</v>
      </c>
      <c r="B341" s="2" t="s">
        <v>380</v>
      </c>
      <c r="C341" s="2" t="s">
        <v>381</v>
      </c>
      <c r="D341" s="6">
        <v>525</v>
      </c>
      <c r="E341" s="6">
        <v>512</v>
      </c>
      <c r="F341" s="6">
        <v>1037</v>
      </c>
      <c r="G341" s="6">
        <v>475</v>
      </c>
      <c r="H341" s="6">
        <v>484</v>
      </c>
      <c r="I341" s="6">
        <v>959</v>
      </c>
      <c r="J341" s="6">
        <v>484</v>
      </c>
      <c r="K341" s="6">
        <v>417</v>
      </c>
      <c r="L341" s="6">
        <v>901</v>
      </c>
      <c r="M341" s="6">
        <v>466</v>
      </c>
      <c r="N341" s="6">
        <v>492</v>
      </c>
      <c r="O341" s="6">
        <v>958</v>
      </c>
      <c r="P341" s="6">
        <v>460</v>
      </c>
      <c r="Q341" s="6">
        <v>436</v>
      </c>
      <c r="R341" s="6">
        <v>896</v>
      </c>
      <c r="S341" s="6">
        <v>2410</v>
      </c>
      <c r="T341" s="6">
        <v>2341</v>
      </c>
      <c r="U341" s="6">
        <v>4751</v>
      </c>
      <c r="V341" s="6">
        <v>402</v>
      </c>
      <c r="W341" s="6">
        <v>383</v>
      </c>
      <c r="X341" s="6">
        <v>785</v>
      </c>
      <c r="Y341" s="6">
        <v>399</v>
      </c>
      <c r="Z341" s="6">
        <v>362</v>
      </c>
      <c r="AA341" s="6">
        <v>761</v>
      </c>
      <c r="AB341" s="6">
        <v>352</v>
      </c>
      <c r="AC341" s="6">
        <v>301</v>
      </c>
      <c r="AD341" s="6">
        <v>653</v>
      </c>
      <c r="AE341" s="6">
        <v>1153</v>
      </c>
      <c r="AF341" s="6">
        <v>1046</v>
      </c>
      <c r="AG341" s="6">
        <v>2199</v>
      </c>
      <c r="AH341" s="6">
        <v>334</v>
      </c>
      <c r="AI341" s="6">
        <v>255</v>
      </c>
      <c r="AJ341" s="6">
        <v>589</v>
      </c>
      <c r="AK341" s="6">
        <v>290</v>
      </c>
      <c r="AL341" s="6">
        <v>206</v>
      </c>
      <c r="AM341" s="6">
        <v>496</v>
      </c>
      <c r="AN341" s="6">
        <v>624</v>
      </c>
      <c r="AO341" s="6">
        <v>461</v>
      </c>
      <c r="AP341" s="6">
        <v>1085</v>
      </c>
      <c r="AQ341" s="6">
        <v>52</v>
      </c>
      <c r="AR341" s="6">
        <v>55</v>
      </c>
      <c r="AS341" s="6">
        <v>107</v>
      </c>
      <c r="AT341" s="6">
        <v>183</v>
      </c>
      <c r="AU341" s="6">
        <v>114</v>
      </c>
      <c r="AV341" s="6">
        <v>297</v>
      </c>
      <c r="AW341" s="6">
        <v>235</v>
      </c>
      <c r="AX341" s="6">
        <v>169</v>
      </c>
      <c r="AY341" s="6">
        <v>404</v>
      </c>
      <c r="AZ341" s="6">
        <v>13</v>
      </c>
      <c r="BA341" s="6">
        <v>10</v>
      </c>
      <c r="BB341" s="6">
        <v>23</v>
      </c>
      <c r="BC341" s="6">
        <v>16</v>
      </c>
      <c r="BD341" s="6">
        <v>14</v>
      </c>
      <c r="BE341" s="6">
        <v>30</v>
      </c>
      <c r="BF341" s="6">
        <v>10</v>
      </c>
      <c r="BG341" s="6">
        <v>8</v>
      </c>
      <c r="BH341" s="6">
        <v>18</v>
      </c>
      <c r="BI341" s="6">
        <v>12</v>
      </c>
      <c r="BJ341" s="6">
        <v>15</v>
      </c>
      <c r="BK341" s="6">
        <v>27</v>
      </c>
      <c r="BL341" s="6">
        <v>16</v>
      </c>
      <c r="BM341" s="6">
        <v>13</v>
      </c>
      <c r="BN341" s="6">
        <v>29</v>
      </c>
      <c r="BO341" s="6">
        <v>67</v>
      </c>
      <c r="BP341" s="6">
        <v>60</v>
      </c>
      <c r="BQ341" s="6">
        <v>127</v>
      </c>
      <c r="BR341" s="6">
        <v>7</v>
      </c>
      <c r="BS341" s="6">
        <v>10</v>
      </c>
      <c r="BT341" s="6">
        <v>17</v>
      </c>
      <c r="BU341" s="6">
        <v>14</v>
      </c>
      <c r="BV341" s="6">
        <v>17</v>
      </c>
      <c r="BW341" s="6">
        <v>31</v>
      </c>
      <c r="BX341" s="6">
        <v>10</v>
      </c>
      <c r="BY341" s="6">
        <v>12</v>
      </c>
      <c r="BZ341" s="6">
        <v>22</v>
      </c>
      <c r="CA341" s="6">
        <v>31</v>
      </c>
      <c r="CB341" s="6">
        <v>39</v>
      </c>
      <c r="CC341" s="6">
        <v>70</v>
      </c>
      <c r="CD341" s="6">
        <v>7</v>
      </c>
      <c r="CE341" s="6">
        <v>6</v>
      </c>
      <c r="CF341" s="6">
        <v>13</v>
      </c>
      <c r="CG341" s="6">
        <v>15</v>
      </c>
      <c r="CH341" s="6">
        <v>18</v>
      </c>
      <c r="CI341" s="6">
        <v>33</v>
      </c>
      <c r="CJ341" s="6">
        <v>22</v>
      </c>
      <c r="CK341" s="6">
        <v>24</v>
      </c>
      <c r="CL341" s="6">
        <v>46</v>
      </c>
      <c r="CM341" s="6">
        <v>4</v>
      </c>
      <c r="CN341" s="6">
        <v>2</v>
      </c>
      <c r="CO341" s="6">
        <v>6</v>
      </c>
      <c r="CP341" s="6">
        <v>10</v>
      </c>
      <c r="CQ341" s="6">
        <v>1</v>
      </c>
      <c r="CR341" s="6">
        <v>11</v>
      </c>
      <c r="CS341" s="6">
        <v>14</v>
      </c>
      <c r="CT341" s="6">
        <v>3</v>
      </c>
      <c r="CU341" s="6">
        <v>17</v>
      </c>
      <c r="CV341" s="6">
        <v>475</v>
      </c>
      <c r="CW341" s="6">
        <v>473</v>
      </c>
      <c r="CX341" s="6">
        <v>948</v>
      </c>
      <c r="CY341" s="6">
        <v>435</v>
      </c>
      <c r="CZ341" s="6">
        <v>448</v>
      </c>
      <c r="DA341" s="6">
        <v>883</v>
      </c>
      <c r="DB341" s="6">
        <v>454</v>
      </c>
      <c r="DC341" s="6">
        <v>383</v>
      </c>
      <c r="DD341" s="6">
        <v>837</v>
      </c>
      <c r="DE341" s="6">
        <v>421</v>
      </c>
      <c r="DF341" s="6">
        <v>446</v>
      </c>
      <c r="DG341" s="6">
        <v>867</v>
      </c>
      <c r="DH341" s="6">
        <v>427</v>
      </c>
      <c r="DI341" s="6">
        <v>400</v>
      </c>
      <c r="DJ341" s="6">
        <v>827</v>
      </c>
      <c r="DK341" s="6">
        <v>2212</v>
      </c>
      <c r="DL341" s="6">
        <v>2150</v>
      </c>
      <c r="DM341" s="6">
        <v>4362</v>
      </c>
      <c r="DN341" s="6">
        <v>372</v>
      </c>
      <c r="DO341" s="6">
        <v>345</v>
      </c>
      <c r="DP341" s="6">
        <v>717</v>
      </c>
      <c r="DQ341" s="6">
        <v>356</v>
      </c>
      <c r="DR341" s="6">
        <v>316</v>
      </c>
      <c r="DS341" s="6">
        <v>672</v>
      </c>
      <c r="DT341" s="6">
        <v>304</v>
      </c>
      <c r="DU341" s="6">
        <v>254</v>
      </c>
      <c r="DV341" s="6">
        <v>558</v>
      </c>
      <c r="DW341" s="6">
        <v>1032</v>
      </c>
      <c r="DX341" s="6">
        <v>915</v>
      </c>
      <c r="DY341" s="6">
        <v>1947</v>
      </c>
      <c r="DZ341" s="6">
        <v>297</v>
      </c>
      <c r="EA341" s="6">
        <v>213</v>
      </c>
      <c r="EB341" s="6">
        <v>510</v>
      </c>
      <c r="EC341" s="6">
        <v>248</v>
      </c>
      <c r="ED341" s="6">
        <v>171</v>
      </c>
      <c r="EE341" s="6">
        <v>419</v>
      </c>
      <c r="EF341" s="6">
        <v>545</v>
      </c>
      <c r="EG341" s="6">
        <v>384</v>
      </c>
      <c r="EH341" s="6">
        <v>929</v>
      </c>
      <c r="EI341" s="6">
        <v>34</v>
      </c>
      <c r="EJ341" s="6">
        <v>38</v>
      </c>
      <c r="EK341" s="6">
        <v>72</v>
      </c>
      <c r="EL341" s="6">
        <v>155</v>
      </c>
      <c r="EM341" s="6">
        <v>100</v>
      </c>
      <c r="EN341" s="6">
        <v>255</v>
      </c>
      <c r="EO341" s="6">
        <v>189</v>
      </c>
      <c r="EP341" s="6">
        <v>138</v>
      </c>
      <c r="EQ341" s="19">
        <v>327</v>
      </c>
    </row>
    <row r="342" spans="1:147" ht="12" customHeight="1" x14ac:dyDescent="0.2">
      <c r="A342" s="20" t="s">
        <v>841</v>
      </c>
      <c r="B342" s="2" t="s">
        <v>380</v>
      </c>
      <c r="C342" s="2" t="s">
        <v>382</v>
      </c>
      <c r="D342" s="6">
        <v>171</v>
      </c>
      <c r="E342" s="6">
        <v>185</v>
      </c>
      <c r="F342" s="6">
        <v>356</v>
      </c>
      <c r="G342" s="6">
        <v>158</v>
      </c>
      <c r="H342" s="6">
        <v>197</v>
      </c>
      <c r="I342" s="6">
        <v>355</v>
      </c>
      <c r="J342" s="6">
        <v>169</v>
      </c>
      <c r="K342" s="6">
        <v>195</v>
      </c>
      <c r="L342" s="6">
        <v>364</v>
      </c>
      <c r="M342" s="6">
        <v>184</v>
      </c>
      <c r="N342" s="6">
        <v>183</v>
      </c>
      <c r="O342" s="6">
        <v>367</v>
      </c>
      <c r="P342" s="6">
        <v>159</v>
      </c>
      <c r="Q342" s="6">
        <v>170</v>
      </c>
      <c r="R342" s="6">
        <v>329</v>
      </c>
      <c r="S342" s="6">
        <v>841</v>
      </c>
      <c r="T342" s="6">
        <v>930</v>
      </c>
      <c r="U342" s="6">
        <v>1771</v>
      </c>
      <c r="V342" s="6">
        <v>188</v>
      </c>
      <c r="W342" s="6">
        <v>186</v>
      </c>
      <c r="X342" s="6">
        <v>374</v>
      </c>
      <c r="Y342" s="6">
        <v>163</v>
      </c>
      <c r="Z342" s="6">
        <v>169</v>
      </c>
      <c r="AA342" s="6">
        <v>332</v>
      </c>
      <c r="AB342" s="6">
        <v>144</v>
      </c>
      <c r="AC342" s="6">
        <v>130</v>
      </c>
      <c r="AD342" s="6">
        <v>274</v>
      </c>
      <c r="AE342" s="6">
        <v>495</v>
      </c>
      <c r="AF342" s="6">
        <v>485</v>
      </c>
      <c r="AG342" s="6">
        <v>980</v>
      </c>
      <c r="AH342" s="6">
        <v>163</v>
      </c>
      <c r="AI342" s="6">
        <v>118</v>
      </c>
      <c r="AJ342" s="6">
        <v>281</v>
      </c>
      <c r="AK342" s="6">
        <v>162</v>
      </c>
      <c r="AL342" s="6">
        <v>115</v>
      </c>
      <c r="AM342" s="6">
        <v>277</v>
      </c>
      <c r="AN342" s="6">
        <v>325</v>
      </c>
      <c r="AO342" s="6">
        <v>233</v>
      </c>
      <c r="AP342" s="6">
        <v>558</v>
      </c>
      <c r="AQ342" s="6">
        <v>22</v>
      </c>
      <c r="AR342" s="6">
        <v>17</v>
      </c>
      <c r="AS342" s="6">
        <v>39</v>
      </c>
      <c r="AT342" s="6">
        <v>18</v>
      </c>
      <c r="AU342" s="6">
        <v>1</v>
      </c>
      <c r="AV342" s="6">
        <v>19</v>
      </c>
      <c r="AW342" s="6">
        <v>40</v>
      </c>
      <c r="AX342" s="6">
        <v>18</v>
      </c>
      <c r="AY342" s="6">
        <v>58</v>
      </c>
      <c r="AZ342" s="6">
        <v>3</v>
      </c>
      <c r="BA342" s="6">
        <v>5</v>
      </c>
      <c r="BB342" s="6">
        <v>8</v>
      </c>
      <c r="BC342" s="6">
        <v>6</v>
      </c>
      <c r="BD342" s="6">
        <v>4</v>
      </c>
      <c r="BE342" s="6">
        <v>10</v>
      </c>
      <c r="BF342" s="6">
        <v>4</v>
      </c>
      <c r="BG342" s="6">
        <v>4</v>
      </c>
      <c r="BH342" s="6">
        <v>8</v>
      </c>
      <c r="BI342" s="6">
        <v>1</v>
      </c>
      <c r="BJ342" s="6">
        <v>6</v>
      </c>
      <c r="BK342" s="6">
        <v>7</v>
      </c>
      <c r="BL342" s="6">
        <v>2</v>
      </c>
      <c r="BM342" s="6">
        <v>4</v>
      </c>
      <c r="BN342" s="6">
        <v>6</v>
      </c>
      <c r="BO342" s="6">
        <v>16</v>
      </c>
      <c r="BP342" s="6">
        <v>23</v>
      </c>
      <c r="BQ342" s="6">
        <v>39</v>
      </c>
      <c r="BR342" s="6">
        <v>4</v>
      </c>
      <c r="BS342" s="6">
        <v>6</v>
      </c>
      <c r="BT342" s="6">
        <v>10</v>
      </c>
      <c r="BU342" s="6">
        <v>4</v>
      </c>
      <c r="BV342" s="6">
        <v>5</v>
      </c>
      <c r="BW342" s="6">
        <v>9</v>
      </c>
      <c r="BX342" s="6">
        <v>2</v>
      </c>
      <c r="BY342" s="6">
        <v>2</v>
      </c>
      <c r="BZ342" s="6">
        <v>4</v>
      </c>
      <c r="CA342" s="6">
        <v>10</v>
      </c>
      <c r="CB342" s="6">
        <v>13</v>
      </c>
      <c r="CC342" s="6">
        <v>23</v>
      </c>
      <c r="CD342" s="6">
        <v>2</v>
      </c>
      <c r="CE342" s="6">
        <v>4</v>
      </c>
      <c r="CF342" s="6">
        <v>6</v>
      </c>
      <c r="CG342" s="6">
        <v>4</v>
      </c>
      <c r="CH342" s="6">
        <v>5</v>
      </c>
      <c r="CI342" s="6">
        <v>9</v>
      </c>
      <c r="CJ342" s="6">
        <v>6</v>
      </c>
      <c r="CK342" s="6">
        <v>9</v>
      </c>
      <c r="CL342" s="6">
        <v>15</v>
      </c>
      <c r="CM342" s="6">
        <v>1</v>
      </c>
      <c r="CN342" s="6">
        <v>1</v>
      </c>
      <c r="CO342" s="6">
        <v>2</v>
      </c>
      <c r="CP342" s="6">
        <v>1</v>
      </c>
      <c r="CQ342" s="6">
        <v>0</v>
      </c>
      <c r="CR342" s="6">
        <v>1</v>
      </c>
      <c r="CS342" s="6">
        <v>2</v>
      </c>
      <c r="CT342" s="6">
        <v>1</v>
      </c>
      <c r="CU342" s="6">
        <v>3</v>
      </c>
      <c r="CV342" s="6">
        <v>149</v>
      </c>
      <c r="CW342" s="6">
        <v>164</v>
      </c>
      <c r="CX342" s="6">
        <v>313</v>
      </c>
      <c r="CY342" s="6">
        <v>143</v>
      </c>
      <c r="CZ342" s="6">
        <v>179</v>
      </c>
      <c r="DA342" s="6">
        <v>322</v>
      </c>
      <c r="DB342" s="6">
        <v>156</v>
      </c>
      <c r="DC342" s="6">
        <v>176</v>
      </c>
      <c r="DD342" s="6">
        <v>332</v>
      </c>
      <c r="DE342" s="6">
        <v>165</v>
      </c>
      <c r="DF342" s="6">
        <v>166</v>
      </c>
      <c r="DG342" s="6">
        <v>331</v>
      </c>
      <c r="DH342" s="6">
        <v>136</v>
      </c>
      <c r="DI342" s="6">
        <v>151</v>
      </c>
      <c r="DJ342" s="6">
        <v>287</v>
      </c>
      <c r="DK342" s="6">
        <v>749</v>
      </c>
      <c r="DL342" s="6">
        <v>836</v>
      </c>
      <c r="DM342" s="6">
        <v>1585</v>
      </c>
      <c r="DN342" s="6">
        <v>159</v>
      </c>
      <c r="DO342" s="6">
        <v>160</v>
      </c>
      <c r="DP342" s="6">
        <v>319</v>
      </c>
      <c r="DQ342" s="6">
        <v>149</v>
      </c>
      <c r="DR342" s="6">
        <v>149</v>
      </c>
      <c r="DS342" s="6">
        <v>298</v>
      </c>
      <c r="DT342" s="6">
        <v>132</v>
      </c>
      <c r="DU342" s="6">
        <v>113</v>
      </c>
      <c r="DV342" s="6">
        <v>245</v>
      </c>
      <c r="DW342" s="6">
        <v>440</v>
      </c>
      <c r="DX342" s="6">
        <v>422</v>
      </c>
      <c r="DY342" s="6">
        <v>862</v>
      </c>
      <c r="DZ342" s="6">
        <v>144</v>
      </c>
      <c r="EA342" s="6">
        <v>100</v>
      </c>
      <c r="EB342" s="6">
        <v>244</v>
      </c>
      <c r="EC342" s="6">
        <v>136</v>
      </c>
      <c r="ED342" s="6">
        <v>96</v>
      </c>
      <c r="EE342" s="6">
        <v>232</v>
      </c>
      <c r="EF342" s="6">
        <v>280</v>
      </c>
      <c r="EG342" s="6">
        <v>196</v>
      </c>
      <c r="EH342" s="6">
        <v>476</v>
      </c>
      <c r="EI342" s="6">
        <v>21</v>
      </c>
      <c r="EJ342" s="6">
        <v>14</v>
      </c>
      <c r="EK342" s="6">
        <v>35</v>
      </c>
      <c r="EL342" s="6">
        <v>15</v>
      </c>
      <c r="EM342" s="6">
        <v>1</v>
      </c>
      <c r="EN342" s="6">
        <v>16</v>
      </c>
      <c r="EO342" s="6">
        <v>36</v>
      </c>
      <c r="EP342" s="6">
        <v>15</v>
      </c>
      <c r="EQ342" s="19">
        <v>51</v>
      </c>
    </row>
    <row r="343" spans="1:147" ht="12" customHeight="1" x14ac:dyDescent="0.2">
      <c r="A343" s="20" t="s">
        <v>841</v>
      </c>
      <c r="B343" s="2" t="s">
        <v>380</v>
      </c>
      <c r="C343" s="2" t="s">
        <v>383</v>
      </c>
      <c r="D343" s="6">
        <v>1105</v>
      </c>
      <c r="E343" s="6">
        <v>1247</v>
      </c>
      <c r="F343" s="6">
        <v>2352</v>
      </c>
      <c r="G343" s="6">
        <v>928</v>
      </c>
      <c r="H343" s="6">
        <v>1052</v>
      </c>
      <c r="I343" s="6">
        <v>1980</v>
      </c>
      <c r="J343" s="6">
        <v>982</v>
      </c>
      <c r="K343" s="6">
        <v>1003</v>
      </c>
      <c r="L343" s="6">
        <v>1985</v>
      </c>
      <c r="M343" s="6">
        <v>1043</v>
      </c>
      <c r="N343" s="6">
        <v>1224</v>
      </c>
      <c r="O343" s="6">
        <v>2267</v>
      </c>
      <c r="P343" s="6">
        <v>1125</v>
      </c>
      <c r="Q343" s="6">
        <v>1236</v>
      </c>
      <c r="R343" s="6">
        <v>2361</v>
      </c>
      <c r="S343" s="6">
        <v>5183</v>
      </c>
      <c r="T343" s="6">
        <v>5762</v>
      </c>
      <c r="U343" s="6">
        <v>10945</v>
      </c>
      <c r="V343" s="6">
        <v>1215</v>
      </c>
      <c r="W343" s="6">
        <v>1531</v>
      </c>
      <c r="X343" s="6">
        <v>2746</v>
      </c>
      <c r="Y343" s="6">
        <v>1297</v>
      </c>
      <c r="Z343" s="6">
        <v>1513</v>
      </c>
      <c r="AA343" s="6">
        <v>2810</v>
      </c>
      <c r="AB343" s="6">
        <v>1328</v>
      </c>
      <c r="AC343" s="6">
        <v>1413</v>
      </c>
      <c r="AD343" s="6">
        <v>2741</v>
      </c>
      <c r="AE343" s="6">
        <v>3840</v>
      </c>
      <c r="AF343" s="6">
        <v>4457</v>
      </c>
      <c r="AG343" s="6">
        <v>8297</v>
      </c>
      <c r="AH343" s="6">
        <v>1371</v>
      </c>
      <c r="AI343" s="6">
        <v>1592</v>
      </c>
      <c r="AJ343" s="6">
        <v>2963</v>
      </c>
      <c r="AK343" s="6">
        <v>1133</v>
      </c>
      <c r="AL343" s="6">
        <v>1159</v>
      </c>
      <c r="AM343" s="6">
        <v>2292</v>
      </c>
      <c r="AN343" s="6">
        <v>2504</v>
      </c>
      <c r="AO343" s="6">
        <v>2751</v>
      </c>
      <c r="AP343" s="6">
        <v>5255</v>
      </c>
      <c r="AQ343" s="6">
        <v>937</v>
      </c>
      <c r="AR343" s="6">
        <v>1191</v>
      </c>
      <c r="AS343" s="6">
        <v>2128</v>
      </c>
      <c r="AT343" s="6">
        <v>1364</v>
      </c>
      <c r="AU343" s="6">
        <v>1562</v>
      </c>
      <c r="AV343" s="6">
        <v>2926</v>
      </c>
      <c r="AW343" s="6">
        <v>2301</v>
      </c>
      <c r="AX343" s="6">
        <v>2753</v>
      </c>
      <c r="AY343" s="6">
        <v>5054</v>
      </c>
      <c r="AZ343" s="6">
        <v>84</v>
      </c>
      <c r="BA343" s="6">
        <v>91</v>
      </c>
      <c r="BB343" s="6">
        <v>175</v>
      </c>
      <c r="BC343" s="6">
        <v>68</v>
      </c>
      <c r="BD343" s="6">
        <v>70</v>
      </c>
      <c r="BE343" s="6">
        <v>138</v>
      </c>
      <c r="BF343" s="6">
        <v>94</v>
      </c>
      <c r="BG343" s="6">
        <v>74</v>
      </c>
      <c r="BH343" s="6">
        <v>168</v>
      </c>
      <c r="BI343" s="6">
        <v>75</v>
      </c>
      <c r="BJ343" s="6">
        <v>85</v>
      </c>
      <c r="BK343" s="6">
        <v>160</v>
      </c>
      <c r="BL343" s="6">
        <v>70</v>
      </c>
      <c r="BM343" s="6">
        <v>87</v>
      </c>
      <c r="BN343" s="6">
        <v>157</v>
      </c>
      <c r="BO343" s="6">
        <v>391</v>
      </c>
      <c r="BP343" s="6">
        <v>407</v>
      </c>
      <c r="BQ343" s="6">
        <v>798</v>
      </c>
      <c r="BR343" s="6">
        <v>97</v>
      </c>
      <c r="BS343" s="6">
        <v>115</v>
      </c>
      <c r="BT343" s="6">
        <v>212</v>
      </c>
      <c r="BU343" s="6">
        <v>106</v>
      </c>
      <c r="BV343" s="6">
        <v>93</v>
      </c>
      <c r="BW343" s="6">
        <v>199</v>
      </c>
      <c r="BX343" s="6">
        <v>79</v>
      </c>
      <c r="BY343" s="6">
        <v>86</v>
      </c>
      <c r="BZ343" s="6">
        <v>165</v>
      </c>
      <c r="CA343" s="6">
        <v>282</v>
      </c>
      <c r="CB343" s="6">
        <v>294</v>
      </c>
      <c r="CC343" s="6">
        <v>576</v>
      </c>
      <c r="CD343" s="6">
        <v>92</v>
      </c>
      <c r="CE343" s="6">
        <v>113</v>
      </c>
      <c r="CF343" s="6">
        <v>205</v>
      </c>
      <c r="CG343" s="6">
        <v>100</v>
      </c>
      <c r="CH343" s="6">
        <v>63</v>
      </c>
      <c r="CI343" s="6">
        <v>163</v>
      </c>
      <c r="CJ343" s="6">
        <v>192</v>
      </c>
      <c r="CK343" s="6">
        <v>176</v>
      </c>
      <c r="CL343" s="6">
        <v>368</v>
      </c>
      <c r="CM343" s="6">
        <v>50</v>
      </c>
      <c r="CN343" s="6">
        <v>70</v>
      </c>
      <c r="CO343" s="6">
        <v>120</v>
      </c>
      <c r="CP343" s="6">
        <v>82</v>
      </c>
      <c r="CQ343" s="6">
        <v>64</v>
      </c>
      <c r="CR343" s="6">
        <v>146</v>
      </c>
      <c r="CS343" s="6">
        <v>132</v>
      </c>
      <c r="CT343" s="6">
        <v>134</v>
      </c>
      <c r="CU343" s="6">
        <v>266</v>
      </c>
      <c r="CV343" s="6">
        <v>680</v>
      </c>
      <c r="CW343" s="6">
        <v>729</v>
      </c>
      <c r="CX343" s="6">
        <v>1409</v>
      </c>
      <c r="CY343" s="6">
        <v>579</v>
      </c>
      <c r="CZ343" s="6">
        <v>638</v>
      </c>
      <c r="DA343" s="6">
        <v>1217</v>
      </c>
      <c r="DB343" s="6">
        <v>618</v>
      </c>
      <c r="DC343" s="6">
        <v>549</v>
      </c>
      <c r="DD343" s="6">
        <v>1167</v>
      </c>
      <c r="DE343" s="6">
        <v>663</v>
      </c>
      <c r="DF343" s="6">
        <v>726</v>
      </c>
      <c r="DG343" s="6">
        <v>1389</v>
      </c>
      <c r="DH343" s="6">
        <v>723</v>
      </c>
      <c r="DI343" s="6">
        <v>736</v>
      </c>
      <c r="DJ343" s="6">
        <v>1459</v>
      </c>
      <c r="DK343" s="6">
        <v>3263</v>
      </c>
      <c r="DL343" s="6">
        <v>3378</v>
      </c>
      <c r="DM343" s="6">
        <v>6641</v>
      </c>
      <c r="DN343" s="6">
        <v>727</v>
      </c>
      <c r="DO343" s="6">
        <v>807</v>
      </c>
      <c r="DP343" s="6">
        <v>1534</v>
      </c>
      <c r="DQ343" s="6">
        <v>766</v>
      </c>
      <c r="DR343" s="6">
        <v>790</v>
      </c>
      <c r="DS343" s="6">
        <v>1556</v>
      </c>
      <c r="DT343" s="6">
        <v>773</v>
      </c>
      <c r="DU343" s="6">
        <v>660</v>
      </c>
      <c r="DV343" s="6">
        <v>1433</v>
      </c>
      <c r="DW343" s="6">
        <v>2266</v>
      </c>
      <c r="DX343" s="6">
        <v>2257</v>
      </c>
      <c r="DY343" s="6">
        <v>4523</v>
      </c>
      <c r="DZ343" s="6">
        <v>792</v>
      </c>
      <c r="EA343" s="6">
        <v>737</v>
      </c>
      <c r="EB343" s="6">
        <v>1529</v>
      </c>
      <c r="EC343" s="6">
        <v>598</v>
      </c>
      <c r="ED343" s="6">
        <v>459</v>
      </c>
      <c r="EE343" s="6">
        <v>1057</v>
      </c>
      <c r="EF343" s="6">
        <v>1390</v>
      </c>
      <c r="EG343" s="6">
        <v>1196</v>
      </c>
      <c r="EH343" s="6">
        <v>2586</v>
      </c>
      <c r="EI343" s="6">
        <v>480</v>
      </c>
      <c r="EJ343" s="6">
        <v>414</v>
      </c>
      <c r="EK343" s="6">
        <v>894</v>
      </c>
      <c r="EL343" s="6">
        <v>741</v>
      </c>
      <c r="EM343" s="6">
        <v>625</v>
      </c>
      <c r="EN343" s="6">
        <v>1366</v>
      </c>
      <c r="EO343" s="6">
        <v>1221</v>
      </c>
      <c r="EP343" s="6">
        <v>1039</v>
      </c>
      <c r="EQ343" s="19">
        <v>2260</v>
      </c>
    </row>
    <row r="344" spans="1:147" ht="12" customHeight="1" x14ac:dyDescent="0.2">
      <c r="A344" s="20" t="s">
        <v>841</v>
      </c>
      <c r="B344" s="2" t="s">
        <v>380</v>
      </c>
      <c r="C344" s="2" t="s">
        <v>384</v>
      </c>
      <c r="D344" s="6">
        <v>114</v>
      </c>
      <c r="E344" s="6">
        <v>120</v>
      </c>
      <c r="F344" s="6">
        <v>234</v>
      </c>
      <c r="G344" s="6">
        <v>100</v>
      </c>
      <c r="H344" s="6">
        <v>93</v>
      </c>
      <c r="I344" s="6">
        <v>193</v>
      </c>
      <c r="J344" s="6">
        <v>103</v>
      </c>
      <c r="K344" s="6">
        <v>115</v>
      </c>
      <c r="L344" s="6">
        <v>218</v>
      </c>
      <c r="M344" s="6">
        <v>107</v>
      </c>
      <c r="N344" s="6">
        <v>111</v>
      </c>
      <c r="O344" s="6">
        <v>218</v>
      </c>
      <c r="P344" s="6">
        <v>111</v>
      </c>
      <c r="Q344" s="6">
        <v>101</v>
      </c>
      <c r="R344" s="6">
        <v>212</v>
      </c>
      <c r="S344" s="6">
        <v>535</v>
      </c>
      <c r="T344" s="6">
        <v>540</v>
      </c>
      <c r="U344" s="6">
        <v>1075</v>
      </c>
      <c r="V344" s="6">
        <v>114</v>
      </c>
      <c r="W344" s="6">
        <v>100</v>
      </c>
      <c r="X344" s="6">
        <v>214</v>
      </c>
      <c r="Y344" s="6">
        <v>93</v>
      </c>
      <c r="Z344" s="6">
        <v>84</v>
      </c>
      <c r="AA344" s="6">
        <v>177</v>
      </c>
      <c r="AB344" s="6">
        <v>100</v>
      </c>
      <c r="AC344" s="6">
        <v>71</v>
      </c>
      <c r="AD344" s="6">
        <v>171</v>
      </c>
      <c r="AE344" s="6">
        <v>307</v>
      </c>
      <c r="AF344" s="6">
        <v>255</v>
      </c>
      <c r="AG344" s="6">
        <v>562</v>
      </c>
      <c r="AH344" s="6">
        <v>55</v>
      </c>
      <c r="AI344" s="6">
        <v>40</v>
      </c>
      <c r="AJ344" s="6">
        <v>95</v>
      </c>
      <c r="AK344" s="6">
        <v>66</v>
      </c>
      <c r="AL344" s="6">
        <v>44</v>
      </c>
      <c r="AM344" s="6">
        <v>110</v>
      </c>
      <c r="AN344" s="6">
        <v>121</v>
      </c>
      <c r="AO344" s="6">
        <v>84</v>
      </c>
      <c r="AP344" s="6">
        <v>205</v>
      </c>
      <c r="AQ344" s="6">
        <v>16</v>
      </c>
      <c r="AR344" s="6">
        <v>2</v>
      </c>
      <c r="AS344" s="6">
        <v>18</v>
      </c>
      <c r="AT344" s="6">
        <v>24</v>
      </c>
      <c r="AU344" s="6">
        <v>22</v>
      </c>
      <c r="AV344" s="6">
        <v>46</v>
      </c>
      <c r="AW344" s="6">
        <v>40</v>
      </c>
      <c r="AX344" s="6">
        <v>24</v>
      </c>
      <c r="AY344" s="6">
        <v>64</v>
      </c>
      <c r="AZ344" s="6">
        <v>0</v>
      </c>
      <c r="BA344" s="6">
        <v>2</v>
      </c>
      <c r="BB344" s="6">
        <v>2</v>
      </c>
      <c r="BC344" s="6">
        <v>2</v>
      </c>
      <c r="BD344" s="6">
        <v>1</v>
      </c>
      <c r="BE344" s="6">
        <v>3</v>
      </c>
      <c r="BF344" s="6">
        <v>2</v>
      </c>
      <c r="BG344" s="6">
        <v>2</v>
      </c>
      <c r="BH344" s="6">
        <v>4</v>
      </c>
      <c r="BI344" s="6">
        <v>3</v>
      </c>
      <c r="BJ344" s="6">
        <v>1</v>
      </c>
      <c r="BK344" s="6">
        <v>4</v>
      </c>
      <c r="BL344" s="6">
        <v>1</v>
      </c>
      <c r="BM344" s="6">
        <v>0</v>
      </c>
      <c r="BN344" s="6">
        <v>1</v>
      </c>
      <c r="BO344" s="6">
        <v>8</v>
      </c>
      <c r="BP344" s="6">
        <v>6</v>
      </c>
      <c r="BQ344" s="6">
        <v>14</v>
      </c>
      <c r="BR344" s="6">
        <v>1</v>
      </c>
      <c r="BS344" s="6">
        <v>1</v>
      </c>
      <c r="BT344" s="6">
        <v>2</v>
      </c>
      <c r="BU344" s="6">
        <v>0</v>
      </c>
      <c r="BV344" s="6">
        <v>1</v>
      </c>
      <c r="BW344" s="6">
        <v>1</v>
      </c>
      <c r="BX344" s="6">
        <v>0</v>
      </c>
      <c r="BY344" s="6">
        <v>0</v>
      </c>
      <c r="BZ344" s="6">
        <v>0</v>
      </c>
      <c r="CA344" s="6">
        <v>1</v>
      </c>
      <c r="CB344" s="6">
        <v>2</v>
      </c>
      <c r="CC344" s="6">
        <v>3</v>
      </c>
      <c r="CD344" s="6">
        <v>1</v>
      </c>
      <c r="CE344" s="6">
        <v>1</v>
      </c>
      <c r="CF344" s="6">
        <v>2</v>
      </c>
      <c r="CG344" s="6">
        <v>0</v>
      </c>
      <c r="CH344" s="6">
        <v>1</v>
      </c>
      <c r="CI344" s="6">
        <v>1</v>
      </c>
      <c r="CJ344" s="6">
        <v>1</v>
      </c>
      <c r="CK344" s="6">
        <v>2</v>
      </c>
      <c r="CL344" s="6">
        <v>3</v>
      </c>
      <c r="CM344" s="6">
        <v>0</v>
      </c>
      <c r="CN344" s="6">
        <v>0</v>
      </c>
      <c r="CO344" s="6">
        <v>0</v>
      </c>
      <c r="CP344" s="6">
        <v>1</v>
      </c>
      <c r="CQ344" s="6">
        <v>0</v>
      </c>
      <c r="CR344" s="6">
        <v>1</v>
      </c>
      <c r="CS344" s="6">
        <v>1</v>
      </c>
      <c r="CT344" s="6">
        <v>0</v>
      </c>
      <c r="CU344" s="6">
        <v>1</v>
      </c>
      <c r="CV344" s="6">
        <v>100</v>
      </c>
      <c r="CW344" s="6">
        <v>116</v>
      </c>
      <c r="CX344" s="6">
        <v>216</v>
      </c>
      <c r="CY344" s="6">
        <v>90</v>
      </c>
      <c r="CZ344" s="6">
        <v>88</v>
      </c>
      <c r="DA344" s="6">
        <v>178</v>
      </c>
      <c r="DB344" s="6">
        <v>96</v>
      </c>
      <c r="DC344" s="6">
        <v>107</v>
      </c>
      <c r="DD344" s="6">
        <v>203</v>
      </c>
      <c r="DE344" s="6">
        <v>98</v>
      </c>
      <c r="DF344" s="6">
        <v>104</v>
      </c>
      <c r="DG344" s="6">
        <v>202</v>
      </c>
      <c r="DH344" s="6">
        <v>103</v>
      </c>
      <c r="DI344" s="6">
        <v>97</v>
      </c>
      <c r="DJ344" s="6">
        <v>200</v>
      </c>
      <c r="DK344" s="6">
        <v>487</v>
      </c>
      <c r="DL344" s="6">
        <v>512</v>
      </c>
      <c r="DM344" s="6">
        <v>999</v>
      </c>
      <c r="DN344" s="6">
        <v>107</v>
      </c>
      <c r="DO344" s="6">
        <v>93</v>
      </c>
      <c r="DP344" s="6">
        <v>200</v>
      </c>
      <c r="DQ344" s="6">
        <v>92</v>
      </c>
      <c r="DR344" s="6">
        <v>78</v>
      </c>
      <c r="DS344" s="6">
        <v>170</v>
      </c>
      <c r="DT344" s="6">
        <v>92</v>
      </c>
      <c r="DU344" s="6">
        <v>67</v>
      </c>
      <c r="DV344" s="6">
        <v>159</v>
      </c>
      <c r="DW344" s="6">
        <v>291</v>
      </c>
      <c r="DX344" s="6">
        <v>238</v>
      </c>
      <c r="DY344" s="6">
        <v>529</v>
      </c>
      <c r="DZ344" s="6">
        <v>52</v>
      </c>
      <c r="EA344" s="6">
        <v>37</v>
      </c>
      <c r="EB344" s="6">
        <v>89</v>
      </c>
      <c r="EC344" s="6">
        <v>62</v>
      </c>
      <c r="ED344" s="6">
        <v>36</v>
      </c>
      <c r="EE344" s="6">
        <v>98</v>
      </c>
      <c r="EF344" s="6">
        <v>114</v>
      </c>
      <c r="EG344" s="6">
        <v>73</v>
      </c>
      <c r="EH344" s="6">
        <v>187</v>
      </c>
      <c r="EI344" s="6">
        <v>14</v>
      </c>
      <c r="EJ344" s="6">
        <v>2</v>
      </c>
      <c r="EK344" s="6">
        <v>16</v>
      </c>
      <c r="EL344" s="6">
        <v>21</v>
      </c>
      <c r="EM344" s="6">
        <v>20</v>
      </c>
      <c r="EN344" s="6">
        <v>41</v>
      </c>
      <c r="EO344" s="6">
        <v>35</v>
      </c>
      <c r="EP344" s="6">
        <v>22</v>
      </c>
      <c r="EQ344" s="19">
        <v>57</v>
      </c>
    </row>
    <row r="345" spans="1:147" ht="12" customHeight="1" x14ac:dyDescent="0.2">
      <c r="A345" s="20" t="s">
        <v>841</v>
      </c>
      <c r="B345" s="2" t="s">
        <v>380</v>
      </c>
      <c r="C345" s="2" t="s">
        <v>385</v>
      </c>
      <c r="D345" s="6">
        <v>338</v>
      </c>
      <c r="E345" s="6">
        <v>332</v>
      </c>
      <c r="F345" s="6">
        <v>670</v>
      </c>
      <c r="G345" s="6">
        <v>308</v>
      </c>
      <c r="H345" s="6">
        <v>265</v>
      </c>
      <c r="I345" s="6">
        <v>573</v>
      </c>
      <c r="J345" s="6">
        <v>280</v>
      </c>
      <c r="K345" s="6">
        <v>263</v>
      </c>
      <c r="L345" s="6">
        <v>543</v>
      </c>
      <c r="M345" s="6">
        <v>243</v>
      </c>
      <c r="N345" s="6">
        <v>277</v>
      </c>
      <c r="O345" s="6">
        <v>520</v>
      </c>
      <c r="P345" s="6">
        <v>224</v>
      </c>
      <c r="Q345" s="6">
        <v>236</v>
      </c>
      <c r="R345" s="6">
        <v>460</v>
      </c>
      <c r="S345" s="6">
        <v>1393</v>
      </c>
      <c r="T345" s="6">
        <v>1373</v>
      </c>
      <c r="U345" s="6">
        <v>2766</v>
      </c>
      <c r="V345" s="6">
        <v>246</v>
      </c>
      <c r="W345" s="6">
        <v>205</v>
      </c>
      <c r="X345" s="6">
        <v>451</v>
      </c>
      <c r="Y345" s="6">
        <v>216</v>
      </c>
      <c r="Z345" s="6">
        <v>178</v>
      </c>
      <c r="AA345" s="6">
        <v>394</v>
      </c>
      <c r="AB345" s="6">
        <v>225</v>
      </c>
      <c r="AC345" s="6">
        <v>178</v>
      </c>
      <c r="AD345" s="6">
        <v>403</v>
      </c>
      <c r="AE345" s="6">
        <v>687</v>
      </c>
      <c r="AF345" s="6">
        <v>561</v>
      </c>
      <c r="AG345" s="6">
        <v>1248</v>
      </c>
      <c r="AH345" s="6">
        <v>138</v>
      </c>
      <c r="AI345" s="6">
        <v>109</v>
      </c>
      <c r="AJ345" s="6">
        <v>247</v>
      </c>
      <c r="AK345" s="6">
        <v>147</v>
      </c>
      <c r="AL345" s="6">
        <v>92</v>
      </c>
      <c r="AM345" s="6">
        <v>239</v>
      </c>
      <c r="AN345" s="6">
        <v>285</v>
      </c>
      <c r="AO345" s="6">
        <v>201</v>
      </c>
      <c r="AP345" s="6">
        <v>486</v>
      </c>
      <c r="AQ345" s="6">
        <v>22</v>
      </c>
      <c r="AR345" s="6">
        <v>18</v>
      </c>
      <c r="AS345" s="6">
        <v>40</v>
      </c>
      <c r="AT345" s="6">
        <v>37</v>
      </c>
      <c r="AU345" s="6">
        <v>18</v>
      </c>
      <c r="AV345" s="6">
        <v>55</v>
      </c>
      <c r="AW345" s="6">
        <v>59</v>
      </c>
      <c r="AX345" s="6">
        <v>36</v>
      </c>
      <c r="AY345" s="6">
        <v>95</v>
      </c>
      <c r="AZ345" s="6">
        <v>14</v>
      </c>
      <c r="BA345" s="6">
        <v>5</v>
      </c>
      <c r="BB345" s="6">
        <v>19</v>
      </c>
      <c r="BC345" s="6">
        <v>12</v>
      </c>
      <c r="BD345" s="6">
        <v>11</v>
      </c>
      <c r="BE345" s="6">
        <v>23</v>
      </c>
      <c r="BF345" s="6">
        <v>11</v>
      </c>
      <c r="BG345" s="6">
        <v>10</v>
      </c>
      <c r="BH345" s="6">
        <v>21</v>
      </c>
      <c r="BI345" s="6">
        <v>5</v>
      </c>
      <c r="BJ345" s="6">
        <v>9</v>
      </c>
      <c r="BK345" s="6">
        <v>14</v>
      </c>
      <c r="BL345" s="6">
        <v>7</v>
      </c>
      <c r="BM345" s="6">
        <v>9</v>
      </c>
      <c r="BN345" s="6">
        <v>16</v>
      </c>
      <c r="BO345" s="6">
        <v>49</v>
      </c>
      <c r="BP345" s="6">
        <v>44</v>
      </c>
      <c r="BQ345" s="6">
        <v>93</v>
      </c>
      <c r="BR345" s="6">
        <v>8</v>
      </c>
      <c r="BS345" s="6">
        <v>12</v>
      </c>
      <c r="BT345" s="6">
        <v>20</v>
      </c>
      <c r="BU345" s="6">
        <v>15</v>
      </c>
      <c r="BV345" s="6">
        <v>6</v>
      </c>
      <c r="BW345" s="6">
        <v>21</v>
      </c>
      <c r="BX345" s="6">
        <v>14</v>
      </c>
      <c r="BY345" s="6">
        <v>5</v>
      </c>
      <c r="BZ345" s="6">
        <v>19</v>
      </c>
      <c r="CA345" s="6">
        <v>37</v>
      </c>
      <c r="CB345" s="6">
        <v>23</v>
      </c>
      <c r="CC345" s="6">
        <v>60</v>
      </c>
      <c r="CD345" s="6">
        <v>7</v>
      </c>
      <c r="CE345" s="6">
        <v>4</v>
      </c>
      <c r="CF345" s="6">
        <v>11</v>
      </c>
      <c r="CG345" s="6">
        <v>4</v>
      </c>
      <c r="CH345" s="6">
        <v>3</v>
      </c>
      <c r="CI345" s="6">
        <v>7</v>
      </c>
      <c r="CJ345" s="6">
        <v>11</v>
      </c>
      <c r="CK345" s="6">
        <v>7</v>
      </c>
      <c r="CL345" s="6">
        <v>18</v>
      </c>
      <c r="CM345" s="6">
        <v>0</v>
      </c>
      <c r="CN345" s="6">
        <v>0</v>
      </c>
      <c r="CO345" s="6">
        <v>0</v>
      </c>
      <c r="CP345" s="6">
        <v>6</v>
      </c>
      <c r="CQ345" s="6">
        <v>1</v>
      </c>
      <c r="CR345" s="6">
        <v>7</v>
      </c>
      <c r="CS345" s="6">
        <v>6</v>
      </c>
      <c r="CT345" s="6">
        <v>1</v>
      </c>
      <c r="CU345" s="6">
        <v>7</v>
      </c>
      <c r="CV345" s="6">
        <v>288</v>
      </c>
      <c r="CW345" s="6">
        <v>293</v>
      </c>
      <c r="CX345" s="6">
        <v>581</v>
      </c>
      <c r="CY345" s="6">
        <v>276</v>
      </c>
      <c r="CZ345" s="6">
        <v>234</v>
      </c>
      <c r="DA345" s="6">
        <v>510</v>
      </c>
      <c r="DB345" s="6">
        <v>254</v>
      </c>
      <c r="DC345" s="6">
        <v>241</v>
      </c>
      <c r="DD345" s="6">
        <v>495</v>
      </c>
      <c r="DE345" s="6">
        <v>228</v>
      </c>
      <c r="DF345" s="6">
        <v>248</v>
      </c>
      <c r="DG345" s="6">
        <v>476</v>
      </c>
      <c r="DH345" s="6">
        <v>202</v>
      </c>
      <c r="DI345" s="6">
        <v>213</v>
      </c>
      <c r="DJ345" s="6">
        <v>415</v>
      </c>
      <c r="DK345" s="6">
        <v>1248</v>
      </c>
      <c r="DL345" s="6">
        <v>1229</v>
      </c>
      <c r="DM345" s="6">
        <v>2477</v>
      </c>
      <c r="DN345" s="6">
        <v>225</v>
      </c>
      <c r="DO345" s="6">
        <v>177</v>
      </c>
      <c r="DP345" s="6">
        <v>402</v>
      </c>
      <c r="DQ345" s="6">
        <v>200</v>
      </c>
      <c r="DR345" s="6">
        <v>163</v>
      </c>
      <c r="DS345" s="6">
        <v>363</v>
      </c>
      <c r="DT345" s="6">
        <v>198</v>
      </c>
      <c r="DU345" s="6">
        <v>164</v>
      </c>
      <c r="DV345" s="6">
        <v>362</v>
      </c>
      <c r="DW345" s="6">
        <v>623</v>
      </c>
      <c r="DX345" s="6">
        <v>504</v>
      </c>
      <c r="DY345" s="6">
        <v>1127</v>
      </c>
      <c r="DZ345" s="6">
        <v>120</v>
      </c>
      <c r="EA345" s="6">
        <v>102</v>
      </c>
      <c r="EB345" s="6">
        <v>222</v>
      </c>
      <c r="EC345" s="6">
        <v>138</v>
      </c>
      <c r="ED345" s="6">
        <v>85</v>
      </c>
      <c r="EE345" s="6">
        <v>223</v>
      </c>
      <c r="EF345" s="6">
        <v>258</v>
      </c>
      <c r="EG345" s="6">
        <v>187</v>
      </c>
      <c r="EH345" s="6">
        <v>445</v>
      </c>
      <c r="EI345" s="6">
        <v>20</v>
      </c>
      <c r="EJ345" s="6">
        <v>16</v>
      </c>
      <c r="EK345" s="6">
        <v>36</v>
      </c>
      <c r="EL345" s="6">
        <v>28</v>
      </c>
      <c r="EM345" s="6">
        <v>16</v>
      </c>
      <c r="EN345" s="6">
        <v>44</v>
      </c>
      <c r="EO345" s="6">
        <v>48</v>
      </c>
      <c r="EP345" s="6">
        <v>32</v>
      </c>
      <c r="EQ345" s="19">
        <v>80</v>
      </c>
    </row>
    <row r="346" spans="1:147" ht="12" customHeight="1" x14ac:dyDescent="0.2">
      <c r="A346" s="20" t="s">
        <v>841</v>
      </c>
      <c r="B346" s="2" t="s">
        <v>380</v>
      </c>
      <c r="C346" s="2" t="s">
        <v>386</v>
      </c>
      <c r="D346" s="6">
        <v>247</v>
      </c>
      <c r="E346" s="6">
        <v>307</v>
      </c>
      <c r="F346" s="6">
        <v>554</v>
      </c>
      <c r="G346" s="6">
        <v>241</v>
      </c>
      <c r="H346" s="6">
        <v>250</v>
      </c>
      <c r="I346" s="6">
        <v>491</v>
      </c>
      <c r="J346" s="6">
        <v>245</v>
      </c>
      <c r="K346" s="6">
        <v>251</v>
      </c>
      <c r="L346" s="6">
        <v>496</v>
      </c>
      <c r="M346" s="6">
        <v>238</v>
      </c>
      <c r="N346" s="6">
        <v>253</v>
      </c>
      <c r="O346" s="6">
        <v>491</v>
      </c>
      <c r="P346" s="6">
        <v>236</v>
      </c>
      <c r="Q346" s="6">
        <v>276</v>
      </c>
      <c r="R346" s="6">
        <v>512</v>
      </c>
      <c r="S346" s="6">
        <v>1207</v>
      </c>
      <c r="T346" s="6">
        <v>1337</v>
      </c>
      <c r="U346" s="6">
        <v>2544</v>
      </c>
      <c r="V346" s="6">
        <v>238</v>
      </c>
      <c r="W346" s="6">
        <v>226</v>
      </c>
      <c r="X346" s="6">
        <v>464</v>
      </c>
      <c r="Y346" s="6">
        <v>253</v>
      </c>
      <c r="Z346" s="6">
        <v>239</v>
      </c>
      <c r="AA346" s="6">
        <v>492</v>
      </c>
      <c r="AB346" s="6">
        <v>218</v>
      </c>
      <c r="AC346" s="6">
        <v>250</v>
      </c>
      <c r="AD346" s="6">
        <v>468</v>
      </c>
      <c r="AE346" s="6">
        <v>709</v>
      </c>
      <c r="AF346" s="6">
        <v>715</v>
      </c>
      <c r="AG346" s="6">
        <v>1424</v>
      </c>
      <c r="AH346" s="6">
        <v>218</v>
      </c>
      <c r="AI346" s="6">
        <v>149</v>
      </c>
      <c r="AJ346" s="6">
        <v>367</v>
      </c>
      <c r="AK346" s="6">
        <v>157</v>
      </c>
      <c r="AL346" s="6">
        <v>134</v>
      </c>
      <c r="AM346" s="6">
        <v>291</v>
      </c>
      <c r="AN346" s="6">
        <v>375</v>
      </c>
      <c r="AO346" s="6">
        <v>283</v>
      </c>
      <c r="AP346" s="6">
        <v>658</v>
      </c>
      <c r="AQ346" s="6">
        <v>45</v>
      </c>
      <c r="AR346" s="6">
        <v>32</v>
      </c>
      <c r="AS346" s="6">
        <v>77</v>
      </c>
      <c r="AT346" s="6">
        <v>76</v>
      </c>
      <c r="AU346" s="6">
        <v>40</v>
      </c>
      <c r="AV346" s="6">
        <v>116</v>
      </c>
      <c r="AW346" s="6">
        <v>121</v>
      </c>
      <c r="AX346" s="6">
        <v>72</v>
      </c>
      <c r="AY346" s="6">
        <v>193</v>
      </c>
      <c r="AZ346" s="6">
        <v>10</v>
      </c>
      <c r="BA346" s="6">
        <v>13</v>
      </c>
      <c r="BB346" s="6">
        <v>23</v>
      </c>
      <c r="BC346" s="6">
        <v>9</v>
      </c>
      <c r="BD346" s="6">
        <v>14</v>
      </c>
      <c r="BE346" s="6">
        <v>23</v>
      </c>
      <c r="BF346" s="6">
        <v>3</v>
      </c>
      <c r="BG346" s="6">
        <v>5</v>
      </c>
      <c r="BH346" s="6">
        <v>8</v>
      </c>
      <c r="BI346" s="6">
        <v>9</v>
      </c>
      <c r="BJ346" s="6">
        <v>8</v>
      </c>
      <c r="BK346" s="6">
        <v>17</v>
      </c>
      <c r="BL346" s="6">
        <v>5</v>
      </c>
      <c r="BM346" s="6">
        <v>12</v>
      </c>
      <c r="BN346" s="6">
        <v>17</v>
      </c>
      <c r="BO346" s="6">
        <v>36</v>
      </c>
      <c r="BP346" s="6">
        <v>52</v>
      </c>
      <c r="BQ346" s="6">
        <v>88</v>
      </c>
      <c r="BR346" s="6">
        <v>6</v>
      </c>
      <c r="BS346" s="6">
        <v>10</v>
      </c>
      <c r="BT346" s="6">
        <v>16</v>
      </c>
      <c r="BU346" s="6">
        <v>7</v>
      </c>
      <c r="BV346" s="6">
        <v>7</v>
      </c>
      <c r="BW346" s="6">
        <v>14</v>
      </c>
      <c r="BX346" s="6">
        <v>9</v>
      </c>
      <c r="BY346" s="6">
        <v>10</v>
      </c>
      <c r="BZ346" s="6">
        <v>19</v>
      </c>
      <c r="CA346" s="6">
        <v>22</v>
      </c>
      <c r="CB346" s="6">
        <v>27</v>
      </c>
      <c r="CC346" s="6">
        <v>49</v>
      </c>
      <c r="CD346" s="6">
        <v>11</v>
      </c>
      <c r="CE346" s="6">
        <v>8</v>
      </c>
      <c r="CF346" s="6">
        <v>19</v>
      </c>
      <c r="CG346" s="6">
        <v>5</v>
      </c>
      <c r="CH346" s="6">
        <v>7</v>
      </c>
      <c r="CI346" s="6">
        <v>12</v>
      </c>
      <c r="CJ346" s="6">
        <v>16</v>
      </c>
      <c r="CK346" s="6">
        <v>15</v>
      </c>
      <c r="CL346" s="6">
        <v>31</v>
      </c>
      <c r="CM346" s="6">
        <v>1</v>
      </c>
      <c r="CN346" s="6">
        <v>2</v>
      </c>
      <c r="CO346" s="6">
        <v>3</v>
      </c>
      <c r="CP346" s="6">
        <v>5</v>
      </c>
      <c r="CQ346" s="6">
        <v>1</v>
      </c>
      <c r="CR346" s="6">
        <v>6</v>
      </c>
      <c r="CS346" s="6">
        <v>6</v>
      </c>
      <c r="CT346" s="6">
        <v>3</v>
      </c>
      <c r="CU346" s="6">
        <v>9</v>
      </c>
      <c r="CV346" s="6">
        <v>196</v>
      </c>
      <c r="CW346" s="6">
        <v>245</v>
      </c>
      <c r="CX346" s="6">
        <v>441</v>
      </c>
      <c r="CY346" s="6">
        <v>193</v>
      </c>
      <c r="CZ346" s="6">
        <v>200</v>
      </c>
      <c r="DA346" s="6">
        <v>393</v>
      </c>
      <c r="DB346" s="6">
        <v>214</v>
      </c>
      <c r="DC346" s="6">
        <v>214</v>
      </c>
      <c r="DD346" s="6">
        <v>428</v>
      </c>
      <c r="DE346" s="6">
        <v>192</v>
      </c>
      <c r="DF346" s="6">
        <v>218</v>
      </c>
      <c r="DG346" s="6">
        <v>410</v>
      </c>
      <c r="DH346" s="6">
        <v>196</v>
      </c>
      <c r="DI346" s="6">
        <v>212</v>
      </c>
      <c r="DJ346" s="6">
        <v>408</v>
      </c>
      <c r="DK346" s="6">
        <v>991</v>
      </c>
      <c r="DL346" s="6">
        <v>1089</v>
      </c>
      <c r="DM346" s="6">
        <v>2080</v>
      </c>
      <c r="DN346" s="6">
        <v>189</v>
      </c>
      <c r="DO346" s="6">
        <v>165</v>
      </c>
      <c r="DP346" s="6">
        <v>354</v>
      </c>
      <c r="DQ346" s="6">
        <v>211</v>
      </c>
      <c r="DR346" s="6">
        <v>188</v>
      </c>
      <c r="DS346" s="6">
        <v>399</v>
      </c>
      <c r="DT346" s="6">
        <v>176</v>
      </c>
      <c r="DU346" s="6">
        <v>194</v>
      </c>
      <c r="DV346" s="6">
        <v>370</v>
      </c>
      <c r="DW346" s="6">
        <v>576</v>
      </c>
      <c r="DX346" s="6">
        <v>547</v>
      </c>
      <c r="DY346" s="6">
        <v>1123</v>
      </c>
      <c r="DZ346" s="6">
        <v>162</v>
      </c>
      <c r="EA346" s="6">
        <v>110</v>
      </c>
      <c r="EB346" s="6">
        <v>272</v>
      </c>
      <c r="EC346" s="6">
        <v>127</v>
      </c>
      <c r="ED346" s="6">
        <v>98</v>
      </c>
      <c r="EE346" s="6">
        <v>225</v>
      </c>
      <c r="EF346" s="6">
        <v>289</v>
      </c>
      <c r="EG346" s="6">
        <v>208</v>
      </c>
      <c r="EH346" s="6">
        <v>497</v>
      </c>
      <c r="EI346" s="6">
        <v>32</v>
      </c>
      <c r="EJ346" s="6">
        <v>20</v>
      </c>
      <c r="EK346" s="6">
        <v>52</v>
      </c>
      <c r="EL346" s="6">
        <v>53</v>
      </c>
      <c r="EM346" s="6">
        <v>24</v>
      </c>
      <c r="EN346" s="6">
        <v>77</v>
      </c>
      <c r="EO346" s="6">
        <v>85</v>
      </c>
      <c r="EP346" s="6">
        <v>44</v>
      </c>
      <c r="EQ346" s="19">
        <v>129</v>
      </c>
    </row>
    <row r="347" spans="1:147" ht="12" customHeight="1" x14ac:dyDescent="0.2">
      <c r="A347" s="20" t="s">
        <v>841</v>
      </c>
      <c r="B347" s="2" t="s">
        <v>380</v>
      </c>
      <c r="C347" s="2" t="s">
        <v>387</v>
      </c>
      <c r="D347" s="6">
        <v>370</v>
      </c>
      <c r="E347" s="6">
        <v>431</v>
      </c>
      <c r="F347" s="6">
        <v>801</v>
      </c>
      <c r="G347" s="6">
        <v>363</v>
      </c>
      <c r="H347" s="6">
        <v>374</v>
      </c>
      <c r="I347" s="6">
        <v>737</v>
      </c>
      <c r="J347" s="6">
        <v>406</v>
      </c>
      <c r="K347" s="6">
        <v>338</v>
      </c>
      <c r="L347" s="6">
        <v>744</v>
      </c>
      <c r="M347" s="6">
        <v>430</v>
      </c>
      <c r="N347" s="6">
        <v>411</v>
      </c>
      <c r="O347" s="6">
        <v>841</v>
      </c>
      <c r="P347" s="6">
        <v>411</v>
      </c>
      <c r="Q347" s="6">
        <v>415</v>
      </c>
      <c r="R347" s="6">
        <v>826</v>
      </c>
      <c r="S347" s="6">
        <v>1980</v>
      </c>
      <c r="T347" s="6">
        <v>1969</v>
      </c>
      <c r="U347" s="6">
        <v>3949</v>
      </c>
      <c r="V347" s="6">
        <v>437</v>
      </c>
      <c r="W347" s="6">
        <v>404</v>
      </c>
      <c r="X347" s="6">
        <v>841</v>
      </c>
      <c r="Y347" s="6">
        <v>414</v>
      </c>
      <c r="Z347" s="6">
        <v>382</v>
      </c>
      <c r="AA347" s="6">
        <v>796</v>
      </c>
      <c r="AB347" s="6">
        <v>410</v>
      </c>
      <c r="AC347" s="6">
        <v>318</v>
      </c>
      <c r="AD347" s="6">
        <v>728</v>
      </c>
      <c r="AE347" s="6">
        <v>1261</v>
      </c>
      <c r="AF347" s="6">
        <v>1104</v>
      </c>
      <c r="AG347" s="6">
        <v>2365</v>
      </c>
      <c r="AH347" s="6">
        <v>418</v>
      </c>
      <c r="AI347" s="6">
        <v>324</v>
      </c>
      <c r="AJ347" s="6">
        <v>742</v>
      </c>
      <c r="AK347" s="6">
        <v>242</v>
      </c>
      <c r="AL347" s="6">
        <v>191</v>
      </c>
      <c r="AM347" s="6">
        <v>433</v>
      </c>
      <c r="AN347" s="6">
        <v>660</v>
      </c>
      <c r="AO347" s="6">
        <v>515</v>
      </c>
      <c r="AP347" s="6">
        <v>1175</v>
      </c>
      <c r="AQ347" s="6">
        <v>111</v>
      </c>
      <c r="AR347" s="6">
        <v>72</v>
      </c>
      <c r="AS347" s="6">
        <v>183</v>
      </c>
      <c r="AT347" s="6">
        <v>212</v>
      </c>
      <c r="AU347" s="6">
        <v>111</v>
      </c>
      <c r="AV347" s="6">
        <v>323</v>
      </c>
      <c r="AW347" s="6">
        <v>323</v>
      </c>
      <c r="AX347" s="6">
        <v>183</v>
      </c>
      <c r="AY347" s="6">
        <v>506</v>
      </c>
      <c r="AZ347" s="6">
        <v>30</v>
      </c>
      <c r="BA347" s="6">
        <v>15</v>
      </c>
      <c r="BB347" s="6">
        <v>45</v>
      </c>
      <c r="BC347" s="6">
        <v>18</v>
      </c>
      <c r="BD347" s="6">
        <v>21</v>
      </c>
      <c r="BE347" s="6">
        <v>39</v>
      </c>
      <c r="BF347" s="6">
        <v>21</v>
      </c>
      <c r="BG347" s="6">
        <v>19</v>
      </c>
      <c r="BH347" s="6">
        <v>40</v>
      </c>
      <c r="BI347" s="6">
        <v>33</v>
      </c>
      <c r="BJ347" s="6">
        <v>32</v>
      </c>
      <c r="BK347" s="6">
        <v>65</v>
      </c>
      <c r="BL347" s="6">
        <v>29</v>
      </c>
      <c r="BM347" s="6">
        <v>36</v>
      </c>
      <c r="BN347" s="6">
        <v>65</v>
      </c>
      <c r="BO347" s="6">
        <v>131</v>
      </c>
      <c r="BP347" s="6">
        <v>123</v>
      </c>
      <c r="BQ347" s="6">
        <v>254</v>
      </c>
      <c r="BR347" s="6">
        <v>33</v>
      </c>
      <c r="BS347" s="6">
        <v>36</v>
      </c>
      <c r="BT347" s="6">
        <v>69</v>
      </c>
      <c r="BU347" s="6">
        <v>38</v>
      </c>
      <c r="BV347" s="6">
        <v>34</v>
      </c>
      <c r="BW347" s="6">
        <v>72</v>
      </c>
      <c r="BX347" s="6">
        <v>32</v>
      </c>
      <c r="BY347" s="6">
        <v>16</v>
      </c>
      <c r="BZ347" s="6">
        <v>48</v>
      </c>
      <c r="CA347" s="6">
        <v>103</v>
      </c>
      <c r="CB347" s="6">
        <v>86</v>
      </c>
      <c r="CC347" s="6">
        <v>189</v>
      </c>
      <c r="CD347" s="6">
        <v>37</v>
      </c>
      <c r="CE347" s="6">
        <v>17</v>
      </c>
      <c r="CF347" s="6">
        <v>54</v>
      </c>
      <c r="CG347" s="6">
        <v>17</v>
      </c>
      <c r="CH347" s="6">
        <v>6</v>
      </c>
      <c r="CI347" s="6">
        <v>23</v>
      </c>
      <c r="CJ347" s="6">
        <v>54</v>
      </c>
      <c r="CK347" s="6">
        <v>23</v>
      </c>
      <c r="CL347" s="6">
        <v>77</v>
      </c>
      <c r="CM347" s="6">
        <v>11</v>
      </c>
      <c r="CN347" s="6">
        <v>3</v>
      </c>
      <c r="CO347" s="6">
        <v>14</v>
      </c>
      <c r="CP347" s="6">
        <v>15</v>
      </c>
      <c r="CQ347" s="6">
        <v>5</v>
      </c>
      <c r="CR347" s="6">
        <v>20</v>
      </c>
      <c r="CS347" s="6">
        <v>26</v>
      </c>
      <c r="CT347" s="6">
        <v>8</v>
      </c>
      <c r="CU347" s="6">
        <v>34</v>
      </c>
      <c r="CV347" s="6">
        <v>303</v>
      </c>
      <c r="CW347" s="6">
        <v>365</v>
      </c>
      <c r="CX347" s="6">
        <v>668</v>
      </c>
      <c r="CY347" s="6">
        <v>298</v>
      </c>
      <c r="CZ347" s="6">
        <v>294</v>
      </c>
      <c r="DA347" s="6">
        <v>592</v>
      </c>
      <c r="DB347" s="6">
        <v>323</v>
      </c>
      <c r="DC347" s="6">
        <v>279</v>
      </c>
      <c r="DD347" s="6">
        <v>602</v>
      </c>
      <c r="DE347" s="6">
        <v>337</v>
      </c>
      <c r="DF347" s="6">
        <v>332</v>
      </c>
      <c r="DG347" s="6">
        <v>669</v>
      </c>
      <c r="DH347" s="6">
        <v>330</v>
      </c>
      <c r="DI347" s="6">
        <v>308</v>
      </c>
      <c r="DJ347" s="6">
        <v>638</v>
      </c>
      <c r="DK347" s="6">
        <v>1591</v>
      </c>
      <c r="DL347" s="6">
        <v>1578</v>
      </c>
      <c r="DM347" s="6">
        <v>3169</v>
      </c>
      <c r="DN347" s="6">
        <v>339</v>
      </c>
      <c r="DO347" s="6">
        <v>312</v>
      </c>
      <c r="DP347" s="6">
        <v>651</v>
      </c>
      <c r="DQ347" s="6">
        <v>304</v>
      </c>
      <c r="DR347" s="6">
        <v>305</v>
      </c>
      <c r="DS347" s="6">
        <v>609</v>
      </c>
      <c r="DT347" s="6">
        <v>310</v>
      </c>
      <c r="DU347" s="6">
        <v>247</v>
      </c>
      <c r="DV347" s="6">
        <v>557</v>
      </c>
      <c r="DW347" s="6">
        <v>953</v>
      </c>
      <c r="DX347" s="6">
        <v>864</v>
      </c>
      <c r="DY347" s="6">
        <v>1817</v>
      </c>
      <c r="DZ347" s="6">
        <v>300</v>
      </c>
      <c r="EA347" s="6">
        <v>237</v>
      </c>
      <c r="EB347" s="6">
        <v>537</v>
      </c>
      <c r="EC347" s="6">
        <v>189</v>
      </c>
      <c r="ED347" s="6">
        <v>136</v>
      </c>
      <c r="EE347" s="6">
        <v>325</v>
      </c>
      <c r="EF347" s="6">
        <v>489</v>
      </c>
      <c r="EG347" s="6">
        <v>373</v>
      </c>
      <c r="EH347" s="6">
        <v>862</v>
      </c>
      <c r="EI347" s="6">
        <v>74</v>
      </c>
      <c r="EJ347" s="6">
        <v>52</v>
      </c>
      <c r="EK347" s="6">
        <v>126</v>
      </c>
      <c r="EL347" s="6">
        <v>144</v>
      </c>
      <c r="EM347" s="6">
        <v>76</v>
      </c>
      <c r="EN347" s="6">
        <v>220</v>
      </c>
      <c r="EO347" s="6">
        <v>218</v>
      </c>
      <c r="EP347" s="6">
        <v>128</v>
      </c>
      <c r="EQ347" s="19">
        <v>346</v>
      </c>
    </row>
    <row r="348" spans="1:147" ht="12" customHeight="1" x14ac:dyDescent="0.2">
      <c r="A348" s="20" t="s">
        <v>841</v>
      </c>
      <c r="B348" s="2" t="s">
        <v>380</v>
      </c>
      <c r="C348" s="2" t="s">
        <v>388</v>
      </c>
      <c r="D348" s="6">
        <v>379</v>
      </c>
      <c r="E348" s="6">
        <v>474</v>
      </c>
      <c r="F348" s="6">
        <v>853</v>
      </c>
      <c r="G348" s="6">
        <v>357</v>
      </c>
      <c r="H348" s="6">
        <v>396</v>
      </c>
      <c r="I348" s="6">
        <v>753</v>
      </c>
      <c r="J348" s="6">
        <v>343</v>
      </c>
      <c r="K348" s="6">
        <v>344</v>
      </c>
      <c r="L348" s="6">
        <v>687</v>
      </c>
      <c r="M348" s="6">
        <v>356</v>
      </c>
      <c r="N348" s="6">
        <v>316</v>
      </c>
      <c r="O348" s="6">
        <v>672</v>
      </c>
      <c r="P348" s="6">
        <v>286</v>
      </c>
      <c r="Q348" s="6">
        <v>314</v>
      </c>
      <c r="R348" s="6">
        <v>600</v>
      </c>
      <c r="S348" s="6">
        <v>1721</v>
      </c>
      <c r="T348" s="6">
        <v>1844</v>
      </c>
      <c r="U348" s="6">
        <v>3565</v>
      </c>
      <c r="V348" s="6">
        <v>266</v>
      </c>
      <c r="W348" s="6">
        <v>235</v>
      </c>
      <c r="X348" s="6">
        <v>501</v>
      </c>
      <c r="Y348" s="6">
        <v>223</v>
      </c>
      <c r="Z348" s="6">
        <v>215</v>
      </c>
      <c r="AA348" s="6">
        <v>438</v>
      </c>
      <c r="AB348" s="6">
        <v>242</v>
      </c>
      <c r="AC348" s="6">
        <v>177</v>
      </c>
      <c r="AD348" s="6">
        <v>419</v>
      </c>
      <c r="AE348" s="6">
        <v>731</v>
      </c>
      <c r="AF348" s="6">
        <v>627</v>
      </c>
      <c r="AG348" s="6">
        <v>1358</v>
      </c>
      <c r="AH348" s="6">
        <v>132</v>
      </c>
      <c r="AI348" s="6">
        <v>98</v>
      </c>
      <c r="AJ348" s="6">
        <v>230</v>
      </c>
      <c r="AK348" s="6">
        <v>167</v>
      </c>
      <c r="AL348" s="6">
        <v>89</v>
      </c>
      <c r="AM348" s="6">
        <v>256</v>
      </c>
      <c r="AN348" s="6">
        <v>299</v>
      </c>
      <c r="AO348" s="6">
        <v>187</v>
      </c>
      <c r="AP348" s="6">
        <v>486</v>
      </c>
      <c r="AQ348" s="6">
        <v>20</v>
      </c>
      <c r="AR348" s="6">
        <v>6</v>
      </c>
      <c r="AS348" s="6">
        <v>26</v>
      </c>
      <c r="AT348" s="6">
        <v>43</v>
      </c>
      <c r="AU348" s="6">
        <v>19</v>
      </c>
      <c r="AV348" s="6">
        <v>62</v>
      </c>
      <c r="AW348" s="6">
        <v>63</v>
      </c>
      <c r="AX348" s="6">
        <v>25</v>
      </c>
      <c r="AY348" s="6">
        <v>88</v>
      </c>
      <c r="AZ348" s="6">
        <v>8</v>
      </c>
      <c r="BA348" s="6">
        <v>11</v>
      </c>
      <c r="BB348" s="6">
        <v>19</v>
      </c>
      <c r="BC348" s="6">
        <v>1</v>
      </c>
      <c r="BD348" s="6">
        <v>14</v>
      </c>
      <c r="BE348" s="6">
        <v>15</v>
      </c>
      <c r="BF348" s="6">
        <v>9</v>
      </c>
      <c r="BG348" s="6">
        <v>5</v>
      </c>
      <c r="BH348" s="6">
        <v>14</v>
      </c>
      <c r="BI348" s="6">
        <v>6</v>
      </c>
      <c r="BJ348" s="6">
        <v>10</v>
      </c>
      <c r="BK348" s="6">
        <v>16</v>
      </c>
      <c r="BL348" s="6">
        <v>11</v>
      </c>
      <c r="BM348" s="6">
        <v>3</v>
      </c>
      <c r="BN348" s="6">
        <v>14</v>
      </c>
      <c r="BO348" s="6">
        <v>35</v>
      </c>
      <c r="BP348" s="6">
        <v>43</v>
      </c>
      <c r="BQ348" s="6">
        <v>78</v>
      </c>
      <c r="BR348" s="6">
        <v>7</v>
      </c>
      <c r="BS348" s="6">
        <v>3</v>
      </c>
      <c r="BT348" s="6">
        <v>10</v>
      </c>
      <c r="BU348" s="6">
        <v>5</v>
      </c>
      <c r="BV348" s="6">
        <v>6</v>
      </c>
      <c r="BW348" s="6">
        <v>11</v>
      </c>
      <c r="BX348" s="6">
        <v>8</v>
      </c>
      <c r="BY348" s="6">
        <v>2</v>
      </c>
      <c r="BZ348" s="6">
        <v>10</v>
      </c>
      <c r="CA348" s="6">
        <v>20</v>
      </c>
      <c r="CB348" s="6">
        <v>11</v>
      </c>
      <c r="CC348" s="6">
        <v>31</v>
      </c>
      <c r="CD348" s="6">
        <v>6</v>
      </c>
      <c r="CE348" s="6">
        <v>2</v>
      </c>
      <c r="CF348" s="6">
        <v>8</v>
      </c>
      <c r="CG348" s="6">
        <v>5</v>
      </c>
      <c r="CH348" s="6">
        <v>3</v>
      </c>
      <c r="CI348" s="6">
        <v>8</v>
      </c>
      <c r="CJ348" s="6">
        <v>11</v>
      </c>
      <c r="CK348" s="6">
        <v>5</v>
      </c>
      <c r="CL348" s="6">
        <v>16</v>
      </c>
      <c r="CM348" s="6">
        <v>0</v>
      </c>
      <c r="CN348" s="6">
        <v>0</v>
      </c>
      <c r="CO348" s="6">
        <v>0</v>
      </c>
      <c r="CP348" s="6">
        <v>2</v>
      </c>
      <c r="CQ348" s="6">
        <v>0</v>
      </c>
      <c r="CR348" s="6">
        <v>2</v>
      </c>
      <c r="CS348" s="6">
        <v>2</v>
      </c>
      <c r="CT348" s="6">
        <v>0</v>
      </c>
      <c r="CU348" s="6">
        <v>2</v>
      </c>
      <c r="CV348" s="6">
        <v>331</v>
      </c>
      <c r="CW348" s="6">
        <v>414</v>
      </c>
      <c r="CX348" s="6">
        <v>745</v>
      </c>
      <c r="CY348" s="6">
        <v>313</v>
      </c>
      <c r="CZ348" s="6">
        <v>334</v>
      </c>
      <c r="DA348" s="6">
        <v>647</v>
      </c>
      <c r="DB348" s="6">
        <v>273</v>
      </c>
      <c r="DC348" s="6">
        <v>290</v>
      </c>
      <c r="DD348" s="6">
        <v>563</v>
      </c>
      <c r="DE348" s="6">
        <v>305</v>
      </c>
      <c r="DF348" s="6">
        <v>263</v>
      </c>
      <c r="DG348" s="6">
        <v>568</v>
      </c>
      <c r="DH348" s="6">
        <v>228</v>
      </c>
      <c r="DI348" s="6">
        <v>272</v>
      </c>
      <c r="DJ348" s="6">
        <v>500</v>
      </c>
      <c r="DK348" s="6">
        <v>1450</v>
      </c>
      <c r="DL348" s="6">
        <v>1573</v>
      </c>
      <c r="DM348" s="6">
        <v>3023</v>
      </c>
      <c r="DN348" s="6">
        <v>231</v>
      </c>
      <c r="DO348" s="6">
        <v>196</v>
      </c>
      <c r="DP348" s="6">
        <v>427</v>
      </c>
      <c r="DQ348" s="6">
        <v>183</v>
      </c>
      <c r="DR348" s="6">
        <v>178</v>
      </c>
      <c r="DS348" s="6">
        <v>361</v>
      </c>
      <c r="DT348" s="6">
        <v>212</v>
      </c>
      <c r="DU348" s="6">
        <v>151</v>
      </c>
      <c r="DV348" s="6">
        <v>363</v>
      </c>
      <c r="DW348" s="6">
        <v>626</v>
      </c>
      <c r="DX348" s="6">
        <v>525</v>
      </c>
      <c r="DY348" s="6">
        <v>1151</v>
      </c>
      <c r="DZ348" s="6">
        <v>104</v>
      </c>
      <c r="EA348" s="6">
        <v>86</v>
      </c>
      <c r="EB348" s="6">
        <v>190</v>
      </c>
      <c r="EC348" s="6">
        <v>156</v>
      </c>
      <c r="ED348" s="6">
        <v>81</v>
      </c>
      <c r="EE348" s="6">
        <v>237</v>
      </c>
      <c r="EF348" s="6">
        <v>260</v>
      </c>
      <c r="EG348" s="6">
        <v>167</v>
      </c>
      <c r="EH348" s="6">
        <v>427</v>
      </c>
      <c r="EI348" s="6">
        <v>18</v>
      </c>
      <c r="EJ348" s="6">
        <v>5</v>
      </c>
      <c r="EK348" s="6">
        <v>23</v>
      </c>
      <c r="EL348" s="6">
        <v>39</v>
      </c>
      <c r="EM348" s="6">
        <v>19</v>
      </c>
      <c r="EN348" s="6">
        <v>58</v>
      </c>
      <c r="EO348" s="6">
        <v>57</v>
      </c>
      <c r="EP348" s="6">
        <v>24</v>
      </c>
      <c r="EQ348" s="19">
        <v>81</v>
      </c>
    </row>
    <row r="349" spans="1:147" ht="12" customHeight="1" x14ac:dyDescent="0.2">
      <c r="A349" s="20" t="s">
        <v>841</v>
      </c>
      <c r="B349" s="2" t="s">
        <v>380</v>
      </c>
      <c r="C349" s="2" t="s">
        <v>389</v>
      </c>
      <c r="D349" s="6">
        <v>212</v>
      </c>
      <c r="E349" s="6">
        <v>248</v>
      </c>
      <c r="F349" s="6">
        <v>460</v>
      </c>
      <c r="G349" s="6">
        <v>229</v>
      </c>
      <c r="H349" s="6">
        <v>195</v>
      </c>
      <c r="I349" s="6">
        <v>424</v>
      </c>
      <c r="J349" s="6">
        <v>236</v>
      </c>
      <c r="K349" s="6">
        <v>231</v>
      </c>
      <c r="L349" s="6">
        <v>467</v>
      </c>
      <c r="M349" s="6">
        <v>253</v>
      </c>
      <c r="N349" s="6">
        <v>299</v>
      </c>
      <c r="O349" s="6">
        <v>552</v>
      </c>
      <c r="P349" s="6">
        <v>279</v>
      </c>
      <c r="Q349" s="6">
        <v>279</v>
      </c>
      <c r="R349" s="6">
        <v>558</v>
      </c>
      <c r="S349" s="6">
        <v>1209</v>
      </c>
      <c r="T349" s="6">
        <v>1252</v>
      </c>
      <c r="U349" s="6">
        <v>2461</v>
      </c>
      <c r="V349" s="6">
        <v>260</v>
      </c>
      <c r="W349" s="6">
        <v>295</v>
      </c>
      <c r="X349" s="6">
        <v>555</v>
      </c>
      <c r="Y349" s="6">
        <v>299</v>
      </c>
      <c r="Z349" s="6">
        <v>247</v>
      </c>
      <c r="AA349" s="6">
        <v>546</v>
      </c>
      <c r="AB349" s="6">
        <v>299</v>
      </c>
      <c r="AC349" s="6">
        <v>238</v>
      </c>
      <c r="AD349" s="6">
        <v>537</v>
      </c>
      <c r="AE349" s="6">
        <v>858</v>
      </c>
      <c r="AF349" s="6">
        <v>780</v>
      </c>
      <c r="AG349" s="6">
        <v>1638</v>
      </c>
      <c r="AH349" s="6">
        <v>295</v>
      </c>
      <c r="AI349" s="6">
        <v>230</v>
      </c>
      <c r="AJ349" s="6">
        <v>525</v>
      </c>
      <c r="AK349" s="6">
        <v>219</v>
      </c>
      <c r="AL349" s="6">
        <v>179</v>
      </c>
      <c r="AM349" s="6">
        <v>398</v>
      </c>
      <c r="AN349" s="6">
        <v>514</v>
      </c>
      <c r="AO349" s="6">
        <v>409</v>
      </c>
      <c r="AP349" s="6">
        <v>923</v>
      </c>
      <c r="AQ349" s="6">
        <v>118</v>
      </c>
      <c r="AR349" s="6">
        <v>85</v>
      </c>
      <c r="AS349" s="6">
        <v>203</v>
      </c>
      <c r="AT349" s="6">
        <v>171</v>
      </c>
      <c r="AU349" s="6">
        <v>104</v>
      </c>
      <c r="AV349" s="6">
        <v>275</v>
      </c>
      <c r="AW349" s="6">
        <v>289</v>
      </c>
      <c r="AX349" s="6">
        <v>189</v>
      </c>
      <c r="AY349" s="6">
        <v>478</v>
      </c>
      <c r="AZ349" s="6">
        <v>7</v>
      </c>
      <c r="BA349" s="6">
        <v>10</v>
      </c>
      <c r="BB349" s="6">
        <v>17</v>
      </c>
      <c r="BC349" s="6">
        <v>6</v>
      </c>
      <c r="BD349" s="6">
        <v>11</v>
      </c>
      <c r="BE349" s="6">
        <v>17</v>
      </c>
      <c r="BF349" s="6">
        <v>11</v>
      </c>
      <c r="BG349" s="6">
        <v>4</v>
      </c>
      <c r="BH349" s="6">
        <v>15</v>
      </c>
      <c r="BI349" s="6">
        <v>9</v>
      </c>
      <c r="BJ349" s="6">
        <v>10</v>
      </c>
      <c r="BK349" s="6">
        <v>19</v>
      </c>
      <c r="BL349" s="6">
        <v>11</v>
      </c>
      <c r="BM349" s="6">
        <v>13</v>
      </c>
      <c r="BN349" s="6">
        <v>24</v>
      </c>
      <c r="BO349" s="6">
        <v>44</v>
      </c>
      <c r="BP349" s="6">
        <v>48</v>
      </c>
      <c r="BQ349" s="6">
        <v>92</v>
      </c>
      <c r="BR349" s="6">
        <v>13</v>
      </c>
      <c r="BS349" s="6">
        <v>14</v>
      </c>
      <c r="BT349" s="6">
        <v>27</v>
      </c>
      <c r="BU349" s="6">
        <v>13</v>
      </c>
      <c r="BV349" s="6">
        <v>13</v>
      </c>
      <c r="BW349" s="6">
        <v>26</v>
      </c>
      <c r="BX349" s="6">
        <v>6</v>
      </c>
      <c r="BY349" s="6">
        <v>12</v>
      </c>
      <c r="BZ349" s="6">
        <v>18</v>
      </c>
      <c r="CA349" s="6">
        <v>32</v>
      </c>
      <c r="CB349" s="6">
        <v>39</v>
      </c>
      <c r="CC349" s="6">
        <v>71</v>
      </c>
      <c r="CD349" s="6">
        <v>9</v>
      </c>
      <c r="CE349" s="6">
        <v>10</v>
      </c>
      <c r="CF349" s="6">
        <v>19</v>
      </c>
      <c r="CG349" s="6">
        <v>7</v>
      </c>
      <c r="CH349" s="6">
        <v>3</v>
      </c>
      <c r="CI349" s="6">
        <v>10</v>
      </c>
      <c r="CJ349" s="6">
        <v>16</v>
      </c>
      <c r="CK349" s="6">
        <v>13</v>
      </c>
      <c r="CL349" s="6">
        <v>29</v>
      </c>
      <c r="CM349" s="6">
        <v>6</v>
      </c>
      <c r="CN349" s="6">
        <v>1</v>
      </c>
      <c r="CO349" s="6">
        <v>7</v>
      </c>
      <c r="CP349" s="6">
        <v>4</v>
      </c>
      <c r="CQ349" s="6">
        <v>5</v>
      </c>
      <c r="CR349" s="6">
        <v>9</v>
      </c>
      <c r="CS349" s="6">
        <v>10</v>
      </c>
      <c r="CT349" s="6">
        <v>6</v>
      </c>
      <c r="CU349" s="6">
        <v>16</v>
      </c>
      <c r="CV349" s="6">
        <v>173</v>
      </c>
      <c r="CW349" s="6">
        <v>211</v>
      </c>
      <c r="CX349" s="6">
        <v>384</v>
      </c>
      <c r="CY349" s="6">
        <v>192</v>
      </c>
      <c r="CZ349" s="6">
        <v>173</v>
      </c>
      <c r="DA349" s="6">
        <v>365</v>
      </c>
      <c r="DB349" s="6">
        <v>198</v>
      </c>
      <c r="DC349" s="6">
        <v>206</v>
      </c>
      <c r="DD349" s="6">
        <v>404</v>
      </c>
      <c r="DE349" s="6">
        <v>221</v>
      </c>
      <c r="DF349" s="6">
        <v>266</v>
      </c>
      <c r="DG349" s="6">
        <v>487</v>
      </c>
      <c r="DH349" s="6">
        <v>245</v>
      </c>
      <c r="DI349" s="6">
        <v>240</v>
      </c>
      <c r="DJ349" s="6">
        <v>485</v>
      </c>
      <c r="DK349" s="6">
        <v>1029</v>
      </c>
      <c r="DL349" s="6">
        <v>1096</v>
      </c>
      <c r="DM349" s="6">
        <v>2125</v>
      </c>
      <c r="DN349" s="6">
        <v>213</v>
      </c>
      <c r="DO349" s="6">
        <v>243</v>
      </c>
      <c r="DP349" s="6">
        <v>456</v>
      </c>
      <c r="DQ349" s="6">
        <v>249</v>
      </c>
      <c r="DR349" s="6">
        <v>202</v>
      </c>
      <c r="DS349" s="6">
        <v>451</v>
      </c>
      <c r="DT349" s="6">
        <v>263</v>
      </c>
      <c r="DU349" s="6">
        <v>191</v>
      </c>
      <c r="DV349" s="6">
        <v>454</v>
      </c>
      <c r="DW349" s="6">
        <v>725</v>
      </c>
      <c r="DX349" s="6">
        <v>636</v>
      </c>
      <c r="DY349" s="6">
        <v>1361</v>
      </c>
      <c r="DZ349" s="6">
        <v>235</v>
      </c>
      <c r="EA349" s="6">
        <v>186</v>
      </c>
      <c r="EB349" s="6">
        <v>421</v>
      </c>
      <c r="EC349" s="6">
        <v>174</v>
      </c>
      <c r="ED349" s="6">
        <v>152</v>
      </c>
      <c r="EE349" s="6">
        <v>326</v>
      </c>
      <c r="EF349" s="6">
        <v>409</v>
      </c>
      <c r="EG349" s="6">
        <v>338</v>
      </c>
      <c r="EH349" s="6">
        <v>747</v>
      </c>
      <c r="EI349" s="6">
        <v>85</v>
      </c>
      <c r="EJ349" s="6">
        <v>64</v>
      </c>
      <c r="EK349" s="6">
        <v>149</v>
      </c>
      <c r="EL349" s="6">
        <v>135</v>
      </c>
      <c r="EM349" s="6">
        <v>75</v>
      </c>
      <c r="EN349" s="6">
        <v>210</v>
      </c>
      <c r="EO349" s="6">
        <v>220</v>
      </c>
      <c r="EP349" s="6">
        <v>139</v>
      </c>
      <c r="EQ349" s="19">
        <v>359</v>
      </c>
    </row>
    <row r="350" spans="1:147" ht="12" customHeight="1" x14ac:dyDescent="0.2">
      <c r="A350" s="20" t="s">
        <v>841</v>
      </c>
      <c r="B350" s="2" t="s">
        <v>354</v>
      </c>
      <c r="C350" s="2" t="s">
        <v>355</v>
      </c>
      <c r="D350" s="6">
        <v>277</v>
      </c>
      <c r="E350" s="6">
        <v>254</v>
      </c>
      <c r="F350" s="6">
        <v>531</v>
      </c>
      <c r="G350" s="6">
        <v>245</v>
      </c>
      <c r="H350" s="6">
        <v>250</v>
      </c>
      <c r="I350" s="6">
        <v>495</v>
      </c>
      <c r="J350" s="6">
        <v>237</v>
      </c>
      <c r="K350" s="6">
        <v>228</v>
      </c>
      <c r="L350" s="6">
        <v>465</v>
      </c>
      <c r="M350" s="6">
        <v>271</v>
      </c>
      <c r="N350" s="6">
        <v>266</v>
      </c>
      <c r="O350" s="6">
        <v>537</v>
      </c>
      <c r="P350" s="6">
        <v>292</v>
      </c>
      <c r="Q350" s="6">
        <v>264</v>
      </c>
      <c r="R350" s="6">
        <v>556</v>
      </c>
      <c r="S350" s="6">
        <v>1322</v>
      </c>
      <c r="T350" s="6">
        <v>1262</v>
      </c>
      <c r="U350" s="6">
        <v>2584</v>
      </c>
      <c r="V350" s="6">
        <v>332</v>
      </c>
      <c r="W350" s="6">
        <v>308</v>
      </c>
      <c r="X350" s="6">
        <v>640</v>
      </c>
      <c r="Y350" s="6">
        <v>289</v>
      </c>
      <c r="Z350" s="6">
        <v>313</v>
      </c>
      <c r="AA350" s="6">
        <v>602</v>
      </c>
      <c r="AB350" s="6">
        <v>384</v>
      </c>
      <c r="AC350" s="6">
        <v>295</v>
      </c>
      <c r="AD350" s="6">
        <v>679</v>
      </c>
      <c r="AE350" s="6">
        <v>1005</v>
      </c>
      <c r="AF350" s="6">
        <v>916</v>
      </c>
      <c r="AG350" s="6">
        <v>1921</v>
      </c>
      <c r="AH350" s="6">
        <v>279</v>
      </c>
      <c r="AI350" s="6">
        <v>258</v>
      </c>
      <c r="AJ350" s="6">
        <v>537</v>
      </c>
      <c r="AK350" s="6">
        <v>280</v>
      </c>
      <c r="AL350" s="6">
        <v>279</v>
      </c>
      <c r="AM350" s="6">
        <v>559</v>
      </c>
      <c r="AN350" s="6">
        <v>559</v>
      </c>
      <c r="AO350" s="6">
        <v>537</v>
      </c>
      <c r="AP350" s="6">
        <v>1096</v>
      </c>
      <c r="AQ350" s="6">
        <v>141</v>
      </c>
      <c r="AR350" s="6">
        <v>93</v>
      </c>
      <c r="AS350" s="6">
        <v>234</v>
      </c>
      <c r="AT350" s="6">
        <v>206</v>
      </c>
      <c r="AU350" s="6">
        <v>113</v>
      </c>
      <c r="AV350" s="6">
        <v>319</v>
      </c>
      <c r="AW350" s="6">
        <v>347</v>
      </c>
      <c r="AX350" s="6">
        <v>206</v>
      </c>
      <c r="AY350" s="6">
        <v>553</v>
      </c>
      <c r="AZ350" s="6">
        <v>33</v>
      </c>
      <c r="BA350" s="6">
        <v>39</v>
      </c>
      <c r="BB350" s="6">
        <v>72</v>
      </c>
      <c r="BC350" s="6">
        <v>25</v>
      </c>
      <c r="BD350" s="6">
        <v>31</v>
      </c>
      <c r="BE350" s="6">
        <v>56</v>
      </c>
      <c r="BF350" s="6">
        <v>27</v>
      </c>
      <c r="BG350" s="6">
        <v>38</v>
      </c>
      <c r="BH350" s="6">
        <v>65</v>
      </c>
      <c r="BI350" s="6">
        <v>37</v>
      </c>
      <c r="BJ350" s="6">
        <v>36</v>
      </c>
      <c r="BK350" s="6">
        <v>73</v>
      </c>
      <c r="BL350" s="6">
        <v>25</v>
      </c>
      <c r="BM350" s="6">
        <v>27</v>
      </c>
      <c r="BN350" s="6">
        <v>52</v>
      </c>
      <c r="BO350" s="6">
        <v>147</v>
      </c>
      <c r="BP350" s="6">
        <v>171</v>
      </c>
      <c r="BQ350" s="6">
        <v>318</v>
      </c>
      <c r="BR350" s="6">
        <v>38</v>
      </c>
      <c r="BS350" s="6">
        <v>41</v>
      </c>
      <c r="BT350" s="6">
        <v>79</v>
      </c>
      <c r="BU350" s="6">
        <v>30</v>
      </c>
      <c r="BV350" s="6">
        <v>34</v>
      </c>
      <c r="BW350" s="6">
        <v>64</v>
      </c>
      <c r="BX350" s="6">
        <v>36</v>
      </c>
      <c r="BY350" s="6">
        <v>28</v>
      </c>
      <c r="BZ350" s="6">
        <v>64</v>
      </c>
      <c r="CA350" s="6">
        <v>104</v>
      </c>
      <c r="CB350" s="6">
        <v>103</v>
      </c>
      <c r="CC350" s="6">
        <v>207</v>
      </c>
      <c r="CD350" s="6">
        <v>23</v>
      </c>
      <c r="CE350" s="6">
        <v>30</v>
      </c>
      <c r="CF350" s="6">
        <v>53</v>
      </c>
      <c r="CG350" s="6">
        <v>27</v>
      </c>
      <c r="CH350" s="6">
        <v>27</v>
      </c>
      <c r="CI350" s="6">
        <v>54</v>
      </c>
      <c r="CJ350" s="6">
        <v>50</v>
      </c>
      <c r="CK350" s="6">
        <v>57</v>
      </c>
      <c r="CL350" s="6">
        <v>107</v>
      </c>
      <c r="CM350" s="6">
        <v>15</v>
      </c>
      <c r="CN350" s="6">
        <v>6</v>
      </c>
      <c r="CO350" s="6">
        <v>21</v>
      </c>
      <c r="CP350" s="6">
        <v>12</v>
      </c>
      <c r="CQ350" s="6">
        <v>5</v>
      </c>
      <c r="CR350" s="6">
        <v>17</v>
      </c>
      <c r="CS350" s="6">
        <v>27</v>
      </c>
      <c r="CT350" s="6">
        <v>11</v>
      </c>
      <c r="CU350" s="6">
        <v>38</v>
      </c>
      <c r="CV350" s="6">
        <v>175</v>
      </c>
      <c r="CW350" s="6">
        <v>140</v>
      </c>
      <c r="CX350" s="6">
        <v>315</v>
      </c>
      <c r="CY350" s="6">
        <v>140</v>
      </c>
      <c r="CZ350" s="6">
        <v>168</v>
      </c>
      <c r="DA350" s="6">
        <v>308</v>
      </c>
      <c r="DB350" s="6">
        <v>153</v>
      </c>
      <c r="DC350" s="6">
        <v>134</v>
      </c>
      <c r="DD350" s="6">
        <v>287</v>
      </c>
      <c r="DE350" s="6">
        <v>171</v>
      </c>
      <c r="DF350" s="6">
        <v>165</v>
      </c>
      <c r="DG350" s="6">
        <v>336</v>
      </c>
      <c r="DH350" s="6">
        <v>193</v>
      </c>
      <c r="DI350" s="6">
        <v>167</v>
      </c>
      <c r="DJ350" s="6">
        <v>360</v>
      </c>
      <c r="DK350" s="6">
        <v>832</v>
      </c>
      <c r="DL350" s="6">
        <v>774</v>
      </c>
      <c r="DM350" s="6">
        <v>1606</v>
      </c>
      <c r="DN350" s="6">
        <v>195</v>
      </c>
      <c r="DO350" s="6">
        <v>191</v>
      </c>
      <c r="DP350" s="6">
        <v>386</v>
      </c>
      <c r="DQ350" s="6">
        <v>164</v>
      </c>
      <c r="DR350" s="6">
        <v>189</v>
      </c>
      <c r="DS350" s="6">
        <v>353</v>
      </c>
      <c r="DT350" s="6">
        <v>222</v>
      </c>
      <c r="DU350" s="6">
        <v>171</v>
      </c>
      <c r="DV350" s="6">
        <v>393</v>
      </c>
      <c r="DW350" s="6">
        <v>581</v>
      </c>
      <c r="DX350" s="6">
        <v>551</v>
      </c>
      <c r="DY350" s="6">
        <v>1132</v>
      </c>
      <c r="DZ350" s="6">
        <v>163</v>
      </c>
      <c r="EA350" s="6">
        <v>129</v>
      </c>
      <c r="EB350" s="6">
        <v>292</v>
      </c>
      <c r="EC350" s="6">
        <v>147</v>
      </c>
      <c r="ED350" s="6">
        <v>146</v>
      </c>
      <c r="EE350" s="6">
        <v>293</v>
      </c>
      <c r="EF350" s="6">
        <v>310</v>
      </c>
      <c r="EG350" s="6">
        <v>275</v>
      </c>
      <c r="EH350" s="6">
        <v>585</v>
      </c>
      <c r="EI350" s="6">
        <v>79</v>
      </c>
      <c r="EJ350" s="6">
        <v>53</v>
      </c>
      <c r="EK350" s="6">
        <v>132</v>
      </c>
      <c r="EL350" s="6">
        <v>108</v>
      </c>
      <c r="EM350" s="6">
        <v>65</v>
      </c>
      <c r="EN350" s="6">
        <v>173</v>
      </c>
      <c r="EO350" s="6">
        <v>187</v>
      </c>
      <c r="EP350" s="6">
        <v>118</v>
      </c>
      <c r="EQ350" s="19">
        <v>305</v>
      </c>
    </row>
    <row r="351" spans="1:147" ht="12" customHeight="1" x14ac:dyDescent="0.2">
      <c r="A351" s="20" t="s">
        <v>841</v>
      </c>
      <c r="B351" s="2" t="s">
        <v>354</v>
      </c>
      <c r="C351" s="2" t="s">
        <v>356</v>
      </c>
      <c r="D351" s="6">
        <v>422</v>
      </c>
      <c r="E351" s="6">
        <v>479</v>
      </c>
      <c r="F351" s="6">
        <v>901</v>
      </c>
      <c r="G351" s="6">
        <v>283</v>
      </c>
      <c r="H351" s="6">
        <v>318</v>
      </c>
      <c r="I351" s="6">
        <v>601</v>
      </c>
      <c r="J351" s="6">
        <v>337</v>
      </c>
      <c r="K351" s="6">
        <v>312</v>
      </c>
      <c r="L351" s="6">
        <v>649</v>
      </c>
      <c r="M351" s="6">
        <v>312</v>
      </c>
      <c r="N351" s="6">
        <v>295</v>
      </c>
      <c r="O351" s="6">
        <v>607</v>
      </c>
      <c r="P351" s="6">
        <v>341</v>
      </c>
      <c r="Q351" s="6">
        <v>340</v>
      </c>
      <c r="R351" s="6">
        <v>681</v>
      </c>
      <c r="S351" s="6">
        <v>1695</v>
      </c>
      <c r="T351" s="6">
        <v>1744</v>
      </c>
      <c r="U351" s="6">
        <v>3439</v>
      </c>
      <c r="V351" s="6">
        <v>358</v>
      </c>
      <c r="W351" s="6">
        <v>386</v>
      </c>
      <c r="X351" s="6">
        <v>744</v>
      </c>
      <c r="Y351" s="6">
        <v>417</v>
      </c>
      <c r="Z351" s="6">
        <v>389</v>
      </c>
      <c r="AA351" s="6">
        <v>806</v>
      </c>
      <c r="AB351" s="6">
        <v>469</v>
      </c>
      <c r="AC351" s="6">
        <v>456</v>
      </c>
      <c r="AD351" s="6">
        <v>925</v>
      </c>
      <c r="AE351" s="6">
        <v>1244</v>
      </c>
      <c r="AF351" s="6">
        <v>1231</v>
      </c>
      <c r="AG351" s="6">
        <v>2475</v>
      </c>
      <c r="AH351" s="6">
        <v>335</v>
      </c>
      <c r="AI351" s="6">
        <v>317</v>
      </c>
      <c r="AJ351" s="6">
        <v>652</v>
      </c>
      <c r="AK351" s="6">
        <v>408</v>
      </c>
      <c r="AL351" s="6">
        <v>335</v>
      </c>
      <c r="AM351" s="6">
        <v>743</v>
      </c>
      <c r="AN351" s="6">
        <v>743</v>
      </c>
      <c r="AO351" s="6">
        <v>652</v>
      </c>
      <c r="AP351" s="6">
        <v>1395</v>
      </c>
      <c r="AQ351" s="6">
        <v>279</v>
      </c>
      <c r="AR351" s="6">
        <v>213</v>
      </c>
      <c r="AS351" s="6">
        <v>492</v>
      </c>
      <c r="AT351" s="6">
        <v>328</v>
      </c>
      <c r="AU351" s="6">
        <v>353</v>
      </c>
      <c r="AV351" s="6">
        <v>681</v>
      </c>
      <c r="AW351" s="6">
        <v>607</v>
      </c>
      <c r="AX351" s="6">
        <v>566</v>
      </c>
      <c r="AY351" s="6">
        <v>1173</v>
      </c>
      <c r="AZ351" s="6">
        <v>79</v>
      </c>
      <c r="BA351" s="6">
        <v>75</v>
      </c>
      <c r="BB351" s="6">
        <v>154</v>
      </c>
      <c r="BC351" s="6">
        <v>43</v>
      </c>
      <c r="BD351" s="6">
        <v>49</v>
      </c>
      <c r="BE351" s="6">
        <v>92</v>
      </c>
      <c r="BF351" s="6">
        <v>64</v>
      </c>
      <c r="BG351" s="6">
        <v>51</v>
      </c>
      <c r="BH351" s="6">
        <v>115</v>
      </c>
      <c r="BI351" s="6">
        <v>34</v>
      </c>
      <c r="BJ351" s="6">
        <v>47</v>
      </c>
      <c r="BK351" s="6">
        <v>81</v>
      </c>
      <c r="BL351" s="6">
        <v>43</v>
      </c>
      <c r="BM351" s="6">
        <v>49</v>
      </c>
      <c r="BN351" s="6">
        <v>92</v>
      </c>
      <c r="BO351" s="6">
        <v>263</v>
      </c>
      <c r="BP351" s="6">
        <v>271</v>
      </c>
      <c r="BQ351" s="6">
        <v>534</v>
      </c>
      <c r="BR351" s="6">
        <v>59</v>
      </c>
      <c r="BS351" s="6">
        <v>55</v>
      </c>
      <c r="BT351" s="6">
        <v>114</v>
      </c>
      <c r="BU351" s="6">
        <v>61</v>
      </c>
      <c r="BV351" s="6">
        <v>48</v>
      </c>
      <c r="BW351" s="6">
        <v>109</v>
      </c>
      <c r="BX351" s="6">
        <v>60</v>
      </c>
      <c r="BY351" s="6">
        <v>57</v>
      </c>
      <c r="BZ351" s="6">
        <v>117</v>
      </c>
      <c r="CA351" s="6">
        <v>180</v>
      </c>
      <c r="CB351" s="6">
        <v>160</v>
      </c>
      <c r="CC351" s="6">
        <v>340</v>
      </c>
      <c r="CD351" s="6">
        <v>44</v>
      </c>
      <c r="CE351" s="6">
        <v>30</v>
      </c>
      <c r="CF351" s="6">
        <v>74</v>
      </c>
      <c r="CG351" s="6">
        <v>59</v>
      </c>
      <c r="CH351" s="6">
        <v>37</v>
      </c>
      <c r="CI351" s="6">
        <v>96</v>
      </c>
      <c r="CJ351" s="6">
        <v>103</v>
      </c>
      <c r="CK351" s="6">
        <v>67</v>
      </c>
      <c r="CL351" s="6">
        <v>170</v>
      </c>
      <c r="CM351" s="6">
        <v>38</v>
      </c>
      <c r="CN351" s="6">
        <v>19</v>
      </c>
      <c r="CO351" s="6">
        <v>57</v>
      </c>
      <c r="CP351" s="6">
        <v>34</v>
      </c>
      <c r="CQ351" s="6">
        <v>23</v>
      </c>
      <c r="CR351" s="6">
        <v>57</v>
      </c>
      <c r="CS351" s="6">
        <v>72</v>
      </c>
      <c r="CT351" s="6">
        <v>42</v>
      </c>
      <c r="CU351" s="6">
        <v>114</v>
      </c>
      <c r="CV351" s="6">
        <v>238</v>
      </c>
      <c r="CW351" s="6">
        <v>260</v>
      </c>
      <c r="CX351" s="6">
        <v>498</v>
      </c>
      <c r="CY351" s="6">
        <v>162</v>
      </c>
      <c r="CZ351" s="6">
        <v>175</v>
      </c>
      <c r="DA351" s="6">
        <v>337</v>
      </c>
      <c r="DB351" s="6">
        <v>185</v>
      </c>
      <c r="DC351" s="6">
        <v>169</v>
      </c>
      <c r="DD351" s="6">
        <v>354</v>
      </c>
      <c r="DE351" s="6">
        <v>199</v>
      </c>
      <c r="DF351" s="6">
        <v>163</v>
      </c>
      <c r="DG351" s="6">
        <v>362</v>
      </c>
      <c r="DH351" s="6">
        <v>214</v>
      </c>
      <c r="DI351" s="6">
        <v>211</v>
      </c>
      <c r="DJ351" s="6">
        <v>425</v>
      </c>
      <c r="DK351" s="6">
        <v>998</v>
      </c>
      <c r="DL351" s="6">
        <v>978</v>
      </c>
      <c r="DM351" s="6">
        <v>1976</v>
      </c>
      <c r="DN351" s="6">
        <v>196</v>
      </c>
      <c r="DO351" s="6">
        <v>222</v>
      </c>
      <c r="DP351" s="6">
        <v>418</v>
      </c>
      <c r="DQ351" s="6">
        <v>217</v>
      </c>
      <c r="DR351" s="6">
        <v>207</v>
      </c>
      <c r="DS351" s="6">
        <v>424</v>
      </c>
      <c r="DT351" s="6">
        <v>262</v>
      </c>
      <c r="DU351" s="6">
        <v>251</v>
      </c>
      <c r="DV351" s="6">
        <v>513</v>
      </c>
      <c r="DW351" s="6">
        <v>675</v>
      </c>
      <c r="DX351" s="6">
        <v>680</v>
      </c>
      <c r="DY351" s="6">
        <v>1355</v>
      </c>
      <c r="DZ351" s="6">
        <v>169</v>
      </c>
      <c r="EA351" s="6">
        <v>146</v>
      </c>
      <c r="EB351" s="6">
        <v>315</v>
      </c>
      <c r="EC351" s="6">
        <v>222</v>
      </c>
      <c r="ED351" s="6">
        <v>170</v>
      </c>
      <c r="EE351" s="6">
        <v>392</v>
      </c>
      <c r="EF351" s="6">
        <v>391</v>
      </c>
      <c r="EG351" s="6">
        <v>316</v>
      </c>
      <c r="EH351" s="6">
        <v>707</v>
      </c>
      <c r="EI351" s="6">
        <v>156</v>
      </c>
      <c r="EJ351" s="6">
        <v>136</v>
      </c>
      <c r="EK351" s="6">
        <v>292</v>
      </c>
      <c r="EL351" s="6">
        <v>196</v>
      </c>
      <c r="EM351" s="6">
        <v>215</v>
      </c>
      <c r="EN351" s="6">
        <v>411</v>
      </c>
      <c r="EO351" s="6">
        <v>352</v>
      </c>
      <c r="EP351" s="6">
        <v>351</v>
      </c>
      <c r="EQ351" s="19">
        <v>703</v>
      </c>
    </row>
    <row r="352" spans="1:147" ht="12" customHeight="1" x14ac:dyDescent="0.2">
      <c r="A352" s="20" t="s">
        <v>841</v>
      </c>
      <c r="B352" s="2" t="s">
        <v>354</v>
      </c>
      <c r="C352" s="2" t="s">
        <v>846</v>
      </c>
      <c r="D352" s="6">
        <v>296</v>
      </c>
      <c r="E352" s="6">
        <v>320</v>
      </c>
      <c r="F352" s="6">
        <v>616</v>
      </c>
      <c r="G352" s="6">
        <v>230</v>
      </c>
      <c r="H352" s="6">
        <v>235</v>
      </c>
      <c r="I352" s="6">
        <v>465</v>
      </c>
      <c r="J352" s="6">
        <v>249</v>
      </c>
      <c r="K352" s="6">
        <v>248</v>
      </c>
      <c r="L352" s="6">
        <v>497</v>
      </c>
      <c r="M352" s="6">
        <v>253</v>
      </c>
      <c r="N352" s="6">
        <v>240</v>
      </c>
      <c r="O352" s="6">
        <v>493</v>
      </c>
      <c r="P352" s="6">
        <v>261</v>
      </c>
      <c r="Q352" s="6">
        <v>223</v>
      </c>
      <c r="R352" s="6">
        <v>484</v>
      </c>
      <c r="S352" s="6">
        <v>1289</v>
      </c>
      <c r="T352" s="6">
        <v>1266</v>
      </c>
      <c r="U352" s="6">
        <v>2555</v>
      </c>
      <c r="V352" s="6">
        <v>241</v>
      </c>
      <c r="W352" s="6">
        <v>216</v>
      </c>
      <c r="X352" s="6">
        <v>457</v>
      </c>
      <c r="Y352" s="6">
        <v>249</v>
      </c>
      <c r="Z352" s="6">
        <v>214</v>
      </c>
      <c r="AA352" s="6">
        <v>463</v>
      </c>
      <c r="AB352" s="6">
        <v>210</v>
      </c>
      <c r="AC352" s="6">
        <v>180</v>
      </c>
      <c r="AD352" s="6">
        <v>390</v>
      </c>
      <c r="AE352" s="6">
        <v>700</v>
      </c>
      <c r="AF352" s="6">
        <v>610</v>
      </c>
      <c r="AG352" s="6">
        <v>1310</v>
      </c>
      <c r="AH352" s="6">
        <v>207</v>
      </c>
      <c r="AI352" s="6">
        <v>157</v>
      </c>
      <c r="AJ352" s="6">
        <v>364</v>
      </c>
      <c r="AK352" s="6">
        <v>185</v>
      </c>
      <c r="AL352" s="6">
        <v>176</v>
      </c>
      <c r="AM352" s="6">
        <v>361</v>
      </c>
      <c r="AN352" s="6">
        <v>392</v>
      </c>
      <c r="AO352" s="6">
        <v>333</v>
      </c>
      <c r="AP352" s="6">
        <v>725</v>
      </c>
      <c r="AQ352" s="6">
        <v>22</v>
      </c>
      <c r="AR352" s="6">
        <v>31</v>
      </c>
      <c r="AS352" s="6">
        <v>53</v>
      </c>
      <c r="AT352" s="6">
        <v>64</v>
      </c>
      <c r="AU352" s="6">
        <v>54</v>
      </c>
      <c r="AV352" s="6">
        <v>118</v>
      </c>
      <c r="AW352" s="6">
        <v>86</v>
      </c>
      <c r="AX352" s="6">
        <v>85</v>
      </c>
      <c r="AY352" s="6">
        <v>171</v>
      </c>
      <c r="AZ352" s="6">
        <v>7</v>
      </c>
      <c r="BA352" s="6">
        <v>5</v>
      </c>
      <c r="BB352" s="6">
        <v>12</v>
      </c>
      <c r="BC352" s="6">
        <v>6</v>
      </c>
      <c r="BD352" s="6">
        <v>6</v>
      </c>
      <c r="BE352" s="6">
        <v>12</v>
      </c>
      <c r="BF352" s="6">
        <v>10</v>
      </c>
      <c r="BG352" s="6">
        <v>10</v>
      </c>
      <c r="BH352" s="6">
        <v>20</v>
      </c>
      <c r="BI352" s="6">
        <v>3</v>
      </c>
      <c r="BJ352" s="6">
        <v>4</v>
      </c>
      <c r="BK352" s="6">
        <v>7</v>
      </c>
      <c r="BL352" s="6">
        <v>6</v>
      </c>
      <c r="BM352" s="6">
        <v>5</v>
      </c>
      <c r="BN352" s="6">
        <v>11</v>
      </c>
      <c r="BO352" s="6">
        <v>32</v>
      </c>
      <c r="BP352" s="6">
        <v>30</v>
      </c>
      <c r="BQ352" s="6">
        <v>62</v>
      </c>
      <c r="BR352" s="6">
        <v>10</v>
      </c>
      <c r="BS352" s="6">
        <v>5</v>
      </c>
      <c r="BT352" s="6">
        <v>15</v>
      </c>
      <c r="BU352" s="6">
        <v>8</v>
      </c>
      <c r="BV352" s="6">
        <v>1</v>
      </c>
      <c r="BW352" s="6">
        <v>9</v>
      </c>
      <c r="BX352" s="6">
        <v>4</v>
      </c>
      <c r="BY352" s="6">
        <v>3</v>
      </c>
      <c r="BZ352" s="6">
        <v>7</v>
      </c>
      <c r="CA352" s="6">
        <v>22</v>
      </c>
      <c r="CB352" s="6">
        <v>9</v>
      </c>
      <c r="CC352" s="6">
        <v>31</v>
      </c>
      <c r="CD352" s="6">
        <v>5</v>
      </c>
      <c r="CE352" s="6">
        <v>4</v>
      </c>
      <c r="CF352" s="6">
        <v>9</v>
      </c>
      <c r="CG352" s="6">
        <v>6</v>
      </c>
      <c r="CH352" s="6">
        <v>4</v>
      </c>
      <c r="CI352" s="6">
        <v>10</v>
      </c>
      <c r="CJ352" s="6">
        <v>11</v>
      </c>
      <c r="CK352" s="6">
        <v>8</v>
      </c>
      <c r="CL352" s="6">
        <v>19</v>
      </c>
      <c r="CM352" s="6">
        <v>0</v>
      </c>
      <c r="CN352" s="6">
        <v>1</v>
      </c>
      <c r="CO352" s="6">
        <v>1</v>
      </c>
      <c r="CP352" s="6">
        <v>2</v>
      </c>
      <c r="CQ352" s="6">
        <v>0</v>
      </c>
      <c r="CR352" s="6">
        <v>2</v>
      </c>
      <c r="CS352" s="6">
        <v>2</v>
      </c>
      <c r="CT352" s="6">
        <v>1</v>
      </c>
      <c r="CU352" s="6">
        <v>3</v>
      </c>
      <c r="CV352" s="6">
        <v>275</v>
      </c>
      <c r="CW352" s="6">
        <v>294</v>
      </c>
      <c r="CX352" s="6">
        <v>569</v>
      </c>
      <c r="CY352" s="6">
        <v>209</v>
      </c>
      <c r="CZ352" s="6">
        <v>216</v>
      </c>
      <c r="DA352" s="6">
        <v>425</v>
      </c>
      <c r="DB352" s="6">
        <v>225</v>
      </c>
      <c r="DC352" s="6">
        <v>225</v>
      </c>
      <c r="DD352" s="6">
        <v>450</v>
      </c>
      <c r="DE352" s="6">
        <v>222</v>
      </c>
      <c r="DF352" s="6">
        <v>230</v>
      </c>
      <c r="DG352" s="6">
        <v>452</v>
      </c>
      <c r="DH352" s="6">
        <v>232</v>
      </c>
      <c r="DI352" s="6">
        <v>201</v>
      </c>
      <c r="DJ352" s="6">
        <v>433</v>
      </c>
      <c r="DK352" s="6">
        <v>1163</v>
      </c>
      <c r="DL352" s="6">
        <v>1166</v>
      </c>
      <c r="DM352" s="6">
        <v>2329</v>
      </c>
      <c r="DN352" s="6">
        <v>221</v>
      </c>
      <c r="DO352" s="6">
        <v>204</v>
      </c>
      <c r="DP352" s="6">
        <v>425</v>
      </c>
      <c r="DQ352" s="6">
        <v>217</v>
      </c>
      <c r="DR352" s="6">
        <v>191</v>
      </c>
      <c r="DS352" s="6">
        <v>408</v>
      </c>
      <c r="DT352" s="6">
        <v>188</v>
      </c>
      <c r="DU352" s="6">
        <v>169</v>
      </c>
      <c r="DV352" s="6">
        <v>357</v>
      </c>
      <c r="DW352" s="6">
        <v>626</v>
      </c>
      <c r="DX352" s="6">
        <v>564</v>
      </c>
      <c r="DY352" s="6">
        <v>1190</v>
      </c>
      <c r="DZ352" s="6">
        <v>192</v>
      </c>
      <c r="EA352" s="6">
        <v>138</v>
      </c>
      <c r="EB352" s="6">
        <v>330</v>
      </c>
      <c r="EC352" s="6">
        <v>164</v>
      </c>
      <c r="ED352" s="6">
        <v>160</v>
      </c>
      <c r="EE352" s="6">
        <v>324</v>
      </c>
      <c r="EF352" s="6">
        <v>356</v>
      </c>
      <c r="EG352" s="6">
        <v>298</v>
      </c>
      <c r="EH352" s="6">
        <v>654</v>
      </c>
      <c r="EI352" s="6">
        <v>21</v>
      </c>
      <c r="EJ352" s="6">
        <v>25</v>
      </c>
      <c r="EK352" s="6">
        <v>46</v>
      </c>
      <c r="EL352" s="6">
        <v>53</v>
      </c>
      <c r="EM352" s="6">
        <v>42</v>
      </c>
      <c r="EN352" s="6">
        <v>95</v>
      </c>
      <c r="EO352" s="6">
        <v>74</v>
      </c>
      <c r="EP352" s="6">
        <v>67</v>
      </c>
      <c r="EQ352" s="19">
        <v>141</v>
      </c>
    </row>
    <row r="353" spans="1:147" ht="12" customHeight="1" x14ac:dyDescent="0.2">
      <c r="A353" s="20" t="s">
        <v>841</v>
      </c>
      <c r="B353" s="2" t="s">
        <v>354</v>
      </c>
      <c r="C353" s="2" t="s">
        <v>357</v>
      </c>
      <c r="D353" s="6">
        <v>251</v>
      </c>
      <c r="E353" s="6">
        <v>246</v>
      </c>
      <c r="F353" s="6">
        <v>497</v>
      </c>
      <c r="G353" s="6">
        <v>227</v>
      </c>
      <c r="H353" s="6">
        <v>232</v>
      </c>
      <c r="I353" s="6">
        <v>459</v>
      </c>
      <c r="J353" s="6">
        <v>203</v>
      </c>
      <c r="K353" s="6">
        <v>187</v>
      </c>
      <c r="L353" s="6">
        <v>390</v>
      </c>
      <c r="M353" s="6">
        <v>183</v>
      </c>
      <c r="N353" s="6">
        <v>223</v>
      </c>
      <c r="O353" s="6">
        <v>406</v>
      </c>
      <c r="P353" s="6">
        <v>223</v>
      </c>
      <c r="Q353" s="6">
        <v>197</v>
      </c>
      <c r="R353" s="6">
        <v>420</v>
      </c>
      <c r="S353" s="6">
        <v>1087</v>
      </c>
      <c r="T353" s="6">
        <v>1085</v>
      </c>
      <c r="U353" s="6">
        <v>2172</v>
      </c>
      <c r="V353" s="6">
        <v>193</v>
      </c>
      <c r="W353" s="6">
        <v>204</v>
      </c>
      <c r="X353" s="6">
        <v>397</v>
      </c>
      <c r="Y353" s="6">
        <v>216</v>
      </c>
      <c r="Z353" s="6">
        <v>170</v>
      </c>
      <c r="AA353" s="6">
        <v>386</v>
      </c>
      <c r="AB353" s="6">
        <v>190</v>
      </c>
      <c r="AC353" s="6">
        <v>193</v>
      </c>
      <c r="AD353" s="6">
        <v>383</v>
      </c>
      <c r="AE353" s="6">
        <v>599</v>
      </c>
      <c r="AF353" s="6">
        <v>567</v>
      </c>
      <c r="AG353" s="6">
        <v>1166</v>
      </c>
      <c r="AH353" s="6">
        <v>215</v>
      </c>
      <c r="AI353" s="6">
        <v>164</v>
      </c>
      <c r="AJ353" s="6">
        <v>379</v>
      </c>
      <c r="AK353" s="6">
        <v>208</v>
      </c>
      <c r="AL353" s="6">
        <v>154</v>
      </c>
      <c r="AM353" s="6">
        <v>362</v>
      </c>
      <c r="AN353" s="6">
        <v>423</v>
      </c>
      <c r="AO353" s="6">
        <v>318</v>
      </c>
      <c r="AP353" s="6">
        <v>741</v>
      </c>
      <c r="AQ353" s="6">
        <v>61</v>
      </c>
      <c r="AR353" s="6">
        <v>43</v>
      </c>
      <c r="AS353" s="6">
        <v>104</v>
      </c>
      <c r="AT353" s="6">
        <v>57</v>
      </c>
      <c r="AU353" s="6">
        <v>55</v>
      </c>
      <c r="AV353" s="6">
        <v>112</v>
      </c>
      <c r="AW353" s="6">
        <v>118</v>
      </c>
      <c r="AX353" s="6">
        <v>98</v>
      </c>
      <c r="AY353" s="6">
        <v>216</v>
      </c>
      <c r="AZ353" s="6">
        <v>12</v>
      </c>
      <c r="BA353" s="6">
        <v>15</v>
      </c>
      <c r="BB353" s="6">
        <v>27</v>
      </c>
      <c r="BC353" s="6">
        <v>17</v>
      </c>
      <c r="BD353" s="6">
        <v>10</v>
      </c>
      <c r="BE353" s="6">
        <v>27</v>
      </c>
      <c r="BF353" s="6">
        <v>12</v>
      </c>
      <c r="BG353" s="6">
        <v>13</v>
      </c>
      <c r="BH353" s="6">
        <v>25</v>
      </c>
      <c r="BI353" s="6">
        <v>5</v>
      </c>
      <c r="BJ353" s="6">
        <v>7</v>
      </c>
      <c r="BK353" s="6">
        <v>12</v>
      </c>
      <c r="BL353" s="6">
        <v>9</v>
      </c>
      <c r="BM353" s="6">
        <v>13</v>
      </c>
      <c r="BN353" s="6">
        <v>22</v>
      </c>
      <c r="BO353" s="6">
        <v>55</v>
      </c>
      <c r="BP353" s="6">
        <v>58</v>
      </c>
      <c r="BQ353" s="6">
        <v>113</v>
      </c>
      <c r="BR353" s="6">
        <v>15</v>
      </c>
      <c r="BS353" s="6">
        <v>5</v>
      </c>
      <c r="BT353" s="6">
        <v>20</v>
      </c>
      <c r="BU353" s="6">
        <v>8</v>
      </c>
      <c r="BV353" s="6">
        <v>13</v>
      </c>
      <c r="BW353" s="6">
        <v>21</v>
      </c>
      <c r="BX353" s="6">
        <v>6</v>
      </c>
      <c r="BY353" s="6">
        <v>6</v>
      </c>
      <c r="BZ353" s="6">
        <v>12</v>
      </c>
      <c r="CA353" s="6">
        <v>29</v>
      </c>
      <c r="CB353" s="6">
        <v>24</v>
      </c>
      <c r="CC353" s="6">
        <v>53</v>
      </c>
      <c r="CD353" s="6">
        <v>9</v>
      </c>
      <c r="CE353" s="6">
        <v>3</v>
      </c>
      <c r="CF353" s="6">
        <v>12</v>
      </c>
      <c r="CG353" s="6">
        <v>8</v>
      </c>
      <c r="CH353" s="6">
        <v>6</v>
      </c>
      <c r="CI353" s="6">
        <v>14</v>
      </c>
      <c r="CJ353" s="6">
        <v>17</v>
      </c>
      <c r="CK353" s="6">
        <v>9</v>
      </c>
      <c r="CL353" s="6">
        <v>26</v>
      </c>
      <c r="CM353" s="6">
        <v>3</v>
      </c>
      <c r="CN353" s="6">
        <v>3</v>
      </c>
      <c r="CO353" s="6">
        <v>6</v>
      </c>
      <c r="CP353" s="6">
        <v>3</v>
      </c>
      <c r="CQ353" s="6">
        <v>3</v>
      </c>
      <c r="CR353" s="6">
        <v>6</v>
      </c>
      <c r="CS353" s="6">
        <v>6</v>
      </c>
      <c r="CT353" s="6">
        <v>6</v>
      </c>
      <c r="CU353" s="6">
        <v>12</v>
      </c>
      <c r="CV353" s="6">
        <v>214</v>
      </c>
      <c r="CW353" s="6">
        <v>205</v>
      </c>
      <c r="CX353" s="6">
        <v>419</v>
      </c>
      <c r="CY353" s="6">
        <v>177</v>
      </c>
      <c r="CZ353" s="6">
        <v>185</v>
      </c>
      <c r="DA353" s="6">
        <v>362</v>
      </c>
      <c r="DB353" s="6">
        <v>163</v>
      </c>
      <c r="DC353" s="6">
        <v>149</v>
      </c>
      <c r="DD353" s="6">
        <v>312</v>
      </c>
      <c r="DE353" s="6">
        <v>156</v>
      </c>
      <c r="DF353" s="6">
        <v>197</v>
      </c>
      <c r="DG353" s="6">
        <v>353</v>
      </c>
      <c r="DH353" s="6">
        <v>178</v>
      </c>
      <c r="DI353" s="6">
        <v>162</v>
      </c>
      <c r="DJ353" s="6">
        <v>340</v>
      </c>
      <c r="DK353" s="6">
        <v>888</v>
      </c>
      <c r="DL353" s="6">
        <v>898</v>
      </c>
      <c r="DM353" s="6">
        <v>1786</v>
      </c>
      <c r="DN353" s="6">
        <v>161</v>
      </c>
      <c r="DO353" s="6">
        <v>161</v>
      </c>
      <c r="DP353" s="6">
        <v>322</v>
      </c>
      <c r="DQ353" s="6">
        <v>169</v>
      </c>
      <c r="DR353" s="6">
        <v>138</v>
      </c>
      <c r="DS353" s="6">
        <v>307</v>
      </c>
      <c r="DT353" s="6">
        <v>161</v>
      </c>
      <c r="DU353" s="6">
        <v>156</v>
      </c>
      <c r="DV353" s="6">
        <v>317</v>
      </c>
      <c r="DW353" s="6">
        <v>491</v>
      </c>
      <c r="DX353" s="6">
        <v>455</v>
      </c>
      <c r="DY353" s="6">
        <v>946</v>
      </c>
      <c r="DZ353" s="6">
        <v>171</v>
      </c>
      <c r="EA353" s="6">
        <v>134</v>
      </c>
      <c r="EB353" s="6">
        <v>305</v>
      </c>
      <c r="EC353" s="6">
        <v>173</v>
      </c>
      <c r="ED353" s="6">
        <v>111</v>
      </c>
      <c r="EE353" s="6">
        <v>284</v>
      </c>
      <c r="EF353" s="6">
        <v>344</v>
      </c>
      <c r="EG353" s="6">
        <v>245</v>
      </c>
      <c r="EH353" s="6">
        <v>589</v>
      </c>
      <c r="EI353" s="6">
        <v>43</v>
      </c>
      <c r="EJ353" s="6">
        <v>26</v>
      </c>
      <c r="EK353" s="6">
        <v>69</v>
      </c>
      <c r="EL353" s="6">
        <v>45</v>
      </c>
      <c r="EM353" s="6">
        <v>41</v>
      </c>
      <c r="EN353" s="6">
        <v>86</v>
      </c>
      <c r="EO353" s="6">
        <v>88</v>
      </c>
      <c r="EP353" s="6">
        <v>67</v>
      </c>
      <c r="EQ353" s="19">
        <v>155</v>
      </c>
    </row>
    <row r="354" spans="1:147" ht="12" customHeight="1" x14ac:dyDescent="0.2">
      <c r="A354" s="20" t="s">
        <v>841</v>
      </c>
      <c r="B354" s="2" t="s">
        <v>354</v>
      </c>
      <c r="C354" s="2" t="s">
        <v>358</v>
      </c>
      <c r="D354" s="6">
        <v>59</v>
      </c>
      <c r="E354" s="6">
        <v>79</v>
      </c>
      <c r="F354" s="6">
        <v>138</v>
      </c>
      <c r="G354" s="6">
        <v>67</v>
      </c>
      <c r="H354" s="6">
        <v>57</v>
      </c>
      <c r="I354" s="6">
        <v>124</v>
      </c>
      <c r="J354" s="6">
        <v>64</v>
      </c>
      <c r="K354" s="6">
        <v>55</v>
      </c>
      <c r="L354" s="6">
        <v>119</v>
      </c>
      <c r="M354" s="6">
        <v>77</v>
      </c>
      <c r="N354" s="6">
        <v>66</v>
      </c>
      <c r="O354" s="6">
        <v>143</v>
      </c>
      <c r="P354" s="6">
        <v>56</v>
      </c>
      <c r="Q354" s="6">
        <v>68</v>
      </c>
      <c r="R354" s="6">
        <v>124</v>
      </c>
      <c r="S354" s="6">
        <v>323</v>
      </c>
      <c r="T354" s="6">
        <v>325</v>
      </c>
      <c r="U354" s="6">
        <v>648</v>
      </c>
      <c r="V354" s="6">
        <v>81</v>
      </c>
      <c r="W354" s="6">
        <v>76</v>
      </c>
      <c r="X354" s="6">
        <v>157</v>
      </c>
      <c r="Y354" s="6">
        <v>73</v>
      </c>
      <c r="Z354" s="6">
        <v>65</v>
      </c>
      <c r="AA354" s="6">
        <v>138</v>
      </c>
      <c r="AB354" s="6">
        <v>91</v>
      </c>
      <c r="AC354" s="6">
        <v>93</v>
      </c>
      <c r="AD354" s="6">
        <v>184</v>
      </c>
      <c r="AE354" s="6">
        <v>245</v>
      </c>
      <c r="AF354" s="6">
        <v>234</v>
      </c>
      <c r="AG354" s="6">
        <v>479</v>
      </c>
      <c r="AH354" s="6">
        <v>101</v>
      </c>
      <c r="AI354" s="6">
        <v>85</v>
      </c>
      <c r="AJ354" s="6">
        <v>186</v>
      </c>
      <c r="AK354" s="6">
        <v>105</v>
      </c>
      <c r="AL354" s="6">
        <v>119</v>
      </c>
      <c r="AM354" s="6">
        <v>224</v>
      </c>
      <c r="AN354" s="6">
        <v>206</v>
      </c>
      <c r="AO354" s="6">
        <v>204</v>
      </c>
      <c r="AP354" s="6">
        <v>410</v>
      </c>
      <c r="AQ354" s="6">
        <v>78</v>
      </c>
      <c r="AR354" s="6">
        <v>72</v>
      </c>
      <c r="AS354" s="6">
        <v>150</v>
      </c>
      <c r="AT354" s="6">
        <v>49</v>
      </c>
      <c r="AU354" s="6">
        <v>35</v>
      </c>
      <c r="AV354" s="6">
        <v>84</v>
      </c>
      <c r="AW354" s="6">
        <v>127</v>
      </c>
      <c r="AX354" s="6">
        <v>107</v>
      </c>
      <c r="AY354" s="6">
        <v>234</v>
      </c>
      <c r="AZ354" s="6">
        <v>6</v>
      </c>
      <c r="BA354" s="6">
        <v>2</v>
      </c>
      <c r="BB354" s="6">
        <v>8</v>
      </c>
      <c r="BC354" s="6">
        <v>11</v>
      </c>
      <c r="BD354" s="6">
        <v>5</v>
      </c>
      <c r="BE354" s="6">
        <v>16</v>
      </c>
      <c r="BF354" s="6">
        <v>5</v>
      </c>
      <c r="BG354" s="6">
        <v>5</v>
      </c>
      <c r="BH354" s="6">
        <v>10</v>
      </c>
      <c r="BI354" s="6">
        <v>10</v>
      </c>
      <c r="BJ354" s="6">
        <v>3</v>
      </c>
      <c r="BK354" s="6">
        <v>13</v>
      </c>
      <c r="BL354" s="6">
        <v>7</v>
      </c>
      <c r="BM354" s="6">
        <v>7</v>
      </c>
      <c r="BN354" s="6">
        <v>14</v>
      </c>
      <c r="BO354" s="6">
        <v>39</v>
      </c>
      <c r="BP354" s="6">
        <v>22</v>
      </c>
      <c r="BQ354" s="6">
        <v>61</v>
      </c>
      <c r="BR354" s="6">
        <v>9</v>
      </c>
      <c r="BS354" s="6">
        <v>11</v>
      </c>
      <c r="BT354" s="6">
        <v>20</v>
      </c>
      <c r="BU354" s="6">
        <v>7</v>
      </c>
      <c r="BV354" s="6">
        <v>5</v>
      </c>
      <c r="BW354" s="6">
        <v>12</v>
      </c>
      <c r="BX354" s="6">
        <v>7</v>
      </c>
      <c r="BY354" s="6">
        <v>3</v>
      </c>
      <c r="BZ354" s="6">
        <v>10</v>
      </c>
      <c r="CA354" s="6">
        <v>23</v>
      </c>
      <c r="CB354" s="6">
        <v>19</v>
      </c>
      <c r="CC354" s="6">
        <v>42</v>
      </c>
      <c r="CD354" s="6">
        <v>2</v>
      </c>
      <c r="CE354" s="6">
        <v>4</v>
      </c>
      <c r="CF354" s="6">
        <v>6</v>
      </c>
      <c r="CG354" s="6">
        <v>3</v>
      </c>
      <c r="CH354" s="6">
        <v>8</v>
      </c>
      <c r="CI354" s="6">
        <v>11</v>
      </c>
      <c r="CJ354" s="6">
        <v>5</v>
      </c>
      <c r="CK354" s="6">
        <v>12</v>
      </c>
      <c r="CL354" s="6">
        <v>17</v>
      </c>
      <c r="CM354" s="6">
        <v>7</v>
      </c>
      <c r="CN354" s="6">
        <v>4</v>
      </c>
      <c r="CO354" s="6">
        <v>11</v>
      </c>
      <c r="CP354" s="6">
        <v>3</v>
      </c>
      <c r="CQ354" s="6">
        <v>2</v>
      </c>
      <c r="CR354" s="6">
        <v>5</v>
      </c>
      <c r="CS354" s="6">
        <v>10</v>
      </c>
      <c r="CT354" s="6">
        <v>6</v>
      </c>
      <c r="CU354" s="6">
        <v>16</v>
      </c>
      <c r="CV354" s="6">
        <v>45</v>
      </c>
      <c r="CW354" s="6">
        <v>57</v>
      </c>
      <c r="CX354" s="6">
        <v>102</v>
      </c>
      <c r="CY354" s="6">
        <v>48</v>
      </c>
      <c r="CZ354" s="6">
        <v>43</v>
      </c>
      <c r="DA354" s="6">
        <v>91</v>
      </c>
      <c r="DB354" s="6">
        <v>51</v>
      </c>
      <c r="DC354" s="6">
        <v>43</v>
      </c>
      <c r="DD354" s="6">
        <v>94</v>
      </c>
      <c r="DE354" s="6">
        <v>60</v>
      </c>
      <c r="DF354" s="6">
        <v>50</v>
      </c>
      <c r="DG354" s="6">
        <v>110</v>
      </c>
      <c r="DH354" s="6">
        <v>38</v>
      </c>
      <c r="DI354" s="6">
        <v>50</v>
      </c>
      <c r="DJ354" s="6">
        <v>88</v>
      </c>
      <c r="DK354" s="6">
        <v>242</v>
      </c>
      <c r="DL354" s="6">
        <v>243</v>
      </c>
      <c r="DM354" s="6">
        <v>485</v>
      </c>
      <c r="DN354" s="6">
        <v>63</v>
      </c>
      <c r="DO354" s="6">
        <v>59</v>
      </c>
      <c r="DP354" s="6">
        <v>122</v>
      </c>
      <c r="DQ354" s="6">
        <v>56</v>
      </c>
      <c r="DR354" s="6">
        <v>49</v>
      </c>
      <c r="DS354" s="6">
        <v>105</v>
      </c>
      <c r="DT354" s="6">
        <v>77</v>
      </c>
      <c r="DU354" s="6">
        <v>80</v>
      </c>
      <c r="DV354" s="6">
        <v>157</v>
      </c>
      <c r="DW354" s="6">
        <v>196</v>
      </c>
      <c r="DX354" s="6">
        <v>188</v>
      </c>
      <c r="DY354" s="6">
        <v>384</v>
      </c>
      <c r="DZ354" s="6">
        <v>83</v>
      </c>
      <c r="EA354" s="6">
        <v>70</v>
      </c>
      <c r="EB354" s="6">
        <v>153</v>
      </c>
      <c r="EC354" s="6">
        <v>87</v>
      </c>
      <c r="ED354" s="6">
        <v>95</v>
      </c>
      <c r="EE354" s="6">
        <v>182</v>
      </c>
      <c r="EF354" s="6">
        <v>170</v>
      </c>
      <c r="EG354" s="6">
        <v>165</v>
      </c>
      <c r="EH354" s="6">
        <v>335</v>
      </c>
      <c r="EI354" s="6">
        <v>63</v>
      </c>
      <c r="EJ354" s="6">
        <v>58</v>
      </c>
      <c r="EK354" s="6">
        <v>121</v>
      </c>
      <c r="EL354" s="6">
        <v>38</v>
      </c>
      <c r="EM354" s="6">
        <v>28</v>
      </c>
      <c r="EN354" s="6">
        <v>66</v>
      </c>
      <c r="EO354" s="6">
        <v>101</v>
      </c>
      <c r="EP354" s="6">
        <v>86</v>
      </c>
      <c r="EQ354" s="19">
        <v>187</v>
      </c>
    </row>
    <row r="355" spans="1:147" ht="12" customHeight="1" x14ac:dyDescent="0.2">
      <c r="A355" s="20" t="s">
        <v>841</v>
      </c>
      <c r="B355" s="2" t="s">
        <v>354</v>
      </c>
      <c r="C355" s="2" t="s">
        <v>130</v>
      </c>
      <c r="D355" s="6">
        <v>104</v>
      </c>
      <c r="E355" s="6">
        <v>94</v>
      </c>
      <c r="F355" s="6">
        <v>198</v>
      </c>
      <c r="G355" s="6">
        <v>70</v>
      </c>
      <c r="H355" s="6">
        <v>76</v>
      </c>
      <c r="I355" s="6">
        <v>146</v>
      </c>
      <c r="J355" s="6">
        <v>81</v>
      </c>
      <c r="K355" s="6">
        <v>61</v>
      </c>
      <c r="L355" s="6">
        <v>142</v>
      </c>
      <c r="M355" s="6">
        <v>99</v>
      </c>
      <c r="N355" s="6">
        <v>90</v>
      </c>
      <c r="O355" s="6">
        <v>189</v>
      </c>
      <c r="P355" s="6">
        <v>82</v>
      </c>
      <c r="Q355" s="6">
        <v>80</v>
      </c>
      <c r="R355" s="6">
        <v>162</v>
      </c>
      <c r="S355" s="6">
        <v>436</v>
      </c>
      <c r="T355" s="6">
        <v>401</v>
      </c>
      <c r="U355" s="6">
        <v>837</v>
      </c>
      <c r="V355" s="6">
        <v>105</v>
      </c>
      <c r="W355" s="6">
        <v>110</v>
      </c>
      <c r="X355" s="6">
        <v>215</v>
      </c>
      <c r="Y355" s="6">
        <v>102</v>
      </c>
      <c r="Z355" s="6">
        <v>98</v>
      </c>
      <c r="AA355" s="6">
        <v>200</v>
      </c>
      <c r="AB355" s="6">
        <v>110</v>
      </c>
      <c r="AC355" s="6">
        <v>94</v>
      </c>
      <c r="AD355" s="6">
        <v>204</v>
      </c>
      <c r="AE355" s="6">
        <v>317</v>
      </c>
      <c r="AF355" s="6">
        <v>302</v>
      </c>
      <c r="AG355" s="6">
        <v>619</v>
      </c>
      <c r="AH355" s="6">
        <v>108</v>
      </c>
      <c r="AI355" s="6">
        <v>85</v>
      </c>
      <c r="AJ355" s="6">
        <v>193</v>
      </c>
      <c r="AK355" s="6">
        <v>106</v>
      </c>
      <c r="AL355" s="6">
        <v>47</v>
      </c>
      <c r="AM355" s="6">
        <v>153</v>
      </c>
      <c r="AN355" s="6">
        <v>214</v>
      </c>
      <c r="AO355" s="6">
        <v>132</v>
      </c>
      <c r="AP355" s="6">
        <v>346</v>
      </c>
      <c r="AQ355" s="6">
        <v>41</v>
      </c>
      <c r="AR355" s="6">
        <v>22</v>
      </c>
      <c r="AS355" s="6">
        <v>63</v>
      </c>
      <c r="AT355" s="6">
        <v>39</v>
      </c>
      <c r="AU355" s="6">
        <v>16</v>
      </c>
      <c r="AV355" s="6">
        <v>55</v>
      </c>
      <c r="AW355" s="6">
        <v>80</v>
      </c>
      <c r="AX355" s="6">
        <v>38</v>
      </c>
      <c r="AY355" s="6">
        <v>118</v>
      </c>
      <c r="AZ355" s="6">
        <v>16</v>
      </c>
      <c r="BA355" s="6">
        <v>14</v>
      </c>
      <c r="BB355" s="6">
        <v>30</v>
      </c>
      <c r="BC355" s="6">
        <v>4</v>
      </c>
      <c r="BD355" s="6">
        <v>18</v>
      </c>
      <c r="BE355" s="6">
        <v>22</v>
      </c>
      <c r="BF355" s="6">
        <v>12</v>
      </c>
      <c r="BG355" s="6">
        <v>8</v>
      </c>
      <c r="BH355" s="6">
        <v>20</v>
      </c>
      <c r="BI355" s="6">
        <v>16</v>
      </c>
      <c r="BJ355" s="6">
        <v>10</v>
      </c>
      <c r="BK355" s="6">
        <v>26</v>
      </c>
      <c r="BL355" s="6">
        <v>6</v>
      </c>
      <c r="BM355" s="6">
        <v>13</v>
      </c>
      <c r="BN355" s="6">
        <v>19</v>
      </c>
      <c r="BO355" s="6">
        <v>54</v>
      </c>
      <c r="BP355" s="6">
        <v>63</v>
      </c>
      <c r="BQ355" s="6">
        <v>117</v>
      </c>
      <c r="BR355" s="6">
        <v>16</v>
      </c>
      <c r="BS355" s="6">
        <v>20</v>
      </c>
      <c r="BT355" s="6">
        <v>36</v>
      </c>
      <c r="BU355" s="6">
        <v>13</v>
      </c>
      <c r="BV355" s="6">
        <v>12</v>
      </c>
      <c r="BW355" s="6">
        <v>25</v>
      </c>
      <c r="BX355" s="6">
        <v>18</v>
      </c>
      <c r="BY355" s="6">
        <v>14</v>
      </c>
      <c r="BZ355" s="6">
        <v>32</v>
      </c>
      <c r="CA355" s="6">
        <v>47</v>
      </c>
      <c r="CB355" s="6">
        <v>46</v>
      </c>
      <c r="CC355" s="6">
        <v>93</v>
      </c>
      <c r="CD355" s="6">
        <v>16</v>
      </c>
      <c r="CE355" s="6">
        <v>11</v>
      </c>
      <c r="CF355" s="6">
        <v>27</v>
      </c>
      <c r="CG355" s="6">
        <v>10</v>
      </c>
      <c r="CH355" s="6">
        <v>6</v>
      </c>
      <c r="CI355" s="6">
        <v>16</v>
      </c>
      <c r="CJ355" s="6">
        <v>26</v>
      </c>
      <c r="CK355" s="6">
        <v>17</v>
      </c>
      <c r="CL355" s="6">
        <v>43</v>
      </c>
      <c r="CM355" s="6">
        <v>5</v>
      </c>
      <c r="CN355" s="6">
        <v>4</v>
      </c>
      <c r="CO355" s="6">
        <v>9</v>
      </c>
      <c r="CP355" s="6">
        <v>5</v>
      </c>
      <c r="CQ355" s="6">
        <v>4</v>
      </c>
      <c r="CR355" s="6">
        <v>9</v>
      </c>
      <c r="CS355" s="6">
        <v>10</v>
      </c>
      <c r="CT355" s="6">
        <v>8</v>
      </c>
      <c r="CU355" s="6">
        <v>18</v>
      </c>
      <c r="CV355" s="6">
        <v>70</v>
      </c>
      <c r="CW355" s="6">
        <v>62</v>
      </c>
      <c r="CX355" s="6">
        <v>132</v>
      </c>
      <c r="CY355" s="6">
        <v>55</v>
      </c>
      <c r="CZ355" s="6">
        <v>48</v>
      </c>
      <c r="DA355" s="6">
        <v>103</v>
      </c>
      <c r="DB355" s="6">
        <v>56</v>
      </c>
      <c r="DC355" s="6">
        <v>45</v>
      </c>
      <c r="DD355" s="6">
        <v>101</v>
      </c>
      <c r="DE355" s="6">
        <v>76</v>
      </c>
      <c r="DF355" s="6">
        <v>64</v>
      </c>
      <c r="DG355" s="6">
        <v>140</v>
      </c>
      <c r="DH355" s="6">
        <v>60</v>
      </c>
      <c r="DI355" s="6">
        <v>52</v>
      </c>
      <c r="DJ355" s="6">
        <v>112</v>
      </c>
      <c r="DK355" s="6">
        <v>317</v>
      </c>
      <c r="DL355" s="6">
        <v>271</v>
      </c>
      <c r="DM355" s="6">
        <v>588</v>
      </c>
      <c r="DN355" s="6">
        <v>73</v>
      </c>
      <c r="DO355" s="6">
        <v>67</v>
      </c>
      <c r="DP355" s="6">
        <v>140</v>
      </c>
      <c r="DQ355" s="6">
        <v>72</v>
      </c>
      <c r="DR355" s="6">
        <v>63</v>
      </c>
      <c r="DS355" s="6">
        <v>135</v>
      </c>
      <c r="DT355" s="6">
        <v>71</v>
      </c>
      <c r="DU355" s="6">
        <v>62</v>
      </c>
      <c r="DV355" s="6">
        <v>133</v>
      </c>
      <c r="DW355" s="6">
        <v>216</v>
      </c>
      <c r="DX355" s="6">
        <v>192</v>
      </c>
      <c r="DY355" s="6">
        <v>408</v>
      </c>
      <c r="DZ355" s="6">
        <v>62</v>
      </c>
      <c r="EA355" s="6">
        <v>59</v>
      </c>
      <c r="EB355" s="6">
        <v>121</v>
      </c>
      <c r="EC355" s="6">
        <v>85</v>
      </c>
      <c r="ED355" s="6">
        <v>28</v>
      </c>
      <c r="EE355" s="6">
        <v>113</v>
      </c>
      <c r="EF355" s="6">
        <v>147</v>
      </c>
      <c r="EG355" s="6">
        <v>87</v>
      </c>
      <c r="EH355" s="6">
        <v>234</v>
      </c>
      <c r="EI355" s="6">
        <v>22</v>
      </c>
      <c r="EJ355" s="6">
        <v>11</v>
      </c>
      <c r="EK355" s="6">
        <v>33</v>
      </c>
      <c r="EL355" s="6">
        <v>16</v>
      </c>
      <c r="EM355" s="6">
        <v>6</v>
      </c>
      <c r="EN355" s="6">
        <v>22</v>
      </c>
      <c r="EO355" s="6">
        <v>38</v>
      </c>
      <c r="EP355" s="6">
        <v>17</v>
      </c>
      <c r="EQ355" s="19">
        <v>55</v>
      </c>
    </row>
    <row r="356" spans="1:147" ht="12" customHeight="1" x14ac:dyDescent="0.2">
      <c r="A356" s="20" t="s">
        <v>841</v>
      </c>
      <c r="B356" s="2" t="s">
        <v>354</v>
      </c>
      <c r="C356" s="2" t="s">
        <v>359</v>
      </c>
      <c r="D356" s="6">
        <v>104</v>
      </c>
      <c r="E356" s="6">
        <v>93</v>
      </c>
      <c r="F356" s="6">
        <v>197</v>
      </c>
      <c r="G356" s="6">
        <v>91</v>
      </c>
      <c r="H356" s="6">
        <v>73</v>
      </c>
      <c r="I356" s="6">
        <v>164</v>
      </c>
      <c r="J356" s="6">
        <v>92</v>
      </c>
      <c r="K356" s="6">
        <v>76</v>
      </c>
      <c r="L356" s="6">
        <v>168</v>
      </c>
      <c r="M356" s="6">
        <v>93</v>
      </c>
      <c r="N356" s="6">
        <v>123</v>
      </c>
      <c r="O356" s="6">
        <v>216</v>
      </c>
      <c r="P356" s="6">
        <v>95</v>
      </c>
      <c r="Q356" s="6">
        <v>95</v>
      </c>
      <c r="R356" s="6">
        <v>190</v>
      </c>
      <c r="S356" s="6">
        <v>475</v>
      </c>
      <c r="T356" s="6">
        <v>460</v>
      </c>
      <c r="U356" s="6">
        <v>935</v>
      </c>
      <c r="V356" s="6">
        <v>100</v>
      </c>
      <c r="W356" s="6">
        <v>92</v>
      </c>
      <c r="X356" s="6">
        <v>192</v>
      </c>
      <c r="Y356" s="6">
        <v>107</v>
      </c>
      <c r="Z356" s="6">
        <v>104</v>
      </c>
      <c r="AA356" s="6">
        <v>211</v>
      </c>
      <c r="AB356" s="6">
        <v>116</v>
      </c>
      <c r="AC356" s="6">
        <v>98</v>
      </c>
      <c r="AD356" s="6">
        <v>214</v>
      </c>
      <c r="AE356" s="6">
        <v>323</v>
      </c>
      <c r="AF356" s="6">
        <v>294</v>
      </c>
      <c r="AG356" s="6">
        <v>617</v>
      </c>
      <c r="AH356" s="6">
        <v>101</v>
      </c>
      <c r="AI356" s="6">
        <v>80</v>
      </c>
      <c r="AJ356" s="6">
        <v>181</v>
      </c>
      <c r="AK356" s="6">
        <v>123</v>
      </c>
      <c r="AL356" s="6">
        <v>102</v>
      </c>
      <c r="AM356" s="6">
        <v>225</v>
      </c>
      <c r="AN356" s="6">
        <v>224</v>
      </c>
      <c r="AO356" s="6">
        <v>182</v>
      </c>
      <c r="AP356" s="6">
        <v>406</v>
      </c>
      <c r="AQ356" s="6">
        <v>34</v>
      </c>
      <c r="AR356" s="6">
        <v>24</v>
      </c>
      <c r="AS356" s="6">
        <v>58</v>
      </c>
      <c r="AT356" s="6">
        <v>76</v>
      </c>
      <c r="AU356" s="6">
        <v>47</v>
      </c>
      <c r="AV356" s="6">
        <v>123</v>
      </c>
      <c r="AW356" s="6">
        <v>110</v>
      </c>
      <c r="AX356" s="6">
        <v>71</v>
      </c>
      <c r="AY356" s="6">
        <v>181</v>
      </c>
      <c r="AZ356" s="6">
        <v>5</v>
      </c>
      <c r="BA356" s="6">
        <v>11</v>
      </c>
      <c r="BB356" s="6">
        <v>16</v>
      </c>
      <c r="BC356" s="6">
        <v>6</v>
      </c>
      <c r="BD356" s="6">
        <v>9</v>
      </c>
      <c r="BE356" s="6">
        <v>15</v>
      </c>
      <c r="BF356" s="6">
        <v>12</v>
      </c>
      <c r="BG356" s="6">
        <v>9</v>
      </c>
      <c r="BH356" s="6">
        <v>21</v>
      </c>
      <c r="BI356" s="6">
        <v>6</v>
      </c>
      <c r="BJ356" s="6">
        <v>14</v>
      </c>
      <c r="BK356" s="6">
        <v>20</v>
      </c>
      <c r="BL356" s="6">
        <v>11</v>
      </c>
      <c r="BM356" s="6">
        <v>12</v>
      </c>
      <c r="BN356" s="6">
        <v>23</v>
      </c>
      <c r="BO356" s="6">
        <v>40</v>
      </c>
      <c r="BP356" s="6">
        <v>55</v>
      </c>
      <c r="BQ356" s="6">
        <v>95</v>
      </c>
      <c r="BR356" s="6">
        <v>7</v>
      </c>
      <c r="BS356" s="6">
        <v>11</v>
      </c>
      <c r="BT356" s="6">
        <v>18</v>
      </c>
      <c r="BU356" s="6">
        <v>14</v>
      </c>
      <c r="BV356" s="6">
        <v>10</v>
      </c>
      <c r="BW356" s="6">
        <v>24</v>
      </c>
      <c r="BX356" s="6">
        <v>12</v>
      </c>
      <c r="BY356" s="6">
        <v>12</v>
      </c>
      <c r="BZ356" s="6">
        <v>24</v>
      </c>
      <c r="CA356" s="6">
        <v>33</v>
      </c>
      <c r="CB356" s="6">
        <v>33</v>
      </c>
      <c r="CC356" s="6">
        <v>66</v>
      </c>
      <c r="CD356" s="6">
        <v>13</v>
      </c>
      <c r="CE356" s="6">
        <v>6</v>
      </c>
      <c r="CF356" s="6">
        <v>19</v>
      </c>
      <c r="CG356" s="6">
        <v>9</v>
      </c>
      <c r="CH356" s="6">
        <v>12</v>
      </c>
      <c r="CI356" s="6">
        <v>21</v>
      </c>
      <c r="CJ356" s="6">
        <v>22</v>
      </c>
      <c r="CK356" s="6">
        <v>18</v>
      </c>
      <c r="CL356" s="6">
        <v>40</v>
      </c>
      <c r="CM356" s="6">
        <v>4</v>
      </c>
      <c r="CN356" s="6">
        <v>6</v>
      </c>
      <c r="CO356" s="6">
        <v>10</v>
      </c>
      <c r="CP356" s="6">
        <v>6</v>
      </c>
      <c r="CQ356" s="6">
        <v>3</v>
      </c>
      <c r="CR356" s="6">
        <v>9</v>
      </c>
      <c r="CS356" s="6">
        <v>10</v>
      </c>
      <c r="CT356" s="6">
        <v>9</v>
      </c>
      <c r="CU356" s="6">
        <v>19</v>
      </c>
      <c r="CV356" s="6">
        <v>91</v>
      </c>
      <c r="CW356" s="6">
        <v>76</v>
      </c>
      <c r="CX356" s="6">
        <v>167</v>
      </c>
      <c r="CY356" s="6">
        <v>84</v>
      </c>
      <c r="CZ356" s="6">
        <v>60</v>
      </c>
      <c r="DA356" s="6">
        <v>144</v>
      </c>
      <c r="DB356" s="6">
        <v>76</v>
      </c>
      <c r="DC356" s="6">
        <v>62</v>
      </c>
      <c r="DD356" s="6">
        <v>138</v>
      </c>
      <c r="DE356" s="6">
        <v>85</v>
      </c>
      <c r="DF356" s="6">
        <v>107</v>
      </c>
      <c r="DG356" s="6">
        <v>192</v>
      </c>
      <c r="DH356" s="6">
        <v>83</v>
      </c>
      <c r="DI356" s="6">
        <v>82</v>
      </c>
      <c r="DJ356" s="6">
        <v>165</v>
      </c>
      <c r="DK356" s="6">
        <v>419</v>
      </c>
      <c r="DL356" s="6">
        <v>387</v>
      </c>
      <c r="DM356" s="6">
        <v>806</v>
      </c>
      <c r="DN356" s="6">
        <v>89</v>
      </c>
      <c r="DO356" s="6">
        <v>80</v>
      </c>
      <c r="DP356" s="6">
        <v>169</v>
      </c>
      <c r="DQ356" s="6">
        <v>87</v>
      </c>
      <c r="DR356" s="6">
        <v>92</v>
      </c>
      <c r="DS356" s="6">
        <v>179</v>
      </c>
      <c r="DT356" s="6">
        <v>96</v>
      </c>
      <c r="DU356" s="6">
        <v>81</v>
      </c>
      <c r="DV356" s="6">
        <v>177</v>
      </c>
      <c r="DW356" s="6">
        <v>272</v>
      </c>
      <c r="DX356" s="6">
        <v>253</v>
      </c>
      <c r="DY356" s="6">
        <v>525</v>
      </c>
      <c r="DZ356" s="6">
        <v>80</v>
      </c>
      <c r="EA356" s="6">
        <v>71</v>
      </c>
      <c r="EB356" s="6">
        <v>151</v>
      </c>
      <c r="EC356" s="6">
        <v>109</v>
      </c>
      <c r="ED356" s="6">
        <v>88</v>
      </c>
      <c r="EE356" s="6">
        <v>197</v>
      </c>
      <c r="EF356" s="6">
        <v>189</v>
      </c>
      <c r="EG356" s="6">
        <v>159</v>
      </c>
      <c r="EH356" s="6">
        <v>348</v>
      </c>
      <c r="EI356" s="6">
        <v>29</v>
      </c>
      <c r="EJ356" s="6">
        <v>14</v>
      </c>
      <c r="EK356" s="6">
        <v>43</v>
      </c>
      <c r="EL356" s="6">
        <v>67</v>
      </c>
      <c r="EM356" s="6">
        <v>42</v>
      </c>
      <c r="EN356" s="6">
        <v>109</v>
      </c>
      <c r="EO356" s="6">
        <v>96</v>
      </c>
      <c r="EP356" s="6">
        <v>56</v>
      </c>
      <c r="EQ356" s="19">
        <v>152</v>
      </c>
    </row>
    <row r="357" spans="1:147" ht="12" customHeight="1" x14ac:dyDescent="0.2">
      <c r="A357" s="20" t="s">
        <v>841</v>
      </c>
      <c r="B357" s="2" t="s">
        <v>354</v>
      </c>
      <c r="C357" s="2" t="s">
        <v>360</v>
      </c>
      <c r="D357" s="6">
        <v>84</v>
      </c>
      <c r="E357" s="6">
        <v>83</v>
      </c>
      <c r="F357" s="6">
        <v>167</v>
      </c>
      <c r="G357" s="6">
        <v>86</v>
      </c>
      <c r="H357" s="6">
        <v>71</v>
      </c>
      <c r="I357" s="6">
        <v>157</v>
      </c>
      <c r="J357" s="6">
        <v>103</v>
      </c>
      <c r="K357" s="6">
        <v>86</v>
      </c>
      <c r="L357" s="6">
        <v>189</v>
      </c>
      <c r="M357" s="6">
        <v>90</v>
      </c>
      <c r="N357" s="6">
        <v>119</v>
      </c>
      <c r="O357" s="6">
        <v>209</v>
      </c>
      <c r="P357" s="6">
        <v>112</v>
      </c>
      <c r="Q357" s="6">
        <v>111</v>
      </c>
      <c r="R357" s="6">
        <v>223</v>
      </c>
      <c r="S357" s="6">
        <v>475</v>
      </c>
      <c r="T357" s="6">
        <v>470</v>
      </c>
      <c r="U357" s="6">
        <v>945</v>
      </c>
      <c r="V357" s="6">
        <v>109</v>
      </c>
      <c r="W357" s="6">
        <v>101</v>
      </c>
      <c r="X357" s="6">
        <v>210</v>
      </c>
      <c r="Y357" s="6">
        <v>97</v>
      </c>
      <c r="Z357" s="6">
        <v>92</v>
      </c>
      <c r="AA357" s="6">
        <v>189</v>
      </c>
      <c r="AB357" s="6">
        <v>118</v>
      </c>
      <c r="AC357" s="6">
        <v>87</v>
      </c>
      <c r="AD357" s="6">
        <v>205</v>
      </c>
      <c r="AE357" s="6">
        <v>324</v>
      </c>
      <c r="AF357" s="6">
        <v>280</v>
      </c>
      <c r="AG357" s="6">
        <v>604</v>
      </c>
      <c r="AH357" s="6">
        <v>101</v>
      </c>
      <c r="AI357" s="6">
        <v>106</v>
      </c>
      <c r="AJ357" s="6">
        <v>207</v>
      </c>
      <c r="AK357" s="6">
        <v>83</v>
      </c>
      <c r="AL357" s="6">
        <v>89</v>
      </c>
      <c r="AM357" s="6">
        <v>172</v>
      </c>
      <c r="AN357" s="6">
        <v>184</v>
      </c>
      <c r="AO357" s="6">
        <v>195</v>
      </c>
      <c r="AP357" s="6">
        <v>379</v>
      </c>
      <c r="AQ357" s="6">
        <v>22</v>
      </c>
      <c r="AR357" s="6">
        <v>24</v>
      </c>
      <c r="AS357" s="6">
        <v>46</v>
      </c>
      <c r="AT357" s="6">
        <v>41</v>
      </c>
      <c r="AU357" s="6">
        <v>32</v>
      </c>
      <c r="AV357" s="6">
        <v>73</v>
      </c>
      <c r="AW357" s="6">
        <v>63</v>
      </c>
      <c r="AX357" s="6">
        <v>56</v>
      </c>
      <c r="AY357" s="6">
        <v>119</v>
      </c>
      <c r="AZ357" s="6">
        <v>13</v>
      </c>
      <c r="BA357" s="6">
        <v>10</v>
      </c>
      <c r="BB357" s="6">
        <v>23</v>
      </c>
      <c r="BC357" s="6">
        <v>11</v>
      </c>
      <c r="BD357" s="6">
        <v>12</v>
      </c>
      <c r="BE357" s="6">
        <v>23</v>
      </c>
      <c r="BF357" s="6">
        <v>12</v>
      </c>
      <c r="BG357" s="6">
        <v>12</v>
      </c>
      <c r="BH357" s="6">
        <v>24</v>
      </c>
      <c r="BI357" s="6">
        <v>13</v>
      </c>
      <c r="BJ357" s="6">
        <v>14</v>
      </c>
      <c r="BK357" s="6">
        <v>27</v>
      </c>
      <c r="BL357" s="6">
        <v>14</v>
      </c>
      <c r="BM357" s="6">
        <v>16</v>
      </c>
      <c r="BN357" s="6">
        <v>30</v>
      </c>
      <c r="BO357" s="6">
        <v>63</v>
      </c>
      <c r="BP357" s="6">
        <v>64</v>
      </c>
      <c r="BQ357" s="6">
        <v>127</v>
      </c>
      <c r="BR357" s="6">
        <v>20</v>
      </c>
      <c r="BS357" s="6">
        <v>10</v>
      </c>
      <c r="BT357" s="6">
        <v>30</v>
      </c>
      <c r="BU357" s="6">
        <v>13</v>
      </c>
      <c r="BV357" s="6">
        <v>15</v>
      </c>
      <c r="BW357" s="6">
        <v>28</v>
      </c>
      <c r="BX357" s="6">
        <v>20</v>
      </c>
      <c r="BY357" s="6">
        <v>8</v>
      </c>
      <c r="BZ357" s="6">
        <v>28</v>
      </c>
      <c r="CA357" s="6">
        <v>53</v>
      </c>
      <c r="CB357" s="6">
        <v>33</v>
      </c>
      <c r="CC357" s="6">
        <v>86</v>
      </c>
      <c r="CD357" s="6">
        <v>12</v>
      </c>
      <c r="CE357" s="6">
        <v>11</v>
      </c>
      <c r="CF357" s="6">
        <v>23</v>
      </c>
      <c r="CG357" s="6">
        <v>10</v>
      </c>
      <c r="CH357" s="6">
        <v>10</v>
      </c>
      <c r="CI357" s="6">
        <v>20</v>
      </c>
      <c r="CJ357" s="6">
        <v>22</v>
      </c>
      <c r="CK357" s="6">
        <v>21</v>
      </c>
      <c r="CL357" s="6">
        <v>43</v>
      </c>
      <c r="CM357" s="6">
        <v>0</v>
      </c>
      <c r="CN357" s="6">
        <v>0</v>
      </c>
      <c r="CO357" s="6">
        <v>0</v>
      </c>
      <c r="CP357" s="6">
        <v>6</v>
      </c>
      <c r="CQ357" s="6">
        <v>3</v>
      </c>
      <c r="CR357" s="6">
        <v>9</v>
      </c>
      <c r="CS357" s="6">
        <v>6</v>
      </c>
      <c r="CT357" s="6">
        <v>3</v>
      </c>
      <c r="CU357" s="6">
        <v>9</v>
      </c>
      <c r="CV357" s="6">
        <v>50</v>
      </c>
      <c r="CW357" s="6">
        <v>52</v>
      </c>
      <c r="CX357" s="6">
        <v>102</v>
      </c>
      <c r="CY357" s="6">
        <v>55</v>
      </c>
      <c r="CZ357" s="6">
        <v>45</v>
      </c>
      <c r="DA357" s="6">
        <v>100</v>
      </c>
      <c r="DB357" s="6">
        <v>73</v>
      </c>
      <c r="DC357" s="6">
        <v>59</v>
      </c>
      <c r="DD357" s="6">
        <v>132</v>
      </c>
      <c r="DE357" s="6">
        <v>59</v>
      </c>
      <c r="DF357" s="6">
        <v>80</v>
      </c>
      <c r="DG357" s="6">
        <v>139</v>
      </c>
      <c r="DH357" s="6">
        <v>68</v>
      </c>
      <c r="DI357" s="6">
        <v>72</v>
      </c>
      <c r="DJ357" s="6">
        <v>140</v>
      </c>
      <c r="DK357" s="6">
        <v>305</v>
      </c>
      <c r="DL357" s="6">
        <v>308</v>
      </c>
      <c r="DM357" s="6">
        <v>613</v>
      </c>
      <c r="DN357" s="6">
        <v>72</v>
      </c>
      <c r="DO357" s="6">
        <v>63</v>
      </c>
      <c r="DP357" s="6">
        <v>135</v>
      </c>
      <c r="DQ357" s="6">
        <v>64</v>
      </c>
      <c r="DR357" s="6">
        <v>48</v>
      </c>
      <c r="DS357" s="6">
        <v>112</v>
      </c>
      <c r="DT357" s="6">
        <v>69</v>
      </c>
      <c r="DU357" s="6">
        <v>43</v>
      </c>
      <c r="DV357" s="6">
        <v>112</v>
      </c>
      <c r="DW357" s="6">
        <v>205</v>
      </c>
      <c r="DX357" s="6">
        <v>154</v>
      </c>
      <c r="DY357" s="6">
        <v>359</v>
      </c>
      <c r="DZ357" s="6">
        <v>63</v>
      </c>
      <c r="EA357" s="6">
        <v>63</v>
      </c>
      <c r="EB357" s="6">
        <v>126</v>
      </c>
      <c r="EC357" s="6">
        <v>53</v>
      </c>
      <c r="ED357" s="6">
        <v>51</v>
      </c>
      <c r="EE357" s="6">
        <v>104</v>
      </c>
      <c r="EF357" s="6">
        <v>116</v>
      </c>
      <c r="EG357" s="6">
        <v>114</v>
      </c>
      <c r="EH357" s="6">
        <v>230</v>
      </c>
      <c r="EI357" s="6">
        <v>13</v>
      </c>
      <c r="EJ357" s="6">
        <v>13</v>
      </c>
      <c r="EK357" s="6">
        <v>26</v>
      </c>
      <c r="EL357" s="6">
        <v>10</v>
      </c>
      <c r="EM357" s="6">
        <v>13</v>
      </c>
      <c r="EN357" s="6">
        <v>23</v>
      </c>
      <c r="EO357" s="6">
        <v>23</v>
      </c>
      <c r="EP357" s="6">
        <v>26</v>
      </c>
      <c r="EQ357" s="19">
        <v>49</v>
      </c>
    </row>
    <row r="358" spans="1:147" ht="12" customHeight="1" x14ac:dyDescent="0.2">
      <c r="A358" s="20" t="s">
        <v>841</v>
      </c>
      <c r="B358" s="2" t="s">
        <v>354</v>
      </c>
      <c r="C358" s="2" t="s">
        <v>361</v>
      </c>
      <c r="D358" s="6">
        <v>145</v>
      </c>
      <c r="E358" s="6">
        <v>161</v>
      </c>
      <c r="F358" s="6">
        <v>306</v>
      </c>
      <c r="G358" s="6">
        <v>137</v>
      </c>
      <c r="H358" s="6">
        <v>106</v>
      </c>
      <c r="I358" s="6">
        <v>243</v>
      </c>
      <c r="J358" s="6">
        <v>140</v>
      </c>
      <c r="K358" s="6">
        <v>133</v>
      </c>
      <c r="L358" s="6">
        <v>273</v>
      </c>
      <c r="M358" s="6">
        <v>133</v>
      </c>
      <c r="N358" s="6">
        <v>123</v>
      </c>
      <c r="O358" s="6">
        <v>256</v>
      </c>
      <c r="P358" s="6">
        <v>138</v>
      </c>
      <c r="Q358" s="6">
        <v>123</v>
      </c>
      <c r="R358" s="6">
        <v>261</v>
      </c>
      <c r="S358" s="6">
        <v>693</v>
      </c>
      <c r="T358" s="6">
        <v>646</v>
      </c>
      <c r="U358" s="6">
        <v>1339</v>
      </c>
      <c r="V358" s="6">
        <v>168</v>
      </c>
      <c r="W358" s="6">
        <v>121</v>
      </c>
      <c r="X358" s="6">
        <v>289</v>
      </c>
      <c r="Y358" s="6">
        <v>148</v>
      </c>
      <c r="Z358" s="6">
        <v>121</v>
      </c>
      <c r="AA358" s="6">
        <v>269</v>
      </c>
      <c r="AB358" s="6">
        <v>147</v>
      </c>
      <c r="AC358" s="6">
        <v>151</v>
      </c>
      <c r="AD358" s="6">
        <v>298</v>
      </c>
      <c r="AE358" s="6">
        <v>463</v>
      </c>
      <c r="AF358" s="6">
        <v>393</v>
      </c>
      <c r="AG358" s="6">
        <v>856</v>
      </c>
      <c r="AH358" s="6">
        <v>148</v>
      </c>
      <c r="AI358" s="6">
        <v>108</v>
      </c>
      <c r="AJ358" s="6">
        <v>256</v>
      </c>
      <c r="AK358" s="6">
        <v>109</v>
      </c>
      <c r="AL358" s="6">
        <v>121</v>
      </c>
      <c r="AM358" s="6">
        <v>230</v>
      </c>
      <c r="AN358" s="6">
        <v>257</v>
      </c>
      <c r="AO358" s="6">
        <v>229</v>
      </c>
      <c r="AP358" s="6">
        <v>486</v>
      </c>
      <c r="AQ358" s="6">
        <v>76</v>
      </c>
      <c r="AR358" s="6">
        <v>47</v>
      </c>
      <c r="AS358" s="6">
        <v>123</v>
      </c>
      <c r="AT358" s="6">
        <v>85</v>
      </c>
      <c r="AU358" s="6">
        <v>57</v>
      </c>
      <c r="AV358" s="6">
        <v>142</v>
      </c>
      <c r="AW358" s="6">
        <v>161</v>
      </c>
      <c r="AX358" s="6">
        <v>104</v>
      </c>
      <c r="AY358" s="6">
        <v>265</v>
      </c>
      <c r="AZ358" s="6">
        <v>11</v>
      </c>
      <c r="BA358" s="6">
        <v>14</v>
      </c>
      <c r="BB358" s="6">
        <v>25</v>
      </c>
      <c r="BC358" s="6">
        <v>7</v>
      </c>
      <c r="BD358" s="6">
        <v>16</v>
      </c>
      <c r="BE358" s="6">
        <v>23</v>
      </c>
      <c r="BF358" s="6">
        <v>12</v>
      </c>
      <c r="BG358" s="6">
        <v>12</v>
      </c>
      <c r="BH358" s="6">
        <v>24</v>
      </c>
      <c r="BI358" s="6">
        <v>13</v>
      </c>
      <c r="BJ358" s="6">
        <v>12</v>
      </c>
      <c r="BK358" s="6">
        <v>25</v>
      </c>
      <c r="BL358" s="6">
        <v>22</v>
      </c>
      <c r="BM358" s="6">
        <v>14</v>
      </c>
      <c r="BN358" s="6">
        <v>36</v>
      </c>
      <c r="BO358" s="6">
        <v>65</v>
      </c>
      <c r="BP358" s="6">
        <v>68</v>
      </c>
      <c r="BQ358" s="6">
        <v>133</v>
      </c>
      <c r="BR358" s="6">
        <v>18</v>
      </c>
      <c r="BS358" s="6">
        <v>11</v>
      </c>
      <c r="BT358" s="6">
        <v>29</v>
      </c>
      <c r="BU358" s="6">
        <v>13</v>
      </c>
      <c r="BV358" s="6">
        <v>12</v>
      </c>
      <c r="BW358" s="6">
        <v>25</v>
      </c>
      <c r="BX358" s="6">
        <v>15</v>
      </c>
      <c r="BY358" s="6">
        <v>11</v>
      </c>
      <c r="BZ358" s="6">
        <v>26</v>
      </c>
      <c r="CA358" s="6">
        <v>46</v>
      </c>
      <c r="CB358" s="6">
        <v>34</v>
      </c>
      <c r="CC358" s="6">
        <v>80</v>
      </c>
      <c r="CD358" s="6">
        <v>14</v>
      </c>
      <c r="CE358" s="6">
        <v>8</v>
      </c>
      <c r="CF358" s="6">
        <v>22</v>
      </c>
      <c r="CG358" s="6">
        <v>7</v>
      </c>
      <c r="CH358" s="6">
        <v>8</v>
      </c>
      <c r="CI358" s="6">
        <v>15</v>
      </c>
      <c r="CJ358" s="6">
        <v>21</v>
      </c>
      <c r="CK358" s="6">
        <v>16</v>
      </c>
      <c r="CL358" s="6">
        <v>37</v>
      </c>
      <c r="CM358" s="6">
        <v>9</v>
      </c>
      <c r="CN358" s="6">
        <v>3</v>
      </c>
      <c r="CO358" s="6">
        <v>12</v>
      </c>
      <c r="CP358" s="6">
        <v>14</v>
      </c>
      <c r="CQ358" s="6">
        <v>4</v>
      </c>
      <c r="CR358" s="6">
        <v>18</v>
      </c>
      <c r="CS358" s="6">
        <v>23</v>
      </c>
      <c r="CT358" s="6">
        <v>7</v>
      </c>
      <c r="CU358" s="6">
        <v>30</v>
      </c>
      <c r="CV358" s="6">
        <v>114</v>
      </c>
      <c r="CW358" s="6">
        <v>131</v>
      </c>
      <c r="CX358" s="6">
        <v>245</v>
      </c>
      <c r="CY358" s="6">
        <v>109</v>
      </c>
      <c r="CZ358" s="6">
        <v>71</v>
      </c>
      <c r="DA358" s="6">
        <v>180</v>
      </c>
      <c r="DB358" s="6">
        <v>112</v>
      </c>
      <c r="DC358" s="6">
        <v>102</v>
      </c>
      <c r="DD358" s="6">
        <v>214</v>
      </c>
      <c r="DE358" s="6">
        <v>100</v>
      </c>
      <c r="DF358" s="6">
        <v>92</v>
      </c>
      <c r="DG358" s="6">
        <v>192</v>
      </c>
      <c r="DH358" s="6">
        <v>96</v>
      </c>
      <c r="DI358" s="6">
        <v>93</v>
      </c>
      <c r="DJ358" s="6">
        <v>189</v>
      </c>
      <c r="DK358" s="6">
        <v>531</v>
      </c>
      <c r="DL358" s="6">
        <v>489</v>
      </c>
      <c r="DM358" s="6">
        <v>1020</v>
      </c>
      <c r="DN358" s="6">
        <v>118</v>
      </c>
      <c r="DO358" s="6">
        <v>90</v>
      </c>
      <c r="DP358" s="6">
        <v>208</v>
      </c>
      <c r="DQ358" s="6">
        <v>116</v>
      </c>
      <c r="DR358" s="6">
        <v>92</v>
      </c>
      <c r="DS358" s="6">
        <v>208</v>
      </c>
      <c r="DT358" s="6">
        <v>115</v>
      </c>
      <c r="DU358" s="6">
        <v>119</v>
      </c>
      <c r="DV358" s="6">
        <v>234</v>
      </c>
      <c r="DW358" s="6">
        <v>349</v>
      </c>
      <c r="DX358" s="6">
        <v>301</v>
      </c>
      <c r="DY358" s="6">
        <v>650</v>
      </c>
      <c r="DZ358" s="6">
        <v>107</v>
      </c>
      <c r="EA358" s="6">
        <v>72</v>
      </c>
      <c r="EB358" s="6">
        <v>179</v>
      </c>
      <c r="EC358" s="6">
        <v>89</v>
      </c>
      <c r="ED358" s="6">
        <v>98</v>
      </c>
      <c r="EE358" s="6">
        <v>187</v>
      </c>
      <c r="EF358" s="6">
        <v>196</v>
      </c>
      <c r="EG358" s="6">
        <v>170</v>
      </c>
      <c r="EH358" s="6">
        <v>366</v>
      </c>
      <c r="EI358" s="6">
        <v>46</v>
      </c>
      <c r="EJ358" s="6">
        <v>31</v>
      </c>
      <c r="EK358" s="6">
        <v>77</v>
      </c>
      <c r="EL358" s="6">
        <v>58</v>
      </c>
      <c r="EM358" s="6">
        <v>38</v>
      </c>
      <c r="EN358" s="6">
        <v>96</v>
      </c>
      <c r="EO358" s="6">
        <v>104</v>
      </c>
      <c r="EP358" s="6">
        <v>69</v>
      </c>
      <c r="EQ358" s="19">
        <v>173</v>
      </c>
    </row>
    <row r="359" spans="1:147" ht="12" customHeight="1" x14ac:dyDescent="0.2">
      <c r="A359" s="20" t="s">
        <v>841</v>
      </c>
      <c r="B359" s="2" t="s">
        <v>354</v>
      </c>
      <c r="C359" s="2" t="s">
        <v>362</v>
      </c>
      <c r="D359" s="6">
        <v>112</v>
      </c>
      <c r="E359" s="6">
        <v>110</v>
      </c>
      <c r="F359" s="6">
        <v>222</v>
      </c>
      <c r="G359" s="6">
        <v>116</v>
      </c>
      <c r="H359" s="6">
        <v>107</v>
      </c>
      <c r="I359" s="6">
        <v>223</v>
      </c>
      <c r="J359" s="6">
        <v>115</v>
      </c>
      <c r="K359" s="6">
        <v>99</v>
      </c>
      <c r="L359" s="6">
        <v>214</v>
      </c>
      <c r="M359" s="6">
        <v>132</v>
      </c>
      <c r="N359" s="6">
        <v>94</v>
      </c>
      <c r="O359" s="6">
        <v>226</v>
      </c>
      <c r="P359" s="6">
        <v>124</v>
      </c>
      <c r="Q359" s="6">
        <v>127</v>
      </c>
      <c r="R359" s="6">
        <v>251</v>
      </c>
      <c r="S359" s="6">
        <v>599</v>
      </c>
      <c r="T359" s="6">
        <v>537</v>
      </c>
      <c r="U359" s="6">
        <v>1136</v>
      </c>
      <c r="V359" s="6">
        <v>134</v>
      </c>
      <c r="W359" s="6">
        <v>93</v>
      </c>
      <c r="X359" s="6">
        <v>227</v>
      </c>
      <c r="Y359" s="6">
        <v>101</v>
      </c>
      <c r="Z359" s="6">
        <v>111</v>
      </c>
      <c r="AA359" s="6">
        <v>212</v>
      </c>
      <c r="AB359" s="6">
        <v>136</v>
      </c>
      <c r="AC359" s="6">
        <v>105</v>
      </c>
      <c r="AD359" s="6">
        <v>241</v>
      </c>
      <c r="AE359" s="6">
        <v>371</v>
      </c>
      <c r="AF359" s="6">
        <v>309</v>
      </c>
      <c r="AG359" s="6">
        <v>680</v>
      </c>
      <c r="AH359" s="6">
        <v>127</v>
      </c>
      <c r="AI359" s="6">
        <v>117</v>
      </c>
      <c r="AJ359" s="6">
        <v>244</v>
      </c>
      <c r="AK359" s="6">
        <v>122</v>
      </c>
      <c r="AL359" s="6">
        <v>90</v>
      </c>
      <c r="AM359" s="6">
        <v>212</v>
      </c>
      <c r="AN359" s="6">
        <v>249</v>
      </c>
      <c r="AO359" s="6">
        <v>207</v>
      </c>
      <c r="AP359" s="6">
        <v>456</v>
      </c>
      <c r="AQ359" s="6">
        <v>31</v>
      </c>
      <c r="AR359" s="6">
        <v>22</v>
      </c>
      <c r="AS359" s="6">
        <v>53</v>
      </c>
      <c r="AT359" s="6">
        <v>73</v>
      </c>
      <c r="AU359" s="6">
        <v>44</v>
      </c>
      <c r="AV359" s="6">
        <v>117</v>
      </c>
      <c r="AW359" s="6">
        <v>104</v>
      </c>
      <c r="AX359" s="6">
        <v>66</v>
      </c>
      <c r="AY359" s="6">
        <v>170</v>
      </c>
      <c r="AZ359" s="6">
        <v>4</v>
      </c>
      <c r="BA359" s="6">
        <v>11</v>
      </c>
      <c r="BB359" s="6">
        <v>15</v>
      </c>
      <c r="BC359" s="6">
        <v>4</v>
      </c>
      <c r="BD359" s="6">
        <v>10</v>
      </c>
      <c r="BE359" s="6">
        <v>14</v>
      </c>
      <c r="BF359" s="6">
        <v>10</v>
      </c>
      <c r="BG359" s="6">
        <v>5</v>
      </c>
      <c r="BH359" s="6">
        <v>15</v>
      </c>
      <c r="BI359" s="6">
        <v>5</v>
      </c>
      <c r="BJ359" s="6">
        <v>10</v>
      </c>
      <c r="BK359" s="6">
        <v>15</v>
      </c>
      <c r="BL359" s="6">
        <v>5</v>
      </c>
      <c r="BM359" s="6">
        <v>7</v>
      </c>
      <c r="BN359" s="6">
        <v>12</v>
      </c>
      <c r="BO359" s="6">
        <v>28</v>
      </c>
      <c r="BP359" s="6">
        <v>43</v>
      </c>
      <c r="BQ359" s="6">
        <v>71</v>
      </c>
      <c r="BR359" s="6">
        <v>7</v>
      </c>
      <c r="BS359" s="6">
        <v>7</v>
      </c>
      <c r="BT359" s="6">
        <v>14</v>
      </c>
      <c r="BU359" s="6">
        <v>11</v>
      </c>
      <c r="BV359" s="6">
        <v>5</v>
      </c>
      <c r="BW359" s="6">
        <v>16</v>
      </c>
      <c r="BX359" s="6">
        <v>2</v>
      </c>
      <c r="BY359" s="6">
        <v>1</v>
      </c>
      <c r="BZ359" s="6">
        <v>3</v>
      </c>
      <c r="CA359" s="6">
        <v>20</v>
      </c>
      <c r="CB359" s="6">
        <v>13</v>
      </c>
      <c r="CC359" s="6">
        <v>33</v>
      </c>
      <c r="CD359" s="6">
        <v>9</v>
      </c>
      <c r="CE359" s="6">
        <v>6</v>
      </c>
      <c r="CF359" s="6">
        <v>15</v>
      </c>
      <c r="CG359" s="6">
        <v>6</v>
      </c>
      <c r="CH359" s="6">
        <v>6</v>
      </c>
      <c r="CI359" s="6">
        <v>12</v>
      </c>
      <c r="CJ359" s="6">
        <v>15</v>
      </c>
      <c r="CK359" s="6">
        <v>12</v>
      </c>
      <c r="CL359" s="6">
        <v>27</v>
      </c>
      <c r="CM359" s="6">
        <v>2</v>
      </c>
      <c r="CN359" s="6">
        <v>0</v>
      </c>
      <c r="CO359" s="6">
        <v>2</v>
      </c>
      <c r="CP359" s="6">
        <v>1</v>
      </c>
      <c r="CQ359" s="6">
        <v>0</v>
      </c>
      <c r="CR359" s="6">
        <v>1</v>
      </c>
      <c r="CS359" s="6">
        <v>3</v>
      </c>
      <c r="CT359" s="6">
        <v>0</v>
      </c>
      <c r="CU359" s="6">
        <v>3</v>
      </c>
      <c r="CV359" s="6">
        <v>100</v>
      </c>
      <c r="CW359" s="6">
        <v>68</v>
      </c>
      <c r="CX359" s="6">
        <v>168</v>
      </c>
      <c r="CY359" s="6">
        <v>95</v>
      </c>
      <c r="CZ359" s="6">
        <v>81</v>
      </c>
      <c r="DA359" s="6">
        <v>176</v>
      </c>
      <c r="DB359" s="6">
        <v>92</v>
      </c>
      <c r="DC359" s="6">
        <v>86</v>
      </c>
      <c r="DD359" s="6">
        <v>178</v>
      </c>
      <c r="DE359" s="6">
        <v>108</v>
      </c>
      <c r="DF359" s="6">
        <v>71</v>
      </c>
      <c r="DG359" s="6">
        <v>179</v>
      </c>
      <c r="DH359" s="6">
        <v>101</v>
      </c>
      <c r="DI359" s="6">
        <v>102</v>
      </c>
      <c r="DJ359" s="6">
        <v>203</v>
      </c>
      <c r="DK359" s="6">
        <v>496</v>
      </c>
      <c r="DL359" s="6">
        <v>408</v>
      </c>
      <c r="DM359" s="6">
        <v>904</v>
      </c>
      <c r="DN359" s="6">
        <v>119</v>
      </c>
      <c r="DO359" s="6">
        <v>70</v>
      </c>
      <c r="DP359" s="6">
        <v>189</v>
      </c>
      <c r="DQ359" s="6">
        <v>73</v>
      </c>
      <c r="DR359" s="6">
        <v>88</v>
      </c>
      <c r="DS359" s="6">
        <v>161</v>
      </c>
      <c r="DT359" s="6">
        <v>114</v>
      </c>
      <c r="DU359" s="6">
        <v>92</v>
      </c>
      <c r="DV359" s="6">
        <v>206</v>
      </c>
      <c r="DW359" s="6">
        <v>306</v>
      </c>
      <c r="DX359" s="6">
        <v>250</v>
      </c>
      <c r="DY359" s="6">
        <v>556</v>
      </c>
      <c r="DZ359" s="6">
        <v>93</v>
      </c>
      <c r="EA359" s="6">
        <v>95</v>
      </c>
      <c r="EB359" s="6">
        <v>188</v>
      </c>
      <c r="EC359" s="6">
        <v>95</v>
      </c>
      <c r="ED359" s="6">
        <v>63</v>
      </c>
      <c r="EE359" s="6">
        <v>158</v>
      </c>
      <c r="EF359" s="6">
        <v>188</v>
      </c>
      <c r="EG359" s="6">
        <v>158</v>
      </c>
      <c r="EH359" s="6">
        <v>346</v>
      </c>
      <c r="EI359" s="6">
        <v>22</v>
      </c>
      <c r="EJ359" s="6">
        <v>17</v>
      </c>
      <c r="EK359" s="6">
        <v>39</v>
      </c>
      <c r="EL359" s="6">
        <v>49</v>
      </c>
      <c r="EM359" s="6">
        <v>33</v>
      </c>
      <c r="EN359" s="6">
        <v>82</v>
      </c>
      <c r="EO359" s="6">
        <v>71</v>
      </c>
      <c r="EP359" s="6">
        <v>50</v>
      </c>
      <c r="EQ359" s="19">
        <v>121</v>
      </c>
    </row>
    <row r="360" spans="1:147" ht="12" customHeight="1" x14ac:dyDescent="0.2">
      <c r="A360" s="20" t="s">
        <v>841</v>
      </c>
      <c r="B360" s="2" t="s">
        <v>354</v>
      </c>
      <c r="C360" s="2" t="s">
        <v>363</v>
      </c>
      <c r="D360" s="6">
        <v>188</v>
      </c>
      <c r="E360" s="6">
        <v>188</v>
      </c>
      <c r="F360" s="6">
        <v>376</v>
      </c>
      <c r="G360" s="6">
        <v>177</v>
      </c>
      <c r="H360" s="6">
        <v>135</v>
      </c>
      <c r="I360" s="6">
        <v>312</v>
      </c>
      <c r="J360" s="6">
        <v>151</v>
      </c>
      <c r="K360" s="6">
        <v>121</v>
      </c>
      <c r="L360" s="6">
        <v>272</v>
      </c>
      <c r="M360" s="6">
        <v>132</v>
      </c>
      <c r="N360" s="6">
        <v>168</v>
      </c>
      <c r="O360" s="6">
        <v>300</v>
      </c>
      <c r="P360" s="6">
        <v>169</v>
      </c>
      <c r="Q360" s="6">
        <v>140</v>
      </c>
      <c r="R360" s="6">
        <v>309</v>
      </c>
      <c r="S360" s="6">
        <v>817</v>
      </c>
      <c r="T360" s="6">
        <v>752</v>
      </c>
      <c r="U360" s="6">
        <v>1569</v>
      </c>
      <c r="V360" s="6">
        <v>143</v>
      </c>
      <c r="W360" s="6">
        <v>145</v>
      </c>
      <c r="X360" s="6">
        <v>288</v>
      </c>
      <c r="Y360" s="6">
        <v>162</v>
      </c>
      <c r="Z360" s="6">
        <v>106</v>
      </c>
      <c r="AA360" s="6">
        <v>268</v>
      </c>
      <c r="AB360" s="6">
        <v>117</v>
      </c>
      <c r="AC360" s="6">
        <v>117</v>
      </c>
      <c r="AD360" s="6">
        <v>234</v>
      </c>
      <c r="AE360" s="6">
        <v>422</v>
      </c>
      <c r="AF360" s="6">
        <v>368</v>
      </c>
      <c r="AG360" s="6">
        <v>790</v>
      </c>
      <c r="AH360" s="6">
        <v>104</v>
      </c>
      <c r="AI360" s="6">
        <v>109</v>
      </c>
      <c r="AJ360" s="6">
        <v>213</v>
      </c>
      <c r="AK360" s="6">
        <v>129</v>
      </c>
      <c r="AL360" s="6">
        <v>78</v>
      </c>
      <c r="AM360" s="6">
        <v>207</v>
      </c>
      <c r="AN360" s="6">
        <v>233</v>
      </c>
      <c r="AO360" s="6">
        <v>187</v>
      </c>
      <c r="AP360" s="6">
        <v>420</v>
      </c>
      <c r="AQ360" s="6">
        <v>38</v>
      </c>
      <c r="AR360" s="6">
        <v>45</v>
      </c>
      <c r="AS360" s="6">
        <v>83</v>
      </c>
      <c r="AT360" s="6">
        <v>87</v>
      </c>
      <c r="AU360" s="6">
        <v>58</v>
      </c>
      <c r="AV360" s="6">
        <v>145</v>
      </c>
      <c r="AW360" s="6">
        <v>125</v>
      </c>
      <c r="AX360" s="6">
        <v>103</v>
      </c>
      <c r="AY360" s="6">
        <v>228</v>
      </c>
      <c r="AZ360" s="6">
        <v>7</v>
      </c>
      <c r="BA360" s="6">
        <v>11</v>
      </c>
      <c r="BB360" s="6">
        <v>18</v>
      </c>
      <c r="BC360" s="6">
        <v>6</v>
      </c>
      <c r="BD360" s="6">
        <v>5</v>
      </c>
      <c r="BE360" s="6">
        <v>11</v>
      </c>
      <c r="BF360" s="6">
        <v>8</v>
      </c>
      <c r="BG360" s="6">
        <v>3</v>
      </c>
      <c r="BH360" s="6">
        <v>11</v>
      </c>
      <c r="BI360" s="6">
        <v>4</v>
      </c>
      <c r="BJ360" s="6">
        <v>11</v>
      </c>
      <c r="BK360" s="6">
        <v>15</v>
      </c>
      <c r="BL360" s="6">
        <v>11</v>
      </c>
      <c r="BM360" s="6">
        <v>7</v>
      </c>
      <c r="BN360" s="6">
        <v>18</v>
      </c>
      <c r="BO360" s="6">
        <v>36</v>
      </c>
      <c r="BP360" s="6">
        <v>37</v>
      </c>
      <c r="BQ360" s="6">
        <v>73</v>
      </c>
      <c r="BR360" s="6">
        <v>7</v>
      </c>
      <c r="BS360" s="6">
        <v>10</v>
      </c>
      <c r="BT360" s="6">
        <v>17</v>
      </c>
      <c r="BU360" s="6">
        <v>5</v>
      </c>
      <c r="BV360" s="6">
        <v>9</v>
      </c>
      <c r="BW360" s="6">
        <v>14</v>
      </c>
      <c r="BX360" s="6">
        <v>8</v>
      </c>
      <c r="BY360" s="6">
        <v>7</v>
      </c>
      <c r="BZ360" s="6">
        <v>15</v>
      </c>
      <c r="CA360" s="6">
        <v>20</v>
      </c>
      <c r="CB360" s="6">
        <v>26</v>
      </c>
      <c r="CC360" s="6">
        <v>46</v>
      </c>
      <c r="CD360" s="6">
        <v>4</v>
      </c>
      <c r="CE360" s="6">
        <v>4</v>
      </c>
      <c r="CF360" s="6">
        <v>8</v>
      </c>
      <c r="CG360" s="6">
        <v>9</v>
      </c>
      <c r="CH360" s="6">
        <v>7</v>
      </c>
      <c r="CI360" s="6">
        <v>16</v>
      </c>
      <c r="CJ360" s="6">
        <v>13</v>
      </c>
      <c r="CK360" s="6">
        <v>11</v>
      </c>
      <c r="CL360" s="6">
        <v>24</v>
      </c>
      <c r="CM360" s="6">
        <v>2</v>
      </c>
      <c r="CN360" s="6">
        <v>2</v>
      </c>
      <c r="CO360" s="6">
        <v>4</v>
      </c>
      <c r="CP360" s="6">
        <v>7</v>
      </c>
      <c r="CQ360" s="6">
        <v>2</v>
      </c>
      <c r="CR360" s="6">
        <v>9</v>
      </c>
      <c r="CS360" s="6">
        <v>9</v>
      </c>
      <c r="CT360" s="6">
        <v>4</v>
      </c>
      <c r="CU360" s="6">
        <v>13</v>
      </c>
      <c r="CV360" s="6">
        <v>159</v>
      </c>
      <c r="CW360" s="6">
        <v>155</v>
      </c>
      <c r="CX360" s="6">
        <v>314</v>
      </c>
      <c r="CY360" s="6">
        <v>160</v>
      </c>
      <c r="CZ360" s="6">
        <v>118</v>
      </c>
      <c r="DA360" s="6">
        <v>278</v>
      </c>
      <c r="DB360" s="6">
        <v>135</v>
      </c>
      <c r="DC360" s="6">
        <v>102</v>
      </c>
      <c r="DD360" s="6">
        <v>237</v>
      </c>
      <c r="DE360" s="6">
        <v>117</v>
      </c>
      <c r="DF360" s="6">
        <v>144</v>
      </c>
      <c r="DG360" s="6">
        <v>261</v>
      </c>
      <c r="DH360" s="6">
        <v>142</v>
      </c>
      <c r="DI360" s="6">
        <v>122</v>
      </c>
      <c r="DJ360" s="6">
        <v>264</v>
      </c>
      <c r="DK360" s="6">
        <v>713</v>
      </c>
      <c r="DL360" s="6">
        <v>641</v>
      </c>
      <c r="DM360" s="6">
        <v>1354</v>
      </c>
      <c r="DN360" s="6">
        <v>117</v>
      </c>
      <c r="DO360" s="6">
        <v>119</v>
      </c>
      <c r="DP360" s="6">
        <v>236</v>
      </c>
      <c r="DQ360" s="6">
        <v>136</v>
      </c>
      <c r="DR360" s="6">
        <v>88</v>
      </c>
      <c r="DS360" s="6">
        <v>224</v>
      </c>
      <c r="DT360" s="6">
        <v>92</v>
      </c>
      <c r="DU360" s="6">
        <v>91</v>
      </c>
      <c r="DV360" s="6">
        <v>183</v>
      </c>
      <c r="DW360" s="6">
        <v>345</v>
      </c>
      <c r="DX360" s="6">
        <v>298</v>
      </c>
      <c r="DY360" s="6">
        <v>643</v>
      </c>
      <c r="DZ360" s="6">
        <v>90</v>
      </c>
      <c r="EA360" s="6">
        <v>89</v>
      </c>
      <c r="EB360" s="6">
        <v>179</v>
      </c>
      <c r="EC360" s="6">
        <v>100</v>
      </c>
      <c r="ED360" s="6">
        <v>56</v>
      </c>
      <c r="EE360" s="6">
        <v>156</v>
      </c>
      <c r="EF360" s="6">
        <v>190</v>
      </c>
      <c r="EG360" s="6">
        <v>145</v>
      </c>
      <c r="EH360" s="6">
        <v>335</v>
      </c>
      <c r="EI360" s="6">
        <v>26</v>
      </c>
      <c r="EJ360" s="6">
        <v>31</v>
      </c>
      <c r="EK360" s="6">
        <v>57</v>
      </c>
      <c r="EL360" s="6">
        <v>58</v>
      </c>
      <c r="EM360" s="6">
        <v>42</v>
      </c>
      <c r="EN360" s="6">
        <v>100</v>
      </c>
      <c r="EO360" s="6">
        <v>84</v>
      </c>
      <c r="EP360" s="6">
        <v>73</v>
      </c>
      <c r="EQ360" s="19">
        <v>157</v>
      </c>
    </row>
    <row r="361" spans="1:147" ht="12" customHeight="1" x14ac:dyDescent="0.2">
      <c r="A361" s="20" t="s">
        <v>841</v>
      </c>
      <c r="B361" s="2" t="s">
        <v>354</v>
      </c>
      <c r="C361" s="2" t="s">
        <v>807</v>
      </c>
      <c r="D361" s="6">
        <v>128</v>
      </c>
      <c r="E361" s="6">
        <v>102</v>
      </c>
      <c r="F361" s="6">
        <v>230</v>
      </c>
      <c r="G361" s="6">
        <v>120</v>
      </c>
      <c r="H361" s="6">
        <v>101</v>
      </c>
      <c r="I361" s="6">
        <v>221</v>
      </c>
      <c r="J361" s="6">
        <v>109</v>
      </c>
      <c r="K361" s="6">
        <v>120</v>
      </c>
      <c r="L361" s="6">
        <v>229</v>
      </c>
      <c r="M361" s="6">
        <v>97</v>
      </c>
      <c r="N361" s="6">
        <v>98</v>
      </c>
      <c r="O361" s="6">
        <v>195</v>
      </c>
      <c r="P361" s="6">
        <v>122</v>
      </c>
      <c r="Q361" s="6">
        <v>122</v>
      </c>
      <c r="R361" s="6">
        <v>244</v>
      </c>
      <c r="S361" s="6">
        <v>576</v>
      </c>
      <c r="T361" s="6">
        <v>543</v>
      </c>
      <c r="U361" s="6">
        <v>1119</v>
      </c>
      <c r="V361" s="6">
        <v>138</v>
      </c>
      <c r="W361" s="6">
        <v>116</v>
      </c>
      <c r="X361" s="6">
        <v>254</v>
      </c>
      <c r="Y361" s="6">
        <v>123</v>
      </c>
      <c r="Z361" s="6">
        <v>106</v>
      </c>
      <c r="AA361" s="6">
        <v>229</v>
      </c>
      <c r="AB361" s="6">
        <v>117</v>
      </c>
      <c r="AC361" s="6">
        <v>106</v>
      </c>
      <c r="AD361" s="6">
        <v>223</v>
      </c>
      <c r="AE361" s="6">
        <v>378</v>
      </c>
      <c r="AF361" s="6">
        <v>328</v>
      </c>
      <c r="AG361" s="6">
        <v>706</v>
      </c>
      <c r="AH361" s="6">
        <v>112</v>
      </c>
      <c r="AI361" s="6">
        <v>96</v>
      </c>
      <c r="AJ361" s="6">
        <v>208</v>
      </c>
      <c r="AK361" s="6">
        <v>135</v>
      </c>
      <c r="AL361" s="6">
        <v>99</v>
      </c>
      <c r="AM361" s="6">
        <v>234</v>
      </c>
      <c r="AN361" s="6">
        <v>247</v>
      </c>
      <c r="AO361" s="6">
        <v>195</v>
      </c>
      <c r="AP361" s="6">
        <v>442</v>
      </c>
      <c r="AQ361" s="6">
        <v>38</v>
      </c>
      <c r="AR361" s="6">
        <v>13</v>
      </c>
      <c r="AS361" s="6">
        <v>51</v>
      </c>
      <c r="AT361" s="6">
        <v>31</v>
      </c>
      <c r="AU361" s="6">
        <v>18</v>
      </c>
      <c r="AV361" s="6">
        <v>49</v>
      </c>
      <c r="AW361" s="6">
        <v>69</v>
      </c>
      <c r="AX361" s="6">
        <v>31</v>
      </c>
      <c r="AY361" s="6">
        <v>100</v>
      </c>
      <c r="AZ361" s="6">
        <v>22</v>
      </c>
      <c r="BA361" s="6">
        <v>15</v>
      </c>
      <c r="BB361" s="6">
        <v>37</v>
      </c>
      <c r="BC361" s="6">
        <v>22</v>
      </c>
      <c r="BD361" s="6">
        <v>21</v>
      </c>
      <c r="BE361" s="6">
        <v>43</v>
      </c>
      <c r="BF361" s="6">
        <v>23</v>
      </c>
      <c r="BG361" s="6">
        <v>20</v>
      </c>
      <c r="BH361" s="6">
        <v>43</v>
      </c>
      <c r="BI361" s="6">
        <v>12</v>
      </c>
      <c r="BJ361" s="6">
        <v>19</v>
      </c>
      <c r="BK361" s="6">
        <v>31</v>
      </c>
      <c r="BL361" s="6">
        <v>27</v>
      </c>
      <c r="BM361" s="6">
        <v>22</v>
      </c>
      <c r="BN361" s="6">
        <v>49</v>
      </c>
      <c r="BO361" s="6">
        <v>106</v>
      </c>
      <c r="BP361" s="6">
        <v>97</v>
      </c>
      <c r="BQ361" s="6">
        <v>203</v>
      </c>
      <c r="BR361" s="6">
        <v>22</v>
      </c>
      <c r="BS361" s="6">
        <v>20</v>
      </c>
      <c r="BT361" s="6">
        <v>42</v>
      </c>
      <c r="BU361" s="6">
        <v>17</v>
      </c>
      <c r="BV361" s="6">
        <v>30</v>
      </c>
      <c r="BW361" s="6">
        <v>47</v>
      </c>
      <c r="BX361" s="6">
        <v>22</v>
      </c>
      <c r="BY361" s="6">
        <v>24</v>
      </c>
      <c r="BZ361" s="6">
        <v>46</v>
      </c>
      <c r="CA361" s="6">
        <v>61</v>
      </c>
      <c r="CB361" s="6">
        <v>74</v>
      </c>
      <c r="CC361" s="6">
        <v>135</v>
      </c>
      <c r="CD361" s="6">
        <v>15</v>
      </c>
      <c r="CE361" s="6">
        <v>16</v>
      </c>
      <c r="CF361" s="6">
        <v>31</v>
      </c>
      <c r="CG361" s="6">
        <v>13</v>
      </c>
      <c r="CH361" s="6">
        <v>12</v>
      </c>
      <c r="CI361" s="6">
        <v>25</v>
      </c>
      <c r="CJ361" s="6">
        <v>28</v>
      </c>
      <c r="CK361" s="6">
        <v>28</v>
      </c>
      <c r="CL361" s="6">
        <v>56</v>
      </c>
      <c r="CM361" s="6">
        <v>6</v>
      </c>
      <c r="CN361" s="6">
        <v>1</v>
      </c>
      <c r="CO361" s="6">
        <v>7</v>
      </c>
      <c r="CP361" s="6">
        <v>6</v>
      </c>
      <c r="CQ361" s="6">
        <v>2</v>
      </c>
      <c r="CR361" s="6">
        <v>8</v>
      </c>
      <c r="CS361" s="6">
        <v>12</v>
      </c>
      <c r="CT361" s="6">
        <v>3</v>
      </c>
      <c r="CU361" s="6">
        <v>15</v>
      </c>
      <c r="CV361" s="6">
        <v>88</v>
      </c>
      <c r="CW361" s="6">
        <v>68</v>
      </c>
      <c r="CX361" s="6">
        <v>156</v>
      </c>
      <c r="CY361" s="6">
        <v>76</v>
      </c>
      <c r="CZ361" s="6">
        <v>66</v>
      </c>
      <c r="DA361" s="6">
        <v>142</v>
      </c>
      <c r="DB361" s="6">
        <v>66</v>
      </c>
      <c r="DC361" s="6">
        <v>77</v>
      </c>
      <c r="DD361" s="6">
        <v>143</v>
      </c>
      <c r="DE361" s="6">
        <v>69</v>
      </c>
      <c r="DF361" s="6">
        <v>67</v>
      </c>
      <c r="DG361" s="6">
        <v>136</v>
      </c>
      <c r="DH361" s="6">
        <v>72</v>
      </c>
      <c r="DI361" s="6">
        <v>82</v>
      </c>
      <c r="DJ361" s="6">
        <v>154</v>
      </c>
      <c r="DK361" s="6">
        <v>371</v>
      </c>
      <c r="DL361" s="6">
        <v>360</v>
      </c>
      <c r="DM361" s="6">
        <v>731</v>
      </c>
      <c r="DN361" s="6">
        <v>83</v>
      </c>
      <c r="DO361" s="6">
        <v>75</v>
      </c>
      <c r="DP361" s="6">
        <v>158</v>
      </c>
      <c r="DQ361" s="6">
        <v>79</v>
      </c>
      <c r="DR361" s="6">
        <v>53</v>
      </c>
      <c r="DS361" s="6">
        <v>132</v>
      </c>
      <c r="DT361" s="6">
        <v>73</v>
      </c>
      <c r="DU361" s="6">
        <v>60</v>
      </c>
      <c r="DV361" s="6">
        <v>133</v>
      </c>
      <c r="DW361" s="6">
        <v>235</v>
      </c>
      <c r="DX361" s="6">
        <v>188</v>
      </c>
      <c r="DY361" s="6">
        <v>423</v>
      </c>
      <c r="DZ361" s="6">
        <v>76</v>
      </c>
      <c r="EA361" s="6">
        <v>58</v>
      </c>
      <c r="EB361" s="6">
        <v>134</v>
      </c>
      <c r="EC361" s="6">
        <v>91</v>
      </c>
      <c r="ED361" s="6">
        <v>71</v>
      </c>
      <c r="EE361" s="6">
        <v>162</v>
      </c>
      <c r="EF361" s="6">
        <v>167</v>
      </c>
      <c r="EG361" s="6">
        <v>129</v>
      </c>
      <c r="EH361" s="6">
        <v>296</v>
      </c>
      <c r="EI361" s="6">
        <v>23</v>
      </c>
      <c r="EJ361" s="6">
        <v>9</v>
      </c>
      <c r="EK361" s="6">
        <v>32</v>
      </c>
      <c r="EL361" s="6">
        <v>20</v>
      </c>
      <c r="EM361" s="6">
        <v>10</v>
      </c>
      <c r="EN361" s="6">
        <v>30</v>
      </c>
      <c r="EO361" s="6">
        <v>43</v>
      </c>
      <c r="EP361" s="6">
        <v>19</v>
      </c>
      <c r="EQ361" s="19">
        <v>62</v>
      </c>
    </row>
    <row r="362" spans="1:147" ht="12" customHeight="1" x14ac:dyDescent="0.2">
      <c r="A362" s="20" t="s">
        <v>841</v>
      </c>
      <c r="B362" s="2" t="s">
        <v>293</v>
      </c>
      <c r="C362" s="2" t="s">
        <v>787</v>
      </c>
      <c r="D362" s="6">
        <v>124</v>
      </c>
      <c r="E362" s="6">
        <v>168</v>
      </c>
      <c r="F362" s="6">
        <v>292</v>
      </c>
      <c r="G362" s="6">
        <v>111</v>
      </c>
      <c r="H362" s="6">
        <v>114</v>
      </c>
      <c r="I362" s="6">
        <v>225</v>
      </c>
      <c r="J362" s="6">
        <v>112</v>
      </c>
      <c r="K362" s="6">
        <v>123</v>
      </c>
      <c r="L362" s="6">
        <v>235</v>
      </c>
      <c r="M362" s="6">
        <v>124</v>
      </c>
      <c r="N362" s="6">
        <v>114</v>
      </c>
      <c r="O362" s="6">
        <v>238</v>
      </c>
      <c r="P362" s="6">
        <v>113</v>
      </c>
      <c r="Q362" s="6">
        <v>131</v>
      </c>
      <c r="R362" s="6">
        <v>244</v>
      </c>
      <c r="S362" s="6">
        <v>584</v>
      </c>
      <c r="T362" s="6">
        <v>650</v>
      </c>
      <c r="U362" s="6">
        <v>1234</v>
      </c>
      <c r="V362" s="6">
        <v>128</v>
      </c>
      <c r="W362" s="6">
        <v>118</v>
      </c>
      <c r="X362" s="6">
        <v>246</v>
      </c>
      <c r="Y362" s="6">
        <v>136</v>
      </c>
      <c r="Z362" s="6">
        <v>116</v>
      </c>
      <c r="AA362" s="6">
        <v>252</v>
      </c>
      <c r="AB362" s="6">
        <v>182</v>
      </c>
      <c r="AC362" s="6">
        <v>145</v>
      </c>
      <c r="AD362" s="6">
        <v>327</v>
      </c>
      <c r="AE362" s="6">
        <v>446</v>
      </c>
      <c r="AF362" s="6">
        <v>379</v>
      </c>
      <c r="AG362" s="6">
        <v>825</v>
      </c>
      <c r="AH362" s="6">
        <v>138</v>
      </c>
      <c r="AI362" s="6">
        <v>138</v>
      </c>
      <c r="AJ362" s="6">
        <v>276</v>
      </c>
      <c r="AK362" s="6">
        <v>110</v>
      </c>
      <c r="AL362" s="6">
        <v>102</v>
      </c>
      <c r="AM362" s="6">
        <v>212</v>
      </c>
      <c r="AN362" s="6">
        <v>248</v>
      </c>
      <c r="AO362" s="6">
        <v>240</v>
      </c>
      <c r="AP362" s="6">
        <v>488</v>
      </c>
      <c r="AQ362" s="6">
        <v>106</v>
      </c>
      <c r="AR362" s="6">
        <v>75</v>
      </c>
      <c r="AS362" s="6">
        <v>181</v>
      </c>
      <c r="AT362" s="6">
        <v>84</v>
      </c>
      <c r="AU362" s="6">
        <v>63</v>
      </c>
      <c r="AV362" s="6">
        <v>147</v>
      </c>
      <c r="AW362" s="6">
        <v>190</v>
      </c>
      <c r="AX362" s="6">
        <v>138</v>
      </c>
      <c r="AY362" s="6">
        <v>328</v>
      </c>
      <c r="AZ362" s="6">
        <v>22</v>
      </c>
      <c r="BA362" s="6">
        <v>20</v>
      </c>
      <c r="BB362" s="6">
        <v>42</v>
      </c>
      <c r="BC362" s="6">
        <v>14</v>
      </c>
      <c r="BD362" s="6">
        <v>15</v>
      </c>
      <c r="BE362" s="6">
        <v>29</v>
      </c>
      <c r="BF362" s="6">
        <v>13</v>
      </c>
      <c r="BG362" s="6">
        <v>15</v>
      </c>
      <c r="BH362" s="6">
        <v>28</v>
      </c>
      <c r="BI362" s="6">
        <v>8</v>
      </c>
      <c r="BJ362" s="6">
        <v>11</v>
      </c>
      <c r="BK362" s="6">
        <v>19</v>
      </c>
      <c r="BL362" s="6">
        <v>19</v>
      </c>
      <c r="BM362" s="6">
        <v>23</v>
      </c>
      <c r="BN362" s="6">
        <v>42</v>
      </c>
      <c r="BO362" s="6">
        <v>76</v>
      </c>
      <c r="BP362" s="6">
        <v>84</v>
      </c>
      <c r="BQ362" s="6">
        <v>160</v>
      </c>
      <c r="BR362" s="6">
        <v>13</v>
      </c>
      <c r="BS362" s="6">
        <v>16</v>
      </c>
      <c r="BT362" s="6">
        <v>29</v>
      </c>
      <c r="BU362" s="6">
        <v>15</v>
      </c>
      <c r="BV362" s="6">
        <v>11</v>
      </c>
      <c r="BW362" s="6">
        <v>26</v>
      </c>
      <c r="BX362" s="6">
        <v>21</v>
      </c>
      <c r="BY362" s="6">
        <v>13</v>
      </c>
      <c r="BZ362" s="6">
        <v>34</v>
      </c>
      <c r="CA362" s="6">
        <v>49</v>
      </c>
      <c r="CB362" s="6">
        <v>40</v>
      </c>
      <c r="CC362" s="6">
        <v>89</v>
      </c>
      <c r="CD362" s="6">
        <v>18</v>
      </c>
      <c r="CE362" s="6">
        <v>10</v>
      </c>
      <c r="CF362" s="6">
        <v>28</v>
      </c>
      <c r="CG362" s="6">
        <v>9</v>
      </c>
      <c r="CH362" s="6">
        <v>12</v>
      </c>
      <c r="CI362" s="6">
        <v>21</v>
      </c>
      <c r="CJ362" s="6">
        <v>27</v>
      </c>
      <c r="CK362" s="6">
        <v>22</v>
      </c>
      <c r="CL362" s="6">
        <v>49</v>
      </c>
      <c r="CM362" s="6">
        <v>10</v>
      </c>
      <c r="CN362" s="6">
        <v>11</v>
      </c>
      <c r="CO362" s="6">
        <v>21</v>
      </c>
      <c r="CP362" s="6">
        <v>7</v>
      </c>
      <c r="CQ362" s="6">
        <v>6</v>
      </c>
      <c r="CR362" s="6">
        <v>13</v>
      </c>
      <c r="CS362" s="6">
        <v>17</v>
      </c>
      <c r="CT362" s="6">
        <v>17</v>
      </c>
      <c r="CU362" s="6">
        <v>34</v>
      </c>
      <c r="CV362" s="6">
        <v>94</v>
      </c>
      <c r="CW362" s="6">
        <v>136</v>
      </c>
      <c r="CX362" s="6">
        <v>230</v>
      </c>
      <c r="CY362" s="6">
        <v>90</v>
      </c>
      <c r="CZ362" s="6">
        <v>88</v>
      </c>
      <c r="DA362" s="6">
        <v>178</v>
      </c>
      <c r="DB362" s="6">
        <v>89</v>
      </c>
      <c r="DC362" s="6">
        <v>97</v>
      </c>
      <c r="DD362" s="6">
        <v>186</v>
      </c>
      <c r="DE362" s="6">
        <v>111</v>
      </c>
      <c r="DF362" s="6">
        <v>97</v>
      </c>
      <c r="DG362" s="6">
        <v>208</v>
      </c>
      <c r="DH362" s="6">
        <v>82</v>
      </c>
      <c r="DI362" s="6">
        <v>99</v>
      </c>
      <c r="DJ362" s="6">
        <v>181</v>
      </c>
      <c r="DK362" s="6">
        <v>466</v>
      </c>
      <c r="DL362" s="6">
        <v>517</v>
      </c>
      <c r="DM362" s="6">
        <v>983</v>
      </c>
      <c r="DN362" s="6">
        <v>105</v>
      </c>
      <c r="DO362" s="6">
        <v>92</v>
      </c>
      <c r="DP362" s="6">
        <v>197</v>
      </c>
      <c r="DQ362" s="6">
        <v>107</v>
      </c>
      <c r="DR362" s="6">
        <v>96</v>
      </c>
      <c r="DS362" s="6">
        <v>203</v>
      </c>
      <c r="DT362" s="6">
        <v>154</v>
      </c>
      <c r="DU362" s="6">
        <v>116</v>
      </c>
      <c r="DV362" s="6">
        <v>270</v>
      </c>
      <c r="DW362" s="6">
        <v>366</v>
      </c>
      <c r="DX362" s="6">
        <v>304</v>
      </c>
      <c r="DY362" s="6">
        <v>670</v>
      </c>
      <c r="DZ362" s="6">
        <v>104</v>
      </c>
      <c r="EA362" s="6">
        <v>115</v>
      </c>
      <c r="EB362" s="6">
        <v>219</v>
      </c>
      <c r="EC362" s="6">
        <v>89</v>
      </c>
      <c r="ED362" s="6">
        <v>71</v>
      </c>
      <c r="EE362" s="6">
        <v>160</v>
      </c>
      <c r="EF362" s="6">
        <v>193</v>
      </c>
      <c r="EG362" s="6">
        <v>186</v>
      </c>
      <c r="EH362" s="6">
        <v>379</v>
      </c>
      <c r="EI362" s="6">
        <v>75</v>
      </c>
      <c r="EJ362" s="6">
        <v>44</v>
      </c>
      <c r="EK362" s="6">
        <v>119</v>
      </c>
      <c r="EL362" s="6">
        <v>66</v>
      </c>
      <c r="EM362" s="6">
        <v>46</v>
      </c>
      <c r="EN362" s="6">
        <v>112</v>
      </c>
      <c r="EO362" s="6">
        <v>141</v>
      </c>
      <c r="EP362" s="6">
        <v>90</v>
      </c>
      <c r="EQ362" s="19">
        <v>231</v>
      </c>
    </row>
    <row r="363" spans="1:147" ht="12" customHeight="1" x14ac:dyDescent="0.2">
      <c r="A363" s="20" t="s">
        <v>841</v>
      </c>
      <c r="B363" s="2" t="s">
        <v>293</v>
      </c>
      <c r="C363" s="2" t="s">
        <v>294</v>
      </c>
      <c r="D363" s="6">
        <v>129</v>
      </c>
      <c r="E363" s="6">
        <v>108</v>
      </c>
      <c r="F363" s="6">
        <v>237</v>
      </c>
      <c r="G363" s="6">
        <v>123</v>
      </c>
      <c r="H363" s="6">
        <v>117</v>
      </c>
      <c r="I363" s="6">
        <v>240</v>
      </c>
      <c r="J363" s="6">
        <v>124</v>
      </c>
      <c r="K363" s="6">
        <v>143</v>
      </c>
      <c r="L363" s="6">
        <v>267</v>
      </c>
      <c r="M363" s="6">
        <v>133</v>
      </c>
      <c r="N363" s="6">
        <v>140</v>
      </c>
      <c r="O363" s="6">
        <v>273</v>
      </c>
      <c r="P363" s="6">
        <v>159</v>
      </c>
      <c r="Q363" s="6">
        <v>124</v>
      </c>
      <c r="R363" s="6">
        <v>283</v>
      </c>
      <c r="S363" s="6">
        <v>668</v>
      </c>
      <c r="T363" s="6">
        <v>632</v>
      </c>
      <c r="U363" s="6">
        <v>1300</v>
      </c>
      <c r="V363" s="6">
        <v>176</v>
      </c>
      <c r="W363" s="6">
        <v>140</v>
      </c>
      <c r="X363" s="6">
        <v>316</v>
      </c>
      <c r="Y363" s="6">
        <v>173</v>
      </c>
      <c r="Z363" s="6">
        <v>140</v>
      </c>
      <c r="AA363" s="6">
        <v>313</v>
      </c>
      <c r="AB363" s="6">
        <v>157</v>
      </c>
      <c r="AC363" s="6">
        <v>133</v>
      </c>
      <c r="AD363" s="6">
        <v>290</v>
      </c>
      <c r="AE363" s="6">
        <v>506</v>
      </c>
      <c r="AF363" s="6">
        <v>413</v>
      </c>
      <c r="AG363" s="6">
        <v>919</v>
      </c>
      <c r="AH363" s="6">
        <v>153</v>
      </c>
      <c r="AI363" s="6">
        <v>145</v>
      </c>
      <c r="AJ363" s="6">
        <v>298</v>
      </c>
      <c r="AK363" s="6">
        <v>165</v>
      </c>
      <c r="AL363" s="6">
        <v>129</v>
      </c>
      <c r="AM363" s="6">
        <v>294</v>
      </c>
      <c r="AN363" s="6">
        <v>318</v>
      </c>
      <c r="AO363" s="6">
        <v>274</v>
      </c>
      <c r="AP363" s="6">
        <v>592</v>
      </c>
      <c r="AQ363" s="6">
        <v>79</v>
      </c>
      <c r="AR363" s="6">
        <v>54</v>
      </c>
      <c r="AS363" s="6">
        <v>133</v>
      </c>
      <c r="AT363" s="6">
        <v>96</v>
      </c>
      <c r="AU363" s="6">
        <v>57</v>
      </c>
      <c r="AV363" s="6">
        <v>153</v>
      </c>
      <c r="AW363" s="6">
        <v>175</v>
      </c>
      <c r="AX363" s="6">
        <v>111</v>
      </c>
      <c r="AY363" s="6">
        <v>286</v>
      </c>
      <c r="AZ363" s="6">
        <v>12</v>
      </c>
      <c r="BA363" s="6">
        <v>6</v>
      </c>
      <c r="BB363" s="6">
        <v>18</v>
      </c>
      <c r="BC363" s="6">
        <v>12</v>
      </c>
      <c r="BD363" s="6">
        <v>14</v>
      </c>
      <c r="BE363" s="6">
        <v>26</v>
      </c>
      <c r="BF363" s="6">
        <v>7</v>
      </c>
      <c r="BG363" s="6">
        <v>17</v>
      </c>
      <c r="BH363" s="6">
        <v>24</v>
      </c>
      <c r="BI363" s="6">
        <v>18</v>
      </c>
      <c r="BJ363" s="6">
        <v>16</v>
      </c>
      <c r="BK363" s="6">
        <v>34</v>
      </c>
      <c r="BL363" s="6">
        <v>22</v>
      </c>
      <c r="BM363" s="6">
        <v>13</v>
      </c>
      <c r="BN363" s="6">
        <v>35</v>
      </c>
      <c r="BO363" s="6">
        <v>71</v>
      </c>
      <c r="BP363" s="6">
        <v>66</v>
      </c>
      <c r="BQ363" s="6">
        <v>137</v>
      </c>
      <c r="BR363" s="6">
        <v>17</v>
      </c>
      <c r="BS363" s="6">
        <v>13</v>
      </c>
      <c r="BT363" s="6">
        <v>30</v>
      </c>
      <c r="BU363" s="6">
        <v>12</v>
      </c>
      <c r="BV363" s="6">
        <v>7</v>
      </c>
      <c r="BW363" s="6">
        <v>19</v>
      </c>
      <c r="BX363" s="6">
        <v>13</v>
      </c>
      <c r="BY363" s="6">
        <v>14</v>
      </c>
      <c r="BZ363" s="6">
        <v>27</v>
      </c>
      <c r="CA363" s="6">
        <v>42</v>
      </c>
      <c r="CB363" s="6">
        <v>34</v>
      </c>
      <c r="CC363" s="6">
        <v>76</v>
      </c>
      <c r="CD363" s="6">
        <v>15</v>
      </c>
      <c r="CE363" s="6">
        <v>13</v>
      </c>
      <c r="CF363" s="6">
        <v>28</v>
      </c>
      <c r="CG363" s="6">
        <v>13</v>
      </c>
      <c r="CH363" s="6">
        <v>15</v>
      </c>
      <c r="CI363" s="6">
        <v>28</v>
      </c>
      <c r="CJ363" s="6">
        <v>28</v>
      </c>
      <c r="CK363" s="6">
        <v>28</v>
      </c>
      <c r="CL363" s="6">
        <v>56</v>
      </c>
      <c r="CM363" s="6">
        <v>13</v>
      </c>
      <c r="CN363" s="6">
        <v>5</v>
      </c>
      <c r="CO363" s="6">
        <v>18</v>
      </c>
      <c r="CP363" s="6">
        <v>12</v>
      </c>
      <c r="CQ363" s="6">
        <v>4</v>
      </c>
      <c r="CR363" s="6">
        <v>16</v>
      </c>
      <c r="CS363" s="6">
        <v>25</v>
      </c>
      <c r="CT363" s="6">
        <v>9</v>
      </c>
      <c r="CU363" s="6">
        <v>34</v>
      </c>
      <c r="CV363" s="6">
        <v>70</v>
      </c>
      <c r="CW363" s="6">
        <v>61</v>
      </c>
      <c r="CX363" s="6">
        <v>131</v>
      </c>
      <c r="CY363" s="6">
        <v>67</v>
      </c>
      <c r="CZ363" s="6">
        <v>61</v>
      </c>
      <c r="DA363" s="6">
        <v>128</v>
      </c>
      <c r="DB363" s="6">
        <v>69</v>
      </c>
      <c r="DC363" s="6">
        <v>71</v>
      </c>
      <c r="DD363" s="6">
        <v>140</v>
      </c>
      <c r="DE363" s="6">
        <v>72</v>
      </c>
      <c r="DF363" s="6">
        <v>80</v>
      </c>
      <c r="DG363" s="6">
        <v>152</v>
      </c>
      <c r="DH363" s="6">
        <v>84</v>
      </c>
      <c r="DI363" s="6">
        <v>63</v>
      </c>
      <c r="DJ363" s="6">
        <v>147</v>
      </c>
      <c r="DK363" s="6">
        <v>362</v>
      </c>
      <c r="DL363" s="6">
        <v>336</v>
      </c>
      <c r="DM363" s="6">
        <v>698</v>
      </c>
      <c r="DN363" s="6">
        <v>96</v>
      </c>
      <c r="DO363" s="6">
        <v>77</v>
      </c>
      <c r="DP363" s="6">
        <v>173</v>
      </c>
      <c r="DQ363" s="6">
        <v>90</v>
      </c>
      <c r="DR363" s="6">
        <v>83</v>
      </c>
      <c r="DS363" s="6">
        <v>173</v>
      </c>
      <c r="DT363" s="6">
        <v>77</v>
      </c>
      <c r="DU363" s="6">
        <v>70</v>
      </c>
      <c r="DV363" s="6">
        <v>147</v>
      </c>
      <c r="DW363" s="6">
        <v>263</v>
      </c>
      <c r="DX363" s="6">
        <v>230</v>
      </c>
      <c r="DY363" s="6">
        <v>493</v>
      </c>
      <c r="DZ363" s="6">
        <v>69</v>
      </c>
      <c r="EA363" s="6">
        <v>69</v>
      </c>
      <c r="EB363" s="6">
        <v>138</v>
      </c>
      <c r="EC363" s="6">
        <v>87</v>
      </c>
      <c r="ED363" s="6">
        <v>61</v>
      </c>
      <c r="EE363" s="6">
        <v>148</v>
      </c>
      <c r="EF363" s="6">
        <v>156</v>
      </c>
      <c r="EG363" s="6">
        <v>130</v>
      </c>
      <c r="EH363" s="6">
        <v>286</v>
      </c>
      <c r="EI363" s="6">
        <v>37</v>
      </c>
      <c r="EJ363" s="6">
        <v>17</v>
      </c>
      <c r="EK363" s="6">
        <v>54</v>
      </c>
      <c r="EL363" s="6">
        <v>32</v>
      </c>
      <c r="EM363" s="6">
        <v>22</v>
      </c>
      <c r="EN363" s="6">
        <v>54</v>
      </c>
      <c r="EO363" s="6">
        <v>69</v>
      </c>
      <c r="EP363" s="6">
        <v>39</v>
      </c>
      <c r="EQ363" s="19">
        <v>108</v>
      </c>
    </row>
    <row r="364" spans="1:147" ht="12" customHeight="1" x14ac:dyDescent="0.2">
      <c r="A364" s="20" t="s">
        <v>841</v>
      </c>
      <c r="B364" s="2" t="s">
        <v>293</v>
      </c>
      <c r="C364" s="2" t="s">
        <v>788</v>
      </c>
      <c r="D364" s="6">
        <v>104</v>
      </c>
      <c r="E364" s="6">
        <v>111</v>
      </c>
      <c r="F364" s="6">
        <v>215</v>
      </c>
      <c r="G364" s="6">
        <v>110</v>
      </c>
      <c r="H364" s="6">
        <v>105</v>
      </c>
      <c r="I364" s="6">
        <v>215</v>
      </c>
      <c r="J364" s="6">
        <v>88</v>
      </c>
      <c r="K364" s="6">
        <v>111</v>
      </c>
      <c r="L364" s="6">
        <v>199</v>
      </c>
      <c r="M364" s="6">
        <v>101</v>
      </c>
      <c r="N364" s="6">
        <v>115</v>
      </c>
      <c r="O364" s="6">
        <v>216</v>
      </c>
      <c r="P364" s="6">
        <v>109</v>
      </c>
      <c r="Q364" s="6">
        <v>86</v>
      </c>
      <c r="R364" s="6">
        <v>195</v>
      </c>
      <c r="S364" s="6">
        <v>512</v>
      </c>
      <c r="T364" s="6">
        <v>528</v>
      </c>
      <c r="U364" s="6">
        <v>1040</v>
      </c>
      <c r="V364" s="6">
        <v>122</v>
      </c>
      <c r="W364" s="6">
        <v>99</v>
      </c>
      <c r="X364" s="6">
        <v>221</v>
      </c>
      <c r="Y364" s="6">
        <v>128</v>
      </c>
      <c r="Z364" s="6">
        <v>94</v>
      </c>
      <c r="AA364" s="6">
        <v>222</v>
      </c>
      <c r="AB364" s="6">
        <v>128</v>
      </c>
      <c r="AC364" s="6">
        <v>145</v>
      </c>
      <c r="AD364" s="6">
        <v>273</v>
      </c>
      <c r="AE364" s="6">
        <v>378</v>
      </c>
      <c r="AF364" s="6">
        <v>338</v>
      </c>
      <c r="AG364" s="6">
        <v>716</v>
      </c>
      <c r="AH364" s="6">
        <v>139</v>
      </c>
      <c r="AI364" s="6">
        <v>143</v>
      </c>
      <c r="AJ364" s="6">
        <v>282</v>
      </c>
      <c r="AK364" s="6">
        <v>152</v>
      </c>
      <c r="AL364" s="6">
        <v>107</v>
      </c>
      <c r="AM364" s="6">
        <v>259</v>
      </c>
      <c r="AN364" s="6">
        <v>291</v>
      </c>
      <c r="AO364" s="6">
        <v>250</v>
      </c>
      <c r="AP364" s="6">
        <v>541</v>
      </c>
      <c r="AQ364" s="6">
        <v>112</v>
      </c>
      <c r="AR364" s="6">
        <v>70</v>
      </c>
      <c r="AS364" s="6">
        <v>182</v>
      </c>
      <c r="AT364" s="6">
        <v>109</v>
      </c>
      <c r="AU364" s="6">
        <v>76</v>
      </c>
      <c r="AV364" s="6">
        <v>185</v>
      </c>
      <c r="AW364" s="6">
        <v>221</v>
      </c>
      <c r="AX364" s="6">
        <v>146</v>
      </c>
      <c r="AY364" s="6">
        <v>367</v>
      </c>
      <c r="AZ364" s="6">
        <v>16</v>
      </c>
      <c r="BA364" s="6">
        <v>16</v>
      </c>
      <c r="BB364" s="6">
        <v>32</v>
      </c>
      <c r="BC364" s="6">
        <v>8</v>
      </c>
      <c r="BD364" s="6">
        <v>9</v>
      </c>
      <c r="BE364" s="6">
        <v>17</v>
      </c>
      <c r="BF364" s="6">
        <v>7</v>
      </c>
      <c r="BG364" s="6">
        <v>14</v>
      </c>
      <c r="BH364" s="6">
        <v>21</v>
      </c>
      <c r="BI364" s="6">
        <v>10</v>
      </c>
      <c r="BJ364" s="6">
        <v>11</v>
      </c>
      <c r="BK364" s="6">
        <v>21</v>
      </c>
      <c r="BL364" s="6">
        <v>12</v>
      </c>
      <c r="BM364" s="6">
        <v>6</v>
      </c>
      <c r="BN364" s="6">
        <v>18</v>
      </c>
      <c r="BO364" s="6">
        <v>53</v>
      </c>
      <c r="BP364" s="6">
        <v>56</v>
      </c>
      <c r="BQ364" s="6">
        <v>109</v>
      </c>
      <c r="BR364" s="6">
        <v>18</v>
      </c>
      <c r="BS364" s="6">
        <v>9</v>
      </c>
      <c r="BT364" s="6">
        <v>27</v>
      </c>
      <c r="BU364" s="6">
        <v>8</v>
      </c>
      <c r="BV364" s="6">
        <v>9</v>
      </c>
      <c r="BW364" s="6">
        <v>17</v>
      </c>
      <c r="BX364" s="6">
        <v>14</v>
      </c>
      <c r="BY364" s="6">
        <v>14</v>
      </c>
      <c r="BZ364" s="6">
        <v>28</v>
      </c>
      <c r="CA364" s="6">
        <v>40</v>
      </c>
      <c r="CB364" s="6">
        <v>32</v>
      </c>
      <c r="CC364" s="6">
        <v>72</v>
      </c>
      <c r="CD364" s="6">
        <v>13</v>
      </c>
      <c r="CE364" s="6">
        <v>14</v>
      </c>
      <c r="CF364" s="6">
        <v>27</v>
      </c>
      <c r="CG364" s="6">
        <v>18</v>
      </c>
      <c r="CH364" s="6">
        <v>8</v>
      </c>
      <c r="CI364" s="6">
        <v>26</v>
      </c>
      <c r="CJ364" s="6">
        <v>31</v>
      </c>
      <c r="CK364" s="6">
        <v>22</v>
      </c>
      <c r="CL364" s="6">
        <v>53</v>
      </c>
      <c r="CM364" s="6">
        <v>8</v>
      </c>
      <c r="CN364" s="6">
        <v>9</v>
      </c>
      <c r="CO364" s="6">
        <v>17</v>
      </c>
      <c r="CP364" s="6">
        <v>11</v>
      </c>
      <c r="CQ364" s="6">
        <v>8</v>
      </c>
      <c r="CR364" s="6">
        <v>19</v>
      </c>
      <c r="CS364" s="6">
        <v>19</v>
      </c>
      <c r="CT364" s="6">
        <v>17</v>
      </c>
      <c r="CU364" s="6">
        <v>36</v>
      </c>
      <c r="CV364" s="6">
        <v>68</v>
      </c>
      <c r="CW364" s="6">
        <v>75</v>
      </c>
      <c r="CX364" s="6">
        <v>143</v>
      </c>
      <c r="CY364" s="6">
        <v>75</v>
      </c>
      <c r="CZ364" s="6">
        <v>72</v>
      </c>
      <c r="DA364" s="6">
        <v>147</v>
      </c>
      <c r="DB364" s="6">
        <v>54</v>
      </c>
      <c r="DC364" s="6">
        <v>75</v>
      </c>
      <c r="DD364" s="6">
        <v>129</v>
      </c>
      <c r="DE364" s="6">
        <v>65</v>
      </c>
      <c r="DF364" s="6">
        <v>70</v>
      </c>
      <c r="DG364" s="6">
        <v>135</v>
      </c>
      <c r="DH364" s="6">
        <v>72</v>
      </c>
      <c r="DI364" s="6">
        <v>61</v>
      </c>
      <c r="DJ364" s="6">
        <v>133</v>
      </c>
      <c r="DK364" s="6">
        <v>334</v>
      </c>
      <c r="DL364" s="6">
        <v>353</v>
      </c>
      <c r="DM364" s="6">
        <v>687</v>
      </c>
      <c r="DN364" s="6">
        <v>73</v>
      </c>
      <c r="DO364" s="6">
        <v>61</v>
      </c>
      <c r="DP364" s="6">
        <v>134</v>
      </c>
      <c r="DQ364" s="6">
        <v>89</v>
      </c>
      <c r="DR364" s="6">
        <v>52</v>
      </c>
      <c r="DS364" s="6">
        <v>141</v>
      </c>
      <c r="DT364" s="6">
        <v>79</v>
      </c>
      <c r="DU364" s="6">
        <v>96</v>
      </c>
      <c r="DV364" s="6">
        <v>175</v>
      </c>
      <c r="DW364" s="6">
        <v>241</v>
      </c>
      <c r="DX364" s="6">
        <v>209</v>
      </c>
      <c r="DY364" s="6">
        <v>450</v>
      </c>
      <c r="DZ364" s="6">
        <v>91</v>
      </c>
      <c r="EA364" s="6">
        <v>87</v>
      </c>
      <c r="EB364" s="6">
        <v>178</v>
      </c>
      <c r="EC364" s="6">
        <v>98</v>
      </c>
      <c r="ED364" s="6">
        <v>66</v>
      </c>
      <c r="EE364" s="6">
        <v>164</v>
      </c>
      <c r="EF364" s="6">
        <v>189</v>
      </c>
      <c r="EG364" s="6">
        <v>153</v>
      </c>
      <c r="EH364" s="6">
        <v>342</v>
      </c>
      <c r="EI364" s="6">
        <v>72</v>
      </c>
      <c r="EJ364" s="6">
        <v>40</v>
      </c>
      <c r="EK364" s="6">
        <v>112</v>
      </c>
      <c r="EL364" s="6">
        <v>68</v>
      </c>
      <c r="EM364" s="6">
        <v>45</v>
      </c>
      <c r="EN364" s="6">
        <v>113</v>
      </c>
      <c r="EO364" s="6">
        <v>140</v>
      </c>
      <c r="EP364" s="6">
        <v>85</v>
      </c>
      <c r="EQ364" s="19">
        <v>225</v>
      </c>
    </row>
    <row r="365" spans="1:147" ht="12" customHeight="1" x14ac:dyDescent="0.2">
      <c r="A365" s="20" t="s">
        <v>841</v>
      </c>
      <c r="B365" s="2" t="s">
        <v>293</v>
      </c>
      <c r="C365" s="2" t="s">
        <v>806</v>
      </c>
      <c r="D365" s="6">
        <v>132</v>
      </c>
      <c r="E365" s="6">
        <v>123</v>
      </c>
      <c r="F365" s="6">
        <v>255</v>
      </c>
      <c r="G365" s="6">
        <v>118</v>
      </c>
      <c r="H365" s="6">
        <v>98</v>
      </c>
      <c r="I365" s="6">
        <v>216</v>
      </c>
      <c r="J365" s="6">
        <v>109</v>
      </c>
      <c r="K365" s="6">
        <v>107</v>
      </c>
      <c r="L365" s="6">
        <v>216</v>
      </c>
      <c r="M365" s="6">
        <v>151</v>
      </c>
      <c r="N365" s="6">
        <v>110</v>
      </c>
      <c r="O365" s="6">
        <v>261</v>
      </c>
      <c r="P365" s="6">
        <v>135</v>
      </c>
      <c r="Q365" s="6">
        <v>126</v>
      </c>
      <c r="R365" s="6">
        <v>261</v>
      </c>
      <c r="S365" s="6">
        <v>645</v>
      </c>
      <c r="T365" s="6">
        <v>564</v>
      </c>
      <c r="U365" s="6">
        <v>1209</v>
      </c>
      <c r="V365" s="6">
        <v>145</v>
      </c>
      <c r="W365" s="6">
        <v>143</v>
      </c>
      <c r="X365" s="6">
        <v>288</v>
      </c>
      <c r="Y365" s="6">
        <v>162</v>
      </c>
      <c r="Z365" s="6">
        <v>165</v>
      </c>
      <c r="AA365" s="6">
        <v>327</v>
      </c>
      <c r="AB365" s="6">
        <v>180</v>
      </c>
      <c r="AC365" s="6">
        <v>183</v>
      </c>
      <c r="AD365" s="6">
        <v>363</v>
      </c>
      <c r="AE365" s="6">
        <v>487</v>
      </c>
      <c r="AF365" s="6">
        <v>491</v>
      </c>
      <c r="AG365" s="6">
        <v>978</v>
      </c>
      <c r="AH365" s="6">
        <v>174</v>
      </c>
      <c r="AI365" s="6">
        <v>127</v>
      </c>
      <c r="AJ365" s="6">
        <v>301</v>
      </c>
      <c r="AK365" s="6">
        <v>182</v>
      </c>
      <c r="AL365" s="6">
        <v>151</v>
      </c>
      <c r="AM365" s="6">
        <v>333</v>
      </c>
      <c r="AN365" s="6">
        <v>356</v>
      </c>
      <c r="AO365" s="6">
        <v>278</v>
      </c>
      <c r="AP365" s="6">
        <v>634</v>
      </c>
      <c r="AQ365" s="6">
        <v>129</v>
      </c>
      <c r="AR365" s="6">
        <v>83</v>
      </c>
      <c r="AS365" s="6">
        <v>212</v>
      </c>
      <c r="AT365" s="6">
        <v>190</v>
      </c>
      <c r="AU365" s="6">
        <v>104</v>
      </c>
      <c r="AV365" s="6">
        <v>294</v>
      </c>
      <c r="AW365" s="6">
        <v>319</v>
      </c>
      <c r="AX365" s="6">
        <v>187</v>
      </c>
      <c r="AY365" s="6">
        <v>506</v>
      </c>
      <c r="AZ365" s="6">
        <v>10</v>
      </c>
      <c r="BA365" s="6">
        <v>14</v>
      </c>
      <c r="BB365" s="6">
        <v>24</v>
      </c>
      <c r="BC365" s="6">
        <v>21</v>
      </c>
      <c r="BD365" s="6">
        <v>9</v>
      </c>
      <c r="BE365" s="6">
        <v>30</v>
      </c>
      <c r="BF365" s="6">
        <v>16</v>
      </c>
      <c r="BG365" s="6">
        <v>13</v>
      </c>
      <c r="BH365" s="6">
        <v>29</v>
      </c>
      <c r="BI365" s="6">
        <v>19</v>
      </c>
      <c r="BJ365" s="6">
        <v>14</v>
      </c>
      <c r="BK365" s="6">
        <v>33</v>
      </c>
      <c r="BL365" s="6">
        <v>12</v>
      </c>
      <c r="BM365" s="6">
        <v>14</v>
      </c>
      <c r="BN365" s="6">
        <v>26</v>
      </c>
      <c r="BO365" s="6">
        <v>78</v>
      </c>
      <c r="BP365" s="6">
        <v>64</v>
      </c>
      <c r="BQ365" s="6">
        <v>142</v>
      </c>
      <c r="BR365" s="6">
        <v>11</v>
      </c>
      <c r="BS365" s="6">
        <v>15</v>
      </c>
      <c r="BT365" s="6">
        <v>26</v>
      </c>
      <c r="BU365" s="6">
        <v>17</v>
      </c>
      <c r="BV365" s="6">
        <v>14</v>
      </c>
      <c r="BW365" s="6">
        <v>31</v>
      </c>
      <c r="BX365" s="6">
        <v>20</v>
      </c>
      <c r="BY365" s="6">
        <v>26</v>
      </c>
      <c r="BZ365" s="6">
        <v>46</v>
      </c>
      <c r="CA365" s="6">
        <v>48</v>
      </c>
      <c r="CB365" s="6">
        <v>55</v>
      </c>
      <c r="CC365" s="6">
        <v>103</v>
      </c>
      <c r="CD365" s="6">
        <v>15</v>
      </c>
      <c r="CE365" s="6">
        <v>11</v>
      </c>
      <c r="CF365" s="6">
        <v>26</v>
      </c>
      <c r="CG365" s="6">
        <v>17</v>
      </c>
      <c r="CH365" s="6">
        <v>10</v>
      </c>
      <c r="CI365" s="6">
        <v>27</v>
      </c>
      <c r="CJ365" s="6">
        <v>32</v>
      </c>
      <c r="CK365" s="6">
        <v>21</v>
      </c>
      <c r="CL365" s="6">
        <v>53</v>
      </c>
      <c r="CM365" s="6">
        <v>11</v>
      </c>
      <c r="CN365" s="6">
        <v>12</v>
      </c>
      <c r="CO365" s="6">
        <v>23</v>
      </c>
      <c r="CP365" s="6">
        <v>16</v>
      </c>
      <c r="CQ365" s="6">
        <v>12</v>
      </c>
      <c r="CR365" s="6">
        <v>28</v>
      </c>
      <c r="CS365" s="6">
        <v>27</v>
      </c>
      <c r="CT365" s="6">
        <v>24</v>
      </c>
      <c r="CU365" s="6">
        <v>51</v>
      </c>
      <c r="CV365" s="6">
        <v>79</v>
      </c>
      <c r="CW365" s="6">
        <v>69</v>
      </c>
      <c r="CX365" s="6">
        <v>148</v>
      </c>
      <c r="CY365" s="6">
        <v>60</v>
      </c>
      <c r="CZ365" s="6">
        <v>60</v>
      </c>
      <c r="DA365" s="6">
        <v>120</v>
      </c>
      <c r="DB365" s="6">
        <v>57</v>
      </c>
      <c r="DC365" s="6">
        <v>54</v>
      </c>
      <c r="DD365" s="6">
        <v>111</v>
      </c>
      <c r="DE365" s="6">
        <v>80</v>
      </c>
      <c r="DF365" s="6">
        <v>64</v>
      </c>
      <c r="DG365" s="6">
        <v>144</v>
      </c>
      <c r="DH365" s="6">
        <v>78</v>
      </c>
      <c r="DI365" s="6">
        <v>85</v>
      </c>
      <c r="DJ365" s="6">
        <v>163</v>
      </c>
      <c r="DK365" s="6">
        <v>354</v>
      </c>
      <c r="DL365" s="6">
        <v>332</v>
      </c>
      <c r="DM365" s="6">
        <v>686</v>
      </c>
      <c r="DN365" s="6">
        <v>84</v>
      </c>
      <c r="DO365" s="6">
        <v>86</v>
      </c>
      <c r="DP365" s="6">
        <v>170</v>
      </c>
      <c r="DQ365" s="6">
        <v>86</v>
      </c>
      <c r="DR365" s="6">
        <v>102</v>
      </c>
      <c r="DS365" s="6">
        <v>188</v>
      </c>
      <c r="DT365" s="6">
        <v>99</v>
      </c>
      <c r="DU365" s="6">
        <v>104</v>
      </c>
      <c r="DV365" s="6">
        <v>203</v>
      </c>
      <c r="DW365" s="6">
        <v>269</v>
      </c>
      <c r="DX365" s="6">
        <v>292</v>
      </c>
      <c r="DY365" s="6">
        <v>561</v>
      </c>
      <c r="DZ365" s="6">
        <v>104</v>
      </c>
      <c r="EA365" s="6">
        <v>61</v>
      </c>
      <c r="EB365" s="6">
        <v>165</v>
      </c>
      <c r="EC365" s="6">
        <v>99</v>
      </c>
      <c r="ED365" s="6">
        <v>98</v>
      </c>
      <c r="EE365" s="6">
        <v>197</v>
      </c>
      <c r="EF365" s="6">
        <v>203</v>
      </c>
      <c r="EG365" s="6">
        <v>159</v>
      </c>
      <c r="EH365" s="6">
        <v>362</v>
      </c>
      <c r="EI365" s="6">
        <v>59</v>
      </c>
      <c r="EJ365" s="6">
        <v>41</v>
      </c>
      <c r="EK365" s="6">
        <v>100</v>
      </c>
      <c r="EL365" s="6">
        <v>97</v>
      </c>
      <c r="EM365" s="6">
        <v>45</v>
      </c>
      <c r="EN365" s="6">
        <v>142</v>
      </c>
      <c r="EO365" s="6">
        <v>156</v>
      </c>
      <c r="EP365" s="6">
        <v>86</v>
      </c>
      <c r="EQ365" s="19">
        <v>242</v>
      </c>
    </row>
    <row r="366" spans="1:147" ht="12" customHeight="1" x14ac:dyDescent="0.2">
      <c r="A366" s="20" t="s">
        <v>841</v>
      </c>
      <c r="B366" s="2" t="s">
        <v>293</v>
      </c>
      <c r="C366" s="2" t="s">
        <v>295</v>
      </c>
      <c r="D366" s="6">
        <v>275</v>
      </c>
      <c r="E366" s="6">
        <v>238</v>
      </c>
      <c r="F366" s="6">
        <v>513</v>
      </c>
      <c r="G366" s="6">
        <v>222</v>
      </c>
      <c r="H366" s="6">
        <v>217</v>
      </c>
      <c r="I366" s="6">
        <v>439</v>
      </c>
      <c r="J366" s="6">
        <v>220</v>
      </c>
      <c r="K366" s="6">
        <v>226</v>
      </c>
      <c r="L366" s="6">
        <v>446</v>
      </c>
      <c r="M366" s="6">
        <v>245</v>
      </c>
      <c r="N366" s="6">
        <v>210</v>
      </c>
      <c r="O366" s="6">
        <v>455</v>
      </c>
      <c r="P366" s="6">
        <v>252</v>
      </c>
      <c r="Q366" s="6">
        <v>263</v>
      </c>
      <c r="R366" s="6">
        <v>515</v>
      </c>
      <c r="S366" s="6">
        <v>1214</v>
      </c>
      <c r="T366" s="6">
        <v>1154</v>
      </c>
      <c r="U366" s="6">
        <v>2368</v>
      </c>
      <c r="V366" s="6">
        <v>276</v>
      </c>
      <c r="W366" s="6">
        <v>282</v>
      </c>
      <c r="X366" s="6">
        <v>558</v>
      </c>
      <c r="Y366" s="6">
        <v>301</v>
      </c>
      <c r="Z366" s="6">
        <v>282</v>
      </c>
      <c r="AA366" s="6">
        <v>583</v>
      </c>
      <c r="AB366" s="6">
        <v>377</v>
      </c>
      <c r="AC366" s="6">
        <v>329</v>
      </c>
      <c r="AD366" s="6">
        <v>706</v>
      </c>
      <c r="AE366" s="6">
        <v>954</v>
      </c>
      <c r="AF366" s="6">
        <v>893</v>
      </c>
      <c r="AG366" s="6">
        <v>1847</v>
      </c>
      <c r="AH366" s="6">
        <v>310</v>
      </c>
      <c r="AI366" s="6">
        <v>262</v>
      </c>
      <c r="AJ366" s="6">
        <v>572</v>
      </c>
      <c r="AK366" s="6">
        <v>275</v>
      </c>
      <c r="AL366" s="6">
        <v>244</v>
      </c>
      <c r="AM366" s="6">
        <v>519</v>
      </c>
      <c r="AN366" s="6">
        <v>585</v>
      </c>
      <c r="AO366" s="6">
        <v>506</v>
      </c>
      <c r="AP366" s="6">
        <v>1091</v>
      </c>
      <c r="AQ366" s="6">
        <v>202</v>
      </c>
      <c r="AR366" s="6">
        <v>138</v>
      </c>
      <c r="AS366" s="6">
        <v>340</v>
      </c>
      <c r="AT366" s="6">
        <v>260</v>
      </c>
      <c r="AU366" s="6">
        <v>193</v>
      </c>
      <c r="AV366" s="6">
        <v>453</v>
      </c>
      <c r="AW366" s="6">
        <v>462</v>
      </c>
      <c r="AX366" s="6">
        <v>331</v>
      </c>
      <c r="AY366" s="6">
        <v>793</v>
      </c>
      <c r="AZ366" s="6">
        <v>75</v>
      </c>
      <c r="BA366" s="6">
        <v>62</v>
      </c>
      <c r="BB366" s="6">
        <v>137</v>
      </c>
      <c r="BC366" s="6">
        <v>40</v>
      </c>
      <c r="BD366" s="6">
        <v>59</v>
      </c>
      <c r="BE366" s="6">
        <v>99</v>
      </c>
      <c r="BF366" s="6">
        <v>55</v>
      </c>
      <c r="BG366" s="6">
        <v>49</v>
      </c>
      <c r="BH366" s="6">
        <v>104</v>
      </c>
      <c r="BI366" s="6">
        <v>63</v>
      </c>
      <c r="BJ366" s="6">
        <v>37</v>
      </c>
      <c r="BK366" s="6">
        <v>100</v>
      </c>
      <c r="BL366" s="6">
        <v>53</v>
      </c>
      <c r="BM366" s="6">
        <v>58</v>
      </c>
      <c r="BN366" s="6">
        <v>111</v>
      </c>
      <c r="BO366" s="6">
        <v>286</v>
      </c>
      <c r="BP366" s="6">
        <v>265</v>
      </c>
      <c r="BQ366" s="6">
        <v>551</v>
      </c>
      <c r="BR366" s="6">
        <v>56</v>
      </c>
      <c r="BS366" s="6">
        <v>53</v>
      </c>
      <c r="BT366" s="6">
        <v>109</v>
      </c>
      <c r="BU366" s="6">
        <v>54</v>
      </c>
      <c r="BV366" s="6">
        <v>60</v>
      </c>
      <c r="BW366" s="6">
        <v>114</v>
      </c>
      <c r="BX366" s="6">
        <v>76</v>
      </c>
      <c r="BY366" s="6">
        <v>53</v>
      </c>
      <c r="BZ366" s="6">
        <v>129</v>
      </c>
      <c r="CA366" s="6">
        <v>186</v>
      </c>
      <c r="CB366" s="6">
        <v>166</v>
      </c>
      <c r="CC366" s="6">
        <v>352</v>
      </c>
      <c r="CD366" s="6">
        <v>52</v>
      </c>
      <c r="CE366" s="6">
        <v>42</v>
      </c>
      <c r="CF366" s="6">
        <v>94</v>
      </c>
      <c r="CG366" s="6">
        <v>48</v>
      </c>
      <c r="CH366" s="6">
        <v>34</v>
      </c>
      <c r="CI366" s="6">
        <v>82</v>
      </c>
      <c r="CJ366" s="6">
        <v>100</v>
      </c>
      <c r="CK366" s="6">
        <v>76</v>
      </c>
      <c r="CL366" s="6">
        <v>176</v>
      </c>
      <c r="CM366" s="6">
        <v>28</v>
      </c>
      <c r="CN366" s="6">
        <v>15</v>
      </c>
      <c r="CO366" s="6">
        <v>43</v>
      </c>
      <c r="CP366" s="6">
        <v>53</v>
      </c>
      <c r="CQ366" s="6">
        <v>27</v>
      </c>
      <c r="CR366" s="6">
        <v>80</v>
      </c>
      <c r="CS366" s="6">
        <v>81</v>
      </c>
      <c r="CT366" s="6">
        <v>42</v>
      </c>
      <c r="CU366" s="6">
        <v>123</v>
      </c>
      <c r="CV366" s="6">
        <v>131</v>
      </c>
      <c r="CW366" s="6">
        <v>119</v>
      </c>
      <c r="CX366" s="6">
        <v>250</v>
      </c>
      <c r="CY366" s="6">
        <v>122</v>
      </c>
      <c r="CZ366" s="6">
        <v>91</v>
      </c>
      <c r="DA366" s="6">
        <v>213</v>
      </c>
      <c r="DB366" s="6">
        <v>99</v>
      </c>
      <c r="DC366" s="6">
        <v>112</v>
      </c>
      <c r="DD366" s="6">
        <v>211</v>
      </c>
      <c r="DE366" s="6">
        <v>112</v>
      </c>
      <c r="DF366" s="6">
        <v>94</v>
      </c>
      <c r="DG366" s="6">
        <v>206</v>
      </c>
      <c r="DH366" s="6">
        <v>126</v>
      </c>
      <c r="DI366" s="6">
        <v>124</v>
      </c>
      <c r="DJ366" s="6">
        <v>250</v>
      </c>
      <c r="DK366" s="6">
        <v>590</v>
      </c>
      <c r="DL366" s="6">
        <v>540</v>
      </c>
      <c r="DM366" s="6">
        <v>1130</v>
      </c>
      <c r="DN366" s="6">
        <v>122</v>
      </c>
      <c r="DO366" s="6">
        <v>127</v>
      </c>
      <c r="DP366" s="6">
        <v>249</v>
      </c>
      <c r="DQ366" s="6">
        <v>141</v>
      </c>
      <c r="DR366" s="6">
        <v>132</v>
      </c>
      <c r="DS366" s="6">
        <v>273</v>
      </c>
      <c r="DT366" s="6">
        <v>168</v>
      </c>
      <c r="DU366" s="6">
        <v>145</v>
      </c>
      <c r="DV366" s="6">
        <v>313</v>
      </c>
      <c r="DW366" s="6">
        <v>431</v>
      </c>
      <c r="DX366" s="6">
        <v>404</v>
      </c>
      <c r="DY366" s="6">
        <v>835</v>
      </c>
      <c r="DZ366" s="6">
        <v>137</v>
      </c>
      <c r="EA366" s="6">
        <v>109</v>
      </c>
      <c r="EB366" s="6">
        <v>246</v>
      </c>
      <c r="EC366" s="6">
        <v>109</v>
      </c>
      <c r="ED366" s="6">
        <v>98</v>
      </c>
      <c r="EE366" s="6">
        <v>207</v>
      </c>
      <c r="EF366" s="6">
        <v>246</v>
      </c>
      <c r="EG366" s="6">
        <v>207</v>
      </c>
      <c r="EH366" s="6">
        <v>453</v>
      </c>
      <c r="EI366" s="6">
        <v>100</v>
      </c>
      <c r="EJ366" s="6">
        <v>63</v>
      </c>
      <c r="EK366" s="6">
        <v>163</v>
      </c>
      <c r="EL366" s="6">
        <v>102</v>
      </c>
      <c r="EM366" s="6">
        <v>80</v>
      </c>
      <c r="EN366" s="6">
        <v>182</v>
      </c>
      <c r="EO366" s="6">
        <v>202</v>
      </c>
      <c r="EP366" s="6">
        <v>143</v>
      </c>
      <c r="EQ366" s="19">
        <v>345</v>
      </c>
    </row>
    <row r="367" spans="1:147" ht="12" customHeight="1" x14ac:dyDescent="0.2">
      <c r="A367" s="20" t="s">
        <v>841</v>
      </c>
      <c r="B367" s="2" t="s">
        <v>293</v>
      </c>
      <c r="C367" s="2" t="s">
        <v>296</v>
      </c>
      <c r="D367" s="6">
        <v>164</v>
      </c>
      <c r="E367" s="6">
        <v>156</v>
      </c>
      <c r="F367" s="6">
        <v>320</v>
      </c>
      <c r="G367" s="6">
        <v>136</v>
      </c>
      <c r="H367" s="6">
        <v>144</v>
      </c>
      <c r="I367" s="6">
        <v>280</v>
      </c>
      <c r="J367" s="6">
        <v>144</v>
      </c>
      <c r="K367" s="6">
        <v>143</v>
      </c>
      <c r="L367" s="6">
        <v>287</v>
      </c>
      <c r="M367" s="6">
        <v>172</v>
      </c>
      <c r="N367" s="6">
        <v>143</v>
      </c>
      <c r="O367" s="6">
        <v>315</v>
      </c>
      <c r="P367" s="6">
        <v>174</v>
      </c>
      <c r="Q367" s="6">
        <v>157</v>
      </c>
      <c r="R367" s="6">
        <v>331</v>
      </c>
      <c r="S367" s="6">
        <v>790</v>
      </c>
      <c r="T367" s="6">
        <v>743</v>
      </c>
      <c r="U367" s="6">
        <v>1533</v>
      </c>
      <c r="V367" s="6">
        <v>143</v>
      </c>
      <c r="W367" s="6">
        <v>190</v>
      </c>
      <c r="X367" s="6">
        <v>333</v>
      </c>
      <c r="Y367" s="6">
        <v>161</v>
      </c>
      <c r="Z367" s="6">
        <v>176</v>
      </c>
      <c r="AA367" s="6">
        <v>337</v>
      </c>
      <c r="AB367" s="6">
        <v>191</v>
      </c>
      <c r="AC367" s="6">
        <v>206</v>
      </c>
      <c r="AD367" s="6">
        <v>397</v>
      </c>
      <c r="AE367" s="6">
        <v>495</v>
      </c>
      <c r="AF367" s="6">
        <v>572</v>
      </c>
      <c r="AG367" s="6">
        <v>1067</v>
      </c>
      <c r="AH367" s="6">
        <v>150</v>
      </c>
      <c r="AI367" s="6">
        <v>138</v>
      </c>
      <c r="AJ367" s="6">
        <v>288</v>
      </c>
      <c r="AK367" s="6">
        <v>194</v>
      </c>
      <c r="AL367" s="6">
        <v>186</v>
      </c>
      <c r="AM367" s="6">
        <v>380</v>
      </c>
      <c r="AN367" s="6">
        <v>344</v>
      </c>
      <c r="AO367" s="6">
        <v>324</v>
      </c>
      <c r="AP367" s="6">
        <v>668</v>
      </c>
      <c r="AQ367" s="6">
        <v>123</v>
      </c>
      <c r="AR367" s="6">
        <v>88</v>
      </c>
      <c r="AS367" s="6">
        <v>211</v>
      </c>
      <c r="AT367" s="6">
        <v>117</v>
      </c>
      <c r="AU367" s="6">
        <v>92</v>
      </c>
      <c r="AV367" s="6">
        <v>209</v>
      </c>
      <c r="AW367" s="6">
        <v>240</v>
      </c>
      <c r="AX367" s="6">
        <v>180</v>
      </c>
      <c r="AY367" s="6">
        <v>420</v>
      </c>
      <c r="AZ367" s="6">
        <v>15</v>
      </c>
      <c r="BA367" s="6">
        <v>23</v>
      </c>
      <c r="BB367" s="6">
        <v>38</v>
      </c>
      <c r="BC367" s="6">
        <v>20</v>
      </c>
      <c r="BD367" s="6">
        <v>18</v>
      </c>
      <c r="BE367" s="6">
        <v>38</v>
      </c>
      <c r="BF367" s="6">
        <v>21</v>
      </c>
      <c r="BG367" s="6">
        <v>17</v>
      </c>
      <c r="BH367" s="6">
        <v>38</v>
      </c>
      <c r="BI367" s="6">
        <v>16</v>
      </c>
      <c r="BJ367" s="6">
        <v>19</v>
      </c>
      <c r="BK367" s="6">
        <v>35</v>
      </c>
      <c r="BL367" s="6">
        <v>15</v>
      </c>
      <c r="BM367" s="6">
        <v>22</v>
      </c>
      <c r="BN367" s="6">
        <v>37</v>
      </c>
      <c r="BO367" s="6">
        <v>87</v>
      </c>
      <c r="BP367" s="6">
        <v>99</v>
      </c>
      <c r="BQ367" s="6">
        <v>186</v>
      </c>
      <c r="BR367" s="6">
        <v>21</v>
      </c>
      <c r="BS367" s="6">
        <v>22</v>
      </c>
      <c r="BT367" s="6">
        <v>43</v>
      </c>
      <c r="BU367" s="6">
        <v>19</v>
      </c>
      <c r="BV367" s="6">
        <v>26</v>
      </c>
      <c r="BW367" s="6">
        <v>45</v>
      </c>
      <c r="BX367" s="6">
        <v>26</v>
      </c>
      <c r="BY367" s="6">
        <v>18</v>
      </c>
      <c r="BZ367" s="6">
        <v>44</v>
      </c>
      <c r="CA367" s="6">
        <v>66</v>
      </c>
      <c r="CB367" s="6">
        <v>66</v>
      </c>
      <c r="CC367" s="6">
        <v>132</v>
      </c>
      <c r="CD367" s="6">
        <v>9</v>
      </c>
      <c r="CE367" s="6">
        <v>10</v>
      </c>
      <c r="CF367" s="6">
        <v>19</v>
      </c>
      <c r="CG367" s="6">
        <v>15</v>
      </c>
      <c r="CH367" s="6">
        <v>16</v>
      </c>
      <c r="CI367" s="6">
        <v>31</v>
      </c>
      <c r="CJ367" s="6">
        <v>24</v>
      </c>
      <c r="CK367" s="6">
        <v>26</v>
      </c>
      <c r="CL367" s="6">
        <v>50</v>
      </c>
      <c r="CM367" s="6">
        <v>16</v>
      </c>
      <c r="CN367" s="6">
        <v>12</v>
      </c>
      <c r="CO367" s="6">
        <v>28</v>
      </c>
      <c r="CP367" s="6">
        <v>8</v>
      </c>
      <c r="CQ367" s="6">
        <v>4</v>
      </c>
      <c r="CR367" s="6">
        <v>12</v>
      </c>
      <c r="CS367" s="6">
        <v>24</v>
      </c>
      <c r="CT367" s="6">
        <v>16</v>
      </c>
      <c r="CU367" s="6">
        <v>40</v>
      </c>
      <c r="CV367" s="6">
        <v>125</v>
      </c>
      <c r="CW367" s="6">
        <v>104</v>
      </c>
      <c r="CX367" s="6">
        <v>229</v>
      </c>
      <c r="CY367" s="6">
        <v>85</v>
      </c>
      <c r="CZ367" s="6">
        <v>91</v>
      </c>
      <c r="DA367" s="6">
        <v>176</v>
      </c>
      <c r="DB367" s="6">
        <v>93</v>
      </c>
      <c r="DC367" s="6">
        <v>102</v>
      </c>
      <c r="DD367" s="6">
        <v>195</v>
      </c>
      <c r="DE367" s="6">
        <v>128</v>
      </c>
      <c r="DF367" s="6">
        <v>107</v>
      </c>
      <c r="DG367" s="6">
        <v>235</v>
      </c>
      <c r="DH367" s="6">
        <v>133</v>
      </c>
      <c r="DI367" s="6">
        <v>109</v>
      </c>
      <c r="DJ367" s="6">
        <v>242</v>
      </c>
      <c r="DK367" s="6">
        <v>564</v>
      </c>
      <c r="DL367" s="6">
        <v>513</v>
      </c>
      <c r="DM367" s="6">
        <v>1077</v>
      </c>
      <c r="DN367" s="6">
        <v>98</v>
      </c>
      <c r="DO367" s="6">
        <v>137</v>
      </c>
      <c r="DP367" s="6">
        <v>235</v>
      </c>
      <c r="DQ367" s="6">
        <v>104</v>
      </c>
      <c r="DR367" s="6">
        <v>115</v>
      </c>
      <c r="DS367" s="6">
        <v>219</v>
      </c>
      <c r="DT367" s="6">
        <v>128</v>
      </c>
      <c r="DU367" s="6">
        <v>141</v>
      </c>
      <c r="DV367" s="6">
        <v>269</v>
      </c>
      <c r="DW367" s="6">
        <v>330</v>
      </c>
      <c r="DX367" s="6">
        <v>393</v>
      </c>
      <c r="DY367" s="6">
        <v>723</v>
      </c>
      <c r="DZ367" s="6">
        <v>111</v>
      </c>
      <c r="EA367" s="6">
        <v>109</v>
      </c>
      <c r="EB367" s="6">
        <v>220</v>
      </c>
      <c r="EC367" s="6">
        <v>149</v>
      </c>
      <c r="ED367" s="6">
        <v>119</v>
      </c>
      <c r="EE367" s="6">
        <v>268</v>
      </c>
      <c r="EF367" s="6">
        <v>260</v>
      </c>
      <c r="EG367" s="6">
        <v>228</v>
      </c>
      <c r="EH367" s="6">
        <v>488</v>
      </c>
      <c r="EI367" s="6">
        <v>75</v>
      </c>
      <c r="EJ367" s="6">
        <v>43</v>
      </c>
      <c r="EK367" s="6">
        <v>118</v>
      </c>
      <c r="EL367" s="6">
        <v>79</v>
      </c>
      <c r="EM367" s="6">
        <v>64</v>
      </c>
      <c r="EN367" s="6">
        <v>143</v>
      </c>
      <c r="EO367" s="6">
        <v>154</v>
      </c>
      <c r="EP367" s="6">
        <v>107</v>
      </c>
      <c r="EQ367" s="19">
        <v>261</v>
      </c>
    </row>
    <row r="368" spans="1:147" ht="12" customHeight="1" x14ac:dyDescent="0.2">
      <c r="A368" s="20" t="s">
        <v>841</v>
      </c>
      <c r="B368" s="2" t="s">
        <v>293</v>
      </c>
      <c r="C368" s="2" t="s">
        <v>297</v>
      </c>
      <c r="D368" s="6">
        <v>92</v>
      </c>
      <c r="E368" s="6">
        <v>95</v>
      </c>
      <c r="F368" s="6">
        <v>187</v>
      </c>
      <c r="G368" s="6">
        <v>85</v>
      </c>
      <c r="H368" s="6">
        <v>98</v>
      </c>
      <c r="I368" s="6">
        <v>183</v>
      </c>
      <c r="J368" s="6">
        <v>82</v>
      </c>
      <c r="K368" s="6">
        <v>84</v>
      </c>
      <c r="L368" s="6">
        <v>166</v>
      </c>
      <c r="M368" s="6">
        <v>90</v>
      </c>
      <c r="N368" s="6">
        <v>93</v>
      </c>
      <c r="O368" s="6">
        <v>183</v>
      </c>
      <c r="P368" s="6">
        <v>91</v>
      </c>
      <c r="Q368" s="6">
        <v>117</v>
      </c>
      <c r="R368" s="6">
        <v>208</v>
      </c>
      <c r="S368" s="6">
        <v>440</v>
      </c>
      <c r="T368" s="6">
        <v>487</v>
      </c>
      <c r="U368" s="6">
        <v>927</v>
      </c>
      <c r="V368" s="6">
        <v>94</v>
      </c>
      <c r="W368" s="6">
        <v>117</v>
      </c>
      <c r="X368" s="6">
        <v>211</v>
      </c>
      <c r="Y368" s="6">
        <v>120</v>
      </c>
      <c r="Z368" s="6">
        <v>97</v>
      </c>
      <c r="AA368" s="6">
        <v>217</v>
      </c>
      <c r="AB368" s="6">
        <v>124</v>
      </c>
      <c r="AC368" s="6">
        <v>107</v>
      </c>
      <c r="AD368" s="6">
        <v>231</v>
      </c>
      <c r="AE368" s="6">
        <v>338</v>
      </c>
      <c r="AF368" s="6">
        <v>321</v>
      </c>
      <c r="AG368" s="6">
        <v>659</v>
      </c>
      <c r="AH368" s="6">
        <v>114</v>
      </c>
      <c r="AI368" s="6">
        <v>115</v>
      </c>
      <c r="AJ368" s="6">
        <v>229</v>
      </c>
      <c r="AK368" s="6">
        <v>124</v>
      </c>
      <c r="AL368" s="6">
        <v>128</v>
      </c>
      <c r="AM368" s="6">
        <v>252</v>
      </c>
      <c r="AN368" s="6">
        <v>238</v>
      </c>
      <c r="AO368" s="6">
        <v>243</v>
      </c>
      <c r="AP368" s="6">
        <v>481</v>
      </c>
      <c r="AQ368" s="6">
        <v>78</v>
      </c>
      <c r="AR368" s="6">
        <v>70</v>
      </c>
      <c r="AS368" s="6">
        <v>148</v>
      </c>
      <c r="AT368" s="6">
        <v>72</v>
      </c>
      <c r="AU368" s="6">
        <v>70</v>
      </c>
      <c r="AV368" s="6">
        <v>142</v>
      </c>
      <c r="AW368" s="6">
        <v>150</v>
      </c>
      <c r="AX368" s="6">
        <v>140</v>
      </c>
      <c r="AY368" s="6">
        <v>290</v>
      </c>
      <c r="AZ368" s="6">
        <v>10</v>
      </c>
      <c r="BA368" s="6">
        <v>10</v>
      </c>
      <c r="BB368" s="6">
        <v>20</v>
      </c>
      <c r="BC368" s="6">
        <v>9</v>
      </c>
      <c r="BD368" s="6">
        <v>6</v>
      </c>
      <c r="BE368" s="6">
        <v>15</v>
      </c>
      <c r="BF368" s="6">
        <v>6</v>
      </c>
      <c r="BG368" s="6">
        <v>7</v>
      </c>
      <c r="BH368" s="6">
        <v>13</v>
      </c>
      <c r="BI368" s="6">
        <v>8</v>
      </c>
      <c r="BJ368" s="6">
        <v>7</v>
      </c>
      <c r="BK368" s="6">
        <v>15</v>
      </c>
      <c r="BL368" s="6">
        <v>6</v>
      </c>
      <c r="BM368" s="6">
        <v>13</v>
      </c>
      <c r="BN368" s="6">
        <v>19</v>
      </c>
      <c r="BO368" s="6">
        <v>39</v>
      </c>
      <c r="BP368" s="6">
        <v>43</v>
      </c>
      <c r="BQ368" s="6">
        <v>82</v>
      </c>
      <c r="BR368" s="6">
        <v>6</v>
      </c>
      <c r="BS368" s="6">
        <v>9</v>
      </c>
      <c r="BT368" s="6">
        <v>15</v>
      </c>
      <c r="BU368" s="6">
        <v>8</v>
      </c>
      <c r="BV368" s="6">
        <v>8</v>
      </c>
      <c r="BW368" s="6">
        <v>16</v>
      </c>
      <c r="BX368" s="6">
        <v>6</v>
      </c>
      <c r="BY368" s="6">
        <v>15</v>
      </c>
      <c r="BZ368" s="6">
        <v>21</v>
      </c>
      <c r="CA368" s="6">
        <v>20</v>
      </c>
      <c r="CB368" s="6">
        <v>32</v>
      </c>
      <c r="CC368" s="6">
        <v>52</v>
      </c>
      <c r="CD368" s="6">
        <v>5</v>
      </c>
      <c r="CE368" s="6">
        <v>7</v>
      </c>
      <c r="CF368" s="6">
        <v>12</v>
      </c>
      <c r="CG368" s="6">
        <v>17</v>
      </c>
      <c r="CH368" s="6">
        <v>14</v>
      </c>
      <c r="CI368" s="6">
        <v>31</v>
      </c>
      <c r="CJ368" s="6">
        <v>22</v>
      </c>
      <c r="CK368" s="6">
        <v>21</v>
      </c>
      <c r="CL368" s="6">
        <v>43</v>
      </c>
      <c r="CM368" s="6">
        <v>9</v>
      </c>
      <c r="CN368" s="6">
        <v>3</v>
      </c>
      <c r="CO368" s="6">
        <v>12</v>
      </c>
      <c r="CP368" s="6">
        <v>3</v>
      </c>
      <c r="CQ368" s="6">
        <v>3</v>
      </c>
      <c r="CR368" s="6">
        <v>6</v>
      </c>
      <c r="CS368" s="6">
        <v>12</v>
      </c>
      <c r="CT368" s="6">
        <v>6</v>
      </c>
      <c r="CU368" s="6">
        <v>18</v>
      </c>
      <c r="CV368" s="6">
        <v>58</v>
      </c>
      <c r="CW368" s="6">
        <v>60</v>
      </c>
      <c r="CX368" s="6">
        <v>118</v>
      </c>
      <c r="CY368" s="6">
        <v>52</v>
      </c>
      <c r="CZ368" s="6">
        <v>68</v>
      </c>
      <c r="DA368" s="6">
        <v>120</v>
      </c>
      <c r="DB368" s="6">
        <v>54</v>
      </c>
      <c r="DC368" s="6">
        <v>58</v>
      </c>
      <c r="DD368" s="6">
        <v>112</v>
      </c>
      <c r="DE368" s="6">
        <v>64</v>
      </c>
      <c r="DF368" s="6">
        <v>67</v>
      </c>
      <c r="DG368" s="6">
        <v>131</v>
      </c>
      <c r="DH368" s="6">
        <v>62</v>
      </c>
      <c r="DI368" s="6">
        <v>84</v>
      </c>
      <c r="DJ368" s="6">
        <v>146</v>
      </c>
      <c r="DK368" s="6">
        <v>290</v>
      </c>
      <c r="DL368" s="6">
        <v>337</v>
      </c>
      <c r="DM368" s="6">
        <v>627</v>
      </c>
      <c r="DN368" s="6">
        <v>67</v>
      </c>
      <c r="DO368" s="6">
        <v>80</v>
      </c>
      <c r="DP368" s="6">
        <v>147</v>
      </c>
      <c r="DQ368" s="6">
        <v>86</v>
      </c>
      <c r="DR368" s="6">
        <v>70</v>
      </c>
      <c r="DS368" s="6">
        <v>156</v>
      </c>
      <c r="DT368" s="6">
        <v>95</v>
      </c>
      <c r="DU368" s="6">
        <v>74</v>
      </c>
      <c r="DV368" s="6">
        <v>169</v>
      </c>
      <c r="DW368" s="6">
        <v>248</v>
      </c>
      <c r="DX368" s="6">
        <v>224</v>
      </c>
      <c r="DY368" s="6">
        <v>472</v>
      </c>
      <c r="DZ368" s="6">
        <v>74</v>
      </c>
      <c r="EA368" s="6">
        <v>75</v>
      </c>
      <c r="EB368" s="6">
        <v>149</v>
      </c>
      <c r="EC368" s="6">
        <v>79</v>
      </c>
      <c r="ED368" s="6">
        <v>74</v>
      </c>
      <c r="EE368" s="6">
        <v>153</v>
      </c>
      <c r="EF368" s="6">
        <v>153</v>
      </c>
      <c r="EG368" s="6">
        <v>149</v>
      </c>
      <c r="EH368" s="6">
        <v>302</v>
      </c>
      <c r="EI368" s="6">
        <v>49</v>
      </c>
      <c r="EJ368" s="6">
        <v>46</v>
      </c>
      <c r="EK368" s="6">
        <v>95</v>
      </c>
      <c r="EL368" s="6">
        <v>46</v>
      </c>
      <c r="EM368" s="6">
        <v>45</v>
      </c>
      <c r="EN368" s="6">
        <v>91</v>
      </c>
      <c r="EO368" s="6">
        <v>95</v>
      </c>
      <c r="EP368" s="6">
        <v>91</v>
      </c>
      <c r="EQ368" s="19">
        <v>186</v>
      </c>
    </row>
    <row r="369" spans="1:147" ht="12" customHeight="1" x14ac:dyDescent="0.2">
      <c r="A369" s="20" t="s">
        <v>841</v>
      </c>
      <c r="B369" s="2" t="s">
        <v>293</v>
      </c>
      <c r="C369" s="2" t="s">
        <v>298</v>
      </c>
      <c r="D369" s="6">
        <v>105</v>
      </c>
      <c r="E369" s="6">
        <v>117</v>
      </c>
      <c r="F369" s="6">
        <v>222</v>
      </c>
      <c r="G369" s="6">
        <v>95</v>
      </c>
      <c r="H369" s="6">
        <v>86</v>
      </c>
      <c r="I369" s="6">
        <v>181</v>
      </c>
      <c r="J369" s="6">
        <v>121</v>
      </c>
      <c r="K369" s="6">
        <v>119</v>
      </c>
      <c r="L369" s="6">
        <v>240</v>
      </c>
      <c r="M369" s="6">
        <v>140</v>
      </c>
      <c r="N369" s="6">
        <v>124</v>
      </c>
      <c r="O369" s="6">
        <v>264</v>
      </c>
      <c r="P369" s="6">
        <v>122</v>
      </c>
      <c r="Q369" s="6">
        <v>116</v>
      </c>
      <c r="R369" s="6">
        <v>238</v>
      </c>
      <c r="S369" s="6">
        <v>583</v>
      </c>
      <c r="T369" s="6">
        <v>562</v>
      </c>
      <c r="U369" s="6">
        <v>1145</v>
      </c>
      <c r="V369" s="6">
        <v>115</v>
      </c>
      <c r="W369" s="6">
        <v>122</v>
      </c>
      <c r="X369" s="6">
        <v>237</v>
      </c>
      <c r="Y369" s="6">
        <v>126</v>
      </c>
      <c r="Z369" s="6">
        <v>98</v>
      </c>
      <c r="AA369" s="6">
        <v>224</v>
      </c>
      <c r="AB369" s="6">
        <v>149</v>
      </c>
      <c r="AC369" s="6">
        <v>127</v>
      </c>
      <c r="AD369" s="6">
        <v>276</v>
      </c>
      <c r="AE369" s="6">
        <v>390</v>
      </c>
      <c r="AF369" s="6">
        <v>347</v>
      </c>
      <c r="AG369" s="6">
        <v>737</v>
      </c>
      <c r="AH369" s="6">
        <v>115</v>
      </c>
      <c r="AI369" s="6">
        <v>113</v>
      </c>
      <c r="AJ369" s="6">
        <v>228</v>
      </c>
      <c r="AK369" s="6">
        <v>123</v>
      </c>
      <c r="AL369" s="6">
        <v>84</v>
      </c>
      <c r="AM369" s="6">
        <v>207</v>
      </c>
      <c r="AN369" s="6">
        <v>238</v>
      </c>
      <c r="AO369" s="6">
        <v>197</v>
      </c>
      <c r="AP369" s="6">
        <v>435</v>
      </c>
      <c r="AQ369" s="6">
        <v>81</v>
      </c>
      <c r="AR369" s="6">
        <v>50</v>
      </c>
      <c r="AS369" s="6">
        <v>131</v>
      </c>
      <c r="AT369" s="6">
        <v>70</v>
      </c>
      <c r="AU369" s="6">
        <v>48</v>
      </c>
      <c r="AV369" s="6">
        <v>118</v>
      </c>
      <c r="AW369" s="6">
        <v>151</v>
      </c>
      <c r="AX369" s="6">
        <v>98</v>
      </c>
      <c r="AY369" s="6">
        <v>249</v>
      </c>
      <c r="AZ369" s="6">
        <v>9</v>
      </c>
      <c r="BA369" s="6">
        <v>16</v>
      </c>
      <c r="BB369" s="6">
        <v>25</v>
      </c>
      <c r="BC369" s="6">
        <v>9</v>
      </c>
      <c r="BD369" s="6">
        <v>11</v>
      </c>
      <c r="BE369" s="6">
        <v>20</v>
      </c>
      <c r="BF369" s="6">
        <v>18</v>
      </c>
      <c r="BG369" s="6">
        <v>14</v>
      </c>
      <c r="BH369" s="6">
        <v>32</v>
      </c>
      <c r="BI369" s="6">
        <v>21</v>
      </c>
      <c r="BJ369" s="6">
        <v>16</v>
      </c>
      <c r="BK369" s="6">
        <v>37</v>
      </c>
      <c r="BL369" s="6">
        <v>15</v>
      </c>
      <c r="BM369" s="6">
        <v>10</v>
      </c>
      <c r="BN369" s="6">
        <v>25</v>
      </c>
      <c r="BO369" s="6">
        <v>72</v>
      </c>
      <c r="BP369" s="6">
        <v>67</v>
      </c>
      <c r="BQ369" s="6">
        <v>139</v>
      </c>
      <c r="BR369" s="6">
        <v>15</v>
      </c>
      <c r="BS369" s="6">
        <v>11</v>
      </c>
      <c r="BT369" s="6">
        <v>26</v>
      </c>
      <c r="BU369" s="6">
        <v>17</v>
      </c>
      <c r="BV369" s="6">
        <v>11</v>
      </c>
      <c r="BW369" s="6">
        <v>28</v>
      </c>
      <c r="BX369" s="6">
        <v>22</v>
      </c>
      <c r="BY369" s="6">
        <v>10</v>
      </c>
      <c r="BZ369" s="6">
        <v>32</v>
      </c>
      <c r="CA369" s="6">
        <v>54</v>
      </c>
      <c r="CB369" s="6">
        <v>32</v>
      </c>
      <c r="CC369" s="6">
        <v>86</v>
      </c>
      <c r="CD369" s="6">
        <v>11</v>
      </c>
      <c r="CE369" s="6">
        <v>7</v>
      </c>
      <c r="CF369" s="6">
        <v>18</v>
      </c>
      <c r="CG369" s="6">
        <v>11</v>
      </c>
      <c r="CH369" s="6">
        <v>15</v>
      </c>
      <c r="CI369" s="6">
        <v>26</v>
      </c>
      <c r="CJ369" s="6">
        <v>22</v>
      </c>
      <c r="CK369" s="6">
        <v>22</v>
      </c>
      <c r="CL369" s="6">
        <v>44</v>
      </c>
      <c r="CM369" s="6">
        <v>6</v>
      </c>
      <c r="CN369" s="6">
        <v>3</v>
      </c>
      <c r="CO369" s="6">
        <v>9</v>
      </c>
      <c r="CP369" s="6">
        <v>11</v>
      </c>
      <c r="CQ369" s="6">
        <v>4</v>
      </c>
      <c r="CR369" s="6">
        <v>15</v>
      </c>
      <c r="CS369" s="6">
        <v>17</v>
      </c>
      <c r="CT369" s="6">
        <v>7</v>
      </c>
      <c r="CU369" s="6">
        <v>24</v>
      </c>
      <c r="CV369" s="6">
        <v>57</v>
      </c>
      <c r="CW369" s="6">
        <v>68</v>
      </c>
      <c r="CX369" s="6">
        <v>125</v>
      </c>
      <c r="CY369" s="6">
        <v>56</v>
      </c>
      <c r="CZ369" s="6">
        <v>48</v>
      </c>
      <c r="DA369" s="6">
        <v>104</v>
      </c>
      <c r="DB369" s="6">
        <v>65</v>
      </c>
      <c r="DC369" s="6">
        <v>73</v>
      </c>
      <c r="DD369" s="6">
        <v>138</v>
      </c>
      <c r="DE369" s="6">
        <v>61</v>
      </c>
      <c r="DF369" s="6">
        <v>76</v>
      </c>
      <c r="DG369" s="6">
        <v>137</v>
      </c>
      <c r="DH369" s="6">
        <v>60</v>
      </c>
      <c r="DI369" s="6">
        <v>65</v>
      </c>
      <c r="DJ369" s="6">
        <v>125</v>
      </c>
      <c r="DK369" s="6">
        <v>299</v>
      </c>
      <c r="DL369" s="6">
        <v>330</v>
      </c>
      <c r="DM369" s="6">
        <v>629</v>
      </c>
      <c r="DN369" s="6">
        <v>63</v>
      </c>
      <c r="DO369" s="6">
        <v>73</v>
      </c>
      <c r="DP369" s="6">
        <v>136</v>
      </c>
      <c r="DQ369" s="6">
        <v>69</v>
      </c>
      <c r="DR369" s="6">
        <v>51</v>
      </c>
      <c r="DS369" s="6">
        <v>120</v>
      </c>
      <c r="DT369" s="6">
        <v>82</v>
      </c>
      <c r="DU369" s="6">
        <v>74</v>
      </c>
      <c r="DV369" s="6">
        <v>156</v>
      </c>
      <c r="DW369" s="6">
        <v>214</v>
      </c>
      <c r="DX369" s="6">
        <v>198</v>
      </c>
      <c r="DY369" s="6">
        <v>412</v>
      </c>
      <c r="DZ369" s="6">
        <v>68</v>
      </c>
      <c r="EA369" s="6">
        <v>74</v>
      </c>
      <c r="EB369" s="6">
        <v>142</v>
      </c>
      <c r="EC369" s="6">
        <v>68</v>
      </c>
      <c r="ED369" s="6">
        <v>41</v>
      </c>
      <c r="EE369" s="6">
        <v>109</v>
      </c>
      <c r="EF369" s="6">
        <v>136</v>
      </c>
      <c r="EG369" s="6">
        <v>115</v>
      </c>
      <c r="EH369" s="6">
        <v>251</v>
      </c>
      <c r="EI369" s="6">
        <v>45</v>
      </c>
      <c r="EJ369" s="6">
        <v>26</v>
      </c>
      <c r="EK369" s="6">
        <v>71</v>
      </c>
      <c r="EL369" s="6">
        <v>35</v>
      </c>
      <c r="EM369" s="6">
        <v>18</v>
      </c>
      <c r="EN369" s="6">
        <v>53</v>
      </c>
      <c r="EO369" s="6">
        <v>80</v>
      </c>
      <c r="EP369" s="6">
        <v>44</v>
      </c>
      <c r="EQ369" s="19">
        <v>124</v>
      </c>
    </row>
    <row r="370" spans="1:147" ht="12" customHeight="1" x14ac:dyDescent="0.2">
      <c r="A370" s="20" t="s">
        <v>841</v>
      </c>
      <c r="B370" s="2" t="s">
        <v>364</v>
      </c>
      <c r="C370" s="2" t="s">
        <v>365</v>
      </c>
      <c r="D370" s="6">
        <v>49</v>
      </c>
      <c r="E370" s="6">
        <v>52</v>
      </c>
      <c r="F370" s="6">
        <v>101</v>
      </c>
      <c r="G370" s="6">
        <v>35</v>
      </c>
      <c r="H370" s="6">
        <v>31</v>
      </c>
      <c r="I370" s="6">
        <v>66</v>
      </c>
      <c r="J370" s="6">
        <v>29</v>
      </c>
      <c r="K370" s="6">
        <v>35</v>
      </c>
      <c r="L370" s="6">
        <v>64</v>
      </c>
      <c r="M370" s="6">
        <v>37</v>
      </c>
      <c r="N370" s="6">
        <v>32</v>
      </c>
      <c r="O370" s="6">
        <v>69</v>
      </c>
      <c r="P370" s="6">
        <v>33</v>
      </c>
      <c r="Q370" s="6">
        <v>30</v>
      </c>
      <c r="R370" s="6">
        <v>63</v>
      </c>
      <c r="S370" s="6">
        <v>183</v>
      </c>
      <c r="T370" s="6">
        <v>180</v>
      </c>
      <c r="U370" s="6">
        <v>363</v>
      </c>
      <c r="V370" s="6">
        <v>20</v>
      </c>
      <c r="W370" s="6">
        <v>20</v>
      </c>
      <c r="X370" s="6">
        <v>40</v>
      </c>
      <c r="Y370" s="6">
        <v>22</v>
      </c>
      <c r="Z370" s="6">
        <v>24</v>
      </c>
      <c r="AA370" s="6">
        <v>46</v>
      </c>
      <c r="AB370" s="6">
        <v>22</v>
      </c>
      <c r="AC370" s="6">
        <v>32</v>
      </c>
      <c r="AD370" s="6">
        <v>54</v>
      </c>
      <c r="AE370" s="6">
        <v>64</v>
      </c>
      <c r="AF370" s="6">
        <v>76</v>
      </c>
      <c r="AG370" s="6">
        <v>140</v>
      </c>
      <c r="AH370" s="6">
        <v>24</v>
      </c>
      <c r="AI370" s="6">
        <v>15</v>
      </c>
      <c r="AJ370" s="6">
        <v>39</v>
      </c>
      <c r="AK370" s="6">
        <v>24</v>
      </c>
      <c r="AL370" s="6">
        <v>16</v>
      </c>
      <c r="AM370" s="6">
        <v>40</v>
      </c>
      <c r="AN370" s="6">
        <v>48</v>
      </c>
      <c r="AO370" s="6">
        <v>31</v>
      </c>
      <c r="AP370" s="6">
        <v>79</v>
      </c>
      <c r="AQ370" s="6">
        <v>5</v>
      </c>
      <c r="AR370" s="6">
        <v>2</v>
      </c>
      <c r="AS370" s="6">
        <v>7</v>
      </c>
      <c r="AT370" s="6">
        <v>5</v>
      </c>
      <c r="AU370" s="6">
        <v>5</v>
      </c>
      <c r="AV370" s="6">
        <v>10</v>
      </c>
      <c r="AW370" s="6">
        <v>10</v>
      </c>
      <c r="AX370" s="6">
        <v>7</v>
      </c>
      <c r="AY370" s="6">
        <v>17</v>
      </c>
      <c r="AZ370" s="6">
        <v>0</v>
      </c>
      <c r="BA370" s="6">
        <v>0</v>
      </c>
      <c r="BB370" s="6">
        <v>0</v>
      </c>
      <c r="BC370" s="6">
        <v>1</v>
      </c>
      <c r="BD370" s="6">
        <v>0</v>
      </c>
      <c r="BE370" s="6">
        <v>1</v>
      </c>
      <c r="BF370" s="6">
        <v>1</v>
      </c>
      <c r="BG370" s="6">
        <v>0</v>
      </c>
      <c r="BH370" s="6">
        <v>1</v>
      </c>
      <c r="BI370" s="6">
        <v>0</v>
      </c>
      <c r="BJ370" s="6">
        <v>0</v>
      </c>
      <c r="BK370" s="6">
        <v>0</v>
      </c>
      <c r="BL370" s="6">
        <v>0</v>
      </c>
      <c r="BM370" s="6">
        <v>0</v>
      </c>
      <c r="BN370" s="6">
        <v>0</v>
      </c>
      <c r="BO370" s="6">
        <v>2</v>
      </c>
      <c r="BP370" s="6">
        <v>0</v>
      </c>
      <c r="BQ370" s="6">
        <v>2</v>
      </c>
      <c r="BR370" s="6">
        <v>1</v>
      </c>
      <c r="BS370" s="6">
        <v>0</v>
      </c>
      <c r="BT370" s="6">
        <v>1</v>
      </c>
      <c r="BU370" s="6">
        <v>0</v>
      </c>
      <c r="BV370" s="6">
        <v>0</v>
      </c>
      <c r="BW370" s="6">
        <v>0</v>
      </c>
      <c r="BX370" s="6">
        <v>0</v>
      </c>
      <c r="BY370" s="6">
        <v>0</v>
      </c>
      <c r="BZ370" s="6">
        <v>0</v>
      </c>
      <c r="CA370" s="6">
        <v>1</v>
      </c>
      <c r="CB370" s="6">
        <v>0</v>
      </c>
      <c r="CC370" s="6">
        <v>1</v>
      </c>
      <c r="CD370" s="6">
        <v>0</v>
      </c>
      <c r="CE370" s="6">
        <v>0</v>
      </c>
      <c r="CF370" s="6">
        <v>0</v>
      </c>
      <c r="CG370" s="6">
        <v>0</v>
      </c>
      <c r="CH370" s="6">
        <v>0</v>
      </c>
      <c r="CI370" s="6">
        <v>0</v>
      </c>
      <c r="CJ370" s="6">
        <v>0</v>
      </c>
      <c r="CK370" s="6">
        <v>0</v>
      </c>
      <c r="CL370" s="6">
        <v>0</v>
      </c>
      <c r="CM370" s="6">
        <v>0</v>
      </c>
      <c r="CN370" s="6">
        <v>2</v>
      </c>
      <c r="CO370" s="6">
        <v>2</v>
      </c>
      <c r="CP370" s="6">
        <v>0</v>
      </c>
      <c r="CQ370" s="6">
        <v>0</v>
      </c>
      <c r="CR370" s="6">
        <v>0</v>
      </c>
      <c r="CS370" s="6">
        <v>0</v>
      </c>
      <c r="CT370" s="6">
        <v>2</v>
      </c>
      <c r="CU370" s="6">
        <v>2</v>
      </c>
      <c r="CV370" s="6">
        <v>48</v>
      </c>
      <c r="CW370" s="6">
        <v>52</v>
      </c>
      <c r="CX370" s="6">
        <v>100</v>
      </c>
      <c r="CY370" s="6">
        <v>33</v>
      </c>
      <c r="CZ370" s="6">
        <v>31</v>
      </c>
      <c r="DA370" s="6">
        <v>64</v>
      </c>
      <c r="DB370" s="6">
        <v>28</v>
      </c>
      <c r="DC370" s="6">
        <v>35</v>
      </c>
      <c r="DD370" s="6">
        <v>63</v>
      </c>
      <c r="DE370" s="6">
        <v>37</v>
      </c>
      <c r="DF370" s="6">
        <v>32</v>
      </c>
      <c r="DG370" s="6">
        <v>69</v>
      </c>
      <c r="DH370" s="6">
        <v>32</v>
      </c>
      <c r="DI370" s="6">
        <v>30</v>
      </c>
      <c r="DJ370" s="6">
        <v>62</v>
      </c>
      <c r="DK370" s="6">
        <v>178</v>
      </c>
      <c r="DL370" s="6">
        <v>180</v>
      </c>
      <c r="DM370" s="6">
        <v>358</v>
      </c>
      <c r="DN370" s="6">
        <v>19</v>
      </c>
      <c r="DO370" s="6">
        <v>20</v>
      </c>
      <c r="DP370" s="6">
        <v>39</v>
      </c>
      <c r="DQ370" s="6">
        <v>22</v>
      </c>
      <c r="DR370" s="6">
        <v>24</v>
      </c>
      <c r="DS370" s="6">
        <v>46</v>
      </c>
      <c r="DT370" s="6">
        <v>22</v>
      </c>
      <c r="DU370" s="6">
        <v>31</v>
      </c>
      <c r="DV370" s="6">
        <v>53</v>
      </c>
      <c r="DW370" s="6">
        <v>63</v>
      </c>
      <c r="DX370" s="6">
        <v>75</v>
      </c>
      <c r="DY370" s="6">
        <v>138</v>
      </c>
      <c r="DZ370" s="6">
        <v>24</v>
      </c>
      <c r="EA370" s="6">
        <v>15</v>
      </c>
      <c r="EB370" s="6">
        <v>39</v>
      </c>
      <c r="EC370" s="6">
        <v>24</v>
      </c>
      <c r="ED370" s="6">
        <v>16</v>
      </c>
      <c r="EE370" s="6">
        <v>40</v>
      </c>
      <c r="EF370" s="6">
        <v>48</v>
      </c>
      <c r="EG370" s="6">
        <v>31</v>
      </c>
      <c r="EH370" s="6">
        <v>79</v>
      </c>
      <c r="EI370" s="6">
        <v>4</v>
      </c>
      <c r="EJ370" s="6">
        <v>0</v>
      </c>
      <c r="EK370" s="6">
        <v>4</v>
      </c>
      <c r="EL370" s="6">
        <v>5</v>
      </c>
      <c r="EM370" s="6">
        <v>5</v>
      </c>
      <c r="EN370" s="6">
        <v>10</v>
      </c>
      <c r="EO370" s="6">
        <v>9</v>
      </c>
      <c r="EP370" s="6">
        <v>5</v>
      </c>
      <c r="EQ370" s="19">
        <v>14</v>
      </c>
    </row>
    <row r="371" spans="1:147" ht="12" customHeight="1" x14ac:dyDescent="0.2">
      <c r="A371" s="20" t="s">
        <v>841</v>
      </c>
      <c r="B371" s="2" t="s">
        <v>364</v>
      </c>
      <c r="C371" s="2" t="s">
        <v>366</v>
      </c>
      <c r="D371" s="6">
        <v>48</v>
      </c>
      <c r="E371" s="6">
        <v>46</v>
      </c>
      <c r="F371" s="6">
        <v>94</v>
      </c>
      <c r="G371" s="6">
        <v>47</v>
      </c>
      <c r="H371" s="6">
        <v>43</v>
      </c>
      <c r="I371" s="6">
        <v>90</v>
      </c>
      <c r="J371" s="6">
        <v>48</v>
      </c>
      <c r="K371" s="6">
        <v>34</v>
      </c>
      <c r="L371" s="6">
        <v>82</v>
      </c>
      <c r="M371" s="6">
        <v>41</v>
      </c>
      <c r="N371" s="6">
        <v>37</v>
      </c>
      <c r="O371" s="6">
        <v>78</v>
      </c>
      <c r="P371" s="6">
        <v>28</v>
      </c>
      <c r="Q371" s="6">
        <v>28</v>
      </c>
      <c r="R371" s="6">
        <v>56</v>
      </c>
      <c r="S371" s="6">
        <v>212</v>
      </c>
      <c r="T371" s="6">
        <v>188</v>
      </c>
      <c r="U371" s="6">
        <v>400</v>
      </c>
      <c r="V371" s="6">
        <v>46</v>
      </c>
      <c r="W371" s="6">
        <v>27</v>
      </c>
      <c r="X371" s="6">
        <v>73</v>
      </c>
      <c r="Y371" s="6">
        <v>39</v>
      </c>
      <c r="Z371" s="6">
        <v>26</v>
      </c>
      <c r="AA371" s="6">
        <v>65</v>
      </c>
      <c r="AB371" s="6">
        <v>26</v>
      </c>
      <c r="AC371" s="6">
        <v>21</v>
      </c>
      <c r="AD371" s="6">
        <v>47</v>
      </c>
      <c r="AE371" s="6">
        <v>111</v>
      </c>
      <c r="AF371" s="6">
        <v>74</v>
      </c>
      <c r="AG371" s="6">
        <v>185</v>
      </c>
      <c r="AH371" s="6">
        <v>26</v>
      </c>
      <c r="AI371" s="6">
        <v>32</v>
      </c>
      <c r="AJ371" s="6">
        <v>58</v>
      </c>
      <c r="AK371" s="6">
        <v>19</v>
      </c>
      <c r="AL371" s="6">
        <v>12</v>
      </c>
      <c r="AM371" s="6">
        <v>31</v>
      </c>
      <c r="AN371" s="6">
        <v>45</v>
      </c>
      <c r="AO371" s="6">
        <v>44</v>
      </c>
      <c r="AP371" s="6">
        <v>89</v>
      </c>
      <c r="AQ371" s="6">
        <v>10</v>
      </c>
      <c r="AR371" s="6">
        <v>12</v>
      </c>
      <c r="AS371" s="6">
        <v>22</v>
      </c>
      <c r="AT371" s="6">
        <v>13</v>
      </c>
      <c r="AU371" s="6">
        <v>8</v>
      </c>
      <c r="AV371" s="6">
        <v>21</v>
      </c>
      <c r="AW371" s="6">
        <v>23</v>
      </c>
      <c r="AX371" s="6">
        <v>20</v>
      </c>
      <c r="AY371" s="6">
        <v>43</v>
      </c>
      <c r="AZ371" s="6">
        <v>1</v>
      </c>
      <c r="BA371" s="6">
        <v>1</v>
      </c>
      <c r="BB371" s="6">
        <v>2</v>
      </c>
      <c r="BC371" s="6">
        <v>0</v>
      </c>
      <c r="BD371" s="6">
        <v>0</v>
      </c>
      <c r="BE371" s="6">
        <v>0</v>
      </c>
      <c r="BF371" s="6">
        <v>2</v>
      </c>
      <c r="BG371" s="6">
        <v>1</v>
      </c>
      <c r="BH371" s="6">
        <v>3</v>
      </c>
      <c r="BI371" s="6">
        <v>1</v>
      </c>
      <c r="BJ371" s="6">
        <v>1</v>
      </c>
      <c r="BK371" s="6">
        <v>2</v>
      </c>
      <c r="BL371" s="6">
        <v>0</v>
      </c>
      <c r="BM371" s="6">
        <v>2</v>
      </c>
      <c r="BN371" s="6">
        <v>2</v>
      </c>
      <c r="BO371" s="6">
        <v>4</v>
      </c>
      <c r="BP371" s="6">
        <v>5</v>
      </c>
      <c r="BQ371" s="6">
        <v>9</v>
      </c>
      <c r="BR371" s="6">
        <v>0</v>
      </c>
      <c r="BS371" s="6">
        <v>0</v>
      </c>
      <c r="BT371" s="6">
        <v>0</v>
      </c>
      <c r="BU371" s="6">
        <v>1</v>
      </c>
      <c r="BV371" s="6">
        <v>1</v>
      </c>
      <c r="BW371" s="6">
        <v>2</v>
      </c>
      <c r="BX371" s="6">
        <v>0</v>
      </c>
      <c r="BY371" s="6">
        <v>0</v>
      </c>
      <c r="BZ371" s="6">
        <v>0</v>
      </c>
      <c r="CA371" s="6">
        <v>1</v>
      </c>
      <c r="CB371" s="6">
        <v>1</v>
      </c>
      <c r="CC371" s="6">
        <v>2</v>
      </c>
      <c r="CD371" s="6">
        <v>0</v>
      </c>
      <c r="CE371" s="6">
        <v>1</v>
      </c>
      <c r="CF371" s="6">
        <v>1</v>
      </c>
      <c r="CG371" s="6">
        <v>0</v>
      </c>
      <c r="CH371" s="6">
        <v>0</v>
      </c>
      <c r="CI371" s="6">
        <v>0</v>
      </c>
      <c r="CJ371" s="6">
        <v>0</v>
      </c>
      <c r="CK371" s="6">
        <v>1</v>
      </c>
      <c r="CL371" s="6">
        <v>1</v>
      </c>
      <c r="CM371" s="6">
        <v>1</v>
      </c>
      <c r="CN371" s="6">
        <v>0</v>
      </c>
      <c r="CO371" s="6">
        <v>1</v>
      </c>
      <c r="CP371" s="6">
        <v>0</v>
      </c>
      <c r="CQ371" s="6">
        <v>0</v>
      </c>
      <c r="CR371" s="6">
        <v>0</v>
      </c>
      <c r="CS371" s="6">
        <v>1</v>
      </c>
      <c r="CT371" s="6">
        <v>0</v>
      </c>
      <c r="CU371" s="6">
        <v>1</v>
      </c>
      <c r="CV371" s="6">
        <v>46</v>
      </c>
      <c r="CW371" s="6">
        <v>45</v>
      </c>
      <c r="CX371" s="6">
        <v>91</v>
      </c>
      <c r="CY371" s="6">
        <v>44</v>
      </c>
      <c r="CZ371" s="6">
        <v>40</v>
      </c>
      <c r="DA371" s="6">
        <v>84</v>
      </c>
      <c r="DB371" s="6">
        <v>43</v>
      </c>
      <c r="DC371" s="6">
        <v>32</v>
      </c>
      <c r="DD371" s="6">
        <v>75</v>
      </c>
      <c r="DE371" s="6">
        <v>39</v>
      </c>
      <c r="DF371" s="6">
        <v>35</v>
      </c>
      <c r="DG371" s="6">
        <v>74</v>
      </c>
      <c r="DH371" s="6">
        <v>27</v>
      </c>
      <c r="DI371" s="6">
        <v>25</v>
      </c>
      <c r="DJ371" s="6">
        <v>52</v>
      </c>
      <c r="DK371" s="6">
        <v>199</v>
      </c>
      <c r="DL371" s="6">
        <v>177</v>
      </c>
      <c r="DM371" s="6">
        <v>376</v>
      </c>
      <c r="DN371" s="6">
        <v>44</v>
      </c>
      <c r="DO371" s="6">
        <v>24</v>
      </c>
      <c r="DP371" s="6">
        <v>68</v>
      </c>
      <c r="DQ371" s="6">
        <v>35</v>
      </c>
      <c r="DR371" s="6">
        <v>23</v>
      </c>
      <c r="DS371" s="6">
        <v>58</v>
      </c>
      <c r="DT371" s="6">
        <v>24</v>
      </c>
      <c r="DU371" s="6">
        <v>21</v>
      </c>
      <c r="DV371" s="6">
        <v>45</v>
      </c>
      <c r="DW371" s="6">
        <v>103</v>
      </c>
      <c r="DX371" s="6">
        <v>68</v>
      </c>
      <c r="DY371" s="6">
        <v>171</v>
      </c>
      <c r="DZ371" s="6">
        <v>26</v>
      </c>
      <c r="EA371" s="6">
        <v>31</v>
      </c>
      <c r="EB371" s="6">
        <v>57</v>
      </c>
      <c r="EC371" s="6">
        <v>19</v>
      </c>
      <c r="ED371" s="6">
        <v>11</v>
      </c>
      <c r="EE371" s="6">
        <v>30</v>
      </c>
      <c r="EF371" s="6">
        <v>45</v>
      </c>
      <c r="EG371" s="6">
        <v>42</v>
      </c>
      <c r="EH371" s="6">
        <v>87</v>
      </c>
      <c r="EI371" s="6">
        <v>8</v>
      </c>
      <c r="EJ371" s="6">
        <v>12</v>
      </c>
      <c r="EK371" s="6">
        <v>20</v>
      </c>
      <c r="EL371" s="6">
        <v>11</v>
      </c>
      <c r="EM371" s="6">
        <v>8</v>
      </c>
      <c r="EN371" s="6">
        <v>19</v>
      </c>
      <c r="EO371" s="6">
        <v>19</v>
      </c>
      <c r="EP371" s="6">
        <v>20</v>
      </c>
      <c r="EQ371" s="19">
        <v>39</v>
      </c>
    </row>
    <row r="372" spans="1:147" ht="12" customHeight="1" x14ac:dyDescent="0.2">
      <c r="A372" s="20" t="s">
        <v>841</v>
      </c>
      <c r="B372" s="2" t="s">
        <v>364</v>
      </c>
      <c r="C372" s="2" t="s">
        <v>367</v>
      </c>
      <c r="D372" s="6">
        <v>82</v>
      </c>
      <c r="E372" s="6">
        <v>93</v>
      </c>
      <c r="F372" s="6">
        <v>175</v>
      </c>
      <c r="G372" s="6">
        <v>84</v>
      </c>
      <c r="H372" s="6">
        <v>60</v>
      </c>
      <c r="I372" s="6">
        <v>144</v>
      </c>
      <c r="J372" s="6">
        <v>75</v>
      </c>
      <c r="K372" s="6">
        <v>59</v>
      </c>
      <c r="L372" s="6">
        <v>134</v>
      </c>
      <c r="M372" s="6">
        <v>70</v>
      </c>
      <c r="N372" s="6">
        <v>90</v>
      </c>
      <c r="O372" s="6">
        <v>160</v>
      </c>
      <c r="P372" s="6">
        <v>70</v>
      </c>
      <c r="Q372" s="6">
        <v>60</v>
      </c>
      <c r="R372" s="6">
        <v>130</v>
      </c>
      <c r="S372" s="6">
        <v>381</v>
      </c>
      <c r="T372" s="6">
        <v>362</v>
      </c>
      <c r="U372" s="6">
        <v>743</v>
      </c>
      <c r="V372" s="6">
        <v>84</v>
      </c>
      <c r="W372" s="6">
        <v>76</v>
      </c>
      <c r="X372" s="6">
        <v>160</v>
      </c>
      <c r="Y372" s="6">
        <v>79</v>
      </c>
      <c r="Z372" s="6">
        <v>90</v>
      </c>
      <c r="AA372" s="6">
        <v>169</v>
      </c>
      <c r="AB372" s="6">
        <v>107</v>
      </c>
      <c r="AC372" s="6">
        <v>88</v>
      </c>
      <c r="AD372" s="6">
        <v>195</v>
      </c>
      <c r="AE372" s="6">
        <v>270</v>
      </c>
      <c r="AF372" s="6">
        <v>254</v>
      </c>
      <c r="AG372" s="6">
        <v>524</v>
      </c>
      <c r="AH372" s="6">
        <v>93</v>
      </c>
      <c r="AI372" s="6">
        <v>89</v>
      </c>
      <c r="AJ372" s="6">
        <v>182</v>
      </c>
      <c r="AK372" s="6">
        <v>87</v>
      </c>
      <c r="AL372" s="6">
        <v>74</v>
      </c>
      <c r="AM372" s="6">
        <v>161</v>
      </c>
      <c r="AN372" s="6">
        <v>180</v>
      </c>
      <c r="AO372" s="6">
        <v>163</v>
      </c>
      <c r="AP372" s="6">
        <v>343</v>
      </c>
      <c r="AQ372" s="6">
        <v>71</v>
      </c>
      <c r="AR372" s="6">
        <v>66</v>
      </c>
      <c r="AS372" s="6">
        <v>137</v>
      </c>
      <c r="AT372" s="6">
        <v>106</v>
      </c>
      <c r="AU372" s="6">
        <v>85</v>
      </c>
      <c r="AV372" s="6">
        <v>191</v>
      </c>
      <c r="AW372" s="6">
        <v>177</v>
      </c>
      <c r="AX372" s="6">
        <v>151</v>
      </c>
      <c r="AY372" s="6">
        <v>328</v>
      </c>
      <c r="AZ372" s="6">
        <v>3</v>
      </c>
      <c r="BA372" s="6">
        <v>4</v>
      </c>
      <c r="BB372" s="6">
        <v>7</v>
      </c>
      <c r="BC372" s="6">
        <v>6</v>
      </c>
      <c r="BD372" s="6">
        <v>0</v>
      </c>
      <c r="BE372" s="6">
        <v>6</v>
      </c>
      <c r="BF372" s="6">
        <v>5</v>
      </c>
      <c r="BG372" s="6">
        <v>4</v>
      </c>
      <c r="BH372" s="6">
        <v>9</v>
      </c>
      <c r="BI372" s="6">
        <v>3</v>
      </c>
      <c r="BJ372" s="6">
        <v>5</v>
      </c>
      <c r="BK372" s="6">
        <v>8</v>
      </c>
      <c r="BL372" s="6">
        <v>2</v>
      </c>
      <c r="BM372" s="6">
        <v>1</v>
      </c>
      <c r="BN372" s="6">
        <v>3</v>
      </c>
      <c r="BO372" s="6">
        <v>19</v>
      </c>
      <c r="BP372" s="6">
        <v>14</v>
      </c>
      <c r="BQ372" s="6">
        <v>33</v>
      </c>
      <c r="BR372" s="6">
        <v>5</v>
      </c>
      <c r="BS372" s="6">
        <v>2</v>
      </c>
      <c r="BT372" s="6">
        <v>7</v>
      </c>
      <c r="BU372" s="6">
        <v>2</v>
      </c>
      <c r="BV372" s="6">
        <v>1</v>
      </c>
      <c r="BW372" s="6">
        <v>3</v>
      </c>
      <c r="BX372" s="6">
        <v>4</v>
      </c>
      <c r="BY372" s="6">
        <v>4</v>
      </c>
      <c r="BZ372" s="6">
        <v>8</v>
      </c>
      <c r="CA372" s="6">
        <v>11</v>
      </c>
      <c r="CB372" s="6">
        <v>7</v>
      </c>
      <c r="CC372" s="6">
        <v>18</v>
      </c>
      <c r="CD372" s="6">
        <v>5</v>
      </c>
      <c r="CE372" s="6">
        <v>5</v>
      </c>
      <c r="CF372" s="6">
        <v>10</v>
      </c>
      <c r="CG372" s="6">
        <v>5</v>
      </c>
      <c r="CH372" s="6">
        <v>3</v>
      </c>
      <c r="CI372" s="6">
        <v>8</v>
      </c>
      <c r="CJ372" s="6">
        <v>10</v>
      </c>
      <c r="CK372" s="6">
        <v>8</v>
      </c>
      <c r="CL372" s="6">
        <v>18</v>
      </c>
      <c r="CM372" s="6">
        <v>1</v>
      </c>
      <c r="CN372" s="6">
        <v>3</v>
      </c>
      <c r="CO372" s="6">
        <v>4</v>
      </c>
      <c r="CP372" s="6">
        <v>2</v>
      </c>
      <c r="CQ372" s="6">
        <v>2</v>
      </c>
      <c r="CR372" s="6">
        <v>4</v>
      </c>
      <c r="CS372" s="6">
        <v>3</v>
      </c>
      <c r="CT372" s="6">
        <v>5</v>
      </c>
      <c r="CU372" s="6">
        <v>8</v>
      </c>
      <c r="CV372" s="6">
        <v>63</v>
      </c>
      <c r="CW372" s="6">
        <v>74</v>
      </c>
      <c r="CX372" s="6">
        <v>137</v>
      </c>
      <c r="CY372" s="6">
        <v>69</v>
      </c>
      <c r="CZ372" s="6">
        <v>46</v>
      </c>
      <c r="DA372" s="6">
        <v>115</v>
      </c>
      <c r="DB372" s="6">
        <v>60</v>
      </c>
      <c r="DC372" s="6">
        <v>49</v>
      </c>
      <c r="DD372" s="6">
        <v>109</v>
      </c>
      <c r="DE372" s="6">
        <v>62</v>
      </c>
      <c r="DF372" s="6">
        <v>75</v>
      </c>
      <c r="DG372" s="6">
        <v>137</v>
      </c>
      <c r="DH372" s="6">
        <v>54</v>
      </c>
      <c r="DI372" s="6">
        <v>53</v>
      </c>
      <c r="DJ372" s="6">
        <v>107</v>
      </c>
      <c r="DK372" s="6">
        <v>308</v>
      </c>
      <c r="DL372" s="6">
        <v>297</v>
      </c>
      <c r="DM372" s="6">
        <v>605</v>
      </c>
      <c r="DN372" s="6">
        <v>64</v>
      </c>
      <c r="DO372" s="6">
        <v>61</v>
      </c>
      <c r="DP372" s="6">
        <v>125</v>
      </c>
      <c r="DQ372" s="6">
        <v>68</v>
      </c>
      <c r="DR372" s="6">
        <v>69</v>
      </c>
      <c r="DS372" s="6">
        <v>137</v>
      </c>
      <c r="DT372" s="6">
        <v>79</v>
      </c>
      <c r="DU372" s="6">
        <v>63</v>
      </c>
      <c r="DV372" s="6">
        <v>142</v>
      </c>
      <c r="DW372" s="6">
        <v>211</v>
      </c>
      <c r="DX372" s="6">
        <v>193</v>
      </c>
      <c r="DY372" s="6">
        <v>404</v>
      </c>
      <c r="DZ372" s="6">
        <v>65</v>
      </c>
      <c r="EA372" s="6">
        <v>67</v>
      </c>
      <c r="EB372" s="6">
        <v>132</v>
      </c>
      <c r="EC372" s="6">
        <v>58</v>
      </c>
      <c r="ED372" s="6">
        <v>54</v>
      </c>
      <c r="EE372" s="6">
        <v>112</v>
      </c>
      <c r="EF372" s="6">
        <v>123</v>
      </c>
      <c r="EG372" s="6">
        <v>121</v>
      </c>
      <c r="EH372" s="6">
        <v>244</v>
      </c>
      <c r="EI372" s="6">
        <v>49</v>
      </c>
      <c r="EJ372" s="6">
        <v>42</v>
      </c>
      <c r="EK372" s="6">
        <v>91</v>
      </c>
      <c r="EL372" s="6">
        <v>77</v>
      </c>
      <c r="EM372" s="6">
        <v>62</v>
      </c>
      <c r="EN372" s="6">
        <v>139</v>
      </c>
      <c r="EO372" s="6">
        <v>126</v>
      </c>
      <c r="EP372" s="6">
        <v>104</v>
      </c>
      <c r="EQ372" s="19">
        <v>230</v>
      </c>
    </row>
    <row r="373" spans="1:147" ht="12" customHeight="1" x14ac:dyDescent="0.2">
      <c r="A373" s="20" t="s">
        <v>841</v>
      </c>
      <c r="B373" s="2" t="s">
        <v>364</v>
      </c>
      <c r="C373" s="2" t="s">
        <v>368</v>
      </c>
      <c r="D373" s="6">
        <v>142</v>
      </c>
      <c r="E373" s="6">
        <v>118</v>
      </c>
      <c r="F373" s="6">
        <v>260</v>
      </c>
      <c r="G373" s="6">
        <v>111</v>
      </c>
      <c r="H373" s="6">
        <v>104</v>
      </c>
      <c r="I373" s="6">
        <v>215</v>
      </c>
      <c r="J373" s="6">
        <v>76</v>
      </c>
      <c r="K373" s="6">
        <v>103</v>
      </c>
      <c r="L373" s="6">
        <v>179</v>
      </c>
      <c r="M373" s="6">
        <v>139</v>
      </c>
      <c r="N373" s="6">
        <v>96</v>
      </c>
      <c r="O373" s="6">
        <v>235</v>
      </c>
      <c r="P373" s="6">
        <v>102</v>
      </c>
      <c r="Q373" s="6">
        <v>97</v>
      </c>
      <c r="R373" s="6">
        <v>199</v>
      </c>
      <c r="S373" s="6">
        <v>570</v>
      </c>
      <c r="T373" s="6">
        <v>518</v>
      </c>
      <c r="U373" s="6">
        <v>1088</v>
      </c>
      <c r="V373" s="6">
        <v>100</v>
      </c>
      <c r="W373" s="6">
        <v>104</v>
      </c>
      <c r="X373" s="6">
        <v>204</v>
      </c>
      <c r="Y373" s="6">
        <v>115</v>
      </c>
      <c r="Z373" s="6">
        <v>81</v>
      </c>
      <c r="AA373" s="6">
        <v>196</v>
      </c>
      <c r="AB373" s="6">
        <v>126</v>
      </c>
      <c r="AC373" s="6">
        <v>84</v>
      </c>
      <c r="AD373" s="6">
        <v>210</v>
      </c>
      <c r="AE373" s="6">
        <v>341</v>
      </c>
      <c r="AF373" s="6">
        <v>269</v>
      </c>
      <c r="AG373" s="6">
        <v>610</v>
      </c>
      <c r="AH373" s="6">
        <v>64</v>
      </c>
      <c r="AI373" s="6">
        <v>72</v>
      </c>
      <c r="AJ373" s="6">
        <v>136</v>
      </c>
      <c r="AK373" s="6">
        <v>72</v>
      </c>
      <c r="AL373" s="6">
        <v>57</v>
      </c>
      <c r="AM373" s="6">
        <v>129</v>
      </c>
      <c r="AN373" s="6">
        <v>136</v>
      </c>
      <c r="AO373" s="6">
        <v>129</v>
      </c>
      <c r="AP373" s="6">
        <v>265</v>
      </c>
      <c r="AQ373" s="6">
        <v>29</v>
      </c>
      <c r="AR373" s="6">
        <v>14</v>
      </c>
      <c r="AS373" s="6">
        <v>43</v>
      </c>
      <c r="AT373" s="6">
        <v>22</v>
      </c>
      <c r="AU373" s="6">
        <v>8</v>
      </c>
      <c r="AV373" s="6">
        <v>30</v>
      </c>
      <c r="AW373" s="6">
        <v>51</v>
      </c>
      <c r="AX373" s="6">
        <v>22</v>
      </c>
      <c r="AY373" s="6">
        <v>73</v>
      </c>
      <c r="AZ373" s="6">
        <v>2</v>
      </c>
      <c r="BA373" s="6">
        <v>3</v>
      </c>
      <c r="BB373" s="6">
        <v>5</v>
      </c>
      <c r="BC373" s="6">
        <v>5</v>
      </c>
      <c r="BD373" s="6">
        <v>0</v>
      </c>
      <c r="BE373" s="6">
        <v>5</v>
      </c>
      <c r="BF373" s="6">
        <v>0</v>
      </c>
      <c r="BG373" s="6">
        <v>4</v>
      </c>
      <c r="BH373" s="6">
        <v>4</v>
      </c>
      <c r="BI373" s="6">
        <v>5</v>
      </c>
      <c r="BJ373" s="6">
        <v>1</v>
      </c>
      <c r="BK373" s="6">
        <v>6</v>
      </c>
      <c r="BL373" s="6">
        <v>3</v>
      </c>
      <c r="BM373" s="6">
        <v>2</v>
      </c>
      <c r="BN373" s="6">
        <v>5</v>
      </c>
      <c r="BO373" s="6">
        <v>15</v>
      </c>
      <c r="BP373" s="6">
        <v>10</v>
      </c>
      <c r="BQ373" s="6">
        <v>25</v>
      </c>
      <c r="BR373" s="6">
        <v>1</v>
      </c>
      <c r="BS373" s="6">
        <v>1</v>
      </c>
      <c r="BT373" s="6">
        <v>2</v>
      </c>
      <c r="BU373" s="6">
        <v>0</v>
      </c>
      <c r="BV373" s="6">
        <v>2</v>
      </c>
      <c r="BW373" s="6">
        <v>2</v>
      </c>
      <c r="BX373" s="6">
        <v>0</v>
      </c>
      <c r="BY373" s="6">
        <v>1</v>
      </c>
      <c r="BZ373" s="6">
        <v>1</v>
      </c>
      <c r="CA373" s="6">
        <v>1</v>
      </c>
      <c r="CB373" s="6">
        <v>4</v>
      </c>
      <c r="CC373" s="6">
        <v>5</v>
      </c>
      <c r="CD373" s="6">
        <v>0</v>
      </c>
      <c r="CE373" s="6">
        <v>0</v>
      </c>
      <c r="CF373" s="6">
        <v>0</v>
      </c>
      <c r="CG373" s="6">
        <v>3</v>
      </c>
      <c r="CH373" s="6">
        <v>1</v>
      </c>
      <c r="CI373" s="6">
        <v>4</v>
      </c>
      <c r="CJ373" s="6">
        <v>3</v>
      </c>
      <c r="CK373" s="6">
        <v>1</v>
      </c>
      <c r="CL373" s="6">
        <v>4</v>
      </c>
      <c r="CM373" s="6">
        <v>2</v>
      </c>
      <c r="CN373" s="6">
        <v>0</v>
      </c>
      <c r="CO373" s="6">
        <v>2</v>
      </c>
      <c r="CP373" s="6">
        <v>2</v>
      </c>
      <c r="CQ373" s="6">
        <v>0</v>
      </c>
      <c r="CR373" s="6">
        <v>2</v>
      </c>
      <c r="CS373" s="6">
        <v>4</v>
      </c>
      <c r="CT373" s="6">
        <v>0</v>
      </c>
      <c r="CU373" s="6">
        <v>4</v>
      </c>
      <c r="CV373" s="6">
        <v>139</v>
      </c>
      <c r="CW373" s="6">
        <v>114</v>
      </c>
      <c r="CX373" s="6">
        <v>253</v>
      </c>
      <c r="CY373" s="6">
        <v>104</v>
      </c>
      <c r="CZ373" s="6">
        <v>102</v>
      </c>
      <c r="DA373" s="6">
        <v>206</v>
      </c>
      <c r="DB373" s="6">
        <v>75</v>
      </c>
      <c r="DC373" s="6">
        <v>96</v>
      </c>
      <c r="DD373" s="6">
        <v>171</v>
      </c>
      <c r="DE373" s="6">
        <v>133</v>
      </c>
      <c r="DF373" s="6">
        <v>94</v>
      </c>
      <c r="DG373" s="6">
        <v>227</v>
      </c>
      <c r="DH373" s="6">
        <v>98</v>
      </c>
      <c r="DI373" s="6">
        <v>92</v>
      </c>
      <c r="DJ373" s="6">
        <v>190</v>
      </c>
      <c r="DK373" s="6">
        <v>549</v>
      </c>
      <c r="DL373" s="6">
        <v>498</v>
      </c>
      <c r="DM373" s="6">
        <v>1047</v>
      </c>
      <c r="DN373" s="6">
        <v>98</v>
      </c>
      <c r="DO373" s="6">
        <v>101</v>
      </c>
      <c r="DP373" s="6">
        <v>199</v>
      </c>
      <c r="DQ373" s="6">
        <v>114</v>
      </c>
      <c r="DR373" s="6">
        <v>78</v>
      </c>
      <c r="DS373" s="6">
        <v>192</v>
      </c>
      <c r="DT373" s="6">
        <v>124</v>
      </c>
      <c r="DU373" s="6">
        <v>83</v>
      </c>
      <c r="DV373" s="6">
        <v>207</v>
      </c>
      <c r="DW373" s="6">
        <v>336</v>
      </c>
      <c r="DX373" s="6">
        <v>262</v>
      </c>
      <c r="DY373" s="6">
        <v>598</v>
      </c>
      <c r="DZ373" s="6">
        <v>64</v>
      </c>
      <c r="EA373" s="6">
        <v>72</v>
      </c>
      <c r="EB373" s="6">
        <v>136</v>
      </c>
      <c r="EC373" s="6">
        <v>68</v>
      </c>
      <c r="ED373" s="6">
        <v>55</v>
      </c>
      <c r="EE373" s="6">
        <v>123</v>
      </c>
      <c r="EF373" s="6">
        <v>132</v>
      </c>
      <c r="EG373" s="6">
        <v>127</v>
      </c>
      <c r="EH373" s="6">
        <v>259</v>
      </c>
      <c r="EI373" s="6">
        <v>27</v>
      </c>
      <c r="EJ373" s="6">
        <v>14</v>
      </c>
      <c r="EK373" s="6">
        <v>41</v>
      </c>
      <c r="EL373" s="6">
        <v>20</v>
      </c>
      <c r="EM373" s="6">
        <v>8</v>
      </c>
      <c r="EN373" s="6">
        <v>28</v>
      </c>
      <c r="EO373" s="6">
        <v>47</v>
      </c>
      <c r="EP373" s="6">
        <v>22</v>
      </c>
      <c r="EQ373" s="19">
        <v>69</v>
      </c>
    </row>
    <row r="374" spans="1:147" ht="12" customHeight="1" x14ac:dyDescent="0.2">
      <c r="A374" s="20" t="s">
        <v>841</v>
      </c>
      <c r="B374" s="2" t="s">
        <v>364</v>
      </c>
      <c r="C374" s="2" t="s">
        <v>369</v>
      </c>
      <c r="D374" s="6">
        <v>98</v>
      </c>
      <c r="E374" s="6">
        <v>75</v>
      </c>
      <c r="F374" s="6">
        <v>173</v>
      </c>
      <c r="G374" s="6">
        <v>56</v>
      </c>
      <c r="H374" s="6">
        <v>50</v>
      </c>
      <c r="I374" s="6">
        <v>106</v>
      </c>
      <c r="J374" s="6">
        <v>67</v>
      </c>
      <c r="K374" s="6">
        <v>42</v>
      </c>
      <c r="L374" s="6">
        <v>109</v>
      </c>
      <c r="M374" s="6">
        <v>57</v>
      </c>
      <c r="N374" s="6">
        <v>63</v>
      </c>
      <c r="O374" s="6">
        <v>120</v>
      </c>
      <c r="P374" s="6">
        <v>57</v>
      </c>
      <c r="Q374" s="6">
        <v>47</v>
      </c>
      <c r="R374" s="6">
        <v>104</v>
      </c>
      <c r="S374" s="6">
        <v>335</v>
      </c>
      <c r="T374" s="6">
        <v>277</v>
      </c>
      <c r="U374" s="6">
        <v>612</v>
      </c>
      <c r="V374" s="6">
        <v>57</v>
      </c>
      <c r="W374" s="6">
        <v>49</v>
      </c>
      <c r="X374" s="6">
        <v>106</v>
      </c>
      <c r="Y374" s="6">
        <v>67</v>
      </c>
      <c r="Z374" s="6">
        <v>62</v>
      </c>
      <c r="AA374" s="6">
        <v>129</v>
      </c>
      <c r="AB374" s="6">
        <v>48</v>
      </c>
      <c r="AC374" s="6">
        <v>55</v>
      </c>
      <c r="AD374" s="6">
        <v>103</v>
      </c>
      <c r="AE374" s="6">
        <v>172</v>
      </c>
      <c r="AF374" s="6">
        <v>166</v>
      </c>
      <c r="AG374" s="6">
        <v>338</v>
      </c>
      <c r="AH374" s="6">
        <v>50</v>
      </c>
      <c r="AI374" s="6">
        <v>60</v>
      </c>
      <c r="AJ374" s="6">
        <v>110</v>
      </c>
      <c r="AK374" s="6">
        <v>46</v>
      </c>
      <c r="AL374" s="6">
        <v>29</v>
      </c>
      <c r="AM374" s="6">
        <v>75</v>
      </c>
      <c r="AN374" s="6">
        <v>96</v>
      </c>
      <c r="AO374" s="6">
        <v>89</v>
      </c>
      <c r="AP374" s="6">
        <v>185</v>
      </c>
      <c r="AQ374" s="6">
        <v>23</v>
      </c>
      <c r="AR374" s="6">
        <v>22</v>
      </c>
      <c r="AS374" s="6">
        <v>45</v>
      </c>
      <c r="AT374" s="6">
        <v>19</v>
      </c>
      <c r="AU374" s="6">
        <v>22</v>
      </c>
      <c r="AV374" s="6">
        <v>41</v>
      </c>
      <c r="AW374" s="6">
        <v>42</v>
      </c>
      <c r="AX374" s="6">
        <v>44</v>
      </c>
      <c r="AY374" s="6">
        <v>86</v>
      </c>
      <c r="AZ374" s="6">
        <v>1</v>
      </c>
      <c r="BA374" s="6">
        <v>5</v>
      </c>
      <c r="BB374" s="6">
        <v>6</v>
      </c>
      <c r="BC374" s="6">
        <v>3</v>
      </c>
      <c r="BD374" s="6">
        <v>3</v>
      </c>
      <c r="BE374" s="6">
        <v>6</v>
      </c>
      <c r="BF374" s="6">
        <v>3</v>
      </c>
      <c r="BG374" s="6">
        <v>3</v>
      </c>
      <c r="BH374" s="6">
        <v>6</v>
      </c>
      <c r="BI374" s="6">
        <v>1</v>
      </c>
      <c r="BJ374" s="6">
        <v>1</v>
      </c>
      <c r="BK374" s="6">
        <v>2</v>
      </c>
      <c r="BL374" s="6">
        <v>3</v>
      </c>
      <c r="BM374" s="6">
        <v>3</v>
      </c>
      <c r="BN374" s="6">
        <v>6</v>
      </c>
      <c r="BO374" s="6">
        <v>11</v>
      </c>
      <c r="BP374" s="6">
        <v>15</v>
      </c>
      <c r="BQ374" s="6">
        <v>26</v>
      </c>
      <c r="BR374" s="6">
        <v>5</v>
      </c>
      <c r="BS374" s="6">
        <v>3</v>
      </c>
      <c r="BT374" s="6">
        <v>8</v>
      </c>
      <c r="BU374" s="6">
        <v>1</v>
      </c>
      <c r="BV374" s="6">
        <v>2</v>
      </c>
      <c r="BW374" s="6">
        <v>3</v>
      </c>
      <c r="BX374" s="6">
        <v>3</v>
      </c>
      <c r="BY374" s="6">
        <v>4</v>
      </c>
      <c r="BZ374" s="6">
        <v>7</v>
      </c>
      <c r="CA374" s="6">
        <v>9</v>
      </c>
      <c r="CB374" s="6">
        <v>9</v>
      </c>
      <c r="CC374" s="6">
        <v>18</v>
      </c>
      <c r="CD374" s="6">
        <v>6</v>
      </c>
      <c r="CE374" s="6">
        <v>6</v>
      </c>
      <c r="CF374" s="6">
        <v>12</v>
      </c>
      <c r="CG374" s="6">
        <v>1</v>
      </c>
      <c r="CH374" s="6">
        <v>2</v>
      </c>
      <c r="CI374" s="6">
        <v>3</v>
      </c>
      <c r="CJ374" s="6">
        <v>7</v>
      </c>
      <c r="CK374" s="6">
        <v>8</v>
      </c>
      <c r="CL374" s="6">
        <v>15</v>
      </c>
      <c r="CM374" s="6">
        <v>2</v>
      </c>
      <c r="CN374" s="6">
        <v>1</v>
      </c>
      <c r="CO374" s="6">
        <v>3</v>
      </c>
      <c r="CP374" s="6">
        <v>2</v>
      </c>
      <c r="CQ374" s="6">
        <v>2</v>
      </c>
      <c r="CR374" s="6">
        <v>4</v>
      </c>
      <c r="CS374" s="6">
        <v>4</v>
      </c>
      <c r="CT374" s="6">
        <v>3</v>
      </c>
      <c r="CU374" s="6">
        <v>7</v>
      </c>
      <c r="CV374" s="6">
        <v>83</v>
      </c>
      <c r="CW374" s="6">
        <v>53</v>
      </c>
      <c r="CX374" s="6">
        <v>136</v>
      </c>
      <c r="CY374" s="6">
        <v>42</v>
      </c>
      <c r="CZ374" s="6">
        <v>37</v>
      </c>
      <c r="DA374" s="6">
        <v>79</v>
      </c>
      <c r="DB374" s="6">
        <v>59</v>
      </c>
      <c r="DC374" s="6">
        <v>33</v>
      </c>
      <c r="DD374" s="6">
        <v>92</v>
      </c>
      <c r="DE374" s="6">
        <v>50</v>
      </c>
      <c r="DF374" s="6">
        <v>50</v>
      </c>
      <c r="DG374" s="6">
        <v>100</v>
      </c>
      <c r="DH374" s="6">
        <v>42</v>
      </c>
      <c r="DI374" s="6">
        <v>35</v>
      </c>
      <c r="DJ374" s="6">
        <v>77</v>
      </c>
      <c r="DK374" s="6">
        <v>276</v>
      </c>
      <c r="DL374" s="6">
        <v>208</v>
      </c>
      <c r="DM374" s="6">
        <v>484</v>
      </c>
      <c r="DN374" s="6">
        <v>39</v>
      </c>
      <c r="DO374" s="6">
        <v>32</v>
      </c>
      <c r="DP374" s="6">
        <v>71</v>
      </c>
      <c r="DQ374" s="6">
        <v>59</v>
      </c>
      <c r="DR374" s="6">
        <v>42</v>
      </c>
      <c r="DS374" s="6">
        <v>101</v>
      </c>
      <c r="DT374" s="6">
        <v>39</v>
      </c>
      <c r="DU374" s="6">
        <v>38</v>
      </c>
      <c r="DV374" s="6">
        <v>77</v>
      </c>
      <c r="DW374" s="6">
        <v>137</v>
      </c>
      <c r="DX374" s="6">
        <v>112</v>
      </c>
      <c r="DY374" s="6">
        <v>249</v>
      </c>
      <c r="DZ374" s="6">
        <v>32</v>
      </c>
      <c r="EA374" s="6">
        <v>36</v>
      </c>
      <c r="EB374" s="6">
        <v>68</v>
      </c>
      <c r="EC374" s="6">
        <v>33</v>
      </c>
      <c r="ED374" s="6">
        <v>16</v>
      </c>
      <c r="EE374" s="6">
        <v>49</v>
      </c>
      <c r="EF374" s="6">
        <v>65</v>
      </c>
      <c r="EG374" s="6">
        <v>52</v>
      </c>
      <c r="EH374" s="6">
        <v>117</v>
      </c>
      <c r="EI374" s="6">
        <v>16</v>
      </c>
      <c r="EJ374" s="6">
        <v>17</v>
      </c>
      <c r="EK374" s="6">
        <v>33</v>
      </c>
      <c r="EL374" s="6">
        <v>14</v>
      </c>
      <c r="EM374" s="6">
        <v>11</v>
      </c>
      <c r="EN374" s="6">
        <v>25</v>
      </c>
      <c r="EO374" s="6">
        <v>30</v>
      </c>
      <c r="EP374" s="6">
        <v>28</v>
      </c>
      <c r="EQ374" s="19">
        <v>58</v>
      </c>
    </row>
    <row r="375" spans="1:147" ht="12" customHeight="1" x14ac:dyDescent="0.2">
      <c r="A375" s="20" t="s">
        <v>841</v>
      </c>
      <c r="B375" s="2" t="s">
        <v>285</v>
      </c>
      <c r="C375" s="2" t="s">
        <v>286</v>
      </c>
      <c r="D375" s="6">
        <v>644</v>
      </c>
      <c r="E375" s="6">
        <v>672</v>
      </c>
      <c r="F375" s="6">
        <v>1316</v>
      </c>
      <c r="G375" s="6">
        <v>521</v>
      </c>
      <c r="H375" s="6">
        <v>539</v>
      </c>
      <c r="I375" s="6">
        <v>1060</v>
      </c>
      <c r="J375" s="6">
        <v>559</v>
      </c>
      <c r="K375" s="6">
        <v>526</v>
      </c>
      <c r="L375" s="6">
        <v>1085</v>
      </c>
      <c r="M375" s="6">
        <v>517</v>
      </c>
      <c r="N375" s="6">
        <v>525</v>
      </c>
      <c r="O375" s="6">
        <v>1042</v>
      </c>
      <c r="P375" s="6">
        <v>550</v>
      </c>
      <c r="Q375" s="6">
        <v>541</v>
      </c>
      <c r="R375" s="6">
        <v>1091</v>
      </c>
      <c r="S375" s="6">
        <v>2791</v>
      </c>
      <c r="T375" s="6">
        <v>2803</v>
      </c>
      <c r="U375" s="6">
        <v>5594</v>
      </c>
      <c r="V375" s="6">
        <v>568</v>
      </c>
      <c r="W375" s="6">
        <v>594</v>
      </c>
      <c r="X375" s="6">
        <v>1162</v>
      </c>
      <c r="Y375" s="6">
        <v>610</v>
      </c>
      <c r="Z375" s="6">
        <v>529</v>
      </c>
      <c r="AA375" s="6">
        <v>1139</v>
      </c>
      <c r="AB375" s="6">
        <v>662</v>
      </c>
      <c r="AC375" s="6">
        <v>637</v>
      </c>
      <c r="AD375" s="6">
        <v>1299</v>
      </c>
      <c r="AE375" s="6">
        <v>1840</v>
      </c>
      <c r="AF375" s="6">
        <v>1760</v>
      </c>
      <c r="AG375" s="6">
        <v>3600</v>
      </c>
      <c r="AH375" s="6">
        <v>502</v>
      </c>
      <c r="AI375" s="6">
        <v>456</v>
      </c>
      <c r="AJ375" s="6">
        <v>958</v>
      </c>
      <c r="AK375" s="6">
        <v>489</v>
      </c>
      <c r="AL375" s="6">
        <v>472</v>
      </c>
      <c r="AM375" s="6">
        <v>961</v>
      </c>
      <c r="AN375" s="6">
        <v>991</v>
      </c>
      <c r="AO375" s="6">
        <v>928</v>
      </c>
      <c r="AP375" s="6">
        <v>1919</v>
      </c>
      <c r="AQ375" s="6">
        <v>356</v>
      </c>
      <c r="AR375" s="6">
        <v>308</v>
      </c>
      <c r="AS375" s="6">
        <v>664</v>
      </c>
      <c r="AT375" s="6">
        <v>508</v>
      </c>
      <c r="AU375" s="6">
        <v>354</v>
      </c>
      <c r="AV375" s="6">
        <v>862</v>
      </c>
      <c r="AW375" s="6">
        <v>864</v>
      </c>
      <c r="AX375" s="6">
        <v>662</v>
      </c>
      <c r="AY375" s="6">
        <v>1526</v>
      </c>
      <c r="AZ375" s="6">
        <v>104</v>
      </c>
      <c r="BA375" s="6">
        <v>127</v>
      </c>
      <c r="BB375" s="6">
        <v>231</v>
      </c>
      <c r="BC375" s="6">
        <v>102</v>
      </c>
      <c r="BD375" s="6">
        <v>99</v>
      </c>
      <c r="BE375" s="6">
        <v>201</v>
      </c>
      <c r="BF375" s="6">
        <v>101</v>
      </c>
      <c r="BG375" s="6">
        <v>108</v>
      </c>
      <c r="BH375" s="6">
        <v>209</v>
      </c>
      <c r="BI375" s="6">
        <v>85</v>
      </c>
      <c r="BJ375" s="6">
        <v>91</v>
      </c>
      <c r="BK375" s="6">
        <v>176</v>
      </c>
      <c r="BL375" s="6">
        <v>77</v>
      </c>
      <c r="BM375" s="6">
        <v>105</v>
      </c>
      <c r="BN375" s="6">
        <v>182</v>
      </c>
      <c r="BO375" s="6">
        <v>469</v>
      </c>
      <c r="BP375" s="6">
        <v>530</v>
      </c>
      <c r="BQ375" s="6">
        <v>999</v>
      </c>
      <c r="BR375" s="6">
        <v>108</v>
      </c>
      <c r="BS375" s="6">
        <v>104</v>
      </c>
      <c r="BT375" s="6">
        <v>212</v>
      </c>
      <c r="BU375" s="6">
        <v>95</v>
      </c>
      <c r="BV375" s="6">
        <v>82</v>
      </c>
      <c r="BW375" s="6">
        <v>177</v>
      </c>
      <c r="BX375" s="6">
        <v>80</v>
      </c>
      <c r="BY375" s="6">
        <v>83</v>
      </c>
      <c r="BZ375" s="6">
        <v>163</v>
      </c>
      <c r="CA375" s="6">
        <v>283</v>
      </c>
      <c r="CB375" s="6">
        <v>269</v>
      </c>
      <c r="CC375" s="6">
        <v>552</v>
      </c>
      <c r="CD375" s="6">
        <v>72</v>
      </c>
      <c r="CE375" s="6">
        <v>68</v>
      </c>
      <c r="CF375" s="6">
        <v>140</v>
      </c>
      <c r="CG375" s="6">
        <v>70</v>
      </c>
      <c r="CH375" s="6">
        <v>52</v>
      </c>
      <c r="CI375" s="6">
        <v>122</v>
      </c>
      <c r="CJ375" s="6">
        <v>142</v>
      </c>
      <c r="CK375" s="6">
        <v>120</v>
      </c>
      <c r="CL375" s="6">
        <v>262</v>
      </c>
      <c r="CM375" s="6">
        <v>43</v>
      </c>
      <c r="CN375" s="6">
        <v>24</v>
      </c>
      <c r="CO375" s="6">
        <v>67</v>
      </c>
      <c r="CP375" s="6">
        <v>40</v>
      </c>
      <c r="CQ375" s="6">
        <v>41</v>
      </c>
      <c r="CR375" s="6">
        <v>81</v>
      </c>
      <c r="CS375" s="6">
        <v>83</v>
      </c>
      <c r="CT375" s="6">
        <v>65</v>
      </c>
      <c r="CU375" s="6">
        <v>148</v>
      </c>
      <c r="CV375" s="6">
        <v>434</v>
      </c>
      <c r="CW375" s="6">
        <v>443</v>
      </c>
      <c r="CX375" s="6">
        <v>877</v>
      </c>
      <c r="CY375" s="6">
        <v>349</v>
      </c>
      <c r="CZ375" s="6">
        <v>348</v>
      </c>
      <c r="DA375" s="6">
        <v>697</v>
      </c>
      <c r="DB375" s="6">
        <v>387</v>
      </c>
      <c r="DC375" s="6">
        <v>349</v>
      </c>
      <c r="DD375" s="6">
        <v>736</v>
      </c>
      <c r="DE375" s="6">
        <v>347</v>
      </c>
      <c r="DF375" s="6">
        <v>349</v>
      </c>
      <c r="DG375" s="6">
        <v>696</v>
      </c>
      <c r="DH375" s="6">
        <v>379</v>
      </c>
      <c r="DI375" s="6">
        <v>357</v>
      </c>
      <c r="DJ375" s="6">
        <v>736</v>
      </c>
      <c r="DK375" s="6">
        <v>1896</v>
      </c>
      <c r="DL375" s="6">
        <v>1846</v>
      </c>
      <c r="DM375" s="6">
        <v>3742</v>
      </c>
      <c r="DN375" s="6">
        <v>363</v>
      </c>
      <c r="DO375" s="6">
        <v>397</v>
      </c>
      <c r="DP375" s="6">
        <v>760</v>
      </c>
      <c r="DQ375" s="6">
        <v>419</v>
      </c>
      <c r="DR375" s="6">
        <v>349</v>
      </c>
      <c r="DS375" s="6">
        <v>768</v>
      </c>
      <c r="DT375" s="6">
        <v>440</v>
      </c>
      <c r="DU375" s="6">
        <v>417</v>
      </c>
      <c r="DV375" s="6">
        <v>857</v>
      </c>
      <c r="DW375" s="6">
        <v>1222</v>
      </c>
      <c r="DX375" s="6">
        <v>1163</v>
      </c>
      <c r="DY375" s="6">
        <v>2385</v>
      </c>
      <c r="DZ375" s="6">
        <v>317</v>
      </c>
      <c r="EA375" s="6">
        <v>270</v>
      </c>
      <c r="EB375" s="6">
        <v>587</v>
      </c>
      <c r="EC375" s="6">
        <v>302</v>
      </c>
      <c r="ED375" s="6">
        <v>298</v>
      </c>
      <c r="EE375" s="6">
        <v>600</v>
      </c>
      <c r="EF375" s="6">
        <v>619</v>
      </c>
      <c r="EG375" s="6">
        <v>568</v>
      </c>
      <c r="EH375" s="6">
        <v>1187</v>
      </c>
      <c r="EI375" s="6">
        <v>201</v>
      </c>
      <c r="EJ375" s="6">
        <v>184</v>
      </c>
      <c r="EK375" s="6">
        <v>385</v>
      </c>
      <c r="EL375" s="6">
        <v>306</v>
      </c>
      <c r="EM375" s="6">
        <v>204</v>
      </c>
      <c r="EN375" s="6">
        <v>510</v>
      </c>
      <c r="EO375" s="6">
        <v>507</v>
      </c>
      <c r="EP375" s="6">
        <v>388</v>
      </c>
      <c r="EQ375" s="19">
        <v>895</v>
      </c>
    </row>
    <row r="376" spans="1:147" ht="12" customHeight="1" x14ac:dyDescent="0.2">
      <c r="A376" s="20" t="s">
        <v>841</v>
      </c>
      <c r="B376" s="2" t="s">
        <v>285</v>
      </c>
      <c r="C376" s="2" t="s">
        <v>847</v>
      </c>
      <c r="D376" s="6">
        <v>124</v>
      </c>
      <c r="E376" s="6">
        <v>143</v>
      </c>
      <c r="F376" s="6">
        <v>267</v>
      </c>
      <c r="G376" s="6">
        <v>119</v>
      </c>
      <c r="H376" s="6">
        <v>138</v>
      </c>
      <c r="I376" s="6">
        <v>257</v>
      </c>
      <c r="J376" s="6">
        <v>121</v>
      </c>
      <c r="K376" s="6">
        <v>115</v>
      </c>
      <c r="L376" s="6">
        <v>236</v>
      </c>
      <c r="M376" s="6">
        <v>142</v>
      </c>
      <c r="N376" s="6">
        <v>151</v>
      </c>
      <c r="O376" s="6">
        <v>293</v>
      </c>
      <c r="P376" s="6">
        <v>133</v>
      </c>
      <c r="Q376" s="6">
        <v>146</v>
      </c>
      <c r="R376" s="6">
        <v>279</v>
      </c>
      <c r="S376" s="6">
        <v>639</v>
      </c>
      <c r="T376" s="6">
        <v>693</v>
      </c>
      <c r="U376" s="6">
        <v>1332</v>
      </c>
      <c r="V376" s="6">
        <v>148</v>
      </c>
      <c r="W376" s="6">
        <v>147</v>
      </c>
      <c r="X376" s="6">
        <v>295</v>
      </c>
      <c r="Y376" s="6">
        <v>150</v>
      </c>
      <c r="Z376" s="6">
        <v>120</v>
      </c>
      <c r="AA376" s="6">
        <v>270</v>
      </c>
      <c r="AB376" s="6">
        <v>143</v>
      </c>
      <c r="AC376" s="6">
        <v>144</v>
      </c>
      <c r="AD376" s="6">
        <v>287</v>
      </c>
      <c r="AE376" s="6">
        <v>441</v>
      </c>
      <c r="AF376" s="6">
        <v>411</v>
      </c>
      <c r="AG376" s="6">
        <v>852</v>
      </c>
      <c r="AH376" s="6">
        <v>133</v>
      </c>
      <c r="AI376" s="6">
        <v>150</v>
      </c>
      <c r="AJ376" s="6">
        <v>283</v>
      </c>
      <c r="AK376" s="6">
        <v>133</v>
      </c>
      <c r="AL376" s="6">
        <v>121</v>
      </c>
      <c r="AM376" s="6">
        <v>254</v>
      </c>
      <c r="AN376" s="6">
        <v>266</v>
      </c>
      <c r="AO376" s="6">
        <v>271</v>
      </c>
      <c r="AP376" s="6">
        <v>537</v>
      </c>
      <c r="AQ376" s="6">
        <v>77</v>
      </c>
      <c r="AR376" s="6">
        <v>52</v>
      </c>
      <c r="AS376" s="6">
        <v>129</v>
      </c>
      <c r="AT376" s="6">
        <v>84</v>
      </c>
      <c r="AU376" s="6">
        <v>49</v>
      </c>
      <c r="AV376" s="6">
        <v>133</v>
      </c>
      <c r="AW376" s="6">
        <v>161</v>
      </c>
      <c r="AX376" s="6">
        <v>101</v>
      </c>
      <c r="AY376" s="6">
        <v>262</v>
      </c>
      <c r="AZ376" s="6">
        <v>5</v>
      </c>
      <c r="BA376" s="6">
        <v>4</v>
      </c>
      <c r="BB376" s="6">
        <v>9</v>
      </c>
      <c r="BC376" s="6">
        <v>8</v>
      </c>
      <c r="BD376" s="6">
        <v>2</v>
      </c>
      <c r="BE376" s="6">
        <v>10</v>
      </c>
      <c r="BF376" s="6">
        <v>5</v>
      </c>
      <c r="BG376" s="6">
        <v>3</v>
      </c>
      <c r="BH376" s="6">
        <v>8</v>
      </c>
      <c r="BI376" s="6">
        <v>3</v>
      </c>
      <c r="BJ376" s="6">
        <v>7</v>
      </c>
      <c r="BK376" s="6">
        <v>10</v>
      </c>
      <c r="BL376" s="6">
        <v>6</v>
      </c>
      <c r="BM376" s="6">
        <v>3</v>
      </c>
      <c r="BN376" s="6">
        <v>9</v>
      </c>
      <c r="BO376" s="6">
        <v>27</v>
      </c>
      <c r="BP376" s="6">
        <v>19</v>
      </c>
      <c r="BQ376" s="6">
        <v>46</v>
      </c>
      <c r="BR376" s="6">
        <v>5</v>
      </c>
      <c r="BS376" s="6">
        <v>8</v>
      </c>
      <c r="BT376" s="6">
        <v>13</v>
      </c>
      <c r="BU376" s="6">
        <v>8</v>
      </c>
      <c r="BV376" s="6">
        <v>3</v>
      </c>
      <c r="BW376" s="6">
        <v>11</v>
      </c>
      <c r="BX376" s="6">
        <v>5</v>
      </c>
      <c r="BY376" s="6">
        <v>2</v>
      </c>
      <c r="BZ376" s="6">
        <v>7</v>
      </c>
      <c r="CA376" s="6">
        <v>18</v>
      </c>
      <c r="CB376" s="6">
        <v>13</v>
      </c>
      <c r="CC376" s="6">
        <v>31</v>
      </c>
      <c r="CD376" s="6">
        <v>6</v>
      </c>
      <c r="CE376" s="6">
        <v>3</v>
      </c>
      <c r="CF376" s="6">
        <v>9</v>
      </c>
      <c r="CG376" s="6">
        <v>5</v>
      </c>
      <c r="CH376" s="6">
        <v>6</v>
      </c>
      <c r="CI376" s="6">
        <v>11</v>
      </c>
      <c r="CJ376" s="6">
        <v>11</v>
      </c>
      <c r="CK376" s="6">
        <v>9</v>
      </c>
      <c r="CL376" s="6">
        <v>20</v>
      </c>
      <c r="CM376" s="6">
        <v>5</v>
      </c>
      <c r="CN376" s="6">
        <v>4</v>
      </c>
      <c r="CO376" s="6">
        <v>9</v>
      </c>
      <c r="CP376" s="6">
        <v>6</v>
      </c>
      <c r="CQ376" s="6">
        <v>0</v>
      </c>
      <c r="CR376" s="6">
        <v>6</v>
      </c>
      <c r="CS376" s="6">
        <v>11</v>
      </c>
      <c r="CT376" s="6">
        <v>4</v>
      </c>
      <c r="CU376" s="6">
        <v>15</v>
      </c>
      <c r="CV376" s="6">
        <v>118</v>
      </c>
      <c r="CW376" s="6">
        <v>138</v>
      </c>
      <c r="CX376" s="6">
        <v>256</v>
      </c>
      <c r="CY376" s="6">
        <v>109</v>
      </c>
      <c r="CZ376" s="6">
        <v>133</v>
      </c>
      <c r="DA376" s="6">
        <v>242</v>
      </c>
      <c r="DB376" s="6">
        <v>115</v>
      </c>
      <c r="DC376" s="6">
        <v>109</v>
      </c>
      <c r="DD376" s="6">
        <v>224</v>
      </c>
      <c r="DE376" s="6">
        <v>139</v>
      </c>
      <c r="DF376" s="6">
        <v>138</v>
      </c>
      <c r="DG376" s="6">
        <v>277</v>
      </c>
      <c r="DH376" s="6">
        <v>125</v>
      </c>
      <c r="DI376" s="6">
        <v>140</v>
      </c>
      <c r="DJ376" s="6">
        <v>265</v>
      </c>
      <c r="DK376" s="6">
        <v>606</v>
      </c>
      <c r="DL376" s="6">
        <v>658</v>
      </c>
      <c r="DM376" s="6">
        <v>1264</v>
      </c>
      <c r="DN376" s="6">
        <v>141</v>
      </c>
      <c r="DO376" s="6">
        <v>134</v>
      </c>
      <c r="DP376" s="6">
        <v>275</v>
      </c>
      <c r="DQ376" s="6">
        <v>137</v>
      </c>
      <c r="DR376" s="6">
        <v>113</v>
      </c>
      <c r="DS376" s="6">
        <v>250</v>
      </c>
      <c r="DT376" s="6">
        <v>129</v>
      </c>
      <c r="DU376" s="6">
        <v>137</v>
      </c>
      <c r="DV376" s="6">
        <v>266</v>
      </c>
      <c r="DW376" s="6">
        <v>407</v>
      </c>
      <c r="DX376" s="6">
        <v>384</v>
      </c>
      <c r="DY376" s="6">
        <v>791</v>
      </c>
      <c r="DZ376" s="6">
        <v>126</v>
      </c>
      <c r="EA376" s="6">
        <v>144</v>
      </c>
      <c r="EB376" s="6">
        <v>270</v>
      </c>
      <c r="EC376" s="6">
        <v>121</v>
      </c>
      <c r="ED376" s="6">
        <v>109</v>
      </c>
      <c r="EE376" s="6">
        <v>230</v>
      </c>
      <c r="EF376" s="6">
        <v>247</v>
      </c>
      <c r="EG376" s="6">
        <v>253</v>
      </c>
      <c r="EH376" s="6">
        <v>500</v>
      </c>
      <c r="EI376" s="6">
        <v>70</v>
      </c>
      <c r="EJ376" s="6">
        <v>46</v>
      </c>
      <c r="EK376" s="6">
        <v>116</v>
      </c>
      <c r="EL376" s="6">
        <v>76</v>
      </c>
      <c r="EM376" s="6">
        <v>49</v>
      </c>
      <c r="EN376" s="6">
        <v>125</v>
      </c>
      <c r="EO376" s="6">
        <v>146</v>
      </c>
      <c r="EP376" s="6">
        <v>95</v>
      </c>
      <c r="EQ376" s="19">
        <v>241</v>
      </c>
    </row>
    <row r="377" spans="1:147" ht="12" customHeight="1" x14ac:dyDescent="0.2">
      <c r="A377" s="20" t="s">
        <v>841</v>
      </c>
      <c r="B377" s="2" t="s">
        <v>285</v>
      </c>
      <c r="C377" s="2" t="s">
        <v>287</v>
      </c>
      <c r="D377" s="6">
        <v>194</v>
      </c>
      <c r="E377" s="6">
        <v>202</v>
      </c>
      <c r="F377" s="6">
        <v>396</v>
      </c>
      <c r="G377" s="6">
        <v>166</v>
      </c>
      <c r="H377" s="6">
        <v>140</v>
      </c>
      <c r="I377" s="6">
        <v>306</v>
      </c>
      <c r="J377" s="6">
        <v>168</v>
      </c>
      <c r="K377" s="6">
        <v>201</v>
      </c>
      <c r="L377" s="6">
        <v>369</v>
      </c>
      <c r="M377" s="6">
        <v>181</v>
      </c>
      <c r="N377" s="6">
        <v>191</v>
      </c>
      <c r="O377" s="6">
        <v>372</v>
      </c>
      <c r="P377" s="6">
        <v>165</v>
      </c>
      <c r="Q377" s="6">
        <v>183</v>
      </c>
      <c r="R377" s="6">
        <v>348</v>
      </c>
      <c r="S377" s="6">
        <v>874</v>
      </c>
      <c r="T377" s="6">
        <v>917</v>
      </c>
      <c r="U377" s="6">
        <v>1791</v>
      </c>
      <c r="V377" s="6">
        <v>190</v>
      </c>
      <c r="W377" s="6">
        <v>200</v>
      </c>
      <c r="X377" s="6">
        <v>390</v>
      </c>
      <c r="Y377" s="6">
        <v>179</v>
      </c>
      <c r="Z377" s="6">
        <v>185</v>
      </c>
      <c r="AA377" s="6">
        <v>364</v>
      </c>
      <c r="AB377" s="6">
        <v>178</v>
      </c>
      <c r="AC377" s="6">
        <v>189</v>
      </c>
      <c r="AD377" s="6">
        <v>367</v>
      </c>
      <c r="AE377" s="6">
        <v>547</v>
      </c>
      <c r="AF377" s="6">
        <v>574</v>
      </c>
      <c r="AG377" s="6">
        <v>1121</v>
      </c>
      <c r="AH377" s="6">
        <v>213</v>
      </c>
      <c r="AI377" s="6">
        <v>180</v>
      </c>
      <c r="AJ377" s="6">
        <v>393</v>
      </c>
      <c r="AK377" s="6">
        <v>195</v>
      </c>
      <c r="AL377" s="6">
        <v>159</v>
      </c>
      <c r="AM377" s="6">
        <v>354</v>
      </c>
      <c r="AN377" s="6">
        <v>408</v>
      </c>
      <c r="AO377" s="6">
        <v>339</v>
      </c>
      <c r="AP377" s="6">
        <v>747</v>
      </c>
      <c r="AQ377" s="6">
        <v>107</v>
      </c>
      <c r="AR377" s="6">
        <v>73</v>
      </c>
      <c r="AS377" s="6">
        <v>180</v>
      </c>
      <c r="AT377" s="6">
        <v>100</v>
      </c>
      <c r="AU377" s="6">
        <v>87</v>
      </c>
      <c r="AV377" s="6">
        <v>187</v>
      </c>
      <c r="AW377" s="6">
        <v>207</v>
      </c>
      <c r="AX377" s="6">
        <v>160</v>
      </c>
      <c r="AY377" s="6">
        <v>367</v>
      </c>
      <c r="AZ377" s="6">
        <v>52</v>
      </c>
      <c r="BA377" s="6">
        <v>71</v>
      </c>
      <c r="BB377" s="6">
        <v>123</v>
      </c>
      <c r="BC377" s="6">
        <v>43</v>
      </c>
      <c r="BD377" s="6">
        <v>40</v>
      </c>
      <c r="BE377" s="6">
        <v>83</v>
      </c>
      <c r="BF377" s="6">
        <v>49</v>
      </c>
      <c r="BG377" s="6">
        <v>57</v>
      </c>
      <c r="BH377" s="6">
        <v>106</v>
      </c>
      <c r="BI377" s="6">
        <v>50</v>
      </c>
      <c r="BJ377" s="6">
        <v>59</v>
      </c>
      <c r="BK377" s="6">
        <v>109</v>
      </c>
      <c r="BL377" s="6">
        <v>50</v>
      </c>
      <c r="BM377" s="6">
        <v>60</v>
      </c>
      <c r="BN377" s="6">
        <v>110</v>
      </c>
      <c r="BO377" s="6">
        <v>244</v>
      </c>
      <c r="BP377" s="6">
        <v>287</v>
      </c>
      <c r="BQ377" s="6">
        <v>531</v>
      </c>
      <c r="BR377" s="6">
        <v>50</v>
      </c>
      <c r="BS377" s="6">
        <v>53</v>
      </c>
      <c r="BT377" s="6">
        <v>103</v>
      </c>
      <c r="BU377" s="6">
        <v>40</v>
      </c>
      <c r="BV377" s="6">
        <v>45</v>
      </c>
      <c r="BW377" s="6">
        <v>85</v>
      </c>
      <c r="BX377" s="6">
        <v>51</v>
      </c>
      <c r="BY377" s="6">
        <v>52</v>
      </c>
      <c r="BZ377" s="6">
        <v>103</v>
      </c>
      <c r="CA377" s="6">
        <v>141</v>
      </c>
      <c r="CB377" s="6">
        <v>150</v>
      </c>
      <c r="CC377" s="6">
        <v>291</v>
      </c>
      <c r="CD377" s="6">
        <v>57</v>
      </c>
      <c r="CE377" s="6">
        <v>47</v>
      </c>
      <c r="CF377" s="6">
        <v>104</v>
      </c>
      <c r="CG377" s="6">
        <v>39</v>
      </c>
      <c r="CH377" s="6">
        <v>40</v>
      </c>
      <c r="CI377" s="6">
        <v>79</v>
      </c>
      <c r="CJ377" s="6">
        <v>96</v>
      </c>
      <c r="CK377" s="6">
        <v>87</v>
      </c>
      <c r="CL377" s="6">
        <v>183</v>
      </c>
      <c r="CM377" s="6">
        <v>21</v>
      </c>
      <c r="CN377" s="6">
        <v>18</v>
      </c>
      <c r="CO377" s="6">
        <v>39</v>
      </c>
      <c r="CP377" s="6">
        <v>28</v>
      </c>
      <c r="CQ377" s="6">
        <v>16</v>
      </c>
      <c r="CR377" s="6">
        <v>44</v>
      </c>
      <c r="CS377" s="6">
        <v>49</v>
      </c>
      <c r="CT377" s="6">
        <v>34</v>
      </c>
      <c r="CU377" s="6">
        <v>83</v>
      </c>
      <c r="CV377" s="6">
        <v>110</v>
      </c>
      <c r="CW377" s="6">
        <v>99</v>
      </c>
      <c r="CX377" s="6">
        <v>209</v>
      </c>
      <c r="CY377" s="6">
        <v>93</v>
      </c>
      <c r="CZ377" s="6">
        <v>79</v>
      </c>
      <c r="DA377" s="6">
        <v>172</v>
      </c>
      <c r="DB377" s="6">
        <v>83</v>
      </c>
      <c r="DC377" s="6">
        <v>106</v>
      </c>
      <c r="DD377" s="6">
        <v>189</v>
      </c>
      <c r="DE377" s="6">
        <v>98</v>
      </c>
      <c r="DF377" s="6">
        <v>95</v>
      </c>
      <c r="DG377" s="6">
        <v>193</v>
      </c>
      <c r="DH377" s="6">
        <v>84</v>
      </c>
      <c r="DI377" s="6">
        <v>90</v>
      </c>
      <c r="DJ377" s="6">
        <v>174</v>
      </c>
      <c r="DK377" s="6">
        <v>468</v>
      </c>
      <c r="DL377" s="6">
        <v>469</v>
      </c>
      <c r="DM377" s="6">
        <v>937</v>
      </c>
      <c r="DN377" s="6">
        <v>109</v>
      </c>
      <c r="DO377" s="6">
        <v>125</v>
      </c>
      <c r="DP377" s="6">
        <v>234</v>
      </c>
      <c r="DQ377" s="6">
        <v>111</v>
      </c>
      <c r="DR377" s="6">
        <v>99</v>
      </c>
      <c r="DS377" s="6">
        <v>210</v>
      </c>
      <c r="DT377" s="6">
        <v>94</v>
      </c>
      <c r="DU377" s="6">
        <v>103</v>
      </c>
      <c r="DV377" s="6">
        <v>197</v>
      </c>
      <c r="DW377" s="6">
        <v>314</v>
      </c>
      <c r="DX377" s="6">
        <v>327</v>
      </c>
      <c r="DY377" s="6">
        <v>641</v>
      </c>
      <c r="DZ377" s="6">
        <v>105</v>
      </c>
      <c r="EA377" s="6">
        <v>96</v>
      </c>
      <c r="EB377" s="6">
        <v>201</v>
      </c>
      <c r="EC377" s="6">
        <v>101</v>
      </c>
      <c r="ED377" s="6">
        <v>85</v>
      </c>
      <c r="EE377" s="6">
        <v>186</v>
      </c>
      <c r="EF377" s="6">
        <v>206</v>
      </c>
      <c r="EG377" s="6">
        <v>181</v>
      </c>
      <c r="EH377" s="6">
        <v>387</v>
      </c>
      <c r="EI377" s="6">
        <v>62</v>
      </c>
      <c r="EJ377" s="6">
        <v>39</v>
      </c>
      <c r="EK377" s="6">
        <v>101</v>
      </c>
      <c r="EL377" s="6">
        <v>44</v>
      </c>
      <c r="EM377" s="6">
        <v>52</v>
      </c>
      <c r="EN377" s="6">
        <v>96</v>
      </c>
      <c r="EO377" s="6">
        <v>106</v>
      </c>
      <c r="EP377" s="6">
        <v>91</v>
      </c>
      <c r="EQ377" s="19">
        <v>197</v>
      </c>
    </row>
    <row r="378" spans="1:147" ht="12" customHeight="1" x14ac:dyDescent="0.2">
      <c r="A378" s="20" t="s">
        <v>841</v>
      </c>
      <c r="B378" s="2" t="s">
        <v>285</v>
      </c>
      <c r="C378" s="2" t="s">
        <v>288</v>
      </c>
      <c r="D378" s="6">
        <v>357</v>
      </c>
      <c r="E378" s="6">
        <v>384</v>
      </c>
      <c r="F378" s="6">
        <v>741</v>
      </c>
      <c r="G378" s="6">
        <v>326</v>
      </c>
      <c r="H378" s="6">
        <v>347</v>
      </c>
      <c r="I378" s="6">
        <v>673</v>
      </c>
      <c r="J378" s="6">
        <v>355</v>
      </c>
      <c r="K378" s="6">
        <v>330</v>
      </c>
      <c r="L378" s="6">
        <v>685</v>
      </c>
      <c r="M378" s="6">
        <v>325</v>
      </c>
      <c r="N378" s="6">
        <v>279</v>
      </c>
      <c r="O378" s="6">
        <v>604</v>
      </c>
      <c r="P378" s="6">
        <v>314</v>
      </c>
      <c r="Q378" s="6">
        <v>325</v>
      </c>
      <c r="R378" s="6">
        <v>639</v>
      </c>
      <c r="S378" s="6">
        <v>1677</v>
      </c>
      <c r="T378" s="6">
        <v>1665</v>
      </c>
      <c r="U378" s="6">
        <v>3342</v>
      </c>
      <c r="V378" s="6">
        <v>234</v>
      </c>
      <c r="W378" s="6">
        <v>212</v>
      </c>
      <c r="X378" s="6">
        <v>446</v>
      </c>
      <c r="Y378" s="6">
        <v>227</v>
      </c>
      <c r="Z378" s="6">
        <v>211</v>
      </c>
      <c r="AA378" s="6">
        <v>438</v>
      </c>
      <c r="AB378" s="6">
        <v>330</v>
      </c>
      <c r="AC378" s="6">
        <v>249</v>
      </c>
      <c r="AD378" s="6">
        <v>579</v>
      </c>
      <c r="AE378" s="6">
        <v>791</v>
      </c>
      <c r="AF378" s="6">
        <v>672</v>
      </c>
      <c r="AG378" s="6">
        <v>1463</v>
      </c>
      <c r="AH378" s="6">
        <v>146</v>
      </c>
      <c r="AI378" s="6">
        <v>142</v>
      </c>
      <c r="AJ378" s="6">
        <v>288</v>
      </c>
      <c r="AK378" s="6">
        <v>209</v>
      </c>
      <c r="AL378" s="6">
        <v>160</v>
      </c>
      <c r="AM378" s="6">
        <v>369</v>
      </c>
      <c r="AN378" s="6">
        <v>355</v>
      </c>
      <c r="AO378" s="6">
        <v>302</v>
      </c>
      <c r="AP378" s="6">
        <v>657</v>
      </c>
      <c r="AQ378" s="6">
        <v>35</v>
      </c>
      <c r="AR378" s="6">
        <v>41</v>
      </c>
      <c r="AS378" s="6">
        <v>76</v>
      </c>
      <c r="AT378" s="6">
        <v>89</v>
      </c>
      <c r="AU378" s="6">
        <v>59</v>
      </c>
      <c r="AV378" s="6">
        <v>148</v>
      </c>
      <c r="AW378" s="6">
        <v>124</v>
      </c>
      <c r="AX378" s="6">
        <v>100</v>
      </c>
      <c r="AY378" s="6">
        <v>224</v>
      </c>
      <c r="AZ378" s="6">
        <v>15</v>
      </c>
      <c r="BA378" s="6">
        <v>19</v>
      </c>
      <c r="BB378" s="6">
        <v>34</v>
      </c>
      <c r="BC378" s="6">
        <v>16</v>
      </c>
      <c r="BD378" s="6">
        <v>22</v>
      </c>
      <c r="BE378" s="6">
        <v>38</v>
      </c>
      <c r="BF378" s="6">
        <v>24</v>
      </c>
      <c r="BG378" s="6">
        <v>23</v>
      </c>
      <c r="BH378" s="6">
        <v>47</v>
      </c>
      <c r="BI378" s="6">
        <v>22</v>
      </c>
      <c r="BJ378" s="6">
        <v>14</v>
      </c>
      <c r="BK378" s="6">
        <v>36</v>
      </c>
      <c r="BL378" s="6">
        <v>17</v>
      </c>
      <c r="BM378" s="6">
        <v>17</v>
      </c>
      <c r="BN378" s="6">
        <v>34</v>
      </c>
      <c r="BO378" s="6">
        <v>94</v>
      </c>
      <c r="BP378" s="6">
        <v>95</v>
      </c>
      <c r="BQ378" s="6">
        <v>189</v>
      </c>
      <c r="BR378" s="6">
        <v>13</v>
      </c>
      <c r="BS378" s="6">
        <v>15</v>
      </c>
      <c r="BT378" s="6">
        <v>28</v>
      </c>
      <c r="BU378" s="6">
        <v>12</v>
      </c>
      <c r="BV378" s="6">
        <v>6</v>
      </c>
      <c r="BW378" s="6">
        <v>18</v>
      </c>
      <c r="BX378" s="6">
        <v>16</v>
      </c>
      <c r="BY378" s="6">
        <v>22</v>
      </c>
      <c r="BZ378" s="6">
        <v>38</v>
      </c>
      <c r="CA378" s="6">
        <v>41</v>
      </c>
      <c r="CB378" s="6">
        <v>43</v>
      </c>
      <c r="CC378" s="6">
        <v>84</v>
      </c>
      <c r="CD378" s="6">
        <v>11</v>
      </c>
      <c r="CE378" s="6">
        <v>10</v>
      </c>
      <c r="CF378" s="6">
        <v>21</v>
      </c>
      <c r="CG378" s="6">
        <v>14</v>
      </c>
      <c r="CH378" s="6">
        <v>7</v>
      </c>
      <c r="CI378" s="6">
        <v>21</v>
      </c>
      <c r="CJ378" s="6">
        <v>25</v>
      </c>
      <c r="CK378" s="6">
        <v>17</v>
      </c>
      <c r="CL378" s="6">
        <v>42</v>
      </c>
      <c r="CM378" s="6">
        <v>4</v>
      </c>
      <c r="CN378" s="6">
        <v>5</v>
      </c>
      <c r="CO378" s="6">
        <v>9</v>
      </c>
      <c r="CP378" s="6">
        <v>4</v>
      </c>
      <c r="CQ378" s="6">
        <v>3</v>
      </c>
      <c r="CR378" s="6">
        <v>7</v>
      </c>
      <c r="CS378" s="6">
        <v>8</v>
      </c>
      <c r="CT378" s="6">
        <v>8</v>
      </c>
      <c r="CU378" s="6">
        <v>16</v>
      </c>
      <c r="CV378" s="6">
        <v>335</v>
      </c>
      <c r="CW378" s="6">
        <v>352</v>
      </c>
      <c r="CX378" s="6">
        <v>687</v>
      </c>
      <c r="CY378" s="6">
        <v>306</v>
      </c>
      <c r="CZ378" s="6">
        <v>323</v>
      </c>
      <c r="DA378" s="6">
        <v>629</v>
      </c>
      <c r="DB378" s="6">
        <v>328</v>
      </c>
      <c r="DC378" s="6">
        <v>302</v>
      </c>
      <c r="DD378" s="6">
        <v>630</v>
      </c>
      <c r="DE378" s="6">
        <v>298</v>
      </c>
      <c r="DF378" s="6">
        <v>261</v>
      </c>
      <c r="DG378" s="6">
        <v>559</v>
      </c>
      <c r="DH378" s="6">
        <v>294</v>
      </c>
      <c r="DI378" s="6">
        <v>302</v>
      </c>
      <c r="DJ378" s="6">
        <v>596</v>
      </c>
      <c r="DK378" s="6">
        <v>1561</v>
      </c>
      <c r="DL378" s="6">
        <v>1540</v>
      </c>
      <c r="DM378" s="6">
        <v>3101</v>
      </c>
      <c r="DN378" s="6">
        <v>219</v>
      </c>
      <c r="DO378" s="6">
        <v>193</v>
      </c>
      <c r="DP378" s="6">
        <v>412</v>
      </c>
      <c r="DQ378" s="6">
        <v>205</v>
      </c>
      <c r="DR378" s="6">
        <v>203</v>
      </c>
      <c r="DS378" s="6">
        <v>408</v>
      </c>
      <c r="DT378" s="6">
        <v>305</v>
      </c>
      <c r="DU378" s="6">
        <v>219</v>
      </c>
      <c r="DV378" s="6">
        <v>524</v>
      </c>
      <c r="DW378" s="6">
        <v>729</v>
      </c>
      <c r="DX378" s="6">
        <v>615</v>
      </c>
      <c r="DY378" s="6">
        <v>1344</v>
      </c>
      <c r="DZ378" s="6">
        <v>133</v>
      </c>
      <c r="EA378" s="6">
        <v>128</v>
      </c>
      <c r="EB378" s="6">
        <v>261</v>
      </c>
      <c r="EC378" s="6">
        <v>193</v>
      </c>
      <c r="ED378" s="6">
        <v>152</v>
      </c>
      <c r="EE378" s="6">
        <v>345</v>
      </c>
      <c r="EF378" s="6">
        <v>326</v>
      </c>
      <c r="EG378" s="6">
        <v>280</v>
      </c>
      <c r="EH378" s="6">
        <v>606</v>
      </c>
      <c r="EI378" s="6">
        <v>30</v>
      </c>
      <c r="EJ378" s="6">
        <v>36</v>
      </c>
      <c r="EK378" s="6">
        <v>66</v>
      </c>
      <c r="EL378" s="6">
        <v>81</v>
      </c>
      <c r="EM378" s="6">
        <v>53</v>
      </c>
      <c r="EN378" s="6">
        <v>134</v>
      </c>
      <c r="EO378" s="6">
        <v>111</v>
      </c>
      <c r="EP378" s="6">
        <v>89</v>
      </c>
      <c r="EQ378" s="19">
        <v>200</v>
      </c>
    </row>
    <row r="379" spans="1:147" ht="12" customHeight="1" x14ac:dyDescent="0.2">
      <c r="A379" s="20" t="s">
        <v>841</v>
      </c>
      <c r="B379" s="2" t="s">
        <v>285</v>
      </c>
      <c r="C379" s="2" t="s">
        <v>289</v>
      </c>
      <c r="D379" s="6">
        <v>402</v>
      </c>
      <c r="E379" s="6">
        <v>411</v>
      </c>
      <c r="F379" s="6">
        <v>813</v>
      </c>
      <c r="G379" s="6">
        <v>395</v>
      </c>
      <c r="H379" s="6">
        <v>352</v>
      </c>
      <c r="I379" s="6">
        <v>747</v>
      </c>
      <c r="J379" s="6">
        <v>399</v>
      </c>
      <c r="K379" s="6">
        <v>385</v>
      </c>
      <c r="L379" s="6">
        <v>784</v>
      </c>
      <c r="M379" s="6">
        <v>397</v>
      </c>
      <c r="N379" s="6">
        <v>407</v>
      </c>
      <c r="O379" s="6">
        <v>804</v>
      </c>
      <c r="P379" s="6">
        <v>440</v>
      </c>
      <c r="Q379" s="6">
        <v>416</v>
      </c>
      <c r="R379" s="6">
        <v>856</v>
      </c>
      <c r="S379" s="6">
        <v>2033</v>
      </c>
      <c r="T379" s="6">
        <v>1971</v>
      </c>
      <c r="U379" s="6">
        <v>4004</v>
      </c>
      <c r="V379" s="6">
        <v>499</v>
      </c>
      <c r="W379" s="6">
        <v>470</v>
      </c>
      <c r="X379" s="6">
        <v>969</v>
      </c>
      <c r="Y379" s="6">
        <v>539</v>
      </c>
      <c r="Z379" s="6">
        <v>484</v>
      </c>
      <c r="AA379" s="6">
        <v>1023</v>
      </c>
      <c r="AB379" s="6">
        <v>572</v>
      </c>
      <c r="AC379" s="6">
        <v>544</v>
      </c>
      <c r="AD379" s="6">
        <v>1116</v>
      </c>
      <c r="AE379" s="6">
        <v>1610</v>
      </c>
      <c r="AF379" s="6">
        <v>1498</v>
      </c>
      <c r="AG379" s="6">
        <v>3108</v>
      </c>
      <c r="AH379" s="6">
        <v>552</v>
      </c>
      <c r="AI379" s="6">
        <v>537</v>
      </c>
      <c r="AJ379" s="6">
        <v>1089</v>
      </c>
      <c r="AK379" s="6">
        <v>539</v>
      </c>
      <c r="AL379" s="6">
        <v>518</v>
      </c>
      <c r="AM379" s="6">
        <v>1057</v>
      </c>
      <c r="AN379" s="6">
        <v>1091</v>
      </c>
      <c r="AO379" s="6">
        <v>1055</v>
      </c>
      <c r="AP379" s="6">
        <v>2146</v>
      </c>
      <c r="AQ379" s="6">
        <v>606</v>
      </c>
      <c r="AR379" s="6">
        <v>518</v>
      </c>
      <c r="AS379" s="6">
        <v>1124</v>
      </c>
      <c r="AT379" s="6">
        <v>662</v>
      </c>
      <c r="AU379" s="6">
        <v>557</v>
      </c>
      <c r="AV379" s="6">
        <v>1219</v>
      </c>
      <c r="AW379" s="6">
        <v>1268</v>
      </c>
      <c r="AX379" s="6">
        <v>1075</v>
      </c>
      <c r="AY379" s="6">
        <v>2343</v>
      </c>
      <c r="AZ379" s="6">
        <v>83</v>
      </c>
      <c r="BA379" s="6">
        <v>86</v>
      </c>
      <c r="BB379" s="6">
        <v>169</v>
      </c>
      <c r="BC379" s="6">
        <v>82</v>
      </c>
      <c r="BD379" s="6">
        <v>71</v>
      </c>
      <c r="BE379" s="6">
        <v>153</v>
      </c>
      <c r="BF379" s="6">
        <v>69</v>
      </c>
      <c r="BG379" s="6">
        <v>100</v>
      </c>
      <c r="BH379" s="6">
        <v>169</v>
      </c>
      <c r="BI379" s="6">
        <v>73</v>
      </c>
      <c r="BJ379" s="6">
        <v>91</v>
      </c>
      <c r="BK379" s="6">
        <v>164</v>
      </c>
      <c r="BL379" s="6">
        <v>70</v>
      </c>
      <c r="BM379" s="6">
        <v>85</v>
      </c>
      <c r="BN379" s="6">
        <v>155</v>
      </c>
      <c r="BO379" s="6">
        <v>377</v>
      </c>
      <c r="BP379" s="6">
        <v>433</v>
      </c>
      <c r="BQ379" s="6">
        <v>810</v>
      </c>
      <c r="BR379" s="6">
        <v>91</v>
      </c>
      <c r="BS379" s="6">
        <v>74</v>
      </c>
      <c r="BT379" s="6">
        <v>165</v>
      </c>
      <c r="BU379" s="6">
        <v>78</v>
      </c>
      <c r="BV379" s="6">
        <v>63</v>
      </c>
      <c r="BW379" s="6">
        <v>141</v>
      </c>
      <c r="BX379" s="6">
        <v>82</v>
      </c>
      <c r="BY379" s="6">
        <v>80</v>
      </c>
      <c r="BZ379" s="6">
        <v>162</v>
      </c>
      <c r="CA379" s="6">
        <v>251</v>
      </c>
      <c r="CB379" s="6">
        <v>217</v>
      </c>
      <c r="CC379" s="6">
        <v>468</v>
      </c>
      <c r="CD379" s="6">
        <v>69</v>
      </c>
      <c r="CE379" s="6">
        <v>71</v>
      </c>
      <c r="CF379" s="6">
        <v>140</v>
      </c>
      <c r="CG379" s="6">
        <v>75</v>
      </c>
      <c r="CH379" s="6">
        <v>75</v>
      </c>
      <c r="CI379" s="6">
        <v>150</v>
      </c>
      <c r="CJ379" s="6">
        <v>144</v>
      </c>
      <c r="CK379" s="6">
        <v>146</v>
      </c>
      <c r="CL379" s="6">
        <v>290</v>
      </c>
      <c r="CM379" s="6">
        <v>80</v>
      </c>
      <c r="CN379" s="6">
        <v>65</v>
      </c>
      <c r="CO379" s="6">
        <v>145</v>
      </c>
      <c r="CP379" s="6">
        <v>85</v>
      </c>
      <c r="CQ379" s="6">
        <v>66</v>
      </c>
      <c r="CR379" s="6">
        <v>151</v>
      </c>
      <c r="CS379" s="6">
        <v>165</v>
      </c>
      <c r="CT379" s="6">
        <v>131</v>
      </c>
      <c r="CU379" s="6">
        <v>296</v>
      </c>
      <c r="CV379" s="6">
        <v>232</v>
      </c>
      <c r="CW379" s="6">
        <v>250</v>
      </c>
      <c r="CX379" s="6">
        <v>482</v>
      </c>
      <c r="CY379" s="6">
        <v>228</v>
      </c>
      <c r="CZ379" s="6">
        <v>212</v>
      </c>
      <c r="DA379" s="6">
        <v>440</v>
      </c>
      <c r="DB379" s="6">
        <v>248</v>
      </c>
      <c r="DC379" s="6">
        <v>210</v>
      </c>
      <c r="DD379" s="6">
        <v>458</v>
      </c>
      <c r="DE379" s="6">
        <v>252</v>
      </c>
      <c r="DF379" s="6">
        <v>251</v>
      </c>
      <c r="DG379" s="6">
        <v>503</v>
      </c>
      <c r="DH379" s="6">
        <v>269</v>
      </c>
      <c r="DI379" s="6">
        <v>236</v>
      </c>
      <c r="DJ379" s="6">
        <v>505</v>
      </c>
      <c r="DK379" s="6">
        <v>1229</v>
      </c>
      <c r="DL379" s="6">
        <v>1159</v>
      </c>
      <c r="DM379" s="6">
        <v>2388</v>
      </c>
      <c r="DN379" s="6">
        <v>304</v>
      </c>
      <c r="DO379" s="6">
        <v>310</v>
      </c>
      <c r="DP379" s="6">
        <v>614</v>
      </c>
      <c r="DQ379" s="6">
        <v>354</v>
      </c>
      <c r="DR379" s="6">
        <v>306</v>
      </c>
      <c r="DS379" s="6">
        <v>660</v>
      </c>
      <c r="DT379" s="6">
        <v>343</v>
      </c>
      <c r="DU379" s="6">
        <v>337</v>
      </c>
      <c r="DV379" s="6">
        <v>680</v>
      </c>
      <c r="DW379" s="6">
        <v>1001</v>
      </c>
      <c r="DX379" s="6">
        <v>953</v>
      </c>
      <c r="DY379" s="6">
        <v>1954</v>
      </c>
      <c r="DZ379" s="6">
        <v>352</v>
      </c>
      <c r="EA379" s="6">
        <v>331</v>
      </c>
      <c r="EB379" s="6">
        <v>683</v>
      </c>
      <c r="EC379" s="6">
        <v>339</v>
      </c>
      <c r="ED379" s="6">
        <v>309</v>
      </c>
      <c r="EE379" s="6">
        <v>648</v>
      </c>
      <c r="EF379" s="6">
        <v>691</v>
      </c>
      <c r="EG379" s="6">
        <v>640</v>
      </c>
      <c r="EH379" s="6">
        <v>1331</v>
      </c>
      <c r="EI379" s="6">
        <v>373</v>
      </c>
      <c r="EJ379" s="6">
        <v>294</v>
      </c>
      <c r="EK379" s="6">
        <v>667</v>
      </c>
      <c r="EL379" s="6">
        <v>388</v>
      </c>
      <c r="EM379" s="6">
        <v>322</v>
      </c>
      <c r="EN379" s="6">
        <v>710</v>
      </c>
      <c r="EO379" s="6">
        <v>761</v>
      </c>
      <c r="EP379" s="6">
        <v>616</v>
      </c>
      <c r="EQ379" s="19">
        <v>1377</v>
      </c>
    </row>
    <row r="380" spans="1:147" ht="12" customHeight="1" x14ac:dyDescent="0.2">
      <c r="A380" s="20" t="s">
        <v>841</v>
      </c>
      <c r="B380" s="2" t="s">
        <v>285</v>
      </c>
      <c r="C380" s="2" t="s">
        <v>290</v>
      </c>
      <c r="D380" s="6">
        <v>332</v>
      </c>
      <c r="E380" s="6">
        <v>340</v>
      </c>
      <c r="F380" s="6">
        <v>672</v>
      </c>
      <c r="G380" s="6">
        <v>275</v>
      </c>
      <c r="H380" s="6">
        <v>302</v>
      </c>
      <c r="I380" s="6">
        <v>577</v>
      </c>
      <c r="J380" s="6">
        <v>298</v>
      </c>
      <c r="K380" s="6">
        <v>287</v>
      </c>
      <c r="L380" s="6">
        <v>585</v>
      </c>
      <c r="M380" s="6">
        <v>325</v>
      </c>
      <c r="N380" s="6">
        <v>300</v>
      </c>
      <c r="O380" s="6">
        <v>625</v>
      </c>
      <c r="P380" s="6">
        <v>322</v>
      </c>
      <c r="Q380" s="6">
        <v>315</v>
      </c>
      <c r="R380" s="6">
        <v>637</v>
      </c>
      <c r="S380" s="6">
        <v>1552</v>
      </c>
      <c r="T380" s="6">
        <v>1544</v>
      </c>
      <c r="U380" s="6">
        <v>3096</v>
      </c>
      <c r="V380" s="6">
        <v>347</v>
      </c>
      <c r="W380" s="6">
        <v>320</v>
      </c>
      <c r="X380" s="6">
        <v>667</v>
      </c>
      <c r="Y380" s="6">
        <v>291</v>
      </c>
      <c r="Z380" s="6">
        <v>312</v>
      </c>
      <c r="AA380" s="6">
        <v>603</v>
      </c>
      <c r="AB380" s="6">
        <v>308</v>
      </c>
      <c r="AC380" s="6">
        <v>296</v>
      </c>
      <c r="AD380" s="6">
        <v>604</v>
      </c>
      <c r="AE380" s="6">
        <v>946</v>
      </c>
      <c r="AF380" s="6">
        <v>928</v>
      </c>
      <c r="AG380" s="6">
        <v>1874</v>
      </c>
      <c r="AH380" s="6">
        <v>268</v>
      </c>
      <c r="AI380" s="6">
        <v>262</v>
      </c>
      <c r="AJ380" s="6">
        <v>530</v>
      </c>
      <c r="AK380" s="6">
        <v>251</v>
      </c>
      <c r="AL380" s="6">
        <v>208</v>
      </c>
      <c r="AM380" s="6">
        <v>459</v>
      </c>
      <c r="AN380" s="6">
        <v>519</v>
      </c>
      <c r="AO380" s="6">
        <v>470</v>
      </c>
      <c r="AP380" s="6">
        <v>989</v>
      </c>
      <c r="AQ380" s="6">
        <v>88</v>
      </c>
      <c r="AR380" s="6">
        <v>63</v>
      </c>
      <c r="AS380" s="6">
        <v>151</v>
      </c>
      <c r="AT380" s="6">
        <v>161</v>
      </c>
      <c r="AU380" s="6">
        <v>137</v>
      </c>
      <c r="AV380" s="6">
        <v>298</v>
      </c>
      <c r="AW380" s="6">
        <v>249</v>
      </c>
      <c r="AX380" s="6">
        <v>200</v>
      </c>
      <c r="AY380" s="6">
        <v>449</v>
      </c>
      <c r="AZ380" s="6">
        <v>18</v>
      </c>
      <c r="BA380" s="6">
        <v>21</v>
      </c>
      <c r="BB380" s="6">
        <v>39</v>
      </c>
      <c r="BC380" s="6">
        <v>17</v>
      </c>
      <c r="BD380" s="6">
        <v>18</v>
      </c>
      <c r="BE380" s="6">
        <v>35</v>
      </c>
      <c r="BF380" s="6">
        <v>24</v>
      </c>
      <c r="BG380" s="6">
        <v>13</v>
      </c>
      <c r="BH380" s="6">
        <v>37</v>
      </c>
      <c r="BI380" s="6">
        <v>24</v>
      </c>
      <c r="BJ380" s="6">
        <v>18</v>
      </c>
      <c r="BK380" s="6">
        <v>42</v>
      </c>
      <c r="BL380" s="6">
        <v>18</v>
      </c>
      <c r="BM380" s="6">
        <v>17</v>
      </c>
      <c r="BN380" s="6">
        <v>35</v>
      </c>
      <c r="BO380" s="6">
        <v>101</v>
      </c>
      <c r="BP380" s="6">
        <v>87</v>
      </c>
      <c r="BQ380" s="6">
        <v>188</v>
      </c>
      <c r="BR380" s="6">
        <v>31</v>
      </c>
      <c r="BS380" s="6">
        <v>14</v>
      </c>
      <c r="BT380" s="6">
        <v>45</v>
      </c>
      <c r="BU380" s="6">
        <v>21</v>
      </c>
      <c r="BV380" s="6">
        <v>18</v>
      </c>
      <c r="BW380" s="6">
        <v>39</v>
      </c>
      <c r="BX380" s="6">
        <v>14</v>
      </c>
      <c r="BY380" s="6">
        <v>25</v>
      </c>
      <c r="BZ380" s="6">
        <v>39</v>
      </c>
      <c r="CA380" s="6">
        <v>66</v>
      </c>
      <c r="CB380" s="6">
        <v>57</v>
      </c>
      <c r="CC380" s="6">
        <v>123</v>
      </c>
      <c r="CD380" s="6">
        <v>14</v>
      </c>
      <c r="CE380" s="6">
        <v>15</v>
      </c>
      <c r="CF380" s="6">
        <v>29</v>
      </c>
      <c r="CG380" s="6">
        <v>12</v>
      </c>
      <c r="CH380" s="6">
        <v>12</v>
      </c>
      <c r="CI380" s="6">
        <v>24</v>
      </c>
      <c r="CJ380" s="6">
        <v>26</v>
      </c>
      <c r="CK380" s="6">
        <v>27</v>
      </c>
      <c r="CL380" s="6">
        <v>53</v>
      </c>
      <c r="CM380" s="6">
        <v>6</v>
      </c>
      <c r="CN380" s="6">
        <v>8</v>
      </c>
      <c r="CO380" s="6">
        <v>14</v>
      </c>
      <c r="CP380" s="6">
        <v>9</v>
      </c>
      <c r="CQ380" s="6">
        <v>11</v>
      </c>
      <c r="CR380" s="6">
        <v>20</v>
      </c>
      <c r="CS380" s="6">
        <v>15</v>
      </c>
      <c r="CT380" s="6">
        <v>19</v>
      </c>
      <c r="CU380" s="6">
        <v>34</v>
      </c>
      <c r="CV380" s="6">
        <v>302</v>
      </c>
      <c r="CW380" s="6">
        <v>310</v>
      </c>
      <c r="CX380" s="6">
        <v>612</v>
      </c>
      <c r="CY380" s="6">
        <v>251</v>
      </c>
      <c r="CZ380" s="6">
        <v>274</v>
      </c>
      <c r="DA380" s="6">
        <v>525</v>
      </c>
      <c r="DB380" s="6">
        <v>262</v>
      </c>
      <c r="DC380" s="6">
        <v>263</v>
      </c>
      <c r="DD380" s="6">
        <v>525</v>
      </c>
      <c r="DE380" s="6">
        <v>295</v>
      </c>
      <c r="DF380" s="6">
        <v>268</v>
      </c>
      <c r="DG380" s="6">
        <v>563</v>
      </c>
      <c r="DH380" s="6">
        <v>298</v>
      </c>
      <c r="DI380" s="6">
        <v>291</v>
      </c>
      <c r="DJ380" s="6">
        <v>589</v>
      </c>
      <c r="DK380" s="6">
        <v>1408</v>
      </c>
      <c r="DL380" s="6">
        <v>1406</v>
      </c>
      <c r="DM380" s="6">
        <v>2814</v>
      </c>
      <c r="DN380" s="6">
        <v>309</v>
      </c>
      <c r="DO380" s="6">
        <v>298</v>
      </c>
      <c r="DP380" s="6">
        <v>607</v>
      </c>
      <c r="DQ380" s="6">
        <v>261</v>
      </c>
      <c r="DR380" s="6">
        <v>276</v>
      </c>
      <c r="DS380" s="6">
        <v>537</v>
      </c>
      <c r="DT380" s="6">
        <v>287</v>
      </c>
      <c r="DU380" s="6">
        <v>253</v>
      </c>
      <c r="DV380" s="6">
        <v>540</v>
      </c>
      <c r="DW380" s="6">
        <v>857</v>
      </c>
      <c r="DX380" s="6">
        <v>827</v>
      </c>
      <c r="DY380" s="6">
        <v>1684</v>
      </c>
      <c r="DZ380" s="6">
        <v>245</v>
      </c>
      <c r="EA380" s="6">
        <v>237</v>
      </c>
      <c r="EB380" s="6">
        <v>482</v>
      </c>
      <c r="EC380" s="6">
        <v>228</v>
      </c>
      <c r="ED380" s="6">
        <v>186</v>
      </c>
      <c r="EE380" s="6">
        <v>414</v>
      </c>
      <c r="EF380" s="6">
        <v>473</v>
      </c>
      <c r="EG380" s="6">
        <v>423</v>
      </c>
      <c r="EH380" s="6">
        <v>896</v>
      </c>
      <c r="EI380" s="6">
        <v>78</v>
      </c>
      <c r="EJ380" s="6">
        <v>49</v>
      </c>
      <c r="EK380" s="6">
        <v>127</v>
      </c>
      <c r="EL380" s="6">
        <v>138</v>
      </c>
      <c r="EM380" s="6">
        <v>121</v>
      </c>
      <c r="EN380" s="6">
        <v>259</v>
      </c>
      <c r="EO380" s="6">
        <v>216</v>
      </c>
      <c r="EP380" s="6">
        <v>170</v>
      </c>
      <c r="EQ380" s="19">
        <v>386</v>
      </c>
    </row>
    <row r="381" spans="1:147" ht="12" customHeight="1" x14ac:dyDescent="0.2">
      <c r="A381" s="20" t="s">
        <v>841</v>
      </c>
      <c r="B381" s="2" t="s">
        <v>285</v>
      </c>
      <c r="C381" s="2" t="s">
        <v>291</v>
      </c>
      <c r="D381" s="6">
        <v>170</v>
      </c>
      <c r="E381" s="6">
        <v>170</v>
      </c>
      <c r="F381" s="6">
        <v>340</v>
      </c>
      <c r="G381" s="6">
        <v>169</v>
      </c>
      <c r="H381" s="6">
        <v>168</v>
      </c>
      <c r="I381" s="6">
        <v>337</v>
      </c>
      <c r="J381" s="6">
        <v>210</v>
      </c>
      <c r="K381" s="6">
        <v>183</v>
      </c>
      <c r="L381" s="6">
        <v>393</v>
      </c>
      <c r="M381" s="6">
        <v>196</v>
      </c>
      <c r="N381" s="6">
        <v>171</v>
      </c>
      <c r="O381" s="6">
        <v>367</v>
      </c>
      <c r="P381" s="6">
        <v>211</v>
      </c>
      <c r="Q381" s="6">
        <v>210</v>
      </c>
      <c r="R381" s="6">
        <v>421</v>
      </c>
      <c r="S381" s="6">
        <v>956</v>
      </c>
      <c r="T381" s="6">
        <v>902</v>
      </c>
      <c r="U381" s="6">
        <v>1858</v>
      </c>
      <c r="V381" s="6">
        <v>193</v>
      </c>
      <c r="W381" s="6">
        <v>223</v>
      </c>
      <c r="X381" s="6">
        <v>416</v>
      </c>
      <c r="Y381" s="6">
        <v>230</v>
      </c>
      <c r="Z381" s="6">
        <v>206</v>
      </c>
      <c r="AA381" s="6">
        <v>436</v>
      </c>
      <c r="AB381" s="6">
        <v>275</v>
      </c>
      <c r="AC381" s="6">
        <v>260</v>
      </c>
      <c r="AD381" s="6">
        <v>535</v>
      </c>
      <c r="AE381" s="6">
        <v>698</v>
      </c>
      <c r="AF381" s="6">
        <v>689</v>
      </c>
      <c r="AG381" s="6">
        <v>1387</v>
      </c>
      <c r="AH381" s="6">
        <v>202</v>
      </c>
      <c r="AI381" s="6">
        <v>160</v>
      </c>
      <c r="AJ381" s="6">
        <v>362</v>
      </c>
      <c r="AK381" s="6">
        <v>213</v>
      </c>
      <c r="AL381" s="6">
        <v>158</v>
      </c>
      <c r="AM381" s="6">
        <v>371</v>
      </c>
      <c r="AN381" s="6">
        <v>415</v>
      </c>
      <c r="AO381" s="6">
        <v>318</v>
      </c>
      <c r="AP381" s="6">
        <v>733</v>
      </c>
      <c r="AQ381" s="6">
        <v>128</v>
      </c>
      <c r="AR381" s="6">
        <v>108</v>
      </c>
      <c r="AS381" s="6">
        <v>236</v>
      </c>
      <c r="AT381" s="6">
        <v>124</v>
      </c>
      <c r="AU381" s="6">
        <v>120</v>
      </c>
      <c r="AV381" s="6">
        <v>244</v>
      </c>
      <c r="AW381" s="6">
        <v>252</v>
      </c>
      <c r="AX381" s="6">
        <v>228</v>
      </c>
      <c r="AY381" s="6">
        <v>480</v>
      </c>
      <c r="AZ381" s="6">
        <v>34</v>
      </c>
      <c r="BA381" s="6">
        <v>45</v>
      </c>
      <c r="BB381" s="6">
        <v>79</v>
      </c>
      <c r="BC381" s="6">
        <v>46</v>
      </c>
      <c r="BD381" s="6">
        <v>30</v>
      </c>
      <c r="BE381" s="6">
        <v>76</v>
      </c>
      <c r="BF381" s="6">
        <v>36</v>
      </c>
      <c r="BG381" s="6">
        <v>53</v>
      </c>
      <c r="BH381" s="6">
        <v>89</v>
      </c>
      <c r="BI381" s="6">
        <v>42</v>
      </c>
      <c r="BJ381" s="6">
        <v>39</v>
      </c>
      <c r="BK381" s="6">
        <v>81</v>
      </c>
      <c r="BL381" s="6">
        <v>49</v>
      </c>
      <c r="BM381" s="6">
        <v>38</v>
      </c>
      <c r="BN381" s="6">
        <v>87</v>
      </c>
      <c r="BO381" s="6">
        <v>207</v>
      </c>
      <c r="BP381" s="6">
        <v>205</v>
      </c>
      <c r="BQ381" s="6">
        <v>412</v>
      </c>
      <c r="BR381" s="6">
        <v>47</v>
      </c>
      <c r="BS381" s="6">
        <v>54</v>
      </c>
      <c r="BT381" s="6">
        <v>101</v>
      </c>
      <c r="BU381" s="6">
        <v>58</v>
      </c>
      <c r="BV381" s="6">
        <v>39</v>
      </c>
      <c r="BW381" s="6">
        <v>97</v>
      </c>
      <c r="BX381" s="6">
        <v>76</v>
      </c>
      <c r="BY381" s="6">
        <v>61</v>
      </c>
      <c r="BZ381" s="6">
        <v>137</v>
      </c>
      <c r="CA381" s="6">
        <v>181</v>
      </c>
      <c r="CB381" s="6">
        <v>154</v>
      </c>
      <c r="CC381" s="6">
        <v>335</v>
      </c>
      <c r="CD381" s="6">
        <v>36</v>
      </c>
      <c r="CE381" s="6">
        <v>25</v>
      </c>
      <c r="CF381" s="6">
        <v>61</v>
      </c>
      <c r="CG381" s="6">
        <v>40</v>
      </c>
      <c r="CH381" s="6">
        <v>34</v>
      </c>
      <c r="CI381" s="6">
        <v>74</v>
      </c>
      <c r="CJ381" s="6">
        <v>76</v>
      </c>
      <c r="CK381" s="6">
        <v>59</v>
      </c>
      <c r="CL381" s="6">
        <v>135</v>
      </c>
      <c r="CM381" s="6">
        <v>26</v>
      </c>
      <c r="CN381" s="6">
        <v>19</v>
      </c>
      <c r="CO381" s="6">
        <v>45</v>
      </c>
      <c r="CP381" s="6">
        <v>14</v>
      </c>
      <c r="CQ381" s="6">
        <v>13</v>
      </c>
      <c r="CR381" s="6">
        <v>27</v>
      </c>
      <c r="CS381" s="6">
        <v>40</v>
      </c>
      <c r="CT381" s="6">
        <v>32</v>
      </c>
      <c r="CU381" s="6">
        <v>72</v>
      </c>
      <c r="CV381" s="6">
        <v>100</v>
      </c>
      <c r="CW381" s="6">
        <v>98</v>
      </c>
      <c r="CX381" s="6">
        <v>198</v>
      </c>
      <c r="CY381" s="6">
        <v>99</v>
      </c>
      <c r="CZ381" s="6">
        <v>112</v>
      </c>
      <c r="DA381" s="6">
        <v>211</v>
      </c>
      <c r="DB381" s="6">
        <v>141</v>
      </c>
      <c r="DC381" s="6">
        <v>97</v>
      </c>
      <c r="DD381" s="6">
        <v>238</v>
      </c>
      <c r="DE381" s="6">
        <v>135</v>
      </c>
      <c r="DF381" s="6">
        <v>117</v>
      </c>
      <c r="DG381" s="6">
        <v>252</v>
      </c>
      <c r="DH381" s="6">
        <v>130</v>
      </c>
      <c r="DI381" s="6">
        <v>135</v>
      </c>
      <c r="DJ381" s="6">
        <v>265</v>
      </c>
      <c r="DK381" s="6">
        <v>605</v>
      </c>
      <c r="DL381" s="6">
        <v>559</v>
      </c>
      <c r="DM381" s="6">
        <v>1164</v>
      </c>
      <c r="DN381" s="6">
        <v>131</v>
      </c>
      <c r="DO381" s="6">
        <v>138</v>
      </c>
      <c r="DP381" s="6">
        <v>269</v>
      </c>
      <c r="DQ381" s="6">
        <v>138</v>
      </c>
      <c r="DR381" s="6">
        <v>143</v>
      </c>
      <c r="DS381" s="6">
        <v>281</v>
      </c>
      <c r="DT381" s="6">
        <v>169</v>
      </c>
      <c r="DU381" s="6">
        <v>161</v>
      </c>
      <c r="DV381" s="6">
        <v>330</v>
      </c>
      <c r="DW381" s="6">
        <v>438</v>
      </c>
      <c r="DX381" s="6">
        <v>442</v>
      </c>
      <c r="DY381" s="6">
        <v>880</v>
      </c>
      <c r="DZ381" s="6">
        <v>126</v>
      </c>
      <c r="EA381" s="6">
        <v>114</v>
      </c>
      <c r="EB381" s="6">
        <v>240</v>
      </c>
      <c r="EC381" s="6">
        <v>137</v>
      </c>
      <c r="ED381" s="6">
        <v>96</v>
      </c>
      <c r="EE381" s="6">
        <v>233</v>
      </c>
      <c r="EF381" s="6">
        <v>263</v>
      </c>
      <c r="EG381" s="6">
        <v>210</v>
      </c>
      <c r="EH381" s="6">
        <v>473</v>
      </c>
      <c r="EI381" s="6">
        <v>65</v>
      </c>
      <c r="EJ381" s="6">
        <v>65</v>
      </c>
      <c r="EK381" s="6">
        <v>130</v>
      </c>
      <c r="EL381" s="6">
        <v>79</v>
      </c>
      <c r="EM381" s="6">
        <v>79</v>
      </c>
      <c r="EN381" s="6">
        <v>158</v>
      </c>
      <c r="EO381" s="6">
        <v>144</v>
      </c>
      <c r="EP381" s="6">
        <v>144</v>
      </c>
      <c r="EQ381" s="19">
        <v>288</v>
      </c>
    </row>
    <row r="382" spans="1:147" ht="12" customHeight="1" x14ac:dyDescent="0.2">
      <c r="A382" s="20" t="s">
        <v>841</v>
      </c>
      <c r="B382" s="2" t="s">
        <v>285</v>
      </c>
      <c r="C382" s="2" t="s">
        <v>134</v>
      </c>
      <c r="D382" s="6">
        <v>238</v>
      </c>
      <c r="E382" s="6">
        <v>268</v>
      </c>
      <c r="F382" s="6">
        <v>506</v>
      </c>
      <c r="G382" s="6">
        <v>144</v>
      </c>
      <c r="H382" s="6">
        <v>146</v>
      </c>
      <c r="I382" s="6">
        <v>290</v>
      </c>
      <c r="J382" s="6">
        <v>151</v>
      </c>
      <c r="K382" s="6">
        <v>153</v>
      </c>
      <c r="L382" s="6">
        <v>304</v>
      </c>
      <c r="M382" s="6">
        <v>151</v>
      </c>
      <c r="N382" s="6">
        <v>170</v>
      </c>
      <c r="O382" s="6">
        <v>321</v>
      </c>
      <c r="P382" s="6">
        <v>143</v>
      </c>
      <c r="Q382" s="6">
        <v>157</v>
      </c>
      <c r="R382" s="6">
        <v>300</v>
      </c>
      <c r="S382" s="6">
        <v>827</v>
      </c>
      <c r="T382" s="6">
        <v>894</v>
      </c>
      <c r="U382" s="6">
        <v>1721</v>
      </c>
      <c r="V382" s="6">
        <v>171</v>
      </c>
      <c r="W382" s="6">
        <v>207</v>
      </c>
      <c r="X382" s="6">
        <v>378</v>
      </c>
      <c r="Y382" s="6">
        <v>170</v>
      </c>
      <c r="Z382" s="6">
        <v>197</v>
      </c>
      <c r="AA382" s="6">
        <v>367</v>
      </c>
      <c r="AB382" s="6">
        <v>170</v>
      </c>
      <c r="AC382" s="6">
        <v>202</v>
      </c>
      <c r="AD382" s="6">
        <v>372</v>
      </c>
      <c r="AE382" s="6">
        <v>511</v>
      </c>
      <c r="AF382" s="6">
        <v>606</v>
      </c>
      <c r="AG382" s="6">
        <v>1117</v>
      </c>
      <c r="AH382" s="6">
        <v>176</v>
      </c>
      <c r="AI382" s="6">
        <v>158</v>
      </c>
      <c r="AJ382" s="6">
        <v>334</v>
      </c>
      <c r="AK382" s="6">
        <v>189</v>
      </c>
      <c r="AL382" s="6">
        <v>163</v>
      </c>
      <c r="AM382" s="6">
        <v>352</v>
      </c>
      <c r="AN382" s="6">
        <v>365</v>
      </c>
      <c r="AO382" s="6">
        <v>321</v>
      </c>
      <c r="AP382" s="6">
        <v>686</v>
      </c>
      <c r="AQ382" s="6">
        <v>118</v>
      </c>
      <c r="AR382" s="6">
        <v>104</v>
      </c>
      <c r="AS382" s="6">
        <v>222</v>
      </c>
      <c r="AT382" s="6">
        <v>72</v>
      </c>
      <c r="AU382" s="6">
        <v>43</v>
      </c>
      <c r="AV382" s="6">
        <v>115</v>
      </c>
      <c r="AW382" s="6">
        <v>190</v>
      </c>
      <c r="AX382" s="6">
        <v>147</v>
      </c>
      <c r="AY382" s="6">
        <v>337</v>
      </c>
      <c r="AZ382" s="6">
        <v>42</v>
      </c>
      <c r="BA382" s="6">
        <v>62</v>
      </c>
      <c r="BB382" s="6">
        <v>104</v>
      </c>
      <c r="BC382" s="6">
        <v>32</v>
      </c>
      <c r="BD382" s="6">
        <v>34</v>
      </c>
      <c r="BE382" s="6">
        <v>66</v>
      </c>
      <c r="BF382" s="6">
        <v>35</v>
      </c>
      <c r="BG382" s="6">
        <v>38</v>
      </c>
      <c r="BH382" s="6">
        <v>73</v>
      </c>
      <c r="BI382" s="6">
        <v>36</v>
      </c>
      <c r="BJ382" s="6">
        <v>44</v>
      </c>
      <c r="BK382" s="6">
        <v>80</v>
      </c>
      <c r="BL382" s="6">
        <v>29</v>
      </c>
      <c r="BM382" s="6">
        <v>29</v>
      </c>
      <c r="BN382" s="6">
        <v>58</v>
      </c>
      <c r="BO382" s="6">
        <v>174</v>
      </c>
      <c r="BP382" s="6">
        <v>207</v>
      </c>
      <c r="BQ382" s="6">
        <v>381</v>
      </c>
      <c r="BR382" s="6">
        <v>36</v>
      </c>
      <c r="BS382" s="6">
        <v>49</v>
      </c>
      <c r="BT382" s="6">
        <v>85</v>
      </c>
      <c r="BU382" s="6">
        <v>51</v>
      </c>
      <c r="BV382" s="6">
        <v>43</v>
      </c>
      <c r="BW382" s="6">
        <v>94</v>
      </c>
      <c r="BX382" s="6">
        <v>42</v>
      </c>
      <c r="BY382" s="6">
        <v>44</v>
      </c>
      <c r="BZ382" s="6">
        <v>86</v>
      </c>
      <c r="CA382" s="6">
        <v>129</v>
      </c>
      <c r="CB382" s="6">
        <v>136</v>
      </c>
      <c r="CC382" s="6">
        <v>265</v>
      </c>
      <c r="CD382" s="6">
        <v>45</v>
      </c>
      <c r="CE382" s="6">
        <v>25</v>
      </c>
      <c r="CF382" s="6">
        <v>70</v>
      </c>
      <c r="CG382" s="6">
        <v>35</v>
      </c>
      <c r="CH382" s="6">
        <v>35</v>
      </c>
      <c r="CI382" s="6">
        <v>70</v>
      </c>
      <c r="CJ382" s="6">
        <v>80</v>
      </c>
      <c r="CK382" s="6">
        <v>60</v>
      </c>
      <c r="CL382" s="6">
        <v>140</v>
      </c>
      <c r="CM382" s="6">
        <v>33</v>
      </c>
      <c r="CN382" s="6">
        <v>24</v>
      </c>
      <c r="CO382" s="6">
        <v>57</v>
      </c>
      <c r="CP382" s="6">
        <v>12</v>
      </c>
      <c r="CQ382" s="6">
        <v>6</v>
      </c>
      <c r="CR382" s="6">
        <v>18</v>
      </c>
      <c r="CS382" s="6">
        <v>45</v>
      </c>
      <c r="CT382" s="6">
        <v>30</v>
      </c>
      <c r="CU382" s="6">
        <v>75</v>
      </c>
      <c r="CV382" s="6">
        <v>138</v>
      </c>
      <c r="CW382" s="6">
        <v>144</v>
      </c>
      <c r="CX382" s="6">
        <v>282</v>
      </c>
      <c r="CY382" s="6">
        <v>75</v>
      </c>
      <c r="CZ382" s="6">
        <v>84</v>
      </c>
      <c r="DA382" s="6">
        <v>159</v>
      </c>
      <c r="DB382" s="6">
        <v>85</v>
      </c>
      <c r="DC382" s="6">
        <v>78</v>
      </c>
      <c r="DD382" s="6">
        <v>163</v>
      </c>
      <c r="DE382" s="6">
        <v>87</v>
      </c>
      <c r="DF382" s="6">
        <v>84</v>
      </c>
      <c r="DG382" s="6">
        <v>171</v>
      </c>
      <c r="DH382" s="6">
        <v>80</v>
      </c>
      <c r="DI382" s="6">
        <v>83</v>
      </c>
      <c r="DJ382" s="6">
        <v>163</v>
      </c>
      <c r="DK382" s="6">
        <v>465</v>
      </c>
      <c r="DL382" s="6">
        <v>473</v>
      </c>
      <c r="DM382" s="6">
        <v>938</v>
      </c>
      <c r="DN382" s="6">
        <v>91</v>
      </c>
      <c r="DO382" s="6">
        <v>99</v>
      </c>
      <c r="DP382" s="6">
        <v>190</v>
      </c>
      <c r="DQ382" s="6">
        <v>84</v>
      </c>
      <c r="DR382" s="6">
        <v>87</v>
      </c>
      <c r="DS382" s="6">
        <v>171</v>
      </c>
      <c r="DT382" s="6">
        <v>88</v>
      </c>
      <c r="DU382" s="6">
        <v>101</v>
      </c>
      <c r="DV382" s="6">
        <v>189</v>
      </c>
      <c r="DW382" s="6">
        <v>263</v>
      </c>
      <c r="DX382" s="6">
        <v>287</v>
      </c>
      <c r="DY382" s="6">
        <v>550</v>
      </c>
      <c r="DZ382" s="6">
        <v>95</v>
      </c>
      <c r="EA382" s="6">
        <v>95</v>
      </c>
      <c r="EB382" s="6">
        <v>190</v>
      </c>
      <c r="EC382" s="6">
        <v>101</v>
      </c>
      <c r="ED382" s="6">
        <v>92</v>
      </c>
      <c r="EE382" s="6">
        <v>193</v>
      </c>
      <c r="EF382" s="6">
        <v>196</v>
      </c>
      <c r="EG382" s="6">
        <v>187</v>
      </c>
      <c r="EH382" s="6">
        <v>383</v>
      </c>
      <c r="EI382" s="6">
        <v>48</v>
      </c>
      <c r="EJ382" s="6">
        <v>49</v>
      </c>
      <c r="EK382" s="6">
        <v>97</v>
      </c>
      <c r="EL382" s="6">
        <v>35</v>
      </c>
      <c r="EM382" s="6">
        <v>11</v>
      </c>
      <c r="EN382" s="6">
        <v>46</v>
      </c>
      <c r="EO382" s="6">
        <v>83</v>
      </c>
      <c r="EP382" s="6">
        <v>60</v>
      </c>
      <c r="EQ382" s="19">
        <v>143</v>
      </c>
    </row>
    <row r="383" spans="1:147" ht="12" customHeight="1" x14ac:dyDescent="0.2">
      <c r="A383" s="20" t="s">
        <v>841</v>
      </c>
      <c r="B383" s="2" t="s">
        <v>285</v>
      </c>
      <c r="C383" s="2" t="s">
        <v>292</v>
      </c>
      <c r="D383" s="6">
        <v>279</v>
      </c>
      <c r="E383" s="6">
        <v>351</v>
      </c>
      <c r="F383" s="6">
        <v>630</v>
      </c>
      <c r="G383" s="6">
        <v>299</v>
      </c>
      <c r="H383" s="6">
        <v>284</v>
      </c>
      <c r="I383" s="6">
        <v>583</v>
      </c>
      <c r="J383" s="6">
        <v>312</v>
      </c>
      <c r="K383" s="6">
        <v>280</v>
      </c>
      <c r="L383" s="6">
        <v>592</v>
      </c>
      <c r="M383" s="6">
        <v>305</v>
      </c>
      <c r="N383" s="6">
        <v>298</v>
      </c>
      <c r="O383" s="6">
        <v>603</v>
      </c>
      <c r="P383" s="6">
        <v>279</v>
      </c>
      <c r="Q383" s="6">
        <v>306</v>
      </c>
      <c r="R383" s="6">
        <v>585</v>
      </c>
      <c r="S383" s="6">
        <v>1474</v>
      </c>
      <c r="T383" s="6">
        <v>1519</v>
      </c>
      <c r="U383" s="6">
        <v>2993</v>
      </c>
      <c r="V383" s="6">
        <v>264</v>
      </c>
      <c r="W383" s="6">
        <v>316</v>
      </c>
      <c r="X383" s="6">
        <v>580</v>
      </c>
      <c r="Y383" s="6">
        <v>368</v>
      </c>
      <c r="Z383" s="6">
        <v>302</v>
      </c>
      <c r="AA383" s="6">
        <v>670</v>
      </c>
      <c r="AB383" s="6">
        <v>325</v>
      </c>
      <c r="AC383" s="6">
        <v>376</v>
      </c>
      <c r="AD383" s="6">
        <v>701</v>
      </c>
      <c r="AE383" s="6">
        <v>957</v>
      </c>
      <c r="AF383" s="6">
        <v>994</v>
      </c>
      <c r="AG383" s="6">
        <v>1951</v>
      </c>
      <c r="AH383" s="6">
        <v>341</v>
      </c>
      <c r="AI383" s="6">
        <v>330</v>
      </c>
      <c r="AJ383" s="6">
        <v>671</v>
      </c>
      <c r="AK383" s="6">
        <v>354</v>
      </c>
      <c r="AL383" s="6">
        <v>329</v>
      </c>
      <c r="AM383" s="6">
        <v>683</v>
      </c>
      <c r="AN383" s="6">
        <v>695</v>
      </c>
      <c r="AO383" s="6">
        <v>659</v>
      </c>
      <c r="AP383" s="6">
        <v>1354</v>
      </c>
      <c r="AQ383" s="6">
        <v>287</v>
      </c>
      <c r="AR383" s="6">
        <v>227</v>
      </c>
      <c r="AS383" s="6">
        <v>514</v>
      </c>
      <c r="AT383" s="6">
        <v>312</v>
      </c>
      <c r="AU383" s="6">
        <v>277</v>
      </c>
      <c r="AV383" s="6">
        <v>589</v>
      </c>
      <c r="AW383" s="6">
        <v>599</v>
      </c>
      <c r="AX383" s="6">
        <v>504</v>
      </c>
      <c r="AY383" s="6">
        <v>1103</v>
      </c>
      <c r="AZ383" s="6">
        <v>74</v>
      </c>
      <c r="BA383" s="6">
        <v>104</v>
      </c>
      <c r="BB383" s="6">
        <v>178</v>
      </c>
      <c r="BC383" s="6">
        <v>84</v>
      </c>
      <c r="BD383" s="6">
        <v>66</v>
      </c>
      <c r="BE383" s="6">
        <v>150</v>
      </c>
      <c r="BF383" s="6">
        <v>75</v>
      </c>
      <c r="BG383" s="6">
        <v>68</v>
      </c>
      <c r="BH383" s="6">
        <v>143</v>
      </c>
      <c r="BI383" s="6">
        <v>79</v>
      </c>
      <c r="BJ383" s="6">
        <v>74</v>
      </c>
      <c r="BK383" s="6">
        <v>153</v>
      </c>
      <c r="BL383" s="6">
        <v>60</v>
      </c>
      <c r="BM383" s="6">
        <v>80</v>
      </c>
      <c r="BN383" s="6">
        <v>140</v>
      </c>
      <c r="BO383" s="6">
        <v>372</v>
      </c>
      <c r="BP383" s="6">
        <v>392</v>
      </c>
      <c r="BQ383" s="6">
        <v>764</v>
      </c>
      <c r="BR383" s="6">
        <v>63</v>
      </c>
      <c r="BS383" s="6">
        <v>60</v>
      </c>
      <c r="BT383" s="6">
        <v>123</v>
      </c>
      <c r="BU383" s="6">
        <v>78</v>
      </c>
      <c r="BV383" s="6">
        <v>59</v>
      </c>
      <c r="BW383" s="6">
        <v>137</v>
      </c>
      <c r="BX383" s="6">
        <v>73</v>
      </c>
      <c r="BY383" s="6">
        <v>67</v>
      </c>
      <c r="BZ383" s="6">
        <v>140</v>
      </c>
      <c r="CA383" s="6">
        <v>214</v>
      </c>
      <c r="CB383" s="6">
        <v>186</v>
      </c>
      <c r="CC383" s="6">
        <v>400</v>
      </c>
      <c r="CD383" s="6">
        <v>62</v>
      </c>
      <c r="CE383" s="6">
        <v>57</v>
      </c>
      <c r="CF383" s="6">
        <v>119</v>
      </c>
      <c r="CG383" s="6">
        <v>57</v>
      </c>
      <c r="CH383" s="6">
        <v>50</v>
      </c>
      <c r="CI383" s="6">
        <v>107</v>
      </c>
      <c r="CJ383" s="6">
        <v>119</v>
      </c>
      <c r="CK383" s="6">
        <v>107</v>
      </c>
      <c r="CL383" s="6">
        <v>226</v>
      </c>
      <c r="CM383" s="6">
        <v>38</v>
      </c>
      <c r="CN383" s="6">
        <v>44</v>
      </c>
      <c r="CO383" s="6">
        <v>82</v>
      </c>
      <c r="CP383" s="6">
        <v>36</v>
      </c>
      <c r="CQ383" s="6">
        <v>38</v>
      </c>
      <c r="CR383" s="6">
        <v>74</v>
      </c>
      <c r="CS383" s="6">
        <v>74</v>
      </c>
      <c r="CT383" s="6">
        <v>82</v>
      </c>
      <c r="CU383" s="6">
        <v>156</v>
      </c>
      <c r="CV383" s="6">
        <v>172</v>
      </c>
      <c r="CW383" s="6">
        <v>186</v>
      </c>
      <c r="CX383" s="6">
        <v>358</v>
      </c>
      <c r="CY383" s="6">
        <v>176</v>
      </c>
      <c r="CZ383" s="6">
        <v>173</v>
      </c>
      <c r="DA383" s="6">
        <v>349</v>
      </c>
      <c r="DB383" s="6">
        <v>196</v>
      </c>
      <c r="DC383" s="6">
        <v>167</v>
      </c>
      <c r="DD383" s="6">
        <v>363</v>
      </c>
      <c r="DE383" s="6">
        <v>175</v>
      </c>
      <c r="DF383" s="6">
        <v>186</v>
      </c>
      <c r="DG383" s="6">
        <v>361</v>
      </c>
      <c r="DH383" s="6">
        <v>172</v>
      </c>
      <c r="DI383" s="6">
        <v>169</v>
      </c>
      <c r="DJ383" s="6">
        <v>341</v>
      </c>
      <c r="DK383" s="6">
        <v>891</v>
      </c>
      <c r="DL383" s="6">
        <v>881</v>
      </c>
      <c r="DM383" s="6">
        <v>1772</v>
      </c>
      <c r="DN383" s="6">
        <v>162</v>
      </c>
      <c r="DO383" s="6">
        <v>202</v>
      </c>
      <c r="DP383" s="6">
        <v>364</v>
      </c>
      <c r="DQ383" s="6">
        <v>232</v>
      </c>
      <c r="DR383" s="6">
        <v>195</v>
      </c>
      <c r="DS383" s="6">
        <v>427</v>
      </c>
      <c r="DT383" s="6">
        <v>199</v>
      </c>
      <c r="DU383" s="6">
        <v>259</v>
      </c>
      <c r="DV383" s="6">
        <v>458</v>
      </c>
      <c r="DW383" s="6">
        <v>593</v>
      </c>
      <c r="DX383" s="6">
        <v>656</v>
      </c>
      <c r="DY383" s="6">
        <v>1249</v>
      </c>
      <c r="DZ383" s="6">
        <v>209</v>
      </c>
      <c r="EA383" s="6">
        <v>223</v>
      </c>
      <c r="EB383" s="6">
        <v>432</v>
      </c>
      <c r="EC383" s="6">
        <v>222</v>
      </c>
      <c r="ED383" s="6">
        <v>207</v>
      </c>
      <c r="EE383" s="6">
        <v>429</v>
      </c>
      <c r="EF383" s="6">
        <v>431</v>
      </c>
      <c r="EG383" s="6">
        <v>430</v>
      </c>
      <c r="EH383" s="6">
        <v>861</v>
      </c>
      <c r="EI383" s="6">
        <v>196</v>
      </c>
      <c r="EJ383" s="6">
        <v>131</v>
      </c>
      <c r="EK383" s="6">
        <v>327</v>
      </c>
      <c r="EL383" s="6">
        <v>219</v>
      </c>
      <c r="EM383" s="6">
        <v>174</v>
      </c>
      <c r="EN383" s="6">
        <v>393</v>
      </c>
      <c r="EO383" s="6">
        <v>415</v>
      </c>
      <c r="EP383" s="6">
        <v>305</v>
      </c>
      <c r="EQ383" s="19">
        <v>720</v>
      </c>
    </row>
    <row r="384" spans="1:147" ht="12" customHeight="1" x14ac:dyDescent="0.2">
      <c r="A384" s="20" t="s">
        <v>841</v>
      </c>
      <c r="B384" s="2" t="s">
        <v>848</v>
      </c>
      <c r="C384" s="2" t="s">
        <v>308</v>
      </c>
      <c r="D384" s="6">
        <v>131</v>
      </c>
      <c r="E384" s="6">
        <v>141</v>
      </c>
      <c r="F384" s="6">
        <v>272</v>
      </c>
      <c r="G384" s="6">
        <v>104</v>
      </c>
      <c r="H384" s="6">
        <v>130</v>
      </c>
      <c r="I384" s="6">
        <v>234</v>
      </c>
      <c r="J384" s="6">
        <v>101</v>
      </c>
      <c r="K384" s="6">
        <v>128</v>
      </c>
      <c r="L384" s="6">
        <v>229</v>
      </c>
      <c r="M384" s="6">
        <v>112</v>
      </c>
      <c r="N384" s="6">
        <v>131</v>
      </c>
      <c r="O384" s="6">
        <v>243</v>
      </c>
      <c r="P384" s="6">
        <v>120</v>
      </c>
      <c r="Q384" s="6">
        <v>115</v>
      </c>
      <c r="R384" s="6">
        <v>235</v>
      </c>
      <c r="S384" s="6">
        <v>568</v>
      </c>
      <c r="T384" s="6">
        <v>645</v>
      </c>
      <c r="U384" s="6">
        <v>1213</v>
      </c>
      <c r="V384" s="6">
        <v>102</v>
      </c>
      <c r="W384" s="6">
        <v>122</v>
      </c>
      <c r="X384" s="6">
        <v>224</v>
      </c>
      <c r="Y384" s="6">
        <v>153</v>
      </c>
      <c r="Z384" s="6">
        <v>152</v>
      </c>
      <c r="AA384" s="6">
        <v>305</v>
      </c>
      <c r="AB384" s="6">
        <v>133</v>
      </c>
      <c r="AC384" s="6">
        <v>187</v>
      </c>
      <c r="AD384" s="6">
        <v>320</v>
      </c>
      <c r="AE384" s="6">
        <v>388</v>
      </c>
      <c r="AF384" s="6">
        <v>461</v>
      </c>
      <c r="AG384" s="6">
        <v>849</v>
      </c>
      <c r="AH384" s="6">
        <v>112</v>
      </c>
      <c r="AI384" s="6">
        <v>103</v>
      </c>
      <c r="AJ384" s="6">
        <v>215</v>
      </c>
      <c r="AK384" s="6">
        <v>112</v>
      </c>
      <c r="AL384" s="6">
        <v>99</v>
      </c>
      <c r="AM384" s="6">
        <v>211</v>
      </c>
      <c r="AN384" s="6">
        <v>224</v>
      </c>
      <c r="AO384" s="6">
        <v>202</v>
      </c>
      <c r="AP384" s="6">
        <v>426</v>
      </c>
      <c r="AQ384" s="6">
        <v>92</v>
      </c>
      <c r="AR384" s="6">
        <v>64</v>
      </c>
      <c r="AS384" s="6">
        <v>156</v>
      </c>
      <c r="AT384" s="6">
        <v>115</v>
      </c>
      <c r="AU384" s="6">
        <v>89</v>
      </c>
      <c r="AV384" s="6">
        <v>204</v>
      </c>
      <c r="AW384" s="6">
        <v>207</v>
      </c>
      <c r="AX384" s="6">
        <v>153</v>
      </c>
      <c r="AY384" s="6">
        <v>360</v>
      </c>
      <c r="AZ384" s="6">
        <v>17</v>
      </c>
      <c r="BA384" s="6">
        <v>18</v>
      </c>
      <c r="BB384" s="6">
        <v>35</v>
      </c>
      <c r="BC384" s="6">
        <v>16</v>
      </c>
      <c r="BD384" s="6">
        <v>18</v>
      </c>
      <c r="BE384" s="6">
        <v>34</v>
      </c>
      <c r="BF384" s="6">
        <v>10</v>
      </c>
      <c r="BG384" s="6">
        <v>10</v>
      </c>
      <c r="BH384" s="6">
        <v>20</v>
      </c>
      <c r="BI384" s="6">
        <v>17</v>
      </c>
      <c r="BJ384" s="6">
        <v>8</v>
      </c>
      <c r="BK384" s="6">
        <v>25</v>
      </c>
      <c r="BL384" s="6">
        <v>14</v>
      </c>
      <c r="BM384" s="6">
        <v>13</v>
      </c>
      <c r="BN384" s="6">
        <v>27</v>
      </c>
      <c r="BO384" s="6">
        <v>74</v>
      </c>
      <c r="BP384" s="6">
        <v>67</v>
      </c>
      <c r="BQ384" s="6">
        <v>141</v>
      </c>
      <c r="BR384" s="6">
        <v>11</v>
      </c>
      <c r="BS384" s="6">
        <v>19</v>
      </c>
      <c r="BT384" s="6">
        <v>30</v>
      </c>
      <c r="BU384" s="6">
        <v>17</v>
      </c>
      <c r="BV384" s="6">
        <v>24</v>
      </c>
      <c r="BW384" s="6">
        <v>41</v>
      </c>
      <c r="BX384" s="6">
        <v>14</v>
      </c>
      <c r="BY384" s="6">
        <v>24</v>
      </c>
      <c r="BZ384" s="6">
        <v>38</v>
      </c>
      <c r="CA384" s="6">
        <v>42</v>
      </c>
      <c r="CB384" s="6">
        <v>67</v>
      </c>
      <c r="CC384" s="6">
        <v>109</v>
      </c>
      <c r="CD384" s="6">
        <v>14</v>
      </c>
      <c r="CE384" s="6">
        <v>10</v>
      </c>
      <c r="CF384" s="6">
        <v>24</v>
      </c>
      <c r="CG384" s="6">
        <v>15</v>
      </c>
      <c r="CH384" s="6">
        <v>6</v>
      </c>
      <c r="CI384" s="6">
        <v>21</v>
      </c>
      <c r="CJ384" s="6">
        <v>29</v>
      </c>
      <c r="CK384" s="6">
        <v>16</v>
      </c>
      <c r="CL384" s="6">
        <v>45</v>
      </c>
      <c r="CM384" s="6">
        <v>11</v>
      </c>
      <c r="CN384" s="6">
        <v>7</v>
      </c>
      <c r="CO384" s="6">
        <v>18</v>
      </c>
      <c r="CP384" s="6">
        <v>15</v>
      </c>
      <c r="CQ384" s="6">
        <v>15</v>
      </c>
      <c r="CR384" s="6">
        <v>30</v>
      </c>
      <c r="CS384" s="6">
        <v>26</v>
      </c>
      <c r="CT384" s="6">
        <v>22</v>
      </c>
      <c r="CU384" s="6">
        <v>48</v>
      </c>
      <c r="CV384" s="6">
        <v>89</v>
      </c>
      <c r="CW384" s="6">
        <v>86</v>
      </c>
      <c r="CX384" s="6">
        <v>175</v>
      </c>
      <c r="CY384" s="6">
        <v>58</v>
      </c>
      <c r="CZ384" s="6">
        <v>80</v>
      </c>
      <c r="DA384" s="6">
        <v>138</v>
      </c>
      <c r="DB384" s="6">
        <v>55</v>
      </c>
      <c r="DC384" s="6">
        <v>82</v>
      </c>
      <c r="DD384" s="6">
        <v>137</v>
      </c>
      <c r="DE384" s="6">
        <v>60</v>
      </c>
      <c r="DF384" s="6">
        <v>82</v>
      </c>
      <c r="DG384" s="6">
        <v>142</v>
      </c>
      <c r="DH384" s="6">
        <v>65</v>
      </c>
      <c r="DI384" s="6">
        <v>69</v>
      </c>
      <c r="DJ384" s="6">
        <v>134</v>
      </c>
      <c r="DK384" s="6">
        <v>327</v>
      </c>
      <c r="DL384" s="6">
        <v>399</v>
      </c>
      <c r="DM384" s="6">
        <v>726</v>
      </c>
      <c r="DN384" s="6">
        <v>58</v>
      </c>
      <c r="DO384" s="6">
        <v>69</v>
      </c>
      <c r="DP384" s="6">
        <v>127</v>
      </c>
      <c r="DQ384" s="6">
        <v>89</v>
      </c>
      <c r="DR384" s="6">
        <v>71</v>
      </c>
      <c r="DS384" s="6">
        <v>160</v>
      </c>
      <c r="DT384" s="6">
        <v>68</v>
      </c>
      <c r="DU384" s="6">
        <v>101</v>
      </c>
      <c r="DV384" s="6">
        <v>169</v>
      </c>
      <c r="DW384" s="6">
        <v>215</v>
      </c>
      <c r="DX384" s="6">
        <v>241</v>
      </c>
      <c r="DY384" s="6">
        <v>456</v>
      </c>
      <c r="DZ384" s="6">
        <v>67</v>
      </c>
      <c r="EA384" s="6">
        <v>60</v>
      </c>
      <c r="EB384" s="6">
        <v>127</v>
      </c>
      <c r="EC384" s="6">
        <v>75</v>
      </c>
      <c r="ED384" s="6">
        <v>52</v>
      </c>
      <c r="EE384" s="6">
        <v>127</v>
      </c>
      <c r="EF384" s="6">
        <v>142</v>
      </c>
      <c r="EG384" s="6">
        <v>112</v>
      </c>
      <c r="EH384" s="6">
        <v>254</v>
      </c>
      <c r="EI384" s="6">
        <v>53</v>
      </c>
      <c r="EJ384" s="6">
        <v>30</v>
      </c>
      <c r="EK384" s="6">
        <v>83</v>
      </c>
      <c r="EL384" s="6">
        <v>63</v>
      </c>
      <c r="EM384" s="6">
        <v>48</v>
      </c>
      <c r="EN384" s="6">
        <v>111</v>
      </c>
      <c r="EO384" s="6">
        <v>116</v>
      </c>
      <c r="EP384" s="6">
        <v>78</v>
      </c>
      <c r="EQ384" s="19">
        <v>194</v>
      </c>
    </row>
    <row r="385" spans="1:147" ht="12" customHeight="1" x14ac:dyDescent="0.2">
      <c r="A385" s="20" t="s">
        <v>841</v>
      </c>
      <c r="B385" s="2" t="s">
        <v>848</v>
      </c>
      <c r="C385" s="2" t="s">
        <v>309</v>
      </c>
      <c r="D385" s="6">
        <v>183</v>
      </c>
      <c r="E385" s="6">
        <v>159</v>
      </c>
      <c r="F385" s="6">
        <v>342</v>
      </c>
      <c r="G385" s="6">
        <v>147</v>
      </c>
      <c r="H385" s="6">
        <v>142</v>
      </c>
      <c r="I385" s="6">
        <v>289</v>
      </c>
      <c r="J385" s="6">
        <v>136</v>
      </c>
      <c r="K385" s="6">
        <v>143</v>
      </c>
      <c r="L385" s="6">
        <v>279</v>
      </c>
      <c r="M385" s="6">
        <v>135</v>
      </c>
      <c r="N385" s="6">
        <v>136</v>
      </c>
      <c r="O385" s="6">
        <v>271</v>
      </c>
      <c r="P385" s="6">
        <v>160</v>
      </c>
      <c r="Q385" s="6">
        <v>145</v>
      </c>
      <c r="R385" s="6">
        <v>305</v>
      </c>
      <c r="S385" s="6">
        <v>761</v>
      </c>
      <c r="T385" s="6">
        <v>725</v>
      </c>
      <c r="U385" s="6">
        <v>1486</v>
      </c>
      <c r="V385" s="6">
        <v>175</v>
      </c>
      <c r="W385" s="6">
        <v>166</v>
      </c>
      <c r="X385" s="6">
        <v>341</v>
      </c>
      <c r="Y385" s="6">
        <v>157</v>
      </c>
      <c r="Z385" s="6">
        <v>153</v>
      </c>
      <c r="AA385" s="6">
        <v>310</v>
      </c>
      <c r="AB385" s="6">
        <v>173</v>
      </c>
      <c r="AC385" s="6">
        <v>190</v>
      </c>
      <c r="AD385" s="6">
        <v>363</v>
      </c>
      <c r="AE385" s="6">
        <v>505</v>
      </c>
      <c r="AF385" s="6">
        <v>509</v>
      </c>
      <c r="AG385" s="6">
        <v>1014</v>
      </c>
      <c r="AH385" s="6">
        <v>167</v>
      </c>
      <c r="AI385" s="6">
        <v>167</v>
      </c>
      <c r="AJ385" s="6">
        <v>334</v>
      </c>
      <c r="AK385" s="6">
        <v>142</v>
      </c>
      <c r="AL385" s="6">
        <v>143</v>
      </c>
      <c r="AM385" s="6">
        <v>285</v>
      </c>
      <c r="AN385" s="6">
        <v>309</v>
      </c>
      <c r="AO385" s="6">
        <v>310</v>
      </c>
      <c r="AP385" s="6">
        <v>619</v>
      </c>
      <c r="AQ385" s="6">
        <v>170</v>
      </c>
      <c r="AR385" s="6">
        <v>149</v>
      </c>
      <c r="AS385" s="6">
        <v>319</v>
      </c>
      <c r="AT385" s="6">
        <v>134</v>
      </c>
      <c r="AU385" s="6">
        <v>104</v>
      </c>
      <c r="AV385" s="6">
        <v>238</v>
      </c>
      <c r="AW385" s="6">
        <v>304</v>
      </c>
      <c r="AX385" s="6">
        <v>253</v>
      </c>
      <c r="AY385" s="6">
        <v>557</v>
      </c>
      <c r="AZ385" s="6">
        <v>17</v>
      </c>
      <c r="BA385" s="6">
        <v>15</v>
      </c>
      <c r="BB385" s="6">
        <v>32</v>
      </c>
      <c r="BC385" s="6">
        <v>12</v>
      </c>
      <c r="BD385" s="6">
        <v>11</v>
      </c>
      <c r="BE385" s="6">
        <v>23</v>
      </c>
      <c r="BF385" s="6">
        <v>10</v>
      </c>
      <c r="BG385" s="6">
        <v>8</v>
      </c>
      <c r="BH385" s="6">
        <v>18</v>
      </c>
      <c r="BI385" s="6">
        <v>8</v>
      </c>
      <c r="BJ385" s="6">
        <v>10</v>
      </c>
      <c r="BK385" s="6">
        <v>18</v>
      </c>
      <c r="BL385" s="6">
        <v>9</v>
      </c>
      <c r="BM385" s="6">
        <v>6</v>
      </c>
      <c r="BN385" s="6">
        <v>15</v>
      </c>
      <c r="BO385" s="6">
        <v>56</v>
      </c>
      <c r="BP385" s="6">
        <v>50</v>
      </c>
      <c r="BQ385" s="6">
        <v>106</v>
      </c>
      <c r="BR385" s="6">
        <v>13</v>
      </c>
      <c r="BS385" s="6">
        <v>12</v>
      </c>
      <c r="BT385" s="6">
        <v>25</v>
      </c>
      <c r="BU385" s="6">
        <v>12</v>
      </c>
      <c r="BV385" s="6">
        <v>11</v>
      </c>
      <c r="BW385" s="6">
        <v>23</v>
      </c>
      <c r="BX385" s="6">
        <v>9</v>
      </c>
      <c r="BY385" s="6">
        <v>13</v>
      </c>
      <c r="BZ385" s="6">
        <v>22</v>
      </c>
      <c r="CA385" s="6">
        <v>34</v>
      </c>
      <c r="CB385" s="6">
        <v>36</v>
      </c>
      <c r="CC385" s="6">
        <v>70</v>
      </c>
      <c r="CD385" s="6">
        <v>12</v>
      </c>
      <c r="CE385" s="6">
        <v>2</v>
      </c>
      <c r="CF385" s="6">
        <v>14</v>
      </c>
      <c r="CG385" s="6">
        <v>8</v>
      </c>
      <c r="CH385" s="6">
        <v>14</v>
      </c>
      <c r="CI385" s="6">
        <v>22</v>
      </c>
      <c r="CJ385" s="6">
        <v>20</v>
      </c>
      <c r="CK385" s="6">
        <v>16</v>
      </c>
      <c r="CL385" s="6">
        <v>36</v>
      </c>
      <c r="CM385" s="6">
        <v>15</v>
      </c>
      <c r="CN385" s="6">
        <v>10</v>
      </c>
      <c r="CO385" s="6">
        <v>25</v>
      </c>
      <c r="CP385" s="6">
        <v>8</v>
      </c>
      <c r="CQ385" s="6">
        <v>4</v>
      </c>
      <c r="CR385" s="6">
        <v>12</v>
      </c>
      <c r="CS385" s="6">
        <v>23</v>
      </c>
      <c r="CT385" s="6">
        <v>14</v>
      </c>
      <c r="CU385" s="6">
        <v>37</v>
      </c>
      <c r="CV385" s="6">
        <v>130</v>
      </c>
      <c r="CW385" s="6">
        <v>109</v>
      </c>
      <c r="CX385" s="6">
        <v>239</v>
      </c>
      <c r="CY385" s="6">
        <v>102</v>
      </c>
      <c r="CZ385" s="6">
        <v>93</v>
      </c>
      <c r="DA385" s="6">
        <v>195</v>
      </c>
      <c r="DB385" s="6">
        <v>97</v>
      </c>
      <c r="DC385" s="6">
        <v>103</v>
      </c>
      <c r="DD385" s="6">
        <v>200</v>
      </c>
      <c r="DE385" s="6">
        <v>105</v>
      </c>
      <c r="DF385" s="6">
        <v>99</v>
      </c>
      <c r="DG385" s="6">
        <v>204</v>
      </c>
      <c r="DH385" s="6">
        <v>121</v>
      </c>
      <c r="DI385" s="6">
        <v>112</v>
      </c>
      <c r="DJ385" s="6">
        <v>233</v>
      </c>
      <c r="DK385" s="6">
        <v>555</v>
      </c>
      <c r="DL385" s="6">
        <v>516</v>
      </c>
      <c r="DM385" s="6">
        <v>1071</v>
      </c>
      <c r="DN385" s="6">
        <v>130</v>
      </c>
      <c r="DO385" s="6">
        <v>127</v>
      </c>
      <c r="DP385" s="6">
        <v>257</v>
      </c>
      <c r="DQ385" s="6">
        <v>109</v>
      </c>
      <c r="DR385" s="6">
        <v>104</v>
      </c>
      <c r="DS385" s="6">
        <v>213</v>
      </c>
      <c r="DT385" s="6">
        <v>128</v>
      </c>
      <c r="DU385" s="6">
        <v>132</v>
      </c>
      <c r="DV385" s="6">
        <v>260</v>
      </c>
      <c r="DW385" s="6">
        <v>367</v>
      </c>
      <c r="DX385" s="6">
        <v>363</v>
      </c>
      <c r="DY385" s="6">
        <v>730</v>
      </c>
      <c r="DZ385" s="6">
        <v>112</v>
      </c>
      <c r="EA385" s="6">
        <v>111</v>
      </c>
      <c r="EB385" s="6">
        <v>223</v>
      </c>
      <c r="EC385" s="6">
        <v>94</v>
      </c>
      <c r="ED385" s="6">
        <v>95</v>
      </c>
      <c r="EE385" s="6">
        <v>189</v>
      </c>
      <c r="EF385" s="6">
        <v>206</v>
      </c>
      <c r="EG385" s="6">
        <v>206</v>
      </c>
      <c r="EH385" s="6">
        <v>412</v>
      </c>
      <c r="EI385" s="6">
        <v>108</v>
      </c>
      <c r="EJ385" s="6">
        <v>96</v>
      </c>
      <c r="EK385" s="6">
        <v>204</v>
      </c>
      <c r="EL385" s="6">
        <v>77</v>
      </c>
      <c r="EM385" s="6">
        <v>69</v>
      </c>
      <c r="EN385" s="6">
        <v>146</v>
      </c>
      <c r="EO385" s="6">
        <v>185</v>
      </c>
      <c r="EP385" s="6">
        <v>165</v>
      </c>
      <c r="EQ385" s="19">
        <v>350</v>
      </c>
    </row>
    <row r="386" spans="1:147" ht="12" customHeight="1" x14ac:dyDescent="0.2">
      <c r="A386" s="20" t="s">
        <v>841</v>
      </c>
      <c r="B386" s="2" t="s">
        <v>848</v>
      </c>
      <c r="C386" s="2" t="s">
        <v>310</v>
      </c>
      <c r="D386" s="6">
        <v>123</v>
      </c>
      <c r="E386" s="6">
        <v>137</v>
      </c>
      <c r="F386" s="6">
        <v>260</v>
      </c>
      <c r="G386" s="6">
        <v>104</v>
      </c>
      <c r="H386" s="6">
        <v>92</v>
      </c>
      <c r="I386" s="6">
        <v>196</v>
      </c>
      <c r="J386" s="6">
        <v>91</v>
      </c>
      <c r="K386" s="6">
        <v>93</v>
      </c>
      <c r="L386" s="6">
        <v>184</v>
      </c>
      <c r="M386" s="6">
        <v>87</v>
      </c>
      <c r="N386" s="6">
        <v>99</v>
      </c>
      <c r="O386" s="6">
        <v>186</v>
      </c>
      <c r="P386" s="6">
        <v>104</v>
      </c>
      <c r="Q386" s="6">
        <v>97</v>
      </c>
      <c r="R386" s="6">
        <v>201</v>
      </c>
      <c r="S386" s="6">
        <v>509</v>
      </c>
      <c r="T386" s="6">
        <v>518</v>
      </c>
      <c r="U386" s="6">
        <v>1027</v>
      </c>
      <c r="V386" s="6">
        <v>100</v>
      </c>
      <c r="W386" s="6">
        <v>77</v>
      </c>
      <c r="X386" s="6">
        <v>177</v>
      </c>
      <c r="Y386" s="6">
        <v>97</v>
      </c>
      <c r="Z386" s="6">
        <v>89</v>
      </c>
      <c r="AA386" s="6">
        <v>186</v>
      </c>
      <c r="AB386" s="6">
        <v>112</v>
      </c>
      <c r="AC386" s="6">
        <v>79</v>
      </c>
      <c r="AD386" s="6">
        <v>191</v>
      </c>
      <c r="AE386" s="6">
        <v>309</v>
      </c>
      <c r="AF386" s="6">
        <v>245</v>
      </c>
      <c r="AG386" s="6">
        <v>554</v>
      </c>
      <c r="AH386" s="6">
        <v>93</v>
      </c>
      <c r="AI386" s="6">
        <v>92</v>
      </c>
      <c r="AJ386" s="6">
        <v>185</v>
      </c>
      <c r="AK386" s="6">
        <v>80</v>
      </c>
      <c r="AL386" s="6">
        <v>71</v>
      </c>
      <c r="AM386" s="6">
        <v>151</v>
      </c>
      <c r="AN386" s="6">
        <v>173</v>
      </c>
      <c r="AO386" s="6">
        <v>163</v>
      </c>
      <c r="AP386" s="6">
        <v>336</v>
      </c>
      <c r="AQ386" s="6">
        <v>57</v>
      </c>
      <c r="AR386" s="6">
        <v>48</v>
      </c>
      <c r="AS386" s="6">
        <v>105</v>
      </c>
      <c r="AT386" s="6">
        <v>41</v>
      </c>
      <c r="AU386" s="6">
        <v>31</v>
      </c>
      <c r="AV386" s="6">
        <v>72</v>
      </c>
      <c r="AW386" s="6">
        <v>98</v>
      </c>
      <c r="AX386" s="6">
        <v>79</v>
      </c>
      <c r="AY386" s="6">
        <v>177</v>
      </c>
      <c r="AZ386" s="6">
        <v>16</v>
      </c>
      <c r="BA386" s="6">
        <v>20</v>
      </c>
      <c r="BB386" s="6">
        <v>36</v>
      </c>
      <c r="BC386" s="6">
        <v>18</v>
      </c>
      <c r="BD386" s="6">
        <v>18</v>
      </c>
      <c r="BE386" s="6">
        <v>36</v>
      </c>
      <c r="BF386" s="6">
        <v>17</v>
      </c>
      <c r="BG386" s="6">
        <v>22</v>
      </c>
      <c r="BH386" s="6">
        <v>39</v>
      </c>
      <c r="BI386" s="6">
        <v>10</v>
      </c>
      <c r="BJ386" s="6">
        <v>17</v>
      </c>
      <c r="BK386" s="6">
        <v>27</v>
      </c>
      <c r="BL386" s="6">
        <v>17</v>
      </c>
      <c r="BM386" s="6">
        <v>13</v>
      </c>
      <c r="BN386" s="6">
        <v>30</v>
      </c>
      <c r="BO386" s="6">
        <v>78</v>
      </c>
      <c r="BP386" s="6">
        <v>90</v>
      </c>
      <c r="BQ386" s="6">
        <v>168</v>
      </c>
      <c r="BR386" s="6">
        <v>20</v>
      </c>
      <c r="BS386" s="6">
        <v>14</v>
      </c>
      <c r="BT386" s="6">
        <v>34</v>
      </c>
      <c r="BU386" s="6">
        <v>14</v>
      </c>
      <c r="BV386" s="6">
        <v>10</v>
      </c>
      <c r="BW386" s="6">
        <v>24</v>
      </c>
      <c r="BX386" s="6">
        <v>19</v>
      </c>
      <c r="BY386" s="6">
        <v>10</v>
      </c>
      <c r="BZ386" s="6">
        <v>29</v>
      </c>
      <c r="CA386" s="6">
        <v>53</v>
      </c>
      <c r="CB386" s="6">
        <v>34</v>
      </c>
      <c r="CC386" s="6">
        <v>87</v>
      </c>
      <c r="CD386" s="6">
        <v>13</v>
      </c>
      <c r="CE386" s="6">
        <v>14</v>
      </c>
      <c r="CF386" s="6">
        <v>27</v>
      </c>
      <c r="CG386" s="6">
        <v>9</v>
      </c>
      <c r="CH386" s="6">
        <v>8</v>
      </c>
      <c r="CI386" s="6">
        <v>17</v>
      </c>
      <c r="CJ386" s="6">
        <v>22</v>
      </c>
      <c r="CK386" s="6">
        <v>22</v>
      </c>
      <c r="CL386" s="6">
        <v>44</v>
      </c>
      <c r="CM386" s="6">
        <v>13</v>
      </c>
      <c r="CN386" s="6">
        <v>7</v>
      </c>
      <c r="CO386" s="6">
        <v>20</v>
      </c>
      <c r="CP386" s="6">
        <v>4</v>
      </c>
      <c r="CQ386" s="6">
        <v>3</v>
      </c>
      <c r="CR386" s="6">
        <v>7</v>
      </c>
      <c r="CS386" s="6">
        <v>17</v>
      </c>
      <c r="CT386" s="6">
        <v>10</v>
      </c>
      <c r="CU386" s="6">
        <v>27</v>
      </c>
      <c r="CV386" s="6">
        <v>96</v>
      </c>
      <c r="CW386" s="6">
        <v>99</v>
      </c>
      <c r="CX386" s="6">
        <v>195</v>
      </c>
      <c r="CY386" s="6">
        <v>76</v>
      </c>
      <c r="CZ386" s="6">
        <v>67</v>
      </c>
      <c r="DA386" s="6">
        <v>143</v>
      </c>
      <c r="DB386" s="6">
        <v>63</v>
      </c>
      <c r="DC386" s="6">
        <v>59</v>
      </c>
      <c r="DD386" s="6">
        <v>122</v>
      </c>
      <c r="DE386" s="6">
        <v>63</v>
      </c>
      <c r="DF386" s="6">
        <v>69</v>
      </c>
      <c r="DG386" s="6">
        <v>132</v>
      </c>
      <c r="DH386" s="6">
        <v>68</v>
      </c>
      <c r="DI386" s="6">
        <v>69</v>
      </c>
      <c r="DJ386" s="6">
        <v>137</v>
      </c>
      <c r="DK386" s="6">
        <v>366</v>
      </c>
      <c r="DL386" s="6">
        <v>363</v>
      </c>
      <c r="DM386" s="6">
        <v>729</v>
      </c>
      <c r="DN386" s="6">
        <v>73</v>
      </c>
      <c r="DO386" s="6">
        <v>56</v>
      </c>
      <c r="DP386" s="6">
        <v>129</v>
      </c>
      <c r="DQ386" s="6">
        <v>67</v>
      </c>
      <c r="DR386" s="6">
        <v>56</v>
      </c>
      <c r="DS386" s="6">
        <v>123</v>
      </c>
      <c r="DT386" s="6">
        <v>77</v>
      </c>
      <c r="DU386" s="6">
        <v>54</v>
      </c>
      <c r="DV386" s="6">
        <v>131</v>
      </c>
      <c r="DW386" s="6">
        <v>217</v>
      </c>
      <c r="DX386" s="6">
        <v>166</v>
      </c>
      <c r="DY386" s="6">
        <v>383</v>
      </c>
      <c r="DZ386" s="6">
        <v>71</v>
      </c>
      <c r="EA386" s="6">
        <v>67</v>
      </c>
      <c r="EB386" s="6">
        <v>138</v>
      </c>
      <c r="EC386" s="6">
        <v>62</v>
      </c>
      <c r="ED386" s="6">
        <v>50</v>
      </c>
      <c r="EE386" s="6">
        <v>112</v>
      </c>
      <c r="EF386" s="6">
        <v>133</v>
      </c>
      <c r="EG386" s="6">
        <v>117</v>
      </c>
      <c r="EH386" s="6">
        <v>250</v>
      </c>
      <c r="EI386" s="6">
        <v>39</v>
      </c>
      <c r="EJ386" s="6">
        <v>32</v>
      </c>
      <c r="EK386" s="6">
        <v>71</v>
      </c>
      <c r="EL386" s="6">
        <v>27</v>
      </c>
      <c r="EM386" s="6">
        <v>21</v>
      </c>
      <c r="EN386" s="6">
        <v>48</v>
      </c>
      <c r="EO386" s="6">
        <v>66</v>
      </c>
      <c r="EP386" s="6">
        <v>53</v>
      </c>
      <c r="EQ386" s="19">
        <v>119</v>
      </c>
    </row>
    <row r="387" spans="1:147" ht="12" customHeight="1" x14ac:dyDescent="0.2">
      <c r="A387" s="20" t="s">
        <v>841</v>
      </c>
      <c r="B387" s="2" t="s">
        <v>848</v>
      </c>
      <c r="C387" s="2" t="s">
        <v>311</v>
      </c>
      <c r="D387" s="6">
        <v>612</v>
      </c>
      <c r="E387" s="6">
        <v>690</v>
      </c>
      <c r="F387" s="6">
        <v>1302</v>
      </c>
      <c r="G387" s="6">
        <v>370</v>
      </c>
      <c r="H387" s="6">
        <v>355</v>
      </c>
      <c r="I387" s="6">
        <v>725</v>
      </c>
      <c r="J387" s="6">
        <v>363</v>
      </c>
      <c r="K387" s="6">
        <v>328</v>
      </c>
      <c r="L387" s="6">
        <v>691</v>
      </c>
      <c r="M387" s="6">
        <v>314</v>
      </c>
      <c r="N387" s="6">
        <v>308</v>
      </c>
      <c r="O387" s="6">
        <v>622</v>
      </c>
      <c r="P387" s="6">
        <v>268</v>
      </c>
      <c r="Q387" s="6">
        <v>284</v>
      </c>
      <c r="R387" s="6">
        <v>552</v>
      </c>
      <c r="S387" s="6">
        <v>1927</v>
      </c>
      <c r="T387" s="6">
        <v>1965</v>
      </c>
      <c r="U387" s="6">
        <v>3892</v>
      </c>
      <c r="V387" s="6">
        <v>260</v>
      </c>
      <c r="W387" s="6">
        <v>298</v>
      </c>
      <c r="X387" s="6">
        <v>558</v>
      </c>
      <c r="Y387" s="6">
        <v>293</v>
      </c>
      <c r="Z387" s="6">
        <v>311</v>
      </c>
      <c r="AA387" s="6">
        <v>604</v>
      </c>
      <c r="AB387" s="6">
        <v>323</v>
      </c>
      <c r="AC387" s="6">
        <v>307</v>
      </c>
      <c r="AD387" s="6">
        <v>630</v>
      </c>
      <c r="AE387" s="6">
        <v>876</v>
      </c>
      <c r="AF387" s="6">
        <v>916</v>
      </c>
      <c r="AG387" s="6">
        <v>1792</v>
      </c>
      <c r="AH387" s="6">
        <v>397</v>
      </c>
      <c r="AI387" s="6">
        <v>366</v>
      </c>
      <c r="AJ387" s="6">
        <v>763</v>
      </c>
      <c r="AK387" s="6">
        <v>280</v>
      </c>
      <c r="AL387" s="6">
        <v>232</v>
      </c>
      <c r="AM387" s="6">
        <v>512</v>
      </c>
      <c r="AN387" s="6">
        <v>677</v>
      </c>
      <c r="AO387" s="6">
        <v>598</v>
      </c>
      <c r="AP387" s="6">
        <v>1275</v>
      </c>
      <c r="AQ387" s="6">
        <v>216</v>
      </c>
      <c r="AR387" s="6">
        <v>162</v>
      </c>
      <c r="AS387" s="6">
        <v>378</v>
      </c>
      <c r="AT387" s="6">
        <v>282</v>
      </c>
      <c r="AU387" s="6">
        <v>216</v>
      </c>
      <c r="AV387" s="6">
        <v>498</v>
      </c>
      <c r="AW387" s="6">
        <v>498</v>
      </c>
      <c r="AX387" s="6">
        <v>378</v>
      </c>
      <c r="AY387" s="6">
        <v>876</v>
      </c>
      <c r="AZ387" s="6">
        <v>55</v>
      </c>
      <c r="BA387" s="6">
        <v>55</v>
      </c>
      <c r="BB387" s="6">
        <v>110</v>
      </c>
      <c r="BC387" s="6">
        <v>60</v>
      </c>
      <c r="BD387" s="6">
        <v>38</v>
      </c>
      <c r="BE387" s="6">
        <v>98</v>
      </c>
      <c r="BF387" s="6">
        <v>53</v>
      </c>
      <c r="BG387" s="6">
        <v>49</v>
      </c>
      <c r="BH387" s="6">
        <v>102</v>
      </c>
      <c r="BI387" s="6">
        <v>36</v>
      </c>
      <c r="BJ387" s="6">
        <v>25</v>
      </c>
      <c r="BK387" s="6">
        <v>61</v>
      </c>
      <c r="BL387" s="6">
        <v>30</v>
      </c>
      <c r="BM387" s="6">
        <v>25</v>
      </c>
      <c r="BN387" s="6">
        <v>55</v>
      </c>
      <c r="BO387" s="6">
        <v>234</v>
      </c>
      <c r="BP387" s="6">
        <v>192</v>
      </c>
      <c r="BQ387" s="6">
        <v>426</v>
      </c>
      <c r="BR387" s="6">
        <v>33</v>
      </c>
      <c r="BS387" s="6">
        <v>28</v>
      </c>
      <c r="BT387" s="6">
        <v>61</v>
      </c>
      <c r="BU387" s="6">
        <v>25</v>
      </c>
      <c r="BV387" s="6">
        <v>41</v>
      </c>
      <c r="BW387" s="6">
        <v>66</v>
      </c>
      <c r="BX387" s="6">
        <v>35</v>
      </c>
      <c r="BY387" s="6">
        <v>38</v>
      </c>
      <c r="BZ387" s="6">
        <v>73</v>
      </c>
      <c r="CA387" s="6">
        <v>93</v>
      </c>
      <c r="CB387" s="6">
        <v>107</v>
      </c>
      <c r="CC387" s="6">
        <v>200</v>
      </c>
      <c r="CD387" s="6">
        <v>38</v>
      </c>
      <c r="CE387" s="6">
        <v>32</v>
      </c>
      <c r="CF387" s="6">
        <v>70</v>
      </c>
      <c r="CG387" s="6">
        <v>30</v>
      </c>
      <c r="CH387" s="6">
        <v>20</v>
      </c>
      <c r="CI387" s="6">
        <v>50</v>
      </c>
      <c r="CJ387" s="6">
        <v>68</v>
      </c>
      <c r="CK387" s="6">
        <v>52</v>
      </c>
      <c r="CL387" s="6">
        <v>120</v>
      </c>
      <c r="CM387" s="6">
        <v>17</v>
      </c>
      <c r="CN387" s="6">
        <v>10</v>
      </c>
      <c r="CO387" s="6">
        <v>27</v>
      </c>
      <c r="CP387" s="6">
        <v>25</v>
      </c>
      <c r="CQ387" s="6">
        <v>21</v>
      </c>
      <c r="CR387" s="6">
        <v>46</v>
      </c>
      <c r="CS387" s="6">
        <v>42</v>
      </c>
      <c r="CT387" s="6">
        <v>31</v>
      </c>
      <c r="CU387" s="6">
        <v>73</v>
      </c>
      <c r="CV387" s="6">
        <v>393</v>
      </c>
      <c r="CW387" s="6">
        <v>434</v>
      </c>
      <c r="CX387" s="6">
        <v>827</v>
      </c>
      <c r="CY387" s="6">
        <v>223</v>
      </c>
      <c r="CZ387" s="6">
        <v>241</v>
      </c>
      <c r="DA387" s="6">
        <v>464</v>
      </c>
      <c r="DB387" s="6">
        <v>233</v>
      </c>
      <c r="DC387" s="6">
        <v>183</v>
      </c>
      <c r="DD387" s="6">
        <v>416</v>
      </c>
      <c r="DE387" s="6">
        <v>200</v>
      </c>
      <c r="DF387" s="6">
        <v>194</v>
      </c>
      <c r="DG387" s="6">
        <v>394</v>
      </c>
      <c r="DH387" s="6">
        <v>155</v>
      </c>
      <c r="DI387" s="6">
        <v>173</v>
      </c>
      <c r="DJ387" s="6">
        <v>328</v>
      </c>
      <c r="DK387" s="6">
        <v>1204</v>
      </c>
      <c r="DL387" s="6">
        <v>1225</v>
      </c>
      <c r="DM387" s="6">
        <v>2429</v>
      </c>
      <c r="DN387" s="6">
        <v>154</v>
      </c>
      <c r="DO387" s="6">
        <v>185</v>
      </c>
      <c r="DP387" s="6">
        <v>339</v>
      </c>
      <c r="DQ387" s="6">
        <v>183</v>
      </c>
      <c r="DR387" s="6">
        <v>196</v>
      </c>
      <c r="DS387" s="6">
        <v>379</v>
      </c>
      <c r="DT387" s="6">
        <v>199</v>
      </c>
      <c r="DU387" s="6">
        <v>186</v>
      </c>
      <c r="DV387" s="6">
        <v>385</v>
      </c>
      <c r="DW387" s="6">
        <v>536</v>
      </c>
      <c r="DX387" s="6">
        <v>567</v>
      </c>
      <c r="DY387" s="6">
        <v>1103</v>
      </c>
      <c r="DZ387" s="6">
        <v>239</v>
      </c>
      <c r="EA387" s="6">
        <v>214</v>
      </c>
      <c r="EB387" s="6">
        <v>453</v>
      </c>
      <c r="EC387" s="6">
        <v>156</v>
      </c>
      <c r="ED387" s="6">
        <v>132</v>
      </c>
      <c r="EE387" s="6">
        <v>288</v>
      </c>
      <c r="EF387" s="6">
        <v>395</v>
      </c>
      <c r="EG387" s="6">
        <v>346</v>
      </c>
      <c r="EH387" s="6">
        <v>741</v>
      </c>
      <c r="EI387" s="6">
        <v>117</v>
      </c>
      <c r="EJ387" s="6">
        <v>89</v>
      </c>
      <c r="EK387" s="6">
        <v>206</v>
      </c>
      <c r="EL387" s="6">
        <v>144</v>
      </c>
      <c r="EM387" s="6">
        <v>125</v>
      </c>
      <c r="EN387" s="6">
        <v>269</v>
      </c>
      <c r="EO387" s="6">
        <v>261</v>
      </c>
      <c r="EP387" s="6">
        <v>214</v>
      </c>
      <c r="EQ387" s="19">
        <v>475</v>
      </c>
    </row>
    <row r="388" spans="1:147" ht="12" customHeight="1" x14ac:dyDescent="0.2">
      <c r="A388" s="20" t="s">
        <v>841</v>
      </c>
      <c r="B388" s="2" t="s">
        <v>848</v>
      </c>
      <c r="C388" s="2" t="s">
        <v>312</v>
      </c>
      <c r="D388" s="6">
        <v>159</v>
      </c>
      <c r="E388" s="6">
        <v>159</v>
      </c>
      <c r="F388" s="6">
        <v>318</v>
      </c>
      <c r="G388" s="6">
        <v>135</v>
      </c>
      <c r="H388" s="6">
        <v>152</v>
      </c>
      <c r="I388" s="6">
        <v>287</v>
      </c>
      <c r="J388" s="6">
        <v>169</v>
      </c>
      <c r="K388" s="6">
        <v>141</v>
      </c>
      <c r="L388" s="6">
        <v>310</v>
      </c>
      <c r="M388" s="6">
        <v>166</v>
      </c>
      <c r="N388" s="6">
        <v>163</v>
      </c>
      <c r="O388" s="6">
        <v>329</v>
      </c>
      <c r="P388" s="6">
        <v>153</v>
      </c>
      <c r="Q388" s="6">
        <v>164</v>
      </c>
      <c r="R388" s="6">
        <v>317</v>
      </c>
      <c r="S388" s="6">
        <v>782</v>
      </c>
      <c r="T388" s="6">
        <v>779</v>
      </c>
      <c r="U388" s="6">
        <v>1561</v>
      </c>
      <c r="V388" s="6">
        <v>156</v>
      </c>
      <c r="W388" s="6">
        <v>143</v>
      </c>
      <c r="X388" s="6">
        <v>299</v>
      </c>
      <c r="Y388" s="6">
        <v>153</v>
      </c>
      <c r="Z388" s="6">
        <v>120</v>
      </c>
      <c r="AA388" s="6">
        <v>273</v>
      </c>
      <c r="AB388" s="6">
        <v>129</v>
      </c>
      <c r="AC388" s="6">
        <v>124</v>
      </c>
      <c r="AD388" s="6">
        <v>253</v>
      </c>
      <c r="AE388" s="6">
        <v>438</v>
      </c>
      <c r="AF388" s="6">
        <v>387</v>
      </c>
      <c r="AG388" s="6">
        <v>825</v>
      </c>
      <c r="AH388" s="6">
        <v>161</v>
      </c>
      <c r="AI388" s="6">
        <v>123</v>
      </c>
      <c r="AJ388" s="6">
        <v>284</v>
      </c>
      <c r="AK388" s="6">
        <v>114</v>
      </c>
      <c r="AL388" s="6">
        <v>85</v>
      </c>
      <c r="AM388" s="6">
        <v>199</v>
      </c>
      <c r="AN388" s="6">
        <v>275</v>
      </c>
      <c r="AO388" s="6">
        <v>208</v>
      </c>
      <c r="AP388" s="6">
        <v>483</v>
      </c>
      <c r="AQ388" s="6">
        <v>60</v>
      </c>
      <c r="AR388" s="6">
        <v>33</v>
      </c>
      <c r="AS388" s="6">
        <v>93</v>
      </c>
      <c r="AT388" s="6">
        <v>81</v>
      </c>
      <c r="AU388" s="6">
        <v>44</v>
      </c>
      <c r="AV388" s="6">
        <v>125</v>
      </c>
      <c r="AW388" s="6">
        <v>141</v>
      </c>
      <c r="AX388" s="6">
        <v>77</v>
      </c>
      <c r="AY388" s="6">
        <v>218</v>
      </c>
      <c r="AZ388" s="6">
        <v>13</v>
      </c>
      <c r="BA388" s="6">
        <v>12</v>
      </c>
      <c r="BB388" s="6">
        <v>25</v>
      </c>
      <c r="BC388" s="6">
        <v>9</v>
      </c>
      <c r="BD388" s="6">
        <v>8</v>
      </c>
      <c r="BE388" s="6">
        <v>17</v>
      </c>
      <c r="BF388" s="6">
        <v>10</v>
      </c>
      <c r="BG388" s="6">
        <v>7</v>
      </c>
      <c r="BH388" s="6">
        <v>17</v>
      </c>
      <c r="BI388" s="6">
        <v>11</v>
      </c>
      <c r="BJ388" s="6">
        <v>8</v>
      </c>
      <c r="BK388" s="6">
        <v>19</v>
      </c>
      <c r="BL388" s="6">
        <v>6</v>
      </c>
      <c r="BM388" s="6">
        <v>10</v>
      </c>
      <c r="BN388" s="6">
        <v>16</v>
      </c>
      <c r="BO388" s="6">
        <v>49</v>
      </c>
      <c r="BP388" s="6">
        <v>45</v>
      </c>
      <c r="BQ388" s="6">
        <v>94</v>
      </c>
      <c r="BR388" s="6">
        <v>10</v>
      </c>
      <c r="BS388" s="6">
        <v>10</v>
      </c>
      <c r="BT388" s="6">
        <v>20</v>
      </c>
      <c r="BU388" s="6">
        <v>6</v>
      </c>
      <c r="BV388" s="6">
        <v>7</v>
      </c>
      <c r="BW388" s="6">
        <v>13</v>
      </c>
      <c r="BX388" s="6">
        <v>10</v>
      </c>
      <c r="BY388" s="6">
        <v>4</v>
      </c>
      <c r="BZ388" s="6">
        <v>14</v>
      </c>
      <c r="CA388" s="6">
        <v>26</v>
      </c>
      <c r="CB388" s="6">
        <v>21</v>
      </c>
      <c r="CC388" s="6">
        <v>47</v>
      </c>
      <c r="CD388" s="6">
        <v>8</v>
      </c>
      <c r="CE388" s="6">
        <v>8</v>
      </c>
      <c r="CF388" s="6">
        <v>16</v>
      </c>
      <c r="CG388" s="6">
        <v>6</v>
      </c>
      <c r="CH388" s="6">
        <v>1</v>
      </c>
      <c r="CI388" s="6">
        <v>7</v>
      </c>
      <c r="CJ388" s="6">
        <v>14</v>
      </c>
      <c r="CK388" s="6">
        <v>9</v>
      </c>
      <c r="CL388" s="6">
        <v>23</v>
      </c>
      <c r="CM388" s="6">
        <v>0</v>
      </c>
      <c r="CN388" s="6">
        <v>4</v>
      </c>
      <c r="CO388" s="6">
        <v>4</v>
      </c>
      <c r="CP388" s="6">
        <v>1</v>
      </c>
      <c r="CQ388" s="6">
        <v>0</v>
      </c>
      <c r="CR388" s="6">
        <v>1</v>
      </c>
      <c r="CS388" s="6">
        <v>1</v>
      </c>
      <c r="CT388" s="6">
        <v>4</v>
      </c>
      <c r="CU388" s="6">
        <v>5</v>
      </c>
      <c r="CV388" s="6">
        <v>128</v>
      </c>
      <c r="CW388" s="6">
        <v>132</v>
      </c>
      <c r="CX388" s="6">
        <v>260</v>
      </c>
      <c r="CY388" s="6">
        <v>110</v>
      </c>
      <c r="CZ388" s="6">
        <v>132</v>
      </c>
      <c r="DA388" s="6">
        <v>242</v>
      </c>
      <c r="DB388" s="6">
        <v>141</v>
      </c>
      <c r="DC388" s="6">
        <v>114</v>
      </c>
      <c r="DD388" s="6">
        <v>255</v>
      </c>
      <c r="DE388" s="6">
        <v>138</v>
      </c>
      <c r="DF388" s="6">
        <v>130</v>
      </c>
      <c r="DG388" s="6">
        <v>268</v>
      </c>
      <c r="DH388" s="6">
        <v>121</v>
      </c>
      <c r="DI388" s="6">
        <v>129</v>
      </c>
      <c r="DJ388" s="6">
        <v>250</v>
      </c>
      <c r="DK388" s="6">
        <v>638</v>
      </c>
      <c r="DL388" s="6">
        <v>637</v>
      </c>
      <c r="DM388" s="6">
        <v>1275</v>
      </c>
      <c r="DN388" s="6">
        <v>123</v>
      </c>
      <c r="DO388" s="6">
        <v>114</v>
      </c>
      <c r="DP388" s="6">
        <v>237</v>
      </c>
      <c r="DQ388" s="6">
        <v>124</v>
      </c>
      <c r="DR388" s="6">
        <v>101</v>
      </c>
      <c r="DS388" s="6">
        <v>225</v>
      </c>
      <c r="DT388" s="6">
        <v>103</v>
      </c>
      <c r="DU388" s="6">
        <v>91</v>
      </c>
      <c r="DV388" s="6">
        <v>194</v>
      </c>
      <c r="DW388" s="6">
        <v>350</v>
      </c>
      <c r="DX388" s="6">
        <v>306</v>
      </c>
      <c r="DY388" s="6">
        <v>656</v>
      </c>
      <c r="DZ388" s="6">
        <v>133</v>
      </c>
      <c r="EA388" s="6">
        <v>101</v>
      </c>
      <c r="EB388" s="6">
        <v>234</v>
      </c>
      <c r="EC388" s="6">
        <v>87</v>
      </c>
      <c r="ED388" s="6">
        <v>62</v>
      </c>
      <c r="EE388" s="6">
        <v>149</v>
      </c>
      <c r="EF388" s="6">
        <v>220</v>
      </c>
      <c r="EG388" s="6">
        <v>163</v>
      </c>
      <c r="EH388" s="6">
        <v>383</v>
      </c>
      <c r="EI388" s="6">
        <v>48</v>
      </c>
      <c r="EJ388" s="6">
        <v>22</v>
      </c>
      <c r="EK388" s="6">
        <v>70</v>
      </c>
      <c r="EL388" s="6">
        <v>56</v>
      </c>
      <c r="EM388" s="6">
        <v>32</v>
      </c>
      <c r="EN388" s="6">
        <v>88</v>
      </c>
      <c r="EO388" s="6">
        <v>104</v>
      </c>
      <c r="EP388" s="6">
        <v>54</v>
      </c>
      <c r="EQ388" s="19">
        <v>158</v>
      </c>
    </row>
    <row r="389" spans="1:147" ht="12" customHeight="1" x14ac:dyDescent="0.2">
      <c r="A389" s="20" t="s">
        <v>841</v>
      </c>
      <c r="B389" s="2" t="s">
        <v>848</v>
      </c>
      <c r="C389" s="2" t="s">
        <v>313</v>
      </c>
      <c r="D389" s="6">
        <v>247</v>
      </c>
      <c r="E389" s="6">
        <v>264</v>
      </c>
      <c r="F389" s="6">
        <v>511</v>
      </c>
      <c r="G389" s="6">
        <v>196</v>
      </c>
      <c r="H389" s="6">
        <v>156</v>
      </c>
      <c r="I389" s="6">
        <v>352</v>
      </c>
      <c r="J389" s="6">
        <v>182</v>
      </c>
      <c r="K389" s="6">
        <v>172</v>
      </c>
      <c r="L389" s="6">
        <v>354</v>
      </c>
      <c r="M389" s="6">
        <v>202</v>
      </c>
      <c r="N389" s="6">
        <v>197</v>
      </c>
      <c r="O389" s="6">
        <v>399</v>
      </c>
      <c r="P389" s="6">
        <v>199</v>
      </c>
      <c r="Q389" s="6">
        <v>187</v>
      </c>
      <c r="R389" s="6">
        <v>386</v>
      </c>
      <c r="S389" s="6">
        <v>1026</v>
      </c>
      <c r="T389" s="6">
        <v>976</v>
      </c>
      <c r="U389" s="6">
        <v>2002</v>
      </c>
      <c r="V389" s="6">
        <v>235</v>
      </c>
      <c r="W389" s="6">
        <v>186</v>
      </c>
      <c r="X389" s="6">
        <v>421</v>
      </c>
      <c r="Y389" s="6">
        <v>224</v>
      </c>
      <c r="Z389" s="6">
        <v>167</v>
      </c>
      <c r="AA389" s="6">
        <v>391</v>
      </c>
      <c r="AB389" s="6">
        <v>267</v>
      </c>
      <c r="AC389" s="6">
        <v>213</v>
      </c>
      <c r="AD389" s="6">
        <v>480</v>
      </c>
      <c r="AE389" s="6">
        <v>726</v>
      </c>
      <c r="AF389" s="6">
        <v>566</v>
      </c>
      <c r="AG389" s="6">
        <v>1292</v>
      </c>
      <c r="AH389" s="6">
        <v>186</v>
      </c>
      <c r="AI389" s="6">
        <v>133</v>
      </c>
      <c r="AJ389" s="6">
        <v>319</v>
      </c>
      <c r="AK389" s="6">
        <v>138</v>
      </c>
      <c r="AL389" s="6">
        <v>151</v>
      </c>
      <c r="AM389" s="6">
        <v>289</v>
      </c>
      <c r="AN389" s="6">
        <v>324</v>
      </c>
      <c r="AO389" s="6">
        <v>284</v>
      </c>
      <c r="AP389" s="6">
        <v>608</v>
      </c>
      <c r="AQ389" s="6">
        <v>91</v>
      </c>
      <c r="AR389" s="6">
        <v>58</v>
      </c>
      <c r="AS389" s="6">
        <v>149</v>
      </c>
      <c r="AT389" s="6">
        <v>112</v>
      </c>
      <c r="AU389" s="6">
        <v>64</v>
      </c>
      <c r="AV389" s="6">
        <v>176</v>
      </c>
      <c r="AW389" s="6">
        <v>203</v>
      </c>
      <c r="AX389" s="6">
        <v>122</v>
      </c>
      <c r="AY389" s="6">
        <v>325</v>
      </c>
      <c r="AZ389" s="6">
        <v>31</v>
      </c>
      <c r="BA389" s="6">
        <v>27</v>
      </c>
      <c r="BB389" s="6">
        <v>58</v>
      </c>
      <c r="BC389" s="6">
        <v>22</v>
      </c>
      <c r="BD389" s="6">
        <v>17</v>
      </c>
      <c r="BE389" s="6">
        <v>39</v>
      </c>
      <c r="BF389" s="6">
        <v>20</v>
      </c>
      <c r="BG389" s="6">
        <v>24</v>
      </c>
      <c r="BH389" s="6">
        <v>44</v>
      </c>
      <c r="BI389" s="6">
        <v>27</v>
      </c>
      <c r="BJ389" s="6">
        <v>18</v>
      </c>
      <c r="BK389" s="6">
        <v>45</v>
      </c>
      <c r="BL389" s="6">
        <v>27</v>
      </c>
      <c r="BM389" s="6">
        <v>18</v>
      </c>
      <c r="BN389" s="6">
        <v>45</v>
      </c>
      <c r="BO389" s="6">
        <v>127</v>
      </c>
      <c r="BP389" s="6">
        <v>104</v>
      </c>
      <c r="BQ389" s="6">
        <v>231</v>
      </c>
      <c r="BR389" s="6">
        <v>32</v>
      </c>
      <c r="BS389" s="6">
        <v>21</v>
      </c>
      <c r="BT389" s="6">
        <v>53</v>
      </c>
      <c r="BU389" s="6">
        <v>30</v>
      </c>
      <c r="BV389" s="6">
        <v>22</v>
      </c>
      <c r="BW389" s="6">
        <v>52</v>
      </c>
      <c r="BX389" s="6">
        <v>28</v>
      </c>
      <c r="BY389" s="6">
        <v>25</v>
      </c>
      <c r="BZ389" s="6">
        <v>53</v>
      </c>
      <c r="CA389" s="6">
        <v>90</v>
      </c>
      <c r="CB389" s="6">
        <v>68</v>
      </c>
      <c r="CC389" s="6">
        <v>158</v>
      </c>
      <c r="CD389" s="6">
        <v>28</v>
      </c>
      <c r="CE389" s="6">
        <v>15</v>
      </c>
      <c r="CF389" s="6">
        <v>43</v>
      </c>
      <c r="CG389" s="6">
        <v>7</v>
      </c>
      <c r="CH389" s="6">
        <v>7</v>
      </c>
      <c r="CI389" s="6">
        <v>14</v>
      </c>
      <c r="CJ389" s="6">
        <v>35</v>
      </c>
      <c r="CK389" s="6">
        <v>22</v>
      </c>
      <c r="CL389" s="6">
        <v>57</v>
      </c>
      <c r="CM389" s="6">
        <v>8</v>
      </c>
      <c r="CN389" s="6">
        <v>16</v>
      </c>
      <c r="CO389" s="6">
        <v>24</v>
      </c>
      <c r="CP389" s="6">
        <v>7</v>
      </c>
      <c r="CQ389" s="6">
        <v>9</v>
      </c>
      <c r="CR389" s="6">
        <v>16</v>
      </c>
      <c r="CS389" s="6">
        <v>15</v>
      </c>
      <c r="CT389" s="6">
        <v>25</v>
      </c>
      <c r="CU389" s="6">
        <v>40</v>
      </c>
      <c r="CV389" s="6">
        <v>165</v>
      </c>
      <c r="CW389" s="6">
        <v>176</v>
      </c>
      <c r="CX389" s="6">
        <v>341</v>
      </c>
      <c r="CY389" s="6">
        <v>133</v>
      </c>
      <c r="CZ389" s="6">
        <v>109</v>
      </c>
      <c r="DA389" s="6">
        <v>242</v>
      </c>
      <c r="DB389" s="6">
        <v>124</v>
      </c>
      <c r="DC389" s="6">
        <v>116</v>
      </c>
      <c r="DD389" s="6">
        <v>240</v>
      </c>
      <c r="DE389" s="6">
        <v>138</v>
      </c>
      <c r="DF389" s="6">
        <v>142</v>
      </c>
      <c r="DG389" s="6">
        <v>280</v>
      </c>
      <c r="DH389" s="6">
        <v>115</v>
      </c>
      <c r="DI389" s="6">
        <v>116</v>
      </c>
      <c r="DJ389" s="6">
        <v>231</v>
      </c>
      <c r="DK389" s="6">
        <v>675</v>
      </c>
      <c r="DL389" s="6">
        <v>659</v>
      </c>
      <c r="DM389" s="6">
        <v>1334</v>
      </c>
      <c r="DN389" s="6">
        <v>156</v>
      </c>
      <c r="DO389" s="6">
        <v>120</v>
      </c>
      <c r="DP389" s="6">
        <v>276</v>
      </c>
      <c r="DQ389" s="6">
        <v>146</v>
      </c>
      <c r="DR389" s="6">
        <v>105</v>
      </c>
      <c r="DS389" s="6">
        <v>251</v>
      </c>
      <c r="DT389" s="6">
        <v>177</v>
      </c>
      <c r="DU389" s="6">
        <v>126</v>
      </c>
      <c r="DV389" s="6">
        <v>303</v>
      </c>
      <c r="DW389" s="6">
        <v>479</v>
      </c>
      <c r="DX389" s="6">
        <v>351</v>
      </c>
      <c r="DY389" s="6">
        <v>830</v>
      </c>
      <c r="DZ389" s="6">
        <v>99</v>
      </c>
      <c r="EA389" s="6">
        <v>78</v>
      </c>
      <c r="EB389" s="6">
        <v>177</v>
      </c>
      <c r="EC389" s="6">
        <v>84</v>
      </c>
      <c r="ED389" s="6">
        <v>90</v>
      </c>
      <c r="EE389" s="6">
        <v>174</v>
      </c>
      <c r="EF389" s="6">
        <v>183</v>
      </c>
      <c r="EG389" s="6">
        <v>168</v>
      </c>
      <c r="EH389" s="6">
        <v>351</v>
      </c>
      <c r="EI389" s="6">
        <v>60</v>
      </c>
      <c r="EJ389" s="6">
        <v>25</v>
      </c>
      <c r="EK389" s="6">
        <v>85</v>
      </c>
      <c r="EL389" s="6">
        <v>60</v>
      </c>
      <c r="EM389" s="6">
        <v>27</v>
      </c>
      <c r="EN389" s="6">
        <v>87</v>
      </c>
      <c r="EO389" s="6">
        <v>120</v>
      </c>
      <c r="EP389" s="6">
        <v>52</v>
      </c>
      <c r="EQ389" s="19">
        <v>172</v>
      </c>
    </row>
    <row r="390" spans="1:147" ht="12" customHeight="1" x14ac:dyDescent="0.2">
      <c r="A390" s="20" t="s">
        <v>841</v>
      </c>
      <c r="B390" s="2" t="s">
        <v>848</v>
      </c>
      <c r="C390" s="2" t="s">
        <v>314</v>
      </c>
      <c r="D390" s="6">
        <v>289</v>
      </c>
      <c r="E390" s="6">
        <v>310</v>
      </c>
      <c r="F390" s="6">
        <v>599</v>
      </c>
      <c r="G390" s="6">
        <v>224</v>
      </c>
      <c r="H390" s="6">
        <v>212</v>
      </c>
      <c r="I390" s="6">
        <v>436</v>
      </c>
      <c r="J390" s="6">
        <v>213</v>
      </c>
      <c r="K390" s="6">
        <v>219</v>
      </c>
      <c r="L390" s="6">
        <v>432</v>
      </c>
      <c r="M390" s="6">
        <v>226</v>
      </c>
      <c r="N390" s="6">
        <v>209</v>
      </c>
      <c r="O390" s="6">
        <v>435</v>
      </c>
      <c r="P390" s="6">
        <v>215</v>
      </c>
      <c r="Q390" s="6">
        <v>180</v>
      </c>
      <c r="R390" s="6">
        <v>395</v>
      </c>
      <c r="S390" s="6">
        <v>1167</v>
      </c>
      <c r="T390" s="6">
        <v>1130</v>
      </c>
      <c r="U390" s="6">
        <v>2297</v>
      </c>
      <c r="V390" s="6">
        <v>169</v>
      </c>
      <c r="W390" s="6">
        <v>160</v>
      </c>
      <c r="X390" s="6">
        <v>329</v>
      </c>
      <c r="Y390" s="6">
        <v>205</v>
      </c>
      <c r="Z390" s="6">
        <v>161</v>
      </c>
      <c r="AA390" s="6">
        <v>366</v>
      </c>
      <c r="AB390" s="6">
        <v>167</v>
      </c>
      <c r="AC390" s="6">
        <v>177</v>
      </c>
      <c r="AD390" s="6">
        <v>344</v>
      </c>
      <c r="AE390" s="6">
        <v>541</v>
      </c>
      <c r="AF390" s="6">
        <v>498</v>
      </c>
      <c r="AG390" s="6">
        <v>1039</v>
      </c>
      <c r="AH390" s="6">
        <v>162</v>
      </c>
      <c r="AI390" s="6">
        <v>175</v>
      </c>
      <c r="AJ390" s="6">
        <v>337</v>
      </c>
      <c r="AK390" s="6">
        <v>154</v>
      </c>
      <c r="AL390" s="6">
        <v>161</v>
      </c>
      <c r="AM390" s="6">
        <v>315</v>
      </c>
      <c r="AN390" s="6">
        <v>316</v>
      </c>
      <c r="AO390" s="6">
        <v>336</v>
      </c>
      <c r="AP390" s="6">
        <v>652</v>
      </c>
      <c r="AQ390" s="6">
        <v>36</v>
      </c>
      <c r="AR390" s="6">
        <v>44</v>
      </c>
      <c r="AS390" s="6">
        <v>80</v>
      </c>
      <c r="AT390" s="6">
        <v>43</v>
      </c>
      <c r="AU390" s="6">
        <v>47</v>
      </c>
      <c r="AV390" s="6">
        <v>90</v>
      </c>
      <c r="AW390" s="6">
        <v>79</v>
      </c>
      <c r="AX390" s="6">
        <v>91</v>
      </c>
      <c r="AY390" s="6">
        <v>170</v>
      </c>
      <c r="AZ390" s="6">
        <v>22</v>
      </c>
      <c r="BA390" s="6">
        <v>21</v>
      </c>
      <c r="BB390" s="6">
        <v>43</v>
      </c>
      <c r="BC390" s="6">
        <v>13</v>
      </c>
      <c r="BD390" s="6">
        <v>6</v>
      </c>
      <c r="BE390" s="6">
        <v>19</v>
      </c>
      <c r="BF390" s="6">
        <v>9</v>
      </c>
      <c r="BG390" s="6">
        <v>11</v>
      </c>
      <c r="BH390" s="6">
        <v>20</v>
      </c>
      <c r="BI390" s="6">
        <v>13</v>
      </c>
      <c r="BJ390" s="6">
        <v>12</v>
      </c>
      <c r="BK390" s="6">
        <v>25</v>
      </c>
      <c r="BL390" s="6">
        <v>19</v>
      </c>
      <c r="BM390" s="6">
        <v>14</v>
      </c>
      <c r="BN390" s="6">
        <v>33</v>
      </c>
      <c r="BO390" s="6">
        <v>76</v>
      </c>
      <c r="BP390" s="6">
        <v>64</v>
      </c>
      <c r="BQ390" s="6">
        <v>140</v>
      </c>
      <c r="BR390" s="6">
        <v>12</v>
      </c>
      <c r="BS390" s="6">
        <v>13</v>
      </c>
      <c r="BT390" s="6">
        <v>25</v>
      </c>
      <c r="BU390" s="6">
        <v>12</v>
      </c>
      <c r="BV390" s="6">
        <v>10</v>
      </c>
      <c r="BW390" s="6">
        <v>22</v>
      </c>
      <c r="BX390" s="6">
        <v>16</v>
      </c>
      <c r="BY390" s="6">
        <v>14</v>
      </c>
      <c r="BZ390" s="6">
        <v>30</v>
      </c>
      <c r="CA390" s="6">
        <v>40</v>
      </c>
      <c r="CB390" s="6">
        <v>37</v>
      </c>
      <c r="CC390" s="6">
        <v>77</v>
      </c>
      <c r="CD390" s="6">
        <v>16</v>
      </c>
      <c r="CE390" s="6">
        <v>7</v>
      </c>
      <c r="CF390" s="6">
        <v>23</v>
      </c>
      <c r="CG390" s="6">
        <v>14</v>
      </c>
      <c r="CH390" s="6">
        <v>8</v>
      </c>
      <c r="CI390" s="6">
        <v>22</v>
      </c>
      <c r="CJ390" s="6">
        <v>30</v>
      </c>
      <c r="CK390" s="6">
        <v>15</v>
      </c>
      <c r="CL390" s="6">
        <v>45</v>
      </c>
      <c r="CM390" s="6">
        <v>4</v>
      </c>
      <c r="CN390" s="6">
        <v>1</v>
      </c>
      <c r="CO390" s="6">
        <v>5</v>
      </c>
      <c r="CP390" s="6">
        <v>5</v>
      </c>
      <c r="CQ390" s="6">
        <v>2</v>
      </c>
      <c r="CR390" s="6">
        <v>7</v>
      </c>
      <c r="CS390" s="6">
        <v>9</v>
      </c>
      <c r="CT390" s="6">
        <v>3</v>
      </c>
      <c r="CU390" s="6">
        <v>12</v>
      </c>
      <c r="CV390" s="6">
        <v>247</v>
      </c>
      <c r="CW390" s="6">
        <v>267</v>
      </c>
      <c r="CX390" s="6">
        <v>514</v>
      </c>
      <c r="CY390" s="6">
        <v>198</v>
      </c>
      <c r="CZ390" s="6">
        <v>199</v>
      </c>
      <c r="DA390" s="6">
        <v>397</v>
      </c>
      <c r="DB390" s="6">
        <v>191</v>
      </c>
      <c r="DC390" s="6">
        <v>197</v>
      </c>
      <c r="DD390" s="6">
        <v>388</v>
      </c>
      <c r="DE390" s="6">
        <v>195</v>
      </c>
      <c r="DF390" s="6">
        <v>185</v>
      </c>
      <c r="DG390" s="6">
        <v>380</v>
      </c>
      <c r="DH390" s="6">
        <v>187</v>
      </c>
      <c r="DI390" s="6">
        <v>157</v>
      </c>
      <c r="DJ390" s="6">
        <v>344</v>
      </c>
      <c r="DK390" s="6">
        <v>1018</v>
      </c>
      <c r="DL390" s="6">
        <v>1005</v>
      </c>
      <c r="DM390" s="6">
        <v>2023</v>
      </c>
      <c r="DN390" s="6">
        <v>144</v>
      </c>
      <c r="DO390" s="6">
        <v>138</v>
      </c>
      <c r="DP390" s="6">
        <v>282</v>
      </c>
      <c r="DQ390" s="6">
        <v>172</v>
      </c>
      <c r="DR390" s="6">
        <v>137</v>
      </c>
      <c r="DS390" s="6">
        <v>309</v>
      </c>
      <c r="DT390" s="6">
        <v>137</v>
      </c>
      <c r="DU390" s="6">
        <v>150</v>
      </c>
      <c r="DV390" s="6">
        <v>287</v>
      </c>
      <c r="DW390" s="6">
        <v>453</v>
      </c>
      <c r="DX390" s="6">
        <v>425</v>
      </c>
      <c r="DY390" s="6">
        <v>878</v>
      </c>
      <c r="DZ390" s="6">
        <v>127</v>
      </c>
      <c r="EA390" s="6">
        <v>156</v>
      </c>
      <c r="EB390" s="6">
        <v>283</v>
      </c>
      <c r="EC390" s="6">
        <v>120</v>
      </c>
      <c r="ED390" s="6">
        <v>132</v>
      </c>
      <c r="EE390" s="6">
        <v>252</v>
      </c>
      <c r="EF390" s="6">
        <v>247</v>
      </c>
      <c r="EG390" s="6">
        <v>288</v>
      </c>
      <c r="EH390" s="6">
        <v>535</v>
      </c>
      <c r="EI390" s="6">
        <v>23</v>
      </c>
      <c r="EJ390" s="6">
        <v>35</v>
      </c>
      <c r="EK390" s="6">
        <v>58</v>
      </c>
      <c r="EL390" s="6">
        <v>31</v>
      </c>
      <c r="EM390" s="6">
        <v>37</v>
      </c>
      <c r="EN390" s="6">
        <v>68</v>
      </c>
      <c r="EO390" s="6">
        <v>54</v>
      </c>
      <c r="EP390" s="6">
        <v>72</v>
      </c>
      <c r="EQ390" s="19">
        <v>126</v>
      </c>
    </row>
    <row r="391" spans="1:147" ht="12" customHeight="1" x14ac:dyDescent="0.2">
      <c r="A391" s="20" t="s">
        <v>841</v>
      </c>
      <c r="B391" s="2" t="s">
        <v>848</v>
      </c>
      <c r="C391" s="2" t="s">
        <v>315</v>
      </c>
      <c r="D391" s="6">
        <v>70</v>
      </c>
      <c r="E391" s="6">
        <v>72</v>
      </c>
      <c r="F391" s="6">
        <v>142</v>
      </c>
      <c r="G391" s="6">
        <v>61</v>
      </c>
      <c r="H391" s="6">
        <v>46</v>
      </c>
      <c r="I391" s="6">
        <v>107</v>
      </c>
      <c r="J391" s="6">
        <v>46</v>
      </c>
      <c r="K391" s="6">
        <v>55</v>
      </c>
      <c r="L391" s="6">
        <v>101</v>
      </c>
      <c r="M391" s="6">
        <v>58</v>
      </c>
      <c r="N391" s="6">
        <v>52</v>
      </c>
      <c r="O391" s="6">
        <v>110</v>
      </c>
      <c r="P391" s="6">
        <v>55</v>
      </c>
      <c r="Q391" s="6">
        <v>63</v>
      </c>
      <c r="R391" s="6">
        <v>118</v>
      </c>
      <c r="S391" s="6">
        <v>290</v>
      </c>
      <c r="T391" s="6">
        <v>288</v>
      </c>
      <c r="U391" s="6">
        <v>578</v>
      </c>
      <c r="V391" s="6">
        <v>66</v>
      </c>
      <c r="W391" s="6">
        <v>57</v>
      </c>
      <c r="X391" s="6">
        <v>123</v>
      </c>
      <c r="Y391" s="6">
        <v>56</v>
      </c>
      <c r="Z391" s="6">
        <v>56</v>
      </c>
      <c r="AA391" s="6">
        <v>112</v>
      </c>
      <c r="AB391" s="6">
        <v>56</v>
      </c>
      <c r="AC391" s="6">
        <v>64</v>
      </c>
      <c r="AD391" s="6">
        <v>120</v>
      </c>
      <c r="AE391" s="6">
        <v>178</v>
      </c>
      <c r="AF391" s="6">
        <v>177</v>
      </c>
      <c r="AG391" s="6">
        <v>355</v>
      </c>
      <c r="AH391" s="6">
        <v>74</v>
      </c>
      <c r="AI391" s="6">
        <v>44</v>
      </c>
      <c r="AJ391" s="6">
        <v>118</v>
      </c>
      <c r="AK391" s="6">
        <v>68</v>
      </c>
      <c r="AL391" s="6">
        <v>68</v>
      </c>
      <c r="AM391" s="6">
        <v>136</v>
      </c>
      <c r="AN391" s="6">
        <v>142</v>
      </c>
      <c r="AO391" s="6">
        <v>112</v>
      </c>
      <c r="AP391" s="6">
        <v>254</v>
      </c>
      <c r="AQ391" s="6">
        <v>52</v>
      </c>
      <c r="AR391" s="6">
        <v>48</v>
      </c>
      <c r="AS391" s="6">
        <v>100</v>
      </c>
      <c r="AT391" s="6">
        <v>32</v>
      </c>
      <c r="AU391" s="6">
        <v>42</v>
      </c>
      <c r="AV391" s="6">
        <v>74</v>
      </c>
      <c r="AW391" s="6">
        <v>84</v>
      </c>
      <c r="AX391" s="6">
        <v>90</v>
      </c>
      <c r="AY391" s="6">
        <v>174</v>
      </c>
      <c r="AZ391" s="6">
        <v>3</v>
      </c>
      <c r="BA391" s="6">
        <v>8</v>
      </c>
      <c r="BB391" s="6">
        <v>11</v>
      </c>
      <c r="BC391" s="6">
        <v>9</v>
      </c>
      <c r="BD391" s="6">
        <v>5</v>
      </c>
      <c r="BE391" s="6">
        <v>14</v>
      </c>
      <c r="BF391" s="6">
        <v>5</v>
      </c>
      <c r="BG391" s="6">
        <v>4</v>
      </c>
      <c r="BH391" s="6">
        <v>9</v>
      </c>
      <c r="BI391" s="6">
        <v>5</v>
      </c>
      <c r="BJ391" s="6">
        <v>3</v>
      </c>
      <c r="BK391" s="6">
        <v>8</v>
      </c>
      <c r="BL391" s="6">
        <v>6</v>
      </c>
      <c r="BM391" s="6">
        <v>3</v>
      </c>
      <c r="BN391" s="6">
        <v>9</v>
      </c>
      <c r="BO391" s="6">
        <v>28</v>
      </c>
      <c r="BP391" s="6">
        <v>23</v>
      </c>
      <c r="BQ391" s="6">
        <v>51</v>
      </c>
      <c r="BR391" s="6">
        <v>3</v>
      </c>
      <c r="BS391" s="6">
        <v>8</v>
      </c>
      <c r="BT391" s="6">
        <v>11</v>
      </c>
      <c r="BU391" s="6">
        <v>8</v>
      </c>
      <c r="BV391" s="6">
        <v>4</v>
      </c>
      <c r="BW391" s="6">
        <v>12</v>
      </c>
      <c r="BX391" s="6">
        <v>2</v>
      </c>
      <c r="BY391" s="6">
        <v>5</v>
      </c>
      <c r="BZ391" s="6">
        <v>7</v>
      </c>
      <c r="CA391" s="6">
        <v>13</v>
      </c>
      <c r="CB391" s="6">
        <v>17</v>
      </c>
      <c r="CC391" s="6">
        <v>30</v>
      </c>
      <c r="CD391" s="6">
        <v>12</v>
      </c>
      <c r="CE391" s="6">
        <v>1</v>
      </c>
      <c r="CF391" s="6">
        <v>13</v>
      </c>
      <c r="CG391" s="6">
        <v>10</v>
      </c>
      <c r="CH391" s="6">
        <v>6</v>
      </c>
      <c r="CI391" s="6">
        <v>16</v>
      </c>
      <c r="CJ391" s="6">
        <v>22</v>
      </c>
      <c r="CK391" s="6">
        <v>7</v>
      </c>
      <c r="CL391" s="6">
        <v>29</v>
      </c>
      <c r="CM391" s="6">
        <v>3</v>
      </c>
      <c r="CN391" s="6">
        <v>5</v>
      </c>
      <c r="CO391" s="6">
        <v>8</v>
      </c>
      <c r="CP391" s="6">
        <v>3</v>
      </c>
      <c r="CQ391" s="6">
        <v>5</v>
      </c>
      <c r="CR391" s="6">
        <v>8</v>
      </c>
      <c r="CS391" s="6">
        <v>6</v>
      </c>
      <c r="CT391" s="6">
        <v>10</v>
      </c>
      <c r="CU391" s="6">
        <v>16</v>
      </c>
      <c r="CV391" s="6">
        <v>60</v>
      </c>
      <c r="CW391" s="6">
        <v>55</v>
      </c>
      <c r="CX391" s="6">
        <v>115</v>
      </c>
      <c r="CY391" s="6">
        <v>44</v>
      </c>
      <c r="CZ391" s="6">
        <v>38</v>
      </c>
      <c r="DA391" s="6">
        <v>82</v>
      </c>
      <c r="DB391" s="6">
        <v>37</v>
      </c>
      <c r="DC391" s="6">
        <v>46</v>
      </c>
      <c r="DD391" s="6">
        <v>83</v>
      </c>
      <c r="DE391" s="6">
        <v>47</v>
      </c>
      <c r="DF391" s="6">
        <v>44</v>
      </c>
      <c r="DG391" s="6">
        <v>91</v>
      </c>
      <c r="DH391" s="6">
        <v>39</v>
      </c>
      <c r="DI391" s="6">
        <v>53</v>
      </c>
      <c r="DJ391" s="6">
        <v>92</v>
      </c>
      <c r="DK391" s="6">
        <v>227</v>
      </c>
      <c r="DL391" s="6">
        <v>236</v>
      </c>
      <c r="DM391" s="6">
        <v>463</v>
      </c>
      <c r="DN391" s="6">
        <v>57</v>
      </c>
      <c r="DO391" s="6">
        <v>43</v>
      </c>
      <c r="DP391" s="6">
        <v>100</v>
      </c>
      <c r="DQ391" s="6">
        <v>42</v>
      </c>
      <c r="DR391" s="6">
        <v>43</v>
      </c>
      <c r="DS391" s="6">
        <v>85</v>
      </c>
      <c r="DT391" s="6">
        <v>47</v>
      </c>
      <c r="DU391" s="6">
        <v>51</v>
      </c>
      <c r="DV391" s="6">
        <v>98</v>
      </c>
      <c r="DW391" s="6">
        <v>146</v>
      </c>
      <c r="DX391" s="6">
        <v>137</v>
      </c>
      <c r="DY391" s="6">
        <v>283</v>
      </c>
      <c r="DZ391" s="6">
        <v>56</v>
      </c>
      <c r="EA391" s="6">
        <v>38</v>
      </c>
      <c r="EB391" s="6">
        <v>94</v>
      </c>
      <c r="EC391" s="6">
        <v>51</v>
      </c>
      <c r="ED391" s="6">
        <v>54</v>
      </c>
      <c r="EE391" s="6">
        <v>105</v>
      </c>
      <c r="EF391" s="6">
        <v>107</v>
      </c>
      <c r="EG391" s="6">
        <v>92</v>
      </c>
      <c r="EH391" s="6">
        <v>199</v>
      </c>
      <c r="EI391" s="6">
        <v>44</v>
      </c>
      <c r="EJ391" s="6">
        <v>38</v>
      </c>
      <c r="EK391" s="6">
        <v>82</v>
      </c>
      <c r="EL391" s="6">
        <v>24</v>
      </c>
      <c r="EM391" s="6">
        <v>29</v>
      </c>
      <c r="EN391" s="6">
        <v>53</v>
      </c>
      <c r="EO391" s="6">
        <v>68</v>
      </c>
      <c r="EP391" s="6">
        <v>67</v>
      </c>
      <c r="EQ391" s="19">
        <v>135</v>
      </c>
    </row>
    <row r="392" spans="1:147" ht="12" customHeight="1" x14ac:dyDescent="0.2">
      <c r="A392" s="20" t="s">
        <v>841</v>
      </c>
      <c r="B392" s="2" t="s">
        <v>848</v>
      </c>
      <c r="C392" s="2" t="s">
        <v>316</v>
      </c>
      <c r="D392" s="6">
        <v>275</v>
      </c>
      <c r="E392" s="6">
        <v>296</v>
      </c>
      <c r="F392" s="6">
        <v>571</v>
      </c>
      <c r="G392" s="6">
        <v>290</v>
      </c>
      <c r="H392" s="6">
        <v>288</v>
      </c>
      <c r="I392" s="6">
        <v>578</v>
      </c>
      <c r="J392" s="6">
        <v>278</v>
      </c>
      <c r="K392" s="6">
        <v>267</v>
      </c>
      <c r="L392" s="6">
        <v>545</v>
      </c>
      <c r="M392" s="6">
        <v>307</v>
      </c>
      <c r="N392" s="6">
        <v>285</v>
      </c>
      <c r="O392" s="6">
        <v>592</v>
      </c>
      <c r="P392" s="6">
        <v>332</v>
      </c>
      <c r="Q392" s="6">
        <v>308</v>
      </c>
      <c r="R392" s="6">
        <v>640</v>
      </c>
      <c r="S392" s="6">
        <v>1482</v>
      </c>
      <c r="T392" s="6">
        <v>1444</v>
      </c>
      <c r="U392" s="6">
        <v>2926</v>
      </c>
      <c r="V392" s="6">
        <v>353</v>
      </c>
      <c r="W392" s="6">
        <v>336</v>
      </c>
      <c r="X392" s="6">
        <v>689</v>
      </c>
      <c r="Y392" s="6">
        <v>321</v>
      </c>
      <c r="Z392" s="6">
        <v>320</v>
      </c>
      <c r="AA392" s="6">
        <v>641</v>
      </c>
      <c r="AB392" s="6">
        <v>342</v>
      </c>
      <c r="AC392" s="6">
        <v>292</v>
      </c>
      <c r="AD392" s="6">
        <v>634</v>
      </c>
      <c r="AE392" s="6">
        <v>1016</v>
      </c>
      <c r="AF392" s="6">
        <v>948</v>
      </c>
      <c r="AG392" s="6">
        <v>1964</v>
      </c>
      <c r="AH392" s="6">
        <v>376</v>
      </c>
      <c r="AI392" s="6">
        <v>344</v>
      </c>
      <c r="AJ392" s="6">
        <v>720</v>
      </c>
      <c r="AK392" s="6">
        <v>294</v>
      </c>
      <c r="AL392" s="6">
        <v>216</v>
      </c>
      <c r="AM392" s="6">
        <v>510</v>
      </c>
      <c r="AN392" s="6">
        <v>670</v>
      </c>
      <c r="AO392" s="6">
        <v>560</v>
      </c>
      <c r="AP392" s="6">
        <v>1230</v>
      </c>
      <c r="AQ392" s="6">
        <v>181</v>
      </c>
      <c r="AR392" s="6">
        <v>110</v>
      </c>
      <c r="AS392" s="6">
        <v>291</v>
      </c>
      <c r="AT392" s="6">
        <v>176</v>
      </c>
      <c r="AU392" s="6">
        <v>94</v>
      </c>
      <c r="AV392" s="6">
        <v>270</v>
      </c>
      <c r="AW392" s="6">
        <v>357</v>
      </c>
      <c r="AX392" s="6">
        <v>204</v>
      </c>
      <c r="AY392" s="6">
        <v>561</v>
      </c>
      <c r="AZ392" s="6">
        <v>31</v>
      </c>
      <c r="BA392" s="6">
        <v>25</v>
      </c>
      <c r="BB392" s="6">
        <v>56</v>
      </c>
      <c r="BC392" s="6">
        <v>38</v>
      </c>
      <c r="BD392" s="6">
        <v>40</v>
      </c>
      <c r="BE392" s="6">
        <v>78</v>
      </c>
      <c r="BF392" s="6">
        <v>36</v>
      </c>
      <c r="BG392" s="6">
        <v>35</v>
      </c>
      <c r="BH392" s="6">
        <v>71</v>
      </c>
      <c r="BI392" s="6">
        <v>34</v>
      </c>
      <c r="BJ392" s="6">
        <v>37</v>
      </c>
      <c r="BK392" s="6">
        <v>71</v>
      </c>
      <c r="BL392" s="6">
        <v>41</v>
      </c>
      <c r="BM392" s="6">
        <v>33</v>
      </c>
      <c r="BN392" s="6">
        <v>74</v>
      </c>
      <c r="BO392" s="6">
        <v>180</v>
      </c>
      <c r="BP392" s="6">
        <v>170</v>
      </c>
      <c r="BQ392" s="6">
        <v>350</v>
      </c>
      <c r="BR392" s="6">
        <v>40</v>
      </c>
      <c r="BS392" s="6">
        <v>34</v>
      </c>
      <c r="BT392" s="6">
        <v>74</v>
      </c>
      <c r="BU392" s="6">
        <v>40</v>
      </c>
      <c r="BV392" s="6">
        <v>32</v>
      </c>
      <c r="BW392" s="6">
        <v>72</v>
      </c>
      <c r="BX392" s="6">
        <v>38</v>
      </c>
      <c r="BY392" s="6">
        <v>22</v>
      </c>
      <c r="BZ392" s="6">
        <v>60</v>
      </c>
      <c r="CA392" s="6">
        <v>118</v>
      </c>
      <c r="CB392" s="6">
        <v>88</v>
      </c>
      <c r="CC392" s="6">
        <v>206</v>
      </c>
      <c r="CD392" s="6">
        <v>30</v>
      </c>
      <c r="CE392" s="6">
        <v>30</v>
      </c>
      <c r="CF392" s="6">
        <v>60</v>
      </c>
      <c r="CG392" s="6">
        <v>31</v>
      </c>
      <c r="CH392" s="6">
        <v>16</v>
      </c>
      <c r="CI392" s="6">
        <v>47</v>
      </c>
      <c r="CJ392" s="6">
        <v>61</v>
      </c>
      <c r="CK392" s="6">
        <v>46</v>
      </c>
      <c r="CL392" s="6">
        <v>107</v>
      </c>
      <c r="CM392" s="6">
        <v>17</v>
      </c>
      <c r="CN392" s="6">
        <v>10</v>
      </c>
      <c r="CO392" s="6">
        <v>27</v>
      </c>
      <c r="CP392" s="6">
        <v>17</v>
      </c>
      <c r="CQ392" s="6">
        <v>11</v>
      </c>
      <c r="CR392" s="6">
        <v>28</v>
      </c>
      <c r="CS392" s="6">
        <v>34</v>
      </c>
      <c r="CT392" s="6">
        <v>21</v>
      </c>
      <c r="CU392" s="6">
        <v>55</v>
      </c>
      <c r="CV392" s="6">
        <v>188</v>
      </c>
      <c r="CW392" s="6">
        <v>198</v>
      </c>
      <c r="CX392" s="6">
        <v>386</v>
      </c>
      <c r="CY392" s="6">
        <v>191</v>
      </c>
      <c r="CZ392" s="6">
        <v>184</v>
      </c>
      <c r="DA392" s="6">
        <v>375</v>
      </c>
      <c r="DB392" s="6">
        <v>182</v>
      </c>
      <c r="DC392" s="6">
        <v>178</v>
      </c>
      <c r="DD392" s="6">
        <v>360</v>
      </c>
      <c r="DE392" s="6">
        <v>216</v>
      </c>
      <c r="DF392" s="6">
        <v>177</v>
      </c>
      <c r="DG392" s="6">
        <v>393</v>
      </c>
      <c r="DH392" s="6">
        <v>217</v>
      </c>
      <c r="DI392" s="6">
        <v>197</v>
      </c>
      <c r="DJ392" s="6">
        <v>414</v>
      </c>
      <c r="DK392" s="6">
        <v>994</v>
      </c>
      <c r="DL392" s="6">
        <v>934</v>
      </c>
      <c r="DM392" s="6">
        <v>1928</v>
      </c>
      <c r="DN392" s="6">
        <v>236</v>
      </c>
      <c r="DO392" s="6">
        <v>217</v>
      </c>
      <c r="DP392" s="6">
        <v>453</v>
      </c>
      <c r="DQ392" s="6">
        <v>207</v>
      </c>
      <c r="DR392" s="6">
        <v>190</v>
      </c>
      <c r="DS392" s="6">
        <v>397</v>
      </c>
      <c r="DT392" s="6">
        <v>209</v>
      </c>
      <c r="DU392" s="6">
        <v>185</v>
      </c>
      <c r="DV392" s="6">
        <v>394</v>
      </c>
      <c r="DW392" s="6">
        <v>652</v>
      </c>
      <c r="DX392" s="6">
        <v>592</v>
      </c>
      <c r="DY392" s="6">
        <v>1244</v>
      </c>
      <c r="DZ392" s="6">
        <v>249</v>
      </c>
      <c r="EA392" s="6">
        <v>198</v>
      </c>
      <c r="EB392" s="6">
        <v>447</v>
      </c>
      <c r="EC392" s="6">
        <v>154</v>
      </c>
      <c r="ED392" s="6">
        <v>112</v>
      </c>
      <c r="EE392" s="6">
        <v>266</v>
      </c>
      <c r="EF392" s="6">
        <v>403</v>
      </c>
      <c r="EG392" s="6">
        <v>310</v>
      </c>
      <c r="EH392" s="6">
        <v>713</v>
      </c>
      <c r="EI392" s="6">
        <v>100</v>
      </c>
      <c r="EJ392" s="6">
        <v>50</v>
      </c>
      <c r="EK392" s="6">
        <v>150</v>
      </c>
      <c r="EL392" s="6">
        <v>88</v>
      </c>
      <c r="EM392" s="6">
        <v>42</v>
      </c>
      <c r="EN392" s="6">
        <v>130</v>
      </c>
      <c r="EO392" s="6">
        <v>188</v>
      </c>
      <c r="EP392" s="6">
        <v>92</v>
      </c>
      <c r="EQ392" s="19">
        <v>280</v>
      </c>
    </row>
    <row r="393" spans="1:147" ht="12" customHeight="1" x14ac:dyDescent="0.2">
      <c r="A393" s="20" t="s">
        <v>841</v>
      </c>
      <c r="B393" s="2" t="s">
        <v>848</v>
      </c>
      <c r="C393" s="2" t="s">
        <v>317</v>
      </c>
      <c r="D393" s="6">
        <v>239</v>
      </c>
      <c r="E393" s="6">
        <v>253</v>
      </c>
      <c r="F393" s="6">
        <v>492</v>
      </c>
      <c r="G393" s="6">
        <v>189</v>
      </c>
      <c r="H393" s="6">
        <v>226</v>
      </c>
      <c r="I393" s="6">
        <v>415</v>
      </c>
      <c r="J393" s="6">
        <v>193</v>
      </c>
      <c r="K393" s="6">
        <v>198</v>
      </c>
      <c r="L393" s="6">
        <v>391</v>
      </c>
      <c r="M393" s="6">
        <v>200</v>
      </c>
      <c r="N393" s="6">
        <v>217</v>
      </c>
      <c r="O393" s="6">
        <v>417</v>
      </c>
      <c r="P393" s="6">
        <v>210</v>
      </c>
      <c r="Q393" s="6">
        <v>175</v>
      </c>
      <c r="R393" s="6">
        <v>385</v>
      </c>
      <c r="S393" s="6">
        <v>1031</v>
      </c>
      <c r="T393" s="6">
        <v>1069</v>
      </c>
      <c r="U393" s="6">
        <v>2100</v>
      </c>
      <c r="V393" s="6">
        <v>192</v>
      </c>
      <c r="W393" s="6">
        <v>206</v>
      </c>
      <c r="X393" s="6">
        <v>398</v>
      </c>
      <c r="Y393" s="6">
        <v>187</v>
      </c>
      <c r="Z393" s="6">
        <v>186</v>
      </c>
      <c r="AA393" s="6">
        <v>373</v>
      </c>
      <c r="AB393" s="6">
        <v>208</v>
      </c>
      <c r="AC393" s="6">
        <v>200</v>
      </c>
      <c r="AD393" s="6">
        <v>408</v>
      </c>
      <c r="AE393" s="6">
        <v>587</v>
      </c>
      <c r="AF393" s="6">
        <v>592</v>
      </c>
      <c r="AG393" s="6">
        <v>1179</v>
      </c>
      <c r="AH393" s="6">
        <v>128</v>
      </c>
      <c r="AI393" s="6">
        <v>101</v>
      </c>
      <c r="AJ393" s="6">
        <v>229</v>
      </c>
      <c r="AK393" s="6">
        <v>111</v>
      </c>
      <c r="AL393" s="6">
        <v>111</v>
      </c>
      <c r="AM393" s="6">
        <v>222</v>
      </c>
      <c r="AN393" s="6">
        <v>239</v>
      </c>
      <c r="AO393" s="6">
        <v>212</v>
      </c>
      <c r="AP393" s="6">
        <v>451</v>
      </c>
      <c r="AQ393" s="6">
        <v>72</v>
      </c>
      <c r="AR393" s="6">
        <v>40</v>
      </c>
      <c r="AS393" s="6">
        <v>112</v>
      </c>
      <c r="AT393" s="6">
        <v>56</v>
      </c>
      <c r="AU393" s="6">
        <v>48</v>
      </c>
      <c r="AV393" s="6">
        <v>104</v>
      </c>
      <c r="AW393" s="6">
        <v>128</v>
      </c>
      <c r="AX393" s="6">
        <v>88</v>
      </c>
      <c r="AY393" s="6">
        <v>216</v>
      </c>
      <c r="AZ393" s="6">
        <v>14</v>
      </c>
      <c r="BA393" s="6">
        <v>16</v>
      </c>
      <c r="BB393" s="6">
        <v>30</v>
      </c>
      <c r="BC393" s="6">
        <v>14</v>
      </c>
      <c r="BD393" s="6">
        <v>21</v>
      </c>
      <c r="BE393" s="6">
        <v>35</v>
      </c>
      <c r="BF393" s="6">
        <v>11</v>
      </c>
      <c r="BG393" s="6">
        <v>8</v>
      </c>
      <c r="BH393" s="6">
        <v>19</v>
      </c>
      <c r="BI393" s="6">
        <v>11</v>
      </c>
      <c r="BJ393" s="6">
        <v>8</v>
      </c>
      <c r="BK393" s="6">
        <v>19</v>
      </c>
      <c r="BL393" s="6">
        <v>12</v>
      </c>
      <c r="BM393" s="6">
        <v>14</v>
      </c>
      <c r="BN393" s="6">
        <v>26</v>
      </c>
      <c r="BO393" s="6">
        <v>62</v>
      </c>
      <c r="BP393" s="6">
        <v>67</v>
      </c>
      <c r="BQ393" s="6">
        <v>129</v>
      </c>
      <c r="BR393" s="6">
        <v>15</v>
      </c>
      <c r="BS393" s="6">
        <v>11</v>
      </c>
      <c r="BT393" s="6">
        <v>26</v>
      </c>
      <c r="BU393" s="6">
        <v>8</v>
      </c>
      <c r="BV393" s="6">
        <v>7</v>
      </c>
      <c r="BW393" s="6">
        <v>15</v>
      </c>
      <c r="BX393" s="6">
        <v>9</v>
      </c>
      <c r="BY393" s="6">
        <v>4</v>
      </c>
      <c r="BZ393" s="6">
        <v>13</v>
      </c>
      <c r="CA393" s="6">
        <v>32</v>
      </c>
      <c r="CB393" s="6">
        <v>22</v>
      </c>
      <c r="CC393" s="6">
        <v>54</v>
      </c>
      <c r="CD393" s="6">
        <v>9</v>
      </c>
      <c r="CE393" s="6">
        <v>4</v>
      </c>
      <c r="CF393" s="6">
        <v>13</v>
      </c>
      <c r="CG393" s="6">
        <v>7</v>
      </c>
      <c r="CH393" s="6">
        <v>5</v>
      </c>
      <c r="CI393" s="6">
        <v>12</v>
      </c>
      <c r="CJ393" s="6">
        <v>16</v>
      </c>
      <c r="CK393" s="6">
        <v>9</v>
      </c>
      <c r="CL393" s="6">
        <v>25</v>
      </c>
      <c r="CM393" s="6">
        <v>0</v>
      </c>
      <c r="CN393" s="6">
        <v>3</v>
      </c>
      <c r="CO393" s="6">
        <v>3</v>
      </c>
      <c r="CP393" s="6">
        <v>6</v>
      </c>
      <c r="CQ393" s="6">
        <v>8</v>
      </c>
      <c r="CR393" s="6">
        <v>14</v>
      </c>
      <c r="CS393" s="6">
        <v>6</v>
      </c>
      <c r="CT393" s="6">
        <v>11</v>
      </c>
      <c r="CU393" s="6">
        <v>17</v>
      </c>
      <c r="CV393" s="6">
        <v>202</v>
      </c>
      <c r="CW393" s="6">
        <v>209</v>
      </c>
      <c r="CX393" s="6">
        <v>411</v>
      </c>
      <c r="CY393" s="6">
        <v>160</v>
      </c>
      <c r="CZ393" s="6">
        <v>182</v>
      </c>
      <c r="DA393" s="6">
        <v>342</v>
      </c>
      <c r="DB393" s="6">
        <v>161</v>
      </c>
      <c r="DC393" s="6">
        <v>178</v>
      </c>
      <c r="DD393" s="6">
        <v>339</v>
      </c>
      <c r="DE393" s="6">
        <v>170</v>
      </c>
      <c r="DF393" s="6">
        <v>182</v>
      </c>
      <c r="DG393" s="6">
        <v>352</v>
      </c>
      <c r="DH393" s="6">
        <v>173</v>
      </c>
      <c r="DI393" s="6">
        <v>141</v>
      </c>
      <c r="DJ393" s="6">
        <v>314</v>
      </c>
      <c r="DK393" s="6">
        <v>866</v>
      </c>
      <c r="DL393" s="6">
        <v>892</v>
      </c>
      <c r="DM393" s="6">
        <v>1758</v>
      </c>
      <c r="DN393" s="6">
        <v>158</v>
      </c>
      <c r="DO393" s="6">
        <v>163</v>
      </c>
      <c r="DP393" s="6">
        <v>321</v>
      </c>
      <c r="DQ393" s="6">
        <v>162</v>
      </c>
      <c r="DR393" s="6">
        <v>156</v>
      </c>
      <c r="DS393" s="6">
        <v>318</v>
      </c>
      <c r="DT393" s="6">
        <v>172</v>
      </c>
      <c r="DU393" s="6">
        <v>167</v>
      </c>
      <c r="DV393" s="6">
        <v>339</v>
      </c>
      <c r="DW393" s="6">
        <v>492</v>
      </c>
      <c r="DX393" s="6">
        <v>486</v>
      </c>
      <c r="DY393" s="6">
        <v>978</v>
      </c>
      <c r="DZ393" s="6">
        <v>100</v>
      </c>
      <c r="EA393" s="6">
        <v>80</v>
      </c>
      <c r="EB393" s="6">
        <v>180</v>
      </c>
      <c r="EC393" s="6">
        <v>86</v>
      </c>
      <c r="ED393" s="6">
        <v>87</v>
      </c>
      <c r="EE393" s="6">
        <v>173</v>
      </c>
      <c r="EF393" s="6">
        <v>186</v>
      </c>
      <c r="EG393" s="6">
        <v>167</v>
      </c>
      <c r="EH393" s="6">
        <v>353</v>
      </c>
      <c r="EI393" s="6">
        <v>54</v>
      </c>
      <c r="EJ393" s="6">
        <v>27</v>
      </c>
      <c r="EK393" s="6">
        <v>81</v>
      </c>
      <c r="EL393" s="6">
        <v>38</v>
      </c>
      <c r="EM393" s="6">
        <v>34</v>
      </c>
      <c r="EN393" s="6">
        <v>72</v>
      </c>
      <c r="EO393" s="6">
        <v>92</v>
      </c>
      <c r="EP393" s="6">
        <v>61</v>
      </c>
      <c r="EQ393" s="19">
        <v>153</v>
      </c>
    </row>
    <row r="394" spans="1:147" ht="12" customHeight="1" x14ac:dyDescent="0.2">
      <c r="A394" s="20" t="s">
        <v>841</v>
      </c>
      <c r="B394" s="2" t="s">
        <v>848</v>
      </c>
      <c r="C394" s="2" t="s">
        <v>134</v>
      </c>
      <c r="D394" s="6">
        <v>87</v>
      </c>
      <c r="E394" s="6">
        <v>94</v>
      </c>
      <c r="F394" s="6">
        <v>181</v>
      </c>
      <c r="G394" s="6">
        <v>68</v>
      </c>
      <c r="H394" s="6">
        <v>84</v>
      </c>
      <c r="I394" s="6">
        <v>152</v>
      </c>
      <c r="J394" s="6">
        <v>74</v>
      </c>
      <c r="K394" s="6">
        <v>92</v>
      </c>
      <c r="L394" s="6">
        <v>166</v>
      </c>
      <c r="M394" s="6">
        <v>82</v>
      </c>
      <c r="N394" s="6">
        <v>92</v>
      </c>
      <c r="O394" s="6">
        <v>174</v>
      </c>
      <c r="P394" s="6">
        <v>95</v>
      </c>
      <c r="Q394" s="6">
        <v>107</v>
      </c>
      <c r="R394" s="6">
        <v>202</v>
      </c>
      <c r="S394" s="6">
        <v>406</v>
      </c>
      <c r="T394" s="6">
        <v>469</v>
      </c>
      <c r="U394" s="6">
        <v>875</v>
      </c>
      <c r="V394" s="6">
        <v>91</v>
      </c>
      <c r="W394" s="6">
        <v>82</v>
      </c>
      <c r="X394" s="6">
        <v>173</v>
      </c>
      <c r="Y394" s="6">
        <v>102</v>
      </c>
      <c r="Z394" s="6">
        <v>96</v>
      </c>
      <c r="AA394" s="6">
        <v>198</v>
      </c>
      <c r="AB394" s="6">
        <v>106</v>
      </c>
      <c r="AC394" s="6">
        <v>98</v>
      </c>
      <c r="AD394" s="6">
        <v>204</v>
      </c>
      <c r="AE394" s="6">
        <v>299</v>
      </c>
      <c r="AF394" s="6">
        <v>276</v>
      </c>
      <c r="AG394" s="6">
        <v>575</v>
      </c>
      <c r="AH394" s="6">
        <v>102</v>
      </c>
      <c r="AI394" s="6">
        <v>96</v>
      </c>
      <c r="AJ394" s="6">
        <v>198</v>
      </c>
      <c r="AK394" s="6">
        <v>116</v>
      </c>
      <c r="AL394" s="6">
        <v>116</v>
      </c>
      <c r="AM394" s="6">
        <v>232</v>
      </c>
      <c r="AN394" s="6">
        <v>218</v>
      </c>
      <c r="AO394" s="6">
        <v>212</v>
      </c>
      <c r="AP394" s="6">
        <v>430</v>
      </c>
      <c r="AQ394" s="6">
        <v>87</v>
      </c>
      <c r="AR394" s="6">
        <v>65</v>
      </c>
      <c r="AS394" s="6">
        <v>152</v>
      </c>
      <c r="AT394" s="6">
        <v>67</v>
      </c>
      <c r="AU394" s="6">
        <v>52</v>
      </c>
      <c r="AV394" s="6">
        <v>119</v>
      </c>
      <c r="AW394" s="6">
        <v>154</v>
      </c>
      <c r="AX394" s="6">
        <v>117</v>
      </c>
      <c r="AY394" s="6">
        <v>271</v>
      </c>
      <c r="AZ394" s="6">
        <v>13</v>
      </c>
      <c r="BA394" s="6">
        <v>17</v>
      </c>
      <c r="BB394" s="6">
        <v>30</v>
      </c>
      <c r="BC394" s="6">
        <v>17</v>
      </c>
      <c r="BD394" s="6">
        <v>10</v>
      </c>
      <c r="BE394" s="6">
        <v>27</v>
      </c>
      <c r="BF394" s="6">
        <v>7</v>
      </c>
      <c r="BG394" s="6">
        <v>14</v>
      </c>
      <c r="BH394" s="6">
        <v>21</v>
      </c>
      <c r="BI394" s="6">
        <v>14</v>
      </c>
      <c r="BJ394" s="6">
        <v>15</v>
      </c>
      <c r="BK394" s="6">
        <v>29</v>
      </c>
      <c r="BL394" s="6">
        <v>19</v>
      </c>
      <c r="BM394" s="6">
        <v>18</v>
      </c>
      <c r="BN394" s="6">
        <v>37</v>
      </c>
      <c r="BO394" s="6">
        <v>70</v>
      </c>
      <c r="BP394" s="6">
        <v>74</v>
      </c>
      <c r="BQ394" s="6">
        <v>144</v>
      </c>
      <c r="BR394" s="6">
        <v>12</v>
      </c>
      <c r="BS394" s="6">
        <v>14</v>
      </c>
      <c r="BT394" s="6">
        <v>26</v>
      </c>
      <c r="BU394" s="6">
        <v>13</v>
      </c>
      <c r="BV394" s="6">
        <v>12</v>
      </c>
      <c r="BW394" s="6">
        <v>25</v>
      </c>
      <c r="BX394" s="6">
        <v>14</v>
      </c>
      <c r="BY394" s="6">
        <v>13</v>
      </c>
      <c r="BZ394" s="6">
        <v>27</v>
      </c>
      <c r="CA394" s="6">
        <v>39</v>
      </c>
      <c r="CB394" s="6">
        <v>39</v>
      </c>
      <c r="CC394" s="6">
        <v>78</v>
      </c>
      <c r="CD394" s="6">
        <v>14</v>
      </c>
      <c r="CE394" s="6">
        <v>16</v>
      </c>
      <c r="CF394" s="6">
        <v>30</v>
      </c>
      <c r="CG394" s="6">
        <v>13</v>
      </c>
      <c r="CH394" s="6">
        <v>8</v>
      </c>
      <c r="CI394" s="6">
        <v>21</v>
      </c>
      <c r="CJ394" s="6">
        <v>27</v>
      </c>
      <c r="CK394" s="6">
        <v>24</v>
      </c>
      <c r="CL394" s="6">
        <v>51</v>
      </c>
      <c r="CM394" s="6">
        <v>15</v>
      </c>
      <c r="CN394" s="6">
        <v>11</v>
      </c>
      <c r="CO394" s="6">
        <v>26</v>
      </c>
      <c r="CP394" s="6">
        <v>11</v>
      </c>
      <c r="CQ394" s="6">
        <v>11</v>
      </c>
      <c r="CR394" s="6">
        <v>22</v>
      </c>
      <c r="CS394" s="6">
        <v>26</v>
      </c>
      <c r="CT394" s="6">
        <v>22</v>
      </c>
      <c r="CU394" s="6">
        <v>48</v>
      </c>
      <c r="CV394" s="6">
        <v>43</v>
      </c>
      <c r="CW394" s="6">
        <v>43</v>
      </c>
      <c r="CX394" s="6">
        <v>86</v>
      </c>
      <c r="CY394" s="6">
        <v>29</v>
      </c>
      <c r="CZ394" s="6">
        <v>45</v>
      </c>
      <c r="DA394" s="6">
        <v>74</v>
      </c>
      <c r="DB394" s="6">
        <v>37</v>
      </c>
      <c r="DC394" s="6">
        <v>36</v>
      </c>
      <c r="DD394" s="6">
        <v>73</v>
      </c>
      <c r="DE394" s="6">
        <v>41</v>
      </c>
      <c r="DF394" s="6">
        <v>47</v>
      </c>
      <c r="DG394" s="6">
        <v>88</v>
      </c>
      <c r="DH394" s="6">
        <v>47</v>
      </c>
      <c r="DI394" s="6">
        <v>48</v>
      </c>
      <c r="DJ394" s="6">
        <v>95</v>
      </c>
      <c r="DK394" s="6">
        <v>197</v>
      </c>
      <c r="DL394" s="6">
        <v>219</v>
      </c>
      <c r="DM394" s="6">
        <v>416</v>
      </c>
      <c r="DN394" s="6">
        <v>39</v>
      </c>
      <c r="DO394" s="6">
        <v>41</v>
      </c>
      <c r="DP394" s="6">
        <v>80</v>
      </c>
      <c r="DQ394" s="6">
        <v>51</v>
      </c>
      <c r="DR394" s="6">
        <v>52</v>
      </c>
      <c r="DS394" s="6">
        <v>103</v>
      </c>
      <c r="DT394" s="6">
        <v>61</v>
      </c>
      <c r="DU394" s="6">
        <v>45</v>
      </c>
      <c r="DV394" s="6">
        <v>106</v>
      </c>
      <c r="DW394" s="6">
        <v>151</v>
      </c>
      <c r="DX394" s="6">
        <v>138</v>
      </c>
      <c r="DY394" s="6">
        <v>289</v>
      </c>
      <c r="DZ394" s="6">
        <v>43</v>
      </c>
      <c r="EA394" s="6">
        <v>40</v>
      </c>
      <c r="EB394" s="6">
        <v>83</v>
      </c>
      <c r="EC394" s="6">
        <v>56</v>
      </c>
      <c r="ED394" s="6">
        <v>55</v>
      </c>
      <c r="EE394" s="6">
        <v>111</v>
      </c>
      <c r="EF394" s="6">
        <v>99</v>
      </c>
      <c r="EG394" s="6">
        <v>95</v>
      </c>
      <c r="EH394" s="6">
        <v>194</v>
      </c>
      <c r="EI394" s="6">
        <v>32</v>
      </c>
      <c r="EJ394" s="6">
        <v>28</v>
      </c>
      <c r="EK394" s="6">
        <v>60</v>
      </c>
      <c r="EL394" s="6">
        <v>30</v>
      </c>
      <c r="EM394" s="6">
        <v>21</v>
      </c>
      <c r="EN394" s="6">
        <v>51</v>
      </c>
      <c r="EO394" s="6">
        <v>62</v>
      </c>
      <c r="EP394" s="6">
        <v>49</v>
      </c>
      <c r="EQ394" s="19">
        <v>111</v>
      </c>
    </row>
    <row r="395" spans="1:147" ht="12" customHeight="1" x14ac:dyDescent="0.2">
      <c r="A395" s="20" t="s">
        <v>841</v>
      </c>
      <c r="B395" s="2" t="s">
        <v>848</v>
      </c>
      <c r="C395" s="2" t="s">
        <v>318</v>
      </c>
      <c r="D395" s="6">
        <v>103</v>
      </c>
      <c r="E395" s="6">
        <v>113</v>
      </c>
      <c r="F395" s="6">
        <v>216</v>
      </c>
      <c r="G395" s="6">
        <v>87</v>
      </c>
      <c r="H395" s="6">
        <v>83</v>
      </c>
      <c r="I395" s="6">
        <v>170</v>
      </c>
      <c r="J395" s="6">
        <v>85</v>
      </c>
      <c r="K395" s="6">
        <v>90</v>
      </c>
      <c r="L395" s="6">
        <v>175</v>
      </c>
      <c r="M395" s="6">
        <v>96</v>
      </c>
      <c r="N395" s="6">
        <v>77</v>
      </c>
      <c r="O395" s="6">
        <v>173</v>
      </c>
      <c r="P395" s="6">
        <v>86</v>
      </c>
      <c r="Q395" s="6">
        <v>84</v>
      </c>
      <c r="R395" s="6">
        <v>170</v>
      </c>
      <c r="S395" s="6">
        <v>457</v>
      </c>
      <c r="T395" s="6">
        <v>447</v>
      </c>
      <c r="U395" s="6">
        <v>904</v>
      </c>
      <c r="V395" s="6">
        <v>86</v>
      </c>
      <c r="W395" s="6">
        <v>84</v>
      </c>
      <c r="X395" s="6">
        <v>170</v>
      </c>
      <c r="Y395" s="6">
        <v>86</v>
      </c>
      <c r="Z395" s="6">
        <v>84</v>
      </c>
      <c r="AA395" s="6">
        <v>170</v>
      </c>
      <c r="AB395" s="6">
        <v>95</v>
      </c>
      <c r="AC395" s="6">
        <v>83</v>
      </c>
      <c r="AD395" s="6">
        <v>178</v>
      </c>
      <c r="AE395" s="6">
        <v>267</v>
      </c>
      <c r="AF395" s="6">
        <v>251</v>
      </c>
      <c r="AG395" s="6">
        <v>518</v>
      </c>
      <c r="AH395" s="6">
        <v>107</v>
      </c>
      <c r="AI395" s="6">
        <v>69</v>
      </c>
      <c r="AJ395" s="6">
        <v>176</v>
      </c>
      <c r="AK395" s="6">
        <v>85</v>
      </c>
      <c r="AL395" s="6">
        <v>61</v>
      </c>
      <c r="AM395" s="6">
        <v>146</v>
      </c>
      <c r="AN395" s="6">
        <v>192</v>
      </c>
      <c r="AO395" s="6">
        <v>130</v>
      </c>
      <c r="AP395" s="6">
        <v>322</v>
      </c>
      <c r="AQ395" s="6">
        <v>63</v>
      </c>
      <c r="AR395" s="6">
        <v>49</v>
      </c>
      <c r="AS395" s="6">
        <v>112</v>
      </c>
      <c r="AT395" s="6">
        <v>72</v>
      </c>
      <c r="AU395" s="6">
        <v>77</v>
      </c>
      <c r="AV395" s="6">
        <v>149</v>
      </c>
      <c r="AW395" s="6">
        <v>135</v>
      </c>
      <c r="AX395" s="6">
        <v>126</v>
      </c>
      <c r="AY395" s="6">
        <v>261</v>
      </c>
      <c r="AZ395" s="6">
        <v>2</v>
      </c>
      <c r="BA395" s="6">
        <v>14</v>
      </c>
      <c r="BB395" s="6">
        <v>16</v>
      </c>
      <c r="BC395" s="6">
        <v>7</v>
      </c>
      <c r="BD395" s="6">
        <v>8</v>
      </c>
      <c r="BE395" s="6">
        <v>15</v>
      </c>
      <c r="BF395" s="6">
        <v>4</v>
      </c>
      <c r="BG395" s="6">
        <v>5</v>
      </c>
      <c r="BH395" s="6">
        <v>9</v>
      </c>
      <c r="BI395" s="6">
        <v>7</v>
      </c>
      <c r="BJ395" s="6">
        <v>2</v>
      </c>
      <c r="BK395" s="6">
        <v>9</v>
      </c>
      <c r="BL395" s="6">
        <v>9</v>
      </c>
      <c r="BM395" s="6">
        <v>6</v>
      </c>
      <c r="BN395" s="6">
        <v>15</v>
      </c>
      <c r="BO395" s="6">
        <v>29</v>
      </c>
      <c r="BP395" s="6">
        <v>35</v>
      </c>
      <c r="BQ395" s="6">
        <v>64</v>
      </c>
      <c r="BR395" s="6">
        <v>9</v>
      </c>
      <c r="BS395" s="6">
        <v>7</v>
      </c>
      <c r="BT395" s="6">
        <v>16</v>
      </c>
      <c r="BU395" s="6">
        <v>2</v>
      </c>
      <c r="BV395" s="6">
        <v>5</v>
      </c>
      <c r="BW395" s="6">
        <v>7</v>
      </c>
      <c r="BX395" s="6">
        <v>6</v>
      </c>
      <c r="BY395" s="6">
        <v>9</v>
      </c>
      <c r="BZ395" s="6">
        <v>15</v>
      </c>
      <c r="CA395" s="6">
        <v>17</v>
      </c>
      <c r="CB395" s="6">
        <v>21</v>
      </c>
      <c r="CC395" s="6">
        <v>38</v>
      </c>
      <c r="CD395" s="6">
        <v>10</v>
      </c>
      <c r="CE395" s="6">
        <v>8</v>
      </c>
      <c r="CF395" s="6">
        <v>18</v>
      </c>
      <c r="CG395" s="6">
        <v>2</v>
      </c>
      <c r="CH395" s="6">
        <v>7</v>
      </c>
      <c r="CI395" s="6">
        <v>9</v>
      </c>
      <c r="CJ395" s="6">
        <v>12</v>
      </c>
      <c r="CK395" s="6">
        <v>15</v>
      </c>
      <c r="CL395" s="6">
        <v>27</v>
      </c>
      <c r="CM395" s="6">
        <v>2</v>
      </c>
      <c r="CN395" s="6">
        <v>5</v>
      </c>
      <c r="CO395" s="6">
        <v>7</v>
      </c>
      <c r="CP395" s="6">
        <v>5</v>
      </c>
      <c r="CQ395" s="6">
        <v>4</v>
      </c>
      <c r="CR395" s="6">
        <v>9</v>
      </c>
      <c r="CS395" s="6">
        <v>7</v>
      </c>
      <c r="CT395" s="6">
        <v>9</v>
      </c>
      <c r="CU395" s="6">
        <v>16</v>
      </c>
      <c r="CV395" s="6">
        <v>84</v>
      </c>
      <c r="CW395" s="6">
        <v>88</v>
      </c>
      <c r="CX395" s="6">
        <v>172</v>
      </c>
      <c r="CY395" s="6">
        <v>61</v>
      </c>
      <c r="CZ395" s="6">
        <v>60</v>
      </c>
      <c r="DA395" s="6">
        <v>121</v>
      </c>
      <c r="DB395" s="6">
        <v>61</v>
      </c>
      <c r="DC395" s="6">
        <v>67</v>
      </c>
      <c r="DD395" s="6">
        <v>128</v>
      </c>
      <c r="DE395" s="6">
        <v>73</v>
      </c>
      <c r="DF395" s="6">
        <v>54</v>
      </c>
      <c r="DG395" s="6">
        <v>127</v>
      </c>
      <c r="DH395" s="6">
        <v>56</v>
      </c>
      <c r="DI395" s="6">
        <v>60</v>
      </c>
      <c r="DJ395" s="6">
        <v>116</v>
      </c>
      <c r="DK395" s="6">
        <v>335</v>
      </c>
      <c r="DL395" s="6">
        <v>329</v>
      </c>
      <c r="DM395" s="6">
        <v>664</v>
      </c>
      <c r="DN395" s="6">
        <v>57</v>
      </c>
      <c r="DO395" s="6">
        <v>60</v>
      </c>
      <c r="DP395" s="6">
        <v>117</v>
      </c>
      <c r="DQ395" s="6">
        <v>61</v>
      </c>
      <c r="DR395" s="6">
        <v>55</v>
      </c>
      <c r="DS395" s="6">
        <v>116</v>
      </c>
      <c r="DT395" s="6">
        <v>60</v>
      </c>
      <c r="DU395" s="6">
        <v>49</v>
      </c>
      <c r="DV395" s="6">
        <v>109</v>
      </c>
      <c r="DW395" s="6">
        <v>178</v>
      </c>
      <c r="DX395" s="6">
        <v>164</v>
      </c>
      <c r="DY395" s="6">
        <v>342</v>
      </c>
      <c r="DZ395" s="6">
        <v>70</v>
      </c>
      <c r="EA395" s="6">
        <v>41</v>
      </c>
      <c r="EB395" s="6">
        <v>111</v>
      </c>
      <c r="EC395" s="6">
        <v>61</v>
      </c>
      <c r="ED395" s="6">
        <v>34</v>
      </c>
      <c r="EE395" s="6">
        <v>95</v>
      </c>
      <c r="EF395" s="6">
        <v>131</v>
      </c>
      <c r="EG395" s="6">
        <v>75</v>
      </c>
      <c r="EH395" s="6">
        <v>206</v>
      </c>
      <c r="EI395" s="6">
        <v>41</v>
      </c>
      <c r="EJ395" s="6">
        <v>19</v>
      </c>
      <c r="EK395" s="6">
        <v>60</v>
      </c>
      <c r="EL395" s="6">
        <v>44</v>
      </c>
      <c r="EM395" s="6">
        <v>54</v>
      </c>
      <c r="EN395" s="6">
        <v>98</v>
      </c>
      <c r="EO395" s="6">
        <v>85</v>
      </c>
      <c r="EP395" s="6">
        <v>73</v>
      </c>
      <c r="EQ395" s="19">
        <v>158</v>
      </c>
    </row>
    <row r="396" spans="1:147" ht="12" customHeight="1" x14ac:dyDescent="0.2">
      <c r="A396" s="20" t="s">
        <v>396</v>
      </c>
      <c r="B396" s="2" t="s">
        <v>462</v>
      </c>
      <c r="C396" s="2" t="s">
        <v>463</v>
      </c>
      <c r="D396" s="6">
        <v>624</v>
      </c>
      <c r="E396" s="6">
        <v>663</v>
      </c>
      <c r="F396" s="6">
        <v>1287</v>
      </c>
      <c r="G396" s="6">
        <v>306</v>
      </c>
      <c r="H396" s="6">
        <v>342</v>
      </c>
      <c r="I396" s="6">
        <v>648</v>
      </c>
      <c r="J396" s="6">
        <v>329</v>
      </c>
      <c r="K396" s="6">
        <v>372</v>
      </c>
      <c r="L396" s="6">
        <v>701</v>
      </c>
      <c r="M396" s="6">
        <v>350</v>
      </c>
      <c r="N396" s="6">
        <v>327</v>
      </c>
      <c r="O396" s="6">
        <v>677</v>
      </c>
      <c r="P396" s="6">
        <v>318</v>
      </c>
      <c r="Q396" s="6">
        <v>377</v>
      </c>
      <c r="R396" s="6">
        <v>695</v>
      </c>
      <c r="S396" s="6">
        <v>1927</v>
      </c>
      <c r="T396" s="6">
        <v>2081</v>
      </c>
      <c r="U396" s="6">
        <v>4008</v>
      </c>
      <c r="V396" s="6">
        <v>336</v>
      </c>
      <c r="W396" s="6">
        <v>384</v>
      </c>
      <c r="X396" s="6">
        <v>720</v>
      </c>
      <c r="Y396" s="6">
        <v>309</v>
      </c>
      <c r="Z396" s="6">
        <v>325</v>
      </c>
      <c r="AA396" s="6">
        <v>634</v>
      </c>
      <c r="AB396" s="6">
        <v>306</v>
      </c>
      <c r="AC396" s="6">
        <v>303</v>
      </c>
      <c r="AD396" s="6">
        <v>609</v>
      </c>
      <c r="AE396" s="6">
        <v>951</v>
      </c>
      <c r="AF396" s="6">
        <v>1012</v>
      </c>
      <c r="AG396" s="6">
        <v>1963</v>
      </c>
      <c r="AH396" s="6">
        <v>270</v>
      </c>
      <c r="AI396" s="6">
        <v>296</v>
      </c>
      <c r="AJ396" s="6">
        <v>566</v>
      </c>
      <c r="AK396" s="6">
        <v>312</v>
      </c>
      <c r="AL396" s="6">
        <v>288</v>
      </c>
      <c r="AM396" s="6">
        <v>600</v>
      </c>
      <c r="AN396" s="6">
        <v>582</v>
      </c>
      <c r="AO396" s="6">
        <v>584</v>
      </c>
      <c r="AP396" s="6">
        <v>1166</v>
      </c>
      <c r="AQ396" s="6">
        <v>175</v>
      </c>
      <c r="AR396" s="6">
        <v>142</v>
      </c>
      <c r="AS396" s="6">
        <v>317</v>
      </c>
      <c r="AT396" s="6">
        <v>236</v>
      </c>
      <c r="AU396" s="6">
        <v>149</v>
      </c>
      <c r="AV396" s="6">
        <v>385</v>
      </c>
      <c r="AW396" s="6">
        <v>411</v>
      </c>
      <c r="AX396" s="6">
        <v>291</v>
      </c>
      <c r="AY396" s="6">
        <v>702</v>
      </c>
      <c r="AZ396" s="6">
        <v>163</v>
      </c>
      <c r="BA396" s="6">
        <v>175</v>
      </c>
      <c r="BB396" s="6">
        <v>338</v>
      </c>
      <c r="BC396" s="6">
        <v>89</v>
      </c>
      <c r="BD396" s="6">
        <v>95</v>
      </c>
      <c r="BE396" s="6">
        <v>184</v>
      </c>
      <c r="BF396" s="6">
        <v>105</v>
      </c>
      <c r="BG396" s="6">
        <v>105</v>
      </c>
      <c r="BH396" s="6">
        <v>210</v>
      </c>
      <c r="BI396" s="6">
        <v>106</v>
      </c>
      <c r="BJ396" s="6">
        <v>115</v>
      </c>
      <c r="BK396" s="6">
        <v>221</v>
      </c>
      <c r="BL396" s="6">
        <v>98</v>
      </c>
      <c r="BM396" s="6">
        <v>122</v>
      </c>
      <c r="BN396" s="6">
        <v>220</v>
      </c>
      <c r="BO396" s="6">
        <v>561</v>
      </c>
      <c r="BP396" s="6">
        <v>612</v>
      </c>
      <c r="BQ396" s="6">
        <v>1173</v>
      </c>
      <c r="BR396" s="6">
        <v>80</v>
      </c>
      <c r="BS396" s="6">
        <v>112</v>
      </c>
      <c r="BT396" s="6">
        <v>192</v>
      </c>
      <c r="BU396" s="6">
        <v>84</v>
      </c>
      <c r="BV396" s="6">
        <v>73</v>
      </c>
      <c r="BW396" s="6">
        <v>157</v>
      </c>
      <c r="BX396" s="6">
        <v>100</v>
      </c>
      <c r="BY396" s="6">
        <v>91</v>
      </c>
      <c r="BZ396" s="6">
        <v>191</v>
      </c>
      <c r="CA396" s="6">
        <v>264</v>
      </c>
      <c r="CB396" s="6">
        <v>276</v>
      </c>
      <c r="CC396" s="6">
        <v>540</v>
      </c>
      <c r="CD396" s="6">
        <v>69</v>
      </c>
      <c r="CE396" s="6">
        <v>63</v>
      </c>
      <c r="CF396" s="6">
        <v>132</v>
      </c>
      <c r="CG396" s="6">
        <v>78</v>
      </c>
      <c r="CH396" s="6">
        <v>87</v>
      </c>
      <c r="CI396" s="6">
        <v>165</v>
      </c>
      <c r="CJ396" s="6">
        <v>147</v>
      </c>
      <c r="CK396" s="6">
        <v>150</v>
      </c>
      <c r="CL396" s="6">
        <v>297</v>
      </c>
      <c r="CM396" s="6">
        <v>32</v>
      </c>
      <c r="CN396" s="6">
        <v>34</v>
      </c>
      <c r="CO396" s="6">
        <v>66</v>
      </c>
      <c r="CP396" s="6">
        <v>39</v>
      </c>
      <c r="CQ396" s="6">
        <v>26</v>
      </c>
      <c r="CR396" s="6">
        <v>65</v>
      </c>
      <c r="CS396" s="6">
        <v>71</v>
      </c>
      <c r="CT396" s="6">
        <v>60</v>
      </c>
      <c r="CU396" s="6">
        <v>131</v>
      </c>
      <c r="CV396" s="6">
        <v>346</v>
      </c>
      <c r="CW396" s="6">
        <v>359</v>
      </c>
      <c r="CX396" s="6">
        <v>705</v>
      </c>
      <c r="CY396" s="6">
        <v>171</v>
      </c>
      <c r="CZ396" s="6">
        <v>187</v>
      </c>
      <c r="DA396" s="6">
        <v>358</v>
      </c>
      <c r="DB396" s="6">
        <v>183</v>
      </c>
      <c r="DC396" s="6">
        <v>209</v>
      </c>
      <c r="DD396" s="6">
        <v>392</v>
      </c>
      <c r="DE396" s="6">
        <v>203</v>
      </c>
      <c r="DF396" s="6">
        <v>167</v>
      </c>
      <c r="DG396" s="6">
        <v>370</v>
      </c>
      <c r="DH396" s="6">
        <v>188</v>
      </c>
      <c r="DI396" s="6">
        <v>207</v>
      </c>
      <c r="DJ396" s="6">
        <v>395</v>
      </c>
      <c r="DK396" s="6">
        <v>1091</v>
      </c>
      <c r="DL396" s="6">
        <v>1129</v>
      </c>
      <c r="DM396" s="6">
        <v>2220</v>
      </c>
      <c r="DN396" s="6">
        <v>195</v>
      </c>
      <c r="DO396" s="6">
        <v>211</v>
      </c>
      <c r="DP396" s="6">
        <v>406</v>
      </c>
      <c r="DQ396" s="6">
        <v>170</v>
      </c>
      <c r="DR396" s="6">
        <v>207</v>
      </c>
      <c r="DS396" s="6">
        <v>377</v>
      </c>
      <c r="DT396" s="6">
        <v>165</v>
      </c>
      <c r="DU396" s="6">
        <v>164</v>
      </c>
      <c r="DV396" s="6">
        <v>329</v>
      </c>
      <c r="DW396" s="6">
        <v>530</v>
      </c>
      <c r="DX396" s="6">
        <v>582</v>
      </c>
      <c r="DY396" s="6">
        <v>1112</v>
      </c>
      <c r="DZ396" s="6">
        <v>153</v>
      </c>
      <c r="EA396" s="6">
        <v>180</v>
      </c>
      <c r="EB396" s="6">
        <v>333</v>
      </c>
      <c r="EC396" s="6">
        <v>188</v>
      </c>
      <c r="ED396" s="6">
        <v>150</v>
      </c>
      <c r="EE396" s="6">
        <v>338</v>
      </c>
      <c r="EF396" s="6">
        <v>341</v>
      </c>
      <c r="EG396" s="6">
        <v>330</v>
      </c>
      <c r="EH396" s="6">
        <v>671</v>
      </c>
      <c r="EI396" s="6">
        <v>115</v>
      </c>
      <c r="EJ396" s="6">
        <v>87</v>
      </c>
      <c r="EK396" s="6">
        <v>202</v>
      </c>
      <c r="EL396" s="6">
        <v>148</v>
      </c>
      <c r="EM396" s="6">
        <v>100</v>
      </c>
      <c r="EN396" s="6">
        <v>248</v>
      </c>
      <c r="EO396" s="6">
        <v>263</v>
      </c>
      <c r="EP396" s="6">
        <v>187</v>
      </c>
      <c r="EQ396" s="19">
        <v>450</v>
      </c>
    </row>
    <row r="397" spans="1:147" ht="12" customHeight="1" x14ac:dyDescent="0.2">
      <c r="A397" s="20" t="s">
        <v>396</v>
      </c>
      <c r="B397" s="2" t="s">
        <v>462</v>
      </c>
      <c r="C397" s="2" t="s">
        <v>464</v>
      </c>
      <c r="D397" s="6">
        <v>409</v>
      </c>
      <c r="E397" s="6">
        <v>454</v>
      </c>
      <c r="F397" s="6">
        <v>863</v>
      </c>
      <c r="G397" s="6">
        <v>193</v>
      </c>
      <c r="H397" s="6">
        <v>250</v>
      </c>
      <c r="I397" s="6">
        <v>443</v>
      </c>
      <c r="J397" s="6">
        <v>228</v>
      </c>
      <c r="K397" s="6">
        <v>276</v>
      </c>
      <c r="L397" s="6">
        <v>504</v>
      </c>
      <c r="M397" s="6">
        <v>227</v>
      </c>
      <c r="N397" s="6">
        <v>239</v>
      </c>
      <c r="O397" s="6">
        <v>466</v>
      </c>
      <c r="P397" s="6">
        <v>275</v>
      </c>
      <c r="Q397" s="6">
        <v>311</v>
      </c>
      <c r="R397" s="6">
        <v>586</v>
      </c>
      <c r="S397" s="6">
        <v>1332</v>
      </c>
      <c r="T397" s="6">
        <v>1530</v>
      </c>
      <c r="U397" s="6">
        <v>2862</v>
      </c>
      <c r="V397" s="6">
        <v>263</v>
      </c>
      <c r="W397" s="6">
        <v>313</v>
      </c>
      <c r="X397" s="6">
        <v>576</v>
      </c>
      <c r="Y397" s="6">
        <v>306</v>
      </c>
      <c r="Z397" s="6">
        <v>318</v>
      </c>
      <c r="AA397" s="6">
        <v>624</v>
      </c>
      <c r="AB397" s="6">
        <v>288</v>
      </c>
      <c r="AC397" s="6">
        <v>336</v>
      </c>
      <c r="AD397" s="6">
        <v>624</v>
      </c>
      <c r="AE397" s="6">
        <v>857</v>
      </c>
      <c r="AF397" s="6">
        <v>967</v>
      </c>
      <c r="AG397" s="6">
        <v>1824</v>
      </c>
      <c r="AH397" s="6">
        <v>334</v>
      </c>
      <c r="AI397" s="6">
        <v>411</v>
      </c>
      <c r="AJ397" s="6">
        <v>745</v>
      </c>
      <c r="AK397" s="6">
        <v>322</v>
      </c>
      <c r="AL397" s="6">
        <v>306</v>
      </c>
      <c r="AM397" s="6">
        <v>628</v>
      </c>
      <c r="AN397" s="6">
        <v>656</v>
      </c>
      <c r="AO397" s="6">
        <v>717</v>
      </c>
      <c r="AP397" s="6">
        <v>1373</v>
      </c>
      <c r="AQ397" s="6">
        <v>206</v>
      </c>
      <c r="AR397" s="6">
        <v>183</v>
      </c>
      <c r="AS397" s="6">
        <v>389</v>
      </c>
      <c r="AT397" s="6">
        <v>132</v>
      </c>
      <c r="AU397" s="6">
        <v>127</v>
      </c>
      <c r="AV397" s="6">
        <v>259</v>
      </c>
      <c r="AW397" s="6">
        <v>338</v>
      </c>
      <c r="AX397" s="6">
        <v>310</v>
      </c>
      <c r="AY397" s="6">
        <v>648</v>
      </c>
      <c r="AZ397" s="6">
        <v>182</v>
      </c>
      <c r="BA397" s="6">
        <v>178</v>
      </c>
      <c r="BB397" s="6">
        <v>360</v>
      </c>
      <c r="BC397" s="6">
        <v>95</v>
      </c>
      <c r="BD397" s="6">
        <v>107</v>
      </c>
      <c r="BE397" s="6">
        <v>202</v>
      </c>
      <c r="BF397" s="6">
        <v>106</v>
      </c>
      <c r="BG397" s="6">
        <v>121</v>
      </c>
      <c r="BH397" s="6">
        <v>227</v>
      </c>
      <c r="BI397" s="6">
        <v>117</v>
      </c>
      <c r="BJ397" s="6">
        <v>108</v>
      </c>
      <c r="BK397" s="6">
        <v>225</v>
      </c>
      <c r="BL397" s="6">
        <v>104</v>
      </c>
      <c r="BM397" s="6">
        <v>129</v>
      </c>
      <c r="BN397" s="6">
        <v>233</v>
      </c>
      <c r="BO397" s="6">
        <v>604</v>
      </c>
      <c r="BP397" s="6">
        <v>643</v>
      </c>
      <c r="BQ397" s="6">
        <v>1247</v>
      </c>
      <c r="BR397" s="6">
        <v>102</v>
      </c>
      <c r="BS397" s="6">
        <v>105</v>
      </c>
      <c r="BT397" s="6">
        <v>207</v>
      </c>
      <c r="BU397" s="6">
        <v>113</v>
      </c>
      <c r="BV397" s="6">
        <v>118</v>
      </c>
      <c r="BW397" s="6">
        <v>231</v>
      </c>
      <c r="BX397" s="6">
        <v>95</v>
      </c>
      <c r="BY397" s="6">
        <v>122</v>
      </c>
      <c r="BZ397" s="6">
        <v>217</v>
      </c>
      <c r="CA397" s="6">
        <v>310</v>
      </c>
      <c r="CB397" s="6">
        <v>345</v>
      </c>
      <c r="CC397" s="6">
        <v>655</v>
      </c>
      <c r="CD397" s="6">
        <v>129</v>
      </c>
      <c r="CE397" s="6">
        <v>161</v>
      </c>
      <c r="CF397" s="6">
        <v>290</v>
      </c>
      <c r="CG397" s="6">
        <v>103</v>
      </c>
      <c r="CH397" s="6">
        <v>88</v>
      </c>
      <c r="CI397" s="6">
        <v>191</v>
      </c>
      <c r="CJ397" s="6">
        <v>232</v>
      </c>
      <c r="CK397" s="6">
        <v>249</v>
      </c>
      <c r="CL397" s="6">
        <v>481</v>
      </c>
      <c r="CM397" s="6">
        <v>75</v>
      </c>
      <c r="CN397" s="6">
        <v>66</v>
      </c>
      <c r="CO397" s="6">
        <v>141</v>
      </c>
      <c r="CP397" s="6">
        <v>41</v>
      </c>
      <c r="CQ397" s="6">
        <v>49</v>
      </c>
      <c r="CR397" s="6">
        <v>90</v>
      </c>
      <c r="CS397" s="6">
        <v>116</v>
      </c>
      <c r="CT397" s="6">
        <v>115</v>
      </c>
      <c r="CU397" s="6">
        <v>231</v>
      </c>
      <c r="CV397" s="6">
        <v>64</v>
      </c>
      <c r="CW397" s="6">
        <v>79</v>
      </c>
      <c r="CX397" s="6">
        <v>143</v>
      </c>
      <c r="CY397" s="6">
        <v>27</v>
      </c>
      <c r="CZ397" s="6">
        <v>40</v>
      </c>
      <c r="DA397" s="6">
        <v>67</v>
      </c>
      <c r="DB397" s="6">
        <v>37</v>
      </c>
      <c r="DC397" s="6">
        <v>36</v>
      </c>
      <c r="DD397" s="6">
        <v>73</v>
      </c>
      <c r="DE397" s="6">
        <v>35</v>
      </c>
      <c r="DF397" s="6">
        <v>46</v>
      </c>
      <c r="DG397" s="6">
        <v>81</v>
      </c>
      <c r="DH397" s="6">
        <v>57</v>
      </c>
      <c r="DI397" s="6">
        <v>58</v>
      </c>
      <c r="DJ397" s="6">
        <v>115</v>
      </c>
      <c r="DK397" s="6">
        <v>220</v>
      </c>
      <c r="DL397" s="6">
        <v>259</v>
      </c>
      <c r="DM397" s="6">
        <v>479</v>
      </c>
      <c r="DN397" s="6">
        <v>56</v>
      </c>
      <c r="DO397" s="6">
        <v>60</v>
      </c>
      <c r="DP397" s="6">
        <v>116</v>
      </c>
      <c r="DQ397" s="6">
        <v>75</v>
      </c>
      <c r="DR397" s="6">
        <v>69</v>
      </c>
      <c r="DS397" s="6">
        <v>144</v>
      </c>
      <c r="DT397" s="6">
        <v>61</v>
      </c>
      <c r="DU397" s="6">
        <v>63</v>
      </c>
      <c r="DV397" s="6">
        <v>124</v>
      </c>
      <c r="DW397" s="6">
        <v>192</v>
      </c>
      <c r="DX397" s="6">
        <v>192</v>
      </c>
      <c r="DY397" s="6">
        <v>384</v>
      </c>
      <c r="DZ397" s="6">
        <v>78</v>
      </c>
      <c r="EA397" s="6">
        <v>88</v>
      </c>
      <c r="EB397" s="6">
        <v>166</v>
      </c>
      <c r="EC397" s="6">
        <v>73</v>
      </c>
      <c r="ED397" s="6">
        <v>62</v>
      </c>
      <c r="EE397" s="6">
        <v>135</v>
      </c>
      <c r="EF397" s="6">
        <v>151</v>
      </c>
      <c r="EG397" s="6">
        <v>150</v>
      </c>
      <c r="EH397" s="6">
        <v>301</v>
      </c>
      <c r="EI397" s="6">
        <v>51</v>
      </c>
      <c r="EJ397" s="6">
        <v>52</v>
      </c>
      <c r="EK397" s="6">
        <v>103</v>
      </c>
      <c r="EL397" s="6">
        <v>25</v>
      </c>
      <c r="EM397" s="6">
        <v>23</v>
      </c>
      <c r="EN397" s="6">
        <v>48</v>
      </c>
      <c r="EO397" s="6">
        <v>76</v>
      </c>
      <c r="EP397" s="6">
        <v>75</v>
      </c>
      <c r="EQ397" s="19">
        <v>151</v>
      </c>
    </row>
    <row r="398" spans="1:147" ht="12" customHeight="1" x14ac:dyDescent="0.2">
      <c r="A398" s="20" t="s">
        <v>396</v>
      </c>
      <c r="B398" s="2" t="s">
        <v>462</v>
      </c>
      <c r="C398" s="2" t="s">
        <v>465</v>
      </c>
      <c r="D398" s="6">
        <v>91</v>
      </c>
      <c r="E398" s="6">
        <v>103</v>
      </c>
      <c r="F398" s="6">
        <v>194</v>
      </c>
      <c r="G398" s="6">
        <v>79</v>
      </c>
      <c r="H398" s="6">
        <v>86</v>
      </c>
      <c r="I398" s="6">
        <v>165</v>
      </c>
      <c r="J398" s="6">
        <v>65</v>
      </c>
      <c r="K398" s="6">
        <v>85</v>
      </c>
      <c r="L398" s="6">
        <v>150</v>
      </c>
      <c r="M398" s="6">
        <v>80</v>
      </c>
      <c r="N398" s="6">
        <v>78</v>
      </c>
      <c r="O398" s="6">
        <v>158</v>
      </c>
      <c r="P398" s="6">
        <v>81</v>
      </c>
      <c r="Q398" s="6">
        <v>86</v>
      </c>
      <c r="R398" s="6">
        <v>167</v>
      </c>
      <c r="S398" s="6">
        <v>396</v>
      </c>
      <c r="T398" s="6">
        <v>438</v>
      </c>
      <c r="U398" s="6">
        <v>834</v>
      </c>
      <c r="V398" s="6">
        <v>87</v>
      </c>
      <c r="W398" s="6">
        <v>92</v>
      </c>
      <c r="X398" s="6">
        <v>179</v>
      </c>
      <c r="Y398" s="6">
        <v>75</v>
      </c>
      <c r="Z398" s="6">
        <v>78</v>
      </c>
      <c r="AA398" s="6">
        <v>153</v>
      </c>
      <c r="AB398" s="6">
        <v>95</v>
      </c>
      <c r="AC398" s="6">
        <v>99</v>
      </c>
      <c r="AD398" s="6">
        <v>194</v>
      </c>
      <c r="AE398" s="6">
        <v>257</v>
      </c>
      <c r="AF398" s="6">
        <v>269</v>
      </c>
      <c r="AG398" s="6">
        <v>526</v>
      </c>
      <c r="AH398" s="6">
        <v>68</v>
      </c>
      <c r="AI398" s="6">
        <v>103</v>
      </c>
      <c r="AJ398" s="6">
        <v>171</v>
      </c>
      <c r="AK398" s="6">
        <v>92</v>
      </c>
      <c r="AL398" s="6">
        <v>81</v>
      </c>
      <c r="AM398" s="6">
        <v>173</v>
      </c>
      <c r="AN398" s="6">
        <v>160</v>
      </c>
      <c r="AO398" s="6">
        <v>184</v>
      </c>
      <c r="AP398" s="6">
        <v>344</v>
      </c>
      <c r="AQ398" s="6">
        <v>74</v>
      </c>
      <c r="AR398" s="6">
        <v>55</v>
      </c>
      <c r="AS398" s="6">
        <v>129</v>
      </c>
      <c r="AT398" s="6">
        <v>86</v>
      </c>
      <c r="AU398" s="6">
        <v>66</v>
      </c>
      <c r="AV398" s="6">
        <v>152</v>
      </c>
      <c r="AW398" s="6">
        <v>160</v>
      </c>
      <c r="AX398" s="6">
        <v>121</v>
      </c>
      <c r="AY398" s="6">
        <v>281</v>
      </c>
      <c r="AZ398" s="6">
        <v>40</v>
      </c>
      <c r="BA398" s="6">
        <v>41</v>
      </c>
      <c r="BB398" s="6">
        <v>81</v>
      </c>
      <c r="BC398" s="6">
        <v>33</v>
      </c>
      <c r="BD398" s="6">
        <v>39</v>
      </c>
      <c r="BE398" s="6">
        <v>72</v>
      </c>
      <c r="BF398" s="6">
        <v>19</v>
      </c>
      <c r="BG398" s="6">
        <v>33</v>
      </c>
      <c r="BH398" s="6">
        <v>52</v>
      </c>
      <c r="BI398" s="6">
        <v>30</v>
      </c>
      <c r="BJ398" s="6">
        <v>32</v>
      </c>
      <c r="BK398" s="6">
        <v>62</v>
      </c>
      <c r="BL398" s="6">
        <v>31</v>
      </c>
      <c r="BM398" s="6">
        <v>30</v>
      </c>
      <c r="BN398" s="6">
        <v>61</v>
      </c>
      <c r="BO398" s="6">
        <v>153</v>
      </c>
      <c r="BP398" s="6">
        <v>175</v>
      </c>
      <c r="BQ398" s="6">
        <v>328</v>
      </c>
      <c r="BR398" s="6">
        <v>41</v>
      </c>
      <c r="BS398" s="6">
        <v>31</v>
      </c>
      <c r="BT398" s="6">
        <v>72</v>
      </c>
      <c r="BU398" s="6">
        <v>31</v>
      </c>
      <c r="BV398" s="6">
        <v>33</v>
      </c>
      <c r="BW398" s="6">
        <v>64</v>
      </c>
      <c r="BX398" s="6">
        <v>34</v>
      </c>
      <c r="BY398" s="6">
        <v>30</v>
      </c>
      <c r="BZ398" s="6">
        <v>64</v>
      </c>
      <c r="CA398" s="6">
        <v>106</v>
      </c>
      <c r="CB398" s="6">
        <v>94</v>
      </c>
      <c r="CC398" s="6">
        <v>200</v>
      </c>
      <c r="CD398" s="6">
        <v>19</v>
      </c>
      <c r="CE398" s="6">
        <v>35</v>
      </c>
      <c r="CF398" s="6">
        <v>54</v>
      </c>
      <c r="CG398" s="6">
        <v>29</v>
      </c>
      <c r="CH398" s="6">
        <v>24</v>
      </c>
      <c r="CI398" s="6">
        <v>53</v>
      </c>
      <c r="CJ398" s="6">
        <v>48</v>
      </c>
      <c r="CK398" s="6">
        <v>59</v>
      </c>
      <c r="CL398" s="6">
        <v>107</v>
      </c>
      <c r="CM398" s="6">
        <v>23</v>
      </c>
      <c r="CN398" s="6">
        <v>18</v>
      </c>
      <c r="CO398" s="6">
        <v>41</v>
      </c>
      <c r="CP398" s="6">
        <v>16</v>
      </c>
      <c r="CQ398" s="6">
        <v>9</v>
      </c>
      <c r="CR398" s="6">
        <v>25</v>
      </c>
      <c r="CS398" s="6">
        <v>39</v>
      </c>
      <c r="CT398" s="6">
        <v>27</v>
      </c>
      <c r="CU398" s="6">
        <v>66</v>
      </c>
      <c r="CV398" s="6">
        <v>35</v>
      </c>
      <c r="CW398" s="6">
        <v>38</v>
      </c>
      <c r="CX398" s="6">
        <v>73</v>
      </c>
      <c r="CY398" s="6">
        <v>25</v>
      </c>
      <c r="CZ398" s="6">
        <v>24</v>
      </c>
      <c r="DA398" s="6">
        <v>49</v>
      </c>
      <c r="DB398" s="6">
        <v>30</v>
      </c>
      <c r="DC398" s="6">
        <v>35</v>
      </c>
      <c r="DD398" s="6">
        <v>65</v>
      </c>
      <c r="DE398" s="6">
        <v>30</v>
      </c>
      <c r="DF398" s="6">
        <v>29</v>
      </c>
      <c r="DG398" s="6">
        <v>59</v>
      </c>
      <c r="DH398" s="6">
        <v>31</v>
      </c>
      <c r="DI398" s="6">
        <v>34</v>
      </c>
      <c r="DJ398" s="6">
        <v>65</v>
      </c>
      <c r="DK398" s="6">
        <v>151</v>
      </c>
      <c r="DL398" s="6">
        <v>160</v>
      </c>
      <c r="DM398" s="6">
        <v>311</v>
      </c>
      <c r="DN398" s="6">
        <v>23</v>
      </c>
      <c r="DO398" s="6">
        <v>34</v>
      </c>
      <c r="DP398" s="6">
        <v>57</v>
      </c>
      <c r="DQ398" s="6">
        <v>28</v>
      </c>
      <c r="DR398" s="6">
        <v>27</v>
      </c>
      <c r="DS398" s="6">
        <v>55</v>
      </c>
      <c r="DT398" s="6">
        <v>29</v>
      </c>
      <c r="DU398" s="6">
        <v>46</v>
      </c>
      <c r="DV398" s="6">
        <v>75</v>
      </c>
      <c r="DW398" s="6">
        <v>80</v>
      </c>
      <c r="DX398" s="6">
        <v>107</v>
      </c>
      <c r="DY398" s="6">
        <v>187</v>
      </c>
      <c r="DZ398" s="6">
        <v>31</v>
      </c>
      <c r="EA398" s="6">
        <v>38</v>
      </c>
      <c r="EB398" s="6">
        <v>69</v>
      </c>
      <c r="EC398" s="6">
        <v>44</v>
      </c>
      <c r="ED398" s="6">
        <v>37</v>
      </c>
      <c r="EE398" s="6">
        <v>81</v>
      </c>
      <c r="EF398" s="6">
        <v>75</v>
      </c>
      <c r="EG398" s="6">
        <v>75</v>
      </c>
      <c r="EH398" s="6">
        <v>150</v>
      </c>
      <c r="EI398" s="6">
        <v>28</v>
      </c>
      <c r="EJ398" s="6">
        <v>22</v>
      </c>
      <c r="EK398" s="6">
        <v>50</v>
      </c>
      <c r="EL398" s="6">
        <v>52</v>
      </c>
      <c r="EM398" s="6">
        <v>29</v>
      </c>
      <c r="EN398" s="6">
        <v>81</v>
      </c>
      <c r="EO398" s="6">
        <v>80</v>
      </c>
      <c r="EP398" s="6">
        <v>51</v>
      </c>
      <c r="EQ398" s="19">
        <v>131</v>
      </c>
    </row>
    <row r="399" spans="1:147" ht="12" customHeight="1" x14ac:dyDescent="0.2">
      <c r="A399" s="20" t="s">
        <v>396</v>
      </c>
      <c r="B399" s="2" t="s">
        <v>462</v>
      </c>
      <c r="C399" s="2" t="s">
        <v>466</v>
      </c>
      <c r="D399" s="6">
        <v>358</v>
      </c>
      <c r="E399" s="6">
        <v>399</v>
      </c>
      <c r="F399" s="6">
        <v>757</v>
      </c>
      <c r="G399" s="6">
        <v>309</v>
      </c>
      <c r="H399" s="6">
        <v>334</v>
      </c>
      <c r="I399" s="6">
        <v>643</v>
      </c>
      <c r="J399" s="6">
        <v>303</v>
      </c>
      <c r="K399" s="6">
        <v>306</v>
      </c>
      <c r="L399" s="6">
        <v>609</v>
      </c>
      <c r="M399" s="6">
        <v>345</v>
      </c>
      <c r="N399" s="6">
        <v>354</v>
      </c>
      <c r="O399" s="6">
        <v>699</v>
      </c>
      <c r="P399" s="6">
        <v>336</v>
      </c>
      <c r="Q399" s="6">
        <v>340</v>
      </c>
      <c r="R399" s="6">
        <v>676</v>
      </c>
      <c r="S399" s="6">
        <v>1651</v>
      </c>
      <c r="T399" s="6">
        <v>1733</v>
      </c>
      <c r="U399" s="6">
        <v>3384</v>
      </c>
      <c r="V399" s="6">
        <v>336</v>
      </c>
      <c r="W399" s="6">
        <v>327</v>
      </c>
      <c r="X399" s="6">
        <v>663</v>
      </c>
      <c r="Y399" s="6">
        <v>322</v>
      </c>
      <c r="Z399" s="6">
        <v>257</v>
      </c>
      <c r="AA399" s="6">
        <v>579</v>
      </c>
      <c r="AB399" s="6">
        <v>269</v>
      </c>
      <c r="AC399" s="6">
        <v>297</v>
      </c>
      <c r="AD399" s="6">
        <v>566</v>
      </c>
      <c r="AE399" s="6">
        <v>927</v>
      </c>
      <c r="AF399" s="6">
        <v>881</v>
      </c>
      <c r="AG399" s="6">
        <v>1808</v>
      </c>
      <c r="AH399" s="6">
        <v>302</v>
      </c>
      <c r="AI399" s="6">
        <v>265</v>
      </c>
      <c r="AJ399" s="6">
        <v>567</v>
      </c>
      <c r="AK399" s="6">
        <v>245</v>
      </c>
      <c r="AL399" s="6">
        <v>206</v>
      </c>
      <c r="AM399" s="6">
        <v>451</v>
      </c>
      <c r="AN399" s="6">
        <v>547</v>
      </c>
      <c r="AO399" s="6">
        <v>471</v>
      </c>
      <c r="AP399" s="6">
        <v>1018</v>
      </c>
      <c r="AQ399" s="6">
        <v>113</v>
      </c>
      <c r="AR399" s="6">
        <v>95</v>
      </c>
      <c r="AS399" s="6">
        <v>208</v>
      </c>
      <c r="AT399" s="6">
        <v>230</v>
      </c>
      <c r="AU399" s="6">
        <v>135</v>
      </c>
      <c r="AV399" s="6">
        <v>365</v>
      </c>
      <c r="AW399" s="6">
        <v>343</v>
      </c>
      <c r="AX399" s="6">
        <v>230</v>
      </c>
      <c r="AY399" s="6">
        <v>573</v>
      </c>
      <c r="AZ399" s="6">
        <v>224</v>
      </c>
      <c r="BA399" s="6">
        <v>250</v>
      </c>
      <c r="BB399" s="6">
        <v>474</v>
      </c>
      <c r="BC399" s="6">
        <v>203</v>
      </c>
      <c r="BD399" s="6">
        <v>205</v>
      </c>
      <c r="BE399" s="6">
        <v>408</v>
      </c>
      <c r="BF399" s="6">
        <v>208</v>
      </c>
      <c r="BG399" s="6">
        <v>187</v>
      </c>
      <c r="BH399" s="6">
        <v>395</v>
      </c>
      <c r="BI399" s="6">
        <v>228</v>
      </c>
      <c r="BJ399" s="6">
        <v>222</v>
      </c>
      <c r="BK399" s="6">
        <v>450</v>
      </c>
      <c r="BL399" s="6">
        <v>209</v>
      </c>
      <c r="BM399" s="6">
        <v>210</v>
      </c>
      <c r="BN399" s="6">
        <v>419</v>
      </c>
      <c r="BO399" s="6">
        <v>1072</v>
      </c>
      <c r="BP399" s="6">
        <v>1074</v>
      </c>
      <c r="BQ399" s="6">
        <v>2146</v>
      </c>
      <c r="BR399" s="6">
        <v>212</v>
      </c>
      <c r="BS399" s="6">
        <v>205</v>
      </c>
      <c r="BT399" s="6">
        <v>417</v>
      </c>
      <c r="BU399" s="6">
        <v>199</v>
      </c>
      <c r="BV399" s="6">
        <v>152</v>
      </c>
      <c r="BW399" s="6">
        <v>351</v>
      </c>
      <c r="BX399" s="6">
        <v>133</v>
      </c>
      <c r="BY399" s="6">
        <v>158</v>
      </c>
      <c r="BZ399" s="6">
        <v>291</v>
      </c>
      <c r="CA399" s="6">
        <v>544</v>
      </c>
      <c r="CB399" s="6">
        <v>515</v>
      </c>
      <c r="CC399" s="6">
        <v>1059</v>
      </c>
      <c r="CD399" s="6">
        <v>168</v>
      </c>
      <c r="CE399" s="6">
        <v>150</v>
      </c>
      <c r="CF399" s="6">
        <v>318</v>
      </c>
      <c r="CG399" s="6">
        <v>106</v>
      </c>
      <c r="CH399" s="6">
        <v>90</v>
      </c>
      <c r="CI399" s="6">
        <v>196</v>
      </c>
      <c r="CJ399" s="6">
        <v>274</v>
      </c>
      <c r="CK399" s="6">
        <v>240</v>
      </c>
      <c r="CL399" s="6">
        <v>514</v>
      </c>
      <c r="CM399" s="6">
        <v>54</v>
      </c>
      <c r="CN399" s="6">
        <v>40</v>
      </c>
      <c r="CO399" s="6">
        <v>94</v>
      </c>
      <c r="CP399" s="6">
        <v>79</v>
      </c>
      <c r="CQ399" s="6">
        <v>56</v>
      </c>
      <c r="CR399" s="6">
        <v>135</v>
      </c>
      <c r="CS399" s="6">
        <v>133</v>
      </c>
      <c r="CT399" s="6">
        <v>96</v>
      </c>
      <c r="CU399" s="6">
        <v>229</v>
      </c>
      <c r="CV399" s="6">
        <v>87</v>
      </c>
      <c r="CW399" s="6">
        <v>94</v>
      </c>
      <c r="CX399" s="6">
        <v>181</v>
      </c>
      <c r="CY399" s="6">
        <v>60</v>
      </c>
      <c r="CZ399" s="6">
        <v>68</v>
      </c>
      <c r="DA399" s="6">
        <v>128</v>
      </c>
      <c r="DB399" s="6">
        <v>51</v>
      </c>
      <c r="DC399" s="6">
        <v>72</v>
      </c>
      <c r="DD399" s="6">
        <v>123</v>
      </c>
      <c r="DE399" s="6">
        <v>66</v>
      </c>
      <c r="DF399" s="6">
        <v>78</v>
      </c>
      <c r="DG399" s="6">
        <v>144</v>
      </c>
      <c r="DH399" s="6">
        <v>68</v>
      </c>
      <c r="DI399" s="6">
        <v>73</v>
      </c>
      <c r="DJ399" s="6">
        <v>141</v>
      </c>
      <c r="DK399" s="6">
        <v>332</v>
      </c>
      <c r="DL399" s="6">
        <v>385</v>
      </c>
      <c r="DM399" s="6">
        <v>717</v>
      </c>
      <c r="DN399" s="6">
        <v>67</v>
      </c>
      <c r="DO399" s="6">
        <v>62</v>
      </c>
      <c r="DP399" s="6">
        <v>129</v>
      </c>
      <c r="DQ399" s="6">
        <v>75</v>
      </c>
      <c r="DR399" s="6">
        <v>62</v>
      </c>
      <c r="DS399" s="6">
        <v>137</v>
      </c>
      <c r="DT399" s="6">
        <v>83</v>
      </c>
      <c r="DU399" s="6">
        <v>85</v>
      </c>
      <c r="DV399" s="6">
        <v>168</v>
      </c>
      <c r="DW399" s="6">
        <v>225</v>
      </c>
      <c r="DX399" s="6">
        <v>209</v>
      </c>
      <c r="DY399" s="6">
        <v>434</v>
      </c>
      <c r="DZ399" s="6">
        <v>74</v>
      </c>
      <c r="EA399" s="6">
        <v>69</v>
      </c>
      <c r="EB399" s="6">
        <v>143</v>
      </c>
      <c r="EC399" s="6">
        <v>83</v>
      </c>
      <c r="ED399" s="6">
        <v>62</v>
      </c>
      <c r="EE399" s="6">
        <v>145</v>
      </c>
      <c r="EF399" s="6">
        <v>157</v>
      </c>
      <c r="EG399" s="6">
        <v>131</v>
      </c>
      <c r="EH399" s="6">
        <v>288</v>
      </c>
      <c r="EI399" s="6">
        <v>37</v>
      </c>
      <c r="EJ399" s="6">
        <v>32</v>
      </c>
      <c r="EK399" s="6">
        <v>69</v>
      </c>
      <c r="EL399" s="6">
        <v>94</v>
      </c>
      <c r="EM399" s="6">
        <v>46</v>
      </c>
      <c r="EN399" s="6">
        <v>140</v>
      </c>
      <c r="EO399" s="6">
        <v>131</v>
      </c>
      <c r="EP399" s="6">
        <v>78</v>
      </c>
      <c r="EQ399" s="19">
        <v>209</v>
      </c>
    </row>
    <row r="400" spans="1:147" ht="12" customHeight="1" x14ac:dyDescent="0.2">
      <c r="A400" s="20" t="s">
        <v>396</v>
      </c>
      <c r="B400" s="2" t="s">
        <v>462</v>
      </c>
      <c r="C400" s="2" t="s">
        <v>467</v>
      </c>
      <c r="D400" s="6">
        <v>369</v>
      </c>
      <c r="E400" s="6">
        <v>420</v>
      </c>
      <c r="F400" s="6">
        <v>789</v>
      </c>
      <c r="G400" s="6">
        <v>197</v>
      </c>
      <c r="H400" s="6">
        <v>223</v>
      </c>
      <c r="I400" s="6">
        <v>420</v>
      </c>
      <c r="J400" s="6">
        <v>206</v>
      </c>
      <c r="K400" s="6">
        <v>169</v>
      </c>
      <c r="L400" s="6">
        <v>375</v>
      </c>
      <c r="M400" s="6">
        <v>189</v>
      </c>
      <c r="N400" s="6">
        <v>186</v>
      </c>
      <c r="O400" s="6">
        <v>375</v>
      </c>
      <c r="P400" s="6">
        <v>170</v>
      </c>
      <c r="Q400" s="6">
        <v>179</v>
      </c>
      <c r="R400" s="6">
        <v>349</v>
      </c>
      <c r="S400" s="6">
        <v>1131</v>
      </c>
      <c r="T400" s="6">
        <v>1177</v>
      </c>
      <c r="U400" s="6">
        <v>2308</v>
      </c>
      <c r="V400" s="6">
        <v>185</v>
      </c>
      <c r="W400" s="6">
        <v>211</v>
      </c>
      <c r="X400" s="6">
        <v>396</v>
      </c>
      <c r="Y400" s="6">
        <v>189</v>
      </c>
      <c r="Z400" s="6">
        <v>179</v>
      </c>
      <c r="AA400" s="6">
        <v>368</v>
      </c>
      <c r="AB400" s="6">
        <v>222</v>
      </c>
      <c r="AC400" s="6">
        <v>197</v>
      </c>
      <c r="AD400" s="6">
        <v>419</v>
      </c>
      <c r="AE400" s="6">
        <v>596</v>
      </c>
      <c r="AF400" s="6">
        <v>587</v>
      </c>
      <c r="AG400" s="6">
        <v>1183</v>
      </c>
      <c r="AH400" s="6">
        <v>163</v>
      </c>
      <c r="AI400" s="6">
        <v>137</v>
      </c>
      <c r="AJ400" s="6">
        <v>300</v>
      </c>
      <c r="AK400" s="6">
        <v>216</v>
      </c>
      <c r="AL400" s="6">
        <v>154</v>
      </c>
      <c r="AM400" s="6">
        <v>370</v>
      </c>
      <c r="AN400" s="6">
        <v>379</v>
      </c>
      <c r="AO400" s="6">
        <v>291</v>
      </c>
      <c r="AP400" s="6">
        <v>670</v>
      </c>
      <c r="AQ400" s="6">
        <v>113</v>
      </c>
      <c r="AR400" s="6">
        <v>121</v>
      </c>
      <c r="AS400" s="6">
        <v>234</v>
      </c>
      <c r="AT400" s="6">
        <v>175</v>
      </c>
      <c r="AU400" s="6">
        <v>135</v>
      </c>
      <c r="AV400" s="6">
        <v>310</v>
      </c>
      <c r="AW400" s="6">
        <v>288</v>
      </c>
      <c r="AX400" s="6">
        <v>256</v>
      </c>
      <c r="AY400" s="6">
        <v>544</v>
      </c>
      <c r="AZ400" s="6">
        <v>143</v>
      </c>
      <c r="BA400" s="6">
        <v>161</v>
      </c>
      <c r="BB400" s="6">
        <v>304</v>
      </c>
      <c r="BC400" s="6">
        <v>73</v>
      </c>
      <c r="BD400" s="6">
        <v>85</v>
      </c>
      <c r="BE400" s="6">
        <v>158</v>
      </c>
      <c r="BF400" s="6">
        <v>78</v>
      </c>
      <c r="BG400" s="6">
        <v>76</v>
      </c>
      <c r="BH400" s="6">
        <v>154</v>
      </c>
      <c r="BI400" s="6">
        <v>83</v>
      </c>
      <c r="BJ400" s="6">
        <v>70</v>
      </c>
      <c r="BK400" s="6">
        <v>153</v>
      </c>
      <c r="BL400" s="6">
        <v>67</v>
      </c>
      <c r="BM400" s="6">
        <v>81</v>
      </c>
      <c r="BN400" s="6">
        <v>148</v>
      </c>
      <c r="BO400" s="6">
        <v>444</v>
      </c>
      <c r="BP400" s="6">
        <v>473</v>
      </c>
      <c r="BQ400" s="6">
        <v>917</v>
      </c>
      <c r="BR400" s="6">
        <v>81</v>
      </c>
      <c r="BS400" s="6">
        <v>93</v>
      </c>
      <c r="BT400" s="6">
        <v>174</v>
      </c>
      <c r="BU400" s="6">
        <v>87</v>
      </c>
      <c r="BV400" s="6">
        <v>76</v>
      </c>
      <c r="BW400" s="6">
        <v>163</v>
      </c>
      <c r="BX400" s="6">
        <v>95</v>
      </c>
      <c r="BY400" s="6">
        <v>81</v>
      </c>
      <c r="BZ400" s="6">
        <v>176</v>
      </c>
      <c r="CA400" s="6">
        <v>263</v>
      </c>
      <c r="CB400" s="6">
        <v>250</v>
      </c>
      <c r="CC400" s="6">
        <v>513</v>
      </c>
      <c r="CD400" s="6">
        <v>64</v>
      </c>
      <c r="CE400" s="6">
        <v>59</v>
      </c>
      <c r="CF400" s="6">
        <v>123</v>
      </c>
      <c r="CG400" s="6">
        <v>95</v>
      </c>
      <c r="CH400" s="6">
        <v>63</v>
      </c>
      <c r="CI400" s="6">
        <v>158</v>
      </c>
      <c r="CJ400" s="6">
        <v>159</v>
      </c>
      <c r="CK400" s="6">
        <v>122</v>
      </c>
      <c r="CL400" s="6">
        <v>281</v>
      </c>
      <c r="CM400" s="6">
        <v>39</v>
      </c>
      <c r="CN400" s="6">
        <v>30</v>
      </c>
      <c r="CO400" s="6">
        <v>69</v>
      </c>
      <c r="CP400" s="6">
        <v>74</v>
      </c>
      <c r="CQ400" s="6">
        <v>48</v>
      </c>
      <c r="CR400" s="6">
        <v>122</v>
      </c>
      <c r="CS400" s="6">
        <v>113</v>
      </c>
      <c r="CT400" s="6">
        <v>78</v>
      </c>
      <c r="CU400" s="6">
        <v>191</v>
      </c>
      <c r="CV400" s="6">
        <v>114</v>
      </c>
      <c r="CW400" s="6">
        <v>124</v>
      </c>
      <c r="CX400" s="6">
        <v>238</v>
      </c>
      <c r="CY400" s="6">
        <v>57</v>
      </c>
      <c r="CZ400" s="6">
        <v>68</v>
      </c>
      <c r="DA400" s="6">
        <v>125</v>
      </c>
      <c r="DB400" s="6">
        <v>61</v>
      </c>
      <c r="DC400" s="6">
        <v>44</v>
      </c>
      <c r="DD400" s="6">
        <v>105</v>
      </c>
      <c r="DE400" s="6">
        <v>57</v>
      </c>
      <c r="DF400" s="6">
        <v>55</v>
      </c>
      <c r="DG400" s="6">
        <v>112</v>
      </c>
      <c r="DH400" s="6">
        <v>51</v>
      </c>
      <c r="DI400" s="6">
        <v>55</v>
      </c>
      <c r="DJ400" s="6">
        <v>106</v>
      </c>
      <c r="DK400" s="6">
        <v>340</v>
      </c>
      <c r="DL400" s="6">
        <v>346</v>
      </c>
      <c r="DM400" s="6">
        <v>686</v>
      </c>
      <c r="DN400" s="6">
        <v>52</v>
      </c>
      <c r="DO400" s="6">
        <v>54</v>
      </c>
      <c r="DP400" s="6">
        <v>106</v>
      </c>
      <c r="DQ400" s="6">
        <v>48</v>
      </c>
      <c r="DR400" s="6">
        <v>41</v>
      </c>
      <c r="DS400" s="6">
        <v>89</v>
      </c>
      <c r="DT400" s="6">
        <v>55</v>
      </c>
      <c r="DU400" s="6">
        <v>54</v>
      </c>
      <c r="DV400" s="6">
        <v>109</v>
      </c>
      <c r="DW400" s="6">
        <v>155</v>
      </c>
      <c r="DX400" s="6">
        <v>149</v>
      </c>
      <c r="DY400" s="6">
        <v>304</v>
      </c>
      <c r="DZ400" s="6">
        <v>53</v>
      </c>
      <c r="EA400" s="6">
        <v>35</v>
      </c>
      <c r="EB400" s="6">
        <v>88</v>
      </c>
      <c r="EC400" s="6">
        <v>52</v>
      </c>
      <c r="ED400" s="6">
        <v>43</v>
      </c>
      <c r="EE400" s="6">
        <v>95</v>
      </c>
      <c r="EF400" s="6">
        <v>105</v>
      </c>
      <c r="EG400" s="6">
        <v>78</v>
      </c>
      <c r="EH400" s="6">
        <v>183</v>
      </c>
      <c r="EI400" s="6">
        <v>30</v>
      </c>
      <c r="EJ400" s="6">
        <v>28</v>
      </c>
      <c r="EK400" s="6">
        <v>58</v>
      </c>
      <c r="EL400" s="6">
        <v>42</v>
      </c>
      <c r="EM400" s="6">
        <v>39</v>
      </c>
      <c r="EN400" s="6">
        <v>81</v>
      </c>
      <c r="EO400" s="6">
        <v>72</v>
      </c>
      <c r="EP400" s="6">
        <v>67</v>
      </c>
      <c r="EQ400" s="19">
        <v>139</v>
      </c>
    </row>
    <row r="401" spans="1:147" ht="12" customHeight="1" x14ac:dyDescent="0.2">
      <c r="A401" s="20" t="s">
        <v>396</v>
      </c>
      <c r="B401" s="2" t="s">
        <v>462</v>
      </c>
      <c r="C401" s="2" t="s">
        <v>802</v>
      </c>
      <c r="D401" s="6">
        <v>243</v>
      </c>
      <c r="E401" s="6">
        <v>259</v>
      </c>
      <c r="F401" s="6">
        <v>502</v>
      </c>
      <c r="G401" s="6">
        <v>159</v>
      </c>
      <c r="H401" s="6">
        <v>169</v>
      </c>
      <c r="I401" s="6">
        <v>328</v>
      </c>
      <c r="J401" s="6">
        <v>170</v>
      </c>
      <c r="K401" s="6">
        <v>164</v>
      </c>
      <c r="L401" s="6">
        <v>334</v>
      </c>
      <c r="M401" s="6">
        <v>167</v>
      </c>
      <c r="N401" s="6">
        <v>162</v>
      </c>
      <c r="O401" s="6">
        <v>329</v>
      </c>
      <c r="P401" s="6">
        <v>173</v>
      </c>
      <c r="Q401" s="6">
        <v>205</v>
      </c>
      <c r="R401" s="6">
        <v>378</v>
      </c>
      <c r="S401" s="6">
        <v>912</v>
      </c>
      <c r="T401" s="6">
        <v>959</v>
      </c>
      <c r="U401" s="6">
        <v>1871</v>
      </c>
      <c r="V401" s="6">
        <v>175</v>
      </c>
      <c r="W401" s="6">
        <v>188</v>
      </c>
      <c r="X401" s="6">
        <v>363</v>
      </c>
      <c r="Y401" s="6">
        <v>162</v>
      </c>
      <c r="Z401" s="6">
        <v>205</v>
      </c>
      <c r="AA401" s="6">
        <v>367</v>
      </c>
      <c r="AB401" s="6">
        <v>182</v>
      </c>
      <c r="AC401" s="6">
        <v>199</v>
      </c>
      <c r="AD401" s="6">
        <v>381</v>
      </c>
      <c r="AE401" s="6">
        <v>519</v>
      </c>
      <c r="AF401" s="6">
        <v>592</v>
      </c>
      <c r="AG401" s="6">
        <v>1111</v>
      </c>
      <c r="AH401" s="6">
        <v>208</v>
      </c>
      <c r="AI401" s="6">
        <v>185</v>
      </c>
      <c r="AJ401" s="6">
        <v>393</v>
      </c>
      <c r="AK401" s="6">
        <v>185</v>
      </c>
      <c r="AL401" s="6">
        <v>196</v>
      </c>
      <c r="AM401" s="6">
        <v>381</v>
      </c>
      <c r="AN401" s="6">
        <v>393</v>
      </c>
      <c r="AO401" s="6">
        <v>381</v>
      </c>
      <c r="AP401" s="6">
        <v>774</v>
      </c>
      <c r="AQ401" s="6">
        <v>92</v>
      </c>
      <c r="AR401" s="6">
        <v>56</v>
      </c>
      <c r="AS401" s="6">
        <v>148</v>
      </c>
      <c r="AT401" s="6">
        <v>160</v>
      </c>
      <c r="AU401" s="6">
        <v>106</v>
      </c>
      <c r="AV401" s="6">
        <v>266</v>
      </c>
      <c r="AW401" s="6">
        <v>252</v>
      </c>
      <c r="AX401" s="6">
        <v>162</v>
      </c>
      <c r="AY401" s="6">
        <v>414</v>
      </c>
      <c r="AZ401" s="6">
        <v>111</v>
      </c>
      <c r="BA401" s="6">
        <v>85</v>
      </c>
      <c r="BB401" s="6">
        <v>196</v>
      </c>
      <c r="BC401" s="6">
        <v>73</v>
      </c>
      <c r="BD401" s="6">
        <v>65</v>
      </c>
      <c r="BE401" s="6">
        <v>138</v>
      </c>
      <c r="BF401" s="6">
        <v>74</v>
      </c>
      <c r="BG401" s="6">
        <v>72</v>
      </c>
      <c r="BH401" s="6">
        <v>146</v>
      </c>
      <c r="BI401" s="6">
        <v>71</v>
      </c>
      <c r="BJ401" s="6">
        <v>77</v>
      </c>
      <c r="BK401" s="6">
        <v>148</v>
      </c>
      <c r="BL401" s="6">
        <v>72</v>
      </c>
      <c r="BM401" s="6">
        <v>86</v>
      </c>
      <c r="BN401" s="6">
        <v>158</v>
      </c>
      <c r="BO401" s="6">
        <v>401</v>
      </c>
      <c r="BP401" s="6">
        <v>385</v>
      </c>
      <c r="BQ401" s="6">
        <v>786</v>
      </c>
      <c r="BR401" s="6">
        <v>75</v>
      </c>
      <c r="BS401" s="6">
        <v>72</v>
      </c>
      <c r="BT401" s="6">
        <v>147</v>
      </c>
      <c r="BU401" s="6">
        <v>71</v>
      </c>
      <c r="BV401" s="6">
        <v>73</v>
      </c>
      <c r="BW401" s="6">
        <v>144</v>
      </c>
      <c r="BX401" s="6">
        <v>84</v>
      </c>
      <c r="BY401" s="6">
        <v>76</v>
      </c>
      <c r="BZ401" s="6">
        <v>160</v>
      </c>
      <c r="CA401" s="6">
        <v>230</v>
      </c>
      <c r="CB401" s="6">
        <v>221</v>
      </c>
      <c r="CC401" s="6">
        <v>451</v>
      </c>
      <c r="CD401" s="6">
        <v>74</v>
      </c>
      <c r="CE401" s="6">
        <v>69</v>
      </c>
      <c r="CF401" s="6">
        <v>143</v>
      </c>
      <c r="CG401" s="6">
        <v>58</v>
      </c>
      <c r="CH401" s="6">
        <v>59</v>
      </c>
      <c r="CI401" s="6">
        <v>117</v>
      </c>
      <c r="CJ401" s="6">
        <v>132</v>
      </c>
      <c r="CK401" s="6">
        <v>128</v>
      </c>
      <c r="CL401" s="6">
        <v>260</v>
      </c>
      <c r="CM401" s="6">
        <v>37</v>
      </c>
      <c r="CN401" s="6">
        <v>19</v>
      </c>
      <c r="CO401" s="6">
        <v>56</v>
      </c>
      <c r="CP401" s="6">
        <v>66</v>
      </c>
      <c r="CQ401" s="6">
        <v>46</v>
      </c>
      <c r="CR401" s="6">
        <v>112</v>
      </c>
      <c r="CS401" s="6">
        <v>103</v>
      </c>
      <c r="CT401" s="6">
        <v>65</v>
      </c>
      <c r="CU401" s="6">
        <v>168</v>
      </c>
      <c r="CV401" s="6">
        <v>67</v>
      </c>
      <c r="CW401" s="6">
        <v>90</v>
      </c>
      <c r="CX401" s="6">
        <v>157</v>
      </c>
      <c r="CY401" s="6">
        <v>33</v>
      </c>
      <c r="CZ401" s="6">
        <v>55</v>
      </c>
      <c r="DA401" s="6">
        <v>88</v>
      </c>
      <c r="DB401" s="6">
        <v>44</v>
      </c>
      <c r="DC401" s="6">
        <v>44</v>
      </c>
      <c r="DD401" s="6">
        <v>88</v>
      </c>
      <c r="DE401" s="6">
        <v>52</v>
      </c>
      <c r="DF401" s="6">
        <v>42</v>
      </c>
      <c r="DG401" s="6">
        <v>94</v>
      </c>
      <c r="DH401" s="6">
        <v>49</v>
      </c>
      <c r="DI401" s="6">
        <v>56</v>
      </c>
      <c r="DJ401" s="6">
        <v>105</v>
      </c>
      <c r="DK401" s="6">
        <v>245</v>
      </c>
      <c r="DL401" s="6">
        <v>287</v>
      </c>
      <c r="DM401" s="6">
        <v>532</v>
      </c>
      <c r="DN401" s="6">
        <v>57</v>
      </c>
      <c r="DO401" s="6">
        <v>65</v>
      </c>
      <c r="DP401" s="6">
        <v>122</v>
      </c>
      <c r="DQ401" s="6">
        <v>46</v>
      </c>
      <c r="DR401" s="6">
        <v>66</v>
      </c>
      <c r="DS401" s="6">
        <v>112</v>
      </c>
      <c r="DT401" s="6">
        <v>50</v>
      </c>
      <c r="DU401" s="6">
        <v>64</v>
      </c>
      <c r="DV401" s="6">
        <v>114</v>
      </c>
      <c r="DW401" s="6">
        <v>153</v>
      </c>
      <c r="DX401" s="6">
        <v>195</v>
      </c>
      <c r="DY401" s="6">
        <v>348</v>
      </c>
      <c r="DZ401" s="6">
        <v>69</v>
      </c>
      <c r="EA401" s="6">
        <v>67</v>
      </c>
      <c r="EB401" s="6">
        <v>136</v>
      </c>
      <c r="EC401" s="6">
        <v>70</v>
      </c>
      <c r="ED401" s="6">
        <v>61</v>
      </c>
      <c r="EE401" s="6">
        <v>131</v>
      </c>
      <c r="EF401" s="6">
        <v>139</v>
      </c>
      <c r="EG401" s="6">
        <v>128</v>
      </c>
      <c r="EH401" s="6">
        <v>267</v>
      </c>
      <c r="EI401" s="6">
        <v>28</v>
      </c>
      <c r="EJ401" s="6">
        <v>19</v>
      </c>
      <c r="EK401" s="6">
        <v>47</v>
      </c>
      <c r="EL401" s="6">
        <v>42</v>
      </c>
      <c r="EM401" s="6">
        <v>34</v>
      </c>
      <c r="EN401" s="6">
        <v>76</v>
      </c>
      <c r="EO401" s="6">
        <v>70</v>
      </c>
      <c r="EP401" s="6">
        <v>53</v>
      </c>
      <c r="EQ401" s="19">
        <v>123</v>
      </c>
    </row>
    <row r="402" spans="1:147" ht="12" customHeight="1" x14ac:dyDescent="0.2">
      <c r="A402" s="20" t="s">
        <v>396</v>
      </c>
      <c r="B402" s="2" t="s">
        <v>462</v>
      </c>
      <c r="C402" s="2" t="s">
        <v>803</v>
      </c>
      <c r="D402" s="6">
        <v>229</v>
      </c>
      <c r="E402" s="6">
        <v>311</v>
      </c>
      <c r="F402" s="6">
        <v>540</v>
      </c>
      <c r="G402" s="6">
        <v>133</v>
      </c>
      <c r="H402" s="6">
        <v>145</v>
      </c>
      <c r="I402" s="6">
        <v>278</v>
      </c>
      <c r="J402" s="6">
        <v>139</v>
      </c>
      <c r="K402" s="6">
        <v>128</v>
      </c>
      <c r="L402" s="6">
        <v>267</v>
      </c>
      <c r="M402" s="6">
        <v>138</v>
      </c>
      <c r="N402" s="6">
        <v>160</v>
      </c>
      <c r="O402" s="6">
        <v>298</v>
      </c>
      <c r="P402" s="6">
        <v>134</v>
      </c>
      <c r="Q402" s="6">
        <v>169</v>
      </c>
      <c r="R402" s="6">
        <v>303</v>
      </c>
      <c r="S402" s="6">
        <v>773</v>
      </c>
      <c r="T402" s="6">
        <v>913</v>
      </c>
      <c r="U402" s="6">
        <v>1686</v>
      </c>
      <c r="V402" s="6">
        <v>140</v>
      </c>
      <c r="W402" s="6">
        <v>153</v>
      </c>
      <c r="X402" s="6">
        <v>293</v>
      </c>
      <c r="Y402" s="6">
        <v>154</v>
      </c>
      <c r="Z402" s="6">
        <v>167</v>
      </c>
      <c r="AA402" s="6">
        <v>321</v>
      </c>
      <c r="AB402" s="6">
        <v>158</v>
      </c>
      <c r="AC402" s="6">
        <v>157</v>
      </c>
      <c r="AD402" s="6">
        <v>315</v>
      </c>
      <c r="AE402" s="6">
        <v>452</v>
      </c>
      <c r="AF402" s="6">
        <v>477</v>
      </c>
      <c r="AG402" s="6">
        <v>929</v>
      </c>
      <c r="AH402" s="6">
        <v>138</v>
      </c>
      <c r="AI402" s="6">
        <v>173</v>
      </c>
      <c r="AJ402" s="6">
        <v>311</v>
      </c>
      <c r="AK402" s="6">
        <v>153</v>
      </c>
      <c r="AL402" s="6">
        <v>155</v>
      </c>
      <c r="AM402" s="6">
        <v>308</v>
      </c>
      <c r="AN402" s="6">
        <v>291</v>
      </c>
      <c r="AO402" s="6">
        <v>328</v>
      </c>
      <c r="AP402" s="6">
        <v>619</v>
      </c>
      <c r="AQ402" s="6">
        <v>73</v>
      </c>
      <c r="AR402" s="6">
        <v>90</v>
      </c>
      <c r="AS402" s="6">
        <v>163</v>
      </c>
      <c r="AT402" s="6">
        <v>129</v>
      </c>
      <c r="AU402" s="6">
        <v>98</v>
      </c>
      <c r="AV402" s="6">
        <v>227</v>
      </c>
      <c r="AW402" s="6">
        <v>202</v>
      </c>
      <c r="AX402" s="6">
        <v>188</v>
      </c>
      <c r="AY402" s="6">
        <v>390</v>
      </c>
      <c r="AZ402" s="6">
        <v>64</v>
      </c>
      <c r="BA402" s="6">
        <v>85</v>
      </c>
      <c r="BB402" s="6">
        <v>149</v>
      </c>
      <c r="BC402" s="6">
        <v>37</v>
      </c>
      <c r="BD402" s="6">
        <v>39</v>
      </c>
      <c r="BE402" s="6">
        <v>76</v>
      </c>
      <c r="BF402" s="6">
        <v>49</v>
      </c>
      <c r="BG402" s="6">
        <v>44</v>
      </c>
      <c r="BH402" s="6">
        <v>93</v>
      </c>
      <c r="BI402" s="6">
        <v>44</v>
      </c>
      <c r="BJ402" s="6">
        <v>62</v>
      </c>
      <c r="BK402" s="6">
        <v>106</v>
      </c>
      <c r="BL402" s="6">
        <v>44</v>
      </c>
      <c r="BM402" s="6">
        <v>54</v>
      </c>
      <c r="BN402" s="6">
        <v>98</v>
      </c>
      <c r="BO402" s="6">
        <v>238</v>
      </c>
      <c r="BP402" s="6">
        <v>284</v>
      </c>
      <c r="BQ402" s="6">
        <v>522</v>
      </c>
      <c r="BR402" s="6">
        <v>49</v>
      </c>
      <c r="BS402" s="6">
        <v>61</v>
      </c>
      <c r="BT402" s="6">
        <v>110</v>
      </c>
      <c r="BU402" s="6">
        <v>49</v>
      </c>
      <c r="BV402" s="6">
        <v>49</v>
      </c>
      <c r="BW402" s="6">
        <v>98</v>
      </c>
      <c r="BX402" s="6">
        <v>51</v>
      </c>
      <c r="BY402" s="6">
        <v>49</v>
      </c>
      <c r="BZ402" s="6">
        <v>100</v>
      </c>
      <c r="CA402" s="6">
        <v>149</v>
      </c>
      <c r="CB402" s="6">
        <v>159</v>
      </c>
      <c r="CC402" s="6">
        <v>308</v>
      </c>
      <c r="CD402" s="6">
        <v>47</v>
      </c>
      <c r="CE402" s="6">
        <v>56</v>
      </c>
      <c r="CF402" s="6">
        <v>103</v>
      </c>
      <c r="CG402" s="6">
        <v>53</v>
      </c>
      <c r="CH402" s="6">
        <v>47</v>
      </c>
      <c r="CI402" s="6">
        <v>100</v>
      </c>
      <c r="CJ402" s="6">
        <v>100</v>
      </c>
      <c r="CK402" s="6">
        <v>103</v>
      </c>
      <c r="CL402" s="6">
        <v>203</v>
      </c>
      <c r="CM402" s="6">
        <v>20</v>
      </c>
      <c r="CN402" s="6">
        <v>27</v>
      </c>
      <c r="CO402" s="6">
        <v>47</v>
      </c>
      <c r="CP402" s="6">
        <v>30</v>
      </c>
      <c r="CQ402" s="6">
        <v>19</v>
      </c>
      <c r="CR402" s="6">
        <v>49</v>
      </c>
      <c r="CS402" s="6">
        <v>50</v>
      </c>
      <c r="CT402" s="6">
        <v>46</v>
      </c>
      <c r="CU402" s="6">
        <v>96</v>
      </c>
      <c r="CV402" s="6">
        <v>99</v>
      </c>
      <c r="CW402" s="6">
        <v>114</v>
      </c>
      <c r="CX402" s="6">
        <v>213</v>
      </c>
      <c r="CY402" s="6">
        <v>55</v>
      </c>
      <c r="CZ402" s="6">
        <v>58</v>
      </c>
      <c r="DA402" s="6">
        <v>113</v>
      </c>
      <c r="DB402" s="6">
        <v>50</v>
      </c>
      <c r="DC402" s="6">
        <v>49</v>
      </c>
      <c r="DD402" s="6">
        <v>99</v>
      </c>
      <c r="DE402" s="6">
        <v>58</v>
      </c>
      <c r="DF402" s="6">
        <v>56</v>
      </c>
      <c r="DG402" s="6">
        <v>114</v>
      </c>
      <c r="DH402" s="6">
        <v>52</v>
      </c>
      <c r="DI402" s="6">
        <v>78</v>
      </c>
      <c r="DJ402" s="6">
        <v>130</v>
      </c>
      <c r="DK402" s="6">
        <v>314</v>
      </c>
      <c r="DL402" s="6">
        <v>355</v>
      </c>
      <c r="DM402" s="6">
        <v>669</v>
      </c>
      <c r="DN402" s="6">
        <v>57</v>
      </c>
      <c r="DO402" s="6">
        <v>54</v>
      </c>
      <c r="DP402" s="6">
        <v>111</v>
      </c>
      <c r="DQ402" s="6">
        <v>63</v>
      </c>
      <c r="DR402" s="6">
        <v>65</v>
      </c>
      <c r="DS402" s="6">
        <v>128</v>
      </c>
      <c r="DT402" s="6">
        <v>48</v>
      </c>
      <c r="DU402" s="6">
        <v>63</v>
      </c>
      <c r="DV402" s="6">
        <v>111</v>
      </c>
      <c r="DW402" s="6">
        <v>168</v>
      </c>
      <c r="DX402" s="6">
        <v>182</v>
      </c>
      <c r="DY402" s="6">
        <v>350</v>
      </c>
      <c r="DZ402" s="6">
        <v>58</v>
      </c>
      <c r="EA402" s="6">
        <v>72</v>
      </c>
      <c r="EB402" s="6">
        <v>130</v>
      </c>
      <c r="EC402" s="6">
        <v>54</v>
      </c>
      <c r="ED402" s="6">
        <v>63</v>
      </c>
      <c r="EE402" s="6">
        <v>117</v>
      </c>
      <c r="EF402" s="6">
        <v>112</v>
      </c>
      <c r="EG402" s="6">
        <v>135</v>
      </c>
      <c r="EH402" s="6">
        <v>247</v>
      </c>
      <c r="EI402" s="6">
        <v>28</v>
      </c>
      <c r="EJ402" s="6">
        <v>36</v>
      </c>
      <c r="EK402" s="6">
        <v>64</v>
      </c>
      <c r="EL402" s="6">
        <v>49</v>
      </c>
      <c r="EM402" s="6">
        <v>45</v>
      </c>
      <c r="EN402" s="6">
        <v>94</v>
      </c>
      <c r="EO402" s="6">
        <v>77</v>
      </c>
      <c r="EP402" s="6">
        <v>81</v>
      </c>
      <c r="EQ402" s="19">
        <v>158</v>
      </c>
    </row>
    <row r="403" spans="1:147" ht="12" customHeight="1" x14ac:dyDescent="0.2">
      <c r="A403" s="20" t="s">
        <v>396</v>
      </c>
      <c r="B403" s="2" t="s">
        <v>462</v>
      </c>
      <c r="C403" s="2" t="s">
        <v>468</v>
      </c>
      <c r="D403" s="6">
        <v>372</v>
      </c>
      <c r="E403" s="6">
        <v>408</v>
      </c>
      <c r="F403" s="6">
        <v>780</v>
      </c>
      <c r="G403" s="6">
        <v>290</v>
      </c>
      <c r="H403" s="6">
        <v>290</v>
      </c>
      <c r="I403" s="6">
        <v>580</v>
      </c>
      <c r="J403" s="6">
        <v>289</v>
      </c>
      <c r="K403" s="6">
        <v>290</v>
      </c>
      <c r="L403" s="6">
        <v>579</v>
      </c>
      <c r="M403" s="6">
        <v>328</v>
      </c>
      <c r="N403" s="6">
        <v>286</v>
      </c>
      <c r="O403" s="6">
        <v>614</v>
      </c>
      <c r="P403" s="6">
        <v>278</v>
      </c>
      <c r="Q403" s="6">
        <v>274</v>
      </c>
      <c r="R403" s="6">
        <v>552</v>
      </c>
      <c r="S403" s="6">
        <v>1557</v>
      </c>
      <c r="T403" s="6">
        <v>1548</v>
      </c>
      <c r="U403" s="6">
        <v>3105</v>
      </c>
      <c r="V403" s="6">
        <v>281</v>
      </c>
      <c r="W403" s="6">
        <v>250</v>
      </c>
      <c r="X403" s="6">
        <v>531</v>
      </c>
      <c r="Y403" s="6">
        <v>249</v>
      </c>
      <c r="Z403" s="6">
        <v>245</v>
      </c>
      <c r="AA403" s="6">
        <v>494</v>
      </c>
      <c r="AB403" s="6">
        <v>266</v>
      </c>
      <c r="AC403" s="6">
        <v>234</v>
      </c>
      <c r="AD403" s="6">
        <v>500</v>
      </c>
      <c r="AE403" s="6">
        <v>796</v>
      </c>
      <c r="AF403" s="6">
        <v>729</v>
      </c>
      <c r="AG403" s="6">
        <v>1525</v>
      </c>
      <c r="AH403" s="6">
        <v>237</v>
      </c>
      <c r="AI403" s="6">
        <v>186</v>
      </c>
      <c r="AJ403" s="6">
        <v>423</v>
      </c>
      <c r="AK403" s="6">
        <v>204</v>
      </c>
      <c r="AL403" s="6">
        <v>133</v>
      </c>
      <c r="AM403" s="6">
        <v>337</v>
      </c>
      <c r="AN403" s="6">
        <v>441</v>
      </c>
      <c r="AO403" s="6">
        <v>319</v>
      </c>
      <c r="AP403" s="6">
        <v>760</v>
      </c>
      <c r="AQ403" s="6">
        <v>61</v>
      </c>
      <c r="AR403" s="6">
        <v>49</v>
      </c>
      <c r="AS403" s="6">
        <v>110</v>
      </c>
      <c r="AT403" s="6">
        <v>108</v>
      </c>
      <c r="AU403" s="6">
        <v>97</v>
      </c>
      <c r="AV403" s="6">
        <v>205</v>
      </c>
      <c r="AW403" s="6">
        <v>169</v>
      </c>
      <c r="AX403" s="6">
        <v>146</v>
      </c>
      <c r="AY403" s="6">
        <v>315</v>
      </c>
      <c r="AZ403" s="6">
        <v>178</v>
      </c>
      <c r="BA403" s="6">
        <v>209</v>
      </c>
      <c r="BB403" s="6">
        <v>387</v>
      </c>
      <c r="BC403" s="6">
        <v>131</v>
      </c>
      <c r="BD403" s="6">
        <v>156</v>
      </c>
      <c r="BE403" s="6">
        <v>287</v>
      </c>
      <c r="BF403" s="6">
        <v>133</v>
      </c>
      <c r="BG403" s="6">
        <v>147</v>
      </c>
      <c r="BH403" s="6">
        <v>280</v>
      </c>
      <c r="BI403" s="6">
        <v>178</v>
      </c>
      <c r="BJ403" s="6">
        <v>143</v>
      </c>
      <c r="BK403" s="6">
        <v>321</v>
      </c>
      <c r="BL403" s="6">
        <v>134</v>
      </c>
      <c r="BM403" s="6">
        <v>124</v>
      </c>
      <c r="BN403" s="6">
        <v>258</v>
      </c>
      <c r="BO403" s="6">
        <v>754</v>
      </c>
      <c r="BP403" s="6">
        <v>779</v>
      </c>
      <c r="BQ403" s="6">
        <v>1533</v>
      </c>
      <c r="BR403" s="6">
        <v>110</v>
      </c>
      <c r="BS403" s="6">
        <v>97</v>
      </c>
      <c r="BT403" s="6">
        <v>207</v>
      </c>
      <c r="BU403" s="6">
        <v>106</v>
      </c>
      <c r="BV403" s="6">
        <v>91</v>
      </c>
      <c r="BW403" s="6">
        <v>197</v>
      </c>
      <c r="BX403" s="6">
        <v>110</v>
      </c>
      <c r="BY403" s="6">
        <v>83</v>
      </c>
      <c r="BZ403" s="6">
        <v>193</v>
      </c>
      <c r="CA403" s="6">
        <v>326</v>
      </c>
      <c r="CB403" s="6">
        <v>271</v>
      </c>
      <c r="CC403" s="6">
        <v>597</v>
      </c>
      <c r="CD403" s="6">
        <v>80</v>
      </c>
      <c r="CE403" s="6">
        <v>57</v>
      </c>
      <c r="CF403" s="6">
        <v>137</v>
      </c>
      <c r="CG403" s="6">
        <v>58</v>
      </c>
      <c r="CH403" s="6">
        <v>41</v>
      </c>
      <c r="CI403" s="6">
        <v>99</v>
      </c>
      <c r="CJ403" s="6">
        <v>138</v>
      </c>
      <c r="CK403" s="6">
        <v>98</v>
      </c>
      <c r="CL403" s="6">
        <v>236</v>
      </c>
      <c r="CM403" s="6">
        <v>16</v>
      </c>
      <c r="CN403" s="6">
        <v>13</v>
      </c>
      <c r="CO403" s="6">
        <v>29</v>
      </c>
      <c r="CP403" s="6">
        <v>31</v>
      </c>
      <c r="CQ403" s="6">
        <v>24</v>
      </c>
      <c r="CR403" s="6">
        <v>55</v>
      </c>
      <c r="CS403" s="6">
        <v>47</v>
      </c>
      <c r="CT403" s="6">
        <v>37</v>
      </c>
      <c r="CU403" s="6">
        <v>84</v>
      </c>
      <c r="CV403" s="6">
        <v>125</v>
      </c>
      <c r="CW403" s="6">
        <v>127</v>
      </c>
      <c r="CX403" s="6">
        <v>252</v>
      </c>
      <c r="CY403" s="6">
        <v>98</v>
      </c>
      <c r="CZ403" s="6">
        <v>83</v>
      </c>
      <c r="DA403" s="6">
        <v>181</v>
      </c>
      <c r="DB403" s="6">
        <v>83</v>
      </c>
      <c r="DC403" s="6">
        <v>87</v>
      </c>
      <c r="DD403" s="6">
        <v>170</v>
      </c>
      <c r="DE403" s="6">
        <v>94</v>
      </c>
      <c r="DF403" s="6">
        <v>73</v>
      </c>
      <c r="DG403" s="6">
        <v>167</v>
      </c>
      <c r="DH403" s="6">
        <v>88</v>
      </c>
      <c r="DI403" s="6">
        <v>89</v>
      </c>
      <c r="DJ403" s="6">
        <v>177</v>
      </c>
      <c r="DK403" s="6">
        <v>488</v>
      </c>
      <c r="DL403" s="6">
        <v>459</v>
      </c>
      <c r="DM403" s="6">
        <v>947</v>
      </c>
      <c r="DN403" s="6">
        <v>106</v>
      </c>
      <c r="DO403" s="6">
        <v>94</v>
      </c>
      <c r="DP403" s="6">
        <v>200</v>
      </c>
      <c r="DQ403" s="6">
        <v>86</v>
      </c>
      <c r="DR403" s="6">
        <v>88</v>
      </c>
      <c r="DS403" s="6">
        <v>174</v>
      </c>
      <c r="DT403" s="6">
        <v>90</v>
      </c>
      <c r="DU403" s="6">
        <v>88</v>
      </c>
      <c r="DV403" s="6">
        <v>178</v>
      </c>
      <c r="DW403" s="6">
        <v>282</v>
      </c>
      <c r="DX403" s="6">
        <v>270</v>
      </c>
      <c r="DY403" s="6">
        <v>552</v>
      </c>
      <c r="DZ403" s="6">
        <v>86</v>
      </c>
      <c r="EA403" s="6">
        <v>75</v>
      </c>
      <c r="EB403" s="6">
        <v>161</v>
      </c>
      <c r="EC403" s="6">
        <v>80</v>
      </c>
      <c r="ED403" s="6">
        <v>48</v>
      </c>
      <c r="EE403" s="6">
        <v>128</v>
      </c>
      <c r="EF403" s="6">
        <v>166</v>
      </c>
      <c r="EG403" s="6">
        <v>123</v>
      </c>
      <c r="EH403" s="6">
        <v>289</v>
      </c>
      <c r="EI403" s="6">
        <v>18</v>
      </c>
      <c r="EJ403" s="6">
        <v>13</v>
      </c>
      <c r="EK403" s="6">
        <v>31</v>
      </c>
      <c r="EL403" s="6">
        <v>24</v>
      </c>
      <c r="EM403" s="6">
        <v>34</v>
      </c>
      <c r="EN403" s="6">
        <v>58</v>
      </c>
      <c r="EO403" s="6">
        <v>42</v>
      </c>
      <c r="EP403" s="6">
        <v>47</v>
      </c>
      <c r="EQ403" s="19">
        <v>89</v>
      </c>
    </row>
    <row r="404" spans="1:147" ht="12" customHeight="1" x14ac:dyDescent="0.2">
      <c r="A404" s="20" t="s">
        <v>396</v>
      </c>
      <c r="B404" s="2" t="s">
        <v>462</v>
      </c>
      <c r="C404" s="2" t="s">
        <v>469</v>
      </c>
      <c r="D404" s="6">
        <v>97</v>
      </c>
      <c r="E404" s="6">
        <v>107</v>
      </c>
      <c r="F404" s="6">
        <v>204</v>
      </c>
      <c r="G404" s="6">
        <v>102</v>
      </c>
      <c r="H404" s="6">
        <v>90</v>
      </c>
      <c r="I404" s="6">
        <v>192</v>
      </c>
      <c r="J404" s="6">
        <v>104</v>
      </c>
      <c r="K404" s="6">
        <v>103</v>
      </c>
      <c r="L404" s="6">
        <v>207</v>
      </c>
      <c r="M404" s="6">
        <v>103</v>
      </c>
      <c r="N404" s="6">
        <v>84</v>
      </c>
      <c r="O404" s="6">
        <v>187</v>
      </c>
      <c r="P404" s="6">
        <v>109</v>
      </c>
      <c r="Q404" s="6">
        <v>118</v>
      </c>
      <c r="R404" s="6">
        <v>227</v>
      </c>
      <c r="S404" s="6">
        <v>515</v>
      </c>
      <c r="T404" s="6">
        <v>502</v>
      </c>
      <c r="U404" s="6">
        <v>1017</v>
      </c>
      <c r="V404" s="6">
        <v>96</v>
      </c>
      <c r="W404" s="6">
        <v>74</v>
      </c>
      <c r="X404" s="6">
        <v>170</v>
      </c>
      <c r="Y404" s="6">
        <v>105</v>
      </c>
      <c r="Z404" s="6">
        <v>79</v>
      </c>
      <c r="AA404" s="6">
        <v>184</v>
      </c>
      <c r="AB404" s="6">
        <v>86</v>
      </c>
      <c r="AC404" s="6">
        <v>100</v>
      </c>
      <c r="AD404" s="6">
        <v>186</v>
      </c>
      <c r="AE404" s="6">
        <v>287</v>
      </c>
      <c r="AF404" s="6">
        <v>253</v>
      </c>
      <c r="AG404" s="6">
        <v>540</v>
      </c>
      <c r="AH404" s="6">
        <v>93</v>
      </c>
      <c r="AI404" s="6">
        <v>61</v>
      </c>
      <c r="AJ404" s="6">
        <v>154</v>
      </c>
      <c r="AK404" s="6">
        <v>62</v>
      </c>
      <c r="AL404" s="6">
        <v>52</v>
      </c>
      <c r="AM404" s="6">
        <v>114</v>
      </c>
      <c r="AN404" s="6">
        <v>155</v>
      </c>
      <c r="AO404" s="6">
        <v>113</v>
      </c>
      <c r="AP404" s="6">
        <v>268</v>
      </c>
      <c r="AQ404" s="6">
        <v>0</v>
      </c>
      <c r="AR404" s="6">
        <v>0</v>
      </c>
      <c r="AS404" s="6">
        <v>0</v>
      </c>
      <c r="AT404" s="6">
        <v>0</v>
      </c>
      <c r="AU404" s="6">
        <v>0</v>
      </c>
      <c r="AV404" s="6">
        <v>0</v>
      </c>
      <c r="AW404" s="6">
        <v>0</v>
      </c>
      <c r="AX404" s="6">
        <v>0</v>
      </c>
      <c r="AY404" s="6">
        <v>0</v>
      </c>
      <c r="AZ404" s="6">
        <v>73</v>
      </c>
      <c r="BA404" s="6">
        <v>76</v>
      </c>
      <c r="BB404" s="6">
        <v>149</v>
      </c>
      <c r="BC404" s="6">
        <v>80</v>
      </c>
      <c r="BD404" s="6">
        <v>60</v>
      </c>
      <c r="BE404" s="6">
        <v>140</v>
      </c>
      <c r="BF404" s="6">
        <v>77</v>
      </c>
      <c r="BG404" s="6">
        <v>70</v>
      </c>
      <c r="BH404" s="6">
        <v>147</v>
      </c>
      <c r="BI404" s="6">
        <v>65</v>
      </c>
      <c r="BJ404" s="6">
        <v>64</v>
      </c>
      <c r="BK404" s="6">
        <v>129</v>
      </c>
      <c r="BL404" s="6">
        <v>83</v>
      </c>
      <c r="BM404" s="6">
        <v>82</v>
      </c>
      <c r="BN404" s="6">
        <v>165</v>
      </c>
      <c r="BO404" s="6">
        <v>378</v>
      </c>
      <c r="BP404" s="6">
        <v>352</v>
      </c>
      <c r="BQ404" s="6">
        <v>730</v>
      </c>
      <c r="BR404" s="6">
        <v>70</v>
      </c>
      <c r="BS404" s="6">
        <v>50</v>
      </c>
      <c r="BT404" s="6">
        <v>120</v>
      </c>
      <c r="BU404" s="6">
        <v>73</v>
      </c>
      <c r="BV404" s="6">
        <v>39</v>
      </c>
      <c r="BW404" s="6">
        <v>112</v>
      </c>
      <c r="BX404" s="6">
        <v>58</v>
      </c>
      <c r="BY404" s="6">
        <v>60</v>
      </c>
      <c r="BZ404" s="6">
        <v>118</v>
      </c>
      <c r="CA404" s="6">
        <v>201</v>
      </c>
      <c r="CB404" s="6">
        <v>149</v>
      </c>
      <c r="CC404" s="6">
        <v>350</v>
      </c>
      <c r="CD404" s="6">
        <v>53</v>
      </c>
      <c r="CE404" s="6">
        <v>39</v>
      </c>
      <c r="CF404" s="6">
        <v>92</v>
      </c>
      <c r="CG404" s="6">
        <v>33</v>
      </c>
      <c r="CH404" s="6">
        <v>24</v>
      </c>
      <c r="CI404" s="6">
        <v>57</v>
      </c>
      <c r="CJ404" s="6">
        <v>86</v>
      </c>
      <c r="CK404" s="6">
        <v>63</v>
      </c>
      <c r="CL404" s="6">
        <v>149</v>
      </c>
      <c r="CM404" s="6">
        <v>0</v>
      </c>
      <c r="CN404" s="6">
        <v>0</v>
      </c>
      <c r="CO404" s="6">
        <v>0</v>
      </c>
      <c r="CP404" s="6">
        <v>0</v>
      </c>
      <c r="CQ404" s="6">
        <v>0</v>
      </c>
      <c r="CR404" s="6">
        <v>0</v>
      </c>
      <c r="CS404" s="6">
        <v>0</v>
      </c>
      <c r="CT404" s="6">
        <v>0</v>
      </c>
      <c r="CU404" s="6">
        <v>0</v>
      </c>
      <c r="CV404" s="6">
        <v>24</v>
      </c>
      <c r="CW404" s="6">
        <v>31</v>
      </c>
      <c r="CX404" s="6">
        <v>55</v>
      </c>
      <c r="CY404" s="6">
        <v>21</v>
      </c>
      <c r="CZ404" s="6">
        <v>27</v>
      </c>
      <c r="DA404" s="6">
        <v>48</v>
      </c>
      <c r="DB404" s="6">
        <v>26</v>
      </c>
      <c r="DC404" s="6">
        <v>30</v>
      </c>
      <c r="DD404" s="6">
        <v>56</v>
      </c>
      <c r="DE404" s="6">
        <v>38</v>
      </c>
      <c r="DF404" s="6">
        <v>17</v>
      </c>
      <c r="DG404" s="6">
        <v>55</v>
      </c>
      <c r="DH404" s="6">
        <v>23</v>
      </c>
      <c r="DI404" s="6">
        <v>33</v>
      </c>
      <c r="DJ404" s="6">
        <v>56</v>
      </c>
      <c r="DK404" s="6">
        <v>132</v>
      </c>
      <c r="DL404" s="6">
        <v>138</v>
      </c>
      <c r="DM404" s="6">
        <v>270</v>
      </c>
      <c r="DN404" s="6">
        <v>25</v>
      </c>
      <c r="DO404" s="6">
        <v>23</v>
      </c>
      <c r="DP404" s="6">
        <v>48</v>
      </c>
      <c r="DQ404" s="6">
        <v>29</v>
      </c>
      <c r="DR404" s="6">
        <v>39</v>
      </c>
      <c r="DS404" s="6">
        <v>68</v>
      </c>
      <c r="DT404" s="6">
        <v>26</v>
      </c>
      <c r="DU404" s="6">
        <v>37</v>
      </c>
      <c r="DV404" s="6">
        <v>63</v>
      </c>
      <c r="DW404" s="6">
        <v>80</v>
      </c>
      <c r="DX404" s="6">
        <v>99</v>
      </c>
      <c r="DY404" s="6">
        <v>179</v>
      </c>
      <c r="DZ404" s="6">
        <v>40</v>
      </c>
      <c r="EA404" s="6">
        <v>20</v>
      </c>
      <c r="EB404" s="6">
        <v>60</v>
      </c>
      <c r="EC404" s="6">
        <v>29</v>
      </c>
      <c r="ED404" s="6">
        <v>28</v>
      </c>
      <c r="EE404" s="6">
        <v>57</v>
      </c>
      <c r="EF404" s="6">
        <v>69</v>
      </c>
      <c r="EG404" s="6">
        <v>48</v>
      </c>
      <c r="EH404" s="6">
        <v>117</v>
      </c>
      <c r="EI404" s="6">
        <v>0</v>
      </c>
      <c r="EJ404" s="6">
        <v>0</v>
      </c>
      <c r="EK404" s="6">
        <v>0</v>
      </c>
      <c r="EL404" s="6">
        <v>0</v>
      </c>
      <c r="EM404" s="6">
        <v>0</v>
      </c>
      <c r="EN404" s="6">
        <v>0</v>
      </c>
      <c r="EO404" s="6">
        <v>0</v>
      </c>
      <c r="EP404" s="6">
        <v>0</v>
      </c>
      <c r="EQ404" s="19">
        <v>0</v>
      </c>
    </row>
    <row r="405" spans="1:147" ht="12" customHeight="1" x14ac:dyDescent="0.2">
      <c r="A405" s="20" t="s">
        <v>396</v>
      </c>
      <c r="B405" s="2" t="s">
        <v>462</v>
      </c>
      <c r="C405" s="2" t="s">
        <v>801</v>
      </c>
      <c r="D405" s="6">
        <v>80</v>
      </c>
      <c r="E405" s="6">
        <v>102</v>
      </c>
      <c r="F405" s="6">
        <v>182</v>
      </c>
      <c r="G405" s="6">
        <v>65</v>
      </c>
      <c r="H405" s="6">
        <v>81</v>
      </c>
      <c r="I405" s="6">
        <v>146</v>
      </c>
      <c r="J405" s="6">
        <v>65</v>
      </c>
      <c r="K405" s="6">
        <v>81</v>
      </c>
      <c r="L405" s="6">
        <v>146</v>
      </c>
      <c r="M405" s="6">
        <v>89</v>
      </c>
      <c r="N405" s="6">
        <v>69</v>
      </c>
      <c r="O405" s="6">
        <v>158</v>
      </c>
      <c r="P405" s="6">
        <v>57</v>
      </c>
      <c r="Q405" s="6">
        <v>103</v>
      </c>
      <c r="R405" s="6">
        <v>160</v>
      </c>
      <c r="S405" s="6">
        <v>356</v>
      </c>
      <c r="T405" s="6">
        <v>436</v>
      </c>
      <c r="U405" s="6">
        <v>792</v>
      </c>
      <c r="V405" s="6">
        <v>66</v>
      </c>
      <c r="W405" s="6">
        <v>74</v>
      </c>
      <c r="X405" s="6">
        <v>140</v>
      </c>
      <c r="Y405" s="6">
        <v>71</v>
      </c>
      <c r="Z405" s="6">
        <v>77</v>
      </c>
      <c r="AA405" s="6">
        <v>148</v>
      </c>
      <c r="AB405" s="6">
        <v>89</v>
      </c>
      <c r="AC405" s="6">
        <v>100</v>
      </c>
      <c r="AD405" s="6">
        <v>189</v>
      </c>
      <c r="AE405" s="6">
        <v>226</v>
      </c>
      <c r="AF405" s="6">
        <v>251</v>
      </c>
      <c r="AG405" s="6">
        <v>477</v>
      </c>
      <c r="AH405" s="6">
        <v>78</v>
      </c>
      <c r="AI405" s="6">
        <v>76</v>
      </c>
      <c r="AJ405" s="6">
        <v>154</v>
      </c>
      <c r="AK405" s="6">
        <v>93</v>
      </c>
      <c r="AL405" s="6">
        <v>78</v>
      </c>
      <c r="AM405" s="6">
        <v>171</v>
      </c>
      <c r="AN405" s="6">
        <v>171</v>
      </c>
      <c r="AO405" s="6">
        <v>154</v>
      </c>
      <c r="AP405" s="6">
        <v>325</v>
      </c>
      <c r="AQ405" s="6">
        <v>28</v>
      </c>
      <c r="AR405" s="6">
        <v>49</v>
      </c>
      <c r="AS405" s="6">
        <v>77</v>
      </c>
      <c r="AT405" s="6">
        <v>64</v>
      </c>
      <c r="AU405" s="6">
        <v>65</v>
      </c>
      <c r="AV405" s="6">
        <v>129</v>
      </c>
      <c r="AW405" s="6">
        <v>92</v>
      </c>
      <c r="AX405" s="6">
        <v>114</v>
      </c>
      <c r="AY405" s="6">
        <v>206</v>
      </c>
      <c r="AZ405" s="6">
        <v>23</v>
      </c>
      <c r="BA405" s="6">
        <v>23</v>
      </c>
      <c r="BB405" s="6">
        <v>46</v>
      </c>
      <c r="BC405" s="6">
        <v>24</v>
      </c>
      <c r="BD405" s="6">
        <v>19</v>
      </c>
      <c r="BE405" s="6">
        <v>43</v>
      </c>
      <c r="BF405" s="6">
        <v>15</v>
      </c>
      <c r="BG405" s="6">
        <v>24</v>
      </c>
      <c r="BH405" s="6">
        <v>39</v>
      </c>
      <c r="BI405" s="6">
        <v>22</v>
      </c>
      <c r="BJ405" s="6">
        <v>23</v>
      </c>
      <c r="BK405" s="6">
        <v>45</v>
      </c>
      <c r="BL405" s="6">
        <v>11</v>
      </c>
      <c r="BM405" s="6">
        <v>26</v>
      </c>
      <c r="BN405" s="6">
        <v>37</v>
      </c>
      <c r="BO405" s="6">
        <v>95</v>
      </c>
      <c r="BP405" s="6">
        <v>115</v>
      </c>
      <c r="BQ405" s="6">
        <v>210</v>
      </c>
      <c r="BR405" s="6">
        <v>17</v>
      </c>
      <c r="BS405" s="6">
        <v>27</v>
      </c>
      <c r="BT405" s="6">
        <v>44</v>
      </c>
      <c r="BU405" s="6">
        <v>25</v>
      </c>
      <c r="BV405" s="6">
        <v>20</v>
      </c>
      <c r="BW405" s="6">
        <v>45</v>
      </c>
      <c r="BX405" s="6">
        <v>25</v>
      </c>
      <c r="BY405" s="6">
        <v>16</v>
      </c>
      <c r="BZ405" s="6">
        <v>41</v>
      </c>
      <c r="CA405" s="6">
        <v>67</v>
      </c>
      <c r="CB405" s="6">
        <v>63</v>
      </c>
      <c r="CC405" s="6">
        <v>130</v>
      </c>
      <c r="CD405" s="6">
        <v>25</v>
      </c>
      <c r="CE405" s="6">
        <v>13</v>
      </c>
      <c r="CF405" s="6">
        <v>38</v>
      </c>
      <c r="CG405" s="6">
        <v>26</v>
      </c>
      <c r="CH405" s="6">
        <v>18</v>
      </c>
      <c r="CI405" s="6">
        <v>44</v>
      </c>
      <c r="CJ405" s="6">
        <v>51</v>
      </c>
      <c r="CK405" s="6">
        <v>31</v>
      </c>
      <c r="CL405" s="6">
        <v>82</v>
      </c>
      <c r="CM405" s="6">
        <v>6</v>
      </c>
      <c r="CN405" s="6">
        <v>13</v>
      </c>
      <c r="CO405" s="6">
        <v>19</v>
      </c>
      <c r="CP405" s="6">
        <v>13</v>
      </c>
      <c r="CQ405" s="6">
        <v>14</v>
      </c>
      <c r="CR405" s="6">
        <v>27</v>
      </c>
      <c r="CS405" s="6">
        <v>19</v>
      </c>
      <c r="CT405" s="6">
        <v>27</v>
      </c>
      <c r="CU405" s="6">
        <v>46</v>
      </c>
      <c r="CV405" s="6">
        <v>50</v>
      </c>
      <c r="CW405" s="6">
        <v>63</v>
      </c>
      <c r="CX405" s="6">
        <v>113</v>
      </c>
      <c r="CY405" s="6">
        <v>25</v>
      </c>
      <c r="CZ405" s="6">
        <v>48</v>
      </c>
      <c r="DA405" s="6">
        <v>73</v>
      </c>
      <c r="DB405" s="6">
        <v>43</v>
      </c>
      <c r="DC405" s="6">
        <v>41</v>
      </c>
      <c r="DD405" s="6">
        <v>84</v>
      </c>
      <c r="DE405" s="6">
        <v>56</v>
      </c>
      <c r="DF405" s="6">
        <v>39</v>
      </c>
      <c r="DG405" s="6">
        <v>95</v>
      </c>
      <c r="DH405" s="6">
        <v>37</v>
      </c>
      <c r="DI405" s="6">
        <v>66</v>
      </c>
      <c r="DJ405" s="6">
        <v>103</v>
      </c>
      <c r="DK405" s="6">
        <v>211</v>
      </c>
      <c r="DL405" s="6">
        <v>257</v>
      </c>
      <c r="DM405" s="6">
        <v>468</v>
      </c>
      <c r="DN405" s="6">
        <v>37</v>
      </c>
      <c r="DO405" s="6">
        <v>43</v>
      </c>
      <c r="DP405" s="6">
        <v>80</v>
      </c>
      <c r="DQ405" s="6">
        <v>35</v>
      </c>
      <c r="DR405" s="6">
        <v>49</v>
      </c>
      <c r="DS405" s="6">
        <v>84</v>
      </c>
      <c r="DT405" s="6">
        <v>48</v>
      </c>
      <c r="DU405" s="6">
        <v>68</v>
      </c>
      <c r="DV405" s="6">
        <v>116</v>
      </c>
      <c r="DW405" s="6">
        <v>120</v>
      </c>
      <c r="DX405" s="6">
        <v>160</v>
      </c>
      <c r="DY405" s="6">
        <v>280</v>
      </c>
      <c r="DZ405" s="6">
        <v>45</v>
      </c>
      <c r="EA405" s="6">
        <v>50</v>
      </c>
      <c r="EB405" s="6">
        <v>95</v>
      </c>
      <c r="EC405" s="6">
        <v>53</v>
      </c>
      <c r="ED405" s="6">
        <v>43</v>
      </c>
      <c r="EE405" s="6">
        <v>96</v>
      </c>
      <c r="EF405" s="6">
        <v>98</v>
      </c>
      <c r="EG405" s="6">
        <v>93</v>
      </c>
      <c r="EH405" s="6">
        <v>191</v>
      </c>
      <c r="EI405" s="6">
        <v>15</v>
      </c>
      <c r="EJ405" s="6">
        <v>29</v>
      </c>
      <c r="EK405" s="6">
        <v>44</v>
      </c>
      <c r="EL405" s="6">
        <v>42</v>
      </c>
      <c r="EM405" s="6">
        <v>34</v>
      </c>
      <c r="EN405" s="6">
        <v>76</v>
      </c>
      <c r="EO405" s="6">
        <v>57</v>
      </c>
      <c r="EP405" s="6">
        <v>63</v>
      </c>
      <c r="EQ405" s="19">
        <v>120</v>
      </c>
    </row>
    <row r="406" spans="1:147" ht="12" customHeight="1" x14ac:dyDescent="0.2">
      <c r="A406" s="20" t="s">
        <v>396</v>
      </c>
      <c r="B406" s="2" t="s">
        <v>395</v>
      </c>
      <c r="C406" s="2" t="s">
        <v>397</v>
      </c>
      <c r="D406" s="6">
        <v>152</v>
      </c>
      <c r="E406" s="6">
        <v>162</v>
      </c>
      <c r="F406" s="6">
        <v>314</v>
      </c>
      <c r="G406" s="6">
        <v>133</v>
      </c>
      <c r="H406" s="6">
        <v>141</v>
      </c>
      <c r="I406" s="6">
        <v>274</v>
      </c>
      <c r="J406" s="6">
        <v>146</v>
      </c>
      <c r="K406" s="6">
        <v>151</v>
      </c>
      <c r="L406" s="6">
        <v>297</v>
      </c>
      <c r="M406" s="6">
        <v>165</v>
      </c>
      <c r="N406" s="6">
        <v>168</v>
      </c>
      <c r="O406" s="6">
        <v>333</v>
      </c>
      <c r="P406" s="6">
        <v>158</v>
      </c>
      <c r="Q406" s="6">
        <v>160</v>
      </c>
      <c r="R406" s="6">
        <v>318</v>
      </c>
      <c r="S406" s="6">
        <v>754</v>
      </c>
      <c r="T406" s="6">
        <v>782</v>
      </c>
      <c r="U406" s="6">
        <v>1536</v>
      </c>
      <c r="V406" s="6">
        <v>164</v>
      </c>
      <c r="W406" s="6">
        <v>179</v>
      </c>
      <c r="X406" s="6">
        <v>343</v>
      </c>
      <c r="Y406" s="6">
        <v>166</v>
      </c>
      <c r="Z406" s="6">
        <v>198</v>
      </c>
      <c r="AA406" s="6">
        <v>364</v>
      </c>
      <c r="AB406" s="6">
        <v>202</v>
      </c>
      <c r="AC406" s="6">
        <v>174</v>
      </c>
      <c r="AD406" s="6">
        <v>376</v>
      </c>
      <c r="AE406" s="6">
        <v>532</v>
      </c>
      <c r="AF406" s="6">
        <v>551</v>
      </c>
      <c r="AG406" s="6">
        <v>1083</v>
      </c>
      <c r="AH406" s="6">
        <v>181</v>
      </c>
      <c r="AI406" s="6">
        <v>168</v>
      </c>
      <c r="AJ406" s="6">
        <v>349</v>
      </c>
      <c r="AK406" s="6">
        <v>202</v>
      </c>
      <c r="AL406" s="6">
        <v>158</v>
      </c>
      <c r="AM406" s="6">
        <v>360</v>
      </c>
      <c r="AN406" s="6">
        <v>383</v>
      </c>
      <c r="AO406" s="6">
        <v>326</v>
      </c>
      <c r="AP406" s="6">
        <v>709</v>
      </c>
      <c r="AQ406" s="6">
        <v>67</v>
      </c>
      <c r="AR406" s="6">
        <v>69</v>
      </c>
      <c r="AS406" s="6">
        <v>136</v>
      </c>
      <c r="AT406" s="6">
        <v>121</v>
      </c>
      <c r="AU406" s="6">
        <v>110</v>
      </c>
      <c r="AV406" s="6">
        <v>231</v>
      </c>
      <c r="AW406" s="6">
        <v>188</v>
      </c>
      <c r="AX406" s="6">
        <v>179</v>
      </c>
      <c r="AY406" s="6">
        <v>367</v>
      </c>
      <c r="AZ406" s="6">
        <v>31</v>
      </c>
      <c r="BA406" s="6">
        <v>40</v>
      </c>
      <c r="BB406" s="6">
        <v>71</v>
      </c>
      <c r="BC406" s="6">
        <v>20</v>
      </c>
      <c r="BD406" s="6">
        <v>25</v>
      </c>
      <c r="BE406" s="6">
        <v>45</v>
      </c>
      <c r="BF406" s="6">
        <v>24</v>
      </c>
      <c r="BG406" s="6">
        <v>26</v>
      </c>
      <c r="BH406" s="6">
        <v>50</v>
      </c>
      <c r="BI406" s="6">
        <v>29</v>
      </c>
      <c r="BJ406" s="6">
        <v>28</v>
      </c>
      <c r="BK406" s="6">
        <v>57</v>
      </c>
      <c r="BL406" s="6">
        <v>22</v>
      </c>
      <c r="BM406" s="6">
        <v>27</v>
      </c>
      <c r="BN406" s="6">
        <v>49</v>
      </c>
      <c r="BO406" s="6">
        <v>126</v>
      </c>
      <c r="BP406" s="6">
        <v>146</v>
      </c>
      <c r="BQ406" s="6">
        <v>272</v>
      </c>
      <c r="BR406" s="6">
        <v>25</v>
      </c>
      <c r="BS406" s="6">
        <v>32</v>
      </c>
      <c r="BT406" s="6">
        <v>57</v>
      </c>
      <c r="BU406" s="6">
        <v>27</v>
      </c>
      <c r="BV406" s="6">
        <v>31</v>
      </c>
      <c r="BW406" s="6">
        <v>58</v>
      </c>
      <c r="BX406" s="6">
        <v>27</v>
      </c>
      <c r="BY406" s="6">
        <v>24</v>
      </c>
      <c r="BZ406" s="6">
        <v>51</v>
      </c>
      <c r="CA406" s="6">
        <v>79</v>
      </c>
      <c r="CB406" s="6">
        <v>87</v>
      </c>
      <c r="CC406" s="6">
        <v>166</v>
      </c>
      <c r="CD406" s="6">
        <v>35</v>
      </c>
      <c r="CE406" s="6">
        <v>26</v>
      </c>
      <c r="CF406" s="6">
        <v>61</v>
      </c>
      <c r="CG406" s="6">
        <v>37</v>
      </c>
      <c r="CH406" s="6">
        <v>20</v>
      </c>
      <c r="CI406" s="6">
        <v>57</v>
      </c>
      <c r="CJ406" s="6">
        <v>72</v>
      </c>
      <c r="CK406" s="6">
        <v>46</v>
      </c>
      <c r="CL406" s="6">
        <v>118</v>
      </c>
      <c r="CM406" s="6">
        <v>14</v>
      </c>
      <c r="CN406" s="6">
        <v>5</v>
      </c>
      <c r="CO406" s="6">
        <v>19</v>
      </c>
      <c r="CP406" s="6">
        <v>11</v>
      </c>
      <c r="CQ406" s="6">
        <v>12</v>
      </c>
      <c r="CR406" s="6">
        <v>23</v>
      </c>
      <c r="CS406" s="6">
        <v>25</v>
      </c>
      <c r="CT406" s="6">
        <v>17</v>
      </c>
      <c r="CU406" s="6">
        <v>42</v>
      </c>
      <c r="CV406" s="6">
        <v>99</v>
      </c>
      <c r="CW406" s="6">
        <v>93</v>
      </c>
      <c r="CX406" s="6">
        <v>192</v>
      </c>
      <c r="CY406" s="6">
        <v>92</v>
      </c>
      <c r="CZ406" s="6">
        <v>97</v>
      </c>
      <c r="DA406" s="6">
        <v>189</v>
      </c>
      <c r="DB406" s="6">
        <v>100</v>
      </c>
      <c r="DC406" s="6">
        <v>100</v>
      </c>
      <c r="DD406" s="6">
        <v>200</v>
      </c>
      <c r="DE406" s="6">
        <v>121</v>
      </c>
      <c r="DF406" s="6">
        <v>116</v>
      </c>
      <c r="DG406" s="6">
        <v>237</v>
      </c>
      <c r="DH406" s="6">
        <v>114</v>
      </c>
      <c r="DI406" s="6">
        <v>108</v>
      </c>
      <c r="DJ406" s="6">
        <v>222</v>
      </c>
      <c r="DK406" s="6">
        <v>526</v>
      </c>
      <c r="DL406" s="6">
        <v>514</v>
      </c>
      <c r="DM406" s="6">
        <v>1040</v>
      </c>
      <c r="DN406" s="6">
        <v>123</v>
      </c>
      <c r="DO406" s="6">
        <v>131</v>
      </c>
      <c r="DP406" s="6">
        <v>254</v>
      </c>
      <c r="DQ406" s="6">
        <v>118</v>
      </c>
      <c r="DR406" s="6">
        <v>132</v>
      </c>
      <c r="DS406" s="6">
        <v>250</v>
      </c>
      <c r="DT406" s="6">
        <v>141</v>
      </c>
      <c r="DU406" s="6">
        <v>121</v>
      </c>
      <c r="DV406" s="6">
        <v>262</v>
      </c>
      <c r="DW406" s="6">
        <v>382</v>
      </c>
      <c r="DX406" s="6">
        <v>384</v>
      </c>
      <c r="DY406" s="6">
        <v>766</v>
      </c>
      <c r="DZ406" s="6">
        <v>118</v>
      </c>
      <c r="EA406" s="6">
        <v>120</v>
      </c>
      <c r="EB406" s="6">
        <v>238</v>
      </c>
      <c r="EC406" s="6">
        <v>125</v>
      </c>
      <c r="ED406" s="6">
        <v>104</v>
      </c>
      <c r="EE406" s="6">
        <v>229</v>
      </c>
      <c r="EF406" s="6">
        <v>243</v>
      </c>
      <c r="EG406" s="6">
        <v>224</v>
      </c>
      <c r="EH406" s="6">
        <v>467</v>
      </c>
      <c r="EI406" s="6">
        <v>42</v>
      </c>
      <c r="EJ406" s="6">
        <v>52</v>
      </c>
      <c r="EK406" s="6">
        <v>94</v>
      </c>
      <c r="EL406" s="6">
        <v>84</v>
      </c>
      <c r="EM406" s="6">
        <v>75</v>
      </c>
      <c r="EN406" s="6">
        <v>159</v>
      </c>
      <c r="EO406" s="6">
        <v>126</v>
      </c>
      <c r="EP406" s="6">
        <v>127</v>
      </c>
      <c r="EQ406" s="19">
        <v>253</v>
      </c>
    </row>
    <row r="407" spans="1:147" ht="12" customHeight="1" x14ac:dyDescent="0.2">
      <c r="A407" s="20" t="s">
        <v>396</v>
      </c>
      <c r="B407" s="2" t="s">
        <v>395</v>
      </c>
      <c r="C407" s="2" t="s">
        <v>398</v>
      </c>
      <c r="D407" s="6">
        <v>81</v>
      </c>
      <c r="E407" s="6">
        <v>73</v>
      </c>
      <c r="F407" s="6">
        <v>154</v>
      </c>
      <c r="G407" s="6">
        <v>79</v>
      </c>
      <c r="H407" s="6">
        <v>65</v>
      </c>
      <c r="I407" s="6">
        <v>144</v>
      </c>
      <c r="J407" s="6">
        <v>80</v>
      </c>
      <c r="K407" s="6">
        <v>68</v>
      </c>
      <c r="L407" s="6">
        <v>148</v>
      </c>
      <c r="M407" s="6">
        <v>97</v>
      </c>
      <c r="N407" s="6">
        <v>74</v>
      </c>
      <c r="O407" s="6">
        <v>171</v>
      </c>
      <c r="P407" s="6">
        <v>83</v>
      </c>
      <c r="Q407" s="6">
        <v>103</v>
      </c>
      <c r="R407" s="6">
        <v>186</v>
      </c>
      <c r="S407" s="6">
        <v>420</v>
      </c>
      <c r="T407" s="6">
        <v>383</v>
      </c>
      <c r="U407" s="6">
        <v>803</v>
      </c>
      <c r="V407" s="6">
        <v>96</v>
      </c>
      <c r="W407" s="6">
        <v>83</v>
      </c>
      <c r="X407" s="6">
        <v>179</v>
      </c>
      <c r="Y407" s="6">
        <v>91</v>
      </c>
      <c r="Z407" s="6">
        <v>95</v>
      </c>
      <c r="AA407" s="6">
        <v>186</v>
      </c>
      <c r="AB407" s="6">
        <v>128</v>
      </c>
      <c r="AC407" s="6">
        <v>107</v>
      </c>
      <c r="AD407" s="6">
        <v>235</v>
      </c>
      <c r="AE407" s="6">
        <v>315</v>
      </c>
      <c r="AF407" s="6">
        <v>285</v>
      </c>
      <c r="AG407" s="6">
        <v>600</v>
      </c>
      <c r="AH407" s="6">
        <v>96</v>
      </c>
      <c r="AI407" s="6">
        <v>118</v>
      </c>
      <c r="AJ407" s="6">
        <v>214</v>
      </c>
      <c r="AK407" s="6">
        <v>98</v>
      </c>
      <c r="AL407" s="6">
        <v>91</v>
      </c>
      <c r="AM407" s="6">
        <v>189</v>
      </c>
      <c r="AN407" s="6">
        <v>194</v>
      </c>
      <c r="AO407" s="6">
        <v>209</v>
      </c>
      <c r="AP407" s="6">
        <v>403</v>
      </c>
      <c r="AQ407" s="6">
        <v>27</v>
      </c>
      <c r="AR407" s="6">
        <v>22</v>
      </c>
      <c r="AS407" s="6">
        <v>49</v>
      </c>
      <c r="AT407" s="6">
        <v>57</v>
      </c>
      <c r="AU407" s="6">
        <v>42</v>
      </c>
      <c r="AV407" s="6">
        <v>99</v>
      </c>
      <c r="AW407" s="6">
        <v>84</v>
      </c>
      <c r="AX407" s="6">
        <v>64</v>
      </c>
      <c r="AY407" s="6">
        <v>148</v>
      </c>
      <c r="AZ407" s="6">
        <v>25</v>
      </c>
      <c r="BA407" s="6">
        <v>23</v>
      </c>
      <c r="BB407" s="6">
        <v>48</v>
      </c>
      <c r="BC407" s="6">
        <v>24</v>
      </c>
      <c r="BD407" s="6">
        <v>21</v>
      </c>
      <c r="BE407" s="6">
        <v>45</v>
      </c>
      <c r="BF407" s="6">
        <v>34</v>
      </c>
      <c r="BG407" s="6">
        <v>26</v>
      </c>
      <c r="BH407" s="6">
        <v>60</v>
      </c>
      <c r="BI407" s="6">
        <v>35</v>
      </c>
      <c r="BJ407" s="6">
        <v>23</v>
      </c>
      <c r="BK407" s="6">
        <v>58</v>
      </c>
      <c r="BL407" s="6">
        <v>27</v>
      </c>
      <c r="BM407" s="6">
        <v>35</v>
      </c>
      <c r="BN407" s="6">
        <v>62</v>
      </c>
      <c r="BO407" s="6">
        <v>145</v>
      </c>
      <c r="BP407" s="6">
        <v>128</v>
      </c>
      <c r="BQ407" s="6">
        <v>273</v>
      </c>
      <c r="BR407" s="6">
        <v>34</v>
      </c>
      <c r="BS407" s="6">
        <v>24</v>
      </c>
      <c r="BT407" s="6">
        <v>58</v>
      </c>
      <c r="BU407" s="6">
        <v>35</v>
      </c>
      <c r="BV407" s="6">
        <v>18</v>
      </c>
      <c r="BW407" s="6">
        <v>53</v>
      </c>
      <c r="BX407" s="6">
        <v>35</v>
      </c>
      <c r="BY407" s="6">
        <v>30</v>
      </c>
      <c r="BZ407" s="6">
        <v>65</v>
      </c>
      <c r="CA407" s="6">
        <v>104</v>
      </c>
      <c r="CB407" s="6">
        <v>72</v>
      </c>
      <c r="CC407" s="6">
        <v>176</v>
      </c>
      <c r="CD407" s="6">
        <v>29</v>
      </c>
      <c r="CE407" s="6">
        <v>29</v>
      </c>
      <c r="CF407" s="6">
        <v>58</v>
      </c>
      <c r="CG407" s="6">
        <v>22</v>
      </c>
      <c r="CH407" s="6">
        <v>26</v>
      </c>
      <c r="CI407" s="6">
        <v>48</v>
      </c>
      <c r="CJ407" s="6">
        <v>51</v>
      </c>
      <c r="CK407" s="6">
        <v>55</v>
      </c>
      <c r="CL407" s="6">
        <v>106</v>
      </c>
      <c r="CM407" s="6">
        <v>4</v>
      </c>
      <c r="CN407" s="6">
        <v>2</v>
      </c>
      <c r="CO407" s="6">
        <v>6</v>
      </c>
      <c r="CP407" s="6">
        <v>17</v>
      </c>
      <c r="CQ407" s="6">
        <v>14</v>
      </c>
      <c r="CR407" s="6">
        <v>31</v>
      </c>
      <c r="CS407" s="6">
        <v>21</v>
      </c>
      <c r="CT407" s="6">
        <v>16</v>
      </c>
      <c r="CU407" s="6">
        <v>37</v>
      </c>
      <c r="CV407" s="6">
        <v>45</v>
      </c>
      <c r="CW407" s="6">
        <v>43</v>
      </c>
      <c r="CX407" s="6">
        <v>88</v>
      </c>
      <c r="CY407" s="6">
        <v>37</v>
      </c>
      <c r="CZ407" s="6">
        <v>34</v>
      </c>
      <c r="DA407" s="6">
        <v>71</v>
      </c>
      <c r="DB407" s="6">
        <v>36</v>
      </c>
      <c r="DC407" s="6">
        <v>32</v>
      </c>
      <c r="DD407" s="6">
        <v>68</v>
      </c>
      <c r="DE407" s="6">
        <v>49</v>
      </c>
      <c r="DF407" s="6">
        <v>44</v>
      </c>
      <c r="DG407" s="6">
        <v>93</v>
      </c>
      <c r="DH407" s="6">
        <v>51</v>
      </c>
      <c r="DI407" s="6">
        <v>55</v>
      </c>
      <c r="DJ407" s="6">
        <v>106</v>
      </c>
      <c r="DK407" s="6">
        <v>218</v>
      </c>
      <c r="DL407" s="6">
        <v>208</v>
      </c>
      <c r="DM407" s="6">
        <v>426</v>
      </c>
      <c r="DN407" s="6">
        <v>52</v>
      </c>
      <c r="DO407" s="6">
        <v>48</v>
      </c>
      <c r="DP407" s="6">
        <v>100</v>
      </c>
      <c r="DQ407" s="6">
        <v>52</v>
      </c>
      <c r="DR407" s="6">
        <v>60</v>
      </c>
      <c r="DS407" s="6">
        <v>112</v>
      </c>
      <c r="DT407" s="6">
        <v>83</v>
      </c>
      <c r="DU407" s="6">
        <v>57</v>
      </c>
      <c r="DV407" s="6">
        <v>140</v>
      </c>
      <c r="DW407" s="6">
        <v>187</v>
      </c>
      <c r="DX407" s="6">
        <v>165</v>
      </c>
      <c r="DY407" s="6">
        <v>352</v>
      </c>
      <c r="DZ407" s="6">
        <v>59</v>
      </c>
      <c r="EA407" s="6">
        <v>78</v>
      </c>
      <c r="EB407" s="6">
        <v>137</v>
      </c>
      <c r="EC407" s="6">
        <v>58</v>
      </c>
      <c r="ED407" s="6">
        <v>53</v>
      </c>
      <c r="EE407" s="6">
        <v>111</v>
      </c>
      <c r="EF407" s="6">
        <v>117</v>
      </c>
      <c r="EG407" s="6">
        <v>131</v>
      </c>
      <c r="EH407" s="6">
        <v>248</v>
      </c>
      <c r="EI407" s="6">
        <v>19</v>
      </c>
      <c r="EJ407" s="6">
        <v>19</v>
      </c>
      <c r="EK407" s="6">
        <v>38</v>
      </c>
      <c r="EL407" s="6">
        <v>33</v>
      </c>
      <c r="EM407" s="6">
        <v>18</v>
      </c>
      <c r="EN407" s="6">
        <v>51</v>
      </c>
      <c r="EO407" s="6">
        <v>52</v>
      </c>
      <c r="EP407" s="6">
        <v>37</v>
      </c>
      <c r="EQ407" s="19">
        <v>89</v>
      </c>
    </row>
    <row r="408" spans="1:147" ht="12" customHeight="1" x14ac:dyDescent="0.2">
      <c r="A408" s="20" t="s">
        <v>396</v>
      </c>
      <c r="B408" s="2" t="s">
        <v>395</v>
      </c>
      <c r="C408" s="2" t="s">
        <v>399</v>
      </c>
      <c r="D408" s="6">
        <v>131</v>
      </c>
      <c r="E408" s="6">
        <v>124</v>
      </c>
      <c r="F408" s="6">
        <v>255</v>
      </c>
      <c r="G408" s="6">
        <v>127</v>
      </c>
      <c r="H408" s="6">
        <v>119</v>
      </c>
      <c r="I408" s="6">
        <v>246</v>
      </c>
      <c r="J408" s="6">
        <v>134</v>
      </c>
      <c r="K408" s="6">
        <v>134</v>
      </c>
      <c r="L408" s="6">
        <v>268</v>
      </c>
      <c r="M408" s="6">
        <v>151</v>
      </c>
      <c r="N408" s="6">
        <v>184</v>
      </c>
      <c r="O408" s="6">
        <v>335</v>
      </c>
      <c r="P408" s="6">
        <v>162</v>
      </c>
      <c r="Q408" s="6">
        <v>178</v>
      </c>
      <c r="R408" s="6">
        <v>340</v>
      </c>
      <c r="S408" s="6">
        <v>705</v>
      </c>
      <c r="T408" s="6">
        <v>739</v>
      </c>
      <c r="U408" s="6">
        <v>1444</v>
      </c>
      <c r="V408" s="6">
        <v>182</v>
      </c>
      <c r="W408" s="6">
        <v>186</v>
      </c>
      <c r="X408" s="6">
        <v>368</v>
      </c>
      <c r="Y408" s="6">
        <v>215</v>
      </c>
      <c r="Z408" s="6">
        <v>162</v>
      </c>
      <c r="AA408" s="6">
        <v>377</v>
      </c>
      <c r="AB408" s="6">
        <v>197</v>
      </c>
      <c r="AC408" s="6">
        <v>168</v>
      </c>
      <c r="AD408" s="6">
        <v>365</v>
      </c>
      <c r="AE408" s="6">
        <v>594</v>
      </c>
      <c r="AF408" s="6">
        <v>516</v>
      </c>
      <c r="AG408" s="6">
        <v>1110</v>
      </c>
      <c r="AH408" s="6">
        <v>165</v>
      </c>
      <c r="AI408" s="6">
        <v>144</v>
      </c>
      <c r="AJ408" s="6">
        <v>309</v>
      </c>
      <c r="AK408" s="6">
        <v>168</v>
      </c>
      <c r="AL408" s="6">
        <v>147</v>
      </c>
      <c r="AM408" s="6">
        <v>315</v>
      </c>
      <c r="AN408" s="6">
        <v>333</v>
      </c>
      <c r="AO408" s="6">
        <v>291</v>
      </c>
      <c r="AP408" s="6">
        <v>624</v>
      </c>
      <c r="AQ408" s="6">
        <v>63</v>
      </c>
      <c r="AR408" s="6">
        <v>61</v>
      </c>
      <c r="AS408" s="6">
        <v>124</v>
      </c>
      <c r="AT408" s="6">
        <v>95</v>
      </c>
      <c r="AU408" s="6">
        <v>58</v>
      </c>
      <c r="AV408" s="6">
        <v>153</v>
      </c>
      <c r="AW408" s="6">
        <v>158</v>
      </c>
      <c r="AX408" s="6">
        <v>119</v>
      </c>
      <c r="AY408" s="6">
        <v>277</v>
      </c>
      <c r="AZ408" s="6">
        <v>15</v>
      </c>
      <c r="BA408" s="6">
        <v>30</v>
      </c>
      <c r="BB408" s="6">
        <v>45</v>
      </c>
      <c r="BC408" s="6">
        <v>26</v>
      </c>
      <c r="BD408" s="6">
        <v>28</v>
      </c>
      <c r="BE408" s="6">
        <v>54</v>
      </c>
      <c r="BF408" s="6">
        <v>24</v>
      </c>
      <c r="BG408" s="6">
        <v>24</v>
      </c>
      <c r="BH408" s="6">
        <v>48</v>
      </c>
      <c r="BI408" s="6">
        <v>25</v>
      </c>
      <c r="BJ408" s="6">
        <v>33</v>
      </c>
      <c r="BK408" s="6">
        <v>58</v>
      </c>
      <c r="BL408" s="6">
        <v>33</v>
      </c>
      <c r="BM408" s="6">
        <v>32</v>
      </c>
      <c r="BN408" s="6">
        <v>65</v>
      </c>
      <c r="BO408" s="6">
        <v>123</v>
      </c>
      <c r="BP408" s="6">
        <v>147</v>
      </c>
      <c r="BQ408" s="6">
        <v>270</v>
      </c>
      <c r="BR408" s="6">
        <v>34</v>
      </c>
      <c r="BS408" s="6">
        <v>33</v>
      </c>
      <c r="BT408" s="6">
        <v>67</v>
      </c>
      <c r="BU408" s="6">
        <v>47</v>
      </c>
      <c r="BV408" s="6">
        <v>38</v>
      </c>
      <c r="BW408" s="6">
        <v>85</v>
      </c>
      <c r="BX408" s="6">
        <v>37</v>
      </c>
      <c r="BY408" s="6">
        <v>28</v>
      </c>
      <c r="BZ408" s="6">
        <v>65</v>
      </c>
      <c r="CA408" s="6">
        <v>118</v>
      </c>
      <c r="CB408" s="6">
        <v>99</v>
      </c>
      <c r="CC408" s="6">
        <v>217</v>
      </c>
      <c r="CD408" s="6">
        <v>28</v>
      </c>
      <c r="CE408" s="6">
        <v>30</v>
      </c>
      <c r="CF408" s="6">
        <v>58</v>
      </c>
      <c r="CG408" s="6">
        <v>34</v>
      </c>
      <c r="CH408" s="6">
        <v>25</v>
      </c>
      <c r="CI408" s="6">
        <v>59</v>
      </c>
      <c r="CJ408" s="6">
        <v>62</v>
      </c>
      <c r="CK408" s="6">
        <v>55</v>
      </c>
      <c r="CL408" s="6">
        <v>117</v>
      </c>
      <c r="CM408" s="6">
        <v>12</v>
      </c>
      <c r="CN408" s="6">
        <v>12</v>
      </c>
      <c r="CO408" s="6">
        <v>24</v>
      </c>
      <c r="CP408" s="6">
        <v>16</v>
      </c>
      <c r="CQ408" s="6">
        <v>10</v>
      </c>
      <c r="CR408" s="6">
        <v>26</v>
      </c>
      <c r="CS408" s="6">
        <v>28</v>
      </c>
      <c r="CT408" s="6">
        <v>22</v>
      </c>
      <c r="CU408" s="6">
        <v>50</v>
      </c>
      <c r="CV408" s="6">
        <v>105</v>
      </c>
      <c r="CW408" s="6">
        <v>71</v>
      </c>
      <c r="CX408" s="6">
        <v>176</v>
      </c>
      <c r="CY408" s="6">
        <v>95</v>
      </c>
      <c r="CZ408" s="6">
        <v>83</v>
      </c>
      <c r="DA408" s="6">
        <v>178</v>
      </c>
      <c r="DB408" s="6">
        <v>97</v>
      </c>
      <c r="DC408" s="6">
        <v>97</v>
      </c>
      <c r="DD408" s="6">
        <v>194</v>
      </c>
      <c r="DE408" s="6">
        <v>111</v>
      </c>
      <c r="DF408" s="6">
        <v>134</v>
      </c>
      <c r="DG408" s="6">
        <v>245</v>
      </c>
      <c r="DH408" s="6">
        <v>115</v>
      </c>
      <c r="DI408" s="6">
        <v>131</v>
      </c>
      <c r="DJ408" s="6">
        <v>246</v>
      </c>
      <c r="DK408" s="6">
        <v>523</v>
      </c>
      <c r="DL408" s="6">
        <v>516</v>
      </c>
      <c r="DM408" s="6">
        <v>1039</v>
      </c>
      <c r="DN408" s="6">
        <v>135</v>
      </c>
      <c r="DO408" s="6">
        <v>136</v>
      </c>
      <c r="DP408" s="6">
        <v>271</v>
      </c>
      <c r="DQ408" s="6">
        <v>145</v>
      </c>
      <c r="DR408" s="6">
        <v>110</v>
      </c>
      <c r="DS408" s="6">
        <v>255</v>
      </c>
      <c r="DT408" s="6">
        <v>136</v>
      </c>
      <c r="DU408" s="6">
        <v>124</v>
      </c>
      <c r="DV408" s="6">
        <v>260</v>
      </c>
      <c r="DW408" s="6">
        <v>416</v>
      </c>
      <c r="DX408" s="6">
        <v>370</v>
      </c>
      <c r="DY408" s="6">
        <v>786</v>
      </c>
      <c r="DZ408" s="6">
        <v>116</v>
      </c>
      <c r="EA408" s="6">
        <v>94</v>
      </c>
      <c r="EB408" s="6">
        <v>210</v>
      </c>
      <c r="EC408" s="6">
        <v>117</v>
      </c>
      <c r="ED408" s="6">
        <v>101</v>
      </c>
      <c r="EE408" s="6">
        <v>218</v>
      </c>
      <c r="EF408" s="6">
        <v>233</v>
      </c>
      <c r="EG408" s="6">
        <v>195</v>
      </c>
      <c r="EH408" s="6">
        <v>428</v>
      </c>
      <c r="EI408" s="6">
        <v>44</v>
      </c>
      <c r="EJ408" s="6">
        <v>38</v>
      </c>
      <c r="EK408" s="6">
        <v>82</v>
      </c>
      <c r="EL408" s="6">
        <v>67</v>
      </c>
      <c r="EM408" s="6">
        <v>41</v>
      </c>
      <c r="EN408" s="6">
        <v>108</v>
      </c>
      <c r="EO408" s="6">
        <v>111</v>
      </c>
      <c r="EP408" s="6">
        <v>79</v>
      </c>
      <c r="EQ408" s="19">
        <v>190</v>
      </c>
    </row>
    <row r="409" spans="1:147" ht="12" customHeight="1" x14ac:dyDescent="0.2">
      <c r="A409" s="20" t="s">
        <v>396</v>
      </c>
      <c r="B409" s="2" t="s">
        <v>395</v>
      </c>
      <c r="C409" s="2" t="s">
        <v>400</v>
      </c>
      <c r="D409" s="6">
        <v>134</v>
      </c>
      <c r="E409" s="6">
        <v>149</v>
      </c>
      <c r="F409" s="6">
        <v>283</v>
      </c>
      <c r="G409" s="6">
        <v>118</v>
      </c>
      <c r="H409" s="6">
        <v>104</v>
      </c>
      <c r="I409" s="6">
        <v>222</v>
      </c>
      <c r="J409" s="6">
        <v>108</v>
      </c>
      <c r="K409" s="6">
        <v>121</v>
      </c>
      <c r="L409" s="6">
        <v>229</v>
      </c>
      <c r="M409" s="6">
        <v>120</v>
      </c>
      <c r="N409" s="6">
        <v>126</v>
      </c>
      <c r="O409" s="6">
        <v>246</v>
      </c>
      <c r="P409" s="6">
        <v>123</v>
      </c>
      <c r="Q409" s="6">
        <v>147</v>
      </c>
      <c r="R409" s="6">
        <v>270</v>
      </c>
      <c r="S409" s="6">
        <v>603</v>
      </c>
      <c r="T409" s="6">
        <v>647</v>
      </c>
      <c r="U409" s="6">
        <v>1250</v>
      </c>
      <c r="V409" s="6">
        <v>137</v>
      </c>
      <c r="W409" s="6">
        <v>157</v>
      </c>
      <c r="X409" s="6">
        <v>294</v>
      </c>
      <c r="Y409" s="6">
        <v>146</v>
      </c>
      <c r="Z409" s="6">
        <v>130</v>
      </c>
      <c r="AA409" s="6">
        <v>276</v>
      </c>
      <c r="AB409" s="6">
        <v>144</v>
      </c>
      <c r="AC409" s="6">
        <v>143</v>
      </c>
      <c r="AD409" s="6">
        <v>287</v>
      </c>
      <c r="AE409" s="6">
        <v>427</v>
      </c>
      <c r="AF409" s="6">
        <v>430</v>
      </c>
      <c r="AG409" s="6">
        <v>857</v>
      </c>
      <c r="AH409" s="6">
        <v>158</v>
      </c>
      <c r="AI409" s="6">
        <v>165</v>
      </c>
      <c r="AJ409" s="6">
        <v>323</v>
      </c>
      <c r="AK409" s="6">
        <v>148</v>
      </c>
      <c r="AL409" s="6">
        <v>159</v>
      </c>
      <c r="AM409" s="6">
        <v>307</v>
      </c>
      <c r="AN409" s="6">
        <v>306</v>
      </c>
      <c r="AO409" s="6">
        <v>324</v>
      </c>
      <c r="AP409" s="6">
        <v>630</v>
      </c>
      <c r="AQ409" s="6">
        <v>73</v>
      </c>
      <c r="AR409" s="6">
        <v>75</v>
      </c>
      <c r="AS409" s="6">
        <v>148</v>
      </c>
      <c r="AT409" s="6">
        <v>89</v>
      </c>
      <c r="AU409" s="6">
        <v>85</v>
      </c>
      <c r="AV409" s="6">
        <v>174</v>
      </c>
      <c r="AW409" s="6">
        <v>162</v>
      </c>
      <c r="AX409" s="6">
        <v>160</v>
      </c>
      <c r="AY409" s="6">
        <v>322</v>
      </c>
      <c r="AZ409" s="6">
        <v>44</v>
      </c>
      <c r="BA409" s="6">
        <v>44</v>
      </c>
      <c r="BB409" s="6">
        <v>88</v>
      </c>
      <c r="BC409" s="6">
        <v>39</v>
      </c>
      <c r="BD409" s="6">
        <v>24</v>
      </c>
      <c r="BE409" s="6">
        <v>63</v>
      </c>
      <c r="BF409" s="6">
        <v>39</v>
      </c>
      <c r="BG409" s="6">
        <v>39</v>
      </c>
      <c r="BH409" s="6">
        <v>78</v>
      </c>
      <c r="BI409" s="6">
        <v>41</v>
      </c>
      <c r="BJ409" s="6">
        <v>43</v>
      </c>
      <c r="BK409" s="6">
        <v>84</v>
      </c>
      <c r="BL409" s="6">
        <v>41</v>
      </c>
      <c r="BM409" s="6">
        <v>38</v>
      </c>
      <c r="BN409" s="6">
        <v>79</v>
      </c>
      <c r="BO409" s="6">
        <v>204</v>
      </c>
      <c r="BP409" s="6">
        <v>188</v>
      </c>
      <c r="BQ409" s="6">
        <v>392</v>
      </c>
      <c r="BR409" s="6">
        <v>44</v>
      </c>
      <c r="BS409" s="6">
        <v>52</v>
      </c>
      <c r="BT409" s="6">
        <v>96</v>
      </c>
      <c r="BU409" s="6">
        <v>54</v>
      </c>
      <c r="BV409" s="6">
        <v>52</v>
      </c>
      <c r="BW409" s="6">
        <v>106</v>
      </c>
      <c r="BX409" s="6">
        <v>57</v>
      </c>
      <c r="BY409" s="6">
        <v>47</v>
      </c>
      <c r="BZ409" s="6">
        <v>104</v>
      </c>
      <c r="CA409" s="6">
        <v>155</v>
      </c>
      <c r="CB409" s="6">
        <v>151</v>
      </c>
      <c r="CC409" s="6">
        <v>306</v>
      </c>
      <c r="CD409" s="6">
        <v>50</v>
      </c>
      <c r="CE409" s="6">
        <v>52</v>
      </c>
      <c r="CF409" s="6">
        <v>102</v>
      </c>
      <c r="CG409" s="6">
        <v>49</v>
      </c>
      <c r="CH409" s="6">
        <v>49</v>
      </c>
      <c r="CI409" s="6">
        <v>98</v>
      </c>
      <c r="CJ409" s="6">
        <v>99</v>
      </c>
      <c r="CK409" s="6">
        <v>101</v>
      </c>
      <c r="CL409" s="6">
        <v>200</v>
      </c>
      <c r="CM409" s="6">
        <v>25</v>
      </c>
      <c r="CN409" s="6">
        <v>11</v>
      </c>
      <c r="CO409" s="6">
        <v>36</v>
      </c>
      <c r="CP409" s="6">
        <v>19</v>
      </c>
      <c r="CQ409" s="6">
        <v>20</v>
      </c>
      <c r="CR409" s="6">
        <v>39</v>
      </c>
      <c r="CS409" s="6">
        <v>44</v>
      </c>
      <c r="CT409" s="6">
        <v>31</v>
      </c>
      <c r="CU409" s="6">
        <v>75</v>
      </c>
      <c r="CV409" s="6">
        <v>45</v>
      </c>
      <c r="CW409" s="6">
        <v>51</v>
      </c>
      <c r="CX409" s="6">
        <v>96</v>
      </c>
      <c r="CY409" s="6">
        <v>34</v>
      </c>
      <c r="CZ409" s="6">
        <v>38</v>
      </c>
      <c r="DA409" s="6">
        <v>72</v>
      </c>
      <c r="DB409" s="6">
        <v>32</v>
      </c>
      <c r="DC409" s="6">
        <v>48</v>
      </c>
      <c r="DD409" s="6">
        <v>80</v>
      </c>
      <c r="DE409" s="6">
        <v>37</v>
      </c>
      <c r="DF409" s="6">
        <v>36</v>
      </c>
      <c r="DG409" s="6">
        <v>73</v>
      </c>
      <c r="DH409" s="6">
        <v>44</v>
      </c>
      <c r="DI409" s="6">
        <v>52</v>
      </c>
      <c r="DJ409" s="6">
        <v>96</v>
      </c>
      <c r="DK409" s="6">
        <v>192</v>
      </c>
      <c r="DL409" s="6">
        <v>225</v>
      </c>
      <c r="DM409" s="6">
        <v>417</v>
      </c>
      <c r="DN409" s="6">
        <v>47</v>
      </c>
      <c r="DO409" s="6">
        <v>41</v>
      </c>
      <c r="DP409" s="6">
        <v>88</v>
      </c>
      <c r="DQ409" s="6">
        <v>51</v>
      </c>
      <c r="DR409" s="6">
        <v>36</v>
      </c>
      <c r="DS409" s="6">
        <v>87</v>
      </c>
      <c r="DT409" s="6">
        <v>44</v>
      </c>
      <c r="DU409" s="6">
        <v>53</v>
      </c>
      <c r="DV409" s="6">
        <v>97</v>
      </c>
      <c r="DW409" s="6">
        <v>142</v>
      </c>
      <c r="DX409" s="6">
        <v>130</v>
      </c>
      <c r="DY409" s="6">
        <v>272</v>
      </c>
      <c r="DZ409" s="6">
        <v>57</v>
      </c>
      <c r="EA409" s="6">
        <v>58</v>
      </c>
      <c r="EB409" s="6">
        <v>115</v>
      </c>
      <c r="EC409" s="6">
        <v>49</v>
      </c>
      <c r="ED409" s="6">
        <v>44</v>
      </c>
      <c r="EE409" s="6">
        <v>93</v>
      </c>
      <c r="EF409" s="6">
        <v>106</v>
      </c>
      <c r="EG409" s="6">
        <v>102</v>
      </c>
      <c r="EH409" s="6">
        <v>208</v>
      </c>
      <c r="EI409" s="6">
        <v>25</v>
      </c>
      <c r="EJ409" s="6">
        <v>30</v>
      </c>
      <c r="EK409" s="6">
        <v>55</v>
      </c>
      <c r="EL409" s="6">
        <v>37</v>
      </c>
      <c r="EM409" s="6">
        <v>35</v>
      </c>
      <c r="EN409" s="6">
        <v>72</v>
      </c>
      <c r="EO409" s="6">
        <v>62</v>
      </c>
      <c r="EP409" s="6">
        <v>65</v>
      </c>
      <c r="EQ409" s="19">
        <v>127</v>
      </c>
    </row>
    <row r="410" spans="1:147" ht="12" customHeight="1" x14ac:dyDescent="0.2">
      <c r="A410" s="20" t="s">
        <v>396</v>
      </c>
      <c r="B410" s="2" t="s">
        <v>395</v>
      </c>
      <c r="C410" s="2" t="s">
        <v>849</v>
      </c>
      <c r="D410" s="6">
        <v>95</v>
      </c>
      <c r="E410" s="6">
        <v>88</v>
      </c>
      <c r="F410" s="6">
        <v>183</v>
      </c>
      <c r="G410" s="6">
        <v>59</v>
      </c>
      <c r="H410" s="6">
        <v>56</v>
      </c>
      <c r="I410" s="6">
        <v>115</v>
      </c>
      <c r="J410" s="6">
        <v>67</v>
      </c>
      <c r="K410" s="6">
        <v>50</v>
      </c>
      <c r="L410" s="6">
        <v>117</v>
      </c>
      <c r="M410" s="6">
        <v>42</v>
      </c>
      <c r="N410" s="6">
        <v>59</v>
      </c>
      <c r="O410" s="6">
        <v>101</v>
      </c>
      <c r="P410" s="6">
        <v>38</v>
      </c>
      <c r="Q410" s="6">
        <v>35</v>
      </c>
      <c r="R410" s="6">
        <v>73</v>
      </c>
      <c r="S410" s="6">
        <v>301</v>
      </c>
      <c r="T410" s="6">
        <v>288</v>
      </c>
      <c r="U410" s="6">
        <v>589</v>
      </c>
      <c r="V410" s="6">
        <v>43</v>
      </c>
      <c r="W410" s="6">
        <v>48</v>
      </c>
      <c r="X410" s="6">
        <v>91</v>
      </c>
      <c r="Y410" s="6">
        <v>44</v>
      </c>
      <c r="Z410" s="6">
        <v>36</v>
      </c>
      <c r="AA410" s="6">
        <v>80</v>
      </c>
      <c r="AB410" s="6">
        <v>60</v>
      </c>
      <c r="AC410" s="6">
        <v>46</v>
      </c>
      <c r="AD410" s="6">
        <v>106</v>
      </c>
      <c r="AE410" s="6">
        <v>147</v>
      </c>
      <c r="AF410" s="6">
        <v>130</v>
      </c>
      <c r="AG410" s="6">
        <v>277</v>
      </c>
      <c r="AH410" s="6">
        <v>19</v>
      </c>
      <c r="AI410" s="6">
        <v>17</v>
      </c>
      <c r="AJ410" s="6">
        <v>36</v>
      </c>
      <c r="AK410" s="6">
        <v>52</v>
      </c>
      <c r="AL410" s="6">
        <v>40</v>
      </c>
      <c r="AM410" s="6">
        <v>92</v>
      </c>
      <c r="AN410" s="6">
        <v>71</v>
      </c>
      <c r="AO410" s="6">
        <v>57</v>
      </c>
      <c r="AP410" s="6">
        <v>128</v>
      </c>
      <c r="AQ410" s="6">
        <v>0</v>
      </c>
      <c r="AR410" s="6">
        <v>0</v>
      </c>
      <c r="AS410" s="6">
        <v>0</v>
      </c>
      <c r="AT410" s="6">
        <v>0</v>
      </c>
      <c r="AU410" s="6">
        <v>0</v>
      </c>
      <c r="AV410" s="6">
        <v>0</v>
      </c>
      <c r="AW410" s="6">
        <v>0</v>
      </c>
      <c r="AX410" s="6">
        <v>0</v>
      </c>
      <c r="AY410" s="6">
        <v>0</v>
      </c>
      <c r="AZ410" s="6">
        <v>0</v>
      </c>
      <c r="BA410" s="6">
        <v>2</v>
      </c>
      <c r="BB410" s="6">
        <v>2</v>
      </c>
      <c r="BC410" s="6">
        <v>0</v>
      </c>
      <c r="BD410" s="6">
        <v>0</v>
      </c>
      <c r="BE410" s="6">
        <v>0</v>
      </c>
      <c r="BF410" s="6">
        <v>1</v>
      </c>
      <c r="BG410" s="6">
        <v>0</v>
      </c>
      <c r="BH410" s="6">
        <v>1</v>
      </c>
      <c r="BI410" s="6">
        <v>0</v>
      </c>
      <c r="BJ410" s="6">
        <v>0</v>
      </c>
      <c r="BK410" s="6">
        <v>0</v>
      </c>
      <c r="BL410" s="6">
        <v>0</v>
      </c>
      <c r="BM410" s="6">
        <v>0</v>
      </c>
      <c r="BN410" s="6">
        <v>0</v>
      </c>
      <c r="BO410" s="6">
        <v>1</v>
      </c>
      <c r="BP410" s="6">
        <v>2</v>
      </c>
      <c r="BQ410" s="6">
        <v>3</v>
      </c>
      <c r="BR410" s="6">
        <v>1</v>
      </c>
      <c r="BS410" s="6">
        <v>0</v>
      </c>
      <c r="BT410" s="6">
        <v>1</v>
      </c>
      <c r="BU410" s="6">
        <v>0</v>
      </c>
      <c r="BV410" s="6">
        <v>0</v>
      </c>
      <c r="BW410" s="6">
        <v>0</v>
      </c>
      <c r="BX410" s="6">
        <v>0</v>
      </c>
      <c r="BY410" s="6">
        <v>0</v>
      </c>
      <c r="BZ410" s="6">
        <v>0</v>
      </c>
      <c r="CA410" s="6">
        <v>1</v>
      </c>
      <c r="CB410" s="6">
        <v>0</v>
      </c>
      <c r="CC410" s="6">
        <v>1</v>
      </c>
      <c r="CD410" s="6">
        <v>0</v>
      </c>
      <c r="CE410" s="6">
        <v>0</v>
      </c>
      <c r="CF410" s="6">
        <v>0</v>
      </c>
      <c r="CG410" s="6">
        <v>0</v>
      </c>
      <c r="CH410" s="6">
        <v>0</v>
      </c>
      <c r="CI410" s="6">
        <v>0</v>
      </c>
      <c r="CJ410" s="6">
        <v>0</v>
      </c>
      <c r="CK410" s="6">
        <v>0</v>
      </c>
      <c r="CL410" s="6">
        <v>0</v>
      </c>
      <c r="CM410" s="6">
        <v>0</v>
      </c>
      <c r="CN410" s="6">
        <v>0</v>
      </c>
      <c r="CO410" s="6">
        <v>0</v>
      </c>
      <c r="CP410" s="6">
        <v>0</v>
      </c>
      <c r="CQ410" s="6">
        <v>0</v>
      </c>
      <c r="CR410" s="6">
        <v>0</v>
      </c>
      <c r="CS410" s="6">
        <v>0</v>
      </c>
      <c r="CT410" s="6">
        <v>0</v>
      </c>
      <c r="CU410" s="6">
        <v>0</v>
      </c>
      <c r="CV410" s="6">
        <v>95</v>
      </c>
      <c r="CW410" s="6">
        <v>86</v>
      </c>
      <c r="CX410" s="6">
        <v>181</v>
      </c>
      <c r="CY410" s="6">
        <v>59</v>
      </c>
      <c r="CZ410" s="6">
        <v>56</v>
      </c>
      <c r="DA410" s="6">
        <v>115</v>
      </c>
      <c r="DB410" s="6">
        <v>66</v>
      </c>
      <c r="DC410" s="6">
        <v>50</v>
      </c>
      <c r="DD410" s="6">
        <v>116</v>
      </c>
      <c r="DE410" s="6">
        <v>42</v>
      </c>
      <c r="DF410" s="6">
        <v>59</v>
      </c>
      <c r="DG410" s="6">
        <v>101</v>
      </c>
      <c r="DH410" s="6">
        <v>38</v>
      </c>
      <c r="DI410" s="6">
        <v>35</v>
      </c>
      <c r="DJ410" s="6">
        <v>73</v>
      </c>
      <c r="DK410" s="6">
        <v>300</v>
      </c>
      <c r="DL410" s="6">
        <v>286</v>
      </c>
      <c r="DM410" s="6">
        <v>586</v>
      </c>
      <c r="DN410" s="6">
        <v>42</v>
      </c>
      <c r="DO410" s="6">
        <v>48</v>
      </c>
      <c r="DP410" s="6">
        <v>90</v>
      </c>
      <c r="DQ410" s="6">
        <v>42</v>
      </c>
      <c r="DR410" s="6">
        <v>36</v>
      </c>
      <c r="DS410" s="6">
        <v>78</v>
      </c>
      <c r="DT410" s="6">
        <v>59</v>
      </c>
      <c r="DU410" s="6">
        <v>45</v>
      </c>
      <c r="DV410" s="6">
        <v>104</v>
      </c>
      <c r="DW410" s="6">
        <v>143</v>
      </c>
      <c r="DX410" s="6">
        <v>129</v>
      </c>
      <c r="DY410" s="6">
        <v>272</v>
      </c>
      <c r="DZ410" s="6">
        <v>19</v>
      </c>
      <c r="EA410" s="6">
        <v>17</v>
      </c>
      <c r="EB410" s="6">
        <v>36</v>
      </c>
      <c r="EC410" s="6">
        <v>52</v>
      </c>
      <c r="ED410" s="6">
        <v>40</v>
      </c>
      <c r="EE410" s="6">
        <v>92</v>
      </c>
      <c r="EF410" s="6">
        <v>71</v>
      </c>
      <c r="EG410" s="6">
        <v>57</v>
      </c>
      <c r="EH410" s="6">
        <v>128</v>
      </c>
      <c r="EI410" s="6">
        <v>0</v>
      </c>
      <c r="EJ410" s="6">
        <v>0</v>
      </c>
      <c r="EK410" s="6">
        <v>0</v>
      </c>
      <c r="EL410" s="6">
        <v>0</v>
      </c>
      <c r="EM410" s="6">
        <v>0</v>
      </c>
      <c r="EN410" s="6">
        <v>0</v>
      </c>
      <c r="EO410" s="6">
        <v>0</v>
      </c>
      <c r="EP410" s="6">
        <v>0</v>
      </c>
      <c r="EQ410" s="19">
        <v>0</v>
      </c>
    </row>
    <row r="411" spans="1:147" ht="12" customHeight="1" x14ac:dyDescent="0.2">
      <c r="A411" s="20" t="s">
        <v>396</v>
      </c>
      <c r="B411" s="2" t="s">
        <v>395</v>
      </c>
      <c r="C411" s="2" t="s">
        <v>401</v>
      </c>
      <c r="D411" s="6">
        <v>169</v>
      </c>
      <c r="E411" s="6">
        <v>165</v>
      </c>
      <c r="F411" s="6">
        <v>334</v>
      </c>
      <c r="G411" s="6">
        <v>157</v>
      </c>
      <c r="H411" s="6">
        <v>142</v>
      </c>
      <c r="I411" s="6">
        <v>299</v>
      </c>
      <c r="J411" s="6">
        <v>137</v>
      </c>
      <c r="K411" s="6">
        <v>150</v>
      </c>
      <c r="L411" s="6">
        <v>287</v>
      </c>
      <c r="M411" s="6">
        <v>177</v>
      </c>
      <c r="N411" s="6">
        <v>150</v>
      </c>
      <c r="O411" s="6">
        <v>327</v>
      </c>
      <c r="P411" s="6">
        <v>167</v>
      </c>
      <c r="Q411" s="6">
        <v>112</v>
      </c>
      <c r="R411" s="6">
        <v>279</v>
      </c>
      <c r="S411" s="6">
        <v>807</v>
      </c>
      <c r="T411" s="6">
        <v>719</v>
      </c>
      <c r="U411" s="6">
        <v>1526</v>
      </c>
      <c r="V411" s="6">
        <v>139</v>
      </c>
      <c r="W411" s="6">
        <v>159</v>
      </c>
      <c r="X411" s="6">
        <v>298</v>
      </c>
      <c r="Y411" s="6">
        <v>137</v>
      </c>
      <c r="Z411" s="6">
        <v>140</v>
      </c>
      <c r="AA411" s="6">
        <v>277</v>
      </c>
      <c r="AB411" s="6">
        <v>195</v>
      </c>
      <c r="AC411" s="6">
        <v>122</v>
      </c>
      <c r="AD411" s="6">
        <v>317</v>
      </c>
      <c r="AE411" s="6">
        <v>471</v>
      </c>
      <c r="AF411" s="6">
        <v>421</v>
      </c>
      <c r="AG411" s="6">
        <v>892</v>
      </c>
      <c r="AH411" s="6">
        <v>88</v>
      </c>
      <c r="AI411" s="6">
        <v>96</v>
      </c>
      <c r="AJ411" s="6">
        <v>184</v>
      </c>
      <c r="AK411" s="6">
        <v>110</v>
      </c>
      <c r="AL411" s="6">
        <v>108</v>
      </c>
      <c r="AM411" s="6">
        <v>218</v>
      </c>
      <c r="AN411" s="6">
        <v>198</v>
      </c>
      <c r="AO411" s="6">
        <v>204</v>
      </c>
      <c r="AP411" s="6">
        <v>402</v>
      </c>
      <c r="AQ411" s="6">
        <v>2</v>
      </c>
      <c r="AR411" s="6">
        <v>6</v>
      </c>
      <c r="AS411" s="6">
        <v>8</v>
      </c>
      <c r="AT411" s="6">
        <v>6</v>
      </c>
      <c r="AU411" s="6">
        <v>3</v>
      </c>
      <c r="AV411" s="6">
        <v>9</v>
      </c>
      <c r="AW411" s="6">
        <v>8</v>
      </c>
      <c r="AX411" s="6">
        <v>9</v>
      </c>
      <c r="AY411" s="6">
        <v>17</v>
      </c>
      <c r="AZ411" s="6">
        <v>7</v>
      </c>
      <c r="BA411" s="6">
        <v>17</v>
      </c>
      <c r="BB411" s="6">
        <v>24</v>
      </c>
      <c r="BC411" s="6">
        <v>11</v>
      </c>
      <c r="BD411" s="6">
        <v>5</v>
      </c>
      <c r="BE411" s="6">
        <v>16</v>
      </c>
      <c r="BF411" s="6">
        <v>6</v>
      </c>
      <c r="BG411" s="6">
        <v>5</v>
      </c>
      <c r="BH411" s="6">
        <v>11</v>
      </c>
      <c r="BI411" s="6">
        <v>4</v>
      </c>
      <c r="BJ411" s="6">
        <v>6</v>
      </c>
      <c r="BK411" s="6">
        <v>10</v>
      </c>
      <c r="BL411" s="6">
        <v>8</v>
      </c>
      <c r="BM411" s="6">
        <v>4</v>
      </c>
      <c r="BN411" s="6">
        <v>12</v>
      </c>
      <c r="BO411" s="6">
        <v>36</v>
      </c>
      <c r="BP411" s="6">
        <v>37</v>
      </c>
      <c r="BQ411" s="6">
        <v>73</v>
      </c>
      <c r="BR411" s="6">
        <v>3</v>
      </c>
      <c r="BS411" s="6">
        <v>6</v>
      </c>
      <c r="BT411" s="6">
        <v>9</v>
      </c>
      <c r="BU411" s="6">
        <v>6</v>
      </c>
      <c r="BV411" s="6">
        <v>1</v>
      </c>
      <c r="BW411" s="6">
        <v>7</v>
      </c>
      <c r="BX411" s="6">
        <v>3</v>
      </c>
      <c r="BY411" s="6">
        <v>5</v>
      </c>
      <c r="BZ411" s="6">
        <v>8</v>
      </c>
      <c r="CA411" s="6">
        <v>12</v>
      </c>
      <c r="CB411" s="6">
        <v>12</v>
      </c>
      <c r="CC411" s="6">
        <v>24</v>
      </c>
      <c r="CD411" s="6">
        <v>6</v>
      </c>
      <c r="CE411" s="6">
        <v>8</v>
      </c>
      <c r="CF411" s="6">
        <v>14</v>
      </c>
      <c r="CG411" s="6">
        <v>1</v>
      </c>
      <c r="CH411" s="6">
        <v>6</v>
      </c>
      <c r="CI411" s="6">
        <v>7</v>
      </c>
      <c r="CJ411" s="6">
        <v>7</v>
      </c>
      <c r="CK411" s="6">
        <v>14</v>
      </c>
      <c r="CL411" s="6">
        <v>21</v>
      </c>
      <c r="CM411" s="6">
        <v>0</v>
      </c>
      <c r="CN411" s="6">
        <v>1</v>
      </c>
      <c r="CO411" s="6">
        <v>1</v>
      </c>
      <c r="CP411" s="6">
        <v>0</v>
      </c>
      <c r="CQ411" s="6">
        <v>0</v>
      </c>
      <c r="CR411" s="6">
        <v>0</v>
      </c>
      <c r="CS411" s="6">
        <v>0</v>
      </c>
      <c r="CT411" s="6">
        <v>1</v>
      </c>
      <c r="CU411" s="6">
        <v>1</v>
      </c>
      <c r="CV411" s="6">
        <v>162</v>
      </c>
      <c r="CW411" s="6">
        <v>147</v>
      </c>
      <c r="CX411" s="6">
        <v>309</v>
      </c>
      <c r="CY411" s="6">
        <v>146</v>
      </c>
      <c r="CZ411" s="6">
        <v>137</v>
      </c>
      <c r="DA411" s="6">
        <v>283</v>
      </c>
      <c r="DB411" s="6">
        <v>131</v>
      </c>
      <c r="DC411" s="6">
        <v>145</v>
      </c>
      <c r="DD411" s="6">
        <v>276</v>
      </c>
      <c r="DE411" s="6">
        <v>173</v>
      </c>
      <c r="DF411" s="6">
        <v>143</v>
      </c>
      <c r="DG411" s="6">
        <v>316</v>
      </c>
      <c r="DH411" s="6">
        <v>159</v>
      </c>
      <c r="DI411" s="6">
        <v>108</v>
      </c>
      <c r="DJ411" s="6">
        <v>267</v>
      </c>
      <c r="DK411" s="6">
        <v>771</v>
      </c>
      <c r="DL411" s="6">
        <v>680</v>
      </c>
      <c r="DM411" s="6">
        <v>1451</v>
      </c>
      <c r="DN411" s="6">
        <v>136</v>
      </c>
      <c r="DO411" s="6">
        <v>153</v>
      </c>
      <c r="DP411" s="6">
        <v>289</v>
      </c>
      <c r="DQ411" s="6">
        <v>131</v>
      </c>
      <c r="DR411" s="6">
        <v>139</v>
      </c>
      <c r="DS411" s="6">
        <v>270</v>
      </c>
      <c r="DT411" s="6">
        <v>191</v>
      </c>
      <c r="DU411" s="6">
        <v>116</v>
      </c>
      <c r="DV411" s="6">
        <v>307</v>
      </c>
      <c r="DW411" s="6">
        <v>458</v>
      </c>
      <c r="DX411" s="6">
        <v>408</v>
      </c>
      <c r="DY411" s="6">
        <v>866</v>
      </c>
      <c r="DZ411" s="6">
        <v>82</v>
      </c>
      <c r="EA411" s="6">
        <v>88</v>
      </c>
      <c r="EB411" s="6">
        <v>170</v>
      </c>
      <c r="EC411" s="6">
        <v>110</v>
      </c>
      <c r="ED411" s="6">
        <v>101</v>
      </c>
      <c r="EE411" s="6">
        <v>211</v>
      </c>
      <c r="EF411" s="6">
        <v>192</v>
      </c>
      <c r="EG411" s="6">
        <v>189</v>
      </c>
      <c r="EH411" s="6">
        <v>381</v>
      </c>
      <c r="EI411" s="6">
        <v>2</v>
      </c>
      <c r="EJ411" s="6">
        <v>5</v>
      </c>
      <c r="EK411" s="6">
        <v>7</v>
      </c>
      <c r="EL411" s="6">
        <v>6</v>
      </c>
      <c r="EM411" s="6">
        <v>3</v>
      </c>
      <c r="EN411" s="6">
        <v>9</v>
      </c>
      <c r="EO411" s="6">
        <v>8</v>
      </c>
      <c r="EP411" s="6">
        <v>8</v>
      </c>
      <c r="EQ411" s="19">
        <v>16</v>
      </c>
    </row>
    <row r="412" spans="1:147" ht="12" customHeight="1" x14ac:dyDescent="0.2">
      <c r="A412" s="20" t="s">
        <v>396</v>
      </c>
      <c r="B412" s="2" t="s">
        <v>395</v>
      </c>
      <c r="C412" s="2" t="s">
        <v>402</v>
      </c>
      <c r="D412" s="6">
        <v>161</v>
      </c>
      <c r="E412" s="6">
        <v>152</v>
      </c>
      <c r="F412" s="6">
        <v>313</v>
      </c>
      <c r="G412" s="6">
        <v>145</v>
      </c>
      <c r="H412" s="6">
        <v>161</v>
      </c>
      <c r="I412" s="6">
        <v>306</v>
      </c>
      <c r="J412" s="6">
        <v>146</v>
      </c>
      <c r="K412" s="6">
        <v>156</v>
      </c>
      <c r="L412" s="6">
        <v>302</v>
      </c>
      <c r="M412" s="6">
        <v>154</v>
      </c>
      <c r="N412" s="6">
        <v>162</v>
      </c>
      <c r="O412" s="6">
        <v>316</v>
      </c>
      <c r="P412" s="6">
        <v>165</v>
      </c>
      <c r="Q412" s="6">
        <v>163</v>
      </c>
      <c r="R412" s="6">
        <v>328</v>
      </c>
      <c r="S412" s="6">
        <v>771</v>
      </c>
      <c r="T412" s="6">
        <v>794</v>
      </c>
      <c r="U412" s="6">
        <v>1565</v>
      </c>
      <c r="V412" s="6">
        <v>158</v>
      </c>
      <c r="W412" s="6">
        <v>184</v>
      </c>
      <c r="X412" s="6">
        <v>342</v>
      </c>
      <c r="Y412" s="6">
        <v>167</v>
      </c>
      <c r="Z412" s="6">
        <v>137</v>
      </c>
      <c r="AA412" s="6">
        <v>304</v>
      </c>
      <c r="AB412" s="6">
        <v>151</v>
      </c>
      <c r="AC412" s="6">
        <v>157</v>
      </c>
      <c r="AD412" s="6">
        <v>308</v>
      </c>
      <c r="AE412" s="6">
        <v>476</v>
      </c>
      <c r="AF412" s="6">
        <v>478</v>
      </c>
      <c r="AG412" s="6">
        <v>954</v>
      </c>
      <c r="AH412" s="6">
        <v>160</v>
      </c>
      <c r="AI412" s="6">
        <v>159</v>
      </c>
      <c r="AJ412" s="6">
        <v>319</v>
      </c>
      <c r="AK412" s="6">
        <v>154</v>
      </c>
      <c r="AL412" s="6">
        <v>125</v>
      </c>
      <c r="AM412" s="6">
        <v>279</v>
      </c>
      <c r="AN412" s="6">
        <v>314</v>
      </c>
      <c r="AO412" s="6">
        <v>284</v>
      </c>
      <c r="AP412" s="6">
        <v>598</v>
      </c>
      <c r="AQ412" s="6">
        <v>70</v>
      </c>
      <c r="AR412" s="6">
        <v>42</v>
      </c>
      <c r="AS412" s="6">
        <v>112</v>
      </c>
      <c r="AT412" s="6">
        <v>77</v>
      </c>
      <c r="AU412" s="6">
        <v>57</v>
      </c>
      <c r="AV412" s="6">
        <v>134</v>
      </c>
      <c r="AW412" s="6">
        <v>147</v>
      </c>
      <c r="AX412" s="6">
        <v>99</v>
      </c>
      <c r="AY412" s="6">
        <v>246</v>
      </c>
      <c r="AZ412" s="6">
        <v>23</v>
      </c>
      <c r="BA412" s="6">
        <v>23</v>
      </c>
      <c r="BB412" s="6">
        <v>46</v>
      </c>
      <c r="BC412" s="6">
        <v>23</v>
      </c>
      <c r="BD412" s="6">
        <v>21</v>
      </c>
      <c r="BE412" s="6">
        <v>44</v>
      </c>
      <c r="BF412" s="6">
        <v>21</v>
      </c>
      <c r="BG412" s="6">
        <v>27</v>
      </c>
      <c r="BH412" s="6">
        <v>48</v>
      </c>
      <c r="BI412" s="6">
        <v>28</v>
      </c>
      <c r="BJ412" s="6">
        <v>37</v>
      </c>
      <c r="BK412" s="6">
        <v>65</v>
      </c>
      <c r="BL412" s="6">
        <v>27</v>
      </c>
      <c r="BM412" s="6">
        <v>27</v>
      </c>
      <c r="BN412" s="6">
        <v>54</v>
      </c>
      <c r="BO412" s="6">
        <v>122</v>
      </c>
      <c r="BP412" s="6">
        <v>135</v>
      </c>
      <c r="BQ412" s="6">
        <v>257</v>
      </c>
      <c r="BR412" s="6">
        <v>33</v>
      </c>
      <c r="BS412" s="6">
        <v>37</v>
      </c>
      <c r="BT412" s="6">
        <v>70</v>
      </c>
      <c r="BU412" s="6">
        <v>31</v>
      </c>
      <c r="BV412" s="6">
        <v>24</v>
      </c>
      <c r="BW412" s="6">
        <v>55</v>
      </c>
      <c r="BX412" s="6">
        <v>19</v>
      </c>
      <c r="BY412" s="6">
        <v>23</v>
      </c>
      <c r="BZ412" s="6">
        <v>42</v>
      </c>
      <c r="CA412" s="6">
        <v>83</v>
      </c>
      <c r="CB412" s="6">
        <v>84</v>
      </c>
      <c r="CC412" s="6">
        <v>167</v>
      </c>
      <c r="CD412" s="6">
        <v>34</v>
      </c>
      <c r="CE412" s="6">
        <v>33</v>
      </c>
      <c r="CF412" s="6">
        <v>67</v>
      </c>
      <c r="CG412" s="6">
        <v>32</v>
      </c>
      <c r="CH412" s="6">
        <v>24</v>
      </c>
      <c r="CI412" s="6">
        <v>56</v>
      </c>
      <c r="CJ412" s="6">
        <v>66</v>
      </c>
      <c r="CK412" s="6">
        <v>57</v>
      </c>
      <c r="CL412" s="6">
        <v>123</v>
      </c>
      <c r="CM412" s="6">
        <v>18</v>
      </c>
      <c r="CN412" s="6">
        <v>13</v>
      </c>
      <c r="CO412" s="6">
        <v>31</v>
      </c>
      <c r="CP412" s="6">
        <v>13</v>
      </c>
      <c r="CQ412" s="6">
        <v>8</v>
      </c>
      <c r="CR412" s="6">
        <v>21</v>
      </c>
      <c r="CS412" s="6">
        <v>31</v>
      </c>
      <c r="CT412" s="6">
        <v>21</v>
      </c>
      <c r="CU412" s="6">
        <v>52</v>
      </c>
      <c r="CV412" s="6">
        <v>118</v>
      </c>
      <c r="CW412" s="6">
        <v>106</v>
      </c>
      <c r="CX412" s="6">
        <v>224</v>
      </c>
      <c r="CY412" s="6">
        <v>108</v>
      </c>
      <c r="CZ412" s="6">
        <v>102</v>
      </c>
      <c r="DA412" s="6">
        <v>210</v>
      </c>
      <c r="DB412" s="6">
        <v>100</v>
      </c>
      <c r="DC412" s="6">
        <v>113</v>
      </c>
      <c r="DD412" s="6">
        <v>213</v>
      </c>
      <c r="DE412" s="6">
        <v>110</v>
      </c>
      <c r="DF412" s="6">
        <v>103</v>
      </c>
      <c r="DG412" s="6">
        <v>213</v>
      </c>
      <c r="DH412" s="6">
        <v>118</v>
      </c>
      <c r="DI412" s="6">
        <v>115</v>
      </c>
      <c r="DJ412" s="6">
        <v>233</v>
      </c>
      <c r="DK412" s="6">
        <v>554</v>
      </c>
      <c r="DL412" s="6">
        <v>539</v>
      </c>
      <c r="DM412" s="6">
        <v>1093</v>
      </c>
      <c r="DN412" s="6">
        <v>109</v>
      </c>
      <c r="DO412" s="6">
        <v>121</v>
      </c>
      <c r="DP412" s="6">
        <v>230</v>
      </c>
      <c r="DQ412" s="6">
        <v>123</v>
      </c>
      <c r="DR412" s="6">
        <v>97</v>
      </c>
      <c r="DS412" s="6">
        <v>220</v>
      </c>
      <c r="DT412" s="6">
        <v>118</v>
      </c>
      <c r="DU412" s="6">
        <v>106</v>
      </c>
      <c r="DV412" s="6">
        <v>224</v>
      </c>
      <c r="DW412" s="6">
        <v>350</v>
      </c>
      <c r="DX412" s="6">
        <v>324</v>
      </c>
      <c r="DY412" s="6">
        <v>674</v>
      </c>
      <c r="DZ412" s="6">
        <v>108</v>
      </c>
      <c r="EA412" s="6">
        <v>108</v>
      </c>
      <c r="EB412" s="6">
        <v>216</v>
      </c>
      <c r="EC412" s="6">
        <v>107</v>
      </c>
      <c r="ED412" s="6">
        <v>90</v>
      </c>
      <c r="EE412" s="6">
        <v>197</v>
      </c>
      <c r="EF412" s="6">
        <v>215</v>
      </c>
      <c r="EG412" s="6">
        <v>198</v>
      </c>
      <c r="EH412" s="6">
        <v>413</v>
      </c>
      <c r="EI412" s="6">
        <v>38</v>
      </c>
      <c r="EJ412" s="6">
        <v>25</v>
      </c>
      <c r="EK412" s="6">
        <v>63</v>
      </c>
      <c r="EL412" s="6">
        <v>48</v>
      </c>
      <c r="EM412" s="6">
        <v>37</v>
      </c>
      <c r="EN412" s="6">
        <v>85</v>
      </c>
      <c r="EO412" s="6">
        <v>86</v>
      </c>
      <c r="EP412" s="6">
        <v>62</v>
      </c>
      <c r="EQ412" s="19">
        <v>148</v>
      </c>
    </row>
    <row r="413" spans="1:147" ht="12" customHeight="1" x14ac:dyDescent="0.2">
      <c r="A413" s="20" t="s">
        <v>396</v>
      </c>
      <c r="B413" s="2" t="s">
        <v>395</v>
      </c>
      <c r="C413" s="2" t="s">
        <v>403</v>
      </c>
      <c r="D413" s="6">
        <v>246</v>
      </c>
      <c r="E413" s="6">
        <v>318</v>
      </c>
      <c r="F413" s="6">
        <v>564</v>
      </c>
      <c r="G413" s="6">
        <v>216</v>
      </c>
      <c r="H413" s="6">
        <v>222</v>
      </c>
      <c r="I413" s="6">
        <v>438</v>
      </c>
      <c r="J413" s="6">
        <v>226</v>
      </c>
      <c r="K413" s="6">
        <v>249</v>
      </c>
      <c r="L413" s="6">
        <v>475</v>
      </c>
      <c r="M413" s="6">
        <v>227</v>
      </c>
      <c r="N413" s="6">
        <v>307</v>
      </c>
      <c r="O413" s="6">
        <v>534</v>
      </c>
      <c r="P413" s="6">
        <v>273</v>
      </c>
      <c r="Q413" s="6">
        <v>279</v>
      </c>
      <c r="R413" s="6">
        <v>552</v>
      </c>
      <c r="S413" s="6">
        <v>1188</v>
      </c>
      <c r="T413" s="6">
        <v>1375</v>
      </c>
      <c r="U413" s="6">
        <v>2563</v>
      </c>
      <c r="V413" s="6">
        <v>285</v>
      </c>
      <c r="W413" s="6">
        <v>290</v>
      </c>
      <c r="X413" s="6">
        <v>575</v>
      </c>
      <c r="Y413" s="6">
        <v>352</v>
      </c>
      <c r="Z413" s="6">
        <v>319</v>
      </c>
      <c r="AA413" s="6">
        <v>671</v>
      </c>
      <c r="AB413" s="6">
        <v>378</v>
      </c>
      <c r="AC413" s="6">
        <v>384</v>
      </c>
      <c r="AD413" s="6">
        <v>762</v>
      </c>
      <c r="AE413" s="6">
        <v>1015</v>
      </c>
      <c r="AF413" s="6">
        <v>993</v>
      </c>
      <c r="AG413" s="6">
        <v>2008</v>
      </c>
      <c r="AH413" s="6">
        <v>326</v>
      </c>
      <c r="AI413" s="6">
        <v>323</v>
      </c>
      <c r="AJ413" s="6">
        <v>649</v>
      </c>
      <c r="AK413" s="6">
        <v>325</v>
      </c>
      <c r="AL413" s="6">
        <v>302</v>
      </c>
      <c r="AM413" s="6">
        <v>627</v>
      </c>
      <c r="AN413" s="6">
        <v>651</v>
      </c>
      <c r="AO413" s="6">
        <v>625</v>
      </c>
      <c r="AP413" s="6">
        <v>1276</v>
      </c>
      <c r="AQ413" s="6">
        <v>256</v>
      </c>
      <c r="AR413" s="6">
        <v>242</v>
      </c>
      <c r="AS413" s="6">
        <v>498</v>
      </c>
      <c r="AT413" s="6">
        <v>392</v>
      </c>
      <c r="AU413" s="6">
        <v>319</v>
      </c>
      <c r="AV413" s="6">
        <v>711</v>
      </c>
      <c r="AW413" s="6">
        <v>648</v>
      </c>
      <c r="AX413" s="6">
        <v>561</v>
      </c>
      <c r="AY413" s="6">
        <v>1209</v>
      </c>
      <c r="AZ413" s="6">
        <v>64</v>
      </c>
      <c r="BA413" s="6">
        <v>87</v>
      </c>
      <c r="BB413" s="6">
        <v>151</v>
      </c>
      <c r="BC413" s="6">
        <v>72</v>
      </c>
      <c r="BD413" s="6">
        <v>58</v>
      </c>
      <c r="BE413" s="6">
        <v>130</v>
      </c>
      <c r="BF413" s="6">
        <v>77</v>
      </c>
      <c r="BG413" s="6">
        <v>61</v>
      </c>
      <c r="BH413" s="6">
        <v>138</v>
      </c>
      <c r="BI413" s="6">
        <v>67</v>
      </c>
      <c r="BJ413" s="6">
        <v>88</v>
      </c>
      <c r="BK413" s="6">
        <v>155</v>
      </c>
      <c r="BL413" s="6">
        <v>78</v>
      </c>
      <c r="BM413" s="6">
        <v>90</v>
      </c>
      <c r="BN413" s="6">
        <v>168</v>
      </c>
      <c r="BO413" s="6">
        <v>358</v>
      </c>
      <c r="BP413" s="6">
        <v>384</v>
      </c>
      <c r="BQ413" s="6">
        <v>742</v>
      </c>
      <c r="BR413" s="6">
        <v>95</v>
      </c>
      <c r="BS413" s="6">
        <v>91</v>
      </c>
      <c r="BT413" s="6">
        <v>186</v>
      </c>
      <c r="BU413" s="6">
        <v>99</v>
      </c>
      <c r="BV413" s="6">
        <v>97</v>
      </c>
      <c r="BW413" s="6">
        <v>196</v>
      </c>
      <c r="BX413" s="6">
        <v>120</v>
      </c>
      <c r="BY413" s="6">
        <v>92</v>
      </c>
      <c r="BZ413" s="6">
        <v>212</v>
      </c>
      <c r="CA413" s="6">
        <v>314</v>
      </c>
      <c r="CB413" s="6">
        <v>280</v>
      </c>
      <c r="CC413" s="6">
        <v>594</v>
      </c>
      <c r="CD413" s="6">
        <v>88</v>
      </c>
      <c r="CE413" s="6">
        <v>92</v>
      </c>
      <c r="CF413" s="6">
        <v>180</v>
      </c>
      <c r="CG413" s="6">
        <v>99</v>
      </c>
      <c r="CH413" s="6">
        <v>78</v>
      </c>
      <c r="CI413" s="6">
        <v>177</v>
      </c>
      <c r="CJ413" s="6">
        <v>187</v>
      </c>
      <c r="CK413" s="6">
        <v>170</v>
      </c>
      <c r="CL413" s="6">
        <v>357</v>
      </c>
      <c r="CM413" s="6">
        <v>53</v>
      </c>
      <c r="CN413" s="6">
        <v>53</v>
      </c>
      <c r="CO413" s="6">
        <v>106</v>
      </c>
      <c r="CP413" s="6">
        <v>71</v>
      </c>
      <c r="CQ413" s="6">
        <v>60</v>
      </c>
      <c r="CR413" s="6">
        <v>131</v>
      </c>
      <c r="CS413" s="6">
        <v>124</v>
      </c>
      <c r="CT413" s="6">
        <v>113</v>
      </c>
      <c r="CU413" s="6">
        <v>237</v>
      </c>
      <c r="CV413" s="6">
        <v>89</v>
      </c>
      <c r="CW413" s="6">
        <v>89</v>
      </c>
      <c r="CX413" s="6">
        <v>178</v>
      </c>
      <c r="CY413" s="6">
        <v>59</v>
      </c>
      <c r="CZ413" s="6">
        <v>62</v>
      </c>
      <c r="DA413" s="6">
        <v>121</v>
      </c>
      <c r="DB413" s="6">
        <v>101</v>
      </c>
      <c r="DC413" s="6">
        <v>80</v>
      </c>
      <c r="DD413" s="6">
        <v>181</v>
      </c>
      <c r="DE413" s="6">
        <v>99</v>
      </c>
      <c r="DF413" s="6">
        <v>100</v>
      </c>
      <c r="DG413" s="6">
        <v>199</v>
      </c>
      <c r="DH413" s="6">
        <v>116</v>
      </c>
      <c r="DI413" s="6">
        <v>113</v>
      </c>
      <c r="DJ413" s="6">
        <v>229</v>
      </c>
      <c r="DK413" s="6">
        <v>464</v>
      </c>
      <c r="DL413" s="6">
        <v>444</v>
      </c>
      <c r="DM413" s="6">
        <v>908</v>
      </c>
      <c r="DN413" s="6">
        <v>110</v>
      </c>
      <c r="DO413" s="6">
        <v>122</v>
      </c>
      <c r="DP413" s="6">
        <v>232</v>
      </c>
      <c r="DQ413" s="6">
        <v>165</v>
      </c>
      <c r="DR413" s="6">
        <v>131</v>
      </c>
      <c r="DS413" s="6">
        <v>296</v>
      </c>
      <c r="DT413" s="6">
        <v>161</v>
      </c>
      <c r="DU413" s="6">
        <v>197</v>
      </c>
      <c r="DV413" s="6">
        <v>358</v>
      </c>
      <c r="DW413" s="6">
        <v>436</v>
      </c>
      <c r="DX413" s="6">
        <v>450</v>
      </c>
      <c r="DY413" s="6">
        <v>886</v>
      </c>
      <c r="DZ413" s="6">
        <v>152</v>
      </c>
      <c r="EA413" s="6">
        <v>133</v>
      </c>
      <c r="EB413" s="6">
        <v>285</v>
      </c>
      <c r="EC413" s="6">
        <v>146</v>
      </c>
      <c r="ED413" s="6">
        <v>143</v>
      </c>
      <c r="EE413" s="6">
        <v>289</v>
      </c>
      <c r="EF413" s="6">
        <v>298</v>
      </c>
      <c r="EG413" s="6">
        <v>276</v>
      </c>
      <c r="EH413" s="6">
        <v>574</v>
      </c>
      <c r="EI413" s="6">
        <v>143</v>
      </c>
      <c r="EJ413" s="6">
        <v>134</v>
      </c>
      <c r="EK413" s="6">
        <v>277</v>
      </c>
      <c r="EL413" s="6">
        <v>230</v>
      </c>
      <c r="EM413" s="6">
        <v>192</v>
      </c>
      <c r="EN413" s="6">
        <v>422</v>
      </c>
      <c r="EO413" s="6">
        <v>373</v>
      </c>
      <c r="EP413" s="6">
        <v>326</v>
      </c>
      <c r="EQ413" s="19">
        <v>699</v>
      </c>
    </row>
    <row r="414" spans="1:147" ht="12" customHeight="1" x14ac:dyDescent="0.2">
      <c r="A414" s="20" t="s">
        <v>396</v>
      </c>
      <c r="B414" s="2" t="s">
        <v>395</v>
      </c>
      <c r="C414" s="2" t="s">
        <v>404</v>
      </c>
      <c r="D414" s="6">
        <v>165</v>
      </c>
      <c r="E414" s="6">
        <v>181</v>
      </c>
      <c r="F414" s="6">
        <v>346</v>
      </c>
      <c r="G414" s="6">
        <v>129</v>
      </c>
      <c r="H414" s="6">
        <v>132</v>
      </c>
      <c r="I414" s="6">
        <v>261</v>
      </c>
      <c r="J414" s="6">
        <v>160</v>
      </c>
      <c r="K414" s="6">
        <v>162</v>
      </c>
      <c r="L414" s="6">
        <v>322</v>
      </c>
      <c r="M414" s="6">
        <v>187</v>
      </c>
      <c r="N414" s="6">
        <v>177</v>
      </c>
      <c r="O414" s="6">
        <v>364</v>
      </c>
      <c r="P414" s="6">
        <v>202</v>
      </c>
      <c r="Q414" s="6">
        <v>196</v>
      </c>
      <c r="R414" s="6">
        <v>398</v>
      </c>
      <c r="S414" s="6">
        <v>843</v>
      </c>
      <c r="T414" s="6">
        <v>848</v>
      </c>
      <c r="U414" s="6">
        <v>1691</v>
      </c>
      <c r="V414" s="6">
        <v>242</v>
      </c>
      <c r="W414" s="6">
        <v>276</v>
      </c>
      <c r="X414" s="6">
        <v>518</v>
      </c>
      <c r="Y414" s="6">
        <v>258</v>
      </c>
      <c r="Z414" s="6">
        <v>242</v>
      </c>
      <c r="AA414" s="6">
        <v>500</v>
      </c>
      <c r="AB414" s="6">
        <v>320</v>
      </c>
      <c r="AC414" s="6">
        <v>302</v>
      </c>
      <c r="AD414" s="6">
        <v>622</v>
      </c>
      <c r="AE414" s="6">
        <v>820</v>
      </c>
      <c r="AF414" s="6">
        <v>820</v>
      </c>
      <c r="AG414" s="6">
        <v>1640</v>
      </c>
      <c r="AH414" s="6">
        <v>276</v>
      </c>
      <c r="AI414" s="6">
        <v>277</v>
      </c>
      <c r="AJ414" s="6">
        <v>553</v>
      </c>
      <c r="AK414" s="6">
        <v>231</v>
      </c>
      <c r="AL414" s="6">
        <v>246</v>
      </c>
      <c r="AM414" s="6">
        <v>477</v>
      </c>
      <c r="AN414" s="6">
        <v>507</v>
      </c>
      <c r="AO414" s="6">
        <v>523</v>
      </c>
      <c r="AP414" s="6">
        <v>1030</v>
      </c>
      <c r="AQ414" s="6">
        <v>121</v>
      </c>
      <c r="AR414" s="6">
        <v>81</v>
      </c>
      <c r="AS414" s="6">
        <v>202</v>
      </c>
      <c r="AT414" s="6">
        <v>155</v>
      </c>
      <c r="AU414" s="6">
        <v>116</v>
      </c>
      <c r="AV414" s="6">
        <v>271</v>
      </c>
      <c r="AW414" s="6">
        <v>276</v>
      </c>
      <c r="AX414" s="6">
        <v>197</v>
      </c>
      <c r="AY414" s="6">
        <v>473</v>
      </c>
      <c r="AZ414" s="6">
        <v>56</v>
      </c>
      <c r="BA414" s="6">
        <v>60</v>
      </c>
      <c r="BB414" s="6">
        <v>116</v>
      </c>
      <c r="BC414" s="6">
        <v>41</v>
      </c>
      <c r="BD414" s="6">
        <v>42</v>
      </c>
      <c r="BE414" s="6">
        <v>83</v>
      </c>
      <c r="BF414" s="6">
        <v>59</v>
      </c>
      <c r="BG414" s="6">
        <v>55</v>
      </c>
      <c r="BH414" s="6">
        <v>114</v>
      </c>
      <c r="BI414" s="6">
        <v>74</v>
      </c>
      <c r="BJ414" s="6">
        <v>53</v>
      </c>
      <c r="BK414" s="6">
        <v>127</v>
      </c>
      <c r="BL414" s="6">
        <v>63</v>
      </c>
      <c r="BM414" s="6">
        <v>65</v>
      </c>
      <c r="BN414" s="6">
        <v>128</v>
      </c>
      <c r="BO414" s="6">
        <v>293</v>
      </c>
      <c r="BP414" s="6">
        <v>275</v>
      </c>
      <c r="BQ414" s="6">
        <v>568</v>
      </c>
      <c r="BR414" s="6">
        <v>72</v>
      </c>
      <c r="BS414" s="6">
        <v>64</v>
      </c>
      <c r="BT414" s="6">
        <v>136</v>
      </c>
      <c r="BU414" s="6">
        <v>74</v>
      </c>
      <c r="BV414" s="6">
        <v>72</v>
      </c>
      <c r="BW414" s="6">
        <v>146</v>
      </c>
      <c r="BX414" s="6">
        <v>84</v>
      </c>
      <c r="BY414" s="6">
        <v>73</v>
      </c>
      <c r="BZ414" s="6">
        <v>157</v>
      </c>
      <c r="CA414" s="6">
        <v>230</v>
      </c>
      <c r="CB414" s="6">
        <v>209</v>
      </c>
      <c r="CC414" s="6">
        <v>439</v>
      </c>
      <c r="CD414" s="6">
        <v>77</v>
      </c>
      <c r="CE414" s="6">
        <v>72</v>
      </c>
      <c r="CF414" s="6">
        <v>149</v>
      </c>
      <c r="CG414" s="6">
        <v>59</v>
      </c>
      <c r="CH414" s="6">
        <v>63</v>
      </c>
      <c r="CI414" s="6">
        <v>122</v>
      </c>
      <c r="CJ414" s="6">
        <v>136</v>
      </c>
      <c r="CK414" s="6">
        <v>135</v>
      </c>
      <c r="CL414" s="6">
        <v>271</v>
      </c>
      <c r="CM414" s="6">
        <v>31</v>
      </c>
      <c r="CN414" s="6">
        <v>23</v>
      </c>
      <c r="CO414" s="6">
        <v>54</v>
      </c>
      <c r="CP414" s="6">
        <v>52</v>
      </c>
      <c r="CQ414" s="6">
        <v>25</v>
      </c>
      <c r="CR414" s="6">
        <v>77</v>
      </c>
      <c r="CS414" s="6">
        <v>83</v>
      </c>
      <c r="CT414" s="6">
        <v>48</v>
      </c>
      <c r="CU414" s="6">
        <v>131</v>
      </c>
      <c r="CV414" s="6">
        <v>69</v>
      </c>
      <c r="CW414" s="6">
        <v>83</v>
      </c>
      <c r="CX414" s="6">
        <v>152</v>
      </c>
      <c r="CY414" s="6">
        <v>56</v>
      </c>
      <c r="CZ414" s="6">
        <v>67</v>
      </c>
      <c r="DA414" s="6">
        <v>123</v>
      </c>
      <c r="DB414" s="6">
        <v>67</v>
      </c>
      <c r="DC414" s="6">
        <v>64</v>
      </c>
      <c r="DD414" s="6">
        <v>131</v>
      </c>
      <c r="DE414" s="6">
        <v>83</v>
      </c>
      <c r="DF414" s="6">
        <v>75</v>
      </c>
      <c r="DG414" s="6">
        <v>158</v>
      </c>
      <c r="DH414" s="6">
        <v>96</v>
      </c>
      <c r="DI414" s="6">
        <v>89</v>
      </c>
      <c r="DJ414" s="6">
        <v>185</v>
      </c>
      <c r="DK414" s="6">
        <v>371</v>
      </c>
      <c r="DL414" s="6">
        <v>378</v>
      </c>
      <c r="DM414" s="6">
        <v>749</v>
      </c>
      <c r="DN414" s="6">
        <v>121</v>
      </c>
      <c r="DO414" s="6">
        <v>134</v>
      </c>
      <c r="DP414" s="6">
        <v>255</v>
      </c>
      <c r="DQ414" s="6">
        <v>132</v>
      </c>
      <c r="DR414" s="6">
        <v>106</v>
      </c>
      <c r="DS414" s="6">
        <v>238</v>
      </c>
      <c r="DT414" s="6">
        <v>171</v>
      </c>
      <c r="DU414" s="6">
        <v>160</v>
      </c>
      <c r="DV414" s="6">
        <v>331</v>
      </c>
      <c r="DW414" s="6">
        <v>424</v>
      </c>
      <c r="DX414" s="6">
        <v>400</v>
      </c>
      <c r="DY414" s="6">
        <v>824</v>
      </c>
      <c r="DZ414" s="6">
        <v>130</v>
      </c>
      <c r="EA414" s="6">
        <v>134</v>
      </c>
      <c r="EB414" s="6">
        <v>264</v>
      </c>
      <c r="EC414" s="6">
        <v>111</v>
      </c>
      <c r="ED414" s="6">
        <v>113</v>
      </c>
      <c r="EE414" s="6">
        <v>224</v>
      </c>
      <c r="EF414" s="6">
        <v>241</v>
      </c>
      <c r="EG414" s="6">
        <v>247</v>
      </c>
      <c r="EH414" s="6">
        <v>488</v>
      </c>
      <c r="EI414" s="6">
        <v>60</v>
      </c>
      <c r="EJ414" s="6">
        <v>35</v>
      </c>
      <c r="EK414" s="6">
        <v>95</v>
      </c>
      <c r="EL414" s="6">
        <v>62</v>
      </c>
      <c r="EM414" s="6">
        <v>49</v>
      </c>
      <c r="EN414" s="6">
        <v>111</v>
      </c>
      <c r="EO414" s="6">
        <v>122</v>
      </c>
      <c r="EP414" s="6">
        <v>84</v>
      </c>
      <c r="EQ414" s="19">
        <v>206</v>
      </c>
    </row>
    <row r="415" spans="1:147" ht="12" customHeight="1" x14ac:dyDescent="0.2">
      <c r="A415" s="20" t="s">
        <v>396</v>
      </c>
      <c r="B415" s="2" t="s">
        <v>395</v>
      </c>
      <c r="C415" s="2" t="s">
        <v>799</v>
      </c>
      <c r="D415" s="6">
        <v>115</v>
      </c>
      <c r="E415" s="6">
        <v>110</v>
      </c>
      <c r="F415" s="6">
        <v>225</v>
      </c>
      <c r="G415" s="6">
        <v>106</v>
      </c>
      <c r="H415" s="6">
        <v>101</v>
      </c>
      <c r="I415" s="6">
        <v>207</v>
      </c>
      <c r="J415" s="6">
        <v>118</v>
      </c>
      <c r="K415" s="6">
        <v>120</v>
      </c>
      <c r="L415" s="6">
        <v>238</v>
      </c>
      <c r="M415" s="6">
        <v>127</v>
      </c>
      <c r="N415" s="6">
        <v>147</v>
      </c>
      <c r="O415" s="6">
        <v>274</v>
      </c>
      <c r="P415" s="6">
        <v>150</v>
      </c>
      <c r="Q415" s="6">
        <v>118</v>
      </c>
      <c r="R415" s="6">
        <v>268</v>
      </c>
      <c r="S415" s="6">
        <v>616</v>
      </c>
      <c r="T415" s="6">
        <v>596</v>
      </c>
      <c r="U415" s="6">
        <v>1212</v>
      </c>
      <c r="V415" s="6">
        <v>119</v>
      </c>
      <c r="W415" s="6">
        <v>109</v>
      </c>
      <c r="X415" s="6">
        <v>228</v>
      </c>
      <c r="Y415" s="6">
        <v>126</v>
      </c>
      <c r="Z415" s="6">
        <v>149</v>
      </c>
      <c r="AA415" s="6">
        <v>275</v>
      </c>
      <c r="AB415" s="6">
        <v>97</v>
      </c>
      <c r="AC415" s="6">
        <v>107</v>
      </c>
      <c r="AD415" s="6">
        <v>204</v>
      </c>
      <c r="AE415" s="6">
        <v>342</v>
      </c>
      <c r="AF415" s="6">
        <v>365</v>
      </c>
      <c r="AG415" s="6">
        <v>707</v>
      </c>
      <c r="AH415" s="6">
        <v>115</v>
      </c>
      <c r="AI415" s="6">
        <v>135</v>
      </c>
      <c r="AJ415" s="6">
        <v>250</v>
      </c>
      <c r="AK415" s="6">
        <v>103</v>
      </c>
      <c r="AL415" s="6">
        <v>108</v>
      </c>
      <c r="AM415" s="6">
        <v>211</v>
      </c>
      <c r="AN415" s="6">
        <v>218</v>
      </c>
      <c r="AO415" s="6">
        <v>243</v>
      </c>
      <c r="AP415" s="6">
        <v>461</v>
      </c>
      <c r="AQ415" s="6">
        <v>57</v>
      </c>
      <c r="AR415" s="6">
        <v>41</v>
      </c>
      <c r="AS415" s="6">
        <v>98</v>
      </c>
      <c r="AT415" s="6">
        <v>42</v>
      </c>
      <c r="AU415" s="6">
        <v>24</v>
      </c>
      <c r="AV415" s="6">
        <v>66</v>
      </c>
      <c r="AW415" s="6">
        <v>99</v>
      </c>
      <c r="AX415" s="6">
        <v>65</v>
      </c>
      <c r="AY415" s="6">
        <v>164</v>
      </c>
      <c r="AZ415" s="6">
        <v>29</v>
      </c>
      <c r="BA415" s="6">
        <v>33</v>
      </c>
      <c r="BB415" s="6">
        <v>62</v>
      </c>
      <c r="BC415" s="6">
        <v>33</v>
      </c>
      <c r="BD415" s="6">
        <v>24</v>
      </c>
      <c r="BE415" s="6">
        <v>57</v>
      </c>
      <c r="BF415" s="6">
        <v>36</v>
      </c>
      <c r="BG415" s="6">
        <v>27</v>
      </c>
      <c r="BH415" s="6">
        <v>63</v>
      </c>
      <c r="BI415" s="6">
        <v>36</v>
      </c>
      <c r="BJ415" s="6">
        <v>31</v>
      </c>
      <c r="BK415" s="6">
        <v>67</v>
      </c>
      <c r="BL415" s="6">
        <v>45</v>
      </c>
      <c r="BM415" s="6">
        <v>38</v>
      </c>
      <c r="BN415" s="6">
        <v>83</v>
      </c>
      <c r="BO415" s="6">
        <v>179</v>
      </c>
      <c r="BP415" s="6">
        <v>153</v>
      </c>
      <c r="BQ415" s="6">
        <v>332</v>
      </c>
      <c r="BR415" s="6">
        <v>35</v>
      </c>
      <c r="BS415" s="6">
        <v>35</v>
      </c>
      <c r="BT415" s="6">
        <v>70</v>
      </c>
      <c r="BU415" s="6">
        <v>34</v>
      </c>
      <c r="BV415" s="6">
        <v>40</v>
      </c>
      <c r="BW415" s="6">
        <v>74</v>
      </c>
      <c r="BX415" s="6">
        <v>37</v>
      </c>
      <c r="BY415" s="6">
        <v>28</v>
      </c>
      <c r="BZ415" s="6">
        <v>65</v>
      </c>
      <c r="CA415" s="6">
        <v>106</v>
      </c>
      <c r="CB415" s="6">
        <v>103</v>
      </c>
      <c r="CC415" s="6">
        <v>209</v>
      </c>
      <c r="CD415" s="6">
        <v>33</v>
      </c>
      <c r="CE415" s="6">
        <v>29</v>
      </c>
      <c r="CF415" s="6">
        <v>62</v>
      </c>
      <c r="CG415" s="6">
        <v>23</v>
      </c>
      <c r="CH415" s="6">
        <v>25</v>
      </c>
      <c r="CI415" s="6">
        <v>48</v>
      </c>
      <c r="CJ415" s="6">
        <v>56</v>
      </c>
      <c r="CK415" s="6">
        <v>54</v>
      </c>
      <c r="CL415" s="6">
        <v>110</v>
      </c>
      <c r="CM415" s="6">
        <v>16</v>
      </c>
      <c r="CN415" s="6">
        <v>7</v>
      </c>
      <c r="CO415" s="6">
        <v>23</v>
      </c>
      <c r="CP415" s="6">
        <v>7</v>
      </c>
      <c r="CQ415" s="6">
        <v>9</v>
      </c>
      <c r="CR415" s="6">
        <v>16</v>
      </c>
      <c r="CS415" s="6">
        <v>23</v>
      </c>
      <c r="CT415" s="6">
        <v>16</v>
      </c>
      <c r="CU415" s="6">
        <v>39</v>
      </c>
      <c r="CV415" s="6">
        <v>65</v>
      </c>
      <c r="CW415" s="6">
        <v>62</v>
      </c>
      <c r="CX415" s="6">
        <v>127</v>
      </c>
      <c r="CY415" s="6">
        <v>64</v>
      </c>
      <c r="CZ415" s="6">
        <v>59</v>
      </c>
      <c r="DA415" s="6">
        <v>123</v>
      </c>
      <c r="DB415" s="6">
        <v>76</v>
      </c>
      <c r="DC415" s="6">
        <v>77</v>
      </c>
      <c r="DD415" s="6">
        <v>153</v>
      </c>
      <c r="DE415" s="6">
        <v>78</v>
      </c>
      <c r="DF415" s="6">
        <v>97</v>
      </c>
      <c r="DG415" s="6">
        <v>175</v>
      </c>
      <c r="DH415" s="6">
        <v>89</v>
      </c>
      <c r="DI415" s="6">
        <v>61</v>
      </c>
      <c r="DJ415" s="6">
        <v>150</v>
      </c>
      <c r="DK415" s="6">
        <v>372</v>
      </c>
      <c r="DL415" s="6">
        <v>356</v>
      </c>
      <c r="DM415" s="6">
        <v>728</v>
      </c>
      <c r="DN415" s="6">
        <v>68</v>
      </c>
      <c r="DO415" s="6">
        <v>53</v>
      </c>
      <c r="DP415" s="6">
        <v>121</v>
      </c>
      <c r="DQ415" s="6">
        <v>79</v>
      </c>
      <c r="DR415" s="6">
        <v>89</v>
      </c>
      <c r="DS415" s="6">
        <v>168</v>
      </c>
      <c r="DT415" s="6">
        <v>48</v>
      </c>
      <c r="DU415" s="6">
        <v>64</v>
      </c>
      <c r="DV415" s="6">
        <v>112</v>
      </c>
      <c r="DW415" s="6">
        <v>195</v>
      </c>
      <c r="DX415" s="6">
        <v>206</v>
      </c>
      <c r="DY415" s="6">
        <v>401</v>
      </c>
      <c r="DZ415" s="6">
        <v>67</v>
      </c>
      <c r="EA415" s="6">
        <v>90</v>
      </c>
      <c r="EB415" s="6">
        <v>157</v>
      </c>
      <c r="EC415" s="6">
        <v>62</v>
      </c>
      <c r="ED415" s="6">
        <v>74</v>
      </c>
      <c r="EE415" s="6">
        <v>136</v>
      </c>
      <c r="EF415" s="6">
        <v>129</v>
      </c>
      <c r="EG415" s="6">
        <v>164</v>
      </c>
      <c r="EH415" s="6">
        <v>293</v>
      </c>
      <c r="EI415" s="6">
        <v>26</v>
      </c>
      <c r="EJ415" s="6">
        <v>27</v>
      </c>
      <c r="EK415" s="6">
        <v>53</v>
      </c>
      <c r="EL415" s="6">
        <v>30</v>
      </c>
      <c r="EM415" s="6">
        <v>11</v>
      </c>
      <c r="EN415" s="6">
        <v>41</v>
      </c>
      <c r="EO415" s="6">
        <v>56</v>
      </c>
      <c r="EP415" s="6">
        <v>38</v>
      </c>
      <c r="EQ415" s="19">
        <v>94</v>
      </c>
    </row>
    <row r="416" spans="1:147" ht="12" customHeight="1" x14ac:dyDescent="0.2">
      <c r="A416" s="20" t="s">
        <v>396</v>
      </c>
      <c r="B416" s="2" t="s">
        <v>395</v>
      </c>
      <c r="C416" s="2" t="s">
        <v>405</v>
      </c>
      <c r="D416" s="6">
        <v>124</v>
      </c>
      <c r="E416" s="6">
        <v>137</v>
      </c>
      <c r="F416" s="6">
        <v>261</v>
      </c>
      <c r="G416" s="6">
        <v>99</v>
      </c>
      <c r="H416" s="6">
        <v>112</v>
      </c>
      <c r="I416" s="6">
        <v>211</v>
      </c>
      <c r="J416" s="6">
        <v>108</v>
      </c>
      <c r="K416" s="6">
        <v>117</v>
      </c>
      <c r="L416" s="6">
        <v>225</v>
      </c>
      <c r="M416" s="6">
        <v>124</v>
      </c>
      <c r="N416" s="6">
        <v>124</v>
      </c>
      <c r="O416" s="6">
        <v>248</v>
      </c>
      <c r="P416" s="6">
        <v>128</v>
      </c>
      <c r="Q416" s="6">
        <v>130</v>
      </c>
      <c r="R416" s="6">
        <v>258</v>
      </c>
      <c r="S416" s="6">
        <v>583</v>
      </c>
      <c r="T416" s="6">
        <v>620</v>
      </c>
      <c r="U416" s="6">
        <v>1203</v>
      </c>
      <c r="V416" s="6">
        <v>150</v>
      </c>
      <c r="W416" s="6">
        <v>125</v>
      </c>
      <c r="X416" s="6">
        <v>275</v>
      </c>
      <c r="Y416" s="6">
        <v>139</v>
      </c>
      <c r="Z416" s="6">
        <v>156</v>
      </c>
      <c r="AA416" s="6">
        <v>295</v>
      </c>
      <c r="AB416" s="6">
        <v>126</v>
      </c>
      <c r="AC416" s="6">
        <v>135</v>
      </c>
      <c r="AD416" s="6">
        <v>261</v>
      </c>
      <c r="AE416" s="6">
        <v>415</v>
      </c>
      <c r="AF416" s="6">
        <v>416</v>
      </c>
      <c r="AG416" s="6">
        <v>831</v>
      </c>
      <c r="AH416" s="6">
        <v>153</v>
      </c>
      <c r="AI416" s="6">
        <v>130</v>
      </c>
      <c r="AJ416" s="6">
        <v>283</v>
      </c>
      <c r="AK416" s="6">
        <v>147</v>
      </c>
      <c r="AL416" s="6">
        <v>116</v>
      </c>
      <c r="AM416" s="6">
        <v>263</v>
      </c>
      <c r="AN416" s="6">
        <v>300</v>
      </c>
      <c r="AO416" s="6">
        <v>246</v>
      </c>
      <c r="AP416" s="6">
        <v>546</v>
      </c>
      <c r="AQ416" s="6">
        <v>48</v>
      </c>
      <c r="AR416" s="6">
        <v>44</v>
      </c>
      <c r="AS416" s="6">
        <v>92</v>
      </c>
      <c r="AT416" s="6">
        <v>90</v>
      </c>
      <c r="AU416" s="6">
        <v>74</v>
      </c>
      <c r="AV416" s="6">
        <v>164</v>
      </c>
      <c r="AW416" s="6">
        <v>138</v>
      </c>
      <c r="AX416" s="6">
        <v>118</v>
      </c>
      <c r="AY416" s="6">
        <v>256</v>
      </c>
      <c r="AZ416" s="6">
        <v>43</v>
      </c>
      <c r="BA416" s="6">
        <v>54</v>
      </c>
      <c r="BB416" s="6">
        <v>97</v>
      </c>
      <c r="BC416" s="6">
        <v>46</v>
      </c>
      <c r="BD416" s="6">
        <v>47</v>
      </c>
      <c r="BE416" s="6">
        <v>93</v>
      </c>
      <c r="BF416" s="6">
        <v>40</v>
      </c>
      <c r="BG416" s="6">
        <v>59</v>
      </c>
      <c r="BH416" s="6">
        <v>99</v>
      </c>
      <c r="BI416" s="6">
        <v>47</v>
      </c>
      <c r="BJ416" s="6">
        <v>43</v>
      </c>
      <c r="BK416" s="6">
        <v>90</v>
      </c>
      <c r="BL416" s="6">
        <v>40</v>
      </c>
      <c r="BM416" s="6">
        <v>56</v>
      </c>
      <c r="BN416" s="6">
        <v>96</v>
      </c>
      <c r="BO416" s="6">
        <v>216</v>
      </c>
      <c r="BP416" s="6">
        <v>259</v>
      </c>
      <c r="BQ416" s="6">
        <v>475</v>
      </c>
      <c r="BR416" s="6">
        <v>62</v>
      </c>
      <c r="BS416" s="6">
        <v>40</v>
      </c>
      <c r="BT416" s="6">
        <v>102</v>
      </c>
      <c r="BU416" s="6">
        <v>49</v>
      </c>
      <c r="BV416" s="6">
        <v>63</v>
      </c>
      <c r="BW416" s="6">
        <v>112</v>
      </c>
      <c r="BX416" s="6">
        <v>36</v>
      </c>
      <c r="BY416" s="6">
        <v>59</v>
      </c>
      <c r="BZ416" s="6">
        <v>95</v>
      </c>
      <c r="CA416" s="6">
        <v>147</v>
      </c>
      <c r="CB416" s="6">
        <v>162</v>
      </c>
      <c r="CC416" s="6">
        <v>309</v>
      </c>
      <c r="CD416" s="6">
        <v>50</v>
      </c>
      <c r="CE416" s="6">
        <v>44</v>
      </c>
      <c r="CF416" s="6">
        <v>94</v>
      </c>
      <c r="CG416" s="6">
        <v>52</v>
      </c>
      <c r="CH416" s="6">
        <v>38</v>
      </c>
      <c r="CI416" s="6">
        <v>90</v>
      </c>
      <c r="CJ416" s="6">
        <v>102</v>
      </c>
      <c r="CK416" s="6">
        <v>82</v>
      </c>
      <c r="CL416" s="6">
        <v>184</v>
      </c>
      <c r="CM416" s="6">
        <v>18</v>
      </c>
      <c r="CN416" s="6">
        <v>20</v>
      </c>
      <c r="CO416" s="6">
        <v>38</v>
      </c>
      <c r="CP416" s="6">
        <v>36</v>
      </c>
      <c r="CQ416" s="6">
        <v>24</v>
      </c>
      <c r="CR416" s="6">
        <v>60</v>
      </c>
      <c r="CS416" s="6">
        <v>54</v>
      </c>
      <c r="CT416" s="6">
        <v>44</v>
      </c>
      <c r="CU416" s="6">
        <v>98</v>
      </c>
      <c r="CV416" s="6">
        <v>62</v>
      </c>
      <c r="CW416" s="6">
        <v>55</v>
      </c>
      <c r="CX416" s="6">
        <v>117</v>
      </c>
      <c r="CY416" s="6">
        <v>40</v>
      </c>
      <c r="CZ416" s="6">
        <v>45</v>
      </c>
      <c r="DA416" s="6">
        <v>85</v>
      </c>
      <c r="DB416" s="6">
        <v>50</v>
      </c>
      <c r="DC416" s="6">
        <v>39</v>
      </c>
      <c r="DD416" s="6">
        <v>89</v>
      </c>
      <c r="DE416" s="6">
        <v>61</v>
      </c>
      <c r="DF416" s="6">
        <v>59</v>
      </c>
      <c r="DG416" s="6">
        <v>120</v>
      </c>
      <c r="DH416" s="6">
        <v>65</v>
      </c>
      <c r="DI416" s="6">
        <v>50</v>
      </c>
      <c r="DJ416" s="6">
        <v>115</v>
      </c>
      <c r="DK416" s="6">
        <v>278</v>
      </c>
      <c r="DL416" s="6">
        <v>248</v>
      </c>
      <c r="DM416" s="6">
        <v>526</v>
      </c>
      <c r="DN416" s="6">
        <v>52</v>
      </c>
      <c r="DO416" s="6">
        <v>50</v>
      </c>
      <c r="DP416" s="6">
        <v>102</v>
      </c>
      <c r="DQ416" s="6">
        <v>65</v>
      </c>
      <c r="DR416" s="6">
        <v>65</v>
      </c>
      <c r="DS416" s="6">
        <v>130</v>
      </c>
      <c r="DT416" s="6">
        <v>58</v>
      </c>
      <c r="DU416" s="6">
        <v>56</v>
      </c>
      <c r="DV416" s="6">
        <v>114</v>
      </c>
      <c r="DW416" s="6">
        <v>175</v>
      </c>
      <c r="DX416" s="6">
        <v>171</v>
      </c>
      <c r="DY416" s="6">
        <v>346</v>
      </c>
      <c r="DZ416" s="6">
        <v>73</v>
      </c>
      <c r="EA416" s="6">
        <v>52</v>
      </c>
      <c r="EB416" s="6">
        <v>125</v>
      </c>
      <c r="EC416" s="6">
        <v>57</v>
      </c>
      <c r="ED416" s="6">
        <v>49</v>
      </c>
      <c r="EE416" s="6">
        <v>106</v>
      </c>
      <c r="EF416" s="6">
        <v>130</v>
      </c>
      <c r="EG416" s="6">
        <v>101</v>
      </c>
      <c r="EH416" s="6">
        <v>231</v>
      </c>
      <c r="EI416" s="6">
        <v>19</v>
      </c>
      <c r="EJ416" s="6">
        <v>12</v>
      </c>
      <c r="EK416" s="6">
        <v>31</v>
      </c>
      <c r="EL416" s="6">
        <v>28</v>
      </c>
      <c r="EM416" s="6">
        <v>18</v>
      </c>
      <c r="EN416" s="6">
        <v>46</v>
      </c>
      <c r="EO416" s="6">
        <v>47</v>
      </c>
      <c r="EP416" s="6">
        <v>30</v>
      </c>
      <c r="EQ416" s="19">
        <v>77</v>
      </c>
    </row>
    <row r="417" spans="1:147" ht="12" customHeight="1" x14ac:dyDescent="0.2">
      <c r="A417" s="20" t="s">
        <v>396</v>
      </c>
      <c r="B417" s="2" t="s">
        <v>433</v>
      </c>
      <c r="C417" s="2" t="s">
        <v>434</v>
      </c>
      <c r="D417" s="6">
        <v>187</v>
      </c>
      <c r="E417" s="6">
        <v>187</v>
      </c>
      <c r="F417" s="6">
        <v>374</v>
      </c>
      <c r="G417" s="6">
        <v>138</v>
      </c>
      <c r="H417" s="6">
        <v>156</v>
      </c>
      <c r="I417" s="6">
        <v>294</v>
      </c>
      <c r="J417" s="6">
        <v>144</v>
      </c>
      <c r="K417" s="6">
        <v>149</v>
      </c>
      <c r="L417" s="6">
        <v>293</v>
      </c>
      <c r="M417" s="6">
        <v>157</v>
      </c>
      <c r="N417" s="6">
        <v>162</v>
      </c>
      <c r="O417" s="6">
        <v>319</v>
      </c>
      <c r="P417" s="6">
        <v>162</v>
      </c>
      <c r="Q417" s="6">
        <v>149</v>
      </c>
      <c r="R417" s="6">
        <v>311</v>
      </c>
      <c r="S417" s="6">
        <v>788</v>
      </c>
      <c r="T417" s="6">
        <v>803</v>
      </c>
      <c r="U417" s="6">
        <v>1591</v>
      </c>
      <c r="V417" s="6">
        <v>153</v>
      </c>
      <c r="W417" s="6">
        <v>159</v>
      </c>
      <c r="X417" s="6">
        <v>312</v>
      </c>
      <c r="Y417" s="6">
        <v>131</v>
      </c>
      <c r="Z417" s="6">
        <v>154</v>
      </c>
      <c r="AA417" s="6">
        <v>285</v>
      </c>
      <c r="AB417" s="6">
        <v>142</v>
      </c>
      <c r="AC417" s="6">
        <v>156</v>
      </c>
      <c r="AD417" s="6">
        <v>298</v>
      </c>
      <c r="AE417" s="6">
        <v>426</v>
      </c>
      <c r="AF417" s="6">
        <v>469</v>
      </c>
      <c r="AG417" s="6">
        <v>895</v>
      </c>
      <c r="AH417" s="6">
        <v>135</v>
      </c>
      <c r="AI417" s="6">
        <v>150</v>
      </c>
      <c r="AJ417" s="6">
        <v>285</v>
      </c>
      <c r="AK417" s="6">
        <v>150</v>
      </c>
      <c r="AL417" s="6">
        <v>143</v>
      </c>
      <c r="AM417" s="6">
        <v>293</v>
      </c>
      <c r="AN417" s="6">
        <v>285</v>
      </c>
      <c r="AO417" s="6">
        <v>293</v>
      </c>
      <c r="AP417" s="6">
        <v>578</v>
      </c>
      <c r="AQ417" s="6">
        <v>39</v>
      </c>
      <c r="AR417" s="6">
        <v>39</v>
      </c>
      <c r="AS417" s="6">
        <v>78</v>
      </c>
      <c r="AT417" s="6">
        <v>52</v>
      </c>
      <c r="AU417" s="6">
        <v>45</v>
      </c>
      <c r="AV417" s="6">
        <v>97</v>
      </c>
      <c r="AW417" s="6">
        <v>91</v>
      </c>
      <c r="AX417" s="6">
        <v>84</v>
      </c>
      <c r="AY417" s="6">
        <v>175</v>
      </c>
      <c r="AZ417" s="6">
        <v>103</v>
      </c>
      <c r="BA417" s="6">
        <v>86</v>
      </c>
      <c r="BB417" s="6">
        <v>189</v>
      </c>
      <c r="BC417" s="6">
        <v>79</v>
      </c>
      <c r="BD417" s="6">
        <v>76</v>
      </c>
      <c r="BE417" s="6">
        <v>155</v>
      </c>
      <c r="BF417" s="6">
        <v>72</v>
      </c>
      <c r="BG417" s="6">
        <v>78</v>
      </c>
      <c r="BH417" s="6">
        <v>150</v>
      </c>
      <c r="BI417" s="6">
        <v>88</v>
      </c>
      <c r="BJ417" s="6">
        <v>99</v>
      </c>
      <c r="BK417" s="6">
        <v>187</v>
      </c>
      <c r="BL417" s="6">
        <v>80</v>
      </c>
      <c r="BM417" s="6">
        <v>75</v>
      </c>
      <c r="BN417" s="6">
        <v>155</v>
      </c>
      <c r="BO417" s="6">
        <v>422</v>
      </c>
      <c r="BP417" s="6">
        <v>414</v>
      </c>
      <c r="BQ417" s="6">
        <v>836</v>
      </c>
      <c r="BR417" s="6">
        <v>84</v>
      </c>
      <c r="BS417" s="6">
        <v>82</v>
      </c>
      <c r="BT417" s="6">
        <v>166</v>
      </c>
      <c r="BU417" s="6">
        <v>66</v>
      </c>
      <c r="BV417" s="6">
        <v>78</v>
      </c>
      <c r="BW417" s="6">
        <v>144</v>
      </c>
      <c r="BX417" s="6">
        <v>77</v>
      </c>
      <c r="BY417" s="6">
        <v>74</v>
      </c>
      <c r="BZ417" s="6">
        <v>151</v>
      </c>
      <c r="CA417" s="6">
        <v>227</v>
      </c>
      <c r="CB417" s="6">
        <v>234</v>
      </c>
      <c r="CC417" s="6">
        <v>461</v>
      </c>
      <c r="CD417" s="6">
        <v>66</v>
      </c>
      <c r="CE417" s="6">
        <v>68</v>
      </c>
      <c r="CF417" s="6">
        <v>134</v>
      </c>
      <c r="CG417" s="6">
        <v>72</v>
      </c>
      <c r="CH417" s="6">
        <v>48</v>
      </c>
      <c r="CI417" s="6">
        <v>120</v>
      </c>
      <c r="CJ417" s="6">
        <v>138</v>
      </c>
      <c r="CK417" s="6">
        <v>116</v>
      </c>
      <c r="CL417" s="6">
        <v>254</v>
      </c>
      <c r="CM417" s="6">
        <v>23</v>
      </c>
      <c r="CN417" s="6">
        <v>22</v>
      </c>
      <c r="CO417" s="6">
        <v>45</v>
      </c>
      <c r="CP417" s="6">
        <v>27</v>
      </c>
      <c r="CQ417" s="6">
        <v>20</v>
      </c>
      <c r="CR417" s="6">
        <v>47</v>
      </c>
      <c r="CS417" s="6">
        <v>50</v>
      </c>
      <c r="CT417" s="6">
        <v>42</v>
      </c>
      <c r="CU417" s="6">
        <v>92</v>
      </c>
      <c r="CV417" s="6">
        <v>26</v>
      </c>
      <c r="CW417" s="6">
        <v>37</v>
      </c>
      <c r="CX417" s="6">
        <v>63</v>
      </c>
      <c r="CY417" s="6">
        <v>21</v>
      </c>
      <c r="CZ417" s="6">
        <v>37</v>
      </c>
      <c r="DA417" s="6">
        <v>58</v>
      </c>
      <c r="DB417" s="6">
        <v>28</v>
      </c>
      <c r="DC417" s="6">
        <v>32</v>
      </c>
      <c r="DD417" s="6">
        <v>60</v>
      </c>
      <c r="DE417" s="6">
        <v>35</v>
      </c>
      <c r="DF417" s="6">
        <v>28</v>
      </c>
      <c r="DG417" s="6">
        <v>63</v>
      </c>
      <c r="DH417" s="6">
        <v>38</v>
      </c>
      <c r="DI417" s="6">
        <v>35</v>
      </c>
      <c r="DJ417" s="6">
        <v>73</v>
      </c>
      <c r="DK417" s="6">
        <v>148</v>
      </c>
      <c r="DL417" s="6">
        <v>169</v>
      </c>
      <c r="DM417" s="6">
        <v>317</v>
      </c>
      <c r="DN417" s="6">
        <v>24</v>
      </c>
      <c r="DO417" s="6">
        <v>24</v>
      </c>
      <c r="DP417" s="6">
        <v>48</v>
      </c>
      <c r="DQ417" s="6">
        <v>29</v>
      </c>
      <c r="DR417" s="6">
        <v>34</v>
      </c>
      <c r="DS417" s="6">
        <v>63</v>
      </c>
      <c r="DT417" s="6">
        <v>31</v>
      </c>
      <c r="DU417" s="6">
        <v>39</v>
      </c>
      <c r="DV417" s="6">
        <v>70</v>
      </c>
      <c r="DW417" s="6">
        <v>84</v>
      </c>
      <c r="DX417" s="6">
        <v>97</v>
      </c>
      <c r="DY417" s="6">
        <v>181</v>
      </c>
      <c r="DZ417" s="6">
        <v>31</v>
      </c>
      <c r="EA417" s="6">
        <v>39</v>
      </c>
      <c r="EB417" s="6">
        <v>70</v>
      </c>
      <c r="EC417" s="6">
        <v>40</v>
      </c>
      <c r="ED417" s="6">
        <v>44</v>
      </c>
      <c r="EE417" s="6">
        <v>84</v>
      </c>
      <c r="EF417" s="6">
        <v>71</v>
      </c>
      <c r="EG417" s="6">
        <v>83</v>
      </c>
      <c r="EH417" s="6">
        <v>154</v>
      </c>
      <c r="EI417" s="6">
        <v>6</v>
      </c>
      <c r="EJ417" s="6">
        <v>6</v>
      </c>
      <c r="EK417" s="6">
        <v>12</v>
      </c>
      <c r="EL417" s="6">
        <v>8</v>
      </c>
      <c r="EM417" s="6">
        <v>11</v>
      </c>
      <c r="EN417" s="6">
        <v>19</v>
      </c>
      <c r="EO417" s="6">
        <v>14</v>
      </c>
      <c r="EP417" s="6">
        <v>17</v>
      </c>
      <c r="EQ417" s="19">
        <v>31</v>
      </c>
    </row>
    <row r="418" spans="1:147" ht="12" customHeight="1" x14ac:dyDescent="0.2">
      <c r="A418" s="20" t="s">
        <v>396</v>
      </c>
      <c r="B418" s="2" t="s">
        <v>433</v>
      </c>
      <c r="C418" s="2" t="s">
        <v>435</v>
      </c>
      <c r="D418" s="6">
        <v>116</v>
      </c>
      <c r="E418" s="6">
        <v>120</v>
      </c>
      <c r="F418" s="6">
        <v>236</v>
      </c>
      <c r="G418" s="6">
        <v>110</v>
      </c>
      <c r="H418" s="6">
        <v>116</v>
      </c>
      <c r="I418" s="6">
        <v>226</v>
      </c>
      <c r="J418" s="6">
        <v>119</v>
      </c>
      <c r="K418" s="6">
        <v>107</v>
      </c>
      <c r="L418" s="6">
        <v>226</v>
      </c>
      <c r="M418" s="6">
        <v>106</v>
      </c>
      <c r="N418" s="6">
        <v>157</v>
      </c>
      <c r="O418" s="6">
        <v>263</v>
      </c>
      <c r="P418" s="6">
        <v>118</v>
      </c>
      <c r="Q418" s="6">
        <v>135</v>
      </c>
      <c r="R418" s="6">
        <v>253</v>
      </c>
      <c r="S418" s="6">
        <v>569</v>
      </c>
      <c r="T418" s="6">
        <v>635</v>
      </c>
      <c r="U418" s="6">
        <v>1204</v>
      </c>
      <c r="V418" s="6">
        <v>130</v>
      </c>
      <c r="W418" s="6">
        <v>154</v>
      </c>
      <c r="X418" s="6">
        <v>284</v>
      </c>
      <c r="Y418" s="6">
        <v>133</v>
      </c>
      <c r="Z418" s="6">
        <v>142</v>
      </c>
      <c r="AA418" s="6">
        <v>275</v>
      </c>
      <c r="AB418" s="6">
        <v>163</v>
      </c>
      <c r="AC418" s="6">
        <v>180</v>
      </c>
      <c r="AD418" s="6">
        <v>343</v>
      </c>
      <c r="AE418" s="6">
        <v>426</v>
      </c>
      <c r="AF418" s="6">
        <v>476</v>
      </c>
      <c r="AG418" s="6">
        <v>902</v>
      </c>
      <c r="AH418" s="6">
        <v>117</v>
      </c>
      <c r="AI418" s="6">
        <v>157</v>
      </c>
      <c r="AJ418" s="6">
        <v>274</v>
      </c>
      <c r="AK418" s="6">
        <v>141</v>
      </c>
      <c r="AL418" s="6">
        <v>144</v>
      </c>
      <c r="AM418" s="6">
        <v>285</v>
      </c>
      <c r="AN418" s="6">
        <v>258</v>
      </c>
      <c r="AO418" s="6">
        <v>301</v>
      </c>
      <c r="AP418" s="6">
        <v>559</v>
      </c>
      <c r="AQ418" s="6">
        <v>61</v>
      </c>
      <c r="AR418" s="6">
        <v>62</v>
      </c>
      <c r="AS418" s="6">
        <v>123</v>
      </c>
      <c r="AT418" s="6">
        <v>99</v>
      </c>
      <c r="AU418" s="6">
        <v>63</v>
      </c>
      <c r="AV418" s="6">
        <v>162</v>
      </c>
      <c r="AW418" s="6">
        <v>160</v>
      </c>
      <c r="AX418" s="6">
        <v>125</v>
      </c>
      <c r="AY418" s="6">
        <v>285</v>
      </c>
      <c r="AZ418" s="6">
        <v>45</v>
      </c>
      <c r="BA418" s="6">
        <v>42</v>
      </c>
      <c r="BB418" s="6">
        <v>87</v>
      </c>
      <c r="BC418" s="6">
        <v>43</v>
      </c>
      <c r="BD418" s="6">
        <v>48</v>
      </c>
      <c r="BE418" s="6">
        <v>91</v>
      </c>
      <c r="BF418" s="6">
        <v>49</v>
      </c>
      <c r="BG418" s="6">
        <v>42</v>
      </c>
      <c r="BH418" s="6">
        <v>91</v>
      </c>
      <c r="BI418" s="6">
        <v>33</v>
      </c>
      <c r="BJ418" s="6">
        <v>65</v>
      </c>
      <c r="BK418" s="6">
        <v>98</v>
      </c>
      <c r="BL418" s="6">
        <v>59</v>
      </c>
      <c r="BM418" s="6">
        <v>56</v>
      </c>
      <c r="BN418" s="6">
        <v>115</v>
      </c>
      <c r="BO418" s="6">
        <v>229</v>
      </c>
      <c r="BP418" s="6">
        <v>253</v>
      </c>
      <c r="BQ418" s="6">
        <v>482</v>
      </c>
      <c r="BR418" s="6">
        <v>45</v>
      </c>
      <c r="BS418" s="6">
        <v>55</v>
      </c>
      <c r="BT418" s="6">
        <v>100</v>
      </c>
      <c r="BU418" s="6">
        <v>44</v>
      </c>
      <c r="BV418" s="6">
        <v>71</v>
      </c>
      <c r="BW418" s="6">
        <v>115</v>
      </c>
      <c r="BX418" s="6">
        <v>73</v>
      </c>
      <c r="BY418" s="6">
        <v>71</v>
      </c>
      <c r="BZ418" s="6">
        <v>144</v>
      </c>
      <c r="CA418" s="6">
        <v>162</v>
      </c>
      <c r="CB418" s="6">
        <v>197</v>
      </c>
      <c r="CC418" s="6">
        <v>359</v>
      </c>
      <c r="CD418" s="6">
        <v>35</v>
      </c>
      <c r="CE418" s="6">
        <v>60</v>
      </c>
      <c r="CF418" s="6">
        <v>95</v>
      </c>
      <c r="CG418" s="6">
        <v>54</v>
      </c>
      <c r="CH418" s="6">
        <v>57</v>
      </c>
      <c r="CI418" s="6">
        <v>111</v>
      </c>
      <c r="CJ418" s="6">
        <v>89</v>
      </c>
      <c r="CK418" s="6">
        <v>117</v>
      </c>
      <c r="CL418" s="6">
        <v>206</v>
      </c>
      <c r="CM418" s="6">
        <v>33</v>
      </c>
      <c r="CN418" s="6">
        <v>24</v>
      </c>
      <c r="CO418" s="6">
        <v>57</v>
      </c>
      <c r="CP418" s="6">
        <v>32</v>
      </c>
      <c r="CQ418" s="6">
        <v>12</v>
      </c>
      <c r="CR418" s="6">
        <v>44</v>
      </c>
      <c r="CS418" s="6">
        <v>65</v>
      </c>
      <c r="CT418" s="6">
        <v>36</v>
      </c>
      <c r="CU418" s="6">
        <v>101</v>
      </c>
      <c r="CV418" s="6">
        <v>32</v>
      </c>
      <c r="CW418" s="6">
        <v>37</v>
      </c>
      <c r="CX418" s="6">
        <v>69</v>
      </c>
      <c r="CY418" s="6">
        <v>26</v>
      </c>
      <c r="CZ418" s="6">
        <v>35</v>
      </c>
      <c r="DA418" s="6">
        <v>61</v>
      </c>
      <c r="DB418" s="6">
        <v>36</v>
      </c>
      <c r="DC418" s="6">
        <v>28</v>
      </c>
      <c r="DD418" s="6">
        <v>64</v>
      </c>
      <c r="DE418" s="6">
        <v>33</v>
      </c>
      <c r="DF418" s="6">
        <v>43</v>
      </c>
      <c r="DG418" s="6">
        <v>76</v>
      </c>
      <c r="DH418" s="6">
        <v>32</v>
      </c>
      <c r="DI418" s="6">
        <v>45</v>
      </c>
      <c r="DJ418" s="6">
        <v>77</v>
      </c>
      <c r="DK418" s="6">
        <v>159</v>
      </c>
      <c r="DL418" s="6">
        <v>188</v>
      </c>
      <c r="DM418" s="6">
        <v>347</v>
      </c>
      <c r="DN418" s="6">
        <v>50</v>
      </c>
      <c r="DO418" s="6">
        <v>53</v>
      </c>
      <c r="DP418" s="6">
        <v>103</v>
      </c>
      <c r="DQ418" s="6">
        <v>51</v>
      </c>
      <c r="DR418" s="6">
        <v>34</v>
      </c>
      <c r="DS418" s="6">
        <v>85</v>
      </c>
      <c r="DT418" s="6">
        <v>36</v>
      </c>
      <c r="DU418" s="6">
        <v>48</v>
      </c>
      <c r="DV418" s="6">
        <v>84</v>
      </c>
      <c r="DW418" s="6">
        <v>137</v>
      </c>
      <c r="DX418" s="6">
        <v>135</v>
      </c>
      <c r="DY418" s="6">
        <v>272</v>
      </c>
      <c r="DZ418" s="6">
        <v>34</v>
      </c>
      <c r="EA418" s="6">
        <v>49</v>
      </c>
      <c r="EB418" s="6">
        <v>83</v>
      </c>
      <c r="EC418" s="6">
        <v>35</v>
      </c>
      <c r="ED418" s="6">
        <v>45</v>
      </c>
      <c r="EE418" s="6">
        <v>80</v>
      </c>
      <c r="EF418" s="6">
        <v>69</v>
      </c>
      <c r="EG418" s="6">
        <v>94</v>
      </c>
      <c r="EH418" s="6">
        <v>163</v>
      </c>
      <c r="EI418" s="6">
        <v>15</v>
      </c>
      <c r="EJ418" s="6">
        <v>27</v>
      </c>
      <c r="EK418" s="6">
        <v>42</v>
      </c>
      <c r="EL418" s="6">
        <v>30</v>
      </c>
      <c r="EM418" s="6">
        <v>29</v>
      </c>
      <c r="EN418" s="6">
        <v>59</v>
      </c>
      <c r="EO418" s="6">
        <v>45</v>
      </c>
      <c r="EP418" s="6">
        <v>56</v>
      </c>
      <c r="EQ418" s="19">
        <v>101</v>
      </c>
    </row>
    <row r="419" spans="1:147" ht="12" customHeight="1" x14ac:dyDescent="0.2">
      <c r="A419" s="20" t="s">
        <v>396</v>
      </c>
      <c r="B419" s="2" t="s">
        <v>433</v>
      </c>
      <c r="C419" s="2" t="s">
        <v>436</v>
      </c>
      <c r="D419" s="6">
        <v>120</v>
      </c>
      <c r="E419" s="6">
        <v>138</v>
      </c>
      <c r="F419" s="6">
        <v>258</v>
      </c>
      <c r="G419" s="6">
        <v>88</v>
      </c>
      <c r="H419" s="6">
        <v>103</v>
      </c>
      <c r="I419" s="6">
        <v>191</v>
      </c>
      <c r="J419" s="6">
        <v>90</v>
      </c>
      <c r="K419" s="6">
        <v>99</v>
      </c>
      <c r="L419" s="6">
        <v>189</v>
      </c>
      <c r="M419" s="6">
        <v>99</v>
      </c>
      <c r="N419" s="6">
        <v>122</v>
      </c>
      <c r="O419" s="6">
        <v>221</v>
      </c>
      <c r="P419" s="6">
        <v>98</v>
      </c>
      <c r="Q419" s="6">
        <v>121</v>
      </c>
      <c r="R419" s="6">
        <v>219</v>
      </c>
      <c r="S419" s="6">
        <v>495</v>
      </c>
      <c r="T419" s="6">
        <v>583</v>
      </c>
      <c r="U419" s="6">
        <v>1078</v>
      </c>
      <c r="V419" s="6">
        <v>94</v>
      </c>
      <c r="W419" s="6">
        <v>98</v>
      </c>
      <c r="X419" s="6">
        <v>192</v>
      </c>
      <c r="Y419" s="6">
        <v>85</v>
      </c>
      <c r="Z419" s="6">
        <v>114</v>
      </c>
      <c r="AA419" s="6">
        <v>199</v>
      </c>
      <c r="AB419" s="6">
        <v>87</v>
      </c>
      <c r="AC419" s="6">
        <v>93</v>
      </c>
      <c r="AD419" s="6">
        <v>180</v>
      </c>
      <c r="AE419" s="6">
        <v>266</v>
      </c>
      <c r="AF419" s="6">
        <v>305</v>
      </c>
      <c r="AG419" s="6">
        <v>571</v>
      </c>
      <c r="AH419" s="6">
        <v>92</v>
      </c>
      <c r="AI419" s="6">
        <v>96</v>
      </c>
      <c r="AJ419" s="6">
        <v>188</v>
      </c>
      <c r="AK419" s="6">
        <v>78</v>
      </c>
      <c r="AL419" s="6">
        <v>80</v>
      </c>
      <c r="AM419" s="6">
        <v>158</v>
      </c>
      <c r="AN419" s="6">
        <v>170</v>
      </c>
      <c r="AO419" s="6">
        <v>176</v>
      </c>
      <c r="AP419" s="6">
        <v>346</v>
      </c>
      <c r="AQ419" s="6">
        <v>26</v>
      </c>
      <c r="AR419" s="6">
        <v>25</v>
      </c>
      <c r="AS419" s="6">
        <v>51</v>
      </c>
      <c r="AT419" s="6">
        <v>19</v>
      </c>
      <c r="AU419" s="6">
        <v>21</v>
      </c>
      <c r="AV419" s="6">
        <v>40</v>
      </c>
      <c r="AW419" s="6">
        <v>45</v>
      </c>
      <c r="AX419" s="6">
        <v>46</v>
      </c>
      <c r="AY419" s="6">
        <v>91</v>
      </c>
      <c r="AZ419" s="6">
        <v>45</v>
      </c>
      <c r="BA419" s="6">
        <v>50</v>
      </c>
      <c r="BB419" s="6">
        <v>95</v>
      </c>
      <c r="BC419" s="6">
        <v>34</v>
      </c>
      <c r="BD419" s="6">
        <v>45</v>
      </c>
      <c r="BE419" s="6">
        <v>79</v>
      </c>
      <c r="BF419" s="6">
        <v>35</v>
      </c>
      <c r="BG419" s="6">
        <v>38</v>
      </c>
      <c r="BH419" s="6">
        <v>73</v>
      </c>
      <c r="BI419" s="6">
        <v>41</v>
      </c>
      <c r="BJ419" s="6">
        <v>55</v>
      </c>
      <c r="BK419" s="6">
        <v>96</v>
      </c>
      <c r="BL419" s="6">
        <v>40</v>
      </c>
      <c r="BM419" s="6">
        <v>49</v>
      </c>
      <c r="BN419" s="6">
        <v>89</v>
      </c>
      <c r="BO419" s="6">
        <v>195</v>
      </c>
      <c r="BP419" s="6">
        <v>237</v>
      </c>
      <c r="BQ419" s="6">
        <v>432</v>
      </c>
      <c r="BR419" s="6">
        <v>41</v>
      </c>
      <c r="BS419" s="6">
        <v>38</v>
      </c>
      <c r="BT419" s="6">
        <v>79</v>
      </c>
      <c r="BU419" s="6">
        <v>28</v>
      </c>
      <c r="BV419" s="6">
        <v>40</v>
      </c>
      <c r="BW419" s="6">
        <v>68</v>
      </c>
      <c r="BX419" s="6">
        <v>39</v>
      </c>
      <c r="BY419" s="6">
        <v>38</v>
      </c>
      <c r="BZ419" s="6">
        <v>77</v>
      </c>
      <c r="CA419" s="6">
        <v>108</v>
      </c>
      <c r="CB419" s="6">
        <v>116</v>
      </c>
      <c r="CC419" s="6">
        <v>224</v>
      </c>
      <c r="CD419" s="6">
        <v>28</v>
      </c>
      <c r="CE419" s="6">
        <v>32</v>
      </c>
      <c r="CF419" s="6">
        <v>60</v>
      </c>
      <c r="CG419" s="6">
        <v>26</v>
      </c>
      <c r="CH419" s="6">
        <v>26</v>
      </c>
      <c r="CI419" s="6">
        <v>52</v>
      </c>
      <c r="CJ419" s="6">
        <v>54</v>
      </c>
      <c r="CK419" s="6">
        <v>58</v>
      </c>
      <c r="CL419" s="6">
        <v>112</v>
      </c>
      <c r="CM419" s="6">
        <v>14</v>
      </c>
      <c r="CN419" s="6">
        <v>10</v>
      </c>
      <c r="CO419" s="6">
        <v>24</v>
      </c>
      <c r="CP419" s="6">
        <v>7</v>
      </c>
      <c r="CQ419" s="6">
        <v>10</v>
      </c>
      <c r="CR419" s="6">
        <v>17</v>
      </c>
      <c r="CS419" s="6">
        <v>21</v>
      </c>
      <c r="CT419" s="6">
        <v>20</v>
      </c>
      <c r="CU419" s="6">
        <v>41</v>
      </c>
      <c r="CV419" s="6">
        <v>37</v>
      </c>
      <c r="CW419" s="6">
        <v>42</v>
      </c>
      <c r="CX419" s="6">
        <v>79</v>
      </c>
      <c r="CY419" s="6">
        <v>29</v>
      </c>
      <c r="CZ419" s="6">
        <v>39</v>
      </c>
      <c r="DA419" s="6">
        <v>68</v>
      </c>
      <c r="DB419" s="6">
        <v>31</v>
      </c>
      <c r="DC419" s="6">
        <v>27</v>
      </c>
      <c r="DD419" s="6">
        <v>58</v>
      </c>
      <c r="DE419" s="6">
        <v>32</v>
      </c>
      <c r="DF419" s="6">
        <v>32</v>
      </c>
      <c r="DG419" s="6">
        <v>64</v>
      </c>
      <c r="DH419" s="6">
        <v>29</v>
      </c>
      <c r="DI419" s="6">
        <v>41</v>
      </c>
      <c r="DJ419" s="6">
        <v>70</v>
      </c>
      <c r="DK419" s="6">
        <v>158</v>
      </c>
      <c r="DL419" s="6">
        <v>181</v>
      </c>
      <c r="DM419" s="6">
        <v>339</v>
      </c>
      <c r="DN419" s="6">
        <v>23</v>
      </c>
      <c r="DO419" s="6">
        <v>38</v>
      </c>
      <c r="DP419" s="6">
        <v>61</v>
      </c>
      <c r="DQ419" s="6">
        <v>30</v>
      </c>
      <c r="DR419" s="6">
        <v>45</v>
      </c>
      <c r="DS419" s="6">
        <v>75</v>
      </c>
      <c r="DT419" s="6">
        <v>28</v>
      </c>
      <c r="DU419" s="6">
        <v>32</v>
      </c>
      <c r="DV419" s="6">
        <v>60</v>
      </c>
      <c r="DW419" s="6">
        <v>81</v>
      </c>
      <c r="DX419" s="6">
        <v>115</v>
      </c>
      <c r="DY419" s="6">
        <v>196</v>
      </c>
      <c r="DZ419" s="6">
        <v>42</v>
      </c>
      <c r="EA419" s="6">
        <v>43</v>
      </c>
      <c r="EB419" s="6">
        <v>85</v>
      </c>
      <c r="EC419" s="6">
        <v>32</v>
      </c>
      <c r="ED419" s="6">
        <v>31</v>
      </c>
      <c r="EE419" s="6">
        <v>63</v>
      </c>
      <c r="EF419" s="6">
        <v>74</v>
      </c>
      <c r="EG419" s="6">
        <v>74</v>
      </c>
      <c r="EH419" s="6">
        <v>148</v>
      </c>
      <c r="EI419" s="6">
        <v>5</v>
      </c>
      <c r="EJ419" s="6">
        <v>7</v>
      </c>
      <c r="EK419" s="6">
        <v>12</v>
      </c>
      <c r="EL419" s="6">
        <v>3</v>
      </c>
      <c r="EM419" s="6">
        <v>6</v>
      </c>
      <c r="EN419" s="6">
        <v>9</v>
      </c>
      <c r="EO419" s="6">
        <v>8</v>
      </c>
      <c r="EP419" s="6">
        <v>13</v>
      </c>
      <c r="EQ419" s="19">
        <v>21</v>
      </c>
    </row>
    <row r="420" spans="1:147" ht="12" customHeight="1" x14ac:dyDescent="0.2">
      <c r="A420" s="20" t="s">
        <v>396</v>
      </c>
      <c r="B420" s="2" t="s">
        <v>433</v>
      </c>
      <c r="C420" s="2" t="s">
        <v>437</v>
      </c>
      <c r="D420" s="6">
        <v>1347</v>
      </c>
      <c r="E420" s="6">
        <v>1492</v>
      </c>
      <c r="F420" s="6">
        <v>2839</v>
      </c>
      <c r="G420" s="6">
        <v>1158</v>
      </c>
      <c r="H420" s="6">
        <v>1259</v>
      </c>
      <c r="I420" s="6">
        <v>2417</v>
      </c>
      <c r="J420" s="6">
        <v>1205</v>
      </c>
      <c r="K420" s="6">
        <v>1316</v>
      </c>
      <c r="L420" s="6">
        <v>2521</v>
      </c>
      <c r="M420" s="6">
        <v>1319</v>
      </c>
      <c r="N420" s="6">
        <v>1445</v>
      </c>
      <c r="O420" s="6">
        <v>2764</v>
      </c>
      <c r="P420" s="6">
        <v>1378</v>
      </c>
      <c r="Q420" s="6">
        <v>1573</v>
      </c>
      <c r="R420" s="6">
        <v>2951</v>
      </c>
      <c r="S420" s="6">
        <v>6407</v>
      </c>
      <c r="T420" s="6">
        <v>7085</v>
      </c>
      <c r="U420" s="6">
        <v>13492</v>
      </c>
      <c r="V420" s="6">
        <v>1648</v>
      </c>
      <c r="W420" s="6">
        <v>1814</v>
      </c>
      <c r="X420" s="6">
        <v>3462</v>
      </c>
      <c r="Y420" s="6">
        <v>1912</v>
      </c>
      <c r="Z420" s="6">
        <v>1994</v>
      </c>
      <c r="AA420" s="6">
        <v>3906</v>
      </c>
      <c r="AB420" s="6">
        <v>1989</v>
      </c>
      <c r="AC420" s="6">
        <v>1902</v>
      </c>
      <c r="AD420" s="6">
        <v>3891</v>
      </c>
      <c r="AE420" s="6">
        <v>5549</v>
      </c>
      <c r="AF420" s="6">
        <v>5710</v>
      </c>
      <c r="AG420" s="6">
        <v>11259</v>
      </c>
      <c r="AH420" s="6">
        <v>2024</v>
      </c>
      <c r="AI420" s="6">
        <v>1914</v>
      </c>
      <c r="AJ420" s="6">
        <v>3938</v>
      </c>
      <c r="AK420" s="6">
        <v>2031</v>
      </c>
      <c r="AL420" s="6">
        <v>1919</v>
      </c>
      <c r="AM420" s="6">
        <v>3950</v>
      </c>
      <c r="AN420" s="6">
        <v>4055</v>
      </c>
      <c r="AO420" s="6">
        <v>3833</v>
      </c>
      <c r="AP420" s="6">
        <v>7888</v>
      </c>
      <c r="AQ420" s="6">
        <v>1516</v>
      </c>
      <c r="AR420" s="6">
        <v>1649</v>
      </c>
      <c r="AS420" s="6">
        <v>3165</v>
      </c>
      <c r="AT420" s="6">
        <v>1827</v>
      </c>
      <c r="AU420" s="6">
        <v>1807</v>
      </c>
      <c r="AV420" s="6">
        <v>3634</v>
      </c>
      <c r="AW420" s="6">
        <v>3343</v>
      </c>
      <c r="AX420" s="6">
        <v>3456</v>
      </c>
      <c r="AY420" s="6">
        <v>6799</v>
      </c>
      <c r="AZ420" s="6">
        <v>530</v>
      </c>
      <c r="BA420" s="6">
        <v>532</v>
      </c>
      <c r="BB420" s="6">
        <v>1062</v>
      </c>
      <c r="BC420" s="6">
        <v>460</v>
      </c>
      <c r="BD420" s="6">
        <v>451</v>
      </c>
      <c r="BE420" s="6">
        <v>911</v>
      </c>
      <c r="BF420" s="6">
        <v>463</v>
      </c>
      <c r="BG420" s="6">
        <v>501</v>
      </c>
      <c r="BH420" s="6">
        <v>964</v>
      </c>
      <c r="BI420" s="6">
        <v>550</v>
      </c>
      <c r="BJ420" s="6">
        <v>510</v>
      </c>
      <c r="BK420" s="6">
        <v>1060</v>
      </c>
      <c r="BL420" s="6">
        <v>484</v>
      </c>
      <c r="BM420" s="6">
        <v>543</v>
      </c>
      <c r="BN420" s="6">
        <v>1027</v>
      </c>
      <c r="BO420" s="6">
        <v>2487</v>
      </c>
      <c r="BP420" s="6">
        <v>2537</v>
      </c>
      <c r="BQ420" s="6">
        <v>5024</v>
      </c>
      <c r="BR420" s="6">
        <v>565</v>
      </c>
      <c r="BS420" s="6">
        <v>624</v>
      </c>
      <c r="BT420" s="6">
        <v>1189</v>
      </c>
      <c r="BU420" s="6">
        <v>637</v>
      </c>
      <c r="BV420" s="6">
        <v>639</v>
      </c>
      <c r="BW420" s="6">
        <v>1276</v>
      </c>
      <c r="BX420" s="6">
        <v>614</v>
      </c>
      <c r="BY420" s="6">
        <v>553</v>
      </c>
      <c r="BZ420" s="6">
        <v>1167</v>
      </c>
      <c r="CA420" s="6">
        <v>1816</v>
      </c>
      <c r="CB420" s="6">
        <v>1816</v>
      </c>
      <c r="CC420" s="6">
        <v>3632</v>
      </c>
      <c r="CD420" s="6">
        <v>586</v>
      </c>
      <c r="CE420" s="6">
        <v>501</v>
      </c>
      <c r="CF420" s="6">
        <v>1087</v>
      </c>
      <c r="CG420" s="6">
        <v>581</v>
      </c>
      <c r="CH420" s="6">
        <v>482</v>
      </c>
      <c r="CI420" s="6">
        <v>1063</v>
      </c>
      <c r="CJ420" s="6">
        <v>1167</v>
      </c>
      <c r="CK420" s="6">
        <v>983</v>
      </c>
      <c r="CL420" s="6">
        <v>2150</v>
      </c>
      <c r="CM420" s="6">
        <v>322</v>
      </c>
      <c r="CN420" s="6">
        <v>312</v>
      </c>
      <c r="CO420" s="6">
        <v>634</v>
      </c>
      <c r="CP420" s="6">
        <v>447</v>
      </c>
      <c r="CQ420" s="6">
        <v>432</v>
      </c>
      <c r="CR420" s="6">
        <v>879</v>
      </c>
      <c r="CS420" s="6">
        <v>769</v>
      </c>
      <c r="CT420" s="6">
        <v>744</v>
      </c>
      <c r="CU420" s="6">
        <v>1513</v>
      </c>
      <c r="CV420" s="6">
        <v>427</v>
      </c>
      <c r="CW420" s="6">
        <v>485</v>
      </c>
      <c r="CX420" s="6">
        <v>912</v>
      </c>
      <c r="CY420" s="6">
        <v>392</v>
      </c>
      <c r="CZ420" s="6">
        <v>423</v>
      </c>
      <c r="DA420" s="6">
        <v>815</v>
      </c>
      <c r="DB420" s="6">
        <v>408</v>
      </c>
      <c r="DC420" s="6">
        <v>421</v>
      </c>
      <c r="DD420" s="6">
        <v>829</v>
      </c>
      <c r="DE420" s="6">
        <v>439</v>
      </c>
      <c r="DF420" s="6">
        <v>497</v>
      </c>
      <c r="DG420" s="6">
        <v>936</v>
      </c>
      <c r="DH420" s="6">
        <v>494</v>
      </c>
      <c r="DI420" s="6">
        <v>550</v>
      </c>
      <c r="DJ420" s="6">
        <v>1044</v>
      </c>
      <c r="DK420" s="6">
        <v>2160</v>
      </c>
      <c r="DL420" s="6">
        <v>2376</v>
      </c>
      <c r="DM420" s="6">
        <v>4536</v>
      </c>
      <c r="DN420" s="6">
        <v>548</v>
      </c>
      <c r="DO420" s="6">
        <v>551</v>
      </c>
      <c r="DP420" s="6">
        <v>1099</v>
      </c>
      <c r="DQ420" s="6">
        <v>637</v>
      </c>
      <c r="DR420" s="6">
        <v>551</v>
      </c>
      <c r="DS420" s="6">
        <v>1188</v>
      </c>
      <c r="DT420" s="6">
        <v>659</v>
      </c>
      <c r="DU420" s="6">
        <v>573</v>
      </c>
      <c r="DV420" s="6">
        <v>1232</v>
      </c>
      <c r="DW420" s="6">
        <v>1844</v>
      </c>
      <c r="DX420" s="6">
        <v>1675</v>
      </c>
      <c r="DY420" s="6">
        <v>3519</v>
      </c>
      <c r="DZ420" s="6">
        <v>640</v>
      </c>
      <c r="EA420" s="6">
        <v>555</v>
      </c>
      <c r="EB420" s="6">
        <v>1195</v>
      </c>
      <c r="EC420" s="6">
        <v>624</v>
      </c>
      <c r="ED420" s="6">
        <v>555</v>
      </c>
      <c r="EE420" s="6">
        <v>1179</v>
      </c>
      <c r="EF420" s="6">
        <v>1264</v>
      </c>
      <c r="EG420" s="6">
        <v>1110</v>
      </c>
      <c r="EH420" s="6">
        <v>2374</v>
      </c>
      <c r="EI420" s="6">
        <v>529</v>
      </c>
      <c r="EJ420" s="6">
        <v>549</v>
      </c>
      <c r="EK420" s="6">
        <v>1078</v>
      </c>
      <c r="EL420" s="6">
        <v>709</v>
      </c>
      <c r="EM420" s="6">
        <v>642</v>
      </c>
      <c r="EN420" s="6">
        <v>1351</v>
      </c>
      <c r="EO420" s="6">
        <v>1238</v>
      </c>
      <c r="EP420" s="6">
        <v>1191</v>
      </c>
      <c r="EQ420" s="19">
        <v>2429</v>
      </c>
    </row>
    <row r="421" spans="1:147" ht="12" customHeight="1" x14ac:dyDescent="0.2">
      <c r="A421" s="20" t="s">
        <v>396</v>
      </c>
      <c r="B421" s="2" t="s">
        <v>433</v>
      </c>
      <c r="C421" s="2" t="s">
        <v>438</v>
      </c>
      <c r="D421" s="6">
        <v>89</v>
      </c>
      <c r="E421" s="6">
        <v>75</v>
      </c>
      <c r="F421" s="6">
        <v>164</v>
      </c>
      <c r="G421" s="6">
        <v>49</v>
      </c>
      <c r="H421" s="6">
        <v>55</v>
      </c>
      <c r="I421" s="6">
        <v>104</v>
      </c>
      <c r="J421" s="6">
        <v>57</v>
      </c>
      <c r="K421" s="6">
        <v>70</v>
      </c>
      <c r="L421" s="6">
        <v>127</v>
      </c>
      <c r="M421" s="6">
        <v>70</v>
      </c>
      <c r="N421" s="6">
        <v>77</v>
      </c>
      <c r="O421" s="6">
        <v>147</v>
      </c>
      <c r="P421" s="6">
        <v>61</v>
      </c>
      <c r="Q421" s="6">
        <v>72</v>
      </c>
      <c r="R421" s="6">
        <v>133</v>
      </c>
      <c r="S421" s="6">
        <v>326</v>
      </c>
      <c r="T421" s="6">
        <v>349</v>
      </c>
      <c r="U421" s="6">
        <v>675</v>
      </c>
      <c r="V421" s="6">
        <v>68</v>
      </c>
      <c r="W421" s="6">
        <v>71</v>
      </c>
      <c r="X421" s="6">
        <v>139</v>
      </c>
      <c r="Y421" s="6">
        <v>62</v>
      </c>
      <c r="Z421" s="6">
        <v>54</v>
      </c>
      <c r="AA421" s="6">
        <v>116</v>
      </c>
      <c r="AB421" s="6">
        <v>75</v>
      </c>
      <c r="AC421" s="6">
        <v>61</v>
      </c>
      <c r="AD421" s="6">
        <v>136</v>
      </c>
      <c r="AE421" s="6">
        <v>205</v>
      </c>
      <c r="AF421" s="6">
        <v>186</v>
      </c>
      <c r="AG421" s="6">
        <v>391</v>
      </c>
      <c r="AH421" s="6">
        <v>68</v>
      </c>
      <c r="AI421" s="6">
        <v>61</v>
      </c>
      <c r="AJ421" s="6">
        <v>129</v>
      </c>
      <c r="AK421" s="6">
        <v>85</v>
      </c>
      <c r="AL421" s="6">
        <v>56</v>
      </c>
      <c r="AM421" s="6">
        <v>141</v>
      </c>
      <c r="AN421" s="6">
        <v>153</v>
      </c>
      <c r="AO421" s="6">
        <v>117</v>
      </c>
      <c r="AP421" s="6">
        <v>270</v>
      </c>
      <c r="AQ421" s="6">
        <v>20</v>
      </c>
      <c r="AR421" s="6">
        <v>24</v>
      </c>
      <c r="AS421" s="6">
        <v>44</v>
      </c>
      <c r="AT421" s="6">
        <v>23</v>
      </c>
      <c r="AU421" s="6">
        <v>32</v>
      </c>
      <c r="AV421" s="6">
        <v>55</v>
      </c>
      <c r="AW421" s="6">
        <v>43</v>
      </c>
      <c r="AX421" s="6">
        <v>56</v>
      </c>
      <c r="AY421" s="6">
        <v>99</v>
      </c>
      <c r="AZ421" s="6">
        <v>29</v>
      </c>
      <c r="BA421" s="6">
        <v>24</v>
      </c>
      <c r="BB421" s="6">
        <v>53</v>
      </c>
      <c r="BC421" s="6">
        <v>12</v>
      </c>
      <c r="BD421" s="6">
        <v>27</v>
      </c>
      <c r="BE421" s="6">
        <v>39</v>
      </c>
      <c r="BF421" s="6">
        <v>22</v>
      </c>
      <c r="BG421" s="6">
        <v>16</v>
      </c>
      <c r="BH421" s="6">
        <v>38</v>
      </c>
      <c r="BI421" s="6">
        <v>20</v>
      </c>
      <c r="BJ421" s="6">
        <v>23</v>
      </c>
      <c r="BK421" s="6">
        <v>43</v>
      </c>
      <c r="BL421" s="6">
        <v>17</v>
      </c>
      <c r="BM421" s="6">
        <v>31</v>
      </c>
      <c r="BN421" s="6">
        <v>48</v>
      </c>
      <c r="BO421" s="6">
        <v>100</v>
      </c>
      <c r="BP421" s="6">
        <v>121</v>
      </c>
      <c r="BQ421" s="6">
        <v>221</v>
      </c>
      <c r="BR421" s="6">
        <v>21</v>
      </c>
      <c r="BS421" s="6">
        <v>20</v>
      </c>
      <c r="BT421" s="6">
        <v>41</v>
      </c>
      <c r="BU421" s="6">
        <v>15</v>
      </c>
      <c r="BV421" s="6">
        <v>18</v>
      </c>
      <c r="BW421" s="6">
        <v>33</v>
      </c>
      <c r="BX421" s="6">
        <v>22</v>
      </c>
      <c r="BY421" s="6">
        <v>18</v>
      </c>
      <c r="BZ421" s="6">
        <v>40</v>
      </c>
      <c r="CA421" s="6">
        <v>58</v>
      </c>
      <c r="CB421" s="6">
        <v>56</v>
      </c>
      <c r="CC421" s="6">
        <v>114</v>
      </c>
      <c r="CD421" s="6">
        <v>17</v>
      </c>
      <c r="CE421" s="6">
        <v>25</v>
      </c>
      <c r="CF421" s="6">
        <v>42</v>
      </c>
      <c r="CG421" s="6">
        <v>22</v>
      </c>
      <c r="CH421" s="6">
        <v>26</v>
      </c>
      <c r="CI421" s="6">
        <v>48</v>
      </c>
      <c r="CJ421" s="6">
        <v>39</v>
      </c>
      <c r="CK421" s="6">
        <v>51</v>
      </c>
      <c r="CL421" s="6">
        <v>90</v>
      </c>
      <c r="CM421" s="6">
        <v>6</v>
      </c>
      <c r="CN421" s="6">
        <v>5</v>
      </c>
      <c r="CO421" s="6">
        <v>11</v>
      </c>
      <c r="CP421" s="6">
        <v>7</v>
      </c>
      <c r="CQ421" s="6">
        <v>10</v>
      </c>
      <c r="CR421" s="6">
        <v>17</v>
      </c>
      <c r="CS421" s="6">
        <v>13</v>
      </c>
      <c r="CT421" s="6">
        <v>15</v>
      </c>
      <c r="CU421" s="6">
        <v>28</v>
      </c>
      <c r="CV421" s="6">
        <v>28</v>
      </c>
      <c r="CW421" s="6">
        <v>22</v>
      </c>
      <c r="CX421" s="6">
        <v>50</v>
      </c>
      <c r="CY421" s="6">
        <v>19</v>
      </c>
      <c r="CZ421" s="6">
        <v>10</v>
      </c>
      <c r="DA421" s="6">
        <v>29</v>
      </c>
      <c r="DB421" s="6">
        <v>17</v>
      </c>
      <c r="DC421" s="6">
        <v>26</v>
      </c>
      <c r="DD421" s="6">
        <v>43</v>
      </c>
      <c r="DE421" s="6">
        <v>23</v>
      </c>
      <c r="DF421" s="6">
        <v>23</v>
      </c>
      <c r="DG421" s="6">
        <v>46</v>
      </c>
      <c r="DH421" s="6">
        <v>26</v>
      </c>
      <c r="DI421" s="6">
        <v>20</v>
      </c>
      <c r="DJ421" s="6">
        <v>46</v>
      </c>
      <c r="DK421" s="6">
        <v>113</v>
      </c>
      <c r="DL421" s="6">
        <v>101</v>
      </c>
      <c r="DM421" s="6">
        <v>214</v>
      </c>
      <c r="DN421" s="6">
        <v>23</v>
      </c>
      <c r="DO421" s="6">
        <v>20</v>
      </c>
      <c r="DP421" s="6">
        <v>43</v>
      </c>
      <c r="DQ421" s="6">
        <v>21</v>
      </c>
      <c r="DR421" s="6">
        <v>15</v>
      </c>
      <c r="DS421" s="6">
        <v>36</v>
      </c>
      <c r="DT421" s="6">
        <v>26</v>
      </c>
      <c r="DU421" s="6">
        <v>17</v>
      </c>
      <c r="DV421" s="6">
        <v>43</v>
      </c>
      <c r="DW421" s="6">
        <v>70</v>
      </c>
      <c r="DX421" s="6">
        <v>52</v>
      </c>
      <c r="DY421" s="6">
        <v>122</v>
      </c>
      <c r="DZ421" s="6">
        <v>28</v>
      </c>
      <c r="EA421" s="6">
        <v>16</v>
      </c>
      <c r="EB421" s="6">
        <v>44</v>
      </c>
      <c r="EC421" s="6">
        <v>32</v>
      </c>
      <c r="ED421" s="6">
        <v>11</v>
      </c>
      <c r="EE421" s="6">
        <v>43</v>
      </c>
      <c r="EF421" s="6">
        <v>60</v>
      </c>
      <c r="EG421" s="6">
        <v>27</v>
      </c>
      <c r="EH421" s="6">
        <v>87</v>
      </c>
      <c r="EI421" s="6">
        <v>11</v>
      </c>
      <c r="EJ421" s="6">
        <v>8</v>
      </c>
      <c r="EK421" s="6">
        <v>19</v>
      </c>
      <c r="EL421" s="6">
        <v>6</v>
      </c>
      <c r="EM421" s="6">
        <v>4</v>
      </c>
      <c r="EN421" s="6">
        <v>10</v>
      </c>
      <c r="EO421" s="6">
        <v>17</v>
      </c>
      <c r="EP421" s="6">
        <v>12</v>
      </c>
      <c r="EQ421" s="19">
        <v>29</v>
      </c>
    </row>
    <row r="422" spans="1:147" ht="12" customHeight="1" x14ac:dyDescent="0.2">
      <c r="A422" s="20" t="s">
        <v>396</v>
      </c>
      <c r="B422" s="2" t="s">
        <v>406</v>
      </c>
      <c r="C422" s="2" t="s">
        <v>407</v>
      </c>
      <c r="D422" s="6">
        <v>129</v>
      </c>
      <c r="E422" s="6">
        <v>144</v>
      </c>
      <c r="F422" s="6">
        <v>273</v>
      </c>
      <c r="G422" s="6">
        <v>121</v>
      </c>
      <c r="H422" s="6">
        <v>129</v>
      </c>
      <c r="I422" s="6">
        <v>250</v>
      </c>
      <c r="J422" s="6">
        <v>106</v>
      </c>
      <c r="K422" s="6">
        <v>128</v>
      </c>
      <c r="L422" s="6">
        <v>234</v>
      </c>
      <c r="M422" s="6">
        <v>156</v>
      </c>
      <c r="N422" s="6">
        <v>127</v>
      </c>
      <c r="O422" s="6">
        <v>283</v>
      </c>
      <c r="P422" s="6">
        <v>149</v>
      </c>
      <c r="Q422" s="6">
        <v>144</v>
      </c>
      <c r="R422" s="6">
        <v>293</v>
      </c>
      <c r="S422" s="6">
        <v>661</v>
      </c>
      <c r="T422" s="6">
        <v>672</v>
      </c>
      <c r="U422" s="6">
        <v>1333</v>
      </c>
      <c r="V422" s="6">
        <v>174</v>
      </c>
      <c r="W422" s="6">
        <v>178</v>
      </c>
      <c r="X422" s="6">
        <v>352</v>
      </c>
      <c r="Y422" s="6">
        <v>177</v>
      </c>
      <c r="Z422" s="6">
        <v>157</v>
      </c>
      <c r="AA422" s="6">
        <v>334</v>
      </c>
      <c r="AB422" s="6">
        <v>213</v>
      </c>
      <c r="AC422" s="6">
        <v>204</v>
      </c>
      <c r="AD422" s="6">
        <v>417</v>
      </c>
      <c r="AE422" s="6">
        <v>564</v>
      </c>
      <c r="AF422" s="6">
        <v>539</v>
      </c>
      <c r="AG422" s="6">
        <v>1103</v>
      </c>
      <c r="AH422" s="6">
        <v>241</v>
      </c>
      <c r="AI422" s="6">
        <v>224</v>
      </c>
      <c r="AJ422" s="6">
        <v>465</v>
      </c>
      <c r="AK422" s="6">
        <v>267</v>
      </c>
      <c r="AL422" s="6">
        <v>212</v>
      </c>
      <c r="AM422" s="6">
        <v>479</v>
      </c>
      <c r="AN422" s="6">
        <v>508</v>
      </c>
      <c r="AO422" s="6">
        <v>436</v>
      </c>
      <c r="AP422" s="6">
        <v>944</v>
      </c>
      <c r="AQ422" s="6">
        <v>89</v>
      </c>
      <c r="AR422" s="6">
        <v>89</v>
      </c>
      <c r="AS422" s="6">
        <v>178</v>
      </c>
      <c r="AT422" s="6">
        <v>194</v>
      </c>
      <c r="AU422" s="6">
        <v>166</v>
      </c>
      <c r="AV422" s="6">
        <v>360</v>
      </c>
      <c r="AW422" s="6">
        <v>283</v>
      </c>
      <c r="AX422" s="6">
        <v>255</v>
      </c>
      <c r="AY422" s="6">
        <v>538</v>
      </c>
      <c r="AZ422" s="6">
        <v>42</v>
      </c>
      <c r="BA422" s="6">
        <v>48</v>
      </c>
      <c r="BB422" s="6">
        <v>90</v>
      </c>
      <c r="BC422" s="6">
        <v>33</v>
      </c>
      <c r="BD422" s="6">
        <v>41</v>
      </c>
      <c r="BE422" s="6">
        <v>74</v>
      </c>
      <c r="BF422" s="6">
        <v>27</v>
      </c>
      <c r="BG422" s="6">
        <v>42</v>
      </c>
      <c r="BH422" s="6">
        <v>69</v>
      </c>
      <c r="BI422" s="6">
        <v>47</v>
      </c>
      <c r="BJ422" s="6">
        <v>44</v>
      </c>
      <c r="BK422" s="6">
        <v>91</v>
      </c>
      <c r="BL422" s="6">
        <v>54</v>
      </c>
      <c r="BM422" s="6">
        <v>42</v>
      </c>
      <c r="BN422" s="6">
        <v>96</v>
      </c>
      <c r="BO422" s="6">
        <v>203</v>
      </c>
      <c r="BP422" s="6">
        <v>217</v>
      </c>
      <c r="BQ422" s="6">
        <v>420</v>
      </c>
      <c r="BR422" s="6">
        <v>62</v>
      </c>
      <c r="BS422" s="6">
        <v>49</v>
      </c>
      <c r="BT422" s="6">
        <v>111</v>
      </c>
      <c r="BU422" s="6">
        <v>40</v>
      </c>
      <c r="BV422" s="6">
        <v>56</v>
      </c>
      <c r="BW422" s="6">
        <v>96</v>
      </c>
      <c r="BX422" s="6">
        <v>59</v>
      </c>
      <c r="BY422" s="6">
        <v>61</v>
      </c>
      <c r="BZ422" s="6">
        <v>120</v>
      </c>
      <c r="CA422" s="6">
        <v>161</v>
      </c>
      <c r="CB422" s="6">
        <v>166</v>
      </c>
      <c r="CC422" s="6">
        <v>327</v>
      </c>
      <c r="CD422" s="6">
        <v>74</v>
      </c>
      <c r="CE422" s="6">
        <v>61</v>
      </c>
      <c r="CF422" s="6">
        <v>135</v>
      </c>
      <c r="CG422" s="6">
        <v>68</v>
      </c>
      <c r="CH422" s="6">
        <v>54</v>
      </c>
      <c r="CI422" s="6">
        <v>122</v>
      </c>
      <c r="CJ422" s="6">
        <v>142</v>
      </c>
      <c r="CK422" s="6">
        <v>115</v>
      </c>
      <c r="CL422" s="6">
        <v>257</v>
      </c>
      <c r="CM422" s="6">
        <v>23</v>
      </c>
      <c r="CN422" s="6">
        <v>21</v>
      </c>
      <c r="CO422" s="6">
        <v>44</v>
      </c>
      <c r="CP422" s="6">
        <v>28</v>
      </c>
      <c r="CQ422" s="6">
        <v>36</v>
      </c>
      <c r="CR422" s="6">
        <v>64</v>
      </c>
      <c r="CS422" s="6">
        <v>51</v>
      </c>
      <c r="CT422" s="6">
        <v>57</v>
      </c>
      <c r="CU422" s="6">
        <v>108</v>
      </c>
      <c r="CV422" s="6">
        <v>71</v>
      </c>
      <c r="CW422" s="6">
        <v>74</v>
      </c>
      <c r="CX422" s="6">
        <v>145</v>
      </c>
      <c r="CY422" s="6">
        <v>59</v>
      </c>
      <c r="CZ422" s="6">
        <v>64</v>
      </c>
      <c r="DA422" s="6">
        <v>123</v>
      </c>
      <c r="DB422" s="6">
        <v>60</v>
      </c>
      <c r="DC422" s="6">
        <v>68</v>
      </c>
      <c r="DD422" s="6">
        <v>128</v>
      </c>
      <c r="DE422" s="6">
        <v>83</v>
      </c>
      <c r="DF422" s="6">
        <v>65</v>
      </c>
      <c r="DG422" s="6">
        <v>148</v>
      </c>
      <c r="DH422" s="6">
        <v>81</v>
      </c>
      <c r="DI422" s="6">
        <v>75</v>
      </c>
      <c r="DJ422" s="6">
        <v>156</v>
      </c>
      <c r="DK422" s="6">
        <v>354</v>
      </c>
      <c r="DL422" s="6">
        <v>346</v>
      </c>
      <c r="DM422" s="6">
        <v>700</v>
      </c>
      <c r="DN422" s="6">
        <v>97</v>
      </c>
      <c r="DO422" s="6">
        <v>97</v>
      </c>
      <c r="DP422" s="6">
        <v>194</v>
      </c>
      <c r="DQ422" s="6">
        <v>108</v>
      </c>
      <c r="DR422" s="6">
        <v>78</v>
      </c>
      <c r="DS422" s="6">
        <v>186</v>
      </c>
      <c r="DT422" s="6">
        <v>105</v>
      </c>
      <c r="DU422" s="6">
        <v>102</v>
      </c>
      <c r="DV422" s="6">
        <v>207</v>
      </c>
      <c r="DW422" s="6">
        <v>310</v>
      </c>
      <c r="DX422" s="6">
        <v>277</v>
      </c>
      <c r="DY422" s="6">
        <v>587</v>
      </c>
      <c r="DZ422" s="6">
        <v>120</v>
      </c>
      <c r="EA422" s="6">
        <v>124</v>
      </c>
      <c r="EB422" s="6">
        <v>244</v>
      </c>
      <c r="EC422" s="6">
        <v>123</v>
      </c>
      <c r="ED422" s="6">
        <v>115</v>
      </c>
      <c r="EE422" s="6">
        <v>238</v>
      </c>
      <c r="EF422" s="6">
        <v>243</v>
      </c>
      <c r="EG422" s="6">
        <v>239</v>
      </c>
      <c r="EH422" s="6">
        <v>482</v>
      </c>
      <c r="EI422" s="6">
        <v>49</v>
      </c>
      <c r="EJ422" s="6">
        <v>45</v>
      </c>
      <c r="EK422" s="6">
        <v>94</v>
      </c>
      <c r="EL422" s="6">
        <v>129</v>
      </c>
      <c r="EM422" s="6">
        <v>100</v>
      </c>
      <c r="EN422" s="6">
        <v>229</v>
      </c>
      <c r="EO422" s="6">
        <v>178</v>
      </c>
      <c r="EP422" s="6">
        <v>145</v>
      </c>
      <c r="EQ422" s="19">
        <v>323</v>
      </c>
    </row>
    <row r="423" spans="1:147" ht="12" customHeight="1" x14ac:dyDescent="0.2">
      <c r="A423" s="20" t="s">
        <v>396</v>
      </c>
      <c r="B423" s="2" t="s">
        <v>406</v>
      </c>
      <c r="C423" s="2" t="s">
        <v>408</v>
      </c>
      <c r="D423" s="6">
        <v>84</v>
      </c>
      <c r="E423" s="6">
        <v>101</v>
      </c>
      <c r="F423" s="6">
        <v>185</v>
      </c>
      <c r="G423" s="6">
        <v>91</v>
      </c>
      <c r="H423" s="6">
        <v>90</v>
      </c>
      <c r="I423" s="6">
        <v>181</v>
      </c>
      <c r="J423" s="6">
        <v>105</v>
      </c>
      <c r="K423" s="6">
        <v>94</v>
      </c>
      <c r="L423" s="6">
        <v>199</v>
      </c>
      <c r="M423" s="6">
        <v>106</v>
      </c>
      <c r="N423" s="6">
        <v>125</v>
      </c>
      <c r="O423" s="6">
        <v>231</v>
      </c>
      <c r="P423" s="6">
        <v>115</v>
      </c>
      <c r="Q423" s="6">
        <v>89</v>
      </c>
      <c r="R423" s="6">
        <v>204</v>
      </c>
      <c r="S423" s="6">
        <v>501</v>
      </c>
      <c r="T423" s="6">
        <v>499</v>
      </c>
      <c r="U423" s="6">
        <v>1000</v>
      </c>
      <c r="V423" s="6">
        <v>98</v>
      </c>
      <c r="W423" s="6">
        <v>107</v>
      </c>
      <c r="X423" s="6">
        <v>205</v>
      </c>
      <c r="Y423" s="6">
        <v>129</v>
      </c>
      <c r="Z423" s="6">
        <v>115</v>
      </c>
      <c r="AA423" s="6">
        <v>244</v>
      </c>
      <c r="AB423" s="6">
        <v>131</v>
      </c>
      <c r="AC423" s="6">
        <v>126</v>
      </c>
      <c r="AD423" s="6">
        <v>257</v>
      </c>
      <c r="AE423" s="6">
        <v>358</v>
      </c>
      <c r="AF423" s="6">
        <v>348</v>
      </c>
      <c r="AG423" s="6">
        <v>706</v>
      </c>
      <c r="AH423" s="6">
        <v>76</v>
      </c>
      <c r="AI423" s="6">
        <v>89</v>
      </c>
      <c r="AJ423" s="6">
        <v>165</v>
      </c>
      <c r="AK423" s="6">
        <v>108</v>
      </c>
      <c r="AL423" s="6">
        <v>93</v>
      </c>
      <c r="AM423" s="6">
        <v>201</v>
      </c>
      <c r="AN423" s="6">
        <v>184</v>
      </c>
      <c r="AO423" s="6">
        <v>182</v>
      </c>
      <c r="AP423" s="6">
        <v>366</v>
      </c>
      <c r="AQ423" s="6">
        <v>22</v>
      </c>
      <c r="AR423" s="6">
        <v>17</v>
      </c>
      <c r="AS423" s="6">
        <v>39</v>
      </c>
      <c r="AT423" s="6">
        <v>24</v>
      </c>
      <c r="AU423" s="6">
        <v>18</v>
      </c>
      <c r="AV423" s="6">
        <v>42</v>
      </c>
      <c r="AW423" s="6">
        <v>46</v>
      </c>
      <c r="AX423" s="6">
        <v>35</v>
      </c>
      <c r="AY423" s="6">
        <v>81</v>
      </c>
      <c r="AZ423" s="6">
        <v>30</v>
      </c>
      <c r="BA423" s="6">
        <v>30</v>
      </c>
      <c r="BB423" s="6">
        <v>60</v>
      </c>
      <c r="BC423" s="6">
        <v>25</v>
      </c>
      <c r="BD423" s="6">
        <v>18</v>
      </c>
      <c r="BE423" s="6">
        <v>43</v>
      </c>
      <c r="BF423" s="6">
        <v>37</v>
      </c>
      <c r="BG423" s="6">
        <v>27</v>
      </c>
      <c r="BH423" s="6">
        <v>64</v>
      </c>
      <c r="BI423" s="6">
        <v>20</v>
      </c>
      <c r="BJ423" s="6">
        <v>27</v>
      </c>
      <c r="BK423" s="6">
        <v>47</v>
      </c>
      <c r="BL423" s="6">
        <v>30</v>
      </c>
      <c r="BM423" s="6">
        <v>18</v>
      </c>
      <c r="BN423" s="6">
        <v>48</v>
      </c>
      <c r="BO423" s="6">
        <v>142</v>
      </c>
      <c r="BP423" s="6">
        <v>120</v>
      </c>
      <c r="BQ423" s="6">
        <v>262</v>
      </c>
      <c r="BR423" s="6">
        <v>15</v>
      </c>
      <c r="BS423" s="6">
        <v>25</v>
      </c>
      <c r="BT423" s="6">
        <v>40</v>
      </c>
      <c r="BU423" s="6">
        <v>21</v>
      </c>
      <c r="BV423" s="6">
        <v>23</v>
      </c>
      <c r="BW423" s="6">
        <v>44</v>
      </c>
      <c r="BX423" s="6">
        <v>29</v>
      </c>
      <c r="BY423" s="6">
        <v>21</v>
      </c>
      <c r="BZ423" s="6">
        <v>50</v>
      </c>
      <c r="CA423" s="6">
        <v>65</v>
      </c>
      <c r="CB423" s="6">
        <v>69</v>
      </c>
      <c r="CC423" s="6">
        <v>134</v>
      </c>
      <c r="CD423" s="6">
        <v>11</v>
      </c>
      <c r="CE423" s="6">
        <v>16</v>
      </c>
      <c r="CF423" s="6">
        <v>27</v>
      </c>
      <c r="CG423" s="6">
        <v>13</v>
      </c>
      <c r="CH423" s="6">
        <v>18</v>
      </c>
      <c r="CI423" s="6">
        <v>31</v>
      </c>
      <c r="CJ423" s="6">
        <v>24</v>
      </c>
      <c r="CK423" s="6">
        <v>34</v>
      </c>
      <c r="CL423" s="6">
        <v>58</v>
      </c>
      <c r="CM423" s="6">
        <v>3</v>
      </c>
      <c r="CN423" s="6">
        <v>4</v>
      </c>
      <c r="CO423" s="6">
        <v>7</v>
      </c>
      <c r="CP423" s="6">
        <v>4</v>
      </c>
      <c r="CQ423" s="6">
        <v>4</v>
      </c>
      <c r="CR423" s="6">
        <v>8</v>
      </c>
      <c r="CS423" s="6">
        <v>7</v>
      </c>
      <c r="CT423" s="6">
        <v>8</v>
      </c>
      <c r="CU423" s="6">
        <v>15</v>
      </c>
      <c r="CV423" s="6">
        <v>51</v>
      </c>
      <c r="CW423" s="6">
        <v>61</v>
      </c>
      <c r="CX423" s="6">
        <v>112</v>
      </c>
      <c r="CY423" s="6">
        <v>61</v>
      </c>
      <c r="CZ423" s="6">
        <v>66</v>
      </c>
      <c r="DA423" s="6">
        <v>127</v>
      </c>
      <c r="DB423" s="6">
        <v>63</v>
      </c>
      <c r="DC423" s="6">
        <v>66</v>
      </c>
      <c r="DD423" s="6">
        <v>129</v>
      </c>
      <c r="DE423" s="6">
        <v>77</v>
      </c>
      <c r="DF423" s="6">
        <v>89</v>
      </c>
      <c r="DG423" s="6">
        <v>166</v>
      </c>
      <c r="DH423" s="6">
        <v>80</v>
      </c>
      <c r="DI423" s="6">
        <v>65</v>
      </c>
      <c r="DJ423" s="6">
        <v>145</v>
      </c>
      <c r="DK423" s="6">
        <v>332</v>
      </c>
      <c r="DL423" s="6">
        <v>347</v>
      </c>
      <c r="DM423" s="6">
        <v>679</v>
      </c>
      <c r="DN423" s="6">
        <v>81</v>
      </c>
      <c r="DO423" s="6">
        <v>77</v>
      </c>
      <c r="DP423" s="6">
        <v>158</v>
      </c>
      <c r="DQ423" s="6">
        <v>98</v>
      </c>
      <c r="DR423" s="6">
        <v>86</v>
      </c>
      <c r="DS423" s="6">
        <v>184</v>
      </c>
      <c r="DT423" s="6">
        <v>89</v>
      </c>
      <c r="DU423" s="6">
        <v>95</v>
      </c>
      <c r="DV423" s="6">
        <v>184</v>
      </c>
      <c r="DW423" s="6">
        <v>268</v>
      </c>
      <c r="DX423" s="6">
        <v>258</v>
      </c>
      <c r="DY423" s="6">
        <v>526</v>
      </c>
      <c r="DZ423" s="6">
        <v>58</v>
      </c>
      <c r="EA423" s="6">
        <v>68</v>
      </c>
      <c r="EB423" s="6">
        <v>126</v>
      </c>
      <c r="EC423" s="6">
        <v>82</v>
      </c>
      <c r="ED423" s="6">
        <v>65</v>
      </c>
      <c r="EE423" s="6">
        <v>147</v>
      </c>
      <c r="EF423" s="6">
        <v>140</v>
      </c>
      <c r="EG423" s="6">
        <v>133</v>
      </c>
      <c r="EH423" s="6">
        <v>273</v>
      </c>
      <c r="EI423" s="6">
        <v>15</v>
      </c>
      <c r="EJ423" s="6">
        <v>12</v>
      </c>
      <c r="EK423" s="6">
        <v>27</v>
      </c>
      <c r="EL423" s="6">
        <v>15</v>
      </c>
      <c r="EM423" s="6">
        <v>9</v>
      </c>
      <c r="EN423" s="6">
        <v>24</v>
      </c>
      <c r="EO423" s="6">
        <v>30</v>
      </c>
      <c r="EP423" s="6">
        <v>21</v>
      </c>
      <c r="EQ423" s="19">
        <v>51</v>
      </c>
    </row>
    <row r="424" spans="1:147" ht="12" customHeight="1" x14ac:dyDescent="0.2">
      <c r="A424" s="20" t="s">
        <v>396</v>
      </c>
      <c r="B424" s="2" t="s">
        <v>406</v>
      </c>
      <c r="C424" s="2" t="s">
        <v>850</v>
      </c>
      <c r="D424" s="6">
        <v>53</v>
      </c>
      <c r="E424" s="6">
        <v>55</v>
      </c>
      <c r="F424" s="6">
        <v>108</v>
      </c>
      <c r="G424" s="6">
        <v>41</v>
      </c>
      <c r="H424" s="6">
        <v>48</v>
      </c>
      <c r="I424" s="6">
        <v>89</v>
      </c>
      <c r="J424" s="6">
        <v>52</v>
      </c>
      <c r="K424" s="6">
        <v>48</v>
      </c>
      <c r="L424" s="6">
        <v>100</v>
      </c>
      <c r="M424" s="6">
        <v>61</v>
      </c>
      <c r="N424" s="6">
        <v>53</v>
      </c>
      <c r="O424" s="6">
        <v>114</v>
      </c>
      <c r="P424" s="6">
        <v>60</v>
      </c>
      <c r="Q424" s="6">
        <v>55</v>
      </c>
      <c r="R424" s="6">
        <v>115</v>
      </c>
      <c r="S424" s="6">
        <v>267</v>
      </c>
      <c r="T424" s="6">
        <v>259</v>
      </c>
      <c r="U424" s="6">
        <v>526</v>
      </c>
      <c r="V424" s="6">
        <v>46</v>
      </c>
      <c r="W424" s="6">
        <v>51</v>
      </c>
      <c r="X424" s="6">
        <v>97</v>
      </c>
      <c r="Y424" s="6">
        <v>55</v>
      </c>
      <c r="Z424" s="6">
        <v>39</v>
      </c>
      <c r="AA424" s="6">
        <v>94</v>
      </c>
      <c r="AB424" s="6">
        <v>56</v>
      </c>
      <c r="AC424" s="6">
        <v>64</v>
      </c>
      <c r="AD424" s="6">
        <v>120</v>
      </c>
      <c r="AE424" s="6">
        <v>157</v>
      </c>
      <c r="AF424" s="6">
        <v>154</v>
      </c>
      <c r="AG424" s="6">
        <v>311</v>
      </c>
      <c r="AH424" s="6">
        <v>56</v>
      </c>
      <c r="AI424" s="6">
        <v>50</v>
      </c>
      <c r="AJ424" s="6">
        <v>106</v>
      </c>
      <c r="AK424" s="6">
        <v>46</v>
      </c>
      <c r="AL424" s="6">
        <v>35</v>
      </c>
      <c r="AM424" s="6">
        <v>81</v>
      </c>
      <c r="AN424" s="6">
        <v>102</v>
      </c>
      <c r="AO424" s="6">
        <v>85</v>
      </c>
      <c r="AP424" s="6">
        <v>187</v>
      </c>
      <c r="AQ424" s="6">
        <v>14</v>
      </c>
      <c r="AR424" s="6">
        <v>5</v>
      </c>
      <c r="AS424" s="6">
        <v>19</v>
      </c>
      <c r="AT424" s="6">
        <v>6</v>
      </c>
      <c r="AU424" s="6">
        <v>4</v>
      </c>
      <c r="AV424" s="6">
        <v>10</v>
      </c>
      <c r="AW424" s="6">
        <v>20</v>
      </c>
      <c r="AX424" s="6">
        <v>9</v>
      </c>
      <c r="AY424" s="6">
        <v>29</v>
      </c>
      <c r="AZ424" s="6">
        <v>10</v>
      </c>
      <c r="BA424" s="6">
        <v>9</v>
      </c>
      <c r="BB424" s="6">
        <v>19</v>
      </c>
      <c r="BC424" s="6">
        <v>8</v>
      </c>
      <c r="BD424" s="6">
        <v>10</v>
      </c>
      <c r="BE424" s="6">
        <v>18</v>
      </c>
      <c r="BF424" s="6">
        <v>5</v>
      </c>
      <c r="BG424" s="6">
        <v>6</v>
      </c>
      <c r="BH424" s="6">
        <v>11</v>
      </c>
      <c r="BI424" s="6">
        <v>6</v>
      </c>
      <c r="BJ424" s="6">
        <v>9</v>
      </c>
      <c r="BK424" s="6">
        <v>15</v>
      </c>
      <c r="BL424" s="6">
        <v>10</v>
      </c>
      <c r="BM424" s="6">
        <v>5</v>
      </c>
      <c r="BN424" s="6">
        <v>15</v>
      </c>
      <c r="BO424" s="6">
        <v>39</v>
      </c>
      <c r="BP424" s="6">
        <v>39</v>
      </c>
      <c r="BQ424" s="6">
        <v>78</v>
      </c>
      <c r="BR424" s="6">
        <v>2</v>
      </c>
      <c r="BS424" s="6">
        <v>8</v>
      </c>
      <c r="BT424" s="6">
        <v>10</v>
      </c>
      <c r="BU424" s="6">
        <v>10</v>
      </c>
      <c r="BV424" s="6">
        <v>4</v>
      </c>
      <c r="BW424" s="6">
        <v>14</v>
      </c>
      <c r="BX424" s="6">
        <v>6</v>
      </c>
      <c r="BY424" s="6">
        <v>8</v>
      </c>
      <c r="BZ424" s="6">
        <v>14</v>
      </c>
      <c r="CA424" s="6">
        <v>18</v>
      </c>
      <c r="CB424" s="6">
        <v>20</v>
      </c>
      <c r="CC424" s="6">
        <v>38</v>
      </c>
      <c r="CD424" s="6">
        <v>8</v>
      </c>
      <c r="CE424" s="6">
        <v>6</v>
      </c>
      <c r="CF424" s="6">
        <v>14</v>
      </c>
      <c r="CG424" s="6">
        <v>4</v>
      </c>
      <c r="CH424" s="6">
        <v>1</v>
      </c>
      <c r="CI424" s="6">
        <v>5</v>
      </c>
      <c r="CJ424" s="6">
        <v>12</v>
      </c>
      <c r="CK424" s="6">
        <v>7</v>
      </c>
      <c r="CL424" s="6">
        <v>19</v>
      </c>
      <c r="CM424" s="6">
        <v>1</v>
      </c>
      <c r="CN424" s="6">
        <v>1</v>
      </c>
      <c r="CO424" s="6">
        <v>2</v>
      </c>
      <c r="CP424" s="6">
        <v>0</v>
      </c>
      <c r="CQ424" s="6">
        <v>0</v>
      </c>
      <c r="CR424" s="6">
        <v>0</v>
      </c>
      <c r="CS424" s="6">
        <v>1</v>
      </c>
      <c r="CT424" s="6">
        <v>1</v>
      </c>
      <c r="CU424" s="6">
        <v>2</v>
      </c>
      <c r="CV424" s="6">
        <v>38</v>
      </c>
      <c r="CW424" s="6">
        <v>37</v>
      </c>
      <c r="CX424" s="6">
        <v>75</v>
      </c>
      <c r="CY424" s="6">
        <v>31</v>
      </c>
      <c r="CZ424" s="6">
        <v>30</v>
      </c>
      <c r="DA424" s="6">
        <v>61</v>
      </c>
      <c r="DB424" s="6">
        <v>41</v>
      </c>
      <c r="DC424" s="6">
        <v>42</v>
      </c>
      <c r="DD424" s="6">
        <v>83</v>
      </c>
      <c r="DE424" s="6">
        <v>55</v>
      </c>
      <c r="DF424" s="6">
        <v>33</v>
      </c>
      <c r="DG424" s="6">
        <v>88</v>
      </c>
      <c r="DH424" s="6">
        <v>46</v>
      </c>
      <c r="DI424" s="6">
        <v>44</v>
      </c>
      <c r="DJ424" s="6">
        <v>90</v>
      </c>
      <c r="DK424" s="6">
        <v>211</v>
      </c>
      <c r="DL424" s="6">
        <v>186</v>
      </c>
      <c r="DM424" s="6">
        <v>397</v>
      </c>
      <c r="DN424" s="6">
        <v>43</v>
      </c>
      <c r="DO424" s="6">
        <v>37</v>
      </c>
      <c r="DP424" s="6">
        <v>80</v>
      </c>
      <c r="DQ424" s="6">
        <v>43</v>
      </c>
      <c r="DR424" s="6">
        <v>29</v>
      </c>
      <c r="DS424" s="6">
        <v>72</v>
      </c>
      <c r="DT424" s="6">
        <v>43</v>
      </c>
      <c r="DU424" s="6">
        <v>51</v>
      </c>
      <c r="DV424" s="6">
        <v>94</v>
      </c>
      <c r="DW424" s="6">
        <v>129</v>
      </c>
      <c r="DX424" s="6">
        <v>117</v>
      </c>
      <c r="DY424" s="6">
        <v>246</v>
      </c>
      <c r="DZ424" s="6">
        <v>43</v>
      </c>
      <c r="EA424" s="6">
        <v>36</v>
      </c>
      <c r="EB424" s="6">
        <v>79</v>
      </c>
      <c r="EC424" s="6">
        <v>36</v>
      </c>
      <c r="ED424" s="6">
        <v>28</v>
      </c>
      <c r="EE424" s="6">
        <v>64</v>
      </c>
      <c r="EF424" s="6">
        <v>79</v>
      </c>
      <c r="EG424" s="6">
        <v>64</v>
      </c>
      <c r="EH424" s="6">
        <v>143</v>
      </c>
      <c r="EI424" s="6">
        <v>8</v>
      </c>
      <c r="EJ424" s="6">
        <v>4</v>
      </c>
      <c r="EK424" s="6">
        <v>12</v>
      </c>
      <c r="EL424" s="6">
        <v>4</v>
      </c>
      <c r="EM424" s="6">
        <v>4</v>
      </c>
      <c r="EN424" s="6">
        <v>8</v>
      </c>
      <c r="EO424" s="6">
        <v>12</v>
      </c>
      <c r="EP424" s="6">
        <v>8</v>
      </c>
      <c r="EQ424" s="19">
        <v>20</v>
      </c>
    </row>
    <row r="425" spans="1:147" ht="12" customHeight="1" x14ac:dyDescent="0.2">
      <c r="A425" s="20" t="s">
        <v>396</v>
      </c>
      <c r="B425" s="2" t="s">
        <v>406</v>
      </c>
      <c r="C425" s="2" t="s">
        <v>409</v>
      </c>
      <c r="D425" s="6">
        <v>59</v>
      </c>
      <c r="E425" s="6">
        <v>51</v>
      </c>
      <c r="F425" s="6">
        <v>110</v>
      </c>
      <c r="G425" s="6">
        <v>53</v>
      </c>
      <c r="H425" s="6">
        <v>55</v>
      </c>
      <c r="I425" s="6">
        <v>108</v>
      </c>
      <c r="J425" s="6">
        <v>44</v>
      </c>
      <c r="K425" s="6">
        <v>57</v>
      </c>
      <c r="L425" s="6">
        <v>101</v>
      </c>
      <c r="M425" s="6">
        <v>54</v>
      </c>
      <c r="N425" s="6">
        <v>52</v>
      </c>
      <c r="O425" s="6">
        <v>106</v>
      </c>
      <c r="P425" s="6">
        <v>48</v>
      </c>
      <c r="Q425" s="6">
        <v>55</v>
      </c>
      <c r="R425" s="6">
        <v>103</v>
      </c>
      <c r="S425" s="6">
        <v>258</v>
      </c>
      <c r="T425" s="6">
        <v>270</v>
      </c>
      <c r="U425" s="6">
        <v>528</v>
      </c>
      <c r="V425" s="6">
        <v>56</v>
      </c>
      <c r="W425" s="6">
        <v>56</v>
      </c>
      <c r="X425" s="6">
        <v>112</v>
      </c>
      <c r="Y425" s="6">
        <v>47</v>
      </c>
      <c r="Z425" s="6">
        <v>62</v>
      </c>
      <c r="AA425" s="6">
        <v>109</v>
      </c>
      <c r="AB425" s="6">
        <v>72</v>
      </c>
      <c r="AC425" s="6">
        <v>67</v>
      </c>
      <c r="AD425" s="6">
        <v>139</v>
      </c>
      <c r="AE425" s="6">
        <v>175</v>
      </c>
      <c r="AF425" s="6">
        <v>185</v>
      </c>
      <c r="AG425" s="6">
        <v>360</v>
      </c>
      <c r="AH425" s="6">
        <v>71</v>
      </c>
      <c r="AI425" s="6">
        <v>71</v>
      </c>
      <c r="AJ425" s="6">
        <v>142</v>
      </c>
      <c r="AK425" s="6">
        <v>82</v>
      </c>
      <c r="AL425" s="6">
        <v>54</v>
      </c>
      <c r="AM425" s="6">
        <v>136</v>
      </c>
      <c r="AN425" s="6">
        <v>153</v>
      </c>
      <c r="AO425" s="6">
        <v>125</v>
      </c>
      <c r="AP425" s="6">
        <v>278</v>
      </c>
      <c r="AQ425" s="6">
        <v>6</v>
      </c>
      <c r="AR425" s="6">
        <v>4</v>
      </c>
      <c r="AS425" s="6">
        <v>10</v>
      </c>
      <c r="AT425" s="6">
        <v>4</v>
      </c>
      <c r="AU425" s="6">
        <v>6</v>
      </c>
      <c r="AV425" s="6">
        <v>10</v>
      </c>
      <c r="AW425" s="6">
        <v>10</v>
      </c>
      <c r="AX425" s="6">
        <v>10</v>
      </c>
      <c r="AY425" s="6">
        <v>20</v>
      </c>
      <c r="AZ425" s="6">
        <v>25</v>
      </c>
      <c r="BA425" s="6">
        <v>18</v>
      </c>
      <c r="BB425" s="6">
        <v>43</v>
      </c>
      <c r="BC425" s="6">
        <v>22</v>
      </c>
      <c r="BD425" s="6">
        <v>16</v>
      </c>
      <c r="BE425" s="6">
        <v>38</v>
      </c>
      <c r="BF425" s="6">
        <v>16</v>
      </c>
      <c r="BG425" s="6">
        <v>19</v>
      </c>
      <c r="BH425" s="6">
        <v>35</v>
      </c>
      <c r="BI425" s="6">
        <v>19</v>
      </c>
      <c r="BJ425" s="6">
        <v>21</v>
      </c>
      <c r="BK425" s="6">
        <v>40</v>
      </c>
      <c r="BL425" s="6">
        <v>20</v>
      </c>
      <c r="BM425" s="6">
        <v>21</v>
      </c>
      <c r="BN425" s="6">
        <v>41</v>
      </c>
      <c r="BO425" s="6">
        <v>102</v>
      </c>
      <c r="BP425" s="6">
        <v>95</v>
      </c>
      <c r="BQ425" s="6">
        <v>197</v>
      </c>
      <c r="BR425" s="6">
        <v>17</v>
      </c>
      <c r="BS425" s="6">
        <v>23</v>
      </c>
      <c r="BT425" s="6">
        <v>40</v>
      </c>
      <c r="BU425" s="6">
        <v>21</v>
      </c>
      <c r="BV425" s="6">
        <v>17</v>
      </c>
      <c r="BW425" s="6">
        <v>38</v>
      </c>
      <c r="BX425" s="6">
        <v>21</v>
      </c>
      <c r="BY425" s="6">
        <v>21</v>
      </c>
      <c r="BZ425" s="6">
        <v>42</v>
      </c>
      <c r="CA425" s="6">
        <v>59</v>
      </c>
      <c r="CB425" s="6">
        <v>61</v>
      </c>
      <c r="CC425" s="6">
        <v>120</v>
      </c>
      <c r="CD425" s="6">
        <v>20</v>
      </c>
      <c r="CE425" s="6">
        <v>19</v>
      </c>
      <c r="CF425" s="6">
        <v>39</v>
      </c>
      <c r="CG425" s="6">
        <v>13</v>
      </c>
      <c r="CH425" s="6">
        <v>11</v>
      </c>
      <c r="CI425" s="6">
        <v>24</v>
      </c>
      <c r="CJ425" s="6">
        <v>33</v>
      </c>
      <c r="CK425" s="6">
        <v>30</v>
      </c>
      <c r="CL425" s="6">
        <v>63</v>
      </c>
      <c r="CM425" s="6">
        <v>2</v>
      </c>
      <c r="CN425" s="6">
        <v>2</v>
      </c>
      <c r="CO425" s="6">
        <v>4</v>
      </c>
      <c r="CP425" s="6">
        <v>2</v>
      </c>
      <c r="CQ425" s="6">
        <v>4</v>
      </c>
      <c r="CR425" s="6">
        <v>6</v>
      </c>
      <c r="CS425" s="6">
        <v>4</v>
      </c>
      <c r="CT425" s="6">
        <v>6</v>
      </c>
      <c r="CU425" s="6">
        <v>10</v>
      </c>
      <c r="CV425" s="6">
        <v>33</v>
      </c>
      <c r="CW425" s="6">
        <v>31</v>
      </c>
      <c r="CX425" s="6">
        <v>64</v>
      </c>
      <c r="CY425" s="6">
        <v>30</v>
      </c>
      <c r="CZ425" s="6">
        <v>37</v>
      </c>
      <c r="DA425" s="6">
        <v>67</v>
      </c>
      <c r="DB425" s="6">
        <v>27</v>
      </c>
      <c r="DC425" s="6">
        <v>33</v>
      </c>
      <c r="DD425" s="6">
        <v>60</v>
      </c>
      <c r="DE425" s="6">
        <v>32</v>
      </c>
      <c r="DF425" s="6">
        <v>30</v>
      </c>
      <c r="DG425" s="6">
        <v>62</v>
      </c>
      <c r="DH425" s="6">
        <v>28</v>
      </c>
      <c r="DI425" s="6">
        <v>32</v>
      </c>
      <c r="DJ425" s="6">
        <v>60</v>
      </c>
      <c r="DK425" s="6">
        <v>150</v>
      </c>
      <c r="DL425" s="6">
        <v>163</v>
      </c>
      <c r="DM425" s="6">
        <v>313</v>
      </c>
      <c r="DN425" s="6">
        <v>38</v>
      </c>
      <c r="DO425" s="6">
        <v>33</v>
      </c>
      <c r="DP425" s="6">
        <v>71</v>
      </c>
      <c r="DQ425" s="6">
        <v>26</v>
      </c>
      <c r="DR425" s="6">
        <v>43</v>
      </c>
      <c r="DS425" s="6">
        <v>69</v>
      </c>
      <c r="DT425" s="6">
        <v>50</v>
      </c>
      <c r="DU425" s="6">
        <v>45</v>
      </c>
      <c r="DV425" s="6">
        <v>95</v>
      </c>
      <c r="DW425" s="6">
        <v>114</v>
      </c>
      <c r="DX425" s="6">
        <v>121</v>
      </c>
      <c r="DY425" s="6">
        <v>235</v>
      </c>
      <c r="DZ425" s="6">
        <v>49</v>
      </c>
      <c r="EA425" s="6">
        <v>51</v>
      </c>
      <c r="EB425" s="6">
        <v>100</v>
      </c>
      <c r="EC425" s="6">
        <v>67</v>
      </c>
      <c r="ED425" s="6">
        <v>41</v>
      </c>
      <c r="EE425" s="6">
        <v>108</v>
      </c>
      <c r="EF425" s="6">
        <v>116</v>
      </c>
      <c r="EG425" s="6">
        <v>92</v>
      </c>
      <c r="EH425" s="6">
        <v>208</v>
      </c>
      <c r="EI425" s="6">
        <v>4</v>
      </c>
      <c r="EJ425" s="6">
        <v>1</v>
      </c>
      <c r="EK425" s="6">
        <v>5</v>
      </c>
      <c r="EL425" s="6">
        <v>2</v>
      </c>
      <c r="EM425" s="6">
        <v>2</v>
      </c>
      <c r="EN425" s="6">
        <v>4</v>
      </c>
      <c r="EO425" s="6">
        <v>6</v>
      </c>
      <c r="EP425" s="6">
        <v>3</v>
      </c>
      <c r="EQ425" s="19">
        <v>9</v>
      </c>
    </row>
    <row r="426" spans="1:147" ht="12" customHeight="1" x14ac:dyDescent="0.2">
      <c r="A426" s="20" t="s">
        <v>396</v>
      </c>
      <c r="B426" s="2" t="s">
        <v>406</v>
      </c>
      <c r="C426" s="2" t="s">
        <v>410</v>
      </c>
      <c r="D426" s="6">
        <v>124</v>
      </c>
      <c r="E426" s="6">
        <v>106</v>
      </c>
      <c r="F426" s="6">
        <v>230</v>
      </c>
      <c r="G426" s="6">
        <v>95</v>
      </c>
      <c r="H426" s="6">
        <v>112</v>
      </c>
      <c r="I426" s="6">
        <v>207</v>
      </c>
      <c r="J426" s="6">
        <v>118</v>
      </c>
      <c r="K426" s="6">
        <v>131</v>
      </c>
      <c r="L426" s="6">
        <v>249</v>
      </c>
      <c r="M426" s="6">
        <v>116</v>
      </c>
      <c r="N426" s="6">
        <v>127</v>
      </c>
      <c r="O426" s="6">
        <v>243</v>
      </c>
      <c r="P426" s="6">
        <v>138</v>
      </c>
      <c r="Q426" s="6">
        <v>147</v>
      </c>
      <c r="R426" s="6">
        <v>285</v>
      </c>
      <c r="S426" s="6">
        <v>591</v>
      </c>
      <c r="T426" s="6">
        <v>623</v>
      </c>
      <c r="U426" s="6">
        <v>1214</v>
      </c>
      <c r="V426" s="6">
        <v>147</v>
      </c>
      <c r="W426" s="6">
        <v>142</v>
      </c>
      <c r="X426" s="6">
        <v>289</v>
      </c>
      <c r="Y426" s="6">
        <v>152</v>
      </c>
      <c r="Z426" s="6">
        <v>172</v>
      </c>
      <c r="AA426" s="6">
        <v>324</v>
      </c>
      <c r="AB426" s="6">
        <v>184</v>
      </c>
      <c r="AC426" s="6">
        <v>169</v>
      </c>
      <c r="AD426" s="6">
        <v>353</v>
      </c>
      <c r="AE426" s="6">
        <v>483</v>
      </c>
      <c r="AF426" s="6">
        <v>483</v>
      </c>
      <c r="AG426" s="6">
        <v>966</v>
      </c>
      <c r="AH426" s="6">
        <v>192</v>
      </c>
      <c r="AI426" s="6">
        <v>198</v>
      </c>
      <c r="AJ426" s="6">
        <v>390</v>
      </c>
      <c r="AK426" s="6">
        <v>188</v>
      </c>
      <c r="AL426" s="6">
        <v>180</v>
      </c>
      <c r="AM426" s="6">
        <v>368</v>
      </c>
      <c r="AN426" s="6">
        <v>380</v>
      </c>
      <c r="AO426" s="6">
        <v>378</v>
      </c>
      <c r="AP426" s="6">
        <v>758</v>
      </c>
      <c r="AQ426" s="6">
        <v>71</v>
      </c>
      <c r="AR426" s="6">
        <v>88</v>
      </c>
      <c r="AS426" s="6">
        <v>159</v>
      </c>
      <c r="AT426" s="6">
        <v>106</v>
      </c>
      <c r="AU426" s="6">
        <v>89</v>
      </c>
      <c r="AV426" s="6">
        <v>195</v>
      </c>
      <c r="AW426" s="6">
        <v>177</v>
      </c>
      <c r="AX426" s="6">
        <v>177</v>
      </c>
      <c r="AY426" s="6">
        <v>354</v>
      </c>
      <c r="AZ426" s="6">
        <v>50</v>
      </c>
      <c r="BA426" s="6">
        <v>52</v>
      </c>
      <c r="BB426" s="6">
        <v>102</v>
      </c>
      <c r="BC426" s="6">
        <v>41</v>
      </c>
      <c r="BD426" s="6">
        <v>47</v>
      </c>
      <c r="BE426" s="6">
        <v>88</v>
      </c>
      <c r="BF426" s="6">
        <v>49</v>
      </c>
      <c r="BG426" s="6">
        <v>58</v>
      </c>
      <c r="BH426" s="6">
        <v>107</v>
      </c>
      <c r="BI426" s="6">
        <v>43</v>
      </c>
      <c r="BJ426" s="6">
        <v>50</v>
      </c>
      <c r="BK426" s="6">
        <v>93</v>
      </c>
      <c r="BL426" s="6">
        <v>50</v>
      </c>
      <c r="BM426" s="6">
        <v>61</v>
      </c>
      <c r="BN426" s="6">
        <v>111</v>
      </c>
      <c r="BO426" s="6">
        <v>233</v>
      </c>
      <c r="BP426" s="6">
        <v>268</v>
      </c>
      <c r="BQ426" s="6">
        <v>501</v>
      </c>
      <c r="BR426" s="6">
        <v>55</v>
      </c>
      <c r="BS426" s="6">
        <v>58</v>
      </c>
      <c r="BT426" s="6">
        <v>113</v>
      </c>
      <c r="BU426" s="6">
        <v>53</v>
      </c>
      <c r="BV426" s="6">
        <v>73</v>
      </c>
      <c r="BW426" s="6">
        <v>126</v>
      </c>
      <c r="BX426" s="6">
        <v>58</v>
      </c>
      <c r="BY426" s="6">
        <v>66</v>
      </c>
      <c r="BZ426" s="6">
        <v>124</v>
      </c>
      <c r="CA426" s="6">
        <v>166</v>
      </c>
      <c r="CB426" s="6">
        <v>197</v>
      </c>
      <c r="CC426" s="6">
        <v>363</v>
      </c>
      <c r="CD426" s="6">
        <v>69</v>
      </c>
      <c r="CE426" s="6">
        <v>62</v>
      </c>
      <c r="CF426" s="6">
        <v>131</v>
      </c>
      <c r="CG426" s="6">
        <v>64</v>
      </c>
      <c r="CH426" s="6">
        <v>55</v>
      </c>
      <c r="CI426" s="6">
        <v>119</v>
      </c>
      <c r="CJ426" s="6">
        <v>133</v>
      </c>
      <c r="CK426" s="6">
        <v>117</v>
      </c>
      <c r="CL426" s="6">
        <v>250</v>
      </c>
      <c r="CM426" s="6">
        <v>28</v>
      </c>
      <c r="CN426" s="6">
        <v>33</v>
      </c>
      <c r="CO426" s="6">
        <v>61</v>
      </c>
      <c r="CP426" s="6">
        <v>34</v>
      </c>
      <c r="CQ426" s="6">
        <v>24</v>
      </c>
      <c r="CR426" s="6">
        <v>58</v>
      </c>
      <c r="CS426" s="6">
        <v>62</v>
      </c>
      <c r="CT426" s="6">
        <v>57</v>
      </c>
      <c r="CU426" s="6">
        <v>119</v>
      </c>
      <c r="CV426" s="6">
        <v>50</v>
      </c>
      <c r="CW426" s="6">
        <v>26</v>
      </c>
      <c r="CX426" s="6">
        <v>76</v>
      </c>
      <c r="CY426" s="6">
        <v>32</v>
      </c>
      <c r="CZ426" s="6">
        <v>40</v>
      </c>
      <c r="DA426" s="6">
        <v>72</v>
      </c>
      <c r="DB426" s="6">
        <v>36</v>
      </c>
      <c r="DC426" s="6">
        <v>34</v>
      </c>
      <c r="DD426" s="6">
        <v>70</v>
      </c>
      <c r="DE426" s="6">
        <v>48</v>
      </c>
      <c r="DF426" s="6">
        <v>43</v>
      </c>
      <c r="DG426" s="6">
        <v>91</v>
      </c>
      <c r="DH426" s="6">
        <v>51</v>
      </c>
      <c r="DI426" s="6">
        <v>45</v>
      </c>
      <c r="DJ426" s="6">
        <v>96</v>
      </c>
      <c r="DK426" s="6">
        <v>217</v>
      </c>
      <c r="DL426" s="6">
        <v>188</v>
      </c>
      <c r="DM426" s="6">
        <v>405</v>
      </c>
      <c r="DN426" s="6">
        <v>53</v>
      </c>
      <c r="DO426" s="6">
        <v>43</v>
      </c>
      <c r="DP426" s="6">
        <v>96</v>
      </c>
      <c r="DQ426" s="6">
        <v>50</v>
      </c>
      <c r="DR426" s="6">
        <v>54</v>
      </c>
      <c r="DS426" s="6">
        <v>104</v>
      </c>
      <c r="DT426" s="6">
        <v>76</v>
      </c>
      <c r="DU426" s="6">
        <v>53</v>
      </c>
      <c r="DV426" s="6">
        <v>129</v>
      </c>
      <c r="DW426" s="6">
        <v>179</v>
      </c>
      <c r="DX426" s="6">
        <v>150</v>
      </c>
      <c r="DY426" s="6">
        <v>329</v>
      </c>
      <c r="DZ426" s="6">
        <v>62</v>
      </c>
      <c r="EA426" s="6">
        <v>70</v>
      </c>
      <c r="EB426" s="6">
        <v>132</v>
      </c>
      <c r="EC426" s="6">
        <v>70</v>
      </c>
      <c r="ED426" s="6">
        <v>68</v>
      </c>
      <c r="EE426" s="6">
        <v>138</v>
      </c>
      <c r="EF426" s="6">
        <v>132</v>
      </c>
      <c r="EG426" s="6">
        <v>138</v>
      </c>
      <c r="EH426" s="6">
        <v>270</v>
      </c>
      <c r="EI426" s="6">
        <v>16</v>
      </c>
      <c r="EJ426" s="6">
        <v>27</v>
      </c>
      <c r="EK426" s="6">
        <v>43</v>
      </c>
      <c r="EL426" s="6">
        <v>38</v>
      </c>
      <c r="EM426" s="6">
        <v>32</v>
      </c>
      <c r="EN426" s="6">
        <v>70</v>
      </c>
      <c r="EO426" s="6">
        <v>54</v>
      </c>
      <c r="EP426" s="6">
        <v>59</v>
      </c>
      <c r="EQ426" s="19">
        <v>113</v>
      </c>
    </row>
    <row r="427" spans="1:147" ht="12" customHeight="1" x14ac:dyDescent="0.2">
      <c r="A427" s="20" t="s">
        <v>396</v>
      </c>
      <c r="B427" s="2" t="s">
        <v>406</v>
      </c>
      <c r="C427" s="2" t="s">
        <v>411</v>
      </c>
      <c r="D427" s="6">
        <v>85</v>
      </c>
      <c r="E427" s="6">
        <v>101</v>
      </c>
      <c r="F427" s="6">
        <v>186</v>
      </c>
      <c r="G427" s="6">
        <v>84</v>
      </c>
      <c r="H427" s="6">
        <v>78</v>
      </c>
      <c r="I427" s="6">
        <v>162</v>
      </c>
      <c r="J427" s="6">
        <v>83</v>
      </c>
      <c r="K427" s="6">
        <v>86</v>
      </c>
      <c r="L427" s="6">
        <v>169</v>
      </c>
      <c r="M427" s="6">
        <v>94</v>
      </c>
      <c r="N427" s="6">
        <v>95</v>
      </c>
      <c r="O427" s="6">
        <v>189</v>
      </c>
      <c r="P427" s="6">
        <v>91</v>
      </c>
      <c r="Q427" s="6">
        <v>108</v>
      </c>
      <c r="R427" s="6">
        <v>199</v>
      </c>
      <c r="S427" s="6">
        <v>437</v>
      </c>
      <c r="T427" s="6">
        <v>468</v>
      </c>
      <c r="U427" s="6">
        <v>905</v>
      </c>
      <c r="V427" s="6">
        <v>134</v>
      </c>
      <c r="W427" s="6">
        <v>91</v>
      </c>
      <c r="X427" s="6">
        <v>225</v>
      </c>
      <c r="Y427" s="6">
        <v>112</v>
      </c>
      <c r="Z427" s="6">
        <v>123</v>
      </c>
      <c r="AA427" s="6">
        <v>235</v>
      </c>
      <c r="AB427" s="6">
        <v>117</v>
      </c>
      <c r="AC427" s="6">
        <v>122</v>
      </c>
      <c r="AD427" s="6">
        <v>239</v>
      </c>
      <c r="AE427" s="6">
        <v>363</v>
      </c>
      <c r="AF427" s="6">
        <v>336</v>
      </c>
      <c r="AG427" s="6">
        <v>699</v>
      </c>
      <c r="AH427" s="6">
        <v>108</v>
      </c>
      <c r="AI427" s="6">
        <v>112</v>
      </c>
      <c r="AJ427" s="6">
        <v>220</v>
      </c>
      <c r="AK427" s="6">
        <v>105</v>
      </c>
      <c r="AL427" s="6">
        <v>92</v>
      </c>
      <c r="AM427" s="6">
        <v>197</v>
      </c>
      <c r="AN427" s="6">
        <v>213</v>
      </c>
      <c r="AO427" s="6">
        <v>204</v>
      </c>
      <c r="AP427" s="6">
        <v>417</v>
      </c>
      <c r="AQ427" s="6">
        <v>52</v>
      </c>
      <c r="AR427" s="6">
        <v>40</v>
      </c>
      <c r="AS427" s="6">
        <v>92</v>
      </c>
      <c r="AT427" s="6">
        <v>58</v>
      </c>
      <c r="AU427" s="6">
        <v>45</v>
      </c>
      <c r="AV427" s="6">
        <v>103</v>
      </c>
      <c r="AW427" s="6">
        <v>110</v>
      </c>
      <c r="AX427" s="6">
        <v>85</v>
      </c>
      <c r="AY427" s="6">
        <v>195</v>
      </c>
      <c r="AZ427" s="6">
        <v>31</v>
      </c>
      <c r="BA427" s="6">
        <v>36</v>
      </c>
      <c r="BB427" s="6">
        <v>67</v>
      </c>
      <c r="BC427" s="6">
        <v>23</v>
      </c>
      <c r="BD427" s="6">
        <v>24</v>
      </c>
      <c r="BE427" s="6">
        <v>47</v>
      </c>
      <c r="BF427" s="6">
        <v>26</v>
      </c>
      <c r="BG427" s="6">
        <v>19</v>
      </c>
      <c r="BH427" s="6">
        <v>45</v>
      </c>
      <c r="BI427" s="6">
        <v>32</v>
      </c>
      <c r="BJ427" s="6">
        <v>31</v>
      </c>
      <c r="BK427" s="6">
        <v>63</v>
      </c>
      <c r="BL427" s="6">
        <v>27</v>
      </c>
      <c r="BM427" s="6">
        <v>30</v>
      </c>
      <c r="BN427" s="6">
        <v>57</v>
      </c>
      <c r="BO427" s="6">
        <v>139</v>
      </c>
      <c r="BP427" s="6">
        <v>140</v>
      </c>
      <c r="BQ427" s="6">
        <v>279</v>
      </c>
      <c r="BR427" s="6">
        <v>47</v>
      </c>
      <c r="BS427" s="6">
        <v>35</v>
      </c>
      <c r="BT427" s="6">
        <v>82</v>
      </c>
      <c r="BU427" s="6">
        <v>24</v>
      </c>
      <c r="BV427" s="6">
        <v>32</v>
      </c>
      <c r="BW427" s="6">
        <v>56</v>
      </c>
      <c r="BX427" s="6">
        <v>31</v>
      </c>
      <c r="BY427" s="6">
        <v>26</v>
      </c>
      <c r="BZ427" s="6">
        <v>57</v>
      </c>
      <c r="CA427" s="6">
        <v>102</v>
      </c>
      <c r="CB427" s="6">
        <v>93</v>
      </c>
      <c r="CC427" s="6">
        <v>195</v>
      </c>
      <c r="CD427" s="6">
        <v>30</v>
      </c>
      <c r="CE427" s="6">
        <v>24</v>
      </c>
      <c r="CF427" s="6">
        <v>54</v>
      </c>
      <c r="CG427" s="6">
        <v>21</v>
      </c>
      <c r="CH427" s="6">
        <v>26</v>
      </c>
      <c r="CI427" s="6">
        <v>47</v>
      </c>
      <c r="CJ427" s="6">
        <v>51</v>
      </c>
      <c r="CK427" s="6">
        <v>50</v>
      </c>
      <c r="CL427" s="6">
        <v>101</v>
      </c>
      <c r="CM427" s="6">
        <v>5</v>
      </c>
      <c r="CN427" s="6">
        <v>9</v>
      </c>
      <c r="CO427" s="6">
        <v>14</v>
      </c>
      <c r="CP427" s="6">
        <v>19</v>
      </c>
      <c r="CQ427" s="6">
        <v>8</v>
      </c>
      <c r="CR427" s="6">
        <v>27</v>
      </c>
      <c r="CS427" s="6">
        <v>24</v>
      </c>
      <c r="CT427" s="6">
        <v>17</v>
      </c>
      <c r="CU427" s="6">
        <v>41</v>
      </c>
      <c r="CV427" s="6">
        <v>38</v>
      </c>
      <c r="CW427" s="6">
        <v>52</v>
      </c>
      <c r="CX427" s="6">
        <v>90</v>
      </c>
      <c r="CY427" s="6">
        <v>46</v>
      </c>
      <c r="CZ427" s="6">
        <v>45</v>
      </c>
      <c r="DA427" s="6">
        <v>91</v>
      </c>
      <c r="DB427" s="6">
        <v>44</v>
      </c>
      <c r="DC427" s="6">
        <v>54</v>
      </c>
      <c r="DD427" s="6">
        <v>98</v>
      </c>
      <c r="DE427" s="6">
        <v>50</v>
      </c>
      <c r="DF427" s="6">
        <v>48</v>
      </c>
      <c r="DG427" s="6">
        <v>98</v>
      </c>
      <c r="DH427" s="6">
        <v>51</v>
      </c>
      <c r="DI427" s="6">
        <v>61</v>
      </c>
      <c r="DJ427" s="6">
        <v>112</v>
      </c>
      <c r="DK427" s="6">
        <v>229</v>
      </c>
      <c r="DL427" s="6">
        <v>260</v>
      </c>
      <c r="DM427" s="6">
        <v>489</v>
      </c>
      <c r="DN427" s="6">
        <v>68</v>
      </c>
      <c r="DO427" s="6">
        <v>48</v>
      </c>
      <c r="DP427" s="6">
        <v>116</v>
      </c>
      <c r="DQ427" s="6">
        <v>72</v>
      </c>
      <c r="DR427" s="6">
        <v>67</v>
      </c>
      <c r="DS427" s="6">
        <v>139</v>
      </c>
      <c r="DT427" s="6">
        <v>71</v>
      </c>
      <c r="DU427" s="6">
        <v>77</v>
      </c>
      <c r="DV427" s="6">
        <v>148</v>
      </c>
      <c r="DW427" s="6">
        <v>211</v>
      </c>
      <c r="DX427" s="6">
        <v>192</v>
      </c>
      <c r="DY427" s="6">
        <v>403</v>
      </c>
      <c r="DZ427" s="6">
        <v>59</v>
      </c>
      <c r="EA427" s="6">
        <v>60</v>
      </c>
      <c r="EB427" s="6">
        <v>119</v>
      </c>
      <c r="EC427" s="6">
        <v>65</v>
      </c>
      <c r="ED427" s="6">
        <v>48</v>
      </c>
      <c r="EE427" s="6">
        <v>113</v>
      </c>
      <c r="EF427" s="6">
        <v>124</v>
      </c>
      <c r="EG427" s="6">
        <v>108</v>
      </c>
      <c r="EH427" s="6">
        <v>232</v>
      </c>
      <c r="EI427" s="6">
        <v>30</v>
      </c>
      <c r="EJ427" s="6">
        <v>22</v>
      </c>
      <c r="EK427" s="6">
        <v>52</v>
      </c>
      <c r="EL427" s="6">
        <v>24</v>
      </c>
      <c r="EM427" s="6">
        <v>22</v>
      </c>
      <c r="EN427" s="6">
        <v>46</v>
      </c>
      <c r="EO427" s="6">
        <v>54</v>
      </c>
      <c r="EP427" s="6">
        <v>44</v>
      </c>
      <c r="EQ427" s="19">
        <v>98</v>
      </c>
    </row>
    <row r="428" spans="1:147" ht="12" customHeight="1" x14ac:dyDescent="0.2">
      <c r="A428" s="20" t="s">
        <v>396</v>
      </c>
      <c r="B428" s="2" t="s">
        <v>406</v>
      </c>
      <c r="C428" s="2" t="s">
        <v>412</v>
      </c>
      <c r="D428" s="6">
        <v>111</v>
      </c>
      <c r="E428" s="6">
        <v>102</v>
      </c>
      <c r="F428" s="6">
        <v>213</v>
      </c>
      <c r="G428" s="6">
        <v>85</v>
      </c>
      <c r="H428" s="6">
        <v>80</v>
      </c>
      <c r="I428" s="6">
        <v>165</v>
      </c>
      <c r="J428" s="6">
        <v>86</v>
      </c>
      <c r="K428" s="6">
        <v>96</v>
      </c>
      <c r="L428" s="6">
        <v>182</v>
      </c>
      <c r="M428" s="6">
        <v>106</v>
      </c>
      <c r="N428" s="6">
        <v>92</v>
      </c>
      <c r="O428" s="6">
        <v>198</v>
      </c>
      <c r="P428" s="6">
        <v>87</v>
      </c>
      <c r="Q428" s="6">
        <v>123</v>
      </c>
      <c r="R428" s="6">
        <v>210</v>
      </c>
      <c r="S428" s="6">
        <v>475</v>
      </c>
      <c r="T428" s="6">
        <v>493</v>
      </c>
      <c r="U428" s="6">
        <v>968</v>
      </c>
      <c r="V428" s="6">
        <v>157</v>
      </c>
      <c r="W428" s="6">
        <v>143</v>
      </c>
      <c r="X428" s="6">
        <v>300</v>
      </c>
      <c r="Y428" s="6">
        <v>137</v>
      </c>
      <c r="Z428" s="6">
        <v>117</v>
      </c>
      <c r="AA428" s="6">
        <v>254</v>
      </c>
      <c r="AB428" s="6">
        <v>147</v>
      </c>
      <c r="AC428" s="6">
        <v>153</v>
      </c>
      <c r="AD428" s="6">
        <v>300</v>
      </c>
      <c r="AE428" s="6">
        <v>441</v>
      </c>
      <c r="AF428" s="6">
        <v>413</v>
      </c>
      <c r="AG428" s="6">
        <v>854</v>
      </c>
      <c r="AH428" s="6">
        <v>159</v>
      </c>
      <c r="AI428" s="6">
        <v>165</v>
      </c>
      <c r="AJ428" s="6">
        <v>324</v>
      </c>
      <c r="AK428" s="6">
        <v>179</v>
      </c>
      <c r="AL428" s="6">
        <v>150</v>
      </c>
      <c r="AM428" s="6">
        <v>329</v>
      </c>
      <c r="AN428" s="6">
        <v>338</v>
      </c>
      <c r="AO428" s="6">
        <v>315</v>
      </c>
      <c r="AP428" s="6">
        <v>653</v>
      </c>
      <c r="AQ428" s="6">
        <v>94</v>
      </c>
      <c r="AR428" s="6">
        <v>101</v>
      </c>
      <c r="AS428" s="6">
        <v>195</v>
      </c>
      <c r="AT428" s="6">
        <v>83</v>
      </c>
      <c r="AU428" s="6">
        <v>76</v>
      </c>
      <c r="AV428" s="6">
        <v>159</v>
      </c>
      <c r="AW428" s="6">
        <v>177</v>
      </c>
      <c r="AX428" s="6">
        <v>177</v>
      </c>
      <c r="AY428" s="6">
        <v>354</v>
      </c>
      <c r="AZ428" s="6">
        <v>46</v>
      </c>
      <c r="BA428" s="6">
        <v>45</v>
      </c>
      <c r="BB428" s="6">
        <v>91</v>
      </c>
      <c r="BC428" s="6">
        <v>39</v>
      </c>
      <c r="BD428" s="6">
        <v>43</v>
      </c>
      <c r="BE428" s="6">
        <v>82</v>
      </c>
      <c r="BF428" s="6">
        <v>36</v>
      </c>
      <c r="BG428" s="6">
        <v>44</v>
      </c>
      <c r="BH428" s="6">
        <v>80</v>
      </c>
      <c r="BI428" s="6">
        <v>46</v>
      </c>
      <c r="BJ428" s="6">
        <v>28</v>
      </c>
      <c r="BK428" s="6">
        <v>74</v>
      </c>
      <c r="BL428" s="6">
        <v>37</v>
      </c>
      <c r="BM428" s="6">
        <v>43</v>
      </c>
      <c r="BN428" s="6">
        <v>80</v>
      </c>
      <c r="BO428" s="6">
        <v>204</v>
      </c>
      <c r="BP428" s="6">
        <v>203</v>
      </c>
      <c r="BQ428" s="6">
        <v>407</v>
      </c>
      <c r="BR428" s="6">
        <v>75</v>
      </c>
      <c r="BS428" s="6">
        <v>52</v>
      </c>
      <c r="BT428" s="6">
        <v>127</v>
      </c>
      <c r="BU428" s="6">
        <v>49</v>
      </c>
      <c r="BV428" s="6">
        <v>39</v>
      </c>
      <c r="BW428" s="6">
        <v>88</v>
      </c>
      <c r="BX428" s="6">
        <v>50</v>
      </c>
      <c r="BY428" s="6">
        <v>44</v>
      </c>
      <c r="BZ428" s="6">
        <v>94</v>
      </c>
      <c r="CA428" s="6">
        <v>174</v>
      </c>
      <c r="CB428" s="6">
        <v>135</v>
      </c>
      <c r="CC428" s="6">
        <v>309</v>
      </c>
      <c r="CD428" s="6">
        <v>48</v>
      </c>
      <c r="CE428" s="6">
        <v>56</v>
      </c>
      <c r="CF428" s="6">
        <v>104</v>
      </c>
      <c r="CG428" s="6">
        <v>57</v>
      </c>
      <c r="CH428" s="6">
        <v>36</v>
      </c>
      <c r="CI428" s="6">
        <v>93</v>
      </c>
      <c r="CJ428" s="6">
        <v>105</v>
      </c>
      <c r="CK428" s="6">
        <v>92</v>
      </c>
      <c r="CL428" s="6">
        <v>197</v>
      </c>
      <c r="CM428" s="6">
        <v>33</v>
      </c>
      <c r="CN428" s="6">
        <v>31</v>
      </c>
      <c r="CO428" s="6">
        <v>64</v>
      </c>
      <c r="CP428" s="6">
        <v>29</v>
      </c>
      <c r="CQ428" s="6">
        <v>27</v>
      </c>
      <c r="CR428" s="6">
        <v>56</v>
      </c>
      <c r="CS428" s="6">
        <v>62</v>
      </c>
      <c r="CT428" s="6">
        <v>58</v>
      </c>
      <c r="CU428" s="6">
        <v>120</v>
      </c>
      <c r="CV428" s="6">
        <v>44</v>
      </c>
      <c r="CW428" s="6">
        <v>30</v>
      </c>
      <c r="CX428" s="6">
        <v>74</v>
      </c>
      <c r="CY428" s="6">
        <v>31</v>
      </c>
      <c r="CZ428" s="6">
        <v>26</v>
      </c>
      <c r="DA428" s="6">
        <v>57</v>
      </c>
      <c r="DB428" s="6">
        <v>37</v>
      </c>
      <c r="DC428" s="6">
        <v>32</v>
      </c>
      <c r="DD428" s="6">
        <v>69</v>
      </c>
      <c r="DE428" s="6">
        <v>37</v>
      </c>
      <c r="DF428" s="6">
        <v>42</v>
      </c>
      <c r="DG428" s="6">
        <v>79</v>
      </c>
      <c r="DH428" s="6">
        <v>32</v>
      </c>
      <c r="DI428" s="6">
        <v>51</v>
      </c>
      <c r="DJ428" s="6">
        <v>83</v>
      </c>
      <c r="DK428" s="6">
        <v>181</v>
      </c>
      <c r="DL428" s="6">
        <v>181</v>
      </c>
      <c r="DM428" s="6">
        <v>362</v>
      </c>
      <c r="DN428" s="6">
        <v>53</v>
      </c>
      <c r="DO428" s="6">
        <v>61</v>
      </c>
      <c r="DP428" s="6">
        <v>114</v>
      </c>
      <c r="DQ428" s="6">
        <v>48</v>
      </c>
      <c r="DR428" s="6">
        <v>42</v>
      </c>
      <c r="DS428" s="6">
        <v>90</v>
      </c>
      <c r="DT428" s="6">
        <v>59</v>
      </c>
      <c r="DU428" s="6">
        <v>60</v>
      </c>
      <c r="DV428" s="6">
        <v>119</v>
      </c>
      <c r="DW428" s="6">
        <v>160</v>
      </c>
      <c r="DX428" s="6">
        <v>163</v>
      </c>
      <c r="DY428" s="6">
        <v>323</v>
      </c>
      <c r="DZ428" s="6">
        <v>73</v>
      </c>
      <c r="EA428" s="6">
        <v>66</v>
      </c>
      <c r="EB428" s="6">
        <v>139</v>
      </c>
      <c r="EC428" s="6">
        <v>77</v>
      </c>
      <c r="ED428" s="6">
        <v>60</v>
      </c>
      <c r="EE428" s="6">
        <v>137</v>
      </c>
      <c r="EF428" s="6">
        <v>150</v>
      </c>
      <c r="EG428" s="6">
        <v>126</v>
      </c>
      <c r="EH428" s="6">
        <v>276</v>
      </c>
      <c r="EI428" s="6">
        <v>37</v>
      </c>
      <c r="EJ428" s="6">
        <v>38</v>
      </c>
      <c r="EK428" s="6">
        <v>75</v>
      </c>
      <c r="EL428" s="6">
        <v>30</v>
      </c>
      <c r="EM428" s="6">
        <v>26</v>
      </c>
      <c r="EN428" s="6">
        <v>56</v>
      </c>
      <c r="EO428" s="6">
        <v>67</v>
      </c>
      <c r="EP428" s="6">
        <v>64</v>
      </c>
      <c r="EQ428" s="19">
        <v>131</v>
      </c>
    </row>
    <row r="429" spans="1:147" ht="12" customHeight="1" x14ac:dyDescent="0.2">
      <c r="A429" s="20" t="s">
        <v>396</v>
      </c>
      <c r="B429" s="2" t="s">
        <v>406</v>
      </c>
      <c r="C429" s="2" t="s">
        <v>413</v>
      </c>
      <c r="D429" s="6">
        <v>120</v>
      </c>
      <c r="E429" s="6">
        <v>123</v>
      </c>
      <c r="F429" s="6">
        <v>243</v>
      </c>
      <c r="G429" s="6">
        <v>88</v>
      </c>
      <c r="H429" s="6">
        <v>103</v>
      </c>
      <c r="I429" s="6">
        <v>191</v>
      </c>
      <c r="J429" s="6">
        <v>75</v>
      </c>
      <c r="K429" s="6">
        <v>84</v>
      </c>
      <c r="L429" s="6">
        <v>159</v>
      </c>
      <c r="M429" s="6">
        <v>88</v>
      </c>
      <c r="N429" s="6">
        <v>102</v>
      </c>
      <c r="O429" s="6">
        <v>190</v>
      </c>
      <c r="P429" s="6">
        <v>107</v>
      </c>
      <c r="Q429" s="6">
        <v>117</v>
      </c>
      <c r="R429" s="6">
        <v>224</v>
      </c>
      <c r="S429" s="6">
        <v>478</v>
      </c>
      <c r="T429" s="6">
        <v>529</v>
      </c>
      <c r="U429" s="6">
        <v>1007</v>
      </c>
      <c r="V429" s="6">
        <v>114</v>
      </c>
      <c r="W429" s="6">
        <v>126</v>
      </c>
      <c r="X429" s="6">
        <v>240</v>
      </c>
      <c r="Y429" s="6">
        <v>139</v>
      </c>
      <c r="Z429" s="6">
        <v>135</v>
      </c>
      <c r="AA429" s="6">
        <v>274</v>
      </c>
      <c r="AB429" s="6">
        <v>175</v>
      </c>
      <c r="AC429" s="6">
        <v>172</v>
      </c>
      <c r="AD429" s="6">
        <v>347</v>
      </c>
      <c r="AE429" s="6">
        <v>428</v>
      </c>
      <c r="AF429" s="6">
        <v>433</v>
      </c>
      <c r="AG429" s="6">
        <v>861</v>
      </c>
      <c r="AH429" s="6">
        <v>174</v>
      </c>
      <c r="AI429" s="6">
        <v>178</v>
      </c>
      <c r="AJ429" s="6">
        <v>352</v>
      </c>
      <c r="AK429" s="6">
        <v>205</v>
      </c>
      <c r="AL429" s="6">
        <v>155</v>
      </c>
      <c r="AM429" s="6">
        <v>360</v>
      </c>
      <c r="AN429" s="6">
        <v>379</v>
      </c>
      <c r="AO429" s="6">
        <v>333</v>
      </c>
      <c r="AP429" s="6">
        <v>712</v>
      </c>
      <c r="AQ429" s="6">
        <v>114</v>
      </c>
      <c r="AR429" s="6">
        <v>111</v>
      </c>
      <c r="AS429" s="6">
        <v>225</v>
      </c>
      <c r="AT429" s="6">
        <v>198</v>
      </c>
      <c r="AU429" s="6">
        <v>155</v>
      </c>
      <c r="AV429" s="6">
        <v>353</v>
      </c>
      <c r="AW429" s="6">
        <v>312</v>
      </c>
      <c r="AX429" s="6">
        <v>266</v>
      </c>
      <c r="AY429" s="6">
        <v>578</v>
      </c>
      <c r="AZ429" s="6">
        <v>48</v>
      </c>
      <c r="BA429" s="6">
        <v>43</v>
      </c>
      <c r="BB429" s="6">
        <v>91</v>
      </c>
      <c r="BC429" s="6">
        <v>24</v>
      </c>
      <c r="BD429" s="6">
        <v>35</v>
      </c>
      <c r="BE429" s="6">
        <v>59</v>
      </c>
      <c r="BF429" s="6">
        <v>30</v>
      </c>
      <c r="BG429" s="6">
        <v>27</v>
      </c>
      <c r="BH429" s="6">
        <v>57</v>
      </c>
      <c r="BI429" s="6">
        <v>23</v>
      </c>
      <c r="BJ429" s="6">
        <v>29</v>
      </c>
      <c r="BK429" s="6">
        <v>52</v>
      </c>
      <c r="BL429" s="6">
        <v>30</v>
      </c>
      <c r="BM429" s="6">
        <v>41</v>
      </c>
      <c r="BN429" s="6">
        <v>71</v>
      </c>
      <c r="BO429" s="6">
        <v>155</v>
      </c>
      <c r="BP429" s="6">
        <v>175</v>
      </c>
      <c r="BQ429" s="6">
        <v>330</v>
      </c>
      <c r="BR429" s="6">
        <v>37</v>
      </c>
      <c r="BS429" s="6">
        <v>38</v>
      </c>
      <c r="BT429" s="6">
        <v>75</v>
      </c>
      <c r="BU429" s="6">
        <v>41</v>
      </c>
      <c r="BV429" s="6">
        <v>34</v>
      </c>
      <c r="BW429" s="6">
        <v>75</v>
      </c>
      <c r="BX429" s="6">
        <v>43</v>
      </c>
      <c r="BY429" s="6">
        <v>55</v>
      </c>
      <c r="BZ429" s="6">
        <v>98</v>
      </c>
      <c r="CA429" s="6">
        <v>121</v>
      </c>
      <c r="CB429" s="6">
        <v>127</v>
      </c>
      <c r="CC429" s="6">
        <v>248</v>
      </c>
      <c r="CD429" s="6">
        <v>54</v>
      </c>
      <c r="CE429" s="6">
        <v>37</v>
      </c>
      <c r="CF429" s="6">
        <v>91</v>
      </c>
      <c r="CG429" s="6">
        <v>54</v>
      </c>
      <c r="CH429" s="6">
        <v>44</v>
      </c>
      <c r="CI429" s="6">
        <v>98</v>
      </c>
      <c r="CJ429" s="6">
        <v>108</v>
      </c>
      <c r="CK429" s="6">
        <v>81</v>
      </c>
      <c r="CL429" s="6">
        <v>189</v>
      </c>
      <c r="CM429" s="6">
        <v>21</v>
      </c>
      <c r="CN429" s="6">
        <v>27</v>
      </c>
      <c r="CO429" s="6">
        <v>48</v>
      </c>
      <c r="CP429" s="6">
        <v>41</v>
      </c>
      <c r="CQ429" s="6">
        <v>35</v>
      </c>
      <c r="CR429" s="6">
        <v>76</v>
      </c>
      <c r="CS429" s="6">
        <v>62</v>
      </c>
      <c r="CT429" s="6">
        <v>62</v>
      </c>
      <c r="CU429" s="6">
        <v>124</v>
      </c>
      <c r="CV429" s="6">
        <v>43</v>
      </c>
      <c r="CW429" s="6">
        <v>40</v>
      </c>
      <c r="CX429" s="6">
        <v>83</v>
      </c>
      <c r="CY429" s="6">
        <v>34</v>
      </c>
      <c r="CZ429" s="6">
        <v>40</v>
      </c>
      <c r="DA429" s="6">
        <v>74</v>
      </c>
      <c r="DB429" s="6">
        <v>32</v>
      </c>
      <c r="DC429" s="6">
        <v>31</v>
      </c>
      <c r="DD429" s="6">
        <v>63</v>
      </c>
      <c r="DE429" s="6">
        <v>31</v>
      </c>
      <c r="DF429" s="6">
        <v>31</v>
      </c>
      <c r="DG429" s="6">
        <v>62</v>
      </c>
      <c r="DH429" s="6">
        <v>50</v>
      </c>
      <c r="DI429" s="6">
        <v>41</v>
      </c>
      <c r="DJ429" s="6">
        <v>91</v>
      </c>
      <c r="DK429" s="6">
        <v>190</v>
      </c>
      <c r="DL429" s="6">
        <v>183</v>
      </c>
      <c r="DM429" s="6">
        <v>373</v>
      </c>
      <c r="DN429" s="6">
        <v>46</v>
      </c>
      <c r="DO429" s="6">
        <v>45</v>
      </c>
      <c r="DP429" s="6">
        <v>91</v>
      </c>
      <c r="DQ429" s="6">
        <v>64</v>
      </c>
      <c r="DR429" s="6">
        <v>61</v>
      </c>
      <c r="DS429" s="6">
        <v>125</v>
      </c>
      <c r="DT429" s="6">
        <v>67</v>
      </c>
      <c r="DU429" s="6">
        <v>60</v>
      </c>
      <c r="DV429" s="6">
        <v>127</v>
      </c>
      <c r="DW429" s="6">
        <v>177</v>
      </c>
      <c r="DX429" s="6">
        <v>166</v>
      </c>
      <c r="DY429" s="6">
        <v>343</v>
      </c>
      <c r="DZ429" s="6">
        <v>64</v>
      </c>
      <c r="EA429" s="6">
        <v>73</v>
      </c>
      <c r="EB429" s="6">
        <v>137</v>
      </c>
      <c r="EC429" s="6">
        <v>81</v>
      </c>
      <c r="ED429" s="6">
        <v>67</v>
      </c>
      <c r="EE429" s="6">
        <v>148</v>
      </c>
      <c r="EF429" s="6">
        <v>145</v>
      </c>
      <c r="EG429" s="6">
        <v>140</v>
      </c>
      <c r="EH429" s="6">
        <v>285</v>
      </c>
      <c r="EI429" s="6">
        <v>63</v>
      </c>
      <c r="EJ429" s="6">
        <v>54</v>
      </c>
      <c r="EK429" s="6">
        <v>117</v>
      </c>
      <c r="EL429" s="6">
        <v>102</v>
      </c>
      <c r="EM429" s="6">
        <v>66</v>
      </c>
      <c r="EN429" s="6">
        <v>168</v>
      </c>
      <c r="EO429" s="6">
        <v>165</v>
      </c>
      <c r="EP429" s="6">
        <v>120</v>
      </c>
      <c r="EQ429" s="19">
        <v>285</v>
      </c>
    </row>
    <row r="430" spans="1:147" ht="12" customHeight="1" x14ac:dyDescent="0.2">
      <c r="A430" s="20" t="s">
        <v>396</v>
      </c>
      <c r="B430" s="2" t="s">
        <v>439</v>
      </c>
      <c r="C430" s="2" t="s">
        <v>440</v>
      </c>
      <c r="D430" s="6">
        <v>11</v>
      </c>
      <c r="E430" s="6">
        <v>8</v>
      </c>
      <c r="F430" s="6">
        <v>19</v>
      </c>
      <c r="G430" s="6">
        <v>8</v>
      </c>
      <c r="H430" s="6">
        <v>7</v>
      </c>
      <c r="I430" s="6">
        <v>15</v>
      </c>
      <c r="J430" s="6">
        <v>4</v>
      </c>
      <c r="K430" s="6">
        <v>9</v>
      </c>
      <c r="L430" s="6">
        <v>13</v>
      </c>
      <c r="M430" s="6">
        <v>13</v>
      </c>
      <c r="N430" s="6">
        <v>12</v>
      </c>
      <c r="O430" s="6">
        <v>25</v>
      </c>
      <c r="P430" s="6">
        <v>7</v>
      </c>
      <c r="Q430" s="6">
        <v>12</v>
      </c>
      <c r="R430" s="6">
        <v>19</v>
      </c>
      <c r="S430" s="6">
        <v>43</v>
      </c>
      <c r="T430" s="6">
        <v>48</v>
      </c>
      <c r="U430" s="6">
        <v>91</v>
      </c>
      <c r="V430" s="6">
        <v>9</v>
      </c>
      <c r="W430" s="6">
        <v>11</v>
      </c>
      <c r="X430" s="6">
        <v>20</v>
      </c>
      <c r="Y430" s="6">
        <v>7</v>
      </c>
      <c r="Z430" s="6">
        <v>9</v>
      </c>
      <c r="AA430" s="6">
        <v>16</v>
      </c>
      <c r="AB430" s="6">
        <v>11</v>
      </c>
      <c r="AC430" s="6">
        <v>12</v>
      </c>
      <c r="AD430" s="6">
        <v>23</v>
      </c>
      <c r="AE430" s="6">
        <v>27</v>
      </c>
      <c r="AF430" s="6">
        <v>32</v>
      </c>
      <c r="AG430" s="6">
        <v>59</v>
      </c>
      <c r="AH430" s="6">
        <v>9</v>
      </c>
      <c r="AI430" s="6">
        <v>9</v>
      </c>
      <c r="AJ430" s="6">
        <v>18</v>
      </c>
      <c r="AK430" s="6">
        <v>8</v>
      </c>
      <c r="AL430" s="6">
        <v>8</v>
      </c>
      <c r="AM430" s="6">
        <v>16</v>
      </c>
      <c r="AN430" s="6">
        <v>17</v>
      </c>
      <c r="AO430" s="6">
        <v>17</v>
      </c>
      <c r="AP430" s="6">
        <v>34</v>
      </c>
      <c r="AQ430" s="6">
        <v>5</v>
      </c>
      <c r="AR430" s="6">
        <v>15</v>
      </c>
      <c r="AS430" s="6">
        <v>20</v>
      </c>
      <c r="AT430" s="6">
        <v>18</v>
      </c>
      <c r="AU430" s="6">
        <v>11</v>
      </c>
      <c r="AV430" s="6">
        <v>29</v>
      </c>
      <c r="AW430" s="6">
        <v>23</v>
      </c>
      <c r="AX430" s="6">
        <v>26</v>
      </c>
      <c r="AY430" s="6">
        <v>49</v>
      </c>
      <c r="AZ430" s="6">
        <v>1</v>
      </c>
      <c r="BA430" s="6">
        <v>0</v>
      </c>
      <c r="BB430" s="6">
        <v>1</v>
      </c>
      <c r="BC430" s="6">
        <v>0</v>
      </c>
      <c r="BD430" s="6">
        <v>2</v>
      </c>
      <c r="BE430" s="6">
        <v>2</v>
      </c>
      <c r="BF430" s="6">
        <v>1</v>
      </c>
      <c r="BG430" s="6">
        <v>0</v>
      </c>
      <c r="BH430" s="6">
        <v>1</v>
      </c>
      <c r="BI430" s="6">
        <v>0</v>
      </c>
      <c r="BJ430" s="6">
        <v>0</v>
      </c>
      <c r="BK430" s="6">
        <v>0</v>
      </c>
      <c r="BL430" s="6">
        <v>0</v>
      </c>
      <c r="BM430" s="6">
        <v>2</v>
      </c>
      <c r="BN430" s="6">
        <v>2</v>
      </c>
      <c r="BO430" s="6">
        <v>2</v>
      </c>
      <c r="BP430" s="6">
        <v>4</v>
      </c>
      <c r="BQ430" s="6">
        <v>6</v>
      </c>
      <c r="BR430" s="6">
        <v>0</v>
      </c>
      <c r="BS430" s="6">
        <v>1</v>
      </c>
      <c r="BT430" s="6">
        <v>1</v>
      </c>
      <c r="BU430" s="6">
        <v>1</v>
      </c>
      <c r="BV430" s="6">
        <v>1</v>
      </c>
      <c r="BW430" s="6">
        <v>2</v>
      </c>
      <c r="BX430" s="6">
        <v>0</v>
      </c>
      <c r="BY430" s="6">
        <v>1</v>
      </c>
      <c r="BZ430" s="6">
        <v>1</v>
      </c>
      <c r="CA430" s="6">
        <v>1</v>
      </c>
      <c r="CB430" s="6">
        <v>3</v>
      </c>
      <c r="CC430" s="6">
        <v>4</v>
      </c>
      <c r="CD430" s="6">
        <v>2</v>
      </c>
      <c r="CE430" s="6">
        <v>0</v>
      </c>
      <c r="CF430" s="6">
        <v>2</v>
      </c>
      <c r="CG430" s="6">
        <v>0</v>
      </c>
      <c r="CH430" s="6">
        <v>3</v>
      </c>
      <c r="CI430" s="6">
        <v>3</v>
      </c>
      <c r="CJ430" s="6">
        <v>2</v>
      </c>
      <c r="CK430" s="6">
        <v>3</v>
      </c>
      <c r="CL430" s="6">
        <v>5</v>
      </c>
      <c r="CM430" s="6">
        <v>0</v>
      </c>
      <c r="CN430" s="6">
        <v>2</v>
      </c>
      <c r="CO430" s="6">
        <v>2</v>
      </c>
      <c r="CP430" s="6">
        <v>2</v>
      </c>
      <c r="CQ430" s="6">
        <v>0</v>
      </c>
      <c r="CR430" s="6">
        <v>2</v>
      </c>
      <c r="CS430" s="6">
        <v>2</v>
      </c>
      <c r="CT430" s="6">
        <v>2</v>
      </c>
      <c r="CU430" s="6">
        <v>4</v>
      </c>
      <c r="CV430" s="6">
        <v>9</v>
      </c>
      <c r="CW430" s="6">
        <v>7</v>
      </c>
      <c r="CX430" s="6">
        <v>16</v>
      </c>
      <c r="CY430" s="6">
        <v>7</v>
      </c>
      <c r="CZ430" s="6">
        <v>4</v>
      </c>
      <c r="DA430" s="6">
        <v>11</v>
      </c>
      <c r="DB430" s="6">
        <v>3</v>
      </c>
      <c r="DC430" s="6">
        <v>9</v>
      </c>
      <c r="DD430" s="6">
        <v>12</v>
      </c>
      <c r="DE430" s="6">
        <v>10</v>
      </c>
      <c r="DF430" s="6">
        <v>9</v>
      </c>
      <c r="DG430" s="6">
        <v>19</v>
      </c>
      <c r="DH430" s="6">
        <v>5</v>
      </c>
      <c r="DI430" s="6">
        <v>9</v>
      </c>
      <c r="DJ430" s="6">
        <v>14</v>
      </c>
      <c r="DK430" s="6">
        <v>34</v>
      </c>
      <c r="DL430" s="6">
        <v>38</v>
      </c>
      <c r="DM430" s="6">
        <v>72</v>
      </c>
      <c r="DN430" s="6">
        <v>8</v>
      </c>
      <c r="DO430" s="6">
        <v>10</v>
      </c>
      <c r="DP430" s="6">
        <v>18</v>
      </c>
      <c r="DQ430" s="6">
        <v>6</v>
      </c>
      <c r="DR430" s="6">
        <v>8</v>
      </c>
      <c r="DS430" s="6">
        <v>14</v>
      </c>
      <c r="DT430" s="6">
        <v>11</v>
      </c>
      <c r="DU430" s="6">
        <v>11</v>
      </c>
      <c r="DV430" s="6">
        <v>22</v>
      </c>
      <c r="DW430" s="6">
        <v>25</v>
      </c>
      <c r="DX430" s="6">
        <v>29</v>
      </c>
      <c r="DY430" s="6">
        <v>54</v>
      </c>
      <c r="DZ430" s="6">
        <v>7</v>
      </c>
      <c r="EA430" s="6">
        <v>8</v>
      </c>
      <c r="EB430" s="6">
        <v>15</v>
      </c>
      <c r="EC430" s="6">
        <v>7</v>
      </c>
      <c r="ED430" s="6">
        <v>4</v>
      </c>
      <c r="EE430" s="6">
        <v>11</v>
      </c>
      <c r="EF430" s="6">
        <v>14</v>
      </c>
      <c r="EG430" s="6">
        <v>12</v>
      </c>
      <c r="EH430" s="6">
        <v>26</v>
      </c>
      <c r="EI430" s="6">
        <v>4</v>
      </c>
      <c r="EJ430" s="6">
        <v>9</v>
      </c>
      <c r="EK430" s="6">
        <v>13</v>
      </c>
      <c r="EL430" s="6">
        <v>13</v>
      </c>
      <c r="EM430" s="6">
        <v>10</v>
      </c>
      <c r="EN430" s="6">
        <v>23</v>
      </c>
      <c r="EO430" s="6">
        <v>17</v>
      </c>
      <c r="EP430" s="6">
        <v>19</v>
      </c>
      <c r="EQ430" s="19">
        <v>36</v>
      </c>
    </row>
    <row r="431" spans="1:147" ht="12" customHeight="1" x14ac:dyDescent="0.2">
      <c r="A431" s="20" t="s">
        <v>396</v>
      </c>
      <c r="B431" s="2" t="s">
        <v>439</v>
      </c>
      <c r="C431" s="2" t="s">
        <v>441</v>
      </c>
      <c r="D431" s="6">
        <v>11</v>
      </c>
      <c r="E431" s="6">
        <v>10</v>
      </c>
      <c r="F431" s="6">
        <v>21</v>
      </c>
      <c r="G431" s="6">
        <v>1</v>
      </c>
      <c r="H431" s="6">
        <v>4</v>
      </c>
      <c r="I431" s="6">
        <v>5</v>
      </c>
      <c r="J431" s="6">
        <v>2</v>
      </c>
      <c r="K431" s="6">
        <v>0</v>
      </c>
      <c r="L431" s="6">
        <v>2</v>
      </c>
      <c r="M431" s="6">
        <v>3</v>
      </c>
      <c r="N431" s="6">
        <v>3</v>
      </c>
      <c r="O431" s="6">
        <v>6</v>
      </c>
      <c r="P431" s="6">
        <v>7</v>
      </c>
      <c r="Q431" s="6">
        <v>6</v>
      </c>
      <c r="R431" s="6">
        <v>13</v>
      </c>
      <c r="S431" s="6">
        <v>24</v>
      </c>
      <c r="T431" s="6">
        <v>23</v>
      </c>
      <c r="U431" s="6">
        <v>47</v>
      </c>
      <c r="V431" s="6">
        <v>5</v>
      </c>
      <c r="W431" s="6">
        <v>3</v>
      </c>
      <c r="X431" s="6">
        <v>8</v>
      </c>
      <c r="Y431" s="6">
        <v>1</v>
      </c>
      <c r="Z431" s="6">
        <v>5</v>
      </c>
      <c r="AA431" s="6">
        <v>6</v>
      </c>
      <c r="AB431" s="6">
        <v>2</v>
      </c>
      <c r="AC431" s="6">
        <v>4</v>
      </c>
      <c r="AD431" s="6">
        <v>6</v>
      </c>
      <c r="AE431" s="6">
        <v>8</v>
      </c>
      <c r="AF431" s="6">
        <v>12</v>
      </c>
      <c r="AG431" s="6">
        <v>20</v>
      </c>
      <c r="AH431" s="6">
        <v>5</v>
      </c>
      <c r="AI431" s="6">
        <v>2</v>
      </c>
      <c r="AJ431" s="6">
        <v>7</v>
      </c>
      <c r="AK431" s="6">
        <v>3</v>
      </c>
      <c r="AL431" s="6">
        <v>1</v>
      </c>
      <c r="AM431" s="6">
        <v>4</v>
      </c>
      <c r="AN431" s="6">
        <v>8</v>
      </c>
      <c r="AO431" s="6">
        <v>3</v>
      </c>
      <c r="AP431" s="6">
        <v>11</v>
      </c>
      <c r="AQ431" s="6">
        <v>0</v>
      </c>
      <c r="AR431" s="6">
        <v>0</v>
      </c>
      <c r="AS431" s="6">
        <v>0</v>
      </c>
      <c r="AT431" s="6">
        <v>0</v>
      </c>
      <c r="AU431" s="6">
        <v>0</v>
      </c>
      <c r="AV431" s="6">
        <v>0</v>
      </c>
      <c r="AW431" s="6">
        <v>0</v>
      </c>
      <c r="AX431" s="6">
        <v>0</v>
      </c>
      <c r="AY431" s="6">
        <v>0</v>
      </c>
      <c r="AZ431" s="6">
        <v>0</v>
      </c>
      <c r="BA431" s="6">
        <v>1</v>
      </c>
      <c r="BB431" s="6">
        <v>1</v>
      </c>
      <c r="BC431" s="6">
        <v>0</v>
      </c>
      <c r="BD431" s="6">
        <v>1</v>
      </c>
      <c r="BE431" s="6">
        <v>1</v>
      </c>
      <c r="BF431" s="6">
        <v>0</v>
      </c>
      <c r="BG431" s="6">
        <v>0</v>
      </c>
      <c r="BH431" s="6">
        <v>0</v>
      </c>
      <c r="BI431" s="6">
        <v>0</v>
      </c>
      <c r="BJ431" s="6">
        <v>0</v>
      </c>
      <c r="BK431" s="6">
        <v>0</v>
      </c>
      <c r="BL431" s="6">
        <v>0</v>
      </c>
      <c r="BM431" s="6">
        <v>0</v>
      </c>
      <c r="BN431" s="6">
        <v>0</v>
      </c>
      <c r="BO431" s="6">
        <v>0</v>
      </c>
      <c r="BP431" s="6">
        <v>2</v>
      </c>
      <c r="BQ431" s="6">
        <v>2</v>
      </c>
      <c r="BR431" s="6">
        <v>2</v>
      </c>
      <c r="BS431" s="6">
        <v>2</v>
      </c>
      <c r="BT431" s="6">
        <v>4</v>
      </c>
      <c r="BU431" s="6">
        <v>0</v>
      </c>
      <c r="BV431" s="6">
        <v>0</v>
      </c>
      <c r="BW431" s="6">
        <v>0</v>
      </c>
      <c r="BX431" s="6">
        <v>1</v>
      </c>
      <c r="BY431" s="6">
        <v>0</v>
      </c>
      <c r="BZ431" s="6">
        <v>1</v>
      </c>
      <c r="CA431" s="6">
        <v>3</v>
      </c>
      <c r="CB431" s="6">
        <v>2</v>
      </c>
      <c r="CC431" s="6">
        <v>5</v>
      </c>
      <c r="CD431" s="6">
        <v>0</v>
      </c>
      <c r="CE431" s="6">
        <v>0</v>
      </c>
      <c r="CF431" s="6">
        <v>0</v>
      </c>
      <c r="CG431" s="6">
        <v>0</v>
      </c>
      <c r="CH431" s="6">
        <v>0</v>
      </c>
      <c r="CI431" s="6">
        <v>0</v>
      </c>
      <c r="CJ431" s="6">
        <v>0</v>
      </c>
      <c r="CK431" s="6">
        <v>0</v>
      </c>
      <c r="CL431" s="6">
        <v>0</v>
      </c>
      <c r="CM431" s="6">
        <v>0</v>
      </c>
      <c r="CN431" s="6">
        <v>0</v>
      </c>
      <c r="CO431" s="6">
        <v>0</v>
      </c>
      <c r="CP431" s="6">
        <v>0</v>
      </c>
      <c r="CQ431" s="6">
        <v>0</v>
      </c>
      <c r="CR431" s="6">
        <v>0</v>
      </c>
      <c r="CS431" s="6">
        <v>0</v>
      </c>
      <c r="CT431" s="6">
        <v>0</v>
      </c>
      <c r="CU431" s="6">
        <v>0</v>
      </c>
      <c r="CV431" s="6">
        <v>10</v>
      </c>
      <c r="CW431" s="6">
        <v>7</v>
      </c>
      <c r="CX431" s="6">
        <v>17</v>
      </c>
      <c r="CY431" s="6">
        <v>0</v>
      </c>
      <c r="CZ431" s="6">
        <v>3</v>
      </c>
      <c r="DA431" s="6">
        <v>3</v>
      </c>
      <c r="DB431" s="6">
        <v>2</v>
      </c>
      <c r="DC431" s="6">
        <v>0</v>
      </c>
      <c r="DD431" s="6">
        <v>2</v>
      </c>
      <c r="DE431" s="6">
        <v>3</v>
      </c>
      <c r="DF431" s="6">
        <v>2</v>
      </c>
      <c r="DG431" s="6">
        <v>5</v>
      </c>
      <c r="DH431" s="6">
        <v>7</v>
      </c>
      <c r="DI431" s="6">
        <v>4</v>
      </c>
      <c r="DJ431" s="6">
        <v>11</v>
      </c>
      <c r="DK431" s="6">
        <v>22</v>
      </c>
      <c r="DL431" s="6">
        <v>16</v>
      </c>
      <c r="DM431" s="6">
        <v>38</v>
      </c>
      <c r="DN431" s="6">
        <v>3</v>
      </c>
      <c r="DO431" s="6">
        <v>1</v>
      </c>
      <c r="DP431" s="6">
        <v>4</v>
      </c>
      <c r="DQ431" s="6">
        <v>1</v>
      </c>
      <c r="DR431" s="6">
        <v>4</v>
      </c>
      <c r="DS431" s="6">
        <v>5</v>
      </c>
      <c r="DT431" s="6">
        <v>1</v>
      </c>
      <c r="DU431" s="6">
        <v>4</v>
      </c>
      <c r="DV431" s="6">
        <v>5</v>
      </c>
      <c r="DW431" s="6">
        <v>5</v>
      </c>
      <c r="DX431" s="6">
        <v>9</v>
      </c>
      <c r="DY431" s="6">
        <v>14</v>
      </c>
      <c r="DZ431" s="6">
        <v>5</v>
      </c>
      <c r="EA431" s="6">
        <v>2</v>
      </c>
      <c r="EB431" s="6">
        <v>7</v>
      </c>
      <c r="EC431" s="6">
        <v>3</v>
      </c>
      <c r="ED431" s="6">
        <v>1</v>
      </c>
      <c r="EE431" s="6">
        <v>4</v>
      </c>
      <c r="EF431" s="6">
        <v>8</v>
      </c>
      <c r="EG431" s="6">
        <v>3</v>
      </c>
      <c r="EH431" s="6">
        <v>11</v>
      </c>
      <c r="EI431" s="6">
        <v>0</v>
      </c>
      <c r="EJ431" s="6">
        <v>0</v>
      </c>
      <c r="EK431" s="6">
        <v>0</v>
      </c>
      <c r="EL431" s="6">
        <v>0</v>
      </c>
      <c r="EM431" s="6">
        <v>0</v>
      </c>
      <c r="EN431" s="6">
        <v>0</v>
      </c>
      <c r="EO431" s="6">
        <v>0</v>
      </c>
      <c r="EP431" s="6">
        <v>0</v>
      </c>
      <c r="EQ431" s="19">
        <v>0</v>
      </c>
    </row>
    <row r="432" spans="1:147" ht="12" customHeight="1" x14ac:dyDescent="0.2">
      <c r="A432" s="20" t="s">
        <v>396</v>
      </c>
      <c r="B432" s="2" t="s">
        <v>439</v>
      </c>
      <c r="C432" s="2" t="s">
        <v>442</v>
      </c>
      <c r="D432" s="6">
        <v>0</v>
      </c>
      <c r="E432" s="6">
        <v>0</v>
      </c>
      <c r="F432" s="6">
        <v>0</v>
      </c>
      <c r="G432" s="6">
        <v>0</v>
      </c>
      <c r="H432" s="6">
        <v>0</v>
      </c>
      <c r="I432" s="6">
        <v>0</v>
      </c>
      <c r="J432" s="6">
        <v>0</v>
      </c>
      <c r="K432" s="6">
        <v>0</v>
      </c>
      <c r="L432" s="6">
        <v>0</v>
      </c>
      <c r="M432" s="6">
        <v>0</v>
      </c>
      <c r="N432" s="6">
        <v>0</v>
      </c>
      <c r="O432" s="6">
        <v>0</v>
      </c>
      <c r="P432" s="6">
        <v>0</v>
      </c>
      <c r="Q432" s="6">
        <v>0</v>
      </c>
      <c r="R432" s="6">
        <v>0</v>
      </c>
      <c r="S432" s="6">
        <v>0</v>
      </c>
      <c r="T432" s="6">
        <v>0</v>
      </c>
      <c r="U432" s="6">
        <v>0</v>
      </c>
      <c r="V432" s="6">
        <v>0</v>
      </c>
      <c r="W432" s="6">
        <v>0</v>
      </c>
      <c r="X432" s="6">
        <v>0</v>
      </c>
      <c r="Y432" s="6">
        <v>0</v>
      </c>
      <c r="Z432" s="6">
        <v>0</v>
      </c>
      <c r="AA432" s="6">
        <v>0</v>
      </c>
      <c r="AB432" s="6">
        <v>0</v>
      </c>
      <c r="AC432" s="6">
        <v>0</v>
      </c>
      <c r="AD432" s="6">
        <v>0</v>
      </c>
      <c r="AE432" s="6">
        <v>0</v>
      </c>
      <c r="AF432" s="6">
        <v>0</v>
      </c>
      <c r="AG432" s="6">
        <v>0</v>
      </c>
      <c r="AH432" s="6">
        <v>0</v>
      </c>
      <c r="AI432" s="6">
        <v>0</v>
      </c>
      <c r="AJ432" s="6">
        <v>0</v>
      </c>
      <c r="AK432" s="6">
        <v>0</v>
      </c>
      <c r="AL432" s="6">
        <v>0</v>
      </c>
      <c r="AM432" s="6">
        <v>0</v>
      </c>
      <c r="AN432" s="6">
        <v>0</v>
      </c>
      <c r="AO432" s="6">
        <v>0</v>
      </c>
      <c r="AP432" s="6">
        <v>0</v>
      </c>
      <c r="AQ432" s="6">
        <v>0</v>
      </c>
      <c r="AR432" s="6">
        <v>0</v>
      </c>
      <c r="AS432" s="6">
        <v>0</v>
      </c>
      <c r="AT432" s="6">
        <v>0</v>
      </c>
      <c r="AU432" s="6">
        <v>0</v>
      </c>
      <c r="AV432" s="6">
        <v>0</v>
      </c>
      <c r="AW432" s="6">
        <v>0</v>
      </c>
      <c r="AX432" s="6">
        <v>0</v>
      </c>
      <c r="AY432" s="6">
        <v>0</v>
      </c>
      <c r="AZ432" s="6">
        <v>0</v>
      </c>
      <c r="BA432" s="6">
        <v>0</v>
      </c>
      <c r="BB432" s="6">
        <v>0</v>
      </c>
      <c r="BC432" s="6">
        <v>0</v>
      </c>
      <c r="BD432" s="6">
        <v>0</v>
      </c>
      <c r="BE432" s="6">
        <v>0</v>
      </c>
      <c r="BF432" s="6">
        <v>0</v>
      </c>
      <c r="BG432" s="6">
        <v>0</v>
      </c>
      <c r="BH432" s="6">
        <v>0</v>
      </c>
      <c r="BI432" s="6">
        <v>0</v>
      </c>
      <c r="BJ432" s="6">
        <v>0</v>
      </c>
      <c r="BK432" s="6">
        <v>0</v>
      </c>
      <c r="BL432" s="6">
        <v>0</v>
      </c>
      <c r="BM432" s="6">
        <v>0</v>
      </c>
      <c r="BN432" s="6">
        <v>0</v>
      </c>
      <c r="BO432" s="6">
        <v>0</v>
      </c>
      <c r="BP432" s="6">
        <v>0</v>
      </c>
      <c r="BQ432" s="6">
        <v>0</v>
      </c>
      <c r="BR432" s="6">
        <v>0</v>
      </c>
      <c r="BS432" s="6">
        <v>0</v>
      </c>
      <c r="BT432" s="6">
        <v>0</v>
      </c>
      <c r="BU432" s="6">
        <v>0</v>
      </c>
      <c r="BV432" s="6">
        <v>0</v>
      </c>
      <c r="BW432" s="6">
        <v>0</v>
      </c>
      <c r="BX432" s="6">
        <v>0</v>
      </c>
      <c r="BY432" s="6">
        <v>0</v>
      </c>
      <c r="BZ432" s="6">
        <v>0</v>
      </c>
      <c r="CA432" s="6">
        <v>0</v>
      </c>
      <c r="CB432" s="6">
        <v>0</v>
      </c>
      <c r="CC432" s="6">
        <v>0</v>
      </c>
      <c r="CD432" s="6">
        <v>0</v>
      </c>
      <c r="CE432" s="6">
        <v>0</v>
      </c>
      <c r="CF432" s="6">
        <v>0</v>
      </c>
      <c r="CG432" s="6">
        <v>0</v>
      </c>
      <c r="CH432" s="6">
        <v>0</v>
      </c>
      <c r="CI432" s="6">
        <v>0</v>
      </c>
      <c r="CJ432" s="6">
        <v>0</v>
      </c>
      <c r="CK432" s="6">
        <v>0</v>
      </c>
      <c r="CL432" s="6">
        <v>0</v>
      </c>
      <c r="CM432" s="6">
        <v>0</v>
      </c>
      <c r="CN432" s="6">
        <v>0</v>
      </c>
      <c r="CO432" s="6">
        <v>0</v>
      </c>
      <c r="CP432" s="6">
        <v>0</v>
      </c>
      <c r="CQ432" s="6">
        <v>0</v>
      </c>
      <c r="CR432" s="6">
        <v>0</v>
      </c>
      <c r="CS432" s="6">
        <v>0</v>
      </c>
      <c r="CT432" s="6">
        <v>0</v>
      </c>
      <c r="CU432" s="6">
        <v>0</v>
      </c>
      <c r="CV432" s="6">
        <v>0</v>
      </c>
      <c r="CW432" s="6">
        <v>0</v>
      </c>
      <c r="CX432" s="6">
        <v>0</v>
      </c>
      <c r="CY432" s="6">
        <v>0</v>
      </c>
      <c r="CZ432" s="6">
        <v>0</v>
      </c>
      <c r="DA432" s="6">
        <v>0</v>
      </c>
      <c r="DB432" s="6">
        <v>0</v>
      </c>
      <c r="DC432" s="6">
        <v>0</v>
      </c>
      <c r="DD432" s="6">
        <v>0</v>
      </c>
      <c r="DE432" s="6">
        <v>0</v>
      </c>
      <c r="DF432" s="6">
        <v>0</v>
      </c>
      <c r="DG432" s="6">
        <v>0</v>
      </c>
      <c r="DH432" s="6">
        <v>0</v>
      </c>
      <c r="DI432" s="6">
        <v>0</v>
      </c>
      <c r="DJ432" s="6">
        <v>0</v>
      </c>
      <c r="DK432" s="6">
        <v>0</v>
      </c>
      <c r="DL432" s="6">
        <v>0</v>
      </c>
      <c r="DM432" s="6">
        <v>0</v>
      </c>
      <c r="DN432" s="6">
        <v>0</v>
      </c>
      <c r="DO432" s="6">
        <v>0</v>
      </c>
      <c r="DP432" s="6">
        <v>0</v>
      </c>
      <c r="DQ432" s="6">
        <v>0</v>
      </c>
      <c r="DR432" s="6">
        <v>0</v>
      </c>
      <c r="DS432" s="6">
        <v>0</v>
      </c>
      <c r="DT432" s="6">
        <v>0</v>
      </c>
      <c r="DU432" s="6">
        <v>0</v>
      </c>
      <c r="DV432" s="6">
        <v>0</v>
      </c>
      <c r="DW432" s="6">
        <v>0</v>
      </c>
      <c r="DX432" s="6">
        <v>0</v>
      </c>
      <c r="DY432" s="6">
        <v>0</v>
      </c>
      <c r="DZ432" s="6">
        <v>0</v>
      </c>
      <c r="EA432" s="6">
        <v>0</v>
      </c>
      <c r="EB432" s="6">
        <v>0</v>
      </c>
      <c r="EC432" s="6">
        <v>0</v>
      </c>
      <c r="ED432" s="6">
        <v>0</v>
      </c>
      <c r="EE432" s="6">
        <v>0</v>
      </c>
      <c r="EF432" s="6">
        <v>0</v>
      </c>
      <c r="EG432" s="6">
        <v>0</v>
      </c>
      <c r="EH432" s="6">
        <v>0</v>
      </c>
      <c r="EI432" s="6">
        <v>0</v>
      </c>
      <c r="EJ432" s="6">
        <v>0</v>
      </c>
      <c r="EK432" s="6">
        <v>0</v>
      </c>
      <c r="EL432" s="6">
        <v>0</v>
      </c>
      <c r="EM432" s="6">
        <v>0</v>
      </c>
      <c r="EN432" s="6">
        <v>0</v>
      </c>
      <c r="EO432" s="6">
        <v>0</v>
      </c>
      <c r="EP432" s="6">
        <v>0</v>
      </c>
      <c r="EQ432" s="19">
        <v>0</v>
      </c>
    </row>
    <row r="433" spans="1:147" ht="12" customHeight="1" x14ac:dyDescent="0.2">
      <c r="A433" s="20" t="s">
        <v>396</v>
      </c>
      <c r="B433" s="2" t="s">
        <v>439</v>
      </c>
      <c r="C433" s="2" t="s">
        <v>851</v>
      </c>
      <c r="D433" s="6">
        <v>11</v>
      </c>
      <c r="E433" s="6">
        <v>4</v>
      </c>
      <c r="F433" s="6">
        <v>15</v>
      </c>
      <c r="G433" s="6">
        <v>4</v>
      </c>
      <c r="H433" s="6">
        <v>3</v>
      </c>
      <c r="I433" s="6">
        <v>7</v>
      </c>
      <c r="J433" s="6">
        <v>3</v>
      </c>
      <c r="K433" s="6">
        <v>5</v>
      </c>
      <c r="L433" s="6">
        <v>8</v>
      </c>
      <c r="M433" s="6">
        <v>3</v>
      </c>
      <c r="N433" s="6">
        <v>5</v>
      </c>
      <c r="O433" s="6">
        <v>8</v>
      </c>
      <c r="P433" s="6">
        <v>8</v>
      </c>
      <c r="Q433" s="6">
        <v>7</v>
      </c>
      <c r="R433" s="6">
        <v>15</v>
      </c>
      <c r="S433" s="6">
        <v>29</v>
      </c>
      <c r="T433" s="6">
        <v>24</v>
      </c>
      <c r="U433" s="6">
        <v>53</v>
      </c>
      <c r="V433" s="6">
        <v>11</v>
      </c>
      <c r="W433" s="6">
        <v>6</v>
      </c>
      <c r="X433" s="6">
        <v>17</v>
      </c>
      <c r="Y433" s="6">
        <v>8</v>
      </c>
      <c r="Z433" s="6">
        <v>7</v>
      </c>
      <c r="AA433" s="6">
        <v>15</v>
      </c>
      <c r="AB433" s="6">
        <v>6</v>
      </c>
      <c r="AC433" s="6">
        <v>7</v>
      </c>
      <c r="AD433" s="6">
        <v>13</v>
      </c>
      <c r="AE433" s="6">
        <v>25</v>
      </c>
      <c r="AF433" s="6">
        <v>20</v>
      </c>
      <c r="AG433" s="6">
        <v>45</v>
      </c>
      <c r="AH433" s="6">
        <v>5</v>
      </c>
      <c r="AI433" s="6">
        <v>9</v>
      </c>
      <c r="AJ433" s="6">
        <v>14</v>
      </c>
      <c r="AK433" s="6">
        <v>13</v>
      </c>
      <c r="AL433" s="6">
        <v>8</v>
      </c>
      <c r="AM433" s="6">
        <v>21</v>
      </c>
      <c r="AN433" s="6">
        <v>18</v>
      </c>
      <c r="AO433" s="6">
        <v>17</v>
      </c>
      <c r="AP433" s="6">
        <v>35</v>
      </c>
      <c r="AQ433" s="6">
        <v>10</v>
      </c>
      <c r="AR433" s="6">
        <v>2</v>
      </c>
      <c r="AS433" s="6">
        <v>12</v>
      </c>
      <c r="AT433" s="6">
        <v>7</v>
      </c>
      <c r="AU433" s="6">
        <v>7</v>
      </c>
      <c r="AV433" s="6">
        <v>14</v>
      </c>
      <c r="AW433" s="6">
        <v>17</v>
      </c>
      <c r="AX433" s="6">
        <v>9</v>
      </c>
      <c r="AY433" s="6">
        <v>26</v>
      </c>
      <c r="AZ433" s="6">
        <v>2</v>
      </c>
      <c r="BA433" s="6">
        <v>0</v>
      </c>
      <c r="BB433" s="6">
        <v>2</v>
      </c>
      <c r="BC433" s="6">
        <v>1</v>
      </c>
      <c r="BD433" s="6">
        <v>1</v>
      </c>
      <c r="BE433" s="6">
        <v>2</v>
      </c>
      <c r="BF433" s="6">
        <v>1</v>
      </c>
      <c r="BG433" s="6">
        <v>1</v>
      </c>
      <c r="BH433" s="6">
        <v>2</v>
      </c>
      <c r="BI433" s="6">
        <v>0</v>
      </c>
      <c r="BJ433" s="6">
        <v>1</v>
      </c>
      <c r="BK433" s="6">
        <v>1</v>
      </c>
      <c r="BL433" s="6">
        <v>1</v>
      </c>
      <c r="BM433" s="6">
        <v>0</v>
      </c>
      <c r="BN433" s="6">
        <v>1</v>
      </c>
      <c r="BO433" s="6">
        <v>5</v>
      </c>
      <c r="BP433" s="6">
        <v>3</v>
      </c>
      <c r="BQ433" s="6">
        <v>8</v>
      </c>
      <c r="BR433" s="6">
        <v>0</v>
      </c>
      <c r="BS433" s="6">
        <v>2</v>
      </c>
      <c r="BT433" s="6">
        <v>2</v>
      </c>
      <c r="BU433" s="6">
        <v>2</v>
      </c>
      <c r="BV433" s="6">
        <v>2</v>
      </c>
      <c r="BW433" s="6">
        <v>4</v>
      </c>
      <c r="BX433" s="6">
        <v>1</v>
      </c>
      <c r="BY433" s="6">
        <v>3</v>
      </c>
      <c r="BZ433" s="6">
        <v>4</v>
      </c>
      <c r="CA433" s="6">
        <v>3</v>
      </c>
      <c r="CB433" s="6">
        <v>7</v>
      </c>
      <c r="CC433" s="6">
        <v>10</v>
      </c>
      <c r="CD433" s="6">
        <v>1</v>
      </c>
      <c r="CE433" s="6">
        <v>1</v>
      </c>
      <c r="CF433" s="6">
        <v>2</v>
      </c>
      <c r="CG433" s="6">
        <v>2</v>
      </c>
      <c r="CH433" s="6">
        <v>1</v>
      </c>
      <c r="CI433" s="6">
        <v>3</v>
      </c>
      <c r="CJ433" s="6">
        <v>3</v>
      </c>
      <c r="CK433" s="6">
        <v>2</v>
      </c>
      <c r="CL433" s="6">
        <v>5</v>
      </c>
      <c r="CM433" s="6">
        <v>1</v>
      </c>
      <c r="CN433" s="6">
        <v>0</v>
      </c>
      <c r="CO433" s="6">
        <v>1</v>
      </c>
      <c r="CP433" s="6">
        <v>3</v>
      </c>
      <c r="CQ433" s="6">
        <v>2</v>
      </c>
      <c r="CR433" s="6">
        <v>5</v>
      </c>
      <c r="CS433" s="6">
        <v>4</v>
      </c>
      <c r="CT433" s="6">
        <v>2</v>
      </c>
      <c r="CU433" s="6">
        <v>6</v>
      </c>
      <c r="CV433" s="6">
        <v>8</v>
      </c>
      <c r="CW433" s="6">
        <v>4</v>
      </c>
      <c r="CX433" s="6">
        <v>12</v>
      </c>
      <c r="CY433" s="6">
        <v>3</v>
      </c>
      <c r="CZ433" s="6">
        <v>2</v>
      </c>
      <c r="DA433" s="6">
        <v>5</v>
      </c>
      <c r="DB433" s="6">
        <v>2</v>
      </c>
      <c r="DC433" s="6">
        <v>4</v>
      </c>
      <c r="DD433" s="6">
        <v>6</v>
      </c>
      <c r="DE433" s="6">
        <v>3</v>
      </c>
      <c r="DF433" s="6">
        <v>4</v>
      </c>
      <c r="DG433" s="6">
        <v>7</v>
      </c>
      <c r="DH433" s="6">
        <v>7</v>
      </c>
      <c r="DI433" s="6">
        <v>7</v>
      </c>
      <c r="DJ433" s="6">
        <v>14</v>
      </c>
      <c r="DK433" s="6">
        <v>23</v>
      </c>
      <c r="DL433" s="6">
        <v>21</v>
      </c>
      <c r="DM433" s="6">
        <v>44</v>
      </c>
      <c r="DN433" s="6">
        <v>11</v>
      </c>
      <c r="DO433" s="6">
        <v>3</v>
      </c>
      <c r="DP433" s="6">
        <v>14</v>
      </c>
      <c r="DQ433" s="6">
        <v>6</v>
      </c>
      <c r="DR433" s="6">
        <v>5</v>
      </c>
      <c r="DS433" s="6">
        <v>11</v>
      </c>
      <c r="DT433" s="6">
        <v>4</v>
      </c>
      <c r="DU433" s="6">
        <v>4</v>
      </c>
      <c r="DV433" s="6">
        <v>8</v>
      </c>
      <c r="DW433" s="6">
        <v>21</v>
      </c>
      <c r="DX433" s="6">
        <v>12</v>
      </c>
      <c r="DY433" s="6">
        <v>33</v>
      </c>
      <c r="DZ433" s="6">
        <v>4</v>
      </c>
      <c r="EA433" s="6">
        <v>8</v>
      </c>
      <c r="EB433" s="6">
        <v>12</v>
      </c>
      <c r="EC433" s="6">
        <v>11</v>
      </c>
      <c r="ED433" s="6">
        <v>7</v>
      </c>
      <c r="EE433" s="6">
        <v>18</v>
      </c>
      <c r="EF433" s="6">
        <v>15</v>
      </c>
      <c r="EG433" s="6">
        <v>15</v>
      </c>
      <c r="EH433" s="6">
        <v>30</v>
      </c>
      <c r="EI433" s="6">
        <v>9</v>
      </c>
      <c r="EJ433" s="6">
        <v>2</v>
      </c>
      <c r="EK433" s="6">
        <v>11</v>
      </c>
      <c r="EL433" s="6">
        <v>4</v>
      </c>
      <c r="EM433" s="6">
        <v>5</v>
      </c>
      <c r="EN433" s="6">
        <v>9</v>
      </c>
      <c r="EO433" s="6">
        <v>13</v>
      </c>
      <c r="EP433" s="6">
        <v>7</v>
      </c>
      <c r="EQ433" s="19">
        <v>20</v>
      </c>
    </row>
    <row r="434" spans="1:147" ht="12" customHeight="1" x14ac:dyDescent="0.2">
      <c r="A434" s="20" t="s">
        <v>396</v>
      </c>
      <c r="B434" s="2" t="s">
        <v>443</v>
      </c>
      <c r="C434" s="2" t="s">
        <v>444</v>
      </c>
      <c r="D434" s="6">
        <v>26</v>
      </c>
      <c r="E434" s="6">
        <v>42</v>
      </c>
      <c r="F434" s="6">
        <v>68</v>
      </c>
      <c r="G434" s="6">
        <v>26</v>
      </c>
      <c r="H434" s="6">
        <v>24</v>
      </c>
      <c r="I434" s="6">
        <v>50</v>
      </c>
      <c r="J434" s="6">
        <v>24</v>
      </c>
      <c r="K434" s="6">
        <v>22</v>
      </c>
      <c r="L434" s="6">
        <v>46</v>
      </c>
      <c r="M434" s="6">
        <v>23</v>
      </c>
      <c r="N434" s="6">
        <v>32</v>
      </c>
      <c r="O434" s="6">
        <v>55</v>
      </c>
      <c r="P434" s="6">
        <v>32</v>
      </c>
      <c r="Q434" s="6">
        <v>37</v>
      </c>
      <c r="R434" s="6">
        <v>69</v>
      </c>
      <c r="S434" s="6">
        <v>131</v>
      </c>
      <c r="T434" s="6">
        <v>157</v>
      </c>
      <c r="U434" s="6">
        <v>288</v>
      </c>
      <c r="V434" s="6">
        <v>19</v>
      </c>
      <c r="W434" s="6">
        <v>33</v>
      </c>
      <c r="X434" s="6">
        <v>52</v>
      </c>
      <c r="Y434" s="6">
        <v>22</v>
      </c>
      <c r="Z434" s="6">
        <v>32</v>
      </c>
      <c r="AA434" s="6">
        <v>54</v>
      </c>
      <c r="AB434" s="6">
        <v>19</v>
      </c>
      <c r="AC434" s="6">
        <v>19</v>
      </c>
      <c r="AD434" s="6">
        <v>38</v>
      </c>
      <c r="AE434" s="6">
        <v>60</v>
      </c>
      <c r="AF434" s="6">
        <v>84</v>
      </c>
      <c r="AG434" s="6">
        <v>144</v>
      </c>
      <c r="AH434" s="6">
        <v>10</v>
      </c>
      <c r="AI434" s="6">
        <v>10</v>
      </c>
      <c r="AJ434" s="6">
        <v>20</v>
      </c>
      <c r="AK434" s="6">
        <v>12</v>
      </c>
      <c r="AL434" s="6">
        <v>8</v>
      </c>
      <c r="AM434" s="6">
        <v>20</v>
      </c>
      <c r="AN434" s="6">
        <v>22</v>
      </c>
      <c r="AO434" s="6">
        <v>18</v>
      </c>
      <c r="AP434" s="6">
        <v>40</v>
      </c>
      <c r="AQ434" s="6">
        <v>0</v>
      </c>
      <c r="AR434" s="6">
        <v>0</v>
      </c>
      <c r="AS434" s="6">
        <v>0</v>
      </c>
      <c r="AT434" s="6">
        <v>0</v>
      </c>
      <c r="AU434" s="6">
        <v>0</v>
      </c>
      <c r="AV434" s="6">
        <v>0</v>
      </c>
      <c r="AW434" s="6">
        <v>0</v>
      </c>
      <c r="AX434" s="6">
        <v>0</v>
      </c>
      <c r="AY434" s="6">
        <v>0</v>
      </c>
      <c r="AZ434" s="6">
        <v>7</v>
      </c>
      <c r="BA434" s="6">
        <v>7</v>
      </c>
      <c r="BB434" s="6">
        <v>14</v>
      </c>
      <c r="BC434" s="6">
        <v>10</v>
      </c>
      <c r="BD434" s="6">
        <v>3</v>
      </c>
      <c r="BE434" s="6">
        <v>13</v>
      </c>
      <c r="BF434" s="6">
        <v>8</v>
      </c>
      <c r="BG434" s="6">
        <v>6</v>
      </c>
      <c r="BH434" s="6">
        <v>14</v>
      </c>
      <c r="BI434" s="6">
        <v>7</v>
      </c>
      <c r="BJ434" s="6">
        <v>11</v>
      </c>
      <c r="BK434" s="6">
        <v>18</v>
      </c>
      <c r="BL434" s="6">
        <v>9</v>
      </c>
      <c r="BM434" s="6">
        <v>8</v>
      </c>
      <c r="BN434" s="6">
        <v>17</v>
      </c>
      <c r="BO434" s="6">
        <v>41</v>
      </c>
      <c r="BP434" s="6">
        <v>35</v>
      </c>
      <c r="BQ434" s="6">
        <v>76</v>
      </c>
      <c r="BR434" s="6">
        <v>3</v>
      </c>
      <c r="BS434" s="6">
        <v>8</v>
      </c>
      <c r="BT434" s="6">
        <v>11</v>
      </c>
      <c r="BU434" s="6">
        <v>2</v>
      </c>
      <c r="BV434" s="6">
        <v>10</v>
      </c>
      <c r="BW434" s="6">
        <v>12</v>
      </c>
      <c r="BX434" s="6">
        <v>5</v>
      </c>
      <c r="BY434" s="6">
        <v>3</v>
      </c>
      <c r="BZ434" s="6">
        <v>8</v>
      </c>
      <c r="CA434" s="6">
        <v>10</v>
      </c>
      <c r="CB434" s="6">
        <v>21</v>
      </c>
      <c r="CC434" s="6">
        <v>31</v>
      </c>
      <c r="CD434" s="6">
        <v>2</v>
      </c>
      <c r="CE434" s="6">
        <v>2</v>
      </c>
      <c r="CF434" s="6">
        <v>4</v>
      </c>
      <c r="CG434" s="6">
        <v>2</v>
      </c>
      <c r="CH434" s="6">
        <v>1</v>
      </c>
      <c r="CI434" s="6">
        <v>3</v>
      </c>
      <c r="CJ434" s="6">
        <v>4</v>
      </c>
      <c r="CK434" s="6">
        <v>3</v>
      </c>
      <c r="CL434" s="6">
        <v>7</v>
      </c>
      <c r="CM434" s="6">
        <v>0</v>
      </c>
      <c r="CN434" s="6">
        <v>0</v>
      </c>
      <c r="CO434" s="6">
        <v>0</v>
      </c>
      <c r="CP434" s="6">
        <v>0</v>
      </c>
      <c r="CQ434" s="6">
        <v>0</v>
      </c>
      <c r="CR434" s="6">
        <v>0</v>
      </c>
      <c r="CS434" s="6">
        <v>0</v>
      </c>
      <c r="CT434" s="6">
        <v>0</v>
      </c>
      <c r="CU434" s="6">
        <v>0</v>
      </c>
      <c r="CV434" s="6">
        <v>17</v>
      </c>
      <c r="CW434" s="6">
        <v>22</v>
      </c>
      <c r="CX434" s="6">
        <v>39</v>
      </c>
      <c r="CY434" s="6">
        <v>14</v>
      </c>
      <c r="CZ434" s="6">
        <v>16</v>
      </c>
      <c r="DA434" s="6">
        <v>30</v>
      </c>
      <c r="DB434" s="6">
        <v>14</v>
      </c>
      <c r="DC434" s="6">
        <v>9</v>
      </c>
      <c r="DD434" s="6">
        <v>23</v>
      </c>
      <c r="DE434" s="6">
        <v>15</v>
      </c>
      <c r="DF434" s="6">
        <v>15</v>
      </c>
      <c r="DG434" s="6">
        <v>30</v>
      </c>
      <c r="DH434" s="6">
        <v>19</v>
      </c>
      <c r="DI434" s="6">
        <v>21</v>
      </c>
      <c r="DJ434" s="6">
        <v>40</v>
      </c>
      <c r="DK434" s="6">
        <v>79</v>
      </c>
      <c r="DL434" s="6">
        <v>83</v>
      </c>
      <c r="DM434" s="6">
        <v>162</v>
      </c>
      <c r="DN434" s="6">
        <v>14</v>
      </c>
      <c r="DO434" s="6">
        <v>9</v>
      </c>
      <c r="DP434" s="6">
        <v>23</v>
      </c>
      <c r="DQ434" s="6">
        <v>19</v>
      </c>
      <c r="DR434" s="6">
        <v>11</v>
      </c>
      <c r="DS434" s="6">
        <v>30</v>
      </c>
      <c r="DT434" s="6">
        <v>13</v>
      </c>
      <c r="DU434" s="6">
        <v>8</v>
      </c>
      <c r="DV434" s="6">
        <v>21</v>
      </c>
      <c r="DW434" s="6">
        <v>46</v>
      </c>
      <c r="DX434" s="6">
        <v>28</v>
      </c>
      <c r="DY434" s="6">
        <v>74</v>
      </c>
      <c r="DZ434" s="6">
        <v>6</v>
      </c>
      <c r="EA434" s="6">
        <v>7</v>
      </c>
      <c r="EB434" s="6">
        <v>13</v>
      </c>
      <c r="EC434" s="6">
        <v>9</v>
      </c>
      <c r="ED434" s="6">
        <v>6</v>
      </c>
      <c r="EE434" s="6">
        <v>15</v>
      </c>
      <c r="EF434" s="6">
        <v>15</v>
      </c>
      <c r="EG434" s="6">
        <v>13</v>
      </c>
      <c r="EH434" s="6">
        <v>28</v>
      </c>
      <c r="EI434" s="6">
        <v>0</v>
      </c>
      <c r="EJ434" s="6">
        <v>0</v>
      </c>
      <c r="EK434" s="6">
        <v>0</v>
      </c>
      <c r="EL434" s="6">
        <v>0</v>
      </c>
      <c r="EM434" s="6">
        <v>0</v>
      </c>
      <c r="EN434" s="6">
        <v>0</v>
      </c>
      <c r="EO434" s="6">
        <v>0</v>
      </c>
      <c r="EP434" s="6">
        <v>0</v>
      </c>
      <c r="EQ434" s="19">
        <v>0</v>
      </c>
    </row>
    <row r="435" spans="1:147" ht="12" customHeight="1" x14ac:dyDescent="0.2">
      <c r="A435" s="20" t="s">
        <v>396</v>
      </c>
      <c r="B435" s="2" t="s">
        <v>443</v>
      </c>
      <c r="C435" s="2" t="s">
        <v>445</v>
      </c>
      <c r="D435" s="6">
        <v>25</v>
      </c>
      <c r="E435" s="6">
        <v>34</v>
      </c>
      <c r="F435" s="6">
        <v>59</v>
      </c>
      <c r="G435" s="6">
        <v>26</v>
      </c>
      <c r="H435" s="6">
        <v>32</v>
      </c>
      <c r="I435" s="6">
        <v>58</v>
      </c>
      <c r="J435" s="6">
        <v>31</v>
      </c>
      <c r="K435" s="6">
        <v>45</v>
      </c>
      <c r="L435" s="6">
        <v>76</v>
      </c>
      <c r="M435" s="6">
        <v>41</v>
      </c>
      <c r="N435" s="6">
        <v>39</v>
      </c>
      <c r="O435" s="6">
        <v>80</v>
      </c>
      <c r="P435" s="6">
        <v>33</v>
      </c>
      <c r="Q435" s="6">
        <v>35</v>
      </c>
      <c r="R435" s="6">
        <v>68</v>
      </c>
      <c r="S435" s="6">
        <v>156</v>
      </c>
      <c r="T435" s="6">
        <v>185</v>
      </c>
      <c r="U435" s="6">
        <v>341</v>
      </c>
      <c r="V435" s="6">
        <v>30</v>
      </c>
      <c r="W435" s="6">
        <v>24</v>
      </c>
      <c r="X435" s="6">
        <v>54</v>
      </c>
      <c r="Y435" s="6">
        <v>27</v>
      </c>
      <c r="Z435" s="6">
        <v>34</v>
      </c>
      <c r="AA435" s="6">
        <v>61</v>
      </c>
      <c r="AB435" s="6">
        <v>27</v>
      </c>
      <c r="AC435" s="6">
        <v>40</v>
      </c>
      <c r="AD435" s="6">
        <v>67</v>
      </c>
      <c r="AE435" s="6">
        <v>84</v>
      </c>
      <c r="AF435" s="6">
        <v>98</v>
      </c>
      <c r="AG435" s="6">
        <v>182</v>
      </c>
      <c r="AH435" s="6">
        <v>37</v>
      </c>
      <c r="AI435" s="6">
        <v>42</v>
      </c>
      <c r="AJ435" s="6">
        <v>79</v>
      </c>
      <c r="AK435" s="6">
        <v>27</v>
      </c>
      <c r="AL435" s="6">
        <v>21</v>
      </c>
      <c r="AM435" s="6">
        <v>48</v>
      </c>
      <c r="AN435" s="6">
        <v>64</v>
      </c>
      <c r="AO435" s="6">
        <v>63</v>
      </c>
      <c r="AP435" s="6">
        <v>127</v>
      </c>
      <c r="AQ435" s="6">
        <v>9</v>
      </c>
      <c r="AR435" s="6">
        <v>21</v>
      </c>
      <c r="AS435" s="6">
        <v>30</v>
      </c>
      <c r="AT435" s="6">
        <v>22</v>
      </c>
      <c r="AU435" s="6">
        <v>27</v>
      </c>
      <c r="AV435" s="6">
        <v>49</v>
      </c>
      <c r="AW435" s="6">
        <v>31</v>
      </c>
      <c r="AX435" s="6">
        <v>48</v>
      </c>
      <c r="AY435" s="6">
        <v>79</v>
      </c>
      <c r="AZ435" s="6">
        <v>9</v>
      </c>
      <c r="BA435" s="6">
        <v>11</v>
      </c>
      <c r="BB435" s="6">
        <v>20</v>
      </c>
      <c r="BC435" s="6">
        <v>13</v>
      </c>
      <c r="BD435" s="6">
        <v>16</v>
      </c>
      <c r="BE435" s="6">
        <v>29</v>
      </c>
      <c r="BF435" s="6">
        <v>19</v>
      </c>
      <c r="BG435" s="6">
        <v>20</v>
      </c>
      <c r="BH435" s="6">
        <v>39</v>
      </c>
      <c r="BI435" s="6">
        <v>20</v>
      </c>
      <c r="BJ435" s="6">
        <v>18</v>
      </c>
      <c r="BK435" s="6">
        <v>38</v>
      </c>
      <c r="BL435" s="6">
        <v>15</v>
      </c>
      <c r="BM435" s="6">
        <v>23</v>
      </c>
      <c r="BN435" s="6">
        <v>38</v>
      </c>
      <c r="BO435" s="6">
        <v>76</v>
      </c>
      <c r="BP435" s="6">
        <v>88</v>
      </c>
      <c r="BQ435" s="6">
        <v>164</v>
      </c>
      <c r="BR435" s="6">
        <v>13</v>
      </c>
      <c r="BS435" s="6">
        <v>8</v>
      </c>
      <c r="BT435" s="6">
        <v>21</v>
      </c>
      <c r="BU435" s="6">
        <v>13</v>
      </c>
      <c r="BV435" s="6">
        <v>12</v>
      </c>
      <c r="BW435" s="6">
        <v>25</v>
      </c>
      <c r="BX435" s="6">
        <v>10</v>
      </c>
      <c r="BY435" s="6">
        <v>10</v>
      </c>
      <c r="BZ435" s="6">
        <v>20</v>
      </c>
      <c r="CA435" s="6">
        <v>36</v>
      </c>
      <c r="CB435" s="6">
        <v>30</v>
      </c>
      <c r="CC435" s="6">
        <v>66</v>
      </c>
      <c r="CD435" s="6">
        <v>11</v>
      </c>
      <c r="CE435" s="6">
        <v>17</v>
      </c>
      <c r="CF435" s="6">
        <v>28</v>
      </c>
      <c r="CG435" s="6">
        <v>6</v>
      </c>
      <c r="CH435" s="6">
        <v>2</v>
      </c>
      <c r="CI435" s="6">
        <v>8</v>
      </c>
      <c r="CJ435" s="6">
        <v>17</v>
      </c>
      <c r="CK435" s="6">
        <v>19</v>
      </c>
      <c r="CL435" s="6">
        <v>36</v>
      </c>
      <c r="CM435" s="6">
        <v>4</v>
      </c>
      <c r="CN435" s="6">
        <v>5</v>
      </c>
      <c r="CO435" s="6">
        <v>9</v>
      </c>
      <c r="CP435" s="6">
        <v>9</v>
      </c>
      <c r="CQ435" s="6">
        <v>13</v>
      </c>
      <c r="CR435" s="6">
        <v>22</v>
      </c>
      <c r="CS435" s="6">
        <v>13</v>
      </c>
      <c r="CT435" s="6">
        <v>18</v>
      </c>
      <c r="CU435" s="6">
        <v>31</v>
      </c>
      <c r="CV435" s="6">
        <v>15</v>
      </c>
      <c r="CW435" s="6">
        <v>20</v>
      </c>
      <c r="CX435" s="6">
        <v>35</v>
      </c>
      <c r="CY435" s="6">
        <v>11</v>
      </c>
      <c r="CZ435" s="6">
        <v>15</v>
      </c>
      <c r="DA435" s="6">
        <v>26</v>
      </c>
      <c r="DB435" s="6">
        <v>12</v>
      </c>
      <c r="DC435" s="6">
        <v>24</v>
      </c>
      <c r="DD435" s="6">
        <v>36</v>
      </c>
      <c r="DE435" s="6">
        <v>20</v>
      </c>
      <c r="DF435" s="6">
        <v>19</v>
      </c>
      <c r="DG435" s="6">
        <v>39</v>
      </c>
      <c r="DH435" s="6">
        <v>16</v>
      </c>
      <c r="DI435" s="6">
        <v>9</v>
      </c>
      <c r="DJ435" s="6">
        <v>25</v>
      </c>
      <c r="DK435" s="6">
        <v>74</v>
      </c>
      <c r="DL435" s="6">
        <v>87</v>
      </c>
      <c r="DM435" s="6">
        <v>161</v>
      </c>
      <c r="DN435" s="6">
        <v>16</v>
      </c>
      <c r="DO435" s="6">
        <v>15</v>
      </c>
      <c r="DP435" s="6">
        <v>31</v>
      </c>
      <c r="DQ435" s="6">
        <v>13</v>
      </c>
      <c r="DR435" s="6">
        <v>19</v>
      </c>
      <c r="DS435" s="6">
        <v>32</v>
      </c>
      <c r="DT435" s="6">
        <v>14</v>
      </c>
      <c r="DU435" s="6">
        <v>30</v>
      </c>
      <c r="DV435" s="6">
        <v>44</v>
      </c>
      <c r="DW435" s="6">
        <v>43</v>
      </c>
      <c r="DX435" s="6">
        <v>64</v>
      </c>
      <c r="DY435" s="6">
        <v>107</v>
      </c>
      <c r="DZ435" s="6">
        <v>25</v>
      </c>
      <c r="EA435" s="6">
        <v>19</v>
      </c>
      <c r="EB435" s="6">
        <v>44</v>
      </c>
      <c r="EC435" s="6">
        <v>20</v>
      </c>
      <c r="ED435" s="6">
        <v>19</v>
      </c>
      <c r="EE435" s="6">
        <v>39</v>
      </c>
      <c r="EF435" s="6">
        <v>45</v>
      </c>
      <c r="EG435" s="6">
        <v>38</v>
      </c>
      <c r="EH435" s="6">
        <v>83</v>
      </c>
      <c r="EI435" s="6">
        <v>2</v>
      </c>
      <c r="EJ435" s="6">
        <v>9</v>
      </c>
      <c r="EK435" s="6">
        <v>11</v>
      </c>
      <c r="EL435" s="6">
        <v>10</v>
      </c>
      <c r="EM435" s="6">
        <v>9</v>
      </c>
      <c r="EN435" s="6">
        <v>19</v>
      </c>
      <c r="EO435" s="6">
        <v>12</v>
      </c>
      <c r="EP435" s="6">
        <v>18</v>
      </c>
      <c r="EQ435" s="19">
        <v>30</v>
      </c>
    </row>
    <row r="436" spans="1:147" ht="12" customHeight="1" x14ac:dyDescent="0.2">
      <c r="A436" s="20" t="s">
        <v>396</v>
      </c>
      <c r="B436" s="2" t="s">
        <v>443</v>
      </c>
      <c r="C436" s="2" t="s">
        <v>446</v>
      </c>
      <c r="D436" s="6">
        <v>17</v>
      </c>
      <c r="E436" s="6">
        <v>20</v>
      </c>
      <c r="F436" s="6">
        <v>37</v>
      </c>
      <c r="G436" s="6">
        <v>11</v>
      </c>
      <c r="H436" s="6">
        <v>14</v>
      </c>
      <c r="I436" s="6">
        <v>25</v>
      </c>
      <c r="J436" s="6">
        <v>13</v>
      </c>
      <c r="K436" s="6">
        <v>12</v>
      </c>
      <c r="L436" s="6">
        <v>25</v>
      </c>
      <c r="M436" s="6">
        <v>13</v>
      </c>
      <c r="N436" s="6">
        <v>13</v>
      </c>
      <c r="O436" s="6">
        <v>26</v>
      </c>
      <c r="P436" s="6">
        <v>20</v>
      </c>
      <c r="Q436" s="6">
        <v>13</v>
      </c>
      <c r="R436" s="6">
        <v>33</v>
      </c>
      <c r="S436" s="6">
        <v>74</v>
      </c>
      <c r="T436" s="6">
        <v>72</v>
      </c>
      <c r="U436" s="6">
        <v>146</v>
      </c>
      <c r="V436" s="6">
        <v>13</v>
      </c>
      <c r="W436" s="6">
        <v>13</v>
      </c>
      <c r="X436" s="6">
        <v>26</v>
      </c>
      <c r="Y436" s="6">
        <v>17</v>
      </c>
      <c r="Z436" s="6">
        <v>7</v>
      </c>
      <c r="AA436" s="6">
        <v>24</v>
      </c>
      <c r="AB436" s="6">
        <v>7</v>
      </c>
      <c r="AC436" s="6">
        <v>12</v>
      </c>
      <c r="AD436" s="6">
        <v>19</v>
      </c>
      <c r="AE436" s="6">
        <v>37</v>
      </c>
      <c r="AF436" s="6">
        <v>32</v>
      </c>
      <c r="AG436" s="6">
        <v>69</v>
      </c>
      <c r="AH436" s="6">
        <v>0</v>
      </c>
      <c r="AI436" s="6">
        <v>0</v>
      </c>
      <c r="AJ436" s="6">
        <v>0</v>
      </c>
      <c r="AK436" s="6">
        <v>0</v>
      </c>
      <c r="AL436" s="6">
        <v>0</v>
      </c>
      <c r="AM436" s="6">
        <v>0</v>
      </c>
      <c r="AN436" s="6">
        <v>0</v>
      </c>
      <c r="AO436" s="6">
        <v>0</v>
      </c>
      <c r="AP436" s="6">
        <v>0</v>
      </c>
      <c r="AQ436" s="6">
        <v>0</v>
      </c>
      <c r="AR436" s="6">
        <v>0</v>
      </c>
      <c r="AS436" s="6">
        <v>0</v>
      </c>
      <c r="AT436" s="6">
        <v>0</v>
      </c>
      <c r="AU436" s="6">
        <v>0</v>
      </c>
      <c r="AV436" s="6">
        <v>0</v>
      </c>
      <c r="AW436" s="6">
        <v>0</v>
      </c>
      <c r="AX436" s="6">
        <v>0</v>
      </c>
      <c r="AY436" s="6">
        <v>0</v>
      </c>
      <c r="AZ436" s="6">
        <v>0</v>
      </c>
      <c r="BA436" s="6">
        <v>0</v>
      </c>
      <c r="BB436" s="6">
        <v>0</v>
      </c>
      <c r="BC436" s="6">
        <v>0</v>
      </c>
      <c r="BD436" s="6">
        <v>1</v>
      </c>
      <c r="BE436" s="6">
        <v>1</v>
      </c>
      <c r="BF436" s="6">
        <v>1</v>
      </c>
      <c r="BG436" s="6">
        <v>0</v>
      </c>
      <c r="BH436" s="6">
        <v>1</v>
      </c>
      <c r="BI436" s="6">
        <v>0</v>
      </c>
      <c r="BJ436" s="6">
        <v>0</v>
      </c>
      <c r="BK436" s="6">
        <v>0</v>
      </c>
      <c r="BL436" s="6">
        <v>0</v>
      </c>
      <c r="BM436" s="6">
        <v>0</v>
      </c>
      <c r="BN436" s="6">
        <v>0</v>
      </c>
      <c r="BO436" s="6">
        <v>1</v>
      </c>
      <c r="BP436" s="6">
        <v>1</v>
      </c>
      <c r="BQ436" s="6">
        <v>2</v>
      </c>
      <c r="BR436" s="6">
        <v>0</v>
      </c>
      <c r="BS436" s="6">
        <v>0</v>
      </c>
      <c r="BT436" s="6">
        <v>0</v>
      </c>
      <c r="BU436" s="6">
        <v>0</v>
      </c>
      <c r="BV436" s="6">
        <v>0</v>
      </c>
      <c r="BW436" s="6">
        <v>0</v>
      </c>
      <c r="BX436" s="6">
        <v>0</v>
      </c>
      <c r="BY436" s="6">
        <v>0</v>
      </c>
      <c r="BZ436" s="6">
        <v>0</v>
      </c>
      <c r="CA436" s="6">
        <v>0</v>
      </c>
      <c r="CB436" s="6">
        <v>0</v>
      </c>
      <c r="CC436" s="6">
        <v>0</v>
      </c>
      <c r="CD436" s="6">
        <v>0</v>
      </c>
      <c r="CE436" s="6">
        <v>0</v>
      </c>
      <c r="CF436" s="6">
        <v>0</v>
      </c>
      <c r="CG436" s="6">
        <v>0</v>
      </c>
      <c r="CH436" s="6">
        <v>0</v>
      </c>
      <c r="CI436" s="6">
        <v>0</v>
      </c>
      <c r="CJ436" s="6">
        <v>0</v>
      </c>
      <c r="CK436" s="6">
        <v>0</v>
      </c>
      <c r="CL436" s="6">
        <v>0</v>
      </c>
      <c r="CM436" s="6">
        <v>0</v>
      </c>
      <c r="CN436" s="6">
        <v>0</v>
      </c>
      <c r="CO436" s="6">
        <v>0</v>
      </c>
      <c r="CP436" s="6">
        <v>0</v>
      </c>
      <c r="CQ436" s="6">
        <v>0</v>
      </c>
      <c r="CR436" s="6">
        <v>0</v>
      </c>
      <c r="CS436" s="6">
        <v>0</v>
      </c>
      <c r="CT436" s="6">
        <v>0</v>
      </c>
      <c r="CU436" s="6">
        <v>0</v>
      </c>
      <c r="CV436" s="6">
        <v>16</v>
      </c>
      <c r="CW436" s="6">
        <v>9</v>
      </c>
      <c r="CX436" s="6">
        <v>25</v>
      </c>
      <c r="CY436" s="6">
        <v>5</v>
      </c>
      <c r="CZ436" s="6">
        <v>5</v>
      </c>
      <c r="DA436" s="6">
        <v>10</v>
      </c>
      <c r="DB436" s="6">
        <v>9</v>
      </c>
      <c r="DC436" s="6">
        <v>6</v>
      </c>
      <c r="DD436" s="6">
        <v>15</v>
      </c>
      <c r="DE436" s="6">
        <v>9</v>
      </c>
      <c r="DF436" s="6">
        <v>3</v>
      </c>
      <c r="DG436" s="6">
        <v>12</v>
      </c>
      <c r="DH436" s="6">
        <v>17</v>
      </c>
      <c r="DI436" s="6">
        <v>8</v>
      </c>
      <c r="DJ436" s="6">
        <v>25</v>
      </c>
      <c r="DK436" s="6">
        <v>56</v>
      </c>
      <c r="DL436" s="6">
        <v>31</v>
      </c>
      <c r="DM436" s="6">
        <v>87</v>
      </c>
      <c r="DN436" s="6">
        <v>13</v>
      </c>
      <c r="DO436" s="6">
        <v>8</v>
      </c>
      <c r="DP436" s="6">
        <v>21</v>
      </c>
      <c r="DQ436" s="6">
        <v>15</v>
      </c>
      <c r="DR436" s="6">
        <v>4</v>
      </c>
      <c r="DS436" s="6">
        <v>19</v>
      </c>
      <c r="DT436" s="6">
        <v>4</v>
      </c>
      <c r="DU436" s="6">
        <v>9</v>
      </c>
      <c r="DV436" s="6">
        <v>13</v>
      </c>
      <c r="DW436" s="6">
        <v>32</v>
      </c>
      <c r="DX436" s="6">
        <v>21</v>
      </c>
      <c r="DY436" s="6">
        <v>53</v>
      </c>
      <c r="DZ436" s="6">
        <v>0</v>
      </c>
      <c r="EA436" s="6">
        <v>0</v>
      </c>
      <c r="EB436" s="6">
        <v>0</v>
      </c>
      <c r="EC436" s="6">
        <v>0</v>
      </c>
      <c r="ED436" s="6">
        <v>0</v>
      </c>
      <c r="EE436" s="6">
        <v>0</v>
      </c>
      <c r="EF436" s="6">
        <v>0</v>
      </c>
      <c r="EG436" s="6">
        <v>0</v>
      </c>
      <c r="EH436" s="6">
        <v>0</v>
      </c>
      <c r="EI436" s="6">
        <v>0</v>
      </c>
      <c r="EJ436" s="6">
        <v>0</v>
      </c>
      <c r="EK436" s="6">
        <v>0</v>
      </c>
      <c r="EL436" s="6">
        <v>0</v>
      </c>
      <c r="EM436" s="6">
        <v>0</v>
      </c>
      <c r="EN436" s="6">
        <v>0</v>
      </c>
      <c r="EO436" s="6">
        <v>0</v>
      </c>
      <c r="EP436" s="6">
        <v>0</v>
      </c>
      <c r="EQ436" s="19">
        <v>0</v>
      </c>
    </row>
    <row r="437" spans="1:147" ht="12" customHeight="1" x14ac:dyDescent="0.2">
      <c r="A437" s="20" t="s">
        <v>396</v>
      </c>
      <c r="B437" s="2" t="s">
        <v>443</v>
      </c>
      <c r="C437" s="2" t="s">
        <v>447</v>
      </c>
      <c r="D437" s="6">
        <v>31</v>
      </c>
      <c r="E437" s="6">
        <v>50</v>
      </c>
      <c r="F437" s="6">
        <v>81</v>
      </c>
      <c r="G437" s="6">
        <v>10</v>
      </c>
      <c r="H437" s="6">
        <v>42</v>
      </c>
      <c r="I437" s="6">
        <v>52</v>
      </c>
      <c r="J437" s="6">
        <v>15</v>
      </c>
      <c r="K437" s="6">
        <v>27</v>
      </c>
      <c r="L437" s="6">
        <v>42</v>
      </c>
      <c r="M437" s="6">
        <v>12</v>
      </c>
      <c r="N437" s="6">
        <v>14</v>
      </c>
      <c r="O437" s="6">
        <v>26</v>
      </c>
      <c r="P437" s="6">
        <v>6</v>
      </c>
      <c r="Q437" s="6">
        <v>28</v>
      </c>
      <c r="R437" s="6">
        <v>34</v>
      </c>
      <c r="S437" s="6">
        <v>74</v>
      </c>
      <c r="T437" s="6">
        <v>161</v>
      </c>
      <c r="U437" s="6">
        <v>235</v>
      </c>
      <c r="V437" s="6">
        <v>9</v>
      </c>
      <c r="W437" s="6">
        <v>5</v>
      </c>
      <c r="X437" s="6">
        <v>14</v>
      </c>
      <c r="Y437" s="6">
        <v>6</v>
      </c>
      <c r="Z437" s="6">
        <v>13</v>
      </c>
      <c r="AA437" s="6">
        <v>19</v>
      </c>
      <c r="AB437" s="6">
        <v>5</v>
      </c>
      <c r="AC437" s="6">
        <v>16</v>
      </c>
      <c r="AD437" s="6">
        <v>21</v>
      </c>
      <c r="AE437" s="6">
        <v>20</v>
      </c>
      <c r="AF437" s="6">
        <v>34</v>
      </c>
      <c r="AG437" s="6">
        <v>54</v>
      </c>
      <c r="AH437" s="6">
        <v>3</v>
      </c>
      <c r="AI437" s="6">
        <v>6</v>
      </c>
      <c r="AJ437" s="6">
        <v>9</v>
      </c>
      <c r="AK437" s="6">
        <v>3</v>
      </c>
      <c r="AL437" s="6">
        <v>11</v>
      </c>
      <c r="AM437" s="6">
        <v>14</v>
      </c>
      <c r="AN437" s="6">
        <v>6</v>
      </c>
      <c r="AO437" s="6">
        <v>17</v>
      </c>
      <c r="AP437" s="6">
        <v>23</v>
      </c>
      <c r="AQ437" s="6">
        <v>2</v>
      </c>
      <c r="AR437" s="6">
        <v>1</v>
      </c>
      <c r="AS437" s="6">
        <v>3</v>
      </c>
      <c r="AT437" s="6">
        <v>2</v>
      </c>
      <c r="AU437" s="6">
        <v>8</v>
      </c>
      <c r="AV437" s="6">
        <v>10</v>
      </c>
      <c r="AW437" s="6">
        <v>4</v>
      </c>
      <c r="AX437" s="6">
        <v>9</v>
      </c>
      <c r="AY437" s="6">
        <v>13</v>
      </c>
      <c r="AZ437" s="6">
        <v>2</v>
      </c>
      <c r="BA437" s="6">
        <v>1</v>
      </c>
      <c r="BB437" s="6">
        <v>3</v>
      </c>
      <c r="BC437" s="6">
        <v>1</v>
      </c>
      <c r="BD437" s="6">
        <v>4</v>
      </c>
      <c r="BE437" s="6">
        <v>5</v>
      </c>
      <c r="BF437" s="6">
        <v>2</v>
      </c>
      <c r="BG437" s="6">
        <v>2</v>
      </c>
      <c r="BH437" s="6">
        <v>4</v>
      </c>
      <c r="BI437" s="6">
        <v>0</v>
      </c>
      <c r="BJ437" s="6">
        <v>1</v>
      </c>
      <c r="BK437" s="6">
        <v>1</v>
      </c>
      <c r="BL437" s="6">
        <v>0</v>
      </c>
      <c r="BM437" s="6">
        <v>2</v>
      </c>
      <c r="BN437" s="6">
        <v>2</v>
      </c>
      <c r="BO437" s="6">
        <v>5</v>
      </c>
      <c r="BP437" s="6">
        <v>10</v>
      </c>
      <c r="BQ437" s="6">
        <v>15</v>
      </c>
      <c r="BR437" s="6">
        <v>1</v>
      </c>
      <c r="BS437" s="6">
        <v>0</v>
      </c>
      <c r="BT437" s="6">
        <v>1</v>
      </c>
      <c r="BU437" s="6">
        <v>1</v>
      </c>
      <c r="BV437" s="6">
        <v>1</v>
      </c>
      <c r="BW437" s="6">
        <v>2</v>
      </c>
      <c r="BX437" s="6">
        <v>0</v>
      </c>
      <c r="BY437" s="6">
        <v>0</v>
      </c>
      <c r="BZ437" s="6">
        <v>0</v>
      </c>
      <c r="CA437" s="6">
        <v>2</v>
      </c>
      <c r="CB437" s="6">
        <v>1</v>
      </c>
      <c r="CC437" s="6">
        <v>3</v>
      </c>
      <c r="CD437" s="6">
        <v>0</v>
      </c>
      <c r="CE437" s="6">
        <v>0</v>
      </c>
      <c r="CF437" s="6">
        <v>0</v>
      </c>
      <c r="CG437" s="6">
        <v>0</v>
      </c>
      <c r="CH437" s="6">
        <v>1</v>
      </c>
      <c r="CI437" s="6">
        <v>1</v>
      </c>
      <c r="CJ437" s="6">
        <v>0</v>
      </c>
      <c r="CK437" s="6">
        <v>1</v>
      </c>
      <c r="CL437" s="6">
        <v>1</v>
      </c>
      <c r="CM437" s="6">
        <v>0</v>
      </c>
      <c r="CN437" s="6">
        <v>0</v>
      </c>
      <c r="CO437" s="6">
        <v>0</v>
      </c>
      <c r="CP437" s="6">
        <v>0</v>
      </c>
      <c r="CQ437" s="6">
        <v>0</v>
      </c>
      <c r="CR437" s="6">
        <v>0</v>
      </c>
      <c r="CS437" s="6">
        <v>0</v>
      </c>
      <c r="CT437" s="6">
        <v>0</v>
      </c>
      <c r="CU437" s="6">
        <v>0</v>
      </c>
      <c r="CV437" s="6">
        <v>14</v>
      </c>
      <c r="CW437" s="6">
        <v>18</v>
      </c>
      <c r="CX437" s="6">
        <v>32</v>
      </c>
      <c r="CY437" s="6">
        <v>9</v>
      </c>
      <c r="CZ437" s="6">
        <v>3</v>
      </c>
      <c r="DA437" s="6">
        <v>12</v>
      </c>
      <c r="DB437" s="6">
        <v>4</v>
      </c>
      <c r="DC437" s="6">
        <v>6</v>
      </c>
      <c r="DD437" s="6">
        <v>10</v>
      </c>
      <c r="DE437" s="6">
        <v>7</v>
      </c>
      <c r="DF437" s="6">
        <v>3</v>
      </c>
      <c r="DG437" s="6">
        <v>10</v>
      </c>
      <c r="DH437" s="6">
        <v>2</v>
      </c>
      <c r="DI437" s="6">
        <v>2</v>
      </c>
      <c r="DJ437" s="6">
        <v>4</v>
      </c>
      <c r="DK437" s="6">
        <v>36</v>
      </c>
      <c r="DL437" s="6">
        <v>32</v>
      </c>
      <c r="DM437" s="6">
        <v>68</v>
      </c>
      <c r="DN437" s="6">
        <v>2</v>
      </c>
      <c r="DO437" s="6">
        <v>0</v>
      </c>
      <c r="DP437" s="6">
        <v>2</v>
      </c>
      <c r="DQ437" s="6">
        <v>2</v>
      </c>
      <c r="DR437" s="6">
        <v>2</v>
      </c>
      <c r="DS437" s="6">
        <v>4</v>
      </c>
      <c r="DT437" s="6">
        <v>3</v>
      </c>
      <c r="DU437" s="6">
        <v>1</v>
      </c>
      <c r="DV437" s="6">
        <v>4</v>
      </c>
      <c r="DW437" s="6">
        <v>7</v>
      </c>
      <c r="DX437" s="6">
        <v>3</v>
      </c>
      <c r="DY437" s="6">
        <v>10</v>
      </c>
      <c r="DZ437" s="6">
        <v>2</v>
      </c>
      <c r="EA437" s="6">
        <v>1</v>
      </c>
      <c r="EB437" s="6">
        <v>3</v>
      </c>
      <c r="EC437" s="6">
        <v>3</v>
      </c>
      <c r="ED437" s="6">
        <v>4</v>
      </c>
      <c r="EE437" s="6">
        <v>7</v>
      </c>
      <c r="EF437" s="6">
        <v>5</v>
      </c>
      <c r="EG437" s="6">
        <v>5</v>
      </c>
      <c r="EH437" s="6">
        <v>10</v>
      </c>
      <c r="EI437" s="6">
        <v>0</v>
      </c>
      <c r="EJ437" s="6">
        <v>0</v>
      </c>
      <c r="EK437" s="6">
        <v>0</v>
      </c>
      <c r="EL437" s="6">
        <v>0</v>
      </c>
      <c r="EM437" s="6">
        <v>0</v>
      </c>
      <c r="EN437" s="6">
        <v>0</v>
      </c>
      <c r="EO437" s="6">
        <v>0</v>
      </c>
      <c r="EP437" s="6">
        <v>0</v>
      </c>
      <c r="EQ437" s="19">
        <v>0</v>
      </c>
    </row>
    <row r="438" spans="1:147" ht="12" customHeight="1" x14ac:dyDescent="0.2">
      <c r="A438" s="20" t="s">
        <v>396</v>
      </c>
      <c r="B438" s="2" t="s">
        <v>443</v>
      </c>
      <c r="C438" s="2" t="s">
        <v>448</v>
      </c>
      <c r="D438" s="6">
        <v>21</v>
      </c>
      <c r="E438" s="6">
        <v>44</v>
      </c>
      <c r="F438" s="6">
        <v>65</v>
      </c>
      <c r="G438" s="6">
        <v>27</v>
      </c>
      <c r="H438" s="6">
        <v>36</v>
      </c>
      <c r="I438" s="6">
        <v>63</v>
      </c>
      <c r="J438" s="6">
        <v>26</v>
      </c>
      <c r="K438" s="6">
        <v>46</v>
      </c>
      <c r="L438" s="6">
        <v>72</v>
      </c>
      <c r="M438" s="6">
        <v>34</v>
      </c>
      <c r="N438" s="6">
        <v>40</v>
      </c>
      <c r="O438" s="6">
        <v>74</v>
      </c>
      <c r="P438" s="6">
        <v>33</v>
      </c>
      <c r="Q438" s="6">
        <v>35</v>
      </c>
      <c r="R438" s="6">
        <v>68</v>
      </c>
      <c r="S438" s="6">
        <v>141</v>
      </c>
      <c r="T438" s="6">
        <v>201</v>
      </c>
      <c r="U438" s="6">
        <v>342</v>
      </c>
      <c r="V438" s="6">
        <v>27</v>
      </c>
      <c r="W438" s="6">
        <v>39</v>
      </c>
      <c r="X438" s="6">
        <v>66</v>
      </c>
      <c r="Y438" s="6">
        <v>30</v>
      </c>
      <c r="Z438" s="6">
        <v>48</v>
      </c>
      <c r="AA438" s="6">
        <v>78</v>
      </c>
      <c r="AB438" s="6">
        <v>25</v>
      </c>
      <c r="AC438" s="6">
        <v>43</v>
      </c>
      <c r="AD438" s="6">
        <v>68</v>
      </c>
      <c r="AE438" s="6">
        <v>82</v>
      </c>
      <c r="AF438" s="6">
        <v>130</v>
      </c>
      <c r="AG438" s="6">
        <v>212</v>
      </c>
      <c r="AH438" s="6">
        <v>41</v>
      </c>
      <c r="AI438" s="6">
        <v>43</v>
      </c>
      <c r="AJ438" s="6">
        <v>84</v>
      </c>
      <c r="AK438" s="6">
        <v>27</v>
      </c>
      <c r="AL438" s="6">
        <v>53</v>
      </c>
      <c r="AM438" s="6">
        <v>80</v>
      </c>
      <c r="AN438" s="6">
        <v>68</v>
      </c>
      <c r="AO438" s="6">
        <v>96</v>
      </c>
      <c r="AP438" s="6">
        <v>164</v>
      </c>
      <c r="AQ438" s="6">
        <v>18</v>
      </c>
      <c r="AR438" s="6">
        <v>30</v>
      </c>
      <c r="AS438" s="6">
        <v>48</v>
      </c>
      <c r="AT438" s="6">
        <v>7</v>
      </c>
      <c r="AU438" s="6">
        <v>16</v>
      </c>
      <c r="AV438" s="6">
        <v>23</v>
      </c>
      <c r="AW438" s="6">
        <v>25</v>
      </c>
      <c r="AX438" s="6">
        <v>46</v>
      </c>
      <c r="AY438" s="6">
        <v>71</v>
      </c>
      <c r="AZ438" s="6">
        <v>9</v>
      </c>
      <c r="BA438" s="6">
        <v>15</v>
      </c>
      <c r="BB438" s="6">
        <v>24</v>
      </c>
      <c r="BC438" s="6">
        <v>7</v>
      </c>
      <c r="BD438" s="6">
        <v>8</v>
      </c>
      <c r="BE438" s="6">
        <v>15</v>
      </c>
      <c r="BF438" s="6">
        <v>11</v>
      </c>
      <c r="BG438" s="6">
        <v>12</v>
      </c>
      <c r="BH438" s="6">
        <v>23</v>
      </c>
      <c r="BI438" s="6">
        <v>16</v>
      </c>
      <c r="BJ438" s="6">
        <v>8</v>
      </c>
      <c r="BK438" s="6">
        <v>24</v>
      </c>
      <c r="BL438" s="6">
        <v>13</v>
      </c>
      <c r="BM438" s="6">
        <v>10</v>
      </c>
      <c r="BN438" s="6">
        <v>23</v>
      </c>
      <c r="BO438" s="6">
        <v>56</v>
      </c>
      <c r="BP438" s="6">
        <v>53</v>
      </c>
      <c r="BQ438" s="6">
        <v>109</v>
      </c>
      <c r="BR438" s="6">
        <v>13</v>
      </c>
      <c r="BS438" s="6">
        <v>10</v>
      </c>
      <c r="BT438" s="6">
        <v>23</v>
      </c>
      <c r="BU438" s="6">
        <v>11</v>
      </c>
      <c r="BV438" s="6">
        <v>14</v>
      </c>
      <c r="BW438" s="6">
        <v>25</v>
      </c>
      <c r="BX438" s="6">
        <v>13</v>
      </c>
      <c r="BY438" s="6">
        <v>10</v>
      </c>
      <c r="BZ438" s="6">
        <v>23</v>
      </c>
      <c r="CA438" s="6">
        <v>37</v>
      </c>
      <c r="CB438" s="6">
        <v>34</v>
      </c>
      <c r="CC438" s="6">
        <v>71</v>
      </c>
      <c r="CD438" s="6">
        <v>16</v>
      </c>
      <c r="CE438" s="6">
        <v>9</v>
      </c>
      <c r="CF438" s="6">
        <v>25</v>
      </c>
      <c r="CG438" s="6">
        <v>12</v>
      </c>
      <c r="CH438" s="6">
        <v>17</v>
      </c>
      <c r="CI438" s="6">
        <v>29</v>
      </c>
      <c r="CJ438" s="6">
        <v>28</v>
      </c>
      <c r="CK438" s="6">
        <v>26</v>
      </c>
      <c r="CL438" s="6">
        <v>54</v>
      </c>
      <c r="CM438" s="6">
        <v>8</v>
      </c>
      <c r="CN438" s="6">
        <v>12</v>
      </c>
      <c r="CO438" s="6">
        <v>20</v>
      </c>
      <c r="CP438" s="6">
        <v>2</v>
      </c>
      <c r="CQ438" s="6">
        <v>8</v>
      </c>
      <c r="CR438" s="6">
        <v>10</v>
      </c>
      <c r="CS438" s="6">
        <v>10</v>
      </c>
      <c r="CT438" s="6">
        <v>20</v>
      </c>
      <c r="CU438" s="6">
        <v>30</v>
      </c>
      <c r="CV438" s="6">
        <v>9</v>
      </c>
      <c r="CW438" s="6">
        <v>12</v>
      </c>
      <c r="CX438" s="6">
        <v>21</v>
      </c>
      <c r="CY438" s="6">
        <v>14</v>
      </c>
      <c r="CZ438" s="6">
        <v>9</v>
      </c>
      <c r="DA438" s="6">
        <v>23</v>
      </c>
      <c r="DB438" s="6">
        <v>12</v>
      </c>
      <c r="DC438" s="6">
        <v>14</v>
      </c>
      <c r="DD438" s="6">
        <v>26</v>
      </c>
      <c r="DE438" s="6">
        <v>16</v>
      </c>
      <c r="DF438" s="6">
        <v>12</v>
      </c>
      <c r="DG438" s="6">
        <v>28</v>
      </c>
      <c r="DH438" s="6">
        <v>17</v>
      </c>
      <c r="DI438" s="6">
        <v>11</v>
      </c>
      <c r="DJ438" s="6">
        <v>28</v>
      </c>
      <c r="DK438" s="6">
        <v>68</v>
      </c>
      <c r="DL438" s="6">
        <v>58</v>
      </c>
      <c r="DM438" s="6">
        <v>126</v>
      </c>
      <c r="DN438" s="6">
        <v>14</v>
      </c>
      <c r="DO438" s="6">
        <v>14</v>
      </c>
      <c r="DP438" s="6">
        <v>28</v>
      </c>
      <c r="DQ438" s="6">
        <v>15</v>
      </c>
      <c r="DR438" s="6">
        <v>16</v>
      </c>
      <c r="DS438" s="6">
        <v>31</v>
      </c>
      <c r="DT438" s="6">
        <v>10</v>
      </c>
      <c r="DU438" s="6">
        <v>15</v>
      </c>
      <c r="DV438" s="6">
        <v>25</v>
      </c>
      <c r="DW438" s="6">
        <v>39</v>
      </c>
      <c r="DX438" s="6">
        <v>45</v>
      </c>
      <c r="DY438" s="6">
        <v>84</v>
      </c>
      <c r="DZ438" s="6">
        <v>22</v>
      </c>
      <c r="EA438" s="6">
        <v>13</v>
      </c>
      <c r="EB438" s="6">
        <v>35</v>
      </c>
      <c r="EC438" s="6">
        <v>10</v>
      </c>
      <c r="ED438" s="6">
        <v>18</v>
      </c>
      <c r="EE438" s="6">
        <v>28</v>
      </c>
      <c r="EF438" s="6">
        <v>32</v>
      </c>
      <c r="EG438" s="6">
        <v>31</v>
      </c>
      <c r="EH438" s="6">
        <v>63</v>
      </c>
      <c r="EI438" s="6">
        <v>6</v>
      </c>
      <c r="EJ438" s="6">
        <v>13</v>
      </c>
      <c r="EK438" s="6">
        <v>19</v>
      </c>
      <c r="EL438" s="6">
        <v>4</v>
      </c>
      <c r="EM438" s="6">
        <v>7</v>
      </c>
      <c r="EN438" s="6">
        <v>11</v>
      </c>
      <c r="EO438" s="6">
        <v>10</v>
      </c>
      <c r="EP438" s="6">
        <v>20</v>
      </c>
      <c r="EQ438" s="19">
        <v>30</v>
      </c>
    </row>
    <row r="439" spans="1:147" ht="12" customHeight="1" x14ac:dyDescent="0.2">
      <c r="A439" s="20" t="s">
        <v>396</v>
      </c>
      <c r="B439" s="2" t="s">
        <v>449</v>
      </c>
      <c r="C439" s="2" t="s">
        <v>434</v>
      </c>
      <c r="D439" s="6">
        <v>50</v>
      </c>
      <c r="E439" s="6">
        <v>72</v>
      </c>
      <c r="F439" s="6">
        <v>122</v>
      </c>
      <c r="G439" s="6">
        <v>66</v>
      </c>
      <c r="H439" s="6">
        <v>74</v>
      </c>
      <c r="I439" s="6">
        <v>140</v>
      </c>
      <c r="J439" s="6">
        <v>62</v>
      </c>
      <c r="K439" s="6">
        <v>73</v>
      </c>
      <c r="L439" s="6">
        <v>135</v>
      </c>
      <c r="M439" s="6">
        <v>82</v>
      </c>
      <c r="N439" s="6">
        <v>54</v>
      </c>
      <c r="O439" s="6">
        <v>136</v>
      </c>
      <c r="P439" s="6">
        <v>71</v>
      </c>
      <c r="Q439" s="6">
        <v>72</v>
      </c>
      <c r="R439" s="6">
        <v>143</v>
      </c>
      <c r="S439" s="6">
        <v>331</v>
      </c>
      <c r="T439" s="6">
        <v>345</v>
      </c>
      <c r="U439" s="6">
        <v>676</v>
      </c>
      <c r="V439" s="6">
        <v>70</v>
      </c>
      <c r="W439" s="6">
        <v>74</v>
      </c>
      <c r="X439" s="6">
        <v>144</v>
      </c>
      <c r="Y439" s="6">
        <v>67</v>
      </c>
      <c r="Z439" s="6">
        <v>73</v>
      </c>
      <c r="AA439" s="6">
        <v>140</v>
      </c>
      <c r="AB439" s="6">
        <v>65</v>
      </c>
      <c r="AC439" s="6">
        <v>82</v>
      </c>
      <c r="AD439" s="6">
        <v>147</v>
      </c>
      <c r="AE439" s="6">
        <v>202</v>
      </c>
      <c r="AF439" s="6">
        <v>229</v>
      </c>
      <c r="AG439" s="6">
        <v>431</v>
      </c>
      <c r="AH439" s="6">
        <v>98</v>
      </c>
      <c r="AI439" s="6">
        <v>89</v>
      </c>
      <c r="AJ439" s="6">
        <v>187</v>
      </c>
      <c r="AK439" s="6">
        <v>68</v>
      </c>
      <c r="AL439" s="6">
        <v>86</v>
      </c>
      <c r="AM439" s="6">
        <v>154</v>
      </c>
      <c r="AN439" s="6">
        <v>166</v>
      </c>
      <c r="AO439" s="6">
        <v>175</v>
      </c>
      <c r="AP439" s="6">
        <v>341</v>
      </c>
      <c r="AQ439" s="6">
        <v>31</v>
      </c>
      <c r="AR439" s="6">
        <v>32</v>
      </c>
      <c r="AS439" s="6">
        <v>63</v>
      </c>
      <c r="AT439" s="6">
        <v>55</v>
      </c>
      <c r="AU439" s="6">
        <v>49</v>
      </c>
      <c r="AV439" s="6">
        <v>104</v>
      </c>
      <c r="AW439" s="6">
        <v>86</v>
      </c>
      <c r="AX439" s="6">
        <v>81</v>
      </c>
      <c r="AY439" s="6">
        <v>167</v>
      </c>
      <c r="AZ439" s="6">
        <v>10</v>
      </c>
      <c r="BA439" s="6">
        <v>18</v>
      </c>
      <c r="BB439" s="6">
        <v>28</v>
      </c>
      <c r="BC439" s="6">
        <v>12</v>
      </c>
      <c r="BD439" s="6">
        <v>15</v>
      </c>
      <c r="BE439" s="6">
        <v>27</v>
      </c>
      <c r="BF439" s="6">
        <v>9</v>
      </c>
      <c r="BG439" s="6">
        <v>15</v>
      </c>
      <c r="BH439" s="6">
        <v>24</v>
      </c>
      <c r="BI439" s="6">
        <v>10</v>
      </c>
      <c r="BJ439" s="6">
        <v>11</v>
      </c>
      <c r="BK439" s="6">
        <v>21</v>
      </c>
      <c r="BL439" s="6">
        <v>12</v>
      </c>
      <c r="BM439" s="6">
        <v>23</v>
      </c>
      <c r="BN439" s="6">
        <v>35</v>
      </c>
      <c r="BO439" s="6">
        <v>53</v>
      </c>
      <c r="BP439" s="6">
        <v>82</v>
      </c>
      <c r="BQ439" s="6">
        <v>135</v>
      </c>
      <c r="BR439" s="6">
        <v>16</v>
      </c>
      <c r="BS439" s="6">
        <v>15</v>
      </c>
      <c r="BT439" s="6">
        <v>31</v>
      </c>
      <c r="BU439" s="6">
        <v>14</v>
      </c>
      <c r="BV439" s="6">
        <v>10</v>
      </c>
      <c r="BW439" s="6">
        <v>24</v>
      </c>
      <c r="BX439" s="6">
        <v>5</v>
      </c>
      <c r="BY439" s="6">
        <v>15</v>
      </c>
      <c r="BZ439" s="6">
        <v>20</v>
      </c>
      <c r="CA439" s="6">
        <v>35</v>
      </c>
      <c r="CB439" s="6">
        <v>40</v>
      </c>
      <c r="CC439" s="6">
        <v>75</v>
      </c>
      <c r="CD439" s="6">
        <v>16</v>
      </c>
      <c r="CE439" s="6">
        <v>15</v>
      </c>
      <c r="CF439" s="6">
        <v>31</v>
      </c>
      <c r="CG439" s="6">
        <v>9</v>
      </c>
      <c r="CH439" s="6">
        <v>16</v>
      </c>
      <c r="CI439" s="6">
        <v>25</v>
      </c>
      <c r="CJ439" s="6">
        <v>25</v>
      </c>
      <c r="CK439" s="6">
        <v>31</v>
      </c>
      <c r="CL439" s="6">
        <v>56</v>
      </c>
      <c r="CM439" s="6">
        <v>5</v>
      </c>
      <c r="CN439" s="6">
        <v>10</v>
      </c>
      <c r="CO439" s="6">
        <v>15</v>
      </c>
      <c r="CP439" s="6">
        <v>11</v>
      </c>
      <c r="CQ439" s="6">
        <v>9</v>
      </c>
      <c r="CR439" s="6">
        <v>20</v>
      </c>
      <c r="CS439" s="6">
        <v>16</v>
      </c>
      <c r="CT439" s="6">
        <v>19</v>
      </c>
      <c r="CU439" s="6">
        <v>35</v>
      </c>
      <c r="CV439" s="6">
        <v>33</v>
      </c>
      <c r="CW439" s="6">
        <v>44</v>
      </c>
      <c r="CX439" s="6">
        <v>77</v>
      </c>
      <c r="CY439" s="6">
        <v>43</v>
      </c>
      <c r="CZ439" s="6">
        <v>47</v>
      </c>
      <c r="DA439" s="6">
        <v>90</v>
      </c>
      <c r="DB439" s="6">
        <v>45</v>
      </c>
      <c r="DC439" s="6">
        <v>51</v>
      </c>
      <c r="DD439" s="6">
        <v>96</v>
      </c>
      <c r="DE439" s="6">
        <v>60</v>
      </c>
      <c r="DF439" s="6">
        <v>35</v>
      </c>
      <c r="DG439" s="6">
        <v>95</v>
      </c>
      <c r="DH439" s="6">
        <v>47</v>
      </c>
      <c r="DI439" s="6">
        <v>36</v>
      </c>
      <c r="DJ439" s="6">
        <v>83</v>
      </c>
      <c r="DK439" s="6">
        <v>228</v>
      </c>
      <c r="DL439" s="6">
        <v>213</v>
      </c>
      <c r="DM439" s="6">
        <v>441</v>
      </c>
      <c r="DN439" s="6">
        <v>46</v>
      </c>
      <c r="DO439" s="6">
        <v>50</v>
      </c>
      <c r="DP439" s="6">
        <v>96</v>
      </c>
      <c r="DQ439" s="6">
        <v>44</v>
      </c>
      <c r="DR439" s="6">
        <v>53</v>
      </c>
      <c r="DS439" s="6">
        <v>97</v>
      </c>
      <c r="DT439" s="6">
        <v>49</v>
      </c>
      <c r="DU439" s="6">
        <v>56</v>
      </c>
      <c r="DV439" s="6">
        <v>105</v>
      </c>
      <c r="DW439" s="6">
        <v>139</v>
      </c>
      <c r="DX439" s="6">
        <v>159</v>
      </c>
      <c r="DY439" s="6">
        <v>298</v>
      </c>
      <c r="DZ439" s="6">
        <v>66</v>
      </c>
      <c r="EA439" s="6">
        <v>56</v>
      </c>
      <c r="EB439" s="6">
        <v>122</v>
      </c>
      <c r="EC439" s="6">
        <v>50</v>
      </c>
      <c r="ED439" s="6">
        <v>54</v>
      </c>
      <c r="EE439" s="6">
        <v>104</v>
      </c>
      <c r="EF439" s="6">
        <v>116</v>
      </c>
      <c r="EG439" s="6">
        <v>110</v>
      </c>
      <c r="EH439" s="6">
        <v>226</v>
      </c>
      <c r="EI439" s="6">
        <v>18</v>
      </c>
      <c r="EJ439" s="6">
        <v>14</v>
      </c>
      <c r="EK439" s="6">
        <v>32</v>
      </c>
      <c r="EL439" s="6">
        <v>35</v>
      </c>
      <c r="EM439" s="6">
        <v>27</v>
      </c>
      <c r="EN439" s="6">
        <v>62</v>
      </c>
      <c r="EO439" s="6">
        <v>53</v>
      </c>
      <c r="EP439" s="6">
        <v>41</v>
      </c>
      <c r="EQ439" s="19">
        <v>94</v>
      </c>
    </row>
    <row r="440" spans="1:147" ht="12" customHeight="1" x14ac:dyDescent="0.2">
      <c r="A440" s="20" t="s">
        <v>396</v>
      </c>
      <c r="B440" s="2" t="s">
        <v>449</v>
      </c>
      <c r="C440" s="2" t="s">
        <v>450</v>
      </c>
      <c r="D440" s="6">
        <v>182</v>
      </c>
      <c r="E440" s="6">
        <v>178</v>
      </c>
      <c r="F440" s="6">
        <v>360</v>
      </c>
      <c r="G440" s="6">
        <v>125</v>
      </c>
      <c r="H440" s="6">
        <v>138</v>
      </c>
      <c r="I440" s="6">
        <v>263</v>
      </c>
      <c r="J440" s="6">
        <v>152</v>
      </c>
      <c r="K440" s="6">
        <v>157</v>
      </c>
      <c r="L440" s="6">
        <v>309</v>
      </c>
      <c r="M440" s="6">
        <v>168</v>
      </c>
      <c r="N440" s="6">
        <v>155</v>
      </c>
      <c r="O440" s="6">
        <v>323</v>
      </c>
      <c r="P440" s="6">
        <v>193</v>
      </c>
      <c r="Q440" s="6">
        <v>216</v>
      </c>
      <c r="R440" s="6">
        <v>409</v>
      </c>
      <c r="S440" s="6">
        <v>820</v>
      </c>
      <c r="T440" s="6">
        <v>844</v>
      </c>
      <c r="U440" s="6">
        <v>1664</v>
      </c>
      <c r="V440" s="6">
        <v>231</v>
      </c>
      <c r="W440" s="6">
        <v>221</v>
      </c>
      <c r="X440" s="6">
        <v>452</v>
      </c>
      <c r="Y440" s="6">
        <v>245</v>
      </c>
      <c r="Z440" s="6">
        <v>242</v>
      </c>
      <c r="AA440" s="6">
        <v>487</v>
      </c>
      <c r="AB440" s="6">
        <v>302</v>
      </c>
      <c r="AC440" s="6">
        <v>294</v>
      </c>
      <c r="AD440" s="6">
        <v>596</v>
      </c>
      <c r="AE440" s="6">
        <v>778</v>
      </c>
      <c r="AF440" s="6">
        <v>757</v>
      </c>
      <c r="AG440" s="6">
        <v>1535</v>
      </c>
      <c r="AH440" s="6">
        <v>275</v>
      </c>
      <c r="AI440" s="6">
        <v>252</v>
      </c>
      <c r="AJ440" s="6">
        <v>527</v>
      </c>
      <c r="AK440" s="6">
        <v>258</v>
      </c>
      <c r="AL440" s="6">
        <v>259</v>
      </c>
      <c r="AM440" s="6">
        <v>517</v>
      </c>
      <c r="AN440" s="6">
        <v>533</v>
      </c>
      <c r="AO440" s="6">
        <v>511</v>
      </c>
      <c r="AP440" s="6">
        <v>1044</v>
      </c>
      <c r="AQ440" s="6">
        <v>224</v>
      </c>
      <c r="AR440" s="6">
        <v>216</v>
      </c>
      <c r="AS440" s="6">
        <v>440</v>
      </c>
      <c r="AT440" s="6">
        <v>355</v>
      </c>
      <c r="AU440" s="6">
        <v>279</v>
      </c>
      <c r="AV440" s="6">
        <v>634</v>
      </c>
      <c r="AW440" s="6">
        <v>579</v>
      </c>
      <c r="AX440" s="6">
        <v>495</v>
      </c>
      <c r="AY440" s="6">
        <v>1074</v>
      </c>
      <c r="AZ440" s="6">
        <v>83</v>
      </c>
      <c r="BA440" s="6">
        <v>78</v>
      </c>
      <c r="BB440" s="6">
        <v>161</v>
      </c>
      <c r="BC440" s="6">
        <v>47</v>
      </c>
      <c r="BD440" s="6">
        <v>61</v>
      </c>
      <c r="BE440" s="6">
        <v>108</v>
      </c>
      <c r="BF440" s="6">
        <v>62</v>
      </c>
      <c r="BG440" s="6">
        <v>74</v>
      </c>
      <c r="BH440" s="6">
        <v>136</v>
      </c>
      <c r="BI440" s="6">
        <v>79</v>
      </c>
      <c r="BJ440" s="6">
        <v>70</v>
      </c>
      <c r="BK440" s="6">
        <v>149</v>
      </c>
      <c r="BL440" s="6">
        <v>75</v>
      </c>
      <c r="BM440" s="6">
        <v>103</v>
      </c>
      <c r="BN440" s="6">
        <v>178</v>
      </c>
      <c r="BO440" s="6">
        <v>346</v>
      </c>
      <c r="BP440" s="6">
        <v>386</v>
      </c>
      <c r="BQ440" s="6">
        <v>732</v>
      </c>
      <c r="BR440" s="6">
        <v>93</v>
      </c>
      <c r="BS440" s="6">
        <v>92</v>
      </c>
      <c r="BT440" s="6">
        <v>185</v>
      </c>
      <c r="BU440" s="6">
        <v>95</v>
      </c>
      <c r="BV440" s="6">
        <v>90</v>
      </c>
      <c r="BW440" s="6">
        <v>185</v>
      </c>
      <c r="BX440" s="6">
        <v>122</v>
      </c>
      <c r="BY440" s="6">
        <v>107</v>
      </c>
      <c r="BZ440" s="6">
        <v>229</v>
      </c>
      <c r="CA440" s="6">
        <v>310</v>
      </c>
      <c r="CB440" s="6">
        <v>289</v>
      </c>
      <c r="CC440" s="6">
        <v>599</v>
      </c>
      <c r="CD440" s="6">
        <v>98</v>
      </c>
      <c r="CE440" s="6">
        <v>94</v>
      </c>
      <c r="CF440" s="6">
        <v>192</v>
      </c>
      <c r="CG440" s="6">
        <v>90</v>
      </c>
      <c r="CH440" s="6">
        <v>76</v>
      </c>
      <c r="CI440" s="6">
        <v>166</v>
      </c>
      <c r="CJ440" s="6">
        <v>188</v>
      </c>
      <c r="CK440" s="6">
        <v>170</v>
      </c>
      <c r="CL440" s="6">
        <v>358</v>
      </c>
      <c r="CM440" s="6">
        <v>82</v>
      </c>
      <c r="CN440" s="6">
        <v>65</v>
      </c>
      <c r="CO440" s="6">
        <v>147</v>
      </c>
      <c r="CP440" s="6">
        <v>113</v>
      </c>
      <c r="CQ440" s="6">
        <v>89</v>
      </c>
      <c r="CR440" s="6">
        <v>202</v>
      </c>
      <c r="CS440" s="6">
        <v>195</v>
      </c>
      <c r="CT440" s="6">
        <v>154</v>
      </c>
      <c r="CU440" s="6">
        <v>349</v>
      </c>
      <c r="CV440" s="6">
        <v>46</v>
      </c>
      <c r="CW440" s="6">
        <v>41</v>
      </c>
      <c r="CX440" s="6">
        <v>87</v>
      </c>
      <c r="CY440" s="6">
        <v>40</v>
      </c>
      <c r="CZ440" s="6">
        <v>36</v>
      </c>
      <c r="DA440" s="6">
        <v>76</v>
      </c>
      <c r="DB440" s="6">
        <v>45</v>
      </c>
      <c r="DC440" s="6">
        <v>39</v>
      </c>
      <c r="DD440" s="6">
        <v>84</v>
      </c>
      <c r="DE440" s="6">
        <v>43</v>
      </c>
      <c r="DF440" s="6">
        <v>40</v>
      </c>
      <c r="DG440" s="6">
        <v>83</v>
      </c>
      <c r="DH440" s="6">
        <v>64</v>
      </c>
      <c r="DI440" s="6">
        <v>56</v>
      </c>
      <c r="DJ440" s="6">
        <v>120</v>
      </c>
      <c r="DK440" s="6">
        <v>238</v>
      </c>
      <c r="DL440" s="6">
        <v>212</v>
      </c>
      <c r="DM440" s="6">
        <v>450</v>
      </c>
      <c r="DN440" s="6">
        <v>61</v>
      </c>
      <c r="DO440" s="6">
        <v>51</v>
      </c>
      <c r="DP440" s="6">
        <v>112</v>
      </c>
      <c r="DQ440" s="6">
        <v>84</v>
      </c>
      <c r="DR440" s="6">
        <v>62</v>
      </c>
      <c r="DS440" s="6">
        <v>146</v>
      </c>
      <c r="DT440" s="6">
        <v>67</v>
      </c>
      <c r="DU440" s="6">
        <v>87</v>
      </c>
      <c r="DV440" s="6">
        <v>154</v>
      </c>
      <c r="DW440" s="6">
        <v>212</v>
      </c>
      <c r="DX440" s="6">
        <v>200</v>
      </c>
      <c r="DY440" s="6">
        <v>412</v>
      </c>
      <c r="DZ440" s="6">
        <v>79</v>
      </c>
      <c r="EA440" s="6">
        <v>58</v>
      </c>
      <c r="EB440" s="6">
        <v>137</v>
      </c>
      <c r="EC440" s="6">
        <v>76</v>
      </c>
      <c r="ED440" s="6">
        <v>73</v>
      </c>
      <c r="EE440" s="6">
        <v>149</v>
      </c>
      <c r="EF440" s="6">
        <v>155</v>
      </c>
      <c r="EG440" s="6">
        <v>131</v>
      </c>
      <c r="EH440" s="6">
        <v>286</v>
      </c>
      <c r="EI440" s="6">
        <v>61</v>
      </c>
      <c r="EJ440" s="6">
        <v>66</v>
      </c>
      <c r="EK440" s="6">
        <v>127</v>
      </c>
      <c r="EL440" s="6">
        <v>127</v>
      </c>
      <c r="EM440" s="6">
        <v>82</v>
      </c>
      <c r="EN440" s="6">
        <v>209</v>
      </c>
      <c r="EO440" s="6">
        <v>188</v>
      </c>
      <c r="EP440" s="6">
        <v>148</v>
      </c>
      <c r="EQ440" s="19">
        <v>336</v>
      </c>
    </row>
    <row r="441" spans="1:147" ht="12" customHeight="1" x14ac:dyDescent="0.2">
      <c r="A441" s="20" t="s">
        <v>396</v>
      </c>
      <c r="B441" s="2" t="s">
        <v>449</v>
      </c>
      <c r="C441" s="2" t="s">
        <v>451</v>
      </c>
      <c r="D441" s="6">
        <v>95</v>
      </c>
      <c r="E441" s="6">
        <v>117</v>
      </c>
      <c r="F441" s="6">
        <v>212</v>
      </c>
      <c r="G441" s="6">
        <v>90</v>
      </c>
      <c r="H441" s="6">
        <v>83</v>
      </c>
      <c r="I441" s="6">
        <v>173</v>
      </c>
      <c r="J441" s="6">
        <v>101</v>
      </c>
      <c r="K441" s="6">
        <v>93</v>
      </c>
      <c r="L441" s="6">
        <v>194</v>
      </c>
      <c r="M441" s="6">
        <v>97</v>
      </c>
      <c r="N441" s="6">
        <v>107</v>
      </c>
      <c r="O441" s="6">
        <v>204</v>
      </c>
      <c r="P441" s="6">
        <v>126</v>
      </c>
      <c r="Q441" s="6">
        <v>107</v>
      </c>
      <c r="R441" s="6">
        <v>233</v>
      </c>
      <c r="S441" s="6">
        <v>509</v>
      </c>
      <c r="T441" s="6">
        <v>507</v>
      </c>
      <c r="U441" s="6">
        <v>1016</v>
      </c>
      <c r="V441" s="6">
        <v>116</v>
      </c>
      <c r="W441" s="6">
        <v>114</v>
      </c>
      <c r="X441" s="6">
        <v>230</v>
      </c>
      <c r="Y441" s="6">
        <v>106</v>
      </c>
      <c r="Z441" s="6">
        <v>141</v>
      </c>
      <c r="AA441" s="6">
        <v>247</v>
      </c>
      <c r="AB441" s="6">
        <v>135</v>
      </c>
      <c r="AC441" s="6">
        <v>123</v>
      </c>
      <c r="AD441" s="6">
        <v>258</v>
      </c>
      <c r="AE441" s="6">
        <v>357</v>
      </c>
      <c r="AF441" s="6">
        <v>378</v>
      </c>
      <c r="AG441" s="6">
        <v>735</v>
      </c>
      <c r="AH441" s="6">
        <v>100</v>
      </c>
      <c r="AI441" s="6">
        <v>94</v>
      </c>
      <c r="AJ441" s="6">
        <v>194</v>
      </c>
      <c r="AK441" s="6">
        <v>93</v>
      </c>
      <c r="AL441" s="6">
        <v>95</v>
      </c>
      <c r="AM441" s="6">
        <v>188</v>
      </c>
      <c r="AN441" s="6">
        <v>193</v>
      </c>
      <c r="AO441" s="6">
        <v>189</v>
      </c>
      <c r="AP441" s="6">
        <v>382</v>
      </c>
      <c r="AQ441" s="6">
        <v>26</v>
      </c>
      <c r="AR441" s="6">
        <v>40</v>
      </c>
      <c r="AS441" s="6">
        <v>66</v>
      </c>
      <c r="AT441" s="6">
        <v>23</v>
      </c>
      <c r="AU441" s="6">
        <v>10</v>
      </c>
      <c r="AV441" s="6">
        <v>33</v>
      </c>
      <c r="AW441" s="6">
        <v>49</v>
      </c>
      <c r="AX441" s="6">
        <v>50</v>
      </c>
      <c r="AY441" s="6">
        <v>99</v>
      </c>
      <c r="AZ441" s="6">
        <v>50</v>
      </c>
      <c r="BA441" s="6">
        <v>61</v>
      </c>
      <c r="BB441" s="6">
        <v>111</v>
      </c>
      <c r="BC441" s="6">
        <v>40</v>
      </c>
      <c r="BD441" s="6">
        <v>39</v>
      </c>
      <c r="BE441" s="6">
        <v>79</v>
      </c>
      <c r="BF441" s="6">
        <v>47</v>
      </c>
      <c r="BG441" s="6">
        <v>49</v>
      </c>
      <c r="BH441" s="6">
        <v>96</v>
      </c>
      <c r="BI441" s="6">
        <v>43</v>
      </c>
      <c r="BJ441" s="6">
        <v>54</v>
      </c>
      <c r="BK441" s="6">
        <v>97</v>
      </c>
      <c r="BL441" s="6">
        <v>53</v>
      </c>
      <c r="BM441" s="6">
        <v>53</v>
      </c>
      <c r="BN441" s="6">
        <v>106</v>
      </c>
      <c r="BO441" s="6">
        <v>233</v>
      </c>
      <c r="BP441" s="6">
        <v>256</v>
      </c>
      <c r="BQ441" s="6">
        <v>489</v>
      </c>
      <c r="BR441" s="6">
        <v>59</v>
      </c>
      <c r="BS441" s="6">
        <v>59</v>
      </c>
      <c r="BT441" s="6">
        <v>118</v>
      </c>
      <c r="BU441" s="6">
        <v>51</v>
      </c>
      <c r="BV441" s="6">
        <v>56</v>
      </c>
      <c r="BW441" s="6">
        <v>107</v>
      </c>
      <c r="BX441" s="6">
        <v>61</v>
      </c>
      <c r="BY441" s="6">
        <v>51</v>
      </c>
      <c r="BZ441" s="6">
        <v>112</v>
      </c>
      <c r="CA441" s="6">
        <v>171</v>
      </c>
      <c r="CB441" s="6">
        <v>166</v>
      </c>
      <c r="CC441" s="6">
        <v>337</v>
      </c>
      <c r="CD441" s="6">
        <v>34</v>
      </c>
      <c r="CE441" s="6">
        <v>31</v>
      </c>
      <c r="CF441" s="6">
        <v>65</v>
      </c>
      <c r="CG441" s="6">
        <v>35</v>
      </c>
      <c r="CH441" s="6">
        <v>29</v>
      </c>
      <c r="CI441" s="6">
        <v>64</v>
      </c>
      <c r="CJ441" s="6">
        <v>69</v>
      </c>
      <c r="CK441" s="6">
        <v>60</v>
      </c>
      <c r="CL441" s="6">
        <v>129</v>
      </c>
      <c r="CM441" s="6">
        <v>9</v>
      </c>
      <c r="CN441" s="6">
        <v>15</v>
      </c>
      <c r="CO441" s="6">
        <v>24</v>
      </c>
      <c r="CP441" s="6">
        <v>4</v>
      </c>
      <c r="CQ441" s="6">
        <v>2</v>
      </c>
      <c r="CR441" s="6">
        <v>6</v>
      </c>
      <c r="CS441" s="6">
        <v>13</v>
      </c>
      <c r="CT441" s="6">
        <v>17</v>
      </c>
      <c r="CU441" s="6">
        <v>30</v>
      </c>
      <c r="CV441" s="6">
        <v>36</v>
      </c>
      <c r="CW441" s="6">
        <v>44</v>
      </c>
      <c r="CX441" s="6">
        <v>80</v>
      </c>
      <c r="CY441" s="6">
        <v>37</v>
      </c>
      <c r="CZ441" s="6">
        <v>32</v>
      </c>
      <c r="DA441" s="6">
        <v>69</v>
      </c>
      <c r="DB441" s="6">
        <v>45</v>
      </c>
      <c r="DC441" s="6">
        <v>28</v>
      </c>
      <c r="DD441" s="6">
        <v>73</v>
      </c>
      <c r="DE441" s="6">
        <v>42</v>
      </c>
      <c r="DF441" s="6">
        <v>43</v>
      </c>
      <c r="DG441" s="6">
        <v>85</v>
      </c>
      <c r="DH441" s="6">
        <v>57</v>
      </c>
      <c r="DI441" s="6">
        <v>48</v>
      </c>
      <c r="DJ441" s="6">
        <v>105</v>
      </c>
      <c r="DK441" s="6">
        <v>217</v>
      </c>
      <c r="DL441" s="6">
        <v>195</v>
      </c>
      <c r="DM441" s="6">
        <v>412</v>
      </c>
      <c r="DN441" s="6">
        <v>47</v>
      </c>
      <c r="DO441" s="6">
        <v>47</v>
      </c>
      <c r="DP441" s="6">
        <v>94</v>
      </c>
      <c r="DQ441" s="6">
        <v>46</v>
      </c>
      <c r="DR441" s="6">
        <v>71</v>
      </c>
      <c r="DS441" s="6">
        <v>117</v>
      </c>
      <c r="DT441" s="6">
        <v>57</v>
      </c>
      <c r="DU441" s="6">
        <v>58</v>
      </c>
      <c r="DV441" s="6">
        <v>115</v>
      </c>
      <c r="DW441" s="6">
        <v>150</v>
      </c>
      <c r="DX441" s="6">
        <v>176</v>
      </c>
      <c r="DY441" s="6">
        <v>326</v>
      </c>
      <c r="DZ441" s="6">
        <v>47</v>
      </c>
      <c r="EA441" s="6">
        <v>45</v>
      </c>
      <c r="EB441" s="6">
        <v>92</v>
      </c>
      <c r="EC441" s="6">
        <v>43</v>
      </c>
      <c r="ED441" s="6">
        <v>57</v>
      </c>
      <c r="EE441" s="6">
        <v>100</v>
      </c>
      <c r="EF441" s="6">
        <v>90</v>
      </c>
      <c r="EG441" s="6">
        <v>102</v>
      </c>
      <c r="EH441" s="6">
        <v>192</v>
      </c>
      <c r="EI441" s="6">
        <v>11</v>
      </c>
      <c r="EJ441" s="6">
        <v>18</v>
      </c>
      <c r="EK441" s="6">
        <v>29</v>
      </c>
      <c r="EL441" s="6">
        <v>12</v>
      </c>
      <c r="EM441" s="6">
        <v>3</v>
      </c>
      <c r="EN441" s="6">
        <v>15</v>
      </c>
      <c r="EO441" s="6">
        <v>23</v>
      </c>
      <c r="EP441" s="6">
        <v>21</v>
      </c>
      <c r="EQ441" s="19">
        <v>44</v>
      </c>
    </row>
    <row r="442" spans="1:147" ht="12" customHeight="1" x14ac:dyDescent="0.2">
      <c r="A442" s="20" t="s">
        <v>396</v>
      </c>
      <c r="B442" s="2" t="s">
        <v>449</v>
      </c>
      <c r="C442" s="2" t="s">
        <v>452</v>
      </c>
      <c r="D442" s="6">
        <v>142</v>
      </c>
      <c r="E442" s="6">
        <v>157</v>
      </c>
      <c r="F442" s="6">
        <v>299</v>
      </c>
      <c r="G442" s="6">
        <v>102</v>
      </c>
      <c r="H442" s="6">
        <v>136</v>
      </c>
      <c r="I442" s="6">
        <v>238</v>
      </c>
      <c r="J442" s="6">
        <v>127</v>
      </c>
      <c r="K442" s="6">
        <v>125</v>
      </c>
      <c r="L442" s="6">
        <v>252</v>
      </c>
      <c r="M442" s="6">
        <v>139</v>
      </c>
      <c r="N442" s="6">
        <v>137</v>
      </c>
      <c r="O442" s="6">
        <v>276</v>
      </c>
      <c r="P442" s="6">
        <v>159</v>
      </c>
      <c r="Q442" s="6">
        <v>143</v>
      </c>
      <c r="R442" s="6">
        <v>302</v>
      </c>
      <c r="S442" s="6">
        <v>669</v>
      </c>
      <c r="T442" s="6">
        <v>698</v>
      </c>
      <c r="U442" s="6">
        <v>1367</v>
      </c>
      <c r="V442" s="6">
        <v>137</v>
      </c>
      <c r="W442" s="6">
        <v>133</v>
      </c>
      <c r="X442" s="6">
        <v>270</v>
      </c>
      <c r="Y442" s="6">
        <v>147</v>
      </c>
      <c r="Z442" s="6">
        <v>175</v>
      </c>
      <c r="AA442" s="6">
        <v>322</v>
      </c>
      <c r="AB442" s="6">
        <v>164</v>
      </c>
      <c r="AC442" s="6">
        <v>153</v>
      </c>
      <c r="AD442" s="6">
        <v>317</v>
      </c>
      <c r="AE442" s="6">
        <v>448</v>
      </c>
      <c r="AF442" s="6">
        <v>461</v>
      </c>
      <c r="AG442" s="6">
        <v>909</v>
      </c>
      <c r="AH442" s="6">
        <v>156</v>
      </c>
      <c r="AI442" s="6">
        <v>155</v>
      </c>
      <c r="AJ442" s="6">
        <v>311</v>
      </c>
      <c r="AK442" s="6">
        <v>175</v>
      </c>
      <c r="AL442" s="6">
        <v>130</v>
      </c>
      <c r="AM442" s="6">
        <v>305</v>
      </c>
      <c r="AN442" s="6">
        <v>331</v>
      </c>
      <c r="AO442" s="6">
        <v>285</v>
      </c>
      <c r="AP442" s="6">
        <v>616</v>
      </c>
      <c r="AQ442" s="6">
        <v>29</v>
      </c>
      <c r="AR442" s="6">
        <v>30</v>
      </c>
      <c r="AS442" s="6">
        <v>59</v>
      </c>
      <c r="AT442" s="6">
        <v>55</v>
      </c>
      <c r="AU442" s="6">
        <v>50</v>
      </c>
      <c r="AV442" s="6">
        <v>105</v>
      </c>
      <c r="AW442" s="6">
        <v>84</v>
      </c>
      <c r="AX442" s="6">
        <v>80</v>
      </c>
      <c r="AY442" s="6">
        <v>164</v>
      </c>
      <c r="AZ442" s="6">
        <v>65</v>
      </c>
      <c r="BA442" s="6">
        <v>82</v>
      </c>
      <c r="BB442" s="6">
        <v>147</v>
      </c>
      <c r="BC442" s="6">
        <v>37</v>
      </c>
      <c r="BD442" s="6">
        <v>55</v>
      </c>
      <c r="BE442" s="6">
        <v>92</v>
      </c>
      <c r="BF442" s="6">
        <v>63</v>
      </c>
      <c r="BG442" s="6">
        <v>59</v>
      </c>
      <c r="BH442" s="6">
        <v>122</v>
      </c>
      <c r="BI442" s="6">
        <v>56</v>
      </c>
      <c r="BJ442" s="6">
        <v>65</v>
      </c>
      <c r="BK442" s="6">
        <v>121</v>
      </c>
      <c r="BL442" s="6">
        <v>69</v>
      </c>
      <c r="BM442" s="6">
        <v>68</v>
      </c>
      <c r="BN442" s="6">
        <v>137</v>
      </c>
      <c r="BO442" s="6">
        <v>290</v>
      </c>
      <c r="BP442" s="6">
        <v>329</v>
      </c>
      <c r="BQ442" s="6">
        <v>619</v>
      </c>
      <c r="BR442" s="6">
        <v>60</v>
      </c>
      <c r="BS442" s="6">
        <v>63</v>
      </c>
      <c r="BT442" s="6">
        <v>123</v>
      </c>
      <c r="BU442" s="6">
        <v>69</v>
      </c>
      <c r="BV442" s="6">
        <v>84</v>
      </c>
      <c r="BW442" s="6">
        <v>153</v>
      </c>
      <c r="BX442" s="6">
        <v>60</v>
      </c>
      <c r="BY442" s="6">
        <v>67</v>
      </c>
      <c r="BZ442" s="6">
        <v>127</v>
      </c>
      <c r="CA442" s="6">
        <v>189</v>
      </c>
      <c r="CB442" s="6">
        <v>214</v>
      </c>
      <c r="CC442" s="6">
        <v>403</v>
      </c>
      <c r="CD442" s="6">
        <v>52</v>
      </c>
      <c r="CE442" s="6">
        <v>42</v>
      </c>
      <c r="CF442" s="6">
        <v>94</v>
      </c>
      <c r="CG442" s="6">
        <v>58</v>
      </c>
      <c r="CH442" s="6">
        <v>35</v>
      </c>
      <c r="CI442" s="6">
        <v>93</v>
      </c>
      <c r="CJ442" s="6">
        <v>110</v>
      </c>
      <c r="CK442" s="6">
        <v>77</v>
      </c>
      <c r="CL442" s="6">
        <v>187</v>
      </c>
      <c r="CM442" s="6">
        <v>6</v>
      </c>
      <c r="CN442" s="6">
        <v>9</v>
      </c>
      <c r="CO442" s="6">
        <v>15</v>
      </c>
      <c r="CP442" s="6">
        <v>15</v>
      </c>
      <c r="CQ442" s="6">
        <v>15</v>
      </c>
      <c r="CR442" s="6">
        <v>30</v>
      </c>
      <c r="CS442" s="6">
        <v>21</v>
      </c>
      <c r="CT442" s="6">
        <v>24</v>
      </c>
      <c r="CU442" s="6">
        <v>45</v>
      </c>
      <c r="CV442" s="6">
        <v>73</v>
      </c>
      <c r="CW442" s="6">
        <v>72</v>
      </c>
      <c r="CX442" s="6">
        <v>145</v>
      </c>
      <c r="CY442" s="6">
        <v>62</v>
      </c>
      <c r="CZ442" s="6">
        <v>70</v>
      </c>
      <c r="DA442" s="6">
        <v>132</v>
      </c>
      <c r="DB442" s="6">
        <v>58</v>
      </c>
      <c r="DC442" s="6">
        <v>63</v>
      </c>
      <c r="DD442" s="6">
        <v>121</v>
      </c>
      <c r="DE442" s="6">
        <v>76</v>
      </c>
      <c r="DF442" s="6">
        <v>66</v>
      </c>
      <c r="DG442" s="6">
        <v>142</v>
      </c>
      <c r="DH442" s="6">
        <v>83</v>
      </c>
      <c r="DI442" s="6">
        <v>71</v>
      </c>
      <c r="DJ442" s="6">
        <v>154</v>
      </c>
      <c r="DK442" s="6">
        <v>352</v>
      </c>
      <c r="DL442" s="6">
        <v>342</v>
      </c>
      <c r="DM442" s="6">
        <v>694</v>
      </c>
      <c r="DN442" s="6">
        <v>76</v>
      </c>
      <c r="DO442" s="6">
        <v>68</v>
      </c>
      <c r="DP442" s="6">
        <v>144</v>
      </c>
      <c r="DQ442" s="6">
        <v>73</v>
      </c>
      <c r="DR442" s="6">
        <v>87</v>
      </c>
      <c r="DS442" s="6">
        <v>160</v>
      </c>
      <c r="DT442" s="6">
        <v>99</v>
      </c>
      <c r="DU442" s="6">
        <v>80</v>
      </c>
      <c r="DV442" s="6">
        <v>179</v>
      </c>
      <c r="DW442" s="6">
        <v>248</v>
      </c>
      <c r="DX442" s="6">
        <v>235</v>
      </c>
      <c r="DY442" s="6">
        <v>483</v>
      </c>
      <c r="DZ442" s="6">
        <v>97</v>
      </c>
      <c r="EA442" s="6">
        <v>102</v>
      </c>
      <c r="EB442" s="6">
        <v>199</v>
      </c>
      <c r="EC442" s="6">
        <v>108</v>
      </c>
      <c r="ED442" s="6">
        <v>88</v>
      </c>
      <c r="EE442" s="6">
        <v>196</v>
      </c>
      <c r="EF442" s="6">
        <v>205</v>
      </c>
      <c r="EG442" s="6">
        <v>190</v>
      </c>
      <c r="EH442" s="6">
        <v>395</v>
      </c>
      <c r="EI442" s="6">
        <v>16</v>
      </c>
      <c r="EJ442" s="6">
        <v>16</v>
      </c>
      <c r="EK442" s="6">
        <v>32</v>
      </c>
      <c r="EL442" s="6">
        <v>33</v>
      </c>
      <c r="EM442" s="6">
        <v>32</v>
      </c>
      <c r="EN442" s="6">
        <v>65</v>
      </c>
      <c r="EO442" s="6">
        <v>49</v>
      </c>
      <c r="EP442" s="6">
        <v>48</v>
      </c>
      <c r="EQ442" s="19">
        <v>97</v>
      </c>
    </row>
    <row r="443" spans="1:147" ht="12" customHeight="1" x14ac:dyDescent="0.2">
      <c r="A443" s="20" t="s">
        <v>396</v>
      </c>
      <c r="B443" s="2" t="s">
        <v>449</v>
      </c>
      <c r="C443" s="2" t="s">
        <v>453</v>
      </c>
      <c r="D443" s="6">
        <v>97</v>
      </c>
      <c r="E443" s="6">
        <v>101</v>
      </c>
      <c r="F443" s="6">
        <v>198</v>
      </c>
      <c r="G443" s="6">
        <v>94</v>
      </c>
      <c r="H443" s="6">
        <v>98</v>
      </c>
      <c r="I443" s="6">
        <v>192</v>
      </c>
      <c r="J443" s="6">
        <v>97</v>
      </c>
      <c r="K443" s="6">
        <v>118</v>
      </c>
      <c r="L443" s="6">
        <v>215</v>
      </c>
      <c r="M443" s="6">
        <v>97</v>
      </c>
      <c r="N443" s="6">
        <v>108</v>
      </c>
      <c r="O443" s="6">
        <v>205</v>
      </c>
      <c r="P443" s="6">
        <v>108</v>
      </c>
      <c r="Q443" s="6">
        <v>98</v>
      </c>
      <c r="R443" s="6">
        <v>206</v>
      </c>
      <c r="S443" s="6">
        <v>493</v>
      </c>
      <c r="T443" s="6">
        <v>523</v>
      </c>
      <c r="U443" s="6">
        <v>1016</v>
      </c>
      <c r="V443" s="6">
        <v>104</v>
      </c>
      <c r="W443" s="6">
        <v>94</v>
      </c>
      <c r="X443" s="6">
        <v>198</v>
      </c>
      <c r="Y443" s="6">
        <v>94</v>
      </c>
      <c r="Z443" s="6">
        <v>107</v>
      </c>
      <c r="AA443" s="6">
        <v>201</v>
      </c>
      <c r="AB443" s="6">
        <v>95</v>
      </c>
      <c r="AC443" s="6">
        <v>120</v>
      </c>
      <c r="AD443" s="6">
        <v>215</v>
      </c>
      <c r="AE443" s="6">
        <v>293</v>
      </c>
      <c r="AF443" s="6">
        <v>321</v>
      </c>
      <c r="AG443" s="6">
        <v>614</v>
      </c>
      <c r="AH443" s="6">
        <v>114</v>
      </c>
      <c r="AI443" s="6">
        <v>102</v>
      </c>
      <c r="AJ443" s="6">
        <v>216</v>
      </c>
      <c r="AK443" s="6">
        <v>120</v>
      </c>
      <c r="AL443" s="6">
        <v>110</v>
      </c>
      <c r="AM443" s="6">
        <v>230</v>
      </c>
      <c r="AN443" s="6">
        <v>234</v>
      </c>
      <c r="AO443" s="6">
        <v>212</v>
      </c>
      <c r="AP443" s="6">
        <v>446</v>
      </c>
      <c r="AQ443" s="6">
        <v>41</v>
      </c>
      <c r="AR443" s="6">
        <v>33</v>
      </c>
      <c r="AS443" s="6">
        <v>74</v>
      </c>
      <c r="AT443" s="6">
        <v>62</v>
      </c>
      <c r="AU443" s="6">
        <v>57</v>
      </c>
      <c r="AV443" s="6">
        <v>119</v>
      </c>
      <c r="AW443" s="6">
        <v>103</v>
      </c>
      <c r="AX443" s="6">
        <v>90</v>
      </c>
      <c r="AY443" s="6">
        <v>193</v>
      </c>
      <c r="AZ443" s="6">
        <v>41</v>
      </c>
      <c r="BA443" s="6">
        <v>40</v>
      </c>
      <c r="BB443" s="6">
        <v>81</v>
      </c>
      <c r="BC443" s="6">
        <v>42</v>
      </c>
      <c r="BD443" s="6">
        <v>46</v>
      </c>
      <c r="BE443" s="6">
        <v>88</v>
      </c>
      <c r="BF443" s="6">
        <v>38</v>
      </c>
      <c r="BG443" s="6">
        <v>51</v>
      </c>
      <c r="BH443" s="6">
        <v>89</v>
      </c>
      <c r="BI443" s="6">
        <v>42</v>
      </c>
      <c r="BJ443" s="6">
        <v>42</v>
      </c>
      <c r="BK443" s="6">
        <v>84</v>
      </c>
      <c r="BL443" s="6">
        <v>48</v>
      </c>
      <c r="BM443" s="6">
        <v>49</v>
      </c>
      <c r="BN443" s="6">
        <v>97</v>
      </c>
      <c r="BO443" s="6">
        <v>211</v>
      </c>
      <c r="BP443" s="6">
        <v>228</v>
      </c>
      <c r="BQ443" s="6">
        <v>439</v>
      </c>
      <c r="BR443" s="6">
        <v>44</v>
      </c>
      <c r="BS443" s="6">
        <v>42</v>
      </c>
      <c r="BT443" s="6">
        <v>86</v>
      </c>
      <c r="BU443" s="6">
        <v>41</v>
      </c>
      <c r="BV443" s="6">
        <v>46</v>
      </c>
      <c r="BW443" s="6">
        <v>87</v>
      </c>
      <c r="BX443" s="6">
        <v>30</v>
      </c>
      <c r="BY443" s="6">
        <v>46</v>
      </c>
      <c r="BZ443" s="6">
        <v>76</v>
      </c>
      <c r="CA443" s="6">
        <v>115</v>
      </c>
      <c r="CB443" s="6">
        <v>134</v>
      </c>
      <c r="CC443" s="6">
        <v>249</v>
      </c>
      <c r="CD443" s="6">
        <v>45</v>
      </c>
      <c r="CE443" s="6">
        <v>41</v>
      </c>
      <c r="CF443" s="6">
        <v>86</v>
      </c>
      <c r="CG443" s="6">
        <v>40</v>
      </c>
      <c r="CH443" s="6">
        <v>31</v>
      </c>
      <c r="CI443" s="6">
        <v>71</v>
      </c>
      <c r="CJ443" s="6">
        <v>85</v>
      </c>
      <c r="CK443" s="6">
        <v>72</v>
      </c>
      <c r="CL443" s="6">
        <v>157</v>
      </c>
      <c r="CM443" s="6">
        <v>16</v>
      </c>
      <c r="CN443" s="6">
        <v>12</v>
      </c>
      <c r="CO443" s="6">
        <v>28</v>
      </c>
      <c r="CP443" s="6">
        <v>28</v>
      </c>
      <c r="CQ443" s="6">
        <v>17</v>
      </c>
      <c r="CR443" s="6">
        <v>45</v>
      </c>
      <c r="CS443" s="6">
        <v>44</v>
      </c>
      <c r="CT443" s="6">
        <v>29</v>
      </c>
      <c r="CU443" s="6">
        <v>73</v>
      </c>
      <c r="CV443" s="6">
        <v>41</v>
      </c>
      <c r="CW443" s="6">
        <v>42</v>
      </c>
      <c r="CX443" s="6">
        <v>83</v>
      </c>
      <c r="CY443" s="6">
        <v>37</v>
      </c>
      <c r="CZ443" s="6">
        <v>34</v>
      </c>
      <c r="DA443" s="6">
        <v>71</v>
      </c>
      <c r="DB443" s="6">
        <v>45</v>
      </c>
      <c r="DC443" s="6">
        <v>54</v>
      </c>
      <c r="DD443" s="6">
        <v>99</v>
      </c>
      <c r="DE443" s="6">
        <v>38</v>
      </c>
      <c r="DF443" s="6">
        <v>46</v>
      </c>
      <c r="DG443" s="6">
        <v>84</v>
      </c>
      <c r="DH443" s="6">
        <v>44</v>
      </c>
      <c r="DI443" s="6">
        <v>37</v>
      </c>
      <c r="DJ443" s="6">
        <v>81</v>
      </c>
      <c r="DK443" s="6">
        <v>205</v>
      </c>
      <c r="DL443" s="6">
        <v>213</v>
      </c>
      <c r="DM443" s="6">
        <v>418</v>
      </c>
      <c r="DN443" s="6">
        <v>48</v>
      </c>
      <c r="DO443" s="6">
        <v>41</v>
      </c>
      <c r="DP443" s="6">
        <v>89</v>
      </c>
      <c r="DQ443" s="6">
        <v>38</v>
      </c>
      <c r="DR443" s="6">
        <v>45</v>
      </c>
      <c r="DS443" s="6">
        <v>83</v>
      </c>
      <c r="DT443" s="6">
        <v>48</v>
      </c>
      <c r="DU443" s="6">
        <v>53</v>
      </c>
      <c r="DV443" s="6">
        <v>101</v>
      </c>
      <c r="DW443" s="6">
        <v>134</v>
      </c>
      <c r="DX443" s="6">
        <v>139</v>
      </c>
      <c r="DY443" s="6">
        <v>273</v>
      </c>
      <c r="DZ443" s="6">
        <v>52</v>
      </c>
      <c r="EA443" s="6">
        <v>45</v>
      </c>
      <c r="EB443" s="6">
        <v>97</v>
      </c>
      <c r="EC443" s="6">
        <v>52</v>
      </c>
      <c r="ED443" s="6">
        <v>51</v>
      </c>
      <c r="EE443" s="6">
        <v>103</v>
      </c>
      <c r="EF443" s="6">
        <v>104</v>
      </c>
      <c r="EG443" s="6">
        <v>96</v>
      </c>
      <c r="EH443" s="6">
        <v>200</v>
      </c>
      <c r="EI443" s="6">
        <v>21</v>
      </c>
      <c r="EJ443" s="6">
        <v>14</v>
      </c>
      <c r="EK443" s="6">
        <v>35</v>
      </c>
      <c r="EL443" s="6">
        <v>24</v>
      </c>
      <c r="EM443" s="6">
        <v>26</v>
      </c>
      <c r="EN443" s="6">
        <v>50</v>
      </c>
      <c r="EO443" s="6">
        <v>45</v>
      </c>
      <c r="EP443" s="6">
        <v>40</v>
      </c>
      <c r="EQ443" s="19">
        <v>85</v>
      </c>
    </row>
    <row r="444" spans="1:147" ht="12" customHeight="1" x14ac:dyDescent="0.2">
      <c r="A444" s="20" t="s">
        <v>396</v>
      </c>
      <c r="B444" s="2" t="s">
        <v>449</v>
      </c>
      <c r="C444" s="2" t="s">
        <v>454</v>
      </c>
      <c r="D444" s="6">
        <v>76</v>
      </c>
      <c r="E444" s="6">
        <v>84</v>
      </c>
      <c r="F444" s="6">
        <v>160</v>
      </c>
      <c r="G444" s="6">
        <v>72</v>
      </c>
      <c r="H444" s="6">
        <v>81</v>
      </c>
      <c r="I444" s="6">
        <v>153</v>
      </c>
      <c r="J444" s="6">
        <v>83</v>
      </c>
      <c r="K444" s="6">
        <v>85</v>
      </c>
      <c r="L444" s="6">
        <v>168</v>
      </c>
      <c r="M444" s="6">
        <v>76</v>
      </c>
      <c r="N444" s="6">
        <v>90</v>
      </c>
      <c r="O444" s="6">
        <v>166</v>
      </c>
      <c r="P444" s="6">
        <v>89</v>
      </c>
      <c r="Q444" s="6">
        <v>85</v>
      </c>
      <c r="R444" s="6">
        <v>174</v>
      </c>
      <c r="S444" s="6">
        <v>396</v>
      </c>
      <c r="T444" s="6">
        <v>425</v>
      </c>
      <c r="U444" s="6">
        <v>821</v>
      </c>
      <c r="V444" s="6">
        <v>84</v>
      </c>
      <c r="W444" s="6">
        <v>86</v>
      </c>
      <c r="X444" s="6">
        <v>170</v>
      </c>
      <c r="Y444" s="6">
        <v>96</v>
      </c>
      <c r="Z444" s="6">
        <v>89</v>
      </c>
      <c r="AA444" s="6">
        <v>185</v>
      </c>
      <c r="AB444" s="6">
        <v>106</v>
      </c>
      <c r="AC444" s="6">
        <v>111</v>
      </c>
      <c r="AD444" s="6">
        <v>217</v>
      </c>
      <c r="AE444" s="6">
        <v>286</v>
      </c>
      <c r="AF444" s="6">
        <v>286</v>
      </c>
      <c r="AG444" s="6">
        <v>572</v>
      </c>
      <c r="AH444" s="6">
        <v>112</v>
      </c>
      <c r="AI444" s="6">
        <v>96</v>
      </c>
      <c r="AJ444" s="6">
        <v>208</v>
      </c>
      <c r="AK444" s="6">
        <v>115</v>
      </c>
      <c r="AL444" s="6">
        <v>73</v>
      </c>
      <c r="AM444" s="6">
        <v>188</v>
      </c>
      <c r="AN444" s="6">
        <v>227</v>
      </c>
      <c r="AO444" s="6">
        <v>169</v>
      </c>
      <c r="AP444" s="6">
        <v>396</v>
      </c>
      <c r="AQ444" s="6">
        <v>25</v>
      </c>
      <c r="AR444" s="6">
        <v>28</v>
      </c>
      <c r="AS444" s="6">
        <v>53</v>
      </c>
      <c r="AT444" s="6">
        <v>33</v>
      </c>
      <c r="AU444" s="6">
        <v>29</v>
      </c>
      <c r="AV444" s="6">
        <v>62</v>
      </c>
      <c r="AW444" s="6">
        <v>58</v>
      </c>
      <c r="AX444" s="6">
        <v>57</v>
      </c>
      <c r="AY444" s="6">
        <v>115</v>
      </c>
      <c r="AZ444" s="6">
        <v>26</v>
      </c>
      <c r="BA444" s="6">
        <v>28</v>
      </c>
      <c r="BB444" s="6">
        <v>54</v>
      </c>
      <c r="BC444" s="6">
        <v>30</v>
      </c>
      <c r="BD444" s="6">
        <v>30</v>
      </c>
      <c r="BE444" s="6">
        <v>60</v>
      </c>
      <c r="BF444" s="6">
        <v>32</v>
      </c>
      <c r="BG444" s="6">
        <v>29</v>
      </c>
      <c r="BH444" s="6">
        <v>61</v>
      </c>
      <c r="BI444" s="6">
        <v>26</v>
      </c>
      <c r="BJ444" s="6">
        <v>36</v>
      </c>
      <c r="BK444" s="6">
        <v>62</v>
      </c>
      <c r="BL444" s="6">
        <v>29</v>
      </c>
      <c r="BM444" s="6">
        <v>36</v>
      </c>
      <c r="BN444" s="6">
        <v>65</v>
      </c>
      <c r="BO444" s="6">
        <v>143</v>
      </c>
      <c r="BP444" s="6">
        <v>159</v>
      </c>
      <c r="BQ444" s="6">
        <v>302</v>
      </c>
      <c r="BR444" s="6">
        <v>28</v>
      </c>
      <c r="BS444" s="6">
        <v>31</v>
      </c>
      <c r="BT444" s="6">
        <v>59</v>
      </c>
      <c r="BU444" s="6">
        <v>39</v>
      </c>
      <c r="BV444" s="6">
        <v>34</v>
      </c>
      <c r="BW444" s="6">
        <v>73</v>
      </c>
      <c r="BX444" s="6">
        <v>37</v>
      </c>
      <c r="BY444" s="6">
        <v>30</v>
      </c>
      <c r="BZ444" s="6">
        <v>67</v>
      </c>
      <c r="CA444" s="6">
        <v>104</v>
      </c>
      <c r="CB444" s="6">
        <v>95</v>
      </c>
      <c r="CC444" s="6">
        <v>199</v>
      </c>
      <c r="CD444" s="6">
        <v>29</v>
      </c>
      <c r="CE444" s="6">
        <v>25</v>
      </c>
      <c r="CF444" s="6">
        <v>54</v>
      </c>
      <c r="CG444" s="6">
        <v>30</v>
      </c>
      <c r="CH444" s="6">
        <v>20</v>
      </c>
      <c r="CI444" s="6">
        <v>50</v>
      </c>
      <c r="CJ444" s="6">
        <v>59</v>
      </c>
      <c r="CK444" s="6">
        <v>45</v>
      </c>
      <c r="CL444" s="6">
        <v>104</v>
      </c>
      <c r="CM444" s="6">
        <v>12</v>
      </c>
      <c r="CN444" s="6">
        <v>11</v>
      </c>
      <c r="CO444" s="6">
        <v>23</v>
      </c>
      <c r="CP444" s="6">
        <v>14</v>
      </c>
      <c r="CQ444" s="6">
        <v>11</v>
      </c>
      <c r="CR444" s="6">
        <v>25</v>
      </c>
      <c r="CS444" s="6">
        <v>26</v>
      </c>
      <c r="CT444" s="6">
        <v>22</v>
      </c>
      <c r="CU444" s="6">
        <v>48</v>
      </c>
      <c r="CV444" s="6">
        <v>24</v>
      </c>
      <c r="CW444" s="6">
        <v>41</v>
      </c>
      <c r="CX444" s="6">
        <v>65</v>
      </c>
      <c r="CY444" s="6">
        <v>28</v>
      </c>
      <c r="CZ444" s="6">
        <v>29</v>
      </c>
      <c r="DA444" s="6">
        <v>57</v>
      </c>
      <c r="DB444" s="6">
        <v>37</v>
      </c>
      <c r="DC444" s="6">
        <v>37</v>
      </c>
      <c r="DD444" s="6">
        <v>74</v>
      </c>
      <c r="DE444" s="6">
        <v>37</v>
      </c>
      <c r="DF444" s="6">
        <v>35</v>
      </c>
      <c r="DG444" s="6">
        <v>72</v>
      </c>
      <c r="DH444" s="6">
        <v>42</v>
      </c>
      <c r="DI444" s="6">
        <v>37</v>
      </c>
      <c r="DJ444" s="6">
        <v>79</v>
      </c>
      <c r="DK444" s="6">
        <v>168</v>
      </c>
      <c r="DL444" s="6">
        <v>179</v>
      </c>
      <c r="DM444" s="6">
        <v>347</v>
      </c>
      <c r="DN444" s="6">
        <v>38</v>
      </c>
      <c r="DO444" s="6">
        <v>31</v>
      </c>
      <c r="DP444" s="6">
        <v>69</v>
      </c>
      <c r="DQ444" s="6">
        <v>35</v>
      </c>
      <c r="DR444" s="6">
        <v>35</v>
      </c>
      <c r="DS444" s="6">
        <v>70</v>
      </c>
      <c r="DT444" s="6">
        <v>41</v>
      </c>
      <c r="DU444" s="6">
        <v>45</v>
      </c>
      <c r="DV444" s="6">
        <v>86</v>
      </c>
      <c r="DW444" s="6">
        <v>114</v>
      </c>
      <c r="DX444" s="6">
        <v>111</v>
      </c>
      <c r="DY444" s="6">
        <v>225</v>
      </c>
      <c r="DZ444" s="6">
        <v>51</v>
      </c>
      <c r="EA444" s="6">
        <v>46</v>
      </c>
      <c r="EB444" s="6">
        <v>97</v>
      </c>
      <c r="EC444" s="6">
        <v>47</v>
      </c>
      <c r="ED444" s="6">
        <v>30</v>
      </c>
      <c r="EE444" s="6">
        <v>77</v>
      </c>
      <c r="EF444" s="6">
        <v>98</v>
      </c>
      <c r="EG444" s="6">
        <v>76</v>
      </c>
      <c r="EH444" s="6">
        <v>174</v>
      </c>
      <c r="EI444" s="6">
        <v>1</v>
      </c>
      <c r="EJ444" s="6">
        <v>1</v>
      </c>
      <c r="EK444" s="6">
        <v>2</v>
      </c>
      <c r="EL444" s="6">
        <v>1</v>
      </c>
      <c r="EM444" s="6">
        <v>0</v>
      </c>
      <c r="EN444" s="6">
        <v>1</v>
      </c>
      <c r="EO444" s="6">
        <v>2</v>
      </c>
      <c r="EP444" s="6">
        <v>1</v>
      </c>
      <c r="EQ444" s="19">
        <v>3</v>
      </c>
    </row>
    <row r="445" spans="1:147" ht="12" customHeight="1" x14ac:dyDescent="0.2">
      <c r="A445" s="20" t="s">
        <v>396</v>
      </c>
      <c r="B445" s="2" t="s">
        <v>852</v>
      </c>
      <c r="C445" s="2" t="s">
        <v>470</v>
      </c>
      <c r="D445" s="6">
        <v>83</v>
      </c>
      <c r="E445" s="6">
        <v>98</v>
      </c>
      <c r="F445" s="6">
        <v>181</v>
      </c>
      <c r="G445" s="6">
        <v>105</v>
      </c>
      <c r="H445" s="6">
        <v>78</v>
      </c>
      <c r="I445" s="6">
        <v>183</v>
      </c>
      <c r="J445" s="6">
        <v>83</v>
      </c>
      <c r="K445" s="6">
        <v>111</v>
      </c>
      <c r="L445" s="6">
        <v>194</v>
      </c>
      <c r="M445" s="6">
        <v>82</v>
      </c>
      <c r="N445" s="6">
        <v>92</v>
      </c>
      <c r="O445" s="6">
        <v>174</v>
      </c>
      <c r="P445" s="6">
        <v>91</v>
      </c>
      <c r="Q445" s="6">
        <v>74</v>
      </c>
      <c r="R445" s="6">
        <v>165</v>
      </c>
      <c r="S445" s="6">
        <v>444</v>
      </c>
      <c r="T445" s="6">
        <v>453</v>
      </c>
      <c r="U445" s="6">
        <v>897</v>
      </c>
      <c r="V445" s="6">
        <v>106</v>
      </c>
      <c r="W445" s="6">
        <v>104</v>
      </c>
      <c r="X445" s="6">
        <v>210</v>
      </c>
      <c r="Y445" s="6">
        <v>98</v>
      </c>
      <c r="Z445" s="6">
        <v>83</v>
      </c>
      <c r="AA445" s="6">
        <v>181</v>
      </c>
      <c r="AB445" s="6">
        <v>110</v>
      </c>
      <c r="AC445" s="6">
        <v>113</v>
      </c>
      <c r="AD445" s="6">
        <v>223</v>
      </c>
      <c r="AE445" s="6">
        <v>314</v>
      </c>
      <c r="AF445" s="6">
        <v>300</v>
      </c>
      <c r="AG445" s="6">
        <v>614</v>
      </c>
      <c r="AH445" s="6">
        <v>79</v>
      </c>
      <c r="AI445" s="6">
        <v>96</v>
      </c>
      <c r="AJ445" s="6">
        <v>175</v>
      </c>
      <c r="AK445" s="6">
        <v>78</v>
      </c>
      <c r="AL445" s="6">
        <v>66</v>
      </c>
      <c r="AM445" s="6">
        <v>144</v>
      </c>
      <c r="AN445" s="6">
        <v>157</v>
      </c>
      <c r="AO445" s="6">
        <v>162</v>
      </c>
      <c r="AP445" s="6">
        <v>319</v>
      </c>
      <c r="AQ445" s="6">
        <v>47</v>
      </c>
      <c r="AR445" s="6">
        <v>48</v>
      </c>
      <c r="AS445" s="6">
        <v>95</v>
      </c>
      <c r="AT445" s="6">
        <v>34</v>
      </c>
      <c r="AU445" s="6">
        <v>20</v>
      </c>
      <c r="AV445" s="6">
        <v>54</v>
      </c>
      <c r="AW445" s="6">
        <v>81</v>
      </c>
      <c r="AX445" s="6">
        <v>68</v>
      </c>
      <c r="AY445" s="6">
        <v>149</v>
      </c>
      <c r="AZ445" s="6">
        <v>18</v>
      </c>
      <c r="BA445" s="6">
        <v>22</v>
      </c>
      <c r="BB445" s="6">
        <v>40</v>
      </c>
      <c r="BC445" s="6">
        <v>27</v>
      </c>
      <c r="BD445" s="6">
        <v>17</v>
      </c>
      <c r="BE445" s="6">
        <v>44</v>
      </c>
      <c r="BF445" s="6">
        <v>13</v>
      </c>
      <c r="BG445" s="6">
        <v>23</v>
      </c>
      <c r="BH445" s="6">
        <v>36</v>
      </c>
      <c r="BI445" s="6">
        <v>18</v>
      </c>
      <c r="BJ445" s="6">
        <v>20</v>
      </c>
      <c r="BK445" s="6">
        <v>38</v>
      </c>
      <c r="BL445" s="6">
        <v>19</v>
      </c>
      <c r="BM445" s="6">
        <v>10</v>
      </c>
      <c r="BN445" s="6">
        <v>29</v>
      </c>
      <c r="BO445" s="6">
        <v>95</v>
      </c>
      <c r="BP445" s="6">
        <v>92</v>
      </c>
      <c r="BQ445" s="6">
        <v>187</v>
      </c>
      <c r="BR445" s="6">
        <v>28</v>
      </c>
      <c r="BS445" s="6">
        <v>29</v>
      </c>
      <c r="BT445" s="6">
        <v>57</v>
      </c>
      <c r="BU445" s="6">
        <v>26</v>
      </c>
      <c r="BV445" s="6">
        <v>14</v>
      </c>
      <c r="BW445" s="6">
        <v>40</v>
      </c>
      <c r="BX445" s="6">
        <v>13</v>
      </c>
      <c r="BY445" s="6">
        <v>18</v>
      </c>
      <c r="BZ445" s="6">
        <v>31</v>
      </c>
      <c r="CA445" s="6">
        <v>67</v>
      </c>
      <c r="CB445" s="6">
        <v>61</v>
      </c>
      <c r="CC445" s="6">
        <v>128</v>
      </c>
      <c r="CD445" s="6">
        <v>14</v>
      </c>
      <c r="CE445" s="6">
        <v>14</v>
      </c>
      <c r="CF445" s="6">
        <v>28</v>
      </c>
      <c r="CG445" s="6">
        <v>11</v>
      </c>
      <c r="CH445" s="6">
        <v>15</v>
      </c>
      <c r="CI445" s="6">
        <v>26</v>
      </c>
      <c r="CJ445" s="6">
        <v>25</v>
      </c>
      <c r="CK445" s="6">
        <v>29</v>
      </c>
      <c r="CL445" s="6">
        <v>54</v>
      </c>
      <c r="CM445" s="6">
        <v>6</v>
      </c>
      <c r="CN445" s="6">
        <v>8</v>
      </c>
      <c r="CO445" s="6">
        <v>14</v>
      </c>
      <c r="CP445" s="6">
        <v>9</v>
      </c>
      <c r="CQ445" s="6">
        <v>6</v>
      </c>
      <c r="CR445" s="6">
        <v>15</v>
      </c>
      <c r="CS445" s="6">
        <v>15</v>
      </c>
      <c r="CT445" s="6">
        <v>14</v>
      </c>
      <c r="CU445" s="6">
        <v>29</v>
      </c>
      <c r="CV445" s="6">
        <v>50</v>
      </c>
      <c r="CW445" s="6">
        <v>70</v>
      </c>
      <c r="CX445" s="6">
        <v>120</v>
      </c>
      <c r="CY445" s="6">
        <v>68</v>
      </c>
      <c r="CZ445" s="6">
        <v>53</v>
      </c>
      <c r="DA445" s="6">
        <v>121</v>
      </c>
      <c r="DB445" s="6">
        <v>59</v>
      </c>
      <c r="DC445" s="6">
        <v>78</v>
      </c>
      <c r="DD445" s="6">
        <v>137</v>
      </c>
      <c r="DE445" s="6">
        <v>59</v>
      </c>
      <c r="DF445" s="6">
        <v>65</v>
      </c>
      <c r="DG445" s="6">
        <v>124</v>
      </c>
      <c r="DH445" s="6">
        <v>64</v>
      </c>
      <c r="DI445" s="6">
        <v>55</v>
      </c>
      <c r="DJ445" s="6">
        <v>119</v>
      </c>
      <c r="DK445" s="6">
        <v>300</v>
      </c>
      <c r="DL445" s="6">
        <v>321</v>
      </c>
      <c r="DM445" s="6">
        <v>621</v>
      </c>
      <c r="DN445" s="6">
        <v>63</v>
      </c>
      <c r="DO445" s="6">
        <v>64</v>
      </c>
      <c r="DP445" s="6">
        <v>127</v>
      </c>
      <c r="DQ445" s="6">
        <v>63</v>
      </c>
      <c r="DR445" s="6">
        <v>58</v>
      </c>
      <c r="DS445" s="6">
        <v>121</v>
      </c>
      <c r="DT445" s="6">
        <v>84</v>
      </c>
      <c r="DU445" s="6">
        <v>76</v>
      </c>
      <c r="DV445" s="6">
        <v>160</v>
      </c>
      <c r="DW445" s="6">
        <v>210</v>
      </c>
      <c r="DX445" s="6">
        <v>198</v>
      </c>
      <c r="DY445" s="6">
        <v>408</v>
      </c>
      <c r="DZ445" s="6">
        <v>55</v>
      </c>
      <c r="EA445" s="6">
        <v>67</v>
      </c>
      <c r="EB445" s="6">
        <v>122</v>
      </c>
      <c r="EC445" s="6">
        <v>58</v>
      </c>
      <c r="ED445" s="6">
        <v>38</v>
      </c>
      <c r="EE445" s="6">
        <v>96</v>
      </c>
      <c r="EF445" s="6">
        <v>113</v>
      </c>
      <c r="EG445" s="6">
        <v>105</v>
      </c>
      <c r="EH445" s="6">
        <v>218</v>
      </c>
      <c r="EI445" s="6">
        <v>30</v>
      </c>
      <c r="EJ445" s="6">
        <v>27</v>
      </c>
      <c r="EK445" s="6">
        <v>57</v>
      </c>
      <c r="EL445" s="6">
        <v>17</v>
      </c>
      <c r="EM445" s="6">
        <v>11</v>
      </c>
      <c r="EN445" s="6">
        <v>28</v>
      </c>
      <c r="EO445" s="6">
        <v>47</v>
      </c>
      <c r="EP445" s="6">
        <v>38</v>
      </c>
      <c r="EQ445" s="19">
        <v>85</v>
      </c>
    </row>
    <row r="446" spans="1:147" ht="12" customHeight="1" x14ac:dyDescent="0.2">
      <c r="A446" s="20" t="s">
        <v>396</v>
      </c>
      <c r="B446" s="2" t="s">
        <v>852</v>
      </c>
      <c r="C446" s="2" t="s">
        <v>471</v>
      </c>
      <c r="D446" s="6">
        <v>375</v>
      </c>
      <c r="E446" s="6">
        <v>383</v>
      </c>
      <c r="F446" s="6">
        <v>758</v>
      </c>
      <c r="G446" s="6">
        <v>268</v>
      </c>
      <c r="H446" s="6">
        <v>264</v>
      </c>
      <c r="I446" s="6">
        <v>532</v>
      </c>
      <c r="J446" s="6">
        <v>297</v>
      </c>
      <c r="K446" s="6">
        <v>284</v>
      </c>
      <c r="L446" s="6">
        <v>581</v>
      </c>
      <c r="M446" s="6">
        <v>289</v>
      </c>
      <c r="N446" s="6">
        <v>357</v>
      </c>
      <c r="O446" s="6">
        <v>646</v>
      </c>
      <c r="P446" s="6">
        <v>300</v>
      </c>
      <c r="Q446" s="6">
        <v>324</v>
      </c>
      <c r="R446" s="6">
        <v>624</v>
      </c>
      <c r="S446" s="6">
        <v>1529</v>
      </c>
      <c r="T446" s="6">
        <v>1612</v>
      </c>
      <c r="U446" s="6">
        <v>3141</v>
      </c>
      <c r="V446" s="6">
        <v>339</v>
      </c>
      <c r="W446" s="6">
        <v>378</v>
      </c>
      <c r="X446" s="6">
        <v>717</v>
      </c>
      <c r="Y446" s="6">
        <v>330</v>
      </c>
      <c r="Z446" s="6">
        <v>373</v>
      </c>
      <c r="AA446" s="6">
        <v>703</v>
      </c>
      <c r="AB446" s="6">
        <v>381</v>
      </c>
      <c r="AC446" s="6">
        <v>387</v>
      </c>
      <c r="AD446" s="6">
        <v>768</v>
      </c>
      <c r="AE446" s="6">
        <v>1050</v>
      </c>
      <c r="AF446" s="6">
        <v>1138</v>
      </c>
      <c r="AG446" s="6">
        <v>2188</v>
      </c>
      <c r="AH446" s="6">
        <v>265</v>
      </c>
      <c r="AI446" s="6">
        <v>297</v>
      </c>
      <c r="AJ446" s="6">
        <v>562</v>
      </c>
      <c r="AK446" s="6">
        <v>319</v>
      </c>
      <c r="AL446" s="6">
        <v>304</v>
      </c>
      <c r="AM446" s="6">
        <v>623</v>
      </c>
      <c r="AN446" s="6">
        <v>584</v>
      </c>
      <c r="AO446" s="6">
        <v>601</v>
      </c>
      <c r="AP446" s="6">
        <v>1185</v>
      </c>
      <c r="AQ446" s="6">
        <v>125</v>
      </c>
      <c r="AR446" s="6">
        <v>129</v>
      </c>
      <c r="AS446" s="6">
        <v>254</v>
      </c>
      <c r="AT446" s="6">
        <v>213</v>
      </c>
      <c r="AU446" s="6">
        <v>183</v>
      </c>
      <c r="AV446" s="6">
        <v>396</v>
      </c>
      <c r="AW446" s="6">
        <v>338</v>
      </c>
      <c r="AX446" s="6">
        <v>312</v>
      </c>
      <c r="AY446" s="6">
        <v>650</v>
      </c>
      <c r="AZ446" s="6">
        <v>73</v>
      </c>
      <c r="BA446" s="6">
        <v>58</v>
      </c>
      <c r="BB446" s="6">
        <v>131</v>
      </c>
      <c r="BC446" s="6">
        <v>38</v>
      </c>
      <c r="BD446" s="6">
        <v>52</v>
      </c>
      <c r="BE446" s="6">
        <v>90</v>
      </c>
      <c r="BF446" s="6">
        <v>60</v>
      </c>
      <c r="BG446" s="6">
        <v>53</v>
      </c>
      <c r="BH446" s="6">
        <v>113</v>
      </c>
      <c r="BI446" s="6">
        <v>41</v>
      </c>
      <c r="BJ446" s="6">
        <v>62</v>
      </c>
      <c r="BK446" s="6">
        <v>103</v>
      </c>
      <c r="BL446" s="6">
        <v>51</v>
      </c>
      <c r="BM446" s="6">
        <v>61</v>
      </c>
      <c r="BN446" s="6">
        <v>112</v>
      </c>
      <c r="BO446" s="6">
        <v>263</v>
      </c>
      <c r="BP446" s="6">
        <v>286</v>
      </c>
      <c r="BQ446" s="6">
        <v>549</v>
      </c>
      <c r="BR446" s="6">
        <v>63</v>
      </c>
      <c r="BS446" s="6">
        <v>64</v>
      </c>
      <c r="BT446" s="6">
        <v>127</v>
      </c>
      <c r="BU446" s="6">
        <v>39</v>
      </c>
      <c r="BV446" s="6">
        <v>44</v>
      </c>
      <c r="BW446" s="6">
        <v>83</v>
      </c>
      <c r="BX446" s="6">
        <v>60</v>
      </c>
      <c r="BY446" s="6">
        <v>62</v>
      </c>
      <c r="BZ446" s="6">
        <v>122</v>
      </c>
      <c r="CA446" s="6">
        <v>162</v>
      </c>
      <c r="CB446" s="6">
        <v>170</v>
      </c>
      <c r="CC446" s="6">
        <v>332</v>
      </c>
      <c r="CD446" s="6">
        <v>36</v>
      </c>
      <c r="CE446" s="6">
        <v>36</v>
      </c>
      <c r="CF446" s="6">
        <v>72</v>
      </c>
      <c r="CG446" s="6">
        <v>39</v>
      </c>
      <c r="CH446" s="6">
        <v>39</v>
      </c>
      <c r="CI446" s="6">
        <v>78</v>
      </c>
      <c r="CJ446" s="6">
        <v>75</v>
      </c>
      <c r="CK446" s="6">
        <v>75</v>
      </c>
      <c r="CL446" s="6">
        <v>150</v>
      </c>
      <c r="CM446" s="6">
        <v>21</v>
      </c>
      <c r="CN446" s="6">
        <v>22</v>
      </c>
      <c r="CO446" s="6">
        <v>43</v>
      </c>
      <c r="CP446" s="6">
        <v>23</v>
      </c>
      <c r="CQ446" s="6">
        <v>27</v>
      </c>
      <c r="CR446" s="6">
        <v>50</v>
      </c>
      <c r="CS446" s="6">
        <v>44</v>
      </c>
      <c r="CT446" s="6">
        <v>49</v>
      </c>
      <c r="CU446" s="6">
        <v>93</v>
      </c>
      <c r="CV446" s="6">
        <v>210</v>
      </c>
      <c r="CW446" s="6">
        <v>212</v>
      </c>
      <c r="CX446" s="6">
        <v>422</v>
      </c>
      <c r="CY446" s="6">
        <v>161</v>
      </c>
      <c r="CZ446" s="6">
        <v>147</v>
      </c>
      <c r="DA446" s="6">
        <v>308</v>
      </c>
      <c r="DB446" s="6">
        <v>178</v>
      </c>
      <c r="DC446" s="6">
        <v>181</v>
      </c>
      <c r="DD446" s="6">
        <v>359</v>
      </c>
      <c r="DE446" s="6">
        <v>184</v>
      </c>
      <c r="DF446" s="6">
        <v>210</v>
      </c>
      <c r="DG446" s="6">
        <v>394</v>
      </c>
      <c r="DH446" s="6">
        <v>192</v>
      </c>
      <c r="DI446" s="6">
        <v>196</v>
      </c>
      <c r="DJ446" s="6">
        <v>388</v>
      </c>
      <c r="DK446" s="6">
        <v>925</v>
      </c>
      <c r="DL446" s="6">
        <v>946</v>
      </c>
      <c r="DM446" s="6">
        <v>1871</v>
      </c>
      <c r="DN446" s="6">
        <v>197</v>
      </c>
      <c r="DO446" s="6">
        <v>205</v>
      </c>
      <c r="DP446" s="6">
        <v>402</v>
      </c>
      <c r="DQ446" s="6">
        <v>206</v>
      </c>
      <c r="DR446" s="6">
        <v>217</v>
      </c>
      <c r="DS446" s="6">
        <v>423</v>
      </c>
      <c r="DT446" s="6">
        <v>232</v>
      </c>
      <c r="DU446" s="6">
        <v>236</v>
      </c>
      <c r="DV446" s="6">
        <v>468</v>
      </c>
      <c r="DW446" s="6">
        <v>635</v>
      </c>
      <c r="DX446" s="6">
        <v>658</v>
      </c>
      <c r="DY446" s="6">
        <v>1293</v>
      </c>
      <c r="DZ446" s="6">
        <v>160</v>
      </c>
      <c r="EA446" s="6">
        <v>159</v>
      </c>
      <c r="EB446" s="6">
        <v>319</v>
      </c>
      <c r="EC446" s="6">
        <v>202</v>
      </c>
      <c r="ED446" s="6">
        <v>185</v>
      </c>
      <c r="EE446" s="6">
        <v>387</v>
      </c>
      <c r="EF446" s="6">
        <v>362</v>
      </c>
      <c r="EG446" s="6">
        <v>344</v>
      </c>
      <c r="EH446" s="6">
        <v>706</v>
      </c>
      <c r="EI446" s="6">
        <v>79</v>
      </c>
      <c r="EJ446" s="6">
        <v>76</v>
      </c>
      <c r="EK446" s="6">
        <v>155</v>
      </c>
      <c r="EL446" s="6">
        <v>151</v>
      </c>
      <c r="EM446" s="6">
        <v>109</v>
      </c>
      <c r="EN446" s="6">
        <v>260</v>
      </c>
      <c r="EO446" s="6">
        <v>230</v>
      </c>
      <c r="EP446" s="6">
        <v>185</v>
      </c>
      <c r="EQ446" s="19">
        <v>415</v>
      </c>
    </row>
    <row r="447" spans="1:147" ht="12" customHeight="1" x14ac:dyDescent="0.2">
      <c r="A447" s="20" t="s">
        <v>396</v>
      </c>
      <c r="B447" s="2" t="s">
        <v>852</v>
      </c>
      <c r="C447" s="2" t="s">
        <v>472</v>
      </c>
      <c r="D447" s="6">
        <v>93</v>
      </c>
      <c r="E447" s="6">
        <v>142</v>
      </c>
      <c r="F447" s="6">
        <v>235</v>
      </c>
      <c r="G447" s="6">
        <v>87</v>
      </c>
      <c r="H447" s="6">
        <v>112</v>
      </c>
      <c r="I447" s="6">
        <v>199</v>
      </c>
      <c r="J447" s="6">
        <v>91</v>
      </c>
      <c r="K447" s="6">
        <v>108</v>
      </c>
      <c r="L447" s="6">
        <v>199</v>
      </c>
      <c r="M447" s="6">
        <v>127</v>
      </c>
      <c r="N447" s="6">
        <v>107</v>
      </c>
      <c r="O447" s="6">
        <v>234</v>
      </c>
      <c r="P447" s="6">
        <v>115</v>
      </c>
      <c r="Q447" s="6">
        <v>113</v>
      </c>
      <c r="R447" s="6">
        <v>228</v>
      </c>
      <c r="S447" s="6">
        <v>513</v>
      </c>
      <c r="T447" s="6">
        <v>582</v>
      </c>
      <c r="U447" s="6">
        <v>1095</v>
      </c>
      <c r="V447" s="6">
        <v>98</v>
      </c>
      <c r="W447" s="6">
        <v>120</v>
      </c>
      <c r="X447" s="6">
        <v>218</v>
      </c>
      <c r="Y447" s="6">
        <v>99</v>
      </c>
      <c r="Z447" s="6">
        <v>115</v>
      </c>
      <c r="AA447" s="6">
        <v>214</v>
      </c>
      <c r="AB447" s="6">
        <v>145</v>
      </c>
      <c r="AC447" s="6">
        <v>122</v>
      </c>
      <c r="AD447" s="6">
        <v>267</v>
      </c>
      <c r="AE447" s="6">
        <v>342</v>
      </c>
      <c r="AF447" s="6">
        <v>357</v>
      </c>
      <c r="AG447" s="6">
        <v>699</v>
      </c>
      <c r="AH447" s="6">
        <v>90</v>
      </c>
      <c r="AI447" s="6">
        <v>83</v>
      </c>
      <c r="AJ447" s="6">
        <v>173</v>
      </c>
      <c r="AK447" s="6">
        <v>106</v>
      </c>
      <c r="AL447" s="6">
        <v>94</v>
      </c>
      <c r="AM447" s="6">
        <v>200</v>
      </c>
      <c r="AN447" s="6">
        <v>196</v>
      </c>
      <c r="AO447" s="6">
        <v>177</v>
      </c>
      <c r="AP447" s="6">
        <v>373</v>
      </c>
      <c r="AQ447" s="6">
        <v>32</v>
      </c>
      <c r="AR447" s="6">
        <v>26</v>
      </c>
      <c r="AS447" s="6">
        <v>58</v>
      </c>
      <c r="AT447" s="6">
        <v>41</v>
      </c>
      <c r="AU447" s="6">
        <v>30</v>
      </c>
      <c r="AV447" s="6">
        <v>71</v>
      </c>
      <c r="AW447" s="6">
        <v>73</v>
      </c>
      <c r="AX447" s="6">
        <v>56</v>
      </c>
      <c r="AY447" s="6">
        <v>129</v>
      </c>
      <c r="AZ447" s="6">
        <v>18</v>
      </c>
      <c r="BA447" s="6">
        <v>20</v>
      </c>
      <c r="BB447" s="6">
        <v>38</v>
      </c>
      <c r="BC447" s="6">
        <v>15</v>
      </c>
      <c r="BD447" s="6">
        <v>23</v>
      </c>
      <c r="BE447" s="6">
        <v>38</v>
      </c>
      <c r="BF447" s="6">
        <v>18</v>
      </c>
      <c r="BG447" s="6">
        <v>21</v>
      </c>
      <c r="BH447" s="6">
        <v>39</v>
      </c>
      <c r="BI447" s="6">
        <v>22</v>
      </c>
      <c r="BJ447" s="6">
        <v>19</v>
      </c>
      <c r="BK447" s="6">
        <v>41</v>
      </c>
      <c r="BL447" s="6">
        <v>22</v>
      </c>
      <c r="BM447" s="6">
        <v>17</v>
      </c>
      <c r="BN447" s="6">
        <v>39</v>
      </c>
      <c r="BO447" s="6">
        <v>95</v>
      </c>
      <c r="BP447" s="6">
        <v>100</v>
      </c>
      <c r="BQ447" s="6">
        <v>195</v>
      </c>
      <c r="BR447" s="6">
        <v>10</v>
      </c>
      <c r="BS447" s="6">
        <v>10</v>
      </c>
      <c r="BT447" s="6">
        <v>20</v>
      </c>
      <c r="BU447" s="6">
        <v>15</v>
      </c>
      <c r="BV447" s="6">
        <v>15</v>
      </c>
      <c r="BW447" s="6">
        <v>30</v>
      </c>
      <c r="BX447" s="6">
        <v>16</v>
      </c>
      <c r="BY447" s="6">
        <v>16</v>
      </c>
      <c r="BZ447" s="6">
        <v>32</v>
      </c>
      <c r="CA447" s="6">
        <v>41</v>
      </c>
      <c r="CB447" s="6">
        <v>41</v>
      </c>
      <c r="CC447" s="6">
        <v>82</v>
      </c>
      <c r="CD447" s="6">
        <v>11</v>
      </c>
      <c r="CE447" s="6">
        <v>11</v>
      </c>
      <c r="CF447" s="6">
        <v>22</v>
      </c>
      <c r="CG447" s="6">
        <v>16</v>
      </c>
      <c r="CH447" s="6">
        <v>9</v>
      </c>
      <c r="CI447" s="6">
        <v>25</v>
      </c>
      <c r="CJ447" s="6">
        <v>27</v>
      </c>
      <c r="CK447" s="6">
        <v>20</v>
      </c>
      <c r="CL447" s="6">
        <v>47</v>
      </c>
      <c r="CM447" s="6">
        <v>7</v>
      </c>
      <c r="CN447" s="6">
        <v>2</v>
      </c>
      <c r="CO447" s="6">
        <v>9</v>
      </c>
      <c r="CP447" s="6">
        <v>2</v>
      </c>
      <c r="CQ447" s="6">
        <v>8</v>
      </c>
      <c r="CR447" s="6">
        <v>10</v>
      </c>
      <c r="CS447" s="6">
        <v>9</v>
      </c>
      <c r="CT447" s="6">
        <v>10</v>
      </c>
      <c r="CU447" s="6">
        <v>19</v>
      </c>
      <c r="CV447" s="6">
        <v>71</v>
      </c>
      <c r="CW447" s="6">
        <v>110</v>
      </c>
      <c r="CX447" s="6">
        <v>181</v>
      </c>
      <c r="CY447" s="6">
        <v>68</v>
      </c>
      <c r="CZ447" s="6">
        <v>78</v>
      </c>
      <c r="DA447" s="6">
        <v>146</v>
      </c>
      <c r="DB447" s="6">
        <v>67</v>
      </c>
      <c r="DC447" s="6">
        <v>78</v>
      </c>
      <c r="DD447" s="6">
        <v>145</v>
      </c>
      <c r="DE447" s="6">
        <v>96</v>
      </c>
      <c r="DF447" s="6">
        <v>82</v>
      </c>
      <c r="DG447" s="6">
        <v>178</v>
      </c>
      <c r="DH447" s="6">
        <v>86</v>
      </c>
      <c r="DI447" s="6">
        <v>90</v>
      </c>
      <c r="DJ447" s="6">
        <v>176</v>
      </c>
      <c r="DK447" s="6">
        <v>388</v>
      </c>
      <c r="DL447" s="6">
        <v>438</v>
      </c>
      <c r="DM447" s="6">
        <v>826</v>
      </c>
      <c r="DN447" s="6">
        <v>82</v>
      </c>
      <c r="DO447" s="6">
        <v>106</v>
      </c>
      <c r="DP447" s="6">
        <v>188</v>
      </c>
      <c r="DQ447" s="6">
        <v>79</v>
      </c>
      <c r="DR447" s="6">
        <v>95</v>
      </c>
      <c r="DS447" s="6">
        <v>174</v>
      </c>
      <c r="DT447" s="6">
        <v>120</v>
      </c>
      <c r="DU447" s="6">
        <v>103</v>
      </c>
      <c r="DV447" s="6">
        <v>223</v>
      </c>
      <c r="DW447" s="6">
        <v>281</v>
      </c>
      <c r="DX447" s="6">
        <v>304</v>
      </c>
      <c r="DY447" s="6">
        <v>585</v>
      </c>
      <c r="DZ447" s="6">
        <v>77</v>
      </c>
      <c r="EA447" s="6">
        <v>71</v>
      </c>
      <c r="EB447" s="6">
        <v>148</v>
      </c>
      <c r="EC447" s="6">
        <v>87</v>
      </c>
      <c r="ED447" s="6">
        <v>84</v>
      </c>
      <c r="EE447" s="6">
        <v>171</v>
      </c>
      <c r="EF447" s="6">
        <v>164</v>
      </c>
      <c r="EG447" s="6">
        <v>155</v>
      </c>
      <c r="EH447" s="6">
        <v>319</v>
      </c>
      <c r="EI447" s="6">
        <v>24</v>
      </c>
      <c r="EJ447" s="6">
        <v>23</v>
      </c>
      <c r="EK447" s="6">
        <v>47</v>
      </c>
      <c r="EL447" s="6">
        <v>36</v>
      </c>
      <c r="EM447" s="6">
        <v>19</v>
      </c>
      <c r="EN447" s="6">
        <v>55</v>
      </c>
      <c r="EO447" s="6">
        <v>60</v>
      </c>
      <c r="EP447" s="6">
        <v>42</v>
      </c>
      <c r="EQ447" s="19">
        <v>102</v>
      </c>
    </row>
    <row r="448" spans="1:147" ht="12" customHeight="1" x14ac:dyDescent="0.2">
      <c r="A448" s="20" t="s">
        <v>396</v>
      </c>
      <c r="B448" s="2" t="s">
        <v>852</v>
      </c>
      <c r="C448" s="2" t="s">
        <v>473</v>
      </c>
      <c r="D448" s="6">
        <v>328</v>
      </c>
      <c r="E448" s="6">
        <v>405</v>
      </c>
      <c r="F448" s="6">
        <v>733</v>
      </c>
      <c r="G448" s="6">
        <v>322</v>
      </c>
      <c r="H448" s="6">
        <v>328</v>
      </c>
      <c r="I448" s="6">
        <v>650</v>
      </c>
      <c r="J448" s="6">
        <v>333</v>
      </c>
      <c r="K448" s="6">
        <v>415</v>
      </c>
      <c r="L448" s="6">
        <v>748</v>
      </c>
      <c r="M448" s="6">
        <v>541</v>
      </c>
      <c r="N448" s="6">
        <v>558</v>
      </c>
      <c r="O448" s="6">
        <v>1099</v>
      </c>
      <c r="P448" s="6">
        <v>400</v>
      </c>
      <c r="Q448" s="6">
        <v>495</v>
      </c>
      <c r="R448" s="6">
        <v>895</v>
      </c>
      <c r="S448" s="6">
        <v>1924</v>
      </c>
      <c r="T448" s="6">
        <v>2201</v>
      </c>
      <c r="U448" s="6">
        <v>4125</v>
      </c>
      <c r="V448" s="6">
        <v>443</v>
      </c>
      <c r="W448" s="6">
        <v>571</v>
      </c>
      <c r="X448" s="6">
        <v>1014</v>
      </c>
      <c r="Y448" s="6">
        <v>529</v>
      </c>
      <c r="Z448" s="6">
        <v>558</v>
      </c>
      <c r="AA448" s="6">
        <v>1087</v>
      </c>
      <c r="AB448" s="6">
        <v>492</v>
      </c>
      <c r="AC448" s="6">
        <v>527</v>
      </c>
      <c r="AD448" s="6">
        <v>1019</v>
      </c>
      <c r="AE448" s="6">
        <v>1464</v>
      </c>
      <c r="AF448" s="6">
        <v>1656</v>
      </c>
      <c r="AG448" s="6">
        <v>3120</v>
      </c>
      <c r="AH448" s="6">
        <v>432</v>
      </c>
      <c r="AI448" s="6">
        <v>477</v>
      </c>
      <c r="AJ448" s="6">
        <v>909</v>
      </c>
      <c r="AK448" s="6">
        <v>445</v>
      </c>
      <c r="AL448" s="6">
        <v>500</v>
      </c>
      <c r="AM448" s="6">
        <v>945</v>
      </c>
      <c r="AN448" s="6">
        <v>877</v>
      </c>
      <c r="AO448" s="6">
        <v>977</v>
      </c>
      <c r="AP448" s="6">
        <v>1854</v>
      </c>
      <c r="AQ448" s="6">
        <v>294</v>
      </c>
      <c r="AR448" s="6">
        <v>260</v>
      </c>
      <c r="AS448" s="6">
        <v>554</v>
      </c>
      <c r="AT448" s="6">
        <v>354</v>
      </c>
      <c r="AU448" s="6">
        <v>291</v>
      </c>
      <c r="AV448" s="6">
        <v>645</v>
      </c>
      <c r="AW448" s="6">
        <v>648</v>
      </c>
      <c r="AX448" s="6">
        <v>551</v>
      </c>
      <c r="AY448" s="6">
        <v>1199</v>
      </c>
      <c r="AZ448" s="6">
        <v>53</v>
      </c>
      <c r="BA448" s="6">
        <v>56</v>
      </c>
      <c r="BB448" s="6">
        <v>109</v>
      </c>
      <c r="BC448" s="6">
        <v>54</v>
      </c>
      <c r="BD448" s="6">
        <v>46</v>
      </c>
      <c r="BE448" s="6">
        <v>100</v>
      </c>
      <c r="BF448" s="6">
        <v>64</v>
      </c>
      <c r="BG448" s="6">
        <v>75</v>
      </c>
      <c r="BH448" s="6">
        <v>139</v>
      </c>
      <c r="BI448" s="6">
        <v>99</v>
      </c>
      <c r="BJ448" s="6">
        <v>104</v>
      </c>
      <c r="BK448" s="6">
        <v>203</v>
      </c>
      <c r="BL448" s="6">
        <v>80</v>
      </c>
      <c r="BM448" s="6">
        <v>82</v>
      </c>
      <c r="BN448" s="6">
        <v>162</v>
      </c>
      <c r="BO448" s="6">
        <v>350</v>
      </c>
      <c r="BP448" s="6">
        <v>363</v>
      </c>
      <c r="BQ448" s="6">
        <v>713</v>
      </c>
      <c r="BR448" s="6">
        <v>63</v>
      </c>
      <c r="BS448" s="6">
        <v>85</v>
      </c>
      <c r="BT448" s="6">
        <v>148</v>
      </c>
      <c r="BU448" s="6">
        <v>73</v>
      </c>
      <c r="BV448" s="6">
        <v>65</v>
      </c>
      <c r="BW448" s="6">
        <v>138</v>
      </c>
      <c r="BX448" s="6">
        <v>57</v>
      </c>
      <c r="BY448" s="6">
        <v>71</v>
      </c>
      <c r="BZ448" s="6">
        <v>128</v>
      </c>
      <c r="CA448" s="6">
        <v>193</v>
      </c>
      <c r="CB448" s="6">
        <v>221</v>
      </c>
      <c r="CC448" s="6">
        <v>414</v>
      </c>
      <c r="CD448" s="6">
        <v>46</v>
      </c>
      <c r="CE448" s="6">
        <v>63</v>
      </c>
      <c r="CF448" s="6">
        <v>109</v>
      </c>
      <c r="CG448" s="6">
        <v>48</v>
      </c>
      <c r="CH448" s="6">
        <v>35</v>
      </c>
      <c r="CI448" s="6">
        <v>83</v>
      </c>
      <c r="CJ448" s="6">
        <v>94</v>
      </c>
      <c r="CK448" s="6">
        <v>98</v>
      </c>
      <c r="CL448" s="6">
        <v>192</v>
      </c>
      <c r="CM448" s="6">
        <v>49</v>
      </c>
      <c r="CN448" s="6">
        <v>30</v>
      </c>
      <c r="CO448" s="6">
        <v>79</v>
      </c>
      <c r="CP448" s="6">
        <v>56</v>
      </c>
      <c r="CQ448" s="6">
        <v>34</v>
      </c>
      <c r="CR448" s="6">
        <v>90</v>
      </c>
      <c r="CS448" s="6">
        <v>105</v>
      </c>
      <c r="CT448" s="6">
        <v>64</v>
      </c>
      <c r="CU448" s="6">
        <v>169</v>
      </c>
      <c r="CV448" s="6">
        <v>174</v>
      </c>
      <c r="CW448" s="6">
        <v>223</v>
      </c>
      <c r="CX448" s="6">
        <v>397</v>
      </c>
      <c r="CY448" s="6">
        <v>172</v>
      </c>
      <c r="CZ448" s="6">
        <v>177</v>
      </c>
      <c r="DA448" s="6">
        <v>349</v>
      </c>
      <c r="DB448" s="6">
        <v>182</v>
      </c>
      <c r="DC448" s="6">
        <v>226</v>
      </c>
      <c r="DD448" s="6">
        <v>408</v>
      </c>
      <c r="DE448" s="6">
        <v>279</v>
      </c>
      <c r="DF448" s="6">
        <v>277</v>
      </c>
      <c r="DG448" s="6">
        <v>556</v>
      </c>
      <c r="DH448" s="6">
        <v>207</v>
      </c>
      <c r="DI448" s="6">
        <v>251</v>
      </c>
      <c r="DJ448" s="6">
        <v>458</v>
      </c>
      <c r="DK448" s="6">
        <v>1014</v>
      </c>
      <c r="DL448" s="6">
        <v>1154</v>
      </c>
      <c r="DM448" s="6">
        <v>2168</v>
      </c>
      <c r="DN448" s="6">
        <v>221</v>
      </c>
      <c r="DO448" s="6">
        <v>262</v>
      </c>
      <c r="DP448" s="6">
        <v>483</v>
      </c>
      <c r="DQ448" s="6">
        <v>241</v>
      </c>
      <c r="DR448" s="6">
        <v>239</v>
      </c>
      <c r="DS448" s="6">
        <v>480</v>
      </c>
      <c r="DT448" s="6">
        <v>248</v>
      </c>
      <c r="DU448" s="6">
        <v>226</v>
      </c>
      <c r="DV448" s="6">
        <v>474</v>
      </c>
      <c r="DW448" s="6">
        <v>710</v>
      </c>
      <c r="DX448" s="6">
        <v>727</v>
      </c>
      <c r="DY448" s="6">
        <v>1437</v>
      </c>
      <c r="DZ448" s="6">
        <v>225</v>
      </c>
      <c r="EA448" s="6">
        <v>208</v>
      </c>
      <c r="EB448" s="6">
        <v>433</v>
      </c>
      <c r="EC448" s="6">
        <v>211</v>
      </c>
      <c r="ED448" s="6">
        <v>203</v>
      </c>
      <c r="EE448" s="6">
        <v>414</v>
      </c>
      <c r="EF448" s="6">
        <v>436</v>
      </c>
      <c r="EG448" s="6">
        <v>411</v>
      </c>
      <c r="EH448" s="6">
        <v>847</v>
      </c>
      <c r="EI448" s="6">
        <v>141</v>
      </c>
      <c r="EJ448" s="6">
        <v>147</v>
      </c>
      <c r="EK448" s="6">
        <v>288</v>
      </c>
      <c r="EL448" s="6">
        <v>172</v>
      </c>
      <c r="EM448" s="6">
        <v>152</v>
      </c>
      <c r="EN448" s="6">
        <v>324</v>
      </c>
      <c r="EO448" s="6">
        <v>313</v>
      </c>
      <c r="EP448" s="6">
        <v>299</v>
      </c>
      <c r="EQ448" s="19">
        <v>612</v>
      </c>
    </row>
    <row r="449" spans="1:147" ht="12" customHeight="1" x14ac:dyDescent="0.2">
      <c r="A449" s="20" t="s">
        <v>396</v>
      </c>
      <c r="B449" s="2" t="s">
        <v>852</v>
      </c>
      <c r="C449" s="2" t="s">
        <v>805</v>
      </c>
      <c r="D449" s="6">
        <v>362</v>
      </c>
      <c r="E449" s="6">
        <v>347</v>
      </c>
      <c r="F449" s="6">
        <v>709</v>
      </c>
      <c r="G449" s="6">
        <v>329</v>
      </c>
      <c r="H449" s="6">
        <v>307</v>
      </c>
      <c r="I449" s="6">
        <v>636</v>
      </c>
      <c r="J449" s="6">
        <v>312</v>
      </c>
      <c r="K449" s="6">
        <v>367</v>
      </c>
      <c r="L449" s="6">
        <v>679</v>
      </c>
      <c r="M449" s="6">
        <v>433</v>
      </c>
      <c r="N449" s="6">
        <v>395</v>
      </c>
      <c r="O449" s="6">
        <v>828</v>
      </c>
      <c r="P449" s="6">
        <v>380</v>
      </c>
      <c r="Q449" s="6">
        <v>447</v>
      </c>
      <c r="R449" s="6">
        <v>827</v>
      </c>
      <c r="S449" s="6">
        <v>1816</v>
      </c>
      <c r="T449" s="6">
        <v>1863</v>
      </c>
      <c r="U449" s="6">
        <v>3679</v>
      </c>
      <c r="V449" s="6">
        <v>398</v>
      </c>
      <c r="W449" s="6">
        <v>464</v>
      </c>
      <c r="X449" s="6">
        <v>862</v>
      </c>
      <c r="Y449" s="6">
        <v>425</v>
      </c>
      <c r="Z449" s="6">
        <v>484</v>
      </c>
      <c r="AA449" s="6">
        <v>909</v>
      </c>
      <c r="AB449" s="6">
        <v>523</v>
      </c>
      <c r="AC449" s="6">
        <v>544</v>
      </c>
      <c r="AD449" s="6">
        <v>1067</v>
      </c>
      <c r="AE449" s="6">
        <v>1346</v>
      </c>
      <c r="AF449" s="6">
        <v>1492</v>
      </c>
      <c r="AG449" s="6">
        <v>2838</v>
      </c>
      <c r="AH449" s="6">
        <v>449</v>
      </c>
      <c r="AI449" s="6">
        <v>437</v>
      </c>
      <c r="AJ449" s="6">
        <v>886</v>
      </c>
      <c r="AK449" s="6">
        <v>386</v>
      </c>
      <c r="AL449" s="6">
        <v>351</v>
      </c>
      <c r="AM449" s="6">
        <v>737</v>
      </c>
      <c r="AN449" s="6">
        <v>835</v>
      </c>
      <c r="AO449" s="6">
        <v>788</v>
      </c>
      <c r="AP449" s="6">
        <v>1623</v>
      </c>
      <c r="AQ449" s="6">
        <v>221</v>
      </c>
      <c r="AR449" s="6">
        <v>250</v>
      </c>
      <c r="AS449" s="6">
        <v>471</v>
      </c>
      <c r="AT449" s="6">
        <v>272</v>
      </c>
      <c r="AU449" s="6">
        <v>239</v>
      </c>
      <c r="AV449" s="6">
        <v>511</v>
      </c>
      <c r="AW449" s="6">
        <v>493</v>
      </c>
      <c r="AX449" s="6">
        <v>489</v>
      </c>
      <c r="AY449" s="6">
        <v>982</v>
      </c>
      <c r="AZ449" s="6">
        <v>85</v>
      </c>
      <c r="BA449" s="6">
        <v>62</v>
      </c>
      <c r="BB449" s="6">
        <v>147</v>
      </c>
      <c r="BC449" s="6">
        <v>77</v>
      </c>
      <c r="BD449" s="6">
        <v>56</v>
      </c>
      <c r="BE449" s="6">
        <v>133</v>
      </c>
      <c r="BF449" s="6">
        <v>57</v>
      </c>
      <c r="BG449" s="6">
        <v>69</v>
      </c>
      <c r="BH449" s="6">
        <v>126</v>
      </c>
      <c r="BI449" s="6">
        <v>104</v>
      </c>
      <c r="BJ449" s="6">
        <v>83</v>
      </c>
      <c r="BK449" s="6">
        <v>187</v>
      </c>
      <c r="BL449" s="6">
        <v>68</v>
      </c>
      <c r="BM449" s="6">
        <v>89</v>
      </c>
      <c r="BN449" s="6">
        <v>157</v>
      </c>
      <c r="BO449" s="6">
        <v>391</v>
      </c>
      <c r="BP449" s="6">
        <v>359</v>
      </c>
      <c r="BQ449" s="6">
        <v>750</v>
      </c>
      <c r="BR449" s="6">
        <v>71</v>
      </c>
      <c r="BS449" s="6">
        <v>60</v>
      </c>
      <c r="BT449" s="6">
        <v>131</v>
      </c>
      <c r="BU449" s="6">
        <v>72</v>
      </c>
      <c r="BV449" s="6">
        <v>71</v>
      </c>
      <c r="BW449" s="6">
        <v>143</v>
      </c>
      <c r="BX449" s="6">
        <v>79</v>
      </c>
      <c r="BY449" s="6">
        <v>71</v>
      </c>
      <c r="BZ449" s="6">
        <v>150</v>
      </c>
      <c r="CA449" s="6">
        <v>222</v>
      </c>
      <c r="CB449" s="6">
        <v>202</v>
      </c>
      <c r="CC449" s="6">
        <v>424</v>
      </c>
      <c r="CD449" s="6">
        <v>55</v>
      </c>
      <c r="CE449" s="6">
        <v>51</v>
      </c>
      <c r="CF449" s="6">
        <v>106</v>
      </c>
      <c r="CG449" s="6">
        <v>50</v>
      </c>
      <c r="CH449" s="6">
        <v>35</v>
      </c>
      <c r="CI449" s="6">
        <v>85</v>
      </c>
      <c r="CJ449" s="6">
        <v>105</v>
      </c>
      <c r="CK449" s="6">
        <v>86</v>
      </c>
      <c r="CL449" s="6">
        <v>191</v>
      </c>
      <c r="CM449" s="6">
        <v>24</v>
      </c>
      <c r="CN449" s="6">
        <v>28</v>
      </c>
      <c r="CO449" s="6">
        <v>52</v>
      </c>
      <c r="CP449" s="6">
        <v>34</v>
      </c>
      <c r="CQ449" s="6">
        <v>31</v>
      </c>
      <c r="CR449" s="6">
        <v>65</v>
      </c>
      <c r="CS449" s="6">
        <v>58</v>
      </c>
      <c r="CT449" s="6">
        <v>59</v>
      </c>
      <c r="CU449" s="6">
        <v>117</v>
      </c>
      <c r="CV449" s="6">
        <v>171</v>
      </c>
      <c r="CW449" s="6">
        <v>167</v>
      </c>
      <c r="CX449" s="6">
        <v>338</v>
      </c>
      <c r="CY449" s="6">
        <v>153</v>
      </c>
      <c r="CZ449" s="6">
        <v>152</v>
      </c>
      <c r="DA449" s="6">
        <v>305</v>
      </c>
      <c r="DB449" s="6">
        <v>155</v>
      </c>
      <c r="DC449" s="6">
        <v>172</v>
      </c>
      <c r="DD449" s="6">
        <v>327</v>
      </c>
      <c r="DE449" s="6">
        <v>197</v>
      </c>
      <c r="DF449" s="6">
        <v>200</v>
      </c>
      <c r="DG449" s="6">
        <v>397</v>
      </c>
      <c r="DH449" s="6">
        <v>191</v>
      </c>
      <c r="DI449" s="6">
        <v>188</v>
      </c>
      <c r="DJ449" s="6">
        <v>379</v>
      </c>
      <c r="DK449" s="6">
        <v>867</v>
      </c>
      <c r="DL449" s="6">
        <v>879</v>
      </c>
      <c r="DM449" s="6">
        <v>1746</v>
      </c>
      <c r="DN449" s="6">
        <v>201</v>
      </c>
      <c r="DO449" s="6">
        <v>215</v>
      </c>
      <c r="DP449" s="6">
        <v>416</v>
      </c>
      <c r="DQ449" s="6">
        <v>198</v>
      </c>
      <c r="DR449" s="6">
        <v>218</v>
      </c>
      <c r="DS449" s="6">
        <v>416</v>
      </c>
      <c r="DT449" s="6">
        <v>229</v>
      </c>
      <c r="DU449" s="6">
        <v>219</v>
      </c>
      <c r="DV449" s="6">
        <v>448</v>
      </c>
      <c r="DW449" s="6">
        <v>628</v>
      </c>
      <c r="DX449" s="6">
        <v>652</v>
      </c>
      <c r="DY449" s="6">
        <v>1280</v>
      </c>
      <c r="DZ449" s="6">
        <v>194</v>
      </c>
      <c r="EA449" s="6">
        <v>181</v>
      </c>
      <c r="EB449" s="6">
        <v>375</v>
      </c>
      <c r="EC449" s="6">
        <v>173</v>
      </c>
      <c r="ED449" s="6">
        <v>127</v>
      </c>
      <c r="EE449" s="6">
        <v>300</v>
      </c>
      <c r="EF449" s="6">
        <v>367</v>
      </c>
      <c r="EG449" s="6">
        <v>308</v>
      </c>
      <c r="EH449" s="6">
        <v>675</v>
      </c>
      <c r="EI449" s="6">
        <v>103</v>
      </c>
      <c r="EJ449" s="6">
        <v>102</v>
      </c>
      <c r="EK449" s="6">
        <v>205</v>
      </c>
      <c r="EL449" s="6">
        <v>124</v>
      </c>
      <c r="EM449" s="6">
        <v>92</v>
      </c>
      <c r="EN449" s="6">
        <v>216</v>
      </c>
      <c r="EO449" s="6">
        <v>227</v>
      </c>
      <c r="EP449" s="6">
        <v>194</v>
      </c>
      <c r="EQ449" s="19">
        <v>421</v>
      </c>
    </row>
    <row r="450" spans="1:147" ht="12" customHeight="1" x14ac:dyDescent="0.2">
      <c r="A450" s="20" t="s">
        <v>396</v>
      </c>
      <c r="B450" s="2" t="s">
        <v>852</v>
      </c>
      <c r="C450" s="2" t="s">
        <v>474</v>
      </c>
      <c r="D450" s="6">
        <v>152</v>
      </c>
      <c r="E450" s="6">
        <v>208</v>
      </c>
      <c r="F450" s="6">
        <v>360</v>
      </c>
      <c r="G450" s="6">
        <v>160</v>
      </c>
      <c r="H450" s="6">
        <v>148</v>
      </c>
      <c r="I450" s="6">
        <v>308</v>
      </c>
      <c r="J450" s="6">
        <v>198</v>
      </c>
      <c r="K450" s="6">
        <v>173</v>
      </c>
      <c r="L450" s="6">
        <v>371</v>
      </c>
      <c r="M450" s="6">
        <v>200</v>
      </c>
      <c r="N450" s="6">
        <v>207</v>
      </c>
      <c r="O450" s="6">
        <v>407</v>
      </c>
      <c r="P450" s="6">
        <v>211</v>
      </c>
      <c r="Q450" s="6">
        <v>172</v>
      </c>
      <c r="R450" s="6">
        <v>383</v>
      </c>
      <c r="S450" s="6">
        <v>921</v>
      </c>
      <c r="T450" s="6">
        <v>908</v>
      </c>
      <c r="U450" s="6">
        <v>1829</v>
      </c>
      <c r="V450" s="6">
        <v>203</v>
      </c>
      <c r="W450" s="6">
        <v>207</v>
      </c>
      <c r="X450" s="6">
        <v>410</v>
      </c>
      <c r="Y450" s="6">
        <v>205</v>
      </c>
      <c r="Z450" s="6">
        <v>211</v>
      </c>
      <c r="AA450" s="6">
        <v>416</v>
      </c>
      <c r="AB450" s="6">
        <v>191</v>
      </c>
      <c r="AC450" s="6">
        <v>203</v>
      </c>
      <c r="AD450" s="6">
        <v>394</v>
      </c>
      <c r="AE450" s="6">
        <v>599</v>
      </c>
      <c r="AF450" s="6">
        <v>621</v>
      </c>
      <c r="AG450" s="6">
        <v>1220</v>
      </c>
      <c r="AH450" s="6">
        <v>179</v>
      </c>
      <c r="AI450" s="6">
        <v>172</v>
      </c>
      <c r="AJ450" s="6">
        <v>351</v>
      </c>
      <c r="AK450" s="6">
        <v>231</v>
      </c>
      <c r="AL450" s="6">
        <v>155</v>
      </c>
      <c r="AM450" s="6">
        <v>386</v>
      </c>
      <c r="AN450" s="6">
        <v>410</v>
      </c>
      <c r="AO450" s="6">
        <v>327</v>
      </c>
      <c r="AP450" s="6">
        <v>737</v>
      </c>
      <c r="AQ450" s="6">
        <v>177</v>
      </c>
      <c r="AR450" s="6">
        <v>106</v>
      </c>
      <c r="AS450" s="6">
        <v>283</v>
      </c>
      <c r="AT450" s="6">
        <v>155</v>
      </c>
      <c r="AU450" s="6">
        <v>124</v>
      </c>
      <c r="AV450" s="6">
        <v>279</v>
      </c>
      <c r="AW450" s="6">
        <v>332</v>
      </c>
      <c r="AX450" s="6">
        <v>230</v>
      </c>
      <c r="AY450" s="6">
        <v>562</v>
      </c>
      <c r="AZ450" s="6">
        <v>22</v>
      </c>
      <c r="BA450" s="6">
        <v>25</v>
      </c>
      <c r="BB450" s="6">
        <v>47</v>
      </c>
      <c r="BC450" s="6">
        <v>25</v>
      </c>
      <c r="BD450" s="6">
        <v>23</v>
      </c>
      <c r="BE450" s="6">
        <v>48</v>
      </c>
      <c r="BF450" s="6">
        <v>26</v>
      </c>
      <c r="BG450" s="6">
        <v>20</v>
      </c>
      <c r="BH450" s="6">
        <v>46</v>
      </c>
      <c r="BI450" s="6">
        <v>27</v>
      </c>
      <c r="BJ450" s="6">
        <v>29</v>
      </c>
      <c r="BK450" s="6">
        <v>56</v>
      </c>
      <c r="BL450" s="6">
        <v>33</v>
      </c>
      <c r="BM450" s="6">
        <v>25</v>
      </c>
      <c r="BN450" s="6">
        <v>58</v>
      </c>
      <c r="BO450" s="6">
        <v>133</v>
      </c>
      <c r="BP450" s="6">
        <v>122</v>
      </c>
      <c r="BQ450" s="6">
        <v>255</v>
      </c>
      <c r="BR450" s="6">
        <v>25</v>
      </c>
      <c r="BS450" s="6">
        <v>31</v>
      </c>
      <c r="BT450" s="6">
        <v>56</v>
      </c>
      <c r="BU450" s="6">
        <v>41</v>
      </c>
      <c r="BV450" s="6">
        <v>23</v>
      </c>
      <c r="BW450" s="6">
        <v>64</v>
      </c>
      <c r="BX450" s="6">
        <v>26</v>
      </c>
      <c r="BY450" s="6">
        <v>21</v>
      </c>
      <c r="BZ450" s="6">
        <v>47</v>
      </c>
      <c r="CA450" s="6">
        <v>92</v>
      </c>
      <c r="CB450" s="6">
        <v>75</v>
      </c>
      <c r="CC450" s="6">
        <v>167</v>
      </c>
      <c r="CD450" s="6">
        <v>16</v>
      </c>
      <c r="CE450" s="6">
        <v>15</v>
      </c>
      <c r="CF450" s="6">
        <v>31</v>
      </c>
      <c r="CG450" s="6">
        <v>21</v>
      </c>
      <c r="CH450" s="6">
        <v>15</v>
      </c>
      <c r="CI450" s="6">
        <v>36</v>
      </c>
      <c r="CJ450" s="6">
        <v>37</v>
      </c>
      <c r="CK450" s="6">
        <v>30</v>
      </c>
      <c r="CL450" s="6">
        <v>67</v>
      </c>
      <c r="CM450" s="6">
        <v>11</v>
      </c>
      <c r="CN450" s="6">
        <v>8</v>
      </c>
      <c r="CO450" s="6">
        <v>19</v>
      </c>
      <c r="CP450" s="6">
        <v>20</v>
      </c>
      <c r="CQ450" s="6">
        <v>16</v>
      </c>
      <c r="CR450" s="6">
        <v>36</v>
      </c>
      <c r="CS450" s="6">
        <v>31</v>
      </c>
      <c r="CT450" s="6">
        <v>24</v>
      </c>
      <c r="CU450" s="6">
        <v>55</v>
      </c>
      <c r="CV450" s="6">
        <v>122</v>
      </c>
      <c r="CW450" s="6">
        <v>165</v>
      </c>
      <c r="CX450" s="6">
        <v>287</v>
      </c>
      <c r="CY450" s="6">
        <v>120</v>
      </c>
      <c r="CZ450" s="6">
        <v>118</v>
      </c>
      <c r="DA450" s="6">
        <v>238</v>
      </c>
      <c r="DB450" s="6">
        <v>164</v>
      </c>
      <c r="DC450" s="6">
        <v>142</v>
      </c>
      <c r="DD450" s="6">
        <v>306</v>
      </c>
      <c r="DE450" s="6">
        <v>151</v>
      </c>
      <c r="DF450" s="6">
        <v>165</v>
      </c>
      <c r="DG450" s="6">
        <v>316</v>
      </c>
      <c r="DH450" s="6">
        <v>158</v>
      </c>
      <c r="DI450" s="6">
        <v>130</v>
      </c>
      <c r="DJ450" s="6">
        <v>288</v>
      </c>
      <c r="DK450" s="6">
        <v>715</v>
      </c>
      <c r="DL450" s="6">
        <v>720</v>
      </c>
      <c r="DM450" s="6">
        <v>1435</v>
      </c>
      <c r="DN450" s="6">
        <v>159</v>
      </c>
      <c r="DO450" s="6">
        <v>153</v>
      </c>
      <c r="DP450" s="6">
        <v>312</v>
      </c>
      <c r="DQ450" s="6">
        <v>148</v>
      </c>
      <c r="DR450" s="6">
        <v>174</v>
      </c>
      <c r="DS450" s="6">
        <v>322</v>
      </c>
      <c r="DT450" s="6">
        <v>148</v>
      </c>
      <c r="DU450" s="6">
        <v>161</v>
      </c>
      <c r="DV450" s="6">
        <v>309</v>
      </c>
      <c r="DW450" s="6">
        <v>455</v>
      </c>
      <c r="DX450" s="6">
        <v>488</v>
      </c>
      <c r="DY450" s="6">
        <v>943</v>
      </c>
      <c r="DZ450" s="6">
        <v>147</v>
      </c>
      <c r="EA450" s="6">
        <v>134</v>
      </c>
      <c r="EB450" s="6">
        <v>281</v>
      </c>
      <c r="EC450" s="6">
        <v>177</v>
      </c>
      <c r="ED450" s="6">
        <v>120</v>
      </c>
      <c r="EE450" s="6">
        <v>297</v>
      </c>
      <c r="EF450" s="6">
        <v>324</v>
      </c>
      <c r="EG450" s="6">
        <v>254</v>
      </c>
      <c r="EH450" s="6">
        <v>578</v>
      </c>
      <c r="EI450" s="6">
        <v>143</v>
      </c>
      <c r="EJ450" s="6">
        <v>89</v>
      </c>
      <c r="EK450" s="6">
        <v>232</v>
      </c>
      <c r="EL450" s="6">
        <v>119</v>
      </c>
      <c r="EM450" s="6">
        <v>100</v>
      </c>
      <c r="EN450" s="6">
        <v>219</v>
      </c>
      <c r="EO450" s="6">
        <v>262</v>
      </c>
      <c r="EP450" s="6">
        <v>189</v>
      </c>
      <c r="EQ450" s="19">
        <v>451</v>
      </c>
    </row>
    <row r="451" spans="1:147" ht="12" customHeight="1" x14ac:dyDescent="0.2">
      <c r="A451" s="20" t="s">
        <v>396</v>
      </c>
      <c r="B451" s="2" t="s">
        <v>852</v>
      </c>
      <c r="C451" s="2" t="s">
        <v>804</v>
      </c>
      <c r="D451" s="6">
        <v>350</v>
      </c>
      <c r="E451" s="6">
        <v>373</v>
      </c>
      <c r="F451" s="6">
        <v>723</v>
      </c>
      <c r="G451" s="6">
        <v>349</v>
      </c>
      <c r="H451" s="6">
        <v>399</v>
      </c>
      <c r="I451" s="6">
        <v>748</v>
      </c>
      <c r="J451" s="6">
        <v>399</v>
      </c>
      <c r="K451" s="6">
        <v>440</v>
      </c>
      <c r="L451" s="6">
        <v>839</v>
      </c>
      <c r="M451" s="6">
        <v>485</v>
      </c>
      <c r="N451" s="6">
        <v>482</v>
      </c>
      <c r="O451" s="6">
        <v>967</v>
      </c>
      <c r="P451" s="6">
        <v>427</v>
      </c>
      <c r="Q451" s="6">
        <v>473</v>
      </c>
      <c r="R451" s="6">
        <v>900</v>
      </c>
      <c r="S451" s="6">
        <v>2010</v>
      </c>
      <c r="T451" s="6">
        <v>2167</v>
      </c>
      <c r="U451" s="6">
        <v>4177</v>
      </c>
      <c r="V451" s="6">
        <v>540</v>
      </c>
      <c r="W451" s="6">
        <v>613</v>
      </c>
      <c r="X451" s="6">
        <v>1153</v>
      </c>
      <c r="Y451" s="6">
        <v>612</v>
      </c>
      <c r="Z451" s="6">
        <v>554</v>
      </c>
      <c r="AA451" s="6">
        <v>1166</v>
      </c>
      <c r="AB451" s="6">
        <v>569</v>
      </c>
      <c r="AC451" s="6">
        <v>521</v>
      </c>
      <c r="AD451" s="6">
        <v>1090</v>
      </c>
      <c r="AE451" s="6">
        <v>1721</v>
      </c>
      <c r="AF451" s="6">
        <v>1688</v>
      </c>
      <c r="AG451" s="6">
        <v>3409</v>
      </c>
      <c r="AH451" s="6">
        <v>615</v>
      </c>
      <c r="AI451" s="6">
        <v>578</v>
      </c>
      <c r="AJ451" s="6">
        <v>1193</v>
      </c>
      <c r="AK451" s="6">
        <v>466</v>
      </c>
      <c r="AL451" s="6">
        <v>441</v>
      </c>
      <c r="AM451" s="6">
        <v>907</v>
      </c>
      <c r="AN451" s="6">
        <v>1081</v>
      </c>
      <c r="AO451" s="6">
        <v>1019</v>
      </c>
      <c r="AP451" s="6">
        <v>2100</v>
      </c>
      <c r="AQ451" s="6">
        <v>392</v>
      </c>
      <c r="AR451" s="6">
        <v>369</v>
      </c>
      <c r="AS451" s="6">
        <v>761</v>
      </c>
      <c r="AT451" s="6">
        <v>613</v>
      </c>
      <c r="AU451" s="6">
        <v>647</v>
      </c>
      <c r="AV451" s="6">
        <v>1260</v>
      </c>
      <c r="AW451" s="6">
        <v>1005</v>
      </c>
      <c r="AX451" s="6">
        <v>1016</v>
      </c>
      <c r="AY451" s="6">
        <v>2021</v>
      </c>
      <c r="AZ451" s="6">
        <v>70</v>
      </c>
      <c r="BA451" s="6">
        <v>70</v>
      </c>
      <c r="BB451" s="6">
        <v>140</v>
      </c>
      <c r="BC451" s="6">
        <v>80</v>
      </c>
      <c r="BD451" s="6">
        <v>71</v>
      </c>
      <c r="BE451" s="6">
        <v>151</v>
      </c>
      <c r="BF451" s="6">
        <v>80</v>
      </c>
      <c r="BG451" s="6">
        <v>84</v>
      </c>
      <c r="BH451" s="6">
        <v>164</v>
      </c>
      <c r="BI451" s="6">
        <v>78</v>
      </c>
      <c r="BJ451" s="6">
        <v>91</v>
      </c>
      <c r="BK451" s="6">
        <v>169</v>
      </c>
      <c r="BL451" s="6">
        <v>87</v>
      </c>
      <c r="BM451" s="6">
        <v>95</v>
      </c>
      <c r="BN451" s="6">
        <v>182</v>
      </c>
      <c r="BO451" s="6">
        <v>395</v>
      </c>
      <c r="BP451" s="6">
        <v>411</v>
      </c>
      <c r="BQ451" s="6">
        <v>806</v>
      </c>
      <c r="BR451" s="6">
        <v>85</v>
      </c>
      <c r="BS451" s="6">
        <v>126</v>
      </c>
      <c r="BT451" s="6">
        <v>211</v>
      </c>
      <c r="BU451" s="6">
        <v>100</v>
      </c>
      <c r="BV451" s="6">
        <v>78</v>
      </c>
      <c r="BW451" s="6">
        <v>178</v>
      </c>
      <c r="BX451" s="6">
        <v>95</v>
      </c>
      <c r="BY451" s="6">
        <v>67</v>
      </c>
      <c r="BZ451" s="6">
        <v>162</v>
      </c>
      <c r="CA451" s="6">
        <v>280</v>
      </c>
      <c r="CB451" s="6">
        <v>271</v>
      </c>
      <c r="CC451" s="6">
        <v>551</v>
      </c>
      <c r="CD451" s="6">
        <v>81</v>
      </c>
      <c r="CE451" s="6">
        <v>63</v>
      </c>
      <c r="CF451" s="6">
        <v>144</v>
      </c>
      <c r="CG451" s="6">
        <v>48</v>
      </c>
      <c r="CH451" s="6">
        <v>61</v>
      </c>
      <c r="CI451" s="6">
        <v>109</v>
      </c>
      <c r="CJ451" s="6">
        <v>129</v>
      </c>
      <c r="CK451" s="6">
        <v>124</v>
      </c>
      <c r="CL451" s="6">
        <v>253</v>
      </c>
      <c r="CM451" s="6">
        <v>38</v>
      </c>
      <c r="CN451" s="6">
        <v>36</v>
      </c>
      <c r="CO451" s="6">
        <v>74</v>
      </c>
      <c r="CP451" s="6">
        <v>61</v>
      </c>
      <c r="CQ451" s="6">
        <v>56</v>
      </c>
      <c r="CR451" s="6">
        <v>117</v>
      </c>
      <c r="CS451" s="6">
        <v>99</v>
      </c>
      <c r="CT451" s="6">
        <v>92</v>
      </c>
      <c r="CU451" s="6">
        <v>191</v>
      </c>
      <c r="CV451" s="6">
        <v>177</v>
      </c>
      <c r="CW451" s="6">
        <v>176</v>
      </c>
      <c r="CX451" s="6">
        <v>353</v>
      </c>
      <c r="CY451" s="6">
        <v>173</v>
      </c>
      <c r="CZ451" s="6">
        <v>219</v>
      </c>
      <c r="DA451" s="6">
        <v>392</v>
      </c>
      <c r="DB451" s="6">
        <v>200</v>
      </c>
      <c r="DC451" s="6">
        <v>239</v>
      </c>
      <c r="DD451" s="6">
        <v>439</v>
      </c>
      <c r="DE451" s="6">
        <v>252</v>
      </c>
      <c r="DF451" s="6">
        <v>230</v>
      </c>
      <c r="DG451" s="6">
        <v>482</v>
      </c>
      <c r="DH451" s="6">
        <v>217</v>
      </c>
      <c r="DI451" s="6">
        <v>238</v>
      </c>
      <c r="DJ451" s="6">
        <v>455</v>
      </c>
      <c r="DK451" s="6">
        <v>1019</v>
      </c>
      <c r="DL451" s="6">
        <v>1102</v>
      </c>
      <c r="DM451" s="6">
        <v>2121</v>
      </c>
      <c r="DN451" s="6">
        <v>285</v>
      </c>
      <c r="DO451" s="6">
        <v>282</v>
      </c>
      <c r="DP451" s="6">
        <v>567</v>
      </c>
      <c r="DQ451" s="6">
        <v>310</v>
      </c>
      <c r="DR451" s="6">
        <v>270</v>
      </c>
      <c r="DS451" s="6">
        <v>580</v>
      </c>
      <c r="DT451" s="6">
        <v>305</v>
      </c>
      <c r="DU451" s="6">
        <v>260</v>
      </c>
      <c r="DV451" s="6">
        <v>565</v>
      </c>
      <c r="DW451" s="6">
        <v>900</v>
      </c>
      <c r="DX451" s="6">
        <v>812</v>
      </c>
      <c r="DY451" s="6">
        <v>1712</v>
      </c>
      <c r="DZ451" s="6">
        <v>302</v>
      </c>
      <c r="EA451" s="6">
        <v>279</v>
      </c>
      <c r="EB451" s="6">
        <v>581</v>
      </c>
      <c r="EC451" s="6">
        <v>220</v>
      </c>
      <c r="ED451" s="6">
        <v>199</v>
      </c>
      <c r="EE451" s="6">
        <v>419</v>
      </c>
      <c r="EF451" s="6">
        <v>522</v>
      </c>
      <c r="EG451" s="6">
        <v>478</v>
      </c>
      <c r="EH451" s="6">
        <v>1000</v>
      </c>
      <c r="EI451" s="6">
        <v>184</v>
      </c>
      <c r="EJ451" s="6">
        <v>171</v>
      </c>
      <c r="EK451" s="6">
        <v>355</v>
      </c>
      <c r="EL451" s="6">
        <v>301</v>
      </c>
      <c r="EM451" s="6">
        <v>332</v>
      </c>
      <c r="EN451" s="6">
        <v>633</v>
      </c>
      <c r="EO451" s="6">
        <v>485</v>
      </c>
      <c r="EP451" s="6">
        <v>503</v>
      </c>
      <c r="EQ451" s="19">
        <v>988</v>
      </c>
    </row>
    <row r="452" spans="1:147" ht="12" customHeight="1" x14ac:dyDescent="0.2">
      <c r="A452" s="20" t="s">
        <v>396</v>
      </c>
      <c r="B452" s="2" t="s">
        <v>852</v>
      </c>
      <c r="C452" s="2" t="s">
        <v>475</v>
      </c>
      <c r="D452" s="6">
        <v>260</v>
      </c>
      <c r="E452" s="6">
        <v>288</v>
      </c>
      <c r="F452" s="6">
        <v>548</v>
      </c>
      <c r="G452" s="6">
        <v>308</v>
      </c>
      <c r="H452" s="6">
        <v>314</v>
      </c>
      <c r="I452" s="6">
        <v>622</v>
      </c>
      <c r="J452" s="6">
        <v>342</v>
      </c>
      <c r="K452" s="6">
        <v>335</v>
      </c>
      <c r="L452" s="6">
        <v>677</v>
      </c>
      <c r="M452" s="6">
        <v>417</v>
      </c>
      <c r="N452" s="6">
        <v>445</v>
      </c>
      <c r="O452" s="6">
        <v>862</v>
      </c>
      <c r="P452" s="6">
        <v>374</v>
      </c>
      <c r="Q452" s="6">
        <v>372</v>
      </c>
      <c r="R452" s="6">
        <v>746</v>
      </c>
      <c r="S452" s="6">
        <v>1701</v>
      </c>
      <c r="T452" s="6">
        <v>1754</v>
      </c>
      <c r="U452" s="6">
        <v>3455</v>
      </c>
      <c r="V452" s="6">
        <v>359</v>
      </c>
      <c r="W452" s="6">
        <v>352</v>
      </c>
      <c r="X452" s="6">
        <v>711</v>
      </c>
      <c r="Y452" s="6">
        <v>338</v>
      </c>
      <c r="Z452" s="6">
        <v>353</v>
      </c>
      <c r="AA452" s="6">
        <v>691</v>
      </c>
      <c r="AB452" s="6">
        <v>356</v>
      </c>
      <c r="AC452" s="6">
        <v>293</v>
      </c>
      <c r="AD452" s="6">
        <v>649</v>
      </c>
      <c r="AE452" s="6">
        <v>1053</v>
      </c>
      <c r="AF452" s="6">
        <v>998</v>
      </c>
      <c r="AG452" s="6">
        <v>2051</v>
      </c>
      <c r="AH452" s="6">
        <v>333</v>
      </c>
      <c r="AI452" s="6">
        <v>336</v>
      </c>
      <c r="AJ452" s="6">
        <v>669</v>
      </c>
      <c r="AK452" s="6">
        <v>381</v>
      </c>
      <c r="AL452" s="6">
        <v>298</v>
      </c>
      <c r="AM452" s="6">
        <v>679</v>
      </c>
      <c r="AN452" s="6">
        <v>714</v>
      </c>
      <c r="AO452" s="6">
        <v>634</v>
      </c>
      <c r="AP452" s="6">
        <v>1348</v>
      </c>
      <c r="AQ452" s="6">
        <v>262</v>
      </c>
      <c r="AR452" s="6">
        <v>226</v>
      </c>
      <c r="AS452" s="6">
        <v>488</v>
      </c>
      <c r="AT452" s="6">
        <v>380</v>
      </c>
      <c r="AU452" s="6">
        <v>261</v>
      </c>
      <c r="AV452" s="6">
        <v>641</v>
      </c>
      <c r="AW452" s="6">
        <v>642</v>
      </c>
      <c r="AX452" s="6">
        <v>487</v>
      </c>
      <c r="AY452" s="6">
        <v>1129</v>
      </c>
      <c r="AZ452" s="6">
        <v>36</v>
      </c>
      <c r="BA452" s="6">
        <v>38</v>
      </c>
      <c r="BB452" s="6">
        <v>74</v>
      </c>
      <c r="BC452" s="6">
        <v>47</v>
      </c>
      <c r="BD452" s="6">
        <v>35</v>
      </c>
      <c r="BE452" s="6">
        <v>82</v>
      </c>
      <c r="BF452" s="6">
        <v>53</v>
      </c>
      <c r="BG452" s="6">
        <v>45</v>
      </c>
      <c r="BH452" s="6">
        <v>98</v>
      </c>
      <c r="BI452" s="6">
        <v>59</v>
      </c>
      <c r="BJ452" s="6">
        <v>56</v>
      </c>
      <c r="BK452" s="6">
        <v>115</v>
      </c>
      <c r="BL452" s="6">
        <v>56</v>
      </c>
      <c r="BM452" s="6">
        <v>45</v>
      </c>
      <c r="BN452" s="6">
        <v>101</v>
      </c>
      <c r="BO452" s="6">
        <v>251</v>
      </c>
      <c r="BP452" s="6">
        <v>219</v>
      </c>
      <c r="BQ452" s="6">
        <v>470</v>
      </c>
      <c r="BR452" s="6">
        <v>39</v>
      </c>
      <c r="BS452" s="6">
        <v>43</v>
      </c>
      <c r="BT452" s="6">
        <v>82</v>
      </c>
      <c r="BU452" s="6">
        <v>40</v>
      </c>
      <c r="BV452" s="6">
        <v>39</v>
      </c>
      <c r="BW452" s="6">
        <v>79</v>
      </c>
      <c r="BX452" s="6">
        <v>45</v>
      </c>
      <c r="BY452" s="6">
        <v>33</v>
      </c>
      <c r="BZ452" s="6">
        <v>78</v>
      </c>
      <c r="CA452" s="6">
        <v>124</v>
      </c>
      <c r="CB452" s="6">
        <v>115</v>
      </c>
      <c r="CC452" s="6">
        <v>239</v>
      </c>
      <c r="CD452" s="6">
        <v>31</v>
      </c>
      <c r="CE452" s="6">
        <v>31</v>
      </c>
      <c r="CF452" s="6">
        <v>62</v>
      </c>
      <c r="CG452" s="6">
        <v>41</v>
      </c>
      <c r="CH452" s="6">
        <v>32</v>
      </c>
      <c r="CI452" s="6">
        <v>73</v>
      </c>
      <c r="CJ452" s="6">
        <v>72</v>
      </c>
      <c r="CK452" s="6">
        <v>63</v>
      </c>
      <c r="CL452" s="6">
        <v>135</v>
      </c>
      <c r="CM452" s="6">
        <v>35</v>
      </c>
      <c r="CN452" s="6">
        <v>23</v>
      </c>
      <c r="CO452" s="6">
        <v>58</v>
      </c>
      <c r="CP452" s="6">
        <v>38</v>
      </c>
      <c r="CQ452" s="6">
        <v>30</v>
      </c>
      <c r="CR452" s="6">
        <v>68</v>
      </c>
      <c r="CS452" s="6">
        <v>73</v>
      </c>
      <c r="CT452" s="6">
        <v>53</v>
      </c>
      <c r="CU452" s="6">
        <v>126</v>
      </c>
      <c r="CV452" s="6">
        <v>183</v>
      </c>
      <c r="CW452" s="6">
        <v>197</v>
      </c>
      <c r="CX452" s="6">
        <v>380</v>
      </c>
      <c r="CY452" s="6">
        <v>206</v>
      </c>
      <c r="CZ452" s="6">
        <v>219</v>
      </c>
      <c r="DA452" s="6">
        <v>425</v>
      </c>
      <c r="DB452" s="6">
        <v>233</v>
      </c>
      <c r="DC452" s="6">
        <v>230</v>
      </c>
      <c r="DD452" s="6">
        <v>463</v>
      </c>
      <c r="DE452" s="6">
        <v>291</v>
      </c>
      <c r="DF452" s="6">
        <v>304</v>
      </c>
      <c r="DG452" s="6">
        <v>595</v>
      </c>
      <c r="DH452" s="6">
        <v>254</v>
      </c>
      <c r="DI452" s="6">
        <v>254</v>
      </c>
      <c r="DJ452" s="6">
        <v>508</v>
      </c>
      <c r="DK452" s="6">
        <v>1167</v>
      </c>
      <c r="DL452" s="6">
        <v>1204</v>
      </c>
      <c r="DM452" s="6">
        <v>2371</v>
      </c>
      <c r="DN452" s="6">
        <v>249</v>
      </c>
      <c r="DO452" s="6">
        <v>243</v>
      </c>
      <c r="DP452" s="6">
        <v>492</v>
      </c>
      <c r="DQ452" s="6">
        <v>229</v>
      </c>
      <c r="DR452" s="6">
        <v>239</v>
      </c>
      <c r="DS452" s="6">
        <v>468</v>
      </c>
      <c r="DT452" s="6">
        <v>239</v>
      </c>
      <c r="DU452" s="6">
        <v>192</v>
      </c>
      <c r="DV452" s="6">
        <v>431</v>
      </c>
      <c r="DW452" s="6">
        <v>717</v>
      </c>
      <c r="DX452" s="6">
        <v>674</v>
      </c>
      <c r="DY452" s="6">
        <v>1391</v>
      </c>
      <c r="DZ452" s="6">
        <v>236</v>
      </c>
      <c r="EA452" s="6">
        <v>228</v>
      </c>
      <c r="EB452" s="6">
        <v>464</v>
      </c>
      <c r="EC452" s="6">
        <v>256</v>
      </c>
      <c r="ED452" s="6">
        <v>188</v>
      </c>
      <c r="EE452" s="6">
        <v>444</v>
      </c>
      <c r="EF452" s="6">
        <v>492</v>
      </c>
      <c r="EG452" s="6">
        <v>416</v>
      </c>
      <c r="EH452" s="6">
        <v>908</v>
      </c>
      <c r="EI452" s="6">
        <v>175</v>
      </c>
      <c r="EJ452" s="6">
        <v>149</v>
      </c>
      <c r="EK452" s="6">
        <v>324</v>
      </c>
      <c r="EL452" s="6">
        <v>274</v>
      </c>
      <c r="EM452" s="6">
        <v>179</v>
      </c>
      <c r="EN452" s="6">
        <v>453</v>
      </c>
      <c r="EO452" s="6">
        <v>449</v>
      </c>
      <c r="EP452" s="6">
        <v>328</v>
      </c>
      <c r="EQ452" s="19">
        <v>777</v>
      </c>
    </row>
    <row r="453" spans="1:147" ht="12" customHeight="1" x14ac:dyDescent="0.2">
      <c r="A453" s="20" t="s">
        <v>396</v>
      </c>
      <c r="B453" s="2" t="s">
        <v>455</v>
      </c>
      <c r="C453" s="2" t="s">
        <v>456</v>
      </c>
      <c r="D453" s="6">
        <v>59</v>
      </c>
      <c r="E453" s="6">
        <v>97</v>
      </c>
      <c r="F453" s="6">
        <v>156</v>
      </c>
      <c r="G453" s="6">
        <v>70</v>
      </c>
      <c r="H453" s="6">
        <v>84</v>
      </c>
      <c r="I453" s="6">
        <v>154</v>
      </c>
      <c r="J453" s="6">
        <v>67</v>
      </c>
      <c r="K453" s="6">
        <v>84</v>
      </c>
      <c r="L453" s="6">
        <v>151</v>
      </c>
      <c r="M453" s="6">
        <v>68</v>
      </c>
      <c r="N453" s="6">
        <v>83</v>
      </c>
      <c r="O453" s="6">
        <v>151</v>
      </c>
      <c r="P453" s="6">
        <v>82</v>
      </c>
      <c r="Q453" s="6">
        <v>76</v>
      </c>
      <c r="R453" s="6">
        <v>158</v>
      </c>
      <c r="S453" s="6">
        <v>346</v>
      </c>
      <c r="T453" s="6">
        <v>424</v>
      </c>
      <c r="U453" s="6">
        <v>770</v>
      </c>
      <c r="V453" s="6">
        <v>93</v>
      </c>
      <c r="W453" s="6">
        <v>86</v>
      </c>
      <c r="X453" s="6">
        <v>179</v>
      </c>
      <c r="Y453" s="6">
        <v>81</v>
      </c>
      <c r="Z453" s="6">
        <v>85</v>
      </c>
      <c r="AA453" s="6">
        <v>166</v>
      </c>
      <c r="AB453" s="6">
        <v>101</v>
      </c>
      <c r="AC453" s="6">
        <v>96</v>
      </c>
      <c r="AD453" s="6">
        <v>197</v>
      </c>
      <c r="AE453" s="6">
        <v>275</v>
      </c>
      <c r="AF453" s="6">
        <v>267</v>
      </c>
      <c r="AG453" s="6">
        <v>542</v>
      </c>
      <c r="AH453" s="6">
        <v>94</v>
      </c>
      <c r="AI453" s="6">
        <v>97</v>
      </c>
      <c r="AJ453" s="6">
        <v>191</v>
      </c>
      <c r="AK453" s="6">
        <v>98</v>
      </c>
      <c r="AL453" s="6">
        <v>77</v>
      </c>
      <c r="AM453" s="6">
        <v>175</v>
      </c>
      <c r="AN453" s="6">
        <v>192</v>
      </c>
      <c r="AO453" s="6">
        <v>174</v>
      </c>
      <c r="AP453" s="6">
        <v>366</v>
      </c>
      <c r="AQ453" s="6">
        <v>67</v>
      </c>
      <c r="AR453" s="6">
        <v>49</v>
      </c>
      <c r="AS453" s="6">
        <v>116</v>
      </c>
      <c r="AT453" s="6">
        <v>78</v>
      </c>
      <c r="AU453" s="6">
        <v>63</v>
      </c>
      <c r="AV453" s="6">
        <v>141</v>
      </c>
      <c r="AW453" s="6">
        <v>145</v>
      </c>
      <c r="AX453" s="6">
        <v>112</v>
      </c>
      <c r="AY453" s="6">
        <v>257</v>
      </c>
      <c r="AZ453" s="6">
        <v>23</v>
      </c>
      <c r="BA453" s="6">
        <v>36</v>
      </c>
      <c r="BB453" s="6">
        <v>59</v>
      </c>
      <c r="BC453" s="6">
        <v>21</v>
      </c>
      <c r="BD453" s="6">
        <v>35</v>
      </c>
      <c r="BE453" s="6">
        <v>56</v>
      </c>
      <c r="BF453" s="6">
        <v>30</v>
      </c>
      <c r="BG453" s="6">
        <v>32</v>
      </c>
      <c r="BH453" s="6">
        <v>62</v>
      </c>
      <c r="BI453" s="6">
        <v>31</v>
      </c>
      <c r="BJ453" s="6">
        <v>32</v>
      </c>
      <c r="BK453" s="6">
        <v>63</v>
      </c>
      <c r="BL453" s="6">
        <v>24</v>
      </c>
      <c r="BM453" s="6">
        <v>26</v>
      </c>
      <c r="BN453" s="6">
        <v>50</v>
      </c>
      <c r="BO453" s="6">
        <v>129</v>
      </c>
      <c r="BP453" s="6">
        <v>161</v>
      </c>
      <c r="BQ453" s="6">
        <v>290</v>
      </c>
      <c r="BR453" s="6">
        <v>41</v>
      </c>
      <c r="BS453" s="6">
        <v>31</v>
      </c>
      <c r="BT453" s="6">
        <v>72</v>
      </c>
      <c r="BU453" s="6">
        <v>21</v>
      </c>
      <c r="BV453" s="6">
        <v>32</v>
      </c>
      <c r="BW453" s="6">
        <v>53</v>
      </c>
      <c r="BX453" s="6">
        <v>39</v>
      </c>
      <c r="BY453" s="6">
        <v>31</v>
      </c>
      <c r="BZ453" s="6">
        <v>70</v>
      </c>
      <c r="CA453" s="6">
        <v>101</v>
      </c>
      <c r="CB453" s="6">
        <v>94</v>
      </c>
      <c r="CC453" s="6">
        <v>195</v>
      </c>
      <c r="CD453" s="6">
        <v>23</v>
      </c>
      <c r="CE453" s="6">
        <v>39</v>
      </c>
      <c r="CF453" s="6">
        <v>62</v>
      </c>
      <c r="CG453" s="6">
        <v>32</v>
      </c>
      <c r="CH453" s="6">
        <v>23</v>
      </c>
      <c r="CI453" s="6">
        <v>55</v>
      </c>
      <c r="CJ453" s="6">
        <v>55</v>
      </c>
      <c r="CK453" s="6">
        <v>62</v>
      </c>
      <c r="CL453" s="6">
        <v>117</v>
      </c>
      <c r="CM453" s="6">
        <v>12</v>
      </c>
      <c r="CN453" s="6">
        <v>9</v>
      </c>
      <c r="CO453" s="6">
        <v>21</v>
      </c>
      <c r="CP453" s="6">
        <v>17</v>
      </c>
      <c r="CQ453" s="6">
        <v>25</v>
      </c>
      <c r="CR453" s="6">
        <v>42</v>
      </c>
      <c r="CS453" s="6">
        <v>29</v>
      </c>
      <c r="CT453" s="6">
        <v>34</v>
      </c>
      <c r="CU453" s="6">
        <v>63</v>
      </c>
      <c r="CV453" s="6">
        <v>15</v>
      </c>
      <c r="CW453" s="6">
        <v>25</v>
      </c>
      <c r="CX453" s="6">
        <v>40</v>
      </c>
      <c r="CY453" s="6">
        <v>24</v>
      </c>
      <c r="CZ453" s="6">
        <v>23</v>
      </c>
      <c r="DA453" s="6">
        <v>47</v>
      </c>
      <c r="DB453" s="6">
        <v>10</v>
      </c>
      <c r="DC453" s="6">
        <v>23</v>
      </c>
      <c r="DD453" s="6">
        <v>33</v>
      </c>
      <c r="DE453" s="6">
        <v>11</v>
      </c>
      <c r="DF453" s="6">
        <v>14</v>
      </c>
      <c r="DG453" s="6">
        <v>25</v>
      </c>
      <c r="DH453" s="6">
        <v>21</v>
      </c>
      <c r="DI453" s="6">
        <v>22</v>
      </c>
      <c r="DJ453" s="6">
        <v>43</v>
      </c>
      <c r="DK453" s="6">
        <v>81</v>
      </c>
      <c r="DL453" s="6">
        <v>107</v>
      </c>
      <c r="DM453" s="6">
        <v>188</v>
      </c>
      <c r="DN453" s="6">
        <v>20</v>
      </c>
      <c r="DO453" s="6">
        <v>16</v>
      </c>
      <c r="DP453" s="6">
        <v>36</v>
      </c>
      <c r="DQ453" s="6">
        <v>19</v>
      </c>
      <c r="DR453" s="6">
        <v>24</v>
      </c>
      <c r="DS453" s="6">
        <v>43</v>
      </c>
      <c r="DT453" s="6">
        <v>28</v>
      </c>
      <c r="DU453" s="6">
        <v>30</v>
      </c>
      <c r="DV453" s="6">
        <v>58</v>
      </c>
      <c r="DW453" s="6">
        <v>67</v>
      </c>
      <c r="DX453" s="6">
        <v>70</v>
      </c>
      <c r="DY453" s="6">
        <v>137</v>
      </c>
      <c r="DZ453" s="6">
        <v>30</v>
      </c>
      <c r="EA453" s="6">
        <v>24</v>
      </c>
      <c r="EB453" s="6">
        <v>54</v>
      </c>
      <c r="EC453" s="6">
        <v>28</v>
      </c>
      <c r="ED453" s="6">
        <v>12</v>
      </c>
      <c r="EE453" s="6">
        <v>40</v>
      </c>
      <c r="EF453" s="6">
        <v>58</v>
      </c>
      <c r="EG453" s="6">
        <v>36</v>
      </c>
      <c r="EH453" s="6">
        <v>94</v>
      </c>
      <c r="EI453" s="6">
        <v>15</v>
      </c>
      <c r="EJ453" s="6">
        <v>17</v>
      </c>
      <c r="EK453" s="6">
        <v>32</v>
      </c>
      <c r="EL453" s="6">
        <v>19</v>
      </c>
      <c r="EM453" s="6">
        <v>15</v>
      </c>
      <c r="EN453" s="6">
        <v>34</v>
      </c>
      <c r="EO453" s="6">
        <v>34</v>
      </c>
      <c r="EP453" s="6">
        <v>32</v>
      </c>
      <c r="EQ453" s="19">
        <v>66</v>
      </c>
    </row>
    <row r="454" spans="1:147" ht="12" customHeight="1" x14ac:dyDescent="0.2">
      <c r="A454" s="20" t="s">
        <v>396</v>
      </c>
      <c r="B454" s="2" t="s">
        <v>455</v>
      </c>
      <c r="C454" s="2" t="s">
        <v>457</v>
      </c>
      <c r="D454" s="6">
        <v>91</v>
      </c>
      <c r="E454" s="6">
        <v>114</v>
      </c>
      <c r="F454" s="6">
        <v>205</v>
      </c>
      <c r="G454" s="6">
        <v>89</v>
      </c>
      <c r="H454" s="6">
        <v>72</v>
      </c>
      <c r="I454" s="6">
        <v>161</v>
      </c>
      <c r="J454" s="6">
        <v>91</v>
      </c>
      <c r="K454" s="6">
        <v>77</v>
      </c>
      <c r="L454" s="6">
        <v>168</v>
      </c>
      <c r="M454" s="6">
        <v>115</v>
      </c>
      <c r="N454" s="6">
        <v>116</v>
      </c>
      <c r="O454" s="6">
        <v>231</v>
      </c>
      <c r="P454" s="6">
        <v>82</v>
      </c>
      <c r="Q454" s="6">
        <v>88</v>
      </c>
      <c r="R454" s="6">
        <v>170</v>
      </c>
      <c r="S454" s="6">
        <v>468</v>
      </c>
      <c r="T454" s="6">
        <v>467</v>
      </c>
      <c r="U454" s="6">
        <v>935</v>
      </c>
      <c r="V454" s="6">
        <v>82</v>
      </c>
      <c r="W454" s="6">
        <v>99</v>
      </c>
      <c r="X454" s="6">
        <v>181</v>
      </c>
      <c r="Y454" s="6">
        <v>92</v>
      </c>
      <c r="Z454" s="6">
        <v>98</v>
      </c>
      <c r="AA454" s="6">
        <v>190</v>
      </c>
      <c r="AB454" s="6">
        <v>69</v>
      </c>
      <c r="AC454" s="6">
        <v>81</v>
      </c>
      <c r="AD454" s="6">
        <v>150</v>
      </c>
      <c r="AE454" s="6">
        <v>243</v>
      </c>
      <c r="AF454" s="6">
        <v>278</v>
      </c>
      <c r="AG454" s="6">
        <v>521</v>
      </c>
      <c r="AH454" s="6">
        <v>98</v>
      </c>
      <c r="AI454" s="6">
        <v>97</v>
      </c>
      <c r="AJ454" s="6">
        <v>195</v>
      </c>
      <c r="AK454" s="6">
        <v>91</v>
      </c>
      <c r="AL454" s="6">
        <v>69</v>
      </c>
      <c r="AM454" s="6">
        <v>160</v>
      </c>
      <c r="AN454" s="6">
        <v>189</v>
      </c>
      <c r="AO454" s="6">
        <v>166</v>
      </c>
      <c r="AP454" s="6">
        <v>355</v>
      </c>
      <c r="AQ454" s="6">
        <v>18</v>
      </c>
      <c r="AR454" s="6">
        <v>17</v>
      </c>
      <c r="AS454" s="6">
        <v>35</v>
      </c>
      <c r="AT454" s="6">
        <v>27</v>
      </c>
      <c r="AU454" s="6">
        <v>18</v>
      </c>
      <c r="AV454" s="6">
        <v>45</v>
      </c>
      <c r="AW454" s="6">
        <v>45</v>
      </c>
      <c r="AX454" s="6">
        <v>35</v>
      </c>
      <c r="AY454" s="6">
        <v>80</v>
      </c>
      <c r="AZ454" s="6">
        <v>42</v>
      </c>
      <c r="BA454" s="6">
        <v>61</v>
      </c>
      <c r="BB454" s="6">
        <v>103</v>
      </c>
      <c r="BC454" s="6">
        <v>39</v>
      </c>
      <c r="BD454" s="6">
        <v>41</v>
      </c>
      <c r="BE454" s="6">
        <v>80</v>
      </c>
      <c r="BF454" s="6">
        <v>48</v>
      </c>
      <c r="BG454" s="6">
        <v>35</v>
      </c>
      <c r="BH454" s="6">
        <v>83</v>
      </c>
      <c r="BI454" s="6">
        <v>50</v>
      </c>
      <c r="BJ454" s="6">
        <v>67</v>
      </c>
      <c r="BK454" s="6">
        <v>117</v>
      </c>
      <c r="BL454" s="6">
        <v>44</v>
      </c>
      <c r="BM454" s="6">
        <v>42</v>
      </c>
      <c r="BN454" s="6">
        <v>86</v>
      </c>
      <c r="BO454" s="6">
        <v>223</v>
      </c>
      <c r="BP454" s="6">
        <v>246</v>
      </c>
      <c r="BQ454" s="6">
        <v>469</v>
      </c>
      <c r="BR454" s="6">
        <v>49</v>
      </c>
      <c r="BS454" s="6">
        <v>47</v>
      </c>
      <c r="BT454" s="6">
        <v>96</v>
      </c>
      <c r="BU454" s="6">
        <v>44</v>
      </c>
      <c r="BV454" s="6">
        <v>52</v>
      </c>
      <c r="BW454" s="6">
        <v>96</v>
      </c>
      <c r="BX454" s="6">
        <v>28</v>
      </c>
      <c r="BY454" s="6">
        <v>28</v>
      </c>
      <c r="BZ454" s="6">
        <v>56</v>
      </c>
      <c r="CA454" s="6">
        <v>121</v>
      </c>
      <c r="CB454" s="6">
        <v>127</v>
      </c>
      <c r="CC454" s="6">
        <v>248</v>
      </c>
      <c r="CD454" s="6">
        <v>36</v>
      </c>
      <c r="CE454" s="6">
        <v>35</v>
      </c>
      <c r="CF454" s="6">
        <v>71</v>
      </c>
      <c r="CG454" s="6">
        <v>30</v>
      </c>
      <c r="CH454" s="6">
        <v>29</v>
      </c>
      <c r="CI454" s="6">
        <v>59</v>
      </c>
      <c r="CJ454" s="6">
        <v>66</v>
      </c>
      <c r="CK454" s="6">
        <v>64</v>
      </c>
      <c r="CL454" s="6">
        <v>130</v>
      </c>
      <c r="CM454" s="6">
        <v>10</v>
      </c>
      <c r="CN454" s="6">
        <v>8</v>
      </c>
      <c r="CO454" s="6">
        <v>18</v>
      </c>
      <c r="CP454" s="6">
        <v>7</v>
      </c>
      <c r="CQ454" s="6">
        <v>9</v>
      </c>
      <c r="CR454" s="6">
        <v>16</v>
      </c>
      <c r="CS454" s="6">
        <v>17</v>
      </c>
      <c r="CT454" s="6">
        <v>17</v>
      </c>
      <c r="CU454" s="6">
        <v>34</v>
      </c>
      <c r="CV454" s="6">
        <v>24</v>
      </c>
      <c r="CW454" s="6">
        <v>25</v>
      </c>
      <c r="CX454" s="6">
        <v>49</v>
      </c>
      <c r="CY454" s="6">
        <v>27</v>
      </c>
      <c r="CZ454" s="6">
        <v>22</v>
      </c>
      <c r="DA454" s="6">
        <v>49</v>
      </c>
      <c r="DB454" s="6">
        <v>24</v>
      </c>
      <c r="DC454" s="6">
        <v>20</v>
      </c>
      <c r="DD454" s="6">
        <v>44</v>
      </c>
      <c r="DE454" s="6">
        <v>33</v>
      </c>
      <c r="DF454" s="6">
        <v>27</v>
      </c>
      <c r="DG454" s="6">
        <v>60</v>
      </c>
      <c r="DH454" s="6">
        <v>17</v>
      </c>
      <c r="DI454" s="6">
        <v>23</v>
      </c>
      <c r="DJ454" s="6">
        <v>40</v>
      </c>
      <c r="DK454" s="6">
        <v>125</v>
      </c>
      <c r="DL454" s="6">
        <v>117</v>
      </c>
      <c r="DM454" s="6">
        <v>242</v>
      </c>
      <c r="DN454" s="6">
        <v>15</v>
      </c>
      <c r="DO454" s="6">
        <v>29</v>
      </c>
      <c r="DP454" s="6">
        <v>44</v>
      </c>
      <c r="DQ454" s="6">
        <v>22</v>
      </c>
      <c r="DR454" s="6">
        <v>24</v>
      </c>
      <c r="DS454" s="6">
        <v>46</v>
      </c>
      <c r="DT454" s="6">
        <v>13</v>
      </c>
      <c r="DU454" s="6">
        <v>24</v>
      </c>
      <c r="DV454" s="6">
        <v>37</v>
      </c>
      <c r="DW454" s="6">
        <v>50</v>
      </c>
      <c r="DX454" s="6">
        <v>77</v>
      </c>
      <c r="DY454" s="6">
        <v>127</v>
      </c>
      <c r="DZ454" s="6">
        <v>26</v>
      </c>
      <c r="EA454" s="6">
        <v>35</v>
      </c>
      <c r="EB454" s="6">
        <v>61</v>
      </c>
      <c r="EC454" s="6">
        <v>25</v>
      </c>
      <c r="ED454" s="6">
        <v>14</v>
      </c>
      <c r="EE454" s="6">
        <v>39</v>
      </c>
      <c r="EF454" s="6">
        <v>51</v>
      </c>
      <c r="EG454" s="6">
        <v>49</v>
      </c>
      <c r="EH454" s="6">
        <v>100</v>
      </c>
      <c r="EI454" s="6">
        <v>6</v>
      </c>
      <c r="EJ454" s="6">
        <v>6</v>
      </c>
      <c r="EK454" s="6">
        <v>12</v>
      </c>
      <c r="EL454" s="6">
        <v>6</v>
      </c>
      <c r="EM454" s="6">
        <v>7</v>
      </c>
      <c r="EN454" s="6">
        <v>13</v>
      </c>
      <c r="EO454" s="6">
        <v>12</v>
      </c>
      <c r="EP454" s="6">
        <v>13</v>
      </c>
      <c r="EQ454" s="19">
        <v>25</v>
      </c>
    </row>
    <row r="455" spans="1:147" ht="12" customHeight="1" x14ac:dyDescent="0.2">
      <c r="A455" s="20" t="s">
        <v>396</v>
      </c>
      <c r="B455" s="2" t="s">
        <v>455</v>
      </c>
      <c r="C455" s="2" t="s">
        <v>458</v>
      </c>
      <c r="D455" s="6">
        <v>190</v>
      </c>
      <c r="E455" s="6">
        <v>181</v>
      </c>
      <c r="F455" s="6">
        <v>371</v>
      </c>
      <c r="G455" s="6">
        <v>152</v>
      </c>
      <c r="H455" s="6">
        <v>183</v>
      </c>
      <c r="I455" s="6">
        <v>335</v>
      </c>
      <c r="J455" s="6">
        <v>183</v>
      </c>
      <c r="K455" s="6">
        <v>153</v>
      </c>
      <c r="L455" s="6">
        <v>336</v>
      </c>
      <c r="M455" s="6">
        <v>151</v>
      </c>
      <c r="N455" s="6">
        <v>183</v>
      </c>
      <c r="O455" s="6">
        <v>334</v>
      </c>
      <c r="P455" s="6">
        <v>183</v>
      </c>
      <c r="Q455" s="6">
        <v>192</v>
      </c>
      <c r="R455" s="6">
        <v>375</v>
      </c>
      <c r="S455" s="6">
        <v>859</v>
      </c>
      <c r="T455" s="6">
        <v>892</v>
      </c>
      <c r="U455" s="6">
        <v>1751</v>
      </c>
      <c r="V455" s="6">
        <v>186</v>
      </c>
      <c r="W455" s="6">
        <v>209</v>
      </c>
      <c r="X455" s="6">
        <v>395</v>
      </c>
      <c r="Y455" s="6">
        <v>199</v>
      </c>
      <c r="Z455" s="6">
        <v>214</v>
      </c>
      <c r="AA455" s="6">
        <v>413</v>
      </c>
      <c r="AB455" s="6">
        <v>229</v>
      </c>
      <c r="AC455" s="6">
        <v>208</v>
      </c>
      <c r="AD455" s="6">
        <v>437</v>
      </c>
      <c r="AE455" s="6">
        <v>614</v>
      </c>
      <c r="AF455" s="6">
        <v>631</v>
      </c>
      <c r="AG455" s="6">
        <v>1245</v>
      </c>
      <c r="AH455" s="6">
        <v>236</v>
      </c>
      <c r="AI455" s="6">
        <v>224</v>
      </c>
      <c r="AJ455" s="6">
        <v>460</v>
      </c>
      <c r="AK455" s="6">
        <v>247</v>
      </c>
      <c r="AL455" s="6">
        <v>250</v>
      </c>
      <c r="AM455" s="6">
        <v>497</v>
      </c>
      <c r="AN455" s="6">
        <v>483</v>
      </c>
      <c r="AO455" s="6">
        <v>474</v>
      </c>
      <c r="AP455" s="6">
        <v>957</v>
      </c>
      <c r="AQ455" s="6">
        <v>187</v>
      </c>
      <c r="AR455" s="6">
        <v>138</v>
      </c>
      <c r="AS455" s="6">
        <v>325</v>
      </c>
      <c r="AT455" s="6">
        <v>246</v>
      </c>
      <c r="AU455" s="6">
        <v>205</v>
      </c>
      <c r="AV455" s="6">
        <v>451</v>
      </c>
      <c r="AW455" s="6">
        <v>433</v>
      </c>
      <c r="AX455" s="6">
        <v>343</v>
      </c>
      <c r="AY455" s="6">
        <v>776</v>
      </c>
      <c r="AZ455" s="6">
        <v>98</v>
      </c>
      <c r="BA455" s="6">
        <v>77</v>
      </c>
      <c r="BB455" s="6">
        <v>175</v>
      </c>
      <c r="BC455" s="6">
        <v>76</v>
      </c>
      <c r="BD455" s="6">
        <v>92</v>
      </c>
      <c r="BE455" s="6">
        <v>168</v>
      </c>
      <c r="BF455" s="6">
        <v>110</v>
      </c>
      <c r="BG455" s="6">
        <v>73</v>
      </c>
      <c r="BH455" s="6">
        <v>183</v>
      </c>
      <c r="BI455" s="6">
        <v>83</v>
      </c>
      <c r="BJ455" s="6">
        <v>85</v>
      </c>
      <c r="BK455" s="6">
        <v>168</v>
      </c>
      <c r="BL455" s="6">
        <v>95</v>
      </c>
      <c r="BM455" s="6">
        <v>92</v>
      </c>
      <c r="BN455" s="6">
        <v>187</v>
      </c>
      <c r="BO455" s="6">
        <v>462</v>
      </c>
      <c r="BP455" s="6">
        <v>419</v>
      </c>
      <c r="BQ455" s="6">
        <v>881</v>
      </c>
      <c r="BR455" s="6">
        <v>95</v>
      </c>
      <c r="BS455" s="6">
        <v>96</v>
      </c>
      <c r="BT455" s="6">
        <v>191</v>
      </c>
      <c r="BU455" s="6">
        <v>99</v>
      </c>
      <c r="BV455" s="6">
        <v>99</v>
      </c>
      <c r="BW455" s="6">
        <v>198</v>
      </c>
      <c r="BX455" s="6">
        <v>105</v>
      </c>
      <c r="BY455" s="6">
        <v>85</v>
      </c>
      <c r="BZ455" s="6">
        <v>190</v>
      </c>
      <c r="CA455" s="6">
        <v>299</v>
      </c>
      <c r="CB455" s="6">
        <v>280</v>
      </c>
      <c r="CC455" s="6">
        <v>579</v>
      </c>
      <c r="CD455" s="6">
        <v>88</v>
      </c>
      <c r="CE455" s="6">
        <v>80</v>
      </c>
      <c r="CF455" s="6">
        <v>168</v>
      </c>
      <c r="CG455" s="6">
        <v>102</v>
      </c>
      <c r="CH455" s="6">
        <v>96</v>
      </c>
      <c r="CI455" s="6">
        <v>198</v>
      </c>
      <c r="CJ455" s="6">
        <v>190</v>
      </c>
      <c r="CK455" s="6">
        <v>176</v>
      </c>
      <c r="CL455" s="6">
        <v>366</v>
      </c>
      <c r="CM455" s="6">
        <v>75</v>
      </c>
      <c r="CN455" s="6">
        <v>51</v>
      </c>
      <c r="CO455" s="6">
        <v>126</v>
      </c>
      <c r="CP455" s="6">
        <v>91</v>
      </c>
      <c r="CQ455" s="6">
        <v>68</v>
      </c>
      <c r="CR455" s="6">
        <v>159</v>
      </c>
      <c r="CS455" s="6">
        <v>166</v>
      </c>
      <c r="CT455" s="6">
        <v>119</v>
      </c>
      <c r="CU455" s="6">
        <v>285</v>
      </c>
      <c r="CV455" s="6">
        <v>20</v>
      </c>
      <c r="CW455" s="6">
        <v>18</v>
      </c>
      <c r="CX455" s="6">
        <v>38</v>
      </c>
      <c r="CY455" s="6">
        <v>18</v>
      </c>
      <c r="CZ455" s="6">
        <v>15</v>
      </c>
      <c r="DA455" s="6">
        <v>33</v>
      </c>
      <c r="DB455" s="6">
        <v>16</v>
      </c>
      <c r="DC455" s="6">
        <v>11</v>
      </c>
      <c r="DD455" s="6">
        <v>27</v>
      </c>
      <c r="DE455" s="6">
        <v>14</v>
      </c>
      <c r="DF455" s="6">
        <v>19</v>
      </c>
      <c r="DG455" s="6">
        <v>33</v>
      </c>
      <c r="DH455" s="6">
        <v>14</v>
      </c>
      <c r="DI455" s="6">
        <v>13</v>
      </c>
      <c r="DJ455" s="6">
        <v>27</v>
      </c>
      <c r="DK455" s="6">
        <v>82</v>
      </c>
      <c r="DL455" s="6">
        <v>76</v>
      </c>
      <c r="DM455" s="6">
        <v>158</v>
      </c>
      <c r="DN455" s="6">
        <v>25</v>
      </c>
      <c r="DO455" s="6">
        <v>21</v>
      </c>
      <c r="DP455" s="6">
        <v>46</v>
      </c>
      <c r="DQ455" s="6">
        <v>22</v>
      </c>
      <c r="DR455" s="6">
        <v>24</v>
      </c>
      <c r="DS455" s="6">
        <v>46</v>
      </c>
      <c r="DT455" s="6">
        <v>29</v>
      </c>
      <c r="DU455" s="6">
        <v>24</v>
      </c>
      <c r="DV455" s="6">
        <v>53</v>
      </c>
      <c r="DW455" s="6">
        <v>76</v>
      </c>
      <c r="DX455" s="6">
        <v>69</v>
      </c>
      <c r="DY455" s="6">
        <v>145</v>
      </c>
      <c r="DZ455" s="6">
        <v>28</v>
      </c>
      <c r="EA455" s="6">
        <v>24</v>
      </c>
      <c r="EB455" s="6">
        <v>52</v>
      </c>
      <c r="EC455" s="6">
        <v>24</v>
      </c>
      <c r="ED455" s="6">
        <v>27</v>
      </c>
      <c r="EE455" s="6">
        <v>51</v>
      </c>
      <c r="EF455" s="6">
        <v>52</v>
      </c>
      <c r="EG455" s="6">
        <v>51</v>
      </c>
      <c r="EH455" s="6">
        <v>103</v>
      </c>
      <c r="EI455" s="6">
        <v>24</v>
      </c>
      <c r="EJ455" s="6">
        <v>25</v>
      </c>
      <c r="EK455" s="6">
        <v>49</v>
      </c>
      <c r="EL455" s="6">
        <v>40</v>
      </c>
      <c r="EM455" s="6">
        <v>42</v>
      </c>
      <c r="EN455" s="6">
        <v>82</v>
      </c>
      <c r="EO455" s="6">
        <v>64</v>
      </c>
      <c r="EP455" s="6">
        <v>67</v>
      </c>
      <c r="EQ455" s="19">
        <v>131</v>
      </c>
    </row>
    <row r="456" spans="1:147" ht="12" customHeight="1" x14ac:dyDescent="0.2">
      <c r="A456" s="20" t="s">
        <v>396</v>
      </c>
      <c r="B456" s="2" t="s">
        <v>455</v>
      </c>
      <c r="C456" s="2" t="s">
        <v>459</v>
      </c>
      <c r="D456" s="6">
        <v>62</v>
      </c>
      <c r="E456" s="6">
        <v>59</v>
      </c>
      <c r="F456" s="6">
        <v>121</v>
      </c>
      <c r="G456" s="6">
        <v>61</v>
      </c>
      <c r="H456" s="6">
        <v>59</v>
      </c>
      <c r="I456" s="6">
        <v>120</v>
      </c>
      <c r="J456" s="6">
        <v>56</v>
      </c>
      <c r="K456" s="6">
        <v>43</v>
      </c>
      <c r="L456" s="6">
        <v>99</v>
      </c>
      <c r="M456" s="6">
        <v>51</v>
      </c>
      <c r="N456" s="6">
        <v>57</v>
      </c>
      <c r="O456" s="6">
        <v>108</v>
      </c>
      <c r="P456" s="6">
        <v>60</v>
      </c>
      <c r="Q456" s="6">
        <v>49</v>
      </c>
      <c r="R456" s="6">
        <v>109</v>
      </c>
      <c r="S456" s="6">
        <v>290</v>
      </c>
      <c r="T456" s="6">
        <v>267</v>
      </c>
      <c r="U456" s="6">
        <v>557</v>
      </c>
      <c r="V456" s="6">
        <v>55</v>
      </c>
      <c r="W456" s="6">
        <v>56</v>
      </c>
      <c r="X456" s="6">
        <v>111</v>
      </c>
      <c r="Y456" s="6">
        <v>57</v>
      </c>
      <c r="Z456" s="6">
        <v>54</v>
      </c>
      <c r="AA456" s="6">
        <v>111</v>
      </c>
      <c r="AB456" s="6">
        <v>79</v>
      </c>
      <c r="AC456" s="6">
        <v>86</v>
      </c>
      <c r="AD456" s="6">
        <v>165</v>
      </c>
      <c r="AE456" s="6">
        <v>191</v>
      </c>
      <c r="AF456" s="6">
        <v>196</v>
      </c>
      <c r="AG456" s="6">
        <v>387</v>
      </c>
      <c r="AH456" s="6">
        <v>34</v>
      </c>
      <c r="AI456" s="6">
        <v>44</v>
      </c>
      <c r="AJ456" s="6">
        <v>78</v>
      </c>
      <c r="AK456" s="6">
        <v>46</v>
      </c>
      <c r="AL456" s="6">
        <v>54</v>
      </c>
      <c r="AM456" s="6">
        <v>100</v>
      </c>
      <c r="AN456" s="6">
        <v>80</v>
      </c>
      <c r="AO456" s="6">
        <v>98</v>
      </c>
      <c r="AP456" s="6">
        <v>178</v>
      </c>
      <c r="AQ456" s="6">
        <v>10</v>
      </c>
      <c r="AR456" s="6">
        <v>13</v>
      </c>
      <c r="AS456" s="6">
        <v>23</v>
      </c>
      <c r="AT456" s="6">
        <v>38</v>
      </c>
      <c r="AU456" s="6">
        <v>30</v>
      </c>
      <c r="AV456" s="6">
        <v>68</v>
      </c>
      <c r="AW456" s="6">
        <v>48</v>
      </c>
      <c r="AX456" s="6">
        <v>43</v>
      </c>
      <c r="AY456" s="6">
        <v>91</v>
      </c>
      <c r="AZ456" s="6">
        <v>31</v>
      </c>
      <c r="BA456" s="6">
        <v>30</v>
      </c>
      <c r="BB456" s="6">
        <v>61</v>
      </c>
      <c r="BC456" s="6">
        <v>29</v>
      </c>
      <c r="BD456" s="6">
        <v>24</v>
      </c>
      <c r="BE456" s="6">
        <v>53</v>
      </c>
      <c r="BF456" s="6">
        <v>21</v>
      </c>
      <c r="BG456" s="6">
        <v>23</v>
      </c>
      <c r="BH456" s="6">
        <v>44</v>
      </c>
      <c r="BI456" s="6">
        <v>26</v>
      </c>
      <c r="BJ456" s="6">
        <v>30</v>
      </c>
      <c r="BK456" s="6">
        <v>56</v>
      </c>
      <c r="BL456" s="6">
        <v>20</v>
      </c>
      <c r="BM456" s="6">
        <v>17</v>
      </c>
      <c r="BN456" s="6">
        <v>37</v>
      </c>
      <c r="BO456" s="6">
        <v>127</v>
      </c>
      <c r="BP456" s="6">
        <v>124</v>
      </c>
      <c r="BQ456" s="6">
        <v>251</v>
      </c>
      <c r="BR456" s="6">
        <v>27</v>
      </c>
      <c r="BS456" s="6">
        <v>27</v>
      </c>
      <c r="BT456" s="6">
        <v>54</v>
      </c>
      <c r="BU456" s="6">
        <v>23</v>
      </c>
      <c r="BV456" s="6">
        <v>25</v>
      </c>
      <c r="BW456" s="6">
        <v>48</v>
      </c>
      <c r="BX456" s="6">
        <v>34</v>
      </c>
      <c r="BY456" s="6">
        <v>40</v>
      </c>
      <c r="BZ456" s="6">
        <v>74</v>
      </c>
      <c r="CA456" s="6">
        <v>84</v>
      </c>
      <c r="CB456" s="6">
        <v>92</v>
      </c>
      <c r="CC456" s="6">
        <v>176</v>
      </c>
      <c r="CD456" s="6">
        <v>18</v>
      </c>
      <c r="CE456" s="6">
        <v>16</v>
      </c>
      <c r="CF456" s="6">
        <v>34</v>
      </c>
      <c r="CG456" s="6">
        <v>16</v>
      </c>
      <c r="CH456" s="6">
        <v>25</v>
      </c>
      <c r="CI456" s="6">
        <v>41</v>
      </c>
      <c r="CJ456" s="6">
        <v>34</v>
      </c>
      <c r="CK456" s="6">
        <v>41</v>
      </c>
      <c r="CL456" s="6">
        <v>75</v>
      </c>
      <c r="CM456" s="6">
        <v>3</v>
      </c>
      <c r="CN456" s="6">
        <v>2</v>
      </c>
      <c r="CO456" s="6">
        <v>5</v>
      </c>
      <c r="CP456" s="6">
        <v>19</v>
      </c>
      <c r="CQ456" s="6">
        <v>12</v>
      </c>
      <c r="CR456" s="6">
        <v>31</v>
      </c>
      <c r="CS456" s="6">
        <v>22</v>
      </c>
      <c r="CT456" s="6">
        <v>14</v>
      </c>
      <c r="CU456" s="6">
        <v>36</v>
      </c>
      <c r="CV456" s="6">
        <v>17</v>
      </c>
      <c r="CW456" s="6">
        <v>10</v>
      </c>
      <c r="CX456" s="6">
        <v>27</v>
      </c>
      <c r="CY456" s="6">
        <v>15</v>
      </c>
      <c r="CZ456" s="6">
        <v>9</v>
      </c>
      <c r="DA456" s="6">
        <v>24</v>
      </c>
      <c r="DB456" s="6">
        <v>13</v>
      </c>
      <c r="DC456" s="6">
        <v>11</v>
      </c>
      <c r="DD456" s="6">
        <v>24</v>
      </c>
      <c r="DE456" s="6">
        <v>11</v>
      </c>
      <c r="DF456" s="6">
        <v>14</v>
      </c>
      <c r="DG456" s="6">
        <v>25</v>
      </c>
      <c r="DH456" s="6">
        <v>20</v>
      </c>
      <c r="DI456" s="6">
        <v>13</v>
      </c>
      <c r="DJ456" s="6">
        <v>33</v>
      </c>
      <c r="DK456" s="6">
        <v>76</v>
      </c>
      <c r="DL456" s="6">
        <v>57</v>
      </c>
      <c r="DM456" s="6">
        <v>133</v>
      </c>
      <c r="DN456" s="6">
        <v>12</v>
      </c>
      <c r="DO456" s="6">
        <v>9</v>
      </c>
      <c r="DP456" s="6">
        <v>21</v>
      </c>
      <c r="DQ456" s="6">
        <v>13</v>
      </c>
      <c r="DR456" s="6">
        <v>7</v>
      </c>
      <c r="DS456" s="6">
        <v>20</v>
      </c>
      <c r="DT456" s="6">
        <v>21</v>
      </c>
      <c r="DU456" s="6">
        <v>20</v>
      </c>
      <c r="DV456" s="6">
        <v>41</v>
      </c>
      <c r="DW456" s="6">
        <v>46</v>
      </c>
      <c r="DX456" s="6">
        <v>36</v>
      </c>
      <c r="DY456" s="6">
        <v>82</v>
      </c>
      <c r="DZ456" s="6">
        <v>7</v>
      </c>
      <c r="EA456" s="6">
        <v>9</v>
      </c>
      <c r="EB456" s="6">
        <v>16</v>
      </c>
      <c r="EC456" s="6">
        <v>17</v>
      </c>
      <c r="ED456" s="6">
        <v>7</v>
      </c>
      <c r="EE456" s="6">
        <v>24</v>
      </c>
      <c r="EF456" s="6">
        <v>24</v>
      </c>
      <c r="EG456" s="6">
        <v>16</v>
      </c>
      <c r="EH456" s="6">
        <v>40</v>
      </c>
      <c r="EI456" s="6">
        <v>1</v>
      </c>
      <c r="EJ456" s="6">
        <v>3</v>
      </c>
      <c r="EK456" s="6">
        <v>4</v>
      </c>
      <c r="EL456" s="6">
        <v>4</v>
      </c>
      <c r="EM456" s="6">
        <v>5</v>
      </c>
      <c r="EN456" s="6">
        <v>9</v>
      </c>
      <c r="EO456" s="6">
        <v>5</v>
      </c>
      <c r="EP456" s="6">
        <v>8</v>
      </c>
      <c r="EQ456" s="19">
        <v>13</v>
      </c>
    </row>
    <row r="457" spans="1:147" ht="12" customHeight="1" x14ac:dyDescent="0.2">
      <c r="A457" s="20" t="s">
        <v>396</v>
      </c>
      <c r="B457" s="2" t="s">
        <v>455</v>
      </c>
      <c r="C457" s="2" t="s">
        <v>460</v>
      </c>
      <c r="D457" s="6">
        <v>128</v>
      </c>
      <c r="E457" s="6">
        <v>118</v>
      </c>
      <c r="F457" s="6">
        <v>246</v>
      </c>
      <c r="G457" s="6">
        <v>88</v>
      </c>
      <c r="H457" s="6">
        <v>104</v>
      </c>
      <c r="I457" s="6">
        <v>192</v>
      </c>
      <c r="J457" s="6">
        <v>103</v>
      </c>
      <c r="K457" s="6">
        <v>107</v>
      </c>
      <c r="L457" s="6">
        <v>210</v>
      </c>
      <c r="M457" s="6">
        <v>94</v>
      </c>
      <c r="N457" s="6">
        <v>105</v>
      </c>
      <c r="O457" s="6">
        <v>199</v>
      </c>
      <c r="P457" s="6">
        <v>118</v>
      </c>
      <c r="Q457" s="6">
        <v>119</v>
      </c>
      <c r="R457" s="6">
        <v>237</v>
      </c>
      <c r="S457" s="6">
        <v>531</v>
      </c>
      <c r="T457" s="6">
        <v>553</v>
      </c>
      <c r="U457" s="6">
        <v>1084</v>
      </c>
      <c r="V457" s="6">
        <v>103</v>
      </c>
      <c r="W457" s="6">
        <v>124</v>
      </c>
      <c r="X457" s="6">
        <v>227</v>
      </c>
      <c r="Y457" s="6">
        <v>120</v>
      </c>
      <c r="Z457" s="6">
        <v>151</v>
      </c>
      <c r="AA457" s="6">
        <v>271</v>
      </c>
      <c r="AB457" s="6">
        <v>129</v>
      </c>
      <c r="AC457" s="6">
        <v>159</v>
      </c>
      <c r="AD457" s="6">
        <v>288</v>
      </c>
      <c r="AE457" s="6">
        <v>352</v>
      </c>
      <c r="AF457" s="6">
        <v>434</v>
      </c>
      <c r="AG457" s="6">
        <v>786</v>
      </c>
      <c r="AH457" s="6">
        <v>135</v>
      </c>
      <c r="AI457" s="6">
        <v>166</v>
      </c>
      <c r="AJ457" s="6">
        <v>301</v>
      </c>
      <c r="AK457" s="6">
        <v>121</v>
      </c>
      <c r="AL457" s="6">
        <v>130</v>
      </c>
      <c r="AM457" s="6">
        <v>251</v>
      </c>
      <c r="AN457" s="6">
        <v>256</v>
      </c>
      <c r="AO457" s="6">
        <v>296</v>
      </c>
      <c r="AP457" s="6">
        <v>552</v>
      </c>
      <c r="AQ457" s="6">
        <v>50</v>
      </c>
      <c r="AR457" s="6">
        <v>51</v>
      </c>
      <c r="AS457" s="6">
        <v>101</v>
      </c>
      <c r="AT457" s="6">
        <v>75</v>
      </c>
      <c r="AU457" s="6">
        <v>53</v>
      </c>
      <c r="AV457" s="6">
        <v>128</v>
      </c>
      <c r="AW457" s="6">
        <v>125</v>
      </c>
      <c r="AX457" s="6">
        <v>104</v>
      </c>
      <c r="AY457" s="6">
        <v>229</v>
      </c>
      <c r="AZ457" s="6">
        <v>49</v>
      </c>
      <c r="BA457" s="6">
        <v>40</v>
      </c>
      <c r="BB457" s="6">
        <v>89</v>
      </c>
      <c r="BC457" s="6">
        <v>25</v>
      </c>
      <c r="BD457" s="6">
        <v>36</v>
      </c>
      <c r="BE457" s="6">
        <v>61</v>
      </c>
      <c r="BF457" s="6">
        <v>32</v>
      </c>
      <c r="BG457" s="6">
        <v>41</v>
      </c>
      <c r="BH457" s="6">
        <v>73</v>
      </c>
      <c r="BI457" s="6">
        <v>41</v>
      </c>
      <c r="BJ457" s="6">
        <v>42</v>
      </c>
      <c r="BK457" s="6">
        <v>83</v>
      </c>
      <c r="BL457" s="6">
        <v>50</v>
      </c>
      <c r="BM457" s="6">
        <v>40</v>
      </c>
      <c r="BN457" s="6">
        <v>90</v>
      </c>
      <c r="BO457" s="6">
        <v>197</v>
      </c>
      <c r="BP457" s="6">
        <v>199</v>
      </c>
      <c r="BQ457" s="6">
        <v>396</v>
      </c>
      <c r="BR457" s="6">
        <v>41</v>
      </c>
      <c r="BS457" s="6">
        <v>47</v>
      </c>
      <c r="BT457" s="6">
        <v>88</v>
      </c>
      <c r="BU457" s="6">
        <v>45</v>
      </c>
      <c r="BV457" s="6">
        <v>62</v>
      </c>
      <c r="BW457" s="6">
        <v>107</v>
      </c>
      <c r="BX457" s="6">
        <v>43</v>
      </c>
      <c r="BY457" s="6">
        <v>49</v>
      </c>
      <c r="BZ457" s="6">
        <v>92</v>
      </c>
      <c r="CA457" s="6">
        <v>129</v>
      </c>
      <c r="CB457" s="6">
        <v>158</v>
      </c>
      <c r="CC457" s="6">
        <v>287</v>
      </c>
      <c r="CD457" s="6">
        <v>46</v>
      </c>
      <c r="CE457" s="6">
        <v>49</v>
      </c>
      <c r="CF457" s="6">
        <v>95</v>
      </c>
      <c r="CG457" s="6">
        <v>34</v>
      </c>
      <c r="CH457" s="6">
        <v>46</v>
      </c>
      <c r="CI457" s="6">
        <v>80</v>
      </c>
      <c r="CJ457" s="6">
        <v>80</v>
      </c>
      <c r="CK457" s="6">
        <v>95</v>
      </c>
      <c r="CL457" s="6">
        <v>175</v>
      </c>
      <c r="CM457" s="6">
        <v>21</v>
      </c>
      <c r="CN457" s="6">
        <v>18</v>
      </c>
      <c r="CO457" s="6">
        <v>39</v>
      </c>
      <c r="CP457" s="6">
        <v>28</v>
      </c>
      <c r="CQ457" s="6">
        <v>17</v>
      </c>
      <c r="CR457" s="6">
        <v>45</v>
      </c>
      <c r="CS457" s="6">
        <v>49</v>
      </c>
      <c r="CT457" s="6">
        <v>35</v>
      </c>
      <c r="CU457" s="6">
        <v>84</v>
      </c>
      <c r="CV457" s="6">
        <v>17</v>
      </c>
      <c r="CW457" s="6">
        <v>18</v>
      </c>
      <c r="CX457" s="6">
        <v>35</v>
      </c>
      <c r="CY457" s="6">
        <v>18</v>
      </c>
      <c r="CZ457" s="6">
        <v>19</v>
      </c>
      <c r="DA457" s="6">
        <v>37</v>
      </c>
      <c r="DB457" s="6">
        <v>19</v>
      </c>
      <c r="DC457" s="6">
        <v>26</v>
      </c>
      <c r="DD457" s="6">
        <v>45</v>
      </c>
      <c r="DE457" s="6">
        <v>22</v>
      </c>
      <c r="DF457" s="6">
        <v>27</v>
      </c>
      <c r="DG457" s="6">
        <v>49</v>
      </c>
      <c r="DH457" s="6">
        <v>22</v>
      </c>
      <c r="DI457" s="6">
        <v>24</v>
      </c>
      <c r="DJ457" s="6">
        <v>46</v>
      </c>
      <c r="DK457" s="6">
        <v>98</v>
      </c>
      <c r="DL457" s="6">
        <v>114</v>
      </c>
      <c r="DM457" s="6">
        <v>212</v>
      </c>
      <c r="DN457" s="6">
        <v>16</v>
      </c>
      <c r="DO457" s="6">
        <v>28</v>
      </c>
      <c r="DP457" s="6">
        <v>44</v>
      </c>
      <c r="DQ457" s="6">
        <v>17</v>
      </c>
      <c r="DR457" s="6">
        <v>25</v>
      </c>
      <c r="DS457" s="6">
        <v>42</v>
      </c>
      <c r="DT457" s="6">
        <v>24</v>
      </c>
      <c r="DU457" s="6">
        <v>32</v>
      </c>
      <c r="DV457" s="6">
        <v>56</v>
      </c>
      <c r="DW457" s="6">
        <v>57</v>
      </c>
      <c r="DX457" s="6">
        <v>85</v>
      </c>
      <c r="DY457" s="6">
        <v>142</v>
      </c>
      <c r="DZ457" s="6">
        <v>22</v>
      </c>
      <c r="EA457" s="6">
        <v>26</v>
      </c>
      <c r="EB457" s="6">
        <v>48</v>
      </c>
      <c r="EC457" s="6">
        <v>17</v>
      </c>
      <c r="ED457" s="6">
        <v>24</v>
      </c>
      <c r="EE457" s="6">
        <v>41</v>
      </c>
      <c r="EF457" s="6">
        <v>39</v>
      </c>
      <c r="EG457" s="6">
        <v>50</v>
      </c>
      <c r="EH457" s="6">
        <v>89</v>
      </c>
      <c r="EI457" s="6">
        <v>1</v>
      </c>
      <c r="EJ457" s="6">
        <v>4</v>
      </c>
      <c r="EK457" s="6">
        <v>5</v>
      </c>
      <c r="EL457" s="6">
        <v>4</v>
      </c>
      <c r="EM457" s="6">
        <v>4</v>
      </c>
      <c r="EN457" s="6">
        <v>8</v>
      </c>
      <c r="EO457" s="6">
        <v>5</v>
      </c>
      <c r="EP457" s="6">
        <v>8</v>
      </c>
      <c r="EQ457" s="19">
        <v>13</v>
      </c>
    </row>
    <row r="458" spans="1:147" ht="12" customHeight="1" x14ac:dyDescent="0.2">
      <c r="A458" s="20" t="s">
        <v>396</v>
      </c>
      <c r="B458" s="2" t="s">
        <v>455</v>
      </c>
      <c r="C458" s="2" t="s">
        <v>800</v>
      </c>
      <c r="D458" s="6">
        <v>64</v>
      </c>
      <c r="E458" s="6">
        <v>74</v>
      </c>
      <c r="F458" s="6">
        <v>138</v>
      </c>
      <c r="G458" s="6">
        <v>60</v>
      </c>
      <c r="H458" s="6">
        <v>62</v>
      </c>
      <c r="I458" s="6">
        <v>122</v>
      </c>
      <c r="J458" s="6">
        <v>61</v>
      </c>
      <c r="K458" s="6">
        <v>83</v>
      </c>
      <c r="L458" s="6">
        <v>144</v>
      </c>
      <c r="M458" s="6">
        <v>74</v>
      </c>
      <c r="N458" s="6">
        <v>71</v>
      </c>
      <c r="O458" s="6">
        <v>145</v>
      </c>
      <c r="P458" s="6">
        <v>79</v>
      </c>
      <c r="Q458" s="6">
        <v>70</v>
      </c>
      <c r="R458" s="6">
        <v>149</v>
      </c>
      <c r="S458" s="6">
        <v>338</v>
      </c>
      <c r="T458" s="6">
        <v>360</v>
      </c>
      <c r="U458" s="6">
        <v>698</v>
      </c>
      <c r="V458" s="6">
        <v>94</v>
      </c>
      <c r="W458" s="6">
        <v>93</v>
      </c>
      <c r="X458" s="6">
        <v>187</v>
      </c>
      <c r="Y458" s="6">
        <v>66</v>
      </c>
      <c r="Z458" s="6">
        <v>91</v>
      </c>
      <c r="AA458" s="6">
        <v>157</v>
      </c>
      <c r="AB458" s="6">
        <v>72</v>
      </c>
      <c r="AC458" s="6">
        <v>74</v>
      </c>
      <c r="AD458" s="6">
        <v>146</v>
      </c>
      <c r="AE458" s="6">
        <v>232</v>
      </c>
      <c r="AF458" s="6">
        <v>258</v>
      </c>
      <c r="AG458" s="6">
        <v>490</v>
      </c>
      <c r="AH458" s="6">
        <v>83</v>
      </c>
      <c r="AI458" s="6">
        <v>69</v>
      </c>
      <c r="AJ458" s="6">
        <v>152</v>
      </c>
      <c r="AK458" s="6">
        <v>105</v>
      </c>
      <c r="AL458" s="6">
        <v>89</v>
      </c>
      <c r="AM458" s="6">
        <v>194</v>
      </c>
      <c r="AN458" s="6">
        <v>188</v>
      </c>
      <c r="AO458" s="6">
        <v>158</v>
      </c>
      <c r="AP458" s="6">
        <v>346</v>
      </c>
      <c r="AQ458" s="6">
        <v>53</v>
      </c>
      <c r="AR458" s="6">
        <v>73</v>
      </c>
      <c r="AS458" s="6">
        <v>126</v>
      </c>
      <c r="AT458" s="6">
        <v>62</v>
      </c>
      <c r="AU458" s="6">
        <v>72</v>
      </c>
      <c r="AV458" s="6">
        <v>134</v>
      </c>
      <c r="AW458" s="6">
        <v>115</v>
      </c>
      <c r="AX458" s="6">
        <v>145</v>
      </c>
      <c r="AY458" s="6">
        <v>260</v>
      </c>
      <c r="AZ458" s="6">
        <v>17</v>
      </c>
      <c r="BA458" s="6">
        <v>28</v>
      </c>
      <c r="BB458" s="6">
        <v>45</v>
      </c>
      <c r="BC458" s="6">
        <v>18</v>
      </c>
      <c r="BD458" s="6">
        <v>20</v>
      </c>
      <c r="BE458" s="6">
        <v>38</v>
      </c>
      <c r="BF458" s="6">
        <v>23</v>
      </c>
      <c r="BG458" s="6">
        <v>23</v>
      </c>
      <c r="BH458" s="6">
        <v>46</v>
      </c>
      <c r="BI458" s="6">
        <v>16</v>
      </c>
      <c r="BJ458" s="6">
        <v>31</v>
      </c>
      <c r="BK458" s="6">
        <v>47</v>
      </c>
      <c r="BL458" s="6">
        <v>23</v>
      </c>
      <c r="BM458" s="6">
        <v>28</v>
      </c>
      <c r="BN458" s="6">
        <v>51</v>
      </c>
      <c r="BO458" s="6">
        <v>97</v>
      </c>
      <c r="BP458" s="6">
        <v>130</v>
      </c>
      <c r="BQ458" s="6">
        <v>227</v>
      </c>
      <c r="BR458" s="6">
        <v>29</v>
      </c>
      <c r="BS458" s="6">
        <v>20</v>
      </c>
      <c r="BT458" s="6">
        <v>49</v>
      </c>
      <c r="BU458" s="6">
        <v>24</v>
      </c>
      <c r="BV458" s="6">
        <v>35</v>
      </c>
      <c r="BW458" s="6">
        <v>59</v>
      </c>
      <c r="BX458" s="6">
        <v>24</v>
      </c>
      <c r="BY458" s="6">
        <v>20</v>
      </c>
      <c r="BZ458" s="6">
        <v>44</v>
      </c>
      <c r="CA458" s="6">
        <v>77</v>
      </c>
      <c r="CB458" s="6">
        <v>75</v>
      </c>
      <c r="CC458" s="6">
        <v>152</v>
      </c>
      <c r="CD458" s="6">
        <v>18</v>
      </c>
      <c r="CE458" s="6">
        <v>10</v>
      </c>
      <c r="CF458" s="6">
        <v>28</v>
      </c>
      <c r="CG458" s="6">
        <v>34</v>
      </c>
      <c r="CH458" s="6">
        <v>20</v>
      </c>
      <c r="CI458" s="6">
        <v>54</v>
      </c>
      <c r="CJ458" s="6">
        <v>52</v>
      </c>
      <c r="CK458" s="6">
        <v>30</v>
      </c>
      <c r="CL458" s="6">
        <v>82</v>
      </c>
      <c r="CM458" s="6">
        <v>12</v>
      </c>
      <c r="CN458" s="6">
        <v>18</v>
      </c>
      <c r="CO458" s="6">
        <v>30</v>
      </c>
      <c r="CP458" s="6">
        <v>19</v>
      </c>
      <c r="CQ458" s="6">
        <v>17</v>
      </c>
      <c r="CR458" s="6">
        <v>36</v>
      </c>
      <c r="CS458" s="6">
        <v>31</v>
      </c>
      <c r="CT458" s="6">
        <v>35</v>
      </c>
      <c r="CU458" s="6">
        <v>66</v>
      </c>
      <c r="CV458" s="6">
        <v>17</v>
      </c>
      <c r="CW458" s="6">
        <v>16</v>
      </c>
      <c r="CX458" s="6">
        <v>33</v>
      </c>
      <c r="CY458" s="6">
        <v>14</v>
      </c>
      <c r="CZ458" s="6">
        <v>17</v>
      </c>
      <c r="DA458" s="6">
        <v>31</v>
      </c>
      <c r="DB458" s="6">
        <v>14</v>
      </c>
      <c r="DC458" s="6">
        <v>19</v>
      </c>
      <c r="DD458" s="6">
        <v>33</v>
      </c>
      <c r="DE458" s="6">
        <v>24</v>
      </c>
      <c r="DF458" s="6">
        <v>12</v>
      </c>
      <c r="DG458" s="6">
        <v>36</v>
      </c>
      <c r="DH458" s="6">
        <v>21</v>
      </c>
      <c r="DI458" s="6">
        <v>14</v>
      </c>
      <c r="DJ458" s="6">
        <v>35</v>
      </c>
      <c r="DK458" s="6">
        <v>90</v>
      </c>
      <c r="DL458" s="6">
        <v>78</v>
      </c>
      <c r="DM458" s="6">
        <v>168</v>
      </c>
      <c r="DN458" s="6">
        <v>22</v>
      </c>
      <c r="DO458" s="6">
        <v>22</v>
      </c>
      <c r="DP458" s="6">
        <v>44</v>
      </c>
      <c r="DQ458" s="6">
        <v>17</v>
      </c>
      <c r="DR458" s="6">
        <v>12</v>
      </c>
      <c r="DS458" s="6">
        <v>29</v>
      </c>
      <c r="DT458" s="6">
        <v>23</v>
      </c>
      <c r="DU458" s="6">
        <v>16</v>
      </c>
      <c r="DV458" s="6">
        <v>39</v>
      </c>
      <c r="DW458" s="6">
        <v>62</v>
      </c>
      <c r="DX458" s="6">
        <v>50</v>
      </c>
      <c r="DY458" s="6">
        <v>112</v>
      </c>
      <c r="DZ458" s="6">
        <v>29</v>
      </c>
      <c r="EA458" s="6">
        <v>21</v>
      </c>
      <c r="EB458" s="6">
        <v>50</v>
      </c>
      <c r="EC458" s="6">
        <v>25</v>
      </c>
      <c r="ED458" s="6">
        <v>25</v>
      </c>
      <c r="EE458" s="6">
        <v>50</v>
      </c>
      <c r="EF458" s="6">
        <v>54</v>
      </c>
      <c r="EG458" s="6">
        <v>46</v>
      </c>
      <c r="EH458" s="6">
        <v>100</v>
      </c>
      <c r="EI458" s="6">
        <v>14</v>
      </c>
      <c r="EJ458" s="6">
        <v>13</v>
      </c>
      <c r="EK458" s="6">
        <v>27</v>
      </c>
      <c r="EL458" s="6">
        <v>16</v>
      </c>
      <c r="EM458" s="6">
        <v>27</v>
      </c>
      <c r="EN458" s="6">
        <v>43</v>
      </c>
      <c r="EO458" s="6">
        <v>30</v>
      </c>
      <c r="EP458" s="6">
        <v>40</v>
      </c>
      <c r="EQ458" s="19">
        <v>70</v>
      </c>
    </row>
    <row r="459" spans="1:147" ht="12" customHeight="1" x14ac:dyDescent="0.2">
      <c r="A459" s="20" t="s">
        <v>396</v>
      </c>
      <c r="B459" s="2" t="s">
        <v>455</v>
      </c>
      <c r="C459" s="2" t="s">
        <v>461</v>
      </c>
      <c r="D459" s="6">
        <v>151</v>
      </c>
      <c r="E459" s="6">
        <v>171</v>
      </c>
      <c r="F459" s="6">
        <v>322</v>
      </c>
      <c r="G459" s="6">
        <v>128</v>
      </c>
      <c r="H459" s="6">
        <v>128</v>
      </c>
      <c r="I459" s="6">
        <v>256</v>
      </c>
      <c r="J459" s="6">
        <v>133</v>
      </c>
      <c r="K459" s="6">
        <v>145</v>
      </c>
      <c r="L459" s="6">
        <v>278</v>
      </c>
      <c r="M459" s="6">
        <v>117</v>
      </c>
      <c r="N459" s="6">
        <v>154</v>
      </c>
      <c r="O459" s="6">
        <v>271</v>
      </c>
      <c r="P459" s="6">
        <v>143</v>
      </c>
      <c r="Q459" s="6">
        <v>108</v>
      </c>
      <c r="R459" s="6">
        <v>251</v>
      </c>
      <c r="S459" s="6">
        <v>672</v>
      </c>
      <c r="T459" s="6">
        <v>706</v>
      </c>
      <c r="U459" s="6">
        <v>1378</v>
      </c>
      <c r="V459" s="6">
        <v>147</v>
      </c>
      <c r="W459" s="6">
        <v>133</v>
      </c>
      <c r="X459" s="6">
        <v>280</v>
      </c>
      <c r="Y459" s="6">
        <v>148</v>
      </c>
      <c r="Z459" s="6">
        <v>158</v>
      </c>
      <c r="AA459" s="6">
        <v>306</v>
      </c>
      <c r="AB459" s="6">
        <v>176</v>
      </c>
      <c r="AC459" s="6">
        <v>177</v>
      </c>
      <c r="AD459" s="6">
        <v>353</v>
      </c>
      <c r="AE459" s="6">
        <v>471</v>
      </c>
      <c r="AF459" s="6">
        <v>468</v>
      </c>
      <c r="AG459" s="6">
        <v>939</v>
      </c>
      <c r="AH459" s="6">
        <v>123</v>
      </c>
      <c r="AI459" s="6">
        <v>131</v>
      </c>
      <c r="AJ459" s="6">
        <v>254</v>
      </c>
      <c r="AK459" s="6">
        <v>137</v>
      </c>
      <c r="AL459" s="6">
        <v>154</v>
      </c>
      <c r="AM459" s="6">
        <v>291</v>
      </c>
      <c r="AN459" s="6">
        <v>260</v>
      </c>
      <c r="AO459" s="6">
        <v>285</v>
      </c>
      <c r="AP459" s="6">
        <v>545</v>
      </c>
      <c r="AQ459" s="6">
        <v>107</v>
      </c>
      <c r="AR459" s="6">
        <v>92</v>
      </c>
      <c r="AS459" s="6">
        <v>199</v>
      </c>
      <c r="AT459" s="6">
        <v>135</v>
      </c>
      <c r="AU459" s="6">
        <v>95</v>
      </c>
      <c r="AV459" s="6">
        <v>230</v>
      </c>
      <c r="AW459" s="6">
        <v>242</v>
      </c>
      <c r="AX459" s="6">
        <v>187</v>
      </c>
      <c r="AY459" s="6">
        <v>429</v>
      </c>
      <c r="AZ459" s="6">
        <v>53</v>
      </c>
      <c r="BA459" s="6">
        <v>64</v>
      </c>
      <c r="BB459" s="6">
        <v>117</v>
      </c>
      <c r="BC459" s="6">
        <v>55</v>
      </c>
      <c r="BD459" s="6">
        <v>41</v>
      </c>
      <c r="BE459" s="6">
        <v>96</v>
      </c>
      <c r="BF459" s="6">
        <v>57</v>
      </c>
      <c r="BG459" s="6">
        <v>53</v>
      </c>
      <c r="BH459" s="6">
        <v>110</v>
      </c>
      <c r="BI459" s="6">
        <v>51</v>
      </c>
      <c r="BJ459" s="6">
        <v>64</v>
      </c>
      <c r="BK459" s="6">
        <v>115</v>
      </c>
      <c r="BL459" s="6">
        <v>53</v>
      </c>
      <c r="BM459" s="6">
        <v>48</v>
      </c>
      <c r="BN459" s="6">
        <v>101</v>
      </c>
      <c r="BO459" s="6">
        <v>269</v>
      </c>
      <c r="BP459" s="6">
        <v>270</v>
      </c>
      <c r="BQ459" s="6">
        <v>539</v>
      </c>
      <c r="BR459" s="6">
        <v>57</v>
      </c>
      <c r="BS459" s="6">
        <v>45</v>
      </c>
      <c r="BT459" s="6">
        <v>102</v>
      </c>
      <c r="BU459" s="6">
        <v>59</v>
      </c>
      <c r="BV459" s="6">
        <v>65</v>
      </c>
      <c r="BW459" s="6">
        <v>124</v>
      </c>
      <c r="BX459" s="6">
        <v>52</v>
      </c>
      <c r="BY459" s="6">
        <v>66</v>
      </c>
      <c r="BZ459" s="6">
        <v>118</v>
      </c>
      <c r="CA459" s="6">
        <v>168</v>
      </c>
      <c r="CB459" s="6">
        <v>176</v>
      </c>
      <c r="CC459" s="6">
        <v>344</v>
      </c>
      <c r="CD459" s="6">
        <v>43</v>
      </c>
      <c r="CE459" s="6">
        <v>33</v>
      </c>
      <c r="CF459" s="6">
        <v>76</v>
      </c>
      <c r="CG459" s="6">
        <v>35</v>
      </c>
      <c r="CH459" s="6">
        <v>63</v>
      </c>
      <c r="CI459" s="6">
        <v>98</v>
      </c>
      <c r="CJ459" s="6">
        <v>78</v>
      </c>
      <c r="CK459" s="6">
        <v>96</v>
      </c>
      <c r="CL459" s="6">
        <v>174</v>
      </c>
      <c r="CM459" s="6">
        <v>30</v>
      </c>
      <c r="CN459" s="6">
        <v>25</v>
      </c>
      <c r="CO459" s="6">
        <v>55</v>
      </c>
      <c r="CP459" s="6">
        <v>45</v>
      </c>
      <c r="CQ459" s="6">
        <v>24</v>
      </c>
      <c r="CR459" s="6">
        <v>69</v>
      </c>
      <c r="CS459" s="6">
        <v>75</v>
      </c>
      <c r="CT459" s="6">
        <v>49</v>
      </c>
      <c r="CU459" s="6">
        <v>124</v>
      </c>
      <c r="CV459" s="6">
        <v>12</v>
      </c>
      <c r="CW459" s="6">
        <v>16</v>
      </c>
      <c r="CX459" s="6">
        <v>28</v>
      </c>
      <c r="CY459" s="6">
        <v>16</v>
      </c>
      <c r="CZ459" s="6">
        <v>10</v>
      </c>
      <c r="DA459" s="6">
        <v>26</v>
      </c>
      <c r="DB459" s="6">
        <v>14</v>
      </c>
      <c r="DC459" s="6">
        <v>16</v>
      </c>
      <c r="DD459" s="6">
        <v>30</v>
      </c>
      <c r="DE459" s="6">
        <v>9</v>
      </c>
      <c r="DF459" s="6">
        <v>8</v>
      </c>
      <c r="DG459" s="6">
        <v>17</v>
      </c>
      <c r="DH459" s="6">
        <v>10</v>
      </c>
      <c r="DI459" s="6">
        <v>7</v>
      </c>
      <c r="DJ459" s="6">
        <v>17</v>
      </c>
      <c r="DK459" s="6">
        <v>61</v>
      </c>
      <c r="DL459" s="6">
        <v>57</v>
      </c>
      <c r="DM459" s="6">
        <v>118</v>
      </c>
      <c r="DN459" s="6">
        <v>11</v>
      </c>
      <c r="DO459" s="6">
        <v>11</v>
      </c>
      <c r="DP459" s="6">
        <v>22</v>
      </c>
      <c r="DQ459" s="6">
        <v>10</v>
      </c>
      <c r="DR459" s="6">
        <v>14</v>
      </c>
      <c r="DS459" s="6">
        <v>24</v>
      </c>
      <c r="DT459" s="6">
        <v>16</v>
      </c>
      <c r="DU459" s="6">
        <v>15</v>
      </c>
      <c r="DV459" s="6">
        <v>31</v>
      </c>
      <c r="DW459" s="6">
        <v>37</v>
      </c>
      <c r="DX459" s="6">
        <v>40</v>
      </c>
      <c r="DY459" s="6">
        <v>77</v>
      </c>
      <c r="DZ459" s="6">
        <v>7</v>
      </c>
      <c r="EA459" s="6">
        <v>8</v>
      </c>
      <c r="EB459" s="6">
        <v>15</v>
      </c>
      <c r="EC459" s="6">
        <v>14</v>
      </c>
      <c r="ED459" s="6">
        <v>6</v>
      </c>
      <c r="EE459" s="6">
        <v>20</v>
      </c>
      <c r="EF459" s="6">
        <v>21</v>
      </c>
      <c r="EG459" s="6">
        <v>14</v>
      </c>
      <c r="EH459" s="6">
        <v>35</v>
      </c>
      <c r="EI459" s="6">
        <v>8</v>
      </c>
      <c r="EJ459" s="6">
        <v>15</v>
      </c>
      <c r="EK459" s="6">
        <v>23</v>
      </c>
      <c r="EL459" s="6">
        <v>7</v>
      </c>
      <c r="EM459" s="6">
        <v>9</v>
      </c>
      <c r="EN459" s="6">
        <v>16</v>
      </c>
      <c r="EO459" s="6">
        <v>15</v>
      </c>
      <c r="EP459" s="6">
        <v>24</v>
      </c>
      <c r="EQ459" s="19">
        <v>39</v>
      </c>
    </row>
    <row r="460" spans="1:147" ht="12" customHeight="1" x14ac:dyDescent="0.2">
      <c r="A460" s="20" t="s">
        <v>396</v>
      </c>
      <c r="B460" s="2" t="s">
        <v>423</v>
      </c>
      <c r="C460" s="2" t="s">
        <v>424</v>
      </c>
      <c r="D460" s="6">
        <v>88</v>
      </c>
      <c r="E460" s="6">
        <v>71</v>
      </c>
      <c r="F460" s="6">
        <v>159</v>
      </c>
      <c r="G460" s="6">
        <v>85</v>
      </c>
      <c r="H460" s="6">
        <v>68</v>
      </c>
      <c r="I460" s="6">
        <v>153</v>
      </c>
      <c r="J460" s="6">
        <v>67</v>
      </c>
      <c r="K460" s="6">
        <v>73</v>
      </c>
      <c r="L460" s="6">
        <v>140</v>
      </c>
      <c r="M460" s="6">
        <v>76</v>
      </c>
      <c r="N460" s="6">
        <v>74</v>
      </c>
      <c r="O460" s="6">
        <v>150</v>
      </c>
      <c r="P460" s="6">
        <v>78</v>
      </c>
      <c r="Q460" s="6">
        <v>70</v>
      </c>
      <c r="R460" s="6">
        <v>148</v>
      </c>
      <c r="S460" s="6">
        <v>394</v>
      </c>
      <c r="T460" s="6">
        <v>356</v>
      </c>
      <c r="U460" s="6">
        <v>750</v>
      </c>
      <c r="V460" s="6">
        <v>81</v>
      </c>
      <c r="W460" s="6">
        <v>93</v>
      </c>
      <c r="X460" s="6">
        <v>174</v>
      </c>
      <c r="Y460" s="6">
        <v>68</v>
      </c>
      <c r="Z460" s="6">
        <v>108</v>
      </c>
      <c r="AA460" s="6">
        <v>176</v>
      </c>
      <c r="AB460" s="6">
        <v>78</v>
      </c>
      <c r="AC460" s="6">
        <v>91</v>
      </c>
      <c r="AD460" s="6">
        <v>169</v>
      </c>
      <c r="AE460" s="6">
        <v>227</v>
      </c>
      <c r="AF460" s="6">
        <v>292</v>
      </c>
      <c r="AG460" s="6">
        <v>519</v>
      </c>
      <c r="AH460" s="6">
        <v>71</v>
      </c>
      <c r="AI460" s="6">
        <v>107</v>
      </c>
      <c r="AJ460" s="6">
        <v>178</v>
      </c>
      <c r="AK460" s="6">
        <v>93</v>
      </c>
      <c r="AL460" s="6">
        <v>74</v>
      </c>
      <c r="AM460" s="6">
        <v>167</v>
      </c>
      <c r="AN460" s="6">
        <v>164</v>
      </c>
      <c r="AO460" s="6">
        <v>181</v>
      </c>
      <c r="AP460" s="6">
        <v>345</v>
      </c>
      <c r="AQ460" s="6">
        <v>28</v>
      </c>
      <c r="AR460" s="6">
        <v>22</v>
      </c>
      <c r="AS460" s="6">
        <v>50</v>
      </c>
      <c r="AT460" s="6">
        <v>78</v>
      </c>
      <c r="AU460" s="6">
        <v>71</v>
      </c>
      <c r="AV460" s="6">
        <v>149</v>
      </c>
      <c r="AW460" s="6">
        <v>106</v>
      </c>
      <c r="AX460" s="6">
        <v>93</v>
      </c>
      <c r="AY460" s="6">
        <v>199</v>
      </c>
      <c r="AZ460" s="6">
        <v>51</v>
      </c>
      <c r="BA460" s="6">
        <v>42</v>
      </c>
      <c r="BB460" s="6">
        <v>93</v>
      </c>
      <c r="BC460" s="6">
        <v>48</v>
      </c>
      <c r="BD460" s="6">
        <v>40</v>
      </c>
      <c r="BE460" s="6">
        <v>88</v>
      </c>
      <c r="BF460" s="6">
        <v>36</v>
      </c>
      <c r="BG460" s="6">
        <v>33</v>
      </c>
      <c r="BH460" s="6">
        <v>69</v>
      </c>
      <c r="BI460" s="6">
        <v>37</v>
      </c>
      <c r="BJ460" s="6">
        <v>44</v>
      </c>
      <c r="BK460" s="6">
        <v>81</v>
      </c>
      <c r="BL460" s="6">
        <v>46</v>
      </c>
      <c r="BM460" s="6">
        <v>34</v>
      </c>
      <c r="BN460" s="6">
        <v>80</v>
      </c>
      <c r="BO460" s="6">
        <v>218</v>
      </c>
      <c r="BP460" s="6">
        <v>193</v>
      </c>
      <c r="BQ460" s="6">
        <v>411</v>
      </c>
      <c r="BR460" s="6">
        <v>45</v>
      </c>
      <c r="BS460" s="6">
        <v>41</v>
      </c>
      <c r="BT460" s="6">
        <v>86</v>
      </c>
      <c r="BU460" s="6">
        <v>34</v>
      </c>
      <c r="BV460" s="6">
        <v>46</v>
      </c>
      <c r="BW460" s="6">
        <v>80</v>
      </c>
      <c r="BX460" s="6">
        <v>36</v>
      </c>
      <c r="BY460" s="6">
        <v>40</v>
      </c>
      <c r="BZ460" s="6">
        <v>76</v>
      </c>
      <c r="CA460" s="6">
        <v>115</v>
      </c>
      <c r="CB460" s="6">
        <v>127</v>
      </c>
      <c r="CC460" s="6">
        <v>242</v>
      </c>
      <c r="CD460" s="6">
        <v>31</v>
      </c>
      <c r="CE460" s="6">
        <v>45</v>
      </c>
      <c r="CF460" s="6">
        <v>76</v>
      </c>
      <c r="CG460" s="6">
        <v>33</v>
      </c>
      <c r="CH460" s="6">
        <v>30</v>
      </c>
      <c r="CI460" s="6">
        <v>63</v>
      </c>
      <c r="CJ460" s="6">
        <v>64</v>
      </c>
      <c r="CK460" s="6">
        <v>75</v>
      </c>
      <c r="CL460" s="6">
        <v>139</v>
      </c>
      <c r="CM460" s="6">
        <v>10</v>
      </c>
      <c r="CN460" s="6">
        <v>6</v>
      </c>
      <c r="CO460" s="6">
        <v>16</v>
      </c>
      <c r="CP460" s="6">
        <v>26</v>
      </c>
      <c r="CQ460" s="6">
        <v>31</v>
      </c>
      <c r="CR460" s="6">
        <v>57</v>
      </c>
      <c r="CS460" s="6">
        <v>36</v>
      </c>
      <c r="CT460" s="6">
        <v>37</v>
      </c>
      <c r="CU460" s="6">
        <v>73</v>
      </c>
      <c r="CV460" s="6">
        <v>9</v>
      </c>
      <c r="CW460" s="6">
        <v>2</v>
      </c>
      <c r="CX460" s="6">
        <v>11</v>
      </c>
      <c r="CY460" s="6">
        <v>6</v>
      </c>
      <c r="CZ460" s="6">
        <v>10</v>
      </c>
      <c r="DA460" s="6">
        <v>16</v>
      </c>
      <c r="DB460" s="6">
        <v>6</v>
      </c>
      <c r="DC460" s="6">
        <v>7</v>
      </c>
      <c r="DD460" s="6">
        <v>13</v>
      </c>
      <c r="DE460" s="6">
        <v>9</v>
      </c>
      <c r="DF460" s="6">
        <v>5</v>
      </c>
      <c r="DG460" s="6">
        <v>14</v>
      </c>
      <c r="DH460" s="6">
        <v>4</v>
      </c>
      <c r="DI460" s="6">
        <v>7</v>
      </c>
      <c r="DJ460" s="6">
        <v>11</v>
      </c>
      <c r="DK460" s="6">
        <v>34</v>
      </c>
      <c r="DL460" s="6">
        <v>31</v>
      </c>
      <c r="DM460" s="6">
        <v>65</v>
      </c>
      <c r="DN460" s="6">
        <v>8</v>
      </c>
      <c r="DO460" s="6">
        <v>8</v>
      </c>
      <c r="DP460" s="6">
        <v>16</v>
      </c>
      <c r="DQ460" s="6">
        <v>3</v>
      </c>
      <c r="DR460" s="6">
        <v>9</v>
      </c>
      <c r="DS460" s="6">
        <v>12</v>
      </c>
      <c r="DT460" s="6">
        <v>4</v>
      </c>
      <c r="DU460" s="6">
        <v>9</v>
      </c>
      <c r="DV460" s="6">
        <v>13</v>
      </c>
      <c r="DW460" s="6">
        <v>15</v>
      </c>
      <c r="DX460" s="6">
        <v>26</v>
      </c>
      <c r="DY460" s="6">
        <v>41</v>
      </c>
      <c r="DZ460" s="6">
        <v>7</v>
      </c>
      <c r="EA460" s="6">
        <v>6</v>
      </c>
      <c r="EB460" s="6">
        <v>13</v>
      </c>
      <c r="EC460" s="6">
        <v>9</v>
      </c>
      <c r="ED460" s="6">
        <v>7</v>
      </c>
      <c r="EE460" s="6">
        <v>16</v>
      </c>
      <c r="EF460" s="6">
        <v>16</v>
      </c>
      <c r="EG460" s="6">
        <v>13</v>
      </c>
      <c r="EH460" s="6">
        <v>29</v>
      </c>
      <c r="EI460" s="6">
        <v>0</v>
      </c>
      <c r="EJ460" s="6">
        <v>4</v>
      </c>
      <c r="EK460" s="6">
        <v>4</v>
      </c>
      <c r="EL460" s="6">
        <v>9</v>
      </c>
      <c r="EM460" s="6">
        <v>4</v>
      </c>
      <c r="EN460" s="6">
        <v>13</v>
      </c>
      <c r="EO460" s="6">
        <v>9</v>
      </c>
      <c r="EP460" s="6">
        <v>8</v>
      </c>
      <c r="EQ460" s="19">
        <v>17</v>
      </c>
    </row>
    <row r="461" spans="1:147" ht="12" customHeight="1" x14ac:dyDescent="0.2">
      <c r="A461" s="20" t="s">
        <v>396</v>
      </c>
      <c r="B461" s="2" t="s">
        <v>423</v>
      </c>
      <c r="C461" s="2" t="s">
        <v>425</v>
      </c>
      <c r="D461" s="6">
        <v>102</v>
      </c>
      <c r="E461" s="6">
        <v>113</v>
      </c>
      <c r="F461" s="6">
        <v>215</v>
      </c>
      <c r="G461" s="6">
        <v>91</v>
      </c>
      <c r="H461" s="6">
        <v>83</v>
      </c>
      <c r="I461" s="6">
        <v>174</v>
      </c>
      <c r="J461" s="6">
        <v>89</v>
      </c>
      <c r="K461" s="6">
        <v>72</v>
      </c>
      <c r="L461" s="6">
        <v>161</v>
      </c>
      <c r="M461" s="6">
        <v>81</v>
      </c>
      <c r="N461" s="6">
        <v>81</v>
      </c>
      <c r="O461" s="6">
        <v>162</v>
      </c>
      <c r="P461" s="6">
        <v>92</v>
      </c>
      <c r="Q461" s="6">
        <v>89</v>
      </c>
      <c r="R461" s="6">
        <v>181</v>
      </c>
      <c r="S461" s="6">
        <v>455</v>
      </c>
      <c r="T461" s="6">
        <v>438</v>
      </c>
      <c r="U461" s="6">
        <v>893</v>
      </c>
      <c r="V461" s="6">
        <v>45</v>
      </c>
      <c r="W461" s="6">
        <v>73</v>
      </c>
      <c r="X461" s="6">
        <v>118</v>
      </c>
      <c r="Y461" s="6">
        <v>92</v>
      </c>
      <c r="Z461" s="6">
        <v>76</v>
      </c>
      <c r="AA461" s="6">
        <v>168</v>
      </c>
      <c r="AB461" s="6">
        <v>104</v>
      </c>
      <c r="AC461" s="6">
        <v>89</v>
      </c>
      <c r="AD461" s="6">
        <v>193</v>
      </c>
      <c r="AE461" s="6">
        <v>241</v>
      </c>
      <c r="AF461" s="6">
        <v>238</v>
      </c>
      <c r="AG461" s="6">
        <v>479</v>
      </c>
      <c r="AH461" s="6">
        <v>73</v>
      </c>
      <c r="AI461" s="6">
        <v>47</v>
      </c>
      <c r="AJ461" s="6">
        <v>120</v>
      </c>
      <c r="AK461" s="6">
        <v>81</v>
      </c>
      <c r="AL461" s="6">
        <v>59</v>
      </c>
      <c r="AM461" s="6">
        <v>140</v>
      </c>
      <c r="AN461" s="6">
        <v>154</v>
      </c>
      <c r="AO461" s="6">
        <v>106</v>
      </c>
      <c r="AP461" s="6">
        <v>260</v>
      </c>
      <c r="AQ461" s="6">
        <v>45</v>
      </c>
      <c r="AR461" s="6">
        <v>38</v>
      </c>
      <c r="AS461" s="6">
        <v>83</v>
      </c>
      <c r="AT461" s="6">
        <v>88</v>
      </c>
      <c r="AU461" s="6">
        <v>82</v>
      </c>
      <c r="AV461" s="6">
        <v>170</v>
      </c>
      <c r="AW461" s="6">
        <v>133</v>
      </c>
      <c r="AX461" s="6">
        <v>120</v>
      </c>
      <c r="AY461" s="6">
        <v>253</v>
      </c>
      <c r="AZ461" s="6">
        <v>41</v>
      </c>
      <c r="BA461" s="6">
        <v>50</v>
      </c>
      <c r="BB461" s="6">
        <v>91</v>
      </c>
      <c r="BC461" s="6">
        <v>38</v>
      </c>
      <c r="BD461" s="6">
        <v>40</v>
      </c>
      <c r="BE461" s="6">
        <v>78</v>
      </c>
      <c r="BF461" s="6">
        <v>43</v>
      </c>
      <c r="BG461" s="6">
        <v>29</v>
      </c>
      <c r="BH461" s="6">
        <v>72</v>
      </c>
      <c r="BI461" s="6">
        <v>34</v>
      </c>
      <c r="BJ461" s="6">
        <v>33</v>
      </c>
      <c r="BK461" s="6">
        <v>67</v>
      </c>
      <c r="BL461" s="6">
        <v>47</v>
      </c>
      <c r="BM461" s="6">
        <v>42</v>
      </c>
      <c r="BN461" s="6">
        <v>89</v>
      </c>
      <c r="BO461" s="6">
        <v>203</v>
      </c>
      <c r="BP461" s="6">
        <v>194</v>
      </c>
      <c r="BQ461" s="6">
        <v>397</v>
      </c>
      <c r="BR461" s="6">
        <v>17</v>
      </c>
      <c r="BS461" s="6">
        <v>26</v>
      </c>
      <c r="BT461" s="6">
        <v>43</v>
      </c>
      <c r="BU461" s="6">
        <v>38</v>
      </c>
      <c r="BV461" s="6">
        <v>36</v>
      </c>
      <c r="BW461" s="6">
        <v>74</v>
      </c>
      <c r="BX461" s="6">
        <v>47</v>
      </c>
      <c r="BY461" s="6">
        <v>32</v>
      </c>
      <c r="BZ461" s="6">
        <v>79</v>
      </c>
      <c r="CA461" s="6">
        <v>102</v>
      </c>
      <c r="CB461" s="6">
        <v>94</v>
      </c>
      <c r="CC461" s="6">
        <v>196</v>
      </c>
      <c r="CD461" s="6">
        <v>28</v>
      </c>
      <c r="CE461" s="6">
        <v>10</v>
      </c>
      <c r="CF461" s="6">
        <v>38</v>
      </c>
      <c r="CG461" s="6">
        <v>32</v>
      </c>
      <c r="CH461" s="6">
        <v>20</v>
      </c>
      <c r="CI461" s="6">
        <v>52</v>
      </c>
      <c r="CJ461" s="6">
        <v>60</v>
      </c>
      <c r="CK461" s="6">
        <v>30</v>
      </c>
      <c r="CL461" s="6">
        <v>90</v>
      </c>
      <c r="CM461" s="6">
        <v>11</v>
      </c>
      <c r="CN461" s="6">
        <v>18</v>
      </c>
      <c r="CO461" s="6">
        <v>29</v>
      </c>
      <c r="CP461" s="6">
        <v>34</v>
      </c>
      <c r="CQ461" s="6">
        <v>25</v>
      </c>
      <c r="CR461" s="6">
        <v>59</v>
      </c>
      <c r="CS461" s="6">
        <v>45</v>
      </c>
      <c r="CT461" s="6">
        <v>43</v>
      </c>
      <c r="CU461" s="6">
        <v>88</v>
      </c>
      <c r="CV461" s="6">
        <v>11</v>
      </c>
      <c r="CW461" s="6">
        <v>7</v>
      </c>
      <c r="CX461" s="6">
        <v>18</v>
      </c>
      <c r="CY461" s="6">
        <v>16</v>
      </c>
      <c r="CZ461" s="6">
        <v>10</v>
      </c>
      <c r="DA461" s="6">
        <v>26</v>
      </c>
      <c r="DB461" s="6">
        <v>13</v>
      </c>
      <c r="DC461" s="6">
        <v>10</v>
      </c>
      <c r="DD461" s="6">
        <v>23</v>
      </c>
      <c r="DE461" s="6">
        <v>14</v>
      </c>
      <c r="DF461" s="6">
        <v>12</v>
      </c>
      <c r="DG461" s="6">
        <v>26</v>
      </c>
      <c r="DH461" s="6">
        <v>9</v>
      </c>
      <c r="DI461" s="6">
        <v>10</v>
      </c>
      <c r="DJ461" s="6">
        <v>19</v>
      </c>
      <c r="DK461" s="6">
        <v>63</v>
      </c>
      <c r="DL461" s="6">
        <v>49</v>
      </c>
      <c r="DM461" s="6">
        <v>112</v>
      </c>
      <c r="DN461" s="6">
        <v>8</v>
      </c>
      <c r="DO461" s="6">
        <v>3</v>
      </c>
      <c r="DP461" s="6">
        <v>11</v>
      </c>
      <c r="DQ461" s="6">
        <v>8</v>
      </c>
      <c r="DR461" s="6">
        <v>4</v>
      </c>
      <c r="DS461" s="6">
        <v>12</v>
      </c>
      <c r="DT461" s="6">
        <v>15</v>
      </c>
      <c r="DU461" s="6">
        <v>12</v>
      </c>
      <c r="DV461" s="6">
        <v>27</v>
      </c>
      <c r="DW461" s="6">
        <v>31</v>
      </c>
      <c r="DX461" s="6">
        <v>19</v>
      </c>
      <c r="DY461" s="6">
        <v>50</v>
      </c>
      <c r="DZ461" s="6">
        <v>12</v>
      </c>
      <c r="EA461" s="6">
        <v>8</v>
      </c>
      <c r="EB461" s="6">
        <v>20</v>
      </c>
      <c r="EC461" s="6">
        <v>12</v>
      </c>
      <c r="ED461" s="6">
        <v>9</v>
      </c>
      <c r="EE461" s="6">
        <v>21</v>
      </c>
      <c r="EF461" s="6">
        <v>24</v>
      </c>
      <c r="EG461" s="6">
        <v>17</v>
      </c>
      <c r="EH461" s="6">
        <v>41</v>
      </c>
      <c r="EI461" s="6">
        <v>5</v>
      </c>
      <c r="EJ461" s="6">
        <v>5</v>
      </c>
      <c r="EK461" s="6">
        <v>10</v>
      </c>
      <c r="EL461" s="6">
        <v>3</v>
      </c>
      <c r="EM461" s="6">
        <v>9</v>
      </c>
      <c r="EN461" s="6">
        <v>12</v>
      </c>
      <c r="EO461" s="6">
        <v>8</v>
      </c>
      <c r="EP461" s="6">
        <v>14</v>
      </c>
      <c r="EQ461" s="19">
        <v>22</v>
      </c>
    </row>
    <row r="462" spans="1:147" ht="12" customHeight="1" x14ac:dyDescent="0.2">
      <c r="A462" s="20" t="s">
        <v>396</v>
      </c>
      <c r="B462" s="2" t="s">
        <v>423</v>
      </c>
      <c r="C462" s="2" t="s">
        <v>853</v>
      </c>
      <c r="D462" s="6">
        <v>100</v>
      </c>
      <c r="E462" s="6">
        <v>101</v>
      </c>
      <c r="F462" s="6">
        <v>201</v>
      </c>
      <c r="G462" s="6">
        <v>67</v>
      </c>
      <c r="H462" s="6">
        <v>73</v>
      </c>
      <c r="I462" s="6">
        <v>140</v>
      </c>
      <c r="J462" s="6">
        <v>77</v>
      </c>
      <c r="K462" s="6">
        <v>90</v>
      </c>
      <c r="L462" s="6">
        <v>167</v>
      </c>
      <c r="M462" s="6">
        <v>79</v>
      </c>
      <c r="N462" s="6">
        <v>98</v>
      </c>
      <c r="O462" s="6">
        <v>177</v>
      </c>
      <c r="P462" s="6">
        <v>100</v>
      </c>
      <c r="Q462" s="6">
        <v>95</v>
      </c>
      <c r="R462" s="6">
        <v>195</v>
      </c>
      <c r="S462" s="6">
        <v>423</v>
      </c>
      <c r="T462" s="6">
        <v>457</v>
      </c>
      <c r="U462" s="6">
        <v>880</v>
      </c>
      <c r="V462" s="6">
        <v>118</v>
      </c>
      <c r="W462" s="6">
        <v>97</v>
      </c>
      <c r="X462" s="6">
        <v>215</v>
      </c>
      <c r="Y462" s="6">
        <v>79</v>
      </c>
      <c r="Z462" s="6">
        <v>110</v>
      </c>
      <c r="AA462" s="6">
        <v>189</v>
      </c>
      <c r="AB462" s="6">
        <v>120</v>
      </c>
      <c r="AC462" s="6">
        <v>129</v>
      </c>
      <c r="AD462" s="6">
        <v>249</v>
      </c>
      <c r="AE462" s="6">
        <v>317</v>
      </c>
      <c r="AF462" s="6">
        <v>336</v>
      </c>
      <c r="AG462" s="6">
        <v>653</v>
      </c>
      <c r="AH462" s="6">
        <v>111</v>
      </c>
      <c r="AI462" s="6">
        <v>126</v>
      </c>
      <c r="AJ462" s="6">
        <v>237</v>
      </c>
      <c r="AK462" s="6">
        <v>123</v>
      </c>
      <c r="AL462" s="6">
        <v>98</v>
      </c>
      <c r="AM462" s="6">
        <v>221</v>
      </c>
      <c r="AN462" s="6">
        <v>234</v>
      </c>
      <c r="AO462" s="6">
        <v>224</v>
      </c>
      <c r="AP462" s="6">
        <v>458</v>
      </c>
      <c r="AQ462" s="6">
        <v>90</v>
      </c>
      <c r="AR462" s="6">
        <v>67</v>
      </c>
      <c r="AS462" s="6">
        <v>157</v>
      </c>
      <c r="AT462" s="6">
        <v>91</v>
      </c>
      <c r="AU462" s="6">
        <v>69</v>
      </c>
      <c r="AV462" s="6">
        <v>160</v>
      </c>
      <c r="AW462" s="6">
        <v>181</v>
      </c>
      <c r="AX462" s="6">
        <v>136</v>
      </c>
      <c r="AY462" s="6">
        <v>317</v>
      </c>
      <c r="AZ462" s="6">
        <v>24</v>
      </c>
      <c r="BA462" s="6">
        <v>25</v>
      </c>
      <c r="BB462" s="6">
        <v>49</v>
      </c>
      <c r="BC462" s="6">
        <v>20</v>
      </c>
      <c r="BD462" s="6">
        <v>23</v>
      </c>
      <c r="BE462" s="6">
        <v>43</v>
      </c>
      <c r="BF462" s="6">
        <v>26</v>
      </c>
      <c r="BG462" s="6">
        <v>33</v>
      </c>
      <c r="BH462" s="6">
        <v>59</v>
      </c>
      <c r="BI462" s="6">
        <v>31</v>
      </c>
      <c r="BJ462" s="6">
        <v>28</v>
      </c>
      <c r="BK462" s="6">
        <v>59</v>
      </c>
      <c r="BL462" s="6">
        <v>36</v>
      </c>
      <c r="BM462" s="6">
        <v>23</v>
      </c>
      <c r="BN462" s="6">
        <v>59</v>
      </c>
      <c r="BO462" s="6">
        <v>137</v>
      </c>
      <c r="BP462" s="6">
        <v>132</v>
      </c>
      <c r="BQ462" s="6">
        <v>269</v>
      </c>
      <c r="BR462" s="6">
        <v>33</v>
      </c>
      <c r="BS462" s="6">
        <v>25</v>
      </c>
      <c r="BT462" s="6">
        <v>58</v>
      </c>
      <c r="BU462" s="6">
        <v>18</v>
      </c>
      <c r="BV462" s="6">
        <v>32</v>
      </c>
      <c r="BW462" s="6">
        <v>50</v>
      </c>
      <c r="BX462" s="6">
        <v>32</v>
      </c>
      <c r="BY462" s="6">
        <v>28</v>
      </c>
      <c r="BZ462" s="6">
        <v>60</v>
      </c>
      <c r="CA462" s="6">
        <v>83</v>
      </c>
      <c r="CB462" s="6">
        <v>85</v>
      </c>
      <c r="CC462" s="6">
        <v>168</v>
      </c>
      <c r="CD462" s="6">
        <v>27</v>
      </c>
      <c r="CE462" s="6">
        <v>25</v>
      </c>
      <c r="CF462" s="6">
        <v>52</v>
      </c>
      <c r="CG462" s="6">
        <v>27</v>
      </c>
      <c r="CH462" s="6">
        <v>23</v>
      </c>
      <c r="CI462" s="6">
        <v>50</v>
      </c>
      <c r="CJ462" s="6">
        <v>54</v>
      </c>
      <c r="CK462" s="6">
        <v>48</v>
      </c>
      <c r="CL462" s="6">
        <v>102</v>
      </c>
      <c r="CM462" s="6">
        <v>20</v>
      </c>
      <c r="CN462" s="6">
        <v>10</v>
      </c>
      <c r="CO462" s="6">
        <v>30</v>
      </c>
      <c r="CP462" s="6">
        <v>24</v>
      </c>
      <c r="CQ462" s="6">
        <v>13</v>
      </c>
      <c r="CR462" s="6">
        <v>37</v>
      </c>
      <c r="CS462" s="6">
        <v>44</v>
      </c>
      <c r="CT462" s="6">
        <v>23</v>
      </c>
      <c r="CU462" s="6">
        <v>67</v>
      </c>
      <c r="CV462" s="6">
        <v>27</v>
      </c>
      <c r="CW462" s="6">
        <v>33</v>
      </c>
      <c r="CX462" s="6">
        <v>60</v>
      </c>
      <c r="CY462" s="6">
        <v>21</v>
      </c>
      <c r="CZ462" s="6">
        <v>25</v>
      </c>
      <c r="DA462" s="6">
        <v>46</v>
      </c>
      <c r="DB462" s="6">
        <v>28</v>
      </c>
      <c r="DC462" s="6">
        <v>28</v>
      </c>
      <c r="DD462" s="6">
        <v>56</v>
      </c>
      <c r="DE462" s="6">
        <v>24</v>
      </c>
      <c r="DF462" s="6">
        <v>36</v>
      </c>
      <c r="DG462" s="6">
        <v>60</v>
      </c>
      <c r="DH462" s="6">
        <v>34</v>
      </c>
      <c r="DI462" s="6">
        <v>21</v>
      </c>
      <c r="DJ462" s="6">
        <v>55</v>
      </c>
      <c r="DK462" s="6">
        <v>134</v>
      </c>
      <c r="DL462" s="6">
        <v>143</v>
      </c>
      <c r="DM462" s="6">
        <v>277</v>
      </c>
      <c r="DN462" s="6">
        <v>37</v>
      </c>
      <c r="DO462" s="6">
        <v>42</v>
      </c>
      <c r="DP462" s="6">
        <v>79</v>
      </c>
      <c r="DQ462" s="6">
        <v>27</v>
      </c>
      <c r="DR462" s="6">
        <v>37</v>
      </c>
      <c r="DS462" s="6">
        <v>64</v>
      </c>
      <c r="DT462" s="6">
        <v>43</v>
      </c>
      <c r="DU462" s="6">
        <v>44</v>
      </c>
      <c r="DV462" s="6">
        <v>87</v>
      </c>
      <c r="DW462" s="6">
        <v>107</v>
      </c>
      <c r="DX462" s="6">
        <v>123</v>
      </c>
      <c r="DY462" s="6">
        <v>230</v>
      </c>
      <c r="DZ462" s="6">
        <v>40</v>
      </c>
      <c r="EA462" s="6">
        <v>36</v>
      </c>
      <c r="EB462" s="6">
        <v>76</v>
      </c>
      <c r="EC462" s="6">
        <v>41</v>
      </c>
      <c r="ED462" s="6">
        <v>28</v>
      </c>
      <c r="EE462" s="6">
        <v>69</v>
      </c>
      <c r="EF462" s="6">
        <v>81</v>
      </c>
      <c r="EG462" s="6">
        <v>64</v>
      </c>
      <c r="EH462" s="6">
        <v>145</v>
      </c>
      <c r="EI462" s="6">
        <v>23</v>
      </c>
      <c r="EJ462" s="6">
        <v>23</v>
      </c>
      <c r="EK462" s="6">
        <v>46</v>
      </c>
      <c r="EL462" s="6">
        <v>31</v>
      </c>
      <c r="EM462" s="6">
        <v>29</v>
      </c>
      <c r="EN462" s="6">
        <v>60</v>
      </c>
      <c r="EO462" s="6">
        <v>54</v>
      </c>
      <c r="EP462" s="6">
        <v>52</v>
      </c>
      <c r="EQ462" s="19">
        <v>106</v>
      </c>
    </row>
    <row r="463" spans="1:147" ht="12" customHeight="1" x14ac:dyDescent="0.2">
      <c r="A463" s="20" t="s">
        <v>396</v>
      </c>
      <c r="B463" s="2" t="s">
        <v>423</v>
      </c>
      <c r="C463" s="2" t="s">
        <v>426</v>
      </c>
      <c r="D463" s="6">
        <v>77</v>
      </c>
      <c r="E463" s="6">
        <v>72</v>
      </c>
      <c r="F463" s="6">
        <v>149</v>
      </c>
      <c r="G463" s="6">
        <v>69</v>
      </c>
      <c r="H463" s="6">
        <v>57</v>
      </c>
      <c r="I463" s="6">
        <v>126</v>
      </c>
      <c r="J463" s="6">
        <v>75</v>
      </c>
      <c r="K463" s="6">
        <v>57</v>
      </c>
      <c r="L463" s="6">
        <v>132</v>
      </c>
      <c r="M463" s="6">
        <v>70</v>
      </c>
      <c r="N463" s="6">
        <v>64</v>
      </c>
      <c r="O463" s="6">
        <v>134</v>
      </c>
      <c r="P463" s="6">
        <v>75</v>
      </c>
      <c r="Q463" s="6">
        <v>79</v>
      </c>
      <c r="R463" s="6">
        <v>154</v>
      </c>
      <c r="S463" s="6">
        <v>366</v>
      </c>
      <c r="T463" s="6">
        <v>329</v>
      </c>
      <c r="U463" s="6">
        <v>695</v>
      </c>
      <c r="V463" s="6">
        <v>64</v>
      </c>
      <c r="W463" s="6">
        <v>78</v>
      </c>
      <c r="X463" s="6">
        <v>142</v>
      </c>
      <c r="Y463" s="6">
        <v>79</v>
      </c>
      <c r="Z463" s="6">
        <v>69</v>
      </c>
      <c r="AA463" s="6">
        <v>148</v>
      </c>
      <c r="AB463" s="6">
        <v>73</v>
      </c>
      <c r="AC463" s="6">
        <v>80</v>
      </c>
      <c r="AD463" s="6">
        <v>153</v>
      </c>
      <c r="AE463" s="6">
        <v>216</v>
      </c>
      <c r="AF463" s="6">
        <v>227</v>
      </c>
      <c r="AG463" s="6">
        <v>443</v>
      </c>
      <c r="AH463" s="6">
        <v>82</v>
      </c>
      <c r="AI463" s="6">
        <v>66</v>
      </c>
      <c r="AJ463" s="6">
        <v>148</v>
      </c>
      <c r="AK463" s="6">
        <v>97</v>
      </c>
      <c r="AL463" s="6">
        <v>88</v>
      </c>
      <c r="AM463" s="6">
        <v>185</v>
      </c>
      <c r="AN463" s="6">
        <v>179</v>
      </c>
      <c r="AO463" s="6">
        <v>154</v>
      </c>
      <c r="AP463" s="6">
        <v>333</v>
      </c>
      <c r="AQ463" s="6">
        <v>41</v>
      </c>
      <c r="AR463" s="6">
        <v>38</v>
      </c>
      <c r="AS463" s="6">
        <v>79</v>
      </c>
      <c r="AT463" s="6">
        <v>71</v>
      </c>
      <c r="AU463" s="6">
        <v>75</v>
      </c>
      <c r="AV463" s="6">
        <v>146</v>
      </c>
      <c r="AW463" s="6">
        <v>112</v>
      </c>
      <c r="AX463" s="6">
        <v>113</v>
      </c>
      <c r="AY463" s="6">
        <v>225</v>
      </c>
      <c r="AZ463" s="6">
        <v>14</v>
      </c>
      <c r="BA463" s="6">
        <v>17</v>
      </c>
      <c r="BB463" s="6">
        <v>31</v>
      </c>
      <c r="BC463" s="6">
        <v>10</v>
      </c>
      <c r="BD463" s="6">
        <v>10</v>
      </c>
      <c r="BE463" s="6">
        <v>20</v>
      </c>
      <c r="BF463" s="6">
        <v>8</v>
      </c>
      <c r="BG463" s="6">
        <v>14</v>
      </c>
      <c r="BH463" s="6">
        <v>22</v>
      </c>
      <c r="BI463" s="6">
        <v>10</v>
      </c>
      <c r="BJ463" s="6">
        <v>22</v>
      </c>
      <c r="BK463" s="6">
        <v>32</v>
      </c>
      <c r="BL463" s="6">
        <v>11</v>
      </c>
      <c r="BM463" s="6">
        <v>10</v>
      </c>
      <c r="BN463" s="6">
        <v>21</v>
      </c>
      <c r="BO463" s="6">
        <v>53</v>
      </c>
      <c r="BP463" s="6">
        <v>73</v>
      </c>
      <c r="BQ463" s="6">
        <v>126</v>
      </c>
      <c r="BR463" s="6">
        <v>10</v>
      </c>
      <c r="BS463" s="6">
        <v>15</v>
      </c>
      <c r="BT463" s="6">
        <v>25</v>
      </c>
      <c r="BU463" s="6">
        <v>12</v>
      </c>
      <c r="BV463" s="6">
        <v>12</v>
      </c>
      <c r="BW463" s="6">
        <v>24</v>
      </c>
      <c r="BX463" s="6">
        <v>16</v>
      </c>
      <c r="BY463" s="6">
        <v>15</v>
      </c>
      <c r="BZ463" s="6">
        <v>31</v>
      </c>
      <c r="CA463" s="6">
        <v>38</v>
      </c>
      <c r="CB463" s="6">
        <v>42</v>
      </c>
      <c r="CC463" s="6">
        <v>80</v>
      </c>
      <c r="CD463" s="6">
        <v>12</v>
      </c>
      <c r="CE463" s="6">
        <v>8</v>
      </c>
      <c r="CF463" s="6">
        <v>20</v>
      </c>
      <c r="CG463" s="6">
        <v>12</v>
      </c>
      <c r="CH463" s="6">
        <v>19</v>
      </c>
      <c r="CI463" s="6">
        <v>31</v>
      </c>
      <c r="CJ463" s="6">
        <v>24</v>
      </c>
      <c r="CK463" s="6">
        <v>27</v>
      </c>
      <c r="CL463" s="6">
        <v>51</v>
      </c>
      <c r="CM463" s="6">
        <v>7</v>
      </c>
      <c r="CN463" s="6">
        <v>5</v>
      </c>
      <c r="CO463" s="6">
        <v>12</v>
      </c>
      <c r="CP463" s="6">
        <v>6</v>
      </c>
      <c r="CQ463" s="6">
        <v>7</v>
      </c>
      <c r="CR463" s="6">
        <v>13</v>
      </c>
      <c r="CS463" s="6">
        <v>13</v>
      </c>
      <c r="CT463" s="6">
        <v>12</v>
      </c>
      <c r="CU463" s="6">
        <v>25</v>
      </c>
      <c r="CV463" s="6">
        <v>43</v>
      </c>
      <c r="CW463" s="6">
        <v>40</v>
      </c>
      <c r="CX463" s="6">
        <v>83</v>
      </c>
      <c r="CY463" s="6">
        <v>44</v>
      </c>
      <c r="CZ463" s="6">
        <v>36</v>
      </c>
      <c r="DA463" s="6">
        <v>80</v>
      </c>
      <c r="DB463" s="6">
        <v>55</v>
      </c>
      <c r="DC463" s="6">
        <v>36</v>
      </c>
      <c r="DD463" s="6">
        <v>91</v>
      </c>
      <c r="DE463" s="6">
        <v>50</v>
      </c>
      <c r="DF463" s="6">
        <v>30</v>
      </c>
      <c r="DG463" s="6">
        <v>80</v>
      </c>
      <c r="DH463" s="6">
        <v>48</v>
      </c>
      <c r="DI463" s="6">
        <v>48</v>
      </c>
      <c r="DJ463" s="6">
        <v>96</v>
      </c>
      <c r="DK463" s="6">
        <v>240</v>
      </c>
      <c r="DL463" s="6">
        <v>190</v>
      </c>
      <c r="DM463" s="6">
        <v>430</v>
      </c>
      <c r="DN463" s="6">
        <v>40</v>
      </c>
      <c r="DO463" s="6">
        <v>51</v>
      </c>
      <c r="DP463" s="6">
        <v>91</v>
      </c>
      <c r="DQ463" s="6">
        <v>54</v>
      </c>
      <c r="DR463" s="6">
        <v>48</v>
      </c>
      <c r="DS463" s="6">
        <v>102</v>
      </c>
      <c r="DT463" s="6">
        <v>45</v>
      </c>
      <c r="DU463" s="6">
        <v>48</v>
      </c>
      <c r="DV463" s="6">
        <v>93</v>
      </c>
      <c r="DW463" s="6">
        <v>139</v>
      </c>
      <c r="DX463" s="6">
        <v>147</v>
      </c>
      <c r="DY463" s="6">
        <v>286</v>
      </c>
      <c r="DZ463" s="6">
        <v>56</v>
      </c>
      <c r="EA463" s="6">
        <v>40</v>
      </c>
      <c r="EB463" s="6">
        <v>96</v>
      </c>
      <c r="EC463" s="6">
        <v>68</v>
      </c>
      <c r="ED463" s="6">
        <v>54</v>
      </c>
      <c r="EE463" s="6">
        <v>122</v>
      </c>
      <c r="EF463" s="6">
        <v>124</v>
      </c>
      <c r="EG463" s="6">
        <v>94</v>
      </c>
      <c r="EH463" s="6">
        <v>218</v>
      </c>
      <c r="EI463" s="6">
        <v>25</v>
      </c>
      <c r="EJ463" s="6">
        <v>23</v>
      </c>
      <c r="EK463" s="6">
        <v>48</v>
      </c>
      <c r="EL463" s="6">
        <v>51</v>
      </c>
      <c r="EM463" s="6">
        <v>56</v>
      </c>
      <c r="EN463" s="6">
        <v>107</v>
      </c>
      <c r="EO463" s="6">
        <v>76</v>
      </c>
      <c r="EP463" s="6">
        <v>79</v>
      </c>
      <c r="EQ463" s="19">
        <v>155</v>
      </c>
    </row>
    <row r="464" spans="1:147" ht="12" customHeight="1" x14ac:dyDescent="0.2">
      <c r="A464" s="20" t="s">
        <v>396</v>
      </c>
      <c r="B464" s="2" t="s">
        <v>423</v>
      </c>
      <c r="C464" s="2" t="s">
        <v>427</v>
      </c>
      <c r="D464" s="6">
        <v>125</v>
      </c>
      <c r="E464" s="6">
        <v>174</v>
      </c>
      <c r="F464" s="6">
        <v>299</v>
      </c>
      <c r="G464" s="6">
        <v>102</v>
      </c>
      <c r="H464" s="6">
        <v>115</v>
      </c>
      <c r="I464" s="6">
        <v>217</v>
      </c>
      <c r="J464" s="6">
        <v>129</v>
      </c>
      <c r="K464" s="6">
        <v>111</v>
      </c>
      <c r="L464" s="6">
        <v>240</v>
      </c>
      <c r="M464" s="6">
        <v>109</v>
      </c>
      <c r="N464" s="6">
        <v>121</v>
      </c>
      <c r="O464" s="6">
        <v>230</v>
      </c>
      <c r="P464" s="6">
        <v>112</v>
      </c>
      <c r="Q464" s="6">
        <v>144</v>
      </c>
      <c r="R464" s="6">
        <v>256</v>
      </c>
      <c r="S464" s="6">
        <v>577</v>
      </c>
      <c r="T464" s="6">
        <v>665</v>
      </c>
      <c r="U464" s="6">
        <v>1242</v>
      </c>
      <c r="V464" s="6">
        <v>127</v>
      </c>
      <c r="W464" s="6">
        <v>176</v>
      </c>
      <c r="X464" s="6">
        <v>303</v>
      </c>
      <c r="Y464" s="6">
        <v>141</v>
      </c>
      <c r="Z464" s="6">
        <v>174</v>
      </c>
      <c r="AA464" s="6">
        <v>315</v>
      </c>
      <c r="AB464" s="6">
        <v>152</v>
      </c>
      <c r="AC464" s="6">
        <v>142</v>
      </c>
      <c r="AD464" s="6">
        <v>294</v>
      </c>
      <c r="AE464" s="6">
        <v>420</v>
      </c>
      <c r="AF464" s="6">
        <v>492</v>
      </c>
      <c r="AG464" s="6">
        <v>912</v>
      </c>
      <c r="AH464" s="6">
        <v>151</v>
      </c>
      <c r="AI464" s="6">
        <v>147</v>
      </c>
      <c r="AJ464" s="6">
        <v>298</v>
      </c>
      <c r="AK464" s="6">
        <v>179</v>
      </c>
      <c r="AL464" s="6">
        <v>138</v>
      </c>
      <c r="AM464" s="6">
        <v>317</v>
      </c>
      <c r="AN464" s="6">
        <v>330</v>
      </c>
      <c r="AO464" s="6">
        <v>285</v>
      </c>
      <c r="AP464" s="6">
        <v>615</v>
      </c>
      <c r="AQ464" s="6">
        <v>90</v>
      </c>
      <c r="AR464" s="6">
        <v>81</v>
      </c>
      <c r="AS464" s="6">
        <v>171</v>
      </c>
      <c r="AT464" s="6">
        <v>185</v>
      </c>
      <c r="AU464" s="6">
        <v>174</v>
      </c>
      <c r="AV464" s="6">
        <v>359</v>
      </c>
      <c r="AW464" s="6">
        <v>275</v>
      </c>
      <c r="AX464" s="6">
        <v>255</v>
      </c>
      <c r="AY464" s="6">
        <v>530</v>
      </c>
      <c r="AZ464" s="6">
        <v>30</v>
      </c>
      <c r="BA464" s="6">
        <v>49</v>
      </c>
      <c r="BB464" s="6">
        <v>79</v>
      </c>
      <c r="BC464" s="6">
        <v>22</v>
      </c>
      <c r="BD464" s="6">
        <v>41</v>
      </c>
      <c r="BE464" s="6">
        <v>63</v>
      </c>
      <c r="BF464" s="6">
        <v>33</v>
      </c>
      <c r="BG464" s="6">
        <v>32</v>
      </c>
      <c r="BH464" s="6">
        <v>65</v>
      </c>
      <c r="BI464" s="6">
        <v>26</v>
      </c>
      <c r="BJ464" s="6">
        <v>38</v>
      </c>
      <c r="BK464" s="6">
        <v>64</v>
      </c>
      <c r="BL464" s="6">
        <v>34</v>
      </c>
      <c r="BM464" s="6">
        <v>39</v>
      </c>
      <c r="BN464" s="6">
        <v>73</v>
      </c>
      <c r="BO464" s="6">
        <v>145</v>
      </c>
      <c r="BP464" s="6">
        <v>199</v>
      </c>
      <c r="BQ464" s="6">
        <v>344</v>
      </c>
      <c r="BR464" s="6">
        <v>37</v>
      </c>
      <c r="BS464" s="6">
        <v>45</v>
      </c>
      <c r="BT464" s="6">
        <v>82</v>
      </c>
      <c r="BU464" s="6">
        <v>38</v>
      </c>
      <c r="BV464" s="6">
        <v>51</v>
      </c>
      <c r="BW464" s="6">
        <v>89</v>
      </c>
      <c r="BX464" s="6">
        <v>33</v>
      </c>
      <c r="BY464" s="6">
        <v>42</v>
      </c>
      <c r="BZ464" s="6">
        <v>75</v>
      </c>
      <c r="CA464" s="6">
        <v>108</v>
      </c>
      <c r="CB464" s="6">
        <v>138</v>
      </c>
      <c r="CC464" s="6">
        <v>246</v>
      </c>
      <c r="CD464" s="6">
        <v>44</v>
      </c>
      <c r="CE464" s="6">
        <v>29</v>
      </c>
      <c r="CF464" s="6">
        <v>73</v>
      </c>
      <c r="CG464" s="6">
        <v>40</v>
      </c>
      <c r="CH464" s="6">
        <v>26</v>
      </c>
      <c r="CI464" s="6">
        <v>66</v>
      </c>
      <c r="CJ464" s="6">
        <v>84</v>
      </c>
      <c r="CK464" s="6">
        <v>55</v>
      </c>
      <c r="CL464" s="6">
        <v>139</v>
      </c>
      <c r="CM464" s="6">
        <v>21</v>
      </c>
      <c r="CN464" s="6">
        <v>15</v>
      </c>
      <c r="CO464" s="6">
        <v>36</v>
      </c>
      <c r="CP464" s="6">
        <v>47</v>
      </c>
      <c r="CQ464" s="6">
        <v>46</v>
      </c>
      <c r="CR464" s="6">
        <v>93</v>
      </c>
      <c r="CS464" s="6">
        <v>68</v>
      </c>
      <c r="CT464" s="6">
        <v>61</v>
      </c>
      <c r="CU464" s="6">
        <v>129</v>
      </c>
      <c r="CV464" s="6">
        <v>64</v>
      </c>
      <c r="CW464" s="6">
        <v>75</v>
      </c>
      <c r="CX464" s="6">
        <v>139</v>
      </c>
      <c r="CY464" s="6">
        <v>48</v>
      </c>
      <c r="CZ464" s="6">
        <v>49</v>
      </c>
      <c r="DA464" s="6">
        <v>97</v>
      </c>
      <c r="DB464" s="6">
        <v>56</v>
      </c>
      <c r="DC464" s="6">
        <v>58</v>
      </c>
      <c r="DD464" s="6">
        <v>114</v>
      </c>
      <c r="DE464" s="6">
        <v>48</v>
      </c>
      <c r="DF464" s="6">
        <v>55</v>
      </c>
      <c r="DG464" s="6">
        <v>103</v>
      </c>
      <c r="DH464" s="6">
        <v>44</v>
      </c>
      <c r="DI464" s="6">
        <v>65</v>
      </c>
      <c r="DJ464" s="6">
        <v>109</v>
      </c>
      <c r="DK464" s="6">
        <v>260</v>
      </c>
      <c r="DL464" s="6">
        <v>302</v>
      </c>
      <c r="DM464" s="6">
        <v>562</v>
      </c>
      <c r="DN464" s="6">
        <v>52</v>
      </c>
      <c r="DO464" s="6">
        <v>67</v>
      </c>
      <c r="DP464" s="6">
        <v>119</v>
      </c>
      <c r="DQ464" s="6">
        <v>62</v>
      </c>
      <c r="DR464" s="6">
        <v>75</v>
      </c>
      <c r="DS464" s="6">
        <v>137</v>
      </c>
      <c r="DT464" s="6">
        <v>74</v>
      </c>
      <c r="DU464" s="6">
        <v>56</v>
      </c>
      <c r="DV464" s="6">
        <v>130</v>
      </c>
      <c r="DW464" s="6">
        <v>188</v>
      </c>
      <c r="DX464" s="6">
        <v>198</v>
      </c>
      <c r="DY464" s="6">
        <v>386</v>
      </c>
      <c r="DZ464" s="6">
        <v>64</v>
      </c>
      <c r="EA464" s="6">
        <v>56</v>
      </c>
      <c r="EB464" s="6">
        <v>120</v>
      </c>
      <c r="EC464" s="6">
        <v>77</v>
      </c>
      <c r="ED464" s="6">
        <v>53</v>
      </c>
      <c r="EE464" s="6">
        <v>130</v>
      </c>
      <c r="EF464" s="6">
        <v>141</v>
      </c>
      <c r="EG464" s="6">
        <v>109</v>
      </c>
      <c r="EH464" s="6">
        <v>250</v>
      </c>
      <c r="EI464" s="6">
        <v>41</v>
      </c>
      <c r="EJ464" s="6">
        <v>36</v>
      </c>
      <c r="EK464" s="6">
        <v>77</v>
      </c>
      <c r="EL464" s="6">
        <v>77</v>
      </c>
      <c r="EM464" s="6">
        <v>76</v>
      </c>
      <c r="EN464" s="6">
        <v>153</v>
      </c>
      <c r="EO464" s="6">
        <v>118</v>
      </c>
      <c r="EP464" s="6">
        <v>112</v>
      </c>
      <c r="EQ464" s="19">
        <v>230</v>
      </c>
    </row>
    <row r="465" spans="1:147" ht="12" customHeight="1" x14ac:dyDescent="0.2">
      <c r="A465" s="20" t="s">
        <v>396</v>
      </c>
      <c r="B465" s="2" t="s">
        <v>423</v>
      </c>
      <c r="C465" s="2" t="s">
        <v>428</v>
      </c>
      <c r="D465" s="6">
        <v>222</v>
      </c>
      <c r="E465" s="6">
        <v>207</v>
      </c>
      <c r="F465" s="6">
        <v>429</v>
      </c>
      <c r="G465" s="6">
        <v>173</v>
      </c>
      <c r="H465" s="6">
        <v>154</v>
      </c>
      <c r="I465" s="6">
        <v>327</v>
      </c>
      <c r="J465" s="6">
        <v>156</v>
      </c>
      <c r="K465" s="6">
        <v>152</v>
      </c>
      <c r="L465" s="6">
        <v>308</v>
      </c>
      <c r="M465" s="6">
        <v>145</v>
      </c>
      <c r="N465" s="6">
        <v>150</v>
      </c>
      <c r="O465" s="6">
        <v>295</v>
      </c>
      <c r="P465" s="6">
        <v>150</v>
      </c>
      <c r="Q465" s="6">
        <v>146</v>
      </c>
      <c r="R465" s="6">
        <v>296</v>
      </c>
      <c r="S465" s="6">
        <v>846</v>
      </c>
      <c r="T465" s="6">
        <v>809</v>
      </c>
      <c r="U465" s="6">
        <v>1655</v>
      </c>
      <c r="V465" s="6">
        <v>143</v>
      </c>
      <c r="W465" s="6">
        <v>153</v>
      </c>
      <c r="X465" s="6">
        <v>296</v>
      </c>
      <c r="Y465" s="6">
        <v>168</v>
      </c>
      <c r="Z465" s="6">
        <v>171</v>
      </c>
      <c r="AA465" s="6">
        <v>339</v>
      </c>
      <c r="AB465" s="6">
        <v>146</v>
      </c>
      <c r="AC465" s="6">
        <v>187</v>
      </c>
      <c r="AD465" s="6">
        <v>333</v>
      </c>
      <c r="AE465" s="6">
        <v>457</v>
      </c>
      <c r="AF465" s="6">
        <v>511</v>
      </c>
      <c r="AG465" s="6">
        <v>968</v>
      </c>
      <c r="AH465" s="6">
        <v>169</v>
      </c>
      <c r="AI465" s="6">
        <v>168</v>
      </c>
      <c r="AJ465" s="6">
        <v>337</v>
      </c>
      <c r="AK465" s="6">
        <v>176</v>
      </c>
      <c r="AL465" s="6">
        <v>202</v>
      </c>
      <c r="AM465" s="6">
        <v>378</v>
      </c>
      <c r="AN465" s="6">
        <v>345</v>
      </c>
      <c r="AO465" s="6">
        <v>370</v>
      </c>
      <c r="AP465" s="6">
        <v>715</v>
      </c>
      <c r="AQ465" s="6">
        <v>97</v>
      </c>
      <c r="AR465" s="6">
        <v>100</v>
      </c>
      <c r="AS465" s="6">
        <v>197</v>
      </c>
      <c r="AT465" s="6">
        <v>164</v>
      </c>
      <c r="AU465" s="6">
        <v>134</v>
      </c>
      <c r="AV465" s="6">
        <v>298</v>
      </c>
      <c r="AW465" s="6">
        <v>261</v>
      </c>
      <c r="AX465" s="6">
        <v>234</v>
      </c>
      <c r="AY465" s="6">
        <v>495</v>
      </c>
      <c r="AZ465" s="6">
        <v>29</v>
      </c>
      <c r="BA465" s="6">
        <v>38</v>
      </c>
      <c r="BB465" s="6">
        <v>67</v>
      </c>
      <c r="BC465" s="6">
        <v>32</v>
      </c>
      <c r="BD465" s="6">
        <v>25</v>
      </c>
      <c r="BE465" s="6">
        <v>57</v>
      </c>
      <c r="BF465" s="6">
        <v>29</v>
      </c>
      <c r="BG465" s="6">
        <v>24</v>
      </c>
      <c r="BH465" s="6">
        <v>53</v>
      </c>
      <c r="BI465" s="6">
        <v>28</v>
      </c>
      <c r="BJ465" s="6">
        <v>27</v>
      </c>
      <c r="BK465" s="6">
        <v>55</v>
      </c>
      <c r="BL465" s="6">
        <v>21</v>
      </c>
      <c r="BM465" s="6">
        <v>29</v>
      </c>
      <c r="BN465" s="6">
        <v>50</v>
      </c>
      <c r="BO465" s="6">
        <v>139</v>
      </c>
      <c r="BP465" s="6">
        <v>143</v>
      </c>
      <c r="BQ465" s="6">
        <v>282</v>
      </c>
      <c r="BR465" s="6">
        <v>34</v>
      </c>
      <c r="BS465" s="6">
        <v>29</v>
      </c>
      <c r="BT465" s="6">
        <v>63</v>
      </c>
      <c r="BU465" s="6">
        <v>30</v>
      </c>
      <c r="BV465" s="6">
        <v>32</v>
      </c>
      <c r="BW465" s="6">
        <v>62</v>
      </c>
      <c r="BX465" s="6">
        <v>35</v>
      </c>
      <c r="BY465" s="6">
        <v>31</v>
      </c>
      <c r="BZ465" s="6">
        <v>66</v>
      </c>
      <c r="CA465" s="6">
        <v>99</v>
      </c>
      <c r="CB465" s="6">
        <v>92</v>
      </c>
      <c r="CC465" s="6">
        <v>191</v>
      </c>
      <c r="CD465" s="6">
        <v>24</v>
      </c>
      <c r="CE465" s="6">
        <v>16</v>
      </c>
      <c r="CF465" s="6">
        <v>40</v>
      </c>
      <c r="CG465" s="6">
        <v>26</v>
      </c>
      <c r="CH465" s="6">
        <v>21</v>
      </c>
      <c r="CI465" s="6">
        <v>47</v>
      </c>
      <c r="CJ465" s="6">
        <v>50</v>
      </c>
      <c r="CK465" s="6">
        <v>37</v>
      </c>
      <c r="CL465" s="6">
        <v>87</v>
      </c>
      <c r="CM465" s="6">
        <v>18</v>
      </c>
      <c r="CN465" s="6">
        <v>14</v>
      </c>
      <c r="CO465" s="6">
        <v>32</v>
      </c>
      <c r="CP465" s="6">
        <v>33</v>
      </c>
      <c r="CQ465" s="6">
        <v>25</v>
      </c>
      <c r="CR465" s="6">
        <v>58</v>
      </c>
      <c r="CS465" s="6">
        <v>51</v>
      </c>
      <c r="CT465" s="6">
        <v>39</v>
      </c>
      <c r="CU465" s="6">
        <v>90</v>
      </c>
      <c r="CV465" s="6">
        <v>99</v>
      </c>
      <c r="CW465" s="6">
        <v>99</v>
      </c>
      <c r="CX465" s="6">
        <v>198</v>
      </c>
      <c r="CY465" s="6">
        <v>76</v>
      </c>
      <c r="CZ465" s="6">
        <v>71</v>
      </c>
      <c r="DA465" s="6">
        <v>147</v>
      </c>
      <c r="DB465" s="6">
        <v>71</v>
      </c>
      <c r="DC465" s="6">
        <v>72</v>
      </c>
      <c r="DD465" s="6">
        <v>143</v>
      </c>
      <c r="DE465" s="6">
        <v>66</v>
      </c>
      <c r="DF465" s="6">
        <v>64</v>
      </c>
      <c r="DG465" s="6">
        <v>130</v>
      </c>
      <c r="DH465" s="6">
        <v>82</v>
      </c>
      <c r="DI465" s="6">
        <v>74</v>
      </c>
      <c r="DJ465" s="6">
        <v>156</v>
      </c>
      <c r="DK465" s="6">
        <v>394</v>
      </c>
      <c r="DL465" s="6">
        <v>380</v>
      </c>
      <c r="DM465" s="6">
        <v>774</v>
      </c>
      <c r="DN465" s="6">
        <v>62</v>
      </c>
      <c r="DO465" s="6">
        <v>66</v>
      </c>
      <c r="DP465" s="6">
        <v>128</v>
      </c>
      <c r="DQ465" s="6">
        <v>82</v>
      </c>
      <c r="DR465" s="6">
        <v>68</v>
      </c>
      <c r="DS465" s="6">
        <v>150</v>
      </c>
      <c r="DT465" s="6">
        <v>77</v>
      </c>
      <c r="DU465" s="6">
        <v>74</v>
      </c>
      <c r="DV465" s="6">
        <v>151</v>
      </c>
      <c r="DW465" s="6">
        <v>221</v>
      </c>
      <c r="DX465" s="6">
        <v>208</v>
      </c>
      <c r="DY465" s="6">
        <v>429</v>
      </c>
      <c r="DZ465" s="6">
        <v>85</v>
      </c>
      <c r="EA465" s="6">
        <v>76</v>
      </c>
      <c r="EB465" s="6">
        <v>161</v>
      </c>
      <c r="EC465" s="6">
        <v>72</v>
      </c>
      <c r="ED465" s="6">
        <v>89</v>
      </c>
      <c r="EE465" s="6">
        <v>161</v>
      </c>
      <c r="EF465" s="6">
        <v>157</v>
      </c>
      <c r="EG465" s="6">
        <v>165</v>
      </c>
      <c r="EH465" s="6">
        <v>322</v>
      </c>
      <c r="EI465" s="6">
        <v>39</v>
      </c>
      <c r="EJ465" s="6">
        <v>42</v>
      </c>
      <c r="EK465" s="6">
        <v>81</v>
      </c>
      <c r="EL465" s="6">
        <v>67</v>
      </c>
      <c r="EM465" s="6">
        <v>50</v>
      </c>
      <c r="EN465" s="6">
        <v>117</v>
      </c>
      <c r="EO465" s="6">
        <v>106</v>
      </c>
      <c r="EP465" s="6">
        <v>92</v>
      </c>
      <c r="EQ465" s="19">
        <v>198</v>
      </c>
    </row>
    <row r="466" spans="1:147" ht="12" customHeight="1" x14ac:dyDescent="0.2">
      <c r="A466" s="20" t="s">
        <v>396</v>
      </c>
      <c r="B466" s="2" t="s">
        <v>423</v>
      </c>
      <c r="C466" s="2" t="s">
        <v>429</v>
      </c>
      <c r="D466" s="6">
        <v>82</v>
      </c>
      <c r="E466" s="6">
        <v>66</v>
      </c>
      <c r="F466" s="6">
        <v>148</v>
      </c>
      <c r="G466" s="6">
        <v>57</v>
      </c>
      <c r="H466" s="6">
        <v>64</v>
      </c>
      <c r="I466" s="6">
        <v>121</v>
      </c>
      <c r="J466" s="6">
        <v>55</v>
      </c>
      <c r="K466" s="6">
        <v>71</v>
      </c>
      <c r="L466" s="6">
        <v>126</v>
      </c>
      <c r="M466" s="6">
        <v>65</v>
      </c>
      <c r="N466" s="6">
        <v>77</v>
      </c>
      <c r="O466" s="6">
        <v>142</v>
      </c>
      <c r="P466" s="6">
        <v>80</v>
      </c>
      <c r="Q466" s="6">
        <v>62</v>
      </c>
      <c r="R466" s="6">
        <v>142</v>
      </c>
      <c r="S466" s="6">
        <v>339</v>
      </c>
      <c r="T466" s="6">
        <v>340</v>
      </c>
      <c r="U466" s="6">
        <v>679</v>
      </c>
      <c r="V466" s="6">
        <v>81</v>
      </c>
      <c r="W466" s="6">
        <v>67</v>
      </c>
      <c r="X466" s="6">
        <v>148</v>
      </c>
      <c r="Y466" s="6">
        <v>92</v>
      </c>
      <c r="Z466" s="6">
        <v>76</v>
      </c>
      <c r="AA466" s="6">
        <v>168</v>
      </c>
      <c r="AB466" s="6">
        <v>89</v>
      </c>
      <c r="AC466" s="6">
        <v>88</v>
      </c>
      <c r="AD466" s="6">
        <v>177</v>
      </c>
      <c r="AE466" s="6">
        <v>262</v>
      </c>
      <c r="AF466" s="6">
        <v>231</v>
      </c>
      <c r="AG466" s="6">
        <v>493</v>
      </c>
      <c r="AH466" s="6">
        <v>79</v>
      </c>
      <c r="AI466" s="6">
        <v>85</v>
      </c>
      <c r="AJ466" s="6">
        <v>164</v>
      </c>
      <c r="AK466" s="6">
        <v>90</v>
      </c>
      <c r="AL466" s="6">
        <v>93</v>
      </c>
      <c r="AM466" s="6">
        <v>183</v>
      </c>
      <c r="AN466" s="6">
        <v>169</v>
      </c>
      <c r="AO466" s="6">
        <v>178</v>
      </c>
      <c r="AP466" s="6">
        <v>347</v>
      </c>
      <c r="AQ466" s="6">
        <v>39</v>
      </c>
      <c r="AR466" s="6">
        <v>45</v>
      </c>
      <c r="AS466" s="6">
        <v>84</v>
      </c>
      <c r="AT466" s="6">
        <v>75</v>
      </c>
      <c r="AU466" s="6">
        <v>62</v>
      </c>
      <c r="AV466" s="6">
        <v>137</v>
      </c>
      <c r="AW466" s="6">
        <v>114</v>
      </c>
      <c r="AX466" s="6">
        <v>107</v>
      </c>
      <c r="AY466" s="6">
        <v>221</v>
      </c>
      <c r="AZ466" s="6">
        <v>23</v>
      </c>
      <c r="BA466" s="6">
        <v>17</v>
      </c>
      <c r="BB466" s="6">
        <v>40</v>
      </c>
      <c r="BC466" s="6">
        <v>15</v>
      </c>
      <c r="BD466" s="6">
        <v>23</v>
      </c>
      <c r="BE466" s="6">
        <v>38</v>
      </c>
      <c r="BF466" s="6">
        <v>17</v>
      </c>
      <c r="BG466" s="6">
        <v>19</v>
      </c>
      <c r="BH466" s="6">
        <v>36</v>
      </c>
      <c r="BI466" s="6">
        <v>16</v>
      </c>
      <c r="BJ466" s="6">
        <v>27</v>
      </c>
      <c r="BK466" s="6">
        <v>43</v>
      </c>
      <c r="BL466" s="6">
        <v>19</v>
      </c>
      <c r="BM466" s="6">
        <v>15</v>
      </c>
      <c r="BN466" s="6">
        <v>34</v>
      </c>
      <c r="BO466" s="6">
        <v>90</v>
      </c>
      <c r="BP466" s="6">
        <v>101</v>
      </c>
      <c r="BQ466" s="6">
        <v>191</v>
      </c>
      <c r="BR466" s="6">
        <v>20</v>
      </c>
      <c r="BS466" s="6">
        <v>11</v>
      </c>
      <c r="BT466" s="6">
        <v>31</v>
      </c>
      <c r="BU466" s="6">
        <v>21</v>
      </c>
      <c r="BV466" s="6">
        <v>21</v>
      </c>
      <c r="BW466" s="6">
        <v>42</v>
      </c>
      <c r="BX466" s="6">
        <v>17</v>
      </c>
      <c r="BY466" s="6">
        <v>17</v>
      </c>
      <c r="BZ466" s="6">
        <v>34</v>
      </c>
      <c r="CA466" s="6">
        <v>58</v>
      </c>
      <c r="CB466" s="6">
        <v>49</v>
      </c>
      <c r="CC466" s="6">
        <v>107</v>
      </c>
      <c r="CD466" s="6">
        <v>10</v>
      </c>
      <c r="CE466" s="6">
        <v>18</v>
      </c>
      <c r="CF466" s="6">
        <v>28</v>
      </c>
      <c r="CG466" s="6">
        <v>9</v>
      </c>
      <c r="CH466" s="6">
        <v>16</v>
      </c>
      <c r="CI466" s="6">
        <v>25</v>
      </c>
      <c r="CJ466" s="6">
        <v>19</v>
      </c>
      <c r="CK466" s="6">
        <v>34</v>
      </c>
      <c r="CL466" s="6">
        <v>53</v>
      </c>
      <c r="CM466" s="6">
        <v>9</v>
      </c>
      <c r="CN466" s="6">
        <v>3</v>
      </c>
      <c r="CO466" s="6">
        <v>12</v>
      </c>
      <c r="CP466" s="6">
        <v>11</v>
      </c>
      <c r="CQ466" s="6">
        <v>14</v>
      </c>
      <c r="CR466" s="6">
        <v>25</v>
      </c>
      <c r="CS466" s="6">
        <v>20</v>
      </c>
      <c r="CT466" s="6">
        <v>17</v>
      </c>
      <c r="CU466" s="6">
        <v>37</v>
      </c>
      <c r="CV466" s="6">
        <v>43</v>
      </c>
      <c r="CW466" s="6">
        <v>38</v>
      </c>
      <c r="CX466" s="6">
        <v>81</v>
      </c>
      <c r="CY466" s="6">
        <v>33</v>
      </c>
      <c r="CZ466" s="6">
        <v>34</v>
      </c>
      <c r="DA466" s="6">
        <v>67</v>
      </c>
      <c r="DB466" s="6">
        <v>35</v>
      </c>
      <c r="DC466" s="6">
        <v>39</v>
      </c>
      <c r="DD466" s="6">
        <v>74</v>
      </c>
      <c r="DE466" s="6">
        <v>44</v>
      </c>
      <c r="DF466" s="6">
        <v>42</v>
      </c>
      <c r="DG466" s="6">
        <v>86</v>
      </c>
      <c r="DH466" s="6">
        <v>51</v>
      </c>
      <c r="DI466" s="6">
        <v>41</v>
      </c>
      <c r="DJ466" s="6">
        <v>92</v>
      </c>
      <c r="DK466" s="6">
        <v>206</v>
      </c>
      <c r="DL466" s="6">
        <v>194</v>
      </c>
      <c r="DM466" s="6">
        <v>400</v>
      </c>
      <c r="DN466" s="6">
        <v>55</v>
      </c>
      <c r="DO466" s="6">
        <v>42</v>
      </c>
      <c r="DP466" s="6">
        <v>97</v>
      </c>
      <c r="DQ466" s="6">
        <v>53</v>
      </c>
      <c r="DR466" s="6">
        <v>42</v>
      </c>
      <c r="DS466" s="6">
        <v>95</v>
      </c>
      <c r="DT466" s="6">
        <v>60</v>
      </c>
      <c r="DU466" s="6">
        <v>59</v>
      </c>
      <c r="DV466" s="6">
        <v>119</v>
      </c>
      <c r="DW466" s="6">
        <v>168</v>
      </c>
      <c r="DX466" s="6">
        <v>143</v>
      </c>
      <c r="DY466" s="6">
        <v>311</v>
      </c>
      <c r="DZ466" s="6">
        <v>55</v>
      </c>
      <c r="EA466" s="6">
        <v>59</v>
      </c>
      <c r="EB466" s="6">
        <v>114</v>
      </c>
      <c r="EC466" s="6">
        <v>71</v>
      </c>
      <c r="ED466" s="6">
        <v>59</v>
      </c>
      <c r="EE466" s="6">
        <v>130</v>
      </c>
      <c r="EF466" s="6">
        <v>126</v>
      </c>
      <c r="EG466" s="6">
        <v>118</v>
      </c>
      <c r="EH466" s="6">
        <v>244</v>
      </c>
      <c r="EI466" s="6">
        <v>24</v>
      </c>
      <c r="EJ466" s="6">
        <v>31</v>
      </c>
      <c r="EK466" s="6">
        <v>55</v>
      </c>
      <c r="EL466" s="6">
        <v>50</v>
      </c>
      <c r="EM466" s="6">
        <v>43</v>
      </c>
      <c r="EN466" s="6">
        <v>93</v>
      </c>
      <c r="EO466" s="6">
        <v>74</v>
      </c>
      <c r="EP466" s="6">
        <v>74</v>
      </c>
      <c r="EQ466" s="19">
        <v>148</v>
      </c>
    </row>
    <row r="467" spans="1:147" ht="12" customHeight="1" x14ac:dyDescent="0.2">
      <c r="A467" s="20" t="s">
        <v>396</v>
      </c>
      <c r="B467" s="2" t="s">
        <v>423</v>
      </c>
      <c r="C467" s="2" t="s">
        <v>567</v>
      </c>
      <c r="D467" s="6">
        <v>98</v>
      </c>
      <c r="E467" s="6">
        <v>127</v>
      </c>
      <c r="F467" s="6">
        <v>225</v>
      </c>
      <c r="G467" s="6">
        <v>108</v>
      </c>
      <c r="H467" s="6">
        <v>107</v>
      </c>
      <c r="I467" s="6">
        <v>215</v>
      </c>
      <c r="J467" s="6">
        <v>95</v>
      </c>
      <c r="K467" s="6">
        <v>117</v>
      </c>
      <c r="L467" s="6">
        <v>212</v>
      </c>
      <c r="M467" s="6">
        <v>110</v>
      </c>
      <c r="N467" s="6">
        <v>121</v>
      </c>
      <c r="O467" s="6">
        <v>231</v>
      </c>
      <c r="P467" s="6">
        <v>92</v>
      </c>
      <c r="Q467" s="6">
        <v>104</v>
      </c>
      <c r="R467" s="6">
        <v>196</v>
      </c>
      <c r="S467" s="6">
        <v>503</v>
      </c>
      <c r="T467" s="6">
        <v>576</v>
      </c>
      <c r="U467" s="6">
        <v>1079</v>
      </c>
      <c r="V467" s="6">
        <v>119</v>
      </c>
      <c r="W467" s="6">
        <v>98</v>
      </c>
      <c r="X467" s="6">
        <v>217</v>
      </c>
      <c r="Y467" s="6">
        <v>101</v>
      </c>
      <c r="Z467" s="6">
        <v>117</v>
      </c>
      <c r="AA467" s="6">
        <v>218</v>
      </c>
      <c r="AB467" s="6">
        <v>117</v>
      </c>
      <c r="AC467" s="6">
        <v>119</v>
      </c>
      <c r="AD467" s="6">
        <v>236</v>
      </c>
      <c r="AE467" s="6">
        <v>337</v>
      </c>
      <c r="AF467" s="6">
        <v>334</v>
      </c>
      <c r="AG467" s="6">
        <v>671</v>
      </c>
      <c r="AH467" s="6">
        <v>116</v>
      </c>
      <c r="AI467" s="6">
        <v>134</v>
      </c>
      <c r="AJ467" s="6">
        <v>250</v>
      </c>
      <c r="AK467" s="6">
        <v>134</v>
      </c>
      <c r="AL467" s="6">
        <v>149</v>
      </c>
      <c r="AM467" s="6">
        <v>283</v>
      </c>
      <c r="AN467" s="6">
        <v>250</v>
      </c>
      <c r="AO467" s="6">
        <v>283</v>
      </c>
      <c r="AP467" s="6">
        <v>533</v>
      </c>
      <c r="AQ467" s="6">
        <v>44</v>
      </c>
      <c r="AR467" s="6">
        <v>36</v>
      </c>
      <c r="AS467" s="6">
        <v>80</v>
      </c>
      <c r="AT467" s="6">
        <v>114</v>
      </c>
      <c r="AU467" s="6">
        <v>109</v>
      </c>
      <c r="AV467" s="6">
        <v>223</v>
      </c>
      <c r="AW467" s="6">
        <v>158</v>
      </c>
      <c r="AX467" s="6">
        <v>145</v>
      </c>
      <c r="AY467" s="6">
        <v>303</v>
      </c>
      <c r="AZ467" s="6">
        <v>14</v>
      </c>
      <c r="BA467" s="6">
        <v>22</v>
      </c>
      <c r="BB467" s="6">
        <v>36</v>
      </c>
      <c r="BC467" s="6">
        <v>18</v>
      </c>
      <c r="BD467" s="6">
        <v>12</v>
      </c>
      <c r="BE467" s="6">
        <v>30</v>
      </c>
      <c r="BF467" s="6">
        <v>19</v>
      </c>
      <c r="BG467" s="6">
        <v>19</v>
      </c>
      <c r="BH467" s="6">
        <v>38</v>
      </c>
      <c r="BI467" s="6">
        <v>33</v>
      </c>
      <c r="BJ467" s="6">
        <v>24</v>
      </c>
      <c r="BK467" s="6">
        <v>57</v>
      </c>
      <c r="BL467" s="6">
        <v>23</v>
      </c>
      <c r="BM467" s="6">
        <v>23</v>
      </c>
      <c r="BN467" s="6">
        <v>46</v>
      </c>
      <c r="BO467" s="6">
        <v>107</v>
      </c>
      <c r="BP467" s="6">
        <v>100</v>
      </c>
      <c r="BQ467" s="6">
        <v>207</v>
      </c>
      <c r="BR467" s="6">
        <v>21</v>
      </c>
      <c r="BS467" s="6">
        <v>21</v>
      </c>
      <c r="BT467" s="6">
        <v>42</v>
      </c>
      <c r="BU467" s="6">
        <v>19</v>
      </c>
      <c r="BV467" s="6">
        <v>27</v>
      </c>
      <c r="BW467" s="6">
        <v>46</v>
      </c>
      <c r="BX467" s="6">
        <v>30</v>
      </c>
      <c r="BY467" s="6">
        <v>20</v>
      </c>
      <c r="BZ467" s="6">
        <v>50</v>
      </c>
      <c r="CA467" s="6">
        <v>70</v>
      </c>
      <c r="CB467" s="6">
        <v>68</v>
      </c>
      <c r="CC467" s="6">
        <v>138</v>
      </c>
      <c r="CD467" s="6">
        <v>19</v>
      </c>
      <c r="CE467" s="6">
        <v>18</v>
      </c>
      <c r="CF467" s="6">
        <v>37</v>
      </c>
      <c r="CG467" s="6">
        <v>34</v>
      </c>
      <c r="CH467" s="6">
        <v>22</v>
      </c>
      <c r="CI467" s="6">
        <v>56</v>
      </c>
      <c r="CJ467" s="6">
        <v>53</v>
      </c>
      <c r="CK467" s="6">
        <v>40</v>
      </c>
      <c r="CL467" s="6">
        <v>93</v>
      </c>
      <c r="CM467" s="6">
        <v>3</v>
      </c>
      <c r="CN467" s="6">
        <v>1</v>
      </c>
      <c r="CO467" s="6">
        <v>4</v>
      </c>
      <c r="CP467" s="6">
        <v>24</v>
      </c>
      <c r="CQ467" s="6">
        <v>15</v>
      </c>
      <c r="CR467" s="6">
        <v>39</v>
      </c>
      <c r="CS467" s="6">
        <v>27</v>
      </c>
      <c r="CT467" s="6">
        <v>16</v>
      </c>
      <c r="CU467" s="6">
        <v>43</v>
      </c>
      <c r="CV467" s="6">
        <v>49</v>
      </c>
      <c r="CW467" s="6">
        <v>69</v>
      </c>
      <c r="CX467" s="6">
        <v>118</v>
      </c>
      <c r="CY467" s="6">
        <v>60</v>
      </c>
      <c r="CZ467" s="6">
        <v>62</v>
      </c>
      <c r="DA467" s="6">
        <v>122</v>
      </c>
      <c r="DB467" s="6">
        <v>47</v>
      </c>
      <c r="DC467" s="6">
        <v>58</v>
      </c>
      <c r="DD467" s="6">
        <v>105</v>
      </c>
      <c r="DE467" s="6">
        <v>57</v>
      </c>
      <c r="DF467" s="6">
        <v>50</v>
      </c>
      <c r="DG467" s="6">
        <v>107</v>
      </c>
      <c r="DH467" s="6">
        <v>39</v>
      </c>
      <c r="DI467" s="6">
        <v>51</v>
      </c>
      <c r="DJ467" s="6">
        <v>90</v>
      </c>
      <c r="DK467" s="6">
        <v>252</v>
      </c>
      <c r="DL467" s="6">
        <v>290</v>
      </c>
      <c r="DM467" s="6">
        <v>542</v>
      </c>
      <c r="DN467" s="6">
        <v>67</v>
      </c>
      <c r="DO467" s="6">
        <v>50</v>
      </c>
      <c r="DP467" s="6">
        <v>117</v>
      </c>
      <c r="DQ467" s="6">
        <v>41</v>
      </c>
      <c r="DR467" s="6">
        <v>48</v>
      </c>
      <c r="DS467" s="6">
        <v>89</v>
      </c>
      <c r="DT467" s="6">
        <v>57</v>
      </c>
      <c r="DU467" s="6">
        <v>68</v>
      </c>
      <c r="DV467" s="6">
        <v>125</v>
      </c>
      <c r="DW467" s="6">
        <v>165</v>
      </c>
      <c r="DX467" s="6">
        <v>166</v>
      </c>
      <c r="DY467" s="6">
        <v>331</v>
      </c>
      <c r="DZ467" s="6">
        <v>58</v>
      </c>
      <c r="EA467" s="6">
        <v>71</v>
      </c>
      <c r="EB467" s="6">
        <v>129</v>
      </c>
      <c r="EC467" s="6">
        <v>62</v>
      </c>
      <c r="ED467" s="6">
        <v>74</v>
      </c>
      <c r="EE467" s="6">
        <v>136</v>
      </c>
      <c r="EF467" s="6">
        <v>120</v>
      </c>
      <c r="EG467" s="6">
        <v>145</v>
      </c>
      <c r="EH467" s="6">
        <v>265</v>
      </c>
      <c r="EI467" s="6">
        <v>24</v>
      </c>
      <c r="EJ467" s="6">
        <v>17</v>
      </c>
      <c r="EK467" s="6">
        <v>41</v>
      </c>
      <c r="EL467" s="6">
        <v>61</v>
      </c>
      <c r="EM467" s="6">
        <v>63</v>
      </c>
      <c r="EN467" s="6">
        <v>124</v>
      </c>
      <c r="EO467" s="6">
        <v>85</v>
      </c>
      <c r="EP467" s="6">
        <v>80</v>
      </c>
      <c r="EQ467" s="19">
        <v>165</v>
      </c>
    </row>
    <row r="468" spans="1:147" ht="12" customHeight="1" x14ac:dyDescent="0.2">
      <c r="A468" s="20" t="s">
        <v>396</v>
      </c>
      <c r="B468" s="2" t="s">
        <v>423</v>
      </c>
      <c r="C468" s="2" t="s">
        <v>430</v>
      </c>
      <c r="D468" s="6">
        <v>49</v>
      </c>
      <c r="E468" s="6">
        <v>51</v>
      </c>
      <c r="F468" s="6">
        <v>100</v>
      </c>
      <c r="G468" s="6">
        <v>54</v>
      </c>
      <c r="H468" s="6">
        <v>48</v>
      </c>
      <c r="I468" s="6">
        <v>102</v>
      </c>
      <c r="J468" s="6">
        <v>54</v>
      </c>
      <c r="K468" s="6">
        <v>42</v>
      </c>
      <c r="L468" s="6">
        <v>96</v>
      </c>
      <c r="M468" s="6">
        <v>51</v>
      </c>
      <c r="N468" s="6">
        <v>59</v>
      </c>
      <c r="O468" s="6">
        <v>110</v>
      </c>
      <c r="P468" s="6">
        <v>72</v>
      </c>
      <c r="Q468" s="6">
        <v>58</v>
      </c>
      <c r="R468" s="6">
        <v>130</v>
      </c>
      <c r="S468" s="6">
        <v>280</v>
      </c>
      <c r="T468" s="6">
        <v>258</v>
      </c>
      <c r="U468" s="6">
        <v>538</v>
      </c>
      <c r="V468" s="6">
        <v>53</v>
      </c>
      <c r="W468" s="6">
        <v>83</v>
      </c>
      <c r="X468" s="6">
        <v>136</v>
      </c>
      <c r="Y468" s="6">
        <v>78</v>
      </c>
      <c r="Z468" s="6">
        <v>88</v>
      </c>
      <c r="AA468" s="6">
        <v>166</v>
      </c>
      <c r="AB468" s="6">
        <v>88</v>
      </c>
      <c r="AC468" s="6">
        <v>82</v>
      </c>
      <c r="AD468" s="6">
        <v>170</v>
      </c>
      <c r="AE468" s="6">
        <v>219</v>
      </c>
      <c r="AF468" s="6">
        <v>253</v>
      </c>
      <c r="AG468" s="6">
        <v>472</v>
      </c>
      <c r="AH468" s="6">
        <v>68</v>
      </c>
      <c r="AI468" s="6">
        <v>69</v>
      </c>
      <c r="AJ468" s="6">
        <v>137</v>
      </c>
      <c r="AK468" s="6">
        <v>96</v>
      </c>
      <c r="AL468" s="6">
        <v>92</v>
      </c>
      <c r="AM468" s="6">
        <v>188</v>
      </c>
      <c r="AN468" s="6">
        <v>164</v>
      </c>
      <c r="AO468" s="6">
        <v>161</v>
      </c>
      <c r="AP468" s="6">
        <v>325</v>
      </c>
      <c r="AQ468" s="6">
        <v>41</v>
      </c>
      <c r="AR468" s="6">
        <v>65</v>
      </c>
      <c r="AS468" s="6">
        <v>106</v>
      </c>
      <c r="AT468" s="6">
        <v>75</v>
      </c>
      <c r="AU468" s="6">
        <v>86</v>
      </c>
      <c r="AV468" s="6">
        <v>161</v>
      </c>
      <c r="AW468" s="6">
        <v>116</v>
      </c>
      <c r="AX468" s="6">
        <v>151</v>
      </c>
      <c r="AY468" s="6">
        <v>267</v>
      </c>
      <c r="AZ468" s="6">
        <v>22</v>
      </c>
      <c r="BA468" s="6">
        <v>18</v>
      </c>
      <c r="BB468" s="6">
        <v>40</v>
      </c>
      <c r="BC468" s="6">
        <v>28</v>
      </c>
      <c r="BD468" s="6">
        <v>28</v>
      </c>
      <c r="BE468" s="6">
        <v>56</v>
      </c>
      <c r="BF468" s="6">
        <v>15</v>
      </c>
      <c r="BG468" s="6">
        <v>17</v>
      </c>
      <c r="BH468" s="6">
        <v>32</v>
      </c>
      <c r="BI468" s="6">
        <v>16</v>
      </c>
      <c r="BJ468" s="6">
        <v>19</v>
      </c>
      <c r="BK468" s="6">
        <v>35</v>
      </c>
      <c r="BL468" s="6">
        <v>25</v>
      </c>
      <c r="BM468" s="6">
        <v>27</v>
      </c>
      <c r="BN468" s="6">
        <v>52</v>
      </c>
      <c r="BO468" s="6">
        <v>106</v>
      </c>
      <c r="BP468" s="6">
        <v>109</v>
      </c>
      <c r="BQ468" s="6">
        <v>215</v>
      </c>
      <c r="BR468" s="6">
        <v>20</v>
      </c>
      <c r="BS468" s="6">
        <v>38</v>
      </c>
      <c r="BT468" s="6">
        <v>58</v>
      </c>
      <c r="BU468" s="6">
        <v>29</v>
      </c>
      <c r="BV468" s="6">
        <v>36</v>
      </c>
      <c r="BW468" s="6">
        <v>65</v>
      </c>
      <c r="BX468" s="6">
        <v>37</v>
      </c>
      <c r="BY468" s="6">
        <v>31</v>
      </c>
      <c r="BZ468" s="6">
        <v>68</v>
      </c>
      <c r="CA468" s="6">
        <v>86</v>
      </c>
      <c r="CB468" s="6">
        <v>105</v>
      </c>
      <c r="CC468" s="6">
        <v>191</v>
      </c>
      <c r="CD468" s="6">
        <v>28</v>
      </c>
      <c r="CE468" s="6">
        <v>24</v>
      </c>
      <c r="CF468" s="6">
        <v>52</v>
      </c>
      <c r="CG468" s="6">
        <v>34</v>
      </c>
      <c r="CH468" s="6">
        <v>37</v>
      </c>
      <c r="CI468" s="6">
        <v>71</v>
      </c>
      <c r="CJ468" s="6">
        <v>62</v>
      </c>
      <c r="CK468" s="6">
        <v>61</v>
      </c>
      <c r="CL468" s="6">
        <v>123</v>
      </c>
      <c r="CM468" s="6">
        <v>11</v>
      </c>
      <c r="CN468" s="6">
        <v>21</v>
      </c>
      <c r="CO468" s="6">
        <v>32</v>
      </c>
      <c r="CP468" s="6">
        <v>21</v>
      </c>
      <c r="CQ468" s="6">
        <v>27</v>
      </c>
      <c r="CR468" s="6">
        <v>48</v>
      </c>
      <c r="CS468" s="6">
        <v>32</v>
      </c>
      <c r="CT468" s="6">
        <v>48</v>
      </c>
      <c r="CU468" s="6">
        <v>80</v>
      </c>
      <c r="CV468" s="6">
        <v>9</v>
      </c>
      <c r="CW468" s="6">
        <v>9</v>
      </c>
      <c r="CX468" s="6">
        <v>18</v>
      </c>
      <c r="CY468" s="6">
        <v>1</v>
      </c>
      <c r="CZ468" s="6">
        <v>4</v>
      </c>
      <c r="DA468" s="6">
        <v>5</v>
      </c>
      <c r="DB468" s="6">
        <v>10</v>
      </c>
      <c r="DC468" s="6">
        <v>4</v>
      </c>
      <c r="DD468" s="6">
        <v>14</v>
      </c>
      <c r="DE468" s="6">
        <v>12</v>
      </c>
      <c r="DF468" s="6">
        <v>4</v>
      </c>
      <c r="DG468" s="6">
        <v>16</v>
      </c>
      <c r="DH468" s="6">
        <v>10</v>
      </c>
      <c r="DI468" s="6">
        <v>5</v>
      </c>
      <c r="DJ468" s="6">
        <v>15</v>
      </c>
      <c r="DK468" s="6">
        <v>42</v>
      </c>
      <c r="DL468" s="6">
        <v>26</v>
      </c>
      <c r="DM468" s="6">
        <v>68</v>
      </c>
      <c r="DN468" s="6">
        <v>9</v>
      </c>
      <c r="DO468" s="6">
        <v>8</v>
      </c>
      <c r="DP468" s="6">
        <v>17</v>
      </c>
      <c r="DQ468" s="6">
        <v>11</v>
      </c>
      <c r="DR468" s="6">
        <v>13</v>
      </c>
      <c r="DS468" s="6">
        <v>24</v>
      </c>
      <c r="DT468" s="6">
        <v>5</v>
      </c>
      <c r="DU468" s="6">
        <v>10</v>
      </c>
      <c r="DV468" s="6">
        <v>15</v>
      </c>
      <c r="DW468" s="6">
        <v>25</v>
      </c>
      <c r="DX468" s="6">
        <v>31</v>
      </c>
      <c r="DY468" s="6">
        <v>56</v>
      </c>
      <c r="DZ468" s="6">
        <v>11</v>
      </c>
      <c r="EA468" s="6">
        <v>8</v>
      </c>
      <c r="EB468" s="6">
        <v>19</v>
      </c>
      <c r="EC468" s="6">
        <v>7</v>
      </c>
      <c r="ED468" s="6">
        <v>14</v>
      </c>
      <c r="EE468" s="6">
        <v>21</v>
      </c>
      <c r="EF468" s="6">
        <v>18</v>
      </c>
      <c r="EG468" s="6">
        <v>22</v>
      </c>
      <c r="EH468" s="6">
        <v>40</v>
      </c>
      <c r="EI468" s="6">
        <v>6</v>
      </c>
      <c r="EJ468" s="6">
        <v>14</v>
      </c>
      <c r="EK468" s="6">
        <v>20</v>
      </c>
      <c r="EL468" s="6">
        <v>6</v>
      </c>
      <c r="EM468" s="6">
        <v>10</v>
      </c>
      <c r="EN468" s="6">
        <v>16</v>
      </c>
      <c r="EO468" s="6">
        <v>12</v>
      </c>
      <c r="EP468" s="6">
        <v>24</v>
      </c>
      <c r="EQ468" s="19">
        <v>36</v>
      </c>
    </row>
    <row r="469" spans="1:147" ht="12" customHeight="1" x14ac:dyDescent="0.2">
      <c r="A469" s="20" t="s">
        <v>396</v>
      </c>
      <c r="B469" s="2" t="s">
        <v>423</v>
      </c>
      <c r="C469" s="2" t="s">
        <v>431</v>
      </c>
      <c r="D469" s="6">
        <v>179</v>
      </c>
      <c r="E469" s="6">
        <v>194</v>
      </c>
      <c r="F469" s="6">
        <v>373</v>
      </c>
      <c r="G469" s="6">
        <v>144</v>
      </c>
      <c r="H469" s="6">
        <v>148</v>
      </c>
      <c r="I469" s="6">
        <v>292</v>
      </c>
      <c r="J469" s="6">
        <v>124</v>
      </c>
      <c r="K469" s="6">
        <v>138</v>
      </c>
      <c r="L469" s="6">
        <v>262</v>
      </c>
      <c r="M469" s="6">
        <v>127</v>
      </c>
      <c r="N469" s="6">
        <v>133</v>
      </c>
      <c r="O469" s="6">
        <v>260</v>
      </c>
      <c r="P469" s="6">
        <v>161</v>
      </c>
      <c r="Q469" s="6">
        <v>156</v>
      </c>
      <c r="R469" s="6">
        <v>317</v>
      </c>
      <c r="S469" s="6">
        <v>735</v>
      </c>
      <c r="T469" s="6">
        <v>769</v>
      </c>
      <c r="U469" s="6">
        <v>1504</v>
      </c>
      <c r="V469" s="6">
        <v>167</v>
      </c>
      <c r="W469" s="6">
        <v>170</v>
      </c>
      <c r="X469" s="6">
        <v>337</v>
      </c>
      <c r="Y469" s="6">
        <v>186</v>
      </c>
      <c r="Z469" s="6">
        <v>175</v>
      </c>
      <c r="AA469" s="6">
        <v>361</v>
      </c>
      <c r="AB469" s="6">
        <v>207</v>
      </c>
      <c r="AC469" s="6">
        <v>207</v>
      </c>
      <c r="AD469" s="6">
        <v>414</v>
      </c>
      <c r="AE469" s="6">
        <v>560</v>
      </c>
      <c r="AF469" s="6">
        <v>552</v>
      </c>
      <c r="AG469" s="6">
        <v>1112</v>
      </c>
      <c r="AH469" s="6">
        <v>222</v>
      </c>
      <c r="AI469" s="6">
        <v>213</v>
      </c>
      <c r="AJ469" s="6">
        <v>435</v>
      </c>
      <c r="AK469" s="6">
        <v>205</v>
      </c>
      <c r="AL469" s="6">
        <v>252</v>
      </c>
      <c r="AM469" s="6">
        <v>457</v>
      </c>
      <c r="AN469" s="6">
        <v>427</v>
      </c>
      <c r="AO469" s="6">
        <v>465</v>
      </c>
      <c r="AP469" s="6">
        <v>892</v>
      </c>
      <c r="AQ469" s="6">
        <v>124</v>
      </c>
      <c r="AR469" s="6">
        <v>92</v>
      </c>
      <c r="AS469" s="6">
        <v>216</v>
      </c>
      <c r="AT469" s="6">
        <v>179</v>
      </c>
      <c r="AU469" s="6">
        <v>153</v>
      </c>
      <c r="AV469" s="6">
        <v>332</v>
      </c>
      <c r="AW469" s="6">
        <v>303</v>
      </c>
      <c r="AX469" s="6">
        <v>245</v>
      </c>
      <c r="AY469" s="6">
        <v>548</v>
      </c>
      <c r="AZ469" s="6">
        <v>63</v>
      </c>
      <c r="BA469" s="6">
        <v>48</v>
      </c>
      <c r="BB469" s="6">
        <v>111</v>
      </c>
      <c r="BC469" s="6">
        <v>40</v>
      </c>
      <c r="BD469" s="6">
        <v>46</v>
      </c>
      <c r="BE469" s="6">
        <v>86</v>
      </c>
      <c r="BF469" s="6">
        <v>44</v>
      </c>
      <c r="BG469" s="6">
        <v>41</v>
      </c>
      <c r="BH469" s="6">
        <v>85</v>
      </c>
      <c r="BI469" s="6">
        <v>42</v>
      </c>
      <c r="BJ469" s="6">
        <v>37</v>
      </c>
      <c r="BK469" s="6">
        <v>79</v>
      </c>
      <c r="BL469" s="6">
        <v>50</v>
      </c>
      <c r="BM469" s="6">
        <v>40</v>
      </c>
      <c r="BN469" s="6">
        <v>90</v>
      </c>
      <c r="BO469" s="6">
        <v>239</v>
      </c>
      <c r="BP469" s="6">
        <v>212</v>
      </c>
      <c r="BQ469" s="6">
        <v>451</v>
      </c>
      <c r="BR469" s="6">
        <v>56</v>
      </c>
      <c r="BS469" s="6">
        <v>52</v>
      </c>
      <c r="BT469" s="6">
        <v>108</v>
      </c>
      <c r="BU469" s="6">
        <v>56</v>
      </c>
      <c r="BV469" s="6">
        <v>48</v>
      </c>
      <c r="BW469" s="6">
        <v>104</v>
      </c>
      <c r="BX469" s="6">
        <v>59</v>
      </c>
      <c r="BY469" s="6">
        <v>54</v>
      </c>
      <c r="BZ469" s="6">
        <v>113</v>
      </c>
      <c r="CA469" s="6">
        <v>171</v>
      </c>
      <c r="CB469" s="6">
        <v>154</v>
      </c>
      <c r="CC469" s="6">
        <v>325</v>
      </c>
      <c r="CD469" s="6">
        <v>63</v>
      </c>
      <c r="CE469" s="6">
        <v>65</v>
      </c>
      <c r="CF469" s="6">
        <v>128</v>
      </c>
      <c r="CG469" s="6">
        <v>66</v>
      </c>
      <c r="CH469" s="6">
        <v>64</v>
      </c>
      <c r="CI469" s="6">
        <v>130</v>
      </c>
      <c r="CJ469" s="6">
        <v>129</v>
      </c>
      <c r="CK469" s="6">
        <v>129</v>
      </c>
      <c r="CL469" s="6">
        <v>258</v>
      </c>
      <c r="CM469" s="6">
        <v>29</v>
      </c>
      <c r="CN469" s="6">
        <v>25</v>
      </c>
      <c r="CO469" s="6">
        <v>54</v>
      </c>
      <c r="CP469" s="6">
        <v>50</v>
      </c>
      <c r="CQ469" s="6">
        <v>25</v>
      </c>
      <c r="CR469" s="6">
        <v>75</v>
      </c>
      <c r="CS469" s="6">
        <v>79</v>
      </c>
      <c r="CT469" s="6">
        <v>50</v>
      </c>
      <c r="CU469" s="6">
        <v>129</v>
      </c>
      <c r="CV469" s="6">
        <v>51</v>
      </c>
      <c r="CW469" s="6">
        <v>60</v>
      </c>
      <c r="CX469" s="6">
        <v>111</v>
      </c>
      <c r="CY469" s="6">
        <v>41</v>
      </c>
      <c r="CZ469" s="6">
        <v>37</v>
      </c>
      <c r="DA469" s="6">
        <v>78</v>
      </c>
      <c r="DB469" s="6">
        <v>34</v>
      </c>
      <c r="DC469" s="6">
        <v>30</v>
      </c>
      <c r="DD469" s="6">
        <v>64</v>
      </c>
      <c r="DE469" s="6">
        <v>47</v>
      </c>
      <c r="DF469" s="6">
        <v>35</v>
      </c>
      <c r="DG469" s="6">
        <v>82</v>
      </c>
      <c r="DH469" s="6">
        <v>52</v>
      </c>
      <c r="DI469" s="6">
        <v>39</v>
      </c>
      <c r="DJ469" s="6">
        <v>91</v>
      </c>
      <c r="DK469" s="6">
        <v>225</v>
      </c>
      <c r="DL469" s="6">
        <v>201</v>
      </c>
      <c r="DM469" s="6">
        <v>426</v>
      </c>
      <c r="DN469" s="6">
        <v>52</v>
      </c>
      <c r="DO469" s="6">
        <v>46</v>
      </c>
      <c r="DP469" s="6">
        <v>98</v>
      </c>
      <c r="DQ469" s="6">
        <v>43</v>
      </c>
      <c r="DR469" s="6">
        <v>47</v>
      </c>
      <c r="DS469" s="6">
        <v>90</v>
      </c>
      <c r="DT469" s="6">
        <v>69</v>
      </c>
      <c r="DU469" s="6">
        <v>51</v>
      </c>
      <c r="DV469" s="6">
        <v>120</v>
      </c>
      <c r="DW469" s="6">
        <v>164</v>
      </c>
      <c r="DX469" s="6">
        <v>144</v>
      </c>
      <c r="DY469" s="6">
        <v>308</v>
      </c>
      <c r="DZ469" s="6">
        <v>49</v>
      </c>
      <c r="EA469" s="6">
        <v>54</v>
      </c>
      <c r="EB469" s="6">
        <v>103</v>
      </c>
      <c r="EC469" s="6">
        <v>54</v>
      </c>
      <c r="ED469" s="6">
        <v>57</v>
      </c>
      <c r="EE469" s="6">
        <v>111</v>
      </c>
      <c r="EF469" s="6">
        <v>103</v>
      </c>
      <c r="EG469" s="6">
        <v>111</v>
      </c>
      <c r="EH469" s="6">
        <v>214</v>
      </c>
      <c r="EI469" s="6">
        <v>39</v>
      </c>
      <c r="EJ469" s="6">
        <v>22</v>
      </c>
      <c r="EK469" s="6">
        <v>61</v>
      </c>
      <c r="EL469" s="6">
        <v>50</v>
      </c>
      <c r="EM469" s="6">
        <v>51</v>
      </c>
      <c r="EN469" s="6">
        <v>101</v>
      </c>
      <c r="EO469" s="6">
        <v>89</v>
      </c>
      <c r="EP469" s="6">
        <v>73</v>
      </c>
      <c r="EQ469" s="19">
        <v>162</v>
      </c>
    </row>
    <row r="470" spans="1:147" ht="12" customHeight="1" x14ac:dyDescent="0.2">
      <c r="A470" s="20" t="s">
        <v>396</v>
      </c>
      <c r="B470" s="2" t="s">
        <v>423</v>
      </c>
      <c r="C470" s="2" t="s">
        <v>432</v>
      </c>
      <c r="D470" s="6">
        <v>189</v>
      </c>
      <c r="E470" s="6">
        <v>181</v>
      </c>
      <c r="F470" s="6">
        <v>370</v>
      </c>
      <c r="G470" s="6">
        <v>174</v>
      </c>
      <c r="H470" s="6">
        <v>171</v>
      </c>
      <c r="I470" s="6">
        <v>345</v>
      </c>
      <c r="J470" s="6">
        <v>175</v>
      </c>
      <c r="K470" s="6">
        <v>177</v>
      </c>
      <c r="L470" s="6">
        <v>352</v>
      </c>
      <c r="M470" s="6">
        <v>175</v>
      </c>
      <c r="N470" s="6">
        <v>157</v>
      </c>
      <c r="O470" s="6">
        <v>332</v>
      </c>
      <c r="P470" s="6">
        <v>191</v>
      </c>
      <c r="Q470" s="6">
        <v>165</v>
      </c>
      <c r="R470" s="6">
        <v>356</v>
      </c>
      <c r="S470" s="6">
        <v>904</v>
      </c>
      <c r="T470" s="6">
        <v>851</v>
      </c>
      <c r="U470" s="6">
        <v>1755</v>
      </c>
      <c r="V470" s="6">
        <v>182</v>
      </c>
      <c r="W470" s="6">
        <v>178</v>
      </c>
      <c r="X470" s="6">
        <v>360</v>
      </c>
      <c r="Y470" s="6">
        <v>189</v>
      </c>
      <c r="Z470" s="6">
        <v>203</v>
      </c>
      <c r="AA470" s="6">
        <v>392</v>
      </c>
      <c r="AB470" s="6">
        <v>210</v>
      </c>
      <c r="AC470" s="6">
        <v>209</v>
      </c>
      <c r="AD470" s="6">
        <v>419</v>
      </c>
      <c r="AE470" s="6">
        <v>581</v>
      </c>
      <c r="AF470" s="6">
        <v>590</v>
      </c>
      <c r="AG470" s="6">
        <v>1171</v>
      </c>
      <c r="AH470" s="6">
        <v>256</v>
      </c>
      <c r="AI470" s="6">
        <v>234</v>
      </c>
      <c r="AJ470" s="6">
        <v>490</v>
      </c>
      <c r="AK470" s="6">
        <v>283</v>
      </c>
      <c r="AL470" s="6">
        <v>238</v>
      </c>
      <c r="AM470" s="6">
        <v>521</v>
      </c>
      <c r="AN470" s="6">
        <v>539</v>
      </c>
      <c r="AO470" s="6">
        <v>472</v>
      </c>
      <c r="AP470" s="6">
        <v>1011</v>
      </c>
      <c r="AQ470" s="6">
        <v>91</v>
      </c>
      <c r="AR470" s="6">
        <v>87</v>
      </c>
      <c r="AS470" s="6">
        <v>178</v>
      </c>
      <c r="AT470" s="6">
        <v>241</v>
      </c>
      <c r="AU470" s="6">
        <v>206</v>
      </c>
      <c r="AV470" s="6">
        <v>447</v>
      </c>
      <c r="AW470" s="6">
        <v>332</v>
      </c>
      <c r="AX470" s="6">
        <v>293</v>
      </c>
      <c r="AY470" s="6">
        <v>625</v>
      </c>
      <c r="AZ470" s="6">
        <v>60</v>
      </c>
      <c r="BA470" s="6">
        <v>56</v>
      </c>
      <c r="BB470" s="6">
        <v>116</v>
      </c>
      <c r="BC470" s="6">
        <v>60</v>
      </c>
      <c r="BD470" s="6">
        <v>61</v>
      </c>
      <c r="BE470" s="6">
        <v>121</v>
      </c>
      <c r="BF470" s="6">
        <v>56</v>
      </c>
      <c r="BG470" s="6">
        <v>46</v>
      </c>
      <c r="BH470" s="6">
        <v>102</v>
      </c>
      <c r="BI470" s="6">
        <v>60</v>
      </c>
      <c r="BJ470" s="6">
        <v>57</v>
      </c>
      <c r="BK470" s="6">
        <v>117</v>
      </c>
      <c r="BL470" s="6">
        <v>59</v>
      </c>
      <c r="BM470" s="6">
        <v>47</v>
      </c>
      <c r="BN470" s="6">
        <v>106</v>
      </c>
      <c r="BO470" s="6">
        <v>295</v>
      </c>
      <c r="BP470" s="6">
        <v>267</v>
      </c>
      <c r="BQ470" s="6">
        <v>562</v>
      </c>
      <c r="BR470" s="6">
        <v>56</v>
      </c>
      <c r="BS470" s="6">
        <v>48</v>
      </c>
      <c r="BT470" s="6">
        <v>104</v>
      </c>
      <c r="BU470" s="6">
        <v>66</v>
      </c>
      <c r="BV470" s="6">
        <v>67</v>
      </c>
      <c r="BW470" s="6">
        <v>133</v>
      </c>
      <c r="BX470" s="6">
        <v>52</v>
      </c>
      <c r="BY470" s="6">
        <v>55</v>
      </c>
      <c r="BZ470" s="6">
        <v>107</v>
      </c>
      <c r="CA470" s="6">
        <v>174</v>
      </c>
      <c r="CB470" s="6">
        <v>170</v>
      </c>
      <c r="CC470" s="6">
        <v>344</v>
      </c>
      <c r="CD470" s="6">
        <v>70</v>
      </c>
      <c r="CE470" s="6">
        <v>64</v>
      </c>
      <c r="CF470" s="6">
        <v>134</v>
      </c>
      <c r="CG470" s="6">
        <v>83</v>
      </c>
      <c r="CH470" s="6">
        <v>57</v>
      </c>
      <c r="CI470" s="6">
        <v>140</v>
      </c>
      <c r="CJ470" s="6">
        <v>153</v>
      </c>
      <c r="CK470" s="6">
        <v>121</v>
      </c>
      <c r="CL470" s="6">
        <v>274</v>
      </c>
      <c r="CM470" s="6">
        <v>24</v>
      </c>
      <c r="CN470" s="6">
        <v>14</v>
      </c>
      <c r="CO470" s="6">
        <v>38</v>
      </c>
      <c r="CP470" s="6">
        <v>73</v>
      </c>
      <c r="CQ470" s="6">
        <v>57</v>
      </c>
      <c r="CR470" s="6">
        <v>130</v>
      </c>
      <c r="CS470" s="6">
        <v>97</v>
      </c>
      <c r="CT470" s="6">
        <v>71</v>
      </c>
      <c r="CU470" s="6">
        <v>168</v>
      </c>
      <c r="CV470" s="6">
        <v>66</v>
      </c>
      <c r="CW470" s="6">
        <v>61</v>
      </c>
      <c r="CX470" s="6">
        <v>127</v>
      </c>
      <c r="CY470" s="6">
        <v>66</v>
      </c>
      <c r="CZ470" s="6">
        <v>59</v>
      </c>
      <c r="DA470" s="6">
        <v>125</v>
      </c>
      <c r="DB470" s="6">
        <v>60</v>
      </c>
      <c r="DC470" s="6">
        <v>63</v>
      </c>
      <c r="DD470" s="6">
        <v>123</v>
      </c>
      <c r="DE470" s="6">
        <v>70</v>
      </c>
      <c r="DF470" s="6">
        <v>58</v>
      </c>
      <c r="DG470" s="6">
        <v>128</v>
      </c>
      <c r="DH470" s="6">
        <v>78</v>
      </c>
      <c r="DI470" s="6">
        <v>65</v>
      </c>
      <c r="DJ470" s="6">
        <v>143</v>
      </c>
      <c r="DK470" s="6">
        <v>340</v>
      </c>
      <c r="DL470" s="6">
        <v>306</v>
      </c>
      <c r="DM470" s="6">
        <v>646</v>
      </c>
      <c r="DN470" s="6">
        <v>70</v>
      </c>
      <c r="DO470" s="6">
        <v>73</v>
      </c>
      <c r="DP470" s="6">
        <v>143</v>
      </c>
      <c r="DQ470" s="6">
        <v>57</v>
      </c>
      <c r="DR470" s="6">
        <v>70</v>
      </c>
      <c r="DS470" s="6">
        <v>127</v>
      </c>
      <c r="DT470" s="6">
        <v>92</v>
      </c>
      <c r="DU470" s="6">
        <v>79</v>
      </c>
      <c r="DV470" s="6">
        <v>171</v>
      </c>
      <c r="DW470" s="6">
        <v>219</v>
      </c>
      <c r="DX470" s="6">
        <v>222</v>
      </c>
      <c r="DY470" s="6">
        <v>441</v>
      </c>
      <c r="DZ470" s="6">
        <v>107</v>
      </c>
      <c r="EA470" s="6">
        <v>85</v>
      </c>
      <c r="EB470" s="6">
        <v>192</v>
      </c>
      <c r="EC470" s="6">
        <v>98</v>
      </c>
      <c r="ED470" s="6">
        <v>94</v>
      </c>
      <c r="EE470" s="6">
        <v>192</v>
      </c>
      <c r="EF470" s="6">
        <v>205</v>
      </c>
      <c r="EG470" s="6">
        <v>179</v>
      </c>
      <c r="EH470" s="6">
        <v>384</v>
      </c>
      <c r="EI470" s="6">
        <v>31</v>
      </c>
      <c r="EJ470" s="6">
        <v>27</v>
      </c>
      <c r="EK470" s="6">
        <v>58</v>
      </c>
      <c r="EL470" s="6">
        <v>76</v>
      </c>
      <c r="EM470" s="6">
        <v>65</v>
      </c>
      <c r="EN470" s="6">
        <v>141</v>
      </c>
      <c r="EO470" s="6">
        <v>107</v>
      </c>
      <c r="EP470" s="6">
        <v>92</v>
      </c>
      <c r="EQ470" s="19">
        <v>199</v>
      </c>
    </row>
    <row r="471" spans="1:147" ht="12" customHeight="1" x14ac:dyDescent="0.2">
      <c r="A471" s="20" t="s">
        <v>396</v>
      </c>
      <c r="B471" s="2" t="s">
        <v>789</v>
      </c>
      <c r="C471" s="2" t="s">
        <v>414</v>
      </c>
      <c r="D471" s="6">
        <v>110</v>
      </c>
      <c r="E471" s="6">
        <v>94</v>
      </c>
      <c r="F471" s="6">
        <v>204</v>
      </c>
      <c r="G471" s="6">
        <v>116</v>
      </c>
      <c r="H471" s="6">
        <v>113</v>
      </c>
      <c r="I471" s="6">
        <v>229</v>
      </c>
      <c r="J471" s="6">
        <v>117</v>
      </c>
      <c r="K471" s="6">
        <v>122</v>
      </c>
      <c r="L471" s="6">
        <v>239</v>
      </c>
      <c r="M471" s="6">
        <v>125</v>
      </c>
      <c r="N471" s="6">
        <v>131</v>
      </c>
      <c r="O471" s="6">
        <v>256</v>
      </c>
      <c r="P471" s="6">
        <v>130</v>
      </c>
      <c r="Q471" s="6">
        <v>132</v>
      </c>
      <c r="R471" s="6">
        <v>262</v>
      </c>
      <c r="S471" s="6">
        <v>598</v>
      </c>
      <c r="T471" s="6">
        <v>592</v>
      </c>
      <c r="U471" s="6">
        <v>1190</v>
      </c>
      <c r="V471" s="6">
        <v>150</v>
      </c>
      <c r="W471" s="6">
        <v>161</v>
      </c>
      <c r="X471" s="6">
        <v>311</v>
      </c>
      <c r="Y471" s="6">
        <v>202</v>
      </c>
      <c r="Z471" s="6">
        <v>139</v>
      </c>
      <c r="AA471" s="6">
        <v>341</v>
      </c>
      <c r="AB471" s="6">
        <v>180</v>
      </c>
      <c r="AC471" s="6">
        <v>144</v>
      </c>
      <c r="AD471" s="6">
        <v>324</v>
      </c>
      <c r="AE471" s="6">
        <v>532</v>
      </c>
      <c r="AF471" s="6">
        <v>444</v>
      </c>
      <c r="AG471" s="6">
        <v>976</v>
      </c>
      <c r="AH471" s="6">
        <v>164</v>
      </c>
      <c r="AI471" s="6">
        <v>148</v>
      </c>
      <c r="AJ471" s="6">
        <v>312</v>
      </c>
      <c r="AK471" s="6">
        <v>140</v>
      </c>
      <c r="AL471" s="6">
        <v>132</v>
      </c>
      <c r="AM471" s="6">
        <v>272</v>
      </c>
      <c r="AN471" s="6">
        <v>304</v>
      </c>
      <c r="AO471" s="6">
        <v>280</v>
      </c>
      <c r="AP471" s="6">
        <v>584</v>
      </c>
      <c r="AQ471" s="6">
        <v>125</v>
      </c>
      <c r="AR471" s="6">
        <v>100</v>
      </c>
      <c r="AS471" s="6">
        <v>225</v>
      </c>
      <c r="AT471" s="6">
        <v>161</v>
      </c>
      <c r="AU471" s="6">
        <v>104</v>
      </c>
      <c r="AV471" s="6">
        <v>265</v>
      </c>
      <c r="AW471" s="6">
        <v>286</v>
      </c>
      <c r="AX471" s="6">
        <v>204</v>
      </c>
      <c r="AY471" s="6">
        <v>490</v>
      </c>
      <c r="AZ471" s="6">
        <v>12</v>
      </c>
      <c r="BA471" s="6">
        <v>14</v>
      </c>
      <c r="BB471" s="6">
        <v>26</v>
      </c>
      <c r="BC471" s="6">
        <v>24</v>
      </c>
      <c r="BD471" s="6">
        <v>13</v>
      </c>
      <c r="BE471" s="6">
        <v>37</v>
      </c>
      <c r="BF471" s="6">
        <v>14</v>
      </c>
      <c r="BG471" s="6">
        <v>15</v>
      </c>
      <c r="BH471" s="6">
        <v>29</v>
      </c>
      <c r="BI471" s="6">
        <v>17</v>
      </c>
      <c r="BJ471" s="6">
        <v>20</v>
      </c>
      <c r="BK471" s="6">
        <v>37</v>
      </c>
      <c r="BL471" s="6">
        <v>13</v>
      </c>
      <c r="BM471" s="6">
        <v>13</v>
      </c>
      <c r="BN471" s="6">
        <v>26</v>
      </c>
      <c r="BO471" s="6">
        <v>80</v>
      </c>
      <c r="BP471" s="6">
        <v>75</v>
      </c>
      <c r="BQ471" s="6">
        <v>155</v>
      </c>
      <c r="BR471" s="6">
        <v>23</v>
      </c>
      <c r="BS471" s="6">
        <v>24</v>
      </c>
      <c r="BT471" s="6">
        <v>47</v>
      </c>
      <c r="BU471" s="6">
        <v>26</v>
      </c>
      <c r="BV471" s="6">
        <v>18</v>
      </c>
      <c r="BW471" s="6">
        <v>44</v>
      </c>
      <c r="BX471" s="6">
        <v>27</v>
      </c>
      <c r="BY471" s="6">
        <v>14</v>
      </c>
      <c r="BZ471" s="6">
        <v>41</v>
      </c>
      <c r="CA471" s="6">
        <v>76</v>
      </c>
      <c r="CB471" s="6">
        <v>56</v>
      </c>
      <c r="CC471" s="6">
        <v>132</v>
      </c>
      <c r="CD471" s="6">
        <v>22</v>
      </c>
      <c r="CE471" s="6">
        <v>32</v>
      </c>
      <c r="CF471" s="6">
        <v>54</v>
      </c>
      <c r="CG471" s="6">
        <v>16</v>
      </c>
      <c r="CH471" s="6">
        <v>22</v>
      </c>
      <c r="CI471" s="6">
        <v>38</v>
      </c>
      <c r="CJ471" s="6">
        <v>38</v>
      </c>
      <c r="CK471" s="6">
        <v>54</v>
      </c>
      <c r="CL471" s="6">
        <v>92</v>
      </c>
      <c r="CM471" s="6">
        <v>20</v>
      </c>
      <c r="CN471" s="6">
        <v>15</v>
      </c>
      <c r="CO471" s="6">
        <v>35</v>
      </c>
      <c r="CP471" s="6">
        <v>26</v>
      </c>
      <c r="CQ471" s="6">
        <v>16</v>
      </c>
      <c r="CR471" s="6">
        <v>42</v>
      </c>
      <c r="CS471" s="6">
        <v>46</v>
      </c>
      <c r="CT471" s="6">
        <v>31</v>
      </c>
      <c r="CU471" s="6">
        <v>77</v>
      </c>
      <c r="CV471" s="6">
        <v>90</v>
      </c>
      <c r="CW471" s="6">
        <v>70</v>
      </c>
      <c r="CX471" s="6">
        <v>160</v>
      </c>
      <c r="CY471" s="6">
        <v>80</v>
      </c>
      <c r="CZ471" s="6">
        <v>83</v>
      </c>
      <c r="DA471" s="6">
        <v>163</v>
      </c>
      <c r="DB471" s="6">
        <v>91</v>
      </c>
      <c r="DC471" s="6">
        <v>90</v>
      </c>
      <c r="DD471" s="6">
        <v>181</v>
      </c>
      <c r="DE471" s="6">
        <v>91</v>
      </c>
      <c r="DF471" s="6">
        <v>97</v>
      </c>
      <c r="DG471" s="6">
        <v>188</v>
      </c>
      <c r="DH471" s="6">
        <v>107</v>
      </c>
      <c r="DI471" s="6">
        <v>104</v>
      </c>
      <c r="DJ471" s="6">
        <v>211</v>
      </c>
      <c r="DK471" s="6">
        <v>459</v>
      </c>
      <c r="DL471" s="6">
        <v>444</v>
      </c>
      <c r="DM471" s="6">
        <v>903</v>
      </c>
      <c r="DN471" s="6">
        <v>104</v>
      </c>
      <c r="DO471" s="6">
        <v>121</v>
      </c>
      <c r="DP471" s="6">
        <v>225</v>
      </c>
      <c r="DQ471" s="6">
        <v>149</v>
      </c>
      <c r="DR471" s="6">
        <v>95</v>
      </c>
      <c r="DS471" s="6">
        <v>244</v>
      </c>
      <c r="DT471" s="6">
        <v>130</v>
      </c>
      <c r="DU471" s="6">
        <v>99</v>
      </c>
      <c r="DV471" s="6">
        <v>229</v>
      </c>
      <c r="DW471" s="6">
        <v>383</v>
      </c>
      <c r="DX471" s="6">
        <v>315</v>
      </c>
      <c r="DY471" s="6">
        <v>698</v>
      </c>
      <c r="DZ471" s="6">
        <v>116</v>
      </c>
      <c r="EA471" s="6">
        <v>93</v>
      </c>
      <c r="EB471" s="6">
        <v>209</v>
      </c>
      <c r="EC471" s="6">
        <v>101</v>
      </c>
      <c r="ED471" s="6">
        <v>80</v>
      </c>
      <c r="EE471" s="6">
        <v>181</v>
      </c>
      <c r="EF471" s="6">
        <v>217</v>
      </c>
      <c r="EG471" s="6">
        <v>173</v>
      </c>
      <c r="EH471" s="6">
        <v>390</v>
      </c>
      <c r="EI471" s="6">
        <v>91</v>
      </c>
      <c r="EJ471" s="6">
        <v>70</v>
      </c>
      <c r="EK471" s="6">
        <v>161</v>
      </c>
      <c r="EL471" s="6">
        <v>116</v>
      </c>
      <c r="EM471" s="6">
        <v>69</v>
      </c>
      <c r="EN471" s="6">
        <v>185</v>
      </c>
      <c r="EO471" s="6">
        <v>207</v>
      </c>
      <c r="EP471" s="6">
        <v>139</v>
      </c>
      <c r="EQ471" s="19">
        <v>346</v>
      </c>
    </row>
    <row r="472" spans="1:147" ht="12" customHeight="1" x14ac:dyDescent="0.2">
      <c r="A472" s="20" t="s">
        <v>396</v>
      </c>
      <c r="B472" s="2" t="s">
        <v>789</v>
      </c>
      <c r="C472" s="2" t="s">
        <v>415</v>
      </c>
      <c r="D472" s="6">
        <v>86</v>
      </c>
      <c r="E472" s="6">
        <v>105</v>
      </c>
      <c r="F472" s="6">
        <v>191</v>
      </c>
      <c r="G472" s="6">
        <v>73</v>
      </c>
      <c r="H472" s="6">
        <v>70</v>
      </c>
      <c r="I472" s="6">
        <v>143</v>
      </c>
      <c r="J472" s="6">
        <v>84</v>
      </c>
      <c r="K472" s="6">
        <v>76</v>
      </c>
      <c r="L472" s="6">
        <v>160</v>
      </c>
      <c r="M472" s="6">
        <v>90</v>
      </c>
      <c r="N472" s="6">
        <v>75</v>
      </c>
      <c r="O472" s="6">
        <v>165</v>
      </c>
      <c r="P472" s="6">
        <v>83</v>
      </c>
      <c r="Q472" s="6">
        <v>112</v>
      </c>
      <c r="R472" s="6">
        <v>195</v>
      </c>
      <c r="S472" s="6">
        <v>416</v>
      </c>
      <c r="T472" s="6">
        <v>438</v>
      </c>
      <c r="U472" s="6">
        <v>854</v>
      </c>
      <c r="V472" s="6">
        <v>83</v>
      </c>
      <c r="W472" s="6">
        <v>105</v>
      </c>
      <c r="X472" s="6">
        <v>188</v>
      </c>
      <c r="Y472" s="6">
        <v>124</v>
      </c>
      <c r="Z472" s="6">
        <v>118</v>
      </c>
      <c r="AA472" s="6">
        <v>242</v>
      </c>
      <c r="AB472" s="6">
        <v>130</v>
      </c>
      <c r="AC472" s="6">
        <v>103</v>
      </c>
      <c r="AD472" s="6">
        <v>233</v>
      </c>
      <c r="AE472" s="6">
        <v>337</v>
      </c>
      <c r="AF472" s="6">
        <v>326</v>
      </c>
      <c r="AG472" s="6">
        <v>663</v>
      </c>
      <c r="AH472" s="6">
        <v>105</v>
      </c>
      <c r="AI472" s="6">
        <v>130</v>
      </c>
      <c r="AJ472" s="6">
        <v>235</v>
      </c>
      <c r="AK472" s="6">
        <v>141</v>
      </c>
      <c r="AL472" s="6">
        <v>112</v>
      </c>
      <c r="AM472" s="6">
        <v>253</v>
      </c>
      <c r="AN472" s="6">
        <v>246</v>
      </c>
      <c r="AO472" s="6">
        <v>242</v>
      </c>
      <c r="AP472" s="6">
        <v>488</v>
      </c>
      <c r="AQ472" s="6">
        <v>90</v>
      </c>
      <c r="AR472" s="6">
        <v>84</v>
      </c>
      <c r="AS472" s="6">
        <v>174</v>
      </c>
      <c r="AT472" s="6">
        <v>8</v>
      </c>
      <c r="AU472" s="6">
        <v>11</v>
      </c>
      <c r="AV472" s="6">
        <v>19</v>
      </c>
      <c r="AW472" s="6">
        <v>98</v>
      </c>
      <c r="AX472" s="6">
        <v>95</v>
      </c>
      <c r="AY472" s="6">
        <v>193</v>
      </c>
      <c r="AZ472" s="6">
        <v>18</v>
      </c>
      <c r="BA472" s="6">
        <v>25</v>
      </c>
      <c r="BB472" s="6">
        <v>43</v>
      </c>
      <c r="BC472" s="6">
        <v>20</v>
      </c>
      <c r="BD472" s="6">
        <v>20</v>
      </c>
      <c r="BE472" s="6">
        <v>40</v>
      </c>
      <c r="BF472" s="6">
        <v>16</v>
      </c>
      <c r="BG472" s="6">
        <v>18</v>
      </c>
      <c r="BH472" s="6">
        <v>34</v>
      </c>
      <c r="BI472" s="6">
        <v>21</v>
      </c>
      <c r="BJ472" s="6">
        <v>17</v>
      </c>
      <c r="BK472" s="6">
        <v>38</v>
      </c>
      <c r="BL472" s="6">
        <v>19</v>
      </c>
      <c r="BM472" s="6">
        <v>25</v>
      </c>
      <c r="BN472" s="6">
        <v>44</v>
      </c>
      <c r="BO472" s="6">
        <v>94</v>
      </c>
      <c r="BP472" s="6">
        <v>105</v>
      </c>
      <c r="BQ472" s="6">
        <v>199</v>
      </c>
      <c r="BR472" s="6">
        <v>23</v>
      </c>
      <c r="BS472" s="6">
        <v>25</v>
      </c>
      <c r="BT472" s="6">
        <v>48</v>
      </c>
      <c r="BU472" s="6">
        <v>21</v>
      </c>
      <c r="BV472" s="6">
        <v>34</v>
      </c>
      <c r="BW472" s="6">
        <v>55</v>
      </c>
      <c r="BX472" s="6">
        <v>25</v>
      </c>
      <c r="BY472" s="6">
        <v>29</v>
      </c>
      <c r="BZ472" s="6">
        <v>54</v>
      </c>
      <c r="CA472" s="6">
        <v>69</v>
      </c>
      <c r="CB472" s="6">
        <v>88</v>
      </c>
      <c r="CC472" s="6">
        <v>157</v>
      </c>
      <c r="CD472" s="6">
        <v>27</v>
      </c>
      <c r="CE472" s="6">
        <v>33</v>
      </c>
      <c r="CF472" s="6">
        <v>60</v>
      </c>
      <c r="CG472" s="6">
        <v>29</v>
      </c>
      <c r="CH472" s="6">
        <v>27</v>
      </c>
      <c r="CI472" s="6">
        <v>56</v>
      </c>
      <c r="CJ472" s="6">
        <v>56</v>
      </c>
      <c r="CK472" s="6">
        <v>60</v>
      </c>
      <c r="CL472" s="6">
        <v>116</v>
      </c>
      <c r="CM472" s="6">
        <v>26</v>
      </c>
      <c r="CN472" s="6">
        <v>14</v>
      </c>
      <c r="CO472" s="6">
        <v>40</v>
      </c>
      <c r="CP472" s="6">
        <v>1</v>
      </c>
      <c r="CQ472" s="6">
        <v>2</v>
      </c>
      <c r="CR472" s="6">
        <v>3</v>
      </c>
      <c r="CS472" s="6">
        <v>27</v>
      </c>
      <c r="CT472" s="6">
        <v>16</v>
      </c>
      <c r="CU472" s="6">
        <v>43</v>
      </c>
      <c r="CV472" s="6">
        <v>55</v>
      </c>
      <c r="CW472" s="6">
        <v>57</v>
      </c>
      <c r="CX472" s="6">
        <v>112</v>
      </c>
      <c r="CY472" s="6">
        <v>39</v>
      </c>
      <c r="CZ472" s="6">
        <v>34</v>
      </c>
      <c r="DA472" s="6">
        <v>73</v>
      </c>
      <c r="DB472" s="6">
        <v>55</v>
      </c>
      <c r="DC472" s="6">
        <v>47</v>
      </c>
      <c r="DD472" s="6">
        <v>102</v>
      </c>
      <c r="DE472" s="6">
        <v>47</v>
      </c>
      <c r="DF472" s="6">
        <v>44</v>
      </c>
      <c r="DG472" s="6">
        <v>91</v>
      </c>
      <c r="DH472" s="6">
        <v>53</v>
      </c>
      <c r="DI472" s="6">
        <v>76</v>
      </c>
      <c r="DJ472" s="6">
        <v>129</v>
      </c>
      <c r="DK472" s="6">
        <v>249</v>
      </c>
      <c r="DL472" s="6">
        <v>258</v>
      </c>
      <c r="DM472" s="6">
        <v>507</v>
      </c>
      <c r="DN472" s="6">
        <v>46</v>
      </c>
      <c r="DO472" s="6">
        <v>58</v>
      </c>
      <c r="DP472" s="6">
        <v>104</v>
      </c>
      <c r="DQ472" s="6">
        <v>66</v>
      </c>
      <c r="DR472" s="6">
        <v>58</v>
      </c>
      <c r="DS472" s="6">
        <v>124</v>
      </c>
      <c r="DT472" s="6">
        <v>82</v>
      </c>
      <c r="DU472" s="6">
        <v>53</v>
      </c>
      <c r="DV472" s="6">
        <v>135</v>
      </c>
      <c r="DW472" s="6">
        <v>194</v>
      </c>
      <c r="DX472" s="6">
        <v>169</v>
      </c>
      <c r="DY472" s="6">
        <v>363</v>
      </c>
      <c r="DZ472" s="6">
        <v>66</v>
      </c>
      <c r="EA472" s="6">
        <v>76</v>
      </c>
      <c r="EB472" s="6">
        <v>142</v>
      </c>
      <c r="EC472" s="6">
        <v>80</v>
      </c>
      <c r="ED472" s="6">
        <v>65</v>
      </c>
      <c r="EE472" s="6">
        <v>145</v>
      </c>
      <c r="EF472" s="6">
        <v>146</v>
      </c>
      <c r="EG472" s="6">
        <v>141</v>
      </c>
      <c r="EH472" s="6">
        <v>287</v>
      </c>
      <c r="EI472" s="6">
        <v>39</v>
      </c>
      <c r="EJ472" s="6">
        <v>50</v>
      </c>
      <c r="EK472" s="6">
        <v>89</v>
      </c>
      <c r="EL472" s="6">
        <v>4</v>
      </c>
      <c r="EM472" s="6">
        <v>6</v>
      </c>
      <c r="EN472" s="6">
        <v>10</v>
      </c>
      <c r="EO472" s="6">
        <v>43</v>
      </c>
      <c r="EP472" s="6">
        <v>56</v>
      </c>
      <c r="EQ472" s="19">
        <v>99</v>
      </c>
    </row>
    <row r="473" spans="1:147" ht="12" customHeight="1" x14ac:dyDescent="0.2">
      <c r="A473" s="20" t="s">
        <v>396</v>
      </c>
      <c r="B473" s="2" t="s">
        <v>789</v>
      </c>
      <c r="C473" s="2" t="s">
        <v>416</v>
      </c>
      <c r="D473" s="6">
        <v>167</v>
      </c>
      <c r="E473" s="6">
        <v>187</v>
      </c>
      <c r="F473" s="6">
        <v>354</v>
      </c>
      <c r="G473" s="6">
        <v>142</v>
      </c>
      <c r="H473" s="6">
        <v>158</v>
      </c>
      <c r="I473" s="6">
        <v>300</v>
      </c>
      <c r="J473" s="6">
        <v>176</v>
      </c>
      <c r="K473" s="6">
        <v>158</v>
      </c>
      <c r="L473" s="6">
        <v>334</v>
      </c>
      <c r="M473" s="6">
        <v>200</v>
      </c>
      <c r="N473" s="6">
        <v>182</v>
      </c>
      <c r="O473" s="6">
        <v>382</v>
      </c>
      <c r="P473" s="6">
        <v>208</v>
      </c>
      <c r="Q473" s="6">
        <v>202</v>
      </c>
      <c r="R473" s="6">
        <v>410</v>
      </c>
      <c r="S473" s="6">
        <v>893</v>
      </c>
      <c r="T473" s="6">
        <v>887</v>
      </c>
      <c r="U473" s="6">
        <v>1780</v>
      </c>
      <c r="V473" s="6">
        <v>218</v>
      </c>
      <c r="W473" s="6">
        <v>247</v>
      </c>
      <c r="X473" s="6">
        <v>465</v>
      </c>
      <c r="Y473" s="6">
        <v>248</v>
      </c>
      <c r="Z473" s="6">
        <v>233</v>
      </c>
      <c r="AA473" s="6">
        <v>481</v>
      </c>
      <c r="AB473" s="6">
        <v>267</v>
      </c>
      <c r="AC473" s="6">
        <v>251</v>
      </c>
      <c r="AD473" s="6">
        <v>518</v>
      </c>
      <c r="AE473" s="6">
        <v>733</v>
      </c>
      <c r="AF473" s="6">
        <v>731</v>
      </c>
      <c r="AG473" s="6">
        <v>1464</v>
      </c>
      <c r="AH473" s="6">
        <v>260</v>
      </c>
      <c r="AI473" s="6">
        <v>283</v>
      </c>
      <c r="AJ473" s="6">
        <v>543</v>
      </c>
      <c r="AK473" s="6">
        <v>269</v>
      </c>
      <c r="AL473" s="6">
        <v>224</v>
      </c>
      <c r="AM473" s="6">
        <v>493</v>
      </c>
      <c r="AN473" s="6">
        <v>529</v>
      </c>
      <c r="AO473" s="6">
        <v>507</v>
      </c>
      <c r="AP473" s="6">
        <v>1036</v>
      </c>
      <c r="AQ473" s="6">
        <v>102</v>
      </c>
      <c r="AR473" s="6">
        <v>76</v>
      </c>
      <c r="AS473" s="6">
        <v>178</v>
      </c>
      <c r="AT473" s="6">
        <v>146</v>
      </c>
      <c r="AU473" s="6">
        <v>127</v>
      </c>
      <c r="AV473" s="6">
        <v>273</v>
      </c>
      <c r="AW473" s="6">
        <v>248</v>
      </c>
      <c r="AX473" s="6">
        <v>203</v>
      </c>
      <c r="AY473" s="6">
        <v>451</v>
      </c>
      <c r="AZ473" s="6">
        <v>61</v>
      </c>
      <c r="BA473" s="6">
        <v>61</v>
      </c>
      <c r="BB473" s="6">
        <v>122</v>
      </c>
      <c r="BC473" s="6">
        <v>46</v>
      </c>
      <c r="BD473" s="6">
        <v>58</v>
      </c>
      <c r="BE473" s="6">
        <v>104</v>
      </c>
      <c r="BF473" s="6">
        <v>52</v>
      </c>
      <c r="BG473" s="6">
        <v>48</v>
      </c>
      <c r="BH473" s="6">
        <v>100</v>
      </c>
      <c r="BI473" s="6">
        <v>57</v>
      </c>
      <c r="BJ473" s="6">
        <v>47</v>
      </c>
      <c r="BK473" s="6">
        <v>104</v>
      </c>
      <c r="BL473" s="6">
        <v>56</v>
      </c>
      <c r="BM473" s="6">
        <v>61</v>
      </c>
      <c r="BN473" s="6">
        <v>117</v>
      </c>
      <c r="BO473" s="6">
        <v>272</v>
      </c>
      <c r="BP473" s="6">
        <v>275</v>
      </c>
      <c r="BQ473" s="6">
        <v>547</v>
      </c>
      <c r="BR473" s="6">
        <v>77</v>
      </c>
      <c r="BS473" s="6">
        <v>83</v>
      </c>
      <c r="BT473" s="6">
        <v>160</v>
      </c>
      <c r="BU473" s="6">
        <v>86</v>
      </c>
      <c r="BV473" s="6">
        <v>63</v>
      </c>
      <c r="BW473" s="6">
        <v>149</v>
      </c>
      <c r="BX473" s="6">
        <v>72</v>
      </c>
      <c r="BY473" s="6">
        <v>71</v>
      </c>
      <c r="BZ473" s="6">
        <v>143</v>
      </c>
      <c r="CA473" s="6">
        <v>235</v>
      </c>
      <c r="CB473" s="6">
        <v>217</v>
      </c>
      <c r="CC473" s="6">
        <v>452</v>
      </c>
      <c r="CD473" s="6">
        <v>72</v>
      </c>
      <c r="CE473" s="6">
        <v>84</v>
      </c>
      <c r="CF473" s="6">
        <v>156</v>
      </c>
      <c r="CG473" s="6">
        <v>79</v>
      </c>
      <c r="CH473" s="6">
        <v>58</v>
      </c>
      <c r="CI473" s="6">
        <v>137</v>
      </c>
      <c r="CJ473" s="6">
        <v>151</v>
      </c>
      <c r="CK473" s="6">
        <v>142</v>
      </c>
      <c r="CL473" s="6">
        <v>293</v>
      </c>
      <c r="CM473" s="6">
        <v>32</v>
      </c>
      <c r="CN473" s="6">
        <v>13</v>
      </c>
      <c r="CO473" s="6">
        <v>45</v>
      </c>
      <c r="CP473" s="6">
        <v>39</v>
      </c>
      <c r="CQ473" s="6">
        <v>43</v>
      </c>
      <c r="CR473" s="6">
        <v>82</v>
      </c>
      <c r="CS473" s="6">
        <v>71</v>
      </c>
      <c r="CT473" s="6">
        <v>56</v>
      </c>
      <c r="CU473" s="6">
        <v>127</v>
      </c>
      <c r="CV473" s="6">
        <v>65</v>
      </c>
      <c r="CW473" s="6">
        <v>73</v>
      </c>
      <c r="CX473" s="6">
        <v>138</v>
      </c>
      <c r="CY473" s="6">
        <v>65</v>
      </c>
      <c r="CZ473" s="6">
        <v>60</v>
      </c>
      <c r="DA473" s="6">
        <v>125</v>
      </c>
      <c r="DB473" s="6">
        <v>72</v>
      </c>
      <c r="DC473" s="6">
        <v>60</v>
      </c>
      <c r="DD473" s="6">
        <v>132</v>
      </c>
      <c r="DE473" s="6">
        <v>96</v>
      </c>
      <c r="DF473" s="6">
        <v>83</v>
      </c>
      <c r="DG473" s="6">
        <v>179</v>
      </c>
      <c r="DH473" s="6">
        <v>91</v>
      </c>
      <c r="DI473" s="6">
        <v>81</v>
      </c>
      <c r="DJ473" s="6">
        <v>172</v>
      </c>
      <c r="DK473" s="6">
        <v>389</v>
      </c>
      <c r="DL473" s="6">
        <v>357</v>
      </c>
      <c r="DM473" s="6">
        <v>746</v>
      </c>
      <c r="DN473" s="6">
        <v>88</v>
      </c>
      <c r="DO473" s="6">
        <v>93</v>
      </c>
      <c r="DP473" s="6">
        <v>181</v>
      </c>
      <c r="DQ473" s="6">
        <v>88</v>
      </c>
      <c r="DR473" s="6">
        <v>95</v>
      </c>
      <c r="DS473" s="6">
        <v>183</v>
      </c>
      <c r="DT473" s="6">
        <v>116</v>
      </c>
      <c r="DU473" s="6">
        <v>104</v>
      </c>
      <c r="DV473" s="6">
        <v>220</v>
      </c>
      <c r="DW473" s="6">
        <v>292</v>
      </c>
      <c r="DX473" s="6">
        <v>292</v>
      </c>
      <c r="DY473" s="6">
        <v>584</v>
      </c>
      <c r="DZ473" s="6">
        <v>99</v>
      </c>
      <c r="EA473" s="6">
        <v>107</v>
      </c>
      <c r="EB473" s="6">
        <v>206</v>
      </c>
      <c r="EC473" s="6">
        <v>106</v>
      </c>
      <c r="ED473" s="6">
        <v>86</v>
      </c>
      <c r="EE473" s="6">
        <v>192</v>
      </c>
      <c r="EF473" s="6">
        <v>205</v>
      </c>
      <c r="EG473" s="6">
        <v>193</v>
      </c>
      <c r="EH473" s="6">
        <v>398</v>
      </c>
      <c r="EI473" s="6">
        <v>37</v>
      </c>
      <c r="EJ473" s="6">
        <v>33</v>
      </c>
      <c r="EK473" s="6">
        <v>70</v>
      </c>
      <c r="EL473" s="6">
        <v>69</v>
      </c>
      <c r="EM473" s="6">
        <v>49</v>
      </c>
      <c r="EN473" s="6">
        <v>118</v>
      </c>
      <c r="EO473" s="6">
        <v>106</v>
      </c>
      <c r="EP473" s="6">
        <v>82</v>
      </c>
      <c r="EQ473" s="19">
        <v>188</v>
      </c>
    </row>
    <row r="474" spans="1:147" ht="12" customHeight="1" x14ac:dyDescent="0.2">
      <c r="A474" s="20" t="s">
        <v>396</v>
      </c>
      <c r="B474" s="2" t="s">
        <v>789</v>
      </c>
      <c r="C474" s="2" t="s">
        <v>417</v>
      </c>
      <c r="D474" s="6">
        <v>155</v>
      </c>
      <c r="E474" s="6">
        <v>160</v>
      </c>
      <c r="F474" s="6">
        <v>315</v>
      </c>
      <c r="G474" s="6">
        <v>124</v>
      </c>
      <c r="H474" s="6">
        <v>139</v>
      </c>
      <c r="I474" s="6">
        <v>263</v>
      </c>
      <c r="J474" s="6">
        <v>137</v>
      </c>
      <c r="K474" s="6">
        <v>144</v>
      </c>
      <c r="L474" s="6">
        <v>281</v>
      </c>
      <c r="M474" s="6">
        <v>175</v>
      </c>
      <c r="N474" s="6">
        <v>142</v>
      </c>
      <c r="O474" s="6">
        <v>317</v>
      </c>
      <c r="P474" s="6">
        <v>153</v>
      </c>
      <c r="Q474" s="6">
        <v>172</v>
      </c>
      <c r="R474" s="6">
        <v>325</v>
      </c>
      <c r="S474" s="6">
        <v>744</v>
      </c>
      <c r="T474" s="6">
        <v>757</v>
      </c>
      <c r="U474" s="6">
        <v>1501</v>
      </c>
      <c r="V474" s="6">
        <v>189</v>
      </c>
      <c r="W474" s="6">
        <v>189</v>
      </c>
      <c r="X474" s="6">
        <v>378</v>
      </c>
      <c r="Y474" s="6">
        <v>184</v>
      </c>
      <c r="Z474" s="6">
        <v>212</v>
      </c>
      <c r="AA474" s="6">
        <v>396</v>
      </c>
      <c r="AB474" s="6">
        <v>218</v>
      </c>
      <c r="AC474" s="6">
        <v>204</v>
      </c>
      <c r="AD474" s="6">
        <v>422</v>
      </c>
      <c r="AE474" s="6">
        <v>591</v>
      </c>
      <c r="AF474" s="6">
        <v>605</v>
      </c>
      <c r="AG474" s="6">
        <v>1196</v>
      </c>
      <c r="AH474" s="6">
        <v>209</v>
      </c>
      <c r="AI474" s="6">
        <v>183</v>
      </c>
      <c r="AJ474" s="6">
        <v>392</v>
      </c>
      <c r="AK474" s="6">
        <v>178</v>
      </c>
      <c r="AL474" s="6">
        <v>157</v>
      </c>
      <c r="AM474" s="6">
        <v>335</v>
      </c>
      <c r="AN474" s="6">
        <v>387</v>
      </c>
      <c r="AO474" s="6">
        <v>340</v>
      </c>
      <c r="AP474" s="6">
        <v>727</v>
      </c>
      <c r="AQ474" s="6">
        <v>77</v>
      </c>
      <c r="AR474" s="6">
        <v>67</v>
      </c>
      <c r="AS474" s="6">
        <v>144</v>
      </c>
      <c r="AT474" s="6">
        <v>127</v>
      </c>
      <c r="AU474" s="6">
        <v>70</v>
      </c>
      <c r="AV474" s="6">
        <v>197</v>
      </c>
      <c r="AW474" s="6">
        <v>204</v>
      </c>
      <c r="AX474" s="6">
        <v>137</v>
      </c>
      <c r="AY474" s="6">
        <v>341</v>
      </c>
      <c r="AZ474" s="6">
        <v>42</v>
      </c>
      <c r="BA474" s="6">
        <v>46</v>
      </c>
      <c r="BB474" s="6">
        <v>88</v>
      </c>
      <c r="BC474" s="6">
        <v>36</v>
      </c>
      <c r="BD474" s="6">
        <v>46</v>
      </c>
      <c r="BE474" s="6">
        <v>82</v>
      </c>
      <c r="BF474" s="6">
        <v>50</v>
      </c>
      <c r="BG474" s="6">
        <v>39</v>
      </c>
      <c r="BH474" s="6">
        <v>89</v>
      </c>
      <c r="BI474" s="6">
        <v>44</v>
      </c>
      <c r="BJ474" s="6">
        <v>48</v>
      </c>
      <c r="BK474" s="6">
        <v>92</v>
      </c>
      <c r="BL474" s="6">
        <v>39</v>
      </c>
      <c r="BM474" s="6">
        <v>49</v>
      </c>
      <c r="BN474" s="6">
        <v>88</v>
      </c>
      <c r="BO474" s="6">
        <v>211</v>
      </c>
      <c r="BP474" s="6">
        <v>228</v>
      </c>
      <c r="BQ474" s="6">
        <v>439</v>
      </c>
      <c r="BR474" s="6">
        <v>57</v>
      </c>
      <c r="BS474" s="6">
        <v>45</v>
      </c>
      <c r="BT474" s="6">
        <v>102</v>
      </c>
      <c r="BU474" s="6">
        <v>46</v>
      </c>
      <c r="BV474" s="6">
        <v>71</v>
      </c>
      <c r="BW474" s="6">
        <v>117</v>
      </c>
      <c r="BX474" s="6">
        <v>61</v>
      </c>
      <c r="BY474" s="6">
        <v>59</v>
      </c>
      <c r="BZ474" s="6">
        <v>120</v>
      </c>
      <c r="CA474" s="6">
        <v>164</v>
      </c>
      <c r="CB474" s="6">
        <v>175</v>
      </c>
      <c r="CC474" s="6">
        <v>339</v>
      </c>
      <c r="CD474" s="6">
        <v>49</v>
      </c>
      <c r="CE474" s="6">
        <v>48</v>
      </c>
      <c r="CF474" s="6">
        <v>97</v>
      </c>
      <c r="CG474" s="6">
        <v>37</v>
      </c>
      <c r="CH474" s="6">
        <v>32</v>
      </c>
      <c r="CI474" s="6">
        <v>69</v>
      </c>
      <c r="CJ474" s="6">
        <v>86</v>
      </c>
      <c r="CK474" s="6">
        <v>80</v>
      </c>
      <c r="CL474" s="6">
        <v>166</v>
      </c>
      <c r="CM474" s="6">
        <v>19</v>
      </c>
      <c r="CN474" s="6">
        <v>15</v>
      </c>
      <c r="CO474" s="6">
        <v>34</v>
      </c>
      <c r="CP474" s="6">
        <v>29</v>
      </c>
      <c r="CQ474" s="6">
        <v>10</v>
      </c>
      <c r="CR474" s="6">
        <v>39</v>
      </c>
      <c r="CS474" s="6">
        <v>48</v>
      </c>
      <c r="CT474" s="6">
        <v>25</v>
      </c>
      <c r="CU474" s="6">
        <v>73</v>
      </c>
      <c r="CV474" s="6">
        <v>88</v>
      </c>
      <c r="CW474" s="6">
        <v>85</v>
      </c>
      <c r="CX474" s="6">
        <v>173</v>
      </c>
      <c r="CY474" s="6">
        <v>66</v>
      </c>
      <c r="CZ474" s="6">
        <v>70</v>
      </c>
      <c r="DA474" s="6">
        <v>136</v>
      </c>
      <c r="DB474" s="6">
        <v>68</v>
      </c>
      <c r="DC474" s="6">
        <v>76</v>
      </c>
      <c r="DD474" s="6">
        <v>144</v>
      </c>
      <c r="DE474" s="6">
        <v>101</v>
      </c>
      <c r="DF474" s="6">
        <v>75</v>
      </c>
      <c r="DG474" s="6">
        <v>176</v>
      </c>
      <c r="DH474" s="6">
        <v>86</v>
      </c>
      <c r="DI474" s="6">
        <v>88</v>
      </c>
      <c r="DJ474" s="6">
        <v>174</v>
      </c>
      <c r="DK474" s="6">
        <v>409</v>
      </c>
      <c r="DL474" s="6">
        <v>394</v>
      </c>
      <c r="DM474" s="6">
        <v>803</v>
      </c>
      <c r="DN474" s="6">
        <v>92</v>
      </c>
      <c r="DO474" s="6">
        <v>107</v>
      </c>
      <c r="DP474" s="6">
        <v>199</v>
      </c>
      <c r="DQ474" s="6">
        <v>92</v>
      </c>
      <c r="DR474" s="6">
        <v>95</v>
      </c>
      <c r="DS474" s="6">
        <v>187</v>
      </c>
      <c r="DT474" s="6">
        <v>120</v>
      </c>
      <c r="DU474" s="6">
        <v>110</v>
      </c>
      <c r="DV474" s="6">
        <v>230</v>
      </c>
      <c r="DW474" s="6">
        <v>304</v>
      </c>
      <c r="DX474" s="6">
        <v>312</v>
      </c>
      <c r="DY474" s="6">
        <v>616</v>
      </c>
      <c r="DZ474" s="6">
        <v>122</v>
      </c>
      <c r="EA474" s="6">
        <v>99</v>
      </c>
      <c r="EB474" s="6">
        <v>221</v>
      </c>
      <c r="EC474" s="6">
        <v>109</v>
      </c>
      <c r="ED474" s="6">
        <v>95</v>
      </c>
      <c r="EE474" s="6">
        <v>204</v>
      </c>
      <c r="EF474" s="6">
        <v>231</v>
      </c>
      <c r="EG474" s="6">
        <v>194</v>
      </c>
      <c r="EH474" s="6">
        <v>425</v>
      </c>
      <c r="EI474" s="6">
        <v>48</v>
      </c>
      <c r="EJ474" s="6">
        <v>34</v>
      </c>
      <c r="EK474" s="6">
        <v>82</v>
      </c>
      <c r="EL474" s="6">
        <v>72</v>
      </c>
      <c r="EM474" s="6">
        <v>48</v>
      </c>
      <c r="EN474" s="6">
        <v>120</v>
      </c>
      <c r="EO474" s="6">
        <v>120</v>
      </c>
      <c r="EP474" s="6">
        <v>82</v>
      </c>
      <c r="EQ474" s="19">
        <v>202</v>
      </c>
    </row>
    <row r="475" spans="1:147" ht="12" customHeight="1" x14ac:dyDescent="0.2">
      <c r="A475" s="20" t="s">
        <v>396</v>
      </c>
      <c r="B475" s="2" t="s">
        <v>789</v>
      </c>
      <c r="C475" s="2" t="s">
        <v>418</v>
      </c>
      <c r="D475" s="6">
        <v>130</v>
      </c>
      <c r="E475" s="6">
        <v>152</v>
      </c>
      <c r="F475" s="6">
        <v>282</v>
      </c>
      <c r="G475" s="6">
        <v>116</v>
      </c>
      <c r="H475" s="6">
        <v>97</v>
      </c>
      <c r="I475" s="6">
        <v>213</v>
      </c>
      <c r="J475" s="6">
        <v>141</v>
      </c>
      <c r="K475" s="6">
        <v>89</v>
      </c>
      <c r="L475" s="6">
        <v>230</v>
      </c>
      <c r="M475" s="6">
        <v>126</v>
      </c>
      <c r="N475" s="6">
        <v>128</v>
      </c>
      <c r="O475" s="6">
        <v>254</v>
      </c>
      <c r="P475" s="6">
        <v>131</v>
      </c>
      <c r="Q475" s="6">
        <v>154</v>
      </c>
      <c r="R475" s="6">
        <v>285</v>
      </c>
      <c r="S475" s="6">
        <v>644</v>
      </c>
      <c r="T475" s="6">
        <v>620</v>
      </c>
      <c r="U475" s="6">
        <v>1264</v>
      </c>
      <c r="V475" s="6">
        <v>116</v>
      </c>
      <c r="W475" s="6">
        <v>236</v>
      </c>
      <c r="X475" s="6">
        <v>352</v>
      </c>
      <c r="Y475" s="6">
        <v>129</v>
      </c>
      <c r="Z475" s="6">
        <v>194</v>
      </c>
      <c r="AA475" s="6">
        <v>323</v>
      </c>
      <c r="AB475" s="6">
        <v>117</v>
      </c>
      <c r="AC475" s="6">
        <v>190</v>
      </c>
      <c r="AD475" s="6">
        <v>307</v>
      </c>
      <c r="AE475" s="6">
        <v>362</v>
      </c>
      <c r="AF475" s="6">
        <v>620</v>
      </c>
      <c r="AG475" s="6">
        <v>982</v>
      </c>
      <c r="AH475" s="6">
        <v>111</v>
      </c>
      <c r="AI475" s="6">
        <v>167</v>
      </c>
      <c r="AJ475" s="6">
        <v>278</v>
      </c>
      <c r="AK475" s="6">
        <v>141</v>
      </c>
      <c r="AL475" s="6">
        <v>137</v>
      </c>
      <c r="AM475" s="6">
        <v>278</v>
      </c>
      <c r="AN475" s="6">
        <v>252</v>
      </c>
      <c r="AO475" s="6">
        <v>304</v>
      </c>
      <c r="AP475" s="6">
        <v>556</v>
      </c>
      <c r="AQ475" s="6">
        <v>48</v>
      </c>
      <c r="AR475" s="6">
        <v>112</v>
      </c>
      <c r="AS475" s="6">
        <v>160</v>
      </c>
      <c r="AT475" s="6">
        <v>88</v>
      </c>
      <c r="AU475" s="6">
        <v>108</v>
      </c>
      <c r="AV475" s="6">
        <v>196</v>
      </c>
      <c r="AW475" s="6">
        <v>136</v>
      </c>
      <c r="AX475" s="6">
        <v>220</v>
      </c>
      <c r="AY475" s="6">
        <v>356</v>
      </c>
      <c r="AZ475" s="6">
        <v>8</v>
      </c>
      <c r="BA475" s="6">
        <v>16</v>
      </c>
      <c r="BB475" s="6">
        <v>24</v>
      </c>
      <c r="BC475" s="6">
        <v>6</v>
      </c>
      <c r="BD475" s="6">
        <v>3</v>
      </c>
      <c r="BE475" s="6">
        <v>9</v>
      </c>
      <c r="BF475" s="6">
        <v>10</v>
      </c>
      <c r="BG475" s="6">
        <v>7</v>
      </c>
      <c r="BH475" s="6">
        <v>17</v>
      </c>
      <c r="BI475" s="6">
        <v>11</v>
      </c>
      <c r="BJ475" s="6">
        <v>10</v>
      </c>
      <c r="BK475" s="6">
        <v>21</v>
      </c>
      <c r="BL475" s="6">
        <v>7</v>
      </c>
      <c r="BM475" s="6">
        <v>7</v>
      </c>
      <c r="BN475" s="6">
        <v>14</v>
      </c>
      <c r="BO475" s="6">
        <v>42</v>
      </c>
      <c r="BP475" s="6">
        <v>43</v>
      </c>
      <c r="BQ475" s="6">
        <v>85</v>
      </c>
      <c r="BR475" s="6">
        <v>8</v>
      </c>
      <c r="BS475" s="6">
        <v>12</v>
      </c>
      <c r="BT475" s="6">
        <v>20</v>
      </c>
      <c r="BU475" s="6">
        <v>7</v>
      </c>
      <c r="BV475" s="6">
        <v>10</v>
      </c>
      <c r="BW475" s="6">
        <v>17</v>
      </c>
      <c r="BX475" s="6">
        <v>8</v>
      </c>
      <c r="BY475" s="6">
        <v>7</v>
      </c>
      <c r="BZ475" s="6">
        <v>15</v>
      </c>
      <c r="CA475" s="6">
        <v>23</v>
      </c>
      <c r="CB475" s="6">
        <v>29</v>
      </c>
      <c r="CC475" s="6">
        <v>52</v>
      </c>
      <c r="CD475" s="6">
        <v>11</v>
      </c>
      <c r="CE475" s="6">
        <v>5</v>
      </c>
      <c r="CF475" s="6">
        <v>16</v>
      </c>
      <c r="CG475" s="6">
        <v>12</v>
      </c>
      <c r="CH475" s="6">
        <v>2</v>
      </c>
      <c r="CI475" s="6">
        <v>14</v>
      </c>
      <c r="CJ475" s="6">
        <v>23</v>
      </c>
      <c r="CK475" s="6">
        <v>7</v>
      </c>
      <c r="CL475" s="6">
        <v>30</v>
      </c>
      <c r="CM475" s="6">
        <v>2</v>
      </c>
      <c r="CN475" s="6">
        <v>1</v>
      </c>
      <c r="CO475" s="6">
        <v>3</v>
      </c>
      <c r="CP475" s="6">
        <v>2</v>
      </c>
      <c r="CQ475" s="6">
        <v>2</v>
      </c>
      <c r="CR475" s="6">
        <v>4</v>
      </c>
      <c r="CS475" s="6">
        <v>4</v>
      </c>
      <c r="CT475" s="6">
        <v>3</v>
      </c>
      <c r="CU475" s="6">
        <v>7</v>
      </c>
      <c r="CV475" s="6">
        <v>111</v>
      </c>
      <c r="CW475" s="6">
        <v>118</v>
      </c>
      <c r="CX475" s="6">
        <v>229</v>
      </c>
      <c r="CY475" s="6">
        <v>95</v>
      </c>
      <c r="CZ475" s="6">
        <v>85</v>
      </c>
      <c r="DA475" s="6">
        <v>180</v>
      </c>
      <c r="DB475" s="6">
        <v>115</v>
      </c>
      <c r="DC475" s="6">
        <v>78</v>
      </c>
      <c r="DD475" s="6">
        <v>193</v>
      </c>
      <c r="DE475" s="6">
        <v>95</v>
      </c>
      <c r="DF475" s="6">
        <v>107</v>
      </c>
      <c r="DG475" s="6">
        <v>202</v>
      </c>
      <c r="DH475" s="6">
        <v>110</v>
      </c>
      <c r="DI475" s="6">
        <v>135</v>
      </c>
      <c r="DJ475" s="6">
        <v>245</v>
      </c>
      <c r="DK475" s="6">
        <v>526</v>
      </c>
      <c r="DL475" s="6">
        <v>523</v>
      </c>
      <c r="DM475" s="6">
        <v>1049</v>
      </c>
      <c r="DN475" s="6">
        <v>93</v>
      </c>
      <c r="DO475" s="6">
        <v>120</v>
      </c>
      <c r="DP475" s="6">
        <v>213</v>
      </c>
      <c r="DQ475" s="6">
        <v>107</v>
      </c>
      <c r="DR475" s="6">
        <v>98</v>
      </c>
      <c r="DS475" s="6">
        <v>205</v>
      </c>
      <c r="DT475" s="6">
        <v>89</v>
      </c>
      <c r="DU475" s="6">
        <v>113</v>
      </c>
      <c r="DV475" s="6">
        <v>202</v>
      </c>
      <c r="DW475" s="6">
        <v>289</v>
      </c>
      <c r="DX475" s="6">
        <v>331</v>
      </c>
      <c r="DY475" s="6">
        <v>620</v>
      </c>
      <c r="DZ475" s="6">
        <v>85</v>
      </c>
      <c r="EA475" s="6">
        <v>96</v>
      </c>
      <c r="EB475" s="6">
        <v>181</v>
      </c>
      <c r="EC475" s="6">
        <v>110</v>
      </c>
      <c r="ED475" s="6">
        <v>76</v>
      </c>
      <c r="EE475" s="6">
        <v>186</v>
      </c>
      <c r="EF475" s="6">
        <v>195</v>
      </c>
      <c r="EG475" s="6">
        <v>172</v>
      </c>
      <c r="EH475" s="6">
        <v>367</v>
      </c>
      <c r="EI475" s="6">
        <v>42</v>
      </c>
      <c r="EJ475" s="6">
        <v>34</v>
      </c>
      <c r="EK475" s="6">
        <v>76</v>
      </c>
      <c r="EL475" s="6">
        <v>79</v>
      </c>
      <c r="EM475" s="6">
        <v>48</v>
      </c>
      <c r="EN475" s="6">
        <v>127</v>
      </c>
      <c r="EO475" s="6">
        <v>121</v>
      </c>
      <c r="EP475" s="6">
        <v>82</v>
      </c>
      <c r="EQ475" s="19">
        <v>203</v>
      </c>
    </row>
    <row r="476" spans="1:147" ht="12" customHeight="1" x14ac:dyDescent="0.2">
      <c r="A476" s="20" t="s">
        <v>396</v>
      </c>
      <c r="B476" s="2" t="s">
        <v>789</v>
      </c>
      <c r="C476" s="2" t="s">
        <v>419</v>
      </c>
      <c r="D476" s="6">
        <v>145</v>
      </c>
      <c r="E476" s="6">
        <v>130</v>
      </c>
      <c r="F476" s="6">
        <v>275</v>
      </c>
      <c r="G476" s="6">
        <v>110</v>
      </c>
      <c r="H476" s="6">
        <v>94</v>
      </c>
      <c r="I476" s="6">
        <v>204</v>
      </c>
      <c r="J476" s="6">
        <v>85</v>
      </c>
      <c r="K476" s="6">
        <v>115</v>
      </c>
      <c r="L476" s="6">
        <v>200</v>
      </c>
      <c r="M476" s="6">
        <v>103</v>
      </c>
      <c r="N476" s="6">
        <v>109</v>
      </c>
      <c r="O476" s="6">
        <v>212</v>
      </c>
      <c r="P476" s="6">
        <v>98</v>
      </c>
      <c r="Q476" s="6">
        <v>118</v>
      </c>
      <c r="R476" s="6">
        <v>216</v>
      </c>
      <c r="S476" s="6">
        <v>541</v>
      </c>
      <c r="T476" s="6">
        <v>566</v>
      </c>
      <c r="U476" s="6">
        <v>1107</v>
      </c>
      <c r="V476" s="6">
        <v>106</v>
      </c>
      <c r="W476" s="6">
        <v>140</v>
      </c>
      <c r="X476" s="6">
        <v>246</v>
      </c>
      <c r="Y476" s="6">
        <v>123</v>
      </c>
      <c r="Z476" s="6">
        <v>119</v>
      </c>
      <c r="AA476" s="6">
        <v>242</v>
      </c>
      <c r="AB476" s="6">
        <v>121</v>
      </c>
      <c r="AC476" s="6">
        <v>105</v>
      </c>
      <c r="AD476" s="6">
        <v>226</v>
      </c>
      <c r="AE476" s="6">
        <v>350</v>
      </c>
      <c r="AF476" s="6">
        <v>364</v>
      </c>
      <c r="AG476" s="6">
        <v>714</v>
      </c>
      <c r="AH476" s="6">
        <v>133</v>
      </c>
      <c r="AI476" s="6">
        <v>114</v>
      </c>
      <c r="AJ476" s="6">
        <v>247</v>
      </c>
      <c r="AK476" s="6">
        <v>115</v>
      </c>
      <c r="AL476" s="6">
        <v>110</v>
      </c>
      <c r="AM476" s="6">
        <v>225</v>
      </c>
      <c r="AN476" s="6">
        <v>248</v>
      </c>
      <c r="AO476" s="6">
        <v>224</v>
      </c>
      <c r="AP476" s="6">
        <v>472</v>
      </c>
      <c r="AQ476" s="6">
        <v>53</v>
      </c>
      <c r="AR476" s="6">
        <v>38</v>
      </c>
      <c r="AS476" s="6">
        <v>91</v>
      </c>
      <c r="AT476" s="6">
        <v>84</v>
      </c>
      <c r="AU476" s="6">
        <v>71</v>
      </c>
      <c r="AV476" s="6">
        <v>155</v>
      </c>
      <c r="AW476" s="6">
        <v>137</v>
      </c>
      <c r="AX476" s="6">
        <v>109</v>
      </c>
      <c r="AY476" s="6">
        <v>246</v>
      </c>
      <c r="AZ476" s="6">
        <v>44</v>
      </c>
      <c r="BA476" s="6">
        <v>34</v>
      </c>
      <c r="BB476" s="6">
        <v>78</v>
      </c>
      <c r="BC476" s="6">
        <v>36</v>
      </c>
      <c r="BD476" s="6">
        <v>22</v>
      </c>
      <c r="BE476" s="6">
        <v>58</v>
      </c>
      <c r="BF476" s="6">
        <v>23</v>
      </c>
      <c r="BG476" s="6">
        <v>33</v>
      </c>
      <c r="BH476" s="6">
        <v>56</v>
      </c>
      <c r="BI476" s="6">
        <v>30</v>
      </c>
      <c r="BJ476" s="6">
        <v>25</v>
      </c>
      <c r="BK476" s="6">
        <v>55</v>
      </c>
      <c r="BL476" s="6">
        <v>26</v>
      </c>
      <c r="BM476" s="6">
        <v>34</v>
      </c>
      <c r="BN476" s="6">
        <v>60</v>
      </c>
      <c r="BO476" s="6">
        <v>159</v>
      </c>
      <c r="BP476" s="6">
        <v>148</v>
      </c>
      <c r="BQ476" s="6">
        <v>307</v>
      </c>
      <c r="BR476" s="6">
        <v>30</v>
      </c>
      <c r="BS476" s="6">
        <v>38</v>
      </c>
      <c r="BT476" s="6">
        <v>68</v>
      </c>
      <c r="BU476" s="6">
        <v>34</v>
      </c>
      <c r="BV476" s="6">
        <v>32</v>
      </c>
      <c r="BW476" s="6">
        <v>66</v>
      </c>
      <c r="BX476" s="6">
        <v>31</v>
      </c>
      <c r="BY476" s="6">
        <v>22</v>
      </c>
      <c r="BZ476" s="6">
        <v>53</v>
      </c>
      <c r="CA476" s="6">
        <v>95</v>
      </c>
      <c r="CB476" s="6">
        <v>92</v>
      </c>
      <c r="CC476" s="6">
        <v>187</v>
      </c>
      <c r="CD476" s="6">
        <v>36</v>
      </c>
      <c r="CE476" s="6">
        <v>32</v>
      </c>
      <c r="CF476" s="6">
        <v>68</v>
      </c>
      <c r="CG476" s="6">
        <v>34</v>
      </c>
      <c r="CH476" s="6">
        <v>22</v>
      </c>
      <c r="CI476" s="6">
        <v>56</v>
      </c>
      <c r="CJ476" s="6">
        <v>70</v>
      </c>
      <c r="CK476" s="6">
        <v>54</v>
      </c>
      <c r="CL476" s="6">
        <v>124</v>
      </c>
      <c r="CM476" s="6">
        <v>14</v>
      </c>
      <c r="CN476" s="6">
        <v>7</v>
      </c>
      <c r="CO476" s="6">
        <v>21</v>
      </c>
      <c r="CP476" s="6">
        <v>9</v>
      </c>
      <c r="CQ476" s="6">
        <v>18</v>
      </c>
      <c r="CR476" s="6">
        <v>27</v>
      </c>
      <c r="CS476" s="6">
        <v>23</v>
      </c>
      <c r="CT476" s="6">
        <v>25</v>
      </c>
      <c r="CU476" s="6">
        <v>48</v>
      </c>
      <c r="CV476" s="6">
        <v>89</v>
      </c>
      <c r="CW476" s="6">
        <v>91</v>
      </c>
      <c r="CX476" s="6">
        <v>180</v>
      </c>
      <c r="CY476" s="6">
        <v>72</v>
      </c>
      <c r="CZ476" s="6">
        <v>67</v>
      </c>
      <c r="DA476" s="6">
        <v>139</v>
      </c>
      <c r="DB476" s="6">
        <v>59</v>
      </c>
      <c r="DC476" s="6">
        <v>75</v>
      </c>
      <c r="DD476" s="6">
        <v>134</v>
      </c>
      <c r="DE476" s="6">
        <v>67</v>
      </c>
      <c r="DF476" s="6">
        <v>79</v>
      </c>
      <c r="DG476" s="6">
        <v>146</v>
      </c>
      <c r="DH476" s="6">
        <v>66</v>
      </c>
      <c r="DI476" s="6">
        <v>76</v>
      </c>
      <c r="DJ476" s="6">
        <v>142</v>
      </c>
      <c r="DK476" s="6">
        <v>353</v>
      </c>
      <c r="DL476" s="6">
        <v>388</v>
      </c>
      <c r="DM476" s="6">
        <v>741</v>
      </c>
      <c r="DN476" s="6">
        <v>68</v>
      </c>
      <c r="DO476" s="6">
        <v>97</v>
      </c>
      <c r="DP476" s="6">
        <v>165</v>
      </c>
      <c r="DQ476" s="6">
        <v>81</v>
      </c>
      <c r="DR476" s="6">
        <v>78</v>
      </c>
      <c r="DS476" s="6">
        <v>159</v>
      </c>
      <c r="DT476" s="6">
        <v>85</v>
      </c>
      <c r="DU476" s="6">
        <v>76</v>
      </c>
      <c r="DV476" s="6">
        <v>161</v>
      </c>
      <c r="DW476" s="6">
        <v>234</v>
      </c>
      <c r="DX476" s="6">
        <v>251</v>
      </c>
      <c r="DY476" s="6">
        <v>485</v>
      </c>
      <c r="DZ476" s="6">
        <v>91</v>
      </c>
      <c r="EA476" s="6">
        <v>76</v>
      </c>
      <c r="EB476" s="6">
        <v>167</v>
      </c>
      <c r="EC476" s="6">
        <v>79</v>
      </c>
      <c r="ED476" s="6">
        <v>77</v>
      </c>
      <c r="EE476" s="6">
        <v>156</v>
      </c>
      <c r="EF476" s="6">
        <v>170</v>
      </c>
      <c r="EG476" s="6">
        <v>153</v>
      </c>
      <c r="EH476" s="6">
        <v>323</v>
      </c>
      <c r="EI476" s="6">
        <v>33</v>
      </c>
      <c r="EJ476" s="6">
        <v>25</v>
      </c>
      <c r="EK476" s="6">
        <v>58</v>
      </c>
      <c r="EL476" s="6">
        <v>67</v>
      </c>
      <c r="EM476" s="6">
        <v>42</v>
      </c>
      <c r="EN476" s="6">
        <v>109</v>
      </c>
      <c r="EO476" s="6">
        <v>100</v>
      </c>
      <c r="EP476" s="6">
        <v>67</v>
      </c>
      <c r="EQ476" s="19">
        <v>167</v>
      </c>
    </row>
    <row r="477" spans="1:147" ht="12" customHeight="1" x14ac:dyDescent="0.2">
      <c r="A477" s="20" t="s">
        <v>396</v>
      </c>
      <c r="B477" s="2" t="s">
        <v>789</v>
      </c>
      <c r="C477" s="2" t="s">
        <v>420</v>
      </c>
      <c r="D477" s="6">
        <v>109</v>
      </c>
      <c r="E477" s="6">
        <v>118</v>
      </c>
      <c r="F477" s="6">
        <v>227</v>
      </c>
      <c r="G477" s="6">
        <v>119</v>
      </c>
      <c r="H477" s="6">
        <v>99</v>
      </c>
      <c r="I477" s="6">
        <v>218</v>
      </c>
      <c r="J477" s="6">
        <v>103</v>
      </c>
      <c r="K477" s="6">
        <v>100</v>
      </c>
      <c r="L477" s="6">
        <v>203</v>
      </c>
      <c r="M477" s="6">
        <v>107</v>
      </c>
      <c r="N477" s="6">
        <v>112</v>
      </c>
      <c r="O477" s="6">
        <v>219</v>
      </c>
      <c r="P477" s="6">
        <v>117</v>
      </c>
      <c r="Q477" s="6">
        <v>103</v>
      </c>
      <c r="R477" s="6">
        <v>220</v>
      </c>
      <c r="S477" s="6">
        <v>555</v>
      </c>
      <c r="T477" s="6">
        <v>532</v>
      </c>
      <c r="U477" s="6">
        <v>1087</v>
      </c>
      <c r="V477" s="6">
        <v>116</v>
      </c>
      <c r="W477" s="6">
        <v>121</v>
      </c>
      <c r="X477" s="6">
        <v>237</v>
      </c>
      <c r="Y477" s="6">
        <v>126</v>
      </c>
      <c r="Z477" s="6">
        <v>107</v>
      </c>
      <c r="AA477" s="6">
        <v>233</v>
      </c>
      <c r="AB477" s="6">
        <v>129</v>
      </c>
      <c r="AC477" s="6">
        <v>114</v>
      </c>
      <c r="AD477" s="6">
        <v>243</v>
      </c>
      <c r="AE477" s="6">
        <v>371</v>
      </c>
      <c r="AF477" s="6">
        <v>342</v>
      </c>
      <c r="AG477" s="6">
        <v>713</v>
      </c>
      <c r="AH477" s="6">
        <v>105</v>
      </c>
      <c r="AI477" s="6">
        <v>118</v>
      </c>
      <c r="AJ477" s="6">
        <v>223</v>
      </c>
      <c r="AK477" s="6">
        <v>126</v>
      </c>
      <c r="AL477" s="6">
        <v>126</v>
      </c>
      <c r="AM477" s="6">
        <v>252</v>
      </c>
      <c r="AN477" s="6">
        <v>231</v>
      </c>
      <c r="AO477" s="6">
        <v>244</v>
      </c>
      <c r="AP477" s="6">
        <v>475</v>
      </c>
      <c r="AQ477" s="6">
        <v>44</v>
      </c>
      <c r="AR477" s="6">
        <v>40</v>
      </c>
      <c r="AS477" s="6">
        <v>84</v>
      </c>
      <c r="AT477" s="6">
        <v>14</v>
      </c>
      <c r="AU477" s="6">
        <v>8</v>
      </c>
      <c r="AV477" s="6">
        <v>22</v>
      </c>
      <c r="AW477" s="6">
        <v>58</v>
      </c>
      <c r="AX477" s="6">
        <v>48</v>
      </c>
      <c r="AY477" s="6">
        <v>106</v>
      </c>
      <c r="AZ477" s="6">
        <v>40</v>
      </c>
      <c r="BA477" s="6">
        <v>39</v>
      </c>
      <c r="BB477" s="6">
        <v>79</v>
      </c>
      <c r="BC477" s="6">
        <v>42</v>
      </c>
      <c r="BD477" s="6">
        <v>29</v>
      </c>
      <c r="BE477" s="6">
        <v>71</v>
      </c>
      <c r="BF477" s="6">
        <v>45</v>
      </c>
      <c r="BG477" s="6">
        <v>36</v>
      </c>
      <c r="BH477" s="6">
        <v>81</v>
      </c>
      <c r="BI477" s="6">
        <v>37</v>
      </c>
      <c r="BJ477" s="6">
        <v>43</v>
      </c>
      <c r="BK477" s="6">
        <v>80</v>
      </c>
      <c r="BL477" s="6">
        <v>45</v>
      </c>
      <c r="BM477" s="6">
        <v>32</v>
      </c>
      <c r="BN477" s="6">
        <v>77</v>
      </c>
      <c r="BO477" s="6">
        <v>209</v>
      </c>
      <c r="BP477" s="6">
        <v>179</v>
      </c>
      <c r="BQ477" s="6">
        <v>388</v>
      </c>
      <c r="BR477" s="6">
        <v>34</v>
      </c>
      <c r="BS477" s="6">
        <v>42</v>
      </c>
      <c r="BT477" s="6">
        <v>76</v>
      </c>
      <c r="BU477" s="6">
        <v>39</v>
      </c>
      <c r="BV477" s="6">
        <v>31</v>
      </c>
      <c r="BW477" s="6">
        <v>70</v>
      </c>
      <c r="BX477" s="6">
        <v>33</v>
      </c>
      <c r="BY477" s="6">
        <v>44</v>
      </c>
      <c r="BZ477" s="6">
        <v>77</v>
      </c>
      <c r="CA477" s="6">
        <v>106</v>
      </c>
      <c r="CB477" s="6">
        <v>117</v>
      </c>
      <c r="CC477" s="6">
        <v>223</v>
      </c>
      <c r="CD477" s="6">
        <v>35</v>
      </c>
      <c r="CE477" s="6">
        <v>34</v>
      </c>
      <c r="CF477" s="6">
        <v>69</v>
      </c>
      <c r="CG477" s="6">
        <v>30</v>
      </c>
      <c r="CH477" s="6">
        <v>35</v>
      </c>
      <c r="CI477" s="6">
        <v>65</v>
      </c>
      <c r="CJ477" s="6">
        <v>65</v>
      </c>
      <c r="CK477" s="6">
        <v>69</v>
      </c>
      <c r="CL477" s="6">
        <v>134</v>
      </c>
      <c r="CM477" s="6">
        <v>16</v>
      </c>
      <c r="CN477" s="6">
        <v>8</v>
      </c>
      <c r="CO477" s="6">
        <v>24</v>
      </c>
      <c r="CP477" s="6">
        <v>2</v>
      </c>
      <c r="CQ477" s="6">
        <v>1</v>
      </c>
      <c r="CR477" s="6">
        <v>3</v>
      </c>
      <c r="CS477" s="6">
        <v>18</v>
      </c>
      <c r="CT477" s="6">
        <v>9</v>
      </c>
      <c r="CU477" s="6">
        <v>27</v>
      </c>
      <c r="CV477" s="6">
        <v>44</v>
      </c>
      <c r="CW477" s="6">
        <v>53</v>
      </c>
      <c r="CX477" s="6">
        <v>97</v>
      </c>
      <c r="CY477" s="6">
        <v>57</v>
      </c>
      <c r="CZ477" s="6">
        <v>53</v>
      </c>
      <c r="DA477" s="6">
        <v>110</v>
      </c>
      <c r="DB477" s="6">
        <v>46</v>
      </c>
      <c r="DC477" s="6">
        <v>58</v>
      </c>
      <c r="DD477" s="6">
        <v>104</v>
      </c>
      <c r="DE477" s="6">
        <v>59</v>
      </c>
      <c r="DF477" s="6">
        <v>56</v>
      </c>
      <c r="DG477" s="6">
        <v>115</v>
      </c>
      <c r="DH477" s="6">
        <v>55</v>
      </c>
      <c r="DI477" s="6">
        <v>60</v>
      </c>
      <c r="DJ477" s="6">
        <v>115</v>
      </c>
      <c r="DK477" s="6">
        <v>261</v>
      </c>
      <c r="DL477" s="6">
        <v>280</v>
      </c>
      <c r="DM477" s="6">
        <v>541</v>
      </c>
      <c r="DN477" s="6">
        <v>68</v>
      </c>
      <c r="DO477" s="6">
        <v>65</v>
      </c>
      <c r="DP477" s="6">
        <v>133</v>
      </c>
      <c r="DQ477" s="6">
        <v>68</v>
      </c>
      <c r="DR477" s="6">
        <v>57</v>
      </c>
      <c r="DS477" s="6">
        <v>125</v>
      </c>
      <c r="DT477" s="6">
        <v>70</v>
      </c>
      <c r="DU477" s="6">
        <v>57</v>
      </c>
      <c r="DV477" s="6">
        <v>127</v>
      </c>
      <c r="DW477" s="6">
        <v>206</v>
      </c>
      <c r="DX477" s="6">
        <v>179</v>
      </c>
      <c r="DY477" s="6">
        <v>385</v>
      </c>
      <c r="DZ477" s="6">
        <v>58</v>
      </c>
      <c r="EA477" s="6">
        <v>62</v>
      </c>
      <c r="EB477" s="6">
        <v>120</v>
      </c>
      <c r="EC477" s="6">
        <v>78</v>
      </c>
      <c r="ED477" s="6">
        <v>68</v>
      </c>
      <c r="EE477" s="6">
        <v>146</v>
      </c>
      <c r="EF477" s="6">
        <v>136</v>
      </c>
      <c r="EG477" s="6">
        <v>130</v>
      </c>
      <c r="EH477" s="6">
        <v>266</v>
      </c>
      <c r="EI477" s="6">
        <v>23</v>
      </c>
      <c r="EJ477" s="6">
        <v>26</v>
      </c>
      <c r="EK477" s="6">
        <v>49</v>
      </c>
      <c r="EL477" s="6">
        <v>9</v>
      </c>
      <c r="EM477" s="6">
        <v>6</v>
      </c>
      <c r="EN477" s="6">
        <v>15</v>
      </c>
      <c r="EO477" s="6">
        <v>32</v>
      </c>
      <c r="EP477" s="6">
        <v>32</v>
      </c>
      <c r="EQ477" s="19">
        <v>64</v>
      </c>
    </row>
    <row r="478" spans="1:147" ht="12" customHeight="1" x14ac:dyDescent="0.2">
      <c r="A478" s="20" t="s">
        <v>396</v>
      </c>
      <c r="B478" s="2" t="s">
        <v>789</v>
      </c>
      <c r="C478" s="2" t="s">
        <v>421</v>
      </c>
      <c r="D478" s="6">
        <v>138</v>
      </c>
      <c r="E478" s="6">
        <v>136</v>
      </c>
      <c r="F478" s="6">
        <v>274</v>
      </c>
      <c r="G478" s="6">
        <v>124</v>
      </c>
      <c r="H478" s="6">
        <v>109</v>
      </c>
      <c r="I478" s="6">
        <v>233</v>
      </c>
      <c r="J478" s="6">
        <v>141</v>
      </c>
      <c r="K478" s="6">
        <v>141</v>
      </c>
      <c r="L478" s="6">
        <v>282</v>
      </c>
      <c r="M478" s="6">
        <v>133</v>
      </c>
      <c r="N478" s="6">
        <v>123</v>
      </c>
      <c r="O478" s="6">
        <v>256</v>
      </c>
      <c r="P478" s="6">
        <v>134</v>
      </c>
      <c r="Q478" s="6">
        <v>130</v>
      </c>
      <c r="R478" s="6">
        <v>264</v>
      </c>
      <c r="S478" s="6">
        <v>670</v>
      </c>
      <c r="T478" s="6">
        <v>639</v>
      </c>
      <c r="U478" s="6">
        <v>1309</v>
      </c>
      <c r="V478" s="6">
        <v>141</v>
      </c>
      <c r="W478" s="6">
        <v>121</v>
      </c>
      <c r="X478" s="6">
        <v>262</v>
      </c>
      <c r="Y478" s="6">
        <v>147</v>
      </c>
      <c r="Z478" s="6">
        <v>133</v>
      </c>
      <c r="AA478" s="6">
        <v>280</v>
      </c>
      <c r="AB478" s="6">
        <v>205</v>
      </c>
      <c r="AC478" s="6">
        <v>167</v>
      </c>
      <c r="AD478" s="6">
        <v>372</v>
      </c>
      <c r="AE478" s="6">
        <v>493</v>
      </c>
      <c r="AF478" s="6">
        <v>421</v>
      </c>
      <c r="AG478" s="6">
        <v>914</v>
      </c>
      <c r="AH478" s="6">
        <v>133</v>
      </c>
      <c r="AI478" s="6">
        <v>141</v>
      </c>
      <c r="AJ478" s="6">
        <v>274</v>
      </c>
      <c r="AK478" s="6">
        <v>172</v>
      </c>
      <c r="AL478" s="6">
        <v>136</v>
      </c>
      <c r="AM478" s="6">
        <v>308</v>
      </c>
      <c r="AN478" s="6">
        <v>305</v>
      </c>
      <c r="AO478" s="6">
        <v>277</v>
      </c>
      <c r="AP478" s="6">
        <v>582</v>
      </c>
      <c r="AQ478" s="6">
        <v>37</v>
      </c>
      <c r="AR478" s="6">
        <v>43</v>
      </c>
      <c r="AS478" s="6">
        <v>80</v>
      </c>
      <c r="AT478" s="6">
        <v>57</v>
      </c>
      <c r="AU478" s="6">
        <v>33</v>
      </c>
      <c r="AV478" s="6">
        <v>90</v>
      </c>
      <c r="AW478" s="6">
        <v>94</v>
      </c>
      <c r="AX478" s="6">
        <v>76</v>
      </c>
      <c r="AY478" s="6">
        <v>170</v>
      </c>
      <c r="AZ478" s="6">
        <v>22</v>
      </c>
      <c r="BA478" s="6">
        <v>20</v>
      </c>
      <c r="BB478" s="6">
        <v>42</v>
      </c>
      <c r="BC478" s="6">
        <v>16</v>
      </c>
      <c r="BD478" s="6">
        <v>18</v>
      </c>
      <c r="BE478" s="6">
        <v>34</v>
      </c>
      <c r="BF478" s="6">
        <v>17</v>
      </c>
      <c r="BG478" s="6">
        <v>17</v>
      </c>
      <c r="BH478" s="6">
        <v>34</v>
      </c>
      <c r="BI478" s="6">
        <v>15</v>
      </c>
      <c r="BJ478" s="6">
        <v>22</v>
      </c>
      <c r="BK478" s="6">
        <v>37</v>
      </c>
      <c r="BL478" s="6">
        <v>18</v>
      </c>
      <c r="BM478" s="6">
        <v>26</v>
      </c>
      <c r="BN478" s="6">
        <v>44</v>
      </c>
      <c r="BO478" s="6">
        <v>88</v>
      </c>
      <c r="BP478" s="6">
        <v>103</v>
      </c>
      <c r="BQ478" s="6">
        <v>191</v>
      </c>
      <c r="BR478" s="6">
        <v>15</v>
      </c>
      <c r="BS478" s="6">
        <v>27</v>
      </c>
      <c r="BT478" s="6">
        <v>42</v>
      </c>
      <c r="BU478" s="6">
        <v>16</v>
      </c>
      <c r="BV478" s="6">
        <v>21</v>
      </c>
      <c r="BW478" s="6">
        <v>37</v>
      </c>
      <c r="BX478" s="6">
        <v>29</v>
      </c>
      <c r="BY478" s="6">
        <v>17</v>
      </c>
      <c r="BZ478" s="6">
        <v>46</v>
      </c>
      <c r="CA478" s="6">
        <v>60</v>
      </c>
      <c r="CB478" s="6">
        <v>65</v>
      </c>
      <c r="CC478" s="6">
        <v>125</v>
      </c>
      <c r="CD478" s="6">
        <v>15</v>
      </c>
      <c r="CE478" s="6">
        <v>21</v>
      </c>
      <c r="CF478" s="6">
        <v>36</v>
      </c>
      <c r="CG478" s="6">
        <v>16</v>
      </c>
      <c r="CH478" s="6">
        <v>16</v>
      </c>
      <c r="CI478" s="6">
        <v>32</v>
      </c>
      <c r="CJ478" s="6">
        <v>31</v>
      </c>
      <c r="CK478" s="6">
        <v>37</v>
      </c>
      <c r="CL478" s="6">
        <v>68</v>
      </c>
      <c r="CM478" s="6">
        <v>2</v>
      </c>
      <c r="CN478" s="6">
        <v>10</v>
      </c>
      <c r="CO478" s="6">
        <v>12</v>
      </c>
      <c r="CP478" s="6">
        <v>9</v>
      </c>
      <c r="CQ478" s="6">
        <v>6</v>
      </c>
      <c r="CR478" s="6">
        <v>15</v>
      </c>
      <c r="CS478" s="6">
        <v>11</v>
      </c>
      <c r="CT478" s="6">
        <v>16</v>
      </c>
      <c r="CU478" s="6">
        <v>27</v>
      </c>
      <c r="CV478" s="6">
        <v>109</v>
      </c>
      <c r="CW478" s="6">
        <v>106</v>
      </c>
      <c r="CX478" s="6">
        <v>215</v>
      </c>
      <c r="CY478" s="6">
        <v>94</v>
      </c>
      <c r="CZ478" s="6">
        <v>81</v>
      </c>
      <c r="DA478" s="6">
        <v>175</v>
      </c>
      <c r="DB478" s="6">
        <v>117</v>
      </c>
      <c r="DC478" s="6">
        <v>109</v>
      </c>
      <c r="DD478" s="6">
        <v>226</v>
      </c>
      <c r="DE478" s="6">
        <v>107</v>
      </c>
      <c r="DF478" s="6">
        <v>92</v>
      </c>
      <c r="DG478" s="6">
        <v>199</v>
      </c>
      <c r="DH478" s="6">
        <v>109</v>
      </c>
      <c r="DI478" s="6">
        <v>96</v>
      </c>
      <c r="DJ478" s="6">
        <v>205</v>
      </c>
      <c r="DK478" s="6">
        <v>536</v>
      </c>
      <c r="DL478" s="6">
        <v>484</v>
      </c>
      <c r="DM478" s="6">
        <v>1020</v>
      </c>
      <c r="DN478" s="6">
        <v>112</v>
      </c>
      <c r="DO478" s="6">
        <v>82</v>
      </c>
      <c r="DP478" s="6">
        <v>194</v>
      </c>
      <c r="DQ478" s="6">
        <v>116</v>
      </c>
      <c r="DR478" s="6">
        <v>102</v>
      </c>
      <c r="DS478" s="6">
        <v>218</v>
      </c>
      <c r="DT478" s="6">
        <v>162</v>
      </c>
      <c r="DU478" s="6">
        <v>144</v>
      </c>
      <c r="DV478" s="6">
        <v>306</v>
      </c>
      <c r="DW478" s="6">
        <v>390</v>
      </c>
      <c r="DX478" s="6">
        <v>328</v>
      </c>
      <c r="DY478" s="6">
        <v>718</v>
      </c>
      <c r="DZ478" s="6">
        <v>107</v>
      </c>
      <c r="EA478" s="6">
        <v>113</v>
      </c>
      <c r="EB478" s="6">
        <v>220</v>
      </c>
      <c r="EC478" s="6">
        <v>139</v>
      </c>
      <c r="ED478" s="6">
        <v>107</v>
      </c>
      <c r="EE478" s="6">
        <v>246</v>
      </c>
      <c r="EF478" s="6">
        <v>246</v>
      </c>
      <c r="EG478" s="6">
        <v>220</v>
      </c>
      <c r="EH478" s="6">
        <v>466</v>
      </c>
      <c r="EI478" s="6">
        <v>35</v>
      </c>
      <c r="EJ478" s="6">
        <v>31</v>
      </c>
      <c r="EK478" s="6">
        <v>66</v>
      </c>
      <c r="EL478" s="6">
        <v>43</v>
      </c>
      <c r="EM478" s="6">
        <v>27</v>
      </c>
      <c r="EN478" s="6">
        <v>70</v>
      </c>
      <c r="EO478" s="6">
        <v>78</v>
      </c>
      <c r="EP478" s="6">
        <v>58</v>
      </c>
      <c r="EQ478" s="19">
        <v>136</v>
      </c>
    </row>
    <row r="479" spans="1:147" ht="12" customHeight="1" x14ac:dyDescent="0.2">
      <c r="A479" s="20" t="s">
        <v>396</v>
      </c>
      <c r="B479" s="2" t="s">
        <v>789</v>
      </c>
      <c r="C479" s="2" t="s">
        <v>422</v>
      </c>
      <c r="D479" s="6">
        <v>237</v>
      </c>
      <c r="E479" s="6">
        <v>275</v>
      </c>
      <c r="F479" s="6">
        <v>512</v>
      </c>
      <c r="G479" s="6">
        <v>208</v>
      </c>
      <c r="H479" s="6">
        <v>226</v>
      </c>
      <c r="I479" s="6">
        <v>434</v>
      </c>
      <c r="J479" s="6">
        <v>224</v>
      </c>
      <c r="K479" s="6">
        <v>236</v>
      </c>
      <c r="L479" s="6">
        <v>460</v>
      </c>
      <c r="M479" s="6">
        <v>213</v>
      </c>
      <c r="N479" s="6">
        <v>233</v>
      </c>
      <c r="O479" s="6">
        <v>446</v>
      </c>
      <c r="P479" s="6">
        <v>266</v>
      </c>
      <c r="Q479" s="6">
        <v>271</v>
      </c>
      <c r="R479" s="6">
        <v>537</v>
      </c>
      <c r="S479" s="6">
        <v>1148</v>
      </c>
      <c r="T479" s="6">
        <v>1241</v>
      </c>
      <c r="U479" s="6">
        <v>2389</v>
      </c>
      <c r="V479" s="6">
        <v>289</v>
      </c>
      <c r="W479" s="6">
        <v>274</v>
      </c>
      <c r="X479" s="6">
        <v>563</v>
      </c>
      <c r="Y479" s="6">
        <v>325</v>
      </c>
      <c r="Z479" s="6">
        <v>292</v>
      </c>
      <c r="AA479" s="6">
        <v>617</v>
      </c>
      <c r="AB479" s="6">
        <v>346</v>
      </c>
      <c r="AC479" s="6">
        <v>345</v>
      </c>
      <c r="AD479" s="6">
        <v>691</v>
      </c>
      <c r="AE479" s="6">
        <v>960</v>
      </c>
      <c r="AF479" s="6">
        <v>911</v>
      </c>
      <c r="AG479" s="6">
        <v>1871</v>
      </c>
      <c r="AH479" s="6">
        <v>375</v>
      </c>
      <c r="AI479" s="6">
        <v>313</v>
      </c>
      <c r="AJ479" s="6">
        <v>688</v>
      </c>
      <c r="AK479" s="6">
        <v>376</v>
      </c>
      <c r="AL479" s="6">
        <v>319</v>
      </c>
      <c r="AM479" s="6">
        <v>695</v>
      </c>
      <c r="AN479" s="6">
        <v>751</v>
      </c>
      <c r="AO479" s="6">
        <v>632</v>
      </c>
      <c r="AP479" s="6">
        <v>1383</v>
      </c>
      <c r="AQ479" s="6">
        <v>276</v>
      </c>
      <c r="AR479" s="6">
        <v>245</v>
      </c>
      <c r="AS479" s="6">
        <v>521</v>
      </c>
      <c r="AT479" s="6">
        <v>377</v>
      </c>
      <c r="AU479" s="6">
        <v>281</v>
      </c>
      <c r="AV479" s="6">
        <v>658</v>
      </c>
      <c r="AW479" s="6">
        <v>653</v>
      </c>
      <c r="AX479" s="6">
        <v>526</v>
      </c>
      <c r="AY479" s="6">
        <v>1179</v>
      </c>
      <c r="AZ479" s="6">
        <v>56</v>
      </c>
      <c r="BA479" s="6">
        <v>80</v>
      </c>
      <c r="BB479" s="6">
        <v>136</v>
      </c>
      <c r="BC479" s="6">
        <v>49</v>
      </c>
      <c r="BD479" s="6">
        <v>74</v>
      </c>
      <c r="BE479" s="6">
        <v>123</v>
      </c>
      <c r="BF479" s="6">
        <v>73</v>
      </c>
      <c r="BG479" s="6">
        <v>62</v>
      </c>
      <c r="BH479" s="6">
        <v>135</v>
      </c>
      <c r="BI479" s="6">
        <v>64</v>
      </c>
      <c r="BJ479" s="6">
        <v>62</v>
      </c>
      <c r="BK479" s="6">
        <v>126</v>
      </c>
      <c r="BL479" s="6">
        <v>71</v>
      </c>
      <c r="BM479" s="6">
        <v>90</v>
      </c>
      <c r="BN479" s="6">
        <v>161</v>
      </c>
      <c r="BO479" s="6">
        <v>313</v>
      </c>
      <c r="BP479" s="6">
        <v>368</v>
      </c>
      <c r="BQ479" s="6">
        <v>681</v>
      </c>
      <c r="BR479" s="6">
        <v>81</v>
      </c>
      <c r="BS479" s="6">
        <v>85</v>
      </c>
      <c r="BT479" s="6">
        <v>166</v>
      </c>
      <c r="BU479" s="6">
        <v>82</v>
      </c>
      <c r="BV479" s="6">
        <v>72</v>
      </c>
      <c r="BW479" s="6">
        <v>154</v>
      </c>
      <c r="BX479" s="6">
        <v>83</v>
      </c>
      <c r="BY479" s="6">
        <v>91</v>
      </c>
      <c r="BZ479" s="6">
        <v>174</v>
      </c>
      <c r="CA479" s="6">
        <v>246</v>
      </c>
      <c r="CB479" s="6">
        <v>248</v>
      </c>
      <c r="CC479" s="6">
        <v>494</v>
      </c>
      <c r="CD479" s="6">
        <v>84</v>
      </c>
      <c r="CE479" s="6">
        <v>73</v>
      </c>
      <c r="CF479" s="6">
        <v>157</v>
      </c>
      <c r="CG479" s="6">
        <v>86</v>
      </c>
      <c r="CH479" s="6">
        <v>68</v>
      </c>
      <c r="CI479" s="6">
        <v>154</v>
      </c>
      <c r="CJ479" s="6">
        <v>170</v>
      </c>
      <c r="CK479" s="6">
        <v>141</v>
      </c>
      <c r="CL479" s="6">
        <v>311</v>
      </c>
      <c r="CM479" s="6">
        <v>38</v>
      </c>
      <c r="CN479" s="6">
        <v>46</v>
      </c>
      <c r="CO479" s="6">
        <v>84</v>
      </c>
      <c r="CP479" s="6">
        <v>76</v>
      </c>
      <c r="CQ479" s="6">
        <v>60</v>
      </c>
      <c r="CR479" s="6">
        <v>136</v>
      </c>
      <c r="CS479" s="6">
        <v>114</v>
      </c>
      <c r="CT479" s="6">
        <v>106</v>
      </c>
      <c r="CU479" s="6">
        <v>220</v>
      </c>
      <c r="CV479" s="6">
        <v>99</v>
      </c>
      <c r="CW479" s="6">
        <v>108</v>
      </c>
      <c r="CX479" s="6">
        <v>207</v>
      </c>
      <c r="CY479" s="6">
        <v>89</v>
      </c>
      <c r="CZ479" s="6">
        <v>79</v>
      </c>
      <c r="DA479" s="6">
        <v>168</v>
      </c>
      <c r="DB479" s="6">
        <v>95</v>
      </c>
      <c r="DC479" s="6">
        <v>105</v>
      </c>
      <c r="DD479" s="6">
        <v>200</v>
      </c>
      <c r="DE479" s="6">
        <v>94</v>
      </c>
      <c r="DF479" s="6">
        <v>89</v>
      </c>
      <c r="DG479" s="6">
        <v>183</v>
      </c>
      <c r="DH479" s="6">
        <v>117</v>
      </c>
      <c r="DI479" s="6">
        <v>97</v>
      </c>
      <c r="DJ479" s="6">
        <v>214</v>
      </c>
      <c r="DK479" s="6">
        <v>494</v>
      </c>
      <c r="DL479" s="6">
        <v>478</v>
      </c>
      <c r="DM479" s="6">
        <v>972</v>
      </c>
      <c r="DN479" s="6">
        <v>120</v>
      </c>
      <c r="DO479" s="6">
        <v>109</v>
      </c>
      <c r="DP479" s="6">
        <v>229</v>
      </c>
      <c r="DQ479" s="6">
        <v>146</v>
      </c>
      <c r="DR479" s="6">
        <v>112</v>
      </c>
      <c r="DS479" s="6">
        <v>258</v>
      </c>
      <c r="DT479" s="6">
        <v>142</v>
      </c>
      <c r="DU479" s="6">
        <v>146</v>
      </c>
      <c r="DV479" s="6">
        <v>288</v>
      </c>
      <c r="DW479" s="6">
        <v>408</v>
      </c>
      <c r="DX479" s="6">
        <v>367</v>
      </c>
      <c r="DY479" s="6">
        <v>775</v>
      </c>
      <c r="DZ479" s="6">
        <v>170</v>
      </c>
      <c r="EA479" s="6">
        <v>127</v>
      </c>
      <c r="EB479" s="6">
        <v>297</v>
      </c>
      <c r="EC479" s="6">
        <v>165</v>
      </c>
      <c r="ED479" s="6">
        <v>133</v>
      </c>
      <c r="EE479" s="6">
        <v>298</v>
      </c>
      <c r="EF479" s="6">
        <v>335</v>
      </c>
      <c r="EG479" s="6">
        <v>260</v>
      </c>
      <c r="EH479" s="6">
        <v>595</v>
      </c>
      <c r="EI479" s="6">
        <v>135</v>
      </c>
      <c r="EJ479" s="6">
        <v>106</v>
      </c>
      <c r="EK479" s="6">
        <v>241</v>
      </c>
      <c r="EL479" s="6">
        <v>196</v>
      </c>
      <c r="EM479" s="6">
        <v>137</v>
      </c>
      <c r="EN479" s="6">
        <v>333</v>
      </c>
      <c r="EO479" s="6">
        <v>331</v>
      </c>
      <c r="EP479" s="6">
        <v>243</v>
      </c>
      <c r="EQ479" s="19">
        <v>574</v>
      </c>
    </row>
    <row r="480" spans="1:147" ht="12" customHeight="1" x14ac:dyDescent="0.2">
      <c r="A480" s="20" t="s">
        <v>396</v>
      </c>
      <c r="B480" s="2" t="s">
        <v>789</v>
      </c>
      <c r="C480" s="2" t="s">
        <v>790</v>
      </c>
      <c r="D480" s="6">
        <v>310</v>
      </c>
      <c r="E480" s="6">
        <v>356</v>
      </c>
      <c r="F480" s="6">
        <v>666</v>
      </c>
      <c r="G480" s="6">
        <v>242</v>
      </c>
      <c r="H480" s="6">
        <v>242</v>
      </c>
      <c r="I480" s="6">
        <v>484</v>
      </c>
      <c r="J480" s="6">
        <v>252</v>
      </c>
      <c r="K480" s="6">
        <v>264</v>
      </c>
      <c r="L480" s="6">
        <v>516</v>
      </c>
      <c r="M480" s="6">
        <v>308</v>
      </c>
      <c r="N480" s="6">
        <v>288</v>
      </c>
      <c r="O480" s="6">
        <v>596</v>
      </c>
      <c r="P480" s="6">
        <v>348</v>
      </c>
      <c r="Q480" s="6">
        <v>349</v>
      </c>
      <c r="R480" s="6">
        <v>697</v>
      </c>
      <c r="S480" s="6">
        <v>1460</v>
      </c>
      <c r="T480" s="6">
        <v>1499</v>
      </c>
      <c r="U480" s="6">
        <v>2959</v>
      </c>
      <c r="V480" s="6">
        <v>404</v>
      </c>
      <c r="W480" s="6">
        <v>390</v>
      </c>
      <c r="X480" s="6">
        <v>794</v>
      </c>
      <c r="Y480" s="6">
        <v>497</v>
      </c>
      <c r="Z480" s="6">
        <v>501</v>
      </c>
      <c r="AA480" s="6">
        <v>998</v>
      </c>
      <c r="AB480" s="6">
        <v>488</v>
      </c>
      <c r="AC480" s="6">
        <v>468</v>
      </c>
      <c r="AD480" s="6">
        <v>956</v>
      </c>
      <c r="AE480" s="6">
        <v>1389</v>
      </c>
      <c r="AF480" s="6">
        <v>1359</v>
      </c>
      <c r="AG480" s="6">
        <v>2748</v>
      </c>
      <c r="AH480" s="6">
        <v>559</v>
      </c>
      <c r="AI480" s="6">
        <v>545</v>
      </c>
      <c r="AJ480" s="6">
        <v>1104</v>
      </c>
      <c r="AK480" s="6">
        <v>541</v>
      </c>
      <c r="AL480" s="6">
        <v>482</v>
      </c>
      <c r="AM480" s="6">
        <v>1023</v>
      </c>
      <c r="AN480" s="6">
        <v>1100</v>
      </c>
      <c r="AO480" s="6">
        <v>1027</v>
      </c>
      <c r="AP480" s="6">
        <v>2127</v>
      </c>
      <c r="AQ480" s="6">
        <v>357</v>
      </c>
      <c r="AR480" s="6">
        <v>309</v>
      </c>
      <c r="AS480" s="6">
        <v>666</v>
      </c>
      <c r="AT480" s="6">
        <v>511</v>
      </c>
      <c r="AU480" s="6">
        <v>457</v>
      </c>
      <c r="AV480" s="6">
        <v>968</v>
      </c>
      <c r="AW480" s="6">
        <v>868</v>
      </c>
      <c r="AX480" s="6">
        <v>766</v>
      </c>
      <c r="AY480" s="6">
        <v>1634</v>
      </c>
      <c r="AZ480" s="6">
        <v>82</v>
      </c>
      <c r="BA480" s="6">
        <v>116</v>
      </c>
      <c r="BB480" s="6">
        <v>198</v>
      </c>
      <c r="BC480" s="6">
        <v>63</v>
      </c>
      <c r="BD480" s="6">
        <v>66</v>
      </c>
      <c r="BE480" s="6">
        <v>129</v>
      </c>
      <c r="BF480" s="6">
        <v>53</v>
      </c>
      <c r="BG480" s="6">
        <v>64</v>
      </c>
      <c r="BH480" s="6">
        <v>117</v>
      </c>
      <c r="BI480" s="6">
        <v>88</v>
      </c>
      <c r="BJ480" s="6">
        <v>71</v>
      </c>
      <c r="BK480" s="6">
        <v>159</v>
      </c>
      <c r="BL480" s="6">
        <v>89</v>
      </c>
      <c r="BM480" s="6">
        <v>87</v>
      </c>
      <c r="BN480" s="6">
        <v>176</v>
      </c>
      <c r="BO480" s="6">
        <v>375</v>
      </c>
      <c r="BP480" s="6">
        <v>404</v>
      </c>
      <c r="BQ480" s="6">
        <v>779</v>
      </c>
      <c r="BR480" s="6">
        <v>106</v>
      </c>
      <c r="BS480" s="6">
        <v>86</v>
      </c>
      <c r="BT480" s="6">
        <v>192</v>
      </c>
      <c r="BU480" s="6">
        <v>129</v>
      </c>
      <c r="BV480" s="6">
        <v>116</v>
      </c>
      <c r="BW480" s="6">
        <v>245</v>
      </c>
      <c r="BX480" s="6">
        <v>127</v>
      </c>
      <c r="BY480" s="6">
        <v>100</v>
      </c>
      <c r="BZ480" s="6">
        <v>227</v>
      </c>
      <c r="CA480" s="6">
        <v>362</v>
      </c>
      <c r="CB480" s="6">
        <v>302</v>
      </c>
      <c r="CC480" s="6">
        <v>664</v>
      </c>
      <c r="CD480" s="6">
        <v>145</v>
      </c>
      <c r="CE480" s="6">
        <v>109</v>
      </c>
      <c r="CF480" s="6">
        <v>254</v>
      </c>
      <c r="CG480" s="6">
        <v>93</v>
      </c>
      <c r="CH480" s="6">
        <v>95</v>
      </c>
      <c r="CI480" s="6">
        <v>188</v>
      </c>
      <c r="CJ480" s="6">
        <v>238</v>
      </c>
      <c r="CK480" s="6">
        <v>204</v>
      </c>
      <c r="CL480" s="6">
        <v>442</v>
      </c>
      <c r="CM480" s="6">
        <v>80</v>
      </c>
      <c r="CN480" s="6">
        <v>54</v>
      </c>
      <c r="CO480" s="6">
        <v>134</v>
      </c>
      <c r="CP480" s="6">
        <v>109</v>
      </c>
      <c r="CQ480" s="6">
        <v>88</v>
      </c>
      <c r="CR480" s="6">
        <v>197</v>
      </c>
      <c r="CS480" s="6">
        <v>189</v>
      </c>
      <c r="CT480" s="6">
        <v>142</v>
      </c>
      <c r="CU480" s="6">
        <v>331</v>
      </c>
      <c r="CV480" s="6">
        <v>154</v>
      </c>
      <c r="CW480" s="6">
        <v>162</v>
      </c>
      <c r="CX480" s="6">
        <v>316</v>
      </c>
      <c r="CY480" s="6">
        <v>128</v>
      </c>
      <c r="CZ480" s="6">
        <v>121</v>
      </c>
      <c r="DA480" s="6">
        <v>249</v>
      </c>
      <c r="DB480" s="6">
        <v>134</v>
      </c>
      <c r="DC480" s="6">
        <v>141</v>
      </c>
      <c r="DD480" s="6">
        <v>275</v>
      </c>
      <c r="DE480" s="6">
        <v>153</v>
      </c>
      <c r="DF480" s="6">
        <v>149</v>
      </c>
      <c r="DG480" s="6">
        <v>302</v>
      </c>
      <c r="DH480" s="6">
        <v>179</v>
      </c>
      <c r="DI480" s="6">
        <v>180</v>
      </c>
      <c r="DJ480" s="6">
        <v>359</v>
      </c>
      <c r="DK480" s="6">
        <v>748</v>
      </c>
      <c r="DL480" s="6">
        <v>753</v>
      </c>
      <c r="DM480" s="6">
        <v>1501</v>
      </c>
      <c r="DN480" s="6">
        <v>215</v>
      </c>
      <c r="DO480" s="6">
        <v>210</v>
      </c>
      <c r="DP480" s="6">
        <v>425</v>
      </c>
      <c r="DQ480" s="6">
        <v>257</v>
      </c>
      <c r="DR480" s="6">
        <v>256</v>
      </c>
      <c r="DS480" s="6">
        <v>513</v>
      </c>
      <c r="DT480" s="6">
        <v>246</v>
      </c>
      <c r="DU480" s="6">
        <v>215</v>
      </c>
      <c r="DV480" s="6">
        <v>461</v>
      </c>
      <c r="DW480" s="6">
        <v>718</v>
      </c>
      <c r="DX480" s="6">
        <v>681</v>
      </c>
      <c r="DY480" s="6">
        <v>1399</v>
      </c>
      <c r="DZ480" s="6">
        <v>279</v>
      </c>
      <c r="EA480" s="6">
        <v>290</v>
      </c>
      <c r="EB480" s="6">
        <v>569</v>
      </c>
      <c r="EC480" s="6">
        <v>294</v>
      </c>
      <c r="ED480" s="6">
        <v>243</v>
      </c>
      <c r="EE480" s="6">
        <v>537</v>
      </c>
      <c r="EF480" s="6">
        <v>573</v>
      </c>
      <c r="EG480" s="6">
        <v>533</v>
      </c>
      <c r="EH480" s="6">
        <v>1106</v>
      </c>
      <c r="EI480" s="6">
        <v>176</v>
      </c>
      <c r="EJ480" s="6">
        <v>168</v>
      </c>
      <c r="EK480" s="6">
        <v>344</v>
      </c>
      <c r="EL480" s="6">
        <v>282</v>
      </c>
      <c r="EM480" s="6">
        <v>240</v>
      </c>
      <c r="EN480" s="6">
        <v>522</v>
      </c>
      <c r="EO480" s="6">
        <v>458</v>
      </c>
      <c r="EP480" s="6">
        <v>408</v>
      </c>
      <c r="EQ480" s="19">
        <v>866</v>
      </c>
    </row>
    <row r="481" spans="1:147" ht="12" customHeight="1" x14ac:dyDescent="0.2">
      <c r="A481" s="20" t="s">
        <v>562</v>
      </c>
      <c r="B481" s="2" t="s">
        <v>616</v>
      </c>
      <c r="C481" s="2" t="s">
        <v>821</v>
      </c>
      <c r="D481" s="6">
        <v>209</v>
      </c>
      <c r="E481" s="6">
        <v>274</v>
      </c>
      <c r="F481" s="6">
        <v>483</v>
      </c>
      <c r="G481" s="6">
        <v>200</v>
      </c>
      <c r="H481" s="6">
        <v>230</v>
      </c>
      <c r="I481" s="6">
        <v>430</v>
      </c>
      <c r="J481" s="6">
        <v>235</v>
      </c>
      <c r="K481" s="6">
        <v>243</v>
      </c>
      <c r="L481" s="6">
        <v>478</v>
      </c>
      <c r="M481" s="6">
        <v>223</v>
      </c>
      <c r="N481" s="6">
        <v>220</v>
      </c>
      <c r="O481" s="6">
        <v>443</v>
      </c>
      <c r="P481" s="6">
        <v>239</v>
      </c>
      <c r="Q481" s="6">
        <v>256</v>
      </c>
      <c r="R481" s="6">
        <v>495</v>
      </c>
      <c r="S481" s="6">
        <v>1106</v>
      </c>
      <c r="T481" s="6">
        <v>1223</v>
      </c>
      <c r="U481" s="6">
        <v>2329</v>
      </c>
      <c r="V481" s="6">
        <v>246</v>
      </c>
      <c r="W481" s="6">
        <v>251</v>
      </c>
      <c r="X481" s="6">
        <v>497</v>
      </c>
      <c r="Y481" s="6">
        <v>299</v>
      </c>
      <c r="Z481" s="6">
        <v>251</v>
      </c>
      <c r="AA481" s="6">
        <v>550</v>
      </c>
      <c r="AB481" s="6">
        <v>259</v>
      </c>
      <c r="AC481" s="6">
        <v>259</v>
      </c>
      <c r="AD481" s="6">
        <v>518</v>
      </c>
      <c r="AE481" s="6">
        <v>804</v>
      </c>
      <c r="AF481" s="6">
        <v>761</v>
      </c>
      <c r="AG481" s="6">
        <v>1565</v>
      </c>
      <c r="AH481" s="6">
        <v>230</v>
      </c>
      <c r="AI481" s="6">
        <v>201</v>
      </c>
      <c r="AJ481" s="6">
        <v>431</v>
      </c>
      <c r="AK481" s="6">
        <v>238</v>
      </c>
      <c r="AL481" s="6">
        <v>215</v>
      </c>
      <c r="AM481" s="6">
        <v>453</v>
      </c>
      <c r="AN481" s="6">
        <v>468</v>
      </c>
      <c r="AO481" s="6">
        <v>416</v>
      </c>
      <c r="AP481" s="6">
        <v>884</v>
      </c>
      <c r="AQ481" s="6">
        <v>61</v>
      </c>
      <c r="AR481" s="6">
        <v>55</v>
      </c>
      <c r="AS481" s="6">
        <v>116</v>
      </c>
      <c r="AT481" s="6">
        <v>153</v>
      </c>
      <c r="AU481" s="6">
        <v>125</v>
      </c>
      <c r="AV481" s="6">
        <v>278</v>
      </c>
      <c r="AW481" s="6">
        <v>214</v>
      </c>
      <c r="AX481" s="6">
        <v>180</v>
      </c>
      <c r="AY481" s="6">
        <v>394</v>
      </c>
      <c r="AZ481" s="6">
        <v>75</v>
      </c>
      <c r="BA481" s="6">
        <v>81</v>
      </c>
      <c r="BB481" s="6">
        <v>156</v>
      </c>
      <c r="BC481" s="6">
        <v>81</v>
      </c>
      <c r="BD481" s="6">
        <v>92</v>
      </c>
      <c r="BE481" s="6">
        <v>173</v>
      </c>
      <c r="BF481" s="6">
        <v>99</v>
      </c>
      <c r="BG481" s="6">
        <v>91</v>
      </c>
      <c r="BH481" s="6">
        <v>190</v>
      </c>
      <c r="BI481" s="6">
        <v>84</v>
      </c>
      <c r="BJ481" s="6">
        <v>92</v>
      </c>
      <c r="BK481" s="6">
        <v>176</v>
      </c>
      <c r="BL481" s="6">
        <v>83</v>
      </c>
      <c r="BM481" s="6">
        <v>107</v>
      </c>
      <c r="BN481" s="6">
        <v>190</v>
      </c>
      <c r="BO481" s="6">
        <v>422</v>
      </c>
      <c r="BP481" s="6">
        <v>463</v>
      </c>
      <c r="BQ481" s="6">
        <v>885</v>
      </c>
      <c r="BR481" s="6">
        <v>105</v>
      </c>
      <c r="BS481" s="6">
        <v>96</v>
      </c>
      <c r="BT481" s="6">
        <v>201</v>
      </c>
      <c r="BU481" s="6">
        <v>123</v>
      </c>
      <c r="BV481" s="6">
        <v>68</v>
      </c>
      <c r="BW481" s="6">
        <v>191</v>
      </c>
      <c r="BX481" s="6">
        <v>106</v>
      </c>
      <c r="BY481" s="6">
        <v>83</v>
      </c>
      <c r="BZ481" s="6">
        <v>189</v>
      </c>
      <c r="CA481" s="6">
        <v>334</v>
      </c>
      <c r="CB481" s="6">
        <v>247</v>
      </c>
      <c r="CC481" s="6">
        <v>581</v>
      </c>
      <c r="CD481" s="6">
        <v>85</v>
      </c>
      <c r="CE481" s="6">
        <v>52</v>
      </c>
      <c r="CF481" s="6">
        <v>137</v>
      </c>
      <c r="CG481" s="6">
        <v>74</v>
      </c>
      <c r="CH481" s="6">
        <v>42</v>
      </c>
      <c r="CI481" s="6">
        <v>116</v>
      </c>
      <c r="CJ481" s="6">
        <v>159</v>
      </c>
      <c r="CK481" s="6">
        <v>94</v>
      </c>
      <c r="CL481" s="6">
        <v>253</v>
      </c>
      <c r="CM481" s="6">
        <v>17</v>
      </c>
      <c r="CN481" s="6">
        <v>9</v>
      </c>
      <c r="CO481" s="6">
        <v>26</v>
      </c>
      <c r="CP481" s="6">
        <v>44</v>
      </c>
      <c r="CQ481" s="6">
        <v>28</v>
      </c>
      <c r="CR481" s="6">
        <v>72</v>
      </c>
      <c r="CS481" s="6">
        <v>61</v>
      </c>
      <c r="CT481" s="6">
        <v>37</v>
      </c>
      <c r="CU481" s="6">
        <v>98</v>
      </c>
      <c r="CV481" s="6">
        <v>80</v>
      </c>
      <c r="CW481" s="6">
        <v>105</v>
      </c>
      <c r="CX481" s="6">
        <v>185</v>
      </c>
      <c r="CY481" s="6">
        <v>54</v>
      </c>
      <c r="CZ481" s="6">
        <v>82</v>
      </c>
      <c r="DA481" s="6">
        <v>136</v>
      </c>
      <c r="DB481" s="6">
        <v>82</v>
      </c>
      <c r="DC481" s="6">
        <v>86</v>
      </c>
      <c r="DD481" s="6">
        <v>168</v>
      </c>
      <c r="DE481" s="6">
        <v>77</v>
      </c>
      <c r="DF481" s="6">
        <v>80</v>
      </c>
      <c r="DG481" s="6">
        <v>157</v>
      </c>
      <c r="DH481" s="6">
        <v>85</v>
      </c>
      <c r="DI481" s="6">
        <v>87</v>
      </c>
      <c r="DJ481" s="6">
        <v>172</v>
      </c>
      <c r="DK481" s="6">
        <v>378</v>
      </c>
      <c r="DL481" s="6">
        <v>440</v>
      </c>
      <c r="DM481" s="6">
        <v>818</v>
      </c>
      <c r="DN481" s="6">
        <v>79</v>
      </c>
      <c r="DO481" s="6">
        <v>89</v>
      </c>
      <c r="DP481" s="6">
        <v>168</v>
      </c>
      <c r="DQ481" s="6">
        <v>98</v>
      </c>
      <c r="DR481" s="6">
        <v>87</v>
      </c>
      <c r="DS481" s="6">
        <v>185</v>
      </c>
      <c r="DT481" s="6">
        <v>66</v>
      </c>
      <c r="DU481" s="6">
        <v>94</v>
      </c>
      <c r="DV481" s="6">
        <v>160</v>
      </c>
      <c r="DW481" s="6">
        <v>243</v>
      </c>
      <c r="DX481" s="6">
        <v>270</v>
      </c>
      <c r="DY481" s="6">
        <v>513</v>
      </c>
      <c r="DZ481" s="6">
        <v>77</v>
      </c>
      <c r="EA481" s="6">
        <v>74</v>
      </c>
      <c r="EB481" s="6">
        <v>151</v>
      </c>
      <c r="EC481" s="6">
        <v>89</v>
      </c>
      <c r="ED481" s="6">
        <v>71</v>
      </c>
      <c r="EE481" s="6">
        <v>160</v>
      </c>
      <c r="EF481" s="6">
        <v>166</v>
      </c>
      <c r="EG481" s="6">
        <v>145</v>
      </c>
      <c r="EH481" s="6">
        <v>311</v>
      </c>
      <c r="EI481" s="6">
        <v>19</v>
      </c>
      <c r="EJ481" s="6">
        <v>17</v>
      </c>
      <c r="EK481" s="6">
        <v>36</v>
      </c>
      <c r="EL481" s="6">
        <v>50</v>
      </c>
      <c r="EM481" s="6">
        <v>45</v>
      </c>
      <c r="EN481" s="6">
        <v>95</v>
      </c>
      <c r="EO481" s="6">
        <v>69</v>
      </c>
      <c r="EP481" s="6">
        <v>62</v>
      </c>
      <c r="EQ481" s="19">
        <v>131</v>
      </c>
    </row>
    <row r="482" spans="1:147" ht="12" customHeight="1" x14ac:dyDescent="0.2">
      <c r="A482" s="20" t="s">
        <v>562</v>
      </c>
      <c r="B482" s="2" t="s">
        <v>616</v>
      </c>
      <c r="C482" s="2" t="s">
        <v>617</v>
      </c>
      <c r="D482" s="6">
        <v>146</v>
      </c>
      <c r="E482" s="6">
        <v>169</v>
      </c>
      <c r="F482" s="6">
        <v>315</v>
      </c>
      <c r="G482" s="6">
        <v>129</v>
      </c>
      <c r="H482" s="6">
        <v>125</v>
      </c>
      <c r="I482" s="6">
        <v>254</v>
      </c>
      <c r="J482" s="6">
        <v>118</v>
      </c>
      <c r="K482" s="6">
        <v>111</v>
      </c>
      <c r="L482" s="6">
        <v>229</v>
      </c>
      <c r="M482" s="6">
        <v>123</v>
      </c>
      <c r="N482" s="6">
        <v>113</v>
      </c>
      <c r="O482" s="6">
        <v>236</v>
      </c>
      <c r="P482" s="6">
        <v>126</v>
      </c>
      <c r="Q482" s="6">
        <v>111</v>
      </c>
      <c r="R482" s="6">
        <v>237</v>
      </c>
      <c r="S482" s="6">
        <v>642</v>
      </c>
      <c r="T482" s="6">
        <v>629</v>
      </c>
      <c r="U482" s="6">
        <v>1271</v>
      </c>
      <c r="V482" s="6">
        <v>128</v>
      </c>
      <c r="W482" s="6">
        <v>126</v>
      </c>
      <c r="X482" s="6">
        <v>254</v>
      </c>
      <c r="Y482" s="6">
        <v>145</v>
      </c>
      <c r="Z482" s="6">
        <v>133</v>
      </c>
      <c r="AA482" s="6">
        <v>278</v>
      </c>
      <c r="AB482" s="6">
        <v>138</v>
      </c>
      <c r="AC482" s="6">
        <v>145</v>
      </c>
      <c r="AD482" s="6">
        <v>283</v>
      </c>
      <c r="AE482" s="6">
        <v>411</v>
      </c>
      <c r="AF482" s="6">
        <v>404</v>
      </c>
      <c r="AG482" s="6">
        <v>815</v>
      </c>
      <c r="AH482" s="6">
        <v>139</v>
      </c>
      <c r="AI482" s="6">
        <v>121</v>
      </c>
      <c r="AJ482" s="6">
        <v>260</v>
      </c>
      <c r="AK482" s="6">
        <v>151</v>
      </c>
      <c r="AL482" s="6">
        <v>118</v>
      </c>
      <c r="AM482" s="6">
        <v>269</v>
      </c>
      <c r="AN482" s="6">
        <v>290</v>
      </c>
      <c r="AO482" s="6">
        <v>239</v>
      </c>
      <c r="AP482" s="6">
        <v>529</v>
      </c>
      <c r="AQ482" s="6">
        <v>69</v>
      </c>
      <c r="AR482" s="6">
        <v>55</v>
      </c>
      <c r="AS482" s="6">
        <v>124</v>
      </c>
      <c r="AT482" s="6">
        <v>132</v>
      </c>
      <c r="AU482" s="6">
        <v>109</v>
      </c>
      <c r="AV482" s="6">
        <v>241</v>
      </c>
      <c r="AW482" s="6">
        <v>201</v>
      </c>
      <c r="AX482" s="6">
        <v>164</v>
      </c>
      <c r="AY482" s="6">
        <v>365</v>
      </c>
      <c r="AZ482" s="6">
        <v>32</v>
      </c>
      <c r="BA482" s="6">
        <v>48</v>
      </c>
      <c r="BB482" s="6">
        <v>80</v>
      </c>
      <c r="BC482" s="6">
        <v>32</v>
      </c>
      <c r="BD482" s="6">
        <v>36</v>
      </c>
      <c r="BE482" s="6">
        <v>68</v>
      </c>
      <c r="BF482" s="6">
        <v>36</v>
      </c>
      <c r="BG482" s="6">
        <v>32</v>
      </c>
      <c r="BH482" s="6">
        <v>68</v>
      </c>
      <c r="BI482" s="6">
        <v>37</v>
      </c>
      <c r="BJ482" s="6">
        <v>35</v>
      </c>
      <c r="BK482" s="6">
        <v>72</v>
      </c>
      <c r="BL482" s="6">
        <v>40</v>
      </c>
      <c r="BM482" s="6">
        <v>33</v>
      </c>
      <c r="BN482" s="6">
        <v>73</v>
      </c>
      <c r="BO482" s="6">
        <v>177</v>
      </c>
      <c r="BP482" s="6">
        <v>184</v>
      </c>
      <c r="BQ482" s="6">
        <v>361</v>
      </c>
      <c r="BR482" s="6">
        <v>38</v>
      </c>
      <c r="BS482" s="6">
        <v>40</v>
      </c>
      <c r="BT482" s="6">
        <v>78</v>
      </c>
      <c r="BU482" s="6">
        <v>40</v>
      </c>
      <c r="BV482" s="6">
        <v>45</v>
      </c>
      <c r="BW482" s="6">
        <v>85</v>
      </c>
      <c r="BX482" s="6">
        <v>37</v>
      </c>
      <c r="BY482" s="6">
        <v>37</v>
      </c>
      <c r="BZ482" s="6">
        <v>74</v>
      </c>
      <c r="CA482" s="6">
        <v>115</v>
      </c>
      <c r="CB482" s="6">
        <v>122</v>
      </c>
      <c r="CC482" s="6">
        <v>237</v>
      </c>
      <c r="CD482" s="6">
        <v>40</v>
      </c>
      <c r="CE482" s="6">
        <v>30</v>
      </c>
      <c r="CF482" s="6">
        <v>70</v>
      </c>
      <c r="CG482" s="6">
        <v>30</v>
      </c>
      <c r="CH482" s="6">
        <v>19</v>
      </c>
      <c r="CI482" s="6">
        <v>49</v>
      </c>
      <c r="CJ482" s="6">
        <v>70</v>
      </c>
      <c r="CK482" s="6">
        <v>49</v>
      </c>
      <c r="CL482" s="6">
        <v>119</v>
      </c>
      <c r="CM482" s="6">
        <v>15</v>
      </c>
      <c r="CN482" s="6">
        <v>10</v>
      </c>
      <c r="CO482" s="6">
        <v>25</v>
      </c>
      <c r="CP482" s="6">
        <v>43</v>
      </c>
      <c r="CQ482" s="6">
        <v>21</v>
      </c>
      <c r="CR482" s="6">
        <v>64</v>
      </c>
      <c r="CS482" s="6">
        <v>58</v>
      </c>
      <c r="CT482" s="6">
        <v>31</v>
      </c>
      <c r="CU482" s="6">
        <v>89</v>
      </c>
      <c r="CV482" s="6">
        <v>43</v>
      </c>
      <c r="CW482" s="6">
        <v>39</v>
      </c>
      <c r="CX482" s="6">
        <v>82</v>
      </c>
      <c r="CY482" s="6">
        <v>35</v>
      </c>
      <c r="CZ482" s="6">
        <v>39</v>
      </c>
      <c r="DA482" s="6">
        <v>74</v>
      </c>
      <c r="DB482" s="6">
        <v>44</v>
      </c>
      <c r="DC482" s="6">
        <v>32</v>
      </c>
      <c r="DD482" s="6">
        <v>76</v>
      </c>
      <c r="DE482" s="6">
        <v>43</v>
      </c>
      <c r="DF482" s="6">
        <v>33</v>
      </c>
      <c r="DG482" s="6">
        <v>76</v>
      </c>
      <c r="DH482" s="6">
        <v>43</v>
      </c>
      <c r="DI482" s="6">
        <v>37</v>
      </c>
      <c r="DJ482" s="6">
        <v>80</v>
      </c>
      <c r="DK482" s="6">
        <v>208</v>
      </c>
      <c r="DL482" s="6">
        <v>180</v>
      </c>
      <c r="DM482" s="6">
        <v>388</v>
      </c>
      <c r="DN482" s="6">
        <v>40</v>
      </c>
      <c r="DO482" s="6">
        <v>50</v>
      </c>
      <c r="DP482" s="6">
        <v>90</v>
      </c>
      <c r="DQ482" s="6">
        <v>48</v>
      </c>
      <c r="DR482" s="6">
        <v>32</v>
      </c>
      <c r="DS482" s="6">
        <v>80</v>
      </c>
      <c r="DT482" s="6">
        <v>50</v>
      </c>
      <c r="DU482" s="6">
        <v>38</v>
      </c>
      <c r="DV482" s="6">
        <v>88</v>
      </c>
      <c r="DW482" s="6">
        <v>138</v>
      </c>
      <c r="DX482" s="6">
        <v>120</v>
      </c>
      <c r="DY482" s="6">
        <v>258</v>
      </c>
      <c r="DZ482" s="6">
        <v>38</v>
      </c>
      <c r="EA482" s="6">
        <v>40</v>
      </c>
      <c r="EB482" s="6">
        <v>78</v>
      </c>
      <c r="EC482" s="6">
        <v>44</v>
      </c>
      <c r="ED482" s="6">
        <v>25</v>
      </c>
      <c r="EE482" s="6">
        <v>69</v>
      </c>
      <c r="EF482" s="6">
        <v>82</v>
      </c>
      <c r="EG482" s="6">
        <v>65</v>
      </c>
      <c r="EH482" s="6">
        <v>147</v>
      </c>
      <c r="EI482" s="6">
        <v>8</v>
      </c>
      <c r="EJ482" s="6">
        <v>11</v>
      </c>
      <c r="EK482" s="6">
        <v>19</v>
      </c>
      <c r="EL482" s="6">
        <v>34</v>
      </c>
      <c r="EM482" s="6">
        <v>31</v>
      </c>
      <c r="EN482" s="6">
        <v>65</v>
      </c>
      <c r="EO482" s="6">
        <v>42</v>
      </c>
      <c r="EP482" s="6">
        <v>42</v>
      </c>
      <c r="EQ482" s="19">
        <v>84</v>
      </c>
    </row>
    <row r="483" spans="1:147" ht="12" customHeight="1" x14ac:dyDescent="0.2">
      <c r="A483" s="20" t="s">
        <v>562</v>
      </c>
      <c r="B483" s="2" t="s">
        <v>616</v>
      </c>
      <c r="C483" s="2" t="s">
        <v>618</v>
      </c>
      <c r="D483" s="6">
        <v>226</v>
      </c>
      <c r="E483" s="6">
        <v>211</v>
      </c>
      <c r="F483" s="6">
        <v>437</v>
      </c>
      <c r="G483" s="6">
        <v>179</v>
      </c>
      <c r="H483" s="6">
        <v>187</v>
      </c>
      <c r="I483" s="6">
        <v>366</v>
      </c>
      <c r="J483" s="6">
        <v>181</v>
      </c>
      <c r="K483" s="6">
        <v>196</v>
      </c>
      <c r="L483" s="6">
        <v>377</v>
      </c>
      <c r="M483" s="6">
        <v>186</v>
      </c>
      <c r="N483" s="6">
        <v>201</v>
      </c>
      <c r="O483" s="6">
        <v>387</v>
      </c>
      <c r="P483" s="6">
        <v>221</v>
      </c>
      <c r="Q483" s="6">
        <v>192</v>
      </c>
      <c r="R483" s="6">
        <v>413</v>
      </c>
      <c r="S483" s="6">
        <v>993</v>
      </c>
      <c r="T483" s="6">
        <v>987</v>
      </c>
      <c r="U483" s="6">
        <v>1980</v>
      </c>
      <c r="V483" s="6">
        <v>222</v>
      </c>
      <c r="W483" s="6">
        <v>241</v>
      </c>
      <c r="X483" s="6">
        <v>463</v>
      </c>
      <c r="Y483" s="6">
        <v>231</v>
      </c>
      <c r="Z483" s="6">
        <v>221</v>
      </c>
      <c r="AA483" s="6">
        <v>452</v>
      </c>
      <c r="AB483" s="6">
        <v>231</v>
      </c>
      <c r="AC483" s="6">
        <v>238</v>
      </c>
      <c r="AD483" s="6">
        <v>469</v>
      </c>
      <c r="AE483" s="6">
        <v>684</v>
      </c>
      <c r="AF483" s="6">
        <v>700</v>
      </c>
      <c r="AG483" s="6">
        <v>1384</v>
      </c>
      <c r="AH483" s="6">
        <v>229</v>
      </c>
      <c r="AI483" s="6">
        <v>267</v>
      </c>
      <c r="AJ483" s="6">
        <v>496</v>
      </c>
      <c r="AK483" s="6">
        <v>287</v>
      </c>
      <c r="AL483" s="6">
        <v>246</v>
      </c>
      <c r="AM483" s="6">
        <v>533</v>
      </c>
      <c r="AN483" s="6">
        <v>516</v>
      </c>
      <c r="AO483" s="6">
        <v>513</v>
      </c>
      <c r="AP483" s="6">
        <v>1029</v>
      </c>
      <c r="AQ483" s="6">
        <v>132</v>
      </c>
      <c r="AR483" s="6">
        <v>100</v>
      </c>
      <c r="AS483" s="6">
        <v>232</v>
      </c>
      <c r="AT483" s="6">
        <v>213</v>
      </c>
      <c r="AU483" s="6">
        <v>158</v>
      </c>
      <c r="AV483" s="6">
        <v>371</v>
      </c>
      <c r="AW483" s="6">
        <v>345</v>
      </c>
      <c r="AX483" s="6">
        <v>258</v>
      </c>
      <c r="AY483" s="6">
        <v>603</v>
      </c>
      <c r="AZ483" s="6">
        <v>89</v>
      </c>
      <c r="BA483" s="6">
        <v>73</v>
      </c>
      <c r="BB483" s="6">
        <v>162</v>
      </c>
      <c r="BC483" s="6">
        <v>70</v>
      </c>
      <c r="BD483" s="6">
        <v>72</v>
      </c>
      <c r="BE483" s="6">
        <v>142</v>
      </c>
      <c r="BF483" s="6">
        <v>71</v>
      </c>
      <c r="BG483" s="6">
        <v>77</v>
      </c>
      <c r="BH483" s="6">
        <v>148</v>
      </c>
      <c r="BI483" s="6">
        <v>76</v>
      </c>
      <c r="BJ483" s="6">
        <v>93</v>
      </c>
      <c r="BK483" s="6">
        <v>169</v>
      </c>
      <c r="BL483" s="6">
        <v>97</v>
      </c>
      <c r="BM483" s="6">
        <v>74</v>
      </c>
      <c r="BN483" s="6">
        <v>171</v>
      </c>
      <c r="BO483" s="6">
        <v>403</v>
      </c>
      <c r="BP483" s="6">
        <v>389</v>
      </c>
      <c r="BQ483" s="6">
        <v>792</v>
      </c>
      <c r="BR483" s="6">
        <v>93</v>
      </c>
      <c r="BS483" s="6">
        <v>86</v>
      </c>
      <c r="BT483" s="6">
        <v>179</v>
      </c>
      <c r="BU483" s="6">
        <v>84</v>
      </c>
      <c r="BV483" s="6">
        <v>68</v>
      </c>
      <c r="BW483" s="6">
        <v>152</v>
      </c>
      <c r="BX483" s="6">
        <v>78</v>
      </c>
      <c r="BY483" s="6">
        <v>83</v>
      </c>
      <c r="BZ483" s="6">
        <v>161</v>
      </c>
      <c r="CA483" s="6">
        <v>255</v>
      </c>
      <c r="CB483" s="6">
        <v>237</v>
      </c>
      <c r="CC483" s="6">
        <v>492</v>
      </c>
      <c r="CD483" s="6">
        <v>61</v>
      </c>
      <c r="CE483" s="6">
        <v>84</v>
      </c>
      <c r="CF483" s="6">
        <v>145</v>
      </c>
      <c r="CG483" s="6">
        <v>89</v>
      </c>
      <c r="CH483" s="6">
        <v>62</v>
      </c>
      <c r="CI483" s="6">
        <v>151</v>
      </c>
      <c r="CJ483" s="6">
        <v>150</v>
      </c>
      <c r="CK483" s="6">
        <v>146</v>
      </c>
      <c r="CL483" s="6">
        <v>296</v>
      </c>
      <c r="CM483" s="6">
        <v>24</v>
      </c>
      <c r="CN483" s="6">
        <v>20</v>
      </c>
      <c r="CO483" s="6">
        <v>44</v>
      </c>
      <c r="CP483" s="6">
        <v>50</v>
      </c>
      <c r="CQ483" s="6">
        <v>25</v>
      </c>
      <c r="CR483" s="6">
        <v>75</v>
      </c>
      <c r="CS483" s="6">
        <v>74</v>
      </c>
      <c r="CT483" s="6">
        <v>45</v>
      </c>
      <c r="CU483" s="6">
        <v>119</v>
      </c>
      <c r="CV483" s="6">
        <v>46</v>
      </c>
      <c r="CW483" s="6">
        <v>37</v>
      </c>
      <c r="CX483" s="6">
        <v>83</v>
      </c>
      <c r="CY483" s="6">
        <v>40</v>
      </c>
      <c r="CZ483" s="6">
        <v>39</v>
      </c>
      <c r="DA483" s="6">
        <v>79</v>
      </c>
      <c r="DB483" s="6">
        <v>45</v>
      </c>
      <c r="DC483" s="6">
        <v>43</v>
      </c>
      <c r="DD483" s="6">
        <v>88</v>
      </c>
      <c r="DE483" s="6">
        <v>32</v>
      </c>
      <c r="DF483" s="6">
        <v>44</v>
      </c>
      <c r="DG483" s="6">
        <v>76</v>
      </c>
      <c r="DH483" s="6">
        <v>34</v>
      </c>
      <c r="DI483" s="6">
        <v>37</v>
      </c>
      <c r="DJ483" s="6">
        <v>71</v>
      </c>
      <c r="DK483" s="6">
        <v>197</v>
      </c>
      <c r="DL483" s="6">
        <v>200</v>
      </c>
      <c r="DM483" s="6">
        <v>397</v>
      </c>
      <c r="DN483" s="6">
        <v>44</v>
      </c>
      <c r="DO483" s="6">
        <v>45</v>
      </c>
      <c r="DP483" s="6">
        <v>89</v>
      </c>
      <c r="DQ483" s="6">
        <v>44</v>
      </c>
      <c r="DR483" s="6">
        <v>29</v>
      </c>
      <c r="DS483" s="6">
        <v>73</v>
      </c>
      <c r="DT483" s="6">
        <v>35</v>
      </c>
      <c r="DU483" s="6">
        <v>35</v>
      </c>
      <c r="DV483" s="6">
        <v>70</v>
      </c>
      <c r="DW483" s="6">
        <v>123</v>
      </c>
      <c r="DX483" s="6">
        <v>109</v>
      </c>
      <c r="DY483" s="6">
        <v>232</v>
      </c>
      <c r="DZ483" s="6">
        <v>45</v>
      </c>
      <c r="EA483" s="6">
        <v>41</v>
      </c>
      <c r="EB483" s="6">
        <v>86</v>
      </c>
      <c r="EC483" s="6">
        <v>61</v>
      </c>
      <c r="ED483" s="6">
        <v>38</v>
      </c>
      <c r="EE483" s="6">
        <v>99</v>
      </c>
      <c r="EF483" s="6">
        <v>106</v>
      </c>
      <c r="EG483" s="6">
        <v>79</v>
      </c>
      <c r="EH483" s="6">
        <v>185</v>
      </c>
      <c r="EI483" s="6">
        <v>24</v>
      </c>
      <c r="EJ483" s="6">
        <v>20</v>
      </c>
      <c r="EK483" s="6">
        <v>44</v>
      </c>
      <c r="EL483" s="6">
        <v>57</v>
      </c>
      <c r="EM483" s="6">
        <v>39</v>
      </c>
      <c r="EN483" s="6">
        <v>96</v>
      </c>
      <c r="EO483" s="6">
        <v>81</v>
      </c>
      <c r="EP483" s="6">
        <v>59</v>
      </c>
      <c r="EQ483" s="19">
        <v>140</v>
      </c>
    </row>
    <row r="484" spans="1:147" ht="12" customHeight="1" x14ac:dyDescent="0.2">
      <c r="A484" s="20" t="s">
        <v>562</v>
      </c>
      <c r="B484" s="2" t="s">
        <v>616</v>
      </c>
      <c r="C484" s="2" t="s">
        <v>619</v>
      </c>
      <c r="D484" s="6">
        <v>213</v>
      </c>
      <c r="E484" s="6">
        <v>208</v>
      </c>
      <c r="F484" s="6">
        <v>421</v>
      </c>
      <c r="G484" s="6">
        <v>164</v>
      </c>
      <c r="H484" s="6">
        <v>204</v>
      </c>
      <c r="I484" s="6">
        <v>368</v>
      </c>
      <c r="J484" s="6">
        <v>159</v>
      </c>
      <c r="K484" s="6">
        <v>192</v>
      </c>
      <c r="L484" s="6">
        <v>351</v>
      </c>
      <c r="M484" s="6">
        <v>180</v>
      </c>
      <c r="N484" s="6">
        <v>200</v>
      </c>
      <c r="O484" s="6">
        <v>380</v>
      </c>
      <c r="P484" s="6">
        <v>168</v>
      </c>
      <c r="Q484" s="6">
        <v>208</v>
      </c>
      <c r="R484" s="6">
        <v>376</v>
      </c>
      <c r="S484" s="6">
        <v>884</v>
      </c>
      <c r="T484" s="6">
        <v>1012</v>
      </c>
      <c r="U484" s="6">
        <v>1896</v>
      </c>
      <c r="V484" s="6">
        <v>191</v>
      </c>
      <c r="W484" s="6">
        <v>215</v>
      </c>
      <c r="X484" s="6">
        <v>406</v>
      </c>
      <c r="Y484" s="6">
        <v>191</v>
      </c>
      <c r="Z484" s="6">
        <v>186</v>
      </c>
      <c r="AA484" s="6">
        <v>377</v>
      </c>
      <c r="AB484" s="6">
        <v>229</v>
      </c>
      <c r="AC484" s="6">
        <v>202</v>
      </c>
      <c r="AD484" s="6">
        <v>431</v>
      </c>
      <c r="AE484" s="6">
        <v>611</v>
      </c>
      <c r="AF484" s="6">
        <v>603</v>
      </c>
      <c r="AG484" s="6">
        <v>1214</v>
      </c>
      <c r="AH484" s="6">
        <v>162</v>
      </c>
      <c r="AI484" s="6">
        <v>178</v>
      </c>
      <c r="AJ484" s="6">
        <v>340</v>
      </c>
      <c r="AK484" s="6">
        <v>170</v>
      </c>
      <c r="AL484" s="6">
        <v>147</v>
      </c>
      <c r="AM484" s="6">
        <v>317</v>
      </c>
      <c r="AN484" s="6">
        <v>332</v>
      </c>
      <c r="AO484" s="6">
        <v>325</v>
      </c>
      <c r="AP484" s="6">
        <v>657</v>
      </c>
      <c r="AQ484" s="6">
        <v>88</v>
      </c>
      <c r="AR484" s="6">
        <v>66</v>
      </c>
      <c r="AS484" s="6">
        <v>154</v>
      </c>
      <c r="AT484" s="6">
        <v>138</v>
      </c>
      <c r="AU484" s="6">
        <v>102</v>
      </c>
      <c r="AV484" s="6">
        <v>240</v>
      </c>
      <c r="AW484" s="6">
        <v>226</v>
      </c>
      <c r="AX484" s="6">
        <v>168</v>
      </c>
      <c r="AY484" s="6">
        <v>394</v>
      </c>
      <c r="AZ484" s="6">
        <v>73</v>
      </c>
      <c r="BA484" s="6">
        <v>64</v>
      </c>
      <c r="BB484" s="6">
        <v>137</v>
      </c>
      <c r="BC484" s="6">
        <v>51</v>
      </c>
      <c r="BD484" s="6">
        <v>44</v>
      </c>
      <c r="BE484" s="6">
        <v>95</v>
      </c>
      <c r="BF484" s="6">
        <v>55</v>
      </c>
      <c r="BG484" s="6">
        <v>51</v>
      </c>
      <c r="BH484" s="6">
        <v>106</v>
      </c>
      <c r="BI484" s="6">
        <v>67</v>
      </c>
      <c r="BJ484" s="6">
        <v>55</v>
      </c>
      <c r="BK484" s="6">
        <v>122</v>
      </c>
      <c r="BL484" s="6">
        <v>43</v>
      </c>
      <c r="BM484" s="6">
        <v>59</v>
      </c>
      <c r="BN484" s="6">
        <v>102</v>
      </c>
      <c r="BO484" s="6">
        <v>289</v>
      </c>
      <c r="BP484" s="6">
        <v>273</v>
      </c>
      <c r="BQ484" s="6">
        <v>562</v>
      </c>
      <c r="BR484" s="6">
        <v>55</v>
      </c>
      <c r="BS484" s="6">
        <v>51</v>
      </c>
      <c r="BT484" s="6">
        <v>106</v>
      </c>
      <c r="BU484" s="6">
        <v>60</v>
      </c>
      <c r="BV484" s="6">
        <v>49</v>
      </c>
      <c r="BW484" s="6">
        <v>109</v>
      </c>
      <c r="BX484" s="6">
        <v>68</v>
      </c>
      <c r="BY484" s="6">
        <v>53</v>
      </c>
      <c r="BZ484" s="6">
        <v>121</v>
      </c>
      <c r="CA484" s="6">
        <v>183</v>
      </c>
      <c r="CB484" s="6">
        <v>153</v>
      </c>
      <c r="CC484" s="6">
        <v>336</v>
      </c>
      <c r="CD484" s="6">
        <v>41</v>
      </c>
      <c r="CE484" s="6">
        <v>40</v>
      </c>
      <c r="CF484" s="6">
        <v>81</v>
      </c>
      <c r="CG484" s="6">
        <v>39</v>
      </c>
      <c r="CH484" s="6">
        <v>25</v>
      </c>
      <c r="CI484" s="6">
        <v>64</v>
      </c>
      <c r="CJ484" s="6">
        <v>80</v>
      </c>
      <c r="CK484" s="6">
        <v>65</v>
      </c>
      <c r="CL484" s="6">
        <v>145</v>
      </c>
      <c r="CM484" s="6">
        <v>28</v>
      </c>
      <c r="CN484" s="6">
        <v>14</v>
      </c>
      <c r="CO484" s="6">
        <v>42</v>
      </c>
      <c r="CP484" s="6">
        <v>31</v>
      </c>
      <c r="CQ484" s="6">
        <v>16</v>
      </c>
      <c r="CR484" s="6">
        <v>47</v>
      </c>
      <c r="CS484" s="6">
        <v>59</v>
      </c>
      <c r="CT484" s="6">
        <v>30</v>
      </c>
      <c r="CU484" s="6">
        <v>89</v>
      </c>
      <c r="CV484" s="6">
        <v>71</v>
      </c>
      <c r="CW484" s="6">
        <v>66</v>
      </c>
      <c r="CX484" s="6">
        <v>137</v>
      </c>
      <c r="CY484" s="6">
        <v>59</v>
      </c>
      <c r="CZ484" s="6">
        <v>77</v>
      </c>
      <c r="DA484" s="6">
        <v>136</v>
      </c>
      <c r="DB484" s="6">
        <v>52</v>
      </c>
      <c r="DC484" s="6">
        <v>70</v>
      </c>
      <c r="DD484" s="6">
        <v>122</v>
      </c>
      <c r="DE484" s="6">
        <v>73</v>
      </c>
      <c r="DF484" s="6">
        <v>82</v>
      </c>
      <c r="DG484" s="6">
        <v>155</v>
      </c>
      <c r="DH484" s="6">
        <v>75</v>
      </c>
      <c r="DI484" s="6">
        <v>89</v>
      </c>
      <c r="DJ484" s="6">
        <v>164</v>
      </c>
      <c r="DK484" s="6">
        <v>330</v>
      </c>
      <c r="DL484" s="6">
        <v>384</v>
      </c>
      <c r="DM484" s="6">
        <v>714</v>
      </c>
      <c r="DN484" s="6">
        <v>82</v>
      </c>
      <c r="DO484" s="6">
        <v>89</v>
      </c>
      <c r="DP484" s="6">
        <v>171</v>
      </c>
      <c r="DQ484" s="6">
        <v>65</v>
      </c>
      <c r="DR484" s="6">
        <v>67</v>
      </c>
      <c r="DS484" s="6">
        <v>132</v>
      </c>
      <c r="DT484" s="6">
        <v>88</v>
      </c>
      <c r="DU484" s="6">
        <v>79</v>
      </c>
      <c r="DV484" s="6">
        <v>167</v>
      </c>
      <c r="DW484" s="6">
        <v>235</v>
      </c>
      <c r="DX484" s="6">
        <v>235</v>
      </c>
      <c r="DY484" s="6">
        <v>470</v>
      </c>
      <c r="DZ484" s="6">
        <v>69</v>
      </c>
      <c r="EA484" s="6">
        <v>69</v>
      </c>
      <c r="EB484" s="6">
        <v>138</v>
      </c>
      <c r="EC484" s="6">
        <v>63</v>
      </c>
      <c r="ED484" s="6">
        <v>65</v>
      </c>
      <c r="EE484" s="6">
        <v>128</v>
      </c>
      <c r="EF484" s="6">
        <v>132</v>
      </c>
      <c r="EG484" s="6">
        <v>134</v>
      </c>
      <c r="EH484" s="6">
        <v>266</v>
      </c>
      <c r="EI484" s="6">
        <v>28</v>
      </c>
      <c r="EJ484" s="6">
        <v>33</v>
      </c>
      <c r="EK484" s="6">
        <v>61</v>
      </c>
      <c r="EL484" s="6">
        <v>51</v>
      </c>
      <c r="EM484" s="6">
        <v>37</v>
      </c>
      <c r="EN484" s="6">
        <v>88</v>
      </c>
      <c r="EO484" s="6">
        <v>79</v>
      </c>
      <c r="EP484" s="6">
        <v>70</v>
      </c>
      <c r="EQ484" s="19">
        <v>149</v>
      </c>
    </row>
    <row r="485" spans="1:147" ht="12" customHeight="1" x14ac:dyDescent="0.2">
      <c r="A485" s="20" t="s">
        <v>562</v>
      </c>
      <c r="B485" s="2" t="s">
        <v>616</v>
      </c>
      <c r="C485" s="2" t="s">
        <v>620</v>
      </c>
      <c r="D485" s="6">
        <v>286</v>
      </c>
      <c r="E485" s="6">
        <v>330</v>
      </c>
      <c r="F485" s="6">
        <v>616</v>
      </c>
      <c r="G485" s="6">
        <v>261</v>
      </c>
      <c r="H485" s="6">
        <v>265</v>
      </c>
      <c r="I485" s="6">
        <v>526</v>
      </c>
      <c r="J485" s="6">
        <v>246</v>
      </c>
      <c r="K485" s="6">
        <v>308</v>
      </c>
      <c r="L485" s="6">
        <v>554</v>
      </c>
      <c r="M485" s="6">
        <v>217</v>
      </c>
      <c r="N485" s="6">
        <v>265</v>
      </c>
      <c r="O485" s="6">
        <v>482</v>
      </c>
      <c r="P485" s="6">
        <v>276</v>
      </c>
      <c r="Q485" s="6">
        <v>282</v>
      </c>
      <c r="R485" s="6">
        <v>558</v>
      </c>
      <c r="S485" s="6">
        <v>1286</v>
      </c>
      <c r="T485" s="6">
        <v>1450</v>
      </c>
      <c r="U485" s="6">
        <v>2736</v>
      </c>
      <c r="V485" s="6">
        <v>275</v>
      </c>
      <c r="W485" s="6">
        <v>311</v>
      </c>
      <c r="X485" s="6">
        <v>586</v>
      </c>
      <c r="Y485" s="6">
        <v>289</v>
      </c>
      <c r="Z485" s="6">
        <v>325</v>
      </c>
      <c r="AA485" s="6">
        <v>614</v>
      </c>
      <c r="AB485" s="6">
        <v>318</v>
      </c>
      <c r="AC485" s="6">
        <v>371</v>
      </c>
      <c r="AD485" s="6">
        <v>689</v>
      </c>
      <c r="AE485" s="6">
        <v>882</v>
      </c>
      <c r="AF485" s="6">
        <v>1007</v>
      </c>
      <c r="AG485" s="6">
        <v>1889</v>
      </c>
      <c r="AH485" s="6">
        <v>276</v>
      </c>
      <c r="AI485" s="6">
        <v>285</v>
      </c>
      <c r="AJ485" s="6">
        <v>561</v>
      </c>
      <c r="AK485" s="6">
        <v>311</v>
      </c>
      <c r="AL485" s="6">
        <v>319</v>
      </c>
      <c r="AM485" s="6">
        <v>630</v>
      </c>
      <c r="AN485" s="6">
        <v>587</v>
      </c>
      <c r="AO485" s="6">
        <v>604</v>
      </c>
      <c r="AP485" s="6">
        <v>1191</v>
      </c>
      <c r="AQ485" s="6">
        <v>213</v>
      </c>
      <c r="AR485" s="6">
        <v>181</v>
      </c>
      <c r="AS485" s="6">
        <v>394</v>
      </c>
      <c r="AT485" s="6">
        <v>287</v>
      </c>
      <c r="AU485" s="6">
        <v>245</v>
      </c>
      <c r="AV485" s="6">
        <v>532</v>
      </c>
      <c r="AW485" s="6">
        <v>500</v>
      </c>
      <c r="AX485" s="6">
        <v>426</v>
      </c>
      <c r="AY485" s="6">
        <v>926</v>
      </c>
      <c r="AZ485" s="6">
        <v>94</v>
      </c>
      <c r="BA485" s="6">
        <v>113</v>
      </c>
      <c r="BB485" s="6">
        <v>207</v>
      </c>
      <c r="BC485" s="6">
        <v>115</v>
      </c>
      <c r="BD485" s="6">
        <v>81</v>
      </c>
      <c r="BE485" s="6">
        <v>196</v>
      </c>
      <c r="BF485" s="6">
        <v>90</v>
      </c>
      <c r="BG485" s="6">
        <v>98</v>
      </c>
      <c r="BH485" s="6">
        <v>188</v>
      </c>
      <c r="BI485" s="6">
        <v>84</v>
      </c>
      <c r="BJ485" s="6">
        <v>99</v>
      </c>
      <c r="BK485" s="6">
        <v>183</v>
      </c>
      <c r="BL485" s="6">
        <v>103</v>
      </c>
      <c r="BM485" s="6">
        <v>98</v>
      </c>
      <c r="BN485" s="6">
        <v>201</v>
      </c>
      <c r="BO485" s="6">
        <v>486</v>
      </c>
      <c r="BP485" s="6">
        <v>489</v>
      </c>
      <c r="BQ485" s="6">
        <v>975</v>
      </c>
      <c r="BR485" s="6">
        <v>112</v>
      </c>
      <c r="BS485" s="6">
        <v>97</v>
      </c>
      <c r="BT485" s="6">
        <v>209</v>
      </c>
      <c r="BU485" s="6">
        <v>91</v>
      </c>
      <c r="BV485" s="6">
        <v>91</v>
      </c>
      <c r="BW485" s="6">
        <v>182</v>
      </c>
      <c r="BX485" s="6">
        <v>100</v>
      </c>
      <c r="BY485" s="6">
        <v>104</v>
      </c>
      <c r="BZ485" s="6">
        <v>204</v>
      </c>
      <c r="CA485" s="6">
        <v>303</v>
      </c>
      <c r="CB485" s="6">
        <v>292</v>
      </c>
      <c r="CC485" s="6">
        <v>595</v>
      </c>
      <c r="CD485" s="6">
        <v>89</v>
      </c>
      <c r="CE485" s="6">
        <v>82</v>
      </c>
      <c r="CF485" s="6">
        <v>171</v>
      </c>
      <c r="CG485" s="6">
        <v>64</v>
      </c>
      <c r="CH485" s="6">
        <v>80</v>
      </c>
      <c r="CI485" s="6">
        <v>144</v>
      </c>
      <c r="CJ485" s="6">
        <v>153</v>
      </c>
      <c r="CK485" s="6">
        <v>162</v>
      </c>
      <c r="CL485" s="6">
        <v>315</v>
      </c>
      <c r="CM485" s="6">
        <v>46</v>
      </c>
      <c r="CN485" s="6">
        <v>55</v>
      </c>
      <c r="CO485" s="6">
        <v>101</v>
      </c>
      <c r="CP485" s="6">
        <v>69</v>
      </c>
      <c r="CQ485" s="6">
        <v>74</v>
      </c>
      <c r="CR485" s="6">
        <v>143</v>
      </c>
      <c r="CS485" s="6">
        <v>115</v>
      </c>
      <c r="CT485" s="6">
        <v>129</v>
      </c>
      <c r="CU485" s="6">
        <v>244</v>
      </c>
      <c r="CV485" s="6">
        <v>91</v>
      </c>
      <c r="CW485" s="6">
        <v>94</v>
      </c>
      <c r="CX485" s="6">
        <v>185</v>
      </c>
      <c r="CY485" s="6">
        <v>68</v>
      </c>
      <c r="CZ485" s="6">
        <v>84</v>
      </c>
      <c r="DA485" s="6">
        <v>152</v>
      </c>
      <c r="DB485" s="6">
        <v>81</v>
      </c>
      <c r="DC485" s="6">
        <v>92</v>
      </c>
      <c r="DD485" s="6">
        <v>173</v>
      </c>
      <c r="DE485" s="6">
        <v>60</v>
      </c>
      <c r="DF485" s="6">
        <v>63</v>
      </c>
      <c r="DG485" s="6">
        <v>123</v>
      </c>
      <c r="DH485" s="6">
        <v>81</v>
      </c>
      <c r="DI485" s="6">
        <v>70</v>
      </c>
      <c r="DJ485" s="6">
        <v>151</v>
      </c>
      <c r="DK485" s="6">
        <v>381</v>
      </c>
      <c r="DL485" s="6">
        <v>403</v>
      </c>
      <c r="DM485" s="6">
        <v>784</v>
      </c>
      <c r="DN485" s="6">
        <v>73</v>
      </c>
      <c r="DO485" s="6">
        <v>67</v>
      </c>
      <c r="DP485" s="6">
        <v>140</v>
      </c>
      <c r="DQ485" s="6">
        <v>74</v>
      </c>
      <c r="DR485" s="6">
        <v>66</v>
      </c>
      <c r="DS485" s="6">
        <v>140</v>
      </c>
      <c r="DT485" s="6">
        <v>70</v>
      </c>
      <c r="DU485" s="6">
        <v>102</v>
      </c>
      <c r="DV485" s="6">
        <v>172</v>
      </c>
      <c r="DW485" s="6">
        <v>217</v>
      </c>
      <c r="DX485" s="6">
        <v>235</v>
      </c>
      <c r="DY485" s="6">
        <v>452</v>
      </c>
      <c r="DZ485" s="6">
        <v>62</v>
      </c>
      <c r="EA485" s="6">
        <v>60</v>
      </c>
      <c r="EB485" s="6">
        <v>122</v>
      </c>
      <c r="EC485" s="6">
        <v>92</v>
      </c>
      <c r="ED485" s="6">
        <v>67</v>
      </c>
      <c r="EE485" s="6">
        <v>159</v>
      </c>
      <c r="EF485" s="6">
        <v>154</v>
      </c>
      <c r="EG485" s="6">
        <v>127</v>
      </c>
      <c r="EH485" s="6">
        <v>281</v>
      </c>
      <c r="EI485" s="6">
        <v>57</v>
      </c>
      <c r="EJ485" s="6">
        <v>44</v>
      </c>
      <c r="EK485" s="6">
        <v>101</v>
      </c>
      <c r="EL485" s="6">
        <v>66</v>
      </c>
      <c r="EM485" s="6">
        <v>48</v>
      </c>
      <c r="EN485" s="6">
        <v>114</v>
      </c>
      <c r="EO485" s="6">
        <v>123</v>
      </c>
      <c r="EP485" s="6">
        <v>92</v>
      </c>
      <c r="EQ485" s="19">
        <v>215</v>
      </c>
    </row>
    <row r="486" spans="1:147" ht="12" customHeight="1" x14ac:dyDescent="0.2">
      <c r="A486" s="20" t="s">
        <v>562</v>
      </c>
      <c r="B486" s="2" t="s">
        <v>616</v>
      </c>
      <c r="C486" s="2" t="s">
        <v>791</v>
      </c>
      <c r="D486" s="6">
        <v>373</v>
      </c>
      <c r="E486" s="6">
        <v>420</v>
      </c>
      <c r="F486" s="6">
        <v>793</v>
      </c>
      <c r="G486" s="6">
        <v>365</v>
      </c>
      <c r="H486" s="6">
        <v>364</v>
      </c>
      <c r="I486" s="6">
        <v>729</v>
      </c>
      <c r="J486" s="6">
        <v>337</v>
      </c>
      <c r="K486" s="6">
        <v>399</v>
      </c>
      <c r="L486" s="6">
        <v>736</v>
      </c>
      <c r="M486" s="6">
        <v>350</v>
      </c>
      <c r="N486" s="6">
        <v>355</v>
      </c>
      <c r="O486" s="6">
        <v>705</v>
      </c>
      <c r="P486" s="6">
        <v>333</v>
      </c>
      <c r="Q486" s="6">
        <v>360</v>
      </c>
      <c r="R486" s="6">
        <v>693</v>
      </c>
      <c r="S486" s="6">
        <v>1758</v>
      </c>
      <c r="T486" s="6">
        <v>1898</v>
      </c>
      <c r="U486" s="6">
        <v>3656</v>
      </c>
      <c r="V486" s="6">
        <v>315</v>
      </c>
      <c r="W486" s="6">
        <v>341</v>
      </c>
      <c r="X486" s="6">
        <v>656</v>
      </c>
      <c r="Y486" s="6">
        <v>346</v>
      </c>
      <c r="Z486" s="6">
        <v>315</v>
      </c>
      <c r="AA486" s="6">
        <v>661</v>
      </c>
      <c r="AB486" s="6">
        <v>366</v>
      </c>
      <c r="AC486" s="6">
        <v>380</v>
      </c>
      <c r="AD486" s="6">
        <v>746</v>
      </c>
      <c r="AE486" s="6">
        <v>1027</v>
      </c>
      <c r="AF486" s="6">
        <v>1036</v>
      </c>
      <c r="AG486" s="6">
        <v>2063</v>
      </c>
      <c r="AH486" s="6">
        <v>265</v>
      </c>
      <c r="AI486" s="6">
        <v>276</v>
      </c>
      <c r="AJ486" s="6">
        <v>541</v>
      </c>
      <c r="AK486" s="6">
        <v>198</v>
      </c>
      <c r="AL486" s="6">
        <v>222</v>
      </c>
      <c r="AM486" s="6">
        <v>420</v>
      </c>
      <c r="AN486" s="6">
        <v>463</v>
      </c>
      <c r="AO486" s="6">
        <v>498</v>
      </c>
      <c r="AP486" s="6">
        <v>961</v>
      </c>
      <c r="AQ486" s="6">
        <v>49</v>
      </c>
      <c r="AR486" s="6">
        <v>41</v>
      </c>
      <c r="AS486" s="6">
        <v>90</v>
      </c>
      <c r="AT486" s="6">
        <v>106</v>
      </c>
      <c r="AU486" s="6">
        <v>85</v>
      </c>
      <c r="AV486" s="6">
        <v>191</v>
      </c>
      <c r="AW486" s="6">
        <v>155</v>
      </c>
      <c r="AX486" s="6">
        <v>126</v>
      </c>
      <c r="AY486" s="6">
        <v>281</v>
      </c>
      <c r="AZ486" s="6">
        <v>89</v>
      </c>
      <c r="BA486" s="6">
        <v>108</v>
      </c>
      <c r="BB486" s="6">
        <v>197</v>
      </c>
      <c r="BC486" s="6">
        <v>83</v>
      </c>
      <c r="BD486" s="6">
        <v>89</v>
      </c>
      <c r="BE486" s="6">
        <v>172</v>
      </c>
      <c r="BF486" s="6">
        <v>93</v>
      </c>
      <c r="BG486" s="6">
        <v>114</v>
      </c>
      <c r="BH486" s="6">
        <v>207</v>
      </c>
      <c r="BI486" s="6">
        <v>107</v>
      </c>
      <c r="BJ486" s="6">
        <v>97</v>
      </c>
      <c r="BK486" s="6">
        <v>204</v>
      </c>
      <c r="BL486" s="6">
        <v>93</v>
      </c>
      <c r="BM486" s="6">
        <v>103</v>
      </c>
      <c r="BN486" s="6">
        <v>196</v>
      </c>
      <c r="BO486" s="6">
        <v>465</v>
      </c>
      <c r="BP486" s="6">
        <v>511</v>
      </c>
      <c r="BQ486" s="6">
        <v>976</v>
      </c>
      <c r="BR486" s="6">
        <v>89</v>
      </c>
      <c r="BS486" s="6">
        <v>102</v>
      </c>
      <c r="BT486" s="6">
        <v>191</v>
      </c>
      <c r="BU486" s="6">
        <v>90</v>
      </c>
      <c r="BV486" s="6">
        <v>104</v>
      </c>
      <c r="BW486" s="6">
        <v>194</v>
      </c>
      <c r="BX486" s="6">
        <v>99</v>
      </c>
      <c r="BY486" s="6">
        <v>86</v>
      </c>
      <c r="BZ486" s="6">
        <v>185</v>
      </c>
      <c r="CA486" s="6">
        <v>278</v>
      </c>
      <c r="CB486" s="6">
        <v>292</v>
      </c>
      <c r="CC486" s="6">
        <v>570</v>
      </c>
      <c r="CD486" s="6">
        <v>60</v>
      </c>
      <c r="CE486" s="6">
        <v>69</v>
      </c>
      <c r="CF486" s="6">
        <v>129</v>
      </c>
      <c r="CG486" s="6">
        <v>44</v>
      </c>
      <c r="CH486" s="6">
        <v>54</v>
      </c>
      <c r="CI486" s="6">
        <v>98</v>
      </c>
      <c r="CJ486" s="6">
        <v>104</v>
      </c>
      <c r="CK486" s="6">
        <v>123</v>
      </c>
      <c r="CL486" s="6">
        <v>227</v>
      </c>
      <c r="CM486" s="6">
        <v>13</v>
      </c>
      <c r="CN486" s="6">
        <v>7</v>
      </c>
      <c r="CO486" s="6">
        <v>20</v>
      </c>
      <c r="CP486" s="6">
        <v>32</v>
      </c>
      <c r="CQ486" s="6">
        <v>15</v>
      </c>
      <c r="CR486" s="6">
        <v>47</v>
      </c>
      <c r="CS486" s="6">
        <v>45</v>
      </c>
      <c r="CT486" s="6">
        <v>22</v>
      </c>
      <c r="CU486" s="6">
        <v>67</v>
      </c>
      <c r="CV486" s="6">
        <v>200</v>
      </c>
      <c r="CW486" s="6">
        <v>214</v>
      </c>
      <c r="CX486" s="6">
        <v>414</v>
      </c>
      <c r="CY486" s="6">
        <v>199</v>
      </c>
      <c r="CZ486" s="6">
        <v>198</v>
      </c>
      <c r="DA486" s="6">
        <v>397</v>
      </c>
      <c r="DB486" s="6">
        <v>162</v>
      </c>
      <c r="DC486" s="6">
        <v>193</v>
      </c>
      <c r="DD486" s="6">
        <v>355</v>
      </c>
      <c r="DE486" s="6">
        <v>152</v>
      </c>
      <c r="DF486" s="6">
        <v>190</v>
      </c>
      <c r="DG486" s="6">
        <v>342</v>
      </c>
      <c r="DH486" s="6">
        <v>159</v>
      </c>
      <c r="DI486" s="6">
        <v>177</v>
      </c>
      <c r="DJ486" s="6">
        <v>336</v>
      </c>
      <c r="DK486" s="6">
        <v>872</v>
      </c>
      <c r="DL486" s="6">
        <v>972</v>
      </c>
      <c r="DM486" s="6">
        <v>1844</v>
      </c>
      <c r="DN486" s="6">
        <v>151</v>
      </c>
      <c r="DO486" s="6">
        <v>156</v>
      </c>
      <c r="DP486" s="6">
        <v>307</v>
      </c>
      <c r="DQ486" s="6">
        <v>175</v>
      </c>
      <c r="DR486" s="6">
        <v>130</v>
      </c>
      <c r="DS486" s="6">
        <v>305</v>
      </c>
      <c r="DT486" s="6">
        <v>177</v>
      </c>
      <c r="DU486" s="6">
        <v>190</v>
      </c>
      <c r="DV486" s="6">
        <v>367</v>
      </c>
      <c r="DW486" s="6">
        <v>503</v>
      </c>
      <c r="DX486" s="6">
        <v>476</v>
      </c>
      <c r="DY486" s="6">
        <v>979</v>
      </c>
      <c r="DZ486" s="6">
        <v>106</v>
      </c>
      <c r="EA486" s="6">
        <v>115</v>
      </c>
      <c r="EB486" s="6">
        <v>221</v>
      </c>
      <c r="EC486" s="6">
        <v>88</v>
      </c>
      <c r="ED486" s="6">
        <v>99</v>
      </c>
      <c r="EE486" s="6">
        <v>187</v>
      </c>
      <c r="EF486" s="6">
        <v>194</v>
      </c>
      <c r="EG486" s="6">
        <v>214</v>
      </c>
      <c r="EH486" s="6">
        <v>408</v>
      </c>
      <c r="EI486" s="6">
        <v>18</v>
      </c>
      <c r="EJ486" s="6">
        <v>9</v>
      </c>
      <c r="EK486" s="6">
        <v>27</v>
      </c>
      <c r="EL486" s="6">
        <v>30</v>
      </c>
      <c r="EM486" s="6">
        <v>29</v>
      </c>
      <c r="EN486" s="6">
        <v>59</v>
      </c>
      <c r="EO486" s="6">
        <v>48</v>
      </c>
      <c r="EP486" s="6">
        <v>38</v>
      </c>
      <c r="EQ486" s="19">
        <v>86</v>
      </c>
    </row>
    <row r="487" spans="1:147" ht="12" customHeight="1" x14ac:dyDescent="0.2">
      <c r="A487" s="20" t="s">
        <v>562</v>
      </c>
      <c r="B487" s="2" t="s">
        <v>654</v>
      </c>
      <c r="C487" s="2" t="s">
        <v>655</v>
      </c>
      <c r="D487" s="6">
        <v>405</v>
      </c>
      <c r="E487" s="6">
        <v>394</v>
      </c>
      <c r="F487" s="6">
        <v>799</v>
      </c>
      <c r="G487" s="6">
        <v>430</v>
      </c>
      <c r="H487" s="6">
        <v>388</v>
      </c>
      <c r="I487" s="6">
        <v>818</v>
      </c>
      <c r="J487" s="6">
        <v>446</v>
      </c>
      <c r="K487" s="6">
        <v>461</v>
      </c>
      <c r="L487" s="6">
        <v>907</v>
      </c>
      <c r="M487" s="6">
        <v>488</v>
      </c>
      <c r="N487" s="6">
        <v>462</v>
      </c>
      <c r="O487" s="6">
        <v>950</v>
      </c>
      <c r="P487" s="6">
        <v>585</v>
      </c>
      <c r="Q487" s="6">
        <v>537</v>
      </c>
      <c r="R487" s="6">
        <v>1122</v>
      </c>
      <c r="S487" s="6">
        <v>2354</v>
      </c>
      <c r="T487" s="6">
        <v>2242</v>
      </c>
      <c r="U487" s="6">
        <v>4596</v>
      </c>
      <c r="V487" s="6">
        <v>539</v>
      </c>
      <c r="W487" s="6">
        <v>542</v>
      </c>
      <c r="X487" s="6">
        <v>1081</v>
      </c>
      <c r="Y487" s="6">
        <v>598</v>
      </c>
      <c r="Z487" s="6">
        <v>610</v>
      </c>
      <c r="AA487" s="6">
        <v>1208</v>
      </c>
      <c r="AB487" s="6">
        <v>645</v>
      </c>
      <c r="AC487" s="6">
        <v>610</v>
      </c>
      <c r="AD487" s="6">
        <v>1255</v>
      </c>
      <c r="AE487" s="6">
        <v>1782</v>
      </c>
      <c r="AF487" s="6">
        <v>1762</v>
      </c>
      <c r="AG487" s="6">
        <v>3544</v>
      </c>
      <c r="AH487" s="6">
        <v>659</v>
      </c>
      <c r="AI487" s="6">
        <v>591</v>
      </c>
      <c r="AJ487" s="6">
        <v>1250</v>
      </c>
      <c r="AK487" s="6">
        <v>568</v>
      </c>
      <c r="AL487" s="6">
        <v>499</v>
      </c>
      <c r="AM487" s="6">
        <v>1067</v>
      </c>
      <c r="AN487" s="6">
        <v>1227</v>
      </c>
      <c r="AO487" s="6">
        <v>1090</v>
      </c>
      <c r="AP487" s="6">
        <v>2317</v>
      </c>
      <c r="AQ487" s="6">
        <v>194</v>
      </c>
      <c r="AR487" s="6">
        <v>151</v>
      </c>
      <c r="AS487" s="6">
        <v>345</v>
      </c>
      <c r="AT487" s="6">
        <v>265</v>
      </c>
      <c r="AU487" s="6">
        <v>182</v>
      </c>
      <c r="AV487" s="6">
        <v>447</v>
      </c>
      <c r="AW487" s="6">
        <v>459</v>
      </c>
      <c r="AX487" s="6">
        <v>333</v>
      </c>
      <c r="AY487" s="6">
        <v>792</v>
      </c>
      <c r="AZ487" s="6">
        <v>118</v>
      </c>
      <c r="BA487" s="6">
        <v>103</v>
      </c>
      <c r="BB487" s="6">
        <v>221</v>
      </c>
      <c r="BC487" s="6">
        <v>120</v>
      </c>
      <c r="BD487" s="6">
        <v>106</v>
      </c>
      <c r="BE487" s="6">
        <v>226</v>
      </c>
      <c r="BF487" s="6">
        <v>118</v>
      </c>
      <c r="BG487" s="6">
        <v>118</v>
      </c>
      <c r="BH487" s="6">
        <v>236</v>
      </c>
      <c r="BI487" s="6">
        <v>123</v>
      </c>
      <c r="BJ487" s="6">
        <v>132</v>
      </c>
      <c r="BK487" s="6">
        <v>255</v>
      </c>
      <c r="BL487" s="6">
        <v>137</v>
      </c>
      <c r="BM487" s="6">
        <v>114</v>
      </c>
      <c r="BN487" s="6">
        <v>251</v>
      </c>
      <c r="BO487" s="6">
        <v>616</v>
      </c>
      <c r="BP487" s="6">
        <v>573</v>
      </c>
      <c r="BQ487" s="6">
        <v>1189</v>
      </c>
      <c r="BR487" s="6">
        <v>140</v>
      </c>
      <c r="BS487" s="6">
        <v>157</v>
      </c>
      <c r="BT487" s="6">
        <v>297</v>
      </c>
      <c r="BU487" s="6">
        <v>144</v>
      </c>
      <c r="BV487" s="6">
        <v>144</v>
      </c>
      <c r="BW487" s="6">
        <v>288</v>
      </c>
      <c r="BX487" s="6">
        <v>170</v>
      </c>
      <c r="BY487" s="6">
        <v>129</v>
      </c>
      <c r="BZ487" s="6">
        <v>299</v>
      </c>
      <c r="CA487" s="6">
        <v>454</v>
      </c>
      <c r="CB487" s="6">
        <v>430</v>
      </c>
      <c r="CC487" s="6">
        <v>884</v>
      </c>
      <c r="CD487" s="6">
        <v>155</v>
      </c>
      <c r="CE487" s="6">
        <v>128</v>
      </c>
      <c r="CF487" s="6">
        <v>283</v>
      </c>
      <c r="CG487" s="6">
        <v>138</v>
      </c>
      <c r="CH487" s="6">
        <v>112</v>
      </c>
      <c r="CI487" s="6">
        <v>250</v>
      </c>
      <c r="CJ487" s="6">
        <v>293</v>
      </c>
      <c r="CK487" s="6">
        <v>240</v>
      </c>
      <c r="CL487" s="6">
        <v>533</v>
      </c>
      <c r="CM487" s="6">
        <v>44</v>
      </c>
      <c r="CN487" s="6">
        <v>30</v>
      </c>
      <c r="CO487" s="6">
        <v>74</v>
      </c>
      <c r="CP487" s="6">
        <v>54</v>
      </c>
      <c r="CQ487" s="6">
        <v>32</v>
      </c>
      <c r="CR487" s="6">
        <v>86</v>
      </c>
      <c r="CS487" s="6">
        <v>98</v>
      </c>
      <c r="CT487" s="6">
        <v>62</v>
      </c>
      <c r="CU487" s="6">
        <v>160</v>
      </c>
      <c r="CV487" s="6">
        <v>116</v>
      </c>
      <c r="CW487" s="6">
        <v>109</v>
      </c>
      <c r="CX487" s="6">
        <v>225</v>
      </c>
      <c r="CY487" s="6">
        <v>131</v>
      </c>
      <c r="CZ487" s="6">
        <v>120</v>
      </c>
      <c r="DA487" s="6">
        <v>251</v>
      </c>
      <c r="DB487" s="6">
        <v>134</v>
      </c>
      <c r="DC487" s="6">
        <v>148</v>
      </c>
      <c r="DD487" s="6">
        <v>282</v>
      </c>
      <c r="DE487" s="6">
        <v>156</v>
      </c>
      <c r="DF487" s="6">
        <v>146</v>
      </c>
      <c r="DG487" s="6">
        <v>302</v>
      </c>
      <c r="DH487" s="6">
        <v>176</v>
      </c>
      <c r="DI487" s="6">
        <v>168</v>
      </c>
      <c r="DJ487" s="6">
        <v>344</v>
      </c>
      <c r="DK487" s="6">
        <v>713</v>
      </c>
      <c r="DL487" s="6">
        <v>691</v>
      </c>
      <c r="DM487" s="6">
        <v>1404</v>
      </c>
      <c r="DN487" s="6">
        <v>165</v>
      </c>
      <c r="DO487" s="6">
        <v>176</v>
      </c>
      <c r="DP487" s="6">
        <v>341</v>
      </c>
      <c r="DQ487" s="6">
        <v>197</v>
      </c>
      <c r="DR487" s="6">
        <v>202</v>
      </c>
      <c r="DS487" s="6">
        <v>399</v>
      </c>
      <c r="DT487" s="6">
        <v>190</v>
      </c>
      <c r="DU487" s="6">
        <v>206</v>
      </c>
      <c r="DV487" s="6">
        <v>396</v>
      </c>
      <c r="DW487" s="6">
        <v>552</v>
      </c>
      <c r="DX487" s="6">
        <v>584</v>
      </c>
      <c r="DY487" s="6">
        <v>1136</v>
      </c>
      <c r="DZ487" s="6">
        <v>194</v>
      </c>
      <c r="EA487" s="6">
        <v>184</v>
      </c>
      <c r="EB487" s="6">
        <v>378</v>
      </c>
      <c r="EC487" s="6">
        <v>183</v>
      </c>
      <c r="ED487" s="6">
        <v>150</v>
      </c>
      <c r="EE487" s="6">
        <v>333</v>
      </c>
      <c r="EF487" s="6">
        <v>377</v>
      </c>
      <c r="EG487" s="6">
        <v>334</v>
      </c>
      <c r="EH487" s="6">
        <v>711</v>
      </c>
      <c r="EI487" s="6">
        <v>45</v>
      </c>
      <c r="EJ487" s="6">
        <v>42</v>
      </c>
      <c r="EK487" s="6">
        <v>87</v>
      </c>
      <c r="EL487" s="6">
        <v>97</v>
      </c>
      <c r="EM487" s="6">
        <v>66</v>
      </c>
      <c r="EN487" s="6">
        <v>163</v>
      </c>
      <c r="EO487" s="6">
        <v>142</v>
      </c>
      <c r="EP487" s="6">
        <v>108</v>
      </c>
      <c r="EQ487" s="19">
        <v>250</v>
      </c>
    </row>
    <row r="488" spans="1:147" ht="12" customHeight="1" x14ac:dyDescent="0.2">
      <c r="A488" s="20" t="s">
        <v>562</v>
      </c>
      <c r="B488" s="2" t="s">
        <v>654</v>
      </c>
      <c r="C488" s="2" t="s">
        <v>656</v>
      </c>
      <c r="D488" s="6">
        <v>1309</v>
      </c>
      <c r="E488" s="6">
        <v>995</v>
      </c>
      <c r="F488" s="6">
        <v>2304</v>
      </c>
      <c r="G488" s="6">
        <v>896</v>
      </c>
      <c r="H488" s="6">
        <v>698</v>
      </c>
      <c r="I488" s="6">
        <v>1594</v>
      </c>
      <c r="J488" s="6">
        <v>786</v>
      </c>
      <c r="K488" s="6">
        <v>519</v>
      </c>
      <c r="L488" s="6">
        <v>1305</v>
      </c>
      <c r="M488" s="6">
        <v>463</v>
      </c>
      <c r="N488" s="6">
        <v>414</v>
      </c>
      <c r="O488" s="6">
        <v>877</v>
      </c>
      <c r="P488" s="6">
        <v>393</v>
      </c>
      <c r="Q488" s="6">
        <v>432</v>
      </c>
      <c r="R488" s="6">
        <v>825</v>
      </c>
      <c r="S488" s="6">
        <v>3847</v>
      </c>
      <c r="T488" s="6">
        <v>3058</v>
      </c>
      <c r="U488" s="6">
        <v>6905</v>
      </c>
      <c r="V488" s="6">
        <v>302</v>
      </c>
      <c r="W488" s="6">
        <v>413</v>
      </c>
      <c r="X488" s="6">
        <v>715</v>
      </c>
      <c r="Y488" s="6">
        <v>267</v>
      </c>
      <c r="Z488" s="6">
        <v>363</v>
      </c>
      <c r="AA488" s="6">
        <v>630</v>
      </c>
      <c r="AB488" s="6">
        <v>205</v>
      </c>
      <c r="AC488" s="6">
        <v>249</v>
      </c>
      <c r="AD488" s="6">
        <v>454</v>
      </c>
      <c r="AE488" s="6">
        <v>774</v>
      </c>
      <c r="AF488" s="6">
        <v>1025</v>
      </c>
      <c r="AG488" s="6">
        <v>1799</v>
      </c>
      <c r="AH488" s="6">
        <v>145</v>
      </c>
      <c r="AI488" s="6">
        <v>208</v>
      </c>
      <c r="AJ488" s="6">
        <v>353</v>
      </c>
      <c r="AK488" s="6">
        <v>126</v>
      </c>
      <c r="AL488" s="6">
        <v>189</v>
      </c>
      <c r="AM488" s="6">
        <v>315</v>
      </c>
      <c r="AN488" s="6">
        <v>271</v>
      </c>
      <c r="AO488" s="6">
        <v>397</v>
      </c>
      <c r="AP488" s="6">
        <v>668</v>
      </c>
      <c r="AQ488" s="6">
        <v>52</v>
      </c>
      <c r="AR488" s="6">
        <v>87</v>
      </c>
      <c r="AS488" s="6">
        <v>139</v>
      </c>
      <c r="AT488" s="6">
        <v>31</v>
      </c>
      <c r="AU488" s="6">
        <v>26</v>
      </c>
      <c r="AV488" s="6">
        <v>57</v>
      </c>
      <c r="AW488" s="6">
        <v>83</v>
      </c>
      <c r="AX488" s="6">
        <v>113</v>
      </c>
      <c r="AY488" s="6">
        <v>196</v>
      </c>
      <c r="AZ488" s="6">
        <v>195</v>
      </c>
      <c r="BA488" s="6">
        <v>172</v>
      </c>
      <c r="BB488" s="6">
        <v>367</v>
      </c>
      <c r="BC488" s="6">
        <v>135</v>
      </c>
      <c r="BD488" s="6">
        <v>119</v>
      </c>
      <c r="BE488" s="6">
        <v>254</v>
      </c>
      <c r="BF488" s="6">
        <v>147</v>
      </c>
      <c r="BG488" s="6">
        <v>104</v>
      </c>
      <c r="BH488" s="6">
        <v>251</v>
      </c>
      <c r="BI488" s="6">
        <v>135</v>
      </c>
      <c r="BJ488" s="6">
        <v>121</v>
      </c>
      <c r="BK488" s="6">
        <v>256</v>
      </c>
      <c r="BL488" s="6">
        <v>96</v>
      </c>
      <c r="BM488" s="6">
        <v>106</v>
      </c>
      <c r="BN488" s="6">
        <v>202</v>
      </c>
      <c r="BO488" s="6">
        <v>708</v>
      </c>
      <c r="BP488" s="6">
        <v>622</v>
      </c>
      <c r="BQ488" s="6">
        <v>1330</v>
      </c>
      <c r="BR488" s="6">
        <v>63</v>
      </c>
      <c r="BS488" s="6">
        <v>113</v>
      </c>
      <c r="BT488" s="6">
        <v>176</v>
      </c>
      <c r="BU488" s="6">
        <v>61</v>
      </c>
      <c r="BV488" s="6">
        <v>101</v>
      </c>
      <c r="BW488" s="6">
        <v>162</v>
      </c>
      <c r="BX488" s="6">
        <v>50</v>
      </c>
      <c r="BY488" s="6">
        <v>57</v>
      </c>
      <c r="BZ488" s="6">
        <v>107</v>
      </c>
      <c r="CA488" s="6">
        <v>174</v>
      </c>
      <c r="CB488" s="6">
        <v>271</v>
      </c>
      <c r="CC488" s="6">
        <v>445</v>
      </c>
      <c r="CD488" s="6">
        <v>36</v>
      </c>
      <c r="CE488" s="6">
        <v>45</v>
      </c>
      <c r="CF488" s="6">
        <v>81</v>
      </c>
      <c r="CG488" s="6">
        <v>27</v>
      </c>
      <c r="CH488" s="6">
        <v>47</v>
      </c>
      <c r="CI488" s="6">
        <v>74</v>
      </c>
      <c r="CJ488" s="6">
        <v>63</v>
      </c>
      <c r="CK488" s="6">
        <v>92</v>
      </c>
      <c r="CL488" s="6">
        <v>155</v>
      </c>
      <c r="CM488" s="6">
        <v>15</v>
      </c>
      <c r="CN488" s="6">
        <v>25</v>
      </c>
      <c r="CO488" s="6">
        <v>40</v>
      </c>
      <c r="CP488" s="6">
        <v>3</v>
      </c>
      <c r="CQ488" s="6">
        <v>3</v>
      </c>
      <c r="CR488" s="6">
        <v>6</v>
      </c>
      <c r="CS488" s="6">
        <v>18</v>
      </c>
      <c r="CT488" s="6">
        <v>28</v>
      </c>
      <c r="CU488" s="6">
        <v>46</v>
      </c>
      <c r="CV488" s="6">
        <v>281</v>
      </c>
      <c r="CW488" s="6">
        <v>289</v>
      </c>
      <c r="CX488" s="6">
        <v>570</v>
      </c>
      <c r="CY488" s="6">
        <v>259</v>
      </c>
      <c r="CZ488" s="6">
        <v>282</v>
      </c>
      <c r="DA488" s="6">
        <v>541</v>
      </c>
      <c r="DB488" s="6">
        <v>270</v>
      </c>
      <c r="DC488" s="6">
        <v>203</v>
      </c>
      <c r="DD488" s="6">
        <v>473</v>
      </c>
      <c r="DE488" s="6">
        <v>189</v>
      </c>
      <c r="DF488" s="6">
        <v>198</v>
      </c>
      <c r="DG488" s="6">
        <v>387</v>
      </c>
      <c r="DH488" s="6">
        <v>186</v>
      </c>
      <c r="DI488" s="6">
        <v>245</v>
      </c>
      <c r="DJ488" s="6">
        <v>431</v>
      </c>
      <c r="DK488" s="6">
        <v>1185</v>
      </c>
      <c r="DL488" s="6">
        <v>1217</v>
      </c>
      <c r="DM488" s="6">
        <v>2402</v>
      </c>
      <c r="DN488" s="6">
        <v>159</v>
      </c>
      <c r="DO488" s="6">
        <v>207</v>
      </c>
      <c r="DP488" s="6">
        <v>366</v>
      </c>
      <c r="DQ488" s="6">
        <v>133</v>
      </c>
      <c r="DR488" s="6">
        <v>195</v>
      </c>
      <c r="DS488" s="6">
        <v>328</v>
      </c>
      <c r="DT488" s="6">
        <v>83</v>
      </c>
      <c r="DU488" s="6">
        <v>115</v>
      </c>
      <c r="DV488" s="6">
        <v>198</v>
      </c>
      <c r="DW488" s="6">
        <v>375</v>
      </c>
      <c r="DX488" s="6">
        <v>517</v>
      </c>
      <c r="DY488" s="6">
        <v>892</v>
      </c>
      <c r="DZ488" s="6">
        <v>72</v>
      </c>
      <c r="EA488" s="6">
        <v>91</v>
      </c>
      <c r="EB488" s="6">
        <v>163</v>
      </c>
      <c r="EC488" s="6">
        <v>72</v>
      </c>
      <c r="ED488" s="6">
        <v>102</v>
      </c>
      <c r="EE488" s="6">
        <v>174</v>
      </c>
      <c r="EF488" s="6">
        <v>144</v>
      </c>
      <c r="EG488" s="6">
        <v>193</v>
      </c>
      <c r="EH488" s="6">
        <v>337</v>
      </c>
      <c r="EI488" s="6">
        <v>14</v>
      </c>
      <c r="EJ488" s="6">
        <v>23</v>
      </c>
      <c r="EK488" s="6">
        <v>37</v>
      </c>
      <c r="EL488" s="6">
        <v>7</v>
      </c>
      <c r="EM488" s="6">
        <v>3</v>
      </c>
      <c r="EN488" s="6">
        <v>10</v>
      </c>
      <c r="EO488" s="6">
        <v>21</v>
      </c>
      <c r="EP488" s="6">
        <v>26</v>
      </c>
      <c r="EQ488" s="19">
        <v>47</v>
      </c>
    </row>
    <row r="489" spans="1:147" ht="12" customHeight="1" x14ac:dyDescent="0.2">
      <c r="A489" s="20" t="s">
        <v>562</v>
      </c>
      <c r="B489" s="2" t="s">
        <v>654</v>
      </c>
      <c r="C489" s="2" t="s">
        <v>657</v>
      </c>
      <c r="D489" s="6">
        <v>1051</v>
      </c>
      <c r="E489" s="6">
        <v>911</v>
      </c>
      <c r="F489" s="6">
        <v>1962</v>
      </c>
      <c r="G489" s="6">
        <v>720</v>
      </c>
      <c r="H489" s="6">
        <v>574</v>
      </c>
      <c r="I489" s="6">
        <v>1294</v>
      </c>
      <c r="J489" s="6">
        <v>676</v>
      </c>
      <c r="K489" s="6">
        <v>462</v>
      </c>
      <c r="L489" s="6">
        <v>1138</v>
      </c>
      <c r="M489" s="6">
        <v>417</v>
      </c>
      <c r="N489" s="6">
        <v>349</v>
      </c>
      <c r="O489" s="6">
        <v>766</v>
      </c>
      <c r="P489" s="6">
        <v>299</v>
      </c>
      <c r="Q489" s="6">
        <v>310</v>
      </c>
      <c r="R489" s="6">
        <v>609</v>
      </c>
      <c r="S489" s="6">
        <v>3163</v>
      </c>
      <c r="T489" s="6">
        <v>2606</v>
      </c>
      <c r="U489" s="6">
        <v>5769</v>
      </c>
      <c r="V489" s="6">
        <v>223</v>
      </c>
      <c r="W489" s="6">
        <v>232</v>
      </c>
      <c r="X489" s="6">
        <v>455</v>
      </c>
      <c r="Y489" s="6">
        <v>173</v>
      </c>
      <c r="Z489" s="6">
        <v>165</v>
      </c>
      <c r="AA489" s="6">
        <v>338</v>
      </c>
      <c r="AB489" s="6">
        <v>158</v>
      </c>
      <c r="AC489" s="6">
        <v>209</v>
      </c>
      <c r="AD489" s="6">
        <v>367</v>
      </c>
      <c r="AE489" s="6">
        <v>554</v>
      </c>
      <c r="AF489" s="6">
        <v>606</v>
      </c>
      <c r="AG489" s="6">
        <v>1160</v>
      </c>
      <c r="AH489" s="6">
        <v>100</v>
      </c>
      <c r="AI489" s="6">
        <v>122</v>
      </c>
      <c r="AJ489" s="6">
        <v>222</v>
      </c>
      <c r="AK489" s="6">
        <v>89</v>
      </c>
      <c r="AL489" s="6">
        <v>110</v>
      </c>
      <c r="AM489" s="6">
        <v>199</v>
      </c>
      <c r="AN489" s="6">
        <v>189</v>
      </c>
      <c r="AO489" s="6">
        <v>232</v>
      </c>
      <c r="AP489" s="6">
        <v>421</v>
      </c>
      <c r="AQ489" s="6">
        <v>1</v>
      </c>
      <c r="AR489" s="6">
        <v>11</v>
      </c>
      <c r="AS489" s="6">
        <v>12</v>
      </c>
      <c r="AT489" s="6">
        <v>4</v>
      </c>
      <c r="AU489" s="6">
        <v>4</v>
      </c>
      <c r="AV489" s="6">
        <v>8</v>
      </c>
      <c r="AW489" s="6">
        <v>5</v>
      </c>
      <c r="AX489" s="6">
        <v>15</v>
      </c>
      <c r="AY489" s="6">
        <v>20</v>
      </c>
      <c r="AZ489" s="6">
        <v>190</v>
      </c>
      <c r="BA489" s="6">
        <v>134</v>
      </c>
      <c r="BB489" s="6">
        <v>324</v>
      </c>
      <c r="BC489" s="6">
        <v>149</v>
      </c>
      <c r="BD489" s="6">
        <v>88</v>
      </c>
      <c r="BE489" s="6">
        <v>237</v>
      </c>
      <c r="BF489" s="6">
        <v>142</v>
      </c>
      <c r="BG489" s="6">
        <v>111</v>
      </c>
      <c r="BH489" s="6">
        <v>253</v>
      </c>
      <c r="BI489" s="6">
        <v>116</v>
      </c>
      <c r="BJ489" s="6">
        <v>110</v>
      </c>
      <c r="BK489" s="6">
        <v>226</v>
      </c>
      <c r="BL489" s="6">
        <v>84</v>
      </c>
      <c r="BM489" s="6">
        <v>82</v>
      </c>
      <c r="BN489" s="6">
        <v>166</v>
      </c>
      <c r="BO489" s="6">
        <v>681</v>
      </c>
      <c r="BP489" s="6">
        <v>525</v>
      </c>
      <c r="BQ489" s="6">
        <v>1206</v>
      </c>
      <c r="BR489" s="6">
        <v>63</v>
      </c>
      <c r="BS489" s="6">
        <v>60</v>
      </c>
      <c r="BT489" s="6">
        <v>123</v>
      </c>
      <c r="BU489" s="6">
        <v>47</v>
      </c>
      <c r="BV489" s="6">
        <v>36</v>
      </c>
      <c r="BW489" s="6">
        <v>83</v>
      </c>
      <c r="BX489" s="6">
        <v>40</v>
      </c>
      <c r="BY489" s="6">
        <v>65</v>
      </c>
      <c r="BZ489" s="6">
        <v>105</v>
      </c>
      <c r="CA489" s="6">
        <v>150</v>
      </c>
      <c r="CB489" s="6">
        <v>161</v>
      </c>
      <c r="CC489" s="6">
        <v>311</v>
      </c>
      <c r="CD489" s="6">
        <v>23</v>
      </c>
      <c r="CE489" s="6">
        <v>32</v>
      </c>
      <c r="CF489" s="6">
        <v>55</v>
      </c>
      <c r="CG489" s="6">
        <v>17</v>
      </c>
      <c r="CH489" s="6">
        <v>29</v>
      </c>
      <c r="CI489" s="6">
        <v>46</v>
      </c>
      <c r="CJ489" s="6">
        <v>40</v>
      </c>
      <c r="CK489" s="6">
        <v>61</v>
      </c>
      <c r="CL489" s="6">
        <v>101</v>
      </c>
      <c r="CM489" s="6">
        <v>0</v>
      </c>
      <c r="CN489" s="6">
        <v>3</v>
      </c>
      <c r="CO489" s="6">
        <v>3</v>
      </c>
      <c r="CP489" s="6">
        <v>2</v>
      </c>
      <c r="CQ489" s="6">
        <v>0</v>
      </c>
      <c r="CR489" s="6">
        <v>2</v>
      </c>
      <c r="CS489" s="6">
        <v>2</v>
      </c>
      <c r="CT489" s="6">
        <v>3</v>
      </c>
      <c r="CU489" s="6">
        <v>5</v>
      </c>
      <c r="CV489" s="6">
        <v>161</v>
      </c>
      <c r="CW489" s="6">
        <v>118</v>
      </c>
      <c r="CX489" s="6">
        <v>279</v>
      </c>
      <c r="CY489" s="6">
        <v>115</v>
      </c>
      <c r="CZ489" s="6">
        <v>80</v>
      </c>
      <c r="DA489" s="6">
        <v>195</v>
      </c>
      <c r="DB489" s="6">
        <v>108</v>
      </c>
      <c r="DC489" s="6">
        <v>96</v>
      </c>
      <c r="DD489" s="6">
        <v>204</v>
      </c>
      <c r="DE489" s="6">
        <v>95</v>
      </c>
      <c r="DF489" s="6">
        <v>71</v>
      </c>
      <c r="DG489" s="6">
        <v>166</v>
      </c>
      <c r="DH489" s="6">
        <v>89</v>
      </c>
      <c r="DI489" s="6">
        <v>78</v>
      </c>
      <c r="DJ489" s="6">
        <v>167</v>
      </c>
      <c r="DK489" s="6">
        <v>568</v>
      </c>
      <c r="DL489" s="6">
        <v>443</v>
      </c>
      <c r="DM489" s="6">
        <v>1011</v>
      </c>
      <c r="DN489" s="6">
        <v>58</v>
      </c>
      <c r="DO489" s="6">
        <v>55</v>
      </c>
      <c r="DP489" s="6">
        <v>113</v>
      </c>
      <c r="DQ489" s="6">
        <v>42</v>
      </c>
      <c r="DR489" s="6">
        <v>36</v>
      </c>
      <c r="DS489" s="6">
        <v>78</v>
      </c>
      <c r="DT489" s="6">
        <v>56</v>
      </c>
      <c r="DU489" s="6">
        <v>55</v>
      </c>
      <c r="DV489" s="6">
        <v>111</v>
      </c>
      <c r="DW489" s="6">
        <v>156</v>
      </c>
      <c r="DX489" s="6">
        <v>146</v>
      </c>
      <c r="DY489" s="6">
        <v>302</v>
      </c>
      <c r="DZ489" s="6">
        <v>30</v>
      </c>
      <c r="EA489" s="6">
        <v>41</v>
      </c>
      <c r="EB489" s="6">
        <v>71</v>
      </c>
      <c r="EC489" s="6">
        <v>37</v>
      </c>
      <c r="ED489" s="6">
        <v>36</v>
      </c>
      <c r="EE489" s="6">
        <v>73</v>
      </c>
      <c r="EF489" s="6">
        <v>67</v>
      </c>
      <c r="EG489" s="6">
        <v>77</v>
      </c>
      <c r="EH489" s="6">
        <v>144</v>
      </c>
      <c r="EI489" s="6">
        <v>1</v>
      </c>
      <c r="EJ489" s="6">
        <v>2</v>
      </c>
      <c r="EK489" s="6">
        <v>3</v>
      </c>
      <c r="EL489" s="6">
        <v>1</v>
      </c>
      <c r="EM489" s="6">
        <v>3</v>
      </c>
      <c r="EN489" s="6">
        <v>4</v>
      </c>
      <c r="EO489" s="6">
        <v>2</v>
      </c>
      <c r="EP489" s="6">
        <v>5</v>
      </c>
      <c r="EQ489" s="19">
        <v>7</v>
      </c>
    </row>
    <row r="490" spans="1:147" ht="12" customHeight="1" x14ac:dyDescent="0.2">
      <c r="A490" s="20" t="s">
        <v>562</v>
      </c>
      <c r="B490" s="2" t="s">
        <v>654</v>
      </c>
      <c r="C490" s="2" t="s">
        <v>658</v>
      </c>
      <c r="D490" s="6">
        <v>1007</v>
      </c>
      <c r="E490" s="6">
        <v>965</v>
      </c>
      <c r="F490" s="6">
        <v>1972</v>
      </c>
      <c r="G490" s="6">
        <v>694</v>
      </c>
      <c r="H490" s="6">
        <v>661</v>
      </c>
      <c r="I490" s="6">
        <v>1355</v>
      </c>
      <c r="J490" s="6">
        <v>659</v>
      </c>
      <c r="K490" s="6">
        <v>591</v>
      </c>
      <c r="L490" s="6">
        <v>1250</v>
      </c>
      <c r="M490" s="6">
        <v>512</v>
      </c>
      <c r="N490" s="6">
        <v>557</v>
      </c>
      <c r="O490" s="6">
        <v>1069</v>
      </c>
      <c r="P490" s="6">
        <v>548</v>
      </c>
      <c r="Q490" s="6">
        <v>517</v>
      </c>
      <c r="R490" s="6">
        <v>1065</v>
      </c>
      <c r="S490" s="6">
        <v>3420</v>
      </c>
      <c r="T490" s="6">
        <v>3291</v>
      </c>
      <c r="U490" s="6">
        <v>6711</v>
      </c>
      <c r="V490" s="6">
        <v>464</v>
      </c>
      <c r="W490" s="6">
        <v>550</v>
      </c>
      <c r="X490" s="6">
        <v>1014</v>
      </c>
      <c r="Y490" s="6">
        <v>451</v>
      </c>
      <c r="Z490" s="6">
        <v>517</v>
      </c>
      <c r="AA490" s="6">
        <v>968</v>
      </c>
      <c r="AB490" s="6">
        <v>553</v>
      </c>
      <c r="AC490" s="6">
        <v>505</v>
      </c>
      <c r="AD490" s="6">
        <v>1058</v>
      </c>
      <c r="AE490" s="6">
        <v>1468</v>
      </c>
      <c r="AF490" s="6">
        <v>1572</v>
      </c>
      <c r="AG490" s="6">
        <v>3040</v>
      </c>
      <c r="AH490" s="6">
        <v>412</v>
      </c>
      <c r="AI490" s="6">
        <v>452</v>
      </c>
      <c r="AJ490" s="6">
        <v>864</v>
      </c>
      <c r="AK490" s="6">
        <v>459</v>
      </c>
      <c r="AL490" s="6">
        <v>412</v>
      </c>
      <c r="AM490" s="6">
        <v>871</v>
      </c>
      <c r="AN490" s="6">
        <v>871</v>
      </c>
      <c r="AO490" s="6">
        <v>864</v>
      </c>
      <c r="AP490" s="6">
        <v>1735</v>
      </c>
      <c r="AQ490" s="6">
        <v>303</v>
      </c>
      <c r="AR490" s="6">
        <v>331</v>
      </c>
      <c r="AS490" s="6">
        <v>634</v>
      </c>
      <c r="AT490" s="6">
        <v>339</v>
      </c>
      <c r="AU490" s="6">
        <v>322</v>
      </c>
      <c r="AV490" s="6">
        <v>661</v>
      </c>
      <c r="AW490" s="6">
        <v>642</v>
      </c>
      <c r="AX490" s="6">
        <v>653</v>
      </c>
      <c r="AY490" s="6">
        <v>1295</v>
      </c>
      <c r="AZ490" s="6">
        <v>177</v>
      </c>
      <c r="BA490" s="6">
        <v>206</v>
      </c>
      <c r="BB490" s="6">
        <v>383</v>
      </c>
      <c r="BC490" s="6">
        <v>133</v>
      </c>
      <c r="BD490" s="6">
        <v>170</v>
      </c>
      <c r="BE490" s="6">
        <v>303</v>
      </c>
      <c r="BF490" s="6">
        <v>159</v>
      </c>
      <c r="BG490" s="6">
        <v>158</v>
      </c>
      <c r="BH490" s="6">
        <v>317</v>
      </c>
      <c r="BI490" s="6">
        <v>162</v>
      </c>
      <c r="BJ490" s="6">
        <v>165</v>
      </c>
      <c r="BK490" s="6">
        <v>327</v>
      </c>
      <c r="BL490" s="6">
        <v>156</v>
      </c>
      <c r="BM490" s="6">
        <v>145</v>
      </c>
      <c r="BN490" s="6">
        <v>301</v>
      </c>
      <c r="BO490" s="6">
        <v>787</v>
      </c>
      <c r="BP490" s="6">
        <v>844</v>
      </c>
      <c r="BQ490" s="6">
        <v>1631</v>
      </c>
      <c r="BR490" s="6">
        <v>159</v>
      </c>
      <c r="BS490" s="6">
        <v>171</v>
      </c>
      <c r="BT490" s="6">
        <v>330</v>
      </c>
      <c r="BU490" s="6">
        <v>147</v>
      </c>
      <c r="BV490" s="6">
        <v>164</v>
      </c>
      <c r="BW490" s="6">
        <v>311</v>
      </c>
      <c r="BX490" s="6">
        <v>174</v>
      </c>
      <c r="BY490" s="6">
        <v>164</v>
      </c>
      <c r="BZ490" s="6">
        <v>338</v>
      </c>
      <c r="CA490" s="6">
        <v>480</v>
      </c>
      <c r="CB490" s="6">
        <v>499</v>
      </c>
      <c r="CC490" s="6">
        <v>979</v>
      </c>
      <c r="CD490" s="6">
        <v>108</v>
      </c>
      <c r="CE490" s="6">
        <v>119</v>
      </c>
      <c r="CF490" s="6">
        <v>227</v>
      </c>
      <c r="CG490" s="6">
        <v>117</v>
      </c>
      <c r="CH490" s="6">
        <v>87</v>
      </c>
      <c r="CI490" s="6">
        <v>204</v>
      </c>
      <c r="CJ490" s="6">
        <v>225</v>
      </c>
      <c r="CK490" s="6">
        <v>206</v>
      </c>
      <c r="CL490" s="6">
        <v>431</v>
      </c>
      <c r="CM490" s="6">
        <v>71</v>
      </c>
      <c r="CN490" s="6">
        <v>56</v>
      </c>
      <c r="CO490" s="6">
        <v>127</v>
      </c>
      <c r="CP490" s="6">
        <v>68</v>
      </c>
      <c r="CQ490" s="6">
        <v>42</v>
      </c>
      <c r="CR490" s="6">
        <v>110</v>
      </c>
      <c r="CS490" s="6">
        <v>139</v>
      </c>
      <c r="CT490" s="6">
        <v>98</v>
      </c>
      <c r="CU490" s="6">
        <v>237</v>
      </c>
      <c r="CV490" s="6">
        <v>106</v>
      </c>
      <c r="CW490" s="6">
        <v>75</v>
      </c>
      <c r="CX490" s="6">
        <v>181</v>
      </c>
      <c r="CY490" s="6">
        <v>86</v>
      </c>
      <c r="CZ490" s="6">
        <v>83</v>
      </c>
      <c r="DA490" s="6">
        <v>169</v>
      </c>
      <c r="DB490" s="6">
        <v>99</v>
      </c>
      <c r="DC490" s="6">
        <v>112</v>
      </c>
      <c r="DD490" s="6">
        <v>211</v>
      </c>
      <c r="DE490" s="6">
        <v>103</v>
      </c>
      <c r="DF490" s="6">
        <v>105</v>
      </c>
      <c r="DG490" s="6">
        <v>208</v>
      </c>
      <c r="DH490" s="6">
        <v>130</v>
      </c>
      <c r="DI490" s="6">
        <v>128</v>
      </c>
      <c r="DJ490" s="6">
        <v>258</v>
      </c>
      <c r="DK490" s="6">
        <v>524</v>
      </c>
      <c r="DL490" s="6">
        <v>503</v>
      </c>
      <c r="DM490" s="6">
        <v>1027</v>
      </c>
      <c r="DN490" s="6">
        <v>92</v>
      </c>
      <c r="DO490" s="6">
        <v>129</v>
      </c>
      <c r="DP490" s="6">
        <v>221</v>
      </c>
      <c r="DQ490" s="6">
        <v>97</v>
      </c>
      <c r="DR490" s="6">
        <v>114</v>
      </c>
      <c r="DS490" s="6">
        <v>211</v>
      </c>
      <c r="DT490" s="6">
        <v>146</v>
      </c>
      <c r="DU490" s="6">
        <v>121</v>
      </c>
      <c r="DV490" s="6">
        <v>267</v>
      </c>
      <c r="DW490" s="6">
        <v>335</v>
      </c>
      <c r="DX490" s="6">
        <v>364</v>
      </c>
      <c r="DY490" s="6">
        <v>699</v>
      </c>
      <c r="DZ490" s="6">
        <v>115</v>
      </c>
      <c r="EA490" s="6">
        <v>117</v>
      </c>
      <c r="EB490" s="6">
        <v>232</v>
      </c>
      <c r="EC490" s="6">
        <v>128</v>
      </c>
      <c r="ED490" s="6">
        <v>107</v>
      </c>
      <c r="EE490" s="6">
        <v>235</v>
      </c>
      <c r="EF490" s="6">
        <v>243</v>
      </c>
      <c r="EG490" s="6">
        <v>224</v>
      </c>
      <c r="EH490" s="6">
        <v>467</v>
      </c>
      <c r="EI490" s="6">
        <v>82</v>
      </c>
      <c r="EJ490" s="6">
        <v>65</v>
      </c>
      <c r="EK490" s="6">
        <v>147</v>
      </c>
      <c r="EL490" s="6">
        <v>99</v>
      </c>
      <c r="EM490" s="6">
        <v>76</v>
      </c>
      <c r="EN490" s="6">
        <v>175</v>
      </c>
      <c r="EO490" s="6">
        <v>181</v>
      </c>
      <c r="EP490" s="6">
        <v>141</v>
      </c>
      <c r="EQ490" s="19">
        <v>322</v>
      </c>
    </row>
    <row r="491" spans="1:147" ht="12" customHeight="1" x14ac:dyDescent="0.2">
      <c r="A491" s="20" t="s">
        <v>562</v>
      </c>
      <c r="B491" s="2" t="s">
        <v>654</v>
      </c>
      <c r="C491" s="2" t="s">
        <v>659</v>
      </c>
      <c r="D491" s="6">
        <v>517</v>
      </c>
      <c r="E491" s="6">
        <v>476</v>
      </c>
      <c r="F491" s="6">
        <v>993</v>
      </c>
      <c r="G491" s="6">
        <v>461</v>
      </c>
      <c r="H491" s="6">
        <v>456</v>
      </c>
      <c r="I491" s="6">
        <v>917</v>
      </c>
      <c r="J491" s="6">
        <v>501</v>
      </c>
      <c r="K491" s="6">
        <v>447</v>
      </c>
      <c r="L491" s="6">
        <v>948</v>
      </c>
      <c r="M491" s="6">
        <v>532</v>
      </c>
      <c r="N491" s="6">
        <v>574</v>
      </c>
      <c r="O491" s="6">
        <v>1106</v>
      </c>
      <c r="P491" s="6">
        <v>579</v>
      </c>
      <c r="Q491" s="6">
        <v>607</v>
      </c>
      <c r="R491" s="6">
        <v>1186</v>
      </c>
      <c r="S491" s="6">
        <v>2590</v>
      </c>
      <c r="T491" s="6">
        <v>2560</v>
      </c>
      <c r="U491" s="6">
        <v>5150</v>
      </c>
      <c r="V491" s="6">
        <v>669</v>
      </c>
      <c r="W491" s="6">
        <v>669</v>
      </c>
      <c r="X491" s="6">
        <v>1338</v>
      </c>
      <c r="Y491" s="6">
        <v>783</v>
      </c>
      <c r="Z491" s="6">
        <v>732</v>
      </c>
      <c r="AA491" s="6">
        <v>1515</v>
      </c>
      <c r="AB491" s="6">
        <v>1098</v>
      </c>
      <c r="AC491" s="6">
        <v>1004</v>
      </c>
      <c r="AD491" s="6">
        <v>2102</v>
      </c>
      <c r="AE491" s="6">
        <v>2550</v>
      </c>
      <c r="AF491" s="6">
        <v>2405</v>
      </c>
      <c r="AG491" s="6">
        <v>4955</v>
      </c>
      <c r="AH491" s="6">
        <v>532</v>
      </c>
      <c r="AI491" s="6">
        <v>560</v>
      </c>
      <c r="AJ491" s="6">
        <v>1092</v>
      </c>
      <c r="AK491" s="6">
        <v>623</v>
      </c>
      <c r="AL491" s="6">
        <v>581</v>
      </c>
      <c r="AM491" s="6">
        <v>1204</v>
      </c>
      <c r="AN491" s="6">
        <v>1155</v>
      </c>
      <c r="AO491" s="6">
        <v>1141</v>
      </c>
      <c r="AP491" s="6">
        <v>2296</v>
      </c>
      <c r="AQ491" s="6">
        <v>454</v>
      </c>
      <c r="AR491" s="6">
        <v>377</v>
      </c>
      <c r="AS491" s="6">
        <v>831</v>
      </c>
      <c r="AT491" s="6">
        <v>820</v>
      </c>
      <c r="AU491" s="6">
        <v>643</v>
      </c>
      <c r="AV491" s="6">
        <v>1463</v>
      </c>
      <c r="AW491" s="6">
        <v>1274</v>
      </c>
      <c r="AX491" s="6">
        <v>1020</v>
      </c>
      <c r="AY491" s="6">
        <v>2294</v>
      </c>
      <c r="AZ491" s="6">
        <v>144</v>
      </c>
      <c r="BA491" s="6">
        <v>126</v>
      </c>
      <c r="BB491" s="6">
        <v>270</v>
      </c>
      <c r="BC491" s="6">
        <v>116</v>
      </c>
      <c r="BD491" s="6">
        <v>131</v>
      </c>
      <c r="BE491" s="6">
        <v>247</v>
      </c>
      <c r="BF491" s="6">
        <v>138</v>
      </c>
      <c r="BG491" s="6">
        <v>111</v>
      </c>
      <c r="BH491" s="6">
        <v>249</v>
      </c>
      <c r="BI491" s="6">
        <v>127</v>
      </c>
      <c r="BJ491" s="6">
        <v>148</v>
      </c>
      <c r="BK491" s="6">
        <v>275</v>
      </c>
      <c r="BL491" s="6">
        <v>125</v>
      </c>
      <c r="BM491" s="6">
        <v>154</v>
      </c>
      <c r="BN491" s="6">
        <v>279</v>
      </c>
      <c r="BO491" s="6">
        <v>650</v>
      </c>
      <c r="BP491" s="6">
        <v>670</v>
      </c>
      <c r="BQ491" s="6">
        <v>1320</v>
      </c>
      <c r="BR491" s="6">
        <v>136</v>
      </c>
      <c r="BS491" s="6">
        <v>141</v>
      </c>
      <c r="BT491" s="6">
        <v>277</v>
      </c>
      <c r="BU491" s="6">
        <v>165</v>
      </c>
      <c r="BV491" s="6">
        <v>151</v>
      </c>
      <c r="BW491" s="6">
        <v>316</v>
      </c>
      <c r="BX491" s="6">
        <v>235</v>
      </c>
      <c r="BY491" s="6">
        <v>178</v>
      </c>
      <c r="BZ491" s="6">
        <v>413</v>
      </c>
      <c r="CA491" s="6">
        <v>536</v>
      </c>
      <c r="CB491" s="6">
        <v>470</v>
      </c>
      <c r="CC491" s="6">
        <v>1006</v>
      </c>
      <c r="CD491" s="6">
        <v>80</v>
      </c>
      <c r="CE491" s="6">
        <v>109</v>
      </c>
      <c r="CF491" s="6">
        <v>189</v>
      </c>
      <c r="CG491" s="6">
        <v>95</v>
      </c>
      <c r="CH491" s="6">
        <v>121</v>
      </c>
      <c r="CI491" s="6">
        <v>216</v>
      </c>
      <c r="CJ491" s="6">
        <v>175</v>
      </c>
      <c r="CK491" s="6">
        <v>230</v>
      </c>
      <c r="CL491" s="6">
        <v>405</v>
      </c>
      <c r="CM491" s="6">
        <v>56</v>
      </c>
      <c r="CN491" s="6">
        <v>49</v>
      </c>
      <c r="CO491" s="6">
        <v>105</v>
      </c>
      <c r="CP491" s="6">
        <v>127</v>
      </c>
      <c r="CQ491" s="6">
        <v>92</v>
      </c>
      <c r="CR491" s="6">
        <v>219</v>
      </c>
      <c r="CS491" s="6">
        <v>183</v>
      </c>
      <c r="CT491" s="6">
        <v>141</v>
      </c>
      <c r="CU491" s="6">
        <v>324</v>
      </c>
      <c r="CV491" s="6">
        <v>134</v>
      </c>
      <c r="CW491" s="6">
        <v>117</v>
      </c>
      <c r="CX491" s="6">
        <v>251</v>
      </c>
      <c r="CY491" s="6">
        <v>132</v>
      </c>
      <c r="CZ491" s="6">
        <v>136</v>
      </c>
      <c r="DA491" s="6">
        <v>268</v>
      </c>
      <c r="DB491" s="6">
        <v>144</v>
      </c>
      <c r="DC491" s="6">
        <v>154</v>
      </c>
      <c r="DD491" s="6">
        <v>298</v>
      </c>
      <c r="DE491" s="6">
        <v>171</v>
      </c>
      <c r="DF491" s="6">
        <v>167</v>
      </c>
      <c r="DG491" s="6">
        <v>338</v>
      </c>
      <c r="DH491" s="6">
        <v>193</v>
      </c>
      <c r="DI491" s="6">
        <v>179</v>
      </c>
      <c r="DJ491" s="6">
        <v>372</v>
      </c>
      <c r="DK491" s="6">
        <v>774</v>
      </c>
      <c r="DL491" s="6">
        <v>753</v>
      </c>
      <c r="DM491" s="6">
        <v>1527</v>
      </c>
      <c r="DN491" s="6">
        <v>208</v>
      </c>
      <c r="DO491" s="6">
        <v>192</v>
      </c>
      <c r="DP491" s="6">
        <v>400</v>
      </c>
      <c r="DQ491" s="6">
        <v>247</v>
      </c>
      <c r="DR491" s="6">
        <v>218</v>
      </c>
      <c r="DS491" s="6">
        <v>465</v>
      </c>
      <c r="DT491" s="6">
        <v>328</v>
      </c>
      <c r="DU491" s="6">
        <v>287</v>
      </c>
      <c r="DV491" s="6">
        <v>615</v>
      </c>
      <c r="DW491" s="6">
        <v>783</v>
      </c>
      <c r="DX491" s="6">
        <v>697</v>
      </c>
      <c r="DY491" s="6">
        <v>1480</v>
      </c>
      <c r="DZ491" s="6">
        <v>145</v>
      </c>
      <c r="EA491" s="6">
        <v>126</v>
      </c>
      <c r="EB491" s="6">
        <v>271</v>
      </c>
      <c r="EC491" s="6">
        <v>152</v>
      </c>
      <c r="ED491" s="6">
        <v>119</v>
      </c>
      <c r="EE491" s="6">
        <v>271</v>
      </c>
      <c r="EF491" s="6">
        <v>297</v>
      </c>
      <c r="EG491" s="6">
        <v>245</v>
      </c>
      <c r="EH491" s="6">
        <v>542</v>
      </c>
      <c r="EI491" s="6">
        <v>118</v>
      </c>
      <c r="EJ491" s="6">
        <v>66</v>
      </c>
      <c r="EK491" s="6">
        <v>184</v>
      </c>
      <c r="EL491" s="6">
        <v>225</v>
      </c>
      <c r="EM491" s="6">
        <v>161</v>
      </c>
      <c r="EN491" s="6">
        <v>386</v>
      </c>
      <c r="EO491" s="6">
        <v>343</v>
      </c>
      <c r="EP491" s="6">
        <v>227</v>
      </c>
      <c r="EQ491" s="19">
        <v>570</v>
      </c>
    </row>
    <row r="492" spans="1:147" ht="12" customHeight="1" x14ac:dyDescent="0.2">
      <c r="A492" s="20" t="s">
        <v>562</v>
      </c>
      <c r="B492" s="2" t="s">
        <v>654</v>
      </c>
      <c r="C492" s="2" t="s">
        <v>660</v>
      </c>
      <c r="D492" s="6">
        <v>1311</v>
      </c>
      <c r="E492" s="6">
        <v>1379</v>
      </c>
      <c r="F492" s="6">
        <v>2690</v>
      </c>
      <c r="G492" s="6">
        <v>1202</v>
      </c>
      <c r="H492" s="6">
        <v>1235</v>
      </c>
      <c r="I492" s="6">
        <v>2437</v>
      </c>
      <c r="J492" s="6">
        <v>831</v>
      </c>
      <c r="K492" s="6">
        <v>893</v>
      </c>
      <c r="L492" s="6">
        <v>1724</v>
      </c>
      <c r="M492" s="6">
        <v>591</v>
      </c>
      <c r="N492" s="6">
        <v>578</v>
      </c>
      <c r="O492" s="6">
        <v>1169</v>
      </c>
      <c r="P492" s="6">
        <v>342</v>
      </c>
      <c r="Q492" s="6">
        <v>428</v>
      </c>
      <c r="R492" s="6">
        <v>770</v>
      </c>
      <c r="S492" s="6">
        <v>4277</v>
      </c>
      <c r="T492" s="6">
        <v>4513</v>
      </c>
      <c r="U492" s="6">
        <v>8790</v>
      </c>
      <c r="V492" s="6">
        <v>286</v>
      </c>
      <c r="W492" s="6">
        <v>360</v>
      </c>
      <c r="X492" s="6">
        <v>646</v>
      </c>
      <c r="Y492" s="6">
        <v>227</v>
      </c>
      <c r="Z492" s="6">
        <v>325</v>
      </c>
      <c r="AA492" s="6">
        <v>552</v>
      </c>
      <c r="AB492" s="6">
        <v>177</v>
      </c>
      <c r="AC492" s="6">
        <v>228</v>
      </c>
      <c r="AD492" s="6">
        <v>405</v>
      </c>
      <c r="AE492" s="6">
        <v>690</v>
      </c>
      <c r="AF492" s="6">
        <v>913</v>
      </c>
      <c r="AG492" s="6">
        <v>1603</v>
      </c>
      <c r="AH492" s="6">
        <v>63</v>
      </c>
      <c r="AI492" s="6">
        <v>183</v>
      </c>
      <c r="AJ492" s="6">
        <v>246</v>
      </c>
      <c r="AK492" s="6">
        <v>105</v>
      </c>
      <c r="AL492" s="6">
        <v>184</v>
      </c>
      <c r="AM492" s="6">
        <v>289</v>
      </c>
      <c r="AN492" s="6">
        <v>168</v>
      </c>
      <c r="AO492" s="6">
        <v>367</v>
      </c>
      <c r="AP492" s="6">
        <v>535</v>
      </c>
      <c r="AQ492" s="6">
        <v>8</v>
      </c>
      <c r="AR492" s="6">
        <v>28</v>
      </c>
      <c r="AS492" s="6">
        <v>36</v>
      </c>
      <c r="AT492" s="6">
        <v>8</v>
      </c>
      <c r="AU492" s="6">
        <v>51</v>
      </c>
      <c r="AV492" s="6">
        <v>59</v>
      </c>
      <c r="AW492" s="6">
        <v>16</v>
      </c>
      <c r="AX492" s="6">
        <v>79</v>
      </c>
      <c r="AY492" s="6">
        <v>95</v>
      </c>
      <c r="AZ492" s="6">
        <v>98</v>
      </c>
      <c r="BA492" s="6">
        <v>101</v>
      </c>
      <c r="BB492" s="6">
        <v>199</v>
      </c>
      <c r="BC492" s="6">
        <v>86</v>
      </c>
      <c r="BD492" s="6">
        <v>118</v>
      </c>
      <c r="BE492" s="6">
        <v>204</v>
      </c>
      <c r="BF492" s="6">
        <v>102</v>
      </c>
      <c r="BG492" s="6">
        <v>91</v>
      </c>
      <c r="BH492" s="6">
        <v>193</v>
      </c>
      <c r="BI492" s="6">
        <v>82</v>
      </c>
      <c r="BJ492" s="6">
        <v>98</v>
      </c>
      <c r="BK492" s="6">
        <v>180</v>
      </c>
      <c r="BL492" s="6">
        <v>62</v>
      </c>
      <c r="BM492" s="6">
        <v>77</v>
      </c>
      <c r="BN492" s="6">
        <v>139</v>
      </c>
      <c r="BO492" s="6">
        <v>430</v>
      </c>
      <c r="BP492" s="6">
        <v>485</v>
      </c>
      <c r="BQ492" s="6">
        <v>915</v>
      </c>
      <c r="BR492" s="6">
        <v>41</v>
      </c>
      <c r="BS492" s="6">
        <v>58</v>
      </c>
      <c r="BT492" s="6">
        <v>99</v>
      </c>
      <c r="BU492" s="6">
        <v>33</v>
      </c>
      <c r="BV492" s="6">
        <v>51</v>
      </c>
      <c r="BW492" s="6">
        <v>84</v>
      </c>
      <c r="BX492" s="6">
        <v>28</v>
      </c>
      <c r="BY492" s="6">
        <v>33</v>
      </c>
      <c r="BZ492" s="6">
        <v>61</v>
      </c>
      <c r="CA492" s="6">
        <v>102</v>
      </c>
      <c r="CB492" s="6">
        <v>142</v>
      </c>
      <c r="CC492" s="6">
        <v>244</v>
      </c>
      <c r="CD492" s="6">
        <v>10</v>
      </c>
      <c r="CE492" s="6">
        <v>32</v>
      </c>
      <c r="CF492" s="6">
        <v>42</v>
      </c>
      <c r="CG492" s="6">
        <v>12</v>
      </c>
      <c r="CH492" s="6">
        <v>24</v>
      </c>
      <c r="CI492" s="6">
        <v>36</v>
      </c>
      <c r="CJ492" s="6">
        <v>22</v>
      </c>
      <c r="CK492" s="6">
        <v>56</v>
      </c>
      <c r="CL492" s="6">
        <v>78</v>
      </c>
      <c r="CM492" s="6">
        <v>0</v>
      </c>
      <c r="CN492" s="6">
        <v>2</v>
      </c>
      <c r="CO492" s="6">
        <v>2</v>
      </c>
      <c r="CP492" s="6">
        <v>0</v>
      </c>
      <c r="CQ492" s="6">
        <v>5</v>
      </c>
      <c r="CR492" s="6">
        <v>5</v>
      </c>
      <c r="CS492" s="6">
        <v>0</v>
      </c>
      <c r="CT492" s="6">
        <v>7</v>
      </c>
      <c r="CU492" s="6">
        <v>7</v>
      </c>
      <c r="CV492" s="6">
        <v>8</v>
      </c>
      <c r="CW492" s="6">
        <v>12</v>
      </c>
      <c r="CX492" s="6">
        <v>20</v>
      </c>
      <c r="CY492" s="6">
        <v>18</v>
      </c>
      <c r="CZ492" s="6">
        <v>28</v>
      </c>
      <c r="DA492" s="6">
        <v>46</v>
      </c>
      <c r="DB492" s="6">
        <v>16</v>
      </c>
      <c r="DC492" s="6">
        <v>13</v>
      </c>
      <c r="DD492" s="6">
        <v>29</v>
      </c>
      <c r="DE492" s="6">
        <v>18</v>
      </c>
      <c r="DF492" s="6">
        <v>6</v>
      </c>
      <c r="DG492" s="6">
        <v>24</v>
      </c>
      <c r="DH492" s="6">
        <v>14</v>
      </c>
      <c r="DI492" s="6">
        <v>14</v>
      </c>
      <c r="DJ492" s="6">
        <v>28</v>
      </c>
      <c r="DK492" s="6">
        <v>74</v>
      </c>
      <c r="DL492" s="6">
        <v>73</v>
      </c>
      <c r="DM492" s="6">
        <v>147</v>
      </c>
      <c r="DN492" s="6">
        <v>8</v>
      </c>
      <c r="DO492" s="6">
        <v>14</v>
      </c>
      <c r="DP492" s="6">
        <v>22</v>
      </c>
      <c r="DQ492" s="6">
        <v>8</v>
      </c>
      <c r="DR492" s="6">
        <v>10</v>
      </c>
      <c r="DS492" s="6">
        <v>18</v>
      </c>
      <c r="DT492" s="6">
        <v>11</v>
      </c>
      <c r="DU492" s="6">
        <v>6</v>
      </c>
      <c r="DV492" s="6">
        <v>17</v>
      </c>
      <c r="DW492" s="6">
        <v>27</v>
      </c>
      <c r="DX492" s="6">
        <v>30</v>
      </c>
      <c r="DY492" s="6">
        <v>57</v>
      </c>
      <c r="DZ492" s="6">
        <v>2</v>
      </c>
      <c r="EA492" s="6">
        <v>13</v>
      </c>
      <c r="EB492" s="6">
        <v>15</v>
      </c>
      <c r="EC492" s="6">
        <v>13</v>
      </c>
      <c r="ED492" s="6">
        <v>16</v>
      </c>
      <c r="EE492" s="6">
        <v>29</v>
      </c>
      <c r="EF492" s="6">
        <v>15</v>
      </c>
      <c r="EG492" s="6">
        <v>29</v>
      </c>
      <c r="EH492" s="6">
        <v>44</v>
      </c>
      <c r="EI492" s="6">
        <v>1</v>
      </c>
      <c r="EJ492" s="6">
        <v>4</v>
      </c>
      <c r="EK492" s="6">
        <v>5</v>
      </c>
      <c r="EL492" s="6">
        <v>0</v>
      </c>
      <c r="EM492" s="6">
        <v>4</v>
      </c>
      <c r="EN492" s="6">
        <v>4</v>
      </c>
      <c r="EO492" s="6">
        <v>1</v>
      </c>
      <c r="EP492" s="6">
        <v>8</v>
      </c>
      <c r="EQ492" s="19">
        <v>9</v>
      </c>
    </row>
    <row r="493" spans="1:147" ht="12" customHeight="1" x14ac:dyDescent="0.2">
      <c r="A493" s="20" t="s">
        <v>562</v>
      </c>
      <c r="B493" s="2" t="s">
        <v>654</v>
      </c>
      <c r="C493" s="2" t="s">
        <v>661</v>
      </c>
      <c r="D493" s="6">
        <v>2436</v>
      </c>
      <c r="E493" s="6">
        <v>2213</v>
      </c>
      <c r="F493" s="6">
        <v>4649</v>
      </c>
      <c r="G493" s="6">
        <v>1748</v>
      </c>
      <c r="H493" s="6">
        <v>1426</v>
      </c>
      <c r="I493" s="6">
        <v>3174</v>
      </c>
      <c r="J493" s="6">
        <v>1420</v>
      </c>
      <c r="K493" s="6">
        <v>1226</v>
      </c>
      <c r="L493" s="6">
        <v>2646</v>
      </c>
      <c r="M493" s="6">
        <v>1079</v>
      </c>
      <c r="N493" s="6">
        <v>979</v>
      </c>
      <c r="O493" s="6">
        <v>2058</v>
      </c>
      <c r="P493" s="6">
        <v>857</v>
      </c>
      <c r="Q493" s="6">
        <v>830</v>
      </c>
      <c r="R493" s="6">
        <v>1687</v>
      </c>
      <c r="S493" s="6">
        <v>7540</v>
      </c>
      <c r="T493" s="6">
        <v>6674</v>
      </c>
      <c r="U493" s="6">
        <v>14214</v>
      </c>
      <c r="V493" s="6">
        <v>830</v>
      </c>
      <c r="W493" s="6">
        <v>797</v>
      </c>
      <c r="X493" s="6">
        <v>1627</v>
      </c>
      <c r="Y493" s="6">
        <v>821</v>
      </c>
      <c r="Z493" s="6">
        <v>814</v>
      </c>
      <c r="AA493" s="6">
        <v>1635</v>
      </c>
      <c r="AB493" s="6">
        <v>810</v>
      </c>
      <c r="AC493" s="6">
        <v>851</v>
      </c>
      <c r="AD493" s="6">
        <v>1661</v>
      </c>
      <c r="AE493" s="6">
        <v>2461</v>
      </c>
      <c r="AF493" s="6">
        <v>2462</v>
      </c>
      <c r="AG493" s="6">
        <v>4923</v>
      </c>
      <c r="AH493" s="6">
        <v>688</v>
      </c>
      <c r="AI493" s="6">
        <v>687</v>
      </c>
      <c r="AJ493" s="6">
        <v>1375</v>
      </c>
      <c r="AK493" s="6">
        <v>706</v>
      </c>
      <c r="AL493" s="6">
        <v>724</v>
      </c>
      <c r="AM493" s="6">
        <v>1430</v>
      </c>
      <c r="AN493" s="6">
        <v>1394</v>
      </c>
      <c r="AO493" s="6">
        <v>1411</v>
      </c>
      <c r="AP493" s="6">
        <v>2805</v>
      </c>
      <c r="AQ493" s="6">
        <v>529</v>
      </c>
      <c r="AR493" s="6">
        <v>528</v>
      </c>
      <c r="AS493" s="6">
        <v>1057</v>
      </c>
      <c r="AT493" s="6">
        <v>663</v>
      </c>
      <c r="AU493" s="6">
        <v>644</v>
      </c>
      <c r="AV493" s="6">
        <v>1307</v>
      </c>
      <c r="AW493" s="6">
        <v>1192</v>
      </c>
      <c r="AX493" s="6">
        <v>1172</v>
      </c>
      <c r="AY493" s="6">
        <v>2364</v>
      </c>
      <c r="AZ493" s="6">
        <v>330</v>
      </c>
      <c r="BA493" s="6">
        <v>361</v>
      </c>
      <c r="BB493" s="6">
        <v>691</v>
      </c>
      <c r="BC493" s="6">
        <v>285</v>
      </c>
      <c r="BD493" s="6">
        <v>257</v>
      </c>
      <c r="BE493" s="6">
        <v>542</v>
      </c>
      <c r="BF493" s="6">
        <v>275</v>
      </c>
      <c r="BG493" s="6">
        <v>273</v>
      </c>
      <c r="BH493" s="6">
        <v>548</v>
      </c>
      <c r="BI493" s="6">
        <v>239</v>
      </c>
      <c r="BJ493" s="6">
        <v>224</v>
      </c>
      <c r="BK493" s="6">
        <v>463</v>
      </c>
      <c r="BL493" s="6">
        <v>201</v>
      </c>
      <c r="BM493" s="6">
        <v>255</v>
      </c>
      <c r="BN493" s="6">
        <v>456</v>
      </c>
      <c r="BO493" s="6">
        <v>1330</v>
      </c>
      <c r="BP493" s="6">
        <v>1370</v>
      </c>
      <c r="BQ493" s="6">
        <v>2700</v>
      </c>
      <c r="BR493" s="6">
        <v>183</v>
      </c>
      <c r="BS493" s="6">
        <v>193</v>
      </c>
      <c r="BT493" s="6">
        <v>376</v>
      </c>
      <c r="BU493" s="6">
        <v>169</v>
      </c>
      <c r="BV493" s="6">
        <v>187</v>
      </c>
      <c r="BW493" s="6">
        <v>356</v>
      </c>
      <c r="BX493" s="6">
        <v>170</v>
      </c>
      <c r="BY493" s="6">
        <v>203</v>
      </c>
      <c r="BZ493" s="6">
        <v>373</v>
      </c>
      <c r="CA493" s="6">
        <v>522</v>
      </c>
      <c r="CB493" s="6">
        <v>583</v>
      </c>
      <c r="CC493" s="6">
        <v>1105</v>
      </c>
      <c r="CD493" s="6">
        <v>111</v>
      </c>
      <c r="CE493" s="6">
        <v>138</v>
      </c>
      <c r="CF493" s="6">
        <v>249</v>
      </c>
      <c r="CG493" s="6">
        <v>122</v>
      </c>
      <c r="CH493" s="6">
        <v>145</v>
      </c>
      <c r="CI493" s="6">
        <v>267</v>
      </c>
      <c r="CJ493" s="6">
        <v>233</v>
      </c>
      <c r="CK493" s="6">
        <v>283</v>
      </c>
      <c r="CL493" s="6">
        <v>516</v>
      </c>
      <c r="CM493" s="6">
        <v>66</v>
      </c>
      <c r="CN493" s="6">
        <v>77</v>
      </c>
      <c r="CO493" s="6">
        <v>143</v>
      </c>
      <c r="CP493" s="6">
        <v>76</v>
      </c>
      <c r="CQ493" s="6">
        <v>92</v>
      </c>
      <c r="CR493" s="6">
        <v>168</v>
      </c>
      <c r="CS493" s="6">
        <v>142</v>
      </c>
      <c r="CT493" s="6">
        <v>169</v>
      </c>
      <c r="CU493" s="6">
        <v>311</v>
      </c>
      <c r="CV493" s="6">
        <v>339</v>
      </c>
      <c r="CW493" s="6">
        <v>325</v>
      </c>
      <c r="CX493" s="6">
        <v>664</v>
      </c>
      <c r="CY493" s="6">
        <v>296</v>
      </c>
      <c r="CZ493" s="6">
        <v>233</v>
      </c>
      <c r="DA493" s="6">
        <v>529</v>
      </c>
      <c r="DB493" s="6">
        <v>261</v>
      </c>
      <c r="DC493" s="6">
        <v>229</v>
      </c>
      <c r="DD493" s="6">
        <v>490</v>
      </c>
      <c r="DE493" s="6">
        <v>232</v>
      </c>
      <c r="DF493" s="6">
        <v>206</v>
      </c>
      <c r="DG493" s="6">
        <v>438</v>
      </c>
      <c r="DH493" s="6">
        <v>184</v>
      </c>
      <c r="DI493" s="6">
        <v>156</v>
      </c>
      <c r="DJ493" s="6">
        <v>340</v>
      </c>
      <c r="DK493" s="6">
        <v>1312</v>
      </c>
      <c r="DL493" s="6">
        <v>1149</v>
      </c>
      <c r="DM493" s="6">
        <v>2461</v>
      </c>
      <c r="DN493" s="6">
        <v>209</v>
      </c>
      <c r="DO493" s="6">
        <v>163</v>
      </c>
      <c r="DP493" s="6">
        <v>372</v>
      </c>
      <c r="DQ493" s="6">
        <v>189</v>
      </c>
      <c r="DR493" s="6">
        <v>162</v>
      </c>
      <c r="DS493" s="6">
        <v>351</v>
      </c>
      <c r="DT493" s="6">
        <v>191</v>
      </c>
      <c r="DU493" s="6">
        <v>166</v>
      </c>
      <c r="DV493" s="6">
        <v>357</v>
      </c>
      <c r="DW493" s="6">
        <v>589</v>
      </c>
      <c r="DX493" s="6">
        <v>491</v>
      </c>
      <c r="DY493" s="6">
        <v>1080</v>
      </c>
      <c r="DZ493" s="6">
        <v>169</v>
      </c>
      <c r="EA493" s="6">
        <v>123</v>
      </c>
      <c r="EB493" s="6">
        <v>292</v>
      </c>
      <c r="EC493" s="6">
        <v>170</v>
      </c>
      <c r="ED493" s="6">
        <v>149</v>
      </c>
      <c r="EE493" s="6">
        <v>319</v>
      </c>
      <c r="EF493" s="6">
        <v>339</v>
      </c>
      <c r="EG493" s="6">
        <v>272</v>
      </c>
      <c r="EH493" s="6">
        <v>611</v>
      </c>
      <c r="EI493" s="6">
        <v>144</v>
      </c>
      <c r="EJ493" s="6">
        <v>151</v>
      </c>
      <c r="EK493" s="6">
        <v>295</v>
      </c>
      <c r="EL493" s="6">
        <v>181</v>
      </c>
      <c r="EM493" s="6">
        <v>140</v>
      </c>
      <c r="EN493" s="6">
        <v>321</v>
      </c>
      <c r="EO493" s="6">
        <v>325</v>
      </c>
      <c r="EP493" s="6">
        <v>291</v>
      </c>
      <c r="EQ493" s="19">
        <v>616</v>
      </c>
    </row>
    <row r="494" spans="1:147" ht="12" customHeight="1" x14ac:dyDescent="0.2">
      <c r="A494" s="20" t="s">
        <v>562</v>
      </c>
      <c r="B494" s="2" t="s">
        <v>654</v>
      </c>
      <c r="C494" s="2" t="s">
        <v>662</v>
      </c>
      <c r="D494" s="6">
        <v>532</v>
      </c>
      <c r="E494" s="6">
        <v>554</v>
      </c>
      <c r="F494" s="6">
        <v>1086</v>
      </c>
      <c r="G494" s="6">
        <v>508</v>
      </c>
      <c r="H494" s="6">
        <v>500</v>
      </c>
      <c r="I494" s="6">
        <v>1008</v>
      </c>
      <c r="J494" s="6">
        <v>481</v>
      </c>
      <c r="K494" s="6">
        <v>464</v>
      </c>
      <c r="L494" s="6">
        <v>945</v>
      </c>
      <c r="M494" s="6">
        <v>528</v>
      </c>
      <c r="N494" s="6">
        <v>560</v>
      </c>
      <c r="O494" s="6">
        <v>1088</v>
      </c>
      <c r="P494" s="6">
        <v>536</v>
      </c>
      <c r="Q494" s="6">
        <v>583</v>
      </c>
      <c r="R494" s="6">
        <v>1119</v>
      </c>
      <c r="S494" s="6">
        <v>2585</v>
      </c>
      <c r="T494" s="6">
        <v>2661</v>
      </c>
      <c r="U494" s="6">
        <v>5246</v>
      </c>
      <c r="V494" s="6">
        <v>553</v>
      </c>
      <c r="W494" s="6">
        <v>522</v>
      </c>
      <c r="X494" s="6">
        <v>1075</v>
      </c>
      <c r="Y494" s="6">
        <v>565</v>
      </c>
      <c r="Z494" s="6">
        <v>563</v>
      </c>
      <c r="AA494" s="6">
        <v>1128</v>
      </c>
      <c r="AB494" s="6">
        <v>713</v>
      </c>
      <c r="AC494" s="6">
        <v>635</v>
      </c>
      <c r="AD494" s="6">
        <v>1348</v>
      </c>
      <c r="AE494" s="6">
        <v>1831</v>
      </c>
      <c r="AF494" s="6">
        <v>1720</v>
      </c>
      <c r="AG494" s="6">
        <v>3551</v>
      </c>
      <c r="AH494" s="6">
        <v>524</v>
      </c>
      <c r="AI494" s="6">
        <v>497</v>
      </c>
      <c r="AJ494" s="6">
        <v>1021</v>
      </c>
      <c r="AK494" s="6">
        <v>601</v>
      </c>
      <c r="AL494" s="6">
        <v>510</v>
      </c>
      <c r="AM494" s="6">
        <v>1111</v>
      </c>
      <c r="AN494" s="6">
        <v>1125</v>
      </c>
      <c r="AO494" s="6">
        <v>1007</v>
      </c>
      <c r="AP494" s="6">
        <v>2132</v>
      </c>
      <c r="AQ494" s="6">
        <v>248</v>
      </c>
      <c r="AR494" s="6">
        <v>195</v>
      </c>
      <c r="AS494" s="6">
        <v>443</v>
      </c>
      <c r="AT494" s="6">
        <v>353</v>
      </c>
      <c r="AU494" s="6">
        <v>253</v>
      </c>
      <c r="AV494" s="6">
        <v>606</v>
      </c>
      <c r="AW494" s="6">
        <v>601</v>
      </c>
      <c r="AX494" s="6">
        <v>448</v>
      </c>
      <c r="AY494" s="6">
        <v>1049</v>
      </c>
      <c r="AZ494" s="6">
        <v>70</v>
      </c>
      <c r="BA494" s="6">
        <v>63</v>
      </c>
      <c r="BB494" s="6">
        <v>133</v>
      </c>
      <c r="BC494" s="6">
        <v>47</v>
      </c>
      <c r="BD494" s="6">
        <v>57</v>
      </c>
      <c r="BE494" s="6">
        <v>104</v>
      </c>
      <c r="BF494" s="6">
        <v>51</v>
      </c>
      <c r="BG494" s="6">
        <v>56</v>
      </c>
      <c r="BH494" s="6">
        <v>107</v>
      </c>
      <c r="BI494" s="6">
        <v>50</v>
      </c>
      <c r="BJ494" s="6">
        <v>53</v>
      </c>
      <c r="BK494" s="6">
        <v>103</v>
      </c>
      <c r="BL494" s="6">
        <v>58</v>
      </c>
      <c r="BM494" s="6">
        <v>66</v>
      </c>
      <c r="BN494" s="6">
        <v>124</v>
      </c>
      <c r="BO494" s="6">
        <v>276</v>
      </c>
      <c r="BP494" s="6">
        <v>295</v>
      </c>
      <c r="BQ494" s="6">
        <v>571</v>
      </c>
      <c r="BR494" s="6">
        <v>73</v>
      </c>
      <c r="BS494" s="6">
        <v>54</v>
      </c>
      <c r="BT494" s="6">
        <v>127</v>
      </c>
      <c r="BU494" s="6">
        <v>51</v>
      </c>
      <c r="BV494" s="6">
        <v>60</v>
      </c>
      <c r="BW494" s="6">
        <v>111</v>
      </c>
      <c r="BX494" s="6">
        <v>74</v>
      </c>
      <c r="BY494" s="6">
        <v>60</v>
      </c>
      <c r="BZ494" s="6">
        <v>134</v>
      </c>
      <c r="CA494" s="6">
        <v>198</v>
      </c>
      <c r="CB494" s="6">
        <v>174</v>
      </c>
      <c r="CC494" s="6">
        <v>372</v>
      </c>
      <c r="CD494" s="6">
        <v>45</v>
      </c>
      <c r="CE494" s="6">
        <v>46</v>
      </c>
      <c r="CF494" s="6">
        <v>91</v>
      </c>
      <c r="CG494" s="6">
        <v>52</v>
      </c>
      <c r="CH494" s="6">
        <v>47</v>
      </c>
      <c r="CI494" s="6">
        <v>99</v>
      </c>
      <c r="CJ494" s="6">
        <v>97</v>
      </c>
      <c r="CK494" s="6">
        <v>93</v>
      </c>
      <c r="CL494" s="6">
        <v>190</v>
      </c>
      <c r="CM494" s="6">
        <v>13</v>
      </c>
      <c r="CN494" s="6">
        <v>12</v>
      </c>
      <c r="CO494" s="6">
        <v>25</v>
      </c>
      <c r="CP494" s="6">
        <v>30</v>
      </c>
      <c r="CQ494" s="6">
        <v>29</v>
      </c>
      <c r="CR494" s="6">
        <v>59</v>
      </c>
      <c r="CS494" s="6">
        <v>43</v>
      </c>
      <c r="CT494" s="6">
        <v>41</v>
      </c>
      <c r="CU494" s="6">
        <v>84</v>
      </c>
      <c r="CV494" s="6">
        <v>244</v>
      </c>
      <c r="CW494" s="6">
        <v>264</v>
      </c>
      <c r="CX494" s="6">
        <v>508</v>
      </c>
      <c r="CY494" s="6">
        <v>280</v>
      </c>
      <c r="CZ494" s="6">
        <v>268</v>
      </c>
      <c r="DA494" s="6">
        <v>548</v>
      </c>
      <c r="DB494" s="6">
        <v>258</v>
      </c>
      <c r="DC494" s="6">
        <v>233</v>
      </c>
      <c r="DD494" s="6">
        <v>491</v>
      </c>
      <c r="DE494" s="6">
        <v>327</v>
      </c>
      <c r="DF494" s="6">
        <v>305</v>
      </c>
      <c r="DG494" s="6">
        <v>632</v>
      </c>
      <c r="DH494" s="6">
        <v>312</v>
      </c>
      <c r="DI494" s="6">
        <v>336</v>
      </c>
      <c r="DJ494" s="6">
        <v>648</v>
      </c>
      <c r="DK494" s="6">
        <v>1421</v>
      </c>
      <c r="DL494" s="6">
        <v>1406</v>
      </c>
      <c r="DM494" s="6">
        <v>2827</v>
      </c>
      <c r="DN494" s="6">
        <v>307</v>
      </c>
      <c r="DO494" s="6">
        <v>311</v>
      </c>
      <c r="DP494" s="6">
        <v>618</v>
      </c>
      <c r="DQ494" s="6">
        <v>324</v>
      </c>
      <c r="DR494" s="6">
        <v>348</v>
      </c>
      <c r="DS494" s="6">
        <v>672</v>
      </c>
      <c r="DT494" s="6">
        <v>421</v>
      </c>
      <c r="DU494" s="6">
        <v>357</v>
      </c>
      <c r="DV494" s="6">
        <v>778</v>
      </c>
      <c r="DW494" s="6">
        <v>1052</v>
      </c>
      <c r="DX494" s="6">
        <v>1016</v>
      </c>
      <c r="DY494" s="6">
        <v>2068</v>
      </c>
      <c r="DZ494" s="6">
        <v>340</v>
      </c>
      <c r="EA494" s="6">
        <v>282</v>
      </c>
      <c r="EB494" s="6">
        <v>622</v>
      </c>
      <c r="EC494" s="6">
        <v>386</v>
      </c>
      <c r="ED494" s="6">
        <v>328</v>
      </c>
      <c r="EE494" s="6">
        <v>714</v>
      </c>
      <c r="EF494" s="6">
        <v>726</v>
      </c>
      <c r="EG494" s="6">
        <v>610</v>
      </c>
      <c r="EH494" s="6">
        <v>1336</v>
      </c>
      <c r="EI494" s="6">
        <v>168</v>
      </c>
      <c r="EJ494" s="6">
        <v>117</v>
      </c>
      <c r="EK494" s="6">
        <v>285</v>
      </c>
      <c r="EL494" s="6">
        <v>211</v>
      </c>
      <c r="EM494" s="6">
        <v>140</v>
      </c>
      <c r="EN494" s="6">
        <v>351</v>
      </c>
      <c r="EO494" s="6">
        <v>379</v>
      </c>
      <c r="EP494" s="6">
        <v>257</v>
      </c>
      <c r="EQ494" s="19">
        <v>636</v>
      </c>
    </row>
    <row r="495" spans="1:147" ht="12" customHeight="1" x14ac:dyDescent="0.2">
      <c r="A495" s="20" t="s">
        <v>562</v>
      </c>
      <c r="B495" s="2" t="s">
        <v>663</v>
      </c>
      <c r="C495" s="2" t="s">
        <v>664</v>
      </c>
      <c r="D495" s="6">
        <v>427</v>
      </c>
      <c r="E495" s="6">
        <v>454</v>
      </c>
      <c r="F495" s="6">
        <v>881</v>
      </c>
      <c r="G495" s="6">
        <v>373</v>
      </c>
      <c r="H495" s="6">
        <v>405</v>
      </c>
      <c r="I495" s="6">
        <v>778</v>
      </c>
      <c r="J495" s="6">
        <v>356</v>
      </c>
      <c r="K495" s="6">
        <v>386</v>
      </c>
      <c r="L495" s="6">
        <v>742</v>
      </c>
      <c r="M495" s="6">
        <v>422</v>
      </c>
      <c r="N495" s="6">
        <v>442</v>
      </c>
      <c r="O495" s="6">
        <v>864</v>
      </c>
      <c r="P495" s="6">
        <v>424</v>
      </c>
      <c r="Q495" s="6">
        <v>413</v>
      </c>
      <c r="R495" s="6">
        <v>837</v>
      </c>
      <c r="S495" s="6">
        <v>2002</v>
      </c>
      <c r="T495" s="6">
        <v>2100</v>
      </c>
      <c r="U495" s="6">
        <v>4102</v>
      </c>
      <c r="V495" s="6">
        <v>427</v>
      </c>
      <c r="W495" s="6">
        <v>455</v>
      </c>
      <c r="X495" s="6">
        <v>882</v>
      </c>
      <c r="Y495" s="6">
        <v>412</v>
      </c>
      <c r="Z495" s="6">
        <v>399</v>
      </c>
      <c r="AA495" s="6">
        <v>811</v>
      </c>
      <c r="AB495" s="6">
        <v>608</v>
      </c>
      <c r="AC495" s="6">
        <v>519</v>
      </c>
      <c r="AD495" s="6">
        <v>1127</v>
      </c>
      <c r="AE495" s="6">
        <v>1447</v>
      </c>
      <c r="AF495" s="6">
        <v>1373</v>
      </c>
      <c r="AG495" s="6">
        <v>2820</v>
      </c>
      <c r="AH495" s="6">
        <v>264</v>
      </c>
      <c r="AI495" s="6">
        <v>251</v>
      </c>
      <c r="AJ495" s="6">
        <v>515</v>
      </c>
      <c r="AK495" s="6">
        <v>346</v>
      </c>
      <c r="AL495" s="6">
        <v>254</v>
      </c>
      <c r="AM495" s="6">
        <v>600</v>
      </c>
      <c r="AN495" s="6">
        <v>610</v>
      </c>
      <c r="AO495" s="6">
        <v>505</v>
      </c>
      <c r="AP495" s="6">
        <v>1115</v>
      </c>
      <c r="AQ495" s="6">
        <v>155</v>
      </c>
      <c r="AR495" s="6">
        <v>124</v>
      </c>
      <c r="AS495" s="6">
        <v>279</v>
      </c>
      <c r="AT495" s="6">
        <v>162</v>
      </c>
      <c r="AU495" s="6">
        <v>87</v>
      </c>
      <c r="AV495" s="6">
        <v>249</v>
      </c>
      <c r="AW495" s="6">
        <v>317</v>
      </c>
      <c r="AX495" s="6">
        <v>211</v>
      </c>
      <c r="AY495" s="6">
        <v>528</v>
      </c>
      <c r="AZ495" s="6">
        <v>125</v>
      </c>
      <c r="BA495" s="6">
        <v>134</v>
      </c>
      <c r="BB495" s="6">
        <v>259</v>
      </c>
      <c r="BC495" s="6">
        <v>107</v>
      </c>
      <c r="BD495" s="6">
        <v>128</v>
      </c>
      <c r="BE495" s="6">
        <v>235</v>
      </c>
      <c r="BF495" s="6">
        <v>103</v>
      </c>
      <c r="BG495" s="6">
        <v>122</v>
      </c>
      <c r="BH495" s="6">
        <v>225</v>
      </c>
      <c r="BI495" s="6">
        <v>133</v>
      </c>
      <c r="BJ495" s="6">
        <v>145</v>
      </c>
      <c r="BK495" s="6">
        <v>278</v>
      </c>
      <c r="BL495" s="6">
        <v>127</v>
      </c>
      <c r="BM495" s="6">
        <v>132</v>
      </c>
      <c r="BN495" s="6">
        <v>259</v>
      </c>
      <c r="BO495" s="6">
        <v>595</v>
      </c>
      <c r="BP495" s="6">
        <v>661</v>
      </c>
      <c r="BQ495" s="6">
        <v>1256</v>
      </c>
      <c r="BR495" s="6">
        <v>121</v>
      </c>
      <c r="BS495" s="6">
        <v>149</v>
      </c>
      <c r="BT495" s="6">
        <v>270</v>
      </c>
      <c r="BU495" s="6">
        <v>120</v>
      </c>
      <c r="BV495" s="6">
        <v>117</v>
      </c>
      <c r="BW495" s="6">
        <v>237</v>
      </c>
      <c r="BX495" s="6">
        <v>155</v>
      </c>
      <c r="BY495" s="6">
        <v>137</v>
      </c>
      <c r="BZ495" s="6">
        <v>292</v>
      </c>
      <c r="CA495" s="6">
        <v>396</v>
      </c>
      <c r="CB495" s="6">
        <v>403</v>
      </c>
      <c r="CC495" s="6">
        <v>799</v>
      </c>
      <c r="CD495" s="6">
        <v>70</v>
      </c>
      <c r="CE495" s="6">
        <v>54</v>
      </c>
      <c r="CF495" s="6">
        <v>124</v>
      </c>
      <c r="CG495" s="6">
        <v>93</v>
      </c>
      <c r="CH495" s="6">
        <v>51</v>
      </c>
      <c r="CI495" s="6">
        <v>144</v>
      </c>
      <c r="CJ495" s="6">
        <v>163</v>
      </c>
      <c r="CK495" s="6">
        <v>105</v>
      </c>
      <c r="CL495" s="6">
        <v>268</v>
      </c>
      <c r="CM495" s="6">
        <v>27</v>
      </c>
      <c r="CN495" s="6">
        <v>17</v>
      </c>
      <c r="CO495" s="6">
        <v>44</v>
      </c>
      <c r="CP495" s="6">
        <v>41</v>
      </c>
      <c r="CQ495" s="6">
        <v>17</v>
      </c>
      <c r="CR495" s="6">
        <v>58</v>
      </c>
      <c r="CS495" s="6">
        <v>68</v>
      </c>
      <c r="CT495" s="6">
        <v>34</v>
      </c>
      <c r="CU495" s="6">
        <v>102</v>
      </c>
      <c r="CV495" s="6">
        <v>122</v>
      </c>
      <c r="CW495" s="6">
        <v>144</v>
      </c>
      <c r="CX495" s="6">
        <v>266</v>
      </c>
      <c r="CY495" s="6">
        <v>133</v>
      </c>
      <c r="CZ495" s="6">
        <v>136</v>
      </c>
      <c r="DA495" s="6">
        <v>269</v>
      </c>
      <c r="DB495" s="6">
        <v>135</v>
      </c>
      <c r="DC495" s="6">
        <v>150</v>
      </c>
      <c r="DD495" s="6">
        <v>285</v>
      </c>
      <c r="DE495" s="6">
        <v>157</v>
      </c>
      <c r="DF495" s="6">
        <v>149</v>
      </c>
      <c r="DG495" s="6">
        <v>306</v>
      </c>
      <c r="DH495" s="6">
        <v>182</v>
      </c>
      <c r="DI495" s="6">
        <v>156</v>
      </c>
      <c r="DJ495" s="6">
        <v>338</v>
      </c>
      <c r="DK495" s="6">
        <v>729</v>
      </c>
      <c r="DL495" s="6">
        <v>735</v>
      </c>
      <c r="DM495" s="6">
        <v>1464</v>
      </c>
      <c r="DN495" s="6">
        <v>195</v>
      </c>
      <c r="DO495" s="6">
        <v>157</v>
      </c>
      <c r="DP495" s="6">
        <v>352</v>
      </c>
      <c r="DQ495" s="6">
        <v>173</v>
      </c>
      <c r="DR495" s="6">
        <v>142</v>
      </c>
      <c r="DS495" s="6">
        <v>315</v>
      </c>
      <c r="DT495" s="6">
        <v>262</v>
      </c>
      <c r="DU495" s="6">
        <v>195</v>
      </c>
      <c r="DV495" s="6">
        <v>457</v>
      </c>
      <c r="DW495" s="6">
        <v>630</v>
      </c>
      <c r="DX495" s="6">
        <v>494</v>
      </c>
      <c r="DY495" s="6">
        <v>1124</v>
      </c>
      <c r="DZ495" s="6">
        <v>105</v>
      </c>
      <c r="EA495" s="6">
        <v>97</v>
      </c>
      <c r="EB495" s="6">
        <v>202</v>
      </c>
      <c r="EC495" s="6">
        <v>124</v>
      </c>
      <c r="ED495" s="6">
        <v>99</v>
      </c>
      <c r="EE495" s="6">
        <v>223</v>
      </c>
      <c r="EF495" s="6">
        <v>229</v>
      </c>
      <c r="EG495" s="6">
        <v>196</v>
      </c>
      <c r="EH495" s="6">
        <v>425</v>
      </c>
      <c r="EI495" s="6">
        <v>89</v>
      </c>
      <c r="EJ495" s="6">
        <v>67</v>
      </c>
      <c r="EK495" s="6">
        <v>156</v>
      </c>
      <c r="EL495" s="6">
        <v>57</v>
      </c>
      <c r="EM495" s="6">
        <v>29</v>
      </c>
      <c r="EN495" s="6">
        <v>86</v>
      </c>
      <c r="EO495" s="6">
        <v>146</v>
      </c>
      <c r="EP495" s="6">
        <v>96</v>
      </c>
      <c r="EQ495" s="19">
        <v>242</v>
      </c>
    </row>
    <row r="496" spans="1:147" ht="12" customHeight="1" x14ac:dyDescent="0.2">
      <c r="A496" s="20" t="s">
        <v>562</v>
      </c>
      <c r="B496" s="2" t="s">
        <v>663</v>
      </c>
      <c r="C496" s="2" t="s">
        <v>665</v>
      </c>
      <c r="D496" s="6">
        <v>392</v>
      </c>
      <c r="E496" s="6">
        <v>366</v>
      </c>
      <c r="F496" s="6">
        <v>758</v>
      </c>
      <c r="G496" s="6">
        <v>344</v>
      </c>
      <c r="H496" s="6">
        <v>360</v>
      </c>
      <c r="I496" s="6">
        <v>704</v>
      </c>
      <c r="J496" s="6">
        <v>387</v>
      </c>
      <c r="K496" s="6">
        <v>351</v>
      </c>
      <c r="L496" s="6">
        <v>738</v>
      </c>
      <c r="M496" s="6">
        <v>464</v>
      </c>
      <c r="N496" s="6">
        <v>385</v>
      </c>
      <c r="O496" s="6">
        <v>849</v>
      </c>
      <c r="P496" s="6">
        <v>454</v>
      </c>
      <c r="Q496" s="6">
        <v>478</v>
      </c>
      <c r="R496" s="6">
        <v>932</v>
      </c>
      <c r="S496" s="6">
        <v>2041</v>
      </c>
      <c r="T496" s="6">
        <v>1940</v>
      </c>
      <c r="U496" s="6">
        <v>3981</v>
      </c>
      <c r="V496" s="6">
        <v>513</v>
      </c>
      <c r="W496" s="6">
        <v>472</v>
      </c>
      <c r="X496" s="6">
        <v>985</v>
      </c>
      <c r="Y496" s="6">
        <v>521</v>
      </c>
      <c r="Z496" s="6">
        <v>529</v>
      </c>
      <c r="AA496" s="6">
        <v>1050</v>
      </c>
      <c r="AB496" s="6">
        <v>555</v>
      </c>
      <c r="AC496" s="6">
        <v>529</v>
      </c>
      <c r="AD496" s="6">
        <v>1084</v>
      </c>
      <c r="AE496" s="6">
        <v>1589</v>
      </c>
      <c r="AF496" s="6">
        <v>1530</v>
      </c>
      <c r="AG496" s="6">
        <v>3119</v>
      </c>
      <c r="AH496" s="6">
        <v>537</v>
      </c>
      <c r="AI496" s="6">
        <v>574</v>
      </c>
      <c r="AJ496" s="6">
        <v>1111</v>
      </c>
      <c r="AK496" s="6">
        <v>538</v>
      </c>
      <c r="AL496" s="6">
        <v>462</v>
      </c>
      <c r="AM496" s="6">
        <v>1000</v>
      </c>
      <c r="AN496" s="6">
        <v>1075</v>
      </c>
      <c r="AO496" s="6">
        <v>1036</v>
      </c>
      <c r="AP496" s="6">
        <v>2111</v>
      </c>
      <c r="AQ496" s="6">
        <v>212</v>
      </c>
      <c r="AR496" s="6">
        <v>137</v>
      </c>
      <c r="AS496" s="6">
        <v>349</v>
      </c>
      <c r="AT496" s="6">
        <v>341</v>
      </c>
      <c r="AU496" s="6">
        <v>272</v>
      </c>
      <c r="AV496" s="6">
        <v>613</v>
      </c>
      <c r="AW496" s="6">
        <v>553</v>
      </c>
      <c r="AX496" s="6">
        <v>409</v>
      </c>
      <c r="AY496" s="6">
        <v>962</v>
      </c>
      <c r="AZ496" s="6">
        <v>76</v>
      </c>
      <c r="BA496" s="6">
        <v>54</v>
      </c>
      <c r="BB496" s="6">
        <v>130</v>
      </c>
      <c r="BC496" s="6">
        <v>77</v>
      </c>
      <c r="BD496" s="6">
        <v>75</v>
      </c>
      <c r="BE496" s="6">
        <v>152</v>
      </c>
      <c r="BF496" s="6">
        <v>87</v>
      </c>
      <c r="BG496" s="6">
        <v>75</v>
      </c>
      <c r="BH496" s="6">
        <v>162</v>
      </c>
      <c r="BI496" s="6">
        <v>86</v>
      </c>
      <c r="BJ496" s="6">
        <v>87</v>
      </c>
      <c r="BK496" s="6">
        <v>173</v>
      </c>
      <c r="BL496" s="6">
        <v>94</v>
      </c>
      <c r="BM496" s="6">
        <v>108</v>
      </c>
      <c r="BN496" s="6">
        <v>202</v>
      </c>
      <c r="BO496" s="6">
        <v>420</v>
      </c>
      <c r="BP496" s="6">
        <v>399</v>
      </c>
      <c r="BQ496" s="6">
        <v>819</v>
      </c>
      <c r="BR496" s="6">
        <v>102</v>
      </c>
      <c r="BS496" s="6">
        <v>105</v>
      </c>
      <c r="BT496" s="6">
        <v>207</v>
      </c>
      <c r="BU496" s="6">
        <v>106</v>
      </c>
      <c r="BV496" s="6">
        <v>110</v>
      </c>
      <c r="BW496" s="6">
        <v>216</v>
      </c>
      <c r="BX496" s="6">
        <v>124</v>
      </c>
      <c r="BY496" s="6">
        <v>106</v>
      </c>
      <c r="BZ496" s="6">
        <v>230</v>
      </c>
      <c r="CA496" s="6">
        <v>332</v>
      </c>
      <c r="CB496" s="6">
        <v>321</v>
      </c>
      <c r="CC496" s="6">
        <v>653</v>
      </c>
      <c r="CD496" s="6">
        <v>105</v>
      </c>
      <c r="CE496" s="6">
        <v>103</v>
      </c>
      <c r="CF496" s="6">
        <v>208</v>
      </c>
      <c r="CG496" s="6">
        <v>94</v>
      </c>
      <c r="CH496" s="6">
        <v>72</v>
      </c>
      <c r="CI496" s="6">
        <v>166</v>
      </c>
      <c r="CJ496" s="6">
        <v>199</v>
      </c>
      <c r="CK496" s="6">
        <v>175</v>
      </c>
      <c r="CL496" s="6">
        <v>374</v>
      </c>
      <c r="CM496" s="6">
        <v>42</v>
      </c>
      <c r="CN496" s="6">
        <v>24</v>
      </c>
      <c r="CO496" s="6">
        <v>66</v>
      </c>
      <c r="CP496" s="6">
        <v>58</v>
      </c>
      <c r="CQ496" s="6">
        <v>59</v>
      </c>
      <c r="CR496" s="6">
        <v>117</v>
      </c>
      <c r="CS496" s="6">
        <v>100</v>
      </c>
      <c r="CT496" s="6">
        <v>83</v>
      </c>
      <c r="CU496" s="6">
        <v>183</v>
      </c>
      <c r="CV496" s="6">
        <v>176</v>
      </c>
      <c r="CW496" s="6">
        <v>179</v>
      </c>
      <c r="CX496" s="6">
        <v>355</v>
      </c>
      <c r="CY496" s="6">
        <v>152</v>
      </c>
      <c r="CZ496" s="6">
        <v>181</v>
      </c>
      <c r="DA496" s="6">
        <v>333</v>
      </c>
      <c r="DB496" s="6">
        <v>173</v>
      </c>
      <c r="DC496" s="6">
        <v>180</v>
      </c>
      <c r="DD496" s="6">
        <v>353</v>
      </c>
      <c r="DE496" s="6">
        <v>220</v>
      </c>
      <c r="DF496" s="6">
        <v>184</v>
      </c>
      <c r="DG496" s="6">
        <v>404</v>
      </c>
      <c r="DH496" s="6">
        <v>200</v>
      </c>
      <c r="DI496" s="6">
        <v>218</v>
      </c>
      <c r="DJ496" s="6">
        <v>418</v>
      </c>
      <c r="DK496" s="6">
        <v>921</v>
      </c>
      <c r="DL496" s="6">
        <v>942</v>
      </c>
      <c r="DM496" s="6">
        <v>1863</v>
      </c>
      <c r="DN496" s="6">
        <v>240</v>
      </c>
      <c r="DO496" s="6">
        <v>193</v>
      </c>
      <c r="DP496" s="6">
        <v>433</v>
      </c>
      <c r="DQ496" s="6">
        <v>229</v>
      </c>
      <c r="DR496" s="6">
        <v>209</v>
      </c>
      <c r="DS496" s="6">
        <v>438</v>
      </c>
      <c r="DT496" s="6">
        <v>237</v>
      </c>
      <c r="DU496" s="6">
        <v>227</v>
      </c>
      <c r="DV496" s="6">
        <v>464</v>
      </c>
      <c r="DW496" s="6">
        <v>706</v>
      </c>
      <c r="DX496" s="6">
        <v>629</v>
      </c>
      <c r="DY496" s="6">
        <v>1335</v>
      </c>
      <c r="DZ496" s="6">
        <v>235</v>
      </c>
      <c r="EA496" s="6">
        <v>267</v>
      </c>
      <c r="EB496" s="6">
        <v>502</v>
      </c>
      <c r="EC496" s="6">
        <v>245</v>
      </c>
      <c r="ED496" s="6">
        <v>192</v>
      </c>
      <c r="EE496" s="6">
        <v>437</v>
      </c>
      <c r="EF496" s="6">
        <v>480</v>
      </c>
      <c r="EG496" s="6">
        <v>459</v>
      </c>
      <c r="EH496" s="6">
        <v>939</v>
      </c>
      <c r="EI496" s="6">
        <v>100</v>
      </c>
      <c r="EJ496" s="6">
        <v>49</v>
      </c>
      <c r="EK496" s="6">
        <v>149</v>
      </c>
      <c r="EL496" s="6">
        <v>155</v>
      </c>
      <c r="EM496" s="6">
        <v>105</v>
      </c>
      <c r="EN496" s="6">
        <v>260</v>
      </c>
      <c r="EO496" s="6">
        <v>255</v>
      </c>
      <c r="EP496" s="6">
        <v>154</v>
      </c>
      <c r="EQ496" s="19">
        <v>409</v>
      </c>
    </row>
    <row r="497" spans="1:147" ht="12" customHeight="1" x14ac:dyDescent="0.2">
      <c r="A497" s="20" t="s">
        <v>562</v>
      </c>
      <c r="B497" s="2" t="s">
        <v>663</v>
      </c>
      <c r="C497" s="2" t="s">
        <v>666</v>
      </c>
      <c r="D497" s="6">
        <v>480</v>
      </c>
      <c r="E497" s="6">
        <v>463</v>
      </c>
      <c r="F497" s="6">
        <v>943</v>
      </c>
      <c r="G497" s="6">
        <v>416</v>
      </c>
      <c r="H497" s="6">
        <v>392</v>
      </c>
      <c r="I497" s="6">
        <v>808</v>
      </c>
      <c r="J497" s="6">
        <v>447</v>
      </c>
      <c r="K497" s="6">
        <v>438</v>
      </c>
      <c r="L497" s="6">
        <v>885</v>
      </c>
      <c r="M497" s="6">
        <v>485</v>
      </c>
      <c r="N497" s="6">
        <v>560</v>
      </c>
      <c r="O497" s="6">
        <v>1045</v>
      </c>
      <c r="P497" s="6">
        <v>553</v>
      </c>
      <c r="Q497" s="6">
        <v>570</v>
      </c>
      <c r="R497" s="6">
        <v>1123</v>
      </c>
      <c r="S497" s="6">
        <v>2381</v>
      </c>
      <c r="T497" s="6">
        <v>2423</v>
      </c>
      <c r="U497" s="6">
        <v>4804</v>
      </c>
      <c r="V497" s="6">
        <v>625</v>
      </c>
      <c r="W497" s="6">
        <v>633</v>
      </c>
      <c r="X497" s="6">
        <v>1258</v>
      </c>
      <c r="Y497" s="6">
        <v>617</v>
      </c>
      <c r="Z497" s="6">
        <v>656</v>
      </c>
      <c r="AA497" s="6">
        <v>1273</v>
      </c>
      <c r="AB497" s="6">
        <v>769</v>
      </c>
      <c r="AC497" s="6">
        <v>703</v>
      </c>
      <c r="AD497" s="6">
        <v>1472</v>
      </c>
      <c r="AE497" s="6">
        <v>2011</v>
      </c>
      <c r="AF497" s="6">
        <v>1992</v>
      </c>
      <c r="AG497" s="6">
        <v>4003</v>
      </c>
      <c r="AH497" s="6">
        <v>589</v>
      </c>
      <c r="AI497" s="6">
        <v>578</v>
      </c>
      <c r="AJ497" s="6">
        <v>1167</v>
      </c>
      <c r="AK497" s="6">
        <v>564</v>
      </c>
      <c r="AL497" s="6">
        <v>473</v>
      </c>
      <c r="AM497" s="6">
        <v>1037</v>
      </c>
      <c r="AN497" s="6">
        <v>1153</v>
      </c>
      <c r="AO497" s="6">
        <v>1051</v>
      </c>
      <c r="AP497" s="6">
        <v>2204</v>
      </c>
      <c r="AQ497" s="6">
        <v>125</v>
      </c>
      <c r="AR497" s="6">
        <v>98</v>
      </c>
      <c r="AS497" s="6">
        <v>223</v>
      </c>
      <c r="AT497" s="6">
        <v>420</v>
      </c>
      <c r="AU497" s="6">
        <v>248</v>
      </c>
      <c r="AV497" s="6">
        <v>668</v>
      </c>
      <c r="AW497" s="6">
        <v>545</v>
      </c>
      <c r="AX497" s="6">
        <v>346</v>
      </c>
      <c r="AY497" s="6">
        <v>891</v>
      </c>
      <c r="AZ497" s="6">
        <v>53</v>
      </c>
      <c r="BA497" s="6">
        <v>53</v>
      </c>
      <c r="BB497" s="6">
        <v>106</v>
      </c>
      <c r="BC497" s="6">
        <v>46</v>
      </c>
      <c r="BD497" s="6">
        <v>44</v>
      </c>
      <c r="BE497" s="6">
        <v>90</v>
      </c>
      <c r="BF497" s="6">
        <v>60</v>
      </c>
      <c r="BG497" s="6">
        <v>48</v>
      </c>
      <c r="BH497" s="6">
        <v>108</v>
      </c>
      <c r="BI497" s="6">
        <v>61</v>
      </c>
      <c r="BJ497" s="6">
        <v>75</v>
      </c>
      <c r="BK497" s="6">
        <v>136</v>
      </c>
      <c r="BL497" s="6">
        <v>87</v>
      </c>
      <c r="BM497" s="6">
        <v>65</v>
      </c>
      <c r="BN497" s="6">
        <v>152</v>
      </c>
      <c r="BO497" s="6">
        <v>307</v>
      </c>
      <c r="BP497" s="6">
        <v>285</v>
      </c>
      <c r="BQ497" s="6">
        <v>592</v>
      </c>
      <c r="BR497" s="6">
        <v>70</v>
      </c>
      <c r="BS497" s="6">
        <v>76</v>
      </c>
      <c r="BT497" s="6">
        <v>146</v>
      </c>
      <c r="BU497" s="6">
        <v>66</v>
      </c>
      <c r="BV497" s="6">
        <v>73</v>
      </c>
      <c r="BW497" s="6">
        <v>139</v>
      </c>
      <c r="BX497" s="6">
        <v>90</v>
      </c>
      <c r="BY497" s="6">
        <v>95</v>
      </c>
      <c r="BZ497" s="6">
        <v>185</v>
      </c>
      <c r="CA497" s="6">
        <v>226</v>
      </c>
      <c r="CB497" s="6">
        <v>244</v>
      </c>
      <c r="CC497" s="6">
        <v>470</v>
      </c>
      <c r="CD497" s="6">
        <v>56</v>
      </c>
      <c r="CE497" s="6">
        <v>62</v>
      </c>
      <c r="CF497" s="6">
        <v>118</v>
      </c>
      <c r="CG497" s="6">
        <v>51</v>
      </c>
      <c r="CH497" s="6">
        <v>48</v>
      </c>
      <c r="CI497" s="6">
        <v>99</v>
      </c>
      <c r="CJ497" s="6">
        <v>107</v>
      </c>
      <c r="CK497" s="6">
        <v>110</v>
      </c>
      <c r="CL497" s="6">
        <v>217</v>
      </c>
      <c r="CM497" s="6">
        <v>8</v>
      </c>
      <c r="CN497" s="6">
        <v>9</v>
      </c>
      <c r="CO497" s="6">
        <v>17</v>
      </c>
      <c r="CP497" s="6">
        <v>28</v>
      </c>
      <c r="CQ497" s="6">
        <v>24</v>
      </c>
      <c r="CR497" s="6">
        <v>52</v>
      </c>
      <c r="CS497" s="6">
        <v>36</v>
      </c>
      <c r="CT497" s="6">
        <v>33</v>
      </c>
      <c r="CU497" s="6">
        <v>69</v>
      </c>
      <c r="CV497" s="6">
        <v>380</v>
      </c>
      <c r="CW497" s="6">
        <v>387</v>
      </c>
      <c r="CX497" s="6">
        <v>767</v>
      </c>
      <c r="CY497" s="6">
        <v>327</v>
      </c>
      <c r="CZ497" s="6">
        <v>305</v>
      </c>
      <c r="DA497" s="6">
        <v>632</v>
      </c>
      <c r="DB497" s="6">
        <v>345</v>
      </c>
      <c r="DC497" s="6">
        <v>347</v>
      </c>
      <c r="DD497" s="6">
        <v>692</v>
      </c>
      <c r="DE497" s="6">
        <v>374</v>
      </c>
      <c r="DF497" s="6">
        <v>424</v>
      </c>
      <c r="DG497" s="6">
        <v>798</v>
      </c>
      <c r="DH497" s="6">
        <v>400</v>
      </c>
      <c r="DI497" s="6">
        <v>435</v>
      </c>
      <c r="DJ497" s="6">
        <v>835</v>
      </c>
      <c r="DK497" s="6">
        <v>1826</v>
      </c>
      <c r="DL497" s="6">
        <v>1898</v>
      </c>
      <c r="DM497" s="6">
        <v>3724</v>
      </c>
      <c r="DN497" s="6">
        <v>467</v>
      </c>
      <c r="DO497" s="6">
        <v>457</v>
      </c>
      <c r="DP497" s="6">
        <v>924</v>
      </c>
      <c r="DQ497" s="6">
        <v>440</v>
      </c>
      <c r="DR497" s="6">
        <v>464</v>
      </c>
      <c r="DS497" s="6">
        <v>904</v>
      </c>
      <c r="DT497" s="6">
        <v>550</v>
      </c>
      <c r="DU497" s="6">
        <v>499</v>
      </c>
      <c r="DV497" s="6">
        <v>1049</v>
      </c>
      <c r="DW497" s="6">
        <v>1457</v>
      </c>
      <c r="DX497" s="6">
        <v>1420</v>
      </c>
      <c r="DY497" s="6">
        <v>2877</v>
      </c>
      <c r="DZ497" s="6">
        <v>412</v>
      </c>
      <c r="EA497" s="6">
        <v>401</v>
      </c>
      <c r="EB497" s="6">
        <v>813</v>
      </c>
      <c r="EC497" s="6">
        <v>407</v>
      </c>
      <c r="ED497" s="6">
        <v>322</v>
      </c>
      <c r="EE497" s="6">
        <v>729</v>
      </c>
      <c r="EF497" s="6">
        <v>819</v>
      </c>
      <c r="EG497" s="6">
        <v>723</v>
      </c>
      <c r="EH497" s="6">
        <v>1542</v>
      </c>
      <c r="EI497" s="6">
        <v>93</v>
      </c>
      <c r="EJ497" s="6">
        <v>57</v>
      </c>
      <c r="EK497" s="6">
        <v>150</v>
      </c>
      <c r="EL497" s="6">
        <v>313</v>
      </c>
      <c r="EM497" s="6">
        <v>165</v>
      </c>
      <c r="EN497" s="6">
        <v>478</v>
      </c>
      <c r="EO497" s="6">
        <v>406</v>
      </c>
      <c r="EP497" s="6">
        <v>222</v>
      </c>
      <c r="EQ497" s="19">
        <v>628</v>
      </c>
    </row>
    <row r="498" spans="1:147" ht="12" customHeight="1" x14ac:dyDescent="0.2">
      <c r="A498" s="20" t="s">
        <v>562</v>
      </c>
      <c r="B498" s="2" t="s">
        <v>663</v>
      </c>
      <c r="C498" s="2" t="s">
        <v>667</v>
      </c>
      <c r="D498" s="6">
        <v>191</v>
      </c>
      <c r="E498" s="6">
        <v>186</v>
      </c>
      <c r="F498" s="6">
        <v>377</v>
      </c>
      <c r="G498" s="6">
        <v>168</v>
      </c>
      <c r="H498" s="6">
        <v>185</v>
      </c>
      <c r="I498" s="6">
        <v>353</v>
      </c>
      <c r="J498" s="6">
        <v>200</v>
      </c>
      <c r="K498" s="6">
        <v>175</v>
      </c>
      <c r="L498" s="6">
        <v>375</v>
      </c>
      <c r="M498" s="6">
        <v>218</v>
      </c>
      <c r="N498" s="6">
        <v>226</v>
      </c>
      <c r="O498" s="6">
        <v>444</v>
      </c>
      <c r="P498" s="6">
        <v>255</v>
      </c>
      <c r="Q498" s="6">
        <v>259</v>
      </c>
      <c r="R498" s="6">
        <v>514</v>
      </c>
      <c r="S498" s="6">
        <v>1032</v>
      </c>
      <c r="T498" s="6">
        <v>1031</v>
      </c>
      <c r="U498" s="6">
        <v>2063</v>
      </c>
      <c r="V498" s="6">
        <v>280</v>
      </c>
      <c r="W498" s="6">
        <v>284</v>
      </c>
      <c r="X498" s="6">
        <v>564</v>
      </c>
      <c r="Y498" s="6">
        <v>263</v>
      </c>
      <c r="Z498" s="6">
        <v>247</v>
      </c>
      <c r="AA498" s="6">
        <v>510</v>
      </c>
      <c r="AB498" s="6">
        <v>293</v>
      </c>
      <c r="AC498" s="6">
        <v>318</v>
      </c>
      <c r="AD498" s="6">
        <v>611</v>
      </c>
      <c r="AE498" s="6">
        <v>836</v>
      </c>
      <c r="AF498" s="6">
        <v>849</v>
      </c>
      <c r="AG498" s="6">
        <v>1685</v>
      </c>
      <c r="AH498" s="6">
        <v>248</v>
      </c>
      <c r="AI498" s="6">
        <v>227</v>
      </c>
      <c r="AJ498" s="6">
        <v>475</v>
      </c>
      <c r="AK498" s="6">
        <v>259</v>
      </c>
      <c r="AL498" s="6">
        <v>186</v>
      </c>
      <c r="AM498" s="6">
        <v>445</v>
      </c>
      <c r="AN498" s="6">
        <v>507</v>
      </c>
      <c r="AO498" s="6">
        <v>413</v>
      </c>
      <c r="AP498" s="6">
        <v>920</v>
      </c>
      <c r="AQ498" s="6">
        <v>129</v>
      </c>
      <c r="AR498" s="6">
        <v>59</v>
      </c>
      <c r="AS498" s="6">
        <v>188</v>
      </c>
      <c r="AT498" s="6">
        <v>206</v>
      </c>
      <c r="AU498" s="6">
        <v>120</v>
      </c>
      <c r="AV498" s="6">
        <v>326</v>
      </c>
      <c r="AW498" s="6">
        <v>335</v>
      </c>
      <c r="AX498" s="6">
        <v>179</v>
      </c>
      <c r="AY498" s="6">
        <v>514</v>
      </c>
      <c r="AZ498" s="6">
        <v>28</v>
      </c>
      <c r="BA498" s="6">
        <v>38</v>
      </c>
      <c r="BB498" s="6">
        <v>66</v>
      </c>
      <c r="BC498" s="6">
        <v>36</v>
      </c>
      <c r="BD498" s="6">
        <v>36</v>
      </c>
      <c r="BE498" s="6">
        <v>72</v>
      </c>
      <c r="BF498" s="6">
        <v>29</v>
      </c>
      <c r="BG498" s="6">
        <v>37</v>
      </c>
      <c r="BH498" s="6">
        <v>66</v>
      </c>
      <c r="BI498" s="6">
        <v>37</v>
      </c>
      <c r="BJ498" s="6">
        <v>35</v>
      </c>
      <c r="BK498" s="6">
        <v>72</v>
      </c>
      <c r="BL498" s="6">
        <v>35</v>
      </c>
      <c r="BM498" s="6">
        <v>53</v>
      </c>
      <c r="BN498" s="6">
        <v>88</v>
      </c>
      <c r="BO498" s="6">
        <v>165</v>
      </c>
      <c r="BP498" s="6">
        <v>199</v>
      </c>
      <c r="BQ498" s="6">
        <v>364</v>
      </c>
      <c r="BR498" s="6">
        <v>41</v>
      </c>
      <c r="BS498" s="6">
        <v>48</v>
      </c>
      <c r="BT498" s="6">
        <v>89</v>
      </c>
      <c r="BU498" s="6">
        <v>26</v>
      </c>
      <c r="BV498" s="6">
        <v>24</v>
      </c>
      <c r="BW498" s="6">
        <v>50</v>
      </c>
      <c r="BX498" s="6">
        <v>45</v>
      </c>
      <c r="BY498" s="6">
        <v>30</v>
      </c>
      <c r="BZ498" s="6">
        <v>75</v>
      </c>
      <c r="CA498" s="6">
        <v>112</v>
      </c>
      <c r="CB498" s="6">
        <v>102</v>
      </c>
      <c r="CC498" s="6">
        <v>214</v>
      </c>
      <c r="CD498" s="6">
        <v>17</v>
      </c>
      <c r="CE498" s="6">
        <v>24</v>
      </c>
      <c r="CF498" s="6">
        <v>41</v>
      </c>
      <c r="CG498" s="6">
        <v>14</v>
      </c>
      <c r="CH498" s="6">
        <v>27</v>
      </c>
      <c r="CI498" s="6">
        <v>41</v>
      </c>
      <c r="CJ498" s="6">
        <v>31</v>
      </c>
      <c r="CK498" s="6">
        <v>51</v>
      </c>
      <c r="CL498" s="6">
        <v>82</v>
      </c>
      <c r="CM498" s="6">
        <v>9</v>
      </c>
      <c r="CN498" s="6">
        <v>4</v>
      </c>
      <c r="CO498" s="6">
        <v>13</v>
      </c>
      <c r="CP498" s="6">
        <v>12</v>
      </c>
      <c r="CQ498" s="6">
        <v>15</v>
      </c>
      <c r="CR498" s="6">
        <v>27</v>
      </c>
      <c r="CS498" s="6">
        <v>21</v>
      </c>
      <c r="CT498" s="6">
        <v>19</v>
      </c>
      <c r="CU498" s="6">
        <v>40</v>
      </c>
      <c r="CV498" s="6">
        <v>113</v>
      </c>
      <c r="CW498" s="6">
        <v>100</v>
      </c>
      <c r="CX498" s="6">
        <v>213</v>
      </c>
      <c r="CY498" s="6">
        <v>91</v>
      </c>
      <c r="CZ498" s="6">
        <v>101</v>
      </c>
      <c r="DA498" s="6">
        <v>192</v>
      </c>
      <c r="DB498" s="6">
        <v>122</v>
      </c>
      <c r="DC498" s="6">
        <v>96</v>
      </c>
      <c r="DD498" s="6">
        <v>218</v>
      </c>
      <c r="DE498" s="6">
        <v>124</v>
      </c>
      <c r="DF498" s="6">
        <v>140</v>
      </c>
      <c r="DG498" s="6">
        <v>264</v>
      </c>
      <c r="DH498" s="6">
        <v>148</v>
      </c>
      <c r="DI498" s="6">
        <v>149</v>
      </c>
      <c r="DJ498" s="6">
        <v>297</v>
      </c>
      <c r="DK498" s="6">
        <v>598</v>
      </c>
      <c r="DL498" s="6">
        <v>586</v>
      </c>
      <c r="DM498" s="6">
        <v>1184</v>
      </c>
      <c r="DN498" s="6">
        <v>159</v>
      </c>
      <c r="DO498" s="6">
        <v>165</v>
      </c>
      <c r="DP498" s="6">
        <v>324</v>
      </c>
      <c r="DQ498" s="6">
        <v>172</v>
      </c>
      <c r="DR498" s="6">
        <v>155</v>
      </c>
      <c r="DS498" s="6">
        <v>327</v>
      </c>
      <c r="DT498" s="6">
        <v>160</v>
      </c>
      <c r="DU498" s="6">
        <v>190</v>
      </c>
      <c r="DV498" s="6">
        <v>350</v>
      </c>
      <c r="DW498" s="6">
        <v>491</v>
      </c>
      <c r="DX498" s="6">
        <v>510</v>
      </c>
      <c r="DY498" s="6">
        <v>1001</v>
      </c>
      <c r="DZ498" s="6">
        <v>168</v>
      </c>
      <c r="EA498" s="6">
        <v>145</v>
      </c>
      <c r="EB498" s="6">
        <v>313</v>
      </c>
      <c r="EC498" s="6">
        <v>168</v>
      </c>
      <c r="ED498" s="6">
        <v>106</v>
      </c>
      <c r="EE498" s="6">
        <v>274</v>
      </c>
      <c r="EF498" s="6">
        <v>336</v>
      </c>
      <c r="EG498" s="6">
        <v>251</v>
      </c>
      <c r="EH498" s="6">
        <v>587</v>
      </c>
      <c r="EI498" s="6">
        <v>67</v>
      </c>
      <c r="EJ498" s="6">
        <v>34</v>
      </c>
      <c r="EK498" s="6">
        <v>101</v>
      </c>
      <c r="EL498" s="6">
        <v>126</v>
      </c>
      <c r="EM498" s="6">
        <v>70</v>
      </c>
      <c r="EN498" s="6">
        <v>196</v>
      </c>
      <c r="EO498" s="6">
        <v>193</v>
      </c>
      <c r="EP498" s="6">
        <v>104</v>
      </c>
      <c r="EQ498" s="19">
        <v>297</v>
      </c>
    </row>
    <row r="499" spans="1:147" ht="12" customHeight="1" x14ac:dyDescent="0.2">
      <c r="A499" s="20" t="s">
        <v>562</v>
      </c>
      <c r="B499" s="2" t="s">
        <v>663</v>
      </c>
      <c r="C499" s="2" t="s">
        <v>668</v>
      </c>
      <c r="D499" s="6">
        <v>862</v>
      </c>
      <c r="E499" s="6">
        <v>863</v>
      </c>
      <c r="F499" s="6">
        <v>1725</v>
      </c>
      <c r="G499" s="6">
        <v>786</v>
      </c>
      <c r="H499" s="6">
        <v>767</v>
      </c>
      <c r="I499" s="6">
        <v>1553</v>
      </c>
      <c r="J499" s="6">
        <v>737</v>
      </c>
      <c r="K499" s="6">
        <v>750</v>
      </c>
      <c r="L499" s="6">
        <v>1487</v>
      </c>
      <c r="M499" s="6">
        <v>747</v>
      </c>
      <c r="N499" s="6">
        <v>732</v>
      </c>
      <c r="O499" s="6">
        <v>1479</v>
      </c>
      <c r="P499" s="6">
        <v>696</v>
      </c>
      <c r="Q499" s="6">
        <v>635</v>
      </c>
      <c r="R499" s="6">
        <v>1331</v>
      </c>
      <c r="S499" s="6">
        <v>3828</v>
      </c>
      <c r="T499" s="6">
        <v>3747</v>
      </c>
      <c r="U499" s="6">
        <v>7575</v>
      </c>
      <c r="V499" s="6">
        <v>590</v>
      </c>
      <c r="W499" s="6">
        <v>681</v>
      </c>
      <c r="X499" s="6">
        <v>1271</v>
      </c>
      <c r="Y499" s="6">
        <v>543</v>
      </c>
      <c r="Z499" s="6">
        <v>530</v>
      </c>
      <c r="AA499" s="6">
        <v>1073</v>
      </c>
      <c r="AB499" s="6">
        <v>483</v>
      </c>
      <c r="AC499" s="6">
        <v>528</v>
      </c>
      <c r="AD499" s="6">
        <v>1011</v>
      </c>
      <c r="AE499" s="6">
        <v>1616</v>
      </c>
      <c r="AF499" s="6">
        <v>1739</v>
      </c>
      <c r="AG499" s="6">
        <v>3355</v>
      </c>
      <c r="AH499" s="6">
        <v>448</v>
      </c>
      <c r="AI499" s="6">
        <v>460</v>
      </c>
      <c r="AJ499" s="6">
        <v>908</v>
      </c>
      <c r="AK499" s="6">
        <v>305</v>
      </c>
      <c r="AL499" s="6">
        <v>332</v>
      </c>
      <c r="AM499" s="6">
        <v>637</v>
      </c>
      <c r="AN499" s="6">
        <v>753</v>
      </c>
      <c r="AO499" s="6">
        <v>792</v>
      </c>
      <c r="AP499" s="6">
        <v>1545</v>
      </c>
      <c r="AQ499" s="6">
        <v>129</v>
      </c>
      <c r="AR499" s="6">
        <v>153</v>
      </c>
      <c r="AS499" s="6">
        <v>282</v>
      </c>
      <c r="AT499" s="6">
        <v>289</v>
      </c>
      <c r="AU499" s="6">
        <v>233</v>
      </c>
      <c r="AV499" s="6">
        <v>522</v>
      </c>
      <c r="AW499" s="6">
        <v>418</v>
      </c>
      <c r="AX499" s="6">
        <v>386</v>
      </c>
      <c r="AY499" s="6">
        <v>804</v>
      </c>
      <c r="AZ499" s="6">
        <v>159</v>
      </c>
      <c r="BA499" s="6">
        <v>150</v>
      </c>
      <c r="BB499" s="6">
        <v>309</v>
      </c>
      <c r="BC499" s="6">
        <v>172</v>
      </c>
      <c r="BD499" s="6">
        <v>147</v>
      </c>
      <c r="BE499" s="6">
        <v>319</v>
      </c>
      <c r="BF499" s="6">
        <v>135</v>
      </c>
      <c r="BG499" s="6">
        <v>160</v>
      </c>
      <c r="BH499" s="6">
        <v>295</v>
      </c>
      <c r="BI499" s="6">
        <v>151</v>
      </c>
      <c r="BJ499" s="6">
        <v>147</v>
      </c>
      <c r="BK499" s="6">
        <v>298</v>
      </c>
      <c r="BL499" s="6">
        <v>122</v>
      </c>
      <c r="BM499" s="6">
        <v>129</v>
      </c>
      <c r="BN499" s="6">
        <v>251</v>
      </c>
      <c r="BO499" s="6">
        <v>739</v>
      </c>
      <c r="BP499" s="6">
        <v>733</v>
      </c>
      <c r="BQ499" s="6">
        <v>1472</v>
      </c>
      <c r="BR499" s="6">
        <v>121</v>
      </c>
      <c r="BS499" s="6">
        <v>134</v>
      </c>
      <c r="BT499" s="6">
        <v>255</v>
      </c>
      <c r="BU499" s="6">
        <v>104</v>
      </c>
      <c r="BV499" s="6">
        <v>103</v>
      </c>
      <c r="BW499" s="6">
        <v>207</v>
      </c>
      <c r="BX499" s="6">
        <v>78</v>
      </c>
      <c r="BY499" s="6">
        <v>84</v>
      </c>
      <c r="BZ499" s="6">
        <v>162</v>
      </c>
      <c r="CA499" s="6">
        <v>303</v>
      </c>
      <c r="CB499" s="6">
        <v>321</v>
      </c>
      <c r="CC499" s="6">
        <v>624</v>
      </c>
      <c r="CD499" s="6">
        <v>59</v>
      </c>
      <c r="CE499" s="6">
        <v>84</v>
      </c>
      <c r="CF499" s="6">
        <v>143</v>
      </c>
      <c r="CG499" s="6">
        <v>48</v>
      </c>
      <c r="CH499" s="6">
        <v>47</v>
      </c>
      <c r="CI499" s="6">
        <v>95</v>
      </c>
      <c r="CJ499" s="6">
        <v>107</v>
      </c>
      <c r="CK499" s="6">
        <v>131</v>
      </c>
      <c r="CL499" s="6">
        <v>238</v>
      </c>
      <c r="CM499" s="6">
        <v>26</v>
      </c>
      <c r="CN499" s="6">
        <v>24</v>
      </c>
      <c r="CO499" s="6">
        <v>50</v>
      </c>
      <c r="CP499" s="6">
        <v>49</v>
      </c>
      <c r="CQ499" s="6">
        <v>23</v>
      </c>
      <c r="CR499" s="6">
        <v>72</v>
      </c>
      <c r="CS499" s="6">
        <v>75</v>
      </c>
      <c r="CT499" s="6">
        <v>47</v>
      </c>
      <c r="CU499" s="6">
        <v>122</v>
      </c>
      <c r="CV499" s="6">
        <v>173</v>
      </c>
      <c r="CW499" s="6">
        <v>182</v>
      </c>
      <c r="CX499" s="6">
        <v>355</v>
      </c>
      <c r="CY499" s="6">
        <v>154</v>
      </c>
      <c r="CZ499" s="6">
        <v>166</v>
      </c>
      <c r="DA499" s="6">
        <v>320</v>
      </c>
      <c r="DB499" s="6">
        <v>150</v>
      </c>
      <c r="DC499" s="6">
        <v>159</v>
      </c>
      <c r="DD499" s="6">
        <v>309</v>
      </c>
      <c r="DE499" s="6">
        <v>156</v>
      </c>
      <c r="DF499" s="6">
        <v>195</v>
      </c>
      <c r="DG499" s="6">
        <v>351</v>
      </c>
      <c r="DH499" s="6">
        <v>198</v>
      </c>
      <c r="DI499" s="6">
        <v>163</v>
      </c>
      <c r="DJ499" s="6">
        <v>361</v>
      </c>
      <c r="DK499" s="6">
        <v>831</v>
      </c>
      <c r="DL499" s="6">
        <v>865</v>
      </c>
      <c r="DM499" s="6">
        <v>1696</v>
      </c>
      <c r="DN499" s="6">
        <v>149</v>
      </c>
      <c r="DO499" s="6">
        <v>143</v>
      </c>
      <c r="DP499" s="6">
        <v>292</v>
      </c>
      <c r="DQ499" s="6">
        <v>158</v>
      </c>
      <c r="DR499" s="6">
        <v>134</v>
      </c>
      <c r="DS499" s="6">
        <v>292</v>
      </c>
      <c r="DT499" s="6">
        <v>138</v>
      </c>
      <c r="DU499" s="6">
        <v>144</v>
      </c>
      <c r="DV499" s="6">
        <v>282</v>
      </c>
      <c r="DW499" s="6">
        <v>445</v>
      </c>
      <c r="DX499" s="6">
        <v>421</v>
      </c>
      <c r="DY499" s="6">
        <v>866</v>
      </c>
      <c r="DZ499" s="6">
        <v>160</v>
      </c>
      <c r="EA499" s="6">
        <v>133</v>
      </c>
      <c r="EB499" s="6">
        <v>293</v>
      </c>
      <c r="EC499" s="6">
        <v>116</v>
      </c>
      <c r="ED499" s="6">
        <v>90</v>
      </c>
      <c r="EE499" s="6">
        <v>206</v>
      </c>
      <c r="EF499" s="6">
        <v>276</v>
      </c>
      <c r="EG499" s="6">
        <v>223</v>
      </c>
      <c r="EH499" s="6">
        <v>499</v>
      </c>
      <c r="EI499" s="6">
        <v>50</v>
      </c>
      <c r="EJ499" s="6">
        <v>46</v>
      </c>
      <c r="EK499" s="6">
        <v>96</v>
      </c>
      <c r="EL499" s="6">
        <v>100</v>
      </c>
      <c r="EM499" s="6">
        <v>63</v>
      </c>
      <c r="EN499" s="6">
        <v>163</v>
      </c>
      <c r="EO499" s="6">
        <v>150</v>
      </c>
      <c r="EP499" s="6">
        <v>109</v>
      </c>
      <c r="EQ499" s="19">
        <v>259</v>
      </c>
    </row>
    <row r="500" spans="1:147" ht="12" customHeight="1" x14ac:dyDescent="0.2">
      <c r="A500" s="20" t="s">
        <v>562</v>
      </c>
      <c r="B500" s="2" t="s">
        <v>663</v>
      </c>
      <c r="C500" s="2" t="s">
        <v>669</v>
      </c>
      <c r="D500" s="6">
        <v>272</v>
      </c>
      <c r="E500" s="6">
        <v>240</v>
      </c>
      <c r="F500" s="6">
        <v>512</v>
      </c>
      <c r="G500" s="6">
        <v>239</v>
      </c>
      <c r="H500" s="6">
        <v>277</v>
      </c>
      <c r="I500" s="6">
        <v>516</v>
      </c>
      <c r="J500" s="6">
        <v>266</v>
      </c>
      <c r="K500" s="6">
        <v>296</v>
      </c>
      <c r="L500" s="6">
        <v>562</v>
      </c>
      <c r="M500" s="6">
        <v>335</v>
      </c>
      <c r="N500" s="6">
        <v>359</v>
      </c>
      <c r="O500" s="6">
        <v>694</v>
      </c>
      <c r="P500" s="6">
        <v>352</v>
      </c>
      <c r="Q500" s="6">
        <v>378</v>
      </c>
      <c r="R500" s="6">
        <v>730</v>
      </c>
      <c r="S500" s="6">
        <v>1464</v>
      </c>
      <c r="T500" s="6">
        <v>1550</v>
      </c>
      <c r="U500" s="6">
        <v>3014</v>
      </c>
      <c r="V500" s="6">
        <v>369</v>
      </c>
      <c r="W500" s="6">
        <v>404</v>
      </c>
      <c r="X500" s="6">
        <v>773</v>
      </c>
      <c r="Y500" s="6">
        <v>389</v>
      </c>
      <c r="Z500" s="6">
        <v>392</v>
      </c>
      <c r="AA500" s="6">
        <v>781</v>
      </c>
      <c r="AB500" s="6">
        <v>433</v>
      </c>
      <c r="AC500" s="6">
        <v>423</v>
      </c>
      <c r="AD500" s="6">
        <v>856</v>
      </c>
      <c r="AE500" s="6">
        <v>1191</v>
      </c>
      <c r="AF500" s="6">
        <v>1219</v>
      </c>
      <c r="AG500" s="6">
        <v>2410</v>
      </c>
      <c r="AH500" s="6">
        <v>462</v>
      </c>
      <c r="AI500" s="6">
        <v>411</v>
      </c>
      <c r="AJ500" s="6">
        <v>873</v>
      </c>
      <c r="AK500" s="6">
        <v>347</v>
      </c>
      <c r="AL500" s="6">
        <v>279</v>
      </c>
      <c r="AM500" s="6">
        <v>626</v>
      </c>
      <c r="AN500" s="6">
        <v>809</v>
      </c>
      <c r="AO500" s="6">
        <v>690</v>
      </c>
      <c r="AP500" s="6">
        <v>1499</v>
      </c>
      <c r="AQ500" s="6">
        <v>181</v>
      </c>
      <c r="AR500" s="6">
        <v>159</v>
      </c>
      <c r="AS500" s="6">
        <v>340</v>
      </c>
      <c r="AT500" s="6">
        <v>365</v>
      </c>
      <c r="AU500" s="6">
        <v>284</v>
      </c>
      <c r="AV500" s="6">
        <v>649</v>
      </c>
      <c r="AW500" s="6">
        <v>546</v>
      </c>
      <c r="AX500" s="6">
        <v>443</v>
      </c>
      <c r="AY500" s="6">
        <v>989</v>
      </c>
      <c r="AZ500" s="6">
        <v>66</v>
      </c>
      <c r="BA500" s="6">
        <v>44</v>
      </c>
      <c r="BB500" s="6">
        <v>110</v>
      </c>
      <c r="BC500" s="6">
        <v>54</v>
      </c>
      <c r="BD500" s="6">
        <v>67</v>
      </c>
      <c r="BE500" s="6">
        <v>121</v>
      </c>
      <c r="BF500" s="6">
        <v>59</v>
      </c>
      <c r="BG500" s="6">
        <v>69</v>
      </c>
      <c r="BH500" s="6">
        <v>128</v>
      </c>
      <c r="BI500" s="6">
        <v>66</v>
      </c>
      <c r="BJ500" s="6">
        <v>96</v>
      </c>
      <c r="BK500" s="6">
        <v>162</v>
      </c>
      <c r="BL500" s="6">
        <v>96</v>
      </c>
      <c r="BM500" s="6">
        <v>76</v>
      </c>
      <c r="BN500" s="6">
        <v>172</v>
      </c>
      <c r="BO500" s="6">
        <v>341</v>
      </c>
      <c r="BP500" s="6">
        <v>352</v>
      </c>
      <c r="BQ500" s="6">
        <v>693</v>
      </c>
      <c r="BR500" s="6">
        <v>68</v>
      </c>
      <c r="BS500" s="6">
        <v>84</v>
      </c>
      <c r="BT500" s="6">
        <v>152</v>
      </c>
      <c r="BU500" s="6">
        <v>90</v>
      </c>
      <c r="BV500" s="6">
        <v>79</v>
      </c>
      <c r="BW500" s="6">
        <v>169</v>
      </c>
      <c r="BX500" s="6">
        <v>91</v>
      </c>
      <c r="BY500" s="6">
        <v>90</v>
      </c>
      <c r="BZ500" s="6">
        <v>181</v>
      </c>
      <c r="CA500" s="6">
        <v>249</v>
      </c>
      <c r="CB500" s="6">
        <v>253</v>
      </c>
      <c r="CC500" s="6">
        <v>502</v>
      </c>
      <c r="CD500" s="6">
        <v>78</v>
      </c>
      <c r="CE500" s="6">
        <v>63</v>
      </c>
      <c r="CF500" s="6">
        <v>141</v>
      </c>
      <c r="CG500" s="6">
        <v>55</v>
      </c>
      <c r="CH500" s="6">
        <v>37</v>
      </c>
      <c r="CI500" s="6">
        <v>92</v>
      </c>
      <c r="CJ500" s="6">
        <v>133</v>
      </c>
      <c r="CK500" s="6">
        <v>100</v>
      </c>
      <c r="CL500" s="6">
        <v>233</v>
      </c>
      <c r="CM500" s="6">
        <v>32</v>
      </c>
      <c r="CN500" s="6">
        <v>24</v>
      </c>
      <c r="CO500" s="6">
        <v>56</v>
      </c>
      <c r="CP500" s="6">
        <v>55</v>
      </c>
      <c r="CQ500" s="6">
        <v>58</v>
      </c>
      <c r="CR500" s="6">
        <v>113</v>
      </c>
      <c r="CS500" s="6">
        <v>87</v>
      </c>
      <c r="CT500" s="6">
        <v>82</v>
      </c>
      <c r="CU500" s="6">
        <v>169</v>
      </c>
      <c r="CV500" s="6">
        <v>150</v>
      </c>
      <c r="CW500" s="6">
        <v>150</v>
      </c>
      <c r="CX500" s="6">
        <v>300</v>
      </c>
      <c r="CY500" s="6">
        <v>139</v>
      </c>
      <c r="CZ500" s="6">
        <v>159</v>
      </c>
      <c r="DA500" s="6">
        <v>298</v>
      </c>
      <c r="DB500" s="6">
        <v>148</v>
      </c>
      <c r="DC500" s="6">
        <v>168</v>
      </c>
      <c r="DD500" s="6">
        <v>316</v>
      </c>
      <c r="DE500" s="6">
        <v>192</v>
      </c>
      <c r="DF500" s="6">
        <v>195</v>
      </c>
      <c r="DG500" s="6">
        <v>387</v>
      </c>
      <c r="DH500" s="6">
        <v>176</v>
      </c>
      <c r="DI500" s="6">
        <v>218</v>
      </c>
      <c r="DJ500" s="6">
        <v>394</v>
      </c>
      <c r="DK500" s="6">
        <v>805</v>
      </c>
      <c r="DL500" s="6">
        <v>890</v>
      </c>
      <c r="DM500" s="6">
        <v>1695</v>
      </c>
      <c r="DN500" s="6">
        <v>204</v>
      </c>
      <c r="DO500" s="6">
        <v>212</v>
      </c>
      <c r="DP500" s="6">
        <v>416</v>
      </c>
      <c r="DQ500" s="6">
        <v>217</v>
      </c>
      <c r="DR500" s="6">
        <v>222</v>
      </c>
      <c r="DS500" s="6">
        <v>439</v>
      </c>
      <c r="DT500" s="6">
        <v>230</v>
      </c>
      <c r="DU500" s="6">
        <v>230</v>
      </c>
      <c r="DV500" s="6">
        <v>460</v>
      </c>
      <c r="DW500" s="6">
        <v>651</v>
      </c>
      <c r="DX500" s="6">
        <v>664</v>
      </c>
      <c r="DY500" s="6">
        <v>1315</v>
      </c>
      <c r="DZ500" s="6">
        <v>252</v>
      </c>
      <c r="EA500" s="6">
        <v>224</v>
      </c>
      <c r="EB500" s="6">
        <v>476</v>
      </c>
      <c r="EC500" s="6">
        <v>184</v>
      </c>
      <c r="ED500" s="6">
        <v>160</v>
      </c>
      <c r="EE500" s="6">
        <v>344</v>
      </c>
      <c r="EF500" s="6">
        <v>436</v>
      </c>
      <c r="EG500" s="6">
        <v>384</v>
      </c>
      <c r="EH500" s="6">
        <v>820</v>
      </c>
      <c r="EI500" s="6">
        <v>84</v>
      </c>
      <c r="EJ500" s="6">
        <v>85</v>
      </c>
      <c r="EK500" s="6">
        <v>169</v>
      </c>
      <c r="EL500" s="6">
        <v>191</v>
      </c>
      <c r="EM500" s="6">
        <v>132</v>
      </c>
      <c r="EN500" s="6">
        <v>323</v>
      </c>
      <c r="EO500" s="6">
        <v>275</v>
      </c>
      <c r="EP500" s="6">
        <v>217</v>
      </c>
      <c r="EQ500" s="19">
        <v>492</v>
      </c>
    </row>
    <row r="501" spans="1:147" ht="12" customHeight="1" x14ac:dyDescent="0.2">
      <c r="A501" s="20" t="s">
        <v>562</v>
      </c>
      <c r="B501" s="2" t="s">
        <v>663</v>
      </c>
      <c r="C501" s="2" t="s">
        <v>670</v>
      </c>
      <c r="D501" s="6">
        <v>284</v>
      </c>
      <c r="E501" s="6">
        <v>278</v>
      </c>
      <c r="F501" s="6">
        <v>562</v>
      </c>
      <c r="G501" s="6">
        <v>293</v>
      </c>
      <c r="H501" s="6">
        <v>312</v>
      </c>
      <c r="I501" s="6">
        <v>605</v>
      </c>
      <c r="J501" s="6">
        <v>345</v>
      </c>
      <c r="K501" s="6">
        <v>300</v>
      </c>
      <c r="L501" s="6">
        <v>645</v>
      </c>
      <c r="M501" s="6">
        <v>435</v>
      </c>
      <c r="N501" s="6">
        <v>410</v>
      </c>
      <c r="O501" s="6">
        <v>845</v>
      </c>
      <c r="P501" s="6">
        <v>432</v>
      </c>
      <c r="Q501" s="6">
        <v>440</v>
      </c>
      <c r="R501" s="6">
        <v>872</v>
      </c>
      <c r="S501" s="6">
        <v>1789</v>
      </c>
      <c r="T501" s="6">
        <v>1740</v>
      </c>
      <c r="U501" s="6">
        <v>3529</v>
      </c>
      <c r="V501" s="6">
        <v>353</v>
      </c>
      <c r="W501" s="6">
        <v>388</v>
      </c>
      <c r="X501" s="6">
        <v>741</v>
      </c>
      <c r="Y501" s="6">
        <v>393</v>
      </c>
      <c r="Z501" s="6">
        <v>365</v>
      </c>
      <c r="AA501" s="6">
        <v>758</v>
      </c>
      <c r="AB501" s="6">
        <v>601</v>
      </c>
      <c r="AC501" s="6">
        <v>497</v>
      </c>
      <c r="AD501" s="6">
        <v>1098</v>
      </c>
      <c r="AE501" s="6">
        <v>1347</v>
      </c>
      <c r="AF501" s="6">
        <v>1250</v>
      </c>
      <c r="AG501" s="6">
        <v>2597</v>
      </c>
      <c r="AH501" s="6">
        <v>322</v>
      </c>
      <c r="AI501" s="6">
        <v>266</v>
      </c>
      <c r="AJ501" s="6">
        <v>588</v>
      </c>
      <c r="AK501" s="6">
        <v>304</v>
      </c>
      <c r="AL501" s="6">
        <v>194</v>
      </c>
      <c r="AM501" s="6">
        <v>498</v>
      </c>
      <c r="AN501" s="6">
        <v>626</v>
      </c>
      <c r="AO501" s="6">
        <v>460</v>
      </c>
      <c r="AP501" s="6">
        <v>1086</v>
      </c>
      <c r="AQ501" s="6">
        <v>122</v>
      </c>
      <c r="AR501" s="6">
        <v>92</v>
      </c>
      <c r="AS501" s="6">
        <v>214</v>
      </c>
      <c r="AT501" s="6">
        <v>251</v>
      </c>
      <c r="AU501" s="6">
        <v>157</v>
      </c>
      <c r="AV501" s="6">
        <v>408</v>
      </c>
      <c r="AW501" s="6">
        <v>373</v>
      </c>
      <c r="AX501" s="6">
        <v>249</v>
      </c>
      <c r="AY501" s="6">
        <v>622</v>
      </c>
      <c r="AZ501" s="6">
        <v>27</v>
      </c>
      <c r="BA501" s="6">
        <v>33</v>
      </c>
      <c r="BB501" s="6">
        <v>60</v>
      </c>
      <c r="BC501" s="6">
        <v>32</v>
      </c>
      <c r="BD501" s="6">
        <v>44</v>
      </c>
      <c r="BE501" s="6">
        <v>76</v>
      </c>
      <c r="BF501" s="6">
        <v>30</v>
      </c>
      <c r="BG501" s="6">
        <v>39</v>
      </c>
      <c r="BH501" s="6">
        <v>69</v>
      </c>
      <c r="BI501" s="6">
        <v>46</v>
      </c>
      <c r="BJ501" s="6">
        <v>44</v>
      </c>
      <c r="BK501" s="6">
        <v>90</v>
      </c>
      <c r="BL501" s="6">
        <v>44</v>
      </c>
      <c r="BM501" s="6">
        <v>41</v>
      </c>
      <c r="BN501" s="6">
        <v>85</v>
      </c>
      <c r="BO501" s="6">
        <v>179</v>
      </c>
      <c r="BP501" s="6">
        <v>201</v>
      </c>
      <c r="BQ501" s="6">
        <v>380</v>
      </c>
      <c r="BR501" s="6">
        <v>28</v>
      </c>
      <c r="BS501" s="6">
        <v>35</v>
      </c>
      <c r="BT501" s="6">
        <v>63</v>
      </c>
      <c r="BU501" s="6">
        <v>34</v>
      </c>
      <c r="BV501" s="6">
        <v>21</v>
      </c>
      <c r="BW501" s="6">
        <v>55</v>
      </c>
      <c r="BX501" s="6">
        <v>51</v>
      </c>
      <c r="BY501" s="6">
        <v>32</v>
      </c>
      <c r="BZ501" s="6">
        <v>83</v>
      </c>
      <c r="CA501" s="6">
        <v>113</v>
      </c>
      <c r="CB501" s="6">
        <v>88</v>
      </c>
      <c r="CC501" s="6">
        <v>201</v>
      </c>
      <c r="CD501" s="6">
        <v>19</v>
      </c>
      <c r="CE501" s="6">
        <v>13</v>
      </c>
      <c r="CF501" s="6">
        <v>32</v>
      </c>
      <c r="CG501" s="6">
        <v>20</v>
      </c>
      <c r="CH501" s="6">
        <v>11</v>
      </c>
      <c r="CI501" s="6">
        <v>31</v>
      </c>
      <c r="CJ501" s="6">
        <v>39</v>
      </c>
      <c r="CK501" s="6">
        <v>24</v>
      </c>
      <c r="CL501" s="6">
        <v>63</v>
      </c>
      <c r="CM501" s="6">
        <v>7</v>
      </c>
      <c r="CN501" s="6">
        <v>6</v>
      </c>
      <c r="CO501" s="6">
        <v>13</v>
      </c>
      <c r="CP501" s="6">
        <v>9</v>
      </c>
      <c r="CQ501" s="6">
        <v>3</v>
      </c>
      <c r="CR501" s="6">
        <v>12</v>
      </c>
      <c r="CS501" s="6">
        <v>16</v>
      </c>
      <c r="CT501" s="6">
        <v>9</v>
      </c>
      <c r="CU501" s="6">
        <v>25</v>
      </c>
      <c r="CV501" s="6">
        <v>217</v>
      </c>
      <c r="CW501" s="6">
        <v>215</v>
      </c>
      <c r="CX501" s="6">
        <v>432</v>
      </c>
      <c r="CY501" s="6">
        <v>209</v>
      </c>
      <c r="CZ501" s="6">
        <v>241</v>
      </c>
      <c r="DA501" s="6">
        <v>450</v>
      </c>
      <c r="DB501" s="6">
        <v>277</v>
      </c>
      <c r="DC501" s="6">
        <v>223</v>
      </c>
      <c r="DD501" s="6">
        <v>500</v>
      </c>
      <c r="DE501" s="6">
        <v>332</v>
      </c>
      <c r="DF501" s="6">
        <v>332</v>
      </c>
      <c r="DG501" s="6">
        <v>664</v>
      </c>
      <c r="DH501" s="6">
        <v>326</v>
      </c>
      <c r="DI501" s="6">
        <v>342</v>
      </c>
      <c r="DJ501" s="6">
        <v>668</v>
      </c>
      <c r="DK501" s="6">
        <v>1361</v>
      </c>
      <c r="DL501" s="6">
        <v>1353</v>
      </c>
      <c r="DM501" s="6">
        <v>2714</v>
      </c>
      <c r="DN501" s="6">
        <v>265</v>
      </c>
      <c r="DO501" s="6">
        <v>291</v>
      </c>
      <c r="DP501" s="6">
        <v>556</v>
      </c>
      <c r="DQ501" s="6">
        <v>315</v>
      </c>
      <c r="DR501" s="6">
        <v>288</v>
      </c>
      <c r="DS501" s="6">
        <v>603</v>
      </c>
      <c r="DT501" s="6">
        <v>466</v>
      </c>
      <c r="DU501" s="6">
        <v>410</v>
      </c>
      <c r="DV501" s="6">
        <v>876</v>
      </c>
      <c r="DW501" s="6">
        <v>1046</v>
      </c>
      <c r="DX501" s="6">
        <v>989</v>
      </c>
      <c r="DY501" s="6">
        <v>2035</v>
      </c>
      <c r="DZ501" s="6">
        <v>254</v>
      </c>
      <c r="EA501" s="6">
        <v>213</v>
      </c>
      <c r="EB501" s="6">
        <v>467</v>
      </c>
      <c r="EC501" s="6">
        <v>225</v>
      </c>
      <c r="ED501" s="6">
        <v>153</v>
      </c>
      <c r="EE501" s="6">
        <v>378</v>
      </c>
      <c r="EF501" s="6">
        <v>479</v>
      </c>
      <c r="EG501" s="6">
        <v>366</v>
      </c>
      <c r="EH501" s="6">
        <v>845</v>
      </c>
      <c r="EI501" s="6">
        <v>103</v>
      </c>
      <c r="EJ501" s="6">
        <v>76</v>
      </c>
      <c r="EK501" s="6">
        <v>179</v>
      </c>
      <c r="EL501" s="6">
        <v>218</v>
      </c>
      <c r="EM501" s="6">
        <v>137</v>
      </c>
      <c r="EN501" s="6">
        <v>355</v>
      </c>
      <c r="EO501" s="6">
        <v>321</v>
      </c>
      <c r="EP501" s="6">
        <v>213</v>
      </c>
      <c r="EQ501" s="19">
        <v>534</v>
      </c>
    </row>
    <row r="502" spans="1:147" ht="12" customHeight="1" x14ac:dyDescent="0.2">
      <c r="A502" s="20" t="s">
        <v>562</v>
      </c>
      <c r="B502" s="2" t="s">
        <v>663</v>
      </c>
      <c r="C502" s="2" t="s">
        <v>671</v>
      </c>
      <c r="D502" s="6">
        <v>265</v>
      </c>
      <c r="E502" s="6">
        <v>271</v>
      </c>
      <c r="F502" s="6">
        <v>536</v>
      </c>
      <c r="G502" s="6">
        <v>258</v>
      </c>
      <c r="H502" s="6">
        <v>255</v>
      </c>
      <c r="I502" s="6">
        <v>513</v>
      </c>
      <c r="J502" s="6">
        <v>249</v>
      </c>
      <c r="K502" s="6">
        <v>242</v>
      </c>
      <c r="L502" s="6">
        <v>491</v>
      </c>
      <c r="M502" s="6">
        <v>303</v>
      </c>
      <c r="N502" s="6">
        <v>338</v>
      </c>
      <c r="O502" s="6">
        <v>641</v>
      </c>
      <c r="P502" s="6">
        <v>437</v>
      </c>
      <c r="Q502" s="6">
        <v>407</v>
      </c>
      <c r="R502" s="6">
        <v>844</v>
      </c>
      <c r="S502" s="6">
        <v>1512</v>
      </c>
      <c r="T502" s="6">
        <v>1513</v>
      </c>
      <c r="U502" s="6">
        <v>3025</v>
      </c>
      <c r="V502" s="6">
        <v>302</v>
      </c>
      <c r="W502" s="6">
        <v>349</v>
      </c>
      <c r="X502" s="6">
        <v>651</v>
      </c>
      <c r="Y502" s="6">
        <v>321</v>
      </c>
      <c r="Z502" s="6">
        <v>271</v>
      </c>
      <c r="AA502" s="6">
        <v>592</v>
      </c>
      <c r="AB502" s="6">
        <v>441</v>
      </c>
      <c r="AC502" s="6">
        <v>413</v>
      </c>
      <c r="AD502" s="6">
        <v>854</v>
      </c>
      <c r="AE502" s="6">
        <v>1064</v>
      </c>
      <c r="AF502" s="6">
        <v>1033</v>
      </c>
      <c r="AG502" s="6">
        <v>2097</v>
      </c>
      <c r="AH502" s="6">
        <v>513</v>
      </c>
      <c r="AI502" s="6">
        <v>449</v>
      </c>
      <c r="AJ502" s="6">
        <v>962</v>
      </c>
      <c r="AK502" s="6">
        <v>250</v>
      </c>
      <c r="AL502" s="6">
        <v>213</v>
      </c>
      <c r="AM502" s="6">
        <v>463</v>
      </c>
      <c r="AN502" s="6">
        <v>763</v>
      </c>
      <c r="AO502" s="6">
        <v>662</v>
      </c>
      <c r="AP502" s="6">
        <v>1425</v>
      </c>
      <c r="AQ502" s="6">
        <v>240</v>
      </c>
      <c r="AR502" s="6">
        <v>186</v>
      </c>
      <c r="AS502" s="6">
        <v>426</v>
      </c>
      <c r="AT502" s="6">
        <v>336</v>
      </c>
      <c r="AU502" s="6">
        <v>264</v>
      </c>
      <c r="AV502" s="6">
        <v>600</v>
      </c>
      <c r="AW502" s="6">
        <v>576</v>
      </c>
      <c r="AX502" s="6">
        <v>450</v>
      </c>
      <c r="AY502" s="6">
        <v>1026</v>
      </c>
      <c r="AZ502" s="6">
        <v>40</v>
      </c>
      <c r="BA502" s="6">
        <v>40</v>
      </c>
      <c r="BB502" s="6">
        <v>80</v>
      </c>
      <c r="BC502" s="6">
        <v>42</v>
      </c>
      <c r="BD502" s="6">
        <v>41</v>
      </c>
      <c r="BE502" s="6">
        <v>83</v>
      </c>
      <c r="BF502" s="6">
        <v>36</v>
      </c>
      <c r="BG502" s="6">
        <v>41</v>
      </c>
      <c r="BH502" s="6">
        <v>77</v>
      </c>
      <c r="BI502" s="6">
        <v>32</v>
      </c>
      <c r="BJ502" s="6">
        <v>55</v>
      </c>
      <c r="BK502" s="6">
        <v>87</v>
      </c>
      <c r="BL502" s="6">
        <v>52</v>
      </c>
      <c r="BM502" s="6">
        <v>55</v>
      </c>
      <c r="BN502" s="6">
        <v>107</v>
      </c>
      <c r="BO502" s="6">
        <v>202</v>
      </c>
      <c r="BP502" s="6">
        <v>232</v>
      </c>
      <c r="BQ502" s="6">
        <v>434</v>
      </c>
      <c r="BR502" s="6">
        <v>40</v>
      </c>
      <c r="BS502" s="6">
        <v>42</v>
      </c>
      <c r="BT502" s="6">
        <v>82</v>
      </c>
      <c r="BU502" s="6">
        <v>39</v>
      </c>
      <c r="BV502" s="6">
        <v>35</v>
      </c>
      <c r="BW502" s="6">
        <v>74</v>
      </c>
      <c r="BX502" s="6">
        <v>63</v>
      </c>
      <c r="BY502" s="6">
        <v>37</v>
      </c>
      <c r="BZ502" s="6">
        <v>100</v>
      </c>
      <c r="CA502" s="6">
        <v>142</v>
      </c>
      <c r="CB502" s="6">
        <v>114</v>
      </c>
      <c r="CC502" s="6">
        <v>256</v>
      </c>
      <c r="CD502" s="6">
        <v>48</v>
      </c>
      <c r="CE502" s="6">
        <v>44</v>
      </c>
      <c r="CF502" s="6">
        <v>92</v>
      </c>
      <c r="CG502" s="6">
        <v>19</v>
      </c>
      <c r="CH502" s="6">
        <v>15</v>
      </c>
      <c r="CI502" s="6">
        <v>34</v>
      </c>
      <c r="CJ502" s="6">
        <v>67</v>
      </c>
      <c r="CK502" s="6">
        <v>59</v>
      </c>
      <c r="CL502" s="6">
        <v>126</v>
      </c>
      <c r="CM502" s="6">
        <v>25</v>
      </c>
      <c r="CN502" s="6">
        <v>18</v>
      </c>
      <c r="CO502" s="6">
        <v>43</v>
      </c>
      <c r="CP502" s="6">
        <v>28</v>
      </c>
      <c r="CQ502" s="6">
        <v>26</v>
      </c>
      <c r="CR502" s="6">
        <v>54</v>
      </c>
      <c r="CS502" s="6">
        <v>53</v>
      </c>
      <c r="CT502" s="6">
        <v>44</v>
      </c>
      <c r="CU502" s="6">
        <v>97</v>
      </c>
      <c r="CV502" s="6">
        <v>144</v>
      </c>
      <c r="CW502" s="6">
        <v>151</v>
      </c>
      <c r="CX502" s="6">
        <v>295</v>
      </c>
      <c r="CY502" s="6">
        <v>141</v>
      </c>
      <c r="CZ502" s="6">
        <v>132</v>
      </c>
      <c r="DA502" s="6">
        <v>273</v>
      </c>
      <c r="DB502" s="6">
        <v>138</v>
      </c>
      <c r="DC502" s="6">
        <v>135</v>
      </c>
      <c r="DD502" s="6">
        <v>273</v>
      </c>
      <c r="DE502" s="6">
        <v>173</v>
      </c>
      <c r="DF502" s="6">
        <v>194</v>
      </c>
      <c r="DG502" s="6">
        <v>367</v>
      </c>
      <c r="DH502" s="6">
        <v>245</v>
      </c>
      <c r="DI502" s="6">
        <v>231</v>
      </c>
      <c r="DJ502" s="6">
        <v>476</v>
      </c>
      <c r="DK502" s="6">
        <v>841</v>
      </c>
      <c r="DL502" s="6">
        <v>843</v>
      </c>
      <c r="DM502" s="6">
        <v>1684</v>
      </c>
      <c r="DN502" s="6">
        <v>181</v>
      </c>
      <c r="DO502" s="6">
        <v>183</v>
      </c>
      <c r="DP502" s="6">
        <v>364</v>
      </c>
      <c r="DQ502" s="6">
        <v>164</v>
      </c>
      <c r="DR502" s="6">
        <v>133</v>
      </c>
      <c r="DS502" s="6">
        <v>297</v>
      </c>
      <c r="DT502" s="6">
        <v>217</v>
      </c>
      <c r="DU502" s="6">
        <v>231</v>
      </c>
      <c r="DV502" s="6">
        <v>448</v>
      </c>
      <c r="DW502" s="6">
        <v>562</v>
      </c>
      <c r="DX502" s="6">
        <v>547</v>
      </c>
      <c r="DY502" s="6">
        <v>1109</v>
      </c>
      <c r="DZ502" s="6">
        <v>277</v>
      </c>
      <c r="EA502" s="6">
        <v>246</v>
      </c>
      <c r="EB502" s="6">
        <v>523</v>
      </c>
      <c r="EC502" s="6">
        <v>128</v>
      </c>
      <c r="ED502" s="6">
        <v>105</v>
      </c>
      <c r="EE502" s="6">
        <v>233</v>
      </c>
      <c r="EF502" s="6">
        <v>405</v>
      </c>
      <c r="EG502" s="6">
        <v>351</v>
      </c>
      <c r="EH502" s="6">
        <v>756</v>
      </c>
      <c r="EI502" s="6">
        <v>122</v>
      </c>
      <c r="EJ502" s="6">
        <v>92</v>
      </c>
      <c r="EK502" s="6">
        <v>214</v>
      </c>
      <c r="EL502" s="6">
        <v>191</v>
      </c>
      <c r="EM502" s="6">
        <v>136</v>
      </c>
      <c r="EN502" s="6">
        <v>327</v>
      </c>
      <c r="EO502" s="6">
        <v>313</v>
      </c>
      <c r="EP502" s="6">
        <v>228</v>
      </c>
      <c r="EQ502" s="19">
        <v>541</v>
      </c>
    </row>
    <row r="503" spans="1:147" ht="12" customHeight="1" x14ac:dyDescent="0.2">
      <c r="A503" s="20" t="s">
        <v>562</v>
      </c>
      <c r="B503" s="2" t="s">
        <v>643</v>
      </c>
      <c r="C503" s="2" t="s">
        <v>644</v>
      </c>
      <c r="D503" s="6">
        <v>211</v>
      </c>
      <c r="E503" s="6">
        <v>180</v>
      </c>
      <c r="F503" s="6">
        <v>391</v>
      </c>
      <c r="G503" s="6">
        <v>161</v>
      </c>
      <c r="H503" s="6">
        <v>137</v>
      </c>
      <c r="I503" s="6">
        <v>298</v>
      </c>
      <c r="J503" s="6">
        <v>179</v>
      </c>
      <c r="K503" s="6">
        <v>170</v>
      </c>
      <c r="L503" s="6">
        <v>349</v>
      </c>
      <c r="M503" s="6">
        <v>186</v>
      </c>
      <c r="N503" s="6">
        <v>171</v>
      </c>
      <c r="O503" s="6">
        <v>357</v>
      </c>
      <c r="P503" s="6">
        <v>187</v>
      </c>
      <c r="Q503" s="6">
        <v>199</v>
      </c>
      <c r="R503" s="6">
        <v>386</v>
      </c>
      <c r="S503" s="6">
        <v>924</v>
      </c>
      <c r="T503" s="6">
        <v>857</v>
      </c>
      <c r="U503" s="6">
        <v>1781</v>
      </c>
      <c r="V503" s="6">
        <v>236</v>
      </c>
      <c r="W503" s="6">
        <v>223</v>
      </c>
      <c r="X503" s="6">
        <v>459</v>
      </c>
      <c r="Y503" s="6">
        <v>226</v>
      </c>
      <c r="Z503" s="6">
        <v>225</v>
      </c>
      <c r="AA503" s="6">
        <v>451</v>
      </c>
      <c r="AB503" s="6">
        <v>277</v>
      </c>
      <c r="AC503" s="6">
        <v>223</v>
      </c>
      <c r="AD503" s="6">
        <v>500</v>
      </c>
      <c r="AE503" s="6">
        <v>739</v>
      </c>
      <c r="AF503" s="6">
        <v>671</v>
      </c>
      <c r="AG503" s="6">
        <v>1410</v>
      </c>
      <c r="AH503" s="6">
        <v>240</v>
      </c>
      <c r="AI503" s="6">
        <v>222</v>
      </c>
      <c r="AJ503" s="6">
        <v>462</v>
      </c>
      <c r="AK503" s="6">
        <v>234</v>
      </c>
      <c r="AL503" s="6">
        <v>192</v>
      </c>
      <c r="AM503" s="6">
        <v>426</v>
      </c>
      <c r="AN503" s="6">
        <v>474</v>
      </c>
      <c r="AO503" s="6">
        <v>414</v>
      </c>
      <c r="AP503" s="6">
        <v>888</v>
      </c>
      <c r="AQ503" s="6">
        <v>247</v>
      </c>
      <c r="AR503" s="6">
        <v>178</v>
      </c>
      <c r="AS503" s="6">
        <v>425</v>
      </c>
      <c r="AT503" s="6">
        <v>300</v>
      </c>
      <c r="AU503" s="6">
        <v>191</v>
      </c>
      <c r="AV503" s="6">
        <v>491</v>
      </c>
      <c r="AW503" s="6">
        <v>547</v>
      </c>
      <c r="AX503" s="6">
        <v>369</v>
      </c>
      <c r="AY503" s="6">
        <v>916</v>
      </c>
      <c r="AZ503" s="6">
        <v>60</v>
      </c>
      <c r="BA503" s="6">
        <v>53</v>
      </c>
      <c r="BB503" s="6">
        <v>113</v>
      </c>
      <c r="BC503" s="6">
        <v>50</v>
      </c>
      <c r="BD503" s="6">
        <v>33</v>
      </c>
      <c r="BE503" s="6">
        <v>83</v>
      </c>
      <c r="BF503" s="6">
        <v>43</v>
      </c>
      <c r="BG503" s="6">
        <v>48</v>
      </c>
      <c r="BH503" s="6">
        <v>91</v>
      </c>
      <c r="BI503" s="6">
        <v>46</v>
      </c>
      <c r="BJ503" s="6">
        <v>46</v>
      </c>
      <c r="BK503" s="6">
        <v>92</v>
      </c>
      <c r="BL503" s="6">
        <v>42</v>
      </c>
      <c r="BM503" s="6">
        <v>68</v>
      </c>
      <c r="BN503" s="6">
        <v>110</v>
      </c>
      <c r="BO503" s="6">
        <v>241</v>
      </c>
      <c r="BP503" s="6">
        <v>248</v>
      </c>
      <c r="BQ503" s="6">
        <v>489</v>
      </c>
      <c r="BR503" s="6">
        <v>56</v>
      </c>
      <c r="BS503" s="6">
        <v>72</v>
      </c>
      <c r="BT503" s="6">
        <v>128</v>
      </c>
      <c r="BU503" s="6">
        <v>62</v>
      </c>
      <c r="BV503" s="6">
        <v>51</v>
      </c>
      <c r="BW503" s="6">
        <v>113</v>
      </c>
      <c r="BX503" s="6">
        <v>57</v>
      </c>
      <c r="BY503" s="6">
        <v>39</v>
      </c>
      <c r="BZ503" s="6">
        <v>96</v>
      </c>
      <c r="CA503" s="6">
        <v>175</v>
      </c>
      <c r="CB503" s="6">
        <v>162</v>
      </c>
      <c r="CC503" s="6">
        <v>337</v>
      </c>
      <c r="CD503" s="6">
        <v>64</v>
      </c>
      <c r="CE503" s="6">
        <v>54</v>
      </c>
      <c r="CF503" s="6">
        <v>118</v>
      </c>
      <c r="CG503" s="6">
        <v>65</v>
      </c>
      <c r="CH503" s="6">
        <v>38</v>
      </c>
      <c r="CI503" s="6">
        <v>103</v>
      </c>
      <c r="CJ503" s="6">
        <v>129</v>
      </c>
      <c r="CK503" s="6">
        <v>92</v>
      </c>
      <c r="CL503" s="6">
        <v>221</v>
      </c>
      <c r="CM503" s="6">
        <v>45</v>
      </c>
      <c r="CN503" s="6">
        <v>42</v>
      </c>
      <c r="CO503" s="6">
        <v>87</v>
      </c>
      <c r="CP503" s="6">
        <v>54</v>
      </c>
      <c r="CQ503" s="6">
        <v>43</v>
      </c>
      <c r="CR503" s="6">
        <v>97</v>
      </c>
      <c r="CS503" s="6">
        <v>99</v>
      </c>
      <c r="CT503" s="6">
        <v>85</v>
      </c>
      <c r="CU503" s="6">
        <v>184</v>
      </c>
      <c r="CV503" s="6">
        <v>73</v>
      </c>
      <c r="CW503" s="6">
        <v>62</v>
      </c>
      <c r="CX503" s="6">
        <v>135</v>
      </c>
      <c r="CY503" s="6">
        <v>67</v>
      </c>
      <c r="CZ503" s="6">
        <v>50</v>
      </c>
      <c r="DA503" s="6">
        <v>117</v>
      </c>
      <c r="DB503" s="6">
        <v>68</v>
      </c>
      <c r="DC503" s="6">
        <v>66</v>
      </c>
      <c r="DD503" s="6">
        <v>134</v>
      </c>
      <c r="DE503" s="6">
        <v>70</v>
      </c>
      <c r="DF503" s="6">
        <v>66</v>
      </c>
      <c r="DG503" s="6">
        <v>136</v>
      </c>
      <c r="DH503" s="6">
        <v>61</v>
      </c>
      <c r="DI503" s="6">
        <v>63</v>
      </c>
      <c r="DJ503" s="6">
        <v>124</v>
      </c>
      <c r="DK503" s="6">
        <v>339</v>
      </c>
      <c r="DL503" s="6">
        <v>307</v>
      </c>
      <c r="DM503" s="6">
        <v>646</v>
      </c>
      <c r="DN503" s="6">
        <v>82</v>
      </c>
      <c r="DO503" s="6">
        <v>65</v>
      </c>
      <c r="DP503" s="6">
        <v>147</v>
      </c>
      <c r="DQ503" s="6">
        <v>67</v>
      </c>
      <c r="DR503" s="6">
        <v>77</v>
      </c>
      <c r="DS503" s="6">
        <v>144</v>
      </c>
      <c r="DT503" s="6">
        <v>85</v>
      </c>
      <c r="DU503" s="6">
        <v>71</v>
      </c>
      <c r="DV503" s="6">
        <v>156</v>
      </c>
      <c r="DW503" s="6">
        <v>234</v>
      </c>
      <c r="DX503" s="6">
        <v>213</v>
      </c>
      <c r="DY503" s="6">
        <v>447</v>
      </c>
      <c r="DZ503" s="6">
        <v>50</v>
      </c>
      <c r="EA503" s="6">
        <v>62</v>
      </c>
      <c r="EB503" s="6">
        <v>112</v>
      </c>
      <c r="EC503" s="6">
        <v>55</v>
      </c>
      <c r="ED503" s="6">
        <v>48</v>
      </c>
      <c r="EE503" s="6">
        <v>103</v>
      </c>
      <c r="EF503" s="6">
        <v>105</v>
      </c>
      <c r="EG503" s="6">
        <v>110</v>
      </c>
      <c r="EH503" s="6">
        <v>215</v>
      </c>
      <c r="EI503" s="6">
        <v>76</v>
      </c>
      <c r="EJ503" s="6">
        <v>38</v>
      </c>
      <c r="EK503" s="6">
        <v>114</v>
      </c>
      <c r="EL503" s="6">
        <v>102</v>
      </c>
      <c r="EM503" s="6">
        <v>47</v>
      </c>
      <c r="EN503" s="6">
        <v>149</v>
      </c>
      <c r="EO503" s="6">
        <v>178</v>
      </c>
      <c r="EP503" s="6">
        <v>85</v>
      </c>
      <c r="EQ503" s="19">
        <v>263</v>
      </c>
    </row>
    <row r="504" spans="1:147" ht="12" customHeight="1" x14ac:dyDescent="0.2">
      <c r="A504" s="20" t="s">
        <v>562</v>
      </c>
      <c r="B504" s="2" t="s">
        <v>643</v>
      </c>
      <c r="C504" s="2" t="s">
        <v>645</v>
      </c>
      <c r="D504" s="6">
        <v>292</v>
      </c>
      <c r="E504" s="6">
        <v>336</v>
      </c>
      <c r="F504" s="6">
        <v>628</v>
      </c>
      <c r="G504" s="6">
        <v>311</v>
      </c>
      <c r="H504" s="6">
        <v>285</v>
      </c>
      <c r="I504" s="6">
        <v>596</v>
      </c>
      <c r="J504" s="6">
        <v>313</v>
      </c>
      <c r="K504" s="6">
        <v>294</v>
      </c>
      <c r="L504" s="6">
        <v>607</v>
      </c>
      <c r="M504" s="6">
        <v>336</v>
      </c>
      <c r="N504" s="6">
        <v>312</v>
      </c>
      <c r="O504" s="6">
        <v>648</v>
      </c>
      <c r="P504" s="6">
        <v>320</v>
      </c>
      <c r="Q504" s="6">
        <v>298</v>
      </c>
      <c r="R504" s="6">
        <v>618</v>
      </c>
      <c r="S504" s="6">
        <v>1572</v>
      </c>
      <c r="T504" s="6">
        <v>1525</v>
      </c>
      <c r="U504" s="6">
        <v>3097</v>
      </c>
      <c r="V504" s="6">
        <v>300</v>
      </c>
      <c r="W504" s="6">
        <v>315</v>
      </c>
      <c r="X504" s="6">
        <v>615</v>
      </c>
      <c r="Y504" s="6">
        <v>283</v>
      </c>
      <c r="Z504" s="6">
        <v>260</v>
      </c>
      <c r="AA504" s="6">
        <v>543</v>
      </c>
      <c r="AB504" s="6">
        <v>292</v>
      </c>
      <c r="AC504" s="6">
        <v>279</v>
      </c>
      <c r="AD504" s="6">
        <v>571</v>
      </c>
      <c r="AE504" s="6">
        <v>875</v>
      </c>
      <c r="AF504" s="6">
        <v>854</v>
      </c>
      <c r="AG504" s="6">
        <v>1729</v>
      </c>
      <c r="AH504" s="6">
        <v>202</v>
      </c>
      <c r="AI504" s="6">
        <v>176</v>
      </c>
      <c r="AJ504" s="6">
        <v>378</v>
      </c>
      <c r="AK504" s="6">
        <v>186</v>
      </c>
      <c r="AL504" s="6">
        <v>120</v>
      </c>
      <c r="AM504" s="6">
        <v>306</v>
      </c>
      <c r="AN504" s="6">
        <v>388</v>
      </c>
      <c r="AO504" s="6">
        <v>296</v>
      </c>
      <c r="AP504" s="6">
        <v>684</v>
      </c>
      <c r="AQ504" s="6">
        <v>30</v>
      </c>
      <c r="AR504" s="6">
        <v>30</v>
      </c>
      <c r="AS504" s="6">
        <v>60</v>
      </c>
      <c r="AT504" s="6">
        <v>123</v>
      </c>
      <c r="AU504" s="6">
        <v>72</v>
      </c>
      <c r="AV504" s="6">
        <v>195</v>
      </c>
      <c r="AW504" s="6">
        <v>153</v>
      </c>
      <c r="AX504" s="6">
        <v>102</v>
      </c>
      <c r="AY504" s="6">
        <v>255</v>
      </c>
      <c r="AZ504" s="6">
        <v>73</v>
      </c>
      <c r="BA504" s="6">
        <v>97</v>
      </c>
      <c r="BB504" s="6">
        <v>170</v>
      </c>
      <c r="BC504" s="6">
        <v>72</v>
      </c>
      <c r="BD504" s="6">
        <v>80</v>
      </c>
      <c r="BE504" s="6">
        <v>152</v>
      </c>
      <c r="BF504" s="6">
        <v>83</v>
      </c>
      <c r="BG504" s="6">
        <v>76</v>
      </c>
      <c r="BH504" s="6">
        <v>159</v>
      </c>
      <c r="BI504" s="6">
        <v>85</v>
      </c>
      <c r="BJ504" s="6">
        <v>80</v>
      </c>
      <c r="BK504" s="6">
        <v>165</v>
      </c>
      <c r="BL504" s="6">
        <v>84</v>
      </c>
      <c r="BM504" s="6">
        <v>64</v>
      </c>
      <c r="BN504" s="6">
        <v>148</v>
      </c>
      <c r="BO504" s="6">
        <v>397</v>
      </c>
      <c r="BP504" s="6">
        <v>397</v>
      </c>
      <c r="BQ504" s="6">
        <v>794</v>
      </c>
      <c r="BR504" s="6">
        <v>91</v>
      </c>
      <c r="BS504" s="6">
        <v>78</v>
      </c>
      <c r="BT504" s="6">
        <v>169</v>
      </c>
      <c r="BU504" s="6">
        <v>75</v>
      </c>
      <c r="BV504" s="6">
        <v>52</v>
      </c>
      <c r="BW504" s="6">
        <v>127</v>
      </c>
      <c r="BX504" s="6">
        <v>80</v>
      </c>
      <c r="BY504" s="6">
        <v>52</v>
      </c>
      <c r="BZ504" s="6">
        <v>132</v>
      </c>
      <c r="CA504" s="6">
        <v>246</v>
      </c>
      <c r="CB504" s="6">
        <v>182</v>
      </c>
      <c r="CC504" s="6">
        <v>428</v>
      </c>
      <c r="CD504" s="6">
        <v>34</v>
      </c>
      <c r="CE504" s="6">
        <v>43</v>
      </c>
      <c r="CF504" s="6">
        <v>77</v>
      </c>
      <c r="CG504" s="6">
        <v>29</v>
      </c>
      <c r="CH504" s="6">
        <v>18</v>
      </c>
      <c r="CI504" s="6">
        <v>47</v>
      </c>
      <c r="CJ504" s="6">
        <v>63</v>
      </c>
      <c r="CK504" s="6">
        <v>61</v>
      </c>
      <c r="CL504" s="6">
        <v>124</v>
      </c>
      <c r="CM504" s="6">
        <v>3</v>
      </c>
      <c r="CN504" s="6">
        <v>4</v>
      </c>
      <c r="CO504" s="6">
        <v>7</v>
      </c>
      <c r="CP504" s="6">
        <v>20</v>
      </c>
      <c r="CQ504" s="6">
        <v>22</v>
      </c>
      <c r="CR504" s="6">
        <v>42</v>
      </c>
      <c r="CS504" s="6">
        <v>23</v>
      </c>
      <c r="CT504" s="6">
        <v>26</v>
      </c>
      <c r="CU504" s="6">
        <v>49</v>
      </c>
      <c r="CV504" s="6">
        <v>138</v>
      </c>
      <c r="CW504" s="6">
        <v>146</v>
      </c>
      <c r="CX504" s="6">
        <v>284</v>
      </c>
      <c r="CY504" s="6">
        <v>142</v>
      </c>
      <c r="CZ504" s="6">
        <v>132</v>
      </c>
      <c r="DA504" s="6">
        <v>274</v>
      </c>
      <c r="DB504" s="6">
        <v>142</v>
      </c>
      <c r="DC504" s="6">
        <v>141</v>
      </c>
      <c r="DD504" s="6">
        <v>283</v>
      </c>
      <c r="DE504" s="6">
        <v>149</v>
      </c>
      <c r="DF504" s="6">
        <v>141</v>
      </c>
      <c r="DG504" s="6">
        <v>290</v>
      </c>
      <c r="DH504" s="6">
        <v>146</v>
      </c>
      <c r="DI504" s="6">
        <v>138</v>
      </c>
      <c r="DJ504" s="6">
        <v>284</v>
      </c>
      <c r="DK504" s="6">
        <v>717</v>
      </c>
      <c r="DL504" s="6">
        <v>698</v>
      </c>
      <c r="DM504" s="6">
        <v>1415</v>
      </c>
      <c r="DN504" s="6">
        <v>125</v>
      </c>
      <c r="DO504" s="6">
        <v>148</v>
      </c>
      <c r="DP504" s="6">
        <v>273</v>
      </c>
      <c r="DQ504" s="6">
        <v>138</v>
      </c>
      <c r="DR504" s="6">
        <v>123</v>
      </c>
      <c r="DS504" s="6">
        <v>261</v>
      </c>
      <c r="DT504" s="6">
        <v>119</v>
      </c>
      <c r="DU504" s="6">
        <v>144</v>
      </c>
      <c r="DV504" s="6">
        <v>263</v>
      </c>
      <c r="DW504" s="6">
        <v>382</v>
      </c>
      <c r="DX504" s="6">
        <v>415</v>
      </c>
      <c r="DY504" s="6">
        <v>797</v>
      </c>
      <c r="DZ504" s="6">
        <v>92</v>
      </c>
      <c r="EA504" s="6">
        <v>71</v>
      </c>
      <c r="EB504" s="6">
        <v>163</v>
      </c>
      <c r="EC504" s="6">
        <v>74</v>
      </c>
      <c r="ED504" s="6">
        <v>56</v>
      </c>
      <c r="EE504" s="6">
        <v>130</v>
      </c>
      <c r="EF504" s="6">
        <v>166</v>
      </c>
      <c r="EG504" s="6">
        <v>127</v>
      </c>
      <c r="EH504" s="6">
        <v>293</v>
      </c>
      <c r="EI504" s="6">
        <v>16</v>
      </c>
      <c r="EJ504" s="6">
        <v>14</v>
      </c>
      <c r="EK504" s="6">
        <v>30</v>
      </c>
      <c r="EL504" s="6">
        <v>38</v>
      </c>
      <c r="EM504" s="6">
        <v>26</v>
      </c>
      <c r="EN504" s="6">
        <v>64</v>
      </c>
      <c r="EO504" s="6">
        <v>54</v>
      </c>
      <c r="EP504" s="6">
        <v>40</v>
      </c>
      <c r="EQ504" s="19">
        <v>94</v>
      </c>
    </row>
    <row r="505" spans="1:147" ht="12" customHeight="1" x14ac:dyDescent="0.2">
      <c r="A505" s="20" t="s">
        <v>562</v>
      </c>
      <c r="B505" s="2" t="s">
        <v>643</v>
      </c>
      <c r="C505" s="2" t="s">
        <v>646</v>
      </c>
      <c r="D505" s="6">
        <v>82</v>
      </c>
      <c r="E505" s="6">
        <v>70</v>
      </c>
      <c r="F505" s="6">
        <v>152</v>
      </c>
      <c r="G505" s="6">
        <v>78</v>
      </c>
      <c r="H505" s="6">
        <v>67</v>
      </c>
      <c r="I505" s="6">
        <v>145</v>
      </c>
      <c r="J505" s="6">
        <v>77</v>
      </c>
      <c r="K505" s="6">
        <v>71</v>
      </c>
      <c r="L505" s="6">
        <v>148</v>
      </c>
      <c r="M505" s="6">
        <v>87</v>
      </c>
      <c r="N505" s="6">
        <v>69</v>
      </c>
      <c r="O505" s="6">
        <v>156</v>
      </c>
      <c r="P505" s="6">
        <v>97</v>
      </c>
      <c r="Q505" s="6">
        <v>106</v>
      </c>
      <c r="R505" s="6">
        <v>203</v>
      </c>
      <c r="S505" s="6">
        <v>421</v>
      </c>
      <c r="T505" s="6">
        <v>383</v>
      </c>
      <c r="U505" s="6">
        <v>804</v>
      </c>
      <c r="V505" s="6">
        <v>116</v>
      </c>
      <c r="W505" s="6">
        <v>108</v>
      </c>
      <c r="X505" s="6">
        <v>224</v>
      </c>
      <c r="Y505" s="6">
        <v>106</v>
      </c>
      <c r="Z505" s="6">
        <v>120</v>
      </c>
      <c r="AA505" s="6">
        <v>226</v>
      </c>
      <c r="AB505" s="6">
        <v>108</v>
      </c>
      <c r="AC505" s="6">
        <v>131</v>
      </c>
      <c r="AD505" s="6">
        <v>239</v>
      </c>
      <c r="AE505" s="6">
        <v>330</v>
      </c>
      <c r="AF505" s="6">
        <v>359</v>
      </c>
      <c r="AG505" s="6">
        <v>689</v>
      </c>
      <c r="AH505" s="6">
        <v>139</v>
      </c>
      <c r="AI505" s="6">
        <v>123</v>
      </c>
      <c r="AJ505" s="6">
        <v>262</v>
      </c>
      <c r="AK505" s="6">
        <v>121</v>
      </c>
      <c r="AL505" s="6">
        <v>150</v>
      </c>
      <c r="AM505" s="6">
        <v>271</v>
      </c>
      <c r="AN505" s="6">
        <v>260</v>
      </c>
      <c r="AO505" s="6">
        <v>273</v>
      </c>
      <c r="AP505" s="6">
        <v>533</v>
      </c>
      <c r="AQ505" s="6">
        <v>87</v>
      </c>
      <c r="AR505" s="6">
        <v>67</v>
      </c>
      <c r="AS505" s="6">
        <v>154</v>
      </c>
      <c r="AT505" s="6">
        <v>143</v>
      </c>
      <c r="AU505" s="6">
        <v>70</v>
      </c>
      <c r="AV505" s="6">
        <v>213</v>
      </c>
      <c r="AW505" s="6">
        <v>230</v>
      </c>
      <c r="AX505" s="6">
        <v>137</v>
      </c>
      <c r="AY505" s="6">
        <v>367</v>
      </c>
      <c r="AZ505" s="6">
        <v>21</v>
      </c>
      <c r="BA505" s="6">
        <v>19</v>
      </c>
      <c r="BB505" s="6">
        <v>40</v>
      </c>
      <c r="BC505" s="6">
        <v>20</v>
      </c>
      <c r="BD505" s="6">
        <v>20</v>
      </c>
      <c r="BE505" s="6">
        <v>40</v>
      </c>
      <c r="BF505" s="6">
        <v>24</v>
      </c>
      <c r="BG505" s="6">
        <v>14</v>
      </c>
      <c r="BH505" s="6">
        <v>38</v>
      </c>
      <c r="BI505" s="6">
        <v>16</v>
      </c>
      <c r="BJ505" s="6">
        <v>17</v>
      </c>
      <c r="BK505" s="6">
        <v>33</v>
      </c>
      <c r="BL505" s="6">
        <v>17</v>
      </c>
      <c r="BM505" s="6">
        <v>27</v>
      </c>
      <c r="BN505" s="6">
        <v>44</v>
      </c>
      <c r="BO505" s="6">
        <v>98</v>
      </c>
      <c r="BP505" s="6">
        <v>97</v>
      </c>
      <c r="BQ505" s="6">
        <v>195</v>
      </c>
      <c r="BR505" s="6">
        <v>20</v>
      </c>
      <c r="BS505" s="6">
        <v>16</v>
      </c>
      <c r="BT505" s="6">
        <v>36</v>
      </c>
      <c r="BU505" s="6">
        <v>13</v>
      </c>
      <c r="BV505" s="6">
        <v>22</v>
      </c>
      <c r="BW505" s="6">
        <v>35</v>
      </c>
      <c r="BX505" s="6">
        <v>21</v>
      </c>
      <c r="BY505" s="6">
        <v>18</v>
      </c>
      <c r="BZ505" s="6">
        <v>39</v>
      </c>
      <c r="CA505" s="6">
        <v>54</v>
      </c>
      <c r="CB505" s="6">
        <v>56</v>
      </c>
      <c r="CC505" s="6">
        <v>110</v>
      </c>
      <c r="CD505" s="6">
        <v>14</v>
      </c>
      <c r="CE505" s="6">
        <v>17</v>
      </c>
      <c r="CF505" s="6">
        <v>31</v>
      </c>
      <c r="CG505" s="6">
        <v>13</v>
      </c>
      <c r="CH505" s="6">
        <v>18</v>
      </c>
      <c r="CI505" s="6">
        <v>31</v>
      </c>
      <c r="CJ505" s="6">
        <v>27</v>
      </c>
      <c r="CK505" s="6">
        <v>35</v>
      </c>
      <c r="CL505" s="6">
        <v>62</v>
      </c>
      <c r="CM505" s="6">
        <v>7</v>
      </c>
      <c r="CN505" s="6">
        <v>9</v>
      </c>
      <c r="CO505" s="6">
        <v>16</v>
      </c>
      <c r="CP505" s="6">
        <v>11</v>
      </c>
      <c r="CQ505" s="6">
        <v>8</v>
      </c>
      <c r="CR505" s="6">
        <v>19</v>
      </c>
      <c r="CS505" s="6">
        <v>18</v>
      </c>
      <c r="CT505" s="6">
        <v>17</v>
      </c>
      <c r="CU505" s="6">
        <v>35</v>
      </c>
      <c r="CV505" s="6">
        <v>31</v>
      </c>
      <c r="CW505" s="6">
        <v>27</v>
      </c>
      <c r="CX505" s="6">
        <v>58</v>
      </c>
      <c r="CY505" s="6">
        <v>33</v>
      </c>
      <c r="CZ505" s="6">
        <v>33</v>
      </c>
      <c r="DA505" s="6">
        <v>66</v>
      </c>
      <c r="DB505" s="6">
        <v>31</v>
      </c>
      <c r="DC505" s="6">
        <v>37</v>
      </c>
      <c r="DD505" s="6">
        <v>68</v>
      </c>
      <c r="DE505" s="6">
        <v>41</v>
      </c>
      <c r="DF505" s="6">
        <v>30</v>
      </c>
      <c r="DG505" s="6">
        <v>71</v>
      </c>
      <c r="DH505" s="6">
        <v>44</v>
      </c>
      <c r="DI505" s="6">
        <v>48</v>
      </c>
      <c r="DJ505" s="6">
        <v>92</v>
      </c>
      <c r="DK505" s="6">
        <v>180</v>
      </c>
      <c r="DL505" s="6">
        <v>175</v>
      </c>
      <c r="DM505" s="6">
        <v>355</v>
      </c>
      <c r="DN505" s="6">
        <v>59</v>
      </c>
      <c r="DO505" s="6">
        <v>50</v>
      </c>
      <c r="DP505" s="6">
        <v>109</v>
      </c>
      <c r="DQ505" s="6">
        <v>58</v>
      </c>
      <c r="DR505" s="6">
        <v>51</v>
      </c>
      <c r="DS505" s="6">
        <v>109</v>
      </c>
      <c r="DT505" s="6">
        <v>54</v>
      </c>
      <c r="DU505" s="6">
        <v>69</v>
      </c>
      <c r="DV505" s="6">
        <v>123</v>
      </c>
      <c r="DW505" s="6">
        <v>171</v>
      </c>
      <c r="DX505" s="6">
        <v>170</v>
      </c>
      <c r="DY505" s="6">
        <v>341</v>
      </c>
      <c r="DZ505" s="6">
        <v>73</v>
      </c>
      <c r="EA505" s="6">
        <v>58</v>
      </c>
      <c r="EB505" s="6">
        <v>131</v>
      </c>
      <c r="EC505" s="6">
        <v>70</v>
      </c>
      <c r="ED505" s="6">
        <v>66</v>
      </c>
      <c r="EE505" s="6">
        <v>136</v>
      </c>
      <c r="EF505" s="6">
        <v>143</v>
      </c>
      <c r="EG505" s="6">
        <v>124</v>
      </c>
      <c r="EH505" s="6">
        <v>267</v>
      </c>
      <c r="EI505" s="6">
        <v>51</v>
      </c>
      <c r="EJ505" s="6">
        <v>35</v>
      </c>
      <c r="EK505" s="6">
        <v>86</v>
      </c>
      <c r="EL505" s="6">
        <v>78</v>
      </c>
      <c r="EM505" s="6">
        <v>39</v>
      </c>
      <c r="EN505" s="6">
        <v>117</v>
      </c>
      <c r="EO505" s="6">
        <v>129</v>
      </c>
      <c r="EP505" s="6">
        <v>74</v>
      </c>
      <c r="EQ505" s="19">
        <v>203</v>
      </c>
    </row>
    <row r="506" spans="1:147" ht="12" customHeight="1" x14ac:dyDescent="0.2">
      <c r="A506" s="20" t="s">
        <v>562</v>
      </c>
      <c r="B506" s="2" t="s">
        <v>643</v>
      </c>
      <c r="C506" s="2" t="s">
        <v>647</v>
      </c>
      <c r="D506" s="6">
        <v>274</v>
      </c>
      <c r="E506" s="6">
        <v>297</v>
      </c>
      <c r="F506" s="6">
        <v>571</v>
      </c>
      <c r="G506" s="6">
        <v>228</v>
      </c>
      <c r="H506" s="6">
        <v>202</v>
      </c>
      <c r="I506" s="6">
        <v>430</v>
      </c>
      <c r="J506" s="6">
        <v>236</v>
      </c>
      <c r="K506" s="6">
        <v>206</v>
      </c>
      <c r="L506" s="6">
        <v>442</v>
      </c>
      <c r="M506" s="6">
        <v>276</v>
      </c>
      <c r="N506" s="6">
        <v>298</v>
      </c>
      <c r="O506" s="6">
        <v>574</v>
      </c>
      <c r="P506" s="6">
        <v>282</v>
      </c>
      <c r="Q506" s="6">
        <v>292</v>
      </c>
      <c r="R506" s="6">
        <v>574</v>
      </c>
      <c r="S506" s="6">
        <v>1296</v>
      </c>
      <c r="T506" s="6">
        <v>1295</v>
      </c>
      <c r="U506" s="6">
        <v>2591</v>
      </c>
      <c r="V506" s="6">
        <v>315</v>
      </c>
      <c r="W506" s="6">
        <v>309</v>
      </c>
      <c r="X506" s="6">
        <v>624</v>
      </c>
      <c r="Y506" s="6">
        <v>361</v>
      </c>
      <c r="Z506" s="6">
        <v>321</v>
      </c>
      <c r="AA506" s="6">
        <v>682</v>
      </c>
      <c r="AB506" s="6">
        <v>361</v>
      </c>
      <c r="AC506" s="6">
        <v>332</v>
      </c>
      <c r="AD506" s="6">
        <v>693</v>
      </c>
      <c r="AE506" s="6">
        <v>1037</v>
      </c>
      <c r="AF506" s="6">
        <v>962</v>
      </c>
      <c r="AG506" s="6">
        <v>1999</v>
      </c>
      <c r="AH506" s="6">
        <v>323</v>
      </c>
      <c r="AI506" s="6">
        <v>290</v>
      </c>
      <c r="AJ506" s="6">
        <v>613</v>
      </c>
      <c r="AK506" s="6">
        <v>301</v>
      </c>
      <c r="AL506" s="6">
        <v>207</v>
      </c>
      <c r="AM506" s="6">
        <v>508</v>
      </c>
      <c r="AN506" s="6">
        <v>624</v>
      </c>
      <c r="AO506" s="6">
        <v>497</v>
      </c>
      <c r="AP506" s="6">
        <v>1121</v>
      </c>
      <c r="AQ506" s="6">
        <v>139</v>
      </c>
      <c r="AR506" s="6">
        <v>117</v>
      </c>
      <c r="AS506" s="6">
        <v>256</v>
      </c>
      <c r="AT506" s="6">
        <v>262</v>
      </c>
      <c r="AU506" s="6">
        <v>198</v>
      </c>
      <c r="AV506" s="6">
        <v>460</v>
      </c>
      <c r="AW506" s="6">
        <v>401</v>
      </c>
      <c r="AX506" s="6">
        <v>315</v>
      </c>
      <c r="AY506" s="6">
        <v>716</v>
      </c>
      <c r="AZ506" s="6">
        <v>39</v>
      </c>
      <c r="BA506" s="6">
        <v>29</v>
      </c>
      <c r="BB506" s="6">
        <v>68</v>
      </c>
      <c r="BC506" s="6">
        <v>41</v>
      </c>
      <c r="BD506" s="6">
        <v>34</v>
      </c>
      <c r="BE506" s="6">
        <v>75</v>
      </c>
      <c r="BF506" s="6">
        <v>49</v>
      </c>
      <c r="BG506" s="6">
        <v>29</v>
      </c>
      <c r="BH506" s="6">
        <v>78</v>
      </c>
      <c r="BI506" s="6">
        <v>34</v>
      </c>
      <c r="BJ506" s="6">
        <v>50</v>
      </c>
      <c r="BK506" s="6">
        <v>84</v>
      </c>
      <c r="BL506" s="6">
        <v>30</v>
      </c>
      <c r="BM506" s="6">
        <v>37</v>
      </c>
      <c r="BN506" s="6">
        <v>67</v>
      </c>
      <c r="BO506" s="6">
        <v>193</v>
      </c>
      <c r="BP506" s="6">
        <v>179</v>
      </c>
      <c r="BQ506" s="6">
        <v>372</v>
      </c>
      <c r="BR506" s="6">
        <v>41</v>
      </c>
      <c r="BS506" s="6">
        <v>35</v>
      </c>
      <c r="BT506" s="6">
        <v>76</v>
      </c>
      <c r="BU506" s="6">
        <v>59</v>
      </c>
      <c r="BV506" s="6">
        <v>42</v>
      </c>
      <c r="BW506" s="6">
        <v>101</v>
      </c>
      <c r="BX506" s="6">
        <v>50</v>
      </c>
      <c r="BY506" s="6">
        <v>47</v>
      </c>
      <c r="BZ506" s="6">
        <v>97</v>
      </c>
      <c r="CA506" s="6">
        <v>150</v>
      </c>
      <c r="CB506" s="6">
        <v>124</v>
      </c>
      <c r="CC506" s="6">
        <v>274</v>
      </c>
      <c r="CD506" s="6">
        <v>30</v>
      </c>
      <c r="CE506" s="6">
        <v>40</v>
      </c>
      <c r="CF506" s="6">
        <v>70</v>
      </c>
      <c r="CG506" s="6">
        <v>35</v>
      </c>
      <c r="CH506" s="6">
        <v>26</v>
      </c>
      <c r="CI506" s="6">
        <v>61</v>
      </c>
      <c r="CJ506" s="6">
        <v>65</v>
      </c>
      <c r="CK506" s="6">
        <v>66</v>
      </c>
      <c r="CL506" s="6">
        <v>131</v>
      </c>
      <c r="CM506" s="6">
        <v>16</v>
      </c>
      <c r="CN506" s="6">
        <v>11</v>
      </c>
      <c r="CO506" s="6">
        <v>27</v>
      </c>
      <c r="CP506" s="6">
        <v>27</v>
      </c>
      <c r="CQ506" s="6">
        <v>20</v>
      </c>
      <c r="CR506" s="6">
        <v>47</v>
      </c>
      <c r="CS506" s="6">
        <v>43</v>
      </c>
      <c r="CT506" s="6">
        <v>31</v>
      </c>
      <c r="CU506" s="6">
        <v>74</v>
      </c>
      <c r="CV506" s="6">
        <v>134</v>
      </c>
      <c r="CW506" s="6">
        <v>147</v>
      </c>
      <c r="CX506" s="6">
        <v>281</v>
      </c>
      <c r="CY506" s="6">
        <v>136</v>
      </c>
      <c r="CZ506" s="6">
        <v>124</v>
      </c>
      <c r="DA506" s="6">
        <v>260</v>
      </c>
      <c r="DB506" s="6">
        <v>137</v>
      </c>
      <c r="DC506" s="6">
        <v>122</v>
      </c>
      <c r="DD506" s="6">
        <v>259</v>
      </c>
      <c r="DE506" s="6">
        <v>195</v>
      </c>
      <c r="DF506" s="6">
        <v>182</v>
      </c>
      <c r="DG506" s="6">
        <v>377</v>
      </c>
      <c r="DH506" s="6">
        <v>177</v>
      </c>
      <c r="DI506" s="6">
        <v>195</v>
      </c>
      <c r="DJ506" s="6">
        <v>372</v>
      </c>
      <c r="DK506" s="6">
        <v>779</v>
      </c>
      <c r="DL506" s="6">
        <v>770</v>
      </c>
      <c r="DM506" s="6">
        <v>1549</v>
      </c>
      <c r="DN506" s="6">
        <v>213</v>
      </c>
      <c r="DO506" s="6">
        <v>217</v>
      </c>
      <c r="DP506" s="6">
        <v>430</v>
      </c>
      <c r="DQ506" s="6">
        <v>222</v>
      </c>
      <c r="DR506" s="6">
        <v>213</v>
      </c>
      <c r="DS506" s="6">
        <v>435</v>
      </c>
      <c r="DT506" s="6">
        <v>221</v>
      </c>
      <c r="DU506" s="6">
        <v>202</v>
      </c>
      <c r="DV506" s="6">
        <v>423</v>
      </c>
      <c r="DW506" s="6">
        <v>656</v>
      </c>
      <c r="DX506" s="6">
        <v>632</v>
      </c>
      <c r="DY506" s="6">
        <v>1288</v>
      </c>
      <c r="DZ506" s="6">
        <v>218</v>
      </c>
      <c r="EA506" s="6">
        <v>180</v>
      </c>
      <c r="EB506" s="6">
        <v>398</v>
      </c>
      <c r="EC506" s="6">
        <v>203</v>
      </c>
      <c r="ED506" s="6">
        <v>130</v>
      </c>
      <c r="EE506" s="6">
        <v>333</v>
      </c>
      <c r="EF506" s="6">
        <v>421</v>
      </c>
      <c r="EG506" s="6">
        <v>310</v>
      </c>
      <c r="EH506" s="6">
        <v>731</v>
      </c>
      <c r="EI506" s="6">
        <v>94</v>
      </c>
      <c r="EJ506" s="6">
        <v>67</v>
      </c>
      <c r="EK506" s="6">
        <v>161</v>
      </c>
      <c r="EL506" s="6">
        <v>169</v>
      </c>
      <c r="EM506" s="6">
        <v>122</v>
      </c>
      <c r="EN506" s="6">
        <v>291</v>
      </c>
      <c r="EO506" s="6">
        <v>263</v>
      </c>
      <c r="EP506" s="6">
        <v>189</v>
      </c>
      <c r="EQ506" s="19">
        <v>452</v>
      </c>
    </row>
    <row r="507" spans="1:147" ht="12" customHeight="1" x14ac:dyDescent="0.2">
      <c r="A507" s="20" t="s">
        <v>562</v>
      </c>
      <c r="B507" s="2" t="s">
        <v>643</v>
      </c>
      <c r="C507" s="2" t="s">
        <v>648</v>
      </c>
      <c r="D507" s="6">
        <v>833</v>
      </c>
      <c r="E507" s="6">
        <v>856</v>
      </c>
      <c r="F507" s="6">
        <v>1689</v>
      </c>
      <c r="G507" s="6">
        <v>806</v>
      </c>
      <c r="H507" s="6">
        <v>775</v>
      </c>
      <c r="I507" s="6">
        <v>1581</v>
      </c>
      <c r="J507" s="6">
        <v>874</v>
      </c>
      <c r="K507" s="6">
        <v>828</v>
      </c>
      <c r="L507" s="6">
        <v>1702</v>
      </c>
      <c r="M507" s="6">
        <v>943</v>
      </c>
      <c r="N507" s="6">
        <v>975</v>
      </c>
      <c r="O507" s="6">
        <v>1918</v>
      </c>
      <c r="P507" s="6">
        <v>1142</v>
      </c>
      <c r="Q507" s="6">
        <v>1104</v>
      </c>
      <c r="R507" s="6">
        <v>2246</v>
      </c>
      <c r="S507" s="6">
        <v>4598</v>
      </c>
      <c r="T507" s="6">
        <v>4538</v>
      </c>
      <c r="U507" s="6">
        <v>9136</v>
      </c>
      <c r="V507" s="6">
        <v>1115</v>
      </c>
      <c r="W507" s="6">
        <v>1000</v>
      </c>
      <c r="X507" s="6">
        <v>2115</v>
      </c>
      <c r="Y507" s="6">
        <v>1215</v>
      </c>
      <c r="Z507" s="6">
        <v>1136</v>
      </c>
      <c r="AA507" s="6">
        <v>2351</v>
      </c>
      <c r="AB507" s="6">
        <v>1357</v>
      </c>
      <c r="AC507" s="6">
        <v>1184</v>
      </c>
      <c r="AD507" s="6">
        <v>2541</v>
      </c>
      <c r="AE507" s="6">
        <v>3687</v>
      </c>
      <c r="AF507" s="6">
        <v>3320</v>
      </c>
      <c r="AG507" s="6">
        <v>7007</v>
      </c>
      <c r="AH507" s="6">
        <v>1342</v>
      </c>
      <c r="AI507" s="6">
        <v>1187</v>
      </c>
      <c r="AJ507" s="6">
        <v>2529</v>
      </c>
      <c r="AK507" s="6">
        <v>1346</v>
      </c>
      <c r="AL507" s="6">
        <v>1031</v>
      </c>
      <c r="AM507" s="6">
        <v>2377</v>
      </c>
      <c r="AN507" s="6">
        <v>2688</v>
      </c>
      <c r="AO507" s="6">
        <v>2218</v>
      </c>
      <c r="AP507" s="6">
        <v>4906</v>
      </c>
      <c r="AQ507" s="6">
        <v>1062</v>
      </c>
      <c r="AR507" s="6">
        <v>931</v>
      </c>
      <c r="AS507" s="6">
        <v>1993</v>
      </c>
      <c r="AT507" s="6">
        <v>1680</v>
      </c>
      <c r="AU507" s="6">
        <v>1558</v>
      </c>
      <c r="AV507" s="6">
        <v>3238</v>
      </c>
      <c r="AW507" s="6">
        <v>2742</v>
      </c>
      <c r="AX507" s="6">
        <v>2489</v>
      </c>
      <c r="AY507" s="6">
        <v>5231</v>
      </c>
      <c r="AZ507" s="6">
        <v>215</v>
      </c>
      <c r="BA507" s="6">
        <v>268</v>
      </c>
      <c r="BB507" s="6">
        <v>483</v>
      </c>
      <c r="BC507" s="6">
        <v>230</v>
      </c>
      <c r="BD507" s="6">
        <v>225</v>
      </c>
      <c r="BE507" s="6">
        <v>455</v>
      </c>
      <c r="BF507" s="6">
        <v>272</v>
      </c>
      <c r="BG507" s="6">
        <v>239</v>
      </c>
      <c r="BH507" s="6">
        <v>511</v>
      </c>
      <c r="BI507" s="6">
        <v>285</v>
      </c>
      <c r="BJ507" s="6">
        <v>270</v>
      </c>
      <c r="BK507" s="6">
        <v>555</v>
      </c>
      <c r="BL507" s="6">
        <v>321</v>
      </c>
      <c r="BM507" s="6">
        <v>291</v>
      </c>
      <c r="BN507" s="6">
        <v>612</v>
      </c>
      <c r="BO507" s="6">
        <v>1323</v>
      </c>
      <c r="BP507" s="6">
        <v>1293</v>
      </c>
      <c r="BQ507" s="6">
        <v>2616</v>
      </c>
      <c r="BR507" s="6">
        <v>284</v>
      </c>
      <c r="BS507" s="6">
        <v>219</v>
      </c>
      <c r="BT507" s="6">
        <v>503</v>
      </c>
      <c r="BU507" s="6">
        <v>268</v>
      </c>
      <c r="BV507" s="6">
        <v>273</v>
      </c>
      <c r="BW507" s="6">
        <v>541</v>
      </c>
      <c r="BX507" s="6">
        <v>291</v>
      </c>
      <c r="BY507" s="6">
        <v>237</v>
      </c>
      <c r="BZ507" s="6">
        <v>528</v>
      </c>
      <c r="CA507" s="6">
        <v>843</v>
      </c>
      <c r="CB507" s="6">
        <v>729</v>
      </c>
      <c r="CC507" s="6">
        <v>1572</v>
      </c>
      <c r="CD507" s="6">
        <v>276</v>
      </c>
      <c r="CE507" s="6">
        <v>222</v>
      </c>
      <c r="CF507" s="6">
        <v>498</v>
      </c>
      <c r="CG507" s="6">
        <v>247</v>
      </c>
      <c r="CH507" s="6">
        <v>176</v>
      </c>
      <c r="CI507" s="6">
        <v>423</v>
      </c>
      <c r="CJ507" s="6">
        <v>523</v>
      </c>
      <c r="CK507" s="6">
        <v>398</v>
      </c>
      <c r="CL507" s="6">
        <v>921</v>
      </c>
      <c r="CM507" s="6">
        <v>134</v>
      </c>
      <c r="CN507" s="6">
        <v>133</v>
      </c>
      <c r="CO507" s="6">
        <v>267</v>
      </c>
      <c r="CP507" s="6">
        <v>202</v>
      </c>
      <c r="CQ507" s="6">
        <v>185</v>
      </c>
      <c r="CR507" s="6">
        <v>387</v>
      </c>
      <c r="CS507" s="6">
        <v>336</v>
      </c>
      <c r="CT507" s="6">
        <v>318</v>
      </c>
      <c r="CU507" s="6">
        <v>654</v>
      </c>
      <c r="CV507" s="6">
        <v>408</v>
      </c>
      <c r="CW507" s="6">
        <v>410</v>
      </c>
      <c r="CX507" s="6">
        <v>818</v>
      </c>
      <c r="CY507" s="6">
        <v>397</v>
      </c>
      <c r="CZ507" s="6">
        <v>385</v>
      </c>
      <c r="DA507" s="6">
        <v>782</v>
      </c>
      <c r="DB507" s="6">
        <v>412</v>
      </c>
      <c r="DC507" s="6">
        <v>410</v>
      </c>
      <c r="DD507" s="6">
        <v>822</v>
      </c>
      <c r="DE507" s="6">
        <v>471</v>
      </c>
      <c r="DF507" s="6">
        <v>474</v>
      </c>
      <c r="DG507" s="6">
        <v>945</v>
      </c>
      <c r="DH507" s="6">
        <v>572</v>
      </c>
      <c r="DI507" s="6">
        <v>544</v>
      </c>
      <c r="DJ507" s="6">
        <v>1116</v>
      </c>
      <c r="DK507" s="6">
        <v>2260</v>
      </c>
      <c r="DL507" s="6">
        <v>2223</v>
      </c>
      <c r="DM507" s="6">
        <v>4483</v>
      </c>
      <c r="DN507" s="6">
        <v>550</v>
      </c>
      <c r="DO507" s="6">
        <v>507</v>
      </c>
      <c r="DP507" s="6">
        <v>1057</v>
      </c>
      <c r="DQ507" s="6">
        <v>614</v>
      </c>
      <c r="DR507" s="6">
        <v>577</v>
      </c>
      <c r="DS507" s="6">
        <v>1191</v>
      </c>
      <c r="DT507" s="6">
        <v>673</v>
      </c>
      <c r="DU507" s="6">
        <v>575</v>
      </c>
      <c r="DV507" s="6">
        <v>1248</v>
      </c>
      <c r="DW507" s="6">
        <v>1837</v>
      </c>
      <c r="DX507" s="6">
        <v>1659</v>
      </c>
      <c r="DY507" s="6">
        <v>3496</v>
      </c>
      <c r="DZ507" s="6">
        <v>679</v>
      </c>
      <c r="EA507" s="6">
        <v>601</v>
      </c>
      <c r="EB507" s="6">
        <v>1280</v>
      </c>
      <c r="EC507" s="6">
        <v>695</v>
      </c>
      <c r="ED507" s="6">
        <v>484</v>
      </c>
      <c r="EE507" s="6">
        <v>1179</v>
      </c>
      <c r="EF507" s="6">
        <v>1374</v>
      </c>
      <c r="EG507" s="6">
        <v>1085</v>
      </c>
      <c r="EH507" s="6">
        <v>2459</v>
      </c>
      <c r="EI507" s="6">
        <v>503</v>
      </c>
      <c r="EJ507" s="6">
        <v>423</v>
      </c>
      <c r="EK507" s="6">
        <v>926</v>
      </c>
      <c r="EL507" s="6">
        <v>840</v>
      </c>
      <c r="EM507" s="6">
        <v>749</v>
      </c>
      <c r="EN507" s="6">
        <v>1589</v>
      </c>
      <c r="EO507" s="6">
        <v>1343</v>
      </c>
      <c r="EP507" s="6">
        <v>1172</v>
      </c>
      <c r="EQ507" s="19">
        <v>2515</v>
      </c>
    </row>
    <row r="508" spans="1:147" ht="12" customHeight="1" x14ac:dyDescent="0.2">
      <c r="A508" s="20" t="s">
        <v>562</v>
      </c>
      <c r="B508" s="2" t="s">
        <v>643</v>
      </c>
      <c r="C508" s="2" t="s">
        <v>649</v>
      </c>
      <c r="D508" s="6">
        <v>237</v>
      </c>
      <c r="E508" s="6">
        <v>235</v>
      </c>
      <c r="F508" s="6">
        <v>472</v>
      </c>
      <c r="G508" s="6">
        <v>250</v>
      </c>
      <c r="H508" s="6">
        <v>198</v>
      </c>
      <c r="I508" s="6">
        <v>448</v>
      </c>
      <c r="J508" s="6">
        <v>219</v>
      </c>
      <c r="K508" s="6">
        <v>237</v>
      </c>
      <c r="L508" s="6">
        <v>456</v>
      </c>
      <c r="M508" s="6">
        <v>236</v>
      </c>
      <c r="N508" s="6">
        <v>299</v>
      </c>
      <c r="O508" s="6">
        <v>535</v>
      </c>
      <c r="P508" s="6">
        <v>301</v>
      </c>
      <c r="Q508" s="6">
        <v>321</v>
      </c>
      <c r="R508" s="6">
        <v>622</v>
      </c>
      <c r="S508" s="6">
        <v>1243</v>
      </c>
      <c r="T508" s="6">
        <v>1290</v>
      </c>
      <c r="U508" s="6">
        <v>2533</v>
      </c>
      <c r="V508" s="6">
        <v>371</v>
      </c>
      <c r="W508" s="6">
        <v>363</v>
      </c>
      <c r="X508" s="6">
        <v>734</v>
      </c>
      <c r="Y508" s="6">
        <v>354</v>
      </c>
      <c r="Z508" s="6">
        <v>389</v>
      </c>
      <c r="AA508" s="6">
        <v>743</v>
      </c>
      <c r="AB508" s="6">
        <v>525</v>
      </c>
      <c r="AC508" s="6">
        <v>527</v>
      </c>
      <c r="AD508" s="6">
        <v>1052</v>
      </c>
      <c r="AE508" s="6">
        <v>1250</v>
      </c>
      <c r="AF508" s="6">
        <v>1279</v>
      </c>
      <c r="AG508" s="6">
        <v>2529</v>
      </c>
      <c r="AH508" s="6">
        <v>361</v>
      </c>
      <c r="AI508" s="6">
        <v>266</v>
      </c>
      <c r="AJ508" s="6">
        <v>627</v>
      </c>
      <c r="AK508" s="6">
        <v>309</v>
      </c>
      <c r="AL508" s="6">
        <v>231</v>
      </c>
      <c r="AM508" s="6">
        <v>540</v>
      </c>
      <c r="AN508" s="6">
        <v>670</v>
      </c>
      <c r="AO508" s="6">
        <v>497</v>
      </c>
      <c r="AP508" s="6">
        <v>1167</v>
      </c>
      <c r="AQ508" s="6">
        <v>243</v>
      </c>
      <c r="AR508" s="6">
        <v>220</v>
      </c>
      <c r="AS508" s="6">
        <v>463</v>
      </c>
      <c r="AT508" s="6">
        <v>317</v>
      </c>
      <c r="AU508" s="6">
        <v>242</v>
      </c>
      <c r="AV508" s="6">
        <v>559</v>
      </c>
      <c r="AW508" s="6">
        <v>560</v>
      </c>
      <c r="AX508" s="6">
        <v>462</v>
      </c>
      <c r="AY508" s="6">
        <v>1022</v>
      </c>
      <c r="AZ508" s="6">
        <v>23</v>
      </c>
      <c r="BA508" s="6">
        <v>24</v>
      </c>
      <c r="BB508" s="6">
        <v>47</v>
      </c>
      <c r="BC508" s="6">
        <v>27</v>
      </c>
      <c r="BD508" s="6">
        <v>18</v>
      </c>
      <c r="BE508" s="6">
        <v>45</v>
      </c>
      <c r="BF508" s="6">
        <v>14</v>
      </c>
      <c r="BG508" s="6">
        <v>22</v>
      </c>
      <c r="BH508" s="6">
        <v>36</v>
      </c>
      <c r="BI508" s="6">
        <v>23</v>
      </c>
      <c r="BJ508" s="6">
        <v>26</v>
      </c>
      <c r="BK508" s="6">
        <v>49</v>
      </c>
      <c r="BL508" s="6">
        <v>29</v>
      </c>
      <c r="BM508" s="6">
        <v>28</v>
      </c>
      <c r="BN508" s="6">
        <v>57</v>
      </c>
      <c r="BO508" s="6">
        <v>116</v>
      </c>
      <c r="BP508" s="6">
        <v>118</v>
      </c>
      <c r="BQ508" s="6">
        <v>234</v>
      </c>
      <c r="BR508" s="6">
        <v>28</v>
      </c>
      <c r="BS508" s="6">
        <v>24</v>
      </c>
      <c r="BT508" s="6">
        <v>52</v>
      </c>
      <c r="BU508" s="6">
        <v>30</v>
      </c>
      <c r="BV508" s="6">
        <v>28</v>
      </c>
      <c r="BW508" s="6">
        <v>58</v>
      </c>
      <c r="BX508" s="6">
        <v>36</v>
      </c>
      <c r="BY508" s="6">
        <v>27</v>
      </c>
      <c r="BZ508" s="6">
        <v>63</v>
      </c>
      <c r="CA508" s="6">
        <v>94</v>
      </c>
      <c r="CB508" s="6">
        <v>79</v>
      </c>
      <c r="CC508" s="6">
        <v>173</v>
      </c>
      <c r="CD508" s="6">
        <v>26</v>
      </c>
      <c r="CE508" s="6">
        <v>21</v>
      </c>
      <c r="CF508" s="6">
        <v>47</v>
      </c>
      <c r="CG508" s="6">
        <v>24</v>
      </c>
      <c r="CH508" s="6">
        <v>16</v>
      </c>
      <c r="CI508" s="6">
        <v>40</v>
      </c>
      <c r="CJ508" s="6">
        <v>50</v>
      </c>
      <c r="CK508" s="6">
        <v>37</v>
      </c>
      <c r="CL508" s="6">
        <v>87</v>
      </c>
      <c r="CM508" s="6">
        <v>21</v>
      </c>
      <c r="CN508" s="6">
        <v>16</v>
      </c>
      <c r="CO508" s="6">
        <v>37</v>
      </c>
      <c r="CP508" s="6">
        <v>19</v>
      </c>
      <c r="CQ508" s="6">
        <v>7</v>
      </c>
      <c r="CR508" s="6">
        <v>26</v>
      </c>
      <c r="CS508" s="6">
        <v>40</v>
      </c>
      <c r="CT508" s="6">
        <v>23</v>
      </c>
      <c r="CU508" s="6">
        <v>63</v>
      </c>
      <c r="CV508" s="6">
        <v>175</v>
      </c>
      <c r="CW508" s="6">
        <v>162</v>
      </c>
      <c r="CX508" s="6">
        <v>337</v>
      </c>
      <c r="CY508" s="6">
        <v>164</v>
      </c>
      <c r="CZ508" s="6">
        <v>147</v>
      </c>
      <c r="DA508" s="6">
        <v>311</v>
      </c>
      <c r="DB508" s="6">
        <v>162</v>
      </c>
      <c r="DC508" s="6">
        <v>173</v>
      </c>
      <c r="DD508" s="6">
        <v>335</v>
      </c>
      <c r="DE508" s="6">
        <v>179</v>
      </c>
      <c r="DF508" s="6">
        <v>225</v>
      </c>
      <c r="DG508" s="6">
        <v>404</v>
      </c>
      <c r="DH508" s="6">
        <v>217</v>
      </c>
      <c r="DI508" s="6">
        <v>220</v>
      </c>
      <c r="DJ508" s="6">
        <v>437</v>
      </c>
      <c r="DK508" s="6">
        <v>897</v>
      </c>
      <c r="DL508" s="6">
        <v>927</v>
      </c>
      <c r="DM508" s="6">
        <v>1824</v>
      </c>
      <c r="DN508" s="6">
        <v>270</v>
      </c>
      <c r="DO508" s="6">
        <v>265</v>
      </c>
      <c r="DP508" s="6">
        <v>535</v>
      </c>
      <c r="DQ508" s="6">
        <v>259</v>
      </c>
      <c r="DR508" s="6">
        <v>297</v>
      </c>
      <c r="DS508" s="6">
        <v>556</v>
      </c>
      <c r="DT508" s="6">
        <v>385</v>
      </c>
      <c r="DU508" s="6">
        <v>400</v>
      </c>
      <c r="DV508" s="6">
        <v>785</v>
      </c>
      <c r="DW508" s="6">
        <v>914</v>
      </c>
      <c r="DX508" s="6">
        <v>962</v>
      </c>
      <c r="DY508" s="6">
        <v>1876</v>
      </c>
      <c r="DZ508" s="6">
        <v>268</v>
      </c>
      <c r="EA508" s="6">
        <v>197</v>
      </c>
      <c r="EB508" s="6">
        <v>465</v>
      </c>
      <c r="EC508" s="6">
        <v>199</v>
      </c>
      <c r="ED508" s="6">
        <v>146</v>
      </c>
      <c r="EE508" s="6">
        <v>345</v>
      </c>
      <c r="EF508" s="6">
        <v>467</v>
      </c>
      <c r="EG508" s="6">
        <v>343</v>
      </c>
      <c r="EH508" s="6">
        <v>810</v>
      </c>
      <c r="EI508" s="6">
        <v>158</v>
      </c>
      <c r="EJ508" s="6">
        <v>137</v>
      </c>
      <c r="EK508" s="6">
        <v>295</v>
      </c>
      <c r="EL508" s="6">
        <v>212</v>
      </c>
      <c r="EM508" s="6">
        <v>160</v>
      </c>
      <c r="EN508" s="6">
        <v>372</v>
      </c>
      <c r="EO508" s="6">
        <v>370</v>
      </c>
      <c r="EP508" s="6">
        <v>297</v>
      </c>
      <c r="EQ508" s="19">
        <v>667</v>
      </c>
    </row>
    <row r="509" spans="1:147" ht="12" customHeight="1" x14ac:dyDescent="0.2">
      <c r="A509" s="20" t="s">
        <v>562</v>
      </c>
      <c r="B509" s="2" t="s">
        <v>643</v>
      </c>
      <c r="C509" s="2" t="s">
        <v>650</v>
      </c>
      <c r="D509" s="6">
        <v>245</v>
      </c>
      <c r="E509" s="6">
        <v>233</v>
      </c>
      <c r="F509" s="6">
        <v>478</v>
      </c>
      <c r="G509" s="6">
        <v>220</v>
      </c>
      <c r="H509" s="6">
        <v>212</v>
      </c>
      <c r="I509" s="6">
        <v>432</v>
      </c>
      <c r="J509" s="6">
        <v>242</v>
      </c>
      <c r="K509" s="6">
        <v>239</v>
      </c>
      <c r="L509" s="6">
        <v>481</v>
      </c>
      <c r="M509" s="6">
        <v>287</v>
      </c>
      <c r="N509" s="6">
        <v>223</v>
      </c>
      <c r="O509" s="6">
        <v>510</v>
      </c>
      <c r="P509" s="6">
        <v>260</v>
      </c>
      <c r="Q509" s="6">
        <v>253</v>
      </c>
      <c r="R509" s="6">
        <v>513</v>
      </c>
      <c r="S509" s="6">
        <v>1254</v>
      </c>
      <c r="T509" s="6">
        <v>1160</v>
      </c>
      <c r="U509" s="6">
        <v>2414</v>
      </c>
      <c r="V509" s="6">
        <v>270</v>
      </c>
      <c r="W509" s="6">
        <v>258</v>
      </c>
      <c r="X509" s="6">
        <v>528</v>
      </c>
      <c r="Y509" s="6">
        <v>291</v>
      </c>
      <c r="Z509" s="6">
        <v>248</v>
      </c>
      <c r="AA509" s="6">
        <v>539</v>
      </c>
      <c r="AB509" s="6">
        <v>464</v>
      </c>
      <c r="AC509" s="6">
        <v>413</v>
      </c>
      <c r="AD509" s="6">
        <v>877</v>
      </c>
      <c r="AE509" s="6">
        <v>1025</v>
      </c>
      <c r="AF509" s="6">
        <v>919</v>
      </c>
      <c r="AG509" s="6">
        <v>1944</v>
      </c>
      <c r="AH509" s="6">
        <v>179</v>
      </c>
      <c r="AI509" s="6">
        <v>143</v>
      </c>
      <c r="AJ509" s="6">
        <v>322</v>
      </c>
      <c r="AK509" s="6">
        <v>144</v>
      </c>
      <c r="AL509" s="6">
        <v>116</v>
      </c>
      <c r="AM509" s="6">
        <v>260</v>
      </c>
      <c r="AN509" s="6">
        <v>323</v>
      </c>
      <c r="AO509" s="6">
        <v>259</v>
      </c>
      <c r="AP509" s="6">
        <v>582</v>
      </c>
      <c r="AQ509" s="6">
        <v>70</v>
      </c>
      <c r="AR509" s="6">
        <v>49</v>
      </c>
      <c r="AS509" s="6">
        <v>119</v>
      </c>
      <c r="AT509" s="6">
        <v>121</v>
      </c>
      <c r="AU509" s="6">
        <v>99</v>
      </c>
      <c r="AV509" s="6">
        <v>220</v>
      </c>
      <c r="AW509" s="6">
        <v>191</v>
      </c>
      <c r="AX509" s="6">
        <v>148</v>
      </c>
      <c r="AY509" s="6">
        <v>339</v>
      </c>
      <c r="AZ509" s="6">
        <v>49</v>
      </c>
      <c r="BA509" s="6">
        <v>64</v>
      </c>
      <c r="BB509" s="6">
        <v>113</v>
      </c>
      <c r="BC509" s="6">
        <v>68</v>
      </c>
      <c r="BD509" s="6">
        <v>45</v>
      </c>
      <c r="BE509" s="6">
        <v>113</v>
      </c>
      <c r="BF509" s="6">
        <v>46</v>
      </c>
      <c r="BG509" s="6">
        <v>60</v>
      </c>
      <c r="BH509" s="6">
        <v>106</v>
      </c>
      <c r="BI509" s="6">
        <v>62</v>
      </c>
      <c r="BJ509" s="6">
        <v>52</v>
      </c>
      <c r="BK509" s="6">
        <v>114</v>
      </c>
      <c r="BL509" s="6">
        <v>51</v>
      </c>
      <c r="BM509" s="6">
        <v>53</v>
      </c>
      <c r="BN509" s="6">
        <v>104</v>
      </c>
      <c r="BO509" s="6">
        <v>276</v>
      </c>
      <c r="BP509" s="6">
        <v>274</v>
      </c>
      <c r="BQ509" s="6">
        <v>550</v>
      </c>
      <c r="BR509" s="6">
        <v>52</v>
      </c>
      <c r="BS509" s="6">
        <v>48</v>
      </c>
      <c r="BT509" s="6">
        <v>100</v>
      </c>
      <c r="BU509" s="6">
        <v>51</v>
      </c>
      <c r="BV509" s="6">
        <v>59</v>
      </c>
      <c r="BW509" s="6">
        <v>110</v>
      </c>
      <c r="BX509" s="6">
        <v>70</v>
      </c>
      <c r="BY509" s="6">
        <v>54</v>
      </c>
      <c r="BZ509" s="6">
        <v>124</v>
      </c>
      <c r="CA509" s="6">
        <v>173</v>
      </c>
      <c r="CB509" s="6">
        <v>161</v>
      </c>
      <c r="CC509" s="6">
        <v>334</v>
      </c>
      <c r="CD509" s="6">
        <v>19</v>
      </c>
      <c r="CE509" s="6">
        <v>17</v>
      </c>
      <c r="CF509" s="6">
        <v>36</v>
      </c>
      <c r="CG509" s="6">
        <v>21</v>
      </c>
      <c r="CH509" s="6">
        <v>17</v>
      </c>
      <c r="CI509" s="6">
        <v>38</v>
      </c>
      <c r="CJ509" s="6">
        <v>40</v>
      </c>
      <c r="CK509" s="6">
        <v>34</v>
      </c>
      <c r="CL509" s="6">
        <v>74</v>
      </c>
      <c r="CM509" s="6">
        <v>3</v>
      </c>
      <c r="CN509" s="6">
        <v>5</v>
      </c>
      <c r="CO509" s="6">
        <v>8</v>
      </c>
      <c r="CP509" s="6">
        <v>19</v>
      </c>
      <c r="CQ509" s="6">
        <v>18</v>
      </c>
      <c r="CR509" s="6">
        <v>37</v>
      </c>
      <c r="CS509" s="6">
        <v>22</v>
      </c>
      <c r="CT509" s="6">
        <v>23</v>
      </c>
      <c r="CU509" s="6">
        <v>45</v>
      </c>
      <c r="CV509" s="6">
        <v>109</v>
      </c>
      <c r="CW509" s="6">
        <v>105</v>
      </c>
      <c r="CX509" s="6">
        <v>214</v>
      </c>
      <c r="CY509" s="6">
        <v>72</v>
      </c>
      <c r="CZ509" s="6">
        <v>100</v>
      </c>
      <c r="DA509" s="6">
        <v>172</v>
      </c>
      <c r="DB509" s="6">
        <v>109</v>
      </c>
      <c r="DC509" s="6">
        <v>100</v>
      </c>
      <c r="DD509" s="6">
        <v>209</v>
      </c>
      <c r="DE509" s="6">
        <v>118</v>
      </c>
      <c r="DF509" s="6">
        <v>95</v>
      </c>
      <c r="DG509" s="6">
        <v>213</v>
      </c>
      <c r="DH509" s="6">
        <v>119</v>
      </c>
      <c r="DI509" s="6">
        <v>116</v>
      </c>
      <c r="DJ509" s="6">
        <v>235</v>
      </c>
      <c r="DK509" s="6">
        <v>527</v>
      </c>
      <c r="DL509" s="6">
        <v>516</v>
      </c>
      <c r="DM509" s="6">
        <v>1043</v>
      </c>
      <c r="DN509" s="6">
        <v>114</v>
      </c>
      <c r="DO509" s="6">
        <v>116</v>
      </c>
      <c r="DP509" s="6">
        <v>230</v>
      </c>
      <c r="DQ509" s="6">
        <v>110</v>
      </c>
      <c r="DR509" s="6">
        <v>112</v>
      </c>
      <c r="DS509" s="6">
        <v>222</v>
      </c>
      <c r="DT509" s="6">
        <v>209</v>
      </c>
      <c r="DU509" s="6">
        <v>177</v>
      </c>
      <c r="DV509" s="6">
        <v>386</v>
      </c>
      <c r="DW509" s="6">
        <v>433</v>
      </c>
      <c r="DX509" s="6">
        <v>405</v>
      </c>
      <c r="DY509" s="6">
        <v>838</v>
      </c>
      <c r="DZ509" s="6">
        <v>91</v>
      </c>
      <c r="EA509" s="6">
        <v>56</v>
      </c>
      <c r="EB509" s="6">
        <v>147</v>
      </c>
      <c r="EC509" s="6">
        <v>73</v>
      </c>
      <c r="ED509" s="6">
        <v>47</v>
      </c>
      <c r="EE509" s="6">
        <v>120</v>
      </c>
      <c r="EF509" s="6">
        <v>164</v>
      </c>
      <c r="EG509" s="6">
        <v>103</v>
      </c>
      <c r="EH509" s="6">
        <v>267</v>
      </c>
      <c r="EI509" s="6">
        <v>30</v>
      </c>
      <c r="EJ509" s="6">
        <v>18</v>
      </c>
      <c r="EK509" s="6">
        <v>48</v>
      </c>
      <c r="EL509" s="6">
        <v>71</v>
      </c>
      <c r="EM509" s="6">
        <v>32</v>
      </c>
      <c r="EN509" s="6">
        <v>103</v>
      </c>
      <c r="EO509" s="6">
        <v>101</v>
      </c>
      <c r="EP509" s="6">
        <v>50</v>
      </c>
      <c r="EQ509" s="19">
        <v>151</v>
      </c>
    </row>
    <row r="510" spans="1:147" ht="12" customHeight="1" x14ac:dyDescent="0.2">
      <c r="A510" s="20" t="s">
        <v>562</v>
      </c>
      <c r="B510" s="2" t="s">
        <v>643</v>
      </c>
      <c r="C510" s="2" t="s">
        <v>651</v>
      </c>
      <c r="D510" s="6">
        <v>240</v>
      </c>
      <c r="E510" s="6">
        <v>244</v>
      </c>
      <c r="F510" s="6">
        <v>484</v>
      </c>
      <c r="G510" s="6">
        <v>253</v>
      </c>
      <c r="H510" s="6">
        <v>239</v>
      </c>
      <c r="I510" s="6">
        <v>492</v>
      </c>
      <c r="J510" s="6">
        <v>264</v>
      </c>
      <c r="K510" s="6">
        <v>263</v>
      </c>
      <c r="L510" s="6">
        <v>527</v>
      </c>
      <c r="M510" s="6">
        <v>321</v>
      </c>
      <c r="N510" s="6">
        <v>314</v>
      </c>
      <c r="O510" s="6">
        <v>635</v>
      </c>
      <c r="P510" s="6">
        <v>343</v>
      </c>
      <c r="Q510" s="6">
        <v>316</v>
      </c>
      <c r="R510" s="6">
        <v>659</v>
      </c>
      <c r="S510" s="6">
        <v>1421</v>
      </c>
      <c r="T510" s="6">
        <v>1376</v>
      </c>
      <c r="U510" s="6">
        <v>2797</v>
      </c>
      <c r="V510" s="6">
        <v>360</v>
      </c>
      <c r="W510" s="6">
        <v>336</v>
      </c>
      <c r="X510" s="6">
        <v>696</v>
      </c>
      <c r="Y510" s="6">
        <v>352</v>
      </c>
      <c r="Z510" s="6">
        <v>393</v>
      </c>
      <c r="AA510" s="6">
        <v>745</v>
      </c>
      <c r="AB510" s="6">
        <v>444</v>
      </c>
      <c r="AC510" s="6">
        <v>375</v>
      </c>
      <c r="AD510" s="6">
        <v>819</v>
      </c>
      <c r="AE510" s="6">
        <v>1156</v>
      </c>
      <c r="AF510" s="6">
        <v>1104</v>
      </c>
      <c r="AG510" s="6">
        <v>2260</v>
      </c>
      <c r="AH510" s="6">
        <v>358</v>
      </c>
      <c r="AI510" s="6">
        <v>354</v>
      </c>
      <c r="AJ510" s="6">
        <v>712</v>
      </c>
      <c r="AK510" s="6">
        <v>346</v>
      </c>
      <c r="AL510" s="6">
        <v>293</v>
      </c>
      <c r="AM510" s="6">
        <v>639</v>
      </c>
      <c r="AN510" s="6">
        <v>704</v>
      </c>
      <c r="AO510" s="6">
        <v>647</v>
      </c>
      <c r="AP510" s="6">
        <v>1351</v>
      </c>
      <c r="AQ510" s="6">
        <v>174</v>
      </c>
      <c r="AR510" s="6">
        <v>126</v>
      </c>
      <c r="AS510" s="6">
        <v>300</v>
      </c>
      <c r="AT510" s="6">
        <v>331</v>
      </c>
      <c r="AU510" s="6">
        <v>273</v>
      </c>
      <c r="AV510" s="6">
        <v>604</v>
      </c>
      <c r="AW510" s="6">
        <v>505</v>
      </c>
      <c r="AX510" s="6">
        <v>399</v>
      </c>
      <c r="AY510" s="6">
        <v>904</v>
      </c>
      <c r="AZ510" s="6">
        <v>21</v>
      </c>
      <c r="BA510" s="6">
        <v>30</v>
      </c>
      <c r="BB510" s="6">
        <v>51</v>
      </c>
      <c r="BC510" s="6">
        <v>35</v>
      </c>
      <c r="BD510" s="6">
        <v>23</v>
      </c>
      <c r="BE510" s="6">
        <v>58</v>
      </c>
      <c r="BF510" s="6">
        <v>31</v>
      </c>
      <c r="BG510" s="6">
        <v>27</v>
      </c>
      <c r="BH510" s="6">
        <v>58</v>
      </c>
      <c r="BI510" s="6">
        <v>41</v>
      </c>
      <c r="BJ510" s="6">
        <v>40</v>
      </c>
      <c r="BK510" s="6">
        <v>81</v>
      </c>
      <c r="BL510" s="6">
        <v>33</v>
      </c>
      <c r="BM510" s="6">
        <v>27</v>
      </c>
      <c r="BN510" s="6">
        <v>60</v>
      </c>
      <c r="BO510" s="6">
        <v>161</v>
      </c>
      <c r="BP510" s="6">
        <v>147</v>
      </c>
      <c r="BQ510" s="6">
        <v>308</v>
      </c>
      <c r="BR510" s="6">
        <v>51</v>
      </c>
      <c r="BS510" s="6">
        <v>30</v>
      </c>
      <c r="BT510" s="6">
        <v>81</v>
      </c>
      <c r="BU510" s="6">
        <v>35</v>
      </c>
      <c r="BV510" s="6">
        <v>44</v>
      </c>
      <c r="BW510" s="6">
        <v>79</v>
      </c>
      <c r="BX510" s="6">
        <v>43</v>
      </c>
      <c r="BY510" s="6">
        <v>29</v>
      </c>
      <c r="BZ510" s="6">
        <v>72</v>
      </c>
      <c r="CA510" s="6">
        <v>129</v>
      </c>
      <c r="CB510" s="6">
        <v>103</v>
      </c>
      <c r="CC510" s="6">
        <v>232</v>
      </c>
      <c r="CD510" s="6">
        <v>44</v>
      </c>
      <c r="CE510" s="6">
        <v>29</v>
      </c>
      <c r="CF510" s="6">
        <v>73</v>
      </c>
      <c r="CG510" s="6">
        <v>25</v>
      </c>
      <c r="CH510" s="6">
        <v>29</v>
      </c>
      <c r="CI510" s="6">
        <v>54</v>
      </c>
      <c r="CJ510" s="6">
        <v>69</v>
      </c>
      <c r="CK510" s="6">
        <v>58</v>
      </c>
      <c r="CL510" s="6">
        <v>127</v>
      </c>
      <c r="CM510" s="6">
        <v>23</v>
      </c>
      <c r="CN510" s="6">
        <v>15</v>
      </c>
      <c r="CO510" s="6">
        <v>38</v>
      </c>
      <c r="CP510" s="6">
        <v>28</v>
      </c>
      <c r="CQ510" s="6">
        <v>25</v>
      </c>
      <c r="CR510" s="6">
        <v>53</v>
      </c>
      <c r="CS510" s="6">
        <v>51</v>
      </c>
      <c r="CT510" s="6">
        <v>40</v>
      </c>
      <c r="CU510" s="6">
        <v>91</v>
      </c>
      <c r="CV510" s="6">
        <v>156</v>
      </c>
      <c r="CW510" s="6">
        <v>159</v>
      </c>
      <c r="CX510" s="6">
        <v>315</v>
      </c>
      <c r="CY510" s="6">
        <v>165</v>
      </c>
      <c r="CZ510" s="6">
        <v>166</v>
      </c>
      <c r="DA510" s="6">
        <v>331</v>
      </c>
      <c r="DB510" s="6">
        <v>181</v>
      </c>
      <c r="DC510" s="6">
        <v>196</v>
      </c>
      <c r="DD510" s="6">
        <v>377</v>
      </c>
      <c r="DE510" s="6">
        <v>222</v>
      </c>
      <c r="DF510" s="6">
        <v>215</v>
      </c>
      <c r="DG510" s="6">
        <v>437</v>
      </c>
      <c r="DH510" s="6">
        <v>242</v>
      </c>
      <c r="DI510" s="6">
        <v>231</v>
      </c>
      <c r="DJ510" s="6">
        <v>473</v>
      </c>
      <c r="DK510" s="6">
        <v>966</v>
      </c>
      <c r="DL510" s="6">
        <v>967</v>
      </c>
      <c r="DM510" s="6">
        <v>1933</v>
      </c>
      <c r="DN510" s="6">
        <v>234</v>
      </c>
      <c r="DO510" s="6">
        <v>229</v>
      </c>
      <c r="DP510" s="6">
        <v>463</v>
      </c>
      <c r="DQ510" s="6">
        <v>234</v>
      </c>
      <c r="DR510" s="6">
        <v>268</v>
      </c>
      <c r="DS510" s="6">
        <v>502</v>
      </c>
      <c r="DT510" s="6">
        <v>312</v>
      </c>
      <c r="DU510" s="6">
        <v>255</v>
      </c>
      <c r="DV510" s="6">
        <v>567</v>
      </c>
      <c r="DW510" s="6">
        <v>780</v>
      </c>
      <c r="DX510" s="6">
        <v>752</v>
      </c>
      <c r="DY510" s="6">
        <v>1532</v>
      </c>
      <c r="DZ510" s="6">
        <v>218</v>
      </c>
      <c r="EA510" s="6">
        <v>237</v>
      </c>
      <c r="EB510" s="6">
        <v>455</v>
      </c>
      <c r="EC510" s="6">
        <v>243</v>
      </c>
      <c r="ED510" s="6">
        <v>178</v>
      </c>
      <c r="EE510" s="6">
        <v>421</v>
      </c>
      <c r="EF510" s="6">
        <v>461</v>
      </c>
      <c r="EG510" s="6">
        <v>415</v>
      </c>
      <c r="EH510" s="6">
        <v>876</v>
      </c>
      <c r="EI510" s="6">
        <v>114</v>
      </c>
      <c r="EJ510" s="6">
        <v>73</v>
      </c>
      <c r="EK510" s="6">
        <v>187</v>
      </c>
      <c r="EL510" s="6">
        <v>222</v>
      </c>
      <c r="EM510" s="6">
        <v>187</v>
      </c>
      <c r="EN510" s="6">
        <v>409</v>
      </c>
      <c r="EO510" s="6">
        <v>336</v>
      </c>
      <c r="EP510" s="6">
        <v>260</v>
      </c>
      <c r="EQ510" s="19">
        <v>596</v>
      </c>
    </row>
    <row r="511" spans="1:147" ht="12" customHeight="1" x14ac:dyDescent="0.2">
      <c r="A511" s="20" t="s">
        <v>562</v>
      </c>
      <c r="B511" s="2" t="s">
        <v>643</v>
      </c>
      <c r="C511" s="2" t="s">
        <v>652</v>
      </c>
      <c r="D511" s="6">
        <v>175</v>
      </c>
      <c r="E511" s="6">
        <v>121</v>
      </c>
      <c r="F511" s="6">
        <v>296</v>
      </c>
      <c r="G511" s="6">
        <v>115</v>
      </c>
      <c r="H511" s="6">
        <v>115</v>
      </c>
      <c r="I511" s="6">
        <v>230</v>
      </c>
      <c r="J511" s="6">
        <v>125</v>
      </c>
      <c r="K511" s="6">
        <v>129</v>
      </c>
      <c r="L511" s="6">
        <v>254</v>
      </c>
      <c r="M511" s="6">
        <v>144</v>
      </c>
      <c r="N511" s="6">
        <v>113</v>
      </c>
      <c r="O511" s="6">
        <v>257</v>
      </c>
      <c r="P511" s="6">
        <v>165</v>
      </c>
      <c r="Q511" s="6">
        <v>144</v>
      </c>
      <c r="R511" s="6">
        <v>309</v>
      </c>
      <c r="S511" s="6">
        <v>724</v>
      </c>
      <c r="T511" s="6">
        <v>622</v>
      </c>
      <c r="U511" s="6">
        <v>1346</v>
      </c>
      <c r="V511" s="6">
        <v>182</v>
      </c>
      <c r="W511" s="6">
        <v>141</v>
      </c>
      <c r="X511" s="6">
        <v>323</v>
      </c>
      <c r="Y511" s="6">
        <v>152</v>
      </c>
      <c r="Z511" s="6">
        <v>178</v>
      </c>
      <c r="AA511" s="6">
        <v>330</v>
      </c>
      <c r="AB511" s="6">
        <v>217</v>
      </c>
      <c r="AC511" s="6">
        <v>214</v>
      </c>
      <c r="AD511" s="6">
        <v>431</v>
      </c>
      <c r="AE511" s="6">
        <v>551</v>
      </c>
      <c r="AF511" s="6">
        <v>533</v>
      </c>
      <c r="AG511" s="6">
        <v>1084</v>
      </c>
      <c r="AH511" s="6">
        <v>242</v>
      </c>
      <c r="AI511" s="6">
        <v>163</v>
      </c>
      <c r="AJ511" s="6">
        <v>405</v>
      </c>
      <c r="AK511" s="6">
        <v>232</v>
      </c>
      <c r="AL511" s="6">
        <v>177</v>
      </c>
      <c r="AM511" s="6">
        <v>409</v>
      </c>
      <c r="AN511" s="6">
        <v>474</v>
      </c>
      <c r="AO511" s="6">
        <v>340</v>
      </c>
      <c r="AP511" s="6">
        <v>814</v>
      </c>
      <c r="AQ511" s="6">
        <v>198</v>
      </c>
      <c r="AR511" s="6">
        <v>155</v>
      </c>
      <c r="AS511" s="6">
        <v>353</v>
      </c>
      <c r="AT511" s="6">
        <v>202</v>
      </c>
      <c r="AU511" s="6">
        <v>147</v>
      </c>
      <c r="AV511" s="6">
        <v>349</v>
      </c>
      <c r="AW511" s="6">
        <v>400</v>
      </c>
      <c r="AX511" s="6">
        <v>302</v>
      </c>
      <c r="AY511" s="6">
        <v>702</v>
      </c>
      <c r="AZ511" s="6">
        <v>43</v>
      </c>
      <c r="BA511" s="6">
        <v>34</v>
      </c>
      <c r="BB511" s="6">
        <v>77</v>
      </c>
      <c r="BC511" s="6">
        <v>24</v>
      </c>
      <c r="BD511" s="6">
        <v>24</v>
      </c>
      <c r="BE511" s="6">
        <v>48</v>
      </c>
      <c r="BF511" s="6">
        <v>32</v>
      </c>
      <c r="BG511" s="6">
        <v>30</v>
      </c>
      <c r="BH511" s="6">
        <v>62</v>
      </c>
      <c r="BI511" s="6">
        <v>31</v>
      </c>
      <c r="BJ511" s="6">
        <v>33</v>
      </c>
      <c r="BK511" s="6">
        <v>64</v>
      </c>
      <c r="BL511" s="6">
        <v>37</v>
      </c>
      <c r="BM511" s="6">
        <v>42</v>
      </c>
      <c r="BN511" s="6">
        <v>79</v>
      </c>
      <c r="BO511" s="6">
        <v>167</v>
      </c>
      <c r="BP511" s="6">
        <v>163</v>
      </c>
      <c r="BQ511" s="6">
        <v>330</v>
      </c>
      <c r="BR511" s="6">
        <v>36</v>
      </c>
      <c r="BS511" s="6">
        <v>38</v>
      </c>
      <c r="BT511" s="6">
        <v>74</v>
      </c>
      <c r="BU511" s="6">
        <v>36</v>
      </c>
      <c r="BV511" s="6">
        <v>46</v>
      </c>
      <c r="BW511" s="6">
        <v>82</v>
      </c>
      <c r="BX511" s="6">
        <v>49</v>
      </c>
      <c r="BY511" s="6">
        <v>46</v>
      </c>
      <c r="BZ511" s="6">
        <v>95</v>
      </c>
      <c r="CA511" s="6">
        <v>121</v>
      </c>
      <c r="CB511" s="6">
        <v>130</v>
      </c>
      <c r="CC511" s="6">
        <v>251</v>
      </c>
      <c r="CD511" s="6">
        <v>25</v>
      </c>
      <c r="CE511" s="6">
        <v>39</v>
      </c>
      <c r="CF511" s="6">
        <v>64</v>
      </c>
      <c r="CG511" s="6">
        <v>38</v>
      </c>
      <c r="CH511" s="6">
        <v>27</v>
      </c>
      <c r="CI511" s="6">
        <v>65</v>
      </c>
      <c r="CJ511" s="6">
        <v>63</v>
      </c>
      <c r="CK511" s="6">
        <v>66</v>
      </c>
      <c r="CL511" s="6">
        <v>129</v>
      </c>
      <c r="CM511" s="6">
        <v>30</v>
      </c>
      <c r="CN511" s="6">
        <v>27</v>
      </c>
      <c r="CO511" s="6">
        <v>57</v>
      </c>
      <c r="CP511" s="6">
        <v>39</v>
      </c>
      <c r="CQ511" s="6">
        <v>24</v>
      </c>
      <c r="CR511" s="6">
        <v>63</v>
      </c>
      <c r="CS511" s="6">
        <v>69</v>
      </c>
      <c r="CT511" s="6">
        <v>51</v>
      </c>
      <c r="CU511" s="6">
        <v>120</v>
      </c>
      <c r="CV511" s="6">
        <v>46</v>
      </c>
      <c r="CW511" s="6">
        <v>32</v>
      </c>
      <c r="CX511" s="6">
        <v>78</v>
      </c>
      <c r="CY511" s="6">
        <v>33</v>
      </c>
      <c r="CZ511" s="6">
        <v>39</v>
      </c>
      <c r="DA511" s="6">
        <v>72</v>
      </c>
      <c r="DB511" s="6">
        <v>44</v>
      </c>
      <c r="DC511" s="6">
        <v>35</v>
      </c>
      <c r="DD511" s="6">
        <v>79</v>
      </c>
      <c r="DE511" s="6">
        <v>35</v>
      </c>
      <c r="DF511" s="6">
        <v>32</v>
      </c>
      <c r="DG511" s="6">
        <v>67</v>
      </c>
      <c r="DH511" s="6">
        <v>57</v>
      </c>
      <c r="DI511" s="6">
        <v>40</v>
      </c>
      <c r="DJ511" s="6">
        <v>97</v>
      </c>
      <c r="DK511" s="6">
        <v>215</v>
      </c>
      <c r="DL511" s="6">
        <v>178</v>
      </c>
      <c r="DM511" s="6">
        <v>393</v>
      </c>
      <c r="DN511" s="6">
        <v>66</v>
      </c>
      <c r="DO511" s="6">
        <v>36</v>
      </c>
      <c r="DP511" s="6">
        <v>102</v>
      </c>
      <c r="DQ511" s="6">
        <v>43</v>
      </c>
      <c r="DR511" s="6">
        <v>65</v>
      </c>
      <c r="DS511" s="6">
        <v>108</v>
      </c>
      <c r="DT511" s="6">
        <v>70</v>
      </c>
      <c r="DU511" s="6">
        <v>73</v>
      </c>
      <c r="DV511" s="6">
        <v>143</v>
      </c>
      <c r="DW511" s="6">
        <v>179</v>
      </c>
      <c r="DX511" s="6">
        <v>174</v>
      </c>
      <c r="DY511" s="6">
        <v>353</v>
      </c>
      <c r="DZ511" s="6">
        <v>73</v>
      </c>
      <c r="EA511" s="6">
        <v>53</v>
      </c>
      <c r="EB511" s="6">
        <v>126</v>
      </c>
      <c r="EC511" s="6">
        <v>72</v>
      </c>
      <c r="ED511" s="6">
        <v>56</v>
      </c>
      <c r="EE511" s="6">
        <v>128</v>
      </c>
      <c r="EF511" s="6">
        <v>145</v>
      </c>
      <c r="EG511" s="6">
        <v>109</v>
      </c>
      <c r="EH511" s="6">
        <v>254</v>
      </c>
      <c r="EI511" s="6">
        <v>60</v>
      </c>
      <c r="EJ511" s="6">
        <v>38</v>
      </c>
      <c r="EK511" s="6">
        <v>98</v>
      </c>
      <c r="EL511" s="6">
        <v>50</v>
      </c>
      <c r="EM511" s="6">
        <v>49</v>
      </c>
      <c r="EN511" s="6">
        <v>99</v>
      </c>
      <c r="EO511" s="6">
        <v>110</v>
      </c>
      <c r="EP511" s="6">
        <v>87</v>
      </c>
      <c r="EQ511" s="19">
        <v>197</v>
      </c>
    </row>
    <row r="512" spans="1:147" ht="12" customHeight="1" x14ac:dyDescent="0.2">
      <c r="A512" s="20" t="s">
        <v>562</v>
      </c>
      <c r="B512" s="2" t="s">
        <v>643</v>
      </c>
      <c r="C512" s="2" t="s">
        <v>653</v>
      </c>
      <c r="D512" s="6">
        <v>578</v>
      </c>
      <c r="E512" s="6">
        <v>635</v>
      </c>
      <c r="F512" s="6">
        <v>1213</v>
      </c>
      <c r="G512" s="6">
        <v>529</v>
      </c>
      <c r="H512" s="6">
        <v>538</v>
      </c>
      <c r="I512" s="6">
        <v>1067</v>
      </c>
      <c r="J512" s="6">
        <v>632</v>
      </c>
      <c r="K512" s="6">
        <v>604</v>
      </c>
      <c r="L512" s="6">
        <v>1236</v>
      </c>
      <c r="M512" s="6">
        <v>669</v>
      </c>
      <c r="N512" s="6">
        <v>659</v>
      </c>
      <c r="O512" s="6">
        <v>1328</v>
      </c>
      <c r="P512" s="6">
        <v>761</v>
      </c>
      <c r="Q512" s="6">
        <v>761</v>
      </c>
      <c r="R512" s="6">
        <v>1522</v>
      </c>
      <c r="S512" s="6">
        <v>3169</v>
      </c>
      <c r="T512" s="6">
        <v>3197</v>
      </c>
      <c r="U512" s="6">
        <v>6366</v>
      </c>
      <c r="V512" s="6">
        <v>849</v>
      </c>
      <c r="W512" s="6">
        <v>786</v>
      </c>
      <c r="X512" s="6">
        <v>1635</v>
      </c>
      <c r="Y512" s="6">
        <v>882</v>
      </c>
      <c r="Z512" s="6">
        <v>847</v>
      </c>
      <c r="AA512" s="6">
        <v>1729</v>
      </c>
      <c r="AB512" s="6">
        <v>1103</v>
      </c>
      <c r="AC512" s="6">
        <v>1011</v>
      </c>
      <c r="AD512" s="6">
        <v>2114</v>
      </c>
      <c r="AE512" s="6">
        <v>2834</v>
      </c>
      <c r="AF512" s="6">
        <v>2644</v>
      </c>
      <c r="AG512" s="6">
        <v>5478</v>
      </c>
      <c r="AH512" s="6">
        <v>1046</v>
      </c>
      <c r="AI512" s="6">
        <v>921</v>
      </c>
      <c r="AJ512" s="6">
        <v>1967</v>
      </c>
      <c r="AK512" s="6">
        <v>1224</v>
      </c>
      <c r="AL512" s="6">
        <v>983</v>
      </c>
      <c r="AM512" s="6">
        <v>2207</v>
      </c>
      <c r="AN512" s="6">
        <v>2270</v>
      </c>
      <c r="AO512" s="6">
        <v>1904</v>
      </c>
      <c r="AP512" s="6">
        <v>4174</v>
      </c>
      <c r="AQ512" s="6">
        <v>897</v>
      </c>
      <c r="AR512" s="6">
        <v>707</v>
      </c>
      <c r="AS512" s="6">
        <v>1604</v>
      </c>
      <c r="AT512" s="6">
        <v>767</v>
      </c>
      <c r="AU512" s="6">
        <v>547</v>
      </c>
      <c r="AV512" s="6">
        <v>1314</v>
      </c>
      <c r="AW512" s="6">
        <v>1664</v>
      </c>
      <c r="AX512" s="6">
        <v>1254</v>
      </c>
      <c r="AY512" s="6">
        <v>2918</v>
      </c>
      <c r="AZ512" s="6">
        <v>164</v>
      </c>
      <c r="BA512" s="6">
        <v>176</v>
      </c>
      <c r="BB512" s="6">
        <v>340</v>
      </c>
      <c r="BC512" s="6">
        <v>162</v>
      </c>
      <c r="BD512" s="6">
        <v>146</v>
      </c>
      <c r="BE512" s="6">
        <v>308</v>
      </c>
      <c r="BF512" s="6">
        <v>196</v>
      </c>
      <c r="BG512" s="6">
        <v>166</v>
      </c>
      <c r="BH512" s="6">
        <v>362</v>
      </c>
      <c r="BI512" s="6">
        <v>179</v>
      </c>
      <c r="BJ512" s="6">
        <v>178</v>
      </c>
      <c r="BK512" s="6">
        <v>357</v>
      </c>
      <c r="BL512" s="6">
        <v>191</v>
      </c>
      <c r="BM512" s="6">
        <v>215</v>
      </c>
      <c r="BN512" s="6">
        <v>406</v>
      </c>
      <c r="BO512" s="6">
        <v>892</v>
      </c>
      <c r="BP512" s="6">
        <v>881</v>
      </c>
      <c r="BQ512" s="6">
        <v>1773</v>
      </c>
      <c r="BR512" s="6">
        <v>220</v>
      </c>
      <c r="BS512" s="6">
        <v>220</v>
      </c>
      <c r="BT512" s="6">
        <v>440</v>
      </c>
      <c r="BU512" s="6">
        <v>223</v>
      </c>
      <c r="BV512" s="6">
        <v>198</v>
      </c>
      <c r="BW512" s="6">
        <v>421</v>
      </c>
      <c r="BX512" s="6">
        <v>268</v>
      </c>
      <c r="BY512" s="6">
        <v>242</v>
      </c>
      <c r="BZ512" s="6">
        <v>510</v>
      </c>
      <c r="CA512" s="6">
        <v>711</v>
      </c>
      <c r="CB512" s="6">
        <v>660</v>
      </c>
      <c r="CC512" s="6">
        <v>1371</v>
      </c>
      <c r="CD512" s="6">
        <v>261</v>
      </c>
      <c r="CE512" s="6">
        <v>197</v>
      </c>
      <c r="CF512" s="6">
        <v>458</v>
      </c>
      <c r="CG512" s="6">
        <v>223</v>
      </c>
      <c r="CH512" s="6">
        <v>181</v>
      </c>
      <c r="CI512" s="6">
        <v>404</v>
      </c>
      <c r="CJ512" s="6">
        <v>484</v>
      </c>
      <c r="CK512" s="6">
        <v>378</v>
      </c>
      <c r="CL512" s="6">
        <v>862</v>
      </c>
      <c r="CM512" s="6">
        <v>181</v>
      </c>
      <c r="CN512" s="6">
        <v>113</v>
      </c>
      <c r="CO512" s="6">
        <v>294</v>
      </c>
      <c r="CP512" s="6">
        <v>137</v>
      </c>
      <c r="CQ512" s="6">
        <v>97</v>
      </c>
      <c r="CR512" s="6">
        <v>234</v>
      </c>
      <c r="CS512" s="6">
        <v>318</v>
      </c>
      <c r="CT512" s="6">
        <v>210</v>
      </c>
      <c r="CU512" s="6">
        <v>528</v>
      </c>
      <c r="CV512" s="6">
        <v>214</v>
      </c>
      <c r="CW512" s="6">
        <v>229</v>
      </c>
      <c r="CX512" s="6">
        <v>443</v>
      </c>
      <c r="CY512" s="6">
        <v>204</v>
      </c>
      <c r="CZ512" s="6">
        <v>205</v>
      </c>
      <c r="DA512" s="6">
        <v>409</v>
      </c>
      <c r="DB512" s="6">
        <v>244</v>
      </c>
      <c r="DC512" s="6">
        <v>220</v>
      </c>
      <c r="DD512" s="6">
        <v>464</v>
      </c>
      <c r="DE512" s="6">
        <v>261</v>
      </c>
      <c r="DF512" s="6">
        <v>241</v>
      </c>
      <c r="DG512" s="6">
        <v>502</v>
      </c>
      <c r="DH512" s="6">
        <v>312</v>
      </c>
      <c r="DI512" s="6">
        <v>293</v>
      </c>
      <c r="DJ512" s="6">
        <v>605</v>
      </c>
      <c r="DK512" s="6">
        <v>1235</v>
      </c>
      <c r="DL512" s="6">
        <v>1188</v>
      </c>
      <c r="DM512" s="6">
        <v>2423</v>
      </c>
      <c r="DN512" s="6">
        <v>331</v>
      </c>
      <c r="DO512" s="6">
        <v>309</v>
      </c>
      <c r="DP512" s="6">
        <v>640</v>
      </c>
      <c r="DQ512" s="6">
        <v>330</v>
      </c>
      <c r="DR512" s="6">
        <v>311</v>
      </c>
      <c r="DS512" s="6">
        <v>641</v>
      </c>
      <c r="DT512" s="6">
        <v>445</v>
      </c>
      <c r="DU512" s="6">
        <v>385</v>
      </c>
      <c r="DV512" s="6">
        <v>830</v>
      </c>
      <c r="DW512" s="6">
        <v>1106</v>
      </c>
      <c r="DX512" s="6">
        <v>1005</v>
      </c>
      <c r="DY512" s="6">
        <v>2111</v>
      </c>
      <c r="DZ512" s="6">
        <v>358</v>
      </c>
      <c r="EA512" s="6">
        <v>279</v>
      </c>
      <c r="EB512" s="6">
        <v>637</v>
      </c>
      <c r="EC512" s="6">
        <v>449</v>
      </c>
      <c r="ED512" s="6">
        <v>342</v>
      </c>
      <c r="EE512" s="6">
        <v>791</v>
      </c>
      <c r="EF512" s="6">
        <v>807</v>
      </c>
      <c r="EG512" s="6">
        <v>621</v>
      </c>
      <c r="EH512" s="6">
        <v>1428</v>
      </c>
      <c r="EI512" s="6">
        <v>263</v>
      </c>
      <c r="EJ512" s="6">
        <v>212</v>
      </c>
      <c r="EK512" s="6">
        <v>475</v>
      </c>
      <c r="EL512" s="6">
        <v>222</v>
      </c>
      <c r="EM512" s="6">
        <v>151</v>
      </c>
      <c r="EN512" s="6">
        <v>373</v>
      </c>
      <c r="EO512" s="6">
        <v>485</v>
      </c>
      <c r="EP512" s="6">
        <v>363</v>
      </c>
      <c r="EQ512" s="19">
        <v>848</v>
      </c>
    </row>
    <row r="513" spans="1:147" ht="12" customHeight="1" x14ac:dyDescent="0.2">
      <c r="A513" s="20" t="s">
        <v>562</v>
      </c>
      <c r="B513" s="2" t="s">
        <v>561</v>
      </c>
      <c r="C513" s="2" t="s">
        <v>563</v>
      </c>
      <c r="D513" s="6">
        <v>144</v>
      </c>
      <c r="E513" s="6">
        <v>161</v>
      </c>
      <c r="F513" s="6">
        <v>305</v>
      </c>
      <c r="G513" s="6">
        <v>136</v>
      </c>
      <c r="H513" s="6">
        <v>145</v>
      </c>
      <c r="I513" s="6">
        <v>281</v>
      </c>
      <c r="J513" s="6">
        <v>146</v>
      </c>
      <c r="K513" s="6">
        <v>131</v>
      </c>
      <c r="L513" s="6">
        <v>277</v>
      </c>
      <c r="M513" s="6">
        <v>131</v>
      </c>
      <c r="N513" s="6">
        <v>159</v>
      </c>
      <c r="O513" s="6">
        <v>290</v>
      </c>
      <c r="P513" s="6">
        <v>132</v>
      </c>
      <c r="Q513" s="6">
        <v>157</v>
      </c>
      <c r="R513" s="6">
        <v>289</v>
      </c>
      <c r="S513" s="6">
        <v>689</v>
      </c>
      <c r="T513" s="6">
        <v>753</v>
      </c>
      <c r="U513" s="6">
        <v>1442</v>
      </c>
      <c r="V513" s="6">
        <v>105</v>
      </c>
      <c r="W513" s="6">
        <v>135</v>
      </c>
      <c r="X513" s="6">
        <v>240</v>
      </c>
      <c r="Y513" s="6">
        <v>117</v>
      </c>
      <c r="Z513" s="6">
        <v>137</v>
      </c>
      <c r="AA513" s="6">
        <v>254</v>
      </c>
      <c r="AB513" s="6">
        <v>123</v>
      </c>
      <c r="AC513" s="6">
        <v>139</v>
      </c>
      <c r="AD513" s="6">
        <v>262</v>
      </c>
      <c r="AE513" s="6">
        <v>345</v>
      </c>
      <c r="AF513" s="6">
        <v>411</v>
      </c>
      <c r="AG513" s="6">
        <v>756</v>
      </c>
      <c r="AH513" s="6">
        <v>127</v>
      </c>
      <c r="AI513" s="6">
        <v>121</v>
      </c>
      <c r="AJ513" s="6">
        <v>248</v>
      </c>
      <c r="AK513" s="6">
        <v>174</v>
      </c>
      <c r="AL513" s="6">
        <v>144</v>
      </c>
      <c r="AM513" s="6">
        <v>318</v>
      </c>
      <c r="AN513" s="6">
        <v>301</v>
      </c>
      <c r="AO513" s="6">
        <v>265</v>
      </c>
      <c r="AP513" s="6">
        <v>566</v>
      </c>
      <c r="AQ513" s="6">
        <v>67</v>
      </c>
      <c r="AR513" s="6">
        <v>54</v>
      </c>
      <c r="AS513" s="6">
        <v>121</v>
      </c>
      <c r="AT513" s="6">
        <v>108</v>
      </c>
      <c r="AU513" s="6">
        <v>94</v>
      </c>
      <c r="AV513" s="6">
        <v>202</v>
      </c>
      <c r="AW513" s="6">
        <v>175</v>
      </c>
      <c r="AX513" s="6">
        <v>148</v>
      </c>
      <c r="AY513" s="6">
        <v>323</v>
      </c>
      <c r="AZ513" s="6">
        <v>49</v>
      </c>
      <c r="BA513" s="6">
        <v>70</v>
      </c>
      <c r="BB513" s="6">
        <v>119</v>
      </c>
      <c r="BC513" s="6">
        <v>67</v>
      </c>
      <c r="BD513" s="6">
        <v>49</v>
      </c>
      <c r="BE513" s="6">
        <v>116</v>
      </c>
      <c r="BF513" s="6">
        <v>70</v>
      </c>
      <c r="BG513" s="6">
        <v>44</v>
      </c>
      <c r="BH513" s="6">
        <v>114</v>
      </c>
      <c r="BI513" s="6">
        <v>46</v>
      </c>
      <c r="BJ513" s="6">
        <v>74</v>
      </c>
      <c r="BK513" s="6">
        <v>120</v>
      </c>
      <c r="BL513" s="6">
        <v>48</v>
      </c>
      <c r="BM513" s="6">
        <v>49</v>
      </c>
      <c r="BN513" s="6">
        <v>97</v>
      </c>
      <c r="BO513" s="6">
        <v>280</v>
      </c>
      <c r="BP513" s="6">
        <v>286</v>
      </c>
      <c r="BQ513" s="6">
        <v>566</v>
      </c>
      <c r="BR513" s="6">
        <v>30</v>
      </c>
      <c r="BS513" s="6">
        <v>51</v>
      </c>
      <c r="BT513" s="6">
        <v>81</v>
      </c>
      <c r="BU513" s="6">
        <v>46</v>
      </c>
      <c r="BV513" s="6">
        <v>50</v>
      </c>
      <c r="BW513" s="6">
        <v>96</v>
      </c>
      <c r="BX513" s="6">
        <v>35</v>
      </c>
      <c r="BY513" s="6">
        <v>52</v>
      </c>
      <c r="BZ513" s="6">
        <v>87</v>
      </c>
      <c r="CA513" s="6">
        <v>111</v>
      </c>
      <c r="CB513" s="6">
        <v>153</v>
      </c>
      <c r="CC513" s="6">
        <v>264</v>
      </c>
      <c r="CD513" s="6">
        <v>40</v>
      </c>
      <c r="CE513" s="6">
        <v>31</v>
      </c>
      <c r="CF513" s="6">
        <v>71</v>
      </c>
      <c r="CG513" s="6">
        <v>54</v>
      </c>
      <c r="CH513" s="6">
        <v>44</v>
      </c>
      <c r="CI513" s="6">
        <v>98</v>
      </c>
      <c r="CJ513" s="6">
        <v>94</v>
      </c>
      <c r="CK513" s="6">
        <v>75</v>
      </c>
      <c r="CL513" s="6">
        <v>169</v>
      </c>
      <c r="CM513" s="6">
        <v>23</v>
      </c>
      <c r="CN513" s="6">
        <v>18</v>
      </c>
      <c r="CO513" s="6">
        <v>41</v>
      </c>
      <c r="CP513" s="6">
        <v>39</v>
      </c>
      <c r="CQ513" s="6">
        <v>31</v>
      </c>
      <c r="CR513" s="6">
        <v>70</v>
      </c>
      <c r="CS513" s="6">
        <v>62</v>
      </c>
      <c r="CT513" s="6">
        <v>49</v>
      </c>
      <c r="CU513" s="6">
        <v>111</v>
      </c>
      <c r="CV513" s="6">
        <v>48</v>
      </c>
      <c r="CW513" s="6">
        <v>46</v>
      </c>
      <c r="CX513" s="6">
        <v>94</v>
      </c>
      <c r="CY513" s="6">
        <v>34</v>
      </c>
      <c r="CZ513" s="6">
        <v>50</v>
      </c>
      <c r="DA513" s="6">
        <v>84</v>
      </c>
      <c r="DB513" s="6">
        <v>33</v>
      </c>
      <c r="DC513" s="6">
        <v>36</v>
      </c>
      <c r="DD513" s="6">
        <v>69</v>
      </c>
      <c r="DE513" s="6">
        <v>44</v>
      </c>
      <c r="DF513" s="6">
        <v>36</v>
      </c>
      <c r="DG513" s="6">
        <v>80</v>
      </c>
      <c r="DH513" s="6">
        <v>43</v>
      </c>
      <c r="DI513" s="6">
        <v>36</v>
      </c>
      <c r="DJ513" s="6">
        <v>79</v>
      </c>
      <c r="DK513" s="6">
        <v>202</v>
      </c>
      <c r="DL513" s="6">
        <v>204</v>
      </c>
      <c r="DM513" s="6">
        <v>406</v>
      </c>
      <c r="DN513" s="6">
        <v>35</v>
      </c>
      <c r="DO513" s="6">
        <v>41</v>
      </c>
      <c r="DP513" s="6">
        <v>76</v>
      </c>
      <c r="DQ513" s="6">
        <v>39</v>
      </c>
      <c r="DR513" s="6">
        <v>39</v>
      </c>
      <c r="DS513" s="6">
        <v>78</v>
      </c>
      <c r="DT513" s="6">
        <v>40</v>
      </c>
      <c r="DU513" s="6">
        <v>38</v>
      </c>
      <c r="DV513" s="6">
        <v>78</v>
      </c>
      <c r="DW513" s="6">
        <v>114</v>
      </c>
      <c r="DX513" s="6">
        <v>118</v>
      </c>
      <c r="DY513" s="6">
        <v>232</v>
      </c>
      <c r="DZ513" s="6">
        <v>41</v>
      </c>
      <c r="EA513" s="6">
        <v>38</v>
      </c>
      <c r="EB513" s="6">
        <v>79</v>
      </c>
      <c r="EC513" s="6">
        <v>54</v>
      </c>
      <c r="ED513" s="6">
        <v>40</v>
      </c>
      <c r="EE513" s="6">
        <v>94</v>
      </c>
      <c r="EF513" s="6">
        <v>95</v>
      </c>
      <c r="EG513" s="6">
        <v>78</v>
      </c>
      <c r="EH513" s="6">
        <v>173</v>
      </c>
      <c r="EI513" s="6">
        <v>24</v>
      </c>
      <c r="EJ513" s="6">
        <v>12</v>
      </c>
      <c r="EK513" s="6">
        <v>36</v>
      </c>
      <c r="EL513" s="6">
        <v>31</v>
      </c>
      <c r="EM513" s="6">
        <v>37</v>
      </c>
      <c r="EN513" s="6">
        <v>68</v>
      </c>
      <c r="EO513" s="6">
        <v>55</v>
      </c>
      <c r="EP513" s="6">
        <v>49</v>
      </c>
      <c r="EQ513" s="19">
        <v>104</v>
      </c>
    </row>
    <row r="514" spans="1:147" ht="12" customHeight="1" x14ac:dyDescent="0.2">
      <c r="A514" s="20" t="s">
        <v>562</v>
      </c>
      <c r="B514" s="2" t="s">
        <v>561</v>
      </c>
      <c r="C514" s="2" t="s">
        <v>564</v>
      </c>
      <c r="D514" s="6">
        <v>267</v>
      </c>
      <c r="E514" s="6">
        <v>312</v>
      </c>
      <c r="F514" s="6">
        <v>579</v>
      </c>
      <c r="G514" s="6">
        <v>151</v>
      </c>
      <c r="H514" s="6">
        <v>145</v>
      </c>
      <c r="I514" s="6">
        <v>296</v>
      </c>
      <c r="J514" s="6">
        <v>126</v>
      </c>
      <c r="K514" s="6">
        <v>142</v>
      </c>
      <c r="L514" s="6">
        <v>268</v>
      </c>
      <c r="M514" s="6">
        <v>151</v>
      </c>
      <c r="N514" s="6">
        <v>184</v>
      </c>
      <c r="O514" s="6">
        <v>335</v>
      </c>
      <c r="P514" s="6">
        <v>162</v>
      </c>
      <c r="Q514" s="6">
        <v>165</v>
      </c>
      <c r="R514" s="6">
        <v>327</v>
      </c>
      <c r="S514" s="6">
        <v>857</v>
      </c>
      <c r="T514" s="6">
        <v>948</v>
      </c>
      <c r="U514" s="6">
        <v>1805</v>
      </c>
      <c r="V514" s="6">
        <v>155</v>
      </c>
      <c r="W514" s="6">
        <v>154</v>
      </c>
      <c r="X514" s="6">
        <v>309</v>
      </c>
      <c r="Y514" s="6">
        <v>169</v>
      </c>
      <c r="Z514" s="6">
        <v>142</v>
      </c>
      <c r="AA514" s="6">
        <v>311</v>
      </c>
      <c r="AB514" s="6">
        <v>118</v>
      </c>
      <c r="AC514" s="6">
        <v>174</v>
      </c>
      <c r="AD514" s="6">
        <v>292</v>
      </c>
      <c r="AE514" s="6">
        <v>442</v>
      </c>
      <c r="AF514" s="6">
        <v>470</v>
      </c>
      <c r="AG514" s="6">
        <v>912</v>
      </c>
      <c r="AH514" s="6">
        <v>161</v>
      </c>
      <c r="AI514" s="6">
        <v>147</v>
      </c>
      <c r="AJ514" s="6">
        <v>308</v>
      </c>
      <c r="AK514" s="6">
        <v>125</v>
      </c>
      <c r="AL514" s="6">
        <v>111</v>
      </c>
      <c r="AM514" s="6">
        <v>236</v>
      </c>
      <c r="AN514" s="6">
        <v>286</v>
      </c>
      <c r="AO514" s="6">
        <v>258</v>
      </c>
      <c r="AP514" s="6">
        <v>544</v>
      </c>
      <c r="AQ514" s="6">
        <v>88</v>
      </c>
      <c r="AR514" s="6">
        <v>61</v>
      </c>
      <c r="AS514" s="6">
        <v>149</v>
      </c>
      <c r="AT514" s="6">
        <v>62</v>
      </c>
      <c r="AU514" s="6">
        <v>45</v>
      </c>
      <c r="AV514" s="6">
        <v>107</v>
      </c>
      <c r="AW514" s="6">
        <v>150</v>
      </c>
      <c r="AX514" s="6">
        <v>106</v>
      </c>
      <c r="AY514" s="6">
        <v>256</v>
      </c>
      <c r="AZ514" s="6">
        <v>72</v>
      </c>
      <c r="BA514" s="6">
        <v>79</v>
      </c>
      <c r="BB514" s="6">
        <v>151</v>
      </c>
      <c r="BC514" s="6">
        <v>51</v>
      </c>
      <c r="BD514" s="6">
        <v>38</v>
      </c>
      <c r="BE514" s="6">
        <v>89</v>
      </c>
      <c r="BF514" s="6">
        <v>33</v>
      </c>
      <c r="BG514" s="6">
        <v>43</v>
      </c>
      <c r="BH514" s="6">
        <v>76</v>
      </c>
      <c r="BI514" s="6">
        <v>42</v>
      </c>
      <c r="BJ514" s="6">
        <v>48</v>
      </c>
      <c r="BK514" s="6">
        <v>90</v>
      </c>
      <c r="BL514" s="6">
        <v>38</v>
      </c>
      <c r="BM514" s="6">
        <v>36</v>
      </c>
      <c r="BN514" s="6">
        <v>74</v>
      </c>
      <c r="BO514" s="6">
        <v>236</v>
      </c>
      <c r="BP514" s="6">
        <v>244</v>
      </c>
      <c r="BQ514" s="6">
        <v>480</v>
      </c>
      <c r="BR514" s="6">
        <v>39</v>
      </c>
      <c r="BS514" s="6">
        <v>37</v>
      </c>
      <c r="BT514" s="6">
        <v>76</v>
      </c>
      <c r="BU514" s="6">
        <v>47</v>
      </c>
      <c r="BV514" s="6">
        <v>31</v>
      </c>
      <c r="BW514" s="6">
        <v>78</v>
      </c>
      <c r="BX514" s="6">
        <v>31</v>
      </c>
      <c r="BY514" s="6">
        <v>42</v>
      </c>
      <c r="BZ514" s="6">
        <v>73</v>
      </c>
      <c r="CA514" s="6">
        <v>117</v>
      </c>
      <c r="CB514" s="6">
        <v>110</v>
      </c>
      <c r="CC514" s="6">
        <v>227</v>
      </c>
      <c r="CD514" s="6">
        <v>45</v>
      </c>
      <c r="CE514" s="6">
        <v>26</v>
      </c>
      <c r="CF514" s="6">
        <v>71</v>
      </c>
      <c r="CG514" s="6">
        <v>26</v>
      </c>
      <c r="CH514" s="6">
        <v>21</v>
      </c>
      <c r="CI514" s="6">
        <v>47</v>
      </c>
      <c r="CJ514" s="6">
        <v>71</v>
      </c>
      <c r="CK514" s="6">
        <v>47</v>
      </c>
      <c r="CL514" s="6">
        <v>118</v>
      </c>
      <c r="CM514" s="6">
        <v>18</v>
      </c>
      <c r="CN514" s="6">
        <v>11</v>
      </c>
      <c r="CO514" s="6">
        <v>29</v>
      </c>
      <c r="CP514" s="6">
        <v>17</v>
      </c>
      <c r="CQ514" s="6">
        <v>9</v>
      </c>
      <c r="CR514" s="6">
        <v>26</v>
      </c>
      <c r="CS514" s="6">
        <v>35</v>
      </c>
      <c r="CT514" s="6">
        <v>20</v>
      </c>
      <c r="CU514" s="6">
        <v>55</v>
      </c>
      <c r="CV514" s="6">
        <v>113</v>
      </c>
      <c r="CW514" s="6">
        <v>123</v>
      </c>
      <c r="CX514" s="6">
        <v>236</v>
      </c>
      <c r="CY514" s="6">
        <v>63</v>
      </c>
      <c r="CZ514" s="6">
        <v>64</v>
      </c>
      <c r="DA514" s="6">
        <v>127</v>
      </c>
      <c r="DB514" s="6">
        <v>54</v>
      </c>
      <c r="DC514" s="6">
        <v>70</v>
      </c>
      <c r="DD514" s="6">
        <v>124</v>
      </c>
      <c r="DE514" s="6">
        <v>73</v>
      </c>
      <c r="DF514" s="6">
        <v>71</v>
      </c>
      <c r="DG514" s="6">
        <v>144</v>
      </c>
      <c r="DH514" s="6">
        <v>80</v>
      </c>
      <c r="DI514" s="6">
        <v>77</v>
      </c>
      <c r="DJ514" s="6">
        <v>157</v>
      </c>
      <c r="DK514" s="6">
        <v>383</v>
      </c>
      <c r="DL514" s="6">
        <v>405</v>
      </c>
      <c r="DM514" s="6">
        <v>788</v>
      </c>
      <c r="DN514" s="6">
        <v>69</v>
      </c>
      <c r="DO514" s="6">
        <v>66</v>
      </c>
      <c r="DP514" s="6">
        <v>135</v>
      </c>
      <c r="DQ514" s="6">
        <v>71</v>
      </c>
      <c r="DR514" s="6">
        <v>61</v>
      </c>
      <c r="DS514" s="6">
        <v>132</v>
      </c>
      <c r="DT514" s="6">
        <v>52</v>
      </c>
      <c r="DU514" s="6">
        <v>77</v>
      </c>
      <c r="DV514" s="6">
        <v>129</v>
      </c>
      <c r="DW514" s="6">
        <v>192</v>
      </c>
      <c r="DX514" s="6">
        <v>204</v>
      </c>
      <c r="DY514" s="6">
        <v>396</v>
      </c>
      <c r="DZ514" s="6">
        <v>76</v>
      </c>
      <c r="EA514" s="6">
        <v>71</v>
      </c>
      <c r="EB514" s="6">
        <v>147</v>
      </c>
      <c r="EC514" s="6">
        <v>50</v>
      </c>
      <c r="ED514" s="6">
        <v>51</v>
      </c>
      <c r="EE514" s="6">
        <v>101</v>
      </c>
      <c r="EF514" s="6">
        <v>126</v>
      </c>
      <c r="EG514" s="6">
        <v>122</v>
      </c>
      <c r="EH514" s="6">
        <v>248</v>
      </c>
      <c r="EI514" s="6">
        <v>31</v>
      </c>
      <c r="EJ514" s="6">
        <v>24</v>
      </c>
      <c r="EK514" s="6">
        <v>55</v>
      </c>
      <c r="EL514" s="6">
        <v>13</v>
      </c>
      <c r="EM514" s="6">
        <v>15</v>
      </c>
      <c r="EN514" s="6">
        <v>28</v>
      </c>
      <c r="EO514" s="6">
        <v>44</v>
      </c>
      <c r="EP514" s="6">
        <v>39</v>
      </c>
      <c r="EQ514" s="19">
        <v>83</v>
      </c>
    </row>
    <row r="515" spans="1:147" ht="12" customHeight="1" x14ac:dyDescent="0.2">
      <c r="A515" s="20" t="s">
        <v>562</v>
      </c>
      <c r="B515" s="2" t="s">
        <v>561</v>
      </c>
      <c r="C515" s="2" t="s">
        <v>565</v>
      </c>
      <c r="D515" s="6">
        <v>187</v>
      </c>
      <c r="E515" s="6">
        <v>182</v>
      </c>
      <c r="F515" s="6">
        <v>369</v>
      </c>
      <c r="G515" s="6">
        <v>186</v>
      </c>
      <c r="H515" s="6">
        <v>179</v>
      </c>
      <c r="I515" s="6">
        <v>365</v>
      </c>
      <c r="J515" s="6">
        <v>177</v>
      </c>
      <c r="K515" s="6">
        <v>197</v>
      </c>
      <c r="L515" s="6">
        <v>374</v>
      </c>
      <c r="M515" s="6">
        <v>159</v>
      </c>
      <c r="N515" s="6">
        <v>172</v>
      </c>
      <c r="O515" s="6">
        <v>331</v>
      </c>
      <c r="P515" s="6">
        <v>175</v>
      </c>
      <c r="Q515" s="6">
        <v>182</v>
      </c>
      <c r="R515" s="6">
        <v>357</v>
      </c>
      <c r="S515" s="6">
        <v>884</v>
      </c>
      <c r="T515" s="6">
        <v>912</v>
      </c>
      <c r="U515" s="6">
        <v>1796</v>
      </c>
      <c r="V515" s="6">
        <v>174</v>
      </c>
      <c r="W515" s="6">
        <v>172</v>
      </c>
      <c r="X515" s="6">
        <v>346</v>
      </c>
      <c r="Y515" s="6">
        <v>180</v>
      </c>
      <c r="Z515" s="6">
        <v>179</v>
      </c>
      <c r="AA515" s="6">
        <v>359</v>
      </c>
      <c r="AB515" s="6">
        <v>175</v>
      </c>
      <c r="AC515" s="6">
        <v>164</v>
      </c>
      <c r="AD515" s="6">
        <v>339</v>
      </c>
      <c r="AE515" s="6">
        <v>529</v>
      </c>
      <c r="AF515" s="6">
        <v>515</v>
      </c>
      <c r="AG515" s="6">
        <v>1044</v>
      </c>
      <c r="AH515" s="6">
        <v>186</v>
      </c>
      <c r="AI515" s="6">
        <v>176</v>
      </c>
      <c r="AJ515" s="6">
        <v>362</v>
      </c>
      <c r="AK515" s="6">
        <v>150</v>
      </c>
      <c r="AL515" s="6">
        <v>167</v>
      </c>
      <c r="AM515" s="6">
        <v>317</v>
      </c>
      <c r="AN515" s="6">
        <v>336</v>
      </c>
      <c r="AO515" s="6">
        <v>343</v>
      </c>
      <c r="AP515" s="6">
        <v>679</v>
      </c>
      <c r="AQ515" s="6">
        <v>87</v>
      </c>
      <c r="AR515" s="6">
        <v>54</v>
      </c>
      <c r="AS515" s="6">
        <v>141</v>
      </c>
      <c r="AT515" s="6">
        <v>118</v>
      </c>
      <c r="AU515" s="6">
        <v>89</v>
      </c>
      <c r="AV515" s="6">
        <v>207</v>
      </c>
      <c r="AW515" s="6">
        <v>205</v>
      </c>
      <c r="AX515" s="6">
        <v>143</v>
      </c>
      <c r="AY515" s="6">
        <v>348</v>
      </c>
      <c r="AZ515" s="6">
        <v>89</v>
      </c>
      <c r="BA515" s="6">
        <v>78</v>
      </c>
      <c r="BB515" s="6">
        <v>167</v>
      </c>
      <c r="BC515" s="6">
        <v>83</v>
      </c>
      <c r="BD515" s="6">
        <v>77</v>
      </c>
      <c r="BE515" s="6">
        <v>160</v>
      </c>
      <c r="BF515" s="6">
        <v>79</v>
      </c>
      <c r="BG515" s="6">
        <v>84</v>
      </c>
      <c r="BH515" s="6">
        <v>163</v>
      </c>
      <c r="BI515" s="6">
        <v>62</v>
      </c>
      <c r="BJ515" s="6">
        <v>68</v>
      </c>
      <c r="BK515" s="6">
        <v>130</v>
      </c>
      <c r="BL515" s="6">
        <v>76</v>
      </c>
      <c r="BM515" s="6">
        <v>82</v>
      </c>
      <c r="BN515" s="6">
        <v>158</v>
      </c>
      <c r="BO515" s="6">
        <v>389</v>
      </c>
      <c r="BP515" s="6">
        <v>389</v>
      </c>
      <c r="BQ515" s="6">
        <v>778</v>
      </c>
      <c r="BR515" s="6">
        <v>70</v>
      </c>
      <c r="BS515" s="6">
        <v>66</v>
      </c>
      <c r="BT515" s="6">
        <v>136</v>
      </c>
      <c r="BU515" s="6">
        <v>60</v>
      </c>
      <c r="BV515" s="6">
        <v>73</v>
      </c>
      <c r="BW515" s="6">
        <v>133</v>
      </c>
      <c r="BX515" s="6">
        <v>69</v>
      </c>
      <c r="BY515" s="6">
        <v>70</v>
      </c>
      <c r="BZ515" s="6">
        <v>139</v>
      </c>
      <c r="CA515" s="6">
        <v>199</v>
      </c>
      <c r="CB515" s="6">
        <v>209</v>
      </c>
      <c r="CC515" s="6">
        <v>408</v>
      </c>
      <c r="CD515" s="6">
        <v>61</v>
      </c>
      <c r="CE515" s="6">
        <v>62</v>
      </c>
      <c r="CF515" s="6">
        <v>123</v>
      </c>
      <c r="CG515" s="6">
        <v>56</v>
      </c>
      <c r="CH515" s="6">
        <v>45</v>
      </c>
      <c r="CI515" s="6">
        <v>101</v>
      </c>
      <c r="CJ515" s="6">
        <v>117</v>
      </c>
      <c r="CK515" s="6">
        <v>107</v>
      </c>
      <c r="CL515" s="6">
        <v>224</v>
      </c>
      <c r="CM515" s="6">
        <v>24</v>
      </c>
      <c r="CN515" s="6">
        <v>14</v>
      </c>
      <c r="CO515" s="6">
        <v>38</v>
      </c>
      <c r="CP515" s="6">
        <v>42</v>
      </c>
      <c r="CQ515" s="6">
        <v>29</v>
      </c>
      <c r="CR515" s="6">
        <v>71</v>
      </c>
      <c r="CS515" s="6">
        <v>66</v>
      </c>
      <c r="CT515" s="6">
        <v>43</v>
      </c>
      <c r="CU515" s="6">
        <v>109</v>
      </c>
      <c r="CV515" s="6">
        <v>29</v>
      </c>
      <c r="CW515" s="6">
        <v>22</v>
      </c>
      <c r="CX515" s="6">
        <v>51</v>
      </c>
      <c r="CY515" s="6">
        <v>41</v>
      </c>
      <c r="CZ515" s="6">
        <v>19</v>
      </c>
      <c r="DA515" s="6">
        <v>60</v>
      </c>
      <c r="DB515" s="6">
        <v>26</v>
      </c>
      <c r="DC515" s="6">
        <v>35</v>
      </c>
      <c r="DD515" s="6">
        <v>61</v>
      </c>
      <c r="DE515" s="6">
        <v>38</v>
      </c>
      <c r="DF515" s="6">
        <v>35</v>
      </c>
      <c r="DG515" s="6">
        <v>73</v>
      </c>
      <c r="DH515" s="6">
        <v>34</v>
      </c>
      <c r="DI515" s="6">
        <v>32</v>
      </c>
      <c r="DJ515" s="6">
        <v>66</v>
      </c>
      <c r="DK515" s="6">
        <v>168</v>
      </c>
      <c r="DL515" s="6">
        <v>143</v>
      </c>
      <c r="DM515" s="6">
        <v>311</v>
      </c>
      <c r="DN515" s="6">
        <v>41</v>
      </c>
      <c r="DO515" s="6">
        <v>34</v>
      </c>
      <c r="DP515" s="6">
        <v>75</v>
      </c>
      <c r="DQ515" s="6">
        <v>39</v>
      </c>
      <c r="DR515" s="6">
        <v>40</v>
      </c>
      <c r="DS515" s="6">
        <v>79</v>
      </c>
      <c r="DT515" s="6">
        <v>26</v>
      </c>
      <c r="DU515" s="6">
        <v>37</v>
      </c>
      <c r="DV515" s="6">
        <v>63</v>
      </c>
      <c r="DW515" s="6">
        <v>106</v>
      </c>
      <c r="DX515" s="6">
        <v>111</v>
      </c>
      <c r="DY515" s="6">
        <v>217</v>
      </c>
      <c r="DZ515" s="6">
        <v>44</v>
      </c>
      <c r="EA515" s="6">
        <v>33</v>
      </c>
      <c r="EB515" s="6">
        <v>77</v>
      </c>
      <c r="EC515" s="6">
        <v>30</v>
      </c>
      <c r="ED515" s="6">
        <v>37</v>
      </c>
      <c r="EE515" s="6">
        <v>67</v>
      </c>
      <c r="EF515" s="6">
        <v>74</v>
      </c>
      <c r="EG515" s="6">
        <v>70</v>
      </c>
      <c r="EH515" s="6">
        <v>144</v>
      </c>
      <c r="EI515" s="6">
        <v>12</v>
      </c>
      <c r="EJ515" s="6">
        <v>7</v>
      </c>
      <c r="EK515" s="6">
        <v>19</v>
      </c>
      <c r="EL515" s="6">
        <v>15</v>
      </c>
      <c r="EM515" s="6">
        <v>15</v>
      </c>
      <c r="EN515" s="6">
        <v>30</v>
      </c>
      <c r="EO515" s="6">
        <v>27</v>
      </c>
      <c r="EP515" s="6">
        <v>22</v>
      </c>
      <c r="EQ515" s="19">
        <v>49</v>
      </c>
    </row>
    <row r="516" spans="1:147" ht="12" customHeight="1" x14ac:dyDescent="0.2">
      <c r="A516" s="20" t="s">
        <v>562</v>
      </c>
      <c r="B516" s="2" t="s">
        <v>561</v>
      </c>
      <c r="C516" s="2" t="s">
        <v>820</v>
      </c>
      <c r="D516" s="6">
        <v>235</v>
      </c>
      <c r="E516" s="6">
        <v>300</v>
      </c>
      <c r="F516" s="6">
        <v>535</v>
      </c>
      <c r="G516" s="6">
        <v>124</v>
      </c>
      <c r="H516" s="6">
        <v>112</v>
      </c>
      <c r="I516" s="6">
        <v>236</v>
      </c>
      <c r="J516" s="6">
        <v>142</v>
      </c>
      <c r="K516" s="6">
        <v>122</v>
      </c>
      <c r="L516" s="6">
        <v>264</v>
      </c>
      <c r="M516" s="6">
        <v>136</v>
      </c>
      <c r="N516" s="6">
        <v>122</v>
      </c>
      <c r="O516" s="6">
        <v>258</v>
      </c>
      <c r="P516" s="6">
        <v>136</v>
      </c>
      <c r="Q516" s="6">
        <v>143</v>
      </c>
      <c r="R516" s="6">
        <v>279</v>
      </c>
      <c r="S516" s="6">
        <v>773</v>
      </c>
      <c r="T516" s="6">
        <v>799</v>
      </c>
      <c r="U516" s="6">
        <v>1572</v>
      </c>
      <c r="V516" s="6">
        <v>129</v>
      </c>
      <c r="W516" s="6">
        <v>141</v>
      </c>
      <c r="X516" s="6">
        <v>270</v>
      </c>
      <c r="Y516" s="6">
        <v>107</v>
      </c>
      <c r="Z516" s="6">
        <v>131</v>
      </c>
      <c r="AA516" s="6">
        <v>238</v>
      </c>
      <c r="AB516" s="6">
        <v>137</v>
      </c>
      <c r="AC516" s="6">
        <v>168</v>
      </c>
      <c r="AD516" s="6">
        <v>305</v>
      </c>
      <c r="AE516" s="6">
        <v>373</v>
      </c>
      <c r="AF516" s="6">
        <v>440</v>
      </c>
      <c r="AG516" s="6">
        <v>813</v>
      </c>
      <c r="AH516" s="6">
        <v>114</v>
      </c>
      <c r="AI516" s="6">
        <v>127</v>
      </c>
      <c r="AJ516" s="6">
        <v>241</v>
      </c>
      <c r="AK516" s="6">
        <v>118</v>
      </c>
      <c r="AL516" s="6">
        <v>144</v>
      </c>
      <c r="AM516" s="6">
        <v>262</v>
      </c>
      <c r="AN516" s="6">
        <v>232</v>
      </c>
      <c r="AO516" s="6">
        <v>271</v>
      </c>
      <c r="AP516" s="6">
        <v>503</v>
      </c>
      <c r="AQ516" s="6">
        <v>63</v>
      </c>
      <c r="AR516" s="6">
        <v>56</v>
      </c>
      <c r="AS516" s="6">
        <v>119</v>
      </c>
      <c r="AT516" s="6">
        <v>105</v>
      </c>
      <c r="AU516" s="6">
        <v>90</v>
      </c>
      <c r="AV516" s="6">
        <v>195</v>
      </c>
      <c r="AW516" s="6">
        <v>168</v>
      </c>
      <c r="AX516" s="6">
        <v>146</v>
      </c>
      <c r="AY516" s="6">
        <v>314</v>
      </c>
      <c r="AZ516" s="6">
        <v>56</v>
      </c>
      <c r="BA516" s="6">
        <v>60</v>
      </c>
      <c r="BB516" s="6">
        <v>116</v>
      </c>
      <c r="BC516" s="6">
        <v>28</v>
      </c>
      <c r="BD516" s="6">
        <v>26</v>
      </c>
      <c r="BE516" s="6">
        <v>54</v>
      </c>
      <c r="BF516" s="6">
        <v>20</v>
      </c>
      <c r="BG516" s="6">
        <v>26</v>
      </c>
      <c r="BH516" s="6">
        <v>46</v>
      </c>
      <c r="BI516" s="6">
        <v>23</v>
      </c>
      <c r="BJ516" s="6">
        <v>21</v>
      </c>
      <c r="BK516" s="6">
        <v>44</v>
      </c>
      <c r="BL516" s="6">
        <v>29</v>
      </c>
      <c r="BM516" s="6">
        <v>29</v>
      </c>
      <c r="BN516" s="6">
        <v>58</v>
      </c>
      <c r="BO516" s="6">
        <v>156</v>
      </c>
      <c r="BP516" s="6">
        <v>162</v>
      </c>
      <c r="BQ516" s="6">
        <v>318</v>
      </c>
      <c r="BR516" s="6">
        <v>27</v>
      </c>
      <c r="BS516" s="6">
        <v>20</v>
      </c>
      <c r="BT516" s="6">
        <v>47</v>
      </c>
      <c r="BU516" s="6">
        <v>28</v>
      </c>
      <c r="BV516" s="6">
        <v>25</v>
      </c>
      <c r="BW516" s="6">
        <v>53</v>
      </c>
      <c r="BX516" s="6">
        <v>17</v>
      </c>
      <c r="BY516" s="6">
        <v>21</v>
      </c>
      <c r="BZ516" s="6">
        <v>38</v>
      </c>
      <c r="CA516" s="6">
        <v>72</v>
      </c>
      <c r="CB516" s="6">
        <v>66</v>
      </c>
      <c r="CC516" s="6">
        <v>138</v>
      </c>
      <c r="CD516" s="6">
        <v>18</v>
      </c>
      <c r="CE516" s="6">
        <v>23</v>
      </c>
      <c r="CF516" s="6">
        <v>41</v>
      </c>
      <c r="CG516" s="6">
        <v>19</v>
      </c>
      <c r="CH516" s="6">
        <v>19</v>
      </c>
      <c r="CI516" s="6">
        <v>38</v>
      </c>
      <c r="CJ516" s="6">
        <v>37</v>
      </c>
      <c r="CK516" s="6">
        <v>42</v>
      </c>
      <c r="CL516" s="6">
        <v>79</v>
      </c>
      <c r="CM516" s="6">
        <v>5</v>
      </c>
      <c r="CN516" s="6">
        <v>9</v>
      </c>
      <c r="CO516" s="6">
        <v>14</v>
      </c>
      <c r="CP516" s="6">
        <v>16</v>
      </c>
      <c r="CQ516" s="6">
        <v>16</v>
      </c>
      <c r="CR516" s="6">
        <v>32</v>
      </c>
      <c r="CS516" s="6">
        <v>21</v>
      </c>
      <c r="CT516" s="6">
        <v>25</v>
      </c>
      <c r="CU516" s="6">
        <v>46</v>
      </c>
      <c r="CV516" s="6">
        <v>118</v>
      </c>
      <c r="CW516" s="6">
        <v>155</v>
      </c>
      <c r="CX516" s="6">
        <v>273</v>
      </c>
      <c r="CY516" s="6">
        <v>76</v>
      </c>
      <c r="CZ516" s="6">
        <v>53</v>
      </c>
      <c r="DA516" s="6">
        <v>129</v>
      </c>
      <c r="DB516" s="6">
        <v>66</v>
      </c>
      <c r="DC516" s="6">
        <v>57</v>
      </c>
      <c r="DD516" s="6">
        <v>123</v>
      </c>
      <c r="DE516" s="6">
        <v>69</v>
      </c>
      <c r="DF516" s="6">
        <v>63</v>
      </c>
      <c r="DG516" s="6">
        <v>132</v>
      </c>
      <c r="DH516" s="6">
        <v>64</v>
      </c>
      <c r="DI516" s="6">
        <v>70</v>
      </c>
      <c r="DJ516" s="6">
        <v>134</v>
      </c>
      <c r="DK516" s="6">
        <v>393</v>
      </c>
      <c r="DL516" s="6">
        <v>398</v>
      </c>
      <c r="DM516" s="6">
        <v>791</v>
      </c>
      <c r="DN516" s="6">
        <v>59</v>
      </c>
      <c r="DO516" s="6">
        <v>65</v>
      </c>
      <c r="DP516" s="6">
        <v>124</v>
      </c>
      <c r="DQ516" s="6">
        <v>50</v>
      </c>
      <c r="DR516" s="6">
        <v>54</v>
      </c>
      <c r="DS516" s="6">
        <v>104</v>
      </c>
      <c r="DT516" s="6">
        <v>64</v>
      </c>
      <c r="DU516" s="6">
        <v>71</v>
      </c>
      <c r="DV516" s="6">
        <v>135</v>
      </c>
      <c r="DW516" s="6">
        <v>173</v>
      </c>
      <c r="DX516" s="6">
        <v>190</v>
      </c>
      <c r="DY516" s="6">
        <v>363</v>
      </c>
      <c r="DZ516" s="6">
        <v>58</v>
      </c>
      <c r="EA516" s="6">
        <v>57</v>
      </c>
      <c r="EB516" s="6">
        <v>115</v>
      </c>
      <c r="EC516" s="6">
        <v>45</v>
      </c>
      <c r="ED516" s="6">
        <v>69</v>
      </c>
      <c r="EE516" s="6">
        <v>114</v>
      </c>
      <c r="EF516" s="6">
        <v>103</v>
      </c>
      <c r="EG516" s="6">
        <v>126</v>
      </c>
      <c r="EH516" s="6">
        <v>229</v>
      </c>
      <c r="EI516" s="6">
        <v>40</v>
      </c>
      <c r="EJ516" s="6">
        <v>31</v>
      </c>
      <c r="EK516" s="6">
        <v>71</v>
      </c>
      <c r="EL516" s="6">
        <v>50</v>
      </c>
      <c r="EM516" s="6">
        <v>42</v>
      </c>
      <c r="EN516" s="6">
        <v>92</v>
      </c>
      <c r="EO516" s="6">
        <v>90</v>
      </c>
      <c r="EP516" s="6">
        <v>73</v>
      </c>
      <c r="EQ516" s="19">
        <v>163</v>
      </c>
    </row>
    <row r="517" spans="1:147" ht="12" customHeight="1" x14ac:dyDescent="0.2">
      <c r="A517" s="20" t="s">
        <v>562</v>
      </c>
      <c r="B517" s="2" t="s">
        <v>561</v>
      </c>
      <c r="C517" s="2" t="s">
        <v>566</v>
      </c>
      <c r="D517" s="6">
        <v>171</v>
      </c>
      <c r="E517" s="6">
        <v>188</v>
      </c>
      <c r="F517" s="6">
        <v>359</v>
      </c>
      <c r="G517" s="6">
        <v>154</v>
      </c>
      <c r="H517" s="6">
        <v>166</v>
      </c>
      <c r="I517" s="6">
        <v>320</v>
      </c>
      <c r="J517" s="6">
        <v>186</v>
      </c>
      <c r="K517" s="6">
        <v>166</v>
      </c>
      <c r="L517" s="6">
        <v>352</v>
      </c>
      <c r="M517" s="6">
        <v>168</v>
      </c>
      <c r="N517" s="6">
        <v>189</v>
      </c>
      <c r="O517" s="6">
        <v>357</v>
      </c>
      <c r="P517" s="6">
        <v>189</v>
      </c>
      <c r="Q517" s="6">
        <v>191</v>
      </c>
      <c r="R517" s="6">
        <v>380</v>
      </c>
      <c r="S517" s="6">
        <v>868</v>
      </c>
      <c r="T517" s="6">
        <v>900</v>
      </c>
      <c r="U517" s="6">
        <v>1768</v>
      </c>
      <c r="V517" s="6">
        <v>166</v>
      </c>
      <c r="W517" s="6">
        <v>172</v>
      </c>
      <c r="X517" s="6">
        <v>338</v>
      </c>
      <c r="Y517" s="6">
        <v>159</v>
      </c>
      <c r="Z517" s="6">
        <v>169</v>
      </c>
      <c r="AA517" s="6">
        <v>328</v>
      </c>
      <c r="AB517" s="6">
        <v>190</v>
      </c>
      <c r="AC517" s="6">
        <v>160</v>
      </c>
      <c r="AD517" s="6">
        <v>350</v>
      </c>
      <c r="AE517" s="6">
        <v>515</v>
      </c>
      <c r="AF517" s="6">
        <v>501</v>
      </c>
      <c r="AG517" s="6">
        <v>1016</v>
      </c>
      <c r="AH517" s="6">
        <v>145</v>
      </c>
      <c r="AI517" s="6">
        <v>113</v>
      </c>
      <c r="AJ517" s="6">
        <v>258</v>
      </c>
      <c r="AK517" s="6">
        <v>149</v>
      </c>
      <c r="AL517" s="6">
        <v>119</v>
      </c>
      <c r="AM517" s="6">
        <v>268</v>
      </c>
      <c r="AN517" s="6">
        <v>294</v>
      </c>
      <c r="AO517" s="6">
        <v>232</v>
      </c>
      <c r="AP517" s="6">
        <v>526</v>
      </c>
      <c r="AQ517" s="6">
        <v>49</v>
      </c>
      <c r="AR517" s="6">
        <v>46</v>
      </c>
      <c r="AS517" s="6">
        <v>95</v>
      </c>
      <c r="AT517" s="6">
        <v>87</v>
      </c>
      <c r="AU517" s="6">
        <v>58</v>
      </c>
      <c r="AV517" s="6">
        <v>145</v>
      </c>
      <c r="AW517" s="6">
        <v>136</v>
      </c>
      <c r="AX517" s="6">
        <v>104</v>
      </c>
      <c r="AY517" s="6">
        <v>240</v>
      </c>
      <c r="AZ517" s="6">
        <v>41</v>
      </c>
      <c r="BA517" s="6">
        <v>55</v>
      </c>
      <c r="BB517" s="6">
        <v>96</v>
      </c>
      <c r="BC517" s="6">
        <v>42</v>
      </c>
      <c r="BD517" s="6">
        <v>48</v>
      </c>
      <c r="BE517" s="6">
        <v>90</v>
      </c>
      <c r="BF517" s="6">
        <v>45</v>
      </c>
      <c r="BG517" s="6">
        <v>43</v>
      </c>
      <c r="BH517" s="6">
        <v>88</v>
      </c>
      <c r="BI517" s="6">
        <v>50</v>
      </c>
      <c r="BJ517" s="6">
        <v>49</v>
      </c>
      <c r="BK517" s="6">
        <v>99</v>
      </c>
      <c r="BL517" s="6">
        <v>63</v>
      </c>
      <c r="BM517" s="6">
        <v>36</v>
      </c>
      <c r="BN517" s="6">
        <v>99</v>
      </c>
      <c r="BO517" s="6">
        <v>241</v>
      </c>
      <c r="BP517" s="6">
        <v>231</v>
      </c>
      <c r="BQ517" s="6">
        <v>472</v>
      </c>
      <c r="BR517" s="6">
        <v>56</v>
      </c>
      <c r="BS517" s="6">
        <v>55</v>
      </c>
      <c r="BT517" s="6">
        <v>111</v>
      </c>
      <c r="BU517" s="6">
        <v>34</v>
      </c>
      <c r="BV517" s="6">
        <v>50</v>
      </c>
      <c r="BW517" s="6">
        <v>84</v>
      </c>
      <c r="BX517" s="6">
        <v>40</v>
      </c>
      <c r="BY517" s="6">
        <v>47</v>
      </c>
      <c r="BZ517" s="6">
        <v>87</v>
      </c>
      <c r="CA517" s="6">
        <v>130</v>
      </c>
      <c r="CB517" s="6">
        <v>152</v>
      </c>
      <c r="CC517" s="6">
        <v>282</v>
      </c>
      <c r="CD517" s="6">
        <v>28</v>
      </c>
      <c r="CE517" s="6">
        <v>27</v>
      </c>
      <c r="CF517" s="6">
        <v>55</v>
      </c>
      <c r="CG517" s="6">
        <v>36</v>
      </c>
      <c r="CH517" s="6">
        <v>26</v>
      </c>
      <c r="CI517" s="6">
        <v>62</v>
      </c>
      <c r="CJ517" s="6">
        <v>64</v>
      </c>
      <c r="CK517" s="6">
        <v>53</v>
      </c>
      <c r="CL517" s="6">
        <v>117</v>
      </c>
      <c r="CM517" s="6">
        <v>13</v>
      </c>
      <c r="CN517" s="6">
        <v>7</v>
      </c>
      <c r="CO517" s="6">
        <v>20</v>
      </c>
      <c r="CP517" s="6">
        <v>24</v>
      </c>
      <c r="CQ517" s="6">
        <v>15</v>
      </c>
      <c r="CR517" s="6">
        <v>39</v>
      </c>
      <c r="CS517" s="6">
        <v>37</v>
      </c>
      <c r="CT517" s="6">
        <v>22</v>
      </c>
      <c r="CU517" s="6">
        <v>59</v>
      </c>
      <c r="CV517" s="6">
        <v>56</v>
      </c>
      <c r="CW517" s="6">
        <v>63</v>
      </c>
      <c r="CX517" s="6">
        <v>119</v>
      </c>
      <c r="CY517" s="6">
        <v>49</v>
      </c>
      <c r="CZ517" s="6">
        <v>62</v>
      </c>
      <c r="DA517" s="6">
        <v>111</v>
      </c>
      <c r="DB517" s="6">
        <v>57</v>
      </c>
      <c r="DC517" s="6">
        <v>59</v>
      </c>
      <c r="DD517" s="6">
        <v>116</v>
      </c>
      <c r="DE517" s="6">
        <v>51</v>
      </c>
      <c r="DF517" s="6">
        <v>67</v>
      </c>
      <c r="DG517" s="6">
        <v>118</v>
      </c>
      <c r="DH517" s="6">
        <v>42</v>
      </c>
      <c r="DI517" s="6">
        <v>69</v>
      </c>
      <c r="DJ517" s="6">
        <v>111</v>
      </c>
      <c r="DK517" s="6">
        <v>255</v>
      </c>
      <c r="DL517" s="6">
        <v>320</v>
      </c>
      <c r="DM517" s="6">
        <v>575</v>
      </c>
      <c r="DN517" s="6">
        <v>49</v>
      </c>
      <c r="DO517" s="6">
        <v>49</v>
      </c>
      <c r="DP517" s="6">
        <v>98</v>
      </c>
      <c r="DQ517" s="6">
        <v>53</v>
      </c>
      <c r="DR517" s="6">
        <v>40</v>
      </c>
      <c r="DS517" s="6">
        <v>93</v>
      </c>
      <c r="DT517" s="6">
        <v>43</v>
      </c>
      <c r="DU517" s="6">
        <v>43</v>
      </c>
      <c r="DV517" s="6">
        <v>86</v>
      </c>
      <c r="DW517" s="6">
        <v>145</v>
      </c>
      <c r="DX517" s="6">
        <v>132</v>
      </c>
      <c r="DY517" s="6">
        <v>277</v>
      </c>
      <c r="DZ517" s="6">
        <v>34</v>
      </c>
      <c r="EA517" s="6">
        <v>24</v>
      </c>
      <c r="EB517" s="6">
        <v>58</v>
      </c>
      <c r="EC517" s="6">
        <v>32</v>
      </c>
      <c r="ED517" s="6">
        <v>28</v>
      </c>
      <c r="EE517" s="6">
        <v>60</v>
      </c>
      <c r="EF517" s="6">
        <v>66</v>
      </c>
      <c r="EG517" s="6">
        <v>52</v>
      </c>
      <c r="EH517" s="6">
        <v>118</v>
      </c>
      <c r="EI517" s="6">
        <v>7</v>
      </c>
      <c r="EJ517" s="6">
        <v>13</v>
      </c>
      <c r="EK517" s="6">
        <v>20</v>
      </c>
      <c r="EL517" s="6">
        <v>14</v>
      </c>
      <c r="EM517" s="6">
        <v>7</v>
      </c>
      <c r="EN517" s="6">
        <v>21</v>
      </c>
      <c r="EO517" s="6">
        <v>21</v>
      </c>
      <c r="EP517" s="6">
        <v>20</v>
      </c>
      <c r="EQ517" s="19">
        <v>41</v>
      </c>
    </row>
    <row r="518" spans="1:147" ht="12" customHeight="1" x14ac:dyDescent="0.2">
      <c r="A518" s="20" t="s">
        <v>562</v>
      </c>
      <c r="B518" s="2" t="s">
        <v>561</v>
      </c>
      <c r="C518" s="2" t="s">
        <v>567</v>
      </c>
      <c r="D518" s="6">
        <v>124</v>
      </c>
      <c r="E518" s="6">
        <v>130</v>
      </c>
      <c r="F518" s="6">
        <v>254</v>
      </c>
      <c r="G518" s="6">
        <v>100</v>
      </c>
      <c r="H518" s="6">
        <v>126</v>
      </c>
      <c r="I518" s="6">
        <v>226</v>
      </c>
      <c r="J518" s="6">
        <v>91</v>
      </c>
      <c r="K518" s="6">
        <v>115</v>
      </c>
      <c r="L518" s="6">
        <v>206</v>
      </c>
      <c r="M518" s="6">
        <v>103</v>
      </c>
      <c r="N518" s="6">
        <v>123</v>
      </c>
      <c r="O518" s="6">
        <v>226</v>
      </c>
      <c r="P518" s="6">
        <v>123</v>
      </c>
      <c r="Q518" s="6">
        <v>106</v>
      </c>
      <c r="R518" s="6">
        <v>229</v>
      </c>
      <c r="S518" s="6">
        <v>541</v>
      </c>
      <c r="T518" s="6">
        <v>600</v>
      </c>
      <c r="U518" s="6">
        <v>1141</v>
      </c>
      <c r="V518" s="6">
        <v>109</v>
      </c>
      <c r="W518" s="6">
        <v>111</v>
      </c>
      <c r="X518" s="6">
        <v>220</v>
      </c>
      <c r="Y518" s="6">
        <v>90</v>
      </c>
      <c r="Z518" s="6">
        <v>124</v>
      </c>
      <c r="AA518" s="6">
        <v>214</v>
      </c>
      <c r="AB518" s="6">
        <v>98</v>
      </c>
      <c r="AC518" s="6">
        <v>127</v>
      </c>
      <c r="AD518" s="6">
        <v>225</v>
      </c>
      <c r="AE518" s="6">
        <v>297</v>
      </c>
      <c r="AF518" s="6">
        <v>362</v>
      </c>
      <c r="AG518" s="6">
        <v>659</v>
      </c>
      <c r="AH518" s="6">
        <v>94</v>
      </c>
      <c r="AI518" s="6">
        <v>160</v>
      </c>
      <c r="AJ518" s="6">
        <v>254</v>
      </c>
      <c r="AK518" s="6">
        <v>132</v>
      </c>
      <c r="AL518" s="6">
        <v>91</v>
      </c>
      <c r="AM518" s="6">
        <v>223</v>
      </c>
      <c r="AN518" s="6">
        <v>226</v>
      </c>
      <c r="AO518" s="6">
        <v>251</v>
      </c>
      <c r="AP518" s="6">
        <v>477</v>
      </c>
      <c r="AQ518" s="6">
        <v>30</v>
      </c>
      <c r="AR518" s="6">
        <v>29</v>
      </c>
      <c r="AS518" s="6">
        <v>59</v>
      </c>
      <c r="AT518" s="6">
        <v>123</v>
      </c>
      <c r="AU518" s="6">
        <v>101</v>
      </c>
      <c r="AV518" s="6">
        <v>224</v>
      </c>
      <c r="AW518" s="6">
        <v>153</v>
      </c>
      <c r="AX518" s="6">
        <v>130</v>
      </c>
      <c r="AY518" s="6">
        <v>283</v>
      </c>
      <c r="AZ518" s="6">
        <v>46</v>
      </c>
      <c r="BA518" s="6">
        <v>24</v>
      </c>
      <c r="BB518" s="6">
        <v>70</v>
      </c>
      <c r="BC518" s="6">
        <v>29</v>
      </c>
      <c r="BD518" s="6">
        <v>32</v>
      </c>
      <c r="BE518" s="6">
        <v>61</v>
      </c>
      <c r="BF518" s="6">
        <v>27</v>
      </c>
      <c r="BG518" s="6">
        <v>32</v>
      </c>
      <c r="BH518" s="6">
        <v>59</v>
      </c>
      <c r="BI518" s="6">
        <v>39</v>
      </c>
      <c r="BJ518" s="6">
        <v>38</v>
      </c>
      <c r="BK518" s="6">
        <v>77</v>
      </c>
      <c r="BL518" s="6">
        <v>32</v>
      </c>
      <c r="BM518" s="6">
        <v>31</v>
      </c>
      <c r="BN518" s="6">
        <v>63</v>
      </c>
      <c r="BO518" s="6">
        <v>173</v>
      </c>
      <c r="BP518" s="6">
        <v>157</v>
      </c>
      <c r="BQ518" s="6">
        <v>330</v>
      </c>
      <c r="BR518" s="6">
        <v>28</v>
      </c>
      <c r="BS518" s="6">
        <v>34</v>
      </c>
      <c r="BT518" s="6">
        <v>62</v>
      </c>
      <c r="BU518" s="6">
        <v>24</v>
      </c>
      <c r="BV518" s="6">
        <v>32</v>
      </c>
      <c r="BW518" s="6">
        <v>56</v>
      </c>
      <c r="BX518" s="6">
        <v>16</v>
      </c>
      <c r="BY518" s="6">
        <v>27</v>
      </c>
      <c r="BZ518" s="6">
        <v>43</v>
      </c>
      <c r="CA518" s="6">
        <v>68</v>
      </c>
      <c r="CB518" s="6">
        <v>93</v>
      </c>
      <c r="CC518" s="6">
        <v>161</v>
      </c>
      <c r="CD518" s="6">
        <v>30</v>
      </c>
      <c r="CE518" s="6">
        <v>31</v>
      </c>
      <c r="CF518" s="6">
        <v>61</v>
      </c>
      <c r="CG518" s="6">
        <v>19</v>
      </c>
      <c r="CH518" s="6">
        <v>20</v>
      </c>
      <c r="CI518" s="6">
        <v>39</v>
      </c>
      <c r="CJ518" s="6">
        <v>49</v>
      </c>
      <c r="CK518" s="6">
        <v>51</v>
      </c>
      <c r="CL518" s="6">
        <v>100</v>
      </c>
      <c r="CM518" s="6">
        <v>5</v>
      </c>
      <c r="CN518" s="6">
        <v>5</v>
      </c>
      <c r="CO518" s="6">
        <v>10</v>
      </c>
      <c r="CP518" s="6">
        <v>26</v>
      </c>
      <c r="CQ518" s="6">
        <v>18</v>
      </c>
      <c r="CR518" s="6">
        <v>44</v>
      </c>
      <c r="CS518" s="6">
        <v>31</v>
      </c>
      <c r="CT518" s="6">
        <v>23</v>
      </c>
      <c r="CU518" s="6">
        <v>54</v>
      </c>
      <c r="CV518" s="6">
        <v>40</v>
      </c>
      <c r="CW518" s="6">
        <v>57</v>
      </c>
      <c r="CX518" s="6">
        <v>97</v>
      </c>
      <c r="CY518" s="6">
        <v>45</v>
      </c>
      <c r="CZ518" s="6">
        <v>48</v>
      </c>
      <c r="DA518" s="6">
        <v>93</v>
      </c>
      <c r="DB518" s="6">
        <v>41</v>
      </c>
      <c r="DC518" s="6">
        <v>46</v>
      </c>
      <c r="DD518" s="6">
        <v>87</v>
      </c>
      <c r="DE518" s="6">
        <v>41</v>
      </c>
      <c r="DF518" s="6">
        <v>58</v>
      </c>
      <c r="DG518" s="6">
        <v>99</v>
      </c>
      <c r="DH518" s="6">
        <v>59</v>
      </c>
      <c r="DI518" s="6">
        <v>51</v>
      </c>
      <c r="DJ518" s="6">
        <v>110</v>
      </c>
      <c r="DK518" s="6">
        <v>226</v>
      </c>
      <c r="DL518" s="6">
        <v>260</v>
      </c>
      <c r="DM518" s="6">
        <v>486</v>
      </c>
      <c r="DN518" s="6">
        <v>57</v>
      </c>
      <c r="DO518" s="6">
        <v>54</v>
      </c>
      <c r="DP518" s="6">
        <v>111</v>
      </c>
      <c r="DQ518" s="6">
        <v>38</v>
      </c>
      <c r="DR518" s="6">
        <v>68</v>
      </c>
      <c r="DS518" s="6">
        <v>106</v>
      </c>
      <c r="DT518" s="6">
        <v>52</v>
      </c>
      <c r="DU518" s="6">
        <v>71</v>
      </c>
      <c r="DV518" s="6">
        <v>123</v>
      </c>
      <c r="DW518" s="6">
        <v>147</v>
      </c>
      <c r="DX518" s="6">
        <v>193</v>
      </c>
      <c r="DY518" s="6">
        <v>340</v>
      </c>
      <c r="DZ518" s="6">
        <v>47</v>
      </c>
      <c r="EA518" s="6">
        <v>86</v>
      </c>
      <c r="EB518" s="6">
        <v>133</v>
      </c>
      <c r="EC518" s="6">
        <v>83</v>
      </c>
      <c r="ED518" s="6">
        <v>50</v>
      </c>
      <c r="EE518" s="6">
        <v>133</v>
      </c>
      <c r="EF518" s="6">
        <v>130</v>
      </c>
      <c r="EG518" s="6">
        <v>136</v>
      </c>
      <c r="EH518" s="6">
        <v>266</v>
      </c>
      <c r="EI518" s="6">
        <v>11</v>
      </c>
      <c r="EJ518" s="6">
        <v>11</v>
      </c>
      <c r="EK518" s="6">
        <v>22</v>
      </c>
      <c r="EL518" s="6">
        <v>69</v>
      </c>
      <c r="EM518" s="6">
        <v>58</v>
      </c>
      <c r="EN518" s="6">
        <v>127</v>
      </c>
      <c r="EO518" s="6">
        <v>80</v>
      </c>
      <c r="EP518" s="6">
        <v>69</v>
      </c>
      <c r="EQ518" s="19">
        <v>149</v>
      </c>
    </row>
    <row r="519" spans="1:147" ht="12" customHeight="1" x14ac:dyDescent="0.2">
      <c r="A519" s="20" t="s">
        <v>562</v>
      </c>
      <c r="B519" s="2" t="s">
        <v>561</v>
      </c>
      <c r="C519" s="2" t="s">
        <v>568</v>
      </c>
      <c r="D519" s="6">
        <v>278</v>
      </c>
      <c r="E519" s="6">
        <v>255</v>
      </c>
      <c r="F519" s="6">
        <v>533</v>
      </c>
      <c r="G519" s="6">
        <v>224</v>
      </c>
      <c r="H519" s="6">
        <v>258</v>
      </c>
      <c r="I519" s="6">
        <v>482</v>
      </c>
      <c r="J519" s="6">
        <v>235</v>
      </c>
      <c r="K519" s="6">
        <v>216</v>
      </c>
      <c r="L519" s="6">
        <v>451</v>
      </c>
      <c r="M519" s="6">
        <v>231</v>
      </c>
      <c r="N519" s="6">
        <v>230</v>
      </c>
      <c r="O519" s="6">
        <v>461</v>
      </c>
      <c r="P519" s="6">
        <v>234</v>
      </c>
      <c r="Q519" s="6">
        <v>244</v>
      </c>
      <c r="R519" s="6">
        <v>478</v>
      </c>
      <c r="S519" s="6">
        <v>1202</v>
      </c>
      <c r="T519" s="6">
        <v>1203</v>
      </c>
      <c r="U519" s="6">
        <v>2405</v>
      </c>
      <c r="V519" s="6">
        <v>213</v>
      </c>
      <c r="W519" s="6">
        <v>202</v>
      </c>
      <c r="X519" s="6">
        <v>415</v>
      </c>
      <c r="Y519" s="6">
        <v>218</v>
      </c>
      <c r="Z519" s="6">
        <v>195</v>
      </c>
      <c r="AA519" s="6">
        <v>413</v>
      </c>
      <c r="AB519" s="6">
        <v>181</v>
      </c>
      <c r="AC519" s="6">
        <v>193</v>
      </c>
      <c r="AD519" s="6">
        <v>374</v>
      </c>
      <c r="AE519" s="6">
        <v>612</v>
      </c>
      <c r="AF519" s="6">
        <v>590</v>
      </c>
      <c r="AG519" s="6">
        <v>1202</v>
      </c>
      <c r="AH519" s="6">
        <v>194</v>
      </c>
      <c r="AI519" s="6">
        <v>166</v>
      </c>
      <c r="AJ519" s="6">
        <v>360</v>
      </c>
      <c r="AK519" s="6">
        <v>180</v>
      </c>
      <c r="AL519" s="6">
        <v>171</v>
      </c>
      <c r="AM519" s="6">
        <v>351</v>
      </c>
      <c r="AN519" s="6">
        <v>374</v>
      </c>
      <c r="AO519" s="6">
        <v>337</v>
      </c>
      <c r="AP519" s="6">
        <v>711</v>
      </c>
      <c r="AQ519" s="6">
        <v>61</v>
      </c>
      <c r="AR519" s="6">
        <v>34</v>
      </c>
      <c r="AS519" s="6">
        <v>95</v>
      </c>
      <c r="AT519" s="6">
        <v>30</v>
      </c>
      <c r="AU519" s="6">
        <v>18</v>
      </c>
      <c r="AV519" s="6">
        <v>48</v>
      </c>
      <c r="AW519" s="6">
        <v>91</v>
      </c>
      <c r="AX519" s="6">
        <v>52</v>
      </c>
      <c r="AY519" s="6">
        <v>143</v>
      </c>
      <c r="AZ519" s="6">
        <v>112</v>
      </c>
      <c r="BA519" s="6">
        <v>97</v>
      </c>
      <c r="BB519" s="6">
        <v>209</v>
      </c>
      <c r="BC519" s="6">
        <v>82</v>
      </c>
      <c r="BD519" s="6">
        <v>101</v>
      </c>
      <c r="BE519" s="6">
        <v>183</v>
      </c>
      <c r="BF519" s="6">
        <v>90</v>
      </c>
      <c r="BG519" s="6">
        <v>84</v>
      </c>
      <c r="BH519" s="6">
        <v>174</v>
      </c>
      <c r="BI519" s="6">
        <v>77</v>
      </c>
      <c r="BJ519" s="6">
        <v>100</v>
      </c>
      <c r="BK519" s="6">
        <v>177</v>
      </c>
      <c r="BL519" s="6">
        <v>93</v>
      </c>
      <c r="BM519" s="6">
        <v>79</v>
      </c>
      <c r="BN519" s="6">
        <v>172</v>
      </c>
      <c r="BO519" s="6">
        <v>454</v>
      </c>
      <c r="BP519" s="6">
        <v>461</v>
      </c>
      <c r="BQ519" s="6">
        <v>915</v>
      </c>
      <c r="BR519" s="6">
        <v>77</v>
      </c>
      <c r="BS519" s="6">
        <v>70</v>
      </c>
      <c r="BT519" s="6">
        <v>147</v>
      </c>
      <c r="BU519" s="6">
        <v>75</v>
      </c>
      <c r="BV519" s="6">
        <v>47</v>
      </c>
      <c r="BW519" s="6">
        <v>122</v>
      </c>
      <c r="BX519" s="6">
        <v>48</v>
      </c>
      <c r="BY519" s="6">
        <v>54</v>
      </c>
      <c r="BZ519" s="6">
        <v>102</v>
      </c>
      <c r="CA519" s="6">
        <v>200</v>
      </c>
      <c r="CB519" s="6">
        <v>171</v>
      </c>
      <c r="CC519" s="6">
        <v>371</v>
      </c>
      <c r="CD519" s="6">
        <v>46</v>
      </c>
      <c r="CE519" s="6">
        <v>37</v>
      </c>
      <c r="CF519" s="6">
        <v>83</v>
      </c>
      <c r="CG519" s="6">
        <v>45</v>
      </c>
      <c r="CH519" s="6">
        <v>48</v>
      </c>
      <c r="CI519" s="6">
        <v>93</v>
      </c>
      <c r="CJ519" s="6">
        <v>91</v>
      </c>
      <c r="CK519" s="6">
        <v>85</v>
      </c>
      <c r="CL519" s="6">
        <v>176</v>
      </c>
      <c r="CM519" s="6">
        <v>9</v>
      </c>
      <c r="CN519" s="6">
        <v>9</v>
      </c>
      <c r="CO519" s="6">
        <v>18</v>
      </c>
      <c r="CP519" s="6">
        <v>8</v>
      </c>
      <c r="CQ519" s="6">
        <v>5</v>
      </c>
      <c r="CR519" s="6">
        <v>13</v>
      </c>
      <c r="CS519" s="6">
        <v>17</v>
      </c>
      <c r="CT519" s="6">
        <v>14</v>
      </c>
      <c r="CU519" s="6">
        <v>31</v>
      </c>
      <c r="CV519" s="6">
        <v>28</v>
      </c>
      <c r="CW519" s="6">
        <v>34</v>
      </c>
      <c r="CX519" s="6">
        <v>62</v>
      </c>
      <c r="CY519" s="6">
        <v>29</v>
      </c>
      <c r="CZ519" s="6">
        <v>30</v>
      </c>
      <c r="DA519" s="6">
        <v>59</v>
      </c>
      <c r="DB519" s="6">
        <v>22</v>
      </c>
      <c r="DC519" s="6">
        <v>20</v>
      </c>
      <c r="DD519" s="6">
        <v>42</v>
      </c>
      <c r="DE519" s="6">
        <v>29</v>
      </c>
      <c r="DF519" s="6">
        <v>33</v>
      </c>
      <c r="DG519" s="6">
        <v>62</v>
      </c>
      <c r="DH519" s="6">
        <v>29</v>
      </c>
      <c r="DI519" s="6">
        <v>39</v>
      </c>
      <c r="DJ519" s="6">
        <v>68</v>
      </c>
      <c r="DK519" s="6">
        <v>137</v>
      </c>
      <c r="DL519" s="6">
        <v>156</v>
      </c>
      <c r="DM519" s="6">
        <v>293</v>
      </c>
      <c r="DN519" s="6">
        <v>29</v>
      </c>
      <c r="DO519" s="6">
        <v>27</v>
      </c>
      <c r="DP519" s="6">
        <v>56</v>
      </c>
      <c r="DQ519" s="6">
        <v>27</v>
      </c>
      <c r="DR519" s="6">
        <v>24</v>
      </c>
      <c r="DS519" s="6">
        <v>51</v>
      </c>
      <c r="DT519" s="6">
        <v>24</v>
      </c>
      <c r="DU519" s="6">
        <v>27</v>
      </c>
      <c r="DV519" s="6">
        <v>51</v>
      </c>
      <c r="DW519" s="6">
        <v>80</v>
      </c>
      <c r="DX519" s="6">
        <v>78</v>
      </c>
      <c r="DY519" s="6">
        <v>158</v>
      </c>
      <c r="DZ519" s="6">
        <v>23</v>
      </c>
      <c r="EA519" s="6">
        <v>18</v>
      </c>
      <c r="EB519" s="6">
        <v>41</v>
      </c>
      <c r="EC519" s="6">
        <v>24</v>
      </c>
      <c r="ED519" s="6">
        <v>16</v>
      </c>
      <c r="EE519" s="6">
        <v>40</v>
      </c>
      <c r="EF519" s="6">
        <v>47</v>
      </c>
      <c r="EG519" s="6">
        <v>34</v>
      </c>
      <c r="EH519" s="6">
        <v>81</v>
      </c>
      <c r="EI519" s="6">
        <v>11</v>
      </c>
      <c r="EJ519" s="6">
        <v>4</v>
      </c>
      <c r="EK519" s="6">
        <v>15</v>
      </c>
      <c r="EL519" s="6">
        <v>6</v>
      </c>
      <c r="EM519" s="6">
        <v>3</v>
      </c>
      <c r="EN519" s="6">
        <v>9</v>
      </c>
      <c r="EO519" s="6">
        <v>17</v>
      </c>
      <c r="EP519" s="6">
        <v>7</v>
      </c>
      <c r="EQ519" s="19">
        <v>24</v>
      </c>
    </row>
    <row r="520" spans="1:147" ht="12" customHeight="1" x14ac:dyDescent="0.2">
      <c r="A520" s="20" t="s">
        <v>562</v>
      </c>
      <c r="B520" s="2" t="s">
        <v>561</v>
      </c>
      <c r="C520" s="2" t="s">
        <v>452</v>
      </c>
      <c r="D520" s="6">
        <v>217</v>
      </c>
      <c r="E520" s="6">
        <v>232</v>
      </c>
      <c r="F520" s="6">
        <v>449</v>
      </c>
      <c r="G520" s="6">
        <v>182</v>
      </c>
      <c r="H520" s="6">
        <v>171</v>
      </c>
      <c r="I520" s="6">
        <v>353</v>
      </c>
      <c r="J520" s="6">
        <v>156</v>
      </c>
      <c r="K520" s="6">
        <v>174</v>
      </c>
      <c r="L520" s="6">
        <v>330</v>
      </c>
      <c r="M520" s="6">
        <v>190</v>
      </c>
      <c r="N520" s="6">
        <v>219</v>
      </c>
      <c r="O520" s="6">
        <v>409</v>
      </c>
      <c r="P520" s="6">
        <v>239</v>
      </c>
      <c r="Q520" s="6">
        <v>224</v>
      </c>
      <c r="R520" s="6">
        <v>463</v>
      </c>
      <c r="S520" s="6">
        <v>984</v>
      </c>
      <c r="T520" s="6">
        <v>1020</v>
      </c>
      <c r="U520" s="6">
        <v>2004</v>
      </c>
      <c r="V520" s="6">
        <v>203</v>
      </c>
      <c r="W520" s="6">
        <v>203</v>
      </c>
      <c r="X520" s="6">
        <v>406</v>
      </c>
      <c r="Y520" s="6">
        <v>195</v>
      </c>
      <c r="Z520" s="6">
        <v>203</v>
      </c>
      <c r="AA520" s="6">
        <v>398</v>
      </c>
      <c r="AB520" s="6">
        <v>196</v>
      </c>
      <c r="AC520" s="6">
        <v>200</v>
      </c>
      <c r="AD520" s="6">
        <v>396</v>
      </c>
      <c r="AE520" s="6">
        <v>594</v>
      </c>
      <c r="AF520" s="6">
        <v>606</v>
      </c>
      <c r="AG520" s="6">
        <v>1200</v>
      </c>
      <c r="AH520" s="6">
        <v>204</v>
      </c>
      <c r="AI520" s="6">
        <v>198</v>
      </c>
      <c r="AJ520" s="6">
        <v>402</v>
      </c>
      <c r="AK520" s="6">
        <v>202</v>
      </c>
      <c r="AL520" s="6">
        <v>216</v>
      </c>
      <c r="AM520" s="6">
        <v>418</v>
      </c>
      <c r="AN520" s="6">
        <v>406</v>
      </c>
      <c r="AO520" s="6">
        <v>414</v>
      </c>
      <c r="AP520" s="6">
        <v>820</v>
      </c>
      <c r="AQ520" s="6">
        <v>69</v>
      </c>
      <c r="AR520" s="6">
        <v>67</v>
      </c>
      <c r="AS520" s="6">
        <v>136</v>
      </c>
      <c r="AT520" s="6">
        <v>174</v>
      </c>
      <c r="AU520" s="6">
        <v>139</v>
      </c>
      <c r="AV520" s="6">
        <v>313</v>
      </c>
      <c r="AW520" s="6">
        <v>243</v>
      </c>
      <c r="AX520" s="6">
        <v>206</v>
      </c>
      <c r="AY520" s="6">
        <v>449</v>
      </c>
      <c r="AZ520" s="6">
        <v>90</v>
      </c>
      <c r="BA520" s="6">
        <v>143</v>
      </c>
      <c r="BB520" s="6">
        <v>233</v>
      </c>
      <c r="BC520" s="6">
        <v>92</v>
      </c>
      <c r="BD520" s="6">
        <v>76</v>
      </c>
      <c r="BE520" s="6">
        <v>168</v>
      </c>
      <c r="BF520" s="6">
        <v>72</v>
      </c>
      <c r="BG520" s="6">
        <v>76</v>
      </c>
      <c r="BH520" s="6">
        <v>148</v>
      </c>
      <c r="BI520" s="6">
        <v>90</v>
      </c>
      <c r="BJ520" s="6">
        <v>110</v>
      </c>
      <c r="BK520" s="6">
        <v>200</v>
      </c>
      <c r="BL520" s="6">
        <v>107</v>
      </c>
      <c r="BM520" s="6">
        <v>102</v>
      </c>
      <c r="BN520" s="6">
        <v>209</v>
      </c>
      <c r="BO520" s="6">
        <v>451</v>
      </c>
      <c r="BP520" s="6">
        <v>507</v>
      </c>
      <c r="BQ520" s="6">
        <v>958</v>
      </c>
      <c r="BR520" s="6">
        <v>69</v>
      </c>
      <c r="BS520" s="6">
        <v>84</v>
      </c>
      <c r="BT520" s="6">
        <v>153</v>
      </c>
      <c r="BU520" s="6">
        <v>65</v>
      </c>
      <c r="BV520" s="6">
        <v>73</v>
      </c>
      <c r="BW520" s="6">
        <v>138</v>
      </c>
      <c r="BX520" s="6">
        <v>65</v>
      </c>
      <c r="BY520" s="6">
        <v>69</v>
      </c>
      <c r="BZ520" s="6">
        <v>134</v>
      </c>
      <c r="CA520" s="6">
        <v>199</v>
      </c>
      <c r="CB520" s="6">
        <v>226</v>
      </c>
      <c r="CC520" s="6">
        <v>425</v>
      </c>
      <c r="CD520" s="6">
        <v>66</v>
      </c>
      <c r="CE520" s="6">
        <v>55</v>
      </c>
      <c r="CF520" s="6">
        <v>121</v>
      </c>
      <c r="CG520" s="6">
        <v>67</v>
      </c>
      <c r="CH520" s="6">
        <v>60</v>
      </c>
      <c r="CI520" s="6">
        <v>127</v>
      </c>
      <c r="CJ520" s="6">
        <v>133</v>
      </c>
      <c r="CK520" s="6">
        <v>115</v>
      </c>
      <c r="CL520" s="6">
        <v>248</v>
      </c>
      <c r="CM520" s="6">
        <v>16</v>
      </c>
      <c r="CN520" s="6">
        <v>16</v>
      </c>
      <c r="CO520" s="6">
        <v>32</v>
      </c>
      <c r="CP520" s="6">
        <v>52</v>
      </c>
      <c r="CQ520" s="6">
        <v>43</v>
      </c>
      <c r="CR520" s="6">
        <v>95</v>
      </c>
      <c r="CS520" s="6">
        <v>68</v>
      </c>
      <c r="CT520" s="6">
        <v>59</v>
      </c>
      <c r="CU520" s="6">
        <v>127</v>
      </c>
      <c r="CV520" s="6">
        <v>59</v>
      </c>
      <c r="CW520" s="6">
        <v>43</v>
      </c>
      <c r="CX520" s="6">
        <v>102</v>
      </c>
      <c r="CY520" s="6">
        <v>40</v>
      </c>
      <c r="CZ520" s="6">
        <v>52</v>
      </c>
      <c r="DA520" s="6">
        <v>92</v>
      </c>
      <c r="DB520" s="6">
        <v>41</v>
      </c>
      <c r="DC520" s="6">
        <v>46</v>
      </c>
      <c r="DD520" s="6">
        <v>87</v>
      </c>
      <c r="DE520" s="6">
        <v>37</v>
      </c>
      <c r="DF520" s="6">
        <v>58</v>
      </c>
      <c r="DG520" s="6">
        <v>95</v>
      </c>
      <c r="DH520" s="6">
        <v>64</v>
      </c>
      <c r="DI520" s="6">
        <v>50</v>
      </c>
      <c r="DJ520" s="6">
        <v>114</v>
      </c>
      <c r="DK520" s="6">
        <v>241</v>
      </c>
      <c r="DL520" s="6">
        <v>249</v>
      </c>
      <c r="DM520" s="6">
        <v>490</v>
      </c>
      <c r="DN520" s="6">
        <v>49</v>
      </c>
      <c r="DO520" s="6">
        <v>37</v>
      </c>
      <c r="DP520" s="6">
        <v>86</v>
      </c>
      <c r="DQ520" s="6">
        <v>63</v>
      </c>
      <c r="DR520" s="6">
        <v>56</v>
      </c>
      <c r="DS520" s="6">
        <v>119</v>
      </c>
      <c r="DT520" s="6">
        <v>44</v>
      </c>
      <c r="DU520" s="6">
        <v>45</v>
      </c>
      <c r="DV520" s="6">
        <v>89</v>
      </c>
      <c r="DW520" s="6">
        <v>156</v>
      </c>
      <c r="DX520" s="6">
        <v>138</v>
      </c>
      <c r="DY520" s="6">
        <v>294</v>
      </c>
      <c r="DZ520" s="6">
        <v>56</v>
      </c>
      <c r="EA520" s="6">
        <v>50</v>
      </c>
      <c r="EB520" s="6">
        <v>106</v>
      </c>
      <c r="EC520" s="6">
        <v>50</v>
      </c>
      <c r="ED520" s="6">
        <v>51</v>
      </c>
      <c r="EE520" s="6">
        <v>101</v>
      </c>
      <c r="EF520" s="6">
        <v>106</v>
      </c>
      <c r="EG520" s="6">
        <v>101</v>
      </c>
      <c r="EH520" s="6">
        <v>207</v>
      </c>
      <c r="EI520" s="6">
        <v>20</v>
      </c>
      <c r="EJ520" s="6">
        <v>12</v>
      </c>
      <c r="EK520" s="6">
        <v>32</v>
      </c>
      <c r="EL520" s="6">
        <v>35</v>
      </c>
      <c r="EM520" s="6">
        <v>27</v>
      </c>
      <c r="EN520" s="6">
        <v>62</v>
      </c>
      <c r="EO520" s="6">
        <v>55</v>
      </c>
      <c r="EP520" s="6">
        <v>39</v>
      </c>
      <c r="EQ520" s="19">
        <v>94</v>
      </c>
    </row>
    <row r="521" spans="1:147" ht="12" customHeight="1" x14ac:dyDescent="0.2">
      <c r="A521" s="20" t="s">
        <v>562</v>
      </c>
      <c r="B521" s="2" t="s">
        <v>561</v>
      </c>
      <c r="C521" s="2" t="s">
        <v>481</v>
      </c>
      <c r="D521" s="6">
        <v>337</v>
      </c>
      <c r="E521" s="6">
        <v>381</v>
      </c>
      <c r="F521" s="6">
        <v>718</v>
      </c>
      <c r="G521" s="6">
        <v>235</v>
      </c>
      <c r="H521" s="6">
        <v>213</v>
      </c>
      <c r="I521" s="6">
        <v>448</v>
      </c>
      <c r="J521" s="6">
        <v>204</v>
      </c>
      <c r="K521" s="6">
        <v>255</v>
      </c>
      <c r="L521" s="6">
        <v>459</v>
      </c>
      <c r="M521" s="6">
        <v>221</v>
      </c>
      <c r="N521" s="6">
        <v>238</v>
      </c>
      <c r="O521" s="6">
        <v>459</v>
      </c>
      <c r="P521" s="6">
        <v>235</v>
      </c>
      <c r="Q521" s="6">
        <v>268</v>
      </c>
      <c r="R521" s="6">
        <v>503</v>
      </c>
      <c r="S521" s="6">
        <v>1232</v>
      </c>
      <c r="T521" s="6">
        <v>1355</v>
      </c>
      <c r="U521" s="6">
        <v>2587</v>
      </c>
      <c r="V521" s="6">
        <v>199</v>
      </c>
      <c r="W521" s="6">
        <v>247</v>
      </c>
      <c r="X521" s="6">
        <v>446</v>
      </c>
      <c r="Y521" s="6">
        <v>234</v>
      </c>
      <c r="Z521" s="6">
        <v>235</v>
      </c>
      <c r="AA521" s="6">
        <v>469</v>
      </c>
      <c r="AB521" s="6">
        <v>239</v>
      </c>
      <c r="AC521" s="6">
        <v>243</v>
      </c>
      <c r="AD521" s="6">
        <v>482</v>
      </c>
      <c r="AE521" s="6">
        <v>672</v>
      </c>
      <c r="AF521" s="6">
        <v>725</v>
      </c>
      <c r="AG521" s="6">
        <v>1397</v>
      </c>
      <c r="AH521" s="6">
        <v>226</v>
      </c>
      <c r="AI521" s="6">
        <v>200</v>
      </c>
      <c r="AJ521" s="6">
        <v>426</v>
      </c>
      <c r="AK521" s="6">
        <v>221</v>
      </c>
      <c r="AL521" s="6">
        <v>216</v>
      </c>
      <c r="AM521" s="6">
        <v>437</v>
      </c>
      <c r="AN521" s="6">
        <v>447</v>
      </c>
      <c r="AO521" s="6">
        <v>416</v>
      </c>
      <c r="AP521" s="6">
        <v>863</v>
      </c>
      <c r="AQ521" s="6">
        <v>70</v>
      </c>
      <c r="AR521" s="6">
        <v>84</v>
      </c>
      <c r="AS521" s="6">
        <v>154</v>
      </c>
      <c r="AT521" s="6">
        <v>165</v>
      </c>
      <c r="AU521" s="6">
        <v>155</v>
      </c>
      <c r="AV521" s="6">
        <v>320</v>
      </c>
      <c r="AW521" s="6">
        <v>235</v>
      </c>
      <c r="AX521" s="6">
        <v>239</v>
      </c>
      <c r="AY521" s="6">
        <v>474</v>
      </c>
      <c r="AZ521" s="6">
        <v>140</v>
      </c>
      <c r="BA521" s="6">
        <v>137</v>
      </c>
      <c r="BB521" s="6">
        <v>277</v>
      </c>
      <c r="BC521" s="6">
        <v>86</v>
      </c>
      <c r="BD521" s="6">
        <v>83</v>
      </c>
      <c r="BE521" s="6">
        <v>169</v>
      </c>
      <c r="BF521" s="6">
        <v>77</v>
      </c>
      <c r="BG521" s="6">
        <v>94</v>
      </c>
      <c r="BH521" s="6">
        <v>171</v>
      </c>
      <c r="BI521" s="6">
        <v>88</v>
      </c>
      <c r="BJ521" s="6">
        <v>82</v>
      </c>
      <c r="BK521" s="6">
        <v>170</v>
      </c>
      <c r="BL521" s="6">
        <v>93</v>
      </c>
      <c r="BM521" s="6">
        <v>93</v>
      </c>
      <c r="BN521" s="6">
        <v>186</v>
      </c>
      <c r="BO521" s="6">
        <v>484</v>
      </c>
      <c r="BP521" s="6">
        <v>489</v>
      </c>
      <c r="BQ521" s="6">
        <v>973</v>
      </c>
      <c r="BR521" s="6">
        <v>70</v>
      </c>
      <c r="BS521" s="6">
        <v>91</v>
      </c>
      <c r="BT521" s="6">
        <v>161</v>
      </c>
      <c r="BU521" s="6">
        <v>90</v>
      </c>
      <c r="BV521" s="6">
        <v>86</v>
      </c>
      <c r="BW521" s="6">
        <v>176</v>
      </c>
      <c r="BX521" s="6">
        <v>90</v>
      </c>
      <c r="BY521" s="6">
        <v>78</v>
      </c>
      <c r="BZ521" s="6">
        <v>168</v>
      </c>
      <c r="CA521" s="6">
        <v>250</v>
      </c>
      <c r="CB521" s="6">
        <v>255</v>
      </c>
      <c r="CC521" s="6">
        <v>505</v>
      </c>
      <c r="CD521" s="6">
        <v>74</v>
      </c>
      <c r="CE521" s="6">
        <v>58</v>
      </c>
      <c r="CF521" s="6">
        <v>132</v>
      </c>
      <c r="CG521" s="6">
        <v>43</v>
      </c>
      <c r="CH521" s="6">
        <v>45</v>
      </c>
      <c r="CI521" s="6">
        <v>88</v>
      </c>
      <c r="CJ521" s="6">
        <v>117</v>
      </c>
      <c r="CK521" s="6">
        <v>103</v>
      </c>
      <c r="CL521" s="6">
        <v>220</v>
      </c>
      <c r="CM521" s="6">
        <v>12</v>
      </c>
      <c r="CN521" s="6">
        <v>20</v>
      </c>
      <c r="CO521" s="6">
        <v>32</v>
      </c>
      <c r="CP521" s="6">
        <v>42</v>
      </c>
      <c r="CQ521" s="6">
        <v>33</v>
      </c>
      <c r="CR521" s="6">
        <v>75</v>
      </c>
      <c r="CS521" s="6">
        <v>54</v>
      </c>
      <c r="CT521" s="6">
        <v>53</v>
      </c>
      <c r="CU521" s="6">
        <v>107</v>
      </c>
      <c r="CV521" s="6">
        <v>106</v>
      </c>
      <c r="CW521" s="6">
        <v>123</v>
      </c>
      <c r="CX521" s="6">
        <v>229</v>
      </c>
      <c r="CY521" s="6">
        <v>83</v>
      </c>
      <c r="CZ521" s="6">
        <v>80</v>
      </c>
      <c r="DA521" s="6">
        <v>163</v>
      </c>
      <c r="DB521" s="6">
        <v>73</v>
      </c>
      <c r="DC521" s="6">
        <v>98</v>
      </c>
      <c r="DD521" s="6">
        <v>171</v>
      </c>
      <c r="DE521" s="6">
        <v>78</v>
      </c>
      <c r="DF521" s="6">
        <v>77</v>
      </c>
      <c r="DG521" s="6">
        <v>155</v>
      </c>
      <c r="DH521" s="6">
        <v>83</v>
      </c>
      <c r="DI521" s="6">
        <v>113</v>
      </c>
      <c r="DJ521" s="6">
        <v>196</v>
      </c>
      <c r="DK521" s="6">
        <v>423</v>
      </c>
      <c r="DL521" s="6">
        <v>491</v>
      </c>
      <c r="DM521" s="6">
        <v>914</v>
      </c>
      <c r="DN521" s="6">
        <v>72</v>
      </c>
      <c r="DO521" s="6">
        <v>87</v>
      </c>
      <c r="DP521" s="6">
        <v>159</v>
      </c>
      <c r="DQ521" s="6">
        <v>77</v>
      </c>
      <c r="DR521" s="6">
        <v>80</v>
      </c>
      <c r="DS521" s="6">
        <v>157</v>
      </c>
      <c r="DT521" s="6">
        <v>83</v>
      </c>
      <c r="DU521" s="6">
        <v>89</v>
      </c>
      <c r="DV521" s="6">
        <v>172</v>
      </c>
      <c r="DW521" s="6">
        <v>232</v>
      </c>
      <c r="DX521" s="6">
        <v>256</v>
      </c>
      <c r="DY521" s="6">
        <v>488</v>
      </c>
      <c r="DZ521" s="6">
        <v>73</v>
      </c>
      <c r="EA521" s="6">
        <v>64</v>
      </c>
      <c r="EB521" s="6">
        <v>137</v>
      </c>
      <c r="EC521" s="6">
        <v>87</v>
      </c>
      <c r="ED521" s="6">
        <v>66</v>
      </c>
      <c r="EE521" s="6">
        <v>153</v>
      </c>
      <c r="EF521" s="6">
        <v>160</v>
      </c>
      <c r="EG521" s="6">
        <v>130</v>
      </c>
      <c r="EH521" s="6">
        <v>290</v>
      </c>
      <c r="EI521" s="6">
        <v>26</v>
      </c>
      <c r="EJ521" s="6">
        <v>34</v>
      </c>
      <c r="EK521" s="6">
        <v>60</v>
      </c>
      <c r="EL521" s="6">
        <v>52</v>
      </c>
      <c r="EM521" s="6">
        <v>56</v>
      </c>
      <c r="EN521" s="6">
        <v>108</v>
      </c>
      <c r="EO521" s="6">
        <v>78</v>
      </c>
      <c r="EP521" s="6">
        <v>90</v>
      </c>
      <c r="EQ521" s="19">
        <v>168</v>
      </c>
    </row>
    <row r="522" spans="1:147" ht="12" customHeight="1" x14ac:dyDescent="0.2">
      <c r="A522" s="20" t="s">
        <v>562</v>
      </c>
      <c r="B522" s="2" t="s">
        <v>561</v>
      </c>
      <c r="C522" s="2" t="s">
        <v>569</v>
      </c>
      <c r="D522" s="6">
        <v>214</v>
      </c>
      <c r="E522" s="6">
        <v>244</v>
      </c>
      <c r="F522" s="6">
        <v>458</v>
      </c>
      <c r="G522" s="6">
        <v>191</v>
      </c>
      <c r="H522" s="6">
        <v>205</v>
      </c>
      <c r="I522" s="6">
        <v>396</v>
      </c>
      <c r="J522" s="6">
        <v>192</v>
      </c>
      <c r="K522" s="6">
        <v>209</v>
      </c>
      <c r="L522" s="6">
        <v>401</v>
      </c>
      <c r="M522" s="6">
        <v>193</v>
      </c>
      <c r="N522" s="6">
        <v>273</v>
      </c>
      <c r="O522" s="6">
        <v>466</v>
      </c>
      <c r="P522" s="6">
        <v>217</v>
      </c>
      <c r="Q522" s="6">
        <v>223</v>
      </c>
      <c r="R522" s="6">
        <v>440</v>
      </c>
      <c r="S522" s="6">
        <v>1007</v>
      </c>
      <c r="T522" s="6">
        <v>1154</v>
      </c>
      <c r="U522" s="6">
        <v>2161</v>
      </c>
      <c r="V522" s="6">
        <v>201</v>
      </c>
      <c r="W522" s="6">
        <v>215</v>
      </c>
      <c r="X522" s="6">
        <v>416</v>
      </c>
      <c r="Y522" s="6">
        <v>241</v>
      </c>
      <c r="Z522" s="6">
        <v>244</v>
      </c>
      <c r="AA522" s="6">
        <v>485</v>
      </c>
      <c r="AB522" s="6">
        <v>237</v>
      </c>
      <c r="AC522" s="6">
        <v>220</v>
      </c>
      <c r="AD522" s="6">
        <v>457</v>
      </c>
      <c r="AE522" s="6">
        <v>679</v>
      </c>
      <c r="AF522" s="6">
        <v>679</v>
      </c>
      <c r="AG522" s="6">
        <v>1358</v>
      </c>
      <c r="AH522" s="6">
        <v>238</v>
      </c>
      <c r="AI522" s="6">
        <v>249</v>
      </c>
      <c r="AJ522" s="6">
        <v>487</v>
      </c>
      <c r="AK522" s="6">
        <v>205</v>
      </c>
      <c r="AL522" s="6">
        <v>235</v>
      </c>
      <c r="AM522" s="6">
        <v>440</v>
      </c>
      <c r="AN522" s="6">
        <v>443</v>
      </c>
      <c r="AO522" s="6">
        <v>484</v>
      </c>
      <c r="AP522" s="6">
        <v>927</v>
      </c>
      <c r="AQ522" s="6">
        <v>183</v>
      </c>
      <c r="AR522" s="6">
        <v>199</v>
      </c>
      <c r="AS522" s="6">
        <v>382</v>
      </c>
      <c r="AT522" s="6">
        <v>318</v>
      </c>
      <c r="AU522" s="6">
        <v>288</v>
      </c>
      <c r="AV522" s="6">
        <v>606</v>
      </c>
      <c r="AW522" s="6">
        <v>501</v>
      </c>
      <c r="AX522" s="6">
        <v>487</v>
      </c>
      <c r="AY522" s="6">
        <v>988</v>
      </c>
      <c r="AZ522" s="6">
        <v>72</v>
      </c>
      <c r="BA522" s="6">
        <v>85</v>
      </c>
      <c r="BB522" s="6">
        <v>157</v>
      </c>
      <c r="BC522" s="6">
        <v>59</v>
      </c>
      <c r="BD522" s="6">
        <v>63</v>
      </c>
      <c r="BE522" s="6">
        <v>122</v>
      </c>
      <c r="BF522" s="6">
        <v>56</v>
      </c>
      <c r="BG522" s="6">
        <v>57</v>
      </c>
      <c r="BH522" s="6">
        <v>113</v>
      </c>
      <c r="BI522" s="6">
        <v>53</v>
      </c>
      <c r="BJ522" s="6">
        <v>59</v>
      </c>
      <c r="BK522" s="6">
        <v>112</v>
      </c>
      <c r="BL522" s="6">
        <v>66</v>
      </c>
      <c r="BM522" s="6">
        <v>51</v>
      </c>
      <c r="BN522" s="6">
        <v>117</v>
      </c>
      <c r="BO522" s="6">
        <v>306</v>
      </c>
      <c r="BP522" s="6">
        <v>315</v>
      </c>
      <c r="BQ522" s="6">
        <v>621</v>
      </c>
      <c r="BR522" s="6">
        <v>55</v>
      </c>
      <c r="BS522" s="6">
        <v>53</v>
      </c>
      <c r="BT522" s="6">
        <v>108</v>
      </c>
      <c r="BU522" s="6">
        <v>56</v>
      </c>
      <c r="BV522" s="6">
        <v>59</v>
      </c>
      <c r="BW522" s="6">
        <v>115</v>
      </c>
      <c r="BX522" s="6">
        <v>52</v>
      </c>
      <c r="BY522" s="6">
        <v>41</v>
      </c>
      <c r="BZ522" s="6">
        <v>93</v>
      </c>
      <c r="CA522" s="6">
        <v>163</v>
      </c>
      <c r="CB522" s="6">
        <v>153</v>
      </c>
      <c r="CC522" s="6">
        <v>316</v>
      </c>
      <c r="CD522" s="6">
        <v>46</v>
      </c>
      <c r="CE522" s="6">
        <v>57</v>
      </c>
      <c r="CF522" s="6">
        <v>103</v>
      </c>
      <c r="CG522" s="6">
        <v>36</v>
      </c>
      <c r="CH522" s="6">
        <v>41</v>
      </c>
      <c r="CI522" s="6">
        <v>77</v>
      </c>
      <c r="CJ522" s="6">
        <v>82</v>
      </c>
      <c r="CK522" s="6">
        <v>98</v>
      </c>
      <c r="CL522" s="6">
        <v>180</v>
      </c>
      <c r="CM522" s="6">
        <v>31</v>
      </c>
      <c r="CN522" s="6">
        <v>43</v>
      </c>
      <c r="CO522" s="6">
        <v>74</v>
      </c>
      <c r="CP522" s="6">
        <v>61</v>
      </c>
      <c r="CQ522" s="6">
        <v>45</v>
      </c>
      <c r="CR522" s="6">
        <v>106</v>
      </c>
      <c r="CS522" s="6">
        <v>92</v>
      </c>
      <c r="CT522" s="6">
        <v>88</v>
      </c>
      <c r="CU522" s="6">
        <v>180</v>
      </c>
      <c r="CV522" s="6">
        <v>49</v>
      </c>
      <c r="CW522" s="6">
        <v>58</v>
      </c>
      <c r="CX522" s="6">
        <v>107</v>
      </c>
      <c r="CY522" s="6">
        <v>58</v>
      </c>
      <c r="CZ522" s="6">
        <v>59</v>
      </c>
      <c r="DA522" s="6">
        <v>117</v>
      </c>
      <c r="DB522" s="6">
        <v>59</v>
      </c>
      <c r="DC522" s="6">
        <v>66</v>
      </c>
      <c r="DD522" s="6">
        <v>125</v>
      </c>
      <c r="DE522" s="6">
        <v>69</v>
      </c>
      <c r="DF522" s="6">
        <v>72</v>
      </c>
      <c r="DG522" s="6">
        <v>141</v>
      </c>
      <c r="DH522" s="6">
        <v>64</v>
      </c>
      <c r="DI522" s="6">
        <v>72</v>
      </c>
      <c r="DJ522" s="6">
        <v>136</v>
      </c>
      <c r="DK522" s="6">
        <v>299</v>
      </c>
      <c r="DL522" s="6">
        <v>327</v>
      </c>
      <c r="DM522" s="6">
        <v>626</v>
      </c>
      <c r="DN522" s="6">
        <v>54</v>
      </c>
      <c r="DO522" s="6">
        <v>60</v>
      </c>
      <c r="DP522" s="6">
        <v>114</v>
      </c>
      <c r="DQ522" s="6">
        <v>63</v>
      </c>
      <c r="DR522" s="6">
        <v>67</v>
      </c>
      <c r="DS522" s="6">
        <v>130</v>
      </c>
      <c r="DT522" s="6">
        <v>73</v>
      </c>
      <c r="DU522" s="6">
        <v>54</v>
      </c>
      <c r="DV522" s="6">
        <v>127</v>
      </c>
      <c r="DW522" s="6">
        <v>190</v>
      </c>
      <c r="DX522" s="6">
        <v>181</v>
      </c>
      <c r="DY522" s="6">
        <v>371</v>
      </c>
      <c r="DZ522" s="6">
        <v>82</v>
      </c>
      <c r="EA522" s="6">
        <v>65</v>
      </c>
      <c r="EB522" s="6">
        <v>147</v>
      </c>
      <c r="EC522" s="6">
        <v>52</v>
      </c>
      <c r="ED522" s="6">
        <v>58</v>
      </c>
      <c r="EE522" s="6">
        <v>110</v>
      </c>
      <c r="EF522" s="6">
        <v>134</v>
      </c>
      <c r="EG522" s="6">
        <v>123</v>
      </c>
      <c r="EH522" s="6">
        <v>257</v>
      </c>
      <c r="EI522" s="6">
        <v>48</v>
      </c>
      <c r="EJ522" s="6">
        <v>45</v>
      </c>
      <c r="EK522" s="6">
        <v>93</v>
      </c>
      <c r="EL522" s="6">
        <v>70</v>
      </c>
      <c r="EM522" s="6">
        <v>83</v>
      </c>
      <c r="EN522" s="6">
        <v>153</v>
      </c>
      <c r="EO522" s="6">
        <v>118</v>
      </c>
      <c r="EP522" s="6">
        <v>128</v>
      </c>
      <c r="EQ522" s="19">
        <v>246</v>
      </c>
    </row>
    <row r="523" spans="1:147" ht="12" customHeight="1" x14ac:dyDescent="0.2">
      <c r="A523" s="20" t="s">
        <v>562</v>
      </c>
      <c r="B523" s="2" t="s">
        <v>561</v>
      </c>
      <c r="C523" s="2" t="s">
        <v>570</v>
      </c>
      <c r="D523" s="6">
        <v>131</v>
      </c>
      <c r="E523" s="6">
        <v>123</v>
      </c>
      <c r="F523" s="6">
        <v>254</v>
      </c>
      <c r="G523" s="6">
        <v>113</v>
      </c>
      <c r="H523" s="6">
        <v>121</v>
      </c>
      <c r="I523" s="6">
        <v>234</v>
      </c>
      <c r="J523" s="6">
        <v>107</v>
      </c>
      <c r="K523" s="6">
        <v>116</v>
      </c>
      <c r="L523" s="6">
        <v>223</v>
      </c>
      <c r="M523" s="6">
        <v>140</v>
      </c>
      <c r="N523" s="6">
        <v>128</v>
      </c>
      <c r="O523" s="6">
        <v>268</v>
      </c>
      <c r="P523" s="6">
        <v>136</v>
      </c>
      <c r="Q523" s="6">
        <v>120</v>
      </c>
      <c r="R523" s="6">
        <v>256</v>
      </c>
      <c r="S523" s="6">
        <v>627</v>
      </c>
      <c r="T523" s="6">
        <v>608</v>
      </c>
      <c r="U523" s="6">
        <v>1235</v>
      </c>
      <c r="V523" s="6">
        <v>124</v>
      </c>
      <c r="W523" s="6">
        <v>131</v>
      </c>
      <c r="X523" s="6">
        <v>255</v>
      </c>
      <c r="Y523" s="6">
        <v>107</v>
      </c>
      <c r="Z523" s="6">
        <v>120</v>
      </c>
      <c r="AA523" s="6">
        <v>227</v>
      </c>
      <c r="AB523" s="6">
        <v>119</v>
      </c>
      <c r="AC523" s="6">
        <v>115</v>
      </c>
      <c r="AD523" s="6">
        <v>234</v>
      </c>
      <c r="AE523" s="6">
        <v>350</v>
      </c>
      <c r="AF523" s="6">
        <v>366</v>
      </c>
      <c r="AG523" s="6">
        <v>716</v>
      </c>
      <c r="AH523" s="6">
        <v>110</v>
      </c>
      <c r="AI523" s="6">
        <v>116</v>
      </c>
      <c r="AJ523" s="6">
        <v>226</v>
      </c>
      <c r="AK523" s="6">
        <v>123</v>
      </c>
      <c r="AL523" s="6">
        <v>112</v>
      </c>
      <c r="AM523" s="6">
        <v>235</v>
      </c>
      <c r="AN523" s="6">
        <v>233</v>
      </c>
      <c r="AO523" s="6">
        <v>228</v>
      </c>
      <c r="AP523" s="6">
        <v>461</v>
      </c>
      <c r="AQ523" s="6">
        <v>62</v>
      </c>
      <c r="AR523" s="6">
        <v>60</v>
      </c>
      <c r="AS523" s="6">
        <v>122</v>
      </c>
      <c r="AT523" s="6">
        <v>78</v>
      </c>
      <c r="AU523" s="6">
        <v>93</v>
      </c>
      <c r="AV523" s="6">
        <v>171</v>
      </c>
      <c r="AW523" s="6">
        <v>140</v>
      </c>
      <c r="AX523" s="6">
        <v>153</v>
      </c>
      <c r="AY523" s="6">
        <v>293</v>
      </c>
      <c r="AZ523" s="6">
        <v>36</v>
      </c>
      <c r="BA523" s="6">
        <v>40</v>
      </c>
      <c r="BB523" s="6">
        <v>76</v>
      </c>
      <c r="BC523" s="6">
        <v>36</v>
      </c>
      <c r="BD523" s="6">
        <v>38</v>
      </c>
      <c r="BE523" s="6">
        <v>74</v>
      </c>
      <c r="BF523" s="6">
        <v>28</v>
      </c>
      <c r="BG523" s="6">
        <v>31</v>
      </c>
      <c r="BH523" s="6">
        <v>59</v>
      </c>
      <c r="BI523" s="6">
        <v>47</v>
      </c>
      <c r="BJ523" s="6">
        <v>39</v>
      </c>
      <c r="BK523" s="6">
        <v>86</v>
      </c>
      <c r="BL523" s="6">
        <v>36</v>
      </c>
      <c r="BM523" s="6">
        <v>36</v>
      </c>
      <c r="BN523" s="6">
        <v>72</v>
      </c>
      <c r="BO523" s="6">
        <v>183</v>
      </c>
      <c r="BP523" s="6">
        <v>184</v>
      </c>
      <c r="BQ523" s="6">
        <v>367</v>
      </c>
      <c r="BR523" s="6">
        <v>38</v>
      </c>
      <c r="BS523" s="6">
        <v>27</v>
      </c>
      <c r="BT523" s="6">
        <v>65</v>
      </c>
      <c r="BU523" s="6">
        <v>28</v>
      </c>
      <c r="BV523" s="6">
        <v>33</v>
      </c>
      <c r="BW523" s="6">
        <v>61</v>
      </c>
      <c r="BX523" s="6">
        <v>35</v>
      </c>
      <c r="BY523" s="6">
        <v>21</v>
      </c>
      <c r="BZ523" s="6">
        <v>56</v>
      </c>
      <c r="CA523" s="6">
        <v>101</v>
      </c>
      <c r="CB523" s="6">
        <v>81</v>
      </c>
      <c r="CC523" s="6">
        <v>182</v>
      </c>
      <c r="CD523" s="6">
        <v>34</v>
      </c>
      <c r="CE523" s="6">
        <v>30</v>
      </c>
      <c r="CF523" s="6">
        <v>64</v>
      </c>
      <c r="CG523" s="6">
        <v>37</v>
      </c>
      <c r="CH523" s="6">
        <v>25</v>
      </c>
      <c r="CI523" s="6">
        <v>62</v>
      </c>
      <c r="CJ523" s="6">
        <v>71</v>
      </c>
      <c r="CK523" s="6">
        <v>55</v>
      </c>
      <c r="CL523" s="6">
        <v>126</v>
      </c>
      <c r="CM523" s="6">
        <v>7</v>
      </c>
      <c r="CN523" s="6">
        <v>11</v>
      </c>
      <c r="CO523" s="6">
        <v>18</v>
      </c>
      <c r="CP523" s="6">
        <v>22</v>
      </c>
      <c r="CQ523" s="6">
        <v>10</v>
      </c>
      <c r="CR523" s="6">
        <v>32</v>
      </c>
      <c r="CS523" s="6">
        <v>29</v>
      </c>
      <c r="CT523" s="6">
        <v>21</v>
      </c>
      <c r="CU523" s="6">
        <v>50</v>
      </c>
      <c r="CV523" s="6">
        <v>60</v>
      </c>
      <c r="CW523" s="6">
        <v>49</v>
      </c>
      <c r="CX523" s="6">
        <v>109</v>
      </c>
      <c r="CY523" s="6">
        <v>44</v>
      </c>
      <c r="CZ523" s="6">
        <v>48</v>
      </c>
      <c r="DA523" s="6">
        <v>92</v>
      </c>
      <c r="DB523" s="6">
        <v>44</v>
      </c>
      <c r="DC523" s="6">
        <v>41</v>
      </c>
      <c r="DD523" s="6">
        <v>85</v>
      </c>
      <c r="DE523" s="6">
        <v>48</v>
      </c>
      <c r="DF523" s="6">
        <v>48</v>
      </c>
      <c r="DG523" s="6">
        <v>96</v>
      </c>
      <c r="DH523" s="6">
        <v>63</v>
      </c>
      <c r="DI523" s="6">
        <v>38</v>
      </c>
      <c r="DJ523" s="6">
        <v>101</v>
      </c>
      <c r="DK523" s="6">
        <v>259</v>
      </c>
      <c r="DL523" s="6">
        <v>224</v>
      </c>
      <c r="DM523" s="6">
        <v>483</v>
      </c>
      <c r="DN523" s="6">
        <v>46</v>
      </c>
      <c r="DO523" s="6">
        <v>62</v>
      </c>
      <c r="DP523" s="6">
        <v>108</v>
      </c>
      <c r="DQ523" s="6">
        <v>42</v>
      </c>
      <c r="DR523" s="6">
        <v>34</v>
      </c>
      <c r="DS523" s="6">
        <v>76</v>
      </c>
      <c r="DT523" s="6">
        <v>42</v>
      </c>
      <c r="DU523" s="6">
        <v>50</v>
      </c>
      <c r="DV523" s="6">
        <v>92</v>
      </c>
      <c r="DW523" s="6">
        <v>130</v>
      </c>
      <c r="DX523" s="6">
        <v>146</v>
      </c>
      <c r="DY523" s="6">
        <v>276</v>
      </c>
      <c r="DZ523" s="6">
        <v>34</v>
      </c>
      <c r="EA523" s="6">
        <v>35</v>
      </c>
      <c r="EB523" s="6">
        <v>69</v>
      </c>
      <c r="EC523" s="6">
        <v>42</v>
      </c>
      <c r="ED523" s="6">
        <v>40</v>
      </c>
      <c r="EE523" s="6">
        <v>82</v>
      </c>
      <c r="EF523" s="6">
        <v>76</v>
      </c>
      <c r="EG523" s="6">
        <v>75</v>
      </c>
      <c r="EH523" s="6">
        <v>151</v>
      </c>
      <c r="EI523" s="6">
        <v>29</v>
      </c>
      <c r="EJ523" s="6">
        <v>19</v>
      </c>
      <c r="EK523" s="6">
        <v>48</v>
      </c>
      <c r="EL523" s="6">
        <v>33</v>
      </c>
      <c r="EM523" s="6">
        <v>50</v>
      </c>
      <c r="EN523" s="6">
        <v>83</v>
      </c>
      <c r="EO523" s="6">
        <v>62</v>
      </c>
      <c r="EP523" s="6">
        <v>69</v>
      </c>
      <c r="EQ523" s="19">
        <v>131</v>
      </c>
    </row>
    <row r="524" spans="1:147" ht="12" customHeight="1" x14ac:dyDescent="0.2">
      <c r="A524" s="20" t="s">
        <v>562</v>
      </c>
      <c r="B524" s="2" t="s">
        <v>561</v>
      </c>
      <c r="C524" s="2" t="s">
        <v>571</v>
      </c>
      <c r="D524" s="6">
        <v>246</v>
      </c>
      <c r="E524" s="6">
        <v>287</v>
      </c>
      <c r="F524" s="6">
        <v>533</v>
      </c>
      <c r="G524" s="6">
        <v>160</v>
      </c>
      <c r="H524" s="6">
        <v>166</v>
      </c>
      <c r="I524" s="6">
        <v>326</v>
      </c>
      <c r="J524" s="6">
        <v>141</v>
      </c>
      <c r="K524" s="6">
        <v>193</v>
      </c>
      <c r="L524" s="6">
        <v>334</v>
      </c>
      <c r="M524" s="6">
        <v>151</v>
      </c>
      <c r="N524" s="6">
        <v>181</v>
      </c>
      <c r="O524" s="6">
        <v>332</v>
      </c>
      <c r="P524" s="6">
        <v>158</v>
      </c>
      <c r="Q524" s="6">
        <v>158</v>
      </c>
      <c r="R524" s="6">
        <v>316</v>
      </c>
      <c r="S524" s="6">
        <v>856</v>
      </c>
      <c r="T524" s="6">
        <v>985</v>
      </c>
      <c r="U524" s="6">
        <v>1841</v>
      </c>
      <c r="V524" s="6">
        <v>182</v>
      </c>
      <c r="W524" s="6">
        <v>148</v>
      </c>
      <c r="X524" s="6">
        <v>330</v>
      </c>
      <c r="Y524" s="6">
        <v>157</v>
      </c>
      <c r="Z524" s="6">
        <v>157</v>
      </c>
      <c r="AA524" s="6">
        <v>314</v>
      </c>
      <c r="AB524" s="6">
        <v>129</v>
      </c>
      <c r="AC524" s="6">
        <v>146</v>
      </c>
      <c r="AD524" s="6">
        <v>275</v>
      </c>
      <c r="AE524" s="6">
        <v>468</v>
      </c>
      <c r="AF524" s="6">
        <v>451</v>
      </c>
      <c r="AG524" s="6">
        <v>919</v>
      </c>
      <c r="AH524" s="6">
        <v>107</v>
      </c>
      <c r="AI524" s="6">
        <v>174</v>
      </c>
      <c r="AJ524" s="6">
        <v>281</v>
      </c>
      <c r="AK524" s="6">
        <v>135</v>
      </c>
      <c r="AL524" s="6">
        <v>146</v>
      </c>
      <c r="AM524" s="6">
        <v>281</v>
      </c>
      <c r="AN524" s="6">
        <v>242</v>
      </c>
      <c r="AO524" s="6">
        <v>320</v>
      </c>
      <c r="AP524" s="6">
        <v>562</v>
      </c>
      <c r="AQ524" s="6">
        <v>55</v>
      </c>
      <c r="AR524" s="6">
        <v>56</v>
      </c>
      <c r="AS524" s="6">
        <v>111</v>
      </c>
      <c r="AT524" s="6">
        <v>135</v>
      </c>
      <c r="AU524" s="6">
        <v>89</v>
      </c>
      <c r="AV524" s="6">
        <v>224</v>
      </c>
      <c r="AW524" s="6">
        <v>190</v>
      </c>
      <c r="AX524" s="6">
        <v>145</v>
      </c>
      <c r="AY524" s="6">
        <v>335</v>
      </c>
      <c r="AZ524" s="6">
        <v>88</v>
      </c>
      <c r="BA524" s="6">
        <v>84</v>
      </c>
      <c r="BB524" s="6">
        <v>172</v>
      </c>
      <c r="BC524" s="6">
        <v>56</v>
      </c>
      <c r="BD524" s="6">
        <v>65</v>
      </c>
      <c r="BE524" s="6">
        <v>121</v>
      </c>
      <c r="BF524" s="6">
        <v>55</v>
      </c>
      <c r="BG524" s="6">
        <v>70</v>
      </c>
      <c r="BH524" s="6">
        <v>125</v>
      </c>
      <c r="BI524" s="6">
        <v>55</v>
      </c>
      <c r="BJ524" s="6">
        <v>62</v>
      </c>
      <c r="BK524" s="6">
        <v>117</v>
      </c>
      <c r="BL524" s="6">
        <v>50</v>
      </c>
      <c r="BM524" s="6">
        <v>49</v>
      </c>
      <c r="BN524" s="6">
        <v>99</v>
      </c>
      <c r="BO524" s="6">
        <v>304</v>
      </c>
      <c r="BP524" s="6">
        <v>330</v>
      </c>
      <c r="BQ524" s="6">
        <v>634</v>
      </c>
      <c r="BR524" s="6">
        <v>63</v>
      </c>
      <c r="BS524" s="6">
        <v>51</v>
      </c>
      <c r="BT524" s="6">
        <v>114</v>
      </c>
      <c r="BU524" s="6">
        <v>49</v>
      </c>
      <c r="BV524" s="6">
        <v>38</v>
      </c>
      <c r="BW524" s="6">
        <v>87</v>
      </c>
      <c r="BX524" s="6">
        <v>47</v>
      </c>
      <c r="BY524" s="6">
        <v>41</v>
      </c>
      <c r="BZ524" s="6">
        <v>88</v>
      </c>
      <c r="CA524" s="6">
        <v>159</v>
      </c>
      <c r="CB524" s="6">
        <v>130</v>
      </c>
      <c r="CC524" s="6">
        <v>289</v>
      </c>
      <c r="CD524" s="6">
        <v>28</v>
      </c>
      <c r="CE524" s="6">
        <v>42</v>
      </c>
      <c r="CF524" s="6">
        <v>70</v>
      </c>
      <c r="CG524" s="6">
        <v>41</v>
      </c>
      <c r="CH524" s="6">
        <v>37</v>
      </c>
      <c r="CI524" s="6">
        <v>78</v>
      </c>
      <c r="CJ524" s="6">
        <v>69</v>
      </c>
      <c r="CK524" s="6">
        <v>79</v>
      </c>
      <c r="CL524" s="6">
        <v>148</v>
      </c>
      <c r="CM524" s="6">
        <v>15</v>
      </c>
      <c r="CN524" s="6">
        <v>16</v>
      </c>
      <c r="CO524" s="6">
        <v>31</v>
      </c>
      <c r="CP524" s="6">
        <v>34</v>
      </c>
      <c r="CQ524" s="6">
        <v>17</v>
      </c>
      <c r="CR524" s="6">
        <v>51</v>
      </c>
      <c r="CS524" s="6">
        <v>49</v>
      </c>
      <c r="CT524" s="6">
        <v>33</v>
      </c>
      <c r="CU524" s="6">
        <v>82</v>
      </c>
      <c r="CV524" s="6">
        <v>69</v>
      </c>
      <c r="CW524" s="6">
        <v>93</v>
      </c>
      <c r="CX524" s="6">
        <v>162</v>
      </c>
      <c r="CY524" s="6">
        <v>54</v>
      </c>
      <c r="CZ524" s="6">
        <v>54</v>
      </c>
      <c r="DA524" s="6">
        <v>108</v>
      </c>
      <c r="DB524" s="6">
        <v>51</v>
      </c>
      <c r="DC524" s="6">
        <v>65</v>
      </c>
      <c r="DD524" s="6">
        <v>116</v>
      </c>
      <c r="DE524" s="6">
        <v>47</v>
      </c>
      <c r="DF524" s="6">
        <v>64</v>
      </c>
      <c r="DG524" s="6">
        <v>111</v>
      </c>
      <c r="DH524" s="6">
        <v>61</v>
      </c>
      <c r="DI524" s="6">
        <v>59</v>
      </c>
      <c r="DJ524" s="6">
        <v>120</v>
      </c>
      <c r="DK524" s="6">
        <v>282</v>
      </c>
      <c r="DL524" s="6">
        <v>335</v>
      </c>
      <c r="DM524" s="6">
        <v>617</v>
      </c>
      <c r="DN524" s="6">
        <v>61</v>
      </c>
      <c r="DO524" s="6">
        <v>53</v>
      </c>
      <c r="DP524" s="6">
        <v>114</v>
      </c>
      <c r="DQ524" s="6">
        <v>58</v>
      </c>
      <c r="DR524" s="6">
        <v>65</v>
      </c>
      <c r="DS524" s="6">
        <v>123</v>
      </c>
      <c r="DT524" s="6">
        <v>41</v>
      </c>
      <c r="DU524" s="6">
        <v>58</v>
      </c>
      <c r="DV524" s="6">
        <v>99</v>
      </c>
      <c r="DW524" s="6">
        <v>160</v>
      </c>
      <c r="DX524" s="6">
        <v>176</v>
      </c>
      <c r="DY524" s="6">
        <v>336</v>
      </c>
      <c r="DZ524" s="6">
        <v>41</v>
      </c>
      <c r="EA524" s="6">
        <v>72</v>
      </c>
      <c r="EB524" s="6">
        <v>113</v>
      </c>
      <c r="EC524" s="6">
        <v>50</v>
      </c>
      <c r="ED524" s="6">
        <v>47</v>
      </c>
      <c r="EE524" s="6">
        <v>97</v>
      </c>
      <c r="EF524" s="6">
        <v>91</v>
      </c>
      <c r="EG524" s="6">
        <v>119</v>
      </c>
      <c r="EH524" s="6">
        <v>210</v>
      </c>
      <c r="EI524" s="6">
        <v>18</v>
      </c>
      <c r="EJ524" s="6">
        <v>23</v>
      </c>
      <c r="EK524" s="6">
        <v>41</v>
      </c>
      <c r="EL524" s="6">
        <v>45</v>
      </c>
      <c r="EM524" s="6">
        <v>42</v>
      </c>
      <c r="EN524" s="6">
        <v>87</v>
      </c>
      <c r="EO524" s="6">
        <v>63</v>
      </c>
      <c r="EP524" s="6">
        <v>65</v>
      </c>
      <c r="EQ524" s="19">
        <v>128</v>
      </c>
    </row>
    <row r="525" spans="1:147" ht="12" customHeight="1" x14ac:dyDescent="0.2">
      <c r="A525" s="20" t="s">
        <v>562</v>
      </c>
      <c r="B525" s="2" t="s">
        <v>854</v>
      </c>
      <c r="C525" s="2" t="s">
        <v>607</v>
      </c>
      <c r="D525" s="6">
        <v>509</v>
      </c>
      <c r="E525" s="6">
        <v>594</v>
      </c>
      <c r="F525" s="6">
        <v>1103</v>
      </c>
      <c r="G525" s="6">
        <v>447</v>
      </c>
      <c r="H525" s="6">
        <v>475</v>
      </c>
      <c r="I525" s="6">
        <v>922</v>
      </c>
      <c r="J525" s="6">
        <v>466</v>
      </c>
      <c r="K525" s="6">
        <v>493</v>
      </c>
      <c r="L525" s="6">
        <v>959</v>
      </c>
      <c r="M525" s="6">
        <v>521</v>
      </c>
      <c r="N525" s="6">
        <v>516</v>
      </c>
      <c r="O525" s="6">
        <v>1037</v>
      </c>
      <c r="P525" s="6">
        <v>498</v>
      </c>
      <c r="Q525" s="6">
        <v>559</v>
      </c>
      <c r="R525" s="6">
        <v>1057</v>
      </c>
      <c r="S525" s="6">
        <v>2441</v>
      </c>
      <c r="T525" s="6">
        <v>2637</v>
      </c>
      <c r="U525" s="6">
        <v>5078</v>
      </c>
      <c r="V525" s="6">
        <v>556</v>
      </c>
      <c r="W525" s="6">
        <v>613</v>
      </c>
      <c r="X525" s="6">
        <v>1169</v>
      </c>
      <c r="Y525" s="6">
        <v>654</v>
      </c>
      <c r="Z525" s="6">
        <v>670</v>
      </c>
      <c r="AA525" s="6">
        <v>1324</v>
      </c>
      <c r="AB525" s="6">
        <v>629</v>
      </c>
      <c r="AC525" s="6">
        <v>669</v>
      </c>
      <c r="AD525" s="6">
        <v>1298</v>
      </c>
      <c r="AE525" s="6">
        <v>1839</v>
      </c>
      <c r="AF525" s="6">
        <v>1952</v>
      </c>
      <c r="AG525" s="6">
        <v>3791</v>
      </c>
      <c r="AH525" s="6">
        <v>637</v>
      </c>
      <c r="AI525" s="6">
        <v>747</v>
      </c>
      <c r="AJ525" s="6">
        <v>1384</v>
      </c>
      <c r="AK525" s="6">
        <v>649</v>
      </c>
      <c r="AL525" s="6">
        <v>733</v>
      </c>
      <c r="AM525" s="6">
        <v>1382</v>
      </c>
      <c r="AN525" s="6">
        <v>1286</v>
      </c>
      <c r="AO525" s="6">
        <v>1480</v>
      </c>
      <c r="AP525" s="6">
        <v>2766</v>
      </c>
      <c r="AQ525" s="6">
        <v>463</v>
      </c>
      <c r="AR525" s="6">
        <v>400</v>
      </c>
      <c r="AS525" s="6">
        <v>863</v>
      </c>
      <c r="AT525" s="6">
        <v>524</v>
      </c>
      <c r="AU525" s="6">
        <v>489</v>
      </c>
      <c r="AV525" s="6">
        <v>1013</v>
      </c>
      <c r="AW525" s="6">
        <v>987</v>
      </c>
      <c r="AX525" s="6">
        <v>889</v>
      </c>
      <c r="AY525" s="6">
        <v>1876</v>
      </c>
      <c r="AZ525" s="6">
        <v>83</v>
      </c>
      <c r="BA525" s="6">
        <v>102</v>
      </c>
      <c r="BB525" s="6">
        <v>185</v>
      </c>
      <c r="BC525" s="6">
        <v>88</v>
      </c>
      <c r="BD525" s="6">
        <v>86</v>
      </c>
      <c r="BE525" s="6">
        <v>174</v>
      </c>
      <c r="BF525" s="6">
        <v>94</v>
      </c>
      <c r="BG525" s="6">
        <v>106</v>
      </c>
      <c r="BH525" s="6">
        <v>200</v>
      </c>
      <c r="BI525" s="6">
        <v>90</v>
      </c>
      <c r="BJ525" s="6">
        <v>98</v>
      </c>
      <c r="BK525" s="6">
        <v>188</v>
      </c>
      <c r="BL525" s="6">
        <v>94</v>
      </c>
      <c r="BM525" s="6">
        <v>89</v>
      </c>
      <c r="BN525" s="6">
        <v>183</v>
      </c>
      <c r="BO525" s="6">
        <v>449</v>
      </c>
      <c r="BP525" s="6">
        <v>481</v>
      </c>
      <c r="BQ525" s="6">
        <v>930</v>
      </c>
      <c r="BR525" s="6">
        <v>94</v>
      </c>
      <c r="BS525" s="6">
        <v>106</v>
      </c>
      <c r="BT525" s="6">
        <v>200</v>
      </c>
      <c r="BU525" s="6">
        <v>101</v>
      </c>
      <c r="BV525" s="6">
        <v>98</v>
      </c>
      <c r="BW525" s="6">
        <v>199</v>
      </c>
      <c r="BX525" s="6">
        <v>92</v>
      </c>
      <c r="BY525" s="6">
        <v>76</v>
      </c>
      <c r="BZ525" s="6">
        <v>168</v>
      </c>
      <c r="CA525" s="6">
        <v>287</v>
      </c>
      <c r="CB525" s="6">
        <v>280</v>
      </c>
      <c r="CC525" s="6">
        <v>567</v>
      </c>
      <c r="CD525" s="6">
        <v>82</v>
      </c>
      <c r="CE525" s="6">
        <v>97</v>
      </c>
      <c r="CF525" s="6">
        <v>179</v>
      </c>
      <c r="CG525" s="6">
        <v>72</v>
      </c>
      <c r="CH525" s="6">
        <v>86</v>
      </c>
      <c r="CI525" s="6">
        <v>158</v>
      </c>
      <c r="CJ525" s="6">
        <v>154</v>
      </c>
      <c r="CK525" s="6">
        <v>183</v>
      </c>
      <c r="CL525" s="6">
        <v>337</v>
      </c>
      <c r="CM525" s="6">
        <v>55</v>
      </c>
      <c r="CN525" s="6">
        <v>47</v>
      </c>
      <c r="CO525" s="6">
        <v>102</v>
      </c>
      <c r="CP525" s="6">
        <v>77</v>
      </c>
      <c r="CQ525" s="6">
        <v>53</v>
      </c>
      <c r="CR525" s="6">
        <v>130</v>
      </c>
      <c r="CS525" s="6">
        <v>132</v>
      </c>
      <c r="CT525" s="6">
        <v>100</v>
      </c>
      <c r="CU525" s="6">
        <v>232</v>
      </c>
      <c r="CV525" s="6">
        <v>250</v>
      </c>
      <c r="CW525" s="6">
        <v>283</v>
      </c>
      <c r="CX525" s="6">
        <v>533</v>
      </c>
      <c r="CY525" s="6">
        <v>214</v>
      </c>
      <c r="CZ525" s="6">
        <v>207</v>
      </c>
      <c r="DA525" s="6">
        <v>421</v>
      </c>
      <c r="DB525" s="6">
        <v>228</v>
      </c>
      <c r="DC525" s="6">
        <v>211</v>
      </c>
      <c r="DD525" s="6">
        <v>439</v>
      </c>
      <c r="DE525" s="6">
        <v>271</v>
      </c>
      <c r="DF525" s="6">
        <v>248</v>
      </c>
      <c r="DG525" s="6">
        <v>519</v>
      </c>
      <c r="DH525" s="6">
        <v>240</v>
      </c>
      <c r="DI525" s="6">
        <v>272</v>
      </c>
      <c r="DJ525" s="6">
        <v>512</v>
      </c>
      <c r="DK525" s="6">
        <v>1203</v>
      </c>
      <c r="DL525" s="6">
        <v>1221</v>
      </c>
      <c r="DM525" s="6">
        <v>2424</v>
      </c>
      <c r="DN525" s="6">
        <v>271</v>
      </c>
      <c r="DO525" s="6">
        <v>265</v>
      </c>
      <c r="DP525" s="6">
        <v>536</v>
      </c>
      <c r="DQ525" s="6">
        <v>291</v>
      </c>
      <c r="DR525" s="6">
        <v>290</v>
      </c>
      <c r="DS525" s="6">
        <v>581</v>
      </c>
      <c r="DT525" s="6">
        <v>282</v>
      </c>
      <c r="DU525" s="6">
        <v>276</v>
      </c>
      <c r="DV525" s="6">
        <v>558</v>
      </c>
      <c r="DW525" s="6">
        <v>844</v>
      </c>
      <c r="DX525" s="6">
        <v>831</v>
      </c>
      <c r="DY525" s="6">
        <v>1675</v>
      </c>
      <c r="DZ525" s="6">
        <v>265</v>
      </c>
      <c r="EA525" s="6">
        <v>346</v>
      </c>
      <c r="EB525" s="6">
        <v>611</v>
      </c>
      <c r="EC525" s="6">
        <v>265</v>
      </c>
      <c r="ED525" s="6">
        <v>297</v>
      </c>
      <c r="EE525" s="6">
        <v>562</v>
      </c>
      <c r="EF525" s="6">
        <v>530</v>
      </c>
      <c r="EG525" s="6">
        <v>643</v>
      </c>
      <c r="EH525" s="6">
        <v>1173</v>
      </c>
      <c r="EI525" s="6">
        <v>201</v>
      </c>
      <c r="EJ525" s="6">
        <v>177</v>
      </c>
      <c r="EK525" s="6">
        <v>378</v>
      </c>
      <c r="EL525" s="6">
        <v>254</v>
      </c>
      <c r="EM525" s="6">
        <v>203</v>
      </c>
      <c r="EN525" s="6">
        <v>457</v>
      </c>
      <c r="EO525" s="6">
        <v>455</v>
      </c>
      <c r="EP525" s="6">
        <v>380</v>
      </c>
      <c r="EQ525" s="19">
        <v>835</v>
      </c>
    </row>
    <row r="526" spans="1:147" ht="12" customHeight="1" x14ac:dyDescent="0.2">
      <c r="A526" s="20" t="s">
        <v>562</v>
      </c>
      <c r="B526" s="2" t="s">
        <v>854</v>
      </c>
      <c r="C526" s="2" t="s">
        <v>608</v>
      </c>
      <c r="D526" s="6">
        <v>1242</v>
      </c>
      <c r="E526" s="6">
        <v>1063</v>
      </c>
      <c r="F526" s="6">
        <v>2305</v>
      </c>
      <c r="G526" s="6">
        <v>1025</v>
      </c>
      <c r="H526" s="6">
        <v>880</v>
      </c>
      <c r="I526" s="6">
        <v>1905</v>
      </c>
      <c r="J526" s="6">
        <v>1029</v>
      </c>
      <c r="K526" s="6">
        <v>882</v>
      </c>
      <c r="L526" s="6">
        <v>1911</v>
      </c>
      <c r="M526" s="6">
        <v>879</v>
      </c>
      <c r="N526" s="6">
        <v>791</v>
      </c>
      <c r="O526" s="6">
        <v>1670</v>
      </c>
      <c r="P526" s="6">
        <v>749</v>
      </c>
      <c r="Q526" s="6">
        <v>716</v>
      </c>
      <c r="R526" s="6">
        <v>1465</v>
      </c>
      <c r="S526" s="6">
        <v>4924</v>
      </c>
      <c r="T526" s="6">
        <v>4332</v>
      </c>
      <c r="U526" s="6">
        <v>9256</v>
      </c>
      <c r="V526" s="6">
        <v>529</v>
      </c>
      <c r="W526" s="6">
        <v>506</v>
      </c>
      <c r="X526" s="6">
        <v>1035</v>
      </c>
      <c r="Y526" s="6">
        <v>424</v>
      </c>
      <c r="Z526" s="6">
        <v>466</v>
      </c>
      <c r="AA526" s="6">
        <v>890</v>
      </c>
      <c r="AB526" s="6">
        <v>380</v>
      </c>
      <c r="AC526" s="6">
        <v>414</v>
      </c>
      <c r="AD526" s="6">
        <v>794</v>
      </c>
      <c r="AE526" s="6">
        <v>1333</v>
      </c>
      <c r="AF526" s="6">
        <v>1386</v>
      </c>
      <c r="AG526" s="6">
        <v>2719</v>
      </c>
      <c r="AH526" s="6">
        <v>299</v>
      </c>
      <c r="AI526" s="6">
        <v>332</v>
      </c>
      <c r="AJ526" s="6">
        <v>631</v>
      </c>
      <c r="AK526" s="6">
        <v>257</v>
      </c>
      <c r="AL526" s="6">
        <v>251</v>
      </c>
      <c r="AM526" s="6">
        <v>508</v>
      </c>
      <c r="AN526" s="6">
        <v>556</v>
      </c>
      <c r="AO526" s="6">
        <v>583</v>
      </c>
      <c r="AP526" s="6">
        <v>1139</v>
      </c>
      <c r="AQ526" s="6">
        <v>156</v>
      </c>
      <c r="AR526" s="6">
        <v>169</v>
      </c>
      <c r="AS526" s="6">
        <v>325</v>
      </c>
      <c r="AT526" s="6">
        <v>159</v>
      </c>
      <c r="AU526" s="6">
        <v>196</v>
      </c>
      <c r="AV526" s="6">
        <v>355</v>
      </c>
      <c r="AW526" s="6">
        <v>315</v>
      </c>
      <c r="AX526" s="6">
        <v>365</v>
      </c>
      <c r="AY526" s="6">
        <v>680</v>
      </c>
      <c r="AZ526" s="6">
        <v>194</v>
      </c>
      <c r="BA526" s="6">
        <v>191</v>
      </c>
      <c r="BB526" s="6">
        <v>385</v>
      </c>
      <c r="BC526" s="6">
        <v>203</v>
      </c>
      <c r="BD526" s="6">
        <v>178</v>
      </c>
      <c r="BE526" s="6">
        <v>381</v>
      </c>
      <c r="BF526" s="6">
        <v>199</v>
      </c>
      <c r="BG526" s="6">
        <v>183</v>
      </c>
      <c r="BH526" s="6">
        <v>382</v>
      </c>
      <c r="BI526" s="6">
        <v>184</v>
      </c>
      <c r="BJ526" s="6">
        <v>178</v>
      </c>
      <c r="BK526" s="6">
        <v>362</v>
      </c>
      <c r="BL526" s="6">
        <v>162</v>
      </c>
      <c r="BM526" s="6">
        <v>176</v>
      </c>
      <c r="BN526" s="6">
        <v>338</v>
      </c>
      <c r="BO526" s="6">
        <v>942</v>
      </c>
      <c r="BP526" s="6">
        <v>906</v>
      </c>
      <c r="BQ526" s="6">
        <v>1848</v>
      </c>
      <c r="BR526" s="6">
        <v>95</v>
      </c>
      <c r="BS526" s="6">
        <v>123</v>
      </c>
      <c r="BT526" s="6">
        <v>218</v>
      </c>
      <c r="BU526" s="6">
        <v>104</v>
      </c>
      <c r="BV526" s="6">
        <v>90</v>
      </c>
      <c r="BW526" s="6">
        <v>194</v>
      </c>
      <c r="BX526" s="6">
        <v>91</v>
      </c>
      <c r="BY526" s="6">
        <v>81</v>
      </c>
      <c r="BZ526" s="6">
        <v>172</v>
      </c>
      <c r="CA526" s="6">
        <v>290</v>
      </c>
      <c r="CB526" s="6">
        <v>294</v>
      </c>
      <c r="CC526" s="6">
        <v>584</v>
      </c>
      <c r="CD526" s="6">
        <v>47</v>
      </c>
      <c r="CE526" s="6">
        <v>58</v>
      </c>
      <c r="CF526" s="6">
        <v>105</v>
      </c>
      <c r="CG526" s="6">
        <v>49</v>
      </c>
      <c r="CH526" s="6">
        <v>48</v>
      </c>
      <c r="CI526" s="6">
        <v>97</v>
      </c>
      <c r="CJ526" s="6">
        <v>96</v>
      </c>
      <c r="CK526" s="6">
        <v>106</v>
      </c>
      <c r="CL526" s="6">
        <v>202</v>
      </c>
      <c r="CM526" s="6">
        <v>25</v>
      </c>
      <c r="CN526" s="6">
        <v>42</v>
      </c>
      <c r="CO526" s="6">
        <v>67</v>
      </c>
      <c r="CP526" s="6">
        <v>35</v>
      </c>
      <c r="CQ526" s="6">
        <v>42</v>
      </c>
      <c r="CR526" s="6">
        <v>77</v>
      </c>
      <c r="CS526" s="6">
        <v>60</v>
      </c>
      <c r="CT526" s="6">
        <v>84</v>
      </c>
      <c r="CU526" s="6">
        <v>144</v>
      </c>
      <c r="CV526" s="6">
        <v>299</v>
      </c>
      <c r="CW526" s="6">
        <v>267</v>
      </c>
      <c r="CX526" s="6">
        <v>566</v>
      </c>
      <c r="CY526" s="6">
        <v>351</v>
      </c>
      <c r="CZ526" s="6">
        <v>304</v>
      </c>
      <c r="DA526" s="6">
        <v>655</v>
      </c>
      <c r="DB526" s="6">
        <v>342</v>
      </c>
      <c r="DC526" s="6">
        <v>316</v>
      </c>
      <c r="DD526" s="6">
        <v>658</v>
      </c>
      <c r="DE526" s="6">
        <v>377</v>
      </c>
      <c r="DF526" s="6">
        <v>357</v>
      </c>
      <c r="DG526" s="6">
        <v>734</v>
      </c>
      <c r="DH526" s="6">
        <v>307</v>
      </c>
      <c r="DI526" s="6">
        <v>312</v>
      </c>
      <c r="DJ526" s="6">
        <v>619</v>
      </c>
      <c r="DK526" s="6">
        <v>1676</v>
      </c>
      <c r="DL526" s="6">
        <v>1556</v>
      </c>
      <c r="DM526" s="6">
        <v>3232</v>
      </c>
      <c r="DN526" s="6">
        <v>276</v>
      </c>
      <c r="DO526" s="6">
        <v>241</v>
      </c>
      <c r="DP526" s="6">
        <v>517</v>
      </c>
      <c r="DQ526" s="6">
        <v>233</v>
      </c>
      <c r="DR526" s="6">
        <v>273</v>
      </c>
      <c r="DS526" s="6">
        <v>506</v>
      </c>
      <c r="DT526" s="6">
        <v>189</v>
      </c>
      <c r="DU526" s="6">
        <v>188</v>
      </c>
      <c r="DV526" s="6">
        <v>377</v>
      </c>
      <c r="DW526" s="6">
        <v>698</v>
      </c>
      <c r="DX526" s="6">
        <v>702</v>
      </c>
      <c r="DY526" s="6">
        <v>1400</v>
      </c>
      <c r="DZ526" s="6">
        <v>173</v>
      </c>
      <c r="EA526" s="6">
        <v>158</v>
      </c>
      <c r="EB526" s="6">
        <v>331</v>
      </c>
      <c r="EC526" s="6">
        <v>165</v>
      </c>
      <c r="ED526" s="6">
        <v>136</v>
      </c>
      <c r="EE526" s="6">
        <v>301</v>
      </c>
      <c r="EF526" s="6">
        <v>338</v>
      </c>
      <c r="EG526" s="6">
        <v>294</v>
      </c>
      <c r="EH526" s="6">
        <v>632</v>
      </c>
      <c r="EI526" s="6">
        <v>84</v>
      </c>
      <c r="EJ526" s="6">
        <v>82</v>
      </c>
      <c r="EK526" s="6">
        <v>166</v>
      </c>
      <c r="EL526" s="6">
        <v>84</v>
      </c>
      <c r="EM526" s="6">
        <v>105</v>
      </c>
      <c r="EN526" s="6">
        <v>189</v>
      </c>
      <c r="EO526" s="6">
        <v>168</v>
      </c>
      <c r="EP526" s="6">
        <v>187</v>
      </c>
      <c r="EQ526" s="19">
        <v>355</v>
      </c>
    </row>
    <row r="527" spans="1:147" ht="12" customHeight="1" x14ac:dyDescent="0.2">
      <c r="A527" s="20" t="s">
        <v>562</v>
      </c>
      <c r="B527" s="2" t="s">
        <v>854</v>
      </c>
      <c r="C527" s="2" t="s">
        <v>609</v>
      </c>
      <c r="D527" s="6">
        <v>732</v>
      </c>
      <c r="E527" s="6">
        <v>803</v>
      </c>
      <c r="F527" s="6">
        <v>1535</v>
      </c>
      <c r="G527" s="6">
        <v>717</v>
      </c>
      <c r="H527" s="6">
        <v>591</v>
      </c>
      <c r="I527" s="6">
        <v>1308</v>
      </c>
      <c r="J527" s="6">
        <v>663</v>
      </c>
      <c r="K527" s="6">
        <v>581</v>
      </c>
      <c r="L527" s="6">
        <v>1244</v>
      </c>
      <c r="M527" s="6">
        <v>625</v>
      </c>
      <c r="N527" s="6">
        <v>579</v>
      </c>
      <c r="O527" s="6">
        <v>1204</v>
      </c>
      <c r="P527" s="6">
        <v>622</v>
      </c>
      <c r="Q527" s="6">
        <v>591</v>
      </c>
      <c r="R527" s="6">
        <v>1213</v>
      </c>
      <c r="S527" s="6">
        <v>3359</v>
      </c>
      <c r="T527" s="6">
        <v>3145</v>
      </c>
      <c r="U527" s="6">
        <v>6504</v>
      </c>
      <c r="V527" s="6">
        <v>581</v>
      </c>
      <c r="W527" s="6">
        <v>561</v>
      </c>
      <c r="X527" s="6">
        <v>1142</v>
      </c>
      <c r="Y527" s="6">
        <v>618</v>
      </c>
      <c r="Z527" s="6">
        <v>601</v>
      </c>
      <c r="AA527" s="6">
        <v>1219</v>
      </c>
      <c r="AB527" s="6">
        <v>629</v>
      </c>
      <c r="AC527" s="6">
        <v>609</v>
      </c>
      <c r="AD527" s="6">
        <v>1238</v>
      </c>
      <c r="AE527" s="6">
        <v>1828</v>
      </c>
      <c r="AF527" s="6">
        <v>1771</v>
      </c>
      <c r="AG527" s="6">
        <v>3599</v>
      </c>
      <c r="AH527" s="6">
        <v>567</v>
      </c>
      <c r="AI527" s="6">
        <v>561</v>
      </c>
      <c r="AJ527" s="6">
        <v>1128</v>
      </c>
      <c r="AK527" s="6">
        <v>602</v>
      </c>
      <c r="AL527" s="6">
        <v>568</v>
      </c>
      <c r="AM527" s="6">
        <v>1170</v>
      </c>
      <c r="AN527" s="6">
        <v>1169</v>
      </c>
      <c r="AO527" s="6">
        <v>1129</v>
      </c>
      <c r="AP527" s="6">
        <v>2298</v>
      </c>
      <c r="AQ527" s="6">
        <v>211</v>
      </c>
      <c r="AR527" s="6">
        <v>214</v>
      </c>
      <c r="AS527" s="6">
        <v>425</v>
      </c>
      <c r="AT527" s="6">
        <v>358</v>
      </c>
      <c r="AU527" s="6">
        <v>331</v>
      </c>
      <c r="AV527" s="6">
        <v>689</v>
      </c>
      <c r="AW527" s="6">
        <v>569</v>
      </c>
      <c r="AX527" s="6">
        <v>545</v>
      </c>
      <c r="AY527" s="6">
        <v>1114</v>
      </c>
      <c r="AZ527" s="6">
        <v>148</v>
      </c>
      <c r="BA527" s="6">
        <v>125</v>
      </c>
      <c r="BB527" s="6">
        <v>273</v>
      </c>
      <c r="BC527" s="6">
        <v>118</v>
      </c>
      <c r="BD527" s="6">
        <v>97</v>
      </c>
      <c r="BE527" s="6">
        <v>215</v>
      </c>
      <c r="BF527" s="6">
        <v>121</v>
      </c>
      <c r="BG527" s="6">
        <v>125</v>
      </c>
      <c r="BH527" s="6">
        <v>246</v>
      </c>
      <c r="BI527" s="6">
        <v>116</v>
      </c>
      <c r="BJ527" s="6">
        <v>106</v>
      </c>
      <c r="BK527" s="6">
        <v>222</v>
      </c>
      <c r="BL527" s="6">
        <v>128</v>
      </c>
      <c r="BM527" s="6">
        <v>111</v>
      </c>
      <c r="BN527" s="6">
        <v>239</v>
      </c>
      <c r="BO527" s="6">
        <v>631</v>
      </c>
      <c r="BP527" s="6">
        <v>564</v>
      </c>
      <c r="BQ527" s="6">
        <v>1195</v>
      </c>
      <c r="BR527" s="6">
        <v>106</v>
      </c>
      <c r="BS527" s="6">
        <v>111</v>
      </c>
      <c r="BT527" s="6">
        <v>217</v>
      </c>
      <c r="BU527" s="6">
        <v>112</v>
      </c>
      <c r="BV527" s="6">
        <v>99</v>
      </c>
      <c r="BW527" s="6">
        <v>211</v>
      </c>
      <c r="BX527" s="6">
        <v>99</v>
      </c>
      <c r="BY527" s="6">
        <v>77</v>
      </c>
      <c r="BZ527" s="6">
        <v>176</v>
      </c>
      <c r="CA527" s="6">
        <v>317</v>
      </c>
      <c r="CB527" s="6">
        <v>287</v>
      </c>
      <c r="CC527" s="6">
        <v>604</v>
      </c>
      <c r="CD527" s="6">
        <v>97</v>
      </c>
      <c r="CE527" s="6">
        <v>88</v>
      </c>
      <c r="CF527" s="6">
        <v>185</v>
      </c>
      <c r="CG527" s="6">
        <v>82</v>
      </c>
      <c r="CH527" s="6">
        <v>73</v>
      </c>
      <c r="CI527" s="6">
        <v>155</v>
      </c>
      <c r="CJ527" s="6">
        <v>179</v>
      </c>
      <c r="CK527" s="6">
        <v>161</v>
      </c>
      <c r="CL527" s="6">
        <v>340</v>
      </c>
      <c r="CM527" s="6">
        <v>31</v>
      </c>
      <c r="CN527" s="6">
        <v>31</v>
      </c>
      <c r="CO527" s="6">
        <v>62</v>
      </c>
      <c r="CP527" s="6">
        <v>51</v>
      </c>
      <c r="CQ527" s="6">
        <v>32</v>
      </c>
      <c r="CR527" s="6">
        <v>83</v>
      </c>
      <c r="CS527" s="6">
        <v>82</v>
      </c>
      <c r="CT527" s="6">
        <v>63</v>
      </c>
      <c r="CU527" s="6">
        <v>145</v>
      </c>
      <c r="CV527" s="6">
        <v>216</v>
      </c>
      <c r="CW527" s="6">
        <v>258</v>
      </c>
      <c r="CX527" s="6">
        <v>474</v>
      </c>
      <c r="CY527" s="6">
        <v>198</v>
      </c>
      <c r="CZ527" s="6">
        <v>155</v>
      </c>
      <c r="DA527" s="6">
        <v>353</v>
      </c>
      <c r="DB527" s="6">
        <v>208</v>
      </c>
      <c r="DC527" s="6">
        <v>185</v>
      </c>
      <c r="DD527" s="6">
        <v>393</v>
      </c>
      <c r="DE527" s="6">
        <v>223</v>
      </c>
      <c r="DF527" s="6">
        <v>197</v>
      </c>
      <c r="DG527" s="6">
        <v>420</v>
      </c>
      <c r="DH527" s="6">
        <v>249</v>
      </c>
      <c r="DI527" s="6">
        <v>223</v>
      </c>
      <c r="DJ527" s="6">
        <v>472</v>
      </c>
      <c r="DK527" s="6">
        <v>1094</v>
      </c>
      <c r="DL527" s="6">
        <v>1018</v>
      </c>
      <c r="DM527" s="6">
        <v>2112</v>
      </c>
      <c r="DN527" s="6">
        <v>230</v>
      </c>
      <c r="DO527" s="6">
        <v>228</v>
      </c>
      <c r="DP527" s="6">
        <v>458</v>
      </c>
      <c r="DQ527" s="6">
        <v>238</v>
      </c>
      <c r="DR527" s="6">
        <v>242</v>
      </c>
      <c r="DS527" s="6">
        <v>480</v>
      </c>
      <c r="DT527" s="6">
        <v>247</v>
      </c>
      <c r="DU527" s="6">
        <v>220</v>
      </c>
      <c r="DV527" s="6">
        <v>467</v>
      </c>
      <c r="DW527" s="6">
        <v>715</v>
      </c>
      <c r="DX527" s="6">
        <v>690</v>
      </c>
      <c r="DY527" s="6">
        <v>1405</v>
      </c>
      <c r="DZ527" s="6">
        <v>247</v>
      </c>
      <c r="EA527" s="6">
        <v>225</v>
      </c>
      <c r="EB527" s="6">
        <v>472</v>
      </c>
      <c r="EC527" s="6">
        <v>261</v>
      </c>
      <c r="ED527" s="6">
        <v>245</v>
      </c>
      <c r="EE527" s="6">
        <v>506</v>
      </c>
      <c r="EF527" s="6">
        <v>508</v>
      </c>
      <c r="EG527" s="6">
        <v>470</v>
      </c>
      <c r="EH527" s="6">
        <v>978</v>
      </c>
      <c r="EI527" s="6">
        <v>105</v>
      </c>
      <c r="EJ527" s="6">
        <v>85</v>
      </c>
      <c r="EK527" s="6">
        <v>190</v>
      </c>
      <c r="EL527" s="6">
        <v>173</v>
      </c>
      <c r="EM527" s="6">
        <v>131</v>
      </c>
      <c r="EN527" s="6">
        <v>304</v>
      </c>
      <c r="EO527" s="6">
        <v>278</v>
      </c>
      <c r="EP527" s="6">
        <v>216</v>
      </c>
      <c r="EQ527" s="19">
        <v>494</v>
      </c>
    </row>
    <row r="528" spans="1:147" ht="12" customHeight="1" x14ac:dyDescent="0.2">
      <c r="A528" s="20" t="s">
        <v>562</v>
      </c>
      <c r="B528" s="2" t="s">
        <v>854</v>
      </c>
      <c r="C528" s="2" t="s">
        <v>610</v>
      </c>
      <c r="D528" s="6">
        <v>1122</v>
      </c>
      <c r="E528" s="6">
        <v>1048</v>
      </c>
      <c r="F528" s="6">
        <v>2170</v>
      </c>
      <c r="G528" s="6">
        <v>978</v>
      </c>
      <c r="H528" s="6">
        <v>868</v>
      </c>
      <c r="I528" s="6">
        <v>1846</v>
      </c>
      <c r="J528" s="6">
        <v>940</v>
      </c>
      <c r="K528" s="6">
        <v>889</v>
      </c>
      <c r="L528" s="6">
        <v>1829</v>
      </c>
      <c r="M528" s="6">
        <v>870</v>
      </c>
      <c r="N528" s="6">
        <v>847</v>
      </c>
      <c r="O528" s="6">
        <v>1717</v>
      </c>
      <c r="P528" s="6">
        <v>848</v>
      </c>
      <c r="Q528" s="6">
        <v>740</v>
      </c>
      <c r="R528" s="6">
        <v>1588</v>
      </c>
      <c r="S528" s="6">
        <v>4758</v>
      </c>
      <c r="T528" s="6">
        <v>4392</v>
      </c>
      <c r="U528" s="6">
        <v>9150</v>
      </c>
      <c r="V528" s="6">
        <v>693</v>
      </c>
      <c r="W528" s="6">
        <v>669</v>
      </c>
      <c r="X528" s="6">
        <v>1362</v>
      </c>
      <c r="Y528" s="6">
        <v>655</v>
      </c>
      <c r="Z528" s="6">
        <v>653</v>
      </c>
      <c r="AA528" s="6">
        <v>1308</v>
      </c>
      <c r="AB528" s="6">
        <v>582</v>
      </c>
      <c r="AC528" s="6">
        <v>610</v>
      </c>
      <c r="AD528" s="6">
        <v>1192</v>
      </c>
      <c r="AE528" s="6">
        <v>1930</v>
      </c>
      <c r="AF528" s="6">
        <v>1932</v>
      </c>
      <c r="AG528" s="6">
        <v>3862</v>
      </c>
      <c r="AH528" s="6">
        <v>548</v>
      </c>
      <c r="AI528" s="6">
        <v>520</v>
      </c>
      <c r="AJ528" s="6">
        <v>1068</v>
      </c>
      <c r="AK528" s="6">
        <v>439</v>
      </c>
      <c r="AL528" s="6">
        <v>501</v>
      </c>
      <c r="AM528" s="6">
        <v>940</v>
      </c>
      <c r="AN528" s="6">
        <v>987</v>
      </c>
      <c r="AO528" s="6">
        <v>1021</v>
      </c>
      <c r="AP528" s="6">
        <v>2008</v>
      </c>
      <c r="AQ528" s="6">
        <v>204</v>
      </c>
      <c r="AR528" s="6">
        <v>262</v>
      </c>
      <c r="AS528" s="6">
        <v>466</v>
      </c>
      <c r="AT528" s="6">
        <v>140</v>
      </c>
      <c r="AU528" s="6">
        <v>138</v>
      </c>
      <c r="AV528" s="6">
        <v>278</v>
      </c>
      <c r="AW528" s="6">
        <v>344</v>
      </c>
      <c r="AX528" s="6">
        <v>400</v>
      </c>
      <c r="AY528" s="6">
        <v>744</v>
      </c>
      <c r="AZ528" s="6">
        <v>191</v>
      </c>
      <c r="BA528" s="6">
        <v>222</v>
      </c>
      <c r="BB528" s="6">
        <v>413</v>
      </c>
      <c r="BC528" s="6">
        <v>202</v>
      </c>
      <c r="BD528" s="6">
        <v>188</v>
      </c>
      <c r="BE528" s="6">
        <v>390</v>
      </c>
      <c r="BF528" s="6">
        <v>203</v>
      </c>
      <c r="BG528" s="6">
        <v>210</v>
      </c>
      <c r="BH528" s="6">
        <v>413</v>
      </c>
      <c r="BI528" s="6">
        <v>206</v>
      </c>
      <c r="BJ528" s="6">
        <v>196</v>
      </c>
      <c r="BK528" s="6">
        <v>402</v>
      </c>
      <c r="BL528" s="6">
        <v>197</v>
      </c>
      <c r="BM528" s="6">
        <v>176</v>
      </c>
      <c r="BN528" s="6">
        <v>373</v>
      </c>
      <c r="BO528" s="6">
        <v>999</v>
      </c>
      <c r="BP528" s="6">
        <v>992</v>
      </c>
      <c r="BQ528" s="6">
        <v>1991</v>
      </c>
      <c r="BR528" s="6">
        <v>161</v>
      </c>
      <c r="BS528" s="6">
        <v>175</v>
      </c>
      <c r="BT528" s="6">
        <v>336</v>
      </c>
      <c r="BU528" s="6">
        <v>164</v>
      </c>
      <c r="BV528" s="6">
        <v>170</v>
      </c>
      <c r="BW528" s="6">
        <v>334</v>
      </c>
      <c r="BX528" s="6">
        <v>124</v>
      </c>
      <c r="BY528" s="6">
        <v>104</v>
      </c>
      <c r="BZ528" s="6">
        <v>228</v>
      </c>
      <c r="CA528" s="6">
        <v>449</v>
      </c>
      <c r="CB528" s="6">
        <v>449</v>
      </c>
      <c r="CC528" s="6">
        <v>898</v>
      </c>
      <c r="CD528" s="6">
        <v>106</v>
      </c>
      <c r="CE528" s="6">
        <v>82</v>
      </c>
      <c r="CF528" s="6">
        <v>188</v>
      </c>
      <c r="CG528" s="6">
        <v>83</v>
      </c>
      <c r="CH528" s="6">
        <v>86</v>
      </c>
      <c r="CI528" s="6">
        <v>169</v>
      </c>
      <c r="CJ528" s="6">
        <v>189</v>
      </c>
      <c r="CK528" s="6">
        <v>168</v>
      </c>
      <c r="CL528" s="6">
        <v>357</v>
      </c>
      <c r="CM528" s="6">
        <v>37</v>
      </c>
      <c r="CN528" s="6">
        <v>56</v>
      </c>
      <c r="CO528" s="6">
        <v>93</v>
      </c>
      <c r="CP528" s="6">
        <v>26</v>
      </c>
      <c r="CQ528" s="6">
        <v>26</v>
      </c>
      <c r="CR528" s="6">
        <v>52</v>
      </c>
      <c r="CS528" s="6">
        <v>63</v>
      </c>
      <c r="CT528" s="6">
        <v>82</v>
      </c>
      <c r="CU528" s="6">
        <v>145</v>
      </c>
      <c r="CV528" s="6">
        <v>227</v>
      </c>
      <c r="CW528" s="6">
        <v>214</v>
      </c>
      <c r="CX528" s="6">
        <v>441</v>
      </c>
      <c r="CY528" s="6">
        <v>205</v>
      </c>
      <c r="CZ528" s="6">
        <v>183</v>
      </c>
      <c r="DA528" s="6">
        <v>388</v>
      </c>
      <c r="DB528" s="6">
        <v>212</v>
      </c>
      <c r="DC528" s="6">
        <v>183</v>
      </c>
      <c r="DD528" s="6">
        <v>395</v>
      </c>
      <c r="DE528" s="6">
        <v>211</v>
      </c>
      <c r="DF528" s="6">
        <v>189</v>
      </c>
      <c r="DG528" s="6">
        <v>400</v>
      </c>
      <c r="DH528" s="6">
        <v>239</v>
      </c>
      <c r="DI528" s="6">
        <v>193</v>
      </c>
      <c r="DJ528" s="6">
        <v>432</v>
      </c>
      <c r="DK528" s="6">
        <v>1094</v>
      </c>
      <c r="DL528" s="6">
        <v>962</v>
      </c>
      <c r="DM528" s="6">
        <v>2056</v>
      </c>
      <c r="DN528" s="6">
        <v>194</v>
      </c>
      <c r="DO528" s="6">
        <v>176</v>
      </c>
      <c r="DP528" s="6">
        <v>370</v>
      </c>
      <c r="DQ528" s="6">
        <v>178</v>
      </c>
      <c r="DR528" s="6">
        <v>167</v>
      </c>
      <c r="DS528" s="6">
        <v>345</v>
      </c>
      <c r="DT528" s="6">
        <v>162</v>
      </c>
      <c r="DU528" s="6">
        <v>128</v>
      </c>
      <c r="DV528" s="6">
        <v>290</v>
      </c>
      <c r="DW528" s="6">
        <v>534</v>
      </c>
      <c r="DX528" s="6">
        <v>471</v>
      </c>
      <c r="DY528" s="6">
        <v>1005</v>
      </c>
      <c r="DZ528" s="6">
        <v>135</v>
      </c>
      <c r="EA528" s="6">
        <v>125</v>
      </c>
      <c r="EB528" s="6">
        <v>260</v>
      </c>
      <c r="EC528" s="6">
        <v>116</v>
      </c>
      <c r="ED528" s="6">
        <v>131</v>
      </c>
      <c r="EE528" s="6">
        <v>247</v>
      </c>
      <c r="EF528" s="6">
        <v>251</v>
      </c>
      <c r="EG528" s="6">
        <v>256</v>
      </c>
      <c r="EH528" s="6">
        <v>507</v>
      </c>
      <c r="EI528" s="6">
        <v>59</v>
      </c>
      <c r="EJ528" s="6">
        <v>79</v>
      </c>
      <c r="EK528" s="6">
        <v>138</v>
      </c>
      <c r="EL528" s="6">
        <v>27</v>
      </c>
      <c r="EM528" s="6">
        <v>32</v>
      </c>
      <c r="EN528" s="6">
        <v>59</v>
      </c>
      <c r="EO528" s="6">
        <v>86</v>
      </c>
      <c r="EP528" s="6">
        <v>111</v>
      </c>
      <c r="EQ528" s="19">
        <v>197</v>
      </c>
    </row>
    <row r="529" spans="1:147" ht="12" customHeight="1" x14ac:dyDescent="0.2">
      <c r="A529" s="20" t="s">
        <v>562</v>
      </c>
      <c r="B529" s="2" t="s">
        <v>854</v>
      </c>
      <c r="C529" s="2" t="s">
        <v>611</v>
      </c>
      <c r="D529" s="6">
        <v>1325</v>
      </c>
      <c r="E529" s="6">
        <v>1245</v>
      </c>
      <c r="F529" s="6">
        <v>2570</v>
      </c>
      <c r="G529" s="6">
        <v>1157</v>
      </c>
      <c r="H529" s="6">
        <v>1048</v>
      </c>
      <c r="I529" s="6">
        <v>2205</v>
      </c>
      <c r="J529" s="6">
        <v>1010</v>
      </c>
      <c r="K529" s="6">
        <v>903</v>
      </c>
      <c r="L529" s="6">
        <v>1913</v>
      </c>
      <c r="M529" s="6">
        <v>786</v>
      </c>
      <c r="N529" s="6">
        <v>689</v>
      </c>
      <c r="O529" s="6">
        <v>1475</v>
      </c>
      <c r="P529" s="6">
        <v>728</v>
      </c>
      <c r="Q529" s="6">
        <v>656</v>
      </c>
      <c r="R529" s="6">
        <v>1384</v>
      </c>
      <c r="S529" s="6">
        <v>5006</v>
      </c>
      <c r="T529" s="6">
        <v>4541</v>
      </c>
      <c r="U529" s="6">
        <v>9547</v>
      </c>
      <c r="V529" s="6">
        <v>583</v>
      </c>
      <c r="W529" s="6">
        <v>484</v>
      </c>
      <c r="X529" s="6">
        <v>1067</v>
      </c>
      <c r="Y529" s="6">
        <v>414</v>
      </c>
      <c r="Z529" s="6">
        <v>495</v>
      </c>
      <c r="AA529" s="6">
        <v>909</v>
      </c>
      <c r="AB529" s="6">
        <v>358</v>
      </c>
      <c r="AC529" s="6">
        <v>345</v>
      </c>
      <c r="AD529" s="6">
        <v>703</v>
      </c>
      <c r="AE529" s="6">
        <v>1355</v>
      </c>
      <c r="AF529" s="6">
        <v>1324</v>
      </c>
      <c r="AG529" s="6">
        <v>2679</v>
      </c>
      <c r="AH529" s="6">
        <v>214</v>
      </c>
      <c r="AI529" s="6">
        <v>253</v>
      </c>
      <c r="AJ529" s="6">
        <v>467</v>
      </c>
      <c r="AK529" s="6">
        <v>230</v>
      </c>
      <c r="AL529" s="6">
        <v>188</v>
      </c>
      <c r="AM529" s="6">
        <v>418</v>
      </c>
      <c r="AN529" s="6">
        <v>444</v>
      </c>
      <c r="AO529" s="6">
        <v>441</v>
      </c>
      <c r="AP529" s="6">
        <v>885</v>
      </c>
      <c r="AQ529" s="6">
        <v>127</v>
      </c>
      <c r="AR529" s="6">
        <v>106</v>
      </c>
      <c r="AS529" s="6">
        <v>233</v>
      </c>
      <c r="AT529" s="6">
        <v>89</v>
      </c>
      <c r="AU529" s="6">
        <v>87</v>
      </c>
      <c r="AV529" s="6">
        <v>176</v>
      </c>
      <c r="AW529" s="6">
        <v>216</v>
      </c>
      <c r="AX529" s="6">
        <v>193</v>
      </c>
      <c r="AY529" s="6">
        <v>409</v>
      </c>
      <c r="AZ529" s="6">
        <v>202</v>
      </c>
      <c r="BA529" s="6">
        <v>221</v>
      </c>
      <c r="BB529" s="6">
        <v>423</v>
      </c>
      <c r="BC529" s="6">
        <v>209</v>
      </c>
      <c r="BD529" s="6">
        <v>216</v>
      </c>
      <c r="BE529" s="6">
        <v>425</v>
      </c>
      <c r="BF529" s="6">
        <v>158</v>
      </c>
      <c r="BG529" s="6">
        <v>191</v>
      </c>
      <c r="BH529" s="6">
        <v>349</v>
      </c>
      <c r="BI529" s="6">
        <v>147</v>
      </c>
      <c r="BJ529" s="6">
        <v>151</v>
      </c>
      <c r="BK529" s="6">
        <v>298</v>
      </c>
      <c r="BL529" s="6">
        <v>142</v>
      </c>
      <c r="BM529" s="6">
        <v>141</v>
      </c>
      <c r="BN529" s="6">
        <v>283</v>
      </c>
      <c r="BO529" s="6">
        <v>858</v>
      </c>
      <c r="BP529" s="6">
        <v>920</v>
      </c>
      <c r="BQ529" s="6">
        <v>1778</v>
      </c>
      <c r="BR529" s="6">
        <v>137</v>
      </c>
      <c r="BS529" s="6">
        <v>89</v>
      </c>
      <c r="BT529" s="6">
        <v>226</v>
      </c>
      <c r="BU529" s="6">
        <v>78</v>
      </c>
      <c r="BV529" s="6">
        <v>89</v>
      </c>
      <c r="BW529" s="6">
        <v>167</v>
      </c>
      <c r="BX529" s="6">
        <v>55</v>
      </c>
      <c r="BY529" s="6">
        <v>53</v>
      </c>
      <c r="BZ529" s="6">
        <v>108</v>
      </c>
      <c r="CA529" s="6">
        <v>270</v>
      </c>
      <c r="CB529" s="6">
        <v>231</v>
      </c>
      <c r="CC529" s="6">
        <v>501</v>
      </c>
      <c r="CD529" s="6">
        <v>39</v>
      </c>
      <c r="CE529" s="6">
        <v>47</v>
      </c>
      <c r="CF529" s="6">
        <v>86</v>
      </c>
      <c r="CG529" s="6">
        <v>35</v>
      </c>
      <c r="CH529" s="6">
        <v>25</v>
      </c>
      <c r="CI529" s="6">
        <v>60</v>
      </c>
      <c r="CJ529" s="6">
        <v>74</v>
      </c>
      <c r="CK529" s="6">
        <v>72</v>
      </c>
      <c r="CL529" s="6">
        <v>146</v>
      </c>
      <c r="CM529" s="6">
        <v>19</v>
      </c>
      <c r="CN529" s="6">
        <v>22</v>
      </c>
      <c r="CO529" s="6">
        <v>41</v>
      </c>
      <c r="CP529" s="6">
        <v>5</v>
      </c>
      <c r="CQ529" s="6">
        <v>6</v>
      </c>
      <c r="CR529" s="6">
        <v>11</v>
      </c>
      <c r="CS529" s="6">
        <v>24</v>
      </c>
      <c r="CT529" s="6">
        <v>28</v>
      </c>
      <c r="CU529" s="6">
        <v>52</v>
      </c>
      <c r="CV529" s="6">
        <v>156</v>
      </c>
      <c r="CW529" s="6">
        <v>158</v>
      </c>
      <c r="CX529" s="6">
        <v>314</v>
      </c>
      <c r="CY529" s="6">
        <v>175</v>
      </c>
      <c r="CZ529" s="6">
        <v>136</v>
      </c>
      <c r="DA529" s="6">
        <v>311</v>
      </c>
      <c r="DB529" s="6">
        <v>144</v>
      </c>
      <c r="DC529" s="6">
        <v>147</v>
      </c>
      <c r="DD529" s="6">
        <v>291</v>
      </c>
      <c r="DE529" s="6">
        <v>138</v>
      </c>
      <c r="DF529" s="6">
        <v>121</v>
      </c>
      <c r="DG529" s="6">
        <v>259</v>
      </c>
      <c r="DH529" s="6">
        <v>131</v>
      </c>
      <c r="DI529" s="6">
        <v>115</v>
      </c>
      <c r="DJ529" s="6">
        <v>246</v>
      </c>
      <c r="DK529" s="6">
        <v>744</v>
      </c>
      <c r="DL529" s="6">
        <v>677</v>
      </c>
      <c r="DM529" s="6">
        <v>1421</v>
      </c>
      <c r="DN529" s="6">
        <v>102</v>
      </c>
      <c r="DO529" s="6">
        <v>98</v>
      </c>
      <c r="DP529" s="6">
        <v>200</v>
      </c>
      <c r="DQ529" s="6">
        <v>106</v>
      </c>
      <c r="DR529" s="6">
        <v>98</v>
      </c>
      <c r="DS529" s="6">
        <v>204</v>
      </c>
      <c r="DT529" s="6">
        <v>102</v>
      </c>
      <c r="DU529" s="6">
        <v>86</v>
      </c>
      <c r="DV529" s="6">
        <v>188</v>
      </c>
      <c r="DW529" s="6">
        <v>310</v>
      </c>
      <c r="DX529" s="6">
        <v>282</v>
      </c>
      <c r="DY529" s="6">
        <v>592</v>
      </c>
      <c r="DZ529" s="6">
        <v>39</v>
      </c>
      <c r="EA529" s="6">
        <v>59</v>
      </c>
      <c r="EB529" s="6">
        <v>98</v>
      </c>
      <c r="EC529" s="6">
        <v>62</v>
      </c>
      <c r="ED529" s="6">
        <v>39</v>
      </c>
      <c r="EE529" s="6">
        <v>101</v>
      </c>
      <c r="EF529" s="6">
        <v>101</v>
      </c>
      <c r="EG529" s="6">
        <v>98</v>
      </c>
      <c r="EH529" s="6">
        <v>199</v>
      </c>
      <c r="EI529" s="6">
        <v>18</v>
      </c>
      <c r="EJ529" s="6">
        <v>14</v>
      </c>
      <c r="EK529" s="6">
        <v>32</v>
      </c>
      <c r="EL529" s="6">
        <v>13</v>
      </c>
      <c r="EM529" s="6">
        <v>17</v>
      </c>
      <c r="EN529" s="6">
        <v>30</v>
      </c>
      <c r="EO529" s="6">
        <v>31</v>
      </c>
      <c r="EP529" s="6">
        <v>31</v>
      </c>
      <c r="EQ529" s="19">
        <v>62</v>
      </c>
    </row>
    <row r="530" spans="1:147" ht="12" customHeight="1" x14ac:dyDescent="0.2">
      <c r="A530" s="20" t="s">
        <v>562</v>
      </c>
      <c r="B530" s="2" t="s">
        <v>854</v>
      </c>
      <c r="C530" s="2" t="s">
        <v>612</v>
      </c>
      <c r="D530" s="6">
        <v>1410</v>
      </c>
      <c r="E530" s="6">
        <v>1248</v>
      </c>
      <c r="F530" s="6">
        <v>2658</v>
      </c>
      <c r="G530" s="6">
        <v>1221</v>
      </c>
      <c r="H530" s="6">
        <v>986</v>
      </c>
      <c r="I530" s="6">
        <v>2207</v>
      </c>
      <c r="J530" s="6">
        <v>1081</v>
      </c>
      <c r="K530" s="6">
        <v>801</v>
      </c>
      <c r="L530" s="6">
        <v>1882</v>
      </c>
      <c r="M530" s="6">
        <v>755</v>
      </c>
      <c r="N530" s="6">
        <v>715</v>
      </c>
      <c r="O530" s="6">
        <v>1470</v>
      </c>
      <c r="P530" s="6">
        <v>732</v>
      </c>
      <c r="Q530" s="6">
        <v>680</v>
      </c>
      <c r="R530" s="6">
        <v>1412</v>
      </c>
      <c r="S530" s="6">
        <v>5199</v>
      </c>
      <c r="T530" s="6">
        <v>4430</v>
      </c>
      <c r="U530" s="6">
        <v>9629</v>
      </c>
      <c r="V530" s="6">
        <v>586</v>
      </c>
      <c r="W530" s="6">
        <v>522</v>
      </c>
      <c r="X530" s="6">
        <v>1108</v>
      </c>
      <c r="Y530" s="6">
        <v>540</v>
      </c>
      <c r="Z530" s="6">
        <v>546</v>
      </c>
      <c r="AA530" s="6">
        <v>1086</v>
      </c>
      <c r="AB530" s="6">
        <v>402</v>
      </c>
      <c r="AC530" s="6">
        <v>453</v>
      </c>
      <c r="AD530" s="6">
        <v>855</v>
      </c>
      <c r="AE530" s="6">
        <v>1528</v>
      </c>
      <c r="AF530" s="6">
        <v>1521</v>
      </c>
      <c r="AG530" s="6">
        <v>3049</v>
      </c>
      <c r="AH530" s="6">
        <v>397</v>
      </c>
      <c r="AI530" s="6">
        <v>492</v>
      </c>
      <c r="AJ530" s="6">
        <v>889</v>
      </c>
      <c r="AK530" s="6">
        <v>332</v>
      </c>
      <c r="AL530" s="6">
        <v>338</v>
      </c>
      <c r="AM530" s="6">
        <v>670</v>
      </c>
      <c r="AN530" s="6">
        <v>729</v>
      </c>
      <c r="AO530" s="6">
        <v>830</v>
      </c>
      <c r="AP530" s="6">
        <v>1559</v>
      </c>
      <c r="AQ530" s="6">
        <v>129</v>
      </c>
      <c r="AR530" s="6">
        <v>160</v>
      </c>
      <c r="AS530" s="6">
        <v>289</v>
      </c>
      <c r="AT530" s="6">
        <v>86</v>
      </c>
      <c r="AU530" s="6">
        <v>124</v>
      </c>
      <c r="AV530" s="6">
        <v>210</v>
      </c>
      <c r="AW530" s="6">
        <v>215</v>
      </c>
      <c r="AX530" s="6">
        <v>284</v>
      </c>
      <c r="AY530" s="6">
        <v>499</v>
      </c>
      <c r="AZ530" s="6">
        <v>194</v>
      </c>
      <c r="BA530" s="6">
        <v>186</v>
      </c>
      <c r="BB530" s="6">
        <v>380</v>
      </c>
      <c r="BC530" s="6">
        <v>165</v>
      </c>
      <c r="BD530" s="6">
        <v>183</v>
      </c>
      <c r="BE530" s="6">
        <v>348</v>
      </c>
      <c r="BF530" s="6">
        <v>195</v>
      </c>
      <c r="BG530" s="6">
        <v>160</v>
      </c>
      <c r="BH530" s="6">
        <v>355</v>
      </c>
      <c r="BI530" s="6">
        <v>164</v>
      </c>
      <c r="BJ530" s="6">
        <v>201</v>
      </c>
      <c r="BK530" s="6">
        <v>365</v>
      </c>
      <c r="BL530" s="6">
        <v>146</v>
      </c>
      <c r="BM530" s="6">
        <v>158</v>
      </c>
      <c r="BN530" s="6">
        <v>304</v>
      </c>
      <c r="BO530" s="6">
        <v>864</v>
      </c>
      <c r="BP530" s="6">
        <v>888</v>
      </c>
      <c r="BQ530" s="6">
        <v>1752</v>
      </c>
      <c r="BR530" s="6">
        <v>129</v>
      </c>
      <c r="BS530" s="6">
        <v>115</v>
      </c>
      <c r="BT530" s="6">
        <v>244</v>
      </c>
      <c r="BU530" s="6">
        <v>116</v>
      </c>
      <c r="BV530" s="6">
        <v>119</v>
      </c>
      <c r="BW530" s="6">
        <v>235</v>
      </c>
      <c r="BX530" s="6">
        <v>84</v>
      </c>
      <c r="BY530" s="6">
        <v>102</v>
      </c>
      <c r="BZ530" s="6">
        <v>186</v>
      </c>
      <c r="CA530" s="6">
        <v>329</v>
      </c>
      <c r="CB530" s="6">
        <v>336</v>
      </c>
      <c r="CC530" s="6">
        <v>665</v>
      </c>
      <c r="CD530" s="6">
        <v>81</v>
      </c>
      <c r="CE530" s="6">
        <v>93</v>
      </c>
      <c r="CF530" s="6">
        <v>174</v>
      </c>
      <c r="CG530" s="6">
        <v>57</v>
      </c>
      <c r="CH530" s="6">
        <v>66</v>
      </c>
      <c r="CI530" s="6">
        <v>123</v>
      </c>
      <c r="CJ530" s="6">
        <v>138</v>
      </c>
      <c r="CK530" s="6">
        <v>159</v>
      </c>
      <c r="CL530" s="6">
        <v>297</v>
      </c>
      <c r="CM530" s="6">
        <v>13</v>
      </c>
      <c r="CN530" s="6">
        <v>18</v>
      </c>
      <c r="CO530" s="6">
        <v>31</v>
      </c>
      <c r="CP530" s="6">
        <v>12</v>
      </c>
      <c r="CQ530" s="6">
        <v>19</v>
      </c>
      <c r="CR530" s="6">
        <v>31</v>
      </c>
      <c r="CS530" s="6">
        <v>25</v>
      </c>
      <c r="CT530" s="6">
        <v>37</v>
      </c>
      <c r="CU530" s="6">
        <v>62</v>
      </c>
      <c r="CV530" s="6">
        <v>46</v>
      </c>
      <c r="CW530" s="6">
        <v>49</v>
      </c>
      <c r="CX530" s="6">
        <v>95</v>
      </c>
      <c r="CY530" s="6">
        <v>54</v>
      </c>
      <c r="CZ530" s="6">
        <v>54</v>
      </c>
      <c r="DA530" s="6">
        <v>108</v>
      </c>
      <c r="DB530" s="6">
        <v>68</v>
      </c>
      <c r="DC530" s="6">
        <v>44</v>
      </c>
      <c r="DD530" s="6">
        <v>112</v>
      </c>
      <c r="DE530" s="6">
        <v>72</v>
      </c>
      <c r="DF530" s="6">
        <v>63</v>
      </c>
      <c r="DG530" s="6">
        <v>135</v>
      </c>
      <c r="DH530" s="6">
        <v>79</v>
      </c>
      <c r="DI530" s="6">
        <v>48</v>
      </c>
      <c r="DJ530" s="6">
        <v>127</v>
      </c>
      <c r="DK530" s="6">
        <v>319</v>
      </c>
      <c r="DL530" s="6">
        <v>258</v>
      </c>
      <c r="DM530" s="6">
        <v>577</v>
      </c>
      <c r="DN530" s="6">
        <v>56</v>
      </c>
      <c r="DO530" s="6">
        <v>41</v>
      </c>
      <c r="DP530" s="6">
        <v>97</v>
      </c>
      <c r="DQ530" s="6">
        <v>40</v>
      </c>
      <c r="DR530" s="6">
        <v>37</v>
      </c>
      <c r="DS530" s="6">
        <v>77</v>
      </c>
      <c r="DT530" s="6">
        <v>45</v>
      </c>
      <c r="DU530" s="6">
        <v>31</v>
      </c>
      <c r="DV530" s="6">
        <v>76</v>
      </c>
      <c r="DW530" s="6">
        <v>141</v>
      </c>
      <c r="DX530" s="6">
        <v>109</v>
      </c>
      <c r="DY530" s="6">
        <v>250</v>
      </c>
      <c r="DZ530" s="6">
        <v>48</v>
      </c>
      <c r="EA530" s="6">
        <v>45</v>
      </c>
      <c r="EB530" s="6">
        <v>93</v>
      </c>
      <c r="EC530" s="6">
        <v>47</v>
      </c>
      <c r="ED530" s="6">
        <v>34</v>
      </c>
      <c r="EE530" s="6">
        <v>81</v>
      </c>
      <c r="EF530" s="6">
        <v>95</v>
      </c>
      <c r="EG530" s="6">
        <v>79</v>
      </c>
      <c r="EH530" s="6">
        <v>174</v>
      </c>
      <c r="EI530" s="6">
        <v>10</v>
      </c>
      <c r="EJ530" s="6">
        <v>13</v>
      </c>
      <c r="EK530" s="6">
        <v>23</v>
      </c>
      <c r="EL530" s="6">
        <v>5</v>
      </c>
      <c r="EM530" s="6">
        <v>1</v>
      </c>
      <c r="EN530" s="6">
        <v>6</v>
      </c>
      <c r="EO530" s="6">
        <v>15</v>
      </c>
      <c r="EP530" s="6">
        <v>14</v>
      </c>
      <c r="EQ530" s="19">
        <v>29</v>
      </c>
    </row>
    <row r="531" spans="1:147" ht="12" customHeight="1" x14ac:dyDescent="0.2">
      <c r="A531" s="20" t="s">
        <v>562</v>
      </c>
      <c r="B531" s="2" t="s">
        <v>854</v>
      </c>
      <c r="C531" s="2" t="s">
        <v>598</v>
      </c>
      <c r="D531" s="6">
        <v>1199</v>
      </c>
      <c r="E531" s="6">
        <v>1208</v>
      </c>
      <c r="F531" s="6">
        <v>2407</v>
      </c>
      <c r="G531" s="6">
        <v>908</v>
      </c>
      <c r="H531" s="6">
        <v>723</v>
      </c>
      <c r="I531" s="6">
        <v>1631</v>
      </c>
      <c r="J531" s="6">
        <v>836</v>
      </c>
      <c r="K531" s="6">
        <v>704</v>
      </c>
      <c r="L531" s="6">
        <v>1540</v>
      </c>
      <c r="M531" s="6">
        <v>836</v>
      </c>
      <c r="N531" s="6">
        <v>656</v>
      </c>
      <c r="O531" s="6">
        <v>1492</v>
      </c>
      <c r="P531" s="6">
        <v>736</v>
      </c>
      <c r="Q531" s="6">
        <v>573</v>
      </c>
      <c r="R531" s="6">
        <v>1309</v>
      </c>
      <c r="S531" s="6">
        <v>4515</v>
      </c>
      <c r="T531" s="6">
        <v>3864</v>
      </c>
      <c r="U531" s="6">
        <v>8379</v>
      </c>
      <c r="V531" s="6">
        <v>707</v>
      </c>
      <c r="W531" s="6">
        <v>441</v>
      </c>
      <c r="X531" s="6">
        <v>1148</v>
      </c>
      <c r="Y531" s="6">
        <v>565</v>
      </c>
      <c r="Z531" s="6">
        <v>403</v>
      </c>
      <c r="AA531" s="6">
        <v>968</v>
      </c>
      <c r="AB531" s="6">
        <v>600</v>
      </c>
      <c r="AC531" s="6">
        <v>472</v>
      </c>
      <c r="AD531" s="6">
        <v>1072</v>
      </c>
      <c r="AE531" s="6">
        <v>1872</v>
      </c>
      <c r="AF531" s="6">
        <v>1316</v>
      </c>
      <c r="AG531" s="6">
        <v>3188</v>
      </c>
      <c r="AH531" s="6">
        <v>418</v>
      </c>
      <c r="AI531" s="6">
        <v>390</v>
      </c>
      <c r="AJ531" s="6">
        <v>808</v>
      </c>
      <c r="AK531" s="6">
        <v>362</v>
      </c>
      <c r="AL531" s="6">
        <v>252</v>
      </c>
      <c r="AM531" s="6">
        <v>614</v>
      </c>
      <c r="AN531" s="6">
        <v>780</v>
      </c>
      <c r="AO531" s="6">
        <v>642</v>
      </c>
      <c r="AP531" s="6">
        <v>1422</v>
      </c>
      <c r="AQ531" s="6">
        <v>182</v>
      </c>
      <c r="AR531" s="6">
        <v>124</v>
      </c>
      <c r="AS531" s="6">
        <v>306</v>
      </c>
      <c r="AT531" s="6">
        <v>99</v>
      </c>
      <c r="AU531" s="6">
        <v>52</v>
      </c>
      <c r="AV531" s="6">
        <v>151</v>
      </c>
      <c r="AW531" s="6">
        <v>281</v>
      </c>
      <c r="AX531" s="6">
        <v>176</v>
      </c>
      <c r="AY531" s="6">
        <v>457</v>
      </c>
      <c r="AZ531" s="6">
        <v>139</v>
      </c>
      <c r="BA531" s="6">
        <v>191</v>
      </c>
      <c r="BB531" s="6">
        <v>330</v>
      </c>
      <c r="BC531" s="6">
        <v>122</v>
      </c>
      <c r="BD531" s="6">
        <v>118</v>
      </c>
      <c r="BE531" s="6">
        <v>240</v>
      </c>
      <c r="BF531" s="6">
        <v>138</v>
      </c>
      <c r="BG531" s="6">
        <v>156</v>
      </c>
      <c r="BH531" s="6">
        <v>294</v>
      </c>
      <c r="BI531" s="6">
        <v>154</v>
      </c>
      <c r="BJ531" s="6">
        <v>132</v>
      </c>
      <c r="BK531" s="6">
        <v>286</v>
      </c>
      <c r="BL531" s="6">
        <v>128</v>
      </c>
      <c r="BM531" s="6">
        <v>153</v>
      </c>
      <c r="BN531" s="6">
        <v>281</v>
      </c>
      <c r="BO531" s="6">
        <v>681</v>
      </c>
      <c r="BP531" s="6">
        <v>750</v>
      </c>
      <c r="BQ531" s="6">
        <v>1431</v>
      </c>
      <c r="BR531" s="6">
        <v>126</v>
      </c>
      <c r="BS531" s="6">
        <v>115</v>
      </c>
      <c r="BT531" s="6">
        <v>241</v>
      </c>
      <c r="BU531" s="6">
        <v>93</v>
      </c>
      <c r="BV531" s="6">
        <v>95</v>
      </c>
      <c r="BW531" s="6">
        <v>188</v>
      </c>
      <c r="BX531" s="6">
        <v>111</v>
      </c>
      <c r="BY531" s="6">
        <v>101</v>
      </c>
      <c r="BZ531" s="6">
        <v>212</v>
      </c>
      <c r="CA531" s="6">
        <v>330</v>
      </c>
      <c r="CB531" s="6">
        <v>311</v>
      </c>
      <c r="CC531" s="6">
        <v>641</v>
      </c>
      <c r="CD531" s="6">
        <v>77</v>
      </c>
      <c r="CE531" s="6">
        <v>72</v>
      </c>
      <c r="CF531" s="6">
        <v>149</v>
      </c>
      <c r="CG531" s="6">
        <v>52</v>
      </c>
      <c r="CH531" s="6">
        <v>45</v>
      </c>
      <c r="CI531" s="6">
        <v>97</v>
      </c>
      <c r="CJ531" s="6">
        <v>129</v>
      </c>
      <c r="CK531" s="6">
        <v>117</v>
      </c>
      <c r="CL531" s="6">
        <v>246</v>
      </c>
      <c r="CM531" s="6">
        <v>30</v>
      </c>
      <c r="CN531" s="6">
        <v>18</v>
      </c>
      <c r="CO531" s="6">
        <v>48</v>
      </c>
      <c r="CP531" s="6">
        <v>14</v>
      </c>
      <c r="CQ531" s="6">
        <v>9</v>
      </c>
      <c r="CR531" s="6">
        <v>23</v>
      </c>
      <c r="CS531" s="6">
        <v>44</v>
      </c>
      <c r="CT531" s="6">
        <v>27</v>
      </c>
      <c r="CU531" s="6">
        <v>71</v>
      </c>
      <c r="CV531" s="6">
        <v>156</v>
      </c>
      <c r="CW531" s="6">
        <v>149</v>
      </c>
      <c r="CX531" s="6">
        <v>305</v>
      </c>
      <c r="CY531" s="6">
        <v>127</v>
      </c>
      <c r="CZ531" s="6">
        <v>103</v>
      </c>
      <c r="DA531" s="6">
        <v>230</v>
      </c>
      <c r="DB531" s="6">
        <v>127</v>
      </c>
      <c r="DC531" s="6">
        <v>103</v>
      </c>
      <c r="DD531" s="6">
        <v>230</v>
      </c>
      <c r="DE531" s="6">
        <v>156</v>
      </c>
      <c r="DF531" s="6">
        <v>125</v>
      </c>
      <c r="DG531" s="6">
        <v>281</v>
      </c>
      <c r="DH531" s="6">
        <v>140</v>
      </c>
      <c r="DI531" s="6">
        <v>113</v>
      </c>
      <c r="DJ531" s="6">
        <v>253</v>
      </c>
      <c r="DK531" s="6">
        <v>706</v>
      </c>
      <c r="DL531" s="6">
        <v>593</v>
      </c>
      <c r="DM531" s="6">
        <v>1299</v>
      </c>
      <c r="DN531" s="6">
        <v>118</v>
      </c>
      <c r="DO531" s="6">
        <v>98</v>
      </c>
      <c r="DP531" s="6">
        <v>216</v>
      </c>
      <c r="DQ531" s="6">
        <v>89</v>
      </c>
      <c r="DR531" s="6">
        <v>80</v>
      </c>
      <c r="DS531" s="6">
        <v>169</v>
      </c>
      <c r="DT531" s="6">
        <v>114</v>
      </c>
      <c r="DU531" s="6">
        <v>120</v>
      </c>
      <c r="DV531" s="6">
        <v>234</v>
      </c>
      <c r="DW531" s="6">
        <v>321</v>
      </c>
      <c r="DX531" s="6">
        <v>298</v>
      </c>
      <c r="DY531" s="6">
        <v>619</v>
      </c>
      <c r="DZ531" s="6">
        <v>72</v>
      </c>
      <c r="EA531" s="6">
        <v>88</v>
      </c>
      <c r="EB531" s="6">
        <v>160</v>
      </c>
      <c r="EC531" s="6">
        <v>77</v>
      </c>
      <c r="ED531" s="6">
        <v>71</v>
      </c>
      <c r="EE531" s="6">
        <v>148</v>
      </c>
      <c r="EF531" s="6">
        <v>149</v>
      </c>
      <c r="EG531" s="6">
        <v>159</v>
      </c>
      <c r="EH531" s="6">
        <v>308</v>
      </c>
      <c r="EI531" s="6">
        <v>42</v>
      </c>
      <c r="EJ531" s="6">
        <v>42</v>
      </c>
      <c r="EK531" s="6">
        <v>84</v>
      </c>
      <c r="EL531" s="6">
        <v>59</v>
      </c>
      <c r="EM531" s="6">
        <v>26</v>
      </c>
      <c r="EN531" s="6">
        <v>85</v>
      </c>
      <c r="EO531" s="6">
        <v>101</v>
      </c>
      <c r="EP531" s="6">
        <v>68</v>
      </c>
      <c r="EQ531" s="19">
        <v>169</v>
      </c>
    </row>
    <row r="532" spans="1:147" ht="12" customHeight="1" x14ac:dyDescent="0.2">
      <c r="A532" s="20" t="s">
        <v>562</v>
      </c>
      <c r="B532" s="2" t="s">
        <v>854</v>
      </c>
      <c r="C532" s="2" t="s">
        <v>613</v>
      </c>
      <c r="D532" s="6">
        <v>1149</v>
      </c>
      <c r="E532" s="6">
        <v>1117</v>
      </c>
      <c r="F532" s="6">
        <v>2266</v>
      </c>
      <c r="G532" s="6">
        <v>999</v>
      </c>
      <c r="H532" s="6">
        <v>955</v>
      </c>
      <c r="I532" s="6">
        <v>1954</v>
      </c>
      <c r="J532" s="6">
        <v>1024</v>
      </c>
      <c r="K532" s="6">
        <v>937</v>
      </c>
      <c r="L532" s="6">
        <v>1961</v>
      </c>
      <c r="M532" s="6">
        <v>870</v>
      </c>
      <c r="N532" s="6">
        <v>891</v>
      </c>
      <c r="O532" s="6">
        <v>1761</v>
      </c>
      <c r="P532" s="6">
        <v>897</v>
      </c>
      <c r="Q532" s="6">
        <v>933</v>
      </c>
      <c r="R532" s="6">
        <v>1830</v>
      </c>
      <c r="S532" s="6">
        <v>4939</v>
      </c>
      <c r="T532" s="6">
        <v>4833</v>
      </c>
      <c r="U532" s="6">
        <v>9772</v>
      </c>
      <c r="V532" s="6">
        <v>801</v>
      </c>
      <c r="W532" s="6">
        <v>909</v>
      </c>
      <c r="X532" s="6">
        <v>1710</v>
      </c>
      <c r="Y532" s="6">
        <v>776</v>
      </c>
      <c r="Z532" s="6">
        <v>893</v>
      </c>
      <c r="AA532" s="6">
        <v>1669</v>
      </c>
      <c r="AB532" s="6">
        <v>741</v>
      </c>
      <c r="AC532" s="6">
        <v>792</v>
      </c>
      <c r="AD532" s="6">
        <v>1533</v>
      </c>
      <c r="AE532" s="6">
        <v>2318</v>
      </c>
      <c r="AF532" s="6">
        <v>2594</v>
      </c>
      <c r="AG532" s="6">
        <v>4912</v>
      </c>
      <c r="AH532" s="6">
        <v>730</v>
      </c>
      <c r="AI532" s="6">
        <v>788</v>
      </c>
      <c r="AJ532" s="6">
        <v>1518</v>
      </c>
      <c r="AK532" s="6">
        <v>474</v>
      </c>
      <c r="AL532" s="6">
        <v>507</v>
      </c>
      <c r="AM532" s="6">
        <v>981</v>
      </c>
      <c r="AN532" s="6">
        <v>1204</v>
      </c>
      <c r="AO532" s="6">
        <v>1295</v>
      </c>
      <c r="AP532" s="6">
        <v>2499</v>
      </c>
      <c r="AQ532" s="6">
        <v>649</v>
      </c>
      <c r="AR532" s="6">
        <v>721</v>
      </c>
      <c r="AS532" s="6">
        <v>1370</v>
      </c>
      <c r="AT532" s="6">
        <v>518</v>
      </c>
      <c r="AU532" s="6">
        <v>520</v>
      </c>
      <c r="AV532" s="6">
        <v>1038</v>
      </c>
      <c r="AW532" s="6">
        <v>1167</v>
      </c>
      <c r="AX532" s="6">
        <v>1241</v>
      </c>
      <c r="AY532" s="6">
        <v>2408</v>
      </c>
      <c r="AZ532" s="6">
        <v>198</v>
      </c>
      <c r="BA532" s="6">
        <v>212</v>
      </c>
      <c r="BB532" s="6">
        <v>410</v>
      </c>
      <c r="BC532" s="6">
        <v>176</v>
      </c>
      <c r="BD532" s="6">
        <v>175</v>
      </c>
      <c r="BE532" s="6">
        <v>351</v>
      </c>
      <c r="BF532" s="6">
        <v>167</v>
      </c>
      <c r="BG532" s="6">
        <v>195</v>
      </c>
      <c r="BH532" s="6">
        <v>362</v>
      </c>
      <c r="BI532" s="6">
        <v>191</v>
      </c>
      <c r="BJ532" s="6">
        <v>201</v>
      </c>
      <c r="BK532" s="6">
        <v>392</v>
      </c>
      <c r="BL532" s="6">
        <v>183</v>
      </c>
      <c r="BM532" s="6">
        <v>187</v>
      </c>
      <c r="BN532" s="6">
        <v>370</v>
      </c>
      <c r="BO532" s="6">
        <v>915</v>
      </c>
      <c r="BP532" s="6">
        <v>970</v>
      </c>
      <c r="BQ532" s="6">
        <v>1885</v>
      </c>
      <c r="BR532" s="6">
        <v>146</v>
      </c>
      <c r="BS532" s="6">
        <v>162</v>
      </c>
      <c r="BT532" s="6">
        <v>308</v>
      </c>
      <c r="BU532" s="6">
        <v>143</v>
      </c>
      <c r="BV532" s="6">
        <v>184</v>
      </c>
      <c r="BW532" s="6">
        <v>327</v>
      </c>
      <c r="BX532" s="6">
        <v>130</v>
      </c>
      <c r="BY532" s="6">
        <v>152</v>
      </c>
      <c r="BZ532" s="6">
        <v>282</v>
      </c>
      <c r="CA532" s="6">
        <v>419</v>
      </c>
      <c r="CB532" s="6">
        <v>498</v>
      </c>
      <c r="CC532" s="6">
        <v>917</v>
      </c>
      <c r="CD532" s="6">
        <v>126</v>
      </c>
      <c r="CE532" s="6">
        <v>141</v>
      </c>
      <c r="CF532" s="6">
        <v>267</v>
      </c>
      <c r="CG532" s="6">
        <v>73</v>
      </c>
      <c r="CH532" s="6">
        <v>84</v>
      </c>
      <c r="CI532" s="6">
        <v>157</v>
      </c>
      <c r="CJ532" s="6">
        <v>199</v>
      </c>
      <c r="CK532" s="6">
        <v>225</v>
      </c>
      <c r="CL532" s="6">
        <v>424</v>
      </c>
      <c r="CM532" s="6">
        <v>82</v>
      </c>
      <c r="CN532" s="6">
        <v>100</v>
      </c>
      <c r="CO532" s="6">
        <v>182</v>
      </c>
      <c r="CP532" s="6">
        <v>73</v>
      </c>
      <c r="CQ532" s="6">
        <v>75</v>
      </c>
      <c r="CR532" s="6">
        <v>148</v>
      </c>
      <c r="CS532" s="6">
        <v>155</v>
      </c>
      <c r="CT532" s="6">
        <v>175</v>
      </c>
      <c r="CU532" s="6">
        <v>330</v>
      </c>
      <c r="CV532" s="6">
        <v>241</v>
      </c>
      <c r="CW532" s="6">
        <v>230</v>
      </c>
      <c r="CX532" s="6">
        <v>471</v>
      </c>
      <c r="CY532" s="6">
        <v>210</v>
      </c>
      <c r="CZ532" s="6">
        <v>208</v>
      </c>
      <c r="DA532" s="6">
        <v>418</v>
      </c>
      <c r="DB532" s="6">
        <v>263</v>
      </c>
      <c r="DC532" s="6">
        <v>234</v>
      </c>
      <c r="DD532" s="6">
        <v>497</v>
      </c>
      <c r="DE532" s="6">
        <v>268</v>
      </c>
      <c r="DF532" s="6">
        <v>255</v>
      </c>
      <c r="DG532" s="6">
        <v>523</v>
      </c>
      <c r="DH532" s="6">
        <v>263</v>
      </c>
      <c r="DI532" s="6">
        <v>278</v>
      </c>
      <c r="DJ532" s="6">
        <v>541</v>
      </c>
      <c r="DK532" s="6">
        <v>1245</v>
      </c>
      <c r="DL532" s="6">
        <v>1205</v>
      </c>
      <c r="DM532" s="6">
        <v>2450</v>
      </c>
      <c r="DN532" s="6">
        <v>321</v>
      </c>
      <c r="DO532" s="6">
        <v>339</v>
      </c>
      <c r="DP532" s="6">
        <v>660</v>
      </c>
      <c r="DQ532" s="6">
        <v>297</v>
      </c>
      <c r="DR532" s="6">
        <v>273</v>
      </c>
      <c r="DS532" s="6">
        <v>570</v>
      </c>
      <c r="DT532" s="6">
        <v>311</v>
      </c>
      <c r="DU532" s="6">
        <v>281</v>
      </c>
      <c r="DV532" s="6">
        <v>592</v>
      </c>
      <c r="DW532" s="6">
        <v>929</v>
      </c>
      <c r="DX532" s="6">
        <v>893</v>
      </c>
      <c r="DY532" s="6">
        <v>1822</v>
      </c>
      <c r="DZ532" s="6">
        <v>322</v>
      </c>
      <c r="EA532" s="6">
        <v>298</v>
      </c>
      <c r="EB532" s="6">
        <v>620</v>
      </c>
      <c r="EC532" s="6">
        <v>175</v>
      </c>
      <c r="ED532" s="6">
        <v>160</v>
      </c>
      <c r="EE532" s="6">
        <v>335</v>
      </c>
      <c r="EF532" s="6">
        <v>497</v>
      </c>
      <c r="EG532" s="6">
        <v>458</v>
      </c>
      <c r="EH532" s="6">
        <v>955</v>
      </c>
      <c r="EI532" s="6">
        <v>255</v>
      </c>
      <c r="EJ532" s="6">
        <v>239</v>
      </c>
      <c r="EK532" s="6">
        <v>494</v>
      </c>
      <c r="EL532" s="6">
        <v>222</v>
      </c>
      <c r="EM532" s="6">
        <v>179</v>
      </c>
      <c r="EN532" s="6">
        <v>401</v>
      </c>
      <c r="EO532" s="6">
        <v>477</v>
      </c>
      <c r="EP532" s="6">
        <v>418</v>
      </c>
      <c r="EQ532" s="19">
        <v>895</v>
      </c>
    </row>
    <row r="533" spans="1:147" ht="12" customHeight="1" x14ac:dyDescent="0.2">
      <c r="A533" s="20" t="s">
        <v>562</v>
      </c>
      <c r="B533" s="2" t="s">
        <v>854</v>
      </c>
      <c r="C533" s="2" t="s">
        <v>614</v>
      </c>
      <c r="D533" s="6">
        <v>891</v>
      </c>
      <c r="E533" s="6">
        <v>804</v>
      </c>
      <c r="F533" s="6">
        <v>1695</v>
      </c>
      <c r="G533" s="6">
        <v>741</v>
      </c>
      <c r="H533" s="6">
        <v>662</v>
      </c>
      <c r="I533" s="6">
        <v>1403</v>
      </c>
      <c r="J533" s="6">
        <v>700</v>
      </c>
      <c r="K533" s="6">
        <v>601</v>
      </c>
      <c r="L533" s="6">
        <v>1301</v>
      </c>
      <c r="M533" s="6">
        <v>558</v>
      </c>
      <c r="N533" s="6">
        <v>454</v>
      </c>
      <c r="O533" s="6">
        <v>1012</v>
      </c>
      <c r="P533" s="6">
        <v>485</v>
      </c>
      <c r="Q533" s="6">
        <v>419</v>
      </c>
      <c r="R533" s="6">
        <v>904</v>
      </c>
      <c r="S533" s="6">
        <v>3375</v>
      </c>
      <c r="T533" s="6">
        <v>2940</v>
      </c>
      <c r="U533" s="6">
        <v>6315</v>
      </c>
      <c r="V533" s="6">
        <v>382</v>
      </c>
      <c r="W533" s="6">
        <v>378</v>
      </c>
      <c r="X533" s="6">
        <v>760</v>
      </c>
      <c r="Y533" s="6">
        <v>371</v>
      </c>
      <c r="Z533" s="6">
        <v>364</v>
      </c>
      <c r="AA533" s="6">
        <v>735</v>
      </c>
      <c r="AB533" s="6">
        <v>323</v>
      </c>
      <c r="AC533" s="6">
        <v>341</v>
      </c>
      <c r="AD533" s="6">
        <v>664</v>
      </c>
      <c r="AE533" s="6">
        <v>1076</v>
      </c>
      <c r="AF533" s="6">
        <v>1083</v>
      </c>
      <c r="AG533" s="6">
        <v>2159</v>
      </c>
      <c r="AH533" s="6">
        <v>302</v>
      </c>
      <c r="AI533" s="6">
        <v>321</v>
      </c>
      <c r="AJ533" s="6">
        <v>623</v>
      </c>
      <c r="AK533" s="6">
        <v>311</v>
      </c>
      <c r="AL533" s="6">
        <v>295</v>
      </c>
      <c r="AM533" s="6">
        <v>606</v>
      </c>
      <c r="AN533" s="6">
        <v>613</v>
      </c>
      <c r="AO533" s="6">
        <v>616</v>
      </c>
      <c r="AP533" s="6">
        <v>1229</v>
      </c>
      <c r="AQ533" s="6">
        <v>209</v>
      </c>
      <c r="AR533" s="6">
        <v>225</v>
      </c>
      <c r="AS533" s="6">
        <v>434</v>
      </c>
      <c r="AT533" s="6">
        <v>36</v>
      </c>
      <c r="AU533" s="6">
        <v>61</v>
      </c>
      <c r="AV533" s="6">
        <v>97</v>
      </c>
      <c r="AW533" s="6">
        <v>245</v>
      </c>
      <c r="AX533" s="6">
        <v>286</v>
      </c>
      <c r="AY533" s="6">
        <v>531</v>
      </c>
      <c r="AZ533" s="6">
        <v>155</v>
      </c>
      <c r="BA533" s="6">
        <v>147</v>
      </c>
      <c r="BB533" s="6">
        <v>302</v>
      </c>
      <c r="BC533" s="6">
        <v>159</v>
      </c>
      <c r="BD533" s="6">
        <v>135</v>
      </c>
      <c r="BE533" s="6">
        <v>294</v>
      </c>
      <c r="BF533" s="6">
        <v>130</v>
      </c>
      <c r="BG533" s="6">
        <v>144</v>
      </c>
      <c r="BH533" s="6">
        <v>274</v>
      </c>
      <c r="BI533" s="6">
        <v>128</v>
      </c>
      <c r="BJ533" s="6">
        <v>112</v>
      </c>
      <c r="BK533" s="6">
        <v>240</v>
      </c>
      <c r="BL533" s="6">
        <v>136</v>
      </c>
      <c r="BM533" s="6">
        <v>117</v>
      </c>
      <c r="BN533" s="6">
        <v>253</v>
      </c>
      <c r="BO533" s="6">
        <v>708</v>
      </c>
      <c r="BP533" s="6">
        <v>655</v>
      </c>
      <c r="BQ533" s="6">
        <v>1363</v>
      </c>
      <c r="BR533" s="6">
        <v>87</v>
      </c>
      <c r="BS533" s="6">
        <v>101</v>
      </c>
      <c r="BT533" s="6">
        <v>188</v>
      </c>
      <c r="BU533" s="6">
        <v>89</v>
      </c>
      <c r="BV533" s="6">
        <v>94</v>
      </c>
      <c r="BW533" s="6">
        <v>183</v>
      </c>
      <c r="BX533" s="6">
        <v>63</v>
      </c>
      <c r="BY533" s="6">
        <v>63</v>
      </c>
      <c r="BZ533" s="6">
        <v>126</v>
      </c>
      <c r="CA533" s="6">
        <v>239</v>
      </c>
      <c r="CB533" s="6">
        <v>258</v>
      </c>
      <c r="CC533" s="6">
        <v>497</v>
      </c>
      <c r="CD533" s="6">
        <v>79</v>
      </c>
      <c r="CE533" s="6">
        <v>65</v>
      </c>
      <c r="CF533" s="6">
        <v>144</v>
      </c>
      <c r="CG533" s="6">
        <v>72</v>
      </c>
      <c r="CH533" s="6">
        <v>50</v>
      </c>
      <c r="CI533" s="6">
        <v>122</v>
      </c>
      <c r="CJ533" s="6">
        <v>151</v>
      </c>
      <c r="CK533" s="6">
        <v>115</v>
      </c>
      <c r="CL533" s="6">
        <v>266</v>
      </c>
      <c r="CM533" s="6">
        <v>44</v>
      </c>
      <c r="CN533" s="6">
        <v>29</v>
      </c>
      <c r="CO533" s="6">
        <v>73</v>
      </c>
      <c r="CP533" s="6">
        <v>4</v>
      </c>
      <c r="CQ533" s="6">
        <v>12</v>
      </c>
      <c r="CR533" s="6">
        <v>16</v>
      </c>
      <c r="CS533" s="6">
        <v>48</v>
      </c>
      <c r="CT533" s="6">
        <v>41</v>
      </c>
      <c r="CU533" s="6">
        <v>89</v>
      </c>
      <c r="CV533" s="6">
        <v>241</v>
      </c>
      <c r="CW533" s="6">
        <v>186</v>
      </c>
      <c r="CX533" s="6">
        <v>427</v>
      </c>
      <c r="CY533" s="6">
        <v>223</v>
      </c>
      <c r="CZ533" s="6">
        <v>163</v>
      </c>
      <c r="DA533" s="6">
        <v>386</v>
      </c>
      <c r="DB533" s="6">
        <v>251</v>
      </c>
      <c r="DC533" s="6">
        <v>190</v>
      </c>
      <c r="DD533" s="6">
        <v>441</v>
      </c>
      <c r="DE533" s="6">
        <v>208</v>
      </c>
      <c r="DF533" s="6">
        <v>156</v>
      </c>
      <c r="DG533" s="6">
        <v>364</v>
      </c>
      <c r="DH533" s="6">
        <v>181</v>
      </c>
      <c r="DI533" s="6">
        <v>138</v>
      </c>
      <c r="DJ533" s="6">
        <v>319</v>
      </c>
      <c r="DK533" s="6">
        <v>1104</v>
      </c>
      <c r="DL533" s="6">
        <v>833</v>
      </c>
      <c r="DM533" s="6">
        <v>1937</v>
      </c>
      <c r="DN533" s="6">
        <v>203</v>
      </c>
      <c r="DO533" s="6">
        <v>152</v>
      </c>
      <c r="DP533" s="6">
        <v>355</v>
      </c>
      <c r="DQ533" s="6">
        <v>178</v>
      </c>
      <c r="DR533" s="6">
        <v>147</v>
      </c>
      <c r="DS533" s="6">
        <v>325</v>
      </c>
      <c r="DT533" s="6">
        <v>167</v>
      </c>
      <c r="DU533" s="6">
        <v>169</v>
      </c>
      <c r="DV533" s="6">
        <v>336</v>
      </c>
      <c r="DW533" s="6">
        <v>548</v>
      </c>
      <c r="DX533" s="6">
        <v>468</v>
      </c>
      <c r="DY533" s="6">
        <v>1016</v>
      </c>
      <c r="DZ533" s="6">
        <v>151</v>
      </c>
      <c r="EA533" s="6">
        <v>118</v>
      </c>
      <c r="EB533" s="6">
        <v>269</v>
      </c>
      <c r="EC533" s="6">
        <v>166</v>
      </c>
      <c r="ED533" s="6">
        <v>124</v>
      </c>
      <c r="EE533" s="6">
        <v>290</v>
      </c>
      <c r="EF533" s="6">
        <v>317</v>
      </c>
      <c r="EG533" s="6">
        <v>242</v>
      </c>
      <c r="EH533" s="6">
        <v>559</v>
      </c>
      <c r="EI533" s="6">
        <v>111</v>
      </c>
      <c r="EJ533" s="6">
        <v>104</v>
      </c>
      <c r="EK533" s="6">
        <v>215</v>
      </c>
      <c r="EL533" s="6">
        <v>1</v>
      </c>
      <c r="EM533" s="6">
        <v>3</v>
      </c>
      <c r="EN533" s="6">
        <v>4</v>
      </c>
      <c r="EO533" s="6">
        <v>112</v>
      </c>
      <c r="EP533" s="6">
        <v>107</v>
      </c>
      <c r="EQ533" s="19">
        <v>219</v>
      </c>
    </row>
    <row r="534" spans="1:147" ht="12" customHeight="1" x14ac:dyDescent="0.2">
      <c r="A534" s="20" t="s">
        <v>562</v>
      </c>
      <c r="B534" s="2" t="s">
        <v>854</v>
      </c>
      <c r="C534" s="2" t="s">
        <v>615</v>
      </c>
      <c r="D534" s="6">
        <v>736</v>
      </c>
      <c r="E534" s="6">
        <v>700</v>
      </c>
      <c r="F534" s="6">
        <v>1436</v>
      </c>
      <c r="G534" s="6">
        <v>547</v>
      </c>
      <c r="H534" s="6">
        <v>530</v>
      </c>
      <c r="I534" s="6">
        <v>1077</v>
      </c>
      <c r="J534" s="6">
        <v>623</v>
      </c>
      <c r="K534" s="6">
        <v>514</v>
      </c>
      <c r="L534" s="6">
        <v>1137</v>
      </c>
      <c r="M534" s="6">
        <v>542</v>
      </c>
      <c r="N534" s="6">
        <v>482</v>
      </c>
      <c r="O534" s="6">
        <v>1024</v>
      </c>
      <c r="P534" s="6">
        <v>529</v>
      </c>
      <c r="Q534" s="6">
        <v>414</v>
      </c>
      <c r="R534" s="6">
        <v>943</v>
      </c>
      <c r="S534" s="6">
        <v>2977</v>
      </c>
      <c r="T534" s="6">
        <v>2640</v>
      </c>
      <c r="U534" s="6">
        <v>5617</v>
      </c>
      <c r="V534" s="6">
        <v>353</v>
      </c>
      <c r="W534" s="6">
        <v>344</v>
      </c>
      <c r="X534" s="6">
        <v>697</v>
      </c>
      <c r="Y534" s="6">
        <v>306</v>
      </c>
      <c r="Z534" s="6">
        <v>245</v>
      </c>
      <c r="AA534" s="6">
        <v>551</v>
      </c>
      <c r="AB534" s="6">
        <v>254</v>
      </c>
      <c r="AC534" s="6">
        <v>223</v>
      </c>
      <c r="AD534" s="6">
        <v>477</v>
      </c>
      <c r="AE534" s="6">
        <v>913</v>
      </c>
      <c r="AF534" s="6">
        <v>812</v>
      </c>
      <c r="AG534" s="6">
        <v>1725</v>
      </c>
      <c r="AH534" s="6">
        <v>209</v>
      </c>
      <c r="AI534" s="6">
        <v>239</v>
      </c>
      <c r="AJ534" s="6">
        <v>448</v>
      </c>
      <c r="AK534" s="6">
        <v>193</v>
      </c>
      <c r="AL534" s="6">
        <v>163</v>
      </c>
      <c r="AM534" s="6">
        <v>356</v>
      </c>
      <c r="AN534" s="6">
        <v>402</v>
      </c>
      <c r="AO534" s="6">
        <v>402</v>
      </c>
      <c r="AP534" s="6">
        <v>804</v>
      </c>
      <c r="AQ534" s="6">
        <v>111</v>
      </c>
      <c r="AR534" s="6">
        <v>102</v>
      </c>
      <c r="AS534" s="6">
        <v>213</v>
      </c>
      <c r="AT534" s="6">
        <v>74</v>
      </c>
      <c r="AU534" s="6">
        <v>38</v>
      </c>
      <c r="AV534" s="6">
        <v>112</v>
      </c>
      <c r="AW534" s="6">
        <v>185</v>
      </c>
      <c r="AX534" s="6">
        <v>140</v>
      </c>
      <c r="AY534" s="6">
        <v>325</v>
      </c>
      <c r="AZ534" s="6">
        <v>148</v>
      </c>
      <c r="BA534" s="6">
        <v>141</v>
      </c>
      <c r="BB534" s="6">
        <v>289</v>
      </c>
      <c r="BC534" s="6">
        <v>106</v>
      </c>
      <c r="BD534" s="6">
        <v>115</v>
      </c>
      <c r="BE534" s="6">
        <v>221</v>
      </c>
      <c r="BF534" s="6">
        <v>145</v>
      </c>
      <c r="BG534" s="6">
        <v>126</v>
      </c>
      <c r="BH534" s="6">
        <v>271</v>
      </c>
      <c r="BI534" s="6">
        <v>119</v>
      </c>
      <c r="BJ534" s="6">
        <v>116</v>
      </c>
      <c r="BK534" s="6">
        <v>235</v>
      </c>
      <c r="BL534" s="6">
        <v>101</v>
      </c>
      <c r="BM534" s="6">
        <v>105</v>
      </c>
      <c r="BN534" s="6">
        <v>206</v>
      </c>
      <c r="BO534" s="6">
        <v>619</v>
      </c>
      <c r="BP534" s="6">
        <v>603</v>
      </c>
      <c r="BQ534" s="6">
        <v>1222</v>
      </c>
      <c r="BR534" s="6">
        <v>116</v>
      </c>
      <c r="BS534" s="6">
        <v>89</v>
      </c>
      <c r="BT534" s="6">
        <v>205</v>
      </c>
      <c r="BU534" s="6">
        <v>91</v>
      </c>
      <c r="BV534" s="6">
        <v>74</v>
      </c>
      <c r="BW534" s="6">
        <v>165</v>
      </c>
      <c r="BX534" s="6">
        <v>65</v>
      </c>
      <c r="BY534" s="6">
        <v>52</v>
      </c>
      <c r="BZ534" s="6">
        <v>117</v>
      </c>
      <c r="CA534" s="6">
        <v>272</v>
      </c>
      <c r="CB534" s="6">
        <v>215</v>
      </c>
      <c r="CC534" s="6">
        <v>487</v>
      </c>
      <c r="CD534" s="6">
        <v>44</v>
      </c>
      <c r="CE534" s="6">
        <v>49</v>
      </c>
      <c r="CF534" s="6">
        <v>93</v>
      </c>
      <c r="CG534" s="6">
        <v>46</v>
      </c>
      <c r="CH534" s="6">
        <v>27</v>
      </c>
      <c r="CI534" s="6">
        <v>73</v>
      </c>
      <c r="CJ534" s="6">
        <v>90</v>
      </c>
      <c r="CK534" s="6">
        <v>76</v>
      </c>
      <c r="CL534" s="6">
        <v>166</v>
      </c>
      <c r="CM534" s="6">
        <v>23</v>
      </c>
      <c r="CN534" s="6">
        <v>15</v>
      </c>
      <c r="CO534" s="6">
        <v>38</v>
      </c>
      <c r="CP534" s="6">
        <v>13</v>
      </c>
      <c r="CQ534" s="6">
        <v>5</v>
      </c>
      <c r="CR534" s="6">
        <v>18</v>
      </c>
      <c r="CS534" s="6">
        <v>36</v>
      </c>
      <c r="CT534" s="6">
        <v>20</v>
      </c>
      <c r="CU534" s="6">
        <v>56</v>
      </c>
      <c r="CV534" s="6">
        <v>78</v>
      </c>
      <c r="CW534" s="6">
        <v>74</v>
      </c>
      <c r="CX534" s="6">
        <v>152</v>
      </c>
      <c r="CY534" s="6">
        <v>65</v>
      </c>
      <c r="CZ534" s="6">
        <v>61</v>
      </c>
      <c r="DA534" s="6">
        <v>126</v>
      </c>
      <c r="DB534" s="6">
        <v>83</v>
      </c>
      <c r="DC534" s="6">
        <v>50</v>
      </c>
      <c r="DD534" s="6">
        <v>133</v>
      </c>
      <c r="DE534" s="6">
        <v>95</v>
      </c>
      <c r="DF534" s="6">
        <v>61</v>
      </c>
      <c r="DG534" s="6">
        <v>156</v>
      </c>
      <c r="DH534" s="6">
        <v>101</v>
      </c>
      <c r="DI534" s="6">
        <v>69</v>
      </c>
      <c r="DJ534" s="6">
        <v>170</v>
      </c>
      <c r="DK534" s="6">
        <v>422</v>
      </c>
      <c r="DL534" s="6">
        <v>315</v>
      </c>
      <c r="DM534" s="6">
        <v>737</v>
      </c>
      <c r="DN534" s="6">
        <v>73</v>
      </c>
      <c r="DO534" s="6">
        <v>60</v>
      </c>
      <c r="DP534" s="6">
        <v>133</v>
      </c>
      <c r="DQ534" s="6">
        <v>70</v>
      </c>
      <c r="DR534" s="6">
        <v>38</v>
      </c>
      <c r="DS534" s="6">
        <v>108</v>
      </c>
      <c r="DT534" s="6">
        <v>42</v>
      </c>
      <c r="DU534" s="6">
        <v>35</v>
      </c>
      <c r="DV534" s="6">
        <v>77</v>
      </c>
      <c r="DW534" s="6">
        <v>185</v>
      </c>
      <c r="DX534" s="6">
        <v>133</v>
      </c>
      <c r="DY534" s="6">
        <v>318</v>
      </c>
      <c r="DZ534" s="6">
        <v>52</v>
      </c>
      <c r="EA534" s="6">
        <v>38</v>
      </c>
      <c r="EB534" s="6">
        <v>90</v>
      </c>
      <c r="EC534" s="6">
        <v>36</v>
      </c>
      <c r="ED534" s="6">
        <v>22</v>
      </c>
      <c r="EE534" s="6">
        <v>58</v>
      </c>
      <c r="EF534" s="6">
        <v>88</v>
      </c>
      <c r="EG534" s="6">
        <v>60</v>
      </c>
      <c r="EH534" s="6">
        <v>148</v>
      </c>
      <c r="EI534" s="6">
        <v>27</v>
      </c>
      <c r="EJ534" s="6">
        <v>17</v>
      </c>
      <c r="EK534" s="6">
        <v>44</v>
      </c>
      <c r="EL534" s="6">
        <v>13</v>
      </c>
      <c r="EM534" s="6">
        <v>7</v>
      </c>
      <c r="EN534" s="6">
        <v>20</v>
      </c>
      <c r="EO534" s="6">
        <v>40</v>
      </c>
      <c r="EP534" s="6">
        <v>24</v>
      </c>
      <c r="EQ534" s="19">
        <v>64</v>
      </c>
    </row>
    <row r="535" spans="1:147" ht="12" customHeight="1" x14ac:dyDescent="0.2">
      <c r="A535" s="20" t="s">
        <v>562</v>
      </c>
      <c r="B535" s="2" t="s">
        <v>583</v>
      </c>
      <c r="C535" s="2" t="s">
        <v>584</v>
      </c>
      <c r="D535" s="6">
        <v>305</v>
      </c>
      <c r="E535" s="6">
        <v>296</v>
      </c>
      <c r="F535" s="6">
        <v>601</v>
      </c>
      <c r="G535" s="6">
        <v>274</v>
      </c>
      <c r="H535" s="6">
        <v>260</v>
      </c>
      <c r="I535" s="6">
        <v>534</v>
      </c>
      <c r="J535" s="6">
        <v>322</v>
      </c>
      <c r="K535" s="6">
        <v>295</v>
      </c>
      <c r="L535" s="6">
        <v>617</v>
      </c>
      <c r="M535" s="6">
        <v>320</v>
      </c>
      <c r="N535" s="6">
        <v>347</v>
      </c>
      <c r="O535" s="6">
        <v>667</v>
      </c>
      <c r="P535" s="6">
        <v>340</v>
      </c>
      <c r="Q535" s="6">
        <v>328</v>
      </c>
      <c r="R535" s="6">
        <v>668</v>
      </c>
      <c r="S535" s="6">
        <v>1561</v>
      </c>
      <c r="T535" s="6">
        <v>1526</v>
      </c>
      <c r="U535" s="6">
        <v>3087</v>
      </c>
      <c r="V535" s="6">
        <v>361</v>
      </c>
      <c r="W535" s="6">
        <v>333</v>
      </c>
      <c r="X535" s="6">
        <v>694</v>
      </c>
      <c r="Y535" s="6">
        <v>341</v>
      </c>
      <c r="Z535" s="6">
        <v>356</v>
      </c>
      <c r="AA535" s="6">
        <v>697</v>
      </c>
      <c r="AB535" s="6">
        <v>390</v>
      </c>
      <c r="AC535" s="6">
        <v>362</v>
      </c>
      <c r="AD535" s="6">
        <v>752</v>
      </c>
      <c r="AE535" s="6">
        <v>1092</v>
      </c>
      <c r="AF535" s="6">
        <v>1051</v>
      </c>
      <c r="AG535" s="6">
        <v>2143</v>
      </c>
      <c r="AH535" s="6">
        <v>428</v>
      </c>
      <c r="AI535" s="6">
        <v>366</v>
      </c>
      <c r="AJ535" s="6">
        <v>794</v>
      </c>
      <c r="AK535" s="6">
        <v>365</v>
      </c>
      <c r="AL535" s="6">
        <v>286</v>
      </c>
      <c r="AM535" s="6">
        <v>651</v>
      </c>
      <c r="AN535" s="6">
        <v>793</v>
      </c>
      <c r="AO535" s="6">
        <v>652</v>
      </c>
      <c r="AP535" s="6">
        <v>1445</v>
      </c>
      <c r="AQ535" s="6">
        <v>125</v>
      </c>
      <c r="AR535" s="6">
        <v>108</v>
      </c>
      <c r="AS535" s="6">
        <v>233</v>
      </c>
      <c r="AT535" s="6">
        <v>322</v>
      </c>
      <c r="AU535" s="6">
        <v>223</v>
      </c>
      <c r="AV535" s="6">
        <v>545</v>
      </c>
      <c r="AW535" s="6">
        <v>447</v>
      </c>
      <c r="AX535" s="6">
        <v>331</v>
      </c>
      <c r="AY535" s="6">
        <v>778</v>
      </c>
      <c r="AZ535" s="6">
        <v>66</v>
      </c>
      <c r="BA535" s="6">
        <v>74</v>
      </c>
      <c r="BB535" s="6">
        <v>140</v>
      </c>
      <c r="BC535" s="6">
        <v>68</v>
      </c>
      <c r="BD535" s="6">
        <v>77</v>
      </c>
      <c r="BE535" s="6">
        <v>145</v>
      </c>
      <c r="BF535" s="6">
        <v>86</v>
      </c>
      <c r="BG535" s="6">
        <v>84</v>
      </c>
      <c r="BH535" s="6">
        <v>170</v>
      </c>
      <c r="BI535" s="6">
        <v>85</v>
      </c>
      <c r="BJ535" s="6">
        <v>102</v>
      </c>
      <c r="BK535" s="6">
        <v>187</v>
      </c>
      <c r="BL535" s="6">
        <v>109</v>
      </c>
      <c r="BM535" s="6">
        <v>97</v>
      </c>
      <c r="BN535" s="6">
        <v>206</v>
      </c>
      <c r="BO535" s="6">
        <v>414</v>
      </c>
      <c r="BP535" s="6">
        <v>434</v>
      </c>
      <c r="BQ535" s="6">
        <v>848</v>
      </c>
      <c r="BR535" s="6">
        <v>96</v>
      </c>
      <c r="BS535" s="6">
        <v>90</v>
      </c>
      <c r="BT535" s="6">
        <v>186</v>
      </c>
      <c r="BU535" s="6">
        <v>84</v>
      </c>
      <c r="BV535" s="6">
        <v>89</v>
      </c>
      <c r="BW535" s="6">
        <v>173</v>
      </c>
      <c r="BX535" s="6">
        <v>103</v>
      </c>
      <c r="BY535" s="6">
        <v>76</v>
      </c>
      <c r="BZ535" s="6">
        <v>179</v>
      </c>
      <c r="CA535" s="6">
        <v>283</v>
      </c>
      <c r="CB535" s="6">
        <v>255</v>
      </c>
      <c r="CC535" s="6">
        <v>538</v>
      </c>
      <c r="CD535" s="6">
        <v>119</v>
      </c>
      <c r="CE535" s="6">
        <v>75</v>
      </c>
      <c r="CF535" s="6">
        <v>194</v>
      </c>
      <c r="CG535" s="6">
        <v>73</v>
      </c>
      <c r="CH535" s="6">
        <v>57</v>
      </c>
      <c r="CI535" s="6">
        <v>130</v>
      </c>
      <c r="CJ535" s="6">
        <v>192</v>
      </c>
      <c r="CK535" s="6">
        <v>132</v>
      </c>
      <c r="CL535" s="6">
        <v>324</v>
      </c>
      <c r="CM535" s="6">
        <v>30</v>
      </c>
      <c r="CN535" s="6">
        <v>23</v>
      </c>
      <c r="CO535" s="6">
        <v>53</v>
      </c>
      <c r="CP535" s="6">
        <v>59</v>
      </c>
      <c r="CQ535" s="6">
        <v>43</v>
      </c>
      <c r="CR535" s="6">
        <v>102</v>
      </c>
      <c r="CS535" s="6">
        <v>89</v>
      </c>
      <c r="CT535" s="6">
        <v>66</v>
      </c>
      <c r="CU535" s="6">
        <v>155</v>
      </c>
      <c r="CV535" s="6">
        <v>135</v>
      </c>
      <c r="CW535" s="6">
        <v>122</v>
      </c>
      <c r="CX535" s="6">
        <v>257</v>
      </c>
      <c r="CY535" s="6">
        <v>125</v>
      </c>
      <c r="CZ535" s="6">
        <v>111</v>
      </c>
      <c r="DA535" s="6">
        <v>236</v>
      </c>
      <c r="DB535" s="6">
        <v>142</v>
      </c>
      <c r="DC535" s="6">
        <v>120</v>
      </c>
      <c r="DD535" s="6">
        <v>262</v>
      </c>
      <c r="DE535" s="6">
        <v>152</v>
      </c>
      <c r="DF535" s="6">
        <v>163</v>
      </c>
      <c r="DG535" s="6">
        <v>315</v>
      </c>
      <c r="DH535" s="6">
        <v>148</v>
      </c>
      <c r="DI535" s="6">
        <v>154</v>
      </c>
      <c r="DJ535" s="6">
        <v>302</v>
      </c>
      <c r="DK535" s="6">
        <v>702</v>
      </c>
      <c r="DL535" s="6">
        <v>670</v>
      </c>
      <c r="DM535" s="6">
        <v>1372</v>
      </c>
      <c r="DN535" s="6">
        <v>148</v>
      </c>
      <c r="DO535" s="6">
        <v>143</v>
      </c>
      <c r="DP535" s="6">
        <v>291</v>
      </c>
      <c r="DQ535" s="6">
        <v>159</v>
      </c>
      <c r="DR535" s="6">
        <v>155</v>
      </c>
      <c r="DS535" s="6">
        <v>314</v>
      </c>
      <c r="DT535" s="6">
        <v>164</v>
      </c>
      <c r="DU535" s="6">
        <v>166</v>
      </c>
      <c r="DV535" s="6">
        <v>330</v>
      </c>
      <c r="DW535" s="6">
        <v>471</v>
      </c>
      <c r="DX535" s="6">
        <v>464</v>
      </c>
      <c r="DY535" s="6">
        <v>935</v>
      </c>
      <c r="DZ535" s="6">
        <v>178</v>
      </c>
      <c r="EA535" s="6">
        <v>163</v>
      </c>
      <c r="EB535" s="6">
        <v>341</v>
      </c>
      <c r="EC535" s="6">
        <v>159</v>
      </c>
      <c r="ED535" s="6">
        <v>115</v>
      </c>
      <c r="EE535" s="6">
        <v>274</v>
      </c>
      <c r="EF535" s="6">
        <v>337</v>
      </c>
      <c r="EG535" s="6">
        <v>278</v>
      </c>
      <c r="EH535" s="6">
        <v>615</v>
      </c>
      <c r="EI535" s="6">
        <v>53</v>
      </c>
      <c r="EJ535" s="6">
        <v>45</v>
      </c>
      <c r="EK535" s="6">
        <v>98</v>
      </c>
      <c r="EL535" s="6">
        <v>152</v>
      </c>
      <c r="EM535" s="6">
        <v>99</v>
      </c>
      <c r="EN535" s="6">
        <v>251</v>
      </c>
      <c r="EO535" s="6">
        <v>205</v>
      </c>
      <c r="EP535" s="6">
        <v>144</v>
      </c>
      <c r="EQ535" s="19">
        <v>349</v>
      </c>
    </row>
    <row r="536" spans="1:147" ht="12" customHeight="1" x14ac:dyDescent="0.2">
      <c r="A536" s="20" t="s">
        <v>562</v>
      </c>
      <c r="B536" s="2" t="s">
        <v>583</v>
      </c>
      <c r="C536" s="2" t="s">
        <v>585</v>
      </c>
      <c r="D536" s="6">
        <v>385</v>
      </c>
      <c r="E536" s="6">
        <v>282</v>
      </c>
      <c r="F536" s="6">
        <v>667</v>
      </c>
      <c r="G536" s="6">
        <v>311</v>
      </c>
      <c r="H536" s="6">
        <v>254</v>
      </c>
      <c r="I536" s="6">
        <v>565</v>
      </c>
      <c r="J536" s="6">
        <v>357</v>
      </c>
      <c r="K536" s="6">
        <v>215</v>
      </c>
      <c r="L536" s="6">
        <v>572</v>
      </c>
      <c r="M536" s="6">
        <v>341</v>
      </c>
      <c r="N536" s="6">
        <v>229</v>
      </c>
      <c r="O536" s="6">
        <v>570</v>
      </c>
      <c r="P536" s="6">
        <v>325</v>
      </c>
      <c r="Q536" s="6">
        <v>192</v>
      </c>
      <c r="R536" s="6">
        <v>517</v>
      </c>
      <c r="S536" s="6">
        <v>1719</v>
      </c>
      <c r="T536" s="6">
        <v>1172</v>
      </c>
      <c r="U536" s="6">
        <v>2891</v>
      </c>
      <c r="V536" s="6">
        <v>260</v>
      </c>
      <c r="W536" s="6">
        <v>157</v>
      </c>
      <c r="X536" s="6">
        <v>417</v>
      </c>
      <c r="Y536" s="6">
        <v>237</v>
      </c>
      <c r="Z536" s="6">
        <v>149</v>
      </c>
      <c r="AA536" s="6">
        <v>386</v>
      </c>
      <c r="AB536" s="6">
        <v>256</v>
      </c>
      <c r="AC536" s="6">
        <v>184</v>
      </c>
      <c r="AD536" s="6">
        <v>440</v>
      </c>
      <c r="AE536" s="6">
        <v>753</v>
      </c>
      <c r="AF536" s="6">
        <v>490</v>
      </c>
      <c r="AG536" s="6">
        <v>1243</v>
      </c>
      <c r="AH536" s="6">
        <v>144</v>
      </c>
      <c r="AI536" s="6">
        <v>127</v>
      </c>
      <c r="AJ536" s="6">
        <v>271</v>
      </c>
      <c r="AK536" s="6">
        <v>172</v>
      </c>
      <c r="AL536" s="6">
        <v>179</v>
      </c>
      <c r="AM536" s="6">
        <v>351</v>
      </c>
      <c r="AN536" s="6">
        <v>316</v>
      </c>
      <c r="AO536" s="6">
        <v>306</v>
      </c>
      <c r="AP536" s="6">
        <v>622</v>
      </c>
      <c r="AQ536" s="6">
        <v>45</v>
      </c>
      <c r="AR536" s="6">
        <v>53</v>
      </c>
      <c r="AS536" s="6">
        <v>98</v>
      </c>
      <c r="AT536" s="6">
        <v>56</v>
      </c>
      <c r="AU536" s="6">
        <v>41</v>
      </c>
      <c r="AV536" s="6">
        <v>97</v>
      </c>
      <c r="AW536" s="6">
        <v>101</v>
      </c>
      <c r="AX536" s="6">
        <v>94</v>
      </c>
      <c r="AY536" s="6">
        <v>195</v>
      </c>
      <c r="AZ536" s="6">
        <v>38</v>
      </c>
      <c r="BA536" s="6">
        <v>23</v>
      </c>
      <c r="BB536" s="6">
        <v>61</v>
      </c>
      <c r="BC536" s="6">
        <v>35</v>
      </c>
      <c r="BD536" s="6">
        <v>41</v>
      </c>
      <c r="BE536" s="6">
        <v>76</v>
      </c>
      <c r="BF536" s="6">
        <v>50</v>
      </c>
      <c r="BG536" s="6">
        <v>40</v>
      </c>
      <c r="BH536" s="6">
        <v>90</v>
      </c>
      <c r="BI536" s="6">
        <v>48</v>
      </c>
      <c r="BJ536" s="6">
        <v>64</v>
      </c>
      <c r="BK536" s="6">
        <v>112</v>
      </c>
      <c r="BL536" s="6">
        <v>60</v>
      </c>
      <c r="BM536" s="6">
        <v>49</v>
      </c>
      <c r="BN536" s="6">
        <v>109</v>
      </c>
      <c r="BO536" s="6">
        <v>231</v>
      </c>
      <c r="BP536" s="6">
        <v>217</v>
      </c>
      <c r="BQ536" s="6">
        <v>448</v>
      </c>
      <c r="BR536" s="6">
        <v>54</v>
      </c>
      <c r="BS536" s="6">
        <v>53</v>
      </c>
      <c r="BT536" s="6">
        <v>107</v>
      </c>
      <c r="BU536" s="6">
        <v>51</v>
      </c>
      <c r="BV536" s="6">
        <v>37</v>
      </c>
      <c r="BW536" s="6">
        <v>88</v>
      </c>
      <c r="BX536" s="6">
        <v>69</v>
      </c>
      <c r="BY536" s="6">
        <v>58</v>
      </c>
      <c r="BZ536" s="6">
        <v>127</v>
      </c>
      <c r="CA536" s="6">
        <v>174</v>
      </c>
      <c r="CB536" s="6">
        <v>148</v>
      </c>
      <c r="CC536" s="6">
        <v>322</v>
      </c>
      <c r="CD536" s="6">
        <v>44</v>
      </c>
      <c r="CE536" s="6">
        <v>30</v>
      </c>
      <c r="CF536" s="6">
        <v>74</v>
      </c>
      <c r="CG536" s="6">
        <v>38</v>
      </c>
      <c r="CH536" s="6">
        <v>43</v>
      </c>
      <c r="CI536" s="6">
        <v>81</v>
      </c>
      <c r="CJ536" s="6">
        <v>82</v>
      </c>
      <c r="CK536" s="6">
        <v>73</v>
      </c>
      <c r="CL536" s="6">
        <v>155</v>
      </c>
      <c r="CM536" s="6">
        <v>3</v>
      </c>
      <c r="CN536" s="6">
        <v>13</v>
      </c>
      <c r="CO536" s="6">
        <v>16</v>
      </c>
      <c r="CP536" s="6">
        <v>10</v>
      </c>
      <c r="CQ536" s="6">
        <v>3</v>
      </c>
      <c r="CR536" s="6">
        <v>13</v>
      </c>
      <c r="CS536" s="6">
        <v>13</v>
      </c>
      <c r="CT536" s="6">
        <v>16</v>
      </c>
      <c r="CU536" s="6">
        <v>29</v>
      </c>
      <c r="CV536" s="6">
        <v>24</v>
      </c>
      <c r="CW536" s="6">
        <v>24</v>
      </c>
      <c r="CX536" s="6">
        <v>48</v>
      </c>
      <c r="CY536" s="6">
        <v>26</v>
      </c>
      <c r="CZ536" s="6">
        <v>21</v>
      </c>
      <c r="DA536" s="6">
        <v>47</v>
      </c>
      <c r="DB536" s="6">
        <v>26</v>
      </c>
      <c r="DC536" s="6">
        <v>24</v>
      </c>
      <c r="DD536" s="6">
        <v>50</v>
      </c>
      <c r="DE536" s="6">
        <v>35</v>
      </c>
      <c r="DF536" s="6">
        <v>25</v>
      </c>
      <c r="DG536" s="6">
        <v>60</v>
      </c>
      <c r="DH536" s="6">
        <v>40</v>
      </c>
      <c r="DI536" s="6">
        <v>20</v>
      </c>
      <c r="DJ536" s="6">
        <v>60</v>
      </c>
      <c r="DK536" s="6">
        <v>151</v>
      </c>
      <c r="DL536" s="6">
        <v>114</v>
      </c>
      <c r="DM536" s="6">
        <v>265</v>
      </c>
      <c r="DN536" s="6">
        <v>42</v>
      </c>
      <c r="DO536" s="6">
        <v>30</v>
      </c>
      <c r="DP536" s="6">
        <v>72</v>
      </c>
      <c r="DQ536" s="6">
        <v>34</v>
      </c>
      <c r="DR536" s="6">
        <v>33</v>
      </c>
      <c r="DS536" s="6">
        <v>67</v>
      </c>
      <c r="DT536" s="6">
        <v>61</v>
      </c>
      <c r="DU536" s="6">
        <v>49</v>
      </c>
      <c r="DV536" s="6">
        <v>110</v>
      </c>
      <c r="DW536" s="6">
        <v>137</v>
      </c>
      <c r="DX536" s="6">
        <v>112</v>
      </c>
      <c r="DY536" s="6">
        <v>249</v>
      </c>
      <c r="DZ536" s="6">
        <v>28</v>
      </c>
      <c r="EA536" s="6">
        <v>19</v>
      </c>
      <c r="EB536" s="6">
        <v>47</v>
      </c>
      <c r="EC536" s="6">
        <v>44</v>
      </c>
      <c r="ED536" s="6">
        <v>42</v>
      </c>
      <c r="EE536" s="6">
        <v>86</v>
      </c>
      <c r="EF536" s="6">
        <v>72</v>
      </c>
      <c r="EG536" s="6">
        <v>61</v>
      </c>
      <c r="EH536" s="6">
        <v>133</v>
      </c>
      <c r="EI536" s="6">
        <v>6</v>
      </c>
      <c r="EJ536" s="6">
        <v>2</v>
      </c>
      <c r="EK536" s="6">
        <v>8</v>
      </c>
      <c r="EL536" s="6">
        <v>5</v>
      </c>
      <c r="EM536" s="6">
        <v>1</v>
      </c>
      <c r="EN536" s="6">
        <v>6</v>
      </c>
      <c r="EO536" s="6">
        <v>11</v>
      </c>
      <c r="EP536" s="6">
        <v>3</v>
      </c>
      <c r="EQ536" s="19">
        <v>14</v>
      </c>
    </row>
    <row r="537" spans="1:147" ht="12" customHeight="1" x14ac:dyDescent="0.2">
      <c r="A537" s="20" t="s">
        <v>562</v>
      </c>
      <c r="B537" s="2" t="s">
        <v>583</v>
      </c>
      <c r="C537" s="2" t="s">
        <v>586</v>
      </c>
      <c r="D537" s="6">
        <v>568</v>
      </c>
      <c r="E537" s="6">
        <v>480</v>
      </c>
      <c r="F537" s="6">
        <v>1048</v>
      </c>
      <c r="G537" s="6">
        <v>346</v>
      </c>
      <c r="H537" s="6">
        <v>265</v>
      </c>
      <c r="I537" s="6">
        <v>611</v>
      </c>
      <c r="J537" s="6">
        <v>344</v>
      </c>
      <c r="K537" s="6">
        <v>306</v>
      </c>
      <c r="L537" s="6">
        <v>650</v>
      </c>
      <c r="M537" s="6">
        <v>404</v>
      </c>
      <c r="N537" s="6">
        <v>378</v>
      </c>
      <c r="O537" s="6">
        <v>782</v>
      </c>
      <c r="P537" s="6">
        <v>478</v>
      </c>
      <c r="Q537" s="6">
        <v>364</v>
      </c>
      <c r="R537" s="6">
        <v>842</v>
      </c>
      <c r="S537" s="6">
        <v>2140</v>
      </c>
      <c r="T537" s="6">
        <v>1793</v>
      </c>
      <c r="U537" s="6">
        <v>3933</v>
      </c>
      <c r="V537" s="6">
        <v>366</v>
      </c>
      <c r="W537" s="6">
        <v>306</v>
      </c>
      <c r="X537" s="6">
        <v>672</v>
      </c>
      <c r="Y537" s="6">
        <v>370</v>
      </c>
      <c r="Z537" s="6">
        <v>327</v>
      </c>
      <c r="AA537" s="6">
        <v>697</v>
      </c>
      <c r="AB537" s="6">
        <v>361</v>
      </c>
      <c r="AC537" s="6">
        <v>355</v>
      </c>
      <c r="AD537" s="6">
        <v>716</v>
      </c>
      <c r="AE537" s="6">
        <v>1097</v>
      </c>
      <c r="AF537" s="6">
        <v>988</v>
      </c>
      <c r="AG537" s="6">
        <v>2085</v>
      </c>
      <c r="AH537" s="6">
        <v>335</v>
      </c>
      <c r="AI537" s="6">
        <v>349</v>
      </c>
      <c r="AJ537" s="6">
        <v>684</v>
      </c>
      <c r="AK537" s="6">
        <v>311</v>
      </c>
      <c r="AL537" s="6">
        <v>297</v>
      </c>
      <c r="AM537" s="6">
        <v>608</v>
      </c>
      <c r="AN537" s="6">
        <v>646</v>
      </c>
      <c r="AO537" s="6">
        <v>646</v>
      </c>
      <c r="AP537" s="6">
        <v>1292</v>
      </c>
      <c r="AQ537" s="6">
        <v>102</v>
      </c>
      <c r="AR537" s="6">
        <v>126</v>
      </c>
      <c r="AS537" s="6">
        <v>228</v>
      </c>
      <c r="AT537" s="6">
        <v>213</v>
      </c>
      <c r="AU537" s="6">
        <v>151</v>
      </c>
      <c r="AV537" s="6">
        <v>364</v>
      </c>
      <c r="AW537" s="6">
        <v>315</v>
      </c>
      <c r="AX537" s="6">
        <v>277</v>
      </c>
      <c r="AY537" s="6">
        <v>592</v>
      </c>
      <c r="AZ537" s="6">
        <v>140</v>
      </c>
      <c r="BA537" s="6">
        <v>127</v>
      </c>
      <c r="BB537" s="6">
        <v>267</v>
      </c>
      <c r="BC537" s="6">
        <v>89</v>
      </c>
      <c r="BD537" s="6">
        <v>80</v>
      </c>
      <c r="BE537" s="6">
        <v>169</v>
      </c>
      <c r="BF537" s="6">
        <v>79</v>
      </c>
      <c r="BG537" s="6">
        <v>90</v>
      </c>
      <c r="BH537" s="6">
        <v>169</v>
      </c>
      <c r="BI537" s="6">
        <v>104</v>
      </c>
      <c r="BJ537" s="6">
        <v>104</v>
      </c>
      <c r="BK537" s="6">
        <v>208</v>
      </c>
      <c r="BL537" s="6">
        <v>127</v>
      </c>
      <c r="BM537" s="6">
        <v>99</v>
      </c>
      <c r="BN537" s="6">
        <v>226</v>
      </c>
      <c r="BO537" s="6">
        <v>539</v>
      </c>
      <c r="BP537" s="6">
        <v>500</v>
      </c>
      <c r="BQ537" s="6">
        <v>1039</v>
      </c>
      <c r="BR537" s="6">
        <v>88</v>
      </c>
      <c r="BS537" s="6">
        <v>75</v>
      </c>
      <c r="BT537" s="6">
        <v>163</v>
      </c>
      <c r="BU537" s="6">
        <v>83</v>
      </c>
      <c r="BV537" s="6">
        <v>69</v>
      </c>
      <c r="BW537" s="6">
        <v>152</v>
      </c>
      <c r="BX537" s="6">
        <v>77</v>
      </c>
      <c r="BY537" s="6">
        <v>86</v>
      </c>
      <c r="BZ537" s="6">
        <v>163</v>
      </c>
      <c r="CA537" s="6">
        <v>248</v>
      </c>
      <c r="CB537" s="6">
        <v>230</v>
      </c>
      <c r="CC537" s="6">
        <v>478</v>
      </c>
      <c r="CD537" s="6">
        <v>55</v>
      </c>
      <c r="CE537" s="6">
        <v>71</v>
      </c>
      <c r="CF537" s="6">
        <v>126</v>
      </c>
      <c r="CG537" s="6">
        <v>50</v>
      </c>
      <c r="CH537" s="6">
        <v>73</v>
      </c>
      <c r="CI537" s="6">
        <v>123</v>
      </c>
      <c r="CJ537" s="6">
        <v>105</v>
      </c>
      <c r="CK537" s="6">
        <v>144</v>
      </c>
      <c r="CL537" s="6">
        <v>249</v>
      </c>
      <c r="CM537" s="6">
        <v>23</v>
      </c>
      <c r="CN537" s="6">
        <v>20</v>
      </c>
      <c r="CO537" s="6">
        <v>43</v>
      </c>
      <c r="CP537" s="6">
        <v>35</v>
      </c>
      <c r="CQ537" s="6">
        <v>25</v>
      </c>
      <c r="CR537" s="6">
        <v>60</v>
      </c>
      <c r="CS537" s="6">
        <v>58</v>
      </c>
      <c r="CT537" s="6">
        <v>45</v>
      </c>
      <c r="CU537" s="6">
        <v>103</v>
      </c>
      <c r="CV537" s="6">
        <v>60</v>
      </c>
      <c r="CW537" s="6">
        <v>55</v>
      </c>
      <c r="CX537" s="6">
        <v>115</v>
      </c>
      <c r="CY537" s="6">
        <v>30</v>
      </c>
      <c r="CZ537" s="6">
        <v>26</v>
      </c>
      <c r="DA537" s="6">
        <v>56</v>
      </c>
      <c r="DB537" s="6">
        <v>43</v>
      </c>
      <c r="DC537" s="6">
        <v>30</v>
      </c>
      <c r="DD537" s="6">
        <v>73</v>
      </c>
      <c r="DE537" s="6">
        <v>49</v>
      </c>
      <c r="DF537" s="6">
        <v>43</v>
      </c>
      <c r="DG537" s="6">
        <v>92</v>
      </c>
      <c r="DH537" s="6">
        <v>52</v>
      </c>
      <c r="DI537" s="6">
        <v>53</v>
      </c>
      <c r="DJ537" s="6">
        <v>105</v>
      </c>
      <c r="DK537" s="6">
        <v>234</v>
      </c>
      <c r="DL537" s="6">
        <v>207</v>
      </c>
      <c r="DM537" s="6">
        <v>441</v>
      </c>
      <c r="DN537" s="6">
        <v>52</v>
      </c>
      <c r="DO537" s="6">
        <v>51</v>
      </c>
      <c r="DP537" s="6">
        <v>103</v>
      </c>
      <c r="DQ537" s="6">
        <v>54</v>
      </c>
      <c r="DR537" s="6">
        <v>59</v>
      </c>
      <c r="DS537" s="6">
        <v>113</v>
      </c>
      <c r="DT537" s="6">
        <v>66</v>
      </c>
      <c r="DU537" s="6">
        <v>47</v>
      </c>
      <c r="DV537" s="6">
        <v>113</v>
      </c>
      <c r="DW537" s="6">
        <v>172</v>
      </c>
      <c r="DX537" s="6">
        <v>157</v>
      </c>
      <c r="DY537" s="6">
        <v>329</v>
      </c>
      <c r="DZ537" s="6">
        <v>61</v>
      </c>
      <c r="EA537" s="6">
        <v>51</v>
      </c>
      <c r="EB537" s="6">
        <v>112</v>
      </c>
      <c r="EC537" s="6">
        <v>49</v>
      </c>
      <c r="ED537" s="6">
        <v>29</v>
      </c>
      <c r="EE537" s="6">
        <v>78</v>
      </c>
      <c r="EF537" s="6">
        <v>110</v>
      </c>
      <c r="EG537" s="6">
        <v>80</v>
      </c>
      <c r="EH537" s="6">
        <v>190</v>
      </c>
      <c r="EI537" s="6">
        <v>20</v>
      </c>
      <c r="EJ537" s="6">
        <v>24</v>
      </c>
      <c r="EK537" s="6">
        <v>44</v>
      </c>
      <c r="EL537" s="6">
        <v>35</v>
      </c>
      <c r="EM537" s="6">
        <v>15</v>
      </c>
      <c r="EN537" s="6">
        <v>50</v>
      </c>
      <c r="EO537" s="6">
        <v>55</v>
      </c>
      <c r="EP537" s="6">
        <v>39</v>
      </c>
      <c r="EQ537" s="19">
        <v>94</v>
      </c>
    </row>
    <row r="538" spans="1:147" ht="12" customHeight="1" x14ac:dyDescent="0.2">
      <c r="A538" s="20" t="s">
        <v>562</v>
      </c>
      <c r="B538" s="2" t="s">
        <v>583</v>
      </c>
      <c r="C538" s="2" t="s">
        <v>587</v>
      </c>
      <c r="D538" s="6">
        <v>334</v>
      </c>
      <c r="E538" s="6">
        <v>315</v>
      </c>
      <c r="F538" s="6">
        <v>649</v>
      </c>
      <c r="G538" s="6">
        <v>329</v>
      </c>
      <c r="H538" s="6">
        <v>275</v>
      </c>
      <c r="I538" s="6">
        <v>604</v>
      </c>
      <c r="J538" s="6">
        <v>291</v>
      </c>
      <c r="K538" s="6">
        <v>267</v>
      </c>
      <c r="L538" s="6">
        <v>558</v>
      </c>
      <c r="M538" s="6">
        <v>338</v>
      </c>
      <c r="N538" s="6">
        <v>249</v>
      </c>
      <c r="O538" s="6">
        <v>587</v>
      </c>
      <c r="P538" s="6">
        <v>323</v>
      </c>
      <c r="Q538" s="6">
        <v>279</v>
      </c>
      <c r="R538" s="6">
        <v>602</v>
      </c>
      <c r="S538" s="6">
        <v>1615</v>
      </c>
      <c r="T538" s="6">
        <v>1385</v>
      </c>
      <c r="U538" s="6">
        <v>3000</v>
      </c>
      <c r="V538" s="6">
        <v>320</v>
      </c>
      <c r="W538" s="6">
        <v>289</v>
      </c>
      <c r="X538" s="6">
        <v>609</v>
      </c>
      <c r="Y538" s="6">
        <v>308</v>
      </c>
      <c r="Z538" s="6">
        <v>317</v>
      </c>
      <c r="AA538" s="6">
        <v>625</v>
      </c>
      <c r="AB538" s="6">
        <v>403</v>
      </c>
      <c r="AC538" s="6">
        <v>342</v>
      </c>
      <c r="AD538" s="6">
        <v>745</v>
      </c>
      <c r="AE538" s="6">
        <v>1031</v>
      </c>
      <c r="AF538" s="6">
        <v>948</v>
      </c>
      <c r="AG538" s="6">
        <v>1979</v>
      </c>
      <c r="AH538" s="6">
        <v>245</v>
      </c>
      <c r="AI538" s="6">
        <v>276</v>
      </c>
      <c r="AJ538" s="6">
        <v>521</v>
      </c>
      <c r="AK538" s="6">
        <v>242</v>
      </c>
      <c r="AL538" s="6">
        <v>226</v>
      </c>
      <c r="AM538" s="6">
        <v>468</v>
      </c>
      <c r="AN538" s="6">
        <v>487</v>
      </c>
      <c r="AO538" s="6">
        <v>502</v>
      </c>
      <c r="AP538" s="6">
        <v>989</v>
      </c>
      <c r="AQ538" s="6">
        <v>89</v>
      </c>
      <c r="AR538" s="6">
        <v>94</v>
      </c>
      <c r="AS538" s="6">
        <v>183</v>
      </c>
      <c r="AT538" s="6">
        <v>333</v>
      </c>
      <c r="AU538" s="6">
        <v>327</v>
      </c>
      <c r="AV538" s="6">
        <v>660</v>
      </c>
      <c r="AW538" s="6">
        <v>422</v>
      </c>
      <c r="AX538" s="6">
        <v>421</v>
      </c>
      <c r="AY538" s="6">
        <v>843</v>
      </c>
      <c r="AZ538" s="6">
        <v>90</v>
      </c>
      <c r="BA538" s="6">
        <v>81</v>
      </c>
      <c r="BB538" s="6">
        <v>171</v>
      </c>
      <c r="BC538" s="6">
        <v>79</v>
      </c>
      <c r="BD538" s="6">
        <v>64</v>
      </c>
      <c r="BE538" s="6">
        <v>143</v>
      </c>
      <c r="BF538" s="6">
        <v>75</v>
      </c>
      <c r="BG538" s="6">
        <v>70</v>
      </c>
      <c r="BH538" s="6">
        <v>145</v>
      </c>
      <c r="BI538" s="6">
        <v>77</v>
      </c>
      <c r="BJ538" s="6">
        <v>65</v>
      </c>
      <c r="BK538" s="6">
        <v>142</v>
      </c>
      <c r="BL538" s="6">
        <v>88</v>
      </c>
      <c r="BM538" s="6">
        <v>73</v>
      </c>
      <c r="BN538" s="6">
        <v>161</v>
      </c>
      <c r="BO538" s="6">
        <v>409</v>
      </c>
      <c r="BP538" s="6">
        <v>353</v>
      </c>
      <c r="BQ538" s="6">
        <v>762</v>
      </c>
      <c r="BR538" s="6">
        <v>79</v>
      </c>
      <c r="BS538" s="6">
        <v>85</v>
      </c>
      <c r="BT538" s="6">
        <v>164</v>
      </c>
      <c r="BU538" s="6">
        <v>82</v>
      </c>
      <c r="BV538" s="6">
        <v>90</v>
      </c>
      <c r="BW538" s="6">
        <v>172</v>
      </c>
      <c r="BX538" s="6">
        <v>107</v>
      </c>
      <c r="BY538" s="6">
        <v>87</v>
      </c>
      <c r="BZ538" s="6">
        <v>194</v>
      </c>
      <c r="CA538" s="6">
        <v>268</v>
      </c>
      <c r="CB538" s="6">
        <v>262</v>
      </c>
      <c r="CC538" s="6">
        <v>530</v>
      </c>
      <c r="CD538" s="6">
        <v>57</v>
      </c>
      <c r="CE538" s="6">
        <v>67</v>
      </c>
      <c r="CF538" s="6">
        <v>124</v>
      </c>
      <c r="CG538" s="6">
        <v>56</v>
      </c>
      <c r="CH538" s="6">
        <v>63</v>
      </c>
      <c r="CI538" s="6">
        <v>119</v>
      </c>
      <c r="CJ538" s="6">
        <v>113</v>
      </c>
      <c r="CK538" s="6">
        <v>130</v>
      </c>
      <c r="CL538" s="6">
        <v>243</v>
      </c>
      <c r="CM538" s="6">
        <v>11</v>
      </c>
      <c r="CN538" s="6">
        <v>21</v>
      </c>
      <c r="CO538" s="6">
        <v>32</v>
      </c>
      <c r="CP538" s="6">
        <v>59</v>
      </c>
      <c r="CQ538" s="6">
        <v>58</v>
      </c>
      <c r="CR538" s="6">
        <v>117</v>
      </c>
      <c r="CS538" s="6">
        <v>70</v>
      </c>
      <c r="CT538" s="6">
        <v>79</v>
      </c>
      <c r="CU538" s="6">
        <v>149</v>
      </c>
      <c r="CV538" s="6">
        <v>54</v>
      </c>
      <c r="CW538" s="6">
        <v>46</v>
      </c>
      <c r="CX538" s="6">
        <v>100</v>
      </c>
      <c r="CY538" s="6">
        <v>61</v>
      </c>
      <c r="CZ538" s="6">
        <v>49</v>
      </c>
      <c r="DA538" s="6">
        <v>110</v>
      </c>
      <c r="DB538" s="6">
        <v>58</v>
      </c>
      <c r="DC538" s="6">
        <v>43</v>
      </c>
      <c r="DD538" s="6">
        <v>101</v>
      </c>
      <c r="DE538" s="6">
        <v>65</v>
      </c>
      <c r="DF538" s="6">
        <v>54</v>
      </c>
      <c r="DG538" s="6">
        <v>119</v>
      </c>
      <c r="DH538" s="6">
        <v>63</v>
      </c>
      <c r="DI538" s="6">
        <v>52</v>
      </c>
      <c r="DJ538" s="6">
        <v>115</v>
      </c>
      <c r="DK538" s="6">
        <v>301</v>
      </c>
      <c r="DL538" s="6">
        <v>244</v>
      </c>
      <c r="DM538" s="6">
        <v>545</v>
      </c>
      <c r="DN538" s="6">
        <v>60</v>
      </c>
      <c r="DO538" s="6">
        <v>72</v>
      </c>
      <c r="DP538" s="6">
        <v>132</v>
      </c>
      <c r="DQ538" s="6">
        <v>87</v>
      </c>
      <c r="DR538" s="6">
        <v>77</v>
      </c>
      <c r="DS538" s="6">
        <v>164</v>
      </c>
      <c r="DT538" s="6">
        <v>85</v>
      </c>
      <c r="DU538" s="6">
        <v>89</v>
      </c>
      <c r="DV538" s="6">
        <v>174</v>
      </c>
      <c r="DW538" s="6">
        <v>232</v>
      </c>
      <c r="DX538" s="6">
        <v>238</v>
      </c>
      <c r="DY538" s="6">
        <v>470</v>
      </c>
      <c r="DZ538" s="6">
        <v>57</v>
      </c>
      <c r="EA538" s="6">
        <v>55</v>
      </c>
      <c r="EB538" s="6">
        <v>112</v>
      </c>
      <c r="EC538" s="6">
        <v>69</v>
      </c>
      <c r="ED538" s="6">
        <v>40</v>
      </c>
      <c r="EE538" s="6">
        <v>109</v>
      </c>
      <c r="EF538" s="6">
        <v>126</v>
      </c>
      <c r="EG538" s="6">
        <v>95</v>
      </c>
      <c r="EH538" s="6">
        <v>221</v>
      </c>
      <c r="EI538" s="6">
        <v>28</v>
      </c>
      <c r="EJ538" s="6">
        <v>23</v>
      </c>
      <c r="EK538" s="6">
        <v>51</v>
      </c>
      <c r="EL538" s="6">
        <v>81</v>
      </c>
      <c r="EM538" s="6">
        <v>60</v>
      </c>
      <c r="EN538" s="6">
        <v>141</v>
      </c>
      <c r="EO538" s="6">
        <v>109</v>
      </c>
      <c r="EP538" s="6">
        <v>83</v>
      </c>
      <c r="EQ538" s="19">
        <v>192</v>
      </c>
    </row>
    <row r="539" spans="1:147" ht="12" customHeight="1" x14ac:dyDescent="0.2">
      <c r="A539" s="20" t="s">
        <v>562</v>
      </c>
      <c r="B539" s="2" t="s">
        <v>583</v>
      </c>
      <c r="C539" s="2" t="s">
        <v>588</v>
      </c>
      <c r="D539" s="6">
        <v>265</v>
      </c>
      <c r="E539" s="6">
        <v>277</v>
      </c>
      <c r="F539" s="6">
        <v>542</v>
      </c>
      <c r="G539" s="6">
        <v>242</v>
      </c>
      <c r="H539" s="6">
        <v>204</v>
      </c>
      <c r="I539" s="6">
        <v>446</v>
      </c>
      <c r="J539" s="6">
        <v>266</v>
      </c>
      <c r="K539" s="6">
        <v>203</v>
      </c>
      <c r="L539" s="6">
        <v>469</v>
      </c>
      <c r="M539" s="6">
        <v>263</v>
      </c>
      <c r="N539" s="6">
        <v>212</v>
      </c>
      <c r="O539" s="6">
        <v>475</v>
      </c>
      <c r="P539" s="6">
        <v>254</v>
      </c>
      <c r="Q539" s="6">
        <v>195</v>
      </c>
      <c r="R539" s="6">
        <v>449</v>
      </c>
      <c r="S539" s="6">
        <v>1290</v>
      </c>
      <c r="T539" s="6">
        <v>1091</v>
      </c>
      <c r="U539" s="6">
        <v>2381</v>
      </c>
      <c r="V539" s="6">
        <v>219</v>
      </c>
      <c r="W539" s="6">
        <v>244</v>
      </c>
      <c r="X539" s="6">
        <v>463</v>
      </c>
      <c r="Y539" s="6">
        <v>226</v>
      </c>
      <c r="Z539" s="6">
        <v>233</v>
      </c>
      <c r="AA539" s="6">
        <v>459</v>
      </c>
      <c r="AB539" s="6">
        <v>278</v>
      </c>
      <c r="AC539" s="6">
        <v>249</v>
      </c>
      <c r="AD539" s="6">
        <v>527</v>
      </c>
      <c r="AE539" s="6">
        <v>723</v>
      </c>
      <c r="AF539" s="6">
        <v>726</v>
      </c>
      <c r="AG539" s="6">
        <v>1449</v>
      </c>
      <c r="AH539" s="6">
        <v>188</v>
      </c>
      <c r="AI539" s="6">
        <v>153</v>
      </c>
      <c r="AJ539" s="6">
        <v>341</v>
      </c>
      <c r="AK539" s="6">
        <v>190</v>
      </c>
      <c r="AL539" s="6">
        <v>150</v>
      </c>
      <c r="AM539" s="6">
        <v>340</v>
      </c>
      <c r="AN539" s="6">
        <v>378</v>
      </c>
      <c r="AO539" s="6">
        <v>303</v>
      </c>
      <c r="AP539" s="6">
        <v>681</v>
      </c>
      <c r="AQ539" s="6">
        <v>66</v>
      </c>
      <c r="AR539" s="6">
        <v>42</v>
      </c>
      <c r="AS539" s="6">
        <v>108</v>
      </c>
      <c r="AT539" s="6">
        <v>157</v>
      </c>
      <c r="AU539" s="6">
        <v>104</v>
      </c>
      <c r="AV539" s="6">
        <v>261</v>
      </c>
      <c r="AW539" s="6">
        <v>223</v>
      </c>
      <c r="AX539" s="6">
        <v>146</v>
      </c>
      <c r="AY539" s="6">
        <v>369</v>
      </c>
      <c r="AZ539" s="6">
        <v>48</v>
      </c>
      <c r="BA539" s="6">
        <v>57</v>
      </c>
      <c r="BB539" s="6">
        <v>105</v>
      </c>
      <c r="BC539" s="6">
        <v>51</v>
      </c>
      <c r="BD539" s="6">
        <v>46</v>
      </c>
      <c r="BE539" s="6">
        <v>97</v>
      </c>
      <c r="BF539" s="6">
        <v>51</v>
      </c>
      <c r="BG539" s="6">
        <v>58</v>
      </c>
      <c r="BH539" s="6">
        <v>109</v>
      </c>
      <c r="BI539" s="6">
        <v>44</v>
      </c>
      <c r="BJ539" s="6">
        <v>44</v>
      </c>
      <c r="BK539" s="6">
        <v>88</v>
      </c>
      <c r="BL539" s="6">
        <v>42</v>
      </c>
      <c r="BM539" s="6">
        <v>54</v>
      </c>
      <c r="BN539" s="6">
        <v>96</v>
      </c>
      <c r="BO539" s="6">
        <v>236</v>
      </c>
      <c r="BP539" s="6">
        <v>259</v>
      </c>
      <c r="BQ539" s="6">
        <v>495</v>
      </c>
      <c r="BR539" s="6">
        <v>60</v>
      </c>
      <c r="BS539" s="6">
        <v>60</v>
      </c>
      <c r="BT539" s="6">
        <v>120</v>
      </c>
      <c r="BU539" s="6">
        <v>53</v>
      </c>
      <c r="BV539" s="6">
        <v>57</v>
      </c>
      <c r="BW539" s="6">
        <v>110</v>
      </c>
      <c r="BX539" s="6">
        <v>56</v>
      </c>
      <c r="BY539" s="6">
        <v>56</v>
      </c>
      <c r="BZ539" s="6">
        <v>112</v>
      </c>
      <c r="CA539" s="6">
        <v>169</v>
      </c>
      <c r="CB539" s="6">
        <v>173</v>
      </c>
      <c r="CC539" s="6">
        <v>342</v>
      </c>
      <c r="CD539" s="6">
        <v>30</v>
      </c>
      <c r="CE539" s="6">
        <v>31</v>
      </c>
      <c r="CF539" s="6">
        <v>61</v>
      </c>
      <c r="CG539" s="6">
        <v>27</v>
      </c>
      <c r="CH539" s="6">
        <v>27</v>
      </c>
      <c r="CI539" s="6">
        <v>54</v>
      </c>
      <c r="CJ539" s="6">
        <v>57</v>
      </c>
      <c r="CK539" s="6">
        <v>58</v>
      </c>
      <c r="CL539" s="6">
        <v>115</v>
      </c>
      <c r="CM539" s="6">
        <v>8</v>
      </c>
      <c r="CN539" s="6">
        <v>5</v>
      </c>
      <c r="CO539" s="6">
        <v>13</v>
      </c>
      <c r="CP539" s="6">
        <v>24</v>
      </c>
      <c r="CQ539" s="6">
        <v>17</v>
      </c>
      <c r="CR539" s="6">
        <v>41</v>
      </c>
      <c r="CS539" s="6">
        <v>32</v>
      </c>
      <c r="CT539" s="6">
        <v>22</v>
      </c>
      <c r="CU539" s="6">
        <v>54</v>
      </c>
      <c r="CV539" s="6">
        <v>50</v>
      </c>
      <c r="CW539" s="6">
        <v>59</v>
      </c>
      <c r="CX539" s="6">
        <v>109</v>
      </c>
      <c r="CY539" s="6">
        <v>42</v>
      </c>
      <c r="CZ539" s="6">
        <v>36</v>
      </c>
      <c r="DA539" s="6">
        <v>78</v>
      </c>
      <c r="DB539" s="6">
        <v>41</v>
      </c>
      <c r="DC539" s="6">
        <v>36</v>
      </c>
      <c r="DD539" s="6">
        <v>77</v>
      </c>
      <c r="DE539" s="6">
        <v>53</v>
      </c>
      <c r="DF539" s="6">
        <v>48</v>
      </c>
      <c r="DG539" s="6">
        <v>101</v>
      </c>
      <c r="DH539" s="6">
        <v>61</v>
      </c>
      <c r="DI539" s="6">
        <v>49</v>
      </c>
      <c r="DJ539" s="6">
        <v>110</v>
      </c>
      <c r="DK539" s="6">
        <v>247</v>
      </c>
      <c r="DL539" s="6">
        <v>228</v>
      </c>
      <c r="DM539" s="6">
        <v>475</v>
      </c>
      <c r="DN539" s="6">
        <v>46</v>
      </c>
      <c r="DO539" s="6">
        <v>62</v>
      </c>
      <c r="DP539" s="6">
        <v>108</v>
      </c>
      <c r="DQ539" s="6">
        <v>58</v>
      </c>
      <c r="DR539" s="6">
        <v>64</v>
      </c>
      <c r="DS539" s="6">
        <v>122</v>
      </c>
      <c r="DT539" s="6">
        <v>90</v>
      </c>
      <c r="DU539" s="6">
        <v>67</v>
      </c>
      <c r="DV539" s="6">
        <v>157</v>
      </c>
      <c r="DW539" s="6">
        <v>194</v>
      </c>
      <c r="DX539" s="6">
        <v>193</v>
      </c>
      <c r="DY539" s="6">
        <v>387</v>
      </c>
      <c r="DZ539" s="6">
        <v>66</v>
      </c>
      <c r="EA539" s="6">
        <v>50</v>
      </c>
      <c r="EB539" s="6">
        <v>116</v>
      </c>
      <c r="EC539" s="6">
        <v>65</v>
      </c>
      <c r="ED539" s="6">
        <v>41</v>
      </c>
      <c r="EE539" s="6">
        <v>106</v>
      </c>
      <c r="EF539" s="6">
        <v>131</v>
      </c>
      <c r="EG539" s="6">
        <v>91</v>
      </c>
      <c r="EH539" s="6">
        <v>222</v>
      </c>
      <c r="EI539" s="6">
        <v>17</v>
      </c>
      <c r="EJ539" s="6">
        <v>22</v>
      </c>
      <c r="EK539" s="6">
        <v>39</v>
      </c>
      <c r="EL539" s="6">
        <v>50</v>
      </c>
      <c r="EM539" s="6">
        <v>42</v>
      </c>
      <c r="EN539" s="6">
        <v>92</v>
      </c>
      <c r="EO539" s="6">
        <v>67</v>
      </c>
      <c r="EP539" s="6">
        <v>64</v>
      </c>
      <c r="EQ539" s="19">
        <v>131</v>
      </c>
    </row>
    <row r="540" spans="1:147" ht="12" customHeight="1" x14ac:dyDescent="0.2">
      <c r="A540" s="20" t="s">
        <v>562</v>
      </c>
      <c r="B540" s="2" t="s">
        <v>583</v>
      </c>
      <c r="C540" s="2" t="s">
        <v>589</v>
      </c>
      <c r="D540" s="6">
        <v>408</v>
      </c>
      <c r="E540" s="6">
        <v>386</v>
      </c>
      <c r="F540" s="6">
        <v>794</v>
      </c>
      <c r="G540" s="6">
        <v>349</v>
      </c>
      <c r="H540" s="6">
        <v>359</v>
      </c>
      <c r="I540" s="6">
        <v>708</v>
      </c>
      <c r="J540" s="6">
        <v>393</v>
      </c>
      <c r="K540" s="6">
        <v>409</v>
      </c>
      <c r="L540" s="6">
        <v>802</v>
      </c>
      <c r="M540" s="6">
        <v>442</v>
      </c>
      <c r="N540" s="6">
        <v>521</v>
      </c>
      <c r="O540" s="6">
        <v>963</v>
      </c>
      <c r="P540" s="6">
        <v>541</v>
      </c>
      <c r="Q540" s="6">
        <v>469</v>
      </c>
      <c r="R540" s="6">
        <v>1010</v>
      </c>
      <c r="S540" s="6">
        <v>2133</v>
      </c>
      <c r="T540" s="6">
        <v>2144</v>
      </c>
      <c r="U540" s="6">
        <v>4277</v>
      </c>
      <c r="V540" s="6">
        <v>468</v>
      </c>
      <c r="W540" s="6">
        <v>466</v>
      </c>
      <c r="X540" s="6">
        <v>934</v>
      </c>
      <c r="Y540" s="6">
        <v>474</v>
      </c>
      <c r="Z540" s="6">
        <v>565</v>
      </c>
      <c r="AA540" s="6">
        <v>1039</v>
      </c>
      <c r="AB540" s="6">
        <v>476</v>
      </c>
      <c r="AC540" s="6">
        <v>470</v>
      </c>
      <c r="AD540" s="6">
        <v>946</v>
      </c>
      <c r="AE540" s="6">
        <v>1418</v>
      </c>
      <c r="AF540" s="6">
        <v>1501</v>
      </c>
      <c r="AG540" s="6">
        <v>2919</v>
      </c>
      <c r="AH540" s="6">
        <v>452</v>
      </c>
      <c r="AI540" s="6">
        <v>515</v>
      </c>
      <c r="AJ540" s="6">
        <v>967</v>
      </c>
      <c r="AK540" s="6">
        <v>481</v>
      </c>
      <c r="AL540" s="6">
        <v>421</v>
      </c>
      <c r="AM540" s="6">
        <v>902</v>
      </c>
      <c r="AN540" s="6">
        <v>933</v>
      </c>
      <c r="AO540" s="6">
        <v>936</v>
      </c>
      <c r="AP540" s="6">
        <v>1869</v>
      </c>
      <c r="AQ540" s="6">
        <v>319</v>
      </c>
      <c r="AR540" s="6">
        <v>271</v>
      </c>
      <c r="AS540" s="6">
        <v>590</v>
      </c>
      <c r="AT540" s="6">
        <v>475</v>
      </c>
      <c r="AU540" s="6">
        <v>455</v>
      </c>
      <c r="AV540" s="6">
        <v>930</v>
      </c>
      <c r="AW540" s="6">
        <v>794</v>
      </c>
      <c r="AX540" s="6">
        <v>726</v>
      </c>
      <c r="AY540" s="6">
        <v>1520</v>
      </c>
      <c r="AZ540" s="6">
        <v>70</v>
      </c>
      <c r="BA540" s="6">
        <v>66</v>
      </c>
      <c r="BB540" s="6">
        <v>136</v>
      </c>
      <c r="BC540" s="6">
        <v>56</v>
      </c>
      <c r="BD540" s="6">
        <v>61</v>
      </c>
      <c r="BE540" s="6">
        <v>117</v>
      </c>
      <c r="BF540" s="6">
        <v>69</v>
      </c>
      <c r="BG540" s="6">
        <v>76</v>
      </c>
      <c r="BH540" s="6">
        <v>145</v>
      </c>
      <c r="BI540" s="6">
        <v>82</v>
      </c>
      <c r="BJ540" s="6">
        <v>95</v>
      </c>
      <c r="BK540" s="6">
        <v>177</v>
      </c>
      <c r="BL540" s="6">
        <v>99</v>
      </c>
      <c r="BM540" s="6">
        <v>79</v>
      </c>
      <c r="BN540" s="6">
        <v>178</v>
      </c>
      <c r="BO540" s="6">
        <v>376</v>
      </c>
      <c r="BP540" s="6">
        <v>377</v>
      </c>
      <c r="BQ540" s="6">
        <v>753</v>
      </c>
      <c r="BR540" s="6">
        <v>100</v>
      </c>
      <c r="BS540" s="6">
        <v>55</v>
      </c>
      <c r="BT540" s="6">
        <v>155</v>
      </c>
      <c r="BU540" s="6">
        <v>80</v>
      </c>
      <c r="BV540" s="6">
        <v>97</v>
      </c>
      <c r="BW540" s="6">
        <v>177</v>
      </c>
      <c r="BX540" s="6">
        <v>62</v>
      </c>
      <c r="BY540" s="6">
        <v>66</v>
      </c>
      <c r="BZ540" s="6">
        <v>128</v>
      </c>
      <c r="CA540" s="6">
        <v>242</v>
      </c>
      <c r="CB540" s="6">
        <v>218</v>
      </c>
      <c r="CC540" s="6">
        <v>460</v>
      </c>
      <c r="CD540" s="6">
        <v>72</v>
      </c>
      <c r="CE540" s="6">
        <v>72</v>
      </c>
      <c r="CF540" s="6">
        <v>144</v>
      </c>
      <c r="CG540" s="6">
        <v>68</v>
      </c>
      <c r="CH540" s="6">
        <v>53</v>
      </c>
      <c r="CI540" s="6">
        <v>121</v>
      </c>
      <c r="CJ540" s="6">
        <v>140</v>
      </c>
      <c r="CK540" s="6">
        <v>125</v>
      </c>
      <c r="CL540" s="6">
        <v>265</v>
      </c>
      <c r="CM540" s="6">
        <v>53</v>
      </c>
      <c r="CN540" s="6">
        <v>41</v>
      </c>
      <c r="CO540" s="6">
        <v>94</v>
      </c>
      <c r="CP540" s="6">
        <v>64</v>
      </c>
      <c r="CQ540" s="6">
        <v>68</v>
      </c>
      <c r="CR540" s="6">
        <v>132</v>
      </c>
      <c r="CS540" s="6">
        <v>117</v>
      </c>
      <c r="CT540" s="6">
        <v>109</v>
      </c>
      <c r="CU540" s="6">
        <v>226</v>
      </c>
      <c r="CV540" s="6">
        <v>185</v>
      </c>
      <c r="CW540" s="6">
        <v>175</v>
      </c>
      <c r="CX540" s="6">
        <v>360</v>
      </c>
      <c r="CY540" s="6">
        <v>160</v>
      </c>
      <c r="CZ540" s="6">
        <v>151</v>
      </c>
      <c r="DA540" s="6">
        <v>311</v>
      </c>
      <c r="DB540" s="6">
        <v>160</v>
      </c>
      <c r="DC540" s="6">
        <v>172</v>
      </c>
      <c r="DD540" s="6">
        <v>332</v>
      </c>
      <c r="DE540" s="6">
        <v>190</v>
      </c>
      <c r="DF540" s="6">
        <v>226</v>
      </c>
      <c r="DG540" s="6">
        <v>416</v>
      </c>
      <c r="DH540" s="6">
        <v>266</v>
      </c>
      <c r="DI540" s="6">
        <v>201</v>
      </c>
      <c r="DJ540" s="6">
        <v>467</v>
      </c>
      <c r="DK540" s="6">
        <v>961</v>
      </c>
      <c r="DL540" s="6">
        <v>925</v>
      </c>
      <c r="DM540" s="6">
        <v>1886</v>
      </c>
      <c r="DN540" s="6">
        <v>190</v>
      </c>
      <c r="DO540" s="6">
        <v>194</v>
      </c>
      <c r="DP540" s="6">
        <v>384</v>
      </c>
      <c r="DQ540" s="6">
        <v>178</v>
      </c>
      <c r="DR540" s="6">
        <v>226</v>
      </c>
      <c r="DS540" s="6">
        <v>404</v>
      </c>
      <c r="DT540" s="6">
        <v>210</v>
      </c>
      <c r="DU540" s="6">
        <v>189</v>
      </c>
      <c r="DV540" s="6">
        <v>399</v>
      </c>
      <c r="DW540" s="6">
        <v>578</v>
      </c>
      <c r="DX540" s="6">
        <v>609</v>
      </c>
      <c r="DY540" s="6">
        <v>1187</v>
      </c>
      <c r="DZ540" s="6">
        <v>181</v>
      </c>
      <c r="EA540" s="6">
        <v>172</v>
      </c>
      <c r="EB540" s="6">
        <v>353</v>
      </c>
      <c r="EC540" s="6">
        <v>195</v>
      </c>
      <c r="ED540" s="6">
        <v>138</v>
      </c>
      <c r="EE540" s="6">
        <v>333</v>
      </c>
      <c r="EF540" s="6">
        <v>376</v>
      </c>
      <c r="EG540" s="6">
        <v>310</v>
      </c>
      <c r="EH540" s="6">
        <v>686</v>
      </c>
      <c r="EI540" s="6">
        <v>133</v>
      </c>
      <c r="EJ540" s="6">
        <v>99</v>
      </c>
      <c r="EK540" s="6">
        <v>232</v>
      </c>
      <c r="EL540" s="6">
        <v>203</v>
      </c>
      <c r="EM540" s="6">
        <v>175</v>
      </c>
      <c r="EN540" s="6">
        <v>378</v>
      </c>
      <c r="EO540" s="6">
        <v>336</v>
      </c>
      <c r="EP540" s="6">
        <v>274</v>
      </c>
      <c r="EQ540" s="19">
        <v>610</v>
      </c>
    </row>
    <row r="541" spans="1:147" ht="12" customHeight="1" x14ac:dyDescent="0.2">
      <c r="A541" s="20" t="s">
        <v>562</v>
      </c>
      <c r="B541" s="2" t="s">
        <v>583</v>
      </c>
      <c r="C541" s="2" t="s">
        <v>590</v>
      </c>
      <c r="D541" s="6">
        <v>373</v>
      </c>
      <c r="E541" s="6">
        <v>303</v>
      </c>
      <c r="F541" s="6">
        <v>676</v>
      </c>
      <c r="G541" s="6">
        <v>304</v>
      </c>
      <c r="H541" s="6">
        <v>276</v>
      </c>
      <c r="I541" s="6">
        <v>580</v>
      </c>
      <c r="J541" s="6">
        <v>282</v>
      </c>
      <c r="K541" s="6">
        <v>276</v>
      </c>
      <c r="L541" s="6">
        <v>558</v>
      </c>
      <c r="M541" s="6">
        <v>296</v>
      </c>
      <c r="N541" s="6">
        <v>301</v>
      </c>
      <c r="O541" s="6">
        <v>597</v>
      </c>
      <c r="P541" s="6">
        <v>364</v>
      </c>
      <c r="Q541" s="6">
        <v>318</v>
      </c>
      <c r="R541" s="6">
        <v>682</v>
      </c>
      <c r="S541" s="6">
        <v>1619</v>
      </c>
      <c r="T541" s="6">
        <v>1474</v>
      </c>
      <c r="U541" s="6">
        <v>3093</v>
      </c>
      <c r="V541" s="6">
        <v>263</v>
      </c>
      <c r="W541" s="6">
        <v>249</v>
      </c>
      <c r="X541" s="6">
        <v>512</v>
      </c>
      <c r="Y541" s="6">
        <v>308</v>
      </c>
      <c r="Z541" s="6">
        <v>274</v>
      </c>
      <c r="AA541" s="6">
        <v>582</v>
      </c>
      <c r="AB541" s="6">
        <v>420</v>
      </c>
      <c r="AC541" s="6">
        <v>303</v>
      </c>
      <c r="AD541" s="6">
        <v>723</v>
      </c>
      <c r="AE541" s="6">
        <v>991</v>
      </c>
      <c r="AF541" s="6">
        <v>826</v>
      </c>
      <c r="AG541" s="6">
        <v>1817</v>
      </c>
      <c r="AH541" s="6">
        <v>146</v>
      </c>
      <c r="AI541" s="6">
        <v>186</v>
      </c>
      <c r="AJ541" s="6">
        <v>332</v>
      </c>
      <c r="AK541" s="6">
        <v>121</v>
      </c>
      <c r="AL541" s="6">
        <v>119</v>
      </c>
      <c r="AM541" s="6">
        <v>240</v>
      </c>
      <c r="AN541" s="6">
        <v>267</v>
      </c>
      <c r="AO541" s="6">
        <v>305</v>
      </c>
      <c r="AP541" s="6">
        <v>572</v>
      </c>
      <c r="AQ541" s="6">
        <v>74</v>
      </c>
      <c r="AR541" s="6">
        <v>47</v>
      </c>
      <c r="AS541" s="6">
        <v>121</v>
      </c>
      <c r="AT541" s="6">
        <v>112</v>
      </c>
      <c r="AU541" s="6">
        <v>73</v>
      </c>
      <c r="AV541" s="6">
        <v>185</v>
      </c>
      <c r="AW541" s="6">
        <v>186</v>
      </c>
      <c r="AX541" s="6">
        <v>120</v>
      </c>
      <c r="AY541" s="6">
        <v>306</v>
      </c>
      <c r="AZ541" s="6">
        <v>164</v>
      </c>
      <c r="BA541" s="6">
        <v>123</v>
      </c>
      <c r="BB541" s="6">
        <v>287</v>
      </c>
      <c r="BC541" s="6">
        <v>118</v>
      </c>
      <c r="BD541" s="6">
        <v>125</v>
      </c>
      <c r="BE541" s="6">
        <v>243</v>
      </c>
      <c r="BF541" s="6">
        <v>125</v>
      </c>
      <c r="BG541" s="6">
        <v>131</v>
      </c>
      <c r="BH541" s="6">
        <v>256</v>
      </c>
      <c r="BI541" s="6">
        <v>120</v>
      </c>
      <c r="BJ541" s="6">
        <v>130</v>
      </c>
      <c r="BK541" s="6">
        <v>250</v>
      </c>
      <c r="BL541" s="6">
        <v>123</v>
      </c>
      <c r="BM541" s="6">
        <v>126</v>
      </c>
      <c r="BN541" s="6">
        <v>249</v>
      </c>
      <c r="BO541" s="6">
        <v>650</v>
      </c>
      <c r="BP541" s="6">
        <v>635</v>
      </c>
      <c r="BQ541" s="6">
        <v>1285</v>
      </c>
      <c r="BR541" s="6">
        <v>99</v>
      </c>
      <c r="BS541" s="6">
        <v>104</v>
      </c>
      <c r="BT541" s="6">
        <v>203</v>
      </c>
      <c r="BU541" s="6">
        <v>119</v>
      </c>
      <c r="BV541" s="6">
        <v>101</v>
      </c>
      <c r="BW541" s="6">
        <v>220</v>
      </c>
      <c r="BX541" s="6">
        <v>144</v>
      </c>
      <c r="BY541" s="6">
        <v>96</v>
      </c>
      <c r="BZ541" s="6">
        <v>240</v>
      </c>
      <c r="CA541" s="6">
        <v>362</v>
      </c>
      <c r="CB541" s="6">
        <v>301</v>
      </c>
      <c r="CC541" s="6">
        <v>663</v>
      </c>
      <c r="CD541" s="6">
        <v>40</v>
      </c>
      <c r="CE541" s="6">
        <v>58</v>
      </c>
      <c r="CF541" s="6">
        <v>98</v>
      </c>
      <c r="CG541" s="6">
        <v>27</v>
      </c>
      <c r="CH541" s="6">
        <v>36</v>
      </c>
      <c r="CI541" s="6">
        <v>63</v>
      </c>
      <c r="CJ541" s="6">
        <v>67</v>
      </c>
      <c r="CK541" s="6">
        <v>94</v>
      </c>
      <c r="CL541" s="6">
        <v>161</v>
      </c>
      <c r="CM541" s="6">
        <v>15</v>
      </c>
      <c r="CN541" s="6">
        <v>14</v>
      </c>
      <c r="CO541" s="6">
        <v>29</v>
      </c>
      <c r="CP541" s="6">
        <v>19</v>
      </c>
      <c r="CQ541" s="6">
        <v>13</v>
      </c>
      <c r="CR541" s="6">
        <v>32</v>
      </c>
      <c r="CS541" s="6">
        <v>34</v>
      </c>
      <c r="CT541" s="6">
        <v>27</v>
      </c>
      <c r="CU541" s="6">
        <v>61</v>
      </c>
      <c r="CV541" s="6">
        <v>82</v>
      </c>
      <c r="CW541" s="6">
        <v>50</v>
      </c>
      <c r="CX541" s="6">
        <v>132</v>
      </c>
      <c r="CY541" s="6">
        <v>49</v>
      </c>
      <c r="CZ541" s="6">
        <v>49</v>
      </c>
      <c r="DA541" s="6">
        <v>98</v>
      </c>
      <c r="DB541" s="6">
        <v>40</v>
      </c>
      <c r="DC541" s="6">
        <v>52</v>
      </c>
      <c r="DD541" s="6">
        <v>92</v>
      </c>
      <c r="DE541" s="6">
        <v>62</v>
      </c>
      <c r="DF541" s="6">
        <v>69</v>
      </c>
      <c r="DG541" s="6">
        <v>131</v>
      </c>
      <c r="DH541" s="6">
        <v>98</v>
      </c>
      <c r="DI541" s="6">
        <v>70</v>
      </c>
      <c r="DJ541" s="6">
        <v>168</v>
      </c>
      <c r="DK541" s="6">
        <v>331</v>
      </c>
      <c r="DL541" s="6">
        <v>290</v>
      </c>
      <c r="DM541" s="6">
        <v>621</v>
      </c>
      <c r="DN541" s="6">
        <v>74</v>
      </c>
      <c r="DO541" s="6">
        <v>63</v>
      </c>
      <c r="DP541" s="6">
        <v>137</v>
      </c>
      <c r="DQ541" s="6">
        <v>73</v>
      </c>
      <c r="DR541" s="6">
        <v>81</v>
      </c>
      <c r="DS541" s="6">
        <v>154</v>
      </c>
      <c r="DT541" s="6">
        <v>102</v>
      </c>
      <c r="DU541" s="6">
        <v>86</v>
      </c>
      <c r="DV541" s="6">
        <v>188</v>
      </c>
      <c r="DW541" s="6">
        <v>249</v>
      </c>
      <c r="DX541" s="6">
        <v>230</v>
      </c>
      <c r="DY541" s="6">
        <v>479</v>
      </c>
      <c r="DZ541" s="6">
        <v>44</v>
      </c>
      <c r="EA541" s="6">
        <v>54</v>
      </c>
      <c r="EB541" s="6">
        <v>98</v>
      </c>
      <c r="EC541" s="6">
        <v>44</v>
      </c>
      <c r="ED541" s="6">
        <v>35</v>
      </c>
      <c r="EE541" s="6">
        <v>79</v>
      </c>
      <c r="EF541" s="6">
        <v>88</v>
      </c>
      <c r="EG541" s="6">
        <v>89</v>
      </c>
      <c r="EH541" s="6">
        <v>177</v>
      </c>
      <c r="EI541" s="6">
        <v>8</v>
      </c>
      <c r="EJ541" s="6">
        <v>6</v>
      </c>
      <c r="EK541" s="6">
        <v>14</v>
      </c>
      <c r="EL541" s="6">
        <v>42</v>
      </c>
      <c r="EM541" s="6">
        <v>16</v>
      </c>
      <c r="EN541" s="6">
        <v>58</v>
      </c>
      <c r="EO541" s="6">
        <v>50</v>
      </c>
      <c r="EP541" s="6">
        <v>22</v>
      </c>
      <c r="EQ541" s="19">
        <v>72</v>
      </c>
    </row>
    <row r="542" spans="1:147" ht="12" customHeight="1" x14ac:dyDescent="0.2">
      <c r="A542" s="20" t="s">
        <v>562</v>
      </c>
      <c r="B542" s="2" t="s">
        <v>572</v>
      </c>
      <c r="C542" s="2" t="s">
        <v>573</v>
      </c>
      <c r="D542" s="6">
        <v>97</v>
      </c>
      <c r="E542" s="6">
        <v>76</v>
      </c>
      <c r="F542" s="6">
        <v>173</v>
      </c>
      <c r="G542" s="6">
        <v>79</v>
      </c>
      <c r="H542" s="6">
        <v>61</v>
      </c>
      <c r="I542" s="6">
        <v>140</v>
      </c>
      <c r="J542" s="6">
        <v>68</v>
      </c>
      <c r="K542" s="6">
        <v>73</v>
      </c>
      <c r="L542" s="6">
        <v>141</v>
      </c>
      <c r="M542" s="6">
        <v>75</v>
      </c>
      <c r="N542" s="6">
        <v>85</v>
      </c>
      <c r="O542" s="6">
        <v>160</v>
      </c>
      <c r="P542" s="6">
        <v>72</v>
      </c>
      <c r="Q542" s="6">
        <v>82</v>
      </c>
      <c r="R542" s="6">
        <v>154</v>
      </c>
      <c r="S542" s="6">
        <v>391</v>
      </c>
      <c r="T542" s="6">
        <v>377</v>
      </c>
      <c r="U542" s="6">
        <v>768</v>
      </c>
      <c r="V542" s="6">
        <v>95</v>
      </c>
      <c r="W542" s="6">
        <v>83</v>
      </c>
      <c r="X542" s="6">
        <v>178</v>
      </c>
      <c r="Y542" s="6">
        <v>74</v>
      </c>
      <c r="Z542" s="6">
        <v>84</v>
      </c>
      <c r="AA542" s="6">
        <v>158</v>
      </c>
      <c r="AB542" s="6">
        <v>89</v>
      </c>
      <c r="AC542" s="6">
        <v>76</v>
      </c>
      <c r="AD542" s="6">
        <v>165</v>
      </c>
      <c r="AE542" s="6">
        <v>258</v>
      </c>
      <c r="AF542" s="6">
        <v>243</v>
      </c>
      <c r="AG542" s="6">
        <v>501</v>
      </c>
      <c r="AH542" s="6">
        <v>89</v>
      </c>
      <c r="AI542" s="6">
        <v>103</v>
      </c>
      <c r="AJ542" s="6">
        <v>192</v>
      </c>
      <c r="AK542" s="6">
        <v>75</v>
      </c>
      <c r="AL542" s="6">
        <v>83</v>
      </c>
      <c r="AM542" s="6">
        <v>158</v>
      </c>
      <c r="AN542" s="6">
        <v>164</v>
      </c>
      <c r="AO542" s="6">
        <v>186</v>
      </c>
      <c r="AP542" s="6">
        <v>350</v>
      </c>
      <c r="AQ542" s="6">
        <v>54</v>
      </c>
      <c r="AR542" s="6">
        <v>43</v>
      </c>
      <c r="AS542" s="6">
        <v>97</v>
      </c>
      <c r="AT542" s="6">
        <v>66</v>
      </c>
      <c r="AU542" s="6">
        <v>66</v>
      </c>
      <c r="AV542" s="6">
        <v>132</v>
      </c>
      <c r="AW542" s="6">
        <v>120</v>
      </c>
      <c r="AX542" s="6">
        <v>109</v>
      </c>
      <c r="AY542" s="6">
        <v>229</v>
      </c>
      <c r="AZ542" s="6">
        <v>15</v>
      </c>
      <c r="BA542" s="6">
        <v>17</v>
      </c>
      <c r="BB542" s="6">
        <v>32</v>
      </c>
      <c r="BC542" s="6">
        <v>12</v>
      </c>
      <c r="BD542" s="6">
        <v>14</v>
      </c>
      <c r="BE542" s="6">
        <v>26</v>
      </c>
      <c r="BF542" s="6">
        <v>11</v>
      </c>
      <c r="BG542" s="6">
        <v>10</v>
      </c>
      <c r="BH542" s="6">
        <v>21</v>
      </c>
      <c r="BI542" s="6">
        <v>8</v>
      </c>
      <c r="BJ542" s="6">
        <v>14</v>
      </c>
      <c r="BK542" s="6">
        <v>22</v>
      </c>
      <c r="BL542" s="6">
        <v>12</v>
      </c>
      <c r="BM542" s="6">
        <v>6</v>
      </c>
      <c r="BN542" s="6">
        <v>18</v>
      </c>
      <c r="BO542" s="6">
        <v>58</v>
      </c>
      <c r="BP542" s="6">
        <v>61</v>
      </c>
      <c r="BQ542" s="6">
        <v>119</v>
      </c>
      <c r="BR542" s="6">
        <v>17</v>
      </c>
      <c r="BS542" s="6">
        <v>12</v>
      </c>
      <c r="BT542" s="6">
        <v>29</v>
      </c>
      <c r="BU542" s="6">
        <v>10</v>
      </c>
      <c r="BV542" s="6">
        <v>12</v>
      </c>
      <c r="BW542" s="6">
        <v>22</v>
      </c>
      <c r="BX542" s="6">
        <v>15</v>
      </c>
      <c r="BY542" s="6">
        <v>16</v>
      </c>
      <c r="BZ542" s="6">
        <v>31</v>
      </c>
      <c r="CA542" s="6">
        <v>42</v>
      </c>
      <c r="CB542" s="6">
        <v>40</v>
      </c>
      <c r="CC542" s="6">
        <v>82</v>
      </c>
      <c r="CD542" s="6">
        <v>20</v>
      </c>
      <c r="CE542" s="6">
        <v>16</v>
      </c>
      <c r="CF542" s="6">
        <v>36</v>
      </c>
      <c r="CG542" s="6">
        <v>14</v>
      </c>
      <c r="CH542" s="6">
        <v>13</v>
      </c>
      <c r="CI542" s="6">
        <v>27</v>
      </c>
      <c r="CJ542" s="6">
        <v>34</v>
      </c>
      <c r="CK542" s="6">
        <v>29</v>
      </c>
      <c r="CL542" s="6">
        <v>63</v>
      </c>
      <c r="CM542" s="6">
        <v>7</v>
      </c>
      <c r="CN542" s="6">
        <v>7</v>
      </c>
      <c r="CO542" s="6">
        <v>14</v>
      </c>
      <c r="CP542" s="6">
        <v>8</v>
      </c>
      <c r="CQ542" s="6">
        <v>8</v>
      </c>
      <c r="CR542" s="6">
        <v>16</v>
      </c>
      <c r="CS542" s="6">
        <v>15</v>
      </c>
      <c r="CT542" s="6">
        <v>15</v>
      </c>
      <c r="CU542" s="6">
        <v>30</v>
      </c>
      <c r="CV542" s="6">
        <v>62</v>
      </c>
      <c r="CW542" s="6">
        <v>36</v>
      </c>
      <c r="CX542" s="6">
        <v>98</v>
      </c>
      <c r="CY542" s="6">
        <v>38</v>
      </c>
      <c r="CZ542" s="6">
        <v>31</v>
      </c>
      <c r="DA542" s="6">
        <v>69</v>
      </c>
      <c r="DB542" s="6">
        <v>41</v>
      </c>
      <c r="DC542" s="6">
        <v>43</v>
      </c>
      <c r="DD542" s="6">
        <v>84</v>
      </c>
      <c r="DE542" s="6">
        <v>43</v>
      </c>
      <c r="DF542" s="6">
        <v>47</v>
      </c>
      <c r="DG542" s="6">
        <v>90</v>
      </c>
      <c r="DH542" s="6">
        <v>48</v>
      </c>
      <c r="DI542" s="6">
        <v>48</v>
      </c>
      <c r="DJ542" s="6">
        <v>96</v>
      </c>
      <c r="DK542" s="6">
        <v>232</v>
      </c>
      <c r="DL542" s="6">
        <v>205</v>
      </c>
      <c r="DM542" s="6">
        <v>437</v>
      </c>
      <c r="DN542" s="6">
        <v>60</v>
      </c>
      <c r="DO542" s="6">
        <v>47</v>
      </c>
      <c r="DP542" s="6">
        <v>107</v>
      </c>
      <c r="DQ542" s="6">
        <v>50</v>
      </c>
      <c r="DR542" s="6">
        <v>47</v>
      </c>
      <c r="DS542" s="6">
        <v>97</v>
      </c>
      <c r="DT542" s="6">
        <v>45</v>
      </c>
      <c r="DU542" s="6">
        <v>39</v>
      </c>
      <c r="DV542" s="6">
        <v>84</v>
      </c>
      <c r="DW542" s="6">
        <v>155</v>
      </c>
      <c r="DX542" s="6">
        <v>133</v>
      </c>
      <c r="DY542" s="6">
        <v>288</v>
      </c>
      <c r="DZ542" s="6">
        <v>44</v>
      </c>
      <c r="EA542" s="6">
        <v>59</v>
      </c>
      <c r="EB542" s="6">
        <v>103</v>
      </c>
      <c r="EC542" s="6">
        <v>38</v>
      </c>
      <c r="ED542" s="6">
        <v>39</v>
      </c>
      <c r="EE542" s="6">
        <v>77</v>
      </c>
      <c r="EF542" s="6">
        <v>82</v>
      </c>
      <c r="EG542" s="6">
        <v>98</v>
      </c>
      <c r="EH542" s="6">
        <v>180</v>
      </c>
      <c r="EI542" s="6">
        <v>30</v>
      </c>
      <c r="EJ542" s="6">
        <v>20</v>
      </c>
      <c r="EK542" s="6">
        <v>50</v>
      </c>
      <c r="EL542" s="6">
        <v>37</v>
      </c>
      <c r="EM542" s="6">
        <v>35</v>
      </c>
      <c r="EN542" s="6">
        <v>72</v>
      </c>
      <c r="EO542" s="6">
        <v>67</v>
      </c>
      <c r="EP542" s="6">
        <v>55</v>
      </c>
      <c r="EQ542" s="19">
        <v>122</v>
      </c>
    </row>
    <row r="543" spans="1:147" ht="12" customHeight="1" x14ac:dyDescent="0.2">
      <c r="A543" s="20" t="s">
        <v>562</v>
      </c>
      <c r="B543" s="2" t="s">
        <v>572</v>
      </c>
      <c r="C543" s="2" t="s">
        <v>574</v>
      </c>
      <c r="D543" s="6">
        <v>143</v>
      </c>
      <c r="E543" s="6">
        <v>146</v>
      </c>
      <c r="F543" s="6">
        <v>289</v>
      </c>
      <c r="G543" s="6">
        <v>138</v>
      </c>
      <c r="H543" s="6">
        <v>139</v>
      </c>
      <c r="I543" s="6">
        <v>277</v>
      </c>
      <c r="J543" s="6">
        <v>153</v>
      </c>
      <c r="K543" s="6">
        <v>141</v>
      </c>
      <c r="L543" s="6">
        <v>294</v>
      </c>
      <c r="M543" s="6">
        <v>155</v>
      </c>
      <c r="N543" s="6">
        <v>155</v>
      </c>
      <c r="O543" s="6">
        <v>310</v>
      </c>
      <c r="P543" s="6">
        <v>174</v>
      </c>
      <c r="Q543" s="6">
        <v>148</v>
      </c>
      <c r="R543" s="6">
        <v>322</v>
      </c>
      <c r="S543" s="6">
        <v>763</v>
      </c>
      <c r="T543" s="6">
        <v>729</v>
      </c>
      <c r="U543" s="6">
        <v>1492</v>
      </c>
      <c r="V543" s="6">
        <v>175</v>
      </c>
      <c r="W543" s="6">
        <v>190</v>
      </c>
      <c r="X543" s="6">
        <v>365</v>
      </c>
      <c r="Y543" s="6">
        <v>172</v>
      </c>
      <c r="Z543" s="6">
        <v>182</v>
      </c>
      <c r="AA543" s="6">
        <v>354</v>
      </c>
      <c r="AB543" s="6">
        <v>231</v>
      </c>
      <c r="AC543" s="6">
        <v>243</v>
      </c>
      <c r="AD543" s="6">
        <v>474</v>
      </c>
      <c r="AE543" s="6">
        <v>578</v>
      </c>
      <c r="AF543" s="6">
        <v>615</v>
      </c>
      <c r="AG543" s="6">
        <v>1193</v>
      </c>
      <c r="AH543" s="6">
        <v>152</v>
      </c>
      <c r="AI543" s="6">
        <v>112</v>
      </c>
      <c r="AJ543" s="6">
        <v>264</v>
      </c>
      <c r="AK543" s="6">
        <v>199</v>
      </c>
      <c r="AL543" s="6">
        <v>156</v>
      </c>
      <c r="AM543" s="6">
        <v>355</v>
      </c>
      <c r="AN543" s="6">
        <v>351</v>
      </c>
      <c r="AO543" s="6">
        <v>268</v>
      </c>
      <c r="AP543" s="6">
        <v>619</v>
      </c>
      <c r="AQ543" s="6">
        <v>85</v>
      </c>
      <c r="AR543" s="6">
        <v>63</v>
      </c>
      <c r="AS543" s="6">
        <v>148</v>
      </c>
      <c r="AT543" s="6">
        <v>114</v>
      </c>
      <c r="AU543" s="6">
        <v>99</v>
      </c>
      <c r="AV543" s="6">
        <v>213</v>
      </c>
      <c r="AW543" s="6">
        <v>199</v>
      </c>
      <c r="AX543" s="6">
        <v>162</v>
      </c>
      <c r="AY543" s="6">
        <v>361</v>
      </c>
      <c r="AZ543" s="6">
        <v>18</v>
      </c>
      <c r="BA543" s="6">
        <v>22</v>
      </c>
      <c r="BB543" s="6">
        <v>40</v>
      </c>
      <c r="BC543" s="6">
        <v>28</v>
      </c>
      <c r="BD543" s="6">
        <v>17</v>
      </c>
      <c r="BE543" s="6">
        <v>45</v>
      </c>
      <c r="BF543" s="6">
        <v>16</v>
      </c>
      <c r="BG543" s="6">
        <v>15</v>
      </c>
      <c r="BH543" s="6">
        <v>31</v>
      </c>
      <c r="BI543" s="6">
        <v>25</v>
      </c>
      <c r="BJ543" s="6">
        <v>14</v>
      </c>
      <c r="BK543" s="6">
        <v>39</v>
      </c>
      <c r="BL543" s="6">
        <v>22</v>
      </c>
      <c r="BM543" s="6">
        <v>26</v>
      </c>
      <c r="BN543" s="6">
        <v>48</v>
      </c>
      <c r="BO543" s="6">
        <v>109</v>
      </c>
      <c r="BP543" s="6">
        <v>94</v>
      </c>
      <c r="BQ543" s="6">
        <v>203</v>
      </c>
      <c r="BR543" s="6">
        <v>19</v>
      </c>
      <c r="BS543" s="6">
        <v>25</v>
      </c>
      <c r="BT543" s="6">
        <v>44</v>
      </c>
      <c r="BU543" s="6">
        <v>31</v>
      </c>
      <c r="BV543" s="6">
        <v>21</v>
      </c>
      <c r="BW543" s="6">
        <v>52</v>
      </c>
      <c r="BX543" s="6">
        <v>24</v>
      </c>
      <c r="BY543" s="6">
        <v>22</v>
      </c>
      <c r="BZ543" s="6">
        <v>46</v>
      </c>
      <c r="CA543" s="6">
        <v>74</v>
      </c>
      <c r="CB543" s="6">
        <v>68</v>
      </c>
      <c r="CC543" s="6">
        <v>142</v>
      </c>
      <c r="CD543" s="6">
        <v>27</v>
      </c>
      <c r="CE543" s="6">
        <v>17</v>
      </c>
      <c r="CF543" s="6">
        <v>44</v>
      </c>
      <c r="CG543" s="6">
        <v>18</v>
      </c>
      <c r="CH543" s="6">
        <v>18</v>
      </c>
      <c r="CI543" s="6">
        <v>36</v>
      </c>
      <c r="CJ543" s="6">
        <v>45</v>
      </c>
      <c r="CK543" s="6">
        <v>35</v>
      </c>
      <c r="CL543" s="6">
        <v>80</v>
      </c>
      <c r="CM543" s="6">
        <v>8</v>
      </c>
      <c r="CN543" s="6">
        <v>9</v>
      </c>
      <c r="CO543" s="6">
        <v>17</v>
      </c>
      <c r="CP543" s="6">
        <v>16</v>
      </c>
      <c r="CQ543" s="6">
        <v>11</v>
      </c>
      <c r="CR543" s="6">
        <v>27</v>
      </c>
      <c r="CS543" s="6">
        <v>24</v>
      </c>
      <c r="CT543" s="6">
        <v>20</v>
      </c>
      <c r="CU543" s="6">
        <v>44</v>
      </c>
      <c r="CV543" s="6">
        <v>121</v>
      </c>
      <c r="CW543" s="6">
        <v>114</v>
      </c>
      <c r="CX543" s="6">
        <v>235</v>
      </c>
      <c r="CY543" s="6">
        <v>104</v>
      </c>
      <c r="CZ543" s="6">
        <v>115</v>
      </c>
      <c r="DA543" s="6">
        <v>219</v>
      </c>
      <c r="DB543" s="6">
        <v>132</v>
      </c>
      <c r="DC543" s="6">
        <v>117</v>
      </c>
      <c r="DD543" s="6">
        <v>249</v>
      </c>
      <c r="DE543" s="6">
        <v>125</v>
      </c>
      <c r="DF543" s="6">
        <v>135</v>
      </c>
      <c r="DG543" s="6">
        <v>260</v>
      </c>
      <c r="DH543" s="6">
        <v>147</v>
      </c>
      <c r="DI543" s="6">
        <v>116</v>
      </c>
      <c r="DJ543" s="6">
        <v>263</v>
      </c>
      <c r="DK543" s="6">
        <v>629</v>
      </c>
      <c r="DL543" s="6">
        <v>597</v>
      </c>
      <c r="DM543" s="6">
        <v>1226</v>
      </c>
      <c r="DN543" s="6">
        <v>148</v>
      </c>
      <c r="DO543" s="6">
        <v>158</v>
      </c>
      <c r="DP543" s="6">
        <v>306</v>
      </c>
      <c r="DQ543" s="6">
        <v>137</v>
      </c>
      <c r="DR543" s="6">
        <v>156</v>
      </c>
      <c r="DS543" s="6">
        <v>293</v>
      </c>
      <c r="DT543" s="6">
        <v>201</v>
      </c>
      <c r="DU543" s="6">
        <v>210</v>
      </c>
      <c r="DV543" s="6">
        <v>411</v>
      </c>
      <c r="DW543" s="6">
        <v>486</v>
      </c>
      <c r="DX543" s="6">
        <v>524</v>
      </c>
      <c r="DY543" s="6">
        <v>1010</v>
      </c>
      <c r="DZ543" s="6">
        <v>120</v>
      </c>
      <c r="EA543" s="6">
        <v>94</v>
      </c>
      <c r="EB543" s="6">
        <v>214</v>
      </c>
      <c r="EC543" s="6">
        <v>169</v>
      </c>
      <c r="ED543" s="6">
        <v>133</v>
      </c>
      <c r="EE543" s="6">
        <v>302</v>
      </c>
      <c r="EF543" s="6">
        <v>289</v>
      </c>
      <c r="EG543" s="6">
        <v>227</v>
      </c>
      <c r="EH543" s="6">
        <v>516</v>
      </c>
      <c r="EI543" s="6">
        <v>62</v>
      </c>
      <c r="EJ543" s="6">
        <v>50</v>
      </c>
      <c r="EK543" s="6">
        <v>112</v>
      </c>
      <c r="EL543" s="6">
        <v>96</v>
      </c>
      <c r="EM543" s="6">
        <v>83</v>
      </c>
      <c r="EN543" s="6">
        <v>179</v>
      </c>
      <c r="EO543" s="6">
        <v>158</v>
      </c>
      <c r="EP543" s="6">
        <v>133</v>
      </c>
      <c r="EQ543" s="19">
        <v>291</v>
      </c>
    </row>
    <row r="544" spans="1:147" ht="12" customHeight="1" x14ac:dyDescent="0.2">
      <c r="A544" s="20" t="s">
        <v>562</v>
      </c>
      <c r="B544" s="2" t="s">
        <v>572</v>
      </c>
      <c r="C544" s="2" t="s">
        <v>575</v>
      </c>
      <c r="D544" s="6">
        <v>152</v>
      </c>
      <c r="E544" s="6">
        <v>165</v>
      </c>
      <c r="F544" s="6">
        <v>317</v>
      </c>
      <c r="G544" s="6">
        <v>138</v>
      </c>
      <c r="H544" s="6">
        <v>125</v>
      </c>
      <c r="I544" s="6">
        <v>263</v>
      </c>
      <c r="J544" s="6">
        <v>147</v>
      </c>
      <c r="K544" s="6">
        <v>127</v>
      </c>
      <c r="L544" s="6">
        <v>274</v>
      </c>
      <c r="M544" s="6">
        <v>159</v>
      </c>
      <c r="N544" s="6">
        <v>150</v>
      </c>
      <c r="O544" s="6">
        <v>309</v>
      </c>
      <c r="P544" s="6">
        <v>159</v>
      </c>
      <c r="Q544" s="6">
        <v>160</v>
      </c>
      <c r="R544" s="6">
        <v>319</v>
      </c>
      <c r="S544" s="6">
        <v>755</v>
      </c>
      <c r="T544" s="6">
        <v>727</v>
      </c>
      <c r="U544" s="6">
        <v>1482</v>
      </c>
      <c r="V544" s="6">
        <v>161</v>
      </c>
      <c r="W544" s="6">
        <v>181</v>
      </c>
      <c r="X544" s="6">
        <v>342</v>
      </c>
      <c r="Y544" s="6">
        <v>171</v>
      </c>
      <c r="Z544" s="6">
        <v>191</v>
      </c>
      <c r="AA544" s="6">
        <v>362</v>
      </c>
      <c r="AB544" s="6">
        <v>155</v>
      </c>
      <c r="AC544" s="6">
        <v>191</v>
      </c>
      <c r="AD544" s="6">
        <v>346</v>
      </c>
      <c r="AE544" s="6">
        <v>487</v>
      </c>
      <c r="AF544" s="6">
        <v>563</v>
      </c>
      <c r="AG544" s="6">
        <v>1050</v>
      </c>
      <c r="AH544" s="6">
        <v>164</v>
      </c>
      <c r="AI544" s="6">
        <v>163</v>
      </c>
      <c r="AJ544" s="6">
        <v>327</v>
      </c>
      <c r="AK544" s="6">
        <v>154</v>
      </c>
      <c r="AL544" s="6">
        <v>136</v>
      </c>
      <c r="AM544" s="6">
        <v>290</v>
      </c>
      <c r="AN544" s="6">
        <v>318</v>
      </c>
      <c r="AO544" s="6">
        <v>299</v>
      </c>
      <c r="AP544" s="6">
        <v>617</v>
      </c>
      <c r="AQ544" s="6">
        <v>70</v>
      </c>
      <c r="AR544" s="6">
        <v>55</v>
      </c>
      <c r="AS544" s="6">
        <v>125</v>
      </c>
      <c r="AT544" s="6">
        <v>117</v>
      </c>
      <c r="AU544" s="6">
        <v>74</v>
      </c>
      <c r="AV544" s="6">
        <v>191</v>
      </c>
      <c r="AW544" s="6">
        <v>187</v>
      </c>
      <c r="AX544" s="6">
        <v>129</v>
      </c>
      <c r="AY544" s="6">
        <v>316</v>
      </c>
      <c r="AZ544" s="6">
        <v>13</v>
      </c>
      <c r="BA544" s="6">
        <v>9</v>
      </c>
      <c r="BB544" s="6">
        <v>22</v>
      </c>
      <c r="BC544" s="6">
        <v>11</v>
      </c>
      <c r="BD544" s="6">
        <v>7</v>
      </c>
      <c r="BE544" s="6">
        <v>18</v>
      </c>
      <c r="BF544" s="6">
        <v>11</v>
      </c>
      <c r="BG544" s="6">
        <v>10</v>
      </c>
      <c r="BH544" s="6">
        <v>21</v>
      </c>
      <c r="BI544" s="6">
        <v>13</v>
      </c>
      <c r="BJ544" s="6">
        <v>4</v>
      </c>
      <c r="BK544" s="6">
        <v>17</v>
      </c>
      <c r="BL544" s="6">
        <v>13</v>
      </c>
      <c r="BM544" s="6">
        <v>11</v>
      </c>
      <c r="BN544" s="6">
        <v>24</v>
      </c>
      <c r="BO544" s="6">
        <v>61</v>
      </c>
      <c r="BP544" s="6">
        <v>41</v>
      </c>
      <c r="BQ544" s="6">
        <v>102</v>
      </c>
      <c r="BR544" s="6">
        <v>9</v>
      </c>
      <c r="BS544" s="6">
        <v>16</v>
      </c>
      <c r="BT544" s="6">
        <v>25</v>
      </c>
      <c r="BU544" s="6">
        <v>10</v>
      </c>
      <c r="BV544" s="6">
        <v>8</v>
      </c>
      <c r="BW544" s="6">
        <v>18</v>
      </c>
      <c r="BX544" s="6">
        <v>3</v>
      </c>
      <c r="BY544" s="6">
        <v>7</v>
      </c>
      <c r="BZ544" s="6">
        <v>10</v>
      </c>
      <c r="CA544" s="6">
        <v>22</v>
      </c>
      <c r="CB544" s="6">
        <v>31</v>
      </c>
      <c r="CC544" s="6">
        <v>53</v>
      </c>
      <c r="CD544" s="6">
        <v>5</v>
      </c>
      <c r="CE544" s="6">
        <v>12</v>
      </c>
      <c r="CF544" s="6">
        <v>17</v>
      </c>
      <c r="CG544" s="6">
        <v>9</v>
      </c>
      <c r="CH544" s="6">
        <v>2</v>
      </c>
      <c r="CI544" s="6">
        <v>11</v>
      </c>
      <c r="CJ544" s="6">
        <v>14</v>
      </c>
      <c r="CK544" s="6">
        <v>14</v>
      </c>
      <c r="CL544" s="6">
        <v>28</v>
      </c>
      <c r="CM544" s="6">
        <v>6</v>
      </c>
      <c r="CN544" s="6">
        <v>5</v>
      </c>
      <c r="CO544" s="6">
        <v>11</v>
      </c>
      <c r="CP544" s="6">
        <v>5</v>
      </c>
      <c r="CQ544" s="6">
        <v>4</v>
      </c>
      <c r="CR544" s="6">
        <v>9</v>
      </c>
      <c r="CS544" s="6">
        <v>11</v>
      </c>
      <c r="CT544" s="6">
        <v>9</v>
      </c>
      <c r="CU544" s="6">
        <v>20</v>
      </c>
      <c r="CV544" s="6">
        <v>129</v>
      </c>
      <c r="CW544" s="6">
        <v>147</v>
      </c>
      <c r="CX544" s="6">
        <v>276</v>
      </c>
      <c r="CY544" s="6">
        <v>122</v>
      </c>
      <c r="CZ544" s="6">
        <v>112</v>
      </c>
      <c r="DA544" s="6">
        <v>234</v>
      </c>
      <c r="DB544" s="6">
        <v>131</v>
      </c>
      <c r="DC544" s="6">
        <v>114</v>
      </c>
      <c r="DD544" s="6">
        <v>245</v>
      </c>
      <c r="DE544" s="6">
        <v>139</v>
      </c>
      <c r="DF544" s="6">
        <v>139</v>
      </c>
      <c r="DG544" s="6">
        <v>278</v>
      </c>
      <c r="DH544" s="6">
        <v>142</v>
      </c>
      <c r="DI544" s="6">
        <v>143</v>
      </c>
      <c r="DJ544" s="6">
        <v>285</v>
      </c>
      <c r="DK544" s="6">
        <v>663</v>
      </c>
      <c r="DL544" s="6">
        <v>655</v>
      </c>
      <c r="DM544" s="6">
        <v>1318</v>
      </c>
      <c r="DN544" s="6">
        <v>147</v>
      </c>
      <c r="DO544" s="6">
        <v>158</v>
      </c>
      <c r="DP544" s="6">
        <v>305</v>
      </c>
      <c r="DQ544" s="6">
        <v>158</v>
      </c>
      <c r="DR544" s="6">
        <v>179</v>
      </c>
      <c r="DS544" s="6">
        <v>337</v>
      </c>
      <c r="DT544" s="6">
        <v>150</v>
      </c>
      <c r="DU544" s="6">
        <v>178</v>
      </c>
      <c r="DV544" s="6">
        <v>328</v>
      </c>
      <c r="DW544" s="6">
        <v>455</v>
      </c>
      <c r="DX544" s="6">
        <v>515</v>
      </c>
      <c r="DY544" s="6">
        <v>970</v>
      </c>
      <c r="DZ544" s="6">
        <v>155</v>
      </c>
      <c r="EA544" s="6">
        <v>141</v>
      </c>
      <c r="EB544" s="6">
        <v>296</v>
      </c>
      <c r="EC544" s="6">
        <v>141</v>
      </c>
      <c r="ED544" s="6">
        <v>131</v>
      </c>
      <c r="EE544" s="6">
        <v>272</v>
      </c>
      <c r="EF544" s="6">
        <v>296</v>
      </c>
      <c r="EG544" s="6">
        <v>272</v>
      </c>
      <c r="EH544" s="6">
        <v>568</v>
      </c>
      <c r="EI544" s="6">
        <v>60</v>
      </c>
      <c r="EJ544" s="6">
        <v>49</v>
      </c>
      <c r="EK544" s="6">
        <v>109</v>
      </c>
      <c r="EL544" s="6">
        <v>104</v>
      </c>
      <c r="EM544" s="6">
        <v>69</v>
      </c>
      <c r="EN544" s="6">
        <v>173</v>
      </c>
      <c r="EO544" s="6">
        <v>164</v>
      </c>
      <c r="EP544" s="6">
        <v>118</v>
      </c>
      <c r="EQ544" s="19">
        <v>282</v>
      </c>
    </row>
    <row r="545" spans="1:147" ht="12" customHeight="1" x14ac:dyDescent="0.2">
      <c r="A545" s="20" t="s">
        <v>562</v>
      </c>
      <c r="B545" s="2" t="s">
        <v>572</v>
      </c>
      <c r="C545" s="2" t="s">
        <v>576</v>
      </c>
      <c r="D545" s="6">
        <v>127</v>
      </c>
      <c r="E545" s="6">
        <v>152</v>
      </c>
      <c r="F545" s="6">
        <v>279</v>
      </c>
      <c r="G545" s="6">
        <v>140</v>
      </c>
      <c r="H545" s="6">
        <v>143</v>
      </c>
      <c r="I545" s="6">
        <v>283</v>
      </c>
      <c r="J545" s="6">
        <v>128</v>
      </c>
      <c r="K545" s="6">
        <v>125</v>
      </c>
      <c r="L545" s="6">
        <v>253</v>
      </c>
      <c r="M545" s="6">
        <v>112</v>
      </c>
      <c r="N545" s="6">
        <v>127</v>
      </c>
      <c r="O545" s="6">
        <v>239</v>
      </c>
      <c r="P545" s="6">
        <v>122</v>
      </c>
      <c r="Q545" s="6">
        <v>140</v>
      </c>
      <c r="R545" s="6">
        <v>262</v>
      </c>
      <c r="S545" s="6">
        <v>629</v>
      </c>
      <c r="T545" s="6">
        <v>687</v>
      </c>
      <c r="U545" s="6">
        <v>1316</v>
      </c>
      <c r="V545" s="6">
        <v>133</v>
      </c>
      <c r="W545" s="6">
        <v>112</v>
      </c>
      <c r="X545" s="6">
        <v>245</v>
      </c>
      <c r="Y545" s="6">
        <v>128</v>
      </c>
      <c r="Z545" s="6">
        <v>140</v>
      </c>
      <c r="AA545" s="6">
        <v>268</v>
      </c>
      <c r="AB545" s="6">
        <v>142</v>
      </c>
      <c r="AC545" s="6">
        <v>142</v>
      </c>
      <c r="AD545" s="6">
        <v>284</v>
      </c>
      <c r="AE545" s="6">
        <v>403</v>
      </c>
      <c r="AF545" s="6">
        <v>394</v>
      </c>
      <c r="AG545" s="6">
        <v>797</v>
      </c>
      <c r="AH545" s="6">
        <v>143</v>
      </c>
      <c r="AI545" s="6">
        <v>139</v>
      </c>
      <c r="AJ545" s="6">
        <v>282</v>
      </c>
      <c r="AK545" s="6">
        <v>150</v>
      </c>
      <c r="AL545" s="6">
        <v>175</v>
      </c>
      <c r="AM545" s="6">
        <v>325</v>
      </c>
      <c r="AN545" s="6">
        <v>293</v>
      </c>
      <c r="AO545" s="6">
        <v>314</v>
      </c>
      <c r="AP545" s="6">
        <v>607</v>
      </c>
      <c r="AQ545" s="6">
        <v>61</v>
      </c>
      <c r="AR545" s="6">
        <v>58</v>
      </c>
      <c r="AS545" s="6">
        <v>119</v>
      </c>
      <c r="AT545" s="6">
        <v>113</v>
      </c>
      <c r="AU545" s="6">
        <v>99</v>
      </c>
      <c r="AV545" s="6">
        <v>212</v>
      </c>
      <c r="AW545" s="6">
        <v>174</v>
      </c>
      <c r="AX545" s="6">
        <v>157</v>
      </c>
      <c r="AY545" s="6">
        <v>331</v>
      </c>
      <c r="AZ545" s="6">
        <v>8</v>
      </c>
      <c r="BA545" s="6">
        <v>11</v>
      </c>
      <c r="BB545" s="6">
        <v>19</v>
      </c>
      <c r="BC545" s="6">
        <v>11</v>
      </c>
      <c r="BD545" s="6">
        <v>11</v>
      </c>
      <c r="BE545" s="6">
        <v>22</v>
      </c>
      <c r="BF545" s="6">
        <v>11</v>
      </c>
      <c r="BG545" s="6">
        <v>14</v>
      </c>
      <c r="BH545" s="6">
        <v>25</v>
      </c>
      <c r="BI545" s="6">
        <v>15</v>
      </c>
      <c r="BJ545" s="6">
        <v>3</v>
      </c>
      <c r="BK545" s="6">
        <v>18</v>
      </c>
      <c r="BL545" s="6">
        <v>8</v>
      </c>
      <c r="BM545" s="6">
        <v>16</v>
      </c>
      <c r="BN545" s="6">
        <v>24</v>
      </c>
      <c r="BO545" s="6">
        <v>53</v>
      </c>
      <c r="BP545" s="6">
        <v>55</v>
      </c>
      <c r="BQ545" s="6">
        <v>108</v>
      </c>
      <c r="BR545" s="6">
        <v>14</v>
      </c>
      <c r="BS545" s="6">
        <v>12</v>
      </c>
      <c r="BT545" s="6">
        <v>26</v>
      </c>
      <c r="BU545" s="6">
        <v>18</v>
      </c>
      <c r="BV545" s="6">
        <v>14</v>
      </c>
      <c r="BW545" s="6">
        <v>32</v>
      </c>
      <c r="BX545" s="6">
        <v>14</v>
      </c>
      <c r="BY545" s="6">
        <v>18</v>
      </c>
      <c r="BZ545" s="6">
        <v>32</v>
      </c>
      <c r="CA545" s="6">
        <v>46</v>
      </c>
      <c r="CB545" s="6">
        <v>44</v>
      </c>
      <c r="CC545" s="6">
        <v>90</v>
      </c>
      <c r="CD545" s="6">
        <v>15</v>
      </c>
      <c r="CE545" s="6">
        <v>8</v>
      </c>
      <c r="CF545" s="6">
        <v>23</v>
      </c>
      <c r="CG545" s="6">
        <v>12</v>
      </c>
      <c r="CH545" s="6">
        <v>12</v>
      </c>
      <c r="CI545" s="6">
        <v>24</v>
      </c>
      <c r="CJ545" s="6">
        <v>27</v>
      </c>
      <c r="CK545" s="6">
        <v>20</v>
      </c>
      <c r="CL545" s="6">
        <v>47</v>
      </c>
      <c r="CM545" s="6">
        <v>10</v>
      </c>
      <c r="CN545" s="6">
        <v>9</v>
      </c>
      <c r="CO545" s="6">
        <v>19</v>
      </c>
      <c r="CP545" s="6">
        <v>11</v>
      </c>
      <c r="CQ545" s="6">
        <v>10</v>
      </c>
      <c r="CR545" s="6">
        <v>21</v>
      </c>
      <c r="CS545" s="6">
        <v>21</v>
      </c>
      <c r="CT545" s="6">
        <v>19</v>
      </c>
      <c r="CU545" s="6">
        <v>40</v>
      </c>
      <c r="CV545" s="6">
        <v>110</v>
      </c>
      <c r="CW545" s="6">
        <v>138</v>
      </c>
      <c r="CX545" s="6">
        <v>248</v>
      </c>
      <c r="CY545" s="6">
        <v>117</v>
      </c>
      <c r="CZ545" s="6">
        <v>124</v>
      </c>
      <c r="DA545" s="6">
        <v>241</v>
      </c>
      <c r="DB545" s="6">
        <v>103</v>
      </c>
      <c r="DC545" s="6">
        <v>103</v>
      </c>
      <c r="DD545" s="6">
        <v>206</v>
      </c>
      <c r="DE545" s="6">
        <v>95</v>
      </c>
      <c r="DF545" s="6">
        <v>120</v>
      </c>
      <c r="DG545" s="6">
        <v>215</v>
      </c>
      <c r="DH545" s="6">
        <v>106</v>
      </c>
      <c r="DI545" s="6">
        <v>115</v>
      </c>
      <c r="DJ545" s="6">
        <v>221</v>
      </c>
      <c r="DK545" s="6">
        <v>531</v>
      </c>
      <c r="DL545" s="6">
        <v>600</v>
      </c>
      <c r="DM545" s="6">
        <v>1131</v>
      </c>
      <c r="DN545" s="6">
        <v>116</v>
      </c>
      <c r="DO545" s="6">
        <v>97</v>
      </c>
      <c r="DP545" s="6">
        <v>213</v>
      </c>
      <c r="DQ545" s="6">
        <v>107</v>
      </c>
      <c r="DR545" s="6">
        <v>120</v>
      </c>
      <c r="DS545" s="6">
        <v>227</v>
      </c>
      <c r="DT545" s="6">
        <v>122</v>
      </c>
      <c r="DU545" s="6">
        <v>111</v>
      </c>
      <c r="DV545" s="6">
        <v>233</v>
      </c>
      <c r="DW545" s="6">
        <v>345</v>
      </c>
      <c r="DX545" s="6">
        <v>328</v>
      </c>
      <c r="DY545" s="6">
        <v>673</v>
      </c>
      <c r="DZ545" s="6">
        <v>126</v>
      </c>
      <c r="EA545" s="6">
        <v>126</v>
      </c>
      <c r="EB545" s="6">
        <v>252</v>
      </c>
      <c r="EC545" s="6">
        <v>130</v>
      </c>
      <c r="ED545" s="6">
        <v>153</v>
      </c>
      <c r="EE545" s="6">
        <v>283</v>
      </c>
      <c r="EF545" s="6">
        <v>256</v>
      </c>
      <c r="EG545" s="6">
        <v>279</v>
      </c>
      <c r="EH545" s="6">
        <v>535</v>
      </c>
      <c r="EI545" s="6">
        <v>48</v>
      </c>
      <c r="EJ545" s="6">
        <v>47</v>
      </c>
      <c r="EK545" s="6">
        <v>95</v>
      </c>
      <c r="EL545" s="6">
        <v>95</v>
      </c>
      <c r="EM545" s="6">
        <v>85</v>
      </c>
      <c r="EN545" s="6">
        <v>180</v>
      </c>
      <c r="EO545" s="6">
        <v>143</v>
      </c>
      <c r="EP545" s="6">
        <v>132</v>
      </c>
      <c r="EQ545" s="19">
        <v>275</v>
      </c>
    </row>
    <row r="546" spans="1:147" ht="12" customHeight="1" x14ac:dyDescent="0.2">
      <c r="A546" s="20" t="s">
        <v>562</v>
      </c>
      <c r="B546" s="2" t="s">
        <v>572</v>
      </c>
      <c r="C546" s="2" t="s">
        <v>577</v>
      </c>
      <c r="D546" s="6">
        <v>221</v>
      </c>
      <c r="E546" s="6">
        <v>232</v>
      </c>
      <c r="F546" s="6">
        <v>453</v>
      </c>
      <c r="G546" s="6">
        <v>181</v>
      </c>
      <c r="H546" s="6">
        <v>197</v>
      </c>
      <c r="I546" s="6">
        <v>378</v>
      </c>
      <c r="J546" s="6">
        <v>196</v>
      </c>
      <c r="K546" s="6">
        <v>219</v>
      </c>
      <c r="L546" s="6">
        <v>415</v>
      </c>
      <c r="M546" s="6">
        <v>211</v>
      </c>
      <c r="N546" s="6">
        <v>212</v>
      </c>
      <c r="O546" s="6">
        <v>423</v>
      </c>
      <c r="P546" s="6">
        <v>224</v>
      </c>
      <c r="Q546" s="6">
        <v>241</v>
      </c>
      <c r="R546" s="6">
        <v>465</v>
      </c>
      <c r="S546" s="6">
        <v>1033</v>
      </c>
      <c r="T546" s="6">
        <v>1101</v>
      </c>
      <c r="U546" s="6">
        <v>2134</v>
      </c>
      <c r="V546" s="6">
        <v>234</v>
      </c>
      <c r="W546" s="6">
        <v>222</v>
      </c>
      <c r="X546" s="6">
        <v>456</v>
      </c>
      <c r="Y546" s="6">
        <v>211</v>
      </c>
      <c r="Z546" s="6">
        <v>229</v>
      </c>
      <c r="AA546" s="6">
        <v>440</v>
      </c>
      <c r="AB546" s="6">
        <v>252</v>
      </c>
      <c r="AC546" s="6">
        <v>247</v>
      </c>
      <c r="AD546" s="6">
        <v>499</v>
      </c>
      <c r="AE546" s="6">
        <v>697</v>
      </c>
      <c r="AF546" s="6">
        <v>698</v>
      </c>
      <c r="AG546" s="6">
        <v>1395</v>
      </c>
      <c r="AH546" s="6">
        <v>196</v>
      </c>
      <c r="AI546" s="6">
        <v>193</v>
      </c>
      <c r="AJ546" s="6">
        <v>389</v>
      </c>
      <c r="AK546" s="6">
        <v>207</v>
      </c>
      <c r="AL546" s="6">
        <v>194</v>
      </c>
      <c r="AM546" s="6">
        <v>401</v>
      </c>
      <c r="AN546" s="6">
        <v>403</v>
      </c>
      <c r="AO546" s="6">
        <v>387</v>
      </c>
      <c r="AP546" s="6">
        <v>790</v>
      </c>
      <c r="AQ546" s="6">
        <v>90</v>
      </c>
      <c r="AR546" s="6">
        <v>58</v>
      </c>
      <c r="AS546" s="6">
        <v>148</v>
      </c>
      <c r="AT546" s="6">
        <v>123</v>
      </c>
      <c r="AU546" s="6">
        <v>109</v>
      </c>
      <c r="AV546" s="6">
        <v>232</v>
      </c>
      <c r="AW546" s="6">
        <v>213</v>
      </c>
      <c r="AX546" s="6">
        <v>167</v>
      </c>
      <c r="AY546" s="6">
        <v>380</v>
      </c>
      <c r="AZ546" s="6">
        <v>35</v>
      </c>
      <c r="BA546" s="6">
        <v>44</v>
      </c>
      <c r="BB546" s="6">
        <v>79</v>
      </c>
      <c r="BC546" s="6">
        <v>29</v>
      </c>
      <c r="BD546" s="6">
        <v>35</v>
      </c>
      <c r="BE546" s="6">
        <v>64</v>
      </c>
      <c r="BF546" s="6">
        <v>21</v>
      </c>
      <c r="BG546" s="6">
        <v>34</v>
      </c>
      <c r="BH546" s="6">
        <v>55</v>
      </c>
      <c r="BI546" s="6">
        <v>42</v>
      </c>
      <c r="BJ546" s="6">
        <v>38</v>
      </c>
      <c r="BK546" s="6">
        <v>80</v>
      </c>
      <c r="BL546" s="6">
        <v>43</v>
      </c>
      <c r="BM546" s="6">
        <v>45</v>
      </c>
      <c r="BN546" s="6">
        <v>88</v>
      </c>
      <c r="BO546" s="6">
        <v>170</v>
      </c>
      <c r="BP546" s="6">
        <v>196</v>
      </c>
      <c r="BQ546" s="6">
        <v>366</v>
      </c>
      <c r="BR546" s="6">
        <v>44</v>
      </c>
      <c r="BS546" s="6">
        <v>33</v>
      </c>
      <c r="BT546" s="6">
        <v>77</v>
      </c>
      <c r="BU546" s="6">
        <v>45</v>
      </c>
      <c r="BV546" s="6">
        <v>30</v>
      </c>
      <c r="BW546" s="6">
        <v>75</v>
      </c>
      <c r="BX546" s="6">
        <v>40</v>
      </c>
      <c r="BY546" s="6">
        <v>31</v>
      </c>
      <c r="BZ546" s="6">
        <v>71</v>
      </c>
      <c r="CA546" s="6">
        <v>129</v>
      </c>
      <c r="CB546" s="6">
        <v>94</v>
      </c>
      <c r="CC546" s="6">
        <v>223</v>
      </c>
      <c r="CD546" s="6">
        <v>31</v>
      </c>
      <c r="CE546" s="6">
        <v>24</v>
      </c>
      <c r="CF546" s="6">
        <v>55</v>
      </c>
      <c r="CG546" s="6">
        <v>29</v>
      </c>
      <c r="CH546" s="6">
        <v>26</v>
      </c>
      <c r="CI546" s="6">
        <v>55</v>
      </c>
      <c r="CJ546" s="6">
        <v>60</v>
      </c>
      <c r="CK546" s="6">
        <v>50</v>
      </c>
      <c r="CL546" s="6">
        <v>110</v>
      </c>
      <c r="CM546" s="6">
        <v>12</v>
      </c>
      <c r="CN546" s="6">
        <v>9</v>
      </c>
      <c r="CO546" s="6">
        <v>21</v>
      </c>
      <c r="CP546" s="6">
        <v>16</v>
      </c>
      <c r="CQ546" s="6">
        <v>17</v>
      </c>
      <c r="CR546" s="6">
        <v>33</v>
      </c>
      <c r="CS546" s="6">
        <v>28</v>
      </c>
      <c r="CT546" s="6">
        <v>26</v>
      </c>
      <c r="CU546" s="6">
        <v>54</v>
      </c>
      <c r="CV546" s="6">
        <v>138</v>
      </c>
      <c r="CW546" s="6">
        <v>153</v>
      </c>
      <c r="CX546" s="6">
        <v>291</v>
      </c>
      <c r="CY546" s="6">
        <v>124</v>
      </c>
      <c r="CZ546" s="6">
        <v>138</v>
      </c>
      <c r="DA546" s="6">
        <v>262</v>
      </c>
      <c r="DB546" s="6">
        <v>137</v>
      </c>
      <c r="DC546" s="6">
        <v>149</v>
      </c>
      <c r="DD546" s="6">
        <v>286</v>
      </c>
      <c r="DE546" s="6">
        <v>139</v>
      </c>
      <c r="DF546" s="6">
        <v>146</v>
      </c>
      <c r="DG546" s="6">
        <v>285</v>
      </c>
      <c r="DH546" s="6">
        <v>153</v>
      </c>
      <c r="DI546" s="6">
        <v>163</v>
      </c>
      <c r="DJ546" s="6">
        <v>316</v>
      </c>
      <c r="DK546" s="6">
        <v>691</v>
      </c>
      <c r="DL546" s="6">
        <v>749</v>
      </c>
      <c r="DM546" s="6">
        <v>1440</v>
      </c>
      <c r="DN546" s="6">
        <v>155</v>
      </c>
      <c r="DO546" s="6">
        <v>154</v>
      </c>
      <c r="DP546" s="6">
        <v>309</v>
      </c>
      <c r="DQ546" s="6">
        <v>138</v>
      </c>
      <c r="DR546" s="6">
        <v>164</v>
      </c>
      <c r="DS546" s="6">
        <v>302</v>
      </c>
      <c r="DT546" s="6">
        <v>166</v>
      </c>
      <c r="DU546" s="6">
        <v>178</v>
      </c>
      <c r="DV546" s="6">
        <v>344</v>
      </c>
      <c r="DW546" s="6">
        <v>459</v>
      </c>
      <c r="DX546" s="6">
        <v>496</v>
      </c>
      <c r="DY546" s="6">
        <v>955</v>
      </c>
      <c r="DZ546" s="6">
        <v>132</v>
      </c>
      <c r="EA546" s="6">
        <v>135</v>
      </c>
      <c r="EB546" s="6">
        <v>267</v>
      </c>
      <c r="EC546" s="6">
        <v>138</v>
      </c>
      <c r="ED546" s="6">
        <v>134</v>
      </c>
      <c r="EE546" s="6">
        <v>272</v>
      </c>
      <c r="EF546" s="6">
        <v>270</v>
      </c>
      <c r="EG546" s="6">
        <v>269</v>
      </c>
      <c r="EH546" s="6">
        <v>539</v>
      </c>
      <c r="EI546" s="6">
        <v>54</v>
      </c>
      <c r="EJ546" s="6">
        <v>28</v>
      </c>
      <c r="EK546" s="6">
        <v>82</v>
      </c>
      <c r="EL546" s="6">
        <v>83</v>
      </c>
      <c r="EM546" s="6">
        <v>64</v>
      </c>
      <c r="EN546" s="6">
        <v>147</v>
      </c>
      <c r="EO546" s="6">
        <v>137</v>
      </c>
      <c r="EP546" s="6">
        <v>92</v>
      </c>
      <c r="EQ546" s="19">
        <v>229</v>
      </c>
    </row>
    <row r="547" spans="1:147" ht="12" customHeight="1" x14ac:dyDescent="0.2">
      <c r="A547" s="20" t="s">
        <v>562</v>
      </c>
      <c r="B547" s="2" t="s">
        <v>572</v>
      </c>
      <c r="C547" s="2" t="s">
        <v>578</v>
      </c>
      <c r="D547" s="6">
        <v>100</v>
      </c>
      <c r="E547" s="6">
        <v>125</v>
      </c>
      <c r="F547" s="6">
        <v>225</v>
      </c>
      <c r="G547" s="6">
        <v>95</v>
      </c>
      <c r="H547" s="6">
        <v>82</v>
      </c>
      <c r="I547" s="6">
        <v>177</v>
      </c>
      <c r="J547" s="6">
        <v>109</v>
      </c>
      <c r="K547" s="6">
        <v>106</v>
      </c>
      <c r="L547" s="6">
        <v>215</v>
      </c>
      <c r="M547" s="6">
        <v>117</v>
      </c>
      <c r="N547" s="6">
        <v>103</v>
      </c>
      <c r="O547" s="6">
        <v>220</v>
      </c>
      <c r="P547" s="6">
        <v>109</v>
      </c>
      <c r="Q547" s="6">
        <v>95</v>
      </c>
      <c r="R547" s="6">
        <v>204</v>
      </c>
      <c r="S547" s="6">
        <v>530</v>
      </c>
      <c r="T547" s="6">
        <v>511</v>
      </c>
      <c r="U547" s="6">
        <v>1041</v>
      </c>
      <c r="V547" s="6">
        <v>100</v>
      </c>
      <c r="W547" s="6">
        <v>109</v>
      </c>
      <c r="X547" s="6">
        <v>209</v>
      </c>
      <c r="Y547" s="6">
        <v>118</v>
      </c>
      <c r="Z547" s="6">
        <v>135</v>
      </c>
      <c r="AA547" s="6">
        <v>253</v>
      </c>
      <c r="AB547" s="6">
        <v>111</v>
      </c>
      <c r="AC547" s="6">
        <v>90</v>
      </c>
      <c r="AD547" s="6">
        <v>201</v>
      </c>
      <c r="AE547" s="6">
        <v>329</v>
      </c>
      <c r="AF547" s="6">
        <v>334</v>
      </c>
      <c r="AG547" s="6">
        <v>663</v>
      </c>
      <c r="AH547" s="6">
        <v>154</v>
      </c>
      <c r="AI547" s="6">
        <v>141</v>
      </c>
      <c r="AJ547" s="6">
        <v>295</v>
      </c>
      <c r="AK547" s="6">
        <v>117</v>
      </c>
      <c r="AL547" s="6">
        <v>115</v>
      </c>
      <c r="AM547" s="6">
        <v>232</v>
      </c>
      <c r="AN547" s="6">
        <v>271</v>
      </c>
      <c r="AO547" s="6">
        <v>256</v>
      </c>
      <c r="AP547" s="6">
        <v>527</v>
      </c>
      <c r="AQ547" s="6">
        <v>57</v>
      </c>
      <c r="AR547" s="6">
        <v>38</v>
      </c>
      <c r="AS547" s="6">
        <v>95</v>
      </c>
      <c r="AT547" s="6">
        <v>100</v>
      </c>
      <c r="AU547" s="6">
        <v>81</v>
      </c>
      <c r="AV547" s="6">
        <v>181</v>
      </c>
      <c r="AW547" s="6">
        <v>157</v>
      </c>
      <c r="AX547" s="6">
        <v>119</v>
      </c>
      <c r="AY547" s="6">
        <v>276</v>
      </c>
      <c r="AZ547" s="6">
        <v>20</v>
      </c>
      <c r="BA547" s="6">
        <v>27</v>
      </c>
      <c r="BB547" s="6">
        <v>47</v>
      </c>
      <c r="BC547" s="6">
        <v>25</v>
      </c>
      <c r="BD547" s="6">
        <v>3</v>
      </c>
      <c r="BE547" s="6">
        <v>28</v>
      </c>
      <c r="BF547" s="6">
        <v>18</v>
      </c>
      <c r="BG547" s="6">
        <v>12</v>
      </c>
      <c r="BH547" s="6">
        <v>30</v>
      </c>
      <c r="BI547" s="6">
        <v>18</v>
      </c>
      <c r="BJ547" s="6">
        <v>13</v>
      </c>
      <c r="BK547" s="6">
        <v>31</v>
      </c>
      <c r="BL547" s="6">
        <v>30</v>
      </c>
      <c r="BM547" s="6">
        <v>16</v>
      </c>
      <c r="BN547" s="6">
        <v>46</v>
      </c>
      <c r="BO547" s="6">
        <v>111</v>
      </c>
      <c r="BP547" s="6">
        <v>71</v>
      </c>
      <c r="BQ547" s="6">
        <v>182</v>
      </c>
      <c r="BR547" s="6">
        <v>22</v>
      </c>
      <c r="BS547" s="6">
        <v>16</v>
      </c>
      <c r="BT547" s="6">
        <v>38</v>
      </c>
      <c r="BU547" s="6">
        <v>27</v>
      </c>
      <c r="BV547" s="6">
        <v>27</v>
      </c>
      <c r="BW547" s="6">
        <v>54</v>
      </c>
      <c r="BX547" s="6">
        <v>26</v>
      </c>
      <c r="BY547" s="6">
        <v>12</v>
      </c>
      <c r="BZ547" s="6">
        <v>38</v>
      </c>
      <c r="CA547" s="6">
        <v>75</v>
      </c>
      <c r="CB547" s="6">
        <v>55</v>
      </c>
      <c r="CC547" s="6">
        <v>130</v>
      </c>
      <c r="CD547" s="6">
        <v>27</v>
      </c>
      <c r="CE547" s="6">
        <v>24</v>
      </c>
      <c r="CF547" s="6">
        <v>51</v>
      </c>
      <c r="CG547" s="6">
        <v>18</v>
      </c>
      <c r="CH547" s="6">
        <v>17</v>
      </c>
      <c r="CI547" s="6">
        <v>35</v>
      </c>
      <c r="CJ547" s="6">
        <v>45</v>
      </c>
      <c r="CK547" s="6">
        <v>41</v>
      </c>
      <c r="CL547" s="6">
        <v>86</v>
      </c>
      <c r="CM547" s="6">
        <v>5</v>
      </c>
      <c r="CN547" s="6">
        <v>2</v>
      </c>
      <c r="CO547" s="6">
        <v>7</v>
      </c>
      <c r="CP547" s="6">
        <v>11</v>
      </c>
      <c r="CQ547" s="6">
        <v>14</v>
      </c>
      <c r="CR547" s="6">
        <v>25</v>
      </c>
      <c r="CS547" s="6">
        <v>16</v>
      </c>
      <c r="CT547" s="6">
        <v>16</v>
      </c>
      <c r="CU547" s="6">
        <v>32</v>
      </c>
      <c r="CV547" s="6">
        <v>67</v>
      </c>
      <c r="CW547" s="6">
        <v>81</v>
      </c>
      <c r="CX547" s="6">
        <v>148</v>
      </c>
      <c r="CY547" s="6">
        <v>57</v>
      </c>
      <c r="CZ547" s="6">
        <v>65</v>
      </c>
      <c r="DA547" s="6">
        <v>122</v>
      </c>
      <c r="DB547" s="6">
        <v>75</v>
      </c>
      <c r="DC547" s="6">
        <v>81</v>
      </c>
      <c r="DD547" s="6">
        <v>156</v>
      </c>
      <c r="DE547" s="6">
        <v>90</v>
      </c>
      <c r="DF547" s="6">
        <v>73</v>
      </c>
      <c r="DG547" s="6">
        <v>163</v>
      </c>
      <c r="DH547" s="6">
        <v>70</v>
      </c>
      <c r="DI547" s="6">
        <v>69</v>
      </c>
      <c r="DJ547" s="6">
        <v>139</v>
      </c>
      <c r="DK547" s="6">
        <v>359</v>
      </c>
      <c r="DL547" s="6">
        <v>369</v>
      </c>
      <c r="DM547" s="6">
        <v>728</v>
      </c>
      <c r="DN547" s="6">
        <v>72</v>
      </c>
      <c r="DO547" s="6">
        <v>78</v>
      </c>
      <c r="DP547" s="6">
        <v>150</v>
      </c>
      <c r="DQ547" s="6">
        <v>76</v>
      </c>
      <c r="DR547" s="6">
        <v>79</v>
      </c>
      <c r="DS547" s="6">
        <v>155</v>
      </c>
      <c r="DT547" s="6">
        <v>73</v>
      </c>
      <c r="DU547" s="6">
        <v>59</v>
      </c>
      <c r="DV547" s="6">
        <v>132</v>
      </c>
      <c r="DW547" s="6">
        <v>221</v>
      </c>
      <c r="DX547" s="6">
        <v>216</v>
      </c>
      <c r="DY547" s="6">
        <v>437</v>
      </c>
      <c r="DZ547" s="6">
        <v>105</v>
      </c>
      <c r="EA547" s="6">
        <v>92</v>
      </c>
      <c r="EB547" s="6">
        <v>197</v>
      </c>
      <c r="EC547" s="6">
        <v>86</v>
      </c>
      <c r="ED547" s="6">
        <v>79</v>
      </c>
      <c r="EE547" s="6">
        <v>165</v>
      </c>
      <c r="EF547" s="6">
        <v>191</v>
      </c>
      <c r="EG547" s="6">
        <v>171</v>
      </c>
      <c r="EH547" s="6">
        <v>362</v>
      </c>
      <c r="EI547" s="6">
        <v>47</v>
      </c>
      <c r="EJ547" s="6">
        <v>32</v>
      </c>
      <c r="EK547" s="6">
        <v>79</v>
      </c>
      <c r="EL547" s="6">
        <v>77</v>
      </c>
      <c r="EM547" s="6">
        <v>61</v>
      </c>
      <c r="EN547" s="6">
        <v>138</v>
      </c>
      <c r="EO547" s="6">
        <v>124</v>
      </c>
      <c r="EP547" s="6">
        <v>93</v>
      </c>
      <c r="EQ547" s="19">
        <v>217</v>
      </c>
    </row>
    <row r="548" spans="1:147" ht="12" customHeight="1" x14ac:dyDescent="0.2">
      <c r="A548" s="20" t="s">
        <v>562</v>
      </c>
      <c r="B548" s="2" t="s">
        <v>572</v>
      </c>
      <c r="C548" s="2" t="s">
        <v>579</v>
      </c>
      <c r="D548" s="6">
        <v>495</v>
      </c>
      <c r="E548" s="6">
        <v>562</v>
      </c>
      <c r="F548" s="6">
        <v>1057</v>
      </c>
      <c r="G548" s="6">
        <v>280</v>
      </c>
      <c r="H548" s="6">
        <v>314</v>
      </c>
      <c r="I548" s="6">
        <v>594</v>
      </c>
      <c r="J548" s="6">
        <v>273</v>
      </c>
      <c r="K548" s="6">
        <v>309</v>
      </c>
      <c r="L548" s="6">
        <v>582</v>
      </c>
      <c r="M548" s="6">
        <v>292</v>
      </c>
      <c r="N548" s="6">
        <v>305</v>
      </c>
      <c r="O548" s="6">
        <v>597</v>
      </c>
      <c r="P548" s="6">
        <v>309</v>
      </c>
      <c r="Q548" s="6">
        <v>346</v>
      </c>
      <c r="R548" s="6">
        <v>655</v>
      </c>
      <c r="S548" s="6">
        <v>1649</v>
      </c>
      <c r="T548" s="6">
        <v>1836</v>
      </c>
      <c r="U548" s="6">
        <v>3485</v>
      </c>
      <c r="V548" s="6">
        <v>294</v>
      </c>
      <c r="W548" s="6">
        <v>289</v>
      </c>
      <c r="X548" s="6">
        <v>583</v>
      </c>
      <c r="Y548" s="6">
        <v>310</v>
      </c>
      <c r="Z548" s="6">
        <v>341</v>
      </c>
      <c r="AA548" s="6">
        <v>651</v>
      </c>
      <c r="AB548" s="6">
        <v>340</v>
      </c>
      <c r="AC548" s="6">
        <v>373</v>
      </c>
      <c r="AD548" s="6">
        <v>713</v>
      </c>
      <c r="AE548" s="6">
        <v>944</v>
      </c>
      <c r="AF548" s="6">
        <v>1003</v>
      </c>
      <c r="AG548" s="6">
        <v>1947</v>
      </c>
      <c r="AH548" s="6">
        <v>381</v>
      </c>
      <c r="AI548" s="6">
        <v>357</v>
      </c>
      <c r="AJ548" s="6">
        <v>738</v>
      </c>
      <c r="AK548" s="6">
        <v>305</v>
      </c>
      <c r="AL548" s="6">
        <v>284</v>
      </c>
      <c r="AM548" s="6">
        <v>589</v>
      </c>
      <c r="AN548" s="6">
        <v>686</v>
      </c>
      <c r="AO548" s="6">
        <v>641</v>
      </c>
      <c r="AP548" s="6">
        <v>1327</v>
      </c>
      <c r="AQ548" s="6">
        <v>249</v>
      </c>
      <c r="AR548" s="6">
        <v>189</v>
      </c>
      <c r="AS548" s="6">
        <v>438</v>
      </c>
      <c r="AT548" s="6">
        <v>260</v>
      </c>
      <c r="AU548" s="6">
        <v>200</v>
      </c>
      <c r="AV548" s="6">
        <v>460</v>
      </c>
      <c r="AW548" s="6">
        <v>509</v>
      </c>
      <c r="AX548" s="6">
        <v>389</v>
      </c>
      <c r="AY548" s="6">
        <v>898</v>
      </c>
      <c r="AZ548" s="6">
        <v>93</v>
      </c>
      <c r="BA548" s="6">
        <v>99</v>
      </c>
      <c r="BB548" s="6">
        <v>192</v>
      </c>
      <c r="BC548" s="6">
        <v>53</v>
      </c>
      <c r="BD548" s="6">
        <v>61</v>
      </c>
      <c r="BE548" s="6">
        <v>114</v>
      </c>
      <c r="BF548" s="6">
        <v>71</v>
      </c>
      <c r="BG548" s="6">
        <v>56</v>
      </c>
      <c r="BH548" s="6">
        <v>127</v>
      </c>
      <c r="BI548" s="6">
        <v>52</v>
      </c>
      <c r="BJ548" s="6">
        <v>51</v>
      </c>
      <c r="BK548" s="6">
        <v>103</v>
      </c>
      <c r="BL548" s="6">
        <v>58</v>
      </c>
      <c r="BM548" s="6">
        <v>65</v>
      </c>
      <c r="BN548" s="6">
        <v>123</v>
      </c>
      <c r="BO548" s="6">
        <v>327</v>
      </c>
      <c r="BP548" s="6">
        <v>332</v>
      </c>
      <c r="BQ548" s="6">
        <v>659</v>
      </c>
      <c r="BR548" s="6">
        <v>58</v>
      </c>
      <c r="BS548" s="6">
        <v>57</v>
      </c>
      <c r="BT548" s="6">
        <v>115</v>
      </c>
      <c r="BU548" s="6">
        <v>61</v>
      </c>
      <c r="BV548" s="6">
        <v>57</v>
      </c>
      <c r="BW548" s="6">
        <v>118</v>
      </c>
      <c r="BX548" s="6">
        <v>64</v>
      </c>
      <c r="BY548" s="6">
        <v>61</v>
      </c>
      <c r="BZ548" s="6">
        <v>125</v>
      </c>
      <c r="CA548" s="6">
        <v>183</v>
      </c>
      <c r="CB548" s="6">
        <v>175</v>
      </c>
      <c r="CC548" s="6">
        <v>358</v>
      </c>
      <c r="CD548" s="6">
        <v>77</v>
      </c>
      <c r="CE548" s="6">
        <v>61</v>
      </c>
      <c r="CF548" s="6">
        <v>138</v>
      </c>
      <c r="CG548" s="6">
        <v>57</v>
      </c>
      <c r="CH548" s="6">
        <v>45</v>
      </c>
      <c r="CI548" s="6">
        <v>102</v>
      </c>
      <c r="CJ548" s="6">
        <v>134</v>
      </c>
      <c r="CK548" s="6">
        <v>106</v>
      </c>
      <c r="CL548" s="6">
        <v>240</v>
      </c>
      <c r="CM548" s="6">
        <v>50</v>
      </c>
      <c r="CN548" s="6">
        <v>30</v>
      </c>
      <c r="CO548" s="6">
        <v>80</v>
      </c>
      <c r="CP548" s="6">
        <v>36</v>
      </c>
      <c r="CQ548" s="6">
        <v>37</v>
      </c>
      <c r="CR548" s="6">
        <v>73</v>
      </c>
      <c r="CS548" s="6">
        <v>86</v>
      </c>
      <c r="CT548" s="6">
        <v>67</v>
      </c>
      <c r="CU548" s="6">
        <v>153</v>
      </c>
      <c r="CV548" s="6">
        <v>272</v>
      </c>
      <c r="CW548" s="6">
        <v>305</v>
      </c>
      <c r="CX548" s="6">
        <v>577</v>
      </c>
      <c r="CY548" s="6">
        <v>143</v>
      </c>
      <c r="CZ548" s="6">
        <v>163</v>
      </c>
      <c r="DA548" s="6">
        <v>306</v>
      </c>
      <c r="DB548" s="6">
        <v>125</v>
      </c>
      <c r="DC548" s="6">
        <v>159</v>
      </c>
      <c r="DD548" s="6">
        <v>284</v>
      </c>
      <c r="DE548" s="6">
        <v>146</v>
      </c>
      <c r="DF548" s="6">
        <v>157</v>
      </c>
      <c r="DG548" s="6">
        <v>303</v>
      </c>
      <c r="DH548" s="6">
        <v>144</v>
      </c>
      <c r="DI548" s="6">
        <v>171</v>
      </c>
      <c r="DJ548" s="6">
        <v>315</v>
      </c>
      <c r="DK548" s="6">
        <v>830</v>
      </c>
      <c r="DL548" s="6">
        <v>955</v>
      </c>
      <c r="DM548" s="6">
        <v>1785</v>
      </c>
      <c r="DN548" s="6">
        <v>142</v>
      </c>
      <c r="DO548" s="6">
        <v>141</v>
      </c>
      <c r="DP548" s="6">
        <v>283</v>
      </c>
      <c r="DQ548" s="6">
        <v>157</v>
      </c>
      <c r="DR548" s="6">
        <v>178</v>
      </c>
      <c r="DS548" s="6">
        <v>335</v>
      </c>
      <c r="DT548" s="6">
        <v>173</v>
      </c>
      <c r="DU548" s="6">
        <v>190</v>
      </c>
      <c r="DV548" s="6">
        <v>363</v>
      </c>
      <c r="DW548" s="6">
        <v>472</v>
      </c>
      <c r="DX548" s="6">
        <v>509</v>
      </c>
      <c r="DY548" s="6">
        <v>981</v>
      </c>
      <c r="DZ548" s="6">
        <v>206</v>
      </c>
      <c r="EA548" s="6">
        <v>183</v>
      </c>
      <c r="EB548" s="6">
        <v>389</v>
      </c>
      <c r="EC548" s="6">
        <v>148</v>
      </c>
      <c r="ED548" s="6">
        <v>158</v>
      </c>
      <c r="EE548" s="6">
        <v>306</v>
      </c>
      <c r="EF548" s="6">
        <v>354</v>
      </c>
      <c r="EG548" s="6">
        <v>341</v>
      </c>
      <c r="EH548" s="6">
        <v>695</v>
      </c>
      <c r="EI548" s="6">
        <v>122</v>
      </c>
      <c r="EJ548" s="6">
        <v>91</v>
      </c>
      <c r="EK548" s="6">
        <v>213</v>
      </c>
      <c r="EL548" s="6">
        <v>146</v>
      </c>
      <c r="EM548" s="6">
        <v>104</v>
      </c>
      <c r="EN548" s="6">
        <v>250</v>
      </c>
      <c r="EO548" s="6">
        <v>268</v>
      </c>
      <c r="EP548" s="6">
        <v>195</v>
      </c>
      <c r="EQ548" s="19">
        <v>463</v>
      </c>
    </row>
    <row r="549" spans="1:147" ht="12" customHeight="1" x14ac:dyDescent="0.2">
      <c r="A549" s="20" t="s">
        <v>562</v>
      </c>
      <c r="B549" s="2" t="s">
        <v>572</v>
      </c>
      <c r="C549" s="2" t="s">
        <v>580</v>
      </c>
      <c r="D549" s="6">
        <v>114</v>
      </c>
      <c r="E549" s="6">
        <v>102</v>
      </c>
      <c r="F549" s="6">
        <v>216</v>
      </c>
      <c r="G549" s="6">
        <v>85</v>
      </c>
      <c r="H549" s="6">
        <v>102</v>
      </c>
      <c r="I549" s="6">
        <v>187</v>
      </c>
      <c r="J549" s="6">
        <v>109</v>
      </c>
      <c r="K549" s="6">
        <v>124</v>
      </c>
      <c r="L549" s="6">
        <v>233</v>
      </c>
      <c r="M549" s="6">
        <v>121</v>
      </c>
      <c r="N549" s="6">
        <v>149</v>
      </c>
      <c r="O549" s="6">
        <v>270</v>
      </c>
      <c r="P549" s="6">
        <v>121</v>
      </c>
      <c r="Q549" s="6">
        <v>147</v>
      </c>
      <c r="R549" s="6">
        <v>268</v>
      </c>
      <c r="S549" s="6">
        <v>550</v>
      </c>
      <c r="T549" s="6">
        <v>624</v>
      </c>
      <c r="U549" s="6">
        <v>1174</v>
      </c>
      <c r="V549" s="6">
        <v>148</v>
      </c>
      <c r="W549" s="6">
        <v>147</v>
      </c>
      <c r="X549" s="6">
        <v>295</v>
      </c>
      <c r="Y549" s="6">
        <v>138</v>
      </c>
      <c r="Z549" s="6">
        <v>133</v>
      </c>
      <c r="AA549" s="6">
        <v>271</v>
      </c>
      <c r="AB549" s="6">
        <v>164</v>
      </c>
      <c r="AC549" s="6">
        <v>140</v>
      </c>
      <c r="AD549" s="6">
        <v>304</v>
      </c>
      <c r="AE549" s="6">
        <v>450</v>
      </c>
      <c r="AF549" s="6">
        <v>420</v>
      </c>
      <c r="AG549" s="6">
        <v>870</v>
      </c>
      <c r="AH549" s="6">
        <v>88</v>
      </c>
      <c r="AI549" s="6">
        <v>86</v>
      </c>
      <c r="AJ549" s="6">
        <v>174</v>
      </c>
      <c r="AK549" s="6">
        <v>129</v>
      </c>
      <c r="AL549" s="6">
        <v>110</v>
      </c>
      <c r="AM549" s="6">
        <v>239</v>
      </c>
      <c r="AN549" s="6">
        <v>217</v>
      </c>
      <c r="AO549" s="6">
        <v>196</v>
      </c>
      <c r="AP549" s="6">
        <v>413</v>
      </c>
      <c r="AQ549" s="6">
        <v>65</v>
      </c>
      <c r="AR549" s="6">
        <v>44</v>
      </c>
      <c r="AS549" s="6">
        <v>109</v>
      </c>
      <c r="AT549" s="6">
        <v>91</v>
      </c>
      <c r="AU549" s="6">
        <v>55</v>
      </c>
      <c r="AV549" s="6">
        <v>146</v>
      </c>
      <c r="AW549" s="6">
        <v>156</v>
      </c>
      <c r="AX549" s="6">
        <v>99</v>
      </c>
      <c r="AY549" s="6">
        <v>255</v>
      </c>
      <c r="AZ549" s="6">
        <v>28</v>
      </c>
      <c r="BA549" s="6">
        <v>27</v>
      </c>
      <c r="BB549" s="6">
        <v>55</v>
      </c>
      <c r="BC549" s="6">
        <v>23</v>
      </c>
      <c r="BD549" s="6">
        <v>33</v>
      </c>
      <c r="BE549" s="6">
        <v>56</v>
      </c>
      <c r="BF549" s="6">
        <v>35</v>
      </c>
      <c r="BG549" s="6">
        <v>31</v>
      </c>
      <c r="BH549" s="6">
        <v>66</v>
      </c>
      <c r="BI549" s="6">
        <v>27</v>
      </c>
      <c r="BJ549" s="6">
        <v>38</v>
      </c>
      <c r="BK549" s="6">
        <v>65</v>
      </c>
      <c r="BL549" s="6">
        <v>36</v>
      </c>
      <c r="BM549" s="6">
        <v>46</v>
      </c>
      <c r="BN549" s="6">
        <v>82</v>
      </c>
      <c r="BO549" s="6">
        <v>149</v>
      </c>
      <c r="BP549" s="6">
        <v>175</v>
      </c>
      <c r="BQ549" s="6">
        <v>324</v>
      </c>
      <c r="BR549" s="6">
        <v>47</v>
      </c>
      <c r="BS549" s="6">
        <v>31</v>
      </c>
      <c r="BT549" s="6">
        <v>78</v>
      </c>
      <c r="BU549" s="6">
        <v>34</v>
      </c>
      <c r="BV549" s="6">
        <v>33</v>
      </c>
      <c r="BW549" s="6">
        <v>67</v>
      </c>
      <c r="BX549" s="6">
        <v>48</v>
      </c>
      <c r="BY549" s="6">
        <v>36</v>
      </c>
      <c r="BZ549" s="6">
        <v>84</v>
      </c>
      <c r="CA549" s="6">
        <v>129</v>
      </c>
      <c r="CB549" s="6">
        <v>100</v>
      </c>
      <c r="CC549" s="6">
        <v>229</v>
      </c>
      <c r="CD549" s="6">
        <v>22</v>
      </c>
      <c r="CE549" s="6">
        <v>31</v>
      </c>
      <c r="CF549" s="6">
        <v>53</v>
      </c>
      <c r="CG549" s="6">
        <v>25</v>
      </c>
      <c r="CH549" s="6">
        <v>27</v>
      </c>
      <c r="CI549" s="6">
        <v>52</v>
      </c>
      <c r="CJ549" s="6">
        <v>47</v>
      </c>
      <c r="CK549" s="6">
        <v>58</v>
      </c>
      <c r="CL549" s="6">
        <v>105</v>
      </c>
      <c r="CM549" s="6">
        <v>17</v>
      </c>
      <c r="CN549" s="6">
        <v>15</v>
      </c>
      <c r="CO549" s="6">
        <v>32</v>
      </c>
      <c r="CP549" s="6">
        <v>30</v>
      </c>
      <c r="CQ549" s="6">
        <v>13</v>
      </c>
      <c r="CR549" s="6">
        <v>43</v>
      </c>
      <c r="CS549" s="6">
        <v>47</v>
      </c>
      <c r="CT549" s="6">
        <v>28</v>
      </c>
      <c r="CU549" s="6">
        <v>75</v>
      </c>
      <c r="CV549" s="6">
        <v>61</v>
      </c>
      <c r="CW549" s="6">
        <v>55</v>
      </c>
      <c r="CX549" s="6">
        <v>116</v>
      </c>
      <c r="CY549" s="6">
        <v>50</v>
      </c>
      <c r="CZ549" s="6">
        <v>53</v>
      </c>
      <c r="DA549" s="6">
        <v>103</v>
      </c>
      <c r="DB549" s="6">
        <v>56</v>
      </c>
      <c r="DC549" s="6">
        <v>68</v>
      </c>
      <c r="DD549" s="6">
        <v>124</v>
      </c>
      <c r="DE549" s="6">
        <v>77</v>
      </c>
      <c r="DF549" s="6">
        <v>90</v>
      </c>
      <c r="DG549" s="6">
        <v>167</v>
      </c>
      <c r="DH549" s="6">
        <v>72</v>
      </c>
      <c r="DI549" s="6">
        <v>79</v>
      </c>
      <c r="DJ549" s="6">
        <v>151</v>
      </c>
      <c r="DK549" s="6">
        <v>316</v>
      </c>
      <c r="DL549" s="6">
        <v>345</v>
      </c>
      <c r="DM549" s="6">
        <v>661</v>
      </c>
      <c r="DN549" s="6">
        <v>85</v>
      </c>
      <c r="DO549" s="6">
        <v>84</v>
      </c>
      <c r="DP549" s="6">
        <v>169</v>
      </c>
      <c r="DQ549" s="6">
        <v>86</v>
      </c>
      <c r="DR549" s="6">
        <v>79</v>
      </c>
      <c r="DS549" s="6">
        <v>165</v>
      </c>
      <c r="DT549" s="6">
        <v>83</v>
      </c>
      <c r="DU549" s="6">
        <v>80</v>
      </c>
      <c r="DV549" s="6">
        <v>163</v>
      </c>
      <c r="DW549" s="6">
        <v>254</v>
      </c>
      <c r="DX549" s="6">
        <v>243</v>
      </c>
      <c r="DY549" s="6">
        <v>497</v>
      </c>
      <c r="DZ549" s="6">
        <v>48</v>
      </c>
      <c r="EA549" s="6">
        <v>38</v>
      </c>
      <c r="EB549" s="6">
        <v>86</v>
      </c>
      <c r="EC549" s="6">
        <v>78</v>
      </c>
      <c r="ED549" s="6">
        <v>59</v>
      </c>
      <c r="EE549" s="6">
        <v>137</v>
      </c>
      <c r="EF549" s="6">
        <v>126</v>
      </c>
      <c r="EG549" s="6">
        <v>97</v>
      </c>
      <c r="EH549" s="6">
        <v>223</v>
      </c>
      <c r="EI549" s="6">
        <v>34</v>
      </c>
      <c r="EJ549" s="6">
        <v>18</v>
      </c>
      <c r="EK549" s="6">
        <v>52</v>
      </c>
      <c r="EL549" s="6">
        <v>47</v>
      </c>
      <c r="EM549" s="6">
        <v>21</v>
      </c>
      <c r="EN549" s="6">
        <v>68</v>
      </c>
      <c r="EO549" s="6">
        <v>81</v>
      </c>
      <c r="EP549" s="6">
        <v>39</v>
      </c>
      <c r="EQ549" s="19">
        <v>120</v>
      </c>
    </row>
    <row r="550" spans="1:147" ht="12" customHeight="1" x14ac:dyDescent="0.2">
      <c r="A550" s="20" t="s">
        <v>562</v>
      </c>
      <c r="B550" s="2" t="s">
        <v>572</v>
      </c>
      <c r="C550" s="2" t="s">
        <v>581</v>
      </c>
      <c r="D550" s="6">
        <v>253</v>
      </c>
      <c r="E550" s="6">
        <v>273</v>
      </c>
      <c r="F550" s="6">
        <v>526</v>
      </c>
      <c r="G550" s="6">
        <v>174</v>
      </c>
      <c r="H550" s="6">
        <v>220</v>
      </c>
      <c r="I550" s="6">
        <v>394</v>
      </c>
      <c r="J550" s="6">
        <v>185</v>
      </c>
      <c r="K550" s="6">
        <v>215</v>
      </c>
      <c r="L550" s="6">
        <v>400</v>
      </c>
      <c r="M550" s="6">
        <v>223</v>
      </c>
      <c r="N550" s="6">
        <v>244</v>
      </c>
      <c r="O550" s="6">
        <v>467</v>
      </c>
      <c r="P550" s="6">
        <v>252</v>
      </c>
      <c r="Q550" s="6">
        <v>261</v>
      </c>
      <c r="R550" s="6">
        <v>513</v>
      </c>
      <c r="S550" s="6">
        <v>1087</v>
      </c>
      <c r="T550" s="6">
        <v>1213</v>
      </c>
      <c r="U550" s="6">
        <v>2300</v>
      </c>
      <c r="V550" s="6">
        <v>260</v>
      </c>
      <c r="W550" s="6">
        <v>296</v>
      </c>
      <c r="X550" s="6">
        <v>556</v>
      </c>
      <c r="Y550" s="6">
        <v>254</v>
      </c>
      <c r="Z550" s="6">
        <v>327</v>
      </c>
      <c r="AA550" s="6">
        <v>581</v>
      </c>
      <c r="AB550" s="6">
        <v>339</v>
      </c>
      <c r="AC550" s="6">
        <v>333</v>
      </c>
      <c r="AD550" s="6">
        <v>672</v>
      </c>
      <c r="AE550" s="6">
        <v>853</v>
      </c>
      <c r="AF550" s="6">
        <v>956</v>
      </c>
      <c r="AG550" s="6">
        <v>1809</v>
      </c>
      <c r="AH550" s="6">
        <v>341</v>
      </c>
      <c r="AI550" s="6">
        <v>315</v>
      </c>
      <c r="AJ550" s="6">
        <v>656</v>
      </c>
      <c r="AK550" s="6">
        <v>375</v>
      </c>
      <c r="AL550" s="6">
        <v>368</v>
      </c>
      <c r="AM550" s="6">
        <v>743</v>
      </c>
      <c r="AN550" s="6">
        <v>716</v>
      </c>
      <c r="AO550" s="6">
        <v>683</v>
      </c>
      <c r="AP550" s="6">
        <v>1399</v>
      </c>
      <c r="AQ550" s="6">
        <v>340</v>
      </c>
      <c r="AR550" s="6">
        <v>291</v>
      </c>
      <c r="AS550" s="6">
        <v>631</v>
      </c>
      <c r="AT550" s="6">
        <v>406</v>
      </c>
      <c r="AU550" s="6">
        <v>389</v>
      </c>
      <c r="AV550" s="6">
        <v>795</v>
      </c>
      <c r="AW550" s="6">
        <v>746</v>
      </c>
      <c r="AX550" s="6">
        <v>680</v>
      </c>
      <c r="AY550" s="6">
        <v>1426</v>
      </c>
      <c r="AZ550" s="6">
        <v>46</v>
      </c>
      <c r="BA550" s="6">
        <v>50</v>
      </c>
      <c r="BB550" s="6">
        <v>96</v>
      </c>
      <c r="BC550" s="6">
        <v>39</v>
      </c>
      <c r="BD550" s="6">
        <v>51</v>
      </c>
      <c r="BE550" s="6">
        <v>90</v>
      </c>
      <c r="BF550" s="6">
        <v>44</v>
      </c>
      <c r="BG550" s="6">
        <v>50</v>
      </c>
      <c r="BH550" s="6">
        <v>94</v>
      </c>
      <c r="BI550" s="6">
        <v>54</v>
      </c>
      <c r="BJ550" s="6">
        <v>59</v>
      </c>
      <c r="BK550" s="6">
        <v>113</v>
      </c>
      <c r="BL550" s="6">
        <v>63</v>
      </c>
      <c r="BM550" s="6">
        <v>58</v>
      </c>
      <c r="BN550" s="6">
        <v>121</v>
      </c>
      <c r="BO550" s="6">
        <v>246</v>
      </c>
      <c r="BP550" s="6">
        <v>268</v>
      </c>
      <c r="BQ550" s="6">
        <v>514</v>
      </c>
      <c r="BR550" s="6">
        <v>47</v>
      </c>
      <c r="BS550" s="6">
        <v>61</v>
      </c>
      <c r="BT550" s="6">
        <v>108</v>
      </c>
      <c r="BU550" s="6">
        <v>55</v>
      </c>
      <c r="BV550" s="6">
        <v>64</v>
      </c>
      <c r="BW550" s="6">
        <v>119</v>
      </c>
      <c r="BX550" s="6">
        <v>56</v>
      </c>
      <c r="BY550" s="6">
        <v>54</v>
      </c>
      <c r="BZ550" s="6">
        <v>110</v>
      </c>
      <c r="CA550" s="6">
        <v>158</v>
      </c>
      <c r="CB550" s="6">
        <v>179</v>
      </c>
      <c r="CC550" s="6">
        <v>337</v>
      </c>
      <c r="CD550" s="6">
        <v>63</v>
      </c>
      <c r="CE550" s="6">
        <v>48</v>
      </c>
      <c r="CF550" s="6">
        <v>111</v>
      </c>
      <c r="CG550" s="6">
        <v>62</v>
      </c>
      <c r="CH550" s="6">
        <v>58</v>
      </c>
      <c r="CI550" s="6">
        <v>120</v>
      </c>
      <c r="CJ550" s="6">
        <v>125</v>
      </c>
      <c r="CK550" s="6">
        <v>106</v>
      </c>
      <c r="CL550" s="6">
        <v>231</v>
      </c>
      <c r="CM550" s="6">
        <v>43</v>
      </c>
      <c r="CN550" s="6">
        <v>40</v>
      </c>
      <c r="CO550" s="6">
        <v>83</v>
      </c>
      <c r="CP550" s="6">
        <v>56</v>
      </c>
      <c r="CQ550" s="6">
        <v>56</v>
      </c>
      <c r="CR550" s="6">
        <v>112</v>
      </c>
      <c r="CS550" s="6">
        <v>99</v>
      </c>
      <c r="CT550" s="6">
        <v>96</v>
      </c>
      <c r="CU550" s="6">
        <v>195</v>
      </c>
      <c r="CV550" s="6">
        <v>130</v>
      </c>
      <c r="CW550" s="6">
        <v>126</v>
      </c>
      <c r="CX550" s="6">
        <v>256</v>
      </c>
      <c r="CY550" s="6">
        <v>75</v>
      </c>
      <c r="CZ550" s="6">
        <v>98</v>
      </c>
      <c r="DA550" s="6">
        <v>173</v>
      </c>
      <c r="DB550" s="6">
        <v>91</v>
      </c>
      <c r="DC550" s="6">
        <v>107</v>
      </c>
      <c r="DD550" s="6">
        <v>198</v>
      </c>
      <c r="DE550" s="6">
        <v>109</v>
      </c>
      <c r="DF550" s="6">
        <v>114</v>
      </c>
      <c r="DG550" s="6">
        <v>223</v>
      </c>
      <c r="DH550" s="6">
        <v>125</v>
      </c>
      <c r="DI550" s="6">
        <v>121</v>
      </c>
      <c r="DJ550" s="6">
        <v>246</v>
      </c>
      <c r="DK550" s="6">
        <v>530</v>
      </c>
      <c r="DL550" s="6">
        <v>566</v>
      </c>
      <c r="DM550" s="6">
        <v>1096</v>
      </c>
      <c r="DN550" s="6">
        <v>115</v>
      </c>
      <c r="DO550" s="6">
        <v>140</v>
      </c>
      <c r="DP550" s="6">
        <v>255</v>
      </c>
      <c r="DQ550" s="6">
        <v>116</v>
      </c>
      <c r="DR550" s="6">
        <v>151</v>
      </c>
      <c r="DS550" s="6">
        <v>267</v>
      </c>
      <c r="DT550" s="6">
        <v>170</v>
      </c>
      <c r="DU550" s="6">
        <v>169</v>
      </c>
      <c r="DV550" s="6">
        <v>339</v>
      </c>
      <c r="DW550" s="6">
        <v>401</v>
      </c>
      <c r="DX550" s="6">
        <v>460</v>
      </c>
      <c r="DY550" s="6">
        <v>861</v>
      </c>
      <c r="DZ550" s="6">
        <v>167</v>
      </c>
      <c r="EA550" s="6">
        <v>162</v>
      </c>
      <c r="EB550" s="6">
        <v>329</v>
      </c>
      <c r="EC550" s="6">
        <v>194</v>
      </c>
      <c r="ED550" s="6">
        <v>189</v>
      </c>
      <c r="EE550" s="6">
        <v>383</v>
      </c>
      <c r="EF550" s="6">
        <v>361</v>
      </c>
      <c r="EG550" s="6">
        <v>351</v>
      </c>
      <c r="EH550" s="6">
        <v>712</v>
      </c>
      <c r="EI550" s="6">
        <v>212</v>
      </c>
      <c r="EJ550" s="6">
        <v>161</v>
      </c>
      <c r="EK550" s="6">
        <v>373</v>
      </c>
      <c r="EL550" s="6">
        <v>247</v>
      </c>
      <c r="EM550" s="6">
        <v>210</v>
      </c>
      <c r="EN550" s="6">
        <v>457</v>
      </c>
      <c r="EO550" s="6">
        <v>459</v>
      </c>
      <c r="EP550" s="6">
        <v>371</v>
      </c>
      <c r="EQ550" s="19">
        <v>830</v>
      </c>
    </row>
    <row r="551" spans="1:147" ht="12" customHeight="1" x14ac:dyDescent="0.2">
      <c r="A551" s="20" t="s">
        <v>562</v>
      </c>
      <c r="B551" s="2" t="s">
        <v>572</v>
      </c>
      <c r="C551" s="2" t="s">
        <v>582</v>
      </c>
      <c r="D551" s="6">
        <v>146</v>
      </c>
      <c r="E551" s="6">
        <v>181</v>
      </c>
      <c r="F551" s="6">
        <v>327</v>
      </c>
      <c r="G551" s="6">
        <v>146</v>
      </c>
      <c r="H551" s="6">
        <v>146</v>
      </c>
      <c r="I551" s="6">
        <v>292</v>
      </c>
      <c r="J551" s="6">
        <v>136</v>
      </c>
      <c r="K551" s="6">
        <v>159</v>
      </c>
      <c r="L551" s="6">
        <v>295</v>
      </c>
      <c r="M551" s="6">
        <v>180</v>
      </c>
      <c r="N551" s="6">
        <v>171</v>
      </c>
      <c r="O551" s="6">
        <v>351</v>
      </c>
      <c r="P551" s="6">
        <v>167</v>
      </c>
      <c r="Q551" s="6">
        <v>176</v>
      </c>
      <c r="R551" s="6">
        <v>343</v>
      </c>
      <c r="S551" s="6">
        <v>775</v>
      </c>
      <c r="T551" s="6">
        <v>833</v>
      </c>
      <c r="U551" s="6">
        <v>1608</v>
      </c>
      <c r="V551" s="6">
        <v>159</v>
      </c>
      <c r="W551" s="6">
        <v>189</v>
      </c>
      <c r="X551" s="6">
        <v>348</v>
      </c>
      <c r="Y551" s="6">
        <v>161</v>
      </c>
      <c r="Z551" s="6">
        <v>154</v>
      </c>
      <c r="AA551" s="6">
        <v>315</v>
      </c>
      <c r="AB551" s="6">
        <v>152</v>
      </c>
      <c r="AC551" s="6">
        <v>165</v>
      </c>
      <c r="AD551" s="6">
        <v>317</v>
      </c>
      <c r="AE551" s="6">
        <v>472</v>
      </c>
      <c r="AF551" s="6">
        <v>508</v>
      </c>
      <c r="AG551" s="6">
        <v>980</v>
      </c>
      <c r="AH551" s="6">
        <v>146</v>
      </c>
      <c r="AI551" s="6">
        <v>153</v>
      </c>
      <c r="AJ551" s="6">
        <v>299</v>
      </c>
      <c r="AK551" s="6">
        <v>133</v>
      </c>
      <c r="AL551" s="6">
        <v>133</v>
      </c>
      <c r="AM551" s="6">
        <v>266</v>
      </c>
      <c r="AN551" s="6">
        <v>279</v>
      </c>
      <c r="AO551" s="6">
        <v>286</v>
      </c>
      <c r="AP551" s="6">
        <v>565</v>
      </c>
      <c r="AQ551" s="6">
        <v>48</v>
      </c>
      <c r="AR551" s="6">
        <v>44</v>
      </c>
      <c r="AS551" s="6">
        <v>92</v>
      </c>
      <c r="AT551" s="6">
        <v>96</v>
      </c>
      <c r="AU551" s="6">
        <v>75</v>
      </c>
      <c r="AV551" s="6">
        <v>171</v>
      </c>
      <c r="AW551" s="6">
        <v>144</v>
      </c>
      <c r="AX551" s="6">
        <v>119</v>
      </c>
      <c r="AY551" s="6">
        <v>263</v>
      </c>
      <c r="AZ551" s="6">
        <v>13</v>
      </c>
      <c r="BA551" s="6">
        <v>15</v>
      </c>
      <c r="BB551" s="6">
        <v>28</v>
      </c>
      <c r="BC551" s="6">
        <v>16</v>
      </c>
      <c r="BD551" s="6">
        <v>14</v>
      </c>
      <c r="BE551" s="6">
        <v>30</v>
      </c>
      <c r="BF551" s="6">
        <v>15</v>
      </c>
      <c r="BG551" s="6">
        <v>14</v>
      </c>
      <c r="BH551" s="6">
        <v>29</v>
      </c>
      <c r="BI551" s="6">
        <v>17</v>
      </c>
      <c r="BJ551" s="6">
        <v>17</v>
      </c>
      <c r="BK551" s="6">
        <v>34</v>
      </c>
      <c r="BL551" s="6">
        <v>22</v>
      </c>
      <c r="BM551" s="6">
        <v>14</v>
      </c>
      <c r="BN551" s="6">
        <v>36</v>
      </c>
      <c r="BO551" s="6">
        <v>83</v>
      </c>
      <c r="BP551" s="6">
        <v>74</v>
      </c>
      <c r="BQ551" s="6">
        <v>157</v>
      </c>
      <c r="BR551" s="6">
        <v>16</v>
      </c>
      <c r="BS551" s="6">
        <v>20</v>
      </c>
      <c r="BT551" s="6">
        <v>36</v>
      </c>
      <c r="BU551" s="6">
        <v>10</v>
      </c>
      <c r="BV551" s="6">
        <v>16</v>
      </c>
      <c r="BW551" s="6">
        <v>26</v>
      </c>
      <c r="BX551" s="6">
        <v>17</v>
      </c>
      <c r="BY551" s="6">
        <v>20</v>
      </c>
      <c r="BZ551" s="6">
        <v>37</v>
      </c>
      <c r="CA551" s="6">
        <v>43</v>
      </c>
      <c r="CB551" s="6">
        <v>56</v>
      </c>
      <c r="CC551" s="6">
        <v>99</v>
      </c>
      <c r="CD551" s="6">
        <v>13</v>
      </c>
      <c r="CE551" s="6">
        <v>8</v>
      </c>
      <c r="CF551" s="6">
        <v>21</v>
      </c>
      <c r="CG551" s="6">
        <v>11</v>
      </c>
      <c r="CH551" s="6">
        <v>8</v>
      </c>
      <c r="CI551" s="6">
        <v>19</v>
      </c>
      <c r="CJ551" s="6">
        <v>24</v>
      </c>
      <c r="CK551" s="6">
        <v>16</v>
      </c>
      <c r="CL551" s="6">
        <v>40</v>
      </c>
      <c r="CM551" s="6">
        <v>3</v>
      </c>
      <c r="CN551" s="6">
        <v>3</v>
      </c>
      <c r="CO551" s="6">
        <v>6</v>
      </c>
      <c r="CP551" s="6">
        <v>7</v>
      </c>
      <c r="CQ551" s="6">
        <v>5</v>
      </c>
      <c r="CR551" s="6">
        <v>12</v>
      </c>
      <c r="CS551" s="6">
        <v>10</v>
      </c>
      <c r="CT551" s="6">
        <v>8</v>
      </c>
      <c r="CU551" s="6">
        <v>18</v>
      </c>
      <c r="CV551" s="6">
        <v>119</v>
      </c>
      <c r="CW551" s="6">
        <v>145</v>
      </c>
      <c r="CX551" s="6">
        <v>264</v>
      </c>
      <c r="CY551" s="6">
        <v>111</v>
      </c>
      <c r="CZ551" s="6">
        <v>117</v>
      </c>
      <c r="DA551" s="6">
        <v>228</v>
      </c>
      <c r="DB551" s="6">
        <v>105</v>
      </c>
      <c r="DC551" s="6">
        <v>126</v>
      </c>
      <c r="DD551" s="6">
        <v>231</v>
      </c>
      <c r="DE551" s="6">
        <v>143</v>
      </c>
      <c r="DF551" s="6">
        <v>133</v>
      </c>
      <c r="DG551" s="6">
        <v>276</v>
      </c>
      <c r="DH551" s="6">
        <v>134</v>
      </c>
      <c r="DI551" s="6">
        <v>141</v>
      </c>
      <c r="DJ551" s="6">
        <v>275</v>
      </c>
      <c r="DK551" s="6">
        <v>612</v>
      </c>
      <c r="DL551" s="6">
        <v>662</v>
      </c>
      <c r="DM551" s="6">
        <v>1274</v>
      </c>
      <c r="DN551" s="6">
        <v>129</v>
      </c>
      <c r="DO551" s="6">
        <v>155</v>
      </c>
      <c r="DP551" s="6">
        <v>284</v>
      </c>
      <c r="DQ551" s="6">
        <v>136</v>
      </c>
      <c r="DR551" s="6">
        <v>119</v>
      </c>
      <c r="DS551" s="6">
        <v>255</v>
      </c>
      <c r="DT551" s="6">
        <v>116</v>
      </c>
      <c r="DU551" s="6">
        <v>131</v>
      </c>
      <c r="DV551" s="6">
        <v>247</v>
      </c>
      <c r="DW551" s="6">
        <v>381</v>
      </c>
      <c r="DX551" s="6">
        <v>405</v>
      </c>
      <c r="DY551" s="6">
        <v>786</v>
      </c>
      <c r="DZ551" s="6">
        <v>121</v>
      </c>
      <c r="EA551" s="6">
        <v>130</v>
      </c>
      <c r="EB551" s="6">
        <v>251</v>
      </c>
      <c r="EC551" s="6">
        <v>109</v>
      </c>
      <c r="ED551" s="6">
        <v>117</v>
      </c>
      <c r="EE551" s="6">
        <v>226</v>
      </c>
      <c r="EF551" s="6">
        <v>230</v>
      </c>
      <c r="EG551" s="6">
        <v>247</v>
      </c>
      <c r="EH551" s="6">
        <v>477</v>
      </c>
      <c r="EI551" s="6">
        <v>34</v>
      </c>
      <c r="EJ551" s="6">
        <v>34</v>
      </c>
      <c r="EK551" s="6">
        <v>68</v>
      </c>
      <c r="EL551" s="6">
        <v>83</v>
      </c>
      <c r="EM551" s="6">
        <v>56</v>
      </c>
      <c r="EN551" s="6">
        <v>139</v>
      </c>
      <c r="EO551" s="6">
        <v>117</v>
      </c>
      <c r="EP551" s="6">
        <v>90</v>
      </c>
      <c r="EQ551" s="19">
        <v>207</v>
      </c>
    </row>
    <row r="552" spans="1:147" ht="12" customHeight="1" x14ac:dyDescent="0.2">
      <c r="A552" s="20" t="s">
        <v>562</v>
      </c>
      <c r="B552" s="2" t="s">
        <v>621</v>
      </c>
      <c r="C552" s="2" t="s">
        <v>622</v>
      </c>
      <c r="D552" s="6">
        <v>191</v>
      </c>
      <c r="E552" s="6">
        <v>206</v>
      </c>
      <c r="F552" s="6">
        <v>397</v>
      </c>
      <c r="G552" s="6">
        <v>171</v>
      </c>
      <c r="H552" s="6">
        <v>183</v>
      </c>
      <c r="I552" s="6">
        <v>354</v>
      </c>
      <c r="J552" s="6">
        <v>182</v>
      </c>
      <c r="K552" s="6">
        <v>215</v>
      </c>
      <c r="L552" s="6">
        <v>397</v>
      </c>
      <c r="M552" s="6">
        <v>191</v>
      </c>
      <c r="N552" s="6">
        <v>253</v>
      </c>
      <c r="O552" s="6">
        <v>444</v>
      </c>
      <c r="P552" s="6">
        <v>232</v>
      </c>
      <c r="Q552" s="6">
        <v>242</v>
      </c>
      <c r="R552" s="6">
        <v>474</v>
      </c>
      <c r="S552" s="6">
        <v>967</v>
      </c>
      <c r="T552" s="6">
        <v>1099</v>
      </c>
      <c r="U552" s="6">
        <v>2066</v>
      </c>
      <c r="V552" s="6">
        <v>221</v>
      </c>
      <c r="W552" s="6">
        <v>235</v>
      </c>
      <c r="X552" s="6">
        <v>456</v>
      </c>
      <c r="Y552" s="6">
        <v>229</v>
      </c>
      <c r="Z552" s="6">
        <v>197</v>
      </c>
      <c r="AA552" s="6">
        <v>426</v>
      </c>
      <c r="AB552" s="6">
        <v>236</v>
      </c>
      <c r="AC552" s="6">
        <v>172</v>
      </c>
      <c r="AD552" s="6">
        <v>408</v>
      </c>
      <c r="AE552" s="6">
        <v>686</v>
      </c>
      <c r="AF552" s="6">
        <v>604</v>
      </c>
      <c r="AG552" s="6">
        <v>1290</v>
      </c>
      <c r="AH552" s="6">
        <v>197</v>
      </c>
      <c r="AI552" s="6">
        <v>143</v>
      </c>
      <c r="AJ552" s="6">
        <v>340</v>
      </c>
      <c r="AK552" s="6">
        <v>221</v>
      </c>
      <c r="AL552" s="6">
        <v>139</v>
      </c>
      <c r="AM552" s="6">
        <v>360</v>
      </c>
      <c r="AN552" s="6">
        <v>418</v>
      </c>
      <c r="AO552" s="6">
        <v>282</v>
      </c>
      <c r="AP552" s="6">
        <v>700</v>
      </c>
      <c r="AQ552" s="6">
        <v>75</v>
      </c>
      <c r="AR552" s="6">
        <v>68</v>
      </c>
      <c r="AS552" s="6">
        <v>143</v>
      </c>
      <c r="AT552" s="6">
        <v>113</v>
      </c>
      <c r="AU552" s="6">
        <v>80</v>
      </c>
      <c r="AV552" s="6">
        <v>193</v>
      </c>
      <c r="AW552" s="6">
        <v>188</v>
      </c>
      <c r="AX552" s="6">
        <v>148</v>
      </c>
      <c r="AY552" s="6">
        <v>336</v>
      </c>
      <c r="AZ552" s="6">
        <v>41</v>
      </c>
      <c r="BA552" s="6">
        <v>43</v>
      </c>
      <c r="BB552" s="6">
        <v>84</v>
      </c>
      <c r="BC552" s="6">
        <v>53</v>
      </c>
      <c r="BD552" s="6">
        <v>43</v>
      </c>
      <c r="BE552" s="6">
        <v>96</v>
      </c>
      <c r="BF552" s="6">
        <v>64</v>
      </c>
      <c r="BG552" s="6">
        <v>43</v>
      </c>
      <c r="BH552" s="6">
        <v>107</v>
      </c>
      <c r="BI552" s="6">
        <v>46</v>
      </c>
      <c r="BJ552" s="6">
        <v>63</v>
      </c>
      <c r="BK552" s="6">
        <v>109</v>
      </c>
      <c r="BL552" s="6">
        <v>47</v>
      </c>
      <c r="BM552" s="6">
        <v>61</v>
      </c>
      <c r="BN552" s="6">
        <v>108</v>
      </c>
      <c r="BO552" s="6">
        <v>251</v>
      </c>
      <c r="BP552" s="6">
        <v>253</v>
      </c>
      <c r="BQ552" s="6">
        <v>504</v>
      </c>
      <c r="BR552" s="6">
        <v>58</v>
      </c>
      <c r="BS552" s="6">
        <v>49</v>
      </c>
      <c r="BT552" s="6">
        <v>107</v>
      </c>
      <c r="BU552" s="6">
        <v>57</v>
      </c>
      <c r="BV552" s="6">
        <v>47</v>
      </c>
      <c r="BW552" s="6">
        <v>104</v>
      </c>
      <c r="BX552" s="6">
        <v>62</v>
      </c>
      <c r="BY552" s="6">
        <v>49</v>
      </c>
      <c r="BZ552" s="6">
        <v>111</v>
      </c>
      <c r="CA552" s="6">
        <v>177</v>
      </c>
      <c r="CB552" s="6">
        <v>145</v>
      </c>
      <c r="CC552" s="6">
        <v>322</v>
      </c>
      <c r="CD552" s="6">
        <v>33</v>
      </c>
      <c r="CE552" s="6">
        <v>32</v>
      </c>
      <c r="CF552" s="6">
        <v>65</v>
      </c>
      <c r="CG552" s="6">
        <v>49</v>
      </c>
      <c r="CH552" s="6">
        <v>24</v>
      </c>
      <c r="CI552" s="6">
        <v>73</v>
      </c>
      <c r="CJ552" s="6">
        <v>82</v>
      </c>
      <c r="CK552" s="6">
        <v>56</v>
      </c>
      <c r="CL552" s="6">
        <v>138</v>
      </c>
      <c r="CM552" s="6">
        <v>22</v>
      </c>
      <c r="CN552" s="6">
        <v>16</v>
      </c>
      <c r="CO552" s="6">
        <v>38</v>
      </c>
      <c r="CP552" s="6">
        <v>25</v>
      </c>
      <c r="CQ552" s="6">
        <v>19</v>
      </c>
      <c r="CR552" s="6">
        <v>44</v>
      </c>
      <c r="CS552" s="6">
        <v>47</v>
      </c>
      <c r="CT552" s="6">
        <v>35</v>
      </c>
      <c r="CU552" s="6">
        <v>82</v>
      </c>
      <c r="CV552" s="6">
        <v>112</v>
      </c>
      <c r="CW552" s="6">
        <v>108</v>
      </c>
      <c r="CX552" s="6">
        <v>220</v>
      </c>
      <c r="CY552" s="6">
        <v>76</v>
      </c>
      <c r="CZ552" s="6">
        <v>96</v>
      </c>
      <c r="DA552" s="6">
        <v>172</v>
      </c>
      <c r="DB552" s="6">
        <v>91</v>
      </c>
      <c r="DC552" s="6">
        <v>116</v>
      </c>
      <c r="DD552" s="6">
        <v>207</v>
      </c>
      <c r="DE552" s="6">
        <v>102</v>
      </c>
      <c r="DF552" s="6">
        <v>148</v>
      </c>
      <c r="DG552" s="6">
        <v>250</v>
      </c>
      <c r="DH552" s="6">
        <v>134</v>
      </c>
      <c r="DI552" s="6">
        <v>128</v>
      </c>
      <c r="DJ552" s="6">
        <v>262</v>
      </c>
      <c r="DK552" s="6">
        <v>515</v>
      </c>
      <c r="DL552" s="6">
        <v>596</v>
      </c>
      <c r="DM552" s="6">
        <v>1111</v>
      </c>
      <c r="DN552" s="6">
        <v>118</v>
      </c>
      <c r="DO552" s="6">
        <v>128</v>
      </c>
      <c r="DP552" s="6">
        <v>246</v>
      </c>
      <c r="DQ552" s="6">
        <v>118</v>
      </c>
      <c r="DR552" s="6">
        <v>95</v>
      </c>
      <c r="DS552" s="6">
        <v>213</v>
      </c>
      <c r="DT552" s="6">
        <v>120</v>
      </c>
      <c r="DU552" s="6">
        <v>81</v>
      </c>
      <c r="DV552" s="6">
        <v>201</v>
      </c>
      <c r="DW552" s="6">
        <v>356</v>
      </c>
      <c r="DX552" s="6">
        <v>304</v>
      </c>
      <c r="DY552" s="6">
        <v>660</v>
      </c>
      <c r="DZ552" s="6">
        <v>86</v>
      </c>
      <c r="EA552" s="6">
        <v>63</v>
      </c>
      <c r="EB552" s="6">
        <v>149</v>
      </c>
      <c r="EC552" s="6">
        <v>114</v>
      </c>
      <c r="ED552" s="6">
        <v>70</v>
      </c>
      <c r="EE552" s="6">
        <v>184</v>
      </c>
      <c r="EF552" s="6">
        <v>200</v>
      </c>
      <c r="EG552" s="6">
        <v>133</v>
      </c>
      <c r="EH552" s="6">
        <v>333</v>
      </c>
      <c r="EI552" s="6">
        <v>40</v>
      </c>
      <c r="EJ552" s="6">
        <v>33</v>
      </c>
      <c r="EK552" s="6">
        <v>73</v>
      </c>
      <c r="EL552" s="6">
        <v>51</v>
      </c>
      <c r="EM552" s="6">
        <v>29</v>
      </c>
      <c r="EN552" s="6">
        <v>80</v>
      </c>
      <c r="EO552" s="6">
        <v>91</v>
      </c>
      <c r="EP552" s="6">
        <v>62</v>
      </c>
      <c r="EQ552" s="19">
        <v>153</v>
      </c>
    </row>
    <row r="553" spans="1:147" ht="12" customHeight="1" x14ac:dyDescent="0.2">
      <c r="A553" s="20" t="s">
        <v>562</v>
      </c>
      <c r="B553" s="2" t="s">
        <v>621</v>
      </c>
      <c r="C553" s="2" t="s">
        <v>623</v>
      </c>
      <c r="D553" s="6">
        <v>407</v>
      </c>
      <c r="E553" s="6">
        <v>450</v>
      </c>
      <c r="F553" s="6">
        <v>857</v>
      </c>
      <c r="G553" s="6">
        <v>341</v>
      </c>
      <c r="H553" s="6">
        <v>347</v>
      </c>
      <c r="I553" s="6">
        <v>688</v>
      </c>
      <c r="J553" s="6">
        <v>334</v>
      </c>
      <c r="K553" s="6">
        <v>351</v>
      </c>
      <c r="L553" s="6">
        <v>685</v>
      </c>
      <c r="M553" s="6">
        <v>395</v>
      </c>
      <c r="N553" s="6">
        <v>418</v>
      </c>
      <c r="O553" s="6">
        <v>813</v>
      </c>
      <c r="P553" s="6">
        <v>459</v>
      </c>
      <c r="Q553" s="6">
        <v>409</v>
      </c>
      <c r="R553" s="6">
        <v>868</v>
      </c>
      <c r="S553" s="6">
        <v>1936</v>
      </c>
      <c r="T553" s="6">
        <v>1975</v>
      </c>
      <c r="U553" s="6">
        <v>3911</v>
      </c>
      <c r="V553" s="6">
        <v>287</v>
      </c>
      <c r="W553" s="6">
        <v>290</v>
      </c>
      <c r="X553" s="6">
        <v>577</v>
      </c>
      <c r="Y553" s="6">
        <v>353</v>
      </c>
      <c r="Z553" s="6">
        <v>268</v>
      </c>
      <c r="AA553" s="6">
        <v>621</v>
      </c>
      <c r="AB553" s="6">
        <v>377</v>
      </c>
      <c r="AC553" s="6">
        <v>287</v>
      </c>
      <c r="AD553" s="6">
        <v>664</v>
      </c>
      <c r="AE553" s="6">
        <v>1017</v>
      </c>
      <c r="AF553" s="6">
        <v>845</v>
      </c>
      <c r="AG553" s="6">
        <v>1862</v>
      </c>
      <c r="AH553" s="6">
        <v>234</v>
      </c>
      <c r="AI553" s="6">
        <v>216</v>
      </c>
      <c r="AJ553" s="6">
        <v>450</v>
      </c>
      <c r="AK553" s="6">
        <v>218</v>
      </c>
      <c r="AL553" s="6">
        <v>186</v>
      </c>
      <c r="AM553" s="6">
        <v>404</v>
      </c>
      <c r="AN553" s="6">
        <v>452</v>
      </c>
      <c r="AO553" s="6">
        <v>402</v>
      </c>
      <c r="AP553" s="6">
        <v>854</v>
      </c>
      <c r="AQ553" s="6">
        <v>122</v>
      </c>
      <c r="AR553" s="6">
        <v>83</v>
      </c>
      <c r="AS553" s="6">
        <v>205</v>
      </c>
      <c r="AT553" s="6">
        <v>167</v>
      </c>
      <c r="AU553" s="6">
        <v>82</v>
      </c>
      <c r="AV553" s="6">
        <v>249</v>
      </c>
      <c r="AW553" s="6">
        <v>289</v>
      </c>
      <c r="AX553" s="6">
        <v>165</v>
      </c>
      <c r="AY553" s="6">
        <v>454</v>
      </c>
      <c r="AZ553" s="6">
        <v>153</v>
      </c>
      <c r="BA553" s="6">
        <v>175</v>
      </c>
      <c r="BB553" s="6">
        <v>328</v>
      </c>
      <c r="BC553" s="6">
        <v>112</v>
      </c>
      <c r="BD553" s="6">
        <v>106</v>
      </c>
      <c r="BE553" s="6">
        <v>218</v>
      </c>
      <c r="BF553" s="6">
        <v>115</v>
      </c>
      <c r="BG553" s="6">
        <v>111</v>
      </c>
      <c r="BH553" s="6">
        <v>226</v>
      </c>
      <c r="BI553" s="6">
        <v>118</v>
      </c>
      <c r="BJ553" s="6">
        <v>135</v>
      </c>
      <c r="BK553" s="6">
        <v>253</v>
      </c>
      <c r="BL553" s="6">
        <v>161</v>
      </c>
      <c r="BM553" s="6">
        <v>109</v>
      </c>
      <c r="BN553" s="6">
        <v>270</v>
      </c>
      <c r="BO553" s="6">
        <v>659</v>
      </c>
      <c r="BP553" s="6">
        <v>636</v>
      </c>
      <c r="BQ553" s="6">
        <v>1295</v>
      </c>
      <c r="BR553" s="6">
        <v>87</v>
      </c>
      <c r="BS553" s="6">
        <v>91</v>
      </c>
      <c r="BT553" s="6">
        <v>178</v>
      </c>
      <c r="BU553" s="6">
        <v>102</v>
      </c>
      <c r="BV553" s="6">
        <v>73</v>
      </c>
      <c r="BW553" s="6">
        <v>175</v>
      </c>
      <c r="BX553" s="6">
        <v>87</v>
      </c>
      <c r="BY553" s="6">
        <v>73</v>
      </c>
      <c r="BZ553" s="6">
        <v>160</v>
      </c>
      <c r="CA553" s="6">
        <v>276</v>
      </c>
      <c r="CB553" s="6">
        <v>237</v>
      </c>
      <c r="CC553" s="6">
        <v>513</v>
      </c>
      <c r="CD553" s="6">
        <v>67</v>
      </c>
      <c r="CE553" s="6">
        <v>63</v>
      </c>
      <c r="CF553" s="6">
        <v>130</v>
      </c>
      <c r="CG553" s="6">
        <v>46</v>
      </c>
      <c r="CH553" s="6">
        <v>40</v>
      </c>
      <c r="CI553" s="6">
        <v>86</v>
      </c>
      <c r="CJ553" s="6">
        <v>113</v>
      </c>
      <c r="CK553" s="6">
        <v>103</v>
      </c>
      <c r="CL553" s="6">
        <v>216</v>
      </c>
      <c r="CM553" s="6">
        <v>32</v>
      </c>
      <c r="CN553" s="6">
        <v>19</v>
      </c>
      <c r="CO553" s="6">
        <v>51</v>
      </c>
      <c r="CP553" s="6">
        <v>53</v>
      </c>
      <c r="CQ553" s="6">
        <v>9</v>
      </c>
      <c r="CR553" s="6">
        <v>62</v>
      </c>
      <c r="CS553" s="6">
        <v>85</v>
      </c>
      <c r="CT553" s="6">
        <v>28</v>
      </c>
      <c r="CU553" s="6">
        <v>113</v>
      </c>
      <c r="CV553" s="6">
        <v>155</v>
      </c>
      <c r="CW553" s="6">
        <v>159</v>
      </c>
      <c r="CX553" s="6">
        <v>314</v>
      </c>
      <c r="CY553" s="6">
        <v>126</v>
      </c>
      <c r="CZ553" s="6">
        <v>142</v>
      </c>
      <c r="DA553" s="6">
        <v>268</v>
      </c>
      <c r="DB553" s="6">
        <v>124</v>
      </c>
      <c r="DC553" s="6">
        <v>157</v>
      </c>
      <c r="DD553" s="6">
        <v>281</v>
      </c>
      <c r="DE553" s="6">
        <v>172</v>
      </c>
      <c r="DF553" s="6">
        <v>177</v>
      </c>
      <c r="DG553" s="6">
        <v>349</v>
      </c>
      <c r="DH553" s="6">
        <v>173</v>
      </c>
      <c r="DI553" s="6">
        <v>171</v>
      </c>
      <c r="DJ553" s="6">
        <v>344</v>
      </c>
      <c r="DK553" s="6">
        <v>750</v>
      </c>
      <c r="DL553" s="6">
        <v>806</v>
      </c>
      <c r="DM553" s="6">
        <v>1556</v>
      </c>
      <c r="DN553" s="6">
        <v>126</v>
      </c>
      <c r="DO553" s="6">
        <v>134</v>
      </c>
      <c r="DP553" s="6">
        <v>260</v>
      </c>
      <c r="DQ553" s="6">
        <v>152</v>
      </c>
      <c r="DR553" s="6">
        <v>110</v>
      </c>
      <c r="DS553" s="6">
        <v>262</v>
      </c>
      <c r="DT553" s="6">
        <v>177</v>
      </c>
      <c r="DU553" s="6">
        <v>131</v>
      </c>
      <c r="DV553" s="6">
        <v>308</v>
      </c>
      <c r="DW553" s="6">
        <v>455</v>
      </c>
      <c r="DX553" s="6">
        <v>375</v>
      </c>
      <c r="DY553" s="6">
        <v>830</v>
      </c>
      <c r="DZ553" s="6">
        <v>96</v>
      </c>
      <c r="EA553" s="6">
        <v>85</v>
      </c>
      <c r="EB553" s="6">
        <v>181</v>
      </c>
      <c r="EC553" s="6">
        <v>93</v>
      </c>
      <c r="ED553" s="6">
        <v>70</v>
      </c>
      <c r="EE553" s="6">
        <v>163</v>
      </c>
      <c r="EF553" s="6">
        <v>189</v>
      </c>
      <c r="EG553" s="6">
        <v>155</v>
      </c>
      <c r="EH553" s="6">
        <v>344</v>
      </c>
      <c r="EI553" s="6">
        <v>25</v>
      </c>
      <c r="EJ553" s="6">
        <v>10</v>
      </c>
      <c r="EK553" s="6">
        <v>35</v>
      </c>
      <c r="EL553" s="6">
        <v>46</v>
      </c>
      <c r="EM553" s="6">
        <v>18</v>
      </c>
      <c r="EN553" s="6">
        <v>64</v>
      </c>
      <c r="EO553" s="6">
        <v>71</v>
      </c>
      <c r="EP553" s="6">
        <v>28</v>
      </c>
      <c r="EQ553" s="19">
        <v>99</v>
      </c>
    </row>
    <row r="554" spans="1:147" ht="12" customHeight="1" x14ac:dyDescent="0.2">
      <c r="A554" s="20" t="s">
        <v>562</v>
      </c>
      <c r="B554" s="2" t="s">
        <v>621</v>
      </c>
      <c r="C554" s="2" t="s">
        <v>624</v>
      </c>
      <c r="D554" s="6">
        <v>287</v>
      </c>
      <c r="E554" s="6">
        <v>277</v>
      </c>
      <c r="F554" s="6">
        <v>564</v>
      </c>
      <c r="G554" s="6">
        <v>254</v>
      </c>
      <c r="H554" s="6">
        <v>239</v>
      </c>
      <c r="I554" s="6">
        <v>493</v>
      </c>
      <c r="J554" s="6">
        <v>242</v>
      </c>
      <c r="K554" s="6">
        <v>251</v>
      </c>
      <c r="L554" s="6">
        <v>493</v>
      </c>
      <c r="M554" s="6">
        <v>264</v>
      </c>
      <c r="N554" s="6">
        <v>262</v>
      </c>
      <c r="O554" s="6">
        <v>526</v>
      </c>
      <c r="P554" s="6">
        <v>249</v>
      </c>
      <c r="Q554" s="6">
        <v>274</v>
      </c>
      <c r="R554" s="6">
        <v>523</v>
      </c>
      <c r="S554" s="6">
        <v>1296</v>
      </c>
      <c r="T554" s="6">
        <v>1303</v>
      </c>
      <c r="U554" s="6">
        <v>2599</v>
      </c>
      <c r="V554" s="6">
        <v>263</v>
      </c>
      <c r="W554" s="6">
        <v>261</v>
      </c>
      <c r="X554" s="6">
        <v>524</v>
      </c>
      <c r="Y554" s="6">
        <v>245</v>
      </c>
      <c r="Z554" s="6">
        <v>240</v>
      </c>
      <c r="AA554" s="6">
        <v>485</v>
      </c>
      <c r="AB554" s="6">
        <v>302</v>
      </c>
      <c r="AC554" s="6">
        <v>253</v>
      </c>
      <c r="AD554" s="6">
        <v>555</v>
      </c>
      <c r="AE554" s="6">
        <v>810</v>
      </c>
      <c r="AF554" s="6">
        <v>754</v>
      </c>
      <c r="AG554" s="6">
        <v>1564</v>
      </c>
      <c r="AH554" s="6">
        <v>254</v>
      </c>
      <c r="AI554" s="6">
        <v>207</v>
      </c>
      <c r="AJ554" s="6">
        <v>461</v>
      </c>
      <c r="AK554" s="6">
        <v>233</v>
      </c>
      <c r="AL554" s="6">
        <v>193</v>
      </c>
      <c r="AM554" s="6">
        <v>426</v>
      </c>
      <c r="AN554" s="6">
        <v>487</v>
      </c>
      <c r="AO554" s="6">
        <v>400</v>
      </c>
      <c r="AP554" s="6">
        <v>887</v>
      </c>
      <c r="AQ554" s="6">
        <v>135</v>
      </c>
      <c r="AR554" s="6">
        <v>125</v>
      </c>
      <c r="AS554" s="6">
        <v>260</v>
      </c>
      <c r="AT554" s="6">
        <v>123</v>
      </c>
      <c r="AU554" s="6">
        <v>90</v>
      </c>
      <c r="AV554" s="6">
        <v>213</v>
      </c>
      <c r="AW554" s="6">
        <v>258</v>
      </c>
      <c r="AX554" s="6">
        <v>215</v>
      </c>
      <c r="AY554" s="6">
        <v>473</v>
      </c>
      <c r="AZ554" s="6">
        <v>99</v>
      </c>
      <c r="BA554" s="6">
        <v>93</v>
      </c>
      <c r="BB554" s="6">
        <v>192</v>
      </c>
      <c r="BC554" s="6">
        <v>83</v>
      </c>
      <c r="BD554" s="6">
        <v>86</v>
      </c>
      <c r="BE554" s="6">
        <v>169</v>
      </c>
      <c r="BF554" s="6">
        <v>80</v>
      </c>
      <c r="BG554" s="6">
        <v>94</v>
      </c>
      <c r="BH554" s="6">
        <v>174</v>
      </c>
      <c r="BI554" s="6">
        <v>95</v>
      </c>
      <c r="BJ554" s="6">
        <v>83</v>
      </c>
      <c r="BK554" s="6">
        <v>178</v>
      </c>
      <c r="BL554" s="6">
        <v>87</v>
      </c>
      <c r="BM554" s="6">
        <v>94</v>
      </c>
      <c r="BN554" s="6">
        <v>181</v>
      </c>
      <c r="BO554" s="6">
        <v>444</v>
      </c>
      <c r="BP554" s="6">
        <v>450</v>
      </c>
      <c r="BQ554" s="6">
        <v>894</v>
      </c>
      <c r="BR554" s="6">
        <v>89</v>
      </c>
      <c r="BS554" s="6">
        <v>94</v>
      </c>
      <c r="BT554" s="6">
        <v>183</v>
      </c>
      <c r="BU554" s="6">
        <v>75</v>
      </c>
      <c r="BV554" s="6">
        <v>67</v>
      </c>
      <c r="BW554" s="6">
        <v>142</v>
      </c>
      <c r="BX554" s="6">
        <v>83</v>
      </c>
      <c r="BY554" s="6">
        <v>61</v>
      </c>
      <c r="BZ554" s="6">
        <v>144</v>
      </c>
      <c r="CA554" s="6">
        <v>247</v>
      </c>
      <c r="CB554" s="6">
        <v>222</v>
      </c>
      <c r="CC554" s="6">
        <v>469</v>
      </c>
      <c r="CD554" s="6">
        <v>78</v>
      </c>
      <c r="CE554" s="6">
        <v>59</v>
      </c>
      <c r="CF554" s="6">
        <v>137</v>
      </c>
      <c r="CG554" s="6">
        <v>42</v>
      </c>
      <c r="CH554" s="6">
        <v>48</v>
      </c>
      <c r="CI554" s="6">
        <v>90</v>
      </c>
      <c r="CJ554" s="6">
        <v>120</v>
      </c>
      <c r="CK554" s="6">
        <v>107</v>
      </c>
      <c r="CL554" s="6">
        <v>227</v>
      </c>
      <c r="CM554" s="6">
        <v>28</v>
      </c>
      <c r="CN554" s="6">
        <v>13</v>
      </c>
      <c r="CO554" s="6">
        <v>41</v>
      </c>
      <c r="CP554" s="6">
        <v>22</v>
      </c>
      <c r="CQ554" s="6">
        <v>16</v>
      </c>
      <c r="CR554" s="6">
        <v>38</v>
      </c>
      <c r="CS554" s="6">
        <v>50</v>
      </c>
      <c r="CT554" s="6">
        <v>29</v>
      </c>
      <c r="CU554" s="6">
        <v>79</v>
      </c>
      <c r="CV554" s="6">
        <v>53</v>
      </c>
      <c r="CW554" s="6">
        <v>53</v>
      </c>
      <c r="CX554" s="6">
        <v>106</v>
      </c>
      <c r="CY554" s="6">
        <v>50</v>
      </c>
      <c r="CZ554" s="6">
        <v>40</v>
      </c>
      <c r="DA554" s="6">
        <v>90</v>
      </c>
      <c r="DB554" s="6">
        <v>44</v>
      </c>
      <c r="DC554" s="6">
        <v>56</v>
      </c>
      <c r="DD554" s="6">
        <v>100</v>
      </c>
      <c r="DE554" s="6">
        <v>42</v>
      </c>
      <c r="DF554" s="6">
        <v>38</v>
      </c>
      <c r="DG554" s="6">
        <v>80</v>
      </c>
      <c r="DH554" s="6">
        <v>41</v>
      </c>
      <c r="DI554" s="6">
        <v>38</v>
      </c>
      <c r="DJ554" s="6">
        <v>79</v>
      </c>
      <c r="DK554" s="6">
        <v>230</v>
      </c>
      <c r="DL554" s="6">
        <v>225</v>
      </c>
      <c r="DM554" s="6">
        <v>455</v>
      </c>
      <c r="DN554" s="6">
        <v>44</v>
      </c>
      <c r="DO554" s="6">
        <v>46</v>
      </c>
      <c r="DP554" s="6">
        <v>90</v>
      </c>
      <c r="DQ554" s="6">
        <v>42</v>
      </c>
      <c r="DR554" s="6">
        <v>24</v>
      </c>
      <c r="DS554" s="6">
        <v>66</v>
      </c>
      <c r="DT554" s="6">
        <v>58</v>
      </c>
      <c r="DU554" s="6">
        <v>42</v>
      </c>
      <c r="DV554" s="6">
        <v>100</v>
      </c>
      <c r="DW554" s="6">
        <v>144</v>
      </c>
      <c r="DX554" s="6">
        <v>112</v>
      </c>
      <c r="DY554" s="6">
        <v>256</v>
      </c>
      <c r="DZ554" s="6">
        <v>31</v>
      </c>
      <c r="EA554" s="6">
        <v>26</v>
      </c>
      <c r="EB554" s="6">
        <v>57</v>
      </c>
      <c r="EC554" s="6">
        <v>50</v>
      </c>
      <c r="ED554" s="6">
        <v>29</v>
      </c>
      <c r="EE554" s="6">
        <v>79</v>
      </c>
      <c r="EF554" s="6">
        <v>81</v>
      </c>
      <c r="EG554" s="6">
        <v>55</v>
      </c>
      <c r="EH554" s="6">
        <v>136</v>
      </c>
      <c r="EI554" s="6">
        <v>18</v>
      </c>
      <c r="EJ554" s="6">
        <v>11</v>
      </c>
      <c r="EK554" s="6">
        <v>29</v>
      </c>
      <c r="EL554" s="6">
        <v>24</v>
      </c>
      <c r="EM554" s="6">
        <v>11</v>
      </c>
      <c r="EN554" s="6">
        <v>35</v>
      </c>
      <c r="EO554" s="6">
        <v>42</v>
      </c>
      <c r="EP554" s="6">
        <v>22</v>
      </c>
      <c r="EQ554" s="19">
        <v>64</v>
      </c>
    </row>
    <row r="555" spans="1:147" ht="12" customHeight="1" x14ac:dyDescent="0.2">
      <c r="A555" s="20" t="s">
        <v>562</v>
      </c>
      <c r="B555" s="2" t="s">
        <v>621</v>
      </c>
      <c r="C555" s="2" t="s">
        <v>625</v>
      </c>
      <c r="D555" s="6">
        <v>135</v>
      </c>
      <c r="E555" s="6">
        <v>146</v>
      </c>
      <c r="F555" s="6">
        <v>281</v>
      </c>
      <c r="G555" s="6">
        <v>119</v>
      </c>
      <c r="H555" s="6">
        <v>130</v>
      </c>
      <c r="I555" s="6">
        <v>249</v>
      </c>
      <c r="J555" s="6">
        <v>145</v>
      </c>
      <c r="K555" s="6">
        <v>129</v>
      </c>
      <c r="L555" s="6">
        <v>274</v>
      </c>
      <c r="M555" s="6">
        <v>111</v>
      </c>
      <c r="N555" s="6">
        <v>160</v>
      </c>
      <c r="O555" s="6">
        <v>271</v>
      </c>
      <c r="P555" s="6">
        <v>154</v>
      </c>
      <c r="Q555" s="6">
        <v>143</v>
      </c>
      <c r="R555" s="6">
        <v>297</v>
      </c>
      <c r="S555" s="6">
        <v>664</v>
      </c>
      <c r="T555" s="6">
        <v>708</v>
      </c>
      <c r="U555" s="6">
        <v>1372</v>
      </c>
      <c r="V555" s="6">
        <v>215</v>
      </c>
      <c r="W555" s="6">
        <v>188</v>
      </c>
      <c r="X555" s="6">
        <v>403</v>
      </c>
      <c r="Y555" s="6">
        <v>174</v>
      </c>
      <c r="Z555" s="6">
        <v>148</v>
      </c>
      <c r="AA555" s="6">
        <v>322</v>
      </c>
      <c r="AB555" s="6">
        <v>166</v>
      </c>
      <c r="AC555" s="6">
        <v>150</v>
      </c>
      <c r="AD555" s="6">
        <v>316</v>
      </c>
      <c r="AE555" s="6">
        <v>555</v>
      </c>
      <c r="AF555" s="6">
        <v>486</v>
      </c>
      <c r="AG555" s="6">
        <v>1041</v>
      </c>
      <c r="AH555" s="6">
        <v>157</v>
      </c>
      <c r="AI555" s="6">
        <v>141</v>
      </c>
      <c r="AJ555" s="6">
        <v>298</v>
      </c>
      <c r="AK555" s="6">
        <v>143</v>
      </c>
      <c r="AL555" s="6">
        <v>117</v>
      </c>
      <c r="AM555" s="6">
        <v>260</v>
      </c>
      <c r="AN555" s="6">
        <v>300</v>
      </c>
      <c r="AO555" s="6">
        <v>258</v>
      </c>
      <c r="AP555" s="6">
        <v>558</v>
      </c>
      <c r="AQ555" s="6">
        <v>26</v>
      </c>
      <c r="AR555" s="6">
        <v>21</v>
      </c>
      <c r="AS555" s="6">
        <v>47</v>
      </c>
      <c r="AT555" s="6">
        <v>107</v>
      </c>
      <c r="AU555" s="6">
        <v>91</v>
      </c>
      <c r="AV555" s="6">
        <v>198</v>
      </c>
      <c r="AW555" s="6">
        <v>133</v>
      </c>
      <c r="AX555" s="6">
        <v>112</v>
      </c>
      <c r="AY555" s="6">
        <v>245</v>
      </c>
      <c r="AZ555" s="6">
        <v>44</v>
      </c>
      <c r="BA555" s="6">
        <v>55</v>
      </c>
      <c r="BB555" s="6">
        <v>99</v>
      </c>
      <c r="BC555" s="6">
        <v>43</v>
      </c>
      <c r="BD555" s="6">
        <v>53</v>
      </c>
      <c r="BE555" s="6">
        <v>96</v>
      </c>
      <c r="BF555" s="6">
        <v>50</v>
      </c>
      <c r="BG555" s="6">
        <v>36</v>
      </c>
      <c r="BH555" s="6">
        <v>86</v>
      </c>
      <c r="BI555" s="6">
        <v>49</v>
      </c>
      <c r="BJ555" s="6">
        <v>62</v>
      </c>
      <c r="BK555" s="6">
        <v>111</v>
      </c>
      <c r="BL555" s="6">
        <v>58</v>
      </c>
      <c r="BM555" s="6">
        <v>52</v>
      </c>
      <c r="BN555" s="6">
        <v>110</v>
      </c>
      <c r="BO555" s="6">
        <v>244</v>
      </c>
      <c r="BP555" s="6">
        <v>258</v>
      </c>
      <c r="BQ555" s="6">
        <v>502</v>
      </c>
      <c r="BR555" s="6">
        <v>73</v>
      </c>
      <c r="BS555" s="6">
        <v>66</v>
      </c>
      <c r="BT555" s="6">
        <v>139</v>
      </c>
      <c r="BU555" s="6">
        <v>61</v>
      </c>
      <c r="BV555" s="6">
        <v>47</v>
      </c>
      <c r="BW555" s="6">
        <v>108</v>
      </c>
      <c r="BX555" s="6">
        <v>54</v>
      </c>
      <c r="BY555" s="6">
        <v>37</v>
      </c>
      <c r="BZ555" s="6">
        <v>91</v>
      </c>
      <c r="CA555" s="6">
        <v>188</v>
      </c>
      <c r="CB555" s="6">
        <v>150</v>
      </c>
      <c r="CC555" s="6">
        <v>338</v>
      </c>
      <c r="CD555" s="6">
        <v>55</v>
      </c>
      <c r="CE555" s="6">
        <v>34</v>
      </c>
      <c r="CF555" s="6">
        <v>89</v>
      </c>
      <c r="CG555" s="6">
        <v>41</v>
      </c>
      <c r="CH555" s="6">
        <v>26</v>
      </c>
      <c r="CI555" s="6">
        <v>67</v>
      </c>
      <c r="CJ555" s="6">
        <v>96</v>
      </c>
      <c r="CK555" s="6">
        <v>60</v>
      </c>
      <c r="CL555" s="6">
        <v>156</v>
      </c>
      <c r="CM555" s="6">
        <v>2</v>
      </c>
      <c r="CN555" s="6">
        <v>5</v>
      </c>
      <c r="CO555" s="6">
        <v>7</v>
      </c>
      <c r="CP555" s="6">
        <v>18</v>
      </c>
      <c r="CQ555" s="6">
        <v>21</v>
      </c>
      <c r="CR555" s="6">
        <v>39</v>
      </c>
      <c r="CS555" s="6">
        <v>20</v>
      </c>
      <c r="CT555" s="6">
        <v>26</v>
      </c>
      <c r="CU555" s="6">
        <v>46</v>
      </c>
      <c r="CV555" s="6">
        <v>59</v>
      </c>
      <c r="CW555" s="6">
        <v>51</v>
      </c>
      <c r="CX555" s="6">
        <v>110</v>
      </c>
      <c r="CY555" s="6">
        <v>51</v>
      </c>
      <c r="CZ555" s="6">
        <v>53</v>
      </c>
      <c r="DA555" s="6">
        <v>104</v>
      </c>
      <c r="DB555" s="6">
        <v>67</v>
      </c>
      <c r="DC555" s="6">
        <v>58</v>
      </c>
      <c r="DD555" s="6">
        <v>125</v>
      </c>
      <c r="DE555" s="6">
        <v>44</v>
      </c>
      <c r="DF555" s="6">
        <v>49</v>
      </c>
      <c r="DG555" s="6">
        <v>93</v>
      </c>
      <c r="DH555" s="6">
        <v>66</v>
      </c>
      <c r="DI555" s="6">
        <v>56</v>
      </c>
      <c r="DJ555" s="6">
        <v>122</v>
      </c>
      <c r="DK555" s="6">
        <v>287</v>
      </c>
      <c r="DL555" s="6">
        <v>267</v>
      </c>
      <c r="DM555" s="6">
        <v>554</v>
      </c>
      <c r="DN555" s="6">
        <v>88</v>
      </c>
      <c r="DO555" s="6">
        <v>70</v>
      </c>
      <c r="DP555" s="6">
        <v>158</v>
      </c>
      <c r="DQ555" s="6">
        <v>69</v>
      </c>
      <c r="DR555" s="6">
        <v>67</v>
      </c>
      <c r="DS555" s="6">
        <v>136</v>
      </c>
      <c r="DT555" s="6">
        <v>59</v>
      </c>
      <c r="DU555" s="6">
        <v>52</v>
      </c>
      <c r="DV555" s="6">
        <v>111</v>
      </c>
      <c r="DW555" s="6">
        <v>216</v>
      </c>
      <c r="DX555" s="6">
        <v>189</v>
      </c>
      <c r="DY555" s="6">
        <v>405</v>
      </c>
      <c r="DZ555" s="6">
        <v>54</v>
      </c>
      <c r="EA555" s="6">
        <v>60</v>
      </c>
      <c r="EB555" s="6">
        <v>114</v>
      </c>
      <c r="EC555" s="6">
        <v>55</v>
      </c>
      <c r="ED555" s="6">
        <v>50</v>
      </c>
      <c r="EE555" s="6">
        <v>105</v>
      </c>
      <c r="EF555" s="6">
        <v>109</v>
      </c>
      <c r="EG555" s="6">
        <v>110</v>
      </c>
      <c r="EH555" s="6">
        <v>219</v>
      </c>
      <c r="EI555" s="6">
        <v>14</v>
      </c>
      <c r="EJ555" s="6">
        <v>3</v>
      </c>
      <c r="EK555" s="6">
        <v>17</v>
      </c>
      <c r="EL555" s="6">
        <v>50</v>
      </c>
      <c r="EM555" s="6">
        <v>34</v>
      </c>
      <c r="EN555" s="6">
        <v>84</v>
      </c>
      <c r="EO555" s="6">
        <v>64</v>
      </c>
      <c r="EP555" s="6">
        <v>37</v>
      </c>
      <c r="EQ555" s="19">
        <v>101</v>
      </c>
    </row>
    <row r="556" spans="1:147" ht="12" customHeight="1" x14ac:dyDescent="0.2">
      <c r="A556" s="20" t="s">
        <v>562</v>
      </c>
      <c r="B556" s="2" t="s">
        <v>621</v>
      </c>
      <c r="C556" s="2" t="s">
        <v>626</v>
      </c>
      <c r="D556" s="6">
        <v>160</v>
      </c>
      <c r="E556" s="6">
        <v>177</v>
      </c>
      <c r="F556" s="6">
        <v>337</v>
      </c>
      <c r="G556" s="6">
        <v>154</v>
      </c>
      <c r="H556" s="6">
        <v>178</v>
      </c>
      <c r="I556" s="6">
        <v>332</v>
      </c>
      <c r="J556" s="6">
        <v>168</v>
      </c>
      <c r="K556" s="6">
        <v>176</v>
      </c>
      <c r="L556" s="6">
        <v>344</v>
      </c>
      <c r="M556" s="6">
        <v>182</v>
      </c>
      <c r="N556" s="6">
        <v>202</v>
      </c>
      <c r="O556" s="6">
        <v>384</v>
      </c>
      <c r="P556" s="6">
        <v>230</v>
      </c>
      <c r="Q556" s="6">
        <v>191</v>
      </c>
      <c r="R556" s="6">
        <v>421</v>
      </c>
      <c r="S556" s="6">
        <v>894</v>
      </c>
      <c r="T556" s="6">
        <v>924</v>
      </c>
      <c r="U556" s="6">
        <v>1818</v>
      </c>
      <c r="V556" s="6">
        <v>235</v>
      </c>
      <c r="W556" s="6">
        <v>242</v>
      </c>
      <c r="X556" s="6">
        <v>477</v>
      </c>
      <c r="Y556" s="6">
        <v>222</v>
      </c>
      <c r="Z556" s="6">
        <v>222</v>
      </c>
      <c r="AA556" s="6">
        <v>444</v>
      </c>
      <c r="AB556" s="6">
        <v>254</v>
      </c>
      <c r="AC556" s="6">
        <v>177</v>
      </c>
      <c r="AD556" s="6">
        <v>431</v>
      </c>
      <c r="AE556" s="6">
        <v>711</v>
      </c>
      <c r="AF556" s="6">
        <v>641</v>
      </c>
      <c r="AG556" s="6">
        <v>1352</v>
      </c>
      <c r="AH556" s="6">
        <v>179</v>
      </c>
      <c r="AI556" s="6">
        <v>129</v>
      </c>
      <c r="AJ556" s="6">
        <v>308</v>
      </c>
      <c r="AK556" s="6">
        <v>228</v>
      </c>
      <c r="AL556" s="6">
        <v>125</v>
      </c>
      <c r="AM556" s="6">
        <v>353</v>
      </c>
      <c r="AN556" s="6">
        <v>407</v>
      </c>
      <c r="AO556" s="6">
        <v>254</v>
      </c>
      <c r="AP556" s="6">
        <v>661</v>
      </c>
      <c r="AQ556" s="6">
        <v>55</v>
      </c>
      <c r="AR556" s="6">
        <v>55</v>
      </c>
      <c r="AS556" s="6">
        <v>110</v>
      </c>
      <c r="AT556" s="6">
        <v>128</v>
      </c>
      <c r="AU556" s="6">
        <v>77</v>
      </c>
      <c r="AV556" s="6">
        <v>205</v>
      </c>
      <c r="AW556" s="6">
        <v>183</v>
      </c>
      <c r="AX556" s="6">
        <v>132</v>
      </c>
      <c r="AY556" s="6">
        <v>315</v>
      </c>
      <c r="AZ556" s="6">
        <v>47</v>
      </c>
      <c r="BA556" s="6">
        <v>50</v>
      </c>
      <c r="BB556" s="6">
        <v>97</v>
      </c>
      <c r="BC556" s="6">
        <v>35</v>
      </c>
      <c r="BD556" s="6">
        <v>31</v>
      </c>
      <c r="BE556" s="6">
        <v>66</v>
      </c>
      <c r="BF556" s="6">
        <v>30</v>
      </c>
      <c r="BG556" s="6">
        <v>41</v>
      </c>
      <c r="BH556" s="6">
        <v>71</v>
      </c>
      <c r="BI556" s="6">
        <v>42</v>
      </c>
      <c r="BJ556" s="6">
        <v>43</v>
      </c>
      <c r="BK556" s="6">
        <v>85</v>
      </c>
      <c r="BL556" s="6">
        <v>54</v>
      </c>
      <c r="BM556" s="6">
        <v>35</v>
      </c>
      <c r="BN556" s="6">
        <v>89</v>
      </c>
      <c r="BO556" s="6">
        <v>208</v>
      </c>
      <c r="BP556" s="6">
        <v>200</v>
      </c>
      <c r="BQ556" s="6">
        <v>408</v>
      </c>
      <c r="BR556" s="6">
        <v>65</v>
      </c>
      <c r="BS556" s="6">
        <v>45</v>
      </c>
      <c r="BT556" s="6">
        <v>110</v>
      </c>
      <c r="BU556" s="6">
        <v>51</v>
      </c>
      <c r="BV556" s="6">
        <v>52</v>
      </c>
      <c r="BW556" s="6">
        <v>103</v>
      </c>
      <c r="BX556" s="6">
        <v>46</v>
      </c>
      <c r="BY556" s="6">
        <v>33</v>
      </c>
      <c r="BZ556" s="6">
        <v>79</v>
      </c>
      <c r="CA556" s="6">
        <v>162</v>
      </c>
      <c r="CB556" s="6">
        <v>130</v>
      </c>
      <c r="CC556" s="6">
        <v>292</v>
      </c>
      <c r="CD556" s="6">
        <v>35</v>
      </c>
      <c r="CE556" s="6">
        <v>25</v>
      </c>
      <c r="CF556" s="6">
        <v>60</v>
      </c>
      <c r="CG556" s="6">
        <v>43</v>
      </c>
      <c r="CH556" s="6">
        <v>19</v>
      </c>
      <c r="CI556" s="6">
        <v>62</v>
      </c>
      <c r="CJ556" s="6">
        <v>78</v>
      </c>
      <c r="CK556" s="6">
        <v>44</v>
      </c>
      <c r="CL556" s="6">
        <v>122</v>
      </c>
      <c r="CM556" s="6">
        <v>8</v>
      </c>
      <c r="CN556" s="6">
        <v>6</v>
      </c>
      <c r="CO556" s="6">
        <v>14</v>
      </c>
      <c r="CP556" s="6">
        <v>22</v>
      </c>
      <c r="CQ556" s="6">
        <v>7</v>
      </c>
      <c r="CR556" s="6">
        <v>29</v>
      </c>
      <c r="CS556" s="6">
        <v>30</v>
      </c>
      <c r="CT556" s="6">
        <v>13</v>
      </c>
      <c r="CU556" s="6">
        <v>43</v>
      </c>
      <c r="CV556" s="6">
        <v>82</v>
      </c>
      <c r="CW556" s="6">
        <v>76</v>
      </c>
      <c r="CX556" s="6">
        <v>158</v>
      </c>
      <c r="CY556" s="6">
        <v>87</v>
      </c>
      <c r="CZ556" s="6">
        <v>98</v>
      </c>
      <c r="DA556" s="6">
        <v>185</v>
      </c>
      <c r="DB556" s="6">
        <v>97</v>
      </c>
      <c r="DC556" s="6">
        <v>87</v>
      </c>
      <c r="DD556" s="6">
        <v>184</v>
      </c>
      <c r="DE556" s="6">
        <v>95</v>
      </c>
      <c r="DF556" s="6">
        <v>104</v>
      </c>
      <c r="DG556" s="6">
        <v>199</v>
      </c>
      <c r="DH556" s="6">
        <v>122</v>
      </c>
      <c r="DI556" s="6">
        <v>106</v>
      </c>
      <c r="DJ556" s="6">
        <v>228</v>
      </c>
      <c r="DK556" s="6">
        <v>483</v>
      </c>
      <c r="DL556" s="6">
        <v>471</v>
      </c>
      <c r="DM556" s="6">
        <v>954</v>
      </c>
      <c r="DN556" s="6">
        <v>120</v>
      </c>
      <c r="DO556" s="6">
        <v>128</v>
      </c>
      <c r="DP556" s="6">
        <v>248</v>
      </c>
      <c r="DQ556" s="6">
        <v>109</v>
      </c>
      <c r="DR556" s="6">
        <v>100</v>
      </c>
      <c r="DS556" s="6">
        <v>209</v>
      </c>
      <c r="DT556" s="6">
        <v>119</v>
      </c>
      <c r="DU556" s="6">
        <v>87</v>
      </c>
      <c r="DV556" s="6">
        <v>206</v>
      </c>
      <c r="DW556" s="6">
        <v>348</v>
      </c>
      <c r="DX556" s="6">
        <v>315</v>
      </c>
      <c r="DY556" s="6">
        <v>663</v>
      </c>
      <c r="DZ556" s="6">
        <v>82</v>
      </c>
      <c r="EA556" s="6">
        <v>56</v>
      </c>
      <c r="EB556" s="6">
        <v>138</v>
      </c>
      <c r="EC556" s="6">
        <v>104</v>
      </c>
      <c r="ED556" s="6">
        <v>51</v>
      </c>
      <c r="EE556" s="6">
        <v>155</v>
      </c>
      <c r="EF556" s="6">
        <v>186</v>
      </c>
      <c r="EG556" s="6">
        <v>107</v>
      </c>
      <c r="EH556" s="6">
        <v>293</v>
      </c>
      <c r="EI556" s="6">
        <v>22</v>
      </c>
      <c r="EJ556" s="6">
        <v>22</v>
      </c>
      <c r="EK556" s="6">
        <v>44</v>
      </c>
      <c r="EL556" s="6">
        <v>53</v>
      </c>
      <c r="EM556" s="6">
        <v>39</v>
      </c>
      <c r="EN556" s="6">
        <v>92</v>
      </c>
      <c r="EO556" s="6">
        <v>75</v>
      </c>
      <c r="EP556" s="6">
        <v>61</v>
      </c>
      <c r="EQ556" s="19">
        <v>136</v>
      </c>
    </row>
    <row r="557" spans="1:147" ht="12" customHeight="1" x14ac:dyDescent="0.2">
      <c r="A557" s="20" t="s">
        <v>562</v>
      </c>
      <c r="B557" s="2" t="s">
        <v>621</v>
      </c>
      <c r="C557" s="2" t="s">
        <v>627</v>
      </c>
      <c r="D557" s="6">
        <v>491</v>
      </c>
      <c r="E557" s="6">
        <v>520</v>
      </c>
      <c r="F557" s="6">
        <v>1011</v>
      </c>
      <c r="G557" s="6">
        <v>458</v>
      </c>
      <c r="H557" s="6">
        <v>453</v>
      </c>
      <c r="I557" s="6">
        <v>911</v>
      </c>
      <c r="J557" s="6">
        <v>449</v>
      </c>
      <c r="K557" s="6">
        <v>413</v>
      </c>
      <c r="L557" s="6">
        <v>862</v>
      </c>
      <c r="M557" s="6">
        <v>496</v>
      </c>
      <c r="N557" s="6">
        <v>512</v>
      </c>
      <c r="O557" s="6">
        <v>1008</v>
      </c>
      <c r="P557" s="6">
        <v>403</v>
      </c>
      <c r="Q557" s="6">
        <v>420</v>
      </c>
      <c r="R557" s="6">
        <v>823</v>
      </c>
      <c r="S557" s="6">
        <v>2297</v>
      </c>
      <c r="T557" s="6">
        <v>2318</v>
      </c>
      <c r="U557" s="6">
        <v>4615</v>
      </c>
      <c r="V557" s="6">
        <v>469</v>
      </c>
      <c r="W557" s="6">
        <v>433</v>
      </c>
      <c r="X557" s="6">
        <v>902</v>
      </c>
      <c r="Y557" s="6">
        <v>430</v>
      </c>
      <c r="Z557" s="6">
        <v>376</v>
      </c>
      <c r="AA557" s="6">
        <v>806</v>
      </c>
      <c r="AB557" s="6">
        <v>473</v>
      </c>
      <c r="AC557" s="6">
        <v>360</v>
      </c>
      <c r="AD557" s="6">
        <v>833</v>
      </c>
      <c r="AE557" s="6">
        <v>1372</v>
      </c>
      <c r="AF557" s="6">
        <v>1169</v>
      </c>
      <c r="AG557" s="6">
        <v>2541</v>
      </c>
      <c r="AH557" s="6">
        <v>220</v>
      </c>
      <c r="AI557" s="6">
        <v>189</v>
      </c>
      <c r="AJ557" s="6">
        <v>409</v>
      </c>
      <c r="AK557" s="6">
        <v>301</v>
      </c>
      <c r="AL557" s="6">
        <v>202</v>
      </c>
      <c r="AM557" s="6">
        <v>503</v>
      </c>
      <c r="AN557" s="6">
        <v>521</v>
      </c>
      <c r="AO557" s="6">
        <v>391</v>
      </c>
      <c r="AP557" s="6">
        <v>912</v>
      </c>
      <c r="AQ557" s="6">
        <v>31</v>
      </c>
      <c r="AR557" s="6">
        <v>39</v>
      </c>
      <c r="AS557" s="6">
        <v>70</v>
      </c>
      <c r="AT557" s="6">
        <v>99</v>
      </c>
      <c r="AU557" s="6">
        <v>61</v>
      </c>
      <c r="AV557" s="6">
        <v>160</v>
      </c>
      <c r="AW557" s="6">
        <v>130</v>
      </c>
      <c r="AX557" s="6">
        <v>100</v>
      </c>
      <c r="AY557" s="6">
        <v>230</v>
      </c>
      <c r="AZ557" s="6">
        <v>141</v>
      </c>
      <c r="BA557" s="6">
        <v>134</v>
      </c>
      <c r="BB557" s="6">
        <v>275</v>
      </c>
      <c r="BC557" s="6">
        <v>128</v>
      </c>
      <c r="BD557" s="6">
        <v>118</v>
      </c>
      <c r="BE557" s="6">
        <v>246</v>
      </c>
      <c r="BF557" s="6">
        <v>102</v>
      </c>
      <c r="BG557" s="6">
        <v>97</v>
      </c>
      <c r="BH557" s="6">
        <v>199</v>
      </c>
      <c r="BI557" s="6">
        <v>134</v>
      </c>
      <c r="BJ557" s="6">
        <v>149</v>
      </c>
      <c r="BK557" s="6">
        <v>283</v>
      </c>
      <c r="BL557" s="6">
        <v>108</v>
      </c>
      <c r="BM557" s="6">
        <v>95</v>
      </c>
      <c r="BN557" s="6">
        <v>203</v>
      </c>
      <c r="BO557" s="6">
        <v>613</v>
      </c>
      <c r="BP557" s="6">
        <v>593</v>
      </c>
      <c r="BQ557" s="6">
        <v>1206</v>
      </c>
      <c r="BR557" s="6">
        <v>123</v>
      </c>
      <c r="BS557" s="6">
        <v>101</v>
      </c>
      <c r="BT557" s="6">
        <v>224</v>
      </c>
      <c r="BU557" s="6">
        <v>106</v>
      </c>
      <c r="BV557" s="6">
        <v>90</v>
      </c>
      <c r="BW557" s="6">
        <v>196</v>
      </c>
      <c r="BX557" s="6">
        <v>88</v>
      </c>
      <c r="BY557" s="6">
        <v>79</v>
      </c>
      <c r="BZ557" s="6">
        <v>167</v>
      </c>
      <c r="CA557" s="6">
        <v>317</v>
      </c>
      <c r="CB557" s="6">
        <v>270</v>
      </c>
      <c r="CC557" s="6">
        <v>587</v>
      </c>
      <c r="CD557" s="6">
        <v>36</v>
      </c>
      <c r="CE557" s="6">
        <v>50</v>
      </c>
      <c r="CF557" s="6">
        <v>86</v>
      </c>
      <c r="CG557" s="6">
        <v>53</v>
      </c>
      <c r="CH557" s="6">
        <v>41</v>
      </c>
      <c r="CI557" s="6">
        <v>94</v>
      </c>
      <c r="CJ557" s="6">
        <v>89</v>
      </c>
      <c r="CK557" s="6">
        <v>91</v>
      </c>
      <c r="CL557" s="6">
        <v>180</v>
      </c>
      <c r="CM557" s="6">
        <v>4</v>
      </c>
      <c r="CN557" s="6">
        <v>7</v>
      </c>
      <c r="CO557" s="6">
        <v>11</v>
      </c>
      <c r="CP557" s="6">
        <v>13</v>
      </c>
      <c r="CQ557" s="6">
        <v>8</v>
      </c>
      <c r="CR557" s="6">
        <v>21</v>
      </c>
      <c r="CS557" s="6">
        <v>17</v>
      </c>
      <c r="CT557" s="6">
        <v>15</v>
      </c>
      <c r="CU557" s="6">
        <v>32</v>
      </c>
      <c r="CV557" s="6">
        <v>236</v>
      </c>
      <c r="CW557" s="6">
        <v>248</v>
      </c>
      <c r="CX557" s="6">
        <v>484</v>
      </c>
      <c r="CY557" s="6">
        <v>218</v>
      </c>
      <c r="CZ557" s="6">
        <v>234</v>
      </c>
      <c r="DA557" s="6">
        <v>452</v>
      </c>
      <c r="DB557" s="6">
        <v>238</v>
      </c>
      <c r="DC557" s="6">
        <v>205</v>
      </c>
      <c r="DD557" s="6">
        <v>443</v>
      </c>
      <c r="DE557" s="6">
        <v>232</v>
      </c>
      <c r="DF557" s="6">
        <v>236</v>
      </c>
      <c r="DG557" s="6">
        <v>468</v>
      </c>
      <c r="DH557" s="6">
        <v>189</v>
      </c>
      <c r="DI557" s="6">
        <v>199</v>
      </c>
      <c r="DJ557" s="6">
        <v>388</v>
      </c>
      <c r="DK557" s="6">
        <v>1113</v>
      </c>
      <c r="DL557" s="6">
        <v>1122</v>
      </c>
      <c r="DM557" s="6">
        <v>2235</v>
      </c>
      <c r="DN557" s="6">
        <v>221</v>
      </c>
      <c r="DO557" s="6">
        <v>213</v>
      </c>
      <c r="DP557" s="6">
        <v>434</v>
      </c>
      <c r="DQ557" s="6">
        <v>196</v>
      </c>
      <c r="DR557" s="6">
        <v>194</v>
      </c>
      <c r="DS557" s="6">
        <v>390</v>
      </c>
      <c r="DT557" s="6">
        <v>248</v>
      </c>
      <c r="DU557" s="6">
        <v>180</v>
      </c>
      <c r="DV557" s="6">
        <v>428</v>
      </c>
      <c r="DW557" s="6">
        <v>665</v>
      </c>
      <c r="DX557" s="6">
        <v>587</v>
      </c>
      <c r="DY557" s="6">
        <v>1252</v>
      </c>
      <c r="DZ557" s="6">
        <v>111</v>
      </c>
      <c r="EA557" s="6">
        <v>75</v>
      </c>
      <c r="EB557" s="6">
        <v>186</v>
      </c>
      <c r="EC557" s="6">
        <v>137</v>
      </c>
      <c r="ED557" s="6">
        <v>74</v>
      </c>
      <c r="EE557" s="6">
        <v>211</v>
      </c>
      <c r="EF557" s="6">
        <v>248</v>
      </c>
      <c r="EG557" s="6">
        <v>149</v>
      </c>
      <c r="EH557" s="6">
        <v>397</v>
      </c>
      <c r="EI557" s="6">
        <v>15</v>
      </c>
      <c r="EJ557" s="6">
        <v>18</v>
      </c>
      <c r="EK557" s="6">
        <v>33</v>
      </c>
      <c r="EL557" s="6">
        <v>51</v>
      </c>
      <c r="EM557" s="6">
        <v>27</v>
      </c>
      <c r="EN557" s="6">
        <v>78</v>
      </c>
      <c r="EO557" s="6">
        <v>66</v>
      </c>
      <c r="EP557" s="6">
        <v>45</v>
      </c>
      <c r="EQ557" s="19">
        <v>111</v>
      </c>
    </row>
    <row r="558" spans="1:147" ht="12" customHeight="1" x14ac:dyDescent="0.2">
      <c r="A558" s="20" t="s">
        <v>562</v>
      </c>
      <c r="B558" s="2" t="s">
        <v>621</v>
      </c>
      <c r="C558" s="2" t="s">
        <v>628</v>
      </c>
      <c r="D558" s="6">
        <v>320</v>
      </c>
      <c r="E558" s="6">
        <v>366</v>
      </c>
      <c r="F558" s="6">
        <v>686</v>
      </c>
      <c r="G558" s="6">
        <v>280</v>
      </c>
      <c r="H558" s="6">
        <v>323</v>
      </c>
      <c r="I558" s="6">
        <v>603</v>
      </c>
      <c r="J558" s="6">
        <v>368</v>
      </c>
      <c r="K558" s="6">
        <v>319</v>
      </c>
      <c r="L558" s="6">
        <v>687</v>
      </c>
      <c r="M558" s="6">
        <v>355</v>
      </c>
      <c r="N558" s="6">
        <v>402</v>
      </c>
      <c r="O558" s="6">
        <v>757</v>
      </c>
      <c r="P558" s="6">
        <v>386</v>
      </c>
      <c r="Q558" s="6">
        <v>418</v>
      </c>
      <c r="R558" s="6">
        <v>804</v>
      </c>
      <c r="S558" s="6">
        <v>1709</v>
      </c>
      <c r="T558" s="6">
        <v>1828</v>
      </c>
      <c r="U558" s="6">
        <v>3537</v>
      </c>
      <c r="V558" s="6">
        <v>385</v>
      </c>
      <c r="W558" s="6">
        <v>380</v>
      </c>
      <c r="X558" s="6">
        <v>765</v>
      </c>
      <c r="Y558" s="6">
        <v>384</v>
      </c>
      <c r="Z558" s="6">
        <v>384</v>
      </c>
      <c r="AA558" s="6">
        <v>768</v>
      </c>
      <c r="AB558" s="6">
        <v>540</v>
      </c>
      <c r="AC558" s="6">
        <v>406</v>
      </c>
      <c r="AD558" s="6">
        <v>946</v>
      </c>
      <c r="AE558" s="6">
        <v>1309</v>
      </c>
      <c r="AF558" s="6">
        <v>1170</v>
      </c>
      <c r="AG558" s="6">
        <v>2479</v>
      </c>
      <c r="AH558" s="6">
        <v>390</v>
      </c>
      <c r="AI558" s="6">
        <v>327</v>
      </c>
      <c r="AJ558" s="6">
        <v>717</v>
      </c>
      <c r="AK558" s="6">
        <v>337</v>
      </c>
      <c r="AL558" s="6">
        <v>339</v>
      </c>
      <c r="AM558" s="6">
        <v>676</v>
      </c>
      <c r="AN558" s="6">
        <v>727</v>
      </c>
      <c r="AO558" s="6">
        <v>666</v>
      </c>
      <c r="AP558" s="6">
        <v>1393</v>
      </c>
      <c r="AQ558" s="6">
        <v>277</v>
      </c>
      <c r="AR558" s="6">
        <v>256</v>
      </c>
      <c r="AS558" s="6">
        <v>533</v>
      </c>
      <c r="AT558" s="6">
        <v>464</v>
      </c>
      <c r="AU558" s="6">
        <v>330</v>
      </c>
      <c r="AV558" s="6">
        <v>794</v>
      </c>
      <c r="AW558" s="6">
        <v>741</v>
      </c>
      <c r="AX558" s="6">
        <v>586</v>
      </c>
      <c r="AY558" s="6">
        <v>1327</v>
      </c>
      <c r="AZ558" s="6">
        <v>108</v>
      </c>
      <c r="BA558" s="6">
        <v>140</v>
      </c>
      <c r="BB558" s="6">
        <v>248</v>
      </c>
      <c r="BC558" s="6">
        <v>87</v>
      </c>
      <c r="BD558" s="6">
        <v>106</v>
      </c>
      <c r="BE558" s="6">
        <v>193</v>
      </c>
      <c r="BF558" s="6">
        <v>134</v>
      </c>
      <c r="BG558" s="6">
        <v>105</v>
      </c>
      <c r="BH558" s="6">
        <v>239</v>
      </c>
      <c r="BI558" s="6">
        <v>116</v>
      </c>
      <c r="BJ558" s="6">
        <v>155</v>
      </c>
      <c r="BK558" s="6">
        <v>271</v>
      </c>
      <c r="BL558" s="6">
        <v>120</v>
      </c>
      <c r="BM558" s="6">
        <v>134</v>
      </c>
      <c r="BN558" s="6">
        <v>254</v>
      </c>
      <c r="BO558" s="6">
        <v>565</v>
      </c>
      <c r="BP558" s="6">
        <v>640</v>
      </c>
      <c r="BQ558" s="6">
        <v>1205</v>
      </c>
      <c r="BR558" s="6">
        <v>138</v>
      </c>
      <c r="BS558" s="6">
        <v>113</v>
      </c>
      <c r="BT558" s="6">
        <v>251</v>
      </c>
      <c r="BU558" s="6">
        <v>120</v>
      </c>
      <c r="BV558" s="6">
        <v>117</v>
      </c>
      <c r="BW558" s="6">
        <v>237</v>
      </c>
      <c r="BX558" s="6">
        <v>153</v>
      </c>
      <c r="BY558" s="6">
        <v>112</v>
      </c>
      <c r="BZ558" s="6">
        <v>265</v>
      </c>
      <c r="CA558" s="6">
        <v>411</v>
      </c>
      <c r="CB558" s="6">
        <v>342</v>
      </c>
      <c r="CC558" s="6">
        <v>753</v>
      </c>
      <c r="CD558" s="6">
        <v>106</v>
      </c>
      <c r="CE558" s="6">
        <v>100</v>
      </c>
      <c r="CF558" s="6">
        <v>206</v>
      </c>
      <c r="CG558" s="6">
        <v>94</v>
      </c>
      <c r="CH558" s="6">
        <v>80</v>
      </c>
      <c r="CI558" s="6">
        <v>174</v>
      </c>
      <c r="CJ558" s="6">
        <v>200</v>
      </c>
      <c r="CK558" s="6">
        <v>180</v>
      </c>
      <c r="CL558" s="6">
        <v>380</v>
      </c>
      <c r="CM558" s="6">
        <v>68</v>
      </c>
      <c r="CN558" s="6">
        <v>60</v>
      </c>
      <c r="CO558" s="6">
        <v>128</v>
      </c>
      <c r="CP558" s="6">
        <v>95</v>
      </c>
      <c r="CQ558" s="6">
        <v>65</v>
      </c>
      <c r="CR558" s="6">
        <v>160</v>
      </c>
      <c r="CS558" s="6">
        <v>163</v>
      </c>
      <c r="CT558" s="6">
        <v>125</v>
      </c>
      <c r="CU558" s="6">
        <v>288</v>
      </c>
      <c r="CV558" s="6">
        <v>147</v>
      </c>
      <c r="CW558" s="6">
        <v>135</v>
      </c>
      <c r="CX558" s="6">
        <v>282</v>
      </c>
      <c r="CY558" s="6">
        <v>121</v>
      </c>
      <c r="CZ558" s="6">
        <v>132</v>
      </c>
      <c r="DA558" s="6">
        <v>253</v>
      </c>
      <c r="DB558" s="6">
        <v>155</v>
      </c>
      <c r="DC558" s="6">
        <v>132</v>
      </c>
      <c r="DD558" s="6">
        <v>287</v>
      </c>
      <c r="DE558" s="6">
        <v>163</v>
      </c>
      <c r="DF558" s="6">
        <v>164</v>
      </c>
      <c r="DG558" s="6">
        <v>327</v>
      </c>
      <c r="DH558" s="6">
        <v>166</v>
      </c>
      <c r="DI558" s="6">
        <v>173</v>
      </c>
      <c r="DJ558" s="6">
        <v>339</v>
      </c>
      <c r="DK558" s="6">
        <v>752</v>
      </c>
      <c r="DL558" s="6">
        <v>736</v>
      </c>
      <c r="DM558" s="6">
        <v>1488</v>
      </c>
      <c r="DN558" s="6">
        <v>163</v>
      </c>
      <c r="DO558" s="6">
        <v>152</v>
      </c>
      <c r="DP558" s="6">
        <v>315</v>
      </c>
      <c r="DQ558" s="6">
        <v>145</v>
      </c>
      <c r="DR558" s="6">
        <v>149</v>
      </c>
      <c r="DS558" s="6">
        <v>294</v>
      </c>
      <c r="DT558" s="6">
        <v>232</v>
      </c>
      <c r="DU558" s="6">
        <v>171</v>
      </c>
      <c r="DV558" s="6">
        <v>403</v>
      </c>
      <c r="DW558" s="6">
        <v>540</v>
      </c>
      <c r="DX558" s="6">
        <v>472</v>
      </c>
      <c r="DY558" s="6">
        <v>1012</v>
      </c>
      <c r="DZ558" s="6">
        <v>137</v>
      </c>
      <c r="EA558" s="6">
        <v>115</v>
      </c>
      <c r="EB558" s="6">
        <v>252</v>
      </c>
      <c r="EC558" s="6">
        <v>127</v>
      </c>
      <c r="ED558" s="6">
        <v>120</v>
      </c>
      <c r="EE558" s="6">
        <v>247</v>
      </c>
      <c r="EF558" s="6">
        <v>264</v>
      </c>
      <c r="EG558" s="6">
        <v>235</v>
      </c>
      <c r="EH558" s="6">
        <v>499</v>
      </c>
      <c r="EI558" s="6">
        <v>103</v>
      </c>
      <c r="EJ558" s="6">
        <v>92</v>
      </c>
      <c r="EK558" s="6">
        <v>195</v>
      </c>
      <c r="EL558" s="6">
        <v>195</v>
      </c>
      <c r="EM558" s="6">
        <v>131</v>
      </c>
      <c r="EN558" s="6">
        <v>326</v>
      </c>
      <c r="EO558" s="6">
        <v>298</v>
      </c>
      <c r="EP558" s="6">
        <v>223</v>
      </c>
      <c r="EQ558" s="19">
        <v>521</v>
      </c>
    </row>
    <row r="559" spans="1:147" ht="12" customHeight="1" x14ac:dyDescent="0.2">
      <c r="A559" s="20" t="s">
        <v>562</v>
      </c>
      <c r="B559" s="2" t="s">
        <v>621</v>
      </c>
      <c r="C559" s="2" t="s">
        <v>629</v>
      </c>
      <c r="D559" s="6">
        <v>241</v>
      </c>
      <c r="E559" s="6">
        <v>247</v>
      </c>
      <c r="F559" s="6">
        <v>488</v>
      </c>
      <c r="G559" s="6">
        <v>240</v>
      </c>
      <c r="H559" s="6">
        <v>255</v>
      </c>
      <c r="I559" s="6">
        <v>495</v>
      </c>
      <c r="J559" s="6">
        <v>267</v>
      </c>
      <c r="K559" s="6">
        <v>232</v>
      </c>
      <c r="L559" s="6">
        <v>499</v>
      </c>
      <c r="M559" s="6">
        <v>232</v>
      </c>
      <c r="N559" s="6">
        <v>307</v>
      </c>
      <c r="O559" s="6">
        <v>539</v>
      </c>
      <c r="P559" s="6">
        <v>270</v>
      </c>
      <c r="Q559" s="6">
        <v>289</v>
      </c>
      <c r="R559" s="6">
        <v>559</v>
      </c>
      <c r="S559" s="6">
        <v>1250</v>
      </c>
      <c r="T559" s="6">
        <v>1330</v>
      </c>
      <c r="U559" s="6">
        <v>2580</v>
      </c>
      <c r="V559" s="6">
        <v>307</v>
      </c>
      <c r="W559" s="6">
        <v>274</v>
      </c>
      <c r="X559" s="6">
        <v>581</v>
      </c>
      <c r="Y559" s="6">
        <v>337</v>
      </c>
      <c r="Z559" s="6">
        <v>290</v>
      </c>
      <c r="AA559" s="6">
        <v>627</v>
      </c>
      <c r="AB559" s="6">
        <v>318</v>
      </c>
      <c r="AC559" s="6">
        <v>236</v>
      </c>
      <c r="AD559" s="6">
        <v>554</v>
      </c>
      <c r="AE559" s="6">
        <v>962</v>
      </c>
      <c r="AF559" s="6">
        <v>800</v>
      </c>
      <c r="AG559" s="6">
        <v>1762</v>
      </c>
      <c r="AH559" s="6">
        <v>208</v>
      </c>
      <c r="AI559" s="6">
        <v>156</v>
      </c>
      <c r="AJ559" s="6">
        <v>364</v>
      </c>
      <c r="AK559" s="6">
        <v>234</v>
      </c>
      <c r="AL559" s="6">
        <v>152</v>
      </c>
      <c r="AM559" s="6">
        <v>386</v>
      </c>
      <c r="AN559" s="6">
        <v>442</v>
      </c>
      <c r="AO559" s="6">
        <v>308</v>
      </c>
      <c r="AP559" s="6">
        <v>750</v>
      </c>
      <c r="AQ559" s="6">
        <v>94</v>
      </c>
      <c r="AR559" s="6">
        <v>74</v>
      </c>
      <c r="AS559" s="6">
        <v>168</v>
      </c>
      <c r="AT559" s="6">
        <v>124</v>
      </c>
      <c r="AU559" s="6">
        <v>94</v>
      </c>
      <c r="AV559" s="6">
        <v>218</v>
      </c>
      <c r="AW559" s="6">
        <v>218</v>
      </c>
      <c r="AX559" s="6">
        <v>168</v>
      </c>
      <c r="AY559" s="6">
        <v>386</v>
      </c>
      <c r="AZ559" s="6">
        <v>41</v>
      </c>
      <c r="BA559" s="6">
        <v>49</v>
      </c>
      <c r="BB559" s="6">
        <v>90</v>
      </c>
      <c r="BC559" s="6">
        <v>52</v>
      </c>
      <c r="BD559" s="6">
        <v>47</v>
      </c>
      <c r="BE559" s="6">
        <v>99</v>
      </c>
      <c r="BF559" s="6">
        <v>54</v>
      </c>
      <c r="BG559" s="6">
        <v>46</v>
      </c>
      <c r="BH559" s="6">
        <v>100</v>
      </c>
      <c r="BI559" s="6">
        <v>38</v>
      </c>
      <c r="BJ559" s="6">
        <v>58</v>
      </c>
      <c r="BK559" s="6">
        <v>96</v>
      </c>
      <c r="BL559" s="6">
        <v>47</v>
      </c>
      <c r="BM559" s="6">
        <v>48</v>
      </c>
      <c r="BN559" s="6">
        <v>95</v>
      </c>
      <c r="BO559" s="6">
        <v>232</v>
      </c>
      <c r="BP559" s="6">
        <v>248</v>
      </c>
      <c r="BQ559" s="6">
        <v>480</v>
      </c>
      <c r="BR559" s="6">
        <v>62</v>
      </c>
      <c r="BS559" s="6">
        <v>53</v>
      </c>
      <c r="BT559" s="6">
        <v>115</v>
      </c>
      <c r="BU559" s="6">
        <v>46</v>
      </c>
      <c r="BV559" s="6">
        <v>37</v>
      </c>
      <c r="BW559" s="6">
        <v>83</v>
      </c>
      <c r="BX559" s="6">
        <v>51</v>
      </c>
      <c r="BY559" s="6">
        <v>39</v>
      </c>
      <c r="BZ559" s="6">
        <v>90</v>
      </c>
      <c r="CA559" s="6">
        <v>159</v>
      </c>
      <c r="CB559" s="6">
        <v>129</v>
      </c>
      <c r="CC559" s="6">
        <v>288</v>
      </c>
      <c r="CD559" s="6">
        <v>31</v>
      </c>
      <c r="CE559" s="6">
        <v>26</v>
      </c>
      <c r="CF559" s="6">
        <v>57</v>
      </c>
      <c r="CG559" s="6">
        <v>42</v>
      </c>
      <c r="CH559" s="6">
        <v>18</v>
      </c>
      <c r="CI559" s="6">
        <v>60</v>
      </c>
      <c r="CJ559" s="6">
        <v>73</v>
      </c>
      <c r="CK559" s="6">
        <v>44</v>
      </c>
      <c r="CL559" s="6">
        <v>117</v>
      </c>
      <c r="CM559" s="6">
        <v>19</v>
      </c>
      <c r="CN559" s="6">
        <v>13</v>
      </c>
      <c r="CO559" s="6">
        <v>32</v>
      </c>
      <c r="CP559" s="6">
        <v>17</v>
      </c>
      <c r="CQ559" s="6">
        <v>11</v>
      </c>
      <c r="CR559" s="6">
        <v>28</v>
      </c>
      <c r="CS559" s="6">
        <v>36</v>
      </c>
      <c r="CT559" s="6">
        <v>24</v>
      </c>
      <c r="CU559" s="6">
        <v>60</v>
      </c>
      <c r="CV559" s="6">
        <v>181</v>
      </c>
      <c r="CW559" s="6">
        <v>186</v>
      </c>
      <c r="CX559" s="6">
        <v>367</v>
      </c>
      <c r="CY559" s="6">
        <v>171</v>
      </c>
      <c r="CZ559" s="6">
        <v>180</v>
      </c>
      <c r="DA559" s="6">
        <v>351</v>
      </c>
      <c r="DB559" s="6">
        <v>198</v>
      </c>
      <c r="DC559" s="6">
        <v>175</v>
      </c>
      <c r="DD559" s="6">
        <v>373</v>
      </c>
      <c r="DE559" s="6">
        <v>178</v>
      </c>
      <c r="DF559" s="6">
        <v>230</v>
      </c>
      <c r="DG559" s="6">
        <v>408</v>
      </c>
      <c r="DH559" s="6">
        <v>207</v>
      </c>
      <c r="DI559" s="6">
        <v>227</v>
      </c>
      <c r="DJ559" s="6">
        <v>434</v>
      </c>
      <c r="DK559" s="6">
        <v>935</v>
      </c>
      <c r="DL559" s="6">
        <v>998</v>
      </c>
      <c r="DM559" s="6">
        <v>1933</v>
      </c>
      <c r="DN559" s="6">
        <v>223</v>
      </c>
      <c r="DO559" s="6">
        <v>202</v>
      </c>
      <c r="DP559" s="6">
        <v>425</v>
      </c>
      <c r="DQ559" s="6">
        <v>262</v>
      </c>
      <c r="DR559" s="6">
        <v>231</v>
      </c>
      <c r="DS559" s="6">
        <v>493</v>
      </c>
      <c r="DT559" s="6">
        <v>247</v>
      </c>
      <c r="DU559" s="6">
        <v>184</v>
      </c>
      <c r="DV559" s="6">
        <v>431</v>
      </c>
      <c r="DW559" s="6">
        <v>732</v>
      </c>
      <c r="DX559" s="6">
        <v>617</v>
      </c>
      <c r="DY559" s="6">
        <v>1349</v>
      </c>
      <c r="DZ559" s="6">
        <v>161</v>
      </c>
      <c r="EA559" s="6">
        <v>119</v>
      </c>
      <c r="EB559" s="6">
        <v>280</v>
      </c>
      <c r="EC559" s="6">
        <v>166</v>
      </c>
      <c r="ED559" s="6">
        <v>116</v>
      </c>
      <c r="EE559" s="6">
        <v>282</v>
      </c>
      <c r="EF559" s="6">
        <v>327</v>
      </c>
      <c r="EG559" s="6">
        <v>235</v>
      </c>
      <c r="EH559" s="6">
        <v>562</v>
      </c>
      <c r="EI559" s="6">
        <v>66</v>
      </c>
      <c r="EJ559" s="6">
        <v>54</v>
      </c>
      <c r="EK559" s="6">
        <v>120</v>
      </c>
      <c r="EL559" s="6">
        <v>89</v>
      </c>
      <c r="EM559" s="6">
        <v>64</v>
      </c>
      <c r="EN559" s="6">
        <v>153</v>
      </c>
      <c r="EO559" s="6">
        <v>155</v>
      </c>
      <c r="EP559" s="6">
        <v>118</v>
      </c>
      <c r="EQ559" s="19">
        <v>273</v>
      </c>
    </row>
    <row r="560" spans="1:147" ht="12" customHeight="1" x14ac:dyDescent="0.2">
      <c r="A560" s="20" t="s">
        <v>562</v>
      </c>
      <c r="B560" s="2" t="s">
        <v>621</v>
      </c>
      <c r="C560" s="2" t="s">
        <v>630</v>
      </c>
      <c r="D560" s="6">
        <v>389</v>
      </c>
      <c r="E560" s="6">
        <v>368</v>
      </c>
      <c r="F560" s="6">
        <v>757</v>
      </c>
      <c r="G560" s="6">
        <v>302</v>
      </c>
      <c r="H560" s="6">
        <v>313</v>
      </c>
      <c r="I560" s="6">
        <v>615</v>
      </c>
      <c r="J560" s="6">
        <v>328</v>
      </c>
      <c r="K560" s="6">
        <v>327</v>
      </c>
      <c r="L560" s="6">
        <v>655</v>
      </c>
      <c r="M560" s="6">
        <v>317</v>
      </c>
      <c r="N560" s="6">
        <v>364</v>
      </c>
      <c r="O560" s="6">
        <v>681</v>
      </c>
      <c r="P560" s="6">
        <v>328</v>
      </c>
      <c r="Q560" s="6">
        <v>332</v>
      </c>
      <c r="R560" s="6">
        <v>660</v>
      </c>
      <c r="S560" s="6">
        <v>1664</v>
      </c>
      <c r="T560" s="6">
        <v>1704</v>
      </c>
      <c r="U560" s="6">
        <v>3368</v>
      </c>
      <c r="V560" s="6">
        <v>359</v>
      </c>
      <c r="W560" s="6">
        <v>357</v>
      </c>
      <c r="X560" s="6">
        <v>716</v>
      </c>
      <c r="Y560" s="6">
        <v>308</v>
      </c>
      <c r="Z560" s="6">
        <v>287</v>
      </c>
      <c r="AA560" s="6">
        <v>595</v>
      </c>
      <c r="AB560" s="6">
        <v>465</v>
      </c>
      <c r="AC560" s="6">
        <v>338</v>
      </c>
      <c r="AD560" s="6">
        <v>803</v>
      </c>
      <c r="AE560" s="6">
        <v>1132</v>
      </c>
      <c r="AF560" s="6">
        <v>982</v>
      </c>
      <c r="AG560" s="6">
        <v>2114</v>
      </c>
      <c r="AH560" s="6">
        <v>182</v>
      </c>
      <c r="AI560" s="6">
        <v>145</v>
      </c>
      <c r="AJ560" s="6">
        <v>327</v>
      </c>
      <c r="AK560" s="6">
        <v>231</v>
      </c>
      <c r="AL560" s="6">
        <v>151</v>
      </c>
      <c r="AM560" s="6">
        <v>382</v>
      </c>
      <c r="AN560" s="6">
        <v>413</v>
      </c>
      <c r="AO560" s="6">
        <v>296</v>
      </c>
      <c r="AP560" s="6">
        <v>709</v>
      </c>
      <c r="AQ560" s="6">
        <v>40</v>
      </c>
      <c r="AR560" s="6">
        <v>53</v>
      </c>
      <c r="AS560" s="6">
        <v>93</v>
      </c>
      <c r="AT560" s="6">
        <v>162</v>
      </c>
      <c r="AU560" s="6">
        <v>100</v>
      </c>
      <c r="AV560" s="6">
        <v>262</v>
      </c>
      <c r="AW560" s="6">
        <v>202</v>
      </c>
      <c r="AX560" s="6">
        <v>153</v>
      </c>
      <c r="AY560" s="6">
        <v>355</v>
      </c>
      <c r="AZ560" s="6">
        <v>126</v>
      </c>
      <c r="BA560" s="6">
        <v>112</v>
      </c>
      <c r="BB560" s="6">
        <v>238</v>
      </c>
      <c r="BC560" s="6">
        <v>98</v>
      </c>
      <c r="BD560" s="6">
        <v>86</v>
      </c>
      <c r="BE560" s="6">
        <v>184</v>
      </c>
      <c r="BF560" s="6">
        <v>98</v>
      </c>
      <c r="BG560" s="6">
        <v>111</v>
      </c>
      <c r="BH560" s="6">
        <v>209</v>
      </c>
      <c r="BI560" s="6">
        <v>102</v>
      </c>
      <c r="BJ560" s="6">
        <v>109</v>
      </c>
      <c r="BK560" s="6">
        <v>211</v>
      </c>
      <c r="BL560" s="6">
        <v>106</v>
      </c>
      <c r="BM560" s="6">
        <v>81</v>
      </c>
      <c r="BN560" s="6">
        <v>187</v>
      </c>
      <c r="BO560" s="6">
        <v>530</v>
      </c>
      <c r="BP560" s="6">
        <v>499</v>
      </c>
      <c r="BQ560" s="6">
        <v>1029</v>
      </c>
      <c r="BR560" s="6">
        <v>123</v>
      </c>
      <c r="BS560" s="6">
        <v>67</v>
      </c>
      <c r="BT560" s="6">
        <v>190</v>
      </c>
      <c r="BU560" s="6">
        <v>86</v>
      </c>
      <c r="BV560" s="6">
        <v>72</v>
      </c>
      <c r="BW560" s="6">
        <v>158</v>
      </c>
      <c r="BX560" s="6">
        <v>122</v>
      </c>
      <c r="BY560" s="6">
        <v>69</v>
      </c>
      <c r="BZ560" s="6">
        <v>191</v>
      </c>
      <c r="CA560" s="6">
        <v>331</v>
      </c>
      <c r="CB560" s="6">
        <v>208</v>
      </c>
      <c r="CC560" s="6">
        <v>539</v>
      </c>
      <c r="CD560" s="6">
        <v>45</v>
      </c>
      <c r="CE560" s="6">
        <v>28</v>
      </c>
      <c r="CF560" s="6">
        <v>73</v>
      </c>
      <c r="CG560" s="6">
        <v>55</v>
      </c>
      <c r="CH560" s="6">
        <v>29</v>
      </c>
      <c r="CI560" s="6">
        <v>84</v>
      </c>
      <c r="CJ560" s="6">
        <v>100</v>
      </c>
      <c r="CK560" s="6">
        <v>57</v>
      </c>
      <c r="CL560" s="6">
        <v>157</v>
      </c>
      <c r="CM560" s="6">
        <v>4</v>
      </c>
      <c r="CN560" s="6">
        <v>6</v>
      </c>
      <c r="CO560" s="6">
        <v>10</v>
      </c>
      <c r="CP560" s="6">
        <v>27</v>
      </c>
      <c r="CQ560" s="6">
        <v>13</v>
      </c>
      <c r="CR560" s="6">
        <v>40</v>
      </c>
      <c r="CS560" s="6">
        <v>31</v>
      </c>
      <c r="CT560" s="6">
        <v>19</v>
      </c>
      <c r="CU560" s="6">
        <v>50</v>
      </c>
      <c r="CV560" s="6">
        <v>205</v>
      </c>
      <c r="CW560" s="6">
        <v>184</v>
      </c>
      <c r="CX560" s="6">
        <v>389</v>
      </c>
      <c r="CY560" s="6">
        <v>159</v>
      </c>
      <c r="CZ560" s="6">
        <v>168</v>
      </c>
      <c r="DA560" s="6">
        <v>327</v>
      </c>
      <c r="DB560" s="6">
        <v>177</v>
      </c>
      <c r="DC560" s="6">
        <v>161</v>
      </c>
      <c r="DD560" s="6">
        <v>338</v>
      </c>
      <c r="DE560" s="6">
        <v>159</v>
      </c>
      <c r="DF560" s="6">
        <v>177</v>
      </c>
      <c r="DG560" s="6">
        <v>336</v>
      </c>
      <c r="DH560" s="6">
        <v>156</v>
      </c>
      <c r="DI560" s="6">
        <v>157</v>
      </c>
      <c r="DJ560" s="6">
        <v>313</v>
      </c>
      <c r="DK560" s="6">
        <v>856</v>
      </c>
      <c r="DL560" s="6">
        <v>847</v>
      </c>
      <c r="DM560" s="6">
        <v>1703</v>
      </c>
      <c r="DN560" s="6">
        <v>175</v>
      </c>
      <c r="DO560" s="6">
        <v>202</v>
      </c>
      <c r="DP560" s="6">
        <v>377</v>
      </c>
      <c r="DQ560" s="6">
        <v>144</v>
      </c>
      <c r="DR560" s="6">
        <v>133</v>
      </c>
      <c r="DS560" s="6">
        <v>277</v>
      </c>
      <c r="DT560" s="6">
        <v>224</v>
      </c>
      <c r="DU560" s="6">
        <v>148</v>
      </c>
      <c r="DV560" s="6">
        <v>372</v>
      </c>
      <c r="DW560" s="6">
        <v>543</v>
      </c>
      <c r="DX560" s="6">
        <v>483</v>
      </c>
      <c r="DY560" s="6">
        <v>1026</v>
      </c>
      <c r="DZ560" s="6">
        <v>76</v>
      </c>
      <c r="EA560" s="6">
        <v>51</v>
      </c>
      <c r="EB560" s="6">
        <v>127</v>
      </c>
      <c r="EC560" s="6">
        <v>93</v>
      </c>
      <c r="ED560" s="6">
        <v>59</v>
      </c>
      <c r="EE560" s="6">
        <v>152</v>
      </c>
      <c r="EF560" s="6">
        <v>169</v>
      </c>
      <c r="EG560" s="6">
        <v>110</v>
      </c>
      <c r="EH560" s="6">
        <v>279</v>
      </c>
      <c r="EI560" s="6">
        <v>17</v>
      </c>
      <c r="EJ560" s="6">
        <v>17</v>
      </c>
      <c r="EK560" s="6">
        <v>34</v>
      </c>
      <c r="EL560" s="6">
        <v>77</v>
      </c>
      <c r="EM560" s="6">
        <v>42</v>
      </c>
      <c r="EN560" s="6">
        <v>119</v>
      </c>
      <c r="EO560" s="6">
        <v>94</v>
      </c>
      <c r="EP560" s="6">
        <v>59</v>
      </c>
      <c r="EQ560" s="19">
        <v>153</v>
      </c>
    </row>
    <row r="561" spans="1:147" ht="12" customHeight="1" x14ac:dyDescent="0.2">
      <c r="A561" s="20" t="s">
        <v>562</v>
      </c>
      <c r="B561" s="2" t="s">
        <v>631</v>
      </c>
      <c r="C561" s="2" t="s">
        <v>632</v>
      </c>
      <c r="D561" s="6">
        <v>449</v>
      </c>
      <c r="E561" s="6">
        <v>416</v>
      </c>
      <c r="F561" s="6">
        <v>865</v>
      </c>
      <c r="G561" s="6">
        <v>272</v>
      </c>
      <c r="H561" s="6">
        <v>325</v>
      </c>
      <c r="I561" s="6">
        <v>597</v>
      </c>
      <c r="J561" s="6">
        <v>272</v>
      </c>
      <c r="K561" s="6">
        <v>290</v>
      </c>
      <c r="L561" s="6">
        <v>562</v>
      </c>
      <c r="M561" s="6">
        <v>275</v>
      </c>
      <c r="N561" s="6">
        <v>285</v>
      </c>
      <c r="O561" s="6">
        <v>560</v>
      </c>
      <c r="P561" s="6">
        <v>296</v>
      </c>
      <c r="Q561" s="6">
        <v>296</v>
      </c>
      <c r="R561" s="6">
        <v>592</v>
      </c>
      <c r="S561" s="6">
        <v>1564</v>
      </c>
      <c r="T561" s="6">
        <v>1612</v>
      </c>
      <c r="U561" s="6">
        <v>3176</v>
      </c>
      <c r="V561" s="6">
        <v>287</v>
      </c>
      <c r="W561" s="6">
        <v>299</v>
      </c>
      <c r="X561" s="6">
        <v>586</v>
      </c>
      <c r="Y561" s="6">
        <v>310</v>
      </c>
      <c r="Z561" s="6">
        <v>253</v>
      </c>
      <c r="AA561" s="6">
        <v>563</v>
      </c>
      <c r="AB561" s="6">
        <v>339</v>
      </c>
      <c r="AC561" s="6">
        <v>342</v>
      </c>
      <c r="AD561" s="6">
        <v>681</v>
      </c>
      <c r="AE561" s="6">
        <v>936</v>
      </c>
      <c r="AF561" s="6">
        <v>894</v>
      </c>
      <c r="AG561" s="6">
        <v>1830</v>
      </c>
      <c r="AH561" s="6">
        <v>251</v>
      </c>
      <c r="AI561" s="6">
        <v>173</v>
      </c>
      <c r="AJ561" s="6">
        <v>424</v>
      </c>
      <c r="AK561" s="6">
        <v>284</v>
      </c>
      <c r="AL561" s="6">
        <v>267</v>
      </c>
      <c r="AM561" s="6">
        <v>551</v>
      </c>
      <c r="AN561" s="6">
        <v>535</v>
      </c>
      <c r="AO561" s="6">
        <v>440</v>
      </c>
      <c r="AP561" s="6">
        <v>975</v>
      </c>
      <c r="AQ561" s="6">
        <v>96</v>
      </c>
      <c r="AR561" s="6">
        <v>106</v>
      </c>
      <c r="AS561" s="6">
        <v>202</v>
      </c>
      <c r="AT561" s="6">
        <v>105</v>
      </c>
      <c r="AU561" s="6">
        <v>95</v>
      </c>
      <c r="AV561" s="6">
        <v>200</v>
      </c>
      <c r="AW561" s="6">
        <v>201</v>
      </c>
      <c r="AX561" s="6">
        <v>201</v>
      </c>
      <c r="AY561" s="6">
        <v>402</v>
      </c>
      <c r="AZ561" s="6">
        <v>60</v>
      </c>
      <c r="BA561" s="6">
        <v>55</v>
      </c>
      <c r="BB561" s="6">
        <v>115</v>
      </c>
      <c r="BC561" s="6">
        <v>42</v>
      </c>
      <c r="BD561" s="6">
        <v>47</v>
      </c>
      <c r="BE561" s="6">
        <v>89</v>
      </c>
      <c r="BF561" s="6">
        <v>36</v>
      </c>
      <c r="BG561" s="6">
        <v>38</v>
      </c>
      <c r="BH561" s="6">
        <v>74</v>
      </c>
      <c r="BI561" s="6">
        <v>32</v>
      </c>
      <c r="BJ561" s="6">
        <v>34</v>
      </c>
      <c r="BK561" s="6">
        <v>66</v>
      </c>
      <c r="BL561" s="6">
        <v>40</v>
      </c>
      <c r="BM561" s="6">
        <v>30</v>
      </c>
      <c r="BN561" s="6">
        <v>70</v>
      </c>
      <c r="BO561" s="6">
        <v>210</v>
      </c>
      <c r="BP561" s="6">
        <v>204</v>
      </c>
      <c r="BQ561" s="6">
        <v>414</v>
      </c>
      <c r="BR561" s="6">
        <v>14</v>
      </c>
      <c r="BS561" s="6">
        <v>34</v>
      </c>
      <c r="BT561" s="6">
        <v>48</v>
      </c>
      <c r="BU561" s="6">
        <v>33</v>
      </c>
      <c r="BV561" s="6">
        <v>30</v>
      </c>
      <c r="BW561" s="6">
        <v>63</v>
      </c>
      <c r="BX561" s="6">
        <v>31</v>
      </c>
      <c r="BY561" s="6">
        <v>33</v>
      </c>
      <c r="BZ561" s="6">
        <v>64</v>
      </c>
      <c r="CA561" s="6">
        <v>78</v>
      </c>
      <c r="CB561" s="6">
        <v>97</v>
      </c>
      <c r="CC561" s="6">
        <v>175</v>
      </c>
      <c r="CD561" s="6">
        <v>21</v>
      </c>
      <c r="CE561" s="6">
        <v>17</v>
      </c>
      <c r="CF561" s="6">
        <v>38</v>
      </c>
      <c r="CG561" s="6">
        <v>24</v>
      </c>
      <c r="CH561" s="6">
        <v>28</v>
      </c>
      <c r="CI561" s="6">
        <v>52</v>
      </c>
      <c r="CJ561" s="6">
        <v>45</v>
      </c>
      <c r="CK561" s="6">
        <v>45</v>
      </c>
      <c r="CL561" s="6">
        <v>90</v>
      </c>
      <c r="CM561" s="6">
        <v>2</v>
      </c>
      <c r="CN561" s="6">
        <v>8</v>
      </c>
      <c r="CO561" s="6">
        <v>10</v>
      </c>
      <c r="CP561" s="6">
        <v>3</v>
      </c>
      <c r="CQ561" s="6">
        <v>4</v>
      </c>
      <c r="CR561" s="6">
        <v>7</v>
      </c>
      <c r="CS561" s="6">
        <v>5</v>
      </c>
      <c r="CT561" s="6">
        <v>12</v>
      </c>
      <c r="CU561" s="6">
        <v>17</v>
      </c>
      <c r="CV561" s="6">
        <v>42</v>
      </c>
      <c r="CW561" s="6">
        <v>41</v>
      </c>
      <c r="CX561" s="6">
        <v>83</v>
      </c>
      <c r="CY561" s="6">
        <v>28</v>
      </c>
      <c r="CZ561" s="6">
        <v>30</v>
      </c>
      <c r="DA561" s="6">
        <v>58</v>
      </c>
      <c r="DB561" s="6">
        <v>28</v>
      </c>
      <c r="DC561" s="6">
        <v>39</v>
      </c>
      <c r="DD561" s="6">
        <v>67</v>
      </c>
      <c r="DE561" s="6">
        <v>34</v>
      </c>
      <c r="DF561" s="6">
        <v>39</v>
      </c>
      <c r="DG561" s="6">
        <v>73</v>
      </c>
      <c r="DH561" s="6">
        <v>40</v>
      </c>
      <c r="DI561" s="6">
        <v>39</v>
      </c>
      <c r="DJ561" s="6">
        <v>79</v>
      </c>
      <c r="DK561" s="6">
        <v>172</v>
      </c>
      <c r="DL561" s="6">
        <v>188</v>
      </c>
      <c r="DM561" s="6">
        <v>360</v>
      </c>
      <c r="DN561" s="6">
        <v>43</v>
      </c>
      <c r="DO561" s="6">
        <v>39</v>
      </c>
      <c r="DP561" s="6">
        <v>82</v>
      </c>
      <c r="DQ561" s="6">
        <v>44</v>
      </c>
      <c r="DR561" s="6">
        <v>38</v>
      </c>
      <c r="DS561" s="6">
        <v>82</v>
      </c>
      <c r="DT561" s="6">
        <v>36</v>
      </c>
      <c r="DU561" s="6">
        <v>53</v>
      </c>
      <c r="DV561" s="6">
        <v>89</v>
      </c>
      <c r="DW561" s="6">
        <v>123</v>
      </c>
      <c r="DX561" s="6">
        <v>130</v>
      </c>
      <c r="DY561" s="6">
        <v>253</v>
      </c>
      <c r="DZ561" s="6">
        <v>41</v>
      </c>
      <c r="EA561" s="6">
        <v>26</v>
      </c>
      <c r="EB561" s="6">
        <v>67</v>
      </c>
      <c r="EC561" s="6">
        <v>45</v>
      </c>
      <c r="ED561" s="6">
        <v>52</v>
      </c>
      <c r="EE561" s="6">
        <v>97</v>
      </c>
      <c r="EF561" s="6">
        <v>86</v>
      </c>
      <c r="EG561" s="6">
        <v>78</v>
      </c>
      <c r="EH561" s="6">
        <v>164</v>
      </c>
      <c r="EI561" s="6">
        <v>16</v>
      </c>
      <c r="EJ561" s="6">
        <v>19</v>
      </c>
      <c r="EK561" s="6">
        <v>35</v>
      </c>
      <c r="EL561" s="6">
        <v>22</v>
      </c>
      <c r="EM561" s="6">
        <v>18</v>
      </c>
      <c r="EN561" s="6">
        <v>40</v>
      </c>
      <c r="EO561" s="6">
        <v>38</v>
      </c>
      <c r="EP561" s="6">
        <v>37</v>
      </c>
      <c r="EQ561" s="19">
        <v>75</v>
      </c>
    </row>
    <row r="562" spans="1:147" ht="12" customHeight="1" x14ac:dyDescent="0.2">
      <c r="A562" s="20" t="s">
        <v>562</v>
      </c>
      <c r="B562" s="2" t="s">
        <v>631</v>
      </c>
      <c r="C562" s="2" t="s">
        <v>633</v>
      </c>
      <c r="D562" s="6">
        <v>538</v>
      </c>
      <c r="E562" s="6">
        <v>602</v>
      </c>
      <c r="F562" s="6">
        <v>1140</v>
      </c>
      <c r="G562" s="6">
        <v>428</v>
      </c>
      <c r="H562" s="6">
        <v>460</v>
      </c>
      <c r="I562" s="6">
        <v>888</v>
      </c>
      <c r="J562" s="6">
        <v>373</v>
      </c>
      <c r="K562" s="6">
        <v>377</v>
      </c>
      <c r="L562" s="6">
        <v>750</v>
      </c>
      <c r="M562" s="6">
        <v>397</v>
      </c>
      <c r="N562" s="6">
        <v>425</v>
      </c>
      <c r="O562" s="6">
        <v>822</v>
      </c>
      <c r="P562" s="6">
        <v>408</v>
      </c>
      <c r="Q562" s="6">
        <v>401</v>
      </c>
      <c r="R562" s="6">
        <v>809</v>
      </c>
      <c r="S562" s="6">
        <v>2144</v>
      </c>
      <c r="T562" s="6">
        <v>2265</v>
      </c>
      <c r="U562" s="6">
        <v>4409</v>
      </c>
      <c r="V562" s="6">
        <v>360</v>
      </c>
      <c r="W562" s="6">
        <v>346</v>
      </c>
      <c r="X562" s="6">
        <v>706</v>
      </c>
      <c r="Y562" s="6">
        <v>323</v>
      </c>
      <c r="Z562" s="6">
        <v>350</v>
      </c>
      <c r="AA562" s="6">
        <v>673</v>
      </c>
      <c r="AB562" s="6">
        <v>394</v>
      </c>
      <c r="AC562" s="6">
        <v>323</v>
      </c>
      <c r="AD562" s="6">
        <v>717</v>
      </c>
      <c r="AE562" s="6">
        <v>1077</v>
      </c>
      <c r="AF562" s="6">
        <v>1019</v>
      </c>
      <c r="AG562" s="6">
        <v>2096</v>
      </c>
      <c r="AH562" s="6">
        <v>243</v>
      </c>
      <c r="AI562" s="6">
        <v>209</v>
      </c>
      <c r="AJ562" s="6">
        <v>452</v>
      </c>
      <c r="AK562" s="6">
        <v>245</v>
      </c>
      <c r="AL562" s="6">
        <v>178</v>
      </c>
      <c r="AM562" s="6">
        <v>423</v>
      </c>
      <c r="AN562" s="6">
        <v>488</v>
      </c>
      <c r="AO562" s="6">
        <v>387</v>
      </c>
      <c r="AP562" s="6">
        <v>875</v>
      </c>
      <c r="AQ562" s="6">
        <v>89</v>
      </c>
      <c r="AR562" s="6">
        <v>75</v>
      </c>
      <c r="AS562" s="6">
        <v>164</v>
      </c>
      <c r="AT562" s="6">
        <v>147</v>
      </c>
      <c r="AU562" s="6">
        <v>109</v>
      </c>
      <c r="AV562" s="6">
        <v>256</v>
      </c>
      <c r="AW562" s="6">
        <v>236</v>
      </c>
      <c r="AX562" s="6">
        <v>184</v>
      </c>
      <c r="AY562" s="6">
        <v>420</v>
      </c>
      <c r="AZ562" s="6">
        <v>114</v>
      </c>
      <c r="BA562" s="6">
        <v>130</v>
      </c>
      <c r="BB562" s="6">
        <v>244</v>
      </c>
      <c r="BC562" s="6">
        <v>75</v>
      </c>
      <c r="BD562" s="6">
        <v>87</v>
      </c>
      <c r="BE562" s="6">
        <v>162</v>
      </c>
      <c r="BF562" s="6">
        <v>73</v>
      </c>
      <c r="BG562" s="6">
        <v>77</v>
      </c>
      <c r="BH562" s="6">
        <v>150</v>
      </c>
      <c r="BI562" s="6">
        <v>74</v>
      </c>
      <c r="BJ562" s="6">
        <v>81</v>
      </c>
      <c r="BK562" s="6">
        <v>155</v>
      </c>
      <c r="BL562" s="6">
        <v>56</v>
      </c>
      <c r="BM562" s="6">
        <v>72</v>
      </c>
      <c r="BN562" s="6">
        <v>128</v>
      </c>
      <c r="BO562" s="6">
        <v>392</v>
      </c>
      <c r="BP562" s="6">
        <v>447</v>
      </c>
      <c r="BQ562" s="6">
        <v>839</v>
      </c>
      <c r="BR562" s="6">
        <v>72</v>
      </c>
      <c r="BS562" s="6">
        <v>60</v>
      </c>
      <c r="BT562" s="6">
        <v>132</v>
      </c>
      <c r="BU562" s="6">
        <v>46</v>
      </c>
      <c r="BV562" s="6">
        <v>42</v>
      </c>
      <c r="BW562" s="6">
        <v>88</v>
      </c>
      <c r="BX562" s="6">
        <v>35</v>
      </c>
      <c r="BY562" s="6">
        <v>37</v>
      </c>
      <c r="BZ562" s="6">
        <v>72</v>
      </c>
      <c r="CA562" s="6">
        <v>153</v>
      </c>
      <c r="CB562" s="6">
        <v>139</v>
      </c>
      <c r="CC562" s="6">
        <v>292</v>
      </c>
      <c r="CD562" s="6">
        <v>28</v>
      </c>
      <c r="CE562" s="6">
        <v>23</v>
      </c>
      <c r="CF562" s="6">
        <v>51</v>
      </c>
      <c r="CG562" s="6">
        <v>36</v>
      </c>
      <c r="CH562" s="6">
        <v>21</v>
      </c>
      <c r="CI562" s="6">
        <v>57</v>
      </c>
      <c r="CJ562" s="6">
        <v>64</v>
      </c>
      <c r="CK562" s="6">
        <v>44</v>
      </c>
      <c r="CL562" s="6">
        <v>108</v>
      </c>
      <c r="CM562" s="6">
        <v>9</v>
      </c>
      <c r="CN562" s="6">
        <v>8</v>
      </c>
      <c r="CO562" s="6">
        <v>17</v>
      </c>
      <c r="CP562" s="6">
        <v>9</v>
      </c>
      <c r="CQ562" s="6">
        <v>8</v>
      </c>
      <c r="CR562" s="6">
        <v>17</v>
      </c>
      <c r="CS562" s="6">
        <v>18</v>
      </c>
      <c r="CT562" s="6">
        <v>16</v>
      </c>
      <c r="CU562" s="6">
        <v>34</v>
      </c>
      <c r="CV562" s="6">
        <v>160</v>
      </c>
      <c r="CW562" s="6">
        <v>220</v>
      </c>
      <c r="CX562" s="6">
        <v>380</v>
      </c>
      <c r="CY562" s="6">
        <v>154</v>
      </c>
      <c r="CZ562" s="6">
        <v>184</v>
      </c>
      <c r="DA562" s="6">
        <v>338</v>
      </c>
      <c r="DB562" s="6">
        <v>118</v>
      </c>
      <c r="DC562" s="6">
        <v>145</v>
      </c>
      <c r="DD562" s="6">
        <v>263</v>
      </c>
      <c r="DE562" s="6">
        <v>140</v>
      </c>
      <c r="DF562" s="6">
        <v>146</v>
      </c>
      <c r="DG562" s="6">
        <v>286</v>
      </c>
      <c r="DH562" s="6">
        <v>158</v>
      </c>
      <c r="DI562" s="6">
        <v>138</v>
      </c>
      <c r="DJ562" s="6">
        <v>296</v>
      </c>
      <c r="DK562" s="6">
        <v>730</v>
      </c>
      <c r="DL562" s="6">
        <v>833</v>
      </c>
      <c r="DM562" s="6">
        <v>1563</v>
      </c>
      <c r="DN562" s="6">
        <v>122</v>
      </c>
      <c r="DO562" s="6">
        <v>124</v>
      </c>
      <c r="DP562" s="6">
        <v>246</v>
      </c>
      <c r="DQ562" s="6">
        <v>114</v>
      </c>
      <c r="DR562" s="6">
        <v>131</v>
      </c>
      <c r="DS562" s="6">
        <v>245</v>
      </c>
      <c r="DT562" s="6">
        <v>145</v>
      </c>
      <c r="DU562" s="6">
        <v>120</v>
      </c>
      <c r="DV562" s="6">
        <v>265</v>
      </c>
      <c r="DW562" s="6">
        <v>381</v>
      </c>
      <c r="DX562" s="6">
        <v>375</v>
      </c>
      <c r="DY562" s="6">
        <v>756</v>
      </c>
      <c r="DZ562" s="6">
        <v>81</v>
      </c>
      <c r="EA562" s="6">
        <v>69</v>
      </c>
      <c r="EB562" s="6">
        <v>150</v>
      </c>
      <c r="EC562" s="6">
        <v>86</v>
      </c>
      <c r="ED562" s="6">
        <v>60</v>
      </c>
      <c r="EE562" s="6">
        <v>146</v>
      </c>
      <c r="EF562" s="6">
        <v>167</v>
      </c>
      <c r="EG562" s="6">
        <v>129</v>
      </c>
      <c r="EH562" s="6">
        <v>296</v>
      </c>
      <c r="EI562" s="6">
        <v>23</v>
      </c>
      <c r="EJ562" s="6">
        <v>21</v>
      </c>
      <c r="EK562" s="6">
        <v>44</v>
      </c>
      <c r="EL562" s="6">
        <v>58</v>
      </c>
      <c r="EM562" s="6">
        <v>39</v>
      </c>
      <c r="EN562" s="6">
        <v>97</v>
      </c>
      <c r="EO562" s="6">
        <v>81</v>
      </c>
      <c r="EP562" s="6">
        <v>60</v>
      </c>
      <c r="EQ562" s="19">
        <v>141</v>
      </c>
    </row>
    <row r="563" spans="1:147" ht="12" customHeight="1" x14ac:dyDescent="0.2">
      <c r="A563" s="20" t="s">
        <v>562</v>
      </c>
      <c r="B563" s="2" t="s">
        <v>631</v>
      </c>
      <c r="C563" s="2" t="s">
        <v>436</v>
      </c>
      <c r="D563" s="6">
        <v>248</v>
      </c>
      <c r="E563" s="6">
        <v>248</v>
      </c>
      <c r="F563" s="6">
        <v>496</v>
      </c>
      <c r="G563" s="6">
        <v>163</v>
      </c>
      <c r="H563" s="6">
        <v>164</v>
      </c>
      <c r="I563" s="6">
        <v>327</v>
      </c>
      <c r="J563" s="6">
        <v>154</v>
      </c>
      <c r="K563" s="6">
        <v>161</v>
      </c>
      <c r="L563" s="6">
        <v>315</v>
      </c>
      <c r="M563" s="6">
        <v>175</v>
      </c>
      <c r="N563" s="6">
        <v>193</v>
      </c>
      <c r="O563" s="6">
        <v>368</v>
      </c>
      <c r="P563" s="6">
        <v>178</v>
      </c>
      <c r="Q563" s="6">
        <v>193</v>
      </c>
      <c r="R563" s="6">
        <v>371</v>
      </c>
      <c r="S563" s="6">
        <v>918</v>
      </c>
      <c r="T563" s="6">
        <v>959</v>
      </c>
      <c r="U563" s="6">
        <v>1877</v>
      </c>
      <c r="V563" s="6">
        <v>162</v>
      </c>
      <c r="W563" s="6">
        <v>199</v>
      </c>
      <c r="X563" s="6">
        <v>361</v>
      </c>
      <c r="Y563" s="6">
        <v>179</v>
      </c>
      <c r="Z563" s="6">
        <v>209</v>
      </c>
      <c r="AA563" s="6">
        <v>388</v>
      </c>
      <c r="AB563" s="6">
        <v>226</v>
      </c>
      <c r="AC563" s="6">
        <v>215</v>
      </c>
      <c r="AD563" s="6">
        <v>441</v>
      </c>
      <c r="AE563" s="6">
        <v>567</v>
      </c>
      <c r="AF563" s="6">
        <v>623</v>
      </c>
      <c r="AG563" s="6">
        <v>1190</v>
      </c>
      <c r="AH563" s="6">
        <v>156</v>
      </c>
      <c r="AI563" s="6">
        <v>141</v>
      </c>
      <c r="AJ563" s="6">
        <v>297</v>
      </c>
      <c r="AK563" s="6">
        <v>114</v>
      </c>
      <c r="AL563" s="6">
        <v>139</v>
      </c>
      <c r="AM563" s="6">
        <v>253</v>
      </c>
      <c r="AN563" s="6">
        <v>270</v>
      </c>
      <c r="AO563" s="6">
        <v>280</v>
      </c>
      <c r="AP563" s="6">
        <v>550</v>
      </c>
      <c r="AQ563" s="6">
        <v>74</v>
      </c>
      <c r="AR563" s="6">
        <v>39</v>
      </c>
      <c r="AS563" s="6">
        <v>113</v>
      </c>
      <c r="AT563" s="6">
        <v>86</v>
      </c>
      <c r="AU563" s="6">
        <v>59</v>
      </c>
      <c r="AV563" s="6">
        <v>145</v>
      </c>
      <c r="AW563" s="6">
        <v>160</v>
      </c>
      <c r="AX563" s="6">
        <v>98</v>
      </c>
      <c r="AY563" s="6">
        <v>258</v>
      </c>
      <c r="AZ563" s="6">
        <v>50</v>
      </c>
      <c r="BA563" s="6">
        <v>54</v>
      </c>
      <c r="BB563" s="6">
        <v>104</v>
      </c>
      <c r="BC563" s="6">
        <v>46</v>
      </c>
      <c r="BD563" s="6">
        <v>40</v>
      </c>
      <c r="BE563" s="6">
        <v>86</v>
      </c>
      <c r="BF563" s="6">
        <v>31</v>
      </c>
      <c r="BG563" s="6">
        <v>31</v>
      </c>
      <c r="BH563" s="6">
        <v>62</v>
      </c>
      <c r="BI563" s="6">
        <v>33</v>
      </c>
      <c r="BJ563" s="6">
        <v>40</v>
      </c>
      <c r="BK563" s="6">
        <v>73</v>
      </c>
      <c r="BL563" s="6">
        <v>28</v>
      </c>
      <c r="BM563" s="6">
        <v>34</v>
      </c>
      <c r="BN563" s="6">
        <v>62</v>
      </c>
      <c r="BO563" s="6">
        <v>188</v>
      </c>
      <c r="BP563" s="6">
        <v>199</v>
      </c>
      <c r="BQ563" s="6">
        <v>387</v>
      </c>
      <c r="BR563" s="6">
        <v>31</v>
      </c>
      <c r="BS563" s="6">
        <v>36</v>
      </c>
      <c r="BT563" s="6">
        <v>67</v>
      </c>
      <c r="BU563" s="6">
        <v>32</v>
      </c>
      <c r="BV563" s="6">
        <v>40</v>
      </c>
      <c r="BW563" s="6">
        <v>72</v>
      </c>
      <c r="BX563" s="6">
        <v>32</v>
      </c>
      <c r="BY563" s="6">
        <v>40</v>
      </c>
      <c r="BZ563" s="6">
        <v>72</v>
      </c>
      <c r="CA563" s="6">
        <v>95</v>
      </c>
      <c r="CB563" s="6">
        <v>116</v>
      </c>
      <c r="CC563" s="6">
        <v>211</v>
      </c>
      <c r="CD563" s="6">
        <v>28</v>
      </c>
      <c r="CE563" s="6">
        <v>26</v>
      </c>
      <c r="CF563" s="6">
        <v>54</v>
      </c>
      <c r="CG563" s="6">
        <v>16</v>
      </c>
      <c r="CH563" s="6">
        <v>27</v>
      </c>
      <c r="CI563" s="6">
        <v>43</v>
      </c>
      <c r="CJ563" s="6">
        <v>44</v>
      </c>
      <c r="CK563" s="6">
        <v>53</v>
      </c>
      <c r="CL563" s="6">
        <v>97</v>
      </c>
      <c r="CM563" s="6">
        <v>15</v>
      </c>
      <c r="CN563" s="6">
        <v>6</v>
      </c>
      <c r="CO563" s="6">
        <v>21</v>
      </c>
      <c r="CP563" s="6">
        <v>19</v>
      </c>
      <c r="CQ563" s="6">
        <v>12</v>
      </c>
      <c r="CR563" s="6">
        <v>31</v>
      </c>
      <c r="CS563" s="6">
        <v>34</v>
      </c>
      <c r="CT563" s="6">
        <v>18</v>
      </c>
      <c r="CU563" s="6">
        <v>52</v>
      </c>
      <c r="CV563" s="6">
        <v>126</v>
      </c>
      <c r="CW563" s="6">
        <v>136</v>
      </c>
      <c r="CX563" s="6">
        <v>262</v>
      </c>
      <c r="CY563" s="6">
        <v>76</v>
      </c>
      <c r="CZ563" s="6">
        <v>80</v>
      </c>
      <c r="DA563" s="6">
        <v>156</v>
      </c>
      <c r="DB563" s="6">
        <v>73</v>
      </c>
      <c r="DC563" s="6">
        <v>71</v>
      </c>
      <c r="DD563" s="6">
        <v>144</v>
      </c>
      <c r="DE563" s="6">
        <v>93</v>
      </c>
      <c r="DF563" s="6">
        <v>92</v>
      </c>
      <c r="DG563" s="6">
        <v>185</v>
      </c>
      <c r="DH563" s="6">
        <v>97</v>
      </c>
      <c r="DI563" s="6">
        <v>106</v>
      </c>
      <c r="DJ563" s="6">
        <v>203</v>
      </c>
      <c r="DK563" s="6">
        <v>465</v>
      </c>
      <c r="DL563" s="6">
        <v>485</v>
      </c>
      <c r="DM563" s="6">
        <v>950</v>
      </c>
      <c r="DN563" s="6">
        <v>88</v>
      </c>
      <c r="DO563" s="6">
        <v>107</v>
      </c>
      <c r="DP563" s="6">
        <v>195</v>
      </c>
      <c r="DQ563" s="6">
        <v>85</v>
      </c>
      <c r="DR563" s="6">
        <v>100</v>
      </c>
      <c r="DS563" s="6">
        <v>185</v>
      </c>
      <c r="DT563" s="6">
        <v>128</v>
      </c>
      <c r="DU563" s="6">
        <v>104</v>
      </c>
      <c r="DV563" s="6">
        <v>232</v>
      </c>
      <c r="DW563" s="6">
        <v>301</v>
      </c>
      <c r="DX563" s="6">
        <v>311</v>
      </c>
      <c r="DY563" s="6">
        <v>612</v>
      </c>
      <c r="DZ563" s="6">
        <v>86</v>
      </c>
      <c r="EA563" s="6">
        <v>73</v>
      </c>
      <c r="EB563" s="6">
        <v>159</v>
      </c>
      <c r="EC563" s="6">
        <v>51</v>
      </c>
      <c r="ED563" s="6">
        <v>55</v>
      </c>
      <c r="EE563" s="6">
        <v>106</v>
      </c>
      <c r="EF563" s="6">
        <v>137</v>
      </c>
      <c r="EG563" s="6">
        <v>128</v>
      </c>
      <c r="EH563" s="6">
        <v>265</v>
      </c>
      <c r="EI563" s="6">
        <v>36</v>
      </c>
      <c r="EJ563" s="6">
        <v>19</v>
      </c>
      <c r="EK563" s="6">
        <v>55</v>
      </c>
      <c r="EL563" s="6">
        <v>48</v>
      </c>
      <c r="EM563" s="6">
        <v>28</v>
      </c>
      <c r="EN563" s="6">
        <v>76</v>
      </c>
      <c r="EO563" s="6">
        <v>84</v>
      </c>
      <c r="EP563" s="6">
        <v>47</v>
      </c>
      <c r="EQ563" s="19">
        <v>131</v>
      </c>
    </row>
    <row r="564" spans="1:147" ht="12" customHeight="1" x14ac:dyDescent="0.2">
      <c r="A564" s="20" t="s">
        <v>562</v>
      </c>
      <c r="B564" s="2" t="s">
        <v>631</v>
      </c>
      <c r="C564" s="2" t="s">
        <v>634</v>
      </c>
      <c r="D564" s="6">
        <v>259</v>
      </c>
      <c r="E564" s="6">
        <v>280</v>
      </c>
      <c r="F564" s="6">
        <v>539</v>
      </c>
      <c r="G564" s="6">
        <v>218</v>
      </c>
      <c r="H564" s="6">
        <v>201</v>
      </c>
      <c r="I564" s="6">
        <v>419</v>
      </c>
      <c r="J564" s="6">
        <v>219</v>
      </c>
      <c r="K564" s="6">
        <v>199</v>
      </c>
      <c r="L564" s="6">
        <v>418</v>
      </c>
      <c r="M564" s="6">
        <v>191</v>
      </c>
      <c r="N564" s="6">
        <v>205</v>
      </c>
      <c r="O564" s="6">
        <v>396</v>
      </c>
      <c r="P564" s="6">
        <v>269</v>
      </c>
      <c r="Q564" s="6">
        <v>266</v>
      </c>
      <c r="R564" s="6">
        <v>535</v>
      </c>
      <c r="S564" s="6">
        <v>1156</v>
      </c>
      <c r="T564" s="6">
        <v>1151</v>
      </c>
      <c r="U564" s="6">
        <v>2307</v>
      </c>
      <c r="V564" s="6">
        <v>152</v>
      </c>
      <c r="W564" s="6">
        <v>176</v>
      </c>
      <c r="X564" s="6">
        <v>328</v>
      </c>
      <c r="Y564" s="6">
        <v>210</v>
      </c>
      <c r="Z564" s="6">
        <v>220</v>
      </c>
      <c r="AA564" s="6">
        <v>430</v>
      </c>
      <c r="AB564" s="6">
        <v>297</v>
      </c>
      <c r="AC564" s="6">
        <v>321</v>
      </c>
      <c r="AD564" s="6">
        <v>618</v>
      </c>
      <c r="AE564" s="6">
        <v>659</v>
      </c>
      <c r="AF564" s="6">
        <v>717</v>
      </c>
      <c r="AG564" s="6">
        <v>1376</v>
      </c>
      <c r="AH564" s="6">
        <v>126</v>
      </c>
      <c r="AI564" s="6">
        <v>126</v>
      </c>
      <c r="AJ564" s="6">
        <v>252</v>
      </c>
      <c r="AK564" s="6">
        <v>258</v>
      </c>
      <c r="AL564" s="6">
        <v>215</v>
      </c>
      <c r="AM564" s="6">
        <v>473</v>
      </c>
      <c r="AN564" s="6">
        <v>384</v>
      </c>
      <c r="AO564" s="6">
        <v>341</v>
      </c>
      <c r="AP564" s="6">
        <v>725</v>
      </c>
      <c r="AQ564" s="6">
        <v>93</v>
      </c>
      <c r="AR564" s="6">
        <v>78</v>
      </c>
      <c r="AS564" s="6">
        <v>171</v>
      </c>
      <c r="AT564" s="6">
        <v>117</v>
      </c>
      <c r="AU564" s="6">
        <v>75</v>
      </c>
      <c r="AV564" s="6">
        <v>192</v>
      </c>
      <c r="AW564" s="6">
        <v>210</v>
      </c>
      <c r="AX564" s="6">
        <v>153</v>
      </c>
      <c r="AY564" s="6">
        <v>363</v>
      </c>
      <c r="AZ564" s="6">
        <v>32</v>
      </c>
      <c r="BA564" s="6">
        <v>39</v>
      </c>
      <c r="BB564" s="6">
        <v>71</v>
      </c>
      <c r="BC564" s="6">
        <v>24</v>
      </c>
      <c r="BD564" s="6">
        <v>26</v>
      </c>
      <c r="BE564" s="6">
        <v>50</v>
      </c>
      <c r="BF564" s="6">
        <v>22</v>
      </c>
      <c r="BG564" s="6">
        <v>19</v>
      </c>
      <c r="BH564" s="6">
        <v>41</v>
      </c>
      <c r="BI564" s="6">
        <v>25</v>
      </c>
      <c r="BJ564" s="6">
        <v>23</v>
      </c>
      <c r="BK564" s="6">
        <v>48</v>
      </c>
      <c r="BL564" s="6">
        <v>28</v>
      </c>
      <c r="BM564" s="6">
        <v>26</v>
      </c>
      <c r="BN564" s="6">
        <v>54</v>
      </c>
      <c r="BO564" s="6">
        <v>131</v>
      </c>
      <c r="BP564" s="6">
        <v>133</v>
      </c>
      <c r="BQ564" s="6">
        <v>264</v>
      </c>
      <c r="BR564" s="6">
        <v>19</v>
      </c>
      <c r="BS564" s="6">
        <v>18</v>
      </c>
      <c r="BT564" s="6">
        <v>37</v>
      </c>
      <c r="BU564" s="6">
        <v>26</v>
      </c>
      <c r="BV564" s="6">
        <v>26</v>
      </c>
      <c r="BW564" s="6">
        <v>52</v>
      </c>
      <c r="BX564" s="6">
        <v>26</v>
      </c>
      <c r="BY564" s="6">
        <v>36</v>
      </c>
      <c r="BZ564" s="6">
        <v>62</v>
      </c>
      <c r="CA564" s="6">
        <v>71</v>
      </c>
      <c r="CB564" s="6">
        <v>80</v>
      </c>
      <c r="CC564" s="6">
        <v>151</v>
      </c>
      <c r="CD564" s="6">
        <v>13</v>
      </c>
      <c r="CE564" s="6">
        <v>18</v>
      </c>
      <c r="CF564" s="6">
        <v>31</v>
      </c>
      <c r="CG564" s="6">
        <v>25</v>
      </c>
      <c r="CH564" s="6">
        <v>27</v>
      </c>
      <c r="CI564" s="6">
        <v>52</v>
      </c>
      <c r="CJ564" s="6">
        <v>38</v>
      </c>
      <c r="CK564" s="6">
        <v>45</v>
      </c>
      <c r="CL564" s="6">
        <v>83</v>
      </c>
      <c r="CM564" s="6">
        <v>5</v>
      </c>
      <c r="CN564" s="6">
        <v>12</v>
      </c>
      <c r="CO564" s="6">
        <v>17</v>
      </c>
      <c r="CP564" s="6">
        <v>13</v>
      </c>
      <c r="CQ564" s="6">
        <v>5</v>
      </c>
      <c r="CR564" s="6">
        <v>18</v>
      </c>
      <c r="CS564" s="6">
        <v>18</v>
      </c>
      <c r="CT564" s="6">
        <v>17</v>
      </c>
      <c r="CU564" s="6">
        <v>35</v>
      </c>
      <c r="CV564" s="6">
        <v>117</v>
      </c>
      <c r="CW564" s="6">
        <v>153</v>
      </c>
      <c r="CX564" s="6">
        <v>270</v>
      </c>
      <c r="CY564" s="6">
        <v>105</v>
      </c>
      <c r="CZ564" s="6">
        <v>88</v>
      </c>
      <c r="DA564" s="6">
        <v>193</v>
      </c>
      <c r="DB564" s="6">
        <v>108</v>
      </c>
      <c r="DC564" s="6">
        <v>95</v>
      </c>
      <c r="DD564" s="6">
        <v>203</v>
      </c>
      <c r="DE564" s="6">
        <v>84</v>
      </c>
      <c r="DF564" s="6">
        <v>108</v>
      </c>
      <c r="DG564" s="6">
        <v>192</v>
      </c>
      <c r="DH564" s="6">
        <v>129</v>
      </c>
      <c r="DI564" s="6">
        <v>140</v>
      </c>
      <c r="DJ564" s="6">
        <v>269</v>
      </c>
      <c r="DK564" s="6">
        <v>543</v>
      </c>
      <c r="DL564" s="6">
        <v>584</v>
      </c>
      <c r="DM564" s="6">
        <v>1127</v>
      </c>
      <c r="DN564" s="6">
        <v>80</v>
      </c>
      <c r="DO564" s="6">
        <v>104</v>
      </c>
      <c r="DP564" s="6">
        <v>184</v>
      </c>
      <c r="DQ564" s="6">
        <v>117</v>
      </c>
      <c r="DR564" s="6">
        <v>124</v>
      </c>
      <c r="DS564" s="6">
        <v>241</v>
      </c>
      <c r="DT564" s="6">
        <v>160</v>
      </c>
      <c r="DU564" s="6">
        <v>166</v>
      </c>
      <c r="DV564" s="6">
        <v>326</v>
      </c>
      <c r="DW564" s="6">
        <v>357</v>
      </c>
      <c r="DX564" s="6">
        <v>394</v>
      </c>
      <c r="DY564" s="6">
        <v>751</v>
      </c>
      <c r="DZ564" s="6">
        <v>59</v>
      </c>
      <c r="EA564" s="6">
        <v>65</v>
      </c>
      <c r="EB564" s="6">
        <v>124</v>
      </c>
      <c r="EC564" s="6">
        <v>146</v>
      </c>
      <c r="ED564" s="6">
        <v>101</v>
      </c>
      <c r="EE564" s="6">
        <v>247</v>
      </c>
      <c r="EF564" s="6">
        <v>205</v>
      </c>
      <c r="EG564" s="6">
        <v>166</v>
      </c>
      <c r="EH564" s="6">
        <v>371</v>
      </c>
      <c r="EI564" s="6">
        <v>56</v>
      </c>
      <c r="EJ564" s="6">
        <v>32</v>
      </c>
      <c r="EK564" s="6">
        <v>88</v>
      </c>
      <c r="EL564" s="6">
        <v>64</v>
      </c>
      <c r="EM564" s="6">
        <v>41</v>
      </c>
      <c r="EN564" s="6">
        <v>105</v>
      </c>
      <c r="EO564" s="6">
        <v>120</v>
      </c>
      <c r="EP564" s="6">
        <v>73</v>
      </c>
      <c r="EQ564" s="19">
        <v>193</v>
      </c>
    </row>
    <row r="565" spans="1:147" ht="12" customHeight="1" x14ac:dyDescent="0.2">
      <c r="A565" s="20" t="s">
        <v>562</v>
      </c>
      <c r="B565" s="2" t="s">
        <v>631</v>
      </c>
      <c r="C565" s="2" t="s">
        <v>635</v>
      </c>
      <c r="D565" s="6">
        <v>447</v>
      </c>
      <c r="E565" s="6">
        <v>482</v>
      </c>
      <c r="F565" s="6">
        <v>929</v>
      </c>
      <c r="G565" s="6">
        <v>377</v>
      </c>
      <c r="H565" s="6">
        <v>339</v>
      </c>
      <c r="I565" s="6">
        <v>716</v>
      </c>
      <c r="J565" s="6">
        <v>347</v>
      </c>
      <c r="K565" s="6">
        <v>338</v>
      </c>
      <c r="L565" s="6">
        <v>685</v>
      </c>
      <c r="M565" s="6">
        <v>345</v>
      </c>
      <c r="N565" s="6">
        <v>389</v>
      </c>
      <c r="O565" s="6">
        <v>734</v>
      </c>
      <c r="P565" s="6">
        <v>351</v>
      </c>
      <c r="Q565" s="6">
        <v>347</v>
      </c>
      <c r="R565" s="6">
        <v>698</v>
      </c>
      <c r="S565" s="6">
        <v>1867</v>
      </c>
      <c r="T565" s="6">
        <v>1895</v>
      </c>
      <c r="U565" s="6">
        <v>3762</v>
      </c>
      <c r="V565" s="6">
        <v>354</v>
      </c>
      <c r="W565" s="6">
        <v>388</v>
      </c>
      <c r="X565" s="6">
        <v>742</v>
      </c>
      <c r="Y565" s="6">
        <v>386</v>
      </c>
      <c r="Z565" s="6">
        <v>390</v>
      </c>
      <c r="AA565" s="6">
        <v>776</v>
      </c>
      <c r="AB565" s="6">
        <v>400</v>
      </c>
      <c r="AC565" s="6">
        <v>372</v>
      </c>
      <c r="AD565" s="6">
        <v>772</v>
      </c>
      <c r="AE565" s="6">
        <v>1140</v>
      </c>
      <c r="AF565" s="6">
        <v>1150</v>
      </c>
      <c r="AG565" s="6">
        <v>2290</v>
      </c>
      <c r="AH565" s="6">
        <v>346</v>
      </c>
      <c r="AI565" s="6">
        <v>296</v>
      </c>
      <c r="AJ565" s="6">
        <v>642</v>
      </c>
      <c r="AK565" s="6">
        <v>368</v>
      </c>
      <c r="AL565" s="6">
        <v>272</v>
      </c>
      <c r="AM565" s="6">
        <v>640</v>
      </c>
      <c r="AN565" s="6">
        <v>714</v>
      </c>
      <c r="AO565" s="6">
        <v>568</v>
      </c>
      <c r="AP565" s="6">
        <v>1282</v>
      </c>
      <c r="AQ565" s="6">
        <v>176</v>
      </c>
      <c r="AR565" s="6">
        <v>166</v>
      </c>
      <c r="AS565" s="6">
        <v>342</v>
      </c>
      <c r="AT565" s="6">
        <v>252</v>
      </c>
      <c r="AU565" s="6">
        <v>203</v>
      </c>
      <c r="AV565" s="6">
        <v>455</v>
      </c>
      <c r="AW565" s="6">
        <v>428</v>
      </c>
      <c r="AX565" s="6">
        <v>369</v>
      </c>
      <c r="AY565" s="6">
        <v>797</v>
      </c>
      <c r="AZ565" s="6">
        <v>121</v>
      </c>
      <c r="BA565" s="6">
        <v>117</v>
      </c>
      <c r="BB565" s="6">
        <v>238</v>
      </c>
      <c r="BC565" s="6">
        <v>96</v>
      </c>
      <c r="BD565" s="6">
        <v>87</v>
      </c>
      <c r="BE565" s="6">
        <v>183</v>
      </c>
      <c r="BF565" s="6">
        <v>81</v>
      </c>
      <c r="BG565" s="6">
        <v>85</v>
      </c>
      <c r="BH565" s="6">
        <v>166</v>
      </c>
      <c r="BI565" s="6">
        <v>70</v>
      </c>
      <c r="BJ565" s="6">
        <v>79</v>
      </c>
      <c r="BK565" s="6">
        <v>149</v>
      </c>
      <c r="BL565" s="6">
        <v>86</v>
      </c>
      <c r="BM565" s="6">
        <v>74</v>
      </c>
      <c r="BN565" s="6">
        <v>160</v>
      </c>
      <c r="BO565" s="6">
        <v>454</v>
      </c>
      <c r="BP565" s="6">
        <v>442</v>
      </c>
      <c r="BQ565" s="6">
        <v>896</v>
      </c>
      <c r="BR565" s="6">
        <v>97</v>
      </c>
      <c r="BS565" s="6">
        <v>86</v>
      </c>
      <c r="BT565" s="6">
        <v>183</v>
      </c>
      <c r="BU565" s="6">
        <v>80</v>
      </c>
      <c r="BV565" s="6">
        <v>82</v>
      </c>
      <c r="BW565" s="6">
        <v>162</v>
      </c>
      <c r="BX565" s="6">
        <v>89</v>
      </c>
      <c r="BY565" s="6">
        <v>72</v>
      </c>
      <c r="BZ565" s="6">
        <v>161</v>
      </c>
      <c r="CA565" s="6">
        <v>266</v>
      </c>
      <c r="CB565" s="6">
        <v>240</v>
      </c>
      <c r="CC565" s="6">
        <v>506</v>
      </c>
      <c r="CD565" s="6">
        <v>77</v>
      </c>
      <c r="CE565" s="6">
        <v>60</v>
      </c>
      <c r="CF565" s="6">
        <v>137</v>
      </c>
      <c r="CG565" s="6">
        <v>78</v>
      </c>
      <c r="CH565" s="6">
        <v>42</v>
      </c>
      <c r="CI565" s="6">
        <v>120</v>
      </c>
      <c r="CJ565" s="6">
        <v>155</v>
      </c>
      <c r="CK565" s="6">
        <v>102</v>
      </c>
      <c r="CL565" s="6">
        <v>257</v>
      </c>
      <c r="CM565" s="6">
        <v>23</v>
      </c>
      <c r="CN565" s="6">
        <v>31</v>
      </c>
      <c r="CO565" s="6">
        <v>54</v>
      </c>
      <c r="CP565" s="6">
        <v>27</v>
      </c>
      <c r="CQ565" s="6">
        <v>30</v>
      </c>
      <c r="CR565" s="6">
        <v>57</v>
      </c>
      <c r="CS565" s="6">
        <v>50</v>
      </c>
      <c r="CT565" s="6">
        <v>61</v>
      </c>
      <c r="CU565" s="6">
        <v>111</v>
      </c>
      <c r="CV565" s="6">
        <v>213</v>
      </c>
      <c r="CW565" s="6">
        <v>215</v>
      </c>
      <c r="CX565" s="6">
        <v>428</v>
      </c>
      <c r="CY565" s="6">
        <v>163</v>
      </c>
      <c r="CZ565" s="6">
        <v>145</v>
      </c>
      <c r="DA565" s="6">
        <v>308</v>
      </c>
      <c r="DB565" s="6">
        <v>152</v>
      </c>
      <c r="DC565" s="6">
        <v>136</v>
      </c>
      <c r="DD565" s="6">
        <v>288</v>
      </c>
      <c r="DE565" s="6">
        <v>158</v>
      </c>
      <c r="DF565" s="6">
        <v>183</v>
      </c>
      <c r="DG565" s="6">
        <v>341</v>
      </c>
      <c r="DH565" s="6">
        <v>145</v>
      </c>
      <c r="DI565" s="6">
        <v>152</v>
      </c>
      <c r="DJ565" s="6">
        <v>297</v>
      </c>
      <c r="DK565" s="6">
        <v>831</v>
      </c>
      <c r="DL565" s="6">
        <v>831</v>
      </c>
      <c r="DM565" s="6">
        <v>1662</v>
      </c>
      <c r="DN565" s="6">
        <v>141</v>
      </c>
      <c r="DO565" s="6">
        <v>177</v>
      </c>
      <c r="DP565" s="6">
        <v>318</v>
      </c>
      <c r="DQ565" s="6">
        <v>170</v>
      </c>
      <c r="DR565" s="6">
        <v>180</v>
      </c>
      <c r="DS565" s="6">
        <v>350</v>
      </c>
      <c r="DT565" s="6">
        <v>185</v>
      </c>
      <c r="DU565" s="6">
        <v>174</v>
      </c>
      <c r="DV565" s="6">
        <v>359</v>
      </c>
      <c r="DW565" s="6">
        <v>496</v>
      </c>
      <c r="DX565" s="6">
        <v>531</v>
      </c>
      <c r="DY565" s="6">
        <v>1027</v>
      </c>
      <c r="DZ565" s="6">
        <v>149</v>
      </c>
      <c r="EA565" s="6">
        <v>139</v>
      </c>
      <c r="EB565" s="6">
        <v>288</v>
      </c>
      <c r="EC565" s="6">
        <v>174</v>
      </c>
      <c r="ED565" s="6">
        <v>116</v>
      </c>
      <c r="EE565" s="6">
        <v>290</v>
      </c>
      <c r="EF565" s="6">
        <v>323</v>
      </c>
      <c r="EG565" s="6">
        <v>255</v>
      </c>
      <c r="EH565" s="6">
        <v>578</v>
      </c>
      <c r="EI565" s="6">
        <v>99</v>
      </c>
      <c r="EJ565" s="6">
        <v>86</v>
      </c>
      <c r="EK565" s="6">
        <v>185</v>
      </c>
      <c r="EL565" s="6">
        <v>124</v>
      </c>
      <c r="EM565" s="6">
        <v>105</v>
      </c>
      <c r="EN565" s="6">
        <v>229</v>
      </c>
      <c r="EO565" s="6">
        <v>223</v>
      </c>
      <c r="EP565" s="6">
        <v>191</v>
      </c>
      <c r="EQ565" s="19">
        <v>414</v>
      </c>
    </row>
    <row r="566" spans="1:147" ht="12" customHeight="1" x14ac:dyDescent="0.2">
      <c r="A566" s="20" t="s">
        <v>562</v>
      </c>
      <c r="B566" s="2" t="s">
        <v>631</v>
      </c>
      <c r="C566" s="2" t="s">
        <v>855</v>
      </c>
      <c r="D566" s="6">
        <v>415</v>
      </c>
      <c r="E566" s="6">
        <v>436</v>
      </c>
      <c r="F566" s="6">
        <v>851</v>
      </c>
      <c r="G566" s="6">
        <v>293</v>
      </c>
      <c r="H566" s="6">
        <v>306</v>
      </c>
      <c r="I566" s="6">
        <v>599</v>
      </c>
      <c r="J566" s="6">
        <v>302</v>
      </c>
      <c r="K566" s="6">
        <v>295</v>
      </c>
      <c r="L566" s="6">
        <v>597</v>
      </c>
      <c r="M566" s="6">
        <v>309</v>
      </c>
      <c r="N566" s="6">
        <v>316</v>
      </c>
      <c r="O566" s="6">
        <v>625</v>
      </c>
      <c r="P566" s="6">
        <v>269</v>
      </c>
      <c r="Q566" s="6">
        <v>280</v>
      </c>
      <c r="R566" s="6">
        <v>549</v>
      </c>
      <c r="S566" s="6">
        <v>1588</v>
      </c>
      <c r="T566" s="6">
        <v>1633</v>
      </c>
      <c r="U566" s="6">
        <v>3221</v>
      </c>
      <c r="V566" s="6">
        <v>346</v>
      </c>
      <c r="W566" s="6">
        <v>280</v>
      </c>
      <c r="X566" s="6">
        <v>626</v>
      </c>
      <c r="Y566" s="6">
        <v>343</v>
      </c>
      <c r="Z566" s="6">
        <v>279</v>
      </c>
      <c r="AA566" s="6">
        <v>622</v>
      </c>
      <c r="AB566" s="6">
        <v>339</v>
      </c>
      <c r="AC566" s="6">
        <v>253</v>
      </c>
      <c r="AD566" s="6">
        <v>592</v>
      </c>
      <c r="AE566" s="6">
        <v>1028</v>
      </c>
      <c r="AF566" s="6">
        <v>812</v>
      </c>
      <c r="AG566" s="6">
        <v>1840</v>
      </c>
      <c r="AH566" s="6">
        <v>224</v>
      </c>
      <c r="AI566" s="6">
        <v>172</v>
      </c>
      <c r="AJ566" s="6">
        <v>396</v>
      </c>
      <c r="AK566" s="6">
        <v>178</v>
      </c>
      <c r="AL566" s="6">
        <v>106</v>
      </c>
      <c r="AM566" s="6">
        <v>284</v>
      </c>
      <c r="AN566" s="6">
        <v>402</v>
      </c>
      <c r="AO566" s="6">
        <v>278</v>
      </c>
      <c r="AP566" s="6">
        <v>680</v>
      </c>
      <c r="AQ566" s="6">
        <v>93</v>
      </c>
      <c r="AR566" s="6">
        <v>47</v>
      </c>
      <c r="AS566" s="6">
        <v>140</v>
      </c>
      <c r="AT566" s="6">
        <v>105</v>
      </c>
      <c r="AU566" s="6">
        <v>54</v>
      </c>
      <c r="AV566" s="6">
        <v>159</v>
      </c>
      <c r="AW566" s="6">
        <v>198</v>
      </c>
      <c r="AX566" s="6">
        <v>101</v>
      </c>
      <c r="AY566" s="6">
        <v>299</v>
      </c>
      <c r="AZ566" s="6">
        <v>109</v>
      </c>
      <c r="BA566" s="6">
        <v>118</v>
      </c>
      <c r="BB566" s="6">
        <v>227</v>
      </c>
      <c r="BC566" s="6">
        <v>95</v>
      </c>
      <c r="BD566" s="6">
        <v>89</v>
      </c>
      <c r="BE566" s="6">
        <v>184</v>
      </c>
      <c r="BF566" s="6">
        <v>66</v>
      </c>
      <c r="BG566" s="6">
        <v>60</v>
      </c>
      <c r="BH566" s="6">
        <v>126</v>
      </c>
      <c r="BI566" s="6">
        <v>79</v>
      </c>
      <c r="BJ566" s="6">
        <v>88</v>
      </c>
      <c r="BK566" s="6">
        <v>167</v>
      </c>
      <c r="BL566" s="6">
        <v>58</v>
      </c>
      <c r="BM566" s="6">
        <v>74</v>
      </c>
      <c r="BN566" s="6">
        <v>132</v>
      </c>
      <c r="BO566" s="6">
        <v>407</v>
      </c>
      <c r="BP566" s="6">
        <v>429</v>
      </c>
      <c r="BQ566" s="6">
        <v>836</v>
      </c>
      <c r="BR566" s="6">
        <v>92</v>
      </c>
      <c r="BS566" s="6">
        <v>64</v>
      </c>
      <c r="BT566" s="6">
        <v>156</v>
      </c>
      <c r="BU566" s="6">
        <v>92</v>
      </c>
      <c r="BV566" s="6">
        <v>69</v>
      </c>
      <c r="BW566" s="6">
        <v>161</v>
      </c>
      <c r="BX566" s="6">
        <v>63</v>
      </c>
      <c r="BY566" s="6">
        <v>53</v>
      </c>
      <c r="BZ566" s="6">
        <v>116</v>
      </c>
      <c r="CA566" s="6">
        <v>247</v>
      </c>
      <c r="CB566" s="6">
        <v>186</v>
      </c>
      <c r="CC566" s="6">
        <v>433</v>
      </c>
      <c r="CD566" s="6">
        <v>51</v>
      </c>
      <c r="CE566" s="6">
        <v>44</v>
      </c>
      <c r="CF566" s="6">
        <v>95</v>
      </c>
      <c r="CG566" s="6">
        <v>35</v>
      </c>
      <c r="CH566" s="6">
        <v>19</v>
      </c>
      <c r="CI566" s="6">
        <v>54</v>
      </c>
      <c r="CJ566" s="6">
        <v>86</v>
      </c>
      <c r="CK566" s="6">
        <v>63</v>
      </c>
      <c r="CL566" s="6">
        <v>149</v>
      </c>
      <c r="CM566" s="6">
        <v>29</v>
      </c>
      <c r="CN566" s="6">
        <v>7</v>
      </c>
      <c r="CO566" s="6">
        <v>36</v>
      </c>
      <c r="CP566" s="6">
        <v>11</v>
      </c>
      <c r="CQ566" s="6">
        <v>9</v>
      </c>
      <c r="CR566" s="6">
        <v>20</v>
      </c>
      <c r="CS566" s="6">
        <v>40</v>
      </c>
      <c r="CT566" s="6">
        <v>16</v>
      </c>
      <c r="CU566" s="6">
        <v>56</v>
      </c>
      <c r="CV566" s="6">
        <v>190</v>
      </c>
      <c r="CW566" s="6">
        <v>180</v>
      </c>
      <c r="CX566" s="6">
        <v>370</v>
      </c>
      <c r="CY566" s="6">
        <v>111</v>
      </c>
      <c r="CZ566" s="6">
        <v>119</v>
      </c>
      <c r="DA566" s="6">
        <v>230</v>
      </c>
      <c r="DB566" s="6">
        <v>135</v>
      </c>
      <c r="DC566" s="6">
        <v>143</v>
      </c>
      <c r="DD566" s="6">
        <v>278</v>
      </c>
      <c r="DE566" s="6">
        <v>127</v>
      </c>
      <c r="DF566" s="6">
        <v>134</v>
      </c>
      <c r="DG566" s="6">
        <v>261</v>
      </c>
      <c r="DH566" s="6">
        <v>117</v>
      </c>
      <c r="DI566" s="6">
        <v>110</v>
      </c>
      <c r="DJ566" s="6">
        <v>227</v>
      </c>
      <c r="DK566" s="6">
        <v>680</v>
      </c>
      <c r="DL566" s="6">
        <v>686</v>
      </c>
      <c r="DM566" s="6">
        <v>1366</v>
      </c>
      <c r="DN566" s="6">
        <v>158</v>
      </c>
      <c r="DO566" s="6">
        <v>137</v>
      </c>
      <c r="DP566" s="6">
        <v>295</v>
      </c>
      <c r="DQ566" s="6">
        <v>148</v>
      </c>
      <c r="DR566" s="6">
        <v>117</v>
      </c>
      <c r="DS566" s="6">
        <v>265</v>
      </c>
      <c r="DT566" s="6">
        <v>171</v>
      </c>
      <c r="DU566" s="6">
        <v>111</v>
      </c>
      <c r="DV566" s="6">
        <v>282</v>
      </c>
      <c r="DW566" s="6">
        <v>477</v>
      </c>
      <c r="DX566" s="6">
        <v>365</v>
      </c>
      <c r="DY566" s="6">
        <v>842</v>
      </c>
      <c r="DZ566" s="6">
        <v>97</v>
      </c>
      <c r="EA566" s="6">
        <v>73</v>
      </c>
      <c r="EB566" s="6">
        <v>170</v>
      </c>
      <c r="EC566" s="6">
        <v>80</v>
      </c>
      <c r="ED566" s="6">
        <v>47</v>
      </c>
      <c r="EE566" s="6">
        <v>127</v>
      </c>
      <c r="EF566" s="6">
        <v>177</v>
      </c>
      <c r="EG566" s="6">
        <v>120</v>
      </c>
      <c r="EH566" s="6">
        <v>297</v>
      </c>
      <c r="EI566" s="6">
        <v>32</v>
      </c>
      <c r="EJ566" s="6">
        <v>22</v>
      </c>
      <c r="EK566" s="6">
        <v>54</v>
      </c>
      <c r="EL566" s="6">
        <v>55</v>
      </c>
      <c r="EM566" s="6">
        <v>22</v>
      </c>
      <c r="EN566" s="6">
        <v>77</v>
      </c>
      <c r="EO566" s="6">
        <v>87</v>
      </c>
      <c r="EP566" s="6">
        <v>44</v>
      </c>
      <c r="EQ566" s="19">
        <v>131</v>
      </c>
    </row>
    <row r="567" spans="1:147" ht="12" customHeight="1" x14ac:dyDescent="0.2">
      <c r="A567" s="20" t="s">
        <v>562</v>
      </c>
      <c r="B567" s="2" t="s">
        <v>631</v>
      </c>
      <c r="C567" s="2" t="s">
        <v>636</v>
      </c>
      <c r="D567" s="6">
        <v>314</v>
      </c>
      <c r="E567" s="6">
        <v>271</v>
      </c>
      <c r="F567" s="6">
        <v>585</v>
      </c>
      <c r="G567" s="6">
        <v>213</v>
      </c>
      <c r="H567" s="6">
        <v>253</v>
      </c>
      <c r="I567" s="6">
        <v>466</v>
      </c>
      <c r="J567" s="6">
        <v>220</v>
      </c>
      <c r="K567" s="6">
        <v>240</v>
      </c>
      <c r="L567" s="6">
        <v>460</v>
      </c>
      <c r="M567" s="6">
        <v>236</v>
      </c>
      <c r="N567" s="6">
        <v>251</v>
      </c>
      <c r="O567" s="6">
        <v>487</v>
      </c>
      <c r="P567" s="6">
        <v>265</v>
      </c>
      <c r="Q567" s="6">
        <v>270</v>
      </c>
      <c r="R567" s="6">
        <v>535</v>
      </c>
      <c r="S567" s="6">
        <v>1248</v>
      </c>
      <c r="T567" s="6">
        <v>1285</v>
      </c>
      <c r="U567" s="6">
        <v>2533</v>
      </c>
      <c r="V567" s="6">
        <v>222</v>
      </c>
      <c r="W567" s="6">
        <v>194</v>
      </c>
      <c r="X567" s="6">
        <v>416</v>
      </c>
      <c r="Y567" s="6">
        <v>220</v>
      </c>
      <c r="Z567" s="6">
        <v>230</v>
      </c>
      <c r="AA567" s="6">
        <v>450</v>
      </c>
      <c r="AB567" s="6">
        <v>251</v>
      </c>
      <c r="AC567" s="6">
        <v>212</v>
      </c>
      <c r="AD567" s="6">
        <v>463</v>
      </c>
      <c r="AE567" s="6">
        <v>693</v>
      </c>
      <c r="AF567" s="6">
        <v>636</v>
      </c>
      <c r="AG567" s="6">
        <v>1329</v>
      </c>
      <c r="AH567" s="6">
        <v>119</v>
      </c>
      <c r="AI567" s="6">
        <v>89</v>
      </c>
      <c r="AJ567" s="6">
        <v>208</v>
      </c>
      <c r="AK567" s="6">
        <v>128</v>
      </c>
      <c r="AL567" s="6">
        <v>107</v>
      </c>
      <c r="AM567" s="6">
        <v>235</v>
      </c>
      <c r="AN567" s="6">
        <v>247</v>
      </c>
      <c r="AO567" s="6">
        <v>196</v>
      </c>
      <c r="AP567" s="6">
        <v>443</v>
      </c>
      <c r="AQ567" s="6">
        <v>90</v>
      </c>
      <c r="AR567" s="6">
        <v>56</v>
      </c>
      <c r="AS567" s="6">
        <v>146</v>
      </c>
      <c r="AT567" s="6">
        <v>22</v>
      </c>
      <c r="AU567" s="6">
        <v>30</v>
      </c>
      <c r="AV567" s="6">
        <v>52</v>
      </c>
      <c r="AW567" s="6">
        <v>112</v>
      </c>
      <c r="AX567" s="6">
        <v>86</v>
      </c>
      <c r="AY567" s="6">
        <v>198</v>
      </c>
      <c r="AZ567" s="6">
        <v>93</v>
      </c>
      <c r="BA567" s="6">
        <v>78</v>
      </c>
      <c r="BB567" s="6">
        <v>171</v>
      </c>
      <c r="BC567" s="6">
        <v>48</v>
      </c>
      <c r="BD567" s="6">
        <v>71</v>
      </c>
      <c r="BE567" s="6">
        <v>119</v>
      </c>
      <c r="BF567" s="6">
        <v>42</v>
      </c>
      <c r="BG567" s="6">
        <v>57</v>
      </c>
      <c r="BH567" s="6">
        <v>99</v>
      </c>
      <c r="BI567" s="6">
        <v>69</v>
      </c>
      <c r="BJ567" s="6">
        <v>53</v>
      </c>
      <c r="BK567" s="6">
        <v>122</v>
      </c>
      <c r="BL567" s="6">
        <v>53</v>
      </c>
      <c r="BM567" s="6">
        <v>59</v>
      </c>
      <c r="BN567" s="6">
        <v>112</v>
      </c>
      <c r="BO567" s="6">
        <v>305</v>
      </c>
      <c r="BP567" s="6">
        <v>318</v>
      </c>
      <c r="BQ567" s="6">
        <v>623</v>
      </c>
      <c r="BR567" s="6">
        <v>45</v>
      </c>
      <c r="BS567" s="6">
        <v>47</v>
      </c>
      <c r="BT567" s="6">
        <v>92</v>
      </c>
      <c r="BU567" s="6">
        <v>35</v>
      </c>
      <c r="BV567" s="6">
        <v>38</v>
      </c>
      <c r="BW567" s="6">
        <v>73</v>
      </c>
      <c r="BX567" s="6">
        <v>31</v>
      </c>
      <c r="BY567" s="6">
        <v>39</v>
      </c>
      <c r="BZ567" s="6">
        <v>70</v>
      </c>
      <c r="CA567" s="6">
        <v>111</v>
      </c>
      <c r="CB567" s="6">
        <v>124</v>
      </c>
      <c r="CC567" s="6">
        <v>235</v>
      </c>
      <c r="CD567" s="6">
        <v>18</v>
      </c>
      <c r="CE567" s="6">
        <v>6</v>
      </c>
      <c r="CF567" s="6">
        <v>24</v>
      </c>
      <c r="CG567" s="6">
        <v>15</v>
      </c>
      <c r="CH567" s="6">
        <v>14</v>
      </c>
      <c r="CI567" s="6">
        <v>29</v>
      </c>
      <c r="CJ567" s="6">
        <v>33</v>
      </c>
      <c r="CK567" s="6">
        <v>20</v>
      </c>
      <c r="CL567" s="6">
        <v>53</v>
      </c>
      <c r="CM567" s="6">
        <v>8</v>
      </c>
      <c r="CN567" s="6">
        <v>9</v>
      </c>
      <c r="CO567" s="6">
        <v>17</v>
      </c>
      <c r="CP567" s="6">
        <v>1</v>
      </c>
      <c r="CQ567" s="6">
        <v>2</v>
      </c>
      <c r="CR567" s="6">
        <v>3</v>
      </c>
      <c r="CS567" s="6">
        <v>9</v>
      </c>
      <c r="CT567" s="6">
        <v>11</v>
      </c>
      <c r="CU567" s="6">
        <v>20</v>
      </c>
      <c r="CV567" s="6">
        <v>200</v>
      </c>
      <c r="CW567" s="6">
        <v>171</v>
      </c>
      <c r="CX567" s="6">
        <v>371</v>
      </c>
      <c r="CY567" s="6">
        <v>140</v>
      </c>
      <c r="CZ567" s="6">
        <v>167</v>
      </c>
      <c r="DA567" s="6">
        <v>307</v>
      </c>
      <c r="DB567" s="6">
        <v>156</v>
      </c>
      <c r="DC567" s="6">
        <v>161</v>
      </c>
      <c r="DD567" s="6">
        <v>317</v>
      </c>
      <c r="DE567" s="6">
        <v>151</v>
      </c>
      <c r="DF567" s="6">
        <v>183</v>
      </c>
      <c r="DG567" s="6">
        <v>334</v>
      </c>
      <c r="DH567" s="6">
        <v>192</v>
      </c>
      <c r="DI567" s="6">
        <v>190</v>
      </c>
      <c r="DJ567" s="6">
        <v>382</v>
      </c>
      <c r="DK567" s="6">
        <v>839</v>
      </c>
      <c r="DL567" s="6">
        <v>872</v>
      </c>
      <c r="DM567" s="6">
        <v>1711</v>
      </c>
      <c r="DN567" s="6">
        <v>153</v>
      </c>
      <c r="DO567" s="6">
        <v>133</v>
      </c>
      <c r="DP567" s="6">
        <v>286</v>
      </c>
      <c r="DQ567" s="6">
        <v>170</v>
      </c>
      <c r="DR567" s="6">
        <v>173</v>
      </c>
      <c r="DS567" s="6">
        <v>343</v>
      </c>
      <c r="DT567" s="6">
        <v>193</v>
      </c>
      <c r="DU567" s="6">
        <v>158</v>
      </c>
      <c r="DV567" s="6">
        <v>351</v>
      </c>
      <c r="DW567" s="6">
        <v>516</v>
      </c>
      <c r="DX567" s="6">
        <v>464</v>
      </c>
      <c r="DY567" s="6">
        <v>980</v>
      </c>
      <c r="DZ567" s="6">
        <v>88</v>
      </c>
      <c r="EA567" s="6">
        <v>73</v>
      </c>
      <c r="EB567" s="6">
        <v>161</v>
      </c>
      <c r="EC567" s="6">
        <v>102</v>
      </c>
      <c r="ED567" s="6">
        <v>79</v>
      </c>
      <c r="EE567" s="6">
        <v>181</v>
      </c>
      <c r="EF567" s="6">
        <v>190</v>
      </c>
      <c r="EG567" s="6">
        <v>152</v>
      </c>
      <c r="EH567" s="6">
        <v>342</v>
      </c>
      <c r="EI567" s="6">
        <v>82</v>
      </c>
      <c r="EJ567" s="6">
        <v>47</v>
      </c>
      <c r="EK567" s="6">
        <v>129</v>
      </c>
      <c r="EL567" s="6">
        <v>18</v>
      </c>
      <c r="EM567" s="6">
        <v>24</v>
      </c>
      <c r="EN567" s="6">
        <v>42</v>
      </c>
      <c r="EO567" s="6">
        <v>100</v>
      </c>
      <c r="EP567" s="6">
        <v>71</v>
      </c>
      <c r="EQ567" s="19">
        <v>171</v>
      </c>
    </row>
    <row r="568" spans="1:147" ht="12" customHeight="1" x14ac:dyDescent="0.2">
      <c r="A568" s="20" t="s">
        <v>562</v>
      </c>
      <c r="B568" s="2" t="s">
        <v>631</v>
      </c>
      <c r="C568" s="2" t="s">
        <v>637</v>
      </c>
      <c r="D568" s="6">
        <v>387</v>
      </c>
      <c r="E568" s="6">
        <v>460</v>
      </c>
      <c r="F568" s="6">
        <v>847</v>
      </c>
      <c r="G568" s="6">
        <v>350</v>
      </c>
      <c r="H568" s="6">
        <v>352</v>
      </c>
      <c r="I568" s="6">
        <v>702</v>
      </c>
      <c r="J568" s="6">
        <v>313</v>
      </c>
      <c r="K568" s="6">
        <v>340</v>
      </c>
      <c r="L568" s="6">
        <v>653</v>
      </c>
      <c r="M568" s="6">
        <v>295</v>
      </c>
      <c r="N568" s="6">
        <v>358</v>
      </c>
      <c r="O568" s="6">
        <v>653</v>
      </c>
      <c r="P568" s="6">
        <v>331</v>
      </c>
      <c r="Q568" s="6">
        <v>338</v>
      </c>
      <c r="R568" s="6">
        <v>669</v>
      </c>
      <c r="S568" s="6">
        <v>1676</v>
      </c>
      <c r="T568" s="6">
        <v>1848</v>
      </c>
      <c r="U568" s="6">
        <v>3524</v>
      </c>
      <c r="V568" s="6">
        <v>356</v>
      </c>
      <c r="W568" s="6">
        <v>292</v>
      </c>
      <c r="X568" s="6">
        <v>648</v>
      </c>
      <c r="Y568" s="6">
        <v>319</v>
      </c>
      <c r="Z568" s="6">
        <v>285</v>
      </c>
      <c r="AA568" s="6">
        <v>604</v>
      </c>
      <c r="AB568" s="6">
        <v>400</v>
      </c>
      <c r="AC568" s="6">
        <v>292</v>
      </c>
      <c r="AD568" s="6">
        <v>692</v>
      </c>
      <c r="AE568" s="6">
        <v>1075</v>
      </c>
      <c r="AF568" s="6">
        <v>869</v>
      </c>
      <c r="AG568" s="6">
        <v>1944</v>
      </c>
      <c r="AH568" s="6">
        <v>228</v>
      </c>
      <c r="AI568" s="6">
        <v>208</v>
      </c>
      <c r="AJ568" s="6">
        <v>436</v>
      </c>
      <c r="AK568" s="6">
        <v>267</v>
      </c>
      <c r="AL568" s="6">
        <v>207</v>
      </c>
      <c r="AM568" s="6">
        <v>474</v>
      </c>
      <c r="AN568" s="6">
        <v>495</v>
      </c>
      <c r="AO568" s="6">
        <v>415</v>
      </c>
      <c r="AP568" s="6">
        <v>910</v>
      </c>
      <c r="AQ568" s="6">
        <v>83</v>
      </c>
      <c r="AR568" s="6">
        <v>56</v>
      </c>
      <c r="AS568" s="6">
        <v>139</v>
      </c>
      <c r="AT568" s="6">
        <v>220</v>
      </c>
      <c r="AU568" s="6">
        <v>136</v>
      </c>
      <c r="AV568" s="6">
        <v>356</v>
      </c>
      <c r="AW568" s="6">
        <v>303</v>
      </c>
      <c r="AX568" s="6">
        <v>192</v>
      </c>
      <c r="AY568" s="6">
        <v>495</v>
      </c>
      <c r="AZ568" s="6">
        <v>78</v>
      </c>
      <c r="BA568" s="6">
        <v>110</v>
      </c>
      <c r="BB568" s="6">
        <v>188</v>
      </c>
      <c r="BC568" s="6">
        <v>78</v>
      </c>
      <c r="BD568" s="6">
        <v>65</v>
      </c>
      <c r="BE568" s="6">
        <v>143</v>
      </c>
      <c r="BF568" s="6">
        <v>74</v>
      </c>
      <c r="BG568" s="6">
        <v>70</v>
      </c>
      <c r="BH568" s="6">
        <v>144</v>
      </c>
      <c r="BI568" s="6">
        <v>65</v>
      </c>
      <c r="BJ568" s="6">
        <v>80</v>
      </c>
      <c r="BK568" s="6">
        <v>145</v>
      </c>
      <c r="BL568" s="6">
        <v>71</v>
      </c>
      <c r="BM568" s="6">
        <v>81</v>
      </c>
      <c r="BN568" s="6">
        <v>152</v>
      </c>
      <c r="BO568" s="6">
        <v>366</v>
      </c>
      <c r="BP568" s="6">
        <v>406</v>
      </c>
      <c r="BQ568" s="6">
        <v>772</v>
      </c>
      <c r="BR568" s="6">
        <v>73</v>
      </c>
      <c r="BS568" s="6">
        <v>56</v>
      </c>
      <c r="BT568" s="6">
        <v>129</v>
      </c>
      <c r="BU568" s="6">
        <v>70</v>
      </c>
      <c r="BV568" s="6">
        <v>66</v>
      </c>
      <c r="BW568" s="6">
        <v>136</v>
      </c>
      <c r="BX568" s="6">
        <v>70</v>
      </c>
      <c r="BY568" s="6">
        <v>54</v>
      </c>
      <c r="BZ568" s="6">
        <v>124</v>
      </c>
      <c r="CA568" s="6">
        <v>213</v>
      </c>
      <c r="CB568" s="6">
        <v>176</v>
      </c>
      <c r="CC568" s="6">
        <v>389</v>
      </c>
      <c r="CD568" s="6">
        <v>50</v>
      </c>
      <c r="CE568" s="6">
        <v>41</v>
      </c>
      <c r="CF568" s="6">
        <v>91</v>
      </c>
      <c r="CG568" s="6">
        <v>51</v>
      </c>
      <c r="CH568" s="6">
        <v>45</v>
      </c>
      <c r="CI568" s="6">
        <v>96</v>
      </c>
      <c r="CJ568" s="6">
        <v>101</v>
      </c>
      <c r="CK568" s="6">
        <v>86</v>
      </c>
      <c r="CL568" s="6">
        <v>187</v>
      </c>
      <c r="CM568" s="6">
        <v>11</v>
      </c>
      <c r="CN568" s="6">
        <v>13</v>
      </c>
      <c r="CO568" s="6">
        <v>24</v>
      </c>
      <c r="CP568" s="6">
        <v>35</v>
      </c>
      <c r="CQ568" s="6">
        <v>25</v>
      </c>
      <c r="CR568" s="6">
        <v>60</v>
      </c>
      <c r="CS568" s="6">
        <v>46</v>
      </c>
      <c r="CT568" s="6">
        <v>38</v>
      </c>
      <c r="CU568" s="6">
        <v>84</v>
      </c>
      <c r="CV568" s="6">
        <v>191</v>
      </c>
      <c r="CW568" s="6">
        <v>203</v>
      </c>
      <c r="CX568" s="6">
        <v>394</v>
      </c>
      <c r="CY568" s="6">
        <v>137</v>
      </c>
      <c r="CZ568" s="6">
        <v>159</v>
      </c>
      <c r="DA568" s="6">
        <v>296</v>
      </c>
      <c r="DB568" s="6">
        <v>128</v>
      </c>
      <c r="DC568" s="6">
        <v>149</v>
      </c>
      <c r="DD568" s="6">
        <v>277</v>
      </c>
      <c r="DE568" s="6">
        <v>127</v>
      </c>
      <c r="DF568" s="6">
        <v>158</v>
      </c>
      <c r="DG568" s="6">
        <v>285</v>
      </c>
      <c r="DH568" s="6">
        <v>138</v>
      </c>
      <c r="DI568" s="6">
        <v>139</v>
      </c>
      <c r="DJ568" s="6">
        <v>277</v>
      </c>
      <c r="DK568" s="6">
        <v>721</v>
      </c>
      <c r="DL568" s="6">
        <v>808</v>
      </c>
      <c r="DM568" s="6">
        <v>1529</v>
      </c>
      <c r="DN568" s="6">
        <v>133</v>
      </c>
      <c r="DO568" s="6">
        <v>124</v>
      </c>
      <c r="DP568" s="6">
        <v>257</v>
      </c>
      <c r="DQ568" s="6">
        <v>127</v>
      </c>
      <c r="DR568" s="6">
        <v>113</v>
      </c>
      <c r="DS568" s="6">
        <v>240</v>
      </c>
      <c r="DT568" s="6">
        <v>154</v>
      </c>
      <c r="DU568" s="6">
        <v>110</v>
      </c>
      <c r="DV568" s="6">
        <v>264</v>
      </c>
      <c r="DW568" s="6">
        <v>414</v>
      </c>
      <c r="DX568" s="6">
        <v>347</v>
      </c>
      <c r="DY568" s="6">
        <v>761</v>
      </c>
      <c r="DZ568" s="6">
        <v>68</v>
      </c>
      <c r="EA568" s="6">
        <v>68</v>
      </c>
      <c r="EB568" s="6">
        <v>136</v>
      </c>
      <c r="EC568" s="6">
        <v>89</v>
      </c>
      <c r="ED568" s="6">
        <v>67</v>
      </c>
      <c r="EE568" s="6">
        <v>156</v>
      </c>
      <c r="EF568" s="6">
        <v>157</v>
      </c>
      <c r="EG568" s="6">
        <v>135</v>
      </c>
      <c r="EH568" s="6">
        <v>292</v>
      </c>
      <c r="EI568" s="6">
        <v>30</v>
      </c>
      <c r="EJ568" s="6">
        <v>10</v>
      </c>
      <c r="EK568" s="6">
        <v>40</v>
      </c>
      <c r="EL568" s="6">
        <v>74</v>
      </c>
      <c r="EM568" s="6">
        <v>29</v>
      </c>
      <c r="EN568" s="6">
        <v>103</v>
      </c>
      <c r="EO568" s="6">
        <v>104</v>
      </c>
      <c r="EP568" s="6">
        <v>39</v>
      </c>
      <c r="EQ568" s="19">
        <v>143</v>
      </c>
    </row>
    <row r="569" spans="1:147" ht="12" customHeight="1" x14ac:dyDescent="0.2">
      <c r="A569" s="20" t="s">
        <v>562</v>
      </c>
      <c r="B569" s="2" t="s">
        <v>631</v>
      </c>
      <c r="C569" s="2" t="s">
        <v>638</v>
      </c>
      <c r="D569" s="6">
        <v>119</v>
      </c>
      <c r="E569" s="6">
        <v>103</v>
      </c>
      <c r="F569" s="6">
        <v>222</v>
      </c>
      <c r="G569" s="6">
        <v>99</v>
      </c>
      <c r="H569" s="6">
        <v>109</v>
      </c>
      <c r="I569" s="6">
        <v>208</v>
      </c>
      <c r="J569" s="6">
        <v>108</v>
      </c>
      <c r="K569" s="6">
        <v>92</v>
      </c>
      <c r="L569" s="6">
        <v>200</v>
      </c>
      <c r="M569" s="6">
        <v>114</v>
      </c>
      <c r="N569" s="6">
        <v>111</v>
      </c>
      <c r="O569" s="6">
        <v>225</v>
      </c>
      <c r="P569" s="6">
        <v>115</v>
      </c>
      <c r="Q569" s="6">
        <v>99</v>
      </c>
      <c r="R569" s="6">
        <v>214</v>
      </c>
      <c r="S569" s="6">
        <v>555</v>
      </c>
      <c r="T569" s="6">
        <v>514</v>
      </c>
      <c r="U569" s="6">
        <v>1069</v>
      </c>
      <c r="V569" s="6">
        <v>130</v>
      </c>
      <c r="W569" s="6">
        <v>116</v>
      </c>
      <c r="X569" s="6">
        <v>246</v>
      </c>
      <c r="Y569" s="6">
        <v>123</v>
      </c>
      <c r="Z569" s="6">
        <v>76</v>
      </c>
      <c r="AA569" s="6">
        <v>199</v>
      </c>
      <c r="AB569" s="6">
        <v>88</v>
      </c>
      <c r="AC569" s="6">
        <v>71</v>
      </c>
      <c r="AD569" s="6">
        <v>159</v>
      </c>
      <c r="AE569" s="6">
        <v>341</v>
      </c>
      <c r="AF569" s="6">
        <v>263</v>
      </c>
      <c r="AG569" s="6">
        <v>604</v>
      </c>
      <c r="AH569" s="6">
        <v>82</v>
      </c>
      <c r="AI569" s="6">
        <v>70</v>
      </c>
      <c r="AJ569" s="6">
        <v>152</v>
      </c>
      <c r="AK569" s="6">
        <v>76</v>
      </c>
      <c r="AL569" s="6">
        <v>82</v>
      </c>
      <c r="AM569" s="6">
        <v>158</v>
      </c>
      <c r="AN569" s="6">
        <v>158</v>
      </c>
      <c r="AO569" s="6">
        <v>152</v>
      </c>
      <c r="AP569" s="6">
        <v>310</v>
      </c>
      <c r="AQ569" s="6">
        <v>17</v>
      </c>
      <c r="AR569" s="6">
        <v>9</v>
      </c>
      <c r="AS569" s="6">
        <v>26</v>
      </c>
      <c r="AT569" s="6">
        <v>19</v>
      </c>
      <c r="AU569" s="6">
        <v>17</v>
      </c>
      <c r="AV569" s="6">
        <v>36</v>
      </c>
      <c r="AW569" s="6">
        <v>36</v>
      </c>
      <c r="AX569" s="6">
        <v>26</v>
      </c>
      <c r="AY569" s="6">
        <v>62</v>
      </c>
      <c r="AZ569" s="6">
        <v>14</v>
      </c>
      <c r="BA569" s="6">
        <v>18</v>
      </c>
      <c r="BB569" s="6">
        <v>32</v>
      </c>
      <c r="BC569" s="6">
        <v>12</v>
      </c>
      <c r="BD569" s="6">
        <v>17</v>
      </c>
      <c r="BE569" s="6">
        <v>29</v>
      </c>
      <c r="BF569" s="6">
        <v>12</v>
      </c>
      <c r="BG569" s="6">
        <v>14</v>
      </c>
      <c r="BH569" s="6">
        <v>26</v>
      </c>
      <c r="BI569" s="6">
        <v>16</v>
      </c>
      <c r="BJ569" s="6">
        <v>14</v>
      </c>
      <c r="BK569" s="6">
        <v>30</v>
      </c>
      <c r="BL569" s="6">
        <v>14</v>
      </c>
      <c r="BM569" s="6">
        <v>10</v>
      </c>
      <c r="BN569" s="6">
        <v>24</v>
      </c>
      <c r="BO569" s="6">
        <v>68</v>
      </c>
      <c r="BP569" s="6">
        <v>73</v>
      </c>
      <c r="BQ569" s="6">
        <v>141</v>
      </c>
      <c r="BR569" s="6">
        <v>10</v>
      </c>
      <c r="BS569" s="6">
        <v>17</v>
      </c>
      <c r="BT569" s="6">
        <v>27</v>
      </c>
      <c r="BU569" s="6">
        <v>19</v>
      </c>
      <c r="BV569" s="6">
        <v>9</v>
      </c>
      <c r="BW569" s="6">
        <v>28</v>
      </c>
      <c r="BX569" s="6">
        <v>11</v>
      </c>
      <c r="BY569" s="6">
        <v>5</v>
      </c>
      <c r="BZ569" s="6">
        <v>16</v>
      </c>
      <c r="CA569" s="6">
        <v>40</v>
      </c>
      <c r="CB569" s="6">
        <v>31</v>
      </c>
      <c r="CC569" s="6">
        <v>71</v>
      </c>
      <c r="CD569" s="6">
        <v>5</v>
      </c>
      <c r="CE569" s="6">
        <v>13</v>
      </c>
      <c r="CF569" s="6">
        <v>18</v>
      </c>
      <c r="CG569" s="6">
        <v>1</v>
      </c>
      <c r="CH569" s="6">
        <v>11</v>
      </c>
      <c r="CI569" s="6">
        <v>12</v>
      </c>
      <c r="CJ569" s="6">
        <v>6</v>
      </c>
      <c r="CK569" s="6">
        <v>24</v>
      </c>
      <c r="CL569" s="6">
        <v>30</v>
      </c>
      <c r="CM569" s="6">
        <v>0</v>
      </c>
      <c r="CN569" s="6">
        <v>0</v>
      </c>
      <c r="CO569" s="6">
        <v>0</v>
      </c>
      <c r="CP569" s="6">
        <v>1</v>
      </c>
      <c r="CQ569" s="6">
        <v>3</v>
      </c>
      <c r="CR569" s="6">
        <v>4</v>
      </c>
      <c r="CS569" s="6">
        <v>1</v>
      </c>
      <c r="CT569" s="6">
        <v>3</v>
      </c>
      <c r="CU569" s="6">
        <v>4</v>
      </c>
      <c r="CV569" s="6">
        <v>103</v>
      </c>
      <c r="CW569" s="6">
        <v>81</v>
      </c>
      <c r="CX569" s="6">
        <v>184</v>
      </c>
      <c r="CY569" s="6">
        <v>85</v>
      </c>
      <c r="CZ569" s="6">
        <v>90</v>
      </c>
      <c r="DA569" s="6">
        <v>175</v>
      </c>
      <c r="DB569" s="6">
        <v>94</v>
      </c>
      <c r="DC569" s="6">
        <v>72</v>
      </c>
      <c r="DD569" s="6">
        <v>166</v>
      </c>
      <c r="DE569" s="6">
        <v>97</v>
      </c>
      <c r="DF569" s="6">
        <v>94</v>
      </c>
      <c r="DG569" s="6">
        <v>191</v>
      </c>
      <c r="DH569" s="6">
        <v>100</v>
      </c>
      <c r="DI569" s="6">
        <v>86</v>
      </c>
      <c r="DJ569" s="6">
        <v>186</v>
      </c>
      <c r="DK569" s="6">
        <v>479</v>
      </c>
      <c r="DL569" s="6">
        <v>423</v>
      </c>
      <c r="DM569" s="6">
        <v>902</v>
      </c>
      <c r="DN569" s="6">
        <v>119</v>
      </c>
      <c r="DO569" s="6">
        <v>93</v>
      </c>
      <c r="DP569" s="6">
        <v>212</v>
      </c>
      <c r="DQ569" s="6">
        <v>103</v>
      </c>
      <c r="DR569" s="6">
        <v>67</v>
      </c>
      <c r="DS569" s="6">
        <v>170</v>
      </c>
      <c r="DT569" s="6">
        <v>76</v>
      </c>
      <c r="DU569" s="6">
        <v>64</v>
      </c>
      <c r="DV569" s="6">
        <v>140</v>
      </c>
      <c r="DW569" s="6">
        <v>298</v>
      </c>
      <c r="DX569" s="6">
        <v>224</v>
      </c>
      <c r="DY569" s="6">
        <v>522</v>
      </c>
      <c r="DZ569" s="6">
        <v>75</v>
      </c>
      <c r="EA569" s="6">
        <v>53</v>
      </c>
      <c r="EB569" s="6">
        <v>128</v>
      </c>
      <c r="EC569" s="6">
        <v>74</v>
      </c>
      <c r="ED569" s="6">
        <v>70</v>
      </c>
      <c r="EE569" s="6">
        <v>144</v>
      </c>
      <c r="EF569" s="6">
        <v>149</v>
      </c>
      <c r="EG569" s="6">
        <v>123</v>
      </c>
      <c r="EH569" s="6">
        <v>272</v>
      </c>
      <c r="EI569" s="6">
        <v>16</v>
      </c>
      <c r="EJ569" s="6">
        <v>8</v>
      </c>
      <c r="EK569" s="6">
        <v>24</v>
      </c>
      <c r="EL569" s="6">
        <v>18</v>
      </c>
      <c r="EM569" s="6">
        <v>14</v>
      </c>
      <c r="EN569" s="6">
        <v>32</v>
      </c>
      <c r="EO569" s="6">
        <v>34</v>
      </c>
      <c r="EP569" s="6">
        <v>22</v>
      </c>
      <c r="EQ569" s="19">
        <v>56</v>
      </c>
    </row>
    <row r="570" spans="1:147" ht="12" customHeight="1" x14ac:dyDescent="0.2">
      <c r="A570" s="20" t="s">
        <v>562</v>
      </c>
      <c r="B570" s="2" t="s">
        <v>631</v>
      </c>
      <c r="C570" s="2" t="s">
        <v>822</v>
      </c>
      <c r="D570" s="6">
        <v>371</v>
      </c>
      <c r="E570" s="6">
        <v>394</v>
      </c>
      <c r="F570" s="6">
        <v>765</v>
      </c>
      <c r="G570" s="6">
        <v>253</v>
      </c>
      <c r="H570" s="6">
        <v>248</v>
      </c>
      <c r="I570" s="6">
        <v>501</v>
      </c>
      <c r="J570" s="6">
        <v>203</v>
      </c>
      <c r="K570" s="6">
        <v>249</v>
      </c>
      <c r="L570" s="6">
        <v>452</v>
      </c>
      <c r="M570" s="6">
        <v>206</v>
      </c>
      <c r="N570" s="6">
        <v>242</v>
      </c>
      <c r="O570" s="6">
        <v>448</v>
      </c>
      <c r="P570" s="6">
        <v>265</v>
      </c>
      <c r="Q570" s="6">
        <v>250</v>
      </c>
      <c r="R570" s="6">
        <v>515</v>
      </c>
      <c r="S570" s="6">
        <v>1298</v>
      </c>
      <c r="T570" s="6">
        <v>1383</v>
      </c>
      <c r="U570" s="6">
        <v>2681</v>
      </c>
      <c r="V570" s="6">
        <v>283</v>
      </c>
      <c r="W570" s="6">
        <v>270</v>
      </c>
      <c r="X570" s="6">
        <v>553</v>
      </c>
      <c r="Y570" s="6">
        <v>255</v>
      </c>
      <c r="Z570" s="6">
        <v>271</v>
      </c>
      <c r="AA570" s="6">
        <v>526</v>
      </c>
      <c r="AB570" s="6">
        <v>339</v>
      </c>
      <c r="AC570" s="6">
        <v>312</v>
      </c>
      <c r="AD570" s="6">
        <v>651</v>
      </c>
      <c r="AE570" s="6">
        <v>877</v>
      </c>
      <c r="AF570" s="6">
        <v>853</v>
      </c>
      <c r="AG570" s="6">
        <v>1730</v>
      </c>
      <c r="AH570" s="6">
        <v>234</v>
      </c>
      <c r="AI570" s="6">
        <v>172</v>
      </c>
      <c r="AJ570" s="6">
        <v>406</v>
      </c>
      <c r="AK570" s="6">
        <v>243</v>
      </c>
      <c r="AL570" s="6">
        <v>218</v>
      </c>
      <c r="AM570" s="6">
        <v>461</v>
      </c>
      <c r="AN570" s="6">
        <v>477</v>
      </c>
      <c r="AO570" s="6">
        <v>390</v>
      </c>
      <c r="AP570" s="6">
        <v>867</v>
      </c>
      <c r="AQ570" s="6">
        <v>73</v>
      </c>
      <c r="AR570" s="6">
        <v>64</v>
      </c>
      <c r="AS570" s="6">
        <v>137</v>
      </c>
      <c r="AT570" s="6">
        <v>144</v>
      </c>
      <c r="AU570" s="6">
        <v>57</v>
      </c>
      <c r="AV570" s="6">
        <v>201</v>
      </c>
      <c r="AW570" s="6">
        <v>217</v>
      </c>
      <c r="AX570" s="6">
        <v>121</v>
      </c>
      <c r="AY570" s="6">
        <v>338</v>
      </c>
      <c r="AZ570" s="6">
        <v>98</v>
      </c>
      <c r="BA570" s="6">
        <v>91</v>
      </c>
      <c r="BB570" s="6">
        <v>189</v>
      </c>
      <c r="BC570" s="6">
        <v>63</v>
      </c>
      <c r="BD570" s="6">
        <v>61</v>
      </c>
      <c r="BE570" s="6">
        <v>124</v>
      </c>
      <c r="BF570" s="6">
        <v>56</v>
      </c>
      <c r="BG570" s="6">
        <v>66</v>
      </c>
      <c r="BH570" s="6">
        <v>122</v>
      </c>
      <c r="BI570" s="6">
        <v>54</v>
      </c>
      <c r="BJ570" s="6">
        <v>59</v>
      </c>
      <c r="BK570" s="6">
        <v>113</v>
      </c>
      <c r="BL570" s="6">
        <v>63</v>
      </c>
      <c r="BM570" s="6">
        <v>69</v>
      </c>
      <c r="BN570" s="6">
        <v>132</v>
      </c>
      <c r="BO570" s="6">
        <v>334</v>
      </c>
      <c r="BP570" s="6">
        <v>346</v>
      </c>
      <c r="BQ570" s="6">
        <v>680</v>
      </c>
      <c r="BR570" s="6">
        <v>70</v>
      </c>
      <c r="BS570" s="6">
        <v>66</v>
      </c>
      <c r="BT570" s="6">
        <v>136</v>
      </c>
      <c r="BU570" s="6">
        <v>44</v>
      </c>
      <c r="BV570" s="6">
        <v>49</v>
      </c>
      <c r="BW570" s="6">
        <v>93</v>
      </c>
      <c r="BX570" s="6">
        <v>75</v>
      </c>
      <c r="BY570" s="6">
        <v>50</v>
      </c>
      <c r="BZ570" s="6">
        <v>125</v>
      </c>
      <c r="CA570" s="6">
        <v>189</v>
      </c>
      <c r="CB570" s="6">
        <v>165</v>
      </c>
      <c r="CC570" s="6">
        <v>354</v>
      </c>
      <c r="CD570" s="6">
        <v>51</v>
      </c>
      <c r="CE570" s="6">
        <v>24</v>
      </c>
      <c r="CF570" s="6">
        <v>75</v>
      </c>
      <c r="CG570" s="6">
        <v>42</v>
      </c>
      <c r="CH570" s="6">
        <v>31</v>
      </c>
      <c r="CI570" s="6">
        <v>73</v>
      </c>
      <c r="CJ570" s="6">
        <v>93</v>
      </c>
      <c r="CK570" s="6">
        <v>55</v>
      </c>
      <c r="CL570" s="6">
        <v>148</v>
      </c>
      <c r="CM570" s="6">
        <v>10</v>
      </c>
      <c r="CN570" s="6">
        <v>6</v>
      </c>
      <c r="CO570" s="6">
        <v>16</v>
      </c>
      <c r="CP570" s="6">
        <v>22</v>
      </c>
      <c r="CQ570" s="6">
        <v>8</v>
      </c>
      <c r="CR570" s="6">
        <v>30</v>
      </c>
      <c r="CS570" s="6">
        <v>32</v>
      </c>
      <c r="CT570" s="6">
        <v>14</v>
      </c>
      <c r="CU570" s="6">
        <v>46</v>
      </c>
      <c r="CV570" s="6">
        <v>152</v>
      </c>
      <c r="CW570" s="6">
        <v>171</v>
      </c>
      <c r="CX570" s="6">
        <v>323</v>
      </c>
      <c r="CY570" s="6">
        <v>113</v>
      </c>
      <c r="CZ570" s="6">
        <v>108</v>
      </c>
      <c r="DA570" s="6">
        <v>221</v>
      </c>
      <c r="DB570" s="6">
        <v>69</v>
      </c>
      <c r="DC570" s="6">
        <v>100</v>
      </c>
      <c r="DD570" s="6">
        <v>169</v>
      </c>
      <c r="DE570" s="6">
        <v>88</v>
      </c>
      <c r="DF570" s="6">
        <v>99</v>
      </c>
      <c r="DG570" s="6">
        <v>187</v>
      </c>
      <c r="DH570" s="6">
        <v>92</v>
      </c>
      <c r="DI570" s="6">
        <v>95</v>
      </c>
      <c r="DJ570" s="6">
        <v>187</v>
      </c>
      <c r="DK570" s="6">
        <v>514</v>
      </c>
      <c r="DL570" s="6">
        <v>573</v>
      </c>
      <c r="DM570" s="6">
        <v>1087</v>
      </c>
      <c r="DN570" s="6">
        <v>117</v>
      </c>
      <c r="DO570" s="6">
        <v>124</v>
      </c>
      <c r="DP570" s="6">
        <v>241</v>
      </c>
      <c r="DQ570" s="6">
        <v>121</v>
      </c>
      <c r="DR570" s="6">
        <v>125</v>
      </c>
      <c r="DS570" s="6">
        <v>246</v>
      </c>
      <c r="DT570" s="6">
        <v>124</v>
      </c>
      <c r="DU570" s="6">
        <v>133</v>
      </c>
      <c r="DV570" s="6">
        <v>257</v>
      </c>
      <c r="DW570" s="6">
        <v>362</v>
      </c>
      <c r="DX570" s="6">
        <v>382</v>
      </c>
      <c r="DY570" s="6">
        <v>744</v>
      </c>
      <c r="DZ570" s="6">
        <v>93</v>
      </c>
      <c r="EA570" s="6">
        <v>69</v>
      </c>
      <c r="EB570" s="6">
        <v>162</v>
      </c>
      <c r="EC570" s="6">
        <v>119</v>
      </c>
      <c r="ED570" s="6">
        <v>85</v>
      </c>
      <c r="EE570" s="6">
        <v>204</v>
      </c>
      <c r="EF570" s="6">
        <v>212</v>
      </c>
      <c r="EG570" s="6">
        <v>154</v>
      </c>
      <c r="EH570" s="6">
        <v>366</v>
      </c>
      <c r="EI570" s="6">
        <v>33</v>
      </c>
      <c r="EJ570" s="6">
        <v>26</v>
      </c>
      <c r="EK570" s="6">
        <v>59</v>
      </c>
      <c r="EL570" s="6">
        <v>67</v>
      </c>
      <c r="EM570" s="6">
        <v>19</v>
      </c>
      <c r="EN570" s="6">
        <v>86</v>
      </c>
      <c r="EO570" s="6">
        <v>100</v>
      </c>
      <c r="EP570" s="6">
        <v>45</v>
      </c>
      <c r="EQ570" s="19">
        <v>145</v>
      </c>
    </row>
    <row r="571" spans="1:147" ht="12" customHeight="1" x14ac:dyDescent="0.2">
      <c r="A571" s="20" t="s">
        <v>562</v>
      </c>
      <c r="B571" s="2" t="s">
        <v>639</v>
      </c>
      <c r="C571" s="2" t="s">
        <v>640</v>
      </c>
      <c r="D571" s="6">
        <v>213</v>
      </c>
      <c r="E571" s="6">
        <v>176</v>
      </c>
      <c r="F571" s="6">
        <v>389</v>
      </c>
      <c r="G571" s="6">
        <v>170</v>
      </c>
      <c r="H571" s="6">
        <v>142</v>
      </c>
      <c r="I571" s="6">
        <v>312</v>
      </c>
      <c r="J571" s="6">
        <v>146</v>
      </c>
      <c r="K571" s="6">
        <v>169</v>
      </c>
      <c r="L571" s="6">
        <v>315</v>
      </c>
      <c r="M571" s="6">
        <v>173</v>
      </c>
      <c r="N571" s="6">
        <v>169</v>
      </c>
      <c r="O571" s="6">
        <v>342</v>
      </c>
      <c r="P571" s="6">
        <v>180</v>
      </c>
      <c r="Q571" s="6">
        <v>155</v>
      </c>
      <c r="R571" s="6">
        <v>335</v>
      </c>
      <c r="S571" s="6">
        <v>882</v>
      </c>
      <c r="T571" s="6">
        <v>811</v>
      </c>
      <c r="U571" s="6">
        <v>1693</v>
      </c>
      <c r="V571" s="6">
        <v>166</v>
      </c>
      <c r="W571" s="6">
        <v>157</v>
      </c>
      <c r="X571" s="6">
        <v>323</v>
      </c>
      <c r="Y571" s="6">
        <v>170</v>
      </c>
      <c r="Z571" s="6">
        <v>169</v>
      </c>
      <c r="AA571" s="6">
        <v>339</v>
      </c>
      <c r="AB571" s="6">
        <v>205</v>
      </c>
      <c r="AC571" s="6">
        <v>163</v>
      </c>
      <c r="AD571" s="6">
        <v>368</v>
      </c>
      <c r="AE571" s="6">
        <v>541</v>
      </c>
      <c r="AF571" s="6">
        <v>489</v>
      </c>
      <c r="AG571" s="6">
        <v>1030</v>
      </c>
      <c r="AH571" s="6">
        <v>171</v>
      </c>
      <c r="AI571" s="6">
        <v>133</v>
      </c>
      <c r="AJ571" s="6">
        <v>304</v>
      </c>
      <c r="AK571" s="6">
        <v>188</v>
      </c>
      <c r="AL571" s="6">
        <v>198</v>
      </c>
      <c r="AM571" s="6">
        <v>386</v>
      </c>
      <c r="AN571" s="6">
        <v>359</v>
      </c>
      <c r="AO571" s="6">
        <v>331</v>
      </c>
      <c r="AP571" s="6">
        <v>690</v>
      </c>
      <c r="AQ571" s="6">
        <v>61</v>
      </c>
      <c r="AR571" s="6">
        <v>58</v>
      </c>
      <c r="AS571" s="6">
        <v>119</v>
      </c>
      <c r="AT571" s="6">
        <v>124</v>
      </c>
      <c r="AU571" s="6">
        <v>126</v>
      </c>
      <c r="AV571" s="6">
        <v>250</v>
      </c>
      <c r="AW571" s="6">
        <v>185</v>
      </c>
      <c r="AX571" s="6">
        <v>184</v>
      </c>
      <c r="AY571" s="6">
        <v>369</v>
      </c>
      <c r="AZ571" s="6">
        <v>49</v>
      </c>
      <c r="BA571" s="6">
        <v>36</v>
      </c>
      <c r="BB571" s="6">
        <v>85</v>
      </c>
      <c r="BC571" s="6">
        <v>35</v>
      </c>
      <c r="BD571" s="6">
        <v>27</v>
      </c>
      <c r="BE571" s="6">
        <v>62</v>
      </c>
      <c r="BF571" s="6">
        <v>33</v>
      </c>
      <c r="BG571" s="6">
        <v>38</v>
      </c>
      <c r="BH571" s="6">
        <v>71</v>
      </c>
      <c r="BI571" s="6">
        <v>42</v>
      </c>
      <c r="BJ571" s="6">
        <v>51</v>
      </c>
      <c r="BK571" s="6">
        <v>93</v>
      </c>
      <c r="BL571" s="6">
        <v>37</v>
      </c>
      <c r="BM571" s="6">
        <v>34</v>
      </c>
      <c r="BN571" s="6">
        <v>71</v>
      </c>
      <c r="BO571" s="6">
        <v>196</v>
      </c>
      <c r="BP571" s="6">
        <v>186</v>
      </c>
      <c r="BQ571" s="6">
        <v>382</v>
      </c>
      <c r="BR571" s="6">
        <v>31</v>
      </c>
      <c r="BS571" s="6">
        <v>29</v>
      </c>
      <c r="BT571" s="6">
        <v>60</v>
      </c>
      <c r="BU571" s="6">
        <v>21</v>
      </c>
      <c r="BV571" s="6">
        <v>37</v>
      </c>
      <c r="BW571" s="6">
        <v>58</v>
      </c>
      <c r="BX571" s="6">
        <v>39</v>
      </c>
      <c r="BY571" s="6">
        <v>41</v>
      </c>
      <c r="BZ571" s="6">
        <v>80</v>
      </c>
      <c r="CA571" s="6">
        <v>91</v>
      </c>
      <c r="CB571" s="6">
        <v>107</v>
      </c>
      <c r="CC571" s="6">
        <v>198</v>
      </c>
      <c r="CD571" s="6">
        <v>29</v>
      </c>
      <c r="CE571" s="6">
        <v>28</v>
      </c>
      <c r="CF571" s="6">
        <v>57</v>
      </c>
      <c r="CG571" s="6">
        <v>39</v>
      </c>
      <c r="CH571" s="6">
        <v>42</v>
      </c>
      <c r="CI571" s="6">
        <v>81</v>
      </c>
      <c r="CJ571" s="6">
        <v>68</v>
      </c>
      <c r="CK571" s="6">
        <v>70</v>
      </c>
      <c r="CL571" s="6">
        <v>138</v>
      </c>
      <c r="CM571" s="6">
        <v>18</v>
      </c>
      <c r="CN571" s="6">
        <v>17</v>
      </c>
      <c r="CO571" s="6">
        <v>35</v>
      </c>
      <c r="CP571" s="6">
        <v>21</v>
      </c>
      <c r="CQ571" s="6">
        <v>30</v>
      </c>
      <c r="CR571" s="6">
        <v>51</v>
      </c>
      <c r="CS571" s="6">
        <v>39</v>
      </c>
      <c r="CT571" s="6">
        <v>47</v>
      </c>
      <c r="CU571" s="6">
        <v>86</v>
      </c>
      <c r="CV571" s="6">
        <v>150</v>
      </c>
      <c r="CW571" s="6">
        <v>119</v>
      </c>
      <c r="CX571" s="6">
        <v>269</v>
      </c>
      <c r="CY571" s="6">
        <v>115</v>
      </c>
      <c r="CZ571" s="6">
        <v>97</v>
      </c>
      <c r="DA571" s="6">
        <v>212</v>
      </c>
      <c r="DB571" s="6">
        <v>102</v>
      </c>
      <c r="DC571" s="6">
        <v>108</v>
      </c>
      <c r="DD571" s="6">
        <v>210</v>
      </c>
      <c r="DE571" s="6">
        <v>113</v>
      </c>
      <c r="DF571" s="6">
        <v>107</v>
      </c>
      <c r="DG571" s="6">
        <v>220</v>
      </c>
      <c r="DH571" s="6">
        <v>130</v>
      </c>
      <c r="DI571" s="6">
        <v>109</v>
      </c>
      <c r="DJ571" s="6">
        <v>239</v>
      </c>
      <c r="DK571" s="6">
        <v>610</v>
      </c>
      <c r="DL571" s="6">
        <v>540</v>
      </c>
      <c r="DM571" s="6">
        <v>1150</v>
      </c>
      <c r="DN571" s="6">
        <v>117</v>
      </c>
      <c r="DO571" s="6">
        <v>113</v>
      </c>
      <c r="DP571" s="6">
        <v>230</v>
      </c>
      <c r="DQ571" s="6">
        <v>135</v>
      </c>
      <c r="DR571" s="6">
        <v>116</v>
      </c>
      <c r="DS571" s="6">
        <v>251</v>
      </c>
      <c r="DT571" s="6">
        <v>142</v>
      </c>
      <c r="DU571" s="6">
        <v>105</v>
      </c>
      <c r="DV571" s="6">
        <v>247</v>
      </c>
      <c r="DW571" s="6">
        <v>394</v>
      </c>
      <c r="DX571" s="6">
        <v>334</v>
      </c>
      <c r="DY571" s="6">
        <v>728</v>
      </c>
      <c r="DZ571" s="6">
        <v>128</v>
      </c>
      <c r="EA571" s="6">
        <v>90</v>
      </c>
      <c r="EB571" s="6">
        <v>218</v>
      </c>
      <c r="EC571" s="6">
        <v>126</v>
      </c>
      <c r="ED571" s="6">
        <v>135</v>
      </c>
      <c r="EE571" s="6">
        <v>261</v>
      </c>
      <c r="EF571" s="6">
        <v>254</v>
      </c>
      <c r="EG571" s="6">
        <v>225</v>
      </c>
      <c r="EH571" s="6">
        <v>479</v>
      </c>
      <c r="EI571" s="6">
        <v>39</v>
      </c>
      <c r="EJ571" s="6">
        <v>32</v>
      </c>
      <c r="EK571" s="6">
        <v>71</v>
      </c>
      <c r="EL571" s="6">
        <v>91</v>
      </c>
      <c r="EM571" s="6">
        <v>80</v>
      </c>
      <c r="EN571" s="6">
        <v>171</v>
      </c>
      <c r="EO571" s="6">
        <v>130</v>
      </c>
      <c r="EP571" s="6">
        <v>112</v>
      </c>
      <c r="EQ571" s="19">
        <v>242</v>
      </c>
    </row>
    <row r="572" spans="1:147" ht="12" customHeight="1" x14ac:dyDescent="0.2">
      <c r="A572" s="20" t="s">
        <v>562</v>
      </c>
      <c r="B572" s="2" t="s">
        <v>639</v>
      </c>
      <c r="C572" s="2" t="s">
        <v>641</v>
      </c>
      <c r="D572" s="6">
        <v>240</v>
      </c>
      <c r="E572" s="6">
        <v>224</v>
      </c>
      <c r="F572" s="6">
        <v>464</v>
      </c>
      <c r="G572" s="6">
        <v>196</v>
      </c>
      <c r="H572" s="6">
        <v>179</v>
      </c>
      <c r="I572" s="6">
        <v>375</v>
      </c>
      <c r="J572" s="6">
        <v>211</v>
      </c>
      <c r="K572" s="6">
        <v>198</v>
      </c>
      <c r="L572" s="6">
        <v>409</v>
      </c>
      <c r="M572" s="6">
        <v>182</v>
      </c>
      <c r="N572" s="6">
        <v>183</v>
      </c>
      <c r="O572" s="6">
        <v>365</v>
      </c>
      <c r="P572" s="6">
        <v>171</v>
      </c>
      <c r="Q572" s="6">
        <v>217</v>
      </c>
      <c r="R572" s="6">
        <v>388</v>
      </c>
      <c r="S572" s="6">
        <v>1000</v>
      </c>
      <c r="T572" s="6">
        <v>1001</v>
      </c>
      <c r="U572" s="6">
        <v>2001</v>
      </c>
      <c r="V572" s="6">
        <v>197</v>
      </c>
      <c r="W572" s="6">
        <v>184</v>
      </c>
      <c r="X572" s="6">
        <v>381</v>
      </c>
      <c r="Y572" s="6">
        <v>213</v>
      </c>
      <c r="Z572" s="6">
        <v>161</v>
      </c>
      <c r="AA572" s="6">
        <v>374</v>
      </c>
      <c r="AB572" s="6">
        <v>220</v>
      </c>
      <c r="AC572" s="6">
        <v>217</v>
      </c>
      <c r="AD572" s="6">
        <v>437</v>
      </c>
      <c r="AE572" s="6">
        <v>630</v>
      </c>
      <c r="AF572" s="6">
        <v>562</v>
      </c>
      <c r="AG572" s="6">
        <v>1192</v>
      </c>
      <c r="AH572" s="6">
        <v>111</v>
      </c>
      <c r="AI572" s="6">
        <v>107</v>
      </c>
      <c r="AJ572" s="6">
        <v>218</v>
      </c>
      <c r="AK572" s="6">
        <v>173</v>
      </c>
      <c r="AL572" s="6">
        <v>165</v>
      </c>
      <c r="AM572" s="6">
        <v>338</v>
      </c>
      <c r="AN572" s="6">
        <v>284</v>
      </c>
      <c r="AO572" s="6">
        <v>272</v>
      </c>
      <c r="AP572" s="6">
        <v>556</v>
      </c>
      <c r="AQ572" s="6">
        <v>66</v>
      </c>
      <c r="AR572" s="6">
        <v>45</v>
      </c>
      <c r="AS572" s="6">
        <v>111</v>
      </c>
      <c r="AT572" s="6">
        <v>101</v>
      </c>
      <c r="AU572" s="6">
        <v>67</v>
      </c>
      <c r="AV572" s="6">
        <v>168</v>
      </c>
      <c r="AW572" s="6">
        <v>167</v>
      </c>
      <c r="AX572" s="6">
        <v>112</v>
      </c>
      <c r="AY572" s="6">
        <v>279</v>
      </c>
      <c r="AZ572" s="6">
        <v>95</v>
      </c>
      <c r="BA572" s="6">
        <v>71</v>
      </c>
      <c r="BB572" s="6">
        <v>166</v>
      </c>
      <c r="BC572" s="6">
        <v>71</v>
      </c>
      <c r="BD572" s="6">
        <v>73</v>
      </c>
      <c r="BE572" s="6">
        <v>144</v>
      </c>
      <c r="BF572" s="6">
        <v>79</v>
      </c>
      <c r="BG572" s="6">
        <v>76</v>
      </c>
      <c r="BH572" s="6">
        <v>155</v>
      </c>
      <c r="BI572" s="6">
        <v>62</v>
      </c>
      <c r="BJ572" s="6">
        <v>64</v>
      </c>
      <c r="BK572" s="6">
        <v>126</v>
      </c>
      <c r="BL572" s="6">
        <v>52</v>
      </c>
      <c r="BM572" s="6">
        <v>69</v>
      </c>
      <c r="BN572" s="6">
        <v>121</v>
      </c>
      <c r="BO572" s="6">
        <v>359</v>
      </c>
      <c r="BP572" s="6">
        <v>353</v>
      </c>
      <c r="BQ572" s="6">
        <v>712</v>
      </c>
      <c r="BR572" s="6">
        <v>69</v>
      </c>
      <c r="BS572" s="6">
        <v>77</v>
      </c>
      <c r="BT572" s="6">
        <v>146</v>
      </c>
      <c r="BU572" s="6">
        <v>64</v>
      </c>
      <c r="BV572" s="6">
        <v>51</v>
      </c>
      <c r="BW572" s="6">
        <v>115</v>
      </c>
      <c r="BX572" s="6">
        <v>79</v>
      </c>
      <c r="BY572" s="6">
        <v>66</v>
      </c>
      <c r="BZ572" s="6">
        <v>145</v>
      </c>
      <c r="CA572" s="6">
        <v>212</v>
      </c>
      <c r="CB572" s="6">
        <v>194</v>
      </c>
      <c r="CC572" s="6">
        <v>406</v>
      </c>
      <c r="CD572" s="6">
        <v>29</v>
      </c>
      <c r="CE572" s="6">
        <v>25</v>
      </c>
      <c r="CF572" s="6">
        <v>54</v>
      </c>
      <c r="CG572" s="6">
        <v>39</v>
      </c>
      <c r="CH572" s="6">
        <v>46</v>
      </c>
      <c r="CI572" s="6">
        <v>85</v>
      </c>
      <c r="CJ572" s="6">
        <v>68</v>
      </c>
      <c r="CK572" s="6">
        <v>71</v>
      </c>
      <c r="CL572" s="6">
        <v>139</v>
      </c>
      <c r="CM572" s="6">
        <v>18</v>
      </c>
      <c r="CN572" s="6">
        <v>8</v>
      </c>
      <c r="CO572" s="6">
        <v>26</v>
      </c>
      <c r="CP572" s="6">
        <v>21</v>
      </c>
      <c r="CQ572" s="6">
        <v>18</v>
      </c>
      <c r="CR572" s="6">
        <v>39</v>
      </c>
      <c r="CS572" s="6">
        <v>39</v>
      </c>
      <c r="CT572" s="6">
        <v>26</v>
      </c>
      <c r="CU572" s="6">
        <v>65</v>
      </c>
      <c r="CV572" s="6">
        <v>115</v>
      </c>
      <c r="CW572" s="6">
        <v>125</v>
      </c>
      <c r="CX572" s="6">
        <v>240</v>
      </c>
      <c r="CY572" s="6">
        <v>107</v>
      </c>
      <c r="CZ572" s="6">
        <v>88</v>
      </c>
      <c r="DA572" s="6">
        <v>195</v>
      </c>
      <c r="DB572" s="6">
        <v>104</v>
      </c>
      <c r="DC572" s="6">
        <v>97</v>
      </c>
      <c r="DD572" s="6">
        <v>201</v>
      </c>
      <c r="DE572" s="6">
        <v>89</v>
      </c>
      <c r="DF572" s="6">
        <v>99</v>
      </c>
      <c r="DG572" s="6">
        <v>188</v>
      </c>
      <c r="DH572" s="6">
        <v>99</v>
      </c>
      <c r="DI572" s="6">
        <v>120</v>
      </c>
      <c r="DJ572" s="6">
        <v>219</v>
      </c>
      <c r="DK572" s="6">
        <v>514</v>
      </c>
      <c r="DL572" s="6">
        <v>529</v>
      </c>
      <c r="DM572" s="6">
        <v>1043</v>
      </c>
      <c r="DN572" s="6">
        <v>112</v>
      </c>
      <c r="DO572" s="6">
        <v>85</v>
      </c>
      <c r="DP572" s="6">
        <v>197</v>
      </c>
      <c r="DQ572" s="6">
        <v>125</v>
      </c>
      <c r="DR572" s="6">
        <v>89</v>
      </c>
      <c r="DS572" s="6">
        <v>214</v>
      </c>
      <c r="DT572" s="6">
        <v>117</v>
      </c>
      <c r="DU572" s="6">
        <v>131</v>
      </c>
      <c r="DV572" s="6">
        <v>248</v>
      </c>
      <c r="DW572" s="6">
        <v>354</v>
      </c>
      <c r="DX572" s="6">
        <v>305</v>
      </c>
      <c r="DY572" s="6">
        <v>659</v>
      </c>
      <c r="DZ572" s="6">
        <v>71</v>
      </c>
      <c r="EA572" s="6">
        <v>65</v>
      </c>
      <c r="EB572" s="6">
        <v>136</v>
      </c>
      <c r="EC572" s="6">
        <v>113</v>
      </c>
      <c r="ED572" s="6">
        <v>105</v>
      </c>
      <c r="EE572" s="6">
        <v>218</v>
      </c>
      <c r="EF572" s="6">
        <v>184</v>
      </c>
      <c r="EG572" s="6">
        <v>170</v>
      </c>
      <c r="EH572" s="6">
        <v>354</v>
      </c>
      <c r="EI572" s="6">
        <v>46</v>
      </c>
      <c r="EJ572" s="6">
        <v>33</v>
      </c>
      <c r="EK572" s="6">
        <v>79</v>
      </c>
      <c r="EL572" s="6">
        <v>75</v>
      </c>
      <c r="EM572" s="6">
        <v>45</v>
      </c>
      <c r="EN572" s="6">
        <v>120</v>
      </c>
      <c r="EO572" s="6">
        <v>121</v>
      </c>
      <c r="EP572" s="6">
        <v>78</v>
      </c>
      <c r="EQ572" s="19">
        <v>199</v>
      </c>
    </row>
    <row r="573" spans="1:147" ht="12" customHeight="1" x14ac:dyDescent="0.2">
      <c r="A573" s="20" t="s">
        <v>562</v>
      </c>
      <c r="B573" s="2" t="s">
        <v>639</v>
      </c>
      <c r="C573" s="2" t="s">
        <v>642</v>
      </c>
      <c r="D573" s="6">
        <v>264</v>
      </c>
      <c r="E573" s="6">
        <v>264</v>
      </c>
      <c r="F573" s="6">
        <v>528</v>
      </c>
      <c r="G573" s="6">
        <v>224</v>
      </c>
      <c r="H573" s="6">
        <v>225</v>
      </c>
      <c r="I573" s="6">
        <v>449</v>
      </c>
      <c r="J573" s="6">
        <v>200</v>
      </c>
      <c r="K573" s="6">
        <v>211</v>
      </c>
      <c r="L573" s="6">
        <v>411</v>
      </c>
      <c r="M573" s="6">
        <v>205</v>
      </c>
      <c r="N573" s="6">
        <v>206</v>
      </c>
      <c r="O573" s="6">
        <v>411</v>
      </c>
      <c r="P573" s="6">
        <v>198</v>
      </c>
      <c r="Q573" s="6">
        <v>207</v>
      </c>
      <c r="R573" s="6">
        <v>405</v>
      </c>
      <c r="S573" s="6">
        <v>1091</v>
      </c>
      <c r="T573" s="6">
        <v>1113</v>
      </c>
      <c r="U573" s="6">
        <v>2204</v>
      </c>
      <c r="V573" s="6">
        <v>231</v>
      </c>
      <c r="W573" s="6">
        <v>214</v>
      </c>
      <c r="X573" s="6">
        <v>445</v>
      </c>
      <c r="Y573" s="6">
        <v>246</v>
      </c>
      <c r="Z573" s="6">
        <v>208</v>
      </c>
      <c r="AA573" s="6">
        <v>454</v>
      </c>
      <c r="AB573" s="6">
        <v>247</v>
      </c>
      <c r="AC573" s="6">
        <v>303</v>
      </c>
      <c r="AD573" s="6">
        <v>550</v>
      </c>
      <c r="AE573" s="6">
        <v>724</v>
      </c>
      <c r="AF573" s="6">
        <v>725</v>
      </c>
      <c r="AG573" s="6">
        <v>1449</v>
      </c>
      <c r="AH573" s="6">
        <v>174</v>
      </c>
      <c r="AI573" s="6">
        <v>154</v>
      </c>
      <c r="AJ573" s="6">
        <v>328</v>
      </c>
      <c r="AK573" s="6">
        <v>221</v>
      </c>
      <c r="AL573" s="6">
        <v>176</v>
      </c>
      <c r="AM573" s="6">
        <v>397</v>
      </c>
      <c r="AN573" s="6">
        <v>395</v>
      </c>
      <c r="AO573" s="6">
        <v>330</v>
      </c>
      <c r="AP573" s="6">
        <v>725</v>
      </c>
      <c r="AQ573" s="6">
        <v>230</v>
      </c>
      <c r="AR573" s="6">
        <v>215</v>
      </c>
      <c r="AS573" s="6">
        <v>445</v>
      </c>
      <c r="AT573" s="6">
        <v>325</v>
      </c>
      <c r="AU573" s="6">
        <v>241</v>
      </c>
      <c r="AV573" s="6">
        <v>566</v>
      </c>
      <c r="AW573" s="6">
        <v>555</v>
      </c>
      <c r="AX573" s="6">
        <v>456</v>
      </c>
      <c r="AY573" s="6">
        <v>1011</v>
      </c>
      <c r="AZ573" s="6">
        <v>60</v>
      </c>
      <c r="BA573" s="6">
        <v>53</v>
      </c>
      <c r="BB573" s="6">
        <v>113</v>
      </c>
      <c r="BC573" s="6">
        <v>39</v>
      </c>
      <c r="BD573" s="6">
        <v>52</v>
      </c>
      <c r="BE573" s="6">
        <v>91</v>
      </c>
      <c r="BF573" s="6">
        <v>41</v>
      </c>
      <c r="BG573" s="6">
        <v>45</v>
      </c>
      <c r="BH573" s="6">
        <v>86</v>
      </c>
      <c r="BI573" s="6">
        <v>40</v>
      </c>
      <c r="BJ573" s="6">
        <v>51</v>
      </c>
      <c r="BK573" s="6">
        <v>91</v>
      </c>
      <c r="BL573" s="6">
        <v>39</v>
      </c>
      <c r="BM573" s="6">
        <v>53</v>
      </c>
      <c r="BN573" s="6">
        <v>92</v>
      </c>
      <c r="BO573" s="6">
        <v>219</v>
      </c>
      <c r="BP573" s="6">
        <v>254</v>
      </c>
      <c r="BQ573" s="6">
        <v>473</v>
      </c>
      <c r="BR573" s="6">
        <v>37</v>
      </c>
      <c r="BS573" s="6">
        <v>29</v>
      </c>
      <c r="BT573" s="6">
        <v>66</v>
      </c>
      <c r="BU573" s="6">
        <v>36</v>
      </c>
      <c r="BV573" s="6">
        <v>46</v>
      </c>
      <c r="BW573" s="6">
        <v>82</v>
      </c>
      <c r="BX573" s="6">
        <v>64</v>
      </c>
      <c r="BY573" s="6">
        <v>61</v>
      </c>
      <c r="BZ573" s="6">
        <v>125</v>
      </c>
      <c r="CA573" s="6">
        <v>137</v>
      </c>
      <c r="CB573" s="6">
        <v>136</v>
      </c>
      <c r="CC573" s="6">
        <v>273</v>
      </c>
      <c r="CD573" s="6">
        <v>32</v>
      </c>
      <c r="CE573" s="6">
        <v>25</v>
      </c>
      <c r="CF573" s="6">
        <v>57</v>
      </c>
      <c r="CG573" s="6">
        <v>45</v>
      </c>
      <c r="CH573" s="6">
        <v>31</v>
      </c>
      <c r="CI573" s="6">
        <v>76</v>
      </c>
      <c r="CJ573" s="6">
        <v>77</v>
      </c>
      <c r="CK573" s="6">
        <v>56</v>
      </c>
      <c r="CL573" s="6">
        <v>133</v>
      </c>
      <c r="CM573" s="6">
        <v>37</v>
      </c>
      <c r="CN573" s="6">
        <v>34</v>
      </c>
      <c r="CO573" s="6">
        <v>71</v>
      </c>
      <c r="CP573" s="6">
        <v>58</v>
      </c>
      <c r="CQ573" s="6">
        <v>45</v>
      </c>
      <c r="CR573" s="6">
        <v>103</v>
      </c>
      <c r="CS573" s="6">
        <v>95</v>
      </c>
      <c r="CT573" s="6">
        <v>79</v>
      </c>
      <c r="CU573" s="6">
        <v>174</v>
      </c>
      <c r="CV573" s="6">
        <v>105</v>
      </c>
      <c r="CW573" s="6">
        <v>90</v>
      </c>
      <c r="CX573" s="6">
        <v>195</v>
      </c>
      <c r="CY573" s="6">
        <v>97</v>
      </c>
      <c r="CZ573" s="6">
        <v>91</v>
      </c>
      <c r="DA573" s="6">
        <v>188</v>
      </c>
      <c r="DB573" s="6">
        <v>76</v>
      </c>
      <c r="DC573" s="6">
        <v>76</v>
      </c>
      <c r="DD573" s="6">
        <v>152</v>
      </c>
      <c r="DE573" s="6">
        <v>67</v>
      </c>
      <c r="DF573" s="6">
        <v>77</v>
      </c>
      <c r="DG573" s="6">
        <v>144</v>
      </c>
      <c r="DH573" s="6">
        <v>71</v>
      </c>
      <c r="DI573" s="6">
        <v>79</v>
      </c>
      <c r="DJ573" s="6">
        <v>150</v>
      </c>
      <c r="DK573" s="6">
        <v>416</v>
      </c>
      <c r="DL573" s="6">
        <v>413</v>
      </c>
      <c r="DM573" s="6">
        <v>829</v>
      </c>
      <c r="DN573" s="6">
        <v>91</v>
      </c>
      <c r="DO573" s="6">
        <v>92</v>
      </c>
      <c r="DP573" s="6">
        <v>183</v>
      </c>
      <c r="DQ573" s="6">
        <v>89</v>
      </c>
      <c r="DR573" s="6">
        <v>81</v>
      </c>
      <c r="DS573" s="6">
        <v>170</v>
      </c>
      <c r="DT573" s="6">
        <v>78</v>
      </c>
      <c r="DU573" s="6">
        <v>124</v>
      </c>
      <c r="DV573" s="6">
        <v>202</v>
      </c>
      <c r="DW573" s="6">
        <v>258</v>
      </c>
      <c r="DX573" s="6">
        <v>297</v>
      </c>
      <c r="DY573" s="6">
        <v>555</v>
      </c>
      <c r="DZ573" s="6">
        <v>69</v>
      </c>
      <c r="EA573" s="6">
        <v>68</v>
      </c>
      <c r="EB573" s="6">
        <v>137</v>
      </c>
      <c r="EC573" s="6">
        <v>88</v>
      </c>
      <c r="ED573" s="6">
        <v>73</v>
      </c>
      <c r="EE573" s="6">
        <v>161</v>
      </c>
      <c r="EF573" s="6">
        <v>157</v>
      </c>
      <c r="EG573" s="6">
        <v>141</v>
      </c>
      <c r="EH573" s="6">
        <v>298</v>
      </c>
      <c r="EI573" s="6">
        <v>103</v>
      </c>
      <c r="EJ573" s="6">
        <v>89</v>
      </c>
      <c r="EK573" s="6">
        <v>192</v>
      </c>
      <c r="EL573" s="6">
        <v>142</v>
      </c>
      <c r="EM573" s="6">
        <v>109</v>
      </c>
      <c r="EN573" s="6">
        <v>251</v>
      </c>
      <c r="EO573" s="6">
        <v>245</v>
      </c>
      <c r="EP573" s="6">
        <v>198</v>
      </c>
      <c r="EQ573" s="19">
        <v>443</v>
      </c>
    </row>
    <row r="574" spans="1:147" ht="12" customHeight="1" x14ac:dyDescent="0.2">
      <c r="A574" s="20" t="s">
        <v>562</v>
      </c>
      <c r="B574" s="2" t="s">
        <v>591</v>
      </c>
      <c r="C574" s="2" t="s">
        <v>856</v>
      </c>
      <c r="D574" s="6">
        <v>694</v>
      </c>
      <c r="E574" s="6">
        <v>747</v>
      </c>
      <c r="F574" s="6">
        <v>1441</v>
      </c>
      <c r="G574" s="6">
        <v>577</v>
      </c>
      <c r="H574" s="6">
        <v>629</v>
      </c>
      <c r="I574" s="6">
        <v>1206</v>
      </c>
      <c r="J574" s="6">
        <v>626</v>
      </c>
      <c r="K574" s="6">
        <v>629</v>
      </c>
      <c r="L574" s="6">
        <v>1255</v>
      </c>
      <c r="M574" s="6">
        <v>728</v>
      </c>
      <c r="N574" s="6">
        <v>810</v>
      </c>
      <c r="O574" s="6">
        <v>1538</v>
      </c>
      <c r="P574" s="6">
        <v>827</v>
      </c>
      <c r="Q574" s="6">
        <v>866</v>
      </c>
      <c r="R574" s="6">
        <v>1693</v>
      </c>
      <c r="S574" s="6">
        <v>3452</v>
      </c>
      <c r="T574" s="6">
        <v>3681</v>
      </c>
      <c r="U574" s="6">
        <v>7133</v>
      </c>
      <c r="V574" s="6">
        <v>1030</v>
      </c>
      <c r="W574" s="6">
        <v>1114</v>
      </c>
      <c r="X574" s="6">
        <v>2144</v>
      </c>
      <c r="Y574" s="6">
        <v>1070</v>
      </c>
      <c r="Z574" s="6">
        <v>1128</v>
      </c>
      <c r="AA574" s="6">
        <v>2198</v>
      </c>
      <c r="AB574" s="6">
        <v>1113</v>
      </c>
      <c r="AC574" s="6">
        <v>1245</v>
      </c>
      <c r="AD574" s="6">
        <v>2358</v>
      </c>
      <c r="AE574" s="6">
        <v>3213</v>
      </c>
      <c r="AF574" s="6">
        <v>3487</v>
      </c>
      <c r="AG574" s="6">
        <v>6700</v>
      </c>
      <c r="AH574" s="6">
        <v>1262</v>
      </c>
      <c r="AI574" s="6">
        <v>1413</v>
      </c>
      <c r="AJ574" s="6">
        <v>2675</v>
      </c>
      <c r="AK574" s="6">
        <v>1200</v>
      </c>
      <c r="AL574" s="6">
        <v>1249</v>
      </c>
      <c r="AM574" s="6">
        <v>2449</v>
      </c>
      <c r="AN574" s="6">
        <v>2462</v>
      </c>
      <c r="AO574" s="6">
        <v>2662</v>
      </c>
      <c r="AP574" s="6">
        <v>5124</v>
      </c>
      <c r="AQ574" s="6">
        <v>1921</v>
      </c>
      <c r="AR574" s="6">
        <v>2441</v>
      </c>
      <c r="AS574" s="6">
        <v>4362</v>
      </c>
      <c r="AT574" s="6">
        <v>2129</v>
      </c>
      <c r="AU574" s="6">
        <v>2578</v>
      </c>
      <c r="AV574" s="6">
        <v>4707</v>
      </c>
      <c r="AW574" s="6">
        <v>4050</v>
      </c>
      <c r="AX574" s="6">
        <v>5019</v>
      </c>
      <c r="AY574" s="6">
        <v>9069</v>
      </c>
      <c r="AZ574" s="6">
        <v>160</v>
      </c>
      <c r="BA574" s="6">
        <v>181</v>
      </c>
      <c r="BB574" s="6">
        <v>341</v>
      </c>
      <c r="BC574" s="6">
        <v>161</v>
      </c>
      <c r="BD574" s="6">
        <v>151</v>
      </c>
      <c r="BE574" s="6">
        <v>312</v>
      </c>
      <c r="BF574" s="6">
        <v>170</v>
      </c>
      <c r="BG574" s="6">
        <v>141</v>
      </c>
      <c r="BH574" s="6">
        <v>311</v>
      </c>
      <c r="BI574" s="6">
        <v>145</v>
      </c>
      <c r="BJ574" s="6">
        <v>192</v>
      </c>
      <c r="BK574" s="6">
        <v>337</v>
      </c>
      <c r="BL574" s="6">
        <v>173</v>
      </c>
      <c r="BM574" s="6">
        <v>159</v>
      </c>
      <c r="BN574" s="6">
        <v>332</v>
      </c>
      <c r="BO574" s="6">
        <v>809</v>
      </c>
      <c r="BP574" s="6">
        <v>824</v>
      </c>
      <c r="BQ574" s="6">
        <v>1633</v>
      </c>
      <c r="BR574" s="6">
        <v>208</v>
      </c>
      <c r="BS574" s="6">
        <v>176</v>
      </c>
      <c r="BT574" s="6">
        <v>384</v>
      </c>
      <c r="BU574" s="6">
        <v>209</v>
      </c>
      <c r="BV574" s="6">
        <v>162</v>
      </c>
      <c r="BW574" s="6">
        <v>371</v>
      </c>
      <c r="BX574" s="6">
        <v>196</v>
      </c>
      <c r="BY574" s="6">
        <v>183</v>
      </c>
      <c r="BZ574" s="6">
        <v>379</v>
      </c>
      <c r="CA574" s="6">
        <v>613</v>
      </c>
      <c r="CB574" s="6">
        <v>521</v>
      </c>
      <c r="CC574" s="6">
        <v>1134</v>
      </c>
      <c r="CD574" s="6">
        <v>224</v>
      </c>
      <c r="CE574" s="6">
        <v>200</v>
      </c>
      <c r="CF574" s="6">
        <v>424</v>
      </c>
      <c r="CG574" s="6">
        <v>161</v>
      </c>
      <c r="CH574" s="6">
        <v>136</v>
      </c>
      <c r="CI574" s="6">
        <v>297</v>
      </c>
      <c r="CJ574" s="6">
        <v>385</v>
      </c>
      <c r="CK574" s="6">
        <v>336</v>
      </c>
      <c r="CL574" s="6">
        <v>721</v>
      </c>
      <c r="CM574" s="6">
        <v>248</v>
      </c>
      <c r="CN574" s="6">
        <v>232</v>
      </c>
      <c r="CO574" s="6">
        <v>480</v>
      </c>
      <c r="CP574" s="6">
        <v>243</v>
      </c>
      <c r="CQ574" s="6">
        <v>298</v>
      </c>
      <c r="CR574" s="6">
        <v>541</v>
      </c>
      <c r="CS574" s="6">
        <v>491</v>
      </c>
      <c r="CT574" s="6">
        <v>530</v>
      </c>
      <c r="CU574" s="6">
        <v>1021</v>
      </c>
      <c r="CV574" s="6">
        <v>267</v>
      </c>
      <c r="CW574" s="6">
        <v>236</v>
      </c>
      <c r="CX574" s="6">
        <v>503</v>
      </c>
      <c r="CY574" s="6">
        <v>212</v>
      </c>
      <c r="CZ574" s="6">
        <v>235</v>
      </c>
      <c r="DA574" s="6">
        <v>447</v>
      </c>
      <c r="DB574" s="6">
        <v>217</v>
      </c>
      <c r="DC574" s="6">
        <v>238</v>
      </c>
      <c r="DD574" s="6">
        <v>455</v>
      </c>
      <c r="DE574" s="6">
        <v>284</v>
      </c>
      <c r="DF574" s="6">
        <v>273</v>
      </c>
      <c r="DG574" s="6">
        <v>557</v>
      </c>
      <c r="DH574" s="6">
        <v>284</v>
      </c>
      <c r="DI574" s="6">
        <v>279</v>
      </c>
      <c r="DJ574" s="6">
        <v>563</v>
      </c>
      <c r="DK574" s="6">
        <v>1264</v>
      </c>
      <c r="DL574" s="6">
        <v>1261</v>
      </c>
      <c r="DM574" s="6">
        <v>2525</v>
      </c>
      <c r="DN574" s="6">
        <v>335</v>
      </c>
      <c r="DO574" s="6">
        <v>354</v>
      </c>
      <c r="DP574" s="6">
        <v>689</v>
      </c>
      <c r="DQ574" s="6">
        <v>337</v>
      </c>
      <c r="DR574" s="6">
        <v>366</v>
      </c>
      <c r="DS574" s="6">
        <v>703</v>
      </c>
      <c r="DT574" s="6">
        <v>354</v>
      </c>
      <c r="DU574" s="6">
        <v>377</v>
      </c>
      <c r="DV574" s="6">
        <v>731</v>
      </c>
      <c r="DW574" s="6">
        <v>1026</v>
      </c>
      <c r="DX574" s="6">
        <v>1097</v>
      </c>
      <c r="DY574" s="6">
        <v>2123</v>
      </c>
      <c r="DZ574" s="6">
        <v>391</v>
      </c>
      <c r="EA574" s="6">
        <v>410</v>
      </c>
      <c r="EB574" s="6">
        <v>801</v>
      </c>
      <c r="EC574" s="6">
        <v>394</v>
      </c>
      <c r="ED574" s="6">
        <v>360</v>
      </c>
      <c r="EE574" s="6">
        <v>754</v>
      </c>
      <c r="EF574" s="6">
        <v>785</v>
      </c>
      <c r="EG574" s="6">
        <v>770</v>
      </c>
      <c r="EH574" s="6">
        <v>1555</v>
      </c>
      <c r="EI574" s="6">
        <v>576</v>
      </c>
      <c r="EJ574" s="6">
        <v>636</v>
      </c>
      <c r="EK574" s="6">
        <v>1212</v>
      </c>
      <c r="EL574" s="6">
        <v>661</v>
      </c>
      <c r="EM574" s="6">
        <v>672</v>
      </c>
      <c r="EN574" s="6">
        <v>1333</v>
      </c>
      <c r="EO574" s="6">
        <v>1237</v>
      </c>
      <c r="EP574" s="6">
        <v>1308</v>
      </c>
      <c r="EQ574" s="19">
        <v>2545</v>
      </c>
    </row>
    <row r="575" spans="1:147" ht="12" customHeight="1" x14ac:dyDescent="0.2">
      <c r="A575" s="20" t="s">
        <v>562</v>
      </c>
      <c r="B575" s="2" t="s">
        <v>591</v>
      </c>
      <c r="C575" s="2" t="s">
        <v>592</v>
      </c>
      <c r="D575" s="6">
        <v>303</v>
      </c>
      <c r="E575" s="6">
        <v>262</v>
      </c>
      <c r="F575" s="6">
        <v>565</v>
      </c>
      <c r="G575" s="6">
        <v>234</v>
      </c>
      <c r="H575" s="6">
        <v>238</v>
      </c>
      <c r="I575" s="6">
        <v>472</v>
      </c>
      <c r="J575" s="6">
        <v>295</v>
      </c>
      <c r="K575" s="6">
        <v>266</v>
      </c>
      <c r="L575" s="6">
        <v>561</v>
      </c>
      <c r="M575" s="6">
        <v>312</v>
      </c>
      <c r="N575" s="6">
        <v>313</v>
      </c>
      <c r="O575" s="6">
        <v>625</v>
      </c>
      <c r="P575" s="6">
        <v>349</v>
      </c>
      <c r="Q575" s="6">
        <v>312</v>
      </c>
      <c r="R575" s="6">
        <v>661</v>
      </c>
      <c r="S575" s="6">
        <v>1493</v>
      </c>
      <c r="T575" s="6">
        <v>1391</v>
      </c>
      <c r="U575" s="6">
        <v>2884</v>
      </c>
      <c r="V575" s="6">
        <v>376</v>
      </c>
      <c r="W575" s="6">
        <v>375</v>
      </c>
      <c r="X575" s="6">
        <v>751</v>
      </c>
      <c r="Y575" s="6">
        <v>409</v>
      </c>
      <c r="Z575" s="6">
        <v>349</v>
      </c>
      <c r="AA575" s="6">
        <v>758</v>
      </c>
      <c r="AB575" s="6">
        <v>513</v>
      </c>
      <c r="AC575" s="6">
        <v>417</v>
      </c>
      <c r="AD575" s="6">
        <v>930</v>
      </c>
      <c r="AE575" s="6">
        <v>1298</v>
      </c>
      <c r="AF575" s="6">
        <v>1141</v>
      </c>
      <c r="AG575" s="6">
        <v>2439</v>
      </c>
      <c r="AH575" s="6">
        <v>487</v>
      </c>
      <c r="AI575" s="6">
        <v>436</v>
      </c>
      <c r="AJ575" s="6">
        <v>923</v>
      </c>
      <c r="AK575" s="6">
        <v>258</v>
      </c>
      <c r="AL575" s="6">
        <v>198</v>
      </c>
      <c r="AM575" s="6">
        <v>456</v>
      </c>
      <c r="AN575" s="6">
        <v>745</v>
      </c>
      <c r="AO575" s="6">
        <v>634</v>
      </c>
      <c r="AP575" s="6">
        <v>1379</v>
      </c>
      <c r="AQ575" s="6">
        <v>155</v>
      </c>
      <c r="AR575" s="6">
        <v>110</v>
      </c>
      <c r="AS575" s="6">
        <v>265</v>
      </c>
      <c r="AT575" s="6">
        <v>314</v>
      </c>
      <c r="AU575" s="6">
        <v>211</v>
      </c>
      <c r="AV575" s="6">
        <v>525</v>
      </c>
      <c r="AW575" s="6">
        <v>469</v>
      </c>
      <c r="AX575" s="6">
        <v>321</v>
      </c>
      <c r="AY575" s="6">
        <v>790</v>
      </c>
      <c r="AZ575" s="6">
        <v>79</v>
      </c>
      <c r="BA575" s="6">
        <v>70</v>
      </c>
      <c r="BB575" s="6">
        <v>149</v>
      </c>
      <c r="BC575" s="6">
        <v>77</v>
      </c>
      <c r="BD575" s="6">
        <v>79</v>
      </c>
      <c r="BE575" s="6">
        <v>156</v>
      </c>
      <c r="BF575" s="6">
        <v>90</v>
      </c>
      <c r="BG575" s="6">
        <v>70</v>
      </c>
      <c r="BH575" s="6">
        <v>160</v>
      </c>
      <c r="BI575" s="6">
        <v>88</v>
      </c>
      <c r="BJ575" s="6">
        <v>96</v>
      </c>
      <c r="BK575" s="6">
        <v>184</v>
      </c>
      <c r="BL575" s="6">
        <v>84</v>
      </c>
      <c r="BM575" s="6">
        <v>67</v>
      </c>
      <c r="BN575" s="6">
        <v>151</v>
      </c>
      <c r="BO575" s="6">
        <v>418</v>
      </c>
      <c r="BP575" s="6">
        <v>382</v>
      </c>
      <c r="BQ575" s="6">
        <v>800</v>
      </c>
      <c r="BR575" s="6">
        <v>98</v>
      </c>
      <c r="BS575" s="6">
        <v>92</v>
      </c>
      <c r="BT575" s="6">
        <v>190</v>
      </c>
      <c r="BU575" s="6">
        <v>109</v>
      </c>
      <c r="BV575" s="6">
        <v>88</v>
      </c>
      <c r="BW575" s="6">
        <v>197</v>
      </c>
      <c r="BX575" s="6">
        <v>127</v>
      </c>
      <c r="BY575" s="6">
        <v>79</v>
      </c>
      <c r="BZ575" s="6">
        <v>206</v>
      </c>
      <c r="CA575" s="6">
        <v>334</v>
      </c>
      <c r="CB575" s="6">
        <v>259</v>
      </c>
      <c r="CC575" s="6">
        <v>593</v>
      </c>
      <c r="CD575" s="6">
        <v>108</v>
      </c>
      <c r="CE575" s="6">
        <v>80</v>
      </c>
      <c r="CF575" s="6">
        <v>188</v>
      </c>
      <c r="CG575" s="6">
        <v>63</v>
      </c>
      <c r="CH575" s="6">
        <v>37</v>
      </c>
      <c r="CI575" s="6">
        <v>100</v>
      </c>
      <c r="CJ575" s="6">
        <v>171</v>
      </c>
      <c r="CK575" s="6">
        <v>117</v>
      </c>
      <c r="CL575" s="6">
        <v>288</v>
      </c>
      <c r="CM575" s="6">
        <v>23</v>
      </c>
      <c r="CN575" s="6">
        <v>24</v>
      </c>
      <c r="CO575" s="6">
        <v>47</v>
      </c>
      <c r="CP575" s="6">
        <v>51</v>
      </c>
      <c r="CQ575" s="6">
        <v>42</v>
      </c>
      <c r="CR575" s="6">
        <v>93</v>
      </c>
      <c r="CS575" s="6">
        <v>74</v>
      </c>
      <c r="CT575" s="6">
        <v>66</v>
      </c>
      <c r="CU575" s="6">
        <v>140</v>
      </c>
      <c r="CV575" s="6">
        <v>127</v>
      </c>
      <c r="CW575" s="6">
        <v>112</v>
      </c>
      <c r="CX575" s="6">
        <v>239</v>
      </c>
      <c r="CY575" s="6">
        <v>76</v>
      </c>
      <c r="CZ575" s="6">
        <v>90</v>
      </c>
      <c r="DA575" s="6">
        <v>166</v>
      </c>
      <c r="DB575" s="6">
        <v>101</v>
      </c>
      <c r="DC575" s="6">
        <v>117</v>
      </c>
      <c r="DD575" s="6">
        <v>218</v>
      </c>
      <c r="DE575" s="6">
        <v>129</v>
      </c>
      <c r="DF575" s="6">
        <v>117</v>
      </c>
      <c r="DG575" s="6">
        <v>246</v>
      </c>
      <c r="DH575" s="6">
        <v>149</v>
      </c>
      <c r="DI575" s="6">
        <v>142</v>
      </c>
      <c r="DJ575" s="6">
        <v>291</v>
      </c>
      <c r="DK575" s="6">
        <v>582</v>
      </c>
      <c r="DL575" s="6">
        <v>578</v>
      </c>
      <c r="DM575" s="6">
        <v>1160</v>
      </c>
      <c r="DN575" s="6">
        <v>156</v>
      </c>
      <c r="DO575" s="6">
        <v>173</v>
      </c>
      <c r="DP575" s="6">
        <v>329</v>
      </c>
      <c r="DQ575" s="6">
        <v>172</v>
      </c>
      <c r="DR575" s="6">
        <v>164</v>
      </c>
      <c r="DS575" s="6">
        <v>336</v>
      </c>
      <c r="DT575" s="6">
        <v>230</v>
      </c>
      <c r="DU575" s="6">
        <v>191</v>
      </c>
      <c r="DV575" s="6">
        <v>421</v>
      </c>
      <c r="DW575" s="6">
        <v>558</v>
      </c>
      <c r="DX575" s="6">
        <v>528</v>
      </c>
      <c r="DY575" s="6">
        <v>1086</v>
      </c>
      <c r="DZ575" s="6">
        <v>226</v>
      </c>
      <c r="EA575" s="6">
        <v>208</v>
      </c>
      <c r="EB575" s="6">
        <v>434</v>
      </c>
      <c r="EC575" s="6">
        <v>106</v>
      </c>
      <c r="ED575" s="6">
        <v>69</v>
      </c>
      <c r="EE575" s="6">
        <v>175</v>
      </c>
      <c r="EF575" s="6">
        <v>332</v>
      </c>
      <c r="EG575" s="6">
        <v>277</v>
      </c>
      <c r="EH575" s="6">
        <v>609</v>
      </c>
      <c r="EI575" s="6">
        <v>71</v>
      </c>
      <c r="EJ575" s="6">
        <v>46</v>
      </c>
      <c r="EK575" s="6">
        <v>117</v>
      </c>
      <c r="EL575" s="6">
        <v>153</v>
      </c>
      <c r="EM575" s="6">
        <v>100</v>
      </c>
      <c r="EN575" s="6">
        <v>253</v>
      </c>
      <c r="EO575" s="6">
        <v>224</v>
      </c>
      <c r="EP575" s="6">
        <v>146</v>
      </c>
      <c r="EQ575" s="19">
        <v>370</v>
      </c>
    </row>
    <row r="576" spans="1:147" ht="12" customHeight="1" x14ac:dyDescent="0.2">
      <c r="A576" s="20" t="s">
        <v>562</v>
      </c>
      <c r="B576" s="2" t="s">
        <v>591</v>
      </c>
      <c r="C576" s="2" t="s">
        <v>593</v>
      </c>
      <c r="D576" s="6">
        <v>613</v>
      </c>
      <c r="E576" s="6">
        <v>506</v>
      </c>
      <c r="F576" s="6">
        <v>1119</v>
      </c>
      <c r="G576" s="6">
        <v>605</v>
      </c>
      <c r="H576" s="6">
        <v>434</v>
      </c>
      <c r="I576" s="6">
        <v>1039</v>
      </c>
      <c r="J576" s="6">
        <v>517</v>
      </c>
      <c r="K576" s="6">
        <v>369</v>
      </c>
      <c r="L576" s="6">
        <v>886</v>
      </c>
      <c r="M576" s="6">
        <v>517</v>
      </c>
      <c r="N576" s="6">
        <v>405</v>
      </c>
      <c r="O576" s="6">
        <v>922</v>
      </c>
      <c r="P576" s="6">
        <v>505</v>
      </c>
      <c r="Q576" s="6">
        <v>397</v>
      </c>
      <c r="R576" s="6">
        <v>902</v>
      </c>
      <c r="S576" s="6">
        <v>2757</v>
      </c>
      <c r="T576" s="6">
        <v>2111</v>
      </c>
      <c r="U576" s="6">
        <v>4868</v>
      </c>
      <c r="V576" s="6">
        <v>372</v>
      </c>
      <c r="W576" s="6">
        <v>337</v>
      </c>
      <c r="X576" s="6">
        <v>709</v>
      </c>
      <c r="Y576" s="6">
        <v>407</v>
      </c>
      <c r="Z576" s="6">
        <v>333</v>
      </c>
      <c r="AA576" s="6">
        <v>740</v>
      </c>
      <c r="AB576" s="6">
        <v>418</v>
      </c>
      <c r="AC576" s="6">
        <v>364</v>
      </c>
      <c r="AD576" s="6">
        <v>782</v>
      </c>
      <c r="AE576" s="6">
        <v>1197</v>
      </c>
      <c r="AF576" s="6">
        <v>1034</v>
      </c>
      <c r="AG576" s="6">
        <v>2231</v>
      </c>
      <c r="AH576" s="6">
        <v>338</v>
      </c>
      <c r="AI576" s="6">
        <v>323</v>
      </c>
      <c r="AJ576" s="6">
        <v>661</v>
      </c>
      <c r="AK576" s="6">
        <v>383</v>
      </c>
      <c r="AL576" s="6">
        <v>325</v>
      </c>
      <c r="AM576" s="6">
        <v>708</v>
      </c>
      <c r="AN576" s="6">
        <v>721</v>
      </c>
      <c r="AO576" s="6">
        <v>648</v>
      </c>
      <c r="AP576" s="6">
        <v>1369</v>
      </c>
      <c r="AQ576" s="6">
        <v>112</v>
      </c>
      <c r="AR576" s="6">
        <v>134</v>
      </c>
      <c r="AS576" s="6">
        <v>246</v>
      </c>
      <c r="AT576" s="6">
        <v>170</v>
      </c>
      <c r="AU576" s="6">
        <v>136</v>
      </c>
      <c r="AV576" s="6">
        <v>306</v>
      </c>
      <c r="AW576" s="6">
        <v>282</v>
      </c>
      <c r="AX576" s="6">
        <v>270</v>
      </c>
      <c r="AY576" s="6">
        <v>552</v>
      </c>
      <c r="AZ576" s="6">
        <v>114</v>
      </c>
      <c r="BA576" s="6">
        <v>94</v>
      </c>
      <c r="BB576" s="6">
        <v>208</v>
      </c>
      <c r="BC576" s="6">
        <v>113</v>
      </c>
      <c r="BD576" s="6">
        <v>91</v>
      </c>
      <c r="BE576" s="6">
        <v>204</v>
      </c>
      <c r="BF576" s="6">
        <v>115</v>
      </c>
      <c r="BG576" s="6">
        <v>85</v>
      </c>
      <c r="BH576" s="6">
        <v>200</v>
      </c>
      <c r="BI576" s="6">
        <v>129</v>
      </c>
      <c r="BJ576" s="6">
        <v>110</v>
      </c>
      <c r="BK576" s="6">
        <v>239</v>
      </c>
      <c r="BL576" s="6">
        <v>103</v>
      </c>
      <c r="BM576" s="6">
        <v>98</v>
      </c>
      <c r="BN576" s="6">
        <v>201</v>
      </c>
      <c r="BO576" s="6">
        <v>574</v>
      </c>
      <c r="BP576" s="6">
        <v>478</v>
      </c>
      <c r="BQ576" s="6">
        <v>1052</v>
      </c>
      <c r="BR576" s="6">
        <v>99</v>
      </c>
      <c r="BS576" s="6">
        <v>92</v>
      </c>
      <c r="BT576" s="6">
        <v>191</v>
      </c>
      <c r="BU576" s="6">
        <v>107</v>
      </c>
      <c r="BV576" s="6">
        <v>75</v>
      </c>
      <c r="BW576" s="6">
        <v>182</v>
      </c>
      <c r="BX576" s="6">
        <v>89</v>
      </c>
      <c r="BY576" s="6">
        <v>84</v>
      </c>
      <c r="BZ576" s="6">
        <v>173</v>
      </c>
      <c r="CA576" s="6">
        <v>295</v>
      </c>
      <c r="CB576" s="6">
        <v>251</v>
      </c>
      <c r="CC576" s="6">
        <v>546</v>
      </c>
      <c r="CD576" s="6">
        <v>76</v>
      </c>
      <c r="CE576" s="6">
        <v>72</v>
      </c>
      <c r="CF576" s="6">
        <v>148</v>
      </c>
      <c r="CG576" s="6">
        <v>79</v>
      </c>
      <c r="CH576" s="6">
        <v>65</v>
      </c>
      <c r="CI576" s="6">
        <v>144</v>
      </c>
      <c r="CJ576" s="6">
        <v>155</v>
      </c>
      <c r="CK576" s="6">
        <v>137</v>
      </c>
      <c r="CL576" s="6">
        <v>292</v>
      </c>
      <c r="CM576" s="6">
        <v>21</v>
      </c>
      <c r="CN576" s="6">
        <v>20</v>
      </c>
      <c r="CO576" s="6">
        <v>41</v>
      </c>
      <c r="CP576" s="6">
        <v>25</v>
      </c>
      <c r="CQ576" s="6">
        <v>17</v>
      </c>
      <c r="CR576" s="6">
        <v>42</v>
      </c>
      <c r="CS576" s="6">
        <v>46</v>
      </c>
      <c r="CT576" s="6">
        <v>37</v>
      </c>
      <c r="CU576" s="6">
        <v>83</v>
      </c>
      <c r="CV576" s="6">
        <v>299</v>
      </c>
      <c r="CW576" s="6">
        <v>243</v>
      </c>
      <c r="CX576" s="6">
        <v>542</v>
      </c>
      <c r="CY576" s="6">
        <v>283</v>
      </c>
      <c r="CZ576" s="6">
        <v>213</v>
      </c>
      <c r="DA576" s="6">
        <v>496</v>
      </c>
      <c r="DB576" s="6">
        <v>272</v>
      </c>
      <c r="DC576" s="6">
        <v>199</v>
      </c>
      <c r="DD576" s="6">
        <v>471</v>
      </c>
      <c r="DE576" s="6">
        <v>294</v>
      </c>
      <c r="DF576" s="6">
        <v>228</v>
      </c>
      <c r="DG576" s="6">
        <v>522</v>
      </c>
      <c r="DH576" s="6">
        <v>323</v>
      </c>
      <c r="DI576" s="6">
        <v>245</v>
      </c>
      <c r="DJ576" s="6">
        <v>568</v>
      </c>
      <c r="DK576" s="6">
        <v>1471</v>
      </c>
      <c r="DL576" s="6">
        <v>1128</v>
      </c>
      <c r="DM576" s="6">
        <v>2599</v>
      </c>
      <c r="DN576" s="6">
        <v>246</v>
      </c>
      <c r="DO576" s="6">
        <v>211</v>
      </c>
      <c r="DP576" s="6">
        <v>457</v>
      </c>
      <c r="DQ576" s="6">
        <v>274</v>
      </c>
      <c r="DR576" s="6">
        <v>240</v>
      </c>
      <c r="DS576" s="6">
        <v>514</v>
      </c>
      <c r="DT576" s="6">
        <v>283</v>
      </c>
      <c r="DU576" s="6">
        <v>235</v>
      </c>
      <c r="DV576" s="6">
        <v>518</v>
      </c>
      <c r="DW576" s="6">
        <v>803</v>
      </c>
      <c r="DX576" s="6">
        <v>686</v>
      </c>
      <c r="DY576" s="6">
        <v>1489</v>
      </c>
      <c r="DZ576" s="6">
        <v>242</v>
      </c>
      <c r="EA576" s="6">
        <v>208</v>
      </c>
      <c r="EB576" s="6">
        <v>450</v>
      </c>
      <c r="EC576" s="6">
        <v>283</v>
      </c>
      <c r="ED576" s="6">
        <v>225</v>
      </c>
      <c r="EE576" s="6">
        <v>508</v>
      </c>
      <c r="EF576" s="6">
        <v>525</v>
      </c>
      <c r="EG576" s="6">
        <v>433</v>
      </c>
      <c r="EH576" s="6">
        <v>958</v>
      </c>
      <c r="EI576" s="6">
        <v>88</v>
      </c>
      <c r="EJ576" s="6">
        <v>107</v>
      </c>
      <c r="EK576" s="6">
        <v>195</v>
      </c>
      <c r="EL576" s="6">
        <v>142</v>
      </c>
      <c r="EM576" s="6">
        <v>110</v>
      </c>
      <c r="EN576" s="6">
        <v>252</v>
      </c>
      <c r="EO576" s="6">
        <v>230</v>
      </c>
      <c r="EP576" s="6">
        <v>217</v>
      </c>
      <c r="EQ576" s="19">
        <v>447</v>
      </c>
    </row>
    <row r="577" spans="1:147" ht="12" customHeight="1" x14ac:dyDescent="0.2">
      <c r="A577" s="20" t="s">
        <v>562</v>
      </c>
      <c r="B577" s="2" t="s">
        <v>591</v>
      </c>
      <c r="C577" s="2" t="s">
        <v>594</v>
      </c>
      <c r="D577" s="6">
        <v>225</v>
      </c>
      <c r="E577" s="6">
        <v>229</v>
      </c>
      <c r="F577" s="6">
        <v>454</v>
      </c>
      <c r="G577" s="6">
        <v>224</v>
      </c>
      <c r="H577" s="6">
        <v>241</v>
      </c>
      <c r="I577" s="6">
        <v>465</v>
      </c>
      <c r="J577" s="6">
        <v>238</v>
      </c>
      <c r="K577" s="6">
        <v>239</v>
      </c>
      <c r="L577" s="6">
        <v>477</v>
      </c>
      <c r="M577" s="6">
        <v>261</v>
      </c>
      <c r="N577" s="6">
        <v>258</v>
      </c>
      <c r="O577" s="6">
        <v>519</v>
      </c>
      <c r="P577" s="6">
        <v>300</v>
      </c>
      <c r="Q577" s="6">
        <v>282</v>
      </c>
      <c r="R577" s="6">
        <v>582</v>
      </c>
      <c r="S577" s="6">
        <v>1248</v>
      </c>
      <c r="T577" s="6">
        <v>1249</v>
      </c>
      <c r="U577" s="6">
        <v>2497</v>
      </c>
      <c r="V577" s="6">
        <v>339</v>
      </c>
      <c r="W577" s="6">
        <v>355</v>
      </c>
      <c r="X577" s="6">
        <v>694</v>
      </c>
      <c r="Y577" s="6">
        <v>370</v>
      </c>
      <c r="Z577" s="6">
        <v>365</v>
      </c>
      <c r="AA577" s="6">
        <v>735</v>
      </c>
      <c r="AB577" s="6">
        <v>463</v>
      </c>
      <c r="AC577" s="6">
        <v>449</v>
      </c>
      <c r="AD577" s="6">
        <v>912</v>
      </c>
      <c r="AE577" s="6">
        <v>1172</v>
      </c>
      <c r="AF577" s="6">
        <v>1169</v>
      </c>
      <c r="AG577" s="6">
        <v>2341</v>
      </c>
      <c r="AH577" s="6">
        <v>256</v>
      </c>
      <c r="AI577" s="6">
        <v>329</v>
      </c>
      <c r="AJ577" s="6">
        <v>585</v>
      </c>
      <c r="AK577" s="6">
        <v>362</v>
      </c>
      <c r="AL577" s="6">
        <v>347</v>
      </c>
      <c r="AM577" s="6">
        <v>709</v>
      </c>
      <c r="AN577" s="6">
        <v>618</v>
      </c>
      <c r="AO577" s="6">
        <v>676</v>
      </c>
      <c r="AP577" s="6">
        <v>1294</v>
      </c>
      <c r="AQ577" s="6">
        <v>187</v>
      </c>
      <c r="AR577" s="6">
        <v>171</v>
      </c>
      <c r="AS577" s="6">
        <v>358</v>
      </c>
      <c r="AT577" s="6">
        <v>361</v>
      </c>
      <c r="AU577" s="6">
        <v>289</v>
      </c>
      <c r="AV577" s="6">
        <v>650</v>
      </c>
      <c r="AW577" s="6">
        <v>548</v>
      </c>
      <c r="AX577" s="6">
        <v>460</v>
      </c>
      <c r="AY577" s="6">
        <v>1008</v>
      </c>
      <c r="AZ577" s="6">
        <v>58</v>
      </c>
      <c r="BA577" s="6">
        <v>63</v>
      </c>
      <c r="BB577" s="6">
        <v>121</v>
      </c>
      <c r="BC577" s="6">
        <v>61</v>
      </c>
      <c r="BD577" s="6">
        <v>62</v>
      </c>
      <c r="BE577" s="6">
        <v>123</v>
      </c>
      <c r="BF577" s="6">
        <v>68</v>
      </c>
      <c r="BG577" s="6">
        <v>64</v>
      </c>
      <c r="BH577" s="6">
        <v>132</v>
      </c>
      <c r="BI577" s="6">
        <v>79</v>
      </c>
      <c r="BJ577" s="6">
        <v>80</v>
      </c>
      <c r="BK577" s="6">
        <v>159</v>
      </c>
      <c r="BL577" s="6">
        <v>82</v>
      </c>
      <c r="BM577" s="6">
        <v>76</v>
      </c>
      <c r="BN577" s="6">
        <v>158</v>
      </c>
      <c r="BO577" s="6">
        <v>348</v>
      </c>
      <c r="BP577" s="6">
        <v>345</v>
      </c>
      <c r="BQ577" s="6">
        <v>693</v>
      </c>
      <c r="BR577" s="6">
        <v>80</v>
      </c>
      <c r="BS577" s="6">
        <v>96</v>
      </c>
      <c r="BT577" s="6">
        <v>176</v>
      </c>
      <c r="BU577" s="6">
        <v>91</v>
      </c>
      <c r="BV577" s="6">
        <v>93</v>
      </c>
      <c r="BW577" s="6">
        <v>184</v>
      </c>
      <c r="BX577" s="6">
        <v>94</v>
      </c>
      <c r="BY577" s="6">
        <v>106</v>
      </c>
      <c r="BZ577" s="6">
        <v>200</v>
      </c>
      <c r="CA577" s="6">
        <v>265</v>
      </c>
      <c r="CB577" s="6">
        <v>295</v>
      </c>
      <c r="CC577" s="6">
        <v>560</v>
      </c>
      <c r="CD577" s="6">
        <v>53</v>
      </c>
      <c r="CE577" s="6">
        <v>58</v>
      </c>
      <c r="CF577" s="6">
        <v>111</v>
      </c>
      <c r="CG577" s="6">
        <v>79</v>
      </c>
      <c r="CH577" s="6">
        <v>67</v>
      </c>
      <c r="CI577" s="6">
        <v>146</v>
      </c>
      <c r="CJ577" s="6">
        <v>132</v>
      </c>
      <c r="CK577" s="6">
        <v>125</v>
      </c>
      <c r="CL577" s="6">
        <v>257</v>
      </c>
      <c r="CM577" s="6">
        <v>44</v>
      </c>
      <c r="CN577" s="6">
        <v>33</v>
      </c>
      <c r="CO577" s="6">
        <v>77</v>
      </c>
      <c r="CP577" s="6">
        <v>60</v>
      </c>
      <c r="CQ577" s="6">
        <v>63</v>
      </c>
      <c r="CR577" s="6">
        <v>123</v>
      </c>
      <c r="CS577" s="6">
        <v>104</v>
      </c>
      <c r="CT577" s="6">
        <v>96</v>
      </c>
      <c r="CU577" s="6">
        <v>200</v>
      </c>
      <c r="CV577" s="6">
        <v>104</v>
      </c>
      <c r="CW577" s="6">
        <v>111</v>
      </c>
      <c r="CX577" s="6">
        <v>215</v>
      </c>
      <c r="CY577" s="6">
        <v>106</v>
      </c>
      <c r="CZ577" s="6">
        <v>119</v>
      </c>
      <c r="DA577" s="6">
        <v>225</v>
      </c>
      <c r="DB577" s="6">
        <v>96</v>
      </c>
      <c r="DC577" s="6">
        <v>90</v>
      </c>
      <c r="DD577" s="6">
        <v>186</v>
      </c>
      <c r="DE577" s="6">
        <v>116</v>
      </c>
      <c r="DF577" s="6">
        <v>115</v>
      </c>
      <c r="DG577" s="6">
        <v>231</v>
      </c>
      <c r="DH577" s="6">
        <v>129</v>
      </c>
      <c r="DI577" s="6">
        <v>126</v>
      </c>
      <c r="DJ577" s="6">
        <v>255</v>
      </c>
      <c r="DK577" s="6">
        <v>551</v>
      </c>
      <c r="DL577" s="6">
        <v>561</v>
      </c>
      <c r="DM577" s="6">
        <v>1112</v>
      </c>
      <c r="DN577" s="6">
        <v>140</v>
      </c>
      <c r="DO577" s="6">
        <v>151</v>
      </c>
      <c r="DP577" s="6">
        <v>291</v>
      </c>
      <c r="DQ577" s="6">
        <v>142</v>
      </c>
      <c r="DR577" s="6">
        <v>141</v>
      </c>
      <c r="DS577" s="6">
        <v>283</v>
      </c>
      <c r="DT577" s="6">
        <v>214</v>
      </c>
      <c r="DU577" s="6">
        <v>196</v>
      </c>
      <c r="DV577" s="6">
        <v>410</v>
      </c>
      <c r="DW577" s="6">
        <v>496</v>
      </c>
      <c r="DX577" s="6">
        <v>488</v>
      </c>
      <c r="DY577" s="6">
        <v>984</v>
      </c>
      <c r="DZ577" s="6">
        <v>109</v>
      </c>
      <c r="EA577" s="6">
        <v>132</v>
      </c>
      <c r="EB577" s="6">
        <v>241</v>
      </c>
      <c r="EC577" s="6">
        <v>157</v>
      </c>
      <c r="ED577" s="6">
        <v>150</v>
      </c>
      <c r="EE577" s="6">
        <v>307</v>
      </c>
      <c r="EF577" s="6">
        <v>266</v>
      </c>
      <c r="EG577" s="6">
        <v>282</v>
      </c>
      <c r="EH577" s="6">
        <v>548</v>
      </c>
      <c r="EI577" s="6">
        <v>78</v>
      </c>
      <c r="EJ577" s="6">
        <v>64</v>
      </c>
      <c r="EK577" s="6">
        <v>142</v>
      </c>
      <c r="EL577" s="6">
        <v>189</v>
      </c>
      <c r="EM577" s="6">
        <v>131</v>
      </c>
      <c r="EN577" s="6">
        <v>320</v>
      </c>
      <c r="EO577" s="6">
        <v>267</v>
      </c>
      <c r="EP577" s="6">
        <v>195</v>
      </c>
      <c r="EQ577" s="19">
        <v>462</v>
      </c>
    </row>
    <row r="578" spans="1:147" ht="12" customHeight="1" x14ac:dyDescent="0.2">
      <c r="A578" s="20" t="s">
        <v>562</v>
      </c>
      <c r="B578" s="2" t="s">
        <v>591</v>
      </c>
      <c r="C578" s="2" t="s">
        <v>595</v>
      </c>
      <c r="D578" s="6">
        <v>505</v>
      </c>
      <c r="E578" s="6">
        <v>515</v>
      </c>
      <c r="F578" s="6">
        <v>1020</v>
      </c>
      <c r="G578" s="6">
        <v>445</v>
      </c>
      <c r="H578" s="6">
        <v>390</v>
      </c>
      <c r="I578" s="6">
        <v>835</v>
      </c>
      <c r="J578" s="6">
        <v>472</v>
      </c>
      <c r="K578" s="6">
        <v>432</v>
      </c>
      <c r="L578" s="6">
        <v>904</v>
      </c>
      <c r="M578" s="6">
        <v>390</v>
      </c>
      <c r="N578" s="6">
        <v>367</v>
      </c>
      <c r="O578" s="6">
        <v>757</v>
      </c>
      <c r="P578" s="6">
        <v>463</v>
      </c>
      <c r="Q578" s="6">
        <v>319</v>
      </c>
      <c r="R578" s="6">
        <v>782</v>
      </c>
      <c r="S578" s="6">
        <v>2275</v>
      </c>
      <c r="T578" s="6">
        <v>2023</v>
      </c>
      <c r="U578" s="6">
        <v>4298</v>
      </c>
      <c r="V578" s="6">
        <v>330</v>
      </c>
      <c r="W578" s="6">
        <v>284</v>
      </c>
      <c r="X578" s="6">
        <v>614</v>
      </c>
      <c r="Y578" s="6">
        <v>356</v>
      </c>
      <c r="Z578" s="6">
        <v>243</v>
      </c>
      <c r="AA578" s="6">
        <v>599</v>
      </c>
      <c r="AB578" s="6">
        <v>383</v>
      </c>
      <c r="AC578" s="6">
        <v>326</v>
      </c>
      <c r="AD578" s="6">
        <v>709</v>
      </c>
      <c r="AE578" s="6">
        <v>1069</v>
      </c>
      <c r="AF578" s="6">
        <v>853</v>
      </c>
      <c r="AG578" s="6">
        <v>1922</v>
      </c>
      <c r="AH578" s="6">
        <v>183</v>
      </c>
      <c r="AI578" s="6">
        <v>237</v>
      </c>
      <c r="AJ578" s="6">
        <v>420</v>
      </c>
      <c r="AK578" s="6">
        <v>253</v>
      </c>
      <c r="AL578" s="6">
        <v>242</v>
      </c>
      <c r="AM578" s="6">
        <v>495</v>
      </c>
      <c r="AN578" s="6">
        <v>436</v>
      </c>
      <c r="AO578" s="6">
        <v>479</v>
      </c>
      <c r="AP578" s="6">
        <v>915</v>
      </c>
      <c r="AQ578" s="6">
        <v>64</v>
      </c>
      <c r="AR578" s="6">
        <v>98</v>
      </c>
      <c r="AS578" s="6">
        <v>162</v>
      </c>
      <c r="AT578" s="6">
        <v>121</v>
      </c>
      <c r="AU578" s="6">
        <v>130</v>
      </c>
      <c r="AV578" s="6">
        <v>251</v>
      </c>
      <c r="AW578" s="6">
        <v>185</v>
      </c>
      <c r="AX578" s="6">
        <v>228</v>
      </c>
      <c r="AY578" s="6">
        <v>413</v>
      </c>
      <c r="AZ578" s="6">
        <v>85</v>
      </c>
      <c r="BA578" s="6">
        <v>74</v>
      </c>
      <c r="BB578" s="6">
        <v>159</v>
      </c>
      <c r="BC578" s="6">
        <v>69</v>
      </c>
      <c r="BD578" s="6">
        <v>72</v>
      </c>
      <c r="BE578" s="6">
        <v>141</v>
      </c>
      <c r="BF578" s="6">
        <v>85</v>
      </c>
      <c r="BG578" s="6">
        <v>60</v>
      </c>
      <c r="BH578" s="6">
        <v>145</v>
      </c>
      <c r="BI578" s="6">
        <v>65</v>
      </c>
      <c r="BJ578" s="6">
        <v>65</v>
      </c>
      <c r="BK578" s="6">
        <v>130</v>
      </c>
      <c r="BL578" s="6">
        <v>76</v>
      </c>
      <c r="BM578" s="6">
        <v>57</v>
      </c>
      <c r="BN578" s="6">
        <v>133</v>
      </c>
      <c r="BO578" s="6">
        <v>380</v>
      </c>
      <c r="BP578" s="6">
        <v>328</v>
      </c>
      <c r="BQ578" s="6">
        <v>708</v>
      </c>
      <c r="BR578" s="6">
        <v>62</v>
      </c>
      <c r="BS578" s="6">
        <v>60</v>
      </c>
      <c r="BT578" s="6">
        <v>122</v>
      </c>
      <c r="BU578" s="6">
        <v>73</v>
      </c>
      <c r="BV578" s="6">
        <v>53</v>
      </c>
      <c r="BW578" s="6">
        <v>126</v>
      </c>
      <c r="BX578" s="6">
        <v>70</v>
      </c>
      <c r="BY578" s="6">
        <v>65</v>
      </c>
      <c r="BZ578" s="6">
        <v>135</v>
      </c>
      <c r="CA578" s="6">
        <v>205</v>
      </c>
      <c r="CB578" s="6">
        <v>178</v>
      </c>
      <c r="CC578" s="6">
        <v>383</v>
      </c>
      <c r="CD578" s="6">
        <v>29</v>
      </c>
      <c r="CE578" s="6">
        <v>48</v>
      </c>
      <c r="CF578" s="6">
        <v>77</v>
      </c>
      <c r="CG578" s="6">
        <v>33</v>
      </c>
      <c r="CH578" s="6">
        <v>38</v>
      </c>
      <c r="CI578" s="6">
        <v>71</v>
      </c>
      <c r="CJ578" s="6">
        <v>62</v>
      </c>
      <c r="CK578" s="6">
        <v>86</v>
      </c>
      <c r="CL578" s="6">
        <v>148</v>
      </c>
      <c r="CM578" s="6">
        <v>3</v>
      </c>
      <c r="CN578" s="6">
        <v>5</v>
      </c>
      <c r="CO578" s="6">
        <v>8</v>
      </c>
      <c r="CP578" s="6">
        <v>10</v>
      </c>
      <c r="CQ578" s="6">
        <v>10</v>
      </c>
      <c r="CR578" s="6">
        <v>20</v>
      </c>
      <c r="CS578" s="6">
        <v>13</v>
      </c>
      <c r="CT578" s="6">
        <v>15</v>
      </c>
      <c r="CU578" s="6">
        <v>28</v>
      </c>
      <c r="CV578" s="6">
        <v>152</v>
      </c>
      <c r="CW578" s="6">
        <v>123</v>
      </c>
      <c r="CX578" s="6">
        <v>275</v>
      </c>
      <c r="CY578" s="6">
        <v>148</v>
      </c>
      <c r="CZ578" s="6">
        <v>110</v>
      </c>
      <c r="DA578" s="6">
        <v>258</v>
      </c>
      <c r="DB578" s="6">
        <v>150</v>
      </c>
      <c r="DC578" s="6">
        <v>162</v>
      </c>
      <c r="DD578" s="6">
        <v>312</v>
      </c>
      <c r="DE578" s="6">
        <v>122</v>
      </c>
      <c r="DF578" s="6">
        <v>97</v>
      </c>
      <c r="DG578" s="6">
        <v>219</v>
      </c>
      <c r="DH578" s="6">
        <v>154</v>
      </c>
      <c r="DI578" s="6">
        <v>94</v>
      </c>
      <c r="DJ578" s="6">
        <v>248</v>
      </c>
      <c r="DK578" s="6">
        <v>726</v>
      </c>
      <c r="DL578" s="6">
        <v>586</v>
      </c>
      <c r="DM578" s="6">
        <v>1312</v>
      </c>
      <c r="DN578" s="6">
        <v>121</v>
      </c>
      <c r="DO578" s="6">
        <v>105</v>
      </c>
      <c r="DP578" s="6">
        <v>226</v>
      </c>
      <c r="DQ578" s="6">
        <v>136</v>
      </c>
      <c r="DR578" s="6">
        <v>123</v>
      </c>
      <c r="DS578" s="6">
        <v>259</v>
      </c>
      <c r="DT578" s="6">
        <v>170</v>
      </c>
      <c r="DU578" s="6">
        <v>148</v>
      </c>
      <c r="DV578" s="6">
        <v>318</v>
      </c>
      <c r="DW578" s="6">
        <v>427</v>
      </c>
      <c r="DX578" s="6">
        <v>376</v>
      </c>
      <c r="DY578" s="6">
        <v>803</v>
      </c>
      <c r="DZ578" s="6">
        <v>85</v>
      </c>
      <c r="EA578" s="6">
        <v>87</v>
      </c>
      <c r="EB578" s="6">
        <v>172</v>
      </c>
      <c r="EC578" s="6">
        <v>82</v>
      </c>
      <c r="ED578" s="6">
        <v>70</v>
      </c>
      <c r="EE578" s="6">
        <v>152</v>
      </c>
      <c r="EF578" s="6">
        <v>167</v>
      </c>
      <c r="EG578" s="6">
        <v>157</v>
      </c>
      <c r="EH578" s="6">
        <v>324</v>
      </c>
      <c r="EI578" s="6">
        <v>26</v>
      </c>
      <c r="EJ578" s="6">
        <v>33</v>
      </c>
      <c r="EK578" s="6">
        <v>59</v>
      </c>
      <c r="EL578" s="6">
        <v>89</v>
      </c>
      <c r="EM578" s="6">
        <v>91</v>
      </c>
      <c r="EN578" s="6">
        <v>180</v>
      </c>
      <c r="EO578" s="6">
        <v>115</v>
      </c>
      <c r="EP578" s="6">
        <v>124</v>
      </c>
      <c r="EQ578" s="19">
        <v>239</v>
      </c>
    </row>
    <row r="579" spans="1:147" ht="12" customHeight="1" x14ac:dyDescent="0.2">
      <c r="A579" s="20" t="s">
        <v>562</v>
      </c>
      <c r="B579" s="2" t="s">
        <v>591</v>
      </c>
      <c r="C579" s="2" t="s">
        <v>596</v>
      </c>
      <c r="D579" s="6">
        <v>1570</v>
      </c>
      <c r="E579" s="6">
        <v>1416</v>
      </c>
      <c r="F579" s="6">
        <v>2986</v>
      </c>
      <c r="G579" s="6">
        <v>1325</v>
      </c>
      <c r="H579" s="6">
        <v>1147</v>
      </c>
      <c r="I579" s="6">
        <v>2472</v>
      </c>
      <c r="J579" s="6">
        <v>1287</v>
      </c>
      <c r="K579" s="6">
        <v>1014</v>
      </c>
      <c r="L579" s="6">
        <v>2301</v>
      </c>
      <c r="M579" s="6">
        <v>1187</v>
      </c>
      <c r="N579" s="6">
        <v>953</v>
      </c>
      <c r="O579" s="6">
        <v>2140</v>
      </c>
      <c r="P579" s="6">
        <v>1041</v>
      </c>
      <c r="Q579" s="6">
        <v>841</v>
      </c>
      <c r="R579" s="6">
        <v>1882</v>
      </c>
      <c r="S579" s="6">
        <v>6410</v>
      </c>
      <c r="T579" s="6">
        <v>5371</v>
      </c>
      <c r="U579" s="6">
        <v>11781</v>
      </c>
      <c r="V579" s="6">
        <v>906</v>
      </c>
      <c r="W579" s="6">
        <v>781</v>
      </c>
      <c r="X579" s="6">
        <v>1687</v>
      </c>
      <c r="Y579" s="6">
        <v>780</v>
      </c>
      <c r="Z579" s="6">
        <v>830</v>
      </c>
      <c r="AA579" s="6">
        <v>1610</v>
      </c>
      <c r="AB579" s="6">
        <v>994</v>
      </c>
      <c r="AC579" s="6">
        <v>1044</v>
      </c>
      <c r="AD579" s="6">
        <v>2038</v>
      </c>
      <c r="AE579" s="6">
        <v>2680</v>
      </c>
      <c r="AF579" s="6">
        <v>2655</v>
      </c>
      <c r="AG579" s="6">
        <v>5335</v>
      </c>
      <c r="AH579" s="6">
        <v>230</v>
      </c>
      <c r="AI579" s="6">
        <v>320</v>
      </c>
      <c r="AJ579" s="6">
        <v>550</v>
      </c>
      <c r="AK579" s="6">
        <v>501</v>
      </c>
      <c r="AL579" s="6">
        <v>551</v>
      </c>
      <c r="AM579" s="6">
        <v>1052</v>
      </c>
      <c r="AN579" s="6">
        <v>731</v>
      </c>
      <c r="AO579" s="6">
        <v>871</v>
      </c>
      <c r="AP579" s="6">
        <v>1602</v>
      </c>
      <c r="AQ579" s="6">
        <v>161</v>
      </c>
      <c r="AR579" s="6">
        <v>255</v>
      </c>
      <c r="AS579" s="6">
        <v>416</v>
      </c>
      <c r="AT579" s="6">
        <v>305</v>
      </c>
      <c r="AU579" s="6">
        <v>357</v>
      </c>
      <c r="AV579" s="6">
        <v>662</v>
      </c>
      <c r="AW579" s="6">
        <v>466</v>
      </c>
      <c r="AX579" s="6">
        <v>612</v>
      </c>
      <c r="AY579" s="6">
        <v>1078</v>
      </c>
      <c r="AZ579" s="6">
        <v>201</v>
      </c>
      <c r="BA579" s="6">
        <v>205</v>
      </c>
      <c r="BB579" s="6">
        <v>406</v>
      </c>
      <c r="BC579" s="6">
        <v>173</v>
      </c>
      <c r="BD579" s="6">
        <v>213</v>
      </c>
      <c r="BE579" s="6">
        <v>386</v>
      </c>
      <c r="BF579" s="6">
        <v>200</v>
      </c>
      <c r="BG579" s="6">
        <v>177</v>
      </c>
      <c r="BH579" s="6">
        <v>377</v>
      </c>
      <c r="BI579" s="6">
        <v>198</v>
      </c>
      <c r="BJ579" s="6">
        <v>155</v>
      </c>
      <c r="BK579" s="6">
        <v>353</v>
      </c>
      <c r="BL579" s="6">
        <v>181</v>
      </c>
      <c r="BM579" s="6">
        <v>155</v>
      </c>
      <c r="BN579" s="6">
        <v>336</v>
      </c>
      <c r="BO579" s="6">
        <v>953</v>
      </c>
      <c r="BP579" s="6">
        <v>905</v>
      </c>
      <c r="BQ579" s="6">
        <v>1858</v>
      </c>
      <c r="BR579" s="6">
        <v>155</v>
      </c>
      <c r="BS579" s="6">
        <v>172</v>
      </c>
      <c r="BT579" s="6">
        <v>327</v>
      </c>
      <c r="BU579" s="6">
        <v>128</v>
      </c>
      <c r="BV579" s="6">
        <v>173</v>
      </c>
      <c r="BW579" s="6">
        <v>301</v>
      </c>
      <c r="BX579" s="6">
        <v>172</v>
      </c>
      <c r="BY579" s="6">
        <v>169</v>
      </c>
      <c r="BZ579" s="6">
        <v>341</v>
      </c>
      <c r="CA579" s="6">
        <v>455</v>
      </c>
      <c r="CB579" s="6">
        <v>514</v>
      </c>
      <c r="CC579" s="6">
        <v>969</v>
      </c>
      <c r="CD579" s="6">
        <v>38</v>
      </c>
      <c r="CE579" s="6">
        <v>54</v>
      </c>
      <c r="CF579" s="6">
        <v>92</v>
      </c>
      <c r="CG579" s="6">
        <v>80</v>
      </c>
      <c r="CH579" s="6">
        <v>115</v>
      </c>
      <c r="CI579" s="6">
        <v>195</v>
      </c>
      <c r="CJ579" s="6">
        <v>118</v>
      </c>
      <c r="CK579" s="6">
        <v>169</v>
      </c>
      <c r="CL579" s="6">
        <v>287</v>
      </c>
      <c r="CM579" s="6">
        <v>24</v>
      </c>
      <c r="CN579" s="6">
        <v>35</v>
      </c>
      <c r="CO579" s="6">
        <v>59</v>
      </c>
      <c r="CP579" s="6">
        <v>46</v>
      </c>
      <c r="CQ579" s="6">
        <v>31</v>
      </c>
      <c r="CR579" s="6">
        <v>77</v>
      </c>
      <c r="CS579" s="6">
        <v>70</v>
      </c>
      <c r="CT579" s="6">
        <v>66</v>
      </c>
      <c r="CU579" s="6">
        <v>136</v>
      </c>
      <c r="CV579" s="6">
        <v>522</v>
      </c>
      <c r="CW579" s="6">
        <v>458</v>
      </c>
      <c r="CX579" s="6">
        <v>980</v>
      </c>
      <c r="CY579" s="6">
        <v>426</v>
      </c>
      <c r="CZ579" s="6">
        <v>358</v>
      </c>
      <c r="DA579" s="6">
        <v>784</v>
      </c>
      <c r="DB579" s="6">
        <v>410</v>
      </c>
      <c r="DC579" s="6">
        <v>311</v>
      </c>
      <c r="DD579" s="6">
        <v>721</v>
      </c>
      <c r="DE579" s="6">
        <v>407</v>
      </c>
      <c r="DF579" s="6">
        <v>344</v>
      </c>
      <c r="DG579" s="6">
        <v>751</v>
      </c>
      <c r="DH579" s="6">
        <v>421</v>
      </c>
      <c r="DI579" s="6">
        <v>334</v>
      </c>
      <c r="DJ579" s="6">
        <v>755</v>
      </c>
      <c r="DK579" s="6">
        <v>2186</v>
      </c>
      <c r="DL579" s="6">
        <v>1805</v>
      </c>
      <c r="DM579" s="6">
        <v>3991</v>
      </c>
      <c r="DN579" s="6">
        <v>364</v>
      </c>
      <c r="DO579" s="6">
        <v>303</v>
      </c>
      <c r="DP579" s="6">
        <v>667</v>
      </c>
      <c r="DQ579" s="6">
        <v>357</v>
      </c>
      <c r="DR579" s="6">
        <v>337</v>
      </c>
      <c r="DS579" s="6">
        <v>694</v>
      </c>
      <c r="DT579" s="6">
        <v>530</v>
      </c>
      <c r="DU579" s="6">
        <v>531</v>
      </c>
      <c r="DV579" s="6">
        <v>1061</v>
      </c>
      <c r="DW579" s="6">
        <v>1251</v>
      </c>
      <c r="DX579" s="6">
        <v>1171</v>
      </c>
      <c r="DY579" s="6">
        <v>2422</v>
      </c>
      <c r="DZ579" s="6">
        <v>95</v>
      </c>
      <c r="EA579" s="6">
        <v>150</v>
      </c>
      <c r="EB579" s="6">
        <v>245</v>
      </c>
      <c r="EC579" s="6">
        <v>273</v>
      </c>
      <c r="ED579" s="6">
        <v>265</v>
      </c>
      <c r="EE579" s="6">
        <v>538</v>
      </c>
      <c r="EF579" s="6">
        <v>368</v>
      </c>
      <c r="EG579" s="6">
        <v>415</v>
      </c>
      <c r="EH579" s="6">
        <v>783</v>
      </c>
      <c r="EI579" s="6">
        <v>102</v>
      </c>
      <c r="EJ579" s="6">
        <v>157</v>
      </c>
      <c r="EK579" s="6">
        <v>259</v>
      </c>
      <c r="EL579" s="6">
        <v>186</v>
      </c>
      <c r="EM579" s="6">
        <v>223</v>
      </c>
      <c r="EN579" s="6">
        <v>409</v>
      </c>
      <c r="EO579" s="6">
        <v>288</v>
      </c>
      <c r="EP579" s="6">
        <v>380</v>
      </c>
      <c r="EQ579" s="19">
        <v>668</v>
      </c>
    </row>
    <row r="580" spans="1:147" ht="12" customHeight="1" x14ac:dyDescent="0.2">
      <c r="A580" s="20" t="s">
        <v>562</v>
      </c>
      <c r="B580" s="2" t="s">
        <v>591</v>
      </c>
      <c r="C580" s="2" t="s">
        <v>597</v>
      </c>
      <c r="D580" s="6">
        <v>437</v>
      </c>
      <c r="E580" s="6">
        <v>388</v>
      </c>
      <c r="F580" s="6">
        <v>825</v>
      </c>
      <c r="G580" s="6">
        <v>400</v>
      </c>
      <c r="H580" s="6">
        <v>326</v>
      </c>
      <c r="I580" s="6">
        <v>726</v>
      </c>
      <c r="J580" s="6">
        <v>447</v>
      </c>
      <c r="K580" s="6">
        <v>322</v>
      </c>
      <c r="L580" s="6">
        <v>769</v>
      </c>
      <c r="M580" s="6">
        <v>418</v>
      </c>
      <c r="N580" s="6">
        <v>358</v>
      </c>
      <c r="O580" s="6">
        <v>776</v>
      </c>
      <c r="P580" s="6">
        <v>435</v>
      </c>
      <c r="Q580" s="6">
        <v>341</v>
      </c>
      <c r="R580" s="6">
        <v>776</v>
      </c>
      <c r="S580" s="6">
        <v>2137</v>
      </c>
      <c r="T580" s="6">
        <v>1735</v>
      </c>
      <c r="U580" s="6">
        <v>3872</v>
      </c>
      <c r="V580" s="6">
        <v>343</v>
      </c>
      <c r="W580" s="6">
        <v>300</v>
      </c>
      <c r="X580" s="6">
        <v>643</v>
      </c>
      <c r="Y580" s="6">
        <v>363</v>
      </c>
      <c r="Z580" s="6">
        <v>309</v>
      </c>
      <c r="AA580" s="6">
        <v>672</v>
      </c>
      <c r="AB580" s="6">
        <v>382</v>
      </c>
      <c r="AC580" s="6">
        <v>371</v>
      </c>
      <c r="AD580" s="6">
        <v>753</v>
      </c>
      <c r="AE580" s="6">
        <v>1088</v>
      </c>
      <c r="AF580" s="6">
        <v>980</v>
      </c>
      <c r="AG580" s="6">
        <v>2068</v>
      </c>
      <c r="AH580" s="6">
        <v>380</v>
      </c>
      <c r="AI580" s="6">
        <v>396</v>
      </c>
      <c r="AJ580" s="6">
        <v>776</v>
      </c>
      <c r="AK580" s="6">
        <v>372</v>
      </c>
      <c r="AL580" s="6">
        <v>419</v>
      </c>
      <c r="AM580" s="6">
        <v>791</v>
      </c>
      <c r="AN580" s="6">
        <v>752</v>
      </c>
      <c r="AO580" s="6">
        <v>815</v>
      </c>
      <c r="AP580" s="6">
        <v>1567</v>
      </c>
      <c r="AQ580" s="6">
        <v>103</v>
      </c>
      <c r="AR580" s="6">
        <v>157</v>
      </c>
      <c r="AS580" s="6">
        <v>260</v>
      </c>
      <c r="AT580" s="6">
        <v>199</v>
      </c>
      <c r="AU580" s="6">
        <v>245</v>
      </c>
      <c r="AV580" s="6">
        <v>444</v>
      </c>
      <c r="AW580" s="6">
        <v>302</v>
      </c>
      <c r="AX580" s="6">
        <v>402</v>
      </c>
      <c r="AY580" s="6">
        <v>704</v>
      </c>
      <c r="AZ580" s="6">
        <v>98</v>
      </c>
      <c r="BA580" s="6">
        <v>66</v>
      </c>
      <c r="BB580" s="6">
        <v>164</v>
      </c>
      <c r="BC580" s="6">
        <v>73</v>
      </c>
      <c r="BD580" s="6">
        <v>63</v>
      </c>
      <c r="BE580" s="6">
        <v>136</v>
      </c>
      <c r="BF580" s="6">
        <v>96</v>
      </c>
      <c r="BG580" s="6">
        <v>59</v>
      </c>
      <c r="BH580" s="6">
        <v>155</v>
      </c>
      <c r="BI580" s="6">
        <v>69</v>
      </c>
      <c r="BJ580" s="6">
        <v>87</v>
      </c>
      <c r="BK580" s="6">
        <v>156</v>
      </c>
      <c r="BL580" s="6">
        <v>87</v>
      </c>
      <c r="BM580" s="6">
        <v>70</v>
      </c>
      <c r="BN580" s="6">
        <v>157</v>
      </c>
      <c r="BO580" s="6">
        <v>423</v>
      </c>
      <c r="BP580" s="6">
        <v>345</v>
      </c>
      <c r="BQ580" s="6">
        <v>768</v>
      </c>
      <c r="BR580" s="6">
        <v>74</v>
      </c>
      <c r="BS580" s="6">
        <v>62</v>
      </c>
      <c r="BT580" s="6">
        <v>136</v>
      </c>
      <c r="BU580" s="6">
        <v>69</v>
      </c>
      <c r="BV580" s="6">
        <v>66</v>
      </c>
      <c r="BW580" s="6">
        <v>135</v>
      </c>
      <c r="BX580" s="6">
        <v>74</v>
      </c>
      <c r="BY580" s="6">
        <v>65</v>
      </c>
      <c r="BZ580" s="6">
        <v>139</v>
      </c>
      <c r="CA580" s="6">
        <v>217</v>
      </c>
      <c r="CB580" s="6">
        <v>193</v>
      </c>
      <c r="CC580" s="6">
        <v>410</v>
      </c>
      <c r="CD580" s="6">
        <v>62</v>
      </c>
      <c r="CE580" s="6">
        <v>67</v>
      </c>
      <c r="CF580" s="6">
        <v>129</v>
      </c>
      <c r="CG580" s="6">
        <v>62</v>
      </c>
      <c r="CH580" s="6">
        <v>90</v>
      </c>
      <c r="CI580" s="6">
        <v>152</v>
      </c>
      <c r="CJ580" s="6">
        <v>124</v>
      </c>
      <c r="CK580" s="6">
        <v>157</v>
      </c>
      <c r="CL580" s="6">
        <v>281</v>
      </c>
      <c r="CM580" s="6">
        <v>6</v>
      </c>
      <c r="CN580" s="6">
        <v>19</v>
      </c>
      <c r="CO580" s="6">
        <v>25</v>
      </c>
      <c r="CP580" s="6">
        <v>19</v>
      </c>
      <c r="CQ580" s="6">
        <v>43</v>
      </c>
      <c r="CR580" s="6">
        <v>62</v>
      </c>
      <c r="CS580" s="6">
        <v>25</v>
      </c>
      <c r="CT580" s="6">
        <v>62</v>
      </c>
      <c r="CU580" s="6">
        <v>87</v>
      </c>
      <c r="CV580" s="6">
        <v>257</v>
      </c>
      <c r="CW580" s="6">
        <v>236</v>
      </c>
      <c r="CX580" s="6">
        <v>493</v>
      </c>
      <c r="CY580" s="6">
        <v>247</v>
      </c>
      <c r="CZ580" s="6">
        <v>179</v>
      </c>
      <c r="DA580" s="6">
        <v>426</v>
      </c>
      <c r="DB580" s="6">
        <v>230</v>
      </c>
      <c r="DC580" s="6">
        <v>189</v>
      </c>
      <c r="DD580" s="6">
        <v>419</v>
      </c>
      <c r="DE580" s="6">
        <v>265</v>
      </c>
      <c r="DF580" s="6">
        <v>204</v>
      </c>
      <c r="DG580" s="6">
        <v>469</v>
      </c>
      <c r="DH580" s="6">
        <v>280</v>
      </c>
      <c r="DI580" s="6">
        <v>230</v>
      </c>
      <c r="DJ580" s="6">
        <v>510</v>
      </c>
      <c r="DK580" s="6">
        <v>1279</v>
      </c>
      <c r="DL580" s="6">
        <v>1038</v>
      </c>
      <c r="DM580" s="6">
        <v>2317</v>
      </c>
      <c r="DN580" s="6">
        <v>254</v>
      </c>
      <c r="DO580" s="6">
        <v>207</v>
      </c>
      <c r="DP580" s="6">
        <v>461</v>
      </c>
      <c r="DQ580" s="6">
        <v>274</v>
      </c>
      <c r="DR580" s="6">
        <v>238</v>
      </c>
      <c r="DS580" s="6">
        <v>512</v>
      </c>
      <c r="DT580" s="6">
        <v>296</v>
      </c>
      <c r="DU580" s="6">
        <v>282</v>
      </c>
      <c r="DV580" s="6">
        <v>578</v>
      </c>
      <c r="DW580" s="6">
        <v>824</v>
      </c>
      <c r="DX580" s="6">
        <v>727</v>
      </c>
      <c r="DY580" s="6">
        <v>1551</v>
      </c>
      <c r="DZ580" s="6">
        <v>294</v>
      </c>
      <c r="EA580" s="6">
        <v>304</v>
      </c>
      <c r="EB580" s="6">
        <v>598</v>
      </c>
      <c r="EC580" s="6">
        <v>299</v>
      </c>
      <c r="ED580" s="6">
        <v>295</v>
      </c>
      <c r="EE580" s="6">
        <v>594</v>
      </c>
      <c r="EF580" s="6">
        <v>593</v>
      </c>
      <c r="EG580" s="6">
        <v>599</v>
      </c>
      <c r="EH580" s="6">
        <v>1192</v>
      </c>
      <c r="EI580" s="6">
        <v>90</v>
      </c>
      <c r="EJ580" s="6">
        <v>125</v>
      </c>
      <c r="EK580" s="6">
        <v>215</v>
      </c>
      <c r="EL580" s="6">
        <v>164</v>
      </c>
      <c r="EM580" s="6">
        <v>187</v>
      </c>
      <c r="EN580" s="6">
        <v>351</v>
      </c>
      <c r="EO580" s="6">
        <v>254</v>
      </c>
      <c r="EP580" s="6">
        <v>312</v>
      </c>
      <c r="EQ580" s="19">
        <v>566</v>
      </c>
    </row>
    <row r="581" spans="1:147" ht="12" customHeight="1" x14ac:dyDescent="0.2">
      <c r="A581" s="20" t="s">
        <v>562</v>
      </c>
      <c r="B581" s="2" t="s">
        <v>591</v>
      </c>
      <c r="C581" s="2" t="s">
        <v>598</v>
      </c>
      <c r="D581" s="6">
        <v>433</v>
      </c>
      <c r="E581" s="6">
        <v>368</v>
      </c>
      <c r="F581" s="6">
        <v>801</v>
      </c>
      <c r="G581" s="6">
        <v>437</v>
      </c>
      <c r="H581" s="6">
        <v>332</v>
      </c>
      <c r="I581" s="6">
        <v>769</v>
      </c>
      <c r="J581" s="6">
        <v>417</v>
      </c>
      <c r="K581" s="6">
        <v>356</v>
      </c>
      <c r="L581" s="6">
        <v>773</v>
      </c>
      <c r="M581" s="6">
        <v>478</v>
      </c>
      <c r="N581" s="6">
        <v>345</v>
      </c>
      <c r="O581" s="6">
        <v>823</v>
      </c>
      <c r="P581" s="6">
        <v>444</v>
      </c>
      <c r="Q581" s="6">
        <v>354</v>
      </c>
      <c r="R581" s="6">
        <v>798</v>
      </c>
      <c r="S581" s="6">
        <v>2209</v>
      </c>
      <c r="T581" s="6">
        <v>1755</v>
      </c>
      <c r="U581" s="6">
        <v>3964</v>
      </c>
      <c r="V581" s="6">
        <v>363</v>
      </c>
      <c r="W581" s="6">
        <v>357</v>
      </c>
      <c r="X581" s="6">
        <v>720</v>
      </c>
      <c r="Y581" s="6">
        <v>409</v>
      </c>
      <c r="Z581" s="6">
        <v>294</v>
      </c>
      <c r="AA581" s="6">
        <v>703</v>
      </c>
      <c r="AB581" s="6">
        <v>360</v>
      </c>
      <c r="AC581" s="6">
        <v>346</v>
      </c>
      <c r="AD581" s="6">
        <v>706</v>
      </c>
      <c r="AE581" s="6">
        <v>1132</v>
      </c>
      <c r="AF581" s="6">
        <v>997</v>
      </c>
      <c r="AG581" s="6">
        <v>2129</v>
      </c>
      <c r="AH581" s="6">
        <v>308</v>
      </c>
      <c r="AI581" s="6">
        <v>262</v>
      </c>
      <c r="AJ581" s="6">
        <v>570</v>
      </c>
      <c r="AK581" s="6">
        <v>348</v>
      </c>
      <c r="AL581" s="6">
        <v>277</v>
      </c>
      <c r="AM581" s="6">
        <v>625</v>
      </c>
      <c r="AN581" s="6">
        <v>656</v>
      </c>
      <c r="AO581" s="6">
        <v>539</v>
      </c>
      <c r="AP581" s="6">
        <v>1195</v>
      </c>
      <c r="AQ581" s="6">
        <v>39</v>
      </c>
      <c r="AR581" s="6">
        <v>69</v>
      </c>
      <c r="AS581" s="6">
        <v>108</v>
      </c>
      <c r="AT581" s="6">
        <v>118</v>
      </c>
      <c r="AU581" s="6">
        <v>156</v>
      </c>
      <c r="AV581" s="6">
        <v>274</v>
      </c>
      <c r="AW581" s="6">
        <v>157</v>
      </c>
      <c r="AX581" s="6">
        <v>225</v>
      </c>
      <c r="AY581" s="6">
        <v>382</v>
      </c>
      <c r="AZ581" s="6">
        <v>83</v>
      </c>
      <c r="BA581" s="6">
        <v>72</v>
      </c>
      <c r="BB581" s="6">
        <v>155</v>
      </c>
      <c r="BC581" s="6">
        <v>88</v>
      </c>
      <c r="BD581" s="6">
        <v>76</v>
      </c>
      <c r="BE581" s="6">
        <v>164</v>
      </c>
      <c r="BF581" s="6">
        <v>96</v>
      </c>
      <c r="BG581" s="6">
        <v>85</v>
      </c>
      <c r="BH581" s="6">
        <v>181</v>
      </c>
      <c r="BI581" s="6">
        <v>107</v>
      </c>
      <c r="BJ581" s="6">
        <v>86</v>
      </c>
      <c r="BK581" s="6">
        <v>193</v>
      </c>
      <c r="BL581" s="6">
        <v>82</v>
      </c>
      <c r="BM581" s="6">
        <v>74</v>
      </c>
      <c r="BN581" s="6">
        <v>156</v>
      </c>
      <c r="BO581" s="6">
        <v>456</v>
      </c>
      <c r="BP581" s="6">
        <v>393</v>
      </c>
      <c r="BQ581" s="6">
        <v>849</v>
      </c>
      <c r="BR581" s="6">
        <v>75</v>
      </c>
      <c r="BS581" s="6">
        <v>90</v>
      </c>
      <c r="BT581" s="6">
        <v>165</v>
      </c>
      <c r="BU581" s="6">
        <v>86</v>
      </c>
      <c r="BV581" s="6">
        <v>58</v>
      </c>
      <c r="BW581" s="6">
        <v>144</v>
      </c>
      <c r="BX581" s="6">
        <v>62</v>
      </c>
      <c r="BY581" s="6">
        <v>74</v>
      </c>
      <c r="BZ581" s="6">
        <v>136</v>
      </c>
      <c r="CA581" s="6">
        <v>223</v>
      </c>
      <c r="CB581" s="6">
        <v>222</v>
      </c>
      <c r="CC581" s="6">
        <v>445</v>
      </c>
      <c r="CD581" s="6">
        <v>53</v>
      </c>
      <c r="CE581" s="6">
        <v>57</v>
      </c>
      <c r="CF581" s="6">
        <v>110</v>
      </c>
      <c r="CG581" s="6">
        <v>74</v>
      </c>
      <c r="CH581" s="6">
        <v>56</v>
      </c>
      <c r="CI581" s="6">
        <v>130</v>
      </c>
      <c r="CJ581" s="6">
        <v>127</v>
      </c>
      <c r="CK581" s="6">
        <v>113</v>
      </c>
      <c r="CL581" s="6">
        <v>240</v>
      </c>
      <c r="CM581" s="6">
        <v>1</v>
      </c>
      <c r="CN581" s="6">
        <v>5</v>
      </c>
      <c r="CO581" s="6">
        <v>6</v>
      </c>
      <c r="CP581" s="6">
        <v>13</v>
      </c>
      <c r="CQ581" s="6">
        <v>21</v>
      </c>
      <c r="CR581" s="6">
        <v>34</v>
      </c>
      <c r="CS581" s="6">
        <v>14</v>
      </c>
      <c r="CT581" s="6">
        <v>26</v>
      </c>
      <c r="CU581" s="6">
        <v>40</v>
      </c>
      <c r="CV581" s="6">
        <v>164</v>
      </c>
      <c r="CW581" s="6">
        <v>125</v>
      </c>
      <c r="CX581" s="6">
        <v>289</v>
      </c>
      <c r="CY581" s="6">
        <v>178</v>
      </c>
      <c r="CZ581" s="6">
        <v>140</v>
      </c>
      <c r="DA581" s="6">
        <v>318</v>
      </c>
      <c r="DB581" s="6">
        <v>176</v>
      </c>
      <c r="DC581" s="6">
        <v>168</v>
      </c>
      <c r="DD581" s="6">
        <v>344</v>
      </c>
      <c r="DE581" s="6">
        <v>212</v>
      </c>
      <c r="DF581" s="6">
        <v>130</v>
      </c>
      <c r="DG581" s="6">
        <v>342</v>
      </c>
      <c r="DH581" s="6">
        <v>193</v>
      </c>
      <c r="DI581" s="6">
        <v>170</v>
      </c>
      <c r="DJ581" s="6">
        <v>363</v>
      </c>
      <c r="DK581" s="6">
        <v>923</v>
      </c>
      <c r="DL581" s="6">
        <v>733</v>
      </c>
      <c r="DM581" s="6">
        <v>1656</v>
      </c>
      <c r="DN581" s="6">
        <v>198</v>
      </c>
      <c r="DO581" s="6">
        <v>160</v>
      </c>
      <c r="DP581" s="6">
        <v>358</v>
      </c>
      <c r="DQ581" s="6">
        <v>199</v>
      </c>
      <c r="DR581" s="6">
        <v>130</v>
      </c>
      <c r="DS581" s="6">
        <v>329</v>
      </c>
      <c r="DT581" s="6">
        <v>190</v>
      </c>
      <c r="DU581" s="6">
        <v>166</v>
      </c>
      <c r="DV581" s="6">
        <v>356</v>
      </c>
      <c r="DW581" s="6">
        <v>587</v>
      </c>
      <c r="DX581" s="6">
        <v>456</v>
      </c>
      <c r="DY581" s="6">
        <v>1043</v>
      </c>
      <c r="DZ581" s="6">
        <v>138</v>
      </c>
      <c r="EA581" s="6">
        <v>105</v>
      </c>
      <c r="EB581" s="6">
        <v>243</v>
      </c>
      <c r="EC581" s="6">
        <v>169</v>
      </c>
      <c r="ED581" s="6">
        <v>113</v>
      </c>
      <c r="EE581" s="6">
        <v>282</v>
      </c>
      <c r="EF581" s="6">
        <v>307</v>
      </c>
      <c r="EG581" s="6">
        <v>218</v>
      </c>
      <c r="EH581" s="6">
        <v>525</v>
      </c>
      <c r="EI581" s="6">
        <v>7</v>
      </c>
      <c r="EJ581" s="6">
        <v>8</v>
      </c>
      <c r="EK581" s="6">
        <v>15</v>
      </c>
      <c r="EL581" s="6">
        <v>27</v>
      </c>
      <c r="EM581" s="6">
        <v>33</v>
      </c>
      <c r="EN581" s="6">
        <v>60</v>
      </c>
      <c r="EO581" s="6">
        <v>34</v>
      </c>
      <c r="EP581" s="6">
        <v>41</v>
      </c>
      <c r="EQ581" s="19">
        <v>75</v>
      </c>
    </row>
    <row r="582" spans="1:147" ht="12" customHeight="1" x14ac:dyDescent="0.2">
      <c r="A582" s="20" t="s">
        <v>562</v>
      </c>
      <c r="B582" s="2" t="s">
        <v>591</v>
      </c>
      <c r="C582" s="2" t="s">
        <v>599</v>
      </c>
      <c r="D582" s="6">
        <v>168</v>
      </c>
      <c r="E582" s="6">
        <v>148</v>
      </c>
      <c r="F582" s="6">
        <v>316</v>
      </c>
      <c r="G582" s="6">
        <v>189</v>
      </c>
      <c r="H582" s="6">
        <v>127</v>
      </c>
      <c r="I582" s="6">
        <v>316</v>
      </c>
      <c r="J582" s="6">
        <v>195</v>
      </c>
      <c r="K582" s="6">
        <v>142</v>
      </c>
      <c r="L582" s="6">
        <v>337</v>
      </c>
      <c r="M582" s="6">
        <v>202</v>
      </c>
      <c r="N582" s="6">
        <v>143</v>
      </c>
      <c r="O582" s="6">
        <v>345</v>
      </c>
      <c r="P582" s="6">
        <v>194</v>
      </c>
      <c r="Q582" s="6">
        <v>124</v>
      </c>
      <c r="R582" s="6">
        <v>318</v>
      </c>
      <c r="S582" s="6">
        <v>948</v>
      </c>
      <c r="T582" s="6">
        <v>684</v>
      </c>
      <c r="U582" s="6">
        <v>1632</v>
      </c>
      <c r="V582" s="6">
        <v>116</v>
      </c>
      <c r="W582" s="6">
        <v>105</v>
      </c>
      <c r="X582" s="6">
        <v>221</v>
      </c>
      <c r="Y582" s="6">
        <v>143</v>
      </c>
      <c r="Z582" s="6">
        <v>126</v>
      </c>
      <c r="AA582" s="6">
        <v>269</v>
      </c>
      <c r="AB582" s="6">
        <v>178</v>
      </c>
      <c r="AC582" s="6">
        <v>118</v>
      </c>
      <c r="AD582" s="6">
        <v>296</v>
      </c>
      <c r="AE582" s="6">
        <v>437</v>
      </c>
      <c r="AF582" s="6">
        <v>349</v>
      </c>
      <c r="AG582" s="6">
        <v>786</v>
      </c>
      <c r="AH582" s="6">
        <v>153</v>
      </c>
      <c r="AI582" s="6">
        <v>85</v>
      </c>
      <c r="AJ582" s="6">
        <v>238</v>
      </c>
      <c r="AK582" s="6">
        <v>130</v>
      </c>
      <c r="AL582" s="6">
        <v>85</v>
      </c>
      <c r="AM582" s="6">
        <v>215</v>
      </c>
      <c r="AN582" s="6">
        <v>283</v>
      </c>
      <c r="AO582" s="6">
        <v>170</v>
      </c>
      <c r="AP582" s="6">
        <v>453</v>
      </c>
      <c r="AQ582" s="6">
        <v>38</v>
      </c>
      <c r="AR582" s="6">
        <v>34</v>
      </c>
      <c r="AS582" s="6">
        <v>72</v>
      </c>
      <c r="AT582" s="6">
        <v>29</v>
      </c>
      <c r="AU582" s="6">
        <v>10</v>
      </c>
      <c r="AV582" s="6">
        <v>39</v>
      </c>
      <c r="AW582" s="6">
        <v>67</v>
      </c>
      <c r="AX582" s="6">
        <v>44</v>
      </c>
      <c r="AY582" s="6">
        <v>111</v>
      </c>
      <c r="AZ582" s="6">
        <v>33</v>
      </c>
      <c r="BA582" s="6">
        <v>41</v>
      </c>
      <c r="BB582" s="6">
        <v>74</v>
      </c>
      <c r="BC582" s="6">
        <v>34</v>
      </c>
      <c r="BD582" s="6">
        <v>33</v>
      </c>
      <c r="BE582" s="6">
        <v>67</v>
      </c>
      <c r="BF582" s="6">
        <v>42</v>
      </c>
      <c r="BG582" s="6">
        <v>49</v>
      </c>
      <c r="BH582" s="6">
        <v>91</v>
      </c>
      <c r="BI582" s="6">
        <v>41</v>
      </c>
      <c r="BJ582" s="6">
        <v>36</v>
      </c>
      <c r="BK582" s="6">
        <v>77</v>
      </c>
      <c r="BL582" s="6">
        <v>43</v>
      </c>
      <c r="BM582" s="6">
        <v>35</v>
      </c>
      <c r="BN582" s="6">
        <v>78</v>
      </c>
      <c r="BO582" s="6">
        <v>193</v>
      </c>
      <c r="BP582" s="6">
        <v>194</v>
      </c>
      <c r="BQ582" s="6">
        <v>387</v>
      </c>
      <c r="BR582" s="6">
        <v>26</v>
      </c>
      <c r="BS582" s="6">
        <v>28</v>
      </c>
      <c r="BT582" s="6">
        <v>54</v>
      </c>
      <c r="BU582" s="6">
        <v>37</v>
      </c>
      <c r="BV582" s="6">
        <v>22</v>
      </c>
      <c r="BW582" s="6">
        <v>59</v>
      </c>
      <c r="BX582" s="6">
        <v>27</v>
      </c>
      <c r="BY582" s="6">
        <v>29</v>
      </c>
      <c r="BZ582" s="6">
        <v>56</v>
      </c>
      <c r="CA582" s="6">
        <v>90</v>
      </c>
      <c r="CB582" s="6">
        <v>79</v>
      </c>
      <c r="CC582" s="6">
        <v>169</v>
      </c>
      <c r="CD582" s="6">
        <v>41</v>
      </c>
      <c r="CE582" s="6">
        <v>19</v>
      </c>
      <c r="CF582" s="6">
        <v>60</v>
      </c>
      <c r="CG582" s="6">
        <v>25</v>
      </c>
      <c r="CH582" s="6">
        <v>17</v>
      </c>
      <c r="CI582" s="6">
        <v>42</v>
      </c>
      <c r="CJ582" s="6">
        <v>66</v>
      </c>
      <c r="CK582" s="6">
        <v>36</v>
      </c>
      <c r="CL582" s="6">
        <v>102</v>
      </c>
      <c r="CM582" s="6">
        <v>6</v>
      </c>
      <c r="CN582" s="6">
        <v>4</v>
      </c>
      <c r="CO582" s="6">
        <v>10</v>
      </c>
      <c r="CP582" s="6">
        <v>5</v>
      </c>
      <c r="CQ582" s="6">
        <v>1</v>
      </c>
      <c r="CR582" s="6">
        <v>6</v>
      </c>
      <c r="CS582" s="6">
        <v>11</v>
      </c>
      <c r="CT582" s="6">
        <v>5</v>
      </c>
      <c r="CU582" s="6">
        <v>16</v>
      </c>
      <c r="CV582" s="6">
        <v>34</v>
      </c>
      <c r="CW582" s="6">
        <v>28</v>
      </c>
      <c r="CX582" s="6">
        <v>62</v>
      </c>
      <c r="CY582" s="6">
        <v>34</v>
      </c>
      <c r="CZ582" s="6">
        <v>24</v>
      </c>
      <c r="DA582" s="6">
        <v>58</v>
      </c>
      <c r="DB582" s="6">
        <v>32</v>
      </c>
      <c r="DC582" s="6">
        <v>32</v>
      </c>
      <c r="DD582" s="6">
        <v>64</v>
      </c>
      <c r="DE582" s="6">
        <v>35</v>
      </c>
      <c r="DF582" s="6">
        <v>29</v>
      </c>
      <c r="DG582" s="6">
        <v>64</v>
      </c>
      <c r="DH582" s="6">
        <v>47</v>
      </c>
      <c r="DI582" s="6">
        <v>33</v>
      </c>
      <c r="DJ582" s="6">
        <v>80</v>
      </c>
      <c r="DK582" s="6">
        <v>182</v>
      </c>
      <c r="DL582" s="6">
        <v>146</v>
      </c>
      <c r="DM582" s="6">
        <v>328</v>
      </c>
      <c r="DN582" s="6">
        <v>28</v>
      </c>
      <c r="DO582" s="6">
        <v>30</v>
      </c>
      <c r="DP582" s="6">
        <v>58</v>
      </c>
      <c r="DQ582" s="6">
        <v>33</v>
      </c>
      <c r="DR582" s="6">
        <v>31</v>
      </c>
      <c r="DS582" s="6">
        <v>64</v>
      </c>
      <c r="DT582" s="6">
        <v>36</v>
      </c>
      <c r="DU582" s="6">
        <v>36</v>
      </c>
      <c r="DV582" s="6">
        <v>72</v>
      </c>
      <c r="DW582" s="6">
        <v>97</v>
      </c>
      <c r="DX582" s="6">
        <v>97</v>
      </c>
      <c r="DY582" s="6">
        <v>194</v>
      </c>
      <c r="DZ582" s="6">
        <v>38</v>
      </c>
      <c r="EA582" s="6">
        <v>24</v>
      </c>
      <c r="EB582" s="6">
        <v>62</v>
      </c>
      <c r="EC582" s="6">
        <v>35</v>
      </c>
      <c r="ED582" s="6">
        <v>22</v>
      </c>
      <c r="EE582" s="6">
        <v>57</v>
      </c>
      <c r="EF582" s="6">
        <v>73</v>
      </c>
      <c r="EG582" s="6">
        <v>46</v>
      </c>
      <c r="EH582" s="6">
        <v>119</v>
      </c>
      <c r="EI582" s="6">
        <v>12</v>
      </c>
      <c r="EJ582" s="6">
        <v>11</v>
      </c>
      <c r="EK582" s="6">
        <v>23</v>
      </c>
      <c r="EL582" s="6">
        <v>9</v>
      </c>
      <c r="EM582" s="6">
        <v>4</v>
      </c>
      <c r="EN582" s="6">
        <v>13</v>
      </c>
      <c r="EO582" s="6">
        <v>21</v>
      </c>
      <c r="EP582" s="6">
        <v>15</v>
      </c>
      <c r="EQ582" s="19">
        <v>36</v>
      </c>
    </row>
    <row r="583" spans="1:147" ht="12" customHeight="1" x14ac:dyDescent="0.2">
      <c r="A583" s="20" t="s">
        <v>562</v>
      </c>
      <c r="B583" s="2" t="s">
        <v>591</v>
      </c>
      <c r="C583" s="2" t="s">
        <v>600</v>
      </c>
      <c r="D583" s="6">
        <v>452</v>
      </c>
      <c r="E583" s="6">
        <v>362</v>
      </c>
      <c r="F583" s="6">
        <v>814</v>
      </c>
      <c r="G583" s="6">
        <v>452</v>
      </c>
      <c r="H583" s="6">
        <v>314</v>
      </c>
      <c r="I583" s="6">
        <v>766</v>
      </c>
      <c r="J583" s="6">
        <v>376</v>
      </c>
      <c r="K583" s="6">
        <v>326</v>
      </c>
      <c r="L583" s="6">
        <v>702</v>
      </c>
      <c r="M583" s="6">
        <v>465</v>
      </c>
      <c r="N583" s="6">
        <v>396</v>
      </c>
      <c r="O583" s="6">
        <v>861</v>
      </c>
      <c r="P583" s="6">
        <v>377</v>
      </c>
      <c r="Q583" s="6">
        <v>386</v>
      </c>
      <c r="R583" s="6">
        <v>763</v>
      </c>
      <c r="S583" s="6">
        <v>2122</v>
      </c>
      <c r="T583" s="6">
        <v>1784</v>
      </c>
      <c r="U583" s="6">
        <v>3906</v>
      </c>
      <c r="V583" s="6">
        <v>378</v>
      </c>
      <c r="W583" s="6">
        <v>351</v>
      </c>
      <c r="X583" s="6">
        <v>729</v>
      </c>
      <c r="Y583" s="6">
        <v>414</v>
      </c>
      <c r="Z583" s="6">
        <v>273</v>
      </c>
      <c r="AA583" s="6">
        <v>687</v>
      </c>
      <c r="AB583" s="6">
        <v>306</v>
      </c>
      <c r="AC583" s="6">
        <v>285</v>
      </c>
      <c r="AD583" s="6">
        <v>591</v>
      </c>
      <c r="AE583" s="6">
        <v>1098</v>
      </c>
      <c r="AF583" s="6">
        <v>909</v>
      </c>
      <c r="AG583" s="6">
        <v>2007</v>
      </c>
      <c r="AH583" s="6">
        <v>264</v>
      </c>
      <c r="AI583" s="6">
        <v>249</v>
      </c>
      <c r="AJ583" s="6">
        <v>513</v>
      </c>
      <c r="AK583" s="6">
        <v>296</v>
      </c>
      <c r="AL583" s="6">
        <v>222</v>
      </c>
      <c r="AM583" s="6">
        <v>518</v>
      </c>
      <c r="AN583" s="6">
        <v>560</v>
      </c>
      <c r="AO583" s="6">
        <v>471</v>
      </c>
      <c r="AP583" s="6">
        <v>1031</v>
      </c>
      <c r="AQ583" s="6">
        <v>113</v>
      </c>
      <c r="AR583" s="6">
        <v>110</v>
      </c>
      <c r="AS583" s="6">
        <v>223</v>
      </c>
      <c r="AT583" s="6">
        <v>161</v>
      </c>
      <c r="AU583" s="6">
        <v>188</v>
      </c>
      <c r="AV583" s="6">
        <v>349</v>
      </c>
      <c r="AW583" s="6">
        <v>274</v>
      </c>
      <c r="AX583" s="6">
        <v>298</v>
      </c>
      <c r="AY583" s="6">
        <v>572</v>
      </c>
      <c r="AZ583" s="6">
        <v>70</v>
      </c>
      <c r="BA583" s="6">
        <v>88</v>
      </c>
      <c r="BB583" s="6">
        <v>158</v>
      </c>
      <c r="BC583" s="6">
        <v>106</v>
      </c>
      <c r="BD583" s="6">
        <v>87</v>
      </c>
      <c r="BE583" s="6">
        <v>193</v>
      </c>
      <c r="BF583" s="6">
        <v>87</v>
      </c>
      <c r="BG583" s="6">
        <v>78</v>
      </c>
      <c r="BH583" s="6">
        <v>165</v>
      </c>
      <c r="BI583" s="6">
        <v>104</v>
      </c>
      <c r="BJ583" s="6">
        <v>122</v>
      </c>
      <c r="BK583" s="6">
        <v>226</v>
      </c>
      <c r="BL583" s="6">
        <v>86</v>
      </c>
      <c r="BM583" s="6">
        <v>113</v>
      </c>
      <c r="BN583" s="6">
        <v>199</v>
      </c>
      <c r="BO583" s="6">
        <v>453</v>
      </c>
      <c r="BP583" s="6">
        <v>488</v>
      </c>
      <c r="BQ583" s="6">
        <v>941</v>
      </c>
      <c r="BR583" s="6">
        <v>108</v>
      </c>
      <c r="BS583" s="6">
        <v>110</v>
      </c>
      <c r="BT583" s="6">
        <v>218</v>
      </c>
      <c r="BU583" s="6">
        <v>98</v>
      </c>
      <c r="BV583" s="6">
        <v>83</v>
      </c>
      <c r="BW583" s="6">
        <v>181</v>
      </c>
      <c r="BX583" s="6">
        <v>64</v>
      </c>
      <c r="BY583" s="6">
        <v>74</v>
      </c>
      <c r="BZ583" s="6">
        <v>138</v>
      </c>
      <c r="CA583" s="6">
        <v>270</v>
      </c>
      <c r="CB583" s="6">
        <v>267</v>
      </c>
      <c r="CC583" s="6">
        <v>537</v>
      </c>
      <c r="CD583" s="6">
        <v>47</v>
      </c>
      <c r="CE583" s="6">
        <v>77</v>
      </c>
      <c r="CF583" s="6">
        <v>124</v>
      </c>
      <c r="CG583" s="6">
        <v>73</v>
      </c>
      <c r="CH583" s="6">
        <v>49</v>
      </c>
      <c r="CI583" s="6">
        <v>122</v>
      </c>
      <c r="CJ583" s="6">
        <v>120</v>
      </c>
      <c r="CK583" s="6">
        <v>126</v>
      </c>
      <c r="CL583" s="6">
        <v>246</v>
      </c>
      <c r="CM583" s="6">
        <v>15</v>
      </c>
      <c r="CN583" s="6">
        <v>26</v>
      </c>
      <c r="CO583" s="6">
        <v>41</v>
      </c>
      <c r="CP583" s="6">
        <v>43</v>
      </c>
      <c r="CQ583" s="6">
        <v>55</v>
      </c>
      <c r="CR583" s="6">
        <v>98</v>
      </c>
      <c r="CS583" s="6">
        <v>58</v>
      </c>
      <c r="CT583" s="6">
        <v>81</v>
      </c>
      <c r="CU583" s="6">
        <v>139</v>
      </c>
      <c r="CV583" s="6">
        <v>29</v>
      </c>
      <c r="CW583" s="6">
        <v>24</v>
      </c>
      <c r="CX583" s="6">
        <v>53</v>
      </c>
      <c r="CY583" s="6">
        <v>19</v>
      </c>
      <c r="CZ583" s="6">
        <v>23</v>
      </c>
      <c r="DA583" s="6">
        <v>42</v>
      </c>
      <c r="DB583" s="6">
        <v>20</v>
      </c>
      <c r="DC583" s="6">
        <v>30</v>
      </c>
      <c r="DD583" s="6">
        <v>50</v>
      </c>
      <c r="DE583" s="6">
        <v>33</v>
      </c>
      <c r="DF583" s="6">
        <v>34</v>
      </c>
      <c r="DG583" s="6">
        <v>67</v>
      </c>
      <c r="DH583" s="6">
        <v>54</v>
      </c>
      <c r="DI583" s="6">
        <v>44</v>
      </c>
      <c r="DJ583" s="6">
        <v>98</v>
      </c>
      <c r="DK583" s="6">
        <v>155</v>
      </c>
      <c r="DL583" s="6">
        <v>155</v>
      </c>
      <c r="DM583" s="6">
        <v>310</v>
      </c>
      <c r="DN583" s="6">
        <v>52</v>
      </c>
      <c r="DO583" s="6">
        <v>55</v>
      </c>
      <c r="DP583" s="6">
        <v>107</v>
      </c>
      <c r="DQ583" s="6">
        <v>63</v>
      </c>
      <c r="DR583" s="6">
        <v>50</v>
      </c>
      <c r="DS583" s="6">
        <v>113</v>
      </c>
      <c r="DT583" s="6">
        <v>64</v>
      </c>
      <c r="DU583" s="6">
        <v>54</v>
      </c>
      <c r="DV583" s="6">
        <v>118</v>
      </c>
      <c r="DW583" s="6">
        <v>179</v>
      </c>
      <c r="DX583" s="6">
        <v>159</v>
      </c>
      <c r="DY583" s="6">
        <v>338</v>
      </c>
      <c r="DZ583" s="6">
        <v>60</v>
      </c>
      <c r="EA583" s="6">
        <v>48</v>
      </c>
      <c r="EB583" s="6">
        <v>108</v>
      </c>
      <c r="EC583" s="6">
        <v>58</v>
      </c>
      <c r="ED583" s="6">
        <v>41</v>
      </c>
      <c r="EE583" s="6">
        <v>99</v>
      </c>
      <c r="EF583" s="6">
        <v>118</v>
      </c>
      <c r="EG583" s="6">
        <v>89</v>
      </c>
      <c r="EH583" s="6">
        <v>207</v>
      </c>
      <c r="EI583" s="6">
        <v>19</v>
      </c>
      <c r="EJ583" s="6">
        <v>11</v>
      </c>
      <c r="EK583" s="6">
        <v>30</v>
      </c>
      <c r="EL583" s="6">
        <v>42</v>
      </c>
      <c r="EM583" s="6">
        <v>33</v>
      </c>
      <c r="EN583" s="6">
        <v>75</v>
      </c>
      <c r="EO583" s="6">
        <v>61</v>
      </c>
      <c r="EP583" s="6">
        <v>44</v>
      </c>
      <c r="EQ583" s="19">
        <v>105</v>
      </c>
    </row>
    <row r="584" spans="1:147" ht="12" customHeight="1" x14ac:dyDescent="0.2">
      <c r="A584" s="20" t="s">
        <v>562</v>
      </c>
      <c r="B584" s="2" t="s">
        <v>591</v>
      </c>
      <c r="C584" s="2" t="s">
        <v>601</v>
      </c>
      <c r="D584" s="6">
        <v>311</v>
      </c>
      <c r="E584" s="6">
        <v>323</v>
      </c>
      <c r="F584" s="6">
        <v>634</v>
      </c>
      <c r="G584" s="6">
        <v>251</v>
      </c>
      <c r="H584" s="6">
        <v>288</v>
      </c>
      <c r="I584" s="6">
        <v>539</v>
      </c>
      <c r="J584" s="6">
        <v>276</v>
      </c>
      <c r="K584" s="6">
        <v>316</v>
      </c>
      <c r="L584" s="6">
        <v>592</v>
      </c>
      <c r="M584" s="6">
        <v>396</v>
      </c>
      <c r="N584" s="6">
        <v>384</v>
      </c>
      <c r="O584" s="6">
        <v>780</v>
      </c>
      <c r="P584" s="6">
        <v>435</v>
      </c>
      <c r="Q584" s="6">
        <v>434</v>
      </c>
      <c r="R584" s="6">
        <v>869</v>
      </c>
      <c r="S584" s="6">
        <v>1669</v>
      </c>
      <c r="T584" s="6">
        <v>1745</v>
      </c>
      <c r="U584" s="6">
        <v>3414</v>
      </c>
      <c r="V584" s="6">
        <v>427</v>
      </c>
      <c r="W584" s="6">
        <v>471</v>
      </c>
      <c r="X584" s="6">
        <v>898</v>
      </c>
      <c r="Y584" s="6">
        <v>481</v>
      </c>
      <c r="Z584" s="6">
        <v>480</v>
      </c>
      <c r="AA584" s="6">
        <v>961</v>
      </c>
      <c r="AB584" s="6">
        <v>488</v>
      </c>
      <c r="AC584" s="6">
        <v>535</v>
      </c>
      <c r="AD584" s="6">
        <v>1023</v>
      </c>
      <c r="AE584" s="6">
        <v>1396</v>
      </c>
      <c r="AF584" s="6">
        <v>1486</v>
      </c>
      <c r="AG584" s="6">
        <v>2882</v>
      </c>
      <c r="AH584" s="6">
        <v>567</v>
      </c>
      <c r="AI584" s="6">
        <v>551</v>
      </c>
      <c r="AJ584" s="6">
        <v>1118</v>
      </c>
      <c r="AK584" s="6">
        <v>526</v>
      </c>
      <c r="AL584" s="6">
        <v>522</v>
      </c>
      <c r="AM584" s="6">
        <v>1048</v>
      </c>
      <c r="AN584" s="6">
        <v>1093</v>
      </c>
      <c r="AO584" s="6">
        <v>1073</v>
      </c>
      <c r="AP584" s="6">
        <v>2166</v>
      </c>
      <c r="AQ584" s="6">
        <v>369</v>
      </c>
      <c r="AR584" s="6">
        <v>330</v>
      </c>
      <c r="AS584" s="6">
        <v>699</v>
      </c>
      <c r="AT584" s="6">
        <v>515</v>
      </c>
      <c r="AU584" s="6">
        <v>469</v>
      </c>
      <c r="AV584" s="6">
        <v>984</v>
      </c>
      <c r="AW584" s="6">
        <v>884</v>
      </c>
      <c r="AX584" s="6">
        <v>799</v>
      </c>
      <c r="AY584" s="6">
        <v>1683</v>
      </c>
      <c r="AZ584" s="6">
        <v>84</v>
      </c>
      <c r="BA584" s="6">
        <v>89</v>
      </c>
      <c r="BB584" s="6">
        <v>173</v>
      </c>
      <c r="BC584" s="6">
        <v>76</v>
      </c>
      <c r="BD584" s="6">
        <v>78</v>
      </c>
      <c r="BE584" s="6">
        <v>154</v>
      </c>
      <c r="BF584" s="6">
        <v>73</v>
      </c>
      <c r="BG584" s="6">
        <v>94</v>
      </c>
      <c r="BH584" s="6">
        <v>167</v>
      </c>
      <c r="BI584" s="6">
        <v>99</v>
      </c>
      <c r="BJ584" s="6">
        <v>104</v>
      </c>
      <c r="BK584" s="6">
        <v>203</v>
      </c>
      <c r="BL584" s="6">
        <v>106</v>
      </c>
      <c r="BM584" s="6">
        <v>103</v>
      </c>
      <c r="BN584" s="6">
        <v>209</v>
      </c>
      <c r="BO584" s="6">
        <v>438</v>
      </c>
      <c r="BP584" s="6">
        <v>468</v>
      </c>
      <c r="BQ584" s="6">
        <v>906</v>
      </c>
      <c r="BR584" s="6">
        <v>95</v>
      </c>
      <c r="BS584" s="6">
        <v>111</v>
      </c>
      <c r="BT584" s="6">
        <v>206</v>
      </c>
      <c r="BU584" s="6">
        <v>111</v>
      </c>
      <c r="BV584" s="6">
        <v>107</v>
      </c>
      <c r="BW584" s="6">
        <v>218</v>
      </c>
      <c r="BX584" s="6">
        <v>114</v>
      </c>
      <c r="BY584" s="6">
        <v>98</v>
      </c>
      <c r="BZ584" s="6">
        <v>212</v>
      </c>
      <c r="CA584" s="6">
        <v>320</v>
      </c>
      <c r="CB584" s="6">
        <v>316</v>
      </c>
      <c r="CC584" s="6">
        <v>636</v>
      </c>
      <c r="CD584" s="6">
        <v>84</v>
      </c>
      <c r="CE584" s="6">
        <v>92</v>
      </c>
      <c r="CF584" s="6">
        <v>176</v>
      </c>
      <c r="CG584" s="6">
        <v>106</v>
      </c>
      <c r="CH584" s="6">
        <v>102</v>
      </c>
      <c r="CI584" s="6">
        <v>208</v>
      </c>
      <c r="CJ584" s="6">
        <v>190</v>
      </c>
      <c r="CK584" s="6">
        <v>194</v>
      </c>
      <c r="CL584" s="6">
        <v>384</v>
      </c>
      <c r="CM584" s="6">
        <v>61</v>
      </c>
      <c r="CN584" s="6">
        <v>51</v>
      </c>
      <c r="CO584" s="6">
        <v>112</v>
      </c>
      <c r="CP584" s="6">
        <v>95</v>
      </c>
      <c r="CQ584" s="6">
        <v>78</v>
      </c>
      <c r="CR584" s="6">
        <v>173</v>
      </c>
      <c r="CS584" s="6">
        <v>156</v>
      </c>
      <c r="CT584" s="6">
        <v>129</v>
      </c>
      <c r="CU584" s="6">
        <v>285</v>
      </c>
      <c r="CV584" s="6">
        <v>128</v>
      </c>
      <c r="CW584" s="6">
        <v>130</v>
      </c>
      <c r="CX584" s="6">
        <v>258</v>
      </c>
      <c r="CY584" s="6">
        <v>93</v>
      </c>
      <c r="CZ584" s="6">
        <v>122</v>
      </c>
      <c r="DA584" s="6">
        <v>215</v>
      </c>
      <c r="DB584" s="6">
        <v>119</v>
      </c>
      <c r="DC584" s="6">
        <v>117</v>
      </c>
      <c r="DD584" s="6">
        <v>236</v>
      </c>
      <c r="DE584" s="6">
        <v>156</v>
      </c>
      <c r="DF584" s="6">
        <v>152</v>
      </c>
      <c r="DG584" s="6">
        <v>308</v>
      </c>
      <c r="DH584" s="6">
        <v>168</v>
      </c>
      <c r="DI584" s="6">
        <v>183</v>
      </c>
      <c r="DJ584" s="6">
        <v>351</v>
      </c>
      <c r="DK584" s="6">
        <v>664</v>
      </c>
      <c r="DL584" s="6">
        <v>704</v>
      </c>
      <c r="DM584" s="6">
        <v>1368</v>
      </c>
      <c r="DN584" s="6">
        <v>172</v>
      </c>
      <c r="DO584" s="6">
        <v>158</v>
      </c>
      <c r="DP584" s="6">
        <v>330</v>
      </c>
      <c r="DQ584" s="6">
        <v>192</v>
      </c>
      <c r="DR584" s="6">
        <v>168</v>
      </c>
      <c r="DS584" s="6">
        <v>360</v>
      </c>
      <c r="DT584" s="6">
        <v>163</v>
      </c>
      <c r="DU584" s="6">
        <v>188</v>
      </c>
      <c r="DV584" s="6">
        <v>351</v>
      </c>
      <c r="DW584" s="6">
        <v>527</v>
      </c>
      <c r="DX584" s="6">
        <v>514</v>
      </c>
      <c r="DY584" s="6">
        <v>1041</v>
      </c>
      <c r="DZ584" s="6">
        <v>219</v>
      </c>
      <c r="EA584" s="6">
        <v>207</v>
      </c>
      <c r="EB584" s="6">
        <v>426</v>
      </c>
      <c r="EC584" s="6">
        <v>180</v>
      </c>
      <c r="ED584" s="6">
        <v>169</v>
      </c>
      <c r="EE584" s="6">
        <v>349</v>
      </c>
      <c r="EF584" s="6">
        <v>399</v>
      </c>
      <c r="EG584" s="6">
        <v>376</v>
      </c>
      <c r="EH584" s="6">
        <v>775</v>
      </c>
      <c r="EI584" s="6">
        <v>138</v>
      </c>
      <c r="EJ584" s="6">
        <v>121</v>
      </c>
      <c r="EK584" s="6">
        <v>259</v>
      </c>
      <c r="EL584" s="6">
        <v>217</v>
      </c>
      <c r="EM584" s="6">
        <v>173</v>
      </c>
      <c r="EN584" s="6">
        <v>390</v>
      </c>
      <c r="EO584" s="6">
        <v>355</v>
      </c>
      <c r="EP584" s="6">
        <v>294</v>
      </c>
      <c r="EQ584" s="19">
        <v>649</v>
      </c>
    </row>
    <row r="585" spans="1:147" ht="12" customHeight="1" x14ac:dyDescent="0.2">
      <c r="A585" s="20" t="s">
        <v>562</v>
      </c>
      <c r="B585" s="2" t="s">
        <v>591</v>
      </c>
      <c r="C585" s="2" t="s">
        <v>602</v>
      </c>
      <c r="D585" s="6">
        <v>708</v>
      </c>
      <c r="E585" s="6">
        <v>588</v>
      </c>
      <c r="F585" s="6">
        <v>1296</v>
      </c>
      <c r="G585" s="6">
        <v>582</v>
      </c>
      <c r="H585" s="6">
        <v>426</v>
      </c>
      <c r="I585" s="6">
        <v>1008</v>
      </c>
      <c r="J585" s="6">
        <v>514</v>
      </c>
      <c r="K585" s="6">
        <v>317</v>
      </c>
      <c r="L585" s="6">
        <v>831</v>
      </c>
      <c r="M585" s="6">
        <v>436</v>
      </c>
      <c r="N585" s="6">
        <v>273</v>
      </c>
      <c r="O585" s="6">
        <v>709</v>
      </c>
      <c r="P585" s="6">
        <v>349</v>
      </c>
      <c r="Q585" s="6">
        <v>213</v>
      </c>
      <c r="R585" s="6">
        <v>562</v>
      </c>
      <c r="S585" s="6">
        <v>2589</v>
      </c>
      <c r="T585" s="6">
        <v>1817</v>
      </c>
      <c r="U585" s="6">
        <v>4406</v>
      </c>
      <c r="V585" s="6">
        <v>294</v>
      </c>
      <c r="W585" s="6">
        <v>214</v>
      </c>
      <c r="X585" s="6">
        <v>508</v>
      </c>
      <c r="Y585" s="6">
        <v>303</v>
      </c>
      <c r="Z585" s="6">
        <v>231</v>
      </c>
      <c r="AA585" s="6">
        <v>534</v>
      </c>
      <c r="AB585" s="6">
        <v>343</v>
      </c>
      <c r="AC585" s="6">
        <v>309</v>
      </c>
      <c r="AD585" s="6">
        <v>652</v>
      </c>
      <c r="AE585" s="6">
        <v>940</v>
      </c>
      <c r="AF585" s="6">
        <v>754</v>
      </c>
      <c r="AG585" s="6">
        <v>1694</v>
      </c>
      <c r="AH585" s="6">
        <v>253</v>
      </c>
      <c r="AI585" s="6">
        <v>260</v>
      </c>
      <c r="AJ585" s="6">
        <v>513</v>
      </c>
      <c r="AK585" s="6">
        <v>241</v>
      </c>
      <c r="AL585" s="6">
        <v>252</v>
      </c>
      <c r="AM585" s="6">
        <v>493</v>
      </c>
      <c r="AN585" s="6">
        <v>494</v>
      </c>
      <c r="AO585" s="6">
        <v>512</v>
      </c>
      <c r="AP585" s="6">
        <v>1006</v>
      </c>
      <c r="AQ585" s="6">
        <v>31</v>
      </c>
      <c r="AR585" s="6">
        <v>48</v>
      </c>
      <c r="AS585" s="6">
        <v>79</v>
      </c>
      <c r="AT585" s="6">
        <v>83</v>
      </c>
      <c r="AU585" s="6">
        <v>105</v>
      </c>
      <c r="AV585" s="6">
        <v>188</v>
      </c>
      <c r="AW585" s="6">
        <v>114</v>
      </c>
      <c r="AX585" s="6">
        <v>153</v>
      </c>
      <c r="AY585" s="6">
        <v>267</v>
      </c>
      <c r="AZ585" s="6">
        <v>56</v>
      </c>
      <c r="BA585" s="6">
        <v>75</v>
      </c>
      <c r="BB585" s="6">
        <v>131</v>
      </c>
      <c r="BC585" s="6">
        <v>51</v>
      </c>
      <c r="BD585" s="6">
        <v>64</v>
      </c>
      <c r="BE585" s="6">
        <v>115</v>
      </c>
      <c r="BF585" s="6">
        <v>61</v>
      </c>
      <c r="BG585" s="6">
        <v>61</v>
      </c>
      <c r="BH585" s="6">
        <v>122</v>
      </c>
      <c r="BI585" s="6">
        <v>67</v>
      </c>
      <c r="BJ585" s="6">
        <v>50</v>
      </c>
      <c r="BK585" s="6">
        <v>117</v>
      </c>
      <c r="BL585" s="6">
        <v>69</v>
      </c>
      <c r="BM585" s="6">
        <v>48</v>
      </c>
      <c r="BN585" s="6">
        <v>117</v>
      </c>
      <c r="BO585" s="6">
        <v>304</v>
      </c>
      <c r="BP585" s="6">
        <v>298</v>
      </c>
      <c r="BQ585" s="6">
        <v>602</v>
      </c>
      <c r="BR585" s="6">
        <v>71</v>
      </c>
      <c r="BS585" s="6">
        <v>46</v>
      </c>
      <c r="BT585" s="6">
        <v>117</v>
      </c>
      <c r="BU585" s="6">
        <v>71</v>
      </c>
      <c r="BV585" s="6">
        <v>54</v>
      </c>
      <c r="BW585" s="6">
        <v>125</v>
      </c>
      <c r="BX585" s="6">
        <v>80</v>
      </c>
      <c r="BY585" s="6">
        <v>66</v>
      </c>
      <c r="BZ585" s="6">
        <v>146</v>
      </c>
      <c r="CA585" s="6">
        <v>222</v>
      </c>
      <c r="CB585" s="6">
        <v>166</v>
      </c>
      <c r="CC585" s="6">
        <v>388</v>
      </c>
      <c r="CD585" s="6">
        <v>52</v>
      </c>
      <c r="CE585" s="6">
        <v>56</v>
      </c>
      <c r="CF585" s="6">
        <v>108</v>
      </c>
      <c r="CG585" s="6">
        <v>54</v>
      </c>
      <c r="CH585" s="6">
        <v>55</v>
      </c>
      <c r="CI585" s="6">
        <v>109</v>
      </c>
      <c r="CJ585" s="6">
        <v>106</v>
      </c>
      <c r="CK585" s="6">
        <v>111</v>
      </c>
      <c r="CL585" s="6">
        <v>217</v>
      </c>
      <c r="CM585" s="6">
        <v>1</v>
      </c>
      <c r="CN585" s="6">
        <v>9</v>
      </c>
      <c r="CO585" s="6">
        <v>10</v>
      </c>
      <c r="CP585" s="6">
        <v>16</v>
      </c>
      <c r="CQ585" s="6">
        <v>19</v>
      </c>
      <c r="CR585" s="6">
        <v>35</v>
      </c>
      <c r="CS585" s="6">
        <v>17</v>
      </c>
      <c r="CT585" s="6">
        <v>28</v>
      </c>
      <c r="CU585" s="6">
        <v>45</v>
      </c>
      <c r="CV585" s="6">
        <v>234</v>
      </c>
      <c r="CW585" s="6">
        <v>231</v>
      </c>
      <c r="CX585" s="6">
        <v>465</v>
      </c>
      <c r="CY585" s="6">
        <v>221</v>
      </c>
      <c r="CZ585" s="6">
        <v>160</v>
      </c>
      <c r="DA585" s="6">
        <v>381</v>
      </c>
      <c r="DB585" s="6">
        <v>217</v>
      </c>
      <c r="DC585" s="6">
        <v>118</v>
      </c>
      <c r="DD585" s="6">
        <v>335</v>
      </c>
      <c r="DE585" s="6">
        <v>194</v>
      </c>
      <c r="DF585" s="6">
        <v>125</v>
      </c>
      <c r="DG585" s="6">
        <v>319</v>
      </c>
      <c r="DH585" s="6">
        <v>192</v>
      </c>
      <c r="DI585" s="6">
        <v>112</v>
      </c>
      <c r="DJ585" s="6">
        <v>304</v>
      </c>
      <c r="DK585" s="6">
        <v>1058</v>
      </c>
      <c r="DL585" s="6">
        <v>746</v>
      </c>
      <c r="DM585" s="6">
        <v>1804</v>
      </c>
      <c r="DN585" s="6">
        <v>192</v>
      </c>
      <c r="DO585" s="6">
        <v>123</v>
      </c>
      <c r="DP585" s="6">
        <v>315</v>
      </c>
      <c r="DQ585" s="6">
        <v>210</v>
      </c>
      <c r="DR585" s="6">
        <v>160</v>
      </c>
      <c r="DS585" s="6">
        <v>370</v>
      </c>
      <c r="DT585" s="6">
        <v>239</v>
      </c>
      <c r="DU585" s="6">
        <v>202</v>
      </c>
      <c r="DV585" s="6">
        <v>441</v>
      </c>
      <c r="DW585" s="6">
        <v>641</v>
      </c>
      <c r="DX585" s="6">
        <v>485</v>
      </c>
      <c r="DY585" s="6">
        <v>1126</v>
      </c>
      <c r="DZ585" s="6">
        <v>183</v>
      </c>
      <c r="EA585" s="6">
        <v>160</v>
      </c>
      <c r="EB585" s="6">
        <v>343</v>
      </c>
      <c r="EC585" s="6">
        <v>176</v>
      </c>
      <c r="ED585" s="6">
        <v>164</v>
      </c>
      <c r="EE585" s="6">
        <v>340</v>
      </c>
      <c r="EF585" s="6">
        <v>359</v>
      </c>
      <c r="EG585" s="6">
        <v>324</v>
      </c>
      <c r="EH585" s="6">
        <v>683</v>
      </c>
      <c r="EI585" s="6">
        <v>24</v>
      </c>
      <c r="EJ585" s="6">
        <v>20</v>
      </c>
      <c r="EK585" s="6">
        <v>44</v>
      </c>
      <c r="EL585" s="6">
        <v>61</v>
      </c>
      <c r="EM585" s="6">
        <v>70</v>
      </c>
      <c r="EN585" s="6">
        <v>131</v>
      </c>
      <c r="EO585" s="6">
        <v>85</v>
      </c>
      <c r="EP585" s="6">
        <v>90</v>
      </c>
      <c r="EQ585" s="19">
        <v>175</v>
      </c>
    </row>
    <row r="586" spans="1:147" ht="12" customHeight="1" x14ac:dyDescent="0.2">
      <c r="A586" s="20" t="s">
        <v>562</v>
      </c>
      <c r="B586" s="2" t="s">
        <v>591</v>
      </c>
      <c r="C586" s="2" t="s">
        <v>603</v>
      </c>
      <c r="D586" s="6">
        <v>239</v>
      </c>
      <c r="E586" s="6">
        <v>210</v>
      </c>
      <c r="F586" s="6">
        <v>449</v>
      </c>
      <c r="G586" s="6">
        <v>183</v>
      </c>
      <c r="H586" s="6">
        <v>167</v>
      </c>
      <c r="I586" s="6">
        <v>350</v>
      </c>
      <c r="J586" s="6">
        <v>178</v>
      </c>
      <c r="K586" s="6">
        <v>171</v>
      </c>
      <c r="L586" s="6">
        <v>349</v>
      </c>
      <c r="M586" s="6">
        <v>204</v>
      </c>
      <c r="N586" s="6">
        <v>186</v>
      </c>
      <c r="O586" s="6">
        <v>390</v>
      </c>
      <c r="P586" s="6">
        <v>210</v>
      </c>
      <c r="Q586" s="6">
        <v>203</v>
      </c>
      <c r="R586" s="6">
        <v>413</v>
      </c>
      <c r="S586" s="6">
        <v>1014</v>
      </c>
      <c r="T586" s="6">
        <v>937</v>
      </c>
      <c r="U586" s="6">
        <v>1951</v>
      </c>
      <c r="V586" s="6">
        <v>222</v>
      </c>
      <c r="W586" s="6">
        <v>213</v>
      </c>
      <c r="X586" s="6">
        <v>435</v>
      </c>
      <c r="Y586" s="6">
        <v>262</v>
      </c>
      <c r="Z586" s="6">
        <v>211</v>
      </c>
      <c r="AA586" s="6">
        <v>473</v>
      </c>
      <c r="AB586" s="6">
        <v>360</v>
      </c>
      <c r="AC586" s="6">
        <v>288</v>
      </c>
      <c r="AD586" s="6">
        <v>648</v>
      </c>
      <c r="AE586" s="6">
        <v>844</v>
      </c>
      <c r="AF586" s="6">
        <v>712</v>
      </c>
      <c r="AG586" s="6">
        <v>1556</v>
      </c>
      <c r="AH586" s="6">
        <v>217</v>
      </c>
      <c r="AI586" s="6">
        <v>223</v>
      </c>
      <c r="AJ586" s="6">
        <v>440</v>
      </c>
      <c r="AK586" s="6">
        <v>150</v>
      </c>
      <c r="AL586" s="6">
        <v>128</v>
      </c>
      <c r="AM586" s="6">
        <v>278</v>
      </c>
      <c r="AN586" s="6">
        <v>367</v>
      </c>
      <c r="AO586" s="6">
        <v>351</v>
      </c>
      <c r="AP586" s="6">
        <v>718</v>
      </c>
      <c r="AQ586" s="6">
        <v>42</v>
      </c>
      <c r="AR586" s="6">
        <v>40</v>
      </c>
      <c r="AS586" s="6">
        <v>82</v>
      </c>
      <c r="AT586" s="6">
        <v>123</v>
      </c>
      <c r="AU586" s="6">
        <v>90</v>
      </c>
      <c r="AV586" s="6">
        <v>213</v>
      </c>
      <c r="AW586" s="6">
        <v>165</v>
      </c>
      <c r="AX586" s="6">
        <v>130</v>
      </c>
      <c r="AY586" s="6">
        <v>295</v>
      </c>
      <c r="AZ586" s="6">
        <v>26</v>
      </c>
      <c r="BA586" s="6">
        <v>26</v>
      </c>
      <c r="BB586" s="6">
        <v>52</v>
      </c>
      <c r="BC586" s="6">
        <v>12</v>
      </c>
      <c r="BD586" s="6">
        <v>18</v>
      </c>
      <c r="BE586" s="6">
        <v>30</v>
      </c>
      <c r="BF586" s="6">
        <v>23</v>
      </c>
      <c r="BG586" s="6">
        <v>24</v>
      </c>
      <c r="BH586" s="6">
        <v>47</v>
      </c>
      <c r="BI586" s="6">
        <v>25</v>
      </c>
      <c r="BJ586" s="6">
        <v>21</v>
      </c>
      <c r="BK586" s="6">
        <v>46</v>
      </c>
      <c r="BL586" s="6">
        <v>22</v>
      </c>
      <c r="BM586" s="6">
        <v>19</v>
      </c>
      <c r="BN586" s="6">
        <v>41</v>
      </c>
      <c r="BO586" s="6">
        <v>108</v>
      </c>
      <c r="BP586" s="6">
        <v>108</v>
      </c>
      <c r="BQ586" s="6">
        <v>216</v>
      </c>
      <c r="BR586" s="6">
        <v>31</v>
      </c>
      <c r="BS586" s="6">
        <v>33</v>
      </c>
      <c r="BT586" s="6">
        <v>64</v>
      </c>
      <c r="BU586" s="6">
        <v>31</v>
      </c>
      <c r="BV586" s="6">
        <v>21</v>
      </c>
      <c r="BW586" s="6">
        <v>52</v>
      </c>
      <c r="BX586" s="6">
        <v>28</v>
      </c>
      <c r="BY586" s="6">
        <v>23</v>
      </c>
      <c r="BZ586" s="6">
        <v>51</v>
      </c>
      <c r="CA586" s="6">
        <v>90</v>
      </c>
      <c r="CB586" s="6">
        <v>77</v>
      </c>
      <c r="CC586" s="6">
        <v>167</v>
      </c>
      <c r="CD586" s="6">
        <v>22</v>
      </c>
      <c r="CE586" s="6">
        <v>15</v>
      </c>
      <c r="CF586" s="6">
        <v>37</v>
      </c>
      <c r="CG586" s="6">
        <v>15</v>
      </c>
      <c r="CH586" s="6">
        <v>11</v>
      </c>
      <c r="CI586" s="6">
        <v>26</v>
      </c>
      <c r="CJ586" s="6">
        <v>37</v>
      </c>
      <c r="CK586" s="6">
        <v>26</v>
      </c>
      <c r="CL586" s="6">
        <v>63</v>
      </c>
      <c r="CM586" s="6">
        <v>3</v>
      </c>
      <c r="CN586" s="6">
        <v>0</v>
      </c>
      <c r="CO586" s="6">
        <v>3</v>
      </c>
      <c r="CP586" s="6">
        <v>11</v>
      </c>
      <c r="CQ586" s="6">
        <v>7</v>
      </c>
      <c r="CR586" s="6">
        <v>18</v>
      </c>
      <c r="CS586" s="6">
        <v>14</v>
      </c>
      <c r="CT586" s="6">
        <v>7</v>
      </c>
      <c r="CU586" s="6">
        <v>21</v>
      </c>
      <c r="CV586" s="6">
        <v>122</v>
      </c>
      <c r="CW586" s="6">
        <v>113</v>
      </c>
      <c r="CX586" s="6">
        <v>235</v>
      </c>
      <c r="CY586" s="6">
        <v>99</v>
      </c>
      <c r="CZ586" s="6">
        <v>88</v>
      </c>
      <c r="DA586" s="6">
        <v>187</v>
      </c>
      <c r="DB586" s="6">
        <v>91</v>
      </c>
      <c r="DC586" s="6">
        <v>80</v>
      </c>
      <c r="DD586" s="6">
        <v>171</v>
      </c>
      <c r="DE586" s="6">
        <v>98</v>
      </c>
      <c r="DF586" s="6">
        <v>77</v>
      </c>
      <c r="DG586" s="6">
        <v>175</v>
      </c>
      <c r="DH586" s="6">
        <v>110</v>
      </c>
      <c r="DI586" s="6">
        <v>103</v>
      </c>
      <c r="DJ586" s="6">
        <v>213</v>
      </c>
      <c r="DK586" s="6">
        <v>520</v>
      </c>
      <c r="DL586" s="6">
        <v>461</v>
      </c>
      <c r="DM586" s="6">
        <v>981</v>
      </c>
      <c r="DN586" s="6">
        <v>98</v>
      </c>
      <c r="DO586" s="6">
        <v>116</v>
      </c>
      <c r="DP586" s="6">
        <v>214</v>
      </c>
      <c r="DQ586" s="6">
        <v>148</v>
      </c>
      <c r="DR586" s="6">
        <v>112</v>
      </c>
      <c r="DS586" s="6">
        <v>260</v>
      </c>
      <c r="DT586" s="6">
        <v>175</v>
      </c>
      <c r="DU586" s="6">
        <v>124</v>
      </c>
      <c r="DV586" s="6">
        <v>299</v>
      </c>
      <c r="DW586" s="6">
        <v>421</v>
      </c>
      <c r="DX586" s="6">
        <v>352</v>
      </c>
      <c r="DY586" s="6">
        <v>773</v>
      </c>
      <c r="DZ586" s="6">
        <v>99</v>
      </c>
      <c r="EA586" s="6">
        <v>112</v>
      </c>
      <c r="EB586" s="6">
        <v>211</v>
      </c>
      <c r="EC586" s="6">
        <v>68</v>
      </c>
      <c r="ED586" s="6">
        <v>62</v>
      </c>
      <c r="EE586" s="6">
        <v>130</v>
      </c>
      <c r="EF586" s="6">
        <v>167</v>
      </c>
      <c r="EG586" s="6">
        <v>174</v>
      </c>
      <c r="EH586" s="6">
        <v>341</v>
      </c>
      <c r="EI586" s="6">
        <v>18</v>
      </c>
      <c r="EJ586" s="6">
        <v>15</v>
      </c>
      <c r="EK586" s="6">
        <v>33</v>
      </c>
      <c r="EL586" s="6">
        <v>53</v>
      </c>
      <c r="EM586" s="6">
        <v>22</v>
      </c>
      <c r="EN586" s="6">
        <v>75</v>
      </c>
      <c r="EO586" s="6">
        <v>71</v>
      </c>
      <c r="EP586" s="6">
        <v>37</v>
      </c>
      <c r="EQ586" s="19">
        <v>108</v>
      </c>
    </row>
    <row r="587" spans="1:147" ht="12" customHeight="1" x14ac:dyDescent="0.2">
      <c r="A587" s="20" t="s">
        <v>562</v>
      </c>
      <c r="B587" s="2" t="s">
        <v>591</v>
      </c>
      <c r="C587" s="2" t="s">
        <v>604</v>
      </c>
      <c r="D587" s="6">
        <v>385</v>
      </c>
      <c r="E587" s="6">
        <v>455</v>
      </c>
      <c r="F587" s="6">
        <v>840</v>
      </c>
      <c r="G587" s="6">
        <v>300</v>
      </c>
      <c r="H587" s="6">
        <v>398</v>
      </c>
      <c r="I587" s="6">
        <v>698</v>
      </c>
      <c r="J587" s="6">
        <v>323</v>
      </c>
      <c r="K587" s="6">
        <v>321</v>
      </c>
      <c r="L587" s="6">
        <v>644</v>
      </c>
      <c r="M587" s="6">
        <v>265</v>
      </c>
      <c r="N587" s="6">
        <v>325</v>
      </c>
      <c r="O587" s="6">
        <v>590</v>
      </c>
      <c r="P587" s="6">
        <v>327</v>
      </c>
      <c r="Q587" s="6">
        <v>325</v>
      </c>
      <c r="R587" s="6">
        <v>652</v>
      </c>
      <c r="S587" s="6">
        <v>1600</v>
      </c>
      <c r="T587" s="6">
        <v>1824</v>
      </c>
      <c r="U587" s="6">
        <v>3424</v>
      </c>
      <c r="V587" s="6">
        <v>328</v>
      </c>
      <c r="W587" s="6">
        <v>377</v>
      </c>
      <c r="X587" s="6">
        <v>705</v>
      </c>
      <c r="Y587" s="6">
        <v>328</v>
      </c>
      <c r="Z587" s="6">
        <v>356</v>
      </c>
      <c r="AA587" s="6">
        <v>684</v>
      </c>
      <c r="AB587" s="6">
        <v>327</v>
      </c>
      <c r="AC587" s="6">
        <v>298</v>
      </c>
      <c r="AD587" s="6">
        <v>625</v>
      </c>
      <c r="AE587" s="6">
        <v>983</v>
      </c>
      <c r="AF587" s="6">
        <v>1031</v>
      </c>
      <c r="AG587" s="6">
        <v>2014</v>
      </c>
      <c r="AH587" s="6">
        <v>338</v>
      </c>
      <c r="AI587" s="6">
        <v>437</v>
      </c>
      <c r="AJ587" s="6">
        <v>775</v>
      </c>
      <c r="AK587" s="6">
        <v>284</v>
      </c>
      <c r="AL587" s="6">
        <v>329</v>
      </c>
      <c r="AM587" s="6">
        <v>613</v>
      </c>
      <c r="AN587" s="6">
        <v>622</v>
      </c>
      <c r="AO587" s="6">
        <v>766</v>
      </c>
      <c r="AP587" s="6">
        <v>1388</v>
      </c>
      <c r="AQ587" s="6">
        <v>230</v>
      </c>
      <c r="AR587" s="6">
        <v>336</v>
      </c>
      <c r="AS587" s="6">
        <v>566</v>
      </c>
      <c r="AT587" s="6">
        <v>160</v>
      </c>
      <c r="AU587" s="6">
        <v>272</v>
      </c>
      <c r="AV587" s="6">
        <v>432</v>
      </c>
      <c r="AW587" s="6">
        <v>390</v>
      </c>
      <c r="AX587" s="6">
        <v>608</v>
      </c>
      <c r="AY587" s="6">
        <v>998</v>
      </c>
      <c r="AZ587" s="6">
        <v>68</v>
      </c>
      <c r="BA587" s="6">
        <v>104</v>
      </c>
      <c r="BB587" s="6">
        <v>172</v>
      </c>
      <c r="BC587" s="6">
        <v>54</v>
      </c>
      <c r="BD587" s="6">
        <v>80</v>
      </c>
      <c r="BE587" s="6">
        <v>134</v>
      </c>
      <c r="BF587" s="6">
        <v>68</v>
      </c>
      <c r="BG587" s="6">
        <v>67</v>
      </c>
      <c r="BH587" s="6">
        <v>135</v>
      </c>
      <c r="BI587" s="6">
        <v>67</v>
      </c>
      <c r="BJ587" s="6">
        <v>64</v>
      </c>
      <c r="BK587" s="6">
        <v>131</v>
      </c>
      <c r="BL587" s="6">
        <v>59</v>
      </c>
      <c r="BM587" s="6">
        <v>67</v>
      </c>
      <c r="BN587" s="6">
        <v>126</v>
      </c>
      <c r="BO587" s="6">
        <v>316</v>
      </c>
      <c r="BP587" s="6">
        <v>382</v>
      </c>
      <c r="BQ587" s="6">
        <v>698</v>
      </c>
      <c r="BR587" s="6">
        <v>70</v>
      </c>
      <c r="BS587" s="6">
        <v>75</v>
      </c>
      <c r="BT587" s="6">
        <v>145</v>
      </c>
      <c r="BU587" s="6">
        <v>72</v>
      </c>
      <c r="BV587" s="6">
        <v>51</v>
      </c>
      <c r="BW587" s="6">
        <v>123</v>
      </c>
      <c r="BX587" s="6">
        <v>48</v>
      </c>
      <c r="BY587" s="6">
        <v>47</v>
      </c>
      <c r="BZ587" s="6">
        <v>95</v>
      </c>
      <c r="CA587" s="6">
        <v>190</v>
      </c>
      <c r="CB587" s="6">
        <v>173</v>
      </c>
      <c r="CC587" s="6">
        <v>363</v>
      </c>
      <c r="CD587" s="6">
        <v>65</v>
      </c>
      <c r="CE587" s="6">
        <v>59</v>
      </c>
      <c r="CF587" s="6">
        <v>124</v>
      </c>
      <c r="CG587" s="6">
        <v>52</v>
      </c>
      <c r="CH587" s="6">
        <v>73</v>
      </c>
      <c r="CI587" s="6">
        <v>125</v>
      </c>
      <c r="CJ587" s="6">
        <v>117</v>
      </c>
      <c r="CK587" s="6">
        <v>132</v>
      </c>
      <c r="CL587" s="6">
        <v>249</v>
      </c>
      <c r="CM587" s="6">
        <v>30</v>
      </c>
      <c r="CN587" s="6">
        <v>56</v>
      </c>
      <c r="CO587" s="6">
        <v>86</v>
      </c>
      <c r="CP587" s="6">
        <v>18</v>
      </c>
      <c r="CQ587" s="6">
        <v>35</v>
      </c>
      <c r="CR587" s="6">
        <v>53</v>
      </c>
      <c r="CS587" s="6">
        <v>48</v>
      </c>
      <c r="CT587" s="6">
        <v>91</v>
      </c>
      <c r="CU587" s="6">
        <v>139</v>
      </c>
      <c r="CV587" s="6">
        <v>81</v>
      </c>
      <c r="CW587" s="6">
        <v>118</v>
      </c>
      <c r="CX587" s="6">
        <v>199</v>
      </c>
      <c r="CY587" s="6">
        <v>75</v>
      </c>
      <c r="CZ587" s="6">
        <v>80</v>
      </c>
      <c r="DA587" s="6">
        <v>155</v>
      </c>
      <c r="DB587" s="6">
        <v>67</v>
      </c>
      <c r="DC587" s="6">
        <v>65</v>
      </c>
      <c r="DD587" s="6">
        <v>132</v>
      </c>
      <c r="DE587" s="6">
        <v>62</v>
      </c>
      <c r="DF587" s="6">
        <v>79</v>
      </c>
      <c r="DG587" s="6">
        <v>141</v>
      </c>
      <c r="DH587" s="6">
        <v>88</v>
      </c>
      <c r="DI587" s="6">
        <v>86</v>
      </c>
      <c r="DJ587" s="6">
        <v>174</v>
      </c>
      <c r="DK587" s="6">
        <v>373</v>
      </c>
      <c r="DL587" s="6">
        <v>428</v>
      </c>
      <c r="DM587" s="6">
        <v>801</v>
      </c>
      <c r="DN587" s="6">
        <v>107</v>
      </c>
      <c r="DO587" s="6">
        <v>97</v>
      </c>
      <c r="DP587" s="6">
        <v>204</v>
      </c>
      <c r="DQ587" s="6">
        <v>117</v>
      </c>
      <c r="DR587" s="6">
        <v>120</v>
      </c>
      <c r="DS587" s="6">
        <v>237</v>
      </c>
      <c r="DT587" s="6">
        <v>115</v>
      </c>
      <c r="DU587" s="6">
        <v>84</v>
      </c>
      <c r="DV587" s="6">
        <v>199</v>
      </c>
      <c r="DW587" s="6">
        <v>339</v>
      </c>
      <c r="DX587" s="6">
        <v>301</v>
      </c>
      <c r="DY587" s="6">
        <v>640</v>
      </c>
      <c r="DZ587" s="6">
        <v>88</v>
      </c>
      <c r="EA587" s="6">
        <v>117</v>
      </c>
      <c r="EB587" s="6">
        <v>205</v>
      </c>
      <c r="EC587" s="6">
        <v>90</v>
      </c>
      <c r="ED587" s="6">
        <v>97</v>
      </c>
      <c r="EE587" s="6">
        <v>187</v>
      </c>
      <c r="EF587" s="6">
        <v>178</v>
      </c>
      <c r="EG587" s="6">
        <v>214</v>
      </c>
      <c r="EH587" s="6">
        <v>392</v>
      </c>
      <c r="EI587" s="6">
        <v>89</v>
      </c>
      <c r="EJ587" s="6">
        <v>107</v>
      </c>
      <c r="EK587" s="6">
        <v>196</v>
      </c>
      <c r="EL587" s="6">
        <v>102</v>
      </c>
      <c r="EM587" s="6">
        <v>163</v>
      </c>
      <c r="EN587" s="6">
        <v>265</v>
      </c>
      <c r="EO587" s="6">
        <v>191</v>
      </c>
      <c r="EP587" s="6">
        <v>270</v>
      </c>
      <c r="EQ587" s="19">
        <v>461</v>
      </c>
    </row>
    <row r="588" spans="1:147" ht="12" customHeight="1" x14ac:dyDescent="0.2">
      <c r="A588" s="20" t="s">
        <v>562</v>
      </c>
      <c r="B588" s="2" t="s">
        <v>591</v>
      </c>
      <c r="C588" s="2" t="s">
        <v>605</v>
      </c>
      <c r="D588" s="6">
        <v>417</v>
      </c>
      <c r="E588" s="6">
        <v>458</v>
      </c>
      <c r="F588" s="6">
        <v>875</v>
      </c>
      <c r="G588" s="6">
        <v>300</v>
      </c>
      <c r="H588" s="6">
        <v>278</v>
      </c>
      <c r="I588" s="6">
        <v>578</v>
      </c>
      <c r="J588" s="6">
        <v>396</v>
      </c>
      <c r="K588" s="6">
        <v>331</v>
      </c>
      <c r="L588" s="6">
        <v>727</v>
      </c>
      <c r="M588" s="6">
        <v>340</v>
      </c>
      <c r="N588" s="6">
        <v>350</v>
      </c>
      <c r="O588" s="6">
        <v>690</v>
      </c>
      <c r="P588" s="6">
        <v>427</v>
      </c>
      <c r="Q588" s="6">
        <v>370</v>
      </c>
      <c r="R588" s="6">
        <v>797</v>
      </c>
      <c r="S588" s="6">
        <v>1880</v>
      </c>
      <c r="T588" s="6">
        <v>1787</v>
      </c>
      <c r="U588" s="6">
        <v>3667</v>
      </c>
      <c r="V588" s="6">
        <v>289</v>
      </c>
      <c r="W588" s="6">
        <v>314</v>
      </c>
      <c r="X588" s="6">
        <v>603</v>
      </c>
      <c r="Y588" s="6">
        <v>261</v>
      </c>
      <c r="Z588" s="6">
        <v>304</v>
      </c>
      <c r="AA588" s="6">
        <v>565</v>
      </c>
      <c r="AB588" s="6">
        <v>371</v>
      </c>
      <c r="AC588" s="6">
        <v>387</v>
      </c>
      <c r="AD588" s="6">
        <v>758</v>
      </c>
      <c r="AE588" s="6">
        <v>921</v>
      </c>
      <c r="AF588" s="6">
        <v>1005</v>
      </c>
      <c r="AG588" s="6">
        <v>1926</v>
      </c>
      <c r="AH588" s="6">
        <v>308</v>
      </c>
      <c r="AI588" s="6">
        <v>345</v>
      </c>
      <c r="AJ588" s="6">
        <v>653</v>
      </c>
      <c r="AK588" s="6">
        <v>321</v>
      </c>
      <c r="AL588" s="6">
        <v>340</v>
      </c>
      <c r="AM588" s="6">
        <v>661</v>
      </c>
      <c r="AN588" s="6">
        <v>629</v>
      </c>
      <c r="AO588" s="6">
        <v>685</v>
      </c>
      <c r="AP588" s="6">
        <v>1314</v>
      </c>
      <c r="AQ588" s="6">
        <v>237</v>
      </c>
      <c r="AR588" s="6">
        <v>236</v>
      </c>
      <c r="AS588" s="6">
        <v>473</v>
      </c>
      <c r="AT588" s="6">
        <v>149</v>
      </c>
      <c r="AU588" s="6">
        <v>143</v>
      </c>
      <c r="AV588" s="6">
        <v>292</v>
      </c>
      <c r="AW588" s="6">
        <v>386</v>
      </c>
      <c r="AX588" s="6">
        <v>379</v>
      </c>
      <c r="AY588" s="6">
        <v>765</v>
      </c>
      <c r="AZ588" s="6">
        <v>58</v>
      </c>
      <c r="BA588" s="6">
        <v>54</v>
      </c>
      <c r="BB588" s="6">
        <v>112</v>
      </c>
      <c r="BC588" s="6">
        <v>48</v>
      </c>
      <c r="BD588" s="6">
        <v>32</v>
      </c>
      <c r="BE588" s="6">
        <v>80</v>
      </c>
      <c r="BF588" s="6">
        <v>51</v>
      </c>
      <c r="BG588" s="6">
        <v>47</v>
      </c>
      <c r="BH588" s="6">
        <v>98</v>
      </c>
      <c r="BI588" s="6">
        <v>55</v>
      </c>
      <c r="BJ588" s="6">
        <v>47</v>
      </c>
      <c r="BK588" s="6">
        <v>102</v>
      </c>
      <c r="BL588" s="6">
        <v>49</v>
      </c>
      <c r="BM588" s="6">
        <v>62</v>
      </c>
      <c r="BN588" s="6">
        <v>111</v>
      </c>
      <c r="BO588" s="6">
        <v>261</v>
      </c>
      <c r="BP588" s="6">
        <v>242</v>
      </c>
      <c r="BQ588" s="6">
        <v>503</v>
      </c>
      <c r="BR588" s="6">
        <v>36</v>
      </c>
      <c r="BS588" s="6">
        <v>48</v>
      </c>
      <c r="BT588" s="6">
        <v>84</v>
      </c>
      <c r="BU588" s="6">
        <v>38</v>
      </c>
      <c r="BV588" s="6">
        <v>40</v>
      </c>
      <c r="BW588" s="6">
        <v>78</v>
      </c>
      <c r="BX588" s="6">
        <v>47</v>
      </c>
      <c r="BY588" s="6">
        <v>47</v>
      </c>
      <c r="BZ588" s="6">
        <v>94</v>
      </c>
      <c r="CA588" s="6">
        <v>121</v>
      </c>
      <c r="CB588" s="6">
        <v>135</v>
      </c>
      <c r="CC588" s="6">
        <v>256</v>
      </c>
      <c r="CD588" s="6">
        <v>37</v>
      </c>
      <c r="CE588" s="6">
        <v>51</v>
      </c>
      <c r="CF588" s="6">
        <v>88</v>
      </c>
      <c r="CG588" s="6">
        <v>28</v>
      </c>
      <c r="CH588" s="6">
        <v>51</v>
      </c>
      <c r="CI588" s="6">
        <v>79</v>
      </c>
      <c r="CJ588" s="6">
        <v>65</v>
      </c>
      <c r="CK588" s="6">
        <v>102</v>
      </c>
      <c r="CL588" s="6">
        <v>167</v>
      </c>
      <c r="CM588" s="6">
        <v>19</v>
      </c>
      <c r="CN588" s="6">
        <v>26</v>
      </c>
      <c r="CO588" s="6">
        <v>45</v>
      </c>
      <c r="CP588" s="6">
        <v>24</v>
      </c>
      <c r="CQ588" s="6">
        <v>18</v>
      </c>
      <c r="CR588" s="6">
        <v>42</v>
      </c>
      <c r="CS588" s="6">
        <v>43</v>
      </c>
      <c r="CT588" s="6">
        <v>44</v>
      </c>
      <c r="CU588" s="6">
        <v>87</v>
      </c>
      <c r="CV588" s="6">
        <v>96</v>
      </c>
      <c r="CW588" s="6">
        <v>133</v>
      </c>
      <c r="CX588" s="6">
        <v>229</v>
      </c>
      <c r="CY588" s="6">
        <v>66</v>
      </c>
      <c r="CZ588" s="6">
        <v>52</v>
      </c>
      <c r="DA588" s="6">
        <v>118</v>
      </c>
      <c r="DB588" s="6">
        <v>95</v>
      </c>
      <c r="DC588" s="6">
        <v>76</v>
      </c>
      <c r="DD588" s="6">
        <v>171</v>
      </c>
      <c r="DE588" s="6">
        <v>74</v>
      </c>
      <c r="DF588" s="6">
        <v>79</v>
      </c>
      <c r="DG588" s="6">
        <v>153</v>
      </c>
      <c r="DH588" s="6">
        <v>104</v>
      </c>
      <c r="DI588" s="6">
        <v>97</v>
      </c>
      <c r="DJ588" s="6">
        <v>201</v>
      </c>
      <c r="DK588" s="6">
        <v>435</v>
      </c>
      <c r="DL588" s="6">
        <v>437</v>
      </c>
      <c r="DM588" s="6">
        <v>872</v>
      </c>
      <c r="DN588" s="6">
        <v>86</v>
      </c>
      <c r="DO588" s="6">
        <v>59</v>
      </c>
      <c r="DP588" s="6">
        <v>145</v>
      </c>
      <c r="DQ588" s="6">
        <v>62</v>
      </c>
      <c r="DR588" s="6">
        <v>61</v>
      </c>
      <c r="DS588" s="6">
        <v>123</v>
      </c>
      <c r="DT588" s="6">
        <v>71</v>
      </c>
      <c r="DU588" s="6">
        <v>93</v>
      </c>
      <c r="DV588" s="6">
        <v>164</v>
      </c>
      <c r="DW588" s="6">
        <v>219</v>
      </c>
      <c r="DX588" s="6">
        <v>213</v>
      </c>
      <c r="DY588" s="6">
        <v>432</v>
      </c>
      <c r="DZ588" s="6">
        <v>85</v>
      </c>
      <c r="EA588" s="6">
        <v>97</v>
      </c>
      <c r="EB588" s="6">
        <v>182</v>
      </c>
      <c r="EC588" s="6">
        <v>75</v>
      </c>
      <c r="ED588" s="6">
        <v>79</v>
      </c>
      <c r="EE588" s="6">
        <v>154</v>
      </c>
      <c r="EF588" s="6">
        <v>160</v>
      </c>
      <c r="EG588" s="6">
        <v>176</v>
      </c>
      <c r="EH588" s="6">
        <v>336</v>
      </c>
      <c r="EI588" s="6">
        <v>58</v>
      </c>
      <c r="EJ588" s="6">
        <v>57</v>
      </c>
      <c r="EK588" s="6">
        <v>115</v>
      </c>
      <c r="EL588" s="6">
        <v>59</v>
      </c>
      <c r="EM588" s="6">
        <v>28</v>
      </c>
      <c r="EN588" s="6">
        <v>87</v>
      </c>
      <c r="EO588" s="6">
        <v>117</v>
      </c>
      <c r="EP588" s="6">
        <v>85</v>
      </c>
      <c r="EQ588" s="19">
        <v>202</v>
      </c>
    </row>
    <row r="589" spans="1:147" ht="12" customHeight="1" x14ac:dyDescent="0.2">
      <c r="A589" s="20" t="s">
        <v>562</v>
      </c>
      <c r="B589" s="2" t="s">
        <v>591</v>
      </c>
      <c r="C589" s="2" t="s">
        <v>606</v>
      </c>
      <c r="D589" s="6">
        <v>454</v>
      </c>
      <c r="E589" s="6">
        <v>561</v>
      </c>
      <c r="F589" s="6">
        <v>1015</v>
      </c>
      <c r="G589" s="6">
        <v>408</v>
      </c>
      <c r="H589" s="6">
        <v>442</v>
      </c>
      <c r="I589" s="6">
        <v>850</v>
      </c>
      <c r="J589" s="6">
        <v>480</v>
      </c>
      <c r="K589" s="6">
        <v>491</v>
      </c>
      <c r="L589" s="6">
        <v>971</v>
      </c>
      <c r="M589" s="6">
        <v>577</v>
      </c>
      <c r="N589" s="6">
        <v>582</v>
      </c>
      <c r="O589" s="6">
        <v>1159</v>
      </c>
      <c r="P589" s="6">
        <v>615</v>
      </c>
      <c r="Q589" s="6">
        <v>657</v>
      </c>
      <c r="R589" s="6">
        <v>1272</v>
      </c>
      <c r="S589" s="6">
        <v>2534</v>
      </c>
      <c r="T589" s="6">
        <v>2733</v>
      </c>
      <c r="U589" s="6">
        <v>5267</v>
      </c>
      <c r="V589" s="6">
        <v>678</v>
      </c>
      <c r="W589" s="6">
        <v>716</v>
      </c>
      <c r="X589" s="6">
        <v>1394</v>
      </c>
      <c r="Y589" s="6">
        <v>740</v>
      </c>
      <c r="Z589" s="6">
        <v>851</v>
      </c>
      <c r="AA589" s="6">
        <v>1591</v>
      </c>
      <c r="AB589" s="6">
        <v>805</v>
      </c>
      <c r="AC589" s="6">
        <v>903</v>
      </c>
      <c r="AD589" s="6">
        <v>1708</v>
      </c>
      <c r="AE589" s="6">
        <v>2223</v>
      </c>
      <c r="AF589" s="6">
        <v>2470</v>
      </c>
      <c r="AG589" s="6">
        <v>4693</v>
      </c>
      <c r="AH589" s="6">
        <v>868</v>
      </c>
      <c r="AI589" s="6">
        <v>894</v>
      </c>
      <c r="AJ589" s="6">
        <v>1762</v>
      </c>
      <c r="AK589" s="6">
        <v>676</v>
      </c>
      <c r="AL589" s="6">
        <v>746</v>
      </c>
      <c r="AM589" s="6">
        <v>1422</v>
      </c>
      <c r="AN589" s="6">
        <v>1544</v>
      </c>
      <c r="AO589" s="6">
        <v>1640</v>
      </c>
      <c r="AP589" s="6">
        <v>3184</v>
      </c>
      <c r="AQ589" s="6">
        <v>678</v>
      </c>
      <c r="AR589" s="6">
        <v>777</v>
      </c>
      <c r="AS589" s="6">
        <v>1455</v>
      </c>
      <c r="AT589" s="6">
        <v>747</v>
      </c>
      <c r="AU589" s="6">
        <v>869</v>
      </c>
      <c r="AV589" s="6">
        <v>1616</v>
      </c>
      <c r="AW589" s="6">
        <v>1425</v>
      </c>
      <c r="AX589" s="6">
        <v>1646</v>
      </c>
      <c r="AY589" s="6">
        <v>3071</v>
      </c>
      <c r="AZ589" s="6">
        <v>79</v>
      </c>
      <c r="BA589" s="6">
        <v>89</v>
      </c>
      <c r="BB589" s="6">
        <v>168</v>
      </c>
      <c r="BC589" s="6">
        <v>53</v>
      </c>
      <c r="BD589" s="6">
        <v>72</v>
      </c>
      <c r="BE589" s="6">
        <v>125</v>
      </c>
      <c r="BF589" s="6">
        <v>81</v>
      </c>
      <c r="BG589" s="6">
        <v>87</v>
      </c>
      <c r="BH589" s="6">
        <v>168</v>
      </c>
      <c r="BI589" s="6">
        <v>86</v>
      </c>
      <c r="BJ589" s="6">
        <v>76</v>
      </c>
      <c r="BK589" s="6">
        <v>162</v>
      </c>
      <c r="BL589" s="6">
        <v>80</v>
      </c>
      <c r="BM589" s="6">
        <v>95</v>
      </c>
      <c r="BN589" s="6">
        <v>175</v>
      </c>
      <c r="BO589" s="6">
        <v>379</v>
      </c>
      <c r="BP589" s="6">
        <v>419</v>
      </c>
      <c r="BQ589" s="6">
        <v>798</v>
      </c>
      <c r="BR589" s="6">
        <v>84</v>
      </c>
      <c r="BS589" s="6">
        <v>93</v>
      </c>
      <c r="BT589" s="6">
        <v>177</v>
      </c>
      <c r="BU589" s="6">
        <v>95</v>
      </c>
      <c r="BV589" s="6">
        <v>105</v>
      </c>
      <c r="BW589" s="6">
        <v>200</v>
      </c>
      <c r="BX589" s="6">
        <v>100</v>
      </c>
      <c r="BY589" s="6">
        <v>83</v>
      </c>
      <c r="BZ589" s="6">
        <v>183</v>
      </c>
      <c r="CA589" s="6">
        <v>279</v>
      </c>
      <c r="CB589" s="6">
        <v>281</v>
      </c>
      <c r="CC589" s="6">
        <v>560</v>
      </c>
      <c r="CD589" s="6">
        <v>90</v>
      </c>
      <c r="CE589" s="6">
        <v>90</v>
      </c>
      <c r="CF589" s="6">
        <v>180</v>
      </c>
      <c r="CG589" s="6">
        <v>62</v>
      </c>
      <c r="CH589" s="6">
        <v>67</v>
      </c>
      <c r="CI589" s="6">
        <v>129</v>
      </c>
      <c r="CJ589" s="6">
        <v>152</v>
      </c>
      <c r="CK589" s="6">
        <v>157</v>
      </c>
      <c r="CL589" s="6">
        <v>309</v>
      </c>
      <c r="CM589" s="6">
        <v>44</v>
      </c>
      <c r="CN589" s="6">
        <v>61</v>
      </c>
      <c r="CO589" s="6">
        <v>105</v>
      </c>
      <c r="CP589" s="6">
        <v>72</v>
      </c>
      <c r="CQ589" s="6">
        <v>59</v>
      </c>
      <c r="CR589" s="6">
        <v>131</v>
      </c>
      <c r="CS589" s="6">
        <v>116</v>
      </c>
      <c r="CT589" s="6">
        <v>120</v>
      </c>
      <c r="CU589" s="6">
        <v>236</v>
      </c>
      <c r="CV589" s="6">
        <v>238</v>
      </c>
      <c r="CW589" s="6">
        <v>270</v>
      </c>
      <c r="CX589" s="6">
        <v>508</v>
      </c>
      <c r="CY589" s="6">
        <v>221</v>
      </c>
      <c r="CZ589" s="6">
        <v>229</v>
      </c>
      <c r="DA589" s="6">
        <v>450</v>
      </c>
      <c r="DB589" s="6">
        <v>240</v>
      </c>
      <c r="DC589" s="6">
        <v>232</v>
      </c>
      <c r="DD589" s="6">
        <v>472</v>
      </c>
      <c r="DE589" s="6">
        <v>269</v>
      </c>
      <c r="DF589" s="6">
        <v>291</v>
      </c>
      <c r="DG589" s="6">
        <v>560</v>
      </c>
      <c r="DH589" s="6">
        <v>302</v>
      </c>
      <c r="DI589" s="6">
        <v>311</v>
      </c>
      <c r="DJ589" s="6">
        <v>613</v>
      </c>
      <c r="DK589" s="6">
        <v>1270</v>
      </c>
      <c r="DL589" s="6">
        <v>1333</v>
      </c>
      <c r="DM589" s="6">
        <v>2603</v>
      </c>
      <c r="DN589" s="6">
        <v>316</v>
      </c>
      <c r="DO589" s="6">
        <v>291</v>
      </c>
      <c r="DP589" s="6">
        <v>607</v>
      </c>
      <c r="DQ589" s="6">
        <v>293</v>
      </c>
      <c r="DR589" s="6">
        <v>326</v>
      </c>
      <c r="DS589" s="6">
        <v>619</v>
      </c>
      <c r="DT589" s="6">
        <v>358</v>
      </c>
      <c r="DU589" s="6">
        <v>310</v>
      </c>
      <c r="DV589" s="6">
        <v>668</v>
      </c>
      <c r="DW589" s="6">
        <v>967</v>
      </c>
      <c r="DX589" s="6">
        <v>927</v>
      </c>
      <c r="DY589" s="6">
        <v>1894</v>
      </c>
      <c r="DZ589" s="6">
        <v>381</v>
      </c>
      <c r="EA589" s="6">
        <v>318</v>
      </c>
      <c r="EB589" s="6">
        <v>699</v>
      </c>
      <c r="EC589" s="6">
        <v>262</v>
      </c>
      <c r="ED589" s="6">
        <v>195</v>
      </c>
      <c r="EE589" s="6">
        <v>457</v>
      </c>
      <c r="EF589" s="6">
        <v>643</v>
      </c>
      <c r="EG589" s="6">
        <v>513</v>
      </c>
      <c r="EH589" s="6">
        <v>1156</v>
      </c>
      <c r="EI589" s="6">
        <v>228</v>
      </c>
      <c r="EJ589" s="6">
        <v>188</v>
      </c>
      <c r="EK589" s="6">
        <v>416</v>
      </c>
      <c r="EL589" s="6">
        <v>222</v>
      </c>
      <c r="EM589" s="6">
        <v>248</v>
      </c>
      <c r="EN589" s="6">
        <v>470</v>
      </c>
      <c r="EO589" s="6">
        <v>450</v>
      </c>
      <c r="EP589" s="6">
        <v>436</v>
      </c>
      <c r="EQ589" s="19">
        <v>886</v>
      </c>
    </row>
    <row r="590" spans="1:147" ht="12" customHeight="1" x14ac:dyDescent="0.2">
      <c r="A590" s="20" t="s">
        <v>477</v>
      </c>
      <c r="B590" s="2" t="s">
        <v>503</v>
      </c>
      <c r="C590" s="2" t="s">
        <v>504</v>
      </c>
      <c r="D590" s="6">
        <v>631</v>
      </c>
      <c r="E590" s="6">
        <v>629</v>
      </c>
      <c r="F590" s="6">
        <v>1260</v>
      </c>
      <c r="G590" s="6">
        <v>455</v>
      </c>
      <c r="H590" s="6">
        <v>402</v>
      </c>
      <c r="I590" s="6">
        <v>857</v>
      </c>
      <c r="J590" s="6">
        <v>448</v>
      </c>
      <c r="K590" s="6">
        <v>391</v>
      </c>
      <c r="L590" s="6">
        <v>839</v>
      </c>
      <c r="M590" s="6">
        <v>342</v>
      </c>
      <c r="N590" s="6">
        <v>357</v>
      </c>
      <c r="O590" s="6">
        <v>699</v>
      </c>
      <c r="P590" s="6">
        <v>396</v>
      </c>
      <c r="Q590" s="6">
        <v>355</v>
      </c>
      <c r="R590" s="6">
        <v>751</v>
      </c>
      <c r="S590" s="6">
        <v>2272</v>
      </c>
      <c r="T590" s="6">
        <v>2134</v>
      </c>
      <c r="U590" s="6">
        <v>4406</v>
      </c>
      <c r="V590" s="6">
        <v>389</v>
      </c>
      <c r="W590" s="6">
        <v>374</v>
      </c>
      <c r="X590" s="6">
        <v>763</v>
      </c>
      <c r="Y590" s="6">
        <v>391</v>
      </c>
      <c r="Z590" s="6">
        <v>345</v>
      </c>
      <c r="AA590" s="6">
        <v>736</v>
      </c>
      <c r="AB590" s="6">
        <v>368</v>
      </c>
      <c r="AC590" s="6">
        <v>364</v>
      </c>
      <c r="AD590" s="6">
        <v>732</v>
      </c>
      <c r="AE590" s="6">
        <v>1148</v>
      </c>
      <c r="AF590" s="6">
        <v>1083</v>
      </c>
      <c r="AG590" s="6">
        <v>2231</v>
      </c>
      <c r="AH590" s="6">
        <v>332</v>
      </c>
      <c r="AI590" s="6">
        <v>350</v>
      </c>
      <c r="AJ590" s="6">
        <v>682</v>
      </c>
      <c r="AK590" s="6">
        <v>345</v>
      </c>
      <c r="AL590" s="6">
        <v>344</v>
      </c>
      <c r="AM590" s="6">
        <v>689</v>
      </c>
      <c r="AN590" s="6">
        <v>677</v>
      </c>
      <c r="AO590" s="6">
        <v>694</v>
      </c>
      <c r="AP590" s="6">
        <v>1371</v>
      </c>
      <c r="AQ590" s="6">
        <v>249</v>
      </c>
      <c r="AR590" s="6">
        <v>237</v>
      </c>
      <c r="AS590" s="6">
        <v>486</v>
      </c>
      <c r="AT590" s="6">
        <v>278</v>
      </c>
      <c r="AU590" s="6">
        <v>274</v>
      </c>
      <c r="AV590" s="6">
        <v>552</v>
      </c>
      <c r="AW590" s="6">
        <v>527</v>
      </c>
      <c r="AX590" s="6">
        <v>511</v>
      </c>
      <c r="AY590" s="6">
        <v>1038</v>
      </c>
      <c r="AZ590" s="6">
        <v>314</v>
      </c>
      <c r="BA590" s="6">
        <v>321</v>
      </c>
      <c r="BB590" s="6">
        <v>635</v>
      </c>
      <c r="BC590" s="6">
        <v>232</v>
      </c>
      <c r="BD590" s="6">
        <v>184</v>
      </c>
      <c r="BE590" s="6">
        <v>416</v>
      </c>
      <c r="BF590" s="6">
        <v>235</v>
      </c>
      <c r="BG590" s="6">
        <v>185</v>
      </c>
      <c r="BH590" s="6">
        <v>420</v>
      </c>
      <c r="BI590" s="6">
        <v>162</v>
      </c>
      <c r="BJ590" s="6">
        <v>157</v>
      </c>
      <c r="BK590" s="6">
        <v>319</v>
      </c>
      <c r="BL590" s="6">
        <v>164</v>
      </c>
      <c r="BM590" s="6">
        <v>172</v>
      </c>
      <c r="BN590" s="6">
        <v>336</v>
      </c>
      <c r="BO590" s="6">
        <v>1107</v>
      </c>
      <c r="BP590" s="6">
        <v>1019</v>
      </c>
      <c r="BQ590" s="6">
        <v>2126</v>
      </c>
      <c r="BR590" s="6">
        <v>178</v>
      </c>
      <c r="BS590" s="6">
        <v>140</v>
      </c>
      <c r="BT590" s="6">
        <v>318</v>
      </c>
      <c r="BU590" s="6">
        <v>151</v>
      </c>
      <c r="BV590" s="6">
        <v>141</v>
      </c>
      <c r="BW590" s="6">
        <v>292</v>
      </c>
      <c r="BX590" s="6">
        <v>141</v>
      </c>
      <c r="BY590" s="6">
        <v>127</v>
      </c>
      <c r="BZ590" s="6">
        <v>268</v>
      </c>
      <c r="CA590" s="6">
        <v>470</v>
      </c>
      <c r="CB590" s="6">
        <v>408</v>
      </c>
      <c r="CC590" s="6">
        <v>878</v>
      </c>
      <c r="CD590" s="6">
        <v>116</v>
      </c>
      <c r="CE590" s="6">
        <v>121</v>
      </c>
      <c r="CF590" s="6">
        <v>237</v>
      </c>
      <c r="CG590" s="6">
        <v>102</v>
      </c>
      <c r="CH590" s="6">
        <v>97</v>
      </c>
      <c r="CI590" s="6">
        <v>199</v>
      </c>
      <c r="CJ590" s="6">
        <v>218</v>
      </c>
      <c r="CK590" s="6">
        <v>218</v>
      </c>
      <c r="CL590" s="6">
        <v>436</v>
      </c>
      <c r="CM590" s="6">
        <v>50</v>
      </c>
      <c r="CN590" s="6">
        <v>58</v>
      </c>
      <c r="CO590" s="6">
        <v>108</v>
      </c>
      <c r="CP590" s="6">
        <v>36</v>
      </c>
      <c r="CQ590" s="6">
        <v>57</v>
      </c>
      <c r="CR590" s="6">
        <v>93</v>
      </c>
      <c r="CS590" s="6">
        <v>86</v>
      </c>
      <c r="CT590" s="6">
        <v>115</v>
      </c>
      <c r="CU590" s="6">
        <v>201</v>
      </c>
      <c r="CV590" s="6">
        <v>33</v>
      </c>
      <c r="CW590" s="6">
        <v>23</v>
      </c>
      <c r="CX590" s="6">
        <v>56</v>
      </c>
      <c r="CY590" s="6">
        <v>17</v>
      </c>
      <c r="CZ590" s="6">
        <v>22</v>
      </c>
      <c r="DA590" s="6">
        <v>39</v>
      </c>
      <c r="DB590" s="6">
        <v>23</v>
      </c>
      <c r="DC590" s="6">
        <v>14</v>
      </c>
      <c r="DD590" s="6">
        <v>37</v>
      </c>
      <c r="DE590" s="6">
        <v>20</v>
      </c>
      <c r="DF590" s="6">
        <v>17</v>
      </c>
      <c r="DG590" s="6">
        <v>37</v>
      </c>
      <c r="DH590" s="6">
        <v>29</v>
      </c>
      <c r="DI590" s="6">
        <v>17</v>
      </c>
      <c r="DJ590" s="6">
        <v>46</v>
      </c>
      <c r="DK590" s="6">
        <v>122</v>
      </c>
      <c r="DL590" s="6">
        <v>93</v>
      </c>
      <c r="DM590" s="6">
        <v>215</v>
      </c>
      <c r="DN590" s="6">
        <v>19</v>
      </c>
      <c r="DO590" s="6">
        <v>10</v>
      </c>
      <c r="DP590" s="6">
        <v>29</v>
      </c>
      <c r="DQ590" s="6">
        <v>24</v>
      </c>
      <c r="DR590" s="6">
        <v>16</v>
      </c>
      <c r="DS590" s="6">
        <v>40</v>
      </c>
      <c r="DT590" s="6">
        <v>17</v>
      </c>
      <c r="DU590" s="6">
        <v>19</v>
      </c>
      <c r="DV590" s="6">
        <v>36</v>
      </c>
      <c r="DW590" s="6">
        <v>60</v>
      </c>
      <c r="DX590" s="6">
        <v>45</v>
      </c>
      <c r="DY590" s="6">
        <v>105</v>
      </c>
      <c r="DZ590" s="6">
        <v>15</v>
      </c>
      <c r="EA590" s="6">
        <v>18</v>
      </c>
      <c r="EB590" s="6">
        <v>33</v>
      </c>
      <c r="EC590" s="6">
        <v>10</v>
      </c>
      <c r="ED590" s="6">
        <v>16</v>
      </c>
      <c r="EE590" s="6">
        <v>26</v>
      </c>
      <c r="EF590" s="6">
        <v>25</v>
      </c>
      <c r="EG590" s="6">
        <v>34</v>
      </c>
      <c r="EH590" s="6">
        <v>59</v>
      </c>
      <c r="EI590" s="6">
        <v>15</v>
      </c>
      <c r="EJ590" s="6">
        <v>12</v>
      </c>
      <c r="EK590" s="6">
        <v>27</v>
      </c>
      <c r="EL590" s="6">
        <v>13</v>
      </c>
      <c r="EM590" s="6">
        <v>18</v>
      </c>
      <c r="EN590" s="6">
        <v>31</v>
      </c>
      <c r="EO590" s="6">
        <v>28</v>
      </c>
      <c r="EP590" s="6">
        <v>30</v>
      </c>
      <c r="EQ590" s="19">
        <v>58</v>
      </c>
    </row>
    <row r="591" spans="1:147" ht="12" customHeight="1" x14ac:dyDescent="0.2">
      <c r="A591" s="20" t="s">
        <v>477</v>
      </c>
      <c r="B591" s="2" t="s">
        <v>503</v>
      </c>
      <c r="C591" s="2" t="s">
        <v>505</v>
      </c>
      <c r="D591" s="6">
        <v>236</v>
      </c>
      <c r="E591" s="6">
        <v>270</v>
      </c>
      <c r="F591" s="6">
        <v>506</v>
      </c>
      <c r="G591" s="6">
        <v>208</v>
      </c>
      <c r="H591" s="6">
        <v>201</v>
      </c>
      <c r="I591" s="6">
        <v>409</v>
      </c>
      <c r="J591" s="6">
        <v>211</v>
      </c>
      <c r="K591" s="6">
        <v>192</v>
      </c>
      <c r="L591" s="6">
        <v>403</v>
      </c>
      <c r="M591" s="6">
        <v>188</v>
      </c>
      <c r="N591" s="6">
        <v>213</v>
      </c>
      <c r="O591" s="6">
        <v>401</v>
      </c>
      <c r="P591" s="6">
        <v>226</v>
      </c>
      <c r="Q591" s="6">
        <v>193</v>
      </c>
      <c r="R591" s="6">
        <v>419</v>
      </c>
      <c r="S591" s="6">
        <v>1069</v>
      </c>
      <c r="T591" s="6">
        <v>1069</v>
      </c>
      <c r="U591" s="6">
        <v>2138</v>
      </c>
      <c r="V591" s="6">
        <v>195</v>
      </c>
      <c r="W591" s="6">
        <v>188</v>
      </c>
      <c r="X591" s="6">
        <v>383</v>
      </c>
      <c r="Y591" s="6">
        <v>216</v>
      </c>
      <c r="Z591" s="6">
        <v>201</v>
      </c>
      <c r="AA591" s="6">
        <v>417</v>
      </c>
      <c r="AB591" s="6">
        <v>194</v>
      </c>
      <c r="AC591" s="6">
        <v>241</v>
      </c>
      <c r="AD591" s="6">
        <v>435</v>
      </c>
      <c r="AE591" s="6">
        <v>605</v>
      </c>
      <c r="AF591" s="6">
        <v>630</v>
      </c>
      <c r="AG591" s="6">
        <v>1235</v>
      </c>
      <c r="AH591" s="6">
        <v>200</v>
      </c>
      <c r="AI591" s="6">
        <v>212</v>
      </c>
      <c r="AJ591" s="6">
        <v>412</v>
      </c>
      <c r="AK591" s="6">
        <v>206</v>
      </c>
      <c r="AL591" s="6">
        <v>181</v>
      </c>
      <c r="AM591" s="6">
        <v>387</v>
      </c>
      <c r="AN591" s="6">
        <v>406</v>
      </c>
      <c r="AO591" s="6">
        <v>393</v>
      </c>
      <c r="AP591" s="6">
        <v>799</v>
      </c>
      <c r="AQ591" s="6">
        <v>141</v>
      </c>
      <c r="AR591" s="6">
        <v>143</v>
      </c>
      <c r="AS591" s="6">
        <v>284</v>
      </c>
      <c r="AT591" s="6">
        <v>162</v>
      </c>
      <c r="AU591" s="6">
        <v>117</v>
      </c>
      <c r="AV591" s="6">
        <v>279</v>
      </c>
      <c r="AW591" s="6">
        <v>303</v>
      </c>
      <c r="AX591" s="6">
        <v>260</v>
      </c>
      <c r="AY591" s="6">
        <v>563</v>
      </c>
      <c r="AZ591" s="6">
        <v>120</v>
      </c>
      <c r="BA591" s="6">
        <v>134</v>
      </c>
      <c r="BB591" s="6">
        <v>254</v>
      </c>
      <c r="BC591" s="6">
        <v>93</v>
      </c>
      <c r="BD591" s="6">
        <v>92</v>
      </c>
      <c r="BE591" s="6">
        <v>185</v>
      </c>
      <c r="BF591" s="6">
        <v>99</v>
      </c>
      <c r="BG591" s="6">
        <v>83</v>
      </c>
      <c r="BH591" s="6">
        <v>182</v>
      </c>
      <c r="BI591" s="6">
        <v>89</v>
      </c>
      <c r="BJ591" s="6">
        <v>101</v>
      </c>
      <c r="BK591" s="6">
        <v>190</v>
      </c>
      <c r="BL591" s="6">
        <v>89</v>
      </c>
      <c r="BM591" s="6">
        <v>80</v>
      </c>
      <c r="BN591" s="6">
        <v>169</v>
      </c>
      <c r="BO591" s="6">
        <v>490</v>
      </c>
      <c r="BP591" s="6">
        <v>490</v>
      </c>
      <c r="BQ591" s="6">
        <v>980</v>
      </c>
      <c r="BR591" s="6">
        <v>78</v>
      </c>
      <c r="BS591" s="6">
        <v>66</v>
      </c>
      <c r="BT591" s="6">
        <v>144</v>
      </c>
      <c r="BU591" s="6">
        <v>95</v>
      </c>
      <c r="BV591" s="6">
        <v>88</v>
      </c>
      <c r="BW591" s="6">
        <v>183</v>
      </c>
      <c r="BX591" s="6">
        <v>80</v>
      </c>
      <c r="BY591" s="6">
        <v>96</v>
      </c>
      <c r="BZ591" s="6">
        <v>176</v>
      </c>
      <c r="CA591" s="6">
        <v>253</v>
      </c>
      <c r="CB591" s="6">
        <v>250</v>
      </c>
      <c r="CC591" s="6">
        <v>503</v>
      </c>
      <c r="CD591" s="6">
        <v>87</v>
      </c>
      <c r="CE591" s="6">
        <v>85</v>
      </c>
      <c r="CF591" s="6">
        <v>172</v>
      </c>
      <c r="CG591" s="6">
        <v>89</v>
      </c>
      <c r="CH591" s="6">
        <v>73</v>
      </c>
      <c r="CI591" s="6">
        <v>162</v>
      </c>
      <c r="CJ591" s="6">
        <v>176</v>
      </c>
      <c r="CK591" s="6">
        <v>158</v>
      </c>
      <c r="CL591" s="6">
        <v>334</v>
      </c>
      <c r="CM591" s="6">
        <v>42</v>
      </c>
      <c r="CN591" s="6">
        <v>56</v>
      </c>
      <c r="CO591" s="6">
        <v>98</v>
      </c>
      <c r="CP591" s="6">
        <v>52</v>
      </c>
      <c r="CQ591" s="6">
        <v>31</v>
      </c>
      <c r="CR591" s="6">
        <v>83</v>
      </c>
      <c r="CS591" s="6">
        <v>94</v>
      </c>
      <c r="CT591" s="6">
        <v>87</v>
      </c>
      <c r="CU591" s="6">
        <v>181</v>
      </c>
      <c r="CV591" s="6">
        <v>6</v>
      </c>
      <c r="CW591" s="6">
        <v>2</v>
      </c>
      <c r="CX591" s="6">
        <v>8</v>
      </c>
      <c r="CY591" s="6">
        <v>4</v>
      </c>
      <c r="CZ591" s="6">
        <v>2</v>
      </c>
      <c r="DA591" s="6">
        <v>6</v>
      </c>
      <c r="DB591" s="6">
        <v>4</v>
      </c>
      <c r="DC591" s="6">
        <v>7</v>
      </c>
      <c r="DD591" s="6">
        <v>11</v>
      </c>
      <c r="DE591" s="6">
        <v>3</v>
      </c>
      <c r="DF591" s="6">
        <v>6</v>
      </c>
      <c r="DG591" s="6">
        <v>9</v>
      </c>
      <c r="DH591" s="6">
        <v>4</v>
      </c>
      <c r="DI591" s="6">
        <v>1</v>
      </c>
      <c r="DJ591" s="6">
        <v>5</v>
      </c>
      <c r="DK591" s="6">
        <v>21</v>
      </c>
      <c r="DL591" s="6">
        <v>18</v>
      </c>
      <c r="DM591" s="6">
        <v>39</v>
      </c>
      <c r="DN591" s="6">
        <v>3</v>
      </c>
      <c r="DO591" s="6">
        <v>4</v>
      </c>
      <c r="DP591" s="6">
        <v>7</v>
      </c>
      <c r="DQ591" s="6">
        <v>8</v>
      </c>
      <c r="DR591" s="6">
        <v>4</v>
      </c>
      <c r="DS591" s="6">
        <v>12</v>
      </c>
      <c r="DT591" s="6">
        <v>2</v>
      </c>
      <c r="DU591" s="6">
        <v>8</v>
      </c>
      <c r="DV591" s="6">
        <v>10</v>
      </c>
      <c r="DW591" s="6">
        <v>13</v>
      </c>
      <c r="DX591" s="6">
        <v>16</v>
      </c>
      <c r="DY591" s="6">
        <v>29</v>
      </c>
      <c r="DZ591" s="6">
        <v>5</v>
      </c>
      <c r="EA591" s="6">
        <v>4</v>
      </c>
      <c r="EB591" s="6">
        <v>9</v>
      </c>
      <c r="EC591" s="6">
        <v>11</v>
      </c>
      <c r="ED591" s="6">
        <v>6</v>
      </c>
      <c r="EE591" s="6">
        <v>17</v>
      </c>
      <c r="EF591" s="6">
        <v>16</v>
      </c>
      <c r="EG591" s="6">
        <v>10</v>
      </c>
      <c r="EH591" s="6">
        <v>26</v>
      </c>
      <c r="EI591" s="6">
        <v>3</v>
      </c>
      <c r="EJ591" s="6">
        <v>2</v>
      </c>
      <c r="EK591" s="6">
        <v>5</v>
      </c>
      <c r="EL591" s="6">
        <v>5</v>
      </c>
      <c r="EM591" s="6">
        <v>1</v>
      </c>
      <c r="EN591" s="6">
        <v>6</v>
      </c>
      <c r="EO591" s="6">
        <v>8</v>
      </c>
      <c r="EP591" s="6">
        <v>3</v>
      </c>
      <c r="EQ591" s="19">
        <v>11</v>
      </c>
    </row>
    <row r="592" spans="1:147" ht="12" customHeight="1" x14ac:dyDescent="0.2">
      <c r="A592" s="20" t="s">
        <v>477</v>
      </c>
      <c r="B592" s="2" t="s">
        <v>503</v>
      </c>
      <c r="C592" s="2" t="s">
        <v>506</v>
      </c>
      <c r="D592" s="6">
        <v>367</v>
      </c>
      <c r="E592" s="6">
        <v>342</v>
      </c>
      <c r="F592" s="6">
        <v>709</v>
      </c>
      <c r="G592" s="6">
        <v>275</v>
      </c>
      <c r="H592" s="6">
        <v>280</v>
      </c>
      <c r="I592" s="6">
        <v>555</v>
      </c>
      <c r="J592" s="6">
        <v>291</v>
      </c>
      <c r="K592" s="6">
        <v>255</v>
      </c>
      <c r="L592" s="6">
        <v>546</v>
      </c>
      <c r="M592" s="6">
        <v>265</v>
      </c>
      <c r="N592" s="6">
        <v>236</v>
      </c>
      <c r="O592" s="6">
        <v>501</v>
      </c>
      <c r="P592" s="6">
        <v>248</v>
      </c>
      <c r="Q592" s="6">
        <v>255</v>
      </c>
      <c r="R592" s="6">
        <v>503</v>
      </c>
      <c r="S592" s="6">
        <v>1446</v>
      </c>
      <c r="T592" s="6">
        <v>1368</v>
      </c>
      <c r="U592" s="6">
        <v>2814</v>
      </c>
      <c r="V592" s="6">
        <v>243</v>
      </c>
      <c r="W592" s="6">
        <v>205</v>
      </c>
      <c r="X592" s="6">
        <v>448</v>
      </c>
      <c r="Y592" s="6">
        <v>213</v>
      </c>
      <c r="Z592" s="6">
        <v>184</v>
      </c>
      <c r="AA592" s="6">
        <v>397</v>
      </c>
      <c r="AB592" s="6">
        <v>203</v>
      </c>
      <c r="AC592" s="6">
        <v>221</v>
      </c>
      <c r="AD592" s="6">
        <v>424</v>
      </c>
      <c r="AE592" s="6">
        <v>659</v>
      </c>
      <c r="AF592" s="6">
        <v>610</v>
      </c>
      <c r="AG592" s="6">
        <v>1269</v>
      </c>
      <c r="AH592" s="6">
        <v>196</v>
      </c>
      <c r="AI592" s="6">
        <v>184</v>
      </c>
      <c r="AJ592" s="6">
        <v>380</v>
      </c>
      <c r="AK592" s="6">
        <v>219</v>
      </c>
      <c r="AL592" s="6">
        <v>183</v>
      </c>
      <c r="AM592" s="6">
        <v>402</v>
      </c>
      <c r="AN592" s="6">
        <v>415</v>
      </c>
      <c r="AO592" s="6">
        <v>367</v>
      </c>
      <c r="AP592" s="6">
        <v>782</v>
      </c>
      <c r="AQ592" s="6">
        <v>97</v>
      </c>
      <c r="AR592" s="6">
        <v>93</v>
      </c>
      <c r="AS592" s="6">
        <v>190</v>
      </c>
      <c r="AT592" s="6">
        <v>166</v>
      </c>
      <c r="AU592" s="6">
        <v>84</v>
      </c>
      <c r="AV592" s="6">
        <v>250</v>
      </c>
      <c r="AW592" s="6">
        <v>263</v>
      </c>
      <c r="AX592" s="6">
        <v>177</v>
      </c>
      <c r="AY592" s="6">
        <v>440</v>
      </c>
      <c r="AZ592" s="6">
        <v>161</v>
      </c>
      <c r="BA592" s="6">
        <v>143</v>
      </c>
      <c r="BB592" s="6">
        <v>304</v>
      </c>
      <c r="BC592" s="6">
        <v>103</v>
      </c>
      <c r="BD592" s="6">
        <v>117</v>
      </c>
      <c r="BE592" s="6">
        <v>220</v>
      </c>
      <c r="BF592" s="6">
        <v>113</v>
      </c>
      <c r="BG592" s="6">
        <v>100</v>
      </c>
      <c r="BH592" s="6">
        <v>213</v>
      </c>
      <c r="BI592" s="6">
        <v>79</v>
      </c>
      <c r="BJ592" s="6">
        <v>91</v>
      </c>
      <c r="BK592" s="6">
        <v>170</v>
      </c>
      <c r="BL592" s="6">
        <v>79</v>
      </c>
      <c r="BM592" s="6">
        <v>89</v>
      </c>
      <c r="BN592" s="6">
        <v>168</v>
      </c>
      <c r="BO592" s="6">
        <v>535</v>
      </c>
      <c r="BP592" s="6">
        <v>540</v>
      </c>
      <c r="BQ592" s="6">
        <v>1075</v>
      </c>
      <c r="BR592" s="6">
        <v>85</v>
      </c>
      <c r="BS592" s="6">
        <v>63</v>
      </c>
      <c r="BT592" s="6">
        <v>148</v>
      </c>
      <c r="BU592" s="6">
        <v>55</v>
      </c>
      <c r="BV592" s="6">
        <v>47</v>
      </c>
      <c r="BW592" s="6">
        <v>102</v>
      </c>
      <c r="BX592" s="6">
        <v>44</v>
      </c>
      <c r="BY592" s="6">
        <v>58</v>
      </c>
      <c r="BZ592" s="6">
        <v>102</v>
      </c>
      <c r="CA592" s="6">
        <v>184</v>
      </c>
      <c r="CB592" s="6">
        <v>168</v>
      </c>
      <c r="CC592" s="6">
        <v>352</v>
      </c>
      <c r="CD592" s="6">
        <v>44</v>
      </c>
      <c r="CE592" s="6">
        <v>45</v>
      </c>
      <c r="CF592" s="6">
        <v>89</v>
      </c>
      <c r="CG592" s="6">
        <v>47</v>
      </c>
      <c r="CH592" s="6">
        <v>37</v>
      </c>
      <c r="CI592" s="6">
        <v>84</v>
      </c>
      <c r="CJ592" s="6">
        <v>91</v>
      </c>
      <c r="CK592" s="6">
        <v>82</v>
      </c>
      <c r="CL592" s="6">
        <v>173</v>
      </c>
      <c r="CM592" s="6">
        <v>12</v>
      </c>
      <c r="CN592" s="6">
        <v>17</v>
      </c>
      <c r="CO592" s="6">
        <v>29</v>
      </c>
      <c r="CP592" s="6">
        <v>18</v>
      </c>
      <c r="CQ592" s="6">
        <v>10</v>
      </c>
      <c r="CR592" s="6">
        <v>28</v>
      </c>
      <c r="CS592" s="6">
        <v>30</v>
      </c>
      <c r="CT592" s="6">
        <v>27</v>
      </c>
      <c r="CU592" s="6">
        <v>57</v>
      </c>
      <c r="CV592" s="6">
        <v>44</v>
      </c>
      <c r="CW592" s="6">
        <v>29</v>
      </c>
      <c r="CX592" s="6">
        <v>73</v>
      </c>
      <c r="CY592" s="6">
        <v>16</v>
      </c>
      <c r="CZ592" s="6">
        <v>33</v>
      </c>
      <c r="DA592" s="6">
        <v>49</v>
      </c>
      <c r="DB592" s="6">
        <v>28</v>
      </c>
      <c r="DC592" s="6">
        <v>21</v>
      </c>
      <c r="DD592" s="6">
        <v>49</v>
      </c>
      <c r="DE592" s="6">
        <v>26</v>
      </c>
      <c r="DF592" s="6">
        <v>19</v>
      </c>
      <c r="DG592" s="6">
        <v>45</v>
      </c>
      <c r="DH592" s="6">
        <v>24</v>
      </c>
      <c r="DI592" s="6">
        <v>19</v>
      </c>
      <c r="DJ592" s="6">
        <v>43</v>
      </c>
      <c r="DK592" s="6">
        <v>138</v>
      </c>
      <c r="DL592" s="6">
        <v>121</v>
      </c>
      <c r="DM592" s="6">
        <v>259</v>
      </c>
      <c r="DN592" s="6">
        <v>24</v>
      </c>
      <c r="DO592" s="6">
        <v>15</v>
      </c>
      <c r="DP592" s="6">
        <v>39</v>
      </c>
      <c r="DQ592" s="6">
        <v>18</v>
      </c>
      <c r="DR592" s="6">
        <v>24</v>
      </c>
      <c r="DS592" s="6">
        <v>42</v>
      </c>
      <c r="DT592" s="6">
        <v>22</v>
      </c>
      <c r="DU592" s="6">
        <v>22</v>
      </c>
      <c r="DV592" s="6">
        <v>44</v>
      </c>
      <c r="DW592" s="6">
        <v>64</v>
      </c>
      <c r="DX592" s="6">
        <v>61</v>
      </c>
      <c r="DY592" s="6">
        <v>125</v>
      </c>
      <c r="DZ592" s="6">
        <v>27</v>
      </c>
      <c r="EA592" s="6">
        <v>19</v>
      </c>
      <c r="EB592" s="6">
        <v>46</v>
      </c>
      <c r="EC592" s="6">
        <v>14</v>
      </c>
      <c r="ED592" s="6">
        <v>12</v>
      </c>
      <c r="EE592" s="6">
        <v>26</v>
      </c>
      <c r="EF592" s="6">
        <v>41</v>
      </c>
      <c r="EG592" s="6">
        <v>31</v>
      </c>
      <c r="EH592" s="6">
        <v>72</v>
      </c>
      <c r="EI592" s="6">
        <v>10</v>
      </c>
      <c r="EJ592" s="6">
        <v>11</v>
      </c>
      <c r="EK592" s="6">
        <v>21</v>
      </c>
      <c r="EL592" s="6">
        <v>5</v>
      </c>
      <c r="EM592" s="6">
        <v>8</v>
      </c>
      <c r="EN592" s="6">
        <v>13</v>
      </c>
      <c r="EO592" s="6">
        <v>15</v>
      </c>
      <c r="EP592" s="6">
        <v>19</v>
      </c>
      <c r="EQ592" s="19">
        <v>34</v>
      </c>
    </row>
    <row r="593" spans="1:147" ht="12" customHeight="1" x14ac:dyDescent="0.2">
      <c r="A593" s="20" t="s">
        <v>477</v>
      </c>
      <c r="B593" s="2" t="s">
        <v>503</v>
      </c>
      <c r="C593" s="2" t="s">
        <v>507</v>
      </c>
      <c r="D593" s="6">
        <v>510</v>
      </c>
      <c r="E593" s="6">
        <v>498</v>
      </c>
      <c r="F593" s="6">
        <v>1008</v>
      </c>
      <c r="G593" s="6">
        <v>510</v>
      </c>
      <c r="H593" s="6">
        <v>418</v>
      </c>
      <c r="I593" s="6">
        <v>928</v>
      </c>
      <c r="J593" s="6">
        <v>442</v>
      </c>
      <c r="K593" s="6">
        <v>392</v>
      </c>
      <c r="L593" s="6">
        <v>834</v>
      </c>
      <c r="M593" s="6">
        <v>402</v>
      </c>
      <c r="N593" s="6">
        <v>350</v>
      </c>
      <c r="O593" s="6">
        <v>752</v>
      </c>
      <c r="P593" s="6">
        <v>366</v>
      </c>
      <c r="Q593" s="6">
        <v>380</v>
      </c>
      <c r="R593" s="6">
        <v>746</v>
      </c>
      <c r="S593" s="6">
        <v>2230</v>
      </c>
      <c r="T593" s="6">
        <v>2038</v>
      </c>
      <c r="U593" s="6">
        <v>4268</v>
      </c>
      <c r="V593" s="6">
        <v>377</v>
      </c>
      <c r="W593" s="6">
        <v>355</v>
      </c>
      <c r="X593" s="6">
        <v>732</v>
      </c>
      <c r="Y593" s="6">
        <v>388</v>
      </c>
      <c r="Z593" s="6">
        <v>292</v>
      </c>
      <c r="AA593" s="6">
        <v>680</v>
      </c>
      <c r="AB593" s="6">
        <v>359</v>
      </c>
      <c r="AC593" s="6">
        <v>365</v>
      </c>
      <c r="AD593" s="6">
        <v>724</v>
      </c>
      <c r="AE593" s="6">
        <v>1124</v>
      </c>
      <c r="AF593" s="6">
        <v>1012</v>
      </c>
      <c r="AG593" s="6">
        <v>2136</v>
      </c>
      <c r="AH593" s="6">
        <v>327</v>
      </c>
      <c r="AI593" s="6">
        <v>348</v>
      </c>
      <c r="AJ593" s="6">
        <v>675</v>
      </c>
      <c r="AK593" s="6">
        <v>390</v>
      </c>
      <c r="AL593" s="6">
        <v>350</v>
      </c>
      <c r="AM593" s="6">
        <v>740</v>
      </c>
      <c r="AN593" s="6">
        <v>717</v>
      </c>
      <c r="AO593" s="6">
        <v>698</v>
      </c>
      <c r="AP593" s="6">
        <v>1415</v>
      </c>
      <c r="AQ593" s="6">
        <v>129</v>
      </c>
      <c r="AR593" s="6">
        <v>130</v>
      </c>
      <c r="AS593" s="6">
        <v>259</v>
      </c>
      <c r="AT593" s="6">
        <v>155</v>
      </c>
      <c r="AU593" s="6">
        <v>136</v>
      </c>
      <c r="AV593" s="6">
        <v>291</v>
      </c>
      <c r="AW593" s="6">
        <v>284</v>
      </c>
      <c r="AX593" s="6">
        <v>266</v>
      </c>
      <c r="AY593" s="6">
        <v>550</v>
      </c>
      <c r="AZ593" s="6">
        <v>240</v>
      </c>
      <c r="BA593" s="6">
        <v>233</v>
      </c>
      <c r="BB593" s="6">
        <v>473</v>
      </c>
      <c r="BC593" s="6">
        <v>252</v>
      </c>
      <c r="BD593" s="6">
        <v>205</v>
      </c>
      <c r="BE593" s="6">
        <v>457</v>
      </c>
      <c r="BF593" s="6">
        <v>209</v>
      </c>
      <c r="BG593" s="6">
        <v>185</v>
      </c>
      <c r="BH593" s="6">
        <v>394</v>
      </c>
      <c r="BI593" s="6">
        <v>167</v>
      </c>
      <c r="BJ593" s="6">
        <v>144</v>
      </c>
      <c r="BK593" s="6">
        <v>311</v>
      </c>
      <c r="BL593" s="6">
        <v>144</v>
      </c>
      <c r="BM593" s="6">
        <v>177</v>
      </c>
      <c r="BN593" s="6">
        <v>321</v>
      </c>
      <c r="BO593" s="6">
        <v>1012</v>
      </c>
      <c r="BP593" s="6">
        <v>944</v>
      </c>
      <c r="BQ593" s="6">
        <v>1956</v>
      </c>
      <c r="BR593" s="6">
        <v>168</v>
      </c>
      <c r="BS593" s="6">
        <v>174</v>
      </c>
      <c r="BT593" s="6">
        <v>342</v>
      </c>
      <c r="BU593" s="6">
        <v>121</v>
      </c>
      <c r="BV593" s="6">
        <v>112</v>
      </c>
      <c r="BW593" s="6">
        <v>233</v>
      </c>
      <c r="BX593" s="6">
        <v>127</v>
      </c>
      <c r="BY593" s="6">
        <v>134</v>
      </c>
      <c r="BZ593" s="6">
        <v>261</v>
      </c>
      <c r="CA593" s="6">
        <v>416</v>
      </c>
      <c r="CB593" s="6">
        <v>420</v>
      </c>
      <c r="CC593" s="6">
        <v>836</v>
      </c>
      <c r="CD593" s="6">
        <v>102</v>
      </c>
      <c r="CE593" s="6">
        <v>104</v>
      </c>
      <c r="CF593" s="6">
        <v>206</v>
      </c>
      <c r="CG593" s="6">
        <v>94</v>
      </c>
      <c r="CH593" s="6">
        <v>102</v>
      </c>
      <c r="CI593" s="6">
        <v>196</v>
      </c>
      <c r="CJ593" s="6">
        <v>196</v>
      </c>
      <c r="CK593" s="6">
        <v>206</v>
      </c>
      <c r="CL593" s="6">
        <v>402</v>
      </c>
      <c r="CM593" s="6">
        <v>27</v>
      </c>
      <c r="CN593" s="6">
        <v>33</v>
      </c>
      <c r="CO593" s="6">
        <v>60</v>
      </c>
      <c r="CP593" s="6">
        <v>32</v>
      </c>
      <c r="CQ593" s="6">
        <v>34</v>
      </c>
      <c r="CR593" s="6">
        <v>66</v>
      </c>
      <c r="CS593" s="6">
        <v>59</v>
      </c>
      <c r="CT593" s="6">
        <v>67</v>
      </c>
      <c r="CU593" s="6">
        <v>126</v>
      </c>
      <c r="CV593" s="6">
        <v>29</v>
      </c>
      <c r="CW593" s="6">
        <v>29</v>
      </c>
      <c r="CX593" s="6">
        <v>58</v>
      </c>
      <c r="CY593" s="6">
        <v>21</v>
      </c>
      <c r="CZ593" s="6">
        <v>17</v>
      </c>
      <c r="DA593" s="6">
        <v>38</v>
      </c>
      <c r="DB593" s="6">
        <v>25</v>
      </c>
      <c r="DC593" s="6">
        <v>20</v>
      </c>
      <c r="DD593" s="6">
        <v>45</v>
      </c>
      <c r="DE593" s="6">
        <v>17</v>
      </c>
      <c r="DF593" s="6">
        <v>18</v>
      </c>
      <c r="DG593" s="6">
        <v>35</v>
      </c>
      <c r="DH593" s="6">
        <v>25</v>
      </c>
      <c r="DI593" s="6">
        <v>13</v>
      </c>
      <c r="DJ593" s="6">
        <v>38</v>
      </c>
      <c r="DK593" s="6">
        <v>117</v>
      </c>
      <c r="DL593" s="6">
        <v>97</v>
      </c>
      <c r="DM593" s="6">
        <v>214</v>
      </c>
      <c r="DN593" s="6">
        <v>15</v>
      </c>
      <c r="DO593" s="6">
        <v>17</v>
      </c>
      <c r="DP593" s="6">
        <v>32</v>
      </c>
      <c r="DQ593" s="6">
        <v>21</v>
      </c>
      <c r="DR593" s="6">
        <v>13</v>
      </c>
      <c r="DS593" s="6">
        <v>34</v>
      </c>
      <c r="DT593" s="6">
        <v>25</v>
      </c>
      <c r="DU593" s="6">
        <v>18</v>
      </c>
      <c r="DV593" s="6">
        <v>43</v>
      </c>
      <c r="DW593" s="6">
        <v>61</v>
      </c>
      <c r="DX593" s="6">
        <v>48</v>
      </c>
      <c r="DY593" s="6">
        <v>109</v>
      </c>
      <c r="DZ593" s="6">
        <v>12</v>
      </c>
      <c r="EA593" s="6">
        <v>18</v>
      </c>
      <c r="EB593" s="6">
        <v>30</v>
      </c>
      <c r="EC593" s="6">
        <v>25</v>
      </c>
      <c r="ED593" s="6">
        <v>22</v>
      </c>
      <c r="EE593" s="6">
        <v>47</v>
      </c>
      <c r="EF593" s="6">
        <v>37</v>
      </c>
      <c r="EG593" s="6">
        <v>40</v>
      </c>
      <c r="EH593" s="6">
        <v>77</v>
      </c>
      <c r="EI593" s="6">
        <v>1</v>
      </c>
      <c r="EJ593" s="6">
        <v>5</v>
      </c>
      <c r="EK593" s="6">
        <v>6</v>
      </c>
      <c r="EL593" s="6">
        <v>7</v>
      </c>
      <c r="EM593" s="6">
        <v>8</v>
      </c>
      <c r="EN593" s="6">
        <v>15</v>
      </c>
      <c r="EO593" s="6">
        <v>8</v>
      </c>
      <c r="EP593" s="6">
        <v>13</v>
      </c>
      <c r="EQ593" s="19">
        <v>21</v>
      </c>
    </row>
    <row r="594" spans="1:147" ht="12" customHeight="1" x14ac:dyDescent="0.2">
      <c r="A594" s="20" t="s">
        <v>477</v>
      </c>
      <c r="B594" s="2" t="s">
        <v>503</v>
      </c>
      <c r="C594" s="2" t="s">
        <v>508</v>
      </c>
      <c r="D594" s="6">
        <v>597</v>
      </c>
      <c r="E594" s="6">
        <v>585</v>
      </c>
      <c r="F594" s="6">
        <v>1182</v>
      </c>
      <c r="G594" s="6">
        <v>458</v>
      </c>
      <c r="H594" s="6">
        <v>493</v>
      </c>
      <c r="I594" s="6">
        <v>951</v>
      </c>
      <c r="J594" s="6">
        <v>465</v>
      </c>
      <c r="K594" s="6">
        <v>465</v>
      </c>
      <c r="L594" s="6">
        <v>930</v>
      </c>
      <c r="M594" s="6">
        <v>489</v>
      </c>
      <c r="N594" s="6">
        <v>475</v>
      </c>
      <c r="O594" s="6">
        <v>964</v>
      </c>
      <c r="P594" s="6">
        <v>486</v>
      </c>
      <c r="Q594" s="6">
        <v>466</v>
      </c>
      <c r="R594" s="6">
        <v>952</v>
      </c>
      <c r="S594" s="6">
        <v>2495</v>
      </c>
      <c r="T594" s="6">
        <v>2484</v>
      </c>
      <c r="U594" s="6">
        <v>4979</v>
      </c>
      <c r="V594" s="6">
        <v>471</v>
      </c>
      <c r="W594" s="6">
        <v>450</v>
      </c>
      <c r="X594" s="6">
        <v>921</v>
      </c>
      <c r="Y594" s="6">
        <v>479</v>
      </c>
      <c r="Z594" s="6">
        <v>520</v>
      </c>
      <c r="AA594" s="6">
        <v>999</v>
      </c>
      <c r="AB594" s="6">
        <v>402</v>
      </c>
      <c r="AC594" s="6">
        <v>382</v>
      </c>
      <c r="AD594" s="6">
        <v>784</v>
      </c>
      <c r="AE594" s="6">
        <v>1352</v>
      </c>
      <c r="AF594" s="6">
        <v>1352</v>
      </c>
      <c r="AG594" s="6">
        <v>2704</v>
      </c>
      <c r="AH594" s="6">
        <v>487</v>
      </c>
      <c r="AI594" s="6">
        <v>397</v>
      </c>
      <c r="AJ594" s="6">
        <v>884</v>
      </c>
      <c r="AK594" s="6">
        <v>433</v>
      </c>
      <c r="AL594" s="6">
        <v>347</v>
      </c>
      <c r="AM594" s="6">
        <v>780</v>
      </c>
      <c r="AN594" s="6">
        <v>920</v>
      </c>
      <c r="AO594" s="6">
        <v>744</v>
      </c>
      <c r="AP594" s="6">
        <v>1664</v>
      </c>
      <c r="AQ594" s="6">
        <v>139</v>
      </c>
      <c r="AR594" s="6">
        <v>147</v>
      </c>
      <c r="AS594" s="6">
        <v>286</v>
      </c>
      <c r="AT594" s="6">
        <v>307</v>
      </c>
      <c r="AU594" s="6">
        <v>278</v>
      </c>
      <c r="AV594" s="6">
        <v>585</v>
      </c>
      <c r="AW594" s="6">
        <v>446</v>
      </c>
      <c r="AX594" s="6">
        <v>425</v>
      </c>
      <c r="AY594" s="6">
        <v>871</v>
      </c>
      <c r="AZ594" s="6">
        <v>275</v>
      </c>
      <c r="BA594" s="6">
        <v>271</v>
      </c>
      <c r="BB594" s="6">
        <v>546</v>
      </c>
      <c r="BC594" s="6">
        <v>221</v>
      </c>
      <c r="BD594" s="6">
        <v>221</v>
      </c>
      <c r="BE594" s="6">
        <v>442</v>
      </c>
      <c r="BF594" s="6">
        <v>200</v>
      </c>
      <c r="BG594" s="6">
        <v>221</v>
      </c>
      <c r="BH594" s="6">
        <v>421</v>
      </c>
      <c r="BI594" s="6">
        <v>234</v>
      </c>
      <c r="BJ594" s="6">
        <v>183</v>
      </c>
      <c r="BK594" s="6">
        <v>417</v>
      </c>
      <c r="BL594" s="6">
        <v>205</v>
      </c>
      <c r="BM594" s="6">
        <v>192</v>
      </c>
      <c r="BN594" s="6">
        <v>397</v>
      </c>
      <c r="BO594" s="6">
        <v>1135</v>
      </c>
      <c r="BP594" s="6">
        <v>1088</v>
      </c>
      <c r="BQ594" s="6">
        <v>2223</v>
      </c>
      <c r="BR594" s="6">
        <v>197</v>
      </c>
      <c r="BS594" s="6">
        <v>176</v>
      </c>
      <c r="BT594" s="6">
        <v>373</v>
      </c>
      <c r="BU594" s="6">
        <v>171</v>
      </c>
      <c r="BV594" s="6">
        <v>192</v>
      </c>
      <c r="BW594" s="6">
        <v>363</v>
      </c>
      <c r="BX594" s="6">
        <v>140</v>
      </c>
      <c r="BY594" s="6">
        <v>112</v>
      </c>
      <c r="BZ594" s="6">
        <v>252</v>
      </c>
      <c r="CA594" s="6">
        <v>508</v>
      </c>
      <c r="CB594" s="6">
        <v>480</v>
      </c>
      <c r="CC594" s="6">
        <v>988</v>
      </c>
      <c r="CD594" s="6">
        <v>152</v>
      </c>
      <c r="CE594" s="6">
        <v>137</v>
      </c>
      <c r="CF594" s="6">
        <v>289</v>
      </c>
      <c r="CG594" s="6">
        <v>125</v>
      </c>
      <c r="CH594" s="6">
        <v>83</v>
      </c>
      <c r="CI594" s="6">
        <v>208</v>
      </c>
      <c r="CJ594" s="6">
        <v>277</v>
      </c>
      <c r="CK594" s="6">
        <v>220</v>
      </c>
      <c r="CL594" s="6">
        <v>497</v>
      </c>
      <c r="CM594" s="6">
        <v>32</v>
      </c>
      <c r="CN594" s="6">
        <v>43</v>
      </c>
      <c r="CO594" s="6">
        <v>75</v>
      </c>
      <c r="CP594" s="6">
        <v>64</v>
      </c>
      <c r="CQ594" s="6">
        <v>47</v>
      </c>
      <c r="CR594" s="6">
        <v>111</v>
      </c>
      <c r="CS594" s="6">
        <v>96</v>
      </c>
      <c r="CT594" s="6">
        <v>90</v>
      </c>
      <c r="CU594" s="6">
        <v>186</v>
      </c>
      <c r="CV594" s="6">
        <v>2</v>
      </c>
      <c r="CW594" s="6">
        <v>0</v>
      </c>
      <c r="CX594" s="6">
        <v>2</v>
      </c>
      <c r="CY594" s="6">
        <v>3</v>
      </c>
      <c r="CZ594" s="6">
        <v>2</v>
      </c>
      <c r="DA594" s="6">
        <v>5</v>
      </c>
      <c r="DB594" s="6">
        <v>3</v>
      </c>
      <c r="DC594" s="6">
        <v>0</v>
      </c>
      <c r="DD594" s="6">
        <v>3</v>
      </c>
      <c r="DE594" s="6">
        <v>5</v>
      </c>
      <c r="DF594" s="6">
        <v>4</v>
      </c>
      <c r="DG594" s="6">
        <v>9</v>
      </c>
      <c r="DH594" s="6">
        <v>6</v>
      </c>
      <c r="DI594" s="6">
        <v>5</v>
      </c>
      <c r="DJ594" s="6">
        <v>11</v>
      </c>
      <c r="DK594" s="6">
        <v>19</v>
      </c>
      <c r="DL594" s="6">
        <v>11</v>
      </c>
      <c r="DM594" s="6">
        <v>30</v>
      </c>
      <c r="DN594" s="6">
        <v>2</v>
      </c>
      <c r="DO594" s="6">
        <v>3</v>
      </c>
      <c r="DP594" s="6">
        <v>5</v>
      </c>
      <c r="DQ594" s="6">
        <v>1</v>
      </c>
      <c r="DR594" s="6">
        <v>4</v>
      </c>
      <c r="DS594" s="6">
        <v>5</v>
      </c>
      <c r="DT594" s="6">
        <v>3</v>
      </c>
      <c r="DU594" s="6">
        <v>2</v>
      </c>
      <c r="DV594" s="6">
        <v>5</v>
      </c>
      <c r="DW594" s="6">
        <v>6</v>
      </c>
      <c r="DX594" s="6">
        <v>9</v>
      </c>
      <c r="DY594" s="6">
        <v>15</v>
      </c>
      <c r="DZ594" s="6">
        <v>5</v>
      </c>
      <c r="EA594" s="6">
        <v>3</v>
      </c>
      <c r="EB594" s="6">
        <v>8</v>
      </c>
      <c r="EC594" s="6">
        <v>3</v>
      </c>
      <c r="ED594" s="6">
        <v>0</v>
      </c>
      <c r="EE594" s="6">
        <v>3</v>
      </c>
      <c r="EF594" s="6">
        <v>8</v>
      </c>
      <c r="EG594" s="6">
        <v>3</v>
      </c>
      <c r="EH594" s="6">
        <v>11</v>
      </c>
      <c r="EI594" s="6">
        <v>3</v>
      </c>
      <c r="EJ594" s="6">
        <v>2</v>
      </c>
      <c r="EK594" s="6">
        <v>5</v>
      </c>
      <c r="EL594" s="6">
        <v>3</v>
      </c>
      <c r="EM594" s="6">
        <v>3</v>
      </c>
      <c r="EN594" s="6">
        <v>6</v>
      </c>
      <c r="EO594" s="6">
        <v>6</v>
      </c>
      <c r="EP594" s="6">
        <v>5</v>
      </c>
      <c r="EQ594" s="19">
        <v>11</v>
      </c>
    </row>
    <row r="595" spans="1:147" ht="12" customHeight="1" x14ac:dyDescent="0.2">
      <c r="A595" s="20" t="s">
        <v>477</v>
      </c>
      <c r="B595" s="2" t="s">
        <v>503</v>
      </c>
      <c r="C595" s="2" t="s">
        <v>509</v>
      </c>
      <c r="D595" s="6">
        <v>136</v>
      </c>
      <c r="E595" s="6">
        <v>135</v>
      </c>
      <c r="F595" s="6">
        <v>271</v>
      </c>
      <c r="G595" s="6">
        <v>128</v>
      </c>
      <c r="H595" s="6">
        <v>133</v>
      </c>
      <c r="I595" s="6">
        <v>261</v>
      </c>
      <c r="J595" s="6">
        <v>123</v>
      </c>
      <c r="K595" s="6">
        <v>125</v>
      </c>
      <c r="L595" s="6">
        <v>248</v>
      </c>
      <c r="M595" s="6">
        <v>124</v>
      </c>
      <c r="N595" s="6">
        <v>134</v>
      </c>
      <c r="O595" s="6">
        <v>258</v>
      </c>
      <c r="P595" s="6">
        <v>142</v>
      </c>
      <c r="Q595" s="6">
        <v>153</v>
      </c>
      <c r="R595" s="6">
        <v>295</v>
      </c>
      <c r="S595" s="6">
        <v>653</v>
      </c>
      <c r="T595" s="6">
        <v>680</v>
      </c>
      <c r="U595" s="6">
        <v>1333</v>
      </c>
      <c r="V595" s="6">
        <v>141</v>
      </c>
      <c r="W595" s="6">
        <v>159</v>
      </c>
      <c r="X595" s="6">
        <v>300</v>
      </c>
      <c r="Y595" s="6">
        <v>152</v>
      </c>
      <c r="Z595" s="6">
        <v>142</v>
      </c>
      <c r="AA595" s="6">
        <v>294</v>
      </c>
      <c r="AB595" s="6">
        <v>157</v>
      </c>
      <c r="AC595" s="6">
        <v>126</v>
      </c>
      <c r="AD595" s="6">
        <v>283</v>
      </c>
      <c r="AE595" s="6">
        <v>450</v>
      </c>
      <c r="AF595" s="6">
        <v>427</v>
      </c>
      <c r="AG595" s="6">
        <v>877</v>
      </c>
      <c r="AH595" s="6">
        <v>163</v>
      </c>
      <c r="AI595" s="6">
        <v>137</v>
      </c>
      <c r="AJ595" s="6">
        <v>300</v>
      </c>
      <c r="AK595" s="6">
        <v>143</v>
      </c>
      <c r="AL595" s="6">
        <v>122</v>
      </c>
      <c r="AM595" s="6">
        <v>265</v>
      </c>
      <c r="AN595" s="6">
        <v>306</v>
      </c>
      <c r="AO595" s="6">
        <v>259</v>
      </c>
      <c r="AP595" s="6">
        <v>565</v>
      </c>
      <c r="AQ595" s="6">
        <v>83</v>
      </c>
      <c r="AR595" s="6">
        <v>67</v>
      </c>
      <c r="AS595" s="6">
        <v>150</v>
      </c>
      <c r="AT595" s="6">
        <v>123</v>
      </c>
      <c r="AU595" s="6">
        <v>102</v>
      </c>
      <c r="AV595" s="6">
        <v>225</v>
      </c>
      <c r="AW595" s="6">
        <v>206</v>
      </c>
      <c r="AX595" s="6">
        <v>169</v>
      </c>
      <c r="AY595" s="6">
        <v>375</v>
      </c>
      <c r="AZ595" s="6">
        <v>49</v>
      </c>
      <c r="BA595" s="6">
        <v>56</v>
      </c>
      <c r="BB595" s="6">
        <v>105</v>
      </c>
      <c r="BC595" s="6">
        <v>37</v>
      </c>
      <c r="BD595" s="6">
        <v>36</v>
      </c>
      <c r="BE595" s="6">
        <v>73</v>
      </c>
      <c r="BF595" s="6">
        <v>43</v>
      </c>
      <c r="BG595" s="6">
        <v>43</v>
      </c>
      <c r="BH595" s="6">
        <v>86</v>
      </c>
      <c r="BI595" s="6">
        <v>41</v>
      </c>
      <c r="BJ595" s="6">
        <v>47</v>
      </c>
      <c r="BK595" s="6">
        <v>88</v>
      </c>
      <c r="BL595" s="6">
        <v>51</v>
      </c>
      <c r="BM595" s="6">
        <v>67</v>
      </c>
      <c r="BN595" s="6">
        <v>118</v>
      </c>
      <c r="BO595" s="6">
        <v>221</v>
      </c>
      <c r="BP595" s="6">
        <v>249</v>
      </c>
      <c r="BQ595" s="6">
        <v>470</v>
      </c>
      <c r="BR595" s="6">
        <v>41</v>
      </c>
      <c r="BS595" s="6">
        <v>54</v>
      </c>
      <c r="BT595" s="6">
        <v>95</v>
      </c>
      <c r="BU595" s="6">
        <v>50</v>
      </c>
      <c r="BV595" s="6">
        <v>55</v>
      </c>
      <c r="BW595" s="6">
        <v>105</v>
      </c>
      <c r="BX595" s="6">
        <v>41</v>
      </c>
      <c r="BY595" s="6">
        <v>27</v>
      </c>
      <c r="BZ595" s="6">
        <v>68</v>
      </c>
      <c r="CA595" s="6">
        <v>132</v>
      </c>
      <c r="CB595" s="6">
        <v>136</v>
      </c>
      <c r="CC595" s="6">
        <v>268</v>
      </c>
      <c r="CD595" s="6">
        <v>37</v>
      </c>
      <c r="CE595" s="6">
        <v>40</v>
      </c>
      <c r="CF595" s="6">
        <v>77</v>
      </c>
      <c r="CG595" s="6">
        <v>38</v>
      </c>
      <c r="CH595" s="6">
        <v>34</v>
      </c>
      <c r="CI595" s="6">
        <v>72</v>
      </c>
      <c r="CJ595" s="6">
        <v>75</v>
      </c>
      <c r="CK595" s="6">
        <v>74</v>
      </c>
      <c r="CL595" s="6">
        <v>149</v>
      </c>
      <c r="CM595" s="6">
        <v>24</v>
      </c>
      <c r="CN595" s="6">
        <v>13</v>
      </c>
      <c r="CO595" s="6">
        <v>37</v>
      </c>
      <c r="CP595" s="6">
        <v>30</v>
      </c>
      <c r="CQ595" s="6">
        <v>36</v>
      </c>
      <c r="CR595" s="6">
        <v>66</v>
      </c>
      <c r="CS595" s="6">
        <v>54</v>
      </c>
      <c r="CT595" s="6">
        <v>49</v>
      </c>
      <c r="CU595" s="6">
        <v>103</v>
      </c>
      <c r="CV595" s="6">
        <v>20</v>
      </c>
      <c r="CW595" s="6">
        <v>22</v>
      </c>
      <c r="CX595" s="6">
        <v>42</v>
      </c>
      <c r="CY595" s="6">
        <v>37</v>
      </c>
      <c r="CZ595" s="6">
        <v>25</v>
      </c>
      <c r="DA595" s="6">
        <v>62</v>
      </c>
      <c r="DB595" s="6">
        <v>21</v>
      </c>
      <c r="DC595" s="6">
        <v>18</v>
      </c>
      <c r="DD595" s="6">
        <v>39</v>
      </c>
      <c r="DE595" s="6">
        <v>22</v>
      </c>
      <c r="DF595" s="6">
        <v>31</v>
      </c>
      <c r="DG595" s="6">
        <v>53</v>
      </c>
      <c r="DH595" s="6">
        <v>25</v>
      </c>
      <c r="DI595" s="6">
        <v>30</v>
      </c>
      <c r="DJ595" s="6">
        <v>55</v>
      </c>
      <c r="DK595" s="6">
        <v>125</v>
      </c>
      <c r="DL595" s="6">
        <v>126</v>
      </c>
      <c r="DM595" s="6">
        <v>251</v>
      </c>
      <c r="DN595" s="6">
        <v>19</v>
      </c>
      <c r="DO595" s="6">
        <v>28</v>
      </c>
      <c r="DP595" s="6">
        <v>47</v>
      </c>
      <c r="DQ595" s="6">
        <v>25</v>
      </c>
      <c r="DR595" s="6">
        <v>24</v>
      </c>
      <c r="DS595" s="6">
        <v>49</v>
      </c>
      <c r="DT595" s="6">
        <v>35</v>
      </c>
      <c r="DU595" s="6">
        <v>20</v>
      </c>
      <c r="DV595" s="6">
        <v>55</v>
      </c>
      <c r="DW595" s="6">
        <v>79</v>
      </c>
      <c r="DX595" s="6">
        <v>72</v>
      </c>
      <c r="DY595" s="6">
        <v>151</v>
      </c>
      <c r="DZ595" s="6">
        <v>22</v>
      </c>
      <c r="EA595" s="6">
        <v>23</v>
      </c>
      <c r="EB595" s="6">
        <v>45</v>
      </c>
      <c r="EC595" s="6">
        <v>22</v>
      </c>
      <c r="ED595" s="6">
        <v>24</v>
      </c>
      <c r="EE595" s="6">
        <v>46</v>
      </c>
      <c r="EF595" s="6">
        <v>44</v>
      </c>
      <c r="EG595" s="6">
        <v>47</v>
      </c>
      <c r="EH595" s="6">
        <v>91</v>
      </c>
      <c r="EI595" s="6">
        <v>15</v>
      </c>
      <c r="EJ595" s="6">
        <v>16</v>
      </c>
      <c r="EK595" s="6">
        <v>31</v>
      </c>
      <c r="EL595" s="6">
        <v>18</v>
      </c>
      <c r="EM595" s="6">
        <v>17</v>
      </c>
      <c r="EN595" s="6">
        <v>35</v>
      </c>
      <c r="EO595" s="6">
        <v>33</v>
      </c>
      <c r="EP595" s="6">
        <v>33</v>
      </c>
      <c r="EQ595" s="19">
        <v>66</v>
      </c>
    </row>
    <row r="596" spans="1:147" ht="12" customHeight="1" x14ac:dyDescent="0.2">
      <c r="A596" s="20" t="s">
        <v>477</v>
      </c>
      <c r="B596" s="2" t="s">
        <v>503</v>
      </c>
      <c r="C596" s="2" t="s">
        <v>510</v>
      </c>
      <c r="D596" s="6">
        <v>257</v>
      </c>
      <c r="E596" s="6">
        <v>266</v>
      </c>
      <c r="F596" s="6">
        <v>523</v>
      </c>
      <c r="G596" s="6">
        <v>234</v>
      </c>
      <c r="H596" s="6">
        <v>195</v>
      </c>
      <c r="I596" s="6">
        <v>429</v>
      </c>
      <c r="J596" s="6">
        <v>226</v>
      </c>
      <c r="K596" s="6">
        <v>205</v>
      </c>
      <c r="L596" s="6">
        <v>431</v>
      </c>
      <c r="M596" s="6">
        <v>227</v>
      </c>
      <c r="N596" s="6">
        <v>240</v>
      </c>
      <c r="O596" s="6">
        <v>467</v>
      </c>
      <c r="P596" s="6">
        <v>224</v>
      </c>
      <c r="Q596" s="6">
        <v>243</v>
      </c>
      <c r="R596" s="6">
        <v>467</v>
      </c>
      <c r="S596" s="6">
        <v>1168</v>
      </c>
      <c r="T596" s="6">
        <v>1149</v>
      </c>
      <c r="U596" s="6">
        <v>2317</v>
      </c>
      <c r="V596" s="6">
        <v>231</v>
      </c>
      <c r="W596" s="6">
        <v>261</v>
      </c>
      <c r="X596" s="6">
        <v>492</v>
      </c>
      <c r="Y596" s="6">
        <v>238</v>
      </c>
      <c r="Z596" s="6">
        <v>239</v>
      </c>
      <c r="AA596" s="6">
        <v>477</v>
      </c>
      <c r="AB596" s="6">
        <v>263</v>
      </c>
      <c r="AC596" s="6">
        <v>251</v>
      </c>
      <c r="AD596" s="6">
        <v>514</v>
      </c>
      <c r="AE596" s="6">
        <v>732</v>
      </c>
      <c r="AF596" s="6">
        <v>751</v>
      </c>
      <c r="AG596" s="6">
        <v>1483</v>
      </c>
      <c r="AH596" s="6">
        <v>271</v>
      </c>
      <c r="AI596" s="6">
        <v>267</v>
      </c>
      <c r="AJ596" s="6">
        <v>538</v>
      </c>
      <c r="AK596" s="6">
        <v>313</v>
      </c>
      <c r="AL596" s="6">
        <v>279</v>
      </c>
      <c r="AM596" s="6">
        <v>592</v>
      </c>
      <c r="AN596" s="6">
        <v>584</v>
      </c>
      <c r="AO596" s="6">
        <v>546</v>
      </c>
      <c r="AP596" s="6">
        <v>1130</v>
      </c>
      <c r="AQ596" s="6">
        <v>127</v>
      </c>
      <c r="AR596" s="6">
        <v>101</v>
      </c>
      <c r="AS596" s="6">
        <v>228</v>
      </c>
      <c r="AT596" s="6">
        <v>240</v>
      </c>
      <c r="AU596" s="6">
        <v>226</v>
      </c>
      <c r="AV596" s="6">
        <v>466</v>
      </c>
      <c r="AW596" s="6">
        <v>367</v>
      </c>
      <c r="AX596" s="6">
        <v>327</v>
      </c>
      <c r="AY596" s="6">
        <v>694</v>
      </c>
      <c r="AZ596" s="6">
        <v>108</v>
      </c>
      <c r="BA596" s="6">
        <v>100</v>
      </c>
      <c r="BB596" s="6">
        <v>208</v>
      </c>
      <c r="BC596" s="6">
        <v>82</v>
      </c>
      <c r="BD596" s="6">
        <v>75</v>
      </c>
      <c r="BE596" s="6">
        <v>157</v>
      </c>
      <c r="BF596" s="6">
        <v>92</v>
      </c>
      <c r="BG596" s="6">
        <v>86</v>
      </c>
      <c r="BH596" s="6">
        <v>178</v>
      </c>
      <c r="BI596" s="6">
        <v>64</v>
      </c>
      <c r="BJ596" s="6">
        <v>93</v>
      </c>
      <c r="BK596" s="6">
        <v>157</v>
      </c>
      <c r="BL596" s="6">
        <v>80</v>
      </c>
      <c r="BM596" s="6">
        <v>83</v>
      </c>
      <c r="BN596" s="6">
        <v>163</v>
      </c>
      <c r="BO596" s="6">
        <v>426</v>
      </c>
      <c r="BP596" s="6">
        <v>437</v>
      </c>
      <c r="BQ596" s="6">
        <v>863</v>
      </c>
      <c r="BR596" s="6">
        <v>86</v>
      </c>
      <c r="BS596" s="6">
        <v>88</v>
      </c>
      <c r="BT596" s="6">
        <v>174</v>
      </c>
      <c r="BU596" s="6">
        <v>77</v>
      </c>
      <c r="BV596" s="6">
        <v>77</v>
      </c>
      <c r="BW596" s="6">
        <v>154</v>
      </c>
      <c r="BX596" s="6">
        <v>81</v>
      </c>
      <c r="BY596" s="6">
        <v>79</v>
      </c>
      <c r="BZ596" s="6">
        <v>160</v>
      </c>
      <c r="CA596" s="6">
        <v>244</v>
      </c>
      <c r="CB596" s="6">
        <v>244</v>
      </c>
      <c r="CC596" s="6">
        <v>488</v>
      </c>
      <c r="CD596" s="6">
        <v>75</v>
      </c>
      <c r="CE596" s="6">
        <v>75</v>
      </c>
      <c r="CF596" s="6">
        <v>150</v>
      </c>
      <c r="CG596" s="6">
        <v>89</v>
      </c>
      <c r="CH596" s="6">
        <v>54</v>
      </c>
      <c r="CI596" s="6">
        <v>143</v>
      </c>
      <c r="CJ596" s="6">
        <v>164</v>
      </c>
      <c r="CK596" s="6">
        <v>129</v>
      </c>
      <c r="CL596" s="6">
        <v>293</v>
      </c>
      <c r="CM596" s="6">
        <v>20</v>
      </c>
      <c r="CN596" s="6">
        <v>10</v>
      </c>
      <c r="CO596" s="6">
        <v>30</v>
      </c>
      <c r="CP596" s="6">
        <v>41</v>
      </c>
      <c r="CQ596" s="6">
        <v>41</v>
      </c>
      <c r="CR596" s="6">
        <v>82</v>
      </c>
      <c r="CS596" s="6">
        <v>61</v>
      </c>
      <c r="CT596" s="6">
        <v>51</v>
      </c>
      <c r="CU596" s="6">
        <v>112</v>
      </c>
      <c r="CV596" s="6">
        <v>28</v>
      </c>
      <c r="CW596" s="6">
        <v>23</v>
      </c>
      <c r="CX596" s="6">
        <v>51</v>
      </c>
      <c r="CY596" s="6">
        <v>23</v>
      </c>
      <c r="CZ596" s="6">
        <v>14</v>
      </c>
      <c r="DA596" s="6">
        <v>37</v>
      </c>
      <c r="DB596" s="6">
        <v>12</v>
      </c>
      <c r="DC596" s="6">
        <v>14</v>
      </c>
      <c r="DD596" s="6">
        <v>26</v>
      </c>
      <c r="DE596" s="6">
        <v>24</v>
      </c>
      <c r="DF596" s="6">
        <v>20</v>
      </c>
      <c r="DG596" s="6">
        <v>44</v>
      </c>
      <c r="DH596" s="6">
        <v>24</v>
      </c>
      <c r="DI596" s="6">
        <v>32</v>
      </c>
      <c r="DJ596" s="6">
        <v>56</v>
      </c>
      <c r="DK596" s="6">
        <v>111</v>
      </c>
      <c r="DL596" s="6">
        <v>103</v>
      </c>
      <c r="DM596" s="6">
        <v>214</v>
      </c>
      <c r="DN596" s="6">
        <v>16</v>
      </c>
      <c r="DO596" s="6">
        <v>37</v>
      </c>
      <c r="DP596" s="6">
        <v>53</v>
      </c>
      <c r="DQ596" s="6">
        <v>18</v>
      </c>
      <c r="DR596" s="6">
        <v>24</v>
      </c>
      <c r="DS596" s="6">
        <v>42</v>
      </c>
      <c r="DT596" s="6">
        <v>28</v>
      </c>
      <c r="DU596" s="6">
        <v>27</v>
      </c>
      <c r="DV596" s="6">
        <v>55</v>
      </c>
      <c r="DW596" s="6">
        <v>62</v>
      </c>
      <c r="DX596" s="6">
        <v>88</v>
      </c>
      <c r="DY596" s="6">
        <v>150</v>
      </c>
      <c r="DZ596" s="6">
        <v>30</v>
      </c>
      <c r="EA596" s="6">
        <v>37</v>
      </c>
      <c r="EB596" s="6">
        <v>67</v>
      </c>
      <c r="EC596" s="6">
        <v>28</v>
      </c>
      <c r="ED596" s="6">
        <v>30</v>
      </c>
      <c r="EE596" s="6">
        <v>58</v>
      </c>
      <c r="EF596" s="6">
        <v>58</v>
      </c>
      <c r="EG596" s="6">
        <v>67</v>
      </c>
      <c r="EH596" s="6">
        <v>125</v>
      </c>
      <c r="EI596" s="6">
        <v>17</v>
      </c>
      <c r="EJ596" s="6">
        <v>12</v>
      </c>
      <c r="EK596" s="6">
        <v>29</v>
      </c>
      <c r="EL596" s="6">
        <v>31</v>
      </c>
      <c r="EM596" s="6">
        <v>18</v>
      </c>
      <c r="EN596" s="6">
        <v>49</v>
      </c>
      <c r="EO596" s="6">
        <v>48</v>
      </c>
      <c r="EP596" s="6">
        <v>30</v>
      </c>
      <c r="EQ596" s="19">
        <v>78</v>
      </c>
    </row>
    <row r="597" spans="1:147" ht="12" customHeight="1" x14ac:dyDescent="0.2">
      <c r="A597" s="20" t="s">
        <v>477</v>
      </c>
      <c r="B597" s="2" t="s">
        <v>503</v>
      </c>
      <c r="C597" s="2" t="s">
        <v>511</v>
      </c>
      <c r="D597" s="6">
        <v>253</v>
      </c>
      <c r="E597" s="6">
        <v>274</v>
      </c>
      <c r="F597" s="6">
        <v>527</v>
      </c>
      <c r="G597" s="6">
        <v>249</v>
      </c>
      <c r="H597" s="6">
        <v>206</v>
      </c>
      <c r="I597" s="6">
        <v>455</v>
      </c>
      <c r="J597" s="6">
        <v>234</v>
      </c>
      <c r="K597" s="6">
        <v>227</v>
      </c>
      <c r="L597" s="6">
        <v>461</v>
      </c>
      <c r="M597" s="6">
        <v>203</v>
      </c>
      <c r="N597" s="6">
        <v>210</v>
      </c>
      <c r="O597" s="6">
        <v>413</v>
      </c>
      <c r="P597" s="6">
        <v>235</v>
      </c>
      <c r="Q597" s="6">
        <v>192</v>
      </c>
      <c r="R597" s="6">
        <v>427</v>
      </c>
      <c r="S597" s="6">
        <v>1174</v>
      </c>
      <c r="T597" s="6">
        <v>1109</v>
      </c>
      <c r="U597" s="6">
        <v>2283</v>
      </c>
      <c r="V597" s="6">
        <v>214</v>
      </c>
      <c r="W597" s="6">
        <v>192</v>
      </c>
      <c r="X597" s="6">
        <v>406</v>
      </c>
      <c r="Y597" s="6">
        <v>215</v>
      </c>
      <c r="Z597" s="6">
        <v>212</v>
      </c>
      <c r="AA597" s="6">
        <v>427</v>
      </c>
      <c r="AB597" s="6">
        <v>214</v>
      </c>
      <c r="AC597" s="6">
        <v>207</v>
      </c>
      <c r="AD597" s="6">
        <v>421</v>
      </c>
      <c r="AE597" s="6">
        <v>643</v>
      </c>
      <c r="AF597" s="6">
        <v>611</v>
      </c>
      <c r="AG597" s="6">
        <v>1254</v>
      </c>
      <c r="AH597" s="6">
        <v>191</v>
      </c>
      <c r="AI597" s="6">
        <v>186</v>
      </c>
      <c r="AJ597" s="6">
        <v>377</v>
      </c>
      <c r="AK597" s="6">
        <v>228</v>
      </c>
      <c r="AL597" s="6">
        <v>179</v>
      </c>
      <c r="AM597" s="6">
        <v>407</v>
      </c>
      <c r="AN597" s="6">
        <v>419</v>
      </c>
      <c r="AO597" s="6">
        <v>365</v>
      </c>
      <c r="AP597" s="6">
        <v>784</v>
      </c>
      <c r="AQ597" s="6">
        <v>42</v>
      </c>
      <c r="AR597" s="6">
        <v>50</v>
      </c>
      <c r="AS597" s="6">
        <v>92</v>
      </c>
      <c r="AT597" s="6">
        <v>113</v>
      </c>
      <c r="AU597" s="6">
        <v>116</v>
      </c>
      <c r="AV597" s="6">
        <v>229</v>
      </c>
      <c r="AW597" s="6">
        <v>155</v>
      </c>
      <c r="AX597" s="6">
        <v>166</v>
      </c>
      <c r="AY597" s="6">
        <v>321</v>
      </c>
      <c r="AZ597" s="6">
        <v>87</v>
      </c>
      <c r="BA597" s="6">
        <v>95</v>
      </c>
      <c r="BB597" s="6">
        <v>182</v>
      </c>
      <c r="BC597" s="6">
        <v>83</v>
      </c>
      <c r="BD597" s="6">
        <v>74</v>
      </c>
      <c r="BE597" s="6">
        <v>157</v>
      </c>
      <c r="BF597" s="6">
        <v>76</v>
      </c>
      <c r="BG597" s="6">
        <v>89</v>
      </c>
      <c r="BH597" s="6">
        <v>165</v>
      </c>
      <c r="BI597" s="6">
        <v>72</v>
      </c>
      <c r="BJ597" s="6">
        <v>81</v>
      </c>
      <c r="BK597" s="6">
        <v>153</v>
      </c>
      <c r="BL597" s="6">
        <v>72</v>
      </c>
      <c r="BM597" s="6">
        <v>65</v>
      </c>
      <c r="BN597" s="6">
        <v>137</v>
      </c>
      <c r="BO597" s="6">
        <v>390</v>
      </c>
      <c r="BP597" s="6">
        <v>404</v>
      </c>
      <c r="BQ597" s="6">
        <v>794</v>
      </c>
      <c r="BR597" s="6">
        <v>76</v>
      </c>
      <c r="BS597" s="6">
        <v>57</v>
      </c>
      <c r="BT597" s="6">
        <v>133</v>
      </c>
      <c r="BU597" s="6">
        <v>61</v>
      </c>
      <c r="BV597" s="6">
        <v>68</v>
      </c>
      <c r="BW597" s="6">
        <v>129</v>
      </c>
      <c r="BX597" s="6">
        <v>55</v>
      </c>
      <c r="BY597" s="6">
        <v>62</v>
      </c>
      <c r="BZ597" s="6">
        <v>117</v>
      </c>
      <c r="CA597" s="6">
        <v>192</v>
      </c>
      <c r="CB597" s="6">
        <v>187</v>
      </c>
      <c r="CC597" s="6">
        <v>379</v>
      </c>
      <c r="CD597" s="6">
        <v>53</v>
      </c>
      <c r="CE597" s="6">
        <v>42</v>
      </c>
      <c r="CF597" s="6">
        <v>95</v>
      </c>
      <c r="CG597" s="6">
        <v>50</v>
      </c>
      <c r="CH597" s="6">
        <v>38</v>
      </c>
      <c r="CI597" s="6">
        <v>88</v>
      </c>
      <c r="CJ597" s="6">
        <v>103</v>
      </c>
      <c r="CK597" s="6">
        <v>80</v>
      </c>
      <c r="CL597" s="6">
        <v>183</v>
      </c>
      <c r="CM597" s="6">
        <v>3</v>
      </c>
      <c r="CN597" s="6">
        <v>5</v>
      </c>
      <c r="CO597" s="6">
        <v>8</v>
      </c>
      <c r="CP597" s="6">
        <v>20</v>
      </c>
      <c r="CQ597" s="6">
        <v>9</v>
      </c>
      <c r="CR597" s="6">
        <v>29</v>
      </c>
      <c r="CS597" s="6">
        <v>23</v>
      </c>
      <c r="CT597" s="6">
        <v>14</v>
      </c>
      <c r="CU597" s="6">
        <v>37</v>
      </c>
      <c r="CV597" s="6">
        <v>52</v>
      </c>
      <c r="CW597" s="6">
        <v>62</v>
      </c>
      <c r="CX597" s="6">
        <v>114</v>
      </c>
      <c r="CY597" s="6">
        <v>67</v>
      </c>
      <c r="CZ597" s="6">
        <v>49</v>
      </c>
      <c r="DA597" s="6">
        <v>116</v>
      </c>
      <c r="DB597" s="6">
        <v>55</v>
      </c>
      <c r="DC597" s="6">
        <v>38</v>
      </c>
      <c r="DD597" s="6">
        <v>93</v>
      </c>
      <c r="DE597" s="6">
        <v>32</v>
      </c>
      <c r="DF597" s="6">
        <v>36</v>
      </c>
      <c r="DG597" s="6">
        <v>68</v>
      </c>
      <c r="DH597" s="6">
        <v>55</v>
      </c>
      <c r="DI597" s="6">
        <v>31</v>
      </c>
      <c r="DJ597" s="6">
        <v>86</v>
      </c>
      <c r="DK597" s="6">
        <v>261</v>
      </c>
      <c r="DL597" s="6">
        <v>216</v>
      </c>
      <c r="DM597" s="6">
        <v>477</v>
      </c>
      <c r="DN597" s="6">
        <v>34</v>
      </c>
      <c r="DO597" s="6">
        <v>49</v>
      </c>
      <c r="DP597" s="6">
        <v>83</v>
      </c>
      <c r="DQ597" s="6">
        <v>49</v>
      </c>
      <c r="DR597" s="6">
        <v>34</v>
      </c>
      <c r="DS597" s="6">
        <v>83</v>
      </c>
      <c r="DT597" s="6">
        <v>44</v>
      </c>
      <c r="DU597" s="6">
        <v>44</v>
      </c>
      <c r="DV597" s="6">
        <v>88</v>
      </c>
      <c r="DW597" s="6">
        <v>127</v>
      </c>
      <c r="DX597" s="6">
        <v>127</v>
      </c>
      <c r="DY597" s="6">
        <v>254</v>
      </c>
      <c r="DZ597" s="6">
        <v>44</v>
      </c>
      <c r="EA597" s="6">
        <v>37</v>
      </c>
      <c r="EB597" s="6">
        <v>81</v>
      </c>
      <c r="EC597" s="6">
        <v>43</v>
      </c>
      <c r="ED597" s="6">
        <v>35</v>
      </c>
      <c r="EE597" s="6">
        <v>78</v>
      </c>
      <c r="EF597" s="6">
        <v>87</v>
      </c>
      <c r="EG597" s="6">
        <v>72</v>
      </c>
      <c r="EH597" s="6">
        <v>159</v>
      </c>
      <c r="EI597" s="6">
        <v>8</v>
      </c>
      <c r="EJ597" s="6">
        <v>11</v>
      </c>
      <c r="EK597" s="6">
        <v>19</v>
      </c>
      <c r="EL597" s="6">
        <v>27</v>
      </c>
      <c r="EM597" s="6">
        <v>26</v>
      </c>
      <c r="EN597" s="6">
        <v>53</v>
      </c>
      <c r="EO597" s="6">
        <v>35</v>
      </c>
      <c r="EP597" s="6">
        <v>37</v>
      </c>
      <c r="EQ597" s="19">
        <v>72</v>
      </c>
    </row>
    <row r="598" spans="1:147" ht="12" customHeight="1" x14ac:dyDescent="0.2">
      <c r="A598" s="20" t="s">
        <v>477</v>
      </c>
      <c r="B598" s="2" t="s">
        <v>503</v>
      </c>
      <c r="C598" s="2" t="s">
        <v>512</v>
      </c>
      <c r="D598" s="6">
        <v>231</v>
      </c>
      <c r="E598" s="6">
        <v>268</v>
      </c>
      <c r="F598" s="6">
        <v>499</v>
      </c>
      <c r="G598" s="6">
        <v>232</v>
      </c>
      <c r="H598" s="6">
        <v>222</v>
      </c>
      <c r="I598" s="6">
        <v>454</v>
      </c>
      <c r="J598" s="6">
        <v>213</v>
      </c>
      <c r="K598" s="6">
        <v>258</v>
      </c>
      <c r="L598" s="6">
        <v>471</v>
      </c>
      <c r="M598" s="6">
        <v>230</v>
      </c>
      <c r="N598" s="6">
        <v>215</v>
      </c>
      <c r="O598" s="6">
        <v>445</v>
      </c>
      <c r="P598" s="6">
        <v>222</v>
      </c>
      <c r="Q598" s="6">
        <v>225</v>
      </c>
      <c r="R598" s="6">
        <v>447</v>
      </c>
      <c r="S598" s="6">
        <v>1128</v>
      </c>
      <c r="T598" s="6">
        <v>1188</v>
      </c>
      <c r="U598" s="6">
        <v>2316</v>
      </c>
      <c r="V598" s="6">
        <v>258</v>
      </c>
      <c r="W598" s="6">
        <v>252</v>
      </c>
      <c r="X598" s="6">
        <v>510</v>
      </c>
      <c r="Y598" s="6">
        <v>260</v>
      </c>
      <c r="Z598" s="6">
        <v>237</v>
      </c>
      <c r="AA598" s="6">
        <v>497</v>
      </c>
      <c r="AB598" s="6">
        <v>233</v>
      </c>
      <c r="AC598" s="6">
        <v>233</v>
      </c>
      <c r="AD598" s="6">
        <v>466</v>
      </c>
      <c r="AE598" s="6">
        <v>751</v>
      </c>
      <c r="AF598" s="6">
        <v>722</v>
      </c>
      <c r="AG598" s="6">
        <v>1473</v>
      </c>
      <c r="AH598" s="6">
        <v>256</v>
      </c>
      <c r="AI598" s="6">
        <v>248</v>
      </c>
      <c r="AJ598" s="6">
        <v>504</v>
      </c>
      <c r="AK598" s="6">
        <v>295</v>
      </c>
      <c r="AL598" s="6">
        <v>319</v>
      </c>
      <c r="AM598" s="6">
        <v>614</v>
      </c>
      <c r="AN598" s="6">
        <v>551</v>
      </c>
      <c r="AO598" s="6">
        <v>567</v>
      </c>
      <c r="AP598" s="6">
        <v>1118</v>
      </c>
      <c r="AQ598" s="6">
        <v>275</v>
      </c>
      <c r="AR598" s="6">
        <v>250</v>
      </c>
      <c r="AS598" s="6">
        <v>525</v>
      </c>
      <c r="AT598" s="6">
        <v>227</v>
      </c>
      <c r="AU598" s="6">
        <v>199</v>
      </c>
      <c r="AV598" s="6">
        <v>426</v>
      </c>
      <c r="AW598" s="6">
        <v>502</v>
      </c>
      <c r="AX598" s="6">
        <v>449</v>
      </c>
      <c r="AY598" s="6">
        <v>951</v>
      </c>
      <c r="AZ598" s="6">
        <v>113</v>
      </c>
      <c r="BA598" s="6">
        <v>132</v>
      </c>
      <c r="BB598" s="6">
        <v>245</v>
      </c>
      <c r="BC598" s="6">
        <v>139</v>
      </c>
      <c r="BD598" s="6">
        <v>125</v>
      </c>
      <c r="BE598" s="6">
        <v>264</v>
      </c>
      <c r="BF598" s="6">
        <v>98</v>
      </c>
      <c r="BG598" s="6">
        <v>141</v>
      </c>
      <c r="BH598" s="6">
        <v>239</v>
      </c>
      <c r="BI598" s="6">
        <v>112</v>
      </c>
      <c r="BJ598" s="6">
        <v>113</v>
      </c>
      <c r="BK598" s="6">
        <v>225</v>
      </c>
      <c r="BL598" s="6">
        <v>107</v>
      </c>
      <c r="BM598" s="6">
        <v>113</v>
      </c>
      <c r="BN598" s="6">
        <v>220</v>
      </c>
      <c r="BO598" s="6">
        <v>569</v>
      </c>
      <c r="BP598" s="6">
        <v>624</v>
      </c>
      <c r="BQ598" s="6">
        <v>1193</v>
      </c>
      <c r="BR598" s="6">
        <v>108</v>
      </c>
      <c r="BS598" s="6">
        <v>107</v>
      </c>
      <c r="BT598" s="6">
        <v>215</v>
      </c>
      <c r="BU598" s="6">
        <v>108</v>
      </c>
      <c r="BV598" s="6">
        <v>100</v>
      </c>
      <c r="BW598" s="6">
        <v>208</v>
      </c>
      <c r="BX598" s="6">
        <v>74</v>
      </c>
      <c r="BY598" s="6">
        <v>72</v>
      </c>
      <c r="BZ598" s="6">
        <v>146</v>
      </c>
      <c r="CA598" s="6">
        <v>290</v>
      </c>
      <c r="CB598" s="6">
        <v>279</v>
      </c>
      <c r="CC598" s="6">
        <v>569</v>
      </c>
      <c r="CD598" s="6">
        <v>79</v>
      </c>
      <c r="CE598" s="6">
        <v>73</v>
      </c>
      <c r="CF598" s="6">
        <v>152</v>
      </c>
      <c r="CG598" s="6">
        <v>109</v>
      </c>
      <c r="CH598" s="6">
        <v>88</v>
      </c>
      <c r="CI598" s="6">
        <v>197</v>
      </c>
      <c r="CJ598" s="6">
        <v>188</v>
      </c>
      <c r="CK598" s="6">
        <v>161</v>
      </c>
      <c r="CL598" s="6">
        <v>349</v>
      </c>
      <c r="CM598" s="6">
        <v>56</v>
      </c>
      <c r="CN598" s="6">
        <v>64</v>
      </c>
      <c r="CO598" s="6">
        <v>120</v>
      </c>
      <c r="CP598" s="6">
        <v>40</v>
      </c>
      <c r="CQ598" s="6">
        <v>26</v>
      </c>
      <c r="CR598" s="6">
        <v>66</v>
      </c>
      <c r="CS598" s="6">
        <v>96</v>
      </c>
      <c r="CT598" s="6">
        <v>90</v>
      </c>
      <c r="CU598" s="6">
        <v>186</v>
      </c>
      <c r="CV598" s="6">
        <v>31</v>
      </c>
      <c r="CW598" s="6">
        <v>25</v>
      </c>
      <c r="CX598" s="6">
        <v>56</v>
      </c>
      <c r="CY598" s="6">
        <v>14</v>
      </c>
      <c r="CZ598" s="6">
        <v>17</v>
      </c>
      <c r="DA598" s="6">
        <v>31</v>
      </c>
      <c r="DB598" s="6">
        <v>23</v>
      </c>
      <c r="DC598" s="6">
        <v>26</v>
      </c>
      <c r="DD598" s="6">
        <v>49</v>
      </c>
      <c r="DE598" s="6">
        <v>18</v>
      </c>
      <c r="DF598" s="6">
        <v>26</v>
      </c>
      <c r="DG598" s="6">
        <v>44</v>
      </c>
      <c r="DH598" s="6">
        <v>24</v>
      </c>
      <c r="DI598" s="6">
        <v>29</v>
      </c>
      <c r="DJ598" s="6">
        <v>53</v>
      </c>
      <c r="DK598" s="6">
        <v>110</v>
      </c>
      <c r="DL598" s="6">
        <v>123</v>
      </c>
      <c r="DM598" s="6">
        <v>233</v>
      </c>
      <c r="DN598" s="6">
        <v>28</v>
      </c>
      <c r="DO598" s="6">
        <v>35</v>
      </c>
      <c r="DP598" s="6">
        <v>63</v>
      </c>
      <c r="DQ598" s="6">
        <v>29</v>
      </c>
      <c r="DR598" s="6">
        <v>22</v>
      </c>
      <c r="DS598" s="6">
        <v>51</v>
      </c>
      <c r="DT598" s="6">
        <v>27</v>
      </c>
      <c r="DU598" s="6">
        <v>27</v>
      </c>
      <c r="DV598" s="6">
        <v>54</v>
      </c>
      <c r="DW598" s="6">
        <v>84</v>
      </c>
      <c r="DX598" s="6">
        <v>84</v>
      </c>
      <c r="DY598" s="6">
        <v>168</v>
      </c>
      <c r="DZ598" s="6">
        <v>32</v>
      </c>
      <c r="EA598" s="6">
        <v>29</v>
      </c>
      <c r="EB598" s="6">
        <v>61</v>
      </c>
      <c r="EC598" s="6">
        <v>23</v>
      </c>
      <c r="ED598" s="6">
        <v>28</v>
      </c>
      <c r="EE598" s="6">
        <v>51</v>
      </c>
      <c r="EF598" s="6">
        <v>55</v>
      </c>
      <c r="EG598" s="6">
        <v>57</v>
      </c>
      <c r="EH598" s="6">
        <v>112</v>
      </c>
      <c r="EI598" s="6">
        <v>42</v>
      </c>
      <c r="EJ598" s="6">
        <v>35</v>
      </c>
      <c r="EK598" s="6">
        <v>77</v>
      </c>
      <c r="EL598" s="6">
        <v>26</v>
      </c>
      <c r="EM598" s="6">
        <v>18</v>
      </c>
      <c r="EN598" s="6">
        <v>44</v>
      </c>
      <c r="EO598" s="6">
        <v>68</v>
      </c>
      <c r="EP598" s="6">
        <v>53</v>
      </c>
      <c r="EQ598" s="19">
        <v>121</v>
      </c>
    </row>
    <row r="599" spans="1:147" ht="12" customHeight="1" x14ac:dyDescent="0.2">
      <c r="A599" s="20" t="s">
        <v>477</v>
      </c>
      <c r="B599" s="2" t="s">
        <v>503</v>
      </c>
      <c r="C599" s="2" t="s">
        <v>513</v>
      </c>
      <c r="D599" s="6">
        <v>266</v>
      </c>
      <c r="E599" s="6">
        <v>271</v>
      </c>
      <c r="F599" s="6">
        <v>537</v>
      </c>
      <c r="G599" s="6">
        <v>199</v>
      </c>
      <c r="H599" s="6">
        <v>238</v>
      </c>
      <c r="I599" s="6">
        <v>437</v>
      </c>
      <c r="J599" s="6">
        <v>214</v>
      </c>
      <c r="K599" s="6">
        <v>210</v>
      </c>
      <c r="L599" s="6">
        <v>424</v>
      </c>
      <c r="M599" s="6">
        <v>200</v>
      </c>
      <c r="N599" s="6">
        <v>219</v>
      </c>
      <c r="O599" s="6">
        <v>419</v>
      </c>
      <c r="P599" s="6">
        <v>222</v>
      </c>
      <c r="Q599" s="6">
        <v>219</v>
      </c>
      <c r="R599" s="6">
        <v>441</v>
      </c>
      <c r="S599" s="6">
        <v>1101</v>
      </c>
      <c r="T599" s="6">
        <v>1157</v>
      </c>
      <c r="U599" s="6">
        <v>2258</v>
      </c>
      <c r="V599" s="6">
        <v>216</v>
      </c>
      <c r="W599" s="6">
        <v>209</v>
      </c>
      <c r="X599" s="6">
        <v>425</v>
      </c>
      <c r="Y599" s="6">
        <v>245</v>
      </c>
      <c r="Z599" s="6">
        <v>241</v>
      </c>
      <c r="AA599" s="6">
        <v>486</v>
      </c>
      <c r="AB599" s="6">
        <v>222</v>
      </c>
      <c r="AC599" s="6">
        <v>251</v>
      </c>
      <c r="AD599" s="6">
        <v>473</v>
      </c>
      <c r="AE599" s="6">
        <v>683</v>
      </c>
      <c r="AF599" s="6">
        <v>701</v>
      </c>
      <c r="AG599" s="6">
        <v>1384</v>
      </c>
      <c r="AH599" s="6">
        <v>244</v>
      </c>
      <c r="AI599" s="6">
        <v>203</v>
      </c>
      <c r="AJ599" s="6">
        <v>447</v>
      </c>
      <c r="AK599" s="6">
        <v>231</v>
      </c>
      <c r="AL599" s="6">
        <v>181</v>
      </c>
      <c r="AM599" s="6">
        <v>412</v>
      </c>
      <c r="AN599" s="6">
        <v>475</v>
      </c>
      <c r="AO599" s="6">
        <v>384</v>
      </c>
      <c r="AP599" s="6">
        <v>859</v>
      </c>
      <c r="AQ599" s="6">
        <v>92</v>
      </c>
      <c r="AR599" s="6">
        <v>86</v>
      </c>
      <c r="AS599" s="6">
        <v>178</v>
      </c>
      <c r="AT599" s="6">
        <v>161</v>
      </c>
      <c r="AU599" s="6">
        <v>99</v>
      </c>
      <c r="AV599" s="6">
        <v>260</v>
      </c>
      <c r="AW599" s="6">
        <v>253</v>
      </c>
      <c r="AX599" s="6">
        <v>185</v>
      </c>
      <c r="AY599" s="6">
        <v>438</v>
      </c>
      <c r="AZ599" s="6">
        <v>88</v>
      </c>
      <c r="BA599" s="6">
        <v>81</v>
      </c>
      <c r="BB599" s="6">
        <v>169</v>
      </c>
      <c r="BC599" s="6">
        <v>55</v>
      </c>
      <c r="BD599" s="6">
        <v>60</v>
      </c>
      <c r="BE599" s="6">
        <v>115</v>
      </c>
      <c r="BF599" s="6">
        <v>67</v>
      </c>
      <c r="BG599" s="6">
        <v>56</v>
      </c>
      <c r="BH599" s="6">
        <v>123</v>
      </c>
      <c r="BI599" s="6">
        <v>57</v>
      </c>
      <c r="BJ599" s="6">
        <v>60</v>
      </c>
      <c r="BK599" s="6">
        <v>117</v>
      </c>
      <c r="BL599" s="6">
        <v>47</v>
      </c>
      <c r="BM599" s="6">
        <v>48</v>
      </c>
      <c r="BN599" s="6">
        <v>95</v>
      </c>
      <c r="BO599" s="6">
        <v>314</v>
      </c>
      <c r="BP599" s="6">
        <v>305</v>
      </c>
      <c r="BQ599" s="6">
        <v>619</v>
      </c>
      <c r="BR599" s="6">
        <v>45</v>
      </c>
      <c r="BS599" s="6">
        <v>53</v>
      </c>
      <c r="BT599" s="6">
        <v>98</v>
      </c>
      <c r="BU599" s="6">
        <v>50</v>
      </c>
      <c r="BV599" s="6">
        <v>46</v>
      </c>
      <c r="BW599" s="6">
        <v>96</v>
      </c>
      <c r="BX599" s="6">
        <v>45</v>
      </c>
      <c r="BY599" s="6">
        <v>38</v>
      </c>
      <c r="BZ599" s="6">
        <v>83</v>
      </c>
      <c r="CA599" s="6">
        <v>140</v>
      </c>
      <c r="CB599" s="6">
        <v>137</v>
      </c>
      <c r="CC599" s="6">
        <v>277</v>
      </c>
      <c r="CD599" s="6">
        <v>48</v>
      </c>
      <c r="CE599" s="6">
        <v>42</v>
      </c>
      <c r="CF599" s="6">
        <v>90</v>
      </c>
      <c r="CG599" s="6">
        <v>55</v>
      </c>
      <c r="CH599" s="6">
        <v>24</v>
      </c>
      <c r="CI599" s="6">
        <v>79</v>
      </c>
      <c r="CJ599" s="6">
        <v>103</v>
      </c>
      <c r="CK599" s="6">
        <v>66</v>
      </c>
      <c r="CL599" s="6">
        <v>169</v>
      </c>
      <c r="CM599" s="6">
        <v>16</v>
      </c>
      <c r="CN599" s="6">
        <v>11</v>
      </c>
      <c r="CO599" s="6">
        <v>27</v>
      </c>
      <c r="CP599" s="6">
        <v>32</v>
      </c>
      <c r="CQ599" s="6">
        <v>19</v>
      </c>
      <c r="CR599" s="6">
        <v>51</v>
      </c>
      <c r="CS599" s="6">
        <v>48</v>
      </c>
      <c r="CT599" s="6">
        <v>30</v>
      </c>
      <c r="CU599" s="6">
        <v>78</v>
      </c>
      <c r="CV599" s="6">
        <v>80</v>
      </c>
      <c r="CW599" s="6">
        <v>87</v>
      </c>
      <c r="CX599" s="6">
        <v>167</v>
      </c>
      <c r="CY599" s="6">
        <v>71</v>
      </c>
      <c r="CZ599" s="6">
        <v>87</v>
      </c>
      <c r="DA599" s="6">
        <v>158</v>
      </c>
      <c r="DB599" s="6">
        <v>71</v>
      </c>
      <c r="DC599" s="6">
        <v>91</v>
      </c>
      <c r="DD599" s="6">
        <v>162</v>
      </c>
      <c r="DE599" s="6">
        <v>69</v>
      </c>
      <c r="DF599" s="6">
        <v>80</v>
      </c>
      <c r="DG599" s="6">
        <v>149</v>
      </c>
      <c r="DH599" s="6">
        <v>88</v>
      </c>
      <c r="DI599" s="6">
        <v>85</v>
      </c>
      <c r="DJ599" s="6">
        <v>173</v>
      </c>
      <c r="DK599" s="6">
        <v>379</v>
      </c>
      <c r="DL599" s="6">
        <v>430</v>
      </c>
      <c r="DM599" s="6">
        <v>809</v>
      </c>
      <c r="DN599" s="6">
        <v>90</v>
      </c>
      <c r="DO599" s="6">
        <v>89</v>
      </c>
      <c r="DP599" s="6">
        <v>179</v>
      </c>
      <c r="DQ599" s="6">
        <v>95</v>
      </c>
      <c r="DR599" s="6">
        <v>116</v>
      </c>
      <c r="DS599" s="6">
        <v>211</v>
      </c>
      <c r="DT599" s="6">
        <v>91</v>
      </c>
      <c r="DU599" s="6">
        <v>122</v>
      </c>
      <c r="DV599" s="6">
        <v>213</v>
      </c>
      <c r="DW599" s="6">
        <v>276</v>
      </c>
      <c r="DX599" s="6">
        <v>327</v>
      </c>
      <c r="DY599" s="6">
        <v>603</v>
      </c>
      <c r="DZ599" s="6">
        <v>94</v>
      </c>
      <c r="EA599" s="6">
        <v>87</v>
      </c>
      <c r="EB599" s="6">
        <v>181</v>
      </c>
      <c r="EC599" s="6">
        <v>104</v>
      </c>
      <c r="ED599" s="6">
        <v>82</v>
      </c>
      <c r="EE599" s="6">
        <v>186</v>
      </c>
      <c r="EF599" s="6">
        <v>198</v>
      </c>
      <c r="EG599" s="6">
        <v>169</v>
      </c>
      <c r="EH599" s="6">
        <v>367</v>
      </c>
      <c r="EI599" s="6">
        <v>44</v>
      </c>
      <c r="EJ599" s="6">
        <v>49</v>
      </c>
      <c r="EK599" s="6">
        <v>93</v>
      </c>
      <c r="EL599" s="6">
        <v>60</v>
      </c>
      <c r="EM599" s="6">
        <v>45</v>
      </c>
      <c r="EN599" s="6">
        <v>105</v>
      </c>
      <c r="EO599" s="6">
        <v>104</v>
      </c>
      <c r="EP599" s="6">
        <v>94</v>
      </c>
      <c r="EQ599" s="19">
        <v>198</v>
      </c>
    </row>
    <row r="600" spans="1:147" ht="12" customHeight="1" x14ac:dyDescent="0.2">
      <c r="A600" s="20" t="s">
        <v>477</v>
      </c>
      <c r="B600" s="2" t="s">
        <v>503</v>
      </c>
      <c r="C600" s="2" t="s">
        <v>514</v>
      </c>
      <c r="D600" s="6">
        <v>445</v>
      </c>
      <c r="E600" s="6">
        <v>453</v>
      </c>
      <c r="F600" s="6">
        <v>898</v>
      </c>
      <c r="G600" s="6">
        <v>258</v>
      </c>
      <c r="H600" s="6">
        <v>266</v>
      </c>
      <c r="I600" s="6">
        <v>524</v>
      </c>
      <c r="J600" s="6">
        <v>266</v>
      </c>
      <c r="K600" s="6">
        <v>233</v>
      </c>
      <c r="L600" s="6">
        <v>499</v>
      </c>
      <c r="M600" s="6">
        <v>241</v>
      </c>
      <c r="N600" s="6">
        <v>215</v>
      </c>
      <c r="O600" s="6">
        <v>456</v>
      </c>
      <c r="P600" s="6">
        <v>232</v>
      </c>
      <c r="Q600" s="6">
        <v>254</v>
      </c>
      <c r="R600" s="6">
        <v>486</v>
      </c>
      <c r="S600" s="6">
        <v>1442</v>
      </c>
      <c r="T600" s="6">
        <v>1421</v>
      </c>
      <c r="U600" s="6">
        <v>2863</v>
      </c>
      <c r="V600" s="6">
        <v>242</v>
      </c>
      <c r="W600" s="6">
        <v>249</v>
      </c>
      <c r="X600" s="6">
        <v>491</v>
      </c>
      <c r="Y600" s="6">
        <v>241</v>
      </c>
      <c r="Z600" s="6">
        <v>231</v>
      </c>
      <c r="AA600" s="6">
        <v>472</v>
      </c>
      <c r="AB600" s="6">
        <v>230</v>
      </c>
      <c r="AC600" s="6">
        <v>233</v>
      </c>
      <c r="AD600" s="6">
        <v>463</v>
      </c>
      <c r="AE600" s="6">
        <v>713</v>
      </c>
      <c r="AF600" s="6">
        <v>713</v>
      </c>
      <c r="AG600" s="6">
        <v>1426</v>
      </c>
      <c r="AH600" s="6">
        <v>211</v>
      </c>
      <c r="AI600" s="6">
        <v>181</v>
      </c>
      <c r="AJ600" s="6">
        <v>392</v>
      </c>
      <c r="AK600" s="6">
        <v>252</v>
      </c>
      <c r="AL600" s="6">
        <v>217</v>
      </c>
      <c r="AM600" s="6">
        <v>469</v>
      </c>
      <c r="AN600" s="6">
        <v>463</v>
      </c>
      <c r="AO600" s="6">
        <v>398</v>
      </c>
      <c r="AP600" s="6">
        <v>861</v>
      </c>
      <c r="AQ600" s="6">
        <v>82</v>
      </c>
      <c r="AR600" s="6">
        <v>90</v>
      </c>
      <c r="AS600" s="6">
        <v>172</v>
      </c>
      <c r="AT600" s="6">
        <v>160</v>
      </c>
      <c r="AU600" s="6">
        <v>103</v>
      </c>
      <c r="AV600" s="6">
        <v>263</v>
      </c>
      <c r="AW600" s="6">
        <v>242</v>
      </c>
      <c r="AX600" s="6">
        <v>193</v>
      </c>
      <c r="AY600" s="6">
        <v>435</v>
      </c>
      <c r="AZ600" s="6">
        <v>173</v>
      </c>
      <c r="BA600" s="6">
        <v>192</v>
      </c>
      <c r="BB600" s="6">
        <v>365</v>
      </c>
      <c r="BC600" s="6">
        <v>122</v>
      </c>
      <c r="BD600" s="6">
        <v>113</v>
      </c>
      <c r="BE600" s="6">
        <v>235</v>
      </c>
      <c r="BF600" s="6">
        <v>109</v>
      </c>
      <c r="BG600" s="6">
        <v>94</v>
      </c>
      <c r="BH600" s="6">
        <v>203</v>
      </c>
      <c r="BI600" s="6">
        <v>81</v>
      </c>
      <c r="BJ600" s="6">
        <v>77</v>
      </c>
      <c r="BK600" s="6">
        <v>158</v>
      </c>
      <c r="BL600" s="6">
        <v>81</v>
      </c>
      <c r="BM600" s="6">
        <v>83</v>
      </c>
      <c r="BN600" s="6">
        <v>164</v>
      </c>
      <c r="BO600" s="6">
        <v>566</v>
      </c>
      <c r="BP600" s="6">
        <v>559</v>
      </c>
      <c r="BQ600" s="6">
        <v>1125</v>
      </c>
      <c r="BR600" s="6">
        <v>94</v>
      </c>
      <c r="BS600" s="6">
        <v>102</v>
      </c>
      <c r="BT600" s="6">
        <v>196</v>
      </c>
      <c r="BU600" s="6">
        <v>72</v>
      </c>
      <c r="BV600" s="6">
        <v>58</v>
      </c>
      <c r="BW600" s="6">
        <v>130</v>
      </c>
      <c r="BX600" s="6">
        <v>73</v>
      </c>
      <c r="BY600" s="6">
        <v>64</v>
      </c>
      <c r="BZ600" s="6">
        <v>137</v>
      </c>
      <c r="CA600" s="6">
        <v>239</v>
      </c>
      <c r="CB600" s="6">
        <v>224</v>
      </c>
      <c r="CC600" s="6">
        <v>463</v>
      </c>
      <c r="CD600" s="6">
        <v>52</v>
      </c>
      <c r="CE600" s="6">
        <v>35</v>
      </c>
      <c r="CF600" s="6">
        <v>87</v>
      </c>
      <c r="CG600" s="6">
        <v>41</v>
      </c>
      <c r="CH600" s="6">
        <v>49</v>
      </c>
      <c r="CI600" s="6">
        <v>90</v>
      </c>
      <c r="CJ600" s="6">
        <v>93</v>
      </c>
      <c r="CK600" s="6">
        <v>84</v>
      </c>
      <c r="CL600" s="6">
        <v>177</v>
      </c>
      <c r="CM600" s="6">
        <v>8</v>
      </c>
      <c r="CN600" s="6">
        <v>16</v>
      </c>
      <c r="CO600" s="6">
        <v>24</v>
      </c>
      <c r="CP600" s="6">
        <v>12</v>
      </c>
      <c r="CQ600" s="6">
        <v>17</v>
      </c>
      <c r="CR600" s="6">
        <v>29</v>
      </c>
      <c r="CS600" s="6">
        <v>20</v>
      </c>
      <c r="CT600" s="6">
        <v>33</v>
      </c>
      <c r="CU600" s="6">
        <v>53</v>
      </c>
      <c r="CV600" s="6">
        <v>12</v>
      </c>
      <c r="CW600" s="6">
        <v>16</v>
      </c>
      <c r="CX600" s="6">
        <v>28</v>
      </c>
      <c r="CY600" s="6">
        <v>10</v>
      </c>
      <c r="CZ600" s="6">
        <v>10</v>
      </c>
      <c r="DA600" s="6">
        <v>20</v>
      </c>
      <c r="DB600" s="6">
        <v>14</v>
      </c>
      <c r="DC600" s="6">
        <v>6</v>
      </c>
      <c r="DD600" s="6">
        <v>20</v>
      </c>
      <c r="DE600" s="6">
        <v>8</v>
      </c>
      <c r="DF600" s="6">
        <v>9</v>
      </c>
      <c r="DG600" s="6">
        <v>17</v>
      </c>
      <c r="DH600" s="6">
        <v>16</v>
      </c>
      <c r="DI600" s="6">
        <v>8</v>
      </c>
      <c r="DJ600" s="6">
        <v>24</v>
      </c>
      <c r="DK600" s="6">
        <v>60</v>
      </c>
      <c r="DL600" s="6">
        <v>49</v>
      </c>
      <c r="DM600" s="6">
        <v>109</v>
      </c>
      <c r="DN600" s="6">
        <v>9</v>
      </c>
      <c r="DO600" s="6">
        <v>18</v>
      </c>
      <c r="DP600" s="6">
        <v>27</v>
      </c>
      <c r="DQ600" s="6">
        <v>13</v>
      </c>
      <c r="DR600" s="6">
        <v>16</v>
      </c>
      <c r="DS600" s="6">
        <v>29</v>
      </c>
      <c r="DT600" s="6">
        <v>12</v>
      </c>
      <c r="DU600" s="6">
        <v>9</v>
      </c>
      <c r="DV600" s="6">
        <v>21</v>
      </c>
      <c r="DW600" s="6">
        <v>34</v>
      </c>
      <c r="DX600" s="6">
        <v>43</v>
      </c>
      <c r="DY600" s="6">
        <v>77</v>
      </c>
      <c r="DZ600" s="6">
        <v>13</v>
      </c>
      <c r="EA600" s="6">
        <v>8</v>
      </c>
      <c r="EB600" s="6">
        <v>21</v>
      </c>
      <c r="EC600" s="6">
        <v>12</v>
      </c>
      <c r="ED600" s="6">
        <v>8</v>
      </c>
      <c r="EE600" s="6">
        <v>20</v>
      </c>
      <c r="EF600" s="6">
        <v>25</v>
      </c>
      <c r="EG600" s="6">
        <v>16</v>
      </c>
      <c r="EH600" s="6">
        <v>41</v>
      </c>
      <c r="EI600" s="6">
        <v>3</v>
      </c>
      <c r="EJ600" s="6">
        <v>10</v>
      </c>
      <c r="EK600" s="6">
        <v>13</v>
      </c>
      <c r="EL600" s="6">
        <v>4</v>
      </c>
      <c r="EM600" s="6">
        <v>7</v>
      </c>
      <c r="EN600" s="6">
        <v>11</v>
      </c>
      <c r="EO600" s="6">
        <v>7</v>
      </c>
      <c r="EP600" s="6">
        <v>17</v>
      </c>
      <c r="EQ600" s="19">
        <v>24</v>
      </c>
    </row>
    <row r="601" spans="1:147" ht="12" customHeight="1" x14ac:dyDescent="0.2">
      <c r="A601" s="20" t="s">
        <v>477</v>
      </c>
      <c r="B601" s="2" t="s">
        <v>522</v>
      </c>
      <c r="C601" s="2" t="s">
        <v>523</v>
      </c>
      <c r="D601" s="6">
        <v>24</v>
      </c>
      <c r="E601" s="6">
        <v>20</v>
      </c>
      <c r="F601" s="6">
        <v>44</v>
      </c>
      <c r="G601" s="6">
        <v>14</v>
      </c>
      <c r="H601" s="6">
        <v>9</v>
      </c>
      <c r="I601" s="6">
        <v>23</v>
      </c>
      <c r="J601" s="6">
        <v>19</v>
      </c>
      <c r="K601" s="6">
        <v>11</v>
      </c>
      <c r="L601" s="6">
        <v>30</v>
      </c>
      <c r="M601" s="6">
        <v>1</v>
      </c>
      <c r="N601" s="6">
        <v>0</v>
      </c>
      <c r="O601" s="6">
        <v>1</v>
      </c>
      <c r="P601" s="6">
        <v>18</v>
      </c>
      <c r="Q601" s="6">
        <v>6</v>
      </c>
      <c r="R601" s="6">
        <v>24</v>
      </c>
      <c r="S601" s="6">
        <v>76</v>
      </c>
      <c r="T601" s="6">
        <v>46</v>
      </c>
      <c r="U601" s="6">
        <v>122</v>
      </c>
      <c r="V601" s="6">
        <v>6</v>
      </c>
      <c r="W601" s="6">
        <v>1</v>
      </c>
      <c r="X601" s="6">
        <v>7</v>
      </c>
      <c r="Y601" s="6">
        <v>1</v>
      </c>
      <c r="Z601" s="6">
        <v>3</v>
      </c>
      <c r="AA601" s="6">
        <v>4</v>
      </c>
      <c r="AB601" s="6">
        <v>0</v>
      </c>
      <c r="AC601" s="6">
        <v>0</v>
      </c>
      <c r="AD601" s="6">
        <v>0</v>
      </c>
      <c r="AE601" s="6">
        <v>7</v>
      </c>
      <c r="AF601" s="6">
        <v>4</v>
      </c>
      <c r="AG601" s="6">
        <v>11</v>
      </c>
      <c r="AH601" s="6">
        <v>0</v>
      </c>
      <c r="AI601" s="6">
        <v>0</v>
      </c>
      <c r="AJ601" s="6">
        <v>0</v>
      </c>
      <c r="AK601" s="6">
        <v>0</v>
      </c>
      <c r="AL601" s="6">
        <v>0</v>
      </c>
      <c r="AM601" s="6">
        <v>0</v>
      </c>
      <c r="AN601" s="6">
        <v>0</v>
      </c>
      <c r="AO601" s="6">
        <v>0</v>
      </c>
      <c r="AP601" s="6">
        <v>0</v>
      </c>
      <c r="AQ601" s="6">
        <v>0</v>
      </c>
      <c r="AR601" s="6">
        <v>0</v>
      </c>
      <c r="AS601" s="6">
        <v>0</v>
      </c>
      <c r="AT601" s="6">
        <v>0</v>
      </c>
      <c r="AU601" s="6">
        <v>0</v>
      </c>
      <c r="AV601" s="6">
        <v>0</v>
      </c>
      <c r="AW601" s="6">
        <v>0</v>
      </c>
      <c r="AX601" s="6">
        <v>0</v>
      </c>
      <c r="AY601" s="6">
        <v>0</v>
      </c>
      <c r="AZ601" s="6">
        <v>0</v>
      </c>
      <c r="BA601" s="6">
        <v>0</v>
      </c>
      <c r="BB601" s="6">
        <v>0</v>
      </c>
      <c r="BC601" s="6">
        <v>0</v>
      </c>
      <c r="BD601" s="6">
        <v>0</v>
      </c>
      <c r="BE601" s="6">
        <v>0</v>
      </c>
      <c r="BF601" s="6">
        <v>0</v>
      </c>
      <c r="BG601" s="6">
        <v>0</v>
      </c>
      <c r="BH601" s="6">
        <v>0</v>
      </c>
      <c r="BI601" s="6">
        <v>0</v>
      </c>
      <c r="BJ601" s="6">
        <v>0</v>
      </c>
      <c r="BK601" s="6">
        <v>0</v>
      </c>
      <c r="BL601" s="6">
        <v>0</v>
      </c>
      <c r="BM601" s="6">
        <v>0</v>
      </c>
      <c r="BN601" s="6">
        <v>0</v>
      </c>
      <c r="BO601" s="6">
        <v>0</v>
      </c>
      <c r="BP601" s="6">
        <v>0</v>
      </c>
      <c r="BQ601" s="6">
        <v>0</v>
      </c>
      <c r="BR601" s="6">
        <v>0</v>
      </c>
      <c r="BS601" s="6">
        <v>0</v>
      </c>
      <c r="BT601" s="6">
        <v>0</v>
      </c>
      <c r="BU601" s="6">
        <v>0</v>
      </c>
      <c r="BV601" s="6">
        <v>0</v>
      </c>
      <c r="BW601" s="6">
        <v>0</v>
      </c>
      <c r="BX601" s="6">
        <v>0</v>
      </c>
      <c r="BY601" s="6">
        <v>0</v>
      </c>
      <c r="BZ601" s="6">
        <v>0</v>
      </c>
      <c r="CA601" s="6">
        <v>0</v>
      </c>
      <c r="CB601" s="6">
        <v>0</v>
      </c>
      <c r="CC601" s="6">
        <v>0</v>
      </c>
      <c r="CD601" s="6">
        <v>0</v>
      </c>
      <c r="CE601" s="6">
        <v>0</v>
      </c>
      <c r="CF601" s="6">
        <v>0</v>
      </c>
      <c r="CG601" s="6">
        <v>0</v>
      </c>
      <c r="CH601" s="6">
        <v>0</v>
      </c>
      <c r="CI601" s="6">
        <v>0</v>
      </c>
      <c r="CJ601" s="6">
        <v>0</v>
      </c>
      <c r="CK601" s="6">
        <v>0</v>
      </c>
      <c r="CL601" s="6">
        <v>0</v>
      </c>
      <c r="CM601" s="6">
        <v>0</v>
      </c>
      <c r="CN601" s="6">
        <v>0</v>
      </c>
      <c r="CO601" s="6">
        <v>0</v>
      </c>
      <c r="CP601" s="6">
        <v>0</v>
      </c>
      <c r="CQ601" s="6">
        <v>0</v>
      </c>
      <c r="CR601" s="6">
        <v>0</v>
      </c>
      <c r="CS601" s="6">
        <v>0</v>
      </c>
      <c r="CT601" s="6">
        <v>0</v>
      </c>
      <c r="CU601" s="6">
        <v>0</v>
      </c>
      <c r="CV601" s="6">
        <v>24</v>
      </c>
      <c r="CW601" s="6">
        <v>20</v>
      </c>
      <c r="CX601" s="6">
        <v>44</v>
      </c>
      <c r="CY601" s="6">
        <v>14</v>
      </c>
      <c r="CZ601" s="6">
        <v>9</v>
      </c>
      <c r="DA601" s="6">
        <v>23</v>
      </c>
      <c r="DB601" s="6">
        <v>19</v>
      </c>
      <c r="DC601" s="6">
        <v>11</v>
      </c>
      <c r="DD601" s="6">
        <v>30</v>
      </c>
      <c r="DE601" s="6">
        <v>1</v>
      </c>
      <c r="DF601" s="6">
        <v>0</v>
      </c>
      <c r="DG601" s="6">
        <v>1</v>
      </c>
      <c r="DH601" s="6">
        <v>18</v>
      </c>
      <c r="DI601" s="6">
        <v>6</v>
      </c>
      <c r="DJ601" s="6">
        <v>24</v>
      </c>
      <c r="DK601" s="6">
        <v>76</v>
      </c>
      <c r="DL601" s="6">
        <v>46</v>
      </c>
      <c r="DM601" s="6">
        <v>122</v>
      </c>
      <c r="DN601" s="6">
        <v>6</v>
      </c>
      <c r="DO601" s="6">
        <v>1</v>
      </c>
      <c r="DP601" s="6">
        <v>7</v>
      </c>
      <c r="DQ601" s="6">
        <v>1</v>
      </c>
      <c r="DR601" s="6">
        <v>3</v>
      </c>
      <c r="DS601" s="6">
        <v>4</v>
      </c>
      <c r="DT601" s="6">
        <v>0</v>
      </c>
      <c r="DU601" s="6">
        <v>0</v>
      </c>
      <c r="DV601" s="6">
        <v>0</v>
      </c>
      <c r="DW601" s="6">
        <v>7</v>
      </c>
      <c r="DX601" s="6">
        <v>4</v>
      </c>
      <c r="DY601" s="6">
        <v>11</v>
      </c>
      <c r="DZ601" s="6">
        <v>0</v>
      </c>
      <c r="EA601" s="6">
        <v>0</v>
      </c>
      <c r="EB601" s="6">
        <v>0</v>
      </c>
      <c r="EC601" s="6">
        <v>0</v>
      </c>
      <c r="ED601" s="6">
        <v>0</v>
      </c>
      <c r="EE601" s="6">
        <v>0</v>
      </c>
      <c r="EF601" s="6">
        <v>0</v>
      </c>
      <c r="EG601" s="6">
        <v>0</v>
      </c>
      <c r="EH601" s="6">
        <v>0</v>
      </c>
      <c r="EI601" s="6">
        <v>0</v>
      </c>
      <c r="EJ601" s="6">
        <v>0</v>
      </c>
      <c r="EK601" s="6">
        <v>0</v>
      </c>
      <c r="EL601" s="6">
        <v>0</v>
      </c>
      <c r="EM601" s="6">
        <v>0</v>
      </c>
      <c r="EN601" s="6">
        <v>0</v>
      </c>
      <c r="EO601" s="6">
        <v>0</v>
      </c>
      <c r="EP601" s="6">
        <v>0</v>
      </c>
      <c r="EQ601" s="19">
        <v>0</v>
      </c>
    </row>
    <row r="602" spans="1:147" ht="12" customHeight="1" x14ac:dyDescent="0.2">
      <c r="A602" s="20" t="s">
        <v>477</v>
      </c>
      <c r="B602" s="2" t="s">
        <v>522</v>
      </c>
      <c r="C602" s="2" t="s">
        <v>524</v>
      </c>
      <c r="D602" s="6">
        <v>32</v>
      </c>
      <c r="E602" s="6">
        <v>23</v>
      </c>
      <c r="F602" s="6">
        <v>55</v>
      </c>
      <c r="G602" s="6">
        <v>21</v>
      </c>
      <c r="H602" s="6">
        <v>24</v>
      </c>
      <c r="I602" s="6">
        <v>45</v>
      </c>
      <c r="J602" s="6">
        <v>19</v>
      </c>
      <c r="K602" s="6">
        <v>22</v>
      </c>
      <c r="L602" s="6">
        <v>41</v>
      </c>
      <c r="M602" s="6">
        <v>13</v>
      </c>
      <c r="N602" s="6">
        <v>25</v>
      </c>
      <c r="O602" s="6">
        <v>38</v>
      </c>
      <c r="P602" s="6">
        <v>21</v>
      </c>
      <c r="Q602" s="6">
        <v>13</v>
      </c>
      <c r="R602" s="6">
        <v>34</v>
      </c>
      <c r="S602" s="6">
        <v>106</v>
      </c>
      <c r="T602" s="6">
        <v>107</v>
      </c>
      <c r="U602" s="6">
        <v>213</v>
      </c>
      <c r="V602" s="6">
        <v>33</v>
      </c>
      <c r="W602" s="6">
        <v>10</v>
      </c>
      <c r="X602" s="6">
        <v>43</v>
      </c>
      <c r="Y602" s="6">
        <v>10</v>
      </c>
      <c r="Z602" s="6">
        <v>2</v>
      </c>
      <c r="AA602" s="6">
        <v>12</v>
      </c>
      <c r="AB602" s="6">
        <v>19</v>
      </c>
      <c r="AC602" s="6">
        <v>8</v>
      </c>
      <c r="AD602" s="6">
        <v>27</v>
      </c>
      <c r="AE602" s="6">
        <v>62</v>
      </c>
      <c r="AF602" s="6">
        <v>20</v>
      </c>
      <c r="AG602" s="6">
        <v>82</v>
      </c>
      <c r="AH602" s="6">
        <v>11</v>
      </c>
      <c r="AI602" s="6">
        <v>12</v>
      </c>
      <c r="AJ602" s="6">
        <v>23</v>
      </c>
      <c r="AK602" s="6">
        <v>19</v>
      </c>
      <c r="AL602" s="6">
        <v>4</v>
      </c>
      <c r="AM602" s="6">
        <v>23</v>
      </c>
      <c r="AN602" s="6">
        <v>30</v>
      </c>
      <c r="AO602" s="6">
        <v>16</v>
      </c>
      <c r="AP602" s="6">
        <v>46</v>
      </c>
      <c r="AQ602" s="6">
        <v>0</v>
      </c>
      <c r="AR602" s="6">
        <v>0</v>
      </c>
      <c r="AS602" s="6">
        <v>0</v>
      </c>
      <c r="AT602" s="6">
        <v>0</v>
      </c>
      <c r="AU602" s="6">
        <v>0</v>
      </c>
      <c r="AV602" s="6">
        <v>0</v>
      </c>
      <c r="AW602" s="6">
        <v>0</v>
      </c>
      <c r="AX602" s="6">
        <v>0</v>
      </c>
      <c r="AY602" s="6">
        <v>0</v>
      </c>
      <c r="AZ602" s="6">
        <v>0</v>
      </c>
      <c r="BA602" s="6">
        <v>0</v>
      </c>
      <c r="BB602" s="6">
        <v>0</v>
      </c>
      <c r="BC602" s="6">
        <v>0</v>
      </c>
      <c r="BD602" s="6">
        <v>0</v>
      </c>
      <c r="BE602" s="6">
        <v>0</v>
      </c>
      <c r="BF602" s="6">
        <v>0</v>
      </c>
      <c r="BG602" s="6">
        <v>0</v>
      </c>
      <c r="BH602" s="6">
        <v>0</v>
      </c>
      <c r="BI602" s="6">
        <v>0</v>
      </c>
      <c r="BJ602" s="6">
        <v>0</v>
      </c>
      <c r="BK602" s="6">
        <v>0</v>
      </c>
      <c r="BL602" s="6">
        <v>1</v>
      </c>
      <c r="BM602" s="6">
        <v>0</v>
      </c>
      <c r="BN602" s="6">
        <v>1</v>
      </c>
      <c r="BO602" s="6">
        <v>1</v>
      </c>
      <c r="BP602" s="6">
        <v>0</v>
      </c>
      <c r="BQ602" s="6">
        <v>1</v>
      </c>
      <c r="BR602" s="6">
        <v>0</v>
      </c>
      <c r="BS602" s="6">
        <v>0</v>
      </c>
      <c r="BT602" s="6">
        <v>0</v>
      </c>
      <c r="BU602" s="6">
        <v>0</v>
      </c>
      <c r="BV602" s="6">
        <v>0</v>
      </c>
      <c r="BW602" s="6">
        <v>0</v>
      </c>
      <c r="BX602" s="6">
        <v>0</v>
      </c>
      <c r="BY602" s="6">
        <v>0</v>
      </c>
      <c r="BZ602" s="6">
        <v>0</v>
      </c>
      <c r="CA602" s="6">
        <v>0</v>
      </c>
      <c r="CB602" s="6">
        <v>0</v>
      </c>
      <c r="CC602" s="6">
        <v>0</v>
      </c>
      <c r="CD602" s="6">
        <v>0</v>
      </c>
      <c r="CE602" s="6">
        <v>0</v>
      </c>
      <c r="CF602" s="6">
        <v>0</v>
      </c>
      <c r="CG602" s="6">
        <v>0</v>
      </c>
      <c r="CH602" s="6">
        <v>0</v>
      </c>
      <c r="CI602" s="6">
        <v>0</v>
      </c>
      <c r="CJ602" s="6">
        <v>0</v>
      </c>
      <c r="CK602" s="6">
        <v>0</v>
      </c>
      <c r="CL602" s="6">
        <v>0</v>
      </c>
      <c r="CM602" s="6">
        <v>0</v>
      </c>
      <c r="CN602" s="6">
        <v>0</v>
      </c>
      <c r="CO602" s="6">
        <v>0</v>
      </c>
      <c r="CP602" s="6">
        <v>0</v>
      </c>
      <c r="CQ602" s="6">
        <v>0</v>
      </c>
      <c r="CR602" s="6">
        <v>0</v>
      </c>
      <c r="CS602" s="6">
        <v>0</v>
      </c>
      <c r="CT602" s="6">
        <v>0</v>
      </c>
      <c r="CU602" s="6">
        <v>0</v>
      </c>
      <c r="CV602" s="6">
        <v>32</v>
      </c>
      <c r="CW602" s="6">
        <v>23</v>
      </c>
      <c r="CX602" s="6">
        <v>55</v>
      </c>
      <c r="CY602" s="6">
        <v>21</v>
      </c>
      <c r="CZ602" s="6">
        <v>24</v>
      </c>
      <c r="DA602" s="6">
        <v>45</v>
      </c>
      <c r="DB602" s="6">
        <v>19</v>
      </c>
      <c r="DC602" s="6">
        <v>22</v>
      </c>
      <c r="DD602" s="6">
        <v>41</v>
      </c>
      <c r="DE602" s="6">
        <v>13</v>
      </c>
      <c r="DF602" s="6">
        <v>25</v>
      </c>
      <c r="DG602" s="6">
        <v>38</v>
      </c>
      <c r="DH602" s="6">
        <v>20</v>
      </c>
      <c r="DI602" s="6">
        <v>13</v>
      </c>
      <c r="DJ602" s="6">
        <v>33</v>
      </c>
      <c r="DK602" s="6">
        <v>105</v>
      </c>
      <c r="DL602" s="6">
        <v>107</v>
      </c>
      <c r="DM602" s="6">
        <v>212</v>
      </c>
      <c r="DN602" s="6">
        <v>33</v>
      </c>
      <c r="DO602" s="6">
        <v>10</v>
      </c>
      <c r="DP602" s="6">
        <v>43</v>
      </c>
      <c r="DQ602" s="6">
        <v>10</v>
      </c>
      <c r="DR602" s="6">
        <v>2</v>
      </c>
      <c r="DS602" s="6">
        <v>12</v>
      </c>
      <c r="DT602" s="6">
        <v>19</v>
      </c>
      <c r="DU602" s="6">
        <v>8</v>
      </c>
      <c r="DV602" s="6">
        <v>27</v>
      </c>
      <c r="DW602" s="6">
        <v>62</v>
      </c>
      <c r="DX602" s="6">
        <v>20</v>
      </c>
      <c r="DY602" s="6">
        <v>82</v>
      </c>
      <c r="DZ602" s="6">
        <v>11</v>
      </c>
      <c r="EA602" s="6">
        <v>12</v>
      </c>
      <c r="EB602" s="6">
        <v>23</v>
      </c>
      <c r="EC602" s="6">
        <v>19</v>
      </c>
      <c r="ED602" s="6">
        <v>4</v>
      </c>
      <c r="EE602" s="6">
        <v>23</v>
      </c>
      <c r="EF602" s="6">
        <v>30</v>
      </c>
      <c r="EG602" s="6">
        <v>16</v>
      </c>
      <c r="EH602" s="6">
        <v>46</v>
      </c>
      <c r="EI602" s="6">
        <v>0</v>
      </c>
      <c r="EJ602" s="6">
        <v>0</v>
      </c>
      <c r="EK602" s="6">
        <v>0</v>
      </c>
      <c r="EL602" s="6">
        <v>0</v>
      </c>
      <c r="EM602" s="6">
        <v>0</v>
      </c>
      <c r="EN602" s="6">
        <v>0</v>
      </c>
      <c r="EO602" s="6">
        <v>0</v>
      </c>
      <c r="EP602" s="6">
        <v>0</v>
      </c>
      <c r="EQ602" s="19">
        <v>0</v>
      </c>
    </row>
    <row r="603" spans="1:147" ht="12" customHeight="1" x14ac:dyDescent="0.2">
      <c r="A603" s="20" t="s">
        <v>477</v>
      </c>
      <c r="B603" s="2" t="s">
        <v>522</v>
      </c>
      <c r="C603" s="2" t="s">
        <v>525</v>
      </c>
      <c r="D603" s="6">
        <v>39</v>
      </c>
      <c r="E603" s="6">
        <v>61</v>
      </c>
      <c r="F603" s="6">
        <v>100</v>
      </c>
      <c r="G603" s="6">
        <v>38</v>
      </c>
      <c r="H603" s="6">
        <v>24</v>
      </c>
      <c r="I603" s="6">
        <v>62</v>
      </c>
      <c r="J603" s="6">
        <v>34</v>
      </c>
      <c r="K603" s="6">
        <v>33</v>
      </c>
      <c r="L603" s="6">
        <v>67</v>
      </c>
      <c r="M603" s="6">
        <v>42</v>
      </c>
      <c r="N603" s="6">
        <v>39</v>
      </c>
      <c r="O603" s="6">
        <v>81</v>
      </c>
      <c r="P603" s="6">
        <v>40</v>
      </c>
      <c r="Q603" s="6">
        <v>29</v>
      </c>
      <c r="R603" s="6">
        <v>69</v>
      </c>
      <c r="S603" s="6">
        <v>193</v>
      </c>
      <c r="T603" s="6">
        <v>186</v>
      </c>
      <c r="U603" s="6">
        <v>379</v>
      </c>
      <c r="V603" s="6">
        <v>42</v>
      </c>
      <c r="W603" s="6">
        <v>37</v>
      </c>
      <c r="X603" s="6">
        <v>79</v>
      </c>
      <c r="Y603" s="6">
        <v>31</v>
      </c>
      <c r="Z603" s="6">
        <v>31</v>
      </c>
      <c r="AA603" s="6">
        <v>62</v>
      </c>
      <c r="AB603" s="6">
        <v>32</v>
      </c>
      <c r="AC603" s="6">
        <v>36</v>
      </c>
      <c r="AD603" s="6">
        <v>68</v>
      </c>
      <c r="AE603" s="6">
        <v>105</v>
      </c>
      <c r="AF603" s="6">
        <v>104</v>
      </c>
      <c r="AG603" s="6">
        <v>209</v>
      </c>
      <c r="AH603" s="6">
        <v>67</v>
      </c>
      <c r="AI603" s="6">
        <v>38</v>
      </c>
      <c r="AJ603" s="6">
        <v>105</v>
      </c>
      <c r="AK603" s="6">
        <v>56</v>
      </c>
      <c r="AL603" s="6">
        <v>56</v>
      </c>
      <c r="AM603" s="6">
        <v>112</v>
      </c>
      <c r="AN603" s="6">
        <v>123</v>
      </c>
      <c r="AO603" s="6">
        <v>94</v>
      </c>
      <c r="AP603" s="6">
        <v>217</v>
      </c>
      <c r="AQ603" s="6">
        <v>17</v>
      </c>
      <c r="AR603" s="6">
        <v>34</v>
      </c>
      <c r="AS603" s="6">
        <v>51</v>
      </c>
      <c r="AT603" s="6">
        <v>35</v>
      </c>
      <c r="AU603" s="6">
        <v>32</v>
      </c>
      <c r="AV603" s="6">
        <v>67</v>
      </c>
      <c r="AW603" s="6">
        <v>52</v>
      </c>
      <c r="AX603" s="6">
        <v>66</v>
      </c>
      <c r="AY603" s="6">
        <v>118</v>
      </c>
      <c r="AZ603" s="6">
        <v>14</v>
      </c>
      <c r="BA603" s="6">
        <v>17</v>
      </c>
      <c r="BB603" s="6">
        <v>31</v>
      </c>
      <c r="BC603" s="6">
        <v>14</v>
      </c>
      <c r="BD603" s="6">
        <v>11</v>
      </c>
      <c r="BE603" s="6">
        <v>25</v>
      </c>
      <c r="BF603" s="6">
        <v>12</v>
      </c>
      <c r="BG603" s="6">
        <v>14</v>
      </c>
      <c r="BH603" s="6">
        <v>26</v>
      </c>
      <c r="BI603" s="6">
        <v>16</v>
      </c>
      <c r="BJ603" s="6">
        <v>15</v>
      </c>
      <c r="BK603" s="6">
        <v>31</v>
      </c>
      <c r="BL603" s="6">
        <v>15</v>
      </c>
      <c r="BM603" s="6">
        <v>12</v>
      </c>
      <c r="BN603" s="6">
        <v>27</v>
      </c>
      <c r="BO603" s="6">
        <v>71</v>
      </c>
      <c r="BP603" s="6">
        <v>69</v>
      </c>
      <c r="BQ603" s="6">
        <v>140</v>
      </c>
      <c r="BR603" s="6">
        <v>11</v>
      </c>
      <c r="BS603" s="6">
        <v>10</v>
      </c>
      <c r="BT603" s="6">
        <v>21</v>
      </c>
      <c r="BU603" s="6">
        <v>12</v>
      </c>
      <c r="BV603" s="6">
        <v>9</v>
      </c>
      <c r="BW603" s="6">
        <v>21</v>
      </c>
      <c r="BX603" s="6">
        <v>6</v>
      </c>
      <c r="BY603" s="6">
        <v>10</v>
      </c>
      <c r="BZ603" s="6">
        <v>16</v>
      </c>
      <c r="CA603" s="6">
        <v>29</v>
      </c>
      <c r="CB603" s="6">
        <v>29</v>
      </c>
      <c r="CC603" s="6">
        <v>58</v>
      </c>
      <c r="CD603" s="6">
        <v>13</v>
      </c>
      <c r="CE603" s="6">
        <v>9</v>
      </c>
      <c r="CF603" s="6">
        <v>22</v>
      </c>
      <c r="CG603" s="6">
        <v>4</v>
      </c>
      <c r="CH603" s="6">
        <v>6</v>
      </c>
      <c r="CI603" s="6">
        <v>10</v>
      </c>
      <c r="CJ603" s="6">
        <v>17</v>
      </c>
      <c r="CK603" s="6">
        <v>15</v>
      </c>
      <c r="CL603" s="6">
        <v>32</v>
      </c>
      <c r="CM603" s="6">
        <v>3</v>
      </c>
      <c r="CN603" s="6">
        <v>9</v>
      </c>
      <c r="CO603" s="6">
        <v>12</v>
      </c>
      <c r="CP603" s="6">
        <v>1</v>
      </c>
      <c r="CQ603" s="6">
        <v>6</v>
      </c>
      <c r="CR603" s="6">
        <v>7</v>
      </c>
      <c r="CS603" s="6">
        <v>4</v>
      </c>
      <c r="CT603" s="6">
        <v>15</v>
      </c>
      <c r="CU603" s="6">
        <v>19</v>
      </c>
      <c r="CV603" s="6">
        <v>4</v>
      </c>
      <c r="CW603" s="6">
        <v>8</v>
      </c>
      <c r="CX603" s="6">
        <v>12</v>
      </c>
      <c r="CY603" s="6">
        <v>4</v>
      </c>
      <c r="CZ603" s="6">
        <v>1</v>
      </c>
      <c r="DA603" s="6">
        <v>5</v>
      </c>
      <c r="DB603" s="6">
        <v>1</v>
      </c>
      <c r="DC603" s="6">
        <v>1</v>
      </c>
      <c r="DD603" s="6">
        <v>2</v>
      </c>
      <c r="DE603" s="6">
        <v>1</v>
      </c>
      <c r="DF603" s="6">
        <v>3</v>
      </c>
      <c r="DG603" s="6">
        <v>4</v>
      </c>
      <c r="DH603" s="6">
        <v>3</v>
      </c>
      <c r="DI603" s="6">
        <v>2</v>
      </c>
      <c r="DJ603" s="6">
        <v>5</v>
      </c>
      <c r="DK603" s="6">
        <v>13</v>
      </c>
      <c r="DL603" s="6">
        <v>15</v>
      </c>
      <c r="DM603" s="6">
        <v>28</v>
      </c>
      <c r="DN603" s="6">
        <v>5</v>
      </c>
      <c r="DO603" s="6">
        <v>7</v>
      </c>
      <c r="DP603" s="6">
        <v>12</v>
      </c>
      <c r="DQ603" s="6">
        <v>3</v>
      </c>
      <c r="DR603" s="6">
        <v>7</v>
      </c>
      <c r="DS603" s="6">
        <v>10</v>
      </c>
      <c r="DT603" s="6">
        <v>4</v>
      </c>
      <c r="DU603" s="6">
        <v>8</v>
      </c>
      <c r="DV603" s="6">
        <v>12</v>
      </c>
      <c r="DW603" s="6">
        <v>12</v>
      </c>
      <c r="DX603" s="6">
        <v>22</v>
      </c>
      <c r="DY603" s="6">
        <v>34</v>
      </c>
      <c r="DZ603" s="6">
        <v>10</v>
      </c>
      <c r="EA603" s="6">
        <v>6</v>
      </c>
      <c r="EB603" s="6">
        <v>16</v>
      </c>
      <c r="EC603" s="6">
        <v>11</v>
      </c>
      <c r="ED603" s="6">
        <v>4</v>
      </c>
      <c r="EE603" s="6">
        <v>15</v>
      </c>
      <c r="EF603" s="6">
        <v>21</v>
      </c>
      <c r="EG603" s="6">
        <v>10</v>
      </c>
      <c r="EH603" s="6">
        <v>31</v>
      </c>
      <c r="EI603" s="6">
        <v>3</v>
      </c>
      <c r="EJ603" s="6">
        <v>4</v>
      </c>
      <c r="EK603" s="6">
        <v>7</v>
      </c>
      <c r="EL603" s="6">
        <v>2</v>
      </c>
      <c r="EM603" s="6">
        <v>2</v>
      </c>
      <c r="EN603" s="6">
        <v>4</v>
      </c>
      <c r="EO603" s="6">
        <v>5</v>
      </c>
      <c r="EP603" s="6">
        <v>6</v>
      </c>
      <c r="EQ603" s="19">
        <v>11</v>
      </c>
    </row>
    <row r="604" spans="1:147" ht="12" customHeight="1" x14ac:dyDescent="0.2">
      <c r="A604" s="20" t="s">
        <v>477</v>
      </c>
      <c r="B604" s="2" t="s">
        <v>522</v>
      </c>
      <c r="C604" s="2" t="s">
        <v>526</v>
      </c>
      <c r="D604" s="6">
        <v>90</v>
      </c>
      <c r="E604" s="6">
        <v>73</v>
      </c>
      <c r="F604" s="6">
        <v>163</v>
      </c>
      <c r="G604" s="6">
        <v>58</v>
      </c>
      <c r="H604" s="6">
        <v>45</v>
      </c>
      <c r="I604" s="6">
        <v>103</v>
      </c>
      <c r="J604" s="6">
        <v>43</v>
      </c>
      <c r="K604" s="6">
        <v>37</v>
      </c>
      <c r="L604" s="6">
        <v>80</v>
      </c>
      <c r="M604" s="6">
        <v>59</v>
      </c>
      <c r="N604" s="6">
        <v>23</v>
      </c>
      <c r="O604" s="6">
        <v>82</v>
      </c>
      <c r="P604" s="6">
        <v>48</v>
      </c>
      <c r="Q604" s="6">
        <v>30</v>
      </c>
      <c r="R604" s="6">
        <v>78</v>
      </c>
      <c r="S604" s="6">
        <v>298</v>
      </c>
      <c r="T604" s="6">
        <v>208</v>
      </c>
      <c r="U604" s="6">
        <v>506</v>
      </c>
      <c r="V604" s="6">
        <v>29</v>
      </c>
      <c r="W604" s="6">
        <v>17</v>
      </c>
      <c r="X604" s="6">
        <v>46</v>
      </c>
      <c r="Y604" s="6">
        <v>22</v>
      </c>
      <c r="Z604" s="6">
        <v>8</v>
      </c>
      <c r="AA604" s="6">
        <v>30</v>
      </c>
      <c r="AB604" s="6">
        <v>26</v>
      </c>
      <c r="AC604" s="6">
        <v>15</v>
      </c>
      <c r="AD604" s="6">
        <v>41</v>
      </c>
      <c r="AE604" s="6">
        <v>77</v>
      </c>
      <c r="AF604" s="6">
        <v>40</v>
      </c>
      <c r="AG604" s="6">
        <v>117</v>
      </c>
      <c r="AH604" s="6">
        <v>18</v>
      </c>
      <c r="AI604" s="6">
        <v>23</v>
      </c>
      <c r="AJ604" s="6">
        <v>41</v>
      </c>
      <c r="AK604" s="6">
        <v>17</v>
      </c>
      <c r="AL604" s="6">
        <v>31</v>
      </c>
      <c r="AM604" s="6">
        <v>48</v>
      </c>
      <c r="AN604" s="6">
        <v>35</v>
      </c>
      <c r="AO604" s="6">
        <v>54</v>
      </c>
      <c r="AP604" s="6">
        <v>89</v>
      </c>
      <c r="AQ604" s="6">
        <v>22</v>
      </c>
      <c r="AR604" s="6">
        <v>13</v>
      </c>
      <c r="AS604" s="6">
        <v>35</v>
      </c>
      <c r="AT604" s="6">
        <v>12</v>
      </c>
      <c r="AU604" s="6">
        <v>12</v>
      </c>
      <c r="AV604" s="6">
        <v>24</v>
      </c>
      <c r="AW604" s="6">
        <v>34</v>
      </c>
      <c r="AX604" s="6">
        <v>25</v>
      </c>
      <c r="AY604" s="6">
        <v>59</v>
      </c>
      <c r="AZ604" s="6">
        <v>10</v>
      </c>
      <c r="BA604" s="6">
        <v>4</v>
      </c>
      <c r="BB604" s="6">
        <v>14</v>
      </c>
      <c r="BC604" s="6">
        <v>9</v>
      </c>
      <c r="BD604" s="6">
        <v>12</v>
      </c>
      <c r="BE604" s="6">
        <v>21</v>
      </c>
      <c r="BF604" s="6">
        <v>11</v>
      </c>
      <c r="BG604" s="6">
        <v>7</v>
      </c>
      <c r="BH604" s="6">
        <v>18</v>
      </c>
      <c r="BI604" s="6">
        <v>16</v>
      </c>
      <c r="BJ604" s="6">
        <v>7</v>
      </c>
      <c r="BK604" s="6">
        <v>23</v>
      </c>
      <c r="BL604" s="6">
        <v>9</v>
      </c>
      <c r="BM604" s="6">
        <v>6</v>
      </c>
      <c r="BN604" s="6">
        <v>15</v>
      </c>
      <c r="BO604" s="6">
        <v>55</v>
      </c>
      <c r="BP604" s="6">
        <v>36</v>
      </c>
      <c r="BQ604" s="6">
        <v>91</v>
      </c>
      <c r="BR604" s="6">
        <v>5</v>
      </c>
      <c r="BS604" s="6">
        <v>3</v>
      </c>
      <c r="BT604" s="6">
        <v>8</v>
      </c>
      <c r="BU604" s="6">
        <v>7</v>
      </c>
      <c r="BV604" s="6">
        <v>2</v>
      </c>
      <c r="BW604" s="6">
        <v>9</v>
      </c>
      <c r="BX604" s="6">
        <v>3</v>
      </c>
      <c r="BY604" s="6">
        <v>5</v>
      </c>
      <c r="BZ604" s="6">
        <v>8</v>
      </c>
      <c r="CA604" s="6">
        <v>15</v>
      </c>
      <c r="CB604" s="6">
        <v>10</v>
      </c>
      <c r="CC604" s="6">
        <v>25</v>
      </c>
      <c r="CD604" s="6">
        <v>1</v>
      </c>
      <c r="CE604" s="6">
        <v>7</v>
      </c>
      <c r="CF604" s="6">
        <v>8</v>
      </c>
      <c r="CG604" s="6">
        <v>0</v>
      </c>
      <c r="CH604" s="6">
        <v>6</v>
      </c>
      <c r="CI604" s="6">
        <v>6</v>
      </c>
      <c r="CJ604" s="6">
        <v>1</v>
      </c>
      <c r="CK604" s="6">
        <v>13</v>
      </c>
      <c r="CL604" s="6">
        <v>14</v>
      </c>
      <c r="CM604" s="6">
        <v>1</v>
      </c>
      <c r="CN604" s="6">
        <v>3</v>
      </c>
      <c r="CO604" s="6">
        <v>4</v>
      </c>
      <c r="CP604" s="6">
        <v>1</v>
      </c>
      <c r="CQ604" s="6">
        <v>2</v>
      </c>
      <c r="CR604" s="6">
        <v>3</v>
      </c>
      <c r="CS604" s="6">
        <v>2</v>
      </c>
      <c r="CT604" s="6">
        <v>5</v>
      </c>
      <c r="CU604" s="6">
        <v>7</v>
      </c>
      <c r="CV604" s="6">
        <v>77</v>
      </c>
      <c r="CW604" s="6">
        <v>67</v>
      </c>
      <c r="CX604" s="6">
        <v>144</v>
      </c>
      <c r="CY604" s="6">
        <v>47</v>
      </c>
      <c r="CZ604" s="6">
        <v>31</v>
      </c>
      <c r="DA604" s="6">
        <v>78</v>
      </c>
      <c r="DB604" s="6">
        <v>32</v>
      </c>
      <c r="DC604" s="6">
        <v>30</v>
      </c>
      <c r="DD604" s="6">
        <v>62</v>
      </c>
      <c r="DE604" s="6">
        <v>42</v>
      </c>
      <c r="DF604" s="6">
        <v>16</v>
      </c>
      <c r="DG604" s="6">
        <v>58</v>
      </c>
      <c r="DH604" s="6">
        <v>36</v>
      </c>
      <c r="DI604" s="6">
        <v>24</v>
      </c>
      <c r="DJ604" s="6">
        <v>60</v>
      </c>
      <c r="DK604" s="6">
        <v>234</v>
      </c>
      <c r="DL604" s="6">
        <v>168</v>
      </c>
      <c r="DM604" s="6">
        <v>402</v>
      </c>
      <c r="DN604" s="6">
        <v>20</v>
      </c>
      <c r="DO604" s="6">
        <v>13</v>
      </c>
      <c r="DP604" s="6">
        <v>33</v>
      </c>
      <c r="DQ604" s="6">
        <v>14</v>
      </c>
      <c r="DR604" s="6">
        <v>4</v>
      </c>
      <c r="DS604" s="6">
        <v>18</v>
      </c>
      <c r="DT604" s="6">
        <v>22</v>
      </c>
      <c r="DU604" s="6">
        <v>6</v>
      </c>
      <c r="DV604" s="6">
        <v>28</v>
      </c>
      <c r="DW604" s="6">
        <v>56</v>
      </c>
      <c r="DX604" s="6">
        <v>23</v>
      </c>
      <c r="DY604" s="6">
        <v>79</v>
      </c>
      <c r="DZ604" s="6">
        <v>14</v>
      </c>
      <c r="EA604" s="6">
        <v>12</v>
      </c>
      <c r="EB604" s="6">
        <v>26</v>
      </c>
      <c r="EC604" s="6">
        <v>12</v>
      </c>
      <c r="ED604" s="6">
        <v>12</v>
      </c>
      <c r="EE604" s="6">
        <v>24</v>
      </c>
      <c r="EF604" s="6">
        <v>26</v>
      </c>
      <c r="EG604" s="6">
        <v>24</v>
      </c>
      <c r="EH604" s="6">
        <v>50</v>
      </c>
      <c r="EI604" s="6">
        <v>20</v>
      </c>
      <c r="EJ604" s="6">
        <v>5</v>
      </c>
      <c r="EK604" s="6">
        <v>25</v>
      </c>
      <c r="EL604" s="6">
        <v>3</v>
      </c>
      <c r="EM604" s="6">
        <v>5</v>
      </c>
      <c r="EN604" s="6">
        <v>8</v>
      </c>
      <c r="EO604" s="6">
        <v>23</v>
      </c>
      <c r="EP604" s="6">
        <v>10</v>
      </c>
      <c r="EQ604" s="19">
        <v>33</v>
      </c>
    </row>
    <row r="605" spans="1:147" ht="12" customHeight="1" x14ac:dyDescent="0.2">
      <c r="A605" s="20" t="s">
        <v>477</v>
      </c>
      <c r="B605" s="2" t="s">
        <v>522</v>
      </c>
      <c r="C605" s="2" t="s">
        <v>527</v>
      </c>
      <c r="D605" s="6">
        <v>89</v>
      </c>
      <c r="E605" s="6">
        <v>60</v>
      </c>
      <c r="F605" s="6">
        <v>149</v>
      </c>
      <c r="G605" s="6">
        <v>80</v>
      </c>
      <c r="H605" s="6">
        <v>75</v>
      </c>
      <c r="I605" s="6">
        <v>155</v>
      </c>
      <c r="J605" s="6">
        <v>66</v>
      </c>
      <c r="K605" s="6">
        <v>68</v>
      </c>
      <c r="L605" s="6">
        <v>134</v>
      </c>
      <c r="M605" s="6">
        <v>74</v>
      </c>
      <c r="N605" s="6">
        <v>68</v>
      </c>
      <c r="O605" s="6">
        <v>142</v>
      </c>
      <c r="P605" s="6">
        <v>78</v>
      </c>
      <c r="Q605" s="6">
        <v>73</v>
      </c>
      <c r="R605" s="6">
        <v>151</v>
      </c>
      <c r="S605" s="6">
        <v>387</v>
      </c>
      <c r="T605" s="6">
        <v>344</v>
      </c>
      <c r="U605" s="6">
        <v>731</v>
      </c>
      <c r="V605" s="6">
        <v>62</v>
      </c>
      <c r="W605" s="6">
        <v>84</v>
      </c>
      <c r="X605" s="6">
        <v>146</v>
      </c>
      <c r="Y605" s="6">
        <v>77</v>
      </c>
      <c r="Z605" s="6">
        <v>72</v>
      </c>
      <c r="AA605" s="6">
        <v>149</v>
      </c>
      <c r="AB605" s="6">
        <v>79</v>
      </c>
      <c r="AC605" s="6">
        <v>87</v>
      </c>
      <c r="AD605" s="6">
        <v>166</v>
      </c>
      <c r="AE605" s="6">
        <v>218</v>
      </c>
      <c r="AF605" s="6">
        <v>243</v>
      </c>
      <c r="AG605" s="6">
        <v>461</v>
      </c>
      <c r="AH605" s="6">
        <v>53</v>
      </c>
      <c r="AI605" s="6">
        <v>66</v>
      </c>
      <c r="AJ605" s="6">
        <v>119</v>
      </c>
      <c r="AK605" s="6">
        <v>64</v>
      </c>
      <c r="AL605" s="6">
        <v>82</v>
      </c>
      <c r="AM605" s="6">
        <v>146</v>
      </c>
      <c r="AN605" s="6">
        <v>117</v>
      </c>
      <c r="AO605" s="6">
        <v>148</v>
      </c>
      <c r="AP605" s="6">
        <v>265</v>
      </c>
      <c r="AQ605" s="6">
        <v>71</v>
      </c>
      <c r="AR605" s="6">
        <v>71</v>
      </c>
      <c r="AS605" s="6">
        <v>142</v>
      </c>
      <c r="AT605" s="6">
        <v>84</v>
      </c>
      <c r="AU605" s="6">
        <v>84</v>
      </c>
      <c r="AV605" s="6">
        <v>168</v>
      </c>
      <c r="AW605" s="6">
        <v>155</v>
      </c>
      <c r="AX605" s="6">
        <v>155</v>
      </c>
      <c r="AY605" s="6">
        <v>310</v>
      </c>
      <c r="AZ605" s="6">
        <v>31</v>
      </c>
      <c r="BA605" s="6">
        <v>18</v>
      </c>
      <c r="BB605" s="6">
        <v>49</v>
      </c>
      <c r="BC605" s="6">
        <v>29</v>
      </c>
      <c r="BD605" s="6">
        <v>24</v>
      </c>
      <c r="BE605" s="6">
        <v>53</v>
      </c>
      <c r="BF605" s="6">
        <v>23</v>
      </c>
      <c r="BG605" s="6">
        <v>25</v>
      </c>
      <c r="BH605" s="6">
        <v>48</v>
      </c>
      <c r="BI605" s="6">
        <v>30</v>
      </c>
      <c r="BJ605" s="6">
        <v>29</v>
      </c>
      <c r="BK605" s="6">
        <v>59</v>
      </c>
      <c r="BL605" s="6">
        <v>32</v>
      </c>
      <c r="BM605" s="6">
        <v>21</v>
      </c>
      <c r="BN605" s="6">
        <v>53</v>
      </c>
      <c r="BO605" s="6">
        <v>145</v>
      </c>
      <c r="BP605" s="6">
        <v>117</v>
      </c>
      <c r="BQ605" s="6">
        <v>262</v>
      </c>
      <c r="BR605" s="6">
        <v>19</v>
      </c>
      <c r="BS605" s="6">
        <v>21</v>
      </c>
      <c r="BT605" s="6">
        <v>40</v>
      </c>
      <c r="BU605" s="6">
        <v>15</v>
      </c>
      <c r="BV605" s="6">
        <v>24</v>
      </c>
      <c r="BW605" s="6">
        <v>39</v>
      </c>
      <c r="BX605" s="6">
        <v>21</v>
      </c>
      <c r="BY605" s="6">
        <v>27</v>
      </c>
      <c r="BZ605" s="6">
        <v>48</v>
      </c>
      <c r="CA605" s="6">
        <v>55</v>
      </c>
      <c r="CB605" s="6">
        <v>72</v>
      </c>
      <c r="CC605" s="6">
        <v>127</v>
      </c>
      <c r="CD605" s="6">
        <v>9</v>
      </c>
      <c r="CE605" s="6">
        <v>27</v>
      </c>
      <c r="CF605" s="6">
        <v>36</v>
      </c>
      <c r="CG605" s="6">
        <v>18</v>
      </c>
      <c r="CH605" s="6">
        <v>18</v>
      </c>
      <c r="CI605" s="6">
        <v>36</v>
      </c>
      <c r="CJ605" s="6">
        <v>27</v>
      </c>
      <c r="CK605" s="6">
        <v>45</v>
      </c>
      <c r="CL605" s="6">
        <v>72</v>
      </c>
      <c r="CM605" s="6">
        <v>6</v>
      </c>
      <c r="CN605" s="6">
        <v>7</v>
      </c>
      <c r="CO605" s="6">
        <v>13</v>
      </c>
      <c r="CP605" s="6">
        <v>10</v>
      </c>
      <c r="CQ605" s="6">
        <v>22</v>
      </c>
      <c r="CR605" s="6">
        <v>32</v>
      </c>
      <c r="CS605" s="6">
        <v>16</v>
      </c>
      <c r="CT605" s="6">
        <v>29</v>
      </c>
      <c r="CU605" s="6">
        <v>45</v>
      </c>
      <c r="CV605" s="6">
        <v>2</v>
      </c>
      <c r="CW605" s="6">
        <v>1</v>
      </c>
      <c r="CX605" s="6">
        <v>3</v>
      </c>
      <c r="CY605" s="6">
        <v>2</v>
      </c>
      <c r="CZ605" s="6">
        <v>3</v>
      </c>
      <c r="DA605" s="6">
        <v>5</v>
      </c>
      <c r="DB605" s="6">
        <v>4</v>
      </c>
      <c r="DC605" s="6">
        <v>3</v>
      </c>
      <c r="DD605" s="6">
        <v>7</v>
      </c>
      <c r="DE605" s="6">
        <v>2</v>
      </c>
      <c r="DF605" s="6">
        <v>5</v>
      </c>
      <c r="DG605" s="6">
        <v>7</v>
      </c>
      <c r="DH605" s="6">
        <v>0</v>
      </c>
      <c r="DI605" s="6">
        <v>4</v>
      </c>
      <c r="DJ605" s="6">
        <v>4</v>
      </c>
      <c r="DK605" s="6">
        <v>10</v>
      </c>
      <c r="DL605" s="6">
        <v>16</v>
      </c>
      <c r="DM605" s="6">
        <v>26</v>
      </c>
      <c r="DN605" s="6">
        <v>2</v>
      </c>
      <c r="DO605" s="6">
        <v>6</v>
      </c>
      <c r="DP605" s="6">
        <v>8</v>
      </c>
      <c r="DQ605" s="6">
        <v>4</v>
      </c>
      <c r="DR605" s="6">
        <v>3</v>
      </c>
      <c r="DS605" s="6">
        <v>7</v>
      </c>
      <c r="DT605" s="6">
        <v>2</v>
      </c>
      <c r="DU605" s="6">
        <v>6</v>
      </c>
      <c r="DV605" s="6">
        <v>8</v>
      </c>
      <c r="DW605" s="6">
        <v>8</v>
      </c>
      <c r="DX605" s="6">
        <v>15</v>
      </c>
      <c r="DY605" s="6">
        <v>23</v>
      </c>
      <c r="DZ605" s="6">
        <v>1</v>
      </c>
      <c r="EA605" s="6">
        <v>0</v>
      </c>
      <c r="EB605" s="6">
        <v>1</v>
      </c>
      <c r="EC605" s="6">
        <v>2</v>
      </c>
      <c r="ED605" s="6">
        <v>4</v>
      </c>
      <c r="EE605" s="6">
        <v>6</v>
      </c>
      <c r="EF605" s="6">
        <v>3</v>
      </c>
      <c r="EG605" s="6">
        <v>4</v>
      </c>
      <c r="EH605" s="6">
        <v>7</v>
      </c>
      <c r="EI605" s="6">
        <v>10</v>
      </c>
      <c r="EJ605" s="6">
        <v>8</v>
      </c>
      <c r="EK605" s="6">
        <v>18</v>
      </c>
      <c r="EL605" s="6">
        <v>11</v>
      </c>
      <c r="EM605" s="6">
        <v>6</v>
      </c>
      <c r="EN605" s="6">
        <v>17</v>
      </c>
      <c r="EO605" s="6">
        <v>21</v>
      </c>
      <c r="EP605" s="6">
        <v>14</v>
      </c>
      <c r="EQ605" s="19">
        <v>35</v>
      </c>
    </row>
    <row r="606" spans="1:147" ht="12" customHeight="1" x14ac:dyDescent="0.2">
      <c r="A606" s="20" t="s">
        <v>477</v>
      </c>
      <c r="B606" s="2" t="s">
        <v>522</v>
      </c>
      <c r="C606" s="2" t="s">
        <v>528</v>
      </c>
      <c r="D606" s="6">
        <v>76</v>
      </c>
      <c r="E606" s="6">
        <v>68</v>
      </c>
      <c r="F606" s="6">
        <v>144</v>
      </c>
      <c r="G606" s="6">
        <v>53</v>
      </c>
      <c r="H606" s="6">
        <v>42</v>
      </c>
      <c r="I606" s="6">
        <v>95</v>
      </c>
      <c r="J606" s="6">
        <v>41</v>
      </c>
      <c r="K606" s="6">
        <v>46</v>
      </c>
      <c r="L606" s="6">
        <v>87</v>
      </c>
      <c r="M606" s="6">
        <v>31</v>
      </c>
      <c r="N606" s="6">
        <v>38</v>
      </c>
      <c r="O606" s="6">
        <v>69</v>
      </c>
      <c r="P606" s="6">
        <v>42</v>
      </c>
      <c r="Q606" s="6">
        <v>22</v>
      </c>
      <c r="R606" s="6">
        <v>64</v>
      </c>
      <c r="S606" s="6">
        <v>243</v>
      </c>
      <c r="T606" s="6">
        <v>216</v>
      </c>
      <c r="U606" s="6">
        <v>459</v>
      </c>
      <c r="V606" s="6">
        <v>33</v>
      </c>
      <c r="W606" s="6">
        <v>26</v>
      </c>
      <c r="X606" s="6">
        <v>59</v>
      </c>
      <c r="Y606" s="6">
        <v>21</v>
      </c>
      <c r="Z606" s="6">
        <v>19</v>
      </c>
      <c r="AA606" s="6">
        <v>40</v>
      </c>
      <c r="AB606" s="6">
        <v>13</v>
      </c>
      <c r="AC606" s="6">
        <v>12</v>
      </c>
      <c r="AD606" s="6">
        <v>25</v>
      </c>
      <c r="AE606" s="6">
        <v>67</v>
      </c>
      <c r="AF606" s="6">
        <v>57</v>
      </c>
      <c r="AG606" s="6">
        <v>124</v>
      </c>
      <c r="AH606" s="6">
        <v>9</v>
      </c>
      <c r="AI606" s="6">
        <v>8</v>
      </c>
      <c r="AJ606" s="6">
        <v>17</v>
      </c>
      <c r="AK606" s="6">
        <v>7</v>
      </c>
      <c r="AL606" s="6">
        <v>11</v>
      </c>
      <c r="AM606" s="6">
        <v>18</v>
      </c>
      <c r="AN606" s="6">
        <v>16</v>
      </c>
      <c r="AO606" s="6">
        <v>19</v>
      </c>
      <c r="AP606" s="6">
        <v>35</v>
      </c>
      <c r="AQ606" s="6">
        <v>0</v>
      </c>
      <c r="AR606" s="6">
        <v>0</v>
      </c>
      <c r="AS606" s="6">
        <v>0</v>
      </c>
      <c r="AT606" s="6">
        <v>0</v>
      </c>
      <c r="AU606" s="6">
        <v>0</v>
      </c>
      <c r="AV606" s="6">
        <v>0</v>
      </c>
      <c r="AW606" s="6">
        <v>0</v>
      </c>
      <c r="AX606" s="6">
        <v>0</v>
      </c>
      <c r="AY606" s="6">
        <v>0</v>
      </c>
      <c r="AZ606" s="6">
        <v>1</v>
      </c>
      <c r="BA606" s="6">
        <v>0</v>
      </c>
      <c r="BB606" s="6">
        <v>1</v>
      </c>
      <c r="BC606" s="6">
        <v>0</v>
      </c>
      <c r="BD606" s="6">
        <v>0</v>
      </c>
      <c r="BE606" s="6">
        <v>0</v>
      </c>
      <c r="BF606" s="6">
        <v>1</v>
      </c>
      <c r="BG606" s="6">
        <v>1</v>
      </c>
      <c r="BH606" s="6">
        <v>2</v>
      </c>
      <c r="BI606" s="6">
        <v>1</v>
      </c>
      <c r="BJ606" s="6">
        <v>1</v>
      </c>
      <c r="BK606" s="6">
        <v>2</v>
      </c>
      <c r="BL606" s="6">
        <v>0</v>
      </c>
      <c r="BM606" s="6">
        <v>0</v>
      </c>
      <c r="BN606" s="6">
        <v>0</v>
      </c>
      <c r="BO606" s="6">
        <v>3</v>
      </c>
      <c r="BP606" s="6">
        <v>2</v>
      </c>
      <c r="BQ606" s="6">
        <v>5</v>
      </c>
      <c r="BR606" s="6">
        <v>0</v>
      </c>
      <c r="BS606" s="6">
        <v>0</v>
      </c>
      <c r="BT606" s="6">
        <v>0</v>
      </c>
      <c r="BU606" s="6">
        <v>0</v>
      </c>
      <c r="BV606" s="6">
        <v>0</v>
      </c>
      <c r="BW606" s="6">
        <v>0</v>
      </c>
      <c r="BX606" s="6">
        <v>0</v>
      </c>
      <c r="BY606" s="6">
        <v>0</v>
      </c>
      <c r="BZ606" s="6">
        <v>0</v>
      </c>
      <c r="CA606" s="6">
        <v>0</v>
      </c>
      <c r="CB606" s="6">
        <v>0</v>
      </c>
      <c r="CC606" s="6">
        <v>0</v>
      </c>
      <c r="CD606" s="6">
        <v>0</v>
      </c>
      <c r="CE606" s="6">
        <v>0</v>
      </c>
      <c r="CF606" s="6">
        <v>0</v>
      </c>
      <c r="CG606" s="6">
        <v>0</v>
      </c>
      <c r="CH606" s="6">
        <v>0</v>
      </c>
      <c r="CI606" s="6">
        <v>0</v>
      </c>
      <c r="CJ606" s="6">
        <v>0</v>
      </c>
      <c r="CK606" s="6">
        <v>0</v>
      </c>
      <c r="CL606" s="6">
        <v>0</v>
      </c>
      <c r="CM606" s="6">
        <v>0</v>
      </c>
      <c r="CN606" s="6">
        <v>0</v>
      </c>
      <c r="CO606" s="6">
        <v>0</v>
      </c>
      <c r="CP606" s="6">
        <v>0</v>
      </c>
      <c r="CQ606" s="6">
        <v>0</v>
      </c>
      <c r="CR606" s="6">
        <v>0</v>
      </c>
      <c r="CS606" s="6">
        <v>0</v>
      </c>
      <c r="CT606" s="6">
        <v>0</v>
      </c>
      <c r="CU606" s="6">
        <v>0</v>
      </c>
      <c r="CV606" s="6">
        <v>71</v>
      </c>
      <c r="CW606" s="6">
        <v>61</v>
      </c>
      <c r="CX606" s="6">
        <v>132</v>
      </c>
      <c r="CY606" s="6">
        <v>53</v>
      </c>
      <c r="CZ606" s="6">
        <v>40</v>
      </c>
      <c r="DA606" s="6">
        <v>93</v>
      </c>
      <c r="DB606" s="6">
        <v>38</v>
      </c>
      <c r="DC606" s="6">
        <v>44</v>
      </c>
      <c r="DD606" s="6">
        <v>82</v>
      </c>
      <c r="DE606" s="6">
        <v>30</v>
      </c>
      <c r="DF606" s="6">
        <v>32</v>
      </c>
      <c r="DG606" s="6">
        <v>62</v>
      </c>
      <c r="DH606" s="6">
        <v>38</v>
      </c>
      <c r="DI606" s="6">
        <v>20</v>
      </c>
      <c r="DJ606" s="6">
        <v>58</v>
      </c>
      <c r="DK606" s="6">
        <v>230</v>
      </c>
      <c r="DL606" s="6">
        <v>197</v>
      </c>
      <c r="DM606" s="6">
        <v>427</v>
      </c>
      <c r="DN606" s="6">
        <v>23</v>
      </c>
      <c r="DO606" s="6">
        <v>23</v>
      </c>
      <c r="DP606" s="6">
        <v>46</v>
      </c>
      <c r="DQ606" s="6">
        <v>18</v>
      </c>
      <c r="DR606" s="6">
        <v>18</v>
      </c>
      <c r="DS606" s="6">
        <v>36</v>
      </c>
      <c r="DT606" s="6">
        <v>9</v>
      </c>
      <c r="DU606" s="6">
        <v>8</v>
      </c>
      <c r="DV606" s="6">
        <v>17</v>
      </c>
      <c r="DW606" s="6">
        <v>50</v>
      </c>
      <c r="DX606" s="6">
        <v>49</v>
      </c>
      <c r="DY606" s="6">
        <v>99</v>
      </c>
      <c r="DZ606" s="6">
        <v>7</v>
      </c>
      <c r="EA606" s="6">
        <v>3</v>
      </c>
      <c r="EB606" s="6">
        <v>10</v>
      </c>
      <c r="EC606" s="6">
        <v>6</v>
      </c>
      <c r="ED606" s="6">
        <v>5</v>
      </c>
      <c r="EE606" s="6">
        <v>11</v>
      </c>
      <c r="EF606" s="6">
        <v>13</v>
      </c>
      <c r="EG606" s="6">
        <v>8</v>
      </c>
      <c r="EH606" s="6">
        <v>21</v>
      </c>
      <c r="EI606" s="6">
        <v>0</v>
      </c>
      <c r="EJ606" s="6">
        <v>0</v>
      </c>
      <c r="EK606" s="6">
        <v>0</v>
      </c>
      <c r="EL606" s="6">
        <v>0</v>
      </c>
      <c r="EM606" s="6">
        <v>0</v>
      </c>
      <c r="EN606" s="6">
        <v>0</v>
      </c>
      <c r="EO606" s="6">
        <v>0</v>
      </c>
      <c r="EP606" s="6">
        <v>0</v>
      </c>
      <c r="EQ606" s="19">
        <v>0</v>
      </c>
    </row>
    <row r="607" spans="1:147" ht="12" customHeight="1" x14ac:dyDescent="0.2">
      <c r="A607" s="20" t="s">
        <v>477</v>
      </c>
      <c r="B607" s="2" t="s">
        <v>522</v>
      </c>
      <c r="C607" s="2" t="s">
        <v>529</v>
      </c>
      <c r="D607" s="6">
        <v>140</v>
      </c>
      <c r="E607" s="6">
        <v>136</v>
      </c>
      <c r="F607" s="6">
        <v>276</v>
      </c>
      <c r="G607" s="6">
        <v>137</v>
      </c>
      <c r="H607" s="6">
        <v>106</v>
      </c>
      <c r="I607" s="6">
        <v>243</v>
      </c>
      <c r="J607" s="6">
        <v>101</v>
      </c>
      <c r="K607" s="6">
        <v>120</v>
      </c>
      <c r="L607" s="6">
        <v>221</v>
      </c>
      <c r="M607" s="6">
        <v>123</v>
      </c>
      <c r="N607" s="6">
        <v>96</v>
      </c>
      <c r="O607" s="6">
        <v>219</v>
      </c>
      <c r="P607" s="6">
        <v>125</v>
      </c>
      <c r="Q607" s="6">
        <v>113</v>
      </c>
      <c r="R607" s="6">
        <v>238</v>
      </c>
      <c r="S607" s="6">
        <v>626</v>
      </c>
      <c r="T607" s="6">
        <v>571</v>
      </c>
      <c r="U607" s="6">
        <v>1197</v>
      </c>
      <c r="V607" s="6">
        <v>80</v>
      </c>
      <c r="W607" s="6">
        <v>88</v>
      </c>
      <c r="X607" s="6">
        <v>168</v>
      </c>
      <c r="Y607" s="6">
        <v>82</v>
      </c>
      <c r="Z607" s="6">
        <v>101</v>
      </c>
      <c r="AA607" s="6">
        <v>183</v>
      </c>
      <c r="AB607" s="6">
        <v>111</v>
      </c>
      <c r="AC607" s="6">
        <v>107</v>
      </c>
      <c r="AD607" s="6">
        <v>218</v>
      </c>
      <c r="AE607" s="6">
        <v>273</v>
      </c>
      <c r="AF607" s="6">
        <v>296</v>
      </c>
      <c r="AG607" s="6">
        <v>569</v>
      </c>
      <c r="AH607" s="6">
        <v>82</v>
      </c>
      <c r="AI607" s="6">
        <v>91</v>
      </c>
      <c r="AJ607" s="6">
        <v>173</v>
      </c>
      <c r="AK607" s="6">
        <v>100</v>
      </c>
      <c r="AL607" s="6">
        <v>114</v>
      </c>
      <c r="AM607" s="6">
        <v>214</v>
      </c>
      <c r="AN607" s="6">
        <v>182</v>
      </c>
      <c r="AO607" s="6">
        <v>205</v>
      </c>
      <c r="AP607" s="6">
        <v>387</v>
      </c>
      <c r="AQ607" s="6">
        <v>66</v>
      </c>
      <c r="AR607" s="6">
        <v>63</v>
      </c>
      <c r="AS607" s="6">
        <v>129</v>
      </c>
      <c r="AT607" s="6">
        <v>109</v>
      </c>
      <c r="AU607" s="6">
        <v>71</v>
      </c>
      <c r="AV607" s="6">
        <v>180</v>
      </c>
      <c r="AW607" s="6">
        <v>175</v>
      </c>
      <c r="AX607" s="6">
        <v>134</v>
      </c>
      <c r="AY607" s="6">
        <v>309</v>
      </c>
      <c r="AZ607" s="6">
        <v>29</v>
      </c>
      <c r="BA607" s="6">
        <v>24</v>
      </c>
      <c r="BB607" s="6">
        <v>53</v>
      </c>
      <c r="BC607" s="6">
        <v>47</v>
      </c>
      <c r="BD607" s="6">
        <v>24</v>
      </c>
      <c r="BE607" s="6">
        <v>71</v>
      </c>
      <c r="BF607" s="6">
        <v>19</v>
      </c>
      <c r="BG607" s="6">
        <v>31</v>
      </c>
      <c r="BH607" s="6">
        <v>50</v>
      </c>
      <c r="BI607" s="6">
        <v>28</v>
      </c>
      <c r="BJ607" s="6">
        <v>10</v>
      </c>
      <c r="BK607" s="6">
        <v>38</v>
      </c>
      <c r="BL607" s="6">
        <v>23</v>
      </c>
      <c r="BM607" s="6">
        <v>31</v>
      </c>
      <c r="BN607" s="6">
        <v>54</v>
      </c>
      <c r="BO607" s="6">
        <v>146</v>
      </c>
      <c r="BP607" s="6">
        <v>120</v>
      </c>
      <c r="BQ607" s="6">
        <v>266</v>
      </c>
      <c r="BR607" s="6">
        <v>9</v>
      </c>
      <c r="BS607" s="6">
        <v>14</v>
      </c>
      <c r="BT607" s="6">
        <v>23</v>
      </c>
      <c r="BU607" s="6">
        <v>19</v>
      </c>
      <c r="BV607" s="6">
        <v>17</v>
      </c>
      <c r="BW607" s="6">
        <v>36</v>
      </c>
      <c r="BX607" s="6">
        <v>11</v>
      </c>
      <c r="BY607" s="6">
        <v>24</v>
      </c>
      <c r="BZ607" s="6">
        <v>35</v>
      </c>
      <c r="CA607" s="6">
        <v>39</v>
      </c>
      <c r="CB607" s="6">
        <v>55</v>
      </c>
      <c r="CC607" s="6">
        <v>94</v>
      </c>
      <c r="CD607" s="6">
        <v>17</v>
      </c>
      <c r="CE607" s="6">
        <v>9</v>
      </c>
      <c r="CF607" s="6">
        <v>26</v>
      </c>
      <c r="CG607" s="6">
        <v>20</v>
      </c>
      <c r="CH607" s="6">
        <v>16</v>
      </c>
      <c r="CI607" s="6">
        <v>36</v>
      </c>
      <c r="CJ607" s="6">
        <v>37</v>
      </c>
      <c r="CK607" s="6">
        <v>25</v>
      </c>
      <c r="CL607" s="6">
        <v>62</v>
      </c>
      <c r="CM607" s="6">
        <v>10</v>
      </c>
      <c r="CN607" s="6">
        <v>15</v>
      </c>
      <c r="CO607" s="6">
        <v>25</v>
      </c>
      <c r="CP607" s="6">
        <v>10</v>
      </c>
      <c r="CQ607" s="6">
        <v>7</v>
      </c>
      <c r="CR607" s="6">
        <v>17</v>
      </c>
      <c r="CS607" s="6">
        <v>20</v>
      </c>
      <c r="CT607" s="6">
        <v>22</v>
      </c>
      <c r="CU607" s="6">
        <v>42</v>
      </c>
      <c r="CV607" s="6">
        <v>12</v>
      </c>
      <c r="CW607" s="6">
        <v>5</v>
      </c>
      <c r="CX607" s="6">
        <v>17</v>
      </c>
      <c r="CY607" s="6">
        <v>5</v>
      </c>
      <c r="CZ607" s="6">
        <v>8</v>
      </c>
      <c r="DA607" s="6">
        <v>13</v>
      </c>
      <c r="DB607" s="6">
        <v>8</v>
      </c>
      <c r="DC607" s="6">
        <v>12</v>
      </c>
      <c r="DD607" s="6">
        <v>20</v>
      </c>
      <c r="DE607" s="6">
        <v>8</v>
      </c>
      <c r="DF607" s="6">
        <v>10</v>
      </c>
      <c r="DG607" s="6">
        <v>18</v>
      </c>
      <c r="DH607" s="6">
        <v>7</v>
      </c>
      <c r="DI607" s="6">
        <v>5</v>
      </c>
      <c r="DJ607" s="6">
        <v>12</v>
      </c>
      <c r="DK607" s="6">
        <v>40</v>
      </c>
      <c r="DL607" s="6">
        <v>40</v>
      </c>
      <c r="DM607" s="6">
        <v>80</v>
      </c>
      <c r="DN607" s="6">
        <v>6</v>
      </c>
      <c r="DO607" s="6">
        <v>5</v>
      </c>
      <c r="DP607" s="6">
        <v>11</v>
      </c>
      <c r="DQ607" s="6">
        <v>8</v>
      </c>
      <c r="DR607" s="6">
        <v>6</v>
      </c>
      <c r="DS607" s="6">
        <v>14</v>
      </c>
      <c r="DT607" s="6">
        <v>9</v>
      </c>
      <c r="DU607" s="6">
        <v>7</v>
      </c>
      <c r="DV607" s="6">
        <v>16</v>
      </c>
      <c r="DW607" s="6">
        <v>23</v>
      </c>
      <c r="DX607" s="6">
        <v>18</v>
      </c>
      <c r="DY607" s="6">
        <v>41</v>
      </c>
      <c r="DZ607" s="6">
        <v>4</v>
      </c>
      <c r="EA607" s="6">
        <v>6</v>
      </c>
      <c r="EB607" s="6">
        <v>10</v>
      </c>
      <c r="EC607" s="6">
        <v>7</v>
      </c>
      <c r="ED607" s="6">
        <v>9</v>
      </c>
      <c r="EE607" s="6">
        <v>16</v>
      </c>
      <c r="EF607" s="6">
        <v>11</v>
      </c>
      <c r="EG607" s="6">
        <v>15</v>
      </c>
      <c r="EH607" s="6">
        <v>26</v>
      </c>
      <c r="EI607" s="6">
        <v>7</v>
      </c>
      <c r="EJ607" s="6">
        <v>2</v>
      </c>
      <c r="EK607" s="6">
        <v>9</v>
      </c>
      <c r="EL607" s="6">
        <v>10</v>
      </c>
      <c r="EM607" s="6">
        <v>4</v>
      </c>
      <c r="EN607" s="6">
        <v>14</v>
      </c>
      <c r="EO607" s="6">
        <v>17</v>
      </c>
      <c r="EP607" s="6">
        <v>6</v>
      </c>
      <c r="EQ607" s="19">
        <v>23</v>
      </c>
    </row>
    <row r="608" spans="1:147" ht="12" customHeight="1" x14ac:dyDescent="0.2">
      <c r="A608" s="20" t="s">
        <v>477</v>
      </c>
      <c r="B608" s="2" t="s">
        <v>522</v>
      </c>
      <c r="C608" s="2" t="s">
        <v>530</v>
      </c>
      <c r="D608" s="6">
        <v>207</v>
      </c>
      <c r="E608" s="6">
        <v>175</v>
      </c>
      <c r="F608" s="6">
        <v>382</v>
      </c>
      <c r="G608" s="6">
        <v>167</v>
      </c>
      <c r="H608" s="6">
        <v>153</v>
      </c>
      <c r="I608" s="6">
        <v>320</v>
      </c>
      <c r="J608" s="6">
        <v>169</v>
      </c>
      <c r="K608" s="6">
        <v>147</v>
      </c>
      <c r="L608" s="6">
        <v>316</v>
      </c>
      <c r="M608" s="6">
        <v>154</v>
      </c>
      <c r="N608" s="6">
        <v>146</v>
      </c>
      <c r="O608" s="6">
        <v>300</v>
      </c>
      <c r="P608" s="6">
        <v>161</v>
      </c>
      <c r="Q608" s="6">
        <v>157</v>
      </c>
      <c r="R608" s="6">
        <v>318</v>
      </c>
      <c r="S608" s="6">
        <v>858</v>
      </c>
      <c r="T608" s="6">
        <v>778</v>
      </c>
      <c r="U608" s="6">
        <v>1636</v>
      </c>
      <c r="V608" s="6">
        <v>155</v>
      </c>
      <c r="W608" s="6">
        <v>121</v>
      </c>
      <c r="X608" s="6">
        <v>276</v>
      </c>
      <c r="Y608" s="6">
        <v>132</v>
      </c>
      <c r="Z608" s="6">
        <v>144</v>
      </c>
      <c r="AA608" s="6">
        <v>276</v>
      </c>
      <c r="AB608" s="6">
        <v>133</v>
      </c>
      <c r="AC608" s="6">
        <v>142</v>
      </c>
      <c r="AD608" s="6">
        <v>275</v>
      </c>
      <c r="AE608" s="6">
        <v>420</v>
      </c>
      <c r="AF608" s="6">
        <v>407</v>
      </c>
      <c r="AG608" s="6">
        <v>827</v>
      </c>
      <c r="AH608" s="6">
        <v>135</v>
      </c>
      <c r="AI608" s="6">
        <v>143</v>
      </c>
      <c r="AJ608" s="6">
        <v>278</v>
      </c>
      <c r="AK608" s="6">
        <v>125</v>
      </c>
      <c r="AL608" s="6">
        <v>148</v>
      </c>
      <c r="AM608" s="6">
        <v>273</v>
      </c>
      <c r="AN608" s="6">
        <v>260</v>
      </c>
      <c r="AO608" s="6">
        <v>291</v>
      </c>
      <c r="AP608" s="6">
        <v>551</v>
      </c>
      <c r="AQ608" s="6">
        <v>91</v>
      </c>
      <c r="AR608" s="6">
        <v>94</v>
      </c>
      <c r="AS608" s="6">
        <v>185</v>
      </c>
      <c r="AT608" s="6">
        <v>59</v>
      </c>
      <c r="AU608" s="6">
        <v>78</v>
      </c>
      <c r="AV608" s="6">
        <v>137</v>
      </c>
      <c r="AW608" s="6">
        <v>150</v>
      </c>
      <c r="AX608" s="6">
        <v>172</v>
      </c>
      <c r="AY608" s="6">
        <v>322</v>
      </c>
      <c r="AZ608" s="6">
        <v>35</v>
      </c>
      <c r="BA608" s="6">
        <v>29</v>
      </c>
      <c r="BB608" s="6">
        <v>64</v>
      </c>
      <c r="BC608" s="6">
        <v>32</v>
      </c>
      <c r="BD608" s="6">
        <v>37</v>
      </c>
      <c r="BE608" s="6">
        <v>69</v>
      </c>
      <c r="BF608" s="6">
        <v>30</v>
      </c>
      <c r="BG608" s="6">
        <v>28</v>
      </c>
      <c r="BH608" s="6">
        <v>58</v>
      </c>
      <c r="BI608" s="6">
        <v>24</v>
      </c>
      <c r="BJ608" s="6">
        <v>34</v>
      </c>
      <c r="BK608" s="6">
        <v>58</v>
      </c>
      <c r="BL608" s="6">
        <v>41</v>
      </c>
      <c r="BM608" s="6">
        <v>39</v>
      </c>
      <c r="BN608" s="6">
        <v>80</v>
      </c>
      <c r="BO608" s="6">
        <v>162</v>
      </c>
      <c r="BP608" s="6">
        <v>167</v>
      </c>
      <c r="BQ608" s="6">
        <v>329</v>
      </c>
      <c r="BR608" s="6">
        <v>28</v>
      </c>
      <c r="BS608" s="6">
        <v>23</v>
      </c>
      <c r="BT608" s="6">
        <v>51</v>
      </c>
      <c r="BU608" s="6">
        <v>20</v>
      </c>
      <c r="BV608" s="6">
        <v>30</v>
      </c>
      <c r="BW608" s="6">
        <v>50</v>
      </c>
      <c r="BX608" s="6">
        <v>24</v>
      </c>
      <c r="BY608" s="6">
        <v>23</v>
      </c>
      <c r="BZ608" s="6">
        <v>47</v>
      </c>
      <c r="CA608" s="6">
        <v>72</v>
      </c>
      <c r="CB608" s="6">
        <v>76</v>
      </c>
      <c r="CC608" s="6">
        <v>148</v>
      </c>
      <c r="CD608" s="6">
        <v>17</v>
      </c>
      <c r="CE608" s="6">
        <v>18</v>
      </c>
      <c r="CF608" s="6">
        <v>35</v>
      </c>
      <c r="CG608" s="6">
        <v>13</v>
      </c>
      <c r="CH608" s="6">
        <v>20</v>
      </c>
      <c r="CI608" s="6">
        <v>33</v>
      </c>
      <c r="CJ608" s="6">
        <v>30</v>
      </c>
      <c r="CK608" s="6">
        <v>38</v>
      </c>
      <c r="CL608" s="6">
        <v>68</v>
      </c>
      <c r="CM608" s="6">
        <v>8</v>
      </c>
      <c r="CN608" s="6">
        <v>4</v>
      </c>
      <c r="CO608" s="6">
        <v>12</v>
      </c>
      <c r="CP608" s="6">
        <v>3</v>
      </c>
      <c r="CQ608" s="6">
        <v>5</v>
      </c>
      <c r="CR608" s="6">
        <v>8</v>
      </c>
      <c r="CS608" s="6">
        <v>11</v>
      </c>
      <c r="CT608" s="6">
        <v>9</v>
      </c>
      <c r="CU608" s="6">
        <v>20</v>
      </c>
      <c r="CV608" s="6">
        <v>43</v>
      </c>
      <c r="CW608" s="6">
        <v>47</v>
      </c>
      <c r="CX608" s="6">
        <v>90</v>
      </c>
      <c r="CY608" s="6">
        <v>38</v>
      </c>
      <c r="CZ608" s="6">
        <v>29</v>
      </c>
      <c r="DA608" s="6">
        <v>67</v>
      </c>
      <c r="DB608" s="6">
        <v>25</v>
      </c>
      <c r="DC608" s="6">
        <v>36</v>
      </c>
      <c r="DD608" s="6">
        <v>61</v>
      </c>
      <c r="DE608" s="6">
        <v>36</v>
      </c>
      <c r="DF608" s="6">
        <v>16</v>
      </c>
      <c r="DG608" s="6">
        <v>52</v>
      </c>
      <c r="DH608" s="6">
        <v>25</v>
      </c>
      <c r="DI608" s="6">
        <v>20</v>
      </c>
      <c r="DJ608" s="6">
        <v>45</v>
      </c>
      <c r="DK608" s="6">
        <v>167</v>
      </c>
      <c r="DL608" s="6">
        <v>148</v>
      </c>
      <c r="DM608" s="6">
        <v>315</v>
      </c>
      <c r="DN608" s="6">
        <v>24</v>
      </c>
      <c r="DO608" s="6">
        <v>17</v>
      </c>
      <c r="DP608" s="6">
        <v>41</v>
      </c>
      <c r="DQ608" s="6">
        <v>15</v>
      </c>
      <c r="DR608" s="6">
        <v>19</v>
      </c>
      <c r="DS608" s="6">
        <v>34</v>
      </c>
      <c r="DT608" s="6">
        <v>22</v>
      </c>
      <c r="DU608" s="6">
        <v>26</v>
      </c>
      <c r="DV608" s="6">
        <v>48</v>
      </c>
      <c r="DW608" s="6">
        <v>61</v>
      </c>
      <c r="DX608" s="6">
        <v>62</v>
      </c>
      <c r="DY608" s="6">
        <v>123</v>
      </c>
      <c r="DZ608" s="6">
        <v>20</v>
      </c>
      <c r="EA608" s="6">
        <v>26</v>
      </c>
      <c r="EB608" s="6">
        <v>46</v>
      </c>
      <c r="EC608" s="6">
        <v>21</v>
      </c>
      <c r="ED608" s="6">
        <v>18</v>
      </c>
      <c r="EE608" s="6">
        <v>39</v>
      </c>
      <c r="EF608" s="6">
        <v>41</v>
      </c>
      <c r="EG608" s="6">
        <v>44</v>
      </c>
      <c r="EH608" s="6">
        <v>85</v>
      </c>
      <c r="EI608" s="6">
        <v>15</v>
      </c>
      <c r="EJ608" s="6">
        <v>10</v>
      </c>
      <c r="EK608" s="6">
        <v>25</v>
      </c>
      <c r="EL608" s="6">
        <v>5</v>
      </c>
      <c r="EM608" s="6">
        <v>6</v>
      </c>
      <c r="EN608" s="6">
        <v>11</v>
      </c>
      <c r="EO608" s="6">
        <v>20</v>
      </c>
      <c r="EP608" s="6">
        <v>16</v>
      </c>
      <c r="EQ608" s="19">
        <v>36</v>
      </c>
    </row>
    <row r="609" spans="1:147" ht="12" customHeight="1" x14ac:dyDescent="0.2">
      <c r="A609" s="20" t="s">
        <v>477</v>
      </c>
      <c r="B609" s="2" t="s">
        <v>553</v>
      </c>
      <c r="C609" s="2" t="s">
        <v>554</v>
      </c>
      <c r="D609" s="6">
        <v>198</v>
      </c>
      <c r="E609" s="6">
        <v>183</v>
      </c>
      <c r="F609" s="6">
        <v>381</v>
      </c>
      <c r="G609" s="6">
        <v>141</v>
      </c>
      <c r="H609" s="6">
        <v>140</v>
      </c>
      <c r="I609" s="6">
        <v>281</v>
      </c>
      <c r="J609" s="6">
        <v>147</v>
      </c>
      <c r="K609" s="6">
        <v>135</v>
      </c>
      <c r="L609" s="6">
        <v>282</v>
      </c>
      <c r="M609" s="6">
        <v>122</v>
      </c>
      <c r="N609" s="6">
        <v>98</v>
      </c>
      <c r="O609" s="6">
        <v>220</v>
      </c>
      <c r="P609" s="6">
        <v>129</v>
      </c>
      <c r="Q609" s="6">
        <v>114</v>
      </c>
      <c r="R609" s="6">
        <v>243</v>
      </c>
      <c r="S609" s="6">
        <v>737</v>
      </c>
      <c r="T609" s="6">
        <v>670</v>
      </c>
      <c r="U609" s="6">
        <v>1407</v>
      </c>
      <c r="V609" s="6">
        <v>107</v>
      </c>
      <c r="W609" s="6">
        <v>122</v>
      </c>
      <c r="X609" s="6">
        <v>229</v>
      </c>
      <c r="Y609" s="6">
        <v>94</v>
      </c>
      <c r="Z609" s="6">
        <v>113</v>
      </c>
      <c r="AA609" s="6">
        <v>207</v>
      </c>
      <c r="AB609" s="6">
        <v>112</v>
      </c>
      <c r="AC609" s="6">
        <v>111</v>
      </c>
      <c r="AD609" s="6">
        <v>223</v>
      </c>
      <c r="AE609" s="6">
        <v>313</v>
      </c>
      <c r="AF609" s="6">
        <v>346</v>
      </c>
      <c r="AG609" s="6">
        <v>659</v>
      </c>
      <c r="AH609" s="6">
        <v>112</v>
      </c>
      <c r="AI609" s="6">
        <v>112</v>
      </c>
      <c r="AJ609" s="6">
        <v>224</v>
      </c>
      <c r="AK609" s="6">
        <v>99</v>
      </c>
      <c r="AL609" s="6">
        <v>98</v>
      </c>
      <c r="AM609" s="6">
        <v>197</v>
      </c>
      <c r="AN609" s="6">
        <v>211</v>
      </c>
      <c r="AO609" s="6">
        <v>210</v>
      </c>
      <c r="AP609" s="6">
        <v>421</v>
      </c>
      <c r="AQ609" s="6">
        <v>82</v>
      </c>
      <c r="AR609" s="6">
        <v>96</v>
      </c>
      <c r="AS609" s="6">
        <v>178</v>
      </c>
      <c r="AT609" s="6">
        <v>47</v>
      </c>
      <c r="AU609" s="6">
        <v>38</v>
      </c>
      <c r="AV609" s="6">
        <v>85</v>
      </c>
      <c r="AW609" s="6">
        <v>129</v>
      </c>
      <c r="AX609" s="6">
        <v>134</v>
      </c>
      <c r="AY609" s="6">
        <v>263</v>
      </c>
      <c r="AZ609" s="6">
        <v>62</v>
      </c>
      <c r="BA609" s="6">
        <v>76</v>
      </c>
      <c r="BB609" s="6">
        <v>138</v>
      </c>
      <c r="BC609" s="6">
        <v>42</v>
      </c>
      <c r="BD609" s="6">
        <v>52</v>
      </c>
      <c r="BE609" s="6">
        <v>94</v>
      </c>
      <c r="BF609" s="6">
        <v>42</v>
      </c>
      <c r="BG609" s="6">
        <v>44</v>
      </c>
      <c r="BH609" s="6">
        <v>86</v>
      </c>
      <c r="BI609" s="6">
        <v>39</v>
      </c>
      <c r="BJ609" s="6">
        <v>23</v>
      </c>
      <c r="BK609" s="6">
        <v>62</v>
      </c>
      <c r="BL609" s="6">
        <v>42</v>
      </c>
      <c r="BM609" s="6">
        <v>41</v>
      </c>
      <c r="BN609" s="6">
        <v>83</v>
      </c>
      <c r="BO609" s="6">
        <v>227</v>
      </c>
      <c r="BP609" s="6">
        <v>236</v>
      </c>
      <c r="BQ609" s="6">
        <v>463</v>
      </c>
      <c r="BR609" s="6">
        <v>31</v>
      </c>
      <c r="BS609" s="6">
        <v>38</v>
      </c>
      <c r="BT609" s="6">
        <v>69</v>
      </c>
      <c r="BU609" s="6">
        <v>25</v>
      </c>
      <c r="BV609" s="6">
        <v>27</v>
      </c>
      <c r="BW609" s="6">
        <v>52</v>
      </c>
      <c r="BX609" s="6">
        <v>23</v>
      </c>
      <c r="BY609" s="6">
        <v>31</v>
      </c>
      <c r="BZ609" s="6">
        <v>54</v>
      </c>
      <c r="CA609" s="6">
        <v>79</v>
      </c>
      <c r="CB609" s="6">
        <v>96</v>
      </c>
      <c r="CC609" s="6">
        <v>175</v>
      </c>
      <c r="CD609" s="6">
        <v>32</v>
      </c>
      <c r="CE609" s="6">
        <v>32</v>
      </c>
      <c r="CF609" s="6">
        <v>64</v>
      </c>
      <c r="CG609" s="6">
        <v>25</v>
      </c>
      <c r="CH609" s="6">
        <v>29</v>
      </c>
      <c r="CI609" s="6">
        <v>54</v>
      </c>
      <c r="CJ609" s="6">
        <v>57</v>
      </c>
      <c r="CK609" s="6">
        <v>61</v>
      </c>
      <c r="CL609" s="6">
        <v>118</v>
      </c>
      <c r="CM609" s="6">
        <v>17</v>
      </c>
      <c r="CN609" s="6">
        <v>20</v>
      </c>
      <c r="CO609" s="6">
        <v>37</v>
      </c>
      <c r="CP609" s="6">
        <v>6</v>
      </c>
      <c r="CQ609" s="6">
        <v>12</v>
      </c>
      <c r="CR609" s="6">
        <v>18</v>
      </c>
      <c r="CS609" s="6">
        <v>23</v>
      </c>
      <c r="CT609" s="6">
        <v>32</v>
      </c>
      <c r="CU609" s="6">
        <v>55</v>
      </c>
      <c r="CV609" s="6">
        <v>19</v>
      </c>
      <c r="CW609" s="6">
        <v>18</v>
      </c>
      <c r="CX609" s="6">
        <v>37</v>
      </c>
      <c r="CY609" s="6">
        <v>15</v>
      </c>
      <c r="CZ609" s="6">
        <v>11</v>
      </c>
      <c r="DA609" s="6">
        <v>26</v>
      </c>
      <c r="DB609" s="6">
        <v>13</v>
      </c>
      <c r="DC609" s="6">
        <v>12</v>
      </c>
      <c r="DD609" s="6">
        <v>25</v>
      </c>
      <c r="DE609" s="6">
        <v>10</v>
      </c>
      <c r="DF609" s="6">
        <v>11</v>
      </c>
      <c r="DG609" s="6">
        <v>21</v>
      </c>
      <c r="DH609" s="6">
        <v>7</v>
      </c>
      <c r="DI609" s="6">
        <v>12</v>
      </c>
      <c r="DJ609" s="6">
        <v>19</v>
      </c>
      <c r="DK609" s="6">
        <v>64</v>
      </c>
      <c r="DL609" s="6">
        <v>64</v>
      </c>
      <c r="DM609" s="6">
        <v>128</v>
      </c>
      <c r="DN609" s="6">
        <v>8</v>
      </c>
      <c r="DO609" s="6">
        <v>11</v>
      </c>
      <c r="DP609" s="6">
        <v>19</v>
      </c>
      <c r="DQ609" s="6">
        <v>8</v>
      </c>
      <c r="DR609" s="6">
        <v>12</v>
      </c>
      <c r="DS609" s="6">
        <v>20</v>
      </c>
      <c r="DT609" s="6">
        <v>10</v>
      </c>
      <c r="DU609" s="6">
        <v>9</v>
      </c>
      <c r="DV609" s="6">
        <v>19</v>
      </c>
      <c r="DW609" s="6">
        <v>26</v>
      </c>
      <c r="DX609" s="6">
        <v>32</v>
      </c>
      <c r="DY609" s="6">
        <v>58</v>
      </c>
      <c r="DZ609" s="6">
        <v>14</v>
      </c>
      <c r="EA609" s="6">
        <v>15</v>
      </c>
      <c r="EB609" s="6">
        <v>29</v>
      </c>
      <c r="EC609" s="6">
        <v>8</v>
      </c>
      <c r="ED609" s="6">
        <v>8</v>
      </c>
      <c r="EE609" s="6">
        <v>16</v>
      </c>
      <c r="EF609" s="6">
        <v>22</v>
      </c>
      <c r="EG609" s="6">
        <v>23</v>
      </c>
      <c r="EH609" s="6">
        <v>45</v>
      </c>
      <c r="EI609" s="6">
        <v>7</v>
      </c>
      <c r="EJ609" s="6">
        <v>10</v>
      </c>
      <c r="EK609" s="6">
        <v>17</v>
      </c>
      <c r="EL609" s="6">
        <v>2</v>
      </c>
      <c r="EM609" s="6">
        <v>1</v>
      </c>
      <c r="EN609" s="6">
        <v>3</v>
      </c>
      <c r="EO609" s="6">
        <v>9</v>
      </c>
      <c r="EP609" s="6">
        <v>11</v>
      </c>
      <c r="EQ609" s="19">
        <v>20</v>
      </c>
    </row>
    <row r="610" spans="1:147" ht="12" customHeight="1" x14ac:dyDescent="0.2">
      <c r="A610" s="20" t="s">
        <v>477</v>
      </c>
      <c r="B610" s="2" t="s">
        <v>553</v>
      </c>
      <c r="C610" s="2" t="s">
        <v>555</v>
      </c>
      <c r="D610" s="6">
        <v>86</v>
      </c>
      <c r="E610" s="6">
        <v>89</v>
      </c>
      <c r="F610" s="6">
        <v>175</v>
      </c>
      <c r="G610" s="6">
        <v>129</v>
      </c>
      <c r="H610" s="6">
        <v>95</v>
      </c>
      <c r="I610" s="6">
        <v>224</v>
      </c>
      <c r="J610" s="6">
        <v>109</v>
      </c>
      <c r="K610" s="6">
        <v>86</v>
      </c>
      <c r="L610" s="6">
        <v>195</v>
      </c>
      <c r="M610" s="6">
        <v>85</v>
      </c>
      <c r="N610" s="6">
        <v>88</v>
      </c>
      <c r="O610" s="6">
        <v>173</v>
      </c>
      <c r="P610" s="6">
        <v>75</v>
      </c>
      <c r="Q610" s="6">
        <v>55</v>
      </c>
      <c r="R610" s="6">
        <v>130</v>
      </c>
      <c r="S610" s="6">
        <v>484</v>
      </c>
      <c r="T610" s="6">
        <v>413</v>
      </c>
      <c r="U610" s="6">
        <v>897</v>
      </c>
      <c r="V610" s="6">
        <v>78</v>
      </c>
      <c r="W610" s="6">
        <v>86</v>
      </c>
      <c r="X610" s="6">
        <v>164</v>
      </c>
      <c r="Y610" s="6">
        <v>96</v>
      </c>
      <c r="Z610" s="6">
        <v>82</v>
      </c>
      <c r="AA610" s="6">
        <v>178</v>
      </c>
      <c r="AB610" s="6">
        <v>79</v>
      </c>
      <c r="AC610" s="6">
        <v>88</v>
      </c>
      <c r="AD610" s="6">
        <v>167</v>
      </c>
      <c r="AE610" s="6">
        <v>253</v>
      </c>
      <c r="AF610" s="6">
        <v>256</v>
      </c>
      <c r="AG610" s="6">
        <v>509</v>
      </c>
      <c r="AH610" s="6">
        <v>60</v>
      </c>
      <c r="AI610" s="6">
        <v>61</v>
      </c>
      <c r="AJ610" s="6">
        <v>121</v>
      </c>
      <c r="AK610" s="6">
        <v>18</v>
      </c>
      <c r="AL610" s="6">
        <v>29</v>
      </c>
      <c r="AM610" s="6">
        <v>47</v>
      </c>
      <c r="AN610" s="6">
        <v>78</v>
      </c>
      <c r="AO610" s="6">
        <v>90</v>
      </c>
      <c r="AP610" s="6">
        <v>168</v>
      </c>
      <c r="AQ610" s="6">
        <v>0</v>
      </c>
      <c r="AR610" s="6">
        <v>0</v>
      </c>
      <c r="AS610" s="6">
        <v>0</v>
      </c>
      <c r="AT610" s="6">
        <v>21</v>
      </c>
      <c r="AU610" s="6">
        <v>15</v>
      </c>
      <c r="AV610" s="6">
        <v>36</v>
      </c>
      <c r="AW610" s="6">
        <v>21</v>
      </c>
      <c r="AX610" s="6">
        <v>15</v>
      </c>
      <c r="AY610" s="6">
        <v>36</v>
      </c>
      <c r="AZ610" s="6">
        <v>19</v>
      </c>
      <c r="BA610" s="6">
        <v>24</v>
      </c>
      <c r="BB610" s="6">
        <v>43</v>
      </c>
      <c r="BC610" s="6">
        <v>37</v>
      </c>
      <c r="BD610" s="6">
        <v>16</v>
      </c>
      <c r="BE610" s="6">
        <v>53</v>
      </c>
      <c r="BF610" s="6">
        <v>17</v>
      </c>
      <c r="BG610" s="6">
        <v>24</v>
      </c>
      <c r="BH610" s="6">
        <v>41</v>
      </c>
      <c r="BI610" s="6">
        <v>9</v>
      </c>
      <c r="BJ610" s="6">
        <v>9</v>
      </c>
      <c r="BK610" s="6">
        <v>18</v>
      </c>
      <c r="BL610" s="6">
        <v>6</v>
      </c>
      <c r="BM610" s="6">
        <v>6</v>
      </c>
      <c r="BN610" s="6">
        <v>12</v>
      </c>
      <c r="BO610" s="6">
        <v>88</v>
      </c>
      <c r="BP610" s="6">
        <v>79</v>
      </c>
      <c r="BQ610" s="6">
        <v>167</v>
      </c>
      <c r="BR610" s="6">
        <v>20</v>
      </c>
      <c r="BS610" s="6">
        <v>20</v>
      </c>
      <c r="BT610" s="6">
        <v>40</v>
      </c>
      <c r="BU610" s="6">
        <v>16</v>
      </c>
      <c r="BV610" s="6">
        <v>22</v>
      </c>
      <c r="BW610" s="6">
        <v>38</v>
      </c>
      <c r="BX610" s="6">
        <v>15</v>
      </c>
      <c r="BY610" s="6">
        <v>7</v>
      </c>
      <c r="BZ610" s="6">
        <v>22</v>
      </c>
      <c r="CA610" s="6">
        <v>51</v>
      </c>
      <c r="CB610" s="6">
        <v>49</v>
      </c>
      <c r="CC610" s="6">
        <v>100</v>
      </c>
      <c r="CD610" s="6">
        <v>2</v>
      </c>
      <c r="CE610" s="6">
        <v>6</v>
      </c>
      <c r="CF610" s="6">
        <v>8</v>
      </c>
      <c r="CG610" s="6">
        <v>0</v>
      </c>
      <c r="CH610" s="6">
        <v>4</v>
      </c>
      <c r="CI610" s="6">
        <v>4</v>
      </c>
      <c r="CJ610" s="6">
        <v>2</v>
      </c>
      <c r="CK610" s="6">
        <v>10</v>
      </c>
      <c r="CL610" s="6">
        <v>12</v>
      </c>
      <c r="CM610" s="6">
        <v>0</v>
      </c>
      <c r="CN610" s="6">
        <v>0</v>
      </c>
      <c r="CO610" s="6">
        <v>0</v>
      </c>
      <c r="CP610" s="6">
        <v>3</v>
      </c>
      <c r="CQ610" s="6">
        <v>2</v>
      </c>
      <c r="CR610" s="6">
        <v>5</v>
      </c>
      <c r="CS610" s="6">
        <v>3</v>
      </c>
      <c r="CT610" s="6">
        <v>2</v>
      </c>
      <c r="CU610" s="6">
        <v>5</v>
      </c>
      <c r="CV610" s="6">
        <v>30</v>
      </c>
      <c r="CW610" s="6">
        <v>13</v>
      </c>
      <c r="CX610" s="6">
        <v>43</v>
      </c>
      <c r="CY610" s="6">
        <v>19</v>
      </c>
      <c r="CZ610" s="6">
        <v>16</v>
      </c>
      <c r="DA610" s="6">
        <v>35</v>
      </c>
      <c r="DB610" s="6">
        <v>20</v>
      </c>
      <c r="DC610" s="6">
        <v>10</v>
      </c>
      <c r="DD610" s="6">
        <v>30</v>
      </c>
      <c r="DE610" s="6">
        <v>20</v>
      </c>
      <c r="DF610" s="6">
        <v>14</v>
      </c>
      <c r="DG610" s="6">
        <v>34</v>
      </c>
      <c r="DH610" s="6">
        <v>12</v>
      </c>
      <c r="DI610" s="6">
        <v>6</v>
      </c>
      <c r="DJ610" s="6">
        <v>18</v>
      </c>
      <c r="DK610" s="6">
        <v>101</v>
      </c>
      <c r="DL610" s="6">
        <v>59</v>
      </c>
      <c r="DM610" s="6">
        <v>160</v>
      </c>
      <c r="DN610" s="6">
        <v>6</v>
      </c>
      <c r="DO610" s="6">
        <v>11</v>
      </c>
      <c r="DP610" s="6">
        <v>17</v>
      </c>
      <c r="DQ610" s="6">
        <v>17</v>
      </c>
      <c r="DR610" s="6">
        <v>8</v>
      </c>
      <c r="DS610" s="6">
        <v>25</v>
      </c>
      <c r="DT610" s="6">
        <v>10</v>
      </c>
      <c r="DU610" s="6">
        <v>11</v>
      </c>
      <c r="DV610" s="6">
        <v>21</v>
      </c>
      <c r="DW610" s="6">
        <v>33</v>
      </c>
      <c r="DX610" s="6">
        <v>30</v>
      </c>
      <c r="DY610" s="6">
        <v>63</v>
      </c>
      <c r="DZ610" s="6">
        <v>12</v>
      </c>
      <c r="EA610" s="6">
        <v>7</v>
      </c>
      <c r="EB610" s="6">
        <v>19</v>
      </c>
      <c r="EC610" s="6">
        <v>2</v>
      </c>
      <c r="ED610" s="6">
        <v>3</v>
      </c>
      <c r="EE610" s="6">
        <v>5</v>
      </c>
      <c r="EF610" s="6">
        <v>14</v>
      </c>
      <c r="EG610" s="6">
        <v>10</v>
      </c>
      <c r="EH610" s="6">
        <v>24</v>
      </c>
      <c r="EI610" s="6">
        <v>0</v>
      </c>
      <c r="EJ610" s="6">
        <v>0</v>
      </c>
      <c r="EK610" s="6">
        <v>0</v>
      </c>
      <c r="EL610" s="6">
        <v>5</v>
      </c>
      <c r="EM610" s="6">
        <v>1</v>
      </c>
      <c r="EN610" s="6">
        <v>6</v>
      </c>
      <c r="EO610" s="6">
        <v>5</v>
      </c>
      <c r="EP610" s="6">
        <v>1</v>
      </c>
      <c r="EQ610" s="19">
        <v>6</v>
      </c>
    </row>
    <row r="611" spans="1:147" ht="12" customHeight="1" x14ac:dyDescent="0.2">
      <c r="A611" s="20" t="s">
        <v>477</v>
      </c>
      <c r="B611" s="2" t="s">
        <v>553</v>
      </c>
      <c r="C611" s="2" t="s">
        <v>556</v>
      </c>
      <c r="D611" s="6">
        <v>197</v>
      </c>
      <c r="E611" s="6">
        <v>197</v>
      </c>
      <c r="F611" s="6">
        <v>394</v>
      </c>
      <c r="G611" s="6">
        <v>131</v>
      </c>
      <c r="H611" s="6">
        <v>108</v>
      </c>
      <c r="I611" s="6">
        <v>239</v>
      </c>
      <c r="J611" s="6">
        <v>111</v>
      </c>
      <c r="K611" s="6">
        <v>112</v>
      </c>
      <c r="L611" s="6">
        <v>223</v>
      </c>
      <c r="M611" s="6">
        <v>127</v>
      </c>
      <c r="N611" s="6">
        <v>106</v>
      </c>
      <c r="O611" s="6">
        <v>233</v>
      </c>
      <c r="P611" s="6">
        <v>113</v>
      </c>
      <c r="Q611" s="6">
        <v>103</v>
      </c>
      <c r="R611" s="6">
        <v>216</v>
      </c>
      <c r="S611" s="6">
        <v>679</v>
      </c>
      <c r="T611" s="6">
        <v>626</v>
      </c>
      <c r="U611" s="6">
        <v>1305</v>
      </c>
      <c r="V611" s="6">
        <v>84</v>
      </c>
      <c r="W611" s="6">
        <v>82</v>
      </c>
      <c r="X611" s="6">
        <v>166</v>
      </c>
      <c r="Y611" s="6">
        <v>105</v>
      </c>
      <c r="Z611" s="6">
        <v>71</v>
      </c>
      <c r="AA611" s="6">
        <v>176</v>
      </c>
      <c r="AB611" s="6">
        <v>88</v>
      </c>
      <c r="AC611" s="6">
        <v>68</v>
      </c>
      <c r="AD611" s="6">
        <v>156</v>
      </c>
      <c r="AE611" s="6">
        <v>277</v>
      </c>
      <c r="AF611" s="6">
        <v>221</v>
      </c>
      <c r="AG611" s="6">
        <v>498</v>
      </c>
      <c r="AH611" s="6">
        <v>57</v>
      </c>
      <c r="AI611" s="6">
        <v>71</v>
      </c>
      <c r="AJ611" s="6">
        <v>128</v>
      </c>
      <c r="AK611" s="6">
        <v>59</v>
      </c>
      <c r="AL611" s="6">
        <v>55</v>
      </c>
      <c r="AM611" s="6">
        <v>114</v>
      </c>
      <c r="AN611" s="6">
        <v>116</v>
      </c>
      <c r="AO611" s="6">
        <v>126</v>
      </c>
      <c r="AP611" s="6">
        <v>242</v>
      </c>
      <c r="AQ611" s="6">
        <v>31</v>
      </c>
      <c r="AR611" s="6">
        <v>22</v>
      </c>
      <c r="AS611" s="6">
        <v>53</v>
      </c>
      <c r="AT611" s="6">
        <v>26</v>
      </c>
      <c r="AU611" s="6">
        <v>17</v>
      </c>
      <c r="AV611" s="6">
        <v>43</v>
      </c>
      <c r="AW611" s="6">
        <v>57</v>
      </c>
      <c r="AX611" s="6">
        <v>39</v>
      </c>
      <c r="AY611" s="6">
        <v>96</v>
      </c>
      <c r="AZ611" s="6">
        <v>43</v>
      </c>
      <c r="BA611" s="6">
        <v>41</v>
      </c>
      <c r="BB611" s="6">
        <v>84</v>
      </c>
      <c r="BC611" s="6">
        <v>25</v>
      </c>
      <c r="BD611" s="6">
        <v>23</v>
      </c>
      <c r="BE611" s="6">
        <v>48</v>
      </c>
      <c r="BF611" s="6">
        <v>32</v>
      </c>
      <c r="BG611" s="6">
        <v>25</v>
      </c>
      <c r="BH611" s="6">
        <v>57</v>
      </c>
      <c r="BI611" s="6">
        <v>31</v>
      </c>
      <c r="BJ611" s="6">
        <v>20</v>
      </c>
      <c r="BK611" s="6">
        <v>51</v>
      </c>
      <c r="BL611" s="6">
        <v>24</v>
      </c>
      <c r="BM611" s="6">
        <v>17</v>
      </c>
      <c r="BN611" s="6">
        <v>41</v>
      </c>
      <c r="BO611" s="6">
        <v>155</v>
      </c>
      <c r="BP611" s="6">
        <v>126</v>
      </c>
      <c r="BQ611" s="6">
        <v>281</v>
      </c>
      <c r="BR611" s="6">
        <v>15</v>
      </c>
      <c r="BS611" s="6">
        <v>19</v>
      </c>
      <c r="BT611" s="6">
        <v>34</v>
      </c>
      <c r="BU611" s="6">
        <v>17</v>
      </c>
      <c r="BV611" s="6">
        <v>10</v>
      </c>
      <c r="BW611" s="6">
        <v>27</v>
      </c>
      <c r="BX611" s="6">
        <v>13</v>
      </c>
      <c r="BY611" s="6">
        <v>13</v>
      </c>
      <c r="BZ611" s="6">
        <v>26</v>
      </c>
      <c r="CA611" s="6">
        <v>45</v>
      </c>
      <c r="CB611" s="6">
        <v>42</v>
      </c>
      <c r="CC611" s="6">
        <v>87</v>
      </c>
      <c r="CD611" s="6">
        <v>5</v>
      </c>
      <c r="CE611" s="6">
        <v>10</v>
      </c>
      <c r="CF611" s="6">
        <v>15</v>
      </c>
      <c r="CG611" s="6">
        <v>11</v>
      </c>
      <c r="CH611" s="6">
        <v>10</v>
      </c>
      <c r="CI611" s="6">
        <v>21</v>
      </c>
      <c r="CJ611" s="6">
        <v>16</v>
      </c>
      <c r="CK611" s="6">
        <v>20</v>
      </c>
      <c r="CL611" s="6">
        <v>36</v>
      </c>
      <c r="CM611" s="6">
        <v>8</v>
      </c>
      <c r="CN611" s="6">
        <v>4</v>
      </c>
      <c r="CO611" s="6">
        <v>12</v>
      </c>
      <c r="CP611" s="6">
        <v>2</v>
      </c>
      <c r="CQ611" s="6">
        <v>1</v>
      </c>
      <c r="CR611" s="6">
        <v>3</v>
      </c>
      <c r="CS611" s="6">
        <v>10</v>
      </c>
      <c r="CT611" s="6">
        <v>5</v>
      </c>
      <c r="CU611" s="6">
        <v>15</v>
      </c>
      <c r="CV611" s="6">
        <v>27</v>
      </c>
      <c r="CW611" s="6">
        <v>17</v>
      </c>
      <c r="CX611" s="6">
        <v>44</v>
      </c>
      <c r="CY611" s="6">
        <v>19</v>
      </c>
      <c r="CZ611" s="6">
        <v>7</v>
      </c>
      <c r="DA611" s="6">
        <v>26</v>
      </c>
      <c r="DB611" s="6">
        <v>10</v>
      </c>
      <c r="DC611" s="6">
        <v>14</v>
      </c>
      <c r="DD611" s="6">
        <v>24</v>
      </c>
      <c r="DE611" s="6">
        <v>9</v>
      </c>
      <c r="DF611" s="6">
        <v>15</v>
      </c>
      <c r="DG611" s="6">
        <v>24</v>
      </c>
      <c r="DH611" s="6">
        <v>21</v>
      </c>
      <c r="DI611" s="6">
        <v>19</v>
      </c>
      <c r="DJ611" s="6">
        <v>40</v>
      </c>
      <c r="DK611" s="6">
        <v>86</v>
      </c>
      <c r="DL611" s="6">
        <v>72</v>
      </c>
      <c r="DM611" s="6">
        <v>158</v>
      </c>
      <c r="DN611" s="6">
        <v>13</v>
      </c>
      <c r="DO611" s="6">
        <v>4</v>
      </c>
      <c r="DP611" s="6">
        <v>17</v>
      </c>
      <c r="DQ611" s="6">
        <v>14</v>
      </c>
      <c r="DR611" s="6">
        <v>6</v>
      </c>
      <c r="DS611" s="6">
        <v>20</v>
      </c>
      <c r="DT611" s="6">
        <v>9</v>
      </c>
      <c r="DU611" s="6">
        <v>10</v>
      </c>
      <c r="DV611" s="6">
        <v>19</v>
      </c>
      <c r="DW611" s="6">
        <v>36</v>
      </c>
      <c r="DX611" s="6">
        <v>20</v>
      </c>
      <c r="DY611" s="6">
        <v>56</v>
      </c>
      <c r="DZ611" s="6">
        <v>8</v>
      </c>
      <c r="EA611" s="6">
        <v>5</v>
      </c>
      <c r="EB611" s="6">
        <v>13</v>
      </c>
      <c r="EC611" s="6">
        <v>6</v>
      </c>
      <c r="ED611" s="6">
        <v>4</v>
      </c>
      <c r="EE611" s="6">
        <v>10</v>
      </c>
      <c r="EF611" s="6">
        <v>14</v>
      </c>
      <c r="EG611" s="6">
        <v>9</v>
      </c>
      <c r="EH611" s="6">
        <v>23</v>
      </c>
      <c r="EI611" s="6">
        <v>2</v>
      </c>
      <c r="EJ611" s="6">
        <v>2</v>
      </c>
      <c r="EK611" s="6">
        <v>4</v>
      </c>
      <c r="EL611" s="6">
        <v>2</v>
      </c>
      <c r="EM611" s="6">
        <v>1</v>
      </c>
      <c r="EN611" s="6">
        <v>3</v>
      </c>
      <c r="EO611" s="6">
        <v>4</v>
      </c>
      <c r="EP611" s="6">
        <v>3</v>
      </c>
      <c r="EQ611" s="19">
        <v>7</v>
      </c>
    </row>
    <row r="612" spans="1:147" ht="12" customHeight="1" x14ac:dyDescent="0.2">
      <c r="A612" s="20" t="s">
        <v>477</v>
      </c>
      <c r="B612" s="2" t="s">
        <v>553</v>
      </c>
      <c r="C612" s="2" t="s">
        <v>557</v>
      </c>
      <c r="D612" s="6">
        <v>64</v>
      </c>
      <c r="E612" s="6">
        <v>103</v>
      </c>
      <c r="F612" s="6">
        <v>167</v>
      </c>
      <c r="G612" s="6">
        <v>33</v>
      </c>
      <c r="H612" s="6">
        <v>30</v>
      </c>
      <c r="I612" s="6">
        <v>63</v>
      </c>
      <c r="J612" s="6">
        <v>51</v>
      </c>
      <c r="K612" s="6">
        <v>43</v>
      </c>
      <c r="L612" s="6">
        <v>94</v>
      </c>
      <c r="M612" s="6">
        <v>41</v>
      </c>
      <c r="N612" s="6">
        <v>53</v>
      </c>
      <c r="O612" s="6">
        <v>94</v>
      </c>
      <c r="P612" s="6">
        <v>31</v>
      </c>
      <c r="Q612" s="6">
        <v>48</v>
      </c>
      <c r="R612" s="6">
        <v>79</v>
      </c>
      <c r="S612" s="6">
        <v>220</v>
      </c>
      <c r="T612" s="6">
        <v>277</v>
      </c>
      <c r="U612" s="6">
        <v>497</v>
      </c>
      <c r="V612" s="6">
        <v>42</v>
      </c>
      <c r="W612" s="6">
        <v>38</v>
      </c>
      <c r="X612" s="6">
        <v>80</v>
      </c>
      <c r="Y612" s="6">
        <v>45</v>
      </c>
      <c r="Z612" s="6">
        <v>35</v>
      </c>
      <c r="AA612" s="6">
        <v>80</v>
      </c>
      <c r="AB612" s="6">
        <v>32</v>
      </c>
      <c r="AC612" s="6">
        <v>33</v>
      </c>
      <c r="AD612" s="6">
        <v>65</v>
      </c>
      <c r="AE612" s="6">
        <v>119</v>
      </c>
      <c r="AF612" s="6">
        <v>106</v>
      </c>
      <c r="AG612" s="6">
        <v>225</v>
      </c>
      <c r="AH612" s="6">
        <v>16</v>
      </c>
      <c r="AI612" s="6">
        <v>24</v>
      </c>
      <c r="AJ612" s="6">
        <v>40</v>
      </c>
      <c r="AK612" s="6">
        <v>19</v>
      </c>
      <c r="AL612" s="6">
        <v>19</v>
      </c>
      <c r="AM612" s="6">
        <v>38</v>
      </c>
      <c r="AN612" s="6">
        <v>35</v>
      </c>
      <c r="AO612" s="6">
        <v>43</v>
      </c>
      <c r="AP612" s="6">
        <v>78</v>
      </c>
      <c r="AQ612" s="6">
        <v>0</v>
      </c>
      <c r="AR612" s="6">
        <v>0</v>
      </c>
      <c r="AS612" s="6">
        <v>0</v>
      </c>
      <c r="AT612" s="6">
        <v>20</v>
      </c>
      <c r="AU612" s="6">
        <v>4</v>
      </c>
      <c r="AV612" s="6">
        <v>24</v>
      </c>
      <c r="AW612" s="6">
        <v>20</v>
      </c>
      <c r="AX612" s="6">
        <v>4</v>
      </c>
      <c r="AY612" s="6">
        <v>24</v>
      </c>
      <c r="AZ612" s="6">
        <v>1</v>
      </c>
      <c r="BA612" s="6">
        <v>0</v>
      </c>
      <c r="BB612" s="6">
        <v>1</v>
      </c>
      <c r="BC612" s="6">
        <v>0</v>
      </c>
      <c r="BD612" s="6">
        <v>0</v>
      </c>
      <c r="BE612" s="6">
        <v>0</v>
      </c>
      <c r="BF612" s="6">
        <v>0</v>
      </c>
      <c r="BG612" s="6">
        <v>1</v>
      </c>
      <c r="BH612" s="6">
        <v>1</v>
      </c>
      <c r="BI612" s="6">
        <v>0</v>
      </c>
      <c r="BJ612" s="6">
        <v>0</v>
      </c>
      <c r="BK612" s="6">
        <v>0</v>
      </c>
      <c r="BL612" s="6">
        <v>0</v>
      </c>
      <c r="BM612" s="6">
        <v>0</v>
      </c>
      <c r="BN612" s="6">
        <v>0</v>
      </c>
      <c r="BO612" s="6">
        <v>1</v>
      </c>
      <c r="BP612" s="6">
        <v>1</v>
      </c>
      <c r="BQ612" s="6">
        <v>2</v>
      </c>
      <c r="BR612" s="6">
        <v>0</v>
      </c>
      <c r="BS612" s="6">
        <v>0</v>
      </c>
      <c r="BT612" s="6">
        <v>0</v>
      </c>
      <c r="BU612" s="6">
        <v>0</v>
      </c>
      <c r="BV612" s="6">
        <v>0</v>
      </c>
      <c r="BW612" s="6">
        <v>0</v>
      </c>
      <c r="BX612" s="6">
        <v>0</v>
      </c>
      <c r="BY612" s="6">
        <v>0</v>
      </c>
      <c r="BZ612" s="6">
        <v>0</v>
      </c>
      <c r="CA612" s="6">
        <v>0</v>
      </c>
      <c r="CB612" s="6">
        <v>0</v>
      </c>
      <c r="CC612" s="6">
        <v>0</v>
      </c>
      <c r="CD612" s="6">
        <v>1</v>
      </c>
      <c r="CE612" s="6">
        <v>0</v>
      </c>
      <c r="CF612" s="6">
        <v>1</v>
      </c>
      <c r="CG612" s="6">
        <v>0</v>
      </c>
      <c r="CH612" s="6">
        <v>0</v>
      </c>
      <c r="CI612" s="6">
        <v>0</v>
      </c>
      <c r="CJ612" s="6">
        <v>1</v>
      </c>
      <c r="CK612" s="6">
        <v>0</v>
      </c>
      <c r="CL612" s="6">
        <v>1</v>
      </c>
      <c r="CM612" s="6">
        <v>0</v>
      </c>
      <c r="CN612" s="6">
        <v>0</v>
      </c>
      <c r="CO612" s="6">
        <v>0</v>
      </c>
      <c r="CP612" s="6">
        <v>1</v>
      </c>
      <c r="CQ612" s="6">
        <v>0</v>
      </c>
      <c r="CR612" s="6">
        <v>1</v>
      </c>
      <c r="CS612" s="6">
        <v>1</v>
      </c>
      <c r="CT612" s="6">
        <v>0</v>
      </c>
      <c r="CU612" s="6">
        <v>1</v>
      </c>
      <c r="CV612" s="6">
        <v>48</v>
      </c>
      <c r="CW612" s="6">
        <v>51</v>
      </c>
      <c r="CX612" s="6">
        <v>99</v>
      </c>
      <c r="CY612" s="6">
        <v>33</v>
      </c>
      <c r="CZ612" s="6">
        <v>25</v>
      </c>
      <c r="DA612" s="6">
        <v>58</v>
      </c>
      <c r="DB612" s="6">
        <v>39</v>
      </c>
      <c r="DC612" s="6">
        <v>25</v>
      </c>
      <c r="DD612" s="6">
        <v>64</v>
      </c>
      <c r="DE612" s="6">
        <v>26</v>
      </c>
      <c r="DF612" s="6">
        <v>19</v>
      </c>
      <c r="DG612" s="6">
        <v>45</v>
      </c>
      <c r="DH612" s="6">
        <v>16</v>
      </c>
      <c r="DI612" s="6">
        <v>13</v>
      </c>
      <c r="DJ612" s="6">
        <v>29</v>
      </c>
      <c r="DK612" s="6">
        <v>162</v>
      </c>
      <c r="DL612" s="6">
        <v>133</v>
      </c>
      <c r="DM612" s="6">
        <v>295</v>
      </c>
      <c r="DN612" s="6">
        <v>20</v>
      </c>
      <c r="DO612" s="6">
        <v>12</v>
      </c>
      <c r="DP612" s="6">
        <v>32</v>
      </c>
      <c r="DQ612" s="6">
        <v>18</v>
      </c>
      <c r="DR612" s="6">
        <v>9</v>
      </c>
      <c r="DS612" s="6">
        <v>27</v>
      </c>
      <c r="DT612" s="6">
        <v>18</v>
      </c>
      <c r="DU612" s="6">
        <v>12</v>
      </c>
      <c r="DV612" s="6">
        <v>30</v>
      </c>
      <c r="DW612" s="6">
        <v>56</v>
      </c>
      <c r="DX612" s="6">
        <v>33</v>
      </c>
      <c r="DY612" s="6">
        <v>89</v>
      </c>
      <c r="DZ612" s="6">
        <v>13</v>
      </c>
      <c r="EA612" s="6">
        <v>21</v>
      </c>
      <c r="EB612" s="6">
        <v>34</v>
      </c>
      <c r="EC612" s="6">
        <v>17</v>
      </c>
      <c r="ED612" s="6">
        <v>12</v>
      </c>
      <c r="EE612" s="6">
        <v>29</v>
      </c>
      <c r="EF612" s="6">
        <v>30</v>
      </c>
      <c r="EG612" s="6">
        <v>33</v>
      </c>
      <c r="EH612" s="6">
        <v>63</v>
      </c>
      <c r="EI612" s="6">
        <v>0</v>
      </c>
      <c r="EJ612" s="6">
        <v>0</v>
      </c>
      <c r="EK612" s="6">
        <v>0</v>
      </c>
      <c r="EL612" s="6">
        <v>14</v>
      </c>
      <c r="EM612" s="6">
        <v>3</v>
      </c>
      <c r="EN612" s="6">
        <v>17</v>
      </c>
      <c r="EO612" s="6">
        <v>14</v>
      </c>
      <c r="EP612" s="6">
        <v>3</v>
      </c>
      <c r="EQ612" s="19">
        <v>17</v>
      </c>
    </row>
    <row r="613" spans="1:147" ht="12" customHeight="1" x14ac:dyDescent="0.2">
      <c r="A613" s="20" t="s">
        <v>477</v>
      </c>
      <c r="B613" s="2" t="s">
        <v>553</v>
      </c>
      <c r="C613" s="2" t="s">
        <v>558</v>
      </c>
      <c r="D613" s="6">
        <v>234</v>
      </c>
      <c r="E613" s="6">
        <v>224</v>
      </c>
      <c r="F613" s="6">
        <v>458</v>
      </c>
      <c r="G613" s="6">
        <v>176</v>
      </c>
      <c r="H613" s="6">
        <v>156</v>
      </c>
      <c r="I613" s="6">
        <v>332</v>
      </c>
      <c r="J613" s="6">
        <v>176</v>
      </c>
      <c r="K613" s="6">
        <v>157</v>
      </c>
      <c r="L613" s="6">
        <v>333</v>
      </c>
      <c r="M613" s="6">
        <v>142</v>
      </c>
      <c r="N613" s="6">
        <v>130</v>
      </c>
      <c r="O613" s="6">
        <v>272</v>
      </c>
      <c r="P613" s="6">
        <v>116</v>
      </c>
      <c r="Q613" s="6">
        <v>163</v>
      </c>
      <c r="R613" s="6">
        <v>279</v>
      </c>
      <c r="S613" s="6">
        <v>844</v>
      </c>
      <c r="T613" s="6">
        <v>830</v>
      </c>
      <c r="U613" s="6">
        <v>1674</v>
      </c>
      <c r="V613" s="6">
        <v>125</v>
      </c>
      <c r="W613" s="6">
        <v>115</v>
      </c>
      <c r="X613" s="6">
        <v>240</v>
      </c>
      <c r="Y613" s="6">
        <v>132</v>
      </c>
      <c r="Z613" s="6">
        <v>100</v>
      </c>
      <c r="AA613" s="6">
        <v>232</v>
      </c>
      <c r="AB613" s="6">
        <v>116</v>
      </c>
      <c r="AC613" s="6">
        <v>130</v>
      </c>
      <c r="AD613" s="6">
        <v>246</v>
      </c>
      <c r="AE613" s="6">
        <v>373</v>
      </c>
      <c r="AF613" s="6">
        <v>345</v>
      </c>
      <c r="AG613" s="6">
        <v>718</v>
      </c>
      <c r="AH613" s="6">
        <v>97</v>
      </c>
      <c r="AI613" s="6">
        <v>108</v>
      </c>
      <c r="AJ613" s="6">
        <v>205</v>
      </c>
      <c r="AK613" s="6">
        <v>111</v>
      </c>
      <c r="AL613" s="6">
        <v>128</v>
      </c>
      <c r="AM613" s="6">
        <v>239</v>
      </c>
      <c r="AN613" s="6">
        <v>208</v>
      </c>
      <c r="AO613" s="6">
        <v>236</v>
      </c>
      <c r="AP613" s="6">
        <v>444</v>
      </c>
      <c r="AQ613" s="6">
        <v>116</v>
      </c>
      <c r="AR613" s="6">
        <v>152</v>
      </c>
      <c r="AS613" s="6">
        <v>268</v>
      </c>
      <c r="AT613" s="6">
        <v>85</v>
      </c>
      <c r="AU613" s="6">
        <v>81</v>
      </c>
      <c r="AV613" s="6">
        <v>166</v>
      </c>
      <c r="AW613" s="6">
        <v>201</v>
      </c>
      <c r="AX613" s="6">
        <v>233</v>
      </c>
      <c r="AY613" s="6">
        <v>434</v>
      </c>
      <c r="AZ613" s="6">
        <v>70</v>
      </c>
      <c r="BA613" s="6">
        <v>60</v>
      </c>
      <c r="BB613" s="6">
        <v>130</v>
      </c>
      <c r="BC613" s="6">
        <v>42</v>
      </c>
      <c r="BD613" s="6">
        <v>28</v>
      </c>
      <c r="BE613" s="6">
        <v>70</v>
      </c>
      <c r="BF613" s="6">
        <v>43</v>
      </c>
      <c r="BG613" s="6">
        <v>36</v>
      </c>
      <c r="BH613" s="6">
        <v>79</v>
      </c>
      <c r="BI613" s="6">
        <v>18</v>
      </c>
      <c r="BJ613" s="6">
        <v>33</v>
      </c>
      <c r="BK613" s="6">
        <v>51</v>
      </c>
      <c r="BL613" s="6">
        <v>22</v>
      </c>
      <c r="BM613" s="6">
        <v>34</v>
      </c>
      <c r="BN613" s="6">
        <v>56</v>
      </c>
      <c r="BO613" s="6">
        <v>195</v>
      </c>
      <c r="BP613" s="6">
        <v>191</v>
      </c>
      <c r="BQ613" s="6">
        <v>386</v>
      </c>
      <c r="BR613" s="6">
        <v>23</v>
      </c>
      <c r="BS613" s="6">
        <v>23</v>
      </c>
      <c r="BT613" s="6">
        <v>46</v>
      </c>
      <c r="BU613" s="6">
        <v>20</v>
      </c>
      <c r="BV613" s="6">
        <v>11</v>
      </c>
      <c r="BW613" s="6">
        <v>31</v>
      </c>
      <c r="BX613" s="6">
        <v>15</v>
      </c>
      <c r="BY613" s="6">
        <v>15</v>
      </c>
      <c r="BZ613" s="6">
        <v>30</v>
      </c>
      <c r="CA613" s="6">
        <v>58</v>
      </c>
      <c r="CB613" s="6">
        <v>49</v>
      </c>
      <c r="CC613" s="6">
        <v>107</v>
      </c>
      <c r="CD613" s="6">
        <v>7</v>
      </c>
      <c r="CE613" s="6">
        <v>17</v>
      </c>
      <c r="CF613" s="6">
        <v>24</v>
      </c>
      <c r="CG613" s="6">
        <v>12</v>
      </c>
      <c r="CH613" s="6">
        <v>17</v>
      </c>
      <c r="CI613" s="6">
        <v>29</v>
      </c>
      <c r="CJ613" s="6">
        <v>19</v>
      </c>
      <c r="CK613" s="6">
        <v>34</v>
      </c>
      <c r="CL613" s="6">
        <v>53</v>
      </c>
      <c r="CM613" s="6">
        <v>5</v>
      </c>
      <c r="CN613" s="6">
        <v>23</v>
      </c>
      <c r="CO613" s="6">
        <v>28</v>
      </c>
      <c r="CP613" s="6">
        <v>7</v>
      </c>
      <c r="CQ613" s="6">
        <v>12</v>
      </c>
      <c r="CR613" s="6">
        <v>19</v>
      </c>
      <c r="CS613" s="6">
        <v>12</v>
      </c>
      <c r="CT613" s="6">
        <v>35</v>
      </c>
      <c r="CU613" s="6">
        <v>47</v>
      </c>
      <c r="CV613" s="6">
        <v>38</v>
      </c>
      <c r="CW613" s="6">
        <v>43</v>
      </c>
      <c r="CX613" s="6">
        <v>81</v>
      </c>
      <c r="CY613" s="6">
        <v>30</v>
      </c>
      <c r="CZ613" s="6">
        <v>38</v>
      </c>
      <c r="DA613" s="6">
        <v>68</v>
      </c>
      <c r="DB613" s="6">
        <v>31</v>
      </c>
      <c r="DC613" s="6">
        <v>26</v>
      </c>
      <c r="DD613" s="6">
        <v>57</v>
      </c>
      <c r="DE613" s="6">
        <v>28</v>
      </c>
      <c r="DF613" s="6">
        <v>25</v>
      </c>
      <c r="DG613" s="6">
        <v>53</v>
      </c>
      <c r="DH613" s="6">
        <v>21</v>
      </c>
      <c r="DI613" s="6">
        <v>42</v>
      </c>
      <c r="DJ613" s="6">
        <v>63</v>
      </c>
      <c r="DK613" s="6">
        <v>148</v>
      </c>
      <c r="DL613" s="6">
        <v>174</v>
      </c>
      <c r="DM613" s="6">
        <v>322</v>
      </c>
      <c r="DN613" s="6">
        <v>21</v>
      </c>
      <c r="DO613" s="6">
        <v>22</v>
      </c>
      <c r="DP613" s="6">
        <v>43</v>
      </c>
      <c r="DQ613" s="6">
        <v>28</v>
      </c>
      <c r="DR613" s="6">
        <v>26</v>
      </c>
      <c r="DS613" s="6">
        <v>54</v>
      </c>
      <c r="DT613" s="6">
        <v>20</v>
      </c>
      <c r="DU613" s="6">
        <v>33</v>
      </c>
      <c r="DV613" s="6">
        <v>53</v>
      </c>
      <c r="DW613" s="6">
        <v>69</v>
      </c>
      <c r="DX613" s="6">
        <v>81</v>
      </c>
      <c r="DY613" s="6">
        <v>150</v>
      </c>
      <c r="DZ613" s="6">
        <v>20</v>
      </c>
      <c r="EA613" s="6">
        <v>17</v>
      </c>
      <c r="EB613" s="6">
        <v>37</v>
      </c>
      <c r="EC613" s="6">
        <v>28</v>
      </c>
      <c r="ED613" s="6">
        <v>23</v>
      </c>
      <c r="EE613" s="6">
        <v>51</v>
      </c>
      <c r="EF613" s="6">
        <v>48</v>
      </c>
      <c r="EG613" s="6">
        <v>40</v>
      </c>
      <c r="EH613" s="6">
        <v>88</v>
      </c>
      <c r="EI613" s="6">
        <v>30</v>
      </c>
      <c r="EJ613" s="6">
        <v>33</v>
      </c>
      <c r="EK613" s="6">
        <v>63</v>
      </c>
      <c r="EL613" s="6">
        <v>19</v>
      </c>
      <c r="EM613" s="6">
        <v>19</v>
      </c>
      <c r="EN613" s="6">
        <v>38</v>
      </c>
      <c r="EO613" s="6">
        <v>49</v>
      </c>
      <c r="EP613" s="6">
        <v>52</v>
      </c>
      <c r="EQ613" s="19">
        <v>101</v>
      </c>
    </row>
    <row r="614" spans="1:147" ht="12" customHeight="1" x14ac:dyDescent="0.2">
      <c r="A614" s="20" t="s">
        <v>477</v>
      </c>
      <c r="B614" s="2" t="s">
        <v>553</v>
      </c>
      <c r="C614" s="2" t="s">
        <v>559</v>
      </c>
      <c r="D614" s="6">
        <v>193</v>
      </c>
      <c r="E614" s="6">
        <v>192</v>
      </c>
      <c r="F614" s="6">
        <v>385</v>
      </c>
      <c r="G614" s="6">
        <v>123</v>
      </c>
      <c r="H614" s="6">
        <v>103</v>
      </c>
      <c r="I614" s="6">
        <v>226</v>
      </c>
      <c r="J614" s="6">
        <v>138</v>
      </c>
      <c r="K614" s="6">
        <v>114</v>
      </c>
      <c r="L614" s="6">
        <v>252</v>
      </c>
      <c r="M614" s="6">
        <v>123</v>
      </c>
      <c r="N614" s="6">
        <v>120</v>
      </c>
      <c r="O614" s="6">
        <v>243</v>
      </c>
      <c r="P614" s="6">
        <v>138</v>
      </c>
      <c r="Q614" s="6">
        <v>108</v>
      </c>
      <c r="R614" s="6">
        <v>246</v>
      </c>
      <c r="S614" s="6">
        <v>715</v>
      </c>
      <c r="T614" s="6">
        <v>637</v>
      </c>
      <c r="U614" s="6">
        <v>1352</v>
      </c>
      <c r="V614" s="6">
        <v>131</v>
      </c>
      <c r="W614" s="6">
        <v>136</v>
      </c>
      <c r="X614" s="6">
        <v>267</v>
      </c>
      <c r="Y614" s="6">
        <v>136</v>
      </c>
      <c r="Z614" s="6">
        <v>118</v>
      </c>
      <c r="AA614" s="6">
        <v>254</v>
      </c>
      <c r="AB614" s="6">
        <v>144</v>
      </c>
      <c r="AC614" s="6">
        <v>131</v>
      </c>
      <c r="AD614" s="6">
        <v>275</v>
      </c>
      <c r="AE614" s="6">
        <v>411</v>
      </c>
      <c r="AF614" s="6">
        <v>385</v>
      </c>
      <c r="AG614" s="6">
        <v>796</v>
      </c>
      <c r="AH614" s="6">
        <v>119</v>
      </c>
      <c r="AI614" s="6">
        <v>109</v>
      </c>
      <c r="AJ614" s="6">
        <v>228</v>
      </c>
      <c r="AK614" s="6">
        <v>121</v>
      </c>
      <c r="AL614" s="6">
        <v>111</v>
      </c>
      <c r="AM614" s="6">
        <v>232</v>
      </c>
      <c r="AN614" s="6">
        <v>240</v>
      </c>
      <c r="AO614" s="6">
        <v>220</v>
      </c>
      <c r="AP614" s="6">
        <v>460</v>
      </c>
      <c r="AQ614" s="6">
        <v>42</v>
      </c>
      <c r="AR614" s="6">
        <v>30</v>
      </c>
      <c r="AS614" s="6">
        <v>72</v>
      </c>
      <c r="AT614" s="6">
        <v>56</v>
      </c>
      <c r="AU614" s="6">
        <v>40</v>
      </c>
      <c r="AV614" s="6">
        <v>96</v>
      </c>
      <c r="AW614" s="6">
        <v>98</v>
      </c>
      <c r="AX614" s="6">
        <v>70</v>
      </c>
      <c r="AY614" s="6">
        <v>168</v>
      </c>
      <c r="AZ614" s="6">
        <v>41</v>
      </c>
      <c r="BA614" s="6">
        <v>57</v>
      </c>
      <c r="BB614" s="6">
        <v>98</v>
      </c>
      <c r="BC614" s="6">
        <v>23</v>
      </c>
      <c r="BD614" s="6">
        <v>27</v>
      </c>
      <c r="BE614" s="6">
        <v>50</v>
      </c>
      <c r="BF614" s="6">
        <v>25</v>
      </c>
      <c r="BG614" s="6">
        <v>29</v>
      </c>
      <c r="BH614" s="6">
        <v>54</v>
      </c>
      <c r="BI614" s="6">
        <v>19</v>
      </c>
      <c r="BJ614" s="6">
        <v>25</v>
      </c>
      <c r="BK614" s="6">
        <v>44</v>
      </c>
      <c r="BL614" s="6">
        <v>26</v>
      </c>
      <c r="BM614" s="6">
        <v>28</v>
      </c>
      <c r="BN614" s="6">
        <v>54</v>
      </c>
      <c r="BO614" s="6">
        <v>134</v>
      </c>
      <c r="BP614" s="6">
        <v>166</v>
      </c>
      <c r="BQ614" s="6">
        <v>300</v>
      </c>
      <c r="BR614" s="6">
        <v>25</v>
      </c>
      <c r="BS614" s="6">
        <v>26</v>
      </c>
      <c r="BT614" s="6">
        <v>51</v>
      </c>
      <c r="BU614" s="6">
        <v>20</v>
      </c>
      <c r="BV614" s="6">
        <v>16</v>
      </c>
      <c r="BW614" s="6">
        <v>36</v>
      </c>
      <c r="BX614" s="6">
        <v>19</v>
      </c>
      <c r="BY614" s="6">
        <v>18</v>
      </c>
      <c r="BZ614" s="6">
        <v>37</v>
      </c>
      <c r="CA614" s="6">
        <v>64</v>
      </c>
      <c r="CB614" s="6">
        <v>60</v>
      </c>
      <c r="CC614" s="6">
        <v>124</v>
      </c>
      <c r="CD614" s="6">
        <v>14</v>
      </c>
      <c r="CE614" s="6">
        <v>10</v>
      </c>
      <c r="CF614" s="6">
        <v>24</v>
      </c>
      <c r="CG614" s="6">
        <v>14</v>
      </c>
      <c r="CH614" s="6">
        <v>7</v>
      </c>
      <c r="CI614" s="6">
        <v>21</v>
      </c>
      <c r="CJ614" s="6">
        <v>28</v>
      </c>
      <c r="CK614" s="6">
        <v>17</v>
      </c>
      <c r="CL614" s="6">
        <v>45</v>
      </c>
      <c r="CM614" s="6">
        <v>10</v>
      </c>
      <c r="CN614" s="6">
        <v>5</v>
      </c>
      <c r="CO614" s="6">
        <v>15</v>
      </c>
      <c r="CP614" s="6">
        <v>10</v>
      </c>
      <c r="CQ614" s="6">
        <v>7</v>
      </c>
      <c r="CR614" s="6">
        <v>17</v>
      </c>
      <c r="CS614" s="6">
        <v>20</v>
      </c>
      <c r="CT614" s="6">
        <v>12</v>
      </c>
      <c r="CU614" s="6">
        <v>32</v>
      </c>
      <c r="CV614" s="6">
        <v>73</v>
      </c>
      <c r="CW614" s="6">
        <v>48</v>
      </c>
      <c r="CX614" s="6">
        <v>121</v>
      </c>
      <c r="CY614" s="6">
        <v>32</v>
      </c>
      <c r="CZ614" s="6">
        <v>20</v>
      </c>
      <c r="DA614" s="6">
        <v>52</v>
      </c>
      <c r="DB614" s="6">
        <v>41</v>
      </c>
      <c r="DC614" s="6">
        <v>25</v>
      </c>
      <c r="DD614" s="6">
        <v>66</v>
      </c>
      <c r="DE614" s="6">
        <v>38</v>
      </c>
      <c r="DF614" s="6">
        <v>34</v>
      </c>
      <c r="DG614" s="6">
        <v>72</v>
      </c>
      <c r="DH614" s="6">
        <v>29</v>
      </c>
      <c r="DI614" s="6">
        <v>19</v>
      </c>
      <c r="DJ614" s="6">
        <v>48</v>
      </c>
      <c r="DK614" s="6">
        <v>213</v>
      </c>
      <c r="DL614" s="6">
        <v>146</v>
      </c>
      <c r="DM614" s="6">
        <v>359</v>
      </c>
      <c r="DN614" s="6">
        <v>21</v>
      </c>
      <c r="DO614" s="6">
        <v>32</v>
      </c>
      <c r="DP614" s="6">
        <v>53</v>
      </c>
      <c r="DQ614" s="6">
        <v>37</v>
      </c>
      <c r="DR614" s="6">
        <v>29</v>
      </c>
      <c r="DS614" s="6">
        <v>66</v>
      </c>
      <c r="DT614" s="6">
        <v>29</v>
      </c>
      <c r="DU614" s="6">
        <v>33</v>
      </c>
      <c r="DV614" s="6">
        <v>62</v>
      </c>
      <c r="DW614" s="6">
        <v>87</v>
      </c>
      <c r="DX614" s="6">
        <v>94</v>
      </c>
      <c r="DY614" s="6">
        <v>181</v>
      </c>
      <c r="DZ614" s="6">
        <v>33</v>
      </c>
      <c r="EA614" s="6">
        <v>35</v>
      </c>
      <c r="EB614" s="6">
        <v>68</v>
      </c>
      <c r="EC614" s="6">
        <v>23</v>
      </c>
      <c r="ED614" s="6">
        <v>16</v>
      </c>
      <c r="EE614" s="6">
        <v>39</v>
      </c>
      <c r="EF614" s="6">
        <v>56</v>
      </c>
      <c r="EG614" s="6">
        <v>51</v>
      </c>
      <c r="EH614" s="6">
        <v>107</v>
      </c>
      <c r="EI614" s="6">
        <v>18</v>
      </c>
      <c r="EJ614" s="6">
        <v>13</v>
      </c>
      <c r="EK614" s="6">
        <v>31</v>
      </c>
      <c r="EL614" s="6">
        <v>19</v>
      </c>
      <c r="EM614" s="6">
        <v>6</v>
      </c>
      <c r="EN614" s="6">
        <v>25</v>
      </c>
      <c r="EO614" s="6">
        <v>37</v>
      </c>
      <c r="EP614" s="6">
        <v>19</v>
      </c>
      <c r="EQ614" s="19">
        <v>56</v>
      </c>
    </row>
    <row r="615" spans="1:147" ht="12" customHeight="1" x14ac:dyDescent="0.2">
      <c r="A615" s="20" t="s">
        <v>477</v>
      </c>
      <c r="B615" s="2" t="s">
        <v>553</v>
      </c>
      <c r="C615" s="2" t="s">
        <v>560</v>
      </c>
      <c r="D615" s="6">
        <v>151</v>
      </c>
      <c r="E615" s="6">
        <v>94</v>
      </c>
      <c r="F615" s="6">
        <v>245</v>
      </c>
      <c r="G615" s="6">
        <v>96</v>
      </c>
      <c r="H615" s="6">
        <v>72</v>
      </c>
      <c r="I615" s="6">
        <v>168</v>
      </c>
      <c r="J615" s="6">
        <v>87</v>
      </c>
      <c r="K615" s="6">
        <v>72</v>
      </c>
      <c r="L615" s="6">
        <v>159</v>
      </c>
      <c r="M615" s="6">
        <v>86</v>
      </c>
      <c r="N615" s="6">
        <v>64</v>
      </c>
      <c r="O615" s="6">
        <v>150</v>
      </c>
      <c r="P615" s="6">
        <v>115</v>
      </c>
      <c r="Q615" s="6">
        <v>63</v>
      </c>
      <c r="R615" s="6">
        <v>178</v>
      </c>
      <c r="S615" s="6">
        <v>535</v>
      </c>
      <c r="T615" s="6">
        <v>365</v>
      </c>
      <c r="U615" s="6">
        <v>900</v>
      </c>
      <c r="V615" s="6">
        <v>102</v>
      </c>
      <c r="W615" s="6">
        <v>74</v>
      </c>
      <c r="X615" s="6">
        <v>176</v>
      </c>
      <c r="Y615" s="6">
        <v>93</v>
      </c>
      <c r="Z615" s="6">
        <v>57</v>
      </c>
      <c r="AA615" s="6">
        <v>150</v>
      </c>
      <c r="AB615" s="6">
        <v>103</v>
      </c>
      <c r="AC615" s="6">
        <v>96</v>
      </c>
      <c r="AD615" s="6">
        <v>199</v>
      </c>
      <c r="AE615" s="6">
        <v>298</v>
      </c>
      <c r="AF615" s="6">
        <v>227</v>
      </c>
      <c r="AG615" s="6">
        <v>525</v>
      </c>
      <c r="AH615" s="6">
        <v>77</v>
      </c>
      <c r="AI615" s="6">
        <v>68</v>
      </c>
      <c r="AJ615" s="6">
        <v>145</v>
      </c>
      <c r="AK615" s="6">
        <v>61</v>
      </c>
      <c r="AL615" s="6">
        <v>67</v>
      </c>
      <c r="AM615" s="6">
        <v>128</v>
      </c>
      <c r="AN615" s="6">
        <v>138</v>
      </c>
      <c r="AO615" s="6">
        <v>135</v>
      </c>
      <c r="AP615" s="6">
        <v>273</v>
      </c>
      <c r="AQ615" s="6">
        <v>53</v>
      </c>
      <c r="AR615" s="6">
        <v>30</v>
      </c>
      <c r="AS615" s="6">
        <v>83</v>
      </c>
      <c r="AT615" s="6">
        <v>56</v>
      </c>
      <c r="AU615" s="6">
        <v>50</v>
      </c>
      <c r="AV615" s="6">
        <v>106</v>
      </c>
      <c r="AW615" s="6">
        <v>109</v>
      </c>
      <c r="AX615" s="6">
        <v>80</v>
      </c>
      <c r="AY615" s="6">
        <v>189</v>
      </c>
      <c r="AZ615" s="6">
        <v>46</v>
      </c>
      <c r="BA615" s="6">
        <v>32</v>
      </c>
      <c r="BB615" s="6">
        <v>78</v>
      </c>
      <c r="BC615" s="6">
        <v>34</v>
      </c>
      <c r="BD615" s="6">
        <v>24</v>
      </c>
      <c r="BE615" s="6">
        <v>58</v>
      </c>
      <c r="BF615" s="6">
        <v>29</v>
      </c>
      <c r="BG615" s="6">
        <v>28</v>
      </c>
      <c r="BH615" s="6">
        <v>57</v>
      </c>
      <c r="BI615" s="6">
        <v>23</v>
      </c>
      <c r="BJ615" s="6">
        <v>19</v>
      </c>
      <c r="BK615" s="6">
        <v>42</v>
      </c>
      <c r="BL615" s="6">
        <v>28</v>
      </c>
      <c r="BM615" s="6">
        <v>20</v>
      </c>
      <c r="BN615" s="6">
        <v>48</v>
      </c>
      <c r="BO615" s="6">
        <v>160</v>
      </c>
      <c r="BP615" s="6">
        <v>123</v>
      </c>
      <c r="BQ615" s="6">
        <v>283</v>
      </c>
      <c r="BR615" s="6">
        <v>23</v>
      </c>
      <c r="BS615" s="6">
        <v>25</v>
      </c>
      <c r="BT615" s="6">
        <v>48</v>
      </c>
      <c r="BU615" s="6">
        <v>17</v>
      </c>
      <c r="BV615" s="6">
        <v>11</v>
      </c>
      <c r="BW615" s="6">
        <v>28</v>
      </c>
      <c r="BX615" s="6">
        <v>20</v>
      </c>
      <c r="BY615" s="6">
        <v>27</v>
      </c>
      <c r="BZ615" s="6">
        <v>47</v>
      </c>
      <c r="CA615" s="6">
        <v>60</v>
      </c>
      <c r="CB615" s="6">
        <v>63</v>
      </c>
      <c r="CC615" s="6">
        <v>123</v>
      </c>
      <c r="CD615" s="6">
        <v>11</v>
      </c>
      <c r="CE615" s="6">
        <v>8</v>
      </c>
      <c r="CF615" s="6">
        <v>19</v>
      </c>
      <c r="CG615" s="6">
        <v>6</v>
      </c>
      <c r="CH615" s="6">
        <v>10</v>
      </c>
      <c r="CI615" s="6">
        <v>16</v>
      </c>
      <c r="CJ615" s="6">
        <v>17</v>
      </c>
      <c r="CK615" s="6">
        <v>18</v>
      </c>
      <c r="CL615" s="6">
        <v>35</v>
      </c>
      <c r="CM615" s="6">
        <v>7</v>
      </c>
      <c r="CN615" s="6">
        <v>4</v>
      </c>
      <c r="CO615" s="6">
        <v>11</v>
      </c>
      <c r="CP615" s="6">
        <v>5</v>
      </c>
      <c r="CQ615" s="6">
        <v>12</v>
      </c>
      <c r="CR615" s="6">
        <v>17</v>
      </c>
      <c r="CS615" s="6">
        <v>12</v>
      </c>
      <c r="CT615" s="6">
        <v>16</v>
      </c>
      <c r="CU615" s="6">
        <v>28</v>
      </c>
      <c r="CV615" s="6">
        <v>8</v>
      </c>
      <c r="CW615" s="6">
        <v>5</v>
      </c>
      <c r="CX615" s="6">
        <v>13</v>
      </c>
      <c r="CY615" s="6">
        <v>9</v>
      </c>
      <c r="CZ615" s="6">
        <v>7</v>
      </c>
      <c r="DA615" s="6">
        <v>16</v>
      </c>
      <c r="DB615" s="6">
        <v>9</v>
      </c>
      <c r="DC615" s="6">
        <v>8</v>
      </c>
      <c r="DD615" s="6">
        <v>17</v>
      </c>
      <c r="DE615" s="6">
        <v>7</v>
      </c>
      <c r="DF615" s="6">
        <v>3</v>
      </c>
      <c r="DG615" s="6">
        <v>10</v>
      </c>
      <c r="DH615" s="6">
        <v>11</v>
      </c>
      <c r="DI615" s="6">
        <v>3</v>
      </c>
      <c r="DJ615" s="6">
        <v>14</v>
      </c>
      <c r="DK615" s="6">
        <v>44</v>
      </c>
      <c r="DL615" s="6">
        <v>26</v>
      </c>
      <c r="DM615" s="6">
        <v>70</v>
      </c>
      <c r="DN615" s="6">
        <v>14</v>
      </c>
      <c r="DO615" s="6">
        <v>6</v>
      </c>
      <c r="DP615" s="6">
        <v>20</v>
      </c>
      <c r="DQ615" s="6">
        <v>10</v>
      </c>
      <c r="DR615" s="6">
        <v>7</v>
      </c>
      <c r="DS615" s="6">
        <v>17</v>
      </c>
      <c r="DT615" s="6">
        <v>10</v>
      </c>
      <c r="DU615" s="6">
        <v>15</v>
      </c>
      <c r="DV615" s="6">
        <v>25</v>
      </c>
      <c r="DW615" s="6">
        <v>34</v>
      </c>
      <c r="DX615" s="6">
        <v>28</v>
      </c>
      <c r="DY615" s="6">
        <v>62</v>
      </c>
      <c r="DZ615" s="6">
        <v>8</v>
      </c>
      <c r="EA615" s="6">
        <v>12</v>
      </c>
      <c r="EB615" s="6">
        <v>20</v>
      </c>
      <c r="EC615" s="6">
        <v>5</v>
      </c>
      <c r="ED615" s="6">
        <v>7</v>
      </c>
      <c r="EE615" s="6">
        <v>12</v>
      </c>
      <c r="EF615" s="6">
        <v>13</v>
      </c>
      <c r="EG615" s="6">
        <v>19</v>
      </c>
      <c r="EH615" s="6">
        <v>32</v>
      </c>
      <c r="EI615" s="6">
        <v>0</v>
      </c>
      <c r="EJ615" s="6">
        <v>0</v>
      </c>
      <c r="EK615" s="6">
        <v>0</v>
      </c>
      <c r="EL615" s="6">
        <v>0</v>
      </c>
      <c r="EM615" s="6">
        <v>0</v>
      </c>
      <c r="EN615" s="6">
        <v>0</v>
      </c>
      <c r="EO615" s="6">
        <v>0</v>
      </c>
      <c r="EP615" s="6">
        <v>0</v>
      </c>
      <c r="EQ615" s="19">
        <v>0</v>
      </c>
    </row>
    <row r="616" spans="1:147" ht="12" customHeight="1" x14ac:dyDescent="0.2">
      <c r="A616" s="20" t="s">
        <v>477</v>
      </c>
      <c r="B616" s="2" t="s">
        <v>515</v>
      </c>
      <c r="C616" s="2" t="s">
        <v>516</v>
      </c>
      <c r="D616" s="6">
        <v>504</v>
      </c>
      <c r="E616" s="6">
        <v>493</v>
      </c>
      <c r="F616" s="6">
        <v>997</v>
      </c>
      <c r="G616" s="6">
        <v>424</v>
      </c>
      <c r="H616" s="6">
        <v>416</v>
      </c>
      <c r="I616" s="6">
        <v>840</v>
      </c>
      <c r="J616" s="6">
        <v>427</v>
      </c>
      <c r="K616" s="6">
        <v>358</v>
      </c>
      <c r="L616" s="6">
        <v>785</v>
      </c>
      <c r="M616" s="6">
        <v>368</v>
      </c>
      <c r="N616" s="6">
        <v>339</v>
      </c>
      <c r="O616" s="6">
        <v>707</v>
      </c>
      <c r="P616" s="6">
        <v>346</v>
      </c>
      <c r="Q616" s="6">
        <v>373</v>
      </c>
      <c r="R616" s="6">
        <v>719</v>
      </c>
      <c r="S616" s="6">
        <v>2069</v>
      </c>
      <c r="T616" s="6">
        <v>1979</v>
      </c>
      <c r="U616" s="6">
        <v>4048</v>
      </c>
      <c r="V616" s="6">
        <v>326</v>
      </c>
      <c r="W616" s="6">
        <v>311</v>
      </c>
      <c r="X616" s="6">
        <v>637</v>
      </c>
      <c r="Y616" s="6">
        <v>314</v>
      </c>
      <c r="Z616" s="6">
        <v>308</v>
      </c>
      <c r="AA616" s="6">
        <v>622</v>
      </c>
      <c r="AB616" s="6">
        <v>380</v>
      </c>
      <c r="AC616" s="6">
        <v>414</v>
      </c>
      <c r="AD616" s="6">
        <v>794</v>
      </c>
      <c r="AE616" s="6">
        <v>1020</v>
      </c>
      <c r="AF616" s="6">
        <v>1033</v>
      </c>
      <c r="AG616" s="6">
        <v>2053</v>
      </c>
      <c r="AH616" s="6">
        <v>343</v>
      </c>
      <c r="AI616" s="6">
        <v>330</v>
      </c>
      <c r="AJ616" s="6">
        <v>673</v>
      </c>
      <c r="AK616" s="6">
        <v>244</v>
      </c>
      <c r="AL616" s="6">
        <v>205</v>
      </c>
      <c r="AM616" s="6">
        <v>449</v>
      </c>
      <c r="AN616" s="6">
        <v>587</v>
      </c>
      <c r="AO616" s="6">
        <v>535</v>
      </c>
      <c r="AP616" s="6">
        <v>1122</v>
      </c>
      <c r="AQ616" s="6">
        <v>281</v>
      </c>
      <c r="AR616" s="6">
        <v>321</v>
      </c>
      <c r="AS616" s="6">
        <v>602</v>
      </c>
      <c r="AT616" s="6">
        <v>216</v>
      </c>
      <c r="AU616" s="6">
        <v>254</v>
      </c>
      <c r="AV616" s="6">
        <v>470</v>
      </c>
      <c r="AW616" s="6">
        <v>497</v>
      </c>
      <c r="AX616" s="6">
        <v>575</v>
      </c>
      <c r="AY616" s="6">
        <v>1072</v>
      </c>
      <c r="AZ616" s="6">
        <v>153</v>
      </c>
      <c r="BA616" s="6">
        <v>149</v>
      </c>
      <c r="BB616" s="6">
        <v>302</v>
      </c>
      <c r="BC616" s="6">
        <v>102</v>
      </c>
      <c r="BD616" s="6">
        <v>132</v>
      </c>
      <c r="BE616" s="6">
        <v>234</v>
      </c>
      <c r="BF616" s="6">
        <v>129</v>
      </c>
      <c r="BG616" s="6">
        <v>108</v>
      </c>
      <c r="BH616" s="6">
        <v>237</v>
      </c>
      <c r="BI616" s="6">
        <v>105</v>
      </c>
      <c r="BJ616" s="6">
        <v>115</v>
      </c>
      <c r="BK616" s="6">
        <v>220</v>
      </c>
      <c r="BL616" s="6">
        <v>85</v>
      </c>
      <c r="BM616" s="6">
        <v>111</v>
      </c>
      <c r="BN616" s="6">
        <v>196</v>
      </c>
      <c r="BO616" s="6">
        <v>574</v>
      </c>
      <c r="BP616" s="6">
        <v>615</v>
      </c>
      <c r="BQ616" s="6">
        <v>1189</v>
      </c>
      <c r="BR616" s="6">
        <v>106</v>
      </c>
      <c r="BS616" s="6">
        <v>86</v>
      </c>
      <c r="BT616" s="6">
        <v>192</v>
      </c>
      <c r="BU616" s="6">
        <v>98</v>
      </c>
      <c r="BV616" s="6">
        <v>101</v>
      </c>
      <c r="BW616" s="6">
        <v>199</v>
      </c>
      <c r="BX616" s="6">
        <v>100</v>
      </c>
      <c r="BY616" s="6">
        <v>120</v>
      </c>
      <c r="BZ616" s="6">
        <v>220</v>
      </c>
      <c r="CA616" s="6">
        <v>304</v>
      </c>
      <c r="CB616" s="6">
        <v>307</v>
      </c>
      <c r="CC616" s="6">
        <v>611</v>
      </c>
      <c r="CD616" s="6">
        <v>95</v>
      </c>
      <c r="CE616" s="6">
        <v>83</v>
      </c>
      <c r="CF616" s="6">
        <v>178</v>
      </c>
      <c r="CG616" s="6">
        <v>67</v>
      </c>
      <c r="CH616" s="6">
        <v>55</v>
      </c>
      <c r="CI616" s="6">
        <v>122</v>
      </c>
      <c r="CJ616" s="6">
        <v>162</v>
      </c>
      <c r="CK616" s="6">
        <v>138</v>
      </c>
      <c r="CL616" s="6">
        <v>300</v>
      </c>
      <c r="CM616" s="6">
        <v>76</v>
      </c>
      <c r="CN616" s="6">
        <v>107</v>
      </c>
      <c r="CO616" s="6">
        <v>183</v>
      </c>
      <c r="CP616" s="6">
        <v>61</v>
      </c>
      <c r="CQ616" s="6">
        <v>72</v>
      </c>
      <c r="CR616" s="6">
        <v>133</v>
      </c>
      <c r="CS616" s="6">
        <v>137</v>
      </c>
      <c r="CT616" s="6">
        <v>179</v>
      </c>
      <c r="CU616" s="6">
        <v>316</v>
      </c>
      <c r="CV616" s="6">
        <v>18</v>
      </c>
      <c r="CW616" s="6">
        <v>19</v>
      </c>
      <c r="CX616" s="6">
        <v>37</v>
      </c>
      <c r="CY616" s="6">
        <v>22</v>
      </c>
      <c r="CZ616" s="6">
        <v>19</v>
      </c>
      <c r="DA616" s="6">
        <v>41</v>
      </c>
      <c r="DB616" s="6">
        <v>26</v>
      </c>
      <c r="DC616" s="6">
        <v>19</v>
      </c>
      <c r="DD616" s="6">
        <v>45</v>
      </c>
      <c r="DE616" s="6">
        <v>18</v>
      </c>
      <c r="DF616" s="6">
        <v>17</v>
      </c>
      <c r="DG616" s="6">
        <v>35</v>
      </c>
      <c r="DH616" s="6">
        <v>26</v>
      </c>
      <c r="DI616" s="6">
        <v>20</v>
      </c>
      <c r="DJ616" s="6">
        <v>46</v>
      </c>
      <c r="DK616" s="6">
        <v>110</v>
      </c>
      <c r="DL616" s="6">
        <v>94</v>
      </c>
      <c r="DM616" s="6">
        <v>204</v>
      </c>
      <c r="DN616" s="6">
        <v>21</v>
      </c>
      <c r="DO616" s="6">
        <v>15</v>
      </c>
      <c r="DP616" s="6">
        <v>36</v>
      </c>
      <c r="DQ616" s="6">
        <v>23</v>
      </c>
      <c r="DR616" s="6">
        <v>10</v>
      </c>
      <c r="DS616" s="6">
        <v>33</v>
      </c>
      <c r="DT616" s="6">
        <v>26</v>
      </c>
      <c r="DU616" s="6">
        <v>37</v>
      </c>
      <c r="DV616" s="6">
        <v>63</v>
      </c>
      <c r="DW616" s="6">
        <v>70</v>
      </c>
      <c r="DX616" s="6">
        <v>62</v>
      </c>
      <c r="DY616" s="6">
        <v>132</v>
      </c>
      <c r="DZ616" s="6">
        <v>32</v>
      </c>
      <c r="EA616" s="6">
        <v>41</v>
      </c>
      <c r="EB616" s="6">
        <v>73</v>
      </c>
      <c r="EC616" s="6">
        <v>26</v>
      </c>
      <c r="ED616" s="6">
        <v>20</v>
      </c>
      <c r="EE616" s="6">
        <v>46</v>
      </c>
      <c r="EF616" s="6">
        <v>58</v>
      </c>
      <c r="EG616" s="6">
        <v>61</v>
      </c>
      <c r="EH616" s="6">
        <v>119</v>
      </c>
      <c r="EI616" s="6">
        <v>26</v>
      </c>
      <c r="EJ616" s="6">
        <v>26</v>
      </c>
      <c r="EK616" s="6">
        <v>52</v>
      </c>
      <c r="EL616" s="6">
        <v>44</v>
      </c>
      <c r="EM616" s="6">
        <v>56</v>
      </c>
      <c r="EN616" s="6">
        <v>100</v>
      </c>
      <c r="EO616" s="6">
        <v>70</v>
      </c>
      <c r="EP616" s="6">
        <v>82</v>
      </c>
      <c r="EQ616" s="19">
        <v>152</v>
      </c>
    </row>
    <row r="617" spans="1:147" ht="12" customHeight="1" x14ac:dyDescent="0.2">
      <c r="A617" s="20" t="s">
        <v>477</v>
      </c>
      <c r="B617" s="2" t="s">
        <v>515</v>
      </c>
      <c r="C617" s="2" t="s">
        <v>517</v>
      </c>
      <c r="D617" s="6">
        <v>589</v>
      </c>
      <c r="E617" s="6">
        <v>568</v>
      </c>
      <c r="F617" s="6">
        <v>1157</v>
      </c>
      <c r="G617" s="6">
        <v>447</v>
      </c>
      <c r="H617" s="6">
        <v>435</v>
      </c>
      <c r="I617" s="6">
        <v>882</v>
      </c>
      <c r="J617" s="6">
        <v>409</v>
      </c>
      <c r="K617" s="6">
        <v>403</v>
      </c>
      <c r="L617" s="6">
        <v>812</v>
      </c>
      <c r="M617" s="6">
        <v>402</v>
      </c>
      <c r="N617" s="6">
        <v>442</v>
      </c>
      <c r="O617" s="6">
        <v>844</v>
      </c>
      <c r="P617" s="6">
        <v>428</v>
      </c>
      <c r="Q617" s="6">
        <v>442</v>
      </c>
      <c r="R617" s="6">
        <v>870</v>
      </c>
      <c r="S617" s="6">
        <v>2275</v>
      </c>
      <c r="T617" s="6">
        <v>2290</v>
      </c>
      <c r="U617" s="6">
        <v>4565</v>
      </c>
      <c r="V617" s="6">
        <v>444</v>
      </c>
      <c r="W617" s="6">
        <v>406</v>
      </c>
      <c r="X617" s="6">
        <v>850</v>
      </c>
      <c r="Y617" s="6">
        <v>471</v>
      </c>
      <c r="Z617" s="6">
        <v>432</v>
      </c>
      <c r="AA617" s="6">
        <v>903</v>
      </c>
      <c r="AB617" s="6">
        <v>463</v>
      </c>
      <c r="AC617" s="6">
        <v>495</v>
      </c>
      <c r="AD617" s="6">
        <v>958</v>
      </c>
      <c r="AE617" s="6">
        <v>1378</v>
      </c>
      <c r="AF617" s="6">
        <v>1333</v>
      </c>
      <c r="AG617" s="6">
        <v>2711</v>
      </c>
      <c r="AH617" s="6">
        <v>465</v>
      </c>
      <c r="AI617" s="6">
        <v>441</v>
      </c>
      <c r="AJ617" s="6">
        <v>906</v>
      </c>
      <c r="AK617" s="6">
        <v>405</v>
      </c>
      <c r="AL617" s="6">
        <v>404</v>
      </c>
      <c r="AM617" s="6">
        <v>809</v>
      </c>
      <c r="AN617" s="6">
        <v>870</v>
      </c>
      <c r="AO617" s="6">
        <v>845</v>
      </c>
      <c r="AP617" s="6">
        <v>1715</v>
      </c>
      <c r="AQ617" s="6">
        <v>246</v>
      </c>
      <c r="AR617" s="6">
        <v>220</v>
      </c>
      <c r="AS617" s="6">
        <v>466</v>
      </c>
      <c r="AT617" s="6">
        <v>310</v>
      </c>
      <c r="AU617" s="6">
        <v>260</v>
      </c>
      <c r="AV617" s="6">
        <v>570</v>
      </c>
      <c r="AW617" s="6">
        <v>556</v>
      </c>
      <c r="AX617" s="6">
        <v>480</v>
      </c>
      <c r="AY617" s="6">
        <v>1036</v>
      </c>
      <c r="AZ617" s="6">
        <v>271</v>
      </c>
      <c r="BA617" s="6">
        <v>279</v>
      </c>
      <c r="BB617" s="6">
        <v>550</v>
      </c>
      <c r="BC617" s="6">
        <v>196</v>
      </c>
      <c r="BD617" s="6">
        <v>200</v>
      </c>
      <c r="BE617" s="6">
        <v>396</v>
      </c>
      <c r="BF617" s="6">
        <v>185</v>
      </c>
      <c r="BG617" s="6">
        <v>178</v>
      </c>
      <c r="BH617" s="6">
        <v>363</v>
      </c>
      <c r="BI617" s="6">
        <v>169</v>
      </c>
      <c r="BJ617" s="6">
        <v>191</v>
      </c>
      <c r="BK617" s="6">
        <v>360</v>
      </c>
      <c r="BL617" s="6">
        <v>188</v>
      </c>
      <c r="BM617" s="6">
        <v>185</v>
      </c>
      <c r="BN617" s="6">
        <v>373</v>
      </c>
      <c r="BO617" s="6">
        <v>1009</v>
      </c>
      <c r="BP617" s="6">
        <v>1033</v>
      </c>
      <c r="BQ617" s="6">
        <v>2042</v>
      </c>
      <c r="BR617" s="6">
        <v>198</v>
      </c>
      <c r="BS617" s="6">
        <v>168</v>
      </c>
      <c r="BT617" s="6">
        <v>366</v>
      </c>
      <c r="BU617" s="6">
        <v>200</v>
      </c>
      <c r="BV617" s="6">
        <v>157</v>
      </c>
      <c r="BW617" s="6">
        <v>357</v>
      </c>
      <c r="BX617" s="6">
        <v>155</v>
      </c>
      <c r="BY617" s="6">
        <v>209</v>
      </c>
      <c r="BZ617" s="6">
        <v>364</v>
      </c>
      <c r="CA617" s="6">
        <v>553</v>
      </c>
      <c r="CB617" s="6">
        <v>534</v>
      </c>
      <c r="CC617" s="6">
        <v>1087</v>
      </c>
      <c r="CD617" s="6">
        <v>160</v>
      </c>
      <c r="CE617" s="6">
        <v>144</v>
      </c>
      <c r="CF617" s="6">
        <v>304</v>
      </c>
      <c r="CG617" s="6">
        <v>98</v>
      </c>
      <c r="CH617" s="6">
        <v>130</v>
      </c>
      <c r="CI617" s="6">
        <v>228</v>
      </c>
      <c r="CJ617" s="6">
        <v>258</v>
      </c>
      <c r="CK617" s="6">
        <v>274</v>
      </c>
      <c r="CL617" s="6">
        <v>532</v>
      </c>
      <c r="CM617" s="6">
        <v>87</v>
      </c>
      <c r="CN617" s="6">
        <v>65</v>
      </c>
      <c r="CO617" s="6">
        <v>152</v>
      </c>
      <c r="CP617" s="6">
        <v>112</v>
      </c>
      <c r="CQ617" s="6">
        <v>61</v>
      </c>
      <c r="CR617" s="6">
        <v>173</v>
      </c>
      <c r="CS617" s="6">
        <v>199</v>
      </c>
      <c r="CT617" s="6">
        <v>126</v>
      </c>
      <c r="CU617" s="6">
        <v>325</v>
      </c>
      <c r="CV617" s="6">
        <v>98</v>
      </c>
      <c r="CW617" s="6">
        <v>83</v>
      </c>
      <c r="CX617" s="6">
        <v>181</v>
      </c>
      <c r="CY617" s="6">
        <v>75</v>
      </c>
      <c r="CZ617" s="6">
        <v>71</v>
      </c>
      <c r="DA617" s="6">
        <v>146</v>
      </c>
      <c r="DB617" s="6">
        <v>65</v>
      </c>
      <c r="DC617" s="6">
        <v>58</v>
      </c>
      <c r="DD617" s="6">
        <v>123</v>
      </c>
      <c r="DE617" s="6">
        <v>79</v>
      </c>
      <c r="DF617" s="6">
        <v>76</v>
      </c>
      <c r="DG617" s="6">
        <v>155</v>
      </c>
      <c r="DH617" s="6">
        <v>71</v>
      </c>
      <c r="DI617" s="6">
        <v>73</v>
      </c>
      <c r="DJ617" s="6">
        <v>144</v>
      </c>
      <c r="DK617" s="6">
        <v>388</v>
      </c>
      <c r="DL617" s="6">
        <v>361</v>
      </c>
      <c r="DM617" s="6">
        <v>749</v>
      </c>
      <c r="DN617" s="6">
        <v>73</v>
      </c>
      <c r="DO617" s="6">
        <v>75</v>
      </c>
      <c r="DP617" s="6">
        <v>148</v>
      </c>
      <c r="DQ617" s="6">
        <v>86</v>
      </c>
      <c r="DR617" s="6">
        <v>71</v>
      </c>
      <c r="DS617" s="6">
        <v>157</v>
      </c>
      <c r="DT617" s="6">
        <v>80</v>
      </c>
      <c r="DU617" s="6">
        <v>77</v>
      </c>
      <c r="DV617" s="6">
        <v>157</v>
      </c>
      <c r="DW617" s="6">
        <v>239</v>
      </c>
      <c r="DX617" s="6">
        <v>223</v>
      </c>
      <c r="DY617" s="6">
        <v>462</v>
      </c>
      <c r="DZ617" s="6">
        <v>92</v>
      </c>
      <c r="EA617" s="6">
        <v>72</v>
      </c>
      <c r="EB617" s="6">
        <v>164</v>
      </c>
      <c r="EC617" s="6">
        <v>87</v>
      </c>
      <c r="ED617" s="6">
        <v>78</v>
      </c>
      <c r="EE617" s="6">
        <v>165</v>
      </c>
      <c r="EF617" s="6">
        <v>179</v>
      </c>
      <c r="EG617" s="6">
        <v>150</v>
      </c>
      <c r="EH617" s="6">
        <v>329</v>
      </c>
      <c r="EI617" s="6">
        <v>20</v>
      </c>
      <c r="EJ617" s="6">
        <v>10</v>
      </c>
      <c r="EK617" s="6">
        <v>30</v>
      </c>
      <c r="EL617" s="6">
        <v>34</v>
      </c>
      <c r="EM617" s="6">
        <v>24</v>
      </c>
      <c r="EN617" s="6">
        <v>58</v>
      </c>
      <c r="EO617" s="6">
        <v>54</v>
      </c>
      <c r="EP617" s="6">
        <v>34</v>
      </c>
      <c r="EQ617" s="19">
        <v>88</v>
      </c>
    </row>
    <row r="618" spans="1:147" ht="12" customHeight="1" x14ac:dyDescent="0.2">
      <c r="A618" s="20" t="s">
        <v>477</v>
      </c>
      <c r="B618" s="2" t="s">
        <v>515</v>
      </c>
      <c r="C618" s="2" t="s">
        <v>518</v>
      </c>
      <c r="D618" s="6">
        <v>636</v>
      </c>
      <c r="E618" s="6">
        <v>639</v>
      </c>
      <c r="F618" s="6">
        <v>1275</v>
      </c>
      <c r="G618" s="6">
        <v>507</v>
      </c>
      <c r="H618" s="6">
        <v>477</v>
      </c>
      <c r="I618" s="6">
        <v>984</v>
      </c>
      <c r="J618" s="6">
        <v>513</v>
      </c>
      <c r="K618" s="6">
        <v>469</v>
      </c>
      <c r="L618" s="6">
        <v>982</v>
      </c>
      <c r="M618" s="6">
        <v>524</v>
      </c>
      <c r="N618" s="6">
        <v>469</v>
      </c>
      <c r="O618" s="6">
        <v>993</v>
      </c>
      <c r="P618" s="6">
        <v>509</v>
      </c>
      <c r="Q618" s="6">
        <v>433</v>
      </c>
      <c r="R618" s="6">
        <v>942</v>
      </c>
      <c r="S618" s="6">
        <v>2689</v>
      </c>
      <c r="T618" s="6">
        <v>2487</v>
      </c>
      <c r="U618" s="6">
        <v>5176</v>
      </c>
      <c r="V618" s="6">
        <v>498</v>
      </c>
      <c r="W618" s="6">
        <v>472</v>
      </c>
      <c r="X618" s="6">
        <v>970</v>
      </c>
      <c r="Y618" s="6">
        <v>530</v>
      </c>
      <c r="Z618" s="6">
        <v>464</v>
      </c>
      <c r="AA618" s="6">
        <v>994</v>
      </c>
      <c r="AB618" s="6">
        <v>619</v>
      </c>
      <c r="AC618" s="6">
        <v>561</v>
      </c>
      <c r="AD618" s="6">
        <v>1180</v>
      </c>
      <c r="AE618" s="6">
        <v>1647</v>
      </c>
      <c r="AF618" s="6">
        <v>1497</v>
      </c>
      <c r="AG618" s="6">
        <v>3144</v>
      </c>
      <c r="AH618" s="6">
        <v>505</v>
      </c>
      <c r="AI618" s="6">
        <v>476</v>
      </c>
      <c r="AJ618" s="6">
        <v>981</v>
      </c>
      <c r="AK618" s="6">
        <v>544</v>
      </c>
      <c r="AL618" s="6">
        <v>572</v>
      </c>
      <c r="AM618" s="6">
        <v>1116</v>
      </c>
      <c r="AN618" s="6">
        <v>1049</v>
      </c>
      <c r="AO618" s="6">
        <v>1048</v>
      </c>
      <c r="AP618" s="6">
        <v>2097</v>
      </c>
      <c r="AQ618" s="6">
        <v>623</v>
      </c>
      <c r="AR618" s="6">
        <v>616</v>
      </c>
      <c r="AS618" s="6">
        <v>1239</v>
      </c>
      <c r="AT618" s="6">
        <v>547</v>
      </c>
      <c r="AU618" s="6">
        <v>579</v>
      </c>
      <c r="AV618" s="6">
        <v>1126</v>
      </c>
      <c r="AW618" s="6">
        <v>1170</v>
      </c>
      <c r="AX618" s="6">
        <v>1195</v>
      </c>
      <c r="AY618" s="6">
        <v>2365</v>
      </c>
      <c r="AZ618" s="6">
        <v>251</v>
      </c>
      <c r="BA618" s="6">
        <v>251</v>
      </c>
      <c r="BB618" s="6">
        <v>502</v>
      </c>
      <c r="BC618" s="6">
        <v>196</v>
      </c>
      <c r="BD618" s="6">
        <v>199</v>
      </c>
      <c r="BE618" s="6">
        <v>395</v>
      </c>
      <c r="BF618" s="6">
        <v>193</v>
      </c>
      <c r="BG618" s="6">
        <v>212</v>
      </c>
      <c r="BH618" s="6">
        <v>405</v>
      </c>
      <c r="BI618" s="6">
        <v>220</v>
      </c>
      <c r="BJ618" s="6">
        <v>191</v>
      </c>
      <c r="BK618" s="6">
        <v>411</v>
      </c>
      <c r="BL618" s="6">
        <v>206</v>
      </c>
      <c r="BM618" s="6">
        <v>168</v>
      </c>
      <c r="BN618" s="6">
        <v>374</v>
      </c>
      <c r="BO618" s="6">
        <v>1066</v>
      </c>
      <c r="BP618" s="6">
        <v>1021</v>
      </c>
      <c r="BQ618" s="6">
        <v>2087</v>
      </c>
      <c r="BR618" s="6">
        <v>192</v>
      </c>
      <c r="BS618" s="6">
        <v>196</v>
      </c>
      <c r="BT618" s="6">
        <v>388</v>
      </c>
      <c r="BU618" s="6">
        <v>176</v>
      </c>
      <c r="BV618" s="6">
        <v>141</v>
      </c>
      <c r="BW618" s="6">
        <v>317</v>
      </c>
      <c r="BX618" s="6">
        <v>213</v>
      </c>
      <c r="BY618" s="6">
        <v>205</v>
      </c>
      <c r="BZ618" s="6">
        <v>418</v>
      </c>
      <c r="CA618" s="6">
        <v>581</v>
      </c>
      <c r="CB618" s="6">
        <v>542</v>
      </c>
      <c r="CC618" s="6">
        <v>1123</v>
      </c>
      <c r="CD618" s="6">
        <v>172</v>
      </c>
      <c r="CE618" s="6">
        <v>174</v>
      </c>
      <c r="CF618" s="6">
        <v>346</v>
      </c>
      <c r="CG618" s="6">
        <v>155</v>
      </c>
      <c r="CH618" s="6">
        <v>183</v>
      </c>
      <c r="CI618" s="6">
        <v>338</v>
      </c>
      <c r="CJ618" s="6">
        <v>327</v>
      </c>
      <c r="CK618" s="6">
        <v>357</v>
      </c>
      <c r="CL618" s="6">
        <v>684</v>
      </c>
      <c r="CM618" s="6">
        <v>182</v>
      </c>
      <c r="CN618" s="6">
        <v>173</v>
      </c>
      <c r="CO618" s="6">
        <v>355</v>
      </c>
      <c r="CP618" s="6">
        <v>112</v>
      </c>
      <c r="CQ618" s="6">
        <v>101</v>
      </c>
      <c r="CR618" s="6">
        <v>213</v>
      </c>
      <c r="CS618" s="6">
        <v>294</v>
      </c>
      <c r="CT618" s="6">
        <v>274</v>
      </c>
      <c r="CU618" s="6">
        <v>568</v>
      </c>
      <c r="CV618" s="6">
        <v>39</v>
      </c>
      <c r="CW618" s="6">
        <v>45</v>
      </c>
      <c r="CX618" s="6">
        <v>84</v>
      </c>
      <c r="CY618" s="6">
        <v>25</v>
      </c>
      <c r="CZ618" s="6">
        <v>23</v>
      </c>
      <c r="DA618" s="6">
        <v>48</v>
      </c>
      <c r="DB618" s="6">
        <v>17</v>
      </c>
      <c r="DC618" s="6">
        <v>30</v>
      </c>
      <c r="DD618" s="6">
        <v>47</v>
      </c>
      <c r="DE618" s="6">
        <v>42</v>
      </c>
      <c r="DF618" s="6">
        <v>28</v>
      </c>
      <c r="DG618" s="6">
        <v>70</v>
      </c>
      <c r="DH618" s="6">
        <v>26</v>
      </c>
      <c r="DI618" s="6">
        <v>34</v>
      </c>
      <c r="DJ618" s="6">
        <v>60</v>
      </c>
      <c r="DK618" s="6">
        <v>149</v>
      </c>
      <c r="DL618" s="6">
        <v>160</v>
      </c>
      <c r="DM618" s="6">
        <v>309</v>
      </c>
      <c r="DN618" s="6">
        <v>35</v>
      </c>
      <c r="DO618" s="6">
        <v>23</v>
      </c>
      <c r="DP618" s="6">
        <v>58</v>
      </c>
      <c r="DQ618" s="6">
        <v>44</v>
      </c>
      <c r="DR618" s="6">
        <v>37</v>
      </c>
      <c r="DS618" s="6">
        <v>81</v>
      </c>
      <c r="DT618" s="6">
        <v>30</v>
      </c>
      <c r="DU618" s="6">
        <v>17</v>
      </c>
      <c r="DV618" s="6">
        <v>47</v>
      </c>
      <c r="DW618" s="6">
        <v>109</v>
      </c>
      <c r="DX618" s="6">
        <v>77</v>
      </c>
      <c r="DY618" s="6">
        <v>186</v>
      </c>
      <c r="DZ618" s="6">
        <v>25</v>
      </c>
      <c r="EA618" s="6">
        <v>22</v>
      </c>
      <c r="EB618" s="6">
        <v>47</v>
      </c>
      <c r="EC618" s="6">
        <v>29</v>
      </c>
      <c r="ED618" s="6">
        <v>40</v>
      </c>
      <c r="EE618" s="6">
        <v>69</v>
      </c>
      <c r="EF618" s="6">
        <v>54</v>
      </c>
      <c r="EG618" s="6">
        <v>62</v>
      </c>
      <c r="EH618" s="6">
        <v>116</v>
      </c>
      <c r="EI618" s="6">
        <v>32</v>
      </c>
      <c r="EJ618" s="6">
        <v>34</v>
      </c>
      <c r="EK618" s="6">
        <v>66</v>
      </c>
      <c r="EL618" s="6">
        <v>38</v>
      </c>
      <c r="EM618" s="6">
        <v>33</v>
      </c>
      <c r="EN618" s="6">
        <v>71</v>
      </c>
      <c r="EO618" s="6">
        <v>70</v>
      </c>
      <c r="EP618" s="6">
        <v>67</v>
      </c>
      <c r="EQ618" s="19">
        <v>137</v>
      </c>
    </row>
    <row r="619" spans="1:147" ht="12" customHeight="1" x14ac:dyDescent="0.2">
      <c r="A619" s="20" t="s">
        <v>477</v>
      </c>
      <c r="B619" s="2" t="s">
        <v>515</v>
      </c>
      <c r="C619" s="2" t="s">
        <v>519</v>
      </c>
      <c r="D619" s="6">
        <v>566</v>
      </c>
      <c r="E619" s="6">
        <v>578</v>
      </c>
      <c r="F619" s="6">
        <v>1144</v>
      </c>
      <c r="G619" s="6">
        <v>480</v>
      </c>
      <c r="H619" s="6">
        <v>417</v>
      </c>
      <c r="I619" s="6">
        <v>897</v>
      </c>
      <c r="J619" s="6">
        <v>450</v>
      </c>
      <c r="K619" s="6">
        <v>383</v>
      </c>
      <c r="L619" s="6">
        <v>833</v>
      </c>
      <c r="M619" s="6">
        <v>393</v>
      </c>
      <c r="N619" s="6">
        <v>377</v>
      </c>
      <c r="O619" s="6">
        <v>770</v>
      </c>
      <c r="P619" s="6">
        <v>364</v>
      </c>
      <c r="Q619" s="6">
        <v>365</v>
      </c>
      <c r="R619" s="6">
        <v>729</v>
      </c>
      <c r="S619" s="6">
        <v>2253</v>
      </c>
      <c r="T619" s="6">
        <v>2120</v>
      </c>
      <c r="U619" s="6">
        <v>4373</v>
      </c>
      <c r="V619" s="6">
        <v>385</v>
      </c>
      <c r="W619" s="6">
        <v>377</v>
      </c>
      <c r="X619" s="6">
        <v>762</v>
      </c>
      <c r="Y619" s="6">
        <v>293</v>
      </c>
      <c r="Z619" s="6">
        <v>327</v>
      </c>
      <c r="AA619" s="6">
        <v>620</v>
      </c>
      <c r="AB619" s="6">
        <v>377</v>
      </c>
      <c r="AC619" s="6">
        <v>341</v>
      </c>
      <c r="AD619" s="6">
        <v>718</v>
      </c>
      <c r="AE619" s="6">
        <v>1055</v>
      </c>
      <c r="AF619" s="6">
        <v>1045</v>
      </c>
      <c r="AG619" s="6">
        <v>2100</v>
      </c>
      <c r="AH619" s="6">
        <v>340</v>
      </c>
      <c r="AI619" s="6">
        <v>359</v>
      </c>
      <c r="AJ619" s="6">
        <v>699</v>
      </c>
      <c r="AK619" s="6">
        <v>330</v>
      </c>
      <c r="AL619" s="6">
        <v>348</v>
      </c>
      <c r="AM619" s="6">
        <v>678</v>
      </c>
      <c r="AN619" s="6">
        <v>670</v>
      </c>
      <c r="AO619" s="6">
        <v>707</v>
      </c>
      <c r="AP619" s="6">
        <v>1377</v>
      </c>
      <c r="AQ619" s="6">
        <v>359</v>
      </c>
      <c r="AR619" s="6">
        <v>420</v>
      </c>
      <c r="AS619" s="6">
        <v>779</v>
      </c>
      <c r="AT619" s="6">
        <v>315</v>
      </c>
      <c r="AU619" s="6">
        <v>281</v>
      </c>
      <c r="AV619" s="6">
        <v>596</v>
      </c>
      <c r="AW619" s="6">
        <v>674</v>
      </c>
      <c r="AX619" s="6">
        <v>701</v>
      </c>
      <c r="AY619" s="6">
        <v>1375</v>
      </c>
      <c r="AZ619" s="6">
        <v>225</v>
      </c>
      <c r="BA619" s="6">
        <v>224</v>
      </c>
      <c r="BB619" s="6">
        <v>449</v>
      </c>
      <c r="BC619" s="6">
        <v>185</v>
      </c>
      <c r="BD619" s="6">
        <v>158</v>
      </c>
      <c r="BE619" s="6">
        <v>343</v>
      </c>
      <c r="BF619" s="6">
        <v>178</v>
      </c>
      <c r="BG619" s="6">
        <v>129</v>
      </c>
      <c r="BH619" s="6">
        <v>307</v>
      </c>
      <c r="BI619" s="6">
        <v>135</v>
      </c>
      <c r="BJ619" s="6">
        <v>127</v>
      </c>
      <c r="BK619" s="6">
        <v>262</v>
      </c>
      <c r="BL619" s="6">
        <v>130</v>
      </c>
      <c r="BM619" s="6">
        <v>120</v>
      </c>
      <c r="BN619" s="6">
        <v>250</v>
      </c>
      <c r="BO619" s="6">
        <v>853</v>
      </c>
      <c r="BP619" s="6">
        <v>758</v>
      </c>
      <c r="BQ619" s="6">
        <v>1611</v>
      </c>
      <c r="BR619" s="6">
        <v>110</v>
      </c>
      <c r="BS619" s="6">
        <v>117</v>
      </c>
      <c r="BT619" s="6">
        <v>227</v>
      </c>
      <c r="BU619" s="6">
        <v>68</v>
      </c>
      <c r="BV619" s="6">
        <v>87</v>
      </c>
      <c r="BW619" s="6">
        <v>155</v>
      </c>
      <c r="BX619" s="6">
        <v>91</v>
      </c>
      <c r="BY619" s="6">
        <v>92</v>
      </c>
      <c r="BZ619" s="6">
        <v>183</v>
      </c>
      <c r="CA619" s="6">
        <v>269</v>
      </c>
      <c r="CB619" s="6">
        <v>296</v>
      </c>
      <c r="CC619" s="6">
        <v>565</v>
      </c>
      <c r="CD619" s="6">
        <v>84</v>
      </c>
      <c r="CE619" s="6">
        <v>85</v>
      </c>
      <c r="CF619" s="6">
        <v>169</v>
      </c>
      <c r="CG619" s="6">
        <v>80</v>
      </c>
      <c r="CH619" s="6">
        <v>98</v>
      </c>
      <c r="CI619" s="6">
        <v>178</v>
      </c>
      <c r="CJ619" s="6">
        <v>164</v>
      </c>
      <c r="CK619" s="6">
        <v>183</v>
      </c>
      <c r="CL619" s="6">
        <v>347</v>
      </c>
      <c r="CM619" s="6">
        <v>82</v>
      </c>
      <c r="CN619" s="6">
        <v>74</v>
      </c>
      <c r="CO619" s="6">
        <v>156</v>
      </c>
      <c r="CP619" s="6">
        <v>47</v>
      </c>
      <c r="CQ619" s="6">
        <v>36</v>
      </c>
      <c r="CR619" s="6">
        <v>83</v>
      </c>
      <c r="CS619" s="6">
        <v>129</v>
      </c>
      <c r="CT619" s="6">
        <v>110</v>
      </c>
      <c r="CU619" s="6">
        <v>239</v>
      </c>
      <c r="CV619" s="6">
        <v>23</v>
      </c>
      <c r="CW619" s="6">
        <v>23</v>
      </c>
      <c r="CX619" s="6">
        <v>46</v>
      </c>
      <c r="CY619" s="6">
        <v>22</v>
      </c>
      <c r="CZ619" s="6">
        <v>23</v>
      </c>
      <c r="DA619" s="6">
        <v>45</v>
      </c>
      <c r="DB619" s="6">
        <v>21</v>
      </c>
      <c r="DC619" s="6">
        <v>24</v>
      </c>
      <c r="DD619" s="6">
        <v>45</v>
      </c>
      <c r="DE619" s="6">
        <v>13</v>
      </c>
      <c r="DF619" s="6">
        <v>23</v>
      </c>
      <c r="DG619" s="6">
        <v>36</v>
      </c>
      <c r="DH619" s="6">
        <v>18</v>
      </c>
      <c r="DI619" s="6">
        <v>20</v>
      </c>
      <c r="DJ619" s="6">
        <v>38</v>
      </c>
      <c r="DK619" s="6">
        <v>97</v>
      </c>
      <c r="DL619" s="6">
        <v>113</v>
      </c>
      <c r="DM619" s="6">
        <v>210</v>
      </c>
      <c r="DN619" s="6">
        <v>25</v>
      </c>
      <c r="DO619" s="6">
        <v>17</v>
      </c>
      <c r="DP619" s="6">
        <v>42</v>
      </c>
      <c r="DQ619" s="6">
        <v>20</v>
      </c>
      <c r="DR619" s="6">
        <v>26</v>
      </c>
      <c r="DS619" s="6">
        <v>46</v>
      </c>
      <c r="DT619" s="6">
        <v>18</v>
      </c>
      <c r="DU619" s="6">
        <v>33</v>
      </c>
      <c r="DV619" s="6">
        <v>51</v>
      </c>
      <c r="DW619" s="6">
        <v>63</v>
      </c>
      <c r="DX619" s="6">
        <v>76</v>
      </c>
      <c r="DY619" s="6">
        <v>139</v>
      </c>
      <c r="DZ619" s="6">
        <v>29</v>
      </c>
      <c r="EA619" s="6">
        <v>18</v>
      </c>
      <c r="EB619" s="6">
        <v>47</v>
      </c>
      <c r="EC619" s="6">
        <v>27</v>
      </c>
      <c r="ED619" s="6">
        <v>31</v>
      </c>
      <c r="EE619" s="6">
        <v>58</v>
      </c>
      <c r="EF619" s="6">
        <v>56</v>
      </c>
      <c r="EG619" s="6">
        <v>49</v>
      </c>
      <c r="EH619" s="6">
        <v>105</v>
      </c>
      <c r="EI619" s="6">
        <v>17</v>
      </c>
      <c r="EJ619" s="6">
        <v>28</v>
      </c>
      <c r="EK619" s="6">
        <v>45</v>
      </c>
      <c r="EL619" s="6">
        <v>22</v>
      </c>
      <c r="EM619" s="6">
        <v>22</v>
      </c>
      <c r="EN619" s="6">
        <v>44</v>
      </c>
      <c r="EO619" s="6">
        <v>39</v>
      </c>
      <c r="EP619" s="6">
        <v>50</v>
      </c>
      <c r="EQ619" s="19">
        <v>89</v>
      </c>
    </row>
    <row r="620" spans="1:147" ht="12" customHeight="1" x14ac:dyDescent="0.2">
      <c r="A620" s="20" t="s">
        <v>477</v>
      </c>
      <c r="B620" s="2" t="s">
        <v>515</v>
      </c>
      <c r="C620" s="2" t="s">
        <v>857</v>
      </c>
      <c r="D620" s="6">
        <v>414</v>
      </c>
      <c r="E620" s="6">
        <v>444</v>
      </c>
      <c r="F620" s="6">
        <v>858</v>
      </c>
      <c r="G620" s="6">
        <v>389</v>
      </c>
      <c r="H620" s="6">
        <v>341</v>
      </c>
      <c r="I620" s="6">
        <v>730</v>
      </c>
      <c r="J620" s="6">
        <v>332</v>
      </c>
      <c r="K620" s="6">
        <v>334</v>
      </c>
      <c r="L620" s="6">
        <v>666</v>
      </c>
      <c r="M620" s="6">
        <v>363</v>
      </c>
      <c r="N620" s="6">
        <v>315</v>
      </c>
      <c r="O620" s="6">
        <v>678</v>
      </c>
      <c r="P620" s="6">
        <v>295</v>
      </c>
      <c r="Q620" s="6">
        <v>326</v>
      </c>
      <c r="R620" s="6">
        <v>621</v>
      </c>
      <c r="S620" s="6">
        <v>1793</v>
      </c>
      <c r="T620" s="6">
        <v>1760</v>
      </c>
      <c r="U620" s="6">
        <v>3553</v>
      </c>
      <c r="V620" s="6">
        <v>345</v>
      </c>
      <c r="W620" s="6">
        <v>347</v>
      </c>
      <c r="X620" s="6">
        <v>692</v>
      </c>
      <c r="Y620" s="6">
        <v>343</v>
      </c>
      <c r="Z620" s="6">
        <v>335</v>
      </c>
      <c r="AA620" s="6">
        <v>678</v>
      </c>
      <c r="AB620" s="6">
        <v>331</v>
      </c>
      <c r="AC620" s="6">
        <v>355</v>
      </c>
      <c r="AD620" s="6">
        <v>686</v>
      </c>
      <c r="AE620" s="6">
        <v>1019</v>
      </c>
      <c r="AF620" s="6">
        <v>1037</v>
      </c>
      <c r="AG620" s="6">
        <v>2056</v>
      </c>
      <c r="AH620" s="6">
        <v>400</v>
      </c>
      <c r="AI620" s="6">
        <v>394</v>
      </c>
      <c r="AJ620" s="6">
        <v>794</v>
      </c>
      <c r="AK620" s="6">
        <v>387</v>
      </c>
      <c r="AL620" s="6">
        <v>420</v>
      </c>
      <c r="AM620" s="6">
        <v>807</v>
      </c>
      <c r="AN620" s="6">
        <v>787</v>
      </c>
      <c r="AO620" s="6">
        <v>814</v>
      </c>
      <c r="AP620" s="6">
        <v>1601</v>
      </c>
      <c r="AQ620" s="6">
        <v>382</v>
      </c>
      <c r="AR620" s="6">
        <v>439</v>
      </c>
      <c r="AS620" s="6">
        <v>821</v>
      </c>
      <c r="AT620" s="6">
        <v>312</v>
      </c>
      <c r="AU620" s="6">
        <v>306</v>
      </c>
      <c r="AV620" s="6">
        <v>618</v>
      </c>
      <c r="AW620" s="6">
        <v>694</v>
      </c>
      <c r="AX620" s="6">
        <v>745</v>
      </c>
      <c r="AY620" s="6">
        <v>1439</v>
      </c>
      <c r="AZ620" s="6">
        <v>141</v>
      </c>
      <c r="BA620" s="6">
        <v>135</v>
      </c>
      <c r="BB620" s="6">
        <v>276</v>
      </c>
      <c r="BC620" s="6">
        <v>127</v>
      </c>
      <c r="BD620" s="6">
        <v>105</v>
      </c>
      <c r="BE620" s="6">
        <v>232</v>
      </c>
      <c r="BF620" s="6">
        <v>101</v>
      </c>
      <c r="BG620" s="6">
        <v>107</v>
      </c>
      <c r="BH620" s="6">
        <v>208</v>
      </c>
      <c r="BI620" s="6">
        <v>101</v>
      </c>
      <c r="BJ620" s="6">
        <v>101</v>
      </c>
      <c r="BK620" s="6">
        <v>202</v>
      </c>
      <c r="BL620" s="6">
        <v>79</v>
      </c>
      <c r="BM620" s="6">
        <v>95</v>
      </c>
      <c r="BN620" s="6">
        <v>174</v>
      </c>
      <c r="BO620" s="6">
        <v>549</v>
      </c>
      <c r="BP620" s="6">
        <v>543</v>
      </c>
      <c r="BQ620" s="6">
        <v>1092</v>
      </c>
      <c r="BR620" s="6">
        <v>90</v>
      </c>
      <c r="BS620" s="6">
        <v>108</v>
      </c>
      <c r="BT620" s="6">
        <v>198</v>
      </c>
      <c r="BU620" s="6">
        <v>94</v>
      </c>
      <c r="BV620" s="6">
        <v>94</v>
      </c>
      <c r="BW620" s="6">
        <v>188</v>
      </c>
      <c r="BX620" s="6">
        <v>93</v>
      </c>
      <c r="BY620" s="6">
        <v>93</v>
      </c>
      <c r="BZ620" s="6">
        <v>186</v>
      </c>
      <c r="CA620" s="6">
        <v>277</v>
      </c>
      <c r="CB620" s="6">
        <v>295</v>
      </c>
      <c r="CC620" s="6">
        <v>572</v>
      </c>
      <c r="CD620" s="6">
        <v>117</v>
      </c>
      <c r="CE620" s="6">
        <v>111</v>
      </c>
      <c r="CF620" s="6">
        <v>228</v>
      </c>
      <c r="CG620" s="6">
        <v>94</v>
      </c>
      <c r="CH620" s="6">
        <v>109</v>
      </c>
      <c r="CI620" s="6">
        <v>203</v>
      </c>
      <c r="CJ620" s="6">
        <v>211</v>
      </c>
      <c r="CK620" s="6">
        <v>220</v>
      </c>
      <c r="CL620" s="6">
        <v>431</v>
      </c>
      <c r="CM620" s="6">
        <v>68</v>
      </c>
      <c r="CN620" s="6">
        <v>75</v>
      </c>
      <c r="CO620" s="6">
        <v>143</v>
      </c>
      <c r="CP620" s="6">
        <v>49</v>
      </c>
      <c r="CQ620" s="6">
        <v>48</v>
      </c>
      <c r="CR620" s="6">
        <v>97</v>
      </c>
      <c r="CS620" s="6">
        <v>117</v>
      </c>
      <c r="CT620" s="6">
        <v>123</v>
      </c>
      <c r="CU620" s="6">
        <v>240</v>
      </c>
      <c r="CV620" s="6">
        <v>29</v>
      </c>
      <c r="CW620" s="6">
        <v>38</v>
      </c>
      <c r="CX620" s="6">
        <v>67</v>
      </c>
      <c r="CY620" s="6">
        <v>19</v>
      </c>
      <c r="CZ620" s="6">
        <v>16</v>
      </c>
      <c r="DA620" s="6">
        <v>35</v>
      </c>
      <c r="DB620" s="6">
        <v>22</v>
      </c>
      <c r="DC620" s="6">
        <v>38</v>
      </c>
      <c r="DD620" s="6">
        <v>60</v>
      </c>
      <c r="DE620" s="6">
        <v>28</v>
      </c>
      <c r="DF620" s="6">
        <v>24</v>
      </c>
      <c r="DG620" s="6">
        <v>52</v>
      </c>
      <c r="DH620" s="6">
        <v>23</v>
      </c>
      <c r="DI620" s="6">
        <v>30</v>
      </c>
      <c r="DJ620" s="6">
        <v>53</v>
      </c>
      <c r="DK620" s="6">
        <v>121</v>
      </c>
      <c r="DL620" s="6">
        <v>146</v>
      </c>
      <c r="DM620" s="6">
        <v>267</v>
      </c>
      <c r="DN620" s="6">
        <v>28</v>
      </c>
      <c r="DO620" s="6">
        <v>32</v>
      </c>
      <c r="DP620" s="6">
        <v>60</v>
      </c>
      <c r="DQ620" s="6">
        <v>27</v>
      </c>
      <c r="DR620" s="6">
        <v>27</v>
      </c>
      <c r="DS620" s="6">
        <v>54</v>
      </c>
      <c r="DT620" s="6">
        <v>26</v>
      </c>
      <c r="DU620" s="6">
        <v>25</v>
      </c>
      <c r="DV620" s="6">
        <v>51</v>
      </c>
      <c r="DW620" s="6">
        <v>81</v>
      </c>
      <c r="DX620" s="6">
        <v>84</v>
      </c>
      <c r="DY620" s="6">
        <v>165</v>
      </c>
      <c r="DZ620" s="6">
        <v>35</v>
      </c>
      <c r="EA620" s="6">
        <v>27</v>
      </c>
      <c r="EB620" s="6">
        <v>62</v>
      </c>
      <c r="EC620" s="6">
        <v>26</v>
      </c>
      <c r="ED620" s="6">
        <v>26</v>
      </c>
      <c r="EE620" s="6">
        <v>52</v>
      </c>
      <c r="EF620" s="6">
        <v>61</v>
      </c>
      <c r="EG620" s="6">
        <v>53</v>
      </c>
      <c r="EH620" s="6">
        <v>114</v>
      </c>
      <c r="EI620" s="6">
        <v>31</v>
      </c>
      <c r="EJ620" s="6">
        <v>52</v>
      </c>
      <c r="EK620" s="6">
        <v>83</v>
      </c>
      <c r="EL620" s="6">
        <v>33</v>
      </c>
      <c r="EM620" s="6">
        <v>24</v>
      </c>
      <c r="EN620" s="6">
        <v>57</v>
      </c>
      <c r="EO620" s="6">
        <v>64</v>
      </c>
      <c r="EP620" s="6">
        <v>76</v>
      </c>
      <c r="EQ620" s="19">
        <v>140</v>
      </c>
    </row>
    <row r="621" spans="1:147" ht="12" customHeight="1" x14ac:dyDescent="0.2">
      <c r="A621" s="20" t="s">
        <v>477</v>
      </c>
      <c r="B621" s="2" t="s">
        <v>515</v>
      </c>
      <c r="C621" s="2" t="s">
        <v>520</v>
      </c>
      <c r="D621" s="6">
        <v>544</v>
      </c>
      <c r="E621" s="6">
        <v>588</v>
      </c>
      <c r="F621" s="6">
        <v>1132</v>
      </c>
      <c r="G621" s="6">
        <v>463</v>
      </c>
      <c r="H621" s="6">
        <v>404</v>
      </c>
      <c r="I621" s="6">
        <v>867</v>
      </c>
      <c r="J621" s="6">
        <v>456</v>
      </c>
      <c r="K621" s="6">
        <v>367</v>
      </c>
      <c r="L621" s="6">
        <v>823</v>
      </c>
      <c r="M621" s="6">
        <v>433</v>
      </c>
      <c r="N621" s="6">
        <v>323</v>
      </c>
      <c r="O621" s="6">
        <v>756</v>
      </c>
      <c r="P621" s="6">
        <v>408</v>
      </c>
      <c r="Q621" s="6">
        <v>378</v>
      </c>
      <c r="R621" s="6">
        <v>786</v>
      </c>
      <c r="S621" s="6">
        <v>2304</v>
      </c>
      <c r="T621" s="6">
        <v>2060</v>
      </c>
      <c r="U621" s="6">
        <v>4364</v>
      </c>
      <c r="V621" s="6">
        <v>386</v>
      </c>
      <c r="W621" s="6">
        <v>369</v>
      </c>
      <c r="X621" s="6">
        <v>755</v>
      </c>
      <c r="Y621" s="6">
        <v>421</v>
      </c>
      <c r="Z621" s="6">
        <v>355</v>
      </c>
      <c r="AA621" s="6">
        <v>776</v>
      </c>
      <c r="AB621" s="6">
        <v>380</v>
      </c>
      <c r="AC621" s="6">
        <v>361</v>
      </c>
      <c r="AD621" s="6">
        <v>741</v>
      </c>
      <c r="AE621" s="6">
        <v>1187</v>
      </c>
      <c r="AF621" s="6">
        <v>1085</v>
      </c>
      <c r="AG621" s="6">
        <v>2272</v>
      </c>
      <c r="AH621" s="6">
        <v>363</v>
      </c>
      <c r="AI621" s="6">
        <v>307</v>
      </c>
      <c r="AJ621" s="6">
        <v>670</v>
      </c>
      <c r="AK621" s="6">
        <v>339</v>
      </c>
      <c r="AL621" s="6">
        <v>318</v>
      </c>
      <c r="AM621" s="6">
        <v>657</v>
      </c>
      <c r="AN621" s="6">
        <v>702</v>
      </c>
      <c r="AO621" s="6">
        <v>625</v>
      </c>
      <c r="AP621" s="6">
        <v>1327</v>
      </c>
      <c r="AQ621" s="6">
        <v>271</v>
      </c>
      <c r="AR621" s="6">
        <v>190</v>
      </c>
      <c r="AS621" s="6">
        <v>461</v>
      </c>
      <c r="AT621" s="6">
        <v>249</v>
      </c>
      <c r="AU621" s="6">
        <v>281</v>
      </c>
      <c r="AV621" s="6">
        <v>530</v>
      </c>
      <c r="AW621" s="6">
        <v>520</v>
      </c>
      <c r="AX621" s="6">
        <v>471</v>
      </c>
      <c r="AY621" s="6">
        <v>991</v>
      </c>
      <c r="AZ621" s="6">
        <v>197</v>
      </c>
      <c r="BA621" s="6">
        <v>214</v>
      </c>
      <c r="BB621" s="6">
        <v>411</v>
      </c>
      <c r="BC621" s="6">
        <v>187</v>
      </c>
      <c r="BD621" s="6">
        <v>150</v>
      </c>
      <c r="BE621" s="6">
        <v>337</v>
      </c>
      <c r="BF621" s="6">
        <v>168</v>
      </c>
      <c r="BG621" s="6">
        <v>147</v>
      </c>
      <c r="BH621" s="6">
        <v>315</v>
      </c>
      <c r="BI621" s="6">
        <v>131</v>
      </c>
      <c r="BJ621" s="6">
        <v>109</v>
      </c>
      <c r="BK621" s="6">
        <v>240</v>
      </c>
      <c r="BL621" s="6">
        <v>158</v>
      </c>
      <c r="BM621" s="6">
        <v>127</v>
      </c>
      <c r="BN621" s="6">
        <v>285</v>
      </c>
      <c r="BO621" s="6">
        <v>841</v>
      </c>
      <c r="BP621" s="6">
        <v>747</v>
      </c>
      <c r="BQ621" s="6">
        <v>1588</v>
      </c>
      <c r="BR621" s="6">
        <v>122</v>
      </c>
      <c r="BS621" s="6">
        <v>126</v>
      </c>
      <c r="BT621" s="6">
        <v>248</v>
      </c>
      <c r="BU621" s="6">
        <v>152</v>
      </c>
      <c r="BV621" s="6">
        <v>132</v>
      </c>
      <c r="BW621" s="6">
        <v>284</v>
      </c>
      <c r="BX621" s="6">
        <v>117</v>
      </c>
      <c r="BY621" s="6">
        <v>107</v>
      </c>
      <c r="BZ621" s="6">
        <v>224</v>
      </c>
      <c r="CA621" s="6">
        <v>391</v>
      </c>
      <c r="CB621" s="6">
        <v>365</v>
      </c>
      <c r="CC621" s="6">
        <v>756</v>
      </c>
      <c r="CD621" s="6">
        <v>114</v>
      </c>
      <c r="CE621" s="6">
        <v>83</v>
      </c>
      <c r="CF621" s="6">
        <v>197</v>
      </c>
      <c r="CG621" s="6">
        <v>94</v>
      </c>
      <c r="CH621" s="6">
        <v>94</v>
      </c>
      <c r="CI621" s="6">
        <v>188</v>
      </c>
      <c r="CJ621" s="6">
        <v>208</v>
      </c>
      <c r="CK621" s="6">
        <v>177</v>
      </c>
      <c r="CL621" s="6">
        <v>385</v>
      </c>
      <c r="CM621" s="6">
        <v>72</v>
      </c>
      <c r="CN621" s="6">
        <v>53</v>
      </c>
      <c r="CO621" s="6">
        <v>125</v>
      </c>
      <c r="CP621" s="6">
        <v>66</v>
      </c>
      <c r="CQ621" s="6">
        <v>55</v>
      </c>
      <c r="CR621" s="6">
        <v>121</v>
      </c>
      <c r="CS621" s="6">
        <v>138</v>
      </c>
      <c r="CT621" s="6">
        <v>108</v>
      </c>
      <c r="CU621" s="6">
        <v>246</v>
      </c>
      <c r="CV621" s="6">
        <v>80</v>
      </c>
      <c r="CW621" s="6">
        <v>106</v>
      </c>
      <c r="CX621" s="6">
        <v>186</v>
      </c>
      <c r="CY621" s="6">
        <v>61</v>
      </c>
      <c r="CZ621" s="6">
        <v>73</v>
      </c>
      <c r="DA621" s="6">
        <v>134</v>
      </c>
      <c r="DB621" s="6">
        <v>67</v>
      </c>
      <c r="DC621" s="6">
        <v>60</v>
      </c>
      <c r="DD621" s="6">
        <v>127</v>
      </c>
      <c r="DE621" s="6">
        <v>84</v>
      </c>
      <c r="DF621" s="6">
        <v>55</v>
      </c>
      <c r="DG621" s="6">
        <v>139</v>
      </c>
      <c r="DH621" s="6">
        <v>60</v>
      </c>
      <c r="DI621" s="6">
        <v>76</v>
      </c>
      <c r="DJ621" s="6">
        <v>136</v>
      </c>
      <c r="DK621" s="6">
        <v>352</v>
      </c>
      <c r="DL621" s="6">
        <v>370</v>
      </c>
      <c r="DM621" s="6">
        <v>722</v>
      </c>
      <c r="DN621" s="6">
        <v>63</v>
      </c>
      <c r="DO621" s="6">
        <v>51</v>
      </c>
      <c r="DP621" s="6">
        <v>114</v>
      </c>
      <c r="DQ621" s="6">
        <v>64</v>
      </c>
      <c r="DR621" s="6">
        <v>64</v>
      </c>
      <c r="DS621" s="6">
        <v>128</v>
      </c>
      <c r="DT621" s="6">
        <v>58</v>
      </c>
      <c r="DU621" s="6">
        <v>65</v>
      </c>
      <c r="DV621" s="6">
        <v>123</v>
      </c>
      <c r="DW621" s="6">
        <v>185</v>
      </c>
      <c r="DX621" s="6">
        <v>180</v>
      </c>
      <c r="DY621" s="6">
        <v>365</v>
      </c>
      <c r="DZ621" s="6">
        <v>54</v>
      </c>
      <c r="EA621" s="6">
        <v>56</v>
      </c>
      <c r="EB621" s="6">
        <v>110</v>
      </c>
      <c r="EC621" s="6">
        <v>42</v>
      </c>
      <c r="ED621" s="6">
        <v>33</v>
      </c>
      <c r="EE621" s="6">
        <v>75</v>
      </c>
      <c r="EF621" s="6">
        <v>96</v>
      </c>
      <c r="EG621" s="6">
        <v>89</v>
      </c>
      <c r="EH621" s="6">
        <v>185</v>
      </c>
      <c r="EI621" s="6">
        <v>49</v>
      </c>
      <c r="EJ621" s="6">
        <v>29</v>
      </c>
      <c r="EK621" s="6">
        <v>78</v>
      </c>
      <c r="EL621" s="6">
        <v>27</v>
      </c>
      <c r="EM621" s="6">
        <v>40</v>
      </c>
      <c r="EN621" s="6">
        <v>67</v>
      </c>
      <c r="EO621" s="6">
        <v>76</v>
      </c>
      <c r="EP621" s="6">
        <v>69</v>
      </c>
      <c r="EQ621" s="19">
        <v>145</v>
      </c>
    </row>
    <row r="622" spans="1:147" ht="12" customHeight="1" x14ac:dyDescent="0.2">
      <c r="A622" s="20" t="s">
        <v>477</v>
      </c>
      <c r="B622" s="2" t="s">
        <v>515</v>
      </c>
      <c r="C622" s="2" t="s">
        <v>521</v>
      </c>
      <c r="D622" s="6">
        <v>302</v>
      </c>
      <c r="E622" s="6">
        <v>310</v>
      </c>
      <c r="F622" s="6">
        <v>612</v>
      </c>
      <c r="G622" s="6">
        <v>259</v>
      </c>
      <c r="H622" s="6">
        <v>238</v>
      </c>
      <c r="I622" s="6">
        <v>497</v>
      </c>
      <c r="J622" s="6">
        <v>221</v>
      </c>
      <c r="K622" s="6">
        <v>199</v>
      </c>
      <c r="L622" s="6">
        <v>420</v>
      </c>
      <c r="M622" s="6">
        <v>220</v>
      </c>
      <c r="N622" s="6">
        <v>205</v>
      </c>
      <c r="O622" s="6">
        <v>425</v>
      </c>
      <c r="P622" s="6">
        <v>235</v>
      </c>
      <c r="Q622" s="6">
        <v>221</v>
      </c>
      <c r="R622" s="6">
        <v>456</v>
      </c>
      <c r="S622" s="6">
        <v>1237</v>
      </c>
      <c r="T622" s="6">
        <v>1173</v>
      </c>
      <c r="U622" s="6">
        <v>2410</v>
      </c>
      <c r="V622" s="6">
        <v>211</v>
      </c>
      <c r="W622" s="6">
        <v>193</v>
      </c>
      <c r="X622" s="6">
        <v>404</v>
      </c>
      <c r="Y622" s="6">
        <v>246</v>
      </c>
      <c r="Z622" s="6">
        <v>183</v>
      </c>
      <c r="AA622" s="6">
        <v>429</v>
      </c>
      <c r="AB622" s="6">
        <v>251</v>
      </c>
      <c r="AC622" s="6">
        <v>198</v>
      </c>
      <c r="AD622" s="6">
        <v>449</v>
      </c>
      <c r="AE622" s="6">
        <v>708</v>
      </c>
      <c r="AF622" s="6">
        <v>574</v>
      </c>
      <c r="AG622" s="6">
        <v>1282</v>
      </c>
      <c r="AH622" s="6">
        <v>220</v>
      </c>
      <c r="AI622" s="6">
        <v>245</v>
      </c>
      <c r="AJ622" s="6">
        <v>465</v>
      </c>
      <c r="AK622" s="6">
        <v>256</v>
      </c>
      <c r="AL622" s="6">
        <v>231</v>
      </c>
      <c r="AM622" s="6">
        <v>487</v>
      </c>
      <c r="AN622" s="6">
        <v>476</v>
      </c>
      <c r="AO622" s="6">
        <v>476</v>
      </c>
      <c r="AP622" s="6">
        <v>952</v>
      </c>
      <c r="AQ622" s="6">
        <v>171</v>
      </c>
      <c r="AR622" s="6">
        <v>139</v>
      </c>
      <c r="AS622" s="6">
        <v>310</v>
      </c>
      <c r="AT622" s="6">
        <v>170</v>
      </c>
      <c r="AU622" s="6">
        <v>204</v>
      </c>
      <c r="AV622" s="6">
        <v>374</v>
      </c>
      <c r="AW622" s="6">
        <v>341</v>
      </c>
      <c r="AX622" s="6">
        <v>343</v>
      </c>
      <c r="AY622" s="6">
        <v>684</v>
      </c>
      <c r="AZ622" s="6">
        <v>88</v>
      </c>
      <c r="BA622" s="6">
        <v>103</v>
      </c>
      <c r="BB622" s="6">
        <v>191</v>
      </c>
      <c r="BC622" s="6">
        <v>63</v>
      </c>
      <c r="BD622" s="6">
        <v>71</v>
      </c>
      <c r="BE622" s="6">
        <v>134</v>
      </c>
      <c r="BF622" s="6">
        <v>48</v>
      </c>
      <c r="BG622" s="6">
        <v>64</v>
      </c>
      <c r="BH622" s="6">
        <v>112</v>
      </c>
      <c r="BI622" s="6">
        <v>67</v>
      </c>
      <c r="BJ622" s="6">
        <v>46</v>
      </c>
      <c r="BK622" s="6">
        <v>113</v>
      </c>
      <c r="BL622" s="6">
        <v>57</v>
      </c>
      <c r="BM622" s="6">
        <v>56</v>
      </c>
      <c r="BN622" s="6">
        <v>113</v>
      </c>
      <c r="BO622" s="6">
        <v>323</v>
      </c>
      <c r="BP622" s="6">
        <v>340</v>
      </c>
      <c r="BQ622" s="6">
        <v>663</v>
      </c>
      <c r="BR622" s="6">
        <v>45</v>
      </c>
      <c r="BS622" s="6">
        <v>51</v>
      </c>
      <c r="BT622" s="6">
        <v>96</v>
      </c>
      <c r="BU622" s="6">
        <v>45</v>
      </c>
      <c r="BV622" s="6">
        <v>48</v>
      </c>
      <c r="BW622" s="6">
        <v>93</v>
      </c>
      <c r="BX622" s="6">
        <v>55</v>
      </c>
      <c r="BY622" s="6">
        <v>42</v>
      </c>
      <c r="BZ622" s="6">
        <v>97</v>
      </c>
      <c r="CA622" s="6">
        <v>145</v>
      </c>
      <c r="CB622" s="6">
        <v>141</v>
      </c>
      <c r="CC622" s="6">
        <v>286</v>
      </c>
      <c r="CD622" s="6">
        <v>44</v>
      </c>
      <c r="CE622" s="6">
        <v>58</v>
      </c>
      <c r="CF622" s="6">
        <v>102</v>
      </c>
      <c r="CG622" s="6">
        <v>40</v>
      </c>
      <c r="CH622" s="6">
        <v>45</v>
      </c>
      <c r="CI622" s="6">
        <v>85</v>
      </c>
      <c r="CJ622" s="6">
        <v>84</v>
      </c>
      <c r="CK622" s="6">
        <v>103</v>
      </c>
      <c r="CL622" s="6">
        <v>187</v>
      </c>
      <c r="CM622" s="6">
        <v>25</v>
      </c>
      <c r="CN622" s="6">
        <v>32</v>
      </c>
      <c r="CO622" s="6">
        <v>57</v>
      </c>
      <c r="CP622" s="6">
        <v>26</v>
      </c>
      <c r="CQ622" s="6">
        <v>44</v>
      </c>
      <c r="CR622" s="6">
        <v>70</v>
      </c>
      <c r="CS622" s="6">
        <v>51</v>
      </c>
      <c r="CT622" s="6">
        <v>76</v>
      </c>
      <c r="CU622" s="6">
        <v>127</v>
      </c>
      <c r="CV622" s="6">
        <v>14</v>
      </c>
      <c r="CW622" s="6">
        <v>12</v>
      </c>
      <c r="CX622" s="6">
        <v>26</v>
      </c>
      <c r="CY622" s="6">
        <v>19</v>
      </c>
      <c r="CZ622" s="6">
        <v>11</v>
      </c>
      <c r="DA622" s="6">
        <v>30</v>
      </c>
      <c r="DB622" s="6">
        <v>4</v>
      </c>
      <c r="DC622" s="6">
        <v>11</v>
      </c>
      <c r="DD622" s="6">
        <v>15</v>
      </c>
      <c r="DE622" s="6">
        <v>18</v>
      </c>
      <c r="DF622" s="6">
        <v>13</v>
      </c>
      <c r="DG622" s="6">
        <v>31</v>
      </c>
      <c r="DH622" s="6">
        <v>17</v>
      </c>
      <c r="DI622" s="6">
        <v>19</v>
      </c>
      <c r="DJ622" s="6">
        <v>36</v>
      </c>
      <c r="DK622" s="6">
        <v>72</v>
      </c>
      <c r="DL622" s="6">
        <v>66</v>
      </c>
      <c r="DM622" s="6">
        <v>138</v>
      </c>
      <c r="DN622" s="6">
        <v>18</v>
      </c>
      <c r="DO622" s="6">
        <v>8</v>
      </c>
      <c r="DP622" s="6">
        <v>26</v>
      </c>
      <c r="DQ622" s="6">
        <v>14</v>
      </c>
      <c r="DR622" s="6">
        <v>20</v>
      </c>
      <c r="DS622" s="6">
        <v>34</v>
      </c>
      <c r="DT622" s="6">
        <v>23</v>
      </c>
      <c r="DU622" s="6">
        <v>15</v>
      </c>
      <c r="DV622" s="6">
        <v>38</v>
      </c>
      <c r="DW622" s="6">
        <v>55</v>
      </c>
      <c r="DX622" s="6">
        <v>43</v>
      </c>
      <c r="DY622" s="6">
        <v>98</v>
      </c>
      <c r="DZ622" s="6">
        <v>15</v>
      </c>
      <c r="EA622" s="6">
        <v>12</v>
      </c>
      <c r="EB622" s="6">
        <v>27</v>
      </c>
      <c r="EC622" s="6">
        <v>19</v>
      </c>
      <c r="ED622" s="6">
        <v>21</v>
      </c>
      <c r="EE622" s="6">
        <v>40</v>
      </c>
      <c r="EF622" s="6">
        <v>34</v>
      </c>
      <c r="EG622" s="6">
        <v>33</v>
      </c>
      <c r="EH622" s="6">
        <v>67</v>
      </c>
      <c r="EI622" s="6">
        <v>13</v>
      </c>
      <c r="EJ622" s="6">
        <v>13</v>
      </c>
      <c r="EK622" s="6">
        <v>26</v>
      </c>
      <c r="EL622" s="6">
        <v>11</v>
      </c>
      <c r="EM622" s="6">
        <v>18</v>
      </c>
      <c r="EN622" s="6">
        <v>29</v>
      </c>
      <c r="EO622" s="6">
        <v>24</v>
      </c>
      <c r="EP622" s="6">
        <v>31</v>
      </c>
      <c r="EQ622" s="19">
        <v>55</v>
      </c>
    </row>
    <row r="623" spans="1:147" ht="12" customHeight="1" x14ac:dyDescent="0.2">
      <c r="A623" s="20" t="s">
        <v>477</v>
      </c>
      <c r="B623" s="2" t="s">
        <v>531</v>
      </c>
      <c r="C623" s="2" t="s">
        <v>532</v>
      </c>
      <c r="D623" s="6">
        <v>217</v>
      </c>
      <c r="E623" s="6">
        <v>239</v>
      </c>
      <c r="F623" s="6">
        <v>456</v>
      </c>
      <c r="G623" s="6">
        <v>146</v>
      </c>
      <c r="H623" s="6">
        <v>149</v>
      </c>
      <c r="I623" s="6">
        <v>295</v>
      </c>
      <c r="J623" s="6">
        <v>148</v>
      </c>
      <c r="K623" s="6">
        <v>136</v>
      </c>
      <c r="L623" s="6">
        <v>284</v>
      </c>
      <c r="M623" s="6">
        <v>139</v>
      </c>
      <c r="N623" s="6">
        <v>139</v>
      </c>
      <c r="O623" s="6">
        <v>278</v>
      </c>
      <c r="P623" s="6">
        <v>150</v>
      </c>
      <c r="Q623" s="6">
        <v>150</v>
      </c>
      <c r="R623" s="6">
        <v>300</v>
      </c>
      <c r="S623" s="6">
        <v>800</v>
      </c>
      <c r="T623" s="6">
        <v>813</v>
      </c>
      <c r="U623" s="6">
        <v>1613</v>
      </c>
      <c r="V623" s="6">
        <v>290</v>
      </c>
      <c r="W623" s="6">
        <v>290</v>
      </c>
      <c r="X623" s="6">
        <v>580</v>
      </c>
      <c r="Y623" s="6">
        <v>260</v>
      </c>
      <c r="Z623" s="6">
        <v>299</v>
      </c>
      <c r="AA623" s="6">
        <v>559</v>
      </c>
      <c r="AB623" s="6">
        <v>363</v>
      </c>
      <c r="AC623" s="6">
        <v>367</v>
      </c>
      <c r="AD623" s="6">
        <v>730</v>
      </c>
      <c r="AE623" s="6">
        <v>913</v>
      </c>
      <c r="AF623" s="6">
        <v>956</v>
      </c>
      <c r="AG623" s="6">
        <v>1869</v>
      </c>
      <c r="AH623" s="6">
        <v>303</v>
      </c>
      <c r="AI623" s="6">
        <v>310</v>
      </c>
      <c r="AJ623" s="6">
        <v>613</v>
      </c>
      <c r="AK623" s="6">
        <v>456</v>
      </c>
      <c r="AL623" s="6">
        <v>487</v>
      </c>
      <c r="AM623" s="6">
        <v>943</v>
      </c>
      <c r="AN623" s="6">
        <v>759</v>
      </c>
      <c r="AO623" s="6">
        <v>797</v>
      </c>
      <c r="AP623" s="6">
        <v>1556</v>
      </c>
      <c r="AQ623" s="6">
        <v>270</v>
      </c>
      <c r="AR623" s="6">
        <v>253</v>
      </c>
      <c r="AS623" s="6">
        <v>523</v>
      </c>
      <c r="AT623" s="6">
        <v>354</v>
      </c>
      <c r="AU623" s="6">
        <v>364</v>
      </c>
      <c r="AV623" s="6">
        <v>718</v>
      </c>
      <c r="AW623" s="6">
        <v>624</v>
      </c>
      <c r="AX623" s="6">
        <v>617</v>
      </c>
      <c r="AY623" s="6">
        <v>1241</v>
      </c>
      <c r="AZ623" s="6">
        <v>81</v>
      </c>
      <c r="BA623" s="6">
        <v>56</v>
      </c>
      <c r="BB623" s="6">
        <v>137</v>
      </c>
      <c r="BC623" s="6">
        <v>60</v>
      </c>
      <c r="BD623" s="6">
        <v>52</v>
      </c>
      <c r="BE623" s="6">
        <v>112</v>
      </c>
      <c r="BF623" s="6">
        <v>50</v>
      </c>
      <c r="BG623" s="6">
        <v>54</v>
      </c>
      <c r="BH623" s="6">
        <v>104</v>
      </c>
      <c r="BI623" s="6">
        <v>41</v>
      </c>
      <c r="BJ623" s="6">
        <v>49</v>
      </c>
      <c r="BK623" s="6">
        <v>90</v>
      </c>
      <c r="BL623" s="6">
        <v>43</v>
      </c>
      <c r="BM623" s="6">
        <v>50</v>
      </c>
      <c r="BN623" s="6">
        <v>93</v>
      </c>
      <c r="BO623" s="6">
        <v>275</v>
      </c>
      <c r="BP623" s="6">
        <v>261</v>
      </c>
      <c r="BQ623" s="6">
        <v>536</v>
      </c>
      <c r="BR623" s="6">
        <v>65</v>
      </c>
      <c r="BS623" s="6">
        <v>51</v>
      </c>
      <c r="BT623" s="6">
        <v>116</v>
      </c>
      <c r="BU623" s="6">
        <v>63</v>
      </c>
      <c r="BV623" s="6">
        <v>64</v>
      </c>
      <c r="BW623" s="6">
        <v>127</v>
      </c>
      <c r="BX623" s="6">
        <v>66</v>
      </c>
      <c r="BY623" s="6">
        <v>62</v>
      </c>
      <c r="BZ623" s="6">
        <v>128</v>
      </c>
      <c r="CA623" s="6">
        <v>194</v>
      </c>
      <c r="CB623" s="6">
        <v>177</v>
      </c>
      <c r="CC623" s="6">
        <v>371</v>
      </c>
      <c r="CD623" s="6">
        <v>57</v>
      </c>
      <c r="CE623" s="6">
        <v>59</v>
      </c>
      <c r="CF623" s="6">
        <v>116</v>
      </c>
      <c r="CG623" s="6">
        <v>82</v>
      </c>
      <c r="CH623" s="6">
        <v>76</v>
      </c>
      <c r="CI623" s="6">
        <v>158</v>
      </c>
      <c r="CJ623" s="6">
        <v>139</v>
      </c>
      <c r="CK623" s="6">
        <v>135</v>
      </c>
      <c r="CL623" s="6">
        <v>274</v>
      </c>
      <c r="CM623" s="6">
        <v>22</v>
      </c>
      <c r="CN623" s="6">
        <v>35</v>
      </c>
      <c r="CO623" s="6">
        <v>57</v>
      </c>
      <c r="CP623" s="6">
        <v>38</v>
      </c>
      <c r="CQ623" s="6">
        <v>35</v>
      </c>
      <c r="CR623" s="6">
        <v>73</v>
      </c>
      <c r="CS623" s="6">
        <v>60</v>
      </c>
      <c r="CT623" s="6">
        <v>70</v>
      </c>
      <c r="CU623" s="6">
        <v>130</v>
      </c>
      <c r="CV623" s="6">
        <v>7</v>
      </c>
      <c r="CW623" s="6">
        <v>6</v>
      </c>
      <c r="CX623" s="6">
        <v>13</v>
      </c>
      <c r="CY623" s="6">
        <v>3</v>
      </c>
      <c r="CZ623" s="6">
        <v>3</v>
      </c>
      <c r="DA623" s="6">
        <v>6</v>
      </c>
      <c r="DB623" s="6">
        <v>0</v>
      </c>
      <c r="DC623" s="6">
        <v>2</v>
      </c>
      <c r="DD623" s="6">
        <v>2</v>
      </c>
      <c r="DE623" s="6">
        <v>3</v>
      </c>
      <c r="DF623" s="6">
        <v>2</v>
      </c>
      <c r="DG623" s="6">
        <v>5</v>
      </c>
      <c r="DH623" s="6">
        <v>3</v>
      </c>
      <c r="DI623" s="6">
        <v>7</v>
      </c>
      <c r="DJ623" s="6">
        <v>10</v>
      </c>
      <c r="DK623" s="6">
        <v>16</v>
      </c>
      <c r="DL623" s="6">
        <v>20</v>
      </c>
      <c r="DM623" s="6">
        <v>36</v>
      </c>
      <c r="DN623" s="6">
        <v>11</v>
      </c>
      <c r="DO623" s="6">
        <v>5</v>
      </c>
      <c r="DP623" s="6">
        <v>16</v>
      </c>
      <c r="DQ623" s="6">
        <v>5</v>
      </c>
      <c r="DR623" s="6">
        <v>5</v>
      </c>
      <c r="DS623" s="6">
        <v>10</v>
      </c>
      <c r="DT623" s="6">
        <v>14</v>
      </c>
      <c r="DU623" s="6">
        <v>16</v>
      </c>
      <c r="DV623" s="6">
        <v>30</v>
      </c>
      <c r="DW623" s="6">
        <v>30</v>
      </c>
      <c r="DX623" s="6">
        <v>26</v>
      </c>
      <c r="DY623" s="6">
        <v>56</v>
      </c>
      <c r="DZ623" s="6">
        <v>12</v>
      </c>
      <c r="EA623" s="6">
        <v>7</v>
      </c>
      <c r="EB623" s="6">
        <v>19</v>
      </c>
      <c r="EC623" s="6">
        <v>38</v>
      </c>
      <c r="ED623" s="6">
        <v>15</v>
      </c>
      <c r="EE623" s="6">
        <v>53</v>
      </c>
      <c r="EF623" s="6">
        <v>50</v>
      </c>
      <c r="EG623" s="6">
        <v>22</v>
      </c>
      <c r="EH623" s="6">
        <v>72</v>
      </c>
      <c r="EI623" s="6">
        <v>19</v>
      </c>
      <c r="EJ623" s="6">
        <v>6</v>
      </c>
      <c r="EK623" s="6">
        <v>25</v>
      </c>
      <c r="EL623" s="6">
        <v>17</v>
      </c>
      <c r="EM623" s="6">
        <v>13</v>
      </c>
      <c r="EN623" s="6">
        <v>30</v>
      </c>
      <c r="EO623" s="6">
        <v>36</v>
      </c>
      <c r="EP623" s="6">
        <v>19</v>
      </c>
      <c r="EQ623" s="19">
        <v>55</v>
      </c>
    </row>
    <row r="624" spans="1:147" ht="12" customHeight="1" x14ac:dyDescent="0.2">
      <c r="A624" s="20" t="s">
        <v>477</v>
      </c>
      <c r="B624" s="2" t="s">
        <v>531</v>
      </c>
      <c r="C624" s="2" t="s">
        <v>533</v>
      </c>
      <c r="D624" s="6">
        <v>212</v>
      </c>
      <c r="E624" s="6">
        <v>191</v>
      </c>
      <c r="F624" s="6">
        <v>403</v>
      </c>
      <c r="G624" s="6">
        <v>144</v>
      </c>
      <c r="H624" s="6">
        <v>128</v>
      </c>
      <c r="I624" s="6">
        <v>272</v>
      </c>
      <c r="J624" s="6">
        <v>110</v>
      </c>
      <c r="K624" s="6">
        <v>87</v>
      </c>
      <c r="L624" s="6">
        <v>197</v>
      </c>
      <c r="M624" s="6">
        <v>111</v>
      </c>
      <c r="N624" s="6">
        <v>79</v>
      </c>
      <c r="O624" s="6">
        <v>190</v>
      </c>
      <c r="P624" s="6">
        <v>101</v>
      </c>
      <c r="Q624" s="6">
        <v>87</v>
      </c>
      <c r="R624" s="6">
        <v>188</v>
      </c>
      <c r="S624" s="6">
        <v>678</v>
      </c>
      <c r="T624" s="6">
        <v>572</v>
      </c>
      <c r="U624" s="6">
        <v>1250</v>
      </c>
      <c r="V624" s="6">
        <v>74</v>
      </c>
      <c r="W624" s="6">
        <v>54</v>
      </c>
      <c r="X624" s="6">
        <v>128</v>
      </c>
      <c r="Y624" s="6">
        <v>74</v>
      </c>
      <c r="Z624" s="6">
        <v>57</v>
      </c>
      <c r="AA624" s="6">
        <v>131</v>
      </c>
      <c r="AB624" s="6">
        <v>85</v>
      </c>
      <c r="AC624" s="6">
        <v>68</v>
      </c>
      <c r="AD624" s="6">
        <v>153</v>
      </c>
      <c r="AE624" s="6">
        <v>233</v>
      </c>
      <c r="AF624" s="6">
        <v>179</v>
      </c>
      <c r="AG624" s="6">
        <v>412</v>
      </c>
      <c r="AH624" s="6">
        <v>58</v>
      </c>
      <c r="AI624" s="6">
        <v>57</v>
      </c>
      <c r="AJ624" s="6">
        <v>115</v>
      </c>
      <c r="AK624" s="6">
        <v>92</v>
      </c>
      <c r="AL624" s="6">
        <v>61</v>
      </c>
      <c r="AM624" s="6">
        <v>153</v>
      </c>
      <c r="AN624" s="6">
        <v>150</v>
      </c>
      <c r="AO624" s="6">
        <v>118</v>
      </c>
      <c r="AP624" s="6">
        <v>268</v>
      </c>
      <c r="AQ624" s="6">
        <v>13</v>
      </c>
      <c r="AR624" s="6">
        <v>26</v>
      </c>
      <c r="AS624" s="6">
        <v>39</v>
      </c>
      <c r="AT624" s="6">
        <v>43</v>
      </c>
      <c r="AU624" s="6">
        <v>37</v>
      </c>
      <c r="AV624" s="6">
        <v>80</v>
      </c>
      <c r="AW624" s="6">
        <v>56</v>
      </c>
      <c r="AX624" s="6">
        <v>63</v>
      </c>
      <c r="AY624" s="6">
        <v>119</v>
      </c>
      <c r="AZ624" s="6">
        <v>31</v>
      </c>
      <c r="BA624" s="6">
        <v>28</v>
      </c>
      <c r="BB624" s="6">
        <v>59</v>
      </c>
      <c r="BC624" s="6">
        <v>30</v>
      </c>
      <c r="BD624" s="6">
        <v>26</v>
      </c>
      <c r="BE624" s="6">
        <v>56</v>
      </c>
      <c r="BF624" s="6">
        <v>9</v>
      </c>
      <c r="BG624" s="6">
        <v>15</v>
      </c>
      <c r="BH624" s="6">
        <v>24</v>
      </c>
      <c r="BI624" s="6">
        <v>25</v>
      </c>
      <c r="BJ624" s="6">
        <v>18</v>
      </c>
      <c r="BK624" s="6">
        <v>43</v>
      </c>
      <c r="BL624" s="6">
        <v>18</v>
      </c>
      <c r="BM624" s="6">
        <v>10</v>
      </c>
      <c r="BN624" s="6">
        <v>28</v>
      </c>
      <c r="BO624" s="6">
        <v>113</v>
      </c>
      <c r="BP624" s="6">
        <v>97</v>
      </c>
      <c r="BQ624" s="6">
        <v>210</v>
      </c>
      <c r="BR624" s="6">
        <v>11</v>
      </c>
      <c r="BS624" s="6">
        <v>9</v>
      </c>
      <c r="BT624" s="6">
        <v>20</v>
      </c>
      <c r="BU624" s="6">
        <v>13</v>
      </c>
      <c r="BV624" s="6">
        <v>11</v>
      </c>
      <c r="BW624" s="6">
        <v>24</v>
      </c>
      <c r="BX624" s="6">
        <v>15</v>
      </c>
      <c r="BY624" s="6">
        <v>17</v>
      </c>
      <c r="BZ624" s="6">
        <v>32</v>
      </c>
      <c r="CA624" s="6">
        <v>39</v>
      </c>
      <c r="CB624" s="6">
        <v>37</v>
      </c>
      <c r="CC624" s="6">
        <v>76</v>
      </c>
      <c r="CD624" s="6">
        <v>8</v>
      </c>
      <c r="CE624" s="6">
        <v>7</v>
      </c>
      <c r="CF624" s="6">
        <v>15</v>
      </c>
      <c r="CG624" s="6">
        <v>17</v>
      </c>
      <c r="CH624" s="6">
        <v>19</v>
      </c>
      <c r="CI624" s="6">
        <v>36</v>
      </c>
      <c r="CJ624" s="6">
        <v>25</v>
      </c>
      <c r="CK624" s="6">
        <v>26</v>
      </c>
      <c r="CL624" s="6">
        <v>51</v>
      </c>
      <c r="CM624" s="6">
        <v>3</v>
      </c>
      <c r="CN624" s="6">
        <v>4</v>
      </c>
      <c r="CO624" s="6">
        <v>7</v>
      </c>
      <c r="CP624" s="6">
        <v>8</v>
      </c>
      <c r="CQ624" s="6">
        <v>6</v>
      </c>
      <c r="CR624" s="6">
        <v>14</v>
      </c>
      <c r="CS624" s="6">
        <v>11</v>
      </c>
      <c r="CT624" s="6">
        <v>10</v>
      </c>
      <c r="CU624" s="6">
        <v>21</v>
      </c>
      <c r="CV624" s="6">
        <v>3</v>
      </c>
      <c r="CW624" s="6">
        <v>3</v>
      </c>
      <c r="CX624" s="6">
        <v>6</v>
      </c>
      <c r="CY624" s="6">
        <v>0</v>
      </c>
      <c r="CZ624" s="6">
        <v>4</v>
      </c>
      <c r="DA624" s="6">
        <v>4</v>
      </c>
      <c r="DB624" s="6">
        <v>0</v>
      </c>
      <c r="DC624" s="6">
        <v>1</v>
      </c>
      <c r="DD624" s="6">
        <v>1</v>
      </c>
      <c r="DE624" s="6">
        <v>1</v>
      </c>
      <c r="DF624" s="6">
        <v>2</v>
      </c>
      <c r="DG624" s="6">
        <v>3</v>
      </c>
      <c r="DH624" s="6">
        <v>1</v>
      </c>
      <c r="DI624" s="6">
        <v>0</v>
      </c>
      <c r="DJ624" s="6">
        <v>1</v>
      </c>
      <c r="DK624" s="6">
        <v>5</v>
      </c>
      <c r="DL624" s="6">
        <v>10</v>
      </c>
      <c r="DM624" s="6">
        <v>15</v>
      </c>
      <c r="DN624" s="6">
        <v>0</v>
      </c>
      <c r="DO624" s="6">
        <v>0</v>
      </c>
      <c r="DP624" s="6">
        <v>0</v>
      </c>
      <c r="DQ624" s="6">
        <v>0</v>
      </c>
      <c r="DR624" s="6">
        <v>2</v>
      </c>
      <c r="DS624" s="6">
        <v>2</v>
      </c>
      <c r="DT624" s="6">
        <v>0</v>
      </c>
      <c r="DU624" s="6">
        <v>2</v>
      </c>
      <c r="DV624" s="6">
        <v>2</v>
      </c>
      <c r="DW624" s="6">
        <v>0</v>
      </c>
      <c r="DX624" s="6">
        <v>4</v>
      </c>
      <c r="DY624" s="6">
        <v>4</v>
      </c>
      <c r="DZ624" s="6">
        <v>1</v>
      </c>
      <c r="EA624" s="6">
        <v>0</v>
      </c>
      <c r="EB624" s="6">
        <v>1</v>
      </c>
      <c r="EC624" s="6">
        <v>1</v>
      </c>
      <c r="ED624" s="6">
        <v>1</v>
      </c>
      <c r="EE624" s="6">
        <v>2</v>
      </c>
      <c r="EF624" s="6">
        <v>2</v>
      </c>
      <c r="EG624" s="6">
        <v>1</v>
      </c>
      <c r="EH624" s="6">
        <v>3</v>
      </c>
      <c r="EI624" s="6">
        <v>0</v>
      </c>
      <c r="EJ624" s="6">
        <v>1</v>
      </c>
      <c r="EK624" s="6">
        <v>1</v>
      </c>
      <c r="EL624" s="6">
        <v>0</v>
      </c>
      <c r="EM624" s="6">
        <v>1</v>
      </c>
      <c r="EN624" s="6">
        <v>1</v>
      </c>
      <c r="EO624" s="6">
        <v>0</v>
      </c>
      <c r="EP624" s="6">
        <v>2</v>
      </c>
      <c r="EQ624" s="19">
        <v>2</v>
      </c>
    </row>
    <row r="625" spans="1:147" ht="12" customHeight="1" x14ac:dyDescent="0.2">
      <c r="A625" s="20" t="s">
        <v>477</v>
      </c>
      <c r="B625" s="2" t="s">
        <v>531</v>
      </c>
      <c r="C625" s="2" t="s">
        <v>534</v>
      </c>
      <c r="D625" s="6">
        <v>301</v>
      </c>
      <c r="E625" s="6">
        <v>253</v>
      </c>
      <c r="F625" s="6">
        <v>554</v>
      </c>
      <c r="G625" s="6">
        <v>224</v>
      </c>
      <c r="H625" s="6">
        <v>182</v>
      </c>
      <c r="I625" s="6">
        <v>406</v>
      </c>
      <c r="J625" s="6">
        <v>165</v>
      </c>
      <c r="K625" s="6">
        <v>197</v>
      </c>
      <c r="L625" s="6">
        <v>362</v>
      </c>
      <c r="M625" s="6">
        <v>200</v>
      </c>
      <c r="N625" s="6">
        <v>165</v>
      </c>
      <c r="O625" s="6">
        <v>365</v>
      </c>
      <c r="P625" s="6">
        <v>276</v>
      </c>
      <c r="Q625" s="6">
        <v>188</v>
      </c>
      <c r="R625" s="6">
        <v>464</v>
      </c>
      <c r="S625" s="6">
        <v>1166</v>
      </c>
      <c r="T625" s="6">
        <v>985</v>
      </c>
      <c r="U625" s="6">
        <v>2151</v>
      </c>
      <c r="V625" s="6">
        <v>141</v>
      </c>
      <c r="W625" s="6">
        <v>153</v>
      </c>
      <c r="X625" s="6">
        <v>294</v>
      </c>
      <c r="Y625" s="6">
        <v>158</v>
      </c>
      <c r="Z625" s="6">
        <v>154</v>
      </c>
      <c r="AA625" s="6">
        <v>312</v>
      </c>
      <c r="AB625" s="6">
        <v>177</v>
      </c>
      <c r="AC625" s="6">
        <v>151</v>
      </c>
      <c r="AD625" s="6">
        <v>328</v>
      </c>
      <c r="AE625" s="6">
        <v>476</v>
      </c>
      <c r="AF625" s="6">
        <v>458</v>
      </c>
      <c r="AG625" s="6">
        <v>934</v>
      </c>
      <c r="AH625" s="6">
        <v>187</v>
      </c>
      <c r="AI625" s="6">
        <v>180</v>
      </c>
      <c r="AJ625" s="6">
        <v>367</v>
      </c>
      <c r="AK625" s="6">
        <v>164</v>
      </c>
      <c r="AL625" s="6">
        <v>165</v>
      </c>
      <c r="AM625" s="6">
        <v>329</v>
      </c>
      <c r="AN625" s="6">
        <v>351</v>
      </c>
      <c r="AO625" s="6">
        <v>345</v>
      </c>
      <c r="AP625" s="6">
        <v>696</v>
      </c>
      <c r="AQ625" s="6">
        <v>126</v>
      </c>
      <c r="AR625" s="6">
        <v>143</v>
      </c>
      <c r="AS625" s="6">
        <v>269</v>
      </c>
      <c r="AT625" s="6">
        <v>86</v>
      </c>
      <c r="AU625" s="6">
        <v>84</v>
      </c>
      <c r="AV625" s="6">
        <v>170</v>
      </c>
      <c r="AW625" s="6">
        <v>212</v>
      </c>
      <c r="AX625" s="6">
        <v>227</v>
      </c>
      <c r="AY625" s="6">
        <v>439</v>
      </c>
      <c r="AZ625" s="6">
        <v>69</v>
      </c>
      <c r="BA625" s="6">
        <v>35</v>
      </c>
      <c r="BB625" s="6">
        <v>104</v>
      </c>
      <c r="BC625" s="6">
        <v>40</v>
      </c>
      <c r="BD625" s="6">
        <v>32</v>
      </c>
      <c r="BE625" s="6">
        <v>72</v>
      </c>
      <c r="BF625" s="6">
        <v>16</v>
      </c>
      <c r="BG625" s="6">
        <v>26</v>
      </c>
      <c r="BH625" s="6">
        <v>42</v>
      </c>
      <c r="BI625" s="6">
        <v>36</v>
      </c>
      <c r="BJ625" s="6">
        <v>24</v>
      </c>
      <c r="BK625" s="6">
        <v>60</v>
      </c>
      <c r="BL625" s="6">
        <v>34</v>
      </c>
      <c r="BM625" s="6">
        <v>32</v>
      </c>
      <c r="BN625" s="6">
        <v>66</v>
      </c>
      <c r="BO625" s="6">
        <v>195</v>
      </c>
      <c r="BP625" s="6">
        <v>149</v>
      </c>
      <c r="BQ625" s="6">
        <v>344</v>
      </c>
      <c r="BR625" s="6">
        <v>24</v>
      </c>
      <c r="BS625" s="6">
        <v>36</v>
      </c>
      <c r="BT625" s="6">
        <v>60</v>
      </c>
      <c r="BU625" s="6">
        <v>22</v>
      </c>
      <c r="BV625" s="6">
        <v>24</v>
      </c>
      <c r="BW625" s="6">
        <v>46</v>
      </c>
      <c r="BX625" s="6">
        <v>36</v>
      </c>
      <c r="BY625" s="6">
        <v>25</v>
      </c>
      <c r="BZ625" s="6">
        <v>61</v>
      </c>
      <c r="CA625" s="6">
        <v>82</v>
      </c>
      <c r="CB625" s="6">
        <v>85</v>
      </c>
      <c r="CC625" s="6">
        <v>167</v>
      </c>
      <c r="CD625" s="6">
        <v>24</v>
      </c>
      <c r="CE625" s="6">
        <v>31</v>
      </c>
      <c r="CF625" s="6">
        <v>55</v>
      </c>
      <c r="CG625" s="6">
        <v>11</v>
      </c>
      <c r="CH625" s="6">
        <v>24</v>
      </c>
      <c r="CI625" s="6">
        <v>35</v>
      </c>
      <c r="CJ625" s="6">
        <v>35</v>
      </c>
      <c r="CK625" s="6">
        <v>55</v>
      </c>
      <c r="CL625" s="6">
        <v>90</v>
      </c>
      <c r="CM625" s="6">
        <v>10</v>
      </c>
      <c r="CN625" s="6">
        <v>10</v>
      </c>
      <c r="CO625" s="6">
        <v>20</v>
      </c>
      <c r="CP625" s="6">
        <v>10</v>
      </c>
      <c r="CQ625" s="6">
        <v>2</v>
      </c>
      <c r="CR625" s="6">
        <v>12</v>
      </c>
      <c r="CS625" s="6">
        <v>20</v>
      </c>
      <c r="CT625" s="6">
        <v>12</v>
      </c>
      <c r="CU625" s="6">
        <v>32</v>
      </c>
      <c r="CV625" s="6">
        <v>0</v>
      </c>
      <c r="CW625" s="6">
        <v>0</v>
      </c>
      <c r="CX625" s="6">
        <v>0</v>
      </c>
      <c r="CY625" s="6">
        <v>0</v>
      </c>
      <c r="CZ625" s="6">
        <v>0</v>
      </c>
      <c r="DA625" s="6">
        <v>0</v>
      </c>
      <c r="DB625" s="6">
        <v>1</v>
      </c>
      <c r="DC625" s="6">
        <v>0</v>
      </c>
      <c r="DD625" s="6">
        <v>1</v>
      </c>
      <c r="DE625" s="6">
        <v>0</v>
      </c>
      <c r="DF625" s="6">
        <v>0</v>
      </c>
      <c r="DG625" s="6">
        <v>0</v>
      </c>
      <c r="DH625" s="6">
        <v>0</v>
      </c>
      <c r="DI625" s="6">
        <v>0</v>
      </c>
      <c r="DJ625" s="6">
        <v>0</v>
      </c>
      <c r="DK625" s="6">
        <v>1</v>
      </c>
      <c r="DL625" s="6">
        <v>0</v>
      </c>
      <c r="DM625" s="6">
        <v>1</v>
      </c>
      <c r="DN625" s="6">
        <v>0</v>
      </c>
      <c r="DO625" s="6">
        <v>0</v>
      </c>
      <c r="DP625" s="6">
        <v>0</v>
      </c>
      <c r="DQ625" s="6">
        <v>0</v>
      </c>
      <c r="DR625" s="6">
        <v>0</v>
      </c>
      <c r="DS625" s="6">
        <v>0</v>
      </c>
      <c r="DT625" s="6">
        <v>1</v>
      </c>
      <c r="DU625" s="6">
        <v>1</v>
      </c>
      <c r="DV625" s="6">
        <v>2</v>
      </c>
      <c r="DW625" s="6">
        <v>1</v>
      </c>
      <c r="DX625" s="6">
        <v>1</v>
      </c>
      <c r="DY625" s="6">
        <v>2</v>
      </c>
      <c r="DZ625" s="6">
        <v>0</v>
      </c>
      <c r="EA625" s="6">
        <v>0</v>
      </c>
      <c r="EB625" s="6">
        <v>0</v>
      </c>
      <c r="EC625" s="6">
        <v>0</v>
      </c>
      <c r="ED625" s="6">
        <v>1</v>
      </c>
      <c r="EE625" s="6">
        <v>1</v>
      </c>
      <c r="EF625" s="6">
        <v>0</v>
      </c>
      <c r="EG625" s="6">
        <v>1</v>
      </c>
      <c r="EH625" s="6">
        <v>1</v>
      </c>
      <c r="EI625" s="6">
        <v>2</v>
      </c>
      <c r="EJ625" s="6">
        <v>3</v>
      </c>
      <c r="EK625" s="6">
        <v>5</v>
      </c>
      <c r="EL625" s="6">
        <v>0</v>
      </c>
      <c r="EM625" s="6">
        <v>0</v>
      </c>
      <c r="EN625" s="6">
        <v>0</v>
      </c>
      <c r="EO625" s="6">
        <v>2</v>
      </c>
      <c r="EP625" s="6">
        <v>3</v>
      </c>
      <c r="EQ625" s="19">
        <v>5</v>
      </c>
    </row>
    <row r="626" spans="1:147" ht="12" customHeight="1" x14ac:dyDescent="0.2">
      <c r="A626" s="20" t="s">
        <v>477</v>
      </c>
      <c r="B626" s="2" t="s">
        <v>531</v>
      </c>
      <c r="C626" s="2" t="s">
        <v>535</v>
      </c>
      <c r="D626" s="6">
        <v>178</v>
      </c>
      <c r="E626" s="6">
        <v>191</v>
      </c>
      <c r="F626" s="6">
        <v>369</v>
      </c>
      <c r="G626" s="6">
        <v>187</v>
      </c>
      <c r="H626" s="6">
        <v>174</v>
      </c>
      <c r="I626" s="6">
        <v>361</v>
      </c>
      <c r="J626" s="6">
        <v>188</v>
      </c>
      <c r="K626" s="6">
        <v>136</v>
      </c>
      <c r="L626" s="6">
        <v>324</v>
      </c>
      <c r="M626" s="6">
        <v>185</v>
      </c>
      <c r="N626" s="6">
        <v>158</v>
      </c>
      <c r="O626" s="6">
        <v>343</v>
      </c>
      <c r="P626" s="6">
        <v>172</v>
      </c>
      <c r="Q626" s="6">
        <v>173</v>
      </c>
      <c r="R626" s="6">
        <v>345</v>
      </c>
      <c r="S626" s="6">
        <v>910</v>
      </c>
      <c r="T626" s="6">
        <v>832</v>
      </c>
      <c r="U626" s="6">
        <v>1742</v>
      </c>
      <c r="V626" s="6">
        <v>158</v>
      </c>
      <c r="W626" s="6">
        <v>134</v>
      </c>
      <c r="X626" s="6">
        <v>292</v>
      </c>
      <c r="Y626" s="6">
        <v>167</v>
      </c>
      <c r="Z626" s="6">
        <v>117</v>
      </c>
      <c r="AA626" s="6">
        <v>284</v>
      </c>
      <c r="AB626" s="6">
        <v>156</v>
      </c>
      <c r="AC626" s="6">
        <v>132</v>
      </c>
      <c r="AD626" s="6">
        <v>288</v>
      </c>
      <c r="AE626" s="6">
        <v>481</v>
      </c>
      <c r="AF626" s="6">
        <v>383</v>
      </c>
      <c r="AG626" s="6">
        <v>864</v>
      </c>
      <c r="AH626" s="6">
        <v>167</v>
      </c>
      <c r="AI626" s="6">
        <v>139</v>
      </c>
      <c r="AJ626" s="6">
        <v>306</v>
      </c>
      <c r="AK626" s="6">
        <v>164</v>
      </c>
      <c r="AL626" s="6">
        <v>181</v>
      </c>
      <c r="AM626" s="6">
        <v>345</v>
      </c>
      <c r="AN626" s="6">
        <v>331</v>
      </c>
      <c r="AO626" s="6">
        <v>320</v>
      </c>
      <c r="AP626" s="6">
        <v>651</v>
      </c>
      <c r="AQ626" s="6">
        <v>63</v>
      </c>
      <c r="AR626" s="6">
        <v>71</v>
      </c>
      <c r="AS626" s="6">
        <v>134</v>
      </c>
      <c r="AT626" s="6">
        <v>19</v>
      </c>
      <c r="AU626" s="6">
        <v>31</v>
      </c>
      <c r="AV626" s="6">
        <v>50</v>
      </c>
      <c r="AW626" s="6">
        <v>82</v>
      </c>
      <c r="AX626" s="6">
        <v>102</v>
      </c>
      <c r="AY626" s="6">
        <v>184</v>
      </c>
      <c r="AZ626" s="6">
        <v>52</v>
      </c>
      <c r="BA626" s="6">
        <v>47</v>
      </c>
      <c r="BB626" s="6">
        <v>99</v>
      </c>
      <c r="BC626" s="6">
        <v>66</v>
      </c>
      <c r="BD626" s="6">
        <v>47</v>
      </c>
      <c r="BE626" s="6">
        <v>113</v>
      </c>
      <c r="BF626" s="6">
        <v>57</v>
      </c>
      <c r="BG626" s="6">
        <v>35</v>
      </c>
      <c r="BH626" s="6">
        <v>92</v>
      </c>
      <c r="BI626" s="6">
        <v>50</v>
      </c>
      <c r="BJ626" s="6">
        <v>40</v>
      </c>
      <c r="BK626" s="6">
        <v>90</v>
      </c>
      <c r="BL626" s="6">
        <v>58</v>
      </c>
      <c r="BM626" s="6">
        <v>55</v>
      </c>
      <c r="BN626" s="6">
        <v>113</v>
      </c>
      <c r="BO626" s="6">
        <v>283</v>
      </c>
      <c r="BP626" s="6">
        <v>224</v>
      </c>
      <c r="BQ626" s="6">
        <v>507</v>
      </c>
      <c r="BR626" s="6">
        <v>39</v>
      </c>
      <c r="BS626" s="6">
        <v>32</v>
      </c>
      <c r="BT626" s="6">
        <v>71</v>
      </c>
      <c r="BU626" s="6">
        <v>41</v>
      </c>
      <c r="BV626" s="6">
        <v>36</v>
      </c>
      <c r="BW626" s="6">
        <v>77</v>
      </c>
      <c r="BX626" s="6">
        <v>32</v>
      </c>
      <c r="BY626" s="6">
        <v>22</v>
      </c>
      <c r="BZ626" s="6">
        <v>54</v>
      </c>
      <c r="CA626" s="6">
        <v>112</v>
      </c>
      <c r="CB626" s="6">
        <v>90</v>
      </c>
      <c r="CC626" s="6">
        <v>202</v>
      </c>
      <c r="CD626" s="6">
        <v>55</v>
      </c>
      <c r="CE626" s="6">
        <v>37</v>
      </c>
      <c r="CF626" s="6">
        <v>92</v>
      </c>
      <c r="CG626" s="6">
        <v>37</v>
      </c>
      <c r="CH626" s="6">
        <v>42</v>
      </c>
      <c r="CI626" s="6">
        <v>79</v>
      </c>
      <c r="CJ626" s="6">
        <v>92</v>
      </c>
      <c r="CK626" s="6">
        <v>79</v>
      </c>
      <c r="CL626" s="6">
        <v>171</v>
      </c>
      <c r="CM626" s="6">
        <v>7</v>
      </c>
      <c r="CN626" s="6">
        <v>9</v>
      </c>
      <c r="CO626" s="6">
        <v>16</v>
      </c>
      <c r="CP626" s="6">
        <v>2</v>
      </c>
      <c r="CQ626" s="6">
        <v>2</v>
      </c>
      <c r="CR626" s="6">
        <v>4</v>
      </c>
      <c r="CS626" s="6">
        <v>9</v>
      </c>
      <c r="CT626" s="6">
        <v>11</v>
      </c>
      <c r="CU626" s="6">
        <v>20</v>
      </c>
      <c r="CV626" s="6">
        <v>4</v>
      </c>
      <c r="CW626" s="6">
        <v>3</v>
      </c>
      <c r="CX626" s="6">
        <v>7</v>
      </c>
      <c r="CY626" s="6">
        <v>8</v>
      </c>
      <c r="CZ626" s="6">
        <v>4</v>
      </c>
      <c r="DA626" s="6">
        <v>12</v>
      </c>
      <c r="DB626" s="6">
        <v>3</v>
      </c>
      <c r="DC626" s="6">
        <v>5</v>
      </c>
      <c r="DD626" s="6">
        <v>8</v>
      </c>
      <c r="DE626" s="6">
        <v>3</v>
      </c>
      <c r="DF626" s="6">
        <v>0</v>
      </c>
      <c r="DG626" s="6">
        <v>3</v>
      </c>
      <c r="DH626" s="6">
        <v>1</v>
      </c>
      <c r="DI626" s="6">
        <v>4</v>
      </c>
      <c r="DJ626" s="6">
        <v>5</v>
      </c>
      <c r="DK626" s="6">
        <v>19</v>
      </c>
      <c r="DL626" s="6">
        <v>16</v>
      </c>
      <c r="DM626" s="6">
        <v>35</v>
      </c>
      <c r="DN626" s="6">
        <v>3</v>
      </c>
      <c r="DO626" s="6">
        <v>3</v>
      </c>
      <c r="DP626" s="6">
        <v>6</v>
      </c>
      <c r="DQ626" s="6">
        <v>0</v>
      </c>
      <c r="DR626" s="6">
        <v>1</v>
      </c>
      <c r="DS626" s="6">
        <v>1</v>
      </c>
      <c r="DT626" s="6">
        <v>3</v>
      </c>
      <c r="DU626" s="6">
        <v>2</v>
      </c>
      <c r="DV626" s="6">
        <v>5</v>
      </c>
      <c r="DW626" s="6">
        <v>6</v>
      </c>
      <c r="DX626" s="6">
        <v>6</v>
      </c>
      <c r="DY626" s="6">
        <v>12</v>
      </c>
      <c r="DZ626" s="6">
        <v>3</v>
      </c>
      <c r="EA626" s="6">
        <v>5</v>
      </c>
      <c r="EB626" s="6">
        <v>8</v>
      </c>
      <c r="EC626" s="6">
        <v>1</v>
      </c>
      <c r="ED626" s="6">
        <v>2</v>
      </c>
      <c r="EE626" s="6">
        <v>3</v>
      </c>
      <c r="EF626" s="6">
        <v>4</v>
      </c>
      <c r="EG626" s="6">
        <v>7</v>
      </c>
      <c r="EH626" s="6">
        <v>11</v>
      </c>
      <c r="EI626" s="6">
        <v>1</v>
      </c>
      <c r="EJ626" s="6">
        <v>1</v>
      </c>
      <c r="EK626" s="6">
        <v>2</v>
      </c>
      <c r="EL626" s="6">
        <v>0</v>
      </c>
      <c r="EM626" s="6">
        <v>0</v>
      </c>
      <c r="EN626" s="6">
        <v>0</v>
      </c>
      <c r="EO626" s="6">
        <v>1</v>
      </c>
      <c r="EP626" s="6">
        <v>1</v>
      </c>
      <c r="EQ626" s="19">
        <v>2</v>
      </c>
    </row>
    <row r="627" spans="1:147" ht="12" customHeight="1" x14ac:dyDescent="0.2">
      <c r="A627" s="20" t="s">
        <v>477</v>
      </c>
      <c r="B627" s="2" t="s">
        <v>531</v>
      </c>
      <c r="C627" s="2" t="s">
        <v>858</v>
      </c>
      <c r="D627" s="6">
        <v>381</v>
      </c>
      <c r="E627" s="6">
        <v>280</v>
      </c>
      <c r="F627" s="6">
        <v>661</v>
      </c>
      <c r="G627" s="6">
        <v>227</v>
      </c>
      <c r="H627" s="6">
        <v>169</v>
      </c>
      <c r="I627" s="6">
        <v>396</v>
      </c>
      <c r="J627" s="6">
        <v>208</v>
      </c>
      <c r="K627" s="6">
        <v>157</v>
      </c>
      <c r="L627" s="6">
        <v>365</v>
      </c>
      <c r="M627" s="6">
        <v>237</v>
      </c>
      <c r="N627" s="6">
        <v>115</v>
      </c>
      <c r="O627" s="6">
        <v>352</v>
      </c>
      <c r="P627" s="6">
        <v>168</v>
      </c>
      <c r="Q627" s="6">
        <v>147</v>
      </c>
      <c r="R627" s="6">
        <v>315</v>
      </c>
      <c r="S627" s="6">
        <v>1221</v>
      </c>
      <c r="T627" s="6">
        <v>868</v>
      </c>
      <c r="U627" s="6">
        <v>2089</v>
      </c>
      <c r="V627" s="6">
        <v>195</v>
      </c>
      <c r="W627" s="6">
        <v>180</v>
      </c>
      <c r="X627" s="6">
        <v>375</v>
      </c>
      <c r="Y627" s="6">
        <v>210</v>
      </c>
      <c r="Z627" s="6">
        <v>177</v>
      </c>
      <c r="AA627" s="6">
        <v>387</v>
      </c>
      <c r="AB627" s="6">
        <v>174</v>
      </c>
      <c r="AC627" s="6">
        <v>173</v>
      </c>
      <c r="AD627" s="6">
        <v>347</v>
      </c>
      <c r="AE627" s="6">
        <v>579</v>
      </c>
      <c r="AF627" s="6">
        <v>530</v>
      </c>
      <c r="AG627" s="6">
        <v>1109</v>
      </c>
      <c r="AH627" s="6">
        <v>185</v>
      </c>
      <c r="AI627" s="6">
        <v>157</v>
      </c>
      <c r="AJ627" s="6">
        <v>342</v>
      </c>
      <c r="AK627" s="6">
        <v>181</v>
      </c>
      <c r="AL627" s="6">
        <v>156</v>
      </c>
      <c r="AM627" s="6">
        <v>337</v>
      </c>
      <c r="AN627" s="6">
        <v>366</v>
      </c>
      <c r="AO627" s="6">
        <v>313</v>
      </c>
      <c r="AP627" s="6">
        <v>679</v>
      </c>
      <c r="AQ627" s="6">
        <v>48</v>
      </c>
      <c r="AR627" s="6">
        <v>56</v>
      </c>
      <c r="AS627" s="6">
        <v>104</v>
      </c>
      <c r="AT627" s="6">
        <v>93</v>
      </c>
      <c r="AU627" s="6">
        <v>102</v>
      </c>
      <c r="AV627" s="6">
        <v>195</v>
      </c>
      <c r="AW627" s="6">
        <v>141</v>
      </c>
      <c r="AX627" s="6">
        <v>158</v>
      </c>
      <c r="AY627" s="6">
        <v>299</v>
      </c>
      <c r="AZ627" s="6">
        <v>41</v>
      </c>
      <c r="BA627" s="6">
        <v>40</v>
      </c>
      <c r="BB627" s="6">
        <v>81</v>
      </c>
      <c r="BC627" s="6">
        <v>19</v>
      </c>
      <c r="BD627" s="6">
        <v>23</v>
      </c>
      <c r="BE627" s="6">
        <v>42</v>
      </c>
      <c r="BF627" s="6">
        <v>23</v>
      </c>
      <c r="BG627" s="6">
        <v>15</v>
      </c>
      <c r="BH627" s="6">
        <v>38</v>
      </c>
      <c r="BI627" s="6">
        <v>22</v>
      </c>
      <c r="BJ627" s="6">
        <v>12</v>
      </c>
      <c r="BK627" s="6">
        <v>34</v>
      </c>
      <c r="BL627" s="6">
        <v>16</v>
      </c>
      <c r="BM627" s="6">
        <v>9</v>
      </c>
      <c r="BN627" s="6">
        <v>25</v>
      </c>
      <c r="BO627" s="6">
        <v>121</v>
      </c>
      <c r="BP627" s="6">
        <v>99</v>
      </c>
      <c r="BQ627" s="6">
        <v>220</v>
      </c>
      <c r="BR627" s="6">
        <v>16</v>
      </c>
      <c r="BS627" s="6">
        <v>15</v>
      </c>
      <c r="BT627" s="6">
        <v>31</v>
      </c>
      <c r="BU627" s="6">
        <v>12</v>
      </c>
      <c r="BV627" s="6">
        <v>13</v>
      </c>
      <c r="BW627" s="6">
        <v>25</v>
      </c>
      <c r="BX627" s="6">
        <v>8</v>
      </c>
      <c r="BY627" s="6">
        <v>15</v>
      </c>
      <c r="BZ627" s="6">
        <v>23</v>
      </c>
      <c r="CA627" s="6">
        <v>36</v>
      </c>
      <c r="CB627" s="6">
        <v>43</v>
      </c>
      <c r="CC627" s="6">
        <v>79</v>
      </c>
      <c r="CD627" s="6">
        <v>25</v>
      </c>
      <c r="CE627" s="6">
        <v>21</v>
      </c>
      <c r="CF627" s="6">
        <v>46</v>
      </c>
      <c r="CG627" s="6">
        <v>11</v>
      </c>
      <c r="CH627" s="6">
        <v>13</v>
      </c>
      <c r="CI627" s="6">
        <v>24</v>
      </c>
      <c r="CJ627" s="6">
        <v>36</v>
      </c>
      <c r="CK627" s="6">
        <v>34</v>
      </c>
      <c r="CL627" s="6">
        <v>70</v>
      </c>
      <c r="CM627" s="6">
        <v>6</v>
      </c>
      <c r="CN627" s="6">
        <v>5</v>
      </c>
      <c r="CO627" s="6">
        <v>11</v>
      </c>
      <c r="CP627" s="6">
        <v>4</v>
      </c>
      <c r="CQ627" s="6">
        <v>6</v>
      </c>
      <c r="CR627" s="6">
        <v>10</v>
      </c>
      <c r="CS627" s="6">
        <v>10</v>
      </c>
      <c r="CT627" s="6">
        <v>11</v>
      </c>
      <c r="CU627" s="6">
        <v>21</v>
      </c>
      <c r="CV627" s="6">
        <v>7</v>
      </c>
      <c r="CW627" s="6">
        <v>3</v>
      </c>
      <c r="CX627" s="6">
        <v>10</v>
      </c>
      <c r="CY627" s="6">
        <v>7</v>
      </c>
      <c r="CZ627" s="6">
        <v>1</v>
      </c>
      <c r="DA627" s="6">
        <v>8</v>
      </c>
      <c r="DB627" s="6">
        <v>1</v>
      </c>
      <c r="DC627" s="6">
        <v>1</v>
      </c>
      <c r="DD627" s="6">
        <v>2</v>
      </c>
      <c r="DE627" s="6">
        <v>2</v>
      </c>
      <c r="DF627" s="6">
        <v>2</v>
      </c>
      <c r="DG627" s="6">
        <v>4</v>
      </c>
      <c r="DH627" s="6">
        <v>5</v>
      </c>
      <c r="DI627" s="6">
        <v>2</v>
      </c>
      <c r="DJ627" s="6">
        <v>7</v>
      </c>
      <c r="DK627" s="6">
        <v>22</v>
      </c>
      <c r="DL627" s="6">
        <v>9</v>
      </c>
      <c r="DM627" s="6">
        <v>31</v>
      </c>
      <c r="DN627" s="6">
        <v>0</v>
      </c>
      <c r="DO627" s="6">
        <v>3</v>
      </c>
      <c r="DP627" s="6">
        <v>3</v>
      </c>
      <c r="DQ627" s="6">
        <v>2</v>
      </c>
      <c r="DR627" s="6">
        <v>1</v>
      </c>
      <c r="DS627" s="6">
        <v>3</v>
      </c>
      <c r="DT627" s="6">
        <v>8</v>
      </c>
      <c r="DU627" s="6">
        <v>0</v>
      </c>
      <c r="DV627" s="6">
        <v>8</v>
      </c>
      <c r="DW627" s="6">
        <v>10</v>
      </c>
      <c r="DX627" s="6">
        <v>4</v>
      </c>
      <c r="DY627" s="6">
        <v>14</v>
      </c>
      <c r="DZ627" s="6">
        <v>6</v>
      </c>
      <c r="EA627" s="6">
        <v>4</v>
      </c>
      <c r="EB627" s="6">
        <v>10</v>
      </c>
      <c r="EC627" s="6">
        <v>7</v>
      </c>
      <c r="ED627" s="6">
        <v>4</v>
      </c>
      <c r="EE627" s="6">
        <v>11</v>
      </c>
      <c r="EF627" s="6">
        <v>13</v>
      </c>
      <c r="EG627" s="6">
        <v>8</v>
      </c>
      <c r="EH627" s="6">
        <v>21</v>
      </c>
      <c r="EI627" s="6">
        <v>3</v>
      </c>
      <c r="EJ627" s="6">
        <v>0</v>
      </c>
      <c r="EK627" s="6">
        <v>3</v>
      </c>
      <c r="EL627" s="6">
        <v>0</v>
      </c>
      <c r="EM627" s="6">
        <v>2</v>
      </c>
      <c r="EN627" s="6">
        <v>2</v>
      </c>
      <c r="EO627" s="6">
        <v>3</v>
      </c>
      <c r="EP627" s="6">
        <v>2</v>
      </c>
      <c r="EQ627" s="19">
        <v>5</v>
      </c>
    </row>
    <row r="628" spans="1:147" ht="12" customHeight="1" x14ac:dyDescent="0.2">
      <c r="A628" s="20" t="s">
        <v>477</v>
      </c>
      <c r="B628" s="2" t="s">
        <v>531</v>
      </c>
      <c r="C628" s="2" t="s">
        <v>536</v>
      </c>
      <c r="D628" s="6">
        <v>189</v>
      </c>
      <c r="E628" s="6">
        <v>181</v>
      </c>
      <c r="F628" s="6">
        <v>370</v>
      </c>
      <c r="G628" s="6">
        <v>117</v>
      </c>
      <c r="H628" s="6">
        <v>115</v>
      </c>
      <c r="I628" s="6">
        <v>232</v>
      </c>
      <c r="J628" s="6">
        <v>133</v>
      </c>
      <c r="K628" s="6">
        <v>106</v>
      </c>
      <c r="L628" s="6">
        <v>239</v>
      </c>
      <c r="M628" s="6">
        <v>119</v>
      </c>
      <c r="N628" s="6">
        <v>104</v>
      </c>
      <c r="O628" s="6">
        <v>223</v>
      </c>
      <c r="P628" s="6">
        <v>120</v>
      </c>
      <c r="Q628" s="6">
        <v>112</v>
      </c>
      <c r="R628" s="6">
        <v>232</v>
      </c>
      <c r="S628" s="6">
        <v>678</v>
      </c>
      <c r="T628" s="6">
        <v>618</v>
      </c>
      <c r="U628" s="6">
        <v>1296</v>
      </c>
      <c r="V628" s="6">
        <v>138</v>
      </c>
      <c r="W628" s="6">
        <v>151</v>
      </c>
      <c r="X628" s="6">
        <v>289</v>
      </c>
      <c r="Y628" s="6">
        <v>142</v>
      </c>
      <c r="Z628" s="6">
        <v>146</v>
      </c>
      <c r="AA628" s="6">
        <v>288</v>
      </c>
      <c r="AB628" s="6">
        <v>239</v>
      </c>
      <c r="AC628" s="6">
        <v>184</v>
      </c>
      <c r="AD628" s="6">
        <v>423</v>
      </c>
      <c r="AE628" s="6">
        <v>519</v>
      </c>
      <c r="AF628" s="6">
        <v>481</v>
      </c>
      <c r="AG628" s="6">
        <v>1000</v>
      </c>
      <c r="AH628" s="6">
        <v>71</v>
      </c>
      <c r="AI628" s="6">
        <v>58</v>
      </c>
      <c r="AJ628" s="6">
        <v>129</v>
      </c>
      <c r="AK628" s="6">
        <v>125</v>
      </c>
      <c r="AL628" s="6">
        <v>141</v>
      </c>
      <c r="AM628" s="6">
        <v>266</v>
      </c>
      <c r="AN628" s="6">
        <v>196</v>
      </c>
      <c r="AO628" s="6">
        <v>199</v>
      </c>
      <c r="AP628" s="6">
        <v>395</v>
      </c>
      <c r="AQ628" s="6">
        <v>120</v>
      </c>
      <c r="AR628" s="6">
        <v>113</v>
      </c>
      <c r="AS628" s="6">
        <v>233</v>
      </c>
      <c r="AT628" s="6">
        <v>170</v>
      </c>
      <c r="AU628" s="6">
        <v>187</v>
      </c>
      <c r="AV628" s="6">
        <v>357</v>
      </c>
      <c r="AW628" s="6">
        <v>290</v>
      </c>
      <c r="AX628" s="6">
        <v>300</v>
      </c>
      <c r="AY628" s="6">
        <v>590</v>
      </c>
      <c r="AZ628" s="6">
        <v>49</v>
      </c>
      <c r="BA628" s="6">
        <v>45</v>
      </c>
      <c r="BB628" s="6">
        <v>94</v>
      </c>
      <c r="BC628" s="6">
        <v>32</v>
      </c>
      <c r="BD628" s="6">
        <v>30</v>
      </c>
      <c r="BE628" s="6">
        <v>62</v>
      </c>
      <c r="BF628" s="6">
        <v>36</v>
      </c>
      <c r="BG628" s="6">
        <v>33</v>
      </c>
      <c r="BH628" s="6">
        <v>69</v>
      </c>
      <c r="BI628" s="6">
        <v>34</v>
      </c>
      <c r="BJ628" s="6">
        <v>30</v>
      </c>
      <c r="BK628" s="6">
        <v>64</v>
      </c>
      <c r="BL628" s="6">
        <v>22</v>
      </c>
      <c r="BM628" s="6">
        <v>32</v>
      </c>
      <c r="BN628" s="6">
        <v>54</v>
      </c>
      <c r="BO628" s="6">
        <v>173</v>
      </c>
      <c r="BP628" s="6">
        <v>170</v>
      </c>
      <c r="BQ628" s="6">
        <v>343</v>
      </c>
      <c r="BR628" s="6">
        <v>33</v>
      </c>
      <c r="BS628" s="6">
        <v>44</v>
      </c>
      <c r="BT628" s="6">
        <v>77</v>
      </c>
      <c r="BU628" s="6">
        <v>43</v>
      </c>
      <c r="BV628" s="6">
        <v>29</v>
      </c>
      <c r="BW628" s="6">
        <v>72</v>
      </c>
      <c r="BX628" s="6">
        <v>58</v>
      </c>
      <c r="BY628" s="6">
        <v>46</v>
      </c>
      <c r="BZ628" s="6">
        <v>104</v>
      </c>
      <c r="CA628" s="6">
        <v>134</v>
      </c>
      <c r="CB628" s="6">
        <v>119</v>
      </c>
      <c r="CC628" s="6">
        <v>253</v>
      </c>
      <c r="CD628" s="6">
        <v>9</v>
      </c>
      <c r="CE628" s="6">
        <v>12</v>
      </c>
      <c r="CF628" s="6">
        <v>21</v>
      </c>
      <c r="CG628" s="6">
        <v>18</v>
      </c>
      <c r="CH628" s="6">
        <v>24</v>
      </c>
      <c r="CI628" s="6">
        <v>42</v>
      </c>
      <c r="CJ628" s="6">
        <v>27</v>
      </c>
      <c r="CK628" s="6">
        <v>36</v>
      </c>
      <c r="CL628" s="6">
        <v>63</v>
      </c>
      <c r="CM628" s="6">
        <v>19</v>
      </c>
      <c r="CN628" s="6">
        <v>18</v>
      </c>
      <c r="CO628" s="6">
        <v>37</v>
      </c>
      <c r="CP628" s="6">
        <v>14</v>
      </c>
      <c r="CQ628" s="6">
        <v>26</v>
      </c>
      <c r="CR628" s="6">
        <v>40</v>
      </c>
      <c r="CS628" s="6">
        <v>33</v>
      </c>
      <c r="CT628" s="6">
        <v>44</v>
      </c>
      <c r="CU628" s="6">
        <v>77</v>
      </c>
      <c r="CV628" s="6">
        <v>1</v>
      </c>
      <c r="CW628" s="6">
        <v>1</v>
      </c>
      <c r="CX628" s="6">
        <v>2</v>
      </c>
      <c r="CY628" s="6">
        <v>0</v>
      </c>
      <c r="CZ628" s="6">
        <v>0</v>
      </c>
      <c r="DA628" s="6">
        <v>0</v>
      </c>
      <c r="DB628" s="6">
        <v>1</v>
      </c>
      <c r="DC628" s="6">
        <v>0</v>
      </c>
      <c r="DD628" s="6">
        <v>1</v>
      </c>
      <c r="DE628" s="6">
        <v>2</v>
      </c>
      <c r="DF628" s="6">
        <v>1</v>
      </c>
      <c r="DG628" s="6">
        <v>3</v>
      </c>
      <c r="DH628" s="6">
        <v>0</v>
      </c>
      <c r="DI628" s="6">
        <v>1</v>
      </c>
      <c r="DJ628" s="6">
        <v>1</v>
      </c>
      <c r="DK628" s="6">
        <v>4</v>
      </c>
      <c r="DL628" s="6">
        <v>3</v>
      </c>
      <c r="DM628" s="6">
        <v>7</v>
      </c>
      <c r="DN628" s="6">
        <v>1</v>
      </c>
      <c r="DO628" s="6">
        <v>0</v>
      </c>
      <c r="DP628" s="6">
        <v>1</v>
      </c>
      <c r="DQ628" s="6">
        <v>0</v>
      </c>
      <c r="DR628" s="6">
        <v>2</v>
      </c>
      <c r="DS628" s="6">
        <v>2</v>
      </c>
      <c r="DT628" s="6">
        <v>0</v>
      </c>
      <c r="DU628" s="6">
        <v>0</v>
      </c>
      <c r="DV628" s="6">
        <v>0</v>
      </c>
      <c r="DW628" s="6">
        <v>1</v>
      </c>
      <c r="DX628" s="6">
        <v>2</v>
      </c>
      <c r="DY628" s="6">
        <v>3</v>
      </c>
      <c r="DZ628" s="6">
        <v>1</v>
      </c>
      <c r="EA628" s="6">
        <v>0</v>
      </c>
      <c r="EB628" s="6">
        <v>1</v>
      </c>
      <c r="EC628" s="6">
        <v>0</v>
      </c>
      <c r="ED628" s="6">
        <v>1</v>
      </c>
      <c r="EE628" s="6">
        <v>1</v>
      </c>
      <c r="EF628" s="6">
        <v>1</v>
      </c>
      <c r="EG628" s="6">
        <v>1</v>
      </c>
      <c r="EH628" s="6">
        <v>2</v>
      </c>
      <c r="EI628" s="6">
        <v>0</v>
      </c>
      <c r="EJ628" s="6">
        <v>0</v>
      </c>
      <c r="EK628" s="6">
        <v>0</v>
      </c>
      <c r="EL628" s="6">
        <v>1</v>
      </c>
      <c r="EM628" s="6">
        <v>0</v>
      </c>
      <c r="EN628" s="6">
        <v>1</v>
      </c>
      <c r="EO628" s="6">
        <v>1</v>
      </c>
      <c r="EP628" s="6">
        <v>0</v>
      </c>
      <c r="EQ628" s="19">
        <v>1</v>
      </c>
    </row>
    <row r="629" spans="1:147" ht="12" customHeight="1" x14ac:dyDescent="0.2">
      <c r="A629" s="20" t="s">
        <v>477</v>
      </c>
      <c r="B629" s="2" t="s">
        <v>531</v>
      </c>
      <c r="C629" s="2" t="s">
        <v>537</v>
      </c>
      <c r="D629" s="6">
        <v>313</v>
      </c>
      <c r="E629" s="6">
        <v>321</v>
      </c>
      <c r="F629" s="6">
        <v>634</v>
      </c>
      <c r="G629" s="6">
        <v>241</v>
      </c>
      <c r="H629" s="6">
        <v>217</v>
      </c>
      <c r="I629" s="6">
        <v>458</v>
      </c>
      <c r="J629" s="6">
        <v>276</v>
      </c>
      <c r="K629" s="6">
        <v>231</v>
      </c>
      <c r="L629" s="6">
        <v>507</v>
      </c>
      <c r="M629" s="6">
        <v>251</v>
      </c>
      <c r="N629" s="6">
        <v>157</v>
      </c>
      <c r="O629" s="6">
        <v>408</v>
      </c>
      <c r="P629" s="6">
        <v>189</v>
      </c>
      <c r="Q629" s="6">
        <v>175</v>
      </c>
      <c r="R629" s="6">
        <v>364</v>
      </c>
      <c r="S629" s="6">
        <v>1270</v>
      </c>
      <c r="T629" s="6">
        <v>1101</v>
      </c>
      <c r="U629" s="6">
        <v>2371</v>
      </c>
      <c r="V629" s="6">
        <v>183</v>
      </c>
      <c r="W629" s="6">
        <v>152</v>
      </c>
      <c r="X629" s="6">
        <v>335</v>
      </c>
      <c r="Y629" s="6">
        <v>158</v>
      </c>
      <c r="Z629" s="6">
        <v>122</v>
      </c>
      <c r="AA629" s="6">
        <v>280</v>
      </c>
      <c r="AB629" s="6">
        <v>190</v>
      </c>
      <c r="AC629" s="6">
        <v>165</v>
      </c>
      <c r="AD629" s="6">
        <v>355</v>
      </c>
      <c r="AE629" s="6">
        <v>531</v>
      </c>
      <c r="AF629" s="6">
        <v>439</v>
      </c>
      <c r="AG629" s="6">
        <v>970</v>
      </c>
      <c r="AH629" s="6">
        <v>179</v>
      </c>
      <c r="AI629" s="6">
        <v>180</v>
      </c>
      <c r="AJ629" s="6">
        <v>359</v>
      </c>
      <c r="AK629" s="6">
        <v>218</v>
      </c>
      <c r="AL629" s="6">
        <v>164</v>
      </c>
      <c r="AM629" s="6">
        <v>382</v>
      </c>
      <c r="AN629" s="6">
        <v>397</v>
      </c>
      <c r="AO629" s="6">
        <v>344</v>
      </c>
      <c r="AP629" s="6">
        <v>741</v>
      </c>
      <c r="AQ629" s="6">
        <v>103</v>
      </c>
      <c r="AR629" s="6">
        <v>96</v>
      </c>
      <c r="AS629" s="6">
        <v>199</v>
      </c>
      <c r="AT629" s="6">
        <v>116</v>
      </c>
      <c r="AU629" s="6">
        <v>109</v>
      </c>
      <c r="AV629" s="6">
        <v>225</v>
      </c>
      <c r="AW629" s="6">
        <v>219</v>
      </c>
      <c r="AX629" s="6">
        <v>205</v>
      </c>
      <c r="AY629" s="6">
        <v>424</v>
      </c>
      <c r="AZ629" s="6">
        <v>77</v>
      </c>
      <c r="BA629" s="6">
        <v>74</v>
      </c>
      <c r="BB629" s="6">
        <v>151</v>
      </c>
      <c r="BC629" s="6">
        <v>35</v>
      </c>
      <c r="BD629" s="6">
        <v>57</v>
      </c>
      <c r="BE629" s="6">
        <v>92</v>
      </c>
      <c r="BF629" s="6">
        <v>53</v>
      </c>
      <c r="BG629" s="6">
        <v>46</v>
      </c>
      <c r="BH629" s="6">
        <v>99</v>
      </c>
      <c r="BI629" s="6">
        <v>56</v>
      </c>
      <c r="BJ629" s="6">
        <v>36</v>
      </c>
      <c r="BK629" s="6">
        <v>92</v>
      </c>
      <c r="BL629" s="6">
        <v>42</v>
      </c>
      <c r="BM629" s="6">
        <v>38</v>
      </c>
      <c r="BN629" s="6">
        <v>80</v>
      </c>
      <c r="BO629" s="6">
        <v>263</v>
      </c>
      <c r="BP629" s="6">
        <v>251</v>
      </c>
      <c r="BQ629" s="6">
        <v>514</v>
      </c>
      <c r="BR629" s="6">
        <v>34</v>
      </c>
      <c r="BS629" s="6">
        <v>40</v>
      </c>
      <c r="BT629" s="6">
        <v>74</v>
      </c>
      <c r="BU629" s="6">
        <v>30</v>
      </c>
      <c r="BV629" s="6">
        <v>31</v>
      </c>
      <c r="BW629" s="6">
        <v>61</v>
      </c>
      <c r="BX629" s="6">
        <v>48</v>
      </c>
      <c r="BY629" s="6">
        <v>62</v>
      </c>
      <c r="BZ629" s="6">
        <v>110</v>
      </c>
      <c r="CA629" s="6">
        <v>112</v>
      </c>
      <c r="CB629" s="6">
        <v>133</v>
      </c>
      <c r="CC629" s="6">
        <v>245</v>
      </c>
      <c r="CD629" s="6">
        <v>46</v>
      </c>
      <c r="CE629" s="6">
        <v>41</v>
      </c>
      <c r="CF629" s="6">
        <v>87</v>
      </c>
      <c r="CG629" s="6">
        <v>47</v>
      </c>
      <c r="CH629" s="6">
        <v>28</v>
      </c>
      <c r="CI629" s="6">
        <v>75</v>
      </c>
      <c r="CJ629" s="6">
        <v>93</v>
      </c>
      <c r="CK629" s="6">
        <v>69</v>
      </c>
      <c r="CL629" s="6">
        <v>162</v>
      </c>
      <c r="CM629" s="6">
        <v>16</v>
      </c>
      <c r="CN629" s="6">
        <v>22</v>
      </c>
      <c r="CO629" s="6">
        <v>38</v>
      </c>
      <c r="CP629" s="6">
        <v>15</v>
      </c>
      <c r="CQ629" s="6">
        <v>25</v>
      </c>
      <c r="CR629" s="6">
        <v>40</v>
      </c>
      <c r="CS629" s="6">
        <v>31</v>
      </c>
      <c r="CT629" s="6">
        <v>47</v>
      </c>
      <c r="CU629" s="6">
        <v>78</v>
      </c>
      <c r="CV629" s="6">
        <v>0</v>
      </c>
      <c r="CW629" s="6">
        <v>0</v>
      </c>
      <c r="CX629" s="6">
        <v>0</v>
      </c>
      <c r="CY629" s="6">
        <v>0</v>
      </c>
      <c r="CZ629" s="6">
        <v>1</v>
      </c>
      <c r="DA629" s="6">
        <v>1</v>
      </c>
      <c r="DB629" s="6">
        <v>0</v>
      </c>
      <c r="DC629" s="6">
        <v>1</v>
      </c>
      <c r="DD629" s="6">
        <v>1</v>
      </c>
      <c r="DE629" s="6">
        <v>0</v>
      </c>
      <c r="DF629" s="6">
        <v>0</v>
      </c>
      <c r="DG629" s="6">
        <v>0</v>
      </c>
      <c r="DH629" s="6">
        <v>0</v>
      </c>
      <c r="DI629" s="6">
        <v>0</v>
      </c>
      <c r="DJ629" s="6">
        <v>0</v>
      </c>
      <c r="DK629" s="6">
        <v>0</v>
      </c>
      <c r="DL629" s="6">
        <v>2</v>
      </c>
      <c r="DM629" s="6">
        <v>2</v>
      </c>
      <c r="DN629" s="6">
        <v>0</v>
      </c>
      <c r="DO629" s="6">
        <v>0</v>
      </c>
      <c r="DP629" s="6">
        <v>0</v>
      </c>
      <c r="DQ629" s="6">
        <v>0</v>
      </c>
      <c r="DR629" s="6">
        <v>2</v>
      </c>
      <c r="DS629" s="6">
        <v>2</v>
      </c>
      <c r="DT629" s="6">
        <v>0</v>
      </c>
      <c r="DU629" s="6">
        <v>0</v>
      </c>
      <c r="DV629" s="6">
        <v>0</v>
      </c>
      <c r="DW629" s="6">
        <v>0</v>
      </c>
      <c r="DX629" s="6">
        <v>2</v>
      </c>
      <c r="DY629" s="6">
        <v>2</v>
      </c>
      <c r="DZ629" s="6">
        <v>0</v>
      </c>
      <c r="EA629" s="6">
        <v>1</v>
      </c>
      <c r="EB629" s="6">
        <v>1</v>
      </c>
      <c r="EC629" s="6">
        <v>0</v>
      </c>
      <c r="ED629" s="6">
        <v>1</v>
      </c>
      <c r="EE629" s="6">
        <v>1</v>
      </c>
      <c r="EF629" s="6">
        <v>0</v>
      </c>
      <c r="EG629" s="6">
        <v>2</v>
      </c>
      <c r="EH629" s="6">
        <v>2</v>
      </c>
      <c r="EI629" s="6">
        <v>2</v>
      </c>
      <c r="EJ629" s="6">
        <v>2</v>
      </c>
      <c r="EK629" s="6">
        <v>4</v>
      </c>
      <c r="EL629" s="6">
        <v>4</v>
      </c>
      <c r="EM629" s="6">
        <v>1</v>
      </c>
      <c r="EN629" s="6">
        <v>5</v>
      </c>
      <c r="EO629" s="6">
        <v>6</v>
      </c>
      <c r="EP629" s="6">
        <v>3</v>
      </c>
      <c r="EQ629" s="19">
        <v>9</v>
      </c>
    </row>
    <row r="630" spans="1:147" ht="12" customHeight="1" x14ac:dyDescent="0.2">
      <c r="A630" s="20" t="s">
        <v>477</v>
      </c>
      <c r="B630" s="2" t="s">
        <v>531</v>
      </c>
      <c r="C630" s="2" t="s">
        <v>538</v>
      </c>
      <c r="D630" s="6">
        <v>278</v>
      </c>
      <c r="E630" s="6">
        <v>270</v>
      </c>
      <c r="F630" s="6">
        <v>548</v>
      </c>
      <c r="G630" s="6">
        <v>232</v>
      </c>
      <c r="H630" s="6">
        <v>214</v>
      </c>
      <c r="I630" s="6">
        <v>446</v>
      </c>
      <c r="J630" s="6">
        <v>207</v>
      </c>
      <c r="K630" s="6">
        <v>165</v>
      </c>
      <c r="L630" s="6">
        <v>372</v>
      </c>
      <c r="M630" s="6">
        <v>179</v>
      </c>
      <c r="N630" s="6">
        <v>174</v>
      </c>
      <c r="O630" s="6">
        <v>353</v>
      </c>
      <c r="P630" s="6">
        <v>157</v>
      </c>
      <c r="Q630" s="6">
        <v>193</v>
      </c>
      <c r="R630" s="6">
        <v>350</v>
      </c>
      <c r="S630" s="6">
        <v>1053</v>
      </c>
      <c r="T630" s="6">
        <v>1016</v>
      </c>
      <c r="U630" s="6">
        <v>2069</v>
      </c>
      <c r="V630" s="6">
        <v>212</v>
      </c>
      <c r="W630" s="6">
        <v>192</v>
      </c>
      <c r="X630" s="6">
        <v>404</v>
      </c>
      <c r="Y630" s="6">
        <v>201</v>
      </c>
      <c r="Z630" s="6">
        <v>202</v>
      </c>
      <c r="AA630" s="6">
        <v>403</v>
      </c>
      <c r="AB630" s="6">
        <v>199</v>
      </c>
      <c r="AC630" s="6">
        <v>169</v>
      </c>
      <c r="AD630" s="6">
        <v>368</v>
      </c>
      <c r="AE630" s="6">
        <v>612</v>
      </c>
      <c r="AF630" s="6">
        <v>563</v>
      </c>
      <c r="AG630" s="6">
        <v>1175</v>
      </c>
      <c r="AH630" s="6">
        <v>178</v>
      </c>
      <c r="AI630" s="6">
        <v>167</v>
      </c>
      <c r="AJ630" s="6">
        <v>345</v>
      </c>
      <c r="AK630" s="6">
        <v>188</v>
      </c>
      <c r="AL630" s="6">
        <v>172</v>
      </c>
      <c r="AM630" s="6">
        <v>360</v>
      </c>
      <c r="AN630" s="6">
        <v>366</v>
      </c>
      <c r="AO630" s="6">
        <v>339</v>
      </c>
      <c r="AP630" s="6">
        <v>705</v>
      </c>
      <c r="AQ630" s="6">
        <v>150</v>
      </c>
      <c r="AR630" s="6">
        <v>153</v>
      </c>
      <c r="AS630" s="6">
        <v>303</v>
      </c>
      <c r="AT630" s="6">
        <v>198</v>
      </c>
      <c r="AU630" s="6">
        <v>220</v>
      </c>
      <c r="AV630" s="6">
        <v>418</v>
      </c>
      <c r="AW630" s="6">
        <v>348</v>
      </c>
      <c r="AX630" s="6">
        <v>373</v>
      </c>
      <c r="AY630" s="6">
        <v>721</v>
      </c>
      <c r="AZ630" s="6">
        <v>40</v>
      </c>
      <c r="BA630" s="6">
        <v>44</v>
      </c>
      <c r="BB630" s="6">
        <v>84</v>
      </c>
      <c r="BC630" s="6">
        <v>31</v>
      </c>
      <c r="BD630" s="6">
        <v>36</v>
      </c>
      <c r="BE630" s="6">
        <v>67</v>
      </c>
      <c r="BF630" s="6">
        <v>42</v>
      </c>
      <c r="BG630" s="6">
        <v>26</v>
      </c>
      <c r="BH630" s="6">
        <v>68</v>
      </c>
      <c r="BI630" s="6">
        <v>37</v>
      </c>
      <c r="BJ630" s="6">
        <v>30</v>
      </c>
      <c r="BK630" s="6">
        <v>67</v>
      </c>
      <c r="BL630" s="6">
        <v>27</v>
      </c>
      <c r="BM630" s="6">
        <v>26</v>
      </c>
      <c r="BN630" s="6">
        <v>53</v>
      </c>
      <c r="BO630" s="6">
        <v>177</v>
      </c>
      <c r="BP630" s="6">
        <v>162</v>
      </c>
      <c r="BQ630" s="6">
        <v>339</v>
      </c>
      <c r="BR630" s="6">
        <v>39</v>
      </c>
      <c r="BS630" s="6">
        <v>44</v>
      </c>
      <c r="BT630" s="6">
        <v>83</v>
      </c>
      <c r="BU630" s="6">
        <v>42</v>
      </c>
      <c r="BV630" s="6">
        <v>47</v>
      </c>
      <c r="BW630" s="6">
        <v>89</v>
      </c>
      <c r="BX630" s="6">
        <v>35</v>
      </c>
      <c r="BY630" s="6">
        <v>25</v>
      </c>
      <c r="BZ630" s="6">
        <v>60</v>
      </c>
      <c r="CA630" s="6">
        <v>116</v>
      </c>
      <c r="CB630" s="6">
        <v>116</v>
      </c>
      <c r="CC630" s="6">
        <v>232</v>
      </c>
      <c r="CD630" s="6">
        <v>22</v>
      </c>
      <c r="CE630" s="6">
        <v>23</v>
      </c>
      <c r="CF630" s="6">
        <v>45</v>
      </c>
      <c r="CG630" s="6">
        <v>22</v>
      </c>
      <c r="CH630" s="6">
        <v>24</v>
      </c>
      <c r="CI630" s="6">
        <v>46</v>
      </c>
      <c r="CJ630" s="6">
        <v>44</v>
      </c>
      <c r="CK630" s="6">
        <v>47</v>
      </c>
      <c r="CL630" s="6">
        <v>91</v>
      </c>
      <c r="CM630" s="6">
        <v>20</v>
      </c>
      <c r="CN630" s="6">
        <v>16</v>
      </c>
      <c r="CO630" s="6">
        <v>36</v>
      </c>
      <c r="CP630" s="6">
        <v>26</v>
      </c>
      <c r="CQ630" s="6">
        <v>28</v>
      </c>
      <c r="CR630" s="6">
        <v>54</v>
      </c>
      <c r="CS630" s="6">
        <v>46</v>
      </c>
      <c r="CT630" s="6">
        <v>44</v>
      </c>
      <c r="CU630" s="6">
        <v>90</v>
      </c>
      <c r="CV630" s="6">
        <v>0</v>
      </c>
      <c r="CW630" s="6">
        <v>0</v>
      </c>
      <c r="CX630" s="6">
        <v>0</v>
      </c>
      <c r="CY630" s="6">
        <v>1</v>
      </c>
      <c r="CZ630" s="6">
        <v>1</v>
      </c>
      <c r="DA630" s="6">
        <v>2</v>
      </c>
      <c r="DB630" s="6">
        <v>0</v>
      </c>
      <c r="DC630" s="6">
        <v>1</v>
      </c>
      <c r="DD630" s="6">
        <v>1</v>
      </c>
      <c r="DE630" s="6">
        <v>1</v>
      </c>
      <c r="DF630" s="6">
        <v>0</v>
      </c>
      <c r="DG630" s="6">
        <v>1</v>
      </c>
      <c r="DH630" s="6">
        <v>0</v>
      </c>
      <c r="DI630" s="6">
        <v>0</v>
      </c>
      <c r="DJ630" s="6">
        <v>0</v>
      </c>
      <c r="DK630" s="6">
        <v>2</v>
      </c>
      <c r="DL630" s="6">
        <v>2</v>
      </c>
      <c r="DM630" s="6">
        <v>4</v>
      </c>
      <c r="DN630" s="6">
        <v>2</v>
      </c>
      <c r="DO630" s="6">
        <v>1</v>
      </c>
      <c r="DP630" s="6">
        <v>3</v>
      </c>
      <c r="DQ630" s="6">
        <v>0</v>
      </c>
      <c r="DR630" s="6">
        <v>0</v>
      </c>
      <c r="DS630" s="6">
        <v>0</v>
      </c>
      <c r="DT630" s="6">
        <v>0</v>
      </c>
      <c r="DU630" s="6">
        <v>0</v>
      </c>
      <c r="DV630" s="6">
        <v>0</v>
      </c>
      <c r="DW630" s="6">
        <v>2</v>
      </c>
      <c r="DX630" s="6">
        <v>1</v>
      </c>
      <c r="DY630" s="6">
        <v>3</v>
      </c>
      <c r="DZ630" s="6">
        <v>0</v>
      </c>
      <c r="EA630" s="6">
        <v>0</v>
      </c>
      <c r="EB630" s="6">
        <v>0</v>
      </c>
      <c r="EC630" s="6">
        <v>2</v>
      </c>
      <c r="ED630" s="6">
        <v>0</v>
      </c>
      <c r="EE630" s="6">
        <v>2</v>
      </c>
      <c r="EF630" s="6">
        <v>2</v>
      </c>
      <c r="EG630" s="6">
        <v>0</v>
      </c>
      <c r="EH630" s="6">
        <v>2</v>
      </c>
      <c r="EI630" s="6">
        <v>0</v>
      </c>
      <c r="EJ630" s="6">
        <v>0</v>
      </c>
      <c r="EK630" s="6">
        <v>0</v>
      </c>
      <c r="EL630" s="6">
        <v>3</v>
      </c>
      <c r="EM630" s="6">
        <v>1</v>
      </c>
      <c r="EN630" s="6">
        <v>4</v>
      </c>
      <c r="EO630" s="6">
        <v>3</v>
      </c>
      <c r="EP630" s="6">
        <v>1</v>
      </c>
      <c r="EQ630" s="19">
        <v>4</v>
      </c>
    </row>
    <row r="631" spans="1:147" ht="12" customHeight="1" x14ac:dyDescent="0.2">
      <c r="A631" s="20" t="s">
        <v>477</v>
      </c>
      <c r="B631" s="2" t="s">
        <v>539</v>
      </c>
      <c r="C631" s="2" t="s">
        <v>540</v>
      </c>
      <c r="D631" s="6">
        <v>392</v>
      </c>
      <c r="E631" s="6">
        <v>408</v>
      </c>
      <c r="F631" s="6">
        <v>800</v>
      </c>
      <c r="G631" s="6">
        <v>378</v>
      </c>
      <c r="H631" s="6">
        <v>324</v>
      </c>
      <c r="I631" s="6">
        <v>702</v>
      </c>
      <c r="J631" s="6">
        <v>357</v>
      </c>
      <c r="K631" s="6">
        <v>318</v>
      </c>
      <c r="L631" s="6">
        <v>675</v>
      </c>
      <c r="M631" s="6">
        <v>294</v>
      </c>
      <c r="N631" s="6">
        <v>284</v>
      </c>
      <c r="O631" s="6">
        <v>578</v>
      </c>
      <c r="P631" s="6">
        <v>312</v>
      </c>
      <c r="Q631" s="6">
        <v>298</v>
      </c>
      <c r="R631" s="6">
        <v>610</v>
      </c>
      <c r="S631" s="6">
        <v>1733</v>
      </c>
      <c r="T631" s="6">
        <v>1632</v>
      </c>
      <c r="U631" s="6">
        <v>3365</v>
      </c>
      <c r="V631" s="6">
        <v>292</v>
      </c>
      <c r="W631" s="6">
        <v>317</v>
      </c>
      <c r="X631" s="6">
        <v>609</v>
      </c>
      <c r="Y631" s="6">
        <v>285</v>
      </c>
      <c r="Z631" s="6">
        <v>272</v>
      </c>
      <c r="AA631" s="6">
        <v>557</v>
      </c>
      <c r="AB631" s="6">
        <v>299</v>
      </c>
      <c r="AC631" s="6">
        <v>289</v>
      </c>
      <c r="AD631" s="6">
        <v>588</v>
      </c>
      <c r="AE631" s="6">
        <v>876</v>
      </c>
      <c r="AF631" s="6">
        <v>878</v>
      </c>
      <c r="AG631" s="6">
        <v>1754</v>
      </c>
      <c r="AH631" s="6">
        <v>258</v>
      </c>
      <c r="AI631" s="6">
        <v>277</v>
      </c>
      <c r="AJ631" s="6">
        <v>535</v>
      </c>
      <c r="AK631" s="6">
        <v>299</v>
      </c>
      <c r="AL631" s="6">
        <v>339</v>
      </c>
      <c r="AM631" s="6">
        <v>638</v>
      </c>
      <c r="AN631" s="6">
        <v>557</v>
      </c>
      <c r="AO631" s="6">
        <v>616</v>
      </c>
      <c r="AP631" s="6">
        <v>1173</v>
      </c>
      <c r="AQ631" s="6">
        <v>253</v>
      </c>
      <c r="AR631" s="6">
        <v>298</v>
      </c>
      <c r="AS631" s="6">
        <v>551</v>
      </c>
      <c r="AT631" s="6">
        <v>146</v>
      </c>
      <c r="AU631" s="6">
        <v>163</v>
      </c>
      <c r="AV631" s="6">
        <v>309</v>
      </c>
      <c r="AW631" s="6">
        <v>399</v>
      </c>
      <c r="AX631" s="6">
        <v>461</v>
      </c>
      <c r="AY631" s="6">
        <v>860</v>
      </c>
      <c r="AZ631" s="6">
        <v>172</v>
      </c>
      <c r="BA631" s="6">
        <v>194</v>
      </c>
      <c r="BB631" s="6">
        <v>366</v>
      </c>
      <c r="BC631" s="6">
        <v>159</v>
      </c>
      <c r="BD631" s="6">
        <v>149</v>
      </c>
      <c r="BE631" s="6">
        <v>308</v>
      </c>
      <c r="BF631" s="6">
        <v>133</v>
      </c>
      <c r="BG631" s="6">
        <v>122</v>
      </c>
      <c r="BH631" s="6">
        <v>255</v>
      </c>
      <c r="BI631" s="6">
        <v>123</v>
      </c>
      <c r="BJ631" s="6">
        <v>107</v>
      </c>
      <c r="BK631" s="6">
        <v>230</v>
      </c>
      <c r="BL631" s="6">
        <v>121</v>
      </c>
      <c r="BM631" s="6">
        <v>121</v>
      </c>
      <c r="BN631" s="6">
        <v>242</v>
      </c>
      <c r="BO631" s="6">
        <v>708</v>
      </c>
      <c r="BP631" s="6">
        <v>693</v>
      </c>
      <c r="BQ631" s="6">
        <v>1401</v>
      </c>
      <c r="BR631" s="6">
        <v>111</v>
      </c>
      <c r="BS631" s="6">
        <v>122</v>
      </c>
      <c r="BT631" s="6">
        <v>233</v>
      </c>
      <c r="BU631" s="6">
        <v>112</v>
      </c>
      <c r="BV631" s="6">
        <v>96</v>
      </c>
      <c r="BW631" s="6">
        <v>208</v>
      </c>
      <c r="BX631" s="6">
        <v>107</v>
      </c>
      <c r="BY631" s="6">
        <v>101</v>
      </c>
      <c r="BZ631" s="6">
        <v>208</v>
      </c>
      <c r="CA631" s="6">
        <v>330</v>
      </c>
      <c r="CB631" s="6">
        <v>319</v>
      </c>
      <c r="CC631" s="6">
        <v>649</v>
      </c>
      <c r="CD631" s="6">
        <v>94</v>
      </c>
      <c r="CE631" s="6">
        <v>87</v>
      </c>
      <c r="CF631" s="6">
        <v>181</v>
      </c>
      <c r="CG631" s="6">
        <v>88</v>
      </c>
      <c r="CH631" s="6">
        <v>96</v>
      </c>
      <c r="CI631" s="6">
        <v>184</v>
      </c>
      <c r="CJ631" s="6">
        <v>182</v>
      </c>
      <c r="CK631" s="6">
        <v>183</v>
      </c>
      <c r="CL631" s="6">
        <v>365</v>
      </c>
      <c r="CM631" s="6">
        <v>56</v>
      </c>
      <c r="CN631" s="6">
        <v>84</v>
      </c>
      <c r="CO631" s="6">
        <v>140</v>
      </c>
      <c r="CP631" s="6">
        <v>19</v>
      </c>
      <c r="CQ631" s="6">
        <v>44</v>
      </c>
      <c r="CR631" s="6">
        <v>63</v>
      </c>
      <c r="CS631" s="6">
        <v>75</v>
      </c>
      <c r="CT631" s="6">
        <v>128</v>
      </c>
      <c r="CU631" s="6">
        <v>203</v>
      </c>
      <c r="CV631" s="6">
        <v>4</v>
      </c>
      <c r="CW631" s="6">
        <v>1</v>
      </c>
      <c r="CX631" s="6">
        <v>5</v>
      </c>
      <c r="CY631" s="6">
        <v>1</v>
      </c>
      <c r="CZ631" s="6">
        <v>0</v>
      </c>
      <c r="DA631" s="6">
        <v>1</v>
      </c>
      <c r="DB631" s="6">
        <v>3</v>
      </c>
      <c r="DC631" s="6">
        <v>3</v>
      </c>
      <c r="DD631" s="6">
        <v>6</v>
      </c>
      <c r="DE631" s="6">
        <v>1</v>
      </c>
      <c r="DF631" s="6">
        <v>0</v>
      </c>
      <c r="DG631" s="6">
        <v>1</v>
      </c>
      <c r="DH631" s="6">
        <v>1</v>
      </c>
      <c r="DI631" s="6">
        <v>1</v>
      </c>
      <c r="DJ631" s="6">
        <v>2</v>
      </c>
      <c r="DK631" s="6">
        <v>10</v>
      </c>
      <c r="DL631" s="6">
        <v>5</v>
      </c>
      <c r="DM631" s="6">
        <v>15</v>
      </c>
      <c r="DN631" s="6">
        <v>1</v>
      </c>
      <c r="DO631" s="6">
        <v>7</v>
      </c>
      <c r="DP631" s="6">
        <v>8</v>
      </c>
      <c r="DQ631" s="6">
        <v>1</v>
      </c>
      <c r="DR631" s="6">
        <v>0</v>
      </c>
      <c r="DS631" s="6">
        <v>1</v>
      </c>
      <c r="DT631" s="6">
        <v>2</v>
      </c>
      <c r="DU631" s="6">
        <v>0</v>
      </c>
      <c r="DV631" s="6">
        <v>2</v>
      </c>
      <c r="DW631" s="6">
        <v>4</v>
      </c>
      <c r="DX631" s="6">
        <v>7</v>
      </c>
      <c r="DY631" s="6">
        <v>11</v>
      </c>
      <c r="DZ631" s="6">
        <v>0</v>
      </c>
      <c r="EA631" s="6">
        <v>0</v>
      </c>
      <c r="EB631" s="6">
        <v>0</v>
      </c>
      <c r="EC631" s="6">
        <v>4</v>
      </c>
      <c r="ED631" s="6">
        <v>2</v>
      </c>
      <c r="EE631" s="6">
        <v>6</v>
      </c>
      <c r="EF631" s="6">
        <v>4</v>
      </c>
      <c r="EG631" s="6">
        <v>2</v>
      </c>
      <c r="EH631" s="6">
        <v>6</v>
      </c>
      <c r="EI631" s="6">
        <v>6</v>
      </c>
      <c r="EJ631" s="6">
        <v>5</v>
      </c>
      <c r="EK631" s="6">
        <v>11</v>
      </c>
      <c r="EL631" s="6">
        <v>4</v>
      </c>
      <c r="EM631" s="6">
        <v>6</v>
      </c>
      <c r="EN631" s="6">
        <v>10</v>
      </c>
      <c r="EO631" s="6">
        <v>10</v>
      </c>
      <c r="EP631" s="6">
        <v>11</v>
      </c>
      <c r="EQ631" s="19">
        <v>21</v>
      </c>
    </row>
    <row r="632" spans="1:147" ht="12" customHeight="1" x14ac:dyDescent="0.2">
      <c r="A632" s="20" t="s">
        <v>477</v>
      </c>
      <c r="B632" s="2" t="s">
        <v>539</v>
      </c>
      <c r="C632" s="2" t="s">
        <v>541</v>
      </c>
      <c r="D632" s="6">
        <v>115</v>
      </c>
      <c r="E632" s="6">
        <v>112</v>
      </c>
      <c r="F632" s="6">
        <v>227</v>
      </c>
      <c r="G632" s="6">
        <v>107</v>
      </c>
      <c r="H632" s="6">
        <v>111</v>
      </c>
      <c r="I632" s="6">
        <v>218</v>
      </c>
      <c r="J632" s="6">
        <v>80</v>
      </c>
      <c r="K632" s="6">
        <v>77</v>
      </c>
      <c r="L632" s="6">
        <v>157</v>
      </c>
      <c r="M632" s="6">
        <v>115</v>
      </c>
      <c r="N632" s="6">
        <v>73</v>
      </c>
      <c r="O632" s="6">
        <v>188</v>
      </c>
      <c r="P632" s="6">
        <v>118</v>
      </c>
      <c r="Q632" s="6">
        <v>92</v>
      </c>
      <c r="R632" s="6">
        <v>210</v>
      </c>
      <c r="S632" s="6">
        <v>535</v>
      </c>
      <c r="T632" s="6">
        <v>465</v>
      </c>
      <c r="U632" s="6">
        <v>1000</v>
      </c>
      <c r="V632" s="6">
        <v>91</v>
      </c>
      <c r="W632" s="6">
        <v>119</v>
      </c>
      <c r="X632" s="6">
        <v>210</v>
      </c>
      <c r="Y632" s="6">
        <v>99</v>
      </c>
      <c r="Z632" s="6">
        <v>82</v>
      </c>
      <c r="AA632" s="6">
        <v>181</v>
      </c>
      <c r="AB632" s="6">
        <v>99</v>
      </c>
      <c r="AC632" s="6">
        <v>117</v>
      </c>
      <c r="AD632" s="6">
        <v>216</v>
      </c>
      <c r="AE632" s="6">
        <v>289</v>
      </c>
      <c r="AF632" s="6">
        <v>318</v>
      </c>
      <c r="AG632" s="6">
        <v>607</v>
      </c>
      <c r="AH632" s="6">
        <v>112</v>
      </c>
      <c r="AI632" s="6">
        <v>103</v>
      </c>
      <c r="AJ632" s="6">
        <v>215</v>
      </c>
      <c r="AK632" s="6">
        <v>69</v>
      </c>
      <c r="AL632" s="6">
        <v>55</v>
      </c>
      <c r="AM632" s="6">
        <v>124</v>
      </c>
      <c r="AN632" s="6">
        <v>181</v>
      </c>
      <c r="AO632" s="6">
        <v>158</v>
      </c>
      <c r="AP632" s="6">
        <v>339</v>
      </c>
      <c r="AQ632" s="6">
        <v>130</v>
      </c>
      <c r="AR632" s="6">
        <v>128</v>
      </c>
      <c r="AS632" s="6">
        <v>258</v>
      </c>
      <c r="AT632" s="6">
        <v>24</v>
      </c>
      <c r="AU632" s="6">
        <v>13</v>
      </c>
      <c r="AV632" s="6">
        <v>37</v>
      </c>
      <c r="AW632" s="6">
        <v>154</v>
      </c>
      <c r="AX632" s="6">
        <v>141</v>
      </c>
      <c r="AY632" s="6">
        <v>295</v>
      </c>
      <c r="AZ632" s="6">
        <v>30</v>
      </c>
      <c r="BA632" s="6">
        <v>31</v>
      </c>
      <c r="BB632" s="6">
        <v>61</v>
      </c>
      <c r="BC632" s="6">
        <v>30</v>
      </c>
      <c r="BD632" s="6">
        <v>36</v>
      </c>
      <c r="BE632" s="6">
        <v>66</v>
      </c>
      <c r="BF632" s="6">
        <v>13</v>
      </c>
      <c r="BG632" s="6">
        <v>14</v>
      </c>
      <c r="BH632" s="6">
        <v>27</v>
      </c>
      <c r="BI632" s="6">
        <v>30</v>
      </c>
      <c r="BJ632" s="6">
        <v>15</v>
      </c>
      <c r="BK632" s="6">
        <v>45</v>
      </c>
      <c r="BL632" s="6">
        <v>30</v>
      </c>
      <c r="BM632" s="6">
        <v>25</v>
      </c>
      <c r="BN632" s="6">
        <v>55</v>
      </c>
      <c r="BO632" s="6">
        <v>133</v>
      </c>
      <c r="BP632" s="6">
        <v>121</v>
      </c>
      <c r="BQ632" s="6">
        <v>254</v>
      </c>
      <c r="BR632" s="6">
        <v>25</v>
      </c>
      <c r="BS632" s="6">
        <v>31</v>
      </c>
      <c r="BT632" s="6">
        <v>56</v>
      </c>
      <c r="BU632" s="6">
        <v>30</v>
      </c>
      <c r="BV632" s="6">
        <v>20</v>
      </c>
      <c r="BW632" s="6">
        <v>50</v>
      </c>
      <c r="BX632" s="6">
        <v>27</v>
      </c>
      <c r="BY632" s="6">
        <v>20</v>
      </c>
      <c r="BZ632" s="6">
        <v>47</v>
      </c>
      <c r="CA632" s="6">
        <v>82</v>
      </c>
      <c r="CB632" s="6">
        <v>71</v>
      </c>
      <c r="CC632" s="6">
        <v>153</v>
      </c>
      <c r="CD632" s="6">
        <v>17</v>
      </c>
      <c r="CE632" s="6">
        <v>17</v>
      </c>
      <c r="CF632" s="6">
        <v>34</v>
      </c>
      <c r="CG632" s="6">
        <v>10</v>
      </c>
      <c r="CH632" s="6">
        <v>3</v>
      </c>
      <c r="CI632" s="6">
        <v>13</v>
      </c>
      <c r="CJ632" s="6">
        <v>27</v>
      </c>
      <c r="CK632" s="6">
        <v>20</v>
      </c>
      <c r="CL632" s="6">
        <v>47</v>
      </c>
      <c r="CM632" s="6">
        <v>7</v>
      </c>
      <c r="CN632" s="6">
        <v>13</v>
      </c>
      <c r="CO632" s="6">
        <v>20</v>
      </c>
      <c r="CP632" s="6">
        <v>0</v>
      </c>
      <c r="CQ632" s="6">
        <v>0</v>
      </c>
      <c r="CR632" s="6">
        <v>0</v>
      </c>
      <c r="CS632" s="6">
        <v>7</v>
      </c>
      <c r="CT632" s="6">
        <v>13</v>
      </c>
      <c r="CU632" s="6">
        <v>20</v>
      </c>
      <c r="CV632" s="6">
        <v>0</v>
      </c>
      <c r="CW632" s="6">
        <v>0</v>
      </c>
      <c r="CX632" s="6">
        <v>0</v>
      </c>
      <c r="CY632" s="6">
        <v>1</v>
      </c>
      <c r="CZ632" s="6">
        <v>0</v>
      </c>
      <c r="DA632" s="6">
        <v>1</v>
      </c>
      <c r="DB632" s="6">
        <v>0</v>
      </c>
      <c r="DC632" s="6">
        <v>1</v>
      </c>
      <c r="DD632" s="6">
        <v>1</v>
      </c>
      <c r="DE632" s="6">
        <v>0</v>
      </c>
      <c r="DF632" s="6">
        <v>0</v>
      </c>
      <c r="DG632" s="6">
        <v>0</v>
      </c>
      <c r="DH632" s="6">
        <v>1</v>
      </c>
      <c r="DI632" s="6">
        <v>3</v>
      </c>
      <c r="DJ632" s="6">
        <v>4</v>
      </c>
      <c r="DK632" s="6">
        <v>2</v>
      </c>
      <c r="DL632" s="6">
        <v>4</v>
      </c>
      <c r="DM632" s="6">
        <v>6</v>
      </c>
      <c r="DN632" s="6">
        <v>2</v>
      </c>
      <c r="DO632" s="6">
        <v>2</v>
      </c>
      <c r="DP632" s="6">
        <v>4</v>
      </c>
      <c r="DQ632" s="6">
        <v>0</v>
      </c>
      <c r="DR632" s="6">
        <v>0</v>
      </c>
      <c r="DS632" s="6">
        <v>0</v>
      </c>
      <c r="DT632" s="6">
        <v>1</v>
      </c>
      <c r="DU632" s="6">
        <v>1</v>
      </c>
      <c r="DV632" s="6">
        <v>2</v>
      </c>
      <c r="DW632" s="6">
        <v>3</v>
      </c>
      <c r="DX632" s="6">
        <v>3</v>
      </c>
      <c r="DY632" s="6">
        <v>6</v>
      </c>
      <c r="DZ632" s="6">
        <v>0</v>
      </c>
      <c r="EA632" s="6">
        <v>0</v>
      </c>
      <c r="EB632" s="6">
        <v>0</v>
      </c>
      <c r="EC632" s="6">
        <v>0</v>
      </c>
      <c r="ED632" s="6">
        <v>0</v>
      </c>
      <c r="EE632" s="6">
        <v>0</v>
      </c>
      <c r="EF632" s="6">
        <v>0</v>
      </c>
      <c r="EG632" s="6">
        <v>0</v>
      </c>
      <c r="EH632" s="6">
        <v>0</v>
      </c>
      <c r="EI632" s="6">
        <v>3</v>
      </c>
      <c r="EJ632" s="6">
        <v>1</v>
      </c>
      <c r="EK632" s="6">
        <v>4</v>
      </c>
      <c r="EL632" s="6">
        <v>0</v>
      </c>
      <c r="EM632" s="6">
        <v>0</v>
      </c>
      <c r="EN632" s="6">
        <v>0</v>
      </c>
      <c r="EO632" s="6">
        <v>3</v>
      </c>
      <c r="EP632" s="6">
        <v>1</v>
      </c>
      <c r="EQ632" s="19">
        <v>4</v>
      </c>
    </row>
    <row r="633" spans="1:147" ht="12" customHeight="1" x14ac:dyDescent="0.2">
      <c r="A633" s="20" t="s">
        <v>477</v>
      </c>
      <c r="B633" s="2" t="s">
        <v>539</v>
      </c>
      <c r="C633" s="2" t="s">
        <v>542</v>
      </c>
      <c r="D633" s="6">
        <v>425</v>
      </c>
      <c r="E633" s="6">
        <v>411</v>
      </c>
      <c r="F633" s="6">
        <v>836</v>
      </c>
      <c r="G633" s="6">
        <v>336</v>
      </c>
      <c r="H633" s="6">
        <v>309</v>
      </c>
      <c r="I633" s="6">
        <v>645</v>
      </c>
      <c r="J633" s="6">
        <v>302</v>
      </c>
      <c r="K633" s="6">
        <v>312</v>
      </c>
      <c r="L633" s="6">
        <v>614</v>
      </c>
      <c r="M633" s="6">
        <v>291</v>
      </c>
      <c r="N633" s="6">
        <v>304</v>
      </c>
      <c r="O633" s="6">
        <v>595</v>
      </c>
      <c r="P633" s="6">
        <v>306</v>
      </c>
      <c r="Q633" s="6">
        <v>256</v>
      </c>
      <c r="R633" s="6">
        <v>562</v>
      </c>
      <c r="S633" s="6">
        <v>1660</v>
      </c>
      <c r="T633" s="6">
        <v>1592</v>
      </c>
      <c r="U633" s="6">
        <v>3252</v>
      </c>
      <c r="V633" s="6">
        <v>280</v>
      </c>
      <c r="W633" s="6">
        <v>309</v>
      </c>
      <c r="X633" s="6">
        <v>589</v>
      </c>
      <c r="Y633" s="6">
        <v>282</v>
      </c>
      <c r="Z633" s="6">
        <v>284</v>
      </c>
      <c r="AA633" s="6">
        <v>566</v>
      </c>
      <c r="AB633" s="6">
        <v>362</v>
      </c>
      <c r="AC633" s="6">
        <v>375</v>
      </c>
      <c r="AD633" s="6">
        <v>737</v>
      </c>
      <c r="AE633" s="6">
        <v>924</v>
      </c>
      <c r="AF633" s="6">
        <v>968</v>
      </c>
      <c r="AG633" s="6">
        <v>1892</v>
      </c>
      <c r="AH633" s="6">
        <v>240</v>
      </c>
      <c r="AI633" s="6">
        <v>216</v>
      </c>
      <c r="AJ633" s="6">
        <v>456</v>
      </c>
      <c r="AK633" s="6">
        <v>280</v>
      </c>
      <c r="AL633" s="6">
        <v>266</v>
      </c>
      <c r="AM633" s="6">
        <v>546</v>
      </c>
      <c r="AN633" s="6">
        <v>520</v>
      </c>
      <c r="AO633" s="6">
        <v>482</v>
      </c>
      <c r="AP633" s="6">
        <v>1002</v>
      </c>
      <c r="AQ633" s="6">
        <v>179</v>
      </c>
      <c r="AR633" s="6">
        <v>181</v>
      </c>
      <c r="AS633" s="6">
        <v>360</v>
      </c>
      <c r="AT633" s="6">
        <v>268</v>
      </c>
      <c r="AU633" s="6">
        <v>254</v>
      </c>
      <c r="AV633" s="6">
        <v>522</v>
      </c>
      <c r="AW633" s="6">
        <v>447</v>
      </c>
      <c r="AX633" s="6">
        <v>435</v>
      </c>
      <c r="AY633" s="6">
        <v>882</v>
      </c>
      <c r="AZ633" s="6">
        <v>182</v>
      </c>
      <c r="BA633" s="6">
        <v>154</v>
      </c>
      <c r="BB633" s="6">
        <v>336</v>
      </c>
      <c r="BC633" s="6">
        <v>126</v>
      </c>
      <c r="BD633" s="6">
        <v>107</v>
      </c>
      <c r="BE633" s="6">
        <v>233</v>
      </c>
      <c r="BF633" s="6">
        <v>113</v>
      </c>
      <c r="BG633" s="6">
        <v>117</v>
      </c>
      <c r="BH633" s="6">
        <v>230</v>
      </c>
      <c r="BI633" s="6">
        <v>123</v>
      </c>
      <c r="BJ633" s="6">
        <v>127</v>
      </c>
      <c r="BK633" s="6">
        <v>250</v>
      </c>
      <c r="BL633" s="6">
        <v>121</v>
      </c>
      <c r="BM633" s="6">
        <v>91</v>
      </c>
      <c r="BN633" s="6">
        <v>212</v>
      </c>
      <c r="BO633" s="6">
        <v>665</v>
      </c>
      <c r="BP633" s="6">
        <v>596</v>
      </c>
      <c r="BQ633" s="6">
        <v>1261</v>
      </c>
      <c r="BR633" s="6">
        <v>105</v>
      </c>
      <c r="BS633" s="6">
        <v>98</v>
      </c>
      <c r="BT633" s="6">
        <v>203</v>
      </c>
      <c r="BU633" s="6">
        <v>92</v>
      </c>
      <c r="BV633" s="6">
        <v>91</v>
      </c>
      <c r="BW633" s="6">
        <v>183</v>
      </c>
      <c r="BX633" s="6">
        <v>135</v>
      </c>
      <c r="BY633" s="6">
        <v>113</v>
      </c>
      <c r="BZ633" s="6">
        <v>248</v>
      </c>
      <c r="CA633" s="6">
        <v>332</v>
      </c>
      <c r="CB633" s="6">
        <v>302</v>
      </c>
      <c r="CC633" s="6">
        <v>634</v>
      </c>
      <c r="CD633" s="6">
        <v>54</v>
      </c>
      <c r="CE633" s="6">
        <v>64</v>
      </c>
      <c r="CF633" s="6">
        <v>118</v>
      </c>
      <c r="CG633" s="6">
        <v>71</v>
      </c>
      <c r="CH633" s="6">
        <v>77</v>
      </c>
      <c r="CI633" s="6">
        <v>148</v>
      </c>
      <c r="CJ633" s="6">
        <v>125</v>
      </c>
      <c r="CK633" s="6">
        <v>141</v>
      </c>
      <c r="CL633" s="6">
        <v>266</v>
      </c>
      <c r="CM633" s="6">
        <v>35</v>
      </c>
      <c r="CN633" s="6">
        <v>23</v>
      </c>
      <c r="CO633" s="6">
        <v>58</v>
      </c>
      <c r="CP633" s="6">
        <v>42</v>
      </c>
      <c r="CQ633" s="6">
        <v>49</v>
      </c>
      <c r="CR633" s="6">
        <v>91</v>
      </c>
      <c r="CS633" s="6">
        <v>77</v>
      </c>
      <c r="CT633" s="6">
        <v>72</v>
      </c>
      <c r="CU633" s="6">
        <v>149</v>
      </c>
      <c r="CV633" s="6">
        <v>1</v>
      </c>
      <c r="CW633" s="6">
        <v>1</v>
      </c>
      <c r="CX633" s="6">
        <v>2</v>
      </c>
      <c r="CY633" s="6">
        <v>2</v>
      </c>
      <c r="CZ633" s="6">
        <v>1</v>
      </c>
      <c r="DA633" s="6">
        <v>3</v>
      </c>
      <c r="DB633" s="6">
        <v>2</v>
      </c>
      <c r="DC633" s="6">
        <v>0</v>
      </c>
      <c r="DD633" s="6">
        <v>2</v>
      </c>
      <c r="DE633" s="6">
        <v>0</v>
      </c>
      <c r="DF633" s="6">
        <v>2</v>
      </c>
      <c r="DG633" s="6">
        <v>2</v>
      </c>
      <c r="DH633" s="6">
        <v>0</v>
      </c>
      <c r="DI633" s="6">
        <v>1</v>
      </c>
      <c r="DJ633" s="6">
        <v>1</v>
      </c>
      <c r="DK633" s="6">
        <v>5</v>
      </c>
      <c r="DL633" s="6">
        <v>5</v>
      </c>
      <c r="DM633" s="6">
        <v>10</v>
      </c>
      <c r="DN633" s="6">
        <v>2</v>
      </c>
      <c r="DO633" s="6">
        <v>0</v>
      </c>
      <c r="DP633" s="6">
        <v>2</v>
      </c>
      <c r="DQ633" s="6">
        <v>1</v>
      </c>
      <c r="DR633" s="6">
        <v>0</v>
      </c>
      <c r="DS633" s="6">
        <v>1</v>
      </c>
      <c r="DT633" s="6">
        <v>1</v>
      </c>
      <c r="DU633" s="6">
        <v>2</v>
      </c>
      <c r="DV633" s="6">
        <v>3</v>
      </c>
      <c r="DW633" s="6">
        <v>4</v>
      </c>
      <c r="DX633" s="6">
        <v>2</v>
      </c>
      <c r="DY633" s="6">
        <v>6</v>
      </c>
      <c r="DZ633" s="6">
        <v>0</v>
      </c>
      <c r="EA633" s="6">
        <v>0</v>
      </c>
      <c r="EB633" s="6">
        <v>0</v>
      </c>
      <c r="EC633" s="6">
        <v>0</v>
      </c>
      <c r="ED633" s="6">
        <v>3</v>
      </c>
      <c r="EE633" s="6">
        <v>3</v>
      </c>
      <c r="EF633" s="6">
        <v>0</v>
      </c>
      <c r="EG633" s="6">
        <v>3</v>
      </c>
      <c r="EH633" s="6">
        <v>3</v>
      </c>
      <c r="EI633" s="6">
        <v>0</v>
      </c>
      <c r="EJ633" s="6">
        <v>1</v>
      </c>
      <c r="EK633" s="6">
        <v>1</v>
      </c>
      <c r="EL633" s="6">
        <v>1</v>
      </c>
      <c r="EM633" s="6">
        <v>1</v>
      </c>
      <c r="EN633" s="6">
        <v>2</v>
      </c>
      <c r="EO633" s="6">
        <v>1</v>
      </c>
      <c r="EP633" s="6">
        <v>2</v>
      </c>
      <c r="EQ633" s="19">
        <v>3</v>
      </c>
    </row>
    <row r="634" spans="1:147" ht="12" customHeight="1" x14ac:dyDescent="0.2">
      <c r="A634" s="20" t="s">
        <v>477</v>
      </c>
      <c r="B634" s="2" t="s">
        <v>539</v>
      </c>
      <c r="C634" s="2" t="s">
        <v>543</v>
      </c>
      <c r="D634" s="6">
        <v>272</v>
      </c>
      <c r="E634" s="6">
        <v>265</v>
      </c>
      <c r="F634" s="6">
        <v>537</v>
      </c>
      <c r="G634" s="6">
        <v>224</v>
      </c>
      <c r="H634" s="6">
        <v>212</v>
      </c>
      <c r="I634" s="6">
        <v>436</v>
      </c>
      <c r="J634" s="6">
        <v>203</v>
      </c>
      <c r="K634" s="6">
        <v>215</v>
      </c>
      <c r="L634" s="6">
        <v>418</v>
      </c>
      <c r="M634" s="6">
        <v>234</v>
      </c>
      <c r="N634" s="6">
        <v>168</v>
      </c>
      <c r="O634" s="6">
        <v>402</v>
      </c>
      <c r="P634" s="6">
        <v>199</v>
      </c>
      <c r="Q634" s="6">
        <v>178</v>
      </c>
      <c r="R634" s="6">
        <v>377</v>
      </c>
      <c r="S634" s="6">
        <v>1132</v>
      </c>
      <c r="T634" s="6">
        <v>1038</v>
      </c>
      <c r="U634" s="6">
        <v>2170</v>
      </c>
      <c r="V634" s="6">
        <v>201</v>
      </c>
      <c r="W634" s="6">
        <v>206</v>
      </c>
      <c r="X634" s="6">
        <v>407</v>
      </c>
      <c r="Y634" s="6">
        <v>204</v>
      </c>
      <c r="Z634" s="6">
        <v>173</v>
      </c>
      <c r="AA634" s="6">
        <v>377</v>
      </c>
      <c r="AB634" s="6">
        <v>255</v>
      </c>
      <c r="AC634" s="6">
        <v>222</v>
      </c>
      <c r="AD634" s="6">
        <v>477</v>
      </c>
      <c r="AE634" s="6">
        <v>660</v>
      </c>
      <c r="AF634" s="6">
        <v>601</v>
      </c>
      <c r="AG634" s="6">
        <v>1261</v>
      </c>
      <c r="AH634" s="6">
        <v>111</v>
      </c>
      <c r="AI634" s="6">
        <v>133</v>
      </c>
      <c r="AJ634" s="6">
        <v>244</v>
      </c>
      <c r="AK634" s="6">
        <v>177</v>
      </c>
      <c r="AL634" s="6">
        <v>178</v>
      </c>
      <c r="AM634" s="6">
        <v>355</v>
      </c>
      <c r="AN634" s="6">
        <v>288</v>
      </c>
      <c r="AO634" s="6">
        <v>311</v>
      </c>
      <c r="AP634" s="6">
        <v>599</v>
      </c>
      <c r="AQ634" s="6">
        <v>46</v>
      </c>
      <c r="AR634" s="6">
        <v>71</v>
      </c>
      <c r="AS634" s="6">
        <v>117</v>
      </c>
      <c r="AT634" s="6">
        <v>135</v>
      </c>
      <c r="AU634" s="6">
        <v>163</v>
      </c>
      <c r="AV634" s="6">
        <v>298</v>
      </c>
      <c r="AW634" s="6">
        <v>181</v>
      </c>
      <c r="AX634" s="6">
        <v>234</v>
      </c>
      <c r="AY634" s="6">
        <v>415</v>
      </c>
      <c r="AZ634" s="6">
        <v>84</v>
      </c>
      <c r="BA634" s="6">
        <v>91</v>
      </c>
      <c r="BB634" s="6">
        <v>175</v>
      </c>
      <c r="BC634" s="6">
        <v>83</v>
      </c>
      <c r="BD634" s="6">
        <v>64</v>
      </c>
      <c r="BE634" s="6">
        <v>147</v>
      </c>
      <c r="BF634" s="6">
        <v>59</v>
      </c>
      <c r="BG634" s="6">
        <v>60</v>
      </c>
      <c r="BH634" s="6">
        <v>119</v>
      </c>
      <c r="BI634" s="6">
        <v>71</v>
      </c>
      <c r="BJ634" s="6">
        <v>47</v>
      </c>
      <c r="BK634" s="6">
        <v>118</v>
      </c>
      <c r="BL634" s="6">
        <v>63</v>
      </c>
      <c r="BM634" s="6">
        <v>61</v>
      </c>
      <c r="BN634" s="6">
        <v>124</v>
      </c>
      <c r="BO634" s="6">
        <v>360</v>
      </c>
      <c r="BP634" s="6">
        <v>323</v>
      </c>
      <c r="BQ634" s="6">
        <v>683</v>
      </c>
      <c r="BR634" s="6">
        <v>66</v>
      </c>
      <c r="BS634" s="6">
        <v>75</v>
      </c>
      <c r="BT634" s="6">
        <v>141</v>
      </c>
      <c r="BU634" s="6">
        <v>77</v>
      </c>
      <c r="BV634" s="6">
        <v>53</v>
      </c>
      <c r="BW634" s="6">
        <v>130</v>
      </c>
      <c r="BX634" s="6">
        <v>80</v>
      </c>
      <c r="BY634" s="6">
        <v>67</v>
      </c>
      <c r="BZ634" s="6">
        <v>147</v>
      </c>
      <c r="CA634" s="6">
        <v>223</v>
      </c>
      <c r="CB634" s="6">
        <v>195</v>
      </c>
      <c r="CC634" s="6">
        <v>418</v>
      </c>
      <c r="CD634" s="6">
        <v>30</v>
      </c>
      <c r="CE634" s="6">
        <v>44</v>
      </c>
      <c r="CF634" s="6">
        <v>74</v>
      </c>
      <c r="CG634" s="6">
        <v>56</v>
      </c>
      <c r="CH634" s="6">
        <v>64</v>
      </c>
      <c r="CI634" s="6">
        <v>120</v>
      </c>
      <c r="CJ634" s="6">
        <v>86</v>
      </c>
      <c r="CK634" s="6">
        <v>108</v>
      </c>
      <c r="CL634" s="6">
        <v>194</v>
      </c>
      <c r="CM634" s="6">
        <v>7</v>
      </c>
      <c r="CN634" s="6">
        <v>9</v>
      </c>
      <c r="CO634" s="6">
        <v>16</v>
      </c>
      <c r="CP634" s="6">
        <v>30</v>
      </c>
      <c r="CQ634" s="6">
        <v>49</v>
      </c>
      <c r="CR634" s="6">
        <v>79</v>
      </c>
      <c r="CS634" s="6">
        <v>37</v>
      </c>
      <c r="CT634" s="6">
        <v>58</v>
      </c>
      <c r="CU634" s="6">
        <v>95</v>
      </c>
      <c r="CV634" s="6">
        <v>1</v>
      </c>
      <c r="CW634" s="6">
        <v>0</v>
      </c>
      <c r="CX634" s="6">
        <v>1</v>
      </c>
      <c r="CY634" s="6">
        <v>1</v>
      </c>
      <c r="CZ634" s="6">
        <v>0</v>
      </c>
      <c r="DA634" s="6">
        <v>1</v>
      </c>
      <c r="DB634" s="6">
        <v>0</v>
      </c>
      <c r="DC634" s="6">
        <v>0</v>
      </c>
      <c r="DD634" s="6">
        <v>0</v>
      </c>
      <c r="DE634" s="6">
        <v>0</v>
      </c>
      <c r="DF634" s="6">
        <v>1</v>
      </c>
      <c r="DG634" s="6">
        <v>1</v>
      </c>
      <c r="DH634" s="6">
        <v>0</v>
      </c>
      <c r="DI634" s="6">
        <v>0</v>
      </c>
      <c r="DJ634" s="6">
        <v>0</v>
      </c>
      <c r="DK634" s="6">
        <v>2</v>
      </c>
      <c r="DL634" s="6">
        <v>1</v>
      </c>
      <c r="DM634" s="6">
        <v>3</v>
      </c>
      <c r="DN634" s="6">
        <v>0</v>
      </c>
      <c r="DO634" s="6">
        <v>0</v>
      </c>
      <c r="DP634" s="6">
        <v>0</v>
      </c>
      <c r="DQ634" s="6">
        <v>0</v>
      </c>
      <c r="DR634" s="6">
        <v>0</v>
      </c>
      <c r="DS634" s="6">
        <v>0</v>
      </c>
      <c r="DT634" s="6">
        <v>0</v>
      </c>
      <c r="DU634" s="6">
        <v>1</v>
      </c>
      <c r="DV634" s="6">
        <v>1</v>
      </c>
      <c r="DW634" s="6">
        <v>0</v>
      </c>
      <c r="DX634" s="6">
        <v>1</v>
      </c>
      <c r="DY634" s="6">
        <v>1</v>
      </c>
      <c r="DZ634" s="6">
        <v>1</v>
      </c>
      <c r="EA634" s="6">
        <v>1</v>
      </c>
      <c r="EB634" s="6">
        <v>2</v>
      </c>
      <c r="EC634" s="6">
        <v>0</v>
      </c>
      <c r="ED634" s="6">
        <v>0</v>
      </c>
      <c r="EE634" s="6">
        <v>0</v>
      </c>
      <c r="EF634" s="6">
        <v>1</v>
      </c>
      <c r="EG634" s="6">
        <v>1</v>
      </c>
      <c r="EH634" s="6">
        <v>2</v>
      </c>
      <c r="EI634" s="6">
        <v>0</v>
      </c>
      <c r="EJ634" s="6">
        <v>0</v>
      </c>
      <c r="EK634" s="6">
        <v>0</v>
      </c>
      <c r="EL634" s="6">
        <v>0</v>
      </c>
      <c r="EM634" s="6">
        <v>0</v>
      </c>
      <c r="EN634" s="6">
        <v>0</v>
      </c>
      <c r="EO634" s="6">
        <v>0</v>
      </c>
      <c r="EP634" s="6">
        <v>0</v>
      </c>
      <c r="EQ634" s="19">
        <v>0</v>
      </c>
    </row>
    <row r="635" spans="1:147" ht="12" customHeight="1" x14ac:dyDescent="0.2">
      <c r="A635" s="20" t="s">
        <v>477</v>
      </c>
      <c r="B635" s="2" t="s">
        <v>539</v>
      </c>
      <c r="C635" s="2" t="s">
        <v>544</v>
      </c>
      <c r="D635" s="6">
        <v>365</v>
      </c>
      <c r="E635" s="6">
        <v>374</v>
      </c>
      <c r="F635" s="6">
        <v>739</v>
      </c>
      <c r="G635" s="6">
        <v>260</v>
      </c>
      <c r="H635" s="6">
        <v>233</v>
      </c>
      <c r="I635" s="6">
        <v>493</v>
      </c>
      <c r="J635" s="6">
        <v>243</v>
      </c>
      <c r="K635" s="6">
        <v>236</v>
      </c>
      <c r="L635" s="6">
        <v>479</v>
      </c>
      <c r="M635" s="6">
        <v>247</v>
      </c>
      <c r="N635" s="6">
        <v>221</v>
      </c>
      <c r="O635" s="6">
        <v>468</v>
      </c>
      <c r="P635" s="6">
        <v>276</v>
      </c>
      <c r="Q635" s="6">
        <v>221</v>
      </c>
      <c r="R635" s="6">
        <v>497</v>
      </c>
      <c r="S635" s="6">
        <v>1391</v>
      </c>
      <c r="T635" s="6">
        <v>1285</v>
      </c>
      <c r="U635" s="6">
        <v>2676</v>
      </c>
      <c r="V635" s="6">
        <v>265</v>
      </c>
      <c r="W635" s="6">
        <v>231</v>
      </c>
      <c r="X635" s="6">
        <v>496</v>
      </c>
      <c r="Y635" s="6">
        <v>199</v>
      </c>
      <c r="Z635" s="6">
        <v>223</v>
      </c>
      <c r="AA635" s="6">
        <v>422</v>
      </c>
      <c r="AB635" s="6">
        <v>229</v>
      </c>
      <c r="AC635" s="6">
        <v>243</v>
      </c>
      <c r="AD635" s="6">
        <v>472</v>
      </c>
      <c r="AE635" s="6">
        <v>693</v>
      </c>
      <c r="AF635" s="6">
        <v>697</v>
      </c>
      <c r="AG635" s="6">
        <v>1390</v>
      </c>
      <c r="AH635" s="6">
        <v>252</v>
      </c>
      <c r="AI635" s="6">
        <v>229</v>
      </c>
      <c r="AJ635" s="6">
        <v>481</v>
      </c>
      <c r="AK635" s="6">
        <v>214</v>
      </c>
      <c r="AL635" s="6">
        <v>230</v>
      </c>
      <c r="AM635" s="6">
        <v>444</v>
      </c>
      <c r="AN635" s="6">
        <v>466</v>
      </c>
      <c r="AO635" s="6">
        <v>459</v>
      </c>
      <c r="AP635" s="6">
        <v>925</v>
      </c>
      <c r="AQ635" s="6">
        <v>109</v>
      </c>
      <c r="AR635" s="6">
        <v>133</v>
      </c>
      <c r="AS635" s="6">
        <v>242</v>
      </c>
      <c r="AT635" s="6">
        <v>102</v>
      </c>
      <c r="AU635" s="6">
        <v>115</v>
      </c>
      <c r="AV635" s="6">
        <v>217</v>
      </c>
      <c r="AW635" s="6">
        <v>211</v>
      </c>
      <c r="AX635" s="6">
        <v>248</v>
      </c>
      <c r="AY635" s="6">
        <v>459</v>
      </c>
      <c r="AZ635" s="6">
        <v>115</v>
      </c>
      <c r="BA635" s="6">
        <v>145</v>
      </c>
      <c r="BB635" s="6">
        <v>260</v>
      </c>
      <c r="BC635" s="6">
        <v>92</v>
      </c>
      <c r="BD635" s="6">
        <v>75</v>
      </c>
      <c r="BE635" s="6">
        <v>167</v>
      </c>
      <c r="BF635" s="6">
        <v>82</v>
      </c>
      <c r="BG635" s="6">
        <v>88</v>
      </c>
      <c r="BH635" s="6">
        <v>170</v>
      </c>
      <c r="BI635" s="6">
        <v>72</v>
      </c>
      <c r="BJ635" s="6">
        <v>60</v>
      </c>
      <c r="BK635" s="6">
        <v>132</v>
      </c>
      <c r="BL635" s="6">
        <v>88</v>
      </c>
      <c r="BM635" s="6">
        <v>67</v>
      </c>
      <c r="BN635" s="6">
        <v>155</v>
      </c>
      <c r="BO635" s="6">
        <v>449</v>
      </c>
      <c r="BP635" s="6">
        <v>435</v>
      </c>
      <c r="BQ635" s="6">
        <v>884</v>
      </c>
      <c r="BR635" s="6">
        <v>73</v>
      </c>
      <c r="BS635" s="6">
        <v>55</v>
      </c>
      <c r="BT635" s="6">
        <v>128</v>
      </c>
      <c r="BU635" s="6">
        <v>53</v>
      </c>
      <c r="BV635" s="6">
        <v>58</v>
      </c>
      <c r="BW635" s="6">
        <v>111</v>
      </c>
      <c r="BX635" s="6">
        <v>57</v>
      </c>
      <c r="BY635" s="6">
        <v>59</v>
      </c>
      <c r="BZ635" s="6">
        <v>116</v>
      </c>
      <c r="CA635" s="6">
        <v>183</v>
      </c>
      <c r="CB635" s="6">
        <v>172</v>
      </c>
      <c r="CC635" s="6">
        <v>355</v>
      </c>
      <c r="CD635" s="6">
        <v>55</v>
      </c>
      <c r="CE635" s="6">
        <v>62</v>
      </c>
      <c r="CF635" s="6">
        <v>117</v>
      </c>
      <c r="CG635" s="6">
        <v>39</v>
      </c>
      <c r="CH635" s="6">
        <v>51</v>
      </c>
      <c r="CI635" s="6">
        <v>90</v>
      </c>
      <c r="CJ635" s="6">
        <v>94</v>
      </c>
      <c r="CK635" s="6">
        <v>113</v>
      </c>
      <c r="CL635" s="6">
        <v>207</v>
      </c>
      <c r="CM635" s="6">
        <v>21</v>
      </c>
      <c r="CN635" s="6">
        <v>27</v>
      </c>
      <c r="CO635" s="6">
        <v>48</v>
      </c>
      <c r="CP635" s="6">
        <v>21</v>
      </c>
      <c r="CQ635" s="6">
        <v>28</v>
      </c>
      <c r="CR635" s="6">
        <v>49</v>
      </c>
      <c r="CS635" s="6">
        <v>42</v>
      </c>
      <c r="CT635" s="6">
        <v>55</v>
      </c>
      <c r="CU635" s="6">
        <v>97</v>
      </c>
      <c r="CV635" s="6">
        <v>0</v>
      </c>
      <c r="CW635" s="6">
        <v>0</v>
      </c>
      <c r="CX635" s="6">
        <v>0</v>
      </c>
      <c r="CY635" s="6">
        <v>0</v>
      </c>
      <c r="CZ635" s="6">
        <v>0</v>
      </c>
      <c r="DA635" s="6">
        <v>0</v>
      </c>
      <c r="DB635" s="6">
        <v>2</v>
      </c>
      <c r="DC635" s="6">
        <v>0</v>
      </c>
      <c r="DD635" s="6">
        <v>2</v>
      </c>
      <c r="DE635" s="6">
        <v>0</v>
      </c>
      <c r="DF635" s="6">
        <v>0</v>
      </c>
      <c r="DG635" s="6">
        <v>0</v>
      </c>
      <c r="DH635" s="6">
        <v>0</v>
      </c>
      <c r="DI635" s="6">
        <v>0</v>
      </c>
      <c r="DJ635" s="6">
        <v>0</v>
      </c>
      <c r="DK635" s="6">
        <v>2</v>
      </c>
      <c r="DL635" s="6">
        <v>0</v>
      </c>
      <c r="DM635" s="6">
        <v>2</v>
      </c>
      <c r="DN635" s="6">
        <v>1</v>
      </c>
      <c r="DO635" s="6">
        <v>1</v>
      </c>
      <c r="DP635" s="6">
        <v>2</v>
      </c>
      <c r="DQ635" s="6">
        <v>0</v>
      </c>
      <c r="DR635" s="6">
        <v>0</v>
      </c>
      <c r="DS635" s="6">
        <v>0</v>
      </c>
      <c r="DT635" s="6">
        <v>0</v>
      </c>
      <c r="DU635" s="6">
        <v>0</v>
      </c>
      <c r="DV635" s="6">
        <v>0</v>
      </c>
      <c r="DW635" s="6">
        <v>1</v>
      </c>
      <c r="DX635" s="6">
        <v>1</v>
      </c>
      <c r="DY635" s="6">
        <v>2</v>
      </c>
      <c r="DZ635" s="6">
        <v>0</v>
      </c>
      <c r="EA635" s="6">
        <v>0</v>
      </c>
      <c r="EB635" s="6">
        <v>0</v>
      </c>
      <c r="EC635" s="6">
        <v>0</v>
      </c>
      <c r="ED635" s="6">
        <v>1</v>
      </c>
      <c r="EE635" s="6">
        <v>1</v>
      </c>
      <c r="EF635" s="6">
        <v>0</v>
      </c>
      <c r="EG635" s="6">
        <v>1</v>
      </c>
      <c r="EH635" s="6">
        <v>1</v>
      </c>
      <c r="EI635" s="6">
        <v>1</v>
      </c>
      <c r="EJ635" s="6">
        <v>2</v>
      </c>
      <c r="EK635" s="6">
        <v>3</v>
      </c>
      <c r="EL635" s="6">
        <v>0</v>
      </c>
      <c r="EM635" s="6">
        <v>0</v>
      </c>
      <c r="EN635" s="6">
        <v>0</v>
      </c>
      <c r="EO635" s="6">
        <v>1</v>
      </c>
      <c r="EP635" s="6">
        <v>2</v>
      </c>
      <c r="EQ635" s="19">
        <v>3</v>
      </c>
    </row>
    <row r="636" spans="1:147" ht="12" customHeight="1" x14ac:dyDescent="0.2">
      <c r="A636" s="20" t="s">
        <v>477</v>
      </c>
      <c r="B636" s="2" t="s">
        <v>539</v>
      </c>
      <c r="C636" s="2" t="s">
        <v>545</v>
      </c>
      <c r="D636" s="6">
        <v>391</v>
      </c>
      <c r="E636" s="6">
        <v>387</v>
      </c>
      <c r="F636" s="6">
        <v>778</v>
      </c>
      <c r="G636" s="6">
        <v>284</v>
      </c>
      <c r="H636" s="6">
        <v>265</v>
      </c>
      <c r="I636" s="6">
        <v>549</v>
      </c>
      <c r="J636" s="6">
        <v>265</v>
      </c>
      <c r="K636" s="6">
        <v>234</v>
      </c>
      <c r="L636" s="6">
        <v>499</v>
      </c>
      <c r="M636" s="6">
        <v>253</v>
      </c>
      <c r="N636" s="6">
        <v>214</v>
      </c>
      <c r="O636" s="6">
        <v>467</v>
      </c>
      <c r="P636" s="6">
        <v>324</v>
      </c>
      <c r="Q636" s="6">
        <v>218</v>
      </c>
      <c r="R636" s="6">
        <v>542</v>
      </c>
      <c r="S636" s="6">
        <v>1517</v>
      </c>
      <c r="T636" s="6">
        <v>1318</v>
      </c>
      <c r="U636" s="6">
        <v>2835</v>
      </c>
      <c r="V636" s="6">
        <v>177</v>
      </c>
      <c r="W636" s="6">
        <v>172</v>
      </c>
      <c r="X636" s="6">
        <v>349</v>
      </c>
      <c r="Y636" s="6">
        <v>256</v>
      </c>
      <c r="Z636" s="6">
        <v>236</v>
      </c>
      <c r="AA636" s="6">
        <v>492</v>
      </c>
      <c r="AB636" s="6">
        <v>263</v>
      </c>
      <c r="AC636" s="6">
        <v>234</v>
      </c>
      <c r="AD636" s="6">
        <v>497</v>
      </c>
      <c r="AE636" s="6">
        <v>696</v>
      </c>
      <c r="AF636" s="6">
        <v>642</v>
      </c>
      <c r="AG636" s="6">
        <v>1338</v>
      </c>
      <c r="AH636" s="6">
        <v>247</v>
      </c>
      <c r="AI636" s="6">
        <v>227</v>
      </c>
      <c r="AJ636" s="6">
        <v>474</v>
      </c>
      <c r="AK636" s="6">
        <v>171</v>
      </c>
      <c r="AL636" s="6">
        <v>157</v>
      </c>
      <c r="AM636" s="6">
        <v>328</v>
      </c>
      <c r="AN636" s="6">
        <v>418</v>
      </c>
      <c r="AO636" s="6">
        <v>384</v>
      </c>
      <c r="AP636" s="6">
        <v>802</v>
      </c>
      <c r="AQ636" s="6">
        <v>51</v>
      </c>
      <c r="AR636" s="6">
        <v>60</v>
      </c>
      <c r="AS636" s="6">
        <v>111</v>
      </c>
      <c r="AT636" s="6">
        <v>194</v>
      </c>
      <c r="AU636" s="6">
        <v>146</v>
      </c>
      <c r="AV636" s="6">
        <v>340</v>
      </c>
      <c r="AW636" s="6">
        <v>245</v>
      </c>
      <c r="AX636" s="6">
        <v>206</v>
      </c>
      <c r="AY636" s="6">
        <v>451</v>
      </c>
      <c r="AZ636" s="6">
        <v>176</v>
      </c>
      <c r="BA636" s="6">
        <v>186</v>
      </c>
      <c r="BB636" s="6">
        <v>362</v>
      </c>
      <c r="BC636" s="6">
        <v>139</v>
      </c>
      <c r="BD636" s="6">
        <v>125</v>
      </c>
      <c r="BE636" s="6">
        <v>264</v>
      </c>
      <c r="BF636" s="6">
        <v>124</v>
      </c>
      <c r="BG636" s="6">
        <v>111</v>
      </c>
      <c r="BH636" s="6">
        <v>235</v>
      </c>
      <c r="BI636" s="6">
        <v>111</v>
      </c>
      <c r="BJ636" s="6">
        <v>96</v>
      </c>
      <c r="BK636" s="6">
        <v>207</v>
      </c>
      <c r="BL636" s="6">
        <v>151</v>
      </c>
      <c r="BM636" s="6">
        <v>105</v>
      </c>
      <c r="BN636" s="6">
        <v>256</v>
      </c>
      <c r="BO636" s="6">
        <v>701</v>
      </c>
      <c r="BP636" s="6">
        <v>623</v>
      </c>
      <c r="BQ636" s="6">
        <v>1324</v>
      </c>
      <c r="BR636" s="6">
        <v>69</v>
      </c>
      <c r="BS636" s="6">
        <v>81</v>
      </c>
      <c r="BT636" s="6">
        <v>150</v>
      </c>
      <c r="BU636" s="6">
        <v>93</v>
      </c>
      <c r="BV636" s="6">
        <v>100</v>
      </c>
      <c r="BW636" s="6">
        <v>193</v>
      </c>
      <c r="BX636" s="6">
        <v>102</v>
      </c>
      <c r="BY636" s="6">
        <v>83</v>
      </c>
      <c r="BZ636" s="6">
        <v>185</v>
      </c>
      <c r="CA636" s="6">
        <v>264</v>
      </c>
      <c r="CB636" s="6">
        <v>264</v>
      </c>
      <c r="CC636" s="6">
        <v>528</v>
      </c>
      <c r="CD636" s="6">
        <v>88</v>
      </c>
      <c r="CE636" s="6">
        <v>63</v>
      </c>
      <c r="CF636" s="6">
        <v>151</v>
      </c>
      <c r="CG636" s="6">
        <v>58</v>
      </c>
      <c r="CH636" s="6">
        <v>49</v>
      </c>
      <c r="CI636" s="6">
        <v>107</v>
      </c>
      <c r="CJ636" s="6">
        <v>146</v>
      </c>
      <c r="CK636" s="6">
        <v>112</v>
      </c>
      <c r="CL636" s="6">
        <v>258</v>
      </c>
      <c r="CM636" s="6">
        <v>6</v>
      </c>
      <c r="CN636" s="6">
        <v>7</v>
      </c>
      <c r="CO636" s="6">
        <v>13</v>
      </c>
      <c r="CP636" s="6">
        <v>57</v>
      </c>
      <c r="CQ636" s="6">
        <v>34</v>
      </c>
      <c r="CR636" s="6">
        <v>91</v>
      </c>
      <c r="CS636" s="6">
        <v>63</v>
      </c>
      <c r="CT636" s="6">
        <v>41</v>
      </c>
      <c r="CU636" s="6">
        <v>104</v>
      </c>
      <c r="CV636" s="6">
        <v>1</v>
      </c>
      <c r="CW636" s="6">
        <v>0</v>
      </c>
      <c r="CX636" s="6">
        <v>1</v>
      </c>
      <c r="CY636" s="6">
        <v>0</v>
      </c>
      <c r="CZ636" s="6">
        <v>0</v>
      </c>
      <c r="DA636" s="6">
        <v>0</v>
      </c>
      <c r="DB636" s="6">
        <v>0</v>
      </c>
      <c r="DC636" s="6">
        <v>0</v>
      </c>
      <c r="DD636" s="6">
        <v>0</v>
      </c>
      <c r="DE636" s="6">
        <v>2</v>
      </c>
      <c r="DF636" s="6">
        <v>0</v>
      </c>
      <c r="DG636" s="6">
        <v>2</v>
      </c>
      <c r="DH636" s="6">
        <v>1</v>
      </c>
      <c r="DI636" s="6">
        <v>1</v>
      </c>
      <c r="DJ636" s="6">
        <v>2</v>
      </c>
      <c r="DK636" s="6">
        <v>4</v>
      </c>
      <c r="DL636" s="6">
        <v>1</v>
      </c>
      <c r="DM636" s="6">
        <v>5</v>
      </c>
      <c r="DN636" s="6">
        <v>1</v>
      </c>
      <c r="DO636" s="6">
        <v>2</v>
      </c>
      <c r="DP636" s="6">
        <v>3</v>
      </c>
      <c r="DQ636" s="6">
        <v>1</v>
      </c>
      <c r="DR636" s="6">
        <v>0</v>
      </c>
      <c r="DS636" s="6">
        <v>1</v>
      </c>
      <c r="DT636" s="6">
        <v>1</v>
      </c>
      <c r="DU636" s="6">
        <v>1</v>
      </c>
      <c r="DV636" s="6">
        <v>2</v>
      </c>
      <c r="DW636" s="6">
        <v>3</v>
      </c>
      <c r="DX636" s="6">
        <v>3</v>
      </c>
      <c r="DY636" s="6">
        <v>6</v>
      </c>
      <c r="DZ636" s="6">
        <v>1</v>
      </c>
      <c r="EA636" s="6">
        <v>0</v>
      </c>
      <c r="EB636" s="6">
        <v>1</v>
      </c>
      <c r="EC636" s="6">
        <v>1</v>
      </c>
      <c r="ED636" s="6">
        <v>1</v>
      </c>
      <c r="EE636" s="6">
        <v>2</v>
      </c>
      <c r="EF636" s="6">
        <v>2</v>
      </c>
      <c r="EG636" s="6">
        <v>1</v>
      </c>
      <c r="EH636" s="6">
        <v>3</v>
      </c>
      <c r="EI636" s="6">
        <v>0</v>
      </c>
      <c r="EJ636" s="6">
        <v>0</v>
      </c>
      <c r="EK636" s="6">
        <v>0</v>
      </c>
      <c r="EL636" s="6">
        <v>0</v>
      </c>
      <c r="EM636" s="6">
        <v>0</v>
      </c>
      <c r="EN636" s="6">
        <v>0</v>
      </c>
      <c r="EO636" s="6">
        <v>0</v>
      </c>
      <c r="EP636" s="6">
        <v>0</v>
      </c>
      <c r="EQ636" s="19">
        <v>0</v>
      </c>
    </row>
    <row r="637" spans="1:147" ht="12" customHeight="1" x14ac:dyDescent="0.2">
      <c r="A637" s="20" t="s">
        <v>477</v>
      </c>
      <c r="B637" s="2" t="s">
        <v>539</v>
      </c>
      <c r="C637" s="2" t="s">
        <v>546</v>
      </c>
      <c r="D637" s="6">
        <v>311</v>
      </c>
      <c r="E637" s="6">
        <v>276</v>
      </c>
      <c r="F637" s="6">
        <v>587</v>
      </c>
      <c r="G637" s="6">
        <v>282</v>
      </c>
      <c r="H637" s="6">
        <v>223</v>
      </c>
      <c r="I637" s="6">
        <v>505</v>
      </c>
      <c r="J637" s="6">
        <v>230</v>
      </c>
      <c r="K637" s="6">
        <v>229</v>
      </c>
      <c r="L637" s="6">
        <v>459</v>
      </c>
      <c r="M637" s="6">
        <v>177</v>
      </c>
      <c r="N637" s="6">
        <v>178</v>
      </c>
      <c r="O637" s="6">
        <v>355</v>
      </c>
      <c r="P637" s="6">
        <v>179</v>
      </c>
      <c r="Q637" s="6">
        <v>180</v>
      </c>
      <c r="R637" s="6">
        <v>359</v>
      </c>
      <c r="S637" s="6">
        <v>1179</v>
      </c>
      <c r="T637" s="6">
        <v>1086</v>
      </c>
      <c r="U637" s="6">
        <v>2265</v>
      </c>
      <c r="V637" s="6">
        <v>184</v>
      </c>
      <c r="W637" s="6">
        <v>160</v>
      </c>
      <c r="X637" s="6">
        <v>344</v>
      </c>
      <c r="Y637" s="6">
        <v>148</v>
      </c>
      <c r="Z637" s="6">
        <v>155</v>
      </c>
      <c r="AA637" s="6">
        <v>303</v>
      </c>
      <c r="AB637" s="6">
        <v>204</v>
      </c>
      <c r="AC637" s="6">
        <v>227</v>
      </c>
      <c r="AD637" s="6">
        <v>431</v>
      </c>
      <c r="AE637" s="6">
        <v>536</v>
      </c>
      <c r="AF637" s="6">
        <v>542</v>
      </c>
      <c r="AG637" s="6">
        <v>1078</v>
      </c>
      <c r="AH637" s="6">
        <v>235</v>
      </c>
      <c r="AI637" s="6">
        <v>237</v>
      </c>
      <c r="AJ637" s="6">
        <v>472</v>
      </c>
      <c r="AK637" s="6">
        <v>107</v>
      </c>
      <c r="AL637" s="6">
        <v>150</v>
      </c>
      <c r="AM637" s="6">
        <v>257</v>
      </c>
      <c r="AN637" s="6">
        <v>342</v>
      </c>
      <c r="AO637" s="6">
        <v>387</v>
      </c>
      <c r="AP637" s="6">
        <v>729</v>
      </c>
      <c r="AQ637" s="6">
        <v>203</v>
      </c>
      <c r="AR637" s="6">
        <v>148</v>
      </c>
      <c r="AS637" s="6">
        <v>351</v>
      </c>
      <c r="AT637" s="6">
        <v>125</v>
      </c>
      <c r="AU637" s="6">
        <v>134</v>
      </c>
      <c r="AV637" s="6">
        <v>259</v>
      </c>
      <c r="AW637" s="6">
        <v>328</v>
      </c>
      <c r="AX637" s="6">
        <v>282</v>
      </c>
      <c r="AY637" s="6">
        <v>610</v>
      </c>
      <c r="AZ637" s="6">
        <v>121</v>
      </c>
      <c r="BA637" s="6">
        <v>107</v>
      </c>
      <c r="BB637" s="6">
        <v>228</v>
      </c>
      <c r="BC637" s="6">
        <v>123</v>
      </c>
      <c r="BD637" s="6">
        <v>89</v>
      </c>
      <c r="BE637" s="6">
        <v>212</v>
      </c>
      <c r="BF637" s="6">
        <v>74</v>
      </c>
      <c r="BG637" s="6">
        <v>98</v>
      </c>
      <c r="BH637" s="6">
        <v>172</v>
      </c>
      <c r="BI637" s="6">
        <v>67</v>
      </c>
      <c r="BJ637" s="6">
        <v>82</v>
      </c>
      <c r="BK637" s="6">
        <v>149</v>
      </c>
      <c r="BL637" s="6">
        <v>66</v>
      </c>
      <c r="BM637" s="6">
        <v>68</v>
      </c>
      <c r="BN637" s="6">
        <v>134</v>
      </c>
      <c r="BO637" s="6">
        <v>451</v>
      </c>
      <c r="BP637" s="6">
        <v>444</v>
      </c>
      <c r="BQ637" s="6">
        <v>895</v>
      </c>
      <c r="BR637" s="6">
        <v>68</v>
      </c>
      <c r="BS637" s="6">
        <v>55</v>
      </c>
      <c r="BT637" s="6">
        <v>123</v>
      </c>
      <c r="BU637" s="6">
        <v>43</v>
      </c>
      <c r="BV637" s="6">
        <v>53</v>
      </c>
      <c r="BW637" s="6">
        <v>96</v>
      </c>
      <c r="BX637" s="6">
        <v>66</v>
      </c>
      <c r="BY637" s="6">
        <v>65</v>
      </c>
      <c r="BZ637" s="6">
        <v>131</v>
      </c>
      <c r="CA637" s="6">
        <v>177</v>
      </c>
      <c r="CB637" s="6">
        <v>173</v>
      </c>
      <c r="CC637" s="6">
        <v>350</v>
      </c>
      <c r="CD637" s="6">
        <v>57</v>
      </c>
      <c r="CE637" s="6">
        <v>54</v>
      </c>
      <c r="CF637" s="6">
        <v>111</v>
      </c>
      <c r="CG637" s="6">
        <v>36</v>
      </c>
      <c r="CH637" s="6">
        <v>29</v>
      </c>
      <c r="CI637" s="6">
        <v>65</v>
      </c>
      <c r="CJ637" s="6">
        <v>93</v>
      </c>
      <c r="CK637" s="6">
        <v>83</v>
      </c>
      <c r="CL637" s="6">
        <v>176</v>
      </c>
      <c r="CM637" s="6">
        <v>41</v>
      </c>
      <c r="CN637" s="6">
        <v>38</v>
      </c>
      <c r="CO637" s="6">
        <v>79</v>
      </c>
      <c r="CP637" s="6">
        <v>24</v>
      </c>
      <c r="CQ637" s="6">
        <v>23</v>
      </c>
      <c r="CR637" s="6">
        <v>47</v>
      </c>
      <c r="CS637" s="6">
        <v>65</v>
      </c>
      <c r="CT637" s="6">
        <v>61</v>
      </c>
      <c r="CU637" s="6">
        <v>126</v>
      </c>
      <c r="CV637" s="6">
        <v>2</v>
      </c>
      <c r="CW637" s="6">
        <v>1</v>
      </c>
      <c r="CX637" s="6">
        <v>3</v>
      </c>
      <c r="CY637" s="6">
        <v>1</v>
      </c>
      <c r="CZ637" s="6">
        <v>0</v>
      </c>
      <c r="DA637" s="6">
        <v>1</v>
      </c>
      <c r="DB637" s="6">
        <v>3</v>
      </c>
      <c r="DC637" s="6">
        <v>0</v>
      </c>
      <c r="DD637" s="6">
        <v>3</v>
      </c>
      <c r="DE637" s="6">
        <v>2</v>
      </c>
      <c r="DF637" s="6">
        <v>0</v>
      </c>
      <c r="DG637" s="6">
        <v>2</v>
      </c>
      <c r="DH637" s="6">
        <v>3</v>
      </c>
      <c r="DI637" s="6">
        <v>1</v>
      </c>
      <c r="DJ637" s="6">
        <v>4</v>
      </c>
      <c r="DK637" s="6">
        <v>11</v>
      </c>
      <c r="DL637" s="6">
        <v>2</v>
      </c>
      <c r="DM637" s="6">
        <v>13</v>
      </c>
      <c r="DN637" s="6">
        <v>1</v>
      </c>
      <c r="DO637" s="6">
        <v>1</v>
      </c>
      <c r="DP637" s="6">
        <v>2</v>
      </c>
      <c r="DQ637" s="6">
        <v>0</v>
      </c>
      <c r="DR637" s="6">
        <v>1</v>
      </c>
      <c r="DS637" s="6">
        <v>1</v>
      </c>
      <c r="DT637" s="6">
        <v>3</v>
      </c>
      <c r="DU637" s="6">
        <v>1</v>
      </c>
      <c r="DV637" s="6">
        <v>4</v>
      </c>
      <c r="DW637" s="6">
        <v>4</v>
      </c>
      <c r="DX637" s="6">
        <v>3</v>
      </c>
      <c r="DY637" s="6">
        <v>7</v>
      </c>
      <c r="DZ637" s="6">
        <v>2</v>
      </c>
      <c r="EA637" s="6">
        <v>4</v>
      </c>
      <c r="EB637" s="6">
        <v>6</v>
      </c>
      <c r="EC637" s="6">
        <v>0</v>
      </c>
      <c r="ED637" s="6">
        <v>0</v>
      </c>
      <c r="EE637" s="6">
        <v>0</v>
      </c>
      <c r="EF637" s="6">
        <v>2</v>
      </c>
      <c r="EG637" s="6">
        <v>4</v>
      </c>
      <c r="EH637" s="6">
        <v>6</v>
      </c>
      <c r="EI637" s="6">
        <v>0</v>
      </c>
      <c r="EJ637" s="6">
        <v>3</v>
      </c>
      <c r="EK637" s="6">
        <v>3</v>
      </c>
      <c r="EL637" s="6">
        <v>1</v>
      </c>
      <c r="EM637" s="6">
        <v>1</v>
      </c>
      <c r="EN637" s="6">
        <v>2</v>
      </c>
      <c r="EO637" s="6">
        <v>1</v>
      </c>
      <c r="EP637" s="6">
        <v>4</v>
      </c>
      <c r="EQ637" s="19">
        <v>5</v>
      </c>
    </row>
    <row r="638" spans="1:147" ht="12" customHeight="1" x14ac:dyDescent="0.2">
      <c r="A638" s="20" t="s">
        <v>477</v>
      </c>
      <c r="B638" s="2" t="s">
        <v>539</v>
      </c>
      <c r="C638" s="2" t="s">
        <v>547</v>
      </c>
      <c r="D638" s="6">
        <v>200</v>
      </c>
      <c r="E638" s="6">
        <v>182</v>
      </c>
      <c r="F638" s="6">
        <v>382</v>
      </c>
      <c r="G638" s="6">
        <v>173</v>
      </c>
      <c r="H638" s="6">
        <v>148</v>
      </c>
      <c r="I638" s="6">
        <v>321</v>
      </c>
      <c r="J638" s="6">
        <v>180</v>
      </c>
      <c r="K638" s="6">
        <v>171</v>
      </c>
      <c r="L638" s="6">
        <v>351</v>
      </c>
      <c r="M638" s="6">
        <v>193</v>
      </c>
      <c r="N638" s="6">
        <v>160</v>
      </c>
      <c r="O638" s="6">
        <v>353</v>
      </c>
      <c r="P638" s="6">
        <v>191</v>
      </c>
      <c r="Q638" s="6">
        <v>170</v>
      </c>
      <c r="R638" s="6">
        <v>361</v>
      </c>
      <c r="S638" s="6">
        <v>937</v>
      </c>
      <c r="T638" s="6">
        <v>831</v>
      </c>
      <c r="U638" s="6">
        <v>1768</v>
      </c>
      <c r="V638" s="6">
        <v>183</v>
      </c>
      <c r="W638" s="6">
        <v>159</v>
      </c>
      <c r="X638" s="6">
        <v>342</v>
      </c>
      <c r="Y638" s="6">
        <v>181</v>
      </c>
      <c r="Z638" s="6">
        <v>164</v>
      </c>
      <c r="AA638" s="6">
        <v>345</v>
      </c>
      <c r="AB638" s="6">
        <v>173</v>
      </c>
      <c r="AC638" s="6">
        <v>203</v>
      </c>
      <c r="AD638" s="6">
        <v>376</v>
      </c>
      <c r="AE638" s="6">
        <v>537</v>
      </c>
      <c r="AF638" s="6">
        <v>526</v>
      </c>
      <c r="AG638" s="6">
        <v>1063</v>
      </c>
      <c r="AH638" s="6">
        <v>214</v>
      </c>
      <c r="AI638" s="6">
        <v>231</v>
      </c>
      <c r="AJ638" s="6">
        <v>445</v>
      </c>
      <c r="AK638" s="6">
        <v>182</v>
      </c>
      <c r="AL638" s="6">
        <v>196</v>
      </c>
      <c r="AM638" s="6">
        <v>378</v>
      </c>
      <c r="AN638" s="6">
        <v>396</v>
      </c>
      <c r="AO638" s="6">
        <v>427</v>
      </c>
      <c r="AP638" s="6">
        <v>823</v>
      </c>
      <c r="AQ638" s="6">
        <v>166</v>
      </c>
      <c r="AR638" s="6">
        <v>193</v>
      </c>
      <c r="AS638" s="6">
        <v>359</v>
      </c>
      <c r="AT638" s="6">
        <v>154</v>
      </c>
      <c r="AU638" s="6">
        <v>140</v>
      </c>
      <c r="AV638" s="6">
        <v>294</v>
      </c>
      <c r="AW638" s="6">
        <v>320</v>
      </c>
      <c r="AX638" s="6">
        <v>333</v>
      </c>
      <c r="AY638" s="6">
        <v>653</v>
      </c>
      <c r="AZ638" s="6">
        <v>75</v>
      </c>
      <c r="BA638" s="6">
        <v>83</v>
      </c>
      <c r="BB638" s="6">
        <v>158</v>
      </c>
      <c r="BC638" s="6">
        <v>64</v>
      </c>
      <c r="BD638" s="6">
        <v>51</v>
      </c>
      <c r="BE638" s="6">
        <v>115</v>
      </c>
      <c r="BF638" s="6">
        <v>68</v>
      </c>
      <c r="BG638" s="6">
        <v>64</v>
      </c>
      <c r="BH638" s="6">
        <v>132</v>
      </c>
      <c r="BI638" s="6">
        <v>77</v>
      </c>
      <c r="BJ638" s="6">
        <v>57</v>
      </c>
      <c r="BK638" s="6">
        <v>134</v>
      </c>
      <c r="BL638" s="6">
        <v>63</v>
      </c>
      <c r="BM638" s="6">
        <v>66</v>
      </c>
      <c r="BN638" s="6">
        <v>129</v>
      </c>
      <c r="BO638" s="6">
        <v>347</v>
      </c>
      <c r="BP638" s="6">
        <v>321</v>
      </c>
      <c r="BQ638" s="6">
        <v>668</v>
      </c>
      <c r="BR638" s="6">
        <v>67</v>
      </c>
      <c r="BS638" s="6">
        <v>60</v>
      </c>
      <c r="BT638" s="6">
        <v>127</v>
      </c>
      <c r="BU638" s="6">
        <v>58</v>
      </c>
      <c r="BV638" s="6">
        <v>43</v>
      </c>
      <c r="BW638" s="6">
        <v>101</v>
      </c>
      <c r="BX638" s="6">
        <v>57</v>
      </c>
      <c r="BY638" s="6">
        <v>52</v>
      </c>
      <c r="BZ638" s="6">
        <v>109</v>
      </c>
      <c r="CA638" s="6">
        <v>182</v>
      </c>
      <c r="CB638" s="6">
        <v>155</v>
      </c>
      <c r="CC638" s="6">
        <v>337</v>
      </c>
      <c r="CD638" s="6">
        <v>63</v>
      </c>
      <c r="CE638" s="6">
        <v>63</v>
      </c>
      <c r="CF638" s="6">
        <v>126</v>
      </c>
      <c r="CG638" s="6">
        <v>61</v>
      </c>
      <c r="CH638" s="6">
        <v>41</v>
      </c>
      <c r="CI638" s="6">
        <v>102</v>
      </c>
      <c r="CJ638" s="6">
        <v>124</v>
      </c>
      <c r="CK638" s="6">
        <v>104</v>
      </c>
      <c r="CL638" s="6">
        <v>228</v>
      </c>
      <c r="CM638" s="6">
        <v>22</v>
      </c>
      <c r="CN638" s="6">
        <v>28</v>
      </c>
      <c r="CO638" s="6">
        <v>50</v>
      </c>
      <c r="CP638" s="6">
        <v>23</v>
      </c>
      <c r="CQ638" s="6">
        <v>24</v>
      </c>
      <c r="CR638" s="6">
        <v>47</v>
      </c>
      <c r="CS638" s="6">
        <v>45</v>
      </c>
      <c r="CT638" s="6">
        <v>52</v>
      </c>
      <c r="CU638" s="6">
        <v>97</v>
      </c>
      <c r="CV638" s="6">
        <v>5</v>
      </c>
      <c r="CW638" s="6">
        <v>6</v>
      </c>
      <c r="CX638" s="6">
        <v>11</v>
      </c>
      <c r="CY638" s="6">
        <v>12</v>
      </c>
      <c r="CZ638" s="6">
        <v>9</v>
      </c>
      <c r="DA638" s="6">
        <v>21</v>
      </c>
      <c r="DB638" s="6">
        <v>9</v>
      </c>
      <c r="DC638" s="6">
        <v>9</v>
      </c>
      <c r="DD638" s="6">
        <v>18</v>
      </c>
      <c r="DE638" s="6">
        <v>16</v>
      </c>
      <c r="DF638" s="6">
        <v>10</v>
      </c>
      <c r="DG638" s="6">
        <v>26</v>
      </c>
      <c r="DH638" s="6">
        <v>10</v>
      </c>
      <c r="DI638" s="6">
        <v>11</v>
      </c>
      <c r="DJ638" s="6">
        <v>21</v>
      </c>
      <c r="DK638" s="6">
        <v>52</v>
      </c>
      <c r="DL638" s="6">
        <v>45</v>
      </c>
      <c r="DM638" s="6">
        <v>97</v>
      </c>
      <c r="DN638" s="6">
        <v>8</v>
      </c>
      <c r="DO638" s="6">
        <v>5</v>
      </c>
      <c r="DP638" s="6">
        <v>13</v>
      </c>
      <c r="DQ638" s="6">
        <v>15</v>
      </c>
      <c r="DR638" s="6">
        <v>10</v>
      </c>
      <c r="DS638" s="6">
        <v>25</v>
      </c>
      <c r="DT638" s="6">
        <v>9</v>
      </c>
      <c r="DU638" s="6">
        <v>7</v>
      </c>
      <c r="DV638" s="6">
        <v>16</v>
      </c>
      <c r="DW638" s="6">
        <v>32</v>
      </c>
      <c r="DX638" s="6">
        <v>22</v>
      </c>
      <c r="DY638" s="6">
        <v>54</v>
      </c>
      <c r="DZ638" s="6">
        <v>9</v>
      </c>
      <c r="EA638" s="6">
        <v>11</v>
      </c>
      <c r="EB638" s="6">
        <v>20</v>
      </c>
      <c r="EC638" s="6">
        <v>5</v>
      </c>
      <c r="ED638" s="6">
        <v>8</v>
      </c>
      <c r="EE638" s="6">
        <v>13</v>
      </c>
      <c r="EF638" s="6">
        <v>14</v>
      </c>
      <c r="EG638" s="6">
        <v>19</v>
      </c>
      <c r="EH638" s="6">
        <v>33</v>
      </c>
      <c r="EI638" s="6">
        <v>1</v>
      </c>
      <c r="EJ638" s="6">
        <v>5</v>
      </c>
      <c r="EK638" s="6">
        <v>6</v>
      </c>
      <c r="EL638" s="6">
        <v>3</v>
      </c>
      <c r="EM638" s="6">
        <v>3</v>
      </c>
      <c r="EN638" s="6">
        <v>6</v>
      </c>
      <c r="EO638" s="6">
        <v>4</v>
      </c>
      <c r="EP638" s="6">
        <v>8</v>
      </c>
      <c r="EQ638" s="19">
        <v>12</v>
      </c>
    </row>
    <row r="639" spans="1:147" ht="12" customHeight="1" x14ac:dyDescent="0.2">
      <c r="A639" s="20" t="s">
        <v>477</v>
      </c>
      <c r="B639" s="2" t="s">
        <v>539</v>
      </c>
      <c r="C639" s="2" t="s">
        <v>826</v>
      </c>
      <c r="D639" s="6">
        <v>265</v>
      </c>
      <c r="E639" s="6">
        <v>237</v>
      </c>
      <c r="F639" s="6">
        <v>502</v>
      </c>
      <c r="G639" s="6">
        <v>189</v>
      </c>
      <c r="H639" s="6">
        <v>181</v>
      </c>
      <c r="I639" s="6">
        <v>370</v>
      </c>
      <c r="J639" s="6">
        <v>188</v>
      </c>
      <c r="K639" s="6">
        <v>163</v>
      </c>
      <c r="L639" s="6">
        <v>351</v>
      </c>
      <c r="M639" s="6">
        <v>162</v>
      </c>
      <c r="N639" s="6">
        <v>169</v>
      </c>
      <c r="O639" s="6">
        <v>331</v>
      </c>
      <c r="P639" s="6">
        <v>198</v>
      </c>
      <c r="Q639" s="6">
        <v>154</v>
      </c>
      <c r="R639" s="6">
        <v>352</v>
      </c>
      <c r="S639" s="6">
        <v>1002</v>
      </c>
      <c r="T639" s="6">
        <v>904</v>
      </c>
      <c r="U639" s="6">
        <v>1906</v>
      </c>
      <c r="V639" s="6">
        <v>181</v>
      </c>
      <c r="W639" s="6">
        <v>178</v>
      </c>
      <c r="X639" s="6">
        <v>359</v>
      </c>
      <c r="Y639" s="6">
        <v>200</v>
      </c>
      <c r="Z639" s="6">
        <v>159</v>
      </c>
      <c r="AA639" s="6">
        <v>359</v>
      </c>
      <c r="AB639" s="6">
        <v>233</v>
      </c>
      <c r="AC639" s="6">
        <v>234</v>
      </c>
      <c r="AD639" s="6">
        <v>467</v>
      </c>
      <c r="AE639" s="6">
        <v>614</v>
      </c>
      <c r="AF639" s="6">
        <v>571</v>
      </c>
      <c r="AG639" s="6">
        <v>1185</v>
      </c>
      <c r="AH639" s="6">
        <v>173</v>
      </c>
      <c r="AI639" s="6">
        <v>158</v>
      </c>
      <c r="AJ639" s="6">
        <v>331</v>
      </c>
      <c r="AK639" s="6">
        <v>258</v>
      </c>
      <c r="AL639" s="6">
        <v>215</v>
      </c>
      <c r="AM639" s="6">
        <v>473</v>
      </c>
      <c r="AN639" s="6">
        <v>431</v>
      </c>
      <c r="AO639" s="6">
        <v>373</v>
      </c>
      <c r="AP639" s="6">
        <v>804</v>
      </c>
      <c r="AQ639" s="6">
        <v>185</v>
      </c>
      <c r="AR639" s="6">
        <v>219</v>
      </c>
      <c r="AS639" s="6">
        <v>404</v>
      </c>
      <c r="AT639" s="6">
        <v>228</v>
      </c>
      <c r="AU639" s="6">
        <v>252</v>
      </c>
      <c r="AV639" s="6">
        <v>480</v>
      </c>
      <c r="AW639" s="6">
        <v>413</v>
      </c>
      <c r="AX639" s="6">
        <v>471</v>
      </c>
      <c r="AY639" s="6">
        <v>884</v>
      </c>
      <c r="AZ639" s="6">
        <v>82</v>
      </c>
      <c r="BA639" s="6">
        <v>75</v>
      </c>
      <c r="BB639" s="6">
        <v>157</v>
      </c>
      <c r="BC639" s="6">
        <v>61</v>
      </c>
      <c r="BD639" s="6">
        <v>51</v>
      </c>
      <c r="BE639" s="6">
        <v>112</v>
      </c>
      <c r="BF639" s="6">
        <v>65</v>
      </c>
      <c r="BG639" s="6">
        <v>47</v>
      </c>
      <c r="BH639" s="6">
        <v>112</v>
      </c>
      <c r="BI639" s="6">
        <v>48</v>
      </c>
      <c r="BJ639" s="6">
        <v>49</v>
      </c>
      <c r="BK639" s="6">
        <v>97</v>
      </c>
      <c r="BL639" s="6">
        <v>42</v>
      </c>
      <c r="BM639" s="6">
        <v>50</v>
      </c>
      <c r="BN639" s="6">
        <v>92</v>
      </c>
      <c r="BO639" s="6">
        <v>298</v>
      </c>
      <c r="BP639" s="6">
        <v>272</v>
      </c>
      <c r="BQ639" s="6">
        <v>570</v>
      </c>
      <c r="BR639" s="6">
        <v>49</v>
      </c>
      <c r="BS639" s="6">
        <v>47</v>
      </c>
      <c r="BT639" s="6">
        <v>96</v>
      </c>
      <c r="BU639" s="6">
        <v>46</v>
      </c>
      <c r="BV639" s="6">
        <v>35</v>
      </c>
      <c r="BW639" s="6">
        <v>81</v>
      </c>
      <c r="BX639" s="6">
        <v>50</v>
      </c>
      <c r="BY639" s="6">
        <v>59</v>
      </c>
      <c r="BZ639" s="6">
        <v>109</v>
      </c>
      <c r="CA639" s="6">
        <v>145</v>
      </c>
      <c r="CB639" s="6">
        <v>141</v>
      </c>
      <c r="CC639" s="6">
        <v>286</v>
      </c>
      <c r="CD639" s="6">
        <v>30</v>
      </c>
      <c r="CE639" s="6">
        <v>26</v>
      </c>
      <c r="CF639" s="6">
        <v>56</v>
      </c>
      <c r="CG639" s="6">
        <v>49</v>
      </c>
      <c r="CH639" s="6">
        <v>49</v>
      </c>
      <c r="CI639" s="6">
        <v>98</v>
      </c>
      <c r="CJ639" s="6">
        <v>79</v>
      </c>
      <c r="CK639" s="6">
        <v>75</v>
      </c>
      <c r="CL639" s="6">
        <v>154</v>
      </c>
      <c r="CM639" s="6">
        <v>24</v>
      </c>
      <c r="CN639" s="6">
        <v>37</v>
      </c>
      <c r="CO639" s="6">
        <v>61</v>
      </c>
      <c r="CP639" s="6">
        <v>33</v>
      </c>
      <c r="CQ639" s="6">
        <v>33</v>
      </c>
      <c r="CR639" s="6">
        <v>66</v>
      </c>
      <c r="CS639" s="6">
        <v>57</v>
      </c>
      <c r="CT639" s="6">
        <v>70</v>
      </c>
      <c r="CU639" s="6">
        <v>127</v>
      </c>
      <c r="CV639" s="6">
        <v>0</v>
      </c>
      <c r="CW639" s="6">
        <v>0</v>
      </c>
      <c r="CX639" s="6">
        <v>0</v>
      </c>
      <c r="CY639" s="6">
        <v>0</v>
      </c>
      <c r="CZ639" s="6">
        <v>0</v>
      </c>
      <c r="DA639" s="6">
        <v>0</v>
      </c>
      <c r="DB639" s="6">
        <v>0</v>
      </c>
      <c r="DC639" s="6">
        <v>1</v>
      </c>
      <c r="DD639" s="6">
        <v>1</v>
      </c>
      <c r="DE639" s="6">
        <v>1</v>
      </c>
      <c r="DF639" s="6">
        <v>0</v>
      </c>
      <c r="DG639" s="6">
        <v>1</v>
      </c>
      <c r="DH639" s="6">
        <v>0</v>
      </c>
      <c r="DI639" s="6">
        <v>0</v>
      </c>
      <c r="DJ639" s="6">
        <v>0</v>
      </c>
      <c r="DK639" s="6">
        <v>1</v>
      </c>
      <c r="DL639" s="6">
        <v>1</v>
      </c>
      <c r="DM639" s="6">
        <v>2</v>
      </c>
      <c r="DN639" s="6">
        <v>0</v>
      </c>
      <c r="DO639" s="6">
        <v>0</v>
      </c>
      <c r="DP639" s="6">
        <v>0</v>
      </c>
      <c r="DQ639" s="6">
        <v>0</v>
      </c>
      <c r="DR639" s="6">
        <v>1</v>
      </c>
      <c r="DS639" s="6">
        <v>1</v>
      </c>
      <c r="DT639" s="6">
        <v>0</v>
      </c>
      <c r="DU639" s="6">
        <v>0</v>
      </c>
      <c r="DV639" s="6">
        <v>0</v>
      </c>
      <c r="DW639" s="6">
        <v>0</v>
      </c>
      <c r="DX639" s="6">
        <v>1</v>
      </c>
      <c r="DY639" s="6">
        <v>1</v>
      </c>
      <c r="DZ639" s="6">
        <v>1</v>
      </c>
      <c r="EA639" s="6">
        <v>0</v>
      </c>
      <c r="EB639" s="6">
        <v>1</v>
      </c>
      <c r="EC639" s="6">
        <v>1</v>
      </c>
      <c r="ED639" s="6">
        <v>0</v>
      </c>
      <c r="EE639" s="6">
        <v>1</v>
      </c>
      <c r="EF639" s="6">
        <v>2</v>
      </c>
      <c r="EG639" s="6">
        <v>0</v>
      </c>
      <c r="EH639" s="6">
        <v>2</v>
      </c>
      <c r="EI639" s="6">
        <v>0</v>
      </c>
      <c r="EJ639" s="6">
        <v>2</v>
      </c>
      <c r="EK639" s="6">
        <v>2</v>
      </c>
      <c r="EL639" s="6">
        <v>0</v>
      </c>
      <c r="EM639" s="6">
        <v>0</v>
      </c>
      <c r="EN639" s="6">
        <v>0</v>
      </c>
      <c r="EO639" s="6">
        <v>0</v>
      </c>
      <c r="EP639" s="6">
        <v>2</v>
      </c>
      <c r="EQ639" s="19">
        <v>2</v>
      </c>
    </row>
    <row r="640" spans="1:147" ht="12" customHeight="1" x14ac:dyDescent="0.2">
      <c r="A640" s="20" t="s">
        <v>477</v>
      </c>
      <c r="B640" s="2" t="s">
        <v>548</v>
      </c>
      <c r="C640" s="2" t="s">
        <v>549</v>
      </c>
      <c r="D640" s="6">
        <v>364</v>
      </c>
      <c r="E640" s="6">
        <v>364</v>
      </c>
      <c r="F640" s="6">
        <v>728</v>
      </c>
      <c r="G640" s="6">
        <v>345</v>
      </c>
      <c r="H640" s="6">
        <v>293</v>
      </c>
      <c r="I640" s="6">
        <v>638</v>
      </c>
      <c r="J640" s="6">
        <v>323</v>
      </c>
      <c r="K640" s="6">
        <v>281</v>
      </c>
      <c r="L640" s="6">
        <v>604</v>
      </c>
      <c r="M640" s="6">
        <v>295</v>
      </c>
      <c r="N640" s="6">
        <v>276</v>
      </c>
      <c r="O640" s="6">
        <v>571</v>
      </c>
      <c r="P640" s="6">
        <v>242</v>
      </c>
      <c r="Q640" s="6">
        <v>274</v>
      </c>
      <c r="R640" s="6">
        <v>516</v>
      </c>
      <c r="S640" s="6">
        <v>1569</v>
      </c>
      <c r="T640" s="6">
        <v>1488</v>
      </c>
      <c r="U640" s="6">
        <v>3057</v>
      </c>
      <c r="V640" s="6">
        <v>229</v>
      </c>
      <c r="W640" s="6">
        <v>229</v>
      </c>
      <c r="X640" s="6">
        <v>458</v>
      </c>
      <c r="Y640" s="6">
        <v>260</v>
      </c>
      <c r="Z640" s="6">
        <v>226</v>
      </c>
      <c r="AA640" s="6">
        <v>486</v>
      </c>
      <c r="AB640" s="6">
        <v>297</v>
      </c>
      <c r="AC640" s="6">
        <v>303</v>
      </c>
      <c r="AD640" s="6">
        <v>600</v>
      </c>
      <c r="AE640" s="6">
        <v>786</v>
      </c>
      <c r="AF640" s="6">
        <v>758</v>
      </c>
      <c r="AG640" s="6">
        <v>1544</v>
      </c>
      <c r="AH640" s="6">
        <v>289</v>
      </c>
      <c r="AI640" s="6">
        <v>291</v>
      </c>
      <c r="AJ640" s="6">
        <v>580</v>
      </c>
      <c r="AK640" s="6">
        <v>91</v>
      </c>
      <c r="AL640" s="6">
        <v>112</v>
      </c>
      <c r="AM640" s="6">
        <v>203</v>
      </c>
      <c r="AN640" s="6">
        <v>380</v>
      </c>
      <c r="AO640" s="6">
        <v>403</v>
      </c>
      <c r="AP640" s="6">
        <v>783</v>
      </c>
      <c r="AQ640" s="6">
        <v>150</v>
      </c>
      <c r="AR640" s="6">
        <v>113</v>
      </c>
      <c r="AS640" s="6">
        <v>263</v>
      </c>
      <c r="AT640" s="6">
        <v>122</v>
      </c>
      <c r="AU640" s="6">
        <v>56</v>
      </c>
      <c r="AV640" s="6">
        <v>178</v>
      </c>
      <c r="AW640" s="6">
        <v>272</v>
      </c>
      <c r="AX640" s="6">
        <v>169</v>
      </c>
      <c r="AY640" s="6">
        <v>441</v>
      </c>
      <c r="AZ640" s="6">
        <v>126</v>
      </c>
      <c r="BA640" s="6">
        <v>123</v>
      </c>
      <c r="BB640" s="6">
        <v>249</v>
      </c>
      <c r="BC640" s="6">
        <v>124</v>
      </c>
      <c r="BD640" s="6">
        <v>91</v>
      </c>
      <c r="BE640" s="6">
        <v>215</v>
      </c>
      <c r="BF640" s="6">
        <v>128</v>
      </c>
      <c r="BG640" s="6">
        <v>99</v>
      </c>
      <c r="BH640" s="6">
        <v>227</v>
      </c>
      <c r="BI640" s="6">
        <v>85</v>
      </c>
      <c r="BJ640" s="6">
        <v>99</v>
      </c>
      <c r="BK640" s="6">
        <v>184</v>
      </c>
      <c r="BL640" s="6">
        <v>77</v>
      </c>
      <c r="BM640" s="6">
        <v>99</v>
      </c>
      <c r="BN640" s="6">
        <v>176</v>
      </c>
      <c r="BO640" s="6">
        <v>540</v>
      </c>
      <c r="BP640" s="6">
        <v>511</v>
      </c>
      <c r="BQ640" s="6">
        <v>1051</v>
      </c>
      <c r="BR640" s="6">
        <v>87</v>
      </c>
      <c r="BS640" s="6">
        <v>83</v>
      </c>
      <c r="BT640" s="6">
        <v>170</v>
      </c>
      <c r="BU640" s="6">
        <v>55</v>
      </c>
      <c r="BV640" s="6">
        <v>65</v>
      </c>
      <c r="BW640" s="6">
        <v>120</v>
      </c>
      <c r="BX640" s="6">
        <v>96</v>
      </c>
      <c r="BY640" s="6">
        <v>105</v>
      </c>
      <c r="BZ640" s="6">
        <v>201</v>
      </c>
      <c r="CA640" s="6">
        <v>238</v>
      </c>
      <c r="CB640" s="6">
        <v>253</v>
      </c>
      <c r="CC640" s="6">
        <v>491</v>
      </c>
      <c r="CD640" s="6">
        <v>51</v>
      </c>
      <c r="CE640" s="6">
        <v>83</v>
      </c>
      <c r="CF640" s="6">
        <v>134</v>
      </c>
      <c r="CG640" s="6">
        <v>13</v>
      </c>
      <c r="CH640" s="6">
        <v>23</v>
      </c>
      <c r="CI640" s="6">
        <v>36</v>
      </c>
      <c r="CJ640" s="6">
        <v>64</v>
      </c>
      <c r="CK640" s="6">
        <v>106</v>
      </c>
      <c r="CL640" s="6">
        <v>170</v>
      </c>
      <c r="CM640" s="6">
        <v>30</v>
      </c>
      <c r="CN640" s="6">
        <v>20</v>
      </c>
      <c r="CO640" s="6">
        <v>50</v>
      </c>
      <c r="CP640" s="6">
        <v>23</v>
      </c>
      <c r="CQ640" s="6">
        <v>15</v>
      </c>
      <c r="CR640" s="6">
        <v>38</v>
      </c>
      <c r="CS640" s="6">
        <v>53</v>
      </c>
      <c r="CT640" s="6">
        <v>35</v>
      </c>
      <c r="CU640" s="6">
        <v>88</v>
      </c>
      <c r="CV640" s="6">
        <v>2</v>
      </c>
      <c r="CW640" s="6">
        <v>1</v>
      </c>
      <c r="CX640" s="6">
        <v>3</v>
      </c>
      <c r="CY640" s="6">
        <v>1</v>
      </c>
      <c r="CZ640" s="6">
        <v>2</v>
      </c>
      <c r="DA640" s="6">
        <v>3</v>
      </c>
      <c r="DB640" s="6">
        <v>2</v>
      </c>
      <c r="DC640" s="6">
        <v>0</v>
      </c>
      <c r="DD640" s="6">
        <v>2</v>
      </c>
      <c r="DE640" s="6">
        <v>0</v>
      </c>
      <c r="DF640" s="6">
        <v>0</v>
      </c>
      <c r="DG640" s="6">
        <v>0</v>
      </c>
      <c r="DH640" s="6">
        <v>0</v>
      </c>
      <c r="DI640" s="6">
        <v>0</v>
      </c>
      <c r="DJ640" s="6">
        <v>0</v>
      </c>
      <c r="DK640" s="6">
        <v>5</v>
      </c>
      <c r="DL640" s="6">
        <v>3</v>
      </c>
      <c r="DM640" s="6">
        <v>8</v>
      </c>
      <c r="DN640" s="6">
        <v>1</v>
      </c>
      <c r="DO640" s="6">
        <v>0</v>
      </c>
      <c r="DP640" s="6">
        <v>1</v>
      </c>
      <c r="DQ640" s="6">
        <v>0</v>
      </c>
      <c r="DR640" s="6">
        <v>0</v>
      </c>
      <c r="DS640" s="6">
        <v>0</v>
      </c>
      <c r="DT640" s="6">
        <v>2</v>
      </c>
      <c r="DU640" s="6">
        <v>3</v>
      </c>
      <c r="DV640" s="6">
        <v>5</v>
      </c>
      <c r="DW640" s="6">
        <v>3</v>
      </c>
      <c r="DX640" s="6">
        <v>3</v>
      </c>
      <c r="DY640" s="6">
        <v>6</v>
      </c>
      <c r="DZ640" s="6">
        <v>3</v>
      </c>
      <c r="EA640" s="6">
        <v>4</v>
      </c>
      <c r="EB640" s="6">
        <v>7</v>
      </c>
      <c r="EC640" s="6">
        <v>3</v>
      </c>
      <c r="ED640" s="6">
        <v>1</v>
      </c>
      <c r="EE640" s="6">
        <v>4</v>
      </c>
      <c r="EF640" s="6">
        <v>6</v>
      </c>
      <c r="EG640" s="6">
        <v>5</v>
      </c>
      <c r="EH640" s="6">
        <v>11</v>
      </c>
      <c r="EI640" s="6">
        <v>6</v>
      </c>
      <c r="EJ640" s="6">
        <v>1</v>
      </c>
      <c r="EK640" s="6">
        <v>7</v>
      </c>
      <c r="EL640" s="6">
        <v>6</v>
      </c>
      <c r="EM640" s="6">
        <v>3</v>
      </c>
      <c r="EN640" s="6">
        <v>9</v>
      </c>
      <c r="EO640" s="6">
        <v>12</v>
      </c>
      <c r="EP640" s="6">
        <v>4</v>
      </c>
      <c r="EQ640" s="19">
        <v>16</v>
      </c>
    </row>
    <row r="641" spans="1:147" ht="12" customHeight="1" x14ac:dyDescent="0.2">
      <c r="A641" s="20" t="s">
        <v>477</v>
      </c>
      <c r="B641" s="2" t="s">
        <v>548</v>
      </c>
      <c r="C641" s="2" t="s">
        <v>550</v>
      </c>
      <c r="D641" s="6">
        <v>274</v>
      </c>
      <c r="E641" s="6">
        <v>279</v>
      </c>
      <c r="F641" s="6">
        <v>553</v>
      </c>
      <c r="G641" s="6">
        <v>238</v>
      </c>
      <c r="H641" s="6">
        <v>205</v>
      </c>
      <c r="I641" s="6">
        <v>443</v>
      </c>
      <c r="J641" s="6">
        <v>228</v>
      </c>
      <c r="K641" s="6">
        <v>203</v>
      </c>
      <c r="L641" s="6">
        <v>431</v>
      </c>
      <c r="M641" s="6">
        <v>230</v>
      </c>
      <c r="N641" s="6">
        <v>223</v>
      </c>
      <c r="O641" s="6">
        <v>453</v>
      </c>
      <c r="P641" s="6">
        <v>222</v>
      </c>
      <c r="Q641" s="6">
        <v>195</v>
      </c>
      <c r="R641" s="6">
        <v>417</v>
      </c>
      <c r="S641" s="6">
        <v>1192</v>
      </c>
      <c r="T641" s="6">
        <v>1105</v>
      </c>
      <c r="U641" s="6">
        <v>2297</v>
      </c>
      <c r="V641" s="6">
        <v>243</v>
      </c>
      <c r="W641" s="6">
        <v>220</v>
      </c>
      <c r="X641" s="6">
        <v>463</v>
      </c>
      <c r="Y641" s="6">
        <v>209</v>
      </c>
      <c r="Z641" s="6">
        <v>252</v>
      </c>
      <c r="AA641" s="6">
        <v>461</v>
      </c>
      <c r="AB641" s="6">
        <v>291</v>
      </c>
      <c r="AC641" s="6">
        <v>266</v>
      </c>
      <c r="AD641" s="6">
        <v>557</v>
      </c>
      <c r="AE641" s="6">
        <v>743</v>
      </c>
      <c r="AF641" s="6">
        <v>738</v>
      </c>
      <c r="AG641" s="6">
        <v>1481</v>
      </c>
      <c r="AH641" s="6">
        <v>190</v>
      </c>
      <c r="AI641" s="6">
        <v>198</v>
      </c>
      <c r="AJ641" s="6">
        <v>388</v>
      </c>
      <c r="AK641" s="6">
        <v>151</v>
      </c>
      <c r="AL641" s="6">
        <v>170</v>
      </c>
      <c r="AM641" s="6">
        <v>321</v>
      </c>
      <c r="AN641" s="6">
        <v>341</v>
      </c>
      <c r="AO641" s="6">
        <v>368</v>
      </c>
      <c r="AP641" s="6">
        <v>709</v>
      </c>
      <c r="AQ641" s="6">
        <v>95</v>
      </c>
      <c r="AR641" s="6">
        <v>107</v>
      </c>
      <c r="AS641" s="6">
        <v>202</v>
      </c>
      <c r="AT641" s="6">
        <v>169</v>
      </c>
      <c r="AU641" s="6">
        <v>148</v>
      </c>
      <c r="AV641" s="6">
        <v>317</v>
      </c>
      <c r="AW641" s="6">
        <v>264</v>
      </c>
      <c r="AX641" s="6">
        <v>255</v>
      </c>
      <c r="AY641" s="6">
        <v>519</v>
      </c>
      <c r="AZ641" s="6">
        <v>83</v>
      </c>
      <c r="BA641" s="6">
        <v>110</v>
      </c>
      <c r="BB641" s="6">
        <v>193</v>
      </c>
      <c r="BC641" s="6">
        <v>85</v>
      </c>
      <c r="BD641" s="6">
        <v>76</v>
      </c>
      <c r="BE641" s="6">
        <v>161</v>
      </c>
      <c r="BF641" s="6">
        <v>81</v>
      </c>
      <c r="BG641" s="6">
        <v>66</v>
      </c>
      <c r="BH641" s="6">
        <v>147</v>
      </c>
      <c r="BI641" s="6">
        <v>68</v>
      </c>
      <c r="BJ641" s="6">
        <v>71</v>
      </c>
      <c r="BK641" s="6">
        <v>139</v>
      </c>
      <c r="BL641" s="6">
        <v>72</v>
      </c>
      <c r="BM641" s="6">
        <v>64</v>
      </c>
      <c r="BN641" s="6">
        <v>136</v>
      </c>
      <c r="BO641" s="6">
        <v>389</v>
      </c>
      <c r="BP641" s="6">
        <v>387</v>
      </c>
      <c r="BQ641" s="6">
        <v>776</v>
      </c>
      <c r="BR641" s="6">
        <v>72</v>
      </c>
      <c r="BS641" s="6">
        <v>63</v>
      </c>
      <c r="BT641" s="6">
        <v>135</v>
      </c>
      <c r="BU641" s="6">
        <v>58</v>
      </c>
      <c r="BV641" s="6">
        <v>71</v>
      </c>
      <c r="BW641" s="6">
        <v>129</v>
      </c>
      <c r="BX641" s="6">
        <v>76</v>
      </c>
      <c r="BY641" s="6">
        <v>76</v>
      </c>
      <c r="BZ641" s="6">
        <v>152</v>
      </c>
      <c r="CA641" s="6">
        <v>206</v>
      </c>
      <c r="CB641" s="6">
        <v>210</v>
      </c>
      <c r="CC641" s="6">
        <v>416</v>
      </c>
      <c r="CD641" s="6">
        <v>27</v>
      </c>
      <c r="CE641" s="6">
        <v>30</v>
      </c>
      <c r="CF641" s="6">
        <v>57</v>
      </c>
      <c r="CG641" s="6">
        <v>18</v>
      </c>
      <c r="CH641" s="6">
        <v>36</v>
      </c>
      <c r="CI641" s="6">
        <v>54</v>
      </c>
      <c r="CJ641" s="6">
        <v>45</v>
      </c>
      <c r="CK641" s="6">
        <v>66</v>
      </c>
      <c r="CL641" s="6">
        <v>111</v>
      </c>
      <c r="CM641" s="6">
        <v>8</v>
      </c>
      <c r="CN641" s="6">
        <v>15</v>
      </c>
      <c r="CO641" s="6">
        <v>23</v>
      </c>
      <c r="CP641" s="6">
        <v>18</v>
      </c>
      <c r="CQ641" s="6">
        <v>40</v>
      </c>
      <c r="CR641" s="6">
        <v>58</v>
      </c>
      <c r="CS641" s="6">
        <v>26</v>
      </c>
      <c r="CT641" s="6">
        <v>55</v>
      </c>
      <c r="CU641" s="6">
        <v>81</v>
      </c>
      <c r="CV641" s="6">
        <v>1</v>
      </c>
      <c r="CW641" s="6">
        <v>0</v>
      </c>
      <c r="CX641" s="6">
        <v>1</v>
      </c>
      <c r="CY641" s="6">
        <v>0</v>
      </c>
      <c r="CZ641" s="6">
        <v>0</v>
      </c>
      <c r="DA641" s="6">
        <v>0</v>
      </c>
      <c r="DB641" s="6">
        <v>2</v>
      </c>
      <c r="DC641" s="6">
        <v>0</v>
      </c>
      <c r="DD641" s="6">
        <v>2</v>
      </c>
      <c r="DE641" s="6">
        <v>0</v>
      </c>
      <c r="DF641" s="6">
        <v>2</v>
      </c>
      <c r="DG641" s="6">
        <v>2</v>
      </c>
      <c r="DH641" s="6">
        <v>0</v>
      </c>
      <c r="DI641" s="6">
        <v>1</v>
      </c>
      <c r="DJ641" s="6">
        <v>1</v>
      </c>
      <c r="DK641" s="6">
        <v>3</v>
      </c>
      <c r="DL641" s="6">
        <v>3</v>
      </c>
      <c r="DM641" s="6">
        <v>6</v>
      </c>
      <c r="DN641" s="6">
        <v>3</v>
      </c>
      <c r="DO641" s="6">
        <v>3</v>
      </c>
      <c r="DP641" s="6">
        <v>6</v>
      </c>
      <c r="DQ641" s="6">
        <v>1</v>
      </c>
      <c r="DR641" s="6">
        <v>1</v>
      </c>
      <c r="DS641" s="6">
        <v>2</v>
      </c>
      <c r="DT641" s="6">
        <v>0</v>
      </c>
      <c r="DU641" s="6">
        <v>1</v>
      </c>
      <c r="DV641" s="6">
        <v>1</v>
      </c>
      <c r="DW641" s="6">
        <v>4</v>
      </c>
      <c r="DX641" s="6">
        <v>5</v>
      </c>
      <c r="DY641" s="6">
        <v>9</v>
      </c>
      <c r="DZ641" s="6">
        <v>0</v>
      </c>
      <c r="EA641" s="6">
        <v>1</v>
      </c>
      <c r="EB641" s="6">
        <v>1</v>
      </c>
      <c r="EC641" s="6">
        <v>0</v>
      </c>
      <c r="ED641" s="6">
        <v>0</v>
      </c>
      <c r="EE641" s="6">
        <v>0</v>
      </c>
      <c r="EF641" s="6">
        <v>0</v>
      </c>
      <c r="EG641" s="6">
        <v>1</v>
      </c>
      <c r="EH641" s="6">
        <v>1</v>
      </c>
      <c r="EI641" s="6">
        <v>0</v>
      </c>
      <c r="EJ641" s="6">
        <v>0</v>
      </c>
      <c r="EK641" s="6">
        <v>0</v>
      </c>
      <c r="EL641" s="6">
        <v>1</v>
      </c>
      <c r="EM641" s="6">
        <v>0</v>
      </c>
      <c r="EN641" s="6">
        <v>1</v>
      </c>
      <c r="EO641" s="6">
        <v>1</v>
      </c>
      <c r="EP641" s="6">
        <v>0</v>
      </c>
      <c r="EQ641" s="19">
        <v>1</v>
      </c>
    </row>
    <row r="642" spans="1:147" ht="12" customHeight="1" x14ac:dyDescent="0.2">
      <c r="A642" s="20" t="s">
        <v>477</v>
      </c>
      <c r="B642" s="2" t="s">
        <v>548</v>
      </c>
      <c r="C642" s="2" t="s">
        <v>551</v>
      </c>
      <c r="D642" s="6">
        <v>53</v>
      </c>
      <c r="E642" s="6">
        <v>63</v>
      </c>
      <c r="F642" s="6">
        <v>116</v>
      </c>
      <c r="G642" s="6">
        <v>47</v>
      </c>
      <c r="H642" s="6">
        <v>57</v>
      </c>
      <c r="I642" s="6">
        <v>104</v>
      </c>
      <c r="J642" s="6">
        <v>41</v>
      </c>
      <c r="K642" s="6">
        <v>39</v>
      </c>
      <c r="L642" s="6">
        <v>80</v>
      </c>
      <c r="M642" s="6">
        <v>47</v>
      </c>
      <c r="N642" s="6">
        <v>46</v>
      </c>
      <c r="O642" s="6">
        <v>93</v>
      </c>
      <c r="P642" s="6">
        <v>32</v>
      </c>
      <c r="Q642" s="6">
        <v>26</v>
      </c>
      <c r="R642" s="6">
        <v>58</v>
      </c>
      <c r="S642" s="6">
        <v>220</v>
      </c>
      <c r="T642" s="6">
        <v>231</v>
      </c>
      <c r="U642" s="6">
        <v>451</v>
      </c>
      <c r="V642" s="6">
        <v>45</v>
      </c>
      <c r="W642" s="6">
        <v>45</v>
      </c>
      <c r="X642" s="6">
        <v>90</v>
      </c>
      <c r="Y642" s="6">
        <v>45</v>
      </c>
      <c r="Z642" s="6">
        <v>44</v>
      </c>
      <c r="AA642" s="6">
        <v>89</v>
      </c>
      <c r="AB642" s="6">
        <v>75</v>
      </c>
      <c r="AC642" s="6">
        <v>65</v>
      </c>
      <c r="AD642" s="6">
        <v>140</v>
      </c>
      <c r="AE642" s="6">
        <v>165</v>
      </c>
      <c r="AF642" s="6">
        <v>154</v>
      </c>
      <c r="AG642" s="6">
        <v>319</v>
      </c>
      <c r="AH642" s="6">
        <v>63</v>
      </c>
      <c r="AI642" s="6">
        <v>41</v>
      </c>
      <c r="AJ642" s="6">
        <v>104</v>
      </c>
      <c r="AK642" s="6">
        <v>56</v>
      </c>
      <c r="AL642" s="6">
        <v>35</v>
      </c>
      <c r="AM642" s="6">
        <v>91</v>
      </c>
      <c r="AN642" s="6">
        <v>119</v>
      </c>
      <c r="AO642" s="6">
        <v>76</v>
      </c>
      <c r="AP642" s="6">
        <v>195</v>
      </c>
      <c r="AQ642" s="6">
        <v>22</v>
      </c>
      <c r="AR642" s="6">
        <v>32</v>
      </c>
      <c r="AS642" s="6">
        <v>54</v>
      </c>
      <c r="AT642" s="6">
        <v>30</v>
      </c>
      <c r="AU642" s="6">
        <v>28</v>
      </c>
      <c r="AV642" s="6">
        <v>58</v>
      </c>
      <c r="AW642" s="6">
        <v>52</v>
      </c>
      <c r="AX642" s="6">
        <v>60</v>
      </c>
      <c r="AY642" s="6">
        <v>112</v>
      </c>
      <c r="AZ642" s="6">
        <v>14</v>
      </c>
      <c r="BA642" s="6">
        <v>6</v>
      </c>
      <c r="BB642" s="6">
        <v>20</v>
      </c>
      <c r="BC642" s="6">
        <v>7</v>
      </c>
      <c r="BD642" s="6">
        <v>8</v>
      </c>
      <c r="BE642" s="6">
        <v>15</v>
      </c>
      <c r="BF642" s="6">
        <v>8</v>
      </c>
      <c r="BG642" s="6">
        <v>5</v>
      </c>
      <c r="BH642" s="6">
        <v>13</v>
      </c>
      <c r="BI642" s="6">
        <v>3</v>
      </c>
      <c r="BJ642" s="6">
        <v>2</v>
      </c>
      <c r="BK642" s="6">
        <v>5</v>
      </c>
      <c r="BL642" s="6">
        <v>3</v>
      </c>
      <c r="BM642" s="6">
        <v>2</v>
      </c>
      <c r="BN642" s="6">
        <v>5</v>
      </c>
      <c r="BO642" s="6">
        <v>35</v>
      </c>
      <c r="BP642" s="6">
        <v>23</v>
      </c>
      <c r="BQ642" s="6">
        <v>58</v>
      </c>
      <c r="BR642" s="6">
        <v>3</v>
      </c>
      <c r="BS642" s="6">
        <v>3</v>
      </c>
      <c r="BT642" s="6">
        <v>6</v>
      </c>
      <c r="BU642" s="6">
        <v>4</v>
      </c>
      <c r="BV642" s="6">
        <v>8</v>
      </c>
      <c r="BW642" s="6">
        <v>12</v>
      </c>
      <c r="BX642" s="6">
        <v>4</v>
      </c>
      <c r="BY642" s="6">
        <v>14</v>
      </c>
      <c r="BZ642" s="6">
        <v>18</v>
      </c>
      <c r="CA642" s="6">
        <v>11</v>
      </c>
      <c r="CB642" s="6">
        <v>25</v>
      </c>
      <c r="CC642" s="6">
        <v>36</v>
      </c>
      <c r="CD642" s="6">
        <v>4</v>
      </c>
      <c r="CE642" s="6">
        <v>2</v>
      </c>
      <c r="CF642" s="6">
        <v>6</v>
      </c>
      <c r="CG642" s="6">
        <v>3</v>
      </c>
      <c r="CH642" s="6">
        <v>3</v>
      </c>
      <c r="CI642" s="6">
        <v>6</v>
      </c>
      <c r="CJ642" s="6">
        <v>7</v>
      </c>
      <c r="CK642" s="6">
        <v>5</v>
      </c>
      <c r="CL642" s="6">
        <v>12</v>
      </c>
      <c r="CM642" s="6">
        <v>0</v>
      </c>
      <c r="CN642" s="6">
        <v>0</v>
      </c>
      <c r="CO642" s="6">
        <v>0</v>
      </c>
      <c r="CP642" s="6">
        <v>2</v>
      </c>
      <c r="CQ642" s="6">
        <v>1</v>
      </c>
      <c r="CR642" s="6">
        <v>3</v>
      </c>
      <c r="CS642" s="6">
        <v>2</v>
      </c>
      <c r="CT642" s="6">
        <v>1</v>
      </c>
      <c r="CU642" s="6">
        <v>3</v>
      </c>
      <c r="CV642" s="6">
        <v>31</v>
      </c>
      <c r="CW642" s="6">
        <v>37</v>
      </c>
      <c r="CX642" s="6">
        <v>68</v>
      </c>
      <c r="CY642" s="6">
        <v>19</v>
      </c>
      <c r="CZ642" s="6">
        <v>40</v>
      </c>
      <c r="DA642" s="6">
        <v>59</v>
      </c>
      <c r="DB642" s="6">
        <v>15</v>
      </c>
      <c r="DC642" s="6">
        <v>19</v>
      </c>
      <c r="DD642" s="6">
        <v>34</v>
      </c>
      <c r="DE642" s="6">
        <v>14</v>
      </c>
      <c r="DF642" s="6">
        <v>5</v>
      </c>
      <c r="DG642" s="6">
        <v>19</v>
      </c>
      <c r="DH642" s="6">
        <v>11</v>
      </c>
      <c r="DI642" s="6">
        <v>1</v>
      </c>
      <c r="DJ642" s="6">
        <v>12</v>
      </c>
      <c r="DK642" s="6">
        <v>90</v>
      </c>
      <c r="DL642" s="6">
        <v>102</v>
      </c>
      <c r="DM642" s="6">
        <v>192</v>
      </c>
      <c r="DN642" s="6">
        <v>12</v>
      </c>
      <c r="DO642" s="6">
        <v>3</v>
      </c>
      <c r="DP642" s="6">
        <v>15</v>
      </c>
      <c r="DQ642" s="6">
        <v>21</v>
      </c>
      <c r="DR642" s="6">
        <v>5</v>
      </c>
      <c r="DS642" s="6">
        <v>26</v>
      </c>
      <c r="DT642" s="6">
        <v>50</v>
      </c>
      <c r="DU642" s="6">
        <v>10</v>
      </c>
      <c r="DV642" s="6">
        <v>60</v>
      </c>
      <c r="DW642" s="6">
        <v>83</v>
      </c>
      <c r="DX642" s="6">
        <v>18</v>
      </c>
      <c r="DY642" s="6">
        <v>101</v>
      </c>
      <c r="DZ642" s="6">
        <v>37</v>
      </c>
      <c r="EA642" s="6">
        <v>9</v>
      </c>
      <c r="EB642" s="6">
        <v>46</v>
      </c>
      <c r="EC642" s="6">
        <v>36</v>
      </c>
      <c r="ED642" s="6">
        <v>22</v>
      </c>
      <c r="EE642" s="6">
        <v>58</v>
      </c>
      <c r="EF642" s="6">
        <v>73</v>
      </c>
      <c r="EG642" s="6">
        <v>31</v>
      </c>
      <c r="EH642" s="6">
        <v>104</v>
      </c>
      <c r="EI642" s="6">
        <v>16</v>
      </c>
      <c r="EJ642" s="6">
        <v>6</v>
      </c>
      <c r="EK642" s="6">
        <v>22</v>
      </c>
      <c r="EL642" s="6">
        <v>17</v>
      </c>
      <c r="EM642" s="6">
        <v>5</v>
      </c>
      <c r="EN642" s="6">
        <v>22</v>
      </c>
      <c r="EO642" s="6">
        <v>33</v>
      </c>
      <c r="EP642" s="6">
        <v>11</v>
      </c>
      <c r="EQ642" s="19">
        <v>44</v>
      </c>
    </row>
    <row r="643" spans="1:147" ht="12" customHeight="1" x14ac:dyDescent="0.2">
      <c r="A643" s="20" t="s">
        <v>477</v>
      </c>
      <c r="B643" s="2" t="s">
        <v>548</v>
      </c>
      <c r="C643" s="2" t="s">
        <v>552</v>
      </c>
      <c r="D643" s="6">
        <v>296</v>
      </c>
      <c r="E643" s="6">
        <v>258</v>
      </c>
      <c r="F643" s="6">
        <v>554</v>
      </c>
      <c r="G643" s="6">
        <v>273</v>
      </c>
      <c r="H643" s="6">
        <v>210</v>
      </c>
      <c r="I643" s="6">
        <v>483</v>
      </c>
      <c r="J643" s="6">
        <v>237</v>
      </c>
      <c r="K643" s="6">
        <v>192</v>
      </c>
      <c r="L643" s="6">
        <v>429</v>
      </c>
      <c r="M643" s="6">
        <v>223</v>
      </c>
      <c r="N643" s="6">
        <v>147</v>
      </c>
      <c r="O643" s="6">
        <v>370</v>
      </c>
      <c r="P643" s="6">
        <v>191</v>
      </c>
      <c r="Q643" s="6">
        <v>149</v>
      </c>
      <c r="R643" s="6">
        <v>340</v>
      </c>
      <c r="S643" s="6">
        <v>1220</v>
      </c>
      <c r="T643" s="6">
        <v>956</v>
      </c>
      <c r="U643" s="6">
        <v>2176</v>
      </c>
      <c r="V643" s="6">
        <v>172</v>
      </c>
      <c r="W643" s="6">
        <v>156</v>
      </c>
      <c r="X643" s="6">
        <v>328</v>
      </c>
      <c r="Y643" s="6">
        <v>202</v>
      </c>
      <c r="Z643" s="6">
        <v>162</v>
      </c>
      <c r="AA643" s="6">
        <v>364</v>
      </c>
      <c r="AB643" s="6">
        <v>243</v>
      </c>
      <c r="AC643" s="6">
        <v>236</v>
      </c>
      <c r="AD643" s="6">
        <v>479</v>
      </c>
      <c r="AE643" s="6">
        <v>617</v>
      </c>
      <c r="AF643" s="6">
        <v>554</v>
      </c>
      <c r="AG643" s="6">
        <v>1171</v>
      </c>
      <c r="AH643" s="6">
        <v>249</v>
      </c>
      <c r="AI643" s="6">
        <v>225</v>
      </c>
      <c r="AJ643" s="6">
        <v>474</v>
      </c>
      <c r="AK643" s="6">
        <v>92</v>
      </c>
      <c r="AL643" s="6">
        <v>84</v>
      </c>
      <c r="AM643" s="6">
        <v>176</v>
      </c>
      <c r="AN643" s="6">
        <v>341</v>
      </c>
      <c r="AO643" s="6">
        <v>309</v>
      </c>
      <c r="AP643" s="6">
        <v>650</v>
      </c>
      <c r="AQ643" s="6">
        <v>108</v>
      </c>
      <c r="AR643" s="6">
        <v>135</v>
      </c>
      <c r="AS643" s="6">
        <v>243</v>
      </c>
      <c r="AT643" s="6">
        <v>118</v>
      </c>
      <c r="AU643" s="6">
        <v>116</v>
      </c>
      <c r="AV643" s="6">
        <v>234</v>
      </c>
      <c r="AW643" s="6">
        <v>226</v>
      </c>
      <c r="AX643" s="6">
        <v>251</v>
      </c>
      <c r="AY643" s="6">
        <v>477</v>
      </c>
      <c r="AZ643" s="6">
        <v>104</v>
      </c>
      <c r="BA643" s="6">
        <v>70</v>
      </c>
      <c r="BB643" s="6">
        <v>174</v>
      </c>
      <c r="BC643" s="6">
        <v>72</v>
      </c>
      <c r="BD643" s="6">
        <v>63</v>
      </c>
      <c r="BE643" s="6">
        <v>135</v>
      </c>
      <c r="BF643" s="6">
        <v>67</v>
      </c>
      <c r="BG643" s="6">
        <v>57</v>
      </c>
      <c r="BH643" s="6">
        <v>124</v>
      </c>
      <c r="BI643" s="6">
        <v>64</v>
      </c>
      <c r="BJ643" s="6">
        <v>37</v>
      </c>
      <c r="BK643" s="6">
        <v>101</v>
      </c>
      <c r="BL643" s="6">
        <v>42</v>
      </c>
      <c r="BM643" s="6">
        <v>48</v>
      </c>
      <c r="BN643" s="6">
        <v>90</v>
      </c>
      <c r="BO643" s="6">
        <v>349</v>
      </c>
      <c r="BP643" s="6">
        <v>275</v>
      </c>
      <c r="BQ643" s="6">
        <v>624</v>
      </c>
      <c r="BR643" s="6">
        <v>44</v>
      </c>
      <c r="BS643" s="6">
        <v>40</v>
      </c>
      <c r="BT643" s="6">
        <v>84</v>
      </c>
      <c r="BU643" s="6">
        <v>46</v>
      </c>
      <c r="BV643" s="6">
        <v>42</v>
      </c>
      <c r="BW643" s="6">
        <v>88</v>
      </c>
      <c r="BX643" s="6">
        <v>50</v>
      </c>
      <c r="BY643" s="6">
        <v>53</v>
      </c>
      <c r="BZ643" s="6">
        <v>103</v>
      </c>
      <c r="CA643" s="6">
        <v>140</v>
      </c>
      <c r="CB643" s="6">
        <v>135</v>
      </c>
      <c r="CC643" s="6">
        <v>275</v>
      </c>
      <c r="CD643" s="6">
        <v>49</v>
      </c>
      <c r="CE643" s="6">
        <v>43</v>
      </c>
      <c r="CF643" s="6">
        <v>92</v>
      </c>
      <c r="CG643" s="6">
        <v>6</v>
      </c>
      <c r="CH643" s="6">
        <v>6</v>
      </c>
      <c r="CI643" s="6">
        <v>12</v>
      </c>
      <c r="CJ643" s="6">
        <v>55</v>
      </c>
      <c r="CK643" s="6">
        <v>49</v>
      </c>
      <c r="CL643" s="6">
        <v>104</v>
      </c>
      <c r="CM643" s="6">
        <v>13</v>
      </c>
      <c r="CN643" s="6">
        <v>20</v>
      </c>
      <c r="CO643" s="6">
        <v>33</v>
      </c>
      <c r="CP643" s="6">
        <v>9</v>
      </c>
      <c r="CQ643" s="6">
        <v>18</v>
      </c>
      <c r="CR643" s="6">
        <v>27</v>
      </c>
      <c r="CS643" s="6">
        <v>22</v>
      </c>
      <c r="CT643" s="6">
        <v>38</v>
      </c>
      <c r="CU643" s="6">
        <v>60</v>
      </c>
      <c r="CV643" s="6">
        <v>0</v>
      </c>
      <c r="CW643" s="6">
        <v>1</v>
      </c>
      <c r="CX643" s="6">
        <v>1</v>
      </c>
      <c r="CY643" s="6">
        <v>0</v>
      </c>
      <c r="CZ643" s="6">
        <v>0</v>
      </c>
      <c r="DA643" s="6">
        <v>0</v>
      </c>
      <c r="DB643" s="6">
        <v>0</v>
      </c>
      <c r="DC643" s="6">
        <v>0</v>
      </c>
      <c r="DD643" s="6">
        <v>0</v>
      </c>
      <c r="DE643" s="6">
        <v>1</v>
      </c>
      <c r="DF643" s="6">
        <v>0</v>
      </c>
      <c r="DG643" s="6">
        <v>1</v>
      </c>
      <c r="DH643" s="6">
        <v>0</v>
      </c>
      <c r="DI643" s="6">
        <v>0</v>
      </c>
      <c r="DJ643" s="6">
        <v>0</v>
      </c>
      <c r="DK643" s="6">
        <v>1</v>
      </c>
      <c r="DL643" s="6">
        <v>1</v>
      </c>
      <c r="DM643" s="6">
        <v>2</v>
      </c>
      <c r="DN643" s="6">
        <v>0</v>
      </c>
      <c r="DO643" s="6">
        <v>0</v>
      </c>
      <c r="DP643" s="6">
        <v>0</v>
      </c>
      <c r="DQ643" s="6">
        <v>2</v>
      </c>
      <c r="DR643" s="6">
        <v>0</v>
      </c>
      <c r="DS643" s="6">
        <v>2</v>
      </c>
      <c r="DT643" s="6">
        <v>1</v>
      </c>
      <c r="DU643" s="6">
        <v>1</v>
      </c>
      <c r="DV643" s="6">
        <v>2</v>
      </c>
      <c r="DW643" s="6">
        <v>3</v>
      </c>
      <c r="DX643" s="6">
        <v>1</v>
      </c>
      <c r="DY643" s="6">
        <v>4</v>
      </c>
      <c r="DZ643" s="6">
        <v>1</v>
      </c>
      <c r="EA643" s="6">
        <v>4</v>
      </c>
      <c r="EB643" s="6">
        <v>5</v>
      </c>
      <c r="EC643" s="6">
        <v>0</v>
      </c>
      <c r="ED643" s="6">
        <v>0</v>
      </c>
      <c r="EE643" s="6">
        <v>0</v>
      </c>
      <c r="EF643" s="6">
        <v>1</v>
      </c>
      <c r="EG643" s="6">
        <v>4</v>
      </c>
      <c r="EH643" s="6">
        <v>5</v>
      </c>
      <c r="EI643" s="6">
        <v>1</v>
      </c>
      <c r="EJ643" s="6">
        <v>1</v>
      </c>
      <c r="EK643" s="6">
        <v>2</v>
      </c>
      <c r="EL643" s="6">
        <v>0</v>
      </c>
      <c r="EM643" s="6">
        <v>0</v>
      </c>
      <c r="EN643" s="6">
        <v>0</v>
      </c>
      <c r="EO643" s="6">
        <v>1</v>
      </c>
      <c r="EP643" s="6">
        <v>1</v>
      </c>
      <c r="EQ643" s="19">
        <v>2</v>
      </c>
    </row>
    <row r="644" spans="1:147" ht="12" customHeight="1" x14ac:dyDescent="0.2">
      <c r="A644" s="20" t="s">
        <v>477</v>
      </c>
      <c r="B644" s="2" t="s">
        <v>476</v>
      </c>
      <c r="C644" s="2" t="s">
        <v>478</v>
      </c>
      <c r="D644" s="6">
        <v>522</v>
      </c>
      <c r="E644" s="6">
        <v>568</v>
      </c>
      <c r="F644" s="6">
        <v>1090</v>
      </c>
      <c r="G644" s="6">
        <v>515</v>
      </c>
      <c r="H644" s="6">
        <v>492</v>
      </c>
      <c r="I644" s="6">
        <v>1007</v>
      </c>
      <c r="J644" s="6">
        <v>521</v>
      </c>
      <c r="K644" s="6">
        <v>435</v>
      </c>
      <c r="L644" s="6">
        <v>956</v>
      </c>
      <c r="M644" s="6">
        <v>458</v>
      </c>
      <c r="N644" s="6">
        <v>489</v>
      </c>
      <c r="O644" s="6">
        <v>947</v>
      </c>
      <c r="P644" s="6">
        <v>493</v>
      </c>
      <c r="Q644" s="6">
        <v>472</v>
      </c>
      <c r="R644" s="6">
        <v>965</v>
      </c>
      <c r="S644" s="6">
        <v>2509</v>
      </c>
      <c r="T644" s="6">
        <v>2456</v>
      </c>
      <c r="U644" s="6">
        <v>4965</v>
      </c>
      <c r="V644" s="6">
        <v>544</v>
      </c>
      <c r="W644" s="6">
        <v>486</v>
      </c>
      <c r="X644" s="6">
        <v>1030</v>
      </c>
      <c r="Y644" s="6">
        <v>518</v>
      </c>
      <c r="Z644" s="6">
        <v>485</v>
      </c>
      <c r="AA644" s="6">
        <v>1003</v>
      </c>
      <c r="AB644" s="6">
        <v>461</v>
      </c>
      <c r="AC644" s="6">
        <v>445</v>
      </c>
      <c r="AD644" s="6">
        <v>906</v>
      </c>
      <c r="AE644" s="6">
        <v>1523</v>
      </c>
      <c r="AF644" s="6">
        <v>1416</v>
      </c>
      <c r="AG644" s="6">
        <v>2939</v>
      </c>
      <c r="AH644" s="6">
        <v>435</v>
      </c>
      <c r="AI644" s="6">
        <v>461</v>
      </c>
      <c r="AJ644" s="6">
        <v>896</v>
      </c>
      <c r="AK644" s="6">
        <v>356</v>
      </c>
      <c r="AL644" s="6">
        <v>365</v>
      </c>
      <c r="AM644" s="6">
        <v>721</v>
      </c>
      <c r="AN644" s="6">
        <v>791</v>
      </c>
      <c r="AO644" s="6">
        <v>826</v>
      </c>
      <c r="AP644" s="6">
        <v>1617</v>
      </c>
      <c r="AQ644" s="6">
        <v>76</v>
      </c>
      <c r="AR644" s="6">
        <v>138</v>
      </c>
      <c r="AS644" s="6">
        <v>214</v>
      </c>
      <c r="AT644" s="6">
        <v>179</v>
      </c>
      <c r="AU644" s="6">
        <v>140</v>
      </c>
      <c r="AV644" s="6">
        <v>319</v>
      </c>
      <c r="AW644" s="6">
        <v>255</v>
      </c>
      <c r="AX644" s="6">
        <v>278</v>
      </c>
      <c r="AY644" s="6">
        <v>533</v>
      </c>
      <c r="AZ644" s="6">
        <v>214</v>
      </c>
      <c r="BA644" s="6">
        <v>219</v>
      </c>
      <c r="BB644" s="6">
        <v>433</v>
      </c>
      <c r="BC644" s="6">
        <v>208</v>
      </c>
      <c r="BD644" s="6">
        <v>188</v>
      </c>
      <c r="BE644" s="6">
        <v>396</v>
      </c>
      <c r="BF644" s="6">
        <v>186</v>
      </c>
      <c r="BG644" s="6">
        <v>179</v>
      </c>
      <c r="BH644" s="6">
        <v>365</v>
      </c>
      <c r="BI644" s="6">
        <v>159</v>
      </c>
      <c r="BJ644" s="6">
        <v>167</v>
      </c>
      <c r="BK644" s="6">
        <v>326</v>
      </c>
      <c r="BL644" s="6">
        <v>174</v>
      </c>
      <c r="BM644" s="6">
        <v>158</v>
      </c>
      <c r="BN644" s="6">
        <v>332</v>
      </c>
      <c r="BO644" s="6">
        <v>941</v>
      </c>
      <c r="BP644" s="6">
        <v>911</v>
      </c>
      <c r="BQ644" s="6">
        <v>1852</v>
      </c>
      <c r="BR644" s="6">
        <v>183</v>
      </c>
      <c r="BS644" s="6">
        <v>166</v>
      </c>
      <c r="BT644" s="6">
        <v>349</v>
      </c>
      <c r="BU644" s="6">
        <v>182</v>
      </c>
      <c r="BV644" s="6">
        <v>156</v>
      </c>
      <c r="BW644" s="6">
        <v>338</v>
      </c>
      <c r="BX644" s="6">
        <v>130</v>
      </c>
      <c r="BY644" s="6">
        <v>145</v>
      </c>
      <c r="BZ644" s="6">
        <v>275</v>
      </c>
      <c r="CA644" s="6">
        <v>495</v>
      </c>
      <c r="CB644" s="6">
        <v>467</v>
      </c>
      <c r="CC644" s="6">
        <v>962</v>
      </c>
      <c r="CD644" s="6">
        <v>117</v>
      </c>
      <c r="CE644" s="6">
        <v>128</v>
      </c>
      <c r="CF644" s="6">
        <v>245</v>
      </c>
      <c r="CG644" s="6">
        <v>77</v>
      </c>
      <c r="CH644" s="6">
        <v>86</v>
      </c>
      <c r="CI644" s="6">
        <v>163</v>
      </c>
      <c r="CJ644" s="6">
        <v>194</v>
      </c>
      <c r="CK644" s="6">
        <v>214</v>
      </c>
      <c r="CL644" s="6">
        <v>408</v>
      </c>
      <c r="CM644" s="6">
        <v>18</v>
      </c>
      <c r="CN644" s="6">
        <v>30</v>
      </c>
      <c r="CO644" s="6">
        <v>48</v>
      </c>
      <c r="CP644" s="6">
        <v>49</v>
      </c>
      <c r="CQ644" s="6">
        <v>43</v>
      </c>
      <c r="CR644" s="6">
        <v>92</v>
      </c>
      <c r="CS644" s="6">
        <v>67</v>
      </c>
      <c r="CT644" s="6">
        <v>73</v>
      </c>
      <c r="CU644" s="6">
        <v>140</v>
      </c>
      <c r="CV644" s="6">
        <v>61</v>
      </c>
      <c r="CW644" s="6">
        <v>71</v>
      </c>
      <c r="CX644" s="6">
        <v>132</v>
      </c>
      <c r="CY644" s="6">
        <v>74</v>
      </c>
      <c r="CZ644" s="6">
        <v>67</v>
      </c>
      <c r="DA644" s="6">
        <v>141</v>
      </c>
      <c r="DB644" s="6">
        <v>65</v>
      </c>
      <c r="DC644" s="6">
        <v>51</v>
      </c>
      <c r="DD644" s="6">
        <v>116</v>
      </c>
      <c r="DE644" s="6">
        <v>62</v>
      </c>
      <c r="DF644" s="6">
        <v>81</v>
      </c>
      <c r="DG644" s="6">
        <v>143</v>
      </c>
      <c r="DH644" s="6">
        <v>71</v>
      </c>
      <c r="DI644" s="6">
        <v>63</v>
      </c>
      <c r="DJ644" s="6">
        <v>134</v>
      </c>
      <c r="DK644" s="6">
        <v>333</v>
      </c>
      <c r="DL644" s="6">
        <v>333</v>
      </c>
      <c r="DM644" s="6">
        <v>666</v>
      </c>
      <c r="DN644" s="6">
        <v>58</v>
      </c>
      <c r="DO644" s="6">
        <v>64</v>
      </c>
      <c r="DP644" s="6">
        <v>122</v>
      </c>
      <c r="DQ644" s="6">
        <v>53</v>
      </c>
      <c r="DR644" s="6">
        <v>75</v>
      </c>
      <c r="DS644" s="6">
        <v>128</v>
      </c>
      <c r="DT644" s="6">
        <v>46</v>
      </c>
      <c r="DU644" s="6">
        <v>63</v>
      </c>
      <c r="DV644" s="6">
        <v>109</v>
      </c>
      <c r="DW644" s="6">
        <v>157</v>
      </c>
      <c r="DX644" s="6">
        <v>202</v>
      </c>
      <c r="DY644" s="6">
        <v>359</v>
      </c>
      <c r="DZ644" s="6">
        <v>59</v>
      </c>
      <c r="EA644" s="6">
        <v>62</v>
      </c>
      <c r="EB644" s="6">
        <v>121</v>
      </c>
      <c r="EC644" s="6">
        <v>54</v>
      </c>
      <c r="ED644" s="6">
        <v>37</v>
      </c>
      <c r="EE644" s="6">
        <v>91</v>
      </c>
      <c r="EF644" s="6">
        <v>113</v>
      </c>
      <c r="EG644" s="6">
        <v>99</v>
      </c>
      <c r="EH644" s="6">
        <v>212</v>
      </c>
      <c r="EI644" s="6">
        <v>18</v>
      </c>
      <c r="EJ644" s="6">
        <v>18</v>
      </c>
      <c r="EK644" s="6">
        <v>36</v>
      </c>
      <c r="EL644" s="6">
        <v>21</v>
      </c>
      <c r="EM644" s="6">
        <v>15</v>
      </c>
      <c r="EN644" s="6">
        <v>36</v>
      </c>
      <c r="EO644" s="6">
        <v>39</v>
      </c>
      <c r="EP644" s="6">
        <v>33</v>
      </c>
      <c r="EQ644" s="19">
        <v>72</v>
      </c>
    </row>
    <row r="645" spans="1:147" ht="12" customHeight="1" x14ac:dyDescent="0.2">
      <c r="A645" s="20" t="s">
        <v>477</v>
      </c>
      <c r="B645" s="2" t="s">
        <v>476</v>
      </c>
      <c r="C645" s="2" t="s">
        <v>479</v>
      </c>
      <c r="D645" s="6">
        <v>412</v>
      </c>
      <c r="E645" s="6">
        <v>451</v>
      </c>
      <c r="F645" s="6">
        <v>863</v>
      </c>
      <c r="G645" s="6">
        <v>291</v>
      </c>
      <c r="H645" s="6">
        <v>273</v>
      </c>
      <c r="I645" s="6">
        <v>564</v>
      </c>
      <c r="J645" s="6">
        <v>275</v>
      </c>
      <c r="K645" s="6">
        <v>266</v>
      </c>
      <c r="L645" s="6">
        <v>541</v>
      </c>
      <c r="M645" s="6">
        <v>267</v>
      </c>
      <c r="N645" s="6">
        <v>246</v>
      </c>
      <c r="O645" s="6">
        <v>513</v>
      </c>
      <c r="P645" s="6">
        <v>253</v>
      </c>
      <c r="Q645" s="6">
        <v>232</v>
      </c>
      <c r="R645" s="6">
        <v>485</v>
      </c>
      <c r="S645" s="6">
        <v>1498</v>
      </c>
      <c r="T645" s="6">
        <v>1468</v>
      </c>
      <c r="U645" s="6">
        <v>2966</v>
      </c>
      <c r="V645" s="6">
        <v>228</v>
      </c>
      <c r="W645" s="6">
        <v>263</v>
      </c>
      <c r="X645" s="6">
        <v>491</v>
      </c>
      <c r="Y645" s="6">
        <v>260</v>
      </c>
      <c r="Z645" s="6">
        <v>245</v>
      </c>
      <c r="AA645" s="6">
        <v>505</v>
      </c>
      <c r="AB645" s="6">
        <v>261</v>
      </c>
      <c r="AC645" s="6">
        <v>243</v>
      </c>
      <c r="AD645" s="6">
        <v>504</v>
      </c>
      <c r="AE645" s="6">
        <v>749</v>
      </c>
      <c r="AF645" s="6">
        <v>751</v>
      </c>
      <c r="AG645" s="6">
        <v>1500</v>
      </c>
      <c r="AH645" s="6">
        <v>252</v>
      </c>
      <c r="AI645" s="6">
        <v>216</v>
      </c>
      <c r="AJ645" s="6">
        <v>468</v>
      </c>
      <c r="AK645" s="6">
        <v>233</v>
      </c>
      <c r="AL645" s="6">
        <v>227</v>
      </c>
      <c r="AM645" s="6">
        <v>460</v>
      </c>
      <c r="AN645" s="6">
        <v>485</v>
      </c>
      <c r="AO645" s="6">
        <v>443</v>
      </c>
      <c r="AP645" s="6">
        <v>928</v>
      </c>
      <c r="AQ645" s="6">
        <v>222</v>
      </c>
      <c r="AR645" s="6">
        <v>180</v>
      </c>
      <c r="AS645" s="6">
        <v>402</v>
      </c>
      <c r="AT645" s="6">
        <v>189</v>
      </c>
      <c r="AU645" s="6">
        <v>178</v>
      </c>
      <c r="AV645" s="6">
        <v>367</v>
      </c>
      <c r="AW645" s="6">
        <v>411</v>
      </c>
      <c r="AX645" s="6">
        <v>358</v>
      </c>
      <c r="AY645" s="6">
        <v>769</v>
      </c>
      <c r="AZ645" s="6">
        <v>89</v>
      </c>
      <c r="BA645" s="6">
        <v>115</v>
      </c>
      <c r="BB645" s="6">
        <v>204</v>
      </c>
      <c r="BC645" s="6">
        <v>69</v>
      </c>
      <c r="BD645" s="6">
        <v>69</v>
      </c>
      <c r="BE645" s="6">
        <v>138</v>
      </c>
      <c r="BF645" s="6">
        <v>62</v>
      </c>
      <c r="BG645" s="6">
        <v>62</v>
      </c>
      <c r="BH645" s="6">
        <v>124</v>
      </c>
      <c r="BI645" s="6">
        <v>68</v>
      </c>
      <c r="BJ645" s="6">
        <v>55</v>
      </c>
      <c r="BK645" s="6">
        <v>123</v>
      </c>
      <c r="BL645" s="6">
        <v>53</v>
      </c>
      <c r="BM645" s="6">
        <v>49</v>
      </c>
      <c r="BN645" s="6">
        <v>102</v>
      </c>
      <c r="BO645" s="6">
        <v>341</v>
      </c>
      <c r="BP645" s="6">
        <v>350</v>
      </c>
      <c r="BQ645" s="6">
        <v>691</v>
      </c>
      <c r="BR645" s="6">
        <v>61</v>
      </c>
      <c r="BS645" s="6">
        <v>61</v>
      </c>
      <c r="BT645" s="6">
        <v>122</v>
      </c>
      <c r="BU645" s="6">
        <v>54</v>
      </c>
      <c r="BV645" s="6">
        <v>55</v>
      </c>
      <c r="BW645" s="6">
        <v>109</v>
      </c>
      <c r="BX645" s="6">
        <v>62</v>
      </c>
      <c r="BY645" s="6">
        <v>48</v>
      </c>
      <c r="BZ645" s="6">
        <v>110</v>
      </c>
      <c r="CA645" s="6">
        <v>177</v>
      </c>
      <c r="CB645" s="6">
        <v>164</v>
      </c>
      <c r="CC645" s="6">
        <v>341</v>
      </c>
      <c r="CD645" s="6">
        <v>50</v>
      </c>
      <c r="CE645" s="6">
        <v>44</v>
      </c>
      <c r="CF645" s="6">
        <v>94</v>
      </c>
      <c r="CG645" s="6">
        <v>35</v>
      </c>
      <c r="CH645" s="6">
        <v>42</v>
      </c>
      <c r="CI645" s="6">
        <v>77</v>
      </c>
      <c r="CJ645" s="6">
        <v>85</v>
      </c>
      <c r="CK645" s="6">
        <v>86</v>
      </c>
      <c r="CL645" s="6">
        <v>171</v>
      </c>
      <c r="CM645" s="6">
        <v>41</v>
      </c>
      <c r="CN645" s="6">
        <v>35</v>
      </c>
      <c r="CO645" s="6">
        <v>76</v>
      </c>
      <c r="CP645" s="6">
        <v>21</v>
      </c>
      <c r="CQ645" s="6">
        <v>28</v>
      </c>
      <c r="CR645" s="6">
        <v>49</v>
      </c>
      <c r="CS645" s="6">
        <v>62</v>
      </c>
      <c r="CT645" s="6">
        <v>63</v>
      </c>
      <c r="CU645" s="6">
        <v>125</v>
      </c>
      <c r="CV645" s="6">
        <v>38</v>
      </c>
      <c r="CW645" s="6">
        <v>38</v>
      </c>
      <c r="CX645" s="6">
        <v>76</v>
      </c>
      <c r="CY645" s="6">
        <v>28</v>
      </c>
      <c r="CZ645" s="6">
        <v>27</v>
      </c>
      <c r="DA645" s="6">
        <v>55</v>
      </c>
      <c r="DB645" s="6">
        <v>22</v>
      </c>
      <c r="DC645" s="6">
        <v>26</v>
      </c>
      <c r="DD645" s="6">
        <v>48</v>
      </c>
      <c r="DE645" s="6">
        <v>25</v>
      </c>
      <c r="DF645" s="6">
        <v>22</v>
      </c>
      <c r="DG645" s="6">
        <v>47</v>
      </c>
      <c r="DH645" s="6">
        <v>19</v>
      </c>
      <c r="DI645" s="6">
        <v>12</v>
      </c>
      <c r="DJ645" s="6">
        <v>31</v>
      </c>
      <c r="DK645" s="6">
        <v>132</v>
      </c>
      <c r="DL645" s="6">
        <v>125</v>
      </c>
      <c r="DM645" s="6">
        <v>257</v>
      </c>
      <c r="DN645" s="6">
        <v>17</v>
      </c>
      <c r="DO645" s="6">
        <v>21</v>
      </c>
      <c r="DP645" s="6">
        <v>38</v>
      </c>
      <c r="DQ645" s="6">
        <v>20</v>
      </c>
      <c r="DR645" s="6">
        <v>13</v>
      </c>
      <c r="DS645" s="6">
        <v>33</v>
      </c>
      <c r="DT645" s="6">
        <v>20</v>
      </c>
      <c r="DU645" s="6">
        <v>27</v>
      </c>
      <c r="DV645" s="6">
        <v>47</v>
      </c>
      <c r="DW645" s="6">
        <v>57</v>
      </c>
      <c r="DX645" s="6">
        <v>61</v>
      </c>
      <c r="DY645" s="6">
        <v>118</v>
      </c>
      <c r="DZ645" s="6">
        <v>16</v>
      </c>
      <c r="EA645" s="6">
        <v>30</v>
      </c>
      <c r="EB645" s="6">
        <v>46</v>
      </c>
      <c r="EC645" s="6">
        <v>21</v>
      </c>
      <c r="ED645" s="6">
        <v>20</v>
      </c>
      <c r="EE645" s="6">
        <v>41</v>
      </c>
      <c r="EF645" s="6">
        <v>37</v>
      </c>
      <c r="EG645" s="6">
        <v>50</v>
      </c>
      <c r="EH645" s="6">
        <v>87</v>
      </c>
      <c r="EI645" s="6">
        <v>22</v>
      </c>
      <c r="EJ645" s="6">
        <v>18</v>
      </c>
      <c r="EK645" s="6">
        <v>40</v>
      </c>
      <c r="EL645" s="6">
        <v>23</v>
      </c>
      <c r="EM645" s="6">
        <v>14</v>
      </c>
      <c r="EN645" s="6">
        <v>37</v>
      </c>
      <c r="EO645" s="6">
        <v>45</v>
      </c>
      <c r="EP645" s="6">
        <v>32</v>
      </c>
      <c r="EQ645" s="19">
        <v>77</v>
      </c>
    </row>
    <row r="646" spans="1:147" ht="12" customHeight="1" x14ac:dyDescent="0.2">
      <c r="A646" s="20" t="s">
        <v>477</v>
      </c>
      <c r="B646" s="2" t="s">
        <v>476</v>
      </c>
      <c r="C646" s="2" t="s">
        <v>480</v>
      </c>
      <c r="D646" s="6">
        <v>365</v>
      </c>
      <c r="E646" s="6">
        <v>368</v>
      </c>
      <c r="F646" s="6">
        <v>733</v>
      </c>
      <c r="G646" s="6">
        <v>228</v>
      </c>
      <c r="H646" s="6">
        <v>287</v>
      </c>
      <c r="I646" s="6">
        <v>515</v>
      </c>
      <c r="J646" s="6">
        <v>223</v>
      </c>
      <c r="K646" s="6">
        <v>258</v>
      </c>
      <c r="L646" s="6">
        <v>481</v>
      </c>
      <c r="M646" s="6">
        <v>299</v>
      </c>
      <c r="N646" s="6">
        <v>285</v>
      </c>
      <c r="O646" s="6">
        <v>584</v>
      </c>
      <c r="P646" s="6">
        <v>338</v>
      </c>
      <c r="Q646" s="6">
        <v>308</v>
      </c>
      <c r="R646" s="6">
        <v>646</v>
      </c>
      <c r="S646" s="6">
        <v>1453</v>
      </c>
      <c r="T646" s="6">
        <v>1506</v>
      </c>
      <c r="U646" s="6">
        <v>2959</v>
      </c>
      <c r="V646" s="6">
        <v>225</v>
      </c>
      <c r="W646" s="6">
        <v>175</v>
      </c>
      <c r="X646" s="6">
        <v>400</v>
      </c>
      <c r="Y646" s="6">
        <v>272</v>
      </c>
      <c r="Z646" s="6">
        <v>304</v>
      </c>
      <c r="AA646" s="6">
        <v>576</v>
      </c>
      <c r="AB646" s="6">
        <v>353</v>
      </c>
      <c r="AC646" s="6">
        <v>338</v>
      </c>
      <c r="AD646" s="6">
        <v>691</v>
      </c>
      <c r="AE646" s="6">
        <v>850</v>
      </c>
      <c r="AF646" s="6">
        <v>817</v>
      </c>
      <c r="AG646" s="6">
        <v>1667</v>
      </c>
      <c r="AH646" s="6">
        <v>415</v>
      </c>
      <c r="AI646" s="6">
        <v>350</v>
      </c>
      <c r="AJ646" s="6">
        <v>765</v>
      </c>
      <c r="AK646" s="6">
        <v>256</v>
      </c>
      <c r="AL646" s="6">
        <v>311</v>
      </c>
      <c r="AM646" s="6">
        <v>567</v>
      </c>
      <c r="AN646" s="6">
        <v>671</v>
      </c>
      <c r="AO646" s="6">
        <v>661</v>
      </c>
      <c r="AP646" s="6">
        <v>1332</v>
      </c>
      <c r="AQ646" s="6">
        <v>235</v>
      </c>
      <c r="AR646" s="6">
        <v>242</v>
      </c>
      <c r="AS646" s="6">
        <v>477</v>
      </c>
      <c r="AT646" s="6">
        <v>367</v>
      </c>
      <c r="AU646" s="6">
        <v>288</v>
      </c>
      <c r="AV646" s="6">
        <v>655</v>
      </c>
      <c r="AW646" s="6">
        <v>602</v>
      </c>
      <c r="AX646" s="6">
        <v>530</v>
      </c>
      <c r="AY646" s="6">
        <v>1132</v>
      </c>
      <c r="AZ646" s="6">
        <v>145</v>
      </c>
      <c r="BA646" s="6">
        <v>129</v>
      </c>
      <c r="BB646" s="6">
        <v>274</v>
      </c>
      <c r="BC646" s="6">
        <v>67</v>
      </c>
      <c r="BD646" s="6">
        <v>99</v>
      </c>
      <c r="BE646" s="6">
        <v>166</v>
      </c>
      <c r="BF646" s="6">
        <v>75</v>
      </c>
      <c r="BG646" s="6">
        <v>81</v>
      </c>
      <c r="BH646" s="6">
        <v>156</v>
      </c>
      <c r="BI646" s="6">
        <v>84</v>
      </c>
      <c r="BJ646" s="6">
        <v>98</v>
      </c>
      <c r="BK646" s="6">
        <v>182</v>
      </c>
      <c r="BL646" s="6">
        <v>100</v>
      </c>
      <c r="BM646" s="6">
        <v>113</v>
      </c>
      <c r="BN646" s="6">
        <v>213</v>
      </c>
      <c r="BO646" s="6">
        <v>471</v>
      </c>
      <c r="BP646" s="6">
        <v>520</v>
      </c>
      <c r="BQ646" s="6">
        <v>991</v>
      </c>
      <c r="BR646" s="6">
        <v>60</v>
      </c>
      <c r="BS646" s="6">
        <v>45</v>
      </c>
      <c r="BT646" s="6">
        <v>105</v>
      </c>
      <c r="BU646" s="6">
        <v>70</v>
      </c>
      <c r="BV646" s="6">
        <v>85</v>
      </c>
      <c r="BW646" s="6">
        <v>155</v>
      </c>
      <c r="BX646" s="6">
        <v>91</v>
      </c>
      <c r="BY646" s="6">
        <v>94</v>
      </c>
      <c r="BZ646" s="6">
        <v>185</v>
      </c>
      <c r="CA646" s="6">
        <v>221</v>
      </c>
      <c r="CB646" s="6">
        <v>224</v>
      </c>
      <c r="CC646" s="6">
        <v>445</v>
      </c>
      <c r="CD646" s="6">
        <v>98</v>
      </c>
      <c r="CE646" s="6">
        <v>71</v>
      </c>
      <c r="CF646" s="6">
        <v>169</v>
      </c>
      <c r="CG646" s="6">
        <v>48</v>
      </c>
      <c r="CH646" s="6">
        <v>76</v>
      </c>
      <c r="CI646" s="6">
        <v>124</v>
      </c>
      <c r="CJ646" s="6">
        <v>146</v>
      </c>
      <c r="CK646" s="6">
        <v>147</v>
      </c>
      <c r="CL646" s="6">
        <v>293</v>
      </c>
      <c r="CM646" s="6">
        <v>46</v>
      </c>
      <c r="CN646" s="6">
        <v>31</v>
      </c>
      <c r="CO646" s="6">
        <v>77</v>
      </c>
      <c r="CP646" s="6">
        <v>78</v>
      </c>
      <c r="CQ646" s="6">
        <v>63</v>
      </c>
      <c r="CR646" s="6">
        <v>141</v>
      </c>
      <c r="CS646" s="6">
        <v>124</v>
      </c>
      <c r="CT646" s="6">
        <v>94</v>
      </c>
      <c r="CU646" s="6">
        <v>218</v>
      </c>
      <c r="CV646" s="6">
        <v>48</v>
      </c>
      <c r="CW646" s="6">
        <v>56</v>
      </c>
      <c r="CX646" s="6">
        <v>104</v>
      </c>
      <c r="CY646" s="6">
        <v>36</v>
      </c>
      <c r="CZ646" s="6">
        <v>41</v>
      </c>
      <c r="DA646" s="6">
        <v>77</v>
      </c>
      <c r="DB646" s="6">
        <v>39</v>
      </c>
      <c r="DC646" s="6">
        <v>39</v>
      </c>
      <c r="DD646" s="6">
        <v>78</v>
      </c>
      <c r="DE646" s="6">
        <v>34</v>
      </c>
      <c r="DF646" s="6">
        <v>55</v>
      </c>
      <c r="DG646" s="6">
        <v>89</v>
      </c>
      <c r="DH646" s="6">
        <v>53</v>
      </c>
      <c r="DI646" s="6">
        <v>45</v>
      </c>
      <c r="DJ646" s="6">
        <v>98</v>
      </c>
      <c r="DK646" s="6">
        <v>210</v>
      </c>
      <c r="DL646" s="6">
        <v>236</v>
      </c>
      <c r="DM646" s="6">
        <v>446</v>
      </c>
      <c r="DN646" s="6">
        <v>31</v>
      </c>
      <c r="DO646" s="6">
        <v>21</v>
      </c>
      <c r="DP646" s="6">
        <v>52</v>
      </c>
      <c r="DQ646" s="6">
        <v>30</v>
      </c>
      <c r="DR646" s="6">
        <v>39</v>
      </c>
      <c r="DS646" s="6">
        <v>69</v>
      </c>
      <c r="DT646" s="6">
        <v>42</v>
      </c>
      <c r="DU646" s="6">
        <v>52</v>
      </c>
      <c r="DV646" s="6">
        <v>94</v>
      </c>
      <c r="DW646" s="6">
        <v>103</v>
      </c>
      <c r="DX646" s="6">
        <v>112</v>
      </c>
      <c r="DY646" s="6">
        <v>215</v>
      </c>
      <c r="DZ646" s="6">
        <v>59</v>
      </c>
      <c r="EA646" s="6">
        <v>43</v>
      </c>
      <c r="EB646" s="6">
        <v>102</v>
      </c>
      <c r="EC646" s="6">
        <v>60</v>
      </c>
      <c r="ED646" s="6">
        <v>99</v>
      </c>
      <c r="EE646" s="6">
        <v>159</v>
      </c>
      <c r="EF646" s="6">
        <v>119</v>
      </c>
      <c r="EG646" s="6">
        <v>142</v>
      </c>
      <c r="EH646" s="6">
        <v>261</v>
      </c>
      <c r="EI646" s="6">
        <v>34</v>
      </c>
      <c r="EJ646" s="6">
        <v>40</v>
      </c>
      <c r="EK646" s="6">
        <v>74</v>
      </c>
      <c r="EL646" s="6">
        <v>60</v>
      </c>
      <c r="EM646" s="6">
        <v>39</v>
      </c>
      <c r="EN646" s="6">
        <v>99</v>
      </c>
      <c r="EO646" s="6">
        <v>94</v>
      </c>
      <c r="EP646" s="6">
        <v>79</v>
      </c>
      <c r="EQ646" s="19">
        <v>173</v>
      </c>
    </row>
    <row r="647" spans="1:147" ht="12" customHeight="1" x14ac:dyDescent="0.2">
      <c r="A647" s="20" t="s">
        <v>477</v>
      </c>
      <c r="B647" s="2" t="s">
        <v>476</v>
      </c>
      <c r="C647" s="2" t="s">
        <v>481</v>
      </c>
      <c r="D647" s="6">
        <v>297</v>
      </c>
      <c r="E647" s="6">
        <v>357</v>
      </c>
      <c r="F647" s="6">
        <v>654</v>
      </c>
      <c r="G647" s="6">
        <v>293</v>
      </c>
      <c r="H647" s="6">
        <v>289</v>
      </c>
      <c r="I647" s="6">
        <v>582</v>
      </c>
      <c r="J647" s="6">
        <v>279</v>
      </c>
      <c r="K647" s="6">
        <v>276</v>
      </c>
      <c r="L647" s="6">
        <v>555</v>
      </c>
      <c r="M647" s="6">
        <v>245</v>
      </c>
      <c r="N647" s="6">
        <v>300</v>
      </c>
      <c r="O647" s="6">
        <v>545</v>
      </c>
      <c r="P647" s="6">
        <v>261</v>
      </c>
      <c r="Q647" s="6">
        <v>302</v>
      </c>
      <c r="R647" s="6">
        <v>563</v>
      </c>
      <c r="S647" s="6">
        <v>1375</v>
      </c>
      <c r="T647" s="6">
        <v>1524</v>
      </c>
      <c r="U647" s="6">
        <v>2899</v>
      </c>
      <c r="V647" s="6">
        <v>364</v>
      </c>
      <c r="W647" s="6">
        <v>280</v>
      </c>
      <c r="X647" s="6">
        <v>644</v>
      </c>
      <c r="Y647" s="6">
        <v>347</v>
      </c>
      <c r="Z647" s="6">
        <v>394</v>
      </c>
      <c r="AA647" s="6">
        <v>741</v>
      </c>
      <c r="AB647" s="6">
        <v>396</v>
      </c>
      <c r="AC647" s="6">
        <v>381</v>
      </c>
      <c r="AD647" s="6">
        <v>777</v>
      </c>
      <c r="AE647" s="6">
        <v>1107</v>
      </c>
      <c r="AF647" s="6">
        <v>1055</v>
      </c>
      <c r="AG647" s="6">
        <v>2162</v>
      </c>
      <c r="AH647" s="6">
        <v>392</v>
      </c>
      <c r="AI647" s="6">
        <v>398</v>
      </c>
      <c r="AJ647" s="6">
        <v>790</v>
      </c>
      <c r="AK647" s="6">
        <v>392</v>
      </c>
      <c r="AL647" s="6">
        <v>416</v>
      </c>
      <c r="AM647" s="6">
        <v>808</v>
      </c>
      <c r="AN647" s="6">
        <v>784</v>
      </c>
      <c r="AO647" s="6">
        <v>814</v>
      </c>
      <c r="AP647" s="6">
        <v>1598</v>
      </c>
      <c r="AQ647" s="6">
        <v>372</v>
      </c>
      <c r="AR647" s="6">
        <v>312</v>
      </c>
      <c r="AS647" s="6">
        <v>684</v>
      </c>
      <c r="AT647" s="6">
        <v>557</v>
      </c>
      <c r="AU647" s="6">
        <v>417</v>
      </c>
      <c r="AV647" s="6">
        <v>974</v>
      </c>
      <c r="AW647" s="6">
        <v>929</v>
      </c>
      <c r="AX647" s="6">
        <v>729</v>
      </c>
      <c r="AY647" s="6">
        <v>1658</v>
      </c>
      <c r="AZ647" s="6">
        <v>84</v>
      </c>
      <c r="BA647" s="6">
        <v>83</v>
      </c>
      <c r="BB647" s="6">
        <v>167</v>
      </c>
      <c r="BC647" s="6">
        <v>87</v>
      </c>
      <c r="BD647" s="6">
        <v>62</v>
      </c>
      <c r="BE647" s="6">
        <v>149</v>
      </c>
      <c r="BF647" s="6">
        <v>89</v>
      </c>
      <c r="BG647" s="6">
        <v>76</v>
      </c>
      <c r="BH647" s="6">
        <v>165</v>
      </c>
      <c r="BI647" s="6">
        <v>55</v>
      </c>
      <c r="BJ647" s="6">
        <v>73</v>
      </c>
      <c r="BK647" s="6">
        <v>128</v>
      </c>
      <c r="BL647" s="6">
        <v>54</v>
      </c>
      <c r="BM647" s="6">
        <v>72</v>
      </c>
      <c r="BN647" s="6">
        <v>126</v>
      </c>
      <c r="BO647" s="6">
        <v>369</v>
      </c>
      <c r="BP647" s="6">
        <v>366</v>
      </c>
      <c r="BQ647" s="6">
        <v>735</v>
      </c>
      <c r="BR647" s="6">
        <v>81</v>
      </c>
      <c r="BS647" s="6">
        <v>57</v>
      </c>
      <c r="BT647" s="6">
        <v>138</v>
      </c>
      <c r="BU647" s="6">
        <v>86</v>
      </c>
      <c r="BV647" s="6">
        <v>83</v>
      </c>
      <c r="BW647" s="6">
        <v>169</v>
      </c>
      <c r="BX647" s="6">
        <v>90</v>
      </c>
      <c r="BY647" s="6">
        <v>73</v>
      </c>
      <c r="BZ647" s="6">
        <v>163</v>
      </c>
      <c r="CA647" s="6">
        <v>257</v>
      </c>
      <c r="CB647" s="6">
        <v>213</v>
      </c>
      <c r="CC647" s="6">
        <v>470</v>
      </c>
      <c r="CD647" s="6">
        <v>68</v>
      </c>
      <c r="CE647" s="6">
        <v>88</v>
      </c>
      <c r="CF647" s="6">
        <v>156</v>
      </c>
      <c r="CG647" s="6">
        <v>77</v>
      </c>
      <c r="CH647" s="6">
        <v>88</v>
      </c>
      <c r="CI647" s="6">
        <v>165</v>
      </c>
      <c r="CJ647" s="6">
        <v>145</v>
      </c>
      <c r="CK647" s="6">
        <v>176</v>
      </c>
      <c r="CL647" s="6">
        <v>321</v>
      </c>
      <c r="CM647" s="6">
        <v>76</v>
      </c>
      <c r="CN647" s="6">
        <v>66</v>
      </c>
      <c r="CO647" s="6">
        <v>142</v>
      </c>
      <c r="CP647" s="6">
        <v>98</v>
      </c>
      <c r="CQ647" s="6">
        <v>55</v>
      </c>
      <c r="CR647" s="6">
        <v>153</v>
      </c>
      <c r="CS647" s="6">
        <v>174</v>
      </c>
      <c r="CT647" s="6">
        <v>121</v>
      </c>
      <c r="CU647" s="6">
        <v>295</v>
      </c>
      <c r="CV647" s="6">
        <v>57</v>
      </c>
      <c r="CW647" s="6">
        <v>60</v>
      </c>
      <c r="CX647" s="6">
        <v>117</v>
      </c>
      <c r="CY647" s="6">
        <v>44</v>
      </c>
      <c r="CZ647" s="6">
        <v>62</v>
      </c>
      <c r="DA647" s="6">
        <v>106</v>
      </c>
      <c r="DB647" s="6">
        <v>52</v>
      </c>
      <c r="DC647" s="6">
        <v>38</v>
      </c>
      <c r="DD647" s="6">
        <v>90</v>
      </c>
      <c r="DE647" s="6">
        <v>46</v>
      </c>
      <c r="DF647" s="6">
        <v>49</v>
      </c>
      <c r="DG647" s="6">
        <v>95</v>
      </c>
      <c r="DH647" s="6">
        <v>47</v>
      </c>
      <c r="DI647" s="6">
        <v>67</v>
      </c>
      <c r="DJ647" s="6">
        <v>114</v>
      </c>
      <c r="DK647" s="6">
        <v>246</v>
      </c>
      <c r="DL647" s="6">
        <v>276</v>
      </c>
      <c r="DM647" s="6">
        <v>522</v>
      </c>
      <c r="DN647" s="6">
        <v>66</v>
      </c>
      <c r="DO647" s="6">
        <v>58</v>
      </c>
      <c r="DP647" s="6">
        <v>124</v>
      </c>
      <c r="DQ647" s="6">
        <v>64</v>
      </c>
      <c r="DR647" s="6">
        <v>81</v>
      </c>
      <c r="DS647" s="6">
        <v>145</v>
      </c>
      <c r="DT647" s="6">
        <v>85</v>
      </c>
      <c r="DU647" s="6">
        <v>80</v>
      </c>
      <c r="DV647" s="6">
        <v>165</v>
      </c>
      <c r="DW647" s="6">
        <v>215</v>
      </c>
      <c r="DX647" s="6">
        <v>219</v>
      </c>
      <c r="DY647" s="6">
        <v>434</v>
      </c>
      <c r="DZ647" s="6">
        <v>65</v>
      </c>
      <c r="EA647" s="6">
        <v>65</v>
      </c>
      <c r="EB647" s="6">
        <v>130</v>
      </c>
      <c r="EC647" s="6">
        <v>81</v>
      </c>
      <c r="ED647" s="6">
        <v>89</v>
      </c>
      <c r="EE647" s="6">
        <v>170</v>
      </c>
      <c r="EF647" s="6">
        <v>146</v>
      </c>
      <c r="EG647" s="6">
        <v>154</v>
      </c>
      <c r="EH647" s="6">
        <v>300</v>
      </c>
      <c r="EI647" s="6">
        <v>59</v>
      </c>
      <c r="EJ647" s="6">
        <v>61</v>
      </c>
      <c r="EK647" s="6">
        <v>120</v>
      </c>
      <c r="EL647" s="6">
        <v>97</v>
      </c>
      <c r="EM647" s="6">
        <v>97</v>
      </c>
      <c r="EN647" s="6">
        <v>194</v>
      </c>
      <c r="EO647" s="6">
        <v>156</v>
      </c>
      <c r="EP647" s="6">
        <v>158</v>
      </c>
      <c r="EQ647" s="19">
        <v>314</v>
      </c>
    </row>
    <row r="648" spans="1:147" ht="12" customHeight="1" x14ac:dyDescent="0.2">
      <c r="A648" s="20" t="s">
        <v>477</v>
      </c>
      <c r="B648" s="2" t="s">
        <v>476</v>
      </c>
      <c r="C648" s="2" t="s">
        <v>859</v>
      </c>
      <c r="D648" s="6">
        <v>356</v>
      </c>
      <c r="E648" s="6">
        <v>365</v>
      </c>
      <c r="F648" s="6">
        <v>721</v>
      </c>
      <c r="G648" s="6">
        <v>271</v>
      </c>
      <c r="H648" s="6">
        <v>277</v>
      </c>
      <c r="I648" s="6">
        <v>548</v>
      </c>
      <c r="J648" s="6">
        <v>262</v>
      </c>
      <c r="K648" s="6">
        <v>281</v>
      </c>
      <c r="L648" s="6">
        <v>543</v>
      </c>
      <c r="M648" s="6">
        <v>240</v>
      </c>
      <c r="N648" s="6">
        <v>271</v>
      </c>
      <c r="O648" s="6">
        <v>511</v>
      </c>
      <c r="P648" s="6">
        <v>269</v>
      </c>
      <c r="Q648" s="6">
        <v>306</v>
      </c>
      <c r="R648" s="6">
        <v>575</v>
      </c>
      <c r="S648" s="6">
        <v>1398</v>
      </c>
      <c r="T648" s="6">
        <v>1500</v>
      </c>
      <c r="U648" s="6">
        <v>2898</v>
      </c>
      <c r="V648" s="6">
        <v>278</v>
      </c>
      <c r="W648" s="6">
        <v>248</v>
      </c>
      <c r="X648" s="6">
        <v>526</v>
      </c>
      <c r="Y648" s="6">
        <v>315</v>
      </c>
      <c r="Z648" s="6">
        <v>308</v>
      </c>
      <c r="AA648" s="6">
        <v>623</v>
      </c>
      <c r="AB648" s="6">
        <v>377</v>
      </c>
      <c r="AC648" s="6">
        <v>327</v>
      </c>
      <c r="AD648" s="6">
        <v>704</v>
      </c>
      <c r="AE648" s="6">
        <v>970</v>
      </c>
      <c r="AF648" s="6">
        <v>883</v>
      </c>
      <c r="AG648" s="6">
        <v>1853</v>
      </c>
      <c r="AH648" s="6">
        <v>294</v>
      </c>
      <c r="AI648" s="6">
        <v>263</v>
      </c>
      <c r="AJ648" s="6">
        <v>557</v>
      </c>
      <c r="AK648" s="6">
        <v>260</v>
      </c>
      <c r="AL648" s="6">
        <v>194</v>
      </c>
      <c r="AM648" s="6">
        <v>454</v>
      </c>
      <c r="AN648" s="6">
        <v>554</v>
      </c>
      <c r="AO648" s="6">
        <v>457</v>
      </c>
      <c r="AP648" s="6">
        <v>1011</v>
      </c>
      <c r="AQ648" s="6">
        <v>225</v>
      </c>
      <c r="AR648" s="6">
        <v>229</v>
      </c>
      <c r="AS648" s="6">
        <v>454</v>
      </c>
      <c r="AT648" s="6">
        <v>333</v>
      </c>
      <c r="AU648" s="6">
        <v>290</v>
      </c>
      <c r="AV648" s="6">
        <v>623</v>
      </c>
      <c r="AW648" s="6">
        <v>558</v>
      </c>
      <c r="AX648" s="6">
        <v>519</v>
      </c>
      <c r="AY648" s="6">
        <v>1077</v>
      </c>
      <c r="AZ648" s="6">
        <v>83</v>
      </c>
      <c r="BA648" s="6">
        <v>91</v>
      </c>
      <c r="BB648" s="6">
        <v>174</v>
      </c>
      <c r="BC648" s="6">
        <v>64</v>
      </c>
      <c r="BD648" s="6">
        <v>59</v>
      </c>
      <c r="BE648" s="6">
        <v>123</v>
      </c>
      <c r="BF648" s="6">
        <v>64</v>
      </c>
      <c r="BG648" s="6">
        <v>49</v>
      </c>
      <c r="BH648" s="6">
        <v>113</v>
      </c>
      <c r="BI648" s="6">
        <v>33</v>
      </c>
      <c r="BJ648" s="6">
        <v>65</v>
      </c>
      <c r="BK648" s="6">
        <v>98</v>
      </c>
      <c r="BL648" s="6">
        <v>60</v>
      </c>
      <c r="BM648" s="6">
        <v>54</v>
      </c>
      <c r="BN648" s="6">
        <v>114</v>
      </c>
      <c r="BO648" s="6">
        <v>304</v>
      </c>
      <c r="BP648" s="6">
        <v>318</v>
      </c>
      <c r="BQ648" s="6">
        <v>622</v>
      </c>
      <c r="BR648" s="6">
        <v>57</v>
      </c>
      <c r="BS648" s="6">
        <v>26</v>
      </c>
      <c r="BT648" s="6">
        <v>83</v>
      </c>
      <c r="BU648" s="6">
        <v>55</v>
      </c>
      <c r="BV648" s="6">
        <v>49</v>
      </c>
      <c r="BW648" s="6">
        <v>104</v>
      </c>
      <c r="BX648" s="6">
        <v>70</v>
      </c>
      <c r="BY648" s="6">
        <v>60</v>
      </c>
      <c r="BZ648" s="6">
        <v>130</v>
      </c>
      <c r="CA648" s="6">
        <v>182</v>
      </c>
      <c r="CB648" s="6">
        <v>135</v>
      </c>
      <c r="CC648" s="6">
        <v>317</v>
      </c>
      <c r="CD648" s="6">
        <v>45</v>
      </c>
      <c r="CE648" s="6">
        <v>41</v>
      </c>
      <c r="CF648" s="6">
        <v>86</v>
      </c>
      <c r="CG648" s="6">
        <v>39</v>
      </c>
      <c r="CH648" s="6">
        <v>22</v>
      </c>
      <c r="CI648" s="6">
        <v>61</v>
      </c>
      <c r="CJ648" s="6">
        <v>84</v>
      </c>
      <c r="CK648" s="6">
        <v>63</v>
      </c>
      <c r="CL648" s="6">
        <v>147</v>
      </c>
      <c r="CM648" s="6">
        <v>30</v>
      </c>
      <c r="CN648" s="6">
        <v>30</v>
      </c>
      <c r="CO648" s="6">
        <v>60</v>
      </c>
      <c r="CP648" s="6">
        <v>55</v>
      </c>
      <c r="CQ648" s="6">
        <v>51</v>
      </c>
      <c r="CR648" s="6">
        <v>106</v>
      </c>
      <c r="CS648" s="6">
        <v>85</v>
      </c>
      <c r="CT648" s="6">
        <v>81</v>
      </c>
      <c r="CU648" s="6">
        <v>166</v>
      </c>
      <c r="CV648" s="6">
        <v>83</v>
      </c>
      <c r="CW648" s="6">
        <v>72</v>
      </c>
      <c r="CX648" s="6">
        <v>155</v>
      </c>
      <c r="CY648" s="6">
        <v>53</v>
      </c>
      <c r="CZ648" s="6">
        <v>59</v>
      </c>
      <c r="DA648" s="6">
        <v>112</v>
      </c>
      <c r="DB648" s="6">
        <v>58</v>
      </c>
      <c r="DC648" s="6">
        <v>64</v>
      </c>
      <c r="DD648" s="6">
        <v>122</v>
      </c>
      <c r="DE648" s="6">
        <v>64</v>
      </c>
      <c r="DF648" s="6">
        <v>54</v>
      </c>
      <c r="DG648" s="6">
        <v>118</v>
      </c>
      <c r="DH648" s="6">
        <v>57</v>
      </c>
      <c r="DI648" s="6">
        <v>66</v>
      </c>
      <c r="DJ648" s="6">
        <v>123</v>
      </c>
      <c r="DK648" s="6">
        <v>315</v>
      </c>
      <c r="DL648" s="6">
        <v>315</v>
      </c>
      <c r="DM648" s="6">
        <v>630</v>
      </c>
      <c r="DN648" s="6">
        <v>41</v>
      </c>
      <c r="DO648" s="6">
        <v>62</v>
      </c>
      <c r="DP648" s="6">
        <v>103</v>
      </c>
      <c r="DQ648" s="6">
        <v>56</v>
      </c>
      <c r="DR648" s="6">
        <v>64</v>
      </c>
      <c r="DS648" s="6">
        <v>120</v>
      </c>
      <c r="DT648" s="6">
        <v>71</v>
      </c>
      <c r="DU648" s="6">
        <v>62</v>
      </c>
      <c r="DV648" s="6">
        <v>133</v>
      </c>
      <c r="DW648" s="6">
        <v>168</v>
      </c>
      <c r="DX648" s="6">
        <v>188</v>
      </c>
      <c r="DY648" s="6">
        <v>356</v>
      </c>
      <c r="DZ648" s="6">
        <v>50</v>
      </c>
      <c r="EA648" s="6">
        <v>52</v>
      </c>
      <c r="EB648" s="6">
        <v>102</v>
      </c>
      <c r="EC648" s="6">
        <v>60</v>
      </c>
      <c r="ED648" s="6">
        <v>28</v>
      </c>
      <c r="EE648" s="6">
        <v>88</v>
      </c>
      <c r="EF648" s="6">
        <v>110</v>
      </c>
      <c r="EG648" s="6">
        <v>80</v>
      </c>
      <c r="EH648" s="6">
        <v>190</v>
      </c>
      <c r="EI648" s="6">
        <v>45</v>
      </c>
      <c r="EJ648" s="6">
        <v>33</v>
      </c>
      <c r="EK648" s="6">
        <v>78</v>
      </c>
      <c r="EL648" s="6">
        <v>76</v>
      </c>
      <c r="EM648" s="6">
        <v>67</v>
      </c>
      <c r="EN648" s="6">
        <v>143</v>
      </c>
      <c r="EO648" s="6">
        <v>121</v>
      </c>
      <c r="EP648" s="6">
        <v>100</v>
      </c>
      <c r="EQ648" s="19">
        <v>221</v>
      </c>
    </row>
    <row r="649" spans="1:147" ht="12" customHeight="1" x14ac:dyDescent="0.2">
      <c r="A649" s="20" t="s">
        <v>477</v>
      </c>
      <c r="B649" s="2" t="s">
        <v>476</v>
      </c>
      <c r="C649" s="2" t="s">
        <v>482</v>
      </c>
      <c r="D649" s="6">
        <v>254</v>
      </c>
      <c r="E649" s="6">
        <v>279</v>
      </c>
      <c r="F649" s="6">
        <v>533</v>
      </c>
      <c r="G649" s="6">
        <v>198</v>
      </c>
      <c r="H649" s="6">
        <v>221</v>
      </c>
      <c r="I649" s="6">
        <v>419</v>
      </c>
      <c r="J649" s="6">
        <v>217</v>
      </c>
      <c r="K649" s="6">
        <v>245</v>
      </c>
      <c r="L649" s="6">
        <v>462</v>
      </c>
      <c r="M649" s="6">
        <v>205</v>
      </c>
      <c r="N649" s="6">
        <v>225</v>
      </c>
      <c r="O649" s="6">
        <v>430</v>
      </c>
      <c r="P649" s="6">
        <v>250</v>
      </c>
      <c r="Q649" s="6">
        <v>247</v>
      </c>
      <c r="R649" s="6">
        <v>497</v>
      </c>
      <c r="S649" s="6">
        <v>1124</v>
      </c>
      <c r="T649" s="6">
        <v>1217</v>
      </c>
      <c r="U649" s="6">
        <v>2341</v>
      </c>
      <c r="V649" s="6">
        <v>240</v>
      </c>
      <c r="W649" s="6">
        <v>275</v>
      </c>
      <c r="X649" s="6">
        <v>515</v>
      </c>
      <c r="Y649" s="6">
        <v>270</v>
      </c>
      <c r="Z649" s="6">
        <v>270</v>
      </c>
      <c r="AA649" s="6">
        <v>540</v>
      </c>
      <c r="AB649" s="6">
        <v>295</v>
      </c>
      <c r="AC649" s="6">
        <v>311</v>
      </c>
      <c r="AD649" s="6">
        <v>606</v>
      </c>
      <c r="AE649" s="6">
        <v>805</v>
      </c>
      <c r="AF649" s="6">
        <v>856</v>
      </c>
      <c r="AG649" s="6">
        <v>1661</v>
      </c>
      <c r="AH649" s="6">
        <v>231</v>
      </c>
      <c r="AI649" s="6">
        <v>211</v>
      </c>
      <c r="AJ649" s="6">
        <v>442</v>
      </c>
      <c r="AK649" s="6">
        <v>259</v>
      </c>
      <c r="AL649" s="6">
        <v>308</v>
      </c>
      <c r="AM649" s="6">
        <v>567</v>
      </c>
      <c r="AN649" s="6">
        <v>490</v>
      </c>
      <c r="AO649" s="6">
        <v>519</v>
      </c>
      <c r="AP649" s="6">
        <v>1009</v>
      </c>
      <c r="AQ649" s="6">
        <v>250</v>
      </c>
      <c r="AR649" s="6">
        <v>236</v>
      </c>
      <c r="AS649" s="6">
        <v>486</v>
      </c>
      <c r="AT649" s="6">
        <v>257</v>
      </c>
      <c r="AU649" s="6">
        <v>206</v>
      </c>
      <c r="AV649" s="6">
        <v>463</v>
      </c>
      <c r="AW649" s="6">
        <v>507</v>
      </c>
      <c r="AX649" s="6">
        <v>442</v>
      </c>
      <c r="AY649" s="6">
        <v>949</v>
      </c>
      <c r="AZ649" s="6">
        <v>39</v>
      </c>
      <c r="BA649" s="6">
        <v>63</v>
      </c>
      <c r="BB649" s="6">
        <v>102</v>
      </c>
      <c r="BC649" s="6">
        <v>37</v>
      </c>
      <c r="BD649" s="6">
        <v>45</v>
      </c>
      <c r="BE649" s="6">
        <v>82</v>
      </c>
      <c r="BF649" s="6">
        <v>43</v>
      </c>
      <c r="BG649" s="6">
        <v>61</v>
      </c>
      <c r="BH649" s="6">
        <v>104</v>
      </c>
      <c r="BI649" s="6">
        <v>35</v>
      </c>
      <c r="BJ649" s="6">
        <v>43</v>
      </c>
      <c r="BK649" s="6">
        <v>78</v>
      </c>
      <c r="BL649" s="6">
        <v>37</v>
      </c>
      <c r="BM649" s="6">
        <v>55</v>
      </c>
      <c r="BN649" s="6">
        <v>92</v>
      </c>
      <c r="BO649" s="6">
        <v>191</v>
      </c>
      <c r="BP649" s="6">
        <v>267</v>
      </c>
      <c r="BQ649" s="6">
        <v>458</v>
      </c>
      <c r="BR649" s="6">
        <v>52</v>
      </c>
      <c r="BS649" s="6">
        <v>58</v>
      </c>
      <c r="BT649" s="6">
        <v>110</v>
      </c>
      <c r="BU649" s="6">
        <v>48</v>
      </c>
      <c r="BV649" s="6">
        <v>47</v>
      </c>
      <c r="BW649" s="6">
        <v>95</v>
      </c>
      <c r="BX649" s="6">
        <v>62</v>
      </c>
      <c r="BY649" s="6">
        <v>77</v>
      </c>
      <c r="BZ649" s="6">
        <v>139</v>
      </c>
      <c r="CA649" s="6">
        <v>162</v>
      </c>
      <c r="CB649" s="6">
        <v>182</v>
      </c>
      <c r="CC649" s="6">
        <v>344</v>
      </c>
      <c r="CD649" s="6">
        <v>35</v>
      </c>
      <c r="CE649" s="6">
        <v>31</v>
      </c>
      <c r="CF649" s="6">
        <v>66</v>
      </c>
      <c r="CG649" s="6">
        <v>37</v>
      </c>
      <c r="CH649" s="6">
        <v>57</v>
      </c>
      <c r="CI649" s="6">
        <v>94</v>
      </c>
      <c r="CJ649" s="6">
        <v>72</v>
      </c>
      <c r="CK649" s="6">
        <v>88</v>
      </c>
      <c r="CL649" s="6">
        <v>160</v>
      </c>
      <c r="CM649" s="6">
        <v>44</v>
      </c>
      <c r="CN649" s="6">
        <v>34</v>
      </c>
      <c r="CO649" s="6">
        <v>78</v>
      </c>
      <c r="CP649" s="6">
        <v>35</v>
      </c>
      <c r="CQ649" s="6">
        <v>21</v>
      </c>
      <c r="CR649" s="6">
        <v>56</v>
      </c>
      <c r="CS649" s="6">
        <v>79</v>
      </c>
      <c r="CT649" s="6">
        <v>55</v>
      </c>
      <c r="CU649" s="6">
        <v>134</v>
      </c>
      <c r="CV649" s="6">
        <v>37</v>
      </c>
      <c r="CW649" s="6">
        <v>27</v>
      </c>
      <c r="CX649" s="6">
        <v>64</v>
      </c>
      <c r="CY649" s="6">
        <v>26</v>
      </c>
      <c r="CZ649" s="6">
        <v>30</v>
      </c>
      <c r="DA649" s="6">
        <v>56</v>
      </c>
      <c r="DB649" s="6">
        <v>25</v>
      </c>
      <c r="DC649" s="6">
        <v>26</v>
      </c>
      <c r="DD649" s="6">
        <v>51</v>
      </c>
      <c r="DE649" s="6">
        <v>24</v>
      </c>
      <c r="DF649" s="6">
        <v>30</v>
      </c>
      <c r="DG649" s="6">
        <v>54</v>
      </c>
      <c r="DH649" s="6">
        <v>32</v>
      </c>
      <c r="DI649" s="6">
        <v>33</v>
      </c>
      <c r="DJ649" s="6">
        <v>65</v>
      </c>
      <c r="DK649" s="6">
        <v>144</v>
      </c>
      <c r="DL649" s="6">
        <v>146</v>
      </c>
      <c r="DM649" s="6">
        <v>290</v>
      </c>
      <c r="DN649" s="6">
        <v>30</v>
      </c>
      <c r="DO649" s="6">
        <v>24</v>
      </c>
      <c r="DP649" s="6">
        <v>54</v>
      </c>
      <c r="DQ649" s="6">
        <v>41</v>
      </c>
      <c r="DR649" s="6">
        <v>35</v>
      </c>
      <c r="DS649" s="6">
        <v>76</v>
      </c>
      <c r="DT649" s="6">
        <v>41</v>
      </c>
      <c r="DU649" s="6">
        <v>45</v>
      </c>
      <c r="DV649" s="6">
        <v>86</v>
      </c>
      <c r="DW649" s="6">
        <v>112</v>
      </c>
      <c r="DX649" s="6">
        <v>104</v>
      </c>
      <c r="DY649" s="6">
        <v>216</v>
      </c>
      <c r="DZ649" s="6">
        <v>34</v>
      </c>
      <c r="EA649" s="6">
        <v>31</v>
      </c>
      <c r="EB649" s="6">
        <v>65</v>
      </c>
      <c r="EC649" s="6">
        <v>32</v>
      </c>
      <c r="ED649" s="6">
        <v>44</v>
      </c>
      <c r="EE649" s="6">
        <v>76</v>
      </c>
      <c r="EF649" s="6">
        <v>66</v>
      </c>
      <c r="EG649" s="6">
        <v>75</v>
      </c>
      <c r="EH649" s="6">
        <v>141</v>
      </c>
      <c r="EI649" s="6">
        <v>34</v>
      </c>
      <c r="EJ649" s="6">
        <v>43</v>
      </c>
      <c r="EK649" s="6">
        <v>77</v>
      </c>
      <c r="EL649" s="6">
        <v>22</v>
      </c>
      <c r="EM649" s="6">
        <v>32</v>
      </c>
      <c r="EN649" s="6">
        <v>54</v>
      </c>
      <c r="EO649" s="6">
        <v>56</v>
      </c>
      <c r="EP649" s="6">
        <v>75</v>
      </c>
      <c r="EQ649" s="19">
        <v>131</v>
      </c>
    </row>
    <row r="650" spans="1:147" ht="12" customHeight="1" x14ac:dyDescent="0.2">
      <c r="A650" s="20" t="s">
        <v>477</v>
      </c>
      <c r="B650" s="2" t="s">
        <v>483</v>
      </c>
      <c r="C650" s="2" t="s">
        <v>484</v>
      </c>
      <c r="D650" s="6">
        <v>360</v>
      </c>
      <c r="E650" s="6">
        <v>426</v>
      </c>
      <c r="F650" s="6">
        <v>786</v>
      </c>
      <c r="G650" s="6">
        <v>295</v>
      </c>
      <c r="H650" s="6">
        <v>315</v>
      </c>
      <c r="I650" s="6">
        <v>610</v>
      </c>
      <c r="J650" s="6">
        <v>322</v>
      </c>
      <c r="K650" s="6">
        <v>325</v>
      </c>
      <c r="L650" s="6">
        <v>647</v>
      </c>
      <c r="M650" s="6">
        <v>274</v>
      </c>
      <c r="N650" s="6">
        <v>281</v>
      </c>
      <c r="O650" s="6">
        <v>555</v>
      </c>
      <c r="P650" s="6">
        <v>327</v>
      </c>
      <c r="Q650" s="6">
        <v>319</v>
      </c>
      <c r="R650" s="6">
        <v>646</v>
      </c>
      <c r="S650" s="6">
        <v>1578</v>
      </c>
      <c r="T650" s="6">
        <v>1666</v>
      </c>
      <c r="U650" s="6">
        <v>3244</v>
      </c>
      <c r="V650" s="6">
        <v>361</v>
      </c>
      <c r="W650" s="6">
        <v>357</v>
      </c>
      <c r="X650" s="6">
        <v>718</v>
      </c>
      <c r="Y650" s="6">
        <v>376</v>
      </c>
      <c r="Z650" s="6">
        <v>333</v>
      </c>
      <c r="AA650" s="6">
        <v>709</v>
      </c>
      <c r="AB650" s="6">
        <v>383</v>
      </c>
      <c r="AC650" s="6">
        <v>431</v>
      </c>
      <c r="AD650" s="6">
        <v>814</v>
      </c>
      <c r="AE650" s="6">
        <v>1120</v>
      </c>
      <c r="AF650" s="6">
        <v>1121</v>
      </c>
      <c r="AG650" s="6">
        <v>2241</v>
      </c>
      <c r="AH650" s="6">
        <v>426</v>
      </c>
      <c r="AI650" s="6">
        <v>418</v>
      </c>
      <c r="AJ650" s="6">
        <v>844</v>
      </c>
      <c r="AK650" s="6">
        <v>430</v>
      </c>
      <c r="AL650" s="6">
        <v>380</v>
      </c>
      <c r="AM650" s="6">
        <v>810</v>
      </c>
      <c r="AN650" s="6">
        <v>856</v>
      </c>
      <c r="AO650" s="6">
        <v>798</v>
      </c>
      <c r="AP650" s="6">
        <v>1654</v>
      </c>
      <c r="AQ650" s="6">
        <v>320</v>
      </c>
      <c r="AR650" s="6">
        <v>301</v>
      </c>
      <c r="AS650" s="6">
        <v>621</v>
      </c>
      <c r="AT650" s="6">
        <v>365</v>
      </c>
      <c r="AU650" s="6">
        <v>281</v>
      </c>
      <c r="AV650" s="6">
        <v>646</v>
      </c>
      <c r="AW650" s="6">
        <v>685</v>
      </c>
      <c r="AX650" s="6">
        <v>582</v>
      </c>
      <c r="AY650" s="6">
        <v>1267</v>
      </c>
      <c r="AZ650" s="6">
        <v>52</v>
      </c>
      <c r="BA650" s="6">
        <v>82</v>
      </c>
      <c r="BB650" s="6">
        <v>134</v>
      </c>
      <c r="BC650" s="6">
        <v>61</v>
      </c>
      <c r="BD650" s="6">
        <v>66</v>
      </c>
      <c r="BE650" s="6">
        <v>127</v>
      </c>
      <c r="BF650" s="6">
        <v>58</v>
      </c>
      <c r="BG650" s="6">
        <v>67</v>
      </c>
      <c r="BH650" s="6">
        <v>125</v>
      </c>
      <c r="BI650" s="6">
        <v>56</v>
      </c>
      <c r="BJ650" s="6">
        <v>53</v>
      </c>
      <c r="BK650" s="6">
        <v>109</v>
      </c>
      <c r="BL650" s="6">
        <v>59</v>
      </c>
      <c r="BM650" s="6">
        <v>70</v>
      </c>
      <c r="BN650" s="6">
        <v>129</v>
      </c>
      <c r="BO650" s="6">
        <v>286</v>
      </c>
      <c r="BP650" s="6">
        <v>338</v>
      </c>
      <c r="BQ650" s="6">
        <v>624</v>
      </c>
      <c r="BR650" s="6">
        <v>79</v>
      </c>
      <c r="BS650" s="6">
        <v>61</v>
      </c>
      <c r="BT650" s="6">
        <v>140</v>
      </c>
      <c r="BU650" s="6">
        <v>81</v>
      </c>
      <c r="BV650" s="6">
        <v>68</v>
      </c>
      <c r="BW650" s="6">
        <v>149</v>
      </c>
      <c r="BX650" s="6">
        <v>89</v>
      </c>
      <c r="BY650" s="6">
        <v>86</v>
      </c>
      <c r="BZ650" s="6">
        <v>175</v>
      </c>
      <c r="CA650" s="6">
        <v>249</v>
      </c>
      <c r="CB650" s="6">
        <v>215</v>
      </c>
      <c r="CC650" s="6">
        <v>464</v>
      </c>
      <c r="CD650" s="6">
        <v>63</v>
      </c>
      <c r="CE650" s="6">
        <v>54</v>
      </c>
      <c r="CF650" s="6">
        <v>117</v>
      </c>
      <c r="CG650" s="6">
        <v>61</v>
      </c>
      <c r="CH650" s="6">
        <v>63</v>
      </c>
      <c r="CI650" s="6">
        <v>124</v>
      </c>
      <c r="CJ650" s="6">
        <v>124</v>
      </c>
      <c r="CK650" s="6">
        <v>117</v>
      </c>
      <c r="CL650" s="6">
        <v>241</v>
      </c>
      <c r="CM650" s="6">
        <v>35</v>
      </c>
      <c r="CN650" s="6">
        <v>39</v>
      </c>
      <c r="CO650" s="6">
        <v>74</v>
      </c>
      <c r="CP650" s="6">
        <v>41</v>
      </c>
      <c r="CQ650" s="6">
        <v>36</v>
      </c>
      <c r="CR650" s="6">
        <v>77</v>
      </c>
      <c r="CS650" s="6">
        <v>76</v>
      </c>
      <c r="CT650" s="6">
        <v>75</v>
      </c>
      <c r="CU650" s="6">
        <v>151</v>
      </c>
      <c r="CV650" s="6">
        <v>21</v>
      </c>
      <c r="CW650" s="6">
        <v>20</v>
      </c>
      <c r="CX650" s="6">
        <v>41</v>
      </c>
      <c r="CY650" s="6">
        <v>13</v>
      </c>
      <c r="CZ650" s="6">
        <v>18</v>
      </c>
      <c r="DA650" s="6">
        <v>31</v>
      </c>
      <c r="DB650" s="6">
        <v>21</v>
      </c>
      <c r="DC650" s="6">
        <v>10</v>
      </c>
      <c r="DD650" s="6">
        <v>31</v>
      </c>
      <c r="DE650" s="6">
        <v>10</v>
      </c>
      <c r="DF650" s="6">
        <v>10</v>
      </c>
      <c r="DG650" s="6">
        <v>20</v>
      </c>
      <c r="DH650" s="6">
        <v>16</v>
      </c>
      <c r="DI650" s="6">
        <v>19</v>
      </c>
      <c r="DJ650" s="6">
        <v>35</v>
      </c>
      <c r="DK650" s="6">
        <v>81</v>
      </c>
      <c r="DL650" s="6">
        <v>77</v>
      </c>
      <c r="DM650" s="6">
        <v>158</v>
      </c>
      <c r="DN650" s="6">
        <v>15</v>
      </c>
      <c r="DO650" s="6">
        <v>16</v>
      </c>
      <c r="DP650" s="6">
        <v>31</v>
      </c>
      <c r="DQ650" s="6">
        <v>19</v>
      </c>
      <c r="DR650" s="6">
        <v>22</v>
      </c>
      <c r="DS650" s="6">
        <v>41</v>
      </c>
      <c r="DT650" s="6">
        <v>17</v>
      </c>
      <c r="DU650" s="6">
        <v>20</v>
      </c>
      <c r="DV650" s="6">
        <v>37</v>
      </c>
      <c r="DW650" s="6">
        <v>51</v>
      </c>
      <c r="DX650" s="6">
        <v>58</v>
      </c>
      <c r="DY650" s="6">
        <v>109</v>
      </c>
      <c r="DZ650" s="6">
        <v>23</v>
      </c>
      <c r="EA650" s="6">
        <v>30</v>
      </c>
      <c r="EB650" s="6">
        <v>53</v>
      </c>
      <c r="EC650" s="6">
        <v>29</v>
      </c>
      <c r="ED650" s="6">
        <v>19</v>
      </c>
      <c r="EE650" s="6">
        <v>48</v>
      </c>
      <c r="EF650" s="6">
        <v>52</v>
      </c>
      <c r="EG650" s="6">
        <v>49</v>
      </c>
      <c r="EH650" s="6">
        <v>101</v>
      </c>
      <c r="EI650" s="6">
        <v>18</v>
      </c>
      <c r="EJ650" s="6">
        <v>25</v>
      </c>
      <c r="EK650" s="6">
        <v>43</v>
      </c>
      <c r="EL650" s="6">
        <v>16</v>
      </c>
      <c r="EM650" s="6">
        <v>15</v>
      </c>
      <c r="EN650" s="6">
        <v>31</v>
      </c>
      <c r="EO650" s="6">
        <v>34</v>
      </c>
      <c r="EP650" s="6">
        <v>40</v>
      </c>
      <c r="EQ650" s="19">
        <v>74</v>
      </c>
    </row>
    <row r="651" spans="1:147" ht="12" customHeight="1" x14ac:dyDescent="0.2">
      <c r="A651" s="20" t="s">
        <v>477</v>
      </c>
      <c r="B651" s="2" t="s">
        <v>483</v>
      </c>
      <c r="C651" s="2" t="s">
        <v>485</v>
      </c>
      <c r="D651" s="6">
        <v>339</v>
      </c>
      <c r="E651" s="6">
        <v>333</v>
      </c>
      <c r="F651" s="6">
        <v>672</v>
      </c>
      <c r="G651" s="6">
        <v>263</v>
      </c>
      <c r="H651" s="6">
        <v>230</v>
      </c>
      <c r="I651" s="6">
        <v>493</v>
      </c>
      <c r="J651" s="6">
        <v>230</v>
      </c>
      <c r="K651" s="6">
        <v>218</v>
      </c>
      <c r="L651" s="6">
        <v>448</v>
      </c>
      <c r="M651" s="6">
        <v>257</v>
      </c>
      <c r="N651" s="6">
        <v>236</v>
      </c>
      <c r="O651" s="6">
        <v>493</v>
      </c>
      <c r="P651" s="6">
        <v>269</v>
      </c>
      <c r="Q651" s="6">
        <v>253</v>
      </c>
      <c r="R651" s="6">
        <v>522</v>
      </c>
      <c r="S651" s="6">
        <v>1358</v>
      </c>
      <c r="T651" s="6">
        <v>1270</v>
      </c>
      <c r="U651" s="6">
        <v>2628</v>
      </c>
      <c r="V651" s="6">
        <v>367</v>
      </c>
      <c r="W651" s="6">
        <v>309</v>
      </c>
      <c r="X651" s="6">
        <v>676</v>
      </c>
      <c r="Y651" s="6">
        <v>312</v>
      </c>
      <c r="Z651" s="6">
        <v>312</v>
      </c>
      <c r="AA651" s="6">
        <v>624</v>
      </c>
      <c r="AB651" s="6">
        <v>402</v>
      </c>
      <c r="AC651" s="6">
        <v>382</v>
      </c>
      <c r="AD651" s="6">
        <v>784</v>
      </c>
      <c r="AE651" s="6">
        <v>1081</v>
      </c>
      <c r="AF651" s="6">
        <v>1003</v>
      </c>
      <c r="AG651" s="6">
        <v>2084</v>
      </c>
      <c r="AH651" s="6">
        <v>200</v>
      </c>
      <c r="AI651" s="6">
        <v>197</v>
      </c>
      <c r="AJ651" s="6">
        <v>397</v>
      </c>
      <c r="AK651" s="6">
        <v>252</v>
      </c>
      <c r="AL651" s="6">
        <v>198</v>
      </c>
      <c r="AM651" s="6">
        <v>450</v>
      </c>
      <c r="AN651" s="6">
        <v>452</v>
      </c>
      <c r="AO651" s="6">
        <v>395</v>
      </c>
      <c r="AP651" s="6">
        <v>847</v>
      </c>
      <c r="AQ651" s="6">
        <v>241</v>
      </c>
      <c r="AR651" s="6">
        <v>190</v>
      </c>
      <c r="AS651" s="6">
        <v>431</v>
      </c>
      <c r="AT651" s="6">
        <v>210</v>
      </c>
      <c r="AU651" s="6">
        <v>231</v>
      </c>
      <c r="AV651" s="6">
        <v>441</v>
      </c>
      <c r="AW651" s="6">
        <v>451</v>
      </c>
      <c r="AX651" s="6">
        <v>421</v>
      </c>
      <c r="AY651" s="6">
        <v>872</v>
      </c>
      <c r="AZ651" s="6">
        <v>87</v>
      </c>
      <c r="BA651" s="6">
        <v>94</v>
      </c>
      <c r="BB651" s="6">
        <v>181</v>
      </c>
      <c r="BC651" s="6">
        <v>65</v>
      </c>
      <c r="BD651" s="6">
        <v>60</v>
      </c>
      <c r="BE651" s="6">
        <v>125</v>
      </c>
      <c r="BF651" s="6">
        <v>58</v>
      </c>
      <c r="BG651" s="6">
        <v>59</v>
      </c>
      <c r="BH651" s="6">
        <v>117</v>
      </c>
      <c r="BI651" s="6">
        <v>68</v>
      </c>
      <c r="BJ651" s="6">
        <v>59</v>
      </c>
      <c r="BK651" s="6">
        <v>127</v>
      </c>
      <c r="BL651" s="6">
        <v>59</v>
      </c>
      <c r="BM651" s="6">
        <v>62</v>
      </c>
      <c r="BN651" s="6">
        <v>121</v>
      </c>
      <c r="BO651" s="6">
        <v>337</v>
      </c>
      <c r="BP651" s="6">
        <v>334</v>
      </c>
      <c r="BQ651" s="6">
        <v>671</v>
      </c>
      <c r="BR651" s="6">
        <v>92</v>
      </c>
      <c r="BS651" s="6">
        <v>63</v>
      </c>
      <c r="BT651" s="6">
        <v>155</v>
      </c>
      <c r="BU651" s="6">
        <v>89</v>
      </c>
      <c r="BV651" s="6">
        <v>73</v>
      </c>
      <c r="BW651" s="6">
        <v>162</v>
      </c>
      <c r="BX651" s="6">
        <v>87</v>
      </c>
      <c r="BY651" s="6">
        <v>69</v>
      </c>
      <c r="BZ651" s="6">
        <v>156</v>
      </c>
      <c r="CA651" s="6">
        <v>268</v>
      </c>
      <c r="CB651" s="6">
        <v>205</v>
      </c>
      <c r="CC651" s="6">
        <v>473</v>
      </c>
      <c r="CD651" s="6">
        <v>36</v>
      </c>
      <c r="CE651" s="6">
        <v>31</v>
      </c>
      <c r="CF651" s="6">
        <v>67</v>
      </c>
      <c r="CG651" s="6">
        <v>39</v>
      </c>
      <c r="CH651" s="6">
        <v>28</v>
      </c>
      <c r="CI651" s="6">
        <v>67</v>
      </c>
      <c r="CJ651" s="6">
        <v>75</v>
      </c>
      <c r="CK651" s="6">
        <v>59</v>
      </c>
      <c r="CL651" s="6">
        <v>134</v>
      </c>
      <c r="CM651" s="6">
        <v>51</v>
      </c>
      <c r="CN651" s="6">
        <v>34</v>
      </c>
      <c r="CO651" s="6">
        <v>85</v>
      </c>
      <c r="CP651" s="6">
        <v>28</v>
      </c>
      <c r="CQ651" s="6">
        <v>46</v>
      </c>
      <c r="CR651" s="6">
        <v>74</v>
      </c>
      <c r="CS651" s="6">
        <v>79</v>
      </c>
      <c r="CT651" s="6">
        <v>80</v>
      </c>
      <c r="CU651" s="6">
        <v>159</v>
      </c>
      <c r="CV651" s="6">
        <v>100</v>
      </c>
      <c r="CW651" s="6">
        <v>93</v>
      </c>
      <c r="CX651" s="6">
        <v>193</v>
      </c>
      <c r="CY651" s="6">
        <v>80</v>
      </c>
      <c r="CZ651" s="6">
        <v>66</v>
      </c>
      <c r="DA651" s="6">
        <v>146</v>
      </c>
      <c r="DB651" s="6">
        <v>58</v>
      </c>
      <c r="DC651" s="6">
        <v>63</v>
      </c>
      <c r="DD651" s="6">
        <v>121</v>
      </c>
      <c r="DE651" s="6">
        <v>65</v>
      </c>
      <c r="DF651" s="6">
        <v>78</v>
      </c>
      <c r="DG651" s="6">
        <v>143</v>
      </c>
      <c r="DH651" s="6">
        <v>79</v>
      </c>
      <c r="DI651" s="6">
        <v>70</v>
      </c>
      <c r="DJ651" s="6">
        <v>149</v>
      </c>
      <c r="DK651" s="6">
        <v>382</v>
      </c>
      <c r="DL651" s="6">
        <v>370</v>
      </c>
      <c r="DM651" s="6">
        <v>752</v>
      </c>
      <c r="DN651" s="6">
        <v>97</v>
      </c>
      <c r="DO651" s="6">
        <v>90</v>
      </c>
      <c r="DP651" s="6">
        <v>187</v>
      </c>
      <c r="DQ651" s="6">
        <v>65</v>
      </c>
      <c r="DR651" s="6">
        <v>73</v>
      </c>
      <c r="DS651" s="6">
        <v>138</v>
      </c>
      <c r="DT651" s="6">
        <v>92</v>
      </c>
      <c r="DU651" s="6">
        <v>112</v>
      </c>
      <c r="DV651" s="6">
        <v>204</v>
      </c>
      <c r="DW651" s="6">
        <v>254</v>
      </c>
      <c r="DX651" s="6">
        <v>275</v>
      </c>
      <c r="DY651" s="6">
        <v>529</v>
      </c>
      <c r="DZ651" s="6">
        <v>51</v>
      </c>
      <c r="EA651" s="6">
        <v>58</v>
      </c>
      <c r="EB651" s="6">
        <v>109</v>
      </c>
      <c r="EC651" s="6">
        <v>55</v>
      </c>
      <c r="ED651" s="6">
        <v>61</v>
      </c>
      <c r="EE651" s="6">
        <v>116</v>
      </c>
      <c r="EF651" s="6">
        <v>106</v>
      </c>
      <c r="EG651" s="6">
        <v>119</v>
      </c>
      <c r="EH651" s="6">
        <v>225</v>
      </c>
      <c r="EI651" s="6">
        <v>34</v>
      </c>
      <c r="EJ651" s="6">
        <v>36</v>
      </c>
      <c r="EK651" s="6">
        <v>70</v>
      </c>
      <c r="EL651" s="6">
        <v>30</v>
      </c>
      <c r="EM651" s="6">
        <v>45</v>
      </c>
      <c r="EN651" s="6">
        <v>75</v>
      </c>
      <c r="EO651" s="6">
        <v>64</v>
      </c>
      <c r="EP651" s="6">
        <v>81</v>
      </c>
      <c r="EQ651" s="19">
        <v>145</v>
      </c>
    </row>
    <row r="652" spans="1:147" ht="12" customHeight="1" x14ac:dyDescent="0.2">
      <c r="A652" s="20" t="s">
        <v>477</v>
      </c>
      <c r="B652" s="2" t="s">
        <v>483</v>
      </c>
      <c r="C652" s="2" t="s">
        <v>486</v>
      </c>
      <c r="D652" s="6">
        <v>168</v>
      </c>
      <c r="E652" s="6">
        <v>189</v>
      </c>
      <c r="F652" s="6">
        <v>357</v>
      </c>
      <c r="G652" s="6">
        <v>144</v>
      </c>
      <c r="H652" s="6">
        <v>144</v>
      </c>
      <c r="I652" s="6">
        <v>288</v>
      </c>
      <c r="J652" s="6">
        <v>154</v>
      </c>
      <c r="K652" s="6">
        <v>137</v>
      </c>
      <c r="L652" s="6">
        <v>291</v>
      </c>
      <c r="M652" s="6">
        <v>173</v>
      </c>
      <c r="N652" s="6">
        <v>125</v>
      </c>
      <c r="O652" s="6">
        <v>298</v>
      </c>
      <c r="P652" s="6">
        <v>197</v>
      </c>
      <c r="Q652" s="6">
        <v>143</v>
      </c>
      <c r="R652" s="6">
        <v>340</v>
      </c>
      <c r="S652" s="6">
        <v>836</v>
      </c>
      <c r="T652" s="6">
        <v>738</v>
      </c>
      <c r="U652" s="6">
        <v>1574</v>
      </c>
      <c r="V652" s="6">
        <v>205</v>
      </c>
      <c r="W652" s="6">
        <v>171</v>
      </c>
      <c r="X652" s="6">
        <v>376</v>
      </c>
      <c r="Y652" s="6">
        <v>169</v>
      </c>
      <c r="Z652" s="6">
        <v>171</v>
      </c>
      <c r="AA652" s="6">
        <v>340</v>
      </c>
      <c r="AB652" s="6">
        <v>226</v>
      </c>
      <c r="AC652" s="6">
        <v>212</v>
      </c>
      <c r="AD652" s="6">
        <v>438</v>
      </c>
      <c r="AE652" s="6">
        <v>600</v>
      </c>
      <c r="AF652" s="6">
        <v>554</v>
      </c>
      <c r="AG652" s="6">
        <v>1154</v>
      </c>
      <c r="AH652" s="6">
        <v>149</v>
      </c>
      <c r="AI652" s="6">
        <v>163</v>
      </c>
      <c r="AJ652" s="6">
        <v>312</v>
      </c>
      <c r="AK652" s="6">
        <v>167</v>
      </c>
      <c r="AL652" s="6">
        <v>163</v>
      </c>
      <c r="AM652" s="6">
        <v>330</v>
      </c>
      <c r="AN652" s="6">
        <v>316</v>
      </c>
      <c r="AO652" s="6">
        <v>326</v>
      </c>
      <c r="AP652" s="6">
        <v>642</v>
      </c>
      <c r="AQ652" s="6">
        <v>143</v>
      </c>
      <c r="AR652" s="6">
        <v>92</v>
      </c>
      <c r="AS652" s="6">
        <v>235</v>
      </c>
      <c r="AT652" s="6">
        <v>121</v>
      </c>
      <c r="AU652" s="6">
        <v>126</v>
      </c>
      <c r="AV652" s="6">
        <v>247</v>
      </c>
      <c r="AW652" s="6">
        <v>264</v>
      </c>
      <c r="AX652" s="6">
        <v>218</v>
      </c>
      <c r="AY652" s="6">
        <v>482</v>
      </c>
      <c r="AZ652" s="6">
        <v>29</v>
      </c>
      <c r="BA652" s="6">
        <v>37</v>
      </c>
      <c r="BB652" s="6">
        <v>66</v>
      </c>
      <c r="BC652" s="6">
        <v>36</v>
      </c>
      <c r="BD652" s="6">
        <v>27</v>
      </c>
      <c r="BE652" s="6">
        <v>63</v>
      </c>
      <c r="BF652" s="6">
        <v>30</v>
      </c>
      <c r="BG652" s="6">
        <v>33</v>
      </c>
      <c r="BH652" s="6">
        <v>63</v>
      </c>
      <c r="BI652" s="6">
        <v>39</v>
      </c>
      <c r="BJ652" s="6">
        <v>28</v>
      </c>
      <c r="BK652" s="6">
        <v>67</v>
      </c>
      <c r="BL652" s="6">
        <v>45</v>
      </c>
      <c r="BM652" s="6">
        <v>25</v>
      </c>
      <c r="BN652" s="6">
        <v>70</v>
      </c>
      <c r="BO652" s="6">
        <v>179</v>
      </c>
      <c r="BP652" s="6">
        <v>150</v>
      </c>
      <c r="BQ652" s="6">
        <v>329</v>
      </c>
      <c r="BR652" s="6">
        <v>50</v>
      </c>
      <c r="BS652" s="6">
        <v>42</v>
      </c>
      <c r="BT652" s="6">
        <v>92</v>
      </c>
      <c r="BU652" s="6">
        <v>35</v>
      </c>
      <c r="BV652" s="6">
        <v>32</v>
      </c>
      <c r="BW652" s="6">
        <v>67</v>
      </c>
      <c r="BX652" s="6">
        <v>62</v>
      </c>
      <c r="BY652" s="6">
        <v>55</v>
      </c>
      <c r="BZ652" s="6">
        <v>117</v>
      </c>
      <c r="CA652" s="6">
        <v>147</v>
      </c>
      <c r="CB652" s="6">
        <v>129</v>
      </c>
      <c r="CC652" s="6">
        <v>276</v>
      </c>
      <c r="CD652" s="6">
        <v>28</v>
      </c>
      <c r="CE652" s="6">
        <v>33</v>
      </c>
      <c r="CF652" s="6">
        <v>61</v>
      </c>
      <c r="CG652" s="6">
        <v>33</v>
      </c>
      <c r="CH652" s="6">
        <v>29</v>
      </c>
      <c r="CI652" s="6">
        <v>62</v>
      </c>
      <c r="CJ652" s="6">
        <v>61</v>
      </c>
      <c r="CK652" s="6">
        <v>62</v>
      </c>
      <c r="CL652" s="6">
        <v>123</v>
      </c>
      <c r="CM652" s="6">
        <v>24</v>
      </c>
      <c r="CN652" s="6">
        <v>25</v>
      </c>
      <c r="CO652" s="6">
        <v>49</v>
      </c>
      <c r="CP652" s="6">
        <v>31</v>
      </c>
      <c r="CQ652" s="6">
        <v>20</v>
      </c>
      <c r="CR652" s="6">
        <v>51</v>
      </c>
      <c r="CS652" s="6">
        <v>55</v>
      </c>
      <c r="CT652" s="6">
        <v>45</v>
      </c>
      <c r="CU652" s="6">
        <v>100</v>
      </c>
      <c r="CV652" s="6">
        <v>30</v>
      </c>
      <c r="CW652" s="6">
        <v>36</v>
      </c>
      <c r="CX652" s="6">
        <v>66</v>
      </c>
      <c r="CY652" s="6">
        <v>23</v>
      </c>
      <c r="CZ652" s="6">
        <v>33</v>
      </c>
      <c r="DA652" s="6">
        <v>56</v>
      </c>
      <c r="DB652" s="6">
        <v>28</v>
      </c>
      <c r="DC652" s="6">
        <v>26</v>
      </c>
      <c r="DD652" s="6">
        <v>54</v>
      </c>
      <c r="DE652" s="6">
        <v>42</v>
      </c>
      <c r="DF652" s="6">
        <v>22</v>
      </c>
      <c r="DG652" s="6">
        <v>64</v>
      </c>
      <c r="DH652" s="6">
        <v>28</v>
      </c>
      <c r="DI652" s="6">
        <v>24</v>
      </c>
      <c r="DJ652" s="6">
        <v>52</v>
      </c>
      <c r="DK652" s="6">
        <v>151</v>
      </c>
      <c r="DL652" s="6">
        <v>141</v>
      </c>
      <c r="DM652" s="6">
        <v>292</v>
      </c>
      <c r="DN652" s="6">
        <v>39</v>
      </c>
      <c r="DO652" s="6">
        <v>39</v>
      </c>
      <c r="DP652" s="6">
        <v>78</v>
      </c>
      <c r="DQ652" s="6">
        <v>32</v>
      </c>
      <c r="DR652" s="6">
        <v>28</v>
      </c>
      <c r="DS652" s="6">
        <v>60</v>
      </c>
      <c r="DT652" s="6">
        <v>39</v>
      </c>
      <c r="DU652" s="6">
        <v>33</v>
      </c>
      <c r="DV652" s="6">
        <v>72</v>
      </c>
      <c r="DW652" s="6">
        <v>110</v>
      </c>
      <c r="DX652" s="6">
        <v>100</v>
      </c>
      <c r="DY652" s="6">
        <v>210</v>
      </c>
      <c r="DZ652" s="6">
        <v>27</v>
      </c>
      <c r="EA652" s="6">
        <v>27</v>
      </c>
      <c r="EB652" s="6">
        <v>54</v>
      </c>
      <c r="EC652" s="6">
        <v>18</v>
      </c>
      <c r="ED652" s="6">
        <v>26</v>
      </c>
      <c r="EE652" s="6">
        <v>44</v>
      </c>
      <c r="EF652" s="6">
        <v>45</v>
      </c>
      <c r="EG652" s="6">
        <v>53</v>
      </c>
      <c r="EH652" s="6">
        <v>98</v>
      </c>
      <c r="EI652" s="6">
        <v>29</v>
      </c>
      <c r="EJ652" s="6">
        <v>14</v>
      </c>
      <c r="EK652" s="6">
        <v>43</v>
      </c>
      <c r="EL652" s="6">
        <v>21</v>
      </c>
      <c r="EM652" s="6">
        <v>24</v>
      </c>
      <c r="EN652" s="6">
        <v>45</v>
      </c>
      <c r="EO652" s="6">
        <v>50</v>
      </c>
      <c r="EP652" s="6">
        <v>38</v>
      </c>
      <c r="EQ652" s="19">
        <v>88</v>
      </c>
    </row>
    <row r="653" spans="1:147" ht="12" customHeight="1" x14ac:dyDescent="0.2">
      <c r="A653" s="20" t="s">
        <v>477</v>
      </c>
      <c r="B653" s="2" t="s">
        <v>483</v>
      </c>
      <c r="C653" s="2" t="s">
        <v>487</v>
      </c>
      <c r="D653" s="6">
        <v>317</v>
      </c>
      <c r="E653" s="6">
        <v>336</v>
      </c>
      <c r="F653" s="6">
        <v>653</v>
      </c>
      <c r="G653" s="6">
        <v>194</v>
      </c>
      <c r="H653" s="6">
        <v>219</v>
      </c>
      <c r="I653" s="6">
        <v>413</v>
      </c>
      <c r="J653" s="6">
        <v>200</v>
      </c>
      <c r="K653" s="6">
        <v>213</v>
      </c>
      <c r="L653" s="6">
        <v>413</v>
      </c>
      <c r="M653" s="6">
        <v>187</v>
      </c>
      <c r="N653" s="6">
        <v>202</v>
      </c>
      <c r="O653" s="6">
        <v>389</v>
      </c>
      <c r="P653" s="6">
        <v>207</v>
      </c>
      <c r="Q653" s="6">
        <v>205</v>
      </c>
      <c r="R653" s="6">
        <v>412</v>
      </c>
      <c r="S653" s="6">
        <v>1105</v>
      </c>
      <c r="T653" s="6">
        <v>1175</v>
      </c>
      <c r="U653" s="6">
        <v>2280</v>
      </c>
      <c r="V653" s="6">
        <v>227</v>
      </c>
      <c r="W653" s="6">
        <v>245</v>
      </c>
      <c r="X653" s="6">
        <v>472</v>
      </c>
      <c r="Y653" s="6">
        <v>238</v>
      </c>
      <c r="Z653" s="6">
        <v>218</v>
      </c>
      <c r="AA653" s="6">
        <v>456</v>
      </c>
      <c r="AB653" s="6">
        <v>242</v>
      </c>
      <c r="AC653" s="6">
        <v>221</v>
      </c>
      <c r="AD653" s="6">
        <v>463</v>
      </c>
      <c r="AE653" s="6">
        <v>707</v>
      </c>
      <c r="AF653" s="6">
        <v>684</v>
      </c>
      <c r="AG653" s="6">
        <v>1391</v>
      </c>
      <c r="AH653" s="6">
        <v>212</v>
      </c>
      <c r="AI653" s="6">
        <v>224</v>
      </c>
      <c r="AJ653" s="6">
        <v>436</v>
      </c>
      <c r="AK653" s="6">
        <v>240</v>
      </c>
      <c r="AL653" s="6">
        <v>203</v>
      </c>
      <c r="AM653" s="6">
        <v>443</v>
      </c>
      <c r="AN653" s="6">
        <v>452</v>
      </c>
      <c r="AO653" s="6">
        <v>427</v>
      </c>
      <c r="AP653" s="6">
        <v>879</v>
      </c>
      <c r="AQ653" s="6">
        <v>130</v>
      </c>
      <c r="AR653" s="6">
        <v>139</v>
      </c>
      <c r="AS653" s="6">
        <v>269</v>
      </c>
      <c r="AT653" s="6">
        <v>146</v>
      </c>
      <c r="AU653" s="6">
        <v>155</v>
      </c>
      <c r="AV653" s="6">
        <v>301</v>
      </c>
      <c r="AW653" s="6">
        <v>276</v>
      </c>
      <c r="AX653" s="6">
        <v>294</v>
      </c>
      <c r="AY653" s="6">
        <v>570</v>
      </c>
      <c r="AZ653" s="6">
        <v>100</v>
      </c>
      <c r="BA653" s="6">
        <v>97</v>
      </c>
      <c r="BB653" s="6">
        <v>197</v>
      </c>
      <c r="BC653" s="6">
        <v>56</v>
      </c>
      <c r="BD653" s="6">
        <v>56</v>
      </c>
      <c r="BE653" s="6">
        <v>112</v>
      </c>
      <c r="BF653" s="6">
        <v>44</v>
      </c>
      <c r="BG653" s="6">
        <v>50</v>
      </c>
      <c r="BH653" s="6">
        <v>94</v>
      </c>
      <c r="BI653" s="6">
        <v>47</v>
      </c>
      <c r="BJ653" s="6">
        <v>56</v>
      </c>
      <c r="BK653" s="6">
        <v>103</v>
      </c>
      <c r="BL653" s="6">
        <v>49</v>
      </c>
      <c r="BM653" s="6">
        <v>61</v>
      </c>
      <c r="BN653" s="6">
        <v>110</v>
      </c>
      <c r="BO653" s="6">
        <v>296</v>
      </c>
      <c r="BP653" s="6">
        <v>320</v>
      </c>
      <c r="BQ653" s="6">
        <v>616</v>
      </c>
      <c r="BR653" s="6">
        <v>70</v>
      </c>
      <c r="BS653" s="6">
        <v>80</v>
      </c>
      <c r="BT653" s="6">
        <v>150</v>
      </c>
      <c r="BU653" s="6">
        <v>70</v>
      </c>
      <c r="BV653" s="6">
        <v>59</v>
      </c>
      <c r="BW653" s="6">
        <v>129</v>
      </c>
      <c r="BX653" s="6">
        <v>61</v>
      </c>
      <c r="BY653" s="6">
        <v>76</v>
      </c>
      <c r="BZ653" s="6">
        <v>137</v>
      </c>
      <c r="CA653" s="6">
        <v>201</v>
      </c>
      <c r="CB653" s="6">
        <v>215</v>
      </c>
      <c r="CC653" s="6">
        <v>416</v>
      </c>
      <c r="CD653" s="6">
        <v>51</v>
      </c>
      <c r="CE653" s="6">
        <v>63</v>
      </c>
      <c r="CF653" s="6">
        <v>114</v>
      </c>
      <c r="CG653" s="6">
        <v>70</v>
      </c>
      <c r="CH653" s="6">
        <v>52</v>
      </c>
      <c r="CI653" s="6">
        <v>122</v>
      </c>
      <c r="CJ653" s="6">
        <v>121</v>
      </c>
      <c r="CK653" s="6">
        <v>115</v>
      </c>
      <c r="CL653" s="6">
        <v>236</v>
      </c>
      <c r="CM653" s="6">
        <v>18</v>
      </c>
      <c r="CN653" s="6">
        <v>23</v>
      </c>
      <c r="CO653" s="6">
        <v>41</v>
      </c>
      <c r="CP653" s="6">
        <v>31</v>
      </c>
      <c r="CQ653" s="6">
        <v>28</v>
      </c>
      <c r="CR653" s="6">
        <v>59</v>
      </c>
      <c r="CS653" s="6">
        <v>49</v>
      </c>
      <c r="CT653" s="6">
        <v>51</v>
      </c>
      <c r="CU653" s="6">
        <v>100</v>
      </c>
      <c r="CV653" s="6">
        <v>2</v>
      </c>
      <c r="CW653" s="6">
        <v>6</v>
      </c>
      <c r="CX653" s="6">
        <v>8</v>
      </c>
      <c r="CY653" s="6">
        <v>6</v>
      </c>
      <c r="CZ653" s="6">
        <v>4</v>
      </c>
      <c r="DA653" s="6">
        <v>10</v>
      </c>
      <c r="DB653" s="6">
        <v>1</v>
      </c>
      <c r="DC653" s="6">
        <v>2</v>
      </c>
      <c r="DD653" s="6">
        <v>3</v>
      </c>
      <c r="DE653" s="6">
        <v>1</v>
      </c>
      <c r="DF653" s="6">
        <v>3</v>
      </c>
      <c r="DG653" s="6">
        <v>4</v>
      </c>
      <c r="DH653" s="6">
        <v>2</v>
      </c>
      <c r="DI653" s="6">
        <v>1</v>
      </c>
      <c r="DJ653" s="6">
        <v>3</v>
      </c>
      <c r="DK653" s="6">
        <v>12</v>
      </c>
      <c r="DL653" s="6">
        <v>16</v>
      </c>
      <c r="DM653" s="6">
        <v>28</v>
      </c>
      <c r="DN653" s="6">
        <v>3</v>
      </c>
      <c r="DO653" s="6">
        <v>5</v>
      </c>
      <c r="DP653" s="6">
        <v>8</v>
      </c>
      <c r="DQ653" s="6">
        <v>5</v>
      </c>
      <c r="DR653" s="6">
        <v>4</v>
      </c>
      <c r="DS653" s="6">
        <v>9</v>
      </c>
      <c r="DT653" s="6">
        <v>0</v>
      </c>
      <c r="DU653" s="6">
        <v>1</v>
      </c>
      <c r="DV653" s="6">
        <v>1</v>
      </c>
      <c r="DW653" s="6">
        <v>8</v>
      </c>
      <c r="DX653" s="6">
        <v>10</v>
      </c>
      <c r="DY653" s="6">
        <v>18</v>
      </c>
      <c r="DZ653" s="6">
        <v>5</v>
      </c>
      <c r="EA653" s="6">
        <v>2</v>
      </c>
      <c r="EB653" s="6">
        <v>7</v>
      </c>
      <c r="EC653" s="6">
        <v>5</v>
      </c>
      <c r="ED653" s="6">
        <v>9</v>
      </c>
      <c r="EE653" s="6">
        <v>14</v>
      </c>
      <c r="EF653" s="6">
        <v>10</v>
      </c>
      <c r="EG653" s="6">
        <v>11</v>
      </c>
      <c r="EH653" s="6">
        <v>21</v>
      </c>
      <c r="EI653" s="6">
        <v>3</v>
      </c>
      <c r="EJ653" s="6">
        <v>2</v>
      </c>
      <c r="EK653" s="6">
        <v>5</v>
      </c>
      <c r="EL653" s="6">
        <v>7</v>
      </c>
      <c r="EM653" s="6">
        <v>4</v>
      </c>
      <c r="EN653" s="6">
        <v>11</v>
      </c>
      <c r="EO653" s="6">
        <v>10</v>
      </c>
      <c r="EP653" s="6">
        <v>6</v>
      </c>
      <c r="EQ653" s="19">
        <v>16</v>
      </c>
    </row>
    <row r="654" spans="1:147" ht="12" customHeight="1" x14ac:dyDescent="0.2">
      <c r="A654" s="20" t="s">
        <v>477</v>
      </c>
      <c r="B654" s="2" t="s">
        <v>483</v>
      </c>
      <c r="C654" s="2" t="s">
        <v>488</v>
      </c>
      <c r="D654" s="6">
        <v>200</v>
      </c>
      <c r="E654" s="6">
        <v>213</v>
      </c>
      <c r="F654" s="6">
        <v>413</v>
      </c>
      <c r="G654" s="6">
        <v>187</v>
      </c>
      <c r="H654" s="6">
        <v>175</v>
      </c>
      <c r="I654" s="6">
        <v>362</v>
      </c>
      <c r="J654" s="6">
        <v>173</v>
      </c>
      <c r="K654" s="6">
        <v>177</v>
      </c>
      <c r="L654" s="6">
        <v>350</v>
      </c>
      <c r="M654" s="6">
        <v>184</v>
      </c>
      <c r="N654" s="6">
        <v>214</v>
      </c>
      <c r="O654" s="6">
        <v>398</v>
      </c>
      <c r="P654" s="6">
        <v>234</v>
      </c>
      <c r="Q654" s="6">
        <v>210</v>
      </c>
      <c r="R654" s="6">
        <v>444</v>
      </c>
      <c r="S654" s="6">
        <v>978</v>
      </c>
      <c r="T654" s="6">
        <v>989</v>
      </c>
      <c r="U654" s="6">
        <v>1967</v>
      </c>
      <c r="V654" s="6">
        <v>221</v>
      </c>
      <c r="W654" s="6">
        <v>205</v>
      </c>
      <c r="X654" s="6">
        <v>426</v>
      </c>
      <c r="Y654" s="6">
        <v>206</v>
      </c>
      <c r="Z654" s="6">
        <v>250</v>
      </c>
      <c r="AA654" s="6">
        <v>456</v>
      </c>
      <c r="AB654" s="6">
        <v>236</v>
      </c>
      <c r="AC654" s="6">
        <v>255</v>
      </c>
      <c r="AD654" s="6">
        <v>491</v>
      </c>
      <c r="AE654" s="6">
        <v>663</v>
      </c>
      <c r="AF654" s="6">
        <v>710</v>
      </c>
      <c r="AG654" s="6">
        <v>1373</v>
      </c>
      <c r="AH654" s="6">
        <v>214</v>
      </c>
      <c r="AI654" s="6">
        <v>206</v>
      </c>
      <c r="AJ654" s="6">
        <v>420</v>
      </c>
      <c r="AK654" s="6">
        <v>213</v>
      </c>
      <c r="AL654" s="6">
        <v>230</v>
      </c>
      <c r="AM654" s="6">
        <v>443</v>
      </c>
      <c r="AN654" s="6">
        <v>427</v>
      </c>
      <c r="AO654" s="6">
        <v>436</v>
      </c>
      <c r="AP654" s="6">
        <v>863</v>
      </c>
      <c r="AQ654" s="6">
        <v>126</v>
      </c>
      <c r="AR654" s="6">
        <v>109</v>
      </c>
      <c r="AS654" s="6">
        <v>235</v>
      </c>
      <c r="AT654" s="6">
        <v>108</v>
      </c>
      <c r="AU654" s="6">
        <v>123</v>
      </c>
      <c r="AV654" s="6">
        <v>231</v>
      </c>
      <c r="AW654" s="6">
        <v>234</v>
      </c>
      <c r="AX654" s="6">
        <v>232</v>
      </c>
      <c r="AY654" s="6">
        <v>466</v>
      </c>
      <c r="AZ654" s="6">
        <v>38</v>
      </c>
      <c r="BA654" s="6">
        <v>37</v>
      </c>
      <c r="BB654" s="6">
        <v>75</v>
      </c>
      <c r="BC654" s="6">
        <v>32</v>
      </c>
      <c r="BD654" s="6">
        <v>28</v>
      </c>
      <c r="BE654" s="6">
        <v>60</v>
      </c>
      <c r="BF654" s="6">
        <v>33</v>
      </c>
      <c r="BG654" s="6">
        <v>34</v>
      </c>
      <c r="BH654" s="6">
        <v>67</v>
      </c>
      <c r="BI654" s="6">
        <v>41</v>
      </c>
      <c r="BJ654" s="6">
        <v>41</v>
      </c>
      <c r="BK654" s="6">
        <v>82</v>
      </c>
      <c r="BL654" s="6">
        <v>53</v>
      </c>
      <c r="BM654" s="6">
        <v>30</v>
      </c>
      <c r="BN654" s="6">
        <v>83</v>
      </c>
      <c r="BO654" s="6">
        <v>197</v>
      </c>
      <c r="BP654" s="6">
        <v>170</v>
      </c>
      <c r="BQ654" s="6">
        <v>367</v>
      </c>
      <c r="BR654" s="6">
        <v>31</v>
      </c>
      <c r="BS654" s="6">
        <v>30</v>
      </c>
      <c r="BT654" s="6">
        <v>61</v>
      </c>
      <c r="BU654" s="6">
        <v>38</v>
      </c>
      <c r="BV654" s="6">
        <v>51</v>
      </c>
      <c r="BW654" s="6">
        <v>89</v>
      </c>
      <c r="BX654" s="6">
        <v>37</v>
      </c>
      <c r="BY654" s="6">
        <v>43</v>
      </c>
      <c r="BZ654" s="6">
        <v>80</v>
      </c>
      <c r="CA654" s="6">
        <v>106</v>
      </c>
      <c r="CB654" s="6">
        <v>124</v>
      </c>
      <c r="CC654" s="6">
        <v>230</v>
      </c>
      <c r="CD654" s="6">
        <v>38</v>
      </c>
      <c r="CE654" s="6">
        <v>30</v>
      </c>
      <c r="CF654" s="6">
        <v>68</v>
      </c>
      <c r="CG654" s="6">
        <v>27</v>
      </c>
      <c r="CH654" s="6">
        <v>39</v>
      </c>
      <c r="CI654" s="6">
        <v>66</v>
      </c>
      <c r="CJ654" s="6">
        <v>65</v>
      </c>
      <c r="CK654" s="6">
        <v>69</v>
      </c>
      <c r="CL654" s="6">
        <v>134</v>
      </c>
      <c r="CM654" s="6">
        <v>15</v>
      </c>
      <c r="CN654" s="6">
        <v>21</v>
      </c>
      <c r="CO654" s="6">
        <v>36</v>
      </c>
      <c r="CP654" s="6">
        <v>13</v>
      </c>
      <c r="CQ654" s="6">
        <v>16</v>
      </c>
      <c r="CR654" s="6">
        <v>29</v>
      </c>
      <c r="CS654" s="6">
        <v>28</v>
      </c>
      <c r="CT654" s="6">
        <v>37</v>
      </c>
      <c r="CU654" s="6">
        <v>65</v>
      </c>
      <c r="CV654" s="6">
        <v>88</v>
      </c>
      <c r="CW654" s="6">
        <v>98</v>
      </c>
      <c r="CX654" s="6">
        <v>186</v>
      </c>
      <c r="CY654" s="6">
        <v>82</v>
      </c>
      <c r="CZ654" s="6">
        <v>96</v>
      </c>
      <c r="DA654" s="6">
        <v>178</v>
      </c>
      <c r="DB654" s="6">
        <v>75</v>
      </c>
      <c r="DC654" s="6">
        <v>71</v>
      </c>
      <c r="DD654" s="6">
        <v>146</v>
      </c>
      <c r="DE654" s="6">
        <v>74</v>
      </c>
      <c r="DF654" s="6">
        <v>98</v>
      </c>
      <c r="DG654" s="6">
        <v>172</v>
      </c>
      <c r="DH654" s="6">
        <v>97</v>
      </c>
      <c r="DI654" s="6">
        <v>99</v>
      </c>
      <c r="DJ654" s="6">
        <v>196</v>
      </c>
      <c r="DK654" s="6">
        <v>416</v>
      </c>
      <c r="DL654" s="6">
        <v>462</v>
      </c>
      <c r="DM654" s="6">
        <v>878</v>
      </c>
      <c r="DN654" s="6">
        <v>103</v>
      </c>
      <c r="DO654" s="6">
        <v>92</v>
      </c>
      <c r="DP654" s="6">
        <v>195</v>
      </c>
      <c r="DQ654" s="6">
        <v>78</v>
      </c>
      <c r="DR654" s="6">
        <v>106</v>
      </c>
      <c r="DS654" s="6">
        <v>184</v>
      </c>
      <c r="DT654" s="6">
        <v>116</v>
      </c>
      <c r="DU654" s="6">
        <v>95</v>
      </c>
      <c r="DV654" s="6">
        <v>211</v>
      </c>
      <c r="DW654" s="6">
        <v>297</v>
      </c>
      <c r="DX654" s="6">
        <v>293</v>
      </c>
      <c r="DY654" s="6">
        <v>590</v>
      </c>
      <c r="DZ654" s="6">
        <v>89</v>
      </c>
      <c r="EA654" s="6">
        <v>68</v>
      </c>
      <c r="EB654" s="6">
        <v>157</v>
      </c>
      <c r="EC654" s="6">
        <v>83</v>
      </c>
      <c r="ED654" s="6">
        <v>91</v>
      </c>
      <c r="EE654" s="6">
        <v>174</v>
      </c>
      <c r="EF654" s="6">
        <v>172</v>
      </c>
      <c r="EG654" s="6">
        <v>159</v>
      </c>
      <c r="EH654" s="6">
        <v>331</v>
      </c>
      <c r="EI654" s="6">
        <v>48</v>
      </c>
      <c r="EJ654" s="6">
        <v>32</v>
      </c>
      <c r="EK654" s="6">
        <v>80</v>
      </c>
      <c r="EL654" s="6">
        <v>39</v>
      </c>
      <c r="EM654" s="6">
        <v>39</v>
      </c>
      <c r="EN654" s="6">
        <v>78</v>
      </c>
      <c r="EO654" s="6">
        <v>87</v>
      </c>
      <c r="EP654" s="6">
        <v>71</v>
      </c>
      <c r="EQ654" s="19">
        <v>158</v>
      </c>
    </row>
    <row r="655" spans="1:147" ht="12" customHeight="1" x14ac:dyDescent="0.2">
      <c r="A655" s="20" t="s">
        <v>477</v>
      </c>
      <c r="B655" s="2" t="s">
        <v>483</v>
      </c>
      <c r="C655" s="2" t="s">
        <v>489</v>
      </c>
      <c r="D655" s="6">
        <v>128</v>
      </c>
      <c r="E655" s="6">
        <v>121</v>
      </c>
      <c r="F655" s="6">
        <v>249</v>
      </c>
      <c r="G655" s="6">
        <v>124</v>
      </c>
      <c r="H655" s="6">
        <v>110</v>
      </c>
      <c r="I655" s="6">
        <v>234</v>
      </c>
      <c r="J655" s="6">
        <v>122</v>
      </c>
      <c r="K655" s="6">
        <v>110</v>
      </c>
      <c r="L655" s="6">
        <v>232</v>
      </c>
      <c r="M655" s="6">
        <v>174</v>
      </c>
      <c r="N655" s="6">
        <v>112</v>
      </c>
      <c r="O655" s="6">
        <v>286</v>
      </c>
      <c r="P655" s="6">
        <v>184</v>
      </c>
      <c r="Q655" s="6">
        <v>204</v>
      </c>
      <c r="R655" s="6">
        <v>388</v>
      </c>
      <c r="S655" s="6">
        <v>732</v>
      </c>
      <c r="T655" s="6">
        <v>657</v>
      </c>
      <c r="U655" s="6">
        <v>1389</v>
      </c>
      <c r="V655" s="6">
        <v>129</v>
      </c>
      <c r="W655" s="6">
        <v>104</v>
      </c>
      <c r="X655" s="6">
        <v>233</v>
      </c>
      <c r="Y655" s="6">
        <v>172</v>
      </c>
      <c r="Z655" s="6">
        <v>168</v>
      </c>
      <c r="AA655" s="6">
        <v>340</v>
      </c>
      <c r="AB655" s="6">
        <v>199</v>
      </c>
      <c r="AC655" s="6">
        <v>208</v>
      </c>
      <c r="AD655" s="6">
        <v>407</v>
      </c>
      <c r="AE655" s="6">
        <v>500</v>
      </c>
      <c r="AF655" s="6">
        <v>480</v>
      </c>
      <c r="AG655" s="6">
        <v>980</v>
      </c>
      <c r="AH655" s="6">
        <v>147</v>
      </c>
      <c r="AI655" s="6">
        <v>150</v>
      </c>
      <c r="AJ655" s="6">
        <v>297</v>
      </c>
      <c r="AK655" s="6">
        <v>178</v>
      </c>
      <c r="AL655" s="6">
        <v>140</v>
      </c>
      <c r="AM655" s="6">
        <v>318</v>
      </c>
      <c r="AN655" s="6">
        <v>325</v>
      </c>
      <c r="AO655" s="6">
        <v>290</v>
      </c>
      <c r="AP655" s="6">
        <v>615</v>
      </c>
      <c r="AQ655" s="6">
        <v>152</v>
      </c>
      <c r="AR655" s="6">
        <v>112</v>
      </c>
      <c r="AS655" s="6">
        <v>264</v>
      </c>
      <c r="AT655" s="6">
        <v>162</v>
      </c>
      <c r="AU655" s="6">
        <v>94</v>
      </c>
      <c r="AV655" s="6">
        <v>256</v>
      </c>
      <c r="AW655" s="6">
        <v>314</v>
      </c>
      <c r="AX655" s="6">
        <v>206</v>
      </c>
      <c r="AY655" s="6">
        <v>520</v>
      </c>
      <c r="AZ655" s="6">
        <v>33</v>
      </c>
      <c r="BA655" s="6">
        <v>25</v>
      </c>
      <c r="BB655" s="6">
        <v>58</v>
      </c>
      <c r="BC655" s="6">
        <v>27</v>
      </c>
      <c r="BD655" s="6">
        <v>19</v>
      </c>
      <c r="BE655" s="6">
        <v>46</v>
      </c>
      <c r="BF655" s="6">
        <v>27</v>
      </c>
      <c r="BG655" s="6">
        <v>22</v>
      </c>
      <c r="BH655" s="6">
        <v>49</v>
      </c>
      <c r="BI655" s="6">
        <v>34</v>
      </c>
      <c r="BJ655" s="6">
        <v>26</v>
      </c>
      <c r="BK655" s="6">
        <v>60</v>
      </c>
      <c r="BL655" s="6">
        <v>42</v>
      </c>
      <c r="BM655" s="6">
        <v>47</v>
      </c>
      <c r="BN655" s="6">
        <v>89</v>
      </c>
      <c r="BO655" s="6">
        <v>163</v>
      </c>
      <c r="BP655" s="6">
        <v>139</v>
      </c>
      <c r="BQ655" s="6">
        <v>302</v>
      </c>
      <c r="BR655" s="6">
        <v>18</v>
      </c>
      <c r="BS655" s="6">
        <v>20</v>
      </c>
      <c r="BT655" s="6">
        <v>38</v>
      </c>
      <c r="BU655" s="6">
        <v>29</v>
      </c>
      <c r="BV655" s="6">
        <v>28</v>
      </c>
      <c r="BW655" s="6">
        <v>57</v>
      </c>
      <c r="BX655" s="6">
        <v>40</v>
      </c>
      <c r="BY655" s="6">
        <v>42</v>
      </c>
      <c r="BZ655" s="6">
        <v>82</v>
      </c>
      <c r="CA655" s="6">
        <v>87</v>
      </c>
      <c r="CB655" s="6">
        <v>90</v>
      </c>
      <c r="CC655" s="6">
        <v>177</v>
      </c>
      <c r="CD655" s="6">
        <v>20</v>
      </c>
      <c r="CE655" s="6">
        <v>27</v>
      </c>
      <c r="CF655" s="6">
        <v>47</v>
      </c>
      <c r="CG655" s="6">
        <v>33</v>
      </c>
      <c r="CH655" s="6">
        <v>19</v>
      </c>
      <c r="CI655" s="6">
        <v>52</v>
      </c>
      <c r="CJ655" s="6">
        <v>53</v>
      </c>
      <c r="CK655" s="6">
        <v>46</v>
      </c>
      <c r="CL655" s="6">
        <v>99</v>
      </c>
      <c r="CM655" s="6">
        <v>21</v>
      </c>
      <c r="CN655" s="6">
        <v>16</v>
      </c>
      <c r="CO655" s="6">
        <v>37</v>
      </c>
      <c r="CP655" s="6">
        <v>20</v>
      </c>
      <c r="CQ655" s="6">
        <v>13</v>
      </c>
      <c r="CR655" s="6">
        <v>33</v>
      </c>
      <c r="CS655" s="6">
        <v>41</v>
      </c>
      <c r="CT655" s="6">
        <v>29</v>
      </c>
      <c r="CU655" s="6">
        <v>70</v>
      </c>
      <c r="CV655" s="6">
        <v>43</v>
      </c>
      <c r="CW655" s="6">
        <v>37</v>
      </c>
      <c r="CX655" s="6">
        <v>80</v>
      </c>
      <c r="CY655" s="6">
        <v>48</v>
      </c>
      <c r="CZ655" s="6">
        <v>45</v>
      </c>
      <c r="DA655" s="6">
        <v>93</v>
      </c>
      <c r="DB655" s="6">
        <v>49</v>
      </c>
      <c r="DC655" s="6">
        <v>42</v>
      </c>
      <c r="DD655" s="6">
        <v>91</v>
      </c>
      <c r="DE655" s="6">
        <v>67</v>
      </c>
      <c r="DF655" s="6">
        <v>38</v>
      </c>
      <c r="DG655" s="6">
        <v>105</v>
      </c>
      <c r="DH655" s="6">
        <v>55</v>
      </c>
      <c r="DI655" s="6">
        <v>82</v>
      </c>
      <c r="DJ655" s="6">
        <v>137</v>
      </c>
      <c r="DK655" s="6">
        <v>262</v>
      </c>
      <c r="DL655" s="6">
        <v>244</v>
      </c>
      <c r="DM655" s="6">
        <v>506</v>
      </c>
      <c r="DN655" s="6">
        <v>54</v>
      </c>
      <c r="DO655" s="6">
        <v>40</v>
      </c>
      <c r="DP655" s="6">
        <v>94</v>
      </c>
      <c r="DQ655" s="6">
        <v>61</v>
      </c>
      <c r="DR655" s="6">
        <v>65</v>
      </c>
      <c r="DS655" s="6">
        <v>126</v>
      </c>
      <c r="DT655" s="6">
        <v>72</v>
      </c>
      <c r="DU655" s="6">
        <v>77</v>
      </c>
      <c r="DV655" s="6">
        <v>149</v>
      </c>
      <c r="DW655" s="6">
        <v>187</v>
      </c>
      <c r="DX655" s="6">
        <v>182</v>
      </c>
      <c r="DY655" s="6">
        <v>369</v>
      </c>
      <c r="DZ655" s="6">
        <v>63</v>
      </c>
      <c r="EA655" s="6">
        <v>63</v>
      </c>
      <c r="EB655" s="6">
        <v>126</v>
      </c>
      <c r="EC655" s="6">
        <v>64</v>
      </c>
      <c r="ED655" s="6">
        <v>50</v>
      </c>
      <c r="EE655" s="6">
        <v>114</v>
      </c>
      <c r="EF655" s="6">
        <v>127</v>
      </c>
      <c r="EG655" s="6">
        <v>113</v>
      </c>
      <c r="EH655" s="6">
        <v>240</v>
      </c>
      <c r="EI655" s="6">
        <v>67</v>
      </c>
      <c r="EJ655" s="6">
        <v>45</v>
      </c>
      <c r="EK655" s="6">
        <v>112</v>
      </c>
      <c r="EL655" s="6">
        <v>46</v>
      </c>
      <c r="EM655" s="6">
        <v>20</v>
      </c>
      <c r="EN655" s="6">
        <v>66</v>
      </c>
      <c r="EO655" s="6">
        <v>113</v>
      </c>
      <c r="EP655" s="6">
        <v>65</v>
      </c>
      <c r="EQ655" s="19">
        <v>178</v>
      </c>
    </row>
    <row r="656" spans="1:147" ht="12" customHeight="1" x14ac:dyDescent="0.2">
      <c r="A656" s="20" t="s">
        <v>477</v>
      </c>
      <c r="B656" s="2" t="s">
        <v>483</v>
      </c>
      <c r="C656" s="2" t="s">
        <v>490</v>
      </c>
      <c r="D656" s="6">
        <v>287</v>
      </c>
      <c r="E656" s="6">
        <v>273</v>
      </c>
      <c r="F656" s="6">
        <v>560</v>
      </c>
      <c r="G656" s="6">
        <v>202</v>
      </c>
      <c r="H656" s="6">
        <v>211</v>
      </c>
      <c r="I656" s="6">
        <v>413</v>
      </c>
      <c r="J656" s="6">
        <v>202</v>
      </c>
      <c r="K656" s="6">
        <v>180</v>
      </c>
      <c r="L656" s="6">
        <v>382</v>
      </c>
      <c r="M656" s="6">
        <v>195</v>
      </c>
      <c r="N656" s="6">
        <v>179</v>
      </c>
      <c r="O656" s="6">
        <v>374</v>
      </c>
      <c r="P656" s="6">
        <v>230</v>
      </c>
      <c r="Q656" s="6">
        <v>181</v>
      </c>
      <c r="R656" s="6">
        <v>411</v>
      </c>
      <c r="S656" s="6">
        <v>1116</v>
      </c>
      <c r="T656" s="6">
        <v>1024</v>
      </c>
      <c r="U656" s="6">
        <v>2140</v>
      </c>
      <c r="V656" s="6">
        <v>253</v>
      </c>
      <c r="W656" s="6">
        <v>221</v>
      </c>
      <c r="X656" s="6">
        <v>474</v>
      </c>
      <c r="Y656" s="6">
        <v>200</v>
      </c>
      <c r="Z656" s="6">
        <v>220</v>
      </c>
      <c r="AA656" s="6">
        <v>420</v>
      </c>
      <c r="AB656" s="6">
        <v>267</v>
      </c>
      <c r="AC656" s="6">
        <v>270</v>
      </c>
      <c r="AD656" s="6">
        <v>537</v>
      </c>
      <c r="AE656" s="6">
        <v>720</v>
      </c>
      <c r="AF656" s="6">
        <v>711</v>
      </c>
      <c r="AG656" s="6">
        <v>1431</v>
      </c>
      <c r="AH656" s="6">
        <v>211</v>
      </c>
      <c r="AI656" s="6">
        <v>186</v>
      </c>
      <c r="AJ656" s="6">
        <v>397</v>
      </c>
      <c r="AK656" s="6">
        <v>208</v>
      </c>
      <c r="AL656" s="6">
        <v>192</v>
      </c>
      <c r="AM656" s="6">
        <v>400</v>
      </c>
      <c r="AN656" s="6">
        <v>419</v>
      </c>
      <c r="AO656" s="6">
        <v>378</v>
      </c>
      <c r="AP656" s="6">
        <v>797</v>
      </c>
      <c r="AQ656" s="6">
        <v>196</v>
      </c>
      <c r="AR656" s="6">
        <v>150</v>
      </c>
      <c r="AS656" s="6">
        <v>346</v>
      </c>
      <c r="AT656" s="6">
        <v>212</v>
      </c>
      <c r="AU656" s="6">
        <v>230</v>
      </c>
      <c r="AV656" s="6">
        <v>442</v>
      </c>
      <c r="AW656" s="6">
        <v>408</v>
      </c>
      <c r="AX656" s="6">
        <v>380</v>
      </c>
      <c r="AY656" s="6">
        <v>788</v>
      </c>
      <c r="AZ656" s="6">
        <v>62</v>
      </c>
      <c r="BA656" s="6">
        <v>78</v>
      </c>
      <c r="BB656" s="6">
        <v>140</v>
      </c>
      <c r="BC656" s="6">
        <v>43</v>
      </c>
      <c r="BD656" s="6">
        <v>40</v>
      </c>
      <c r="BE656" s="6">
        <v>83</v>
      </c>
      <c r="BF656" s="6">
        <v>50</v>
      </c>
      <c r="BG656" s="6">
        <v>45</v>
      </c>
      <c r="BH656" s="6">
        <v>95</v>
      </c>
      <c r="BI656" s="6">
        <v>46</v>
      </c>
      <c r="BJ656" s="6">
        <v>38</v>
      </c>
      <c r="BK656" s="6">
        <v>84</v>
      </c>
      <c r="BL656" s="6">
        <v>56</v>
      </c>
      <c r="BM656" s="6">
        <v>31</v>
      </c>
      <c r="BN656" s="6">
        <v>87</v>
      </c>
      <c r="BO656" s="6">
        <v>257</v>
      </c>
      <c r="BP656" s="6">
        <v>232</v>
      </c>
      <c r="BQ656" s="6">
        <v>489</v>
      </c>
      <c r="BR656" s="6">
        <v>45</v>
      </c>
      <c r="BS656" s="6">
        <v>55</v>
      </c>
      <c r="BT656" s="6">
        <v>100</v>
      </c>
      <c r="BU656" s="6">
        <v>46</v>
      </c>
      <c r="BV656" s="6">
        <v>41</v>
      </c>
      <c r="BW656" s="6">
        <v>87</v>
      </c>
      <c r="BX656" s="6">
        <v>53</v>
      </c>
      <c r="BY656" s="6">
        <v>56</v>
      </c>
      <c r="BZ656" s="6">
        <v>109</v>
      </c>
      <c r="CA656" s="6">
        <v>144</v>
      </c>
      <c r="CB656" s="6">
        <v>152</v>
      </c>
      <c r="CC656" s="6">
        <v>296</v>
      </c>
      <c r="CD656" s="6">
        <v>44</v>
      </c>
      <c r="CE656" s="6">
        <v>30</v>
      </c>
      <c r="CF656" s="6">
        <v>74</v>
      </c>
      <c r="CG656" s="6">
        <v>30</v>
      </c>
      <c r="CH656" s="6">
        <v>19</v>
      </c>
      <c r="CI656" s="6">
        <v>49</v>
      </c>
      <c r="CJ656" s="6">
        <v>74</v>
      </c>
      <c r="CK656" s="6">
        <v>49</v>
      </c>
      <c r="CL656" s="6">
        <v>123</v>
      </c>
      <c r="CM656" s="6">
        <v>22</v>
      </c>
      <c r="CN656" s="6">
        <v>19</v>
      </c>
      <c r="CO656" s="6">
        <v>41</v>
      </c>
      <c r="CP656" s="6">
        <v>29</v>
      </c>
      <c r="CQ656" s="6">
        <v>30</v>
      </c>
      <c r="CR656" s="6">
        <v>59</v>
      </c>
      <c r="CS656" s="6">
        <v>51</v>
      </c>
      <c r="CT656" s="6">
        <v>49</v>
      </c>
      <c r="CU656" s="6">
        <v>100</v>
      </c>
      <c r="CV656" s="6">
        <v>28</v>
      </c>
      <c r="CW656" s="6">
        <v>19</v>
      </c>
      <c r="CX656" s="6">
        <v>47</v>
      </c>
      <c r="CY656" s="6">
        <v>19</v>
      </c>
      <c r="CZ656" s="6">
        <v>19</v>
      </c>
      <c r="DA656" s="6">
        <v>38</v>
      </c>
      <c r="DB656" s="6">
        <v>24</v>
      </c>
      <c r="DC656" s="6">
        <v>10</v>
      </c>
      <c r="DD656" s="6">
        <v>34</v>
      </c>
      <c r="DE656" s="6">
        <v>17</v>
      </c>
      <c r="DF656" s="6">
        <v>16</v>
      </c>
      <c r="DG656" s="6">
        <v>33</v>
      </c>
      <c r="DH656" s="6">
        <v>17</v>
      </c>
      <c r="DI656" s="6">
        <v>17</v>
      </c>
      <c r="DJ656" s="6">
        <v>34</v>
      </c>
      <c r="DK656" s="6">
        <v>105</v>
      </c>
      <c r="DL656" s="6">
        <v>81</v>
      </c>
      <c r="DM656" s="6">
        <v>186</v>
      </c>
      <c r="DN656" s="6">
        <v>31</v>
      </c>
      <c r="DO656" s="6">
        <v>21</v>
      </c>
      <c r="DP656" s="6">
        <v>52</v>
      </c>
      <c r="DQ656" s="6">
        <v>22</v>
      </c>
      <c r="DR656" s="6">
        <v>32</v>
      </c>
      <c r="DS656" s="6">
        <v>54</v>
      </c>
      <c r="DT656" s="6">
        <v>28</v>
      </c>
      <c r="DU656" s="6">
        <v>30</v>
      </c>
      <c r="DV656" s="6">
        <v>58</v>
      </c>
      <c r="DW656" s="6">
        <v>81</v>
      </c>
      <c r="DX656" s="6">
        <v>83</v>
      </c>
      <c r="DY656" s="6">
        <v>164</v>
      </c>
      <c r="DZ656" s="6">
        <v>19</v>
      </c>
      <c r="EA656" s="6">
        <v>10</v>
      </c>
      <c r="EB656" s="6">
        <v>29</v>
      </c>
      <c r="EC656" s="6">
        <v>10</v>
      </c>
      <c r="ED656" s="6">
        <v>8</v>
      </c>
      <c r="EE656" s="6">
        <v>18</v>
      </c>
      <c r="EF656" s="6">
        <v>29</v>
      </c>
      <c r="EG656" s="6">
        <v>18</v>
      </c>
      <c r="EH656" s="6">
        <v>47</v>
      </c>
      <c r="EI656" s="6">
        <v>5</v>
      </c>
      <c r="EJ656" s="6">
        <v>7</v>
      </c>
      <c r="EK656" s="6">
        <v>12</v>
      </c>
      <c r="EL656" s="6">
        <v>6</v>
      </c>
      <c r="EM656" s="6">
        <v>13</v>
      </c>
      <c r="EN656" s="6">
        <v>19</v>
      </c>
      <c r="EO656" s="6">
        <v>11</v>
      </c>
      <c r="EP656" s="6">
        <v>20</v>
      </c>
      <c r="EQ656" s="19">
        <v>31</v>
      </c>
    </row>
    <row r="657" spans="1:147" ht="12" customHeight="1" x14ac:dyDescent="0.2">
      <c r="A657" s="20" t="s">
        <v>477</v>
      </c>
      <c r="B657" s="2" t="s">
        <v>483</v>
      </c>
      <c r="C657" s="2" t="s">
        <v>491</v>
      </c>
      <c r="D657" s="6">
        <v>235</v>
      </c>
      <c r="E657" s="6">
        <v>227</v>
      </c>
      <c r="F657" s="6">
        <v>462</v>
      </c>
      <c r="G657" s="6">
        <v>166</v>
      </c>
      <c r="H657" s="6">
        <v>177</v>
      </c>
      <c r="I657" s="6">
        <v>343</v>
      </c>
      <c r="J657" s="6">
        <v>186</v>
      </c>
      <c r="K657" s="6">
        <v>206</v>
      </c>
      <c r="L657" s="6">
        <v>392</v>
      </c>
      <c r="M657" s="6">
        <v>184</v>
      </c>
      <c r="N657" s="6">
        <v>187</v>
      </c>
      <c r="O657" s="6">
        <v>371</v>
      </c>
      <c r="P657" s="6">
        <v>213</v>
      </c>
      <c r="Q657" s="6">
        <v>181</v>
      </c>
      <c r="R657" s="6">
        <v>394</v>
      </c>
      <c r="S657" s="6">
        <v>984</v>
      </c>
      <c r="T657" s="6">
        <v>978</v>
      </c>
      <c r="U657" s="6">
        <v>1962</v>
      </c>
      <c r="V657" s="6">
        <v>219</v>
      </c>
      <c r="W657" s="6">
        <v>201</v>
      </c>
      <c r="X657" s="6">
        <v>420</v>
      </c>
      <c r="Y657" s="6">
        <v>268</v>
      </c>
      <c r="Z657" s="6">
        <v>247</v>
      </c>
      <c r="AA657" s="6">
        <v>515</v>
      </c>
      <c r="AB657" s="6">
        <v>314</v>
      </c>
      <c r="AC657" s="6">
        <v>302</v>
      </c>
      <c r="AD657" s="6">
        <v>616</v>
      </c>
      <c r="AE657" s="6">
        <v>801</v>
      </c>
      <c r="AF657" s="6">
        <v>750</v>
      </c>
      <c r="AG657" s="6">
        <v>1551</v>
      </c>
      <c r="AH657" s="6">
        <v>297</v>
      </c>
      <c r="AI657" s="6">
        <v>269</v>
      </c>
      <c r="AJ657" s="6">
        <v>566</v>
      </c>
      <c r="AK657" s="6">
        <v>282</v>
      </c>
      <c r="AL657" s="6">
        <v>275</v>
      </c>
      <c r="AM657" s="6">
        <v>557</v>
      </c>
      <c r="AN657" s="6">
        <v>579</v>
      </c>
      <c r="AO657" s="6">
        <v>544</v>
      </c>
      <c r="AP657" s="6">
        <v>1123</v>
      </c>
      <c r="AQ657" s="6">
        <v>357</v>
      </c>
      <c r="AR657" s="6">
        <v>297</v>
      </c>
      <c r="AS657" s="6">
        <v>654</v>
      </c>
      <c r="AT657" s="6">
        <v>247</v>
      </c>
      <c r="AU657" s="6">
        <v>215</v>
      </c>
      <c r="AV657" s="6">
        <v>462</v>
      </c>
      <c r="AW657" s="6">
        <v>604</v>
      </c>
      <c r="AX657" s="6">
        <v>512</v>
      </c>
      <c r="AY657" s="6">
        <v>1116</v>
      </c>
      <c r="AZ657" s="6">
        <v>44</v>
      </c>
      <c r="BA657" s="6">
        <v>44</v>
      </c>
      <c r="BB657" s="6">
        <v>88</v>
      </c>
      <c r="BC657" s="6">
        <v>23</v>
      </c>
      <c r="BD657" s="6">
        <v>28</v>
      </c>
      <c r="BE657" s="6">
        <v>51</v>
      </c>
      <c r="BF657" s="6">
        <v>29</v>
      </c>
      <c r="BG657" s="6">
        <v>32</v>
      </c>
      <c r="BH657" s="6">
        <v>61</v>
      </c>
      <c r="BI657" s="6">
        <v>32</v>
      </c>
      <c r="BJ657" s="6">
        <v>34</v>
      </c>
      <c r="BK657" s="6">
        <v>66</v>
      </c>
      <c r="BL657" s="6">
        <v>42</v>
      </c>
      <c r="BM657" s="6">
        <v>24</v>
      </c>
      <c r="BN657" s="6">
        <v>66</v>
      </c>
      <c r="BO657" s="6">
        <v>170</v>
      </c>
      <c r="BP657" s="6">
        <v>162</v>
      </c>
      <c r="BQ657" s="6">
        <v>332</v>
      </c>
      <c r="BR657" s="6">
        <v>43</v>
      </c>
      <c r="BS657" s="6">
        <v>25</v>
      </c>
      <c r="BT657" s="6">
        <v>68</v>
      </c>
      <c r="BU657" s="6">
        <v>49</v>
      </c>
      <c r="BV657" s="6">
        <v>49</v>
      </c>
      <c r="BW657" s="6">
        <v>98</v>
      </c>
      <c r="BX657" s="6">
        <v>47</v>
      </c>
      <c r="BY657" s="6">
        <v>36</v>
      </c>
      <c r="BZ657" s="6">
        <v>83</v>
      </c>
      <c r="CA657" s="6">
        <v>139</v>
      </c>
      <c r="CB657" s="6">
        <v>110</v>
      </c>
      <c r="CC657" s="6">
        <v>249</v>
      </c>
      <c r="CD657" s="6">
        <v>44</v>
      </c>
      <c r="CE657" s="6">
        <v>55</v>
      </c>
      <c r="CF657" s="6">
        <v>99</v>
      </c>
      <c r="CG657" s="6">
        <v>43</v>
      </c>
      <c r="CH657" s="6">
        <v>37</v>
      </c>
      <c r="CI657" s="6">
        <v>80</v>
      </c>
      <c r="CJ657" s="6">
        <v>87</v>
      </c>
      <c r="CK657" s="6">
        <v>92</v>
      </c>
      <c r="CL657" s="6">
        <v>179</v>
      </c>
      <c r="CM657" s="6">
        <v>46</v>
      </c>
      <c r="CN657" s="6">
        <v>36</v>
      </c>
      <c r="CO657" s="6">
        <v>82</v>
      </c>
      <c r="CP657" s="6">
        <v>30</v>
      </c>
      <c r="CQ657" s="6">
        <v>22</v>
      </c>
      <c r="CR657" s="6">
        <v>52</v>
      </c>
      <c r="CS657" s="6">
        <v>76</v>
      </c>
      <c r="CT657" s="6">
        <v>58</v>
      </c>
      <c r="CU657" s="6">
        <v>134</v>
      </c>
      <c r="CV657" s="6">
        <v>27</v>
      </c>
      <c r="CW657" s="6">
        <v>21</v>
      </c>
      <c r="CX657" s="6">
        <v>48</v>
      </c>
      <c r="CY657" s="6">
        <v>15</v>
      </c>
      <c r="CZ657" s="6">
        <v>27</v>
      </c>
      <c r="DA657" s="6">
        <v>42</v>
      </c>
      <c r="DB657" s="6">
        <v>27</v>
      </c>
      <c r="DC657" s="6">
        <v>27</v>
      </c>
      <c r="DD657" s="6">
        <v>54</v>
      </c>
      <c r="DE657" s="6">
        <v>27</v>
      </c>
      <c r="DF657" s="6">
        <v>19</v>
      </c>
      <c r="DG657" s="6">
        <v>46</v>
      </c>
      <c r="DH657" s="6">
        <v>25</v>
      </c>
      <c r="DI657" s="6">
        <v>19</v>
      </c>
      <c r="DJ657" s="6">
        <v>44</v>
      </c>
      <c r="DK657" s="6">
        <v>121</v>
      </c>
      <c r="DL657" s="6">
        <v>113</v>
      </c>
      <c r="DM657" s="6">
        <v>234</v>
      </c>
      <c r="DN657" s="6">
        <v>27</v>
      </c>
      <c r="DO657" s="6">
        <v>17</v>
      </c>
      <c r="DP657" s="6">
        <v>44</v>
      </c>
      <c r="DQ657" s="6">
        <v>33</v>
      </c>
      <c r="DR657" s="6">
        <v>34</v>
      </c>
      <c r="DS657" s="6">
        <v>67</v>
      </c>
      <c r="DT657" s="6">
        <v>35</v>
      </c>
      <c r="DU657" s="6">
        <v>39</v>
      </c>
      <c r="DV657" s="6">
        <v>74</v>
      </c>
      <c r="DW657" s="6">
        <v>95</v>
      </c>
      <c r="DX657" s="6">
        <v>90</v>
      </c>
      <c r="DY657" s="6">
        <v>185</v>
      </c>
      <c r="DZ657" s="6">
        <v>34</v>
      </c>
      <c r="EA657" s="6">
        <v>37</v>
      </c>
      <c r="EB657" s="6">
        <v>71</v>
      </c>
      <c r="EC657" s="6">
        <v>31</v>
      </c>
      <c r="ED657" s="6">
        <v>44</v>
      </c>
      <c r="EE657" s="6">
        <v>75</v>
      </c>
      <c r="EF657" s="6">
        <v>65</v>
      </c>
      <c r="EG657" s="6">
        <v>81</v>
      </c>
      <c r="EH657" s="6">
        <v>146</v>
      </c>
      <c r="EI657" s="6">
        <v>36</v>
      </c>
      <c r="EJ657" s="6">
        <v>27</v>
      </c>
      <c r="EK657" s="6">
        <v>63</v>
      </c>
      <c r="EL657" s="6">
        <v>26</v>
      </c>
      <c r="EM657" s="6">
        <v>21</v>
      </c>
      <c r="EN657" s="6">
        <v>47</v>
      </c>
      <c r="EO657" s="6">
        <v>62</v>
      </c>
      <c r="EP657" s="6">
        <v>48</v>
      </c>
      <c r="EQ657" s="19">
        <v>110</v>
      </c>
    </row>
    <row r="658" spans="1:147" ht="12" customHeight="1" x14ac:dyDescent="0.2">
      <c r="A658" s="20" t="s">
        <v>477</v>
      </c>
      <c r="B658" s="2" t="s">
        <v>483</v>
      </c>
      <c r="C658" s="2" t="s">
        <v>492</v>
      </c>
      <c r="D658" s="6">
        <v>107</v>
      </c>
      <c r="E658" s="6">
        <v>116</v>
      </c>
      <c r="F658" s="6">
        <v>223</v>
      </c>
      <c r="G658" s="6">
        <v>101</v>
      </c>
      <c r="H658" s="6">
        <v>85</v>
      </c>
      <c r="I658" s="6">
        <v>186</v>
      </c>
      <c r="J658" s="6">
        <v>95</v>
      </c>
      <c r="K658" s="6">
        <v>119</v>
      </c>
      <c r="L658" s="6">
        <v>214</v>
      </c>
      <c r="M658" s="6">
        <v>106</v>
      </c>
      <c r="N658" s="6">
        <v>111</v>
      </c>
      <c r="O658" s="6">
        <v>217</v>
      </c>
      <c r="P658" s="6">
        <v>122</v>
      </c>
      <c r="Q658" s="6">
        <v>130</v>
      </c>
      <c r="R658" s="6">
        <v>252</v>
      </c>
      <c r="S658" s="6">
        <v>531</v>
      </c>
      <c r="T658" s="6">
        <v>561</v>
      </c>
      <c r="U658" s="6">
        <v>1092</v>
      </c>
      <c r="V658" s="6">
        <v>141</v>
      </c>
      <c r="W658" s="6">
        <v>139</v>
      </c>
      <c r="X658" s="6">
        <v>280</v>
      </c>
      <c r="Y658" s="6">
        <v>140</v>
      </c>
      <c r="Z658" s="6">
        <v>142</v>
      </c>
      <c r="AA658" s="6">
        <v>282</v>
      </c>
      <c r="AB658" s="6">
        <v>180</v>
      </c>
      <c r="AC658" s="6">
        <v>182</v>
      </c>
      <c r="AD658" s="6">
        <v>362</v>
      </c>
      <c r="AE658" s="6">
        <v>461</v>
      </c>
      <c r="AF658" s="6">
        <v>463</v>
      </c>
      <c r="AG658" s="6">
        <v>924</v>
      </c>
      <c r="AH658" s="6">
        <v>158</v>
      </c>
      <c r="AI658" s="6">
        <v>140</v>
      </c>
      <c r="AJ658" s="6">
        <v>298</v>
      </c>
      <c r="AK658" s="6">
        <v>118</v>
      </c>
      <c r="AL658" s="6">
        <v>114</v>
      </c>
      <c r="AM658" s="6">
        <v>232</v>
      </c>
      <c r="AN658" s="6">
        <v>276</v>
      </c>
      <c r="AO658" s="6">
        <v>254</v>
      </c>
      <c r="AP658" s="6">
        <v>530</v>
      </c>
      <c r="AQ658" s="6">
        <v>116</v>
      </c>
      <c r="AR658" s="6">
        <v>93</v>
      </c>
      <c r="AS658" s="6">
        <v>209</v>
      </c>
      <c r="AT658" s="6">
        <v>85</v>
      </c>
      <c r="AU658" s="6">
        <v>77</v>
      </c>
      <c r="AV658" s="6">
        <v>162</v>
      </c>
      <c r="AW658" s="6">
        <v>201</v>
      </c>
      <c r="AX658" s="6">
        <v>170</v>
      </c>
      <c r="AY658" s="6">
        <v>371</v>
      </c>
      <c r="AZ658" s="6">
        <v>25</v>
      </c>
      <c r="BA658" s="6">
        <v>24</v>
      </c>
      <c r="BB658" s="6">
        <v>49</v>
      </c>
      <c r="BC658" s="6">
        <v>25</v>
      </c>
      <c r="BD658" s="6">
        <v>19</v>
      </c>
      <c r="BE658" s="6">
        <v>44</v>
      </c>
      <c r="BF658" s="6">
        <v>26</v>
      </c>
      <c r="BG658" s="6">
        <v>13</v>
      </c>
      <c r="BH658" s="6">
        <v>39</v>
      </c>
      <c r="BI658" s="6">
        <v>23</v>
      </c>
      <c r="BJ658" s="6">
        <v>25</v>
      </c>
      <c r="BK658" s="6">
        <v>48</v>
      </c>
      <c r="BL658" s="6">
        <v>26</v>
      </c>
      <c r="BM658" s="6">
        <v>28</v>
      </c>
      <c r="BN658" s="6">
        <v>54</v>
      </c>
      <c r="BO658" s="6">
        <v>125</v>
      </c>
      <c r="BP658" s="6">
        <v>109</v>
      </c>
      <c r="BQ658" s="6">
        <v>234</v>
      </c>
      <c r="BR658" s="6">
        <v>26</v>
      </c>
      <c r="BS658" s="6">
        <v>28</v>
      </c>
      <c r="BT658" s="6">
        <v>54</v>
      </c>
      <c r="BU658" s="6">
        <v>30</v>
      </c>
      <c r="BV658" s="6">
        <v>19</v>
      </c>
      <c r="BW658" s="6">
        <v>49</v>
      </c>
      <c r="BX658" s="6">
        <v>36</v>
      </c>
      <c r="BY658" s="6">
        <v>25</v>
      </c>
      <c r="BZ658" s="6">
        <v>61</v>
      </c>
      <c r="CA658" s="6">
        <v>92</v>
      </c>
      <c r="CB658" s="6">
        <v>72</v>
      </c>
      <c r="CC658" s="6">
        <v>164</v>
      </c>
      <c r="CD658" s="6">
        <v>26</v>
      </c>
      <c r="CE658" s="6">
        <v>15</v>
      </c>
      <c r="CF658" s="6">
        <v>41</v>
      </c>
      <c r="CG658" s="6">
        <v>17</v>
      </c>
      <c r="CH658" s="6">
        <v>13</v>
      </c>
      <c r="CI658" s="6">
        <v>30</v>
      </c>
      <c r="CJ658" s="6">
        <v>43</v>
      </c>
      <c r="CK658" s="6">
        <v>28</v>
      </c>
      <c r="CL658" s="6">
        <v>71</v>
      </c>
      <c r="CM658" s="6">
        <v>13</v>
      </c>
      <c r="CN658" s="6">
        <v>15</v>
      </c>
      <c r="CO658" s="6">
        <v>28</v>
      </c>
      <c r="CP658" s="6">
        <v>3</v>
      </c>
      <c r="CQ658" s="6">
        <v>3</v>
      </c>
      <c r="CR658" s="6">
        <v>6</v>
      </c>
      <c r="CS658" s="6">
        <v>16</v>
      </c>
      <c r="CT658" s="6">
        <v>18</v>
      </c>
      <c r="CU658" s="6">
        <v>34</v>
      </c>
      <c r="CV658" s="6">
        <v>2</v>
      </c>
      <c r="CW658" s="6">
        <v>6</v>
      </c>
      <c r="CX658" s="6">
        <v>8</v>
      </c>
      <c r="CY658" s="6">
        <v>4</v>
      </c>
      <c r="CZ658" s="6">
        <v>4</v>
      </c>
      <c r="DA658" s="6">
        <v>8</v>
      </c>
      <c r="DB658" s="6">
        <v>4</v>
      </c>
      <c r="DC658" s="6">
        <v>4</v>
      </c>
      <c r="DD658" s="6">
        <v>8</v>
      </c>
      <c r="DE658" s="6">
        <v>0</v>
      </c>
      <c r="DF658" s="6">
        <v>6</v>
      </c>
      <c r="DG658" s="6">
        <v>6</v>
      </c>
      <c r="DH658" s="6">
        <v>5</v>
      </c>
      <c r="DI658" s="6">
        <v>5</v>
      </c>
      <c r="DJ658" s="6">
        <v>10</v>
      </c>
      <c r="DK658" s="6">
        <v>15</v>
      </c>
      <c r="DL658" s="6">
        <v>25</v>
      </c>
      <c r="DM658" s="6">
        <v>40</v>
      </c>
      <c r="DN658" s="6">
        <v>2</v>
      </c>
      <c r="DO658" s="6">
        <v>7</v>
      </c>
      <c r="DP658" s="6">
        <v>9</v>
      </c>
      <c r="DQ658" s="6">
        <v>7</v>
      </c>
      <c r="DR658" s="6">
        <v>5</v>
      </c>
      <c r="DS658" s="6">
        <v>12</v>
      </c>
      <c r="DT658" s="6">
        <v>6</v>
      </c>
      <c r="DU658" s="6">
        <v>8</v>
      </c>
      <c r="DV658" s="6">
        <v>14</v>
      </c>
      <c r="DW658" s="6">
        <v>15</v>
      </c>
      <c r="DX658" s="6">
        <v>20</v>
      </c>
      <c r="DY658" s="6">
        <v>35</v>
      </c>
      <c r="DZ658" s="6">
        <v>6</v>
      </c>
      <c r="EA658" s="6">
        <v>5</v>
      </c>
      <c r="EB658" s="6">
        <v>11</v>
      </c>
      <c r="EC658" s="6">
        <v>9</v>
      </c>
      <c r="ED658" s="6">
        <v>11</v>
      </c>
      <c r="EE658" s="6">
        <v>20</v>
      </c>
      <c r="EF658" s="6">
        <v>15</v>
      </c>
      <c r="EG658" s="6">
        <v>16</v>
      </c>
      <c r="EH658" s="6">
        <v>31</v>
      </c>
      <c r="EI658" s="6">
        <v>8</v>
      </c>
      <c r="EJ658" s="6">
        <v>2</v>
      </c>
      <c r="EK658" s="6">
        <v>10</v>
      </c>
      <c r="EL658" s="6">
        <v>4</v>
      </c>
      <c r="EM658" s="6">
        <v>4</v>
      </c>
      <c r="EN658" s="6">
        <v>8</v>
      </c>
      <c r="EO658" s="6">
        <v>12</v>
      </c>
      <c r="EP658" s="6">
        <v>6</v>
      </c>
      <c r="EQ658" s="19">
        <v>18</v>
      </c>
    </row>
    <row r="659" spans="1:147" ht="12" customHeight="1" x14ac:dyDescent="0.2">
      <c r="A659" s="20" t="s">
        <v>477</v>
      </c>
      <c r="B659" s="2" t="s">
        <v>483</v>
      </c>
      <c r="C659" s="2" t="s">
        <v>822</v>
      </c>
      <c r="D659" s="6">
        <v>95</v>
      </c>
      <c r="E659" s="6">
        <v>96</v>
      </c>
      <c r="F659" s="6">
        <v>191</v>
      </c>
      <c r="G659" s="6">
        <v>89</v>
      </c>
      <c r="H659" s="6">
        <v>90</v>
      </c>
      <c r="I659" s="6">
        <v>179</v>
      </c>
      <c r="J659" s="6">
        <v>104</v>
      </c>
      <c r="K659" s="6">
        <v>71</v>
      </c>
      <c r="L659" s="6">
        <v>175</v>
      </c>
      <c r="M659" s="6">
        <v>99</v>
      </c>
      <c r="N659" s="6">
        <v>114</v>
      </c>
      <c r="O659" s="6">
        <v>213</v>
      </c>
      <c r="P659" s="6">
        <v>109</v>
      </c>
      <c r="Q659" s="6">
        <v>105</v>
      </c>
      <c r="R659" s="6">
        <v>214</v>
      </c>
      <c r="S659" s="6">
        <v>496</v>
      </c>
      <c r="T659" s="6">
        <v>476</v>
      </c>
      <c r="U659" s="6">
        <v>972</v>
      </c>
      <c r="V659" s="6">
        <v>156</v>
      </c>
      <c r="W659" s="6">
        <v>113</v>
      </c>
      <c r="X659" s="6">
        <v>269</v>
      </c>
      <c r="Y659" s="6">
        <v>132</v>
      </c>
      <c r="Z659" s="6">
        <v>130</v>
      </c>
      <c r="AA659" s="6">
        <v>262</v>
      </c>
      <c r="AB659" s="6">
        <v>152</v>
      </c>
      <c r="AC659" s="6">
        <v>136</v>
      </c>
      <c r="AD659" s="6">
        <v>288</v>
      </c>
      <c r="AE659" s="6">
        <v>440</v>
      </c>
      <c r="AF659" s="6">
        <v>379</v>
      </c>
      <c r="AG659" s="6">
        <v>819</v>
      </c>
      <c r="AH659" s="6">
        <v>125</v>
      </c>
      <c r="AI659" s="6">
        <v>131</v>
      </c>
      <c r="AJ659" s="6">
        <v>256</v>
      </c>
      <c r="AK659" s="6">
        <v>131</v>
      </c>
      <c r="AL659" s="6">
        <v>124</v>
      </c>
      <c r="AM659" s="6">
        <v>255</v>
      </c>
      <c r="AN659" s="6">
        <v>256</v>
      </c>
      <c r="AO659" s="6">
        <v>255</v>
      </c>
      <c r="AP659" s="6">
        <v>511</v>
      </c>
      <c r="AQ659" s="6">
        <v>96</v>
      </c>
      <c r="AR659" s="6">
        <v>84</v>
      </c>
      <c r="AS659" s="6">
        <v>180</v>
      </c>
      <c r="AT659" s="6">
        <v>104</v>
      </c>
      <c r="AU659" s="6">
        <v>87</v>
      </c>
      <c r="AV659" s="6">
        <v>191</v>
      </c>
      <c r="AW659" s="6">
        <v>200</v>
      </c>
      <c r="AX659" s="6">
        <v>171</v>
      </c>
      <c r="AY659" s="6">
        <v>371</v>
      </c>
      <c r="AZ659" s="6">
        <v>15</v>
      </c>
      <c r="BA659" s="6">
        <v>14</v>
      </c>
      <c r="BB659" s="6">
        <v>29</v>
      </c>
      <c r="BC659" s="6">
        <v>11</v>
      </c>
      <c r="BD659" s="6">
        <v>11</v>
      </c>
      <c r="BE659" s="6">
        <v>22</v>
      </c>
      <c r="BF659" s="6">
        <v>12</v>
      </c>
      <c r="BG659" s="6">
        <v>15</v>
      </c>
      <c r="BH659" s="6">
        <v>27</v>
      </c>
      <c r="BI659" s="6">
        <v>15</v>
      </c>
      <c r="BJ659" s="6">
        <v>14</v>
      </c>
      <c r="BK659" s="6">
        <v>29</v>
      </c>
      <c r="BL659" s="6">
        <v>10</v>
      </c>
      <c r="BM659" s="6">
        <v>17</v>
      </c>
      <c r="BN659" s="6">
        <v>27</v>
      </c>
      <c r="BO659" s="6">
        <v>63</v>
      </c>
      <c r="BP659" s="6">
        <v>71</v>
      </c>
      <c r="BQ659" s="6">
        <v>134</v>
      </c>
      <c r="BR659" s="6">
        <v>16</v>
      </c>
      <c r="BS659" s="6">
        <v>15</v>
      </c>
      <c r="BT659" s="6">
        <v>31</v>
      </c>
      <c r="BU659" s="6">
        <v>12</v>
      </c>
      <c r="BV659" s="6">
        <v>17</v>
      </c>
      <c r="BW659" s="6">
        <v>29</v>
      </c>
      <c r="BX659" s="6">
        <v>16</v>
      </c>
      <c r="BY659" s="6">
        <v>18</v>
      </c>
      <c r="BZ659" s="6">
        <v>34</v>
      </c>
      <c r="CA659" s="6">
        <v>44</v>
      </c>
      <c r="CB659" s="6">
        <v>50</v>
      </c>
      <c r="CC659" s="6">
        <v>94</v>
      </c>
      <c r="CD659" s="6">
        <v>15</v>
      </c>
      <c r="CE659" s="6">
        <v>9</v>
      </c>
      <c r="CF659" s="6">
        <v>24</v>
      </c>
      <c r="CG659" s="6">
        <v>8</v>
      </c>
      <c r="CH659" s="6">
        <v>16</v>
      </c>
      <c r="CI659" s="6">
        <v>24</v>
      </c>
      <c r="CJ659" s="6">
        <v>23</v>
      </c>
      <c r="CK659" s="6">
        <v>25</v>
      </c>
      <c r="CL659" s="6">
        <v>48</v>
      </c>
      <c r="CM659" s="6">
        <v>9</v>
      </c>
      <c r="CN659" s="6">
        <v>8</v>
      </c>
      <c r="CO659" s="6">
        <v>17</v>
      </c>
      <c r="CP659" s="6">
        <v>10</v>
      </c>
      <c r="CQ659" s="6">
        <v>9</v>
      </c>
      <c r="CR659" s="6">
        <v>19</v>
      </c>
      <c r="CS659" s="6">
        <v>19</v>
      </c>
      <c r="CT659" s="6">
        <v>17</v>
      </c>
      <c r="CU659" s="6">
        <v>36</v>
      </c>
      <c r="CV659" s="6">
        <v>29</v>
      </c>
      <c r="CW659" s="6">
        <v>32</v>
      </c>
      <c r="CX659" s="6">
        <v>61</v>
      </c>
      <c r="CY659" s="6">
        <v>29</v>
      </c>
      <c r="CZ659" s="6">
        <v>34</v>
      </c>
      <c r="DA659" s="6">
        <v>63</v>
      </c>
      <c r="DB659" s="6">
        <v>39</v>
      </c>
      <c r="DC659" s="6">
        <v>26</v>
      </c>
      <c r="DD659" s="6">
        <v>65</v>
      </c>
      <c r="DE659" s="6">
        <v>31</v>
      </c>
      <c r="DF659" s="6">
        <v>35</v>
      </c>
      <c r="DG659" s="6">
        <v>66</v>
      </c>
      <c r="DH659" s="6">
        <v>40</v>
      </c>
      <c r="DI659" s="6">
        <v>38</v>
      </c>
      <c r="DJ659" s="6">
        <v>78</v>
      </c>
      <c r="DK659" s="6">
        <v>168</v>
      </c>
      <c r="DL659" s="6">
        <v>165</v>
      </c>
      <c r="DM659" s="6">
        <v>333</v>
      </c>
      <c r="DN659" s="6">
        <v>39</v>
      </c>
      <c r="DO659" s="6">
        <v>43</v>
      </c>
      <c r="DP659" s="6">
        <v>82</v>
      </c>
      <c r="DQ659" s="6">
        <v>47</v>
      </c>
      <c r="DR659" s="6">
        <v>41</v>
      </c>
      <c r="DS659" s="6">
        <v>88</v>
      </c>
      <c r="DT659" s="6">
        <v>49</v>
      </c>
      <c r="DU659" s="6">
        <v>40</v>
      </c>
      <c r="DV659" s="6">
        <v>89</v>
      </c>
      <c r="DW659" s="6">
        <v>135</v>
      </c>
      <c r="DX659" s="6">
        <v>124</v>
      </c>
      <c r="DY659" s="6">
        <v>259</v>
      </c>
      <c r="DZ659" s="6">
        <v>41</v>
      </c>
      <c r="EA659" s="6">
        <v>45</v>
      </c>
      <c r="EB659" s="6">
        <v>86</v>
      </c>
      <c r="EC659" s="6">
        <v>36</v>
      </c>
      <c r="ED659" s="6">
        <v>36</v>
      </c>
      <c r="EE659" s="6">
        <v>72</v>
      </c>
      <c r="EF659" s="6">
        <v>77</v>
      </c>
      <c r="EG659" s="6">
        <v>81</v>
      </c>
      <c r="EH659" s="6">
        <v>158</v>
      </c>
      <c r="EI659" s="6">
        <v>26</v>
      </c>
      <c r="EJ659" s="6">
        <v>21</v>
      </c>
      <c r="EK659" s="6">
        <v>47</v>
      </c>
      <c r="EL659" s="6">
        <v>23</v>
      </c>
      <c r="EM659" s="6">
        <v>28</v>
      </c>
      <c r="EN659" s="6">
        <v>51</v>
      </c>
      <c r="EO659" s="6">
        <v>49</v>
      </c>
      <c r="EP659" s="6">
        <v>49</v>
      </c>
      <c r="EQ659" s="19">
        <v>98</v>
      </c>
    </row>
    <row r="660" spans="1:147" ht="12" customHeight="1" x14ac:dyDescent="0.2">
      <c r="A660" s="20" t="s">
        <v>477</v>
      </c>
      <c r="B660" s="2" t="s">
        <v>493</v>
      </c>
      <c r="C660" s="2" t="s">
        <v>494</v>
      </c>
      <c r="D660" s="6">
        <v>281</v>
      </c>
      <c r="E660" s="6">
        <v>297</v>
      </c>
      <c r="F660" s="6">
        <v>578</v>
      </c>
      <c r="G660" s="6">
        <v>241</v>
      </c>
      <c r="H660" s="6">
        <v>262</v>
      </c>
      <c r="I660" s="6">
        <v>503</v>
      </c>
      <c r="J660" s="6">
        <v>262</v>
      </c>
      <c r="K660" s="6">
        <v>269</v>
      </c>
      <c r="L660" s="6">
        <v>531</v>
      </c>
      <c r="M660" s="6">
        <v>291</v>
      </c>
      <c r="N660" s="6">
        <v>276</v>
      </c>
      <c r="O660" s="6">
        <v>567</v>
      </c>
      <c r="P660" s="6">
        <v>279</v>
      </c>
      <c r="Q660" s="6">
        <v>282</v>
      </c>
      <c r="R660" s="6">
        <v>561</v>
      </c>
      <c r="S660" s="6">
        <v>1354</v>
      </c>
      <c r="T660" s="6">
        <v>1386</v>
      </c>
      <c r="U660" s="6">
        <v>2740</v>
      </c>
      <c r="V660" s="6">
        <v>282</v>
      </c>
      <c r="W660" s="6">
        <v>283</v>
      </c>
      <c r="X660" s="6">
        <v>565</v>
      </c>
      <c r="Y660" s="6">
        <v>309</v>
      </c>
      <c r="Z660" s="6">
        <v>295</v>
      </c>
      <c r="AA660" s="6">
        <v>604</v>
      </c>
      <c r="AB660" s="6">
        <v>303</v>
      </c>
      <c r="AC660" s="6">
        <v>304</v>
      </c>
      <c r="AD660" s="6">
        <v>607</v>
      </c>
      <c r="AE660" s="6">
        <v>894</v>
      </c>
      <c r="AF660" s="6">
        <v>882</v>
      </c>
      <c r="AG660" s="6">
        <v>1776</v>
      </c>
      <c r="AH660" s="6">
        <v>270</v>
      </c>
      <c r="AI660" s="6">
        <v>245</v>
      </c>
      <c r="AJ660" s="6">
        <v>515</v>
      </c>
      <c r="AK660" s="6">
        <v>209</v>
      </c>
      <c r="AL660" s="6">
        <v>187</v>
      </c>
      <c r="AM660" s="6">
        <v>396</v>
      </c>
      <c r="AN660" s="6">
        <v>479</v>
      </c>
      <c r="AO660" s="6">
        <v>432</v>
      </c>
      <c r="AP660" s="6">
        <v>911</v>
      </c>
      <c r="AQ660" s="6">
        <v>35</v>
      </c>
      <c r="AR660" s="6">
        <v>44</v>
      </c>
      <c r="AS660" s="6">
        <v>79</v>
      </c>
      <c r="AT660" s="6">
        <v>143</v>
      </c>
      <c r="AU660" s="6">
        <v>117</v>
      </c>
      <c r="AV660" s="6">
        <v>260</v>
      </c>
      <c r="AW660" s="6">
        <v>178</v>
      </c>
      <c r="AX660" s="6">
        <v>161</v>
      </c>
      <c r="AY660" s="6">
        <v>339</v>
      </c>
      <c r="AZ660" s="6">
        <v>107</v>
      </c>
      <c r="BA660" s="6">
        <v>122</v>
      </c>
      <c r="BB660" s="6">
        <v>229</v>
      </c>
      <c r="BC660" s="6">
        <v>89</v>
      </c>
      <c r="BD660" s="6">
        <v>101</v>
      </c>
      <c r="BE660" s="6">
        <v>190</v>
      </c>
      <c r="BF660" s="6">
        <v>118</v>
      </c>
      <c r="BG660" s="6">
        <v>129</v>
      </c>
      <c r="BH660" s="6">
        <v>247</v>
      </c>
      <c r="BI660" s="6">
        <v>119</v>
      </c>
      <c r="BJ660" s="6">
        <v>102</v>
      </c>
      <c r="BK660" s="6">
        <v>221</v>
      </c>
      <c r="BL660" s="6">
        <v>92</v>
      </c>
      <c r="BM660" s="6">
        <v>131</v>
      </c>
      <c r="BN660" s="6">
        <v>223</v>
      </c>
      <c r="BO660" s="6">
        <v>525</v>
      </c>
      <c r="BP660" s="6">
        <v>585</v>
      </c>
      <c r="BQ660" s="6">
        <v>1110</v>
      </c>
      <c r="BR660" s="6">
        <v>96</v>
      </c>
      <c r="BS660" s="6">
        <v>111</v>
      </c>
      <c r="BT660" s="6">
        <v>207</v>
      </c>
      <c r="BU660" s="6">
        <v>113</v>
      </c>
      <c r="BV660" s="6">
        <v>101</v>
      </c>
      <c r="BW660" s="6">
        <v>214</v>
      </c>
      <c r="BX660" s="6">
        <v>110</v>
      </c>
      <c r="BY660" s="6">
        <v>96</v>
      </c>
      <c r="BZ660" s="6">
        <v>206</v>
      </c>
      <c r="CA660" s="6">
        <v>319</v>
      </c>
      <c r="CB660" s="6">
        <v>308</v>
      </c>
      <c r="CC660" s="6">
        <v>627</v>
      </c>
      <c r="CD660" s="6">
        <v>85</v>
      </c>
      <c r="CE660" s="6">
        <v>81</v>
      </c>
      <c r="CF660" s="6">
        <v>166</v>
      </c>
      <c r="CG660" s="6">
        <v>79</v>
      </c>
      <c r="CH660" s="6">
        <v>77</v>
      </c>
      <c r="CI660" s="6">
        <v>156</v>
      </c>
      <c r="CJ660" s="6">
        <v>164</v>
      </c>
      <c r="CK660" s="6">
        <v>158</v>
      </c>
      <c r="CL660" s="6">
        <v>322</v>
      </c>
      <c r="CM660" s="6">
        <v>11</v>
      </c>
      <c r="CN660" s="6">
        <v>14</v>
      </c>
      <c r="CO660" s="6">
        <v>25</v>
      </c>
      <c r="CP660" s="6">
        <v>30</v>
      </c>
      <c r="CQ660" s="6">
        <v>49</v>
      </c>
      <c r="CR660" s="6">
        <v>79</v>
      </c>
      <c r="CS660" s="6">
        <v>41</v>
      </c>
      <c r="CT660" s="6">
        <v>63</v>
      </c>
      <c r="CU660" s="6">
        <v>104</v>
      </c>
      <c r="CV660" s="6">
        <v>65</v>
      </c>
      <c r="CW660" s="6">
        <v>63</v>
      </c>
      <c r="CX660" s="6">
        <v>128</v>
      </c>
      <c r="CY660" s="6">
        <v>50</v>
      </c>
      <c r="CZ660" s="6">
        <v>69</v>
      </c>
      <c r="DA660" s="6">
        <v>119</v>
      </c>
      <c r="DB660" s="6">
        <v>58</v>
      </c>
      <c r="DC660" s="6">
        <v>69</v>
      </c>
      <c r="DD660" s="6">
        <v>127</v>
      </c>
      <c r="DE660" s="6">
        <v>73</v>
      </c>
      <c r="DF660" s="6">
        <v>80</v>
      </c>
      <c r="DG660" s="6">
        <v>153</v>
      </c>
      <c r="DH660" s="6">
        <v>85</v>
      </c>
      <c r="DI660" s="6">
        <v>68</v>
      </c>
      <c r="DJ660" s="6">
        <v>153</v>
      </c>
      <c r="DK660" s="6">
        <v>331</v>
      </c>
      <c r="DL660" s="6">
        <v>349</v>
      </c>
      <c r="DM660" s="6">
        <v>680</v>
      </c>
      <c r="DN660" s="6">
        <v>83</v>
      </c>
      <c r="DO660" s="6">
        <v>86</v>
      </c>
      <c r="DP660" s="6">
        <v>169</v>
      </c>
      <c r="DQ660" s="6">
        <v>96</v>
      </c>
      <c r="DR660" s="6">
        <v>91</v>
      </c>
      <c r="DS660" s="6">
        <v>187</v>
      </c>
      <c r="DT660" s="6">
        <v>84</v>
      </c>
      <c r="DU660" s="6">
        <v>92</v>
      </c>
      <c r="DV660" s="6">
        <v>176</v>
      </c>
      <c r="DW660" s="6">
        <v>263</v>
      </c>
      <c r="DX660" s="6">
        <v>269</v>
      </c>
      <c r="DY660" s="6">
        <v>532</v>
      </c>
      <c r="DZ660" s="6">
        <v>109</v>
      </c>
      <c r="EA660" s="6">
        <v>83</v>
      </c>
      <c r="EB660" s="6">
        <v>192</v>
      </c>
      <c r="EC660" s="6">
        <v>68</v>
      </c>
      <c r="ED660" s="6">
        <v>48</v>
      </c>
      <c r="EE660" s="6">
        <v>116</v>
      </c>
      <c r="EF660" s="6">
        <v>177</v>
      </c>
      <c r="EG660" s="6">
        <v>131</v>
      </c>
      <c r="EH660" s="6">
        <v>308</v>
      </c>
      <c r="EI660" s="6">
        <v>9</v>
      </c>
      <c r="EJ660" s="6">
        <v>12</v>
      </c>
      <c r="EK660" s="6">
        <v>21</v>
      </c>
      <c r="EL660" s="6">
        <v>63</v>
      </c>
      <c r="EM660" s="6">
        <v>35</v>
      </c>
      <c r="EN660" s="6">
        <v>98</v>
      </c>
      <c r="EO660" s="6">
        <v>72</v>
      </c>
      <c r="EP660" s="6">
        <v>47</v>
      </c>
      <c r="EQ660" s="19">
        <v>119</v>
      </c>
    </row>
    <row r="661" spans="1:147" ht="12" customHeight="1" x14ac:dyDescent="0.2">
      <c r="A661" s="20" t="s">
        <v>477</v>
      </c>
      <c r="B661" s="2" t="s">
        <v>493</v>
      </c>
      <c r="C661" s="2" t="s">
        <v>495</v>
      </c>
      <c r="D661" s="6">
        <v>347</v>
      </c>
      <c r="E661" s="6">
        <v>396</v>
      </c>
      <c r="F661" s="6">
        <v>743</v>
      </c>
      <c r="G661" s="6">
        <v>364</v>
      </c>
      <c r="H661" s="6">
        <v>379</v>
      </c>
      <c r="I661" s="6">
        <v>743</v>
      </c>
      <c r="J661" s="6">
        <v>367</v>
      </c>
      <c r="K661" s="6">
        <v>364</v>
      </c>
      <c r="L661" s="6">
        <v>731</v>
      </c>
      <c r="M661" s="6">
        <v>362</v>
      </c>
      <c r="N661" s="6">
        <v>397</v>
      </c>
      <c r="O661" s="6">
        <v>759</v>
      </c>
      <c r="P661" s="6">
        <v>462</v>
      </c>
      <c r="Q661" s="6">
        <v>511</v>
      </c>
      <c r="R661" s="6">
        <v>973</v>
      </c>
      <c r="S661" s="6">
        <v>1902</v>
      </c>
      <c r="T661" s="6">
        <v>2047</v>
      </c>
      <c r="U661" s="6">
        <v>3949</v>
      </c>
      <c r="V661" s="6">
        <v>440</v>
      </c>
      <c r="W661" s="6">
        <v>484</v>
      </c>
      <c r="X661" s="6">
        <v>924</v>
      </c>
      <c r="Y661" s="6">
        <v>495</v>
      </c>
      <c r="Z661" s="6">
        <v>472</v>
      </c>
      <c r="AA661" s="6">
        <v>967</v>
      </c>
      <c r="AB661" s="6">
        <v>585</v>
      </c>
      <c r="AC661" s="6">
        <v>505</v>
      </c>
      <c r="AD661" s="6">
        <v>1090</v>
      </c>
      <c r="AE661" s="6">
        <v>1520</v>
      </c>
      <c r="AF661" s="6">
        <v>1461</v>
      </c>
      <c r="AG661" s="6">
        <v>2981</v>
      </c>
      <c r="AH661" s="6">
        <v>504</v>
      </c>
      <c r="AI661" s="6">
        <v>497</v>
      </c>
      <c r="AJ661" s="6">
        <v>1001</v>
      </c>
      <c r="AK661" s="6">
        <v>459</v>
      </c>
      <c r="AL661" s="6">
        <v>358</v>
      </c>
      <c r="AM661" s="6">
        <v>817</v>
      </c>
      <c r="AN661" s="6">
        <v>963</v>
      </c>
      <c r="AO661" s="6">
        <v>855</v>
      </c>
      <c r="AP661" s="6">
        <v>1818</v>
      </c>
      <c r="AQ661" s="6">
        <v>303</v>
      </c>
      <c r="AR661" s="6">
        <v>263</v>
      </c>
      <c r="AS661" s="6">
        <v>566</v>
      </c>
      <c r="AT661" s="6">
        <v>325</v>
      </c>
      <c r="AU661" s="6">
        <v>256</v>
      </c>
      <c r="AV661" s="6">
        <v>581</v>
      </c>
      <c r="AW661" s="6">
        <v>628</v>
      </c>
      <c r="AX661" s="6">
        <v>519</v>
      </c>
      <c r="AY661" s="6">
        <v>1147</v>
      </c>
      <c r="AZ661" s="6">
        <v>150</v>
      </c>
      <c r="BA661" s="6">
        <v>183</v>
      </c>
      <c r="BB661" s="6">
        <v>333</v>
      </c>
      <c r="BC661" s="6">
        <v>162</v>
      </c>
      <c r="BD661" s="6">
        <v>189</v>
      </c>
      <c r="BE661" s="6">
        <v>351</v>
      </c>
      <c r="BF661" s="6">
        <v>171</v>
      </c>
      <c r="BG661" s="6">
        <v>172</v>
      </c>
      <c r="BH661" s="6">
        <v>343</v>
      </c>
      <c r="BI661" s="6">
        <v>176</v>
      </c>
      <c r="BJ661" s="6">
        <v>187</v>
      </c>
      <c r="BK661" s="6">
        <v>363</v>
      </c>
      <c r="BL661" s="6">
        <v>176</v>
      </c>
      <c r="BM661" s="6">
        <v>218</v>
      </c>
      <c r="BN661" s="6">
        <v>394</v>
      </c>
      <c r="BO661" s="6">
        <v>835</v>
      </c>
      <c r="BP661" s="6">
        <v>949</v>
      </c>
      <c r="BQ661" s="6">
        <v>1784</v>
      </c>
      <c r="BR661" s="6">
        <v>197</v>
      </c>
      <c r="BS661" s="6">
        <v>224</v>
      </c>
      <c r="BT661" s="6">
        <v>421</v>
      </c>
      <c r="BU661" s="6">
        <v>230</v>
      </c>
      <c r="BV661" s="6">
        <v>189</v>
      </c>
      <c r="BW661" s="6">
        <v>419</v>
      </c>
      <c r="BX661" s="6">
        <v>283</v>
      </c>
      <c r="BY661" s="6">
        <v>212</v>
      </c>
      <c r="BZ661" s="6">
        <v>495</v>
      </c>
      <c r="CA661" s="6">
        <v>710</v>
      </c>
      <c r="CB661" s="6">
        <v>625</v>
      </c>
      <c r="CC661" s="6">
        <v>1335</v>
      </c>
      <c r="CD661" s="6">
        <v>194</v>
      </c>
      <c r="CE661" s="6">
        <v>202</v>
      </c>
      <c r="CF661" s="6">
        <v>396</v>
      </c>
      <c r="CG661" s="6">
        <v>154</v>
      </c>
      <c r="CH661" s="6">
        <v>127</v>
      </c>
      <c r="CI661" s="6">
        <v>281</v>
      </c>
      <c r="CJ661" s="6">
        <v>348</v>
      </c>
      <c r="CK661" s="6">
        <v>329</v>
      </c>
      <c r="CL661" s="6">
        <v>677</v>
      </c>
      <c r="CM661" s="6">
        <v>136</v>
      </c>
      <c r="CN661" s="6">
        <v>114</v>
      </c>
      <c r="CO661" s="6">
        <v>250</v>
      </c>
      <c r="CP661" s="6">
        <v>127</v>
      </c>
      <c r="CQ661" s="6">
        <v>99</v>
      </c>
      <c r="CR661" s="6">
        <v>226</v>
      </c>
      <c r="CS661" s="6">
        <v>263</v>
      </c>
      <c r="CT661" s="6">
        <v>213</v>
      </c>
      <c r="CU661" s="6">
        <v>476</v>
      </c>
      <c r="CV661" s="6">
        <v>49</v>
      </c>
      <c r="CW661" s="6">
        <v>57</v>
      </c>
      <c r="CX661" s="6">
        <v>106</v>
      </c>
      <c r="CY661" s="6">
        <v>53</v>
      </c>
      <c r="CZ661" s="6">
        <v>49</v>
      </c>
      <c r="DA661" s="6">
        <v>102</v>
      </c>
      <c r="DB661" s="6">
        <v>40</v>
      </c>
      <c r="DC661" s="6">
        <v>44</v>
      </c>
      <c r="DD661" s="6">
        <v>84</v>
      </c>
      <c r="DE661" s="6">
        <v>37</v>
      </c>
      <c r="DF661" s="6">
        <v>50</v>
      </c>
      <c r="DG661" s="6">
        <v>87</v>
      </c>
      <c r="DH661" s="6">
        <v>74</v>
      </c>
      <c r="DI661" s="6">
        <v>71</v>
      </c>
      <c r="DJ661" s="6">
        <v>145</v>
      </c>
      <c r="DK661" s="6">
        <v>253</v>
      </c>
      <c r="DL661" s="6">
        <v>271</v>
      </c>
      <c r="DM661" s="6">
        <v>524</v>
      </c>
      <c r="DN661" s="6">
        <v>58</v>
      </c>
      <c r="DO661" s="6">
        <v>62</v>
      </c>
      <c r="DP661" s="6">
        <v>120</v>
      </c>
      <c r="DQ661" s="6">
        <v>70</v>
      </c>
      <c r="DR661" s="6">
        <v>84</v>
      </c>
      <c r="DS661" s="6">
        <v>154</v>
      </c>
      <c r="DT661" s="6">
        <v>82</v>
      </c>
      <c r="DU661" s="6">
        <v>77</v>
      </c>
      <c r="DV661" s="6">
        <v>159</v>
      </c>
      <c r="DW661" s="6">
        <v>210</v>
      </c>
      <c r="DX661" s="6">
        <v>223</v>
      </c>
      <c r="DY661" s="6">
        <v>433</v>
      </c>
      <c r="DZ661" s="6">
        <v>71</v>
      </c>
      <c r="EA661" s="6">
        <v>84</v>
      </c>
      <c r="EB661" s="6">
        <v>155</v>
      </c>
      <c r="EC661" s="6">
        <v>74</v>
      </c>
      <c r="ED661" s="6">
        <v>48</v>
      </c>
      <c r="EE661" s="6">
        <v>122</v>
      </c>
      <c r="EF661" s="6">
        <v>145</v>
      </c>
      <c r="EG661" s="6">
        <v>132</v>
      </c>
      <c r="EH661" s="6">
        <v>277</v>
      </c>
      <c r="EI661" s="6">
        <v>38</v>
      </c>
      <c r="EJ661" s="6">
        <v>23</v>
      </c>
      <c r="EK661" s="6">
        <v>61</v>
      </c>
      <c r="EL661" s="6">
        <v>46</v>
      </c>
      <c r="EM661" s="6">
        <v>28</v>
      </c>
      <c r="EN661" s="6">
        <v>74</v>
      </c>
      <c r="EO661" s="6">
        <v>84</v>
      </c>
      <c r="EP661" s="6">
        <v>51</v>
      </c>
      <c r="EQ661" s="19">
        <v>135</v>
      </c>
    </row>
    <row r="662" spans="1:147" ht="12" customHeight="1" x14ac:dyDescent="0.2">
      <c r="A662" s="20" t="s">
        <v>477</v>
      </c>
      <c r="B662" s="2" t="s">
        <v>493</v>
      </c>
      <c r="C662" s="2" t="s">
        <v>496</v>
      </c>
      <c r="D662" s="6">
        <v>660</v>
      </c>
      <c r="E662" s="6">
        <v>602</v>
      </c>
      <c r="F662" s="6">
        <v>1262</v>
      </c>
      <c r="G662" s="6">
        <v>536</v>
      </c>
      <c r="H662" s="6">
        <v>524</v>
      </c>
      <c r="I662" s="6">
        <v>1060</v>
      </c>
      <c r="J662" s="6">
        <v>588</v>
      </c>
      <c r="K662" s="6">
        <v>580</v>
      </c>
      <c r="L662" s="6">
        <v>1168</v>
      </c>
      <c r="M662" s="6">
        <v>751</v>
      </c>
      <c r="N662" s="6">
        <v>744</v>
      </c>
      <c r="O662" s="6">
        <v>1495</v>
      </c>
      <c r="P662" s="6">
        <v>806</v>
      </c>
      <c r="Q662" s="6">
        <v>805</v>
      </c>
      <c r="R662" s="6">
        <v>1611</v>
      </c>
      <c r="S662" s="6">
        <v>3341</v>
      </c>
      <c r="T662" s="6">
        <v>3255</v>
      </c>
      <c r="U662" s="6">
        <v>6596</v>
      </c>
      <c r="V662" s="6">
        <v>1106</v>
      </c>
      <c r="W662" s="6">
        <v>1066</v>
      </c>
      <c r="X662" s="6">
        <v>2172</v>
      </c>
      <c r="Y662" s="6">
        <v>1127</v>
      </c>
      <c r="Z662" s="6">
        <v>1171</v>
      </c>
      <c r="AA662" s="6">
        <v>2298</v>
      </c>
      <c r="AB662" s="6">
        <v>1583</v>
      </c>
      <c r="AC662" s="6">
        <v>1478</v>
      </c>
      <c r="AD662" s="6">
        <v>3061</v>
      </c>
      <c r="AE662" s="6">
        <v>3816</v>
      </c>
      <c r="AF662" s="6">
        <v>3715</v>
      </c>
      <c r="AG662" s="6">
        <v>7531</v>
      </c>
      <c r="AH662" s="6">
        <v>1056</v>
      </c>
      <c r="AI662" s="6">
        <v>1158</v>
      </c>
      <c r="AJ662" s="6">
        <v>2214</v>
      </c>
      <c r="AK662" s="6">
        <v>916</v>
      </c>
      <c r="AL662" s="6">
        <v>1015</v>
      </c>
      <c r="AM662" s="6">
        <v>1931</v>
      </c>
      <c r="AN662" s="6">
        <v>1972</v>
      </c>
      <c r="AO662" s="6">
        <v>2173</v>
      </c>
      <c r="AP662" s="6">
        <v>4145</v>
      </c>
      <c r="AQ662" s="6">
        <v>890</v>
      </c>
      <c r="AR662" s="6">
        <v>1149</v>
      </c>
      <c r="AS662" s="6">
        <v>2039</v>
      </c>
      <c r="AT662" s="6">
        <v>870</v>
      </c>
      <c r="AU662" s="6">
        <v>958</v>
      </c>
      <c r="AV662" s="6">
        <v>1828</v>
      </c>
      <c r="AW662" s="6">
        <v>1760</v>
      </c>
      <c r="AX662" s="6">
        <v>2107</v>
      </c>
      <c r="AY662" s="6">
        <v>3867</v>
      </c>
      <c r="AZ662" s="6">
        <v>242</v>
      </c>
      <c r="BA662" s="6">
        <v>229</v>
      </c>
      <c r="BB662" s="6">
        <v>471</v>
      </c>
      <c r="BC662" s="6">
        <v>207</v>
      </c>
      <c r="BD662" s="6">
        <v>204</v>
      </c>
      <c r="BE662" s="6">
        <v>411</v>
      </c>
      <c r="BF662" s="6">
        <v>196</v>
      </c>
      <c r="BG662" s="6">
        <v>185</v>
      </c>
      <c r="BH662" s="6">
        <v>381</v>
      </c>
      <c r="BI662" s="6">
        <v>246</v>
      </c>
      <c r="BJ662" s="6">
        <v>246</v>
      </c>
      <c r="BK662" s="6">
        <v>492</v>
      </c>
      <c r="BL662" s="6">
        <v>249</v>
      </c>
      <c r="BM662" s="6">
        <v>232</v>
      </c>
      <c r="BN662" s="6">
        <v>481</v>
      </c>
      <c r="BO662" s="6">
        <v>1140</v>
      </c>
      <c r="BP662" s="6">
        <v>1096</v>
      </c>
      <c r="BQ662" s="6">
        <v>2236</v>
      </c>
      <c r="BR662" s="6">
        <v>283</v>
      </c>
      <c r="BS662" s="6">
        <v>260</v>
      </c>
      <c r="BT662" s="6">
        <v>543</v>
      </c>
      <c r="BU662" s="6">
        <v>272</v>
      </c>
      <c r="BV662" s="6">
        <v>259</v>
      </c>
      <c r="BW662" s="6">
        <v>531</v>
      </c>
      <c r="BX662" s="6">
        <v>387</v>
      </c>
      <c r="BY662" s="6">
        <v>320</v>
      </c>
      <c r="BZ662" s="6">
        <v>707</v>
      </c>
      <c r="CA662" s="6">
        <v>942</v>
      </c>
      <c r="CB662" s="6">
        <v>839</v>
      </c>
      <c r="CC662" s="6">
        <v>1781</v>
      </c>
      <c r="CD662" s="6">
        <v>197</v>
      </c>
      <c r="CE662" s="6">
        <v>195</v>
      </c>
      <c r="CF662" s="6">
        <v>392</v>
      </c>
      <c r="CG662" s="6">
        <v>167</v>
      </c>
      <c r="CH662" s="6">
        <v>183</v>
      </c>
      <c r="CI662" s="6">
        <v>350</v>
      </c>
      <c r="CJ662" s="6">
        <v>364</v>
      </c>
      <c r="CK662" s="6">
        <v>378</v>
      </c>
      <c r="CL662" s="6">
        <v>742</v>
      </c>
      <c r="CM662" s="6">
        <v>105</v>
      </c>
      <c r="CN662" s="6">
        <v>171</v>
      </c>
      <c r="CO662" s="6">
        <v>276</v>
      </c>
      <c r="CP662" s="6">
        <v>159</v>
      </c>
      <c r="CQ662" s="6">
        <v>157</v>
      </c>
      <c r="CR662" s="6">
        <v>316</v>
      </c>
      <c r="CS662" s="6">
        <v>264</v>
      </c>
      <c r="CT662" s="6">
        <v>328</v>
      </c>
      <c r="CU662" s="6">
        <v>592</v>
      </c>
      <c r="CV662" s="6">
        <v>86</v>
      </c>
      <c r="CW662" s="6">
        <v>63</v>
      </c>
      <c r="CX662" s="6">
        <v>149</v>
      </c>
      <c r="CY662" s="6">
        <v>60</v>
      </c>
      <c r="CZ662" s="6">
        <v>69</v>
      </c>
      <c r="DA662" s="6">
        <v>129</v>
      </c>
      <c r="DB662" s="6">
        <v>85</v>
      </c>
      <c r="DC662" s="6">
        <v>82</v>
      </c>
      <c r="DD662" s="6">
        <v>167</v>
      </c>
      <c r="DE662" s="6">
        <v>93</v>
      </c>
      <c r="DF662" s="6">
        <v>90</v>
      </c>
      <c r="DG662" s="6">
        <v>183</v>
      </c>
      <c r="DH662" s="6">
        <v>118</v>
      </c>
      <c r="DI662" s="6">
        <v>90</v>
      </c>
      <c r="DJ662" s="6">
        <v>208</v>
      </c>
      <c r="DK662" s="6">
        <v>442</v>
      </c>
      <c r="DL662" s="6">
        <v>394</v>
      </c>
      <c r="DM662" s="6">
        <v>836</v>
      </c>
      <c r="DN662" s="6">
        <v>127</v>
      </c>
      <c r="DO662" s="6">
        <v>129</v>
      </c>
      <c r="DP662" s="6">
        <v>256</v>
      </c>
      <c r="DQ662" s="6">
        <v>138</v>
      </c>
      <c r="DR662" s="6">
        <v>139</v>
      </c>
      <c r="DS662" s="6">
        <v>277</v>
      </c>
      <c r="DT662" s="6">
        <v>220</v>
      </c>
      <c r="DU662" s="6">
        <v>193</v>
      </c>
      <c r="DV662" s="6">
        <v>413</v>
      </c>
      <c r="DW662" s="6">
        <v>485</v>
      </c>
      <c r="DX662" s="6">
        <v>461</v>
      </c>
      <c r="DY662" s="6">
        <v>946</v>
      </c>
      <c r="DZ662" s="6">
        <v>138</v>
      </c>
      <c r="EA662" s="6">
        <v>136</v>
      </c>
      <c r="EB662" s="6">
        <v>274</v>
      </c>
      <c r="EC662" s="6">
        <v>122</v>
      </c>
      <c r="ED662" s="6">
        <v>130</v>
      </c>
      <c r="EE662" s="6">
        <v>252</v>
      </c>
      <c r="EF662" s="6">
        <v>260</v>
      </c>
      <c r="EG662" s="6">
        <v>266</v>
      </c>
      <c r="EH662" s="6">
        <v>526</v>
      </c>
      <c r="EI662" s="6">
        <v>103</v>
      </c>
      <c r="EJ662" s="6">
        <v>111</v>
      </c>
      <c r="EK662" s="6">
        <v>214</v>
      </c>
      <c r="EL662" s="6">
        <v>129</v>
      </c>
      <c r="EM662" s="6">
        <v>95</v>
      </c>
      <c r="EN662" s="6">
        <v>224</v>
      </c>
      <c r="EO662" s="6">
        <v>232</v>
      </c>
      <c r="EP662" s="6">
        <v>206</v>
      </c>
      <c r="EQ662" s="19">
        <v>438</v>
      </c>
    </row>
    <row r="663" spans="1:147" ht="12" customHeight="1" x14ac:dyDescent="0.2">
      <c r="A663" s="20" t="s">
        <v>477</v>
      </c>
      <c r="B663" s="2" t="s">
        <v>493</v>
      </c>
      <c r="C663" s="2" t="s">
        <v>497</v>
      </c>
      <c r="D663" s="6">
        <v>423</v>
      </c>
      <c r="E663" s="6">
        <v>401</v>
      </c>
      <c r="F663" s="6">
        <v>824</v>
      </c>
      <c r="G663" s="6">
        <v>340</v>
      </c>
      <c r="H663" s="6">
        <v>351</v>
      </c>
      <c r="I663" s="6">
        <v>691</v>
      </c>
      <c r="J663" s="6">
        <v>317</v>
      </c>
      <c r="K663" s="6">
        <v>309</v>
      </c>
      <c r="L663" s="6">
        <v>626</v>
      </c>
      <c r="M663" s="6">
        <v>389</v>
      </c>
      <c r="N663" s="6">
        <v>338</v>
      </c>
      <c r="O663" s="6">
        <v>727</v>
      </c>
      <c r="P663" s="6">
        <v>344</v>
      </c>
      <c r="Q663" s="6">
        <v>310</v>
      </c>
      <c r="R663" s="6">
        <v>654</v>
      </c>
      <c r="S663" s="6">
        <v>1813</v>
      </c>
      <c r="T663" s="6">
        <v>1709</v>
      </c>
      <c r="U663" s="6">
        <v>3522</v>
      </c>
      <c r="V663" s="6">
        <v>304</v>
      </c>
      <c r="W663" s="6">
        <v>289</v>
      </c>
      <c r="X663" s="6">
        <v>593</v>
      </c>
      <c r="Y663" s="6">
        <v>305</v>
      </c>
      <c r="Z663" s="6">
        <v>316</v>
      </c>
      <c r="AA663" s="6">
        <v>621</v>
      </c>
      <c r="AB663" s="6">
        <v>348</v>
      </c>
      <c r="AC663" s="6">
        <v>287</v>
      </c>
      <c r="AD663" s="6">
        <v>635</v>
      </c>
      <c r="AE663" s="6">
        <v>957</v>
      </c>
      <c r="AF663" s="6">
        <v>892</v>
      </c>
      <c r="AG663" s="6">
        <v>1849</v>
      </c>
      <c r="AH663" s="6">
        <v>223</v>
      </c>
      <c r="AI663" s="6">
        <v>200</v>
      </c>
      <c r="AJ663" s="6">
        <v>423</v>
      </c>
      <c r="AK663" s="6">
        <v>145</v>
      </c>
      <c r="AL663" s="6">
        <v>182</v>
      </c>
      <c r="AM663" s="6">
        <v>327</v>
      </c>
      <c r="AN663" s="6">
        <v>368</v>
      </c>
      <c r="AO663" s="6">
        <v>382</v>
      </c>
      <c r="AP663" s="6">
        <v>750</v>
      </c>
      <c r="AQ663" s="6">
        <v>47</v>
      </c>
      <c r="AR663" s="6">
        <v>77</v>
      </c>
      <c r="AS663" s="6">
        <v>124</v>
      </c>
      <c r="AT663" s="6">
        <v>132</v>
      </c>
      <c r="AU663" s="6">
        <v>145</v>
      </c>
      <c r="AV663" s="6">
        <v>277</v>
      </c>
      <c r="AW663" s="6">
        <v>179</v>
      </c>
      <c r="AX663" s="6">
        <v>222</v>
      </c>
      <c r="AY663" s="6">
        <v>401</v>
      </c>
      <c r="AZ663" s="6">
        <v>219</v>
      </c>
      <c r="BA663" s="6">
        <v>201</v>
      </c>
      <c r="BB663" s="6">
        <v>420</v>
      </c>
      <c r="BC663" s="6">
        <v>156</v>
      </c>
      <c r="BD663" s="6">
        <v>158</v>
      </c>
      <c r="BE663" s="6">
        <v>314</v>
      </c>
      <c r="BF663" s="6">
        <v>160</v>
      </c>
      <c r="BG663" s="6">
        <v>168</v>
      </c>
      <c r="BH663" s="6">
        <v>328</v>
      </c>
      <c r="BI663" s="6">
        <v>180</v>
      </c>
      <c r="BJ663" s="6">
        <v>169</v>
      </c>
      <c r="BK663" s="6">
        <v>349</v>
      </c>
      <c r="BL663" s="6">
        <v>168</v>
      </c>
      <c r="BM663" s="6">
        <v>131</v>
      </c>
      <c r="BN663" s="6">
        <v>299</v>
      </c>
      <c r="BO663" s="6">
        <v>883</v>
      </c>
      <c r="BP663" s="6">
        <v>827</v>
      </c>
      <c r="BQ663" s="6">
        <v>1710</v>
      </c>
      <c r="BR663" s="6">
        <v>131</v>
      </c>
      <c r="BS663" s="6">
        <v>126</v>
      </c>
      <c r="BT663" s="6">
        <v>257</v>
      </c>
      <c r="BU663" s="6">
        <v>131</v>
      </c>
      <c r="BV663" s="6">
        <v>143</v>
      </c>
      <c r="BW663" s="6">
        <v>274</v>
      </c>
      <c r="BX663" s="6">
        <v>126</v>
      </c>
      <c r="BY663" s="6">
        <v>109</v>
      </c>
      <c r="BZ663" s="6">
        <v>235</v>
      </c>
      <c r="CA663" s="6">
        <v>388</v>
      </c>
      <c r="CB663" s="6">
        <v>378</v>
      </c>
      <c r="CC663" s="6">
        <v>766</v>
      </c>
      <c r="CD663" s="6">
        <v>83</v>
      </c>
      <c r="CE663" s="6">
        <v>77</v>
      </c>
      <c r="CF663" s="6">
        <v>160</v>
      </c>
      <c r="CG663" s="6">
        <v>41</v>
      </c>
      <c r="CH663" s="6">
        <v>58</v>
      </c>
      <c r="CI663" s="6">
        <v>99</v>
      </c>
      <c r="CJ663" s="6">
        <v>124</v>
      </c>
      <c r="CK663" s="6">
        <v>135</v>
      </c>
      <c r="CL663" s="6">
        <v>259</v>
      </c>
      <c r="CM663" s="6">
        <v>9</v>
      </c>
      <c r="CN663" s="6">
        <v>19</v>
      </c>
      <c r="CO663" s="6">
        <v>28</v>
      </c>
      <c r="CP663" s="6">
        <v>32</v>
      </c>
      <c r="CQ663" s="6">
        <v>41</v>
      </c>
      <c r="CR663" s="6">
        <v>73</v>
      </c>
      <c r="CS663" s="6">
        <v>41</v>
      </c>
      <c r="CT663" s="6">
        <v>60</v>
      </c>
      <c r="CU663" s="6">
        <v>101</v>
      </c>
      <c r="CV663" s="6">
        <v>55</v>
      </c>
      <c r="CW663" s="6">
        <v>51</v>
      </c>
      <c r="CX663" s="6">
        <v>106</v>
      </c>
      <c r="CY663" s="6">
        <v>52</v>
      </c>
      <c r="CZ663" s="6">
        <v>61</v>
      </c>
      <c r="DA663" s="6">
        <v>113</v>
      </c>
      <c r="DB663" s="6">
        <v>43</v>
      </c>
      <c r="DC663" s="6">
        <v>49</v>
      </c>
      <c r="DD663" s="6">
        <v>92</v>
      </c>
      <c r="DE663" s="6">
        <v>36</v>
      </c>
      <c r="DF663" s="6">
        <v>44</v>
      </c>
      <c r="DG663" s="6">
        <v>80</v>
      </c>
      <c r="DH663" s="6">
        <v>37</v>
      </c>
      <c r="DI663" s="6">
        <v>62</v>
      </c>
      <c r="DJ663" s="6">
        <v>99</v>
      </c>
      <c r="DK663" s="6">
        <v>223</v>
      </c>
      <c r="DL663" s="6">
        <v>267</v>
      </c>
      <c r="DM663" s="6">
        <v>490</v>
      </c>
      <c r="DN663" s="6">
        <v>45</v>
      </c>
      <c r="DO663" s="6">
        <v>52</v>
      </c>
      <c r="DP663" s="6">
        <v>97</v>
      </c>
      <c r="DQ663" s="6">
        <v>62</v>
      </c>
      <c r="DR663" s="6">
        <v>64</v>
      </c>
      <c r="DS663" s="6">
        <v>126</v>
      </c>
      <c r="DT663" s="6">
        <v>66</v>
      </c>
      <c r="DU663" s="6">
        <v>40</v>
      </c>
      <c r="DV663" s="6">
        <v>106</v>
      </c>
      <c r="DW663" s="6">
        <v>173</v>
      </c>
      <c r="DX663" s="6">
        <v>156</v>
      </c>
      <c r="DY663" s="6">
        <v>329</v>
      </c>
      <c r="DZ663" s="6">
        <v>39</v>
      </c>
      <c r="EA663" s="6">
        <v>43</v>
      </c>
      <c r="EB663" s="6">
        <v>82</v>
      </c>
      <c r="EC663" s="6">
        <v>29</v>
      </c>
      <c r="ED663" s="6">
        <v>35</v>
      </c>
      <c r="EE663" s="6">
        <v>64</v>
      </c>
      <c r="EF663" s="6">
        <v>68</v>
      </c>
      <c r="EG663" s="6">
        <v>78</v>
      </c>
      <c r="EH663" s="6">
        <v>146</v>
      </c>
      <c r="EI663" s="6">
        <v>8</v>
      </c>
      <c r="EJ663" s="6">
        <v>13</v>
      </c>
      <c r="EK663" s="6">
        <v>21</v>
      </c>
      <c r="EL663" s="6">
        <v>31</v>
      </c>
      <c r="EM663" s="6">
        <v>26</v>
      </c>
      <c r="EN663" s="6">
        <v>57</v>
      </c>
      <c r="EO663" s="6">
        <v>39</v>
      </c>
      <c r="EP663" s="6">
        <v>39</v>
      </c>
      <c r="EQ663" s="19">
        <v>78</v>
      </c>
    </row>
    <row r="664" spans="1:147" ht="12" customHeight="1" x14ac:dyDescent="0.2">
      <c r="A664" s="20" t="s">
        <v>477</v>
      </c>
      <c r="B664" s="2" t="s">
        <v>493</v>
      </c>
      <c r="C664" s="2" t="s">
        <v>498</v>
      </c>
      <c r="D664" s="6">
        <v>254</v>
      </c>
      <c r="E664" s="6">
        <v>265</v>
      </c>
      <c r="F664" s="6">
        <v>519</v>
      </c>
      <c r="G664" s="6">
        <v>178</v>
      </c>
      <c r="H664" s="6">
        <v>190</v>
      </c>
      <c r="I664" s="6">
        <v>368</v>
      </c>
      <c r="J664" s="6">
        <v>166</v>
      </c>
      <c r="K664" s="6">
        <v>194</v>
      </c>
      <c r="L664" s="6">
        <v>360</v>
      </c>
      <c r="M664" s="6">
        <v>182</v>
      </c>
      <c r="N664" s="6">
        <v>178</v>
      </c>
      <c r="O664" s="6">
        <v>360</v>
      </c>
      <c r="P664" s="6">
        <v>208</v>
      </c>
      <c r="Q664" s="6">
        <v>193</v>
      </c>
      <c r="R664" s="6">
        <v>401</v>
      </c>
      <c r="S664" s="6">
        <v>988</v>
      </c>
      <c r="T664" s="6">
        <v>1020</v>
      </c>
      <c r="U664" s="6">
        <v>2008</v>
      </c>
      <c r="V664" s="6">
        <v>188</v>
      </c>
      <c r="W664" s="6">
        <v>155</v>
      </c>
      <c r="X664" s="6">
        <v>343</v>
      </c>
      <c r="Y664" s="6">
        <v>187</v>
      </c>
      <c r="Z664" s="6">
        <v>168</v>
      </c>
      <c r="AA664" s="6">
        <v>355</v>
      </c>
      <c r="AB664" s="6">
        <v>169</v>
      </c>
      <c r="AC664" s="6">
        <v>162</v>
      </c>
      <c r="AD664" s="6">
        <v>331</v>
      </c>
      <c r="AE664" s="6">
        <v>544</v>
      </c>
      <c r="AF664" s="6">
        <v>485</v>
      </c>
      <c r="AG664" s="6">
        <v>1029</v>
      </c>
      <c r="AH664" s="6">
        <v>206</v>
      </c>
      <c r="AI664" s="6">
        <v>184</v>
      </c>
      <c r="AJ664" s="6">
        <v>390</v>
      </c>
      <c r="AK664" s="6">
        <v>87</v>
      </c>
      <c r="AL664" s="6">
        <v>55</v>
      </c>
      <c r="AM664" s="6">
        <v>142</v>
      </c>
      <c r="AN664" s="6">
        <v>293</v>
      </c>
      <c r="AO664" s="6">
        <v>239</v>
      </c>
      <c r="AP664" s="6">
        <v>532</v>
      </c>
      <c r="AQ664" s="6">
        <v>46</v>
      </c>
      <c r="AR664" s="6">
        <v>23</v>
      </c>
      <c r="AS664" s="6">
        <v>69</v>
      </c>
      <c r="AT664" s="6">
        <v>85</v>
      </c>
      <c r="AU664" s="6">
        <v>59</v>
      </c>
      <c r="AV664" s="6">
        <v>144</v>
      </c>
      <c r="AW664" s="6">
        <v>131</v>
      </c>
      <c r="AX664" s="6">
        <v>82</v>
      </c>
      <c r="AY664" s="6">
        <v>213</v>
      </c>
      <c r="AZ664" s="6">
        <v>76</v>
      </c>
      <c r="BA664" s="6">
        <v>80</v>
      </c>
      <c r="BB664" s="6">
        <v>156</v>
      </c>
      <c r="BC664" s="6">
        <v>43</v>
      </c>
      <c r="BD664" s="6">
        <v>52</v>
      </c>
      <c r="BE664" s="6">
        <v>95</v>
      </c>
      <c r="BF664" s="6">
        <v>42</v>
      </c>
      <c r="BG664" s="6">
        <v>59</v>
      </c>
      <c r="BH664" s="6">
        <v>101</v>
      </c>
      <c r="BI664" s="6">
        <v>55</v>
      </c>
      <c r="BJ664" s="6">
        <v>52</v>
      </c>
      <c r="BK664" s="6">
        <v>107</v>
      </c>
      <c r="BL664" s="6">
        <v>57</v>
      </c>
      <c r="BM664" s="6">
        <v>57</v>
      </c>
      <c r="BN664" s="6">
        <v>114</v>
      </c>
      <c r="BO664" s="6">
        <v>273</v>
      </c>
      <c r="BP664" s="6">
        <v>300</v>
      </c>
      <c r="BQ664" s="6">
        <v>573</v>
      </c>
      <c r="BR664" s="6">
        <v>41</v>
      </c>
      <c r="BS664" s="6">
        <v>43</v>
      </c>
      <c r="BT664" s="6">
        <v>84</v>
      </c>
      <c r="BU664" s="6">
        <v>49</v>
      </c>
      <c r="BV664" s="6">
        <v>34</v>
      </c>
      <c r="BW664" s="6">
        <v>83</v>
      </c>
      <c r="BX664" s="6">
        <v>46</v>
      </c>
      <c r="BY664" s="6">
        <v>38</v>
      </c>
      <c r="BZ664" s="6">
        <v>84</v>
      </c>
      <c r="CA664" s="6">
        <v>136</v>
      </c>
      <c r="CB664" s="6">
        <v>115</v>
      </c>
      <c r="CC664" s="6">
        <v>251</v>
      </c>
      <c r="CD664" s="6">
        <v>38</v>
      </c>
      <c r="CE664" s="6">
        <v>39</v>
      </c>
      <c r="CF664" s="6">
        <v>77</v>
      </c>
      <c r="CG664" s="6">
        <v>16</v>
      </c>
      <c r="CH664" s="6">
        <v>8</v>
      </c>
      <c r="CI664" s="6">
        <v>24</v>
      </c>
      <c r="CJ664" s="6">
        <v>54</v>
      </c>
      <c r="CK664" s="6">
        <v>47</v>
      </c>
      <c r="CL664" s="6">
        <v>101</v>
      </c>
      <c r="CM664" s="6">
        <v>9</v>
      </c>
      <c r="CN664" s="6">
        <v>4</v>
      </c>
      <c r="CO664" s="6">
        <v>13</v>
      </c>
      <c r="CP664" s="6">
        <v>29</v>
      </c>
      <c r="CQ664" s="6">
        <v>12</v>
      </c>
      <c r="CR664" s="6">
        <v>41</v>
      </c>
      <c r="CS664" s="6">
        <v>38</v>
      </c>
      <c r="CT664" s="6">
        <v>16</v>
      </c>
      <c r="CU664" s="6">
        <v>54</v>
      </c>
      <c r="CV664" s="6">
        <v>18</v>
      </c>
      <c r="CW664" s="6">
        <v>12</v>
      </c>
      <c r="CX664" s="6">
        <v>30</v>
      </c>
      <c r="CY664" s="6">
        <v>14</v>
      </c>
      <c r="CZ664" s="6">
        <v>17</v>
      </c>
      <c r="DA664" s="6">
        <v>31</v>
      </c>
      <c r="DB664" s="6">
        <v>11</v>
      </c>
      <c r="DC664" s="6">
        <v>21</v>
      </c>
      <c r="DD664" s="6">
        <v>32</v>
      </c>
      <c r="DE664" s="6">
        <v>11</v>
      </c>
      <c r="DF664" s="6">
        <v>17</v>
      </c>
      <c r="DG664" s="6">
        <v>28</v>
      </c>
      <c r="DH664" s="6">
        <v>16</v>
      </c>
      <c r="DI664" s="6">
        <v>10</v>
      </c>
      <c r="DJ664" s="6">
        <v>26</v>
      </c>
      <c r="DK664" s="6">
        <v>70</v>
      </c>
      <c r="DL664" s="6">
        <v>77</v>
      </c>
      <c r="DM664" s="6">
        <v>147</v>
      </c>
      <c r="DN664" s="6">
        <v>17</v>
      </c>
      <c r="DO664" s="6">
        <v>14</v>
      </c>
      <c r="DP664" s="6">
        <v>31</v>
      </c>
      <c r="DQ664" s="6">
        <v>15</v>
      </c>
      <c r="DR664" s="6">
        <v>22</v>
      </c>
      <c r="DS664" s="6">
        <v>37</v>
      </c>
      <c r="DT664" s="6">
        <v>11</v>
      </c>
      <c r="DU664" s="6">
        <v>13</v>
      </c>
      <c r="DV664" s="6">
        <v>24</v>
      </c>
      <c r="DW664" s="6">
        <v>43</v>
      </c>
      <c r="DX664" s="6">
        <v>49</v>
      </c>
      <c r="DY664" s="6">
        <v>92</v>
      </c>
      <c r="DZ664" s="6">
        <v>11</v>
      </c>
      <c r="EA664" s="6">
        <v>15</v>
      </c>
      <c r="EB664" s="6">
        <v>26</v>
      </c>
      <c r="EC664" s="6">
        <v>11</v>
      </c>
      <c r="ED664" s="6">
        <v>6</v>
      </c>
      <c r="EE664" s="6">
        <v>17</v>
      </c>
      <c r="EF664" s="6">
        <v>22</v>
      </c>
      <c r="EG664" s="6">
        <v>21</v>
      </c>
      <c r="EH664" s="6">
        <v>43</v>
      </c>
      <c r="EI664" s="6">
        <v>2</v>
      </c>
      <c r="EJ664" s="6">
        <v>2</v>
      </c>
      <c r="EK664" s="6">
        <v>4</v>
      </c>
      <c r="EL664" s="6">
        <v>10</v>
      </c>
      <c r="EM664" s="6">
        <v>4</v>
      </c>
      <c r="EN664" s="6">
        <v>14</v>
      </c>
      <c r="EO664" s="6">
        <v>12</v>
      </c>
      <c r="EP664" s="6">
        <v>6</v>
      </c>
      <c r="EQ664" s="19">
        <v>18</v>
      </c>
    </row>
    <row r="665" spans="1:147" ht="12" customHeight="1" x14ac:dyDescent="0.2">
      <c r="A665" s="20" t="s">
        <v>477</v>
      </c>
      <c r="B665" s="2" t="s">
        <v>493</v>
      </c>
      <c r="C665" s="2" t="s">
        <v>499</v>
      </c>
      <c r="D665" s="6">
        <v>437</v>
      </c>
      <c r="E665" s="6">
        <v>470</v>
      </c>
      <c r="F665" s="6">
        <v>907</v>
      </c>
      <c r="G665" s="6">
        <v>337</v>
      </c>
      <c r="H665" s="6">
        <v>345</v>
      </c>
      <c r="I665" s="6">
        <v>682</v>
      </c>
      <c r="J665" s="6">
        <v>360</v>
      </c>
      <c r="K665" s="6">
        <v>360</v>
      </c>
      <c r="L665" s="6">
        <v>720</v>
      </c>
      <c r="M665" s="6">
        <v>399</v>
      </c>
      <c r="N665" s="6">
        <v>420</v>
      </c>
      <c r="O665" s="6">
        <v>819</v>
      </c>
      <c r="P665" s="6">
        <v>434</v>
      </c>
      <c r="Q665" s="6">
        <v>416</v>
      </c>
      <c r="R665" s="6">
        <v>850</v>
      </c>
      <c r="S665" s="6">
        <v>1967</v>
      </c>
      <c r="T665" s="6">
        <v>2011</v>
      </c>
      <c r="U665" s="6">
        <v>3978</v>
      </c>
      <c r="V665" s="6">
        <v>455</v>
      </c>
      <c r="W665" s="6">
        <v>440</v>
      </c>
      <c r="X665" s="6">
        <v>895</v>
      </c>
      <c r="Y665" s="6">
        <v>485</v>
      </c>
      <c r="Z665" s="6">
        <v>437</v>
      </c>
      <c r="AA665" s="6">
        <v>922</v>
      </c>
      <c r="AB665" s="6">
        <v>564</v>
      </c>
      <c r="AC665" s="6">
        <v>489</v>
      </c>
      <c r="AD665" s="6">
        <v>1053</v>
      </c>
      <c r="AE665" s="6">
        <v>1504</v>
      </c>
      <c r="AF665" s="6">
        <v>1366</v>
      </c>
      <c r="AG665" s="6">
        <v>2870</v>
      </c>
      <c r="AH665" s="6">
        <v>502</v>
      </c>
      <c r="AI665" s="6">
        <v>500</v>
      </c>
      <c r="AJ665" s="6">
        <v>1002</v>
      </c>
      <c r="AK665" s="6">
        <v>536</v>
      </c>
      <c r="AL665" s="6">
        <v>510</v>
      </c>
      <c r="AM665" s="6">
        <v>1046</v>
      </c>
      <c r="AN665" s="6">
        <v>1038</v>
      </c>
      <c r="AO665" s="6">
        <v>1010</v>
      </c>
      <c r="AP665" s="6">
        <v>2048</v>
      </c>
      <c r="AQ665" s="6">
        <v>297</v>
      </c>
      <c r="AR665" s="6">
        <v>236</v>
      </c>
      <c r="AS665" s="6">
        <v>533</v>
      </c>
      <c r="AT665" s="6">
        <v>435</v>
      </c>
      <c r="AU665" s="6">
        <v>332</v>
      </c>
      <c r="AV665" s="6">
        <v>767</v>
      </c>
      <c r="AW665" s="6">
        <v>732</v>
      </c>
      <c r="AX665" s="6">
        <v>568</v>
      </c>
      <c r="AY665" s="6">
        <v>1300</v>
      </c>
      <c r="AZ665" s="6">
        <v>177</v>
      </c>
      <c r="BA665" s="6">
        <v>196</v>
      </c>
      <c r="BB665" s="6">
        <v>373</v>
      </c>
      <c r="BC665" s="6">
        <v>145</v>
      </c>
      <c r="BD665" s="6">
        <v>156</v>
      </c>
      <c r="BE665" s="6">
        <v>301</v>
      </c>
      <c r="BF665" s="6">
        <v>168</v>
      </c>
      <c r="BG665" s="6">
        <v>161</v>
      </c>
      <c r="BH665" s="6">
        <v>329</v>
      </c>
      <c r="BI665" s="6">
        <v>169</v>
      </c>
      <c r="BJ665" s="6">
        <v>178</v>
      </c>
      <c r="BK665" s="6">
        <v>347</v>
      </c>
      <c r="BL665" s="6">
        <v>173</v>
      </c>
      <c r="BM665" s="6">
        <v>168</v>
      </c>
      <c r="BN665" s="6">
        <v>341</v>
      </c>
      <c r="BO665" s="6">
        <v>832</v>
      </c>
      <c r="BP665" s="6">
        <v>859</v>
      </c>
      <c r="BQ665" s="6">
        <v>1691</v>
      </c>
      <c r="BR665" s="6">
        <v>188</v>
      </c>
      <c r="BS665" s="6">
        <v>173</v>
      </c>
      <c r="BT665" s="6">
        <v>361</v>
      </c>
      <c r="BU665" s="6">
        <v>212</v>
      </c>
      <c r="BV665" s="6">
        <v>183</v>
      </c>
      <c r="BW665" s="6">
        <v>395</v>
      </c>
      <c r="BX665" s="6">
        <v>242</v>
      </c>
      <c r="BY665" s="6">
        <v>196</v>
      </c>
      <c r="BZ665" s="6">
        <v>438</v>
      </c>
      <c r="CA665" s="6">
        <v>642</v>
      </c>
      <c r="CB665" s="6">
        <v>552</v>
      </c>
      <c r="CC665" s="6">
        <v>1194</v>
      </c>
      <c r="CD665" s="6">
        <v>194</v>
      </c>
      <c r="CE665" s="6">
        <v>206</v>
      </c>
      <c r="CF665" s="6">
        <v>400</v>
      </c>
      <c r="CG665" s="6">
        <v>193</v>
      </c>
      <c r="CH665" s="6">
        <v>174</v>
      </c>
      <c r="CI665" s="6">
        <v>367</v>
      </c>
      <c r="CJ665" s="6">
        <v>387</v>
      </c>
      <c r="CK665" s="6">
        <v>380</v>
      </c>
      <c r="CL665" s="6">
        <v>767</v>
      </c>
      <c r="CM665" s="6">
        <v>102</v>
      </c>
      <c r="CN665" s="6">
        <v>78</v>
      </c>
      <c r="CO665" s="6">
        <v>180</v>
      </c>
      <c r="CP665" s="6">
        <v>162</v>
      </c>
      <c r="CQ665" s="6">
        <v>115</v>
      </c>
      <c r="CR665" s="6">
        <v>277</v>
      </c>
      <c r="CS665" s="6">
        <v>264</v>
      </c>
      <c r="CT665" s="6">
        <v>193</v>
      </c>
      <c r="CU665" s="6">
        <v>457</v>
      </c>
      <c r="CV665" s="6">
        <v>112</v>
      </c>
      <c r="CW665" s="6">
        <v>134</v>
      </c>
      <c r="CX665" s="6">
        <v>246</v>
      </c>
      <c r="CY665" s="6">
        <v>80</v>
      </c>
      <c r="CZ665" s="6">
        <v>88</v>
      </c>
      <c r="DA665" s="6">
        <v>168</v>
      </c>
      <c r="DB665" s="6">
        <v>87</v>
      </c>
      <c r="DC665" s="6">
        <v>89</v>
      </c>
      <c r="DD665" s="6">
        <v>176</v>
      </c>
      <c r="DE665" s="6">
        <v>89</v>
      </c>
      <c r="DF665" s="6">
        <v>112</v>
      </c>
      <c r="DG665" s="6">
        <v>201</v>
      </c>
      <c r="DH665" s="6">
        <v>115</v>
      </c>
      <c r="DI665" s="6">
        <v>111</v>
      </c>
      <c r="DJ665" s="6">
        <v>226</v>
      </c>
      <c r="DK665" s="6">
        <v>483</v>
      </c>
      <c r="DL665" s="6">
        <v>534</v>
      </c>
      <c r="DM665" s="6">
        <v>1017</v>
      </c>
      <c r="DN665" s="6">
        <v>110</v>
      </c>
      <c r="DO665" s="6">
        <v>109</v>
      </c>
      <c r="DP665" s="6">
        <v>219</v>
      </c>
      <c r="DQ665" s="6">
        <v>126</v>
      </c>
      <c r="DR665" s="6">
        <v>126</v>
      </c>
      <c r="DS665" s="6">
        <v>252</v>
      </c>
      <c r="DT665" s="6">
        <v>136</v>
      </c>
      <c r="DU665" s="6">
        <v>116</v>
      </c>
      <c r="DV665" s="6">
        <v>252</v>
      </c>
      <c r="DW665" s="6">
        <v>372</v>
      </c>
      <c r="DX665" s="6">
        <v>351</v>
      </c>
      <c r="DY665" s="6">
        <v>723</v>
      </c>
      <c r="DZ665" s="6">
        <v>130</v>
      </c>
      <c r="EA665" s="6">
        <v>123</v>
      </c>
      <c r="EB665" s="6">
        <v>253</v>
      </c>
      <c r="EC665" s="6">
        <v>156</v>
      </c>
      <c r="ED665" s="6">
        <v>141</v>
      </c>
      <c r="EE665" s="6">
        <v>297</v>
      </c>
      <c r="EF665" s="6">
        <v>286</v>
      </c>
      <c r="EG665" s="6">
        <v>264</v>
      </c>
      <c r="EH665" s="6">
        <v>550</v>
      </c>
      <c r="EI665" s="6">
        <v>74</v>
      </c>
      <c r="EJ665" s="6">
        <v>59</v>
      </c>
      <c r="EK665" s="6">
        <v>133</v>
      </c>
      <c r="EL665" s="6">
        <v>110</v>
      </c>
      <c r="EM665" s="6">
        <v>77</v>
      </c>
      <c r="EN665" s="6">
        <v>187</v>
      </c>
      <c r="EO665" s="6">
        <v>184</v>
      </c>
      <c r="EP665" s="6">
        <v>136</v>
      </c>
      <c r="EQ665" s="19">
        <v>320</v>
      </c>
    </row>
    <row r="666" spans="1:147" ht="12" customHeight="1" x14ac:dyDescent="0.2">
      <c r="A666" s="20" t="s">
        <v>477</v>
      </c>
      <c r="B666" s="2" t="s">
        <v>493</v>
      </c>
      <c r="C666" s="2" t="s">
        <v>500</v>
      </c>
      <c r="D666" s="6">
        <v>284</v>
      </c>
      <c r="E666" s="6">
        <v>306</v>
      </c>
      <c r="F666" s="6">
        <v>590</v>
      </c>
      <c r="G666" s="6">
        <v>286</v>
      </c>
      <c r="H666" s="6">
        <v>281</v>
      </c>
      <c r="I666" s="6">
        <v>567</v>
      </c>
      <c r="J666" s="6">
        <v>294</v>
      </c>
      <c r="K666" s="6">
        <v>262</v>
      </c>
      <c r="L666" s="6">
        <v>556</v>
      </c>
      <c r="M666" s="6">
        <v>290</v>
      </c>
      <c r="N666" s="6">
        <v>307</v>
      </c>
      <c r="O666" s="6">
        <v>597</v>
      </c>
      <c r="P666" s="6">
        <v>291</v>
      </c>
      <c r="Q666" s="6">
        <v>340</v>
      </c>
      <c r="R666" s="6">
        <v>631</v>
      </c>
      <c r="S666" s="6">
        <v>1445</v>
      </c>
      <c r="T666" s="6">
        <v>1496</v>
      </c>
      <c r="U666" s="6">
        <v>2941</v>
      </c>
      <c r="V666" s="6">
        <v>347</v>
      </c>
      <c r="W666" s="6">
        <v>361</v>
      </c>
      <c r="X666" s="6">
        <v>708</v>
      </c>
      <c r="Y666" s="6">
        <v>337</v>
      </c>
      <c r="Z666" s="6">
        <v>344</v>
      </c>
      <c r="AA666" s="6">
        <v>681</v>
      </c>
      <c r="AB666" s="6">
        <v>495</v>
      </c>
      <c r="AC666" s="6">
        <v>437</v>
      </c>
      <c r="AD666" s="6">
        <v>932</v>
      </c>
      <c r="AE666" s="6">
        <v>1179</v>
      </c>
      <c r="AF666" s="6">
        <v>1142</v>
      </c>
      <c r="AG666" s="6">
        <v>2321</v>
      </c>
      <c r="AH666" s="6">
        <v>174</v>
      </c>
      <c r="AI666" s="6">
        <v>225</v>
      </c>
      <c r="AJ666" s="6">
        <v>399</v>
      </c>
      <c r="AK666" s="6">
        <v>278</v>
      </c>
      <c r="AL666" s="6">
        <v>256</v>
      </c>
      <c r="AM666" s="6">
        <v>534</v>
      </c>
      <c r="AN666" s="6">
        <v>452</v>
      </c>
      <c r="AO666" s="6">
        <v>481</v>
      </c>
      <c r="AP666" s="6">
        <v>933</v>
      </c>
      <c r="AQ666" s="6">
        <v>137</v>
      </c>
      <c r="AR666" s="6">
        <v>113</v>
      </c>
      <c r="AS666" s="6">
        <v>250</v>
      </c>
      <c r="AT666" s="6">
        <v>212</v>
      </c>
      <c r="AU666" s="6">
        <v>177</v>
      </c>
      <c r="AV666" s="6">
        <v>389</v>
      </c>
      <c r="AW666" s="6">
        <v>349</v>
      </c>
      <c r="AX666" s="6">
        <v>290</v>
      </c>
      <c r="AY666" s="6">
        <v>639</v>
      </c>
      <c r="AZ666" s="6">
        <v>76</v>
      </c>
      <c r="BA666" s="6">
        <v>90</v>
      </c>
      <c r="BB666" s="6">
        <v>166</v>
      </c>
      <c r="BC666" s="6">
        <v>88</v>
      </c>
      <c r="BD666" s="6">
        <v>69</v>
      </c>
      <c r="BE666" s="6">
        <v>157</v>
      </c>
      <c r="BF666" s="6">
        <v>78</v>
      </c>
      <c r="BG666" s="6">
        <v>70</v>
      </c>
      <c r="BH666" s="6">
        <v>148</v>
      </c>
      <c r="BI666" s="6">
        <v>94</v>
      </c>
      <c r="BJ666" s="6">
        <v>93</v>
      </c>
      <c r="BK666" s="6">
        <v>187</v>
      </c>
      <c r="BL666" s="6">
        <v>73</v>
      </c>
      <c r="BM666" s="6">
        <v>99</v>
      </c>
      <c r="BN666" s="6">
        <v>172</v>
      </c>
      <c r="BO666" s="6">
        <v>409</v>
      </c>
      <c r="BP666" s="6">
        <v>421</v>
      </c>
      <c r="BQ666" s="6">
        <v>830</v>
      </c>
      <c r="BR666" s="6">
        <v>91</v>
      </c>
      <c r="BS666" s="6">
        <v>75</v>
      </c>
      <c r="BT666" s="6">
        <v>166</v>
      </c>
      <c r="BU666" s="6">
        <v>88</v>
      </c>
      <c r="BV666" s="6">
        <v>93</v>
      </c>
      <c r="BW666" s="6">
        <v>181</v>
      </c>
      <c r="BX666" s="6">
        <v>123</v>
      </c>
      <c r="BY666" s="6">
        <v>102</v>
      </c>
      <c r="BZ666" s="6">
        <v>225</v>
      </c>
      <c r="CA666" s="6">
        <v>302</v>
      </c>
      <c r="CB666" s="6">
        <v>270</v>
      </c>
      <c r="CC666" s="6">
        <v>572</v>
      </c>
      <c r="CD666" s="6">
        <v>47</v>
      </c>
      <c r="CE666" s="6">
        <v>57</v>
      </c>
      <c r="CF666" s="6">
        <v>104</v>
      </c>
      <c r="CG666" s="6">
        <v>46</v>
      </c>
      <c r="CH666" s="6">
        <v>69</v>
      </c>
      <c r="CI666" s="6">
        <v>115</v>
      </c>
      <c r="CJ666" s="6">
        <v>93</v>
      </c>
      <c r="CK666" s="6">
        <v>126</v>
      </c>
      <c r="CL666" s="6">
        <v>219</v>
      </c>
      <c r="CM666" s="6">
        <v>35</v>
      </c>
      <c r="CN666" s="6">
        <v>28</v>
      </c>
      <c r="CO666" s="6">
        <v>63</v>
      </c>
      <c r="CP666" s="6">
        <v>63</v>
      </c>
      <c r="CQ666" s="6">
        <v>38</v>
      </c>
      <c r="CR666" s="6">
        <v>101</v>
      </c>
      <c r="CS666" s="6">
        <v>98</v>
      </c>
      <c r="CT666" s="6">
        <v>66</v>
      </c>
      <c r="CU666" s="6">
        <v>164</v>
      </c>
      <c r="CV666" s="6">
        <v>136</v>
      </c>
      <c r="CW666" s="6">
        <v>142</v>
      </c>
      <c r="CX666" s="6">
        <v>278</v>
      </c>
      <c r="CY666" s="6">
        <v>121</v>
      </c>
      <c r="CZ666" s="6">
        <v>136</v>
      </c>
      <c r="DA666" s="6">
        <v>257</v>
      </c>
      <c r="DB666" s="6">
        <v>149</v>
      </c>
      <c r="DC666" s="6">
        <v>119</v>
      </c>
      <c r="DD666" s="6">
        <v>268</v>
      </c>
      <c r="DE666" s="6">
        <v>121</v>
      </c>
      <c r="DF666" s="6">
        <v>131</v>
      </c>
      <c r="DG666" s="6">
        <v>252</v>
      </c>
      <c r="DH666" s="6">
        <v>129</v>
      </c>
      <c r="DI666" s="6">
        <v>143</v>
      </c>
      <c r="DJ666" s="6">
        <v>272</v>
      </c>
      <c r="DK666" s="6">
        <v>656</v>
      </c>
      <c r="DL666" s="6">
        <v>671</v>
      </c>
      <c r="DM666" s="6">
        <v>1327</v>
      </c>
      <c r="DN666" s="6">
        <v>166</v>
      </c>
      <c r="DO666" s="6">
        <v>177</v>
      </c>
      <c r="DP666" s="6">
        <v>343</v>
      </c>
      <c r="DQ666" s="6">
        <v>180</v>
      </c>
      <c r="DR666" s="6">
        <v>147</v>
      </c>
      <c r="DS666" s="6">
        <v>327</v>
      </c>
      <c r="DT666" s="6">
        <v>223</v>
      </c>
      <c r="DU666" s="6">
        <v>203</v>
      </c>
      <c r="DV666" s="6">
        <v>426</v>
      </c>
      <c r="DW666" s="6">
        <v>569</v>
      </c>
      <c r="DX666" s="6">
        <v>527</v>
      </c>
      <c r="DY666" s="6">
        <v>1096</v>
      </c>
      <c r="DZ666" s="6">
        <v>70</v>
      </c>
      <c r="EA666" s="6">
        <v>79</v>
      </c>
      <c r="EB666" s="6">
        <v>149</v>
      </c>
      <c r="EC666" s="6">
        <v>123</v>
      </c>
      <c r="ED666" s="6">
        <v>103</v>
      </c>
      <c r="EE666" s="6">
        <v>226</v>
      </c>
      <c r="EF666" s="6">
        <v>193</v>
      </c>
      <c r="EG666" s="6">
        <v>182</v>
      </c>
      <c r="EH666" s="6">
        <v>375</v>
      </c>
      <c r="EI666" s="6">
        <v>75</v>
      </c>
      <c r="EJ666" s="6">
        <v>49</v>
      </c>
      <c r="EK666" s="6">
        <v>124</v>
      </c>
      <c r="EL666" s="6">
        <v>96</v>
      </c>
      <c r="EM666" s="6">
        <v>76</v>
      </c>
      <c r="EN666" s="6">
        <v>172</v>
      </c>
      <c r="EO666" s="6">
        <v>171</v>
      </c>
      <c r="EP666" s="6">
        <v>125</v>
      </c>
      <c r="EQ666" s="19">
        <v>296</v>
      </c>
    </row>
    <row r="667" spans="1:147" ht="12" customHeight="1" x14ac:dyDescent="0.2">
      <c r="A667" s="20" t="s">
        <v>477</v>
      </c>
      <c r="B667" s="2" t="s">
        <v>493</v>
      </c>
      <c r="C667" s="2" t="s">
        <v>501</v>
      </c>
      <c r="D667" s="6">
        <v>443</v>
      </c>
      <c r="E667" s="6">
        <v>449</v>
      </c>
      <c r="F667" s="6">
        <v>892</v>
      </c>
      <c r="G667" s="6">
        <v>367</v>
      </c>
      <c r="H667" s="6">
        <v>389</v>
      </c>
      <c r="I667" s="6">
        <v>756</v>
      </c>
      <c r="J667" s="6">
        <v>371</v>
      </c>
      <c r="K667" s="6">
        <v>356</v>
      </c>
      <c r="L667" s="6">
        <v>727</v>
      </c>
      <c r="M667" s="6">
        <v>454</v>
      </c>
      <c r="N667" s="6">
        <v>379</v>
      </c>
      <c r="O667" s="6">
        <v>833</v>
      </c>
      <c r="P667" s="6">
        <v>401</v>
      </c>
      <c r="Q667" s="6">
        <v>404</v>
      </c>
      <c r="R667" s="6">
        <v>805</v>
      </c>
      <c r="S667" s="6">
        <v>2036</v>
      </c>
      <c r="T667" s="6">
        <v>1977</v>
      </c>
      <c r="U667" s="6">
        <v>4013</v>
      </c>
      <c r="V667" s="6">
        <v>399</v>
      </c>
      <c r="W667" s="6">
        <v>392</v>
      </c>
      <c r="X667" s="6">
        <v>791</v>
      </c>
      <c r="Y667" s="6">
        <v>400</v>
      </c>
      <c r="Z667" s="6">
        <v>442</v>
      </c>
      <c r="AA667" s="6">
        <v>842</v>
      </c>
      <c r="AB667" s="6">
        <v>414</v>
      </c>
      <c r="AC667" s="6">
        <v>417</v>
      </c>
      <c r="AD667" s="6">
        <v>831</v>
      </c>
      <c r="AE667" s="6">
        <v>1213</v>
      </c>
      <c r="AF667" s="6">
        <v>1251</v>
      </c>
      <c r="AG667" s="6">
        <v>2464</v>
      </c>
      <c r="AH667" s="6">
        <v>382</v>
      </c>
      <c r="AI667" s="6">
        <v>380</v>
      </c>
      <c r="AJ667" s="6">
        <v>762</v>
      </c>
      <c r="AK667" s="6">
        <v>376</v>
      </c>
      <c r="AL667" s="6">
        <v>343</v>
      </c>
      <c r="AM667" s="6">
        <v>719</v>
      </c>
      <c r="AN667" s="6">
        <v>758</v>
      </c>
      <c r="AO667" s="6">
        <v>723</v>
      </c>
      <c r="AP667" s="6">
        <v>1481</v>
      </c>
      <c r="AQ667" s="6">
        <v>140</v>
      </c>
      <c r="AR667" s="6">
        <v>135</v>
      </c>
      <c r="AS667" s="6">
        <v>275</v>
      </c>
      <c r="AT667" s="6">
        <v>216</v>
      </c>
      <c r="AU667" s="6">
        <v>210</v>
      </c>
      <c r="AV667" s="6">
        <v>426</v>
      </c>
      <c r="AW667" s="6">
        <v>356</v>
      </c>
      <c r="AX667" s="6">
        <v>345</v>
      </c>
      <c r="AY667" s="6">
        <v>701</v>
      </c>
      <c r="AZ667" s="6">
        <v>200</v>
      </c>
      <c r="BA667" s="6">
        <v>230</v>
      </c>
      <c r="BB667" s="6">
        <v>430</v>
      </c>
      <c r="BC667" s="6">
        <v>182</v>
      </c>
      <c r="BD667" s="6">
        <v>197</v>
      </c>
      <c r="BE667" s="6">
        <v>379</v>
      </c>
      <c r="BF667" s="6">
        <v>160</v>
      </c>
      <c r="BG667" s="6">
        <v>153</v>
      </c>
      <c r="BH667" s="6">
        <v>313</v>
      </c>
      <c r="BI667" s="6">
        <v>196</v>
      </c>
      <c r="BJ667" s="6">
        <v>198</v>
      </c>
      <c r="BK667" s="6">
        <v>394</v>
      </c>
      <c r="BL667" s="6">
        <v>160</v>
      </c>
      <c r="BM667" s="6">
        <v>163</v>
      </c>
      <c r="BN667" s="6">
        <v>323</v>
      </c>
      <c r="BO667" s="6">
        <v>898</v>
      </c>
      <c r="BP667" s="6">
        <v>941</v>
      </c>
      <c r="BQ667" s="6">
        <v>1839</v>
      </c>
      <c r="BR667" s="6">
        <v>172</v>
      </c>
      <c r="BS667" s="6">
        <v>150</v>
      </c>
      <c r="BT667" s="6">
        <v>322</v>
      </c>
      <c r="BU667" s="6">
        <v>149</v>
      </c>
      <c r="BV667" s="6">
        <v>167</v>
      </c>
      <c r="BW667" s="6">
        <v>316</v>
      </c>
      <c r="BX667" s="6">
        <v>141</v>
      </c>
      <c r="BY667" s="6">
        <v>146</v>
      </c>
      <c r="BZ667" s="6">
        <v>287</v>
      </c>
      <c r="CA667" s="6">
        <v>462</v>
      </c>
      <c r="CB667" s="6">
        <v>463</v>
      </c>
      <c r="CC667" s="6">
        <v>925</v>
      </c>
      <c r="CD667" s="6">
        <v>115</v>
      </c>
      <c r="CE667" s="6">
        <v>117</v>
      </c>
      <c r="CF667" s="6">
        <v>232</v>
      </c>
      <c r="CG667" s="6">
        <v>105</v>
      </c>
      <c r="CH667" s="6">
        <v>103</v>
      </c>
      <c r="CI667" s="6">
        <v>208</v>
      </c>
      <c r="CJ667" s="6">
        <v>220</v>
      </c>
      <c r="CK667" s="6">
        <v>220</v>
      </c>
      <c r="CL667" s="6">
        <v>440</v>
      </c>
      <c r="CM667" s="6">
        <v>30</v>
      </c>
      <c r="CN667" s="6">
        <v>32</v>
      </c>
      <c r="CO667" s="6">
        <v>62</v>
      </c>
      <c r="CP667" s="6">
        <v>40</v>
      </c>
      <c r="CQ667" s="6">
        <v>50</v>
      </c>
      <c r="CR667" s="6">
        <v>90</v>
      </c>
      <c r="CS667" s="6">
        <v>70</v>
      </c>
      <c r="CT667" s="6">
        <v>82</v>
      </c>
      <c r="CU667" s="6">
        <v>152</v>
      </c>
      <c r="CV667" s="6">
        <v>50</v>
      </c>
      <c r="CW667" s="6">
        <v>58</v>
      </c>
      <c r="CX667" s="6">
        <v>108</v>
      </c>
      <c r="CY667" s="6">
        <v>46</v>
      </c>
      <c r="CZ667" s="6">
        <v>49</v>
      </c>
      <c r="DA667" s="6">
        <v>95</v>
      </c>
      <c r="DB667" s="6">
        <v>56</v>
      </c>
      <c r="DC667" s="6">
        <v>51</v>
      </c>
      <c r="DD667" s="6">
        <v>107</v>
      </c>
      <c r="DE667" s="6">
        <v>60</v>
      </c>
      <c r="DF667" s="6">
        <v>50</v>
      </c>
      <c r="DG667" s="6">
        <v>110</v>
      </c>
      <c r="DH667" s="6">
        <v>60</v>
      </c>
      <c r="DI667" s="6">
        <v>63</v>
      </c>
      <c r="DJ667" s="6">
        <v>123</v>
      </c>
      <c r="DK667" s="6">
        <v>272</v>
      </c>
      <c r="DL667" s="6">
        <v>271</v>
      </c>
      <c r="DM667" s="6">
        <v>543</v>
      </c>
      <c r="DN667" s="6">
        <v>64</v>
      </c>
      <c r="DO667" s="6">
        <v>61</v>
      </c>
      <c r="DP667" s="6">
        <v>125</v>
      </c>
      <c r="DQ667" s="6">
        <v>54</v>
      </c>
      <c r="DR667" s="6">
        <v>51</v>
      </c>
      <c r="DS667" s="6">
        <v>105</v>
      </c>
      <c r="DT667" s="6">
        <v>62</v>
      </c>
      <c r="DU667" s="6">
        <v>49</v>
      </c>
      <c r="DV667" s="6">
        <v>111</v>
      </c>
      <c r="DW667" s="6">
        <v>180</v>
      </c>
      <c r="DX667" s="6">
        <v>161</v>
      </c>
      <c r="DY667" s="6">
        <v>341</v>
      </c>
      <c r="DZ667" s="6">
        <v>52</v>
      </c>
      <c r="EA667" s="6">
        <v>49</v>
      </c>
      <c r="EB667" s="6">
        <v>101</v>
      </c>
      <c r="EC667" s="6">
        <v>58</v>
      </c>
      <c r="ED667" s="6">
        <v>46</v>
      </c>
      <c r="EE667" s="6">
        <v>104</v>
      </c>
      <c r="EF667" s="6">
        <v>110</v>
      </c>
      <c r="EG667" s="6">
        <v>95</v>
      </c>
      <c r="EH667" s="6">
        <v>205</v>
      </c>
      <c r="EI667" s="6">
        <v>19</v>
      </c>
      <c r="EJ667" s="6">
        <v>17</v>
      </c>
      <c r="EK667" s="6">
        <v>36</v>
      </c>
      <c r="EL667" s="6">
        <v>37</v>
      </c>
      <c r="EM667" s="6">
        <v>32</v>
      </c>
      <c r="EN667" s="6">
        <v>69</v>
      </c>
      <c r="EO667" s="6">
        <v>56</v>
      </c>
      <c r="EP667" s="6">
        <v>49</v>
      </c>
      <c r="EQ667" s="19">
        <v>105</v>
      </c>
    </row>
    <row r="668" spans="1:147" ht="12" customHeight="1" x14ac:dyDescent="0.2">
      <c r="A668" s="20" t="s">
        <v>477</v>
      </c>
      <c r="B668" s="2" t="s">
        <v>493</v>
      </c>
      <c r="C668" s="2" t="s">
        <v>502</v>
      </c>
      <c r="D668" s="6">
        <v>292</v>
      </c>
      <c r="E668" s="6">
        <v>270</v>
      </c>
      <c r="F668" s="6">
        <v>562</v>
      </c>
      <c r="G668" s="6">
        <v>218</v>
      </c>
      <c r="H668" s="6">
        <v>230</v>
      </c>
      <c r="I668" s="6">
        <v>448</v>
      </c>
      <c r="J668" s="6">
        <v>217</v>
      </c>
      <c r="K668" s="6">
        <v>220</v>
      </c>
      <c r="L668" s="6">
        <v>437</v>
      </c>
      <c r="M668" s="6">
        <v>214</v>
      </c>
      <c r="N668" s="6">
        <v>248</v>
      </c>
      <c r="O668" s="6">
        <v>462</v>
      </c>
      <c r="P668" s="6">
        <v>254</v>
      </c>
      <c r="Q668" s="6">
        <v>213</v>
      </c>
      <c r="R668" s="6">
        <v>467</v>
      </c>
      <c r="S668" s="6">
        <v>1195</v>
      </c>
      <c r="T668" s="6">
        <v>1181</v>
      </c>
      <c r="U668" s="6">
        <v>2376</v>
      </c>
      <c r="V668" s="6">
        <v>243</v>
      </c>
      <c r="W668" s="6">
        <v>238</v>
      </c>
      <c r="X668" s="6">
        <v>481</v>
      </c>
      <c r="Y668" s="6">
        <v>297</v>
      </c>
      <c r="Z668" s="6">
        <v>243</v>
      </c>
      <c r="AA668" s="6">
        <v>540</v>
      </c>
      <c r="AB668" s="6">
        <v>277</v>
      </c>
      <c r="AC668" s="6">
        <v>282</v>
      </c>
      <c r="AD668" s="6">
        <v>559</v>
      </c>
      <c r="AE668" s="6">
        <v>817</v>
      </c>
      <c r="AF668" s="6">
        <v>763</v>
      </c>
      <c r="AG668" s="6">
        <v>1580</v>
      </c>
      <c r="AH668" s="6">
        <v>281</v>
      </c>
      <c r="AI668" s="6">
        <v>240</v>
      </c>
      <c r="AJ668" s="6">
        <v>521</v>
      </c>
      <c r="AK668" s="6">
        <v>247</v>
      </c>
      <c r="AL668" s="6">
        <v>238</v>
      </c>
      <c r="AM668" s="6">
        <v>485</v>
      </c>
      <c r="AN668" s="6">
        <v>528</v>
      </c>
      <c r="AO668" s="6">
        <v>478</v>
      </c>
      <c r="AP668" s="6">
        <v>1006</v>
      </c>
      <c r="AQ668" s="6">
        <v>82</v>
      </c>
      <c r="AR668" s="6">
        <v>60</v>
      </c>
      <c r="AS668" s="6">
        <v>142</v>
      </c>
      <c r="AT668" s="6">
        <v>160</v>
      </c>
      <c r="AU668" s="6">
        <v>137</v>
      </c>
      <c r="AV668" s="6">
        <v>297</v>
      </c>
      <c r="AW668" s="6">
        <v>242</v>
      </c>
      <c r="AX668" s="6">
        <v>197</v>
      </c>
      <c r="AY668" s="6">
        <v>439</v>
      </c>
      <c r="AZ668" s="6">
        <v>134</v>
      </c>
      <c r="BA668" s="6">
        <v>112</v>
      </c>
      <c r="BB668" s="6">
        <v>246</v>
      </c>
      <c r="BC668" s="6">
        <v>103</v>
      </c>
      <c r="BD668" s="6">
        <v>89</v>
      </c>
      <c r="BE668" s="6">
        <v>192</v>
      </c>
      <c r="BF668" s="6">
        <v>93</v>
      </c>
      <c r="BG668" s="6">
        <v>94</v>
      </c>
      <c r="BH668" s="6">
        <v>187</v>
      </c>
      <c r="BI668" s="6">
        <v>83</v>
      </c>
      <c r="BJ668" s="6">
        <v>111</v>
      </c>
      <c r="BK668" s="6">
        <v>194</v>
      </c>
      <c r="BL668" s="6">
        <v>121</v>
      </c>
      <c r="BM668" s="6">
        <v>84</v>
      </c>
      <c r="BN668" s="6">
        <v>205</v>
      </c>
      <c r="BO668" s="6">
        <v>534</v>
      </c>
      <c r="BP668" s="6">
        <v>490</v>
      </c>
      <c r="BQ668" s="6">
        <v>1024</v>
      </c>
      <c r="BR668" s="6">
        <v>119</v>
      </c>
      <c r="BS668" s="6">
        <v>108</v>
      </c>
      <c r="BT668" s="6">
        <v>227</v>
      </c>
      <c r="BU668" s="6">
        <v>136</v>
      </c>
      <c r="BV668" s="6">
        <v>97</v>
      </c>
      <c r="BW668" s="6">
        <v>233</v>
      </c>
      <c r="BX668" s="6">
        <v>111</v>
      </c>
      <c r="BY668" s="6">
        <v>91</v>
      </c>
      <c r="BZ668" s="6">
        <v>202</v>
      </c>
      <c r="CA668" s="6">
        <v>366</v>
      </c>
      <c r="CB668" s="6">
        <v>296</v>
      </c>
      <c r="CC668" s="6">
        <v>662</v>
      </c>
      <c r="CD668" s="6">
        <v>97</v>
      </c>
      <c r="CE668" s="6">
        <v>80</v>
      </c>
      <c r="CF668" s="6">
        <v>177</v>
      </c>
      <c r="CG668" s="6">
        <v>93</v>
      </c>
      <c r="CH668" s="6">
        <v>88</v>
      </c>
      <c r="CI668" s="6">
        <v>181</v>
      </c>
      <c r="CJ668" s="6">
        <v>190</v>
      </c>
      <c r="CK668" s="6">
        <v>168</v>
      </c>
      <c r="CL668" s="6">
        <v>358</v>
      </c>
      <c r="CM668" s="6">
        <v>22</v>
      </c>
      <c r="CN668" s="6">
        <v>17</v>
      </c>
      <c r="CO668" s="6">
        <v>39</v>
      </c>
      <c r="CP668" s="6">
        <v>45</v>
      </c>
      <c r="CQ668" s="6">
        <v>40</v>
      </c>
      <c r="CR668" s="6">
        <v>85</v>
      </c>
      <c r="CS668" s="6">
        <v>67</v>
      </c>
      <c r="CT668" s="6">
        <v>57</v>
      </c>
      <c r="CU668" s="6">
        <v>124</v>
      </c>
      <c r="CV668" s="6">
        <v>21</v>
      </c>
      <c r="CW668" s="6">
        <v>25</v>
      </c>
      <c r="CX668" s="6">
        <v>46</v>
      </c>
      <c r="CY668" s="6">
        <v>22</v>
      </c>
      <c r="CZ668" s="6">
        <v>17</v>
      </c>
      <c r="DA668" s="6">
        <v>39</v>
      </c>
      <c r="DB668" s="6">
        <v>15</v>
      </c>
      <c r="DC668" s="6">
        <v>24</v>
      </c>
      <c r="DD668" s="6">
        <v>39</v>
      </c>
      <c r="DE668" s="6">
        <v>20</v>
      </c>
      <c r="DF668" s="6">
        <v>15</v>
      </c>
      <c r="DG668" s="6">
        <v>35</v>
      </c>
      <c r="DH668" s="6">
        <v>21</v>
      </c>
      <c r="DI668" s="6">
        <v>23</v>
      </c>
      <c r="DJ668" s="6">
        <v>44</v>
      </c>
      <c r="DK668" s="6">
        <v>99</v>
      </c>
      <c r="DL668" s="6">
        <v>104</v>
      </c>
      <c r="DM668" s="6">
        <v>203</v>
      </c>
      <c r="DN668" s="6">
        <v>19</v>
      </c>
      <c r="DO668" s="6">
        <v>12</v>
      </c>
      <c r="DP668" s="6">
        <v>31</v>
      </c>
      <c r="DQ668" s="6">
        <v>27</v>
      </c>
      <c r="DR668" s="6">
        <v>16</v>
      </c>
      <c r="DS668" s="6">
        <v>43</v>
      </c>
      <c r="DT668" s="6">
        <v>22</v>
      </c>
      <c r="DU668" s="6">
        <v>29</v>
      </c>
      <c r="DV668" s="6">
        <v>51</v>
      </c>
      <c r="DW668" s="6">
        <v>68</v>
      </c>
      <c r="DX668" s="6">
        <v>57</v>
      </c>
      <c r="DY668" s="6">
        <v>125</v>
      </c>
      <c r="DZ668" s="6">
        <v>25</v>
      </c>
      <c r="EA668" s="6">
        <v>24</v>
      </c>
      <c r="EB668" s="6">
        <v>49</v>
      </c>
      <c r="EC668" s="6">
        <v>25</v>
      </c>
      <c r="ED668" s="6">
        <v>31</v>
      </c>
      <c r="EE668" s="6">
        <v>56</v>
      </c>
      <c r="EF668" s="6">
        <v>50</v>
      </c>
      <c r="EG668" s="6">
        <v>55</v>
      </c>
      <c r="EH668" s="6">
        <v>105</v>
      </c>
      <c r="EI668" s="6">
        <v>7</v>
      </c>
      <c r="EJ668" s="6">
        <v>7</v>
      </c>
      <c r="EK668" s="6">
        <v>14</v>
      </c>
      <c r="EL668" s="6">
        <v>16</v>
      </c>
      <c r="EM668" s="6">
        <v>11</v>
      </c>
      <c r="EN668" s="6">
        <v>27</v>
      </c>
      <c r="EO668" s="6">
        <v>23</v>
      </c>
      <c r="EP668" s="6">
        <v>18</v>
      </c>
      <c r="EQ668" s="19">
        <v>41</v>
      </c>
    </row>
    <row r="669" spans="1:147" ht="12" customHeight="1" x14ac:dyDescent="0.2">
      <c r="A669" s="20" t="s">
        <v>673</v>
      </c>
      <c r="B669" s="2" t="s">
        <v>693</v>
      </c>
      <c r="C669" s="2" t="s">
        <v>814</v>
      </c>
      <c r="D669" s="6">
        <v>94</v>
      </c>
      <c r="E669" s="6">
        <v>88</v>
      </c>
      <c r="F669" s="6">
        <v>182</v>
      </c>
      <c r="G669" s="6">
        <v>103</v>
      </c>
      <c r="H669" s="6">
        <v>90</v>
      </c>
      <c r="I669" s="6">
        <v>193</v>
      </c>
      <c r="J669" s="6">
        <v>98</v>
      </c>
      <c r="K669" s="6">
        <v>92</v>
      </c>
      <c r="L669" s="6">
        <v>190</v>
      </c>
      <c r="M669" s="6">
        <v>118</v>
      </c>
      <c r="N669" s="6">
        <v>91</v>
      </c>
      <c r="O669" s="6">
        <v>209</v>
      </c>
      <c r="P669" s="6">
        <v>137</v>
      </c>
      <c r="Q669" s="6">
        <v>100</v>
      </c>
      <c r="R669" s="6">
        <v>237</v>
      </c>
      <c r="S669" s="6">
        <v>550</v>
      </c>
      <c r="T669" s="6">
        <v>461</v>
      </c>
      <c r="U669" s="6">
        <v>1011</v>
      </c>
      <c r="V669" s="6">
        <v>129</v>
      </c>
      <c r="W669" s="6">
        <v>112</v>
      </c>
      <c r="X669" s="6">
        <v>241</v>
      </c>
      <c r="Y669" s="6">
        <v>152</v>
      </c>
      <c r="Z669" s="6">
        <v>138</v>
      </c>
      <c r="AA669" s="6">
        <v>290</v>
      </c>
      <c r="AB669" s="6">
        <v>280</v>
      </c>
      <c r="AC669" s="6">
        <v>196</v>
      </c>
      <c r="AD669" s="6">
        <v>476</v>
      </c>
      <c r="AE669" s="6">
        <v>561</v>
      </c>
      <c r="AF669" s="6">
        <v>446</v>
      </c>
      <c r="AG669" s="6">
        <v>1007</v>
      </c>
      <c r="AH669" s="6">
        <v>88</v>
      </c>
      <c r="AI669" s="6">
        <v>80</v>
      </c>
      <c r="AJ669" s="6">
        <v>168</v>
      </c>
      <c r="AK669" s="6">
        <v>177</v>
      </c>
      <c r="AL669" s="6">
        <v>129</v>
      </c>
      <c r="AM669" s="6">
        <v>306</v>
      </c>
      <c r="AN669" s="6">
        <v>265</v>
      </c>
      <c r="AO669" s="6">
        <v>209</v>
      </c>
      <c r="AP669" s="6">
        <v>474</v>
      </c>
      <c r="AQ669" s="6">
        <v>107</v>
      </c>
      <c r="AR669" s="6">
        <v>67</v>
      </c>
      <c r="AS669" s="6">
        <v>174</v>
      </c>
      <c r="AT669" s="6">
        <v>125</v>
      </c>
      <c r="AU669" s="6">
        <v>78</v>
      </c>
      <c r="AV669" s="6">
        <v>203</v>
      </c>
      <c r="AW669" s="6">
        <v>232</v>
      </c>
      <c r="AX669" s="6">
        <v>145</v>
      </c>
      <c r="AY669" s="6">
        <v>377</v>
      </c>
      <c r="AZ669" s="6">
        <v>33</v>
      </c>
      <c r="BA669" s="6">
        <v>24</v>
      </c>
      <c r="BB669" s="6">
        <v>57</v>
      </c>
      <c r="BC669" s="6">
        <v>44</v>
      </c>
      <c r="BD669" s="6">
        <v>38</v>
      </c>
      <c r="BE669" s="6">
        <v>82</v>
      </c>
      <c r="BF669" s="6">
        <v>30</v>
      </c>
      <c r="BG669" s="6">
        <v>33</v>
      </c>
      <c r="BH669" s="6">
        <v>63</v>
      </c>
      <c r="BI669" s="6">
        <v>30</v>
      </c>
      <c r="BJ669" s="6">
        <v>37</v>
      </c>
      <c r="BK669" s="6">
        <v>67</v>
      </c>
      <c r="BL669" s="6">
        <v>47</v>
      </c>
      <c r="BM669" s="6">
        <v>32</v>
      </c>
      <c r="BN669" s="6">
        <v>79</v>
      </c>
      <c r="BO669" s="6">
        <v>184</v>
      </c>
      <c r="BP669" s="6">
        <v>164</v>
      </c>
      <c r="BQ669" s="6">
        <v>348</v>
      </c>
      <c r="BR669" s="6">
        <v>25</v>
      </c>
      <c r="BS669" s="6">
        <v>27</v>
      </c>
      <c r="BT669" s="6">
        <v>52</v>
      </c>
      <c r="BU669" s="6">
        <v>37</v>
      </c>
      <c r="BV669" s="6">
        <v>40</v>
      </c>
      <c r="BW669" s="6">
        <v>77</v>
      </c>
      <c r="BX669" s="6">
        <v>86</v>
      </c>
      <c r="BY669" s="6">
        <v>54</v>
      </c>
      <c r="BZ669" s="6">
        <v>140</v>
      </c>
      <c r="CA669" s="6">
        <v>148</v>
      </c>
      <c r="CB669" s="6">
        <v>121</v>
      </c>
      <c r="CC669" s="6">
        <v>269</v>
      </c>
      <c r="CD669" s="6">
        <v>13</v>
      </c>
      <c r="CE669" s="6">
        <v>17</v>
      </c>
      <c r="CF669" s="6">
        <v>30</v>
      </c>
      <c r="CG669" s="6">
        <v>49</v>
      </c>
      <c r="CH669" s="6">
        <v>41</v>
      </c>
      <c r="CI669" s="6">
        <v>90</v>
      </c>
      <c r="CJ669" s="6">
        <v>62</v>
      </c>
      <c r="CK669" s="6">
        <v>58</v>
      </c>
      <c r="CL669" s="6">
        <v>120</v>
      </c>
      <c r="CM669" s="6">
        <v>23</v>
      </c>
      <c r="CN669" s="6">
        <v>18</v>
      </c>
      <c r="CO669" s="6">
        <v>41</v>
      </c>
      <c r="CP669" s="6">
        <v>20</v>
      </c>
      <c r="CQ669" s="6">
        <v>12</v>
      </c>
      <c r="CR669" s="6">
        <v>32</v>
      </c>
      <c r="CS669" s="6">
        <v>43</v>
      </c>
      <c r="CT669" s="6">
        <v>30</v>
      </c>
      <c r="CU669" s="6">
        <v>73</v>
      </c>
      <c r="CV669" s="6">
        <v>0</v>
      </c>
      <c r="CW669" s="6">
        <v>0</v>
      </c>
      <c r="CX669" s="6">
        <v>0</v>
      </c>
      <c r="CY669" s="6">
        <v>0</v>
      </c>
      <c r="CZ669" s="6">
        <v>0</v>
      </c>
      <c r="DA669" s="6">
        <v>0</v>
      </c>
      <c r="DB669" s="6">
        <v>0</v>
      </c>
      <c r="DC669" s="6">
        <v>0</v>
      </c>
      <c r="DD669" s="6">
        <v>0</v>
      </c>
      <c r="DE669" s="6">
        <v>0</v>
      </c>
      <c r="DF669" s="6">
        <v>0</v>
      </c>
      <c r="DG669" s="6">
        <v>0</v>
      </c>
      <c r="DH669" s="6">
        <v>0</v>
      </c>
      <c r="DI669" s="6">
        <v>0</v>
      </c>
      <c r="DJ669" s="6">
        <v>0</v>
      </c>
      <c r="DK669" s="6">
        <v>0</v>
      </c>
      <c r="DL669" s="6">
        <v>0</v>
      </c>
      <c r="DM669" s="6">
        <v>0</v>
      </c>
      <c r="DN669" s="6">
        <v>0</v>
      </c>
      <c r="DO669" s="6">
        <v>0</v>
      </c>
      <c r="DP669" s="6">
        <v>0</v>
      </c>
      <c r="DQ669" s="6">
        <v>0</v>
      </c>
      <c r="DR669" s="6">
        <v>1</v>
      </c>
      <c r="DS669" s="6">
        <v>1</v>
      </c>
      <c r="DT669" s="6">
        <v>1</v>
      </c>
      <c r="DU669" s="6">
        <v>0</v>
      </c>
      <c r="DV669" s="6">
        <v>1</v>
      </c>
      <c r="DW669" s="6">
        <v>1</v>
      </c>
      <c r="DX669" s="6">
        <v>1</v>
      </c>
      <c r="DY669" s="6">
        <v>2</v>
      </c>
      <c r="DZ669" s="6">
        <v>0</v>
      </c>
      <c r="EA669" s="6">
        <v>0</v>
      </c>
      <c r="EB669" s="6">
        <v>0</v>
      </c>
      <c r="EC669" s="6">
        <v>0</v>
      </c>
      <c r="ED669" s="6">
        <v>0</v>
      </c>
      <c r="EE669" s="6">
        <v>0</v>
      </c>
      <c r="EF669" s="6">
        <v>0</v>
      </c>
      <c r="EG669" s="6">
        <v>0</v>
      </c>
      <c r="EH669" s="6">
        <v>0</v>
      </c>
      <c r="EI669" s="6">
        <v>0</v>
      </c>
      <c r="EJ669" s="6">
        <v>0</v>
      </c>
      <c r="EK669" s="6">
        <v>0</v>
      </c>
      <c r="EL669" s="6">
        <v>0</v>
      </c>
      <c r="EM669" s="6">
        <v>0</v>
      </c>
      <c r="EN669" s="6">
        <v>0</v>
      </c>
      <c r="EO669" s="6">
        <v>0</v>
      </c>
      <c r="EP669" s="6">
        <v>0</v>
      </c>
      <c r="EQ669" s="19">
        <v>0</v>
      </c>
    </row>
    <row r="670" spans="1:147" ht="12" customHeight="1" x14ac:dyDescent="0.2">
      <c r="A670" s="20" t="s">
        <v>673</v>
      </c>
      <c r="B670" s="2" t="s">
        <v>693</v>
      </c>
      <c r="C670" s="2" t="s">
        <v>694</v>
      </c>
      <c r="D670" s="6">
        <v>358</v>
      </c>
      <c r="E670" s="6">
        <v>367</v>
      </c>
      <c r="F670" s="6">
        <v>725</v>
      </c>
      <c r="G670" s="6">
        <v>328</v>
      </c>
      <c r="H670" s="6">
        <v>324</v>
      </c>
      <c r="I670" s="6">
        <v>652</v>
      </c>
      <c r="J670" s="6">
        <v>327</v>
      </c>
      <c r="K670" s="6">
        <v>295</v>
      </c>
      <c r="L670" s="6">
        <v>622</v>
      </c>
      <c r="M670" s="6">
        <v>301</v>
      </c>
      <c r="N670" s="6">
        <v>242</v>
      </c>
      <c r="O670" s="6">
        <v>543</v>
      </c>
      <c r="P670" s="6">
        <v>250</v>
      </c>
      <c r="Q670" s="6">
        <v>220</v>
      </c>
      <c r="R670" s="6">
        <v>470</v>
      </c>
      <c r="S670" s="6">
        <v>1564</v>
      </c>
      <c r="T670" s="6">
        <v>1448</v>
      </c>
      <c r="U670" s="6">
        <v>3012</v>
      </c>
      <c r="V670" s="6">
        <v>262</v>
      </c>
      <c r="W670" s="6">
        <v>260</v>
      </c>
      <c r="X670" s="6">
        <v>522</v>
      </c>
      <c r="Y670" s="6">
        <v>242</v>
      </c>
      <c r="Z670" s="6">
        <v>210</v>
      </c>
      <c r="AA670" s="6">
        <v>452</v>
      </c>
      <c r="AB670" s="6">
        <v>296</v>
      </c>
      <c r="AC670" s="6">
        <v>239</v>
      </c>
      <c r="AD670" s="6">
        <v>535</v>
      </c>
      <c r="AE670" s="6">
        <v>800</v>
      </c>
      <c r="AF670" s="6">
        <v>709</v>
      </c>
      <c r="AG670" s="6">
        <v>1509</v>
      </c>
      <c r="AH670" s="6">
        <v>168</v>
      </c>
      <c r="AI670" s="6">
        <v>171</v>
      </c>
      <c r="AJ670" s="6">
        <v>339</v>
      </c>
      <c r="AK670" s="6">
        <v>199</v>
      </c>
      <c r="AL670" s="6">
        <v>173</v>
      </c>
      <c r="AM670" s="6">
        <v>372</v>
      </c>
      <c r="AN670" s="6">
        <v>367</v>
      </c>
      <c r="AO670" s="6">
        <v>344</v>
      </c>
      <c r="AP670" s="6">
        <v>711</v>
      </c>
      <c r="AQ670" s="6">
        <v>78</v>
      </c>
      <c r="AR670" s="6">
        <v>92</v>
      </c>
      <c r="AS670" s="6">
        <v>170</v>
      </c>
      <c r="AT670" s="6">
        <v>129</v>
      </c>
      <c r="AU670" s="6">
        <v>111</v>
      </c>
      <c r="AV670" s="6">
        <v>240</v>
      </c>
      <c r="AW670" s="6">
        <v>207</v>
      </c>
      <c r="AX670" s="6">
        <v>203</v>
      </c>
      <c r="AY670" s="6">
        <v>410</v>
      </c>
      <c r="AZ670" s="6">
        <v>87</v>
      </c>
      <c r="BA670" s="6">
        <v>94</v>
      </c>
      <c r="BB670" s="6">
        <v>181</v>
      </c>
      <c r="BC670" s="6">
        <v>105</v>
      </c>
      <c r="BD670" s="6">
        <v>109</v>
      </c>
      <c r="BE670" s="6">
        <v>214</v>
      </c>
      <c r="BF670" s="6">
        <v>94</v>
      </c>
      <c r="BG670" s="6">
        <v>84</v>
      </c>
      <c r="BH670" s="6">
        <v>178</v>
      </c>
      <c r="BI670" s="6">
        <v>90</v>
      </c>
      <c r="BJ670" s="6">
        <v>60</v>
      </c>
      <c r="BK670" s="6">
        <v>150</v>
      </c>
      <c r="BL670" s="6">
        <v>58</v>
      </c>
      <c r="BM670" s="6">
        <v>78</v>
      </c>
      <c r="BN670" s="6">
        <v>136</v>
      </c>
      <c r="BO670" s="6">
        <v>434</v>
      </c>
      <c r="BP670" s="6">
        <v>425</v>
      </c>
      <c r="BQ670" s="6">
        <v>859</v>
      </c>
      <c r="BR670" s="6">
        <v>69</v>
      </c>
      <c r="BS670" s="6">
        <v>71</v>
      </c>
      <c r="BT670" s="6">
        <v>140</v>
      </c>
      <c r="BU670" s="6">
        <v>73</v>
      </c>
      <c r="BV670" s="6">
        <v>52</v>
      </c>
      <c r="BW670" s="6">
        <v>125</v>
      </c>
      <c r="BX670" s="6">
        <v>84</v>
      </c>
      <c r="BY670" s="6">
        <v>66</v>
      </c>
      <c r="BZ670" s="6">
        <v>150</v>
      </c>
      <c r="CA670" s="6">
        <v>226</v>
      </c>
      <c r="CB670" s="6">
        <v>189</v>
      </c>
      <c r="CC670" s="6">
        <v>415</v>
      </c>
      <c r="CD670" s="6">
        <v>39</v>
      </c>
      <c r="CE670" s="6">
        <v>34</v>
      </c>
      <c r="CF670" s="6">
        <v>73</v>
      </c>
      <c r="CG670" s="6">
        <v>50</v>
      </c>
      <c r="CH670" s="6">
        <v>32</v>
      </c>
      <c r="CI670" s="6">
        <v>82</v>
      </c>
      <c r="CJ670" s="6">
        <v>89</v>
      </c>
      <c r="CK670" s="6">
        <v>66</v>
      </c>
      <c r="CL670" s="6">
        <v>155</v>
      </c>
      <c r="CM670" s="6">
        <v>9</v>
      </c>
      <c r="CN670" s="6">
        <v>15</v>
      </c>
      <c r="CO670" s="6">
        <v>24</v>
      </c>
      <c r="CP670" s="6">
        <v>25</v>
      </c>
      <c r="CQ670" s="6">
        <v>15</v>
      </c>
      <c r="CR670" s="6">
        <v>40</v>
      </c>
      <c r="CS670" s="6">
        <v>34</v>
      </c>
      <c r="CT670" s="6">
        <v>30</v>
      </c>
      <c r="CU670" s="6">
        <v>64</v>
      </c>
      <c r="CV670" s="6">
        <v>0</v>
      </c>
      <c r="CW670" s="6">
        <v>0</v>
      </c>
      <c r="CX670" s="6">
        <v>0</v>
      </c>
      <c r="CY670" s="6">
        <v>0</v>
      </c>
      <c r="CZ670" s="6">
        <v>0</v>
      </c>
      <c r="DA670" s="6">
        <v>0</v>
      </c>
      <c r="DB670" s="6">
        <v>0</v>
      </c>
      <c r="DC670" s="6">
        <v>1</v>
      </c>
      <c r="DD670" s="6">
        <v>1</v>
      </c>
      <c r="DE670" s="6">
        <v>0</v>
      </c>
      <c r="DF670" s="6">
        <v>0</v>
      </c>
      <c r="DG670" s="6">
        <v>0</v>
      </c>
      <c r="DH670" s="6">
        <v>0</v>
      </c>
      <c r="DI670" s="6">
        <v>0</v>
      </c>
      <c r="DJ670" s="6">
        <v>0</v>
      </c>
      <c r="DK670" s="6">
        <v>0</v>
      </c>
      <c r="DL670" s="6">
        <v>1</v>
      </c>
      <c r="DM670" s="6">
        <v>1</v>
      </c>
      <c r="DN670" s="6">
        <v>0</v>
      </c>
      <c r="DO670" s="6">
        <v>1</v>
      </c>
      <c r="DP670" s="6">
        <v>1</v>
      </c>
      <c r="DQ670" s="6">
        <v>1</v>
      </c>
      <c r="DR670" s="6">
        <v>1</v>
      </c>
      <c r="DS670" s="6">
        <v>2</v>
      </c>
      <c r="DT670" s="6">
        <v>0</v>
      </c>
      <c r="DU670" s="6">
        <v>0</v>
      </c>
      <c r="DV670" s="6">
        <v>0</v>
      </c>
      <c r="DW670" s="6">
        <v>1</v>
      </c>
      <c r="DX670" s="6">
        <v>2</v>
      </c>
      <c r="DY670" s="6">
        <v>3</v>
      </c>
      <c r="DZ670" s="6">
        <v>0</v>
      </c>
      <c r="EA670" s="6">
        <v>0</v>
      </c>
      <c r="EB670" s="6">
        <v>0</v>
      </c>
      <c r="EC670" s="6">
        <v>0</v>
      </c>
      <c r="ED670" s="6">
        <v>0</v>
      </c>
      <c r="EE670" s="6">
        <v>0</v>
      </c>
      <c r="EF670" s="6">
        <v>0</v>
      </c>
      <c r="EG670" s="6">
        <v>0</v>
      </c>
      <c r="EH670" s="6">
        <v>0</v>
      </c>
      <c r="EI670" s="6">
        <v>1</v>
      </c>
      <c r="EJ670" s="6">
        <v>3</v>
      </c>
      <c r="EK670" s="6">
        <v>4</v>
      </c>
      <c r="EL670" s="6">
        <v>0</v>
      </c>
      <c r="EM670" s="6">
        <v>0</v>
      </c>
      <c r="EN670" s="6">
        <v>0</v>
      </c>
      <c r="EO670" s="6">
        <v>1</v>
      </c>
      <c r="EP670" s="6">
        <v>3</v>
      </c>
      <c r="EQ670" s="19">
        <v>4</v>
      </c>
    </row>
    <row r="671" spans="1:147" ht="12" customHeight="1" x14ac:dyDescent="0.2">
      <c r="A671" s="20" t="s">
        <v>673</v>
      </c>
      <c r="B671" s="2" t="s">
        <v>693</v>
      </c>
      <c r="C671" s="2" t="s">
        <v>695</v>
      </c>
      <c r="D671" s="6">
        <v>551</v>
      </c>
      <c r="E671" s="6">
        <v>539</v>
      </c>
      <c r="F671" s="6">
        <v>1090</v>
      </c>
      <c r="G671" s="6">
        <v>356</v>
      </c>
      <c r="H671" s="6">
        <v>396</v>
      </c>
      <c r="I671" s="6">
        <v>752</v>
      </c>
      <c r="J671" s="6">
        <v>433</v>
      </c>
      <c r="K671" s="6">
        <v>339</v>
      </c>
      <c r="L671" s="6">
        <v>772</v>
      </c>
      <c r="M671" s="6">
        <v>366</v>
      </c>
      <c r="N671" s="6">
        <v>288</v>
      </c>
      <c r="O671" s="6">
        <v>654</v>
      </c>
      <c r="P671" s="6">
        <v>300</v>
      </c>
      <c r="Q671" s="6">
        <v>314</v>
      </c>
      <c r="R671" s="6">
        <v>614</v>
      </c>
      <c r="S671" s="6">
        <v>2006</v>
      </c>
      <c r="T671" s="6">
        <v>1876</v>
      </c>
      <c r="U671" s="6">
        <v>3882</v>
      </c>
      <c r="V671" s="6">
        <v>268</v>
      </c>
      <c r="W671" s="6">
        <v>234</v>
      </c>
      <c r="X671" s="6">
        <v>502</v>
      </c>
      <c r="Y671" s="6">
        <v>258</v>
      </c>
      <c r="Z671" s="6">
        <v>224</v>
      </c>
      <c r="AA671" s="6">
        <v>482</v>
      </c>
      <c r="AB671" s="6">
        <v>242</v>
      </c>
      <c r="AC671" s="6">
        <v>257</v>
      </c>
      <c r="AD671" s="6">
        <v>499</v>
      </c>
      <c r="AE671" s="6">
        <v>768</v>
      </c>
      <c r="AF671" s="6">
        <v>715</v>
      </c>
      <c r="AG671" s="6">
        <v>1483</v>
      </c>
      <c r="AH671" s="6">
        <v>197</v>
      </c>
      <c r="AI671" s="6">
        <v>240</v>
      </c>
      <c r="AJ671" s="6">
        <v>437</v>
      </c>
      <c r="AK671" s="6">
        <v>174</v>
      </c>
      <c r="AL671" s="6">
        <v>198</v>
      </c>
      <c r="AM671" s="6">
        <v>372</v>
      </c>
      <c r="AN671" s="6">
        <v>371</v>
      </c>
      <c r="AO671" s="6">
        <v>438</v>
      </c>
      <c r="AP671" s="6">
        <v>809</v>
      </c>
      <c r="AQ671" s="6">
        <v>138</v>
      </c>
      <c r="AR671" s="6">
        <v>199</v>
      </c>
      <c r="AS671" s="6">
        <v>337</v>
      </c>
      <c r="AT671" s="6">
        <v>95</v>
      </c>
      <c r="AU671" s="6">
        <v>158</v>
      </c>
      <c r="AV671" s="6">
        <v>253</v>
      </c>
      <c r="AW671" s="6">
        <v>233</v>
      </c>
      <c r="AX671" s="6">
        <v>357</v>
      </c>
      <c r="AY671" s="6">
        <v>590</v>
      </c>
      <c r="AZ671" s="6">
        <v>199</v>
      </c>
      <c r="BA671" s="6">
        <v>212</v>
      </c>
      <c r="BB671" s="6">
        <v>411</v>
      </c>
      <c r="BC671" s="6">
        <v>139</v>
      </c>
      <c r="BD671" s="6">
        <v>140</v>
      </c>
      <c r="BE671" s="6">
        <v>279</v>
      </c>
      <c r="BF671" s="6">
        <v>171</v>
      </c>
      <c r="BG671" s="6">
        <v>133</v>
      </c>
      <c r="BH671" s="6">
        <v>304</v>
      </c>
      <c r="BI671" s="6">
        <v>151</v>
      </c>
      <c r="BJ671" s="6">
        <v>107</v>
      </c>
      <c r="BK671" s="6">
        <v>258</v>
      </c>
      <c r="BL671" s="6">
        <v>117</v>
      </c>
      <c r="BM671" s="6">
        <v>114</v>
      </c>
      <c r="BN671" s="6">
        <v>231</v>
      </c>
      <c r="BO671" s="6">
        <v>777</v>
      </c>
      <c r="BP671" s="6">
        <v>706</v>
      </c>
      <c r="BQ671" s="6">
        <v>1483</v>
      </c>
      <c r="BR671" s="6">
        <v>74</v>
      </c>
      <c r="BS671" s="6">
        <v>89</v>
      </c>
      <c r="BT671" s="6">
        <v>163</v>
      </c>
      <c r="BU671" s="6">
        <v>61</v>
      </c>
      <c r="BV671" s="6">
        <v>65</v>
      </c>
      <c r="BW671" s="6">
        <v>126</v>
      </c>
      <c r="BX671" s="6">
        <v>55</v>
      </c>
      <c r="BY671" s="6">
        <v>60</v>
      </c>
      <c r="BZ671" s="6">
        <v>115</v>
      </c>
      <c r="CA671" s="6">
        <v>190</v>
      </c>
      <c r="CB671" s="6">
        <v>214</v>
      </c>
      <c r="CC671" s="6">
        <v>404</v>
      </c>
      <c r="CD671" s="6">
        <v>31</v>
      </c>
      <c r="CE671" s="6">
        <v>75</v>
      </c>
      <c r="CF671" s="6">
        <v>106</v>
      </c>
      <c r="CG671" s="6">
        <v>26</v>
      </c>
      <c r="CH671" s="6">
        <v>42</v>
      </c>
      <c r="CI671" s="6">
        <v>68</v>
      </c>
      <c r="CJ671" s="6">
        <v>57</v>
      </c>
      <c r="CK671" s="6">
        <v>117</v>
      </c>
      <c r="CL671" s="6">
        <v>174</v>
      </c>
      <c r="CM671" s="6">
        <v>22</v>
      </c>
      <c r="CN671" s="6">
        <v>46</v>
      </c>
      <c r="CO671" s="6">
        <v>68</v>
      </c>
      <c r="CP671" s="6">
        <v>11</v>
      </c>
      <c r="CQ671" s="6">
        <v>12</v>
      </c>
      <c r="CR671" s="6">
        <v>23</v>
      </c>
      <c r="CS671" s="6">
        <v>33</v>
      </c>
      <c r="CT671" s="6">
        <v>58</v>
      </c>
      <c r="CU671" s="6">
        <v>91</v>
      </c>
      <c r="CV671" s="6">
        <v>3</v>
      </c>
      <c r="CW671" s="6">
        <v>3</v>
      </c>
      <c r="CX671" s="6">
        <v>6</v>
      </c>
      <c r="CY671" s="6">
        <v>2</v>
      </c>
      <c r="CZ671" s="6">
        <v>4</v>
      </c>
      <c r="DA671" s="6">
        <v>6</v>
      </c>
      <c r="DB671" s="6">
        <v>4</v>
      </c>
      <c r="DC671" s="6">
        <v>6</v>
      </c>
      <c r="DD671" s="6">
        <v>10</v>
      </c>
      <c r="DE671" s="6">
        <v>2</v>
      </c>
      <c r="DF671" s="6">
        <v>2</v>
      </c>
      <c r="DG671" s="6">
        <v>4</v>
      </c>
      <c r="DH671" s="6">
        <v>2</v>
      </c>
      <c r="DI671" s="6">
        <v>1</v>
      </c>
      <c r="DJ671" s="6">
        <v>3</v>
      </c>
      <c r="DK671" s="6">
        <v>13</v>
      </c>
      <c r="DL671" s="6">
        <v>16</v>
      </c>
      <c r="DM671" s="6">
        <v>29</v>
      </c>
      <c r="DN671" s="6">
        <v>1</v>
      </c>
      <c r="DO671" s="6">
        <v>1</v>
      </c>
      <c r="DP671" s="6">
        <v>2</v>
      </c>
      <c r="DQ671" s="6">
        <v>0</v>
      </c>
      <c r="DR671" s="6">
        <v>1</v>
      </c>
      <c r="DS671" s="6">
        <v>1</v>
      </c>
      <c r="DT671" s="6">
        <v>1</v>
      </c>
      <c r="DU671" s="6">
        <v>2</v>
      </c>
      <c r="DV671" s="6">
        <v>3</v>
      </c>
      <c r="DW671" s="6">
        <v>2</v>
      </c>
      <c r="DX671" s="6">
        <v>4</v>
      </c>
      <c r="DY671" s="6">
        <v>6</v>
      </c>
      <c r="DZ671" s="6">
        <v>0</v>
      </c>
      <c r="EA671" s="6">
        <v>2</v>
      </c>
      <c r="EB671" s="6">
        <v>2</v>
      </c>
      <c r="EC671" s="6">
        <v>2</v>
      </c>
      <c r="ED671" s="6">
        <v>3</v>
      </c>
      <c r="EE671" s="6">
        <v>5</v>
      </c>
      <c r="EF671" s="6">
        <v>2</v>
      </c>
      <c r="EG671" s="6">
        <v>5</v>
      </c>
      <c r="EH671" s="6">
        <v>7</v>
      </c>
      <c r="EI671" s="6">
        <v>4</v>
      </c>
      <c r="EJ671" s="6">
        <v>3</v>
      </c>
      <c r="EK671" s="6">
        <v>7</v>
      </c>
      <c r="EL671" s="6">
        <v>1</v>
      </c>
      <c r="EM671" s="6">
        <v>0</v>
      </c>
      <c r="EN671" s="6">
        <v>1</v>
      </c>
      <c r="EO671" s="6">
        <v>5</v>
      </c>
      <c r="EP671" s="6">
        <v>3</v>
      </c>
      <c r="EQ671" s="19">
        <v>8</v>
      </c>
    </row>
    <row r="672" spans="1:147" ht="12" customHeight="1" x14ac:dyDescent="0.2">
      <c r="A672" s="20" t="s">
        <v>673</v>
      </c>
      <c r="B672" s="2" t="s">
        <v>693</v>
      </c>
      <c r="C672" s="2" t="s">
        <v>696</v>
      </c>
      <c r="D672" s="6">
        <v>445</v>
      </c>
      <c r="E672" s="6">
        <v>411</v>
      </c>
      <c r="F672" s="6">
        <v>856</v>
      </c>
      <c r="G672" s="6">
        <v>310</v>
      </c>
      <c r="H672" s="6">
        <v>294</v>
      </c>
      <c r="I672" s="6">
        <v>604</v>
      </c>
      <c r="J672" s="6">
        <v>325</v>
      </c>
      <c r="K672" s="6">
        <v>283</v>
      </c>
      <c r="L672" s="6">
        <v>608</v>
      </c>
      <c r="M672" s="6">
        <v>282</v>
      </c>
      <c r="N672" s="6">
        <v>280</v>
      </c>
      <c r="O672" s="6">
        <v>562</v>
      </c>
      <c r="P672" s="6">
        <v>305</v>
      </c>
      <c r="Q672" s="6">
        <v>242</v>
      </c>
      <c r="R672" s="6">
        <v>547</v>
      </c>
      <c r="S672" s="6">
        <v>1667</v>
      </c>
      <c r="T672" s="6">
        <v>1510</v>
      </c>
      <c r="U672" s="6">
        <v>3177</v>
      </c>
      <c r="V672" s="6">
        <v>337</v>
      </c>
      <c r="W672" s="6">
        <v>283</v>
      </c>
      <c r="X672" s="6">
        <v>620</v>
      </c>
      <c r="Y672" s="6">
        <v>353</v>
      </c>
      <c r="Z672" s="6">
        <v>259</v>
      </c>
      <c r="AA672" s="6">
        <v>612</v>
      </c>
      <c r="AB672" s="6">
        <v>343</v>
      </c>
      <c r="AC672" s="6">
        <v>281</v>
      </c>
      <c r="AD672" s="6">
        <v>624</v>
      </c>
      <c r="AE672" s="6">
        <v>1033</v>
      </c>
      <c r="AF672" s="6">
        <v>823</v>
      </c>
      <c r="AG672" s="6">
        <v>1856</v>
      </c>
      <c r="AH672" s="6">
        <v>284</v>
      </c>
      <c r="AI672" s="6">
        <v>258</v>
      </c>
      <c r="AJ672" s="6">
        <v>542</v>
      </c>
      <c r="AK672" s="6">
        <v>364</v>
      </c>
      <c r="AL672" s="6">
        <v>254</v>
      </c>
      <c r="AM672" s="6">
        <v>618</v>
      </c>
      <c r="AN672" s="6">
        <v>648</v>
      </c>
      <c r="AO672" s="6">
        <v>512</v>
      </c>
      <c r="AP672" s="6">
        <v>1160</v>
      </c>
      <c r="AQ672" s="6">
        <v>101</v>
      </c>
      <c r="AR672" s="6">
        <v>143</v>
      </c>
      <c r="AS672" s="6">
        <v>244</v>
      </c>
      <c r="AT672" s="6">
        <v>178</v>
      </c>
      <c r="AU672" s="6">
        <v>179</v>
      </c>
      <c r="AV672" s="6">
        <v>357</v>
      </c>
      <c r="AW672" s="6">
        <v>279</v>
      </c>
      <c r="AX672" s="6">
        <v>322</v>
      </c>
      <c r="AY672" s="6">
        <v>601</v>
      </c>
      <c r="AZ672" s="6">
        <v>169</v>
      </c>
      <c r="BA672" s="6">
        <v>164</v>
      </c>
      <c r="BB672" s="6">
        <v>333</v>
      </c>
      <c r="BC672" s="6">
        <v>120</v>
      </c>
      <c r="BD672" s="6">
        <v>110</v>
      </c>
      <c r="BE672" s="6">
        <v>230</v>
      </c>
      <c r="BF672" s="6">
        <v>114</v>
      </c>
      <c r="BG672" s="6">
        <v>114</v>
      </c>
      <c r="BH672" s="6">
        <v>228</v>
      </c>
      <c r="BI672" s="6">
        <v>103</v>
      </c>
      <c r="BJ672" s="6">
        <v>108</v>
      </c>
      <c r="BK672" s="6">
        <v>211</v>
      </c>
      <c r="BL672" s="6">
        <v>107</v>
      </c>
      <c r="BM672" s="6">
        <v>80</v>
      </c>
      <c r="BN672" s="6">
        <v>187</v>
      </c>
      <c r="BO672" s="6">
        <v>613</v>
      </c>
      <c r="BP672" s="6">
        <v>576</v>
      </c>
      <c r="BQ672" s="6">
        <v>1189</v>
      </c>
      <c r="BR672" s="6">
        <v>121</v>
      </c>
      <c r="BS672" s="6">
        <v>97</v>
      </c>
      <c r="BT672" s="6">
        <v>218</v>
      </c>
      <c r="BU672" s="6">
        <v>120</v>
      </c>
      <c r="BV672" s="6">
        <v>85</v>
      </c>
      <c r="BW672" s="6">
        <v>205</v>
      </c>
      <c r="BX672" s="6">
        <v>107</v>
      </c>
      <c r="BY672" s="6">
        <v>94</v>
      </c>
      <c r="BZ672" s="6">
        <v>201</v>
      </c>
      <c r="CA672" s="6">
        <v>348</v>
      </c>
      <c r="CB672" s="6">
        <v>276</v>
      </c>
      <c r="CC672" s="6">
        <v>624</v>
      </c>
      <c r="CD672" s="6">
        <v>70</v>
      </c>
      <c r="CE672" s="6">
        <v>72</v>
      </c>
      <c r="CF672" s="6">
        <v>142</v>
      </c>
      <c r="CG672" s="6">
        <v>70</v>
      </c>
      <c r="CH672" s="6">
        <v>55</v>
      </c>
      <c r="CI672" s="6">
        <v>125</v>
      </c>
      <c r="CJ672" s="6">
        <v>140</v>
      </c>
      <c r="CK672" s="6">
        <v>127</v>
      </c>
      <c r="CL672" s="6">
        <v>267</v>
      </c>
      <c r="CM672" s="6">
        <v>16</v>
      </c>
      <c r="CN672" s="6">
        <v>27</v>
      </c>
      <c r="CO672" s="6">
        <v>43</v>
      </c>
      <c r="CP672" s="6">
        <v>28</v>
      </c>
      <c r="CQ672" s="6">
        <v>35</v>
      </c>
      <c r="CR672" s="6">
        <v>63</v>
      </c>
      <c r="CS672" s="6">
        <v>44</v>
      </c>
      <c r="CT672" s="6">
        <v>62</v>
      </c>
      <c r="CU672" s="6">
        <v>106</v>
      </c>
      <c r="CV672" s="6">
        <v>0</v>
      </c>
      <c r="CW672" s="6">
        <v>4</v>
      </c>
      <c r="CX672" s="6">
        <v>4</v>
      </c>
      <c r="CY672" s="6">
        <v>0</v>
      </c>
      <c r="CZ672" s="6">
        <v>0</v>
      </c>
      <c r="DA672" s="6">
        <v>0</v>
      </c>
      <c r="DB672" s="6">
        <v>1</v>
      </c>
      <c r="DC672" s="6">
        <v>0</v>
      </c>
      <c r="DD672" s="6">
        <v>1</v>
      </c>
      <c r="DE672" s="6">
        <v>0</v>
      </c>
      <c r="DF672" s="6">
        <v>0</v>
      </c>
      <c r="DG672" s="6">
        <v>0</v>
      </c>
      <c r="DH672" s="6">
        <v>1</v>
      </c>
      <c r="DI672" s="6">
        <v>3</v>
      </c>
      <c r="DJ672" s="6">
        <v>4</v>
      </c>
      <c r="DK672" s="6">
        <v>2</v>
      </c>
      <c r="DL672" s="6">
        <v>7</v>
      </c>
      <c r="DM672" s="6">
        <v>9</v>
      </c>
      <c r="DN672" s="6">
        <v>0</v>
      </c>
      <c r="DO672" s="6">
        <v>0</v>
      </c>
      <c r="DP672" s="6">
        <v>0</v>
      </c>
      <c r="DQ672" s="6">
        <v>0</v>
      </c>
      <c r="DR672" s="6">
        <v>0</v>
      </c>
      <c r="DS672" s="6">
        <v>0</v>
      </c>
      <c r="DT672" s="6">
        <v>1</v>
      </c>
      <c r="DU672" s="6">
        <v>0</v>
      </c>
      <c r="DV672" s="6">
        <v>1</v>
      </c>
      <c r="DW672" s="6">
        <v>1</v>
      </c>
      <c r="DX672" s="6">
        <v>0</v>
      </c>
      <c r="DY672" s="6">
        <v>1</v>
      </c>
      <c r="DZ672" s="6">
        <v>1</v>
      </c>
      <c r="EA672" s="6">
        <v>1</v>
      </c>
      <c r="EB672" s="6">
        <v>2</v>
      </c>
      <c r="EC672" s="6">
        <v>2</v>
      </c>
      <c r="ED672" s="6">
        <v>1</v>
      </c>
      <c r="EE672" s="6">
        <v>3</v>
      </c>
      <c r="EF672" s="6">
        <v>3</v>
      </c>
      <c r="EG672" s="6">
        <v>2</v>
      </c>
      <c r="EH672" s="6">
        <v>5</v>
      </c>
      <c r="EI672" s="6">
        <v>1</v>
      </c>
      <c r="EJ672" s="6">
        <v>2</v>
      </c>
      <c r="EK672" s="6">
        <v>3</v>
      </c>
      <c r="EL672" s="6">
        <v>0</v>
      </c>
      <c r="EM672" s="6">
        <v>0</v>
      </c>
      <c r="EN672" s="6">
        <v>0</v>
      </c>
      <c r="EO672" s="6">
        <v>1</v>
      </c>
      <c r="EP672" s="6">
        <v>2</v>
      </c>
      <c r="EQ672" s="19">
        <v>3</v>
      </c>
    </row>
    <row r="673" spans="1:147" ht="12" customHeight="1" x14ac:dyDescent="0.2">
      <c r="A673" s="20" t="s">
        <v>673</v>
      </c>
      <c r="B673" s="2" t="s">
        <v>693</v>
      </c>
      <c r="C673" s="2" t="s">
        <v>697</v>
      </c>
      <c r="D673" s="6">
        <v>305</v>
      </c>
      <c r="E673" s="6">
        <v>321</v>
      </c>
      <c r="F673" s="6">
        <v>626</v>
      </c>
      <c r="G673" s="6">
        <v>305</v>
      </c>
      <c r="H673" s="6">
        <v>230</v>
      </c>
      <c r="I673" s="6">
        <v>535</v>
      </c>
      <c r="J673" s="6">
        <v>275</v>
      </c>
      <c r="K673" s="6">
        <v>248</v>
      </c>
      <c r="L673" s="6">
        <v>523</v>
      </c>
      <c r="M673" s="6">
        <v>286</v>
      </c>
      <c r="N673" s="6">
        <v>259</v>
      </c>
      <c r="O673" s="6">
        <v>545</v>
      </c>
      <c r="P673" s="6">
        <v>341</v>
      </c>
      <c r="Q673" s="6">
        <v>240</v>
      </c>
      <c r="R673" s="6">
        <v>581</v>
      </c>
      <c r="S673" s="6">
        <v>1512</v>
      </c>
      <c r="T673" s="6">
        <v>1298</v>
      </c>
      <c r="U673" s="6">
        <v>2810</v>
      </c>
      <c r="V673" s="6">
        <v>321</v>
      </c>
      <c r="W673" s="6">
        <v>255</v>
      </c>
      <c r="X673" s="6">
        <v>576</v>
      </c>
      <c r="Y673" s="6">
        <v>316</v>
      </c>
      <c r="Z673" s="6">
        <v>285</v>
      </c>
      <c r="AA673" s="6">
        <v>601</v>
      </c>
      <c r="AB673" s="6">
        <v>417</v>
      </c>
      <c r="AC673" s="6">
        <v>348</v>
      </c>
      <c r="AD673" s="6">
        <v>765</v>
      </c>
      <c r="AE673" s="6">
        <v>1054</v>
      </c>
      <c r="AF673" s="6">
        <v>888</v>
      </c>
      <c r="AG673" s="6">
        <v>1942</v>
      </c>
      <c r="AH673" s="6">
        <v>281</v>
      </c>
      <c r="AI673" s="6">
        <v>270</v>
      </c>
      <c r="AJ673" s="6">
        <v>551</v>
      </c>
      <c r="AK673" s="6">
        <v>312</v>
      </c>
      <c r="AL673" s="6">
        <v>317</v>
      </c>
      <c r="AM673" s="6">
        <v>629</v>
      </c>
      <c r="AN673" s="6">
        <v>593</v>
      </c>
      <c r="AO673" s="6">
        <v>587</v>
      </c>
      <c r="AP673" s="6">
        <v>1180</v>
      </c>
      <c r="AQ673" s="6">
        <v>205</v>
      </c>
      <c r="AR673" s="6">
        <v>216</v>
      </c>
      <c r="AS673" s="6">
        <v>421</v>
      </c>
      <c r="AT673" s="6">
        <v>219</v>
      </c>
      <c r="AU673" s="6">
        <v>194</v>
      </c>
      <c r="AV673" s="6">
        <v>413</v>
      </c>
      <c r="AW673" s="6">
        <v>424</v>
      </c>
      <c r="AX673" s="6">
        <v>410</v>
      </c>
      <c r="AY673" s="6">
        <v>834</v>
      </c>
      <c r="AZ673" s="6">
        <v>113</v>
      </c>
      <c r="BA673" s="6">
        <v>130</v>
      </c>
      <c r="BB673" s="6">
        <v>243</v>
      </c>
      <c r="BC673" s="6">
        <v>136</v>
      </c>
      <c r="BD673" s="6">
        <v>102</v>
      </c>
      <c r="BE673" s="6">
        <v>238</v>
      </c>
      <c r="BF673" s="6">
        <v>104</v>
      </c>
      <c r="BG673" s="6">
        <v>101</v>
      </c>
      <c r="BH673" s="6">
        <v>205</v>
      </c>
      <c r="BI673" s="6">
        <v>101</v>
      </c>
      <c r="BJ673" s="6">
        <v>109</v>
      </c>
      <c r="BK673" s="6">
        <v>210</v>
      </c>
      <c r="BL673" s="6">
        <v>131</v>
      </c>
      <c r="BM673" s="6">
        <v>90</v>
      </c>
      <c r="BN673" s="6">
        <v>221</v>
      </c>
      <c r="BO673" s="6">
        <v>585</v>
      </c>
      <c r="BP673" s="6">
        <v>532</v>
      </c>
      <c r="BQ673" s="6">
        <v>1117</v>
      </c>
      <c r="BR673" s="6">
        <v>107</v>
      </c>
      <c r="BS673" s="6">
        <v>82</v>
      </c>
      <c r="BT673" s="6">
        <v>189</v>
      </c>
      <c r="BU673" s="6">
        <v>97</v>
      </c>
      <c r="BV673" s="6">
        <v>94</v>
      </c>
      <c r="BW673" s="6">
        <v>191</v>
      </c>
      <c r="BX673" s="6">
        <v>156</v>
      </c>
      <c r="BY673" s="6">
        <v>124</v>
      </c>
      <c r="BZ673" s="6">
        <v>280</v>
      </c>
      <c r="CA673" s="6">
        <v>360</v>
      </c>
      <c r="CB673" s="6">
        <v>300</v>
      </c>
      <c r="CC673" s="6">
        <v>660</v>
      </c>
      <c r="CD673" s="6">
        <v>64</v>
      </c>
      <c r="CE673" s="6">
        <v>86</v>
      </c>
      <c r="CF673" s="6">
        <v>150</v>
      </c>
      <c r="CG673" s="6">
        <v>69</v>
      </c>
      <c r="CH673" s="6">
        <v>94</v>
      </c>
      <c r="CI673" s="6">
        <v>163</v>
      </c>
      <c r="CJ673" s="6">
        <v>133</v>
      </c>
      <c r="CK673" s="6">
        <v>180</v>
      </c>
      <c r="CL673" s="6">
        <v>313</v>
      </c>
      <c r="CM673" s="6">
        <v>38</v>
      </c>
      <c r="CN673" s="6">
        <v>50</v>
      </c>
      <c r="CO673" s="6">
        <v>88</v>
      </c>
      <c r="CP673" s="6">
        <v>33</v>
      </c>
      <c r="CQ673" s="6">
        <v>38</v>
      </c>
      <c r="CR673" s="6">
        <v>71</v>
      </c>
      <c r="CS673" s="6">
        <v>71</v>
      </c>
      <c r="CT673" s="6">
        <v>88</v>
      </c>
      <c r="CU673" s="6">
        <v>159</v>
      </c>
      <c r="CV673" s="6">
        <v>1</v>
      </c>
      <c r="CW673" s="6">
        <v>0</v>
      </c>
      <c r="CX673" s="6">
        <v>1</v>
      </c>
      <c r="CY673" s="6">
        <v>0</v>
      </c>
      <c r="CZ673" s="6">
        <v>0</v>
      </c>
      <c r="DA673" s="6">
        <v>0</v>
      </c>
      <c r="DB673" s="6">
        <v>0</v>
      </c>
      <c r="DC673" s="6">
        <v>0</v>
      </c>
      <c r="DD673" s="6">
        <v>0</v>
      </c>
      <c r="DE673" s="6">
        <v>0</v>
      </c>
      <c r="DF673" s="6">
        <v>2</v>
      </c>
      <c r="DG673" s="6">
        <v>2</v>
      </c>
      <c r="DH673" s="6">
        <v>0</v>
      </c>
      <c r="DI673" s="6">
        <v>0</v>
      </c>
      <c r="DJ673" s="6">
        <v>0</v>
      </c>
      <c r="DK673" s="6">
        <v>1</v>
      </c>
      <c r="DL673" s="6">
        <v>2</v>
      </c>
      <c r="DM673" s="6">
        <v>3</v>
      </c>
      <c r="DN673" s="6">
        <v>0</v>
      </c>
      <c r="DO673" s="6">
        <v>0</v>
      </c>
      <c r="DP673" s="6">
        <v>0</v>
      </c>
      <c r="DQ673" s="6">
        <v>2</v>
      </c>
      <c r="DR673" s="6">
        <v>0</v>
      </c>
      <c r="DS673" s="6">
        <v>2</v>
      </c>
      <c r="DT673" s="6">
        <v>1</v>
      </c>
      <c r="DU673" s="6">
        <v>0</v>
      </c>
      <c r="DV673" s="6">
        <v>1</v>
      </c>
      <c r="DW673" s="6">
        <v>3</v>
      </c>
      <c r="DX673" s="6">
        <v>0</v>
      </c>
      <c r="DY673" s="6">
        <v>3</v>
      </c>
      <c r="DZ673" s="6">
        <v>0</v>
      </c>
      <c r="EA673" s="6">
        <v>1</v>
      </c>
      <c r="EB673" s="6">
        <v>1</v>
      </c>
      <c r="EC673" s="6">
        <v>5</v>
      </c>
      <c r="ED673" s="6">
        <v>3</v>
      </c>
      <c r="EE673" s="6">
        <v>8</v>
      </c>
      <c r="EF673" s="6">
        <v>5</v>
      </c>
      <c r="EG673" s="6">
        <v>4</v>
      </c>
      <c r="EH673" s="6">
        <v>9</v>
      </c>
      <c r="EI673" s="6">
        <v>3</v>
      </c>
      <c r="EJ673" s="6">
        <v>1</v>
      </c>
      <c r="EK673" s="6">
        <v>4</v>
      </c>
      <c r="EL673" s="6">
        <v>0</v>
      </c>
      <c r="EM673" s="6">
        <v>0</v>
      </c>
      <c r="EN673" s="6">
        <v>0</v>
      </c>
      <c r="EO673" s="6">
        <v>3</v>
      </c>
      <c r="EP673" s="6">
        <v>1</v>
      </c>
      <c r="EQ673" s="19">
        <v>4</v>
      </c>
    </row>
    <row r="674" spans="1:147" ht="12" customHeight="1" x14ac:dyDescent="0.2">
      <c r="A674" s="20" t="s">
        <v>673</v>
      </c>
      <c r="B674" s="2" t="s">
        <v>693</v>
      </c>
      <c r="C674" s="2" t="s">
        <v>698</v>
      </c>
      <c r="D674" s="6">
        <v>375</v>
      </c>
      <c r="E674" s="6">
        <v>333</v>
      </c>
      <c r="F674" s="6">
        <v>708</v>
      </c>
      <c r="G674" s="6">
        <v>322</v>
      </c>
      <c r="H674" s="6">
        <v>310</v>
      </c>
      <c r="I674" s="6">
        <v>632</v>
      </c>
      <c r="J674" s="6">
        <v>309</v>
      </c>
      <c r="K674" s="6">
        <v>315</v>
      </c>
      <c r="L674" s="6">
        <v>624</v>
      </c>
      <c r="M674" s="6">
        <v>363</v>
      </c>
      <c r="N674" s="6">
        <v>317</v>
      </c>
      <c r="O674" s="6">
        <v>680</v>
      </c>
      <c r="P674" s="6">
        <v>361</v>
      </c>
      <c r="Q674" s="6">
        <v>302</v>
      </c>
      <c r="R674" s="6">
        <v>663</v>
      </c>
      <c r="S674" s="6">
        <v>1730</v>
      </c>
      <c r="T674" s="6">
        <v>1577</v>
      </c>
      <c r="U674" s="6">
        <v>3307</v>
      </c>
      <c r="V674" s="6">
        <v>359</v>
      </c>
      <c r="W674" s="6">
        <v>326</v>
      </c>
      <c r="X674" s="6">
        <v>685</v>
      </c>
      <c r="Y674" s="6">
        <v>358</v>
      </c>
      <c r="Z674" s="6">
        <v>305</v>
      </c>
      <c r="AA674" s="6">
        <v>663</v>
      </c>
      <c r="AB674" s="6">
        <v>405</v>
      </c>
      <c r="AC674" s="6">
        <v>387</v>
      </c>
      <c r="AD674" s="6">
        <v>792</v>
      </c>
      <c r="AE674" s="6">
        <v>1122</v>
      </c>
      <c r="AF674" s="6">
        <v>1018</v>
      </c>
      <c r="AG674" s="6">
        <v>2140</v>
      </c>
      <c r="AH674" s="6">
        <v>260</v>
      </c>
      <c r="AI674" s="6">
        <v>216</v>
      </c>
      <c r="AJ674" s="6">
        <v>476</v>
      </c>
      <c r="AK674" s="6">
        <v>289</v>
      </c>
      <c r="AL674" s="6">
        <v>264</v>
      </c>
      <c r="AM674" s="6">
        <v>553</v>
      </c>
      <c r="AN674" s="6">
        <v>549</v>
      </c>
      <c r="AO674" s="6">
        <v>480</v>
      </c>
      <c r="AP674" s="6">
        <v>1029</v>
      </c>
      <c r="AQ674" s="6">
        <v>174</v>
      </c>
      <c r="AR674" s="6">
        <v>174</v>
      </c>
      <c r="AS674" s="6">
        <v>348</v>
      </c>
      <c r="AT674" s="6">
        <v>191</v>
      </c>
      <c r="AU674" s="6">
        <v>165</v>
      </c>
      <c r="AV674" s="6">
        <v>356</v>
      </c>
      <c r="AW674" s="6">
        <v>365</v>
      </c>
      <c r="AX674" s="6">
        <v>339</v>
      </c>
      <c r="AY674" s="6">
        <v>704</v>
      </c>
      <c r="AZ674" s="6">
        <v>103</v>
      </c>
      <c r="BA674" s="6">
        <v>87</v>
      </c>
      <c r="BB674" s="6">
        <v>190</v>
      </c>
      <c r="BC674" s="6">
        <v>70</v>
      </c>
      <c r="BD674" s="6">
        <v>87</v>
      </c>
      <c r="BE674" s="6">
        <v>157</v>
      </c>
      <c r="BF674" s="6">
        <v>79</v>
      </c>
      <c r="BG674" s="6">
        <v>77</v>
      </c>
      <c r="BH674" s="6">
        <v>156</v>
      </c>
      <c r="BI674" s="6">
        <v>84</v>
      </c>
      <c r="BJ674" s="6">
        <v>93</v>
      </c>
      <c r="BK674" s="6">
        <v>177</v>
      </c>
      <c r="BL674" s="6">
        <v>97</v>
      </c>
      <c r="BM674" s="6">
        <v>80</v>
      </c>
      <c r="BN674" s="6">
        <v>177</v>
      </c>
      <c r="BO674" s="6">
        <v>433</v>
      </c>
      <c r="BP674" s="6">
        <v>424</v>
      </c>
      <c r="BQ674" s="6">
        <v>857</v>
      </c>
      <c r="BR674" s="6">
        <v>78</v>
      </c>
      <c r="BS674" s="6">
        <v>67</v>
      </c>
      <c r="BT674" s="6">
        <v>145</v>
      </c>
      <c r="BU674" s="6">
        <v>81</v>
      </c>
      <c r="BV674" s="6">
        <v>63</v>
      </c>
      <c r="BW674" s="6">
        <v>144</v>
      </c>
      <c r="BX674" s="6">
        <v>79</v>
      </c>
      <c r="BY674" s="6">
        <v>78</v>
      </c>
      <c r="BZ674" s="6">
        <v>157</v>
      </c>
      <c r="CA674" s="6">
        <v>238</v>
      </c>
      <c r="CB674" s="6">
        <v>208</v>
      </c>
      <c r="CC674" s="6">
        <v>446</v>
      </c>
      <c r="CD674" s="6">
        <v>62</v>
      </c>
      <c r="CE674" s="6">
        <v>57</v>
      </c>
      <c r="CF674" s="6">
        <v>119</v>
      </c>
      <c r="CG674" s="6">
        <v>48</v>
      </c>
      <c r="CH674" s="6">
        <v>62</v>
      </c>
      <c r="CI674" s="6">
        <v>110</v>
      </c>
      <c r="CJ674" s="6">
        <v>110</v>
      </c>
      <c r="CK674" s="6">
        <v>119</v>
      </c>
      <c r="CL674" s="6">
        <v>229</v>
      </c>
      <c r="CM674" s="6">
        <v>34</v>
      </c>
      <c r="CN674" s="6">
        <v>31</v>
      </c>
      <c r="CO674" s="6">
        <v>65</v>
      </c>
      <c r="CP674" s="6">
        <v>41</v>
      </c>
      <c r="CQ674" s="6">
        <v>37</v>
      </c>
      <c r="CR674" s="6">
        <v>78</v>
      </c>
      <c r="CS674" s="6">
        <v>75</v>
      </c>
      <c r="CT674" s="6">
        <v>68</v>
      </c>
      <c r="CU674" s="6">
        <v>143</v>
      </c>
      <c r="CV674" s="6">
        <v>0</v>
      </c>
      <c r="CW674" s="6">
        <v>2</v>
      </c>
      <c r="CX674" s="6">
        <v>2</v>
      </c>
      <c r="CY674" s="6">
        <v>1</v>
      </c>
      <c r="CZ674" s="6">
        <v>0</v>
      </c>
      <c r="DA674" s="6">
        <v>1</v>
      </c>
      <c r="DB674" s="6">
        <v>1</v>
      </c>
      <c r="DC674" s="6">
        <v>0</v>
      </c>
      <c r="DD674" s="6">
        <v>1</v>
      </c>
      <c r="DE674" s="6">
        <v>0</v>
      </c>
      <c r="DF674" s="6">
        <v>0</v>
      </c>
      <c r="DG674" s="6">
        <v>0</v>
      </c>
      <c r="DH674" s="6">
        <v>0</v>
      </c>
      <c r="DI674" s="6">
        <v>0</v>
      </c>
      <c r="DJ674" s="6">
        <v>0</v>
      </c>
      <c r="DK674" s="6">
        <v>2</v>
      </c>
      <c r="DL674" s="6">
        <v>2</v>
      </c>
      <c r="DM674" s="6">
        <v>4</v>
      </c>
      <c r="DN674" s="6">
        <v>1</v>
      </c>
      <c r="DO674" s="6">
        <v>0</v>
      </c>
      <c r="DP674" s="6">
        <v>1</v>
      </c>
      <c r="DQ674" s="6">
        <v>1</v>
      </c>
      <c r="DR674" s="6">
        <v>0</v>
      </c>
      <c r="DS674" s="6">
        <v>1</v>
      </c>
      <c r="DT674" s="6">
        <v>0</v>
      </c>
      <c r="DU674" s="6">
        <v>0</v>
      </c>
      <c r="DV674" s="6">
        <v>0</v>
      </c>
      <c r="DW674" s="6">
        <v>2</v>
      </c>
      <c r="DX674" s="6">
        <v>0</v>
      </c>
      <c r="DY674" s="6">
        <v>2</v>
      </c>
      <c r="DZ674" s="6">
        <v>0</v>
      </c>
      <c r="EA674" s="6">
        <v>0</v>
      </c>
      <c r="EB674" s="6">
        <v>0</v>
      </c>
      <c r="EC674" s="6">
        <v>0</v>
      </c>
      <c r="ED674" s="6">
        <v>0</v>
      </c>
      <c r="EE674" s="6">
        <v>0</v>
      </c>
      <c r="EF674" s="6">
        <v>0</v>
      </c>
      <c r="EG674" s="6">
        <v>0</v>
      </c>
      <c r="EH674" s="6">
        <v>0</v>
      </c>
      <c r="EI674" s="6">
        <v>1</v>
      </c>
      <c r="EJ674" s="6">
        <v>0</v>
      </c>
      <c r="EK674" s="6">
        <v>1</v>
      </c>
      <c r="EL674" s="6">
        <v>0</v>
      </c>
      <c r="EM674" s="6">
        <v>0</v>
      </c>
      <c r="EN674" s="6">
        <v>0</v>
      </c>
      <c r="EO674" s="6">
        <v>1</v>
      </c>
      <c r="EP674" s="6">
        <v>0</v>
      </c>
      <c r="EQ674" s="19">
        <v>1</v>
      </c>
    </row>
    <row r="675" spans="1:147" ht="12" customHeight="1" x14ac:dyDescent="0.2">
      <c r="A675" s="20" t="s">
        <v>673</v>
      </c>
      <c r="B675" s="2" t="s">
        <v>693</v>
      </c>
      <c r="C675" s="2" t="s">
        <v>699</v>
      </c>
      <c r="D675" s="6">
        <v>652</v>
      </c>
      <c r="E675" s="6">
        <v>603</v>
      </c>
      <c r="F675" s="6">
        <v>1255</v>
      </c>
      <c r="G675" s="6">
        <v>380</v>
      </c>
      <c r="H675" s="6">
        <v>336</v>
      </c>
      <c r="I675" s="6">
        <v>716</v>
      </c>
      <c r="J675" s="6">
        <v>370</v>
      </c>
      <c r="K675" s="6">
        <v>308</v>
      </c>
      <c r="L675" s="6">
        <v>678</v>
      </c>
      <c r="M675" s="6">
        <v>405</v>
      </c>
      <c r="N675" s="6">
        <v>357</v>
      </c>
      <c r="O675" s="6">
        <v>762</v>
      </c>
      <c r="P675" s="6">
        <v>445</v>
      </c>
      <c r="Q675" s="6">
        <v>364</v>
      </c>
      <c r="R675" s="6">
        <v>809</v>
      </c>
      <c r="S675" s="6">
        <v>2252</v>
      </c>
      <c r="T675" s="6">
        <v>1968</v>
      </c>
      <c r="U675" s="6">
        <v>4220</v>
      </c>
      <c r="V675" s="6">
        <v>325</v>
      </c>
      <c r="W675" s="6">
        <v>267</v>
      </c>
      <c r="X675" s="6">
        <v>592</v>
      </c>
      <c r="Y675" s="6">
        <v>374</v>
      </c>
      <c r="Z675" s="6">
        <v>326</v>
      </c>
      <c r="AA675" s="6">
        <v>700</v>
      </c>
      <c r="AB675" s="6">
        <v>388</v>
      </c>
      <c r="AC675" s="6">
        <v>309</v>
      </c>
      <c r="AD675" s="6">
        <v>697</v>
      </c>
      <c r="AE675" s="6">
        <v>1087</v>
      </c>
      <c r="AF675" s="6">
        <v>902</v>
      </c>
      <c r="AG675" s="6">
        <v>1989</v>
      </c>
      <c r="AH675" s="6">
        <v>314</v>
      </c>
      <c r="AI675" s="6">
        <v>297</v>
      </c>
      <c r="AJ675" s="6">
        <v>611</v>
      </c>
      <c r="AK675" s="6">
        <v>206</v>
      </c>
      <c r="AL675" s="6">
        <v>191</v>
      </c>
      <c r="AM675" s="6">
        <v>397</v>
      </c>
      <c r="AN675" s="6">
        <v>520</v>
      </c>
      <c r="AO675" s="6">
        <v>488</v>
      </c>
      <c r="AP675" s="6">
        <v>1008</v>
      </c>
      <c r="AQ675" s="6">
        <v>61</v>
      </c>
      <c r="AR675" s="6">
        <v>75</v>
      </c>
      <c r="AS675" s="6">
        <v>136</v>
      </c>
      <c r="AT675" s="6">
        <v>160</v>
      </c>
      <c r="AU675" s="6">
        <v>104</v>
      </c>
      <c r="AV675" s="6">
        <v>264</v>
      </c>
      <c r="AW675" s="6">
        <v>221</v>
      </c>
      <c r="AX675" s="6">
        <v>179</v>
      </c>
      <c r="AY675" s="6">
        <v>400</v>
      </c>
      <c r="AZ675" s="6">
        <v>272</v>
      </c>
      <c r="BA675" s="6">
        <v>276</v>
      </c>
      <c r="BB675" s="6">
        <v>548</v>
      </c>
      <c r="BC675" s="6">
        <v>183</v>
      </c>
      <c r="BD675" s="6">
        <v>151</v>
      </c>
      <c r="BE675" s="6">
        <v>334</v>
      </c>
      <c r="BF675" s="6">
        <v>150</v>
      </c>
      <c r="BG675" s="6">
        <v>145</v>
      </c>
      <c r="BH675" s="6">
        <v>295</v>
      </c>
      <c r="BI675" s="6">
        <v>176</v>
      </c>
      <c r="BJ675" s="6">
        <v>158</v>
      </c>
      <c r="BK675" s="6">
        <v>334</v>
      </c>
      <c r="BL675" s="6">
        <v>178</v>
      </c>
      <c r="BM675" s="6">
        <v>146</v>
      </c>
      <c r="BN675" s="6">
        <v>324</v>
      </c>
      <c r="BO675" s="6">
        <v>959</v>
      </c>
      <c r="BP675" s="6">
        <v>876</v>
      </c>
      <c r="BQ675" s="6">
        <v>1835</v>
      </c>
      <c r="BR675" s="6">
        <v>132</v>
      </c>
      <c r="BS675" s="6">
        <v>113</v>
      </c>
      <c r="BT675" s="6">
        <v>245</v>
      </c>
      <c r="BU675" s="6">
        <v>132</v>
      </c>
      <c r="BV675" s="6">
        <v>109</v>
      </c>
      <c r="BW675" s="6">
        <v>241</v>
      </c>
      <c r="BX675" s="6">
        <v>134</v>
      </c>
      <c r="BY675" s="6">
        <v>89</v>
      </c>
      <c r="BZ675" s="6">
        <v>223</v>
      </c>
      <c r="CA675" s="6">
        <v>398</v>
      </c>
      <c r="CB675" s="6">
        <v>311</v>
      </c>
      <c r="CC675" s="6">
        <v>709</v>
      </c>
      <c r="CD675" s="6">
        <v>94</v>
      </c>
      <c r="CE675" s="6">
        <v>88</v>
      </c>
      <c r="CF675" s="6">
        <v>182</v>
      </c>
      <c r="CG675" s="6">
        <v>49</v>
      </c>
      <c r="CH675" s="6">
        <v>60</v>
      </c>
      <c r="CI675" s="6">
        <v>109</v>
      </c>
      <c r="CJ675" s="6">
        <v>143</v>
      </c>
      <c r="CK675" s="6">
        <v>148</v>
      </c>
      <c r="CL675" s="6">
        <v>291</v>
      </c>
      <c r="CM675" s="6">
        <v>10</v>
      </c>
      <c r="CN675" s="6">
        <v>20</v>
      </c>
      <c r="CO675" s="6">
        <v>30</v>
      </c>
      <c r="CP675" s="6">
        <v>36</v>
      </c>
      <c r="CQ675" s="6">
        <v>28</v>
      </c>
      <c r="CR675" s="6">
        <v>64</v>
      </c>
      <c r="CS675" s="6">
        <v>46</v>
      </c>
      <c r="CT675" s="6">
        <v>48</v>
      </c>
      <c r="CU675" s="6">
        <v>94</v>
      </c>
      <c r="CV675" s="6">
        <v>38</v>
      </c>
      <c r="CW675" s="6">
        <v>43</v>
      </c>
      <c r="CX675" s="6">
        <v>81</v>
      </c>
      <c r="CY675" s="6">
        <v>10</v>
      </c>
      <c r="CZ675" s="6">
        <v>16</v>
      </c>
      <c r="DA675" s="6">
        <v>26</v>
      </c>
      <c r="DB675" s="6">
        <v>15</v>
      </c>
      <c r="DC675" s="6">
        <v>15</v>
      </c>
      <c r="DD675" s="6">
        <v>30</v>
      </c>
      <c r="DE675" s="6">
        <v>15</v>
      </c>
      <c r="DF675" s="6">
        <v>17</v>
      </c>
      <c r="DG675" s="6">
        <v>32</v>
      </c>
      <c r="DH675" s="6">
        <v>18</v>
      </c>
      <c r="DI675" s="6">
        <v>12</v>
      </c>
      <c r="DJ675" s="6">
        <v>30</v>
      </c>
      <c r="DK675" s="6">
        <v>96</v>
      </c>
      <c r="DL675" s="6">
        <v>103</v>
      </c>
      <c r="DM675" s="6">
        <v>199</v>
      </c>
      <c r="DN675" s="6">
        <v>11</v>
      </c>
      <c r="DO675" s="6">
        <v>7</v>
      </c>
      <c r="DP675" s="6">
        <v>18</v>
      </c>
      <c r="DQ675" s="6">
        <v>15</v>
      </c>
      <c r="DR675" s="6">
        <v>17</v>
      </c>
      <c r="DS675" s="6">
        <v>32</v>
      </c>
      <c r="DT675" s="6">
        <v>16</v>
      </c>
      <c r="DU675" s="6">
        <v>17</v>
      </c>
      <c r="DV675" s="6">
        <v>33</v>
      </c>
      <c r="DW675" s="6">
        <v>42</v>
      </c>
      <c r="DX675" s="6">
        <v>41</v>
      </c>
      <c r="DY675" s="6">
        <v>83</v>
      </c>
      <c r="DZ675" s="6">
        <v>10</v>
      </c>
      <c r="EA675" s="6">
        <v>5</v>
      </c>
      <c r="EB675" s="6">
        <v>15</v>
      </c>
      <c r="EC675" s="6">
        <v>11</v>
      </c>
      <c r="ED675" s="6">
        <v>8</v>
      </c>
      <c r="EE675" s="6">
        <v>19</v>
      </c>
      <c r="EF675" s="6">
        <v>21</v>
      </c>
      <c r="EG675" s="6">
        <v>13</v>
      </c>
      <c r="EH675" s="6">
        <v>34</v>
      </c>
      <c r="EI675" s="6">
        <v>3</v>
      </c>
      <c r="EJ675" s="6">
        <v>0</v>
      </c>
      <c r="EK675" s="6">
        <v>3</v>
      </c>
      <c r="EL675" s="6">
        <v>3</v>
      </c>
      <c r="EM675" s="6">
        <v>2</v>
      </c>
      <c r="EN675" s="6">
        <v>5</v>
      </c>
      <c r="EO675" s="6">
        <v>6</v>
      </c>
      <c r="EP675" s="6">
        <v>2</v>
      </c>
      <c r="EQ675" s="19">
        <v>8</v>
      </c>
    </row>
    <row r="676" spans="1:147" ht="12" customHeight="1" x14ac:dyDescent="0.2">
      <c r="A676" s="20" t="s">
        <v>673</v>
      </c>
      <c r="B676" s="2" t="s">
        <v>693</v>
      </c>
      <c r="C676" s="2" t="s">
        <v>700</v>
      </c>
      <c r="D676" s="6">
        <v>533</v>
      </c>
      <c r="E676" s="6">
        <v>525</v>
      </c>
      <c r="F676" s="6">
        <v>1058</v>
      </c>
      <c r="G676" s="6">
        <v>400</v>
      </c>
      <c r="H676" s="6">
        <v>360</v>
      </c>
      <c r="I676" s="6">
        <v>760</v>
      </c>
      <c r="J676" s="6">
        <v>432</v>
      </c>
      <c r="K676" s="6">
        <v>368</v>
      </c>
      <c r="L676" s="6">
        <v>800</v>
      </c>
      <c r="M676" s="6">
        <v>356</v>
      </c>
      <c r="N676" s="6">
        <v>354</v>
      </c>
      <c r="O676" s="6">
        <v>710</v>
      </c>
      <c r="P676" s="6">
        <v>352</v>
      </c>
      <c r="Q676" s="6">
        <v>361</v>
      </c>
      <c r="R676" s="6">
        <v>713</v>
      </c>
      <c r="S676" s="6">
        <v>2073</v>
      </c>
      <c r="T676" s="6">
        <v>1968</v>
      </c>
      <c r="U676" s="6">
        <v>4041</v>
      </c>
      <c r="V676" s="6">
        <v>321</v>
      </c>
      <c r="W676" s="6">
        <v>304</v>
      </c>
      <c r="X676" s="6">
        <v>625</v>
      </c>
      <c r="Y676" s="6">
        <v>340</v>
      </c>
      <c r="Z676" s="6">
        <v>334</v>
      </c>
      <c r="AA676" s="6">
        <v>674</v>
      </c>
      <c r="AB676" s="6">
        <v>316</v>
      </c>
      <c r="AC676" s="6">
        <v>305</v>
      </c>
      <c r="AD676" s="6">
        <v>621</v>
      </c>
      <c r="AE676" s="6">
        <v>977</v>
      </c>
      <c r="AF676" s="6">
        <v>943</v>
      </c>
      <c r="AG676" s="6">
        <v>1920</v>
      </c>
      <c r="AH676" s="6">
        <v>317</v>
      </c>
      <c r="AI676" s="6">
        <v>272</v>
      </c>
      <c r="AJ676" s="6">
        <v>589</v>
      </c>
      <c r="AK676" s="6">
        <v>341</v>
      </c>
      <c r="AL676" s="6">
        <v>310</v>
      </c>
      <c r="AM676" s="6">
        <v>651</v>
      </c>
      <c r="AN676" s="6">
        <v>658</v>
      </c>
      <c r="AO676" s="6">
        <v>582</v>
      </c>
      <c r="AP676" s="6">
        <v>1240</v>
      </c>
      <c r="AQ676" s="6">
        <v>214</v>
      </c>
      <c r="AR676" s="6">
        <v>180</v>
      </c>
      <c r="AS676" s="6">
        <v>394</v>
      </c>
      <c r="AT676" s="6">
        <v>155</v>
      </c>
      <c r="AU676" s="6">
        <v>105</v>
      </c>
      <c r="AV676" s="6">
        <v>260</v>
      </c>
      <c r="AW676" s="6">
        <v>369</v>
      </c>
      <c r="AX676" s="6">
        <v>285</v>
      </c>
      <c r="AY676" s="6">
        <v>654</v>
      </c>
      <c r="AZ676" s="6">
        <v>181</v>
      </c>
      <c r="BA676" s="6">
        <v>186</v>
      </c>
      <c r="BB676" s="6">
        <v>367</v>
      </c>
      <c r="BC676" s="6">
        <v>144</v>
      </c>
      <c r="BD676" s="6">
        <v>144</v>
      </c>
      <c r="BE676" s="6">
        <v>288</v>
      </c>
      <c r="BF676" s="6">
        <v>135</v>
      </c>
      <c r="BG676" s="6">
        <v>131</v>
      </c>
      <c r="BH676" s="6">
        <v>266</v>
      </c>
      <c r="BI676" s="6">
        <v>89</v>
      </c>
      <c r="BJ676" s="6">
        <v>112</v>
      </c>
      <c r="BK676" s="6">
        <v>201</v>
      </c>
      <c r="BL676" s="6">
        <v>107</v>
      </c>
      <c r="BM676" s="6">
        <v>120</v>
      </c>
      <c r="BN676" s="6">
        <v>227</v>
      </c>
      <c r="BO676" s="6">
        <v>656</v>
      </c>
      <c r="BP676" s="6">
        <v>693</v>
      </c>
      <c r="BQ676" s="6">
        <v>1349</v>
      </c>
      <c r="BR676" s="6">
        <v>93</v>
      </c>
      <c r="BS676" s="6">
        <v>79</v>
      </c>
      <c r="BT676" s="6">
        <v>172</v>
      </c>
      <c r="BU676" s="6">
        <v>104</v>
      </c>
      <c r="BV676" s="6">
        <v>104</v>
      </c>
      <c r="BW676" s="6">
        <v>208</v>
      </c>
      <c r="BX676" s="6">
        <v>92</v>
      </c>
      <c r="BY676" s="6">
        <v>75</v>
      </c>
      <c r="BZ676" s="6">
        <v>167</v>
      </c>
      <c r="CA676" s="6">
        <v>289</v>
      </c>
      <c r="CB676" s="6">
        <v>258</v>
      </c>
      <c r="CC676" s="6">
        <v>547</v>
      </c>
      <c r="CD676" s="6">
        <v>83</v>
      </c>
      <c r="CE676" s="6">
        <v>68</v>
      </c>
      <c r="CF676" s="6">
        <v>151</v>
      </c>
      <c r="CG676" s="6">
        <v>75</v>
      </c>
      <c r="CH676" s="6">
        <v>82</v>
      </c>
      <c r="CI676" s="6">
        <v>157</v>
      </c>
      <c r="CJ676" s="6">
        <v>158</v>
      </c>
      <c r="CK676" s="6">
        <v>150</v>
      </c>
      <c r="CL676" s="6">
        <v>308</v>
      </c>
      <c r="CM676" s="6">
        <v>41</v>
      </c>
      <c r="CN676" s="6">
        <v>51</v>
      </c>
      <c r="CO676" s="6">
        <v>92</v>
      </c>
      <c r="CP676" s="6">
        <v>27</v>
      </c>
      <c r="CQ676" s="6">
        <v>25</v>
      </c>
      <c r="CR676" s="6">
        <v>52</v>
      </c>
      <c r="CS676" s="6">
        <v>68</v>
      </c>
      <c r="CT676" s="6">
        <v>76</v>
      </c>
      <c r="CU676" s="6">
        <v>144</v>
      </c>
      <c r="CV676" s="6">
        <v>5</v>
      </c>
      <c r="CW676" s="6">
        <v>8</v>
      </c>
      <c r="CX676" s="6">
        <v>13</v>
      </c>
      <c r="CY676" s="6">
        <v>6</v>
      </c>
      <c r="CZ676" s="6">
        <v>5</v>
      </c>
      <c r="DA676" s="6">
        <v>11</v>
      </c>
      <c r="DB676" s="6">
        <v>10</v>
      </c>
      <c r="DC676" s="6">
        <v>6</v>
      </c>
      <c r="DD676" s="6">
        <v>16</v>
      </c>
      <c r="DE676" s="6">
        <v>9</v>
      </c>
      <c r="DF676" s="6">
        <v>11</v>
      </c>
      <c r="DG676" s="6">
        <v>20</v>
      </c>
      <c r="DH676" s="6">
        <v>10</v>
      </c>
      <c r="DI676" s="6">
        <v>7</v>
      </c>
      <c r="DJ676" s="6">
        <v>17</v>
      </c>
      <c r="DK676" s="6">
        <v>40</v>
      </c>
      <c r="DL676" s="6">
        <v>37</v>
      </c>
      <c r="DM676" s="6">
        <v>77</v>
      </c>
      <c r="DN676" s="6">
        <v>4</v>
      </c>
      <c r="DO676" s="6">
        <v>1</v>
      </c>
      <c r="DP676" s="6">
        <v>5</v>
      </c>
      <c r="DQ676" s="6">
        <v>3</v>
      </c>
      <c r="DR676" s="6">
        <v>7</v>
      </c>
      <c r="DS676" s="6">
        <v>10</v>
      </c>
      <c r="DT676" s="6">
        <v>6</v>
      </c>
      <c r="DU676" s="6">
        <v>6</v>
      </c>
      <c r="DV676" s="6">
        <v>12</v>
      </c>
      <c r="DW676" s="6">
        <v>13</v>
      </c>
      <c r="DX676" s="6">
        <v>14</v>
      </c>
      <c r="DY676" s="6">
        <v>27</v>
      </c>
      <c r="DZ676" s="6">
        <v>3</v>
      </c>
      <c r="EA676" s="6">
        <v>2</v>
      </c>
      <c r="EB676" s="6">
        <v>5</v>
      </c>
      <c r="EC676" s="6">
        <v>2</v>
      </c>
      <c r="ED676" s="6">
        <v>6</v>
      </c>
      <c r="EE676" s="6">
        <v>8</v>
      </c>
      <c r="EF676" s="6">
        <v>5</v>
      </c>
      <c r="EG676" s="6">
        <v>8</v>
      </c>
      <c r="EH676" s="6">
        <v>13</v>
      </c>
      <c r="EI676" s="6">
        <v>1</v>
      </c>
      <c r="EJ676" s="6">
        <v>3</v>
      </c>
      <c r="EK676" s="6">
        <v>4</v>
      </c>
      <c r="EL676" s="6">
        <v>3</v>
      </c>
      <c r="EM676" s="6">
        <v>3</v>
      </c>
      <c r="EN676" s="6">
        <v>6</v>
      </c>
      <c r="EO676" s="6">
        <v>4</v>
      </c>
      <c r="EP676" s="6">
        <v>6</v>
      </c>
      <c r="EQ676" s="19">
        <v>10</v>
      </c>
    </row>
    <row r="677" spans="1:147" ht="12" customHeight="1" x14ac:dyDescent="0.2">
      <c r="A677" s="20" t="s">
        <v>673</v>
      </c>
      <c r="B677" s="2" t="s">
        <v>693</v>
      </c>
      <c r="C677" s="2" t="s">
        <v>701</v>
      </c>
      <c r="D677" s="6">
        <v>257</v>
      </c>
      <c r="E677" s="6">
        <v>259</v>
      </c>
      <c r="F677" s="6">
        <v>516</v>
      </c>
      <c r="G677" s="6">
        <v>237</v>
      </c>
      <c r="H677" s="6">
        <v>176</v>
      </c>
      <c r="I677" s="6">
        <v>413</v>
      </c>
      <c r="J677" s="6">
        <v>232</v>
      </c>
      <c r="K677" s="6">
        <v>224</v>
      </c>
      <c r="L677" s="6">
        <v>456</v>
      </c>
      <c r="M677" s="6">
        <v>247</v>
      </c>
      <c r="N677" s="6">
        <v>226</v>
      </c>
      <c r="O677" s="6">
        <v>473</v>
      </c>
      <c r="P677" s="6">
        <v>251</v>
      </c>
      <c r="Q677" s="6">
        <v>205</v>
      </c>
      <c r="R677" s="6">
        <v>456</v>
      </c>
      <c r="S677" s="6">
        <v>1224</v>
      </c>
      <c r="T677" s="6">
        <v>1090</v>
      </c>
      <c r="U677" s="6">
        <v>2314</v>
      </c>
      <c r="V677" s="6">
        <v>319</v>
      </c>
      <c r="W677" s="6">
        <v>255</v>
      </c>
      <c r="X677" s="6">
        <v>574</v>
      </c>
      <c r="Y677" s="6">
        <v>276</v>
      </c>
      <c r="Z677" s="6">
        <v>207</v>
      </c>
      <c r="AA677" s="6">
        <v>483</v>
      </c>
      <c r="AB677" s="6">
        <v>279</v>
      </c>
      <c r="AC677" s="6">
        <v>285</v>
      </c>
      <c r="AD677" s="6">
        <v>564</v>
      </c>
      <c r="AE677" s="6">
        <v>874</v>
      </c>
      <c r="AF677" s="6">
        <v>747</v>
      </c>
      <c r="AG677" s="6">
        <v>1621</v>
      </c>
      <c r="AH677" s="6">
        <v>323</v>
      </c>
      <c r="AI677" s="6">
        <v>228</v>
      </c>
      <c r="AJ677" s="6">
        <v>551</v>
      </c>
      <c r="AK677" s="6">
        <v>234</v>
      </c>
      <c r="AL677" s="6">
        <v>207</v>
      </c>
      <c r="AM677" s="6">
        <v>441</v>
      </c>
      <c r="AN677" s="6">
        <v>557</v>
      </c>
      <c r="AO677" s="6">
        <v>435</v>
      </c>
      <c r="AP677" s="6">
        <v>992</v>
      </c>
      <c r="AQ677" s="6">
        <v>183</v>
      </c>
      <c r="AR677" s="6">
        <v>142</v>
      </c>
      <c r="AS677" s="6">
        <v>325</v>
      </c>
      <c r="AT677" s="6">
        <v>219</v>
      </c>
      <c r="AU677" s="6">
        <v>186</v>
      </c>
      <c r="AV677" s="6">
        <v>405</v>
      </c>
      <c r="AW677" s="6">
        <v>402</v>
      </c>
      <c r="AX677" s="6">
        <v>328</v>
      </c>
      <c r="AY677" s="6">
        <v>730</v>
      </c>
      <c r="AZ677" s="6">
        <v>85</v>
      </c>
      <c r="BA677" s="6">
        <v>86</v>
      </c>
      <c r="BB677" s="6">
        <v>171</v>
      </c>
      <c r="BC677" s="6">
        <v>85</v>
      </c>
      <c r="BD677" s="6">
        <v>62</v>
      </c>
      <c r="BE677" s="6">
        <v>147</v>
      </c>
      <c r="BF677" s="6">
        <v>78</v>
      </c>
      <c r="BG677" s="6">
        <v>71</v>
      </c>
      <c r="BH677" s="6">
        <v>149</v>
      </c>
      <c r="BI677" s="6">
        <v>93</v>
      </c>
      <c r="BJ677" s="6">
        <v>82</v>
      </c>
      <c r="BK677" s="6">
        <v>175</v>
      </c>
      <c r="BL677" s="6">
        <v>78</v>
      </c>
      <c r="BM677" s="6">
        <v>66</v>
      </c>
      <c r="BN677" s="6">
        <v>144</v>
      </c>
      <c r="BO677" s="6">
        <v>419</v>
      </c>
      <c r="BP677" s="6">
        <v>367</v>
      </c>
      <c r="BQ677" s="6">
        <v>786</v>
      </c>
      <c r="BR677" s="6">
        <v>119</v>
      </c>
      <c r="BS677" s="6">
        <v>91</v>
      </c>
      <c r="BT677" s="6">
        <v>210</v>
      </c>
      <c r="BU677" s="6">
        <v>79</v>
      </c>
      <c r="BV677" s="6">
        <v>85</v>
      </c>
      <c r="BW677" s="6">
        <v>164</v>
      </c>
      <c r="BX677" s="6">
        <v>89</v>
      </c>
      <c r="BY677" s="6">
        <v>90</v>
      </c>
      <c r="BZ677" s="6">
        <v>179</v>
      </c>
      <c r="CA677" s="6">
        <v>287</v>
      </c>
      <c r="CB677" s="6">
        <v>266</v>
      </c>
      <c r="CC677" s="6">
        <v>553</v>
      </c>
      <c r="CD677" s="6">
        <v>115</v>
      </c>
      <c r="CE677" s="6">
        <v>74</v>
      </c>
      <c r="CF677" s="6">
        <v>189</v>
      </c>
      <c r="CG677" s="6">
        <v>73</v>
      </c>
      <c r="CH677" s="6">
        <v>69</v>
      </c>
      <c r="CI677" s="6">
        <v>142</v>
      </c>
      <c r="CJ677" s="6">
        <v>188</v>
      </c>
      <c r="CK677" s="6">
        <v>143</v>
      </c>
      <c r="CL677" s="6">
        <v>331</v>
      </c>
      <c r="CM677" s="6">
        <v>51</v>
      </c>
      <c r="CN677" s="6">
        <v>46</v>
      </c>
      <c r="CO677" s="6">
        <v>97</v>
      </c>
      <c r="CP677" s="6">
        <v>63</v>
      </c>
      <c r="CQ677" s="6">
        <v>50</v>
      </c>
      <c r="CR677" s="6">
        <v>113</v>
      </c>
      <c r="CS677" s="6">
        <v>114</v>
      </c>
      <c r="CT677" s="6">
        <v>96</v>
      </c>
      <c r="CU677" s="6">
        <v>210</v>
      </c>
      <c r="CV677" s="6">
        <v>1</v>
      </c>
      <c r="CW677" s="6">
        <v>2</v>
      </c>
      <c r="CX677" s="6">
        <v>3</v>
      </c>
      <c r="CY677" s="6">
        <v>1</v>
      </c>
      <c r="CZ677" s="6">
        <v>1</v>
      </c>
      <c r="DA677" s="6">
        <v>2</v>
      </c>
      <c r="DB677" s="6">
        <v>1</v>
      </c>
      <c r="DC677" s="6">
        <v>2</v>
      </c>
      <c r="DD677" s="6">
        <v>3</v>
      </c>
      <c r="DE677" s="6">
        <v>1</v>
      </c>
      <c r="DF677" s="6">
        <v>2</v>
      </c>
      <c r="DG677" s="6">
        <v>3</v>
      </c>
      <c r="DH677" s="6">
        <v>1</v>
      </c>
      <c r="DI677" s="6">
        <v>2</v>
      </c>
      <c r="DJ677" s="6">
        <v>3</v>
      </c>
      <c r="DK677" s="6">
        <v>5</v>
      </c>
      <c r="DL677" s="6">
        <v>9</v>
      </c>
      <c r="DM677" s="6">
        <v>14</v>
      </c>
      <c r="DN677" s="6">
        <v>3</v>
      </c>
      <c r="DO677" s="6">
        <v>2</v>
      </c>
      <c r="DP677" s="6">
        <v>5</v>
      </c>
      <c r="DQ677" s="6">
        <v>2</v>
      </c>
      <c r="DR677" s="6">
        <v>2</v>
      </c>
      <c r="DS677" s="6">
        <v>4</v>
      </c>
      <c r="DT677" s="6">
        <v>1</v>
      </c>
      <c r="DU677" s="6">
        <v>2</v>
      </c>
      <c r="DV677" s="6">
        <v>3</v>
      </c>
      <c r="DW677" s="6">
        <v>6</v>
      </c>
      <c r="DX677" s="6">
        <v>6</v>
      </c>
      <c r="DY677" s="6">
        <v>12</v>
      </c>
      <c r="DZ677" s="6">
        <v>2</v>
      </c>
      <c r="EA677" s="6">
        <v>2</v>
      </c>
      <c r="EB677" s="6">
        <v>4</v>
      </c>
      <c r="EC677" s="6">
        <v>3</v>
      </c>
      <c r="ED677" s="6">
        <v>1</v>
      </c>
      <c r="EE677" s="6">
        <v>4</v>
      </c>
      <c r="EF677" s="6">
        <v>5</v>
      </c>
      <c r="EG677" s="6">
        <v>3</v>
      </c>
      <c r="EH677" s="6">
        <v>8</v>
      </c>
      <c r="EI677" s="6">
        <v>1</v>
      </c>
      <c r="EJ677" s="6">
        <v>2</v>
      </c>
      <c r="EK677" s="6">
        <v>3</v>
      </c>
      <c r="EL677" s="6">
        <v>1</v>
      </c>
      <c r="EM677" s="6">
        <v>0</v>
      </c>
      <c r="EN677" s="6">
        <v>1</v>
      </c>
      <c r="EO677" s="6">
        <v>2</v>
      </c>
      <c r="EP677" s="6">
        <v>2</v>
      </c>
      <c r="EQ677" s="19">
        <v>4</v>
      </c>
    </row>
    <row r="678" spans="1:147" ht="12" customHeight="1" x14ac:dyDescent="0.2">
      <c r="A678" s="20" t="s">
        <v>673</v>
      </c>
      <c r="B678" s="2" t="s">
        <v>693</v>
      </c>
      <c r="C678" s="2" t="s">
        <v>702</v>
      </c>
      <c r="D678" s="6">
        <v>546</v>
      </c>
      <c r="E678" s="6">
        <v>521</v>
      </c>
      <c r="F678" s="6">
        <v>1067</v>
      </c>
      <c r="G678" s="6">
        <v>366</v>
      </c>
      <c r="H678" s="6">
        <v>372</v>
      </c>
      <c r="I678" s="6">
        <v>738</v>
      </c>
      <c r="J678" s="6">
        <v>370</v>
      </c>
      <c r="K678" s="6">
        <v>310</v>
      </c>
      <c r="L678" s="6">
        <v>680</v>
      </c>
      <c r="M678" s="6">
        <v>331</v>
      </c>
      <c r="N678" s="6">
        <v>317</v>
      </c>
      <c r="O678" s="6">
        <v>648</v>
      </c>
      <c r="P678" s="6">
        <v>322</v>
      </c>
      <c r="Q678" s="6">
        <v>295</v>
      </c>
      <c r="R678" s="6">
        <v>617</v>
      </c>
      <c r="S678" s="6">
        <v>1935</v>
      </c>
      <c r="T678" s="6">
        <v>1815</v>
      </c>
      <c r="U678" s="6">
        <v>3750</v>
      </c>
      <c r="V678" s="6">
        <v>320</v>
      </c>
      <c r="W678" s="6">
        <v>292</v>
      </c>
      <c r="X678" s="6">
        <v>612</v>
      </c>
      <c r="Y678" s="6">
        <v>282</v>
      </c>
      <c r="Z678" s="6">
        <v>286</v>
      </c>
      <c r="AA678" s="6">
        <v>568</v>
      </c>
      <c r="AB678" s="6">
        <v>293</v>
      </c>
      <c r="AC678" s="6">
        <v>291</v>
      </c>
      <c r="AD678" s="6">
        <v>584</v>
      </c>
      <c r="AE678" s="6">
        <v>895</v>
      </c>
      <c r="AF678" s="6">
        <v>869</v>
      </c>
      <c r="AG678" s="6">
        <v>1764</v>
      </c>
      <c r="AH678" s="6">
        <v>271</v>
      </c>
      <c r="AI678" s="6">
        <v>255</v>
      </c>
      <c r="AJ678" s="6">
        <v>526</v>
      </c>
      <c r="AK678" s="6">
        <v>282</v>
      </c>
      <c r="AL678" s="6">
        <v>259</v>
      </c>
      <c r="AM678" s="6">
        <v>541</v>
      </c>
      <c r="AN678" s="6">
        <v>553</v>
      </c>
      <c r="AO678" s="6">
        <v>514</v>
      </c>
      <c r="AP678" s="6">
        <v>1067</v>
      </c>
      <c r="AQ678" s="6">
        <v>134</v>
      </c>
      <c r="AR678" s="6">
        <v>154</v>
      </c>
      <c r="AS678" s="6">
        <v>288</v>
      </c>
      <c r="AT678" s="6">
        <v>86</v>
      </c>
      <c r="AU678" s="6">
        <v>77</v>
      </c>
      <c r="AV678" s="6">
        <v>163</v>
      </c>
      <c r="AW678" s="6">
        <v>220</v>
      </c>
      <c r="AX678" s="6">
        <v>231</v>
      </c>
      <c r="AY678" s="6">
        <v>451</v>
      </c>
      <c r="AZ678" s="6">
        <v>218</v>
      </c>
      <c r="BA678" s="6">
        <v>215</v>
      </c>
      <c r="BB678" s="6">
        <v>433</v>
      </c>
      <c r="BC678" s="6">
        <v>136</v>
      </c>
      <c r="BD678" s="6">
        <v>145</v>
      </c>
      <c r="BE678" s="6">
        <v>281</v>
      </c>
      <c r="BF678" s="6">
        <v>132</v>
      </c>
      <c r="BG678" s="6">
        <v>122</v>
      </c>
      <c r="BH678" s="6">
        <v>254</v>
      </c>
      <c r="BI678" s="6">
        <v>118</v>
      </c>
      <c r="BJ678" s="6">
        <v>128</v>
      </c>
      <c r="BK678" s="6">
        <v>246</v>
      </c>
      <c r="BL678" s="6">
        <v>123</v>
      </c>
      <c r="BM678" s="6">
        <v>122</v>
      </c>
      <c r="BN678" s="6">
        <v>245</v>
      </c>
      <c r="BO678" s="6">
        <v>727</v>
      </c>
      <c r="BP678" s="6">
        <v>732</v>
      </c>
      <c r="BQ678" s="6">
        <v>1459</v>
      </c>
      <c r="BR678" s="6">
        <v>102</v>
      </c>
      <c r="BS678" s="6">
        <v>117</v>
      </c>
      <c r="BT678" s="6">
        <v>219</v>
      </c>
      <c r="BU678" s="6">
        <v>92</v>
      </c>
      <c r="BV678" s="6">
        <v>89</v>
      </c>
      <c r="BW678" s="6">
        <v>181</v>
      </c>
      <c r="BX678" s="6">
        <v>76</v>
      </c>
      <c r="BY678" s="6">
        <v>100</v>
      </c>
      <c r="BZ678" s="6">
        <v>176</v>
      </c>
      <c r="CA678" s="6">
        <v>270</v>
      </c>
      <c r="CB678" s="6">
        <v>306</v>
      </c>
      <c r="CC678" s="6">
        <v>576</v>
      </c>
      <c r="CD678" s="6">
        <v>62</v>
      </c>
      <c r="CE678" s="6">
        <v>59</v>
      </c>
      <c r="CF678" s="6">
        <v>121</v>
      </c>
      <c r="CG678" s="6">
        <v>58</v>
      </c>
      <c r="CH678" s="6">
        <v>61</v>
      </c>
      <c r="CI678" s="6">
        <v>119</v>
      </c>
      <c r="CJ678" s="6">
        <v>120</v>
      </c>
      <c r="CK678" s="6">
        <v>120</v>
      </c>
      <c r="CL678" s="6">
        <v>240</v>
      </c>
      <c r="CM678" s="6">
        <v>13</v>
      </c>
      <c r="CN678" s="6">
        <v>41</v>
      </c>
      <c r="CO678" s="6">
        <v>54</v>
      </c>
      <c r="CP678" s="6">
        <v>6</v>
      </c>
      <c r="CQ678" s="6">
        <v>9</v>
      </c>
      <c r="CR678" s="6">
        <v>15</v>
      </c>
      <c r="CS678" s="6">
        <v>19</v>
      </c>
      <c r="CT678" s="6">
        <v>50</v>
      </c>
      <c r="CU678" s="6">
        <v>69</v>
      </c>
      <c r="CV678" s="6">
        <v>7</v>
      </c>
      <c r="CW678" s="6">
        <v>12</v>
      </c>
      <c r="CX678" s="6">
        <v>19</v>
      </c>
      <c r="CY678" s="6">
        <v>4</v>
      </c>
      <c r="CZ678" s="6">
        <v>5</v>
      </c>
      <c r="DA678" s="6">
        <v>9</v>
      </c>
      <c r="DB678" s="6">
        <v>9</v>
      </c>
      <c r="DC678" s="6">
        <v>4</v>
      </c>
      <c r="DD678" s="6">
        <v>13</v>
      </c>
      <c r="DE678" s="6">
        <v>7</v>
      </c>
      <c r="DF678" s="6">
        <v>10</v>
      </c>
      <c r="DG678" s="6">
        <v>17</v>
      </c>
      <c r="DH678" s="6">
        <v>14</v>
      </c>
      <c r="DI678" s="6">
        <v>6</v>
      </c>
      <c r="DJ678" s="6">
        <v>20</v>
      </c>
      <c r="DK678" s="6">
        <v>41</v>
      </c>
      <c r="DL678" s="6">
        <v>37</v>
      </c>
      <c r="DM678" s="6">
        <v>78</v>
      </c>
      <c r="DN678" s="6">
        <v>5</v>
      </c>
      <c r="DO678" s="6">
        <v>6</v>
      </c>
      <c r="DP678" s="6">
        <v>11</v>
      </c>
      <c r="DQ678" s="6">
        <v>3</v>
      </c>
      <c r="DR678" s="6">
        <v>6</v>
      </c>
      <c r="DS678" s="6">
        <v>9</v>
      </c>
      <c r="DT678" s="6">
        <v>5</v>
      </c>
      <c r="DU678" s="6">
        <v>12</v>
      </c>
      <c r="DV678" s="6">
        <v>17</v>
      </c>
      <c r="DW678" s="6">
        <v>13</v>
      </c>
      <c r="DX678" s="6">
        <v>24</v>
      </c>
      <c r="DY678" s="6">
        <v>37</v>
      </c>
      <c r="DZ678" s="6">
        <v>4</v>
      </c>
      <c r="EA678" s="6">
        <v>3</v>
      </c>
      <c r="EB678" s="6">
        <v>7</v>
      </c>
      <c r="EC678" s="6">
        <v>6</v>
      </c>
      <c r="ED678" s="6">
        <v>4</v>
      </c>
      <c r="EE678" s="6">
        <v>10</v>
      </c>
      <c r="EF678" s="6">
        <v>10</v>
      </c>
      <c r="EG678" s="6">
        <v>7</v>
      </c>
      <c r="EH678" s="6">
        <v>17</v>
      </c>
      <c r="EI678" s="6">
        <v>4</v>
      </c>
      <c r="EJ678" s="6">
        <v>0</v>
      </c>
      <c r="EK678" s="6">
        <v>4</v>
      </c>
      <c r="EL678" s="6">
        <v>0</v>
      </c>
      <c r="EM678" s="6">
        <v>0</v>
      </c>
      <c r="EN678" s="6">
        <v>0</v>
      </c>
      <c r="EO678" s="6">
        <v>4</v>
      </c>
      <c r="EP678" s="6">
        <v>0</v>
      </c>
      <c r="EQ678" s="19">
        <v>4</v>
      </c>
    </row>
    <row r="679" spans="1:147" ht="12" customHeight="1" x14ac:dyDescent="0.2">
      <c r="A679" s="20" t="s">
        <v>673</v>
      </c>
      <c r="B679" s="2" t="s">
        <v>738</v>
      </c>
      <c r="C679" s="2" t="s">
        <v>739</v>
      </c>
      <c r="D679" s="6">
        <v>217</v>
      </c>
      <c r="E679" s="6">
        <v>214</v>
      </c>
      <c r="F679" s="6">
        <v>431</v>
      </c>
      <c r="G679" s="6">
        <v>234</v>
      </c>
      <c r="H679" s="6">
        <v>181</v>
      </c>
      <c r="I679" s="6">
        <v>415</v>
      </c>
      <c r="J679" s="6">
        <v>225</v>
      </c>
      <c r="K679" s="6">
        <v>179</v>
      </c>
      <c r="L679" s="6">
        <v>404</v>
      </c>
      <c r="M679" s="6">
        <v>230</v>
      </c>
      <c r="N679" s="6">
        <v>198</v>
      </c>
      <c r="O679" s="6">
        <v>428</v>
      </c>
      <c r="P679" s="6">
        <v>219</v>
      </c>
      <c r="Q679" s="6">
        <v>227</v>
      </c>
      <c r="R679" s="6">
        <v>446</v>
      </c>
      <c r="S679" s="6">
        <v>1125</v>
      </c>
      <c r="T679" s="6">
        <v>999</v>
      </c>
      <c r="U679" s="6">
        <v>2124</v>
      </c>
      <c r="V679" s="6">
        <v>280</v>
      </c>
      <c r="W679" s="6">
        <v>261</v>
      </c>
      <c r="X679" s="6">
        <v>541</v>
      </c>
      <c r="Y679" s="6">
        <v>288</v>
      </c>
      <c r="Z679" s="6">
        <v>251</v>
      </c>
      <c r="AA679" s="6">
        <v>539</v>
      </c>
      <c r="AB679" s="6">
        <v>386</v>
      </c>
      <c r="AC679" s="6">
        <v>290</v>
      </c>
      <c r="AD679" s="6">
        <v>676</v>
      </c>
      <c r="AE679" s="6">
        <v>954</v>
      </c>
      <c r="AF679" s="6">
        <v>802</v>
      </c>
      <c r="AG679" s="6">
        <v>1756</v>
      </c>
      <c r="AH679" s="6">
        <v>189</v>
      </c>
      <c r="AI679" s="6">
        <v>234</v>
      </c>
      <c r="AJ679" s="6">
        <v>423</v>
      </c>
      <c r="AK679" s="6">
        <v>259</v>
      </c>
      <c r="AL679" s="6">
        <v>240</v>
      </c>
      <c r="AM679" s="6">
        <v>499</v>
      </c>
      <c r="AN679" s="6">
        <v>448</v>
      </c>
      <c r="AO679" s="6">
        <v>474</v>
      </c>
      <c r="AP679" s="6">
        <v>922</v>
      </c>
      <c r="AQ679" s="6">
        <v>93</v>
      </c>
      <c r="AR679" s="6">
        <v>90</v>
      </c>
      <c r="AS679" s="6">
        <v>183</v>
      </c>
      <c r="AT679" s="6">
        <v>228</v>
      </c>
      <c r="AU679" s="6">
        <v>176</v>
      </c>
      <c r="AV679" s="6">
        <v>404</v>
      </c>
      <c r="AW679" s="6">
        <v>321</v>
      </c>
      <c r="AX679" s="6">
        <v>266</v>
      </c>
      <c r="AY679" s="6">
        <v>587</v>
      </c>
      <c r="AZ679" s="6">
        <v>105</v>
      </c>
      <c r="BA679" s="6">
        <v>104</v>
      </c>
      <c r="BB679" s="6">
        <v>209</v>
      </c>
      <c r="BC679" s="6">
        <v>120</v>
      </c>
      <c r="BD679" s="6">
        <v>88</v>
      </c>
      <c r="BE679" s="6">
        <v>208</v>
      </c>
      <c r="BF679" s="6">
        <v>106</v>
      </c>
      <c r="BG679" s="6">
        <v>90</v>
      </c>
      <c r="BH679" s="6">
        <v>196</v>
      </c>
      <c r="BI679" s="6">
        <v>120</v>
      </c>
      <c r="BJ679" s="6">
        <v>86</v>
      </c>
      <c r="BK679" s="6">
        <v>206</v>
      </c>
      <c r="BL679" s="6">
        <v>99</v>
      </c>
      <c r="BM679" s="6">
        <v>88</v>
      </c>
      <c r="BN679" s="6">
        <v>187</v>
      </c>
      <c r="BO679" s="6">
        <v>550</v>
      </c>
      <c r="BP679" s="6">
        <v>456</v>
      </c>
      <c r="BQ679" s="6">
        <v>1006</v>
      </c>
      <c r="BR679" s="6">
        <v>108</v>
      </c>
      <c r="BS679" s="6">
        <v>106</v>
      </c>
      <c r="BT679" s="6">
        <v>214</v>
      </c>
      <c r="BU679" s="6">
        <v>129</v>
      </c>
      <c r="BV679" s="6">
        <v>100</v>
      </c>
      <c r="BW679" s="6">
        <v>229</v>
      </c>
      <c r="BX679" s="6">
        <v>150</v>
      </c>
      <c r="BY679" s="6">
        <v>103</v>
      </c>
      <c r="BZ679" s="6">
        <v>253</v>
      </c>
      <c r="CA679" s="6">
        <v>387</v>
      </c>
      <c r="CB679" s="6">
        <v>309</v>
      </c>
      <c r="CC679" s="6">
        <v>696</v>
      </c>
      <c r="CD679" s="6">
        <v>68</v>
      </c>
      <c r="CE679" s="6">
        <v>52</v>
      </c>
      <c r="CF679" s="6">
        <v>120</v>
      </c>
      <c r="CG679" s="6">
        <v>71</v>
      </c>
      <c r="CH679" s="6">
        <v>84</v>
      </c>
      <c r="CI679" s="6">
        <v>155</v>
      </c>
      <c r="CJ679" s="6">
        <v>139</v>
      </c>
      <c r="CK679" s="6">
        <v>136</v>
      </c>
      <c r="CL679" s="6">
        <v>275</v>
      </c>
      <c r="CM679" s="6">
        <v>22</v>
      </c>
      <c r="CN679" s="6">
        <v>16</v>
      </c>
      <c r="CO679" s="6">
        <v>38</v>
      </c>
      <c r="CP679" s="6">
        <v>53</v>
      </c>
      <c r="CQ679" s="6">
        <v>44</v>
      </c>
      <c r="CR679" s="6">
        <v>97</v>
      </c>
      <c r="CS679" s="6">
        <v>75</v>
      </c>
      <c r="CT679" s="6">
        <v>60</v>
      </c>
      <c r="CU679" s="6">
        <v>135</v>
      </c>
      <c r="CV679" s="6">
        <v>1</v>
      </c>
      <c r="CW679" s="6">
        <v>0</v>
      </c>
      <c r="CX679" s="6">
        <v>1</v>
      </c>
      <c r="CY679" s="6">
        <v>0</v>
      </c>
      <c r="CZ679" s="6">
        <v>1</v>
      </c>
      <c r="DA679" s="6">
        <v>1</v>
      </c>
      <c r="DB679" s="6">
        <v>1</v>
      </c>
      <c r="DC679" s="6">
        <v>0</v>
      </c>
      <c r="DD679" s="6">
        <v>1</v>
      </c>
      <c r="DE679" s="6">
        <v>0</v>
      </c>
      <c r="DF679" s="6">
        <v>0</v>
      </c>
      <c r="DG679" s="6">
        <v>0</v>
      </c>
      <c r="DH679" s="6">
        <v>2</v>
      </c>
      <c r="DI679" s="6">
        <v>1</v>
      </c>
      <c r="DJ679" s="6">
        <v>3</v>
      </c>
      <c r="DK679" s="6">
        <v>4</v>
      </c>
      <c r="DL679" s="6">
        <v>2</v>
      </c>
      <c r="DM679" s="6">
        <v>6</v>
      </c>
      <c r="DN679" s="6">
        <v>1</v>
      </c>
      <c r="DO679" s="6">
        <v>1</v>
      </c>
      <c r="DP679" s="6">
        <v>2</v>
      </c>
      <c r="DQ679" s="6">
        <v>0</v>
      </c>
      <c r="DR679" s="6">
        <v>3</v>
      </c>
      <c r="DS679" s="6">
        <v>3</v>
      </c>
      <c r="DT679" s="6">
        <v>2</v>
      </c>
      <c r="DU679" s="6">
        <v>2</v>
      </c>
      <c r="DV679" s="6">
        <v>4</v>
      </c>
      <c r="DW679" s="6">
        <v>3</v>
      </c>
      <c r="DX679" s="6">
        <v>6</v>
      </c>
      <c r="DY679" s="6">
        <v>9</v>
      </c>
      <c r="DZ679" s="6">
        <v>1</v>
      </c>
      <c r="EA679" s="6">
        <v>1</v>
      </c>
      <c r="EB679" s="6">
        <v>2</v>
      </c>
      <c r="EC679" s="6">
        <v>0</v>
      </c>
      <c r="ED679" s="6">
        <v>1</v>
      </c>
      <c r="EE679" s="6">
        <v>1</v>
      </c>
      <c r="EF679" s="6">
        <v>1</v>
      </c>
      <c r="EG679" s="6">
        <v>2</v>
      </c>
      <c r="EH679" s="6">
        <v>3</v>
      </c>
      <c r="EI679" s="6">
        <v>1</v>
      </c>
      <c r="EJ679" s="6">
        <v>0</v>
      </c>
      <c r="EK679" s="6">
        <v>1</v>
      </c>
      <c r="EL679" s="6">
        <v>0</v>
      </c>
      <c r="EM679" s="6">
        <v>0</v>
      </c>
      <c r="EN679" s="6">
        <v>0</v>
      </c>
      <c r="EO679" s="6">
        <v>1</v>
      </c>
      <c r="EP679" s="6">
        <v>0</v>
      </c>
      <c r="EQ679" s="19">
        <v>1</v>
      </c>
    </row>
    <row r="680" spans="1:147" ht="12" customHeight="1" x14ac:dyDescent="0.2">
      <c r="A680" s="20" t="s">
        <v>673</v>
      </c>
      <c r="B680" s="2" t="s">
        <v>738</v>
      </c>
      <c r="C680" s="2" t="s">
        <v>740</v>
      </c>
      <c r="D680" s="6">
        <v>346</v>
      </c>
      <c r="E680" s="6">
        <v>299</v>
      </c>
      <c r="F680" s="6">
        <v>645</v>
      </c>
      <c r="G680" s="6">
        <v>262</v>
      </c>
      <c r="H680" s="6">
        <v>246</v>
      </c>
      <c r="I680" s="6">
        <v>508</v>
      </c>
      <c r="J680" s="6">
        <v>254</v>
      </c>
      <c r="K680" s="6">
        <v>226</v>
      </c>
      <c r="L680" s="6">
        <v>480</v>
      </c>
      <c r="M680" s="6">
        <v>249</v>
      </c>
      <c r="N680" s="6">
        <v>229</v>
      </c>
      <c r="O680" s="6">
        <v>478</v>
      </c>
      <c r="P680" s="6">
        <v>248</v>
      </c>
      <c r="Q680" s="6">
        <v>229</v>
      </c>
      <c r="R680" s="6">
        <v>477</v>
      </c>
      <c r="S680" s="6">
        <v>1359</v>
      </c>
      <c r="T680" s="6">
        <v>1229</v>
      </c>
      <c r="U680" s="6">
        <v>2588</v>
      </c>
      <c r="V680" s="6">
        <v>261</v>
      </c>
      <c r="W680" s="6">
        <v>257</v>
      </c>
      <c r="X680" s="6">
        <v>518</v>
      </c>
      <c r="Y680" s="6">
        <v>277</v>
      </c>
      <c r="Z680" s="6">
        <v>236</v>
      </c>
      <c r="AA680" s="6">
        <v>513</v>
      </c>
      <c r="AB680" s="6">
        <v>299</v>
      </c>
      <c r="AC680" s="6">
        <v>289</v>
      </c>
      <c r="AD680" s="6">
        <v>588</v>
      </c>
      <c r="AE680" s="6">
        <v>837</v>
      </c>
      <c r="AF680" s="6">
        <v>782</v>
      </c>
      <c r="AG680" s="6">
        <v>1619</v>
      </c>
      <c r="AH680" s="6">
        <v>212</v>
      </c>
      <c r="AI680" s="6">
        <v>210</v>
      </c>
      <c r="AJ680" s="6">
        <v>422</v>
      </c>
      <c r="AK680" s="6">
        <v>279</v>
      </c>
      <c r="AL680" s="6">
        <v>269</v>
      </c>
      <c r="AM680" s="6">
        <v>548</v>
      </c>
      <c r="AN680" s="6">
        <v>491</v>
      </c>
      <c r="AO680" s="6">
        <v>479</v>
      </c>
      <c r="AP680" s="6">
        <v>970</v>
      </c>
      <c r="AQ680" s="6">
        <v>214</v>
      </c>
      <c r="AR680" s="6">
        <v>226</v>
      </c>
      <c r="AS680" s="6">
        <v>440</v>
      </c>
      <c r="AT680" s="6">
        <v>242</v>
      </c>
      <c r="AU680" s="6">
        <v>258</v>
      </c>
      <c r="AV680" s="6">
        <v>500</v>
      </c>
      <c r="AW680" s="6">
        <v>456</v>
      </c>
      <c r="AX680" s="6">
        <v>484</v>
      </c>
      <c r="AY680" s="6">
        <v>940</v>
      </c>
      <c r="AZ680" s="6">
        <v>90</v>
      </c>
      <c r="BA680" s="6">
        <v>82</v>
      </c>
      <c r="BB680" s="6">
        <v>172</v>
      </c>
      <c r="BC680" s="6">
        <v>76</v>
      </c>
      <c r="BD680" s="6">
        <v>50</v>
      </c>
      <c r="BE680" s="6">
        <v>126</v>
      </c>
      <c r="BF680" s="6">
        <v>59</v>
      </c>
      <c r="BG680" s="6">
        <v>56</v>
      </c>
      <c r="BH680" s="6">
        <v>115</v>
      </c>
      <c r="BI680" s="6">
        <v>66</v>
      </c>
      <c r="BJ680" s="6">
        <v>65</v>
      </c>
      <c r="BK680" s="6">
        <v>131</v>
      </c>
      <c r="BL680" s="6">
        <v>60</v>
      </c>
      <c r="BM680" s="6">
        <v>42</v>
      </c>
      <c r="BN680" s="6">
        <v>102</v>
      </c>
      <c r="BO680" s="6">
        <v>351</v>
      </c>
      <c r="BP680" s="6">
        <v>295</v>
      </c>
      <c r="BQ680" s="6">
        <v>646</v>
      </c>
      <c r="BR680" s="6">
        <v>49</v>
      </c>
      <c r="BS680" s="6">
        <v>52</v>
      </c>
      <c r="BT680" s="6">
        <v>101</v>
      </c>
      <c r="BU680" s="6">
        <v>56</v>
      </c>
      <c r="BV680" s="6">
        <v>53</v>
      </c>
      <c r="BW680" s="6">
        <v>109</v>
      </c>
      <c r="BX680" s="6">
        <v>72</v>
      </c>
      <c r="BY680" s="6">
        <v>66</v>
      </c>
      <c r="BZ680" s="6">
        <v>138</v>
      </c>
      <c r="CA680" s="6">
        <v>177</v>
      </c>
      <c r="CB680" s="6">
        <v>171</v>
      </c>
      <c r="CC680" s="6">
        <v>348</v>
      </c>
      <c r="CD680" s="6">
        <v>27</v>
      </c>
      <c r="CE680" s="6">
        <v>25</v>
      </c>
      <c r="CF680" s="6">
        <v>52</v>
      </c>
      <c r="CG680" s="6">
        <v>48</v>
      </c>
      <c r="CH680" s="6">
        <v>42</v>
      </c>
      <c r="CI680" s="6">
        <v>90</v>
      </c>
      <c r="CJ680" s="6">
        <v>75</v>
      </c>
      <c r="CK680" s="6">
        <v>67</v>
      </c>
      <c r="CL680" s="6">
        <v>142</v>
      </c>
      <c r="CM680" s="6">
        <v>15</v>
      </c>
      <c r="CN680" s="6">
        <v>16</v>
      </c>
      <c r="CO680" s="6">
        <v>31</v>
      </c>
      <c r="CP680" s="6">
        <v>8</v>
      </c>
      <c r="CQ680" s="6">
        <v>12</v>
      </c>
      <c r="CR680" s="6">
        <v>20</v>
      </c>
      <c r="CS680" s="6">
        <v>23</v>
      </c>
      <c r="CT680" s="6">
        <v>28</v>
      </c>
      <c r="CU680" s="6">
        <v>51</v>
      </c>
      <c r="CV680" s="6">
        <v>0</v>
      </c>
      <c r="CW680" s="6">
        <v>0</v>
      </c>
      <c r="CX680" s="6">
        <v>0</v>
      </c>
      <c r="CY680" s="6">
        <v>1</v>
      </c>
      <c r="CZ680" s="6">
        <v>0</v>
      </c>
      <c r="DA680" s="6">
        <v>1</v>
      </c>
      <c r="DB680" s="6">
        <v>0</v>
      </c>
      <c r="DC680" s="6">
        <v>0</v>
      </c>
      <c r="DD680" s="6">
        <v>0</v>
      </c>
      <c r="DE680" s="6">
        <v>0</v>
      </c>
      <c r="DF680" s="6">
        <v>0</v>
      </c>
      <c r="DG680" s="6">
        <v>0</v>
      </c>
      <c r="DH680" s="6">
        <v>0</v>
      </c>
      <c r="DI680" s="6">
        <v>0</v>
      </c>
      <c r="DJ680" s="6">
        <v>0</v>
      </c>
      <c r="DK680" s="6">
        <v>1</v>
      </c>
      <c r="DL680" s="6">
        <v>0</v>
      </c>
      <c r="DM680" s="6">
        <v>1</v>
      </c>
      <c r="DN680" s="6">
        <v>0</v>
      </c>
      <c r="DO680" s="6">
        <v>0</v>
      </c>
      <c r="DP680" s="6">
        <v>0</v>
      </c>
      <c r="DQ680" s="6">
        <v>0</v>
      </c>
      <c r="DR680" s="6">
        <v>0</v>
      </c>
      <c r="DS680" s="6">
        <v>0</v>
      </c>
      <c r="DT680" s="6">
        <v>0</v>
      </c>
      <c r="DU680" s="6">
        <v>0</v>
      </c>
      <c r="DV680" s="6">
        <v>0</v>
      </c>
      <c r="DW680" s="6">
        <v>0</v>
      </c>
      <c r="DX680" s="6">
        <v>0</v>
      </c>
      <c r="DY680" s="6">
        <v>0</v>
      </c>
      <c r="DZ680" s="6">
        <v>0</v>
      </c>
      <c r="EA680" s="6">
        <v>1</v>
      </c>
      <c r="EB680" s="6">
        <v>1</v>
      </c>
      <c r="EC680" s="6">
        <v>0</v>
      </c>
      <c r="ED680" s="6">
        <v>1</v>
      </c>
      <c r="EE680" s="6">
        <v>1</v>
      </c>
      <c r="EF680" s="6">
        <v>0</v>
      </c>
      <c r="EG680" s="6">
        <v>2</v>
      </c>
      <c r="EH680" s="6">
        <v>2</v>
      </c>
      <c r="EI680" s="6">
        <v>0</v>
      </c>
      <c r="EJ680" s="6">
        <v>0</v>
      </c>
      <c r="EK680" s="6">
        <v>0</v>
      </c>
      <c r="EL680" s="6">
        <v>2</v>
      </c>
      <c r="EM680" s="6">
        <v>0</v>
      </c>
      <c r="EN680" s="6">
        <v>2</v>
      </c>
      <c r="EO680" s="6">
        <v>2</v>
      </c>
      <c r="EP680" s="6">
        <v>0</v>
      </c>
      <c r="EQ680" s="19">
        <v>2</v>
      </c>
    </row>
    <row r="681" spans="1:147" ht="12" customHeight="1" x14ac:dyDescent="0.2">
      <c r="A681" s="20" t="s">
        <v>673</v>
      </c>
      <c r="B681" s="2" t="s">
        <v>738</v>
      </c>
      <c r="C681" s="2" t="s">
        <v>741</v>
      </c>
      <c r="D681" s="6">
        <v>308</v>
      </c>
      <c r="E681" s="6">
        <v>294</v>
      </c>
      <c r="F681" s="6">
        <v>602</v>
      </c>
      <c r="G681" s="6">
        <v>218</v>
      </c>
      <c r="H681" s="6">
        <v>194</v>
      </c>
      <c r="I681" s="6">
        <v>412</v>
      </c>
      <c r="J681" s="6">
        <v>216</v>
      </c>
      <c r="K681" s="6">
        <v>219</v>
      </c>
      <c r="L681" s="6">
        <v>435</v>
      </c>
      <c r="M681" s="6">
        <v>240</v>
      </c>
      <c r="N681" s="6">
        <v>241</v>
      </c>
      <c r="O681" s="6">
        <v>481</v>
      </c>
      <c r="P681" s="6">
        <v>228</v>
      </c>
      <c r="Q681" s="6">
        <v>217</v>
      </c>
      <c r="R681" s="6">
        <v>445</v>
      </c>
      <c r="S681" s="6">
        <v>1210</v>
      </c>
      <c r="T681" s="6">
        <v>1165</v>
      </c>
      <c r="U681" s="6">
        <v>2375</v>
      </c>
      <c r="V681" s="6">
        <v>267</v>
      </c>
      <c r="W681" s="6">
        <v>275</v>
      </c>
      <c r="X681" s="6">
        <v>542</v>
      </c>
      <c r="Y681" s="6">
        <v>248</v>
      </c>
      <c r="Z681" s="6">
        <v>227</v>
      </c>
      <c r="AA681" s="6">
        <v>475</v>
      </c>
      <c r="AB681" s="6">
        <v>299</v>
      </c>
      <c r="AC681" s="6">
        <v>297</v>
      </c>
      <c r="AD681" s="6">
        <v>596</v>
      </c>
      <c r="AE681" s="6">
        <v>814</v>
      </c>
      <c r="AF681" s="6">
        <v>799</v>
      </c>
      <c r="AG681" s="6">
        <v>1613</v>
      </c>
      <c r="AH681" s="6">
        <v>170</v>
      </c>
      <c r="AI681" s="6">
        <v>171</v>
      </c>
      <c r="AJ681" s="6">
        <v>341</v>
      </c>
      <c r="AK681" s="6">
        <v>171</v>
      </c>
      <c r="AL681" s="6">
        <v>179</v>
      </c>
      <c r="AM681" s="6">
        <v>350</v>
      </c>
      <c r="AN681" s="6">
        <v>341</v>
      </c>
      <c r="AO681" s="6">
        <v>350</v>
      </c>
      <c r="AP681" s="6">
        <v>691</v>
      </c>
      <c r="AQ681" s="6">
        <v>108</v>
      </c>
      <c r="AR681" s="6">
        <v>88</v>
      </c>
      <c r="AS681" s="6">
        <v>196</v>
      </c>
      <c r="AT681" s="6">
        <v>95</v>
      </c>
      <c r="AU681" s="6">
        <v>116</v>
      </c>
      <c r="AV681" s="6">
        <v>211</v>
      </c>
      <c r="AW681" s="6">
        <v>203</v>
      </c>
      <c r="AX681" s="6">
        <v>204</v>
      </c>
      <c r="AY681" s="6">
        <v>407</v>
      </c>
      <c r="AZ681" s="6">
        <v>161</v>
      </c>
      <c r="BA681" s="6">
        <v>138</v>
      </c>
      <c r="BB681" s="6">
        <v>299</v>
      </c>
      <c r="BC681" s="6">
        <v>98</v>
      </c>
      <c r="BD681" s="6">
        <v>77</v>
      </c>
      <c r="BE681" s="6">
        <v>175</v>
      </c>
      <c r="BF681" s="6">
        <v>87</v>
      </c>
      <c r="BG681" s="6">
        <v>106</v>
      </c>
      <c r="BH681" s="6">
        <v>193</v>
      </c>
      <c r="BI681" s="6">
        <v>112</v>
      </c>
      <c r="BJ681" s="6">
        <v>91</v>
      </c>
      <c r="BK681" s="6">
        <v>203</v>
      </c>
      <c r="BL681" s="6">
        <v>91</v>
      </c>
      <c r="BM681" s="6">
        <v>91</v>
      </c>
      <c r="BN681" s="6">
        <v>182</v>
      </c>
      <c r="BO681" s="6">
        <v>549</v>
      </c>
      <c r="BP681" s="6">
        <v>503</v>
      </c>
      <c r="BQ681" s="6">
        <v>1052</v>
      </c>
      <c r="BR681" s="6">
        <v>89</v>
      </c>
      <c r="BS681" s="6">
        <v>121</v>
      </c>
      <c r="BT681" s="6">
        <v>210</v>
      </c>
      <c r="BU681" s="6">
        <v>83</v>
      </c>
      <c r="BV681" s="6">
        <v>83</v>
      </c>
      <c r="BW681" s="6">
        <v>166</v>
      </c>
      <c r="BX681" s="6">
        <v>104</v>
      </c>
      <c r="BY681" s="6">
        <v>86</v>
      </c>
      <c r="BZ681" s="6">
        <v>190</v>
      </c>
      <c r="CA681" s="6">
        <v>276</v>
      </c>
      <c r="CB681" s="6">
        <v>290</v>
      </c>
      <c r="CC681" s="6">
        <v>566</v>
      </c>
      <c r="CD681" s="6">
        <v>43</v>
      </c>
      <c r="CE681" s="6">
        <v>49</v>
      </c>
      <c r="CF681" s="6">
        <v>92</v>
      </c>
      <c r="CG681" s="6">
        <v>45</v>
      </c>
      <c r="CH681" s="6">
        <v>36</v>
      </c>
      <c r="CI681" s="6">
        <v>81</v>
      </c>
      <c r="CJ681" s="6">
        <v>88</v>
      </c>
      <c r="CK681" s="6">
        <v>85</v>
      </c>
      <c r="CL681" s="6">
        <v>173</v>
      </c>
      <c r="CM681" s="6">
        <v>15</v>
      </c>
      <c r="CN681" s="6">
        <v>25</v>
      </c>
      <c r="CO681" s="6">
        <v>40</v>
      </c>
      <c r="CP681" s="6">
        <v>14</v>
      </c>
      <c r="CQ681" s="6">
        <v>17</v>
      </c>
      <c r="CR681" s="6">
        <v>31</v>
      </c>
      <c r="CS681" s="6">
        <v>29</v>
      </c>
      <c r="CT681" s="6">
        <v>42</v>
      </c>
      <c r="CU681" s="6">
        <v>71</v>
      </c>
      <c r="CV681" s="6">
        <v>0</v>
      </c>
      <c r="CW681" s="6">
        <v>0</v>
      </c>
      <c r="CX681" s="6">
        <v>0</v>
      </c>
      <c r="CY681" s="6">
        <v>0</v>
      </c>
      <c r="CZ681" s="6">
        <v>0</v>
      </c>
      <c r="DA681" s="6">
        <v>0</v>
      </c>
      <c r="DB681" s="6">
        <v>0</v>
      </c>
      <c r="DC681" s="6">
        <v>1</v>
      </c>
      <c r="DD681" s="6">
        <v>1</v>
      </c>
      <c r="DE681" s="6">
        <v>0</v>
      </c>
      <c r="DF681" s="6">
        <v>1</v>
      </c>
      <c r="DG681" s="6">
        <v>1</v>
      </c>
      <c r="DH681" s="6">
        <v>0</v>
      </c>
      <c r="DI681" s="6">
        <v>0</v>
      </c>
      <c r="DJ681" s="6">
        <v>0</v>
      </c>
      <c r="DK681" s="6">
        <v>0</v>
      </c>
      <c r="DL681" s="6">
        <v>2</v>
      </c>
      <c r="DM681" s="6">
        <v>2</v>
      </c>
      <c r="DN681" s="6">
        <v>2</v>
      </c>
      <c r="DO681" s="6">
        <v>1</v>
      </c>
      <c r="DP681" s="6">
        <v>3</v>
      </c>
      <c r="DQ681" s="6">
        <v>3</v>
      </c>
      <c r="DR681" s="6">
        <v>2</v>
      </c>
      <c r="DS681" s="6">
        <v>5</v>
      </c>
      <c r="DT681" s="6">
        <v>1</v>
      </c>
      <c r="DU681" s="6">
        <v>1</v>
      </c>
      <c r="DV681" s="6">
        <v>2</v>
      </c>
      <c r="DW681" s="6">
        <v>6</v>
      </c>
      <c r="DX681" s="6">
        <v>4</v>
      </c>
      <c r="DY681" s="6">
        <v>10</v>
      </c>
      <c r="DZ681" s="6">
        <v>0</v>
      </c>
      <c r="EA681" s="6">
        <v>1</v>
      </c>
      <c r="EB681" s="6">
        <v>1</v>
      </c>
      <c r="EC681" s="6">
        <v>0</v>
      </c>
      <c r="ED681" s="6">
        <v>1</v>
      </c>
      <c r="EE681" s="6">
        <v>1</v>
      </c>
      <c r="EF681" s="6">
        <v>0</v>
      </c>
      <c r="EG681" s="6">
        <v>2</v>
      </c>
      <c r="EH681" s="6">
        <v>2</v>
      </c>
      <c r="EI681" s="6">
        <v>0</v>
      </c>
      <c r="EJ681" s="6">
        <v>0</v>
      </c>
      <c r="EK681" s="6">
        <v>0</v>
      </c>
      <c r="EL681" s="6">
        <v>0</v>
      </c>
      <c r="EM681" s="6">
        <v>0</v>
      </c>
      <c r="EN681" s="6">
        <v>0</v>
      </c>
      <c r="EO681" s="6">
        <v>0</v>
      </c>
      <c r="EP681" s="6">
        <v>0</v>
      </c>
      <c r="EQ681" s="19">
        <v>0</v>
      </c>
    </row>
    <row r="682" spans="1:147" ht="12" customHeight="1" x14ac:dyDescent="0.2">
      <c r="A682" s="20" t="s">
        <v>673</v>
      </c>
      <c r="B682" s="2" t="s">
        <v>738</v>
      </c>
      <c r="C682" s="2" t="s">
        <v>792</v>
      </c>
      <c r="D682" s="6">
        <v>222</v>
      </c>
      <c r="E682" s="6">
        <v>219</v>
      </c>
      <c r="F682" s="6">
        <v>441</v>
      </c>
      <c r="G682" s="6">
        <v>238</v>
      </c>
      <c r="H682" s="6">
        <v>153</v>
      </c>
      <c r="I682" s="6">
        <v>391</v>
      </c>
      <c r="J682" s="6">
        <v>202</v>
      </c>
      <c r="K682" s="6">
        <v>164</v>
      </c>
      <c r="L682" s="6">
        <v>366</v>
      </c>
      <c r="M682" s="6">
        <v>236</v>
      </c>
      <c r="N682" s="6">
        <v>201</v>
      </c>
      <c r="O682" s="6">
        <v>437</v>
      </c>
      <c r="P682" s="6">
        <v>222</v>
      </c>
      <c r="Q682" s="6">
        <v>219</v>
      </c>
      <c r="R682" s="6">
        <v>441</v>
      </c>
      <c r="S682" s="6">
        <v>1120</v>
      </c>
      <c r="T682" s="6">
        <v>956</v>
      </c>
      <c r="U682" s="6">
        <v>2076</v>
      </c>
      <c r="V682" s="6">
        <v>236</v>
      </c>
      <c r="W682" s="6">
        <v>233</v>
      </c>
      <c r="X682" s="6">
        <v>469</v>
      </c>
      <c r="Y682" s="6">
        <v>242</v>
      </c>
      <c r="Z682" s="6">
        <v>242</v>
      </c>
      <c r="AA682" s="6">
        <v>484</v>
      </c>
      <c r="AB682" s="6">
        <v>350</v>
      </c>
      <c r="AC682" s="6">
        <v>303</v>
      </c>
      <c r="AD682" s="6">
        <v>653</v>
      </c>
      <c r="AE682" s="6">
        <v>828</v>
      </c>
      <c r="AF682" s="6">
        <v>778</v>
      </c>
      <c r="AG682" s="6">
        <v>1606</v>
      </c>
      <c r="AH682" s="6">
        <v>209</v>
      </c>
      <c r="AI682" s="6">
        <v>223</v>
      </c>
      <c r="AJ682" s="6">
        <v>432</v>
      </c>
      <c r="AK682" s="6">
        <v>160</v>
      </c>
      <c r="AL682" s="6">
        <v>168</v>
      </c>
      <c r="AM682" s="6">
        <v>328</v>
      </c>
      <c r="AN682" s="6">
        <v>369</v>
      </c>
      <c r="AO682" s="6">
        <v>391</v>
      </c>
      <c r="AP682" s="6">
        <v>760</v>
      </c>
      <c r="AQ682" s="6">
        <v>90</v>
      </c>
      <c r="AR682" s="6">
        <v>97</v>
      </c>
      <c r="AS682" s="6">
        <v>187</v>
      </c>
      <c r="AT682" s="6">
        <v>86</v>
      </c>
      <c r="AU682" s="6">
        <v>78</v>
      </c>
      <c r="AV682" s="6">
        <v>164</v>
      </c>
      <c r="AW682" s="6">
        <v>176</v>
      </c>
      <c r="AX682" s="6">
        <v>175</v>
      </c>
      <c r="AY682" s="6">
        <v>351</v>
      </c>
      <c r="AZ682" s="6">
        <v>100</v>
      </c>
      <c r="BA682" s="6">
        <v>93</v>
      </c>
      <c r="BB682" s="6">
        <v>193</v>
      </c>
      <c r="BC682" s="6">
        <v>101</v>
      </c>
      <c r="BD682" s="6">
        <v>59</v>
      </c>
      <c r="BE682" s="6">
        <v>160</v>
      </c>
      <c r="BF682" s="6">
        <v>83</v>
      </c>
      <c r="BG682" s="6">
        <v>62</v>
      </c>
      <c r="BH682" s="6">
        <v>145</v>
      </c>
      <c r="BI682" s="6">
        <v>92</v>
      </c>
      <c r="BJ682" s="6">
        <v>91</v>
      </c>
      <c r="BK682" s="6">
        <v>183</v>
      </c>
      <c r="BL682" s="6">
        <v>78</v>
      </c>
      <c r="BM682" s="6">
        <v>75</v>
      </c>
      <c r="BN682" s="6">
        <v>153</v>
      </c>
      <c r="BO682" s="6">
        <v>454</v>
      </c>
      <c r="BP682" s="6">
        <v>380</v>
      </c>
      <c r="BQ682" s="6">
        <v>834</v>
      </c>
      <c r="BR682" s="6">
        <v>94</v>
      </c>
      <c r="BS682" s="6">
        <v>96</v>
      </c>
      <c r="BT682" s="6">
        <v>190</v>
      </c>
      <c r="BU682" s="6">
        <v>78</v>
      </c>
      <c r="BV682" s="6">
        <v>80</v>
      </c>
      <c r="BW682" s="6">
        <v>158</v>
      </c>
      <c r="BX682" s="6">
        <v>120</v>
      </c>
      <c r="BY682" s="6">
        <v>104</v>
      </c>
      <c r="BZ682" s="6">
        <v>224</v>
      </c>
      <c r="CA682" s="6">
        <v>292</v>
      </c>
      <c r="CB682" s="6">
        <v>280</v>
      </c>
      <c r="CC682" s="6">
        <v>572</v>
      </c>
      <c r="CD682" s="6">
        <v>59</v>
      </c>
      <c r="CE682" s="6">
        <v>61</v>
      </c>
      <c r="CF682" s="6">
        <v>120</v>
      </c>
      <c r="CG682" s="6">
        <v>39</v>
      </c>
      <c r="CH682" s="6">
        <v>36</v>
      </c>
      <c r="CI682" s="6">
        <v>75</v>
      </c>
      <c r="CJ682" s="6">
        <v>98</v>
      </c>
      <c r="CK682" s="6">
        <v>97</v>
      </c>
      <c r="CL682" s="6">
        <v>195</v>
      </c>
      <c r="CM682" s="6">
        <v>15</v>
      </c>
      <c r="CN682" s="6">
        <v>30</v>
      </c>
      <c r="CO682" s="6">
        <v>45</v>
      </c>
      <c r="CP682" s="6">
        <v>8</v>
      </c>
      <c r="CQ682" s="6">
        <v>8</v>
      </c>
      <c r="CR682" s="6">
        <v>16</v>
      </c>
      <c r="CS682" s="6">
        <v>23</v>
      </c>
      <c r="CT682" s="6">
        <v>38</v>
      </c>
      <c r="CU682" s="6">
        <v>61</v>
      </c>
      <c r="CV682" s="6">
        <v>0</v>
      </c>
      <c r="CW682" s="6">
        <v>0</v>
      </c>
      <c r="CX682" s="6">
        <v>0</v>
      </c>
      <c r="CY682" s="6">
        <v>0</v>
      </c>
      <c r="CZ682" s="6">
        <v>0</v>
      </c>
      <c r="DA682" s="6">
        <v>0</v>
      </c>
      <c r="DB682" s="6">
        <v>0</v>
      </c>
      <c r="DC682" s="6">
        <v>1</v>
      </c>
      <c r="DD682" s="6">
        <v>1</v>
      </c>
      <c r="DE682" s="6">
        <v>0</v>
      </c>
      <c r="DF682" s="6">
        <v>0</v>
      </c>
      <c r="DG682" s="6">
        <v>0</v>
      </c>
      <c r="DH682" s="6">
        <v>0</v>
      </c>
      <c r="DI682" s="6">
        <v>0</v>
      </c>
      <c r="DJ682" s="6">
        <v>0</v>
      </c>
      <c r="DK682" s="6">
        <v>0</v>
      </c>
      <c r="DL682" s="6">
        <v>1</v>
      </c>
      <c r="DM682" s="6">
        <v>1</v>
      </c>
      <c r="DN682" s="6">
        <v>0</v>
      </c>
      <c r="DO682" s="6">
        <v>0</v>
      </c>
      <c r="DP682" s="6">
        <v>0</v>
      </c>
      <c r="DQ682" s="6">
        <v>0</v>
      </c>
      <c r="DR682" s="6">
        <v>0</v>
      </c>
      <c r="DS682" s="6">
        <v>0</v>
      </c>
      <c r="DT682" s="6">
        <v>0</v>
      </c>
      <c r="DU682" s="6">
        <v>0</v>
      </c>
      <c r="DV682" s="6">
        <v>0</v>
      </c>
      <c r="DW682" s="6">
        <v>0</v>
      </c>
      <c r="DX682" s="6">
        <v>0</v>
      </c>
      <c r="DY682" s="6">
        <v>0</v>
      </c>
      <c r="DZ682" s="6">
        <v>0</v>
      </c>
      <c r="EA682" s="6">
        <v>0</v>
      </c>
      <c r="EB682" s="6">
        <v>0</v>
      </c>
      <c r="EC682" s="6">
        <v>0</v>
      </c>
      <c r="ED682" s="6">
        <v>1</v>
      </c>
      <c r="EE682" s="6">
        <v>1</v>
      </c>
      <c r="EF682" s="6">
        <v>0</v>
      </c>
      <c r="EG682" s="6">
        <v>1</v>
      </c>
      <c r="EH682" s="6">
        <v>1</v>
      </c>
      <c r="EI682" s="6">
        <v>0</v>
      </c>
      <c r="EJ682" s="6">
        <v>0</v>
      </c>
      <c r="EK682" s="6">
        <v>0</v>
      </c>
      <c r="EL682" s="6">
        <v>0</v>
      </c>
      <c r="EM682" s="6">
        <v>0</v>
      </c>
      <c r="EN682" s="6">
        <v>0</v>
      </c>
      <c r="EO682" s="6">
        <v>0</v>
      </c>
      <c r="EP682" s="6">
        <v>0</v>
      </c>
      <c r="EQ682" s="19">
        <v>0</v>
      </c>
    </row>
    <row r="683" spans="1:147" ht="12" customHeight="1" x14ac:dyDescent="0.2">
      <c r="A683" s="20" t="s">
        <v>673</v>
      </c>
      <c r="B683" s="2" t="s">
        <v>738</v>
      </c>
      <c r="C683" s="2" t="s">
        <v>742</v>
      </c>
      <c r="D683" s="6">
        <v>249</v>
      </c>
      <c r="E683" s="6">
        <v>283</v>
      </c>
      <c r="F683" s="6">
        <v>532</v>
      </c>
      <c r="G683" s="6">
        <v>202</v>
      </c>
      <c r="H683" s="6">
        <v>210</v>
      </c>
      <c r="I683" s="6">
        <v>412</v>
      </c>
      <c r="J683" s="6">
        <v>172</v>
      </c>
      <c r="K683" s="6">
        <v>192</v>
      </c>
      <c r="L683" s="6">
        <v>364</v>
      </c>
      <c r="M683" s="6">
        <v>209</v>
      </c>
      <c r="N683" s="6">
        <v>192</v>
      </c>
      <c r="O683" s="6">
        <v>401</v>
      </c>
      <c r="P683" s="6">
        <v>225</v>
      </c>
      <c r="Q683" s="6">
        <v>207</v>
      </c>
      <c r="R683" s="6">
        <v>432</v>
      </c>
      <c r="S683" s="6">
        <v>1057</v>
      </c>
      <c r="T683" s="6">
        <v>1084</v>
      </c>
      <c r="U683" s="6">
        <v>2141</v>
      </c>
      <c r="V683" s="6">
        <v>263</v>
      </c>
      <c r="W683" s="6">
        <v>236</v>
      </c>
      <c r="X683" s="6">
        <v>499</v>
      </c>
      <c r="Y683" s="6">
        <v>225</v>
      </c>
      <c r="Z683" s="6">
        <v>215</v>
      </c>
      <c r="AA683" s="6">
        <v>440</v>
      </c>
      <c r="AB683" s="6">
        <v>284</v>
      </c>
      <c r="AC683" s="6">
        <v>251</v>
      </c>
      <c r="AD683" s="6">
        <v>535</v>
      </c>
      <c r="AE683" s="6">
        <v>772</v>
      </c>
      <c r="AF683" s="6">
        <v>702</v>
      </c>
      <c r="AG683" s="6">
        <v>1474</v>
      </c>
      <c r="AH683" s="6">
        <v>119</v>
      </c>
      <c r="AI683" s="6">
        <v>110</v>
      </c>
      <c r="AJ683" s="6">
        <v>229</v>
      </c>
      <c r="AK683" s="6">
        <v>124</v>
      </c>
      <c r="AL683" s="6">
        <v>105</v>
      </c>
      <c r="AM683" s="6">
        <v>229</v>
      </c>
      <c r="AN683" s="6">
        <v>243</v>
      </c>
      <c r="AO683" s="6">
        <v>215</v>
      </c>
      <c r="AP683" s="6">
        <v>458</v>
      </c>
      <c r="AQ683" s="6">
        <v>29</v>
      </c>
      <c r="AR683" s="6">
        <v>52</v>
      </c>
      <c r="AS683" s="6">
        <v>81</v>
      </c>
      <c r="AT683" s="6">
        <v>104</v>
      </c>
      <c r="AU683" s="6">
        <v>133</v>
      </c>
      <c r="AV683" s="6">
        <v>237</v>
      </c>
      <c r="AW683" s="6">
        <v>133</v>
      </c>
      <c r="AX683" s="6">
        <v>185</v>
      </c>
      <c r="AY683" s="6">
        <v>318</v>
      </c>
      <c r="AZ683" s="6">
        <v>96</v>
      </c>
      <c r="BA683" s="6">
        <v>133</v>
      </c>
      <c r="BB683" s="6">
        <v>229</v>
      </c>
      <c r="BC683" s="6">
        <v>89</v>
      </c>
      <c r="BD683" s="6">
        <v>87</v>
      </c>
      <c r="BE683" s="6">
        <v>176</v>
      </c>
      <c r="BF683" s="6">
        <v>73</v>
      </c>
      <c r="BG683" s="6">
        <v>72</v>
      </c>
      <c r="BH683" s="6">
        <v>145</v>
      </c>
      <c r="BI683" s="6">
        <v>93</v>
      </c>
      <c r="BJ683" s="6">
        <v>80</v>
      </c>
      <c r="BK683" s="6">
        <v>173</v>
      </c>
      <c r="BL683" s="6">
        <v>95</v>
      </c>
      <c r="BM683" s="6">
        <v>64</v>
      </c>
      <c r="BN683" s="6">
        <v>159</v>
      </c>
      <c r="BO683" s="6">
        <v>446</v>
      </c>
      <c r="BP683" s="6">
        <v>436</v>
      </c>
      <c r="BQ683" s="6">
        <v>882</v>
      </c>
      <c r="BR683" s="6">
        <v>110</v>
      </c>
      <c r="BS683" s="6">
        <v>82</v>
      </c>
      <c r="BT683" s="6">
        <v>192</v>
      </c>
      <c r="BU683" s="6">
        <v>82</v>
      </c>
      <c r="BV683" s="6">
        <v>68</v>
      </c>
      <c r="BW683" s="6">
        <v>150</v>
      </c>
      <c r="BX683" s="6">
        <v>79</v>
      </c>
      <c r="BY683" s="6">
        <v>78</v>
      </c>
      <c r="BZ683" s="6">
        <v>157</v>
      </c>
      <c r="CA683" s="6">
        <v>271</v>
      </c>
      <c r="CB683" s="6">
        <v>228</v>
      </c>
      <c r="CC683" s="6">
        <v>499</v>
      </c>
      <c r="CD683" s="6">
        <v>48</v>
      </c>
      <c r="CE683" s="6">
        <v>30</v>
      </c>
      <c r="CF683" s="6">
        <v>78</v>
      </c>
      <c r="CG683" s="6">
        <v>24</v>
      </c>
      <c r="CH683" s="6">
        <v>18</v>
      </c>
      <c r="CI683" s="6">
        <v>42</v>
      </c>
      <c r="CJ683" s="6">
        <v>72</v>
      </c>
      <c r="CK683" s="6">
        <v>48</v>
      </c>
      <c r="CL683" s="6">
        <v>120</v>
      </c>
      <c r="CM683" s="6">
        <v>7</v>
      </c>
      <c r="CN683" s="6">
        <v>12</v>
      </c>
      <c r="CO683" s="6">
        <v>19</v>
      </c>
      <c r="CP683" s="6">
        <v>20</v>
      </c>
      <c r="CQ683" s="6">
        <v>28</v>
      </c>
      <c r="CR683" s="6">
        <v>48</v>
      </c>
      <c r="CS683" s="6">
        <v>27</v>
      </c>
      <c r="CT683" s="6">
        <v>40</v>
      </c>
      <c r="CU683" s="6">
        <v>67</v>
      </c>
      <c r="CV683" s="6">
        <v>0</v>
      </c>
      <c r="CW683" s="6">
        <v>0</v>
      </c>
      <c r="CX683" s="6">
        <v>0</v>
      </c>
      <c r="CY683" s="6">
        <v>0</v>
      </c>
      <c r="CZ683" s="6">
        <v>0</v>
      </c>
      <c r="DA683" s="6">
        <v>0</v>
      </c>
      <c r="DB683" s="6">
        <v>0</v>
      </c>
      <c r="DC683" s="6">
        <v>0</v>
      </c>
      <c r="DD683" s="6">
        <v>0</v>
      </c>
      <c r="DE683" s="6">
        <v>0</v>
      </c>
      <c r="DF683" s="6">
        <v>0</v>
      </c>
      <c r="DG683" s="6">
        <v>0</v>
      </c>
      <c r="DH683" s="6">
        <v>0</v>
      </c>
      <c r="DI683" s="6">
        <v>0</v>
      </c>
      <c r="DJ683" s="6">
        <v>0</v>
      </c>
      <c r="DK683" s="6">
        <v>0</v>
      </c>
      <c r="DL683" s="6">
        <v>0</v>
      </c>
      <c r="DM683" s="6">
        <v>0</v>
      </c>
      <c r="DN683" s="6">
        <v>0</v>
      </c>
      <c r="DO683" s="6">
        <v>0</v>
      </c>
      <c r="DP683" s="6">
        <v>0</v>
      </c>
      <c r="DQ683" s="6">
        <v>0</v>
      </c>
      <c r="DR683" s="6">
        <v>0</v>
      </c>
      <c r="DS683" s="6">
        <v>0</v>
      </c>
      <c r="DT683" s="6">
        <v>1</v>
      </c>
      <c r="DU683" s="6">
        <v>0</v>
      </c>
      <c r="DV683" s="6">
        <v>1</v>
      </c>
      <c r="DW683" s="6">
        <v>1</v>
      </c>
      <c r="DX683" s="6">
        <v>0</v>
      </c>
      <c r="DY683" s="6">
        <v>1</v>
      </c>
      <c r="DZ683" s="6">
        <v>0</v>
      </c>
      <c r="EA683" s="6">
        <v>0</v>
      </c>
      <c r="EB683" s="6">
        <v>0</v>
      </c>
      <c r="EC683" s="6">
        <v>0</v>
      </c>
      <c r="ED683" s="6">
        <v>0</v>
      </c>
      <c r="EE683" s="6">
        <v>0</v>
      </c>
      <c r="EF683" s="6">
        <v>0</v>
      </c>
      <c r="EG683" s="6">
        <v>0</v>
      </c>
      <c r="EH683" s="6">
        <v>0</v>
      </c>
      <c r="EI683" s="6">
        <v>0</v>
      </c>
      <c r="EJ683" s="6">
        <v>0</v>
      </c>
      <c r="EK683" s="6">
        <v>0</v>
      </c>
      <c r="EL683" s="6">
        <v>0</v>
      </c>
      <c r="EM683" s="6">
        <v>0</v>
      </c>
      <c r="EN683" s="6">
        <v>0</v>
      </c>
      <c r="EO683" s="6">
        <v>0</v>
      </c>
      <c r="EP683" s="6">
        <v>0</v>
      </c>
      <c r="EQ683" s="19">
        <v>0</v>
      </c>
    </row>
    <row r="684" spans="1:147" ht="12" customHeight="1" x14ac:dyDescent="0.2">
      <c r="A684" s="20" t="s">
        <v>673</v>
      </c>
      <c r="B684" s="2" t="s">
        <v>738</v>
      </c>
      <c r="C684" s="2" t="s">
        <v>743</v>
      </c>
      <c r="D684" s="6">
        <v>283</v>
      </c>
      <c r="E684" s="6">
        <v>260</v>
      </c>
      <c r="F684" s="6">
        <v>543</v>
      </c>
      <c r="G684" s="6">
        <v>253</v>
      </c>
      <c r="H684" s="6">
        <v>232</v>
      </c>
      <c r="I684" s="6">
        <v>485</v>
      </c>
      <c r="J684" s="6">
        <v>246</v>
      </c>
      <c r="K684" s="6">
        <v>241</v>
      </c>
      <c r="L684" s="6">
        <v>487</v>
      </c>
      <c r="M684" s="6">
        <v>271</v>
      </c>
      <c r="N684" s="6">
        <v>248</v>
      </c>
      <c r="O684" s="6">
        <v>519</v>
      </c>
      <c r="P684" s="6">
        <v>283</v>
      </c>
      <c r="Q684" s="6">
        <v>246</v>
      </c>
      <c r="R684" s="6">
        <v>529</v>
      </c>
      <c r="S684" s="6">
        <v>1336</v>
      </c>
      <c r="T684" s="6">
        <v>1227</v>
      </c>
      <c r="U684" s="6">
        <v>2563</v>
      </c>
      <c r="V684" s="6">
        <v>276</v>
      </c>
      <c r="W684" s="6">
        <v>271</v>
      </c>
      <c r="X684" s="6">
        <v>547</v>
      </c>
      <c r="Y684" s="6">
        <v>301</v>
      </c>
      <c r="Z684" s="6">
        <v>255</v>
      </c>
      <c r="AA684" s="6">
        <v>556</v>
      </c>
      <c r="AB684" s="6">
        <v>432</v>
      </c>
      <c r="AC684" s="6">
        <v>313</v>
      </c>
      <c r="AD684" s="6">
        <v>745</v>
      </c>
      <c r="AE684" s="6">
        <v>1009</v>
      </c>
      <c r="AF684" s="6">
        <v>839</v>
      </c>
      <c r="AG684" s="6">
        <v>1848</v>
      </c>
      <c r="AH684" s="6">
        <v>211</v>
      </c>
      <c r="AI684" s="6">
        <v>231</v>
      </c>
      <c r="AJ684" s="6">
        <v>442</v>
      </c>
      <c r="AK684" s="6">
        <v>245</v>
      </c>
      <c r="AL684" s="6">
        <v>265</v>
      </c>
      <c r="AM684" s="6">
        <v>510</v>
      </c>
      <c r="AN684" s="6">
        <v>456</v>
      </c>
      <c r="AO684" s="6">
        <v>496</v>
      </c>
      <c r="AP684" s="6">
        <v>952</v>
      </c>
      <c r="AQ684" s="6">
        <v>268</v>
      </c>
      <c r="AR684" s="6">
        <v>224</v>
      </c>
      <c r="AS684" s="6">
        <v>492</v>
      </c>
      <c r="AT684" s="6">
        <v>212</v>
      </c>
      <c r="AU684" s="6">
        <v>175</v>
      </c>
      <c r="AV684" s="6">
        <v>387</v>
      </c>
      <c r="AW684" s="6">
        <v>480</v>
      </c>
      <c r="AX684" s="6">
        <v>399</v>
      </c>
      <c r="AY684" s="6">
        <v>879</v>
      </c>
      <c r="AZ684" s="6">
        <v>72</v>
      </c>
      <c r="BA684" s="6">
        <v>80</v>
      </c>
      <c r="BB684" s="6">
        <v>152</v>
      </c>
      <c r="BC684" s="6">
        <v>77</v>
      </c>
      <c r="BD684" s="6">
        <v>54</v>
      </c>
      <c r="BE684" s="6">
        <v>131</v>
      </c>
      <c r="BF684" s="6">
        <v>69</v>
      </c>
      <c r="BG684" s="6">
        <v>49</v>
      </c>
      <c r="BH684" s="6">
        <v>118</v>
      </c>
      <c r="BI684" s="6">
        <v>69</v>
      </c>
      <c r="BJ684" s="6">
        <v>64</v>
      </c>
      <c r="BK684" s="6">
        <v>133</v>
      </c>
      <c r="BL684" s="6">
        <v>64</v>
      </c>
      <c r="BM684" s="6">
        <v>54</v>
      </c>
      <c r="BN684" s="6">
        <v>118</v>
      </c>
      <c r="BO684" s="6">
        <v>351</v>
      </c>
      <c r="BP684" s="6">
        <v>301</v>
      </c>
      <c r="BQ684" s="6">
        <v>652</v>
      </c>
      <c r="BR684" s="6">
        <v>73</v>
      </c>
      <c r="BS684" s="6">
        <v>80</v>
      </c>
      <c r="BT684" s="6">
        <v>153</v>
      </c>
      <c r="BU684" s="6">
        <v>64</v>
      </c>
      <c r="BV684" s="6">
        <v>67</v>
      </c>
      <c r="BW684" s="6">
        <v>131</v>
      </c>
      <c r="BX684" s="6">
        <v>93</v>
      </c>
      <c r="BY684" s="6">
        <v>68</v>
      </c>
      <c r="BZ684" s="6">
        <v>161</v>
      </c>
      <c r="CA684" s="6">
        <v>230</v>
      </c>
      <c r="CB684" s="6">
        <v>215</v>
      </c>
      <c r="CC684" s="6">
        <v>445</v>
      </c>
      <c r="CD684" s="6">
        <v>26</v>
      </c>
      <c r="CE684" s="6">
        <v>34</v>
      </c>
      <c r="CF684" s="6">
        <v>60</v>
      </c>
      <c r="CG684" s="6">
        <v>43</v>
      </c>
      <c r="CH684" s="6">
        <v>44</v>
      </c>
      <c r="CI684" s="6">
        <v>87</v>
      </c>
      <c r="CJ684" s="6">
        <v>69</v>
      </c>
      <c r="CK684" s="6">
        <v>78</v>
      </c>
      <c r="CL684" s="6">
        <v>147</v>
      </c>
      <c r="CM684" s="6">
        <v>41</v>
      </c>
      <c r="CN684" s="6">
        <v>50</v>
      </c>
      <c r="CO684" s="6">
        <v>91</v>
      </c>
      <c r="CP684" s="6">
        <v>31</v>
      </c>
      <c r="CQ684" s="6">
        <v>22</v>
      </c>
      <c r="CR684" s="6">
        <v>53</v>
      </c>
      <c r="CS684" s="6">
        <v>72</v>
      </c>
      <c r="CT684" s="6">
        <v>72</v>
      </c>
      <c r="CU684" s="6">
        <v>144</v>
      </c>
      <c r="CV684" s="6">
        <v>0</v>
      </c>
      <c r="CW684" s="6">
        <v>0</v>
      </c>
      <c r="CX684" s="6">
        <v>0</v>
      </c>
      <c r="CY684" s="6">
        <v>0</v>
      </c>
      <c r="CZ684" s="6">
        <v>0</v>
      </c>
      <c r="DA684" s="6">
        <v>0</v>
      </c>
      <c r="DB684" s="6">
        <v>1</v>
      </c>
      <c r="DC684" s="6">
        <v>1</v>
      </c>
      <c r="DD684" s="6">
        <v>2</v>
      </c>
      <c r="DE684" s="6">
        <v>0</v>
      </c>
      <c r="DF684" s="6">
        <v>0</v>
      </c>
      <c r="DG684" s="6">
        <v>0</v>
      </c>
      <c r="DH684" s="6">
        <v>1</v>
      </c>
      <c r="DI684" s="6">
        <v>1</v>
      </c>
      <c r="DJ684" s="6">
        <v>2</v>
      </c>
      <c r="DK684" s="6">
        <v>2</v>
      </c>
      <c r="DL684" s="6">
        <v>2</v>
      </c>
      <c r="DM684" s="6">
        <v>4</v>
      </c>
      <c r="DN684" s="6">
        <v>0</v>
      </c>
      <c r="DO684" s="6">
        <v>2</v>
      </c>
      <c r="DP684" s="6">
        <v>2</v>
      </c>
      <c r="DQ684" s="6">
        <v>0</v>
      </c>
      <c r="DR684" s="6">
        <v>1</v>
      </c>
      <c r="DS684" s="6">
        <v>1</v>
      </c>
      <c r="DT684" s="6">
        <v>0</v>
      </c>
      <c r="DU684" s="6">
        <v>1</v>
      </c>
      <c r="DV684" s="6">
        <v>1</v>
      </c>
      <c r="DW684" s="6">
        <v>0</v>
      </c>
      <c r="DX684" s="6">
        <v>4</v>
      </c>
      <c r="DY684" s="6">
        <v>4</v>
      </c>
      <c r="DZ684" s="6">
        <v>1</v>
      </c>
      <c r="EA684" s="6">
        <v>1</v>
      </c>
      <c r="EB684" s="6">
        <v>2</v>
      </c>
      <c r="EC684" s="6">
        <v>0</v>
      </c>
      <c r="ED684" s="6">
        <v>0</v>
      </c>
      <c r="EE684" s="6">
        <v>0</v>
      </c>
      <c r="EF684" s="6">
        <v>1</v>
      </c>
      <c r="EG684" s="6">
        <v>1</v>
      </c>
      <c r="EH684" s="6">
        <v>2</v>
      </c>
      <c r="EI684" s="6">
        <v>0</v>
      </c>
      <c r="EJ684" s="6">
        <v>0</v>
      </c>
      <c r="EK684" s="6">
        <v>0</v>
      </c>
      <c r="EL684" s="6">
        <v>1</v>
      </c>
      <c r="EM684" s="6">
        <v>0</v>
      </c>
      <c r="EN684" s="6">
        <v>1</v>
      </c>
      <c r="EO684" s="6">
        <v>1</v>
      </c>
      <c r="EP684" s="6">
        <v>0</v>
      </c>
      <c r="EQ684" s="19">
        <v>1</v>
      </c>
    </row>
    <row r="685" spans="1:147" ht="12" customHeight="1" x14ac:dyDescent="0.2">
      <c r="A685" s="20" t="s">
        <v>673</v>
      </c>
      <c r="B685" s="2" t="s">
        <v>738</v>
      </c>
      <c r="C685" s="2" t="s">
        <v>744</v>
      </c>
      <c r="D685" s="6">
        <v>591</v>
      </c>
      <c r="E685" s="6">
        <v>605</v>
      </c>
      <c r="F685" s="6">
        <v>1196</v>
      </c>
      <c r="G685" s="6">
        <v>480</v>
      </c>
      <c r="H685" s="6">
        <v>409</v>
      </c>
      <c r="I685" s="6">
        <v>889</v>
      </c>
      <c r="J685" s="6">
        <v>430</v>
      </c>
      <c r="K685" s="6">
        <v>374</v>
      </c>
      <c r="L685" s="6">
        <v>804</v>
      </c>
      <c r="M685" s="6">
        <v>439</v>
      </c>
      <c r="N685" s="6">
        <v>398</v>
      </c>
      <c r="O685" s="6">
        <v>837</v>
      </c>
      <c r="P685" s="6">
        <v>509</v>
      </c>
      <c r="Q685" s="6">
        <v>420</v>
      </c>
      <c r="R685" s="6">
        <v>929</v>
      </c>
      <c r="S685" s="6">
        <v>2449</v>
      </c>
      <c r="T685" s="6">
        <v>2206</v>
      </c>
      <c r="U685" s="6">
        <v>4655</v>
      </c>
      <c r="V685" s="6">
        <v>488</v>
      </c>
      <c r="W685" s="6">
        <v>384</v>
      </c>
      <c r="X685" s="6">
        <v>872</v>
      </c>
      <c r="Y685" s="6">
        <v>477</v>
      </c>
      <c r="Z685" s="6">
        <v>463</v>
      </c>
      <c r="AA685" s="6">
        <v>940</v>
      </c>
      <c r="AB685" s="6">
        <v>516</v>
      </c>
      <c r="AC685" s="6">
        <v>507</v>
      </c>
      <c r="AD685" s="6">
        <v>1023</v>
      </c>
      <c r="AE685" s="6">
        <v>1481</v>
      </c>
      <c r="AF685" s="6">
        <v>1354</v>
      </c>
      <c r="AG685" s="6">
        <v>2835</v>
      </c>
      <c r="AH685" s="6">
        <v>454</v>
      </c>
      <c r="AI685" s="6">
        <v>449</v>
      </c>
      <c r="AJ685" s="6">
        <v>903</v>
      </c>
      <c r="AK685" s="6">
        <v>513</v>
      </c>
      <c r="AL685" s="6">
        <v>463</v>
      </c>
      <c r="AM685" s="6">
        <v>976</v>
      </c>
      <c r="AN685" s="6">
        <v>967</v>
      </c>
      <c r="AO685" s="6">
        <v>912</v>
      </c>
      <c r="AP685" s="6">
        <v>1879</v>
      </c>
      <c r="AQ685" s="6">
        <v>362</v>
      </c>
      <c r="AR685" s="6">
        <v>397</v>
      </c>
      <c r="AS685" s="6">
        <v>759</v>
      </c>
      <c r="AT685" s="6">
        <v>277</v>
      </c>
      <c r="AU685" s="6">
        <v>311</v>
      </c>
      <c r="AV685" s="6">
        <v>588</v>
      </c>
      <c r="AW685" s="6">
        <v>639</v>
      </c>
      <c r="AX685" s="6">
        <v>708</v>
      </c>
      <c r="AY685" s="6">
        <v>1347</v>
      </c>
      <c r="AZ685" s="6">
        <v>145</v>
      </c>
      <c r="BA685" s="6">
        <v>167</v>
      </c>
      <c r="BB685" s="6">
        <v>312</v>
      </c>
      <c r="BC685" s="6">
        <v>121</v>
      </c>
      <c r="BD685" s="6">
        <v>121</v>
      </c>
      <c r="BE685" s="6">
        <v>242</v>
      </c>
      <c r="BF685" s="6">
        <v>100</v>
      </c>
      <c r="BG685" s="6">
        <v>84</v>
      </c>
      <c r="BH685" s="6">
        <v>184</v>
      </c>
      <c r="BI685" s="6">
        <v>99</v>
      </c>
      <c r="BJ685" s="6">
        <v>90</v>
      </c>
      <c r="BK685" s="6">
        <v>189</v>
      </c>
      <c r="BL685" s="6">
        <v>119</v>
      </c>
      <c r="BM685" s="6">
        <v>97</v>
      </c>
      <c r="BN685" s="6">
        <v>216</v>
      </c>
      <c r="BO685" s="6">
        <v>584</v>
      </c>
      <c r="BP685" s="6">
        <v>559</v>
      </c>
      <c r="BQ685" s="6">
        <v>1143</v>
      </c>
      <c r="BR685" s="6">
        <v>86</v>
      </c>
      <c r="BS685" s="6">
        <v>62</v>
      </c>
      <c r="BT685" s="6">
        <v>148</v>
      </c>
      <c r="BU685" s="6">
        <v>96</v>
      </c>
      <c r="BV685" s="6">
        <v>85</v>
      </c>
      <c r="BW685" s="6">
        <v>181</v>
      </c>
      <c r="BX685" s="6">
        <v>87</v>
      </c>
      <c r="BY685" s="6">
        <v>88</v>
      </c>
      <c r="BZ685" s="6">
        <v>175</v>
      </c>
      <c r="CA685" s="6">
        <v>269</v>
      </c>
      <c r="CB685" s="6">
        <v>235</v>
      </c>
      <c r="CC685" s="6">
        <v>504</v>
      </c>
      <c r="CD685" s="6">
        <v>90</v>
      </c>
      <c r="CE685" s="6">
        <v>69</v>
      </c>
      <c r="CF685" s="6">
        <v>159</v>
      </c>
      <c r="CG685" s="6">
        <v>58</v>
      </c>
      <c r="CH685" s="6">
        <v>65</v>
      </c>
      <c r="CI685" s="6">
        <v>123</v>
      </c>
      <c r="CJ685" s="6">
        <v>148</v>
      </c>
      <c r="CK685" s="6">
        <v>134</v>
      </c>
      <c r="CL685" s="6">
        <v>282</v>
      </c>
      <c r="CM685" s="6">
        <v>40</v>
      </c>
      <c r="CN685" s="6">
        <v>54</v>
      </c>
      <c r="CO685" s="6">
        <v>94</v>
      </c>
      <c r="CP685" s="6">
        <v>20</v>
      </c>
      <c r="CQ685" s="6">
        <v>23</v>
      </c>
      <c r="CR685" s="6">
        <v>43</v>
      </c>
      <c r="CS685" s="6">
        <v>60</v>
      </c>
      <c r="CT685" s="6">
        <v>77</v>
      </c>
      <c r="CU685" s="6">
        <v>137</v>
      </c>
      <c r="CV685" s="6">
        <v>0</v>
      </c>
      <c r="CW685" s="6">
        <v>2</v>
      </c>
      <c r="CX685" s="6">
        <v>2</v>
      </c>
      <c r="CY685" s="6">
        <v>1</v>
      </c>
      <c r="CZ685" s="6">
        <v>0</v>
      </c>
      <c r="DA685" s="6">
        <v>1</v>
      </c>
      <c r="DB685" s="6">
        <v>0</v>
      </c>
      <c r="DC685" s="6">
        <v>0</v>
      </c>
      <c r="DD685" s="6">
        <v>0</v>
      </c>
      <c r="DE685" s="6">
        <v>0</v>
      </c>
      <c r="DF685" s="6">
        <v>0</v>
      </c>
      <c r="DG685" s="6">
        <v>0</v>
      </c>
      <c r="DH685" s="6">
        <v>0</v>
      </c>
      <c r="DI685" s="6">
        <v>1</v>
      </c>
      <c r="DJ685" s="6">
        <v>1</v>
      </c>
      <c r="DK685" s="6">
        <v>1</v>
      </c>
      <c r="DL685" s="6">
        <v>3</v>
      </c>
      <c r="DM685" s="6">
        <v>4</v>
      </c>
      <c r="DN685" s="6">
        <v>1</v>
      </c>
      <c r="DO685" s="6">
        <v>0</v>
      </c>
      <c r="DP685" s="6">
        <v>1</v>
      </c>
      <c r="DQ685" s="6">
        <v>0</v>
      </c>
      <c r="DR685" s="6">
        <v>0</v>
      </c>
      <c r="DS685" s="6">
        <v>0</v>
      </c>
      <c r="DT685" s="6">
        <v>0</v>
      </c>
      <c r="DU685" s="6">
        <v>0</v>
      </c>
      <c r="DV685" s="6">
        <v>0</v>
      </c>
      <c r="DW685" s="6">
        <v>1</v>
      </c>
      <c r="DX685" s="6">
        <v>0</v>
      </c>
      <c r="DY685" s="6">
        <v>1</v>
      </c>
      <c r="DZ685" s="6">
        <v>1</v>
      </c>
      <c r="EA685" s="6">
        <v>0</v>
      </c>
      <c r="EB685" s="6">
        <v>1</v>
      </c>
      <c r="EC685" s="6">
        <v>0</v>
      </c>
      <c r="ED685" s="6">
        <v>0</v>
      </c>
      <c r="EE685" s="6">
        <v>0</v>
      </c>
      <c r="EF685" s="6">
        <v>1</v>
      </c>
      <c r="EG685" s="6">
        <v>0</v>
      </c>
      <c r="EH685" s="6">
        <v>1</v>
      </c>
      <c r="EI685" s="6">
        <v>0</v>
      </c>
      <c r="EJ685" s="6">
        <v>0</v>
      </c>
      <c r="EK685" s="6">
        <v>0</v>
      </c>
      <c r="EL685" s="6">
        <v>0</v>
      </c>
      <c r="EM685" s="6">
        <v>0</v>
      </c>
      <c r="EN685" s="6">
        <v>0</v>
      </c>
      <c r="EO685" s="6">
        <v>0</v>
      </c>
      <c r="EP685" s="6">
        <v>0</v>
      </c>
      <c r="EQ685" s="19">
        <v>0</v>
      </c>
    </row>
    <row r="686" spans="1:147" ht="12" customHeight="1" x14ac:dyDescent="0.2">
      <c r="A686" s="20" t="s">
        <v>673</v>
      </c>
      <c r="B686" s="2" t="s">
        <v>738</v>
      </c>
      <c r="C686" s="2" t="s">
        <v>745</v>
      </c>
      <c r="D686" s="6">
        <v>403</v>
      </c>
      <c r="E686" s="6">
        <v>393</v>
      </c>
      <c r="F686" s="6">
        <v>796</v>
      </c>
      <c r="G686" s="6">
        <v>260</v>
      </c>
      <c r="H686" s="6">
        <v>232</v>
      </c>
      <c r="I686" s="6">
        <v>492</v>
      </c>
      <c r="J686" s="6">
        <v>248</v>
      </c>
      <c r="K686" s="6">
        <v>224</v>
      </c>
      <c r="L686" s="6">
        <v>472</v>
      </c>
      <c r="M686" s="6">
        <v>250</v>
      </c>
      <c r="N686" s="6">
        <v>207</v>
      </c>
      <c r="O686" s="6">
        <v>457</v>
      </c>
      <c r="P686" s="6">
        <v>243</v>
      </c>
      <c r="Q686" s="6">
        <v>217</v>
      </c>
      <c r="R686" s="6">
        <v>460</v>
      </c>
      <c r="S686" s="6">
        <v>1404</v>
      </c>
      <c r="T686" s="6">
        <v>1273</v>
      </c>
      <c r="U686" s="6">
        <v>2677</v>
      </c>
      <c r="V686" s="6">
        <v>233</v>
      </c>
      <c r="W686" s="6">
        <v>218</v>
      </c>
      <c r="X686" s="6">
        <v>451</v>
      </c>
      <c r="Y686" s="6">
        <v>218</v>
      </c>
      <c r="Z686" s="6">
        <v>217</v>
      </c>
      <c r="AA686" s="6">
        <v>435</v>
      </c>
      <c r="AB686" s="6">
        <v>211</v>
      </c>
      <c r="AC686" s="6">
        <v>197</v>
      </c>
      <c r="AD686" s="6">
        <v>408</v>
      </c>
      <c r="AE686" s="6">
        <v>662</v>
      </c>
      <c r="AF686" s="6">
        <v>632</v>
      </c>
      <c r="AG686" s="6">
        <v>1294</v>
      </c>
      <c r="AH686" s="6">
        <v>196</v>
      </c>
      <c r="AI686" s="6">
        <v>195</v>
      </c>
      <c r="AJ686" s="6">
        <v>391</v>
      </c>
      <c r="AK686" s="6">
        <v>178</v>
      </c>
      <c r="AL686" s="6">
        <v>168</v>
      </c>
      <c r="AM686" s="6">
        <v>346</v>
      </c>
      <c r="AN686" s="6">
        <v>374</v>
      </c>
      <c r="AO686" s="6">
        <v>363</v>
      </c>
      <c r="AP686" s="6">
        <v>737</v>
      </c>
      <c r="AQ686" s="6">
        <v>84</v>
      </c>
      <c r="AR686" s="6">
        <v>66</v>
      </c>
      <c r="AS686" s="6">
        <v>150</v>
      </c>
      <c r="AT686" s="6">
        <v>84</v>
      </c>
      <c r="AU686" s="6">
        <v>80</v>
      </c>
      <c r="AV686" s="6">
        <v>164</v>
      </c>
      <c r="AW686" s="6">
        <v>168</v>
      </c>
      <c r="AX686" s="6">
        <v>146</v>
      </c>
      <c r="AY686" s="6">
        <v>314</v>
      </c>
      <c r="AZ686" s="6">
        <v>135</v>
      </c>
      <c r="BA686" s="6">
        <v>144</v>
      </c>
      <c r="BB686" s="6">
        <v>279</v>
      </c>
      <c r="BC686" s="6">
        <v>80</v>
      </c>
      <c r="BD686" s="6">
        <v>59</v>
      </c>
      <c r="BE686" s="6">
        <v>139</v>
      </c>
      <c r="BF686" s="6">
        <v>75</v>
      </c>
      <c r="BG686" s="6">
        <v>68</v>
      </c>
      <c r="BH686" s="6">
        <v>143</v>
      </c>
      <c r="BI686" s="6">
        <v>65</v>
      </c>
      <c r="BJ686" s="6">
        <v>62</v>
      </c>
      <c r="BK686" s="6">
        <v>127</v>
      </c>
      <c r="BL686" s="6">
        <v>69</v>
      </c>
      <c r="BM686" s="6">
        <v>57</v>
      </c>
      <c r="BN686" s="6">
        <v>126</v>
      </c>
      <c r="BO686" s="6">
        <v>424</v>
      </c>
      <c r="BP686" s="6">
        <v>390</v>
      </c>
      <c r="BQ686" s="6">
        <v>814</v>
      </c>
      <c r="BR686" s="6">
        <v>51</v>
      </c>
      <c r="BS686" s="6">
        <v>49</v>
      </c>
      <c r="BT686" s="6">
        <v>100</v>
      </c>
      <c r="BU686" s="6">
        <v>55</v>
      </c>
      <c r="BV686" s="6">
        <v>63</v>
      </c>
      <c r="BW686" s="6">
        <v>118</v>
      </c>
      <c r="BX686" s="6">
        <v>56</v>
      </c>
      <c r="BY686" s="6">
        <v>47</v>
      </c>
      <c r="BZ686" s="6">
        <v>103</v>
      </c>
      <c r="CA686" s="6">
        <v>162</v>
      </c>
      <c r="CB686" s="6">
        <v>159</v>
      </c>
      <c r="CC686" s="6">
        <v>321</v>
      </c>
      <c r="CD686" s="6">
        <v>43</v>
      </c>
      <c r="CE686" s="6">
        <v>20</v>
      </c>
      <c r="CF686" s="6">
        <v>63</v>
      </c>
      <c r="CG686" s="6">
        <v>33</v>
      </c>
      <c r="CH686" s="6">
        <v>26</v>
      </c>
      <c r="CI686" s="6">
        <v>59</v>
      </c>
      <c r="CJ686" s="6">
        <v>76</v>
      </c>
      <c r="CK686" s="6">
        <v>46</v>
      </c>
      <c r="CL686" s="6">
        <v>122</v>
      </c>
      <c r="CM686" s="6">
        <v>5</v>
      </c>
      <c r="CN686" s="6">
        <v>10</v>
      </c>
      <c r="CO686" s="6">
        <v>15</v>
      </c>
      <c r="CP686" s="6">
        <v>4</v>
      </c>
      <c r="CQ686" s="6">
        <v>11</v>
      </c>
      <c r="CR686" s="6">
        <v>15</v>
      </c>
      <c r="CS686" s="6">
        <v>9</v>
      </c>
      <c r="CT686" s="6">
        <v>21</v>
      </c>
      <c r="CU686" s="6">
        <v>30</v>
      </c>
      <c r="CV686" s="6">
        <v>0</v>
      </c>
      <c r="CW686" s="6">
        <v>0</v>
      </c>
      <c r="CX686" s="6">
        <v>0</v>
      </c>
      <c r="CY686" s="6">
        <v>0</v>
      </c>
      <c r="CZ686" s="6">
        <v>1</v>
      </c>
      <c r="DA686" s="6">
        <v>1</v>
      </c>
      <c r="DB686" s="6">
        <v>0</v>
      </c>
      <c r="DC686" s="6">
        <v>0</v>
      </c>
      <c r="DD686" s="6">
        <v>0</v>
      </c>
      <c r="DE686" s="6">
        <v>0</v>
      </c>
      <c r="DF686" s="6">
        <v>0</v>
      </c>
      <c r="DG686" s="6">
        <v>0</v>
      </c>
      <c r="DH686" s="6">
        <v>0</v>
      </c>
      <c r="DI686" s="6">
        <v>0</v>
      </c>
      <c r="DJ686" s="6">
        <v>0</v>
      </c>
      <c r="DK686" s="6">
        <v>0</v>
      </c>
      <c r="DL686" s="6">
        <v>1</v>
      </c>
      <c r="DM686" s="6">
        <v>1</v>
      </c>
      <c r="DN686" s="6">
        <v>0</v>
      </c>
      <c r="DO686" s="6">
        <v>0</v>
      </c>
      <c r="DP686" s="6">
        <v>0</v>
      </c>
      <c r="DQ686" s="6">
        <v>0</v>
      </c>
      <c r="DR686" s="6">
        <v>0</v>
      </c>
      <c r="DS686" s="6">
        <v>0</v>
      </c>
      <c r="DT686" s="6">
        <v>0</v>
      </c>
      <c r="DU686" s="6">
        <v>0</v>
      </c>
      <c r="DV686" s="6">
        <v>0</v>
      </c>
      <c r="DW686" s="6">
        <v>0</v>
      </c>
      <c r="DX686" s="6">
        <v>0</v>
      </c>
      <c r="DY686" s="6">
        <v>0</v>
      </c>
      <c r="DZ686" s="6">
        <v>0</v>
      </c>
      <c r="EA686" s="6">
        <v>1</v>
      </c>
      <c r="EB686" s="6">
        <v>1</v>
      </c>
      <c r="EC686" s="6">
        <v>0</v>
      </c>
      <c r="ED686" s="6">
        <v>0</v>
      </c>
      <c r="EE686" s="6">
        <v>0</v>
      </c>
      <c r="EF686" s="6">
        <v>0</v>
      </c>
      <c r="EG686" s="6">
        <v>1</v>
      </c>
      <c r="EH686" s="6">
        <v>1</v>
      </c>
      <c r="EI686" s="6">
        <v>0</v>
      </c>
      <c r="EJ686" s="6">
        <v>0</v>
      </c>
      <c r="EK686" s="6">
        <v>0</v>
      </c>
      <c r="EL686" s="6">
        <v>1</v>
      </c>
      <c r="EM686" s="6">
        <v>2</v>
      </c>
      <c r="EN686" s="6">
        <v>3</v>
      </c>
      <c r="EO686" s="6">
        <v>1</v>
      </c>
      <c r="EP686" s="6">
        <v>2</v>
      </c>
      <c r="EQ686" s="19">
        <v>3</v>
      </c>
    </row>
    <row r="687" spans="1:147" ht="12" customHeight="1" x14ac:dyDescent="0.2">
      <c r="A687" s="20" t="s">
        <v>673</v>
      </c>
      <c r="B687" s="2" t="s">
        <v>738</v>
      </c>
      <c r="C687" s="2" t="s">
        <v>746</v>
      </c>
      <c r="D687" s="6">
        <v>396</v>
      </c>
      <c r="E687" s="6">
        <v>380</v>
      </c>
      <c r="F687" s="6">
        <v>776</v>
      </c>
      <c r="G687" s="6">
        <v>318</v>
      </c>
      <c r="H687" s="6">
        <v>283</v>
      </c>
      <c r="I687" s="6">
        <v>601</v>
      </c>
      <c r="J687" s="6">
        <v>324</v>
      </c>
      <c r="K687" s="6">
        <v>317</v>
      </c>
      <c r="L687" s="6">
        <v>641</v>
      </c>
      <c r="M687" s="6">
        <v>273</v>
      </c>
      <c r="N687" s="6">
        <v>275</v>
      </c>
      <c r="O687" s="6">
        <v>548</v>
      </c>
      <c r="P687" s="6">
        <v>304</v>
      </c>
      <c r="Q687" s="6">
        <v>288</v>
      </c>
      <c r="R687" s="6">
        <v>592</v>
      </c>
      <c r="S687" s="6">
        <v>1615</v>
      </c>
      <c r="T687" s="6">
        <v>1543</v>
      </c>
      <c r="U687" s="6">
        <v>3158</v>
      </c>
      <c r="V687" s="6">
        <v>269</v>
      </c>
      <c r="W687" s="6">
        <v>265</v>
      </c>
      <c r="X687" s="6">
        <v>534</v>
      </c>
      <c r="Y687" s="6">
        <v>258</v>
      </c>
      <c r="Z687" s="6">
        <v>233</v>
      </c>
      <c r="AA687" s="6">
        <v>491</v>
      </c>
      <c r="AB687" s="6">
        <v>249</v>
      </c>
      <c r="AC687" s="6">
        <v>255</v>
      </c>
      <c r="AD687" s="6">
        <v>504</v>
      </c>
      <c r="AE687" s="6">
        <v>776</v>
      </c>
      <c r="AF687" s="6">
        <v>753</v>
      </c>
      <c r="AG687" s="6">
        <v>1529</v>
      </c>
      <c r="AH687" s="6">
        <v>250</v>
      </c>
      <c r="AI687" s="6">
        <v>221</v>
      </c>
      <c r="AJ687" s="6">
        <v>471</v>
      </c>
      <c r="AK687" s="6">
        <v>201</v>
      </c>
      <c r="AL687" s="6">
        <v>199</v>
      </c>
      <c r="AM687" s="6">
        <v>400</v>
      </c>
      <c r="AN687" s="6">
        <v>451</v>
      </c>
      <c r="AO687" s="6">
        <v>420</v>
      </c>
      <c r="AP687" s="6">
        <v>871</v>
      </c>
      <c r="AQ687" s="6">
        <v>154</v>
      </c>
      <c r="AR687" s="6">
        <v>145</v>
      </c>
      <c r="AS687" s="6">
        <v>299</v>
      </c>
      <c r="AT687" s="6">
        <v>104</v>
      </c>
      <c r="AU687" s="6">
        <v>110</v>
      </c>
      <c r="AV687" s="6">
        <v>214</v>
      </c>
      <c r="AW687" s="6">
        <v>258</v>
      </c>
      <c r="AX687" s="6">
        <v>255</v>
      </c>
      <c r="AY687" s="6">
        <v>513</v>
      </c>
      <c r="AZ687" s="6">
        <v>103</v>
      </c>
      <c r="BA687" s="6">
        <v>86</v>
      </c>
      <c r="BB687" s="6">
        <v>189</v>
      </c>
      <c r="BC687" s="6">
        <v>66</v>
      </c>
      <c r="BD687" s="6">
        <v>66</v>
      </c>
      <c r="BE687" s="6">
        <v>132</v>
      </c>
      <c r="BF687" s="6">
        <v>53</v>
      </c>
      <c r="BG687" s="6">
        <v>62</v>
      </c>
      <c r="BH687" s="6">
        <v>115</v>
      </c>
      <c r="BI687" s="6">
        <v>50</v>
      </c>
      <c r="BJ687" s="6">
        <v>59</v>
      </c>
      <c r="BK687" s="6">
        <v>109</v>
      </c>
      <c r="BL687" s="6">
        <v>71</v>
      </c>
      <c r="BM687" s="6">
        <v>66</v>
      </c>
      <c r="BN687" s="6">
        <v>137</v>
      </c>
      <c r="BO687" s="6">
        <v>343</v>
      </c>
      <c r="BP687" s="6">
        <v>339</v>
      </c>
      <c r="BQ687" s="6">
        <v>682</v>
      </c>
      <c r="BR687" s="6">
        <v>59</v>
      </c>
      <c r="BS687" s="6">
        <v>48</v>
      </c>
      <c r="BT687" s="6">
        <v>107</v>
      </c>
      <c r="BU687" s="6">
        <v>49</v>
      </c>
      <c r="BV687" s="6">
        <v>43</v>
      </c>
      <c r="BW687" s="6">
        <v>92</v>
      </c>
      <c r="BX687" s="6">
        <v>38</v>
      </c>
      <c r="BY687" s="6">
        <v>48</v>
      </c>
      <c r="BZ687" s="6">
        <v>86</v>
      </c>
      <c r="CA687" s="6">
        <v>146</v>
      </c>
      <c r="CB687" s="6">
        <v>139</v>
      </c>
      <c r="CC687" s="6">
        <v>285</v>
      </c>
      <c r="CD687" s="6">
        <v>40</v>
      </c>
      <c r="CE687" s="6">
        <v>41</v>
      </c>
      <c r="CF687" s="6">
        <v>81</v>
      </c>
      <c r="CG687" s="6">
        <v>23</v>
      </c>
      <c r="CH687" s="6">
        <v>28</v>
      </c>
      <c r="CI687" s="6">
        <v>51</v>
      </c>
      <c r="CJ687" s="6">
        <v>63</v>
      </c>
      <c r="CK687" s="6">
        <v>69</v>
      </c>
      <c r="CL687" s="6">
        <v>132</v>
      </c>
      <c r="CM687" s="6">
        <v>23</v>
      </c>
      <c r="CN687" s="6">
        <v>25</v>
      </c>
      <c r="CO687" s="6">
        <v>48</v>
      </c>
      <c r="CP687" s="6">
        <v>12</v>
      </c>
      <c r="CQ687" s="6">
        <v>12</v>
      </c>
      <c r="CR687" s="6">
        <v>24</v>
      </c>
      <c r="CS687" s="6">
        <v>35</v>
      </c>
      <c r="CT687" s="6">
        <v>37</v>
      </c>
      <c r="CU687" s="6">
        <v>72</v>
      </c>
      <c r="CV687" s="6">
        <v>0</v>
      </c>
      <c r="CW687" s="6">
        <v>0</v>
      </c>
      <c r="CX687" s="6">
        <v>0</v>
      </c>
      <c r="CY687" s="6">
        <v>0</v>
      </c>
      <c r="CZ687" s="6">
        <v>0</v>
      </c>
      <c r="DA687" s="6">
        <v>0</v>
      </c>
      <c r="DB687" s="6">
        <v>0</v>
      </c>
      <c r="DC687" s="6">
        <v>0</v>
      </c>
      <c r="DD687" s="6">
        <v>0</v>
      </c>
      <c r="DE687" s="6">
        <v>0</v>
      </c>
      <c r="DF687" s="6">
        <v>0</v>
      </c>
      <c r="DG687" s="6">
        <v>0</v>
      </c>
      <c r="DH687" s="6">
        <v>0</v>
      </c>
      <c r="DI687" s="6">
        <v>0</v>
      </c>
      <c r="DJ687" s="6">
        <v>0</v>
      </c>
      <c r="DK687" s="6">
        <v>0</v>
      </c>
      <c r="DL687" s="6">
        <v>0</v>
      </c>
      <c r="DM687" s="6">
        <v>0</v>
      </c>
      <c r="DN687" s="6">
        <v>0</v>
      </c>
      <c r="DO687" s="6">
        <v>0</v>
      </c>
      <c r="DP687" s="6">
        <v>0</v>
      </c>
      <c r="DQ687" s="6">
        <v>0</v>
      </c>
      <c r="DR687" s="6">
        <v>0</v>
      </c>
      <c r="DS687" s="6">
        <v>0</v>
      </c>
      <c r="DT687" s="6">
        <v>0</v>
      </c>
      <c r="DU687" s="6">
        <v>1</v>
      </c>
      <c r="DV687" s="6">
        <v>1</v>
      </c>
      <c r="DW687" s="6">
        <v>0</v>
      </c>
      <c r="DX687" s="6">
        <v>1</v>
      </c>
      <c r="DY687" s="6">
        <v>1</v>
      </c>
      <c r="DZ687" s="6">
        <v>0</v>
      </c>
      <c r="EA687" s="6">
        <v>0</v>
      </c>
      <c r="EB687" s="6">
        <v>0</v>
      </c>
      <c r="EC687" s="6">
        <v>0</v>
      </c>
      <c r="ED687" s="6">
        <v>0</v>
      </c>
      <c r="EE687" s="6">
        <v>0</v>
      </c>
      <c r="EF687" s="6">
        <v>0</v>
      </c>
      <c r="EG687" s="6">
        <v>0</v>
      </c>
      <c r="EH687" s="6">
        <v>0</v>
      </c>
      <c r="EI687" s="6">
        <v>0</v>
      </c>
      <c r="EJ687" s="6">
        <v>1</v>
      </c>
      <c r="EK687" s="6">
        <v>1</v>
      </c>
      <c r="EL687" s="6">
        <v>0</v>
      </c>
      <c r="EM687" s="6">
        <v>0</v>
      </c>
      <c r="EN687" s="6">
        <v>0</v>
      </c>
      <c r="EO687" s="6">
        <v>0</v>
      </c>
      <c r="EP687" s="6">
        <v>1</v>
      </c>
      <c r="EQ687" s="19">
        <v>1</v>
      </c>
    </row>
    <row r="688" spans="1:147" ht="12" customHeight="1" x14ac:dyDescent="0.2">
      <c r="A688" s="20" t="s">
        <v>673</v>
      </c>
      <c r="B688" s="2" t="s">
        <v>738</v>
      </c>
      <c r="C688" s="2" t="s">
        <v>747</v>
      </c>
      <c r="D688" s="6">
        <v>308</v>
      </c>
      <c r="E688" s="6">
        <v>286</v>
      </c>
      <c r="F688" s="6">
        <v>594</v>
      </c>
      <c r="G688" s="6">
        <v>199</v>
      </c>
      <c r="H688" s="6">
        <v>181</v>
      </c>
      <c r="I688" s="6">
        <v>380</v>
      </c>
      <c r="J688" s="6">
        <v>176</v>
      </c>
      <c r="K688" s="6">
        <v>198</v>
      </c>
      <c r="L688" s="6">
        <v>374</v>
      </c>
      <c r="M688" s="6">
        <v>175</v>
      </c>
      <c r="N688" s="6">
        <v>194</v>
      </c>
      <c r="O688" s="6">
        <v>369</v>
      </c>
      <c r="P688" s="6">
        <v>191</v>
      </c>
      <c r="Q688" s="6">
        <v>224</v>
      </c>
      <c r="R688" s="6">
        <v>415</v>
      </c>
      <c r="S688" s="6">
        <v>1049</v>
      </c>
      <c r="T688" s="6">
        <v>1083</v>
      </c>
      <c r="U688" s="6">
        <v>2132</v>
      </c>
      <c r="V688" s="6">
        <v>235</v>
      </c>
      <c r="W688" s="6">
        <v>238</v>
      </c>
      <c r="X688" s="6">
        <v>473</v>
      </c>
      <c r="Y688" s="6">
        <v>241</v>
      </c>
      <c r="Z688" s="6">
        <v>193</v>
      </c>
      <c r="AA688" s="6">
        <v>434</v>
      </c>
      <c r="AB688" s="6">
        <v>209</v>
      </c>
      <c r="AC688" s="6">
        <v>203</v>
      </c>
      <c r="AD688" s="6">
        <v>412</v>
      </c>
      <c r="AE688" s="6">
        <v>685</v>
      </c>
      <c r="AF688" s="6">
        <v>634</v>
      </c>
      <c r="AG688" s="6">
        <v>1319</v>
      </c>
      <c r="AH688" s="6">
        <v>238</v>
      </c>
      <c r="AI688" s="6">
        <v>188</v>
      </c>
      <c r="AJ688" s="6">
        <v>426</v>
      </c>
      <c r="AK688" s="6">
        <v>207</v>
      </c>
      <c r="AL688" s="6">
        <v>177</v>
      </c>
      <c r="AM688" s="6">
        <v>384</v>
      </c>
      <c r="AN688" s="6">
        <v>445</v>
      </c>
      <c r="AO688" s="6">
        <v>365</v>
      </c>
      <c r="AP688" s="6">
        <v>810</v>
      </c>
      <c r="AQ688" s="6">
        <v>152</v>
      </c>
      <c r="AR688" s="6">
        <v>143</v>
      </c>
      <c r="AS688" s="6">
        <v>295</v>
      </c>
      <c r="AT688" s="6">
        <v>154</v>
      </c>
      <c r="AU688" s="6">
        <v>139</v>
      </c>
      <c r="AV688" s="6">
        <v>293</v>
      </c>
      <c r="AW688" s="6">
        <v>306</v>
      </c>
      <c r="AX688" s="6">
        <v>282</v>
      </c>
      <c r="AY688" s="6">
        <v>588</v>
      </c>
      <c r="AZ688" s="6">
        <v>69</v>
      </c>
      <c r="BA688" s="6">
        <v>80</v>
      </c>
      <c r="BB688" s="6">
        <v>149</v>
      </c>
      <c r="BC688" s="6">
        <v>41</v>
      </c>
      <c r="BD688" s="6">
        <v>42</v>
      </c>
      <c r="BE688" s="6">
        <v>83</v>
      </c>
      <c r="BF688" s="6">
        <v>37</v>
      </c>
      <c r="BG688" s="6">
        <v>52</v>
      </c>
      <c r="BH688" s="6">
        <v>89</v>
      </c>
      <c r="BI688" s="6">
        <v>33</v>
      </c>
      <c r="BJ688" s="6">
        <v>35</v>
      </c>
      <c r="BK688" s="6">
        <v>68</v>
      </c>
      <c r="BL688" s="6">
        <v>48</v>
      </c>
      <c r="BM688" s="6">
        <v>52</v>
      </c>
      <c r="BN688" s="6">
        <v>100</v>
      </c>
      <c r="BO688" s="6">
        <v>228</v>
      </c>
      <c r="BP688" s="6">
        <v>261</v>
      </c>
      <c r="BQ688" s="6">
        <v>489</v>
      </c>
      <c r="BR688" s="6">
        <v>46</v>
      </c>
      <c r="BS688" s="6">
        <v>34</v>
      </c>
      <c r="BT688" s="6">
        <v>80</v>
      </c>
      <c r="BU688" s="6">
        <v>39</v>
      </c>
      <c r="BV688" s="6">
        <v>37</v>
      </c>
      <c r="BW688" s="6">
        <v>76</v>
      </c>
      <c r="BX688" s="6">
        <v>38</v>
      </c>
      <c r="BY688" s="6">
        <v>38</v>
      </c>
      <c r="BZ688" s="6">
        <v>76</v>
      </c>
      <c r="CA688" s="6">
        <v>123</v>
      </c>
      <c r="CB688" s="6">
        <v>109</v>
      </c>
      <c r="CC688" s="6">
        <v>232</v>
      </c>
      <c r="CD688" s="6">
        <v>40</v>
      </c>
      <c r="CE688" s="6">
        <v>41</v>
      </c>
      <c r="CF688" s="6">
        <v>81</v>
      </c>
      <c r="CG688" s="6">
        <v>39</v>
      </c>
      <c r="CH688" s="6">
        <v>23</v>
      </c>
      <c r="CI688" s="6">
        <v>62</v>
      </c>
      <c r="CJ688" s="6">
        <v>79</v>
      </c>
      <c r="CK688" s="6">
        <v>64</v>
      </c>
      <c r="CL688" s="6">
        <v>143</v>
      </c>
      <c r="CM688" s="6">
        <v>12</v>
      </c>
      <c r="CN688" s="6">
        <v>25</v>
      </c>
      <c r="CO688" s="6">
        <v>37</v>
      </c>
      <c r="CP688" s="6">
        <v>19</v>
      </c>
      <c r="CQ688" s="6">
        <v>21</v>
      </c>
      <c r="CR688" s="6">
        <v>40</v>
      </c>
      <c r="CS688" s="6">
        <v>31</v>
      </c>
      <c r="CT688" s="6">
        <v>46</v>
      </c>
      <c r="CU688" s="6">
        <v>77</v>
      </c>
      <c r="CV688" s="6">
        <v>0</v>
      </c>
      <c r="CW688" s="6">
        <v>1</v>
      </c>
      <c r="CX688" s="6">
        <v>1</v>
      </c>
      <c r="CY688" s="6">
        <v>0</v>
      </c>
      <c r="CZ688" s="6">
        <v>0</v>
      </c>
      <c r="DA688" s="6">
        <v>0</v>
      </c>
      <c r="DB688" s="6">
        <v>0</v>
      </c>
      <c r="DC688" s="6">
        <v>0</v>
      </c>
      <c r="DD688" s="6">
        <v>0</v>
      </c>
      <c r="DE688" s="6">
        <v>0</v>
      </c>
      <c r="DF688" s="6">
        <v>0</v>
      </c>
      <c r="DG688" s="6">
        <v>0</v>
      </c>
      <c r="DH688" s="6">
        <v>0</v>
      </c>
      <c r="DI688" s="6">
        <v>0</v>
      </c>
      <c r="DJ688" s="6">
        <v>0</v>
      </c>
      <c r="DK688" s="6">
        <v>0</v>
      </c>
      <c r="DL688" s="6">
        <v>1</v>
      </c>
      <c r="DM688" s="6">
        <v>1</v>
      </c>
      <c r="DN688" s="6">
        <v>0</v>
      </c>
      <c r="DO688" s="6">
        <v>0</v>
      </c>
      <c r="DP688" s="6">
        <v>0</v>
      </c>
      <c r="DQ688" s="6">
        <v>1</v>
      </c>
      <c r="DR688" s="6">
        <v>0</v>
      </c>
      <c r="DS688" s="6">
        <v>1</v>
      </c>
      <c r="DT688" s="6">
        <v>0</v>
      </c>
      <c r="DU688" s="6">
        <v>0</v>
      </c>
      <c r="DV688" s="6">
        <v>0</v>
      </c>
      <c r="DW688" s="6">
        <v>1</v>
      </c>
      <c r="DX688" s="6">
        <v>0</v>
      </c>
      <c r="DY688" s="6">
        <v>1</v>
      </c>
      <c r="DZ688" s="6">
        <v>0</v>
      </c>
      <c r="EA688" s="6">
        <v>0</v>
      </c>
      <c r="EB688" s="6">
        <v>0</v>
      </c>
      <c r="EC688" s="6">
        <v>0</v>
      </c>
      <c r="ED688" s="6">
        <v>0</v>
      </c>
      <c r="EE688" s="6">
        <v>0</v>
      </c>
      <c r="EF688" s="6">
        <v>0</v>
      </c>
      <c r="EG688" s="6">
        <v>0</v>
      </c>
      <c r="EH688" s="6">
        <v>0</v>
      </c>
      <c r="EI688" s="6">
        <v>0</v>
      </c>
      <c r="EJ688" s="6">
        <v>0</v>
      </c>
      <c r="EK688" s="6">
        <v>0</v>
      </c>
      <c r="EL688" s="6">
        <v>0</v>
      </c>
      <c r="EM688" s="6">
        <v>0</v>
      </c>
      <c r="EN688" s="6">
        <v>0</v>
      </c>
      <c r="EO688" s="6">
        <v>0</v>
      </c>
      <c r="EP688" s="6">
        <v>0</v>
      </c>
      <c r="EQ688" s="19">
        <v>0</v>
      </c>
    </row>
    <row r="689" spans="1:147" ht="12" customHeight="1" x14ac:dyDescent="0.2">
      <c r="A689" s="20" t="s">
        <v>673</v>
      </c>
      <c r="B689" s="2" t="s">
        <v>683</v>
      </c>
      <c r="C689" s="2" t="s">
        <v>813</v>
      </c>
      <c r="D689" s="6">
        <v>293</v>
      </c>
      <c r="E689" s="6">
        <v>254</v>
      </c>
      <c r="F689" s="6">
        <v>547</v>
      </c>
      <c r="G689" s="6">
        <v>260</v>
      </c>
      <c r="H689" s="6">
        <v>245</v>
      </c>
      <c r="I689" s="6">
        <v>505</v>
      </c>
      <c r="J689" s="6">
        <v>283</v>
      </c>
      <c r="K689" s="6">
        <v>254</v>
      </c>
      <c r="L689" s="6">
        <v>537</v>
      </c>
      <c r="M689" s="6">
        <v>279</v>
      </c>
      <c r="N689" s="6">
        <v>268</v>
      </c>
      <c r="O689" s="6">
        <v>547</v>
      </c>
      <c r="P689" s="6">
        <v>268</v>
      </c>
      <c r="Q689" s="6">
        <v>266</v>
      </c>
      <c r="R689" s="6">
        <v>534</v>
      </c>
      <c r="S689" s="6">
        <v>1383</v>
      </c>
      <c r="T689" s="6">
        <v>1287</v>
      </c>
      <c r="U689" s="6">
        <v>2670</v>
      </c>
      <c r="V689" s="6">
        <v>275</v>
      </c>
      <c r="W689" s="6">
        <v>252</v>
      </c>
      <c r="X689" s="6">
        <v>527</v>
      </c>
      <c r="Y689" s="6">
        <v>266</v>
      </c>
      <c r="Z689" s="6">
        <v>264</v>
      </c>
      <c r="AA689" s="6">
        <v>530</v>
      </c>
      <c r="AB689" s="6">
        <v>364</v>
      </c>
      <c r="AC689" s="6">
        <v>325</v>
      </c>
      <c r="AD689" s="6">
        <v>689</v>
      </c>
      <c r="AE689" s="6">
        <v>905</v>
      </c>
      <c r="AF689" s="6">
        <v>841</v>
      </c>
      <c r="AG689" s="6">
        <v>1746</v>
      </c>
      <c r="AH689" s="6">
        <v>183</v>
      </c>
      <c r="AI689" s="6">
        <v>184</v>
      </c>
      <c r="AJ689" s="6">
        <v>367</v>
      </c>
      <c r="AK689" s="6">
        <v>203</v>
      </c>
      <c r="AL689" s="6">
        <v>204</v>
      </c>
      <c r="AM689" s="6">
        <v>407</v>
      </c>
      <c r="AN689" s="6">
        <v>386</v>
      </c>
      <c r="AO689" s="6">
        <v>388</v>
      </c>
      <c r="AP689" s="6">
        <v>774</v>
      </c>
      <c r="AQ689" s="6">
        <v>145</v>
      </c>
      <c r="AR689" s="6">
        <v>169</v>
      </c>
      <c r="AS689" s="6">
        <v>314</v>
      </c>
      <c r="AT689" s="6">
        <v>160</v>
      </c>
      <c r="AU689" s="6">
        <v>166</v>
      </c>
      <c r="AV689" s="6">
        <v>326</v>
      </c>
      <c r="AW689" s="6">
        <v>305</v>
      </c>
      <c r="AX689" s="6">
        <v>335</v>
      </c>
      <c r="AY689" s="6">
        <v>640</v>
      </c>
      <c r="AZ689" s="6">
        <v>40</v>
      </c>
      <c r="BA689" s="6">
        <v>49</v>
      </c>
      <c r="BB689" s="6">
        <v>89</v>
      </c>
      <c r="BC689" s="6">
        <v>40</v>
      </c>
      <c r="BD689" s="6">
        <v>32</v>
      </c>
      <c r="BE689" s="6">
        <v>72</v>
      </c>
      <c r="BF689" s="6">
        <v>42</v>
      </c>
      <c r="BG689" s="6">
        <v>37</v>
      </c>
      <c r="BH689" s="6">
        <v>79</v>
      </c>
      <c r="BI689" s="6">
        <v>39</v>
      </c>
      <c r="BJ689" s="6">
        <v>39</v>
      </c>
      <c r="BK689" s="6">
        <v>78</v>
      </c>
      <c r="BL689" s="6">
        <v>36</v>
      </c>
      <c r="BM689" s="6">
        <v>34</v>
      </c>
      <c r="BN689" s="6">
        <v>70</v>
      </c>
      <c r="BO689" s="6">
        <v>197</v>
      </c>
      <c r="BP689" s="6">
        <v>191</v>
      </c>
      <c r="BQ689" s="6">
        <v>388</v>
      </c>
      <c r="BR689" s="6">
        <v>25</v>
      </c>
      <c r="BS689" s="6">
        <v>42</v>
      </c>
      <c r="BT689" s="6">
        <v>67</v>
      </c>
      <c r="BU689" s="6">
        <v>45</v>
      </c>
      <c r="BV689" s="6">
        <v>40</v>
      </c>
      <c r="BW689" s="6">
        <v>85</v>
      </c>
      <c r="BX689" s="6">
        <v>41</v>
      </c>
      <c r="BY689" s="6">
        <v>46</v>
      </c>
      <c r="BZ689" s="6">
        <v>87</v>
      </c>
      <c r="CA689" s="6">
        <v>111</v>
      </c>
      <c r="CB689" s="6">
        <v>128</v>
      </c>
      <c r="CC689" s="6">
        <v>239</v>
      </c>
      <c r="CD689" s="6">
        <v>16</v>
      </c>
      <c r="CE689" s="6">
        <v>13</v>
      </c>
      <c r="CF689" s="6">
        <v>29</v>
      </c>
      <c r="CG689" s="6">
        <v>17</v>
      </c>
      <c r="CH689" s="6">
        <v>20</v>
      </c>
      <c r="CI689" s="6">
        <v>37</v>
      </c>
      <c r="CJ689" s="6">
        <v>33</v>
      </c>
      <c r="CK689" s="6">
        <v>33</v>
      </c>
      <c r="CL689" s="6">
        <v>66</v>
      </c>
      <c r="CM689" s="6">
        <v>12</v>
      </c>
      <c r="CN689" s="6">
        <v>18</v>
      </c>
      <c r="CO689" s="6">
        <v>30</v>
      </c>
      <c r="CP689" s="6">
        <v>4</v>
      </c>
      <c r="CQ689" s="6">
        <v>7</v>
      </c>
      <c r="CR689" s="6">
        <v>11</v>
      </c>
      <c r="CS689" s="6">
        <v>16</v>
      </c>
      <c r="CT689" s="6">
        <v>25</v>
      </c>
      <c r="CU689" s="6">
        <v>41</v>
      </c>
      <c r="CV689" s="6">
        <v>0</v>
      </c>
      <c r="CW689" s="6">
        <v>0</v>
      </c>
      <c r="CX689" s="6">
        <v>0</v>
      </c>
      <c r="CY689" s="6">
        <v>0</v>
      </c>
      <c r="CZ689" s="6">
        <v>1</v>
      </c>
      <c r="DA689" s="6">
        <v>1</v>
      </c>
      <c r="DB689" s="6">
        <v>0</v>
      </c>
      <c r="DC689" s="6">
        <v>0</v>
      </c>
      <c r="DD689" s="6">
        <v>0</v>
      </c>
      <c r="DE689" s="6">
        <v>2</v>
      </c>
      <c r="DF689" s="6">
        <v>0</v>
      </c>
      <c r="DG689" s="6">
        <v>2</v>
      </c>
      <c r="DH689" s="6">
        <v>0</v>
      </c>
      <c r="DI689" s="6">
        <v>0</v>
      </c>
      <c r="DJ689" s="6">
        <v>0</v>
      </c>
      <c r="DK689" s="6">
        <v>2</v>
      </c>
      <c r="DL689" s="6">
        <v>1</v>
      </c>
      <c r="DM689" s="6">
        <v>3</v>
      </c>
      <c r="DN689" s="6">
        <v>0</v>
      </c>
      <c r="DO689" s="6">
        <v>0</v>
      </c>
      <c r="DP689" s="6">
        <v>0</v>
      </c>
      <c r="DQ689" s="6">
        <v>0</v>
      </c>
      <c r="DR689" s="6">
        <v>0</v>
      </c>
      <c r="DS689" s="6">
        <v>0</v>
      </c>
      <c r="DT689" s="6">
        <v>0</v>
      </c>
      <c r="DU689" s="6">
        <v>0</v>
      </c>
      <c r="DV689" s="6">
        <v>0</v>
      </c>
      <c r="DW689" s="6">
        <v>0</v>
      </c>
      <c r="DX689" s="6">
        <v>0</v>
      </c>
      <c r="DY689" s="6">
        <v>0</v>
      </c>
      <c r="DZ689" s="6">
        <v>0</v>
      </c>
      <c r="EA689" s="6">
        <v>0</v>
      </c>
      <c r="EB689" s="6">
        <v>0</v>
      </c>
      <c r="EC689" s="6">
        <v>0</v>
      </c>
      <c r="ED689" s="6">
        <v>0</v>
      </c>
      <c r="EE689" s="6">
        <v>0</v>
      </c>
      <c r="EF689" s="6">
        <v>0</v>
      </c>
      <c r="EG689" s="6">
        <v>0</v>
      </c>
      <c r="EH689" s="6">
        <v>0</v>
      </c>
      <c r="EI689" s="6">
        <v>0</v>
      </c>
      <c r="EJ689" s="6">
        <v>0</v>
      </c>
      <c r="EK689" s="6">
        <v>0</v>
      </c>
      <c r="EL689" s="6">
        <v>0</v>
      </c>
      <c r="EM689" s="6">
        <v>0</v>
      </c>
      <c r="EN689" s="6">
        <v>0</v>
      </c>
      <c r="EO689" s="6">
        <v>0</v>
      </c>
      <c r="EP689" s="6">
        <v>0</v>
      </c>
      <c r="EQ689" s="19">
        <v>0</v>
      </c>
    </row>
    <row r="690" spans="1:147" ht="12" customHeight="1" x14ac:dyDescent="0.2">
      <c r="A690" s="20" t="s">
        <v>673</v>
      </c>
      <c r="B690" s="2" t="s">
        <v>683</v>
      </c>
      <c r="C690" s="2" t="s">
        <v>684</v>
      </c>
      <c r="D690" s="6">
        <v>1040</v>
      </c>
      <c r="E690" s="6">
        <v>920</v>
      </c>
      <c r="F690" s="6">
        <v>1960</v>
      </c>
      <c r="G690" s="6">
        <v>512</v>
      </c>
      <c r="H690" s="6">
        <v>394</v>
      </c>
      <c r="I690" s="6">
        <v>906</v>
      </c>
      <c r="J690" s="6">
        <v>462</v>
      </c>
      <c r="K690" s="6">
        <v>384</v>
      </c>
      <c r="L690" s="6">
        <v>846</v>
      </c>
      <c r="M690" s="6">
        <v>463</v>
      </c>
      <c r="N690" s="6">
        <v>402</v>
      </c>
      <c r="O690" s="6">
        <v>865</v>
      </c>
      <c r="P690" s="6">
        <v>477</v>
      </c>
      <c r="Q690" s="6">
        <v>410</v>
      </c>
      <c r="R690" s="6">
        <v>887</v>
      </c>
      <c r="S690" s="6">
        <v>2954</v>
      </c>
      <c r="T690" s="6">
        <v>2510</v>
      </c>
      <c r="U690" s="6">
        <v>5464</v>
      </c>
      <c r="V690" s="6">
        <v>512</v>
      </c>
      <c r="W690" s="6">
        <v>452</v>
      </c>
      <c r="X690" s="6">
        <v>964</v>
      </c>
      <c r="Y690" s="6">
        <v>476</v>
      </c>
      <c r="Z690" s="6">
        <v>400</v>
      </c>
      <c r="AA690" s="6">
        <v>876</v>
      </c>
      <c r="AB690" s="6">
        <v>474</v>
      </c>
      <c r="AC690" s="6">
        <v>459</v>
      </c>
      <c r="AD690" s="6">
        <v>933</v>
      </c>
      <c r="AE690" s="6">
        <v>1462</v>
      </c>
      <c r="AF690" s="6">
        <v>1311</v>
      </c>
      <c r="AG690" s="6">
        <v>2773</v>
      </c>
      <c r="AH690" s="6">
        <v>239</v>
      </c>
      <c r="AI690" s="6">
        <v>264</v>
      </c>
      <c r="AJ690" s="6">
        <v>503</v>
      </c>
      <c r="AK690" s="6">
        <v>382</v>
      </c>
      <c r="AL690" s="6">
        <v>393</v>
      </c>
      <c r="AM690" s="6">
        <v>775</v>
      </c>
      <c r="AN690" s="6">
        <v>621</v>
      </c>
      <c r="AO690" s="6">
        <v>657</v>
      </c>
      <c r="AP690" s="6">
        <v>1278</v>
      </c>
      <c r="AQ690" s="6">
        <v>208</v>
      </c>
      <c r="AR690" s="6">
        <v>192</v>
      </c>
      <c r="AS690" s="6">
        <v>400</v>
      </c>
      <c r="AT690" s="6">
        <v>189</v>
      </c>
      <c r="AU690" s="6">
        <v>187</v>
      </c>
      <c r="AV690" s="6">
        <v>376</v>
      </c>
      <c r="AW690" s="6">
        <v>397</v>
      </c>
      <c r="AX690" s="6">
        <v>379</v>
      </c>
      <c r="AY690" s="6">
        <v>776</v>
      </c>
      <c r="AZ690" s="6">
        <v>183</v>
      </c>
      <c r="BA690" s="6">
        <v>196</v>
      </c>
      <c r="BB690" s="6">
        <v>379</v>
      </c>
      <c r="BC690" s="6">
        <v>93</v>
      </c>
      <c r="BD690" s="6">
        <v>82</v>
      </c>
      <c r="BE690" s="6">
        <v>175</v>
      </c>
      <c r="BF690" s="6">
        <v>88</v>
      </c>
      <c r="BG690" s="6">
        <v>72</v>
      </c>
      <c r="BH690" s="6">
        <v>160</v>
      </c>
      <c r="BI690" s="6">
        <v>102</v>
      </c>
      <c r="BJ690" s="6">
        <v>68</v>
      </c>
      <c r="BK690" s="6">
        <v>170</v>
      </c>
      <c r="BL690" s="6">
        <v>64</v>
      </c>
      <c r="BM690" s="6">
        <v>73</v>
      </c>
      <c r="BN690" s="6">
        <v>137</v>
      </c>
      <c r="BO690" s="6">
        <v>530</v>
      </c>
      <c r="BP690" s="6">
        <v>491</v>
      </c>
      <c r="BQ690" s="6">
        <v>1021</v>
      </c>
      <c r="BR690" s="6">
        <v>86</v>
      </c>
      <c r="BS690" s="6">
        <v>63</v>
      </c>
      <c r="BT690" s="6">
        <v>149</v>
      </c>
      <c r="BU690" s="6">
        <v>62</v>
      </c>
      <c r="BV690" s="6">
        <v>53</v>
      </c>
      <c r="BW690" s="6">
        <v>115</v>
      </c>
      <c r="BX690" s="6">
        <v>48</v>
      </c>
      <c r="BY690" s="6">
        <v>72</v>
      </c>
      <c r="BZ690" s="6">
        <v>120</v>
      </c>
      <c r="CA690" s="6">
        <v>196</v>
      </c>
      <c r="CB690" s="6">
        <v>188</v>
      </c>
      <c r="CC690" s="6">
        <v>384</v>
      </c>
      <c r="CD690" s="6">
        <v>23</v>
      </c>
      <c r="CE690" s="6">
        <v>23</v>
      </c>
      <c r="CF690" s="6">
        <v>46</v>
      </c>
      <c r="CG690" s="6">
        <v>39</v>
      </c>
      <c r="CH690" s="6">
        <v>28</v>
      </c>
      <c r="CI690" s="6">
        <v>67</v>
      </c>
      <c r="CJ690" s="6">
        <v>62</v>
      </c>
      <c r="CK690" s="6">
        <v>51</v>
      </c>
      <c r="CL690" s="6">
        <v>113</v>
      </c>
      <c r="CM690" s="6">
        <v>9</v>
      </c>
      <c r="CN690" s="6">
        <v>14</v>
      </c>
      <c r="CO690" s="6">
        <v>23</v>
      </c>
      <c r="CP690" s="6">
        <v>8</v>
      </c>
      <c r="CQ690" s="6">
        <v>16</v>
      </c>
      <c r="CR690" s="6">
        <v>24</v>
      </c>
      <c r="CS690" s="6">
        <v>17</v>
      </c>
      <c r="CT690" s="6">
        <v>30</v>
      </c>
      <c r="CU690" s="6">
        <v>47</v>
      </c>
      <c r="CV690" s="6">
        <v>14</v>
      </c>
      <c r="CW690" s="6">
        <v>3</v>
      </c>
      <c r="CX690" s="6">
        <v>17</v>
      </c>
      <c r="CY690" s="6">
        <v>1</v>
      </c>
      <c r="CZ690" s="6">
        <v>0</v>
      </c>
      <c r="DA690" s="6">
        <v>1</v>
      </c>
      <c r="DB690" s="6">
        <v>0</v>
      </c>
      <c r="DC690" s="6">
        <v>0</v>
      </c>
      <c r="DD690" s="6">
        <v>0</v>
      </c>
      <c r="DE690" s="6">
        <v>2</v>
      </c>
      <c r="DF690" s="6">
        <v>0</v>
      </c>
      <c r="DG690" s="6">
        <v>2</v>
      </c>
      <c r="DH690" s="6">
        <v>1</v>
      </c>
      <c r="DI690" s="6">
        <v>0</v>
      </c>
      <c r="DJ690" s="6">
        <v>1</v>
      </c>
      <c r="DK690" s="6">
        <v>18</v>
      </c>
      <c r="DL690" s="6">
        <v>3</v>
      </c>
      <c r="DM690" s="6">
        <v>21</v>
      </c>
      <c r="DN690" s="6">
        <v>0</v>
      </c>
      <c r="DO690" s="6">
        <v>0</v>
      </c>
      <c r="DP690" s="6">
        <v>0</v>
      </c>
      <c r="DQ690" s="6">
        <v>0</v>
      </c>
      <c r="DR690" s="6">
        <v>0</v>
      </c>
      <c r="DS690" s="6">
        <v>0</v>
      </c>
      <c r="DT690" s="6">
        <v>0</v>
      </c>
      <c r="DU690" s="6">
        <v>0</v>
      </c>
      <c r="DV690" s="6">
        <v>0</v>
      </c>
      <c r="DW690" s="6">
        <v>0</v>
      </c>
      <c r="DX690" s="6">
        <v>0</v>
      </c>
      <c r="DY690" s="6">
        <v>0</v>
      </c>
      <c r="DZ690" s="6">
        <v>0</v>
      </c>
      <c r="EA690" s="6">
        <v>0</v>
      </c>
      <c r="EB690" s="6">
        <v>0</v>
      </c>
      <c r="EC690" s="6">
        <v>0</v>
      </c>
      <c r="ED690" s="6">
        <v>0</v>
      </c>
      <c r="EE690" s="6">
        <v>0</v>
      </c>
      <c r="EF690" s="6">
        <v>0</v>
      </c>
      <c r="EG690" s="6">
        <v>0</v>
      </c>
      <c r="EH690" s="6">
        <v>0</v>
      </c>
      <c r="EI690" s="6">
        <v>1</v>
      </c>
      <c r="EJ690" s="6">
        <v>1</v>
      </c>
      <c r="EK690" s="6">
        <v>2</v>
      </c>
      <c r="EL690" s="6">
        <v>1</v>
      </c>
      <c r="EM690" s="6">
        <v>0</v>
      </c>
      <c r="EN690" s="6">
        <v>1</v>
      </c>
      <c r="EO690" s="6">
        <v>2</v>
      </c>
      <c r="EP690" s="6">
        <v>1</v>
      </c>
      <c r="EQ690" s="19">
        <v>3</v>
      </c>
    </row>
    <row r="691" spans="1:147" ht="12" customHeight="1" x14ac:dyDescent="0.2">
      <c r="A691" s="20" t="s">
        <v>673</v>
      </c>
      <c r="B691" s="2" t="s">
        <v>683</v>
      </c>
      <c r="C691" s="2" t="s">
        <v>812</v>
      </c>
      <c r="D691" s="6">
        <v>269</v>
      </c>
      <c r="E691" s="6">
        <v>228</v>
      </c>
      <c r="F691" s="6">
        <v>497</v>
      </c>
      <c r="G691" s="6">
        <v>201</v>
      </c>
      <c r="H691" s="6">
        <v>167</v>
      </c>
      <c r="I691" s="6">
        <v>368</v>
      </c>
      <c r="J691" s="6">
        <v>179</v>
      </c>
      <c r="K691" s="6">
        <v>121</v>
      </c>
      <c r="L691" s="6">
        <v>300</v>
      </c>
      <c r="M691" s="6">
        <v>220</v>
      </c>
      <c r="N691" s="6">
        <v>152</v>
      </c>
      <c r="O691" s="6">
        <v>372</v>
      </c>
      <c r="P691" s="6">
        <v>177</v>
      </c>
      <c r="Q691" s="6">
        <v>165</v>
      </c>
      <c r="R691" s="6">
        <v>342</v>
      </c>
      <c r="S691" s="6">
        <v>1046</v>
      </c>
      <c r="T691" s="6">
        <v>833</v>
      </c>
      <c r="U691" s="6">
        <v>1879</v>
      </c>
      <c r="V691" s="6">
        <v>178</v>
      </c>
      <c r="W691" s="6">
        <v>181</v>
      </c>
      <c r="X691" s="6">
        <v>359</v>
      </c>
      <c r="Y691" s="6">
        <v>199</v>
      </c>
      <c r="Z691" s="6">
        <v>176</v>
      </c>
      <c r="AA691" s="6">
        <v>375</v>
      </c>
      <c r="AB691" s="6">
        <v>284</v>
      </c>
      <c r="AC691" s="6">
        <v>205</v>
      </c>
      <c r="AD691" s="6">
        <v>489</v>
      </c>
      <c r="AE691" s="6">
        <v>661</v>
      </c>
      <c r="AF691" s="6">
        <v>562</v>
      </c>
      <c r="AG691" s="6">
        <v>1223</v>
      </c>
      <c r="AH691" s="6">
        <v>61</v>
      </c>
      <c r="AI691" s="6">
        <v>86</v>
      </c>
      <c r="AJ691" s="6">
        <v>147</v>
      </c>
      <c r="AK691" s="6">
        <v>116</v>
      </c>
      <c r="AL691" s="6">
        <v>130</v>
      </c>
      <c r="AM691" s="6">
        <v>246</v>
      </c>
      <c r="AN691" s="6">
        <v>177</v>
      </c>
      <c r="AO691" s="6">
        <v>216</v>
      </c>
      <c r="AP691" s="6">
        <v>393</v>
      </c>
      <c r="AQ691" s="6">
        <v>129</v>
      </c>
      <c r="AR691" s="6">
        <v>129</v>
      </c>
      <c r="AS691" s="6">
        <v>258</v>
      </c>
      <c r="AT691" s="6">
        <v>158</v>
      </c>
      <c r="AU691" s="6">
        <v>153</v>
      </c>
      <c r="AV691" s="6">
        <v>311</v>
      </c>
      <c r="AW691" s="6">
        <v>287</v>
      </c>
      <c r="AX691" s="6">
        <v>282</v>
      </c>
      <c r="AY691" s="6">
        <v>569</v>
      </c>
      <c r="AZ691" s="6">
        <v>57</v>
      </c>
      <c r="BA691" s="6">
        <v>44</v>
      </c>
      <c r="BB691" s="6">
        <v>101</v>
      </c>
      <c r="BC691" s="6">
        <v>40</v>
      </c>
      <c r="BD691" s="6">
        <v>33</v>
      </c>
      <c r="BE691" s="6">
        <v>73</v>
      </c>
      <c r="BF691" s="6">
        <v>31</v>
      </c>
      <c r="BG691" s="6">
        <v>15</v>
      </c>
      <c r="BH691" s="6">
        <v>46</v>
      </c>
      <c r="BI691" s="6">
        <v>30</v>
      </c>
      <c r="BJ691" s="6">
        <v>23</v>
      </c>
      <c r="BK691" s="6">
        <v>53</v>
      </c>
      <c r="BL691" s="6">
        <v>34</v>
      </c>
      <c r="BM691" s="6">
        <v>31</v>
      </c>
      <c r="BN691" s="6">
        <v>65</v>
      </c>
      <c r="BO691" s="6">
        <v>192</v>
      </c>
      <c r="BP691" s="6">
        <v>146</v>
      </c>
      <c r="BQ691" s="6">
        <v>338</v>
      </c>
      <c r="BR691" s="6">
        <v>24</v>
      </c>
      <c r="BS691" s="6">
        <v>35</v>
      </c>
      <c r="BT691" s="6">
        <v>59</v>
      </c>
      <c r="BU691" s="6">
        <v>43</v>
      </c>
      <c r="BV691" s="6">
        <v>31</v>
      </c>
      <c r="BW691" s="6">
        <v>74</v>
      </c>
      <c r="BX691" s="6">
        <v>42</v>
      </c>
      <c r="BY691" s="6">
        <v>30</v>
      </c>
      <c r="BZ691" s="6">
        <v>72</v>
      </c>
      <c r="CA691" s="6">
        <v>109</v>
      </c>
      <c r="CB691" s="6">
        <v>96</v>
      </c>
      <c r="CC691" s="6">
        <v>205</v>
      </c>
      <c r="CD691" s="6">
        <v>3</v>
      </c>
      <c r="CE691" s="6">
        <v>13</v>
      </c>
      <c r="CF691" s="6">
        <v>16</v>
      </c>
      <c r="CG691" s="6">
        <v>18</v>
      </c>
      <c r="CH691" s="6">
        <v>22</v>
      </c>
      <c r="CI691" s="6">
        <v>40</v>
      </c>
      <c r="CJ691" s="6">
        <v>21</v>
      </c>
      <c r="CK691" s="6">
        <v>35</v>
      </c>
      <c r="CL691" s="6">
        <v>56</v>
      </c>
      <c r="CM691" s="6">
        <v>16</v>
      </c>
      <c r="CN691" s="6">
        <v>10</v>
      </c>
      <c r="CO691" s="6">
        <v>26</v>
      </c>
      <c r="CP691" s="6">
        <v>12</v>
      </c>
      <c r="CQ691" s="6">
        <v>11</v>
      </c>
      <c r="CR691" s="6">
        <v>23</v>
      </c>
      <c r="CS691" s="6">
        <v>28</v>
      </c>
      <c r="CT691" s="6">
        <v>21</v>
      </c>
      <c r="CU691" s="6">
        <v>49</v>
      </c>
      <c r="CV691" s="6">
        <v>1</v>
      </c>
      <c r="CW691" s="6">
        <v>0</v>
      </c>
      <c r="CX691" s="6">
        <v>1</v>
      </c>
      <c r="CY691" s="6">
        <v>0</v>
      </c>
      <c r="CZ691" s="6">
        <v>2</v>
      </c>
      <c r="DA691" s="6">
        <v>2</v>
      </c>
      <c r="DB691" s="6">
        <v>0</v>
      </c>
      <c r="DC691" s="6">
        <v>0</v>
      </c>
      <c r="DD691" s="6">
        <v>0</v>
      </c>
      <c r="DE691" s="6">
        <v>1</v>
      </c>
      <c r="DF691" s="6">
        <v>0</v>
      </c>
      <c r="DG691" s="6">
        <v>1</v>
      </c>
      <c r="DH691" s="6">
        <v>0</v>
      </c>
      <c r="DI691" s="6">
        <v>0</v>
      </c>
      <c r="DJ691" s="6">
        <v>0</v>
      </c>
      <c r="DK691" s="6">
        <v>2</v>
      </c>
      <c r="DL691" s="6">
        <v>2</v>
      </c>
      <c r="DM691" s="6">
        <v>4</v>
      </c>
      <c r="DN691" s="6">
        <v>0</v>
      </c>
      <c r="DO691" s="6">
        <v>0</v>
      </c>
      <c r="DP691" s="6">
        <v>0</v>
      </c>
      <c r="DQ691" s="6">
        <v>0</v>
      </c>
      <c r="DR691" s="6">
        <v>0</v>
      </c>
      <c r="DS691" s="6">
        <v>0</v>
      </c>
      <c r="DT691" s="6">
        <v>1</v>
      </c>
      <c r="DU691" s="6">
        <v>1</v>
      </c>
      <c r="DV691" s="6">
        <v>2</v>
      </c>
      <c r="DW691" s="6">
        <v>1</v>
      </c>
      <c r="DX691" s="6">
        <v>1</v>
      </c>
      <c r="DY691" s="6">
        <v>2</v>
      </c>
      <c r="DZ691" s="6">
        <v>0</v>
      </c>
      <c r="EA691" s="6">
        <v>0</v>
      </c>
      <c r="EB691" s="6">
        <v>0</v>
      </c>
      <c r="EC691" s="6">
        <v>0</v>
      </c>
      <c r="ED691" s="6">
        <v>0</v>
      </c>
      <c r="EE691" s="6">
        <v>0</v>
      </c>
      <c r="EF691" s="6">
        <v>0</v>
      </c>
      <c r="EG691" s="6">
        <v>0</v>
      </c>
      <c r="EH691" s="6">
        <v>0</v>
      </c>
      <c r="EI691" s="6">
        <v>0</v>
      </c>
      <c r="EJ691" s="6">
        <v>2</v>
      </c>
      <c r="EK691" s="6">
        <v>2</v>
      </c>
      <c r="EL691" s="6">
        <v>0</v>
      </c>
      <c r="EM691" s="6">
        <v>1</v>
      </c>
      <c r="EN691" s="6">
        <v>1</v>
      </c>
      <c r="EO691" s="6">
        <v>0</v>
      </c>
      <c r="EP691" s="6">
        <v>3</v>
      </c>
      <c r="EQ691" s="19">
        <v>3</v>
      </c>
    </row>
    <row r="692" spans="1:147" ht="12" customHeight="1" x14ac:dyDescent="0.2">
      <c r="A692" s="20" t="s">
        <v>673</v>
      </c>
      <c r="B692" s="2" t="s">
        <v>683</v>
      </c>
      <c r="C692" s="2" t="s">
        <v>685</v>
      </c>
      <c r="D692" s="6">
        <v>178</v>
      </c>
      <c r="E692" s="6">
        <v>160</v>
      </c>
      <c r="F692" s="6">
        <v>338</v>
      </c>
      <c r="G692" s="6">
        <v>123</v>
      </c>
      <c r="H692" s="6">
        <v>99</v>
      </c>
      <c r="I692" s="6">
        <v>222</v>
      </c>
      <c r="J692" s="6">
        <v>134</v>
      </c>
      <c r="K692" s="6">
        <v>91</v>
      </c>
      <c r="L692" s="6">
        <v>225</v>
      </c>
      <c r="M692" s="6">
        <v>121</v>
      </c>
      <c r="N692" s="6">
        <v>91</v>
      </c>
      <c r="O692" s="6">
        <v>212</v>
      </c>
      <c r="P692" s="6">
        <v>159</v>
      </c>
      <c r="Q692" s="6">
        <v>115</v>
      </c>
      <c r="R692" s="6">
        <v>274</v>
      </c>
      <c r="S692" s="6">
        <v>715</v>
      </c>
      <c r="T692" s="6">
        <v>556</v>
      </c>
      <c r="U692" s="6">
        <v>1271</v>
      </c>
      <c r="V692" s="6">
        <v>155</v>
      </c>
      <c r="W692" s="6">
        <v>104</v>
      </c>
      <c r="X692" s="6">
        <v>259</v>
      </c>
      <c r="Y692" s="6">
        <v>181</v>
      </c>
      <c r="Z692" s="6">
        <v>139</v>
      </c>
      <c r="AA692" s="6">
        <v>320</v>
      </c>
      <c r="AB692" s="6">
        <v>163</v>
      </c>
      <c r="AC692" s="6">
        <v>146</v>
      </c>
      <c r="AD692" s="6">
        <v>309</v>
      </c>
      <c r="AE692" s="6">
        <v>499</v>
      </c>
      <c r="AF692" s="6">
        <v>389</v>
      </c>
      <c r="AG692" s="6">
        <v>888</v>
      </c>
      <c r="AH692" s="6">
        <v>149</v>
      </c>
      <c r="AI692" s="6">
        <v>126</v>
      </c>
      <c r="AJ692" s="6">
        <v>275</v>
      </c>
      <c r="AK692" s="6">
        <v>135</v>
      </c>
      <c r="AL692" s="6">
        <v>134</v>
      </c>
      <c r="AM692" s="6">
        <v>269</v>
      </c>
      <c r="AN692" s="6">
        <v>284</v>
      </c>
      <c r="AO692" s="6">
        <v>260</v>
      </c>
      <c r="AP692" s="6">
        <v>544</v>
      </c>
      <c r="AQ692" s="6">
        <v>115</v>
      </c>
      <c r="AR692" s="6">
        <v>93</v>
      </c>
      <c r="AS692" s="6">
        <v>208</v>
      </c>
      <c r="AT692" s="6">
        <v>125</v>
      </c>
      <c r="AU692" s="6">
        <v>102</v>
      </c>
      <c r="AV692" s="6">
        <v>227</v>
      </c>
      <c r="AW692" s="6">
        <v>240</v>
      </c>
      <c r="AX692" s="6">
        <v>195</v>
      </c>
      <c r="AY692" s="6">
        <v>435</v>
      </c>
      <c r="AZ692" s="6">
        <v>26</v>
      </c>
      <c r="BA692" s="6">
        <v>19</v>
      </c>
      <c r="BB692" s="6">
        <v>45</v>
      </c>
      <c r="BC692" s="6">
        <v>31</v>
      </c>
      <c r="BD692" s="6">
        <v>28</v>
      </c>
      <c r="BE692" s="6">
        <v>59</v>
      </c>
      <c r="BF692" s="6">
        <v>24</v>
      </c>
      <c r="BG692" s="6">
        <v>23</v>
      </c>
      <c r="BH692" s="6">
        <v>47</v>
      </c>
      <c r="BI692" s="6">
        <v>24</v>
      </c>
      <c r="BJ692" s="6">
        <v>26</v>
      </c>
      <c r="BK692" s="6">
        <v>50</v>
      </c>
      <c r="BL692" s="6">
        <v>21</v>
      </c>
      <c r="BM692" s="6">
        <v>29</v>
      </c>
      <c r="BN692" s="6">
        <v>50</v>
      </c>
      <c r="BO692" s="6">
        <v>126</v>
      </c>
      <c r="BP692" s="6">
        <v>125</v>
      </c>
      <c r="BQ692" s="6">
        <v>251</v>
      </c>
      <c r="BR692" s="6">
        <v>16</v>
      </c>
      <c r="BS692" s="6">
        <v>17</v>
      </c>
      <c r="BT692" s="6">
        <v>33</v>
      </c>
      <c r="BU692" s="6">
        <v>26</v>
      </c>
      <c r="BV692" s="6">
        <v>20</v>
      </c>
      <c r="BW692" s="6">
        <v>46</v>
      </c>
      <c r="BX692" s="6">
        <v>21</v>
      </c>
      <c r="BY692" s="6">
        <v>16</v>
      </c>
      <c r="BZ692" s="6">
        <v>37</v>
      </c>
      <c r="CA692" s="6">
        <v>63</v>
      </c>
      <c r="CB692" s="6">
        <v>53</v>
      </c>
      <c r="CC692" s="6">
        <v>116</v>
      </c>
      <c r="CD692" s="6">
        <v>21</v>
      </c>
      <c r="CE692" s="6">
        <v>23</v>
      </c>
      <c r="CF692" s="6">
        <v>44</v>
      </c>
      <c r="CG692" s="6">
        <v>11</v>
      </c>
      <c r="CH692" s="6">
        <v>10</v>
      </c>
      <c r="CI692" s="6">
        <v>21</v>
      </c>
      <c r="CJ692" s="6">
        <v>32</v>
      </c>
      <c r="CK692" s="6">
        <v>33</v>
      </c>
      <c r="CL692" s="6">
        <v>65</v>
      </c>
      <c r="CM692" s="6">
        <v>3</v>
      </c>
      <c r="CN692" s="6">
        <v>4</v>
      </c>
      <c r="CO692" s="6">
        <v>7</v>
      </c>
      <c r="CP692" s="6">
        <v>13</v>
      </c>
      <c r="CQ692" s="6">
        <v>14</v>
      </c>
      <c r="CR692" s="6">
        <v>27</v>
      </c>
      <c r="CS692" s="6">
        <v>16</v>
      </c>
      <c r="CT692" s="6">
        <v>18</v>
      </c>
      <c r="CU692" s="6">
        <v>34</v>
      </c>
      <c r="CV692" s="6">
        <v>0</v>
      </c>
      <c r="CW692" s="6">
        <v>0</v>
      </c>
      <c r="CX692" s="6">
        <v>0</v>
      </c>
      <c r="CY692" s="6">
        <v>0</v>
      </c>
      <c r="CZ692" s="6">
        <v>1</v>
      </c>
      <c r="DA692" s="6">
        <v>1</v>
      </c>
      <c r="DB692" s="6">
        <v>0</v>
      </c>
      <c r="DC692" s="6">
        <v>0</v>
      </c>
      <c r="DD692" s="6">
        <v>0</v>
      </c>
      <c r="DE692" s="6">
        <v>0</v>
      </c>
      <c r="DF692" s="6">
        <v>0</v>
      </c>
      <c r="DG692" s="6">
        <v>0</v>
      </c>
      <c r="DH692" s="6">
        <v>0</v>
      </c>
      <c r="DI692" s="6">
        <v>0</v>
      </c>
      <c r="DJ692" s="6">
        <v>0</v>
      </c>
      <c r="DK692" s="6">
        <v>0</v>
      </c>
      <c r="DL692" s="6">
        <v>1</v>
      </c>
      <c r="DM692" s="6">
        <v>1</v>
      </c>
      <c r="DN692" s="6">
        <v>0</v>
      </c>
      <c r="DO692" s="6">
        <v>0</v>
      </c>
      <c r="DP692" s="6">
        <v>0</v>
      </c>
      <c r="DQ692" s="6">
        <v>0</v>
      </c>
      <c r="DR692" s="6">
        <v>0</v>
      </c>
      <c r="DS692" s="6">
        <v>0</v>
      </c>
      <c r="DT692" s="6">
        <v>0</v>
      </c>
      <c r="DU692" s="6">
        <v>0</v>
      </c>
      <c r="DV692" s="6">
        <v>0</v>
      </c>
      <c r="DW692" s="6">
        <v>0</v>
      </c>
      <c r="DX692" s="6">
        <v>0</v>
      </c>
      <c r="DY692" s="6">
        <v>0</v>
      </c>
      <c r="DZ692" s="6">
        <v>0</v>
      </c>
      <c r="EA692" s="6">
        <v>0</v>
      </c>
      <c r="EB692" s="6">
        <v>0</v>
      </c>
      <c r="EC692" s="6">
        <v>0</v>
      </c>
      <c r="ED692" s="6">
        <v>0</v>
      </c>
      <c r="EE692" s="6">
        <v>0</v>
      </c>
      <c r="EF692" s="6">
        <v>0</v>
      </c>
      <c r="EG692" s="6">
        <v>0</v>
      </c>
      <c r="EH692" s="6">
        <v>0</v>
      </c>
      <c r="EI692" s="6">
        <v>0</v>
      </c>
      <c r="EJ692" s="6">
        <v>1</v>
      </c>
      <c r="EK692" s="6">
        <v>1</v>
      </c>
      <c r="EL692" s="6">
        <v>0</v>
      </c>
      <c r="EM692" s="6">
        <v>0</v>
      </c>
      <c r="EN692" s="6">
        <v>0</v>
      </c>
      <c r="EO692" s="6">
        <v>0</v>
      </c>
      <c r="EP692" s="6">
        <v>1</v>
      </c>
      <c r="EQ692" s="19">
        <v>1</v>
      </c>
    </row>
    <row r="693" spans="1:147" ht="12" customHeight="1" x14ac:dyDescent="0.2">
      <c r="A693" s="20" t="s">
        <v>673</v>
      </c>
      <c r="B693" s="2" t="s">
        <v>683</v>
      </c>
      <c r="C693" s="2" t="s">
        <v>686</v>
      </c>
      <c r="D693" s="6">
        <v>403</v>
      </c>
      <c r="E693" s="6">
        <v>391</v>
      </c>
      <c r="F693" s="6">
        <v>794</v>
      </c>
      <c r="G693" s="6">
        <v>258</v>
      </c>
      <c r="H693" s="6">
        <v>233</v>
      </c>
      <c r="I693" s="6">
        <v>491</v>
      </c>
      <c r="J693" s="6">
        <v>258</v>
      </c>
      <c r="K693" s="6">
        <v>215</v>
      </c>
      <c r="L693" s="6">
        <v>473</v>
      </c>
      <c r="M693" s="6">
        <v>262</v>
      </c>
      <c r="N693" s="6">
        <v>197</v>
      </c>
      <c r="O693" s="6">
        <v>459</v>
      </c>
      <c r="P693" s="6">
        <v>272</v>
      </c>
      <c r="Q693" s="6">
        <v>220</v>
      </c>
      <c r="R693" s="6">
        <v>492</v>
      </c>
      <c r="S693" s="6">
        <v>1453</v>
      </c>
      <c r="T693" s="6">
        <v>1256</v>
      </c>
      <c r="U693" s="6">
        <v>2709</v>
      </c>
      <c r="V693" s="6">
        <v>283</v>
      </c>
      <c r="W693" s="6">
        <v>202</v>
      </c>
      <c r="X693" s="6">
        <v>485</v>
      </c>
      <c r="Y693" s="6">
        <v>260</v>
      </c>
      <c r="Z693" s="6">
        <v>234</v>
      </c>
      <c r="AA693" s="6">
        <v>494</v>
      </c>
      <c r="AB693" s="6">
        <v>334</v>
      </c>
      <c r="AC693" s="6">
        <v>379</v>
      </c>
      <c r="AD693" s="6">
        <v>713</v>
      </c>
      <c r="AE693" s="6">
        <v>877</v>
      </c>
      <c r="AF693" s="6">
        <v>815</v>
      </c>
      <c r="AG693" s="6">
        <v>1692</v>
      </c>
      <c r="AH693" s="6">
        <v>175</v>
      </c>
      <c r="AI693" s="6">
        <v>193</v>
      </c>
      <c r="AJ693" s="6">
        <v>368</v>
      </c>
      <c r="AK693" s="6">
        <v>304</v>
      </c>
      <c r="AL693" s="6">
        <v>348</v>
      </c>
      <c r="AM693" s="6">
        <v>652</v>
      </c>
      <c r="AN693" s="6">
        <v>479</v>
      </c>
      <c r="AO693" s="6">
        <v>541</v>
      </c>
      <c r="AP693" s="6">
        <v>1020</v>
      </c>
      <c r="AQ693" s="6">
        <v>243</v>
      </c>
      <c r="AR693" s="6">
        <v>203</v>
      </c>
      <c r="AS693" s="6">
        <v>446</v>
      </c>
      <c r="AT693" s="6">
        <v>271</v>
      </c>
      <c r="AU693" s="6">
        <v>231</v>
      </c>
      <c r="AV693" s="6">
        <v>502</v>
      </c>
      <c r="AW693" s="6">
        <v>514</v>
      </c>
      <c r="AX693" s="6">
        <v>434</v>
      </c>
      <c r="AY693" s="6">
        <v>948</v>
      </c>
      <c r="AZ693" s="6">
        <v>68</v>
      </c>
      <c r="BA693" s="6">
        <v>81</v>
      </c>
      <c r="BB693" s="6">
        <v>149</v>
      </c>
      <c r="BC693" s="6">
        <v>57</v>
      </c>
      <c r="BD693" s="6">
        <v>51</v>
      </c>
      <c r="BE693" s="6">
        <v>108</v>
      </c>
      <c r="BF693" s="6">
        <v>61</v>
      </c>
      <c r="BG693" s="6">
        <v>47</v>
      </c>
      <c r="BH693" s="6">
        <v>108</v>
      </c>
      <c r="BI693" s="6">
        <v>59</v>
      </c>
      <c r="BJ693" s="6">
        <v>42</v>
      </c>
      <c r="BK693" s="6">
        <v>101</v>
      </c>
      <c r="BL693" s="6">
        <v>56</v>
      </c>
      <c r="BM693" s="6">
        <v>66</v>
      </c>
      <c r="BN693" s="6">
        <v>122</v>
      </c>
      <c r="BO693" s="6">
        <v>301</v>
      </c>
      <c r="BP693" s="6">
        <v>287</v>
      </c>
      <c r="BQ693" s="6">
        <v>588</v>
      </c>
      <c r="BR693" s="6">
        <v>55</v>
      </c>
      <c r="BS693" s="6">
        <v>37</v>
      </c>
      <c r="BT693" s="6">
        <v>92</v>
      </c>
      <c r="BU693" s="6">
        <v>56</v>
      </c>
      <c r="BV693" s="6">
        <v>42</v>
      </c>
      <c r="BW693" s="6">
        <v>98</v>
      </c>
      <c r="BX693" s="6">
        <v>81</v>
      </c>
      <c r="BY693" s="6">
        <v>63</v>
      </c>
      <c r="BZ693" s="6">
        <v>144</v>
      </c>
      <c r="CA693" s="6">
        <v>192</v>
      </c>
      <c r="CB693" s="6">
        <v>142</v>
      </c>
      <c r="CC693" s="6">
        <v>334</v>
      </c>
      <c r="CD693" s="6">
        <v>23</v>
      </c>
      <c r="CE693" s="6">
        <v>22</v>
      </c>
      <c r="CF693" s="6">
        <v>45</v>
      </c>
      <c r="CG693" s="6">
        <v>42</v>
      </c>
      <c r="CH693" s="6">
        <v>51</v>
      </c>
      <c r="CI693" s="6">
        <v>93</v>
      </c>
      <c r="CJ693" s="6">
        <v>65</v>
      </c>
      <c r="CK693" s="6">
        <v>73</v>
      </c>
      <c r="CL693" s="6">
        <v>138</v>
      </c>
      <c r="CM693" s="6">
        <v>30</v>
      </c>
      <c r="CN693" s="6">
        <v>38</v>
      </c>
      <c r="CO693" s="6">
        <v>68</v>
      </c>
      <c r="CP693" s="6">
        <v>35</v>
      </c>
      <c r="CQ693" s="6">
        <v>39</v>
      </c>
      <c r="CR693" s="6">
        <v>74</v>
      </c>
      <c r="CS693" s="6">
        <v>65</v>
      </c>
      <c r="CT693" s="6">
        <v>77</v>
      </c>
      <c r="CU693" s="6">
        <v>142</v>
      </c>
      <c r="CV693" s="6">
        <v>0</v>
      </c>
      <c r="CW693" s="6">
        <v>0</v>
      </c>
      <c r="CX693" s="6">
        <v>0</v>
      </c>
      <c r="CY693" s="6">
        <v>3</v>
      </c>
      <c r="CZ693" s="6">
        <v>0</v>
      </c>
      <c r="DA693" s="6">
        <v>3</v>
      </c>
      <c r="DB693" s="6">
        <v>0</v>
      </c>
      <c r="DC693" s="6">
        <v>1</v>
      </c>
      <c r="DD693" s="6">
        <v>1</v>
      </c>
      <c r="DE693" s="6">
        <v>1</v>
      </c>
      <c r="DF693" s="6">
        <v>0</v>
      </c>
      <c r="DG693" s="6">
        <v>1</v>
      </c>
      <c r="DH693" s="6">
        <v>1</v>
      </c>
      <c r="DI693" s="6">
        <v>0</v>
      </c>
      <c r="DJ693" s="6">
        <v>1</v>
      </c>
      <c r="DK693" s="6">
        <v>5</v>
      </c>
      <c r="DL693" s="6">
        <v>1</v>
      </c>
      <c r="DM693" s="6">
        <v>6</v>
      </c>
      <c r="DN693" s="6">
        <v>0</v>
      </c>
      <c r="DO693" s="6">
        <v>1</v>
      </c>
      <c r="DP693" s="6">
        <v>1</v>
      </c>
      <c r="DQ693" s="6">
        <v>1</v>
      </c>
      <c r="DR693" s="6">
        <v>1</v>
      </c>
      <c r="DS693" s="6">
        <v>2</v>
      </c>
      <c r="DT693" s="6">
        <v>1</v>
      </c>
      <c r="DU693" s="6">
        <v>1</v>
      </c>
      <c r="DV693" s="6">
        <v>2</v>
      </c>
      <c r="DW693" s="6">
        <v>2</v>
      </c>
      <c r="DX693" s="6">
        <v>3</v>
      </c>
      <c r="DY693" s="6">
        <v>5</v>
      </c>
      <c r="DZ693" s="6">
        <v>2</v>
      </c>
      <c r="EA693" s="6">
        <v>3</v>
      </c>
      <c r="EB693" s="6">
        <v>5</v>
      </c>
      <c r="EC693" s="6">
        <v>1</v>
      </c>
      <c r="ED693" s="6">
        <v>5</v>
      </c>
      <c r="EE693" s="6">
        <v>6</v>
      </c>
      <c r="EF693" s="6">
        <v>3</v>
      </c>
      <c r="EG693" s="6">
        <v>8</v>
      </c>
      <c r="EH693" s="6">
        <v>11</v>
      </c>
      <c r="EI693" s="6">
        <v>2</v>
      </c>
      <c r="EJ693" s="6">
        <v>1</v>
      </c>
      <c r="EK693" s="6">
        <v>3</v>
      </c>
      <c r="EL693" s="6">
        <v>4</v>
      </c>
      <c r="EM693" s="6">
        <v>2</v>
      </c>
      <c r="EN693" s="6">
        <v>6</v>
      </c>
      <c r="EO693" s="6">
        <v>6</v>
      </c>
      <c r="EP693" s="6">
        <v>3</v>
      </c>
      <c r="EQ693" s="19">
        <v>9</v>
      </c>
    </row>
    <row r="694" spans="1:147" ht="12" customHeight="1" x14ac:dyDescent="0.2">
      <c r="A694" s="20" t="s">
        <v>673</v>
      </c>
      <c r="B694" s="2" t="s">
        <v>683</v>
      </c>
      <c r="C694" s="2" t="s">
        <v>793</v>
      </c>
      <c r="D694" s="6">
        <v>466</v>
      </c>
      <c r="E694" s="6">
        <v>446</v>
      </c>
      <c r="F694" s="6">
        <v>912</v>
      </c>
      <c r="G694" s="6">
        <v>300</v>
      </c>
      <c r="H694" s="6">
        <v>284</v>
      </c>
      <c r="I694" s="6">
        <v>584</v>
      </c>
      <c r="J694" s="6">
        <v>324</v>
      </c>
      <c r="K694" s="6">
        <v>271</v>
      </c>
      <c r="L694" s="6">
        <v>595</v>
      </c>
      <c r="M694" s="6">
        <v>342</v>
      </c>
      <c r="N694" s="6">
        <v>282</v>
      </c>
      <c r="O694" s="6">
        <v>624</v>
      </c>
      <c r="P694" s="6">
        <v>337</v>
      </c>
      <c r="Q694" s="6">
        <v>336</v>
      </c>
      <c r="R694" s="6">
        <v>673</v>
      </c>
      <c r="S694" s="6">
        <v>1769</v>
      </c>
      <c r="T694" s="6">
        <v>1619</v>
      </c>
      <c r="U694" s="6">
        <v>3388</v>
      </c>
      <c r="V694" s="6">
        <v>436</v>
      </c>
      <c r="W694" s="6">
        <v>335</v>
      </c>
      <c r="X694" s="6">
        <v>771</v>
      </c>
      <c r="Y694" s="6">
        <v>339</v>
      </c>
      <c r="Z694" s="6">
        <v>360</v>
      </c>
      <c r="AA694" s="6">
        <v>699</v>
      </c>
      <c r="AB694" s="6">
        <v>337</v>
      </c>
      <c r="AC694" s="6">
        <v>334</v>
      </c>
      <c r="AD694" s="6">
        <v>671</v>
      </c>
      <c r="AE694" s="6">
        <v>1112</v>
      </c>
      <c r="AF694" s="6">
        <v>1029</v>
      </c>
      <c r="AG694" s="6">
        <v>2141</v>
      </c>
      <c r="AH694" s="6">
        <v>278</v>
      </c>
      <c r="AI694" s="6">
        <v>280</v>
      </c>
      <c r="AJ694" s="6">
        <v>558</v>
      </c>
      <c r="AK694" s="6">
        <v>344</v>
      </c>
      <c r="AL694" s="6">
        <v>305</v>
      </c>
      <c r="AM694" s="6">
        <v>649</v>
      </c>
      <c r="AN694" s="6">
        <v>622</v>
      </c>
      <c r="AO694" s="6">
        <v>585</v>
      </c>
      <c r="AP694" s="6">
        <v>1207</v>
      </c>
      <c r="AQ694" s="6">
        <v>173</v>
      </c>
      <c r="AR694" s="6">
        <v>188</v>
      </c>
      <c r="AS694" s="6">
        <v>361</v>
      </c>
      <c r="AT694" s="6">
        <v>256</v>
      </c>
      <c r="AU694" s="6">
        <v>282</v>
      </c>
      <c r="AV694" s="6">
        <v>538</v>
      </c>
      <c r="AW694" s="6">
        <v>429</v>
      </c>
      <c r="AX694" s="6">
        <v>470</v>
      </c>
      <c r="AY694" s="6">
        <v>899</v>
      </c>
      <c r="AZ694" s="6">
        <v>111</v>
      </c>
      <c r="BA694" s="6">
        <v>112</v>
      </c>
      <c r="BB694" s="6">
        <v>223</v>
      </c>
      <c r="BC694" s="6">
        <v>65</v>
      </c>
      <c r="BD694" s="6">
        <v>65</v>
      </c>
      <c r="BE694" s="6">
        <v>130</v>
      </c>
      <c r="BF694" s="6">
        <v>62</v>
      </c>
      <c r="BG694" s="6">
        <v>72</v>
      </c>
      <c r="BH694" s="6">
        <v>134</v>
      </c>
      <c r="BI694" s="6">
        <v>65</v>
      </c>
      <c r="BJ694" s="6">
        <v>43</v>
      </c>
      <c r="BK694" s="6">
        <v>108</v>
      </c>
      <c r="BL694" s="6">
        <v>74</v>
      </c>
      <c r="BM694" s="6">
        <v>68</v>
      </c>
      <c r="BN694" s="6">
        <v>142</v>
      </c>
      <c r="BO694" s="6">
        <v>377</v>
      </c>
      <c r="BP694" s="6">
        <v>360</v>
      </c>
      <c r="BQ694" s="6">
        <v>737</v>
      </c>
      <c r="BR694" s="6">
        <v>88</v>
      </c>
      <c r="BS694" s="6">
        <v>55</v>
      </c>
      <c r="BT694" s="6">
        <v>143</v>
      </c>
      <c r="BU694" s="6">
        <v>55</v>
      </c>
      <c r="BV694" s="6">
        <v>65</v>
      </c>
      <c r="BW694" s="6">
        <v>120</v>
      </c>
      <c r="BX694" s="6">
        <v>53</v>
      </c>
      <c r="BY694" s="6">
        <v>61</v>
      </c>
      <c r="BZ694" s="6">
        <v>114</v>
      </c>
      <c r="CA694" s="6">
        <v>196</v>
      </c>
      <c r="CB694" s="6">
        <v>181</v>
      </c>
      <c r="CC694" s="6">
        <v>377</v>
      </c>
      <c r="CD694" s="6">
        <v>29</v>
      </c>
      <c r="CE694" s="6">
        <v>32</v>
      </c>
      <c r="CF694" s="6">
        <v>61</v>
      </c>
      <c r="CG694" s="6">
        <v>41</v>
      </c>
      <c r="CH694" s="6">
        <v>42</v>
      </c>
      <c r="CI694" s="6">
        <v>83</v>
      </c>
      <c r="CJ694" s="6">
        <v>70</v>
      </c>
      <c r="CK694" s="6">
        <v>74</v>
      </c>
      <c r="CL694" s="6">
        <v>144</v>
      </c>
      <c r="CM694" s="6">
        <v>13</v>
      </c>
      <c r="CN694" s="6">
        <v>22</v>
      </c>
      <c r="CO694" s="6">
        <v>35</v>
      </c>
      <c r="CP694" s="6">
        <v>25</v>
      </c>
      <c r="CQ694" s="6">
        <v>40</v>
      </c>
      <c r="CR694" s="6">
        <v>65</v>
      </c>
      <c r="CS694" s="6">
        <v>38</v>
      </c>
      <c r="CT694" s="6">
        <v>62</v>
      </c>
      <c r="CU694" s="6">
        <v>100</v>
      </c>
      <c r="CV694" s="6">
        <v>1</v>
      </c>
      <c r="CW694" s="6">
        <v>1</v>
      </c>
      <c r="CX694" s="6">
        <v>2</v>
      </c>
      <c r="CY694" s="6">
        <v>0</v>
      </c>
      <c r="CZ694" s="6">
        <v>0</v>
      </c>
      <c r="DA694" s="6">
        <v>0</v>
      </c>
      <c r="DB694" s="6">
        <v>0</v>
      </c>
      <c r="DC694" s="6">
        <v>0</v>
      </c>
      <c r="DD694" s="6">
        <v>0</v>
      </c>
      <c r="DE694" s="6">
        <v>1</v>
      </c>
      <c r="DF694" s="6">
        <v>0</v>
      </c>
      <c r="DG694" s="6">
        <v>1</v>
      </c>
      <c r="DH694" s="6">
        <v>0</v>
      </c>
      <c r="DI694" s="6">
        <v>1</v>
      </c>
      <c r="DJ694" s="6">
        <v>1</v>
      </c>
      <c r="DK694" s="6">
        <v>2</v>
      </c>
      <c r="DL694" s="6">
        <v>2</v>
      </c>
      <c r="DM694" s="6">
        <v>4</v>
      </c>
      <c r="DN694" s="6">
        <v>0</v>
      </c>
      <c r="DO694" s="6">
        <v>2</v>
      </c>
      <c r="DP694" s="6">
        <v>2</v>
      </c>
      <c r="DQ694" s="6">
        <v>1</v>
      </c>
      <c r="DR694" s="6">
        <v>1</v>
      </c>
      <c r="DS694" s="6">
        <v>2</v>
      </c>
      <c r="DT694" s="6">
        <v>0</v>
      </c>
      <c r="DU694" s="6">
        <v>0</v>
      </c>
      <c r="DV694" s="6">
        <v>0</v>
      </c>
      <c r="DW694" s="6">
        <v>1</v>
      </c>
      <c r="DX694" s="6">
        <v>3</v>
      </c>
      <c r="DY694" s="6">
        <v>4</v>
      </c>
      <c r="DZ694" s="6">
        <v>0</v>
      </c>
      <c r="EA694" s="6">
        <v>0</v>
      </c>
      <c r="EB694" s="6">
        <v>0</v>
      </c>
      <c r="EC694" s="6">
        <v>0</v>
      </c>
      <c r="ED694" s="6">
        <v>1</v>
      </c>
      <c r="EE694" s="6">
        <v>1</v>
      </c>
      <c r="EF694" s="6">
        <v>0</v>
      </c>
      <c r="EG694" s="6">
        <v>1</v>
      </c>
      <c r="EH694" s="6">
        <v>1</v>
      </c>
      <c r="EI694" s="6">
        <v>1</v>
      </c>
      <c r="EJ694" s="6">
        <v>0</v>
      </c>
      <c r="EK694" s="6">
        <v>1</v>
      </c>
      <c r="EL694" s="6">
        <v>0</v>
      </c>
      <c r="EM694" s="6">
        <v>1</v>
      </c>
      <c r="EN694" s="6">
        <v>1</v>
      </c>
      <c r="EO694" s="6">
        <v>1</v>
      </c>
      <c r="EP694" s="6">
        <v>1</v>
      </c>
      <c r="EQ694" s="19">
        <v>2</v>
      </c>
    </row>
    <row r="695" spans="1:147" ht="12" customHeight="1" x14ac:dyDescent="0.2">
      <c r="A695" s="20" t="s">
        <v>673</v>
      </c>
      <c r="B695" s="2" t="s">
        <v>683</v>
      </c>
      <c r="C695" s="2" t="s">
        <v>687</v>
      </c>
      <c r="D695" s="6">
        <v>146</v>
      </c>
      <c r="E695" s="6">
        <v>154</v>
      </c>
      <c r="F695" s="6">
        <v>300</v>
      </c>
      <c r="G695" s="6">
        <v>142</v>
      </c>
      <c r="H695" s="6">
        <v>138</v>
      </c>
      <c r="I695" s="6">
        <v>280</v>
      </c>
      <c r="J695" s="6">
        <v>139</v>
      </c>
      <c r="K695" s="6">
        <v>139</v>
      </c>
      <c r="L695" s="6">
        <v>278</v>
      </c>
      <c r="M695" s="6">
        <v>158</v>
      </c>
      <c r="N695" s="6">
        <v>124</v>
      </c>
      <c r="O695" s="6">
        <v>282</v>
      </c>
      <c r="P695" s="6">
        <v>170</v>
      </c>
      <c r="Q695" s="6">
        <v>142</v>
      </c>
      <c r="R695" s="6">
        <v>312</v>
      </c>
      <c r="S695" s="6">
        <v>755</v>
      </c>
      <c r="T695" s="6">
        <v>697</v>
      </c>
      <c r="U695" s="6">
        <v>1452</v>
      </c>
      <c r="V695" s="6">
        <v>173</v>
      </c>
      <c r="W695" s="6">
        <v>134</v>
      </c>
      <c r="X695" s="6">
        <v>307</v>
      </c>
      <c r="Y695" s="6">
        <v>184</v>
      </c>
      <c r="Z695" s="6">
        <v>142</v>
      </c>
      <c r="AA695" s="6">
        <v>326</v>
      </c>
      <c r="AB695" s="6">
        <v>180</v>
      </c>
      <c r="AC695" s="6">
        <v>172</v>
      </c>
      <c r="AD695" s="6">
        <v>352</v>
      </c>
      <c r="AE695" s="6">
        <v>537</v>
      </c>
      <c r="AF695" s="6">
        <v>448</v>
      </c>
      <c r="AG695" s="6">
        <v>985</v>
      </c>
      <c r="AH695" s="6">
        <v>211</v>
      </c>
      <c r="AI695" s="6">
        <v>186</v>
      </c>
      <c r="AJ695" s="6">
        <v>397</v>
      </c>
      <c r="AK695" s="6">
        <v>150</v>
      </c>
      <c r="AL695" s="6">
        <v>127</v>
      </c>
      <c r="AM695" s="6">
        <v>277</v>
      </c>
      <c r="AN695" s="6">
        <v>361</v>
      </c>
      <c r="AO695" s="6">
        <v>313</v>
      </c>
      <c r="AP695" s="6">
        <v>674</v>
      </c>
      <c r="AQ695" s="6">
        <v>118</v>
      </c>
      <c r="AR695" s="6">
        <v>126</v>
      </c>
      <c r="AS695" s="6">
        <v>244</v>
      </c>
      <c r="AT695" s="6">
        <v>150</v>
      </c>
      <c r="AU695" s="6">
        <v>134</v>
      </c>
      <c r="AV695" s="6">
        <v>284</v>
      </c>
      <c r="AW695" s="6">
        <v>268</v>
      </c>
      <c r="AX695" s="6">
        <v>260</v>
      </c>
      <c r="AY695" s="6">
        <v>528</v>
      </c>
      <c r="AZ695" s="6">
        <v>24</v>
      </c>
      <c r="BA695" s="6">
        <v>32</v>
      </c>
      <c r="BB695" s="6">
        <v>56</v>
      </c>
      <c r="BC695" s="6">
        <v>21</v>
      </c>
      <c r="BD695" s="6">
        <v>31</v>
      </c>
      <c r="BE695" s="6">
        <v>52</v>
      </c>
      <c r="BF695" s="6">
        <v>22</v>
      </c>
      <c r="BG695" s="6">
        <v>34</v>
      </c>
      <c r="BH695" s="6">
        <v>56</v>
      </c>
      <c r="BI695" s="6">
        <v>36</v>
      </c>
      <c r="BJ695" s="6">
        <v>28</v>
      </c>
      <c r="BK695" s="6">
        <v>64</v>
      </c>
      <c r="BL695" s="6">
        <v>39</v>
      </c>
      <c r="BM695" s="6">
        <v>36</v>
      </c>
      <c r="BN695" s="6">
        <v>75</v>
      </c>
      <c r="BO695" s="6">
        <v>142</v>
      </c>
      <c r="BP695" s="6">
        <v>161</v>
      </c>
      <c r="BQ695" s="6">
        <v>303</v>
      </c>
      <c r="BR695" s="6">
        <v>31</v>
      </c>
      <c r="BS695" s="6">
        <v>27</v>
      </c>
      <c r="BT695" s="6">
        <v>58</v>
      </c>
      <c r="BU695" s="6">
        <v>34</v>
      </c>
      <c r="BV695" s="6">
        <v>29</v>
      </c>
      <c r="BW695" s="6">
        <v>63</v>
      </c>
      <c r="BX695" s="6">
        <v>46</v>
      </c>
      <c r="BY695" s="6">
        <v>28</v>
      </c>
      <c r="BZ695" s="6">
        <v>74</v>
      </c>
      <c r="CA695" s="6">
        <v>111</v>
      </c>
      <c r="CB695" s="6">
        <v>84</v>
      </c>
      <c r="CC695" s="6">
        <v>195</v>
      </c>
      <c r="CD695" s="6">
        <v>33</v>
      </c>
      <c r="CE695" s="6">
        <v>35</v>
      </c>
      <c r="CF695" s="6">
        <v>68</v>
      </c>
      <c r="CG695" s="6">
        <v>16</v>
      </c>
      <c r="CH695" s="6">
        <v>19</v>
      </c>
      <c r="CI695" s="6">
        <v>35</v>
      </c>
      <c r="CJ695" s="6">
        <v>49</v>
      </c>
      <c r="CK695" s="6">
        <v>54</v>
      </c>
      <c r="CL695" s="6">
        <v>103</v>
      </c>
      <c r="CM695" s="6">
        <v>11</v>
      </c>
      <c r="CN695" s="6">
        <v>14</v>
      </c>
      <c r="CO695" s="6">
        <v>25</v>
      </c>
      <c r="CP695" s="6">
        <v>12</v>
      </c>
      <c r="CQ695" s="6">
        <v>12</v>
      </c>
      <c r="CR695" s="6">
        <v>24</v>
      </c>
      <c r="CS695" s="6">
        <v>23</v>
      </c>
      <c r="CT695" s="6">
        <v>26</v>
      </c>
      <c r="CU695" s="6">
        <v>49</v>
      </c>
      <c r="CV695" s="6">
        <v>0</v>
      </c>
      <c r="CW695" s="6">
        <v>1</v>
      </c>
      <c r="CX695" s="6">
        <v>1</v>
      </c>
      <c r="CY695" s="6">
        <v>0</v>
      </c>
      <c r="CZ695" s="6">
        <v>0</v>
      </c>
      <c r="DA695" s="6">
        <v>0</v>
      </c>
      <c r="DB695" s="6">
        <v>0</v>
      </c>
      <c r="DC695" s="6">
        <v>0</v>
      </c>
      <c r="DD695" s="6">
        <v>0</v>
      </c>
      <c r="DE695" s="6">
        <v>1</v>
      </c>
      <c r="DF695" s="6">
        <v>0</v>
      </c>
      <c r="DG695" s="6">
        <v>1</v>
      </c>
      <c r="DH695" s="6">
        <v>0</v>
      </c>
      <c r="DI695" s="6">
        <v>0</v>
      </c>
      <c r="DJ695" s="6">
        <v>0</v>
      </c>
      <c r="DK695" s="6">
        <v>1</v>
      </c>
      <c r="DL695" s="6">
        <v>1</v>
      </c>
      <c r="DM695" s="6">
        <v>2</v>
      </c>
      <c r="DN695" s="6">
        <v>0</v>
      </c>
      <c r="DO695" s="6">
        <v>1</v>
      </c>
      <c r="DP695" s="6">
        <v>1</v>
      </c>
      <c r="DQ695" s="6">
        <v>1</v>
      </c>
      <c r="DR695" s="6">
        <v>0</v>
      </c>
      <c r="DS695" s="6">
        <v>1</v>
      </c>
      <c r="DT695" s="6">
        <v>2</v>
      </c>
      <c r="DU695" s="6">
        <v>1</v>
      </c>
      <c r="DV695" s="6">
        <v>3</v>
      </c>
      <c r="DW695" s="6">
        <v>3</v>
      </c>
      <c r="DX695" s="6">
        <v>2</v>
      </c>
      <c r="DY695" s="6">
        <v>5</v>
      </c>
      <c r="DZ695" s="6">
        <v>1</v>
      </c>
      <c r="EA695" s="6">
        <v>0</v>
      </c>
      <c r="EB695" s="6">
        <v>1</v>
      </c>
      <c r="EC695" s="6">
        <v>3</v>
      </c>
      <c r="ED695" s="6">
        <v>0</v>
      </c>
      <c r="EE695" s="6">
        <v>3</v>
      </c>
      <c r="EF695" s="6">
        <v>4</v>
      </c>
      <c r="EG695" s="6">
        <v>0</v>
      </c>
      <c r="EH695" s="6">
        <v>4</v>
      </c>
      <c r="EI695" s="6">
        <v>0</v>
      </c>
      <c r="EJ695" s="6">
        <v>1</v>
      </c>
      <c r="EK695" s="6">
        <v>1</v>
      </c>
      <c r="EL695" s="6">
        <v>1</v>
      </c>
      <c r="EM695" s="6">
        <v>0</v>
      </c>
      <c r="EN695" s="6">
        <v>1</v>
      </c>
      <c r="EO695" s="6">
        <v>1</v>
      </c>
      <c r="EP695" s="6">
        <v>1</v>
      </c>
      <c r="EQ695" s="19">
        <v>2</v>
      </c>
    </row>
    <row r="696" spans="1:147" ht="12" customHeight="1" x14ac:dyDescent="0.2">
      <c r="A696" s="20" t="s">
        <v>673</v>
      </c>
      <c r="B696" s="2" t="s">
        <v>683</v>
      </c>
      <c r="C696" s="2" t="s">
        <v>688</v>
      </c>
      <c r="D696" s="6">
        <v>316</v>
      </c>
      <c r="E696" s="6">
        <v>269</v>
      </c>
      <c r="F696" s="6">
        <v>585</v>
      </c>
      <c r="G696" s="6">
        <v>202</v>
      </c>
      <c r="H696" s="6">
        <v>168</v>
      </c>
      <c r="I696" s="6">
        <v>370</v>
      </c>
      <c r="J696" s="6">
        <v>210</v>
      </c>
      <c r="K696" s="6">
        <v>157</v>
      </c>
      <c r="L696" s="6">
        <v>367</v>
      </c>
      <c r="M696" s="6">
        <v>195</v>
      </c>
      <c r="N696" s="6">
        <v>170</v>
      </c>
      <c r="O696" s="6">
        <v>365</v>
      </c>
      <c r="P696" s="6">
        <v>176</v>
      </c>
      <c r="Q696" s="6">
        <v>159</v>
      </c>
      <c r="R696" s="6">
        <v>335</v>
      </c>
      <c r="S696" s="6">
        <v>1099</v>
      </c>
      <c r="T696" s="6">
        <v>923</v>
      </c>
      <c r="U696" s="6">
        <v>2022</v>
      </c>
      <c r="V696" s="6">
        <v>217</v>
      </c>
      <c r="W696" s="6">
        <v>140</v>
      </c>
      <c r="X696" s="6">
        <v>357</v>
      </c>
      <c r="Y696" s="6">
        <v>203</v>
      </c>
      <c r="Z696" s="6">
        <v>165</v>
      </c>
      <c r="AA696" s="6">
        <v>368</v>
      </c>
      <c r="AB696" s="6">
        <v>171</v>
      </c>
      <c r="AC696" s="6">
        <v>177</v>
      </c>
      <c r="AD696" s="6">
        <v>348</v>
      </c>
      <c r="AE696" s="6">
        <v>591</v>
      </c>
      <c r="AF696" s="6">
        <v>482</v>
      </c>
      <c r="AG696" s="6">
        <v>1073</v>
      </c>
      <c r="AH696" s="6">
        <v>146</v>
      </c>
      <c r="AI696" s="6">
        <v>104</v>
      </c>
      <c r="AJ696" s="6">
        <v>250</v>
      </c>
      <c r="AK696" s="6">
        <v>178</v>
      </c>
      <c r="AL696" s="6">
        <v>133</v>
      </c>
      <c r="AM696" s="6">
        <v>311</v>
      </c>
      <c r="AN696" s="6">
        <v>324</v>
      </c>
      <c r="AO696" s="6">
        <v>237</v>
      </c>
      <c r="AP696" s="6">
        <v>561</v>
      </c>
      <c r="AQ696" s="6">
        <v>94</v>
      </c>
      <c r="AR696" s="6">
        <v>89</v>
      </c>
      <c r="AS696" s="6">
        <v>183</v>
      </c>
      <c r="AT696" s="6">
        <v>56</v>
      </c>
      <c r="AU696" s="6">
        <v>46</v>
      </c>
      <c r="AV696" s="6">
        <v>102</v>
      </c>
      <c r="AW696" s="6">
        <v>150</v>
      </c>
      <c r="AX696" s="6">
        <v>135</v>
      </c>
      <c r="AY696" s="6">
        <v>285</v>
      </c>
      <c r="AZ696" s="6">
        <v>42</v>
      </c>
      <c r="BA696" s="6">
        <v>59</v>
      </c>
      <c r="BB696" s="6">
        <v>101</v>
      </c>
      <c r="BC696" s="6">
        <v>34</v>
      </c>
      <c r="BD696" s="6">
        <v>26</v>
      </c>
      <c r="BE696" s="6">
        <v>60</v>
      </c>
      <c r="BF696" s="6">
        <v>40</v>
      </c>
      <c r="BG696" s="6">
        <v>34</v>
      </c>
      <c r="BH696" s="6">
        <v>74</v>
      </c>
      <c r="BI696" s="6">
        <v>38</v>
      </c>
      <c r="BJ696" s="6">
        <v>40</v>
      </c>
      <c r="BK696" s="6">
        <v>78</v>
      </c>
      <c r="BL696" s="6">
        <v>31</v>
      </c>
      <c r="BM696" s="6">
        <v>33</v>
      </c>
      <c r="BN696" s="6">
        <v>64</v>
      </c>
      <c r="BO696" s="6">
        <v>185</v>
      </c>
      <c r="BP696" s="6">
        <v>192</v>
      </c>
      <c r="BQ696" s="6">
        <v>377</v>
      </c>
      <c r="BR696" s="6">
        <v>32</v>
      </c>
      <c r="BS696" s="6">
        <v>30</v>
      </c>
      <c r="BT696" s="6">
        <v>62</v>
      </c>
      <c r="BU696" s="6">
        <v>30</v>
      </c>
      <c r="BV696" s="6">
        <v>29</v>
      </c>
      <c r="BW696" s="6">
        <v>59</v>
      </c>
      <c r="BX696" s="6">
        <v>15</v>
      </c>
      <c r="BY696" s="6">
        <v>27</v>
      </c>
      <c r="BZ696" s="6">
        <v>42</v>
      </c>
      <c r="CA696" s="6">
        <v>77</v>
      </c>
      <c r="CB696" s="6">
        <v>86</v>
      </c>
      <c r="CC696" s="6">
        <v>163</v>
      </c>
      <c r="CD696" s="6">
        <v>23</v>
      </c>
      <c r="CE696" s="6">
        <v>12</v>
      </c>
      <c r="CF696" s="6">
        <v>35</v>
      </c>
      <c r="CG696" s="6">
        <v>20</v>
      </c>
      <c r="CH696" s="6">
        <v>23</v>
      </c>
      <c r="CI696" s="6">
        <v>43</v>
      </c>
      <c r="CJ696" s="6">
        <v>43</v>
      </c>
      <c r="CK696" s="6">
        <v>35</v>
      </c>
      <c r="CL696" s="6">
        <v>78</v>
      </c>
      <c r="CM696" s="6">
        <v>12</v>
      </c>
      <c r="CN696" s="6">
        <v>10</v>
      </c>
      <c r="CO696" s="6">
        <v>22</v>
      </c>
      <c r="CP696" s="6">
        <v>11</v>
      </c>
      <c r="CQ696" s="6">
        <v>8</v>
      </c>
      <c r="CR696" s="6">
        <v>19</v>
      </c>
      <c r="CS696" s="6">
        <v>23</v>
      </c>
      <c r="CT696" s="6">
        <v>18</v>
      </c>
      <c r="CU696" s="6">
        <v>41</v>
      </c>
      <c r="CV696" s="6">
        <v>2</v>
      </c>
      <c r="CW696" s="6">
        <v>0</v>
      </c>
      <c r="CX696" s="6">
        <v>2</v>
      </c>
      <c r="CY696" s="6">
        <v>1</v>
      </c>
      <c r="CZ696" s="6">
        <v>0</v>
      </c>
      <c r="DA696" s="6">
        <v>1</v>
      </c>
      <c r="DB696" s="6">
        <v>0</v>
      </c>
      <c r="DC696" s="6">
        <v>0</v>
      </c>
      <c r="DD696" s="6">
        <v>0</v>
      </c>
      <c r="DE696" s="6">
        <v>0</v>
      </c>
      <c r="DF696" s="6">
        <v>0</v>
      </c>
      <c r="DG696" s="6">
        <v>0</v>
      </c>
      <c r="DH696" s="6">
        <v>0</v>
      </c>
      <c r="DI696" s="6">
        <v>0</v>
      </c>
      <c r="DJ696" s="6">
        <v>0</v>
      </c>
      <c r="DK696" s="6">
        <v>3</v>
      </c>
      <c r="DL696" s="6">
        <v>0</v>
      </c>
      <c r="DM696" s="6">
        <v>3</v>
      </c>
      <c r="DN696" s="6">
        <v>0</v>
      </c>
      <c r="DO696" s="6">
        <v>0</v>
      </c>
      <c r="DP696" s="6">
        <v>0</v>
      </c>
      <c r="DQ696" s="6">
        <v>1</v>
      </c>
      <c r="DR696" s="6">
        <v>1</v>
      </c>
      <c r="DS696" s="6">
        <v>2</v>
      </c>
      <c r="DT696" s="6">
        <v>0</v>
      </c>
      <c r="DU696" s="6">
        <v>1</v>
      </c>
      <c r="DV696" s="6">
        <v>1</v>
      </c>
      <c r="DW696" s="6">
        <v>1</v>
      </c>
      <c r="DX696" s="6">
        <v>2</v>
      </c>
      <c r="DY696" s="6">
        <v>3</v>
      </c>
      <c r="DZ696" s="6">
        <v>2</v>
      </c>
      <c r="EA696" s="6">
        <v>0</v>
      </c>
      <c r="EB696" s="6">
        <v>2</v>
      </c>
      <c r="EC696" s="6">
        <v>0</v>
      </c>
      <c r="ED696" s="6">
        <v>0</v>
      </c>
      <c r="EE696" s="6">
        <v>0</v>
      </c>
      <c r="EF696" s="6">
        <v>2</v>
      </c>
      <c r="EG696" s="6">
        <v>0</v>
      </c>
      <c r="EH696" s="6">
        <v>2</v>
      </c>
      <c r="EI696" s="6">
        <v>0</v>
      </c>
      <c r="EJ696" s="6">
        <v>0</v>
      </c>
      <c r="EK696" s="6">
        <v>0</v>
      </c>
      <c r="EL696" s="6">
        <v>0</v>
      </c>
      <c r="EM696" s="6">
        <v>0</v>
      </c>
      <c r="EN696" s="6">
        <v>0</v>
      </c>
      <c r="EO696" s="6">
        <v>0</v>
      </c>
      <c r="EP696" s="6">
        <v>0</v>
      </c>
      <c r="EQ696" s="19">
        <v>0</v>
      </c>
    </row>
    <row r="697" spans="1:147" ht="12" customHeight="1" x14ac:dyDescent="0.2">
      <c r="A697" s="20" t="s">
        <v>673</v>
      </c>
      <c r="B697" s="2" t="s">
        <v>683</v>
      </c>
      <c r="C697" s="2" t="s">
        <v>689</v>
      </c>
      <c r="D697" s="6">
        <v>101</v>
      </c>
      <c r="E697" s="6">
        <v>106</v>
      </c>
      <c r="F697" s="6">
        <v>207</v>
      </c>
      <c r="G697" s="6">
        <v>67</v>
      </c>
      <c r="H697" s="6">
        <v>56</v>
      </c>
      <c r="I697" s="6">
        <v>123</v>
      </c>
      <c r="J697" s="6">
        <v>78</v>
      </c>
      <c r="K697" s="6">
        <v>46</v>
      </c>
      <c r="L697" s="6">
        <v>124</v>
      </c>
      <c r="M697" s="6">
        <v>61</v>
      </c>
      <c r="N697" s="6">
        <v>55</v>
      </c>
      <c r="O697" s="6">
        <v>116</v>
      </c>
      <c r="P697" s="6">
        <v>71</v>
      </c>
      <c r="Q697" s="6">
        <v>63</v>
      </c>
      <c r="R697" s="6">
        <v>134</v>
      </c>
      <c r="S697" s="6">
        <v>378</v>
      </c>
      <c r="T697" s="6">
        <v>326</v>
      </c>
      <c r="U697" s="6">
        <v>704</v>
      </c>
      <c r="V697" s="6">
        <v>44</v>
      </c>
      <c r="W697" s="6">
        <v>46</v>
      </c>
      <c r="X697" s="6">
        <v>90</v>
      </c>
      <c r="Y697" s="6">
        <v>59</v>
      </c>
      <c r="Z697" s="6">
        <v>48</v>
      </c>
      <c r="AA697" s="6">
        <v>107</v>
      </c>
      <c r="AB697" s="6">
        <v>54</v>
      </c>
      <c r="AC697" s="6">
        <v>43</v>
      </c>
      <c r="AD697" s="6">
        <v>97</v>
      </c>
      <c r="AE697" s="6">
        <v>157</v>
      </c>
      <c r="AF697" s="6">
        <v>137</v>
      </c>
      <c r="AG697" s="6">
        <v>294</v>
      </c>
      <c r="AH697" s="6">
        <v>37</v>
      </c>
      <c r="AI697" s="6">
        <v>32</v>
      </c>
      <c r="AJ697" s="6">
        <v>69</v>
      </c>
      <c r="AK697" s="6">
        <v>46</v>
      </c>
      <c r="AL697" s="6">
        <v>54</v>
      </c>
      <c r="AM697" s="6">
        <v>100</v>
      </c>
      <c r="AN697" s="6">
        <v>83</v>
      </c>
      <c r="AO697" s="6">
        <v>86</v>
      </c>
      <c r="AP697" s="6">
        <v>169</v>
      </c>
      <c r="AQ697" s="6">
        <v>22</v>
      </c>
      <c r="AR697" s="6">
        <v>29</v>
      </c>
      <c r="AS697" s="6">
        <v>51</v>
      </c>
      <c r="AT697" s="6">
        <v>12</v>
      </c>
      <c r="AU697" s="6">
        <v>15</v>
      </c>
      <c r="AV697" s="6">
        <v>27</v>
      </c>
      <c r="AW697" s="6">
        <v>34</v>
      </c>
      <c r="AX697" s="6">
        <v>44</v>
      </c>
      <c r="AY697" s="6">
        <v>78</v>
      </c>
      <c r="AZ697" s="6">
        <v>2</v>
      </c>
      <c r="BA697" s="6">
        <v>9</v>
      </c>
      <c r="BB697" s="6">
        <v>11</v>
      </c>
      <c r="BC697" s="6">
        <v>3</v>
      </c>
      <c r="BD697" s="6">
        <v>2</v>
      </c>
      <c r="BE697" s="6">
        <v>5</v>
      </c>
      <c r="BF697" s="6">
        <v>4</v>
      </c>
      <c r="BG697" s="6">
        <v>4</v>
      </c>
      <c r="BH697" s="6">
        <v>8</v>
      </c>
      <c r="BI697" s="6">
        <v>6</v>
      </c>
      <c r="BJ697" s="6">
        <v>8</v>
      </c>
      <c r="BK697" s="6">
        <v>14</v>
      </c>
      <c r="BL697" s="6">
        <v>3</v>
      </c>
      <c r="BM697" s="6">
        <v>7</v>
      </c>
      <c r="BN697" s="6">
        <v>10</v>
      </c>
      <c r="BO697" s="6">
        <v>18</v>
      </c>
      <c r="BP697" s="6">
        <v>30</v>
      </c>
      <c r="BQ697" s="6">
        <v>48</v>
      </c>
      <c r="BR697" s="6">
        <v>3</v>
      </c>
      <c r="BS697" s="6">
        <v>3</v>
      </c>
      <c r="BT697" s="6">
        <v>6</v>
      </c>
      <c r="BU697" s="6">
        <v>6</v>
      </c>
      <c r="BV697" s="6">
        <v>2</v>
      </c>
      <c r="BW697" s="6">
        <v>8</v>
      </c>
      <c r="BX697" s="6">
        <v>3</v>
      </c>
      <c r="BY697" s="6">
        <v>3</v>
      </c>
      <c r="BZ697" s="6">
        <v>6</v>
      </c>
      <c r="CA697" s="6">
        <v>12</v>
      </c>
      <c r="CB697" s="6">
        <v>8</v>
      </c>
      <c r="CC697" s="6">
        <v>20</v>
      </c>
      <c r="CD697" s="6">
        <v>5</v>
      </c>
      <c r="CE697" s="6">
        <v>5</v>
      </c>
      <c r="CF697" s="6">
        <v>10</v>
      </c>
      <c r="CG697" s="6">
        <v>3</v>
      </c>
      <c r="CH697" s="6">
        <v>1</v>
      </c>
      <c r="CI697" s="6">
        <v>4</v>
      </c>
      <c r="CJ697" s="6">
        <v>8</v>
      </c>
      <c r="CK697" s="6">
        <v>6</v>
      </c>
      <c r="CL697" s="6">
        <v>14</v>
      </c>
      <c r="CM697" s="6">
        <v>3</v>
      </c>
      <c r="CN697" s="6">
        <v>5</v>
      </c>
      <c r="CO697" s="6">
        <v>8</v>
      </c>
      <c r="CP697" s="6">
        <v>1</v>
      </c>
      <c r="CQ697" s="6">
        <v>2</v>
      </c>
      <c r="CR697" s="6">
        <v>3</v>
      </c>
      <c r="CS697" s="6">
        <v>4</v>
      </c>
      <c r="CT697" s="6">
        <v>7</v>
      </c>
      <c r="CU697" s="6">
        <v>11</v>
      </c>
      <c r="CV697" s="6">
        <v>1</v>
      </c>
      <c r="CW697" s="6">
        <v>5</v>
      </c>
      <c r="CX697" s="6">
        <v>6</v>
      </c>
      <c r="CY697" s="6">
        <v>0</v>
      </c>
      <c r="CZ697" s="6">
        <v>1</v>
      </c>
      <c r="DA697" s="6">
        <v>1</v>
      </c>
      <c r="DB697" s="6">
        <v>4</v>
      </c>
      <c r="DC697" s="6">
        <v>1</v>
      </c>
      <c r="DD697" s="6">
        <v>5</v>
      </c>
      <c r="DE697" s="6">
        <v>2</v>
      </c>
      <c r="DF697" s="6">
        <v>0</v>
      </c>
      <c r="DG697" s="6">
        <v>2</v>
      </c>
      <c r="DH697" s="6">
        <v>3</v>
      </c>
      <c r="DI697" s="6">
        <v>1</v>
      </c>
      <c r="DJ697" s="6">
        <v>4</v>
      </c>
      <c r="DK697" s="6">
        <v>10</v>
      </c>
      <c r="DL697" s="6">
        <v>8</v>
      </c>
      <c r="DM697" s="6">
        <v>18</v>
      </c>
      <c r="DN697" s="6">
        <v>4</v>
      </c>
      <c r="DO697" s="6">
        <v>1</v>
      </c>
      <c r="DP697" s="6">
        <v>5</v>
      </c>
      <c r="DQ697" s="6">
        <v>3</v>
      </c>
      <c r="DR697" s="6">
        <v>2</v>
      </c>
      <c r="DS697" s="6">
        <v>5</v>
      </c>
      <c r="DT697" s="6">
        <v>1</v>
      </c>
      <c r="DU697" s="6">
        <v>0</v>
      </c>
      <c r="DV697" s="6">
        <v>1</v>
      </c>
      <c r="DW697" s="6">
        <v>8</v>
      </c>
      <c r="DX697" s="6">
        <v>3</v>
      </c>
      <c r="DY697" s="6">
        <v>11</v>
      </c>
      <c r="DZ697" s="6">
        <v>3</v>
      </c>
      <c r="EA697" s="6">
        <v>0</v>
      </c>
      <c r="EB697" s="6">
        <v>3</v>
      </c>
      <c r="EC697" s="6">
        <v>2</v>
      </c>
      <c r="ED697" s="6">
        <v>0</v>
      </c>
      <c r="EE697" s="6">
        <v>2</v>
      </c>
      <c r="EF697" s="6">
        <v>5</v>
      </c>
      <c r="EG697" s="6">
        <v>0</v>
      </c>
      <c r="EH697" s="6">
        <v>5</v>
      </c>
      <c r="EI697" s="6">
        <v>0</v>
      </c>
      <c r="EJ697" s="6">
        <v>0</v>
      </c>
      <c r="EK697" s="6">
        <v>0</v>
      </c>
      <c r="EL697" s="6">
        <v>0</v>
      </c>
      <c r="EM697" s="6">
        <v>0</v>
      </c>
      <c r="EN697" s="6">
        <v>0</v>
      </c>
      <c r="EO697" s="6">
        <v>0</v>
      </c>
      <c r="EP697" s="6">
        <v>0</v>
      </c>
      <c r="EQ697" s="19">
        <v>0</v>
      </c>
    </row>
    <row r="698" spans="1:147" ht="12" customHeight="1" x14ac:dyDescent="0.2">
      <c r="A698" s="20" t="s">
        <v>673</v>
      </c>
      <c r="B698" s="2" t="s">
        <v>683</v>
      </c>
      <c r="C698" s="2" t="s">
        <v>690</v>
      </c>
      <c r="D698" s="6">
        <v>331</v>
      </c>
      <c r="E698" s="6">
        <v>269</v>
      </c>
      <c r="F698" s="6">
        <v>600</v>
      </c>
      <c r="G698" s="6">
        <v>234</v>
      </c>
      <c r="H698" s="6">
        <v>173</v>
      </c>
      <c r="I698" s="6">
        <v>407</v>
      </c>
      <c r="J698" s="6">
        <v>172</v>
      </c>
      <c r="K698" s="6">
        <v>146</v>
      </c>
      <c r="L698" s="6">
        <v>318</v>
      </c>
      <c r="M698" s="6">
        <v>164</v>
      </c>
      <c r="N698" s="6">
        <v>137</v>
      </c>
      <c r="O698" s="6">
        <v>301</v>
      </c>
      <c r="P698" s="6">
        <v>168</v>
      </c>
      <c r="Q698" s="6">
        <v>146</v>
      </c>
      <c r="R698" s="6">
        <v>314</v>
      </c>
      <c r="S698" s="6">
        <v>1069</v>
      </c>
      <c r="T698" s="6">
        <v>871</v>
      </c>
      <c r="U698" s="6">
        <v>1940</v>
      </c>
      <c r="V698" s="6">
        <v>140</v>
      </c>
      <c r="W698" s="6">
        <v>121</v>
      </c>
      <c r="X698" s="6">
        <v>261</v>
      </c>
      <c r="Y698" s="6">
        <v>103</v>
      </c>
      <c r="Z698" s="6">
        <v>103</v>
      </c>
      <c r="AA698" s="6">
        <v>206</v>
      </c>
      <c r="AB698" s="6">
        <v>108</v>
      </c>
      <c r="AC698" s="6">
        <v>89</v>
      </c>
      <c r="AD698" s="6">
        <v>197</v>
      </c>
      <c r="AE698" s="6">
        <v>351</v>
      </c>
      <c r="AF698" s="6">
        <v>313</v>
      </c>
      <c r="AG698" s="6">
        <v>664</v>
      </c>
      <c r="AH698" s="6">
        <v>75</v>
      </c>
      <c r="AI698" s="6">
        <v>104</v>
      </c>
      <c r="AJ698" s="6">
        <v>179</v>
      </c>
      <c r="AK698" s="6">
        <v>118</v>
      </c>
      <c r="AL698" s="6">
        <v>137</v>
      </c>
      <c r="AM698" s="6">
        <v>255</v>
      </c>
      <c r="AN698" s="6">
        <v>193</v>
      </c>
      <c r="AO698" s="6">
        <v>241</v>
      </c>
      <c r="AP698" s="6">
        <v>434</v>
      </c>
      <c r="AQ698" s="6">
        <v>49</v>
      </c>
      <c r="AR698" s="6">
        <v>91</v>
      </c>
      <c r="AS698" s="6">
        <v>140</v>
      </c>
      <c r="AT698" s="6">
        <v>77</v>
      </c>
      <c r="AU698" s="6">
        <v>70</v>
      </c>
      <c r="AV698" s="6">
        <v>147</v>
      </c>
      <c r="AW698" s="6">
        <v>126</v>
      </c>
      <c r="AX698" s="6">
        <v>161</v>
      </c>
      <c r="AY698" s="6">
        <v>287</v>
      </c>
      <c r="AZ698" s="6">
        <v>50</v>
      </c>
      <c r="BA698" s="6">
        <v>48</v>
      </c>
      <c r="BB698" s="6">
        <v>98</v>
      </c>
      <c r="BC698" s="6">
        <v>29</v>
      </c>
      <c r="BD698" s="6">
        <v>33</v>
      </c>
      <c r="BE698" s="6">
        <v>62</v>
      </c>
      <c r="BF698" s="6">
        <v>25</v>
      </c>
      <c r="BG698" s="6">
        <v>29</v>
      </c>
      <c r="BH698" s="6">
        <v>54</v>
      </c>
      <c r="BI698" s="6">
        <v>25</v>
      </c>
      <c r="BJ698" s="6">
        <v>28</v>
      </c>
      <c r="BK698" s="6">
        <v>53</v>
      </c>
      <c r="BL698" s="6">
        <v>33</v>
      </c>
      <c r="BM698" s="6">
        <v>39</v>
      </c>
      <c r="BN698" s="6">
        <v>72</v>
      </c>
      <c r="BO698" s="6">
        <v>162</v>
      </c>
      <c r="BP698" s="6">
        <v>177</v>
      </c>
      <c r="BQ698" s="6">
        <v>339</v>
      </c>
      <c r="BR698" s="6">
        <v>12</v>
      </c>
      <c r="BS698" s="6">
        <v>8</v>
      </c>
      <c r="BT698" s="6">
        <v>20</v>
      </c>
      <c r="BU698" s="6">
        <v>18</v>
      </c>
      <c r="BV698" s="6">
        <v>19</v>
      </c>
      <c r="BW698" s="6">
        <v>37</v>
      </c>
      <c r="BX698" s="6">
        <v>9</v>
      </c>
      <c r="BY698" s="6">
        <v>14</v>
      </c>
      <c r="BZ698" s="6">
        <v>23</v>
      </c>
      <c r="CA698" s="6">
        <v>39</v>
      </c>
      <c r="CB698" s="6">
        <v>41</v>
      </c>
      <c r="CC698" s="6">
        <v>80</v>
      </c>
      <c r="CD698" s="6">
        <v>16</v>
      </c>
      <c r="CE698" s="6">
        <v>15</v>
      </c>
      <c r="CF698" s="6">
        <v>31</v>
      </c>
      <c r="CG698" s="6">
        <v>11</v>
      </c>
      <c r="CH698" s="6">
        <v>18</v>
      </c>
      <c r="CI698" s="6">
        <v>29</v>
      </c>
      <c r="CJ698" s="6">
        <v>27</v>
      </c>
      <c r="CK698" s="6">
        <v>33</v>
      </c>
      <c r="CL698" s="6">
        <v>60</v>
      </c>
      <c r="CM698" s="6">
        <v>2</v>
      </c>
      <c r="CN698" s="6">
        <v>9</v>
      </c>
      <c r="CO698" s="6">
        <v>11</v>
      </c>
      <c r="CP698" s="6">
        <v>5</v>
      </c>
      <c r="CQ698" s="6">
        <v>8</v>
      </c>
      <c r="CR698" s="6">
        <v>13</v>
      </c>
      <c r="CS698" s="6">
        <v>7</v>
      </c>
      <c r="CT698" s="6">
        <v>17</v>
      </c>
      <c r="CU698" s="6">
        <v>24</v>
      </c>
      <c r="CV698" s="6">
        <v>0</v>
      </c>
      <c r="CW698" s="6">
        <v>0</v>
      </c>
      <c r="CX698" s="6">
        <v>0</v>
      </c>
      <c r="CY698" s="6">
        <v>1</v>
      </c>
      <c r="CZ698" s="6">
        <v>0</v>
      </c>
      <c r="DA698" s="6">
        <v>1</v>
      </c>
      <c r="DB698" s="6">
        <v>0</v>
      </c>
      <c r="DC698" s="6">
        <v>0</v>
      </c>
      <c r="DD698" s="6">
        <v>0</v>
      </c>
      <c r="DE698" s="6">
        <v>0</v>
      </c>
      <c r="DF698" s="6">
        <v>0</v>
      </c>
      <c r="DG698" s="6">
        <v>0</v>
      </c>
      <c r="DH698" s="6">
        <v>0</v>
      </c>
      <c r="DI698" s="6">
        <v>0</v>
      </c>
      <c r="DJ698" s="6">
        <v>0</v>
      </c>
      <c r="DK698" s="6">
        <v>1</v>
      </c>
      <c r="DL698" s="6">
        <v>0</v>
      </c>
      <c r="DM698" s="6">
        <v>1</v>
      </c>
      <c r="DN698" s="6">
        <v>2</v>
      </c>
      <c r="DO698" s="6">
        <v>0</v>
      </c>
      <c r="DP698" s="6">
        <v>2</v>
      </c>
      <c r="DQ698" s="6">
        <v>0</v>
      </c>
      <c r="DR698" s="6">
        <v>0</v>
      </c>
      <c r="DS698" s="6">
        <v>0</v>
      </c>
      <c r="DT698" s="6">
        <v>0</v>
      </c>
      <c r="DU698" s="6">
        <v>0</v>
      </c>
      <c r="DV698" s="6">
        <v>0</v>
      </c>
      <c r="DW698" s="6">
        <v>2</v>
      </c>
      <c r="DX698" s="6">
        <v>0</v>
      </c>
      <c r="DY698" s="6">
        <v>2</v>
      </c>
      <c r="DZ698" s="6">
        <v>0</v>
      </c>
      <c r="EA698" s="6">
        <v>0</v>
      </c>
      <c r="EB698" s="6">
        <v>0</v>
      </c>
      <c r="EC698" s="6">
        <v>0</v>
      </c>
      <c r="ED698" s="6">
        <v>0</v>
      </c>
      <c r="EE698" s="6">
        <v>0</v>
      </c>
      <c r="EF698" s="6">
        <v>0</v>
      </c>
      <c r="EG698" s="6">
        <v>0</v>
      </c>
      <c r="EH698" s="6">
        <v>0</v>
      </c>
      <c r="EI698" s="6">
        <v>0</v>
      </c>
      <c r="EJ698" s="6">
        <v>0</v>
      </c>
      <c r="EK698" s="6">
        <v>0</v>
      </c>
      <c r="EL698" s="6">
        <v>0</v>
      </c>
      <c r="EM698" s="6">
        <v>0</v>
      </c>
      <c r="EN698" s="6">
        <v>0</v>
      </c>
      <c r="EO698" s="6">
        <v>0</v>
      </c>
      <c r="EP698" s="6">
        <v>0</v>
      </c>
      <c r="EQ698" s="19">
        <v>0</v>
      </c>
    </row>
    <row r="699" spans="1:147" ht="12" customHeight="1" x14ac:dyDescent="0.2">
      <c r="A699" s="20" t="s">
        <v>673</v>
      </c>
      <c r="B699" s="2" t="s">
        <v>683</v>
      </c>
      <c r="C699" s="2" t="s">
        <v>691</v>
      </c>
      <c r="D699" s="6">
        <v>210</v>
      </c>
      <c r="E699" s="6">
        <v>166</v>
      </c>
      <c r="F699" s="6">
        <v>376</v>
      </c>
      <c r="G699" s="6">
        <v>165</v>
      </c>
      <c r="H699" s="6">
        <v>140</v>
      </c>
      <c r="I699" s="6">
        <v>305</v>
      </c>
      <c r="J699" s="6">
        <v>156</v>
      </c>
      <c r="K699" s="6">
        <v>123</v>
      </c>
      <c r="L699" s="6">
        <v>279</v>
      </c>
      <c r="M699" s="6">
        <v>157</v>
      </c>
      <c r="N699" s="6">
        <v>145</v>
      </c>
      <c r="O699" s="6">
        <v>302</v>
      </c>
      <c r="P699" s="6">
        <v>169</v>
      </c>
      <c r="Q699" s="6">
        <v>144</v>
      </c>
      <c r="R699" s="6">
        <v>313</v>
      </c>
      <c r="S699" s="6">
        <v>857</v>
      </c>
      <c r="T699" s="6">
        <v>718</v>
      </c>
      <c r="U699" s="6">
        <v>1575</v>
      </c>
      <c r="V699" s="6">
        <v>205</v>
      </c>
      <c r="W699" s="6">
        <v>160</v>
      </c>
      <c r="X699" s="6">
        <v>365</v>
      </c>
      <c r="Y699" s="6">
        <v>164</v>
      </c>
      <c r="Z699" s="6">
        <v>149</v>
      </c>
      <c r="AA699" s="6">
        <v>313</v>
      </c>
      <c r="AB699" s="6">
        <v>152</v>
      </c>
      <c r="AC699" s="6">
        <v>125</v>
      </c>
      <c r="AD699" s="6">
        <v>277</v>
      </c>
      <c r="AE699" s="6">
        <v>521</v>
      </c>
      <c r="AF699" s="6">
        <v>434</v>
      </c>
      <c r="AG699" s="6">
        <v>955</v>
      </c>
      <c r="AH699" s="6">
        <v>155</v>
      </c>
      <c r="AI699" s="6">
        <v>156</v>
      </c>
      <c r="AJ699" s="6">
        <v>311</v>
      </c>
      <c r="AK699" s="6">
        <v>163</v>
      </c>
      <c r="AL699" s="6">
        <v>173</v>
      </c>
      <c r="AM699" s="6">
        <v>336</v>
      </c>
      <c r="AN699" s="6">
        <v>318</v>
      </c>
      <c r="AO699" s="6">
        <v>329</v>
      </c>
      <c r="AP699" s="6">
        <v>647</v>
      </c>
      <c r="AQ699" s="6">
        <v>109</v>
      </c>
      <c r="AR699" s="6">
        <v>120</v>
      </c>
      <c r="AS699" s="6">
        <v>229</v>
      </c>
      <c r="AT699" s="6">
        <v>96</v>
      </c>
      <c r="AU699" s="6">
        <v>86</v>
      </c>
      <c r="AV699" s="6">
        <v>182</v>
      </c>
      <c r="AW699" s="6">
        <v>205</v>
      </c>
      <c r="AX699" s="6">
        <v>206</v>
      </c>
      <c r="AY699" s="6">
        <v>411</v>
      </c>
      <c r="AZ699" s="6">
        <v>38</v>
      </c>
      <c r="BA699" s="6">
        <v>30</v>
      </c>
      <c r="BB699" s="6">
        <v>68</v>
      </c>
      <c r="BC699" s="6">
        <v>38</v>
      </c>
      <c r="BD699" s="6">
        <v>19</v>
      </c>
      <c r="BE699" s="6">
        <v>57</v>
      </c>
      <c r="BF699" s="6">
        <v>19</v>
      </c>
      <c r="BG699" s="6">
        <v>15</v>
      </c>
      <c r="BH699" s="6">
        <v>34</v>
      </c>
      <c r="BI699" s="6">
        <v>26</v>
      </c>
      <c r="BJ699" s="6">
        <v>23</v>
      </c>
      <c r="BK699" s="6">
        <v>49</v>
      </c>
      <c r="BL699" s="6">
        <v>29</v>
      </c>
      <c r="BM699" s="6">
        <v>18</v>
      </c>
      <c r="BN699" s="6">
        <v>47</v>
      </c>
      <c r="BO699" s="6">
        <v>150</v>
      </c>
      <c r="BP699" s="6">
        <v>105</v>
      </c>
      <c r="BQ699" s="6">
        <v>255</v>
      </c>
      <c r="BR699" s="6">
        <v>23</v>
      </c>
      <c r="BS699" s="6">
        <v>30</v>
      </c>
      <c r="BT699" s="6">
        <v>53</v>
      </c>
      <c r="BU699" s="6">
        <v>24</v>
      </c>
      <c r="BV699" s="6">
        <v>30</v>
      </c>
      <c r="BW699" s="6">
        <v>54</v>
      </c>
      <c r="BX699" s="6">
        <v>22</v>
      </c>
      <c r="BY699" s="6">
        <v>22</v>
      </c>
      <c r="BZ699" s="6">
        <v>44</v>
      </c>
      <c r="CA699" s="6">
        <v>69</v>
      </c>
      <c r="CB699" s="6">
        <v>82</v>
      </c>
      <c r="CC699" s="6">
        <v>151</v>
      </c>
      <c r="CD699" s="6">
        <v>20</v>
      </c>
      <c r="CE699" s="6">
        <v>26</v>
      </c>
      <c r="CF699" s="6">
        <v>46</v>
      </c>
      <c r="CG699" s="6">
        <v>23</v>
      </c>
      <c r="CH699" s="6">
        <v>30</v>
      </c>
      <c r="CI699" s="6">
        <v>53</v>
      </c>
      <c r="CJ699" s="6">
        <v>43</v>
      </c>
      <c r="CK699" s="6">
        <v>56</v>
      </c>
      <c r="CL699" s="6">
        <v>99</v>
      </c>
      <c r="CM699" s="6">
        <v>13</v>
      </c>
      <c r="CN699" s="6">
        <v>14</v>
      </c>
      <c r="CO699" s="6">
        <v>27</v>
      </c>
      <c r="CP699" s="6">
        <v>7</v>
      </c>
      <c r="CQ699" s="6">
        <v>11</v>
      </c>
      <c r="CR699" s="6">
        <v>18</v>
      </c>
      <c r="CS699" s="6">
        <v>20</v>
      </c>
      <c r="CT699" s="6">
        <v>25</v>
      </c>
      <c r="CU699" s="6">
        <v>45</v>
      </c>
      <c r="CV699" s="6">
        <v>0</v>
      </c>
      <c r="CW699" s="6">
        <v>0</v>
      </c>
      <c r="CX699" s="6">
        <v>0</v>
      </c>
      <c r="CY699" s="6">
        <v>0</v>
      </c>
      <c r="CZ699" s="6">
        <v>0</v>
      </c>
      <c r="DA699" s="6">
        <v>0</v>
      </c>
      <c r="DB699" s="6">
        <v>0</v>
      </c>
      <c r="DC699" s="6">
        <v>0</v>
      </c>
      <c r="DD699" s="6">
        <v>0</v>
      </c>
      <c r="DE699" s="6">
        <v>0</v>
      </c>
      <c r="DF699" s="6">
        <v>0</v>
      </c>
      <c r="DG699" s="6">
        <v>0</v>
      </c>
      <c r="DH699" s="6">
        <v>1</v>
      </c>
      <c r="DI699" s="6">
        <v>0</v>
      </c>
      <c r="DJ699" s="6">
        <v>1</v>
      </c>
      <c r="DK699" s="6">
        <v>1</v>
      </c>
      <c r="DL699" s="6">
        <v>0</v>
      </c>
      <c r="DM699" s="6">
        <v>1</v>
      </c>
      <c r="DN699" s="6">
        <v>0</v>
      </c>
      <c r="DO699" s="6">
        <v>1</v>
      </c>
      <c r="DP699" s="6">
        <v>1</v>
      </c>
      <c r="DQ699" s="6">
        <v>1</v>
      </c>
      <c r="DR699" s="6">
        <v>2</v>
      </c>
      <c r="DS699" s="6">
        <v>3</v>
      </c>
      <c r="DT699" s="6">
        <v>1</v>
      </c>
      <c r="DU699" s="6">
        <v>1</v>
      </c>
      <c r="DV699" s="6">
        <v>2</v>
      </c>
      <c r="DW699" s="6">
        <v>2</v>
      </c>
      <c r="DX699" s="6">
        <v>4</v>
      </c>
      <c r="DY699" s="6">
        <v>6</v>
      </c>
      <c r="DZ699" s="6">
        <v>0</v>
      </c>
      <c r="EA699" s="6">
        <v>0</v>
      </c>
      <c r="EB699" s="6">
        <v>0</v>
      </c>
      <c r="EC699" s="6">
        <v>0</v>
      </c>
      <c r="ED699" s="6">
        <v>0</v>
      </c>
      <c r="EE699" s="6">
        <v>0</v>
      </c>
      <c r="EF699" s="6">
        <v>0</v>
      </c>
      <c r="EG699" s="6">
        <v>0</v>
      </c>
      <c r="EH699" s="6">
        <v>0</v>
      </c>
      <c r="EI699" s="6">
        <v>1</v>
      </c>
      <c r="EJ699" s="6">
        <v>2</v>
      </c>
      <c r="EK699" s="6">
        <v>3</v>
      </c>
      <c r="EL699" s="6">
        <v>4</v>
      </c>
      <c r="EM699" s="6">
        <v>0</v>
      </c>
      <c r="EN699" s="6">
        <v>4</v>
      </c>
      <c r="EO699" s="6">
        <v>5</v>
      </c>
      <c r="EP699" s="6">
        <v>2</v>
      </c>
      <c r="EQ699" s="19">
        <v>7</v>
      </c>
    </row>
    <row r="700" spans="1:147" ht="12" customHeight="1" x14ac:dyDescent="0.2">
      <c r="A700" s="20" t="s">
        <v>673</v>
      </c>
      <c r="B700" s="2" t="s">
        <v>683</v>
      </c>
      <c r="C700" s="2" t="s">
        <v>692</v>
      </c>
      <c r="D700" s="6">
        <v>219</v>
      </c>
      <c r="E700" s="6">
        <v>178</v>
      </c>
      <c r="F700" s="6">
        <v>397</v>
      </c>
      <c r="G700" s="6">
        <v>213</v>
      </c>
      <c r="H700" s="6">
        <v>166</v>
      </c>
      <c r="I700" s="6">
        <v>379</v>
      </c>
      <c r="J700" s="6">
        <v>206</v>
      </c>
      <c r="K700" s="6">
        <v>165</v>
      </c>
      <c r="L700" s="6">
        <v>371</v>
      </c>
      <c r="M700" s="6">
        <v>190</v>
      </c>
      <c r="N700" s="6">
        <v>176</v>
      </c>
      <c r="O700" s="6">
        <v>366</v>
      </c>
      <c r="P700" s="6">
        <v>211</v>
      </c>
      <c r="Q700" s="6">
        <v>167</v>
      </c>
      <c r="R700" s="6">
        <v>378</v>
      </c>
      <c r="S700" s="6">
        <v>1039</v>
      </c>
      <c r="T700" s="6">
        <v>852</v>
      </c>
      <c r="U700" s="6">
        <v>1891</v>
      </c>
      <c r="V700" s="6">
        <v>225</v>
      </c>
      <c r="W700" s="6">
        <v>190</v>
      </c>
      <c r="X700" s="6">
        <v>415</v>
      </c>
      <c r="Y700" s="6">
        <v>164</v>
      </c>
      <c r="Z700" s="6">
        <v>171</v>
      </c>
      <c r="AA700" s="6">
        <v>335</v>
      </c>
      <c r="AB700" s="6">
        <v>270</v>
      </c>
      <c r="AC700" s="6">
        <v>272</v>
      </c>
      <c r="AD700" s="6">
        <v>542</v>
      </c>
      <c r="AE700" s="6">
        <v>659</v>
      </c>
      <c r="AF700" s="6">
        <v>633</v>
      </c>
      <c r="AG700" s="6">
        <v>1292</v>
      </c>
      <c r="AH700" s="6">
        <v>109</v>
      </c>
      <c r="AI700" s="6">
        <v>147</v>
      </c>
      <c r="AJ700" s="6">
        <v>256</v>
      </c>
      <c r="AK700" s="6">
        <v>122</v>
      </c>
      <c r="AL700" s="6">
        <v>129</v>
      </c>
      <c r="AM700" s="6">
        <v>251</v>
      </c>
      <c r="AN700" s="6">
        <v>231</v>
      </c>
      <c r="AO700" s="6">
        <v>276</v>
      </c>
      <c r="AP700" s="6">
        <v>507</v>
      </c>
      <c r="AQ700" s="6">
        <v>78</v>
      </c>
      <c r="AR700" s="6">
        <v>87</v>
      </c>
      <c r="AS700" s="6">
        <v>165</v>
      </c>
      <c r="AT700" s="6">
        <v>88</v>
      </c>
      <c r="AU700" s="6">
        <v>71</v>
      </c>
      <c r="AV700" s="6">
        <v>159</v>
      </c>
      <c r="AW700" s="6">
        <v>166</v>
      </c>
      <c r="AX700" s="6">
        <v>158</v>
      </c>
      <c r="AY700" s="6">
        <v>324</v>
      </c>
      <c r="AZ700" s="6">
        <v>68</v>
      </c>
      <c r="BA700" s="6">
        <v>56</v>
      </c>
      <c r="BB700" s="6">
        <v>124</v>
      </c>
      <c r="BC700" s="6">
        <v>64</v>
      </c>
      <c r="BD700" s="6">
        <v>46</v>
      </c>
      <c r="BE700" s="6">
        <v>110</v>
      </c>
      <c r="BF700" s="6">
        <v>58</v>
      </c>
      <c r="BG700" s="6">
        <v>51</v>
      </c>
      <c r="BH700" s="6">
        <v>109</v>
      </c>
      <c r="BI700" s="6">
        <v>59</v>
      </c>
      <c r="BJ700" s="6">
        <v>53</v>
      </c>
      <c r="BK700" s="6">
        <v>112</v>
      </c>
      <c r="BL700" s="6">
        <v>76</v>
      </c>
      <c r="BM700" s="6">
        <v>50</v>
      </c>
      <c r="BN700" s="6">
        <v>126</v>
      </c>
      <c r="BO700" s="6">
        <v>325</v>
      </c>
      <c r="BP700" s="6">
        <v>256</v>
      </c>
      <c r="BQ700" s="6">
        <v>581</v>
      </c>
      <c r="BR700" s="6">
        <v>53</v>
      </c>
      <c r="BS700" s="6">
        <v>69</v>
      </c>
      <c r="BT700" s="6">
        <v>122</v>
      </c>
      <c r="BU700" s="6">
        <v>42</v>
      </c>
      <c r="BV700" s="6">
        <v>50</v>
      </c>
      <c r="BW700" s="6">
        <v>92</v>
      </c>
      <c r="BX700" s="6">
        <v>53</v>
      </c>
      <c r="BY700" s="6">
        <v>74</v>
      </c>
      <c r="BZ700" s="6">
        <v>127</v>
      </c>
      <c r="CA700" s="6">
        <v>148</v>
      </c>
      <c r="CB700" s="6">
        <v>193</v>
      </c>
      <c r="CC700" s="6">
        <v>341</v>
      </c>
      <c r="CD700" s="6">
        <v>22</v>
      </c>
      <c r="CE700" s="6">
        <v>34</v>
      </c>
      <c r="CF700" s="6">
        <v>56</v>
      </c>
      <c r="CG700" s="6">
        <v>21</v>
      </c>
      <c r="CH700" s="6">
        <v>27</v>
      </c>
      <c r="CI700" s="6">
        <v>48</v>
      </c>
      <c r="CJ700" s="6">
        <v>43</v>
      </c>
      <c r="CK700" s="6">
        <v>61</v>
      </c>
      <c r="CL700" s="6">
        <v>104</v>
      </c>
      <c r="CM700" s="6">
        <v>13</v>
      </c>
      <c r="CN700" s="6">
        <v>28</v>
      </c>
      <c r="CO700" s="6">
        <v>41</v>
      </c>
      <c r="CP700" s="6">
        <v>12</v>
      </c>
      <c r="CQ700" s="6">
        <v>11</v>
      </c>
      <c r="CR700" s="6">
        <v>23</v>
      </c>
      <c r="CS700" s="6">
        <v>25</v>
      </c>
      <c r="CT700" s="6">
        <v>39</v>
      </c>
      <c r="CU700" s="6">
        <v>64</v>
      </c>
      <c r="CV700" s="6">
        <v>0</v>
      </c>
      <c r="CW700" s="6">
        <v>0</v>
      </c>
      <c r="CX700" s="6">
        <v>0</v>
      </c>
      <c r="CY700" s="6">
        <v>0</v>
      </c>
      <c r="CZ700" s="6">
        <v>0</v>
      </c>
      <c r="DA700" s="6">
        <v>0</v>
      </c>
      <c r="DB700" s="6">
        <v>0</v>
      </c>
      <c r="DC700" s="6">
        <v>0</v>
      </c>
      <c r="DD700" s="6">
        <v>0</v>
      </c>
      <c r="DE700" s="6">
        <v>0</v>
      </c>
      <c r="DF700" s="6">
        <v>0</v>
      </c>
      <c r="DG700" s="6">
        <v>0</v>
      </c>
      <c r="DH700" s="6">
        <v>0</v>
      </c>
      <c r="DI700" s="6">
        <v>1</v>
      </c>
      <c r="DJ700" s="6">
        <v>1</v>
      </c>
      <c r="DK700" s="6">
        <v>0</v>
      </c>
      <c r="DL700" s="6">
        <v>1</v>
      </c>
      <c r="DM700" s="6">
        <v>1</v>
      </c>
      <c r="DN700" s="6">
        <v>0</v>
      </c>
      <c r="DO700" s="6">
        <v>0</v>
      </c>
      <c r="DP700" s="6">
        <v>0</v>
      </c>
      <c r="DQ700" s="6">
        <v>0</v>
      </c>
      <c r="DR700" s="6">
        <v>0</v>
      </c>
      <c r="DS700" s="6">
        <v>0</v>
      </c>
      <c r="DT700" s="6">
        <v>1</v>
      </c>
      <c r="DU700" s="6">
        <v>1</v>
      </c>
      <c r="DV700" s="6">
        <v>2</v>
      </c>
      <c r="DW700" s="6">
        <v>1</v>
      </c>
      <c r="DX700" s="6">
        <v>1</v>
      </c>
      <c r="DY700" s="6">
        <v>2</v>
      </c>
      <c r="DZ700" s="6">
        <v>1</v>
      </c>
      <c r="EA700" s="6">
        <v>0</v>
      </c>
      <c r="EB700" s="6">
        <v>1</v>
      </c>
      <c r="EC700" s="6">
        <v>0</v>
      </c>
      <c r="ED700" s="6">
        <v>0</v>
      </c>
      <c r="EE700" s="6">
        <v>0</v>
      </c>
      <c r="EF700" s="6">
        <v>1</v>
      </c>
      <c r="EG700" s="6">
        <v>0</v>
      </c>
      <c r="EH700" s="6">
        <v>1</v>
      </c>
      <c r="EI700" s="6">
        <v>1</v>
      </c>
      <c r="EJ700" s="6">
        <v>0</v>
      </c>
      <c r="EK700" s="6">
        <v>1</v>
      </c>
      <c r="EL700" s="6">
        <v>0</v>
      </c>
      <c r="EM700" s="6">
        <v>0</v>
      </c>
      <c r="EN700" s="6">
        <v>0</v>
      </c>
      <c r="EO700" s="6">
        <v>1</v>
      </c>
      <c r="EP700" s="6">
        <v>0</v>
      </c>
      <c r="EQ700" s="19">
        <v>1</v>
      </c>
    </row>
    <row r="701" spans="1:147" ht="12" customHeight="1" x14ac:dyDescent="0.2">
      <c r="A701" s="20" t="s">
        <v>673</v>
      </c>
      <c r="B701" s="2" t="s">
        <v>672</v>
      </c>
      <c r="C701" s="2" t="s">
        <v>674</v>
      </c>
      <c r="D701" s="6">
        <v>219</v>
      </c>
      <c r="E701" s="6">
        <v>187</v>
      </c>
      <c r="F701" s="6">
        <v>406</v>
      </c>
      <c r="G701" s="6">
        <v>177</v>
      </c>
      <c r="H701" s="6">
        <v>162</v>
      </c>
      <c r="I701" s="6">
        <v>339</v>
      </c>
      <c r="J701" s="6">
        <v>184</v>
      </c>
      <c r="K701" s="6">
        <v>169</v>
      </c>
      <c r="L701" s="6">
        <v>353</v>
      </c>
      <c r="M701" s="6">
        <v>221</v>
      </c>
      <c r="N701" s="6">
        <v>181</v>
      </c>
      <c r="O701" s="6">
        <v>402</v>
      </c>
      <c r="P701" s="6">
        <v>228</v>
      </c>
      <c r="Q701" s="6">
        <v>193</v>
      </c>
      <c r="R701" s="6">
        <v>421</v>
      </c>
      <c r="S701" s="6">
        <v>1029</v>
      </c>
      <c r="T701" s="6">
        <v>892</v>
      </c>
      <c r="U701" s="6">
        <v>1921</v>
      </c>
      <c r="V701" s="6">
        <v>197</v>
      </c>
      <c r="W701" s="6">
        <v>203</v>
      </c>
      <c r="X701" s="6">
        <v>400</v>
      </c>
      <c r="Y701" s="6">
        <v>196</v>
      </c>
      <c r="Z701" s="6">
        <v>239</v>
      </c>
      <c r="AA701" s="6">
        <v>435</v>
      </c>
      <c r="AB701" s="6">
        <v>344</v>
      </c>
      <c r="AC701" s="6">
        <v>369</v>
      </c>
      <c r="AD701" s="6">
        <v>713</v>
      </c>
      <c r="AE701" s="6">
        <v>737</v>
      </c>
      <c r="AF701" s="6">
        <v>811</v>
      </c>
      <c r="AG701" s="6">
        <v>1548</v>
      </c>
      <c r="AH701" s="6">
        <v>103</v>
      </c>
      <c r="AI701" s="6">
        <v>156</v>
      </c>
      <c r="AJ701" s="6">
        <v>259</v>
      </c>
      <c r="AK701" s="6">
        <v>140</v>
      </c>
      <c r="AL701" s="6">
        <v>170</v>
      </c>
      <c r="AM701" s="6">
        <v>310</v>
      </c>
      <c r="AN701" s="6">
        <v>243</v>
      </c>
      <c r="AO701" s="6">
        <v>326</v>
      </c>
      <c r="AP701" s="6">
        <v>569</v>
      </c>
      <c r="AQ701" s="6">
        <v>151</v>
      </c>
      <c r="AR701" s="6">
        <v>164</v>
      </c>
      <c r="AS701" s="6">
        <v>315</v>
      </c>
      <c r="AT701" s="6">
        <v>170</v>
      </c>
      <c r="AU701" s="6">
        <v>132</v>
      </c>
      <c r="AV701" s="6">
        <v>302</v>
      </c>
      <c r="AW701" s="6">
        <v>321</v>
      </c>
      <c r="AX701" s="6">
        <v>296</v>
      </c>
      <c r="AY701" s="6">
        <v>617</v>
      </c>
      <c r="AZ701" s="6">
        <v>78</v>
      </c>
      <c r="BA701" s="6">
        <v>49</v>
      </c>
      <c r="BB701" s="6">
        <v>127</v>
      </c>
      <c r="BC701" s="6">
        <v>44</v>
      </c>
      <c r="BD701" s="6">
        <v>43</v>
      </c>
      <c r="BE701" s="6">
        <v>87</v>
      </c>
      <c r="BF701" s="6">
        <v>43</v>
      </c>
      <c r="BG701" s="6">
        <v>47</v>
      </c>
      <c r="BH701" s="6">
        <v>90</v>
      </c>
      <c r="BI701" s="6">
        <v>59</v>
      </c>
      <c r="BJ701" s="6">
        <v>45</v>
      </c>
      <c r="BK701" s="6">
        <v>104</v>
      </c>
      <c r="BL701" s="6">
        <v>50</v>
      </c>
      <c r="BM701" s="6">
        <v>66</v>
      </c>
      <c r="BN701" s="6">
        <v>116</v>
      </c>
      <c r="BO701" s="6">
        <v>274</v>
      </c>
      <c r="BP701" s="6">
        <v>250</v>
      </c>
      <c r="BQ701" s="6">
        <v>524</v>
      </c>
      <c r="BR701" s="6">
        <v>58</v>
      </c>
      <c r="BS701" s="6">
        <v>59</v>
      </c>
      <c r="BT701" s="6">
        <v>117</v>
      </c>
      <c r="BU701" s="6">
        <v>47</v>
      </c>
      <c r="BV701" s="6">
        <v>49</v>
      </c>
      <c r="BW701" s="6">
        <v>96</v>
      </c>
      <c r="BX701" s="6">
        <v>87</v>
      </c>
      <c r="BY701" s="6">
        <v>85</v>
      </c>
      <c r="BZ701" s="6">
        <v>172</v>
      </c>
      <c r="CA701" s="6">
        <v>192</v>
      </c>
      <c r="CB701" s="6">
        <v>193</v>
      </c>
      <c r="CC701" s="6">
        <v>385</v>
      </c>
      <c r="CD701" s="6">
        <v>18</v>
      </c>
      <c r="CE701" s="6">
        <v>35</v>
      </c>
      <c r="CF701" s="6">
        <v>53</v>
      </c>
      <c r="CG701" s="6">
        <v>24</v>
      </c>
      <c r="CH701" s="6">
        <v>30</v>
      </c>
      <c r="CI701" s="6">
        <v>54</v>
      </c>
      <c r="CJ701" s="6">
        <v>42</v>
      </c>
      <c r="CK701" s="6">
        <v>65</v>
      </c>
      <c r="CL701" s="6">
        <v>107</v>
      </c>
      <c r="CM701" s="6">
        <v>29</v>
      </c>
      <c r="CN701" s="6">
        <v>37</v>
      </c>
      <c r="CO701" s="6">
        <v>66</v>
      </c>
      <c r="CP701" s="6">
        <v>29</v>
      </c>
      <c r="CQ701" s="6">
        <v>19</v>
      </c>
      <c r="CR701" s="6">
        <v>48</v>
      </c>
      <c r="CS701" s="6">
        <v>58</v>
      </c>
      <c r="CT701" s="6">
        <v>56</v>
      </c>
      <c r="CU701" s="6">
        <v>114</v>
      </c>
      <c r="CV701" s="6">
        <v>6</v>
      </c>
      <c r="CW701" s="6">
        <v>3</v>
      </c>
      <c r="CX701" s="6">
        <v>9</v>
      </c>
      <c r="CY701" s="6">
        <v>3</v>
      </c>
      <c r="CZ701" s="6">
        <v>2</v>
      </c>
      <c r="DA701" s="6">
        <v>5</v>
      </c>
      <c r="DB701" s="6">
        <v>4</v>
      </c>
      <c r="DC701" s="6">
        <v>3</v>
      </c>
      <c r="DD701" s="6">
        <v>7</v>
      </c>
      <c r="DE701" s="6">
        <v>5</v>
      </c>
      <c r="DF701" s="6">
        <v>0</v>
      </c>
      <c r="DG701" s="6">
        <v>5</v>
      </c>
      <c r="DH701" s="6">
        <v>2</v>
      </c>
      <c r="DI701" s="6">
        <v>3</v>
      </c>
      <c r="DJ701" s="6">
        <v>5</v>
      </c>
      <c r="DK701" s="6">
        <v>20</v>
      </c>
      <c r="DL701" s="6">
        <v>11</v>
      </c>
      <c r="DM701" s="6">
        <v>31</v>
      </c>
      <c r="DN701" s="6">
        <v>2</v>
      </c>
      <c r="DO701" s="6">
        <v>5</v>
      </c>
      <c r="DP701" s="6">
        <v>7</v>
      </c>
      <c r="DQ701" s="6">
        <v>7</v>
      </c>
      <c r="DR701" s="6">
        <v>5</v>
      </c>
      <c r="DS701" s="6">
        <v>12</v>
      </c>
      <c r="DT701" s="6">
        <v>7</v>
      </c>
      <c r="DU701" s="6">
        <v>4</v>
      </c>
      <c r="DV701" s="6">
        <v>11</v>
      </c>
      <c r="DW701" s="6">
        <v>16</v>
      </c>
      <c r="DX701" s="6">
        <v>14</v>
      </c>
      <c r="DY701" s="6">
        <v>30</v>
      </c>
      <c r="DZ701" s="6">
        <v>0</v>
      </c>
      <c r="EA701" s="6">
        <v>3</v>
      </c>
      <c r="EB701" s="6">
        <v>3</v>
      </c>
      <c r="EC701" s="6">
        <v>2</v>
      </c>
      <c r="ED701" s="6">
        <v>5</v>
      </c>
      <c r="EE701" s="6">
        <v>7</v>
      </c>
      <c r="EF701" s="6">
        <v>2</v>
      </c>
      <c r="EG701" s="6">
        <v>8</v>
      </c>
      <c r="EH701" s="6">
        <v>10</v>
      </c>
      <c r="EI701" s="6">
        <v>2</v>
      </c>
      <c r="EJ701" s="6">
        <v>2</v>
      </c>
      <c r="EK701" s="6">
        <v>4</v>
      </c>
      <c r="EL701" s="6">
        <v>4</v>
      </c>
      <c r="EM701" s="6">
        <v>4</v>
      </c>
      <c r="EN701" s="6">
        <v>8</v>
      </c>
      <c r="EO701" s="6">
        <v>6</v>
      </c>
      <c r="EP701" s="6">
        <v>6</v>
      </c>
      <c r="EQ701" s="19">
        <v>12</v>
      </c>
    </row>
    <row r="702" spans="1:147" ht="12" customHeight="1" x14ac:dyDescent="0.2">
      <c r="A702" s="20" t="s">
        <v>673</v>
      </c>
      <c r="B702" s="2" t="s">
        <v>672</v>
      </c>
      <c r="C702" s="2" t="s">
        <v>675</v>
      </c>
      <c r="D702" s="6">
        <v>259</v>
      </c>
      <c r="E702" s="6">
        <v>223</v>
      </c>
      <c r="F702" s="6">
        <v>482</v>
      </c>
      <c r="G702" s="6">
        <v>236</v>
      </c>
      <c r="H702" s="6">
        <v>156</v>
      </c>
      <c r="I702" s="6">
        <v>392</v>
      </c>
      <c r="J702" s="6">
        <v>254</v>
      </c>
      <c r="K702" s="6">
        <v>165</v>
      </c>
      <c r="L702" s="6">
        <v>419</v>
      </c>
      <c r="M702" s="6">
        <v>276</v>
      </c>
      <c r="N702" s="6">
        <v>212</v>
      </c>
      <c r="O702" s="6">
        <v>488</v>
      </c>
      <c r="P702" s="6">
        <v>240</v>
      </c>
      <c r="Q702" s="6">
        <v>224</v>
      </c>
      <c r="R702" s="6">
        <v>464</v>
      </c>
      <c r="S702" s="6">
        <v>1265</v>
      </c>
      <c r="T702" s="6">
        <v>980</v>
      </c>
      <c r="U702" s="6">
        <v>2245</v>
      </c>
      <c r="V702" s="6">
        <v>285</v>
      </c>
      <c r="W702" s="6">
        <v>232</v>
      </c>
      <c r="X702" s="6">
        <v>517</v>
      </c>
      <c r="Y702" s="6">
        <v>195</v>
      </c>
      <c r="Z702" s="6">
        <v>165</v>
      </c>
      <c r="AA702" s="6">
        <v>360</v>
      </c>
      <c r="AB702" s="6">
        <v>239</v>
      </c>
      <c r="AC702" s="6">
        <v>162</v>
      </c>
      <c r="AD702" s="6">
        <v>401</v>
      </c>
      <c r="AE702" s="6">
        <v>719</v>
      </c>
      <c r="AF702" s="6">
        <v>559</v>
      </c>
      <c r="AG702" s="6">
        <v>1278</v>
      </c>
      <c r="AH702" s="6">
        <v>317</v>
      </c>
      <c r="AI702" s="6">
        <v>266</v>
      </c>
      <c r="AJ702" s="6">
        <v>583</v>
      </c>
      <c r="AK702" s="6">
        <v>126</v>
      </c>
      <c r="AL702" s="6">
        <v>158</v>
      </c>
      <c r="AM702" s="6">
        <v>284</v>
      </c>
      <c r="AN702" s="6">
        <v>443</v>
      </c>
      <c r="AO702" s="6">
        <v>424</v>
      </c>
      <c r="AP702" s="6">
        <v>867</v>
      </c>
      <c r="AQ702" s="6">
        <v>45</v>
      </c>
      <c r="AR702" s="6">
        <v>51</v>
      </c>
      <c r="AS702" s="6">
        <v>96</v>
      </c>
      <c r="AT702" s="6">
        <v>195</v>
      </c>
      <c r="AU702" s="6">
        <v>104</v>
      </c>
      <c r="AV702" s="6">
        <v>299</v>
      </c>
      <c r="AW702" s="6">
        <v>240</v>
      </c>
      <c r="AX702" s="6">
        <v>155</v>
      </c>
      <c r="AY702" s="6">
        <v>395</v>
      </c>
      <c r="AZ702" s="6">
        <v>133</v>
      </c>
      <c r="BA702" s="6">
        <v>117</v>
      </c>
      <c r="BB702" s="6">
        <v>250</v>
      </c>
      <c r="BC702" s="6">
        <v>129</v>
      </c>
      <c r="BD702" s="6">
        <v>89</v>
      </c>
      <c r="BE702" s="6">
        <v>218</v>
      </c>
      <c r="BF702" s="6">
        <v>133</v>
      </c>
      <c r="BG702" s="6">
        <v>82</v>
      </c>
      <c r="BH702" s="6">
        <v>215</v>
      </c>
      <c r="BI702" s="6">
        <v>139</v>
      </c>
      <c r="BJ702" s="6">
        <v>113</v>
      </c>
      <c r="BK702" s="6">
        <v>252</v>
      </c>
      <c r="BL702" s="6">
        <v>106</v>
      </c>
      <c r="BM702" s="6">
        <v>132</v>
      </c>
      <c r="BN702" s="6">
        <v>238</v>
      </c>
      <c r="BO702" s="6">
        <v>640</v>
      </c>
      <c r="BP702" s="6">
        <v>533</v>
      </c>
      <c r="BQ702" s="6">
        <v>1173</v>
      </c>
      <c r="BR702" s="6">
        <v>97</v>
      </c>
      <c r="BS702" s="6">
        <v>105</v>
      </c>
      <c r="BT702" s="6">
        <v>202</v>
      </c>
      <c r="BU702" s="6">
        <v>78</v>
      </c>
      <c r="BV702" s="6">
        <v>66</v>
      </c>
      <c r="BW702" s="6">
        <v>144</v>
      </c>
      <c r="BX702" s="6">
        <v>73</v>
      </c>
      <c r="BY702" s="6">
        <v>51</v>
      </c>
      <c r="BZ702" s="6">
        <v>124</v>
      </c>
      <c r="CA702" s="6">
        <v>248</v>
      </c>
      <c r="CB702" s="6">
        <v>222</v>
      </c>
      <c r="CC702" s="6">
        <v>470</v>
      </c>
      <c r="CD702" s="6">
        <v>100</v>
      </c>
      <c r="CE702" s="6">
        <v>89</v>
      </c>
      <c r="CF702" s="6">
        <v>189</v>
      </c>
      <c r="CG702" s="6">
        <v>40</v>
      </c>
      <c r="CH702" s="6">
        <v>52</v>
      </c>
      <c r="CI702" s="6">
        <v>92</v>
      </c>
      <c r="CJ702" s="6">
        <v>140</v>
      </c>
      <c r="CK702" s="6">
        <v>141</v>
      </c>
      <c r="CL702" s="6">
        <v>281</v>
      </c>
      <c r="CM702" s="6">
        <v>4</v>
      </c>
      <c r="CN702" s="6">
        <v>8</v>
      </c>
      <c r="CO702" s="6">
        <v>12</v>
      </c>
      <c r="CP702" s="6">
        <v>50</v>
      </c>
      <c r="CQ702" s="6">
        <v>29</v>
      </c>
      <c r="CR702" s="6">
        <v>79</v>
      </c>
      <c r="CS702" s="6">
        <v>54</v>
      </c>
      <c r="CT702" s="6">
        <v>37</v>
      </c>
      <c r="CU702" s="6">
        <v>91</v>
      </c>
      <c r="CV702" s="6">
        <v>6</v>
      </c>
      <c r="CW702" s="6">
        <v>6</v>
      </c>
      <c r="CX702" s="6">
        <v>12</v>
      </c>
      <c r="CY702" s="6">
        <v>8</v>
      </c>
      <c r="CZ702" s="6">
        <v>2</v>
      </c>
      <c r="DA702" s="6">
        <v>10</v>
      </c>
      <c r="DB702" s="6">
        <v>4</v>
      </c>
      <c r="DC702" s="6">
        <v>5</v>
      </c>
      <c r="DD702" s="6">
        <v>9</v>
      </c>
      <c r="DE702" s="6">
        <v>5</v>
      </c>
      <c r="DF702" s="6">
        <v>6</v>
      </c>
      <c r="DG702" s="6">
        <v>11</v>
      </c>
      <c r="DH702" s="6">
        <v>1</v>
      </c>
      <c r="DI702" s="6">
        <v>0</v>
      </c>
      <c r="DJ702" s="6">
        <v>1</v>
      </c>
      <c r="DK702" s="6">
        <v>24</v>
      </c>
      <c r="DL702" s="6">
        <v>19</v>
      </c>
      <c r="DM702" s="6">
        <v>43</v>
      </c>
      <c r="DN702" s="6">
        <v>10</v>
      </c>
      <c r="DO702" s="6">
        <v>7</v>
      </c>
      <c r="DP702" s="6">
        <v>17</v>
      </c>
      <c r="DQ702" s="6">
        <v>3</v>
      </c>
      <c r="DR702" s="6">
        <v>1</v>
      </c>
      <c r="DS702" s="6">
        <v>4</v>
      </c>
      <c r="DT702" s="6">
        <v>7</v>
      </c>
      <c r="DU702" s="6">
        <v>3</v>
      </c>
      <c r="DV702" s="6">
        <v>10</v>
      </c>
      <c r="DW702" s="6">
        <v>20</v>
      </c>
      <c r="DX702" s="6">
        <v>11</v>
      </c>
      <c r="DY702" s="6">
        <v>31</v>
      </c>
      <c r="DZ702" s="6">
        <v>6</v>
      </c>
      <c r="EA702" s="6">
        <v>4</v>
      </c>
      <c r="EB702" s="6">
        <v>10</v>
      </c>
      <c r="EC702" s="6">
        <v>0</v>
      </c>
      <c r="ED702" s="6">
        <v>0</v>
      </c>
      <c r="EE702" s="6">
        <v>0</v>
      </c>
      <c r="EF702" s="6">
        <v>6</v>
      </c>
      <c r="EG702" s="6">
        <v>4</v>
      </c>
      <c r="EH702" s="6">
        <v>10</v>
      </c>
      <c r="EI702" s="6">
        <v>0</v>
      </c>
      <c r="EJ702" s="6">
        <v>0</v>
      </c>
      <c r="EK702" s="6">
        <v>0</v>
      </c>
      <c r="EL702" s="6">
        <v>3</v>
      </c>
      <c r="EM702" s="6">
        <v>1</v>
      </c>
      <c r="EN702" s="6">
        <v>4</v>
      </c>
      <c r="EO702" s="6">
        <v>3</v>
      </c>
      <c r="EP702" s="6">
        <v>1</v>
      </c>
      <c r="EQ702" s="19">
        <v>4</v>
      </c>
    </row>
    <row r="703" spans="1:147" ht="12" customHeight="1" x14ac:dyDescent="0.2">
      <c r="A703" s="20" t="s">
        <v>673</v>
      </c>
      <c r="B703" s="2" t="s">
        <v>672</v>
      </c>
      <c r="C703" s="2" t="s">
        <v>676</v>
      </c>
      <c r="D703" s="6">
        <v>350</v>
      </c>
      <c r="E703" s="6">
        <v>294</v>
      </c>
      <c r="F703" s="6">
        <v>644</v>
      </c>
      <c r="G703" s="6">
        <v>260</v>
      </c>
      <c r="H703" s="6">
        <v>218</v>
      </c>
      <c r="I703" s="6">
        <v>478</v>
      </c>
      <c r="J703" s="6">
        <v>244</v>
      </c>
      <c r="K703" s="6">
        <v>189</v>
      </c>
      <c r="L703" s="6">
        <v>433</v>
      </c>
      <c r="M703" s="6">
        <v>255</v>
      </c>
      <c r="N703" s="6">
        <v>241</v>
      </c>
      <c r="O703" s="6">
        <v>496</v>
      </c>
      <c r="P703" s="6">
        <v>253</v>
      </c>
      <c r="Q703" s="6">
        <v>177</v>
      </c>
      <c r="R703" s="6">
        <v>430</v>
      </c>
      <c r="S703" s="6">
        <v>1362</v>
      </c>
      <c r="T703" s="6">
        <v>1119</v>
      </c>
      <c r="U703" s="6">
        <v>2481</v>
      </c>
      <c r="V703" s="6">
        <v>229</v>
      </c>
      <c r="W703" s="6">
        <v>226</v>
      </c>
      <c r="X703" s="6">
        <v>455</v>
      </c>
      <c r="Y703" s="6">
        <v>249</v>
      </c>
      <c r="Z703" s="6">
        <v>228</v>
      </c>
      <c r="AA703" s="6">
        <v>477</v>
      </c>
      <c r="AB703" s="6">
        <v>255</v>
      </c>
      <c r="AC703" s="6">
        <v>238</v>
      </c>
      <c r="AD703" s="6">
        <v>493</v>
      </c>
      <c r="AE703" s="6">
        <v>733</v>
      </c>
      <c r="AF703" s="6">
        <v>692</v>
      </c>
      <c r="AG703" s="6">
        <v>1425</v>
      </c>
      <c r="AH703" s="6">
        <v>210</v>
      </c>
      <c r="AI703" s="6">
        <v>197</v>
      </c>
      <c r="AJ703" s="6">
        <v>407</v>
      </c>
      <c r="AK703" s="6">
        <v>100</v>
      </c>
      <c r="AL703" s="6">
        <v>115</v>
      </c>
      <c r="AM703" s="6">
        <v>215</v>
      </c>
      <c r="AN703" s="6">
        <v>310</v>
      </c>
      <c r="AO703" s="6">
        <v>312</v>
      </c>
      <c r="AP703" s="6">
        <v>622</v>
      </c>
      <c r="AQ703" s="6">
        <v>220</v>
      </c>
      <c r="AR703" s="6">
        <v>182</v>
      </c>
      <c r="AS703" s="6">
        <v>402</v>
      </c>
      <c r="AT703" s="6">
        <v>192</v>
      </c>
      <c r="AU703" s="6">
        <v>153</v>
      </c>
      <c r="AV703" s="6">
        <v>345</v>
      </c>
      <c r="AW703" s="6">
        <v>412</v>
      </c>
      <c r="AX703" s="6">
        <v>335</v>
      </c>
      <c r="AY703" s="6">
        <v>747</v>
      </c>
      <c r="AZ703" s="6">
        <v>152</v>
      </c>
      <c r="BA703" s="6">
        <v>87</v>
      </c>
      <c r="BB703" s="6">
        <v>239</v>
      </c>
      <c r="BC703" s="6">
        <v>102</v>
      </c>
      <c r="BD703" s="6">
        <v>86</v>
      </c>
      <c r="BE703" s="6">
        <v>188</v>
      </c>
      <c r="BF703" s="6">
        <v>77</v>
      </c>
      <c r="BG703" s="6">
        <v>65</v>
      </c>
      <c r="BH703" s="6">
        <v>142</v>
      </c>
      <c r="BI703" s="6">
        <v>90</v>
      </c>
      <c r="BJ703" s="6">
        <v>89</v>
      </c>
      <c r="BK703" s="6">
        <v>179</v>
      </c>
      <c r="BL703" s="6">
        <v>91</v>
      </c>
      <c r="BM703" s="6">
        <v>61</v>
      </c>
      <c r="BN703" s="6">
        <v>152</v>
      </c>
      <c r="BO703" s="6">
        <v>512</v>
      </c>
      <c r="BP703" s="6">
        <v>388</v>
      </c>
      <c r="BQ703" s="6">
        <v>900</v>
      </c>
      <c r="BR703" s="6">
        <v>81</v>
      </c>
      <c r="BS703" s="6">
        <v>80</v>
      </c>
      <c r="BT703" s="6">
        <v>161</v>
      </c>
      <c r="BU703" s="6">
        <v>57</v>
      </c>
      <c r="BV703" s="6">
        <v>74</v>
      </c>
      <c r="BW703" s="6">
        <v>131</v>
      </c>
      <c r="BX703" s="6">
        <v>84</v>
      </c>
      <c r="BY703" s="6">
        <v>79</v>
      </c>
      <c r="BZ703" s="6">
        <v>163</v>
      </c>
      <c r="CA703" s="6">
        <v>222</v>
      </c>
      <c r="CB703" s="6">
        <v>233</v>
      </c>
      <c r="CC703" s="6">
        <v>455</v>
      </c>
      <c r="CD703" s="6">
        <v>39</v>
      </c>
      <c r="CE703" s="6">
        <v>43</v>
      </c>
      <c r="CF703" s="6">
        <v>82</v>
      </c>
      <c r="CG703" s="6">
        <v>11</v>
      </c>
      <c r="CH703" s="6">
        <v>24</v>
      </c>
      <c r="CI703" s="6">
        <v>35</v>
      </c>
      <c r="CJ703" s="6">
        <v>50</v>
      </c>
      <c r="CK703" s="6">
        <v>67</v>
      </c>
      <c r="CL703" s="6">
        <v>117</v>
      </c>
      <c r="CM703" s="6">
        <v>57</v>
      </c>
      <c r="CN703" s="6">
        <v>42</v>
      </c>
      <c r="CO703" s="6">
        <v>99</v>
      </c>
      <c r="CP703" s="6">
        <v>40</v>
      </c>
      <c r="CQ703" s="6">
        <v>30</v>
      </c>
      <c r="CR703" s="6">
        <v>70</v>
      </c>
      <c r="CS703" s="6">
        <v>97</v>
      </c>
      <c r="CT703" s="6">
        <v>72</v>
      </c>
      <c r="CU703" s="6">
        <v>169</v>
      </c>
      <c r="CV703" s="6">
        <v>13</v>
      </c>
      <c r="CW703" s="6">
        <v>15</v>
      </c>
      <c r="CX703" s="6">
        <v>28</v>
      </c>
      <c r="CY703" s="6">
        <v>14</v>
      </c>
      <c r="CZ703" s="6">
        <v>14</v>
      </c>
      <c r="DA703" s="6">
        <v>28</v>
      </c>
      <c r="DB703" s="6">
        <v>11</v>
      </c>
      <c r="DC703" s="6">
        <v>16</v>
      </c>
      <c r="DD703" s="6">
        <v>27</v>
      </c>
      <c r="DE703" s="6">
        <v>9</v>
      </c>
      <c r="DF703" s="6">
        <v>13</v>
      </c>
      <c r="DG703" s="6">
        <v>22</v>
      </c>
      <c r="DH703" s="6">
        <v>13</v>
      </c>
      <c r="DI703" s="6">
        <v>9</v>
      </c>
      <c r="DJ703" s="6">
        <v>22</v>
      </c>
      <c r="DK703" s="6">
        <v>60</v>
      </c>
      <c r="DL703" s="6">
        <v>67</v>
      </c>
      <c r="DM703" s="6">
        <v>127</v>
      </c>
      <c r="DN703" s="6">
        <v>15</v>
      </c>
      <c r="DO703" s="6">
        <v>12</v>
      </c>
      <c r="DP703" s="6">
        <v>27</v>
      </c>
      <c r="DQ703" s="6">
        <v>16</v>
      </c>
      <c r="DR703" s="6">
        <v>16</v>
      </c>
      <c r="DS703" s="6">
        <v>32</v>
      </c>
      <c r="DT703" s="6">
        <v>11</v>
      </c>
      <c r="DU703" s="6">
        <v>7</v>
      </c>
      <c r="DV703" s="6">
        <v>18</v>
      </c>
      <c r="DW703" s="6">
        <v>42</v>
      </c>
      <c r="DX703" s="6">
        <v>35</v>
      </c>
      <c r="DY703" s="6">
        <v>77</v>
      </c>
      <c r="DZ703" s="6">
        <v>11</v>
      </c>
      <c r="EA703" s="6">
        <v>13</v>
      </c>
      <c r="EB703" s="6">
        <v>24</v>
      </c>
      <c r="EC703" s="6">
        <v>3</v>
      </c>
      <c r="ED703" s="6">
        <v>1</v>
      </c>
      <c r="EE703" s="6">
        <v>4</v>
      </c>
      <c r="EF703" s="6">
        <v>14</v>
      </c>
      <c r="EG703" s="6">
        <v>14</v>
      </c>
      <c r="EH703" s="6">
        <v>28</v>
      </c>
      <c r="EI703" s="6">
        <v>7</v>
      </c>
      <c r="EJ703" s="6">
        <v>11</v>
      </c>
      <c r="EK703" s="6">
        <v>18</v>
      </c>
      <c r="EL703" s="6">
        <v>10</v>
      </c>
      <c r="EM703" s="6">
        <v>10</v>
      </c>
      <c r="EN703" s="6">
        <v>20</v>
      </c>
      <c r="EO703" s="6">
        <v>17</v>
      </c>
      <c r="EP703" s="6">
        <v>21</v>
      </c>
      <c r="EQ703" s="19">
        <v>38</v>
      </c>
    </row>
    <row r="704" spans="1:147" ht="12" customHeight="1" x14ac:dyDescent="0.2">
      <c r="A704" s="20" t="s">
        <v>673</v>
      </c>
      <c r="B704" s="2" t="s">
        <v>672</v>
      </c>
      <c r="C704" s="2" t="s">
        <v>677</v>
      </c>
      <c r="D704" s="6">
        <v>147</v>
      </c>
      <c r="E704" s="6">
        <v>127</v>
      </c>
      <c r="F704" s="6">
        <v>274</v>
      </c>
      <c r="G704" s="6">
        <v>118</v>
      </c>
      <c r="H704" s="6">
        <v>99</v>
      </c>
      <c r="I704" s="6">
        <v>217</v>
      </c>
      <c r="J704" s="6">
        <v>110</v>
      </c>
      <c r="K704" s="6">
        <v>86</v>
      </c>
      <c r="L704" s="6">
        <v>196</v>
      </c>
      <c r="M704" s="6">
        <v>125</v>
      </c>
      <c r="N704" s="6">
        <v>105</v>
      </c>
      <c r="O704" s="6">
        <v>230</v>
      </c>
      <c r="P704" s="6">
        <v>96</v>
      </c>
      <c r="Q704" s="6">
        <v>84</v>
      </c>
      <c r="R704" s="6">
        <v>180</v>
      </c>
      <c r="S704" s="6">
        <v>596</v>
      </c>
      <c r="T704" s="6">
        <v>501</v>
      </c>
      <c r="U704" s="6">
        <v>1097</v>
      </c>
      <c r="V704" s="6">
        <v>105</v>
      </c>
      <c r="W704" s="6">
        <v>112</v>
      </c>
      <c r="X704" s="6">
        <v>217</v>
      </c>
      <c r="Y704" s="6">
        <v>121</v>
      </c>
      <c r="Z704" s="6">
        <v>83</v>
      </c>
      <c r="AA704" s="6">
        <v>204</v>
      </c>
      <c r="AB704" s="6">
        <v>130</v>
      </c>
      <c r="AC704" s="6">
        <v>78</v>
      </c>
      <c r="AD704" s="6">
        <v>208</v>
      </c>
      <c r="AE704" s="6">
        <v>356</v>
      </c>
      <c r="AF704" s="6">
        <v>273</v>
      </c>
      <c r="AG704" s="6">
        <v>629</v>
      </c>
      <c r="AH704" s="6">
        <v>105</v>
      </c>
      <c r="AI704" s="6">
        <v>82</v>
      </c>
      <c r="AJ704" s="6">
        <v>187</v>
      </c>
      <c r="AK704" s="6">
        <v>81</v>
      </c>
      <c r="AL704" s="6">
        <v>81</v>
      </c>
      <c r="AM704" s="6">
        <v>162</v>
      </c>
      <c r="AN704" s="6">
        <v>186</v>
      </c>
      <c r="AO704" s="6">
        <v>163</v>
      </c>
      <c r="AP704" s="6">
        <v>349</v>
      </c>
      <c r="AQ704" s="6">
        <v>48</v>
      </c>
      <c r="AR704" s="6">
        <v>37</v>
      </c>
      <c r="AS704" s="6">
        <v>85</v>
      </c>
      <c r="AT704" s="6">
        <v>66</v>
      </c>
      <c r="AU704" s="6">
        <v>63</v>
      </c>
      <c r="AV704" s="6">
        <v>129</v>
      </c>
      <c r="AW704" s="6">
        <v>114</v>
      </c>
      <c r="AX704" s="6">
        <v>100</v>
      </c>
      <c r="AY704" s="6">
        <v>214</v>
      </c>
      <c r="AZ704" s="6">
        <v>31</v>
      </c>
      <c r="BA704" s="6">
        <v>26</v>
      </c>
      <c r="BB704" s="6">
        <v>57</v>
      </c>
      <c r="BC704" s="6">
        <v>20</v>
      </c>
      <c r="BD704" s="6">
        <v>21</v>
      </c>
      <c r="BE704" s="6">
        <v>41</v>
      </c>
      <c r="BF704" s="6">
        <v>23</v>
      </c>
      <c r="BG704" s="6">
        <v>24</v>
      </c>
      <c r="BH704" s="6">
        <v>47</v>
      </c>
      <c r="BI704" s="6">
        <v>25</v>
      </c>
      <c r="BJ704" s="6">
        <v>25</v>
      </c>
      <c r="BK704" s="6">
        <v>50</v>
      </c>
      <c r="BL704" s="6">
        <v>13</v>
      </c>
      <c r="BM704" s="6">
        <v>22</v>
      </c>
      <c r="BN704" s="6">
        <v>35</v>
      </c>
      <c r="BO704" s="6">
        <v>112</v>
      </c>
      <c r="BP704" s="6">
        <v>118</v>
      </c>
      <c r="BQ704" s="6">
        <v>230</v>
      </c>
      <c r="BR704" s="6">
        <v>24</v>
      </c>
      <c r="BS704" s="6">
        <v>35</v>
      </c>
      <c r="BT704" s="6">
        <v>59</v>
      </c>
      <c r="BU704" s="6">
        <v>25</v>
      </c>
      <c r="BV704" s="6">
        <v>19</v>
      </c>
      <c r="BW704" s="6">
        <v>44</v>
      </c>
      <c r="BX704" s="6">
        <v>23</v>
      </c>
      <c r="BY704" s="6">
        <v>20</v>
      </c>
      <c r="BZ704" s="6">
        <v>43</v>
      </c>
      <c r="CA704" s="6">
        <v>72</v>
      </c>
      <c r="CB704" s="6">
        <v>74</v>
      </c>
      <c r="CC704" s="6">
        <v>146</v>
      </c>
      <c r="CD704" s="6">
        <v>24</v>
      </c>
      <c r="CE704" s="6">
        <v>11</v>
      </c>
      <c r="CF704" s="6">
        <v>35</v>
      </c>
      <c r="CG704" s="6">
        <v>15</v>
      </c>
      <c r="CH704" s="6">
        <v>14</v>
      </c>
      <c r="CI704" s="6">
        <v>29</v>
      </c>
      <c r="CJ704" s="6">
        <v>39</v>
      </c>
      <c r="CK704" s="6">
        <v>25</v>
      </c>
      <c r="CL704" s="6">
        <v>64</v>
      </c>
      <c r="CM704" s="6">
        <v>6</v>
      </c>
      <c r="CN704" s="6">
        <v>7</v>
      </c>
      <c r="CO704" s="6">
        <v>13</v>
      </c>
      <c r="CP704" s="6">
        <v>13</v>
      </c>
      <c r="CQ704" s="6">
        <v>9</v>
      </c>
      <c r="CR704" s="6">
        <v>22</v>
      </c>
      <c r="CS704" s="6">
        <v>19</v>
      </c>
      <c r="CT704" s="6">
        <v>16</v>
      </c>
      <c r="CU704" s="6">
        <v>35</v>
      </c>
      <c r="CV704" s="6">
        <v>0</v>
      </c>
      <c r="CW704" s="6">
        <v>1</v>
      </c>
      <c r="CX704" s="6">
        <v>1</v>
      </c>
      <c r="CY704" s="6">
        <v>0</v>
      </c>
      <c r="CZ704" s="6">
        <v>0</v>
      </c>
      <c r="DA704" s="6">
        <v>0</v>
      </c>
      <c r="DB704" s="6">
        <v>0</v>
      </c>
      <c r="DC704" s="6">
        <v>0</v>
      </c>
      <c r="DD704" s="6">
        <v>0</v>
      </c>
      <c r="DE704" s="6">
        <v>0</v>
      </c>
      <c r="DF704" s="6">
        <v>0</v>
      </c>
      <c r="DG704" s="6">
        <v>0</v>
      </c>
      <c r="DH704" s="6">
        <v>0</v>
      </c>
      <c r="DI704" s="6">
        <v>0</v>
      </c>
      <c r="DJ704" s="6">
        <v>0</v>
      </c>
      <c r="DK704" s="6">
        <v>0</v>
      </c>
      <c r="DL704" s="6">
        <v>1</v>
      </c>
      <c r="DM704" s="6">
        <v>1</v>
      </c>
      <c r="DN704" s="6">
        <v>0</v>
      </c>
      <c r="DO704" s="6">
        <v>0</v>
      </c>
      <c r="DP704" s="6">
        <v>0</v>
      </c>
      <c r="DQ704" s="6">
        <v>0</v>
      </c>
      <c r="DR704" s="6">
        <v>0</v>
      </c>
      <c r="DS704" s="6">
        <v>0</v>
      </c>
      <c r="DT704" s="6">
        <v>0</v>
      </c>
      <c r="DU704" s="6">
        <v>0</v>
      </c>
      <c r="DV704" s="6">
        <v>0</v>
      </c>
      <c r="DW704" s="6">
        <v>0</v>
      </c>
      <c r="DX704" s="6">
        <v>0</v>
      </c>
      <c r="DY704" s="6">
        <v>0</v>
      </c>
      <c r="DZ704" s="6">
        <v>0</v>
      </c>
      <c r="EA704" s="6">
        <v>2</v>
      </c>
      <c r="EB704" s="6">
        <v>2</v>
      </c>
      <c r="EC704" s="6">
        <v>0</v>
      </c>
      <c r="ED704" s="6">
        <v>0</v>
      </c>
      <c r="EE704" s="6">
        <v>0</v>
      </c>
      <c r="EF704" s="6">
        <v>0</v>
      </c>
      <c r="EG704" s="6">
        <v>2</v>
      </c>
      <c r="EH704" s="6">
        <v>2</v>
      </c>
      <c r="EI704" s="6">
        <v>0</v>
      </c>
      <c r="EJ704" s="6">
        <v>0</v>
      </c>
      <c r="EK704" s="6">
        <v>0</v>
      </c>
      <c r="EL704" s="6">
        <v>0</v>
      </c>
      <c r="EM704" s="6">
        <v>0</v>
      </c>
      <c r="EN704" s="6">
        <v>0</v>
      </c>
      <c r="EO704" s="6">
        <v>0</v>
      </c>
      <c r="EP704" s="6">
        <v>0</v>
      </c>
      <c r="EQ704" s="19">
        <v>0</v>
      </c>
    </row>
    <row r="705" spans="1:147" ht="12" customHeight="1" x14ac:dyDescent="0.2">
      <c r="A705" s="20" t="s">
        <v>673</v>
      </c>
      <c r="B705" s="2" t="s">
        <v>672</v>
      </c>
      <c r="C705" s="2" t="s">
        <v>678</v>
      </c>
      <c r="D705" s="6">
        <v>262</v>
      </c>
      <c r="E705" s="6">
        <v>216</v>
      </c>
      <c r="F705" s="6">
        <v>478</v>
      </c>
      <c r="G705" s="6">
        <v>131</v>
      </c>
      <c r="H705" s="6">
        <v>126</v>
      </c>
      <c r="I705" s="6">
        <v>257</v>
      </c>
      <c r="J705" s="6">
        <v>137</v>
      </c>
      <c r="K705" s="6">
        <v>104</v>
      </c>
      <c r="L705" s="6">
        <v>241</v>
      </c>
      <c r="M705" s="6">
        <v>133</v>
      </c>
      <c r="N705" s="6">
        <v>100</v>
      </c>
      <c r="O705" s="6">
        <v>233</v>
      </c>
      <c r="P705" s="6">
        <v>134</v>
      </c>
      <c r="Q705" s="6">
        <v>83</v>
      </c>
      <c r="R705" s="6">
        <v>217</v>
      </c>
      <c r="S705" s="6">
        <v>797</v>
      </c>
      <c r="T705" s="6">
        <v>629</v>
      </c>
      <c r="U705" s="6">
        <v>1426</v>
      </c>
      <c r="V705" s="6">
        <v>133</v>
      </c>
      <c r="W705" s="6">
        <v>86</v>
      </c>
      <c r="X705" s="6">
        <v>219</v>
      </c>
      <c r="Y705" s="6">
        <v>120</v>
      </c>
      <c r="Z705" s="6">
        <v>103</v>
      </c>
      <c r="AA705" s="6">
        <v>223</v>
      </c>
      <c r="AB705" s="6">
        <v>149</v>
      </c>
      <c r="AC705" s="6">
        <v>153</v>
      </c>
      <c r="AD705" s="6">
        <v>302</v>
      </c>
      <c r="AE705" s="6">
        <v>402</v>
      </c>
      <c r="AF705" s="6">
        <v>342</v>
      </c>
      <c r="AG705" s="6">
        <v>744</v>
      </c>
      <c r="AH705" s="6">
        <v>60</v>
      </c>
      <c r="AI705" s="6">
        <v>71</v>
      </c>
      <c r="AJ705" s="6">
        <v>131</v>
      </c>
      <c r="AK705" s="6">
        <v>103</v>
      </c>
      <c r="AL705" s="6">
        <v>87</v>
      </c>
      <c r="AM705" s="6">
        <v>190</v>
      </c>
      <c r="AN705" s="6">
        <v>163</v>
      </c>
      <c r="AO705" s="6">
        <v>158</v>
      </c>
      <c r="AP705" s="6">
        <v>321</v>
      </c>
      <c r="AQ705" s="6">
        <v>51</v>
      </c>
      <c r="AR705" s="6">
        <v>39</v>
      </c>
      <c r="AS705" s="6">
        <v>90</v>
      </c>
      <c r="AT705" s="6">
        <v>54</v>
      </c>
      <c r="AU705" s="6">
        <v>53</v>
      </c>
      <c r="AV705" s="6">
        <v>107</v>
      </c>
      <c r="AW705" s="6">
        <v>105</v>
      </c>
      <c r="AX705" s="6">
        <v>92</v>
      </c>
      <c r="AY705" s="6">
        <v>197</v>
      </c>
      <c r="AZ705" s="6">
        <v>50</v>
      </c>
      <c r="BA705" s="6">
        <v>41</v>
      </c>
      <c r="BB705" s="6">
        <v>91</v>
      </c>
      <c r="BC705" s="6">
        <v>30</v>
      </c>
      <c r="BD705" s="6">
        <v>19</v>
      </c>
      <c r="BE705" s="6">
        <v>49</v>
      </c>
      <c r="BF705" s="6">
        <v>21</v>
      </c>
      <c r="BG705" s="6">
        <v>23</v>
      </c>
      <c r="BH705" s="6">
        <v>44</v>
      </c>
      <c r="BI705" s="6">
        <v>27</v>
      </c>
      <c r="BJ705" s="6">
        <v>17</v>
      </c>
      <c r="BK705" s="6">
        <v>44</v>
      </c>
      <c r="BL705" s="6">
        <v>24</v>
      </c>
      <c r="BM705" s="6">
        <v>16</v>
      </c>
      <c r="BN705" s="6">
        <v>40</v>
      </c>
      <c r="BO705" s="6">
        <v>152</v>
      </c>
      <c r="BP705" s="6">
        <v>116</v>
      </c>
      <c r="BQ705" s="6">
        <v>268</v>
      </c>
      <c r="BR705" s="6">
        <v>28</v>
      </c>
      <c r="BS705" s="6">
        <v>22</v>
      </c>
      <c r="BT705" s="6">
        <v>50</v>
      </c>
      <c r="BU705" s="6">
        <v>28</v>
      </c>
      <c r="BV705" s="6">
        <v>28</v>
      </c>
      <c r="BW705" s="6">
        <v>56</v>
      </c>
      <c r="BX705" s="6">
        <v>26</v>
      </c>
      <c r="BY705" s="6">
        <v>29</v>
      </c>
      <c r="BZ705" s="6">
        <v>55</v>
      </c>
      <c r="CA705" s="6">
        <v>82</v>
      </c>
      <c r="CB705" s="6">
        <v>79</v>
      </c>
      <c r="CC705" s="6">
        <v>161</v>
      </c>
      <c r="CD705" s="6">
        <v>9</v>
      </c>
      <c r="CE705" s="6">
        <v>15</v>
      </c>
      <c r="CF705" s="6">
        <v>24</v>
      </c>
      <c r="CG705" s="6">
        <v>22</v>
      </c>
      <c r="CH705" s="6">
        <v>10</v>
      </c>
      <c r="CI705" s="6">
        <v>32</v>
      </c>
      <c r="CJ705" s="6">
        <v>31</v>
      </c>
      <c r="CK705" s="6">
        <v>25</v>
      </c>
      <c r="CL705" s="6">
        <v>56</v>
      </c>
      <c r="CM705" s="6">
        <v>8</v>
      </c>
      <c r="CN705" s="6">
        <v>6</v>
      </c>
      <c r="CO705" s="6">
        <v>14</v>
      </c>
      <c r="CP705" s="6">
        <v>10</v>
      </c>
      <c r="CQ705" s="6">
        <v>15</v>
      </c>
      <c r="CR705" s="6">
        <v>25</v>
      </c>
      <c r="CS705" s="6">
        <v>18</v>
      </c>
      <c r="CT705" s="6">
        <v>21</v>
      </c>
      <c r="CU705" s="6">
        <v>39</v>
      </c>
      <c r="CV705" s="6">
        <v>13</v>
      </c>
      <c r="CW705" s="6">
        <v>7</v>
      </c>
      <c r="CX705" s="6">
        <v>20</v>
      </c>
      <c r="CY705" s="6">
        <v>6</v>
      </c>
      <c r="CZ705" s="6">
        <v>6</v>
      </c>
      <c r="DA705" s="6">
        <v>12</v>
      </c>
      <c r="DB705" s="6">
        <v>3</v>
      </c>
      <c r="DC705" s="6">
        <v>4</v>
      </c>
      <c r="DD705" s="6">
        <v>7</v>
      </c>
      <c r="DE705" s="6">
        <v>1</v>
      </c>
      <c r="DF705" s="6">
        <v>3</v>
      </c>
      <c r="DG705" s="6">
        <v>4</v>
      </c>
      <c r="DH705" s="6">
        <v>4</v>
      </c>
      <c r="DI705" s="6">
        <v>0</v>
      </c>
      <c r="DJ705" s="6">
        <v>4</v>
      </c>
      <c r="DK705" s="6">
        <v>27</v>
      </c>
      <c r="DL705" s="6">
        <v>20</v>
      </c>
      <c r="DM705" s="6">
        <v>47</v>
      </c>
      <c r="DN705" s="6">
        <v>4</v>
      </c>
      <c r="DO705" s="6">
        <v>2</v>
      </c>
      <c r="DP705" s="6">
        <v>6</v>
      </c>
      <c r="DQ705" s="6">
        <v>2</v>
      </c>
      <c r="DR705" s="6">
        <v>0</v>
      </c>
      <c r="DS705" s="6">
        <v>2</v>
      </c>
      <c r="DT705" s="6">
        <v>2</v>
      </c>
      <c r="DU705" s="6">
        <v>1</v>
      </c>
      <c r="DV705" s="6">
        <v>3</v>
      </c>
      <c r="DW705" s="6">
        <v>8</v>
      </c>
      <c r="DX705" s="6">
        <v>3</v>
      </c>
      <c r="DY705" s="6">
        <v>11</v>
      </c>
      <c r="DZ705" s="6">
        <v>0</v>
      </c>
      <c r="EA705" s="6">
        <v>1</v>
      </c>
      <c r="EB705" s="6">
        <v>1</v>
      </c>
      <c r="EC705" s="6">
        <v>2</v>
      </c>
      <c r="ED705" s="6">
        <v>3</v>
      </c>
      <c r="EE705" s="6">
        <v>5</v>
      </c>
      <c r="EF705" s="6">
        <v>2</v>
      </c>
      <c r="EG705" s="6">
        <v>4</v>
      </c>
      <c r="EH705" s="6">
        <v>6</v>
      </c>
      <c r="EI705" s="6">
        <v>0</v>
      </c>
      <c r="EJ705" s="6">
        <v>0</v>
      </c>
      <c r="EK705" s="6">
        <v>0</v>
      </c>
      <c r="EL705" s="6">
        <v>0</v>
      </c>
      <c r="EM705" s="6">
        <v>0</v>
      </c>
      <c r="EN705" s="6">
        <v>0</v>
      </c>
      <c r="EO705" s="6">
        <v>0</v>
      </c>
      <c r="EP705" s="6">
        <v>0</v>
      </c>
      <c r="EQ705" s="19">
        <v>0</v>
      </c>
    </row>
    <row r="706" spans="1:147" ht="12" customHeight="1" x14ac:dyDescent="0.2">
      <c r="A706" s="20" t="s">
        <v>673</v>
      </c>
      <c r="B706" s="2" t="s">
        <v>672</v>
      </c>
      <c r="C706" s="2" t="s">
        <v>679</v>
      </c>
      <c r="D706" s="6">
        <v>155</v>
      </c>
      <c r="E706" s="6">
        <v>172</v>
      </c>
      <c r="F706" s="6">
        <v>327</v>
      </c>
      <c r="G706" s="6">
        <v>144</v>
      </c>
      <c r="H706" s="6">
        <v>104</v>
      </c>
      <c r="I706" s="6">
        <v>248</v>
      </c>
      <c r="J706" s="6">
        <v>127</v>
      </c>
      <c r="K706" s="6">
        <v>88</v>
      </c>
      <c r="L706" s="6">
        <v>215</v>
      </c>
      <c r="M706" s="6">
        <v>131</v>
      </c>
      <c r="N706" s="6">
        <v>95</v>
      </c>
      <c r="O706" s="6">
        <v>226</v>
      </c>
      <c r="P706" s="6">
        <v>118</v>
      </c>
      <c r="Q706" s="6">
        <v>93</v>
      </c>
      <c r="R706" s="6">
        <v>211</v>
      </c>
      <c r="S706" s="6">
        <v>675</v>
      </c>
      <c r="T706" s="6">
        <v>552</v>
      </c>
      <c r="U706" s="6">
        <v>1227</v>
      </c>
      <c r="V706" s="6">
        <v>116</v>
      </c>
      <c r="W706" s="6">
        <v>125</v>
      </c>
      <c r="X706" s="6">
        <v>241</v>
      </c>
      <c r="Y706" s="6">
        <v>97</v>
      </c>
      <c r="Z706" s="6">
        <v>95</v>
      </c>
      <c r="AA706" s="6">
        <v>192</v>
      </c>
      <c r="AB706" s="6">
        <v>148</v>
      </c>
      <c r="AC706" s="6">
        <v>134</v>
      </c>
      <c r="AD706" s="6">
        <v>282</v>
      </c>
      <c r="AE706" s="6">
        <v>361</v>
      </c>
      <c r="AF706" s="6">
        <v>354</v>
      </c>
      <c r="AG706" s="6">
        <v>715</v>
      </c>
      <c r="AH706" s="6">
        <v>37</v>
      </c>
      <c r="AI706" s="6">
        <v>53</v>
      </c>
      <c r="AJ706" s="6">
        <v>90</v>
      </c>
      <c r="AK706" s="6">
        <v>104</v>
      </c>
      <c r="AL706" s="6">
        <v>109</v>
      </c>
      <c r="AM706" s="6">
        <v>213</v>
      </c>
      <c r="AN706" s="6">
        <v>141</v>
      </c>
      <c r="AO706" s="6">
        <v>162</v>
      </c>
      <c r="AP706" s="6">
        <v>303</v>
      </c>
      <c r="AQ706" s="6">
        <v>69</v>
      </c>
      <c r="AR706" s="6">
        <v>64</v>
      </c>
      <c r="AS706" s="6">
        <v>133</v>
      </c>
      <c r="AT706" s="6">
        <v>55</v>
      </c>
      <c r="AU706" s="6">
        <v>41</v>
      </c>
      <c r="AV706" s="6">
        <v>96</v>
      </c>
      <c r="AW706" s="6">
        <v>124</v>
      </c>
      <c r="AX706" s="6">
        <v>105</v>
      </c>
      <c r="AY706" s="6">
        <v>229</v>
      </c>
      <c r="AZ706" s="6">
        <v>80</v>
      </c>
      <c r="BA706" s="6">
        <v>85</v>
      </c>
      <c r="BB706" s="6">
        <v>165</v>
      </c>
      <c r="BC706" s="6">
        <v>60</v>
      </c>
      <c r="BD706" s="6">
        <v>53</v>
      </c>
      <c r="BE706" s="6">
        <v>113</v>
      </c>
      <c r="BF706" s="6">
        <v>65</v>
      </c>
      <c r="BG706" s="6">
        <v>44</v>
      </c>
      <c r="BH706" s="6">
        <v>109</v>
      </c>
      <c r="BI706" s="6">
        <v>54</v>
      </c>
      <c r="BJ706" s="6">
        <v>49</v>
      </c>
      <c r="BK706" s="6">
        <v>103</v>
      </c>
      <c r="BL706" s="6">
        <v>46</v>
      </c>
      <c r="BM706" s="6">
        <v>51</v>
      </c>
      <c r="BN706" s="6">
        <v>97</v>
      </c>
      <c r="BO706" s="6">
        <v>305</v>
      </c>
      <c r="BP706" s="6">
        <v>282</v>
      </c>
      <c r="BQ706" s="6">
        <v>587</v>
      </c>
      <c r="BR706" s="6">
        <v>56</v>
      </c>
      <c r="BS706" s="6">
        <v>54</v>
      </c>
      <c r="BT706" s="6">
        <v>110</v>
      </c>
      <c r="BU706" s="6">
        <v>44</v>
      </c>
      <c r="BV706" s="6">
        <v>38</v>
      </c>
      <c r="BW706" s="6">
        <v>82</v>
      </c>
      <c r="BX706" s="6">
        <v>41</v>
      </c>
      <c r="BY706" s="6">
        <v>53</v>
      </c>
      <c r="BZ706" s="6">
        <v>94</v>
      </c>
      <c r="CA706" s="6">
        <v>141</v>
      </c>
      <c r="CB706" s="6">
        <v>145</v>
      </c>
      <c r="CC706" s="6">
        <v>286</v>
      </c>
      <c r="CD706" s="6">
        <v>10</v>
      </c>
      <c r="CE706" s="6">
        <v>23</v>
      </c>
      <c r="CF706" s="6">
        <v>33</v>
      </c>
      <c r="CG706" s="6">
        <v>32</v>
      </c>
      <c r="CH706" s="6">
        <v>38</v>
      </c>
      <c r="CI706" s="6">
        <v>70</v>
      </c>
      <c r="CJ706" s="6">
        <v>42</v>
      </c>
      <c r="CK706" s="6">
        <v>61</v>
      </c>
      <c r="CL706" s="6">
        <v>103</v>
      </c>
      <c r="CM706" s="6">
        <v>22</v>
      </c>
      <c r="CN706" s="6">
        <v>13</v>
      </c>
      <c r="CO706" s="6">
        <v>35</v>
      </c>
      <c r="CP706" s="6">
        <v>12</v>
      </c>
      <c r="CQ706" s="6">
        <v>9</v>
      </c>
      <c r="CR706" s="6">
        <v>21</v>
      </c>
      <c r="CS706" s="6">
        <v>34</v>
      </c>
      <c r="CT706" s="6">
        <v>22</v>
      </c>
      <c r="CU706" s="6">
        <v>56</v>
      </c>
      <c r="CV706" s="6">
        <v>0</v>
      </c>
      <c r="CW706" s="6">
        <v>0</v>
      </c>
      <c r="CX706" s="6">
        <v>0</v>
      </c>
      <c r="CY706" s="6">
        <v>0</v>
      </c>
      <c r="CZ706" s="6">
        <v>0</v>
      </c>
      <c r="DA706" s="6">
        <v>0</v>
      </c>
      <c r="DB706" s="6">
        <v>0</v>
      </c>
      <c r="DC706" s="6">
        <v>0</v>
      </c>
      <c r="DD706" s="6">
        <v>0</v>
      </c>
      <c r="DE706" s="6">
        <v>0</v>
      </c>
      <c r="DF706" s="6">
        <v>0</v>
      </c>
      <c r="DG706" s="6">
        <v>0</v>
      </c>
      <c r="DH706" s="6">
        <v>0</v>
      </c>
      <c r="DI706" s="6">
        <v>0</v>
      </c>
      <c r="DJ706" s="6">
        <v>0</v>
      </c>
      <c r="DK706" s="6">
        <v>0</v>
      </c>
      <c r="DL706" s="6">
        <v>0</v>
      </c>
      <c r="DM706" s="6">
        <v>0</v>
      </c>
      <c r="DN706" s="6">
        <v>0</v>
      </c>
      <c r="DO706" s="6">
        <v>0</v>
      </c>
      <c r="DP706" s="6">
        <v>0</v>
      </c>
      <c r="DQ706" s="6">
        <v>0</v>
      </c>
      <c r="DR706" s="6">
        <v>0</v>
      </c>
      <c r="DS706" s="6">
        <v>0</v>
      </c>
      <c r="DT706" s="6">
        <v>0</v>
      </c>
      <c r="DU706" s="6">
        <v>0</v>
      </c>
      <c r="DV706" s="6">
        <v>0</v>
      </c>
      <c r="DW706" s="6">
        <v>0</v>
      </c>
      <c r="DX706" s="6">
        <v>0</v>
      </c>
      <c r="DY706" s="6">
        <v>0</v>
      </c>
      <c r="DZ706" s="6">
        <v>0</v>
      </c>
      <c r="EA706" s="6">
        <v>0</v>
      </c>
      <c r="EB706" s="6">
        <v>0</v>
      </c>
      <c r="EC706" s="6">
        <v>0</v>
      </c>
      <c r="ED706" s="6">
        <v>0</v>
      </c>
      <c r="EE706" s="6">
        <v>0</v>
      </c>
      <c r="EF706" s="6">
        <v>0</v>
      </c>
      <c r="EG706" s="6">
        <v>0</v>
      </c>
      <c r="EH706" s="6">
        <v>0</v>
      </c>
      <c r="EI706" s="6">
        <v>0</v>
      </c>
      <c r="EJ706" s="6">
        <v>0</v>
      </c>
      <c r="EK706" s="6">
        <v>0</v>
      </c>
      <c r="EL706" s="6">
        <v>0</v>
      </c>
      <c r="EM706" s="6">
        <v>0</v>
      </c>
      <c r="EN706" s="6">
        <v>0</v>
      </c>
      <c r="EO706" s="6">
        <v>0</v>
      </c>
      <c r="EP706" s="6">
        <v>0</v>
      </c>
      <c r="EQ706" s="19">
        <v>0</v>
      </c>
    </row>
    <row r="707" spans="1:147" ht="12" customHeight="1" x14ac:dyDescent="0.2">
      <c r="A707" s="20" t="s">
        <v>673</v>
      </c>
      <c r="B707" s="2" t="s">
        <v>672</v>
      </c>
      <c r="C707" s="2" t="s">
        <v>680</v>
      </c>
      <c r="D707" s="6">
        <v>401</v>
      </c>
      <c r="E707" s="6">
        <v>380</v>
      </c>
      <c r="F707" s="6">
        <v>781</v>
      </c>
      <c r="G707" s="6">
        <v>309</v>
      </c>
      <c r="H707" s="6">
        <v>278</v>
      </c>
      <c r="I707" s="6">
        <v>587</v>
      </c>
      <c r="J707" s="6">
        <v>270</v>
      </c>
      <c r="K707" s="6">
        <v>233</v>
      </c>
      <c r="L707" s="6">
        <v>503</v>
      </c>
      <c r="M707" s="6">
        <v>265</v>
      </c>
      <c r="N707" s="6">
        <v>234</v>
      </c>
      <c r="O707" s="6">
        <v>499</v>
      </c>
      <c r="P707" s="6">
        <v>342</v>
      </c>
      <c r="Q707" s="6">
        <v>284</v>
      </c>
      <c r="R707" s="6">
        <v>626</v>
      </c>
      <c r="S707" s="6">
        <v>1587</v>
      </c>
      <c r="T707" s="6">
        <v>1409</v>
      </c>
      <c r="U707" s="6">
        <v>2996</v>
      </c>
      <c r="V707" s="6">
        <v>214</v>
      </c>
      <c r="W707" s="6">
        <v>219</v>
      </c>
      <c r="X707" s="6">
        <v>433</v>
      </c>
      <c r="Y707" s="6">
        <v>265</v>
      </c>
      <c r="Z707" s="6">
        <v>249</v>
      </c>
      <c r="AA707" s="6">
        <v>514</v>
      </c>
      <c r="AB707" s="6">
        <v>394</v>
      </c>
      <c r="AC707" s="6">
        <v>330</v>
      </c>
      <c r="AD707" s="6">
        <v>724</v>
      </c>
      <c r="AE707" s="6">
        <v>873</v>
      </c>
      <c r="AF707" s="6">
        <v>798</v>
      </c>
      <c r="AG707" s="6">
        <v>1671</v>
      </c>
      <c r="AH707" s="6">
        <v>175</v>
      </c>
      <c r="AI707" s="6">
        <v>174</v>
      </c>
      <c r="AJ707" s="6">
        <v>349</v>
      </c>
      <c r="AK707" s="6">
        <v>186</v>
      </c>
      <c r="AL707" s="6">
        <v>170</v>
      </c>
      <c r="AM707" s="6">
        <v>356</v>
      </c>
      <c r="AN707" s="6">
        <v>361</v>
      </c>
      <c r="AO707" s="6">
        <v>344</v>
      </c>
      <c r="AP707" s="6">
        <v>705</v>
      </c>
      <c r="AQ707" s="6">
        <v>54</v>
      </c>
      <c r="AR707" s="6">
        <v>58</v>
      </c>
      <c r="AS707" s="6">
        <v>112</v>
      </c>
      <c r="AT707" s="6">
        <v>132</v>
      </c>
      <c r="AU707" s="6">
        <v>111</v>
      </c>
      <c r="AV707" s="6">
        <v>243</v>
      </c>
      <c r="AW707" s="6">
        <v>186</v>
      </c>
      <c r="AX707" s="6">
        <v>169</v>
      </c>
      <c r="AY707" s="6">
        <v>355</v>
      </c>
      <c r="AZ707" s="6">
        <v>61</v>
      </c>
      <c r="BA707" s="6">
        <v>72</v>
      </c>
      <c r="BB707" s="6">
        <v>133</v>
      </c>
      <c r="BC707" s="6">
        <v>65</v>
      </c>
      <c r="BD707" s="6">
        <v>56</v>
      </c>
      <c r="BE707" s="6">
        <v>121</v>
      </c>
      <c r="BF707" s="6">
        <v>57</v>
      </c>
      <c r="BG707" s="6">
        <v>46</v>
      </c>
      <c r="BH707" s="6">
        <v>103</v>
      </c>
      <c r="BI707" s="6">
        <v>42</v>
      </c>
      <c r="BJ707" s="6">
        <v>49</v>
      </c>
      <c r="BK707" s="6">
        <v>91</v>
      </c>
      <c r="BL707" s="6">
        <v>75</v>
      </c>
      <c r="BM707" s="6">
        <v>60</v>
      </c>
      <c r="BN707" s="6">
        <v>135</v>
      </c>
      <c r="BO707" s="6">
        <v>300</v>
      </c>
      <c r="BP707" s="6">
        <v>283</v>
      </c>
      <c r="BQ707" s="6">
        <v>583</v>
      </c>
      <c r="BR707" s="6">
        <v>48</v>
      </c>
      <c r="BS707" s="6">
        <v>52</v>
      </c>
      <c r="BT707" s="6">
        <v>100</v>
      </c>
      <c r="BU707" s="6">
        <v>60</v>
      </c>
      <c r="BV707" s="6">
        <v>65</v>
      </c>
      <c r="BW707" s="6">
        <v>125</v>
      </c>
      <c r="BX707" s="6">
        <v>60</v>
      </c>
      <c r="BY707" s="6">
        <v>51</v>
      </c>
      <c r="BZ707" s="6">
        <v>111</v>
      </c>
      <c r="CA707" s="6">
        <v>168</v>
      </c>
      <c r="CB707" s="6">
        <v>168</v>
      </c>
      <c r="CC707" s="6">
        <v>336</v>
      </c>
      <c r="CD707" s="6">
        <v>42</v>
      </c>
      <c r="CE707" s="6">
        <v>51</v>
      </c>
      <c r="CF707" s="6">
        <v>93</v>
      </c>
      <c r="CG707" s="6">
        <v>30</v>
      </c>
      <c r="CH707" s="6">
        <v>43</v>
      </c>
      <c r="CI707" s="6">
        <v>73</v>
      </c>
      <c r="CJ707" s="6">
        <v>72</v>
      </c>
      <c r="CK707" s="6">
        <v>94</v>
      </c>
      <c r="CL707" s="6">
        <v>166</v>
      </c>
      <c r="CM707" s="6">
        <v>10</v>
      </c>
      <c r="CN707" s="6">
        <v>8</v>
      </c>
      <c r="CO707" s="6">
        <v>18</v>
      </c>
      <c r="CP707" s="6">
        <v>13</v>
      </c>
      <c r="CQ707" s="6">
        <v>15</v>
      </c>
      <c r="CR707" s="6">
        <v>28</v>
      </c>
      <c r="CS707" s="6">
        <v>23</v>
      </c>
      <c r="CT707" s="6">
        <v>23</v>
      </c>
      <c r="CU707" s="6">
        <v>46</v>
      </c>
      <c r="CV707" s="6">
        <v>1</v>
      </c>
      <c r="CW707" s="6">
        <v>0</v>
      </c>
      <c r="CX707" s="6">
        <v>1</v>
      </c>
      <c r="CY707" s="6">
        <v>1</v>
      </c>
      <c r="CZ707" s="6">
        <v>0</v>
      </c>
      <c r="DA707" s="6">
        <v>1</v>
      </c>
      <c r="DB707" s="6">
        <v>1</v>
      </c>
      <c r="DC707" s="6">
        <v>0</v>
      </c>
      <c r="DD707" s="6">
        <v>1</v>
      </c>
      <c r="DE707" s="6">
        <v>0</v>
      </c>
      <c r="DF707" s="6">
        <v>0</v>
      </c>
      <c r="DG707" s="6">
        <v>0</v>
      </c>
      <c r="DH707" s="6">
        <v>0</v>
      </c>
      <c r="DI707" s="6">
        <v>0</v>
      </c>
      <c r="DJ707" s="6">
        <v>0</v>
      </c>
      <c r="DK707" s="6">
        <v>3</v>
      </c>
      <c r="DL707" s="6">
        <v>0</v>
      </c>
      <c r="DM707" s="6">
        <v>3</v>
      </c>
      <c r="DN707" s="6">
        <v>0</v>
      </c>
      <c r="DO707" s="6">
        <v>0</v>
      </c>
      <c r="DP707" s="6">
        <v>0</v>
      </c>
      <c r="DQ707" s="6">
        <v>0</v>
      </c>
      <c r="DR707" s="6">
        <v>0</v>
      </c>
      <c r="DS707" s="6">
        <v>0</v>
      </c>
      <c r="DT707" s="6">
        <v>0</v>
      </c>
      <c r="DU707" s="6">
        <v>0</v>
      </c>
      <c r="DV707" s="6">
        <v>0</v>
      </c>
      <c r="DW707" s="6">
        <v>0</v>
      </c>
      <c r="DX707" s="6">
        <v>0</v>
      </c>
      <c r="DY707" s="6">
        <v>0</v>
      </c>
      <c r="DZ707" s="6">
        <v>0</v>
      </c>
      <c r="EA707" s="6">
        <v>0</v>
      </c>
      <c r="EB707" s="6">
        <v>0</v>
      </c>
      <c r="EC707" s="6">
        <v>0</v>
      </c>
      <c r="ED707" s="6">
        <v>0</v>
      </c>
      <c r="EE707" s="6">
        <v>0</v>
      </c>
      <c r="EF707" s="6">
        <v>0</v>
      </c>
      <c r="EG707" s="6">
        <v>0</v>
      </c>
      <c r="EH707" s="6">
        <v>0</v>
      </c>
      <c r="EI707" s="6">
        <v>0</v>
      </c>
      <c r="EJ707" s="6">
        <v>0</v>
      </c>
      <c r="EK707" s="6">
        <v>0</v>
      </c>
      <c r="EL707" s="6">
        <v>0</v>
      </c>
      <c r="EM707" s="6">
        <v>0</v>
      </c>
      <c r="EN707" s="6">
        <v>0</v>
      </c>
      <c r="EO707" s="6">
        <v>0</v>
      </c>
      <c r="EP707" s="6">
        <v>0</v>
      </c>
      <c r="EQ707" s="19">
        <v>0</v>
      </c>
    </row>
    <row r="708" spans="1:147" ht="12" customHeight="1" x14ac:dyDescent="0.2">
      <c r="A708" s="20" t="s">
        <v>673</v>
      </c>
      <c r="B708" s="2" t="s">
        <v>672</v>
      </c>
      <c r="C708" s="2" t="s">
        <v>681</v>
      </c>
      <c r="D708" s="6">
        <v>267</v>
      </c>
      <c r="E708" s="6">
        <v>225</v>
      </c>
      <c r="F708" s="6">
        <v>492</v>
      </c>
      <c r="G708" s="6">
        <v>165</v>
      </c>
      <c r="H708" s="6">
        <v>130</v>
      </c>
      <c r="I708" s="6">
        <v>295</v>
      </c>
      <c r="J708" s="6">
        <v>169</v>
      </c>
      <c r="K708" s="6">
        <v>139</v>
      </c>
      <c r="L708" s="6">
        <v>308</v>
      </c>
      <c r="M708" s="6">
        <v>146</v>
      </c>
      <c r="N708" s="6">
        <v>142</v>
      </c>
      <c r="O708" s="6">
        <v>288</v>
      </c>
      <c r="P708" s="6">
        <v>187</v>
      </c>
      <c r="Q708" s="6">
        <v>173</v>
      </c>
      <c r="R708" s="6">
        <v>360</v>
      </c>
      <c r="S708" s="6">
        <v>934</v>
      </c>
      <c r="T708" s="6">
        <v>809</v>
      </c>
      <c r="U708" s="6">
        <v>1743</v>
      </c>
      <c r="V708" s="6">
        <v>124</v>
      </c>
      <c r="W708" s="6">
        <v>112</v>
      </c>
      <c r="X708" s="6">
        <v>236</v>
      </c>
      <c r="Y708" s="6">
        <v>149</v>
      </c>
      <c r="Z708" s="6">
        <v>127</v>
      </c>
      <c r="AA708" s="6">
        <v>276</v>
      </c>
      <c r="AB708" s="6">
        <v>212</v>
      </c>
      <c r="AC708" s="6">
        <v>197</v>
      </c>
      <c r="AD708" s="6">
        <v>409</v>
      </c>
      <c r="AE708" s="6">
        <v>485</v>
      </c>
      <c r="AF708" s="6">
        <v>436</v>
      </c>
      <c r="AG708" s="6">
        <v>921</v>
      </c>
      <c r="AH708" s="6">
        <v>96</v>
      </c>
      <c r="AI708" s="6">
        <v>110</v>
      </c>
      <c r="AJ708" s="6">
        <v>206</v>
      </c>
      <c r="AK708" s="6">
        <v>168</v>
      </c>
      <c r="AL708" s="6">
        <v>145</v>
      </c>
      <c r="AM708" s="6">
        <v>313</v>
      </c>
      <c r="AN708" s="6">
        <v>264</v>
      </c>
      <c r="AO708" s="6">
        <v>255</v>
      </c>
      <c r="AP708" s="6">
        <v>519</v>
      </c>
      <c r="AQ708" s="6">
        <v>94</v>
      </c>
      <c r="AR708" s="6">
        <v>118</v>
      </c>
      <c r="AS708" s="6">
        <v>212</v>
      </c>
      <c r="AT708" s="6">
        <v>95</v>
      </c>
      <c r="AU708" s="6">
        <v>110</v>
      </c>
      <c r="AV708" s="6">
        <v>205</v>
      </c>
      <c r="AW708" s="6">
        <v>189</v>
      </c>
      <c r="AX708" s="6">
        <v>228</v>
      </c>
      <c r="AY708" s="6">
        <v>417</v>
      </c>
      <c r="AZ708" s="6">
        <v>120</v>
      </c>
      <c r="BA708" s="6">
        <v>102</v>
      </c>
      <c r="BB708" s="6">
        <v>222</v>
      </c>
      <c r="BC708" s="6">
        <v>68</v>
      </c>
      <c r="BD708" s="6">
        <v>66</v>
      </c>
      <c r="BE708" s="6">
        <v>134</v>
      </c>
      <c r="BF708" s="6">
        <v>71</v>
      </c>
      <c r="BG708" s="6">
        <v>73</v>
      </c>
      <c r="BH708" s="6">
        <v>144</v>
      </c>
      <c r="BI708" s="6">
        <v>60</v>
      </c>
      <c r="BJ708" s="6">
        <v>66</v>
      </c>
      <c r="BK708" s="6">
        <v>126</v>
      </c>
      <c r="BL708" s="6">
        <v>84</v>
      </c>
      <c r="BM708" s="6">
        <v>77</v>
      </c>
      <c r="BN708" s="6">
        <v>161</v>
      </c>
      <c r="BO708" s="6">
        <v>403</v>
      </c>
      <c r="BP708" s="6">
        <v>384</v>
      </c>
      <c r="BQ708" s="6">
        <v>787</v>
      </c>
      <c r="BR708" s="6">
        <v>49</v>
      </c>
      <c r="BS708" s="6">
        <v>47</v>
      </c>
      <c r="BT708" s="6">
        <v>96</v>
      </c>
      <c r="BU708" s="6">
        <v>56</v>
      </c>
      <c r="BV708" s="6">
        <v>54</v>
      </c>
      <c r="BW708" s="6">
        <v>110</v>
      </c>
      <c r="BX708" s="6">
        <v>84</v>
      </c>
      <c r="BY708" s="6">
        <v>84</v>
      </c>
      <c r="BZ708" s="6">
        <v>168</v>
      </c>
      <c r="CA708" s="6">
        <v>189</v>
      </c>
      <c r="CB708" s="6">
        <v>185</v>
      </c>
      <c r="CC708" s="6">
        <v>374</v>
      </c>
      <c r="CD708" s="6">
        <v>26</v>
      </c>
      <c r="CE708" s="6">
        <v>37</v>
      </c>
      <c r="CF708" s="6">
        <v>63</v>
      </c>
      <c r="CG708" s="6">
        <v>66</v>
      </c>
      <c r="CH708" s="6">
        <v>51</v>
      </c>
      <c r="CI708" s="6">
        <v>117</v>
      </c>
      <c r="CJ708" s="6">
        <v>92</v>
      </c>
      <c r="CK708" s="6">
        <v>88</v>
      </c>
      <c r="CL708" s="6">
        <v>180</v>
      </c>
      <c r="CM708" s="6">
        <v>22</v>
      </c>
      <c r="CN708" s="6">
        <v>44</v>
      </c>
      <c r="CO708" s="6">
        <v>66</v>
      </c>
      <c r="CP708" s="6">
        <v>19</v>
      </c>
      <c r="CQ708" s="6">
        <v>33</v>
      </c>
      <c r="CR708" s="6">
        <v>52</v>
      </c>
      <c r="CS708" s="6">
        <v>41</v>
      </c>
      <c r="CT708" s="6">
        <v>77</v>
      </c>
      <c r="CU708" s="6">
        <v>118</v>
      </c>
      <c r="CV708" s="6">
        <v>1</v>
      </c>
      <c r="CW708" s="6">
        <v>0</v>
      </c>
      <c r="CX708" s="6">
        <v>1</v>
      </c>
      <c r="CY708" s="6">
        <v>0</v>
      </c>
      <c r="CZ708" s="6">
        <v>0</v>
      </c>
      <c r="DA708" s="6">
        <v>0</v>
      </c>
      <c r="DB708" s="6">
        <v>0</v>
      </c>
      <c r="DC708" s="6">
        <v>0</v>
      </c>
      <c r="DD708" s="6">
        <v>0</v>
      </c>
      <c r="DE708" s="6">
        <v>0</v>
      </c>
      <c r="DF708" s="6">
        <v>0</v>
      </c>
      <c r="DG708" s="6">
        <v>0</v>
      </c>
      <c r="DH708" s="6">
        <v>0</v>
      </c>
      <c r="DI708" s="6">
        <v>0</v>
      </c>
      <c r="DJ708" s="6">
        <v>0</v>
      </c>
      <c r="DK708" s="6">
        <v>1</v>
      </c>
      <c r="DL708" s="6">
        <v>0</v>
      </c>
      <c r="DM708" s="6">
        <v>1</v>
      </c>
      <c r="DN708" s="6">
        <v>0</v>
      </c>
      <c r="DO708" s="6">
        <v>0</v>
      </c>
      <c r="DP708" s="6">
        <v>0</v>
      </c>
      <c r="DQ708" s="6">
        <v>1</v>
      </c>
      <c r="DR708" s="6">
        <v>0</v>
      </c>
      <c r="DS708" s="6">
        <v>1</v>
      </c>
      <c r="DT708" s="6">
        <v>0</v>
      </c>
      <c r="DU708" s="6">
        <v>1</v>
      </c>
      <c r="DV708" s="6">
        <v>1</v>
      </c>
      <c r="DW708" s="6">
        <v>1</v>
      </c>
      <c r="DX708" s="6">
        <v>1</v>
      </c>
      <c r="DY708" s="6">
        <v>2</v>
      </c>
      <c r="DZ708" s="6">
        <v>0</v>
      </c>
      <c r="EA708" s="6">
        <v>0</v>
      </c>
      <c r="EB708" s="6">
        <v>0</v>
      </c>
      <c r="EC708" s="6">
        <v>0</v>
      </c>
      <c r="ED708" s="6">
        <v>0</v>
      </c>
      <c r="EE708" s="6">
        <v>0</v>
      </c>
      <c r="EF708" s="6">
        <v>0</v>
      </c>
      <c r="EG708" s="6">
        <v>0</v>
      </c>
      <c r="EH708" s="6">
        <v>0</v>
      </c>
      <c r="EI708" s="6">
        <v>0</v>
      </c>
      <c r="EJ708" s="6">
        <v>0</v>
      </c>
      <c r="EK708" s="6">
        <v>0</v>
      </c>
      <c r="EL708" s="6">
        <v>1</v>
      </c>
      <c r="EM708" s="6">
        <v>0</v>
      </c>
      <c r="EN708" s="6">
        <v>1</v>
      </c>
      <c r="EO708" s="6">
        <v>1</v>
      </c>
      <c r="EP708" s="6">
        <v>0</v>
      </c>
      <c r="EQ708" s="19">
        <v>1</v>
      </c>
    </row>
    <row r="709" spans="1:147" ht="12" customHeight="1" x14ac:dyDescent="0.2">
      <c r="A709" s="20" t="s">
        <v>673</v>
      </c>
      <c r="B709" s="2" t="s">
        <v>672</v>
      </c>
      <c r="C709" s="2" t="s">
        <v>682</v>
      </c>
      <c r="D709" s="6">
        <v>359</v>
      </c>
      <c r="E709" s="6">
        <v>285</v>
      </c>
      <c r="F709" s="6">
        <v>644</v>
      </c>
      <c r="G709" s="6">
        <v>266</v>
      </c>
      <c r="H709" s="6">
        <v>208</v>
      </c>
      <c r="I709" s="6">
        <v>474</v>
      </c>
      <c r="J709" s="6">
        <v>274</v>
      </c>
      <c r="K709" s="6">
        <v>201</v>
      </c>
      <c r="L709" s="6">
        <v>475</v>
      </c>
      <c r="M709" s="6">
        <v>261</v>
      </c>
      <c r="N709" s="6">
        <v>235</v>
      </c>
      <c r="O709" s="6">
        <v>496</v>
      </c>
      <c r="P709" s="6">
        <v>246</v>
      </c>
      <c r="Q709" s="6">
        <v>221</v>
      </c>
      <c r="R709" s="6">
        <v>467</v>
      </c>
      <c r="S709" s="6">
        <v>1406</v>
      </c>
      <c r="T709" s="6">
        <v>1150</v>
      </c>
      <c r="U709" s="6">
        <v>2556</v>
      </c>
      <c r="V709" s="6">
        <v>269</v>
      </c>
      <c r="W709" s="6">
        <v>240</v>
      </c>
      <c r="X709" s="6">
        <v>509</v>
      </c>
      <c r="Y709" s="6">
        <v>255</v>
      </c>
      <c r="Z709" s="6">
        <v>230</v>
      </c>
      <c r="AA709" s="6">
        <v>485</v>
      </c>
      <c r="AB709" s="6">
        <v>330</v>
      </c>
      <c r="AC709" s="6">
        <v>299</v>
      </c>
      <c r="AD709" s="6">
        <v>629</v>
      </c>
      <c r="AE709" s="6">
        <v>854</v>
      </c>
      <c r="AF709" s="6">
        <v>769</v>
      </c>
      <c r="AG709" s="6">
        <v>1623</v>
      </c>
      <c r="AH709" s="6">
        <v>146</v>
      </c>
      <c r="AI709" s="6">
        <v>152</v>
      </c>
      <c r="AJ709" s="6">
        <v>298</v>
      </c>
      <c r="AK709" s="6">
        <v>257</v>
      </c>
      <c r="AL709" s="6">
        <v>200</v>
      </c>
      <c r="AM709" s="6">
        <v>457</v>
      </c>
      <c r="AN709" s="6">
        <v>403</v>
      </c>
      <c r="AO709" s="6">
        <v>352</v>
      </c>
      <c r="AP709" s="6">
        <v>755</v>
      </c>
      <c r="AQ709" s="6">
        <v>70</v>
      </c>
      <c r="AR709" s="6">
        <v>81</v>
      </c>
      <c r="AS709" s="6">
        <v>151</v>
      </c>
      <c r="AT709" s="6">
        <v>167</v>
      </c>
      <c r="AU709" s="6">
        <v>98</v>
      </c>
      <c r="AV709" s="6">
        <v>265</v>
      </c>
      <c r="AW709" s="6">
        <v>237</v>
      </c>
      <c r="AX709" s="6">
        <v>179</v>
      </c>
      <c r="AY709" s="6">
        <v>416</v>
      </c>
      <c r="AZ709" s="6">
        <v>116</v>
      </c>
      <c r="BA709" s="6">
        <v>90</v>
      </c>
      <c r="BB709" s="6">
        <v>206</v>
      </c>
      <c r="BC709" s="6">
        <v>76</v>
      </c>
      <c r="BD709" s="6">
        <v>63</v>
      </c>
      <c r="BE709" s="6">
        <v>139</v>
      </c>
      <c r="BF709" s="6">
        <v>94</v>
      </c>
      <c r="BG709" s="6">
        <v>65</v>
      </c>
      <c r="BH709" s="6">
        <v>159</v>
      </c>
      <c r="BI709" s="6">
        <v>70</v>
      </c>
      <c r="BJ709" s="6">
        <v>75</v>
      </c>
      <c r="BK709" s="6">
        <v>145</v>
      </c>
      <c r="BL709" s="6">
        <v>69</v>
      </c>
      <c r="BM709" s="6">
        <v>61</v>
      </c>
      <c r="BN709" s="6">
        <v>130</v>
      </c>
      <c r="BO709" s="6">
        <v>425</v>
      </c>
      <c r="BP709" s="6">
        <v>354</v>
      </c>
      <c r="BQ709" s="6">
        <v>779</v>
      </c>
      <c r="BR709" s="6">
        <v>89</v>
      </c>
      <c r="BS709" s="6">
        <v>79</v>
      </c>
      <c r="BT709" s="6">
        <v>168</v>
      </c>
      <c r="BU709" s="6">
        <v>63</v>
      </c>
      <c r="BV709" s="6">
        <v>75</v>
      </c>
      <c r="BW709" s="6">
        <v>138</v>
      </c>
      <c r="BX709" s="6">
        <v>74</v>
      </c>
      <c r="BY709" s="6">
        <v>87</v>
      </c>
      <c r="BZ709" s="6">
        <v>161</v>
      </c>
      <c r="CA709" s="6">
        <v>226</v>
      </c>
      <c r="CB709" s="6">
        <v>241</v>
      </c>
      <c r="CC709" s="6">
        <v>467</v>
      </c>
      <c r="CD709" s="6">
        <v>23</v>
      </c>
      <c r="CE709" s="6">
        <v>32</v>
      </c>
      <c r="CF709" s="6">
        <v>55</v>
      </c>
      <c r="CG709" s="6">
        <v>60</v>
      </c>
      <c r="CH709" s="6">
        <v>35</v>
      </c>
      <c r="CI709" s="6">
        <v>95</v>
      </c>
      <c r="CJ709" s="6">
        <v>83</v>
      </c>
      <c r="CK709" s="6">
        <v>67</v>
      </c>
      <c r="CL709" s="6">
        <v>150</v>
      </c>
      <c r="CM709" s="6">
        <v>8</v>
      </c>
      <c r="CN709" s="6">
        <v>12</v>
      </c>
      <c r="CO709" s="6">
        <v>20</v>
      </c>
      <c r="CP709" s="6">
        <v>30</v>
      </c>
      <c r="CQ709" s="6">
        <v>17</v>
      </c>
      <c r="CR709" s="6">
        <v>47</v>
      </c>
      <c r="CS709" s="6">
        <v>38</v>
      </c>
      <c r="CT709" s="6">
        <v>29</v>
      </c>
      <c r="CU709" s="6">
        <v>67</v>
      </c>
      <c r="CV709" s="6">
        <v>0</v>
      </c>
      <c r="CW709" s="6">
        <v>1</v>
      </c>
      <c r="CX709" s="6">
        <v>1</v>
      </c>
      <c r="CY709" s="6">
        <v>0</v>
      </c>
      <c r="CZ709" s="6">
        <v>0</v>
      </c>
      <c r="DA709" s="6">
        <v>0</v>
      </c>
      <c r="DB709" s="6">
        <v>0</v>
      </c>
      <c r="DC709" s="6">
        <v>0</v>
      </c>
      <c r="DD709" s="6">
        <v>0</v>
      </c>
      <c r="DE709" s="6">
        <v>1</v>
      </c>
      <c r="DF709" s="6">
        <v>0</v>
      </c>
      <c r="DG709" s="6">
        <v>1</v>
      </c>
      <c r="DH709" s="6">
        <v>0</v>
      </c>
      <c r="DI709" s="6">
        <v>0</v>
      </c>
      <c r="DJ709" s="6">
        <v>0</v>
      </c>
      <c r="DK709" s="6">
        <v>1</v>
      </c>
      <c r="DL709" s="6">
        <v>1</v>
      </c>
      <c r="DM709" s="6">
        <v>2</v>
      </c>
      <c r="DN709" s="6">
        <v>0</v>
      </c>
      <c r="DO709" s="6">
        <v>0</v>
      </c>
      <c r="DP709" s="6">
        <v>0</v>
      </c>
      <c r="DQ709" s="6">
        <v>0</v>
      </c>
      <c r="DR709" s="6">
        <v>0</v>
      </c>
      <c r="DS709" s="6">
        <v>0</v>
      </c>
      <c r="DT709" s="6">
        <v>1</v>
      </c>
      <c r="DU709" s="6">
        <v>0</v>
      </c>
      <c r="DV709" s="6">
        <v>1</v>
      </c>
      <c r="DW709" s="6">
        <v>1</v>
      </c>
      <c r="DX709" s="6">
        <v>0</v>
      </c>
      <c r="DY709" s="6">
        <v>1</v>
      </c>
      <c r="DZ709" s="6">
        <v>0</v>
      </c>
      <c r="EA709" s="6">
        <v>0</v>
      </c>
      <c r="EB709" s="6">
        <v>0</v>
      </c>
      <c r="EC709" s="6">
        <v>0</v>
      </c>
      <c r="ED709" s="6">
        <v>0</v>
      </c>
      <c r="EE709" s="6">
        <v>0</v>
      </c>
      <c r="EF709" s="6">
        <v>0</v>
      </c>
      <c r="EG709" s="6">
        <v>0</v>
      </c>
      <c r="EH709" s="6">
        <v>0</v>
      </c>
      <c r="EI709" s="6">
        <v>0</v>
      </c>
      <c r="EJ709" s="6">
        <v>1</v>
      </c>
      <c r="EK709" s="6">
        <v>1</v>
      </c>
      <c r="EL709" s="6">
        <v>1</v>
      </c>
      <c r="EM709" s="6">
        <v>1</v>
      </c>
      <c r="EN709" s="6">
        <v>2</v>
      </c>
      <c r="EO709" s="6">
        <v>1</v>
      </c>
      <c r="EP709" s="6">
        <v>2</v>
      </c>
      <c r="EQ709" s="19">
        <v>3</v>
      </c>
    </row>
    <row r="710" spans="1:147" ht="12" customHeight="1" x14ac:dyDescent="0.2">
      <c r="A710" s="20" t="s">
        <v>673</v>
      </c>
      <c r="B710" s="2" t="s">
        <v>732</v>
      </c>
      <c r="C710" s="2" t="s">
        <v>733</v>
      </c>
      <c r="D710" s="6">
        <v>183</v>
      </c>
      <c r="E710" s="6">
        <v>227</v>
      </c>
      <c r="F710" s="6">
        <v>410</v>
      </c>
      <c r="G710" s="6">
        <v>186</v>
      </c>
      <c r="H710" s="6">
        <v>194</v>
      </c>
      <c r="I710" s="6">
        <v>380</v>
      </c>
      <c r="J710" s="6">
        <v>176</v>
      </c>
      <c r="K710" s="6">
        <v>168</v>
      </c>
      <c r="L710" s="6">
        <v>344</v>
      </c>
      <c r="M710" s="6">
        <v>223</v>
      </c>
      <c r="N710" s="6">
        <v>214</v>
      </c>
      <c r="O710" s="6">
        <v>437</v>
      </c>
      <c r="P710" s="6">
        <v>180</v>
      </c>
      <c r="Q710" s="6">
        <v>216</v>
      </c>
      <c r="R710" s="6">
        <v>396</v>
      </c>
      <c r="S710" s="6">
        <v>948</v>
      </c>
      <c r="T710" s="6">
        <v>1019</v>
      </c>
      <c r="U710" s="6">
        <v>1967</v>
      </c>
      <c r="V710" s="6">
        <v>194</v>
      </c>
      <c r="W710" s="6">
        <v>202</v>
      </c>
      <c r="X710" s="6">
        <v>396</v>
      </c>
      <c r="Y710" s="6">
        <v>213</v>
      </c>
      <c r="Z710" s="6">
        <v>182</v>
      </c>
      <c r="AA710" s="6">
        <v>395</v>
      </c>
      <c r="AB710" s="6">
        <v>186</v>
      </c>
      <c r="AC710" s="6">
        <v>184</v>
      </c>
      <c r="AD710" s="6">
        <v>370</v>
      </c>
      <c r="AE710" s="6">
        <v>593</v>
      </c>
      <c r="AF710" s="6">
        <v>568</v>
      </c>
      <c r="AG710" s="6">
        <v>1161</v>
      </c>
      <c r="AH710" s="6">
        <v>176</v>
      </c>
      <c r="AI710" s="6">
        <v>182</v>
      </c>
      <c r="AJ710" s="6">
        <v>358</v>
      </c>
      <c r="AK710" s="6">
        <v>179</v>
      </c>
      <c r="AL710" s="6">
        <v>144</v>
      </c>
      <c r="AM710" s="6">
        <v>323</v>
      </c>
      <c r="AN710" s="6">
        <v>355</v>
      </c>
      <c r="AO710" s="6">
        <v>326</v>
      </c>
      <c r="AP710" s="6">
        <v>681</v>
      </c>
      <c r="AQ710" s="6">
        <v>116</v>
      </c>
      <c r="AR710" s="6">
        <v>106</v>
      </c>
      <c r="AS710" s="6">
        <v>222</v>
      </c>
      <c r="AT710" s="6">
        <v>105</v>
      </c>
      <c r="AU710" s="6">
        <v>75</v>
      </c>
      <c r="AV710" s="6">
        <v>180</v>
      </c>
      <c r="AW710" s="6">
        <v>221</v>
      </c>
      <c r="AX710" s="6">
        <v>181</v>
      </c>
      <c r="AY710" s="6">
        <v>402</v>
      </c>
      <c r="AZ710" s="6">
        <v>37</v>
      </c>
      <c r="BA710" s="6">
        <v>52</v>
      </c>
      <c r="BB710" s="6">
        <v>89</v>
      </c>
      <c r="BC710" s="6">
        <v>32</v>
      </c>
      <c r="BD710" s="6">
        <v>54</v>
      </c>
      <c r="BE710" s="6">
        <v>86</v>
      </c>
      <c r="BF710" s="6">
        <v>35</v>
      </c>
      <c r="BG710" s="6">
        <v>25</v>
      </c>
      <c r="BH710" s="6">
        <v>60</v>
      </c>
      <c r="BI710" s="6">
        <v>50</v>
      </c>
      <c r="BJ710" s="6">
        <v>41</v>
      </c>
      <c r="BK710" s="6">
        <v>91</v>
      </c>
      <c r="BL710" s="6">
        <v>24</v>
      </c>
      <c r="BM710" s="6">
        <v>34</v>
      </c>
      <c r="BN710" s="6">
        <v>58</v>
      </c>
      <c r="BO710" s="6">
        <v>178</v>
      </c>
      <c r="BP710" s="6">
        <v>206</v>
      </c>
      <c r="BQ710" s="6">
        <v>384</v>
      </c>
      <c r="BR710" s="6">
        <v>37</v>
      </c>
      <c r="BS710" s="6">
        <v>30</v>
      </c>
      <c r="BT710" s="6">
        <v>67</v>
      </c>
      <c r="BU710" s="6">
        <v>32</v>
      </c>
      <c r="BV710" s="6">
        <v>26</v>
      </c>
      <c r="BW710" s="6">
        <v>58</v>
      </c>
      <c r="BX710" s="6">
        <v>30</v>
      </c>
      <c r="BY710" s="6">
        <v>29</v>
      </c>
      <c r="BZ710" s="6">
        <v>59</v>
      </c>
      <c r="CA710" s="6">
        <v>99</v>
      </c>
      <c r="CB710" s="6">
        <v>85</v>
      </c>
      <c r="CC710" s="6">
        <v>184</v>
      </c>
      <c r="CD710" s="6">
        <v>26</v>
      </c>
      <c r="CE710" s="6">
        <v>24</v>
      </c>
      <c r="CF710" s="6">
        <v>50</v>
      </c>
      <c r="CG710" s="6">
        <v>22</v>
      </c>
      <c r="CH710" s="6">
        <v>16</v>
      </c>
      <c r="CI710" s="6">
        <v>38</v>
      </c>
      <c r="CJ710" s="6">
        <v>48</v>
      </c>
      <c r="CK710" s="6">
        <v>40</v>
      </c>
      <c r="CL710" s="6">
        <v>88</v>
      </c>
      <c r="CM710" s="6">
        <v>12</v>
      </c>
      <c r="CN710" s="6">
        <v>12</v>
      </c>
      <c r="CO710" s="6">
        <v>24</v>
      </c>
      <c r="CP710" s="6">
        <v>16</v>
      </c>
      <c r="CQ710" s="6">
        <v>9</v>
      </c>
      <c r="CR710" s="6">
        <v>25</v>
      </c>
      <c r="CS710" s="6">
        <v>28</v>
      </c>
      <c r="CT710" s="6">
        <v>21</v>
      </c>
      <c r="CU710" s="6">
        <v>49</v>
      </c>
      <c r="CV710" s="6">
        <v>33</v>
      </c>
      <c r="CW710" s="6">
        <v>30</v>
      </c>
      <c r="CX710" s="6">
        <v>63</v>
      </c>
      <c r="CY710" s="6">
        <v>23</v>
      </c>
      <c r="CZ710" s="6">
        <v>29</v>
      </c>
      <c r="DA710" s="6">
        <v>52</v>
      </c>
      <c r="DB710" s="6">
        <v>43</v>
      </c>
      <c r="DC710" s="6">
        <v>27</v>
      </c>
      <c r="DD710" s="6">
        <v>70</v>
      </c>
      <c r="DE710" s="6">
        <v>33</v>
      </c>
      <c r="DF710" s="6">
        <v>37</v>
      </c>
      <c r="DG710" s="6">
        <v>70</v>
      </c>
      <c r="DH710" s="6">
        <v>31</v>
      </c>
      <c r="DI710" s="6">
        <v>34</v>
      </c>
      <c r="DJ710" s="6">
        <v>65</v>
      </c>
      <c r="DK710" s="6">
        <v>163</v>
      </c>
      <c r="DL710" s="6">
        <v>157</v>
      </c>
      <c r="DM710" s="6">
        <v>320</v>
      </c>
      <c r="DN710" s="6">
        <v>25</v>
      </c>
      <c r="DO710" s="6">
        <v>32</v>
      </c>
      <c r="DP710" s="6">
        <v>57</v>
      </c>
      <c r="DQ710" s="6">
        <v>35</v>
      </c>
      <c r="DR710" s="6">
        <v>22</v>
      </c>
      <c r="DS710" s="6">
        <v>57</v>
      </c>
      <c r="DT710" s="6">
        <v>34</v>
      </c>
      <c r="DU710" s="6">
        <v>18</v>
      </c>
      <c r="DV710" s="6">
        <v>52</v>
      </c>
      <c r="DW710" s="6">
        <v>94</v>
      </c>
      <c r="DX710" s="6">
        <v>72</v>
      </c>
      <c r="DY710" s="6">
        <v>166</v>
      </c>
      <c r="DZ710" s="6">
        <v>19</v>
      </c>
      <c r="EA710" s="6">
        <v>19</v>
      </c>
      <c r="EB710" s="6">
        <v>38</v>
      </c>
      <c r="EC710" s="6">
        <v>21</v>
      </c>
      <c r="ED710" s="6">
        <v>17</v>
      </c>
      <c r="EE710" s="6">
        <v>38</v>
      </c>
      <c r="EF710" s="6">
        <v>40</v>
      </c>
      <c r="EG710" s="6">
        <v>36</v>
      </c>
      <c r="EH710" s="6">
        <v>76</v>
      </c>
      <c r="EI710" s="6">
        <v>15</v>
      </c>
      <c r="EJ710" s="6">
        <v>6</v>
      </c>
      <c r="EK710" s="6">
        <v>21</v>
      </c>
      <c r="EL710" s="6">
        <v>8</v>
      </c>
      <c r="EM710" s="6">
        <v>9</v>
      </c>
      <c r="EN710" s="6">
        <v>17</v>
      </c>
      <c r="EO710" s="6">
        <v>23</v>
      </c>
      <c r="EP710" s="6">
        <v>15</v>
      </c>
      <c r="EQ710" s="19">
        <v>38</v>
      </c>
    </row>
    <row r="711" spans="1:147" ht="12" customHeight="1" x14ac:dyDescent="0.2">
      <c r="A711" s="20" t="s">
        <v>673</v>
      </c>
      <c r="B711" s="2" t="s">
        <v>732</v>
      </c>
      <c r="C711" s="2" t="s">
        <v>734</v>
      </c>
      <c r="D711" s="6">
        <v>144</v>
      </c>
      <c r="E711" s="6">
        <v>124</v>
      </c>
      <c r="F711" s="6">
        <v>268</v>
      </c>
      <c r="G711" s="6">
        <v>115</v>
      </c>
      <c r="H711" s="6">
        <v>117</v>
      </c>
      <c r="I711" s="6">
        <v>232</v>
      </c>
      <c r="J711" s="6">
        <v>115</v>
      </c>
      <c r="K711" s="6">
        <v>107</v>
      </c>
      <c r="L711" s="6">
        <v>222</v>
      </c>
      <c r="M711" s="6">
        <v>122</v>
      </c>
      <c r="N711" s="6">
        <v>123</v>
      </c>
      <c r="O711" s="6">
        <v>245</v>
      </c>
      <c r="P711" s="6">
        <v>123</v>
      </c>
      <c r="Q711" s="6">
        <v>127</v>
      </c>
      <c r="R711" s="6">
        <v>250</v>
      </c>
      <c r="S711" s="6">
        <v>619</v>
      </c>
      <c r="T711" s="6">
        <v>598</v>
      </c>
      <c r="U711" s="6">
        <v>1217</v>
      </c>
      <c r="V711" s="6">
        <v>153</v>
      </c>
      <c r="W711" s="6">
        <v>170</v>
      </c>
      <c r="X711" s="6">
        <v>323</v>
      </c>
      <c r="Y711" s="6">
        <v>166</v>
      </c>
      <c r="Z711" s="6">
        <v>138</v>
      </c>
      <c r="AA711" s="6">
        <v>304</v>
      </c>
      <c r="AB711" s="6">
        <v>181</v>
      </c>
      <c r="AC711" s="6">
        <v>133</v>
      </c>
      <c r="AD711" s="6">
        <v>314</v>
      </c>
      <c r="AE711" s="6">
        <v>500</v>
      </c>
      <c r="AF711" s="6">
        <v>441</v>
      </c>
      <c r="AG711" s="6">
        <v>941</v>
      </c>
      <c r="AH711" s="6">
        <v>165</v>
      </c>
      <c r="AI711" s="6">
        <v>143</v>
      </c>
      <c r="AJ711" s="6">
        <v>308</v>
      </c>
      <c r="AK711" s="6">
        <v>140</v>
      </c>
      <c r="AL711" s="6">
        <v>115</v>
      </c>
      <c r="AM711" s="6">
        <v>255</v>
      </c>
      <c r="AN711" s="6">
        <v>305</v>
      </c>
      <c r="AO711" s="6">
        <v>258</v>
      </c>
      <c r="AP711" s="6">
        <v>563</v>
      </c>
      <c r="AQ711" s="6">
        <v>20</v>
      </c>
      <c r="AR711" s="6">
        <v>32</v>
      </c>
      <c r="AS711" s="6">
        <v>52</v>
      </c>
      <c r="AT711" s="6">
        <v>113</v>
      </c>
      <c r="AU711" s="6">
        <v>79</v>
      </c>
      <c r="AV711" s="6">
        <v>192</v>
      </c>
      <c r="AW711" s="6">
        <v>133</v>
      </c>
      <c r="AX711" s="6">
        <v>111</v>
      </c>
      <c r="AY711" s="6">
        <v>244</v>
      </c>
      <c r="AZ711" s="6">
        <v>44</v>
      </c>
      <c r="BA711" s="6">
        <v>40</v>
      </c>
      <c r="BB711" s="6">
        <v>84</v>
      </c>
      <c r="BC711" s="6">
        <v>36</v>
      </c>
      <c r="BD711" s="6">
        <v>34</v>
      </c>
      <c r="BE711" s="6">
        <v>70</v>
      </c>
      <c r="BF711" s="6">
        <v>39</v>
      </c>
      <c r="BG711" s="6">
        <v>35</v>
      </c>
      <c r="BH711" s="6">
        <v>74</v>
      </c>
      <c r="BI711" s="6">
        <v>44</v>
      </c>
      <c r="BJ711" s="6">
        <v>38</v>
      </c>
      <c r="BK711" s="6">
        <v>82</v>
      </c>
      <c r="BL711" s="6">
        <v>41</v>
      </c>
      <c r="BM711" s="6">
        <v>37</v>
      </c>
      <c r="BN711" s="6">
        <v>78</v>
      </c>
      <c r="BO711" s="6">
        <v>204</v>
      </c>
      <c r="BP711" s="6">
        <v>184</v>
      </c>
      <c r="BQ711" s="6">
        <v>388</v>
      </c>
      <c r="BR711" s="6">
        <v>51</v>
      </c>
      <c r="BS711" s="6">
        <v>55</v>
      </c>
      <c r="BT711" s="6">
        <v>106</v>
      </c>
      <c r="BU711" s="6">
        <v>53</v>
      </c>
      <c r="BV711" s="6">
        <v>34</v>
      </c>
      <c r="BW711" s="6">
        <v>87</v>
      </c>
      <c r="BX711" s="6">
        <v>46</v>
      </c>
      <c r="BY711" s="6">
        <v>32</v>
      </c>
      <c r="BZ711" s="6">
        <v>78</v>
      </c>
      <c r="CA711" s="6">
        <v>150</v>
      </c>
      <c r="CB711" s="6">
        <v>121</v>
      </c>
      <c r="CC711" s="6">
        <v>271</v>
      </c>
      <c r="CD711" s="6">
        <v>38</v>
      </c>
      <c r="CE711" s="6">
        <v>33</v>
      </c>
      <c r="CF711" s="6">
        <v>71</v>
      </c>
      <c r="CG711" s="6">
        <v>23</v>
      </c>
      <c r="CH711" s="6">
        <v>17</v>
      </c>
      <c r="CI711" s="6">
        <v>40</v>
      </c>
      <c r="CJ711" s="6">
        <v>61</v>
      </c>
      <c r="CK711" s="6">
        <v>50</v>
      </c>
      <c r="CL711" s="6">
        <v>111</v>
      </c>
      <c r="CM711" s="6">
        <v>0</v>
      </c>
      <c r="CN711" s="6">
        <v>1</v>
      </c>
      <c r="CO711" s="6">
        <v>1</v>
      </c>
      <c r="CP711" s="6">
        <v>17</v>
      </c>
      <c r="CQ711" s="6">
        <v>14</v>
      </c>
      <c r="CR711" s="6">
        <v>31</v>
      </c>
      <c r="CS711" s="6">
        <v>17</v>
      </c>
      <c r="CT711" s="6">
        <v>15</v>
      </c>
      <c r="CU711" s="6">
        <v>32</v>
      </c>
      <c r="CV711" s="6">
        <v>0</v>
      </c>
      <c r="CW711" s="6">
        <v>0</v>
      </c>
      <c r="CX711" s="6">
        <v>0</v>
      </c>
      <c r="CY711" s="6">
        <v>1</v>
      </c>
      <c r="CZ711" s="6">
        <v>0</v>
      </c>
      <c r="DA711" s="6">
        <v>1</v>
      </c>
      <c r="DB711" s="6">
        <v>0</v>
      </c>
      <c r="DC711" s="6">
        <v>0</v>
      </c>
      <c r="DD711" s="6">
        <v>0</v>
      </c>
      <c r="DE711" s="6">
        <v>0</v>
      </c>
      <c r="DF711" s="6">
        <v>0</v>
      </c>
      <c r="DG711" s="6">
        <v>0</v>
      </c>
      <c r="DH711" s="6">
        <v>0</v>
      </c>
      <c r="DI711" s="6">
        <v>0</v>
      </c>
      <c r="DJ711" s="6">
        <v>0</v>
      </c>
      <c r="DK711" s="6">
        <v>1</v>
      </c>
      <c r="DL711" s="6">
        <v>0</v>
      </c>
      <c r="DM711" s="6">
        <v>1</v>
      </c>
      <c r="DN711" s="6">
        <v>0</v>
      </c>
      <c r="DO711" s="6">
        <v>0</v>
      </c>
      <c r="DP711" s="6">
        <v>0</v>
      </c>
      <c r="DQ711" s="6">
        <v>1</v>
      </c>
      <c r="DR711" s="6">
        <v>1</v>
      </c>
      <c r="DS711" s="6">
        <v>2</v>
      </c>
      <c r="DT711" s="6">
        <v>0</v>
      </c>
      <c r="DU711" s="6">
        <v>0</v>
      </c>
      <c r="DV711" s="6">
        <v>0</v>
      </c>
      <c r="DW711" s="6">
        <v>1</v>
      </c>
      <c r="DX711" s="6">
        <v>1</v>
      </c>
      <c r="DY711" s="6">
        <v>2</v>
      </c>
      <c r="DZ711" s="6">
        <v>0</v>
      </c>
      <c r="EA711" s="6">
        <v>1</v>
      </c>
      <c r="EB711" s="6">
        <v>1</v>
      </c>
      <c r="EC711" s="6">
        <v>0</v>
      </c>
      <c r="ED711" s="6">
        <v>0</v>
      </c>
      <c r="EE711" s="6">
        <v>0</v>
      </c>
      <c r="EF711" s="6">
        <v>0</v>
      </c>
      <c r="EG711" s="6">
        <v>1</v>
      </c>
      <c r="EH711" s="6">
        <v>1</v>
      </c>
      <c r="EI711" s="6">
        <v>0</v>
      </c>
      <c r="EJ711" s="6">
        <v>0</v>
      </c>
      <c r="EK711" s="6">
        <v>0</v>
      </c>
      <c r="EL711" s="6">
        <v>0</v>
      </c>
      <c r="EM711" s="6">
        <v>0</v>
      </c>
      <c r="EN711" s="6">
        <v>0</v>
      </c>
      <c r="EO711" s="6">
        <v>0</v>
      </c>
      <c r="EP711" s="6">
        <v>0</v>
      </c>
      <c r="EQ711" s="19">
        <v>0</v>
      </c>
    </row>
    <row r="712" spans="1:147" ht="12" customHeight="1" x14ac:dyDescent="0.2">
      <c r="A712" s="20" t="s">
        <v>673</v>
      </c>
      <c r="B712" s="2" t="s">
        <v>732</v>
      </c>
      <c r="C712" s="2" t="s">
        <v>735</v>
      </c>
      <c r="D712" s="6">
        <v>134</v>
      </c>
      <c r="E712" s="6">
        <v>142</v>
      </c>
      <c r="F712" s="6">
        <v>276</v>
      </c>
      <c r="G712" s="6">
        <v>117</v>
      </c>
      <c r="H712" s="6">
        <v>104</v>
      </c>
      <c r="I712" s="6">
        <v>221</v>
      </c>
      <c r="J712" s="6">
        <v>124</v>
      </c>
      <c r="K712" s="6">
        <v>126</v>
      </c>
      <c r="L712" s="6">
        <v>250</v>
      </c>
      <c r="M712" s="6">
        <v>151</v>
      </c>
      <c r="N712" s="6">
        <v>157</v>
      </c>
      <c r="O712" s="6">
        <v>308</v>
      </c>
      <c r="P712" s="6">
        <v>144</v>
      </c>
      <c r="Q712" s="6">
        <v>155</v>
      </c>
      <c r="R712" s="6">
        <v>299</v>
      </c>
      <c r="S712" s="6">
        <v>670</v>
      </c>
      <c r="T712" s="6">
        <v>684</v>
      </c>
      <c r="U712" s="6">
        <v>1354</v>
      </c>
      <c r="V712" s="6">
        <v>197</v>
      </c>
      <c r="W712" s="6">
        <v>174</v>
      </c>
      <c r="X712" s="6">
        <v>371</v>
      </c>
      <c r="Y712" s="6">
        <v>174</v>
      </c>
      <c r="Z712" s="6">
        <v>168</v>
      </c>
      <c r="AA712" s="6">
        <v>342</v>
      </c>
      <c r="AB712" s="6">
        <v>207</v>
      </c>
      <c r="AC712" s="6">
        <v>197</v>
      </c>
      <c r="AD712" s="6">
        <v>404</v>
      </c>
      <c r="AE712" s="6">
        <v>578</v>
      </c>
      <c r="AF712" s="6">
        <v>539</v>
      </c>
      <c r="AG712" s="6">
        <v>1117</v>
      </c>
      <c r="AH712" s="6">
        <v>212</v>
      </c>
      <c r="AI712" s="6">
        <v>211</v>
      </c>
      <c r="AJ712" s="6">
        <v>423</v>
      </c>
      <c r="AK712" s="6">
        <v>158</v>
      </c>
      <c r="AL712" s="6">
        <v>152</v>
      </c>
      <c r="AM712" s="6">
        <v>310</v>
      </c>
      <c r="AN712" s="6">
        <v>370</v>
      </c>
      <c r="AO712" s="6">
        <v>363</v>
      </c>
      <c r="AP712" s="6">
        <v>733</v>
      </c>
      <c r="AQ712" s="6">
        <v>42</v>
      </c>
      <c r="AR712" s="6">
        <v>39</v>
      </c>
      <c r="AS712" s="6">
        <v>81</v>
      </c>
      <c r="AT712" s="6">
        <v>169</v>
      </c>
      <c r="AU712" s="6">
        <v>161</v>
      </c>
      <c r="AV712" s="6">
        <v>330</v>
      </c>
      <c r="AW712" s="6">
        <v>211</v>
      </c>
      <c r="AX712" s="6">
        <v>200</v>
      </c>
      <c r="AY712" s="6">
        <v>411</v>
      </c>
      <c r="AZ712" s="6">
        <v>58</v>
      </c>
      <c r="BA712" s="6">
        <v>70</v>
      </c>
      <c r="BB712" s="6">
        <v>128</v>
      </c>
      <c r="BC712" s="6">
        <v>58</v>
      </c>
      <c r="BD712" s="6">
        <v>53</v>
      </c>
      <c r="BE712" s="6">
        <v>111</v>
      </c>
      <c r="BF712" s="6">
        <v>67</v>
      </c>
      <c r="BG712" s="6">
        <v>73</v>
      </c>
      <c r="BH712" s="6">
        <v>140</v>
      </c>
      <c r="BI712" s="6">
        <v>78</v>
      </c>
      <c r="BJ712" s="6">
        <v>67</v>
      </c>
      <c r="BK712" s="6">
        <v>145</v>
      </c>
      <c r="BL712" s="6">
        <v>66</v>
      </c>
      <c r="BM712" s="6">
        <v>55</v>
      </c>
      <c r="BN712" s="6">
        <v>121</v>
      </c>
      <c r="BO712" s="6">
        <v>327</v>
      </c>
      <c r="BP712" s="6">
        <v>318</v>
      </c>
      <c r="BQ712" s="6">
        <v>645</v>
      </c>
      <c r="BR712" s="6">
        <v>89</v>
      </c>
      <c r="BS712" s="6">
        <v>70</v>
      </c>
      <c r="BT712" s="6">
        <v>159</v>
      </c>
      <c r="BU712" s="6">
        <v>66</v>
      </c>
      <c r="BV712" s="6">
        <v>50</v>
      </c>
      <c r="BW712" s="6">
        <v>116</v>
      </c>
      <c r="BX712" s="6">
        <v>77</v>
      </c>
      <c r="BY712" s="6">
        <v>67</v>
      </c>
      <c r="BZ712" s="6">
        <v>144</v>
      </c>
      <c r="CA712" s="6">
        <v>232</v>
      </c>
      <c r="CB712" s="6">
        <v>187</v>
      </c>
      <c r="CC712" s="6">
        <v>419</v>
      </c>
      <c r="CD712" s="6">
        <v>59</v>
      </c>
      <c r="CE712" s="6">
        <v>60</v>
      </c>
      <c r="CF712" s="6">
        <v>119</v>
      </c>
      <c r="CG712" s="6">
        <v>46</v>
      </c>
      <c r="CH712" s="6">
        <v>26</v>
      </c>
      <c r="CI712" s="6">
        <v>72</v>
      </c>
      <c r="CJ712" s="6">
        <v>105</v>
      </c>
      <c r="CK712" s="6">
        <v>86</v>
      </c>
      <c r="CL712" s="6">
        <v>191</v>
      </c>
      <c r="CM712" s="6">
        <v>12</v>
      </c>
      <c r="CN712" s="6">
        <v>8</v>
      </c>
      <c r="CO712" s="6">
        <v>20</v>
      </c>
      <c r="CP712" s="6">
        <v>23</v>
      </c>
      <c r="CQ712" s="6">
        <v>27</v>
      </c>
      <c r="CR712" s="6">
        <v>50</v>
      </c>
      <c r="CS712" s="6">
        <v>35</v>
      </c>
      <c r="CT712" s="6">
        <v>35</v>
      </c>
      <c r="CU712" s="6">
        <v>70</v>
      </c>
      <c r="CV712" s="6">
        <v>6</v>
      </c>
      <c r="CW712" s="6">
        <v>4</v>
      </c>
      <c r="CX712" s="6">
        <v>10</v>
      </c>
      <c r="CY712" s="6">
        <v>3</v>
      </c>
      <c r="CZ712" s="6">
        <v>3</v>
      </c>
      <c r="DA712" s="6">
        <v>6</v>
      </c>
      <c r="DB712" s="6">
        <v>6</v>
      </c>
      <c r="DC712" s="6">
        <v>7</v>
      </c>
      <c r="DD712" s="6">
        <v>13</v>
      </c>
      <c r="DE712" s="6">
        <v>7</v>
      </c>
      <c r="DF712" s="6">
        <v>11</v>
      </c>
      <c r="DG712" s="6">
        <v>18</v>
      </c>
      <c r="DH712" s="6">
        <v>5</v>
      </c>
      <c r="DI712" s="6">
        <v>10</v>
      </c>
      <c r="DJ712" s="6">
        <v>15</v>
      </c>
      <c r="DK712" s="6">
        <v>27</v>
      </c>
      <c r="DL712" s="6">
        <v>35</v>
      </c>
      <c r="DM712" s="6">
        <v>62</v>
      </c>
      <c r="DN712" s="6">
        <v>6</v>
      </c>
      <c r="DO712" s="6">
        <v>5</v>
      </c>
      <c r="DP712" s="6">
        <v>11</v>
      </c>
      <c r="DQ712" s="6">
        <v>5</v>
      </c>
      <c r="DR712" s="6">
        <v>2</v>
      </c>
      <c r="DS712" s="6">
        <v>7</v>
      </c>
      <c r="DT712" s="6">
        <v>10</v>
      </c>
      <c r="DU712" s="6">
        <v>12</v>
      </c>
      <c r="DV712" s="6">
        <v>22</v>
      </c>
      <c r="DW712" s="6">
        <v>21</v>
      </c>
      <c r="DX712" s="6">
        <v>19</v>
      </c>
      <c r="DY712" s="6">
        <v>40</v>
      </c>
      <c r="DZ712" s="6">
        <v>11</v>
      </c>
      <c r="EA712" s="6">
        <v>9</v>
      </c>
      <c r="EB712" s="6">
        <v>20</v>
      </c>
      <c r="EC712" s="6">
        <v>7</v>
      </c>
      <c r="ED712" s="6">
        <v>3</v>
      </c>
      <c r="EE712" s="6">
        <v>10</v>
      </c>
      <c r="EF712" s="6">
        <v>18</v>
      </c>
      <c r="EG712" s="6">
        <v>12</v>
      </c>
      <c r="EH712" s="6">
        <v>30</v>
      </c>
      <c r="EI712" s="6">
        <v>4</v>
      </c>
      <c r="EJ712" s="6">
        <v>2</v>
      </c>
      <c r="EK712" s="6">
        <v>6</v>
      </c>
      <c r="EL712" s="6">
        <v>3</v>
      </c>
      <c r="EM712" s="6">
        <v>6</v>
      </c>
      <c r="EN712" s="6">
        <v>9</v>
      </c>
      <c r="EO712" s="6">
        <v>7</v>
      </c>
      <c r="EP712" s="6">
        <v>8</v>
      </c>
      <c r="EQ712" s="19">
        <v>15</v>
      </c>
    </row>
    <row r="713" spans="1:147" ht="12" customHeight="1" x14ac:dyDescent="0.2">
      <c r="A713" s="20" t="s">
        <v>673</v>
      </c>
      <c r="B713" s="2" t="s">
        <v>732</v>
      </c>
      <c r="C713" s="2" t="s">
        <v>736</v>
      </c>
      <c r="D713" s="6">
        <v>137</v>
      </c>
      <c r="E713" s="6">
        <v>152</v>
      </c>
      <c r="F713" s="6">
        <v>289</v>
      </c>
      <c r="G713" s="6">
        <v>112</v>
      </c>
      <c r="H713" s="6">
        <v>146</v>
      </c>
      <c r="I713" s="6">
        <v>258</v>
      </c>
      <c r="J713" s="6">
        <v>122</v>
      </c>
      <c r="K713" s="6">
        <v>99</v>
      </c>
      <c r="L713" s="6">
        <v>221</v>
      </c>
      <c r="M713" s="6">
        <v>127</v>
      </c>
      <c r="N713" s="6">
        <v>139</v>
      </c>
      <c r="O713" s="6">
        <v>266</v>
      </c>
      <c r="P713" s="6">
        <v>115</v>
      </c>
      <c r="Q713" s="6">
        <v>141</v>
      </c>
      <c r="R713" s="6">
        <v>256</v>
      </c>
      <c r="S713" s="6">
        <v>613</v>
      </c>
      <c r="T713" s="6">
        <v>677</v>
      </c>
      <c r="U713" s="6">
        <v>1290</v>
      </c>
      <c r="V713" s="6">
        <v>146</v>
      </c>
      <c r="W713" s="6">
        <v>136</v>
      </c>
      <c r="X713" s="6">
        <v>282</v>
      </c>
      <c r="Y713" s="6">
        <v>118</v>
      </c>
      <c r="Z713" s="6">
        <v>140</v>
      </c>
      <c r="AA713" s="6">
        <v>258</v>
      </c>
      <c r="AB713" s="6">
        <v>208</v>
      </c>
      <c r="AC713" s="6">
        <v>152</v>
      </c>
      <c r="AD713" s="6">
        <v>360</v>
      </c>
      <c r="AE713" s="6">
        <v>472</v>
      </c>
      <c r="AF713" s="6">
        <v>428</v>
      </c>
      <c r="AG713" s="6">
        <v>900</v>
      </c>
      <c r="AH713" s="6">
        <v>97</v>
      </c>
      <c r="AI713" s="6">
        <v>91</v>
      </c>
      <c r="AJ713" s="6">
        <v>188</v>
      </c>
      <c r="AK713" s="6">
        <v>62</v>
      </c>
      <c r="AL713" s="6">
        <v>75</v>
      </c>
      <c r="AM713" s="6">
        <v>137</v>
      </c>
      <c r="AN713" s="6">
        <v>159</v>
      </c>
      <c r="AO713" s="6">
        <v>166</v>
      </c>
      <c r="AP713" s="6">
        <v>325</v>
      </c>
      <c r="AQ713" s="6">
        <v>20</v>
      </c>
      <c r="AR713" s="6">
        <v>15</v>
      </c>
      <c r="AS713" s="6">
        <v>35</v>
      </c>
      <c r="AT713" s="6">
        <v>62</v>
      </c>
      <c r="AU713" s="6">
        <v>35</v>
      </c>
      <c r="AV713" s="6">
        <v>97</v>
      </c>
      <c r="AW713" s="6">
        <v>82</v>
      </c>
      <c r="AX713" s="6">
        <v>50</v>
      </c>
      <c r="AY713" s="6">
        <v>132</v>
      </c>
      <c r="AZ713" s="6">
        <v>60</v>
      </c>
      <c r="BA713" s="6">
        <v>67</v>
      </c>
      <c r="BB713" s="6">
        <v>127</v>
      </c>
      <c r="BC713" s="6">
        <v>54</v>
      </c>
      <c r="BD713" s="6">
        <v>63</v>
      </c>
      <c r="BE713" s="6">
        <v>117</v>
      </c>
      <c r="BF713" s="6">
        <v>47</v>
      </c>
      <c r="BG713" s="6">
        <v>32</v>
      </c>
      <c r="BH713" s="6">
        <v>79</v>
      </c>
      <c r="BI713" s="6">
        <v>39</v>
      </c>
      <c r="BJ713" s="6">
        <v>47</v>
      </c>
      <c r="BK713" s="6">
        <v>86</v>
      </c>
      <c r="BL713" s="6">
        <v>46</v>
      </c>
      <c r="BM713" s="6">
        <v>47</v>
      </c>
      <c r="BN713" s="6">
        <v>93</v>
      </c>
      <c r="BO713" s="6">
        <v>246</v>
      </c>
      <c r="BP713" s="6">
        <v>256</v>
      </c>
      <c r="BQ713" s="6">
        <v>502</v>
      </c>
      <c r="BR713" s="6">
        <v>57</v>
      </c>
      <c r="BS713" s="6">
        <v>40</v>
      </c>
      <c r="BT713" s="6">
        <v>97</v>
      </c>
      <c r="BU713" s="6">
        <v>36</v>
      </c>
      <c r="BV713" s="6">
        <v>43</v>
      </c>
      <c r="BW713" s="6">
        <v>79</v>
      </c>
      <c r="BX713" s="6">
        <v>48</v>
      </c>
      <c r="BY713" s="6">
        <v>44</v>
      </c>
      <c r="BZ713" s="6">
        <v>92</v>
      </c>
      <c r="CA713" s="6">
        <v>141</v>
      </c>
      <c r="CB713" s="6">
        <v>127</v>
      </c>
      <c r="CC713" s="6">
        <v>268</v>
      </c>
      <c r="CD713" s="6">
        <v>23</v>
      </c>
      <c r="CE713" s="6">
        <v>22</v>
      </c>
      <c r="CF713" s="6">
        <v>45</v>
      </c>
      <c r="CG713" s="6">
        <v>16</v>
      </c>
      <c r="CH713" s="6">
        <v>17</v>
      </c>
      <c r="CI713" s="6">
        <v>33</v>
      </c>
      <c r="CJ713" s="6">
        <v>39</v>
      </c>
      <c r="CK713" s="6">
        <v>39</v>
      </c>
      <c r="CL713" s="6">
        <v>78</v>
      </c>
      <c r="CM713" s="6">
        <v>1</v>
      </c>
      <c r="CN713" s="6">
        <v>5</v>
      </c>
      <c r="CO713" s="6">
        <v>6</v>
      </c>
      <c r="CP713" s="6">
        <v>10</v>
      </c>
      <c r="CQ713" s="6">
        <v>7</v>
      </c>
      <c r="CR713" s="6">
        <v>17</v>
      </c>
      <c r="CS713" s="6">
        <v>11</v>
      </c>
      <c r="CT713" s="6">
        <v>12</v>
      </c>
      <c r="CU713" s="6">
        <v>23</v>
      </c>
      <c r="CV713" s="6">
        <v>5</v>
      </c>
      <c r="CW713" s="6">
        <v>7</v>
      </c>
      <c r="CX713" s="6">
        <v>12</v>
      </c>
      <c r="CY713" s="6">
        <v>4</v>
      </c>
      <c r="CZ713" s="6">
        <v>5</v>
      </c>
      <c r="DA713" s="6">
        <v>9</v>
      </c>
      <c r="DB713" s="6">
        <v>6</v>
      </c>
      <c r="DC713" s="6">
        <v>4</v>
      </c>
      <c r="DD713" s="6">
        <v>10</v>
      </c>
      <c r="DE713" s="6">
        <v>8</v>
      </c>
      <c r="DF713" s="6">
        <v>6</v>
      </c>
      <c r="DG713" s="6">
        <v>14</v>
      </c>
      <c r="DH713" s="6">
        <v>3</v>
      </c>
      <c r="DI713" s="6">
        <v>9</v>
      </c>
      <c r="DJ713" s="6">
        <v>12</v>
      </c>
      <c r="DK713" s="6">
        <v>26</v>
      </c>
      <c r="DL713" s="6">
        <v>31</v>
      </c>
      <c r="DM713" s="6">
        <v>57</v>
      </c>
      <c r="DN713" s="6">
        <v>12</v>
      </c>
      <c r="DO713" s="6">
        <v>11</v>
      </c>
      <c r="DP713" s="6">
        <v>23</v>
      </c>
      <c r="DQ713" s="6">
        <v>6</v>
      </c>
      <c r="DR713" s="6">
        <v>6</v>
      </c>
      <c r="DS713" s="6">
        <v>12</v>
      </c>
      <c r="DT713" s="6">
        <v>13</v>
      </c>
      <c r="DU713" s="6">
        <v>13</v>
      </c>
      <c r="DV713" s="6">
        <v>26</v>
      </c>
      <c r="DW713" s="6">
        <v>31</v>
      </c>
      <c r="DX713" s="6">
        <v>30</v>
      </c>
      <c r="DY713" s="6">
        <v>61</v>
      </c>
      <c r="DZ713" s="6">
        <v>3</v>
      </c>
      <c r="EA713" s="6">
        <v>3</v>
      </c>
      <c r="EB713" s="6">
        <v>6</v>
      </c>
      <c r="EC713" s="6">
        <v>1</v>
      </c>
      <c r="ED713" s="6">
        <v>1</v>
      </c>
      <c r="EE713" s="6">
        <v>2</v>
      </c>
      <c r="EF713" s="6">
        <v>4</v>
      </c>
      <c r="EG713" s="6">
        <v>4</v>
      </c>
      <c r="EH713" s="6">
        <v>8</v>
      </c>
      <c r="EI713" s="6">
        <v>0</v>
      </c>
      <c r="EJ713" s="6">
        <v>1</v>
      </c>
      <c r="EK713" s="6">
        <v>1</v>
      </c>
      <c r="EL713" s="6">
        <v>2</v>
      </c>
      <c r="EM713" s="6">
        <v>0</v>
      </c>
      <c r="EN713" s="6">
        <v>2</v>
      </c>
      <c r="EO713" s="6">
        <v>2</v>
      </c>
      <c r="EP713" s="6">
        <v>1</v>
      </c>
      <c r="EQ713" s="19">
        <v>3</v>
      </c>
    </row>
    <row r="714" spans="1:147" ht="12" customHeight="1" x14ac:dyDescent="0.2">
      <c r="A714" s="20" t="s">
        <v>673</v>
      </c>
      <c r="B714" s="2" t="s">
        <v>732</v>
      </c>
      <c r="C714" s="2" t="s">
        <v>860</v>
      </c>
      <c r="D714" s="6">
        <v>110</v>
      </c>
      <c r="E714" s="6">
        <v>110</v>
      </c>
      <c r="F714" s="6">
        <v>220</v>
      </c>
      <c r="G714" s="6">
        <v>101</v>
      </c>
      <c r="H714" s="6">
        <v>121</v>
      </c>
      <c r="I714" s="6">
        <v>222</v>
      </c>
      <c r="J714" s="6">
        <v>109</v>
      </c>
      <c r="K714" s="6">
        <v>111</v>
      </c>
      <c r="L714" s="6">
        <v>220</v>
      </c>
      <c r="M714" s="6">
        <v>149</v>
      </c>
      <c r="N714" s="6">
        <v>111</v>
      </c>
      <c r="O714" s="6">
        <v>260</v>
      </c>
      <c r="P714" s="6">
        <v>141</v>
      </c>
      <c r="Q714" s="6">
        <v>144</v>
      </c>
      <c r="R714" s="6">
        <v>285</v>
      </c>
      <c r="S714" s="6">
        <v>610</v>
      </c>
      <c r="T714" s="6">
        <v>597</v>
      </c>
      <c r="U714" s="6">
        <v>1207</v>
      </c>
      <c r="V714" s="6">
        <v>143</v>
      </c>
      <c r="W714" s="6">
        <v>139</v>
      </c>
      <c r="X714" s="6">
        <v>282</v>
      </c>
      <c r="Y714" s="6">
        <v>133</v>
      </c>
      <c r="Z714" s="6">
        <v>105</v>
      </c>
      <c r="AA714" s="6">
        <v>238</v>
      </c>
      <c r="AB714" s="6">
        <v>156</v>
      </c>
      <c r="AC714" s="6">
        <v>140</v>
      </c>
      <c r="AD714" s="6">
        <v>296</v>
      </c>
      <c r="AE714" s="6">
        <v>432</v>
      </c>
      <c r="AF714" s="6">
        <v>384</v>
      </c>
      <c r="AG714" s="6">
        <v>816</v>
      </c>
      <c r="AH714" s="6">
        <v>104</v>
      </c>
      <c r="AI714" s="6">
        <v>92</v>
      </c>
      <c r="AJ714" s="6">
        <v>196</v>
      </c>
      <c r="AK714" s="6">
        <v>88</v>
      </c>
      <c r="AL714" s="6">
        <v>82</v>
      </c>
      <c r="AM714" s="6">
        <v>170</v>
      </c>
      <c r="AN714" s="6">
        <v>192</v>
      </c>
      <c r="AO714" s="6">
        <v>174</v>
      </c>
      <c r="AP714" s="6">
        <v>366</v>
      </c>
      <c r="AQ714" s="6">
        <v>34</v>
      </c>
      <c r="AR714" s="6">
        <v>38</v>
      </c>
      <c r="AS714" s="6">
        <v>72</v>
      </c>
      <c r="AT714" s="6">
        <v>62</v>
      </c>
      <c r="AU714" s="6">
        <v>29</v>
      </c>
      <c r="AV714" s="6">
        <v>91</v>
      </c>
      <c r="AW714" s="6">
        <v>96</v>
      </c>
      <c r="AX714" s="6">
        <v>67</v>
      </c>
      <c r="AY714" s="6">
        <v>163</v>
      </c>
      <c r="AZ714" s="6">
        <v>68</v>
      </c>
      <c r="BA714" s="6">
        <v>53</v>
      </c>
      <c r="BB714" s="6">
        <v>121</v>
      </c>
      <c r="BC714" s="6">
        <v>46</v>
      </c>
      <c r="BD714" s="6">
        <v>57</v>
      </c>
      <c r="BE714" s="6">
        <v>103</v>
      </c>
      <c r="BF714" s="6">
        <v>52</v>
      </c>
      <c r="BG714" s="6">
        <v>58</v>
      </c>
      <c r="BH714" s="6">
        <v>110</v>
      </c>
      <c r="BI714" s="6">
        <v>68</v>
      </c>
      <c r="BJ714" s="6">
        <v>50</v>
      </c>
      <c r="BK714" s="6">
        <v>118</v>
      </c>
      <c r="BL714" s="6">
        <v>66</v>
      </c>
      <c r="BM714" s="6">
        <v>57</v>
      </c>
      <c r="BN714" s="6">
        <v>123</v>
      </c>
      <c r="BO714" s="6">
        <v>300</v>
      </c>
      <c r="BP714" s="6">
        <v>275</v>
      </c>
      <c r="BQ714" s="6">
        <v>575</v>
      </c>
      <c r="BR714" s="6">
        <v>73</v>
      </c>
      <c r="BS714" s="6">
        <v>70</v>
      </c>
      <c r="BT714" s="6">
        <v>143</v>
      </c>
      <c r="BU714" s="6">
        <v>60</v>
      </c>
      <c r="BV714" s="6">
        <v>44</v>
      </c>
      <c r="BW714" s="6">
        <v>104</v>
      </c>
      <c r="BX714" s="6">
        <v>64</v>
      </c>
      <c r="BY714" s="6">
        <v>59</v>
      </c>
      <c r="BZ714" s="6">
        <v>123</v>
      </c>
      <c r="CA714" s="6">
        <v>197</v>
      </c>
      <c r="CB714" s="6">
        <v>173</v>
      </c>
      <c r="CC714" s="6">
        <v>370</v>
      </c>
      <c r="CD714" s="6">
        <v>30</v>
      </c>
      <c r="CE714" s="6">
        <v>33</v>
      </c>
      <c r="CF714" s="6">
        <v>63</v>
      </c>
      <c r="CG714" s="6">
        <v>18</v>
      </c>
      <c r="CH714" s="6">
        <v>20</v>
      </c>
      <c r="CI714" s="6">
        <v>38</v>
      </c>
      <c r="CJ714" s="6">
        <v>48</v>
      </c>
      <c r="CK714" s="6">
        <v>53</v>
      </c>
      <c r="CL714" s="6">
        <v>101</v>
      </c>
      <c r="CM714" s="6">
        <v>9</v>
      </c>
      <c r="CN714" s="6">
        <v>11</v>
      </c>
      <c r="CO714" s="6">
        <v>20</v>
      </c>
      <c r="CP714" s="6">
        <v>13</v>
      </c>
      <c r="CQ714" s="6">
        <v>9</v>
      </c>
      <c r="CR714" s="6">
        <v>22</v>
      </c>
      <c r="CS714" s="6">
        <v>22</v>
      </c>
      <c r="CT714" s="6">
        <v>20</v>
      </c>
      <c r="CU714" s="6">
        <v>42</v>
      </c>
      <c r="CV714" s="6">
        <v>1</v>
      </c>
      <c r="CW714" s="6">
        <v>1</v>
      </c>
      <c r="CX714" s="6">
        <v>2</v>
      </c>
      <c r="CY714" s="6">
        <v>0</v>
      </c>
      <c r="CZ714" s="6">
        <v>3</v>
      </c>
      <c r="DA714" s="6">
        <v>3</v>
      </c>
      <c r="DB714" s="6">
        <v>0</v>
      </c>
      <c r="DC714" s="6">
        <v>0</v>
      </c>
      <c r="DD714" s="6">
        <v>0</v>
      </c>
      <c r="DE714" s="6">
        <v>1</v>
      </c>
      <c r="DF714" s="6">
        <v>2</v>
      </c>
      <c r="DG714" s="6">
        <v>3</v>
      </c>
      <c r="DH714" s="6">
        <v>1</v>
      </c>
      <c r="DI714" s="6">
        <v>0</v>
      </c>
      <c r="DJ714" s="6">
        <v>1</v>
      </c>
      <c r="DK714" s="6">
        <v>3</v>
      </c>
      <c r="DL714" s="6">
        <v>6</v>
      </c>
      <c r="DM714" s="6">
        <v>9</v>
      </c>
      <c r="DN714" s="6">
        <v>1</v>
      </c>
      <c r="DO714" s="6">
        <v>0</v>
      </c>
      <c r="DP714" s="6">
        <v>1</v>
      </c>
      <c r="DQ714" s="6">
        <v>1</v>
      </c>
      <c r="DR714" s="6">
        <v>0</v>
      </c>
      <c r="DS714" s="6">
        <v>1</v>
      </c>
      <c r="DT714" s="6">
        <v>2</v>
      </c>
      <c r="DU714" s="6">
        <v>0</v>
      </c>
      <c r="DV714" s="6">
        <v>2</v>
      </c>
      <c r="DW714" s="6">
        <v>4</v>
      </c>
      <c r="DX714" s="6">
        <v>0</v>
      </c>
      <c r="DY714" s="6">
        <v>4</v>
      </c>
      <c r="DZ714" s="6">
        <v>0</v>
      </c>
      <c r="EA714" s="6">
        <v>2</v>
      </c>
      <c r="EB714" s="6">
        <v>2</v>
      </c>
      <c r="EC714" s="6">
        <v>0</v>
      </c>
      <c r="ED714" s="6">
        <v>2</v>
      </c>
      <c r="EE714" s="6">
        <v>2</v>
      </c>
      <c r="EF714" s="6">
        <v>0</v>
      </c>
      <c r="EG714" s="6">
        <v>4</v>
      </c>
      <c r="EH714" s="6">
        <v>4</v>
      </c>
      <c r="EI714" s="6">
        <v>0</v>
      </c>
      <c r="EJ714" s="6">
        <v>0</v>
      </c>
      <c r="EK714" s="6">
        <v>0</v>
      </c>
      <c r="EL714" s="6">
        <v>0</v>
      </c>
      <c r="EM714" s="6">
        <v>0</v>
      </c>
      <c r="EN714" s="6">
        <v>0</v>
      </c>
      <c r="EO714" s="6">
        <v>0</v>
      </c>
      <c r="EP714" s="6">
        <v>0</v>
      </c>
      <c r="EQ714" s="19">
        <v>0</v>
      </c>
    </row>
    <row r="715" spans="1:147" ht="12" customHeight="1" x14ac:dyDescent="0.2">
      <c r="A715" s="20" t="s">
        <v>673</v>
      </c>
      <c r="B715" s="2" t="s">
        <v>732</v>
      </c>
      <c r="C715" s="2" t="s">
        <v>737</v>
      </c>
      <c r="D715" s="6">
        <v>168</v>
      </c>
      <c r="E715" s="6">
        <v>154</v>
      </c>
      <c r="F715" s="6">
        <v>322</v>
      </c>
      <c r="G715" s="6">
        <v>165</v>
      </c>
      <c r="H715" s="6">
        <v>137</v>
      </c>
      <c r="I715" s="6">
        <v>302</v>
      </c>
      <c r="J715" s="6">
        <v>166</v>
      </c>
      <c r="K715" s="6">
        <v>136</v>
      </c>
      <c r="L715" s="6">
        <v>302</v>
      </c>
      <c r="M715" s="6">
        <v>156</v>
      </c>
      <c r="N715" s="6">
        <v>184</v>
      </c>
      <c r="O715" s="6">
        <v>340</v>
      </c>
      <c r="P715" s="6">
        <v>200</v>
      </c>
      <c r="Q715" s="6">
        <v>198</v>
      </c>
      <c r="R715" s="6">
        <v>398</v>
      </c>
      <c r="S715" s="6">
        <v>855</v>
      </c>
      <c r="T715" s="6">
        <v>809</v>
      </c>
      <c r="U715" s="6">
        <v>1664</v>
      </c>
      <c r="V715" s="6">
        <v>206</v>
      </c>
      <c r="W715" s="6">
        <v>151</v>
      </c>
      <c r="X715" s="6">
        <v>357</v>
      </c>
      <c r="Y715" s="6">
        <v>139</v>
      </c>
      <c r="Z715" s="6">
        <v>141</v>
      </c>
      <c r="AA715" s="6">
        <v>280</v>
      </c>
      <c r="AB715" s="6">
        <v>216</v>
      </c>
      <c r="AC715" s="6">
        <v>189</v>
      </c>
      <c r="AD715" s="6">
        <v>405</v>
      </c>
      <c r="AE715" s="6">
        <v>561</v>
      </c>
      <c r="AF715" s="6">
        <v>481</v>
      </c>
      <c r="AG715" s="6">
        <v>1042</v>
      </c>
      <c r="AH715" s="6">
        <v>137</v>
      </c>
      <c r="AI715" s="6">
        <v>99</v>
      </c>
      <c r="AJ715" s="6">
        <v>236</v>
      </c>
      <c r="AK715" s="6">
        <v>104</v>
      </c>
      <c r="AL715" s="6">
        <v>110</v>
      </c>
      <c r="AM715" s="6">
        <v>214</v>
      </c>
      <c r="AN715" s="6">
        <v>241</v>
      </c>
      <c r="AO715" s="6">
        <v>209</v>
      </c>
      <c r="AP715" s="6">
        <v>450</v>
      </c>
      <c r="AQ715" s="6">
        <v>33</v>
      </c>
      <c r="AR715" s="6">
        <v>37</v>
      </c>
      <c r="AS715" s="6">
        <v>70</v>
      </c>
      <c r="AT715" s="6">
        <v>75</v>
      </c>
      <c r="AU715" s="6">
        <v>89</v>
      </c>
      <c r="AV715" s="6">
        <v>164</v>
      </c>
      <c r="AW715" s="6">
        <v>108</v>
      </c>
      <c r="AX715" s="6">
        <v>126</v>
      </c>
      <c r="AY715" s="6">
        <v>234</v>
      </c>
      <c r="AZ715" s="6">
        <v>83</v>
      </c>
      <c r="BA715" s="6">
        <v>66</v>
      </c>
      <c r="BB715" s="6">
        <v>149</v>
      </c>
      <c r="BC715" s="6">
        <v>82</v>
      </c>
      <c r="BD715" s="6">
        <v>73</v>
      </c>
      <c r="BE715" s="6">
        <v>155</v>
      </c>
      <c r="BF715" s="6">
        <v>92</v>
      </c>
      <c r="BG715" s="6">
        <v>61</v>
      </c>
      <c r="BH715" s="6">
        <v>153</v>
      </c>
      <c r="BI715" s="6">
        <v>73</v>
      </c>
      <c r="BJ715" s="6">
        <v>83</v>
      </c>
      <c r="BK715" s="6">
        <v>156</v>
      </c>
      <c r="BL715" s="6">
        <v>106</v>
      </c>
      <c r="BM715" s="6">
        <v>89</v>
      </c>
      <c r="BN715" s="6">
        <v>195</v>
      </c>
      <c r="BO715" s="6">
        <v>436</v>
      </c>
      <c r="BP715" s="6">
        <v>372</v>
      </c>
      <c r="BQ715" s="6">
        <v>808</v>
      </c>
      <c r="BR715" s="6">
        <v>82</v>
      </c>
      <c r="BS715" s="6">
        <v>73</v>
      </c>
      <c r="BT715" s="6">
        <v>155</v>
      </c>
      <c r="BU715" s="6">
        <v>54</v>
      </c>
      <c r="BV715" s="6">
        <v>56</v>
      </c>
      <c r="BW715" s="6">
        <v>110</v>
      </c>
      <c r="BX715" s="6">
        <v>78</v>
      </c>
      <c r="BY715" s="6">
        <v>89</v>
      </c>
      <c r="BZ715" s="6">
        <v>167</v>
      </c>
      <c r="CA715" s="6">
        <v>214</v>
      </c>
      <c r="CB715" s="6">
        <v>218</v>
      </c>
      <c r="CC715" s="6">
        <v>432</v>
      </c>
      <c r="CD715" s="6">
        <v>48</v>
      </c>
      <c r="CE715" s="6">
        <v>35</v>
      </c>
      <c r="CF715" s="6">
        <v>83</v>
      </c>
      <c r="CG715" s="6">
        <v>26</v>
      </c>
      <c r="CH715" s="6">
        <v>29</v>
      </c>
      <c r="CI715" s="6">
        <v>55</v>
      </c>
      <c r="CJ715" s="6">
        <v>74</v>
      </c>
      <c r="CK715" s="6">
        <v>64</v>
      </c>
      <c r="CL715" s="6">
        <v>138</v>
      </c>
      <c r="CM715" s="6">
        <v>6</v>
      </c>
      <c r="CN715" s="6">
        <v>5</v>
      </c>
      <c r="CO715" s="6">
        <v>11</v>
      </c>
      <c r="CP715" s="6">
        <v>10</v>
      </c>
      <c r="CQ715" s="6">
        <v>22</v>
      </c>
      <c r="CR715" s="6">
        <v>32</v>
      </c>
      <c r="CS715" s="6">
        <v>16</v>
      </c>
      <c r="CT715" s="6">
        <v>27</v>
      </c>
      <c r="CU715" s="6">
        <v>43</v>
      </c>
      <c r="CV715" s="6">
        <v>0</v>
      </c>
      <c r="CW715" s="6">
        <v>0</v>
      </c>
      <c r="CX715" s="6">
        <v>0</v>
      </c>
      <c r="CY715" s="6">
        <v>0</v>
      </c>
      <c r="CZ715" s="6">
        <v>2</v>
      </c>
      <c r="DA715" s="6">
        <v>2</v>
      </c>
      <c r="DB715" s="6">
        <v>0</v>
      </c>
      <c r="DC715" s="6">
        <v>0</v>
      </c>
      <c r="DD715" s="6">
        <v>0</v>
      </c>
      <c r="DE715" s="6">
        <v>0</v>
      </c>
      <c r="DF715" s="6">
        <v>1</v>
      </c>
      <c r="DG715" s="6">
        <v>1</v>
      </c>
      <c r="DH715" s="6">
        <v>0</v>
      </c>
      <c r="DI715" s="6">
        <v>0</v>
      </c>
      <c r="DJ715" s="6">
        <v>0</v>
      </c>
      <c r="DK715" s="6">
        <v>0</v>
      </c>
      <c r="DL715" s="6">
        <v>3</v>
      </c>
      <c r="DM715" s="6">
        <v>3</v>
      </c>
      <c r="DN715" s="6">
        <v>0</v>
      </c>
      <c r="DO715" s="6">
        <v>0</v>
      </c>
      <c r="DP715" s="6">
        <v>0</v>
      </c>
      <c r="DQ715" s="6">
        <v>0</v>
      </c>
      <c r="DR715" s="6">
        <v>0</v>
      </c>
      <c r="DS715" s="6">
        <v>0</v>
      </c>
      <c r="DT715" s="6">
        <v>0</v>
      </c>
      <c r="DU715" s="6">
        <v>0</v>
      </c>
      <c r="DV715" s="6">
        <v>0</v>
      </c>
      <c r="DW715" s="6">
        <v>0</v>
      </c>
      <c r="DX715" s="6">
        <v>0</v>
      </c>
      <c r="DY715" s="6">
        <v>0</v>
      </c>
      <c r="DZ715" s="6">
        <v>0</v>
      </c>
      <c r="EA715" s="6">
        <v>0</v>
      </c>
      <c r="EB715" s="6">
        <v>0</v>
      </c>
      <c r="EC715" s="6">
        <v>0</v>
      </c>
      <c r="ED715" s="6">
        <v>0</v>
      </c>
      <c r="EE715" s="6">
        <v>0</v>
      </c>
      <c r="EF715" s="6">
        <v>0</v>
      </c>
      <c r="EG715" s="6">
        <v>0</v>
      </c>
      <c r="EH715" s="6">
        <v>0</v>
      </c>
      <c r="EI715" s="6">
        <v>0</v>
      </c>
      <c r="EJ715" s="6">
        <v>0</v>
      </c>
      <c r="EK715" s="6">
        <v>0</v>
      </c>
      <c r="EL715" s="6">
        <v>0</v>
      </c>
      <c r="EM715" s="6">
        <v>0</v>
      </c>
      <c r="EN715" s="6">
        <v>0</v>
      </c>
      <c r="EO715" s="6">
        <v>0</v>
      </c>
      <c r="EP715" s="6">
        <v>0</v>
      </c>
      <c r="EQ715" s="19">
        <v>0</v>
      </c>
    </row>
    <row r="716" spans="1:147" ht="12" customHeight="1" x14ac:dyDescent="0.2">
      <c r="A716" s="20" t="s">
        <v>673</v>
      </c>
      <c r="B716" s="2" t="s">
        <v>732</v>
      </c>
      <c r="C716" s="2" t="s">
        <v>861</v>
      </c>
      <c r="D716" s="6">
        <v>368</v>
      </c>
      <c r="E716" s="6">
        <v>372</v>
      </c>
      <c r="F716" s="6">
        <v>740</v>
      </c>
      <c r="G716" s="6">
        <v>331</v>
      </c>
      <c r="H716" s="6">
        <v>293</v>
      </c>
      <c r="I716" s="6">
        <v>624</v>
      </c>
      <c r="J716" s="6">
        <v>340</v>
      </c>
      <c r="K716" s="6">
        <v>299</v>
      </c>
      <c r="L716" s="6">
        <v>639</v>
      </c>
      <c r="M716" s="6">
        <v>354</v>
      </c>
      <c r="N716" s="6">
        <v>366</v>
      </c>
      <c r="O716" s="6">
        <v>720</v>
      </c>
      <c r="P716" s="6">
        <v>406</v>
      </c>
      <c r="Q716" s="6">
        <v>357</v>
      </c>
      <c r="R716" s="6">
        <v>763</v>
      </c>
      <c r="S716" s="6">
        <v>1799</v>
      </c>
      <c r="T716" s="6">
        <v>1687</v>
      </c>
      <c r="U716" s="6">
        <v>3486</v>
      </c>
      <c r="V716" s="6">
        <v>369</v>
      </c>
      <c r="W716" s="6">
        <v>370</v>
      </c>
      <c r="X716" s="6">
        <v>739</v>
      </c>
      <c r="Y716" s="6">
        <v>393</v>
      </c>
      <c r="Z716" s="6">
        <v>397</v>
      </c>
      <c r="AA716" s="6">
        <v>790</v>
      </c>
      <c r="AB716" s="6">
        <v>482</v>
      </c>
      <c r="AC716" s="6">
        <v>414</v>
      </c>
      <c r="AD716" s="6">
        <v>896</v>
      </c>
      <c r="AE716" s="6">
        <v>1244</v>
      </c>
      <c r="AF716" s="6">
        <v>1181</v>
      </c>
      <c r="AG716" s="6">
        <v>2425</v>
      </c>
      <c r="AH716" s="6">
        <v>367</v>
      </c>
      <c r="AI716" s="6">
        <v>323</v>
      </c>
      <c r="AJ716" s="6">
        <v>690</v>
      </c>
      <c r="AK716" s="6">
        <v>371</v>
      </c>
      <c r="AL716" s="6">
        <v>312</v>
      </c>
      <c r="AM716" s="6">
        <v>683</v>
      </c>
      <c r="AN716" s="6">
        <v>738</v>
      </c>
      <c r="AO716" s="6">
        <v>635</v>
      </c>
      <c r="AP716" s="6">
        <v>1373</v>
      </c>
      <c r="AQ716" s="6">
        <v>65</v>
      </c>
      <c r="AR716" s="6">
        <v>89</v>
      </c>
      <c r="AS716" s="6">
        <v>154</v>
      </c>
      <c r="AT716" s="6">
        <v>265</v>
      </c>
      <c r="AU716" s="6">
        <v>179</v>
      </c>
      <c r="AV716" s="6">
        <v>444</v>
      </c>
      <c r="AW716" s="6">
        <v>330</v>
      </c>
      <c r="AX716" s="6">
        <v>268</v>
      </c>
      <c r="AY716" s="6">
        <v>598</v>
      </c>
      <c r="AZ716" s="6">
        <v>77</v>
      </c>
      <c r="BA716" s="6">
        <v>71</v>
      </c>
      <c r="BB716" s="6">
        <v>148</v>
      </c>
      <c r="BC716" s="6">
        <v>65</v>
      </c>
      <c r="BD716" s="6">
        <v>51</v>
      </c>
      <c r="BE716" s="6">
        <v>116</v>
      </c>
      <c r="BF716" s="6">
        <v>62</v>
      </c>
      <c r="BG716" s="6">
        <v>54</v>
      </c>
      <c r="BH716" s="6">
        <v>116</v>
      </c>
      <c r="BI716" s="6">
        <v>82</v>
      </c>
      <c r="BJ716" s="6">
        <v>76</v>
      </c>
      <c r="BK716" s="6">
        <v>158</v>
      </c>
      <c r="BL716" s="6">
        <v>76</v>
      </c>
      <c r="BM716" s="6">
        <v>75</v>
      </c>
      <c r="BN716" s="6">
        <v>151</v>
      </c>
      <c r="BO716" s="6">
        <v>362</v>
      </c>
      <c r="BP716" s="6">
        <v>327</v>
      </c>
      <c r="BQ716" s="6">
        <v>689</v>
      </c>
      <c r="BR716" s="6">
        <v>61</v>
      </c>
      <c r="BS716" s="6">
        <v>51</v>
      </c>
      <c r="BT716" s="6">
        <v>112</v>
      </c>
      <c r="BU716" s="6">
        <v>68</v>
      </c>
      <c r="BV716" s="6">
        <v>61</v>
      </c>
      <c r="BW716" s="6">
        <v>129</v>
      </c>
      <c r="BX716" s="6">
        <v>84</v>
      </c>
      <c r="BY716" s="6">
        <v>77</v>
      </c>
      <c r="BZ716" s="6">
        <v>161</v>
      </c>
      <c r="CA716" s="6">
        <v>213</v>
      </c>
      <c r="CB716" s="6">
        <v>189</v>
      </c>
      <c r="CC716" s="6">
        <v>402</v>
      </c>
      <c r="CD716" s="6">
        <v>74</v>
      </c>
      <c r="CE716" s="6">
        <v>43</v>
      </c>
      <c r="CF716" s="6">
        <v>117</v>
      </c>
      <c r="CG716" s="6">
        <v>47</v>
      </c>
      <c r="CH716" s="6">
        <v>49</v>
      </c>
      <c r="CI716" s="6">
        <v>96</v>
      </c>
      <c r="CJ716" s="6">
        <v>121</v>
      </c>
      <c r="CK716" s="6">
        <v>92</v>
      </c>
      <c r="CL716" s="6">
        <v>213</v>
      </c>
      <c r="CM716" s="6">
        <v>7</v>
      </c>
      <c r="CN716" s="6">
        <v>14</v>
      </c>
      <c r="CO716" s="6">
        <v>21</v>
      </c>
      <c r="CP716" s="6">
        <v>42</v>
      </c>
      <c r="CQ716" s="6">
        <v>19</v>
      </c>
      <c r="CR716" s="6">
        <v>61</v>
      </c>
      <c r="CS716" s="6">
        <v>49</v>
      </c>
      <c r="CT716" s="6">
        <v>33</v>
      </c>
      <c r="CU716" s="6">
        <v>82</v>
      </c>
      <c r="CV716" s="6">
        <v>28</v>
      </c>
      <c r="CW716" s="6">
        <v>33</v>
      </c>
      <c r="CX716" s="6">
        <v>61</v>
      </c>
      <c r="CY716" s="6">
        <v>19</v>
      </c>
      <c r="CZ716" s="6">
        <v>29</v>
      </c>
      <c r="DA716" s="6">
        <v>48</v>
      </c>
      <c r="DB716" s="6">
        <v>28</v>
      </c>
      <c r="DC716" s="6">
        <v>33</v>
      </c>
      <c r="DD716" s="6">
        <v>61</v>
      </c>
      <c r="DE716" s="6">
        <v>36</v>
      </c>
      <c r="DF716" s="6">
        <v>37</v>
      </c>
      <c r="DG716" s="6">
        <v>73</v>
      </c>
      <c r="DH716" s="6">
        <v>30</v>
      </c>
      <c r="DI716" s="6">
        <v>25</v>
      </c>
      <c r="DJ716" s="6">
        <v>55</v>
      </c>
      <c r="DK716" s="6">
        <v>141</v>
      </c>
      <c r="DL716" s="6">
        <v>157</v>
      </c>
      <c r="DM716" s="6">
        <v>298</v>
      </c>
      <c r="DN716" s="6">
        <v>25</v>
      </c>
      <c r="DO716" s="6">
        <v>23</v>
      </c>
      <c r="DP716" s="6">
        <v>48</v>
      </c>
      <c r="DQ716" s="6">
        <v>18</v>
      </c>
      <c r="DR716" s="6">
        <v>18</v>
      </c>
      <c r="DS716" s="6">
        <v>36</v>
      </c>
      <c r="DT716" s="6">
        <v>41</v>
      </c>
      <c r="DU716" s="6">
        <v>23</v>
      </c>
      <c r="DV716" s="6">
        <v>64</v>
      </c>
      <c r="DW716" s="6">
        <v>84</v>
      </c>
      <c r="DX716" s="6">
        <v>64</v>
      </c>
      <c r="DY716" s="6">
        <v>148</v>
      </c>
      <c r="DZ716" s="6">
        <v>15</v>
      </c>
      <c r="EA716" s="6">
        <v>17</v>
      </c>
      <c r="EB716" s="6">
        <v>32</v>
      </c>
      <c r="EC716" s="6">
        <v>15</v>
      </c>
      <c r="ED716" s="6">
        <v>13</v>
      </c>
      <c r="EE716" s="6">
        <v>28</v>
      </c>
      <c r="EF716" s="6">
        <v>30</v>
      </c>
      <c r="EG716" s="6">
        <v>30</v>
      </c>
      <c r="EH716" s="6">
        <v>60</v>
      </c>
      <c r="EI716" s="6">
        <v>0</v>
      </c>
      <c r="EJ716" s="6">
        <v>2</v>
      </c>
      <c r="EK716" s="6">
        <v>2</v>
      </c>
      <c r="EL716" s="6">
        <v>15</v>
      </c>
      <c r="EM716" s="6">
        <v>10</v>
      </c>
      <c r="EN716" s="6">
        <v>25</v>
      </c>
      <c r="EO716" s="6">
        <v>15</v>
      </c>
      <c r="EP716" s="6">
        <v>12</v>
      </c>
      <c r="EQ716" s="19">
        <v>27</v>
      </c>
    </row>
    <row r="717" spans="1:147" ht="12" customHeight="1" x14ac:dyDescent="0.2">
      <c r="A717" s="20" t="s">
        <v>673</v>
      </c>
      <c r="B717" s="2" t="s">
        <v>748</v>
      </c>
      <c r="C717" s="2" t="s">
        <v>749</v>
      </c>
      <c r="D717" s="6">
        <v>80</v>
      </c>
      <c r="E717" s="6">
        <v>82</v>
      </c>
      <c r="F717" s="6">
        <v>162</v>
      </c>
      <c r="G717" s="6">
        <v>54</v>
      </c>
      <c r="H717" s="6">
        <v>75</v>
      </c>
      <c r="I717" s="6">
        <v>129</v>
      </c>
      <c r="J717" s="6">
        <v>59</v>
      </c>
      <c r="K717" s="6">
        <v>57</v>
      </c>
      <c r="L717" s="6">
        <v>116</v>
      </c>
      <c r="M717" s="6">
        <v>88</v>
      </c>
      <c r="N717" s="6">
        <v>58</v>
      </c>
      <c r="O717" s="6">
        <v>146</v>
      </c>
      <c r="P717" s="6">
        <v>77</v>
      </c>
      <c r="Q717" s="6">
        <v>58</v>
      </c>
      <c r="R717" s="6">
        <v>135</v>
      </c>
      <c r="S717" s="6">
        <v>358</v>
      </c>
      <c r="T717" s="6">
        <v>330</v>
      </c>
      <c r="U717" s="6">
        <v>688</v>
      </c>
      <c r="V717" s="6">
        <v>54</v>
      </c>
      <c r="W717" s="6">
        <v>66</v>
      </c>
      <c r="X717" s="6">
        <v>120</v>
      </c>
      <c r="Y717" s="6">
        <v>50</v>
      </c>
      <c r="Z717" s="6">
        <v>57</v>
      </c>
      <c r="AA717" s="6">
        <v>107</v>
      </c>
      <c r="AB717" s="6">
        <v>67</v>
      </c>
      <c r="AC717" s="6">
        <v>56</v>
      </c>
      <c r="AD717" s="6">
        <v>123</v>
      </c>
      <c r="AE717" s="6">
        <v>171</v>
      </c>
      <c r="AF717" s="6">
        <v>179</v>
      </c>
      <c r="AG717" s="6">
        <v>350</v>
      </c>
      <c r="AH717" s="6">
        <v>74</v>
      </c>
      <c r="AI717" s="6">
        <v>58</v>
      </c>
      <c r="AJ717" s="6">
        <v>132</v>
      </c>
      <c r="AK717" s="6">
        <v>41</v>
      </c>
      <c r="AL717" s="6">
        <v>41</v>
      </c>
      <c r="AM717" s="6">
        <v>82</v>
      </c>
      <c r="AN717" s="6">
        <v>115</v>
      </c>
      <c r="AO717" s="6">
        <v>99</v>
      </c>
      <c r="AP717" s="6">
        <v>214</v>
      </c>
      <c r="AQ717" s="6">
        <v>21</v>
      </c>
      <c r="AR717" s="6">
        <v>39</v>
      </c>
      <c r="AS717" s="6">
        <v>60</v>
      </c>
      <c r="AT717" s="6">
        <v>51</v>
      </c>
      <c r="AU717" s="6">
        <v>45</v>
      </c>
      <c r="AV717" s="6">
        <v>96</v>
      </c>
      <c r="AW717" s="6">
        <v>72</v>
      </c>
      <c r="AX717" s="6">
        <v>84</v>
      </c>
      <c r="AY717" s="6">
        <v>156</v>
      </c>
      <c r="AZ717" s="6">
        <v>14</v>
      </c>
      <c r="BA717" s="6">
        <v>9</v>
      </c>
      <c r="BB717" s="6">
        <v>23</v>
      </c>
      <c r="BC717" s="6">
        <v>6</v>
      </c>
      <c r="BD717" s="6">
        <v>6</v>
      </c>
      <c r="BE717" s="6">
        <v>12</v>
      </c>
      <c r="BF717" s="6">
        <v>8</v>
      </c>
      <c r="BG717" s="6">
        <v>3</v>
      </c>
      <c r="BH717" s="6">
        <v>11</v>
      </c>
      <c r="BI717" s="6">
        <v>10</v>
      </c>
      <c r="BJ717" s="6">
        <v>6</v>
      </c>
      <c r="BK717" s="6">
        <v>16</v>
      </c>
      <c r="BL717" s="6">
        <v>3</v>
      </c>
      <c r="BM717" s="6">
        <v>3</v>
      </c>
      <c r="BN717" s="6">
        <v>6</v>
      </c>
      <c r="BO717" s="6">
        <v>41</v>
      </c>
      <c r="BP717" s="6">
        <v>27</v>
      </c>
      <c r="BQ717" s="6">
        <v>68</v>
      </c>
      <c r="BR717" s="6">
        <v>2</v>
      </c>
      <c r="BS717" s="6">
        <v>7</v>
      </c>
      <c r="BT717" s="6">
        <v>9</v>
      </c>
      <c r="BU717" s="6">
        <v>3</v>
      </c>
      <c r="BV717" s="6">
        <v>4</v>
      </c>
      <c r="BW717" s="6">
        <v>7</v>
      </c>
      <c r="BX717" s="6">
        <v>3</v>
      </c>
      <c r="BY717" s="6">
        <v>2</v>
      </c>
      <c r="BZ717" s="6">
        <v>5</v>
      </c>
      <c r="CA717" s="6">
        <v>8</v>
      </c>
      <c r="CB717" s="6">
        <v>13</v>
      </c>
      <c r="CC717" s="6">
        <v>21</v>
      </c>
      <c r="CD717" s="6">
        <v>3</v>
      </c>
      <c r="CE717" s="6">
        <v>3</v>
      </c>
      <c r="CF717" s="6">
        <v>6</v>
      </c>
      <c r="CG717" s="6">
        <v>0</v>
      </c>
      <c r="CH717" s="6">
        <v>0</v>
      </c>
      <c r="CI717" s="6">
        <v>0</v>
      </c>
      <c r="CJ717" s="6">
        <v>3</v>
      </c>
      <c r="CK717" s="6">
        <v>3</v>
      </c>
      <c r="CL717" s="6">
        <v>6</v>
      </c>
      <c r="CM717" s="6">
        <v>0</v>
      </c>
      <c r="CN717" s="6">
        <v>2</v>
      </c>
      <c r="CO717" s="6">
        <v>2</v>
      </c>
      <c r="CP717" s="6">
        <v>3</v>
      </c>
      <c r="CQ717" s="6">
        <v>1</v>
      </c>
      <c r="CR717" s="6">
        <v>4</v>
      </c>
      <c r="CS717" s="6">
        <v>3</v>
      </c>
      <c r="CT717" s="6">
        <v>3</v>
      </c>
      <c r="CU717" s="6">
        <v>6</v>
      </c>
      <c r="CV717" s="6">
        <v>0</v>
      </c>
      <c r="CW717" s="6">
        <v>0</v>
      </c>
      <c r="CX717" s="6">
        <v>0</v>
      </c>
      <c r="CY717" s="6">
        <v>0</v>
      </c>
      <c r="CZ717" s="6">
        <v>0</v>
      </c>
      <c r="DA717" s="6">
        <v>0</v>
      </c>
      <c r="DB717" s="6">
        <v>0</v>
      </c>
      <c r="DC717" s="6">
        <v>0</v>
      </c>
      <c r="DD717" s="6">
        <v>0</v>
      </c>
      <c r="DE717" s="6">
        <v>0</v>
      </c>
      <c r="DF717" s="6">
        <v>0</v>
      </c>
      <c r="DG717" s="6">
        <v>0</v>
      </c>
      <c r="DH717" s="6">
        <v>0</v>
      </c>
      <c r="DI717" s="6">
        <v>0</v>
      </c>
      <c r="DJ717" s="6">
        <v>0</v>
      </c>
      <c r="DK717" s="6">
        <v>0</v>
      </c>
      <c r="DL717" s="6">
        <v>0</v>
      </c>
      <c r="DM717" s="6">
        <v>0</v>
      </c>
      <c r="DN717" s="6">
        <v>0</v>
      </c>
      <c r="DO717" s="6">
        <v>0</v>
      </c>
      <c r="DP717" s="6">
        <v>0</v>
      </c>
      <c r="DQ717" s="6">
        <v>0</v>
      </c>
      <c r="DR717" s="6">
        <v>0</v>
      </c>
      <c r="DS717" s="6">
        <v>0</v>
      </c>
      <c r="DT717" s="6">
        <v>0</v>
      </c>
      <c r="DU717" s="6">
        <v>0</v>
      </c>
      <c r="DV717" s="6">
        <v>0</v>
      </c>
      <c r="DW717" s="6">
        <v>0</v>
      </c>
      <c r="DX717" s="6">
        <v>0</v>
      </c>
      <c r="DY717" s="6">
        <v>0</v>
      </c>
      <c r="DZ717" s="6">
        <v>0</v>
      </c>
      <c r="EA717" s="6">
        <v>0</v>
      </c>
      <c r="EB717" s="6">
        <v>0</v>
      </c>
      <c r="EC717" s="6">
        <v>0</v>
      </c>
      <c r="ED717" s="6">
        <v>0</v>
      </c>
      <c r="EE717" s="6">
        <v>0</v>
      </c>
      <c r="EF717" s="6">
        <v>0</v>
      </c>
      <c r="EG717" s="6">
        <v>0</v>
      </c>
      <c r="EH717" s="6">
        <v>0</v>
      </c>
      <c r="EI717" s="6">
        <v>0</v>
      </c>
      <c r="EJ717" s="6">
        <v>0</v>
      </c>
      <c r="EK717" s="6">
        <v>0</v>
      </c>
      <c r="EL717" s="6">
        <v>0</v>
      </c>
      <c r="EM717" s="6">
        <v>0</v>
      </c>
      <c r="EN717" s="6">
        <v>0</v>
      </c>
      <c r="EO717" s="6">
        <v>0</v>
      </c>
      <c r="EP717" s="6">
        <v>0</v>
      </c>
      <c r="EQ717" s="19">
        <v>0</v>
      </c>
    </row>
    <row r="718" spans="1:147" ht="12" customHeight="1" x14ac:dyDescent="0.2">
      <c r="A718" s="20" t="s">
        <v>673</v>
      </c>
      <c r="B718" s="2" t="s">
        <v>748</v>
      </c>
      <c r="C718" s="2" t="s">
        <v>794</v>
      </c>
      <c r="D718" s="6">
        <v>105</v>
      </c>
      <c r="E718" s="6">
        <v>96</v>
      </c>
      <c r="F718" s="6">
        <v>201</v>
      </c>
      <c r="G718" s="6">
        <v>108</v>
      </c>
      <c r="H718" s="6">
        <v>80</v>
      </c>
      <c r="I718" s="6">
        <v>188</v>
      </c>
      <c r="J718" s="6">
        <v>119</v>
      </c>
      <c r="K718" s="6">
        <v>82</v>
      </c>
      <c r="L718" s="6">
        <v>201</v>
      </c>
      <c r="M718" s="6">
        <v>116</v>
      </c>
      <c r="N718" s="6">
        <v>105</v>
      </c>
      <c r="O718" s="6">
        <v>221</v>
      </c>
      <c r="P718" s="6">
        <v>155</v>
      </c>
      <c r="Q718" s="6">
        <v>108</v>
      </c>
      <c r="R718" s="6">
        <v>263</v>
      </c>
      <c r="S718" s="6">
        <v>603</v>
      </c>
      <c r="T718" s="6">
        <v>471</v>
      </c>
      <c r="U718" s="6">
        <v>1074</v>
      </c>
      <c r="V718" s="6">
        <v>110</v>
      </c>
      <c r="W718" s="6">
        <v>85</v>
      </c>
      <c r="X718" s="6">
        <v>195</v>
      </c>
      <c r="Y718" s="6">
        <v>101</v>
      </c>
      <c r="Z718" s="6">
        <v>87</v>
      </c>
      <c r="AA718" s="6">
        <v>188</v>
      </c>
      <c r="AB718" s="6">
        <v>118</v>
      </c>
      <c r="AC718" s="6">
        <v>77</v>
      </c>
      <c r="AD718" s="6">
        <v>195</v>
      </c>
      <c r="AE718" s="6">
        <v>329</v>
      </c>
      <c r="AF718" s="6">
        <v>249</v>
      </c>
      <c r="AG718" s="6">
        <v>578</v>
      </c>
      <c r="AH718" s="6">
        <v>84</v>
      </c>
      <c r="AI718" s="6">
        <v>85</v>
      </c>
      <c r="AJ718" s="6">
        <v>169</v>
      </c>
      <c r="AK718" s="6">
        <v>78</v>
      </c>
      <c r="AL718" s="6">
        <v>67</v>
      </c>
      <c r="AM718" s="6">
        <v>145</v>
      </c>
      <c r="AN718" s="6">
        <v>162</v>
      </c>
      <c r="AO718" s="6">
        <v>152</v>
      </c>
      <c r="AP718" s="6">
        <v>314</v>
      </c>
      <c r="AQ718" s="6">
        <v>26</v>
      </c>
      <c r="AR718" s="6">
        <v>20</v>
      </c>
      <c r="AS718" s="6">
        <v>46</v>
      </c>
      <c r="AT718" s="6">
        <v>40</v>
      </c>
      <c r="AU718" s="6">
        <v>34</v>
      </c>
      <c r="AV718" s="6">
        <v>74</v>
      </c>
      <c r="AW718" s="6">
        <v>66</v>
      </c>
      <c r="AX718" s="6">
        <v>54</v>
      </c>
      <c r="AY718" s="6">
        <v>120</v>
      </c>
      <c r="AZ718" s="6">
        <v>19</v>
      </c>
      <c r="BA718" s="6">
        <v>23</v>
      </c>
      <c r="BB718" s="6">
        <v>42</v>
      </c>
      <c r="BC718" s="6">
        <v>20</v>
      </c>
      <c r="BD718" s="6">
        <v>19</v>
      </c>
      <c r="BE718" s="6">
        <v>39</v>
      </c>
      <c r="BF718" s="6">
        <v>28</v>
      </c>
      <c r="BG718" s="6">
        <v>15</v>
      </c>
      <c r="BH718" s="6">
        <v>43</v>
      </c>
      <c r="BI718" s="6">
        <v>22</v>
      </c>
      <c r="BJ718" s="6">
        <v>30</v>
      </c>
      <c r="BK718" s="6">
        <v>52</v>
      </c>
      <c r="BL718" s="6">
        <v>35</v>
      </c>
      <c r="BM718" s="6">
        <v>16</v>
      </c>
      <c r="BN718" s="6">
        <v>51</v>
      </c>
      <c r="BO718" s="6">
        <v>124</v>
      </c>
      <c r="BP718" s="6">
        <v>103</v>
      </c>
      <c r="BQ718" s="6">
        <v>227</v>
      </c>
      <c r="BR718" s="6">
        <v>22</v>
      </c>
      <c r="BS718" s="6">
        <v>22</v>
      </c>
      <c r="BT718" s="6">
        <v>44</v>
      </c>
      <c r="BU718" s="6">
        <v>19</v>
      </c>
      <c r="BV718" s="6">
        <v>19</v>
      </c>
      <c r="BW718" s="6">
        <v>38</v>
      </c>
      <c r="BX718" s="6">
        <v>23</v>
      </c>
      <c r="BY718" s="6">
        <v>9</v>
      </c>
      <c r="BZ718" s="6">
        <v>32</v>
      </c>
      <c r="CA718" s="6">
        <v>64</v>
      </c>
      <c r="CB718" s="6">
        <v>50</v>
      </c>
      <c r="CC718" s="6">
        <v>114</v>
      </c>
      <c r="CD718" s="6">
        <v>7</v>
      </c>
      <c r="CE718" s="6">
        <v>11</v>
      </c>
      <c r="CF718" s="6">
        <v>18</v>
      </c>
      <c r="CG718" s="6">
        <v>5</v>
      </c>
      <c r="CH718" s="6">
        <v>6</v>
      </c>
      <c r="CI718" s="6">
        <v>11</v>
      </c>
      <c r="CJ718" s="6">
        <v>12</v>
      </c>
      <c r="CK718" s="6">
        <v>17</v>
      </c>
      <c r="CL718" s="6">
        <v>29</v>
      </c>
      <c r="CM718" s="6">
        <v>0</v>
      </c>
      <c r="CN718" s="6">
        <v>3</v>
      </c>
      <c r="CO718" s="6">
        <v>3</v>
      </c>
      <c r="CP718" s="6">
        <v>0</v>
      </c>
      <c r="CQ718" s="6">
        <v>2</v>
      </c>
      <c r="CR718" s="6">
        <v>2</v>
      </c>
      <c r="CS718" s="6">
        <v>0</v>
      </c>
      <c r="CT718" s="6">
        <v>5</v>
      </c>
      <c r="CU718" s="6">
        <v>5</v>
      </c>
      <c r="CV718" s="6">
        <v>8</v>
      </c>
      <c r="CW718" s="6">
        <v>5</v>
      </c>
      <c r="CX718" s="6">
        <v>13</v>
      </c>
      <c r="CY718" s="6">
        <v>5</v>
      </c>
      <c r="CZ718" s="6">
        <v>3</v>
      </c>
      <c r="DA718" s="6">
        <v>8</v>
      </c>
      <c r="DB718" s="6">
        <v>9</v>
      </c>
      <c r="DC718" s="6">
        <v>4</v>
      </c>
      <c r="DD718" s="6">
        <v>13</v>
      </c>
      <c r="DE718" s="6">
        <v>4</v>
      </c>
      <c r="DF718" s="6">
        <v>6</v>
      </c>
      <c r="DG718" s="6">
        <v>10</v>
      </c>
      <c r="DH718" s="6">
        <v>8</v>
      </c>
      <c r="DI718" s="6">
        <v>3</v>
      </c>
      <c r="DJ718" s="6">
        <v>11</v>
      </c>
      <c r="DK718" s="6">
        <v>34</v>
      </c>
      <c r="DL718" s="6">
        <v>21</v>
      </c>
      <c r="DM718" s="6">
        <v>55</v>
      </c>
      <c r="DN718" s="6">
        <v>6</v>
      </c>
      <c r="DO718" s="6">
        <v>2</v>
      </c>
      <c r="DP718" s="6">
        <v>8</v>
      </c>
      <c r="DQ718" s="6">
        <v>6</v>
      </c>
      <c r="DR718" s="6">
        <v>3</v>
      </c>
      <c r="DS718" s="6">
        <v>9</v>
      </c>
      <c r="DT718" s="6">
        <v>3</v>
      </c>
      <c r="DU718" s="6">
        <v>0</v>
      </c>
      <c r="DV718" s="6">
        <v>3</v>
      </c>
      <c r="DW718" s="6">
        <v>15</v>
      </c>
      <c r="DX718" s="6">
        <v>5</v>
      </c>
      <c r="DY718" s="6">
        <v>20</v>
      </c>
      <c r="DZ718" s="6">
        <v>0</v>
      </c>
      <c r="EA718" s="6">
        <v>0</v>
      </c>
      <c r="EB718" s="6">
        <v>0</v>
      </c>
      <c r="EC718" s="6">
        <v>1</v>
      </c>
      <c r="ED718" s="6">
        <v>0</v>
      </c>
      <c r="EE718" s="6">
        <v>1</v>
      </c>
      <c r="EF718" s="6">
        <v>1</v>
      </c>
      <c r="EG718" s="6">
        <v>0</v>
      </c>
      <c r="EH718" s="6">
        <v>1</v>
      </c>
      <c r="EI718" s="6">
        <v>0</v>
      </c>
      <c r="EJ718" s="6">
        <v>0</v>
      </c>
      <c r="EK718" s="6">
        <v>0</v>
      </c>
      <c r="EL718" s="6">
        <v>0</v>
      </c>
      <c r="EM718" s="6">
        <v>1</v>
      </c>
      <c r="EN718" s="6">
        <v>1</v>
      </c>
      <c r="EO718" s="6">
        <v>0</v>
      </c>
      <c r="EP718" s="6">
        <v>1</v>
      </c>
      <c r="EQ718" s="19">
        <v>1</v>
      </c>
    </row>
    <row r="719" spans="1:147" ht="12" customHeight="1" x14ac:dyDescent="0.2">
      <c r="A719" s="20" t="s">
        <v>673</v>
      </c>
      <c r="B719" s="2" t="s">
        <v>748</v>
      </c>
      <c r="C719" s="2" t="s">
        <v>750</v>
      </c>
      <c r="D719" s="6">
        <v>70</v>
      </c>
      <c r="E719" s="6">
        <v>62</v>
      </c>
      <c r="F719" s="6">
        <v>132</v>
      </c>
      <c r="G719" s="6">
        <v>90</v>
      </c>
      <c r="H719" s="6">
        <v>47</v>
      </c>
      <c r="I719" s="6">
        <v>137</v>
      </c>
      <c r="J719" s="6">
        <v>78</v>
      </c>
      <c r="K719" s="6">
        <v>49</v>
      </c>
      <c r="L719" s="6">
        <v>127</v>
      </c>
      <c r="M719" s="6">
        <v>101</v>
      </c>
      <c r="N719" s="6">
        <v>70</v>
      </c>
      <c r="O719" s="6">
        <v>171</v>
      </c>
      <c r="P719" s="6">
        <v>60</v>
      </c>
      <c r="Q719" s="6">
        <v>53</v>
      </c>
      <c r="R719" s="6">
        <v>113</v>
      </c>
      <c r="S719" s="6">
        <v>399</v>
      </c>
      <c r="T719" s="6">
        <v>281</v>
      </c>
      <c r="U719" s="6">
        <v>680</v>
      </c>
      <c r="V719" s="6">
        <v>163</v>
      </c>
      <c r="W719" s="6">
        <v>123</v>
      </c>
      <c r="X719" s="6">
        <v>286</v>
      </c>
      <c r="Y719" s="6">
        <v>83</v>
      </c>
      <c r="Z719" s="6">
        <v>71</v>
      </c>
      <c r="AA719" s="6">
        <v>154</v>
      </c>
      <c r="AB719" s="6">
        <v>79</v>
      </c>
      <c r="AC719" s="6">
        <v>70</v>
      </c>
      <c r="AD719" s="6">
        <v>149</v>
      </c>
      <c r="AE719" s="6">
        <v>325</v>
      </c>
      <c r="AF719" s="6">
        <v>264</v>
      </c>
      <c r="AG719" s="6">
        <v>589</v>
      </c>
      <c r="AH719" s="6">
        <v>85</v>
      </c>
      <c r="AI719" s="6">
        <v>66</v>
      </c>
      <c r="AJ719" s="6">
        <v>151</v>
      </c>
      <c r="AK719" s="6">
        <v>34</v>
      </c>
      <c r="AL719" s="6">
        <v>45</v>
      </c>
      <c r="AM719" s="6">
        <v>79</v>
      </c>
      <c r="AN719" s="6">
        <v>119</v>
      </c>
      <c r="AO719" s="6">
        <v>111</v>
      </c>
      <c r="AP719" s="6">
        <v>230</v>
      </c>
      <c r="AQ719" s="6">
        <v>19</v>
      </c>
      <c r="AR719" s="6">
        <v>36</v>
      </c>
      <c r="AS719" s="6">
        <v>55</v>
      </c>
      <c r="AT719" s="6">
        <v>60</v>
      </c>
      <c r="AU719" s="6">
        <v>31</v>
      </c>
      <c r="AV719" s="6">
        <v>91</v>
      </c>
      <c r="AW719" s="6">
        <v>79</v>
      </c>
      <c r="AX719" s="6">
        <v>67</v>
      </c>
      <c r="AY719" s="6">
        <v>146</v>
      </c>
      <c r="AZ719" s="6">
        <v>22</v>
      </c>
      <c r="BA719" s="6">
        <v>12</v>
      </c>
      <c r="BB719" s="6">
        <v>34</v>
      </c>
      <c r="BC719" s="6">
        <v>15</v>
      </c>
      <c r="BD719" s="6">
        <v>3</v>
      </c>
      <c r="BE719" s="6">
        <v>18</v>
      </c>
      <c r="BF719" s="6">
        <v>7</v>
      </c>
      <c r="BG719" s="6">
        <v>7</v>
      </c>
      <c r="BH719" s="6">
        <v>14</v>
      </c>
      <c r="BI719" s="6">
        <v>18</v>
      </c>
      <c r="BJ719" s="6">
        <v>12</v>
      </c>
      <c r="BK719" s="6">
        <v>30</v>
      </c>
      <c r="BL719" s="6">
        <v>9</v>
      </c>
      <c r="BM719" s="6">
        <v>4</v>
      </c>
      <c r="BN719" s="6">
        <v>13</v>
      </c>
      <c r="BO719" s="6">
        <v>71</v>
      </c>
      <c r="BP719" s="6">
        <v>38</v>
      </c>
      <c r="BQ719" s="6">
        <v>109</v>
      </c>
      <c r="BR719" s="6">
        <v>19</v>
      </c>
      <c r="BS719" s="6">
        <v>12</v>
      </c>
      <c r="BT719" s="6">
        <v>31</v>
      </c>
      <c r="BU719" s="6">
        <v>7</v>
      </c>
      <c r="BV719" s="6">
        <v>7</v>
      </c>
      <c r="BW719" s="6">
        <v>14</v>
      </c>
      <c r="BX719" s="6">
        <v>4</v>
      </c>
      <c r="BY719" s="6">
        <v>9</v>
      </c>
      <c r="BZ719" s="6">
        <v>13</v>
      </c>
      <c r="CA719" s="6">
        <v>30</v>
      </c>
      <c r="CB719" s="6">
        <v>28</v>
      </c>
      <c r="CC719" s="6">
        <v>58</v>
      </c>
      <c r="CD719" s="6">
        <v>5</v>
      </c>
      <c r="CE719" s="6">
        <v>7</v>
      </c>
      <c r="CF719" s="6">
        <v>12</v>
      </c>
      <c r="CG719" s="6">
        <v>1</v>
      </c>
      <c r="CH719" s="6">
        <v>4</v>
      </c>
      <c r="CI719" s="6">
        <v>5</v>
      </c>
      <c r="CJ719" s="6">
        <v>6</v>
      </c>
      <c r="CK719" s="6">
        <v>11</v>
      </c>
      <c r="CL719" s="6">
        <v>17</v>
      </c>
      <c r="CM719" s="6">
        <v>2</v>
      </c>
      <c r="CN719" s="6">
        <v>8</v>
      </c>
      <c r="CO719" s="6">
        <v>10</v>
      </c>
      <c r="CP719" s="6">
        <v>5</v>
      </c>
      <c r="CQ719" s="6">
        <v>3</v>
      </c>
      <c r="CR719" s="6">
        <v>8</v>
      </c>
      <c r="CS719" s="6">
        <v>7</v>
      </c>
      <c r="CT719" s="6">
        <v>11</v>
      </c>
      <c r="CU719" s="6">
        <v>18</v>
      </c>
      <c r="CV719" s="6">
        <v>0</v>
      </c>
      <c r="CW719" s="6">
        <v>0</v>
      </c>
      <c r="CX719" s="6">
        <v>0</v>
      </c>
      <c r="CY719" s="6">
        <v>0</v>
      </c>
      <c r="CZ719" s="6">
        <v>0</v>
      </c>
      <c r="DA719" s="6">
        <v>0</v>
      </c>
      <c r="DB719" s="6">
        <v>1</v>
      </c>
      <c r="DC719" s="6">
        <v>0</v>
      </c>
      <c r="DD719" s="6">
        <v>1</v>
      </c>
      <c r="DE719" s="6">
        <v>0</v>
      </c>
      <c r="DF719" s="6">
        <v>0</v>
      </c>
      <c r="DG719" s="6">
        <v>0</v>
      </c>
      <c r="DH719" s="6">
        <v>0</v>
      </c>
      <c r="DI719" s="6">
        <v>0</v>
      </c>
      <c r="DJ719" s="6">
        <v>0</v>
      </c>
      <c r="DK719" s="6">
        <v>1</v>
      </c>
      <c r="DL719" s="6">
        <v>0</v>
      </c>
      <c r="DM719" s="6">
        <v>1</v>
      </c>
      <c r="DN719" s="6">
        <v>1</v>
      </c>
      <c r="DO719" s="6">
        <v>0</v>
      </c>
      <c r="DP719" s="6">
        <v>1</v>
      </c>
      <c r="DQ719" s="6">
        <v>1</v>
      </c>
      <c r="DR719" s="6">
        <v>0</v>
      </c>
      <c r="DS719" s="6">
        <v>1</v>
      </c>
      <c r="DT719" s="6">
        <v>0</v>
      </c>
      <c r="DU719" s="6">
        <v>0</v>
      </c>
      <c r="DV719" s="6">
        <v>0</v>
      </c>
      <c r="DW719" s="6">
        <v>2</v>
      </c>
      <c r="DX719" s="6">
        <v>0</v>
      </c>
      <c r="DY719" s="6">
        <v>2</v>
      </c>
      <c r="DZ719" s="6">
        <v>0</v>
      </c>
      <c r="EA719" s="6">
        <v>0</v>
      </c>
      <c r="EB719" s="6">
        <v>0</v>
      </c>
      <c r="EC719" s="6">
        <v>0</v>
      </c>
      <c r="ED719" s="6">
        <v>0</v>
      </c>
      <c r="EE719" s="6">
        <v>0</v>
      </c>
      <c r="EF719" s="6">
        <v>0</v>
      </c>
      <c r="EG719" s="6">
        <v>0</v>
      </c>
      <c r="EH719" s="6">
        <v>0</v>
      </c>
      <c r="EI719" s="6">
        <v>0</v>
      </c>
      <c r="EJ719" s="6">
        <v>0</v>
      </c>
      <c r="EK719" s="6">
        <v>0</v>
      </c>
      <c r="EL719" s="6">
        <v>0</v>
      </c>
      <c r="EM719" s="6">
        <v>1</v>
      </c>
      <c r="EN719" s="6">
        <v>1</v>
      </c>
      <c r="EO719" s="6">
        <v>0</v>
      </c>
      <c r="EP719" s="6">
        <v>1</v>
      </c>
      <c r="EQ719" s="19">
        <v>1</v>
      </c>
    </row>
    <row r="720" spans="1:147" ht="12" customHeight="1" x14ac:dyDescent="0.2">
      <c r="A720" s="20" t="s">
        <v>673</v>
      </c>
      <c r="B720" s="2" t="s">
        <v>748</v>
      </c>
      <c r="C720" s="2" t="s">
        <v>751</v>
      </c>
      <c r="D720" s="6">
        <v>224</v>
      </c>
      <c r="E720" s="6">
        <v>204</v>
      </c>
      <c r="F720" s="6">
        <v>428</v>
      </c>
      <c r="G720" s="6">
        <v>112</v>
      </c>
      <c r="H720" s="6">
        <v>118</v>
      </c>
      <c r="I720" s="6">
        <v>230</v>
      </c>
      <c r="J720" s="6">
        <v>110</v>
      </c>
      <c r="K720" s="6">
        <v>114</v>
      </c>
      <c r="L720" s="6">
        <v>224</v>
      </c>
      <c r="M720" s="6">
        <v>124</v>
      </c>
      <c r="N720" s="6">
        <v>107</v>
      </c>
      <c r="O720" s="6">
        <v>231</v>
      </c>
      <c r="P720" s="6">
        <v>111</v>
      </c>
      <c r="Q720" s="6">
        <v>135</v>
      </c>
      <c r="R720" s="6">
        <v>246</v>
      </c>
      <c r="S720" s="6">
        <v>681</v>
      </c>
      <c r="T720" s="6">
        <v>678</v>
      </c>
      <c r="U720" s="6">
        <v>1359</v>
      </c>
      <c r="V720" s="6">
        <v>127</v>
      </c>
      <c r="W720" s="6">
        <v>108</v>
      </c>
      <c r="X720" s="6">
        <v>235</v>
      </c>
      <c r="Y720" s="6">
        <v>115</v>
      </c>
      <c r="Z720" s="6">
        <v>126</v>
      </c>
      <c r="AA720" s="6">
        <v>241</v>
      </c>
      <c r="AB720" s="6">
        <v>134</v>
      </c>
      <c r="AC720" s="6">
        <v>145</v>
      </c>
      <c r="AD720" s="6">
        <v>279</v>
      </c>
      <c r="AE720" s="6">
        <v>376</v>
      </c>
      <c r="AF720" s="6">
        <v>379</v>
      </c>
      <c r="AG720" s="6">
        <v>755</v>
      </c>
      <c r="AH720" s="6">
        <v>93</v>
      </c>
      <c r="AI720" s="6">
        <v>146</v>
      </c>
      <c r="AJ720" s="6">
        <v>239</v>
      </c>
      <c r="AK720" s="6">
        <v>140</v>
      </c>
      <c r="AL720" s="6">
        <v>137</v>
      </c>
      <c r="AM720" s="6">
        <v>277</v>
      </c>
      <c r="AN720" s="6">
        <v>233</v>
      </c>
      <c r="AO720" s="6">
        <v>283</v>
      </c>
      <c r="AP720" s="6">
        <v>516</v>
      </c>
      <c r="AQ720" s="6">
        <v>85</v>
      </c>
      <c r="AR720" s="6">
        <v>82</v>
      </c>
      <c r="AS720" s="6">
        <v>167</v>
      </c>
      <c r="AT720" s="6">
        <v>127</v>
      </c>
      <c r="AU720" s="6">
        <v>128</v>
      </c>
      <c r="AV720" s="6">
        <v>255</v>
      </c>
      <c r="AW720" s="6">
        <v>212</v>
      </c>
      <c r="AX720" s="6">
        <v>210</v>
      </c>
      <c r="AY720" s="6">
        <v>422</v>
      </c>
      <c r="AZ720" s="6">
        <v>68</v>
      </c>
      <c r="BA720" s="6">
        <v>57</v>
      </c>
      <c r="BB720" s="6">
        <v>125</v>
      </c>
      <c r="BC720" s="6">
        <v>34</v>
      </c>
      <c r="BD720" s="6">
        <v>35</v>
      </c>
      <c r="BE720" s="6">
        <v>69</v>
      </c>
      <c r="BF720" s="6">
        <v>30</v>
      </c>
      <c r="BG720" s="6">
        <v>32</v>
      </c>
      <c r="BH720" s="6">
        <v>62</v>
      </c>
      <c r="BI720" s="6">
        <v>40</v>
      </c>
      <c r="BJ720" s="6">
        <v>28</v>
      </c>
      <c r="BK720" s="6">
        <v>68</v>
      </c>
      <c r="BL720" s="6">
        <v>29</v>
      </c>
      <c r="BM720" s="6">
        <v>38</v>
      </c>
      <c r="BN720" s="6">
        <v>67</v>
      </c>
      <c r="BO720" s="6">
        <v>201</v>
      </c>
      <c r="BP720" s="6">
        <v>190</v>
      </c>
      <c r="BQ720" s="6">
        <v>391</v>
      </c>
      <c r="BR720" s="6">
        <v>34</v>
      </c>
      <c r="BS720" s="6">
        <v>26</v>
      </c>
      <c r="BT720" s="6">
        <v>60</v>
      </c>
      <c r="BU720" s="6">
        <v>26</v>
      </c>
      <c r="BV720" s="6">
        <v>31</v>
      </c>
      <c r="BW720" s="6">
        <v>57</v>
      </c>
      <c r="BX720" s="6">
        <v>29</v>
      </c>
      <c r="BY720" s="6">
        <v>35</v>
      </c>
      <c r="BZ720" s="6">
        <v>64</v>
      </c>
      <c r="CA720" s="6">
        <v>89</v>
      </c>
      <c r="CB720" s="6">
        <v>92</v>
      </c>
      <c r="CC720" s="6">
        <v>181</v>
      </c>
      <c r="CD720" s="6">
        <v>10</v>
      </c>
      <c r="CE720" s="6">
        <v>23</v>
      </c>
      <c r="CF720" s="6">
        <v>33</v>
      </c>
      <c r="CG720" s="6">
        <v>11</v>
      </c>
      <c r="CH720" s="6">
        <v>21</v>
      </c>
      <c r="CI720" s="6">
        <v>32</v>
      </c>
      <c r="CJ720" s="6">
        <v>21</v>
      </c>
      <c r="CK720" s="6">
        <v>44</v>
      </c>
      <c r="CL720" s="6">
        <v>65</v>
      </c>
      <c r="CM720" s="6">
        <v>6</v>
      </c>
      <c r="CN720" s="6">
        <v>12</v>
      </c>
      <c r="CO720" s="6">
        <v>18</v>
      </c>
      <c r="CP720" s="6">
        <v>13</v>
      </c>
      <c r="CQ720" s="6">
        <v>11</v>
      </c>
      <c r="CR720" s="6">
        <v>24</v>
      </c>
      <c r="CS720" s="6">
        <v>19</v>
      </c>
      <c r="CT720" s="6">
        <v>23</v>
      </c>
      <c r="CU720" s="6">
        <v>42</v>
      </c>
      <c r="CV720" s="6">
        <v>0</v>
      </c>
      <c r="CW720" s="6">
        <v>2</v>
      </c>
      <c r="CX720" s="6">
        <v>2</v>
      </c>
      <c r="CY720" s="6">
        <v>0</v>
      </c>
      <c r="CZ720" s="6">
        <v>0</v>
      </c>
      <c r="DA720" s="6">
        <v>0</v>
      </c>
      <c r="DB720" s="6">
        <v>0</v>
      </c>
      <c r="DC720" s="6">
        <v>0</v>
      </c>
      <c r="DD720" s="6">
        <v>0</v>
      </c>
      <c r="DE720" s="6">
        <v>0</v>
      </c>
      <c r="DF720" s="6">
        <v>0</v>
      </c>
      <c r="DG720" s="6">
        <v>0</v>
      </c>
      <c r="DH720" s="6">
        <v>0</v>
      </c>
      <c r="DI720" s="6">
        <v>0</v>
      </c>
      <c r="DJ720" s="6">
        <v>0</v>
      </c>
      <c r="DK720" s="6">
        <v>0</v>
      </c>
      <c r="DL720" s="6">
        <v>2</v>
      </c>
      <c r="DM720" s="6">
        <v>2</v>
      </c>
      <c r="DN720" s="6">
        <v>0</v>
      </c>
      <c r="DO720" s="6">
        <v>0</v>
      </c>
      <c r="DP720" s="6">
        <v>0</v>
      </c>
      <c r="DQ720" s="6">
        <v>0</v>
      </c>
      <c r="DR720" s="6">
        <v>0</v>
      </c>
      <c r="DS720" s="6">
        <v>0</v>
      </c>
      <c r="DT720" s="6">
        <v>0</v>
      </c>
      <c r="DU720" s="6">
        <v>0</v>
      </c>
      <c r="DV720" s="6">
        <v>0</v>
      </c>
      <c r="DW720" s="6">
        <v>0</v>
      </c>
      <c r="DX720" s="6">
        <v>0</v>
      </c>
      <c r="DY720" s="6">
        <v>0</v>
      </c>
      <c r="DZ720" s="6">
        <v>0</v>
      </c>
      <c r="EA720" s="6">
        <v>1</v>
      </c>
      <c r="EB720" s="6">
        <v>1</v>
      </c>
      <c r="EC720" s="6">
        <v>0</v>
      </c>
      <c r="ED720" s="6">
        <v>0</v>
      </c>
      <c r="EE720" s="6">
        <v>0</v>
      </c>
      <c r="EF720" s="6">
        <v>0</v>
      </c>
      <c r="EG720" s="6">
        <v>1</v>
      </c>
      <c r="EH720" s="6">
        <v>1</v>
      </c>
      <c r="EI720" s="6">
        <v>1</v>
      </c>
      <c r="EJ720" s="6">
        <v>1</v>
      </c>
      <c r="EK720" s="6">
        <v>2</v>
      </c>
      <c r="EL720" s="6">
        <v>1</v>
      </c>
      <c r="EM720" s="6">
        <v>0</v>
      </c>
      <c r="EN720" s="6">
        <v>1</v>
      </c>
      <c r="EO720" s="6">
        <v>2</v>
      </c>
      <c r="EP720" s="6">
        <v>1</v>
      </c>
      <c r="EQ720" s="19">
        <v>3</v>
      </c>
    </row>
    <row r="721" spans="1:147" ht="12" customHeight="1" x14ac:dyDescent="0.2">
      <c r="A721" s="20" t="s">
        <v>673</v>
      </c>
      <c r="B721" s="2" t="s">
        <v>748</v>
      </c>
      <c r="C721" s="2" t="s">
        <v>729</v>
      </c>
      <c r="D721" s="6">
        <v>125</v>
      </c>
      <c r="E721" s="6">
        <v>133</v>
      </c>
      <c r="F721" s="6">
        <v>258</v>
      </c>
      <c r="G721" s="6">
        <v>127</v>
      </c>
      <c r="H721" s="6">
        <v>123</v>
      </c>
      <c r="I721" s="6">
        <v>250</v>
      </c>
      <c r="J721" s="6">
        <v>143</v>
      </c>
      <c r="K721" s="6">
        <v>111</v>
      </c>
      <c r="L721" s="6">
        <v>254</v>
      </c>
      <c r="M721" s="6">
        <v>142</v>
      </c>
      <c r="N721" s="6">
        <v>157</v>
      </c>
      <c r="O721" s="6">
        <v>299</v>
      </c>
      <c r="P721" s="6">
        <v>134</v>
      </c>
      <c r="Q721" s="6">
        <v>151</v>
      </c>
      <c r="R721" s="6">
        <v>285</v>
      </c>
      <c r="S721" s="6">
        <v>671</v>
      </c>
      <c r="T721" s="6">
        <v>675</v>
      </c>
      <c r="U721" s="6">
        <v>1346</v>
      </c>
      <c r="V721" s="6">
        <v>271</v>
      </c>
      <c r="W721" s="6">
        <v>291</v>
      </c>
      <c r="X721" s="6">
        <v>562</v>
      </c>
      <c r="Y721" s="6">
        <v>248</v>
      </c>
      <c r="Z721" s="6">
        <v>273</v>
      </c>
      <c r="AA721" s="6">
        <v>521</v>
      </c>
      <c r="AB721" s="6">
        <v>255</v>
      </c>
      <c r="AC721" s="6">
        <v>267</v>
      </c>
      <c r="AD721" s="6">
        <v>522</v>
      </c>
      <c r="AE721" s="6">
        <v>774</v>
      </c>
      <c r="AF721" s="6">
        <v>831</v>
      </c>
      <c r="AG721" s="6">
        <v>1605</v>
      </c>
      <c r="AH721" s="6">
        <v>279</v>
      </c>
      <c r="AI721" s="6">
        <v>316</v>
      </c>
      <c r="AJ721" s="6">
        <v>595</v>
      </c>
      <c r="AK721" s="6">
        <v>236</v>
      </c>
      <c r="AL721" s="6">
        <v>289</v>
      </c>
      <c r="AM721" s="6">
        <v>525</v>
      </c>
      <c r="AN721" s="6">
        <v>515</v>
      </c>
      <c r="AO721" s="6">
        <v>605</v>
      </c>
      <c r="AP721" s="6">
        <v>1120</v>
      </c>
      <c r="AQ721" s="6">
        <v>113</v>
      </c>
      <c r="AR721" s="6">
        <v>130</v>
      </c>
      <c r="AS721" s="6">
        <v>243</v>
      </c>
      <c r="AT721" s="6">
        <v>259</v>
      </c>
      <c r="AU721" s="6">
        <v>240</v>
      </c>
      <c r="AV721" s="6">
        <v>499</v>
      </c>
      <c r="AW721" s="6">
        <v>372</v>
      </c>
      <c r="AX721" s="6">
        <v>370</v>
      </c>
      <c r="AY721" s="6">
        <v>742</v>
      </c>
      <c r="AZ721" s="6">
        <v>24</v>
      </c>
      <c r="BA721" s="6">
        <v>31</v>
      </c>
      <c r="BB721" s="6">
        <v>55</v>
      </c>
      <c r="BC721" s="6">
        <v>15</v>
      </c>
      <c r="BD721" s="6">
        <v>23</v>
      </c>
      <c r="BE721" s="6">
        <v>38</v>
      </c>
      <c r="BF721" s="6">
        <v>23</v>
      </c>
      <c r="BG721" s="6">
        <v>21</v>
      </c>
      <c r="BH721" s="6">
        <v>44</v>
      </c>
      <c r="BI721" s="6">
        <v>23</v>
      </c>
      <c r="BJ721" s="6">
        <v>28</v>
      </c>
      <c r="BK721" s="6">
        <v>51</v>
      </c>
      <c r="BL721" s="6">
        <v>32</v>
      </c>
      <c r="BM721" s="6">
        <v>30</v>
      </c>
      <c r="BN721" s="6">
        <v>62</v>
      </c>
      <c r="BO721" s="6">
        <v>117</v>
      </c>
      <c r="BP721" s="6">
        <v>133</v>
      </c>
      <c r="BQ721" s="6">
        <v>250</v>
      </c>
      <c r="BR721" s="6">
        <v>53</v>
      </c>
      <c r="BS721" s="6">
        <v>45</v>
      </c>
      <c r="BT721" s="6">
        <v>98</v>
      </c>
      <c r="BU721" s="6">
        <v>31</v>
      </c>
      <c r="BV721" s="6">
        <v>39</v>
      </c>
      <c r="BW721" s="6">
        <v>70</v>
      </c>
      <c r="BX721" s="6">
        <v>27</v>
      </c>
      <c r="BY721" s="6">
        <v>23</v>
      </c>
      <c r="BZ721" s="6">
        <v>50</v>
      </c>
      <c r="CA721" s="6">
        <v>111</v>
      </c>
      <c r="CB721" s="6">
        <v>107</v>
      </c>
      <c r="CC721" s="6">
        <v>218</v>
      </c>
      <c r="CD721" s="6">
        <v>33</v>
      </c>
      <c r="CE721" s="6">
        <v>28</v>
      </c>
      <c r="CF721" s="6">
        <v>61</v>
      </c>
      <c r="CG721" s="6">
        <v>25</v>
      </c>
      <c r="CH721" s="6">
        <v>26</v>
      </c>
      <c r="CI721" s="6">
        <v>51</v>
      </c>
      <c r="CJ721" s="6">
        <v>58</v>
      </c>
      <c r="CK721" s="6">
        <v>54</v>
      </c>
      <c r="CL721" s="6">
        <v>112</v>
      </c>
      <c r="CM721" s="6">
        <v>8</v>
      </c>
      <c r="CN721" s="6">
        <v>8</v>
      </c>
      <c r="CO721" s="6">
        <v>16</v>
      </c>
      <c r="CP721" s="6">
        <v>20</v>
      </c>
      <c r="CQ721" s="6">
        <v>21</v>
      </c>
      <c r="CR721" s="6">
        <v>41</v>
      </c>
      <c r="CS721" s="6">
        <v>28</v>
      </c>
      <c r="CT721" s="6">
        <v>29</v>
      </c>
      <c r="CU721" s="6">
        <v>57</v>
      </c>
      <c r="CV721" s="6">
        <v>0</v>
      </c>
      <c r="CW721" s="6">
        <v>0</v>
      </c>
      <c r="CX721" s="6">
        <v>0</v>
      </c>
      <c r="CY721" s="6">
        <v>0</v>
      </c>
      <c r="CZ721" s="6">
        <v>0</v>
      </c>
      <c r="DA721" s="6">
        <v>0</v>
      </c>
      <c r="DB721" s="6">
        <v>1</v>
      </c>
      <c r="DC721" s="6">
        <v>0</v>
      </c>
      <c r="DD721" s="6">
        <v>1</v>
      </c>
      <c r="DE721" s="6">
        <v>1</v>
      </c>
      <c r="DF721" s="6">
        <v>0</v>
      </c>
      <c r="DG721" s="6">
        <v>1</v>
      </c>
      <c r="DH721" s="6">
        <v>0</v>
      </c>
      <c r="DI721" s="6">
        <v>2</v>
      </c>
      <c r="DJ721" s="6">
        <v>2</v>
      </c>
      <c r="DK721" s="6">
        <v>2</v>
      </c>
      <c r="DL721" s="6">
        <v>2</v>
      </c>
      <c r="DM721" s="6">
        <v>4</v>
      </c>
      <c r="DN721" s="6">
        <v>3</v>
      </c>
      <c r="DO721" s="6">
        <v>6</v>
      </c>
      <c r="DP721" s="6">
        <v>9</v>
      </c>
      <c r="DQ721" s="6">
        <v>15</v>
      </c>
      <c r="DR721" s="6">
        <v>8</v>
      </c>
      <c r="DS721" s="6">
        <v>23</v>
      </c>
      <c r="DT721" s="6">
        <v>2</v>
      </c>
      <c r="DU721" s="6">
        <v>1</v>
      </c>
      <c r="DV721" s="6">
        <v>3</v>
      </c>
      <c r="DW721" s="6">
        <v>20</v>
      </c>
      <c r="DX721" s="6">
        <v>15</v>
      </c>
      <c r="DY721" s="6">
        <v>35</v>
      </c>
      <c r="DZ721" s="6">
        <v>4</v>
      </c>
      <c r="EA721" s="6">
        <v>6</v>
      </c>
      <c r="EB721" s="6">
        <v>10</v>
      </c>
      <c r="EC721" s="6">
        <v>7</v>
      </c>
      <c r="ED721" s="6">
        <v>7</v>
      </c>
      <c r="EE721" s="6">
        <v>14</v>
      </c>
      <c r="EF721" s="6">
        <v>11</v>
      </c>
      <c r="EG721" s="6">
        <v>13</v>
      </c>
      <c r="EH721" s="6">
        <v>24</v>
      </c>
      <c r="EI721" s="6">
        <v>3</v>
      </c>
      <c r="EJ721" s="6">
        <v>5</v>
      </c>
      <c r="EK721" s="6">
        <v>8</v>
      </c>
      <c r="EL721" s="6">
        <v>8</v>
      </c>
      <c r="EM721" s="6">
        <v>5</v>
      </c>
      <c r="EN721" s="6">
        <v>13</v>
      </c>
      <c r="EO721" s="6">
        <v>11</v>
      </c>
      <c r="EP721" s="6">
        <v>10</v>
      </c>
      <c r="EQ721" s="19">
        <v>21</v>
      </c>
    </row>
    <row r="722" spans="1:147" ht="12" customHeight="1" x14ac:dyDescent="0.2">
      <c r="A722" s="20" t="s">
        <v>673</v>
      </c>
      <c r="B722" s="2" t="s">
        <v>748</v>
      </c>
      <c r="C722" s="2" t="s">
        <v>752</v>
      </c>
      <c r="D722" s="6">
        <v>144</v>
      </c>
      <c r="E722" s="6">
        <v>128</v>
      </c>
      <c r="F722" s="6">
        <v>272</v>
      </c>
      <c r="G722" s="6">
        <v>123</v>
      </c>
      <c r="H722" s="6">
        <v>117</v>
      </c>
      <c r="I722" s="6">
        <v>240</v>
      </c>
      <c r="J722" s="6">
        <v>104</v>
      </c>
      <c r="K722" s="6">
        <v>119</v>
      </c>
      <c r="L722" s="6">
        <v>223</v>
      </c>
      <c r="M722" s="6">
        <v>110</v>
      </c>
      <c r="N722" s="6">
        <v>140</v>
      </c>
      <c r="O722" s="6">
        <v>250</v>
      </c>
      <c r="P722" s="6">
        <v>203</v>
      </c>
      <c r="Q722" s="6">
        <v>149</v>
      </c>
      <c r="R722" s="6">
        <v>352</v>
      </c>
      <c r="S722" s="6">
        <v>684</v>
      </c>
      <c r="T722" s="6">
        <v>653</v>
      </c>
      <c r="U722" s="6">
        <v>1337</v>
      </c>
      <c r="V722" s="6">
        <v>96</v>
      </c>
      <c r="W722" s="6">
        <v>116</v>
      </c>
      <c r="X722" s="6">
        <v>212</v>
      </c>
      <c r="Y722" s="6">
        <v>155</v>
      </c>
      <c r="Z722" s="6">
        <v>125</v>
      </c>
      <c r="AA722" s="6">
        <v>280</v>
      </c>
      <c r="AB722" s="6">
        <v>181</v>
      </c>
      <c r="AC722" s="6">
        <v>156</v>
      </c>
      <c r="AD722" s="6">
        <v>337</v>
      </c>
      <c r="AE722" s="6">
        <v>432</v>
      </c>
      <c r="AF722" s="6">
        <v>397</v>
      </c>
      <c r="AG722" s="6">
        <v>829</v>
      </c>
      <c r="AH722" s="6">
        <v>184</v>
      </c>
      <c r="AI722" s="6">
        <v>175</v>
      </c>
      <c r="AJ722" s="6">
        <v>359</v>
      </c>
      <c r="AK722" s="6">
        <v>104</v>
      </c>
      <c r="AL722" s="6">
        <v>106</v>
      </c>
      <c r="AM722" s="6">
        <v>210</v>
      </c>
      <c r="AN722" s="6">
        <v>288</v>
      </c>
      <c r="AO722" s="6">
        <v>281</v>
      </c>
      <c r="AP722" s="6">
        <v>569</v>
      </c>
      <c r="AQ722" s="6">
        <v>43</v>
      </c>
      <c r="AR722" s="6">
        <v>53</v>
      </c>
      <c r="AS722" s="6">
        <v>96</v>
      </c>
      <c r="AT722" s="6">
        <v>82</v>
      </c>
      <c r="AU722" s="6">
        <v>85</v>
      </c>
      <c r="AV722" s="6">
        <v>167</v>
      </c>
      <c r="AW722" s="6">
        <v>125</v>
      </c>
      <c r="AX722" s="6">
        <v>138</v>
      </c>
      <c r="AY722" s="6">
        <v>263</v>
      </c>
      <c r="AZ722" s="6">
        <v>41</v>
      </c>
      <c r="BA722" s="6">
        <v>28</v>
      </c>
      <c r="BB722" s="6">
        <v>69</v>
      </c>
      <c r="BC722" s="6">
        <v>28</v>
      </c>
      <c r="BD722" s="6">
        <v>30</v>
      </c>
      <c r="BE722" s="6">
        <v>58</v>
      </c>
      <c r="BF722" s="6">
        <v>22</v>
      </c>
      <c r="BG722" s="6">
        <v>35</v>
      </c>
      <c r="BH722" s="6">
        <v>57</v>
      </c>
      <c r="BI722" s="6">
        <v>30</v>
      </c>
      <c r="BJ722" s="6">
        <v>34</v>
      </c>
      <c r="BK722" s="6">
        <v>64</v>
      </c>
      <c r="BL722" s="6">
        <v>62</v>
      </c>
      <c r="BM722" s="6">
        <v>44</v>
      </c>
      <c r="BN722" s="6">
        <v>106</v>
      </c>
      <c r="BO722" s="6">
        <v>183</v>
      </c>
      <c r="BP722" s="6">
        <v>171</v>
      </c>
      <c r="BQ722" s="6">
        <v>354</v>
      </c>
      <c r="BR722" s="6">
        <v>18</v>
      </c>
      <c r="BS722" s="6">
        <v>28</v>
      </c>
      <c r="BT722" s="6">
        <v>46</v>
      </c>
      <c r="BU722" s="6">
        <v>31</v>
      </c>
      <c r="BV722" s="6">
        <v>25</v>
      </c>
      <c r="BW722" s="6">
        <v>56</v>
      </c>
      <c r="BX722" s="6">
        <v>34</v>
      </c>
      <c r="BY722" s="6">
        <v>38</v>
      </c>
      <c r="BZ722" s="6">
        <v>72</v>
      </c>
      <c r="CA722" s="6">
        <v>83</v>
      </c>
      <c r="CB722" s="6">
        <v>91</v>
      </c>
      <c r="CC722" s="6">
        <v>174</v>
      </c>
      <c r="CD722" s="6">
        <v>38</v>
      </c>
      <c r="CE722" s="6">
        <v>35</v>
      </c>
      <c r="CF722" s="6">
        <v>73</v>
      </c>
      <c r="CG722" s="6">
        <v>25</v>
      </c>
      <c r="CH722" s="6">
        <v>33</v>
      </c>
      <c r="CI722" s="6">
        <v>58</v>
      </c>
      <c r="CJ722" s="6">
        <v>63</v>
      </c>
      <c r="CK722" s="6">
        <v>68</v>
      </c>
      <c r="CL722" s="6">
        <v>131</v>
      </c>
      <c r="CM722" s="6">
        <v>3</v>
      </c>
      <c r="CN722" s="6">
        <v>6</v>
      </c>
      <c r="CO722" s="6">
        <v>9</v>
      </c>
      <c r="CP722" s="6">
        <v>22</v>
      </c>
      <c r="CQ722" s="6">
        <v>14</v>
      </c>
      <c r="CR722" s="6">
        <v>36</v>
      </c>
      <c r="CS722" s="6">
        <v>25</v>
      </c>
      <c r="CT722" s="6">
        <v>20</v>
      </c>
      <c r="CU722" s="6">
        <v>45</v>
      </c>
      <c r="CV722" s="6">
        <v>1</v>
      </c>
      <c r="CW722" s="6">
        <v>2</v>
      </c>
      <c r="CX722" s="6">
        <v>3</v>
      </c>
      <c r="CY722" s="6">
        <v>0</v>
      </c>
      <c r="CZ722" s="6">
        <v>1</v>
      </c>
      <c r="DA722" s="6">
        <v>1</v>
      </c>
      <c r="DB722" s="6">
        <v>0</v>
      </c>
      <c r="DC722" s="6">
        <v>1</v>
      </c>
      <c r="DD722" s="6">
        <v>1</v>
      </c>
      <c r="DE722" s="6">
        <v>0</v>
      </c>
      <c r="DF722" s="6">
        <v>0</v>
      </c>
      <c r="DG722" s="6">
        <v>0</v>
      </c>
      <c r="DH722" s="6">
        <v>2</v>
      </c>
      <c r="DI722" s="6">
        <v>0</v>
      </c>
      <c r="DJ722" s="6">
        <v>2</v>
      </c>
      <c r="DK722" s="6">
        <v>3</v>
      </c>
      <c r="DL722" s="6">
        <v>4</v>
      </c>
      <c r="DM722" s="6">
        <v>7</v>
      </c>
      <c r="DN722" s="6">
        <v>0</v>
      </c>
      <c r="DO722" s="6">
        <v>0</v>
      </c>
      <c r="DP722" s="6">
        <v>0</v>
      </c>
      <c r="DQ722" s="6">
        <v>1</v>
      </c>
      <c r="DR722" s="6">
        <v>1</v>
      </c>
      <c r="DS722" s="6">
        <v>2</v>
      </c>
      <c r="DT722" s="6">
        <v>0</v>
      </c>
      <c r="DU722" s="6">
        <v>0</v>
      </c>
      <c r="DV722" s="6">
        <v>0</v>
      </c>
      <c r="DW722" s="6">
        <v>1</v>
      </c>
      <c r="DX722" s="6">
        <v>1</v>
      </c>
      <c r="DY722" s="6">
        <v>2</v>
      </c>
      <c r="DZ722" s="6">
        <v>1</v>
      </c>
      <c r="EA722" s="6">
        <v>0</v>
      </c>
      <c r="EB722" s="6">
        <v>1</v>
      </c>
      <c r="EC722" s="6">
        <v>0</v>
      </c>
      <c r="ED722" s="6">
        <v>1</v>
      </c>
      <c r="EE722" s="6">
        <v>1</v>
      </c>
      <c r="EF722" s="6">
        <v>1</v>
      </c>
      <c r="EG722" s="6">
        <v>1</v>
      </c>
      <c r="EH722" s="6">
        <v>2</v>
      </c>
      <c r="EI722" s="6">
        <v>0</v>
      </c>
      <c r="EJ722" s="6">
        <v>1</v>
      </c>
      <c r="EK722" s="6">
        <v>1</v>
      </c>
      <c r="EL722" s="6">
        <v>0</v>
      </c>
      <c r="EM722" s="6">
        <v>0</v>
      </c>
      <c r="EN722" s="6">
        <v>0</v>
      </c>
      <c r="EO722" s="6">
        <v>0</v>
      </c>
      <c r="EP722" s="6">
        <v>1</v>
      </c>
      <c r="EQ722" s="19">
        <v>1</v>
      </c>
    </row>
    <row r="723" spans="1:147" ht="12" customHeight="1" x14ac:dyDescent="0.2">
      <c r="A723" s="20" t="s">
        <v>673</v>
      </c>
      <c r="B723" s="2" t="s">
        <v>748</v>
      </c>
      <c r="C723" s="2" t="s">
        <v>753</v>
      </c>
      <c r="D723" s="6">
        <v>253</v>
      </c>
      <c r="E723" s="6">
        <v>238</v>
      </c>
      <c r="F723" s="6">
        <v>491</v>
      </c>
      <c r="G723" s="6">
        <v>191</v>
      </c>
      <c r="H723" s="6">
        <v>145</v>
      </c>
      <c r="I723" s="6">
        <v>336</v>
      </c>
      <c r="J723" s="6">
        <v>167</v>
      </c>
      <c r="K723" s="6">
        <v>154</v>
      </c>
      <c r="L723" s="6">
        <v>321</v>
      </c>
      <c r="M723" s="6">
        <v>207</v>
      </c>
      <c r="N723" s="6">
        <v>169</v>
      </c>
      <c r="O723" s="6">
        <v>376</v>
      </c>
      <c r="P723" s="6">
        <v>178</v>
      </c>
      <c r="Q723" s="6">
        <v>183</v>
      </c>
      <c r="R723" s="6">
        <v>361</v>
      </c>
      <c r="S723" s="6">
        <v>996</v>
      </c>
      <c r="T723" s="6">
        <v>889</v>
      </c>
      <c r="U723" s="6">
        <v>1885</v>
      </c>
      <c r="V723" s="6">
        <v>206</v>
      </c>
      <c r="W723" s="6">
        <v>192</v>
      </c>
      <c r="X723" s="6">
        <v>398</v>
      </c>
      <c r="Y723" s="6">
        <v>188</v>
      </c>
      <c r="Z723" s="6">
        <v>188</v>
      </c>
      <c r="AA723" s="6">
        <v>376</v>
      </c>
      <c r="AB723" s="6">
        <v>199</v>
      </c>
      <c r="AC723" s="6">
        <v>202</v>
      </c>
      <c r="AD723" s="6">
        <v>401</v>
      </c>
      <c r="AE723" s="6">
        <v>593</v>
      </c>
      <c r="AF723" s="6">
        <v>582</v>
      </c>
      <c r="AG723" s="6">
        <v>1175</v>
      </c>
      <c r="AH723" s="6">
        <v>204</v>
      </c>
      <c r="AI723" s="6">
        <v>160</v>
      </c>
      <c r="AJ723" s="6">
        <v>364</v>
      </c>
      <c r="AK723" s="6">
        <v>144</v>
      </c>
      <c r="AL723" s="6">
        <v>142</v>
      </c>
      <c r="AM723" s="6">
        <v>286</v>
      </c>
      <c r="AN723" s="6">
        <v>348</v>
      </c>
      <c r="AO723" s="6">
        <v>302</v>
      </c>
      <c r="AP723" s="6">
        <v>650</v>
      </c>
      <c r="AQ723" s="6">
        <v>18</v>
      </c>
      <c r="AR723" s="6">
        <v>24</v>
      </c>
      <c r="AS723" s="6">
        <v>42</v>
      </c>
      <c r="AT723" s="6">
        <v>110</v>
      </c>
      <c r="AU723" s="6">
        <v>68</v>
      </c>
      <c r="AV723" s="6">
        <v>178</v>
      </c>
      <c r="AW723" s="6">
        <v>128</v>
      </c>
      <c r="AX723" s="6">
        <v>92</v>
      </c>
      <c r="AY723" s="6">
        <v>220</v>
      </c>
      <c r="AZ723" s="6">
        <v>36</v>
      </c>
      <c r="BA723" s="6">
        <v>32</v>
      </c>
      <c r="BB723" s="6">
        <v>68</v>
      </c>
      <c r="BC723" s="6">
        <v>34</v>
      </c>
      <c r="BD723" s="6">
        <v>23</v>
      </c>
      <c r="BE723" s="6">
        <v>57</v>
      </c>
      <c r="BF723" s="6">
        <v>13</v>
      </c>
      <c r="BG723" s="6">
        <v>14</v>
      </c>
      <c r="BH723" s="6">
        <v>27</v>
      </c>
      <c r="BI723" s="6">
        <v>26</v>
      </c>
      <c r="BJ723" s="6">
        <v>19</v>
      </c>
      <c r="BK723" s="6">
        <v>45</v>
      </c>
      <c r="BL723" s="6">
        <v>17</v>
      </c>
      <c r="BM723" s="6">
        <v>23</v>
      </c>
      <c r="BN723" s="6">
        <v>40</v>
      </c>
      <c r="BO723" s="6">
        <v>126</v>
      </c>
      <c r="BP723" s="6">
        <v>111</v>
      </c>
      <c r="BQ723" s="6">
        <v>237</v>
      </c>
      <c r="BR723" s="6">
        <v>31</v>
      </c>
      <c r="BS723" s="6">
        <v>25</v>
      </c>
      <c r="BT723" s="6">
        <v>56</v>
      </c>
      <c r="BU723" s="6">
        <v>17</v>
      </c>
      <c r="BV723" s="6">
        <v>28</v>
      </c>
      <c r="BW723" s="6">
        <v>45</v>
      </c>
      <c r="BX723" s="6">
        <v>23</v>
      </c>
      <c r="BY723" s="6">
        <v>15</v>
      </c>
      <c r="BZ723" s="6">
        <v>38</v>
      </c>
      <c r="CA723" s="6">
        <v>71</v>
      </c>
      <c r="CB723" s="6">
        <v>68</v>
      </c>
      <c r="CC723" s="6">
        <v>139</v>
      </c>
      <c r="CD723" s="6">
        <v>12</v>
      </c>
      <c r="CE723" s="6">
        <v>11</v>
      </c>
      <c r="CF723" s="6">
        <v>23</v>
      </c>
      <c r="CG723" s="6">
        <v>10</v>
      </c>
      <c r="CH723" s="6">
        <v>7</v>
      </c>
      <c r="CI723" s="6">
        <v>17</v>
      </c>
      <c r="CJ723" s="6">
        <v>22</v>
      </c>
      <c r="CK723" s="6">
        <v>18</v>
      </c>
      <c r="CL723" s="6">
        <v>40</v>
      </c>
      <c r="CM723" s="6">
        <v>0</v>
      </c>
      <c r="CN723" s="6">
        <v>1</v>
      </c>
      <c r="CO723" s="6">
        <v>1</v>
      </c>
      <c r="CP723" s="6">
        <v>4</v>
      </c>
      <c r="CQ723" s="6">
        <v>2</v>
      </c>
      <c r="CR723" s="6">
        <v>6</v>
      </c>
      <c r="CS723" s="6">
        <v>4</v>
      </c>
      <c r="CT723" s="6">
        <v>3</v>
      </c>
      <c r="CU723" s="6">
        <v>7</v>
      </c>
      <c r="CV723" s="6">
        <v>0</v>
      </c>
      <c r="CW723" s="6">
        <v>0</v>
      </c>
      <c r="CX723" s="6">
        <v>0</v>
      </c>
      <c r="CY723" s="6">
        <v>0</v>
      </c>
      <c r="CZ723" s="6">
        <v>0</v>
      </c>
      <c r="DA723" s="6">
        <v>0</v>
      </c>
      <c r="DB723" s="6">
        <v>1</v>
      </c>
      <c r="DC723" s="6">
        <v>1</v>
      </c>
      <c r="DD723" s="6">
        <v>2</v>
      </c>
      <c r="DE723" s="6">
        <v>0</v>
      </c>
      <c r="DF723" s="6">
        <v>0</v>
      </c>
      <c r="DG723" s="6">
        <v>0</v>
      </c>
      <c r="DH723" s="6">
        <v>0</v>
      </c>
      <c r="DI723" s="6">
        <v>0</v>
      </c>
      <c r="DJ723" s="6">
        <v>0</v>
      </c>
      <c r="DK723" s="6">
        <v>1</v>
      </c>
      <c r="DL723" s="6">
        <v>1</v>
      </c>
      <c r="DM723" s="6">
        <v>2</v>
      </c>
      <c r="DN723" s="6">
        <v>0</v>
      </c>
      <c r="DO723" s="6">
        <v>0</v>
      </c>
      <c r="DP723" s="6">
        <v>0</v>
      </c>
      <c r="DQ723" s="6">
        <v>0</v>
      </c>
      <c r="DR723" s="6">
        <v>0</v>
      </c>
      <c r="DS723" s="6">
        <v>0</v>
      </c>
      <c r="DT723" s="6">
        <v>0</v>
      </c>
      <c r="DU723" s="6">
        <v>0</v>
      </c>
      <c r="DV723" s="6">
        <v>0</v>
      </c>
      <c r="DW723" s="6">
        <v>0</v>
      </c>
      <c r="DX723" s="6">
        <v>0</v>
      </c>
      <c r="DY723" s="6">
        <v>0</v>
      </c>
      <c r="DZ723" s="6">
        <v>0</v>
      </c>
      <c r="EA723" s="6">
        <v>0</v>
      </c>
      <c r="EB723" s="6">
        <v>0</v>
      </c>
      <c r="EC723" s="6">
        <v>0</v>
      </c>
      <c r="ED723" s="6">
        <v>0</v>
      </c>
      <c r="EE723" s="6">
        <v>0</v>
      </c>
      <c r="EF723" s="6">
        <v>0</v>
      </c>
      <c r="EG723" s="6">
        <v>0</v>
      </c>
      <c r="EH723" s="6">
        <v>0</v>
      </c>
      <c r="EI723" s="6">
        <v>0</v>
      </c>
      <c r="EJ723" s="6">
        <v>0</v>
      </c>
      <c r="EK723" s="6">
        <v>0</v>
      </c>
      <c r="EL723" s="6">
        <v>0</v>
      </c>
      <c r="EM723" s="6">
        <v>0</v>
      </c>
      <c r="EN723" s="6">
        <v>0</v>
      </c>
      <c r="EO723" s="6">
        <v>0</v>
      </c>
      <c r="EP723" s="6">
        <v>0</v>
      </c>
      <c r="EQ723" s="19">
        <v>0</v>
      </c>
    </row>
    <row r="724" spans="1:147" ht="12" customHeight="1" x14ac:dyDescent="0.2">
      <c r="A724" s="20" t="s">
        <v>673</v>
      </c>
      <c r="B724" s="2" t="s">
        <v>748</v>
      </c>
      <c r="C724" s="2" t="s">
        <v>754</v>
      </c>
      <c r="D724" s="6">
        <v>239</v>
      </c>
      <c r="E724" s="6">
        <v>225</v>
      </c>
      <c r="F724" s="6">
        <v>464</v>
      </c>
      <c r="G724" s="6">
        <v>184</v>
      </c>
      <c r="H724" s="6">
        <v>163</v>
      </c>
      <c r="I724" s="6">
        <v>347</v>
      </c>
      <c r="J724" s="6">
        <v>207</v>
      </c>
      <c r="K724" s="6">
        <v>194</v>
      </c>
      <c r="L724" s="6">
        <v>401</v>
      </c>
      <c r="M724" s="6">
        <v>228</v>
      </c>
      <c r="N724" s="6">
        <v>202</v>
      </c>
      <c r="O724" s="6">
        <v>430</v>
      </c>
      <c r="P724" s="6">
        <v>216</v>
      </c>
      <c r="Q724" s="6">
        <v>214</v>
      </c>
      <c r="R724" s="6">
        <v>430</v>
      </c>
      <c r="S724" s="6">
        <v>1074</v>
      </c>
      <c r="T724" s="6">
        <v>998</v>
      </c>
      <c r="U724" s="6">
        <v>2072</v>
      </c>
      <c r="V724" s="6">
        <v>211</v>
      </c>
      <c r="W724" s="6">
        <v>206</v>
      </c>
      <c r="X724" s="6">
        <v>417</v>
      </c>
      <c r="Y724" s="6">
        <v>218</v>
      </c>
      <c r="Z724" s="6">
        <v>202</v>
      </c>
      <c r="AA724" s="6">
        <v>420</v>
      </c>
      <c r="AB724" s="6">
        <v>233</v>
      </c>
      <c r="AC724" s="6">
        <v>214</v>
      </c>
      <c r="AD724" s="6">
        <v>447</v>
      </c>
      <c r="AE724" s="6">
        <v>662</v>
      </c>
      <c r="AF724" s="6">
        <v>622</v>
      </c>
      <c r="AG724" s="6">
        <v>1284</v>
      </c>
      <c r="AH724" s="6">
        <v>223</v>
      </c>
      <c r="AI724" s="6">
        <v>181</v>
      </c>
      <c r="AJ724" s="6">
        <v>404</v>
      </c>
      <c r="AK724" s="6">
        <v>133</v>
      </c>
      <c r="AL724" s="6">
        <v>104</v>
      </c>
      <c r="AM724" s="6">
        <v>237</v>
      </c>
      <c r="AN724" s="6">
        <v>356</v>
      </c>
      <c r="AO724" s="6">
        <v>285</v>
      </c>
      <c r="AP724" s="6">
        <v>641</v>
      </c>
      <c r="AQ724" s="6">
        <v>42</v>
      </c>
      <c r="AR724" s="6">
        <v>31</v>
      </c>
      <c r="AS724" s="6">
        <v>73</v>
      </c>
      <c r="AT724" s="6">
        <v>120</v>
      </c>
      <c r="AU724" s="6">
        <v>100</v>
      </c>
      <c r="AV724" s="6">
        <v>220</v>
      </c>
      <c r="AW724" s="6">
        <v>162</v>
      </c>
      <c r="AX724" s="6">
        <v>131</v>
      </c>
      <c r="AY724" s="6">
        <v>293</v>
      </c>
      <c r="AZ724" s="6">
        <v>41</v>
      </c>
      <c r="BA724" s="6">
        <v>40</v>
      </c>
      <c r="BB724" s="6">
        <v>81</v>
      </c>
      <c r="BC724" s="6">
        <v>31</v>
      </c>
      <c r="BD724" s="6">
        <v>29</v>
      </c>
      <c r="BE724" s="6">
        <v>60</v>
      </c>
      <c r="BF724" s="6">
        <v>40</v>
      </c>
      <c r="BG724" s="6">
        <v>33</v>
      </c>
      <c r="BH724" s="6">
        <v>73</v>
      </c>
      <c r="BI724" s="6">
        <v>38</v>
      </c>
      <c r="BJ724" s="6">
        <v>35</v>
      </c>
      <c r="BK724" s="6">
        <v>73</v>
      </c>
      <c r="BL724" s="6">
        <v>33</v>
      </c>
      <c r="BM724" s="6">
        <v>29</v>
      </c>
      <c r="BN724" s="6">
        <v>62</v>
      </c>
      <c r="BO724" s="6">
        <v>183</v>
      </c>
      <c r="BP724" s="6">
        <v>166</v>
      </c>
      <c r="BQ724" s="6">
        <v>349</v>
      </c>
      <c r="BR724" s="6">
        <v>34</v>
      </c>
      <c r="BS724" s="6">
        <v>33</v>
      </c>
      <c r="BT724" s="6">
        <v>67</v>
      </c>
      <c r="BU724" s="6">
        <v>41</v>
      </c>
      <c r="BV724" s="6">
        <v>26</v>
      </c>
      <c r="BW724" s="6">
        <v>67</v>
      </c>
      <c r="BX724" s="6">
        <v>27</v>
      </c>
      <c r="BY724" s="6">
        <v>25</v>
      </c>
      <c r="BZ724" s="6">
        <v>52</v>
      </c>
      <c r="CA724" s="6">
        <v>102</v>
      </c>
      <c r="CB724" s="6">
        <v>84</v>
      </c>
      <c r="CC724" s="6">
        <v>186</v>
      </c>
      <c r="CD724" s="6">
        <v>13</v>
      </c>
      <c r="CE724" s="6">
        <v>18</v>
      </c>
      <c r="CF724" s="6">
        <v>31</v>
      </c>
      <c r="CG724" s="6">
        <v>12</v>
      </c>
      <c r="CH724" s="6">
        <v>7</v>
      </c>
      <c r="CI724" s="6">
        <v>19</v>
      </c>
      <c r="CJ724" s="6">
        <v>25</v>
      </c>
      <c r="CK724" s="6">
        <v>25</v>
      </c>
      <c r="CL724" s="6">
        <v>50</v>
      </c>
      <c r="CM724" s="6">
        <v>2</v>
      </c>
      <c r="CN724" s="6">
        <v>8</v>
      </c>
      <c r="CO724" s="6">
        <v>10</v>
      </c>
      <c r="CP724" s="6">
        <v>16</v>
      </c>
      <c r="CQ724" s="6">
        <v>9</v>
      </c>
      <c r="CR724" s="6">
        <v>25</v>
      </c>
      <c r="CS724" s="6">
        <v>18</v>
      </c>
      <c r="CT724" s="6">
        <v>17</v>
      </c>
      <c r="CU724" s="6">
        <v>35</v>
      </c>
      <c r="CV724" s="6">
        <v>1</v>
      </c>
      <c r="CW724" s="6">
        <v>0</v>
      </c>
      <c r="CX724" s="6">
        <v>1</v>
      </c>
      <c r="CY724" s="6">
        <v>0</v>
      </c>
      <c r="CZ724" s="6">
        <v>0</v>
      </c>
      <c r="DA724" s="6">
        <v>0</v>
      </c>
      <c r="DB724" s="6">
        <v>0</v>
      </c>
      <c r="DC724" s="6">
        <v>1</v>
      </c>
      <c r="DD724" s="6">
        <v>1</v>
      </c>
      <c r="DE724" s="6">
        <v>0</v>
      </c>
      <c r="DF724" s="6">
        <v>0</v>
      </c>
      <c r="DG724" s="6">
        <v>0</v>
      </c>
      <c r="DH724" s="6">
        <v>0</v>
      </c>
      <c r="DI724" s="6">
        <v>0</v>
      </c>
      <c r="DJ724" s="6">
        <v>0</v>
      </c>
      <c r="DK724" s="6">
        <v>1</v>
      </c>
      <c r="DL724" s="6">
        <v>1</v>
      </c>
      <c r="DM724" s="6">
        <v>2</v>
      </c>
      <c r="DN724" s="6">
        <v>0</v>
      </c>
      <c r="DO724" s="6">
        <v>0</v>
      </c>
      <c r="DP724" s="6">
        <v>0</v>
      </c>
      <c r="DQ724" s="6">
        <v>0</v>
      </c>
      <c r="DR724" s="6">
        <v>0</v>
      </c>
      <c r="DS724" s="6">
        <v>0</v>
      </c>
      <c r="DT724" s="6">
        <v>0</v>
      </c>
      <c r="DU724" s="6">
        <v>0</v>
      </c>
      <c r="DV724" s="6">
        <v>0</v>
      </c>
      <c r="DW724" s="6">
        <v>0</v>
      </c>
      <c r="DX724" s="6">
        <v>0</v>
      </c>
      <c r="DY724" s="6">
        <v>0</v>
      </c>
      <c r="DZ724" s="6">
        <v>0</v>
      </c>
      <c r="EA724" s="6">
        <v>0</v>
      </c>
      <c r="EB724" s="6">
        <v>0</v>
      </c>
      <c r="EC724" s="6">
        <v>0</v>
      </c>
      <c r="ED724" s="6">
        <v>0</v>
      </c>
      <c r="EE724" s="6">
        <v>0</v>
      </c>
      <c r="EF724" s="6">
        <v>0</v>
      </c>
      <c r="EG724" s="6">
        <v>0</v>
      </c>
      <c r="EH724" s="6">
        <v>0</v>
      </c>
      <c r="EI724" s="6">
        <v>0</v>
      </c>
      <c r="EJ724" s="6">
        <v>0</v>
      </c>
      <c r="EK724" s="6">
        <v>0</v>
      </c>
      <c r="EL724" s="6">
        <v>0</v>
      </c>
      <c r="EM724" s="6">
        <v>0</v>
      </c>
      <c r="EN724" s="6">
        <v>0</v>
      </c>
      <c r="EO724" s="6">
        <v>0</v>
      </c>
      <c r="EP724" s="6">
        <v>0</v>
      </c>
      <c r="EQ724" s="19">
        <v>0</v>
      </c>
    </row>
    <row r="725" spans="1:147" ht="12" customHeight="1" x14ac:dyDescent="0.2">
      <c r="A725" s="20" t="s">
        <v>673</v>
      </c>
      <c r="B725" s="2" t="s">
        <v>748</v>
      </c>
      <c r="C725" s="2" t="s">
        <v>755</v>
      </c>
      <c r="D725" s="6">
        <v>357</v>
      </c>
      <c r="E725" s="6">
        <v>349</v>
      </c>
      <c r="F725" s="6">
        <v>706</v>
      </c>
      <c r="G725" s="6">
        <v>271</v>
      </c>
      <c r="H725" s="6">
        <v>189</v>
      </c>
      <c r="I725" s="6">
        <v>460</v>
      </c>
      <c r="J725" s="6">
        <v>240</v>
      </c>
      <c r="K725" s="6">
        <v>204</v>
      </c>
      <c r="L725" s="6">
        <v>444</v>
      </c>
      <c r="M725" s="6">
        <v>239</v>
      </c>
      <c r="N725" s="6">
        <v>216</v>
      </c>
      <c r="O725" s="6">
        <v>455</v>
      </c>
      <c r="P725" s="6">
        <v>210</v>
      </c>
      <c r="Q725" s="6">
        <v>228</v>
      </c>
      <c r="R725" s="6">
        <v>438</v>
      </c>
      <c r="S725" s="6">
        <v>1317</v>
      </c>
      <c r="T725" s="6">
        <v>1186</v>
      </c>
      <c r="U725" s="6">
        <v>2503</v>
      </c>
      <c r="V725" s="6">
        <v>240</v>
      </c>
      <c r="W725" s="6">
        <v>231</v>
      </c>
      <c r="X725" s="6">
        <v>471</v>
      </c>
      <c r="Y725" s="6">
        <v>246</v>
      </c>
      <c r="Z725" s="6">
        <v>258</v>
      </c>
      <c r="AA725" s="6">
        <v>504</v>
      </c>
      <c r="AB725" s="6">
        <v>238</v>
      </c>
      <c r="AC725" s="6">
        <v>237</v>
      </c>
      <c r="AD725" s="6">
        <v>475</v>
      </c>
      <c r="AE725" s="6">
        <v>724</v>
      </c>
      <c r="AF725" s="6">
        <v>726</v>
      </c>
      <c r="AG725" s="6">
        <v>1450</v>
      </c>
      <c r="AH725" s="6">
        <v>265</v>
      </c>
      <c r="AI725" s="6">
        <v>243</v>
      </c>
      <c r="AJ725" s="6">
        <v>508</v>
      </c>
      <c r="AK725" s="6">
        <v>280</v>
      </c>
      <c r="AL725" s="6">
        <v>264</v>
      </c>
      <c r="AM725" s="6">
        <v>544</v>
      </c>
      <c r="AN725" s="6">
        <v>545</v>
      </c>
      <c r="AO725" s="6">
        <v>507</v>
      </c>
      <c r="AP725" s="6">
        <v>1052</v>
      </c>
      <c r="AQ725" s="6">
        <v>199</v>
      </c>
      <c r="AR725" s="6">
        <v>181</v>
      </c>
      <c r="AS725" s="6">
        <v>380</v>
      </c>
      <c r="AT725" s="6">
        <v>159</v>
      </c>
      <c r="AU725" s="6">
        <v>147</v>
      </c>
      <c r="AV725" s="6">
        <v>306</v>
      </c>
      <c r="AW725" s="6">
        <v>358</v>
      </c>
      <c r="AX725" s="6">
        <v>328</v>
      </c>
      <c r="AY725" s="6">
        <v>686</v>
      </c>
      <c r="AZ725" s="6">
        <v>107</v>
      </c>
      <c r="BA725" s="6">
        <v>103</v>
      </c>
      <c r="BB725" s="6">
        <v>210</v>
      </c>
      <c r="BC725" s="6">
        <v>64</v>
      </c>
      <c r="BD725" s="6">
        <v>58</v>
      </c>
      <c r="BE725" s="6">
        <v>122</v>
      </c>
      <c r="BF725" s="6">
        <v>55</v>
      </c>
      <c r="BG725" s="6">
        <v>37</v>
      </c>
      <c r="BH725" s="6">
        <v>92</v>
      </c>
      <c r="BI725" s="6">
        <v>60</v>
      </c>
      <c r="BJ725" s="6">
        <v>45</v>
      </c>
      <c r="BK725" s="6">
        <v>105</v>
      </c>
      <c r="BL725" s="6">
        <v>43</v>
      </c>
      <c r="BM725" s="6">
        <v>44</v>
      </c>
      <c r="BN725" s="6">
        <v>87</v>
      </c>
      <c r="BO725" s="6">
        <v>329</v>
      </c>
      <c r="BP725" s="6">
        <v>287</v>
      </c>
      <c r="BQ725" s="6">
        <v>616</v>
      </c>
      <c r="BR725" s="6">
        <v>36</v>
      </c>
      <c r="BS725" s="6">
        <v>45</v>
      </c>
      <c r="BT725" s="6">
        <v>81</v>
      </c>
      <c r="BU725" s="6">
        <v>56</v>
      </c>
      <c r="BV725" s="6">
        <v>54</v>
      </c>
      <c r="BW725" s="6">
        <v>110</v>
      </c>
      <c r="BX725" s="6">
        <v>41</v>
      </c>
      <c r="BY725" s="6">
        <v>30</v>
      </c>
      <c r="BZ725" s="6">
        <v>71</v>
      </c>
      <c r="CA725" s="6">
        <v>133</v>
      </c>
      <c r="CB725" s="6">
        <v>129</v>
      </c>
      <c r="CC725" s="6">
        <v>262</v>
      </c>
      <c r="CD725" s="6">
        <v>52</v>
      </c>
      <c r="CE725" s="6">
        <v>38</v>
      </c>
      <c r="CF725" s="6">
        <v>90</v>
      </c>
      <c r="CG725" s="6">
        <v>36</v>
      </c>
      <c r="CH725" s="6">
        <v>53</v>
      </c>
      <c r="CI725" s="6">
        <v>89</v>
      </c>
      <c r="CJ725" s="6">
        <v>88</v>
      </c>
      <c r="CK725" s="6">
        <v>91</v>
      </c>
      <c r="CL725" s="6">
        <v>179</v>
      </c>
      <c r="CM725" s="6">
        <v>32</v>
      </c>
      <c r="CN725" s="6">
        <v>36</v>
      </c>
      <c r="CO725" s="6">
        <v>68</v>
      </c>
      <c r="CP725" s="6">
        <v>14</v>
      </c>
      <c r="CQ725" s="6">
        <v>14</v>
      </c>
      <c r="CR725" s="6">
        <v>28</v>
      </c>
      <c r="CS725" s="6">
        <v>46</v>
      </c>
      <c r="CT725" s="6">
        <v>50</v>
      </c>
      <c r="CU725" s="6">
        <v>96</v>
      </c>
      <c r="CV725" s="6">
        <v>3</v>
      </c>
      <c r="CW725" s="6">
        <v>2</v>
      </c>
      <c r="CX725" s="6">
        <v>5</v>
      </c>
      <c r="CY725" s="6">
        <v>0</v>
      </c>
      <c r="CZ725" s="6">
        <v>0</v>
      </c>
      <c r="DA725" s="6">
        <v>0</v>
      </c>
      <c r="DB725" s="6">
        <v>0</v>
      </c>
      <c r="DC725" s="6">
        <v>0</v>
      </c>
      <c r="DD725" s="6">
        <v>0</v>
      </c>
      <c r="DE725" s="6">
        <v>0</v>
      </c>
      <c r="DF725" s="6">
        <v>0</v>
      </c>
      <c r="DG725" s="6">
        <v>0</v>
      </c>
      <c r="DH725" s="6">
        <v>0</v>
      </c>
      <c r="DI725" s="6">
        <v>1</v>
      </c>
      <c r="DJ725" s="6">
        <v>1</v>
      </c>
      <c r="DK725" s="6">
        <v>3</v>
      </c>
      <c r="DL725" s="6">
        <v>3</v>
      </c>
      <c r="DM725" s="6">
        <v>6</v>
      </c>
      <c r="DN725" s="6">
        <v>1</v>
      </c>
      <c r="DO725" s="6">
        <v>0</v>
      </c>
      <c r="DP725" s="6">
        <v>1</v>
      </c>
      <c r="DQ725" s="6">
        <v>0</v>
      </c>
      <c r="DR725" s="6">
        <v>0</v>
      </c>
      <c r="DS725" s="6">
        <v>0</v>
      </c>
      <c r="DT725" s="6">
        <v>0</v>
      </c>
      <c r="DU725" s="6">
        <v>0</v>
      </c>
      <c r="DV725" s="6">
        <v>0</v>
      </c>
      <c r="DW725" s="6">
        <v>1</v>
      </c>
      <c r="DX725" s="6">
        <v>0</v>
      </c>
      <c r="DY725" s="6">
        <v>1</v>
      </c>
      <c r="DZ725" s="6">
        <v>1</v>
      </c>
      <c r="EA725" s="6">
        <v>1</v>
      </c>
      <c r="EB725" s="6">
        <v>2</v>
      </c>
      <c r="EC725" s="6">
        <v>1</v>
      </c>
      <c r="ED725" s="6">
        <v>0</v>
      </c>
      <c r="EE725" s="6">
        <v>1</v>
      </c>
      <c r="EF725" s="6">
        <v>2</v>
      </c>
      <c r="EG725" s="6">
        <v>1</v>
      </c>
      <c r="EH725" s="6">
        <v>3</v>
      </c>
      <c r="EI725" s="6">
        <v>0</v>
      </c>
      <c r="EJ725" s="6">
        <v>0</v>
      </c>
      <c r="EK725" s="6">
        <v>0</v>
      </c>
      <c r="EL725" s="6">
        <v>0</v>
      </c>
      <c r="EM725" s="6">
        <v>1</v>
      </c>
      <c r="EN725" s="6">
        <v>1</v>
      </c>
      <c r="EO725" s="6">
        <v>0</v>
      </c>
      <c r="EP725" s="6">
        <v>1</v>
      </c>
      <c r="EQ725" s="19">
        <v>1</v>
      </c>
    </row>
    <row r="726" spans="1:147" ht="12" customHeight="1" x14ac:dyDescent="0.2">
      <c r="A726" s="20" t="s">
        <v>673</v>
      </c>
      <c r="B726" s="2" t="s">
        <v>703</v>
      </c>
      <c r="C726" s="2" t="s">
        <v>795</v>
      </c>
      <c r="D726" s="6">
        <v>452</v>
      </c>
      <c r="E726" s="6">
        <v>410</v>
      </c>
      <c r="F726" s="6">
        <v>862</v>
      </c>
      <c r="G726" s="6">
        <v>385</v>
      </c>
      <c r="H726" s="6">
        <v>331</v>
      </c>
      <c r="I726" s="6">
        <v>716</v>
      </c>
      <c r="J726" s="6">
        <v>396</v>
      </c>
      <c r="K726" s="6">
        <v>290</v>
      </c>
      <c r="L726" s="6">
        <v>686</v>
      </c>
      <c r="M726" s="6">
        <v>398</v>
      </c>
      <c r="N726" s="6">
        <v>286</v>
      </c>
      <c r="O726" s="6">
        <v>684</v>
      </c>
      <c r="P726" s="6">
        <v>359</v>
      </c>
      <c r="Q726" s="6">
        <v>335</v>
      </c>
      <c r="R726" s="6">
        <v>694</v>
      </c>
      <c r="S726" s="6">
        <v>1990</v>
      </c>
      <c r="T726" s="6">
        <v>1652</v>
      </c>
      <c r="U726" s="6">
        <v>3642</v>
      </c>
      <c r="V726" s="6">
        <v>412</v>
      </c>
      <c r="W726" s="6">
        <v>295</v>
      </c>
      <c r="X726" s="6">
        <v>707</v>
      </c>
      <c r="Y726" s="6">
        <v>334</v>
      </c>
      <c r="Z726" s="6">
        <v>282</v>
      </c>
      <c r="AA726" s="6">
        <v>616</v>
      </c>
      <c r="AB726" s="6">
        <v>340</v>
      </c>
      <c r="AC726" s="6">
        <v>243</v>
      </c>
      <c r="AD726" s="6">
        <v>583</v>
      </c>
      <c r="AE726" s="6">
        <v>1086</v>
      </c>
      <c r="AF726" s="6">
        <v>820</v>
      </c>
      <c r="AG726" s="6">
        <v>1906</v>
      </c>
      <c r="AH726" s="6">
        <v>147</v>
      </c>
      <c r="AI726" s="6">
        <v>158</v>
      </c>
      <c r="AJ726" s="6">
        <v>305</v>
      </c>
      <c r="AK726" s="6">
        <v>187</v>
      </c>
      <c r="AL726" s="6">
        <v>188</v>
      </c>
      <c r="AM726" s="6">
        <v>375</v>
      </c>
      <c r="AN726" s="6">
        <v>334</v>
      </c>
      <c r="AO726" s="6">
        <v>346</v>
      </c>
      <c r="AP726" s="6">
        <v>680</v>
      </c>
      <c r="AQ726" s="6">
        <v>38</v>
      </c>
      <c r="AR726" s="6">
        <v>39</v>
      </c>
      <c r="AS726" s="6">
        <v>77</v>
      </c>
      <c r="AT726" s="6">
        <v>138</v>
      </c>
      <c r="AU726" s="6">
        <v>72</v>
      </c>
      <c r="AV726" s="6">
        <v>210</v>
      </c>
      <c r="AW726" s="6">
        <v>176</v>
      </c>
      <c r="AX726" s="6">
        <v>111</v>
      </c>
      <c r="AY726" s="6">
        <v>287</v>
      </c>
      <c r="AZ726" s="6">
        <v>160</v>
      </c>
      <c r="BA726" s="6">
        <v>137</v>
      </c>
      <c r="BB726" s="6">
        <v>297</v>
      </c>
      <c r="BC726" s="6">
        <v>126</v>
      </c>
      <c r="BD726" s="6">
        <v>112</v>
      </c>
      <c r="BE726" s="6">
        <v>238</v>
      </c>
      <c r="BF726" s="6">
        <v>120</v>
      </c>
      <c r="BG726" s="6">
        <v>100</v>
      </c>
      <c r="BH726" s="6">
        <v>220</v>
      </c>
      <c r="BI726" s="6">
        <v>126</v>
      </c>
      <c r="BJ726" s="6">
        <v>96</v>
      </c>
      <c r="BK726" s="6">
        <v>222</v>
      </c>
      <c r="BL726" s="6">
        <v>98</v>
      </c>
      <c r="BM726" s="6">
        <v>117</v>
      </c>
      <c r="BN726" s="6">
        <v>215</v>
      </c>
      <c r="BO726" s="6">
        <v>630</v>
      </c>
      <c r="BP726" s="6">
        <v>562</v>
      </c>
      <c r="BQ726" s="6">
        <v>1192</v>
      </c>
      <c r="BR726" s="6">
        <v>104</v>
      </c>
      <c r="BS726" s="6">
        <v>86</v>
      </c>
      <c r="BT726" s="6">
        <v>190</v>
      </c>
      <c r="BU726" s="6">
        <v>85</v>
      </c>
      <c r="BV726" s="6">
        <v>66</v>
      </c>
      <c r="BW726" s="6">
        <v>151</v>
      </c>
      <c r="BX726" s="6">
        <v>70</v>
      </c>
      <c r="BY726" s="6">
        <v>63</v>
      </c>
      <c r="BZ726" s="6">
        <v>133</v>
      </c>
      <c r="CA726" s="6">
        <v>259</v>
      </c>
      <c r="CB726" s="6">
        <v>215</v>
      </c>
      <c r="CC726" s="6">
        <v>474</v>
      </c>
      <c r="CD726" s="6">
        <v>18</v>
      </c>
      <c r="CE726" s="6">
        <v>29</v>
      </c>
      <c r="CF726" s="6">
        <v>47</v>
      </c>
      <c r="CG726" s="6">
        <v>40</v>
      </c>
      <c r="CH726" s="6">
        <v>34</v>
      </c>
      <c r="CI726" s="6">
        <v>74</v>
      </c>
      <c r="CJ726" s="6">
        <v>58</v>
      </c>
      <c r="CK726" s="6">
        <v>63</v>
      </c>
      <c r="CL726" s="6">
        <v>121</v>
      </c>
      <c r="CM726" s="6">
        <v>5</v>
      </c>
      <c r="CN726" s="6">
        <v>9</v>
      </c>
      <c r="CO726" s="6">
        <v>14</v>
      </c>
      <c r="CP726" s="6">
        <v>11</v>
      </c>
      <c r="CQ726" s="6">
        <v>6</v>
      </c>
      <c r="CR726" s="6">
        <v>17</v>
      </c>
      <c r="CS726" s="6">
        <v>16</v>
      </c>
      <c r="CT726" s="6">
        <v>15</v>
      </c>
      <c r="CU726" s="6">
        <v>31</v>
      </c>
      <c r="CV726" s="6">
        <v>1</v>
      </c>
      <c r="CW726" s="6">
        <v>1</v>
      </c>
      <c r="CX726" s="6">
        <v>2</v>
      </c>
      <c r="CY726" s="6">
        <v>0</v>
      </c>
      <c r="CZ726" s="6">
        <v>0</v>
      </c>
      <c r="DA726" s="6">
        <v>0</v>
      </c>
      <c r="DB726" s="6">
        <v>0</v>
      </c>
      <c r="DC726" s="6">
        <v>0</v>
      </c>
      <c r="DD726" s="6">
        <v>0</v>
      </c>
      <c r="DE726" s="6">
        <v>0</v>
      </c>
      <c r="DF726" s="6">
        <v>0</v>
      </c>
      <c r="DG726" s="6">
        <v>0</v>
      </c>
      <c r="DH726" s="6">
        <v>0</v>
      </c>
      <c r="DI726" s="6">
        <v>0</v>
      </c>
      <c r="DJ726" s="6">
        <v>0</v>
      </c>
      <c r="DK726" s="6">
        <v>1</v>
      </c>
      <c r="DL726" s="6">
        <v>1</v>
      </c>
      <c r="DM726" s="6">
        <v>2</v>
      </c>
      <c r="DN726" s="6">
        <v>0</v>
      </c>
      <c r="DO726" s="6">
        <v>2</v>
      </c>
      <c r="DP726" s="6">
        <v>2</v>
      </c>
      <c r="DQ726" s="6">
        <v>0</v>
      </c>
      <c r="DR726" s="6">
        <v>0</v>
      </c>
      <c r="DS726" s="6">
        <v>0</v>
      </c>
      <c r="DT726" s="6">
        <v>0</v>
      </c>
      <c r="DU726" s="6">
        <v>0</v>
      </c>
      <c r="DV726" s="6">
        <v>0</v>
      </c>
      <c r="DW726" s="6">
        <v>0</v>
      </c>
      <c r="DX726" s="6">
        <v>2</v>
      </c>
      <c r="DY726" s="6">
        <v>2</v>
      </c>
      <c r="DZ726" s="6">
        <v>1</v>
      </c>
      <c r="EA726" s="6">
        <v>0</v>
      </c>
      <c r="EB726" s="6">
        <v>1</v>
      </c>
      <c r="EC726" s="6">
        <v>0</v>
      </c>
      <c r="ED726" s="6">
        <v>0</v>
      </c>
      <c r="EE726" s="6">
        <v>0</v>
      </c>
      <c r="EF726" s="6">
        <v>1</v>
      </c>
      <c r="EG726" s="6">
        <v>0</v>
      </c>
      <c r="EH726" s="6">
        <v>1</v>
      </c>
      <c r="EI726" s="6">
        <v>0</v>
      </c>
      <c r="EJ726" s="6">
        <v>0</v>
      </c>
      <c r="EK726" s="6">
        <v>0</v>
      </c>
      <c r="EL726" s="6">
        <v>0</v>
      </c>
      <c r="EM726" s="6">
        <v>0</v>
      </c>
      <c r="EN726" s="6">
        <v>0</v>
      </c>
      <c r="EO726" s="6">
        <v>0</v>
      </c>
      <c r="EP726" s="6">
        <v>0</v>
      </c>
      <c r="EQ726" s="19">
        <v>0</v>
      </c>
    </row>
    <row r="727" spans="1:147" ht="12" customHeight="1" x14ac:dyDescent="0.2">
      <c r="A727" s="20" t="s">
        <v>673</v>
      </c>
      <c r="B727" s="2" t="s">
        <v>703</v>
      </c>
      <c r="C727" s="2" t="s">
        <v>704</v>
      </c>
      <c r="D727" s="6">
        <v>202</v>
      </c>
      <c r="E727" s="6">
        <v>202</v>
      </c>
      <c r="F727" s="6">
        <v>404</v>
      </c>
      <c r="G727" s="6">
        <v>168</v>
      </c>
      <c r="H727" s="6">
        <v>180</v>
      </c>
      <c r="I727" s="6">
        <v>348</v>
      </c>
      <c r="J727" s="6">
        <v>190</v>
      </c>
      <c r="K727" s="6">
        <v>180</v>
      </c>
      <c r="L727" s="6">
        <v>370</v>
      </c>
      <c r="M727" s="6">
        <v>195</v>
      </c>
      <c r="N727" s="6">
        <v>208</v>
      </c>
      <c r="O727" s="6">
        <v>403</v>
      </c>
      <c r="P727" s="6">
        <v>183</v>
      </c>
      <c r="Q727" s="6">
        <v>210</v>
      </c>
      <c r="R727" s="6">
        <v>393</v>
      </c>
      <c r="S727" s="6">
        <v>938</v>
      </c>
      <c r="T727" s="6">
        <v>980</v>
      </c>
      <c r="U727" s="6">
        <v>1918</v>
      </c>
      <c r="V727" s="6">
        <v>192</v>
      </c>
      <c r="W727" s="6">
        <v>183</v>
      </c>
      <c r="X727" s="6">
        <v>375</v>
      </c>
      <c r="Y727" s="6">
        <v>195</v>
      </c>
      <c r="Z727" s="6">
        <v>189</v>
      </c>
      <c r="AA727" s="6">
        <v>384</v>
      </c>
      <c r="AB727" s="6">
        <v>187</v>
      </c>
      <c r="AC727" s="6">
        <v>176</v>
      </c>
      <c r="AD727" s="6">
        <v>363</v>
      </c>
      <c r="AE727" s="6">
        <v>574</v>
      </c>
      <c r="AF727" s="6">
        <v>548</v>
      </c>
      <c r="AG727" s="6">
        <v>1122</v>
      </c>
      <c r="AH727" s="6">
        <v>99</v>
      </c>
      <c r="AI727" s="6">
        <v>89</v>
      </c>
      <c r="AJ727" s="6">
        <v>188</v>
      </c>
      <c r="AK727" s="6">
        <v>93</v>
      </c>
      <c r="AL727" s="6">
        <v>104</v>
      </c>
      <c r="AM727" s="6">
        <v>197</v>
      </c>
      <c r="AN727" s="6">
        <v>192</v>
      </c>
      <c r="AO727" s="6">
        <v>193</v>
      </c>
      <c r="AP727" s="6">
        <v>385</v>
      </c>
      <c r="AQ727" s="6">
        <v>12</v>
      </c>
      <c r="AR727" s="6">
        <v>34</v>
      </c>
      <c r="AS727" s="6">
        <v>46</v>
      </c>
      <c r="AT727" s="6">
        <v>64</v>
      </c>
      <c r="AU727" s="6">
        <v>62</v>
      </c>
      <c r="AV727" s="6">
        <v>126</v>
      </c>
      <c r="AW727" s="6">
        <v>76</v>
      </c>
      <c r="AX727" s="6">
        <v>96</v>
      </c>
      <c r="AY727" s="6">
        <v>172</v>
      </c>
      <c r="AZ727" s="6">
        <v>44</v>
      </c>
      <c r="BA727" s="6">
        <v>56</v>
      </c>
      <c r="BB727" s="6">
        <v>100</v>
      </c>
      <c r="BC727" s="6">
        <v>31</v>
      </c>
      <c r="BD727" s="6">
        <v>40</v>
      </c>
      <c r="BE727" s="6">
        <v>71</v>
      </c>
      <c r="BF727" s="6">
        <v>44</v>
      </c>
      <c r="BG727" s="6">
        <v>46</v>
      </c>
      <c r="BH727" s="6">
        <v>90</v>
      </c>
      <c r="BI727" s="6">
        <v>47</v>
      </c>
      <c r="BJ727" s="6">
        <v>49</v>
      </c>
      <c r="BK727" s="6">
        <v>96</v>
      </c>
      <c r="BL727" s="6">
        <v>40</v>
      </c>
      <c r="BM727" s="6">
        <v>46</v>
      </c>
      <c r="BN727" s="6">
        <v>86</v>
      </c>
      <c r="BO727" s="6">
        <v>206</v>
      </c>
      <c r="BP727" s="6">
        <v>237</v>
      </c>
      <c r="BQ727" s="6">
        <v>443</v>
      </c>
      <c r="BR727" s="6">
        <v>31</v>
      </c>
      <c r="BS727" s="6">
        <v>33</v>
      </c>
      <c r="BT727" s="6">
        <v>64</v>
      </c>
      <c r="BU727" s="6">
        <v>32</v>
      </c>
      <c r="BV727" s="6">
        <v>29</v>
      </c>
      <c r="BW727" s="6">
        <v>61</v>
      </c>
      <c r="BX727" s="6">
        <v>33</v>
      </c>
      <c r="BY727" s="6">
        <v>31</v>
      </c>
      <c r="BZ727" s="6">
        <v>64</v>
      </c>
      <c r="CA727" s="6">
        <v>96</v>
      </c>
      <c r="CB727" s="6">
        <v>93</v>
      </c>
      <c r="CC727" s="6">
        <v>189</v>
      </c>
      <c r="CD727" s="6">
        <v>15</v>
      </c>
      <c r="CE727" s="6">
        <v>10</v>
      </c>
      <c r="CF727" s="6">
        <v>25</v>
      </c>
      <c r="CG727" s="6">
        <v>10</v>
      </c>
      <c r="CH727" s="6">
        <v>20</v>
      </c>
      <c r="CI727" s="6">
        <v>30</v>
      </c>
      <c r="CJ727" s="6">
        <v>25</v>
      </c>
      <c r="CK727" s="6">
        <v>30</v>
      </c>
      <c r="CL727" s="6">
        <v>55</v>
      </c>
      <c r="CM727" s="6">
        <v>3</v>
      </c>
      <c r="CN727" s="6">
        <v>2</v>
      </c>
      <c r="CO727" s="6">
        <v>5</v>
      </c>
      <c r="CP727" s="6">
        <v>8</v>
      </c>
      <c r="CQ727" s="6">
        <v>5</v>
      </c>
      <c r="CR727" s="6">
        <v>13</v>
      </c>
      <c r="CS727" s="6">
        <v>11</v>
      </c>
      <c r="CT727" s="6">
        <v>7</v>
      </c>
      <c r="CU727" s="6">
        <v>18</v>
      </c>
      <c r="CV727" s="6">
        <v>52</v>
      </c>
      <c r="CW727" s="6">
        <v>51</v>
      </c>
      <c r="CX727" s="6">
        <v>103</v>
      </c>
      <c r="CY727" s="6">
        <v>44</v>
      </c>
      <c r="CZ727" s="6">
        <v>45</v>
      </c>
      <c r="DA727" s="6">
        <v>89</v>
      </c>
      <c r="DB727" s="6">
        <v>59</v>
      </c>
      <c r="DC727" s="6">
        <v>49</v>
      </c>
      <c r="DD727" s="6">
        <v>108</v>
      </c>
      <c r="DE727" s="6">
        <v>43</v>
      </c>
      <c r="DF727" s="6">
        <v>53</v>
      </c>
      <c r="DG727" s="6">
        <v>96</v>
      </c>
      <c r="DH727" s="6">
        <v>49</v>
      </c>
      <c r="DI727" s="6">
        <v>52</v>
      </c>
      <c r="DJ727" s="6">
        <v>101</v>
      </c>
      <c r="DK727" s="6">
        <v>247</v>
      </c>
      <c r="DL727" s="6">
        <v>250</v>
      </c>
      <c r="DM727" s="6">
        <v>497</v>
      </c>
      <c r="DN727" s="6">
        <v>61</v>
      </c>
      <c r="DO727" s="6">
        <v>43</v>
      </c>
      <c r="DP727" s="6">
        <v>104</v>
      </c>
      <c r="DQ727" s="6">
        <v>47</v>
      </c>
      <c r="DR727" s="6">
        <v>50</v>
      </c>
      <c r="DS727" s="6">
        <v>97</v>
      </c>
      <c r="DT727" s="6">
        <v>34</v>
      </c>
      <c r="DU727" s="6">
        <v>47</v>
      </c>
      <c r="DV727" s="6">
        <v>81</v>
      </c>
      <c r="DW727" s="6">
        <v>142</v>
      </c>
      <c r="DX727" s="6">
        <v>140</v>
      </c>
      <c r="DY727" s="6">
        <v>282</v>
      </c>
      <c r="DZ727" s="6">
        <v>19</v>
      </c>
      <c r="EA727" s="6">
        <v>21</v>
      </c>
      <c r="EB727" s="6">
        <v>40</v>
      </c>
      <c r="EC727" s="6">
        <v>19</v>
      </c>
      <c r="ED727" s="6">
        <v>23</v>
      </c>
      <c r="EE727" s="6">
        <v>42</v>
      </c>
      <c r="EF727" s="6">
        <v>38</v>
      </c>
      <c r="EG727" s="6">
        <v>44</v>
      </c>
      <c r="EH727" s="6">
        <v>82</v>
      </c>
      <c r="EI727" s="6">
        <v>1</v>
      </c>
      <c r="EJ727" s="6">
        <v>7</v>
      </c>
      <c r="EK727" s="6">
        <v>8</v>
      </c>
      <c r="EL727" s="6">
        <v>10</v>
      </c>
      <c r="EM727" s="6">
        <v>13</v>
      </c>
      <c r="EN727" s="6">
        <v>23</v>
      </c>
      <c r="EO727" s="6">
        <v>11</v>
      </c>
      <c r="EP727" s="6">
        <v>20</v>
      </c>
      <c r="EQ727" s="19">
        <v>31</v>
      </c>
    </row>
    <row r="728" spans="1:147" ht="12" customHeight="1" x14ac:dyDescent="0.2">
      <c r="A728" s="20" t="s">
        <v>673</v>
      </c>
      <c r="B728" s="2" t="s">
        <v>703</v>
      </c>
      <c r="C728" s="2" t="s">
        <v>705</v>
      </c>
      <c r="D728" s="6">
        <v>352</v>
      </c>
      <c r="E728" s="6">
        <v>320</v>
      </c>
      <c r="F728" s="6">
        <v>672</v>
      </c>
      <c r="G728" s="6">
        <v>193</v>
      </c>
      <c r="H728" s="6">
        <v>174</v>
      </c>
      <c r="I728" s="6">
        <v>367</v>
      </c>
      <c r="J728" s="6">
        <v>193</v>
      </c>
      <c r="K728" s="6">
        <v>172</v>
      </c>
      <c r="L728" s="6">
        <v>365</v>
      </c>
      <c r="M728" s="6">
        <v>170</v>
      </c>
      <c r="N728" s="6">
        <v>183</v>
      </c>
      <c r="O728" s="6">
        <v>353</v>
      </c>
      <c r="P728" s="6">
        <v>191</v>
      </c>
      <c r="Q728" s="6">
        <v>157</v>
      </c>
      <c r="R728" s="6">
        <v>348</v>
      </c>
      <c r="S728" s="6">
        <v>1099</v>
      </c>
      <c r="T728" s="6">
        <v>1006</v>
      </c>
      <c r="U728" s="6">
        <v>2105</v>
      </c>
      <c r="V728" s="6">
        <v>195</v>
      </c>
      <c r="W728" s="6">
        <v>163</v>
      </c>
      <c r="X728" s="6">
        <v>358</v>
      </c>
      <c r="Y728" s="6">
        <v>191</v>
      </c>
      <c r="Z728" s="6">
        <v>150</v>
      </c>
      <c r="AA728" s="6">
        <v>341</v>
      </c>
      <c r="AB728" s="6">
        <v>202</v>
      </c>
      <c r="AC728" s="6">
        <v>173</v>
      </c>
      <c r="AD728" s="6">
        <v>375</v>
      </c>
      <c r="AE728" s="6">
        <v>588</v>
      </c>
      <c r="AF728" s="6">
        <v>486</v>
      </c>
      <c r="AG728" s="6">
        <v>1074</v>
      </c>
      <c r="AH728" s="6">
        <v>87</v>
      </c>
      <c r="AI728" s="6">
        <v>69</v>
      </c>
      <c r="AJ728" s="6">
        <v>156</v>
      </c>
      <c r="AK728" s="6">
        <v>124</v>
      </c>
      <c r="AL728" s="6">
        <v>109</v>
      </c>
      <c r="AM728" s="6">
        <v>233</v>
      </c>
      <c r="AN728" s="6">
        <v>211</v>
      </c>
      <c r="AO728" s="6">
        <v>178</v>
      </c>
      <c r="AP728" s="6">
        <v>389</v>
      </c>
      <c r="AQ728" s="6">
        <v>8</v>
      </c>
      <c r="AR728" s="6">
        <v>12</v>
      </c>
      <c r="AS728" s="6">
        <v>20</v>
      </c>
      <c r="AT728" s="6">
        <v>25</v>
      </c>
      <c r="AU728" s="6">
        <v>33</v>
      </c>
      <c r="AV728" s="6">
        <v>58</v>
      </c>
      <c r="AW728" s="6">
        <v>33</v>
      </c>
      <c r="AX728" s="6">
        <v>45</v>
      </c>
      <c r="AY728" s="6">
        <v>78</v>
      </c>
      <c r="AZ728" s="6">
        <v>0</v>
      </c>
      <c r="BA728" s="6">
        <v>0</v>
      </c>
      <c r="BB728" s="6">
        <v>0</v>
      </c>
      <c r="BC728" s="6">
        <v>0</v>
      </c>
      <c r="BD728" s="6">
        <v>0</v>
      </c>
      <c r="BE728" s="6">
        <v>0</v>
      </c>
      <c r="BF728" s="6">
        <v>0</v>
      </c>
      <c r="BG728" s="6">
        <v>0</v>
      </c>
      <c r="BH728" s="6">
        <v>0</v>
      </c>
      <c r="BI728" s="6">
        <v>0</v>
      </c>
      <c r="BJ728" s="6">
        <v>0</v>
      </c>
      <c r="BK728" s="6">
        <v>0</v>
      </c>
      <c r="BL728" s="6">
        <v>0</v>
      </c>
      <c r="BM728" s="6">
        <v>0</v>
      </c>
      <c r="BN728" s="6">
        <v>0</v>
      </c>
      <c r="BO728" s="6">
        <v>0</v>
      </c>
      <c r="BP728" s="6">
        <v>0</v>
      </c>
      <c r="BQ728" s="6">
        <v>0</v>
      </c>
      <c r="BR728" s="6">
        <v>0</v>
      </c>
      <c r="BS728" s="6">
        <v>0</v>
      </c>
      <c r="BT728" s="6">
        <v>0</v>
      </c>
      <c r="BU728" s="6">
        <v>0</v>
      </c>
      <c r="BV728" s="6">
        <v>0</v>
      </c>
      <c r="BW728" s="6">
        <v>0</v>
      </c>
      <c r="BX728" s="6">
        <v>0</v>
      </c>
      <c r="BY728" s="6">
        <v>0</v>
      </c>
      <c r="BZ728" s="6">
        <v>0</v>
      </c>
      <c r="CA728" s="6">
        <v>0</v>
      </c>
      <c r="CB728" s="6">
        <v>0</v>
      </c>
      <c r="CC728" s="6">
        <v>0</v>
      </c>
      <c r="CD728" s="6">
        <v>0</v>
      </c>
      <c r="CE728" s="6">
        <v>0</v>
      </c>
      <c r="CF728" s="6">
        <v>0</v>
      </c>
      <c r="CG728" s="6">
        <v>0</v>
      </c>
      <c r="CH728" s="6">
        <v>0</v>
      </c>
      <c r="CI728" s="6">
        <v>0</v>
      </c>
      <c r="CJ728" s="6">
        <v>0</v>
      </c>
      <c r="CK728" s="6">
        <v>0</v>
      </c>
      <c r="CL728" s="6">
        <v>0</v>
      </c>
      <c r="CM728" s="6">
        <v>0</v>
      </c>
      <c r="CN728" s="6">
        <v>0</v>
      </c>
      <c r="CO728" s="6">
        <v>0</v>
      </c>
      <c r="CP728" s="6">
        <v>0</v>
      </c>
      <c r="CQ728" s="6">
        <v>0</v>
      </c>
      <c r="CR728" s="6">
        <v>0</v>
      </c>
      <c r="CS728" s="6">
        <v>0</v>
      </c>
      <c r="CT728" s="6">
        <v>0</v>
      </c>
      <c r="CU728" s="6">
        <v>0</v>
      </c>
      <c r="CV728" s="6">
        <v>0</v>
      </c>
      <c r="CW728" s="6">
        <v>0</v>
      </c>
      <c r="CX728" s="6">
        <v>0</v>
      </c>
      <c r="CY728" s="6">
        <v>0</v>
      </c>
      <c r="CZ728" s="6">
        <v>0</v>
      </c>
      <c r="DA728" s="6">
        <v>0</v>
      </c>
      <c r="DB728" s="6">
        <v>0</v>
      </c>
      <c r="DC728" s="6">
        <v>0</v>
      </c>
      <c r="DD728" s="6">
        <v>0</v>
      </c>
      <c r="DE728" s="6">
        <v>0</v>
      </c>
      <c r="DF728" s="6">
        <v>0</v>
      </c>
      <c r="DG728" s="6">
        <v>0</v>
      </c>
      <c r="DH728" s="6">
        <v>0</v>
      </c>
      <c r="DI728" s="6">
        <v>0</v>
      </c>
      <c r="DJ728" s="6">
        <v>0</v>
      </c>
      <c r="DK728" s="6">
        <v>0</v>
      </c>
      <c r="DL728" s="6">
        <v>0</v>
      </c>
      <c r="DM728" s="6">
        <v>0</v>
      </c>
      <c r="DN728" s="6">
        <v>0</v>
      </c>
      <c r="DO728" s="6">
        <v>0</v>
      </c>
      <c r="DP728" s="6">
        <v>0</v>
      </c>
      <c r="DQ728" s="6">
        <v>0</v>
      </c>
      <c r="DR728" s="6">
        <v>0</v>
      </c>
      <c r="DS728" s="6">
        <v>0</v>
      </c>
      <c r="DT728" s="6">
        <v>0</v>
      </c>
      <c r="DU728" s="6">
        <v>0</v>
      </c>
      <c r="DV728" s="6">
        <v>0</v>
      </c>
      <c r="DW728" s="6">
        <v>0</v>
      </c>
      <c r="DX728" s="6">
        <v>0</v>
      </c>
      <c r="DY728" s="6">
        <v>0</v>
      </c>
      <c r="DZ728" s="6">
        <v>0</v>
      </c>
      <c r="EA728" s="6">
        <v>0</v>
      </c>
      <c r="EB728" s="6">
        <v>0</v>
      </c>
      <c r="EC728" s="6">
        <v>0</v>
      </c>
      <c r="ED728" s="6">
        <v>0</v>
      </c>
      <c r="EE728" s="6">
        <v>0</v>
      </c>
      <c r="EF728" s="6">
        <v>0</v>
      </c>
      <c r="EG728" s="6">
        <v>0</v>
      </c>
      <c r="EH728" s="6">
        <v>0</v>
      </c>
      <c r="EI728" s="6">
        <v>0</v>
      </c>
      <c r="EJ728" s="6">
        <v>0</v>
      </c>
      <c r="EK728" s="6">
        <v>0</v>
      </c>
      <c r="EL728" s="6">
        <v>0</v>
      </c>
      <c r="EM728" s="6">
        <v>0</v>
      </c>
      <c r="EN728" s="6">
        <v>0</v>
      </c>
      <c r="EO728" s="6">
        <v>0</v>
      </c>
      <c r="EP728" s="6">
        <v>0</v>
      </c>
      <c r="EQ728" s="19">
        <v>0</v>
      </c>
    </row>
    <row r="729" spans="1:147" ht="12" customHeight="1" x14ac:dyDescent="0.2">
      <c r="A729" s="20" t="s">
        <v>673</v>
      </c>
      <c r="B729" s="2" t="s">
        <v>703</v>
      </c>
      <c r="C729" s="2" t="s">
        <v>862</v>
      </c>
      <c r="D729" s="6">
        <v>389</v>
      </c>
      <c r="E729" s="6">
        <v>339</v>
      </c>
      <c r="F729" s="6">
        <v>728</v>
      </c>
      <c r="G729" s="6">
        <v>322</v>
      </c>
      <c r="H729" s="6">
        <v>247</v>
      </c>
      <c r="I729" s="6">
        <v>569</v>
      </c>
      <c r="J729" s="6">
        <v>330</v>
      </c>
      <c r="K729" s="6">
        <v>270</v>
      </c>
      <c r="L729" s="6">
        <v>600</v>
      </c>
      <c r="M729" s="6">
        <v>348</v>
      </c>
      <c r="N729" s="6">
        <v>249</v>
      </c>
      <c r="O729" s="6">
        <v>597</v>
      </c>
      <c r="P729" s="6">
        <v>342</v>
      </c>
      <c r="Q729" s="6">
        <v>238</v>
      </c>
      <c r="R729" s="6">
        <v>580</v>
      </c>
      <c r="S729" s="6">
        <v>1731</v>
      </c>
      <c r="T729" s="6">
        <v>1343</v>
      </c>
      <c r="U729" s="6">
        <v>3074</v>
      </c>
      <c r="V729" s="6">
        <v>380</v>
      </c>
      <c r="W729" s="6">
        <v>233</v>
      </c>
      <c r="X729" s="6">
        <v>613</v>
      </c>
      <c r="Y729" s="6">
        <v>307</v>
      </c>
      <c r="Z729" s="6">
        <v>233</v>
      </c>
      <c r="AA729" s="6">
        <v>540</v>
      </c>
      <c r="AB729" s="6">
        <v>398</v>
      </c>
      <c r="AC729" s="6">
        <v>318</v>
      </c>
      <c r="AD729" s="6">
        <v>716</v>
      </c>
      <c r="AE729" s="6">
        <v>1085</v>
      </c>
      <c r="AF729" s="6">
        <v>784</v>
      </c>
      <c r="AG729" s="6">
        <v>1869</v>
      </c>
      <c r="AH729" s="6">
        <v>139</v>
      </c>
      <c r="AI729" s="6">
        <v>161</v>
      </c>
      <c r="AJ729" s="6">
        <v>300</v>
      </c>
      <c r="AK729" s="6">
        <v>263</v>
      </c>
      <c r="AL729" s="6">
        <v>235</v>
      </c>
      <c r="AM729" s="6">
        <v>498</v>
      </c>
      <c r="AN729" s="6">
        <v>402</v>
      </c>
      <c r="AO729" s="6">
        <v>396</v>
      </c>
      <c r="AP729" s="6">
        <v>798</v>
      </c>
      <c r="AQ729" s="6">
        <v>94</v>
      </c>
      <c r="AR729" s="6">
        <v>134</v>
      </c>
      <c r="AS729" s="6">
        <v>228</v>
      </c>
      <c r="AT729" s="6">
        <v>229</v>
      </c>
      <c r="AU729" s="6">
        <v>242</v>
      </c>
      <c r="AV729" s="6">
        <v>471</v>
      </c>
      <c r="AW729" s="6">
        <v>323</v>
      </c>
      <c r="AX729" s="6">
        <v>376</v>
      </c>
      <c r="AY729" s="6">
        <v>699</v>
      </c>
      <c r="AZ729" s="6">
        <v>122</v>
      </c>
      <c r="BA729" s="6">
        <v>122</v>
      </c>
      <c r="BB729" s="6">
        <v>244</v>
      </c>
      <c r="BC729" s="6">
        <v>106</v>
      </c>
      <c r="BD729" s="6">
        <v>99</v>
      </c>
      <c r="BE729" s="6">
        <v>205</v>
      </c>
      <c r="BF729" s="6">
        <v>99</v>
      </c>
      <c r="BG729" s="6">
        <v>87</v>
      </c>
      <c r="BH729" s="6">
        <v>186</v>
      </c>
      <c r="BI729" s="6">
        <v>101</v>
      </c>
      <c r="BJ729" s="6">
        <v>105</v>
      </c>
      <c r="BK729" s="6">
        <v>206</v>
      </c>
      <c r="BL729" s="6">
        <v>122</v>
      </c>
      <c r="BM729" s="6">
        <v>90</v>
      </c>
      <c r="BN729" s="6">
        <v>212</v>
      </c>
      <c r="BO729" s="6">
        <v>550</v>
      </c>
      <c r="BP729" s="6">
        <v>503</v>
      </c>
      <c r="BQ729" s="6">
        <v>1053</v>
      </c>
      <c r="BR729" s="6">
        <v>129</v>
      </c>
      <c r="BS729" s="6">
        <v>58</v>
      </c>
      <c r="BT729" s="6">
        <v>187</v>
      </c>
      <c r="BU729" s="6">
        <v>96</v>
      </c>
      <c r="BV729" s="6">
        <v>58</v>
      </c>
      <c r="BW729" s="6">
        <v>154</v>
      </c>
      <c r="BX729" s="6">
        <v>110</v>
      </c>
      <c r="BY729" s="6">
        <v>102</v>
      </c>
      <c r="BZ729" s="6">
        <v>212</v>
      </c>
      <c r="CA729" s="6">
        <v>335</v>
      </c>
      <c r="CB729" s="6">
        <v>218</v>
      </c>
      <c r="CC729" s="6">
        <v>553</v>
      </c>
      <c r="CD729" s="6">
        <v>38</v>
      </c>
      <c r="CE729" s="6">
        <v>37</v>
      </c>
      <c r="CF729" s="6">
        <v>75</v>
      </c>
      <c r="CG729" s="6">
        <v>58</v>
      </c>
      <c r="CH729" s="6">
        <v>64</v>
      </c>
      <c r="CI729" s="6">
        <v>122</v>
      </c>
      <c r="CJ729" s="6">
        <v>96</v>
      </c>
      <c r="CK729" s="6">
        <v>101</v>
      </c>
      <c r="CL729" s="6">
        <v>197</v>
      </c>
      <c r="CM729" s="6">
        <v>14</v>
      </c>
      <c r="CN729" s="6">
        <v>20</v>
      </c>
      <c r="CO729" s="6">
        <v>34</v>
      </c>
      <c r="CP729" s="6">
        <v>40</v>
      </c>
      <c r="CQ729" s="6">
        <v>41</v>
      </c>
      <c r="CR729" s="6">
        <v>81</v>
      </c>
      <c r="CS729" s="6">
        <v>54</v>
      </c>
      <c r="CT729" s="6">
        <v>61</v>
      </c>
      <c r="CU729" s="6">
        <v>115</v>
      </c>
      <c r="CV729" s="6">
        <v>10</v>
      </c>
      <c r="CW729" s="6">
        <v>7</v>
      </c>
      <c r="CX729" s="6">
        <v>17</v>
      </c>
      <c r="CY729" s="6">
        <v>9</v>
      </c>
      <c r="CZ729" s="6">
        <v>8</v>
      </c>
      <c r="DA729" s="6">
        <v>17</v>
      </c>
      <c r="DB729" s="6">
        <v>3</v>
      </c>
      <c r="DC729" s="6">
        <v>6</v>
      </c>
      <c r="DD729" s="6">
        <v>9</v>
      </c>
      <c r="DE729" s="6">
        <v>8</v>
      </c>
      <c r="DF729" s="6">
        <v>6</v>
      </c>
      <c r="DG729" s="6">
        <v>14</v>
      </c>
      <c r="DH729" s="6">
        <v>5</v>
      </c>
      <c r="DI729" s="6">
        <v>4</v>
      </c>
      <c r="DJ729" s="6">
        <v>9</v>
      </c>
      <c r="DK729" s="6">
        <v>35</v>
      </c>
      <c r="DL729" s="6">
        <v>31</v>
      </c>
      <c r="DM729" s="6">
        <v>66</v>
      </c>
      <c r="DN729" s="6">
        <v>5</v>
      </c>
      <c r="DO729" s="6">
        <v>3</v>
      </c>
      <c r="DP729" s="6">
        <v>8</v>
      </c>
      <c r="DQ729" s="6">
        <v>4</v>
      </c>
      <c r="DR729" s="6">
        <v>8</v>
      </c>
      <c r="DS729" s="6">
        <v>12</v>
      </c>
      <c r="DT729" s="6">
        <v>7</v>
      </c>
      <c r="DU729" s="6">
        <v>6</v>
      </c>
      <c r="DV729" s="6">
        <v>13</v>
      </c>
      <c r="DW729" s="6">
        <v>16</v>
      </c>
      <c r="DX729" s="6">
        <v>17</v>
      </c>
      <c r="DY729" s="6">
        <v>33</v>
      </c>
      <c r="DZ729" s="6">
        <v>5</v>
      </c>
      <c r="EA729" s="6">
        <v>5</v>
      </c>
      <c r="EB729" s="6">
        <v>10</v>
      </c>
      <c r="EC729" s="6">
        <v>6</v>
      </c>
      <c r="ED729" s="6">
        <v>4</v>
      </c>
      <c r="EE729" s="6">
        <v>10</v>
      </c>
      <c r="EF729" s="6">
        <v>11</v>
      </c>
      <c r="EG729" s="6">
        <v>9</v>
      </c>
      <c r="EH729" s="6">
        <v>20</v>
      </c>
      <c r="EI729" s="6">
        <v>4</v>
      </c>
      <c r="EJ729" s="6">
        <v>5</v>
      </c>
      <c r="EK729" s="6">
        <v>9</v>
      </c>
      <c r="EL729" s="6">
        <v>3</v>
      </c>
      <c r="EM729" s="6">
        <v>4</v>
      </c>
      <c r="EN729" s="6">
        <v>7</v>
      </c>
      <c r="EO729" s="6">
        <v>7</v>
      </c>
      <c r="EP729" s="6">
        <v>9</v>
      </c>
      <c r="EQ729" s="19">
        <v>16</v>
      </c>
    </row>
    <row r="730" spans="1:147" ht="12" customHeight="1" x14ac:dyDescent="0.2">
      <c r="A730" s="20" t="s">
        <v>673</v>
      </c>
      <c r="B730" s="2" t="s">
        <v>703</v>
      </c>
      <c r="C730" s="2" t="s">
        <v>706</v>
      </c>
      <c r="D730" s="6">
        <v>231</v>
      </c>
      <c r="E730" s="6">
        <v>240</v>
      </c>
      <c r="F730" s="6">
        <v>471</v>
      </c>
      <c r="G730" s="6">
        <v>181</v>
      </c>
      <c r="H730" s="6">
        <v>179</v>
      </c>
      <c r="I730" s="6">
        <v>360</v>
      </c>
      <c r="J730" s="6">
        <v>201</v>
      </c>
      <c r="K730" s="6">
        <v>209</v>
      </c>
      <c r="L730" s="6">
        <v>410</v>
      </c>
      <c r="M730" s="6">
        <v>223</v>
      </c>
      <c r="N730" s="6">
        <v>247</v>
      </c>
      <c r="O730" s="6">
        <v>470</v>
      </c>
      <c r="P730" s="6">
        <v>221</v>
      </c>
      <c r="Q730" s="6">
        <v>240</v>
      </c>
      <c r="R730" s="6">
        <v>461</v>
      </c>
      <c r="S730" s="6">
        <v>1057</v>
      </c>
      <c r="T730" s="6">
        <v>1115</v>
      </c>
      <c r="U730" s="6">
        <v>2172</v>
      </c>
      <c r="V730" s="6">
        <v>216</v>
      </c>
      <c r="W730" s="6">
        <v>261</v>
      </c>
      <c r="X730" s="6">
        <v>477</v>
      </c>
      <c r="Y730" s="6">
        <v>232</v>
      </c>
      <c r="Z730" s="6">
        <v>229</v>
      </c>
      <c r="AA730" s="6">
        <v>461</v>
      </c>
      <c r="AB730" s="6">
        <v>290</v>
      </c>
      <c r="AC730" s="6">
        <v>236</v>
      </c>
      <c r="AD730" s="6">
        <v>526</v>
      </c>
      <c r="AE730" s="6">
        <v>738</v>
      </c>
      <c r="AF730" s="6">
        <v>726</v>
      </c>
      <c r="AG730" s="6">
        <v>1464</v>
      </c>
      <c r="AH730" s="6">
        <v>152</v>
      </c>
      <c r="AI730" s="6">
        <v>126</v>
      </c>
      <c r="AJ730" s="6">
        <v>278</v>
      </c>
      <c r="AK730" s="6">
        <v>215</v>
      </c>
      <c r="AL730" s="6">
        <v>170</v>
      </c>
      <c r="AM730" s="6">
        <v>385</v>
      </c>
      <c r="AN730" s="6">
        <v>367</v>
      </c>
      <c r="AO730" s="6">
        <v>296</v>
      </c>
      <c r="AP730" s="6">
        <v>663</v>
      </c>
      <c r="AQ730" s="6">
        <v>74</v>
      </c>
      <c r="AR730" s="6">
        <v>47</v>
      </c>
      <c r="AS730" s="6">
        <v>121</v>
      </c>
      <c r="AT730" s="6">
        <v>149</v>
      </c>
      <c r="AU730" s="6">
        <v>91</v>
      </c>
      <c r="AV730" s="6">
        <v>240</v>
      </c>
      <c r="AW730" s="6">
        <v>223</v>
      </c>
      <c r="AX730" s="6">
        <v>138</v>
      </c>
      <c r="AY730" s="6">
        <v>361</v>
      </c>
      <c r="AZ730" s="6">
        <v>54</v>
      </c>
      <c r="BA730" s="6">
        <v>52</v>
      </c>
      <c r="BB730" s="6">
        <v>106</v>
      </c>
      <c r="BC730" s="6">
        <v>41</v>
      </c>
      <c r="BD730" s="6">
        <v>44</v>
      </c>
      <c r="BE730" s="6">
        <v>85</v>
      </c>
      <c r="BF730" s="6">
        <v>59</v>
      </c>
      <c r="BG730" s="6">
        <v>46</v>
      </c>
      <c r="BH730" s="6">
        <v>105</v>
      </c>
      <c r="BI730" s="6">
        <v>59</v>
      </c>
      <c r="BJ730" s="6">
        <v>73</v>
      </c>
      <c r="BK730" s="6">
        <v>132</v>
      </c>
      <c r="BL730" s="6">
        <v>48</v>
      </c>
      <c r="BM730" s="6">
        <v>42</v>
      </c>
      <c r="BN730" s="6">
        <v>90</v>
      </c>
      <c r="BO730" s="6">
        <v>261</v>
      </c>
      <c r="BP730" s="6">
        <v>257</v>
      </c>
      <c r="BQ730" s="6">
        <v>518</v>
      </c>
      <c r="BR730" s="6">
        <v>48</v>
      </c>
      <c r="BS730" s="6">
        <v>50</v>
      </c>
      <c r="BT730" s="6">
        <v>98</v>
      </c>
      <c r="BU730" s="6">
        <v>54</v>
      </c>
      <c r="BV730" s="6">
        <v>42</v>
      </c>
      <c r="BW730" s="6">
        <v>96</v>
      </c>
      <c r="BX730" s="6">
        <v>55</v>
      </c>
      <c r="BY730" s="6">
        <v>43</v>
      </c>
      <c r="BZ730" s="6">
        <v>98</v>
      </c>
      <c r="CA730" s="6">
        <v>157</v>
      </c>
      <c r="CB730" s="6">
        <v>135</v>
      </c>
      <c r="CC730" s="6">
        <v>292</v>
      </c>
      <c r="CD730" s="6">
        <v>15</v>
      </c>
      <c r="CE730" s="6">
        <v>16</v>
      </c>
      <c r="CF730" s="6">
        <v>31</v>
      </c>
      <c r="CG730" s="6">
        <v>39</v>
      </c>
      <c r="CH730" s="6">
        <v>25</v>
      </c>
      <c r="CI730" s="6">
        <v>64</v>
      </c>
      <c r="CJ730" s="6">
        <v>54</v>
      </c>
      <c r="CK730" s="6">
        <v>41</v>
      </c>
      <c r="CL730" s="6">
        <v>95</v>
      </c>
      <c r="CM730" s="6">
        <v>6</v>
      </c>
      <c r="CN730" s="6">
        <v>6</v>
      </c>
      <c r="CO730" s="6">
        <v>12</v>
      </c>
      <c r="CP730" s="6">
        <v>18</v>
      </c>
      <c r="CQ730" s="6">
        <v>10</v>
      </c>
      <c r="CR730" s="6">
        <v>28</v>
      </c>
      <c r="CS730" s="6">
        <v>24</v>
      </c>
      <c r="CT730" s="6">
        <v>16</v>
      </c>
      <c r="CU730" s="6">
        <v>40</v>
      </c>
      <c r="CV730" s="6">
        <v>41</v>
      </c>
      <c r="CW730" s="6">
        <v>40</v>
      </c>
      <c r="CX730" s="6">
        <v>81</v>
      </c>
      <c r="CY730" s="6">
        <v>37</v>
      </c>
      <c r="CZ730" s="6">
        <v>38</v>
      </c>
      <c r="DA730" s="6">
        <v>75</v>
      </c>
      <c r="DB730" s="6">
        <v>26</v>
      </c>
      <c r="DC730" s="6">
        <v>51</v>
      </c>
      <c r="DD730" s="6">
        <v>77</v>
      </c>
      <c r="DE730" s="6">
        <v>40</v>
      </c>
      <c r="DF730" s="6">
        <v>40</v>
      </c>
      <c r="DG730" s="6">
        <v>80</v>
      </c>
      <c r="DH730" s="6">
        <v>30</v>
      </c>
      <c r="DI730" s="6">
        <v>54</v>
      </c>
      <c r="DJ730" s="6">
        <v>84</v>
      </c>
      <c r="DK730" s="6">
        <v>174</v>
      </c>
      <c r="DL730" s="6">
        <v>223</v>
      </c>
      <c r="DM730" s="6">
        <v>397</v>
      </c>
      <c r="DN730" s="6">
        <v>28</v>
      </c>
      <c r="DO730" s="6">
        <v>41</v>
      </c>
      <c r="DP730" s="6">
        <v>69</v>
      </c>
      <c r="DQ730" s="6">
        <v>39</v>
      </c>
      <c r="DR730" s="6">
        <v>44</v>
      </c>
      <c r="DS730" s="6">
        <v>83</v>
      </c>
      <c r="DT730" s="6">
        <v>37</v>
      </c>
      <c r="DU730" s="6">
        <v>30</v>
      </c>
      <c r="DV730" s="6">
        <v>67</v>
      </c>
      <c r="DW730" s="6">
        <v>104</v>
      </c>
      <c r="DX730" s="6">
        <v>115</v>
      </c>
      <c r="DY730" s="6">
        <v>219</v>
      </c>
      <c r="DZ730" s="6">
        <v>19</v>
      </c>
      <c r="EA730" s="6">
        <v>25</v>
      </c>
      <c r="EB730" s="6">
        <v>44</v>
      </c>
      <c r="EC730" s="6">
        <v>27</v>
      </c>
      <c r="ED730" s="6">
        <v>21</v>
      </c>
      <c r="EE730" s="6">
        <v>48</v>
      </c>
      <c r="EF730" s="6">
        <v>46</v>
      </c>
      <c r="EG730" s="6">
        <v>46</v>
      </c>
      <c r="EH730" s="6">
        <v>92</v>
      </c>
      <c r="EI730" s="6">
        <v>15</v>
      </c>
      <c r="EJ730" s="6">
        <v>2</v>
      </c>
      <c r="EK730" s="6">
        <v>17</v>
      </c>
      <c r="EL730" s="6">
        <v>18</v>
      </c>
      <c r="EM730" s="6">
        <v>17</v>
      </c>
      <c r="EN730" s="6">
        <v>35</v>
      </c>
      <c r="EO730" s="6">
        <v>33</v>
      </c>
      <c r="EP730" s="6">
        <v>19</v>
      </c>
      <c r="EQ730" s="19">
        <v>52</v>
      </c>
    </row>
    <row r="731" spans="1:147" ht="12" customHeight="1" x14ac:dyDescent="0.2">
      <c r="A731" s="20" t="s">
        <v>673</v>
      </c>
      <c r="B731" s="2" t="s">
        <v>703</v>
      </c>
      <c r="C731" s="2" t="s">
        <v>707</v>
      </c>
      <c r="D731" s="6">
        <v>268</v>
      </c>
      <c r="E731" s="6">
        <v>185</v>
      </c>
      <c r="F731" s="6">
        <v>453</v>
      </c>
      <c r="G731" s="6">
        <v>217</v>
      </c>
      <c r="H731" s="6">
        <v>197</v>
      </c>
      <c r="I731" s="6">
        <v>414</v>
      </c>
      <c r="J731" s="6">
        <v>215</v>
      </c>
      <c r="K731" s="6">
        <v>183</v>
      </c>
      <c r="L731" s="6">
        <v>398</v>
      </c>
      <c r="M731" s="6">
        <v>231</v>
      </c>
      <c r="N731" s="6">
        <v>177</v>
      </c>
      <c r="O731" s="6">
        <v>408</v>
      </c>
      <c r="P731" s="6">
        <v>273</v>
      </c>
      <c r="Q731" s="6">
        <v>195</v>
      </c>
      <c r="R731" s="6">
        <v>468</v>
      </c>
      <c r="S731" s="6">
        <v>1204</v>
      </c>
      <c r="T731" s="6">
        <v>937</v>
      </c>
      <c r="U731" s="6">
        <v>2141</v>
      </c>
      <c r="V731" s="6">
        <v>207</v>
      </c>
      <c r="W731" s="6">
        <v>165</v>
      </c>
      <c r="X731" s="6">
        <v>372</v>
      </c>
      <c r="Y731" s="6">
        <v>234</v>
      </c>
      <c r="Z731" s="6">
        <v>186</v>
      </c>
      <c r="AA731" s="6">
        <v>420</v>
      </c>
      <c r="AB731" s="6">
        <v>225</v>
      </c>
      <c r="AC731" s="6">
        <v>160</v>
      </c>
      <c r="AD731" s="6">
        <v>385</v>
      </c>
      <c r="AE731" s="6">
        <v>666</v>
      </c>
      <c r="AF731" s="6">
        <v>511</v>
      </c>
      <c r="AG731" s="6">
        <v>1177</v>
      </c>
      <c r="AH731" s="6">
        <v>344</v>
      </c>
      <c r="AI731" s="6">
        <v>205</v>
      </c>
      <c r="AJ731" s="6">
        <v>549</v>
      </c>
      <c r="AK731" s="6">
        <v>150</v>
      </c>
      <c r="AL731" s="6">
        <v>151</v>
      </c>
      <c r="AM731" s="6">
        <v>301</v>
      </c>
      <c r="AN731" s="6">
        <v>494</v>
      </c>
      <c r="AO731" s="6">
        <v>356</v>
      </c>
      <c r="AP731" s="6">
        <v>850</v>
      </c>
      <c r="AQ731" s="6">
        <v>38</v>
      </c>
      <c r="AR731" s="6">
        <v>41</v>
      </c>
      <c r="AS731" s="6">
        <v>79</v>
      </c>
      <c r="AT731" s="6">
        <v>140</v>
      </c>
      <c r="AU731" s="6">
        <v>86</v>
      </c>
      <c r="AV731" s="6">
        <v>226</v>
      </c>
      <c r="AW731" s="6">
        <v>178</v>
      </c>
      <c r="AX731" s="6">
        <v>127</v>
      </c>
      <c r="AY731" s="6">
        <v>305</v>
      </c>
      <c r="AZ731" s="6">
        <v>134</v>
      </c>
      <c r="BA731" s="6">
        <v>91</v>
      </c>
      <c r="BB731" s="6">
        <v>225</v>
      </c>
      <c r="BC731" s="6">
        <v>83</v>
      </c>
      <c r="BD731" s="6">
        <v>86</v>
      </c>
      <c r="BE731" s="6">
        <v>169</v>
      </c>
      <c r="BF731" s="6">
        <v>86</v>
      </c>
      <c r="BG731" s="6">
        <v>72</v>
      </c>
      <c r="BH731" s="6">
        <v>158</v>
      </c>
      <c r="BI731" s="6">
        <v>89</v>
      </c>
      <c r="BJ731" s="6">
        <v>77</v>
      </c>
      <c r="BK731" s="6">
        <v>166</v>
      </c>
      <c r="BL731" s="6">
        <v>108</v>
      </c>
      <c r="BM731" s="6">
        <v>77</v>
      </c>
      <c r="BN731" s="6">
        <v>185</v>
      </c>
      <c r="BO731" s="6">
        <v>500</v>
      </c>
      <c r="BP731" s="6">
        <v>403</v>
      </c>
      <c r="BQ731" s="6">
        <v>903</v>
      </c>
      <c r="BR731" s="6">
        <v>77</v>
      </c>
      <c r="BS731" s="6">
        <v>63</v>
      </c>
      <c r="BT731" s="6">
        <v>140</v>
      </c>
      <c r="BU731" s="6">
        <v>72</v>
      </c>
      <c r="BV731" s="6">
        <v>63</v>
      </c>
      <c r="BW731" s="6">
        <v>135</v>
      </c>
      <c r="BX731" s="6">
        <v>72</v>
      </c>
      <c r="BY731" s="6">
        <v>36</v>
      </c>
      <c r="BZ731" s="6">
        <v>108</v>
      </c>
      <c r="CA731" s="6">
        <v>221</v>
      </c>
      <c r="CB731" s="6">
        <v>162</v>
      </c>
      <c r="CC731" s="6">
        <v>383</v>
      </c>
      <c r="CD731" s="6">
        <v>101</v>
      </c>
      <c r="CE731" s="6">
        <v>52</v>
      </c>
      <c r="CF731" s="6">
        <v>153</v>
      </c>
      <c r="CG731" s="6">
        <v>25</v>
      </c>
      <c r="CH731" s="6">
        <v>40</v>
      </c>
      <c r="CI731" s="6">
        <v>65</v>
      </c>
      <c r="CJ731" s="6">
        <v>126</v>
      </c>
      <c r="CK731" s="6">
        <v>92</v>
      </c>
      <c r="CL731" s="6">
        <v>218</v>
      </c>
      <c r="CM731" s="6">
        <v>4</v>
      </c>
      <c r="CN731" s="6">
        <v>6</v>
      </c>
      <c r="CO731" s="6">
        <v>10</v>
      </c>
      <c r="CP731" s="6">
        <v>14</v>
      </c>
      <c r="CQ731" s="6">
        <v>9</v>
      </c>
      <c r="CR731" s="6">
        <v>23</v>
      </c>
      <c r="CS731" s="6">
        <v>18</v>
      </c>
      <c r="CT731" s="6">
        <v>15</v>
      </c>
      <c r="CU731" s="6">
        <v>33</v>
      </c>
      <c r="CV731" s="6">
        <v>3</v>
      </c>
      <c r="CW731" s="6">
        <v>11</v>
      </c>
      <c r="CX731" s="6">
        <v>14</v>
      </c>
      <c r="CY731" s="6">
        <v>7</v>
      </c>
      <c r="CZ731" s="6">
        <v>6</v>
      </c>
      <c r="DA731" s="6">
        <v>13</v>
      </c>
      <c r="DB731" s="6">
        <v>4</v>
      </c>
      <c r="DC731" s="6">
        <v>3</v>
      </c>
      <c r="DD731" s="6">
        <v>7</v>
      </c>
      <c r="DE731" s="6">
        <v>6</v>
      </c>
      <c r="DF731" s="6">
        <v>10</v>
      </c>
      <c r="DG731" s="6">
        <v>16</v>
      </c>
      <c r="DH731" s="6">
        <v>10</v>
      </c>
      <c r="DI731" s="6">
        <v>3</v>
      </c>
      <c r="DJ731" s="6">
        <v>13</v>
      </c>
      <c r="DK731" s="6">
        <v>30</v>
      </c>
      <c r="DL731" s="6">
        <v>33</v>
      </c>
      <c r="DM731" s="6">
        <v>63</v>
      </c>
      <c r="DN731" s="6">
        <v>4</v>
      </c>
      <c r="DO731" s="6">
        <v>8</v>
      </c>
      <c r="DP731" s="6">
        <v>12</v>
      </c>
      <c r="DQ731" s="6">
        <v>6</v>
      </c>
      <c r="DR731" s="6">
        <v>2</v>
      </c>
      <c r="DS731" s="6">
        <v>8</v>
      </c>
      <c r="DT731" s="6">
        <v>3</v>
      </c>
      <c r="DU731" s="6">
        <v>3</v>
      </c>
      <c r="DV731" s="6">
        <v>6</v>
      </c>
      <c r="DW731" s="6">
        <v>13</v>
      </c>
      <c r="DX731" s="6">
        <v>13</v>
      </c>
      <c r="DY731" s="6">
        <v>26</v>
      </c>
      <c r="DZ731" s="6">
        <v>5</v>
      </c>
      <c r="EA731" s="6">
        <v>2</v>
      </c>
      <c r="EB731" s="6">
        <v>7</v>
      </c>
      <c r="EC731" s="6">
        <v>1</v>
      </c>
      <c r="ED731" s="6">
        <v>3</v>
      </c>
      <c r="EE731" s="6">
        <v>4</v>
      </c>
      <c r="EF731" s="6">
        <v>6</v>
      </c>
      <c r="EG731" s="6">
        <v>5</v>
      </c>
      <c r="EH731" s="6">
        <v>11</v>
      </c>
      <c r="EI731" s="6">
        <v>0</v>
      </c>
      <c r="EJ731" s="6">
        <v>0</v>
      </c>
      <c r="EK731" s="6">
        <v>0</v>
      </c>
      <c r="EL731" s="6">
        <v>1</v>
      </c>
      <c r="EM731" s="6">
        <v>1</v>
      </c>
      <c r="EN731" s="6">
        <v>2</v>
      </c>
      <c r="EO731" s="6">
        <v>1</v>
      </c>
      <c r="EP731" s="6">
        <v>1</v>
      </c>
      <c r="EQ731" s="19">
        <v>2</v>
      </c>
    </row>
    <row r="732" spans="1:147" ht="12" customHeight="1" x14ac:dyDescent="0.2">
      <c r="A732" s="20" t="s">
        <v>673</v>
      </c>
      <c r="B732" s="2" t="s">
        <v>703</v>
      </c>
      <c r="C732" s="2" t="s">
        <v>708</v>
      </c>
      <c r="D732" s="6">
        <v>482</v>
      </c>
      <c r="E732" s="6">
        <v>423</v>
      </c>
      <c r="F732" s="6">
        <v>905</v>
      </c>
      <c r="G732" s="6">
        <v>296</v>
      </c>
      <c r="H732" s="6">
        <v>259</v>
      </c>
      <c r="I732" s="6">
        <v>555</v>
      </c>
      <c r="J732" s="6">
        <v>318</v>
      </c>
      <c r="K732" s="6">
        <v>252</v>
      </c>
      <c r="L732" s="6">
        <v>570</v>
      </c>
      <c r="M732" s="6">
        <v>312</v>
      </c>
      <c r="N732" s="6">
        <v>241</v>
      </c>
      <c r="O732" s="6">
        <v>553</v>
      </c>
      <c r="P732" s="6">
        <v>267</v>
      </c>
      <c r="Q732" s="6">
        <v>237</v>
      </c>
      <c r="R732" s="6">
        <v>504</v>
      </c>
      <c r="S732" s="6">
        <v>1675</v>
      </c>
      <c r="T732" s="6">
        <v>1412</v>
      </c>
      <c r="U732" s="6">
        <v>3087</v>
      </c>
      <c r="V732" s="6">
        <v>334</v>
      </c>
      <c r="W732" s="6">
        <v>240</v>
      </c>
      <c r="X732" s="6">
        <v>574</v>
      </c>
      <c r="Y732" s="6">
        <v>275</v>
      </c>
      <c r="Z732" s="6">
        <v>212</v>
      </c>
      <c r="AA732" s="6">
        <v>487</v>
      </c>
      <c r="AB732" s="6">
        <v>277</v>
      </c>
      <c r="AC732" s="6">
        <v>209</v>
      </c>
      <c r="AD732" s="6">
        <v>486</v>
      </c>
      <c r="AE732" s="6">
        <v>886</v>
      </c>
      <c r="AF732" s="6">
        <v>661</v>
      </c>
      <c r="AG732" s="6">
        <v>1547</v>
      </c>
      <c r="AH732" s="6">
        <v>71</v>
      </c>
      <c r="AI732" s="6">
        <v>91</v>
      </c>
      <c r="AJ732" s="6">
        <v>162</v>
      </c>
      <c r="AK732" s="6">
        <v>213</v>
      </c>
      <c r="AL732" s="6">
        <v>125</v>
      </c>
      <c r="AM732" s="6">
        <v>338</v>
      </c>
      <c r="AN732" s="6">
        <v>284</v>
      </c>
      <c r="AO732" s="6">
        <v>216</v>
      </c>
      <c r="AP732" s="6">
        <v>500</v>
      </c>
      <c r="AQ732" s="6">
        <v>42</v>
      </c>
      <c r="AR732" s="6">
        <v>30</v>
      </c>
      <c r="AS732" s="6">
        <v>72</v>
      </c>
      <c r="AT732" s="6">
        <v>66</v>
      </c>
      <c r="AU732" s="6">
        <v>54</v>
      </c>
      <c r="AV732" s="6">
        <v>120</v>
      </c>
      <c r="AW732" s="6">
        <v>108</v>
      </c>
      <c r="AX732" s="6">
        <v>84</v>
      </c>
      <c r="AY732" s="6">
        <v>192</v>
      </c>
      <c r="AZ732" s="6">
        <v>138</v>
      </c>
      <c r="BA732" s="6">
        <v>134</v>
      </c>
      <c r="BB732" s="6">
        <v>272</v>
      </c>
      <c r="BC732" s="6">
        <v>81</v>
      </c>
      <c r="BD732" s="6">
        <v>79</v>
      </c>
      <c r="BE732" s="6">
        <v>160</v>
      </c>
      <c r="BF732" s="6">
        <v>75</v>
      </c>
      <c r="BG732" s="6">
        <v>72</v>
      </c>
      <c r="BH732" s="6">
        <v>147</v>
      </c>
      <c r="BI732" s="6">
        <v>90</v>
      </c>
      <c r="BJ732" s="6">
        <v>68</v>
      </c>
      <c r="BK732" s="6">
        <v>158</v>
      </c>
      <c r="BL732" s="6">
        <v>64</v>
      </c>
      <c r="BM732" s="6">
        <v>66</v>
      </c>
      <c r="BN732" s="6">
        <v>130</v>
      </c>
      <c r="BO732" s="6">
        <v>448</v>
      </c>
      <c r="BP732" s="6">
        <v>419</v>
      </c>
      <c r="BQ732" s="6">
        <v>867</v>
      </c>
      <c r="BR732" s="6">
        <v>68</v>
      </c>
      <c r="BS732" s="6">
        <v>59</v>
      </c>
      <c r="BT732" s="6">
        <v>127</v>
      </c>
      <c r="BU732" s="6">
        <v>53</v>
      </c>
      <c r="BV732" s="6">
        <v>54</v>
      </c>
      <c r="BW732" s="6">
        <v>107</v>
      </c>
      <c r="BX732" s="6">
        <v>48</v>
      </c>
      <c r="BY732" s="6">
        <v>42</v>
      </c>
      <c r="BZ732" s="6">
        <v>90</v>
      </c>
      <c r="CA732" s="6">
        <v>169</v>
      </c>
      <c r="CB732" s="6">
        <v>155</v>
      </c>
      <c r="CC732" s="6">
        <v>324</v>
      </c>
      <c r="CD732" s="6">
        <v>13</v>
      </c>
      <c r="CE732" s="6">
        <v>20</v>
      </c>
      <c r="CF732" s="6">
        <v>33</v>
      </c>
      <c r="CG732" s="6">
        <v>34</v>
      </c>
      <c r="CH732" s="6">
        <v>16</v>
      </c>
      <c r="CI732" s="6">
        <v>50</v>
      </c>
      <c r="CJ732" s="6">
        <v>47</v>
      </c>
      <c r="CK732" s="6">
        <v>36</v>
      </c>
      <c r="CL732" s="6">
        <v>83</v>
      </c>
      <c r="CM732" s="6">
        <v>12</v>
      </c>
      <c r="CN732" s="6">
        <v>10</v>
      </c>
      <c r="CO732" s="6">
        <v>22</v>
      </c>
      <c r="CP732" s="6">
        <v>15</v>
      </c>
      <c r="CQ732" s="6">
        <v>22</v>
      </c>
      <c r="CR732" s="6">
        <v>37</v>
      </c>
      <c r="CS732" s="6">
        <v>27</v>
      </c>
      <c r="CT732" s="6">
        <v>32</v>
      </c>
      <c r="CU732" s="6">
        <v>59</v>
      </c>
      <c r="CV732" s="6">
        <v>5</v>
      </c>
      <c r="CW732" s="6">
        <v>2</v>
      </c>
      <c r="CX732" s="6">
        <v>7</v>
      </c>
      <c r="CY732" s="6">
        <v>4</v>
      </c>
      <c r="CZ732" s="6">
        <v>0</v>
      </c>
      <c r="DA732" s="6">
        <v>4</v>
      </c>
      <c r="DB732" s="6">
        <v>6</v>
      </c>
      <c r="DC732" s="6">
        <v>5</v>
      </c>
      <c r="DD732" s="6">
        <v>11</v>
      </c>
      <c r="DE732" s="6">
        <v>1</v>
      </c>
      <c r="DF732" s="6">
        <v>0</v>
      </c>
      <c r="DG732" s="6">
        <v>1</v>
      </c>
      <c r="DH732" s="6">
        <v>1</v>
      </c>
      <c r="DI732" s="6">
        <v>0</v>
      </c>
      <c r="DJ732" s="6">
        <v>1</v>
      </c>
      <c r="DK732" s="6">
        <v>17</v>
      </c>
      <c r="DL732" s="6">
        <v>7</v>
      </c>
      <c r="DM732" s="6">
        <v>24</v>
      </c>
      <c r="DN732" s="6">
        <v>2</v>
      </c>
      <c r="DO732" s="6">
        <v>0</v>
      </c>
      <c r="DP732" s="6">
        <v>2</v>
      </c>
      <c r="DQ732" s="6">
        <v>1</v>
      </c>
      <c r="DR732" s="6">
        <v>0</v>
      </c>
      <c r="DS732" s="6">
        <v>1</v>
      </c>
      <c r="DT732" s="6">
        <v>0</v>
      </c>
      <c r="DU732" s="6">
        <v>0</v>
      </c>
      <c r="DV732" s="6">
        <v>0</v>
      </c>
      <c r="DW732" s="6">
        <v>3</v>
      </c>
      <c r="DX732" s="6">
        <v>0</v>
      </c>
      <c r="DY732" s="6">
        <v>3</v>
      </c>
      <c r="DZ732" s="6">
        <v>1</v>
      </c>
      <c r="EA732" s="6">
        <v>0</v>
      </c>
      <c r="EB732" s="6">
        <v>1</v>
      </c>
      <c r="EC732" s="6">
        <v>1</v>
      </c>
      <c r="ED732" s="6">
        <v>1</v>
      </c>
      <c r="EE732" s="6">
        <v>2</v>
      </c>
      <c r="EF732" s="6">
        <v>2</v>
      </c>
      <c r="EG732" s="6">
        <v>1</v>
      </c>
      <c r="EH732" s="6">
        <v>3</v>
      </c>
      <c r="EI732" s="6">
        <v>1</v>
      </c>
      <c r="EJ732" s="6">
        <v>0</v>
      </c>
      <c r="EK732" s="6">
        <v>1</v>
      </c>
      <c r="EL732" s="6">
        <v>2</v>
      </c>
      <c r="EM732" s="6">
        <v>0</v>
      </c>
      <c r="EN732" s="6">
        <v>2</v>
      </c>
      <c r="EO732" s="6">
        <v>3</v>
      </c>
      <c r="EP732" s="6">
        <v>0</v>
      </c>
      <c r="EQ732" s="19">
        <v>3</v>
      </c>
    </row>
    <row r="733" spans="1:147" ht="12" customHeight="1" x14ac:dyDescent="0.2">
      <c r="A733" s="20" t="s">
        <v>673</v>
      </c>
      <c r="B733" s="2" t="s">
        <v>703</v>
      </c>
      <c r="C733" s="2" t="s">
        <v>709</v>
      </c>
      <c r="D733" s="6">
        <v>461</v>
      </c>
      <c r="E733" s="6">
        <v>437</v>
      </c>
      <c r="F733" s="6">
        <v>898</v>
      </c>
      <c r="G733" s="6">
        <v>374</v>
      </c>
      <c r="H733" s="6">
        <v>352</v>
      </c>
      <c r="I733" s="6">
        <v>726</v>
      </c>
      <c r="J733" s="6">
        <v>384</v>
      </c>
      <c r="K733" s="6">
        <v>323</v>
      </c>
      <c r="L733" s="6">
        <v>707</v>
      </c>
      <c r="M733" s="6">
        <v>346</v>
      </c>
      <c r="N733" s="6">
        <v>275</v>
      </c>
      <c r="O733" s="6">
        <v>621</v>
      </c>
      <c r="P733" s="6">
        <v>299</v>
      </c>
      <c r="Q733" s="6">
        <v>303</v>
      </c>
      <c r="R733" s="6">
        <v>602</v>
      </c>
      <c r="S733" s="6">
        <v>1864</v>
      </c>
      <c r="T733" s="6">
        <v>1690</v>
      </c>
      <c r="U733" s="6">
        <v>3554</v>
      </c>
      <c r="V733" s="6">
        <v>249</v>
      </c>
      <c r="W733" s="6">
        <v>261</v>
      </c>
      <c r="X733" s="6">
        <v>510</v>
      </c>
      <c r="Y733" s="6">
        <v>265</v>
      </c>
      <c r="Z733" s="6">
        <v>274</v>
      </c>
      <c r="AA733" s="6">
        <v>539</v>
      </c>
      <c r="AB733" s="6">
        <v>229</v>
      </c>
      <c r="AC733" s="6">
        <v>199</v>
      </c>
      <c r="AD733" s="6">
        <v>428</v>
      </c>
      <c r="AE733" s="6">
        <v>743</v>
      </c>
      <c r="AF733" s="6">
        <v>734</v>
      </c>
      <c r="AG733" s="6">
        <v>1477</v>
      </c>
      <c r="AH733" s="6">
        <v>165</v>
      </c>
      <c r="AI733" s="6">
        <v>141</v>
      </c>
      <c r="AJ733" s="6">
        <v>306</v>
      </c>
      <c r="AK733" s="6">
        <v>99</v>
      </c>
      <c r="AL733" s="6">
        <v>116</v>
      </c>
      <c r="AM733" s="6">
        <v>215</v>
      </c>
      <c r="AN733" s="6">
        <v>264</v>
      </c>
      <c r="AO733" s="6">
        <v>257</v>
      </c>
      <c r="AP733" s="6">
        <v>521</v>
      </c>
      <c r="AQ733" s="6">
        <v>51</v>
      </c>
      <c r="AR733" s="6">
        <v>36</v>
      </c>
      <c r="AS733" s="6">
        <v>87</v>
      </c>
      <c r="AT733" s="6">
        <v>65</v>
      </c>
      <c r="AU733" s="6">
        <v>41</v>
      </c>
      <c r="AV733" s="6">
        <v>106</v>
      </c>
      <c r="AW733" s="6">
        <v>116</v>
      </c>
      <c r="AX733" s="6">
        <v>77</v>
      </c>
      <c r="AY733" s="6">
        <v>193</v>
      </c>
      <c r="AZ733" s="6">
        <v>134</v>
      </c>
      <c r="BA733" s="6">
        <v>125</v>
      </c>
      <c r="BB733" s="6">
        <v>259</v>
      </c>
      <c r="BC733" s="6">
        <v>99</v>
      </c>
      <c r="BD733" s="6">
        <v>97</v>
      </c>
      <c r="BE733" s="6">
        <v>196</v>
      </c>
      <c r="BF733" s="6">
        <v>119</v>
      </c>
      <c r="BG733" s="6">
        <v>102</v>
      </c>
      <c r="BH733" s="6">
        <v>221</v>
      </c>
      <c r="BI733" s="6">
        <v>94</v>
      </c>
      <c r="BJ733" s="6">
        <v>84</v>
      </c>
      <c r="BK733" s="6">
        <v>178</v>
      </c>
      <c r="BL733" s="6">
        <v>71</v>
      </c>
      <c r="BM733" s="6">
        <v>73</v>
      </c>
      <c r="BN733" s="6">
        <v>144</v>
      </c>
      <c r="BO733" s="6">
        <v>517</v>
      </c>
      <c r="BP733" s="6">
        <v>481</v>
      </c>
      <c r="BQ733" s="6">
        <v>998</v>
      </c>
      <c r="BR733" s="6">
        <v>46</v>
      </c>
      <c r="BS733" s="6">
        <v>60</v>
      </c>
      <c r="BT733" s="6">
        <v>106</v>
      </c>
      <c r="BU733" s="6">
        <v>49</v>
      </c>
      <c r="BV733" s="6">
        <v>57</v>
      </c>
      <c r="BW733" s="6">
        <v>106</v>
      </c>
      <c r="BX733" s="6">
        <v>47</v>
      </c>
      <c r="BY733" s="6">
        <v>35</v>
      </c>
      <c r="BZ733" s="6">
        <v>82</v>
      </c>
      <c r="CA733" s="6">
        <v>142</v>
      </c>
      <c r="CB733" s="6">
        <v>152</v>
      </c>
      <c r="CC733" s="6">
        <v>294</v>
      </c>
      <c r="CD733" s="6">
        <v>29</v>
      </c>
      <c r="CE733" s="6">
        <v>15</v>
      </c>
      <c r="CF733" s="6">
        <v>44</v>
      </c>
      <c r="CG733" s="6">
        <v>9</v>
      </c>
      <c r="CH733" s="6">
        <v>16</v>
      </c>
      <c r="CI733" s="6">
        <v>25</v>
      </c>
      <c r="CJ733" s="6">
        <v>38</v>
      </c>
      <c r="CK733" s="6">
        <v>31</v>
      </c>
      <c r="CL733" s="6">
        <v>69</v>
      </c>
      <c r="CM733" s="6">
        <v>3</v>
      </c>
      <c r="CN733" s="6">
        <v>5</v>
      </c>
      <c r="CO733" s="6">
        <v>8</v>
      </c>
      <c r="CP733" s="6">
        <v>0</v>
      </c>
      <c r="CQ733" s="6">
        <v>2</v>
      </c>
      <c r="CR733" s="6">
        <v>2</v>
      </c>
      <c r="CS733" s="6">
        <v>3</v>
      </c>
      <c r="CT733" s="6">
        <v>7</v>
      </c>
      <c r="CU733" s="6">
        <v>10</v>
      </c>
      <c r="CV733" s="6">
        <v>8</v>
      </c>
      <c r="CW733" s="6">
        <v>4</v>
      </c>
      <c r="CX733" s="6">
        <v>12</v>
      </c>
      <c r="CY733" s="6">
        <v>6</v>
      </c>
      <c r="CZ733" s="6">
        <v>3</v>
      </c>
      <c r="DA733" s="6">
        <v>9</v>
      </c>
      <c r="DB733" s="6">
        <v>2</v>
      </c>
      <c r="DC733" s="6">
        <v>2</v>
      </c>
      <c r="DD733" s="6">
        <v>4</v>
      </c>
      <c r="DE733" s="6">
        <v>1</v>
      </c>
      <c r="DF733" s="6">
        <v>0</v>
      </c>
      <c r="DG733" s="6">
        <v>1</v>
      </c>
      <c r="DH733" s="6">
        <v>2</v>
      </c>
      <c r="DI733" s="6">
        <v>2</v>
      </c>
      <c r="DJ733" s="6">
        <v>4</v>
      </c>
      <c r="DK733" s="6">
        <v>19</v>
      </c>
      <c r="DL733" s="6">
        <v>11</v>
      </c>
      <c r="DM733" s="6">
        <v>30</v>
      </c>
      <c r="DN733" s="6">
        <v>0</v>
      </c>
      <c r="DO733" s="6">
        <v>2</v>
      </c>
      <c r="DP733" s="6">
        <v>2</v>
      </c>
      <c r="DQ733" s="6">
        <v>0</v>
      </c>
      <c r="DR733" s="6">
        <v>1</v>
      </c>
      <c r="DS733" s="6">
        <v>1</v>
      </c>
      <c r="DT733" s="6">
        <v>0</v>
      </c>
      <c r="DU733" s="6">
        <v>0</v>
      </c>
      <c r="DV733" s="6">
        <v>0</v>
      </c>
      <c r="DW733" s="6">
        <v>0</v>
      </c>
      <c r="DX733" s="6">
        <v>3</v>
      </c>
      <c r="DY733" s="6">
        <v>3</v>
      </c>
      <c r="DZ733" s="6">
        <v>0</v>
      </c>
      <c r="EA733" s="6">
        <v>0</v>
      </c>
      <c r="EB733" s="6">
        <v>0</v>
      </c>
      <c r="EC733" s="6">
        <v>0</v>
      </c>
      <c r="ED733" s="6">
        <v>1</v>
      </c>
      <c r="EE733" s="6">
        <v>1</v>
      </c>
      <c r="EF733" s="6">
        <v>0</v>
      </c>
      <c r="EG733" s="6">
        <v>1</v>
      </c>
      <c r="EH733" s="6">
        <v>1</v>
      </c>
      <c r="EI733" s="6">
        <v>0</v>
      </c>
      <c r="EJ733" s="6">
        <v>0</v>
      </c>
      <c r="EK733" s="6">
        <v>0</v>
      </c>
      <c r="EL733" s="6">
        <v>0</v>
      </c>
      <c r="EM733" s="6">
        <v>0</v>
      </c>
      <c r="EN733" s="6">
        <v>0</v>
      </c>
      <c r="EO733" s="6">
        <v>0</v>
      </c>
      <c r="EP733" s="6">
        <v>0</v>
      </c>
      <c r="EQ733" s="19">
        <v>0</v>
      </c>
    </row>
    <row r="734" spans="1:147" ht="12" customHeight="1" x14ac:dyDescent="0.2">
      <c r="A734" s="20" t="s">
        <v>673</v>
      </c>
      <c r="B734" s="2" t="s">
        <v>703</v>
      </c>
      <c r="C734" s="2" t="s">
        <v>710</v>
      </c>
      <c r="D734" s="6">
        <v>445</v>
      </c>
      <c r="E734" s="6">
        <v>398</v>
      </c>
      <c r="F734" s="6">
        <v>843</v>
      </c>
      <c r="G734" s="6">
        <v>306</v>
      </c>
      <c r="H734" s="6">
        <v>268</v>
      </c>
      <c r="I734" s="6">
        <v>574</v>
      </c>
      <c r="J734" s="6">
        <v>335</v>
      </c>
      <c r="K734" s="6">
        <v>282</v>
      </c>
      <c r="L734" s="6">
        <v>617</v>
      </c>
      <c r="M734" s="6">
        <v>374</v>
      </c>
      <c r="N734" s="6">
        <v>301</v>
      </c>
      <c r="O734" s="6">
        <v>675</v>
      </c>
      <c r="P734" s="6">
        <v>337</v>
      </c>
      <c r="Q734" s="6">
        <v>301</v>
      </c>
      <c r="R734" s="6">
        <v>638</v>
      </c>
      <c r="S734" s="6">
        <v>1797</v>
      </c>
      <c r="T734" s="6">
        <v>1550</v>
      </c>
      <c r="U734" s="6">
        <v>3347</v>
      </c>
      <c r="V734" s="6">
        <v>384</v>
      </c>
      <c r="W734" s="6">
        <v>343</v>
      </c>
      <c r="X734" s="6">
        <v>727</v>
      </c>
      <c r="Y734" s="6">
        <v>342</v>
      </c>
      <c r="Z734" s="6">
        <v>310</v>
      </c>
      <c r="AA734" s="6">
        <v>652</v>
      </c>
      <c r="AB734" s="6">
        <v>379</v>
      </c>
      <c r="AC734" s="6">
        <v>314</v>
      </c>
      <c r="AD734" s="6">
        <v>693</v>
      </c>
      <c r="AE734" s="6">
        <v>1105</v>
      </c>
      <c r="AF734" s="6">
        <v>967</v>
      </c>
      <c r="AG734" s="6">
        <v>2072</v>
      </c>
      <c r="AH734" s="6">
        <v>266</v>
      </c>
      <c r="AI734" s="6">
        <v>269</v>
      </c>
      <c r="AJ734" s="6">
        <v>535</v>
      </c>
      <c r="AK734" s="6">
        <v>264</v>
      </c>
      <c r="AL734" s="6">
        <v>271</v>
      </c>
      <c r="AM734" s="6">
        <v>535</v>
      </c>
      <c r="AN734" s="6">
        <v>530</v>
      </c>
      <c r="AO734" s="6">
        <v>540</v>
      </c>
      <c r="AP734" s="6">
        <v>1070</v>
      </c>
      <c r="AQ734" s="6">
        <v>66</v>
      </c>
      <c r="AR734" s="6">
        <v>70</v>
      </c>
      <c r="AS734" s="6">
        <v>136</v>
      </c>
      <c r="AT734" s="6">
        <v>219</v>
      </c>
      <c r="AU734" s="6">
        <v>119</v>
      </c>
      <c r="AV734" s="6">
        <v>338</v>
      </c>
      <c r="AW734" s="6">
        <v>285</v>
      </c>
      <c r="AX734" s="6">
        <v>189</v>
      </c>
      <c r="AY734" s="6">
        <v>474</v>
      </c>
      <c r="AZ734" s="6">
        <v>203</v>
      </c>
      <c r="BA734" s="6">
        <v>169</v>
      </c>
      <c r="BB734" s="6">
        <v>372</v>
      </c>
      <c r="BC734" s="6">
        <v>140</v>
      </c>
      <c r="BD734" s="6">
        <v>122</v>
      </c>
      <c r="BE734" s="6">
        <v>262</v>
      </c>
      <c r="BF734" s="6">
        <v>144</v>
      </c>
      <c r="BG734" s="6">
        <v>122</v>
      </c>
      <c r="BH734" s="6">
        <v>266</v>
      </c>
      <c r="BI734" s="6">
        <v>189</v>
      </c>
      <c r="BJ734" s="6">
        <v>113</v>
      </c>
      <c r="BK734" s="6">
        <v>302</v>
      </c>
      <c r="BL734" s="6">
        <v>128</v>
      </c>
      <c r="BM734" s="6">
        <v>130</v>
      </c>
      <c r="BN734" s="6">
        <v>258</v>
      </c>
      <c r="BO734" s="6">
        <v>804</v>
      </c>
      <c r="BP734" s="6">
        <v>656</v>
      </c>
      <c r="BQ734" s="6">
        <v>1460</v>
      </c>
      <c r="BR734" s="6">
        <v>131</v>
      </c>
      <c r="BS734" s="6">
        <v>142</v>
      </c>
      <c r="BT734" s="6">
        <v>273</v>
      </c>
      <c r="BU734" s="6">
        <v>133</v>
      </c>
      <c r="BV734" s="6">
        <v>106</v>
      </c>
      <c r="BW734" s="6">
        <v>239</v>
      </c>
      <c r="BX734" s="6">
        <v>111</v>
      </c>
      <c r="BY734" s="6">
        <v>92</v>
      </c>
      <c r="BZ734" s="6">
        <v>203</v>
      </c>
      <c r="CA734" s="6">
        <v>375</v>
      </c>
      <c r="CB734" s="6">
        <v>340</v>
      </c>
      <c r="CC734" s="6">
        <v>715</v>
      </c>
      <c r="CD734" s="6">
        <v>60</v>
      </c>
      <c r="CE734" s="6">
        <v>67</v>
      </c>
      <c r="CF734" s="6">
        <v>127</v>
      </c>
      <c r="CG734" s="6">
        <v>42</v>
      </c>
      <c r="CH734" s="6">
        <v>55</v>
      </c>
      <c r="CI734" s="6">
        <v>97</v>
      </c>
      <c r="CJ734" s="6">
        <v>102</v>
      </c>
      <c r="CK734" s="6">
        <v>122</v>
      </c>
      <c r="CL734" s="6">
        <v>224</v>
      </c>
      <c r="CM734" s="6">
        <v>5</v>
      </c>
      <c r="CN734" s="6">
        <v>10</v>
      </c>
      <c r="CO734" s="6">
        <v>15</v>
      </c>
      <c r="CP734" s="6">
        <v>54</v>
      </c>
      <c r="CQ734" s="6">
        <v>21</v>
      </c>
      <c r="CR734" s="6">
        <v>75</v>
      </c>
      <c r="CS734" s="6">
        <v>59</v>
      </c>
      <c r="CT734" s="6">
        <v>31</v>
      </c>
      <c r="CU734" s="6">
        <v>90</v>
      </c>
      <c r="CV734" s="6">
        <v>0</v>
      </c>
      <c r="CW734" s="6">
        <v>0</v>
      </c>
      <c r="CX734" s="6">
        <v>0</v>
      </c>
      <c r="CY734" s="6">
        <v>1</v>
      </c>
      <c r="CZ734" s="6">
        <v>0</v>
      </c>
      <c r="DA734" s="6">
        <v>1</v>
      </c>
      <c r="DB734" s="6">
        <v>1</v>
      </c>
      <c r="DC734" s="6">
        <v>0</v>
      </c>
      <c r="DD734" s="6">
        <v>1</v>
      </c>
      <c r="DE734" s="6">
        <v>0</v>
      </c>
      <c r="DF734" s="6">
        <v>2</v>
      </c>
      <c r="DG734" s="6">
        <v>2</v>
      </c>
      <c r="DH734" s="6">
        <v>1</v>
      </c>
      <c r="DI734" s="6">
        <v>0</v>
      </c>
      <c r="DJ734" s="6">
        <v>1</v>
      </c>
      <c r="DK734" s="6">
        <v>3</v>
      </c>
      <c r="DL734" s="6">
        <v>2</v>
      </c>
      <c r="DM734" s="6">
        <v>5</v>
      </c>
      <c r="DN734" s="6">
        <v>1</v>
      </c>
      <c r="DO734" s="6">
        <v>1</v>
      </c>
      <c r="DP734" s="6">
        <v>2</v>
      </c>
      <c r="DQ734" s="6">
        <v>0</v>
      </c>
      <c r="DR734" s="6">
        <v>1</v>
      </c>
      <c r="DS734" s="6">
        <v>1</v>
      </c>
      <c r="DT734" s="6">
        <v>2</v>
      </c>
      <c r="DU734" s="6">
        <v>3</v>
      </c>
      <c r="DV734" s="6">
        <v>5</v>
      </c>
      <c r="DW734" s="6">
        <v>3</v>
      </c>
      <c r="DX734" s="6">
        <v>5</v>
      </c>
      <c r="DY734" s="6">
        <v>8</v>
      </c>
      <c r="DZ734" s="6">
        <v>0</v>
      </c>
      <c r="EA734" s="6">
        <v>2</v>
      </c>
      <c r="EB734" s="6">
        <v>2</v>
      </c>
      <c r="EC734" s="6">
        <v>1</v>
      </c>
      <c r="ED734" s="6">
        <v>0</v>
      </c>
      <c r="EE734" s="6">
        <v>1</v>
      </c>
      <c r="EF734" s="6">
        <v>1</v>
      </c>
      <c r="EG734" s="6">
        <v>2</v>
      </c>
      <c r="EH734" s="6">
        <v>3</v>
      </c>
      <c r="EI734" s="6">
        <v>1</v>
      </c>
      <c r="EJ734" s="6">
        <v>0</v>
      </c>
      <c r="EK734" s="6">
        <v>1</v>
      </c>
      <c r="EL734" s="6">
        <v>0</v>
      </c>
      <c r="EM734" s="6">
        <v>0</v>
      </c>
      <c r="EN734" s="6">
        <v>0</v>
      </c>
      <c r="EO734" s="6">
        <v>1</v>
      </c>
      <c r="EP734" s="6">
        <v>0</v>
      </c>
      <c r="EQ734" s="19">
        <v>1</v>
      </c>
    </row>
    <row r="735" spans="1:147" ht="12" customHeight="1" x14ac:dyDescent="0.2">
      <c r="A735" s="20" t="s">
        <v>673</v>
      </c>
      <c r="B735" s="2" t="s">
        <v>711</v>
      </c>
      <c r="C735" s="2" t="s">
        <v>712</v>
      </c>
      <c r="D735" s="6">
        <v>257</v>
      </c>
      <c r="E735" s="6">
        <v>223</v>
      </c>
      <c r="F735" s="6">
        <v>480</v>
      </c>
      <c r="G735" s="6">
        <v>249</v>
      </c>
      <c r="H735" s="6">
        <v>195</v>
      </c>
      <c r="I735" s="6">
        <v>444</v>
      </c>
      <c r="J735" s="6">
        <v>262</v>
      </c>
      <c r="K735" s="6">
        <v>206</v>
      </c>
      <c r="L735" s="6">
        <v>468</v>
      </c>
      <c r="M735" s="6">
        <v>327</v>
      </c>
      <c r="N735" s="6">
        <v>279</v>
      </c>
      <c r="O735" s="6">
        <v>606</v>
      </c>
      <c r="P735" s="6">
        <v>306</v>
      </c>
      <c r="Q735" s="6">
        <v>275</v>
      </c>
      <c r="R735" s="6">
        <v>581</v>
      </c>
      <c r="S735" s="6">
        <v>1401</v>
      </c>
      <c r="T735" s="6">
        <v>1178</v>
      </c>
      <c r="U735" s="6">
        <v>2579</v>
      </c>
      <c r="V735" s="6">
        <v>399</v>
      </c>
      <c r="W735" s="6">
        <v>294</v>
      </c>
      <c r="X735" s="6">
        <v>693</v>
      </c>
      <c r="Y735" s="6">
        <v>319</v>
      </c>
      <c r="Z735" s="6">
        <v>339</v>
      </c>
      <c r="AA735" s="6">
        <v>658</v>
      </c>
      <c r="AB735" s="6">
        <v>391</v>
      </c>
      <c r="AC735" s="6">
        <v>334</v>
      </c>
      <c r="AD735" s="6">
        <v>725</v>
      </c>
      <c r="AE735" s="6">
        <v>1109</v>
      </c>
      <c r="AF735" s="6">
        <v>967</v>
      </c>
      <c r="AG735" s="6">
        <v>2076</v>
      </c>
      <c r="AH735" s="6">
        <v>407</v>
      </c>
      <c r="AI735" s="6">
        <v>352</v>
      </c>
      <c r="AJ735" s="6">
        <v>759</v>
      </c>
      <c r="AK735" s="6">
        <v>378</v>
      </c>
      <c r="AL735" s="6">
        <v>282</v>
      </c>
      <c r="AM735" s="6">
        <v>660</v>
      </c>
      <c r="AN735" s="6">
        <v>785</v>
      </c>
      <c r="AO735" s="6">
        <v>634</v>
      </c>
      <c r="AP735" s="6">
        <v>1419</v>
      </c>
      <c r="AQ735" s="6">
        <v>220</v>
      </c>
      <c r="AR735" s="6">
        <v>188</v>
      </c>
      <c r="AS735" s="6">
        <v>408</v>
      </c>
      <c r="AT735" s="6">
        <v>337</v>
      </c>
      <c r="AU735" s="6">
        <v>261</v>
      </c>
      <c r="AV735" s="6">
        <v>598</v>
      </c>
      <c r="AW735" s="6">
        <v>557</v>
      </c>
      <c r="AX735" s="6">
        <v>449</v>
      </c>
      <c r="AY735" s="6">
        <v>1006</v>
      </c>
      <c r="AZ735" s="6">
        <v>97</v>
      </c>
      <c r="BA735" s="6">
        <v>87</v>
      </c>
      <c r="BB735" s="6">
        <v>184</v>
      </c>
      <c r="BC735" s="6">
        <v>106</v>
      </c>
      <c r="BD735" s="6">
        <v>65</v>
      </c>
      <c r="BE735" s="6">
        <v>171</v>
      </c>
      <c r="BF735" s="6">
        <v>88</v>
      </c>
      <c r="BG735" s="6">
        <v>63</v>
      </c>
      <c r="BH735" s="6">
        <v>151</v>
      </c>
      <c r="BI735" s="6">
        <v>118</v>
      </c>
      <c r="BJ735" s="6">
        <v>97</v>
      </c>
      <c r="BK735" s="6">
        <v>215</v>
      </c>
      <c r="BL735" s="6">
        <v>88</v>
      </c>
      <c r="BM735" s="6">
        <v>85</v>
      </c>
      <c r="BN735" s="6">
        <v>173</v>
      </c>
      <c r="BO735" s="6">
        <v>497</v>
      </c>
      <c r="BP735" s="6">
        <v>397</v>
      </c>
      <c r="BQ735" s="6">
        <v>894</v>
      </c>
      <c r="BR735" s="6">
        <v>142</v>
      </c>
      <c r="BS735" s="6">
        <v>84</v>
      </c>
      <c r="BT735" s="6">
        <v>226</v>
      </c>
      <c r="BU735" s="6">
        <v>100</v>
      </c>
      <c r="BV735" s="6">
        <v>112</v>
      </c>
      <c r="BW735" s="6">
        <v>212</v>
      </c>
      <c r="BX735" s="6">
        <v>109</v>
      </c>
      <c r="BY735" s="6">
        <v>78</v>
      </c>
      <c r="BZ735" s="6">
        <v>187</v>
      </c>
      <c r="CA735" s="6">
        <v>351</v>
      </c>
      <c r="CB735" s="6">
        <v>274</v>
      </c>
      <c r="CC735" s="6">
        <v>625</v>
      </c>
      <c r="CD735" s="6">
        <v>87</v>
      </c>
      <c r="CE735" s="6">
        <v>83</v>
      </c>
      <c r="CF735" s="6">
        <v>170</v>
      </c>
      <c r="CG735" s="6">
        <v>90</v>
      </c>
      <c r="CH735" s="6">
        <v>63</v>
      </c>
      <c r="CI735" s="6">
        <v>153</v>
      </c>
      <c r="CJ735" s="6">
        <v>177</v>
      </c>
      <c r="CK735" s="6">
        <v>146</v>
      </c>
      <c r="CL735" s="6">
        <v>323</v>
      </c>
      <c r="CM735" s="6">
        <v>52</v>
      </c>
      <c r="CN735" s="6">
        <v>47</v>
      </c>
      <c r="CO735" s="6">
        <v>99</v>
      </c>
      <c r="CP735" s="6">
        <v>52</v>
      </c>
      <c r="CQ735" s="6">
        <v>59</v>
      </c>
      <c r="CR735" s="6">
        <v>111</v>
      </c>
      <c r="CS735" s="6">
        <v>104</v>
      </c>
      <c r="CT735" s="6">
        <v>106</v>
      </c>
      <c r="CU735" s="6">
        <v>210</v>
      </c>
      <c r="CV735" s="6">
        <v>83</v>
      </c>
      <c r="CW735" s="6">
        <v>81</v>
      </c>
      <c r="CX735" s="6">
        <v>164</v>
      </c>
      <c r="CY735" s="6">
        <v>80</v>
      </c>
      <c r="CZ735" s="6">
        <v>76</v>
      </c>
      <c r="DA735" s="6">
        <v>156</v>
      </c>
      <c r="DB735" s="6">
        <v>78</v>
      </c>
      <c r="DC735" s="6">
        <v>69</v>
      </c>
      <c r="DD735" s="6">
        <v>147</v>
      </c>
      <c r="DE735" s="6">
        <v>94</v>
      </c>
      <c r="DF735" s="6">
        <v>103</v>
      </c>
      <c r="DG735" s="6">
        <v>197</v>
      </c>
      <c r="DH735" s="6">
        <v>106</v>
      </c>
      <c r="DI735" s="6">
        <v>96</v>
      </c>
      <c r="DJ735" s="6">
        <v>202</v>
      </c>
      <c r="DK735" s="6">
        <v>441</v>
      </c>
      <c r="DL735" s="6">
        <v>425</v>
      </c>
      <c r="DM735" s="6">
        <v>866</v>
      </c>
      <c r="DN735" s="6">
        <v>111</v>
      </c>
      <c r="DO735" s="6">
        <v>99</v>
      </c>
      <c r="DP735" s="6">
        <v>210</v>
      </c>
      <c r="DQ735" s="6">
        <v>100</v>
      </c>
      <c r="DR735" s="6">
        <v>95</v>
      </c>
      <c r="DS735" s="6">
        <v>195</v>
      </c>
      <c r="DT735" s="6">
        <v>132</v>
      </c>
      <c r="DU735" s="6">
        <v>94</v>
      </c>
      <c r="DV735" s="6">
        <v>226</v>
      </c>
      <c r="DW735" s="6">
        <v>343</v>
      </c>
      <c r="DX735" s="6">
        <v>288</v>
      </c>
      <c r="DY735" s="6">
        <v>631</v>
      </c>
      <c r="DZ735" s="6">
        <v>147</v>
      </c>
      <c r="EA735" s="6">
        <v>96</v>
      </c>
      <c r="EB735" s="6">
        <v>243</v>
      </c>
      <c r="EC735" s="6">
        <v>93</v>
      </c>
      <c r="ED735" s="6">
        <v>78</v>
      </c>
      <c r="EE735" s="6">
        <v>171</v>
      </c>
      <c r="EF735" s="6">
        <v>240</v>
      </c>
      <c r="EG735" s="6">
        <v>174</v>
      </c>
      <c r="EH735" s="6">
        <v>414</v>
      </c>
      <c r="EI735" s="6">
        <v>38</v>
      </c>
      <c r="EJ735" s="6">
        <v>45</v>
      </c>
      <c r="EK735" s="6">
        <v>83</v>
      </c>
      <c r="EL735" s="6">
        <v>113</v>
      </c>
      <c r="EM735" s="6">
        <v>68</v>
      </c>
      <c r="EN735" s="6">
        <v>181</v>
      </c>
      <c r="EO735" s="6">
        <v>151</v>
      </c>
      <c r="EP735" s="6">
        <v>113</v>
      </c>
      <c r="EQ735" s="19">
        <v>264</v>
      </c>
    </row>
    <row r="736" spans="1:147" ht="12" customHeight="1" x14ac:dyDescent="0.2">
      <c r="A736" s="20" t="s">
        <v>673</v>
      </c>
      <c r="B736" s="2" t="s">
        <v>711</v>
      </c>
      <c r="C736" s="2" t="s">
        <v>713</v>
      </c>
      <c r="D736" s="6">
        <v>318</v>
      </c>
      <c r="E736" s="6">
        <v>305</v>
      </c>
      <c r="F736" s="6">
        <v>623</v>
      </c>
      <c r="G736" s="6">
        <v>286</v>
      </c>
      <c r="H736" s="6">
        <v>262</v>
      </c>
      <c r="I736" s="6">
        <v>548</v>
      </c>
      <c r="J736" s="6">
        <v>318</v>
      </c>
      <c r="K736" s="6">
        <v>293</v>
      </c>
      <c r="L736" s="6">
        <v>611</v>
      </c>
      <c r="M736" s="6">
        <v>327</v>
      </c>
      <c r="N736" s="6">
        <v>315</v>
      </c>
      <c r="O736" s="6">
        <v>642</v>
      </c>
      <c r="P736" s="6">
        <v>395</v>
      </c>
      <c r="Q736" s="6">
        <v>308</v>
      </c>
      <c r="R736" s="6">
        <v>703</v>
      </c>
      <c r="S736" s="6">
        <v>1644</v>
      </c>
      <c r="T736" s="6">
        <v>1483</v>
      </c>
      <c r="U736" s="6">
        <v>3127</v>
      </c>
      <c r="V736" s="6">
        <v>396</v>
      </c>
      <c r="W736" s="6">
        <v>337</v>
      </c>
      <c r="X736" s="6">
        <v>733</v>
      </c>
      <c r="Y736" s="6">
        <v>440</v>
      </c>
      <c r="Z736" s="6">
        <v>390</v>
      </c>
      <c r="AA736" s="6">
        <v>830</v>
      </c>
      <c r="AB736" s="6">
        <v>563</v>
      </c>
      <c r="AC736" s="6">
        <v>450</v>
      </c>
      <c r="AD736" s="6">
        <v>1013</v>
      </c>
      <c r="AE736" s="6">
        <v>1399</v>
      </c>
      <c r="AF736" s="6">
        <v>1177</v>
      </c>
      <c r="AG736" s="6">
        <v>2576</v>
      </c>
      <c r="AH736" s="6">
        <v>198</v>
      </c>
      <c r="AI736" s="6">
        <v>186</v>
      </c>
      <c r="AJ736" s="6">
        <v>384</v>
      </c>
      <c r="AK736" s="6">
        <v>348</v>
      </c>
      <c r="AL736" s="6">
        <v>274</v>
      </c>
      <c r="AM736" s="6">
        <v>622</v>
      </c>
      <c r="AN736" s="6">
        <v>546</v>
      </c>
      <c r="AO736" s="6">
        <v>460</v>
      </c>
      <c r="AP736" s="6">
        <v>1006</v>
      </c>
      <c r="AQ736" s="6">
        <v>58</v>
      </c>
      <c r="AR736" s="6">
        <v>52</v>
      </c>
      <c r="AS736" s="6">
        <v>110</v>
      </c>
      <c r="AT736" s="6">
        <v>122</v>
      </c>
      <c r="AU736" s="6">
        <v>96</v>
      </c>
      <c r="AV736" s="6">
        <v>218</v>
      </c>
      <c r="AW736" s="6">
        <v>180</v>
      </c>
      <c r="AX736" s="6">
        <v>148</v>
      </c>
      <c r="AY736" s="6">
        <v>328</v>
      </c>
      <c r="AZ736" s="6">
        <v>36</v>
      </c>
      <c r="BA736" s="6">
        <v>47</v>
      </c>
      <c r="BB736" s="6">
        <v>83</v>
      </c>
      <c r="BC736" s="6">
        <v>45</v>
      </c>
      <c r="BD736" s="6">
        <v>40</v>
      </c>
      <c r="BE736" s="6">
        <v>85</v>
      </c>
      <c r="BF736" s="6">
        <v>54</v>
      </c>
      <c r="BG736" s="6">
        <v>43</v>
      </c>
      <c r="BH736" s="6">
        <v>97</v>
      </c>
      <c r="BI736" s="6">
        <v>40</v>
      </c>
      <c r="BJ736" s="6">
        <v>54</v>
      </c>
      <c r="BK736" s="6">
        <v>94</v>
      </c>
      <c r="BL736" s="6">
        <v>50</v>
      </c>
      <c r="BM736" s="6">
        <v>51</v>
      </c>
      <c r="BN736" s="6">
        <v>101</v>
      </c>
      <c r="BO736" s="6">
        <v>225</v>
      </c>
      <c r="BP736" s="6">
        <v>235</v>
      </c>
      <c r="BQ736" s="6">
        <v>460</v>
      </c>
      <c r="BR736" s="6">
        <v>51</v>
      </c>
      <c r="BS736" s="6">
        <v>49</v>
      </c>
      <c r="BT736" s="6">
        <v>100</v>
      </c>
      <c r="BU736" s="6">
        <v>65</v>
      </c>
      <c r="BV736" s="6">
        <v>54</v>
      </c>
      <c r="BW736" s="6">
        <v>119</v>
      </c>
      <c r="BX736" s="6">
        <v>74</v>
      </c>
      <c r="BY736" s="6">
        <v>62</v>
      </c>
      <c r="BZ736" s="6">
        <v>136</v>
      </c>
      <c r="CA736" s="6">
        <v>190</v>
      </c>
      <c r="CB736" s="6">
        <v>165</v>
      </c>
      <c r="CC736" s="6">
        <v>355</v>
      </c>
      <c r="CD736" s="6">
        <v>19</v>
      </c>
      <c r="CE736" s="6">
        <v>23</v>
      </c>
      <c r="CF736" s="6">
        <v>42</v>
      </c>
      <c r="CG736" s="6">
        <v>32</v>
      </c>
      <c r="CH736" s="6">
        <v>37</v>
      </c>
      <c r="CI736" s="6">
        <v>69</v>
      </c>
      <c r="CJ736" s="6">
        <v>51</v>
      </c>
      <c r="CK736" s="6">
        <v>60</v>
      </c>
      <c r="CL736" s="6">
        <v>111</v>
      </c>
      <c r="CM736" s="6">
        <v>1</v>
      </c>
      <c r="CN736" s="6">
        <v>3</v>
      </c>
      <c r="CO736" s="6">
        <v>4</v>
      </c>
      <c r="CP736" s="6">
        <v>12</v>
      </c>
      <c r="CQ736" s="6">
        <v>9</v>
      </c>
      <c r="CR736" s="6">
        <v>21</v>
      </c>
      <c r="CS736" s="6">
        <v>13</v>
      </c>
      <c r="CT736" s="6">
        <v>12</v>
      </c>
      <c r="CU736" s="6">
        <v>25</v>
      </c>
      <c r="CV736" s="6">
        <v>209</v>
      </c>
      <c r="CW736" s="6">
        <v>186</v>
      </c>
      <c r="CX736" s="6">
        <v>395</v>
      </c>
      <c r="CY736" s="6">
        <v>195</v>
      </c>
      <c r="CZ736" s="6">
        <v>193</v>
      </c>
      <c r="DA736" s="6">
        <v>388</v>
      </c>
      <c r="DB736" s="6">
        <v>202</v>
      </c>
      <c r="DC736" s="6">
        <v>200</v>
      </c>
      <c r="DD736" s="6">
        <v>402</v>
      </c>
      <c r="DE736" s="6">
        <v>222</v>
      </c>
      <c r="DF736" s="6">
        <v>220</v>
      </c>
      <c r="DG736" s="6">
        <v>442</v>
      </c>
      <c r="DH736" s="6">
        <v>275</v>
      </c>
      <c r="DI736" s="6">
        <v>205</v>
      </c>
      <c r="DJ736" s="6">
        <v>480</v>
      </c>
      <c r="DK736" s="6">
        <v>1103</v>
      </c>
      <c r="DL736" s="6">
        <v>1004</v>
      </c>
      <c r="DM736" s="6">
        <v>2107</v>
      </c>
      <c r="DN736" s="6">
        <v>273</v>
      </c>
      <c r="DO736" s="6">
        <v>236</v>
      </c>
      <c r="DP736" s="6">
        <v>509</v>
      </c>
      <c r="DQ736" s="6">
        <v>288</v>
      </c>
      <c r="DR736" s="6">
        <v>281</v>
      </c>
      <c r="DS736" s="6">
        <v>569</v>
      </c>
      <c r="DT736" s="6">
        <v>374</v>
      </c>
      <c r="DU736" s="6">
        <v>295</v>
      </c>
      <c r="DV736" s="6">
        <v>669</v>
      </c>
      <c r="DW736" s="6">
        <v>935</v>
      </c>
      <c r="DX736" s="6">
        <v>812</v>
      </c>
      <c r="DY736" s="6">
        <v>1747</v>
      </c>
      <c r="DZ736" s="6">
        <v>138</v>
      </c>
      <c r="EA736" s="6">
        <v>114</v>
      </c>
      <c r="EB736" s="6">
        <v>252</v>
      </c>
      <c r="EC736" s="6">
        <v>235</v>
      </c>
      <c r="ED736" s="6">
        <v>172</v>
      </c>
      <c r="EE736" s="6">
        <v>407</v>
      </c>
      <c r="EF736" s="6">
        <v>373</v>
      </c>
      <c r="EG736" s="6">
        <v>286</v>
      </c>
      <c r="EH736" s="6">
        <v>659</v>
      </c>
      <c r="EI736" s="6">
        <v>38</v>
      </c>
      <c r="EJ736" s="6">
        <v>26</v>
      </c>
      <c r="EK736" s="6">
        <v>64</v>
      </c>
      <c r="EL736" s="6">
        <v>90</v>
      </c>
      <c r="EM736" s="6">
        <v>70</v>
      </c>
      <c r="EN736" s="6">
        <v>160</v>
      </c>
      <c r="EO736" s="6">
        <v>128</v>
      </c>
      <c r="EP736" s="6">
        <v>96</v>
      </c>
      <c r="EQ736" s="19">
        <v>224</v>
      </c>
    </row>
    <row r="737" spans="1:147" ht="12" customHeight="1" x14ac:dyDescent="0.2">
      <c r="A737" s="20" t="s">
        <v>673</v>
      </c>
      <c r="B737" s="2" t="s">
        <v>711</v>
      </c>
      <c r="C737" s="2" t="s">
        <v>714</v>
      </c>
      <c r="D737" s="6">
        <v>290</v>
      </c>
      <c r="E737" s="6">
        <v>311</v>
      </c>
      <c r="F737" s="6">
        <v>601</v>
      </c>
      <c r="G737" s="6">
        <v>252</v>
      </c>
      <c r="H737" s="6">
        <v>276</v>
      </c>
      <c r="I737" s="6">
        <v>528</v>
      </c>
      <c r="J737" s="6">
        <v>266</v>
      </c>
      <c r="K737" s="6">
        <v>260</v>
      </c>
      <c r="L737" s="6">
        <v>526</v>
      </c>
      <c r="M737" s="6">
        <v>312</v>
      </c>
      <c r="N737" s="6">
        <v>341</v>
      </c>
      <c r="O737" s="6">
        <v>653</v>
      </c>
      <c r="P737" s="6">
        <v>297</v>
      </c>
      <c r="Q737" s="6">
        <v>281</v>
      </c>
      <c r="R737" s="6">
        <v>578</v>
      </c>
      <c r="S737" s="6">
        <v>1417</v>
      </c>
      <c r="T737" s="6">
        <v>1469</v>
      </c>
      <c r="U737" s="6">
        <v>2886</v>
      </c>
      <c r="V737" s="6">
        <v>274</v>
      </c>
      <c r="W737" s="6">
        <v>268</v>
      </c>
      <c r="X737" s="6">
        <v>542</v>
      </c>
      <c r="Y737" s="6">
        <v>242</v>
      </c>
      <c r="Z737" s="6">
        <v>219</v>
      </c>
      <c r="AA737" s="6">
        <v>461</v>
      </c>
      <c r="AB737" s="6">
        <v>280</v>
      </c>
      <c r="AC737" s="6">
        <v>256</v>
      </c>
      <c r="AD737" s="6">
        <v>536</v>
      </c>
      <c r="AE737" s="6">
        <v>796</v>
      </c>
      <c r="AF737" s="6">
        <v>743</v>
      </c>
      <c r="AG737" s="6">
        <v>1539</v>
      </c>
      <c r="AH737" s="6">
        <v>131</v>
      </c>
      <c r="AI737" s="6">
        <v>152</v>
      </c>
      <c r="AJ737" s="6">
        <v>283</v>
      </c>
      <c r="AK737" s="6">
        <v>143</v>
      </c>
      <c r="AL737" s="6">
        <v>136</v>
      </c>
      <c r="AM737" s="6">
        <v>279</v>
      </c>
      <c r="AN737" s="6">
        <v>274</v>
      </c>
      <c r="AO737" s="6">
        <v>288</v>
      </c>
      <c r="AP737" s="6">
        <v>562</v>
      </c>
      <c r="AQ737" s="6">
        <v>12</v>
      </c>
      <c r="AR737" s="6">
        <v>20</v>
      </c>
      <c r="AS737" s="6">
        <v>32</v>
      </c>
      <c r="AT737" s="6">
        <v>99</v>
      </c>
      <c r="AU737" s="6">
        <v>57</v>
      </c>
      <c r="AV737" s="6">
        <v>156</v>
      </c>
      <c r="AW737" s="6">
        <v>111</v>
      </c>
      <c r="AX737" s="6">
        <v>77</v>
      </c>
      <c r="AY737" s="6">
        <v>188</v>
      </c>
      <c r="AZ737" s="6">
        <v>51</v>
      </c>
      <c r="BA737" s="6">
        <v>48</v>
      </c>
      <c r="BB737" s="6">
        <v>99</v>
      </c>
      <c r="BC737" s="6">
        <v>38</v>
      </c>
      <c r="BD737" s="6">
        <v>40</v>
      </c>
      <c r="BE737" s="6">
        <v>78</v>
      </c>
      <c r="BF737" s="6">
        <v>45</v>
      </c>
      <c r="BG737" s="6">
        <v>28</v>
      </c>
      <c r="BH737" s="6">
        <v>73</v>
      </c>
      <c r="BI737" s="6">
        <v>46</v>
      </c>
      <c r="BJ737" s="6">
        <v>50</v>
      </c>
      <c r="BK737" s="6">
        <v>96</v>
      </c>
      <c r="BL737" s="6">
        <v>34</v>
      </c>
      <c r="BM737" s="6">
        <v>30</v>
      </c>
      <c r="BN737" s="6">
        <v>64</v>
      </c>
      <c r="BO737" s="6">
        <v>214</v>
      </c>
      <c r="BP737" s="6">
        <v>196</v>
      </c>
      <c r="BQ737" s="6">
        <v>410</v>
      </c>
      <c r="BR737" s="6">
        <v>39</v>
      </c>
      <c r="BS737" s="6">
        <v>29</v>
      </c>
      <c r="BT737" s="6">
        <v>68</v>
      </c>
      <c r="BU737" s="6">
        <v>31</v>
      </c>
      <c r="BV737" s="6">
        <v>33</v>
      </c>
      <c r="BW737" s="6">
        <v>64</v>
      </c>
      <c r="BX737" s="6">
        <v>35</v>
      </c>
      <c r="BY737" s="6">
        <v>32</v>
      </c>
      <c r="BZ737" s="6">
        <v>67</v>
      </c>
      <c r="CA737" s="6">
        <v>105</v>
      </c>
      <c r="CB737" s="6">
        <v>94</v>
      </c>
      <c r="CC737" s="6">
        <v>199</v>
      </c>
      <c r="CD737" s="6">
        <v>10</v>
      </c>
      <c r="CE737" s="6">
        <v>13</v>
      </c>
      <c r="CF737" s="6">
        <v>23</v>
      </c>
      <c r="CG737" s="6">
        <v>14</v>
      </c>
      <c r="CH737" s="6">
        <v>6</v>
      </c>
      <c r="CI737" s="6">
        <v>20</v>
      </c>
      <c r="CJ737" s="6">
        <v>24</v>
      </c>
      <c r="CK737" s="6">
        <v>19</v>
      </c>
      <c r="CL737" s="6">
        <v>43</v>
      </c>
      <c r="CM737" s="6">
        <v>0</v>
      </c>
      <c r="CN737" s="6">
        <v>2</v>
      </c>
      <c r="CO737" s="6">
        <v>2</v>
      </c>
      <c r="CP737" s="6">
        <v>7</v>
      </c>
      <c r="CQ737" s="6">
        <v>2</v>
      </c>
      <c r="CR737" s="6">
        <v>9</v>
      </c>
      <c r="CS737" s="6">
        <v>7</v>
      </c>
      <c r="CT737" s="6">
        <v>4</v>
      </c>
      <c r="CU737" s="6">
        <v>11</v>
      </c>
      <c r="CV737" s="6">
        <v>109</v>
      </c>
      <c r="CW737" s="6">
        <v>109</v>
      </c>
      <c r="CX737" s="6">
        <v>218</v>
      </c>
      <c r="CY737" s="6">
        <v>86</v>
      </c>
      <c r="CZ737" s="6">
        <v>95</v>
      </c>
      <c r="DA737" s="6">
        <v>181</v>
      </c>
      <c r="DB737" s="6">
        <v>92</v>
      </c>
      <c r="DC737" s="6">
        <v>92</v>
      </c>
      <c r="DD737" s="6">
        <v>184</v>
      </c>
      <c r="DE737" s="6">
        <v>88</v>
      </c>
      <c r="DF737" s="6">
        <v>125</v>
      </c>
      <c r="DG737" s="6">
        <v>213</v>
      </c>
      <c r="DH737" s="6">
        <v>95</v>
      </c>
      <c r="DI737" s="6">
        <v>97</v>
      </c>
      <c r="DJ737" s="6">
        <v>192</v>
      </c>
      <c r="DK737" s="6">
        <v>470</v>
      </c>
      <c r="DL737" s="6">
        <v>518</v>
      </c>
      <c r="DM737" s="6">
        <v>988</v>
      </c>
      <c r="DN737" s="6">
        <v>80</v>
      </c>
      <c r="DO737" s="6">
        <v>90</v>
      </c>
      <c r="DP737" s="6">
        <v>170</v>
      </c>
      <c r="DQ737" s="6">
        <v>72</v>
      </c>
      <c r="DR737" s="6">
        <v>72</v>
      </c>
      <c r="DS737" s="6">
        <v>144</v>
      </c>
      <c r="DT737" s="6">
        <v>55</v>
      </c>
      <c r="DU737" s="6">
        <v>64</v>
      </c>
      <c r="DV737" s="6">
        <v>119</v>
      </c>
      <c r="DW737" s="6">
        <v>207</v>
      </c>
      <c r="DX737" s="6">
        <v>226</v>
      </c>
      <c r="DY737" s="6">
        <v>433</v>
      </c>
      <c r="DZ737" s="6">
        <v>24</v>
      </c>
      <c r="EA737" s="6">
        <v>41</v>
      </c>
      <c r="EB737" s="6">
        <v>65</v>
      </c>
      <c r="EC737" s="6">
        <v>35</v>
      </c>
      <c r="ED737" s="6">
        <v>36</v>
      </c>
      <c r="EE737" s="6">
        <v>71</v>
      </c>
      <c r="EF737" s="6">
        <v>59</v>
      </c>
      <c r="EG737" s="6">
        <v>77</v>
      </c>
      <c r="EH737" s="6">
        <v>136</v>
      </c>
      <c r="EI737" s="6">
        <v>2</v>
      </c>
      <c r="EJ737" s="6">
        <v>6</v>
      </c>
      <c r="EK737" s="6">
        <v>8</v>
      </c>
      <c r="EL737" s="6">
        <v>16</v>
      </c>
      <c r="EM737" s="6">
        <v>11</v>
      </c>
      <c r="EN737" s="6">
        <v>27</v>
      </c>
      <c r="EO737" s="6">
        <v>18</v>
      </c>
      <c r="EP737" s="6">
        <v>17</v>
      </c>
      <c r="EQ737" s="19">
        <v>35</v>
      </c>
    </row>
    <row r="738" spans="1:147" ht="12" customHeight="1" x14ac:dyDescent="0.2">
      <c r="A738" s="20" t="s">
        <v>673</v>
      </c>
      <c r="B738" s="2" t="s">
        <v>711</v>
      </c>
      <c r="C738" s="2" t="s">
        <v>715</v>
      </c>
      <c r="D738" s="6">
        <v>680</v>
      </c>
      <c r="E738" s="6">
        <v>607</v>
      </c>
      <c r="F738" s="6">
        <v>1287</v>
      </c>
      <c r="G738" s="6">
        <v>560</v>
      </c>
      <c r="H738" s="6">
        <v>605</v>
      </c>
      <c r="I738" s="6">
        <v>1165</v>
      </c>
      <c r="J738" s="6">
        <v>705</v>
      </c>
      <c r="K738" s="6">
        <v>593</v>
      </c>
      <c r="L738" s="6">
        <v>1298</v>
      </c>
      <c r="M738" s="6">
        <v>829</v>
      </c>
      <c r="N738" s="6">
        <v>729</v>
      </c>
      <c r="O738" s="6">
        <v>1558</v>
      </c>
      <c r="P738" s="6">
        <v>905</v>
      </c>
      <c r="Q738" s="6">
        <v>829</v>
      </c>
      <c r="R738" s="6">
        <v>1734</v>
      </c>
      <c r="S738" s="6">
        <v>3679</v>
      </c>
      <c r="T738" s="6">
        <v>3363</v>
      </c>
      <c r="U738" s="6">
        <v>7042</v>
      </c>
      <c r="V738" s="6">
        <v>1057</v>
      </c>
      <c r="W738" s="6">
        <v>999</v>
      </c>
      <c r="X738" s="6">
        <v>2056</v>
      </c>
      <c r="Y738" s="6">
        <v>1075</v>
      </c>
      <c r="Z738" s="6">
        <v>1026</v>
      </c>
      <c r="AA738" s="6">
        <v>2101</v>
      </c>
      <c r="AB738" s="6">
        <v>1846</v>
      </c>
      <c r="AC738" s="6">
        <v>1433</v>
      </c>
      <c r="AD738" s="6">
        <v>3279</v>
      </c>
      <c r="AE738" s="6">
        <v>3978</v>
      </c>
      <c r="AF738" s="6">
        <v>3458</v>
      </c>
      <c r="AG738" s="6">
        <v>7436</v>
      </c>
      <c r="AH738" s="6">
        <v>1084</v>
      </c>
      <c r="AI738" s="6">
        <v>1036</v>
      </c>
      <c r="AJ738" s="6">
        <v>2120</v>
      </c>
      <c r="AK738" s="6">
        <v>501</v>
      </c>
      <c r="AL738" s="6">
        <v>600</v>
      </c>
      <c r="AM738" s="6">
        <v>1101</v>
      </c>
      <c r="AN738" s="6">
        <v>1585</v>
      </c>
      <c r="AO738" s="6">
        <v>1636</v>
      </c>
      <c r="AP738" s="6">
        <v>3221</v>
      </c>
      <c r="AQ738" s="6">
        <v>542</v>
      </c>
      <c r="AR738" s="6">
        <v>516</v>
      </c>
      <c r="AS738" s="6">
        <v>1058</v>
      </c>
      <c r="AT738" s="6">
        <v>973</v>
      </c>
      <c r="AU738" s="6">
        <v>790</v>
      </c>
      <c r="AV738" s="6">
        <v>1763</v>
      </c>
      <c r="AW738" s="6">
        <v>1515</v>
      </c>
      <c r="AX738" s="6">
        <v>1306</v>
      </c>
      <c r="AY738" s="6">
        <v>2821</v>
      </c>
      <c r="AZ738" s="6">
        <v>151</v>
      </c>
      <c r="BA738" s="6">
        <v>105</v>
      </c>
      <c r="BB738" s="6">
        <v>256</v>
      </c>
      <c r="BC738" s="6">
        <v>126</v>
      </c>
      <c r="BD738" s="6">
        <v>165</v>
      </c>
      <c r="BE738" s="6">
        <v>291</v>
      </c>
      <c r="BF738" s="6">
        <v>150</v>
      </c>
      <c r="BG738" s="6">
        <v>120</v>
      </c>
      <c r="BH738" s="6">
        <v>270</v>
      </c>
      <c r="BI738" s="6">
        <v>186</v>
      </c>
      <c r="BJ738" s="6">
        <v>163</v>
      </c>
      <c r="BK738" s="6">
        <v>349</v>
      </c>
      <c r="BL738" s="6">
        <v>185</v>
      </c>
      <c r="BM738" s="6">
        <v>156</v>
      </c>
      <c r="BN738" s="6">
        <v>341</v>
      </c>
      <c r="BO738" s="6">
        <v>798</v>
      </c>
      <c r="BP738" s="6">
        <v>709</v>
      </c>
      <c r="BQ738" s="6">
        <v>1507</v>
      </c>
      <c r="BR738" s="6">
        <v>196</v>
      </c>
      <c r="BS738" s="6">
        <v>192</v>
      </c>
      <c r="BT738" s="6">
        <v>388</v>
      </c>
      <c r="BU738" s="6">
        <v>219</v>
      </c>
      <c r="BV738" s="6">
        <v>163</v>
      </c>
      <c r="BW738" s="6">
        <v>382</v>
      </c>
      <c r="BX738" s="6">
        <v>368</v>
      </c>
      <c r="BY738" s="6">
        <v>240</v>
      </c>
      <c r="BZ738" s="6">
        <v>608</v>
      </c>
      <c r="CA738" s="6">
        <v>783</v>
      </c>
      <c r="CB738" s="6">
        <v>595</v>
      </c>
      <c r="CC738" s="6">
        <v>1378</v>
      </c>
      <c r="CD738" s="6">
        <v>136</v>
      </c>
      <c r="CE738" s="6">
        <v>141</v>
      </c>
      <c r="CF738" s="6">
        <v>277</v>
      </c>
      <c r="CG738" s="6">
        <v>58</v>
      </c>
      <c r="CH738" s="6">
        <v>84</v>
      </c>
      <c r="CI738" s="6">
        <v>142</v>
      </c>
      <c r="CJ738" s="6">
        <v>194</v>
      </c>
      <c r="CK738" s="6">
        <v>225</v>
      </c>
      <c r="CL738" s="6">
        <v>419</v>
      </c>
      <c r="CM738" s="6">
        <v>56</v>
      </c>
      <c r="CN738" s="6">
        <v>63</v>
      </c>
      <c r="CO738" s="6">
        <v>119</v>
      </c>
      <c r="CP738" s="6">
        <v>107</v>
      </c>
      <c r="CQ738" s="6">
        <v>105</v>
      </c>
      <c r="CR738" s="6">
        <v>212</v>
      </c>
      <c r="CS738" s="6">
        <v>163</v>
      </c>
      <c r="CT738" s="6">
        <v>168</v>
      </c>
      <c r="CU738" s="6">
        <v>331</v>
      </c>
      <c r="CV738" s="6">
        <v>296</v>
      </c>
      <c r="CW738" s="6">
        <v>297</v>
      </c>
      <c r="CX738" s="6">
        <v>593</v>
      </c>
      <c r="CY738" s="6">
        <v>235</v>
      </c>
      <c r="CZ738" s="6">
        <v>245</v>
      </c>
      <c r="DA738" s="6">
        <v>480</v>
      </c>
      <c r="DB738" s="6">
        <v>296</v>
      </c>
      <c r="DC738" s="6">
        <v>251</v>
      </c>
      <c r="DD738" s="6">
        <v>547</v>
      </c>
      <c r="DE738" s="6">
        <v>322</v>
      </c>
      <c r="DF738" s="6">
        <v>336</v>
      </c>
      <c r="DG738" s="6">
        <v>658</v>
      </c>
      <c r="DH738" s="6">
        <v>382</v>
      </c>
      <c r="DI738" s="6">
        <v>359</v>
      </c>
      <c r="DJ738" s="6">
        <v>741</v>
      </c>
      <c r="DK738" s="6">
        <v>1531</v>
      </c>
      <c r="DL738" s="6">
        <v>1488</v>
      </c>
      <c r="DM738" s="6">
        <v>3019</v>
      </c>
      <c r="DN738" s="6">
        <v>407</v>
      </c>
      <c r="DO738" s="6">
        <v>392</v>
      </c>
      <c r="DP738" s="6">
        <v>799</v>
      </c>
      <c r="DQ738" s="6">
        <v>408</v>
      </c>
      <c r="DR738" s="6">
        <v>398</v>
      </c>
      <c r="DS738" s="6">
        <v>806</v>
      </c>
      <c r="DT738" s="6">
        <v>771</v>
      </c>
      <c r="DU738" s="6">
        <v>529</v>
      </c>
      <c r="DV738" s="6">
        <v>1300</v>
      </c>
      <c r="DW738" s="6">
        <v>1586</v>
      </c>
      <c r="DX738" s="6">
        <v>1319</v>
      </c>
      <c r="DY738" s="6">
        <v>2905</v>
      </c>
      <c r="DZ738" s="6">
        <v>342</v>
      </c>
      <c r="EA738" s="6">
        <v>261</v>
      </c>
      <c r="EB738" s="6">
        <v>603</v>
      </c>
      <c r="EC738" s="6">
        <v>130</v>
      </c>
      <c r="ED738" s="6">
        <v>114</v>
      </c>
      <c r="EE738" s="6">
        <v>244</v>
      </c>
      <c r="EF738" s="6">
        <v>472</v>
      </c>
      <c r="EG738" s="6">
        <v>375</v>
      </c>
      <c r="EH738" s="6">
        <v>847</v>
      </c>
      <c r="EI738" s="6">
        <v>169</v>
      </c>
      <c r="EJ738" s="6">
        <v>117</v>
      </c>
      <c r="EK738" s="6">
        <v>286</v>
      </c>
      <c r="EL738" s="6">
        <v>316</v>
      </c>
      <c r="EM738" s="6">
        <v>214</v>
      </c>
      <c r="EN738" s="6">
        <v>530</v>
      </c>
      <c r="EO738" s="6">
        <v>485</v>
      </c>
      <c r="EP738" s="6">
        <v>331</v>
      </c>
      <c r="EQ738" s="19">
        <v>816</v>
      </c>
    </row>
    <row r="739" spans="1:147" ht="12" customHeight="1" x14ac:dyDescent="0.2">
      <c r="A739" s="20" t="s">
        <v>673</v>
      </c>
      <c r="B739" s="2" t="s">
        <v>711</v>
      </c>
      <c r="C739" s="2" t="s">
        <v>716</v>
      </c>
      <c r="D739" s="6">
        <v>458</v>
      </c>
      <c r="E739" s="6">
        <v>383</v>
      </c>
      <c r="F739" s="6">
        <v>841</v>
      </c>
      <c r="G739" s="6">
        <v>392</v>
      </c>
      <c r="H739" s="6">
        <v>299</v>
      </c>
      <c r="I739" s="6">
        <v>691</v>
      </c>
      <c r="J739" s="6">
        <v>448</v>
      </c>
      <c r="K739" s="6">
        <v>365</v>
      </c>
      <c r="L739" s="6">
        <v>813</v>
      </c>
      <c r="M739" s="6">
        <v>525</v>
      </c>
      <c r="N739" s="6">
        <v>438</v>
      </c>
      <c r="O739" s="6">
        <v>963</v>
      </c>
      <c r="P739" s="6">
        <v>708</v>
      </c>
      <c r="Q739" s="6">
        <v>613</v>
      </c>
      <c r="R739" s="6">
        <v>1321</v>
      </c>
      <c r="S739" s="6">
        <v>2531</v>
      </c>
      <c r="T739" s="6">
        <v>2098</v>
      </c>
      <c r="U739" s="6">
        <v>4629</v>
      </c>
      <c r="V739" s="6">
        <v>375</v>
      </c>
      <c r="W739" s="6">
        <v>333</v>
      </c>
      <c r="X739" s="6">
        <v>708</v>
      </c>
      <c r="Y739" s="6">
        <v>630</v>
      </c>
      <c r="Z739" s="6">
        <v>532</v>
      </c>
      <c r="AA739" s="6">
        <v>1162</v>
      </c>
      <c r="AB739" s="6">
        <v>865</v>
      </c>
      <c r="AC739" s="6">
        <v>665</v>
      </c>
      <c r="AD739" s="6">
        <v>1530</v>
      </c>
      <c r="AE739" s="6">
        <v>1870</v>
      </c>
      <c r="AF739" s="6">
        <v>1530</v>
      </c>
      <c r="AG739" s="6">
        <v>3400</v>
      </c>
      <c r="AH739" s="6">
        <v>605</v>
      </c>
      <c r="AI739" s="6">
        <v>477</v>
      </c>
      <c r="AJ739" s="6">
        <v>1082</v>
      </c>
      <c r="AK739" s="6">
        <v>559</v>
      </c>
      <c r="AL739" s="6">
        <v>521</v>
      </c>
      <c r="AM739" s="6">
        <v>1080</v>
      </c>
      <c r="AN739" s="6">
        <v>1164</v>
      </c>
      <c r="AO739" s="6">
        <v>998</v>
      </c>
      <c r="AP739" s="6">
        <v>2162</v>
      </c>
      <c r="AQ739" s="6">
        <v>195</v>
      </c>
      <c r="AR739" s="6">
        <v>144</v>
      </c>
      <c r="AS739" s="6">
        <v>339</v>
      </c>
      <c r="AT739" s="6">
        <v>466</v>
      </c>
      <c r="AU739" s="6">
        <v>320</v>
      </c>
      <c r="AV739" s="6">
        <v>786</v>
      </c>
      <c r="AW739" s="6">
        <v>661</v>
      </c>
      <c r="AX739" s="6">
        <v>464</v>
      </c>
      <c r="AY739" s="6">
        <v>1125</v>
      </c>
      <c r="AZ739" s="6">
        <v>175</v>
      </c>
      <c r="BA739" s="6">
        <v>138</v>
      </c>
      <c r="BB739" s="6">
        <v>313</v>
      </c>
      <c r="BC739" s="6">
        <v>138</v>
      </c>
      <c r="BD739" s="6">
        <v>102</v>
      </c>
      <c r="BE739" s="6">
        <v>240</v>
      </c>
      <c r="BF739" s="6">
        <v>166</v>
      </c>
      <c r="BG739" s="6">
        <v>133</v>
      </c>
      <c r="BH739" s="6">
        <v>299</v>
      </c>
      <c r="BI739" s="6">
        <v>190</v>
      </c>
      <c r="BJ739" s="6">
        <v>152</v>
      </c>
      <c r="BK739" s="6">
        <v>342</v>
      </c>
      <c r="BL739" s="6">
        <v>230</v>
      </c>
      <c r="BM739" s="6">
        <v>192</v>
      </c>
      <c r="BN739" s="6">
        <v>422</v>
      </c>
      <c r="BO739" s="6">
        <v>899</v>
      </c>
      <c r="BP739" s="6">
        <v>717</v>
      </c>
      <c r="BQ739" s="6">
        <v>1616</v>
      </c>
      <c r="BR739" s="6">
        <v>119</v>
      </c>
      <c r="BS739" s="6">
        <v>94</v>
      </c>
      <c r="BT739" s="6">
        <v>213</v>
      </c>
      <c r="BU739" s="6">
        <v>187</v>
      </c>
      <c r="BV739" s="6">
        <v>162</v>
      </c>
      <c r="BW739" s="6">
        <v>349</v>
      </c>
      <c r="BX739" s="6">
        <v>209</v>
      </c>
      <c r="BY739" s="6">
        <v>195</v>
      </c>
      <c r="BZ739" s="6">
        <v>404</v>
      </c>
      <c r="CA739" s="6">
        <v>515</v>
      </c>
      <c r="CB739" s="6">
        <v>451</v>
      </c>
      <c r="CC739" s="6">
        <v>966</v>
      </c>
      <c r="CD739" s="6">
        <v>128</v>
      </c>
      <c r="CE739" s="6">
        <v>118</v>
      </c>
      <c r="CF739" s="6">
        <v>246</v>
      </c>
      <c r="CG739" s="6">
        <v>104</v>
      </c>
      <c r="CH739" s="6">
        <v>112</v>
      </c>
      <c r="CI739" s="6">
        <v>216</v>
      </c>
      <c r="CJ739" s="6">
        <v>232</v>
      </c>
      <c r="CK739" s="6">
        <v>230</v>
      </c>
      <c r="CL739" s="6">
        <v>462</v>
      </c>
      <c r="CM739" s="6">
        <v>33</v>
      </c>
      <c r="CN739" s="6">
        <v>16</v>
      </c>
      <c r="CO739" s="6">
        <v>49</v>
      </c>
      <c r="CP739" s="6">
        <v>66</v>
      </c>
      <c r="CQ739" s="6">
        <v>46</v>
      </c>
      <c r="CR739" s="6">
        <v>112</v>
      </c>
      <c r="CS739" s="6">
        <v>99</v>
      </c>
      <c r="CT739" s="6">
        <v>62</v>
      </c>
      <c r="CU739" s="6">
        <v>161</v>
      </c>
      <c r="CV739" s="6">
        <v>123</v>
      </c>
      <c r="CW739" s="6">
        <v>127</v>
      </c>
      <c r="CX739" s="6">
        <v>250</v>
      </c>
      <c r="CY739" s="6">
        <v>110</v>
      </c>
      <c r="CZ739" s="6">
        <v>81</v>
      </c>
      <c r="DA739" s="6">
        <v>191</v>
      </c>
      <c r="DB739" s="6">
        <v>113</v>
      </c>
      <c r="DC739" s="6">
        <v>83</v>
      </c>
      <c r="DD739" s="6">
        <v>196</v>
      </c>
      <c r="DE739" s="6">
        <v>133</v>
      </c>
      <c r="DF739" s="6">
        <v>123</v>
      </c>
      <c r="DG739" s="6">
        <v>256</v>
      </c>
      <c r="DH739" s="6">
        <v>175</v>
      </c>
      <c r="DI739" s="6">
        <v>175</v>
      </c>
      <c r="DJ739" s="6">
        <v>350</v>
      </c>
      <c r="DK739" s="6">
        <v>654</v>
      </c>
      <c r="DL739" s="6">
        <v>589</v>
      </c>
      <c r="DM739" s="6">
        <v>1243</v>
      </c>
      <c r="DN739" s="6">
        <v>95</v>
      </c>
      <c r="DO739" s="6">
        <v>95</v>
      </c>
      <c r="DP739" s="6">
        <v>190</v>
      </c>
      <c r="DQ739" s="6">
        <v>149</v>
      </c>
      <c r="DR739" s="6">
        <v>127</v>
      </c>
      <c r="DS739" s="6">
        <v>276</v>
      </c>
      <c r="DT739" s="6">
        <v>271</v>
      </c>
      <c r="DU739" s="6">
        <v>186</v>
      </c>
      <c r="DV739" s="6">
        <v>457</v>
      </c>
      <c r="DW739" s="6">
        <v>515</v>
      </c>
      <c r="DX739" s="6">
        <v>408</v>
      </c>
      <c r="DY739" s="6">
        <v>923</v>
      </c>
      <c r="DZ739" s="6">
        <v>146</v>
      </c>
      <c r="EA739" s="6">
        <v>115</v>
      </c>
      <c r="EB739" s="6">
        <v>261</v>
      </c>
      <c r="EC739" s="6">
        <v>131</v>
      </c>
      <c r="ED739" s="6">
        <v>100</v>
      </c>
      <c r="EE739" s="6">
        <v>231</v>
      </c>
      <c r="EF739" s="6">
        <v>277</v>
      </c>
      <c r="EG739" s="6">
        <v>215</v>
      </c>
      <c r="EH739" s="6">
        <v>492</v>
      </c>
      <c r="EI739" s="6">
        <v>32</v>
      </c>
      <c r="EJ739" s="6">
        <v>24</v>
      </c>
      <c r="EK739" s="6">
        <v>56</v>
      </c>
      <c r="EL739" s="6">
        <v>133</v>
      </c>
      <c r="EM739" s="6">
        <v>78</v>
      </c>
      <c r="EN739" s="6">
        <v>211</v>
      </c>
      <c r="EO739" s="6">
        <v>165</v>
      </c>
      <c r="EP739" s="6">
        <v>102</v>
      </c>
      <c r="EQ739" s="19">
        <v>267</v>
      </c>
    </row>
    <row r="740" spans="1:147" ht="12" customHeight="1" x14ac:dyDescent="0.2">
      <c r="A740" s="20" t="s">
        <v>673</v>
      </c>
      <c r="B740" s="2" t="s">
        <v>711</v>
      </c>
      <c r="C740" s="2" t="s">
        <v>717</v>
      </c>
      <c r="D740" s="6">
        <v>577</v>
      </c>
      <c r="E740" s="6">
        <v>492</v>
      </c>
      <c r="F740" s="6">
        <v>1069</v>
      </c>
      <c r="G740" s="6">
        <v>507</v>
      </c>
      <c r="H740" s="6">
        <v>411</v>
      </c>
      <c r="I740" s="6">
        <v>918</v>
      </c>
      <c r="J740" s="6">
        <v>555</v>
      </c>
      <c r="K740" s="6">
        <v>465</v>
      </c>
      <c r="L740" s="6">
        <v>1020</v>
      </c>
      <c r="M740" s="6">
        <v>656</v>
      </c>
      <c r="N740" s="6">
        <v>539</v>
      </c>
      <c r="O740" s="6">
        <v>1195</v>
      </c>
      <c r="P740" s="6">
        <v>754</v>
      </c>
      <c r="Q740" s="6">
        <v>670</v>
      </c>
      <c r="R740" s="6">
        <v>1424</v>
      </c>
      <c r="S740" s="6">
        <v>3049</v>
      </c>
      <c r="T740" s="6">
        <v>2577</v>
      </c>
      <c r="U740" s="6">
        <v>5626</v>
      </c>
      <c r="V740" s="6">
        <v>794</v>
      </c>
      <c r="W740" s="6">
        <v>695</v>
      </c>
      <c r="X740" s="6">
        <v>1489</v>
      </c>
      <c r="Y740" s="6">
        <v>894</v>
      </c>
      <c r="Z740" s="6">
        <v>851</v>
      </c>
      <c r="AA740" s="6">
        <v>1745</v>
      </c>
      <c r="AB740" s="6">
        <v>1188</v>
      </c>
      <c r="AC740" s="6">
        <v>969</v>
      </c>
      <c r="AD740" s="6">
        <v>2157</v>
      </c>
      <c r="AE740" s="6">
        <v>2876</v>
      </c>
      <c r="AF740" s="6">
        <v>2515</v>
      </c>
      <c r="AG740" s="6">
        <v>5391</v>
      </c>
      <c r="AH740" s="6">
        <v>624</v>
      </c>
      <c r="AI740" s="6">
        <v>599</v>
      </c>
      <c r="AJ740" s="6">
        <v>1223</v>
      </c>
      <c r="AK740" s="6">
        <v>932</v>
      </c>
      <c r="AL740" s="6">
        <v>798</v>
      </c>
      <c r="AM740" s="6">
        <v>1730</v>
      </c>
      <c r="AN740" s="6">
        <v>1556</v>
      </c>
      <c r="AO740" s="6">
        <v>1397</v>
      </c>
      <c r="AP740" s="6">
        <v>2953</v>
      </c>
      <c r="AQ740" s="6">
        <v>704</v>
      </c>
      <c r="AR740" s="6">
        <v>565</v>
      </c>
      <c r="AS740" s="6">
        <v>1269</v>
      </c>
      <c r="AT740" s="6">
        <v>468</v>
      </c>
      <c r="AU740" s="6">
        <v>433</v>
      </c>
      <c r="AV740" s="6">
        <v>901</v>
      </c>
      <c r="AW740" s="6">
        <v>1172</v>
      </c>
      <c r="AX740" s="6">
        <v>998</v>
      </c>
      <c r="AY740" s="6">
        <v>2170</v>
      </c>
      <c r="AZ740" s="6">
        <v>170</v>
      </c>
      <c r="BA740" s="6">
        <v>141</v>
      </c>
      <c r="BB740" s="6">
        <v>311</v>
      </c>
      <c r="BC740" s="6">
        <v>128</v>
      </c>
      <c r="BD740" s="6">
        <v>100</v>
      </c>
      <c r="BE740" s="6">
        <v>228</v>
      </c>
      <c r="BF740" s="6">
        <v>123</v>
      </c>
      <c r="BG740" s="6">
        <v>111</v>
      </c>
      <c r="BH740" s="6">
        <v>234</v>
      </c>
      <c r="BI740" s="6">
        <v>154</v>
      </c>
      <c r="BJ740" s="6">
        <v>119</v>
      </c>
      <c r="BK740" s="6">
        <v>273</v>
      </c>
      <c r="BL740" s="6">
        <v>139</v>
      </c>
      <c r="BM740" s="6">
        <v>149</v>
      </c>
      <c r="BN740" s="6">
        <v>288</v>
      </c>
      <c r="BO740" s="6">
        <v>714</v>
      </c>
      <c r="BP740" s="6">
        <v>620</v>
      </c>
      <c r="BQ740" s="6">
        <v>1334</v>
      </c>
      <c r="BR740" s="6">
        <v>150</v>
      </c>
      <c r="BS740" s="6">
        <v>121</v>
      </c>
      <c r="BT740" s="6">
        <v>271</v>
      </c>
      <c r="BU740" s="6">
        <v>169</v>
      </c>
      <c r="BV740" s="6">
        <v>169</v>
      </c>
      <c r="BW740" s="6">
        <v>338</v>
      </c>
      <c r="BX740" s="6">
        <v>183</v>
      </c>
      <c r="BY740" s="6">
        <v>136</v>
      </c>
      <c r="BZ740" s="6">
        <v>319</v>
      </c>
      <c r="CA740" s="6">
        <v>502</v>
      </c>
      <c r="CB740" s="6">
        <v>426</v>
      </c>
      <c r="CC740" s="6">
        <v>928</v>
      </c>
      <c r="CD740" s="6">
        <v>91</v>
      </c>
      <c r="CE740" s="6">
        <v>86</v>
      </c>
      <c r="CF740" s="6">
        <v>177</v>
      </c>
      <c r="CG740" s="6">
        <v>139</v>
      </c>
      <c r="CH740" s="6">
        <v>120</v>
      </c>
      <c r="CI740" s="6">
        <v>259</v>
      </c>
      <c r="CJ740" s="6">
        <v>230</v>
      </c>
      <c r="CK740" s="6">
        <v>206</v>
      </c>
      <c r="CL740" s="6">
        <v>436</v>
      </c>
      <c r="CM740" s="6">
        <v>122</v>
      </c>
      <c r="CN740" s="6">
        <v>89</v>
      </c>
      <c r="CO740" s="6">
        <v>211</v>
      </c>
      <c r="CP740" s="6">
        <v>68</v>
      </c>
      <c r="CQ740" s="6">
        <v>62</v>
      </c>
      <c r="CR740" s="6">
        <v>130</v>
      </c>
      <c r="CS740" s="6">
        <v>190</v>
      </c>
      <c r="CT740" s="6">
        <v>151</v>
      </c>
      <c r="CU740" s="6">
        <v>341</v>
      </c>
      <c r="CV740" s="6">
        <v>145</v>
      </c>
      <c r="CW740" s="6">
        <v>136</v>
      </c>
      <c r="CX740" s="6">
        <v>281</v>
      </c>
      <c r="CY740" s="6">
        <v>146</v>
      </c>
      <c r="CZ740" s="6">
        <v>149</v>
      </c>
      <c r="DA740" s="6">
        <v>295</v>
      </c>
      <c r="DB740" s="6">
        <v>174</v>
      </c>
      <c r="DC740" s="6">
        <v>139</v>
      </c>
      <c r="DD740" s="6">
        <v>313</v>
      </c>
      <c r="DE740" s="6">
        <v>185</v>
      </c>
      <c r="DF740" s="6">
        <v>179</v>
      </c>
      <c r="DG740" s="6">
        <v>364</v>
      </c>
      <c r="DH740" s="6">
        <v>229</v>
      </c>
      <c r="DI740" s="6">
        <v>196</v>
      </c>
      <c r="DJ740" s="6">
        <v>425</v>
      </c>
      <c r="DK740" s="6">
        <v>879</v>
      </c>
      <c r="DL740" s="6">
        <v>799</v>
      </c>
      <c r="DM740" s="6">
        <v>1678</v>
      </c>
      <c r="DN740" s="6">
        <v>209</v>
      </c>
      <c r="DO740" s="6">
        <v>199</v>
      </c>
      <c r="DP740" s="6">
        <v>408</v>
      </c>
      <c r="DQ740" s="6">
        <v>248</v>
      </c>
      <c r="DR740" s="6">
        <v>222</v>
      </c>
      <c r="DS740" s="6">
        <v>470</v>
      </c>
      <c r="DT740" s="6">
        <v>345</v>
      </c>
      <c r="DU740" s="6">
        <v>253</v>
      </c>
      <c r="DV740" s="6">
        <v>598</v>
      </c>
      <c r="DW740" s="6">
        <v>802</v>
      </c>
      <c r="DX740" s="6">
        <v>674</v>
      </c>
      <c r="DY740" s="6">
        <v>1476</v>
      </c>
      <c r="DZ740" s="6">
        <v>182</v>
      </c>
      <c r="EA740" s="6">
        <v>144</v>
      </c>
      <c r="EB740" s="6">
        <v>326</v>
      </c>
      <c r="EC740" s="6">
        <v>246</v>
      </c>
      <c r="ED740" s="6">
        <v>213</v>
      </c>
      <c r="EE740" s="6">
        <v>459</v>
      </c>
      <c r="EF740" s="6">
        <v>428</v>
      </c>
      <c r="EG740" s="6">
        <v>357</v>
      </c>
      <c r="EH740" s="6">
        <v>785</v>
      </c>
      <c r="EI740" s="6">
        <v>199</v>
      </c>
      <c r="EJ740" s="6">
        <v>179</v>
      </c>
      <c r="EK740" s="6">
        <v>378</v>
      </c>
      <c r="EL740" s="6">
        <v>153</v>
      </c>
      <c r="EM740" s="6">
        <v>103</v>
      </c>
      <c r="EN740" s="6">
        <v>256</v>
      </c>
      <c r="EO740" s="6">
        <v>352</v>
      </c>
      <c r="EP740" s="6">
        <v>282</v>
      </c>
      <c r="EQ740" s="19">
        <v>634</v>
      </c>
    </row>
    <row r="741" spans="1:147" ht="12" customHeight="1" x14ac:dyDescent="0.2">
      <c r="A741" s="20" t="s">
        <v>673</v>
      </c>
      <c r="B741" s="2" t="s">
        <v>711</v>
      </c>
      <c r="C741" s="2" t="s">
        <v>334</v>
      </c>
      <c r="D741" s="6">
        <v>569</v>
      </c>
      <c r="E741" s="6">
        <v>563</v>
      </c>
      <c r="F741" s="6">
        <v>1132</v>
      </c>
      <c r="G741" s="6">
        <v>528</v>
      </c>
      <c r="H741" s="6">
        <v>477</v>
      </c>
      <c r="I741" s="6">
        <v>1005</v>
      </c>
      <c r="J741" s="6">
        <v>604</v>
      </c>
      <c r="K741" s="6">
        <v>519</v>
      </c>
      <c r="L741" s="6">
        <v>1123</v>
      </c>
      <c r="M741" s="6">
        <v>660</v>
      </c>
      <c r="N741" s="6">
        <v>627</v>
      </c>
      <c r="O741" s="6">
        <v>1287</v>
      </c>
      <c r="P741" s="6">
        <v>669</v>
      </c>
      <c r="Q741" s="6">
        <v>666</v>
      </c>
      <c r="R741" s="6">
        <v>1335</v>
      </c>
      <c r="S741" s="6">
        <v>3030</v>
      </c>
      <c r="T741" s="6">
        <v>2852</v>
      </c>
      <c r="U741" s="6">
        <v>5882</v>
      </c>
      <c r="V741" s="6">
        <v>792</v>
      </c>
      <c r="W741" s="6">
        <v>762</v>
      </c>
      <c r="X741" s="6">
        <v>1554</v>
      </c>
      <c r="Y741" s="6">
        <v>962</v>
      </c>
      <c r="Z741" s="6">
        <v>842</v>
      </c>
      <c r="AA741" s="6">
        <v>1804</v>
      </c>
      <c r="AB741" s="6">
        <v>1189</v>
      </c>
      <c r="AC741" s="6">
        <v>992</v>
      </c>
      <c r="AD741" s="6">
        <v>2181</v>
      </c>
      <c r="AE741" s="6">
        <v>2943</v>
      </c>
      <c r="AF741" s="6">
        <v>2596</v>
      </c>
      <c r="AG741" s="6">
        <v>5539</v>
      </c>
      <c r="AH741" s="6">
        <v>810</v>
      </c>
      <c r="AI741" s="6">
        <v>806</v>
      </c>
      <c r="AJ741" s="6">
        <v>1616</v>
      </c>
      <c r="AK741" s="6">
        <v>995</v>
      </c>
      <c r="AL741" s="6">
        <v>780</v>
      </c>
      <c r="AM741" s="6">
        <v>1775</v>
      </c>
      <c r="AN741" s="6">
        <v>1805</v>
      </c>
      <c r="AO741" s="6">
        <v>1586</v>
      </c>
      <c r="AP741" s="6">
        <v>3391</v>
      </c>
      <c r="AQ741" s="6">
        <v>324</v>
      </c>
      <c r="AR741" s="6">
        <v>312</v>
      </c>
      <c r="AS741" s="6">
        <v>636</v>
      </c>
      <c r="AT741" s="6">
        <v>819</v>
      </c>
      <c r="AU741" s="6">
        <v>564</v>
      </c>
      <c r="AV741" s="6">
        <v>1383</v>
      </c>
      <c r="AW741" s="6">
        <v>1143</v>
      </c>
      <c r="AX741" s="6">
        <v>876</v>
      </c>
      <c r="AY741" s="6">
        <v>2019</v>
      </c>
      <c r="AZ741" s="6">
        <v>231</v>
      </c>
      <c r="BA741" s="6">
        <v>202</v>
      </c>
      <c r="BB741" s="6">
        <v>433</v>
      </c>
      <c r="BC741" s="6">
        <v>204</v>
      </c>
      <c r="BD741" s="6">
        <v>170</v>
      </c>
      <c r="BE741" s="6">
        <v>374</v>
      </c>
      <c r="BF741" s="6">
        <v>216</v>
      </c>
      <c r="BG741" s="6">
        <v>175</v>
      </c>
      <c r="BH741" s="6">
        <v>391</v>
      </c>
      <c r="BI741" s="6">
        <v>240</v>
      </c>
      <c r="BJ741" s="6">
        <v>209</v>
      </c>
      <c r="BK741" s="6">
        <v>449</v>
      </c>
      <c r="BL741" s="6">
        <v>234</v>
      </c>
      <c r="BM741" s="6">
        <v>191</v>
      </c>
      <c r="BN741" s="6">
        <v>425</v>
      </c>
      <c r="BO741" s="6">
        <v>1125</v>
      </c>
      <c r="BP741" s="6">
        <v>947</v>
      </c>
      <c r="BQ741" s="6">
        <v>2072</v>
      </c>
      <c r="BR741" s="6">
        <v>299</v>
      </c>
      <c r="BS741" s="6">
        <v>249</v>
      </c>
      <c r="BT741" s="6">
        <v>548</v>
      </c>
      <c r="BU741" s="6">
        <v>338</v>
      </c>
      <c r="BV741" s="6">
        <v>240</v>
      </c>
      <c r="BW741" s="6">
        <v>578</v>
      </c>
      <c r="BX741" s="6">
        <v>335</v>
      </c>
      <c r="BY741" s="6">
        <v>255</v>
      </c>
      <c r="BZ741" s="6">
        <v>590</v>
      </c>
      <c r="CA741" s="6">
        <v>972</v>
      </c>
      <c r="CB741" s="6">
        <v>744</v>
      </c>
      <c r="CC741" s="6">
        <v>1716</v>
      </c>
      <c r="CD741" s="6">
        <v>188</v>
      </c>
      <c r="CE741" s="6">
        <v>176</v>
      </c>
      <c r="CF741" s="6">
        <v>364</v>
      </c>
      <c r="CG741" s="6">
        <v>253</v>
      </c>
      <c r="CH741" s="6">
        <v>181</v>
      </c>
      <c r="CI741" s="6">
        <v>434</v>
      </c>
      <c r="CJ741" s="6">
        <v>441</v>
      </c>
      <c r="CK741" s="6">
        <v>357</v>
      </c>
      <c r="CL741" s="6">
        <v>798</v>
      </c>
      <c r="CM741" s="6">
        <v>58</v>
      </c>
      <c r="CN741" s="6">
        <v>60</v>
      </c>
      <c r="CO741" s="6">
        <v>118</v>
      </c>
      <c r="CP741" s="6">
        <v>174</v>
      </c>
      <c r="CQ741" s="6">
        <v>107</v>
      </c>
      <c r="CR741" s="6">
        <v>281</v>
      </c>
      <c r="CS741" s="6">
        <v>232</v>
      </c>
      <c r="CT741" s="6">
        <v>167</v>
      </c>
      <c r="CU741" s="6">
        <v>399</v>
      </c>
      <c r="CV741" s="6">
        <v>98</v>
      </c>
      <c r="CW741" s="6">
        <v>98</v>
      </c>
      <c r="CX741" s="6">
        <v>196</v>
      </c>
      <c r="CY741" s="6">
        <v>93</v>
      </c>
      <c r="CZ741" s="6">
        <v>86</v>
      </c>
      <c r="DA741" s="6">
        <v>179</v>
      </c>
      <c r="DB741" s="6">
        <v>90</v>
      </c>
      <c r="DC741" s="6">
        <v>106</v>
      </c>
      <c r="DD741" s="6">
        <v>196</v>
      </c>
      <c r="DE741" s="6">
        <v>117</v>
      </c>
      <c r="DF741" s="6">
        <v>124</v>
      </c>
      <c r="DG741" s="6">
        <v>241</v>
      </c>
      <c r="DH741" s="6">
        <v>122</v>
      </c>
      <c r="DI741" s="6">
        <v>121</v>
      </c>
      <c r="DJ741" s="6">
        <v>243</v>
      </c>
      <c r="DK741" s="6">
        <v>520</v>
      </c>
      <c r="DL741" s="6">
        <v>535</v>
      </c>
      <c r="DM741" s="6">
        <v>1055</v>
      </c>
      <c r="DN741" s="6">
        <v>134</v>
      </c>
      <c r="DO741" s="6">
        <v>127</v>
      </c>
      <c r="DP741" s="6">
        <v>261</v>
      </c>
      <c r="DQ741" s="6">
        <v>158</v>
      </c>
      <c r="DR741" s="6">
        <v>167</v>
      </c>
      <c r="DS741" s="6">
        <v>325</v>
      </c>
      <c r="DT741" s="6">
        <v>227</v>
      </c>
      <c r="DU741" s="6">
        <v>165</v>
      </c>
      <c r="DV741" s="6">
        <v>392</v>
      </c>
      <c r="DW741" s="6">
        <v>519</v>
      </c>
      <c r="DX741" s="6">
        <v>459</v>
      </c>
      <c r="DY741" s="6">
        <v>978</v>
      </c>
      <c r="DZ741" s="6">
        <v>153</v>
      </c>
      <c r="EA741" s="6">
        <v>133</v>
      </c>
      <c r="EB741" s="6">
        <v>286</v>
      </c>
      <c r="EC741" s="6">
        <v>170</v>
      </c>
      <c r="ED741" s="6">
        <v>104</v>
      </c>
      <c r="EE741" s="6">
        <v>274</v>
      </c>
      <c r="EF741" s="6">
        <v>323</v>
      </c>
      <c r="EG741" s="6">
        <v>237</v>
      </c>
      <c r="EH741" s="6">
        <v>560</v>
      </c>
      <c r="EI741" s="6">
        <v>39</v>
      </c>
      <c r="EJ741" s="6">
        <v>28</v>
      </c>
      <c r="EK741" s="6">
        <v>67</v>
      </c>
      <c r="EL741" s="6">
        <v>142</v>
      </c>
      <c r="EM741" s="6">
        <v>69</v>
      </c>
      <c r="EN741" s="6">
        <v>211</v>
      </c>
      <c r="EO741" s="6">
        <v>181</v>
      </c>
      <c r="EP741" s="6">
        <v>97</v>
      </c>
      <c r="EQ741" s="19">
        <v>278</v>
      </c>
    </row>
    <row r="742" spans="1:147" ht="12" customHeight="1" x14ac:dyDescent="0.2">
      <c r="A742" s="20" t="s">
        <v>673</v>
      </c>
      <c r="B742" s="2" t="s">
        <v>711</v>
      </c>
      <c r="C742" s="2" t="s">
        <v>657</v>
      </c>
      <c r="D742" s="6">
        <v>242</v>
      </c>
      <c r="E742" s="6">
        <v>190</v>
      </c>
      <c r="F742" s="6">
        <v>432</v>
      </c>
      <c r="G742" s="6">
        <v>223</v>
      </c>
      <c r="H742" s="6">
        <v>188</v>
      </c>
      <c r="I742" s="6">
        <v>411</v>
      </c>
      <c r="J742" s="6">
        <v>267</v>
      </c>
      <c r="K742" s="6">
        <v>180</v>
      </c>
      <c r="L742" s="6">
        <v>447</v>
      </c>
      <c r="M742" s="6">
        <v>308</v>
      </c>
      <c r="N742" s="6">
        <v>248</v>
      </c>
      <c r="O742" s="6">
        <v>556</v>
      </c>
      <c r="P742" s="6">
        <v>301</v>
      </c>
      <c r="Q742" s="6">
        <v>251</v>
      </c>
      <c r="R742" s="6">
        <v>552</v>
      </c>
      <c r="S742" s="6">
        <v>1341</v>
      </c>
      <c r="T742" s="6">
        <v>1057</v>
      </c>
      <c r="U742" s="6">
        <v>2398</v>
      </c>
      <c r="V742" s="6">
        <v>303</v>
      </c>
      <c r="W742" s="6">
        <v>287</v>
      </c>
      <c r="X742" s="6">
        <v>590</v>
      </c>
      <c r="Y742" s="6">
        <v>341</v>
      </c>
      <c r="Z742" s="6">
        <v>242</v>
      </c>
      <c r="AA742" s="6">
        <v>583</v>
      </c>
      <c r="AB742" s="6">
        <v>464</v>
      </c>
      <c r="AC742" s="6">
        <v>323</v>
      </c>
      <c r="AD742" s="6">
        <v>787</v>
      </c>
      <c r="AE742" s="6">
        <v>1108</v>
      </c>
      <c r="AF742" s="6">
        <v>852</v>
      </c>
      <c r="AG742" s="6">
        <v>1960</v>
      </c>
      <c r="AH742" s="6">
        <v>263</v>
      </c>
      <c r="AI742" s="6">
        <v>220</v>
      </c>
      <c r="AJ742" s="6">
        <v>483</v>
      </c>
      <c r="AK742" s="6">
        <v>308</v>
      </c>
      <c r="AL742" s="6">
        <v>226</v>
      </c>
      <c r="AM742" s="6">
        <v>534</v>
      </c>
      <c r="AN742" s="6">
        <v>571</v>
      </c>
      <c r="AO742" s="6">
        <v>446</v>
      </c>
      <c r="AP742" s="6">
        <v>1017</v>
      </c>
      <c r="AQ742" s="6">
        <v>126</v>
      </c>
      <c r="AR742" s="6">
        <v>72</v>
      </c>
      <c r="AS742" s="6">
        <v>198</v>
      </c>
      <c r="AT742" s="6">
        <v>76</v>
      </c>
      <c r="AU742" s="6">
        <v>36</v>
      </c>
      <c r="AV742" s="6">
        <v>112</v>
      </c>
      <c r="AW742" s="6">
        <v>202</v>
      </c>
      <c r="AX742" s="6">
        <v>108</v>
      </c>
      <c r="AY742" s="6">
        <v>310</v>
      </c>
      <c r="AZ742" s="6">
        <v>78</v>
      </c>
      <c r="BA742" s="6">
        <v>56</v>
      </c>
      <c r="BB742" s="6">
        <v>134</v>
      </c>
      <c r="BC742" s="6">
        <v>71</v>
      </c>
      <c r="BD742" s="6">
        <v>52</v>
      </c>
      <c r="BE742" s="6">
        <v>123</v>
      </c>
      <c r="BF742" s="6">
        <v>71</v>
      </c>
      <c r="BG742" s="6">
        <v>39</v>
      </c>
      <c r="BH742" s="6">
        <v>110</v>
      </c>
      <c r="BI742" s="6">
        <v>90</v>
      </c>
      <c r="BJ742" s="6">
        <v>61</v>
      </c>
      <c r="BK742" s="6">
        <v>151</v>
      </c>
      <c r="BL742" s="6">
        <v>71</v>
      </c>
      <c r="BM742" s="6">
        <v>70</v>
      </c>
      <c r="BN742" s="6">
        <v>141</v>
      </c>
      <c r="BO742" s="6">
        <v>381</v>
      </c>
      <c r="BP742" s="6">
        <v>278</v>
      </c>
      <c r="BQ742" s="6">
        <v>659</v>
      </c>
      <c r="BR742" s="6">
        <v>90</v>
      </c>
      <c r="BS742" s="6">
        <v>77</v>
      </c>
      <c r="BT742" s="6">
        <v>167</v>
      </c>
      <c r="BU742" s="6">
        <v>90</v>
      </c>
      <c r="BV742" s="6">
        <v>60</v>
      </c>
      <c r="BW742" s="6">
        <v>150</v>
      </c>
      <c r="BX742" s="6">
        <v>141</v>
      </c>
      <c r="BY742" s="6">
        <v>96</v>
      </c>
      <c r="BZ742" s="6">
        <v>237</v>
      </c>
      <c r="CA742" s="6">
        <v>321</v>
      </c>
      <c r="CB742" s="6">
        <v>233</v>
      </c>
      <c r="CC742" s="6">
        <v>554</v>
      </c>
      <c r="CD742" s="6">
        <v>68</v>
      </c>
      <c r="CE742" s="6">
        <v>53</v>
      </c>
      <c r="CF742" s="6">
        <v>121</v>
      </c>
      <c r="CG742" s="6">
        <v>76</v>
      </c>
      <c r="CH742" s="6">
        <v>38</v>
      </c>
      <c r="CI742" s="6">
        <v>114</v>
      </c>
      <c r="CJ742" s="6">
        <v>144</v>
      </c>
      <c r="CK742" s="6">
        <v>91</v>
      </c>
      <c r="CL742" s="6">
        <v>235</v>
      </c>
      <c r="CM742" s="6">
        <v>31</v>
      </c>
      <c r="CN742" s="6">
        <v>16</v>
      </c>
      <c r="CO742" s="6">
        <v>47</v>
      </c>
      <c r="CP742" s="6">
        <v>20</v>
      </c>
      <c r="CQ742" s="6">
        <v>7</v>
      </c>
      <c r="CR742" s="6">
        <v>27</v>
      </c>
      <c r="CS742" s="6">
        <v>51</v>
      </c>
      <c r="CT742" s="6">
        <v>23</v>
      </c>
      <c r="CU742" s="6">
        <v>74</v>
      </c>
      <c r="CV742" s="6">
        <v>129</v>
      </c>
      <c r="CW742" s="6">
        <v>93</v>
      </c>
      <c r="CX742" s="6">
        <v>222</v>
      </c>
      <c r="CY742" s="6">
        <v>95</v>
      </c>
      <c r="CZ742" s="6">
        <v>98</v>
      </c>
      <c r="DA742" s="6">
        <v>193</v>
      </c>
      <c r="DB742" s="6">
        <v>130</v>
      </c>
      <c r="DC742" s="6">
        <v>103</v>
      </c>
      <c r="DD742" s="6">
        <v>233</v>
      </c>
      <c r="DE742" s="6">
        <v>170</v>
      </c>
      <c r="DF742" s="6">
        <v>135</v>
      </c>
      <c r="DG742" s="6">
        <v>305</v>
      </c>
      <c r="DH742" s="6">
        <v>153</v>
      </c>
      <c r="DI742" s="6">
        <v>143</v>
      </c>
      <c r="DJ742" s="6">
        <v>296</v>
      </c>
      <c r="DK742" s="6">
        <v>677</v>
      </c>
      <c r="DL742" s="6">
        <v>572</v>
      </c>
      <c r="DM742" s="6">
        <v>1249</v>
      </c>
      <c r="DN742" s="6">
        <v>140</v>
      </c>
      <c r="DO742" s="6">
        <v>148</v>
      </c>
      <c r="DP742" s="6">
        <v>288</v>
      </c>
      <c r="DQ742" s="6">
        <v>169</v>
      </c>
      <c r="DR742" s="6">
        <v>124</v>
      </c>
      <c r="DS742" s="6">
        <v>293</v>
      </c>
      <c r="DT742" s="6">
        <v>214</v>
      </c>
      <c r="DU742" s="6">
        <v>162</v>
      </c>
      <c r="DV742" s="6">
        <v>376</v>
      </c>
      <c r="DW742" s="6">
        <v>523</v>
      </c>
      <c r="DX742" s="6">
        <v>434</v>
      </c>
      <c r="DY742" s="6">
        <v>957</v>
      </c>
      <c r="DZ742" s="6">
        <v>123</v>
      </c>
      <c r="EA742" s="6">
        <v>93</v>
      </c>
      <c r="EB742" s="6">
        <v>216</v>
      </c>
      <c r="EC742" s="6">
        <v>136</v>
      </c>
      <c r="ED742" s="6">
        <v>124</v>
      </c>
      <c r="EE742" s="6">
        <v>260</v>
      </c>
      <c r="EF742" s="6">
        <v>259</v>
      </c>
      <c r="EG742" s="6">
        <v>217</v>
      </c>
      <c r="EH742" s="6">
        <v>476</v>
      </c>
      <c r="EI742" s="6">
        <v>56</v>
      </c>
      <c r="EJ742" s="6">
        <v>26</v>
      </c>
      <c r="EK742" s="6">
        <v>82</v>
      </c>
      <c r="EL742" s="6">
        <v>26</v>
      </c>
      <c r="EM742" s="6">
        <v>17</v>
      </c>
      <c r="EN742" s="6">
        <v>43</v>
      </c>
      <c r="EO742" s="6">
        <v>82</v>
      </c>
      <c r="EP742" s="6">
        <v>43</v>
      </c>
      <c r="EQ742" s="19">
        <v>125</v>
      </c>
    </row>
    <row r="743" spans="1:147" ht="12" customHeight="1" x14ac:dyDescent="0.2">
      <c r="A743" s="20" t="s">
        <v>673</v>
      </c>
      <c r="B743" s="2" t="s">
        <v>711</v>
      </c>
      <c r="C743" s="2" t="s">
        <v>718</v>
      </c>
      <c r="D743" s="6">
        <v>234</v>
      </c>
      <c r="E743" s="6">
        <v>227</v>
      </c>
      <c r="F743" s="6">
        <v>461</v>
      </c>
      <c r="G743" s="6">
        <v>181</v>
      </c>
      <c r="H743" s="6">
        <v>145</v>
      </c>
      <c r="I743" s="6">
        <v>326</v>
      </c>
      <c r="J743" s="6">
        <v>229</v>
      </c>
      <c r="K743" s="6">
        <v>132</v>
      </c>
      <c r="L743" s="6">
        <v>361</v>
      </c>
      <c r="M743" s="6">
        <v>227</v>
      </c>
      <c r="N743" s="6">
        <v>187</v>
      </c>
      <c r="O743" s="6">
        <v>414</v>
      </c>
      <c r="P743" s="6">
        <v>205</v>
      </c>
      <c r="Q743" s="6">
        <v>182</v>
      </c>
      <c r="R743" s="6">
        <v>387</v>
      </c>
      <c r="S743" s="6">
        <v>1076</v>
      </c>
      <c r="T743" s="6">
        <v>873</v>
      </c>
      <c r="U743" s="6">
        <v>1949</v>
      </c>
      <c r="V743" s="6">
        <v>232</v>
      </c>
      <c r="W743" s="6">
        <v>215</v>
      </c>
      <c r="X743" s="6">
        <v>447</v>
      </c>
      <c r="Y743" s="6">
        <v>260</v>
      </c>
      <c r="Z743" s="6">
        <v>217</v>
      </c>
      <c r="AA743" s="6">
        <v>477</v>
      </c>
      <c r="AB743" s="6">
        <v>335</v>
      </c>
      <c r="AC743" s="6">
        <v>270</v>
      </c>
      <c r="AD743" s="6">
        <v>605</v>
      </c>
      <c r="AE743" s="6">
        <v>827</v>
      </c>
      <c r="AF743" s="6">
        <v>702</v>
      </c>
      <c r="AG743" s="6">
        <v>1529</v>
      </c>
      <c r="AH743" s="6">
        <v>242</v>
      </c>
      <c r="AI743" s="6">
        <v>193</v>
      </c>
      <c r="AJ743" s="6">
        <v>435</v>
      </c>
      <c r="AK743" s="6">
        <v>310</v>
      </c>
      <c r="AL743" s="6">
        <v>237</v>
      </c>
      <c r="AM743" s="6">
        <v>547</v>
      </c>
      <c r="AN743" s="6">
        <v>552</v>
      </c>
      <c r="AO743" s="6">
        <v>430</v>
      </c>
      <c r="AP743" s="6">
        <v>982</v>
      </c>
      <c r="AQ743" s="6">
        <v>127</v>
      </c>
      <c r="AR743" s="6">
        <v>78</v>
      </c>
      <c r="AS743" s="6">
        <v>205</v>
      </c>
      <c r="AT743" s="6">
        <v>212</v>
      </c>
      <c r="AU743" s="6">
        <v>130</v>
      </c>
      <c r="AV743" s="6">
        <v>342</v>
      </c>
      <c r="AW743" s="6">
        <v>339</v>
      </c>
      <c r="AX743" s="6">
        <v>208</v>
      </c>
      <c r="AY743" s="6">
        <v>547</v>
      </c>
      <c r="AZ743" s="6">
        <v>22</v>
      </c>
      <c r="BA743" s="6">
        <v>17</v>
      </c>
      <c r="BB743" s="6">
        <v>39</v>
      </c>
      <c r="BC743" s="6">
        <v>16</v>
      </c>
      <c r="BD743" s="6">
        <v>7</v>
      </c>
      <c r="BE743" s="6">
        <v>23</v>
      </c>
      <c r="BF743" s="6">
        <v>18</v>
      </c>
      <c r="BG743" s="6">
        <v>8</v>
      </c>
      <c r="BH743" s="6">
        <v>26</v>
      </c>
      <c r="BI743" s="6">
        <v>17</v>
      </c>
      <c r="BJ743" s="6">
        <v>17</v>
      </c>
      <c r="BK743" s="6">
        <v>34</v>
      </c>
      <c r="BL743" s="6">
        <v>23</v>
      </c>
      <c r="BM743" s="6">
        <v>14</v>
      </c>
      <c r="BN743" s="6">
        <v>37</v>
      </c>
      <c r="BO743" s="6">
        <v>96</v>
      </c>
      <c r="BP743" s="6">
        <v>63</v>
      </c>
      <c r="BQ743" s="6">
        <v>159</v>
      </c>
      <c r="BR743" s="6">
        <v>11</v>
      </c>
      <c r="BS743" s="6">
        <v>13</v>
      </c>
      <c r="BT743" s="6">
        <v>24</v>
      </c>
      <c r="BU743" s="6">
        <v>20</v>
      </c>
      <c r="BV743" s="6">
        <v>19</v>
      </c>
      <c r="BW743" s="6">
        <v>39</v>
      </c>
      <c r="BX743" s="6">
        <v>30</v>
      </c>
      <c r="BY743" s="6">
        <v>22</v>
      </c>
      <c r="BZ743" s="6">
        <v>52</v>
      </c>
      <c r="CA743" s="6">
        <v>61</v>
      </c>
      <c r="CB743" s="6">
        <v>54</v>
      </c>
      <c r="CC743" s="6">
        <v>115</v>
      </c>
      <c r="CD743" s="6">
        <v>8</v>
      </c>
      <c r="CE743" s="6">
        <v>8</v>
      </c>
      <c r="CF743" s="6">
        <v>16</v>
      </c>
      <c r="CG743" s="6">
        <v>23</v>
      </c>
      <c r="CH743" s="6">
        <v>16</v>
      </c>
      <c r="CI743" s="6">
        <v>39</v>
      </c>
      <c r="CJ743" s="6">
        <v>31</v>
      </c>
      <c r="CK743" s="6">
        <v>24</v>
      </c>
      <c r="CL743" s="6">
        <v>55</v>
      </c>
      <c r="CM743" s="6">
        <v>2</v>
      </c>
      <c r="CN743" s="6">
        <v>3</v>
      </c>
      <c r="CO743" s="6">
        <v>5</v>
      </c>
      <c r="CP743" s="6">
        <v>8</v>
      </c>
      <c r="CQ743" s="6">
        <v>7</v>
      </c>
      <c r="CR743" s="6">
        <v>15</v>
      </c>
      <c r="CS743" s="6">
        <v>10</v>
      </c>
      <c r="CT743" s="6">
        <v>10</v>
      </c>
      <c r="CU743" s="6">
        <v>20</v>
      </c>
      <c r="CV743" s="6">
        <v>157</v>
      </c>
      <c r="CW743" s="6">
        <v>154</v>
      </c>
      <c r="CX743" s="6">
        <v>311</v>
      </c>
      <c r="CY743" s="6">
        <v>150</v>
      </c>
      <c r="CZ743" s="6">
        <v>116</v>
      </c>
      <c r="DA743" s="6">
        <v>266</v>
      </c>
      <c r="DB743" s="6">
        <v>169</v>
      </c>
      <c r="DC743" s="6">
        <v>109</v>
      </c>
      <c r="DD743" s="6">
        <v>278</v>
      </c>
      <c r="DE743" s="6">
        <v>162</v>
      </c>
      <c r="DF743" s="6">
        <v>145</v>
      </c>
      <c r="DG743" s="6">
        <v>307</v>
      </c>
      <c r="DH743" s="6">
        <v>164</v>
      </c>
      <c r="DI743" s="6">
        <v>144</v>
      </c>
      <c r="DJ743" s="6">
        <v>308</v>
      </c>
      <c r="DK743" s="6">
        <v>802</v>
      </c>
      <c r="DL743" s="6">
        <v>668</v>
      </c>
      <c r="DM743" s="6">
        <v>1470</v>
      </c>
      <c r="DN743" s="6">
        <v>177</v>
      </c>
      <c r="DO743" s="6">
        <v>168</v>
      </c>
      <c r="DP743" s="6">
        <v>345</v>
      </c>
      <c r="DQ743" s="6">
        <v>190</v>
      </c>
      <c r="DR743" s="6">
        <v>174</v>
      </c>
      <c r="DS743" s="6">
        <v>364</v>
      </c>
      <c r="DT743" s="6">
        <v>252</v>
      </c>
      <c r="DU743" s="6">
        <v>202</v>
      </c>
      <c r="DV743" s="6">
        <v>454</v>
      </c>
      <c r="DW743" s="6">
        <v>619</v>
      </c>
      <c r="DX743" s="6">
        <v>544</v>
      </c>
      <c r="DY743" s="6">
        <v>1163</v>
      </c>
      <c r="DZ743" s="6">
        <v>184</v>
      </c>
      <c r="EA743" s="6">
        <v>140</v>
      </c>
      <c r="EB743" s="6">
        <v>324</v>
      </c>
      <c r="EC743" s="6">
        <v>227</v>
      </c>
      <c r="ED743" s="6">
        <v>179</v>
      </c>
      <c r="EE743" s="6">
        <v>406</v>
      </c>
      <c r="EF743" s="6">
        <v>411</v>
      </c>
      <c r="EG743" s="6">
        <v>319</v>
      </c>
      <c r="EH743" s="6">
        <v>730</v>
      </c>
      <c r="EI743" s="6">
        <v>92</v>
      </c>
      <c r="EJ743" s="6">
        <v>52</v>
      </c>
      <c r="EK743" s="6">
        <v>144</v>
      </c>
      <c r="EL743" s="6">
        <v>169</v>
      </c>
      <c r="EM743" s="6">
        <v>86</v>
      </c>
      <c r="EN743" s="6">
        <v>255</v>
      </c>
      <c r="EO743" s="6">
        <v>261</v>
      </c>
      <c r="EP743" s="6">
        <v>138</v>
      </c>
      <c r="EQ743" s="19">
        <v>399</v>
      </c>
    </row>
    <row r="744" spans="1:147" ht="12" customHeight="1" x14ac:dyDescent="0.2">
      <c r="A744" s="20" t="s">
        <v>673</v>
      </c>
      <c r="B744" s="2" t="s">
        <v>711</v>
      </c>
      <c r="C744" s="2" t="s">
        <v>719</v>
      </c>
      <c r="D744" s="6">
        <v>205</v>
      </c>
      <c r="E744" s="6">
        <v>201</v>
      </c>
      <c r="F744" s="6">
        <v>406</v>
      </c>
      <c r="G744" s="6">
        <v>194</v>
      </c>
      <c r="H744" s="6">
        <v>198</v>
      </c>
      <c r="I744" s="6">
        <v>392</v>
      </c>
      <c r="J744" s="6">
        <v>215</v>
      </c>
      <c r="K744" s="6">
        <v>181</v>
      </c>
      <c r="L744" s="6">
        <v>396</v>
      </c>
      <c r="M744" s="6">
        <v>238</v>
      </c>
      <c r="N744" s="6">
        <v>249</v>
      </c>
      <c r="O744" s="6">
        <v>487</v>
      </c>
      <c r="P744" s="6">
        <v>257</v>
      </c>
      <c r="Q744" s="6">
        <v>219</v>
      </c>
      <c r="R744" s="6">
        <v>476</v>
      </c>
      <c r="S744" s="6">
        <v>1109</v>
      </c>
      <c r="T744" s="6">
        <v>1048</v>
      </c>
      <c r="U744" s="6">
        <v>2157</v>
      </c>
      <c r="V744" s="6">
        <v>335</v>
      </c>
      <c r="W744" s="6">
        <v>285</v>
      </c>
      <c r="X744" s="6">
        <v>620</v>
      </c>
      <c r="Y744" s="6">
        <v>280</v>
      </c>
      <c r="Z744" s="6">
        <v>266</v>
      </c>
      <c r="AA744" s="6">
        <v>546</v>
      </c>
      <c r="AB744" s="6">
        <v>327</v>
      </c>
      <c r="AC744" s="6">
        <v>349</v>
      </c>
      <c r="AD744" s="6">
        <v>676</v>
      </c>
      <c r="AE744" s="6">
        <v>942</v>
      </c>
      <c r="AF744" s="6">
        <v>900</v>
      </c>
      <c r="AG744" s="6">
        <v>1842</v>
      </c>
      <c r="AH744" s="6">
        <v>290</v>
      </c>
      <c r="AI744" s="6">
        <v>264</v>
      </c>
      <c r="AJ744" s="6">
        <v>554</v>
      </c>
      <c r="AK744" s="6">
        <v>322</v>
      </c>
      <c r="AL744" s="6">
        <v>248</v>
      </c>
      <c r="AM744" s="6">
        <v>570</v>
      </c>
      <c r="AN744" s="6">
        <v>612</v>
      </c>
      <c r="AO744" s="6">
        <v>512</v>
      </c>
      <c r="AP744" s="6">
        <v>1124</v>
      </c>
      <c r="AQ744" s="6">
        <v>50</v>
      </c>
      <c r="AR744" s="6">
        <v>44</v>
      </c>
      <c r="AS744" s="6">
        <v>94</v>
      </c>
      <c r="AT744" s="6">
        <v>171</v>
      </c>
      <c r="AU744" s="6">
        <v>131</v>
      </c>
      <c r="AV744" s="6">
        <v>302</v>
      </c>
      <c r="AW744" s="6">
        <v>221</v>
      </c>
      <c r="AX744" s="6">
        <v>175</v>
      </c>
      <c r="AY744" s="6">
        <v>396</v>
      </c>
      <c r="AZ744" s="6">
        <v>22</v>
      </c>
      <c r="BA744" s="6">
        <v>20</v>
      </c>
      <c r="BB744" s="6">
        <v>42</v>
      </c>
      <c r="BC744" s="6">
        <v>18</v>
      </c>
      <c r="BD744" s="6">
        <v>24</v>
      </c>
      <c r="BE744" s="6">
        <v>42</v>
      </c>
      <c r="BF744" s="6">
        <v>32</v>
      </c>
      <c r="BG744" s="6">
        <v>16</v>
      </c>
      <c r="BH744" s="6">
        <v>48</v>
      </c>
      <c r="BI744" s="6">
        <v>21</v>
      </c>
      <c r="BJ744" s="6">
        <v>22</v>
      </c>
      <c r="BK744" s="6">
        <v>43</v>
      </c>
      <c r="BL744" s="6">
        <v>25</v>
      </c>
      <c r="BM744" s="6">
        <v>19</v>
      </c>
      <c r="BN744" s="6">
        <v>44</v>
      </c>
      <c r="BO744" s="6">
        <v>118</v>
      </c>
      <c r="BP744" s="6">
        <v>101</v>
      </c>
      <c r="BQ744" s="6">
        <v>219</v>
      </c>
      <c r="BR744" s="6">
        <v>36</v>
      </c>
      <c r="BS744" s="6">
        <v>23</v>
      </c>
      <c r="BT744" s="6">
        <v>59</v>
      </c>
      <c r="BU744" s="6">
        <v>25</v>
      </c>
      <c r="BV744" s="6">
        <v>25</v>
      </c>
      <c r="BW744" s="6">
        <v>50</v>
      </c>
      <c r="BX744" s="6">
        <v>28</v>
      </c>
      <c r="BY744" s="6">
        <v>23</v>
      </c>
      <c r="BZ744" s="6">
        <v>51</v>
      </c>
      <c r="CA744" s="6">
        <v>89</v>
      </c>
      <c r="CB744" s="6">
        <v>71</v>
      </c>
      <c r="CC744" s="6">
        <v>160</v>
      </c>
      <c r="CD744" s="6">
        <v>18</v>
      </c>
      <c r="CE744" s="6">
        <v>19</v>
      </c>
      <c r="CF744" s="6">
        <v>37</v>
      </c>
      <c r="CG744" s="6">
        <v>18</v>
      </c>
      <c r="CH744" s="6">
        <v>18</v>
      </c>
      <c r="CI744" s="6">
        <v>36</v>
      </c>
      <c r="CJ744" s="6">
        <v>36</v>
      </c>
      <c r="CK744" s="6">
        <v>37</v>
      </c>
      <c r="CL744" s="6">
        <v>73</v>
      </c>
      <c r="CM744" s="6">
        <v>2</v>
      </c>
      <c r="CN744" s="6">
        <v>1</v>
      </c>
      <c r="CO744" s="6">
        <v>3</v>
      </c>
      <c r="CP744" s="6">
        <v>8</v>
      </c>
      <c r="CQ744" s="6">
        <v>9</v>
      </c>
      <c r="CR744" s="6">
        <v>17</v>
      </c>
      <c r="CS744" s="6">
        <v>10</v>
      </c>
      <c r="CT744" s="6">
        <v>10</v>
      </c>
      <c r="CU744" s="6">
        <v>20</v>
      </c>
      <c r="CV744" s="6">
        <v>168</v>
      </c>
      <c r="CW744" s="6">
        <v>162</v>
      </c>
      <c r="CX744" s="6">
        <v>330</v>
      </c>
      <c r="CY744" s="6">
        <v>158</v>
      </c>
      <c r="CZ744" s="6">
        <v>159</v>
      </c>
      <c r="DA744" s="6">
        <v>317</v>
      </c>
      <c r="DB744" s="6">
        <v>165</v>
      </c>
      <c r="DC744" s="6">
        <v>146</v>
      </c>
      <c r="DD744" s="6">
        <v>311</v>
      </c>
      <c r="DE744" s="6">
        <v>199</v>
      </c>
      <c r="DF744" s="6">
        <v>205</v>
      </c>
      <c r="DG744" s="6">
        <v>404</v>
      </c>
      <c r="DH744" s="6">
        <v>202</v>
      </c>
      <c r="DI744" s="6">
        <v>172</v>
      </c>
      <c r="DJ744" s="6">
        <v>374</v>
      </c>
      <c r="DK744" s="6">
        <v>892</v>
      </c>
      <c r="DL744" s="6">
        <v>844</v>
      </c>
      <c r="DM744" s="6">
        <v>1736</v>
      </c>
      <c r="DN744" s="6">
        <v>270</v>
      </c>
      <c r="DO744" s="6">
        <v>234</v>
      </c>
      <c r="DP744" s="6">
        <v>504</v>
      </c>
      <c r="DQ744" s="6">
        <v>236</v>
      </c>
      <c r="DR744" s="6">
        <v>222</v>
      </c>
      <c r="DS744" s="6">
        <v>458</v>
      </c>
      <c r="DT744" s="6">
        <v>263</v>
      </c>
      <c r="DU744" s="6">
        <v>282</v>
      </c>
      <c r="DV744" s="6">
        <v>545</v>
      </c>
      <c r="DW744" s="6">
        <v>769</v>
      </c>
      <c r="DX744" s="6">
        <v>738</v>
      </c>
      <c r="DY744" s="6">
        <v>1507</v>
      </c>
      <c r="DZ744" s="6">
        <v>241</v>
      </c>
      <c r="EA744" s="6">
        <v>213</v>
      </c>
      <c r="EB744" s="6">
        <v>454</v>
      </c>
      <c r="EC744" s="6">
        <v>265</v>
      </c>
      <c r="ED744" s="6">
        <v>207</v>
      </c>
      <c r="EE744" s="6">
        <v>472</v>
      </c>
      <c r="EF744" s="6">
        <v>506</v>
      </c>
      <c r="EG744" s="6">
        <v>420</v>
      </c>
      <c r="EH744" s="6">
        <v>926</v>
      </c>
      <c r="EI744" s="6">
        <v>40</v>
      </c>
      <c r="EJ744" s="6">
        <v>34</v>
      </c>
      <c r="EK744" s="6">
        <v>74</v>
      </c>
      <c r="EL744" s="6">
        <v>144</v>
      </c>
      <c r="EM744" s="6">
        <v>104</v>
      </c>
      <c r="EN744" s="6">
        <v>248</v>
      </c>
      <c r="EO744" s="6">
        <v>184</v>
      </c>
      <c r="EP744" s="6">
        <v>138</v>
      </c>
      <c r="EQ744" s="19">
        <v>322</v>
      </c>
    </row>
    <row r="745" spans="1:147" ht="12" customHeight="1" x14ac:dyDescent="0.2">
      <c r="A745" s="20" t="s">
        <v>673</v>
      </c>
      <c r="B745" s="2" t="s">
        <v>711</v>
      </c>
      <c r="C745" s="2" t="s">
        <v>720</v>
      </c>
      <c r="D745" s="6">
        <v>549</v>
      </c>
      <c r="E745" s="6">
        <v>517</v>
      </c>
      <c r="F745" s="6">
        <v>1066</v>
      </c>
      <c r="G745" s="6">
        <v>509</v>
      </c>
      <c r="H745" s="6">
        <v>416</v>
      </c>
      <c r="I745" s="6">
        <v>925</v>
      </c>
      <c r="J745" s="6">
        <v>591</v>
      </c>
      <c r="K745" s="6">
        <v>455</v>
      </c>
      <c r="L745" s="6">
        <v>1046</v>
      </c>
      <c r="M745" s="6">
        <v>691</v>
      </c>
      <c r="N745" s="6">
        <v>600</v>
      </c>
      <c r="O745" s="6">
        <v>1291</v>
      </c>
      <c r="P745" s="6">
        <v>690</v>
      </c>
      <c r="Q745" s="6">
        <v>577</v>
      </c>
      <c r="R745" s="6">
        <v>1267</v>
      </c>
      <c r="S745" s="6">
        <v>3030</v>
      </c>
      <c r="T745" s="6">
        <v>2565</v>
      </c>
      <c r="U745" s="6">
        <v>5595</v>
      </c>
      <c r="V745" s="6">
        <v>797</v>
      </c>
      <c r="W745" s="6">
        <v>658</v>
      </c>
      <c r="X745" s="6">
        <v>1455</v>
      </c>
      <c r="Y745" s="6">
        <v>797</v>
      </c>
      <c r="Z745" s="6">
        <v>698</v>
      </c>
      <c r="AA745" s="6">
        <v>1495</v>
      </c>
      <c r="AB745" s="6">
        <v>860</v>
      </c>
      <c r="AC745" s="6">
        <v>670</v>
      </c>
      <c r="AD745" s="6">
        <v>1530</v>
      </c>
      <c r="AE745" s="6">
        <v>2454</v>
      </c>
      <c r="AF745" s="6">
        <v>2026</v>
      </c>
      <c r="AG745" s="6">
        <v>4480</v>
      </c>
      <c r="AH745" s="6">
        <v>864</v>
      </c>
      <c r="AI745" s="6">
        <v>652</v>
      </c>
      <c r="AJ745" s="6">
        <v>1516</v>
      </c>
      <c r="AK745" s="6">
        <v>948</v>
      </c>
      <c r="AL745" s="6">
        <v>729</v>
      </c>
      <c r="AM745" s="6">
        <v>1677</v>
      </c>
      <c r="AN745" s="6">
        <v>1812</v>
      </c>
      <c r="AO745" s="6">
        <v>1381</v>
      </c>
      <c r="AP745" s="6">
        <v>3193</v>
      </c>
      <c r="AQ745" s="6">
        <v>377</v>
      </c>
      <c r="AR745" s="6">
        <v>280</v>
      </c>
      <c r="AS745" s="6">
        <v>657</v>
      </c>
      <c r="AT745" s="6">
        <v>531</v>
      </c>
      <c r="AU745" s="6">
        <v>352</v>
      </c>
      <c r="AV745" s="6">
        <v>883</v>
      </c>
      <c r="AW745" s="6">
        <v>908</v>
      </c>
      <c r="AX745" s="6">
        <v>632</v>
      </c>
      <c r="AY745" s="6">
        <v>1540</v>
      </c>
      <c r="AZ745" s="6">
        <v>219</v>
      </c>
      <c r="BA745" s="6">
        <v>184</v>
      </c>
      <c r="BB745" s="6">
        <v>403</v>
      </c>
      <c r="BC745" s="6">
        <v>205</v>
      </c>
      <c r="BD745" s="6">
        <v>161</v>
      </c>
      <c r="BE745" s="6">
        <v>366</v>
      </c>
      <c r="BF745" s="6">
        <v>209</v>
      </c>
      <c r="BG745" s="6">
        <v>160</v>
      </c>
      <c r="BH745" s="6">
        <v>369</v>
      </c>
      <c r="BI745" s="6">
        <v>244</v>
      </c>
      <c r="BJ745" s="6">
        <v>196</v>
      </c>
      <c r="BK745" s="6">
        <v>440</v>
      </c>
      <c r="BL745" s="6">
        <v>207</v>
      </c>
      <c r="BM745" s="6">
        <v>166</v>
      </c>
      <c r="BN745" s="6">
        <v>373</v>
      </c>
      <c r="BO745" s="6">
        <v>1084</v>
      </c>
      <c r="BP745" s="6">
        <v>867</v>
      </c>
      <c r="BQ745" s="6">
        <v>1951</v>
      </c>
      <c r="BR745" s="6">
        <v>220</v>
      </c>
      <c r="BS745" s="6">
        <v>141</v>
      </c>
      <c r="BT745" s="6">
        <v>361</v>
      </c>
      <c r="BU745" s="6">
        <v>195</v>
      </c>
      <c r="BV745" s="6">
        <v>168</v>
      </c>
      <c r="BW745" s="6">
        <v>363</v>
      </c>
      <c r="BX745" s="6">
        <v>171</v>
      </c>
      <c r="BY745" s="6">
        <v>149</v>
      </c>
      <c r="BZ745" s="6">
        <v>320</v>
      </c>
      <c r="CA745" s="6">
        <v>586</v>
      </c>
      <c r="CB745" s="6">
        <v>458</v>
      </c>
      <c r="CC745" s="6">
        <v>1044</v>
      </c>
      <c r="CD745" s="6">
        <v>187</v>
      </c>
      <c r="CE745" s="6">
        <v>140</v>
      </c>
      <c r="CF745" s="6">
        <v>327</v>
      </c>
      <c r="CG745" s="6">
        <v>206</v>
      </c>
      <c r="CH745" s="6">
        <v>152</v>
      </c>
      <c r="CI745" s="6">
        <v>358</v>
      </c>
      <c r="CJ745" s="6">
        <v>393</v>
      </c>
      <c r="CK745" s="6">
        <v>292</v>
      </c>
      <c r="CL745" s="6">
        <v>685</v>
      </c>
      <c r="CM745" s="6">
        <v>63</v>
      </c>
      <c r="CN745" s="6">
        <v>50</v>
      </c>
      <c r="CO745" s="6">
        <v>113</v>
      </c>
      <c r="CP745" s="6">
        <v>60</v>
      </c>
      <c r="CQ745" s="6">
        <v>48</v>
      </c>
      <c r="CR745" s="6">
        <v>108</v>
      </c>
      <c r="CS745" s="6">
        <v>123</v>
      </c>
      <c r="CT745" s="6">
        <v>98</v>
      </c>
      <c r="CU745" s="6">
        <v>221</v>
      </c>
      <c r="CV745" s="6">
        <v>126</v>
      </c>
      <c r="CW745" s="6">
        <v>154</v>
      </c>
      <c r="CX745" s="6">
        <v>280</v>
      </c>
      <c r="CY745" s="6">
        <v>125</v>
      </c>
      <c r="CZ745" s="6">
        <v>132</v>
      </c>
      <c r="DA745" s="6">
        <v>257</v>
      </c>
      <c r="DB745" s="6">
        <v>166</v>
      </c>
      <c r="DC745" s="6">
        <v>135</v>
      </c>
      <c r="DD745" s="6">
        <v>301</v>
      </c>
      <c r="DE745" s="6">
        <v>185</v>
      </c>
      <c r="DF745" s="6">
        <v>196</v>
      </c>
      <c r="DG745" s="6">
        <v>381</v>
      </c>
      <c r="DH745" s="6">
        <v>163</v>
      </c>
      <c r="DI745" s="6">
        <v>162</v>
      </c>
      <c r="DJ745" s="6">
        <v>325</v>
      </c>
      <c r="DK745" s="6">
        <v>765</v>
      </c>
      <c r="DL745" s="6">
        <v>779</v>
      </c>
      <c r="DM745" s="6">
        <v>1544</v>
      </c>
      <c r="DN745" s="6">
        <v>199</v>
      </c>
      <c r="DO745" s="6">
        <v>224</v>
      </c>
      <c r="DP745" s="6">
        <v>423</v>
      </c>
      <c r="DQ745" s="6">
        <v>218</v>
      </c>
      <c r="DR745" s="6">
        <v>188</v>
      </c>
      <c r="DS745" s="6">
        <v>406</v>
      </c>
      <c r="DT745" s="6">
        <v>236</v>
      </c>
      <c r="DU745" s="6">
        <v>165</v>
      </c>
      <c r="DV745" s="6">
        <v>401</v>
      </c>
      <c r="DW745" s="6">
        <v>653</v>
      </c>
      <c r="DX745" s="6">
        <v>577</v>
      </c>
      <c r="DY745" s="6">
        <v>1230</v>
      </c>
      <c r="DZ745" s="6">
        <v>214</v>
      </c>
      <c r="EA745" s="6">
        <v>160</v>
      </c>
      <c r="EB745" s="6">
        <v>374</v>
      </c>
      <c r="EC745" s="6">
        <v>221</v>
      </c>
      <c r="ED745" s="6">
        <v>147</v>
      </c>
      <c r="EE745" s="6">
        <v>368</v>
      </c>
      <c r="EF745" s="6">
        <v>435</v>
      </c>
      <c r="EG745" s="6">
        <v>307</v>
      </c>
      <c r="EH745" s="6">
        <v>742</v>
      </c>
      <c r="EI745" s="6">
        <v>74</v>
      </c>
      <c r="EJ745" s="6">
        <v>50</v>
      </c>
      <c r="EK745" s="6">
        <v>124</v>
      </c>
      <c r="EL745" s="6">
        <v>138</v>
      </c>
      <c r="EM745" s="6">
        <v>69</v>
      </c>
      <c r="EN745" s="6">
        <v>207</v>
      </c>
      <c r="EO745" s="6">
        <v>212</v>
      </c>
      <c r="EP745" s="6">
        <v>119</v>
      </c>
      <c r="EQ745" s="19">
        <v>331</v>
      </c>
    </row>
    <row r="746" spans="1:147" ht="12" customHeight="1" x14ac:dyDescent="0.2">
      <c r="A746" s="20" t="s">
        <v>673</v>
      </c>
      <c r="B746" s="2" t="s">
        <v>711</v>
      </c>
      <c r="C746" s="2" t="s">
        <v>721</v>
      </c>
      <c r="D746" s="6">
        <v>327</v>
      </c>
      <c r="E746" s="6">
        <v>312</v>
      </c>
      <c r="F746" s="6">
        <v>639</v>
      </c>
      <c r="G746" s="6">
        <v>226</v>
      </c>
      <c r="H746" s="6">
        <v>223</v>
      </c>
      <c r="I746" s="6">
        <v>449</v>
      </c>
      <c r="J746" s="6">
        <v>261</v>
      </c>
      <c r="K746" s="6">
        <v>260</v>
      </c>
      <c r="L746" s="6">
        <v>521</v>
      </c>
      <c r="M746" s="6">
        <v>247</v>
      </c>
      <c r="N746" s="6">
        <v>279</v>
      </c>
      <c r="O746" s="6">
        <v>526</v>
      </c>
      <c r="P746" s="6">
        <v>277</v>
      </c>
      <c r="Q746" s="6">
        <v>273</v>
      </c>
      <c r="R746" s="6">
        <v>550</v>
      </c>
      <c r="S746" s="6">
        <v>1338</v>
      </c>
      <c r="T746" s="6">
        <v>1347</v>
      </c>
      <c r="U746" s="6">
        <v>2685</v>
      </c>
      <c r="V746" s="6">
        <v>256</v>
      </c>
      <c r="W746" s="6">
        <v>211</v>
      </c>
      <c r="X746" s="6">
        <v>467</v>
      </c>
      <c r="Y746" s="6">
        <v>232</v>
      </c>
      <c r="Z746" s="6">
        <v>197</v>
      </c>
      <c r="AA746" s="6">
        <v>429</v>
      </c>
      <c r="AB746" s="6">
        <v>227</v>
      </c>
      <c r="AC746" s="6">
        <v>243</v>
      </c>
      <c r="AD746" s="6">
        <v>470</v>
      </c>
      <c r="AE746" s="6">
        <v>715</v>
      </c>
      <c r="AF746" s="6">
        <v>651</v>
      </c>
      <c r="AG746" s="6">
        <v>1366</v>
      </c>
      <c r="AH746" s="6">
        <v>151</v>
      </c>
      <c r="AI746" s="6">
        <v>172</v>
      </c>
      <c r="AJ746" s="6">
        <v>323</v>
      </c>
      <c r="AK746" s="6">
        <v>217</v>
      </c>
      <c r="AL746" s="6">
        <v>158</v>
      </c>
      <c r="AM746" s="6">
        <v>375</v>
      </c>
      <c r="AN746" s="6">
        <v>368</v>
      </c>
      <c r="AO746" s="6">
        <v>330</v>
      </c>
      <c r="AP746" s="6">
        <v>698</v>
      </c>
      <c r="AQ746" s="6">
        <v>107</v>
      </c>
      <c r="AR746" s="6">
        <v>117</v>
      </c>
      <c r="AS746" s="6">
        <v>224</v>
      </c>
      <c r="AT746" s="6">
        <v>103</v>
      </c>
      <c r="AU746" s="6">
        <v>87</v>
      </c>
      <c r="AV746" s="6">
        <v>190</v>
      </c>
      <c r="AW746" s="6">
        <v>210</v>
      </c>
      <c r="AX746" s="6">
        <v>204</v>
      </c>
      <c r="AY746" s="6">
        <v>414</v>
      </c>
      <c r="AZ746" s="6">
        <v>92</v>
      </c>
      <c r="BA746" s="6">
        <v>111</v>
      </c>
      <c r="BB746" s="6">
        <v>203</v>
      </c>
      <c r="BC746" s="6">
        <v>77</v>
      </c>
      <c r="BD746" s="6">
        <v>64</v>
      </c>
      <c r="BE746" s="6">
        <v>141</v>
      </c>
      <c r="BF746" s="6">
        <v>97</v>
      </c>
      <c r="BG746" s="6">
        <v>86</v>
      </c>
      <c r="BH746" s="6">
        <v>183</v>
      </c>
      <c r="BI746" s="6">
        <v>90</v>
      </c>
      <c r="BJ746" s="6">
        <v>84</v>
      </c>
      <c r="BK746" s="6">
        <v>174</v>
      </c>
      <c r="BL746" s="6">
        <v>80</v>
      </c>
      <c r="BM746" s="6">
        <v>84</v>
      </c>
      <c r="BN746" s="6">
        <v>164</v>
      </c>
      <c r="BO746" s="6">
        <v>436</v>
      </c>
      <c r="BP746" s="6">
        <v>429</v>
      </c>
      <c r="BQ746" s="6">
        <v>865</v>
      </c>
      <c r="BR746" s="6">
        <v>83</v>
      </c>
      <c r="BS746" s="6">
        <v>65</v>
      </c>
      <c r="BT746" s="6">
        <v>148</v>
      </c>
      <c r="BU746" s="6">
        <v>61</v>
      </c>
      <c r="BV746" s="6">
        <v>59</v>
      </c>
      <c r="BW746" s="6">
        <v>120</v>
      </c>
      <c r="BX746" s="6">
        <v>59</v>
      </c>
      <c r="BY746" s="6">
        <v>71</v>
      </c>
      <c r="BZ746" s="6">
        <v>130</v>
      </c>
      <c r="CA746" s="6">
        <v>203</v>
      </c>
      <c r="CB746" s="6">
        <v>195</v>
      </c>
      <c r="CC746" s="6">
        <v>398</v>
      </c>
      <c r="CD746" s="6">
        <v>30</v>
      </c>
      <c r="CE746" s="6">
        <v>41</v>
      </c>
      <c r="CF746" s="6">
        <v>71</v>
      </c>
      <c r="CG746" s="6">
        <v>54</v>
      </c>
      <c r="CH746" s="6">
        <v>32</v>
      </c>
      <c r="CI746" s="6">
        <v>86</v>
      </c>
      <c r="CJ746" s="6">
        <v>84</v>
      </c>
      <c r="CK746" s="6">
        <v>73</v>
      </c>
      <c r="CL746" s="6">
        <v>157</v>
      </c>
      <c r="CM746" s="6">
        <v>12</v>
      </c>
      <c r="CN746" s="6">
        <v>29</v>
      </c>
      <c r="CO746" s="6">
        <v>41</v>
      </c>
      <c r="CP746" s="6">
        <v>18</v>
      </c>
      <c r="CQ746" s="6">
        <v>20</v>
      </c>
      <c r="CR746" s="6">
        <v>38</v>
      </c>
      <c r="CS746" s="6">
        <v>30</v>
      </c>
      <c r="CT746" s="6">
        <v>49</v>
      </c>
      <c r="CU746" s="6">
        <v>79</v>
      </c>
      <c r="CV746" s="6">
        <v>119</v>
      </c>
      <c r="CW746" s="6">
        <v>102</v>
      </c>
      <c r="CX746" s="6">
        <v>221</v>
      </c>
      <c r="CY746" s="6">
        <v>74</v>
      </c>
      <c r="CZ746" s="6">
        <v>76</v>
      </c>
      <c r="DA746" s="6">
        <v>150</v>
      </c>
      <c r="DB746" s="6">
        <v>80</v>
      </c>
      <c r="DC746" s="6">
        <v>96</v>
      </c>
      <c r="DD746" s="6">
        <v>176</v>
      </c>
      <c r="DE746" s="6">
        <v>69</v>
      </c>
      <c r="DF746" s="6">
        <v>102</v>
      </c>
      <c r="DG746" s="6">
        <v>171</v>
      </c>
      <c r="DH746" s="6">
        <v>95</v>
      </c>
      <c r="DI746" s="6">
        <v>93</v>
      </c>
      <c r="DJ746" s="6">
        <v>188</v>
      </c>
      <c r="DK746" s="6">
        <v>437</v>
      </c>
      <c r="DL746" s="6">
        <v>469</v>
      </c>
      <c r="DM746" s="6">
        <v>906</v>
      </c>
      <c r="DN746" s="6">
        <v>81</v>
      </c>
      <c r="DO746" s="6">
        <v>66</v>
      </c>
      <c r="DP746" s="6">
        <v>147</v>
      </c>
      <c r="DQ746" s="6">
        <v>73</v>
      </c>
      <c r="DR746" s="6">
        <v>65</v>
      </c>
      <c r="DS746" s="6">
        <v>138</v>
      </c>
      <c r="DT746" s="6">
        <v>73</v>
      </c>
      <c r="DU746" s="6">
        <v>69</v>
      </c>
      <c r="DV746" s="6">
        <v>142</v>
      </c>
      <c r="DW746" s="6">
        <v>227</v>
      </c>
      <c r="DX746" s="6">
        <v>200</v>
      </c>
      <c r="DY746" s="6">
        <v>427</v>
      </c>
      <c r="DZ746" s="6">
        <v>52</v>
      </c>
      <c r="EA746" s="6">
        <v>47</v>
      </c>
      <c r="EB746" s="6">
        <v>99</v>
      </c>
      <c r="EC746" s="6">
        <v>65</v>
      </c>
      <c r="ED746" s="6">
        <v>55</v>
      </c>
      <c r="EE746" s="6">
        <v>120</v>
      </c>
      <c r="EF746" s="6">
        <v>117</v>
      </c>
      <c r="EG746" s="6">
        <v>102</v>
      </c>
      <c r="EH746" s="6">
        <v>219</v>
      </c>
      <c r="EI746" s="6">
        <v>11</v>
      </c>
      <c r="EJ746" s="6">
        <v>23</v>
      </c>
      <c r="EK746" s="6">
        <v>34</v>
      </c>
      <c r="EL746" s="6">
        <v>15</v>
      </c>
      <c r="EM746" s="6">
        <v>20</v>
      </c>
      <c r="EN746" s="6">
        <v>35</v>
      </c>
      <c r="EO746" s="6">
        <v>26</v>
      </c>
      <c r="EP746" s="6">
        <v>43</v>
      </c>
      <c r="EQ746" s="19">
        <v>69</v>
      </c>
    </row>
    <row r="747" spans="1:147" ht="12" customHeight="1" x14ac:dyDescent="0.2">
      <c r="A747" s="20" t="s">
        <v>673</v>
      </c>
      <c r="B747" s="2" t="s">
        <v>711</v>
      </c>
      <c r="C747" s="2" t="s">
        <v>722</v>
      </c>
      <c r="D747" s="6">
        <v>386</v>
      </c>
      <c r="E747" s="6">
        <v>319</v>
      </c>
      <c r="F747" s="6">
        <v>705</v>
      </c>
      <c r="G747" s="6">
        <v>307</v>
      </c>
      <c r="H747" s="6">
        <v>299</v>
      </c>
      <c r="I747" s="6">
        <v>606</v>
      </c>
      <c r="J747" s="6">
        <v>336</v>
      </c>
      <c r="K747" s="6">
        <v>339</v>
      </c>
      <c r="L747" s="6">
        <v>675</v>
      </c>
      <c r="M747" s="6">
        <v>408</v>
      </c>
      <c r="N747" s="6">
        <v>404</v>
      </c>
      <c r="O747" s="6">
        <v>812</v>
      </c>
      <c r="P747" s="6">
        <v>462</v>
      </c>
      <c r="Q747" s="6">
        <v>409</v>
      </c>
      <c r="R747" s="6">
        <v>871</v>
      </c>
      <c r="S747" s="6">
        <v>1899</v>
      </c>
      <c r="T747" s="6">
        <v>1770</v>
      </c>
      <c r="U747" s="6">
        <v>3669</v>
      </c>
      <c r="V747" s="6">
        <v>528</v>
      </c>
      <c r="W747" s="6">
        <v>503</v>
      </c>
      <c r="X747" s="6">
        <v>1031</v>
      </c>
      <c r="Y747" s="6">
        <v>598</v>
      </c>
      <c r="Z747" s="6">
        <v>568</v>
      </c>
      <c r="AA747" s="6">
        <v>1166</v>
      </c>
      <c r="AB747" s="6">
        <v>768</v>
      </c>
      <c r="AC747" s="6">
        <v>609</v>
      </c>
      <c r="AD747" s="6">
        <v>1377</v>
      </c>
      <c r="AE747" s="6">
        <v>1894</v>
      </c>
      <c r="AF747" s="6">
        <v>1680</v>
      </c>
      <c r="AG747" s="6">
        <v>3574</v>
      </c>
      <c r="AH747" s="6">
        <v>637</v>
      </c>
      <c r="AI747" s="6">
        <v>545</v>
      </c>
      <c r="AJ747" s="6">
        <v>1182</v>
      </c>
      <c r="AK747" s="6">
        <v>637</v>
      </c>
      <c r="AL747" s="6">
        <v>526</v>
      </c>
      <c r="AM747" s="6">
        <v>1163</v>
      </c>
      <c r="AN747" s="6">
        <v>1274</v>
      </c>
      <c r="AO747" s="6">
        <v>1071</v>
      </c>
      <c r="AP747" s="6">
        <v>2345</v>
      </c>
      <c r="AQ747" s="6">
        <v>293</v>
      </c>
      <c r="AR747" s="6">
        <v>200</v>
      </c>
      <c r="AS747" s="6">
        <v>493</v>
      </c>
      <c r="AT747" s="6">
        <v>288</v>
      </c>
      <c r="AU747" s="6">
        <v>177</v>
      </c>
      <c r="AV747" s="6">
        <v>465</v>
      </c>
      <c r="AW747" s="6">
        <v>581</v>
      </c>
      <c r="AX747" s="6">
        <v>377</v>
      </c>
      <c r="AY747" s="6">
        <v>958</v>
      </c>
      <c r="AZ747" s="6">
        <v>115</v>
      </c>
      <c r="BA747" s="6">
        <v>105</v>
      </c>
      <c r="BB747" s="6">
        <v>220</v>
      </c>
      <c r="BC747" s="6">
        <v>92</v>
      </c>
      <c r="BD747" s="6">
        <v>86</v>
      </c>
      <c r="BE747" s="6">
        <v>178</v>
      </c>
      <c r="BF747" s="6">
        <v>112</v>
      </c>
      <c r="BG747" s="6">
        <v>92</v>
      </c>
      <c r="BH747" s="6">
        <v>204</v>
      </c>
      <c r="BI747" s="6">
        <v>108</v>
      </c>
      <c r="BJ747" s="6">
        <v>111</v>
      </c>
      <c r="BK747" s="6">
        <v>219</v>
      </c>
      <c r="BL747" s="6">
        <v>112</v>
      </c>
      <c r="BM747" s="6">
        <v>100</v>
      </c>
      <c r="BN747" s="6">
        <v>212</v>
      </c>
      <c r="BO747" s="6">
        <v>539</v>
      </c>
      <c r="BP747" s="6">
        <v>494</v>
      </c>
      <c r="BQ747" s="6">
        <v>1033</v>
      </c>
      <c r="BR747" s="6">
        <v>112</v>
      </c>
      <c r="BS747" s="6">
        <v>102</v>
      </c>
      <c r="BT747" s="6">
        <v>214</v>
      </c>
      <c r="BU747" s="6">
        <v>121</v>
      </c>
      <c r="BV747" s="6">
        <v>99</v>
      </c>
      <c r="BW747" s="6">
        <v>220</v>
      </c>
      <c r="BX747" s="6">
        <v>167</v>
      </c>
      <c r="BY747" s="6">
        <v>122</v>
      </c>
      <c r="BZ747" s="6">
        <v>289</v>
      </c>
      <c r="CA747" s="6">
        <v>400</v>
      </c>
      <c r="CB747" s="6">
        <v>323</v>
      </c>
      <c r="CC747" s="6">
        <v>723</v>
      </c>
      <c r="CD747" s="6">
        <v>103</v>
      </c>
      <c r="CE747" s="6">
        <v>90</v>
      </c>
      <c r="CF747" s="6">
        <v>193</v>
      </c>
      <c r="CG747" s="6">
        <v>125</v>
      </c>
      <c r="CH747" s="6">
        <v>97</v>
      </c>
      <c r="CI747" s="6">
        <v>222</v>
      </c>
      <c r="CJ747" s="6">
        <v>228</v>
      </c>
      <c r="CK747" s="6">
        <v>187</v>
      </c>
      <c r="CL747" s="6">
        <v>415</v>
      </c>
      <c r="CM747" s="6">
        <v>36</v>
      </c>
      <c r="CN747" s="6">
        <v>21</v>
      </c>
      <c r="CO747" s="6">
        <v>57</v>
      </c>
      <c r="CP747" s="6">
        <v>42</v>
      </c>
      <c r="CQ747" s="6">
        <v>20</v>
      </c>
      <c r="CR747" s="6">
        <v>62</v>
      </c>
      <c r="CS747" s="6">
        <v>78</v>
      </c>
      <c r="CT747" s="6">
        <v>41</v>
      </c>
      <c r="CU747" s="6">
        <v>119</v>
      </c>
      <c r="CV747" s="6">
        <v>157</v>
      </c>
      <c r="CW747" s="6">
        <v>133</v>
      </c>
      <c r="CX747" s="6">
        <v>290</v>
      </c>
      <c r="CY747" s="6">
        <v>142</v>
      </c>
      <c r="CZ747" s="6">
        <v>144</v>
      </c>
      <c r="DA747" s="6">
        <v>286</v>
      </c>
      <c r="DB747" s="6">
        <v>138</v>
      </c>
      <c r="DC747" s="6">
        <v>173</v>
      </c>
      <c r="DD747" s="6">
        <v>311</v>
      </c>
      <c r="DE747" s="6">
        <v>199</v>
      </c>
      <c r="DF747" s="6">
        <v>206</v>
      </c>
      <c r="DG747" s="6">
        <v>405</v>
      </c>
      <c r="DH747" s="6">
        <v>241</v>
      </c>
      <c r="DI747" s="6">
        <v>209</v>
      </c>
      <c r="DJ747" s="6">
        <v>450</v>
      </c>
      <c r="DK747" s="6">
        <v>877</v>
      </c>
      <c r="DL747" s="6">
        <v>865</v>
      </c>
      <c r="DM747" s="6">
        <v>1742</v>
      </c>
      <c r="DN747" s="6">
        <v>274</v>
      </c>
      <c r="DO747" s="6">
        <v>284</v>
      </c>
      <c r="DP747" s="6">
        <v>558</v>
      </c>
      <c r="DQ747" s="6">
        <v>297</v>
      </c>
      <c r="DR747" s="6">
        <v>302</v>
      </c>
      <c r="DS747" s="6">
        <v>599</v>
      </c>
      <c r="DT747" s="6">
        <v>388</v>
      </c>
      <c r="DU747" s="6">
        <v>284</v>
      </c>
      <c r="DV747" s="6">
        <v>672</v>
      </c>
      <c r="DW747" s="6">
        <v>959</v>
      </c>
      <c r="DX747" s="6">
        <v>870</v>
      </c>
      <c r="DY747" s="6">
        <v>1829</v>
      </c>
      <c r="DZ747" s="6">
        <v>320</v>
      </c>
      <c r="EA747" s="6">
        <v>287</v>
      </c>
      <c r="EB747" s="6">
        <v>607</v>
      </c>
      <c r="EC747" s="6">
        <v>270</v>
      </c>
      <c r="ED747" s="6">
        <v>233</v>
      </c>
      <c r="EE747" s="6">
        <v>503</v>
      </c>
      <c r="EF747" s="6">
        <v>590</v>
      </c>
      <c r="EG747" s="6">
        <v>520</v>
      </c>
      <c r="EH747" s="6">
        <v>1110</v>
      </c>
      <c r="EI747" s="6">
        <v>135</v>
      </c>
      <c r="EJ747" s="6">
        <v>97</v>
      </c>
      <c r="EK747" s="6">
        <v>232</v>
      </c>
      <c r="EL747" s="6">
        <v>138</v>
      </c>
      <c r="EM747" s="6">
        <v>82</v>
      </c>
      <c r="EN747" s="6">
        <v>220</v>
      </c>
      <c r="EO747" s="6">
        <v>273</v>
      </c>
      <c r="EP747" s="6">
        <v>179</v>
      </c>
      <c r="EQ747" s="19">
        <v>452</v>
      </c>
    </row>
    <row r="748" spans="1:147" ht="12" customHeight="1" x14ac:dyDescent="0.2">
      <c r="A748" s="20" t="s">
        <v>673</v>
      </c>
      <c r="B748" s="2" t="s">
        <v>723</v>
      </c>
      <c r="C748" s="2" t="s">
        <v>724</v>
      </c>
      <c r="D748" s="6">
        <v>228</v>
      </c>
      <c r="E748" s="6">
        <v>222</v>
      </c>
      <c r="F748" s="6">
        <v>450</v>
      </c>
      <c r="G748" s="6">
        <v>256</v>
      </c>
      <c r="H748" s="6">
        <v>165</v>
      </c>
      <c r="I748" s="6">
        <v>421</v>
      </c>
      <c r="J748" s="6">
        <v>268</v>
      </c>
      <c r="K748" s="6">
        <v>208</v>
      </c>
      <c r="L748" s="6">
        <v>476</v>
      </c>
      <c r="M748" s="6">
        <v>302</v>
      </c>
      <c r="N748" s="6">
        <v>261</v>
      </c>
      <c r="O748" s="6">
        <v>563</v>
      </c>
      <c r="P748" s="6">
        <v>313</v>
      </c>
      <c r="Q748" s="6">
        <v>299</v>
      </c>
      <c r="R748" s="6">
        <v>612</v>
      </c>
      <c r="S748" s="6">
        <v>1367</v>
      </c>
      <c r="T748" s="6">
        <v>1155</v>
      </c>
      <c r="U748" s="6">
        <v>2522</v>
      </c>
      <c r="V748" s="6">
        <v>361</v>
      </c>
      <c r="W748" s="6">
        <v>338</v>
      </c>
      <c r="X748" s="6">
        <v>699</v>
      </c>
      <c r="Y748" s="6">
        <v>423</v>
      </c>
      <c r="Z748" s="6">
        <v>338</v>
      </c>
      <c r="AA748" s="6">
        <v>761</v>
      </c>
      <c r="AB748" s="6">
        <v>435</v>
      </c>
      <c r="AC748" s="6">
        <v>372</v>
      </c>
      <c r="AD748" s="6">
        <v>807</v>
      </c>
      <c r="AE748" s="6">
        <v>1219</v>
      </c>
      <c r="AF748" s="6">
        <v>1048</v>
      </c>
      <c r="AG748" s="6">
        <v>2267</v>
      </c>
      <c r="AH748" s="6">
        <v>429</v>
      </c>
      <c r="AI748" s="6">
        <v>394</v>
      </c>
      <c r="AJ748" s="6">
        <v>823</v>
      </c>
      <c r="AK748" s="6">
        <v>414</v>
      </c>
      <c r="AL748" s="6">
        <v>347</v>
      </c>
      <c r="AM748" s="6">
        <v>761</v>
      </c>
      <c r="AN748" s="6">
        <v>843</v>
      </c>
      <c r="AO748" s="6">
        <v>741</v>
      </c>
      <c r="AP748" s="6">
        <v>1584</v>
      </c>
      <c r="AQ748" s="6">
        <v>125</v>
      </c>
      <c r="AR748" s="6">
        <v>100</v>
      </c>
      <c r="AS748" s="6">
        <v>225</v>
      </c>
      <c r="AT748" s="6">
        <v>273</v>
      </c>
      <c r="AU748" s="6">
        <v>212</v>
      </c>
      <c r="AV748" s="6">
        <v>485</v>
      </c>
      <c r="AW748" s="6">
        <v>398</v>
      </c>
      <c r="AX748" s="6">
        <v>312</v>
      </c>
      <c r="AY748" s="6">
        <v>710</v>
      </c>
      <c r="AZ748" s="6">
        <v>106</v>
      </c>
      <c r="BA748" s="6">
        <v>76</v>
      </c>
      <c r="BB748" s="6">
        <v>182</v>
      </c>
      <c r="BC748" s="6">
        <v>105</v>
      </c>
      <c r="BD748" s="6">
        <v>58</v>
      </c>
      <c r="BE748" s="6">
        <v>163</v>
      </c>
      <c r="BF748" s="6">
        <v>104</v>
      </c>
      <c r="BG748" s="6">
        <v>84</v>
      </c>
      <c r="BH748" s="6">
        <v>188</v>
      </c>
      <c r="BI748" s="6">
        <v>126</v>
      </c>
      <c r="BJ748" s="6">
        <v>108</v>
      </c>
      <c r="BK748" s="6">
        <v>234</v>
      </c>
      <c r="BL748" s="6">
        <v>105</v>
      </c>
      <c r="BM748" s="6">
        <v>103</v>
      </c>
      <c r="BN748" s="6">
        <v>208</v>
      </c>
      <c r="BO748" s="6">
        <v>546</v>
      </c>
      <c r="BP748" s="6">
        <v>429</v>
      </c>
      <c r="BQ748" s="6">
        <v>975</v>
      </c>
      <c r="BR748" s="6">
        <v>109</v>
      </c>
      <c r="BS748" s="6">
        <v>117</v>
      </c>
      <c r="BT748" s="6">
        <v>226</v>
      </c>
      <c r="BU748" s="6">
        <v>126</v>
      </c>
      <c r="BV748" s="6">
        <v>106</v>
      </c>
      <c r="BW748" s="6">
        <v>232</v>
      </c>
      <c r="BX748" s="6">
        <v>114</v>
      </c>
      <c r="BY748" s="6">
        <v>99</v>
      </c>
      <c r="BZ748" s="6">
        <v>213</v>
      </c>
      <c r="CA748" s="6">
        <v>349</v>
      </c>
      <c r="CB748" s="6">
        <v>322</v>
      </c>
      <c r="CC748" s="6">
        <v>671</v>
      </c>
      <c r="CD748" s="6">
        <v>99</v>
      </c>
      <c r="CE748" s="6">
        <v>96</v>
      </c>
      <c r="CF748" s="6">
        <v>195</v>
      </c>
      <c r="CG748" s="6">
        <v>84</v>
      </c>
      <c r="CH748" s="6">
        <v>69</v>
      </c>
      <c r="CI748" s="6">
        <v>153</v>
      </c>
      <c r="CJ748" s="6">
        <v>183</v>
      </c>
      <c r="CK748" s="6">
        <v>165</v>
      </c>
      <c r="CL748" s="6">
        <v>348</v>
      </c>
      <c r="CM748" s="6">
        <v>10</v>
      </c>
      <c r="CN748" s="6">
        <v>17</v>
      </c>
      <c r="CO748" s="6">
        <v>27</v>
      </c>
      <c r="CP748" s="6">
        <v>39</v>
      </c>
      <c r="CQ748" s="6">
        <v>37</v>
      </c>
      <c r="CR748" s="6">
        <v>76</v>
      </c>
      <c r="CS748" s="6">
        <v>49</v>
      </c>
      <c r="CT748" s="6">
        <v>54</v>
      </c>
      <c r="CU748" s="6">
        <v>103</v>
      </c>
      <c r="CV748" s="6">
        <v>40</v>
      </c>
      <c r="CW748" s="6">
        <v>61</v>
      </c>
      <c r="CX748" s="6">
        <v>101</v>
      </c>
      <c r="CY748" s="6">
        <v>59</v>
      </c>
      <c r="CZ748" s="6">
        <v>47</v>
      </c>
      <c r="DA748" s="6">
        <v>106</v>
      </c>
      <c r="DB748" s="6">
        <v>63</v>
      </c>
      <c r="DC748" s="6">
        <v>52</v>
      </c>
      <c r="DD748" s="6">
        <v>115</v>
      </c>
      <c r="DE748" s="6">
        <v>65</v>
      </c>
      <c r="DF748" s="6">
        <v>48</v>
      </c>
      <c r="DG748" s="6">
        <v>113</v>
      </c>
      <c r="DH748" s="6">
        <v>52</v>
      </c>
      <c r="DI748" s="6">
        <v>60</v>
      </c>
      <c r="DJ748" s="6">
        <v>112</v>
      </c>
      <c r="DK748" s="6">
        <v>279</v>
      </c>
      <c r="DL748" s="6">
        <v>268</v>
      </c>
      <c r="DM748" s="6">
        <v>547</v>
      </c>
      <c r="DN748" s="6">
        <v>76</v>
      </c>
      <c r="DO748" s="6">
        <v>75</v>
      </c>
      <c r="DP748" s="6">
        <v>151</v>
      </c>
      <c r="DQ748" s="6">
        <v>79</v>
      </c>
      <c r="DR748" s="6">
        <v>62</v>
      </c>
      <c r="DS748" s="6">
        <v>141</v>
      </c>
      <c r="DT748" s="6">
        <v>67</v>
      </c>
      <c r="DU748" s="6">
        <v>67</v>
      </c>
      <c r="DV748" s="6">
        <v>134</v>
      </c>
      <c r="DW748" s="6">
        <v>222</v>
      </c>
      <c r="DX748" s="6">
        <v>204</v>
      </c>
      <c r="DY748" s="6">
        <v>426</v>
      </c>
      <c r="DZ748" s="6">
        <v>84</v>
      </c>
      <c r="EA748" s="6">
        <v>72</v>
      </c>
      <c r="EB748" s="6">
        <v>156</v>
      </c>
      <c r="EC748" s="6">
        <v>63</v>
      </c>
      <c r="ED748" s="6">
        <v>60</v>
      </c>
      <c r="EE748" s="6">
        <v>123</v>
      </c>
      <c r="EF748" s="6">
        <v>147</v>
      </c>
      <c r="EG748" s="6">
        <v>132</v>
      </c>
      <c r="EH748" s="6">
        <v>279</v>
      </c>
      <c r="EI748" s="6">
        <v>16</v>
      </c>
      <c r="EJ748" s="6">
        <v>14</v>
      </c>
      <c r="EK748" s="6">
        <v>30</v>
      </c>
      <c r="EL748" s="6">
        <v>42</v>
      </c>
      <c r="EM748" s="6">
        <v>29</v>
      </c>
      <c r="EN748" s="6">
        <v>71</v>
      </c>
      <c r="EO748" s="6">
        <v>58</v>
      </c>
      <c r="EP748" s="6">
        <v>43</v>
      </c>
      <c r="EQ748" s="19">
        <v>101</v>
      </c>
    </row>
    <row r="749" spans="1:147" ht="12" customHeight="1" x14ac:dyDescent="0.2">
      <c r="A749" s="20" t="s">
        <v>673</v>
      </c>
      <c r="B749" s="2" t="s">
        <v>723</v>
      </c>
      <c r="C749" s="2" t="s">
        <v>725</v>
      </c>
      <c r="D749" s="6">
        <v>141</v>
      </c>
      <c r="E749" s="6">
        <v>124</v>
      </c>
      <c r="F749" s="6">
        <v>265</v>
      </c>
      <c r="G749" s="6">
        <v>147</v>
      </c>
      <c r="H749" s="6">
        <v>111</v>
      </c>
      <c r="I749" s="6">
        <v>258</v>
      </c>
      <c r="J749" s="6">
        <v>146</v>
      </c>
      <c r="K749" s="6">
        <v>129</v>
      </c>
      <c r="L749" s="6">
        <v>275</v>
      </c>
      <c r="M749" s="6">
        <v>168</v>
      </c>
      <c r="N749" s="6">
        <v>178</v>
      </c>
      <c r="O749" s="6">
        <v>346</v>
      </c>
      <c r="P749" s="6">
        <v>199</v>
      </c>
      <c r="Q749" s="6">
        <v>202</v>
      </c>
      <c r="R749" s="6">
        <v>401</v>
      </c>
      <c r="S749" s="6">
        <v>801</v>
      </c>
      <c r="T749" s="6">
        <v>744</v>
      </c>
      <c r="U749" s="6">
        <v>1545</v>
      </c>
      <c r="V749" s="6">
        <v>247</v>
      </c>
      <c r="W749" s="6">
        <v>239</v>
      </c>
      <c r="X749" s="6">
        <v>486</v>
      </c>
      <c r="Y749" s="6">
        <v>252</v>
      </c>
      <c r="Z749" s="6">
        <v>226</v>
      </c>
      <c r="AA749" s="6">
        <v>478</v>
      </c>
      <c r="AB749" s="6">
        <v>447</v>
      </c>
      <c r="AC749" s="6">
        <v>364</v>
      </c>
      <c r="AD749" s="6">
        <v>811</v>
      </c>
      <c r="AE749" s="6">
        <v>946</v>
      </c>
      <c r="AF749" s="6">
        <v>829</v>
      </c>
      <c r="AG749" s="6">
        <v>1775</v>
      </c>
      <c r="AH749" s="6">
        <v>129</v>
      </c>
      <c r="AI749" s="6">
        <v>153</v>
      </c>
      <c r="AJ749" s="6">
        <v>282</v>
      </c>
      <c r="AK749" s="6">
        <v>378</v>
      </c>
      <c r="AL749" s="6">
        <v>269</v>
      </c>
      <c r="AM749" s="6">
        <v>647</v>
      </c>
      <c r="AN749" s="6">
        <v>507</v>
      </c>
      <c r="AO749" s="6">
        <v>422</v>
      </c>
      <c r="AP749" s="6">
        <v>929</v>
      </c>
      <c r="AQ749" s="6">
        <v>257</v>
      </c>
      <c r="AR749" s="6">
        <v>187</v>
      </c>
      <c r="AS749" s="6">
        <v>444</v>
      </c>
      <c r="AT749" s="6">
        <v>347</v>
      </c>
      <c r="AU749" s="6">
        <v>218</v>
      </c>
      <c r="AV749" s="6">
        <v>565</v>
      </c>
      <c r="AW749" s="6">
        <v>604</v>
      </c>
      <c r="AX749" s="6">
        <v>405</v>
      </c>
      <c r="AY749" s="6">
        <v>1009</v>
      </c>
      <c r="AZ749" s="6">
        <v>21</v>
      </c>
      <c r="BA749" s="6">
        <v>15</v>
      </c>
      <c r="BB749" s="6">
        <v>36</v>
      </c>
      <c r="BC749" s="6">
        <v>13</v>
      </c>
      <c r="BD749" s="6">
        <v>16</v>
      </c>
      <c r="BE749" s="6">
        <v>29</v>
      </c>
      <c r="BF749" s="6">
        <v>24</v>
      </c>
      <c r="BG749" s="6">
        <v>19</v>
      </c>
      <c r="BH749" s="6">
        <v>43</v>
      </c>
      <c r="BI749" s="6">
        <v>26</v>
      </c>
      <c r="BJ749" s="6">
        <v>27</v>
      </c>
      <c r="BK749" s="6">
        <v>53</v>
      </c>
      <c r="BL749" s="6">
        <v>25</v>
      </c>
      <c r="BM749" s="6">
        <v>19</v>
      </c>
      <c r="BN749" s="6">
        <v>44</v>
      </c>
      <c r="BO749" s="6">
        <v>109</v>
      </c>
      <c r="BP749" s="6">
        <v>96</v>
      </c>
      <c r="BQ749" s="6">
        <v>205</v>
      </c>
      <c r="BR749" s="6">
        <v>33</v>
      </c>
      <c r="BS749" s="6">
        <v>26</v>
      </c>
      <c r="BT749" s="6">
        <v>59</v>
      </c>
      <c r="BU749" s="6">
        <v>22</v>
      </c>
      <c r="BV749" s="6">
        <v>15</v>
      </c>
      <c r="BW749" s="6">
        <v>37</v>
      </c>
      <c r="BX749" s="6">
        <v>36</v>
      </c>
      <c r="BY749" s="6">
        <v>31</v>
      </c>
      <c r="BZ749" s="6">
        <v>67</v>
      </c>
      <c r="CA749" s="6">
        <v>91</v>
      </c>
      <c r="CB749" s="6">
        <v>72</v>
      </c>
      <c r="CC749" s="6">
        <v>163</v>
      </c>
      <c r="CD749" s="6">
        <v>13</v>
      </c>
      <c r="CE749" s="6">
        <v>12</v>
      </c>
      <c r="CF749" s="6">
        <v>25</v>
      </c>
      <c r="CG749" s="6">
        <v>23</v>
      </c>
      <c r="CH749" s="6">
        <v>16</v>
      </c>
      <c r="CI749" s="6">
        <v>39</v>
      </c>
      <c r="CJ749" s="6">
        <v>36</v>
      </c>
      <c r="CK749" s="6">
        <v>28</v>
      </c>
      <c r="CL749" s="6">
        <v>64</v>
      </c>
      <c r="CM749" s="6">
        <v>17</v>
      </c>
      <c r="CN749" s="6">
        <v>6</v>
      </c>
      <c r="CO749" s="6">
        <v>23</v>
      </c>
      <c r="CP749" s="6">
        <v>19</v>
      </c>
      <c r="CQ749" s="6">
        <v>18</v>
      </c>
      <c r="CR749" s="6">
        <v>37</v>
      </c>
      <c r="CS749" s="6">
        <v>36</v>
      </c>
      <c r="CT749" s="6">
        <v>24</v>
      </c>
      <c r="CU749" s="6">
        <v>60</v>
      </c>
      <c r="CV749" s="6">
        <v>102</v>
      </c>
      <c r="CW749" s="6">
        <v>91</v>
      </c>
      <c r="CX749" s="6">
        <v>193</v>
      </c>
      <c r="CY749" s="6">
        <v>112</v>
      </c>
      <c r="CZ749" s="6">
        <v>81</v>
      </c>
      <c r="DA749" s="6">
        <v>193</v>
      </c>
      <c r="DB749" s="6">
        <v>101</v>
      </c>
      <c r="DC749" s="6">
        <v>93</v>
      </c>
      <c r="DD749" s="6">
        <v>194</v>
      </c>
      <c r="DE749" s="6">
        <v>115</v>
      </c>
      <c r="DF749" s="6">
        <v>127</v>
      </c>
      <c r="DG749" s="6">
        <v>242</v>
      </c>
      <c r="DH749" s="6">
        <v>137</v>
      </c>
      <c r="DI749" s="6">
        <v>146</v>
      </c>
      <c r="DJ749" s="6">
        <v>283</v>
      </c>
      <c r="DK749" s="6">
        <v>567</v>
      </c>
      <c r="DL749" s="6">
        <v>538</v>
      </c>
      <c r="DM749" s="6">
        <v>1105</v>
      </c>
      <c r="DN749" s="6">
        <v>177</v>
      </c>
      <c r="DO749" s="6">
        <v>172</v>
      </c>
      <c r="DP749" s="6">
        <v>349</v>
      </c>
      <c r="DQ749" s="6">
        <v>176</v>
      </c>
      <c r="DR749" s="6">
        <v>159</v>
      </c>
      <c r="DS749" s="6">
        <v>335</v>
      </c>
      <c r="DT749" s="6">
        <v>314</v>
      </c>
      <c r="DU749" s="6">
        <v>256</v>
      </c>
      <c r="DV749" s="6">
        <v>570</v>
      </c>
      <c r="DW749" s="6">
        <v>667</v>
      </c>
      <c r="DX749" s="6">
        <v>587</v>
      </c>
      <c r="DY749" s="6">
        <v>1254</v>
      </c>
      <c r="DZ749" s="6">
        <v>74</v>
      </c>
      <c r="EA749" s="6">
        <v>84</v>
      </c>
      <c r="EB749" s="6">
        <v>158</v>
      </c>
      <c r="EC749" s="6">
        <v>252</v>
      </c>
      <c r="ED749" s="6">
        <v>187</v>
      </c>
      <c r="EE749" s="6">
        <v>439</v>
      </c>
      <c r="EF749" s="6">
        <v>326</v>
      </c>
      <c r="EG749" s="6">
        <v>271</v>
      </c>
      <c r="EH749" s="6">
        <v>597</v>
      </c>
      <c r="EI749" s="6">
        <v>161</v>
      </c>
      <c r="EJ749" s="6">
        <v>132</v>
      </c>
      <c r="EK749" s="6">
        <v>293</v>
      </c>
      <c r="EL749" s="6">
        <v>201</v>
      </c>
      <c r="EM749" s="6">
        <v>122</v>
      </c>
      <c r="EN749" s="6">
        <v>323</v>
      </c>
      <c r="EO749" s="6">
        <v>362</v>
      </c>
      <c r="EP749" s="6">
        <v>254</v>
      </c>
      <c r="EQ749" s="19">
        <v>616</v>
      </c>
    </row>
    <row r="750" spans="1:147" ht="12" customHeight="1" x14ac:dyDescent="0.2">
      <c r="A750" s="20" t="s">
        <v>673</v>
      </c>
      <c r="B750" s="2" t="s">
        <v>723</v>
      </c>
      <c r="C750" s="2" t="s">
        <v>726</v>
      </c>
      <c r="D750" s="6">
        <v>115</v>
      </c>
      <c r="E750" s="6">
        <v>113</v>
      </c>
      <c r="F750" s="6">
        <v>228</v>
      </c>
      <c r="G750" s="6">
        <v>110</v>
      </c>
      <c r="H750" s="6">
        <v>105</v>
      </c>
      <c r="I750" s="6">
        <v>215</v>
      </c>
      <c r="J750" s="6">
        <v>145</v>
      </c>
      <c r="K750" s="6">
        <v>105</v>
      </c>
      <c r="L750" s="6">
        <v>250</v>
      </c>
      <c r="M750" s="6">
        <v>137</v>
      </c>
      <c r="N750" s="6">
        <v>141</v>
      </c>
      <c r="O750" s="6">
        <v>278</v>
      </c>
      <c r="P750" s="6">
        <v>168</v>
      </c>
      <c r="Q750" s="6">
        <v>143</v>
      </c>
      <c r="R750" s="6">
        <v>311</v>
      </c>
      <c r="S750" s="6">
        <v>675</v>
      </c>
      <c r="T750" s="6">
        <v>607</v>
      </c>
      <c r="U750" s="6">
        <v>1282</v>
      </c>
      <c r="V750" s="6">
        <v>175</v>
      </c>
      <c r="W750" s="6">
        <v>185</v>
      </c>
      <c r="X750" s="6">
        <v>360</v>
      </c>
      <c r="Y750" s="6">
        <v>183</v>
      </c>
      <c r="Z750" s="6">
        <v>156</v>
      </c>
      <c r="AA750" s="6">
        <v>339</v>
      </c>
      <c r="AB750" s="6">
        <v>216</v>
      </c>
      <c r="AC750" s="6">
        <v>150</v>
      </c>
      <c r="AD750" s="6">
        <v>366</v>
      </c>
      <c r="AE750" s="6">
        <v>574</v>
      </c>
      <c r="AF750" s="6">
        <v>491</v>
      </c>
      <c r="AG750" s="6">
        <v>1065</v>
      </c>
      <c r="AH750" s="6">
        <v>208</v>
      </c>
      <c r="AI750" s="6">
        <v>197</v>
      </c>
      <c r="AJ750" s="6">
        <v>405</v>
      </c>
      <c r="AK750" s="6">
        <v>170</v>
      </c>
      <c r="AL750" s="6">
        <v>123</v>
      </c>
      <c r="AM750" s="6">
        <v>293</v>
      </c>
      <c r="AN750" s="6">
        <v>378</v>
      </c>
      <c r="AO750" s="6">
        <v>320</v>
      </c>
      <c r="AP750" s="6">
        <v>698</v>
      </c>
      <c r="AQ750" s="6">
        <v>84</v>
      </c>
      <c r="AR750" s="6">
        <v>62</v>
      </c>
      <c r="AS750" s="6">
        <v>146</v>
      </c>
      <c r="AT750" s="6">
        <v>114</v>
      </c>
      <c r="AU750" s="6">
        <v>74</v>
      </c>
      <c r="AV750" s="6">
        <v>188</v>
      </c>
      <c r="AW750" s="6">
        <v>198</v>
      </c>
      <c r="AX750" s="6">
        <v>136</v>
      </c>
      <c r="AY750" s="6">
        <v>334</v>
      </c>
      <c r="AZ750" s="6">
        <v>25</v>
      </c>
      <c r="BA750" s="6">
        <v>24</v>
      </c>
      <c r="BB750" s="6">
        <v>49</v>
      </c>
      <c r="BC750" s="6">
        <v>25</v>
      </c>
      <c r="BD750" s="6">
        <v>28</v>
      </c>
      <c r="BE750" s="6">
        <v>53</v>
      </c>
      <c r="BF750" s="6">
        <v>29</v>
      </c>
      <c r="BG750" s="6">
        <v>24</v>
      </c>
      <c r="BH750" s="6">
        <v>53</v>
      </c>
      <c r="BI750" s="6">
        <v>35</v>
      </c>
      <c r="BJ750" s="6">
        <v>29</v>
      </c>
      <c r="BK750" s="6">
        <v>64</v>
      </c>
      <c r="BL750" s="6">
        <v>43</v>
      </c>
      <c r="BM750" s="6">
        <v>32</v>
      </c>
      <c r="BN750" s="6">
        <v>75</v>
      </c>
      <c r="BO750" s="6">
        <v>157</v>
      </c>
      <c r="BP750" s="6">
        <v>137</v>
      </c>
      <c r="BQ750" s="6">
        <v>294</v>
      </c>
      <c r="BR750" s="6">
        <v>41</v>
      </c>
      <c r="BS750" s="6">
        <v>42</v>
      </c>
      <c r="BT750" s="6">
        <v>83</v>
      </c>
      <c r="BU750" s="6">
        <v>22</v>
      </c>
      <c r="BV750" s="6">
        <v>31</v>
      </c>
      <c r="BW750" s="6">
        <v>53</v>
      </c>
      <c r="BX750" s="6">
        <v>40</v>
      </c>
      <c r="BY750" s="6">
        <v>22</v>
      </c>
      <c r="BZ750" s="6">
        <v>62</v>
      </c>
      <c r="CA750" s="6">
        <v>103</v>
      </c>
      <c r="CB750" s="6">
        <v>95</v>
      </c>
      <c r="CC750" s="6">
        <v>198</v>
      </c>
      <c r="CD750" s="6">
        <v>37</v>
      </c>
      <c r="CE750" s="6">
        <v>28</v>
      </c>
      <c r="CF750" s="6">
        <v>65</v>
      </c>
      <c r="CG750" s="6">
        <v>22</v>
      </c>
      <c r="CH750" s="6">
        <v>14</v>
      </c>
      <c r="CI750" s="6">
        <v>36</v>
      </c>
      <c r="CJ750" s="6">
        <v>59</v>
      </c>
      <c r="CK750" s="6">
        <v>42</v>
      </c>
      <c r="CL750" s="6">
        <v>101</v>
      </c>
      <c r="CM750" s="6">
        <v>6</v>
      </c>
      <c r="CN750" s="6">
        <v>7</v>
      </c>
      <c r="CO750" s="6">
        <v>13</v>
      </c>
      <c r="CP750" s="6">
        <v>16</v>
      </c>
      <c r="CQ750" s="6">
        <v>9</v>
      </c>
      <c r="CR750" s="6">
        <v>25</v>
      </c>
      <c r="CS750" s="6">
        <v>22</v>
      </c>
      <c r="CT750" s="6">
        <v>16</v>
      </c>
      <c r="CU750" s="6">
        <v>38</v>
      </c>
      <c r="CV750" s="6">
        <v>47</v>
      </c>
      <c r="CW750" s="6">
        <v>55</v>
      </c>
      <c r="CX750" s="6">
        <v>102</v>
      </c>
      <c r="CY750" s="6">
        <v>38</v>
      </c>
      <c r="CZ750" s="6">
        <v>42</v>
      </c>
      <c r="DA750" s="6">
        <v>80</v>
      </c>
      <c r="DB750" s="6">
        <v>55</v>
      </c>
      <c r="DC750" s="6">
        <v>42</v>
      </c>
      <c r="DD750" s="6">
        <v>97</v>
      </c>
      <c r="DE750" s="6">
        <v>50</v>
      </c>
      <c r="DF750" s="6">
        <v>64</v>
      </c>
      <c r="DG750" s="6">
        <v>114</v>
      </c>
      <c r="DH750" s="6">
        <v>51</v>
      </c>
      <c r="DI750" s="6">
        <v>47</v>
      </c>
      <c r="DJ750" s="6">
        <v>98</v>
      </c>
      <c r="DK750" s="6">
        <v>241</v>
      </c>
      <c r="DL750" s="6">
        <v>250</v>
      </c>
      <c r="DM750" s="6">
        <v>491</v>
      </c>
      <c r="DN750" s="6">
        <v>63</v>
      </c>
      <c r="DO750" s="6">
        <v>63</v>
      </c>
      <c r="DP750" s="6">
        <v>126</v>
      </c>
      <c r="DQ750" s="6">
        <v>55</v>
      </c>
      <c r="DR750" s="6">
        <v>52</v>
      </c>
      <c r="DS750" s="6">
        <v>107</v>
      </c>
      <c r="DT750" s="6">
        <v>58</v>
      </c>
      <c r="DU750" s="6">
        <v>39</v>
      </c>
      <c r="DV750" s="6">
        <v>97</v>
      </c>
      <c r="DW750" s="6">
        <v>176</v>
      </c>
      <c r="DX750" s="6">
        <v>154</v>
      </c>
      <c r="DY750" s="6">
        <v>330</v>
      </c>
      <c r="DZ750" s="6">
        <v>64</v>
      </c>
      <c r="EA750" s="6">
        <v>65</v>
      </c>
      <c r="EB750" s="6">
        <v>129</v>
      </c>
      <c r="EC750" s="6">
        <v>44</v>
      </c>
      <c r="ED750" s="6">
        <v>35</v>
      </c>
      <c r="EE750" s="6">
        <v>79</v>
      </c>
      <c r="EF750" s="6">
        <v>108</v>
      </c>
      <c r="EG750" s="6">
        <v>100</v>
      </c>
      <c r="EH750" s="6">
        <v>208</v>
      </c>
      <c r="EI750" s="6">
        <v>25</v>
      </c>
      <c r="EJ750" s="6">
        <v>20</v>
      </c>
      <c r="EK750" s="6">
        <v>45</v>
      </c>
      <c r="EL750" s="6">
        <v>17</v>
      </c>
      <c r="EM750" s="6">
        <v>17</v>
      </c>
      <c r="EN750" s="6">
        <v>34</v>
      </c>
      <c r="EO750" s="6">
        <v>42</v>
      </c>
      <c r="EP750" s="6">
        <v>37</v>
      </c>
      <c r="EQ750" s="19">
        <v>79</v>
      </c>
    </row>
    <row r="751" spans="1:147" ht="12" customHeight="1" x14ac:dyDescent="0.2">
      <c r="A751" s="20" t="s">
        <v>673</v>
      </c>
      <c r="B751" s="2" t="s">
        <v>723</v>
      </c>
      <c r="C751" s="2" t="s">
        <v>727</v>
      </c>
      <c r="D751" s="6">
        <v>490</v>
      </c>
      <c r="E751" s="6">
        <v>482</v>
      </c>
      <c r="F751" s="6">
        <v>972</v>
      </c>
      <c r="G751" s="6">
        <v>391</v>
      </c>
      <c r="H751" s="6">
        <v>400</v>
      </c>
      <c r="I751" s="6">
        <v>791</v>
      </c>
      <c r="J751" s="6">
        <v>436</v>
      </c>
      <c r="K751" s="6">
        <v>406</v>
      </c>
      <c r="L751" s="6">
        <v>842</v>
      </c>
      <c r="M751" s="6">
        <v>525</v>
      </c>
      <c r="N751" s="6">
        <v>521</v>
      </c>
      <c r="O751" s="6">
        <v>1046</v>
      </c>
      <c r="P751" s="6">
        <v>572</v>
      </c>
      <c r="Q751" s="6">
        <v>553</v>
      </c>
      <c r="R751" s="6">
        <v>1125</v>
      </c>
      <c r="S751" s="6">
        <v>2414</v>
      </c>
      <c r="T751" s="6">
        <v>2362</v>
      </c>
      <c r="U751" s="6">
        <v>4776</v>
      </c>
      <c r="V751" s="6">
        <v>676</v>
      </c>
      <c r="W751" s="6">
        <v>657</v>
      </c>
      <c r="X751" s="6">
        <v>1333</v>
      </c>
      <c r="Y751" s="6">
        <v>718</v>
      </c>
      <c r="Z751" s="6">
        <v>676</v>
      </c>
      <c r="AA751" s="6">
        <v>1394</v>
      </c>
      <c r="AB751" s="6">
        <v>737</v>
      </c>
      <c r="AC751" s="6">
        <v>780</v>
      </c>
      <c r="AD751" s="6">
        <v>1517</v>
      </c>
      <c r="AE751" s="6">
        <v>2131</v>
      </c>
      <c r="AF751" s="6">
        <v>2113</v>
      </c>
      <c r="AG751" s="6">
        <v>4244</v>
      </c>
      <c r="AH751" s="6">
        <v>851</v>
      </c>
      <c r="AI751" s="6">
        <v>910</v>
      </c>
      <c r="AJ751" s="6">
        <v>1761</v>
      </c>
      <c r="AK751" s="6">
        <v>792</v>
      </c>
      <c r="AL751" s="6">
        <v>807</v>
      </c>
      <c r="AM751" s="6">
        <v>1599</v>
      </c>
      <c r="AN751" s="6">
        <v>1643</v>
      </c>
      <c r="AO751" s="6">
        <v>1717</v>
      </c>
      <c r="AP751" s="6">
        <v>3360</v>
      </c>
      <c r="AQ751" s="6">
        <v>351</v>
      </c>
      <c r="AR751" s="6">
        <v>404</v>
      </c>
      <c r="AS751" s="6">
        <v>755</v>
      </c>
      <c r="AT751" s="6">
        <v>375</v>
      </c>
      <c r="AU751" s="6">
        <v>316</v>
      </c>
      <c r="AV751" s="6">
        <v>691</v>
      </c>
      <c r="AW751" s="6">
        <v>726</v>
      </c>
      <c r="AX751" s="6">
        <v>720</v>
      </c>
      <c r="AY751" s="6">
        <v>1446</v>
      </c>
      <c r="AZ751" s="6">
        <v>233</v>
      </c>
      <c r="BA751" s="6">
        <v>202</v>
      </c>
      <c r="BB751" s="6">
        <v>435</v>
      </c>
      <c r="BC751" s="6">
        <v>209</v>
      </c>
      <c r="BD751" s="6">
        <v>181</v>
      </c>
      <c r="BE751" s="6">
        <v>390</v>
      </c>
      <c r="BF751" s="6">
        <v>196</v>
      </c>
      <c r="BG751" s="6">
        <v>177</v>
      </c>
      <c r="BH751" s="6">
        <v>373</v>
      </c>
      <c r="BI751" s="6">
        <v>226</v>
      </c>
      <c r="BJ751" s="6">
        <v>215</v>
      </c>
      <c r="BK751" s="6">
        <v>441</v>
      </c>
      <c r="BL751" s="6">
        <v>230</v>
      </c>
      <c r="BM751" s="6">
        <v>228</v>
      </c>
      <c r="BN751" s="6">
        <v>458</v>
      </c>
      <c r="BO751" s="6">
        <v>1094</v>
      </c>
      <c r="BP751" s="6">
        <v>1003</v>
      </c>
      <c r="BQ751" s="6">
        <v>2097</v>
      </c>
      <c r="BR751" s="6">
        <v>258</v>
      </c>
      <c r="BS751" s="6">
        <v>241</v>
      </c>
      <c r="BT751" s="6">
        <v>499</v>
      </c>
      <c r="BU751" s="6">
        <v>243</v>
      </c>
      <c r="BV751" s="6">
        <v>221</v>
      </c>
      <c r="BW751" s="6">
        <v>464</v>
      </c>
      <c r="BX751" s="6">
        <v>202</v>
      </c>
      <c r="BY751" s="6">
        <v>182</v>
      </c>
      <c r="BZ751" s="6">
        <v>384</v>
      </c>
      <c r="CA751" s="6">
        <v>703</v>
      </c>
      <c r="CB751" s="6">
        <v>644</v>
      </c>
      <c r="CC751" s="6">
        <v>1347</v>
      </c>
      <c r="CD751" s="6">
        <v>225</v>
      </c>
      <c r="CE751" s="6">
        <v>228</v>
      </c>
      <c r="CF751" s="6">
        <v>453</v>
      </c>
      <c r="CG751" s="6">
        <v>191</v>
      </c>
      <c r="CH751" s="6">
        <v>184</v>
      </c>
      <c r="CI751" s="6">
        <v>375</v>
      </c>
      <c r="CJ751" s="6">
        <v>416</v>
      </c>
      <c r="CK751" s="6">
        <v>412</v>
      </c>
      <c r="CL751" s="6">
        <v>828</v>
      </c>
      <c r="CM751" s="6">
        <v>45</v>
      </c>
      <c r="CN751" s="6">
        <v>60</v>
      </c>
      <c r="CO751" s="6">
        <v>105</v>
      </c>
      <c r="CP751" s="6">
        <v>82</v>
      </c>
      <c r="CQ751" s="6">
        <v>68</v>
      </c>
      <c r="CR751" s="6">
        <v>150</v>
      </c>
      <c r="CS751" s="6">
        <v>127</v>
      </c>
      <c r="CT751" s="6">
        <v>128</v>
      </c>
      <c r="CU751" s="6">
        <v>255</v>
      </c>
      <c r="CV751" s="6">
        <v>71</v>
      </c>
      <c r="CW751" s="6">
        <v>72</v>
      </c>
      <c r="CX751" s="6">
        <v>143</v>
      </c>
      <c r="CY751" s="6">
        <v>43</v>
      </c>
      <c r="CZ751" s="6">
        <v>57</v>
      </c>
      <c r="DA751" s="6">
        <v>100</v>
      </c>
      <c r="DB751" s="6">
        <v>62</v>
      </c>
      <c r="DC751" s="6">
        <v>56</v>
      </c>
      <c r="DD751" s="6">
        <v>118</v>
      </c>
      <c r="DE751" s="6">
        <v>75</v>
      </c>
      <c r="DF751" s="6">
        <v>70</v>
      </c>
      <c r="DG751" s="6">
        <v>145</v>
      </c>
      <c r="DH751" s="6">
        <v>78</v>
      </c>
      <c r="DI751" s="6">
        <v>70</v>
      </c>
      <c r="DJ751" s="6">
        <v>148</v>
      </c>
      <c r="DK751" s="6">
        <v>329</v>
      </c>
      <c r="DL751" s="6">
        <v>325</v>
      </c>
      <c r="DM751" s="6">
        <v>654</v>
      </c>
      <c r="DN751" s="6">
        <v>101</v>
      </c>
      <c r="DO751" s="6">
        <v>82</v>
      </c>
      <c r="DP751" s="6">
        <v>183</v>
      </c>
      <c r="DQ751" s="6">
        <v>74</v>
      </c>
      <c r="DR751" s="6">
        <v>66</v>
      </c>
      <c r="DS751" s="6">
        <v>140</v>
      </c>
      <c r="DT751" s="6">
        <v>89</v>
      </c>
      <c r="DU751" s="6">
        <v>92</v>
      </c>
      <c r="DV751" s="6">
        <v>181</v>
      </c>
      <c r="DW751" s="6">
        <v>264</v>
      </c>
      <c r="DX751" s="6">
        <v>240</v>
      </c>
      <c r="DY751" s="6">
        <v>504</v>
      </c>
      <c r="DZ751" s="6">
        <v>110</v>
      </c>
      <c r="EA751" s="6">
        <v>75</v>
      </c>
      <c r="EB751" s="6">
        <v>185</v>
      </c>
      <c r="EC751" s="6">
        <v>74</v>
      </c>
      <c r="ED751" s="6">
        <v>63</v>
      </c>
      <c r="EE751" s="6">
        <v>137</v>
      </c>
      <c r="EF751" s="6">
        <v>184</v>
      </c>
      <c r="EG751" s="6">
        <v>138</v>
      </c>
      <c r="EH751" s="6">
        <v>322</v>
      </c>
      <c r="EI751" s="6">
        <v>31</v>
      </c>
      <c r="EJ751" s="6">
        <v>18</v>
      </c>
      <c r="EK751" s="6">
        <v>49</v>
      </c>
      <c r="EL751" s="6">
        <v>47</v>
      </c>
      <c r="EM751" s="6">
        <v>28</v>
      </c>
      <c r="EN751" s="6">
        <v>75</v>
      </c>
      <c r="EO751" s="6">
        <v>78</v>
      </c>
      <c r="EP751" s="6">
        <v>46</v>
      </c>
      <c r="EQ751" s="19">
        <v>124</v>
      </c>
    </row>
    <row r="752" spans="1:147" ht="12" customHeight="1" x14ac:dyDescent="0.2">
      <c r="A752" s="20" t="s">
        <v>673</v>
      </c>
      <c r="B752" s="2" t="s">
        <v>723</v>
      </c>
      <c r="C752" s="2" t="s">
        <v>796</v>
      </c>
      <c r="D752" s="6">
        <v>168</v>
      </c>
      <c r="E752" s="6">
        <v>140</v>
      </c>
      <c r="F752" s="6">
        <v>308</v>
      </c>
      <c r="G752" s="6">
        <v>181</v>
      </c>
      <c r="H752" s="6">
        <v>129</v>
      </c>
      <c r="I752" s="6">
        <v>310</v>
      </c>
      <c r="J752" s="6">
        <v>177</v>
      </c>
      <c r="K752" s="6">
        <v>166</v>
      </c>
      <c r="L752" s="6">
        <v>343</v>
      </c>
      <c r="M752" s="6">
        <v>241</v>
      </c>
      <c r="N752" s="6">
        <v>209</v>
      </c>
      <c r="O752" s="6">
        <v>450</v>
      </c>
      <c r="P752" s="6">
        <v>282</v>
      </c>
      <c r="Q752" s="6">
        <v>187</v>
      </c>
      <c r="R752" s="6">
        <v>469</v>
      </c>
      <c r="S752" s="6">
        <v>1049</v>
      </c>
      <c r="T752" s="6">
        <v>831</v>
      </c>
      <c r="U752" s="6">
        <v>1880</v>
      </c>
      <c r="V752" s="6">
        <v>290</v>
      </c>
      <c r="W752" s="6">
        <v>258</v>
      </c>
      <c r="X752" s="6">
        <v>548</v>
      </c>
      <c r="Y752" s="6">
        <v>321</v>
      </c>
      <c r="Z752" s="6">
        <v>262</v>
      </c>
      <c r="AA752" s="6">
        <v>583</v>
      </c>
      <c r="AB752" s="6">
        <v>387</v>
      </c>
      <c r="AC752" s="6">
        <v>303</v>
      </c>
      <c r="AD752" s="6">
        <v>690</v>
      </c>
      <c r="AE752" s="6">
        <v>998</v>
      </c>
      <c r="AF752" s="6">
        <v>823</v>
      </c>
      <c r="AG752" s="6">
        <v>1821</v>
      </c>
      <c r="AH752" s="6">
        <v>383</v>
      </c>
      <c r="AI752" s="6">
        <v>268</v>
      </c>
      <c r="AJ752" s="6">
        <v>651</v>
      </c>
      <c r="AK752" s="6">
        <v>332</v>
      </c>
      <c r="AL752" s="6">
        <v>235</v>
      </c>
      <c r="AM752" s="6">
        <v>567</v>
      </c>
      <c r="AN752" s="6">
        <v>715</v>
      </c>
      <c r="AO752" s="6">
        <v>503</v>
      </c>
      <c r="AP752" s="6">
        <v>1218</v>
      </c>
      <c r="AQ752" s="6">
        <v>103</v>
      </c>
      <c r="AR752" s="6">
        <v>90</v>
      </c>
      <c r="AS752" s="6">
        <v>193</v>
      </c>
      <c r="AT752" s="6">
        <v>212</v>
      </c>
      <c r="AU752" s="6">
        <v>144</v>
      </c>
      <c r="AV752" s="6">
        <v>356</v>
      </c>
      <c r="AW752" s="6">
        <v>315</v>
      </c>
      <c r="AX752" s="6">
        <v>234</v>
      </c>
      <c r="AY752" s="6">
        <v>549</v>
      </c>
      <c r="AZ752" s="6">
        <v>98</v>
      </c>
      <c r="BA752" s="6">
        <v>98</v>
      </c>
      <c r="BB752" s="6">
        <v>196</v>
      </c>
      <c r="BC752" s="6">
        <v>105</v>
      </c>
      <c r="BD752" s="6">
        <v>81</v>
      </c>
      <c r="BE752" s="6">
        <v>186</v>
      </c>
      <c r="BF752" s="6">
        <v>92</v>
      </c>
      <c r="BG752" s="6">
        <v>94</v>
      </c>
      <c r="BH752" s="6">
        <v>186</v>
      </c>
      <c r="BI752" s="6">
        <v>113</v>
      </c>
      <c r="BJ752" s="6">
        <v>120</v>
      </c>
      <c r="BK752" s="6">
        <v>233</v>
      </c>
      <c r="BL752" s="6">
        <v>139</v>
      </c>
      <c r="BM752" s="6">
        <v>107</v>
      </c>
      <c r="BN752" s="6">
        <v>246</v>
      </c>
      <c r="BO752" s="6">
        <v>547</v>
      </c>
      <c r="BP752" s="6">
        <v>500</v>
      </c>
      <c r="BQ752" s="6">
        <v>1047</v>
      </c>
      <c r="BR752" s="6">
        <v>131</v>
      </c>
      <c r="BS752" s="6">
        <v>121</v>
      </c>
      <c r="BT752" s="6">
        <v>252</v>
      </c>
      <c r="BU752" s="6">
        <v>147</v>
      </c>
      <c r="BV752" s="6">
        <v>123</v>
      </c>
      <c r="BW752" s="6">
        <v>270</v>
      </c>
      <c r="BX752" s="6">
        <v>170</v>
      </c>
      <c r="BY752" s="6">
        <v>129</v>
      </c>
      <c r="BZ752" s="6">
        <v>299</v>
      </c>
      <c r="CA752" s="6">
        <v>448</v>
      </c>
      <c r="CB752" s="6">
        <v>373</v>
      </c>
      <c r="CC752" s="6">
        <v>821</v>
      </c>
      <c r="CD752" s="6">
        <v>131</v>
      </c>
      <c r="CE752" s="6">
        <v>89</v>
      </c>
      <c r="CF752" s="6">
        <v>220</v>
      </c>
      <c r="CG752" s="6">
        <v>111</v>
      </c>
      <c r="CH752" s="6">
        <v>85</v>
      </c>
      <c r="CI752" s="6">
        <v>196</v>
      </c>
      <c r="CJ752" s="6">
        <v>242</v>
      </c>
      <c r="CK752" s="6">
        <v>174</v>
      </c>
      <c r="CL752" s="6">
        <v>416</v>
      </c>
      <c r="CM752" s="6">
        <v>19</v>
      </c>
      <c r="CN752" s="6">
        <v>29</v>
      </c>
      <c r="CO752" s="6">
        <v>48</v>
      </c>
      <c r="CP752" s="6">
        <v>44</v>
      </c>
      <c r="CQ752" s="6">
        <v>36</v>
      </c>
      <c r="CR752" s="6">
        <v>80</v>
      </c>
      <c r="CS752" s="6">
        <v>63</v>
      </c>
      <c r="CT752" s="6">
        <v>65</v>
      </c>
      <c r="CU752" s="6">
        <v>128</v>
      </c>
      <c r="CV752" s="6">
        <v>10</v>
      </c>
      <c r="CW752" s="6">
        <v>11</v>
      </c>
      <c r="CX752" s="6">
        <v>21</v>
      </c>
      <c r="CY752" s="6">
        <v>10</v>
      </c>
      <c r="CZ752" s="6">
        <v>13</v>
      </c>
      <c r="DA752" s="6">
        <v>23</v>
      </c>
      <c r="DB752" s="6">
        <v>15</v>
      </c>
      <c r="DC752" s="6">
        <v>18</v>
      </c>
      <c r="DD752" s="6">
        <v>33</v>
      </c>
      <c r="DE752" s="6">
        <v>18</v>
      </c>
      <c r="DF752" s="6">
        <v>15</v>
      </c>
      <c r="DG752" s="6">
        <v>33</v>
      </c>
      <c r="DH752" s="6">
        <v>19</v>
      </c>
      <c r="DI752" s="6">
        <v>10</v>
      </c>
      <c r="DJ752" s="6">
        <v>29</v>
      </c>
      <c r="DK752" s="6">
        <v>72</v>
      </c>
      <c r="DL752" s="6">
        <v>67</v>
      </c>
      <c r="DM752" s="6">
        <v>139</v>
      </c>
      <c r="DN752" s="6">
        <v>24</v>
      </c>
      <c r="DO752" s="6">
        <v>23</v>
      </c>
      <c r="DP752" s="6">
        <v>47</v>
      </c>
      <c r="DQ752" s="6">
        <v>35</v>
      </c>
      <c r="DR752" s="6">
        <v>31</v>
      </c>
      <c r="DS752" s="6">
        <v>66</v>
      </c>
      <c r="DT752" s="6">
        <v>37</v>
      </c>
      <c r="DU752" s="6">
        <v>29</v>
      </c>
      <c r="DV752" s="6">
        <v>66</v>
      </c>
      <c r="DW752" s="6">
        <v>96</v>
      </c>
      <c r="DX752" s="6">
        <v>83</v>
      </c>
      <c r="DY752" s="6">
        <v>179</v>
      </c>
      <c r="DZ752" s="6">
        <v>47</v>
      </c>
      <c r="EA752" s="6">
        <v>39</v>
      </c>
      <c r="EB752" s="6">
        <v>86</v>
      </c>
      <c r="EC752" s="6">
        <v>29</v>
      </c>
      <c r="ED752" s="6">
        <v>26</v>
      </c>
      <c r="EE752" s="6">
        <v>55</v>
      </c>
      <c r="EF752" s="6">
        <v>76</v>
      </c>
      <c r="EG752" s="6">
        <v>65</v>
      </c>
      <c r="EH752" s="6">
        <v>141</v>
      </c>
      <c r="EI752" s="6">
        <v>13</v>
      </c>
      <c r="EJ752" s="6">
        <v>12</v>
      </c>
      <c r="EK752" s="6">
        <v>25</v>
      </c>
      <c r="EL752" s="6">
        <v>28</v>
      </c>
      <c r="EM752" s="6">
        <v>16</v>
      </c>
      <c r="EN752" s="6">
        <v>44</v>
      </c>
      <c r="EO752" s="6">
        <v>41</v>
      </c>
      <c r="EP752" s="6">
        <v>28</v>
      </c>
      <c r="EQ752" s="19">
        <v>69</v>
      </c>
    </row>
    <row r="753" spans="1:147" ht="12" customHeight="1" x14ac:dyDescent="0.2">
      <c r="A753" s="20" t="s">
        <v>673</v>
      </c>
      <c r="B753" s="2" t="s">
        <v>723</v>
      </c>
      <c r="C753" s="2" t="s">
        <v>728</v>
      </c>
      <c r="D753" s="6">
        <v>337</v>
      </c>
      <c r="E753" s="6">
        <v>270</v>
      </c>
      <c r="F753" s="6">
        <v>607</v>
      </c>
      <c r="G753" s="6">
        <v>303</v>
      </c>
      <c r="H753" s="6">
        <v>231</v>
      </c>
      <c r="I753" s="6">
        <v>534</v>
      </c>
      <c r="J753" s="6">
        <v>360</v>
      </c>
      <c r="K753" s="6">
        <v>291</v>
      </c>
      <c r="L753" s="6">
        <v>651</v>
      </c>
      <c r="M753" s="6">
        <v>424</v>
      </c>
      <c r="N753" s="6">
        <v>331</v>
      </c>
      <c r="O753" s="6">
        <v>755</v>
      </c>
      <c r="P753" s="6">
        <v>415</v>
      </c>
      <c r="Q753" s="6">
        <v>351</v>
      </c>
      <c r="R753" s="6">
        <v>766</v>
      </c>
      <c r="S753" s="6">
        <v>1839</v>
      </c>
      <c r="T753" s="6">
        <v>1474</v>
      </c>
      <c r="U753" s="6">
        <v>3313</v>
      </c>
      <c r="V753" s="6">
        <v>536</v>
      </c>
      <c r="W753" s="6">
        <v>438</v>
      </c>
      <c r="X753" s="6">
        <v>974</v>
      </c>
      <c r="Y753" s="6">
        <v>545</v>
      </c>
      <c r="Z753" s="6">
        <v>448</v>
      </c>
      <c r="AA753" s="6">
        <v>993</v>
      </c>
      <c r="AB753" s="6">
        <v>750</v>
      </c>
      <c r="AC753" s="6">
        <v>526</v>
      </c>
      <c r="AD753" s="6">
        <v>1276</v>
      </c>
      <c r="AE753" s="6">
        <v>1831</v>
      </c>
      <c r="AF753" s="6">
        <v>1412</v>
      </c>
      <c r="AG753" s="6">
        <v>3243</v>
      </c>
      <c r="AH753" s="6">
        <v>435</v>
      </c>
      <c r="AI753" s="6">
        <v>352</v>
      </c>
      <c r="AJ753" s="6">
        <v>787</v>
      </c>
      <c r="AK753" s="6">
        <v>533</v>
      </c>
      <c r="AL753" s="6">
        <v>358</v>
      </c>
      <c r="AM753" s="6">
        <v>891</v>
      </c>
      <c r="AN753" s="6">
        <v>968</v>
      </c>
      <c r="AO753" s="6">
        <v>710</v>
      </c>
      <c r="AP753" s="6">
        <v>1678</v>
      </c>
      <c r="AQ753" s="6">
        <v>156</v>
      </c>
      <c r="AR753" s="6">
        <v>102</v>
      </c>
      <c r="AS753" s="6">
        <v>258</v>
      </c>
      <c r="AT753" s="6">
        <v>343</v>
      </c>
      <c r="AU753" s="6">
        <v>158</v>
      </c>
      <c r="AV753" s="6">
        <v>501</v>
      </c>
      <c r="AW753" s="6">
        <v>499</v>
      </c>
      <c r="AX753" s="6">
        <v>260</v>
      </c>
      <c r="AY753" s="6">
        <v>759</v>
      </c>
      <c r="AZ753" s="6">
        <v>127</v>
      </c>
      <c r="BA753" s="6">
        <v>106</v>
      </c>
      <c r="BB753" s="6">
        <v>233</v>
      </c>
      <c r="BC753" s="6">
        <v>101</v>
      </c>
      <c r="BD753" s="6">
        <v>82</v>
      </c>
      <c r="BE753" s="6">
        <v>183</v>
      </c>
      <c r="BF753" s="6">
        <v>143</v>
      </c>
      <c r="BG753" s="6">
        <v>90</v>
      </c>
      <c r="BH753" s="6">
        <v>233</v>
      </c>
      <c r="BI753" s="6">
        <v>125</v>
      </c>
      <c r="BJ753" s="6">
        <v>123</v>
      </c>
      <c r="BK753" s="6">
        <v>248</v>
      </c>
      <c r="BL753" s="6">
        <v>132</v>
      </c>
      <c r="BM753" s="6">
        <v>101</v>
      </c>
      <c r="BN753" s="6">
        <v>233</v>
      </c>
      <c r="BO753" s="6">
        <v>628</v>
      </c>
      <c r="BP753" s="6">
        <v>502</v>
      </c>
      <c r="BQ753" s="6">
        <v>1130</v>
      </c>
      <c r="BR753" s="6">
        <v>129</v>
      </c>
      <c r="BS753" s="6">
        <v>131</v>
      </c>
      <c r="BT753" s="6">
        <v>260</v>
      </c>
      <c r="BU753" s="6">
        <v>176</v>
      </c>
      <c r="BV753" s="6">
        <v>106</v>
      </c>
      <c r="BW753" s="6">
        <v>282</v>
      </c>
      <c r="BX753" s="6">
        <v>168</v>
      </c>
      <c r="BY753" s="6">
        <v>102</v>
      </c>
      <c r="BZ753" s="6">
        <v>270</v>
      </c>
      <c r="CA753" s="6">
        <v>473</v>
      </c>
      <c r="CB753" s="6">
        <v>339</v>
      </c>
      <c r="CC753" s="6">
        <v>812</v>
      </c>
      <c r="CD753" s="6">
        <v>71</v>
      </c>
      <c r="CE753" s="6">
        <v>64</v>
      </c>
      <c r="CF753" s="6">
        <v>135</v>
      </c>
      <c r="CG753" s="6">
        <v>111</v>
      </c>
      <c r="CH753" s="6">
        <v>65</v>
      </c>
      <c r="CI753" s="6">
        <v>176</v>
      </c>
      <c r="CJ753" s="6">
        <v>182</v>
      </c>
      <c r="CK753" s="6">
        <v>129</v>
      </c>
      <c r="CL753" s="6">
        <v>311</v>
      </c>
      <c r="CM753" s="6">
        <v>10</v>
      </c>
      <c r="CN753" s="6">
        <v>11</v>
      </c>
      <c r="CO753" s="6">
        <v>21</v>
      </c>
      <c r="CP753" s="6">
        <v>22</v>
      </c>
      <c r="CQ753" s="6">
        <v>24</v>
      </c>
      <c r="CR753" s="6">
        <v>46</v>
      </c>
      <c r="CS753" s="6">
        <v>32</v>
      </c>
      <c r="CT753" s="6">
        <v>35</v>
      </c>
      <c r="CU753" s="6">
        <v>67</v>
      </c>
      <c r="CV753" s="6">
        <v>105</v>
      </c>
      <c r="CW753" s="6">
        <v>86</v>
      </c>
      <c r="CX753" s="6">
        <v>191</v>
      </c>
      <c r="CY753" s="6">
        <v>110</v>
      </c>
      <c r="CZ753" s="6">
        <v>80</v>
      </c>
      <c r="DA753" s="6">
        <v>190</v>
      </c>
      <c r="DB753" s="6">
        <v>95</v>
      </c>
      <c r="DC753" s="6">
        <v>101</v>
      </c>
      <c r="DD753" s="6">
        <v>196</v>
      </c>
      <c r="DE753" s="6">
        <v>137</v>
      </c>
      <c r="DF753" s="6">
        <v>106</v>
      </c>
      <c r="DG753" s="6">
        <v>243</v>
      </c>
      <c r="DH753" s="6">
        <v>114</v>
      </c>
      <c r="DI753" s="6">
        <v>119</v>
      </c>
      <c r="DJ753" s="6">
        <v>233</v>
      </c>
      <c r="DK753" s="6">
        <v>561</v>
      </c>
      <c r="DL753" s="6">
        <v>492</v>
      </c>
      <c r="DM753" s="6">
        <v>1053</v>
      </c>
      <c r="DN753" s="6">
        <v>176</v>
      </c>
      <c r="DO753" s="6">
        <v>131</v>
      </c>
      <c r="DP753" s="6">
        <v>307</v>
      </c>
      <c r="DQ753" s="6">
        <v>151</v>
      </c>
      <c r="DR753" s="6">
        <v>143</v>
      </c>
      <c r="DS753" s="6">
        <v>294</v>
      </c>
      <c r="DT753" s="6">
        <v>234</v>
      </c>
      <c r="DU753" s="6">
        <v>165</v>
      </c>
      <c r="DV753" s="6">
        <v>399</v>
      </c>
      <c r="DW753" s="6">
        <v>561</v>
      </c>
      <c r="DX753" s="6">
        <v>439</v>
      </c>
      <c r="DY753" s="6">
        <v>1000</v>
      </c>
      <c r="DZ753" s="6">
        <v>131</v>
      </c>
      <c r="EA753" s="6">
        <v>98</v>
      </c>
      <c r="EB753" s="6">
        <v>229</v>
      </c>
      <c r="EC753" s="6">
        <v>161</v>
      </c>
      <c r="ED753" s="6">
        <v>102</v>
      </c>
      <c r="EE753" s="6">
        <v>263</v>
      </c>
      <c r="EF753" s="6">
        <v>292</v>
      </c>
      <c r="EG753" s="6">
        <v>200</v>
      </c>
      <c r="EH753" s="6">
        <v>492</v>
      </c>
      <c r="EI753" s="6">
        <v>27</v>
      </c>
      <c r="EJ753" s="6">
        <v>31</v>
      </c>
      <c r="EK753" s="6">
        <v>58</v>
      </c>
      <c r="EL753" s="6">
        <v>107</v>
      </c>
      <c r="EM753" s="6">
        <v>39</v>
      </c>
      <c r="EN753" s="6">
        <v>146</v>
      </c>
      <c r="EO753" s="6">
        <v>134</v>
      </c>
      <c r="EP753" s="6">
        <v>70</v>
      </c>
      <c r="EQ753" s="19">
        <v>204</v>
      </c>
    </row>
    <row r="754" spans="1:147" ht="12" customHeight="1" x14ac:dyDescent="0.2">
      <c r="A754" s="20" t="s">
        <v>673</v>
      </c>
      <c r="B754" s="2" t="s">
        <v>723</v>
      </c>
      <c r="C754" s="2" t="s">
        <v>863</v>
      </c>
      <c r="D754" s="6">
        <v>138</v>
      </c>
      <c r="E754" s="6">
        <v>131</v>
      </c>
      <c r="F754" s="6">
        <v>269</v>
      </c>
      <c r="G754" s="6">
        <v>147</v>
      </c>
      <c r="H754" s="6">
        <v>113</v>
      </c>
      <c r="I754" s="6">
        <v>260</v>
      </c>
      <c r="J754" s="6">
        <v>134</v>
      </c>
      <c r="K754" s="6">
        <v>132</v>
      </c>
      <c r="L754" s="6">
        <v>266</v>
      </c>
      <c r="M754" s="6">
        <v>162</v>
      </c>
      <c r="N754" s="6">
        <v>162</v>
      </c>
      <c r="O754" s="6">
        <v>324</v>
      </c>
      <c r="P754" s="6">
        <v>155</v>
      </c>
      <c r="Q754" s="6">
        <v>162</v>
      </c>
      <c r="R754" s="6">
        <v>317</v>
      </c>
      <c r="S754" s="6">
        <v>736</v>
      </c>
      <c r="T754" s="6">
        <v>700</v>
      </c>
      <c r="U754" s="6">
        <v>1436</v>
      </c>
      <c r="V754" s="6">
        <v>196</v>
      </c>
      <c r="W754" s="6">
        <v>150</v>
      </c>
      <c r="X754" s="6">
        <v>346</v>
      </c>
      <c r="Y754" s="6">
        <v>189</v>
      </c>
      <c r="Z754" s="6">
        <v>166</v>
      </c>
      <c r="AA754" s="6">
        <v>355</v>
      </c>
      <c r="AB754" s="6">
        <v>207</v>
      </c>
      <c r="AC754" s="6">
        <v>183</v>
      </c>
      <c r="AD754" s="6">
        <v>390</v>
      </c>
      <c r="AE754" s="6">
        <v>592</v>
      </c>
      <c r="AF754" s="6">
        <v>499</v>
      </c>
      <c r="AG754" s="6">
        <v>1091</v>
      </c>
      <c r="AH754" s="6">
        <v>229</v>
      </c>
      <c r="AI754" s="6">
        <v>186</v>
      </c>
      <c r="AJ754" s="6">
        <v>415</v>
      </c>
      <c r="AK754" s="6">
        <v>149</v>
      </c>
      <c r="AL754" s="6">
        <v>93</v>
      </c>
      <c r="AM754" s="6">
        <v>242</v>
      </c>
      <c r="AN754" s="6">
        <v>378</v>
      </c>
      <c r="AO754" s="6">
        <v>279</v>
      </c>
      <c r="AP754" s="6">
        <v>657</v>
      </c>
      <c r="AQ754" s="6">
        <v>39</v>
      </c>
      <c r="AR754" s="6">
        <v>31</v>
      </c>
      <c r="AS754" s="6">
        <v>70</v>
      </c>
      <c r="AT754" s="6">
        <v>57</v>
      </c>
      <c r="AU754" s="6">
        <v>33</v>
      </c>
      <c r="AV754" s="6">
        <v>90</v>
      </c>
      <c r="AW754" s="6">
        <v>96</v>
      </c>
      <c r="AX754" s="6">
        <v>64</v>
      </c>
      <c r="AY754" s="6">
        <v>160</v>
      </c>
      <c r="AZ754" s="6">
        <v>6</v>
      </c>
      <c r="BA754" s="6">
        <v>11</v>
      </c>
      <c r="BB754" s="6">
        <v>17</v>
      </c>
      <c r="BC754" s="6">
        <v>11</v>
      </c>
      <c r="BD754" s="6">
        <v>7</v>
      </c>
      <c r="BE754" s="6">
        <v>18</v>
      </c>
      <c r="BF754" s="6">
        <v>7</v>
      </c>
      <c r="BG754" s="6">
        <v>4</v>
      </c>
      <c r="BH754" s="6">
        <v>11</v>
      </c>
      <c r="BI754" s="6">
        <v>8</v>
      </c>
      <c r="BJ754" s="6">
        <v>15</v>
      </c>
      <c r="BK754" s="6">
        <v>23</v>
      </c>
      <c r="BL754" s="6">
        <v>4</v>
      </c>
      <c r="BM754" s="6">
        <v>9</v>
      </c>
      <c r="BN754" s="6">
        <v>13</v>
      </c>
      <c r="BO754" s="6">
        <v>36</v>
      </c>
      <c r="BP754" s="6">
        <v>46</v>
      </c>
      <c r="BQ754" s="6">
        <v>82</v>
      </c>
      <c r="BR754" s="6">
        <v>12</v>
      </c>
      <c r="BS754" s="6">
        <v>8</v>
      </c>
      <c r="BT754" s="6">
        <v>20</v>
      </c>
      <c r="BU754" s="6">
        <v>8</v>
      </c>
      <c r="BV754" s="6">
        <v>8</v>
      </c>
      <c r="BW754" s="6">
        <v>16</v>
      </c>
      <c r="BX754" s="6">
        <v>6</v>
      </c>
      <c r="BY754" s="6">
        <v>13</v>
      </c>
      <c r="BZ754" s="6">
        <v>19</v>
      </c>
      <c r="CA754" s="6">
        <v>26</v>
      </c>
      <c r="CB754" s="6">
        <v>29</v>
      </c>
      <c r="CC754" s="6">
        <v>55</v>
      </c>
      <c r="CD754" s="6">
        <v>3</v>
      </c>
      <c r="CE754" s="6">
        <v>4</v>
      </c>
      <c r="CF754" s="6">
        <v>7</v>
      </c>
      <c r="CG754" s="6">
        <v>5</v>
      </c>
      <c r="CH754" s="6">
        <v>6</v>
      </c>
      <c r="CI754" s="6">
        <v>11</v>
      </c>
      <c r="CJ754" s="6">
        <v>8</v>
      </c>
      <c r="CK754" s="6">
        <v>10</v>
      </c>
      <c r="CL754" s="6">
        <v>18</v>
      </c>
      <c r="CM754" s="6">
        <v>0</v>
      </c>
      <c r="CN754" s="6">
        <v>1</v>
      </c>
      <c r="CO754" s="6">
        <v>1</v>
      </c>
      <c r="CP754" s="6">
        <v>1</v>
      </c>
      <c r="CQ754" s="6">
        <v>0</v>
      </c>
      <c r="CR754" s="6">
        <v>1</v>
      </c>
      <c r="CS754" s="6">
        <v>1</v>
      </c>
      <c r="CT754" s="6">
        <v>1</v>
      </c>
      <c r="CU754" s="6">
        <v>2</v>
      </c>
      <c r="CV754" s="6">
        <v>126</v>
      </c>
      <c r="CW754" s="6">
        <v>109</v>
      </c>
      <c r="CX754" s="6">
        <v>235</v>
      </c>
      <c r="CY754" s="6">
        <v>117</v>
      </c>
      <c r="CZ754" s="6">
        <v>97</v>
      </c>
      <c r="DA754" s="6">
        <v>214</v>
      </c>
      <c r="DB754" s="6">
        <v>113</v>
      </c>
      <c r="DC754" s="6">
        <v>110</v>
      </c>
      <c r="DD754" s="6">
        <v>223</v>
      </c>
      <c r="DE754" s="6">
        <v>145</v>
      </c>
      <c r="DF754" s="6">
        <v>138</v>
      </c>
      <c r="DG754" s="6">
        <v>283</v>
      </c>
      <c r="DH754" s="6">
        <v>136</v>
      </c>
      <c r="DI754" s="6">
        <v>142</v>
      </c>
      <c r="DJ754" s="6">
        <v>278</v>
      </c>
      <c r="DK754" s="6">
        <v>637</v>
      </c>
      <c r="DL754" s="6">
        <v>596</v>
      </c>
      <c r="DM754" s="6">
        <v>1233</v>
      </c>
      <c r="DN754" s="6">
        <v>158</v>
      </c>
      <c r="DO754" s="6">
        <v>129</v>
      </c>
      <c r="DP754" s="6">
        <v>287</v>
      </c>
      <c r="DQ754" s="6">
        <v>154</v>
      </c>
      <c r="DR754" s="6">
        <v>147</v>
      </c>
      <c r="DS754" s="6">
        <v>301</v>
      </c>
      <c r="DT754" s="6">
        <v>172</v>
      </c>
      <c r="DU754" s="6">
        <v>145</v>
      </c>
      <c r="DV754" s="6">
        <v>317</v>
      </c>
      <c r="DW754" s="6">
        <v>484</v>
      </c>
      <c r="DX754" s="6">
        <v>421</v>
      </c>
      <c r="DY754" s="6">
        <v>905</v>
      </c>
      <c r="DZ754" s="6">
        <v>195</v>
      </c>
      <c r="EA754" s="6">
        <v>152</v>
      </c>
      <c r="EB754" s="6">
        <v>347</v>
      </c>
      <c r="EC754" s="6">
        <v>123</v>
      </c>
      <c r="ED754" s="6">
        <v>74</v>
      </c>
      <c r="EE754" s="6">
        <v>197</v>
      </c>
      <c r="EF754" s="6">
        <v>318</v>
      </c>
      <c r="EG754" s="6">
        <v>226</v>
      </c>
      <c r="EH754" s="6">
        <v>544</v>
      </c>
      <c r="EI754" s="6">
        <v>36</v>
      </c>
      <c r="EJ754" s="6">
        <v>29</v>
      </c>
      <c r="EK754" s="6">
        <v>65</v>
      </c>
      <c r="EL754" s="6">
        <v>52</v>
      </c>
      <c r="EM754" s="6">
        <v>26</v>
      </c>
      <c r="EN754" s="6">
        <v>78</v>
      </c>
      <c r="EO754" s="6">
        <v>88</v>
      </c>
      <c r="EP754" s="6">
        <v>55</v>
      </c>
      <c r="EQ754" s="19">
        <v>143</v>
      </c>
    </row>
    <row r="755" spans="1:147" ht="12" customHeight="1" x14ac:dyDescent="0.2">
      <c r="A755" s="20" t="s">
        <v>673</v>
      </c>
      <c r="B755" s="2" t="s">
        <v>723</v>
      </c>
      <c r="C755" s="2" t="s">
        <v>730</v>
      </c>
      <c r="D755" s="6">
        <v>265</v>
      </c>
      <c r="E755" s="6">
        <v>216</v>
      </c>
      <c r="F755" s="6">
        <v>481</v>
      </c>
      <c r="G755" s="6">
        <v>249</v>
      </c>
      <c r="H755" s="6">
        <v>199</v>
      </c>
      <c r="I755" s="6">
        <v>448</v>
      </c>
      <c r="J755" s="6">
        <v>274</v>
      </c>
      <c r="K755" s="6">
        <v>231</v>
      </c>
      <c r="L755" s="6">
        <v>505</v>
      </c>
      <c r="M755" s="6">
        <v>361</v>
      </c>
      <c r="N755" s="6">
        <v>301</v>
      </c>
      <c r="O755" s="6">
        <v>662</v>
      </c>
      <c r="P755" s="6">
        <v>396</v>
      </c>
      <c r="Q755" s="6">
        <v>305</v>
      </c>
      <c r="R755" s="6">
        <v>701</v>
      </c>
      <c r="S755" s="6">
        <v>1545</v>
      </c>
      <c r="T755" s="6">
        <v>1252</v>
      </c>
      <c r="U755" s="6">
        <v>2797</v>
      </c>
      <c r="V755" s="6">
        <v>430</v>
      </c>
      <c r="W755" s="6">
        <v>334</v>
      </c>
      <c r="X755" s="6">
        <v>764</v>
      </c>
      <c r="Y755" s="6">
        <v>444</v>
      </c>
      <c r="Z755" s="6">
        <v>322</v>
      </c>
      <c r="AA755" s="6">
        <v>766</v>
      </c>
      <c r="AB755" s="6">
        <v>492</v>
      </c>
      <c r="AC755" s="6">
        <v>377</v>
      </c>
      <c r="AD755" s="6">
        <v>869</v>
      </c>
      <c r="AE755" s="6">
        <v>1366</v>
      </c>
      <c r="AF755" s="6">
        <v>1033</v>
      </c>
      <c r="AG755" s="6">
        <v>2399</v>
      </c>
      <c r="AH755" s="6">
        <v>542</v>
      </c>
      <c r="AI755" s="6">
        <v>398</v>
      </c>
      <c r="AJ755" s="6">
        <v>940</v>
      </c>
      <c r="AK755" s="6">
        <v>418</v>
      </c>
      <c r="AL755" s="6">
        <v>313</v>
      </c>
      <c r="AM755" s="6">
        <v>731</v>
      </c>
      <c r="AN755" s="6">
        <v>960</v>
      </c>
      <c r="AO755" s="6">
        <v>711</v>
      </c>
      <c r="AP755" s="6">
        <v>1671</v>
      </c>
      <c r="AQ755" s="6">
        <v>340</v>
      </c>
      <c r="AR755" s="6">
        <v>243</v>
      </c>
      <c r="AS755" s="6">
        <v>583</v>
      </c>
      <c r="AT755" s="6">
        <v>297</v>
      </c>
      <c r="AU755" s="6">
        <v>245</v>
      </c>
      <c r="AV755" s="6">
        <v>542</v>
      </c>
      <c r="AW755" s="6">
        <v>637</v>
      </c>
      <c r="AX755" s="6">
        <v>488</v>
      </c>
      <c r="AY755" s="6">
        <v>1125</v>
      </c>
      <c r="AZ755" s="6">
        <v>92</v>
      </c>
      <c r="BA755" s="6">
        <v>86</v>
      </c>
      <c r="BB755" s="6">
        <v>178</v>
      </c>
      <c r="BC755" s="6">
        <v>95</v>
      </c>
      <c r="BD755" s="6">
        <v>89</v>
      </c>
      <c r="BE755" s="6">
        <v>184</v>
      </c>
      <c r="BF755" s="6">
        <v>98</v>
      </c>
      <c r="BG755" s="6">
        <v>99</v>
      </c>
      <c r="BH755" s="6">
        <v>197</v>
      </c>
      <c r="BI755" s="6">
        <v>134</v>
      </c>
      <c r="BJ755" s="6">
        <v>130</v>
      </c>
      <c r="BK755" s="6">
        <v>264</v>
      </c>
      <c r="BL755" s="6">
        <v>134</v>
      </c>
      <c r="BM755" s="6">
        <v>129</v>
      </c>
      <c r="BN755" s="6">
        <v>263</v>
      </c>
      <c r="BO755" s="6">
        <v>553</v>
      </c>
      <c r="BP755" s="6">
        <v>533</v>
      </c>
      <c r="BQ755" s="6">
        <v>1086</v>
      </c>
      <c r="BR755" s="6">
        <v>150</v>
      </c>
      <c r="BS755" s="6">
        <v>126</v>
      </c>
      <c r="BT755" s="6">
        <v>276</v>
      </c>
      <c r="BU755" s="6">
        <v>133</v>
      </c>
      <c r="BV755" s="6">
        <v>105</v>
      </c>
      <c r="BW755" s="6">
        <v>238</v>
      </c>
      <c r="BX755" s="6">
        <v>169</v>
      </c>
      <c r="BY755" s="6">
        <v>111</v>
      </c>
      <c r="BZ755" s="6">
        <v>280</v>
      </c>
      <c r="CA755" s="6">
        <v>452</v>
      </c>
      <c r="CB755" s="6">
        <v>342</v>
      </c>
      <c r="CC755" s="6">
        <v>794</v>
      </c>
      <c r="CD755" s="6">
        <v>139</v>
      </c>
      <c r="CE755" s="6">
        <v>95</v>
      </c>
      <c r="CF755" s="6">
        <v>234</v>
      </c>
      <c r="CG755" s="6">
        <v>93</v>
      </c>
      <c r="CH755" s="6">
        <v>79</v>
      </c>
      <c r="CI755" s="6">
        <v>172</v>
      </c>
      <c r="CJ755" s="6">
        <v>232</v>
      </c>
      <c r="CK755" s="6">
        <v>174</v>
      </c>
      <c r="CL755" s="6">
        <v>406</v>
      </c>
      <c r="CM755" s="6">
        <v>66</v>
      </c>
      <c r="CN755" s="6">
        <v>54</v>
      </c>
      <c r="CO755" s="6">
        <v>120</v>
      </c>
      <c r="CP755" s="6">
        <v>55</v>
      </c>
      <c r="CQ755" s="6">
        <v>65</v>
      </c>
      <c r="CR755" s="6">
        <v>120</v>
      </c>
      <c r="CS755" s="6">
        <v>121</v>
      </c>
      <c r="CT755" s="6">
        <v>119</v>
      </c>
      <c r="CU755" s="6">
        <v>240</v>
      </c>
      <c r="CV755" s="6">
        <v>91</v>
      </c>
      <c r="CW755" s="6">
        <v>65</v>
      </c>
      <c r="CX755" s="6">
        <v>156</v>
      </c>
      <c r="CY755" s="6">
        <v>72</v>
      </c>
      <c r="CZ755" s="6">
        <v>67</v>
      </c>
      <c r="DA755" s="6">
        <v>139</v>
      </c>
      <c r="DB755" s="6">
        <v>76</v>
      </c>
      <c r="DC755" s="6">
        <v>69</v>
      </c>
      <c r="DD755" s="6">
        <v>145</v>
      </c>
      <c r="DE755" s="6">
        <v>103</v>
      </c>
      <c r="DF755" s="6">
        <v>86</v>
      </c>
      <c r="DG755" s="6">
        <v>189</v>
      </c>
      <c r="DH755" s="6">
        <v>113</v>
      </c>
      <c r="DI755" s="6">
        <v>78</v>
      </c>
      <c r="DJ755" s="6">
        <v>191</v>
      </c>
      <c r="DK755" s="6">
        <v>455</v>
      </c>
      <c r="DL755" s="6">
        <v>365</v>
      </c>
      <c r="DM755" s="6">
        <v>820</v>
      </c>
      <c r="DN755" s="6">
        <v>114</v>
      </c>
      <c r="DO755" s="6">
        <v>92</v>
      </c>
      <c r="DP755" s="6">
        <v>206</v>
      </c>
      <c r="DQ755" s="6">
        <v>139</v>
      </c>
      <c r="DR755" s="6">
        <v>83</v>
      </c>
      <c r="DS755" s="6">
        <v>222</v>
      </c>
      <c r="DT755" s="6">
        <v>124</v>
      </c>
      <c r="DU755" s="6">
        <v>87</v>
      </c>
      <c r="DV755" s="6">
        <v>211</v>
      </c>
      <c r="DW755" s="6">
        <v>377</v>
      </c>
      <c r="DX755" s="6">
        <v>262</v>
      </c>
      <c r="DY755" s="6">
        <v>639</v>
      </c>
      <c r="DZ755" s="6">
        <v>140</v>
      </c>
      <c r="EA755" s="6">
        <v>112</v>
      </c>
      <c r="EB755" s="6">
        <v>252</v>
      </c>
      <c r="EC755" s="6">
        <v>100</v>
      </c>
      <c r="ED755" s="6">
        <v>71</v>
      </c>
      <c r="EE755" s="6">
        <v>171</v>
      </c>
      <c r="EF755" s="6">
        <v>240</v>
      </c>
      <c r="EG755" s="6">
        <v>183</v>
      </c>
      <c r="EH755" s="6">
        <v>423</v>
      </c>
      <c r="EI755" s="6">
        <v>105</v>
      </c>
      <c r="EJ755" s="6">
        <v>71</v>
      </c>
      <c r="EK755" s="6">
        <v>176</v>
      </c>
      <c r="EL755" s="6">
        <v>96</v>
      </c>
      <c r="EM755" s="6">
        <v>62</v>
      </c>
      <c r="EN755" s="6">
        <v>158</v>
      </c>
      <c r="EO755" s="6">
        <v>201</v>
      </c>
      <c r="EP755" s="6">
        <v>133</v>
      </c>
      <c r="EQ755" s="19">
        <v>334</v>
      </c>
    </row>
    <row r="756" spans="1:147" ht="12" customHeight="1" x14ac:dyDescent="0.2">
      <c r="A756" s="20" t="s">
        <v>673</v>
      </c>
      <c r="B756" s="2" t="s">
        <v>723</v>
      </c>
      <c r="C756" s="2" t="s">
        <v>731</v>
      </c>
      <c r="D756" s="6">
        <v>187</v>
      </c>
      <c r="E756" s="6">
        <v>140</v>
      </c>
      <c r="F756" s="6">
        <v>327</v>
      </c>
      <c r="G756" s="6">
        <v>185</v>
      </c>
      <c r="H756" s="6">
        <v>145</v>
      </c>
      <c r="I756" s="6">
        <v>330</v>
      </c>
      <c r="J756" s="6">
        <v>235</v>
      </c>
      <c r="K756" s="6">
        <v>167</v>
      </c>
      <c r="L756" s="6">
        <v>402</v>
      </c>
      <c r="M756" s="6">
        <v>292</v>
      </c>
      <c r="N756" s="6">
        <v>231</v>
      </c>
      <c r="O756" s="6">
        <v>523</v>
      </c>
      <c r="P756" s="6">
        <v>331</v>
      </c>
      <c r="Q756" s="6">
        <v>286</v>
      </c>
      <c r="R756" s="6">
        <v>617</v>
      </c>
      <c r="S756" s="6">
        <v>1230</v>
      </c>
      <c r="T756" s="6">
        <v>969</v>
      </c>
      <c r="U756" s="6">
        <v>2199</v>
      </c>
      <c r="V756" s="6">
        <v>396</v>
      </c>
      <c r="W756" s="6">
        <v>302</v>
      </c>
      <c r="X756" s="6">
        <v>698</v>
      </c>
      <c r="Y756" s="6">
        <v>390</v>
      </c>
      <c r="Z756" s="6">
        <v>329</v>
      </c>
      <c r="AA756" s="6">
        <v>719</v>
      </c>
      <c r="AB756" s="6">
        <v>516</v>
      </c>
      <c r="AC756" s="6">
        <v>470</v>
      </c>
      <c r="AD756" s="6">
        <v>986</v>
      </c>
      <c r="AE756" s="6">
        <v>1302</v>
      </c>
      <c r="AF756" s="6">
        <v>1101</v>
      </c>
      <c r="AG756" s="6">
        <v>2403</v>
      </c>
      <c r="AH756" s="6">
        <v>354</v>
      </c>
      <c r="AI756" s="6">
        <v>269</v>
      </c>
      <c r="AJ756" s="6">
        <v>623</v>
      </c>
      <c r="AK756" s="6">
        <v>446</v>
      </c>
      <c r="AL756" s="6">
        <v>357</v>
      </c>
      <c r="AM756" s="6">
        <v>803</v>
      </c>
      <c r="AN756" s="6">
        <v>800</v>
      </c>
      <c r="AO756" s="6">
        <v>626</v>
      </c>
      <c r="AP756" s="6">
        <v>1426</v>
      </c>
      <c r="AQ756" s="6">
        <v>128</v>
      </c>
      <c r="AR756" s="6">
        <v>77</v>
      </c>
      <c r="AS756" s="6">
        <v>205</v>
      </c>
      <c r="AT756" s="6">
        <v>273</v>
      </c>
      <c r="AU756" s="6">
        <v>161</v>
      </c>
      <c r="AV756" s="6">
        <v>434</v>
      </c>
      <c r="AW756" s="6">
        <v>401</v>
      </c>
      <c r="AX756" s="6">
        <v>238</v>
      </c>
      <c r="AY756" s="6">
        <v>639</v>
      </c>
      <c r="AZ756" s="6">
        <v>63</v>
      </c>
      <c r="BA756" s="6">
        <v>44</v>
      </c>
      <c r="BB756" s="6">
        <v>107</v>
      </c>
      <c r="BC756" s="6">
        <v>57</v>
      </c>
      <c r="BD756" s="6">
        <v>37</v>
      </c>
      <c r="BE756" s="6">
        <v>94</v>
      </c>
      <c r="BF756" s="6">
        <v>61</v>
      </c>
      <c r="BG756" s="6">
        <v>49</v>
      </c>
      <c r="BH756" s="6">
        <v>110</v>
      </c>
      <c r="BI756" s="6">
        <v>74</v>
      </c>
      <c r="BJ756" s="6">
        <v>47</v>
      </c>
      <c r="BK756" s="6">
        <v>121</v>
      </c>
      <c r="BL756" s="6">
        <v>90</v>
      </c>
      <c r="BM756" s="6">
        <v>66</v>
      </c>
      <c r="BN756" s="6">
        <v>156</v>
      </c>
      <c r="BO756" s="6">
        <v>345</v>
      </c>
      <c r="BP756" s="6">
        <v>243</v>
      </c>
      <c r="BQ756" s="6">
        <v>588</v>
      </c>
      <c r="BR756" s="6">
        <v>110</v>
      </c>
      <c r="BS756" s="6">
        <v>80</v>
      </c>
      <c r="BT756" s="6">
        <v>190</v>
      </c>
      <c r="BU756" s="6">
        <v>76</v>
      </c>
      <c r="BV756" s="6">
        <v>77</v>
      </c>
      <c r="BW756" s="6">
        <v>153</v>
      </c>
      <c r="BX756" s="6">
        <v>104</v>
      </c>
      <c r="BY756" s="6">
        <v>79</v>
      </c>
      <c r="BZ756" s="6">
        <v>183</v>
      </c>
      <c r="CA756" s="6">
        <v>290</v>
      </c>
      <c r="CB756" s="6">
        <v>236</v>
      </c>
      <c r="CC756" s="6">
        <v>526</v>
      </c>
      <c r="CD756" s="6">
        <v>61</v>
      </c>
      <c r="CE756" s="6">
        <v>54</v>
      </c>
      <c r="CF756" s="6">
        <v>115</v>
      </c>
      <c r="CG756" s="6">
        <v>71</v>
      </c>
      <c r="CH756" s="6">
        <v>52</v>
      </c>
      <c r="CI756" s="6">
        <v>123</v>
      </c>
      <c r="CJ756" s="6">
        <v>132</v>
      </c>
      <c r="CK756" s="6">
        <v>106</v>
      </c>
      <c r="CL756" s="6">
        <v>238</v>
      </c>
      <c r="CM756" s="6">
        <v>12</v>
      </c>
      <c r="CN756" s="6">
        <v>10</v>
      </c>
      <c r="CO756" s="6">
        <v>22</v>
      </c>
      <c r="CP756" s="6">
        <v>45</v>
      </c>
      <c r="CQ756" s="6">
        <v>19</v>
      </c>
      <c r="CR756" s="6">
        <v>64</v>
      </c>
      <c r="CS756" s="6">
        <v>57</v>
      </c>
      <c r="CT756" s="6">
        <v>29</v>
      </c>
      <c r="CU756" s="6">
        <v>86</v>
      </c>
      <c r="CV756" s="6">
        <v>56</v>
      </c>
      <c r="CW756" s="6">
        <v>48</v>
      </c>
      <c r="CX756" s="6">
        <v>104</v>
      </c>
      <c r="CY756" s="6">
        <v>54</v>
      </c>
      <c r="CZ756" s="6">
        <v>40</v>
      </c>
      <c r="DA756" s="6">
        <v>94</v>
      </c>
      <c r="DB756" s="6">
        <v>70</v>
      </c>
      <c r="DC756" s="6">
        <v>58</v>
      </c>
      <c r="DD756" s="6">
        <v>128</v>
      </c>
      <c r="DE756" s="6">
        <v>76</v>
      </c>
      <c r="DF756" s="6">
        <v>71</v>
      </c>
      <c r="DG756" s="6">
        <v>147</v>
      </c>
      <c r="DH756" s="6">
        <v>75</v>
      </c>
      <c r="DI756" s="6">
        <v>82</v>
      </c>
      <c r="DJ756" s="6">
        <v>157</v>
      </c>
      <c r="DK756" s="6">
        <v>331</v>
      </c>
      <c r="DL756" s="6">
        <v>299</v>
      </c>
      <c r="DM756" s="6">
        <v>630</v>
      </c>
      <c r="DN756" s="6">
        <v>89</v>
      </c>
      <c r="DO756" s="6">
        <v>46</v>
      </c>
      <c r="DP756" s="6">
        <v>135</v>
      </c>
      <c r="DQ756" s="6">
        <v>108</v>
      </c>
      <c r="DR756" s="6">
        <v>71</v>
      </c>
      <c r="DS756" s="6">
        <v>179</v>
      </c>
      <c r="DT756" s="6">
        <v>101</v>
      </c>
      <c r="DU756" s="6">
        <v>109</v>
      </c>
      <c r="DV756" s="6">
        <v>210</v>
      </c>
      <c r="DW756" s="6">
        <v>298</v>
      </c>
      <c r="DX756" s="6">
        <v>226</v>
      </c>
      <c r="DY756" s="6">
        <v>524</v>
      </c>
      <c r="DZ756" s="6">
        <v>59</v>
      </c>
      <c r="EA756" s="6">
        <v>42</v>
      </c>
      <c r="EB756" s="6">
        <v>101</v>
      </c>
      <c r="EC756" s="6">
        <v>77</v>
      </c>
      <c r="ED756" s="6">
        <v>47</v>
      </c>
      <c r="EE756" s="6">
        <v>124</v>
      </c>
      <c r="EF756" s="6">
        <v>136</v>
      </c>
      <c r="EG756" s="6">
        <v>89</v>
      </c>
      <c r="EH756" s="6">
        <v>225</v>
      </c>
      <c r="EI756" s="6">
        <v>16</v>
      </c>
      <c r="EJ756" s="6">
        <v>14</v>
      </c>
      <c r="EK756" s="6">
        <v>30</v>
      </c>
      <c r="EL756" s="6">
        <v>35</v>
      </c>
      <c r="EM756" s="6">
        <v>24</v>
      </c>
      <c r="EN756" s="6">
        <v>59</v>
      </c>
      <c r="EO756" s="6">
        <v>51</v>
      </c>
      <c r="EP756" s="6">
        <v>38</v>
      </c>
      <c r="EQ756" s="19">
        <v>89</v>
      </c>
    </row>
    <row r="757" spans="1:147" ht="12" customHeight="1" x14ac:dyDescent="0.2">
      <c r="A757" s="27" t="s">
        <v>780</v>
      </c>
      <c r="B757" s="21" t="s">
        <v>20</v>
      </c>
      <c r="C757" s="21"/>
      <c r="D757" s="22">
        <f t="shared" ref="D757:S820" si="0">SUMIFS(D$4:D$756,$B$4:$B$756,$B757)</f>
        <v>1293</v>
      </c>
      <c r="E757" s="22">
        <f t="shared" si="0"/>
        <v>1290</v>
      </c>
      <c r="F757" s="22">
        <f t="shared" si="0"/>
        <v>2583</v>
      </c>
      <c r="G757" s="22">
        <f t="shared" si="0"/>
        <v>1120</v>
      </c>
      <c r="H757" s="22">
        <f t="shared" si="0"/>
        <v>1056</v>
      </c>
      <c r="I757" s="22">
        <f t="shared" si="0"/>
        <v>2176</v>
      </c>
      <c r="J757" s="22">
        <f t="shared" si="0"/>
        <v>1141</v>
      </c>
      <c r="K757" s="22">
        <f t="shared" si="0"/>
        <v>1037</v>
      </c>
      <c r="L757" s="22">
        <f t="shared" si="0"/>
        <v>2178</v>
      </c>
      <c r="M757" s="22">
        <f t="shared" si="0"/>
        <v>1106</v>
      </c>
      <c r="N757" s="22">
        <f t="shared" si="0"/>
        <v>1110</v>
      </c>
      <c r="O757" s="22">
        <f t="shared" si="0"/>
        <v>2216</v>
      </c>
      <c r="P757" s="22">
        <f t="shared" si="0"/>
        <v>1142</v>
      </c>
      <c r="Q757" s="22">
        <f t="shared" si="0"/>
        <v>1103</v>
      </c>
      <c r="R757" s="22">
        <f t="shared" si="0"/>
        <v>2245</v>
      </c>
      <c r="S757" s="22">
        <f t="shared" si="0"/>
        <v>5802</v>
      </c>
      <c r="T757" s="22">
        <f t="shared" ref="T757:CE760" si="1">SUMIFS(T$4:T$756,$B$4:$B$756,$B757)</f>
        <v>5596</v>
      </c>
      <c r="U757" s="22">
        <f t="shared" si="1"/>
        <v>11398</v>
      </c>
      <c r="V757" s="22">
        <f t="shared" si="1"/>
        <v>1116</v>
      </c>
      <c r="W757" s="22">
        <f t="shared" si="1"/>
        <v>1060</v>
      </c>
      <c r="X757" s="22">
        <f t="shared" si="1"/>
        <v>2176</v>
      </c>
      <c r="Y757" s="22">
        <f t="shared" si="1"/>
        <v>1045</v>
      </c>
      <c r="Z757" s="22">
        <f t="shared" si="1"/>
        <v>977</v>
      </c>
      <c r="AA757" s="22">
        <f t="shared" si="1"/>
        <v>2022</v>
      </c>
      <c r="AB757" s="22">
        <f t="shared" si="1"/>
        <v>1205</v>
      </c>
      <c r="AC757" s="22">
        <f t="shared" si="1"/>
        <v>1019</v>
      </c>
      <c r="AD757" s="22">
        <f t="shared" si="1"/>
        <v>2224</v>
      </c>
      <c r="AE757" s="22">
        <f t="shared" si="1"/>
        <v>3366</v>
      </c>
      <c r="AF757" s="22">
        <f t="shared" si="1"/>
        <v>3056</v>
      </c>
      <c r="AG757" s="22">
        <f t="shared" si="1"/>
        <v>6422</v>
      </c>
      <c r="AH757" s="22">
        <f t="shared" si="1"/>
        <v>925</v>
      </c>
      <c r="AI757" s="22">
        <f t="shared" si="1"/>
        <v>846</v>
      </c>
      <c r="AJ757" s="22">
        <f t="shared" si="1"/>
        <v>1771</v>
      </c>
      <c r="AK757" s="22">
        <f t="shared" si="1"/>
        <v>977</v>
      </c>
      <c r="AL757" s="22">
        <f t="shared" si="1"/>
        <v>834</v>
      </c>
      <c r="AM757" s="22">
        <f t="shared" si="1"/>
        <v>1811</v>
      </c>
      <c r="AN757" s="22">
        <f t="shared" si="1"/>
        <v>1902</v>
      </c>
      <c r="AO757" s="22">
        <f t="shared" si="1"/>
        <v>1680</v>
      </c>
      <c r="AP757" s="22">
        <f t="shared" si="1"/>
        <v>3582</v>
      </c>
      <c r="AQ757" s="22">
        <f t="shared" si="1"/>
        <v>476</v>
      </c>
      <c r="AR757" s="22">
        <f t="shared" si="1"/>
        <v>420</v>
      </c>
      <c r="AS757" s="22">
        <f t="shared" si="1"/>
        <v>896</v>
      </c>
      <c r="AT757" s="22">
        <f t="shared" si="1"/>
        <v>667</v>
      </c>
      <c r="AU757" s="22">
        <f t="shared" si="1"/>
        <v>549</v>
      </c>
      <c r="AV757" s="22">
        <f t="shared" si="1"/>
        <v>1216</v>
      </c>
      <c r="AW757" s="22">
        <f t="shared" si="1"/>
        <v>1143</v>
      </c>
      <c r="AX757" s="22">
        <f t="shared" si="1"/>
        <v>969</v>
      </c>
      <c r="AY757" s="22">
        <f t="shared" si="1"/>
        <v>2112</v>
      </c>
      <c r="AZ757" s="22">
        <f t="shared" si="1"/>
        <v>113</v>
      </c>
      <c r="BA757" s="22">
        <f t="shared" si="1"/>
        <v>97</v>
      </c>
      <c r="BB757" s="22">
        <f t="shared" si="1"/>
        <v>210</v>
      </c>
      <c r="BC757" s="22">
        <f t="shared" si="1"/>
        <v>110</v>
      </c>
      <c r="BD757" s="22">
        <f t="shared" si="1"/>
        <v>96</v>
      </c>
      <c r="BE757" s="22">
        <f t="shared" si="1"/>
        <v>206</v>
      </c>
      <c r="BF757" s="22">
        <f t="shared" si="1"/>
        <v>106</v>
      </c>
      <c r="BG757" s="22">
        <f t="shared" si="1"/>
        <v>95</v>
      </c>
      <c r="BH757" s="22">
        <f t="shared" si="1"/>
        <v>201</v>
      </c>
      <c r="BI757" s="22">
        <f t="shared" si="1"/>
        <v>109</v>
      </c>
      <c r="BJ757" s="22">
        <f t="shared" si="1"/>
        <v>106</v>
      </c>
      <c r="BK757" s="22">
        <f t="shared" si="1"/>
        <v>215</v>
      </c>
      <c r="BL757" s="22">
        <f t="shared" si="1"/>
        <v>96</v>
      </c>
      <c r="BM757" s="22">
        <f t="shared" si="1"/>
        <v>85</v>
      </c>
      <c r="BN757" s="22">
        <f t="shared" si="1"/>
        <v>181</v>
      </c>
      <c r="BO757" s="22">
        <f t="shared" si="1"/>
        <v>534</v>
      </c>
      <c r="BP757" s="22">
        <f t="shared" si="1"/>
        <v>479</v>
      </c>
      <c r="BQ757" s="22">
        <f t="shared" si="1"/>
        <v>1013</v>
      </c>
      <c r="BR757" s="22">
        <f t="shared" si="1"/>
        <v>81</v>
      </c>
      <c r="BS757" s="22">
        <f t="shared" si="1"/>
        <v>83</v>
      </c>
      <c r="BT757" s="22">
        <f t="shared" si="1"/>
        <v>164</v>
      </c>
      <c r="BU757" s="22">
        <f t="shared" si="1"/>
        <v>73</v>
      </c>
      <c r="BV757" s="22">
        <f t="shared" si="1"/>
        <v>81</v>
      </c>
      <c r="BW757" s="22">
        <f t="shared" si="1"/>
        <v>154</v>
      </c>
      <c r="BX757" s="22">
        <f t="shared" si="1"/>
        <v>94</v>
      </c>
      <c r="BY757" s="22">
        <f t="shared" si="1"/>
        <v>75</v>
      </c>
      <c r="BZ757" s="22">
        <f t="shared" si="1"/>
        <v>169</v>
      </c>
      <c r="CA757" s="22">
        <f t="shared" si="1"/>
        <v>248</v>
      </c>
      <c r="CB757" s="22">
        <f t="shared" si="1"/>
        <v>239</v>
      </c>
      <c r="CC757" s="22">
        <f t="shared" si="1"/>
        <v>487</v>
      </c>
      <c r="CD757" s="22">
        <f t="shared" si="1"/>
        <v>71</v>
      </c>
      <c r="CE757" s="22">
        <f t="shared" si="1"/>
        <v>54</v>
      </c>
      <c r="CF757" s="22">
        <f t="shared" ref="CF757:EQ760" si="2">SUMIFS(CF$4:CF$756,$B$4:$B$756,$B757)</f>
        <v>125</v>
      </c>
      <c r="CG757" s="22">
        <f t="shared" si="2"/>
        <v>53</v>
      </c>
      <c r="CH757" s="22">
        <f t="shared" si="2"/>
        <v>40</v>
      </c>
      <c r="CI757" s="22">
        <f t="shared" si="2"/>
        <v>93</v>
      </c>
      <c r="CJ757" s="22">
        <f t="shared" si="2"/>
        <v>124</v>
      </c>
      <c r="CK757" s="22">
        <f t="shared" si="2"/>
        <v>94</v>
      </c>
      <c r="CL757" s="22">
        <f t="shared" si="2"/>
        <v>218</v>
      </c>
      <c r="CM757" s="22">
        <f t="shared" si="2"/>
        <v>26</v>
      </c>
      <c r="CN757" s="22">
        <f t="shared" si="2"/>
        <v>18</v>
      </c>
      <c r="CO757" s="22">
        <f t="shared" si="2"/>
        <v>44</v>
      </c>
      <c r="CP757" s="22">
        <f t="shared" si="2"/>
        <v>48</v>
      </c>
      <c r="CQ757" s="22">
        <f t="shared" si="2"/>
        <v>33</v>
      </c>
      <c r="CR757" s="22">
        <f t="shared" si="2"/>
        <v>81</v>
      </c>
      <c r="CS757" s="22">
        <f t="shared" si="2"/>
        <v>74</v>
      </c>
      <c r="CT757" s="22">
        <f t="shared" si="2"/>
        <v>51</v>
      </c>
      <c r="CU757" s="22">
        <f t="shared" si="2"/>
        <v>125</v>
      </c>
      <c r="CV757" s="22">
        <f t="shared" si="2"/>
        <v>1011</v>
      </c>
      <c r="CW757" s="22">
        <f t="shared" si="2"/>
        <v>1027</v>
      </c>
      <c r="CX757" s="22">
        <f t="shared" si="2"/>
        <v>2038</v>
      </c>
      <c r="CY757" s="22">
        <f t="shared" si="2"/>
        <v>868</v>
      </c>
      <c r="CZ757" s="22">
        <f t="shared" si="2"/>
        <v>824</v>
      </c>
      <c r="DA757" s="22">
        <f t="shared" si="2"/>
        <v>1692</v>
      </c>
      <c r="DB757" s="22">
        <f t="shared" si="2"/>
        <v>882</v>
      </c>
      <c r="DC757" s="22">
        <f t="shared" si="2"/>
        <v>810</v>
      </c>
      <c r="DD757" s="22">
        <f t="shared" si="2"/>
        <v>1692</v>
      </c>
      <c r="DE757" s="22">
        <f t="shared" si="2"/>
        <v>860</v>
      </c>
      <c r="DF757" s="22">
        <f t="shared" si="2"/>
        <v>862</v>
      </c>
      <c r="DG757" s="22">
        <f t="shared" si="2"/>
        <v>1722</v>
      </c>
      <c r="DH757" s="22">
        <f t="shared" si="2"/>
        <v>899</v>
      </c>
      <c r="DI757" s="22">
        <f t="shared" si="2"/>
        <v>859</v>
      </c>
      <c r="DJ757" s="22">
        <f t="shared" si="2"/>
        <v>1758</v>
      </c>
      <c r="DK757" s="22">
        <f t="shared" si="2"/>
        <v>4520</v>
      </c>
      <c r="DL757" s="22">
        <f t="shared" si="2"/>
        <v>4382</v>
      </c>
      <c r="DM757" s="22">
        <f t="shared" si="2"/>
        <v>8902</v>
      </c>
      <c r="DN757" s="22">
        <f t="shared" si="2"/>
        <v>861</v>
      </c>
      <c r="DO757" s="22">
        <f t="shared" si="2"/>
        <v>827</v>
      </c>
      <c r="DP757" s="22">
        <f t="shared" si="2"/>
        <v>1688</v>
      </c>
      <c r="DQ757" s="22">
        <f t="shared" si="2"/>
        <v>823</v>
      </c>
      <c r="DR757" s="22">
        <f t="shared" si="2"/>
        <v>752</v>
      </c>
      <c r="DS757" s="22">
        <f t="shared" si="2"/>
        <v>1575</v>
      </c>
      <c r="DT757" s="22">
        <f t="shared" si="2"/>
        <v>918</v>
      </c>
      <c r="DU757" s="22">
        <f t="shared" si="2"/>
        <v>801</v>
      </c>
      <c r="DV757" s="22">
        <f t="shared" si="2"/>
        <v>1719</v>
      </c>
      <c r="DW757" s="22">
        <f t="shared" si="2"/>
        <v>2602</v>
      </c>
      <c r="DX757" s="22">
        <f t="shared" si="2"/>
        <v>2380</v>
      </c>
      <c r="DY757" s="22">
        <f t="shared" si="2"/>
        <v>4982</v>
      </c>
      <c r="DZ757" s="22">
        <f t="shared" si="2"/>
        <v>713</v>
      </c>
      <c r="EA757" s="22">
        <f t="shared" si="2"/>
        <v>629</v>
      </c>
      <c r="EB757" s="22">
        <f t="shared" si="2"/>
        <v>1342</v>
      </c>
      <c r="EC757" s="22">
        <f t="shared" si="2"/>
        <v>761</v>
      </c>
      <c r="ED757" s="22">
        <f t="shared" si="2"/>
        <v>654</v>
      </c>
      <c r="EE757" s="22">
        <f t="shared" si="2"/>
        <v>1415</v>
      </c>
      <c r="EF757" s="22">
        <f t="shared" si="2"/>
        <v>1474</v>
      </c>
      <c r="EG757" s="22">
        <f t="shared" si="2"/>
        <v>1283</v>
      </c>
      <c r="EH757" s="22">
        <f t="shared" si="2"/>
        <v>2757</v>
      </c>
      <c r="EI757" s="22">
        <f t="shared" si="2"/>
        <v>386</v>
      </c>
      <c r="EJ757" s="22">
        <f t="shared" si="2"/>
        <v>334</v>
      </c>
      <c r="EK757" s="22">
        <f t="shared" si="2"/>
        <v>720</v>
      </c>
      <c r="EL757" s="22">
        <f t="shared" si="2"/>
        <v>494</v>
      </c>
      <c r="EM757" s="22">
        <f t="shared" si="2"/>
        <v>386</v>
      </c>
      <c r="EN757" s="22">
        <f t="shared" si="2"/>
        <v>880</v>
      </c>
      <c r="EO757" s="22">
        <f t="shared" si="2"/>
        <v>880</v>
      </c>
      <c r="EP757" s="22">
        <f t="shared" si="2"/>
        <v>720</v>
      </c>
      <c r="EQ757" s="28">
        <f t="shared" si="2"/>
        <v>1600</v>
      </c>
    </row>
    <row r="758" spans="1:147" ht="12" customHeight="1" x14ac:dyDescent="0.2">
      <c r="A758" s="29" t="s">
        <v>780</v>
      </c>
      <c r="B758" s="23" t="s">
        <v>29</v>
      </c>
      <c r="C758" s="23"/>
      <c r="D758" s="24">
        <f t="shared" si="0"/>
        <v>1390</v>
      </c>
      <c r="E758" s="24">
        <f t="shared" ref="E758:BP761" si="3">SUMIFS(E$4:E$756,$B$4:$B$756,$B758)</f>
        <v>1397</v>
      </c>
      <c r="F758" s="24">
        <f t="shared" si="3"/>
        <v>2787</v>
      </c>
      <c r="G758" s="24">
        <f t="shared" si="3"/>
        <v>1041</v>
      </c>
      <c r="H758" s="24">
        <f t="shared" si="3"/>
        <v>1091</v>
      </c>
      <c r="I758" s="24">
        <f t="shared" si="3"/>
        <v>2132</v>
      </c>
      <c r="J758" s="24">
        <f t="shared" si="3"/>
        <v>1131</v>
      </c>
      <c r="K758" s="24">
        <f t="shared" si="3"/>
        <v>1115</v>
      </c>
      <c r="L758" s="24">
        <f t="shared" si="3"/>
        <v>2246</v>
      </c>
      <c r="M758" s="24">
        <f t="shared" si="3"/>
        <v>1179</v>
      </c>
      <c r="N758" s="24">
        <f t="shared" si="3"/>
        <v>1132</v>
      </c>
      <c r="O758" s="24">
        <f t="shared" si="3"/>
        <v>2311</v>
      </c>
      <c r="P758" s="24">
        <f t="shared" si="3"/>
        <v>1174</v>
      </c>
      <c r="Q758" s="24">
        <f t="shared" si="3"/>
        <v>1172</v>
      </c>
      <c r="R758" s="24">
        <f t="shared" si="3"/>
        <v>2346</v>
      </c>
      <c r="S758" s="24">
        <f t="shared" si="3"/>
        <v>5915</v>
      </c>
      <c r="T758" s="24">
        <f t="shared" si="3"/>
        <v>5907</v>
      </c>
      <c r="U758" s="24">
        <f t="shared" si="3"/>
        <v>11822</v>
      </c>
      <c r="V758" s="24">
        <f t="shared" si="3"/>
        <v>1205</v>
      </c>
      <c r="W758" s="24">
        <f t="shared" si="3"/>
        <v>1190</v>
      </c>
      <c r="X758" s="24">
        <f t="shared" si="3"/>
        <v>2395</v>
      </c>
      <c r="Y758" s="24">
        <f t="shared" si="3"/>
        <v>1285</v>
      </c>
      <c r="Z758" s="24">
        <f t="shared" si="3"/>
        <v>1285</v>
      </c>
      <c r="AA758" s="24">
        <f t="shared" si="3"/>
        <v>2570</v>
      </c>
      <c r="AB758" s="24">
        <f t="shared" si="3"/>
        <v>1619</v>
      </c>
      <c r="AC758" s="24">
        <f t="shared" si="3"/>
        <v>1580</v>
      </c>
      <c r="AD758" s="24">
        <f t="shared" si="3"/>
        <v>3199</v>
      </c>
      <c r="AE758" s="24">
        <f t="shared" si="3"/>
        <v>4109</v>
      </c>
      <c r="AF758" s="24">
        <f t="shared" si="3"/>
        <v>4055</v>
      </c>
      <c r="AG758" s="24">
        <f t="shared" si="3"/>
        <v>8164</v>
      </c>
      <c r="AH758" s="24">
        <f t="shared" si="3"/>
        <v>1307</v>
      </c>
      <c r="AI758" s="24">
        <f t="shared" si="3"/>
        <v>1145</v>
      </c>
      <c r="AJ758" s="24">
        <f t="shared" si="3"/>
        <v>2452</v>
      </c>
      <c r="AK758" s="24">
        <f t="shared" si="3"/>
        <v>1323</v>
      </c>
      <c r="AL758" s="24">
        <f t="shared" si="3"/>
        <v>1132</v>
      </c>
      <c r="AM758" s="24">
        <f t="shared" si="3"/>
        <v>2455</v>
      </c>
      <c r="AN758" s="24">
        <f t="shared" si="3"/>
        <v>2630</v>
      </c>
      <c r="AO758" s="24">
        <f t="shared" si="3"/>
        <v>2277</v>
      </c>
      <c r="AP758" s="24">
        <f t="shared" si="3"/>
        <v>4907</v>
      </c>
      <c r="AQ758" s="24">
        <f t="shared" si="3"/>
        <v>905</v>
      </c>
      <c r="AR758" s="24">
        <f t="shared" si="3"/>
        <v>773</v>
      </c>
      <c r="AS758" s="24">
        <f t="shared" si="3"/>
        <v>1678</v>
      </c>
      <c r="AT758" s="24">
        <f t="shared" si="3"/>
        <v>1061</v>
      </c>
      <c r="AU758" s="24">
        <f t="shared" si="3"/>
        <v>875</v>
      </c>
      <c r="AV758" s="24">
        <f t="shared" si="3"/>
        <v>1936</v>
      </c>
      <c r="AW758" s="24">
        <f t="shared" si="3"/>
        <v>1966</v>
      </c>
      <c r="AX758" s="24">
        <f t="shared" si="3"/>
        <v>1648</v>
      </c>
      <c r="AY758" s="24">
        <f t="shared" si="3"/>
        <v>3614</v>
      </c>
      <c r="AZ758" s="24">
        <f t="shared" si="3"/>
        <v>123</v>
      </c>
      <c r="BA758" s="24">
        <f t="shared" si="3"/>
        <v>140</v>
      </c>
      <c r="BB758" s="24">
        <f t="shared" si="3"/>
        <v>263</v>
      </c>
      <c r="BC758" s="24">
        <f t="shared" si="3"/>
        <v>83</v>
      </c>
      <c r="BD758" s="24">
        <f t="shared" si="3"/>
        <v>95</v>
      </c>
      <c r="BE758" s="24">
        <f t="shared" si="3"/>
        <v>178</v>
      </c>
      <c r="BF758" s="24">
        <f t="shared" si="3"/>
        <v>89</v>
      </c>
      <c r="BG758" s="24">
        <f t="shared" si="3"/>
        <v>100</v>
      </c>
      <c r="BH758" s="24">
        <f t="shared" si="3"/>
        <v>189</v>
      </c>
      <c r="BI758" s="24">
        <f t="shared" si="3"/>
        <v>90</v>
      </c>
      <c r="BJ758" s="24">
        <f t="shared" si="3"/>
        <v>92</v>
      </c>
      <c r="BK758" s="24">
        <f t="shared" si="3"/>
        <v>182</v>
      </c>
      <c r="BL758" s="24">
        <f t="shared" si="3"/>
        <v>94</v>
      </c>
      <c r="BM758" s="24">
        <f t="shared" si="3"/>
        <v>89</v>
      </c>
      <c r="BN758" s="24">
        <f t="shared" si="3"/>
        <v>183</v>
      </c>
      <c r="BO758" s="24">
        <f t="shared" si="3"/>
        <v>479</v>
      </c>
      <c r="BP758" s="24">
        <f t="shared" si="3"/>
        <v>516</v>
      </c>
      <c r="BQ758" s="24">
        <f t="shared" si="1"/>
        <v>995</v>
      </c>
      <c r="BR758" s="24">
        <f t="shared" si="1"/>
        <v>116</v>
      </c>
      <c r="BS758" s="24">
        <f t="shared" si="1"/>
        <v>79</v>
      </c>
      <c r="BT758" s="24">
        <f t="shared" si="1"/>
        <v>195</v>
      </c>
      <c r="BU758" s="24">
        <f t="shared" si="1"/>
        <v>102</v>
      </c>
      <c r="BV758" s="24">
        <f t="shared" si="1"/>
        <v>97</v>
      </c>
      <c r="BW758" s="24">
        <f t="shared" si="1"/>
        <v>199</v>
      </c>
      <c r="BX758" s="24">
        <f t="shared" si="1"/>
        <v>85</v>
      </c>
      <c r="BY758" s="24">
        <f t="shared" si="1"/>
        <v>103</v>
      </c>
      <c r="BZ758" s="24">
        <f t="shared" si="1"/>
        <v>188</v>
      </c>
      <c r="CA758" s="24">
        <f t="shared" si="1"/>
        <v>303</v>
      </c>
      <c r="CB758" s="24">
        <f t="shared" si="1"/>
        <v>279</v>
      </c>
      <c r="CC758" s="24">
        <f t="shared" si="1"/>
        <v>582</v>
      </c>
      <c r="CD758" s="24">
        <f t="shared" si="1"/>
        <v>77</v>
      </c>
      <c r="CE758" s="24">
        <f t="shared" si="1"/>
        <v>67</v>
      </c>
      <c r="CF758" s="24">
        <f t="shared" si="2"/>
        <v>144</v>
      </c>
      <c r="CG758" s="24">
        <f t="shared" si="2"/>
        <v>86</v>
      </c>
      <c r="CH758" s="24">
        <f t="shared" si="2"/>
        <v>46</v>
      </c>
      <c r="CI758" s="24">
        <f t="shared" si="2"/>
        <v>132</v>
      </c>
      <c r="CJ758" s="24">
        <f t="shared" si="2"/>
        <v>163</v>
      </c>
      <c r="CK758" s="24">
        <f t="shared" si="2"/>
        <v>113</v>
      </c>
      <c r="CL758" s="24">
        <f t="shared" si="2"/>
        <v>276</v>
      </c>
      <c r="CM758" s="24">
        <f t="shared" si="2"/>
        <v>60</v>
      </c>
      <c r="CN758" s="24">
        <f t="shared" si="2"/>
        <v>43</v>
      </c>
      <c r="CO758" s="24">
        <f t="shared" si="2"/>
        <v>103</v>
      </c>
      <c r="CP758" s="24">
        <f t="shared" si="2"/>
        <v>50</v>
      </c>
      <c r="CQ758" s="24">
        <f t="shared" si="2"/>
        <v>49</v>
      </c>
      <c r="CR758" s="24">
        <f t="shared" si="2"/>
        <v>99</v>
      </c>
      <c r="CS758" s="24">
        <f t="shared" si="2"/>
        <v>110</v>
      </c>
      <c r="CT758" s="24">
        <f t="shared" si="2"/>
        <v>92</v>
      </c>
      <c r="CU758" s="24">
        <f t="shared" si="2"/>
        <v>202</v>
      </c>
      <c r="CV758" s="24">
        <f t="shared" si="2"/>
        <v>1044</v>
      </c>
      <c r="CW758" s="24">
        <f t="shared" si="2"/>
        <v>1023</v>
      </c>
      <c r="CX758" s="24">
        <f t="shared" si="2"/>
        <v>2067</v>
      </c>
      <c r="CY758" s="24">
        <f t="shared" si="2"/>
        <v>820</v>
      </c>
      <c r="CZ758" s="24">
        <f t="shared" si="2"/>
        <v>850</v>
      </c>
      <c r="DA758" s="24">
        <f t="shared" si="2"/>
        <v>1670</v>
      </c>
      <c r="DB758" s="24">
        <f t="shared" si="2"/>
        <v>870</v>
      </c>
      <c r="DC758" s="24">
        <f t="shared" si="2"/>
        <v>852</v>
      </c>
      <c r="DD758" s="24">
        <f t="shared" si="2"/>
        <v>1722</v>
      </c>
      <c r="DE758" s="24">
        <f t="shared" si="2"/>
        <v>919</v>
      </c>
      <c r="DF758" s="24">
        <f t="shared" si="2"/>
        <v>871</v>
      </c>
      <c r="DG758" s="24">
        <f t="shared" si="2"/>
        <v>1790</v>
      </c>
      <c r="DH758" s="24">
        <f t="shared" si="2"/>
        <v>893</v>
      </c>
      <c r="DI758" s="24">
        <f t="shared" si="2"/>
        <v>908</v>
      </c>
      <c r="DJ758" s="24">
        <f t="shared" si="2"/>
        <v>1801</v>
      </c>
      <c r="DK758" s="24">
        <f t="shared" si="2"/>
        <v>4546</v>
      </c>
      <c r="DL758" s="24">
        <f t="shared" si="2"/>
        <v>4504</v>
      </c>
      <c r="DM758" s="24">
        <f t="shared" si="2"/>
        <v>9050</v>
      </c>
      <c r="DN758" s="24">
        <f t="shared" si="2"/>
        <v>930</v>
      </c>
      <c r="DO758" s="24">
        <f t="shared" si="2"/>
        <v>926</v>
      </c>
      <c r="DP758" s="24">
        <f t="shared" si="2"/>
        <v>1856</v>
      </c>
      <c r="DQ758" s="24">
        <f t="shared" si="2"/>
        <v>972</v>
      </c>
      <c r="DR758" s="24">
        <f t="shared" si="2"/>
        <v>987</v>
      </c>
      <c r="DS758" s="24">
        <f t="shared" si="2"/>
        <v>1959</v>
      </c>
      <c r="DT758" s="24">
        <f t="shared" si="2"/>
        <v>1291</v>
      </c>
      <c r="DU758" s="24">
        <f t="shared" si="2"/>
        <v>1267</v>
      </c>
      <c r="DV758" s="24">
        <f t="shared" si="2"/>
        <v>2558</v>
      </c>
      <c r="DW758" s="24">
        <f t="shared" si="2"/>
        <v>3193</v>
      </c>
      <c r="DX758" s="24">
        <f t="shared" si="2"/>
        <v>3180</v>
      </c>
      <c r="DY758" s="24">
        <f t="shared" si="2"/>
        <v>6373</v>
      </c>
      <c r="DZ758" s="24">
        <f t="shared" si="2"/>
        <v>1029</v>
      </c>
      <c r="EA758" s="24">
        <f t="shared" si="2"/>
        <v>853</v>
      </c>
      <c r="EB758" s="24">
        <f t="shared" si="2"/>
        <v>1882</v>
      </c>
      <c r="EC758" s="24">
        <f t="shared" si="2"/>
        <v>1025</v>
      </c>
      <c r="ED758" s="24">
        <f t="shared" si="2"/>
        <v>898</v>
      </c>
      <c r="EE758" s="24">
        <f t="shared" si="2"/>
        <v>1923</v>
      </c>
      <c r="EF758" s="24">
        <f t="shared" si="2"/>
        <v>2054</v>
      </c>
      <c r="EG758" s="24">
        <f t="shared" si="2"/>
        <v>1751</v>
      </c>
      <c r="EH758" s="24">
        <f t="shared" si="2"/>
        <v>3805</v>
      </c>
      <c r="EI758" s="24">
        <f t="shared" si="2"/>
        <v>687</v>
      </c>
      <c r="EJ758" s="24">
        <f t="shared" si="2"/>
        <v>576</v>
      </c>
      <c r="EK758" s="24">
        <f t="shared" si="2"/>
        <v>1263</v>
      </c>
      <c r="EL758" s="24">
        <f t="shared" si="2"/>
        <v>843</v>
      </c>
      <c r="EM758" s="24">
        <f t="shared" si="2"/>
        <v>686</v>
      </c>
      <c r="EN758" s="24">
        <f t="shared" si="2"/>
        <v>1529</v>
      </c>
      <c r="EO758" s="24">
        <f t="shared" si="2"/>
        <v>1530</v>
      </c>
      <c r="EP758" s="24">
        <f t="shared" si="2"/>
        <v>1262</v>
      </c>
      <c r="EQ758" s="30">
        <f t="shared" si="2"/>
        <v>2792</v>
      </c>
    </row>
    <row r="759" spans="1:147" ht="12" customHeight="1" x14ac:dyDescent="0.2">
      <c r="A759" s="27" t="s">
        <v>780</v>
      </c>
      <c r="B759" s="21" t="s">
        <v>37</v>
      </c>
      <c r="C759" s="21"/>
      <c r="D759" s="22">
        <f t="shared" si="0"/>
        <v>1281</v>
      </c>
      <c r="E759" s="22">
        <f t="shared" si="3"/>
        <v>1323</v>
      </c>
      <c r="F759" s="22">
        <f t="shared" si="3"/>
        <v>2604</v>
      </c>
      <c r="G759" s="22">
        <f t="shared" si="3"/>
        <v>1040</v>
      </c>
      <c r="H759" s="22">
        <f t="shared" si="3"/>
        <v>1029</v>
      </c>
      <c r="I759" s="22">
        <f t="shared" si="3"/>
        <v>2069</v>
      </c>
      <c r="J759" s="22">
        <f t="shared" si="3"/>
        <v>1171</v>
      </c>
      <c r="K759" s="22">
        <f t="shared" si="3"/>
        <v>1121</v>
      </c>
      <c r="L759" s="22">
        <f t="shared" si="3"/>
        <v>2292</v>
      </c>
      <c r="M759" s="22">
        <f t="shared" si="3"/>
        <v>1255</v>
      </c>
      <c r="N759" s="22">
        <f t="shared" si="3"/>
        <v>1285</v>
      </c>
      <c r="O759" s="22">
        <f t="shared" si="3"/>
        <v>2540</v>
      </c>
      <c r="P759" s="22">
        <f t="shared" si="3"/>
        <v>1272</v>
      </c>
      <c r="Q759" s="22">
        <f t="shared" si="3"/>
        <v>1365</v>
      </c>
      <c r="R759" s="22">
        <f t="shared" si="3"/>
        <v>2637</v>
      </c>
      <c r="S759" s="22">
        <f t="shared" si="3"/>
        <v>6019</v>
      </c>
      <c r="T759" s="22">
        <f t="shared" si="3"/>
        <v>6123</v>
      </c>
      <c r="U759" s="22">
        <f t="shared" si="3"/>
        <v>12142</v>
      </c>
      <c r="V759" s="22">
        <f t="shared" si="3"/>
        <v>1264</v>
      </c>
      <c r="W759" s="22">
        <f t="shared" si="3"/>
        <v>1315</v>
      </c>
      <c r="X759" s="22">
        <f t="shared" si="3"/>
        <v>2579</v>
      </c>
      <c r="Y759" s="22">
        <f t="shared" si="3"/>
        <v>1329</v>
      </c>
      <c r="Z759" s="22">
        <f t="shared" si="3"/>
        <v>1364</v>
      </c>
      <c r="AA759" s="22">
        <f t="shared" si="3"/>
        <v>2693</v>
      </c>
      <c r="AB759" s="22">
        <f t="shared" si="3"/>
        <v>1543</v>
      </c>
      <c r="AC759" s="22">
        <f t="shared" si="3"/>
        <v>1468</v>
      </c>
      <c r="AD759" s="22">
        <f t="shared" si="3"/>
        <v>3011</v>
      </c>
      <c r="AE759" s="22">
        <f t="shared" si="3"/>
        <v>4136</v>
      </c>
      <c r="AF759" s="22">
        <f t="shared" si="3"/>
        <v>4147</v>
      </c>
      <c r="AG759" s="22">
        <f t="shared" si="3"/>
        <v>8283</v>
      </c>
      <c r="AH759" s="22">
        <f t="shared" si="3"/>
        <v>1592</v>
      </c>
      <c r="AI759" s="22">
        <f t="shared" si="3"/>
        <v>1519</v>
      </c>
      <c r="AJ759" s="22">
        <f t="shared" si="3"/>
        <v>3111</v>
      </c>
      <c r="AK759" s="22">
        <f t="shared" si="3"/>
        <v>1477</v>
      </c>
      <c r="AL759" s="22">
        <f t="shared" si="3"/>
        <v>1305</v>
      </c>
      <c r="AM759" s="22">
        <f t="shared" si="3"/>
        <v>2782</v>
      </c>
      <c r="AN759" s="22">
        <f t="shared" si="3"/>
        <v>3069</v>
      </c>
      <c r="AO759" s="22">
        <f t="shared" si="3"/>
        <v>2824</v>
      </c>
      <c r="AP759" s="22">
        <f t="shared" si="3"/>
        <v>5893</v>
      </c>
      <c r="AQ759" s="22">
        <f t="shared" si="3"/>
        <v>804</v>
      </c>
      <c r="AR759" s="22">
        <f t="shared" si="3"/>
        <v>712</v>
      </c>
      <c r="AS759" s="22">
        <f t="shared" si="3"/>
        <v>1516</v>
      </c>
      <c r="AT759" s="22">
        <f t="shared" si="3"/>
        <v>1150</v>
      </c>
      <c r="AU759" s="22">
        <f t="shared" si="3"/>
        <v>985</v>
      </c>
      <c r="AV759" s="22">
        <f t="shared" si="3"/>
        <v>2135</v>
      </c>
      <c r="AW759" s="22">
        <f t="shared" si="3"/>
        <v>1954</v>
      </c>
      <c r="AX759" s="22">
        <f t="shared" si="3"/>
        <v>1697</v>
      </c>
      <c r="AY759" s="22">
        <f t="shared" si="3"/>
        <v>3651</v>
      </c>
      <c r="AZ759" s="22">
        <f t="shared" si="3"/>
        <v>112</v>
      </c>
      <c r="BA759" s="22">
        <f t="shared" si="3"/>
        <v>83</v>
      </c>
      <c r="BB759" s="22">
        <f t="shared" si="3"/>
        <v>195</v>
      </c>
      <c r="BC759" s="22">
        <f t="shared" si="3"/>
        <v>75</v>
      </c>
      <c r="BD759" s="22">
        <f t="shared" si="3"/>
        <v>66</v>
      </c>
      <c r="BE759" s="22">
        <f t="shared" si="3"/>
        <v>141</v>
      </c>
      <c r="BF759" s="22">
        <f t="shared" si="3"/>
        <v>108</v>
      </c>
      <c r="BG759" s="22">
        <f t="shared" si="3"/>
        <v>88</v>
      </c>
      <c r="BH759" s="22">
        <f t="shared" si="3"/>
        <v>196</v>
      </c>
      <c r="BI759" s="22">
        <f t="shared" si="3"/>
        <v>111</v>
      </c>
      <c r="BJ759" s="22">
        <f t="shared" si="3"/>
        <v>94</v>
      </c>
      <c r="BK759" s="22">
        <f t="shared" si="3"/>
        <v>205</v>
      </c>
      <c r="BL759" s="22">
        <f t="shared" si="3"/>
        <v>115</v>
      </c>
      <c r="BM759" s="22">
        <f t="shared" si="3"/>
        <v>115</v>
      </c>
      <c r="BN759" s="22">
        <f t="shared" si="3"/>
        <v>230</v>
      </c>
      <c r="BO759" s="22">
        <f t="shared" si="3"/>
        <v>521</v>
      </c>
      <c r="BP759" s="22">
        <f t="shared" si="3"/>
        <v>446</v>
      </c>
      <c r="BQ759" s="22">
        <f t="shared" si="1"/>
        <v>967</v>
      </c>
      <c r="BR759" s="22">
        <f t="shared" si="1"/>
        <v>113</v>
      </c>
      <c r="BS759" s="22">
        <f t="shared" si="1"/>
        <v>97</v>
      </c>
      <c r="BT759" s="22">
        <f t="shared" si="1"/>
        <v>210</v>
      </c>
      <c r="BU759" s="22">
        <f t="shared" si="1"/>
        <v>107</v>
      </c>
      <c r="BV759" s="22">
        <f t="shared" si="1"/>
        <v>104</v>
      </c>
      <c r="BW759" s="22">
        <f t="shared" si="1"/>
        <v>211</v>
      </c>
      <c r="BX759" s="22">
        <f t="shared" si="1"/>
        <v>129</v>
      </c>
      <c r="BY759" s="22">
        <f t="shared" si="1"/>
        <v>102</v>
      </c>
      <c r="BZ759" s="22">
        <f t="shared" si="1"/>
        <v>231</v>
      </c>
      <c r="CA759" s="22">
        <f t="shared" si="1"/>
        <v>349</v>
      </c>
      <c r="CB759" s="22">
        <f t="shared" si="1"/>
        <v>303</v>
      </c>
      <c r="CC759" s="22">
        <f t="shared" si="1"/>
        <v>652</v>
      </c>
      <c r="CD759" s="22">
        <f t="shared" si="1"/>
        <v>115</v>
      </c>
      <c r="CE759" s="22">
        <f t="shared" si="1"/>
        <v>92</v>
      </c>
      <c r="CF759" s="22">
        <f t="shared" si="2"/>
        <v>207</v>
      </c>
      <c r="CG759" s="22">
        <f t="shared" si="2"/>
        <v>96</v>
      </c>
      <c r="CH759" s="22">
        <f t="shared" si="2"/>
        <v>79</v>
      </c>
      <c r="CI759" s="22">
        <f t="shared" si="2"/>
        <v>175</v>
      </c>
      <c r="CJ759" s="22">
        <f t="shared" si="2"/>
        <v>211</v>
      </c>
      <c r="CK759" s="22">
        <f t="shared" si="2"/>
        <v>171</v>
      </c>
      <c r="CL759" s="22">
        <f t="shared" si="2"/>
        <v>382</v>
      </c>
      <c r="CM759" s="22">
        <f t="shared" si="2"/>
        <v>59</v>
      </c>
      <c r="CN759" s="22">
        <f t="shared" si="2"/>
        <v>37</v>
      </c>
      <c r="CO759" s="22">
        <f t="shared" si="2"/>
        <v>96</v>
      </c>
      <c r="CP759" s="22">
        <f t="shared" si="2"/>
        <v>74</v>
      </c>
      <c r="CQ759" s="22">
        <f t="shared" si="2"/>
        <v>54</v>
      </c>
      <c r="CR759" s="22">
        <f t="shared" si="2"/>
        <v>128</v>
      </c>
      <c r="CS759" s="22">
        <f t="shared" si="2"/>
        <v>133</v>
      </c>
      <c r="CT759" s="22">
        <f t="shared" si="2"/>
        <v>91</v>
      </c>
      <c r="CU759" s="22">
        <f t="shared" si="2"/>
        <v>224</v>
      </c>
      <c r="CV759" s="22">
        <f t="shared" si="2"/>
        <v>851</v>
      </c>
      <c r="CW759" s="22">
        <f t="shared" si="2"/>
        <v>904</v>
      </c>
      <c r="CX759" s="22">
        <f t="shared" si="2"/>
        <v>1755</v>
      </c>
      <c r="CY759" s="22">
        <f t="shared" si="2"/>
        <v>736</v>
      </c>
      <c r="CZ759" s="22">
        <f t="shared" si="2"/>
        <v>689</v>
      </c>
      <c r="DA759" s="22">
        <f t="shared" si="2"/>
        <v>1425</v>
      </c>
      <c r="DB759" s="22">
        <f t="shared" si="2"/>
        <v>813</v>
      </c>
      <c r="DC759" s="22">
        <f t="shared" si="2"/>
        <v>778</v>
      </c>
      <c r="DD759" s="22">
        <f t="shared" si="2"/>
        <v>1591</v>
      </c>
      <c r="DE759" s="22">
        <f t="shared" si="2"/>
        <v>871</v>
      </c>
      <c r="DF759" s="22">
        <f t="shared" si="2"/>
        <v>910</v>
      </c>
      <c r="DG759" s="22">
        <f t="shared" si="2"/>
        <v>1781</v>
      </c>
      <c r="DH759" s="22">
        <f t="shared" si="2"/>
        <v>883</v>
      </c>
      <c r="DI759" s="22">
        <f t="shared" si="2"/>
        <v>903</v>
      </c>
      <c r="DJ759" s="22">
        <f t="shared" si="2"/>
        <v>1786</v>
      </c>
      <c r="DK759" s="22">
        <f t="shared" si="2"/>
        <v>4154</v>
      </c>
      <c r="DL759" s="22">
        <f t="shared" si="2"/>
        <v>4184</v>
      </c>
      <c r="DM759" s="22">
        <f t="shared" si="2"/>
        <v>8338</v>
      </c>
      <c r="DN759" s="22">
        <f t="shared" si="2"/>
        <v>910</v>
      </c>
      <c r="DO759" s="22">
        <f t="shared" si="2"/>
        <v>963</v>
      </c>
      <c r="DP759" s="22">
        <f t="shared" si="2"/>
        <v>1873</v>
      </c>
      <c r="DQ759" s="22">
        <f t="shared" si="2"/>
        <v>933</v>
      </c>
      <c r="DR759" s="22">
        <f t="shared" si="2"/>
        <v>956</v>
      </c>
      <c r="DS759" s="22">
        <f t="shared" si="2"/>
        <v>1889</v>
      </c>
      <c r="DT759" s="22">
        <f t="shared" si="2"/>
        <v>1086</v>
      </c>
      <c r="DU759" s="22">
        <f t="shared" si="2"/>
        <v>1075</v>
      </c>
      <c r="DV759" s="22">
        <f t="shared" si="2"/>
        <v>2161</v>
      </c>
      <c r="DW759" s="22">
        <f t="shared" si="2"/>
        <v>2929</v>
      </c>
      <c r="DX759" s="22">
        <f t="shared" si="2"/>
        <v>2994</v>
      </c>
      <c r="DY759" s="22">
        <f t="shared" si="2"/>
        <v>5923</v>
      </c>
      <c r="DZ759" s="22">
        <f t="shared" si="2"/>
        <v>1112</v>
      </c>
      <c r="EA759" s="22">
        <f t="shared" si="2"/>
        <v>1068</v>
      </c>
      <c r="EB759" s="22">
        <f t="shared" si="2"/>
        <v>2180</v>
      </c>
      <c r="EC759" s="22">
        <f t="shared" si="2"/>
        <v>1047</v>
      </c>
      <c r="ED759" s="22">
        <f t="shared" si="2"/>
        <v>915</v>
      </c>
      <c r="EE759" s="22">
        <f t="shared" si="2"/>
        <v>1962</v>
      </c>
      <c r="EF759" s="22">
        <f t="shared" si="2"/>
        <v>2159</v>
      </c>
      <c r="EG759" s="22">
        <f t="shared" si="2"/>
        <v>1983</v>
      </c>
      <c r="EH759" s="22">
        <f t="shared" si="2"/>
        <v>4142</v>
      </c>
      <c r="EI759" s="22">
        <f t="shared" si="2"/>
        <v>531</v>
      </c>
      <c r="EJ759" s="22">
        <f t="shared" si="2"/>
        <v>442</v>
      </c>
      <c r="EK759" s="22">
        <f t="shared" si="2"/>
        <v>973</v>
      </c>
      <c r="EL759" s="22">
        <f t="shared" si="2"/>
        <v>785</v>
      </c>
      <c r="EM759" s="22">
        <f t="shared" si="2"/>
        <v>647</v>
      </c>
      <c r="EN759" s="22">
        <f t="shared" si="2"/>
        <v>1432</v>
      </c>
      <c r="EO759" s="22">
        <f t="shared" si="2"/>
        <v>1316</v>
      </c>
      <c r="EP759" s="22">
        <f t="shared" si="2"/>
        <v>1089</v>
      </c>
      <c r="EQ759" s="28">
        <f t="shared" si="2"/>
        <v>2405</v>
      </c>
    </row>
    <row r="760" spans="1:147" ht="12" customHeight="1" x14ac:dyDescent="0.2">
      <c r="A760" s="29" t="s">
        <v>780</v>
      </c>
      <c r="B760" s="23" t="s">
        <v>48</v>
      </c>
      <c r="C760" s="23"/>
      <c r="D760" s="24">
        <f t="shared" si="0"/>
        <v>4299</v>
      </c>
      <c r="E760" s="24">
        <f t="shared" si="3"/>
        <v>4423</v>
      </c>
      <c r="F760" s="24">
        <f t="shared" si="3"/>
        <v>8722</v>
      </c>
      <c r="G760" s="24">
        <f t="shared" si="3"/>
        <v>3923</v>
      </c>
      <c r="H760" s="24">
        <f t="shared" si="3"/>
        <v>3911</v>
      </c>
      <c r="I760" s="24">
        <f t="shared" si="3"/>
        <v>7834</v>
      </c>
      <c r="J760" s="24">
        <f t="shared" si="3"/>
        <v>4044</v>
      </c>
      <c r="K760" s="24">
        <f t="shared" si="3"/>
        <v>4045</v>
      </c>
      <c r="L760" s="24">
        <f t="shared" si="3"/>
        <v>8089</v>
      </c>
      <c r="M760" s="24">
        <f t="shared" si="3"/>
        <v>4445</v>
      </c>
      <c r="N760" s="24">
        <f t="shared" si="3"/>
        <v>4234</v>
      </c>
      <c r="O760" s="24">
        <f t="shared" si="3"/>
        <v>8679</v>
      </c>
      <c r="P760" s="24">
        <f t="shared" si="3"/>
        <v>4587</v>
      </c>
      <c r="Q760" s="24">
        <f t="shared" si="3"/>
        <v>4475</v>
      </c>
      <c r="R760" s="24">
        <f t="shared" si="3"/>
        <v>9062</v>
      </c>
      <c r="S760" s="24">
        <f t="shared" si="3"/>
        <v>21298</v>
      </c>
      <c r="T760" s="24">
        <f t="shared" si="3"/>
        <v>21088</v>
      </c>
      <c r="U760" s="24">
        <f t="shared" si="3"/>
        <v>42386</v>
      </c>
      <c r="V760" s="24">
        <f t="shared" si="3"/>
        <v>4496</v>
      </c>
      <c r="W760" s="24">
        <f t="shared" si="3"/>
        <v>4518</v>
      </c>
      <c r="X760" s="24">
        <f t="shared" si="3"/>
        <v>9014</v>
      </c>
      <c r="Y760" s="24">
        <f t="shared" si="3"/>
        <v>4820</v>
      </c>
      <c r="Z760" s="24">
        <f t="shared" si="3"/>
        <v>4641</v>
      </c>
      <c r="AA760" s="24">
        <f t="shared" si="3"/>
        <v>9461</v>
      </c>
      <c r="AB760" s="24">
        <f t="shared" si="3"/>
        <v>5437</v>
      </c>
      <c r="AC760" s="24">
        <f t="shared" si="3"/>
        <v>4950</v>
      </c>
      <c r="AD760" s="24">
        <f t="shared" si="3"/>
        <v>10387</v>
      </c>
      <c r="AE760" s="24">
        <f t="shared" si="3"/>
        <v>14753</v>
      </c>
      <c r="AF760" s="24">
        <f t="shared" si="3"/>
        <v>14109</v>
      </c>
      <c r="AG760" s="24">
        <f t="shared" si="3"/>
        <v>28862</v>
      </c>
      <c r="AH760" s="24">
        <f t="shared" si="3"/>
        <v>5121</v>
      </c>
      <c r="AI760" s="24">
        <f t="shared" si="3"/>
        <v>4999</v>
      </c>
      <c r="AJ760" s="24">
        <f t="shared" si="3"/>
        <v>10120</v>
      </c>
      <c r="AK760" s="24">
        <f t="shared" si="3"/>
        <v>4728</v>
      </c>
      <c r="AL760" s="24">
        <f t="shared" si="3"/>
        <v>4088</v>
      </c>
      <c r="AM760" s="24">
        <f t="shared" si="3"/>
        <v>8816</v>
      </c>
      <c r="AN760" s="24">
        <f t="shared" si="3"/>
        <v>9849</v>
      </c>
      <c r="AO760" s="24">
        <f t="shared" si="3"/>
        <v>9087</v>
      </c>
      <c r="AP760" s="24">
        <f t="shared" si="3"/>
        <v>18936</v>
      </c>
      <c r="AQ760" s="24">
        <f t="shared" si="3"/>
        <v>3699</v>
      </c>
      <c r="AR760" s="24">
        <f t="shared" si="3"/>
        <v>3242</v>
      </c>
      <c r="AS760" s="24">
        <f t="shared" si="3"/>
        <v>6941</v>
      </c>
      <c r="AT760" s="24">
        <f t="shared" si="3"/>
        <v>4625</v>
      </c>
      <c r="AU760" s="24">
        <f t="shared" si="3"/>
        <v>3815</v>
      </c>
      <c r="AV760" s="24">
        <f t="shared" si="3"/>
        <v>8440</v>
      </c>
      <c r="AW760" s="24">
        <f t="shared" si="3"/>
        <v>8324</v>
      </c>
      <c r="AX760" s="24">
        <f t="shared" si="3"/>
        <v>7057</v>
      </c>
      <c r="AY760" s="24">
        <f t="shared" si="3"/>
        <v>15381</v>
      </c>
      <c r="AZ760" s="24">
        <f t="shared" si="3"/>
        <v>633</v>
      </c>
      <c r="BA760" s="24">
        <f t="shared" si="3"/>
        <v>627</v>
      </c>
      <c r="BB760" s="24">
        <f t="shared" si="3"/>
        <v>1260</v>
      </c>
      <c r="BC760" s="24">
        <f t="shared" si="3"/>
        <v>615</v>
      </c>
      <c r="BD760" s="24">
        <f t="shared" si="3"/>
        <v>627</v>
      </c>
      <c r="BE760" s="24">
        <f t="shared" si="3"/>
        <v>1242</v>
      </c>
      <c r="BF760" s="24">
        <f t="shared" si="3"/>
        <v>667</v>
      </c>
      <c r="BG760" s="24">
        <f t="shared" si="3"/>
        <v>609</v>
      </c>
      <c r="BH760" s="24">
        <f t="shared" si="3"/>
        <v>1276</v>
      </c>
      <c r="BI760" s="24">
        <f t="shared" si="3"/>
        <v>693</v>
      </c>
      <c r="BJ760" s="24">
        <f t="shared" si="3"/>
        <v>676</v>
      </c>
      <c r="BK760" s="24">
        <f t="shared" si="3"/>
        <v>1369</v>
      </c>
      <c r="BL760" s="24">
        <f t="shared" si="3"/>
        <v>631</v>
      </c>
      <c r="BM760" s="24">
        <f t="shared" si="3"/>
        <v>646</v>
      </c>
      <c r="BN760" s="24">
        <f t="shared" si="3"/>
        <v>1277</v>
      </c>
      <c r="BO760" s="24">
        <f t="shared" si="3"/>
        <v>3239</v>
      </c>
      <c r="BP760" s="24">
        <f t="shared" si="3"/>
        <v>3185</v>
      </c>
      <c r="BQ760" s="24">
        <f t="shared" si="1"/>
        <v>6424</v>
      </c>
      <c r="BR760" s="24">
        <f t="shared" si="1"/>
        <v>636</v>
      </c>
      <c r="BS760" s="24">
        <f t="shared" si="1"/>
        <v>673</v>
      </c>
      <c r="BT760" s="24">
        <f t="shared" si="1"/>
        <v>1309</v>
      </c>
      <c r="BU760" s="24">
        <f t="shared" si="1"/>
        <v>712</v>
      </c>
      <c r="BV760" s="24">
        <f t="shared" si="1"/>
        <v>666</v>
      </c>
      <c r="BW760" s="24">
        <f t="shared" si="1"/>
        <v>1378</v>
      </c>
      <c r="BX760" s="24">
        <f t="shared" si="1"/>
        <v>707</v>
      </c>
      <c r="BY760" s="24">
        <f t="shared" si="1"/>
        <v>624</v>
      </c>
      <c r="BZ760" s="24">
        <f t="shared" si="1"/>
        <v>1331</v>
      </c>
      <c r="CA760" s="24">
        <f t="shared" si="1"/>
        <v>2055</v>
      </c>
      <c r="CB760" s="24">
        <f t="shared" si="1"/>
        <v>1963</v>
      </c>
      <c r="CC760" s="24">
        <f t="shared" si="1"/>
        <v>4018</v>
      </c>
      <c r="CD760" s="24">
        <f t="shared" si="1"/>
        <v>583</v>
      </c>
      <c r="CE760" s="24">
        <f t="shared" si="1"/>
        <v>594</v>
      </c>
      <c r="CF760" s="24">
        <f t="shared" si="2"/>
        <v>1177</v>
      </c>
      <c r="CG760" s="24">
        <f t="shared" si="2"/>
        <v>578</v>
      </c>
      <c r="CH760" s="24">
        <f t="shared" si="2"/>
        <v>423</v>
      </c>
      <c r="CI760" s="24">
        <f t="shared" si="2"/>
        <v>1001</v>
      </c>
      <c r="CJ760" s="24">
        <f t="shared" si="2"/>
        <v>1161</v>
      </c>
      <c r="CK760" s="24">
        <f t="shared" si="2"/>
        <v>1017</v>
      </c>
      <c r="CL760" s="24">
        <f t="shared" si="2"/>
        <v>2178</v>
      </c>
      <c r="CM760" s="24">
        <f t="shared" si="2"/>
        <v>355</v>
      </c>
      <c r="CN760" s="24">
        <f t="shared" si="2"/>
        <v>274</v>
      </c>
      <c r="CO760" s="24">
        <f t="shared" si="2"/>
        <v>629</v>
      </c>
      <c r="CP760" s="24">
        <f t="shared" si="2"/>
        <v>383</v>
      </c>
      <c r="CQ760" s="24">
        <f t="shared" si="2"/>
        <v>287</v>
      </c>
      <c r="CR760" s="24">
        <f t="shared" si="2"/>
        <v>670</v>
      </c>
      <c r="CS760" s="24">
        <f t="shared" si="2"/>
        <v>738</v>
      </c>
      <c r="CT760" s="24">
        <f t="shared" si="2"/>
        <v>561</v>
      </c>
      <c r="CU760" s="24">
        <f t="shared" si="2"/>
        <v>1299</v>
      </c>
      <c r="CV760" s="24">
        <f t="shared" si="2"/>
        <v>1568</v>
      </c>
      <c r="CW760" s="24">
        <f t="shared" si="2"/>
        <v>1575</v>
      </c>
      <c r="CX760" s="24">
        <f t="shared" si="2"/>
        <v>3143</v>
      </c>
      <c r="CY760" s="24">
        <f t="shared" si="2"/>
        <v>1451</v>
      </c>
      <c r="CZ760" s="24">
        <f t="shared" si="2"/>
        <v>1445</v>
      </c>
      <c r="DA760" s="24">
        <f t="shared" si="2"/>
        <v>2896</v>
      </c>
      <c r="DB760" s="24">
        <f t="shared" si="2"/>
        <v>1571</v>
      </c>
      <c r="DC760" s="24">
        <f t="shared" si="2"/>
        <v>1575</v>
      </c>
      <c r="DD760" s="24">
        <f t="shared" si="2"/>
        <v>3146</v>
      </c>
      <c r="DE760" s="24">
        <f t="shared" si="2"/>
        <v>1873</v>
      </c>
      <c r="DF760" s="24">
        <f t="shared" si="2"/>
        <v>1750</v>
      </c>
      <c r="DG760" s="24">
        <f t="shared" si="2"/>
        <v>3623</v>
      </c>
      <c r="DH760" s="24">
        <f t="shared" si="2"/>
        <v>1950</v>
      </c>
      <c r="DI760" s="24">
        <f t="shared" si="2"/>
        <v>1955</v>
      </c>
      <c r="DJ760" s="24">
        <f t="shared" si="2"/>
        <v>3905</v>
      </c>
      <c r="DK760" s="24">
        <f t="shared" si="2"/>
        <v>8413</v>
      </c>
      <c r="DL760" s="24">
        <f t="shared" si="2"/>
        <v>8300</v>
      </c>
      <c r="DM760" s="24">
        <f t="shared" si="2"/>
        <v>16713</v>
      </c>
      <c r="DN760" s="24">
        <f t="shared" si="2"/>
        <v>2066</v>
      </c>
      <c r="DO760" s="24">
        <f t="shared" si="2"/>
        <v>2020</v>
      </c>
      <c r="DP760" s="24">
        <f t="shared" si="2"/>
        <v>4086</v>
      </c>
      <c r="DQ760" s="24">
        <f t="shared" si="2"/>
        <v>2165</v>
      </c>
      <c r="DR760" s="24">
        <f t="shared" si="2"/>
        <v>2099</v>
      </c>
      <c r="DS760" s="24">
        <f t="shared" si="2"/>
        <v>4264</v>
      </c>
      <c r="DT760" s="24">
        <f t="shared" si="2"/>
        <v>2537</v>
      </c>
      <c r="DU760" s="24">
        <f t="shared" si="2"/>
        <v>2202</v>
      </c>
      <c r="DV760" s="24">
        <f t="shared" si="2"/>
        <v>4739</v>
      </c>
      <c r="DW760" s="24">
        <f t="shared" si="2"/>
        <v>6768</v>
      </c>
      <c r="DX760" s="24">
        <f t="shared" si="2"/>
        <v>6321</v>
      </c>
      <c r="DY760" s="24">
        <f t="shared" si="2"/>
        <v>13089</v>
      </c>
      <c r="DZ760" s="24">
        <f t="shared" si="2"/>
        <v>2345</v>
      </c>
      <c r="EA760" s="24">
        <f t="shared" si="2"/>
        <v>2195</v>
      </c>
      <c r="EB760" s="24">
        <f t="shared" si="2"/>
        <v>4540</v>
      </c>
      <c r="EC760" s="24">
        <f t="shared" si="2"/>
        <v>2122</v>
      </c>
      <c r="ED760" s="24">
        <f t="shared" si="2"/>
        <v>1726</v>
      </c>
      <c r="EE760" s="24">
        <f t="shared" si="2"/>
        <v>3848</v>
      </c>
      <c r="EF760" s="24">
        <f t="shared" si="2"/>
        <v>4467</v>
      </c>
      <c r="EG760" s="24">
        <f t="shared" si="2"/>
        <v>3921</v>
      </c>
      <c r="EH760" s="24">
        <f t="shared" si="2"/>
        <v>8388</v>
      </c>
      <c r="EI760" s="24">
        <f t="shared" si="2"/>
        <v>1620</v>
      </c>
      <c r="EJ760" s="24">
        <f t="shared" si="2"/>
        <v>1343</v>
      </c>
      <c r="EK760" s="24">
        <f t="shared" si="2"/>
        <v>2963</v>
      </c>
      <c r="EL760" s="24">
        <f t="shared" si="2"/>
        <v>2058</v>
      </c>
      <c r="EM760" s="24">
        <f t="shared" si="2"/>
        <v>1587</v>
      </c>
      <c r="EN760" s="24">
        <f t="shared" si="2"/>
        <v>3645</v>
      </c>
      <c r="EO760" s="24">
        <f t="shared" si="2"/>
        <v>3678</v>
      </c>
      <c r="EP760" s="24">
        <f t="shared" si="2"/>
        <v>2930</v>
      </c>
      <c r="EQ760" s="30">
        <f t="shared" ref="EQ760" si="4">SUMIFS(EQ$4:EQ$756,$B$4:$B$756,$B760)</f>
        <v>6608</v>
      </c>
    </row>
    <row r="761" spans="1:147" ht="12" customHeight="1" x14ac:dyDescent="0.2">
      <c r="A761" s="27" t="s">
        <v>780</v>
      </c>
      <c r="B761" s="21" t="s">
        <v>60</v>
      </c>
      <c r="C761" s="21"/>
      <c r="D761" s="22">
        <f t="shared" si="0"/>
        <v>6030</v>
      </c>
      <c r="E761" s="22">
        <f t="shared" si="3"/>
        <v>6383</v>
      </c>
      <c r="F761" s="22">
        <f t="shared" si="3"/>
        <v>12413</v>
      </c>
      <c r="G761" s="22">
        <f t="shared" si="3"/>
        <v>5708</v>
      </c>
      <c r="H761" s="22">
        <f t="shared" si="3"/>
        <v>5517</v>
      </c>
      <c r="I761" s="22">
        <f t="shared" si="3"/>
        <v>11225</v>
      </c>
      <c r="J761" s="22">
        <f t="shared" si="3"/>
        <v>5761</v>
      </c>
      <c r="K761" s="22">
        <f t="shared" si="3"/>
        <v>5466</v>
      </c>
      <c r="L761" s="22">
        <f t="shared" si="3"/>
        <v>11227</v>
      </c>
      <c r="M761" s="22">
        <f t="shared" si="3"/>
        <v>5883</v>
      </c>
      <c r="N761" s="22">
        <f t="shared" si="3"/>
        <v>5440</v>
      </c>
      <c r="O761" s="22">
        <f t="shared" si="3"/>
        <v>11323</v>
      </c>
      <c r="P761" s="22">
        <f t="shared" si="3"/>
        <v>6067</v>
      </c>
      <c r="Q761" s="22">
        <f t="shared" si="3"/>
        <v>5735</v>
      </c>
      <c r="R761" s="22">
        <f t="shared" si="3"/>
        <v>11802</v>
      </c>
      <c r="S761" s="22">
        <f t="shared" si="3"/>
        <v>29449</v>
      </c>
      <c r="T761" s="22">
        <f t="shared" si="3"/>
        <v>28541</v>
      </c>
      <c r="U761" s="22">
        <f t="shared" si="3"/>
        <v>57990</v>
      </c>
      <c r="V761" s="22">
        <f t="shared" si="3"/>
        <v>5977</v>
      </c>
      <c r="W761" s="22">
        <f t="shared" si="3"/>
        <v>5737</v>
      </c>
      <c r="X761" s="22">
        <f t="shared" si="3"/>
        <v>11714</v>
      </c>
      <c r="Y761" s="22">
        <f t="shared" si="3"/>
        <v>6106</v>
      </c>
      <c r="Z761" s="22">
        <f t="shared" si="3"/>
        <v>6043</v>
      </c>
      <c r="AA761" s="22">
        <f t="shared" si="3"/>
        <v>12149</v>
      </c>
      <c r="AB761" s="22">
        <f t="shared" si="3"/>
        <v>6420</v>
      </c>
      <c r="AC761" s="22">
        <f t="shared" si="3"/>
        <v>6165</v>
      </c>
      <c r="AD761" s="22">
        <f t="shared" si="3"/>
        <v>12585</v>
      </c>
      <c r="AE761" s="22">
        <f t="shared" si="3"/>
        <v>18503</v>
      </c>
      <c r="AF761" s="22">
        <f t="shared" si="3"/>
        <v>17945</v>
      </c>
      <c r="AG761" s="22">
        <f t="shared" si="3"/>
        <v>36448</v>
      </c>
      <c r="AH761" s="22">
        <f t="shared" si="3"/>
        <v>6478</v>
      </c>
      <c r="AI761" s="22">
        <f t="shared" si="3"/>
        <v>6264</v>
      </c>
      <c r="AJ761" s="22">
        <f t="shared" si="3"/>
        <v>12742</v>
      </c>
      <c r="AK761" s="22">
        <f t="shared" si="3"/>
        <v>6256</v>
      </c>
      <c r="AL761" s="22">
        <f t="shared" si="3"/>
        <v>5942</v>
      </c>
      <c r="AM761" s="22">
        <f t="shared" si="3"/>
        <v>12198</v>
      </c>
      <c r="AN761" s="22">
        <f t="shared" si="3"/>
        <v>12734</v>
      </c>
      <c r="AO761" s="22">
        <f t="shared" si="3"/>
        <v>12206</v>
      </c>
      <c r="AP761" s="22">
        <f t="shared" si="3"/>
        <v>24940</v>
      </c>
      <c r="AQ761" s="22">
        <f t="shared" si="3"/>
        <v>4048</v>
      </c>
      <c r="AR761" s="22">
        <f t="shared" si="3"/>
        <v>3391</v>
      </c>
      <c r="AS761" s="22">
        <f t="shared" si="3"/>
        <v>7439</v>
      </c>
      <c r="AT761" s="22">
        <f t="shared" si="3"/>
        <v>3986</v>
      </c>
      <c r="AU761" s="22">
        <f t="shared" si="3"/>
        <v>3595</v>
      </c>
      <c r="AV761" s="22">
        <f t="shared" si="3"/>
        <v>7581</v>
      </c>
      <c r="AW761" s="22">
        <f t="shared" si="3"/>
        <v>8034</v>
      </c>
      <c r="AX761" s="22">
        <f t="shared" si="3"/>
        <v>6986</v>
      </c>
      <c r="AY761" s="22">
        <f t="shared" si="3"/>
        <v>15020</v>
      </c>
      <c r="AZ761" s="22">
        <f t="shared" si="3"/>
        <v>1732</v>
      </c>
      <c r="BA761" s="22">
        <f t="shared" si="3"/>
        <v>1838</v>
      </c>
      <c r="BB761" s="22">
        <f t="shared" si="3"/>
        <v>3570</v>
      </c>
      <c r="BC761" s="22">
        <f t="shared" si="3"/>
        <v>1649</v>
      </c>
      <c r="BD761" s="22">
        <f t="shared" si="3"/>
        <v>1664</v>
      </c>
      <c r="BE761" s="22">
        <f t="shared" si="3"/>
        <v>3313</v>
      </c>
      <c r="BF761" s="22">
        <f t="shared" si="3"/>
        <v>1612</v>
      </c>
      <c r="BG761" s="22">
        <f t="shared" si="3"/>
        <v>1634</v>
      </c>
      <c r="BH761" s="22">
        <f t="shared" si="3"/>
        <v>3246</v>
      </c>
      <c r="BI761" s="22">
        <f t="shared" si="3"/>
        <v>1470</v>
      </c>
      <c r="BJ761" s="22">
        <f t="shared" si="3"/>
        <v>1523</v>
      </c>
      <c r="BK761" s="22">
        <f t="shared" si="3"/>
        <v>2993</v>
      </c>
      <c r="BL761" s="22">
        <f t="shared" si="3"/>
        <v>1418</v>
      </c>
      <c r="BM761" s="22">
        <f t="shared" si="3"/>
        <v>1436</v>
      </c>
      <c r="BN761" s="22">
        <f t="shared" si="3"/>
        <v>2854</v>
      </c>
      <c r="BO761" s="22">
        <f t="shared" si="3"/>
        <v>7881</v>
      </c>
      <c r="BP761" s="22">
        <f t="shared" ref="BP761:EA764" si="5">SUMIFS(BP$4:BP$756,$B$4:$B$756,$B761)</f>
        <v>8095</v>
      </c>
      <c r="BQ761" s="22">
        <f t="shared" si="5"/>
        <v>15976</v>
      </c>
      <c r="BR761" s="22">
        <f t="shared" si="5"/>
        <v>1391</v>
      </c>
      <c r="BS761" s="22">
        <f t="shared" si="5"/>
        <v>1275</v>
      </c>
      <c r="BT761" s="22">
        <f t="shared" si="5"/>
        <v>2666</v>
      </c>
      <c r="BU761" s="22">
        <f t="shared" si="5"/>
        <v>1158</v>
      </c>
      <c r="BV761" s="22">
        <f t="shared" si="5"/>
        <v>1202</v>
      </c>
      <c r="BW761" s="22">
        <f t="shared" si="5"/>
        <v>2360</v>
      </c>
      <c r="BX761" s="22">
        <f t="shared" si="5"/>
        <v>1125</v>
      </c>
      <c r="BY761" s="22">
        <f t="shared" si="5"/>
        <v>995</v>
      </c>
      <c r="BZ761" s="22">
        <f t="shared" si="5"/>
        <v>2120</v>
      </c>
      <c r="CA761" s="22">
        <f t="shared" si="5"/>
        <v>3674</v>
      </c>
      <c r="CB761" s="22">
        <f t="shared" si="5"/>
        <v>3472</v>
      </c>
      <c r="CC761" s="22">
        <f t="shared" si="5"/>
        <v>7146</v>
      </c>
      <c r="CD761" s="22">
        <f t="shared" si="5"/>
        <v>1008</v>
      </c>
      <c r="CE761" s="22">
        <f t="shared" si="5"/>
        <v>963</v>
      </c>
      <c r="CF761" s="22">
        <f t="shared" si="5"/>
        <v>1971</v>
      </c>
      <c r="CG761" s="22">
        <f t="shared" si="5"/>
        <v>946</v>
      </c>
      <c r="CH761" s="22">
        <f t="shared" si="5"/>
        <v>820</v>
      </c>
      <c r="CI761" s="22">
        <f t="shared" si="5"/>
        <v>1766</v>
      </c>
      <c r="CJ761" s="22">
        <f t="shared" si="5"/>
        <v>1954</v>
      </c>
      <c r="CK761" s="22">
        <f t="shared" si="5"/>
        <v>1783</v>
      </c>
      <c r="CL761" s="22">
        <f t="shared" si="5"/>
        <v>3737</v>
      </c>
      <c r="CM761" s="22">
        <f t="shared" si="5"/>
        <v>470</v>
      </c>
      <c r="CN761" s="22">
        <f t="shared" si="5"/>
        <v>358</v>
      </c>
      <c r="CO761" s="22">
        <f t="shared" si="5"/>
        <v>828</v>
      </c>
      <c r="CP761" s="22">
        <f t="shared" si="5"/>
        <v>391</v>
      </c>
      <c r="CQ761" s="22">
        <f t="shared" si="5"/>
        <v>351</v>
      </c>
      <c r="CR761" s="22">
        <f t="shared" si="5"/>
        <v>742</v>
      </c>
      <c r="CS761" s="22">
        <f t="shared" si="5"/>
        <v>861</v>
      </c>
      <c r="CT761" s="22">
        <f t="shared" si="5"/>
        <v>709</v>
      </c>
      <c r="CU761" s="22">
        <f t="shared" si="5"/>
        <v>1570</v>
      </c>
      <c r="CV761" s="22">
        <f t="shared" si="5"/>
        <v>1681</v>
      </c>
      <c r="CW761" s="22">
        <f t="shared" si="5"/>
        <v>1814</v>
      </c>
      <c r="CX761" s="22">
        <f t="shared" si="5"/>
        <v>3495</v>
      </c>
      <c r="CY761" s="22">
        <f t="shared" si="5"/>
        <v>1651</v>
      </c>
      <c r="CZ761" s="22">
        <f t="shared" si="5"/>
        <v>1616</v>
      </c>
      <c r="DA761" s="22">
        <f t="shared" si="5"/>
        <v>3267</v>
      </c>
      <c r="DB761" s="22">
        <f t="shared" si="5"/>
        <v>1847</v>
      </c>
      <c r="DC761" s="22">
        <f t="shared" si="5"/>
        <v>1699</v>
      </c>
      <c r="DD761" s="22">
        <f t="shared" si="5"/>
        <v>3546</v>
      </c>
      <c r="DE761" s="22">
        <f t="shared" si="5"/>
        <v>2052</v>
      </c>
      <c r="DF761" s="22">
        <f t="shared" si="5"/>
        <v>1864</v>
      </c>
      <c r="DG761" s="22">
        <f t="shared" si="5"/>
        <v>3916</v>
      </c>
      <c r="DH761" s="22">
        <f t="shared" si="5"/>
        <v>2287</v>
      </c>
      <c r="DI761" s="22">
        <f t="shared" si="5"/>
        <v>2094</v>
      </c>
      <c r="DJ761" s="22">
        <f t="shared" si="5"/>
        <v>4381</v>
      </c>
      <c r="DK761" s="22">
        <f t="shared" si="5"/>
        <v>9518</v>
      </c>
      <c r="DL761" s="22">
        <f t="shared" si="5"/>
        <v>9087</v>
      </c>
      <c r="DM761" s="22">
        <f t="shared" si="5"/>
        <v>18605</v>
      </c>
      <c r="DN761" s="22">
        <f t="shared" si="5"/>
        <v>2200</v>
      </c>
      <c r="DO761" s="22">
        <f t="shared" si="5"/>
        <v>2207</v>
      </c>
      <c r="DP761" s="22">
        <f t="shared" si="5"/>
        <v>4407</v>
      </c>
      <c r="DQ761" s="22">
        <f t="shared" si="5"/>
        <v>2416</v>
      </c>
      <c r="DR761" s="22">
        <f t="shared" si="5"/>
        <v>2383</v>
      </c>
      <c r="DS761" s="22">
        <f t="shared" si="5"/>
        <v>4799</v>
      </c>
      <c r="DT761" s="22">
        <f t="shared" si="5"/>
        <v>2612</v>
      </c>
      <c r="DU761" s="22">
        <f t="shared" si="5"/>
        <v>2424</v>
      </c>
      <c r="DV761" s="22">
        <f t="shared" si="5"/>
        <v>5036</v>
      </c>
      <c r="DW761" s="22">
        <f t="shared" si="5"/>
        <v>7228</v>
      </c>
      <c r="DX761" s="22">
        <f t="shared" si="5"/>
        <v>7014</v>
      </c>
      <c r="DY761" s="22">
        <f t="shared" si="5"/>
        <v>14242</v>
      </c>
      <c r="DZ761" s="22">
        <f t="shared" si="5"/>
        <v>2671</v>
      </c>
      <c r="EA761" s="22">
        <f t="shared" si="5"/>
        <v>2466</v>
      </c>
      <c r="EB761" s="22">
        <f t="shared" ref="EB761:EQ764" si="6">SUMIFS(EB$4:EB$756,$B$4:$B$756,$B761)</f>
        <v>5137</v>
      </c>
      <c r="EC761" s="22">
        <f t="shared" si="6"/>
        <v>2568</v>
      </c>
      <c r="ED761" s="22">
        <f t="shared" si="6"/>
        <v>2382</v>
      </c>
      <c r="EE761" s="22">
        <f t="shared" si="6"/>
        <v>4950</v>
      </c>
      <c r="EF761" s="22">
        <f t="shared" si="6"/>
        <v>5239</v>
      </c>
      <c r="EG761" s="22">
        <f t="shared" si="6"/>
        <v>4848</v>
      </c>
      <c r="EH761" s="22">
        <f t="shared" si="6"/>
        <v>10087</v>
      </c>
      <c r="EI761" s="22">
        <f t="shared" si="6"/>
        <v>1743</v>
      </c>
      <c r="EJ761" s="22">
        <f t="shared" si="6"/>
        <v>1343</v>
      </c>
      <c r="EK761" s="22">
        <f t="shared" si="6"/>
        <v>3086</v>
      </c>
      <c r="EL761" s="22">
        <f t="shared" si="6"/>
        <v>1775</v>
      </c>
      <c r="EM761" s="22">
        <f t="shared" si="6"/>
        <v>1457</v>
      </c>
      <c r="EN761" s="22">
        <f t="shared" si="6"/>
        <v>3232</v>
      </c>
      <c r="EO761" s="22">
        <f t="shared" si="6"/>
        <v>3518</v>
      </c>
      <c r="EP761" s="22">
        <f t="shared" si="6"/>
        <v>2800</v>
      </c>
      <c r="EQ761" s="28">
        <f t="shared" si="6"/>
        <v>6318</v>
      </c>
    </row>
    <row r="762" spans="1:147" ht="12" customHeight="1" x14ac:dyDescent="0.2">
      <c r="A762" s="29" t="s">
        <v>780</v>
      </c>
      <c r="B762" s="23" t="s">
        <v>74</v>
      </c>
      <c r="C762" s="23"/>
      <c r="D762" s="24">
        <f t="shared" si="0"/>
        <v>6208</v>
      </c>
      <c r="E762" s="24">
        <f t="shared" ref="E762:BP765" si="7">SUMIFS(E$4:E$756,$B$4:$B$756,$B762)</f>
        <v>6107</v>
      </c>
      <c r="F762" s="24">
        <f t="shared" si="7"/>
        <v>12315</v>
      </c>
      <c r="G762" s="24">
        <f t="shared" si="7"/>
        <v>5338</v>
      </c>
      <c r="H762" s="24">
        <f t="shared" si="7"/>
        <v>4786</v>
      </c>
      <c r="I762" s="24">
        <f t="shared" si="7"/>
        <v>10124</v>
      </c>
      <c r="J762" s="24">
        <f t="shared" si="7"/>
        <v>5428</v>
      </c>
      <c r="K762" s="24">
        <f t="shared" si="7"/>
        <v>4594</v>
      </c>
      <c r="L762" s="24">
        <f t="shared" si="7"/>
        <v>10022</v>
      </c>
      <c r="M762" s="24">
        <f t="shared" si="7"/>
        <v>5208</v>
      </c>
      <c r="N762" s="24">
        <f t="shared" si="7"/>
        <v>4534</v>
      </c>
      <c r="O762" s="24">
        <f t="shared" si="7"/>
        <v>9742</v>
      </c>
      <c r="P762" s="24">
        <f t="shared" si="7"/>
        <v>5103</v>
      </c>
      <c r="Q762" s="24">
        <f t="shared" si="7"/>
        <v>4597</v>
      </c>
      <c r="R762" s="24">
        <f t="shared" si="7"/>
        <v>9700</v>
      </c>
      <c r="S762" s="24">
        <f t="shared" si="7"/>
        <v>27285</v>
      </c>
      <c r="T762" s="24">
        <f t="shared" si="7"/>
        <v>24618</v>
      </c>
      <c r="U762" s="24">
        <f t="shared" si="7"/>
        <v>51903</v>
      </c>
      <c r="V762" s="24">
        <f t="shared" si="7"/>
        <v>4901</v>
      </c>
      <c r="W762" s="24">
        <f t="shared" si="7"/>
        <v>4315</v>
      </c>
      <c r="X762" s="24">
        <f t="shared" si="7"/>
        <v>9216</v>
      </c>
      <c r="Y762" s="24">
        <f t="shared" si="7"/>
        <v>4900</v>
      </c>
      <c r="Z762" s="24">
        <f t="shared" si="7"/>
        <v>4317</v>
      </c>
      <c r="AA762" s="24">
        <f t="shared" si="7"/>
        <v>9217</v>
      </c>
      <c r="AB762" s="24">
        <f t="shared" si="7"/>
        <v>5035</v>
      </c>
      <c r="AC762" s="24">
        <f t="shared" si="7"/>
        <v>4427</v>
      </c>
      <c r="AD762" s="24">
        <f t="shared" si="7"/>
        <v>9462</v>
      </c>
      <c r="AE762" s="24">
        <f t="shared" si="7"/>
        <v>14836</v>
      </c>
      <c r="AF762" s="24">
        <f t="shared" si="7"/>
        <v>13059</v>
      </c>
      <c r="AG762" s="24">
        <f t="shared" si="7"/>
        <v>27895</v>
      </c>
      <c r="AH762" s="24">
        <f t="shared" si="7"/>
        <v>4446</v>
      </c>
      <c r="AI762" s="24">
        <f t="shared" si="7"/>
        <v>4059</v>
      </c>
      <c r="AJ762" s="24">
        <f t="shared" si="7"/>
        <v>8505</v>
      </c>
      <c r="AK762" s="24">
        <f t="shared" si="7"/>
        <v>4129</v>
      </c>
      <c r="AL762" s="24">
        <f t="shared" si="7"/>
        <v>3941</v>
      </c>
      <c r="AM762" s="24">
        <f t="shared" si="7"/>
        <v>8070</v>
      </c>
      <c r="AN762" s="24">
        <f t="shared" si="7"/>
        <v>8575</v>
      </c>
      <c r="AO762" s="24">
        <f t="shared" si="7"/>
        <v>8000</v>
      </c>
      <c r="AP762" s="24">
        <f t="shared" si="7"/>
        <v>16575</v>
      </c>
      <c r="AQ762" s="24">
        <f t="shared" si="7"/>
        <v>2770</v>
      </c>
      <c r="AR762" s="24">
        <f t="shared" si="7"/>
        <v>2420</v>
      </c>
      <c r="AS762" s="24">
        <f t="shared" si="7"/>
        <v>5190</v>
      </c>
      <c r="AT762" s="24">
        <f t="shared" si="7"/>
        <v>3264</v>
      </c>
      <c r="AU762" s="24">
        <f t="shared" si="7"/>
        <v>2801</v>
      </c>
      <c r="AV762" s="24">
        <f t="shared" si="7"/>
        <v>6065</v>
      </c>
      <c r="AW762" s="24">
        <f t="shared" si="7"/>
        <v>6034</v>
      </c>
      <c r="AX762" s="24">
        <f t="shared" si="7"/>
        <v>5221</v>
      </c>
      <c r="AY762" s="24">
        <f t="shared" si="7"/>
        <v>11255</v>
      </c>
      <c r="AZ762" s="24">
        <f t="shared" si="7"/>
        <v>1275</v>
      </c>
      <c r="BA762" s="24">
        <f t="shared" si="7"/>
        <v>1391</v>
      </c>
      <c r="BB762" s="24">
        <f t="shared" si="7"/>
        <v>2666</v>
      </c>
      <c r="BC762" s="24">
        <f t="shared" si="7"/>
        <v>1159</v>
      </c>
      <c r="BD762" s="24">
        <f t="shared" si="7"/>
        <v>1198</v>
      </c>
      <c r="BE762" s="24">
        <f t="shared" si="7"/>
        <v>2357</v>
      </c>
      <c r="BF762" s="24">
        <f t="shared" si="7"/>
        <v>1240</v>
      </c>
      <c r="BG762" s="24">
        <f t="shared" si="7"/>
        <v>1180</v>
      </c>
      <c r="BH762" s="24">
        <f t="shared" si="7"/>
        <v>2420</v>
      </c>
      <c r="BI762" s="24">
        <f t="shared" si="7"/>
        <v>1070</v>
      </c>
      <c r="BJ762" s="24">
        <f t="shared" si="7"/>
        <v>1125</v>
      </c>
      <c r="BK762" s="24">
        <f t="shared" si="7"/>
        <v>2195</v>
      </c>
      <c r="BL762" s="24">
        <f t="shared" si="7"/>
        <v>1041</v>
      </c>
      <c r="BM762" s="24">
        <f t="shared" si="7"/>
        <v>1026</v>
      </c>
      <c r="BN762" s="24">
        <f t="shared" si="7"/>
        <v>2067</v>
      </c>
      <c r="BO762" s="24">
        <f t="shared" si="7"/>
        <v>5785</v>
      </c>
      <c r="BP762" s="24">
        <f t="shared" si="7"/>
        <v>5920</v>
      </c>
      <c r="BQ762" s="24">
        <f t="shared" si="5"/>
        <v>11705</v>
      </c>
      <c r="BR762" s="24">
        <f t="shared" si="5"/>
        <v>845</v>
      </c>
      <c r="BS762" s="24">
        <f t="shared" si="5"/>
        <v>846</v>
      </c>
      <c r="BT762" s="24">
        <f t="shared" si="5"/>
        <v>1691</v>
      </c>
      <c r="BU762" s="24">
        <f t="shared" si="5"/>
        <v>913</v>
      </c>
      <c r="BV762" s="24">
        <f t="shared" si="5"/>
        <v>838</v>
      </c>
      <c r="BW762" s="24">
        <f t="shared" si="5"/>
        <v>1751</v>
      </c>
      <c r="BX762" s="24">
        <f t="shared" si="5"/>
        <v>791</v>
      </c>
      <c r="BY762" s="24">
        <f t="shared" si="5"/>
        <v>717</v>
      </c>
      <c r="BZ762" s="24">
        <f t="shared" si="5"/>
        <v>1508</v>
      </c>
      <c r="CA762" s="24">
        <f t="shared" si="5"/>
        <v>2549</v>
      </c>
      <c r="CB762" s="24">
        <f t="shared" si="5"/>
        <v>2401</v>
      </c>
      <c r="CC762" s="24">
        <f t="shared" si="5"/>
        <v>4950</v>
      </c>
      <c r="CD762" s="24">
        <f t="shared" si="5"/>
        <v>660</v>
      </c>
      <c r="CE762" s="24">
        <f t="shared" si="5"/>
        <v>573</v>
      </c>
      <c r="CF762" s="24">
        <f t="shared" si="5"/>
        <v>1233</v>
      </c>
      <c r="CG762" s="24">
        <f t="shared" si="5"/>
        <v>593</v>
      </c>
      <c r="CH762" s="24">
        <f t="shared" si="5"/>
        <v>525</v>
      </c>
      <c r="CI762" s="24">
        <f t="shared" si="5"/>
        <v>1118</v>
      </c>
      <c r="CJ762" s="24">
        <f t="shared" si="5"/>
        <v>1253</v>
      </c>
      <c r="CK762" s="24">
        <f t="shared" si="5"/>
        <v>1098</v>
      </c>
      <c r="CL762" s="24">
        <f t="shared" si="5"/>
        <v>2351</v>
      </c>
      <c r="CM762" s="24">
        <f t="shared" si="5"/>
        <v>317</v>
      </c>
      <c r="CN762" s="24">
        <f t="shared" si="5"/>
        <v>245</v>
      </c>
      <c r="CO762" s="24">
        <f t="shared" si="5"/>
        <v>562</v>
      </c>
      <c r="CP762" s="24">
        <f t="shared" si="5"/>
        <v>360</v>
      </c>
      <c r="CQ762" s="24">
        <f t="shared" si="5"/>
        <v>244</v>
      </c>
      <c r="CR762" s="24">
        <f t="shared" si="5"/>
        <v>604</v>
      </c>
      <c r="CS762" s="24">
        <f t="shared" si="5"/>
        <v>677</v>
      </c>
      <c r="CT762" s="24">
        <f t="shared" si="5"/>
        <v>489</v>
      </c>
      <c r="CU762" s="24">
        <f t="shared" si="5"/>
        <v>1166</v>
      </c>
      <c r="CV762" s="24">
        <f t="shared" si="5"/>
        <v>1266</v>
      </c>
      <c r="CW762" s="24">
        <f t="shared" si="5"/>
        <v>1225</v>
      </c>
      <c r="CX762" s="24">
        <f t="shared" si="5"/>
        <v>2491</v>
      </c>
      <c r="CY762" s="24">
        <f t="shared" si="5"/>
        <v>1080</v>
      </c>
      <c r="CZ762" s="24">
        <f t="shared" si="5"/>
        <v>1040</v>
      </c>
      <c r="DA762" s="24">
        <f t="shared" si="5"/>
        <v>2120</v>
      </c>
      <c r="DB762" s="24">
        <f t="shared" si="5"/>
        <v>1233</v>
      </c>
      <c r="DC762" s="24">
        <f t="shared" si="5"/>
        <v>1046</v>
      </c>
      <c r="DD762" s="24">
        <f t="shared" si="5"/>
        <v>2279</v>
      </c>
      <c r="DE762" s="24">
        <f t="shared" si="5"/>
        <v>1394</v>
      </c>
      <c r="DF762" s="24">
        <f t="shared" si="5"/>
        <v>1147</v>
      </c>
      <c r="DG762" s="24">
        <f t="shared" si="5"/>
        <v>2541</v>
      </c>
      <c r="DH762" s="24">
        <f t="shared" si="5"/>
        <v>1448</v>
      </c>
      <c r="DI762" s="24">
        <f t="shared" si="5"/>
        <v>1393</v>
      </c>
      <c r="DJ762" s="24">
        <f t="shared" si="5"/>
        <v>2841</v>
      </c>
      <c r="DK762" s="24">
        <f t="shared" si="5"/>
        <v>6421</v>
      </c>
      <c r="DL762" s="24">
        <f t="shared" si="5"/>
        <v>5851</v>
      </c>
      <c r="DM762" s="24">
        <f t="shared" si="5"/>
        <v>12272</v>
      </c>
      <c r="DN762" s="24">
        <f t="shared" si="5"/>
        <v>1544</v>
      </c>
      <c r="DO762" s="24">
        <f t="shared" si="5"/>
        <v>1385</v>
      </c>
      <c r="DP762" s="24">
        <f t="shared" si="5"/>
        <v>2929</v>
      </c>
      <c r="DQ762" s="24">
        <f t="shared" si="5"/>
        <v>1627</v>
      </c>
      <c r="DR762" s="24">
        <f t="shared" si="5"/>
        <v>1491</v>
      </c>
      <c r="DS762" s="24">
        <f t="shared" si="5"/>
        <v>3118</v>
      </c>
      <c r="DT762" s="24">
        <f t="shared" si="5"/>
        <v>1821</v>
      </c>
      <c r="DU762" s="24">
        <f t="shared" si="5"/>
        <v>1545</v>
      </c>
      <c r="DV762" s="24">
        <f t="shared" si="5"/>
        <v>3366</v>
      </c>
      <c r="DW762" s="24">
        <f t="shared" si="5"/>
        <v>4992</v>
      </c>
      <c r="DX762" s="24">
        <f t="shared" si="5"/>
        <v>4421</v>
      </c>
      <c r="DY762" s="24">
        <f t="shared" si="5"/>
        <v>9413</v>
      </c>
      <c r="DZ762" s="24">
        <f t="shared" si="5"/>
        <v>1668</v>
      </c>
      <c r="EA762" s="24">
        <f t="shared" si="5"/>
        <v>1425</v>
      </c>
      <c r="EB762" s="24">
        <f t="shared" si="6"/>
        <v>3093</v>
      </c>
      <c r="EC762" s="24">
        <f t="shared" si="6"/>
        <v>1568</v>
      </c>
      <c r="ED762" s="24">
        <f t="shared" si="6"/>
        <v>1325</v>
      </c>
      <c r="EE762" s="24">
        <f t="shared" si="6"/>
        <v>2893</v>
      </c>
      <c r="EF762" s="24">
        <f t="shared" si="6"/>
        <v>3236</v>
      </c>
      <c r="EG762" s="24">
        <f t="shared" si="6"/>
        <v>2750</v>
      </c>
      <c r="EH762" s="24">
        <f t="shared" si="6"/>
        <v>5986</v>
      </c>
      <c r="EI762" s="24">
        <f t="shared" si="6"/>
        <v>1277</v>
      </c>
      <c r="EJ762" s="24">
        <f t="shared" si="6"/>
        <v>1044</v>
      </c>
      <c r="EK762" s="24">
        <f t="shared" si="6"/>
        <v>2321</v>
      </c>
      <c r="EL762" s="24">
        <f t="shared" si="6"/>
        <v>1595</v>
      </c>
      <c r="EM762" s="24">
        <f t="shared" si="6"/>
        <v>1245</v>
      </c>
      <c r="EN762" s="24">
        <f t="shared" si="6"/>
        <v>2840</v>
      </c>
      <c r="EO762" s="24">
        <f t="shared" si="6"/>
        <v>2872</v>
      </c>
      <c r="EP762" s="24">
        <f t="shared" si="6"/>
        <v>2289</v>
      </c>
      <c r="EQ762" s="30">
        <f t="shared" si="6"/>
        <v>5161</v>
      </c>
    </row>
    <row r="763" spans="1:147" ht="12" customHeight="1" x14ac:dyDescent="0.2">
      <c r="A763" s="27" t="s">
        <v>780</v>
      </c>
      <c r="B763" s="21" t="s">
        <v>86</v>
      </c>
      <c r="C763" s="21"/>
      <c r="D763" s="22">
        <f t="shared" si="0"/>
        <v>940</v>
      </c>
      <c r="E763" s="22">
        <f t="shared" si="7"/>
        <v>1008</v>
      </c>
      <c r="F763" s="22">
        <f t="shared" si="7"/>
        <v>1948</v>
      </c>
      <c r="G763" s="22">
        <f t="shared" si="7"/>
        <v>912</v>
      </c>
      <c r="H763" s="22">
        <f t="shared" si="7"/>
        <v>856</v>
      </c>
      <c r="I763" s="22">
        <f t="shared" si="7"/>
        <v>1768</v>
      </c>
      <c r="J763" s="22">
        <f t="shared" si="7"/>
        <v>869</v>
      </c>
      <c r="K763" s="22">
        <f t="shared" si="7"/>
        <v>961</v>
      </c>
      <c r="L763" s="22">
        <f t="shared" si="7"/>
        <v>1830</v>
      </c>
      <c r="M763" s="22">
        <f t="shared" si="7"/>
        <v>994</v>
      </c>
      <c r="N763" s="22">
        <f t="shared" si="7"/>
        <v>998</v>
      </c>
      <c r="O763" s="22">
        <f t="shared" si="7"/>
        <v>1992</v>
      </c>
      <c r="P763" s="22">
        <f t="shared" si="7"/>
        <v>1069</v>
      </c>
      <c r="Q763" s="22">
        <f t="shared" si="7"/>
        <v>1067</v>
      </c>
      <c r="R763" s="22">
        <f t="shared" si="7"/>
        <v>2136</v>
      </c>
      <c r="S763" s="22">
        <f t="shared" si="7"/>
        <v>4784</v>
      </c>
      <c r="T763" s="22">
        <f t="shared" si="7"/>
        <v>4890</v>
      </c>
      <c r="U763" s="22">
        <f t="shared" si="7"/>
        <v>9674</v>
      </c>
      <c r="V763" s="22">
        <f t="shared" si="7"/>
        <v>1001</v>
      </c>
      <c r="W763" s="22">
        <f t="shared" si="7"/>
        <v>985</v>
      </c>
      <c r="X763" s="22">
        <f t="shared" si="7"/>
        <v>1986</v>
      </c>
      <c r="Y763" s="22">
        <f t="shared" si="7"/>
        <v>1141</v>
      </c>
      <c r="Z763" s="22">
        <f t="shared" si="7"/>
        <v>1070</v>
      </c>
      <c r="AA763" s="22">
        <f t="shared" si="7"/>
        <v>2211</v>
      </c>
      <c r="AB763" s="22">
        <f t="shared" si="7"/>
        <v>1286</v>
      </c>
      <c r="AC763" s="22">
        <f t="shared" si="7"/>
        <v>1233</v>
      </c>
      <c r="AD763" s="22">
        <f t="shared" si="7"/>
        <v>2519</v>
      </c>
      <c r="AE763" s="22">
        <f t="shared" si="7"/>
        <v>3428</v>
      </c>
      <c r="AF763" s="22">
        <f t="shared" si="7"/>
        <v>3288</v>
      </c>
      <c r="AG763" s="22">
        <f t="shared" si="7"/>
        <v>6716</v>
      </c>
      <c r="AH763" s="22">
        <f t="shared" si="7"/>
        <v>1071</v>
      </c>
      <c r="AI763" s="22">
        <f t="shared" si="7"/>
        <v>1027</v>
      </c>
      <c r="AJ763" s="22">
        <f t="shared" si="7"/>
        <v>2098</v>
      </c>
      <c r="AK763" s="22">
        <f t="shared" si="7"/>
        <v>1067</v>
      </c>
      <c r="AL763" s="22">
        <f t="shared" si="7"/>
        <v>985</v>
      </c>
      <c r="AM763" s="22">
        <f t="shared" si="7"/>
        <v>2052</v>
      </c>
      <c r="AN763" s="22">
        <f t="shared" si="7"/>
        <v>2138</v>
      </c>
      <c r="AO763" s="22">
        <f t="shared" si="7"/>
        <v>2012</v>
      </c>
      <c r="AP763" s="22">
        <f t="shared" si="7"/>
        <v>4150</v>
      </c>
      <c r="AQ763" s="22">
        <f t="shared" si="7"/>
        <v>776</v>
      </c>
      <c r="AR763" s="22">
        <f t="shared" si="7"/>
        <v>660</v>
      </c>
      <c r="AS763" s="22">
        <f t="shared" si="7"/>
        <v>1436</v>
      </c>
      <c r="AT763" s="22">
        <f t="shared" si="7"/>
        <v>906</v>
      </c>
      <c r="AU763" s="22">
        <f t="shared" si="7"/>
        <v>801</v>
      </c>
      <c r="AV763" s="22">
        <f t="shared" si="7"/>
        <v>1707</v>
      </c>
      <c r="AW763" s="22">
        <f t="shared" si="7"/>
        <v>1682</v>
      </c>
      <c r="AX763" s="22">
        <f t="shared" si="7"/>
        <v>1461</v>
      </c>
      <c r="AY763" s="22">
        <f t="shared" si="7"/>
        <v>3143</v>
      </c>
      <c r="AZ763" s="22">
        <f t="shared" si="7"/>
        <v>132</v>
      </c>
      <c r="BA763" s="22">
        <f t="shared" si="7"/>
        <v>85</v>
      </c>
      <c r="BB763" s="22">
        <f t="shared" si="7"/>
        <v>217</v>
      </c>
      <c r="BC763" s="22">
        <f t="shared" si="7"/>
        <v>100</v>
      </c>
      <c r="BD763" s="22">
        <f t="shared" si="7"/>
        <v>97</v>
      </c>
      <c r="BE763" s="22">
        <f t="shared" si="7"/>
        <v>197</v>
      </c>
      <c r="BF763" s="22">
        <f t="shared" si="7"/>
        <v>75</v>
      </c>
      <c r="BG763" s="22">
        <f t="shared" si="7"/>
        <v>98</v>
      </c>
      <c r="BH763" s="22">
        <f t="shared" si="7"/>
        <v>173</v>
      </c>
      <c r="BI763" s="22">
        <f t="shared" si="7"/>
        <v>104</v>
      </c>
      <c r="BJ763" s="22">
        <f t="shared" si="7"/>
        <v>103</v>
      </c>
      <c r="BK763" s="22">
        <f t="shared" si="7"/>
        <v>207</v>
      </c>
      <c r="BL763" s="22">
        <f t="shared" si="7"/>
        <v>105</v>
      </c>
      <c r="BM763" s="22">
        <f t="shared" si="7"/>
        <v>111</v>
      </c>
      <c r="BN763" s="22">
        <f t="shared" si="7"/>
        <v>216</v>
      </c>
      <c r="BO763" s="22">
        <f t="shared" si="7"/>
        <v>516</v>
      </c>
      <c r="BP763" s="22">
        <f t="shared" si="7"/>
        <v>494</v>
      </c>
      <c r="BQ763" s="22">
        <f t="shared" si="5"/>
        <v>1010</v>
      </c>
      <c r="BR763" s="22">
        <f t="shared" si="5"/>
        <v>111</v>
      </c>
      <c r="BS763" s="22">
        <f t="shared" si="5"/>
        <v>99</v>
      </c>
      <c r="BT763" s="22">
        <f t="shared" si="5"/>
        <v>210</v>
      </c>
      <c r="BU763" s="22">
        <f t="shared" si="5"/>
        <v>130</v>
      </c>
      <c r="BV763" s="22">
        <f t="shared" si="5"/>
        <v>99</v>
      </c>
      <c r="BW763" s="22">
        <f t="shared" si="5"/>
        <v>229</v>
      </c>
      <c r="BX763" s="22">
        <f t="shared" si="5"/>
        <v>112</v>
      </c>
      <c r="BY763" s="22">
        <f t="shared" si="5"/>
        <v>99</v>
      </c>
      <c r="BZ763" s="22">
        <f t="shared" si="5"/>
        <v>211</v>
      </c>
      <c r="CA763" s="22">
        <f t="shared" si="5"/>
        <v>353</v>
      </c>
      <c r="CB763" s="22">
        <f t="shared" si="5"/>
        <v>297</v>
      </c>
      <c r="CC763" s="22">
        <f t="shared" si="5"/>
        <v>650</v>
      </c>
      <c r="CD763" s="22">
        <f t="shared" si="5"/>
        <v>72</v>
      </c>
      <c r="CE763" s="22">
        <f t="shared" si="5"/>
        <v>74</v>
      </c>
      <c r="CF763" s="22">
        <f t="shared" si="5"/>
        <v>146</v>
      </c>
      <c r="CG763" s="22">
        <f t="shared" si="5"/>
        <v>78</v>
      </c>
      <c r="CH763" s="22">
        <f t="shared" si="5"/>
        <v>76</v>
      </c>
      <c r="CI763" s="22">
        <f t="shared" si="5"/>
        <v>154</v>
      </c>
      <c r="CJ763" s="22">
        <f t="shared" si="5"/>
        <v>150</v>
      </c>
      <c r="CK763" s="22">
        <f t="shared" si="5"/>
        <v>150</v>
      </c>
      <c r="CL763" s="22">
        <f t="shared" si="5"/>
        <v>300</v>
      </c>
      <c r="CM763" s="22">
        <f t="shared" si="5"/>
        <v>61</v>
      </c>
      <c r="CN763" s="22">
        <f t="shared" si="5"/>
        <v>44</v>
      </c>
      <c r="CO763" s="22">
        <f t="shared" si="5"/>
        <v>105</v>
      </c>
      <c r="CP763" s="22">
        <f t="shared" si="5"/>
        <v>72</v>
      </c>
      <c r="CQ763" s="22">
        <f t="shared" si="5"/>
        <v>51</v>
      </c>
      <c r="CR763" s="22">
        <f t="shared" si="5"/>
        <v>123</v>
      </c>
      <c r="CS763" s="22">
        <f t="shared" si="5"/>
        <v>133</v>
      </c>
      <c r="CT763" s="22">
        <f t="shared" si="5"/>
        <v>95</v>
      </c>
      <c r="CU763" s="22">
        <f t="shared" si="5"/>
        <v>228</v>
      </c>
      <c r="CV763" s="22">
        <f t="shared" si="5"/>
        <v>578</v>
      </c>
      <c r="CW763" s="22">
        <f t="shared" si="5"/>
        <v>712</v>
      </c>
      <c r="CX763" s="22">
        <f t="shared" si="5"/>
        <v>1290</v>
      </c>
      <c r="CY763" s="22">
        <f t="shared" si="5"/>
        <v>637</v>
      </c>
      <c r="CZ763" s="22">
        <f t="shared" si="5"/>
        <v>595</v>
      </c>
      <c r="DA763" s="22">
        <f t="shared" si="5"/>
        <v>1232</v>
      </c>
      <c r="DB763" s="22">
        <f t="shared" si="5"/>
        <v>621</v>
      </c>
      <c r="DC763" s="22">
        <f t="shared" si="5"/>
        <v>670</v>
      </c>
      <c r="DD763" s="22">
        <f t="shared" si="5"/>
        <v>1291</v>
      </c>
      <c r="DE763" s="22">
        <f t="shared" si="5"/>
        <v>682</v>
      </c>
      <c r="DF763" s="22">
        <f t="shared" si="5"/>
        <v>675</v>
      </c>
      <c r="DG763" s="22">
        <f t="shared" si="5"/>
        <v>1357</v>
      </c>
      <c r="DH763" s="22">
        <f t="shared" si="5"/>
        <v>751</v>
      </c>
      <c r="DI763" s="22">
        <f t="shared" si="5"/>
        <v>753</v>
      </c>
      <c r="DJ763" s="22">
        <f t="shared" si="5"/>
        <v>1504</v>
      </c>
      <c r="DK763" s="22">
        <f t="shared" si="5"/>
        <v>3269</v>
      </c>
      <c r="DL763" s="22">
        <f t="shared" si="5"/>
        <v>3405</v>
      </c>
      <c r="DM763" s="22">
        <f t="shared" si="5"/>
        <v>6674</v>
      </c>
      <c r="DN763" s="22">
        <f t="shared" si="5"/>
        <v>680</v>
      </c>
      <c r="DO763" s="22">
        <f t="shared" si="5"/>
        <v>664</v>
      </c>
      <c r="DP763" s="22">
        <f t="shared" si="5"/>
        <v>1344</v>
      </c>
      <c r="DQ763" s="22">
        <f t="shared" si="5"/>
        <v>797</v>
      </c>
      <c r="DR763" s="22">
        <f t="shared" si="5"/>
        <v>725</v>
      </c>
      <c r="DS763" s="22">
        <f t="shared" si="5"/>
        <v>1522</v>
      </c>
      <c r="DT763" s="22">
        <f t="shared" si="5"/>
        <v>913</v>
      </c>
      <c r="DU763" s="22">
        <f t="shared" si="5"/>
        <v>850</v>
      </c>
      <c r="DV763" s="22">
        <f t="shared" si="5"/>
        <v>1763</v>
      </c>
      <c r="DW763" s="22">
        <f t="shared" si="5"/>
        <v>2390</v>
      </c>
      <c r="DX763" s="22">
        <f t="shared" si="5"/>
        <v>2239</v>
      </c>
      <c r="DY763" s="22">
        <f t="shared" si="5"/>
        <v>4629</v>
      </c>
      <c r="DZ763" s="22">
        <f t="shared" si="5"/>
        <v>760</v>
      </c>
      <c r="EA763" s="22">
        <f t="shared" si="5"/>
        <v>715</v>
      </c>
      <c r="EB763" s="22">
        <f t="shared" si="6"/>
        <v>1475</v>
      </c>
      <c r="EC763" s="22">
        <f t="shared" si="6"/>
        <v>720</v>
      </c>
      <c r="ED763" s="22">
        <f t="shared" si="6"/>
        <v>644</v>
      </c>
      <c r="EE763" s="22">
        <f t="shared" si="6"/>
        <v>1364</v>
      </c>
      <c r="EF763" s="22">
        <f t="shared" si="6"/>
        <v>1480</v>
      </c>
      <c r="EG763" s="22">
        <f t="shared" si="6"/>
        <v>1359</v>
      </c>
      <c r="EH763" s="22">
        <f t="shared" si="6"/>
        <v>2839</v>
      </c>
      <c r="EI763" s="22">
        <f t="shared" si="6"/>
        <v>507</v>
      </c>
      <c r="EJ763" s="22">
        <f t="shared" si="6"/>
        <v>398</v>
      </c>
      <c r="EK763" s="22">
        <f t="shared" si="6"/>
        <v>905</v>
      </c>
      <c r="EL763" s="22">
        <f t="shared" si="6"/>
        <v>582</v>
      </c>
      <c r="EM763" s="22">
        <f t="shared" si="6"/>
        <v>520</v>
      </c>
      <c r="EN763" s="22">
        <f t="shared" si="6"/>
        <v>1102</v>
      </c>
      <c r="EO763" s="22">
        <f t="shared" si="6"/>
        <v>1089</v>
      </c>
      <c r="EP763" s="22">
        <f t="shared" si="6"/>
        <v>918</v>
      </c>
      <c r="EQ763" s="28">
        <f t="shared" si="6"/>
        <v>2007</v>
      </c>
    </row>
    <row r="764" spans="1:147" ht="12" customHeight="1" x14ac:dyDescent="0.2">
      <c r="A764" s="29" t="s">
        <v>780</v>
      </c>
      <c r="B764" s="23" t="s">
        <v>782</v>
      </c>
      <c r="C764" s="23"/>
      <c r="D764" s="24">
        <f t="shared" si="0"/>
        <v>788</v>
      </c>
      <c r="E764" s="24">
        <f t="shared" si="7"/>
        <v>803</v>
      </c>
      <c r="F764" s="24">
        <f t="shared" si="7"/>
        <v>1591</v>
      </c>
      <c r="G764" s="24">
        <f t="shared" si="7"/>
        <v>594</v>
      </c>
      <c r="H764" s="24">
        <f t="shared" si="7"/>
        <v>676</v>
      </c>
      <c r="I764" s="24">
        <f t="shared" si="7"/>
        <v>1270</v>
      </c>
      <c r="J764" s="24">
        <f t="shared" si="7"/>
        <v>660</v>
      </c>
      <c r="K764" s="24">
        <f t="shared" si="7"/>
        <v>595</v>
      </c>
      <c r="L764" s="24">
        <f t="shared" si="7"/>
        <v>1255</v>
      </c>
      <c r="M764" s="24">
        <f t="shared" si="7"/>
        <v>692</v>
      </c>
      <c r="N764" s="24">
        <f t="shared" si="7"/>
        <v>676</v>
      </c>
      <c r="O764" s="24">
        <f t="shared" si="7"/>
        <v>1368</v>
      </c>
      <c r="P764" s="24">
        <f t="shared" si="7"/>
        <v>718</v>
      </c>
      <c r="Q764" s="24">
        <f t="shared" si="7"/>
        <v>702</v>
      </c>
      <c r="R764" s="24">
        <f t="shared" si="7"/>
        <v>1420</v>
      </c>
      <c r="S764" s="24">
        <f t="shared" si="7"/>
        <v>3452</v>
      </c>
      <c r="T764" s="24">
        <f t="shared" si="7"/>
        <v>3452</v>
      </c>
      <c r="U764" s="24">
        <f t="shared" si="7"/>
        <v>6904</v>
      </c>
      <c r="V764" s="24">
        <f t="shared" si="7"/>
        <v>741</v>
      </c>
      <c r="W764" s="24">
        <f t="shared" si="7"/>
        <v>647</v>
      </c>
      <c r="X764" s="24">
        <f t="shared" si="7"/>
        <v>1388</v>
      </c>
      <c r="Y764" s="24">
        <f t="shared" si="7"/>
        <v>700</v>
      </c>
      <c r="Z764" s="24">
        <f t="shared" si="7"/>
        <v>657</v>
      </c>
      <c r="AA764" s="24">
        <f t="shared" si="7"/>
        <v>1357</v>
      </c>
      <c r="AB764" s="24">
        <f t="shared" si="7"/>
        <v>692</v>
      </c>
      <c r="AC764" s="24">
        <f t="shared" si="7"/>
        <v>672</v>
      </c>
      <c r="AD764" s="24">
        <f t="shared" si="7"/>
        <v>1364</v>
      </c>
      <c r="AE764" s="24">
        <f t="shared" si="7"/>
        <v>2133</v>
      </c>
      <c r="AF764" s="24">
        <f t="shared" si="7"/>
        <v>1976</v>
      </c>
      <c r="AG764" s="24">
        <f t="shared" si="7"/>
        <v>4109</v>
      </c>
      <c r="AH764" s="24">
        <f t="shared" si="7"/>
        <v>713</v>
      </c>
      <c r="AI764" s="24">
        <f t="shared" si="7"/>
        <v>731</v>
      </c>
      <c r="AJ764" s="24">
        <f t="shared" si="7"/>
        <v>1444</v>
      </c>
      <c r="AK764" s="24">
        <f t="shared" si="7"/>
        <v>643</v>
      </c>
      <c r="AL764" s="24">
        <f t="shared" si="7"/>
        <v>521</v>
      </c>
      <c r="AM764" s="24">
        <f t="shared" si="7"/>
        <v>1164</v>
      </c>
      <c r="AN764" s="24">
        <f t="shared" si="7"/>
        <v>1356</v>
      </c>
      <c r="AO764" s="24">
        <f t="shared" si="7"/>
        <v>1252</v>
      </c>
      <c r="AP764" s="24">
        <f t="shared" si="7"/>
        <v>2608</v>
      </c>
      <c r="AQ764" s="24">
        <f t="shared" si="7"/>
        <v>554</v>
      </c>
      <c r="AR764" s="24">
        <f t="shared" si="7"/>
        <v>453</v>
      </c>
      <c r="AS764" s="24">
        <f t="shared" si="7"/>
        <v>1007</v>
      </c>
      <c r="AT764" s="24">
        <f t="shared" si="7"/>
        <v>484</v>
      </c>
      <c r="AU764" s="24">
        <f t="shared" si="7"/>
        <v>384</v>
      </c>
      <c r="AV764" s="24">
        <f t="shared" si="7"/>
        <v>868</v>
      </c>
      <c r="AW764" s="24">
        <f t="shared" si="7"/>
        <v>1038</v>
      </c>
      <c r="AX764" s="24">
        <f t="shared" si="7"/>
        <v>837</v>
      </c>
      <c r="AY764" s="24">
        <f t="shared" si="7"/>
        <v>1875</v>
      </c>
      <c r="AZ764" s="24">
        <f t="shared" si="7"/>
        <v>117</v>
      </c>
      <c r="BA764" s="24">
        <f t="shared" si="7"/>
        <v>123</v>
      </c>
      <c r="BB764" s="24">
        <f t="shared" si="7"/>
        <v>240</v>
      </c>
      <c r="BC764" s="24">
        <f t="shared" si="7"/>
        <v>86</v>
      </c>
      <c r="BD764" s="24">
        <f t="shared" si="7"/>
        <v>104</v>
      </c>
      <c r="BE764" s="24">
        <f t="shared" si="7"/>
        <v>190</v>
      </c>
      <c r="BF764" s="24">
        <f t="shared" si="7"/>
        <v>85</v>
      </c>
      <c r="BG764" s="24">
        <f t="shared" si="7"/>
        <v>71</v>
      </c>
      <c r="BH764" s="24">
        <f t="shared" si="7"/>
        <v>156</v>
      </c>
      <c r="BI764" s="24">
        <f t="shared" si="7"/>
        <v>97</v>
      </c>
      <c r="BJ764" s="24">
        <f t="shared" si="7"/>
        <v>99</v>
      </c>
      <c r="BK764" s="24">
        <f t="shared" si="7"/>
        <v>196</v>
      </c>
      <c r="BL764" s="24">
        <f t="shared" si="7"/>
        <v>92</v>
      </c>
      <c r="BM764" s="24">
        <f t="shared" si="7"/>
        <v>96</v>
      </c>
      <c r="BN764" s="24">
        <f t="shared" si="7"/>
        <v>188</v>
      </c>
      <c r="BO764" s="24">
        <f t="shared" si="7"/>
        <v>477</v>
      </c>
      <c r="BP764" s="24">
        <f t="shared" si="7"/>
        <v>493</v>
      </c>
      <c r="BQ764" s="24">
        <f t="shared" si="5"/>
        <v>970</v>
      </c>
      <c r="BR764" s="24">
        <f t="shared" si="5"/>
        <v>88</v>
      </c>
      <c r="BS764" s="24">
        <f t="shared" si="5"/>
        <v>78</v>
      </c>
      <c r="BT764" s="24">
        <f t="shared" si="5"/>
        <v>166</v>
      </c>
      <c r="BU764" s="24">
        <f t="shared" si="5"/>
        <v>57</v>
      </c>
      <c r="BV764" s="24">
        <f t="shared" si="5"/>
        <v>73</v>
      </c>
      <c r="BW764" s="24">
        <f t="shared" si="5"/>
        <v>130</v>
      </c>
      <c r="BX764" s="24">
        <f t="shared" si="5"/>
        <v>78</v>
      </c>
      <c r="BY764" s="24">
        <f t="shared" si="5"/>
        <v>91</v>
      </c>
      <c r="BZ764" s="24">
        <f t="shared" si="5"/>
        <v>169</v>
      </c>
      <c r="CA764" s="24">
        <f t="shared" si="5"/>
        <v>223</v>
      </c>
      <c r="CB764" s="24">
        <f t="shared" si="5"/>
        <v>242</v>
      </c>
      <c r="CC764" s="24">
        <f t="shared" si="5"/>
        <v>465</v>
      </c>
      <c r="CD764" s="24">
        <f t="shared" si="5"/>
        <v>69</v>
      </c>
      <c r="CE764" s="24">
        <f t="shared" si="5"/>
        <v>62</v>
      </c>
      <c r="CF764" s="24">
        <f t="shared" si="5"/>
        <v>131</v>
      </c>
      <c r="CG764" s="24">
        <f t="shared" si="5"/>
        <v>56</v>
      </c>
      <c r="CH764" s="24">
        <f t="shared" si="5"/>
        <v>34</v>
      </c>
      <c r="CI764" s="24">
        <f t="shared" si="5"/>
        <v>90</v>
      </c>
      <c r="CJ764" s="24">
        <f t="shared" si="5"/>
        <v>125</v>
      </c>
      <c r="CK764" s="24">
        <f t="shared" si="5"/>
        <v>96</v>
      </c>
      <c r="CL764" s="24">
        <f t="shared" si="5"/>
        <v>221</v>
      </c>
      <c r="CM764" s="24">
        <f t="shared" si="5"/>
        <v>40</v>
      </c>
      <c r="CN764" s="24">
        <f t="shared" si="5"/>
        <v>36</v>
      </c>
      <c r="CO764" s="24">
        <f t="shared" si="5"/>
        <v>76</v>
      </c>
      <c r="CP764" s="24">
        <f t="shared" si="5"/>
        <v>46</v>
      </c>
      <c r="CQ764" s="24">
        <f t="shared" si="5"/>
        <v>33</v>
      </c>
      <c r="CR764" s="24">
        <f t="shared" si="5"/>
        <v>79</v>
      </c>
      <c r="CS764" s="24">
        <f t="shared" si="5"/>
        <v>86</v>
      </c>
      <c r="CT764" s="24">
        <f t="shared" si="5"/>
        <v>69</v>
      </c>
      <c r="CU764" s="24">
        <f t="shared" si="5"/>
        <v>155</v>
      </c>
      <c r="CV764" s="24">
        <f t="shared" si="5"/>
        <v>469</v>
      </c>
      <c r="CW764" s="24">
        <f t="shared" si="5"/>
        <v>464</v>
      </c>
      <c r="CX764" s="24">
        <f t="shared" si="5"/>
        <v>933</v>
      </c>
      <c r="CY764" s="24">
        <f t="shared" si="5"/>
        <v>349</v>
      </c>
      <c r="CZ764" s="24">
        <f t="shared" si="5"/>
        <v>422</v>
      </c>
      <c r="DA764" s="24">
        <f t="shared" si="5"/>
        <v>771</v>
      </c>
      <c r="DB764" s="24">
        <f t="shared" si="5"/>
        <v>404</v>
      </c>
      <c r="DC764" s="24">
        <f t="shared" si="5"/>
        <v>363</v>
      </c>
      <c r="DD764" s="24">
        <f t="shared" si="5"/>
        <v>767</v>
      </c>
      <c r="DE764" s="24">
        <f t="shared" si="5"/>
        <v>409</v>
      </c>
      <c r="DF764" s="24">
        <f t="shared" si="5"/>
        <v>385</v>
      </c>
      <c r="DG764" s="24">
        <f t="shared" si="5"/>
        <v>794</v>
      </c>
      <c r="DH764" s="24">
        <f t="shared" si="5"/>
        <v>454</v>
      </c>
      <c r="DI764" s="24">
        <f t="shared" si="5"/>
        <v>399</v>
      </c>
      <c r="DJ764" s="24">
        <f t="shared" si="5"/>
        <v>853</v>
      </c>
      <c r="DK764" s="24">
        <f t="shared" si="5"/>
        <v>2085</v>
      </c>
      <c r="DL764" s="24">
        <f t="shared" si="5"/>
        <v>2033</v>
      </c>
      <c r="DM764" s="24">
        <f t="shared" si="5"/>
        <v>4118</v>
      </c>
      <c r="DN764" s="24">
        <f t="shared" si="5"/>
        <v>452</v>
      </c>
      <c r="DO764" s="24">
        <f t="shared" si="5"/>
        <v>369</v>
      </c>
      <c r="DP764" s="24">
        <f t="shared" si="5"/>
        <v>821</v>
      </c>
      <c r="DQ764" s="24">
        <f t="shared" si="5"/>
        <v>440</v>
      </c>
      <c r="DR764" s="24">
        <f t="shared" si="5"/>
        <v>397</v>
      </c>
      <c r="DS764" s="24">
        <f t="shared" si="5"/>
        <v>837</v>
      </c>
      <c r="DT764" s="24">
        <f t="shared" si="5"/>
        <v>423</v>
      </c>
      <c r="DU764" s="24">
        <f t="shared" si="5"/>
        <v>393</v>
      </c>
      <c r="DV764" s="24">
        <f t="shared" si="5"/>
        <v>816</v>
      </c>
      <c r="DW764" s="24">
        <f t="shared" si="5"/>
        <v>1315</v>
      </c>
      <c r="DX764" s="24">
        <f t="shared" si="5"/>
        <v>1159</v>
      </c>
      <c r="DY764" s="24">
        <f t="shared" si="5"/>
        <v>2474</v>
      </c>
      <c r="DZ764" s="24">
        <f t="shared" si="5"/>
        <v>464</v>
      </c>
      <c r="EA764" s="24">
        <f t="shared" si="5"/>
        <v>464</v>
      </c>
      <c r="EB764" s="24">
        <f t="shared" si="6"/>
        <v>928</v>
      </c>
      <c r="EC764" s="24">
        <f t="shared" si="6"/>
        <v>366</v>
      </c>
      <c r="ED764" s="24">
        <f t="shared" si="6"/>
        <v>331</v>
      </c>
      <c r="EE764" s="24">
        <f t="shared" si="6"/>
        <v>697</v>
      </c>
      <c r="EF764" s="24">
        <f t="shared" si="6"/>
        <v>830</v>
      </c>
      <c r="EG764" s="24">
        <f t="shared" si="6"/>
        <v>795</v>
      </c>
      <c r="EH764" s="24">
        <f t="shared" si="6"/>
        <v>1625</v>
      </c>
      <c r="EI764" s="24">
        <f t="shared" si="6"/>
        <v>329</v>
      </c>
      <c r="EJ764" s="24">
        <f t="shared" si="6"/>
        <v>280</v>
      </c>
      <c r="EK764" s="24">
        <f t="shared" si="6"/>
        <v>609</v>
      </c>
      <c r="EL764" s="24">
        <f t="shared" si="6"/>
        <v>299</v>
      </c>
      <c r="EM764" s="24">
        <f t="shared" si="6"/>
        <v>245</v>
      </c>
      <c r="EN764" s="24">
        <f t="shared" si="6"/>
        <v>544</v>
      </c>
      <c r="EO764" s="24">
        <f t="shared" si="6"/>
        <v>628</v>
      </c>
      <c r="EP764" s="24">
        <f t="shared" si="6"/>
        <v>525</v>
      </c>
      <c r="EQ764" s="30">
        <f t="shared" si="6"/>
        <v>1153</v>
      </c>
    </row>
    <row r="765" spans="1:147" ht="12" customHeight="1" x14ac:dyDescent="0.2">
      <c r="A765" s="27" t="s">
        <v>780</v>
      </c>
      <c r="B765" s="21" t="s">
        <v>99</v>
      </c>
      <c r="C765" s="21"/>
      <c r="D765" s="22">
        <f t="shared" si="0"/>
        <v>1385</v>
      </c>
      <c r="E765" s="22">
        <f t="shared" si="7"/>
        <v>1430</v>
      </c>
      <c r="F765" s="22">
        <f t="shared" si="7"/>
        <v>2815</v>
      </c>
      <c r="G765" s="22">
        <f t="shared" si="7"/>
        <v>1192</v>
      </c>
      <c r="H765" s="22">
        <f t="shared" si="7"/>
        <v>1247</v>
      </c>
      <c r="I765" s="22">
        <f t="shared" si="7"/>
        <v>2439</v>
      </c>
      <c r="J765" s="22">
        <f t="shared" si="7"/>
        <v>1323</v>
      </c>
      <c r="K765" s="22">
        <f t="shared" si="7"/>
        <v>1272</v>
      </c>
      <c r="L765" s="22">
        <f t="shared" si="7"/>
        <v>2595</v>
      </c>
      <c r="M765" s="22">
        <f t="shared" si="7"/>
        <v>1354</v>
      </c>
      <c r="N765" s="22">
        <f t="shared" si="7"/>
        <v>1351</v>
      </c>
      <c r="O765" s="22">
        <f t="shared" si="7"/>
        <v>2705</v>
      </c>
      <c r="P765" s="22">
        <f t="shared" si="7"/>
        <v>1311</v>
      </c>
      <c r="Q765" s="22">
        <f t="shared" si="7"/>
        <v>1434</v>
      </c>
      <c r="R765" s="22">
        <f t="shared" si="7"/>
        <v>2745</v>
      </c>
      <c r="S765" s="22">
        <f t="shared" si="7"/>
        <v>6565</v>
      </c>
      <c r="T765" s="22">
        <f t="shared" si="7"/>
        <v>6734</v>
      </c>
      <c r="U765" s="22">
        <f t="shared" si="7"/>
        <v>13299</v>
      </c>
      <c r="V765" s="22">
        <f t="shared" si="7"/>
        <v>1382</v>
      </c>
      <c r="W765" s="22">
        <f t="shared" si="7"/>
        <v>1437</v>
      </c>
      <c r="X765" s="22">
        <f t="shared" si="7"/>
        <v>2819</v>
      </c>
      <c r="Y765" s="22">
        <f t="shared" si="7"/>
        <v>1398</v>
      </c>
      <c r="Z765" s="22">
        <f t="shared" si="7"/>
        <v>1418</v>
      </c>
      <c r="AA765" s="22">
        <f t="shared" si="7"/>
        <v>2816</v>
      </c>
      <c r="AB765" s="22">
        <f t="shared" si="7"/>
        <v>1445</v>
      </c>
      <c r="AC765" s="22">
        <f t="shared" si="7"/>
        <v>1448</v>
      </c>
      <c r="AD765" s="22">
        <f t="shared" si="7"/>
        <v>2893</v>
      </c>
      <c r="AE765" s="22">
        <f t="shared" si="7"/>
        <v>4225</v>
      </c>
      <c r="AF765" s="22">
        <f t="shared" si="7"/>
        <v>4303</v>
      </c>
      <c r="AG765" s="22">
        <f t="shared" si="7"/>
        <v>8528</v>
      </c>
      <c r="AH765" s="22">
        <f t="shared" si="7"/>
        <v>1395</v>
      </c>
      <c r="AI765" s="22">
        <f t="shared" si="7"/>
        <v>1392</v>
      </c>
      <c r="AJ765" s="22">
        <f t="shared" si="7"/>
        <v>2787</v>
      </c>
      <c r="AK765" s="22">
        <f t="shared" si="7"/>
        <v>1348</v>
      </c>
      <c r="AL765" s="22">
        <f t="shared" si="7"/>
        <v>1159</v>
      </c>
      <c r="AM765" s="22">
        <f t="shared" si="7"/>
        <v>2507</v>
      </c>
      <c r="AN765" s="22">
        <f t="shared" si="7"/>
        <v>2743</v>
      </c>
      <c r="AO765" s="22">
        <f t="shared" si="7"/>
        <v>2551</v>
      </c>
      <c r="AP765" s="22">
        <f t="shared" si="7"/>
        <v>5294</v>
      </c>
      <c r="AQ765" s="22">
        <f t="shared" si="7"/>
        <v>498</v>
      </c>
      <c r="AR765" s="22">
        <f t="shared" si="7"/>
        <v>447</v>
      </c>
      <c r="AS765" s="22">
        <f t="shared" si="7"/>
        <v>945</v>
      </c>
      <c r="AT765" s="22">
        <f t="shared" si="7"/>
        <v>710</v>
      </c>
      <c r="AU765" s="22">
        <f t="shared" si="7"/>
        <v>550</v>
      </c>
      <c r="AV765" s="22">
        <f t="shared" si="7"/>
        <v>1260</v>
      </c>
      <c r="AW765" s="22">
        <f t="shared" si="7"/>
        <v>1208</v>
      </c>
      <c r="AX765" s="22">
        <f t="shared" si="7"/>
        <v>997</v>
      </c>
      <c r="AY765" s="22">
        <f t="shared" si="7"/>
        <v>2205</v>
      </c>
      <c r="AZ765" s="22">
        <f t="shared" si="7"/>
        <v>166</v>
      </c>
      <c r="BA765" s="22">
        <f t="shared" si="7"/>
        <v>145</v>
      </c>
      <c r="BB765" s="22">
        <f t="shared" si="7"/>
        <v>311</v>
      </c>
      <c r="BC765" s="22">
        <f t="shared" si="7"/>
        <v>149</v>
      </c>
      <c r="BD765" s="22">
        <f t="shared" si="7"/>
        <v>154</v>
      </c>
      <c r="BE765" s="22">
        <f t="shared" si="7"/>
        <v>303</v>
      </c>
      <c r="BF765" s="22">
        <f t="shared" si="7"/>
        <v>153</v>
      </c>
      <c r="BG765" s="22">
        <f t="shared" si="7"/>
        <v>144</v>
      </c>
      <c r="BH765" s="22">
        <f t="shared" si="7"/>
        <v>297</v>
      </c>
      <c r="BI765" s="22">
        <f t="shared" si="7"/>
        <v>159</v>
      </c>
      <c r="BJ765" s="22">
        <f t="shared" si="7"/>
        <v>153</v>
      </c>
      <c r="BK765" s="22">
        <f t="shared" si="7"/>
        <v>312</v>
      </c>
      <c r="BL765" s="22">
        <f t="shared" si="7"/>
        <v>142</v>
      </c>
      <c r="BM765" s="22">
        <f t="shared" si="7"/>
        <v>149</v>
      </c>
      <c r="BN765" s="22">
        <f t="shared" si="7"/>
        <v>291</v>
      </c>
      <c r="BO765" s="22">
        <f t="shared" si="7"/>
        <v>769</v>
      </c>
      <c r="BP765" s="22">
        <f t="shared" ref="BP765:EA768" si="8">SUMIFS(BP$4:BP$756,$B$4:$B$756,$B765)</f>
        <v>745</v>
      </c>
      <c r="BQ765" s="22">
        <f t="shared" si="8"/>
        <v>1514</v>
      </c>
      <c r="BR765" s="22">
        <f t="shared" si="8"/>
        <v>146</v>
      </c>
      <c r="BS765" s="22">
        <f t="shared" si="8"/>
        <v>140</v>
      </c>
      <c r="BT765" s="22">
        <f t="shared" si="8"/>
        <v>286</v>
      </c>
      <c r="BU765" s="22">
        <f t="shared" si="8"/>
        <v>138</v>
      </c>
      <c r="BV765" s="22">
        <f t="shared" si="8"/>
        <v>122</v>
      </c>
      <c r="BW765" s="22">
        <f t="shared" si="8"/>
        <v>260</v>
      </c>
      <c r="BX765" s="22">
        <f t="shared" si="8"/>
        <v>121</v>
      </c>
      <c r="BY765" s="22">
        <f t="shared" si="8"/>
        <v>118</v>
      </c>
      <c r="BZ765" s="22">
        <f t="shared" si="8"/>
        <v>239</v>
      </c>
      <c r="CA765" s="22">
        <f t="shared" si="8"/>
        <v>405</v>
      </c>
      <c r="CB765" s="22">
        <f t="shared" si="8"/>
        <v>380</v>
      </c>
      <c r="CC765" s="22">
        <f t="shared" si="8"/>
        <v>785</v>
      </c>
      <c r="CD765" s="22">
        <f t="shared" si="8"/>
        <v>129</v>
      </c>
      <c r="CE765" s="22">
        <f t="shared" si="8"/>
        <v>93</v>
      </c>
      <c r="CF765" s="22">
        <f t="shared" si="8"/>
        <v>222</v>
      </c>
      <c r="CG765" s="22">
        <f t="shared" si="8"/>
        <v>119</v>
      </c>
      <c r="CH765" s="22">
        <f t="shared" si="8"/>
        <v>81</v>
      </c>
      <c r="CI765" s="22">
        <f t="shared" si="8"/>
        <v>200</v>
      </c>
      <c r="CJ765" s="22">
        <f t="shared" si="8"/>
        <v>248</v>
      </c>
      <c r="CK765" s="22">
        <f t="shared" si="8"/>
        <v>174</v>
      </c>
      <c r="CL765" s="22">
        <f t="shared" si="8"/>
        <v>422</v>
      </c>
      <c r="CM765" s="22">
        <f t="shared" si="8"/>
        <v>40</v>
      </c>
      <c r="CN765" s="22">
        <f t="shared" si="8"/>
        <v>43</v>
      </c>
      <c r="CO765" s="22">
        <f t="shared" si="8"/>
        <v>83</v>
      </c>
      <c r="CP765" s="22">
        <f t="shared" si="8"/>
        <v>70</v>
      </c>
      <c r="CQ765" s="22">
        <f t="shared" si="8"/>
        <v>32</v>
      </c>
      <c r="CR765" s="22">
        <f t="shared" si="8"/>
        <v>102</v>
      </c>
      <c r="CS765" s="22">
        <f t="shared" si="8"/>
        <v>110</v>
      </c>
      <c r="CT765" s="22">
        <f t="shared" si="8"/>
        <v>75</v>
      </c>
      <c r="CU765" s="22">
        <f t="shared" si="8"/>
        <v>185</v>
      </c>
      <c r="CV765" s="22">
        <f t="shared" si="8"/>
        <v>949</v>
      </c>
      <c r="CW765" s="22">
        <f t="shared" si="8"/>
        <v>1017</v>
      </c>
      <c r="CX765" s="22">
        <f t="shared" si="8"/>
        <v>1966</v>
      </c>
      <c r="CY765" s="22">
        <f t="shared" si="8"/>
        <v>845</v>
      </c>
      <c r="CZ765" s="22">
        <f t="shared" si="8"/>
        <v>890</v>
      </c>
      <c r="DA765" s="22">
        <f t="shared" si="8"/>
        <v>1735</v>
      </c>
      <c r="DB765" s="22">
        <f t="shared" si="8"/>
        <v>949</v>
      </c>
      <c r="DC765" s="22">
        <f t="shared" si="8"/>
        <v>937</v>
      </c>
      <c r="DD765" s="22">
        <f t="shared" si="8"/>
        <v>1886</v>
      </c>
      <c r="DE765" s="22">
        <f t="shared" si="8"/>
        <v>984</v>
      </c>
      <c r="DF765" s="22">
        <f t="shared" si="8"/>
        <v>982</v>
      </c>
      <c r="DG765" s="22">
        <f t="shared" si="8"/>
        <v>1966</v>
      </c>
      <c r="DH765" s="22">
        <f t="shared" si="8"/>
        <v>956</v>
      </c>
      <c r="DI765" s="22">
        <f t="shared" si="8"/>
        <v>1072</v>
      </c>
      <c r="DJ765" s="22">
        <f t="shared" si="8"/>
        <v>2028</v>
      </c>
      <c r="DK765" s="22">
        <f t="shared" si="8"/>
        <v>4683</v>
      </c>
      <c r="DL765" s="22">
        <f t="shared" si="8"/>
        <v>4898</v>
      </c>
      <c r="DM765" s="22">
        <f t="shared" si="8"/>
        <v>9581</v>
      </c>
      <c r="DN765" s="22">
        <f t="shared" si="8"/>
        <v>1025</v>
      </c>
      <c r="DO765" s="22">
        <f t="shared" si="8"/>
        <v>1043</v>
      </c>
      <c r="DP765" s="22">
        <f t="shared" si="8"/>
        <v>2068</v>
      </c>
      <c r="DQ765" s="22">
        <f t="shared" si="8"/>
        <v>996</v>
      </c>
      <c r="DR765" s="22">
        <f t="shared" si="8"/>
        <v>1003</v>
      </c>
      <c r="DS765" s="22">
        <f t="shared" si="8"/>
        <v>1999</v>
      </c>
      <c r="DT765" s="22">
        <f t="shared" si="8"/>
        <v>1060</v>
      </c>
      <c r="DU765" s="22">
        <f t="shared" si="8"/>
        <v>1076</v>
      </c>
      <c r="DV765" s="22">
        <f t="shared" si="8"/>
        <v>2136</v>
      </c>
      <c r="DW765" s="22">
        <f t="shared" si="8"/>
        <v>3081</v>
      </c>
      <c r="DX765" s="22">
        <f t="shared" si="8"/>
        <v>3122</v>
      </c>
      <c r="DY765" s="22">
        <f t="shared" si="8"/>
        <v>6203</v>
      </c>
      <c r="DZ765" s="22">
        <f t="shared" si="8"/>
        <v>1010</v>
      </c>
      <c r="EA765" s="22">
        <f t="shared" si="8"/>
        <v>1022</v>
      </c>
      <c r="EB765" s="22">
        <f t="shared" ref="EB765:EQ768" si="9">SUMIFS(EB$4:EB$756,$B$4:$B$756,$B765)</f>
        <v>2032</v>
      </c>
      <c r="EC765" s="22">
        <f t="shared" si="9"/>
        <v>970</v>
      </c>
      <c r="ED765" s="22">
        <f t="shared" si="9"/>
        <v>811</v>
      </c>
      <c r="EE765" s="22">
        <f t="shared" si="9"/>
        <v>1781</v>
      </c>
      <c r="EF765" s="22">
        <f t="shared" si="9"/>
        <v>1980</v>
      </c>
      <c r="EG765" s="22">
        <f t="shared" si="9"/>
        <v>1833</v>
      </c>
      <c r="EH765" s="22">
        <f t="shared" si="9"/>
        <v>3813</v>
      </c>
      <c r="EI765" s="22">
        <f t="shared" si="9"/>
        <v>347</v>
      </c>
      <c r="EJ765" s="22">
        <f t="shared" si="9"/>
        <v>307</v>
      </c>
      <c r="EK765" s="22">
        <f t="shared" si="9"/>
        <v>654</v>
      </c>
      <c r="EL765" s="22">
        <f t="shared" si="9"/>
        <v>483</v>
      </c>
      <c r="EM765" s="22">
        <f t="shared" si="9"/>
        <v>388</v>
      </c>
      <c r="EN765" s="22">
        <f t="shared" si="9"/>
        <v>871</v>
      </c>
      <c r="EO765" s="22">
        <f t="shared" si="9"/>
        <v>830</v>
      </c>
      <c r="EP765" s="22">
        <f t="shared" si="9"/>
        <v>695</v>
      </c>
      <c r="EQ765" s="28">
        <f t="shared" si="9"/>
        <v>1525</v>
      </c>
    </row>
    <row r="766" spans="1:147" ht="12" customHeight="1" x14ac:dyDescent="0.2">
      <c r="A766" s="29" t="s">
        <v>780</v>
      </c>
      <c r="B766" s="23" t="s">
        <v>110</v>
      </c>
      <c r="C766" s="23"/>
      <c r="D766" s="24">
        <f t="shared" si="0"/>
        <v>1325</v>
      </c>
      <c r="E766" s="24">
        <f t="shared" ref="E766:BP769" si="10">SUMIFS(E$4:E$756,$B$4:$B$756,$B766)</f>
        <v>1381</v>
      </c>
      <c r="F766" s="24">
        <f t="shared" si="10"/>
        <v>2706</v>
      </c>
      <c r="G766" s="24">
        <f t="shared" si="10"/>
        <v>1168</v>
      </c>
      <c r="H766" s="24">
        <f t="shared" si="10"/>
        <v>1215</v>
      </c>
      <c r="I766" s="24">
        <f t="shared" si="10"/>
        <v>2383</v>
      </c>
      <c r="J766" s="24">
        <f t="shared" si="10"/>
        <v>1286</v>
      </c>
      <c r="K766" s="24">
        <f t="shared" si="10"/>
        <v>1323</v>
      </c>
      <c r="L766" s="24">
        <f t="shared" si="10"/>
        <v>2609</v>
      </c>
      <c r="M766" s="24">
        <f t="shared" si="10"/>
        <v>1391</v>
      </c>
      <c r="N766" s="24">
        <f t="shared" si="10"/>
        <v>1404</v>
      </c>
      <c r="O766" s="24">
        <f t="shared" si="10"/>
        <v>2795</v>
      </c>
      <c r="P766" s="24">
        <f t="shared" si="10"/>
        <v>1366</v>
      </c>
      <c r="Q766" s="24">
        <f t="shared" si="10"/>
        <v>1402</v>
      </c>
      <c r="R766" s="24">
        <f t="shared" si="10"/>
        <v>2768</v>
      </c>
      <c r="S766" s="24">
        <f t="shared" si="10"/>
        <v>6536</v>
      </c>
      <c r="T766" s="24">
        <f t="shared" si="10"/>
        <v>6725</v>
      </c>
      <c r="U766" s="24">
        <f t="shared" si="10"/>
        <v>13261</v>
      </c>
      <c r="V766" s="24">
        <f t="shared" si="10"/>
        <v>1349</v>
      </c>
      <c r="W766" s="24">
        <f t="shared" si="10"/>
        <v>1340</v>
      </c>
      <c r="X766" s="24">
        <f t="shared" si="10"/>
        <v>2689</v>
      </c>
      <c r="Y766" s="24">
        <f t="shared" si="10"/>
        <v>1342</v>
      </c>
      <c r="Z766" s="24">
        <f t="shared" si="10"/>
        <v>1319</v>
      </c>
      <c r="AA766" s="24">
        <f t="shared" si="10"/>
        <v>2661</v>
      </c>
      <c r="AB766" s="24">
        <f t="shared" si="10"/>
        <v>1502</v>
      </c>
      <c r="AC766" s="24">
        <f t="shared" si="10"/>
        <v>1335</v>
      </c>
      <c r="AD766" s="24">
        <f t="shared" si="10"/>
        <v>2837</v>
      </c>
      <c r="AE766" s="24">
        <f t="shared" si="10"/>
        <v>4193</v>
      </c>
      <c r="AF766" s="24">
        <f t="shared" si="10"/>
        <v>3994</v>
      </c>
      <c r="AG766" s="24">
        <f t="shared" si="10"/>
        <v>8187</v>
      </c>
      <c r="AH766" s="24">
        <f t="shared" si="10"/>
        <v>1354</v>
      </c>
      <c r="AI766" s="24">
        <f t="shared" si="10"/>
        <v>1292</v>
      </c>
      <c r="AJ766" s="24">
        <f t="shared" si="10"/>
        <v>2646</v>
      </c>
      <c r="AK766" s="24">
        <f t="shared" si="10"/>
        <v>1186</v>
      </c>
      <c r="AL766" s="24">
        <f t="shared" si="10"/>
        <v>1086</v>
      </c>
      <c r="AM766" s="24">
        <f t="shared" si="10"/>
        <v>2272</v>
      </c>
      <c r="AN766" s="24">
        <f t="shared" si="10"/>
        <v>2540</v>
      </c>
      <c r="AO766" s="24">
        <f t="shared" si="10"/>
        <v>2378</v>
      </c>
      <c r="AP766" s="24">
        <f t="shared" si="10"/>
        <v>4918</v>
      </c>
      <c r="AQ766" s="24">
        <f t="shared" si="10"/>
        <v>768</v>
      </c>
      <c r="AR766" s="24">
        <f t="shared" si="10"/>
        <v>680</v>
      </c>
      <c r="AS766" s="24">
        <f t="shared" si="10"/>
        <v>1448</v>
      </c>
      <c r="AT766" s="24">
        <f t="shared" si="10"/>
        <v>830</v>
      </c>
      <c r="AU766" s="24">
        <f t="shared" si="10"/>
        <v>666</v>
      </c>
      <c r="AV766" s="24">
        <f t="shared" si="10"/>
        <v>1496</v>
      </c>
      <c r="AW766" s="24">
        <f t="shared" si="10"/>
        <v>1598</v>
      </c>
      <c r="AX766" s="24">
        <f t="shared" si="10"/>
        <v>1346</v>
      </c>
      <c r="AY766" s="24">
        <f t="shared" si="10"/>
        <v>2944</v>
      </c>
      <c r="AZ766" s="24">
        <f t="shared" si="10"/>
        <v>206</v>
      </c>
      <c r="BA766" s="24">
        <f t="shared" si="10"/>
        <v>156</v>
      </c>
      <c r="BB766" s="24">
        <f t="shared" si="10"/>
        <v>362</v>
      </c>
      <c r="BC766" s="24">
        <f t="shared" si="10"/>
        <v>149</v>
      </c>
      <c r="BD766" s="24">
        <f t="shared" si="10"/>
        <v>176</v>
      </c>
      <c r="BE766" s="24">
        <f t="shared" si="10"/>
        <v>325</v>
      </c>
      <c r="BF766" s="24">
        <f t="shared" si="10"/>
        <v>168</v>
      </c>
      <c r="BG766" s="24">
        <f t="shared" si="10"/>
        <v>160</v>
      </c>
      <c r="BH766" s="24">
        <f t="shared" si="10"/>
        <v>328</v>
      </c>
      <c r="BI766" s="24">
        <f t="shared" si="10"/>
        <v>178</v>
      </c>
      <c r="BJ766" s="24">
        <f t="shared" si="10"/>
        <v>161</v>
      </c>
      <c r="BK766" s="24">
        <f t="shared" si="10"/>
        <v>339</v>
      </c>
      <c r="BL766" s="24">
        <f t="shared" si="10"/>
        <v>152</v>
      </c>
      <c r="BM766" s="24">
        <f t="shared" si="10"/>
        <v>173</v>
      </c>
      <c r="BN766" s="24">
        <f t="shared" si="10"/>
        <v>325</v>
      </c>
      <c r="BO766" s="24">
        <f t="shared" si="10"/>
        <v>853</v>
      </c>
      <c r="BP766" s="24">
        <f t="shared" si="10"/>
        <v>826</v>
      </c>
      <c r="BQ766" s="24">
        <f t="shared" si="8"/>
        <v>1679</v>
      </c>
      <c r="BR766" s="24">
        <f t="shared" si="8"/>
        <v>156</v>
      </c>
      <c r="BS766" s="24">
        <f t="shared" si="8"/>
        <v>134</v>
      </c>
      <c r="BT766" s="24">
        <f t="shared" si="8"/>
        <v>290</v>
      </c>
      <c r="BU766" s="24">
        <f t="shared" si="8"/>
        <v>170</v>
      </c>
      <c r="BV766" s="24">
        <f t="shared" si="8"/>
        <v>137</v>
      </c>
      <c r="BW766" s="24">
        <f t="shared" si="8"/>
        <v>307</v>
      </c>
      <c r="BX766" s="24">
        <f t="shared" si="8"/>
        <v>159</v>
      </c>
      <c r="BY766" s="24">
        <f t="shared" si="8"/>
        <v>131</v>
      </c>
      <c r="BZ766" s="24">
        <f t="shared" si="8"/>
        <v>290</v>
      </c>
      <c r="CA766" s="24">
        <f t="shared" si="8"/>
        <v>485</v>
      </c>
      <c r="CB766" s="24">
        <f t="shared" si="8"/>
        <v>402</v>
      </c>
      <c r="CC766" s="24">
        <f t="shared" si="8"/>
        <v>887</v>
      </c>
      <c r="CD766" s="24">
        <f t="shared" si="8"/>
        <v>118</v>
      </c>
      <c r="CE766" s="24">
        <f t="shared" si="8"/>
        <v>115</v>
      </c>
      <c r="CF766" s="24">
        <f t="shared" si="8"/>
        <v>233</v>
      </c>
      <c r="CG766" s="24">
        <f t="shared" si="8"/>
        <v>99</v>
      </c>
      <c r="CH766" s="24">
        <f t="shared" si="8"/>
        <v>74</v>
      </c>
      <c r="CI766" s="24">
        <f t="shared" si="8"/>
        <v>173</v>
      </c>
      <c r="CJ766" s="24">
        <f t="shared" si="8"/>
        <v>217</v>
      </c>
      <c r="CK766" s="24">
        <f t="shared" si="8"/>
        <v>189</v>
      </c>
      <c r="CL766" s="24">
        <f t="shared" si="8"/>
        <v>406</v>
      </c>
      <c r="CM766" s="24">
        <f t="shared" si="8"/>
        <v>65</v>
      </c>
      <c r="CN766" s="24">
        <f t="shared" si="8"/>
        <v>55</v>
      </c>
      <c r="CO766" s="24">
        <f t="shared" si="8"/>
        <v>120</v>
      </c>
      <c r="CP766" s="24">
        <f t="shared" si="8"/>
        <v>69</v>
      </c>
      <c r="CQ766" s="24">
        <f t="shared" si="8"/>
        <v>54</v>
      </c>
      <c r="CR766" s="24">
        <f t="shared" si="8"/>
        <v>123</v>
      </c>
      <c r="CS766" s="24">
        <f t="shared" si="8"/>
        <v>134</v>
      </c>
      <c r="CT766" s="24">
        <f t="shared" si="8"/>
        <v>109</v>
      </c>
      <c r="CU766" s="24">
        <f t="shared" si="8"/>
        <v>243</v>
      </c>
      <c r="CV766" s="24">
        <f t="shared" si="8"/>
        <v>890</v>
      </c>
      <c r="CW766" s="24">
        <f t="shared" si="8"/>
        <v>975</v>
      </c>
      <c r="CX766" s="24">
        <f t="shared" si="8"/>
        <v>1865</v>
      </c>
      <c r="CY766" s="24">
        <f t="shared" si="8"/>
        <v>807</v>
      </c>
      <c r="CZ766" s="24">
        <f t="shared" si="8"/>
        <v>826</v>
      </c>
      <c r="DA766" s="24">
        <f t="shared" si="8"/>
        <v>1633</v>
      </c>
      <c r="DB766" s="24">
        <f t="shared" si="8"/>
        <v>876</v>
      </c>
      <c r="DC766" s="24">
        <f t="shared" si="8"/>
        <v>899</v>
      </c>
      <c r="DD766" s="24">
        <f t="shared" si="8"/>
        <v>1775</v>
      </c>
      <c r="DE766" s="24">
        <f t="shared" si="8"/>
        <v>971</v>
      </c>
      <c r="DF766" s="24">
        <f t="shared" si="8"/>
        <v>985</v>
      </c>
      <c r="DG766" s="24">
        <f t="shared" si="8"/>
        <v>1956</v>
      </c>
      <c r="DH766" s="24">
        <f t="shared" si="8"/>
        <v>952</v>
      </c>
      <c r="DI766" s="24">
        <f t="shared" si="8"/>
        <v>973</v>
      </c>
      <c r="DJ766" s="24">
        <f t="shared" si="8"/>
        <v>1925</v>
      </c>
      <c r="DK766" s="24">
        <f t="shared" si="8"/>
        <v>4496</v>
      </c>
      <c r="DL766" s="24">
        <f t="shared" si="8"/>
        <v>4658</v>
      </c>
      <c r="DM766" s="24">
        <f t="shared" si="8"/>
        <v>9154</v>
      </c>
      <c r="DN766" s="24">
        <f t="shared" si="8"/>
        <v>915</v>
      </c>
      <c r="DO766" s="24">
        <f t="shared" si="8"/>
        <v>928</v>
      </c>
      <c r="DP766" s="24">
        <f t="shared" si="8"/>
        <v>1843</v>
      </c>
      <c r="DQ766" s="24">
        <f t="shared" si="8"/>
        <v>908</v>
      </c>
      <c r="DR766" s="24">
        <f t="shared" si="8"/>
        <v>926</v>
      </c>
      <c r="DS766" s="24">
        <f t="shared" si="8"/>
        <v>1834</v>
      </c>
      <c r="DT766" s="24">
        <f t="shared" si="8"/>
        <v>1036</v>
      </c>
      <c r="DU766" s="24">
        <f t="shared" si="8"/>
        <v>939</v>
      </c>
      <c r="DV766" s="24">
        <f t="shared" si="8"/>
        <v>1975</v>
      </c>
      <c r="DW766" s="24">
        <f t="shared" si="8"/>
        <v>2859</v>
      </c>
      <c r="DX766" s="24">
        <f t="shared" si="8"/>
        <v>2793</v>
      </c>
      <c r="DY766" s="24">
        <f t="shared" si="8"/>
        <v>5652</v>
      </c>
      <c r="DZ766" s="24">
        <f t="shared" si="8"/>
        <v>939</v>
      </c>
      <c r="EA766" s="24">
        <f t="shared" si="8"/>
        <v>886</v>
      </c>
      <c r="EB766" s="24">
        <f t="shared" si="9"/>
        <v>1825</v>
      </c>
      <c r="EC766" s="24">
        <f t="shared" si="9"/>
        <v>817</v>
      </c>
      <c r="ED766" s="24">
        <f t="shared" si="9"/>
        <v>760</v>
      </c>
      <c r="EE766" s="24">
        <f t="shared" si="9"/>
        <v>1577</v>
      </c>
      <c r="EF766" s="24">
        <f t="shared" si="9"/>
        <v>1756</v>
      </c>
      <c r="EG766" s="24">
        <f t="shared" si="9"/>
        <v>1646</v>
      </c>
      <c r="EH766" s="24">
        <f t="shared" si="9"/>
        <v>3402</v>
      </c>
      <c r="EI766" s="24">
        <f t="shared" si="9"/>
        <v>518</v>
      </c>
      <c r="EJ766" s="24">
        <f t="shared" si="9"/>
        <v>462</v>
      </c>
      <c r="EK766" s="24">
        <f t="shared" si="9"/>
        <v>980</v>
      </c>
      <c r="EL766" s="24">
        <f t="shared" si="9"/>
        <v>570</v>
      </c>
      <c r="EM766" s="24">
        <f t="shared" si="9"/>
        <v>448</v>
      </c>
      <c r="EN766" s="24">
        <f t="shared" si="9"/>
        <v>1018</v>
      </c>
      <c r="EO766" s="24">
        <f t="shared" si="9"/>
        <v>1088</v>
      </c>
      <c r="EP766" s="24">
        <f t="shared" si="9"/>
        <v>910</v>
      </c>
      <c r="EQ766" s="30">
        <f t="shared" si="9"/>
        <v>1998</v>
      </c>
    </row>
    <row r="767" spans="1:147" ht="12" customHeight="1" x14ac:dyDescent="0.2">
      <c r="A767" s="27" t="s">
        <v>780</v>
      </c>
      <c r="B767" s="21" t="s">
        <v>833</v>
      </c>
      <c r="C767" s="21"/>
      <c r="D767" s="22">
        <f t="shared" si="0"/>
        <v>984</v>
      </c>
      <c r="E767" s="22">
        <f t="shared" si="10"/>
        <v>1055</v>
      </c>
      <c r="F767" s="22">
        <f t="shared" si="10"/>
        <v>2039</v>
      </c>
      <c r="G767" s="22">
        <f t="shared" si="10"/>
        <v>843</v>
      </c>
      <c r="H767" s="22">
        <f t="shared" si="10"/>
        <v>898</v>
      </c>
      <c r="I767" s="22">
        <f t="shared" si="10"/>
        <v>1741</v>
      </c>
      <c r="J767" s="22">
        <f t="shared" si="10"/>
        <v>846</v>
      </c>
      <c r="K767" s="22">
        <f t="shared" si="10"/>
        <v>944</v>
      </c>
      <c r="L767" s="22">
        <f t="shared" si="10"/>
        <v>1790</v>
      </c>
      <c r="M767" s="22">
        <f t="shared" si="10"/>
        <v>883</v>
      </c>
      <c r="N767" s="22">
        <f t="shared" si="10"/>
        <v>1005</v>
      </c>
      <c r="O767" s="22">
        <f t="shared" si="10"/>
        <v>1888</v>
      </c>
      <c r="P767" s="22">
        <f t="shared" si="10"/>
        <v>937</v>
      </c>
      <c r="Q767" s="22">
        <f t="shared" si="10"/>
        <v>981</v>
      </c>
      <c r="R767" s="22">
        <f t="shared" si="10"/>
        <v>1918</v>
      </c>
      <c r="S767" s="22">
        <f t="shared" si="10"/>
        <v>4493</v>
      </c>
      <c r="T767" s="22">
        <f t="shared" si="10"/>
        <v>4883</v>
      </c>
      <c r="U767" s="22">
        <f t="shared" si="10"/>
        <v>9376</v>
      </c>
      <c r="V767" s="22">
        <f t="shared" si="10"/>
        <v>907</v>
      </c>
      <c r="W767" s="22">
        <f t="shared" si="10"/>
        <v>951</v>
      </c>
      <c r="X767" s="22">
        <f t="shared" si="10"/>
        <v>1858</v>
      </c>
      <c r="Y767" s="22">
        <f t="shared" si="10"/>
        <v>986</v>
      </c>
      <c r="Z767" s="22">
        <f t="shared" si="10"/>
        <v>864</v>
      </c>
      <c r="AA767" s="22">
        <f t="shared" si="10"/>
        <v>1850</v>
      </c>
      <c r="AB767" s="22">
        <f t="shared" si="10"/>
        <v>925</v>
      </c>
      <c r="AC767" s="22">
        <f t="shared" si="10"/>
        <v>883</v>
      </c>
      <c r="AD767" s="22">
        <f t="shared" si="10"/>
        <v>1808</v>
      </c>
      <c r="AE767" s="22">
        <f t="shared" si="10"/>
        <v>2818</v>
      </c>
      <c r="AF767" s="22">
        <f t="shared" si="10"/>
        <v>2698</v>
      </c>
      <c r="AG767" s="22">
        <f t="shared" si="10"/>
        <v>5516</v>
      </c>
      <c r="AH767" s="22">
        <f t="shared" si="10"/>
        <v>917</v>
      </c>
      <c r="AI767" s="22">
        <f t="shared" si="10"/>
        <v>821</v>
      </c>
      <c r="AJ767" s="22">
        <f t="shared" si="10"/>
        <v>1738</v>
      </c>
      <c r="AK767" s="22">
        <f t="shared" si="10"/>
        <v>829</v>
      </c>
      <c r="AL767" s="22">
        <f t="shared" si="10"/>
        <v>747</v>
      </c>
      <c r="AM767" s="22">
        <f t="shared" si="10"/>
        <v>1576</v>
      </c>
      <c r="AN767" s="22">
        <f t="shared" si="10"/>
        <v>1746</v>
      </c>
      <c r="AO767" s="22">
        <f t="shared" si="10"/>
        <v>1568</v>
      </c>
      <c r="AP767" s="22">
        <f t="shared" si="10"/>
        <v>3314</v>
      </c>
      <c r="AQ767" s="22">
        <f t="shared" si="10"/>
        <v>529</v>
      </c>
      <c r="AR767" s="22">
        <f t="shared" si="10"/>
        <v>430</v>
      </c>
      <c r="AS767" s="22">
        <f t="shared" si="10"/>
        <v>959</v>
      </c>
      <c r="AT767" s="22">
        <f t="shared" si="10"/>
        <v>486</v>
      </c>
      <c r="AU767" s="22">
        <f t="shared" si="10"/>
        <v>392</v>
      </c>
      <c r="AV767" s="22">
        <f t="shared" si="10"/>
        <v>878</v>
      </c>
      <c r="AW767" s="22">
        <f t="shared" si="10"/>
        <v>1015</v>
      </c>
      <c r="AX767" s="22">
        <f t="shared" si="10"/>
        <v>822</v>
      </c>
      <c r="AY767" s="22">
        <f t="shared" si="10"/>
        <v>1837</v>
      </c>
      <c r="AZ767" s="22">
        <f t="shared" si="10"/>
        <v>139</v>
      </c>
      <c r="BA767" s="22">
        <f t="shared" si="10"/>
        <v>134</v>
      </c>
      <c r="BB767" s="22">
        <f t="shared" si="10"/>
        <v>273</v>
      </c>
      <c r="BC767" s="22">
        <f t="shared" si="10"/>
        <v>112</v>
      </c>
      <c r="BD767" s="22">
        <f t="shared" si="10"/>
        <v>115</v>
      </c>
      <c r="BE767" s="22">
        <f t="shared" si="10"/>
        <v>227</v>
      </c>
      <c r="BF767" s="22">
        <f t="shared" si="10"/>
        <v>116</v>
      </c>
      <c r="BG767" s="22">
        <f t="shared" si="10"/>
        <v>105</v>
      </c>
      <c r="BH767" s="22">
        <f t="shared" si="10"/>
        <v>221</v>
      </c>
      <c r="BI767" s="22">
        <f t="shared" si="10"/>
        <v>97</v>
      </c>
      <c r="BJ767" s="22">
        <f t="shared" si="10"/>
        <v>106</v>
      </c>
      <c r="BK767" s="22">
        <f t="shared" si="10"/>
        <v>203</v>
      </c>
      <c r="BL767" s="22">
        <f t="shared" si="10"/>
        <v>105</v>
      </c>
      <c r="BM767" s="22">
        <f t="shared" si="10"/>
        <v>103</v>
      </c>
      <c r="BN767" s="22">
        <f t="shared" si="10"/>
        <v>208</v>
      </c>
      <c r="BO767" s="22">
        <f t="shared" si="10"/>
        <v>569</v>
      </c>
      <c r="BP767" s="22">
        <f t="shared" si="10"/>
        <v>563</v>
      </c>
      <c r="BQ767" s="22">
        <f t="shared" si="8"/>
        <v>1132</v>
      </c>
      <c r="BR767" s="22">
        <f t="shared" si="8"/>
        <v>81</v>
      </c>
      <c r="BS767" s="22">
        <f t="shared" si="8"/>
        <v>108</v>
      </c>
      <c r="BT767" s="22">
        <f t="shared" si="8"/>
        <v>189</v>
      </c>
      <c r="BU767" s="22">
        <f t="shared" si="8"/>
        <v>94</v>
      </c>
      <c r="BV767" s="22">
        <f t="shared" si="8"/>
        <v>75</v>
      </c>
      <c r="BW767" s="22">
        <f t="shared" si="8"/>
        <v>169</v>
      </c>
      <c r="BX767" s="22">
        <f t="shared" si="8"/>
        <v>90</v>
      </c>
      <c r="BY767" s="22">
        <f t="shared" si="8"/>
        <v>77</v>
      </c>
      <c r="BZ767" s="22">
        <f t="shared" si="8"/>
        <v>167</v>
      </c>
      <c r="CA767" s="22">
        <f t="shared" si="8"/>
        <v>265</v>
      </c>
      <c r="CB767" s="22">
        <f t="shared" si="8"/>
        <v>260</v>
      </c>
      <c r="CC767" s="22">
        <f t="shared" si="8"/>
        <v>525</v>
      </c>
      <c r="CD767" s="22">
        <f t="shared" si="8"/>
        <v>74</v>
      </c>
      <c r="CE767" s="22">
        <f t="shared" si="8"/>
        <v>63</v>
      </c>
      <c r="CF767" s="22">
        <f t="shared" si="8"/>
        <v>137</v>
      </c>
      <c r="CG767" s="22">
        <f t="shared" si="8"/>
        <v>70</v>
      </c>
      <c r="CH767" s="22">
        <f t="shared" si="8"/>
        <v>71</v>
      </c>
      <c r="CI767" s="22">
        <f t="shared" si="8"/>
        <v>141</v>
      </c>
      <c r="CJ767" s="22">
        <f t="shared" si="8"/>
        <v>144</v>
      </c>
      <c r="CK767" s="22">
        <f t="shared" si="8"/>
        <v>134</v>
      </c>
      <c r="CL767" s="22">
        <f t="shared" si="8"/>
        <v>278</v>
      </c>
      <c r="CM767" s="22">
        <f t="shared" si="8"/>
        <v>46</v>
      </c>
      <c r="CN767" s="22">
        <f t="shared" si="8"/>
        <v>30</v>
      </c>
      <c r="CO767" s="22">
        <f t="shared" si="8"/>
        <v>76</v>
      </c>
      <c r="CP767" s="22">
        <f t="shared" si="8"/>
        <v>28</v>
      </c>
      <c r="CQ767" s="22">
        <f t="shared" si="8"/>
        <v>16</v>
      </c>
      <c r="CR767" s="22">
        <f t="shared" si="8"/>
        <v>44</v>
      </c>
      <c r="CS767" s="22">
        <f t="shared" si="8"/>
        <v>74</v>
      </c>
      <c r="CT767" s="22">
        <f t="shared" si="8"/>
        <v>46</v>
      </c>
      <c r="CU767" s="22">
        <f t="shared" si="8"/>
        <v>120</v>
      </c>
      <c r="CV767" s="22">
        <f t="shared" si="8"/>
        <v>694</v>
      </c>
      <c r="CW767" s="22">
        <f t="shared" si="8"/>
        <v>700</v>
      </c>
      <c r="CX767" s="22">
        <f t="shared" si="8"/>
        <v>1394</v>
      </c>
      <c r="CY767" s="22">
        <f t="shared" si="8"/>
        <v>601</v>
      </c>
      <c r="CZ767" s="22">
        <f t="shared" si="8"/>
        <v>610</v>
      </c>
      <c r="DA767" s="22">
        <f t="shared" si="8"/>
        <v>1211</v>
      </c>
      <c r="DB767" s="22">
        <f t="shared" si="8"/>
        <v>598</v>
      </c>
      <c r="DC767" s="22">
        <f t="shared" si="8"/>
        <v>631</v>
      </c>
      <c r="DD767" s="22">
        <f t="shared" si="8"/>
        <v>1229</v>
      </c>
      <c r="DE767" s="22">
        <f t="shared" si="8"/>
        <v>656</v>
      </c>
      <c r="DF767" s="22">
        <f t="shared" si="8"/>
        <v>710</v>
      </c>
      <c r="DG767" s="22">
        <f t="shared" si="8"/>
        <v>1366</v>
      </c>
      <c r="DH767" s="22">
        <f t="shared" si="8"/>
        <v>682</v>
      </c>
      <c r="DI767" s="22">
        <f t="shared" si="8"/>
        <v>696</v>
      </c>
      <c r="DJ767" s="22">
        <f t="shared" si="8"/>
        <v>1378</v>
      </c>
      <c r="DK767" s="22">
        <f t="shared" si="8"/>
        <v>3231</v>
      </c>
      <c r="DL767" s="22">
        <f t="shared" si="8"/>
        <v>3347</v>
      </c>
      <c r="DM767" s="22">
        <f t="shared" si="8"/>
        <v>6578</v>
      </c>
      <c r="DN767" s="22">
        <f t="shared" si="8"/>
        <v>706</v>
      </c>
      <c r="DO767" s="22">
        <f t="shared" si="8"/>
        <v>680</v>
      </c>
      <c r="DP767" s="22">
        <f t="shared" si="8"/>
        <v>1386</v>
      </c>
      <c r="DQ767" s="22">
        <f t="shared" si="8"/>
        <v>733</v>
      </c>
      <c r="DR767" s="22">
        <f t="shared" si="8"/>
        <v>628</v>
      </c>
      <c r="DS767" s="22">
        <f t="shared" si="8"/>
        <v>1361</v>
      </c>
      <c r="DT767" s="22">
        <f t="shared" si="8"/>
        <v>670</v>
      </c>
      <c r="DU767" s="22">
        <f t="shared" si="8"/>
        <v>626</v>
      </c>
      <c r="DV767" s="22">
        <f t="shared" si="8"/>
        <v>1296</v>
      </c>
      <c r="DW767" s="22">
        <f t="shared" si="8"/>
        <v>2109</v>
      </c>
      <c r="DX767" s="22">
        <f t="shared" si="8"/>
        <v>1934</v>
      </c>
      <c r="DY767" s="22">
        <f t="shared" si="8"/>
        <v>4043</v>
      </c>
      <c r="DZ767" s="22">
        <f t="shared" si="8"/>
        <v>675</v>
      </c>
      <c r="EA767" s="22">
        <f t="shared" si="8"/>
        <v>579</v>
      </c>
      <c r="EB767" s="22">
        <f t="shared" si="9"/>
        <v>1254</v>
      </c>
      <c r="EC767" s="22">
        <f t="shared" si="9"/>
        <v>596</v>
      </c>
      <c r="ED767" s="22">
        <f t="shared" si="9"/>
        <v>503</v>
      </c>
      <c r="EE767" s="22">
        <f t="shared" si="9"/>
        <v>1099</v>
      </c>
      <c r="EF767" s="22">
        <f t="shared" si="9"/>
        <v>1271</v>
      </c>
      <c r="EG767" s="22">
        <f t="shared" si="9"/>
        <v>1082</v>
      </c>
      <c r="EH767" s="22">
        <f t="shared" si="9"/>
        <v>2353</v>
      </c>
      <c r="EI767" s="22">
        <f t="shared" si="9"/>
        <v>368</v>
      </c>
      <c r="EJ767" s="22">
        <f t="shared" si="9"/>
        <v>295</v>
      </c>
      <c r="EK767" s="22">
        <f t="shared" si="9"/>
        <v>663</v>
      </c>
      <c r="EL767" s="22">
        <f t="shared" si="9"/>
        <v>328</v>
      </c>
      <c r="EM767" s="22">
        <f t="shared" si="9"/>
        <v>259</v>
      </c>
      <c r="EN767" s="22">
        <f t="shared" si="9"/>
        <v>587</v>
      </c>
      <c r="EO767" s="22">
        <f t="shared" si="9"/>
        <v>696</v>
      </c>
      <c r="EP767" s="22">
        <f t="shared" si="9"/>
        <v>554</v>
      </c>
      <c r="EQ767" s="28">
        <f t="shared" si="9"/>
        <v>1250</v>
      </c>
    </row>
    <row r="768" spans="1:147" ht="12" customHeight="1" x14ac:dyDescent="0.2">
      <c r="A768" s="29" t="s">
        <v>780</v>
      </c>
      <c r="B768" s="23" t="s">
        <v>127</v>
      </c>
      <c r="C768" s="23"/>
      <c r="D768" s="24">
        <f t="shared" si="0"/>
        <v>1052</v>
      </c>
      <c r="E768" s="24">
        <f t="shared" si="10"/>
        <v>1055</v>
      </c>
      <c r="F768" s="24">
        <f t="shared" si="10"/>
        <v>2107</v>
      </c>
      <c r="G768" s="24">
        <f t="shared" si="10"/>
        <v>923</v>
      </c>
      <c r="H768" s="24">
        <f t="shared" si="10"/>
        <v>875</v>
      </c>
      <c r="I768" s="24">
        <f t="shared" si="10"/>
        <v>1798</v>
      </c>
      <c r="J768" s="24">
        <f t="shared" si="10"/>
        <v>937</v>
      </c>
      <c r="K768" s="24">
        <f t="shared" si="10"/>
        <v>849</v>
      </c>
      <c r="L768" s="24">
        <f t="shared" si="10"/>
        <v>1786</v>
      </c>
      <c r="M768" s="24">
        <f t="shared" si="10"/>
        <v>919</v>
      </c>
      <c r="N768" s="24">
        <f t="shared" si="10"/>
        <v>864</v>
      </c>
      <c r="O768" s="24">
        <f t="shared" si="10"/>
        <v>1783</v>
      </c>
      <c r="P768" s="24">
        <f t="shared" si="10"/>
        <v>1022</v>
      </c>
      <c r="Q768" s="24">
        <f t="shared" si="10"/>
        <v>892</v>
      </c>
      <c r="R768" s="24">
        <f t="shared" si="10"/>
        <v>1914</v>
      </c>
      <c r="S768" s="24">
        <f t="shared" si="10"/>
        <v>4853</v>
      </c>
      <c r="T768" s="24">
        <f t="shared" si="10"/>
        <v>4535</v>
      </c>
      <c r="U768" s="24">
        <f t="shared" si="10"/>
        <v>9388</v>
      </c>
      <c r="V768" s="24">
        <f t="shared" si="10"/>
        <v>1073</v>
      </c>
      <c r="W768" s="24">
        <f t="shared" si="10"/>
        <v>931</v>
      </c>
      <c r="X768" s="24">
        <f t="shared" si="10"/>
        <v>2004</v>
      </c>
      <c r="Y768" s="24">
        <f t="shared" si="10"/>
        <v>1057</v>
      </c>
      <c r="Z768" s="24">
        <f t="shared" si="10"/>
        <v>1049</v>
      </c>
      <c r="AA768" s="24">
        <f t="shared" si="10"/>
        <v>2106</v>
      </c>
      <c r="AB768" s="24">
        <f t="shared" si="10"/>
        <v>1159</v>
      </c>
      <c r="AC768" s="24">
        <f t="shared" si="10"/>
        <v>1106</v>
      </c>
      <c r="AD768" s="24">
        <f t="shared" si="10"/>
        <v>2265</v>
      </c>
      <c r="AE768" s="24">
        <f t="shared" si="10"/>
        <v>3289</v>
      </c>
      <c r="AF768" s="24">
        <f t="shared" si="10"/>
        <v>3086</v>
      </c>
      <c r="AG768" s="24">
        <f t="shared" si="10"/>
        <v>6375</v>
      </c>
      <c r="AH768" s="24">
        <f t="shared" si="10"/>
        <v>1225</v>
      </c>
      <c r="AI768" s="24">
        <f t="shared" si="10"/>
        <v>1200</v>
      </c>
      <c r="AJ768" s="24">
        <f t="shared" si="10"/>
        <v>2425</v>
      </c>
      <c r="AK768" s="24">
        <f t="shared" si="10"/>
        <v>1185</v>
      </c>
      <c r="AL768" s="24">
        <f t="shared" si="10"/>
        <v>1023</v>
      </c>
      <c r="AM768" s="24">
        <f t="shared" si="10"/>
        <v>2208</v>
      </c>
      <c r="AN768" s="24">
        <f t="shared" si="10"/>
        <v>2410</v>
      </c>
      <c r="AO768" s="24">
        <f t="shared" si="10"/>
        <v>2223</v>
      </c>
      <c r="AP768" s="24">
        <f t="shared" si="10"/>
        <v>4633</v>
      </c>
      <c r="AQ768" s="24">
        <f t="shared" si="10"/>
        <v>969</v>
      </c>
      <c r="AR768" s="24">
        <f t="shared" si="10"/>
        <v>891</v>
      </c>
      <c r="AS768" s="24">
        <f t="shared" si="10"/>
        <v>1860</v>
      </c>
      <c r="AT768" s="24">
        <f t="shared" si="10"/>
        <v>938</v>
      </c>
      <c r="AU768" s="24">
        <f t="shared" si="10"/>
        <v>935</v>
      </c>
      <c r="AV768" s="24">
        <f t="shared" si="10"/>
        <v>1873</v>
      </c>
      <c r="AW768" s="24">
        <f t="shared" si="10"/>
        <v>1907</v>
      </c>
      <c r="AX768" s="24">
        <f t="shared" si="10"/>
        <v>1826</v>
      </c>
      <c r="AY768" s="24">
        <f t="shared" si="10"/>
        <v>3733</v>
      </c>
      <c r="AZ768" s="24">
        <f t="shared" si="10"/>
        <v>168</v>
      </c>
      <c r="BA768" s="24">
        <f t="shared" si="10"/>
        <v>151</v>
      </c>
      <c r="BB768" s="24">
        <f t="shared" si="10"/>
        <v>319</v>
      </c>
      <c r="BC768" s="24">
        <f t="shared" si="10"/>
        <v>172</v>
      </c>
      <c r="BD768" s="24">
        <f t="shared" si="10"/>
        <v>168</v>
      </c>
      <c r="BE768" s="24">
        <f t="shared" si="10"/>
        <v>340</v>
      </c>
      <c r="BF768" s="24">
        <f t="shared" si="10"/>
        <v>129</v>
      </c>
      <c r="BG768" s="24">
        <f t="shared" si="10"/>
        <v>145</v>
      </c>
      <c r="BH768" s="24">
        <f t="shared" si="10"/>
        <v>274</v>
      </c>
      <c r="BI768" s="24">
        <f t="shared" si="10"/>
        <v>154</v>
      </c>
      <c r="BJ768" s="24">
        <f t="shared" si="10"/>
        <v>142</v>
      </c>
      <c r="BK768" s="24">
        <f t="shared" si="10"/>
        <v>296</v>
      </c>
      <c r="BL768" s="24">
        <f t="shared" si="10"/>
        <v>143</v>
      </c>
      <c r="BM768" s="24">
        <f t="shared" si="10"/>
        <v>146</v>
      </c>
      <c r="BN768" s="24">
        <f t="shared" si="10"/>
        <v>289</v>
      </c>
      <c r="BO768" s="24">
        <f t="shared" si="10"/>
        <v>766</v>
      </c>
      <c r="BP768" s="24">
        <f t="shared" si="10"/>
        <v>752</v>
      </c>
      <c r="BQ768" s="24">
        <f t="shared" si="8"/>
        <v>1518</v>
      </c>
      <c r="BR768" s="24">
        <f t="shared" si="8"/>
        <v>181</v>
      </c>
      <c r="BS768" s="24">
        <f t="shared" si="8"/>
        <v>147</v>
      </c>
      <c r="BT768" s="24">
        <f t="shared" si="8"/>
        <v>328</v>
      </c>
      <c r="BU768" s="24">
        <f t="shared" si="8"/>
        <v>153</v>
      </c>
      <c r="BV768" s="24">
        <f t="shared" si="8"/>
        <v>130</v>
      </c>
      <c r="BW768" s="24">
        <f t="shared" si="8"/>
        <v>283</v>
      </c>
      <c r="BX768" s="24">
        <f t="shared" si="8"/>
        <v>170</v>
      </c>
      <c r="BY768" s="24">
        <f t="shared" si="8"/>
        <v>139</v>
      </c>
      <c r="BZ768" s="24">
        <f t="shared" si="8"/>
        <v>309</v>
      </c>
      <c r="CA768" s="24">
        <f t="shared" si="8"/>
        <v>504</v>
      </c>
      <c r="CB768" s="24">
        <f t="shared" si="8"/>
        <v>416</v>
      </c>
      <c r="CC768" s="24">
        <f t="shared" si="8"/>
        <v>920</v>
      </c>
      <c r="CD768" s="24">
        <f t="shared" si="8"/>
        <v>171</v>
      </c>
      <c r="CE768" s="24">
        <f t="shared" si="8"/>
        <v>171</v>
      </c>
      <c r="CF768" s="24">
        <f t="shared" si="8"/>
        <v>342</v>
      </c>
      <c r="CG768" s="24">
        <f t="shared" si="8"/>
        <v>148</v>
      </c>
      <c r="CH768" s="24">
        <f t="shared" si="8"/>
        <v>110</v>
      </c>
      <c r="CI768" s="24">
        <f t="shared" si="8"/>
        <v>258</v>
      </c>
      <c r="CJ768" s="24">
        <f t="shared" si="8"/>
        <v>319</v>
      </c>
      <c r="CK768" s="24">
        <f t="shared" si="8"/>
        <v>281</v>
      </c>
      <c r="CL768" s="24">
        <f t="shared" si="8"/>
        <v>600</v>
      </c>
      <c r="CM768" s="24">
        <f t="shared" si="8"/>
        <v>127</v>
      </c>
      <c r="CN768" s="24">
        <f t="shared" si="8"/>
        <v>105</v>
      </c>
      <c r="CO768" s="24">
        <f t="shared" si="8"/>
        <v>232</v>
      </c>
      <c r="CP768" s="24">
        <f t="shared" si="8"/>
        <v>107</v>
      </c>
      <c r="CQ768" s="24">
        <f t="shared" si="8"/>
        <v>72</v>
      </c>
      <c r="CR768" s="24">
        <f t="shared" si="8"/>
        <v>179</v>
      </c>
      <c r="CS768" s="24">
        <f t="shared" si="8"/>
        <v>234</v>
      </c>
      <c r="CT768" s="24">
        <f t="shared" si="8"/>
        <v>177</v>
      </c>
      <c r="CU768" s="24">
        <f t="shared" si="8"/>
        <v>411</v>
      </c>
      <c r="CV768" s="24">
        <f t="shared" si="8"/>
        <v>650</v>
      </c>
      <c r="CW768" s="24">
        <f t="shared" si="8"/>
        <v>633</v>
      </c>
      <c r="CX768" s="24">
        <f t="shared" si="8"/>
        <v>1283</v>
      </c>
      <c r="CY768" s="24">
        <f t="shared" si="8"/>
        <v>537</v>
      </c>
      <c r="CZ768" s="24">
        <f t="shared" si="8"/>
        <v>505</v>
      </c>
      <c r="DA768" s="24">
        <f t="shared" si="8"/>
        <v>1042</v>
      </c>
      <c r="DB768" s="24">
        <f t="shared" si="8"/>
        <v>585</v>
      </c>
      <c r="DC768" s="24">
        <f t="shared" si="8"/>
        <v>513</v>
      </c>
      <c r="DD768" s="24">
        <f t="shared" si="8"/>
        <v>1098</v>
      </c>
      <c r="DE768" s="24">
        <f t="shared" si="8"/>
        <v>569</v>
      </c>
      <c r="DF768" s="24">
        <f t="shared" si="8"/>
        <v>516</v>
      </c>
      <c r="DG768" s="24">
        <f t="shared" si="8"/>
        <v>1085</v>
      </c>
      <c r="DH768" s="24">
        <f t="shared" si="8"/>
        <v>626</v>
      </c>
      <c r="DI768" s="24">
        <f t="shared" si="8"/>
        <v>536</v>
      </c>
      <c r="DJ768" s="24">
        <f t="shared" si="8"/>
        <v>1162</v>
      </c>
      <c r="DK768" s="24">
        <f t="shared" si="8"/>
        <v>2967</v>
      </c>
      <c r="DL768" s="24">
        <f t="shared" si="8"/>
        <v>2703</v>
      </c>
      <c r="DM768" s="24">
        <f t="shared" si="8"/>
        <v>5670</v>
      </c>
      <c r="DN768" s="24">
        <f t="shared" si="8"/>
        <v>630</v>
      </c>
      <c r="DO768" s="24">
        <f t="shared" si="8"/>
        <v>535</v>
      </c>
      <c r="DP768" s="24">
        <f t="shared" si="8"/>
        <v>1165</v>
      </c>
      <c r="DQ768" s="24">
        <f t="shared" si="8"/>
        <v>640</v>
      </c>
      <c r="DR768" s="24">
        <f t="shared" si="8"/>
        <v>640</v>
      </c>
      <c r="DS768" s="24">
        <f t="shared" si="8"/>
        <v>1280</v>
      </c>
      <c r="DT768" s="24">
        <f t="shared" si="8"/>
        <v>692</v>
      </c>
      <c r="DU768" s="24">
        <f t="shared" si="8"/>
        <v>647</v>
      </c>
      <c r="DV768" s="24">
        <f t="shared" si="8"/>
        <v>1339</v>
      </c>
      <c r="DW768" s="24">
        <f t="shared" si="8"/>
        <v>1962</v>
      </c>
      <c r="DX768" s="24">
        <f t="shared" si="8"/>
        <v>1822</v>
      </c>
      <c r="DY768" s="24">
        <f t="shared" si="8"/>
        <v>3784</v>
      </c>
      <c r="DZ768" s="24">
        <f t="shared" si="8"/>
        <v>720</v>
      </c>
      <c r="EA768" s="24">
        <f t="shared" si="8"/>
        <v>682</v>
      </c>
      <c r="EB768" s="24">
        <f t="shared" si="9"/>
        <v>1402</v>
      </c>
      <c r="EC768" s="24">
        <f t="shared" si="9"/>
        <v>668</v>
      </c>
      <c r="ED768" s="24">
        <f t="shared" si="9"/>
        <v>588</v>
      </c>
      <c r="EE768" s="24">
        <f t="shared" si="9"/>
        <v>1256</v>
      </c>
      <c r="EF768" s="24">
        <f t="shared" si="9"/>
        <v>1388</v>
      </c>
      <c r="EG768" s="24">
        <f t="shared" si="9"/>
        <v>1270</v>
      </c>
      <c r="EH768" s="24">
        <f t="shared" si="9"/>
        <v>2658</v>
      </c>
      <c r="EI768" s="24">
        <f t="shared" si="9"/>
        <v>550</v>
      </c>
      <c r="EJ768" s="24">
        <f t="shared" si="9"/>
        <v>493</v>
      </c>
      <c r="EK768" s="24">
        <f t="shared" si="9"/>
        <v>1043</v>
      </c>
      <c r="EL768" s="24">
        <f t="shared" si="9"/>
        <v>518</v>
      </c>
      <c r="EM768" s="24">
        <f t="shared" si="9"/>
        <v>547</v>
      </c>
      <c r="EN768" s="24">
        <f t="shared" si="9"/>
        <v>1065</v>
      </c>
      <c r="EO768" s="24">
        <f t="shared" si="9"/>
        <v>1068</v>
      </c>
      <c r="EP768" s="24">
        <f t="shared" si="9"/>
        <v>1040</v>
      </c>
      <c r="EQ768" s="30">
        <f t="shared" si="9"/>
        <v>2108</v>
      </c>
    </row>
    <row r="769" spans="1:147" ht="12" customHeight="1" x14ac:dyDescent="0.2">
      <c r="A769" s="27" t="s">
        <v>780</v>
      </c>
      <c r="B769" s="21" t="s">
        <v>135</v>
      </c>
      <c r="C769" s="21"/>
      <c r="D769" s="22">
        <f t="shared" si="0"/>
        <v>1857</v>
      </c>
      <c r="E769" s="22">
        <f t="shared" si="10"/>
        <v>1898</v>
      </c>
      <c r="F769" s="22">
        <f t="shared" si="10"/>
        <v>3755</v>
      </c>
      <c r="G769" s="22">
        <f t="shared" si="10"/>
        <v>1487</v>
      </c>
      <c r="H769" s="22">
        <f t="shared" si="10"/>
        <v>1439</v>
      </c>
      <c r="I769" s="22">
        <f t="shared" si="10"/>
        <v>2926</v>
      </c>
      <c r="J769" s="22">
        <f t="shared" si="10"/>
        <v>1497</v>
      </c>
      <c r="K769" s="22">
        <f t="shared" si="10"/>
        <v>1427</v>
      </c>
      <c r="L769" s="22">
        <f t="shared" si="10"/>
        <v>2924</v>
      </c>
      <c r="M769" s="22">
        <f t="shared" si="10"/>
        <v>1509</v>
      </c>
      <c r="N769" s="22">
        <f t="shared" si="10"/>
        <v>1528</v>
      </c>
      <c r="O769" s="22">
        <f t="shared" si="10"/>
        <v>3037</v>
      </c>
      <c r="P769" s="22">
        <f t="shared" si="10"/>
        <v>1537</v>
      </c>
      <c r="Q769" s="22">
        <f t="shared" si="10"/>
        <v>1581</v>
      </c>
      <c r="R769" s="22">
        <f t="shared" si="10"/>
        <v>3118</v>
      </c>
      <c r="S769" s="22">
        <f t="shared" si="10"/>
        <v>7887</v>
      </c>
      <c r="T769" s="22">
        <f t="shared" si="10"/>
        <v>7873</v>
      </c>
      <c r="U769" s="22">
        <f t="shared" si="10"/>
        <v>15760</v>
      </c>
      <c r="V769" s="22">
        <f t="shared" si="10"/>
        <v>1567</v>
      </c>
      <c r="W769" s="22">
        <f t="shared" si="10"/>
        <v>1495</v>
      </c>
      <c r="X769" s="22">
        <f t="shared" si="10"/>
        <v>3062</v>
      </c>
      <c r="Y769" s="22">
        <f t="shared" si="10"/>
        <v>1552</v>
      </c>
      <c r="Z769" s="22">
        <f t="shared" si="10"/>
        <v>1474</v>
      </c>
      <c r="AA769" s="22">
        <f t="shared" si="10"/>
        <v>3026</v>
      </c>
      <c r="AB769" s="22">
        <f t="shared" si="10"/>
        <v>1650</v>
      </c>
      <c r="AC769" s="22">
        <f t="shared" si="10"/>
        <v>1572</v>
      </c>
      <c r="AD769" s="22">
        <f t="shared" si="10"/>
        <v>3222</v>
      </c>
      <c r="AE769" s="22">
        <f t="shared" si="10"/>
        <v>4769</v>
      </c>
      <c r="AF769" s="22">
        <f t="shared" si="10"/>
        <v>4541</v>
      </c>
      <c r="AG769" s="22">
        <f t="shared" si="10"/>
        <v>9310</v>
      </c>
      <c r="AH769" s="22">
        <f t="shared" si="10"/>
        <v>1553</v>
      </c>
      <c r="AI769" s="22">
        <f t="shared" si="10"/>
        <v>1523</v>
      </c>
      <c r="AJ769" s="22">
        <f t="shared" si="10"/>
        <v>3076</v>
      </c>
      <c r="AK769" s="22">
        <f t="shared" si="10"/>
        <v>1507</v>
      </c>
      <c r="AL769" s="22">
        <f t="shared" si="10"/>
        <v>1361</v>
      </c>
      <c r="AM769" s="22">
        <f t="shared" si="10"/>
        <v>2868</v>
      </c>
      <c r="AN769" s="22">
        <f t="shared" si="10"/>
        <v>3060</v>
      </c>
      <c r="AO769" s="22">
        <f t="shared" si="10"/>
        <v>2884</v>
      </c>
      <c r="AP769" s="22">
        <f t="shared" si="10"/>
        <v>5944</v>
      </c>
      <c r="AQ769" s="22">
        <f t="shared" si="10"/>
        <v>747</v>
      </c>
      <c r="AR769" s="22">
        <f t="shared" si="10"/>
        <v>617</v>
      </c>
      <c r="AS769" s="22">
        <f t="shared" si="10"/>
        <v>1364</v>
      </c>
      <c r="AT769" s="22">
        <f t="shared" si="10"/>
        <v>862</v>
      </c>
      <c r="AU769" s="22">
        <f t="shared" si="10"/>
        <v>705</v>
      </c>
      <c r="AV769" s="22">
        <f t="shared" si="10"/>
        <v>1567</v>
      </c>
      <c r="AW769" s="22">
        <f t="shared" si="10"/>
        <v>1609</v>
      </c>
      <c r="AX769" s="22">
        <f t="shared" si="10"/>
        <v>1322</v>
      </c>
      <c r="AY769" s="22">
        <f t="shared" si="10"/>
        <v>2931</v>
      </c>
      <c r="AZ769" s="22">
        <f t="shared" si="10"/>
        <v>342</v>
      </c>
      <c r="BA769" s="22">
        <f t="shared" si="10"/>
        <v>331</v>
      </c>
      <c r="BB769" s="22">
        <f t="shared" si="10"/>
        <v>673</v>
      </c>
      <c r="BC769" s="22">
        <f t="shared" si="10"/>
        <v>245</v>
      </c>
      <c r="BD769" s="22">
        <f t="shared" si="10"/>
        <v>222</v>
      </c>
      <c r="BE769" s="22">
        <f t="shared" si="10"/>
        <v>467</v>
      </c>
      <c r="BF769" s="22">
        <f t="shared" si="10"/>
        <v>225</v>
      </c>
      <c r="BG769" s="22">
        <f t="shared" si="10"/>
        <v>229</v>
      </c>
      <c r="BH769" s="22">
        <f t="shared" si="10"/>
        <v>454</v>
      </c>
      <c r="BI769" s="22">
        <f t="shared" si="10"/>
        <v>246</v>
      </c>
      <c r="BJ769" s="22">
        <f t="shared" si="10"/>
        <v>248</v>
      </c>
      <c r="BK769" s="22">
        <f t="shared" si="10"/>
        <v>494</v>
      </c>
      <c r="BL769" s="22">
        <f t="shared" si="10"/>
        <v>212</v>
      </c>
      <c r="BM769" s="22">
        <f t="shared" si="10"/>
        <v>249</v>
      </c>
      <c r="BN769" s="22">
        <f t="shared" si="10"/>
        <v>461</v>
      </c>
      <c r="BO769" s="22">
        <f t="shared" si="10"/>
        <v>1270</v>
      </c>
      <c r="BP769" s="22">
        <f t="shared" ref="BP769:EA772" si="11">SUMIFS(BP$4:BP$756,$B$4:$B$756,$B769)</f>
        <v>1279</v>
      </c>
      <c r="BQ769" s="22">
        <f t="shared" si="11"/>
        <v>2549</v>
      </c>
      <c r="BR769" s="22">
        <f t="shared" si="11"/>
        <v>224</v>
      </c>
      <c r="BS769" s="22">
        <f t="shared" si="11"/>
        <v>238</v>
      </c>
      <c r="BT769" s="22">
        <f t="shared" si="11"/>
        <v>462</v>
      </c>
      <c r="BU769" s="22">
        <f t="shared" si="11"/>
        <v>208</v>
      </c>
      <c r="BV769" s="22">
        <f t="shared" si="11"/>
        <v>185</v>
      </c>
      <c r="BW769" s="22">
        <f t="shared" si="11"/>
        <v>393</v>
      </c>
      <c r="BX769" s="22">
        <f t="shared" si="11"/>
        <v>249</v>
      </c>
      <c r="BY769" s="22">
        <f t="shared" si="11"/>
        <v>216</v>
      </c>
      <c r="BZ769" s="22">
        <f t="shared" si="11"/>
        <v>465</v>
      </c>
      <c r="CA769" s="22">
        <f t="shared" si="11"/>
        <v>681</v>
      </c>
      <c r="CB769" s="22">
        <f t="shared" si="11"/>
        <v>639</v>
      </c>
      <c r="CC769" s="22">
        <f t="shared" si="11"/>
        <v>1320</v>
      </c>
      <c r="CD769" s="22">
        <f t="shared" si="11"/>
        <v>186</v>
      </c>
      <c r="CE769" s="22">
        <f t="shared" si="11"/>
        <v>185</v>
      </c>
      <c r="CF769" s="22">
        <f t="shared" si="11"/>
        <v>371</v>
      </c>
      <c r="CG769" s="22">
        <f t="shared" si="11"/>
        <v>179</v>
      </c>
      <c r="CH769" s="22">
        <f t="shared" si="11"/>
        <v>174</v>
      </c>
      <c r="CI769" s="22">
        <f t="shared" si="11"/>
        <v>353</v>
      </c>
      <c r="CJ769" s="22">
        <f t="shared" si="11"/>
        <v>365</v>
      </c>
      <c r="CK769" s="22">
        <f t="shared" si="11"/>
        <v>359</v>
      </c>
      <c r="CL769" s="22">
        <f t="shared" si="11"/>
        <v>724</v>
      </c>
      <c r="CM769" s="22">
        <f t="shared" si="11"/>
        <v>105</v>
      </c>
      <c r="CN769" s="22">
        <f t="shared" si="11"/>
        <v>53</v>
      </c>
      <c r="CO769" s="22">
        <f t="shared" si="11"/>
        <v>158</v>
      </c>
      <c r="CP769" s="22">
        <f t="shared" si="11"/>
        <v>99</v>
      </c>
      <c r="CQ769" s="22">
        <f t="shared" si="11"/>
        <v>66</v>
      </c>
      <c r="CR769" s="22">
        <f t="shared" si="11"/>
        <v>165</v>
      </c>
      <c r="CS769" s="22">
        <f t="shared" si="11"/>
        <v>204</v>
      </c>
      <c r="CT769" s="22">
        <f t="shared" si="11"/>
        <v>119</v>
      </c>
      <c r="CU769" s="22">
        <f t="shared" si="11"/>
        <v>323</v>
      </c>
      <c r="CV769" s="22">
        <f t="shared" si="11"/>
        <v>1149</v>
      </c>
      <c r="CW769" s="22">
        <f t="shared" si="11"/>
        <v>1159</v>
      </c>
      <c r="CX769" s="22">
        <f t="shared" si="11"/>
        <v>2308</v>
      </c>
      <c r="CY769" s="22">
        <f t="shared" si="11"/>
        <v>909</v>
      </c>
      <c r="CZ769" s="22">
        <f t="shared" si="11"/>
        <v>894</v>
      </c>
      <c r="DA769" s="22">
        <f t="shared" si="11"/>
        <v>1803</v>
      </c>
      <c r="DB769" s="22">
        <f t="shared" si="11"/>
        <v>959</v>
      </c>
      <c r="DC769" s="22">
        <f t="shared" si="11"/>
        <v>888</v>
      </c>
      <c r="DD769" s="22">
        <f t="shared" si="11"/>
        <v>1847</v>
      </c>
      <c r="DE769" s="22">
        <f t="shared" si="11"/>
        <v>924</v>
      </c>
      <c r="DF769" s="22">
        <f t="shared" si="11"/>
        <v>978</v>
      </c>
      <c r="DG769" s="22">
        <f t="shared" si="11"/>
        <v>1902</v>
      </c>
      <c r="DH769" s="22">
        <f t="shared" si="11"/>
        <v>975</v>
      </c>
      <c r="DI769" s="22">
        <f t="shared" si="11"/>
        <v>996</v>
      </c>
      <c r="DJ769" s="22">
        <f t="shared" si="11"/>
        <v>1971</v>
      </c>
      <c r="DK769" s="22">
        <f t="shared" si="11"/>
        <v>4916</v>
      </c>
      <c r="DL769" s="22">
        <f t="shared" si="11"/>
        <v>4915</v>
      </c>
      <c r="DM769" s="22">
        <f t="shared" si="11"/>
        <v>9831</v>
      </c>
      <c r="DN769" s="22">
        <f t="shared" si="11"/>
        <v>1003</v>
      </c>
      <c r="DO769" s="22">
        <f t="shared" si="11"/>
        <v>935</v>
      </c>
      <c r="DP769" s="22">
        <f t="shared" si="11"/>
        <v>1938</v>
      </c>
      <c r="DQ769" s="22">
        <f t="shared" si="11"/>
        <v>998</v>
      </c>
      <c r="DR769" s="22">
        <f t="shared" si="11"/>
        <v>985</v>
      </c>
      <c r="DS769" s="22">
        <f t="shared" si="11"/>
        <v>1983</v>
      </c>
      <c r="DT769" s="22">
        <f t="shared" si="11"/>
        <v>1051</v>
      </c>
      <c r="DU769" s="22">
        <f t="shared" si="11"/>
        <v>1000</v>
      </c>
      <c r="DV769" s="22">
        <f t="shared" si="11"/>
        <v>2051</v>
      </c>
      <c r="DW769" s="22">
        <f t="shared" si="11"/>
        <v>3052</v>
      </c>
      <c r="DX769" s="22">
        <f t="shared" si="11"/>
        <v>2920</v>
      </c>
      <c r="DY769" s="22">
        <f t="shared" si="11"/>
        <v>5972</v>
      </c>
      <c r="DZ769" s="22">
        <f t="shared" si="11"/>
        <v>1009</v>
      </c>
      <c r="EA769" s="22">
        <f t="shared" si="11"/>
        <v>973</v>
      </c>
      <c r="EB769" s="22">
        <f t="shared" ref="EB769:EQ772" si="12">SUMIFS(EB$4:EB$756,$B$4:$B$756,$B769)</f>
        <v>1982</v>
      </c>
      <c r="EC769" s="22">
        <f t="shared" si="12"/>
        <v>960</v>
      </c>
      <c r="ED769" s="22">
        <f t="shared" si="12"/>
        <v>843</v>
      </c>
      <c r="EE769" s="22">
        <f t="shared" si="12"/>
        <v>1803</v>
      </c>
      <c r="EF769" s="22">
        <f t="shared" si="12"/>
        <v>1969</v>
      </c>
      <c r="EG769" s="22">
        <f t="shared" si="12"/>
        <v>1816</v>
      </c>
      <c r="EH769" s="22">
        <f t="shared" si="12"/>
        <v>3785</v>
      </c>
      <c r="EI769" s="22">
        <f t="shared" si="12"/>
        <v>436</v>
      </c>
      <c r="EJ769" s="22">
        <f t="shared" si="12"/>
        <v>383</v>
      </c>
      <c r="EK769" s="22">
        <f t="shared" si="12"/>
        <v>819</v>
      </c>
      <c r="EL769" s="22">
        <f t="shared" si="12"/>
        <v>495</v>
      </c>
      <c r="EM769" s="22">
        <f t="shared" si="12"/>
        <v>416</v>
      </c>
      <c r="EN769" s="22">
        <f t="shared" si="12"/>
        <v>911</v>
      </c>
      <c r="EO769" s="22">
        <f t="shared" si="12"/>
        <v>931</v>
      </c>
      <c r="EP769" s="22">
        <f t="shared" si="12"/>
        <v>799</v>
      </c>
      <c r="EQ769" s="28">
        <f t="shared" si="12"/>
        <v>1730</v>
      </c>
    </row>
    <row r="770" spans="1:147" ht="12" customHeight="1" x14ac:dyDescent="0.2">
      <c r="A770" s="29" t="s">
        <v>780</v>
      </c>
      <c r="B770" s="23" t="s">
        <v>145</v>
      </c>
      <c r="C770" s="23"/>
      <c r="D770" s="24">
        <f t="shared" si="0"/>
        <v>2800</v>
      </c>
      <c r="E770" s="24">
        <f t="shared" ref="E770:BP773" si="13">SUMIFS(E$4:E$756,$B$4:$B$756,$B770)</f>
        <v>2824</v>
      </c>
      <c r="F770" s="24">
        <f t="shared" si="13"/>
        <v>5624</v>
      </c>
      <c r="G770" s="24">
        <f t="shared" si="13"/>
        <v>2216</v>
      </c>
      <c r="H770" s="24">
        <f t="shared" si="13"/>
        <v>2310</v>
      </c>
      <c r="I770" s="24">
        <f t="shared" si="13"/>
        <v>4526</v>
      </c>
      <c r="J770" s="24">
        <f t="shared" si="13"/>
        <v>2418</v>
      </c>
      <c r="K770" s="24">
        <f t="shared" si="13"/>
        <v>2322</v>
      </c>
      <c r="L770" s="24">
        <f t="shared" si="13"/>
        <v>4740</v>
      </c>
      <c r="M770" s="24">
        <f t="shared" si="13"/>
        <v>2531</v>
      </c>
      <c r="N770" s="24">
        <f t="shared" si="13"/>
        <v>2412</v>
      </c>
      <c r="O770" s="24">
        <f t="shared" si="13"/>
        <v>4943</v>
      </c>
      <c r="P770" s="24">
        <f t="shared" si="13"/>
        <v>2585</v>
      </c>
      <c r="Q770" s="24">
        <f t="shared" si="13"/>
        <v>2665</v>
      </c>
      <c r="R770" s="24">
        <f t="shared" si="13"/>
        <v>5250</v>
      </c>
      <c r="S770" s="24">
        <f t="shared" si="13"/>
        <v>12550</v>
      </c>
      <c r="T770" s="24">
        <f t="shared" si="13"/>
        <v>12533</v>
      </c>
      <c r="U770" s="24">
        <f t="shared" si="13"/>
        <v>25083</v>
      </c>
      <c r="V770" s="24">
        <f t="shared" si="13"/>
        <v>2722</v>
      </c>
      <c r="W770" s="24">
        <f t="shared" si="13"/>
        <v>2718</v>
      </c>
      <c r="X770" s="24">
        <f t="shared" si="13"/>
        <v>5440</v>
      </c>
      <c r="Y770" s="24">
        <f t="shared" si="13"/>
        <v>2774</v>
      </c>
      <c r="Z770" s="24">
        <f t="shared" si="13"/>
        <v>2621</v>
      </c>
      <c r="AA770" s="24">
        <f t="shared" si="13"/>
        <v>5395</v>
      </c>
      <c r="AB770" s="24">
        <f t="shared" si="13"/>
        <v>2994</v>
      </c>
      <c r="AC770" s="24">
        <f t="shared" si="13"/>
        <v>2682</v>
      </c>
      <c r="AD770" s="24">
        <f t="shared" si="13"/>
        <v>5676</v>
      </c>
      <c r="AE770" s="24">
        <f t="shared" si="13"/>
        <v>8490</v>
      </c>
      <c r="AF770" s="24">
        <f t="shared" si="13"/>
        <v>8021</v>
      </c>
      <c r="AG770" s="24">
        <f t="shared" si="13"/>
        <v>16511</v>
      </c>
      <c r="AH770" s="24">
        <f t="shared" si="13"/>
        <v>2695</v>
      </c>
      <c r="AI770" s="24">
        <f t="shared" si="13"/>
        <v>2465</v>
      </c>
      <c r="AJ770" s="24">
        <f t="shared" si="13"/>
        <v>5160</v>
      </c>
      <c r="AK770" s="24">
        <f t="shared" si="13"/>
        <v>2441</v>
      </c>
      <c r="AL770" s="24">
        <f t="shared" si="13"/>
        <v>2197</v>
      </c>
      <c r="AM770" s="24">
        <f t="shared" si="13"/>
        <v>4638</v>
      </c>
      <c r="AN770" s="24">
        <f t="shared" si="13"/>
        <v>5136</v>
      </c>
      <c r="AO770" s="24">
        <f t="shared" si="13"/>
        <v>4662</v>
      </c>
      <c r="AP770" s="24">
        <f t="shared" si="13"/>
        <v>9798</v>
      </c>
      <c r="AQ770" s="24">
        <f t="shared" si="13"/>
        <v>1690</v>
      </c>
      <c r="AR770" s="24">
        <f t="shared" si="13"/>
        <v>1323</v>
      </c>
      <c r="AS770" s="24">
        <f t="shared" si="13"/>
        <v>3013</v>
      </c>
      <c r="AT770" s="24">
        <f t="shared" si="13"/>
        <v>1864</v>
      </c>
      <c r="AU770" s="24">
        <f t="shared" si="13"/>
        <v>1432</v>
      </c>
      <c r="AV770" s="24">
        <f t="shared" si="13"/>
        <v>3296</v>
      </c>
      <c r="AW770" s="24">
        <f t="shared" si="13"/>
        <v>3554</v>
      </c>
      <c r="AX770" s="24">
        <f t="shared" si="13"/>
        <v>2755</v>
      </c>
      <c r="AY770" s="24">
        <f t="shared" si="13"/>
        <v>6309</v>
      </c>
      <c r="AZ770" s="24">
        <f t="shared" si="13"/>
        <v>547</v>
      </c>
      <c r="BA770" s="24">
        <f t="shared" si="13"/>
        <v>546</v>
      </c>
      <c r="BB770" s="24">
        <f t="shared" si="13"/>
        <v>1093</v>
      </c>
      <c r="BC770" s="24">
        <f t="shared" si="13"/>
        <v>455</v>
      </c>
      <c r="BD770" s="24">
        <f t="shared" si="13"/>
        <v>445</v>
      </c>
      <c r="BE770" s="24">
        <f t="shared" si="13"/>
        <v>900</v>
      </c>
      <c r="BF770" s="24">
        <f t="shared" si="13"/>
        <v>446</v>
      </c>
      <c r="BG770" s="24">
        <f t="shared" si="13"/>
        <v>453</v>
      </c>
      <c r="BH770" s="24">
        <f t="shared" si="13"/>
        <v>899</v>
      </c>
      <c r="BI770" s="24">
        <f t="shared" si="13"/>
        <v>484</v>
      </c>
      <c r="BJ770" s="24">
        <f t="shared" si="13"/>
        <v>470</v>
      </c>
      <c r="BK770" s="24">
        <f t="shared" si="13"/>
        <v>954</v>
      </c>
      <c r="BL770" s="24">
        <f t="shared" si="13"/>
        <v>463</v>
      </c>
      <c r="BM770" s="24">
        <f t="shared" si="13"/>
        <v>521</v>
      </c>
      <c r="BN770" s="24">
        <f t="shared" si="13"/>
        <v>984</v>
      </c>
      <c r="BO770" s="24">
        <f t="shared" si="13"/>
        <v>2395</v>
      </c>
      <c r="BP770" s="24">
        <f t="shared" si="13"/>
        <v>2435</v>
      </c>
      <c r="BQ770" s="24">
        <f t="shared" si="11"/>
        <v>4830</v>
      </c>
      <c r="BR770" s="24">
        <f t="shared" si="11"/>
        <v>506</v>
      </c>
      <c r="BS770" s="24">
        <f t="shared" si="11"/>
        <v>473</v>
      </c>
      <c r="BT770" s="24">
        <f t="shared" si="11"/>
        <v>979</v>
      </c>
      <c r="BU770" s="24">
        <f t="shared" si="11"/>
        <v>480</v>
      </c>
      <c r="BV770" s="24">
        <f t="shared" si="11"/>
        <v>421</v>
      </c>
      <c r="BW770" s="24">
        <f t="shared" si="11"/>
        <v>901</v>
      </c>
      <c r="BX770" s="24">
        <f t="shared" si="11"/>
        <v>443</v>
      </c>
      <c r="BY770" s="24">
        <f t="shared" si="11"/>
        <v>400</v>
      </c>
      <c r="BZ770" s="24">
        <f t="shared" si="11"/>
        <v>843</v>
      </c>
      <c r="CA770" s="24">
        <f t="shared" si="11"/>
        <v>1429</v>
      </c>
      <c r="CB770" s="24">
        <f t="shared" si="11"/>
        <v>1294</v>
      </c>
      <c r="CC770" s="24">
        <f t="shared" si="11"/>
        <v>2723</v>
      </c>
      <c r="CD770" s="24">
        <f t="shared" si="11"/>
        <v>399</v>
      </c>
      <c r="CE770" s="24">
        <f t="shared" si="11"/>
        <v>306</v>
      </c>
      <c r="CF770" s="24">
        <f t="shared" si="11"/>
        <v>705</v>
      </c>
      <c r="CG770" s="24">
        <f t="shared" si="11"/>
        <v>296</v>
      </c>
      <c r="CH770" s="24">
        <f t="shared" si="11"/>
        <v>275</v>
      </c>
      <c r="CI770" s="24">
        <f t="shared" si="11"/>
        <v>571</v>
      </c>
      <c r="CJ770" s="24">
        <f t="shared" si="11"/>
        <v>695</v>
      </c>
      <c r="CK770" s="24">
        <f t="shared" si="11"/>
        <v>581</v>
      </c>
      <c r="CL770" s="24">
        <f t="shared" si="11"/>
        <v>1276</v>
      </c>
      <c r="CM770" s="24">
        <f t="shared" si="11"/>
        <v>185</v>
      </c>
      <c r="CN770" s="24">
        <f t="shared" si="11"/>
        <v>151</v>
      </c>
      <c r="CO770" s="24">
        <f t="shared" si="11"/>
        <v>336</v>
      </c>
      <c r="CP770" s="24">
        <f t="shared" si="11"/>
        <v>221</v>
      </c>
      <c r="CQ770" s="24">
        <f t="shared" si="11"/>
        <v>157</v>
      </c>
      <c r="CR770" s="24">
        <f t="shared" si="11"/>
        <v>378</v>
      </c>
      <c r="CS770" s="24">
        <f t="shared" si="11"/>
        <v>406</v>
      </c>
      <c r="CT770" s="24">
        <f t="shared" si="11"/>
        <v>308</v>
      </c>
      <c r="CU770" s="24">
        <f t="shared" si="11"/>
        <v>714</v>
      </c>
      <c r="CV770" s="24">
        <f t="shared" si="11"/>
        <v>1650</v>
      </c>
      <c r="CW770" s="24">
        <f t="shared" si="11"/>
        <v>1663</v>
      </c>
      <c r="CX770" s="24">
        <f t="shared" si="11"/>
        <v>3313</v>
      </c>
      <c r="CY770" s="24">
        <f t="shared" si="11"/>
        <v>1270</v>
      </c>
      <c r="CZ770" s="24">
        <f t="shared" si="11"/>
        <v>1334</v>
      </c>
      <c r="DA770" s="24">
        <f t="shared" si="11"/>
        <v>2604</v>
      </c>
      <c r="DB770" s="24">
        <f t="shared" si="11"/>
        <v>1395</v>
      </c>
      <c r="DC770" s="24">
        <f t="shared" si="11"/>
        <v>1422</v>
      </c>
      <c r="DD770" s="24">
        <f t="shared" si="11"/>
        <v>2817</v>
      </c>
      <c r="DE770" s="24">
        <f t="shared" si="11"/>
        <v>1499</v>
      </c>
      <c r="DF770" s="24">
        <f t="shared" si="11"/>
        <v>1418</v>
      </c>
      <c r="DG770" s="24">
        <f t="shared" si="11"/>
        <v>2917</v>
      </c>
      <c r="DH770" s="24">
        <f t="shared" si="11"/>
        <v>1559</v>
      </c>
      <c r="DI770" s="24">
        <f t="shared" si="11"/>
        <v>1619</v>
      </c>
      <c r="DJ770" s="24">
        <f t="shared" si="11"/>
        <v>3178</v>
      </c>
      <c r="DK770" s="24">
        <f t="shared" si="11"/>
        <v>7373</v>
      </c>
      <c r="DL770" s="24">
        <f t="shared" si="11"/>
        <v>7456</v>
      </c>
      <c r="DM770" s="24">
        <f t="shared" si="11"/>
        <v>14829</v>
      </c>
      <c r="DN770" s="24">
        <f t="shared" si="11"/>
        <v>1623</v>
      </c>
      <c r="DO770" s="24">
        <f t="shared" si="11"/>
        <v>1682</v>
      </c>
      <c r="DP770" s="24">
        <f t="shared" si="11"/>
        <v>3305</v>
      </c>
      <c r="DQ770" s="24">
        <f t="shared" si="11"/>
        <v>1656</v>
      </c>
      <c r="DR770" s="24">
        <f t="shared" si="11"/>
        <v>1613</v>
      </c>
      <c r="DS770" s="24">
        <f t="shared" si="11"/>
        <v>3269</v>
      </c>
      <c r="DT770" s="24">
        <f t="shared" si="11"/>
        <v>1837</v>
      </c>
      <c r="DU770" s="24">
        <f t="shared" si="11"/>
        <v>1602</v>
      </c>
      <c r="DV770" s="24">
        <f t="shared" si="11"/>
        <v>3439</v>
      </c>
      <c r="DW770" s="24">
        <f t="shared" si="11"/>
        <v>5116</v>
      </c>
      <c r="DX770" s="24">
        <f t="shared" si="11"/>
        <v>4897</v>
      </c>
      <c r="DY770" s="24">
        <f t="shared" si="11"/>
        <v>10013</v>
      </c>
      <c r="DZ770" s="24">
        <f t="shared" si="11"/>
        <v>1549</v>
      </c>
      <c r="EA770" s="24">
        <f t="shared" si="11"/>
        <v>1461</v>
      </c>
      <c r="EB770" s="24">
        <f t="shared" si="12"/>
        <v>3010</v>
      </c>
      <c r="EC770" s="24">
        <f t="shared" si="12"/>
        <v>1464</v>
      </c>
      <c r="ED770" s="24">
        <f t="shared" si="12"/>
        <v>1197</v>
      </c>
      <c r="EE770" s="24">
        <f t="shared" si="12"/>
        <v>2661</v>
      </c>
      <c r="EF770" s="24">
        <f t="shared" si="12"/>
        <v>3013</v>
      </c>
      <c r="EG770" s="24">
        <f t="shared" si="12"/>
        <v>2658</v>
      </c>
      <c r="EH770" s="24">
        <f t="shared" si="12"/>
        <v>5671</v>
      </c>
      <c r="EI770" s="24">
        <f t="shared" si="12"/>
        <v>1026</v>
      </c>
      <c r="EJ770" s="24">
        <f t="shared" si="12"/>
        <v>743</v>
      </c>
      <c r="EK770" s="24">
        <f t="shared" si="12"/>
        <v>1769</v>
      </c>
      <c r="EL770" s="24">
        <f t="shared" si="12"/>
        <v>1080</v>
      </c>
      <c r="EM770" s="24">
        <f t="shared" si="12"/>
        <v>828</v>
      </c>
      <c r="EN770" s="24">
        <f t="shared" si="12"/>
        <v>1908</v>
      </c>
      <c r="EO770" s="24">
        <f t="shared" si="12"/>
        <v>2106</v>
      </c>
      <c r="EP770" s="24">
        <f t="shared" si="12"/>
        <v>1571</v>
      </c>
      <c r="EQ770" s="30">
        <f t="shared" si="12"/>
        <v>3677</v>
      </c>
    </row>
    <row r="771" spans="1:147" ht="12" customHeight="1" x14ac:dyDescent="0.2">
      <c r="A771" s="27" t="s">
        <v>155</v>
      </c>
      <c r="B771" s="21" t="s">
        <v>154</v>
      </c>
      <c r="C771" s="21"/>
      <c r="D771" s="22">
        <f t="shared" si="0"/>
        <v>7018</v>
      </c>
      <c r="E771" s="22">
        <f t="shared" si="13"/>
        <v>7367</v>
      </c>
      <c r="F771" s="22">
        <f t="shared" si="13"/>
        <v>14385</v>
      </c>
      <c r="G771" s="22">
        <f t="shared" si="13"/>
        <v>6642</v>
      </c>
      <c r="H771" s="22">
        <f t="shared" si="13"/>
        <v>6276</v>
      </c>
      <c r="I771" s="22">
        <f t="shared" si="13"/>
        <v>12918</v>
      </c>
      <c r="J771" s="22">
        <f t="shared" si="13"/>
        <v>6540</v>
      </c>
      <c r="K771" s="22">
        <f t="shared" si="13"/>
        <v>5962</v>
      </c>
      <c r="L771" s="22">
        <f t="shared" si="13"/>
        <v>12502</v>
      </c>
      <c r="M771" s="22">
        <f t="shared" si="13"/>
        <v>6410</v>
      </c>
      <c r="N771" s="22">
        <f t="shared" si="13"/>
        <v>5476</v>
      </c>
      <c r="O771" s="22">
        <f t="shared" si="13"/>
        <v>11886</v>
      </c>
      <c r="P771" s="22">
        <f t="shared" si="13"/>
        <v>6582</v>
      </c>
      <c r="Q771" s="22">
        <f t="shared" si="13"/>
        <v>5457</v>
      </c>
      <c r="R771" s="22">
        <f t="shared" si="13"/>
        <v>12039</v>
      </c>
      <c r="S771" s="22">
        <f t="shared" si="13"/>
        <v>33192</v>
      </c>
      <c r="T771" s="22">
        <f t="shared" si="13"/>
        <v>30538</v>
      </c>
      <c r="U771" s="22">
        <f t="shared" si="13"/>
        <v>63730</v>
      </c>
      <c r="V771" s="22">
        <f t="shared" si="13"/>
        <v>5725</v>
      </c>
      <c r="W771" s="22">
        <f t="shared" si="13"/>
        <v>5072</v>
      </c>
      <c r="X771" s="22">
        <f t="shared" si="13"/>
        <v>10797</v>
      </c>
      <c r="Y771" s="22">
        <f t="shared" si="13"/>
        <v>5448</v>
      </c>
      <c r="Z771" s="22">
        <f t="shared" si="13"/>
        <v>5235</v>
      </c>
      <c r="AA771" s="22">
        <f t="shared" si="13"/>
        <v>10683</v>
      </c>
      <c r="AB771" s="22">
        <f t="shared" si="13"/>
        <v>5910</v>
      </c>
      <c r="AC771" s="22">
        <f t="shared" si="13"/>
        <v>5487</v>
      </c>
      <c r="AD771" s="22">
        <f t="shared" si="13"/>
        <v>11397</v>
      </c>
      <c r="AE771" s="22">
        <f t="shared" si="13"/>
        <v>17083</v>
      </c>
      <c r="AF771" s="22">
        <f t="shared" si="13"/>
        <v>15794</v>
      </c>
      <c r="AG771" s="22">
        <f t="shared" si="13"/>
        <v>32877</v>
      </c>
      <c r="AH771" s="22">
        <f t="shared" si="13"/>
        <v>4451</v>
      </c>
      <c r="AI771" s="22">
        <f t="shared" si="13"/>
        <v>4225</v>
      </c>
      <c r="AJ771" s="22">
        <f t="shared" si="13"/>
        <v>8676</v>
      </c>
      <c r="AK771" s="22">
        <f t="shared" si="13"/>
        <v>4286</v>
      </c>
      <c r="AL771" s="22">
        <f t="shared" si="13"/>
        <v>4404</v>
      </c>
      <c r="AM771" s="22">
        <f t="shared" si="13"/>
        <v>8690</v>
      </c>
      <c r="AN771" s="22">
        <f t="shared" si="13"/>
        <v>8737</v>
      </c>
      <c r="AO771" s="22">
        <f t="shared" si="13"/>
        <v>8629</v>
      </c>
      <c r="AP771" s="22">
        <f t="shared" si="13"/>
        <v>17366</v>
      </c>
      <c r="AQ771" s="22">
        <f t="shared" si="13"/>
        <v>2247</v>
      </c>
      <c r="AR771" s="22">
        <f t="shared" si="13"/>
        <v>1975</v>
      </c>
      <c r="AS771" s="22">
        <f t="shared" si="13"/>
        <v>4222</v>
      </c>
      <c r="AT771" s="22">
        <f t="shared" si="13"/>
        <v>1623</v>
      </c>
      <c r="AU771" s="22">
        <f t="shared" si="13"/>
        <v>1426</v>
      </c>
      <c r="AV771" s="22">
        <f t="shared" si="13"/>
        <v>3049</v>
      </c>
      <c r="AW771" s="22">
        <f t="shared" si="13"/>
        <v>3870</v>
      </c>
      <c r="AX771" s="22">
        <f t="shared" si="13"/>
        <v>3401</v>
      </c>
      <c r="AY771" s="22">
        <f t="shared" si="13"/>
        <v>7271</v>
      </c>
      <c r="AZ771" s="22">
        <f t="shared" si="13"/>
        <v>2510</v>
      </c>
      <c r="BA771" s="22">
        <f t="shared" si="13"/>
        <v>2647</v>
      </c>
      <c r="BB771" s="22">
        <f t="shared" si="13"/>
        <v>5157</v>
      </c>
      <c r="BC771" s="22">
        <f t="shared" si="13"/>
        <v>2443</v>
      </c>
      <c r="BD771" s="22">
        <f t="shared" si="13"/>
        <v>2390</v>
      </c>
      <c r="BE771" s="22">
        <f t="shared" si="13"/>
        <v>4833</v>
      </c>
      <c r="BF771" s="22">
        <f t="shared" si="13"/>
        <v>2342</v>
      </c>
      <c r="BG771" s="22">
        <f t="shared" si="13"/>
        <v>2294</v>
      </c>
      <c r="BH771" s="22">
        <f t="shared" si="13"/>
        <v>4636</v>
      </c>
      <c r="BI771" s="22">
        <f t="shared" si="13"/>
        <v>2393</v>
      </c>
      <c r="BJ771" s="22">
        <f t="shared" si="13"/>
        <v>2164</v>
      </c>
      <c r="BK771" s="22">
        <f t="shared" si="13"/>
        <v>4557</v>
      </c>
      <c r="BL771" s="22">
        <f t="shared" si="13"/>
        <v>2536</v>
      </c>
      <c r="BM771" s="22">
        <f t="shared" si="13"/>
        <v>2106</v>
      </c>
      <c r="BN771" s="22">
        <f t="shared" si="13"/>
        <v>4642</v>
      </c>
      <c r="BO771" s="22">
        <f t="shared" si="13"/>
        <v>12224</v>
      </c>
      <c r="BP771" s="22">
        <f t="shared" si="13"/>
        <v>11601</v>
      </c>
      <c r="BQ771" s="22">
        <f t="shared" si="11"/>
        <v>23825</v>
      </c>
      <c r="BR771" s="22">
        <f t="shared" si="11"/>
        <v>1921</v>
      </c>
      <c r="BS771" s="22">
        <f t="shared" si="11"/>
        <v>1864</v>
      </c>
      <c r="BT771" s="22">
        <f t="shared" si="11"/>
        <v>3785</v>
      </c>
      <c r="BU771" s="22">
        <f t="shared" si="11"/>
        <v>1792</v>
      </c>
      <c r="BV771" s="22">
        <f t="shared" si="11"/>
        <v>1801</v>
      </c>
      <c r="BW771" s="22">
        <f t="shared" si="11"/>
        <v>3593</v>
      </c>
      <c r="BX771" s="22">
        <f t="shared" si="11"/>
        <v>1762</v>
      </c>
      <c r="BY771" s="22">
        <f t="shared" si="11"/>
        <v>1603</v>
      </c>
      <c r="BZ771" s="22">
        <f t="shared" si="11"/>
        <v>3365</v>
      </c>
      <c r="CA771" s="22">
        <f t="shared" si="11"/>
        <v>5475</v>
      </c>
      <c r="CB771" s="22">
        <f t="shared" si="11"/>
        <v>5268</v>
      </c>
      <c r="CC771" s="22">
        <f t="shared" si="11"/>
        <v>10743</v>
      </c>
      <c r="CD771" s="22">
        <f t="shared" si="11"/>
        <v>1126</v>
      </c>
      <c r="CE771" s="22">
        <f t="shared" si="11"/>
        <v>1059</v>
      </c>
      <c r="CF771" s="22">
        <f t="shared" si="11"/>
        <v>2185</v>
      </c>
      <c r="CG771" s="22">
        <f t="shared" si="11"/>
        <v>1062</v>
      </c>
      <c r="CH771" s="22">
        <f t="shared" si="11"/>
        <v>1113</v>
      </c>
      <c r="CI771" s="22">
        <f t="shared" si="11"/>
        <v>2175</v>
      </c>
      <c r="CJ771" s="22">
        <f t="shared" si="11"/>
        <v>2188</v>
      </c>
      <c r="CK771" s="22">
        <f t="shared" si="11"/>
        <v>2172</v>
      </c>
      <c r="CL771" s="22">
        <f t="shared" si="11"/>
        <v>4360</v>
      </c>
      <c r="CM771" s="22">
        <f t="shared" si="11"/>
        <v>430</v>
      </c>
      <c r="CN771" s="22">
        <f t="shared" si="11"/>
        <v>396</v>
      </c>
      <c r="CO771" s="22">
        <f t="shared" si="11"/>
        <v>826</v>
      </c>
      <c r="CP771" s="22">
        <f t="shared" si="11"/>
        <v>217</v>
      </c>
      <c r="CQ771" s="22">
        <f t="shared" si="11"/>
        <v>240</v>
      </c>
      <c r="CR771" s="22">
        <f t="shared" si="11"/>
        <v>457</v>
      </c>
      <c r="CS771" s="22">
        <f t="shared" si="11"/>
        <v>647</v>
      </c>
      <c r="CT771" s="22">
        <f t="shared" si="11"/>
        <v>636</v>
      </c>
      <c r="CU771" s="22">
        <f t="shared" si="11"/>
        <v>1283</v>
      </c>
      <c r="CV771" s="22">
        <f t="shared" si="11"/>
        <v>1035</v>
      </c>
      <c r="CW771" s="22">
        <f t="shared" si="11"/>
        <v>1118</v>
      </c>
      <c r="CX771" s="22">
        <f t="shared" si="11"/>
        <v>2153</v>
      </c>
      <c r="CY771" s="22">
        <f t="shared" si="11"/>
        <v>925</v>
      </c>
      <c r="CZ771" s="22">
        <f t="shared" si="11"/>
        <v>814</v>
      </c>
      <c r="DA771" s="22">
        <f t="shared" si="11"/>
        <v>1739</v>
      </c>
      <c r="DB771" s="22">
        <f t="shared" si="11"/>
        <v>942</v>
      </c>
      <c r="DC771" s="22">
        <f t="shared" si="11"/>
        <v>816</v>
      </c>
      <c r="DD771" s="22">
        <f t="shared" si="11"/>
        <v>1758</v>
      </c>
      <c r="DE771" s="22">
        <f t="shared" si="11"/>
        <v>1015</v>
      </c>
      <c r="DF771" s="22">
        <f t="shared" si="11"/>
        <v>815</v>
      </c>
      <c r="DG771" s="22">
        <f t="shared" si="11"/>
        <v>1830</v>
      </c>
      <c r="DH771" s="22">
        <f t="shared" si="11"/>
        <v>995</v>
      </c>
      <c r="DI771" s="22">
        <f t="shared" si="11"/>
        <v>824</v>
      </c>
      <c r="DJ771" s="22">
        <f t="shared" si="11"/>
        <v>1819</v>
      </c>
      <c r="DK771" s="22">
        <f t="shared" si="11"/>
        <v>4912</v>
      </c>
      <c r="DL771" s="22">
        <f t="shared" si="11"/>
        <v>4387</v>
      </c>
      <c r="DM771" s="22">
        <f t="shared" si="11"/>
        <v>9299</v>
      </c>
      <c r="DN771" s="22">
        <f t="shared" si="11"/>
        <v>1018</v>
      </c>
      <c r="DO771" s="22">
        <f t="shared" si="11"/>
        <v>815</v>
      </c>
      <c r="DP771" s="22">
        <f t="shared" si="11"/>
        <v>1833</v>
      </c>
      <c r="DQ771" s="22">
        <f t="shared" si="11"/>
        <v>936</v>
      </c>
      <c r="DR771" s="22">
        <f t="shared" si="11"/>
        <v>875</v>
      </c>
      <c r="DS771" s="22">
        <f t="shared" si="11"/>
        <v>1811</v>
      </c>
      <c r="DT771" s="22">
        <f t="shared" si="11"/>
        <v>1049</v>
      </c>
      <c r="DU771" s="22">
        <f t="shared" si="11"/>
        <v>966</v>
      </c>
      <c r="DV771" s="22">
        <f t="shared" si="11"/>
        <v>2015</v>
      </c>
      <c r="DW771" s="22">
        <f t="shared" si="11"/>
        <v>3003</v>
      </c>
      <c r="DX771" s="22">
        <f t="shared" si="11"/>
        <v>2656</v>
      </c>
      <c r="DY771" s="22">
        <f t="shared" si="11"/>
        <v>5659</v>
      </c>
      <c r="DZ771" s="22">
        <f t="shared" si="11"/>
        <v>905</v>
      </c>
      <c r="EA771" s="22">
        <f t="shared" si="11"/>
        <v>789</v>
      </c>
      <c r="EB771" s="22">
        <f t="shared" si="12"/>
        <v>1694</v>
      </c>
      <c r="EC771" s="22">
        <f t="shared" si="12"/>
        <v>857</v>
      </c>
      <c r="ED771" s="22">
        <f t="shared" si="12"/>
        <v>772</v>
      </c>
      <c r="EE771" s="22">
        <f t="shared" si="12"/>
        <v>1629</v>
      </c>
      <c r="EF771" s="22">
        <f t="shared" si="12"/>
        <v>1762</v>
      </c>
      <c r="EG771" s="22">
        <f t="shared" si="12"/>
        <v>1561</v>
      </c>
      <c r="EH771" s="22">
        <f t="shared" si="12"/>
        <v>3323</v>
      </c>
      <c r="EI771" s="22">
        <f t="shared" si="12"/>
        <v>520</v>
      </c>
      <c r="EJ771" s="22">
        <f t="shared" si="12"/>
        <v>416</v>
      </c>
      <c r="EK771" s="22">
        <f t="shared" si="12"/>
        <v>936</v>
      </c>
      <c r="EL771" s="22">
        <f t="shared" si="12"/>
        <v>454</v>
      </c>
      <c r="EM771" s="22">
        <f t="shared" si="12"/>
        <v>366</v>
      </c>
      <c r="EN771" s="22">
        <f t="shared" si="12"/>
        <v>820</v>
      </c>
      <c r="EO771" s="22">
        <f t="shared" si="12"/>
        <v>974</v>
      </c>
      <c r="EP771" s="22">
        <f t="shared" si="12"/>
        <v>782</v>
      </c>
      <c r="EQ771" s="28">
        <f t="shared" si="12"/>
        <v>1756</v>
      </c>
    </row>
    <row r="772" spans="1:147" ht="12" customHeight="1" x14ac:dyDescent="0.2">
      <c r="A772" s="29" t="s">
        <v>155</v>
      </c>
      <c r="B772" s="23" t="s">
        <v>173</v>
      </c>
      <c r="C772" s="23"/>
      <c r="D772" s="24">
        <f t="shared" si="0"/>
        <v>9891</v>
      </c>
      <c r="E772" s="24">
        <f t="shared" si="13"/>
        <v>10547</v>
      </c>
      <c r="F772" s="24">
        <f t="shared" si="13"/>
        <v>20438</v>
      </c>
      <c r="G772" s="24">
        <f t="shared" si="13"/>
        <v>8113</v>
      </c>
      <c r="H772" s="24">
        <f t="shared" si="13"/>
        <v>8372</v>
      </c>
      <c r="I772" s="24">
        <f t="shared" si="13"/>
        <v>16485</v>
      </c>
      <c r="J772" s="24">
        <f t="shared" si="13"/>
        <v>7874</v>
      </c>
      <c r="K772" s="24">
        <f t="shared" si="13"/>
        <v>7795</v>
      </c>
      <c r="L772" s="24">
        <f t="shared" si="13"/>
        <v>15669</v>
      </c>
      <c r="M772" s="24">
        <f t="shared" si="13"/>
        <v>7437</v>
      </c>
      <c r="N772" s="24">
        <f t="shared" si="13"/>
        <v>6966</v>
      </c>
      <c r="O772" s="24">
        <f t="shared" si="13"/>
        <v>14403</v>
      </c>
      <c r="P772" s="24">
        <f t="shared" si="13"/>
        <v>7644</v>
      </c>
      <c r="Q772" s="24">
        <f t="shared" si="13"/>
        <v>6791</v>
      </c>
      <c r="R772" s="24">
        <f t="shared" si="13"/>
        <v>14435</v>
      </c>
      <c r="S772" s="24">
        <f t="shared" si="13"/>
        <v>40959</v>
      </c>
      <c r="T772" s="24">
        <f t="shared" si="13"/>
        <v>40471</v>
      </c>
      <c r="U772" s="24">
        <f t="shared" si="13"/>
        <v>81430</v>
      </c>
      <c r="V772" s="24">
        <f t="shared" si="13"/>
        <v>6362</v>
      </c>
      <c r="W772" s="24">
        <f t="shared" si="13"/>
        <v>5459</v>
      </c>
      <c r="X772" s="24">
        <f t="shared" si="13"/>
        <v>11821</v>
      </c>
      <c r="Y772" s="24">
        <f t="shared" si="13"/>
        <v>6228</v>
      </c>
      <c r="Z772" s="24">
        <f t="shared" si="13"/>
        <v>5310</v>
      </c>
      <c r="AA772" s="24">
        <f t="shared" si="13"/>
        <v>11538</v>
      </c>
      <c r="AB772" s="24">
        <f t="shared" si="13"/>
        <v>6862</v>
      </c>
      <c r="AC772" s="24">
        <f t="shared" si="13"/>
        <v>6294</v>
      </c>
      <c r="AD772" s="24">
        <f t="shared" si="13"/>
        <v>13156</v>
      </c>
      <c r="AE772" s="24">
        <f t="shared" si="13"/>
        <v>19452</v>
      </c>
      <c r="AF772" s="24">
        <f t="shared" si="13"/>
        <v>17063</v>
      </c>
      <c r="AG772" s="24">
        <f t="shared" si="13"/>
        <v>36515</v>
      </c>
      <c r="AH772" s="24">
        <f t="shared" si="13"/>
        <v>4834</v>
      </c>
      <c r="AI772" s="24">
        <f t="shared" si="13"/>
        <v>4461</v>
      </c>
      <c r="AJ772" s="24">
        <f t="shared" si="13"/>
        <v>9295</v>
      </c>
      <c r="AK772" s="24">
        <f t="shared" si="13"/>
        <v>4688</v>
      </c>
      <c r="AL772" s="24">
        <f t="shared" si="13"/>
        <v>4671</v>
      </c>
      <c r="AM772" s="24">
        <f t="shared" si="13"/>
        <v>9359</v>
      </c>
      <c r="AN772" s="24">
        <f t="shared" si="13"/>
        <v>9522</v>
      </c>
      <c r="AO772" s="24">
        <f t="shared" si="13"/>
        <v>9132</v>
      </c>
      <c r="AP772" s="24">
        <f t="shared" si="13"/>
        <v>18654</v>
      </c>
      <c r="AQ772" s="24">
        <f t="shared" si="13"/>
        <v>2212</v>
      </c>
      <c r="AR772" s="24">
        <f t="shared" si="13"/>
        <v>2019</v>
      </c>
      <c r="AS772" s="24">
        <f t="shared" si="13"/>
        <v>4231</v>
      </c>
      <c r="AT772" s="24">
        <f t="shared" si="13"/>
        <v>1542</v>
      </c>
      <c r="AU772" s="24">
        <f t="shared" si="13"/>
        <v>1425</v>
      </c>
      <c r="AV772" s="24">
        <f t="shared" si="13"/>
        <v>2967</v>
      </c>
      <c r="AW772" s="24">
        <f t="shared" si="13"/>
        <v>3754</v>
      </c>
      <c r="AX772" s="24">
        <f t="shared" si="13"/>
        <v>3444</v>
      </c>
      <c r="AY772" s="24">
        <f t="shared" si="13"/>
        <v>7198</v>
      </c>
      <c r="AZ772" s="24">
        <f t="shared" si="13"/>
        <v>3023</v>
      </c>
      <c r="BA772" s="24">
        <f t="shared" si="13"/>
        <v>3200</v>
      </c>
      <c r="BB772" s="24">
        <f t="shared" si="13"/>
        <v>6223</v>
      </c>
      <c r="BC772" s="24">
        <f t="shared" si="13"/>
        <v>2677</v>
      </c>
      <c r="BD772" s="24">
        <f t="shared" si="13"/>
        <v>2779</v>
      </c>
      <c r="BE772" s="24">
        <f t="shared" si="13"/>
        <v>5456</v>
      </c>
      <c r="BF772" s="24">
        <f t="shared" si="13"/>
        <v>2544</v>
      </c>
      <c r="BG772" s="24">
        <f t="shared" si="13"/>
        <v>2522</v>
      </c>
      <c r="BH772" s="24">
        <f t="shared" si="13"/>
        <v>5066</v>
      </c>
      <c r="BI772" s="24">
        <f t="shared" si="13"/>
        <v>2465</v>
      </c>
      <c r="BJ772" s="24">
        <f t="shared" si="13"/>
        <v>2366</v>
      </c>
      <c r="BK772" s="24">
        <f t="shared" si="13"/>
        <v>4831</v>
      </c>
      <c r="BL772" s="24">
        <f t="shared" si="13"/>
        <v>2397</v>
      </c>
      <c r="BM772" s="24">
        <f t="shared" si="13"/>
        <v>2299</v>
      </c>
      <c r="BN772" s="24">
        <f t="shared" si="13"/>
        <v>4696</v>
      </c>
      <c r="BO772" s="24">
        <f t="shared" si="13"/>
        <v>13106</v>
      </c>
      <c r="BP772" s="24">
        <f t="shared" si="13"/>
        <v>13166</v>
      </c>
      <c r="BQ772" s="24">
        <f t="shared" si="11"/>
        <v>26272</v>
      </c>
      <c r="BR772" s="24">
        <f t="shared" si="11"/>
        <v>2063</v>
      </c>
      <c r="BS772" s="24">
        <f t="shared" si="11"/>
        <v>1846</v>
      </c>
      <c r="BT772" s="24">
        <f t="shared" si="11"/>
        <v>3909</v>
      </c>
      <c r="BU772" s="24">
        <f t="shared" si="11"/>
        <v>1872</v>
      </c>
      <c r="BV772" s="24">
        <f t="shared" si="11"/>
        <v>1675</v>
      </c>
      <c r="BW772" s="24">
        <f t="shared" si="11"/>
        <v>3547</v>
      </c>
      <c r="BX772" s="24">
        <f t="shared" si="11"/>
        <v>1736</v>
      </c>
      <c r="BY772" s="24">
        <f t="shared" si="11"/>
        <v>1719</v>
      </c>
      <c r="BZ772" s="24">
        <f t="shared" si="11"/>
        <v>3455</v>
      </c>
      <c r="CA772" s="24">
        <f t="shared" si="11"/>
        <v>5671</v>
      </c>
      <c r="CB772" s="24">
        <f t="shared" si="11"/>
        <v>5240</v>
      </c>
      <c r="CC772" s="24">
        <f t="shared" si="11"/>
        <v>10911</v>
      </c>
      <c r="CD772" s="24">
        <f t="shared" si="11"/>
        <v>999</v>
      </c>
      <c r="CE772" s="24">
        <f t="shared" si="11"/>
        <v>977</v>
      </c>
      <c r="CF772" s="24">
        <f t="shared" si="11"/>
        <v>1976</v>
      </c>
      <c r="CG772" s="24">
        <f t="shared" si="11"/>
        <v>956</v>
      </c>
      <c r="CH772" s="24">
        <f t="shared" si="11"/>
        <v>987</v>
      </c>
      <c r="CI772" s="24">
        <f t="shared" si="11"/>
        <v>1943</v>
      </c>
      <c r="CJ772" s="24">
        <f t="shared" si="11"/>
        <v>1955</v>
      </c>
      <c r="CK772" s="24">
        <f t="shared" si="11"/>
        <v>1964</v>
      </c>
      <c r="CL772" s="24">
        <f t="shared" si="11"/>
        <v>3919</v>
      </c>
      <c r="CM772" s="24">
        <f t="shared" si="11"/>
        <v>345</v>
      </c>
      <c r="CN772" s="24">
        <f t="shared" si="11"/>
        <v>418</v>
      </c>
      <c r="CO772" s="24">
        <f t="shared" si="11"/>
        <v>763</v>
      </c>
      <c r="CP772" s="24">
        <f t="shared" si="11"/>
        <v>174</v>
      </c>
      <c r="CQ772" s="24">
        <f t="shared" si="11"/>
        <v>204</v>
      </c>
      <c r="CR772" s="24">
        <f t="shared" si="11"/>
        <v>378</v>
      </c>
      <c r="CS772" s="24">
        <f t="shared" si="11"/>
        <v>519</v>
      </c>
      <c r="CT772" s="24">
        <f t="shared" si="11"/>
        <v>622</v>
      </c>
      <c r="CU772" s="24">
        <f t="shared" si="11"/>
        <v>1141</v>
      </c>
      <c r="CV772" s="24">
        <f t="shared" si="11"/>
        <v>827</v>
      </c>
      <c r="CW772" s="24">
        <f t="shared" si="11"/>
        <v>860</v>
      </c>
      <c r="CX772" s="24">
        <f t="shared" si="11"/>
        <v>1687</v>
      </c>
      <c r="CY772" s="24">
        <f t="shared" si="11"/>
        <v>640</v>
      </c>
      <c r="CZ772" s="24">
        <f t="shared" si="11"/>
        <v>698</v>
      </c>
      <c r="DA772" s="24">
        <f t="shared" si="11"/>
        <v>1338</v>
      </c>
      <c r="DB772" s="24">
        <f t="shared" si="11"/>
        <v>732</v>
      </c>
      <c r="DC772" s="24">
        <f t="shared" si="11"/>
        <v>774</v>
      </c>
      <c r="DD772" s="24">
        <f t="shared" si="11"/>
        <v>1506</v>
      </c>
      <c r="DE772" s="24">
        <f t="shared" si="11"/>
        <v>691</v>
      </c>
      <c r="DF772" s="24">
        <f t="shared" si="11"/>
        <v>619</v>
      </c>
      <c r="DG772" s="24">
        <f t="shared" si="11"/>
        <v>1310</v>
      </c>
      <c r="DH772" s="24">
        <f t="shared" si="11"/>
        <v>833</v>
      </c>
      <c r="DI772" s="24">
        <f t="shared" si="11"/>
        <v>639</v>
      </c>
      <c r="DJ772" s="24">
        <f t="shared" si="11"/>
        <v>1472</v>
      </c>
      <c r="DK772" s="24">
        <f t="shared" si="11"/>
        <v>3723</v>
      </c>
      <c r="DL772" s="24">
        <f t="shared" si="11"/>
        <v>3590</v>
      </c>
      <c r="DM772" s="24">
        <f t="shared" si="11"/>
        <v>7313</v>
      </c>
      <c r="DN772" s="24">
        <f t="shared" si="11"/>
        <v>681</v>
      </c>
      <c r="DO772" s="24">
        <f t="shared" si="11"/>
        <v>624</v>
      </c>
      <c r="DP772" s="24">
        <f t="shared" si="11"/>
        <v>1305</v>
      </c>
      <c r="DQ772" s="24">
        <f t="shared" si="11"/>
        <v>636</v>
      </c>
      <c r="DR772" s="24">
        <f t="shared" si="11"/>
        <v>525</v>
      </c>
      <c r="DS772" s="24">
        <f t="shared" si="11"/>
        <v>1161</v>
      </c>
      <c r="DT772" s="24">
        <f t="shared" si="11"/>
        <v>730</v>
      </c>
      <c r="DU772" s="24">
        <f t="shared" si="11"/>
        <v>627</v>
      </c>
      <c r="DV772" s="24">
        <f t="shared" si="11"/>
        <v>1357</v>
      </c>
      <c r="DW772" s="24">
        <f t="shared" si="11"/>
        <v>2047</v>
      </c>
      <c r="DX772" s="24">
        <f t="shared" si="11"/>
        <v>1776</v>
      </c>
      <c r="DY772" s="24">
        <f t="shared" si="11"/>
        <v>3823</v>
      </c>
      <c r="DZ772" s="24">
        <f t="shared" si="11"/>
        <v>558</v>
      </c>
      <c r="EA772" s="24">
        <f t="shared" si="11"/>
        <v>453</v>
      </c>
      <c r="EB772" s="24">
        <f t="shared" si="12"/>
        <v>1011</v>
      </c>
      <c r="EC772" s="24">
        <f t="shared" si="12"/>
        <v>551</v>
      </c>
      <c r="ED772" s="24">
        <f t="shared" si="12"/>
        <v>548</v>
      </c>
      <c r="EE772" s="24">
        <f t="shared" si="12"/>
        <v>1099</v>
      </c>
      <c r="EF772" s="24">
        <f t="shared" si="12"/>
        <v>1109</v>
      </c>
      <c r="EG772" s="24">
        <f t="shared" si="12"/>
        <v>1001</v>
      </c>
      <c r="EH772" s="24">
        <f t="shared" si="12"/>
        <v>2110</v>
      </c>
      <c r="EI772" s="24">
        <f t="shared" si="12"/>
        <v>286</v>
      </c>
      <c r="EJ772" s="24">
        <f t="shared" si="12"/>
        <v>236</v>
      </c>
      <c r="EK772" s="24">
        <f t="shared" si="12"/>
        <v>522</v>
      </c>
      <c r="EL772" s="24">
        <f t="shared" si="12"/>
        <v>109</v>
      </c>
      <c r="EM772" s="24">
        <f t="shared" si="12"/>
        <v>97</v>
      </c>
      <c r="EN772" s="24">
        <f t="shared" si="12"/>
        <v>206</v>
      </c>
      <c r="EO772" s="24">
        <f t="shared" si="12"/>
        <v>395</v>
      </c>
      <c r="EP772" s="24">
        <f t="shared" si="12"/>
        <v>333</v>
      </c>
      <c r="EQ772" s="30">
        <f t="shared" si="12"/>
        <v>728</v>
      </c>
    </row>
    <row r="773" spans="1:147" ht="12" customHeight="1" x14ac:dyDescent="0.2">
      <c r="A773" s="27" t="s">
        <v>155</v>
      </c>
      <c r="B773" s="21" t="s">
        <v>838</v>
      </c>
      <c r="C773" s="21"/>
      <c r="D773" s="22">
        <f t="shared" si="0"/>
        <v>10168</v>
      </c>
      <c r="E773" s="22">
        <f t="shared" si="13"/>
        <v>10697</v>
      </c>
      <c r="F773" s="22">
        <f t="shared" si="13"/>
        <v>20865</v>
      </c>
      <c r="G773" s="22">
        <f t="shared" si="13"/>
        <v>8520</v>
      </c>
      <c r="H773" s="22">
        <f t="shared" si="13"/>
        <v>8624</v>
      </c>
      <c r="I773" s="22">
        <f t="shared" si="13"/>
        <v>17144</v>
      </c>
      <c r="J773" s="22">
        <f t="shared" si="13"/>
        <v>8339</v>
      </c>
      <c r="K773" s="22">
        <f t="shared" si="13"/>
        <v>7861</v>
      </c>
      <c r="L773" s="22">
        <f t="shared" si="13"/>
        <v>16200</v>
      </c>
      <c r="M773" s="22">
        <f t="shared" si="13"/>
        <v>8003</v>
      </c>
      <c r="N773" s="22">
        <f t="shared" si="13"/>
        <v>7685</v>
      </c>
      <c r="O773" s="22">
        <f t="shared" si="13"/>
        <v>15688</v>
      </c>
      <c r="P773" s="22">
        <f t="shared" si="13"/>
        <v>8551</v>
      </c>
      <c r="Q773" s="22">
        <f t="shared" si="13"/>
        <v>7875</v>
      </c>
      <c r="R773" s="22">
        <f t="shared" si="13"/>
        <v>16426</v>
      </c>
      <c r="S773" s="22">
        <f t="shared" si="13"/>
        <v>43581</v>
      </c>
      <c r="T773" s="22">
        <f t="shared" si="13"/>
        <v>42742</v>
      </c>
      <c r="U773" s="22">
        <f t="shared" si="13"/>
        <v>86323</v>
      </c>
      <c r="V773" s="22">
        <f t="shared" si="13"/>
        <v>7402</v>
      </c>
      <c r="W773" s="22">
        <f t="shared" si="13"/>
        <v>6806</v>
      </c>
      <c r="X773" s="22">
        <f t="shared" si="13"/>
        <v>14208</v>
      </c>
      <c r="Y773" s="22">
        <f t="shared" si="13"/>
        <v>7490</v>
      </c>
      <c r="Z773" s="22">
        <f t="shared" si="13"/>
        <v>7108</v>
      </c>
      <c r="AA773" s="22">
        <f t="shared" si="13"/>
        <v>14598</v>
      </c>
      <c r="AB773" s="22">
        <f t="shared" si="13"/>
        <v>8201</v>
      </c>
      <c r="AC773" s="22">
        <f t="shared" si="13"/>
        <v>7968</v>
      </c>
      <c r="AD773" s="22">
        <f t="shared" si="13"/>
        <v>16169</v>
      </c>
      <c r="AE773" s="22">
        <f t="shared" si="13"/>
        <v>23093</v>
      </c>
      <c r="AF773" s="22">
        <f t="shared" si="13"/>
        <v>21882</v>
      </c>
      <c r="AG773" s="22">
        <f t="shared" si="13"/>
        <v>44975</v>
      </c>
      <c r="AH773" s="22">
        <f t="shared" si="13"/>
        <v>5624</v>
      </c>
      <c r="AI773" s="22">
        <f t="shared" si="13"/>
        <v>5616</v>
      </c>
      <c r="AJ773" s="22">
        <f t="shared" si="13"/>
        <v>11240</v>
      </c>
      <c r="AK773" s="22">
        <f t="shared" si="13"/>
        <v>6135</v>
      </c>
      <c r="AL773" s="22">
        <f t="shared" si="13"/>
        <v>6215</v>
      </c>
      <c r="AM773" s="22">
        <f t="shared" si="13"/>
        <v>12350</v>
      </c>
      <c r="AN773" s="22">
        <f t="shared" si="13"/>
        <v>11759</v>
      </c>
      <c r="AO773" s="22">
        <f t="shared" si="13"/>
        <v>11831</v>
      </c>
      <c r="AP773" s="22">
        <f t="shared" si="13"/>
        <v>23590</v>
      </c>
      <c r="AQ773" s="22">
        <f t="shared" si="13"/>
        <v>2561</v>
      </c>
      <c r="AR773" s="22">
        <f t="shared" si="13"/>
        <v>2628</v>
      </c>
      <c r="AS773" s="22">
        <f t="shared" si="13"/>
        <v>5189</v>
      </c>
      <c r="AT773" s="22">
        <f t="shared" si="13"/>
        <v>1985</v>
      </c>
      <c r="AU773" s="22">
        <f t="shared" si="13"/>
        <v>1887</v>
      </c>
      <c r="AV773" s="22">
        <f t="shared" si="13"/>
        <v>3872</v>
      </c>
      <c r="AW773" s="22">
        <f t="shared" si="13"/>
        <v>4546</v>
      </c>
      <c r="AX773" s="22">
        <f t="shared" si="13"/>
        <v>4515</v>
      </c>
      <c r="AY773" s="22">
        <f t="shared" si="13"/>
        <v>9061</v>
      </c>
      <c r="AZ773" s="22">
        <f t="shared" si="13"/>
        <v>2155</v>
      </c>
      <c r="BA773" s="22">
        <f t="shared" si="13"/>
        <v>2384</v>
      </c>
      <c r="BB773" s="22">
        <f t="shared" si="13"/>
        <v>4539</v>
      </c>
      <c r="BC773" s="22">
        <f t="shared" si="13"/>
        <v>2240</v>
      </c>
      <c r="BD773" s="22">
        <f t="shared" si="13"/>
        <v>2330</v>
      </c>
      <c r="BE773" s="22">
        <f t="shared" si="13"/>
        <v>4570</v>
      </c>
      <c r="BF773" s="22">
        <f t="shared" si="13"/>
        <v>2333</v>
      </c>
      <c r="BG773" s="22">
        <f t="shared" si="13"/>
        <v>2273</v>
      </c>
      <c r="BH773" s="22">
        <f t="shared" si="13"/>
        <v>4606</v>
      </c>
      <c r="BI773" s="22">
        <f t="shared" si="13"/>
        <v>2147</v>
      </c>
      <c r="BJ773" s="22">
        <f t="shared" si="13"/>
        <v>2059</v>
      </c>
      <c r="BK773" s="22">
        <f t="shared" si="13"/>
        <v>4206</v>
      </c>
      <c r="BL773" s="22">
        <f t="shared" si="13"/>
        <v>2264</v>
      </c>
      <c r="BM773" s="22">
        <f t="shared" si="13"/>
        <v>2055</v>
      </c>
      <c r="BN773" s="22">
        <f t="shared" si="13"/>
        <v>4319</v>
      </c>
      <c r="BO773" s="22">
        <f t="shared" si="13"/>
        <v>11139</v>
      </c>
      <c r="BP773" s="22">
        <f t="shared" ref="BP773:EA776" si="14">SUMIFS(BP$4:BP$756,$B$4:$B$756,$B773)</f>
        <v>11101</v>
      </c>
      <c r="BQ773" s="22">
        <f t="shared" si="14"/>
        <v>22240</v>
      </c>
      <c r="BR773" s="22">
        <f t="shared" si="14"/>
        <v>1850</v>
      </c>
      <c r="BS773" s="22">
        <f t="shared" si="14"/>
        <v>1692</v>
      </c>
      <c r="BT773" s="22">
        <f t="shared" si="14"/>
        <v>3542</v>
      </c>
      <c r="BU773" s="22">
        <f t="shared" si="14"/>
        <v>1711</v>
      </c>
      <c r="BV773" s="22">
        <f t="shared" si="14"/>
        <v>1654</v>
      </c>
      <c r="BW773" s="22">
        <f t="shared" si="14"/>
        <v>3365</v>
      </c>
      <c r="BX773" s="22">
        <f t="shared" si="14"/>
        <v>1705</v>
      </c>
      <c r="BY773" s="22">
        <f t="shared" si="14"/>
        <v>1624</v>
      </c>
      <c r="BZ773" s="22">
        <f t="shared" si="14"/>
        <v>3329</v>
      </c>
      <c r="CA773" s="22">
        <f t="shared" si="14"/>
        <v>5266</v>
      </c>
      <c r="CB773" s="22">
        <f t="shared" si="14"/>
        <v>4970</v>
      </c>
      <c r="CC773" s="22">
        <f t="shared" si="14"/>
        <v>10236</v>
      </c>
      <c r="CD773" s="22">
        <f t="shared" si="14"/>
        <v>962</v>
      </c>
      <c r="CE773" s="22">
        <f t="shared" si="14"/>
        <v>1036</v>
      </c>
      <c r="CF773" s="22">
        <f t="shared" si="14"/>
        <v>1998</v>
      </c>
      <c r="CG773" s="22">
        <f t="shared" si="14"/>
        <v>1049</v>
      </c>
      <c r="CH773" s="22">
        <f t="shared" si="14"/>
        <v>1049</v>
      </c>
      <c r="CI773" s="22">
        <f t="shared" si="14"/>
        <v>2098</v>
      </c>
      <c r="CJ773" s="22">
        <f t="shared" si="14"/>
        <v>2011</v>
      </c>
      <c r="CK773" s="22">
        <f t="shared" si="14"/>
        <v>2085</v>
      </c>
      <c r="CL773" s="22">
        <f t="shared" si="14"/>
        <v>4096</v>
      </c>
      <c r="CM773" s="22">
        <f t="shared" si="14"/>
        <v>376</v>
      </c>
      <c r="CN773" s="22">
        <f t="shared" si="14"/>
        <v>386</v>
      </c>
      <c r="CO773" s="22">
        <f t="shared" si="14"/>
        <v>762</v>
      </c>
      <c r="CP773" s="22">
        <f t="shared" si="14"/>
        <v>203</v>
      </c>
      <c r="CQ773" s="22">
        <f t="shared" si="14"/>
        <v>231</v>
      </c>
      <c r="CR773" s="22">
        <f t="shared" si="14"/>
        <v>434</v>
      </c>
      <c r="CS773" s="22">
        <f t="shared" si="14"/>
        <v>579</v>
      </c>
      <c r="CT773" s="22">
        <f t="shared" si="14"/>
        <v>617</v>
      </c>
      <c r="CU773" s="22">
        <f t="shared" si="14"/>
        <v>1196</v>
      </c>
      <c r="CV773" s="22">
        <f t="shared" si="14"/>
        <v>691</v>
      </c>
      <c r="CW773" s="22">
        <f t="shared" si="14"/>
        <v>719</v>
      </c>
      <c r="CX773" s="22">
        <f t="shared" si="14"/>
        <v>1410</v>
      </c>
      <c r="CY773" s="22">
        <f t="shared" si="14"/>
        <v>584</v>
      </c>
      <c r="CZ773" s="22">
        <f t="shared" si="14"/>
        <v>662</v>
      </c>
      <c r="DA773" s="22">
        <f t="shared" si="14"/>
        <v>1246</v>
      </c>
      <c r="DB773" s="22">
        <f t="shared" si="14"/>
        <v>625</v>
      </c>
      <c r="DC773" s="22">
        <f t="shared" si="14"/>
        <v>642</v>
      </c>
      <c r="DD773" s="22">
        <f t="shared" si="14"/>
        <v>1267</v>
      </c>
      <c r="DE773" s="22">
        <f t="shared" si="14"/>
        <v>635</v>
      </c>
      <c r="DF773" s="22">
        <f t="shared" si="14"/>
        <v>661</v>
      </c>
      <c r="DG773" s="22">
        <f t="shared" si="14"/>
        <v>1296</v>
      </c>
      <c r="DH773" s="22">
        <f t="shared" si="14"/>
        <v>723</v>
      </c>
      <c r="DI773" s="22">
        <f t="shared" si="14"/>
        <v>689</v>
      </c>
      <c r="DJ773" s="22">
        <f t="shared" si="14"/>
        <v>1412</v>
      </c>
      <c r="DK773" s="22">
        <f t="shared" si="14"/>
        <v>3258</v>
      </c>
      <c r="DL773" s="22">
        <f t="shared" si="14"/>
        <v>3373</v>
      </c>
      <c r="DM773" s="22">
        <f t="shared" si="14"/>
        <v>6631</v>
      </c>
      <c r="DN773" s="22">
        <f t="shared" si="14"/>
        <v>711</v>
      </c>
      <c r="DO773" s="22">
        <f t="shared" si="14"/>
        <v>632</v>
      </c>
      <c r="DP773" s="22">
        <f t="shared" si="14"/>
        <v>1343</v>
      </c>
      <c r="DQ773" s="22">
        <f t="shared" si="14"/>
        <v>710</v>
      </c>
      <c r="DR773" s="22">
        <f t="shared" si="14"/>
        <v>574</v>
      </c>
      <c r="DS773" s="22">
        <f t="shared" si="14"/>
        <v>1284</v>
      </c>
      <c r="DT773" s="22">
        <f t="shared" si="14"/>
        <v>709</v>
      </c>
      <c r="DU773" s="22">
        <f t="shared" si="14"/>
        <v>611</v>
      </c>
      <c r="DV773" s="22">
        <f t="shared" si="14"/>
        <v>1320</v>
      </c>
      <c r="DW773" s="22">
        <f t="shared" si="14"/>
        <v>2130</v>
      </c>
      <c r="DX773" s="22">
        <f t="shared" si="14"/>
        <v>1817</v>
      </c>
      <c r="DY773" s="22">
        <f t="shared" si="14"/>
        <v>3947</v>
      </c>
      <c r="DZ773" s="22">
        <f t="shared" si="14"/>
        <v>594</v>
      </c>
      <c r="EA773" s="22">
        <f t="shared" si="14"/>
        <v>482</v>
      </c>
      <c r="EB773" s="22">
        <f t="shared" ref="EB773:EQ776" si="15">SUMIFS(EB$4:EB$756,$B$4:$B$756,$B773)</f>
        <v>1076</v>
      </c>
      <c r="EC773" s="22">
        <f t="shared" si="15"/>
        <v>682</v>
      </c>
      <c r="ED773" s="22">
        <f t="shared" si="15"/>
        <v>591</v>
      </c>
      <c r="EE773" s="22">
        <f t="shared" si="15"/>
        <v>1273</v>
      </c>
      <c r="EF773" s="22">
        <f t="shared" si="15"/>
        <v>1276</v>
      </c>
      <c r="EG773" s="22">
        <f t="shared" si="15"/>
        <v>1073</v>
      </c>
      <c r="EH773" s="22">
        <f t="shared" si="15"/>
        <v>2349</v>
      </c>
      <c r="EI773" s="22">
        <f t="shared" si="15"/>
        <v>289</v>
      </c>
      <c r="EJ773" s="22">
        <f t="shared" si="15"/>
        <v>219</v>
      </c>
      <c r="EK773" s="22">
        <f t="shared" si="15"/>
        <v>508</v>
      </c>
      <c r="EL773" s="22">
        <f t="shared" si="15"/>
        <v>219</v>
      </c>
      <c r="EM773" s="22">
        <f t="shared" si="15"/>
        <v>150</v>
      </c>
      <c r="EN773" s="22">
        <f t="shared" si="15"/>
        <v>369</v>
      </c>
      <c r="EO773" s="22">
        <f t="shared" si="15"/>
        <v>508</v>
      </c>
      <c r="EP773" s="22">
        <f t="shared" si="15"/>
        <v>369</v>
      </c>
      <c r="EQ773" s="28">
        <f t="shared" si="15"/>
        <v>877</v>
      </c>
    </row>
    <row r="774" spans="1:147" ht="12" customHeight="1" x14ac:dyDescent="0.2">
      <c r="A774" s="29" t="s">
        <v>155</v>
      </c>
      <c r="B774" s="23" t="s">
        <v>204</v>
      </c>
      <c r="C774" s="23"/>
      <c r="D774" s="24">
        <f t="shared" si="0"/>
        <v>10506</v>
      </c>
      <c r="E774" s="24">
        <f t="shared" ref="E774:BP777" si="16">SUMIFS(E$4:E$756,$B$4:$B$756,$B774)</f>
        <v>10252</v>
      </c>
      <c r="F774" s="24">
        <f t="shared" si="16"/>
        <v>20758</v>
      </c>
      <c r="G774" s="24">
        <f t="shared" si="16"/>
        <v>8645</v>
      </c>
      <c r="H774" s="24">
        <f t="shared" si="16"/>
        <v>8096</v>
      </c>
      <c r="I774" s="24">
        <f t="shared" si="16"/>
        <v>16741</v>
      </c>
      <c r="J774" s="24">
        <f t="shared" si="16"/>
        <v>8713</v>
      </c>
      <c r="K774" s="24">
        <f t="shared" si="16"/>
        <v>7856</v>
      </c>
      <c r="L774" s="24">
        <f t="shared" si="16"/>
        <v>16569</v>
      </c>
      <c r="M774" s="24">
        <f t="shared" si="16"/>
        <v>8347</v>
      </c>
      <c r="N774" s="24">
        <f t="shared" si="16"/>
        <v>7548</v>
      </c>
      <c r="O774" s="24">
        <f t="shared" si="16"/>
        <v>15895</v>
      </c>
      <c r="P774" s="24">
        <f t="shared" si="16"/>
        <v>8379</v>
      </c>
      <c r="Q774" s="24">
        <f t="shared" si="16"/>
        <v>7560</v>
      </c>
      <c r="R774" s="24">
        <f t="shared" si="16"/>
        <v>15939</v>
      </c>
      <c r="S774" s="24">
        <f t="shared" si="16"/>
        <v>44590</v>
      </c>
      <c r="T774" s="24">
        <f t="shared" si="16"/>
        <v>41312</v>
      </c>
      <c r="U774" s="24">
        <f t="shared" si="16"/>
        <v>85902</v>
      </c>
      <c r="V774" s="24">
        <f t="shared" si="16"/>
        <v>7872</v>
      </c>
      <c r="W774" s="24">
        <f t="shared" si="16"/>
        <v>6806</v>
      </c>
      <c r="X774" s="24">
        <f t="shared" si="16"/>
        <v>14678</v>
      </c>
      <c r="Y774" s="24">
        <f t="shared" si="16"/>
        <v>7523</v>
      </c>
      <c r="Z774" s="24">
        <f t="shared" si="16"/>
        <v>6787</v>
      </c>
      <c r="AA774" s="24">
        <f t="shared" si="16"/>
        <v>14310</v>
      </c>
      <c r="AB774" s="24">
        <f t="shared" si="16"/>
        <v>7852</v>
      </c>
      <c r="AC774" s="24">
        <f t="shared" si="16"/>
        <v>7264</v>
      </c>
      <c r="AD774" s="24">
        <f t="shared" si="16"/>
        <v>15116</v>
      </c>
      <c r="AE774" s="24">
        <f t="shared" si="16"/>
        <v>23247</v>
      </c>
      <c r="AF774" s="24">
        <f t="shared" si="16"/>
        <v>20857</v>
      </c>
      <c r="AG774" s="24">
        <f t="shared" si="16"/>
        <v>44104</v>
      </c>
      <c r="AH774" s="24">
        <f t="shared" si="16"/>
        <v>5103</v>
      </c>
      <c r="AI774" s="24">
        <f t="shared" si="16"/>
        <v>4782</v>
      </c>
      <c r="AJ774" s="24">
        <f t="shared" si="16"/>
        <v>9885</v>
      </c>
      <c r="AK774" s="24">
        <f t="shared" si="16"/>
        <v>5489</v>
      </c>
      <c r="AL774" s="24">
        <f t="shared" si="16"/>
        <v>5435</v>
      </c>
      <c r="AM774" s="24">
        <f t="shared" si="16"/>
        <v>10924</v>
      </c>
      <c r="AN774" s="24">
        <f t="shared" si="16"/>
        <v>10592</v>
      </c>
      <c r="AO774" s="24">
        <f t="shared" si="16"/>
        <v>10217</v>
      </c>
      <c r="AP774" s="24">
        <f t="shared" si="16"/>
        <v>20809</v>
      </c>
      <c r="AQ774" s="24">
        <f t="shared" si="16"/>
        <v>2139</v>
      </c>
      <c r="AR774" s="24">
        <f t="shared" si="16"/>
        <v>2229</v>
      </c>
      <c r="AS774" s="24">
        <f t="shared" si="16"/>
        <v>4368</v>
      </c>
      <c r="AT774" s="24">
        <f t="shared" si="16"/>
        <v>2113</v>
      </c>
      <c r="AU774" s="24">
        <f t="shared" si="16"/>
        <v>2047</v>
      </c>
      <c r="AV774" s="24">
        <f t="shared" si="16"/>
        <v>4160</v>
      </c>
      <c r="AW774" s="24">
        <f t="shared" si="16"/>
        <v>4252</v>
      </c>
      <c r="AX774" s="24">
        <f t="shared" si="16"/>
        <v>4276</v>
      </c>
      <c r="AY774" s="24">
        <f t="shared" si="16"/>
        <v>8528</v>
      </c>
      <c r="AZ774" s="24">
        <f t="shared" si="16"/>
        <v>1872</v>
      </c>
      <c r="BA774" s="24">
        <f t="shared" si="16"/>
        <v>1789</v>
      </c>
      <c r="BB774" s="24">
        <f t="shared" si="16"/>
        <v>3661</v>
      </c>
      <c r="BC774" s="24">
        <f t="shared" si="16"/>
        <v>1799</v>
      </c>
      <c r="BD774" s="24">
        <f t="shared" si="16"/>
        <v>1822</v>
      </c>
      <c r="BE774" s="24">
        <f t="shared" si="16"/>
        <v>3621</v>
      </c>
      <c r="BF774" s="24">
        <f t="shared" si="16"/>
        <v>1835</v>
      </c>
      <c r="BG774" s="24">
        <f t="shared" si="16"/>
        <v>1772</v>
      </c>
      <c r="BH774" s="24">
        <f t="shared" si="16"/>
        <v>3607</v>
      </c>
      <c r="BI774" s="24">
        <f t="shared" si="16"/>
        <v>1674</v>
      </c>
      <c r="BJ774" s="24">
        <f t="shared" si="16"/>
        <v>1624</v>
      </c>
      <c r="BK774" s="24">
        <f t="shared" si="16"/>
        <v>3298</v>
      </c>
      <c r="BL774" s="24">
        <f t="shared" si="16"/>
        <v>1747</v>
      </c>
      <c r="BM774" s="24">
        <f t="shared" si="16"/>
        <v>1650</v>
      </c>
      <c r="BN774" s="24">
        <f t="shared" si="16"/>
        <v>3397</v>
      </c>
      <c r="BO774" s="24">
        <f t="shared" si="16"/>
        <v>8927</v>
      </c>
      <c r="BP774" s="24">
        <f t="shared" si="16"/>
        <v>8657</v>
      </c>
      <c r="BQ774" s="24">
        <f t="shared" si="14"/>
        <v>17584</v>
      </c>
      <c r="BR774" s="24">
        <f t="shared" si="14"/>
        <v>1697</v>
      </c>
      <c r="BS774" s="24">
        <f t="shared" si="14"/>
        <v>1487</v>
      </c>
      <c r="BT774" s="24">
        <f t="shared" si="14"/>
        <v>3184</v>
      </c>
      <c r="BU774" s="24">
        <f t="shared" si="14"/>
        <v>1585</v>
      </c>
      <c r="BV774" s="24">
        <f t="shared" si="14"/>
        <v>1493</v>
      </c>
      <c r="BW774" s="24">
        <f t="shared" si="14"/>
        <v>3078</v>
      </c>
      <c r="BX774" s="24">
        <f t="shared" si="14"/>
        <v>1483</v>
      </c>
      <c r="BY774" s="24">
        <f t="shared" si="14"/>
        <v>1496</v>
      </c>
      <c r="BZ774" s="24">
        <f t="shared" si="14"/>
        <v>2979</v>
      </c>
      <c r="CA774" s="24">
        <f t="shared" si="14"/>
        <v>4765</v>
      </c>
      <c r="CB774" s="24">
        <f t="shared" si="14"/>
        <v>4476</v>
      </c>
      <c r="CC774" s="24">
        <f t="shared" si="14"/>
        <v>9241</v>
      </c>
      <c r="CD774" s="24">
        <f t="shared" si="14"/>
        <v>864</v>
      </c>
      <c r="CE774" s="24">
        <f t="shared" si="14"/>
        <v>748</v>
      </c>
      <c r="CF774" s="24">
        <f t="shared" si="14"/>
        <v>1612</v>
      </c>
      <c r="CG774" s="24">
        <f t="shared" si="14"/>
        <v>817</v>
      </c>
      <c r="CH774" s="24">
        <f t="shared" si="14"/>
        <v>853</v>
      </c>
      <c r="CI774" s="24">
        <f t="shared" si="14"/>
        <v>1670</v>
      </c>
      <c r="CJ774" s="24">
        <f t="shared" si="14"/>
        <v>1681</v>
      </c>
      <c r="CK774" s="24">
        <f t="shared" si="14"/>
        <v>1601</v>
      </c>
      <c r="CL774" s="24">
        <f t="shared" si="14"/>
        <v>3282</v>
      </c>
      <c r="CM774" s="24">
        <f t="shared" si="14"/>
        <v>286</v>
      </c>
      <c r="CN774" s="24">
        <f t="shared" si="14"/>
        <v>317</v>
      </c>
      <c r="CO774" s="24">
        <f t="shared" si="14"/>
        <v>603</v>
      </c>
      <c r="CP774" s="24">
        <f t="shared" si="14"/>
        <v>258</v>
      </c>
      <c r="CQ774" s="24">
        <f t="shared" si="14"/>
        <v>235</v>
      </c>
      <c r="CR774" s="24">
        <f t="shared" si="14"/>
        <v>493</v>
      </c>
      <c r="CS774" s="24">
        <f t="shared" si="14"/>
        <v>544</v>
      </c>
      <c r="CT774" s="24">
        <f t="shared" si="14"/>
        <v>552</v>
      </c>
      <c r="CU774" s="24">
        <f t="shared" si="14"/>
        <v>1096</v>
      </c>
      <c r="CV774" s="24">
        <f t="shared" si="14"/>
        <v>925</v>
      </c>
      <c r="CW774" s="24">
        <f t="shared" si="14"/>
        <v>924</v>
      </c>
      <c r="CX774" s="24">
        <f t="shared" si="14"/>
        <v>1849</v>
      </c>
      <c r="CY774" s="24">
        <f t="shared" si="14"/>
        <v>816</v>
      </c>
      <c r="CZ774" s="24">
        <f t="shared" si="14"/>
        <v>807</v>
      </c>
      <c r="DA774" s="24">
        <f t="shared" si="14"/>
        <v>1623</v>
      </c>
      <c r="DB774" s="24">
        <f t="shared" si="14"/>
        <v>902</v>
      </c>
      <c r="DC774" s="24">
        <f t="shared" si="14"/>
        <v>795</v>
      </c>
      <c r="DD774" s="24">
        <f t="shared" si="14"/>
        <v>1697</v>
      </c>
      <c r="DE774" s="24">
        <f t="shared" si="14"/>
        <v>896</v>
      </c>
      <c r="DF774" s="24">
        <f t="shared" si="14"/>
        <v>876</v>
      </c>
      <c r="DG774" s="24">
        <f t="shared" si="14"/>
        <v>1772</v>
      </c>
      <c r="DH774" s="24">
        <f t="shared" si="14"/>
        <v>994</v>
      </c>
      <c r="DI774" s="24">
        <f t="shared" si="14"/>
        <v>889</v>
      </c>
      <c r="DJ774" s="24">
        <f t="shared" si="14"/>
        <v>1883</v>
      </c>
      <c r="DK774" s="24">
        <f t="shared" si="14"/>
        <v>4533</v>
      </c>
      <c r="DL774" s="24">
        <f t="shared" si="14"/>
        <v>4291</v>
      </c>
      <c r="DM774" s="24">
        <f t="shared" si="14"/>
        <v>8824</v>
      </c>
      <c r="DN774" s="24">
        <f t="shared" si="14"/>
        <v>939</v>
      </c>
      <c r="DO774" s="24">
        <f t="shared" si="14"/>
        <v>922</v>
      </c>
      <c r="DP774" s="24">
        <f t="shared" si="14"/>
        <v>1861</v>
      </c>
      <c r="DQ774" s="24">
        <f t="shared" si="14"/>
        <v>913</v>
      </c>
      <c r="DR774" s="24">
        <f t="shared" si="14"/>
        <v>922</v>
      </c>
      <c r="DS774" s="24">
        <f t="shared" si="14"/>
        <v>1835</v>
      </c>
      <c r="DT774" s="24">
        <f t="shared" si="14"/>
        <v>970</v>
      </c>
      <c r="DU774" s="24">
        <f t="shared" si="14"/>
        <v>939</v>
      </c>
      <c r="DV774" s="24">
        <f t="shared" si="14"/>
        <v>1909</v>
      </c>
      <c r="DW774" s="24">
        <f t="shared" si="14"/>
        <v>2822</v>
      </c>
      <c r="DX774" s="24">
        <f t="shared" si="14"/>
        <v>2783</v>
      </c>
      <c r="DY774" s="24">
        <f t="shared" si="14"/>
        <v>5605</v>
      </c>
      <c r="DZ774" s="24">
        <f t="shared" si="14"/>
        <v>807</v>
      </c>
      <c r="EA774" s="24">
        <f t="shared" si="14"/>
        <v>648</v>
      </c>
      <c r="EB774" s="24">
        <f t="shared" si="15"/>
        <v>1455</v>
      </c>
      <c r="EC774" s="24">
        <f t="shared" si="15"/>
        <v>851</v>
      </c>
      <c r="ED774" s="24">
        <f t="shared" si="15"/>
        <v>739</v>
      </c>
      <c r="EE774" s="24">
        <f t="shared" si="15"/>
        <v>1590</v>
      </c>
      <c r="EF774" s="24">
        <f t="shared" si="15"/>
        <v>1658</v>
      </c>
      <c r="EG774" s="24">
        <f t="shared" si="15"/>
        <v>1387</v>
      </c>
      <c r="EH774" s="24">
        <f t="shared" si="15"/>
        <v>3045</v>
      </c>
      <c r="EI774" s="24">
        <f t="shared" si="15"/>
        <v>346</v>
      </c>
      <c r="EJ774" s="24">
        <f t="shared" si="15"/>
        <v>366</v>
      </c>
      <c r="EK774" s="24">
        <f t="shared" si="15"/>
        <v>712</v>
      </c>
      <c r="EL774" s="24">
        <f t="shared" si="15"/>
        <v>441</v>
      </c>
      <c r="EM774" s="24">
        <f t="shared" si="15"/>
        <v>355</v>
      </c>
      <c r="EN774" s="24">
        <f t="shared" si="15"/>
        <v>796</v>
      </c>
      <c r="EO774" s="24">
        <f t="shared" si="15"/>
        <v>787</v>
      </c>
      <c r="EP774" s="24">
        <f t="shared" si="15"/>
        <v>721</v>
      </c>
      <c r="EQ774" s="30">
        <f t="shared" si="15"/>
        <v>1508</v>
      </c>
    </row>
    <row r="775" spans="1:147" ht="12" customHeight="1" x14ac:dyDescent="0.2">
      <c r="A775" s="27" t="s">
        <v>155</v>
      </c>
      <c r="B775" s="21" t="s">
        <v>219</v>
      </c>
      <c r="C775" s="21"/>
      <c r="D775" s="22">
        <f t="shared" si="0"/>
        <v>10518</v>
      </c>
      <c r="E775" s="22">
        <f t="shared" si="16"/>
        <v>9533</v>
      </c>
      <c r="F775" s="22">
        <f t="shared" si="16"/>
        <v>20051</v>
      </c>
      <c r="G775" s="22">
        <f t="shared" si="16"/>
        <v>10009</v>
      </c>
      <c r="H775" s="22">
        <f t="shared" si="16"/>
        <v>8614</v>
      </c>
      <c r="I775" s="22">
        <f t="shared" si="16"/>
        <v>18623</v>
      </c>
      <c r="J775" s="22">
        <f t="shared" si="16"/>
        <v>10044</v>
      </c>
      <c r="K775" s="22">
        <f t="shared" si="16"/>
        <v>8363</v>
      </c>
      <c r="L775" s="22">
        <f t="shared" si="16"/>
        <v>18407</v>
      </c>
      <c r="M775" s="22">
        <f t="shared" si="16"/>
        <v>9328</v>
      </c>
      <c r="N775" s="22">
        <f t="shared" si="16"/>
        <v>7420</v>
      </c>
      <c r="O775" s="22">
        <f t="shared" si="16"/>
        <v>16748</v>
      </c>
      <c r="P775" s="22">
        <f t="shared" si="16"/>
        <v>9621</v>
      </c>
      <c r="Q775" s="22">
        <f t="shared" si="16"/>
        <v>7874</v>
      </c>
      <c r="R775" s="22">
        <f t="shared" si="16"/>
        <v>17495</v>
      </c>
      <c r="S775" s="22">
        <f t="shared" si="16"/>
        <v>49520</v>
      </c>
      <c r="T775" s="22">
        <f t="shared" si="16"/>
        <v>41804</v>
      </c>
      <c r="U775" s="22">
        <f t="shared" si="16"/>
        <v>91324</v>
      </c>
      <c r="V775" s="22">
        <f t="shared" si="16"/>
        <v>8723</v>
      </c>
      <c r="W775" s="22">
        <f t="shared" si="16"/>
        <v>7184</v>
      </c>
      <c r="X775" s="22">
        <f t="shared" si="16"/>
        <v>15907</v>
      </c>
      <c r="Y775" s="22">
        <f t="shared" si="16"/>
        <v>8160</v>
      </c>
      <c r="Z775" s="22">
        <f t="shared" si="16"/>
        <v>7038</v>
      </c>
      <c r="AA775" s="22">
        <f t="shared" si="16"/>
        <v>15198</v>
      </c>
      <c r="AB775" s="22">
        <f t="shared" si="16"/>
        <v>8401</v>
      </c>
      <c r="AC775" s="22">
        <f t="shared" si="16"/>
        <v>7798</v>
      </c>
      <c r="AD775" s="22">
        <f t="shared" si="16"/>
        <v>16199</v>
      </c>
      <c r="AE775" s="22">
        <f t="shared" si="16"/>
        <v>25284</v>
      </c>
      <c r="AF775" s="22">
        <f t="shared" si="16"/>
        <v>22020</v>
      </c>
      <c r="AG775" s="22">
        <f t="shared" si="16"/>
        <v>47304</v>
      </c>
      <c r="AH775" s="22">
        <f t="shared" si="16"/>
        <v>5552</v>
      </c>
      <c r="AI775" s="22">
        <f t="shared" si="16"/>
        <v>5381</v>
      </c>
      <c r="AJ775" s="22">
        <f t="shared" si="16"/>
        <v>10933</v>
      </c>
      <c r="AK775" s="22">
        <f t="shared" si="16"/>
        <v>5879</v>
      </c>
      <c r="AL775" s="22">
        <f t="shared" si="16"/>
        <v>5883</v>
      </c>
      <c r="AM775" s="22">
        <f t="shared" si="16"/>
        <v>11762</v>
      </c>
      <c r="AN775" s="22">
        <f t="shared" si="16"/>
        <v>11431</v>
      </c>
      <c r="AO775" s="22">
        <f t="shared" si="16"/>
        <v>11264</v>
      </c>
      <c r="AP775" s="22">
        <f t="shared" si="16"/>
        <v>22695</v>
      </c>
      <c r="AQ775" s="22">
        <f t="shared" si="16"/>
        <v>2791</v>
      </c>
      <c r="AR775" s="22">
        <f t="shared" si="16"/>
        <v>2759</v>
      </c>
      <c r="AS775" s="22">
        <f t="shared" si="16"/>
        <v>5550</v>
      </c>
      <c r="AT775" s="22">
        <f t="shared" si="16"/>
        <v>2746</v>
      </c>
      <c r="AU775" s="22">
        <f t="shared" si="16"/>
        <v>2669</v>
      </c>
      <c r="AV775" s="22">
        <f t="shared" si="16"/>
        <v>5415</v>
      </c>
      <c r="AW775" s="22">
        <f t="shared" si="16"/>
        <v>5537</v>
      </c>
      <c r="AX775" s="22">
        <f t="shared" si="16"/>
        <v>5428</v>
      </c>
      <c r="AY775" s="22">
        <f t="shared" si="16"/>
        <v>10965</v>
      </c>
      <c r="AZ775" s="22">
        <f t="shared" si="16"/>
        <v>1997</v>
      </c>
      <c r="BA775" s="22">
        <f t="shared" si="16"/>
        <v>1925</v>
      </c>
      <c r="BB775" s="22">
        <f t="shared" si="16"/>
        <v>3922</v>
      </c>
      <c r="BC775" s="22">
        <f t="shared" si="16"/>
        <v>1940</v>
      </c>
      <c r="BD775" s="22">
        <f t="shared" si="16"/>
        <v>1916</v>
      </c>
      <c r="BE775" s="22">
        <f t="shared" si="16"/>
        <v>3856</v>
      </c>
      <c r="BF775" s="22">
        <f t="shared" si="16"/>
        <v>1983</v>
      </c>
      <c r="BG775" s="22">
        <f t="shared" si="16"/>
        <v>1887</v>
      </c>
      <c r="BH775" s="22">
        <f t="shared" si="16"/>
        <v>3870</v>
      </c>
      <c r="BI775" s="22">
        <f t="shared" si="16"/>
        <v>1654</v>
      </c>
      <c r="BJ775" s="22">
        <f t="shared" si="16"/>
        <v>1538</v>
      </c>
      <c r="BK775" s="22">
        <f t="shared" si="16"/>
        <v>3192</v>
      </c>
      <c r="BL775" s="22">
        <f t="shared" si="16"/>
        <v>1654</v>
      </c>
      <c r="BM775" s="22">
        <f t="shared" si="16"/>
        <v>1632</v>
      </c>
      <c r="BN775" s="22">
        <f t="shared" si="16"/>
        <v>3286</v>
      </c>
      <c r="BO775" s="22">
        <f t="shared" si="16"/>
        <v>9228</v>
      </c>
      <c r="BP775" s="22">
        <f t="shared" si="16"/>
        <v>8898</v>
      </c>
      <c r="BQ775" s="22">
        <f t="shared" si="14"/>
        <v>18126</v>
      </c>
      <c r="BR775" s="22">
        <f t="shared" si="14"/>
        <v>1450</v>
      </c>
      <c r="BS775" s="22">
        <f t="shared" si="14"/>
        <v>1400</v>
      </c>
      <c r="BT775" s="22">
        <f t="shared" si="14"/>
        <v>2850</v>
      </c>
      <c r="BU775" s="22">
        <f t="shared" si="14"/>
        <v>1204</v>
      </c>
      <c r="BV775" s="22">
        <f t="shared" si="14"/>
        <v>1162</v>
      </c>
      <c r="BW775" s="22">
        <f t="shared" si="14"/>
        <v>2366</v>
      </c>
      <c r="BX775" s="22">
        <f t="shared" si="14"/>
        <v>944</v>
      </c>
      <c r="BY775" s="22">
        <f t="shared" si="14"/>
        <v>1066</v>
      </c>
      <c r="BZ775" s="22">
        <f t="shared" si="14"/>
        <v>2010</v>
      </c>
      <c r="CA775" s="22">
        <f t="shared" si="14"/>
        <v>3598</v>
      </c>
      <c r="CB775" s="22">
        <f t="shared" si="14"/>
        <v>3628</v>
      </c>
      <c r="CC775" s="22">
        <f t="shared" si="14"/>
        <v>7226</v>
      </c>
      <c r="CD775" s="22">
        <f t="shared" si="14"/>
        <v>604</v>
      </c>
      <c r="CE775" s="22">
        <f t="shared" si="14"/>
        <v>695</v>
      </c>
      <c r="CF775" s="22">
        <f t="shared" si="14"/>
        <v>1299</v>
      </c>
      <c r="CG775" s="22">
        <f t="shared" si="14"/>
        <v>576</v>
      </c>
      <c r="CH775" s="22">
        <f t="shared" si="14"/>
        <v>726</v>
      </c>
      <c r="CI775" s="22">
        <f t="shared" si="14"/>
        <v>1302</v>
      </c>
      <c r="CJ775" s="22">
        <f t="shared" si="14"/>
        <v>1180</v>
      </c>
      <c r="CK775" s="22">
        <f t="shared" si="14"/>
        <v>1421</v>
      </c>
      <c r="CL775" s="22">
        <f t="shared" si="14"/>
        <v>2601</v>
      </c>
      <c r="CM775" s="22">
        <f t="shared" si="14"/>
        <v>246</v>
      </c>
      <c r="CN775" s="22">
        <f t="shared" si="14"/>
        <v>278</v>
      </c>
      <c r="CO775" s="22">
        <f t="shared" si="14"/>
        <v>524</v>
      </c>
      <c r="CP775" s="22">
        <f t="shared" si="14"/>
        <v>183</v>
      </c>
      <c r="CQ775" s="22">
        <f t="shared" si="14"/>
        <v>175</v>
      </c>
      <c r="CR775" s="22">
        <f t="shared" si="14"/>
        <v>358</v>
      </c>
      <c r="CS775" s="22">
        <f t="shared" si="14"/>
        <v>429</v>
      </c>
      <c r="CT775" s="22">
        <f t="shared" si="14"/>
        <v>453</v>
      </c>
      <c r="CU775" s="22">
        <f t="shared" si="14"/>
        <v>882</v>
      </c>
      <c r="CV775" s="22">
        <f t="shared" si="14"/>
        <v>906</v>
      </c>
      <c r="CW775" s="22">
        <f t="shared" si="14"/>
        <v>871</v>
      </c>
      <c r="CX775" s="22">
        <f t="shared" si="14"/>
        <v>1777</v>
      </c>
      <c r="CY775" s="22">
        <f t="shared" si="14"/>
        <v>784</v>
      </c>
      <c r="CZ775" s="22">
        <f t="shared" si="14"/>
        <v>780</v>
      </c>
      <c r="DA775" s="22">
        <f t="shared" si="14"/>
        <v>1564</v>
      </c>
      <c r="DB775" s="22">
        <f t="shared" si="14"/>
        <v>796</v>
      </c>
      <c r="DC775" s="22">
        <f t="shared" si="14"/>
        <v>740</v>
      </c>
      <c r="DD775" s="22">
        <f t="shared" si="14"/>
        <v>1536</v>
      </c>
      <c r="DE775" s="22">
        <f t="shared" si="14"/>
        <v>897</v>
      </c>
      <c r="DF775" s="22">
        <f t="shared" si="14"/>
        <v>784</v>
      </c>
      <c r="DG775" s="22">
        <f t="shared" si="14"/>
        <v>1681</v>
      </c>
      <c r="DH775" s="22">
        <f t="shared" si="14"/>
        <v>1000</v>
      </c>
      <c r="DI775" s="22">
        <f t="shared" si="14"/>
        <v>796</v>
      </c>
      <c r="DJ775" s="22">
        <f t="shared" si="14"/>
        <v>1796</v>
      </c>
      <c r="DK775" s="22">
        <f t="shared" si="14"/>
        <v>4383</v>
      </c>
      <c r="DL775" s="22">
        <f t="shared" si="14"/>
        <v>3971</v>
      </c>
      <c r="DM775" s="22">
        <f t="shared" si="14"/>
        <v>8354</v>
      </c>
      <c r="DN775" s="22">
        <f t="shared" si="14"/>
        <v>930</v>
      </c>
      <c r="DO775" s="22">
        <f t="shared" si="14"/>
        <v>878</v>
      </c>
      <c r="DP775" s="22">
        <f t="shared" si="14"/>
        <v>1808</v>
      </c>
      <c r="DQ775" s="22">
        <f t="shared" si="14"/>
        <v>938</v>
      </c>
      <c r="DR775" s="22">
        <f t="shared" si="14"/>
        <v>774</v>
      </c>
      <c r="DS775" s="22">
        <f t="shared" si="14"/>
        <v>1712</v>
      </c>
      <c r="DT775" s="22">
        <f t="shared" si="14"/>
        <v>1056</v>
      </c>
      <c r="DU775" s="22">
        <f t="shared" si="14"/>
        <v>895</v>
      </c>
      <c r="DV775" s="22">
        <f t="shared" si="14"/>
        <v>1951</v>
      </c>
      <c r="DW775" s="22">
        <f t="shared" si="14"/>
        <v>2924</v>
      </c>
      <c r="DX775" s="22">
        <f t="shared" si="14"/>
        <v>2547</v>
      </c>
      <c r="DY775" s="22">
        <f t="shared" si="14"/>
        <v>5471</v>
      </c>
      <c r="DZ775" s="22">
        <f t="shared" si="14"/>
        <v>808</v>
      </c>
      <c r="EA775" s="22">
        <f t="shared" si="14"/>
        <v>747</v>
      </c>
      <c r="EB775" s="22">
        <f t="shared" si="15"/>
        <v>1555</v>
      </c>
      <c r="EC775" s="22">
        <f t="shared" si="15"/>
        <v>869</v>
      </c>
      <c r="ED775" s="22">
        <f t="shared" si="15"/>
        <v>659</v>
      </c>
      <c r="EE775" s="22">
        <f t="shared" si="15"/>
        <v>1528</v>
      </c>
      <c r="EF775" s="22">
        <f t="shared" si="15"/>
        <v>1677</v>
      </c>
      <c r="EG775" s="22">
        <f t="shared" si="15"/>
        <v>1406</v>
      </c>
      <c r="EH775" s="22">
        <f t="shared" si="15"/>
        <v>3083</v>
      </c>
      <c r="EI775" s="22">
        <f t="shared" si="15"/>
        <v>450</v>
      </c>
      <c r="EJ775" s="22">
        <f t="shared" si="15"/>
        <v>317</v>
      </c>
      <c r="EK775" s="22">
        <f t="shared" si="15"/>
        <v>767</v>
      </c>
      <c r="EL775" s="22">
        <f t="shared" si="15"/>
        <v>471</v>
      </c>
      <c r="EM775" s="22">
        <f t="shared" si="15"/>
        <v>351</v>
      </c>
      <c r="EN775" s="22">
        <f t="shared" si="15"/>
        <v>822</v>
      </c>
      <c r="EO775" s="22">
        <f t="shared" si="15"/>
        <v>921</v>
      </c>
      <c r="EP775" s="22">
        <f t="shared" si="15"/>
        <v>668</v>
      </c>
      <c r="EQ775" s="28">
        <f t="shared" si="15"/>
        <v>1589</v>
      </c>
    </row>
    <row r="776" spans="1:147" ht="12" customHeight="1" x14ac:dyDescent="0.2">
      <c r="A776" s="29" t="s">
        <v>155</v>
      </c>
      <c r="B776" s="23" t="s">
        <v>240</v>
      </c>
      <c r="C776" s="23"/>
      <c r="D776" s="24">
        <f t="shared" si="0"/>
        <v>12005</v>
      </c>
      <c r="E776" s="24">
        <f t="shared" si="16"/>
        <v>11453</v>
      </c>
      <c r="F776" s="24">
        <f t="shared" si="16"/>
        <v>23458</v>
      </c>
      <c r="G776" s="24">
        <f t="shared" si="16"/>
        <v>12039</v>
      </c>
      <c r="H776" s="24">
        <f t="shared" si="16"/>
        <v>11576</v>
      </c>
      <c r="I776" s="24">
        <f t="shared" si="16"/>
        <v>23615</v>
      </c>
      <c r="J776" s="24">
        <f t="shared" si="16"/>
        <v>12608</v>
      </c>
      <c r="K776" s="24">
        <f t="shared" si="16"/>
        <v>11827</v>
      </c>
      <c r="L776" s="24">
        <f t="shared" si="16"/>
        <v>24435</v>
      </c>
      <c r="M776" s="24">
        <f t="shared" si="16"/>
        <v>12024</v>
      </c>
      <c r="N776" s="24">
        <f t="shared" si="16"/>
        <v>10812</v>
      </c>
      <c r="O776" s="24">
        <f t="shared" si="16"/>
        <v>22836</v>
      </c>
      <c r="P776" s="24">
        <f t="shared" si="16"/>
        <v>12301</v>
      </c>
      <c r="Q776" s="24">
        <f t="shared" si="16"/>
        <v>10864</v>
      </c>
      <c r="R776" s="24">
        <f t="shared" si="16"/>
        <v>23165</v>
      </c>
      <c r="S776" s="24">
        <f t="shared" si="16"/>
        <v>60977</v>
      </c>
      <c r="T776" s="24">
        <f t="shared" si="16"/>
        <v>56532</v>
      </c>
      <c r="U776" s="24">
        <f t="shared" si="16"/>
        <v>117509</v>
      </c>
      <c r="V776" s="24">
        <f t="shared" si="16"/>
        <v>9509</v>
      </c>
      <c r="W776" s="24">
        <f t="shared" si="16"/>
        <v>8226</v>
      </c>
      <c r="X776" s="24">
        <f t="shared" si="16"/>
        <v>17735</v>
      </c>
      <c r="Y776" s="24">
        <f t="shared" si="16"/>
        <v>8883</v>
      </c>
      <c r="Z776" s="24">
        <f t="shared" si="16"/>
        <v>7960</v>
      </c>
      <c r="AA776" s="24">
        <f t="shared" si="16"/>
        <v>16843</v>
      </c>
      <c r="AB776" s="24">
        <f t="shared" si="16"/>
        <v>8434</v>
      </c>
      <c r="AC776" s="24">
        <f t="shared" si="16"/>
        <v>8365</v>
      </c>
      <c r="AD776" s="24">
        <f t="shared" si="16"/>
        <v>16799</v>
      </c>
      <c r="AE776" s="24">
        <f t="shared" si="16"/>
        <v>26826</v>
      </c>
      <c r="AF776" s="24">
        <f t="shared" si="16"/>
        <v>24551</v>
      </c>
      <c r="AG776" s="24">
        <f t="shared" si="16"/>
        <v>51377</v>
      </c>
      <c r="AH776" s="24">
        <f t="shared" si="16"/>
        <v>5280</v>
      </c>
      <c r="AI776" s="24">
        <f t="shared" si="16"/>
        <v>5675</v>
      </c>
      <c r="AJ776" s="24">
        <f t="shared" si="16"/>
        <v>10955</v>
      </c>
      <c r="AK776" s="24">
        <f t="shared" si="16"/>
        <v>5089</v>
      </c>
      <c r="AL776" s="24">
        <f t="shared" si="16"/>
        <v>5705</v>
      </c>
      <c r="AM776" s="24">
        <f t="shared" si="16"/>
        <v>10794</v>
      </c>
      <c r="AN776" s="24">
        <f t="shared" si="16"/>
        <v>10369</v>
      </c>
      <c r="AO776" s="24">
        <f t="shared" si="16"/>
        <v>11380</v>
      </c>
      <c r="AP776" s="24">
        <f t="shared" si="16"/>
        <v>21749</v>
      </c>
      <c r="AQ776" s="24">
        <f t="shared" si="16"/>
        <v>3960</v>
      </c>
      <c r="AR776" s="24">
        <f t="shared" si="16"/>
        <v>4234</v>
      </c>
      <c r="AS776" s="24">
        <f t="shared" si="16"/>
        <v>8194</v>
      </c>
      <c r="AT776" s="24">
        <f t="shared" si="16"/>
        <v>3228</v>
      </c>
      <c r="AU776" s="24">
        <f t="shared" si="16"/>
        <v>3803</v>
      </c>
      <c r="AV776" s="24">
        <f t="shared" si="16"/>
        <v>7031</v>
      </c>
      <c r="AW776" s="24">
        <f t="shared" si="16"/>
        <v>7188</v>
      </c>
      <c r="AX776" s="24">
        <f t="shared" si="16"/>
        <v>8037</v>
      </c>
      <c r="AY776" s="24">
        <f t="shared" si="16"/>
        <v>15225</v>
      </c>
      <c r="AZ776" s="24">
        <f t="shared" si="16"/>
        <v>1966</v>
      </c>
      <c r="BA776" s="24">
        <f t="shared" si="16"/>
        <v>1916</v>
      </c>
      <c r="BB776" s="24">
        <f t="shared" si="16"/>
        <v>3882</v>
      </c>
      <c r="BC776" s="24">
        <f t="shared" si="16"/>
        <v>2122</v>
      </c>
      <c r="BD776" s="24">
        <f t="shared" si="16"/>
        <v>2151</v>
      </c>
      <c r="BE776" s="24">
        <f t="shared" si="16"/>
        <v>4273</v>
      </c>
      <c r="BF776" s="24">
        <f t="shared" si="16"/>
        <v>2300</v>
      </c>
      <c r="BG776" s="24">
        <f t="shared" si="16"/>
        <v>2207</v>
      </c>
      <c r="BH776" s="24">
        <f t="shared" si="16"/>
        <v>4507</v>
      </c>
      <c r="BI776" s="24">
        <f t="shared" si="16"/>
        <v>2136</v>
      </c>
      <c r="BJ776" s="24">
        <f t="shared" si="16"/>
        <v>2068</v>
      </c>
      <c r="BK776" s="24">
        <f t="shared" si="16"/>
        <v>4204</v>
      </c>
      <c r="BL776" s="24">
        <f t="shared" si="16"/>
        <v>2097</v>
      </c>
      <c r="BM776" s="24">
        <f t="shared" si="16"/>
        <v>1978</v>
      </c>
      <c r="BN776" s="24">
        <f t="shared" si="16"/>
        <v>4075</v>
      </c>
      <c r="BO776" s="24">
        <f t="shared" si="16"/>
        <v>10621</v>
      </c>
      <c r="BP776" s="24">
        <f t="shared" si="16"/>
        <v>10320</v>
      </c>
      <c r="BQ776" s="24">
        <f t="shared" si="14"/>
        <v>20941</v>
      </c>
      <c r="BR776" s="24">
        <f t="shared" si="14"/>
        <v>1635</v>
      </c>
      <c r="BS776" s="24">
        <f t="shared" si="14"/>
        <v>1449</v>
      </c>
      <c r="BT776" s="24">
        <f t="shared" si="14"/>
        <v>3084</v>
      </c>
      <c r="BU776" s="24">
        <f t="shared" si="14"/>
        <v>1427</v>
      </c>
      <c r="BV776" s="24">
        <f t="shared" si="14"/>
        <v>1306</v>
      </c>
      <c r="BW776" s="24">
        <f t="shared" si="14"/>
        <v>2733</v>
      </c>
      <c r="BX776" s="24">
        <f t="shared" si="14"/>
        <v>1138</v>
      </c>
      <c r="BY776" s="24">
        <f t="shared" si="14"/>
        <v>1173</v>
      </c>
      <c r="BZ776" s="24">
        <f t="shared" si="14"/>
        <v>2311</v>
      </c>
      <c r="CA776" s="24">
        <f t="shared" si="14"/>
        <v>4200</v>
      </c>
      <c r="CB776" s="24">
        <f t="shared" si="14"/>
        <v>3928</v>
      </c>
      <c r="CC776" s="24">
        <f t="shared" si="14"/>
        <v>8128</v>
      </c>
      <c r="CD776" s="24">
        <f t="shared" si="14"/>
        <v>587</v>
      </c>
      <c r="CE776" s="24">
        <f t="shared" si="14"/>
        <v>716</v>
      </c>
      <c r="CF776" s="24">
        <f t="shared" si="14"/>
        <v>1303</v>
      </c>
      <c r="CG776" s="24">
        <f t="shared" si="14"/>
        <v>559</v>
      </c>
      <c r="CH776" s="24">
        <f t="shared" si="14"/>
        <v>692</v>
      </c>
      <c r="CI776" s="24">
        <f t="shared" si="14"/>
        <v>1251</v>
      </c>
      <c r="CJ776" s="24">
        <f t="shared" si="14"/>
        <v>1146</v>
      </c>
      <c r="CK776" s="24">
        <f t="shared" si="14"/>
        <v>1408</v>
      </c>
      <c r="CL776" s="24">
        <f t="shared" si="14"/>
        <v>2554</v>
      </c>
      <c r="CM776" s="24">
        <f t="shared" si="14"/>
        <v>459</v>
      </c>
      <c r="CN776" s="24">
        <f t="shared" si="14"/>
        <v>498</v>
      </c>
      <c r="CO776" s="24">
        <f t="shared" si="14"/>
        <v>957</v>
      </c>
      <c r="CP776" s="24">
        <f t="shared" si="14"/>
        <v>227</v>
      </c>
      <c r="CQ776" s="24">
        <f t="shared" si="14"/>
        <v>316</v>
      </c>
      <c r="CR776" s="24">
        <f t="shared" si="14"/>
        <v>543</v>
      </c>
      <c r="CS776" s="24">
        <f t="shared" si="14"/>
        <v>686</v>
      </c>
      <c r="CT776" s="24">
        <f t="shared" si="14"/>
        <v>814</v>
      </c>
      <c r="CU776" s="24">
        <f t="shared" si="14"/>
        <v>1500</v>
      </c>
      <c r="CV776" s="24">
        <f t="shared" si="14"/>
        <v>723</v>
      </c>
      <c r="CW776" s="24">
        <f t="shared" si="14"/>
        <v>713</v>
      </c>
      <c r="CX776" s="24">
        <f t="shared" si="14"/>
        <v>1436</v>
      </c>
      <c r="CY776" s="24">
        <f t="shared" si="14"/>
        <v>763</v>
      </c>
      <c r="CZ776" s="24">
        <f t="shared" si="14"/>
        <v>710</v>
      </c>
      <c r="DA776" s="24">
        <f t="shared" si="14"/>
        <v>1473</v>
      </c>
      <c r="DB776" s="24">
        <f t="shared" si="14"/>
        <v>746</v>
      </c>
      <c r="DC776" s="24">
        <f t="shared" si="14"/>
        <v>776</v>
      </c>
      <c r="DD776" s="24">
        <f t="shared" si="14"/>
        <v>1522</v>
      </c>
      <c r="DE776" s="24">
        <f t="shared" si="14"/>
        <v>839</v>
      </c>
      <c r="DF776" s="24">
        <f t="shared" si="14"/>
        <v>768</v>
      </c>
      <c r="DG776" s="24">
        <f t="shared" si="14"/>
        <v>1607</v>
      </c>
      <c r="DH776" s="24">
        <f t="shared" si="14"/>
        <v>956</v>
      </c>
      <c r="DI776" s="24">
        <f t="shared" si="14"/>
        <v>783</v>
      </c>
      <c r="DJ776" s="24">
        <f t="shared" si="14"/>
        <v>1739</v>
      </c>
      <c r="DK776" s="24">
        <f t="shared" si="14"/>
        <v>4027</v>
      </c>
      <c r="DL776" s="24">
        <f t="shared" si="14"/>
        <v>3750</v>
      </c>
      <c r="DM776" s="24">
        <f t="shared" si="14"/>
        <v>7777</v>
      </c>
      <c r="DN776" s="24">
        <f t="shared" si="14"/>
        <v>774</v>
      </c>
      <c r="DO776" s="24">
        <f t="shared" si="14"/>
        <v>673</v>
      </c>
      <c r="DP776" s="24">
        <f t="shared" si="14"/>
        <v>1447</v>
      </c>
      <c r="DQ776" s="24">
        <f t="shared" si="14"/>
        <v>820</v>
      </c>
      <c r="DR776" s="24">
        <f t="shared" si="14"/>
        <v>773</v>
      </c>
      <c r="DS776" s="24">
        <f t="shared" si="14"/>
        <v>1593</v>
      </c>
      <c r="DT776" s="24">
        <f t="shared" si="14"/>
        <v>885</v>
      </c>
      <c r="DU776" s="24">
        <f t="shared" si="14"/>
        <v>837</v>
      </c>
      <c r="DV776" s="24">
        <f t="shared" si="14"/>
        <v>1722</v>
      </c>
      <c r="DW776" s="24">
        <f t="shared" si="14"/>
        <v>2479</v>
      </c>
      <c r="DX776" s="24">
        <f t="shared" si="14"/>
        <v>2283</v>
      </c>
      <c r="DY776" s="24">
        <f t="shared" si="14"/>
        <v>4762</v>
      </c>
      <c r="DZ776" s="24">
        <f t="shared" si="14"/>
        <v>574</v>
      </c>
      <c r="EA776" s="24">
        <f t="shared" si="14"/>
        <v>527</v>
      </c>
      <c r="EB776" s="24">
        <f t="shared" si="15"/>
        <v>1101</v>
      </c>
      <c r="EC776" s="24">
        <f t="shared" si="15"/>
        <v>617</v>
      </c>
      <c r="ED776" s="24">
        <f t="shared" si="15"/>
        <v>677</v>
      </c>
      <c r="EE776" s="24">
        <f t="shared" si="15"/>
        <v>1294</v>
      </c>
      <c r="EF776" s="24">
        <f t="shared" si="15"/>
        <v>1191</v>
      </c>
      <c r="EG776" s="24">
        <f t="shared" si="15"/>
        <v>1204</v>
      </c>
      <c r="EH776" s="24">
        <f t="shared" si="15"/>
        <v>2395</v>
      </c>
      <c r="EI776" s="24">
        <f t="shared" si="15"/>
        <v>574</v>
      </c>
      <c r="EJ776" s="24">
        <f t="shared" si="15"/>
        <v>473</v>
      </c>
      <c r="EK776" s="24">
        <f t="shared" si="15"/>
        <v>1047</v>
      </c>
      <c r="EL776" s="24">
        <f t="shared" si="15"/>
        <v>467</v>
      </c>
      <c r="EM776" s="24">
        <f t="shared" si="15"/>
        <v>415</v>
      </c>
      <c r="EN776" s="24">
        <f t="shared" si="15"/>
        <v>882</v>
      </c>
      <c r="EO776" s="24">
        <f t="shared" si="15"/>
        <v>1041</v>
      </c>
      <c r="EP776" s="24">
        <f t="shared" si="15"/>
        <v>888</v>
      </c>
      <c r="EQ776" s="30">
        <f t="shared" si="15"/>
        <v>1929</v>
      </c>
    </row>
    <row r="777" spans="1:147" ht="12" customHeight="1" x14ac:dyDescent="0.2">
      <c r="A777" s="27" t="s">
        <v>155</v>
      </c>
      <c r="B777" s="21" t="s">
        <v>257</v>
      </c>
      <c r="C777" s="21"/>
      <c r="D777" s="22">
        <f t="shared" si="0"/>
        <v>9549</v>
      </c>
      <c r="E777" s="22">
        <f t="shared" si="16"/>
        <v>9009</v>
      </c>
      <c r="F777" s="22">
        <f t="shared" si="16"/>
        <v>18558</v>
      </c>
      <c r="G777" s="22">
        <f t="shared" si="16"/>
        <v>8654</v>
      </c>
      <c r="H777" s="22">
        <f t="shared" si="16"/>
        <v>7660</v>
      </c>
      <c r="I777" s="22">
        <f t="shared" si="16"/>
        <v>16314</v>
      </c>
      <c r="J777" s="22">
        <f t="shared" si="16"/>
        <v>8722</v>
      </c>
      <c r="K777" s="22">
        <f t="shared" si="16"/>
        <v>7290</v>
      </c>
      <c r="L777" s="22">
        <f t="shared" si="16"/>
        <v>16012</v>
      </c>
      <c r="M777" s="22">
        <f t="shared" si="16"/>
        <v>8294</v>
      </c>
      <c r="N777" s="22">
        <f t="shared" si="16"/>
        <v>7199</v>
      </c>
      <c r="O777" s="22">
        <f t="shared" si="16"/>
        <v>15493</v>
      </c>
      <c r="P777" s="22">
        <f t="shared" si="16"/>
        <v>8404</v>
      </c>
      <c r="Q777" s="22">
        <f t="shared" si="16"/>
        <v>6621</v>
      </c>
      <c r="R777" s="22">
        <f t="shared" si="16"/>
        <v>15025</v>
      </c>
      <c r="S777" s="22">
        <f t="shared" si="16"/>
        <v>43623</v>
      </c>
      <c r="T777" s="22">
        <f t="shared" si="16"/>
        <v>37779</v>
      </c>
      <c r="U777" s="22">
        <f t="shared" si="16"/>
        <v>81402</v>
      </c>
      <c r="V777" s="22">
        <f t="shared" si="16"/>
        <v>6935</v>
      </c>
      <c r="W777" s="22">
        <f t="shared" si="16"/>
        <v>5789</v>
      </c>
      <c r="X777" s="22">
        <f t="shared" si="16"/>
        <v>12724</v>
      </c>
      <c r="Y777" s="22">
        <f t="shared" si="16"/>
        <v>6682</v>
      </c>
      <c r="Z777" s="22">
        <f t="shared" si="16"/>
        <v>5975</v>
      </c>
      <c r="AA777" s="22">
        <f t="shared" si="16"/>
        <v>12657</v>
      </c>
      <c r="AB777" s="22">
        <f t="shared" si="16"/>
        <v>6490</v>
      </c>
      <c r="AC777" s="22">
        <f t="shared" si="16"/>
        <v>5711</v>
      </c>
      <c r="AD777" s="22">
        <f t="shared" si="16"/>
        <v>12201</v>
      </c>
      <c r="AE777" s="22">
        <f t="shared" si="16"/>
        <v>20107</v>
      </c>
      <c r="AF777" s="22">
        <f t="shared" si="16"/>
        <v>17475</v>
      </c>
      <c r="AG777" s="22">
        <f t="shared" si="16"/>
        <v>37582</v>
      </c>
      <c r="AH777" s="22">
        <f t="shared" si="16"/>
        <v>4695</v>
      </c>
      <c r="AI777" s="22">
        <f t="shared" si="16"/>
        <v>4589</v>
      </c>
      <c r="AJ777" s="22">
        <f t="shared" si="16"/>
        <v>9284</v>
      </c>
      <c r="AK777" s="22">
        <f t="shared" si="16"/>
        <v>4625</v>
      </c>
      <c r="AL777" s="22">
        <f t="shared" si="16"/>
        <v>4393</v>
      </c>
      <c r="AM777" s="22">
        <f t="shared" si="16"/>
        <v>9018</v>
      </c>
      <c r="AN777" s="22">
        <f t="shared" si="16"/>
        <v>9320</v>
      </c>
      <c r="AO777" s="22">
        <f t="shared" si="16"/>
        <v>8982</v>
      </c>
      <c r="AP777" s="22">
        <f t="shared" si="16"/>
        <v>18302</v>
      </c>
      <c r="AQ777" s="22">
        <f t="shared" si="16"/>
        <v>2490</v>
      </c>
      <c r="AR777" s="22">
        <f t="shared" si="16"/>
        <v>2133</v>
      </c>
      <c r="AS777" s="22">
        <f t="shared" si="16"/>
        <v>4623</v>
      </c>
      <c r="AT777" s="22">
        <f t="shared" si="16"/>
        <v>2068</v>
      </c>
      <c r="AU777" s="22">
        <f t="shared" si="16"/>
        <v>2066</v>
      </c>
      <c r="AV777" s="22">
        <f t="shared" si="16"/>
        <v>4134</v>
      </c>
      <c r="AW777" s="22">
        <f t="shared" si="16"/>
        <v>4558</v>
      </c>
      <c r="AX777" s="22">
        <f t="shared" si="16"/>
        <v>4199</v>
      </c>
      <c r="AY777" s="22">
        <f t="shared" si="16"/>
        <v>8757</v>
      </c>
      <c r="AZ777" s="22">
        <f t="shared" si="16"/>
        <v>1654</v>
      </c>
      <c r="BA777" s="22">
        <f t="shared" si="16"/>
        <v>1810</v>
      </c>
      <c r="BB777" s="22">
        <f t="shared" si="16"/>
        <v>3464</v>
      </c>
      <c r="BC777" s="22">
        <f t="shared" si="16"/>
        <v>1493</v>
      </c>
      <c r="BD777" s="22">
        <f t="shared" si="16"/>
        <v>1503</v>
      </c>
      <c r="BE777" s="22">
        <f t="shared" si="16"/>
        <v>2996</v>
      </c>
      <c r="BF777" s="22">
        <f t="shared" si="16"/>
        <v>1498</v>
      </c>
      <c r="BG777" s="22">
        <f t="shared" si="16"/>
        <v>1543</v>
      </c>
      <c r="BH777" s="22">
        <f t="shared" si="16"/>
        <v>3041</v>
      </c>
      <c r="BI777" s="22">
        <f t="shared" si="16"/>
        <v>1358</v>
      </c>
      <c r="BJ777" s="22">
        <f t="shared" si="16"/>
        <v>1415</v>
      </c>
      <c r="BK777" s="22">
        <f t="shared" si="16"/>
        <v>2773</v>
      </c>
      <c r="BL777" s="22">
        <f t="shared" si="16"/>
        <v>1289</v>
      </c>
      <c r="BM777" s="22">
        <f t="shared" si="16"/>
        <v>1196</v>
      </c>
      <c r="BN777" s="22">
        <f t="shared" si="16"/>
        <v>2485</v>
      </c>
      <c r="BO777" s="22">
        <f t="shared" si="16"/>
        <v>7292</v>
      </c>
      <c r="BP777" s="22">
        <f t="shared" ref="BP777:EA780" si="17">SUMIFS(BP$4:BP$756,$B$4:$B$756,$B777)</f>
        <v>7467</v>
      </c>
      <c r="BQ777" s="22">
        <f t="shared" si="17"/>
        <v>14759</v>
      </c>
      <c r="BR777" s="22">
        <f t="shared" si="17"/>
        <v>930</v>
      </c>
      <c r="BS777" s="22">
        <f t="shared" si="17"/>
        <v>925</v>
      </c>
      <c r="BT777" s="22">
        <f t="shared" si="17"/>
        <v>1855</v>
      </c>
      <c r="BU777" s="22">
        <f t="shared" si="17"/>
        <v>868</v>
      </c>
      <c r="BV777" s="22">
        <f t="shared" si="17"/>
        <v>823</v>
      </c>
      <c r="BW777" s="22">
        <f t="shared" si="17"/>
        <v>1691</v>
      </c>
      <c r="BX777" s="22">
        <f t="shared" si="17"/>
        <v>723</v>
      </c>
      <c r="BY777" s="22">
        <f t="shared" si="17"/>
        <v>692</v>
      </c>
      <c r="BZ777" s="22">
        <f t="shared" si="17"/>
        <v>1415</v>
      </c>
      <c r="CA777" s="22">
        <f t="shared" si="17"/>
        <v>2521</v>
      </c>
      <c r="CB777" s="22">
        <f t="shared" si="17"/>
        <v>2440</v>
      </c>
      <c r="CC777" s="22">
        <f t="shared" si="17"/>
        <v>4961</v>
      </c>
      <c r="CD777" s="22">
        <f t="shared" si="17"/>
        <v>440</v>
      </c>
      <c r="CE777" s="22">
        <f t="shared" si="17"/>
        <v>506</v>
      </c>
      <c r="CF777" s="22">
        <f t="shared" si="17"/>
        <v>946</v>
      </c>
      <c r="CG777" s="22">
        <f t="shared" si="17"/>
        <v>442</v>
      </c>
      <c r="CH777" s="22">
        <f t="shared" si="17"/>
        <v>482</v>
      </c>
      <c r="CI777" s="22">
        <f t="shared" si="17"/>
        <v>924</v>
      </c>
      <c r="CJ777" s="22">
        <f t="shared" si="17"/>
        <v>882</v>
      </c>
      <c r="CK777" s="22">
        <f t="shared" si="17"/>
        <v>988</v>
      </c>
      <c r="CL777" s="22">
        <f t="shared" si="17"/>
        <v>1870</v>
      </c>
      <c r="CM777" s="22">
        <f t="shared" si="17"/>
        <v>170</v>
      </c>
      <c r="CN777" s="22">
        <f t="shared" si="17"/>
        <v>227</v>
      </c>
      <c r="CO777" s="22">
        <f t="shared" si="17"/>
        <v>397</v>
      </c>
      <c r="CP777" s="22">
        <f t="shared" si="17"/>
        <v>105</v>
      </c>
      <c r="CQ777" s="22">
        <f t="shared" si="17"/>
        <v>176</v>
      </c>
      <c r="CR777" s="22">
        <f t="shared" si="17"/>
        <v>281</v>
      </c>
      <c r="CS777" s="22">
        <f t="shared" si="17"/>
        <v>275</v>
      </c>
      <c r="CT777" s="22">
        <f t="shared" si="17"/>
        <v>403</v>
      </c>
      <c r="CU777" s="22">
        <f t="shared" si="17"/>
        <v>678</v>
      </c>
      <c r="CV777" s="22">
        <f t="shared" si="17"/>
        <v>1303</v>
      </c>
      <c r="CW777" s="22">
        <f t="shared" si="17"/>
        <v>1157</v>
      </c>
      <c r="CX777" s="22">
        <f t="shared" si="17"/>
        <v>2460</v>
      </c>
      <c r="CY777" s="22">
        <f t="shared" si="17"/>
        <v>1094</v>
      </c>
      <c r="CZ777" s="22">
        <f t="shared" si="17"/>
        <v>965</v>
      </c>
      <c r="DA777" s="22">
        <f t="shared" si="17"/>
        <v>2059</v>
      </c>
      <c r="DB777" s="22">
        <f t="shared" si="17"/>
        <v>1075</v>
      </c>
      <c r="DC777" s="22">
        <f t="shared" si="17"/>
        <v>956</v>
      </c>
      <c r="DD777" s="22">
        <f t="shared" si="17"/>
        <v>2031</v>
      </c>
      <c r="DE777" s="22">
        <f t="shared" si="17"/>
        <v>1160</v>
      </c>
      <c r="DF777" s="22">
        <f t="shared" si="17"/>
        <v>1115</v>
      </c>
      <c r="DG777" s="22">
        <f t="shared" si="17"/>
        <v>2275</v>
      </c>
      <c r="DH777" s="22">
        <f t="shared" si="17"/>
        <v>1229</v>
      </c>
      <c r="DI777" s="22">
        <f t="shared" si="17"/>
        <v>1074</v>
      </c>
      <c r="DJ777" s="22">
        <f t="shared" si="17"/>
        <v>2303</v>
      </c>
      <c r="DK777" s="22">
        <f t="shared" si="17"/>
        <v>5861</v>
      </c>
      <c r="DL777" s="22">
        <f t="shared" si="17"/>
        <v>5267</v>
      </c>
      <c r="DM777" s="22">
        <f t="shared" si="17"/>
        <v>11128</v>
      </c>
      <c r="DN777" s="22">
        <f t="shared" si="17"/>
        <v>1271</v>
      </c>
      <c r="DO777" s="22">
        <f t="shared" si="17"/>
        <v>1101</v>
      </c>
      <c r="DP777" s="22">
        <f t="shared" si="17"/>
        <v>2372</v>
      </c>
      <c r="DQ777" s="22">
        <f t="shared" si="17"/>
        <v>1304</v>
      </c>
      <c r="DR777" s="22">
        <f t="shared" si="17"/>
        <v>1185</v>
      </c>
      <c r="DS777" s="22">
        <f t="shared" si="17"/>
        <v>2489</v>
      </c>
      <c r="DT777" s="22">
        <f t="shared" si="17"/>
        <v>1502</v>
      </c>
      <c r="DU777" s="22">
        <f t="shared" si="17"/>
        <v>1200</v>
      </c>
      <c r="DV777" s="22">
        <f t="shared" si="17"/>
        <v>2702</v>
      </c>
      <c r="DW777" s="22">
        <f t="shared" si="17"/>
        <v>4077</v>
      </c>
      <c r="DX777" s="22">
        <f t="shared" si="17"/>
        <v>3486</v>
      </c>
      <c r="DY777" s="22">
        <f t="shared" si="17"/>
        <v>7563</v>
      </c>
      <c r="DZ777" s="22">
        <f t="shared" si="17"/>
        <v>1030</v>
      </c>
      <c r="EA777" s="22">
        <f t="shared" si="17"/>
        <v>888</v>
      </c>
      <c r="EB777" s="22">
        <f t="shared" ref="EB777:EQ780" si="18">SUMIFS(EB$4:EB$756,$B$4:$B$756,$B777)</f>
        <v>1918</v>
      </c>
      <c r="EC777" s="22">
        <f t="shared" si="18"/>
        <v>1063</v>
      </c>
      <c r="ED777" s="22">
        <f t="shared" si="18"/>
        <v>890</v>
      </c>
      <c r="EE777" s="22">
        <f t="shared" si="18"/>
        <v>1953</v>
      </c>
      <c r="EF777" s="22">
        <f t="shared" si="18"/>
        <v>2093</v>
      </c>
      <c r="EG777" s="22">
        <f t="shared" si="18"/>
        <v>1778</v>
      </c>
      <c r="EH777" s="22">
        <f t="shared" si="18"/>
        <v>3871</v>
      </c>
      <c r="EI777" s="22">
        <f t="shared" si="18"/>
        <v>705</v>
      </c>
      <c r="EJ777" s="22">
        <f t="shared" si="18"/>
        <v>416</v>
      </c>
      <c r="EK777" s="22">
        <f t="shared" si="18"/>
        <v>1121</v>
      </c>
      <c r="EL777" s="22">
        <f t="shared" si="18"/>
        <v>651</v>
      </c>
      <c r="EM777" s="22">
        <f t="shared" si="18"/>
        <v>397</v>
      </c>
      <c r="EN777" s="22">
        <f t="shared" si="18"/>
        <v>1048</v>
      </c>
      <c r="EO777" s="22">
        <f t="shared" si="18"/>
        <v>1356</v>
      </c>
      <c r="EP777" s="22">
        <f t="shared" si="18"/>
        <v>813</v>
      </c>
      <c r="EQ777" s="28">
        <f t="shared" si="18"/>
        <v>2169</v>
      </c>
    </row>
    <row r="778" spans="1:147" ht="12" customHeight="1" x14ac:dyDescent="0.2">
      <c r="A778" s="29" t="s">
        <v>155</v>
      </c>
      <c r="B778" s="23" t="s">
        <v>272</v>
      </c>
      <c r="C778" s="23"/>
      <c r="D778" s="24">
        <f t="shared" si="0"/>
        <v>7141</v>
      </c>
      <c r="E778" s="24">
        <f t="shared" ref="E778:BP781" si="19">SUMIFS(E$4:E$756,$B$4:$B$756,$B778)</f>
        <v>6527</v>
      </c>
      <c r="F778" s="24">
        <f t="shared" si="19"/>
        <v>13668</v>
      </c>
      <c r="G778" s="24">
        <f t="shared" si="19"/>
        <v>6881</v>
      </c>
      <c r="H778" s="24">
        <f t="shared" si="19"/>
        <v>5934</v>
      </c>
      <c r="I778" s="24">
        <f t="shared" si="19"/>
        <v>12815</v>
      </c>
      <c r="J778" s="24">
        <f t="shared" si="19"/>
        <v>6880</v>
      </c>
      <c r="K778" s="24">
        <f t="shared" si="19"/>
        <v>6066</v>
      </c>
      <c r="L778" s="24">
        <f t="shared" si="19"/>
        <v>12946</v>
      </c>
      <c r="M778" s="24">
        <f t="shared" si="19"/>
        <v>6705</v>
      </c>
      <c r="N778" s="24">
        <f t="shared" si="19"/>
        <v>5633</v>
      </c>
      <c r="O778" s="24">
        <f t="shared" si="19"/>
        <v>12338</v>
      </c>
      <c r="P778" s="24">
        <f t="shared" si="19"/>
        <v>6997</v>
      </c>
      <c r="Q778" s="24">
        <f t="shared" si="19"/>
        <v>5826</v>
      </c>
      <c r="R778" s="24">
        <f t="shared" si="19"/>
        <v>12823</v>
      </c>
      <c r="S778" s="24">
        <f t="shared" si="19"/>
        <v>34604</v>
      </c>
      <c r="T778" s="24">
        <f t="shared" si="19"/>
        <v>29986</v>
      </c>
      <c r="U778" s="24">
        <f t="shared" si="19"/>
        <v>64590</v>
      </c>
      <c r="V778" s="24">
        <f t="shared" si="19"/>
        <v>5463</v>
      </c>
      <c r="W778" s="24">
        <f t="shared" si="19"/>
        <v>4710</v>
      </c>
      <c r="X778" s="24">
        <f t="shared" si="19"/>
        <v>10173</v>
      </c>
      <c r="Y778" s="24">
        <f t="shared" si="19"/>
        <v>5311</v>
      </c>
      <c r="Z778" s="24">
        <f t="shared" si="19"/>
        <v>4604</v>
      </c>
      <c r="AA778" s="24">
        <f t="shared" si="19"/>
        <v>9915</v>
      </c>
      <c r="AB778" s="24">
        <f t="shared" si="19"/>
        <v>5711</v>
      </c>
      <c r="AC778" s="24">
        <f t="shared" si="19"/>
        <v>5773</v>
      </c>
      <c r="AD778" s="24">
        <f t="shared" si="19"/>
        <v>11484</v>
      </c>
      <c r="AE778" s="24">
        <f t="shared" si="19"/>
        <v>16485</v>
      </c>
      <c r="AF778" s="24">
        <f t="shared" si="19"/>
        <v>15087</v>
      </c>
      <c r="AG778" s="24">
        <f t="shared" si="19"/>
        <v>31572</v>
      </c>
      <c r="AH778" s="24">
        <f t="shared" si="19"/>
        <v>3904</v>
      </c>
      <c r="AI778" s="24">
        <f t="shared" si="19"/>
        <v>3697</v>
      </c>
      <c r="AJ778" s="24">
        <f t="shared" si="19"/>
        <v>7601</v>
      </c>
      <c r="AK778" s="24">
        <f t="shared" si="19"/>
        <v>4309</v>
      </c>
      <c r="AL778" s="24">
        <f t="shared" si="19"/>
        <v>4383</v>
      </c>
      <c r="AM778" s="24">
        <f t="shared" si="19"/>
        <v>8692</v>
      </c>
      <c r="AN778" s="24">
        <f t="shared" si="19"/>
        <v>8213</v>
      </c>
      <c r="AO778" s="24">
        <f t="shared" si="19"/>
        <v>8080</v>
      </c>
      <c r="AP778" s="24">
        <f t="shared" si="19"/>
        <v>16293</v>
      </c>
      <c r="AQ778" s="24">
        <f t="shared" si="19"/>
        <v>1699</v>
      </c>
      <c r="AR778" s="24">
        <f t="shared" si="19"/>
        <v>1535</v>
      </c>
      <c r="AS778" s="24">
        <f t="shared" si="19"/>
        <v>3234</v>
      </c>
      <c r="AT778" s="24">
        <f t="shared" si="19"/>
        <v>1351</v>
      </c>
      <c r="AU778" s="24">
        <f t="shared" si="19"/>
        <v>1248</v>
      </c>
      <c r="AV778" s="24">
        <f t="shared" si="19"/>
        <v>2599</v>
      </c>
      <c r="AW778" s="24">
        <f t="shared" si="19"/>
        <v>3050</v>
      </c>
      <c r="AX778" s="24">
        <f t="shared" si="19"/>
        <v>2783</v>
      </c>
      <c r="AY778" s="24">
        <f t="shared" si="19"/>
        <v>5833</v>
      </c>
      <c r="AZ778" s="24">
        <f t="shared" si="19"/>
        <v>1553</v>
      </c>
      <c r="BA778" s="24">
        <f t="shared" si="19"/>
        <v>1534</v>
      </c>
      <c r="BB778" s="24">
        <f t="shared" si="19"/>
        <v>3087</v>
      </c>
      <c r="BC778" s="24">
        <f t="shared" si="19"/>
        <v>1459</v>
      </c>
      <c r="BD778" s="24">
        <f t="shared" si="19"/>
        <v>1406</v>
      </c>
      <c r="BE778" s="24">
        <f t="shared" si="19"/>
        <v>2865</v>
      </c>
      <c r="BF778" s="24">
        <f t="shared" si="19"/>
        <v>1493</v>
      </c>
      <c r="BG778" s="24">
        <f t="shared" si="19"/>
        <v>1494</v>
      </c>
      <c r="BH778" s="24">
        <f t="shared" si="19"/>
        <v>2987</v>
      </c>
      <c r="BI778" s="24">
        <f t="shared" si="19"/>
        <v>1389</v>
      </c>
      <c r="BJ778" s="24">
        <f t="shared" si="19"/>
        <v>1344</v>
      </c>
      <c r="BK778" s="24">
        <f t="shared" si="19"/>
        <v>2733</v>
      </c>
      <c r="BL778" s="24">
        <f t="shared" si="19"/>
        <v>1375</v>
      </c>
      <c r="BM778" s="24">
        <f t="shared" si="19"/>
        <v>1405</v>
      </c>
      <c r="BN778" s="24">
        <f t="shared" si="19"/>
        <v>2780</v>
      </c>
      <c r="BO778" s="24">
        <f t="shared" si="19"/>
        <v>7269</v>
      </c>
      <c r="BP778" s="24">
        <f t="shared" si="19"/>
        <v>7183</v>
      </c>
      <c r="BQ778" s="24">
        <f t="shared" si="17"/>
        <v>14452</v>
      </c>
      <c r="BR778" s="24">
        <f t="shared" si="17"/>
        <v>934</v>
      </c>
      <c r="BS778" s="24">
        <f t="shared" si="17"/>
        <v>922</v>
      </c>
      <c r="BT778" s="24">
        <f t="shared" si="17"/>
        <v>1856</v>
      </c>
      <c r="BU778" s="24">
        <f t="shared" si="17"/>
        <v>820</v>
      </c>
      <c r="BV778" s="24">
        <f t="shared" si="17"/>
        <v>790</v>
      </c>
      <c r="BW778" s="24">
        <f t="shared" si="17"/>
        <v>1610</v>
      </c>
      <c r="BX778" s="24">
        <f t="shared" si="17"/>
        <v>736</v>
      </c>
      <c r="BY778" s="24">
        <f t="shared" si="17"/>
        <v>822</v>
      </c>
      <c r="BZ778" s="24">
        <f t="shared" si="17"/>
        <v>1558</v>
      </c>
      <c r="CA778" s="24">
        <f t="shared" si="17"/>
        <v>2490</v>
      </c>
      <c r="CB778" s="24">
        <f t="shared" si="17"/>
        <v>2534</v>
      </c>
      <c r="CC778" s="24">
        <f t="shared" si="17"/>
        <v>5024</v>
      </c>
      <c r="CD778" s="24">
        <f t="shared" si="17"/>
        <v>422</v>
      </c>
      <c r="CE778" s="24">
        <f t="shared" si="17"/>
        <v>531</v>
      </c>
      <c r="CF778" s="24">
        <f t="shared" si="17"/>
        <v>953</v>
      </c>
      <c r="CG778" s="24">
        <f t="shared" si="17"/>
        <v>408</v>
      </c>
      <c r="CH778" s="24">
        <f t="shared" si="17"/>
        <v>501</v>
      </c>
      <c r="CI778" s="24">
        <f t="shared" si="17"/>
        <v>909</v>
      </c>
      <c r="CJ778" s="24">
        <f t="shared" si="17"/>
        <v>830</v>
      </c>
      <c r="CK778" s="24">
        <f t="shared" si="17"/>
        <v>1032</v>
      </c>
      <c r="CL778" s="24">
        <f t="shared" si="17"/>
        <v>1862</v>
      </c>
      <c r="CM778" s="24">
        <f t="shared" si="17"/>
        <v>153</v>
      </c>
      <c r="CN778" s="24">
        <f t="shared" si="17"/>
        <v>172</v>
      </c>
      <c r="CO778" s="24">
        <f t="shared" si="17"/>
        <v>325</v>
      </c>
      <c r="CP778" s="24">
        <f t="shared" si="17"/>
        <v>89</v>
      </c>
      <c r="CQ778" s="24">
        <f t="shared" si="17"/>
        <v>103</v>
      </c>
      <c r="CR778" s="24">
        <f t="shared" si="17"/>
        <v>192</v>
      </c>
      <c r="CS778" s="24">
        <f t="shared" si="17"/>
        <v>242</v>
      </c>
      <c r="CT778" s="24">
        <f t="shared" si="17"/>
        <v>275</v>
      </c>
      <c r="CU778" s="24">
        <f t="shared" si="17"/>
        <v>517</v>
      </c>
      <c r="CV778" s="24">
        <f t="shared" si="17"/>
        <v>714</v>
      </c>
      <c r="CW778" s="24">
        <f t="shared" si="17"/>
        <v>603</v>
      </c>
      <c r="CX778" s="24">
        <f t="shared" si="17"/>
        <v>1317</v>
      </c>
      <c r="CY778" s="24">
        <f t="shared" si="17"/>
        <v>672</v>
      </c>
      <c r="CZ778" s="24">
        <f t="shared" si="17"/>
        <v>579</v>
      </c>
      <c r="DA778" s="24">
        <f t="shared" si="17"/>
        <v>1251</v>
      </c>
      <c r="DB778" s="24">
        <f t="shared" si="17"/>
        <v>674</v>
      </c>
      <c r="DC778" s="24">
        <f t="shared" si="17"/>
        <v>574</v>
      </c>
      <c r="DD778" s="24">
        <f t="shared" si="17"/>
        <v>1248</v>
      </c>
      <c r="DE778" s="24">
        <f t="shared" si="17"/>
        <v>681</v>
      </c>
      <c r="DF778" s="24">
        <f t="shared" si="17"/>
        <v>575</v>
      </c>
      <c r="DG778" s="24">
        <f t="shared" si="17"/>
        <v>1256</v>
      </c>
      <c r="DH778" s="24">
        <f t="shared" si="17"/>
        <v>721</v>
      </c>
      <c r="DI778" s="24">
        <f t="shared" si="17"/>
        <v>595</v>
      </c>
      <c r="DJ778" s="24">
        <f t="shared" si="17"/>
        <v>1316</v>
      </c>
      <c r="DK778" s="24">
        <f t="shared" si="17"/>
        <v>3462</v>
      </c>
      <c r="DL778" s="24">
        <f t="shared" si="17"/>
        <v>2926</v>
      </c>
      <c r="DM778" s="24">
        <f t="shared" si="17"/>
        <v>6388</v>
      </c>
      <c r="DN778" s="24">
        <f t="shared" si="17"/>
        <v>719</v>
      </c>
      <c r="DO778" s="24">
        <f t="shared" si="17"/>
        <v>614</v>
      </c>
      <c r="DP778" s="24">
        <f t="shared" si="17"/>
        <v>1333</v>
      </c>
      <c r="DQ778" s="24">
        <f t="shared" si="17"/>
        <v>720</v>
      </c>
      <c r="DR778" s="24">
        <f t="shared" si="17"/>
        <v>611</v>
      </c>
      <c r="DS778" s="24">
        <f t="shared" si="17"/>
        <v>1331</v>
      </c>
      <c r="DT778" s="24">
        <f t="shared" si="17"/>
        <v>797</v>
      </c>
      <c r="DU778" s="24">
        <f t="shared" si="17"/>
        <v>706</v>
      </c>
      <c r="DV778" s="24">
        <f t="shared" si="17"/>
        <v>1503</v>
      </c>
      <c r="DW778" s="24">
        <f t="shared" si="17"/>
        <v>2236</v>
      </c>
      <c r="DX778" s="24">
        <f t="shared" si="17"/>
        <v>1931</v>
      </c>
      <c r="DY778" s="24">
        <f t="shared" si="17"/>
        <v>4167</v>
      </c>
      <c r="DZ778" s="24">
        <f t="shared" si="17"/>
        <v>698</v>
      </c>
      <c r="EA778" s="24">
        <f t="shared" si="17"/>
        <v>506</v>
      </c>
      <c r="EB778" s="24">
        <f t="shared" si="18"/>
        <v>1204</v>
      </c>
      <c r="EC778" s="24">
        <f t="shared" si="18"/>
        <v>720</v>
      </c>
      <c r="ED778" s="24">
        <f t="shared" si="18"/>
        <v>484</v>
      </c>
      <c r="EE778" s="24">
        <f t="shared" si="18"/>
        <v>1204</v>
      </c>
      <c r="EF778" s="24">
        <f t="shared" si="18"/>
        <v>1418</v>
      </c>
      <c r="EG778" s="24">
        <f t="shared" si="18"/>
        <v>990</v>
      </c>
      <c r="EH778" s="24">
        <f t="shared" si="18"/>
        <v>2408</v>
      </c>
      <c r="EI778" s="24">
        <f t="shared" si="18"/>
        <v>354</v>
      </c>
      <c r="EJ778" s="24">
        <f t="shared" si="18"/>
        <v>248</v>
      </c>
      <c r="EK778" s="24">
        <f t="shared" si="18"/>
        <v>602</v>
      </c>
      <c r="EL778" s="24">
        <f t="shared" si="18"/>
        <v>220</v>
      </c>
      <c r="EM778" s="24">
        <f t="shared" si="18"/>
        <v>143</v>
      </c>
      <c r="EN778" s="24">
        <f t="shared" si="18"/>
        <v>363</v>
      </c>
      <c r="EO778" s="24">
        <f t="shared" si="18"/>
        <v>574</v>
      </c>
      <c r="EP778" s="24">
        <f t="shared" si="18"/>
        <v>391</v>
      </c>
      <c r="EQ778" s="30">
        <f t="shared" si="18"/>
        <v>965</v>
      </c>
    </row>
    <row r="779" spans="1:147" ht="12" customHeight="1" x14ac:dyDescent="0.2">
      <c r="A779" s="27" t="s">
        <v>841</v>
      </c>
      <c r="B779" s="21" t="s">
        <v>285</v>
      </c>
      <c r="C779" s="21"/>
      <c r="D779" s="22">
        <f t="shared" si="0"/>
        <v>2740</v>
      </c>
      <c r="E779" s="22">
        <f t="shared" si="19"/>
        <v>2941</v>
      </c>
      <c r="F779" s="22">
        <f t="shared" si="19"/>
        <v>5681</v>
      </c>
      <c r="G779" s="22">
        <f t="shared" si="19"/>
        <v>2414</v>
      </c>
      <c r="H779" s="22">
        <f t="shared" si="19"/>
        <v>2416</v>
      </c>
      <c r="I779" s="22">
        <f t="shared" si="19"/>
        <v>4830</v>
      </c>
      <c r="J779" s="22">
        <f t="shared" si="19"/>
        <v>2573</v>
      </c>
      <c r="K779" s="22">
        <f t="shared" si="19"/>
        <v>2460</v>
      </c>
      <c r="L779" s="22">
        <f t="shared" si="19"/>
        <v>5033</v>
      </c>
      <c r="M779" s="22">
        <f t="shared" si="19"/>
        <v>2539</v>
      </c>
      <c r="N779" s="22">
        <f t="shared" si="19"/>
        <v>2492</v>
      </c>
      <c r="O779" s="22">
        <f t="shared" si="19"/>
        <v>5031</v>
      </c>
      <c r="P779" s="22">
        <f t="shared" si="19"/>
        <v>2557</v>
      </c>
      <c r="Q779" s="22">
        <f t="shared" si="19"/>
        <v>2599</v>
      </c>
      <c r="R779" s="22">
        <f t="shared" si="19"/>
        <v>5156</v>
      </c>
      <c r="S779" s="22">
        <f t="shared" si="19"/>
        <v>12823</v>
      </c>
      <c r="T779" s="22">
        <f t="shared" si="19"/>
        <v>12908</v>
      </c>
      <c r="U779" s="22">
        <f t="shared" si="19"/>
        <v>25731</v>
      </c>
      <c r="V779" s="22">
        <f t="shared" si="19"/>
        <v>2614</v>
      </c>
      <c r="W779" s="22">
        <f t="shared" si="19"/>
        <v>2689</v>
      </c>
      <c r="X779" s="22">
        <f t="shared" si="19"/>
        <v>5303</v>
      </c>
      <c r="Y779" s="22">
        <f t="shared" si="19"/>
        <v>2764</v>
      </c>
      <c r="Z779" s="22">
        <f t="shared" si="19"/>
        <v>2546</v>
      </c>
      <c r="AA779" s="22">
        <f t="shared" si="19"/>
        <v>5310</v>
      </c>
      <c r="AB779" s="22">
        <f t="shared" si="19"/>
        <v>2963</v>
      </c>
      <c r="AC779" s="22">
        <f t="shared" si="19"/>
        <v>2897</v>
      </c>
      <c r="AD779" s="22">
        <f t="shared" si="19"/>
        <v>5860</v>
      </c>
      <c r="AE779" s="22">
        <f t="shared" si="19"/>
        <v>8341</v>
      </c>
      <c r="AF779" s="22">
        <f t="shared" si="19"/>
        <v>8132</v>
      </c>
      <c r="AG779" s="22">
        <f t="shared" si="19"/>
        <v>16473</v>
      </c>
      <c r="AH779" s="22">
        <f t="shared" si="19"/>
        <v>2533</v>
      </c>
      <c r="AI779" s="22">
        <f t="shared" si="19"/>
        <v>2375</v>
      </c>
      <c r="AJ779" s="22">
        <f t="shared" si="19"/>
        <v>4908</v>
      </c>
      <c r="AK779" s="22">
        <f t="shared" si="19"/>
        <v>2572</v>
      </c>
      <c r="AL779" s="22">
        <f t="shared" si="19"/>
        <v>2288</v>
      </c>
      <c r="AM779" s="22">
        <f t="shared" si="19"/>
        <v>4860</v>
      </c>
      <c r="AN779" s="22">
        <f t="shared" si="19"/>
        <v>5105</v>
      </c>
      <c r="AO779" s="22">
        <f t="shared" si="19"/>
        <v>4663</v>
      </c>
      <c r="AP779" s="22">
        <f t="shared" si="19"/>
        <v>9768</v>
      </c>
      <c r="AQ779" s="22">
        <f t="shared" si="19"/>
        <v>1802</v>
      </c>
      <c r="AR779" s="22">
        <f t="shared" si="19"/>
        <v>1494</v>
      </c>
      <c r="AS779" s="22">
        <f t="shared" si="19"/>
        <v>3296</v>
      </c>
      <c r="AT779" s="22">
        <f t="shared" si="19"/>
        <v>2112</v>
      </c>
      <c r="AU779" s="22">
        <f t="shared" si="19"/>
        <v>1683</v>
      </c>
      <c r="AV779" s="22">
        <f t="shared" si="19"/>
        <v>3795</v>
      </c>
      <c r="AW779" s="22">
        <f t="shared" si="19"/>
        <v>3914</v>
      </c>
      <c r="AX779" s="22">
        <f t="shared" si="19"/>
        <v>3177</v>
      </c>
      <c r="AY779" s="22">
        <f t="shared" si="19"/>
        <v>7091</v>
      </c>
      <c r="AZ779" s="22">
        <f t="shared" si="19"/>
        <v>427</v>
      </c>
      <c r="BA779" s="22">
        <f t="shared" si="19"/>
        <v>539</v>
      </c>
      <c r="BB779" s="22">
        <f t="shared" si="19"/>
        <v>966</v>
      </c>
      <c r="BC779" s="22">
        <f t="shared" si="19"/>
        <v>430</v>
      </c>
      <c r="BD779" s="22">
        <f t="shared" si="19"/>
        <v>382</v>
      </c>
      <c r="BE779" s="22">
        <f t="shared" si="19"/>
        <v>812</v>
      </c>
      <c r="BF779" s="22">
        <f t="shared" si="19"/>
        <v>418</v>
      </c>
      <c r="BG779" s="22">
        <f t="shared" si="19"/>
        <v>463</v>
      </c>
      <c r="BH779" s="22">
        <f t="shared" si="19"/>
        <v>881</v>
      </c>
      <c r="BI779" s="22">
        <f t="shared" si="19"/>
        <v>414</v>
      </c>
      <c r="BJ779" s="22">
        <f t="shared" si="19"/>
        <v>437</v>
      </c>
      <c r="BK779" s="22">
        <f t="shared" si="19"/>
        <v>851</v>
      </c>
      <c r="BL779" s="22">
        <f t="shared" si="19"/>
        <v>376</v>
      </c>
      <c r="BM779" s="22">
        <f t="shared" si="19"/>
        <v>434</v>
      </c>
      <c r="BN779" s="22">
        <f t="shared" si="19"/>
        <v>810</v>
      </c>
      <c r="BO779" s="22">
        <f t="shared" si="19"/>
        <v>2065</v>
      </c>
      <c r="BP779" s="22">
        <f t="shared" si="19"/>
        <v>2255</v>
      </c>
      <c r="BQ779" s="22">
        <f t="shared" si="17"/>
        <v>4320</v>
      </c>
      <c r="BR779" s="22">
        <f t="shared" si="17"/>
        <v>444</v>
      </c>
      <c r="BS779" s="22">
        <f t="shared" si="17"/>
        <v>431</v>
      </c>
      <c r="BT779" s="22">
        <f t="shared" si="17"/>
        <v>875</v>
      </c>
      <c r="BU779" s="22">
        <f t="shared" si="17"/>
        <v>441</v>
      </c>
      <c r="BV779" s="22">
        <f t="shared" si="17"/>
        <v>358</v>
      </c>
      <c r="BW779" s="22">
        <f t="shared" si="17"/>
        <v>799</v>
      </c>
      <c r="BX779" s="22">
        <f t="shared" si="17"/>
        <v>439</v>
      </c>
      <c r="BY779" s="22">
        <f t="shared" si="17"/>
        <v>436</v>
      </c>
      <c r="BZ779" s="22">
        <f t="shared" si="17"/>
        <v>875</v>
      </c>
      <c r="CA779" s="22">
        <f t="shared" si="17"/>
        <v>1324</v>
      </c>
      <c r="CB779" s="22">
        <f t="shared" si="17"/>
        <v>1225</v>
      </c>
      <c r="CC779" s="22">
        <f t="shared" si="17"/>
        <v>2549</v>
      </c>
      <c r="CD779" s="22">
        <f t="shared" si="17"/>
        <v>372</v>
      </c>
      <c r="CE779" s="22">
        <f t="shared" si="17"/>
        <v>321</v>
      </c>
      <c r="CF779" s="22">
        <f t="shared" si="17"/>
        <v>693</v>
      </c>
      <c r="CG779" s="22">
        <f t="shared" si="17"/>
        <v>347</v>
      </c>
      <c r="CH779" s="22">
        <f t="shared" si="17"/>
        <v>311</v>
      </c>
      <c r="CI779" s="22">
        <f t="shared" si="17"/>
        <v>658</v>
      </c>
      <c r="CJ779" s="22">
        <f t="shared" si="17"/>
        <v>719</v>
      </c>
      <c r="CK779" s="22">
        <f t="shared" si="17"/>
        <v>632</v>
      </c>
      <c r="CL779" s="22">
        <f t="shared" si="17"/>
        <v>1351</v>
      </c>
      <c r="CM779" s="22">
        <f t="shared" si="17"/>
        <v>256</v>
      </c>
      <c r="CN779" s="22">
        <f t="shared" si="17"/>
        <v>211</v>
      </c>
      <c r="CO779" s="22">
        <f t="shared" si="17"/>
        <v>467</v>
      </c>
      <c r="CP779" s="22">
        <f t="shared" si="17"/>
        <v>234</v>
      </c>
      <c r="CQ779" s="22">
        <f t="shared" si="17"/>
        <v>194</v>
      </c>
      <c r="CR779" s="22">
        <f t="shared" si="17"/>
        <v>428</v>
      </c>
      <c r="CS779" s="22">
        <f t="shared" si="17"/>
        <v>490</v>
      </c>
      <c r="CT779" s="22">
        <f t="shared" si="17"/>
        <v>405</v>
      </c>
      <c r="CU779" s="22">
        <f t="shared" si="17"/>
        <v>895</v>
      </c>
      <c r="CV779" s="22">
        <f t="shared" si="17"/>
        <v>1941</v>
      </c>
      <c r="CW779" s="22">
        <f t="shared" si="17"/>
        <v>2020</v>
      </c>
      <c r="CX779" s="22">
        <f t="shared" si="17"/>
        <v>3961</v>
      </c>
      <c r="CY779" s="22">
        <f t="shared" si="17"/>
        <v>1686</v>
      </c>
      <c r="CZ779" s="22">
        <f t="shared" si="17"/>
        <v>1738</v>
      </c>
      <c r="DA779" s="22">
        <f t="shared" si="17"/>
        <v>3424</v>
      </c>
      <c r="DB779" s="22">
        <f t="shared" si="17"/>
        <v>1845</v>
      </c>
      <c r="DC779" s="22">
        <f t="shared" si="17"/>
        <v>1681</v>
      </c>
      <c r="DD779" s="22">
        <f t="shared" si="17"/>
        <v>3526</v>
      </c>
      <c r="DE779" s="22">
        <f t="shared" si="17"/>
        <v>1826</v>
      </c>
      <c r="DF779" s="22">
        <f t="shared" si="17"/>
        <v>1749</v>
      </c>
      <c r="DG779" s="22">
        <f t="shared" si="17"/>
        <v>3575</v>
      </c>
      <c r="DH779" s="22">
        <f t="shared" si="17"/>
        <v>1831</v>
      </c>
      <c r="DI779" s="22">
        <f t="shared" si="17"/>
        <v>1803</v>
      </c>
      <c r="DJ779" s="22">
        <f t="shared" si="17"/>
        <v>3634</v>
      </c>
      <c r="DK779" s="22">
        <f t="shared" si="17"/>
        <v>9129</v>
      </c>
      <c r="DL779" s="22">
        <f t="shared" si="17"/>
        <v>8991</v>
      </c>
      <c r="DM779" s="22">
        <f t="shared" si="17"/>
        <v>18120</v>
      </c>
      <c r="DN779" s="22">
        <f t="shared" si="17"/>
        <v>1829</v>
      </c>
      <c r="DO779" s="22">
        <f t="shared" si="17"/>
        <v>1896</v>
      </c>
      <c r="DP779" s="22">
        <f t="shared" si="17"/>
        <v>3725</v>
      </c>
      <c r="DQ779" s="22">
        <f t="shared" si="17"/>
        <v>1941</v>
      </c>
      <c r="DR779" s="22">
        <f t="shared" si="17"/>
        <v>1771</v>
      </c>
      <c r="DS779" s="22">
        <f t="shared" si="17"/>
        <v>3712</v>
      </c>
      <c r="DT779" s="22">
        <f t="shared" si="17"/>
        <v>2054</v>
      </c>
      <c r="DU779" s="22">
        <f t="shared" si="17"/>
        <v>1987</v>
      </c>
      <c r="DV779" s="22">
        <f t="shared" si="17"/>
        <v>4041</v>
      </c>
      <c r="DW779" s="22">
        <f t="shared" si="17"/>
        <v>5824</v>
      </c>
      <c r="DX779" s="22">
        <f t="shared" si="17"/>
        <v>5654</v>
      </c>
      <c r="DY779" s="22">
        <f t="shared" si="17"/>
        <v>11478</v>
      </c>
      <c r="DZ779" s="22">
        <f t="shared" si="17"/>
        <v>1708</v>
      </c>
      <c r="EA779" s="22">
        <f t="shared" si="17"/>
        <v>1638</v>
      </c>
      <c r="EB779" s="22">
        <f t="shared" si="18"/>
        <v>3346</v>
      </c>
      <c r="EC779" s="22">
        <f t="shared" si="18"/>
        <v>1744</v>
      </c>
      <c r="ED779" s="22">
        <f t="shared" si="18"/>
        <v>1534</v>
      </c>
      <c r="EE779" s="22">
        <f t="shared" si="18"/>
        <v>3278</v>
      </c>
      <c r="EF779" s="22">
        <f t="shared" si="18"/>
        <v>3452</v>
      </c>
      <c r="EG779" s="22">
        <f t="shared" si="18"/>
        <v>3172</v>
      </c>
      <c r="EH779" s="22">
        <f t="shared" si="18"/>
        <v>6624</v>
      </c>
      <c r="EI779" s="22">
        <f t="shared" si="18"/>
        <v>1123</v>
      </c>
      <c r="EJ779" s="22">
        <f t="shared" si="18"/>
        <v>893</v>
      </c>
      <c r="EK779" s="22">
        <f t="shared" si="18"/>
        <v>2016</v>
      </c>
      <c r="EL779" s="22">
        <f t="shared" si="18"/>
        <v>1366</v>
      </c>
      <c r="EM779" s="22">
        <f t="shared" si="18"/>
        <v>1065</v>
      </c>
      <c r="EN779" s="22">
        <f t="shared" si="18"/>
        <v>2431</v>
      </c>
      <c r="EO779" s="22">
        <f t="shared" si="18"/>
        <v>2489</v>
      </c>
      <c r="EP779" s="22">
        <f t="shared" si="18"/>
        <v>1958</v>
      </c>
      <c r="EQ779" s="28">
        <f t="shared" si="18"/>
        <v>4447</v>
      </c>
    </row>
    <row r="780" spans="1:147" ht="12" customHeight="1" x14ac:dyDescent="0.2">
      <c r="A780" s="29" t="s">
        <v>841</v>
      </c>
      <c r="B780" s="23" t="s">
        <v>293</v>
      </c>
      <c r="C780" s="23"/>
      <c r="D780" s="24">
        <f t="shared" si="0"/>
        <v>1125</v>
      </c>
      <c r="E780" s="24">
        <f t="shared" si="19"/>
        <v>1116</v>
      </c>
      <c r="F780" s="24">
        <f t="shared" si="19"/>
        <v>2241</v>
      </c>
      <c r="G780" s="24">
        <f t="shared" si="19"/>
        <v>1000</v>
      </c>
      <c r="H780" s="24">
        <f t="shared" si="19"/>
        <v>979</v>
      </c>
      <c r="I780" s="24">
        <f t="shared" si="19"/>
        <v>1979</v>
      </c>
      <c r="J780" s="24">
        <f t="shared" si="19"/>
        <v>1000</v>
      </c>
      <c r="K780" s="24">
        <f t="shared" si="19"/>
        <v>1056</v>
      </c>
      <c r="L780" s="24">
        <f t="shared" si="19"/>
        <v>2056</v>
      </c>
      <c r="M780" s="24">
        <f t="shared" si="19"/>
        <v>1156</v>
      </c>
      <c r="N780" s="24">
        <f t="shared" si="19"/>
        <v>1049</v>
      </c>
      <c r="O780" s="24">
        <f t="shared" si="19"/>
        <v>2205</v>
      </c>
      <c r="P780" s="24">
        <f t="shared" si="19"/>
        <v>1155</v>
      </c>
      <c r="Q780" s="24">
        <f t="shared" si="19"/>
        <v>1120</v>
      </c>
      <c r="R780" s="24">
        <f t="shared" si="19"/>
        <v>2275</v>
      </c>
      <c r="S780" s="24">
        <f t="shared" si="19"/>
        <v>5436</v>
      </c>
      <c r="T780" s="24">
        <f t="shared" si="19"/>
        <v>5320</v>
      </c>
      <c r="U780" s="24">
        <f t="shared" si="19"/>
        <v>10756</v>
      </c>
      <c r="V780" s="24">
        <f t="shared" si="19"/>
        <v>1199</v>
      </c>
      <c r="W780" s="24">
        <f t="shared" si="19"/>
        <v>1211</v>
      </c>
      <c r="X780" s="24">
        <f t="shared" si="19"/>
        <v>2410</v>
      </c>
      <c r="Y780" s="24">
        <f t="shared" si="19"/>
        <v>1307</v>
      </c>
      <c r="Z780" s="24">
        <f t="shared" si="19"/>
        <v>1168</v>
      </c>
      <c r="AA780" s="24">
        <f t="shared" si="19"/>
        <v>2475</v>
      </c>
      <c r="AB780" s="24">
        <f t="shared" si="19"/>
        <v>1488</v>
      </c>
      <c r="AC780" s="24">
        <f t="shared" si="19"/>
        <v>1375</v>
      </c>
      <c r="AD780" s="24">
        <f t="shared" si="19"/>
        <v>2863</v>
      </c>
      <c r="AE780" s="24">
        <f t="shared" si="19"/>
        <v>3994</v>
      </c>
      <c r="AF780" s="24">
        <f t="shared" si="19"/>
        <v>3754</v>
      </c>
      <c r="AG780" s="24">
        <f t="shared" si="19"/>
        <v>7748</v>
      </c>
      <c r="AH780" s="24">
        <f t="shared" si="19"/>
        <v>1293</v>
      </c>
      <c r="AI780" s="24">
        <f t="shared" si="19"/>
        <v>1181</v>
      </c>
      <c r="AJ780" s="24">
        <f t="shared" si="19"/>
        <v>2474</v>
      </c>
      <c r="AK780" s="24">
        <f t="shared" si="19"/>
        <v>1325</v>
      </c>
      <c r="AL780" s="24">
        <f t="shared" si="19"/>
        <v>1131</v>
      </c>
      <c r="AM780" s="24">
        <f t="shared" si="19"/>
        <v>2456</v>
      </c>
      <c r="AN780" s="24">
        <f t="shared" si="19"/>
        <v>2618</v>
      </c>
      <c r="AO780" s="24">
        <f t="shared" si="19"/>
        <v>2312</v>
      </c>
      <c r="AP780" s="24">
        <f t="shared" si="19"/>
        <v>4930</v>
      </c>
      <c r="AQ780" s="24">
        <f t="shared" si="19"/>
        <v>910</v>
      </c>
      <c r="AR780" s="24">
        <f t="shared" si="19"/>
        <v>628</v>
      </c>
      <c r="AS780" s="24">
        <f t="shared" si="19"/>
        <v>1538</v>
      </c>
      <c r="AT780" s="24">
        <f t="shared" si="19"/>
        <v>998</v>
      </c>
      <c r="AU780" s="24">
        <f t="shared" si="19"/>
        <v>703</v>
      </c>
      <c r="AV780" s="24">
        <f t="shared" si="19"/>
        <v>1701</v>
      </c>
      <c r="AW780" s="24">
        <f t="shared" si="19"/>
        <v>1908</v>
      </c>
      <c r="AX780" s="24">
        <f t="shared" si="19"/>
        <v>1331</v>
      </c>
      <c r="AY780" s="24">
        <f t="shared" si="19"/>
        <v>3239</v>
      </c>
      <c r="AZ780" s="24">
        <f t="shared" si="19"/>
        <v>169</v>
      </c>
      <c r="BA780" s="24">
        <f t="shared" si="19"/>
        <v>167</v>
      </c>
      <c r="BB780" s="24">
        <f t="shared" si="19"/>
        <v>336</v>
      </c>
      <c r="BC780" s="24">
        <f t="shared" si="19"/>
        <v>133</v>
      </c>
      <c r="BD780" s="24">
        <f t="shared" si="19"/>
        <v>141</v>
      </c>
      <c r="BE780" s="24">
        <f t="shared" si="19"/>
        <v>274</v>
      </c>
      <c r="BF780" s="24">
        <f t="shared" si="19"/>
        <v>143</v>
      </c>
      <c r="BG780" s="24">
        <f t="shared" si="19"/>
        <v>146</v>
      </c>
      <c r="BH780" s="24">
        <f t="shared" si="19"/>
        <v>289</v>
      </c>
      <c r="BI780" s="24">
        <f t="shared" si="19"/>
        <v>163</v>
      </c>
      <c r="BJ780" s="24">
        <f t="shared" si="19"/>
        <v>131</v>
      </c>
      <c r="BK780" s="24">
        <f t="shared" si="19"/>
        <v>294</v>
      </c>
      <c r="BL780" s="24">
        <f t="shared" si="19"/>
        <v>154</v>
      </c>
      <c r="BM780" s="24">
        <f t="shared" si="19"/>
        <v>159</v>
      </c>
      <c r="BN780" s="24">
        <f t="shared" si="19"/>
        <v>313</v>
      </c>
      <c r="BO780" s="24">
        <f t="shared" si="19"/>
        <v>762</v>
      </c>
      <c r="BP780" s="24">
        <f t="shared" si="19"/>
        <v>744</v>
      </c>
      <c r="BQ780" s="24">
        <f t="shared" si="17"/>
        <v>1506</v>
      </c>
      <c r="BR780" s="24">
        <f t="shared" si="17"/>
        <v>157</v>
      </c>
      <c r="BS780" s="24">
        <f t="shared" si="17"/>
        <v>148</v>
      </c>
      <c r="BT780" s="24">
        <f t="shared" si="17"/>
        <v>305</v>
      </c>
      <c r="BU780" s="24">
        <f t="shared" si="17"/>
        <v>150</v>
      </c>
      <c r="BV780" s="24">
        <f t="shared" si="17"/>
        <v>146</v>
      </c>
      <c r="BW780" s="24">
        <f t="shared" si="17"/>
        <v>296</v>
      </c>
      <c r="BX780" s="24">
        <f t="shared" si="17"/>
        <v>198</v>
      </c>
      <c r="BY780" s="24">
        <f t="shared" si="17"/>
        <v>163</v>
      </c>
      <c r="BZ780" s="24">
        <f t="shared" si="17"/>
        <v>361</v>
      </c>
      <c r="CA780" s="24">
        <f t="shared" si="17"/>
        <v>505</v>
      </c>
      <c r="CB780" s="24">
        <f t="shared" si="17"/>
        <v>457</v>
      </c>
      <c r="CC780" s="24">
        <f t="shared" si="17"/>
        <v>962</v>
      </c>
      <c r="CD780" s="24">
        <f t="shared" si="17"/>
        <v>138</v>
      </c>
      <c r="CE780" s="24">
        <f t="shared" si="17"/>
        <v>114</v>
      </c>
      <c r="CF780" s="24">
        <f t="shared" si="17"/>
        <v>252</v>
      </c>
      <c r="CG780" s="24">
        <f t="shared" si="17"/>
        <v>148</v>
      </c>
      <c r="CH780" s="24">
        <f t="shared" si="17"/>
        <v>124</v>
      </c>
      <c r="CI780" s="24">
        <f t="shared" si="17"/>
        <v>272</v>
      </c>
      <c r="CJ780" s="24">
        <f t="shared" si="17"/>
        <v>286</v>
      </c>
      <c r="CK780" s="24">
        <f t="shared" si="17"/>
        <v>238</v>
      </c>
      <c r="CL780" s="24">
        <f t="shared" si="17"/>
        <v>524</v>
      </c>
      <c r="CM780" s="24">
        <f t="shared" si="17"/>
        <v>101</v>
      </c>
      <c r="CN780" s="24">
        <f t="shared" si="17"/>
        <v>70</v>
      </c>
      <c r="CO780" s="24">
        <f t="shared" si="17"/>
        <v>171</v>
      </c>
      <c r="CP780" s="24">
        <f t="shared" si="17"/>
        <v>121</v>
      </c>
      <c r="CQ780" s="24">
        <f t="shared" si="17"/>
        <v>68</v>
      </c>
      <c r="CR780" s="24">
        <f t="shared" si="17"/>
        <v>189</v>
      </c>
      <c r="CS780" s="24">
        <f t="shared" si="17"/>
        <v>222</v>
      </c>
      <c r="CT780" s="24">
        <f t="shared" si="17"/>
        <v>138</v>
      </c>
      <c r="CU780" s="24">
        <f t="shared" si="17"/>
        <v>360</v>
      </c>
      <c r="CV780" s="24">
        <f t="shared" si="17"/>
        <v>682</v>
      </c>
      <c r="CW780" s="24">
        <f t="shared" si="17"/>
        <v>692</v>
      </c>
      <c r="CX780" s="24">
        <f t="shared" si="17"/>
        <v>1374</v>
      </c>
      <c r="CY780" s="24">
        <f t="shared" si="17"/>
        <v>607</v>
      </c>
      <c r="CZ780" s="24">
        <f t="shared" si="17"/>
        <v>579</v>
      </c>
      <c r="DA780" s="24">
        <f t="shared" si="17"/>
        <v>1186</v>
      </c>
      <c r="DB780" s="24">
        <f t="shared" si="17"/>
        <v>580</v>
      </c>
      <c r="DC780" s="24">
        <f t="shared" si="17"/>
        <v>642</v>
      </c>
      <c r="DD780" s="24">
        <f t="shared" si="17"/>
        <v>1222</v>
      </c>
      <c r="DE780" s="24">
        <f t="shared" si="17"/>
        <v>693</v>
      </c>
      <c r="DF780" s="24">
        <f t="shared" si="17"/>
        <v>655</v>
      </c>
      <c r="DG780" s="24">
        <f t="shared" si="17"/>
        <v>1348</v>
      </c>
      <c r="DH780" s="24">
        <f t="shared" si="17"/>
        <v>697</v>
      </c>
      <c r="DI780" s="24">
        <f t="shared" si="17"/>
        <v>690</v>
      </c>
      <c r="DJ780" s="24">
        <f t="shared" si="17"/>
        <v>1387</v>
      </c>
      <c r="DK780" s="24">
        <f t="shared" si="17"/>
        <v>3259</v>
      </c>
      <c r="DL780" s="24">
        <f t="shared" si="17"/>
        <v>3258</v>
      </c>
      <c r="DM780" s="24">
        <f t="shared" si="17"/>
        <v>6517</v>
      </c>
      <c r="DN780" s="24">
        <f t="shared" si="17"/>
        <v>708</v>
      </c>
      <c r="DO780" s="24">
        <f t="shared" si="17"/>
        <v>733</v>
      </c>
      <c r="DP780" s="24">
        <f t="shared" si="17"/>
        <v>1441</v>
      </c>
      <c r="DQ780" s="24">
        <f t="shared" si="17"/>
        <v>772</v>
      </c>
      <c r="DR780" s="24">
        <f t="shared" si="17"/>
        <v>701</v>
      </c>
      <c r="DS780" s="24">
        <f t="shared" si="17"/>
        <v>1473</v>
      </c>
      <c r="DT780" s="24">
        <f t="shared" si="17"/>
        <v>882</v>
      </c>
      <c r="DU780" s="24">
        <f t="shared" si="17"/>
        <v>820</v>
      </c>
      <c r="DV780" s="24">
        <f t="shared" si="17"/>
        <v>1702</v>
      </c>
      <c r="DW780" s="24">
        <f t="shared" si="17"/>
        <v>2362</v>
      </c>
      <c r="DX780" s="24">
        <f t="shared" si="17"/>
        <v>2254</v>
      </c>
      <c r="DY780" s="24">
        <f t="shared" si="17"/>
        <v>4616</v>
      </c>
      <c r="DZ780" s="24">
        <f t="shared" si="17"/>
        <v>758</v>
      </c>
      <c r="EA780" s="24">
        <f t="shared" si="17"/>
        <v>699</v>
      </c>
      <c r="EB780" s="24">
        <f t="shared" si="18"/>
        <v>1457</v>
      </c>
      <c r="EC780" s="24">
        <f t="shared" si="18"/>
        <v>778</v>
      </c>
      <c r="ED780" s="24">
        <f t="shared" si="18"/>
        <v>628</v>
      </c>
      <c r="EE780" s="24">
        <f t="shared" si="18"/>
        <v>1406</v>
      </c>
      <c r="EF780" s="24">
        <f t="shared" si="18"/>
        <v>1536</v>
      </c>
      <c r="EG780" s="24">
        <f t="shared" si="18"/>
        <v>1327</v>
      </c>
      <c r="EH780" s="24">
        <f t="shared" si="18"/>
        <v>2863</v>
      </c>
      <c r="EI780" s="24">
        <f t="shared" si="18"/>
        <v>512</v>
      </c>
      <c r="EJ780" s="24">
        <f t="shared" si="18"/>
        <v>320</v>
      </c>
      <c r="EK780" s="24">
        <f t="shared" si="18"/>
        <v>832</v>
      </c>
      <c r="EL780" s="24">
        <f t="shared" si="18"/>
        <v>525</v>
      </c>
      <c r="EM780" s="24">
        <f t="shared" si="18"/>
        <v>365</v>
      </c>
      <c r="EN780" s="24">
        <f t="shared" si="18"/>
        <v>890</v>
      </c>
      <c r="EO780" s="24">
        <f t="shared" si="18"/>
        <v>1037</v>
      </c>
      <c r="EP780" s="24">
        <f t="shared" si="18"/>
        <v>685</v>
      </c>
      <c r="EQ780" s="30">
        <f t="shared" si="18"/>
        <v>1722</v>
      </c>
    </row>
    <row r="781" spans="1:147" ht="12" customHeight="1" x14ac:dyDescent="0.2">
      <c r="A781" s="27" t="s">
        <v>841</v>
      </c>
      <c r="B781" s="21" t="s">
        <v>299</v>
      </c>
      <c r="C781" s="21"/>
      <c r="D781" s="22">
        <f t="shared" si="0"/>
        <v>1155</v>
      </c>
      <c r="E781" s="22">
        <f t="shared" si="19"/>
        <v>1193</v>
      </c>
      <c r="F781" s="22">
        <f t="shared" si="19"/>
        <v>2348</v>
      </c>
      <c r="G781" s="22">
        <f t="shared" si="19"/>
        <v>990</v>
      </c>
      <c r="H781" s="22">
        <f t="shared" si="19"/>
        <v>1000</v>
      </c>
      <c r="I781" s="22">
        <f t="shared" si="19"/>
        <v>1990</v>
      </c>
      <c r="J781" s="22">
        <f t="shared" si="19"/>
        <v>1038</v>
      </c>
      <c r="K781" s="22">
        <f t="shared" si="19"/>
        <v>891</v>
      </c>
      <c r="L781" s="22">
        <f t="shared" si="19"/>
        <v>1929</v>
      </c>
      <c r="M781" s="22">
        <f t="shared" si="19"/>
        <v>1109</v>
      </c>
      <c r="N781" s="22">
        <f t="shared" si="19"/>
        <v>1078</v>
      </c>
      <c r="O781" s="22">
        <f t="shared" si="19"/>
        <v>2187</v>
      </c>
      <c r="P781" s="22">
        <f t="shared" si="19"/>
        <v>1059</v>
      </c>
      <c r="Q781" s="22">
        <f t="shared" si="19"/>
        <v>1072</v>
      </c>
      <c r="R781" s="22">
        <f t="shared" si="19"/>
        <v>2131</v>
      </c>
      <c r="S781" s="22">
        <f t="shared" si="19"/>
        <v>5351</v>
      </c>
      <c r="T781" s="22">
        <f t="shared" si="19"/>
        <v>5234</v>
      </c>
      <c r="U781" s="22">
        <f t="shared" si="19"/>
        <v>10585</v>
      </c>
      <c r="V781" s="22">
        <f t="shared" si="19"/>
        <v>1121</v>
      </c>
      <c r="W781" s="22">
        <f t="shared" si="19"/>
        <v>1045</v>
      </c>
      <c r="X781" s="22">
        <f t="shared" si="19"/>
        <v>2166</v>
      </c>
      <c r="Y781" s="22">
        <f t="shared" si="19"/>
        <v>1171</v>
      </c>
      <c r="Z781" s="22">
        <f t="shared" si="19"/>
        <v>1017</v>
      </c>
      <c r="AA781" s="22">
        <f t="shared" si="19"/>
        <v>2188</v>
      </c>
      <c r="AB781" s="22">
        <f t="shared" si="19"/>
        <v>1387</v>
      </c>
      <c r="AC781" s="22">
        <f t="shared" si="19"/>
        <v>1325</v>
      </c>
      <c r="AD781" s="22">
        <f t="shared" si="19"/>
        <v>2712</v>
      </c>
      <c r="AE781" s="22">
        <f t="shared" si="19"/>
        <v>3679</v>
      </c>
      <c r="AF781" s="22">
        <f t="shared" si="19"/>
        <v>3387</v>
      </c>
      <c r="AG781" s="22">
        <f t="shared" si="19"/>
        <v>7066</v>
      </c>
      <c r="AH781" s="22">
        <f t="shared" si="19"/>
        <v>1153</v>
      </c>
      <c r="AI781" s="22">
        <f t="shared" si="19"/>
        <v>980</v>
      </c>
      <c r="AJ781" s="22">
        <f t="shared" si="19"/>
        <v>2133</v>
      </c>
      <c r="AK781" s="22">
        <f t="shared" si="19"/>
        <v>1118</v>
      </c>
      <c r="AL781" s="22">
        <f t="shared" si="19"/>
        <v>1005</v>
      </c>
      <c r="AM781" s="22">
        <f t="shared" si="19"/>
        <v>2123</v>
      </c>
      <c r="AN781" s="22">
        <f t="shared" si="19"/>
        <v>2271</v>
      </c>
      <c r="AO781" s="22">
        <f t="shared" si="19"/>
        <v>1985</v>
      </c>
      <c r="AP781" s="22">
        <f t="shared" si="19"/>
        <v>4256</v>
      </c>
      <c r="AQ781" s="22">
        <f t="shared" si="19"/>
        <v>494</v>
      </c>
      <c r="AR781" s="22">
        <f t="shared" si="19"/>
        <v>375</v>
      </c>
      <c r="AS781" s="22">
        <f t="shared" si="19"/>
        <v>869</v>
      </c>
      <c r="AT781" s="22">
        <f t="shared" si="19"/>
        <v>898</v>
      </c>
      <c r="AU781" s="22">
        <f t="shared" si="19"/>
        <v>646</v>
      </c>
      <c r="AV781" s="22">
        <f t="shared" si="19"/>
        <v>1544</v>
      </c>
      <c r="AW781" s="22">
        <f t="shared" si="19"/>
        <v>1392</v>
      </c>
      <c r="AX781" s="22">
        <f t="shared" si="19"/>
        <v>1021</v>
      </c>
      <c r="AY781" s="22">
        <f t="shared" si="19"/>
        <v>2413</v>
      </c>
      <c r="AZ781" s="22">
        <f t="shared" si="19"/>
        <v>138</v>
      </c>
      <c r="BA781" s="22">
        <f t="shared" si="19"/>
        <v>162</v>
      </c>
      <c r="BB781" s="22">
        <f t="shared" si="19"/>
        <v>300</v>
      </c>
      <c r="BC781" s="22">
        <f t="shared" si="19"/>
        <v>113</v>
      </c>
      <c r="BD781" s="22">
        <f t="shared" si="19"/>
        <v>124</v>
      </c>
      <c r="BE781" s="22">
        <f t="shared" si="19"/>
        <v>237</v>
      </c>
      <c r="BF781" s="22">
        <f t="shared" si="19"/>
        <v>115</v>
      </c>
      <c r="BG781" s="22">
        <f t="shared" si="19"/>
        <v>103</v>
      </c>
      <c r="BH781" s="22">
        <f t="shared" si="19"/>
        <v>218</v>
      </c>
      <c r="BI781" s="22">
        <f t="shared" si="19"/>
        <v>142</v>
      </c>
      <c r="BJ781" s="22">
        <f t="shared" si="19"/>
        <v>134</v>
      </c>
      <c r="BK781" s="22">
        <f t="shared" si="19"/>
        <v>276</v>
      </c>
      <c r="BL781" s="22">
        <f t="shared" si="19"/>
        <v>108</v>
      </c>
      <c r="BM781" s="22">
        <f t="shared" si="19"/>
        <v>141</v>
      </c>
      <c r="BN781" s="22">
        <f t="shared" si="19"/>
        <v>249</v>
      </c>
      <c r="BO781" s="22">
        <f t="shared" si="19"/>
        <v>616</v>
      </c>
      <c r="BP781" s="22">
        <f t="shared" ref="BP781:EA784" si="20">SUMIFS(BP$4:BP$756,$B$4:$B$756,$B781)</f>
        <v>664</v>
      </c>
      <c r="BQ781" s="22">
        <f t="shared" si="20"/>
        <v>1280</v>
      </c>
      <c r="BR781" s="22">
        <f t="shared" si="20"/>
        <v>114</v>
      </c>
      <c r="BS781" s="22">
        <f t="shared" si="20"/>
        <v>119</v>
      </c>
      <c r="BT781" s="22">
        <f t="shared" si="20"/>
        <v>233</v>
      </c>
      <c r="BU781" s="22">
        <f t="shared" si="20"/>
        <v>140</v>
      </c>
      <c r="BV781" s="22">
        <f t="shared" si="20"/>
        <v>109</v>
      </c>
      <c r="BW781" s="22">
        <f t="shared" si="20"/>
        <v>249</v>
      </c>
      <c r="BX781" s="22">
        <f t="shared" si="20"/>
        <v>130</v>
      </c>
      <c r="BY781" s="22">
        <f t="shared" si="20"/>
        <v>128</v>
      </c>
      <c r="BZ781" s="22">
        <f t="shared" si="20"/>
        <v>258</v>
      </c>
      <c r="CA781" s="22">
        <f t="shared" si="20"/>
        <v>384</v>
      </c>
      <c r="CB781" s="22">
        <f t="shared" si="20"/>
        <v>356</v>
      </c>
      <c r="CC781" s="22">
        <f t="shared" si="20"/>
        <v>740</v>
      </c>
      <c r="CD781" s="22">
        <f t="shared" si="20"/>
        <v>125</v>
      </c>
      <c r="CE781" s="22">
        <f t="shared" si="20"/>
        <v>108</v>
      </c>
      <c r="CF781" s="22">
        <f t="shared" si="20"/>
        <v>233</v>
      </c>
      <c r="CG781" s="22">
        <f t="shared" si="20"/>
        <v>130</v>
      </c>
      <c r="CH781" s="22">
        <f t="shared" si="20"/>
        <v>117</v>
      </c>
      <c r="CI781" s="22">
        <f t="shared" si="20"/>
        <v>247</v>
      </c>
      <c r="CJ781" s="22">
        <f t="shared" si="20"/>
        <v>255</v>
      </c>
      <c r="CK781" s="22">
        <f t="shared" si="20"/>
        <v>225</v>
      </c>
      <c r="CL781" s="22">
        <f t="shared" si="20"/>
        <v>480</v>
      </c>
      <c r="CM781" s="22">
        <f t="shared" si="20"/>
        <v>62</v>
      </c>
      <c r="CN781" s="22">
        <f t="shared" si="20"/>
        <v>44</v>
      </c>
      <c r="CO781" s="22">
        <f t="shared" si="20"/>
        <v>106</v>
      </c>
      <c r="CP781" s="22">
        <f t="shared" si="20"/>
        <v>91</v>
      </c>
      <c r="CQ781" s="22">
        <f t="shared" si="20"/>
        <v>69</v>
      </c>
      <c r="CR781" s="22">
        <f t="shared" si="20"/>
        <v>160</v>
      </c>
      <c r="CS781" s="22">
        <f t="shared" si="20"/>
        <v>153</v>
      </c>
      <c r="CT781" s="22">
        <f t="shared" si="20"/>
        <v>113</v>
      </c>
      <c r="CU781" s="22">
        <f t="shared" si="20"/>
        <v>266</v>
      </c>
      <c r="CV781" s="22">
        <f t="shared" si="20"/>
        <v>670</v>
      </c>
      <c r="CW781" s="22">
        <f t="shared" si="20"/>
        <v>677</v>
      </c>
      <c r="CX781" s="22">
        <f t="shared" si="20"/>
        <v>1347</v>
      </c>
      <c r="CY781" s="22">
        <f t="shared" si="20"/>
        <v>562</v>
      </c>
      <c r="CZ781" s="22">
        <f t="shared" si="20"/>
        <v>575</v>
      </c>
      <c r="DA781" s="22">
        <f t="shared" si="20"/>
        <v>1137</v>
      </c>
      <c r="DB781" s="22">
        <f t="shared" si="20"/>
        <v>605</v>
      </c>
      <c r="DC781" s="22">
        <f t="shared" si="20"/>
        <v>506</v>
      </c>
      <c r="DD781" s="22">
        <f t="shared" si="20"/>
        <v>1111</v>
      </c>
      <c r="DE781" s="22">
        <f t="shared" si="20"/>
        <v>626</v>
      </c>
      <c r="DF781" s="22">
        <f t="shared" si="20"/>
        <v>621</v>
      </c>
      <c r="DG781" s="22">
        <f t="shared" si="20"/>
        <v>1247</v>
      </c>
      <c r="DH781" s="22">
        <f t="shared" si="20"/>
        <v>607</v>
      </c>
      <c r="DI781" s="22">
        <f t="shared" si="20"/>
        <v>590</v>
      </c>
      <c r="DJ781" s="22">
        <f t="shared" si="20"/>
        <v>1197</v>
      </c>
      <c r="DK781" s="22">
        <f t="shared" si="20"/>
        <v>3070</v>
      </c>
      <c r="DL781" s="22">
        <f t="shared" si="20"/>
        <v>2969</v>
      </c>
      <c r="DM781" s="22">
        <f t="shared" si="20"/>
        <v>6039</v>
      </c>
      <c r="DN781" s="22">
        <f t="shared" si="20"/>
        <v>659</v>
      </c>
      <c r="DO781" s="22">
        <f t="shared" si="20"/>
        <v>568</v>
      </c>
      <c r="DP781" s="22">
        <f t="shared" si="20"/>
        <v>1227</v>
      </c>
      <c r="DQ781" s="22">
        <f t="shared" si="20"/>
        <v>656</v>
      </c>
      <c r="DR781" s="22">
        <f t="shared" si="20"/>
        <v>542</v>
      </c>
      <c r="DS781" s="22">
        <f t="shared" si="20"/>
        <v>1198</v>
      </c>
      <c r="DT781" s="22">
        <f t="shared" si="20"/>
        <v>817</v>
      </c>
      <c r="DU781" s="22">
        <f t="shared" si="20"/>
        <v>726</v>
      </c>
      <c r="DV781" s="22">
        <f t="shared" si="20"/>
        <v>1543</v>
      </c>
      <c r="DW781" s="22">
        <f t="shared" si="20"/>
        <v>2132</v>
      </c>
      <c r="DX781" s="22">
        <f t="shared" si="20"/>
        <v>1836</v>
      </c>
      <c r="DY781" s="22">
        <f t="shared" si="20"/>
        <v>3968</v>
      </c>
      <c r="DZ781" s="22">
        <f t="shared" si="20"/>
        <v>622</v>
      </c>
      <c r="EA781" s="22">
        <f t="shared" si="20"/>
        <v>470</v>
      </c>
      <c r="EB781" s="22">
        <f t="shared" ref="EB781:EQ784" si="21">SUMIFS(EB$4:EB$756,$B$4:$B$756,$B781)</f>
        <v>1092</v>
      </c>
      <c r="EC781" s="22">
        <f t="shared" si="21"/>
        <v>570</v>
      </c>
      <c r="ED781" s="22">
        <f t="shared" si="21"/>
        <v>490</v>
      </c>
      <c r="EE781" s="22">
        <f t="shared" si="21"/>
        <v>1060</v>
      </c>
      <c r="EF781" s="22">
        <f t="shared" si="21"/>
        <v>1192</v>
      </c>
      <c r="EG781" s="22">
        <f t="shared" si="21"/>
        <v>960</v>
      </c>
      <c r="EH781" s="22">
        <f t="shared" si="21"/>
        <v>2152</v>
      </c>
      <c r="EI781" s="22">
        <f t="shared" si="21"/>
        <v>229</v>
      </c>
      <c r="EJ781" s="22">
        <f t="shared" si="21"/>
        <v>173</v>
      </c>
      <c r="EK781" s="22">
        <f t="shared" si="21"/>
        <v>402</v>
      </c>
      <c r="EL781" s="22">
        <f t="shared" si="21"/>
        <v>472</v>
      </c>
      <c r="EM781" s="22">
        <f t="shared" si="21"/>
        <v>283</v>
      </c>
      <c r="EN781" s="22">
        <f t="shared" si="21"/>
        <v>755</v>
      </c>
      <c r="EO781" s="22">
        <f t="shared" si="21"/>
        <v>701</v>
      </c>
      <c r="EP781" s="22">
        <f t="shared" si="21"/>
        <v>456</v>
      </c>
      <c r="EQ781" s="28">
        <f t="shared" si="21"/>
        <v>1157</v>
      </c>
    </row>
    <row r="782" spans="1:147" ht="12" customHeight="1" x14ac:dyDescent="0.2">
      <c r="A782" s="29" t="s">
        <v>841</v>
      </c>
      <c r="B782" s="23" t="s">
        <v>848</v>
      </c>
      <c r="C782" s="23"/>
      <c r="D782" s="24">
        <f t="shared" si="0"/>
        <v>2518</v>
      </c>
      <c r="E782" s="24">
        <f t="shared" ref="E782:BP785" si="22">SUMIFS(E$4:E$756,$B$4:$B$756,$B782)</f>
        <v>2688</v>
      </c>
      <c r="F782" s="24">
        <f t="shared" si="22"/>
        <v>5206</v>
      </c>
      <c r="G782" s="24">
        <f t="shared" si="22"/>
        <v>1975</v>
      </c>
      <c r="H782" s="24">
        <f t="shared" si="22"/>
        <v>1966</v>
      </c>
      <c r="I782" s="24">
        <f t="shared" si="22"/>
        <v>3941</v>
      </c>
      <c r="J782" s="24">
        <f t="shared" si="22"/>
        <v>1931</v>
      </c>
      <c r="K782" s="24">
        <f t="shared" si="22"/>
        <v>1926</v>
      </c>
      <c r="L782" s="24">
        <f t="shared" si="22"/>
        <v>3857</v>
      </c>
      <c r="M782" s="24">
        <f t="shared" si="22"/>
        <v>1985</v>
      </c>
      <c r="N782" s="24">
        <f t="shared" si="22"/>
        <v>1966</v>
      </c>
      <c r="O782" s="24">
        <f t="shared" si="22"/>
        <v>3951</v>
      </c>
      <c r="P782" s="24">
        <f t="shared" si="22"/>
        <v>1997</v>
      </c>
      <c r="Q782" s="24">
        <f t="shared" si="22"/>
        <v>1909</v>
      </c>
      <c r="R782" s="24">
        <f t="shared" si="22"/>
        <v>3906</v>
      </c>
      <c r="S782" s="24">
        <f t="shared" si="22"/>
        <v>10406</v>
      </c>
      <c r="T782" s="24">
        <f t="shared" si="22"/>
        <v>10455</v>
      </c>
      <c r="U782" s="24">
        <f t="shared" si="22"/>
        <v>20861</v>
      </c>
      <c r="V782" s="24">
        <f t="shared" si="22"/>
        <v>1985</v>
      </c>
      <c r="W782" s="24">
        <f t="shared" si="22"/>
        <v>1917</v>
      </c>
      <c r="X782" s="24">
        <f t="shared" si="22"/>
        <v>3902</v>
      </c>
      <c r="Y782" s="24">
        <f t="shared" si="22"/>
        <v>2034</v>
      </c>
      <c r="Z782" s="24">
        <f t="shared" si="22"/>
        <v>1895</v>
      </c>
      <c r="AA782" s="24">
        <f t="shared" si="22"/>
        <v>3929</v>
      </c>
      <c r="AB782" s="24">
        <f t="shared" si="22"/>
        <v>2111</v>
      </c>
      <c r="AC782" s="24">
        <f t="shared" si="22"/>
        <v>2014</v>
      </c>
      <c r="AD782" s="24">
        <f t="shared" si="22"/>
        <v>4125</v>
      </c>
      <c r="AE782" s="24">
        <f t="shared" si="22"/>
        <v>6130</v>
      </c>
      <c r="AF782" s="24">
        <f t="shared" si="22"/>
        <v>5826</v>
      </c>
      <c r="AG782" s="24">
        <f t="shared" si="22"/>
        <v>11956</v>
      </c>
      <c r="AH782" s="24">
        <f t="shared" si="22"/>
        <v>2065</v>
      </c>
      <c r="AI782" s="24">
        <f t="shared" si="22"/>
        <v>1813</v>
      </c>
      <c r="AJ782" s="24">
        <f t="shared" si="22"/>
        <v>3878</v>
      </c>
      <c r="AK782" s="24">
        <f t="shared" si="22"/>
        <v>1694</v>
      </c>
      <c r="AL782" s="24">
        <f t="shared" si="22"/>
        <v>1514</v>
      </c>
      <c r="AM782" s="24">
        <f t="shared" si="22"/>
        <v>3208</v>
      </c>
      <c r="AN782" s="24">
        <f t="shared" si="22"/>
        <v>3759</v>
      </c>
      <c r="AO782" s="24">
        <f t="shared" si="22"/>
        <v>3327</v>
      </c>
      <c r="AP782" s="24">
        <f t="shared" si="22"/>
        <v>7086</v>
      </c>
      <c r="AQ782" s="24">
        <f t="shared" si="22"/>
        <v>1177</v>
      </c>
      <c r="AR782" s="24">
        <f t="shared" si="22"/>
        <v>870</v>
      </c>
      <c r="AS782" s="24">
        <f t="shared" si="22"/>
        <v>2047</v>
      </c>
      <c r="AT782" s="24">
        <f t="shared" si="22"/>
        <v>1211</v>
      </c>
      <c r="AU782" s="24">
        <f t="shared" si="22"/>
        <v>908</v>
      </c>
      <c r="AV782" s="24">
        <f t="shared" si="22"/>
        <v>2119</v>
      </c>
      <c r="AW782" s="24">
        <f t="shared" si="22"/>
        <v>2388</v>
      </c>
      <c r="AX782" s="24">
        <f t="shared" si="22"/>
        <v>1778</v>
      </c>
      <c r="AY782" s="24">
        <f t="shared" si="22"/>
        <v>4166</v>
      </c>
      <c r="AZ782" s="24">
        <f t="shared" si="22"/>
        <v>234</v>
      </c>
      <c r="BA782" s="24">
        <f t="shared" si="22"/>
        <v>248</v>
      </c>
      <c r="BB782" s="24">
        <f t="shared" si="22"/>
        <v>482</v>
      </c>
      <c r="BC782" s="24">
        <f t="shared" si="22"/>
        <v>235</v>
      </c>
      <c r="BD782" s="24">
        <f t="shared" si="22"/>
        <v>200</v>
      </c>
      <c r="BE782" s="24">
        <f t="shared" si="22"/>
        <v>435</v>
      </c>
      <c r="BF782" s="24">
        <f t="shared" si="22"/>
        <v>192</v>
      </c>
      <c r="BG782" s="24">
        <f t="shared" si="22"/>
        <v>197</v>
      </c>
      <c r="BH782" s="24">
        <f t="shared" si="22"/>
        <v>389</v>
      </c>
      <c r="BI782" s="24">
        <f t="shared" si="22"/>
        <v>193</v>
      </c>
      <c r="BJ782" s="24">
        <f t="shared" si="22"/>
        <v>163</v>
      </c>
      <c r="BK782" s="24">
        <f t="shared" si="22"/>
        <v>356</v>
      </c>
      <c r="BL782" s="24">
        <f t="shared" si="22"/>
        <v>209</v>
      </c>
      <c r="BM782" s="24">
        <f t="shared" si="22"/>
        <v>173</v>
      </c>
      <c r="BN782" s="24">
        <f t="shared" si="22"/>
        <v>382</v>
      </c>
      <c r="BO782" s="24">
        <f t="shared" si="22"/>
        <v>1063</v>
      </c>
      <c r="BP782" s="24">
        <f t="shared" si="22"/>
        <v>981</v>
      </c>
      <c r="BQ782" s="24">
        <f t="shared" si="20"/>
        <v>2044</v>
      </c>
      <c r="BR782" s="24">
        <f t="shared" si="20"/>
        <v>210</v>
      </c>
      <c r="BS782" s="24">
        <f t="shared" si="20"/>
        <v>191</v>
      </c>
      <c r="BT782" s="24">
        <f t="shared" si="20"/>
        <v>401</v>
      </c>
      <c r="BU782" s="24">
        <f t="shared" si="20"/>
        <v>187</v>
      </c>
      <c r="BV782" s="24">
        <f t="shared" si="20"/>
        <v>185</v>
      </c>
      <c r="BW782" s="24">
        <f t="shared" si="20"/>
        <v>372</v>
      </c>
      <c r="BX782" s="24">
        <f t="shared" si="20"/>
        <v>200</v>
      </c>
      <c r="BY782" s="24">
        <f t="shared" si="20"/>
        <v>181</v>
      </c>
      <c r="BZ782" s="24">
        <f t="shared" si="20"/>
        <v>381</v>
      </c>
      <c r="CA782" s="24">
        <f t="shared" si="20"/>
        <v>597</v>
      </c>
      <c r="CB782" s="24">
        <f t="shared" si="20"/>
        <v>557</v>
      </c>
      <c r="CC782" s="24">
        <f t="shared" si="20"/>
        <v>1154</v>
      </c>
      <c r="CD782" s="24">
        <f t="shared" si="20"/>
        <v>204</v>
      </c>
      <c r="CE782" s="24">
        <f t="shared" si="20"/>
        <v>147</v>
      </c>
      <c r="CF782" s="24">
        <f t="shared" si="20"/>
        <v>351</v>
      </c>
      <c r="CG782" s="24">
        <f t="shared" si="20"/>
        <v>152</v>
      </c>
      <c r="CH782" s="24">
        <f t="shared" si="20"/>
        <v>106</v>
      </c>
      <c r="CI782" s="24">
        <f t="shared" si="20"/>
        <v>258</v>
      </c>
      <c r="CJ782" s="24">
        <f t="shared" si="20"/>
        <v>356</v>
      </c>
      <c r="CK782" s="24">
        <f t="shared" si="20"/>
        <v>253</v>
      </c>
      <c r="CL782" s="24">
        <f t="shared" si="20"/>
        <v>609</v>
      </c>
      <c r="CM782" s="24">
        <f t="shared" si="20"/>
        <v>105</v>
      </c>
      <c r="CN782" s="24">
        <f t="shared" si="20"/>
        <v>89</v>
      </c>
      <c r="CO782" s="24">
        <f t="shared" si="20"/>
        <v>194</v>
      </c>
      <c r="CP782" s="24">
        <f t="shared" si="20"/>
        <v>107</v>
      </c>
      <c r="CQ782" s="24">
        <f t="shared" si="20"/>
        <v>93</v>
      </c>
      <c r="CR782" s="24">
        <f t="shared" si="20"/>
        <v>200</v>
      </c>
      <c r="CS782" s="24">
        <f t="shared" si="20"/>
        <v>212</v>
      </c>
      <c r="CT782" s="24">
        <f t="shared" si="20"/>
        <v>182</v>
      </c>
      <c r="CU782" s="24">
        <f t="shared" si="20"/>
        <v>394</v>
      </c>
      <c r="CV782" s="24">
        <f t="shared" si="20"/>
        <v>1825</v>
      </c>
      <c r="CW782" s="24">
        <f t="shared" si="20"/>
        <v>1896</v>
      </c>
      <c r="CX782" s="24">
        <f t="shared" si="20"/>
        <v>3721</v>
      </c>
      <c r="CY782" s="24">
        <f t="shared" si="20"/>
        <v>1385</v>
      </c>
      <c r="CZ782" s="24">
        <f t="shared" si="20"/>
        <v>1430</v>
      </c>
      <c r="DA782" s="24">
        <f t="shared" si="20"/>
        <v>2815</v>
      </c>
      <c r="DB782" s="24">
        <f t="shared" si="20"/>
        <v>1382</v>
      </c>
      <c r="DC782" s="24">
        <f t="shared" si="20"/>
        <v>1359</v>
      </c>
      <c r="DD782" s="24">
        <f t="shared" si="20"/>
        <v>2741</v>
      </c>
      <c r="DE782" s="24">
        <f t="shared" si="20"/>
        <v>1446</v>
      </c>
      <c r="DF782" s="24">
        <f t="shared" si="20"/>
        <v>1405</v>
      </c>
      <c r="DG782" s="24">
        <f t="shared" si="20"/>
        <v>2851</v>
      </c>
      <c r="DH782" s="24">
        <f t="shared" si="20"/>
        <v>1364</v>
      </c>
      <c r="DI782" s="24">
        <f t="shared" si="20"/>
        <v>1324</v>
      </c>
      <c r="DJ782" s="24">
        <f t="shared" si="20"/>
        <v>2688</v>
      </c>
      <c r="DK782" s="24">
        <f t="shared" si="20"/>
        <v>7402</v>
      </c>
      <c r="DL782" s="24">
        <f t="shared" si="20"/>
        <v>7414</v>
      </c>
      <c r="DM782" s="24">
        <f t="shared" si="20"/>
        <v>14816</v>
      </c>
      <c r="DN782" s="24">
        <f t="shared" si="20"/>
        <v>1385</v>
      </c>
      <c r="DO782" s="24">
        <f t="shared" si="20"/>
        <v>1333</v>
      </c>
      <c r="DP782" s="24">
        <f t="shared" si="20"/>
        <v>2718</v>
      </c>
      <c r="DQ782" s="24">
        <f t="shared" si="20"/>
        <v>1413</v>
      </c>
      <c r="DR782" s="24">
        <f t="shared" si="20"/>
        <v>1266</v>
      </c>
      <c r="DS782" s="24">
        <f t="shared" si="20"/>
        <v>2679</v>
      </c>
      <c r="DT782" s="24">
        <f t="shared" si="20"/>
        <v>1438</v>
      </c>
      <c r="DU782" s="24">
        <f t="shared" si="20"/>
        <v>1337</v>
      </c>
      <c r="DV782" s="24">
        <f t="shared" si="20"/>
        <v>2775</v>
      </c>
      <c r="DW782" s="24">
        <f t="shared" si="20"/>
        <v>4236</v>
      </c>
      <c r="DX782" s="24">
        <f t="shared" si="20"/>
        <v>3936</v>
      </c>
      <c r="DY782" s="24">
        <f t="shared" si="20"/>
        <v>8172</v>
      </c>
      <c r="DZ782" s="24">
        <f t="shared" si="20"/>
        <v>1366</v>
      </c>
      <c r="EA782" s="24">
        <f t="shared" si="20"/>
        <v>1184</v>
      </c>
      <c r="EB782" s="24">
        <f t="shared" si="21"/>
        <v>2550</v>
      </c>
      <c r="EC782" s="24">
        <f t="shared" si="21"/>
        <v>1086</v>
      </c>
      <c r="ED782" s="24">
        <f t="shared" si="21"/>
        <v>955</v>
      </c>
      <c r="EE782" s="24">
        <f t="shared" si="21"/>
        <v>2041</v>
      </c>
      <c r="EF782" s="24">
        <f t="shared" si="21"/>
        <v>2452</v>
      </c>
      <c r="EG782" s="24">
        <f t="shared" si="21"/>
        <v>2139</v>
      </c>
      <c r="EH782" s="24">
        <f t="shared" si="21"/>
        <v>4591</v>
      </c>
      <c r="EI782" s="24">
        <f t="shared" si="21"/>
        <v>719</v>
      </c>
      <c r="EJ782" s="24">
        <f t="shared" si="21"/>
        <v>491</v>
      </c>
      <c r="EK782" s="24">
        <f t="shared" si="21"/>
        <v>1210</v>
      </c>
      <c r="EL782" s="24">
        <f t="shared" si="21"/>
        <v>682</v>
      </c>
      <c r="EM782" s="24">
        <f t="shared" si="21"/>
        <v>539</v>
      </c>
      <c r="EN782" s="24">
        <f t="shared" si="21"/>
        <v>1221</v>
      </c>
      <c r="EO782" s="24">
        <f t="shared" si="21"/>
        <v>1401</v>
      </c>
      <c r="EP782" s="24">
        <f t="shared" si="21"/>
        <v>1030</v>
      </c>
      <c r="EQ782" s="30">
        <f t="shared" si="21"/>
        <v>2431</v>
      </c>
    </row>
    <row r="783" spans="1:147" ht="12" customHeight="1" x14ac:dyDescent="0.2">
      <c r="A783" s="27" t="s">
        <v>841</v>
      </c>
      <c r="B783" s="21" t="s">
        <v>845</v>
      </c>
      <c r="C783" s="21"/>
      <c r="D783" s="22">
        <f t="shared" si="0"/>
        <v>2344</v>
      </c>
      <c r="E783" s="22">
        <f t="shared" si="22"/>
        <v>2469</v>
      </c>
      <c r="F783" s="22">
        <f t="shared" si="22"/>
        <v>4813</v>
      </c>
      <c r="G783" s="22">
        <f t="shared" si="22"/>
        <v>1926</v>
      </c>
      <c r="H783" s="22">
        <f t="shared" si="22"/>
        <v>1973</v>
      </c>
      <c r="I783" s="22">
        <f t="shared" si="22"/>
        <v>3899</v>
      </c>
      <c r="J783" s="22">
        <f t="shared" si="22"/>
        <v>1988</v>
      </c>
      <c r="K783" s="22">
        <f t="shared" si="22"/>
        <v>1863</v>
      </c>
      <c r="L783" s="22">
        <f t="shared" si="22"/>
        <v>3851</v>
      </c>
      <c r="M783" s="22">
        <f t="shared" si="22"/>
        <v>1915</v>
      </c>
      <c r="N783" s="22">
        <f t="shared" si="22"/>
        <v>1868</v>
      </c>
      <c r="O783" s="22">
        <f t="shared" si="22"/>
        <v>3783</v>
      </c>
      <c r="P783" s="22">
        <f t="shared" si="22"/>
        <v>1988</v>
      </c>
      <c r="Q783" s="22">
        <f t="shared" si="22"/>
        <v>2001</v>
      </c>
      <c r="R783" s="22">
        <f t="shared" si="22"/>
        <v>3989</v>
      </c>
      <c r="S783" s="22">
        <f t="shared" si="22"/>
        <v>10161</v>
      </c>
      <c r="T783" s="22">
        <f t="shared" si="22"/>
        <v>10174</v>
      </c>
      <c r="U783" s="22">
        <f t="shared" si="22"/>
        <v>20335</v>
      </c>
      <c r="V783" s="22">
        <f t="shared" si="22"/>
        <v>2104</v>
      </c>
      <c r="W783" s="22">
        <f t="shared" si="22"/>
        <v>1993</v>
      </c>
      <c r="X783" s="22">
        <f t="shared" si="22"/>
        <v>4097</v>
      </c>
      <c r="Y783" s="22">
        <f t="shared" si="22"/>
        <v>2026</v>
      </c>
      <c r="Z783" s="22">
        <f t="shared" si="22"/>
        <v>1983</v>
      </c>
      <c r="AA783" s="22">
        <f t="shared" si="22"/>
        <v>4009</v>
      </c>
      <c r="AB783" s="22">
        <f t="shared" si="22"/>
        <v>2195</v>
      </c>
      <c r="AC783" s="22">
        <f t="shared" si="22"/>
        <v>2001</v>
      </c>
      <c r="AD783" s="22">
        <f t="shared" si="22"/>
        <v>4196</v>
      </c>
      <c r="AE783" s="22">
        <f t="shared" si="22"/>
        <v>6325</v>
      </c>
      <c r="AF783" s="22">
        <f t="shared" si="22"/>
        <v>5977</v>
      </c>
      <c r="AG783" s="22">
        <f t="shared" si="22"/>
        <v>12302</v>
      </c>
      <c r="AH783" s="22">
        <f t="shared" si="22"/>
        <v>2354</v>
      </c>
      <c r="AI783" s="22">
        <f t="shared" si="22"/>
        <v>2054</v>
      </c>
      <c r="AJ783" s="22">
        <f t="shared" si="22"/>
        <v>4408</v>
      </c>
      <c r="AK783" s="22">
        <f t="shared" si="22"/>
        <v>2161</v>
      </c>
      <c r="AL783" s="22">
        <f t="shared" si="22"/>
        <v>1970</v>
      </c>
      <c r="AM783" s="22">
        <f t="shared" si="22"/>
        <v>4131</v>
      </c>
      <c r="AN783" s="22">
        <f t="shared" si="22"/>
        <v>4515</v>
      </c>
      <c r="AO783" s="22">
        <f t="shared" si="22"/>
        <v>4024</v>
      </c>
      <c r="AP783" s="22">
        <f t="shared" si="22"/>
        <v>8539</v>
      </c>
      <c r="AQ783" s="22">
        <f t="shared" si="22"/>
        <v>1141</v>
      </c>
      <c r="AR783" s="22">
        <f t="shared" si="22"/>
        <v>930</v>
      </c>
      <c r="AS783" s="22">
        <f t="shared" si="22"/>
        <v>2071</v>
      </c>
      <c r="AT783" s="22">
        <f t="shared" si="22"/>
        <v>1456</v>
      </c>
      <c r="AU783" s="22">
        <f t="shared" si="22"/>
        <v>1084</v>
      </c>
      <c r="AV783" s="22">
        <f t="shared" si="22"/>
        <v>2540</v>
      </c>
      <c r="AW783" s="22">
        <f t="shared" si="22"/>
        <v>2597</v>
      </c>
      <c r="AX783" s="22">
        <f t="shared" si="22"/>
        <v>2014</v>
      </c>
      <c r="AY783" s="22">
        <f t="shared" si="22"/>
        <v>4611</v>
      </c>
      <c r="AZ783" s="22">
        <f t="shared" si="22"/>
        <v>220</v>
      </c>
      <c r="BA783" s="22">
        <f t="shared" si="22"/>
        <v>272</v>
      </c>
      <c r="BB783" s="22">
        <f t="shared" si="22"/>
        <v>492</v>
      </c>
      <c r="BC783" s="22">
        <f t="shared" si="22"/>
        <v>202</v>
      </c>
      <c r="BD783" s="22">
        <f t="shared" si="22"/>
        <v>177</v>
      </c>
      <c r="BE783" s="22">
        <f t="shared" si="22"/>
        <v>379</v>
      </c>
      <c r="BF783" s="22">
        <f t="shared" si="22"/>
        <v>203</v>
      </c>
      <c r="BG783" s="22">
        <f t="shared" si="22"/>
        <v>215</v>
      </c>
      <c r="BH783" s="22">
        <f t="shared" si="22"/>
        <v>418</v>
      </c>
      <c r="BI783" s="22">
        <f t="shared" si="22"/>
        <v>190</v>
      </c>
      <c r="BJ783" s="22">
        <f t="shared" si="22"/>
        <v>180</v>
      </c>
      <c r="BK783" s="22">
        <f t="shared" si="22"/>
        <v>370</v>
      </c>
      <c r="BL783" s="22">
        <f t="shared" si="22"/>
        <v>209</v>
      </c>
      <c r="BM783" s="22">
        <f t="shared" si="22"/>
        <v>225</v>
      </c>
      <c r="BN783" s="22">
        <f t="shared" si="22"/>
        <v>434</v>
      </c>
      <c r="BO783" s="22">
        <f t="shared" si="22"/>
        <v>1024</v>
      </c>
      <c r="BP783" s="22">
        <f t="shared" si="22"/>
        <v>1069</v>
      </c>
      <c r="BQ783" s="22">
        <f t="shared" si="20"/>
        <v>2093</v>
      </c>
      <c r="BR783" s="22">
        <f t="shared" si="20"/>
        <v>213</v>
      </c>
      <c r="BS783" s="22">
        <f t="shared" si="20"/>
        <v>194</v>
      </c>
      <c r="BT783" s="22">
        <f t="shared" si="20"/>
        <v>407</v>
      </c>
      <c r="BU783" s="22">
        <f t="shared" si="20"/>
        <v>206</v>
      </c>
      <c r="BV783" s="22">
        <f t="shared" si="20"/>
        <v>184</v>
      </c>
      <c r="BW783" s="22">
        <f t="shared" si="20"/>
        <v>390</v>
      </c>
      <c r="BX783" s="22">
        <f t="shared" si="20"/>
        <v>207</v>
      </c>
      <c r="BY783" s="22">
        <f t="shared" si="20"/>
        <v>169</v>
      </c>
      <c r="BZ783" s="22">
        <f t="shared" si="20"/>
        <v>376</v>
      </c>
      <c r="CA783" s="22">
        <f t="shared" si="20"/>
        <v>626</v>
      </c>
      <c r="CB783" s="22">
        <f t="shared" si="20"/>
        <v>547</v>
      </c>
      <c r="CC783" s="22">
        <f t="shared" si="20"/>
        <v>1173</v>
      </c>
      <c r="CD783" s="22">
        <f t="shared" si="20"/>
        <v>216</v>
      </c>
      <c r="CE783" s="22">
        <f t="shared" si="20"/>
        <v>191</v>
      </c>
      <c r="CF783" s="22">
        <f t="shared" si="20"/>
        <v>407</v>
      </c>
      <c r="CG783" s="22">
        <f t="shared" si="20"/>
        <v>194</v>
      </c>
      <c r="CH783" s="22">
        <f t="shared" si="20"/>
        <v>146</v>
      </c>
      <c r="CI783" s="22">
        <f t="shared" si="20"/>
        <v>340</v>
      </c>
      <c r="CJ783" s="22">
        <f t="shared" si="20"/>
        <v>410</v>
      </c>
      <c r="CK783" s="22">
        <f t="shared" si="20"/>
        <v>337</v>
      </c>
      <c r="CL783" s="22">
        <f t="shared" si="20"/>
        <v>747</v>
      </c>
      <c r="CM783" s="22">
        <f t="shared" si="20"/>
        <v>96</v>
      </c>
      <c r="CN783" s="22">
        <f t="shared" si="20"/>
        <v>69</v>
      </c>
      <c r="CO783" s="22">
        <f t="shared" si="20"/>
        <v>165</v>
      </c>
      <c r="CP783" s="22">
        <f t="shared" si="20"/>
        <v>126</v>
      </c>
      <c r="CQ783" s="22">
        <f t="shared" si="20"/>
        <v>78</v>
      </c>
      <c r="CR783" s="22">
        <f t="shared" si="20"/>
        <v>204</v>
      </c>
      <c r="CS783" s="22">
        <f t="shared" si="20"/>
        <v>222</v>
      </c>
      <c r="CT783" s="22">
        <f t="shared" si="20"/>
        <v>147</v>
      </c>
      <c r="CU783" s="22">
        <f t="shared" si="20"/>
        <v>369</v>
      </c>
      <c r="CV783" s="22">
        <f t="shared" si="20"/>
        <v>1624</v>
      </c>
      <c r="CW783" s="22">
        <f t="shared" si="20"/>
        <v>1691</v>
      </c>
      <c r="CX783" s="22">
        <f t="shared" si="20"/>
        <v>3315</v>
      </c>
      <c r="CY783" s="22">
        <f t="shared" si="20"/>
        <v>1373</v>
      </c>
      <c r="CZ783" s="22">
        <f t="shared" si="20"/>
        <v>1431</v>
      </c>
      <c r="DA783" s="22">
        <f t="shared" si="20"/>
        <v>2804</v>
      </c>
      <c r="DB783" s="22">
        <f t="shared" si="20"/>
        <v>1402</v>
      </c>
      <c r="DC783" s="22">
        <f t="shared" si="20"/>
        <v>1300</v>
      </c>
      <c r="DD783" s="22">
        <f t="shared" si="20"/>
        <v>2702</v>
      </c>
      <c r="DE783" s="22">
        <f t="shared" si="20"/>
        <v>1343</v>
      </c>
      <c r="DF783" s="22">
        <f t="shared" si="20"/>
        <v>1290</v>
      </c>
      <c r="DG783" s="22">
        <f t="shared" si="20"/>
        <v>2633</v>
      </c>
      <c r="DH783" s="22">
        <f t="shared" si="20"/>
        <v>1405</v>
      </c>
      <c r="DI783" s="22">
        <f t="shared" si="20"/>
        <v>1345</v>
      </c>
      <c r="DJ783" s="22">
        <f t="shared" si="20"/>
        <v>2750</v>
      </c>
      <c r="DK783" s="22">
        <f t="shared" si="20"/>
        <v>7147</v>
      </c>
      <c r="DL783" s="22">
        <f t="shared" si="20"/>
        <v>7057</v>
      </c>
      <c r="DM783" s="22">
        <f t="shared" si="20"/>
        <v>14204</v>
      </c>
      <c r="DN783" s="22">
        <f t="shared" si="20"/>
        <v>1456</v>
      </c>
      <c r="DO783" s="22">
        <f t="shared" si="20"/>
        <v>1336</v>
      </c>
      <c r="DP783" s="22">
        <f t="shared" si="20"/>
        <v>2792</v>
      </c>
      <c r="DQ783" s="22">
        <f t="shared" si="20"/>
        <v>1387</v>
      </c>
      <c r="DR783" s="22">
        <f t="shared" si="20"/>
        <v>1335</v>
      </c>
      <c r="DS783" s="22">
        <f t="shared" si="20"/>
        <v>2722</v>
      </c>
      <c r="DT783" s="22">
        <f t="shared" si="20"/>
        <v>1485</v>
      </c>
      <c r="DU783" s="22">
        <f t="shared" si="20"/>
        <v>1298</v>
      </c>
      <c r="DV783" s="22">
        <f t="shared" si="20"/>
        <v>2783</v>
      </c>
      <c r="DW783" s="22">
        <f t="shared" si="20"/>
        <v>4328</v>
      </c>
      <c r="DX783" s="22">
        <f t="shared" si="20"/>
        <v>3969</v>
      </c>
      <c r="DY783" s="22">
        <f t="shared" si="20"/>
        <v>8297</v>
      </c>
      <c r="DZ783" s="22">
        <f t="shared" si="20"/>
        <v>1583</v>
      </c>
      <c r="EA783" s="22">
        <f t="shared" si="20"/>
        <v>1370</v>
      </c>
      <c r="EB783" s="22">
        <f t="shared" si="21"/>
        <v>2953</v>
      </c>
      <c r="EC783" s="22">
        <f t="shared" si="21"/>
        <v>1393</v>
      </c>
      <c r="ED783" s="22">
        <f t="shared" si="21"/>
        <v>1244</v>
      </c>
      <c r="EE783" s="22">
        <f t="shared" si="21"/>
        <v>2637</v>
      </c>
      <c r="EF783" s="22">
        <f t="shared" si="21"/>
        <v>2976</v>
      </c>
      <c r="EG783" s="22">
        <f t="shared" si="21"/>
        <v>2614</v>
      </c>
      <c r="EH783" s="22">
        <f t="shared" si="21"/>
        <v>5590</v>
      </c>
      <c r="EI783" s="22">
        <f t="shared" si="21"/>
        <v>710</v>
      </c>
      <c r="EJ783" s="22">
        <f t="shared" si="21"/>
        <v>546</v>
      </c>
      <c r="EK783" s="22">
        <f t="shared" si="21"/>
        <v>1256</v>
      </c>
      <c r="EL783" s="22">
        <f t="shared" si="21"/>
        <v>910</v>
      </c>
      <c r="EM783" s="22">
        <f t="shared" si="21"/>
        <v>657</v>
      </c>
      <c r="EN783" s="22">
        <f t="shared" si="21"/>
        <v>1567</v>
      </c>
      <c r="EO783" s="22">
        <f t="shared" si="21"/>
        <v>1620</v>
      </c>
      <c r="EP783" s="22">
        <f t="shared" si="21"/>
        <v>1203</v>
      </c>
      <c r="EQ783" s="28">
        <f t="shared" si="21"/>
        <v>2823</v>
      </c>
    </row>
    <row r="784" spans="1:147" ht="12" customHeight="1" x14ac:dyDescent="0.2">
      <c r="A784" s="29" t="s">
        <v>841</v>
      </c>
      <c r="B784" s="23" t="s">
        <v>332</v>
      </c>
      <c r="C784" s="23"/>
      <c r="D784" s="24">
        <f t="shared" si="0"/>
        <v>1604</v>
      </c>
      <c r="E784" s="24">
        <f t="shared" si="22"/>
        <v>1633</v>
      </c>
      <c r="F784" s="24">
        <f t="shared" si="22"/>
        <v>3237</v>
      </c>
      <c r="G784" s="24">
        <f t="shared" si="22"/>
        <v>1432</v>
      </c>
      <c r="H784" s="24">
        <f t="shared" si="22"/>
        <v>1545</v>
      </c>
      <c r="I784" s="24">
        <f t="shared" si="22"/>
        <v>2977</v>
      </c>
      <c r="J784" s="24">
        <f t="shared" si="22"/>
        <v>1511</v>
      </c>
      <c r="K784" s="24">
        <f t="shared" si="22"/>
        <v>1486</v>
      </c>
      <c r="L784" s="24">
        <f t="shared" si="22"/>
        <v>2997</v>
      </c>
      <c r="M784" s="24">
        <f t="shared" si="22"/>
        <v>1601</v>
      </c>
      <c r="N784" s="24">
        <f t="shared" si="22"/>
        <v>1715</v>
      </c>
      <c r="O784" s="24">
        <f t="shared" si="22"/>
        <v>3316</v>
      </c>
      <c r="P784" s="24">
        <f t="shared" si="22"/>
        <v>1607</v>
      </c>
      <c r="Q784" s="24">
        <f t="shared" si="22"/>
        <v>1740</v>
      </c>
      <c r="R784" s="24">
        <f t="shared" si="22"/>
        <v>3347</v>
      </c>
      <c r="S784" s="24">
        <f t="shared" si="22"/>
        <v>7755</v>
      </c>
      <c r="T784" s="24">
        <f t="shared" si="22"/>
        <v>8119</v>
      </c>
      <c r="U784" s="24">
        <f t="shared" si="22"/>
        <v>15874</v>
      </c>
      <c r="V784" s="24">
        <f t="shared" si="22"/>
        <v>1745</v>
      </c>
      <c r="W784" s="24">
        <f t="shared" si="22"/>
        <v>1956</v>
      </c>
      <c r="X784" s="24">
        <f t="shared" si="22"/>
        <v>3701</v>
      </c>
      <c r="Y784" s="24">
        <f t="shared" si="22"/>
        <v>1779</v>
      </c>
      <c r="Z784" s="24">
        <f t="shared" si="22"/>
        <v>1978</v>
      </c>
      <c r="AA784" s="24">
        <f t="shared" si="22"/>
        <v>3757</v>
      </c>
      <c r="AB784" s="24">
        <f t="shared" si="22"/>
        <v>1835</v>
      </c>
      <c r="AC784" s="24">
        <f t="shared" si="22"/>
        <v>1845</v>
      </c>
      <c r="AD784" s="24">
        <f t="shared" si="22"/>
        <v>3680</v>
      </c>
      <c r="AE784" s="24">
        <f t="shared" si="22"/>
        <v>5359</v>
      </c>
      <c r="AF784" s="24">
        <f t="shared" si="22"/>
        <v>5779</v>
      </c>
      <c r="AG784" s="24">
        <f t="shared" si="22"/>
        <v>11138</v>
      </c>
      <c r="AH784" s="24">
        <f t="shared" si="22"/>
        <v>1926</v>
      </c>
      <c r="AI784" s="24">
        <f t="shared" si="22"/>
        <v>1907</v>
      </c>
      <c r="AJ784" s="24">
        <f t="shared" si="22"/>
        <v>3833</v>
      </c>
      <c r="AK784" s="24">
        <f t="shared" si="22"/>
        <v>1675</v>
      </c>
      <c r="AL784" s="24">
        <f t="shared" si="22"/>
        <v>1469</v>
      </c>
      <c r="AM784" s="24">
        <f t="shared" si="22"/>
        <v>3144</v>
      </c>
      <c r="AN784" s="24">
        <f t="shared" si="22"/>
        <v>3601</v>
      </c>
      <c r="AO784" s="24">
        <f t="shared" si="22"/>
        <v>3376</v>
      </c>
      <c r="AP784" s="24">
        <f t="shared" si="22"/>
        <v>6977</v>
      </c>
      <c r="AQ784" s="24">
        <f t="shared" si="22"/>
        <v>1782</v>
      </c>
      <c r="AR784" s="24">
        <f t="shared" si="22"/>
        <v>1524</v>
      </c>
      <c r="AS784" s="24">
        <f t="shared" si="22"/>
        <v>3306</v>
      </c>
      <c r="AT784" s="24">
        <f t="shared" si="22"/>
        <v>2089</v>
      </c>
      <c r="AU784" s="24">
        <f t="shared" si="22"/>
        <v>1821</v>
      </c>
      <c r="AV784" s="24">
        <f t="shared" si="22"/>
        <v>3910</v>
      </c>
      <c r="AW784" s="24">
        <f t="shared" si="22"/>
        <v>3871</v>
      </c>
      <c r="AX784" s="24">
        <f t="shared" si="22"/>
        <v>3345</v>
      </c>
      <c r="AY784" s="24">
        <f t="shared" si="22"/>
        <v>7216</v>
      </c>
      <c r="AZ784" s="24">
        <f t="shared" si="22"/>
        <v>154</v>
      </c>
      <c r="BA784" s="24">
        <f t="shared" si="22"/>
        <v>169</v>
      </c>
      <c r="BB784" s="24">
        <f t="shared" si="22"/>
        <v>323</v>
      </c>
      <c r="BC784" s="24">
        <f t="shared" si="22"/>
        <v>146</v>
      </c>
      <c r="BD784" s="24">
        <f t="shared" si="22"/>
        <v>168</v>
      </c>
      <c r="BE784" s="24">
        <f t="shared" si="22"/>
        <v>314</v>
      </c>
      <c r="BF784" s="24">
        <f t="shared" si="22"/>
        <v>149</v>
      </c>
      <c r="BG784" s="24">
        <f t="shared" si="22"/>
        <v>147</v>
      </c>
      <c r="BH784" s="24">
        <f t="shared" si="22"/>
        <v>296</v>
      </c>
      <c r="BI784" s="24">
        <f t="shared" si="22"/>
        <v>152</v>
      </c>
      <c r="BJ784" s="24">
        <f t="shared" si="22"/>
        <v>187</v>
      </c>
      <c r="BK784" s="24">
        <f t="shared" si="22"/>
        <v>339</v>
      </c>
      <c r="BL784" s="24">
        <f t="shared" si="22"/>
        <v>149</v>
      </c>
      <c r="BM784" s="24">
        <f t="shared" si="22"/>
        <v>173</v>
      </c>
      <c r="BN784" s="24">
        <f t="shared" si="22"/>
        <v>322</v>
      </c>
      <c r="BO784" s="24">
        <f t="shared" si="22"/>
        <v>750</v>
      </c>
      <c r="BP784" s="24">
        <f t="shared" si="22"/>
        <v>844</v>
      </c>
      <c r="BQ784" s="24">
        <f t="shared" si="20"/>
        <v>1594</v>
      </c>
      <c r="BR784" s="24">
        <f t="shared" si="20"/>
        <v>186</v>
      </c>
      <c r="BS784" s="24">
        <f t="shared" si="20"/>
        <v>220</v>
      </c>
      <c r="BT784" s="24">
        <f t="shared" si="20"/>
        <v>406</v>
      </c>
      <c r="BU784" s="24">
        <f t="shared" si="20"/>
        <v>164</v>
      </c>
      <c r="BV784" s="24">
        <f t="shared" si="20"/>
        <v>191</v>
      </c>
      <c r="BW784" s="24">
        <f t="shared" si="20"/>
        <v>355</v>
      </c>
      <c r="BX784" s="24">
        <f t="shared" si="20"/>
        <v>165</v>
      </c>
      <c r="BY784" s="24">
        <f t="shared" si="20"/>
        <v>158</v>
      </c>
      <c r="BZ784" s="24">
        <f t="shared" si="20"/>
        <v>323</v>
      </c>
      <c r="CA784" s="24">
        <f t="shared" si="20"/>
        <v>515</v>
      </c>
      <c r="CB784" s="24">
        <f t="shared" si="20"/>
        <v>569</v>
      </c>
      <c r="CC784" s="24">
        <f t="shared" si="20"/>
        <v>1084</v>
      </c>
      <c r="CD784" s="24">
        <f t="shared" si="20"/>
        <v>185</v>
      </c>
      <c r="CE784" s="24">
        <f t="shared" si="20"/>
        <v>174</v>
      </c>
      <c r="CF784" s="24">
        <f t="shared" si="20"/>
        <v>359</v>
      </c>
      <c r="CG784" s="24">
        <f t="shared" si="20"/>
        <v>139</v>
      </c>
      <c r="CH784" s="24">
        <f t="shared" si="20"/>
        <v>113</v>
      </c>
      <c r="CI784" s="24">
        <f t="shared" si="20"/>
        <v>252</v>
      </c>
      <c r="CJ784" s="24">
        <f t="shared" si="20"/>
        <v>324</v>
      </c>
      <c r="CK784" s="24">
        <f t="shared" si="20"/>
        <v>287</v>
      </c>
      <c r="CL784" s="24">
        <f t="shared" si="20"/>
        <v>611</v>
      </c>
      <c r="CM784" s="24">
        <f t="shared" si="20"/>
        <v>182</v>
      </c>
      <c r="CN784" s="24">
        <f t="shared" si="20"/>
        <v>154</v>
      </c>
      <c r="CO784" s="24">
        <f t="shared" si="20"/>
        <v>336</v>
      </c>
      <c r="CP784" s="24">
        <f t="shared" si="20"/>
        <v>197</v>
      </c>
      <c r="CQ784" s="24">
        <f t="shared" si="20"/>
        <v>178</v>
      </c>
      <c r="CR784" s="24">
        <f t="shared" si="20"/>
        <v>375</v>
      </c>
      <c r="CS784" s="24">
        <f t="shared" si="20"/>
        <v>379</v>
      </c>
      <c r="CT784" s="24">
        <f t="shared" si="20"/>
        <v>332</v>
      </c>
      <c r="CU784" s="24">
        <f t="shared" si="20"/>
        <v>711</v>
      </c>
      <c r="CV784" s="24">
        <f t="shared" si="20"/>
        <v>999</v>
      </c>
      <c r="CW784" s="24">
        <f t="shared" si="20"/>
        <v>1003</v>
      </c>
      <c r="CX784" s="24">
        <f t="shared" si="20"/>
        <v>2002</v>
      </c>
      <c r="CY784" s="24">
        <f t="shared" si="20"/>
        <v>926</v>
      </c>
      <c r="CZ784" s="24">
        <f t="shared" si="20"/>
        <v>959</v>
      </c>
      <c r="DA784" s="24">
        <f t="shared" si="20"/>
        <v>1885</v>
      </c>
      <c r="DB784" s="24">
        <f t="shared" si="20"/>
        <v>970</v>
      </c>
      <c r="DC784" s="24">
        <f t="shared" si="20"/>
        <v>916</v>
      </c>
      <c r="DD784" s="24">
        <f t="shared" si="20"/>
        <v>1886</v>
      </c>
      <c r="DE784" s="24">
        <f t="shared" si="20"/>
        <v>1048</v>
      </c>
      <c r="DF784" s="24">
        <f t="shared" si="20"/>
        <v>1035</v>
      </c>
      <c r="DG784" s="24">
        <f t="shared" si="20"/>
        <v>2083</v>
      </c>
      <c r="DH784" s="24">
        <f t="shared" si="20"/>
        <v>1006</v>
      </c>
      <c r="DI784" s="24">
        <f t="shared" si="20"/>
        <v>1091</v>
      </c>
      <c r="DJ784" s="24">
        <f t="shared" si="20"/>
        <v>2097</v>
      </c>
      <c r="DK784" s="24">
        <f t="shared" si="20"/>
        <v>4949</v>
      </c>
      <c r="DL784" s="24">
        <f t="shared" si="20"/>
        <v>5004</v>
      </c>
      <c r="DM784" s="24">
        <f t="shared" si="20"/>
        <v>9953</v>
      </c>
      <c r="DN784" s="24">
        <f t="shared" si="20"/>
        <v>1110</v>
      </c>
      <c r="DO784" s="24">
        <f t="shared" si="20"/>
        <v>1162</v>
      </c>
      <c r="DP784" s="24">
        <f t="shared" si="20"/>
        <v>2272</v>
      </c>
      <c r="DQ784" s="24">
        <f t="shared" si="20"/>
        <v>1151</v>
      </c>
      <c r="DR784" s="24">
        <f t="shared" si="20"/>
        <v>1205</v>
      </c>
      <c r="DS784" s="24">
        <f t="shared" si="20"/>
        <v>2356</v>
      </c>
      <c r="DT784" s="24">
        <f t="shared" si="20"/>
        <v>1178</v>
      </c>
      <c r="DU784" s="24">
        <f t="shared" si="20"/>
        <v>1054</v>
      </c>
      <c r="DV784" s="24">
        <f t="shared" si="20"/>
        <v>2232</v>
      </c>
      <c r="DW784" s="24">
        <f t="shared" si="20"/>
        <v>3439</v>
      </c>
      <c r="DX784" s="24">
        <f t="shared" si="20"/>
        <v>3421</v>
      </c>
      <c r="DY784" s="24">
        <f t="shared" si="20"/>
        <v>6860</v>
      </c>
      <c r="DZ784" s="24">
        <f t="shared" si="20"/>
        <v>1216</v>
      </c>
      <c r="EA784" s="24">
        <f t="shared" si="20"/>
        <v>1125</v>
      </c>
      <c r="EB784" s="24">
        <f t="shared" si="21"/>
        <v>2341</v>
      </c>
      <c r="EC784" s="24">
        <f t="shared" si="21"/>
        <v>1073</v>
      </c>
      <c r="ED784" s="24">
        <f t="shared" si="21"/>
        <v>893</v>
      </c>
      <c r="EE784" s="24">
        <f t="shared" si="21"/>
        <v>1966</v>
      </c>
      <c r="EF784" s="24">
        <f t="shared" si="21"/>
        <v>2289</v>
      </c>
      <c r="EG784" s="24">
        <f t="shared" si="21"/>
        <v>2018</v>
      </c>
      <c r="EH784" s="24">
        <f t="shared" si="21"/>
        <v>4307</v>
      </c>
      <c r="EI784" s="24">
        <f t="shared" si="21"/>
        <v>1119</v>
      </c>
      <c r="EJ784" s="24">
        <f t="shared" si="21"/>
        <v>885</v>
      </c>
      <c r="EK784" s="24">
        <f t="shared" si="21"/>
        <v>2004</v>
      </c>
      <c r="EL784" s="24">
        <f t="shared" si="21"/>
        <v>1292</v>
      </c>
      <c r="EM784" s="24">
        <f t="shared" si="21"/>
        <v>975</v>
      </c>
      <c r="EN784" s="24">
        <f t="shared" si="21"/>
        <v>2267</v>
      </c>
      <c r="EO784" s="24">
        <f t="shared" si="21"/>
        <v>2411</v>
      </c>
      <c r="EP784" s="24">
        <f t="shared" si="21"/>
        <v>1860</v>
      </c>
      <c r="EQ784" s="30">
        <f t="shared" si="21"/>
        <v>4271</v>
      </c>
    </row>
    <row r="785" spans="1:147" ht="12" customHeight="1" x14ac:dyDescent="0.2">
      <c r="A785" s="27" t="s">
        <v>841</v>
      </c>
      <c r="B785" s="21" t="s">
        <v>337</v>
      </c>
      <c r="C785" s="21"/>
      <c r="D785" s="22">
        <f t="shared" si="0"/>
        <v>1351</v>
      </c>
      <c r="E785" s="22">
        <f t="shared" si="22"/>
        <v>1433</v>
      </c>
      <c r="F785" s="22">
        <f t="shared" si="22"/>
        <v>2784</v>
      </c>
      <c r="G785" s="22">
        <f t="shared" si="22"/>
        <v>998</v>
      </c>
      <c r="H785" s="22">
        <f t="shared" si="22"/>
        <v>973</v>
      </c>
      <c r="I785" s="22">
        <f t="shared" si="22"/>
        <v>1971</v>
      </c>
      <c r="J785" s="22">
        <f t="shared" si="22"/>
        <v>1017</v>
      </c>
      <c r="K785" s="22">
        <f t="shared" si="22"/>
        <v>1056</v>
      </c>
      <c r="L785" s="22">
        <f t="shared" si="22"/>
        <v>2073</v>
      </c>
      <c r="M785" s="22">
        <f t="shared" si="22"/>
        <v>1065</v>
      </c>
      <c r="N785" s="22">
        <f t="shared" si="22"/>
        <v>1138</v>
      </c>
      <c r="O785" s="22">
        <f t="shared" si="22"/>
        <v>2203</v>
      </c>
      <c r="P785" s="22">
        <f t="shared" si="22"/>
        <v>1061</v>
      </c>
      <c r="Q785" s="22">
        <f t="shared" si="22"/>
        <v>1033</v>
      </c>
      <c r="R785" s="22">
        <f t="shared" si="22"/>
        <v>2094</v>
      </c>
      <c r="S785" s="22">
        <f t="shared" si="22"/>
        <v>5492</v>
      </c>
      <c r="T785" s="22">
        <f t="shared" si="22"/>
        <v>5633</v>
      </c>
      <c r="U785" s="22">
        <f t="shared" si="22"/>
        <v>11125</v>
      </c>
      <c r="V785" s="22">
        <f t="shared" si="22"/>
        <v>1136</v>
      </c>
      <c r="W785" s="22">
        <f t="shared" si="22"/>
        <v>1158</v>
      </c>
      <c r="X785" s="22">
        <f t="shared" si="22"/>
        <v>2294</v>
      </c>
      <c r="Y785" s="22">
        <f t="shared" si="22"/>
        <v>1214</v>
      </c>
      <c r="Z785" s="22">
        <f t="shared" si="22"/>
        <v>1212</v>
      </c>
      <c r="AA785" s="22">
        <f t="shared" si="22"/>
        <v>2426</v>
      </c>
      <c r="AB785" s="22">
        <f t="shared" si="22"/>
        <v>1231</v>
      </c>
      <c r="AC785" s="22">
        <f t="shared" si="22"/>
        <v>1239</v>
      </c>
      <c r="AD785" s="22">
        <f t="shared" si="22"/>
        <v>2470</v>
      </c>
      <c r="AE785" s="22">
        <f t="shared" si="22"/>
        <v>3581</v>
      </c>
      <c r="AF785" s="22">
        <f t="shared" si="22"/>
        <v>3609</v>
      </c>
      <c r="AG785" s="22">
        <f t="shared" si="22"/>
        <v>7190</v>
      </c>
      <c r="AH785" s="22">
        <f t="shared" si="22"/>
        <v>1321</v>
      </c>
      <c r="AI785" s="22">
        <f t="shared" si="22"/>
        <v>1227</v>
      </c>
      <c r="AJ785" s="22">
        <f t="shared" si="22"/>
        <v>2548</v>
      </c>
      <c r="AK785" s="22">
        <f t="shared" si="22"/>
        <v>1188</v>
      </c>
      <c r="AL785" s="22">
        <f t="shared" si="22"/>
        <v>977</v>
      </c>
      <c r="AM785" s="22">
        <f t="shared" si="22"/>
        <v>2165</v>
      </c>
      <c r="AN785" s="22">
        <f t="shared" si="22"/>
        <v>2509</v>
      </c>
      <c r="AO785" s="22">
        <f t="shared" si="22"/>
        <v>2204</v>
      </c>
      <c r="AP785" s="22">
        <f t="shared" si="22"/>
        <v>4713</v>
      </c>
      <c r="AQ785" s="22">
        <f t="shared" si="22"/>
        <v>1030</v>
      </c>
      <c r="AR785" s="22">
        <f t="shared" si="22"/>
        <v>1045</v>
      </c>
      <c r="AS785" s="22">
        <f t="shared" si="22"/>
        <v>2075</v>
      </c>
      <c r="AT785" s="22">
        <f t="shared" si="22"/>
        <v>1134</v>
      </c>
      <c r="AU785" s="22">
        <f t="shared" si="22"/>
        <v>961</v>
      </c>
      <c r="AV785" s="22">
        <f t="shared" si="22"/>
        <v>2095</v>
      </c>
      <c r="AW785" s="22">
        <f t="shared" si="22"/>
        <v>2164</v>
      </c>
      <c r="AX785" s="22">
        <f t="shared" si="22"/>
        <v>2006</v>
      </c>
      <c r="AY785" s="22">
        <f t="shared" si="22"/>
        <v>4170</v>
      </c>
      <c r="AZ785" s="22">
        <f t="shared" si="22"/>
        <v>178</v>
      </c>
      <c r="BA785" s="22">
        <f t="shared" si="22"/>
        <v>138</v>
      </c>
      <c r="BB785" s="22">
        <f t="shared" si="22"/>
        <v>316</v>
      </c>
      <c r="BC785" s="22">
        <f t="shared" si="22"/>
        <v>114</v>
      </c>
      <c r="BD785" s="22">
        <f t="shared" si="22"/>
        <v>99</v>
      </c>
      <c r="BE785" s="22">
        <f t="shared" si="22"/>
        <v>213</v>
      </c>
      <c r="BF785" s="22">
        <f t="shared" si="22"/>
        <v>116</v>
      </c>
      <c r="BG785" s="22">
        <f t="shared" si="22"/>
        <v>128</v>
      </c>
      <c r="BH785" s="22">
        <f t="shared" si="22"/>
        <v>244</v>
      </c>
      <c r="BI785" s="22">
        <f t="shared" si="22"/>
        <v>117</v>
      </c>
      <c r="BJ785" s="22">
        <f t="shared" si="22"/>
        <v>158</v>
      </c>
      <c r="BK785" s="22">
        <f t="shared" si="22"/>
        <v>275</v>
      </c>
      <c r="BL785" s="22">
        <f t="shared" si="22"/>
        <v>115</v>
      </c>
      <c r="BM785" s="22">
        <f t="shared" si="22"/>
        <v>104</v>
      </c>
      <c r="BN785" s="22">
        <f t="shared" si="22"/>
        <v>219</v>
      </c>
      <c r="BO785" s="22">
        <f t="shared" si="22"/>
        <v>640</v>
      </c>
      <c r="BP785" s="22">
        <f t="shared" ref="BP785:EA788" si="23">SUMIFS(BP$4:BP$756,$B$4:$B$756,$B785)</f>
        <v>627</v>
      </c>
      <c r="BQ785" s="22">
        <f t="shared" si="23"/>
        <v>1267</v>
      </c>
      <c r="BR785" s="22">
        <f t="shared" si="23"/>
        <v>97</v>
      </c>
      <c r="BS785" s="22">
        <f t="shared" si="23"/>
        <v>118</v>
      </c>
      <c r="BT785" s="22">
        <f t="shared" si="23"/>
        <v>215</v>
      </c>
      <c r="BU785" s="22">
        <f t="shared" si="23"/>
        <v>110</v>
      </c>
      <c r="BV785" s="22">
        <f t="shared" si="23"/>
        <v>113</v>
      </c>
      <c r="BW785" s="22">
        <f t="shared" si="23"/>
        <v>223</v>
      </c>
      <c r="BX785" s="22">
        <f t="shared" si="23"/>
        <v>67</v>
      </c>
      <c r="BY785" s="22">
        <f t="shared" si="23"/>
        <v>119</v>
      </c>
      <c r="BZ785" s="22">
        <f t="shared" si="23"/>
        <v>186</v>
      </c>
      <c r="CA785" s="22">
        <f t="shared" si="23"/>
        <v>274</v>
      </c>
      <c r="CB785" s="22">
        <f t="shared" si="23"/>
        <v>350</v>
      </c>
      <c r="CC785" s="22">
        <f t="shared" si="23"/>
        <v>624</v>
      </c>
      <c r="CD785" s="22">
        <f t="shared" si="23"/>
        <v>109</v>
      </c>
      <c r="CE785" s="22">
        <f t="shared" si="23"/>
        <v>100</v>
      </c>
      <c r="CF785" s="22">
        <f t="shared" si="23"/>
        <v>209</v>
      </c>
      <c r="CG785" s="22">
        <f t="shared" si="23"/>
        <v>99</v>
      </c>
      <c r="CH785" s="22">
        <f t="shared" si="23"/>
        <v>97</v>
      </c>
      <c r="CI785" s="22">
        <f t="shared" si="23"/>
        <v>196</v>
      </c>
      <c r="CJ785" s="22">
        <f t="shared" si="23"/>
        <v>208</v>
      </c>
      <c r="CK785" s="22">
        <f t="shared" si="23"/>
        <v>197</v>
      </c>
      <c r="CL785" s="22">
        <f t="shared" si="23"/>
        <v>405</v>
      </c>
      <c r="CM785" s="22">
        <f t="shared" si="23"/>
        <v>72</v>
      </c>
      <c r="CN785" s="22">
        <f t="shared" si="23"/>
        <v>74</v>
      </c>
      <c r="CO785" s="22">
        <f t="shared" si="23"/>
        <v>146</v>
      </c>
      <c r="CP785" s="22">
        <f t="shared" si="23"/>
        <v>74</v>
      </c>
      <c r="CQ785" s="22">
        <f t="shared" si="23"/>
        <v>75</v>
      </c>
      <c r="CR785" s="22">
        <f t="shared" si="23"/>
        <v>149</v>
      </c>
      <c r="CS785" s="22">
        <f t="shared" si="23"/>
        <v>146</v>
      </c>
      <c r="CT785" s="22">
        <f t="shared" si="23"/>
        <v>149</v>
      </c>
      <c r="CU785" s="22">
        <f t="shared" si="23"/>
        <v>295</v>
      </c>
      <c r="CV785" s="22">
        <f t="shared" si="23"/>
        <v>823</v>
      </c>
      <c r="CW785" s="22">
        <f t="shared" si="23"/>
        <v>879</v>
      </c>
      <c r="CX785" s="22">
        <f t="shared" si="23"/>
        <v>1702</v>
      </c>
      <c r="CY785" s="22">
        <f t="shared" si="23"/>
        <v>618</v>
      </c>
      <c r="CZ785" s="22">
        <f t="shared" si="23"/>
        <v>605</v>
      </c>
      <c r="DA785" s="22">
        <f t="shared" si="23"/>
        <v>1223</v>
      </c>
      <c r="DB785" s="22">
        <f t="shared" si="23"/>
        <v>631</v>
      </c>
      <c r="DC785" s="22">
        <f t="shared" si="23"/>
        <v>636</v>
      </c>
      <c r="DD785" s="22">
        <f t="shared" si="23"/>
        <v>1267</v>
      </c>
      <c r="DE785" s="22">
        <f t="shared" si="23"/>
        <v>651</v>
      </c>
      <c r="DF785" s="22">
        <f t="shared" si="23"/>
        <v>683</v>
      </c>
      <c r="DG785" s="22">
        <f t="shared" si="23"/>
        <v>1334</v>
      </c>
      <c r="DH785" s="22">
        <f t="shared" si="23"/>
        <v>655</v>
      </c>
      <c r="DI785" s="22">
        <f t="shared" si="23"/>
        <v>616</v>
      </c>
      <c r="DJ785" s="22">
        <f t="shared" si="23"/>
        <v>1271</v>
      </c>
      <c r="DK785" s="22">
        <f t="shared" si="23"/>
        <v>3378</v>
      </c>
      <c r="DL785" s="22">
        <f t="shared" si="23"/>
        <v>3419</v>
      </c>
      <c r="DM785" s="22">
        <f t="shared" si="23"/>
        <v>6797</v>
      </c>
      <c r="DN785" s="22">
        <f t="shared" si="23"/>
        <v>682</v>
      </c>
      <c r="DO785" s="22">
        <f t="shared" si="23"/>
        <v>667</v>
      </c>
      <c r="DP785" s="22">
        <f t="shared" si="23"/>
        <v>1349</v>
      </c>
      <c r="DQ785" s="22">
        <f t="shared" si="23"/>
        <v>731</v>
      </c>
      <c r="DR785" s="22">
        <f t="shared" si="23"/>
        <v>698</v>
      </c>
      <c r="DS785" s="22">
        <f t="shared" si="23"/>
        <v>1429</v>
      </c>
      <c r="DT785" s="22">
        <f t="shared" si="23"/>
        <v>754</v>
      </c>
      <c r="DU785" s="22">
        <f t="shared" si="23"/>
        <v>688</v>
      </c>
      <c r="DV785" s="22">
        <f t="shared" si="23"/>
        <v>1442</v>
      </c>
      <c r="DW785" s="22">
        <f t="shared" si="23"/>
        <v>2167</v>
      </c>
      <c r="DX785" s="22">
        <f t="shared" si="23"/>
        <v>2053</v>
      </c>
      <c r="DY785" s="22">
        <f t="shared" si="23"/>
        <v>4220</v>
      </c>
      <c r="DZ785" s="22">
        <f t="shared" si="23"/>
        <v>763</v>
      </c>
      <c r="EA785" s="22">
        <f t="shared" si="23"/>
        <v>688</v>
      </c>
      <c r="EB785" s="22">
        <f t="shared" ref="EB785:EQ788" si="24">SUMIFS(EB$4:EB$756,$B$4:$B$756,$B785)</f>
        <v>1451</v>
      </c>
      <c r="EC785" s="22">
        <f t="shared" si="24"/>
        <v>677</v>
      </c>
      <c r="ED785" s="22">
        <f t="shared" si="24"/>
        <v>500</v>
      </c>
      <c r="EE785" s="22">
        <f t="shared" si="24"/>
        <v>1177</v>
      </c>
      <c r="EF785" s="22">
        <f t="shared" si="24"/>
        <v>1440</v>
      </c>
      <c r="EG785" s="22">
        <f t="shared" si="24"/>
        <v>1188</v>
      </c>
      <c r="EH785" s="22">
        <f t="shared" si="24"/>
        <v>2628</v>
      </c>
      <c r="EI785" s="22">
        <f t="shared" si="24"/>
        <v>594</v>
      </c>
      <c r="EJ785" s="22">
        <f t="shared" si="24"/>
        <v>539</v>
      </c>
      <c r="EK785" s="22">
        <f t="shared" si="24"/>
        <v>1133</v>
      </c>
      <c r="EL785" s="22">
        <f t="shared" si="24"/>
        <v>641</v>
      </c>
      <c r="EM785" s="22">
        <f t="shared" si="24"/>
        <v>541</v>
      </c>
      <c r="EN785" s="22">
        <f t="shared" si="24"/>
        <v>1182</v>
      </c>
      <c r="EO785" s="22">
        <f t="shared" si="24"/>
        <v>1235</v>
      </c>
      <c r="EP785" s="22">
        <f t="shared" si="24"/>
        <v>1080</v>
      </c>
      <c r="EQ785" s="28">
        <f t="shared" si="24"/>
        <v>2315</v>
      </c>
    </row>
    <row r="786" spans="1:147" ht="12" customHeight="1" x14ac:dyDescent="0.2">
      <c r="A786" s="29" t="s">
        <v>841</v>
      </c>
      <c r="B786" s="23" t="s">
        <v>342</v>
      </c>
      <c r="C786" s="23"/>
      <c r="D786" s="24">
        <f t="shared" si="0"/>
        <v>4605</v>
      </c>
      <c r="E786" s="24">
        <f t="shared" ref="E786:BP789" si="25">SUMIFS(E$4:E$756,$B$4:$B$756,$B786)</f>
        <v>4415</v>
      </c>
      <c r="F786" s="24">
        <f t="shared" si="25"/>
        <v>9020</v>
      </c>
      <c r="G786" s="24">
        <f t="shared" si="25"/>
        <v>3863</v>
      </c>
      <c r="H786" s="24">
        <f t="shared" si="25"/>
        <v>4077</v>
      </c>
      <c r="I786" s="24">
        <f t="shared" si="25"/>
        <v>7940</v>
      </c>
      <c r="J786" s="24">
        <f t="shared" si="25"/>
        <v>4222</v>
      </c>
      <c r="K786" s="24">
        <f t="shared" si="25"/>
        <v>4284</v>
      </c>
      <c r="L786" s="24">
        <f t="shared" si="25"/>
        <v>8506</v>
      </c>
      <c r="M786" s="24">
        <f t="shared" si="25"/>
        <v>4402</v>
      </c>
      <c r="N786" s="24">
        <f t="shared" si="25"/>
        <v>4663</v>
      </c>
      <c r="O786" s="24">
        <f t="shared" si="25"/>
        <v>9065</v>
      </c>
      <c r="P786" s="24">
        <f t="shared" si="25"/>
        <v>4697</v>
      </c>
      <c r="Q786" s="24">
        <f t="shared" si="25"/>
        <v>4846</v>
      </c>
      <c r="R786" s="24">
        <f t="shared" si="25"/>
        <v>9543</v>
      </c>
      <c r="S786" s="24">
        <f t="shared" si="25"/>
        <v>21789</v>
      </c>
      <c r="T786" s="24">
        <f t="shared" si="25"/>
        <v>22285</v>
      </c>
      <c r="U786" s="24">
        <f t="shared" si="25"/>
        <v>44074</v>
      </c>
      <c r="V786" s="24">
        <f t="shared" si="25"/>
        <v>5052</v>
      </c>
      <c r="W786" s="24">
        <f t="shared" si="25"/>
        <v>5452</v>
      </c>
      <c r="X786" s="24">
        <f t="shared" si="25"/>
        <v>10504</v>
      </c>
      <c r="Y786" s="24">
        <f t="shared" si="25"/>
        <v>5332</v>
      </c>
      <c r="Z786" s="24">
        <f t="shared" si="25"/>
        <v>5582</v>
      </c>
      <c r="AA786" s="24">
        <f t="shared" si="25"/>
        <v>10914</v>
      </c>
      <c r="AB786" s="24">
        <f t="shared" si="25"/>
        <v>6076</v>
      </c>
      <c r="AC786" s="24">
        <f t="shared" si="25"/>
        <v>6142</v>
      </c>
      <c r="AD786" s="24">
        <f t="shared" si="25"/>
        <v>12218</v>
      </c>
      <c r="AE786" s="24">
        <f t="shared" si="25"/>
        <v>16460</v>
      </c>
      <c r="AF786" s="24">
        <f t="shared" si="25"/>
        <v>17176</v>
      </c>
      <c r="AG786" s="24">
        <f t="shared" si="25"/>
        <v>33636</v>
      </c>
      <c r="AH786" s="24">
        <f t="shared" si="25"/>
        <v>5974</v>
      </c>
      <c r="AI786" s="24">
        <f t="shared" si="25"/>
        <v>6247</v>
      </c>
      <c r="AJ786" s="24">
        <f t="shared" si="25"/>
        <v>12221</v>
      </c>
      <c r="AK786" s="24">
        <f t="shared" si="25"/>
        <v>5862</v>
      </c>
      <c r="AL786" s="24">
        <f t="shared" si="25"/>
        <v>6080</v>
      </c>
      <c r="AM786" s="24">
        <f t="shared" si="25"/>
        <v>11942</v>
      </c>
      <c r="AN786" s="24">
        <f t="shared" si="25"/>
        <v>11836</v>
      </c>
      <c r="AO786" s="24">
        <f t="shared" si="25"/>
        <v>12327</v>
      </c>
      <c r="AP786" s="24">
        <f t="shared" si="25"/>
        <v>24163</v>
      </c>
      <c r="AQ786" s="24">
        <f t="shared" si="25"/>
        <v>5459</v>
      </c>
      <c r="AR786" s="24">
        <f t="shared" si="25"/>
        <v>5885</v>
      </c>
      <c r="AS786" s="24">
        <f t="shared" si="25"/>
        <v>11344</v>
      </c>
      <c r="AT786" s="24">
        <f t="shared" si="25"/>
        <v>5771</v>
      </c>
      <c r="AU786" s="24">
        <f t="shared" si="25"/>
        <v>5783</v>
      </c>
      <c r="AV786" s="24">
        <f t="shared" si="25"/>
        <v>11554</v>
      </c>
      <c r="AW786" s="24">
        <f t="shared" si="25"/>
        <v>11230</v>
      </c>
      <c r="AX786" s="24">
        <f t="shared" si="25"/>
        <v>11668</v>
      </c>
      <c r="AY786" s="24">
        <f t="shared" si="25"/>
        <v>22898</v>
      </c>
      <c r="AZ786" s="24">
        <f t="shared" si="25"/>
        <v>619</v>
      </c>
      <c r="BA786" s="24">
        <f t="shared" si="25"/>
        <v>611</v>
      </c>
      <c r="BB786" s="24">
        <f t="shared" si="25"/>
        <v>1230</v>
      </c>
      <c r="BC786" s="24">
        <f t="shared" si="25"/>
        <v>508</v>
      </c>
      <c r="BD786" s="24">
        <f t="shared" si="25"/>
        <v>607</v>
      </c>
      <c r="BE786" s="24">
        <f t="shared" si="25"/>
        <v>1115</v>
      </c>
      <c r="BF786" s="24">
        <f t="shared" si="25"/>
        <v>528</v>
      </c>
      <c r="BG786" s="24">
        <f t="shared" si="25"/>
        <v>595</v>
      </c>
      <c r="BH786" s="24">
        <f t="shared" si="25"/>
        <v>1123</v>
      </c>
      <c r="BI786" s="24">
        <f t="shared" si="25"/>
        <v>533</v>
      </c>
      <c r="BJ786" s="24">
        <f t="shared" si="25"/>
        <v>594</v>
      </c>
      <c r="BK786" s="24">
        <f t="shared" si="25"/>
        <v>1127</v>
      </c>
      <c r="BL786" s="24">
        <f t="shared" si="25"/>
        <v>539</v>
      </c>
      <c r="BM786" s="24">
        <f t="shared" si="25"/>
        <v>605</v>
      </c>
      <c r="BN786" s="24">
        <f t="shared" si="25"/>
        <v>1144</v>
      </c>
      <c r="BO786" s="24">
        <f t="shared" si="25"/>
        <v>2727</v>
      </c>
      <c r="BP786" s="24">
        <f t="shared" si="25"/>
        <v>3012</v>
      </c>
      <c r="BQ786" s="24">
        <f t="shared" si="23"/>
        <v>5739</v>
      </c>
      <c r="BR786" s="24">
        <f t="shared" si="23"/>
        <v>560</v>
      </c>
      <c r="BS786" s="24">
        <f t="shared" si="23"/>
        <v>680</v>
      </c>
      <c r="BT786" s="24">
        <f t="shared" si="23"/>
        <v>1240</v>
      </c>
      <c r="BU786" s="24">
        <f t="shared" si="23"/>
        <v>560</v>
      </c>
      <c r="BV786" s="24">
        <f t="shared" si="23"/>
        <v>612</v>
      </c>
      <c r="BW786" s="24">
        <f t="shared" si="23"/>
        <v>1172</v>
      </c>
      <c r="BX786" s="24">
        <f t="shared" si="23"/>
        <v>594</v>
      </c>
      <c r="BY786" s="24">
        <f t="shared" si="23"/>
        <v>602</v>
      </c>
      <c r="BZ786" s="24">
        <f t="shared" si="23"/>
        <v>1196</v>
      </c>
      <c r="CA786" s="24">
        <f t="shared" si="23"/>
        <v>1714</v>
      </c>
      <c r="CB786" s="24">
        <f t="shared" si="23"/>
        <v>1894</v>
      </c>
      <c r="CC786" s="24">
        <f t="shared" si="23"/>
        <v>3608</v>
      </c>
      <c r="CD786" s="24">
        <f t="shared" si="23"/>
        <v>601</v>
      </c>
      <c r="CE786" s="24">
        <f t="shared" si="23"/>
        <v>638</v>
      </c>
      <c r="CF786" s="24">
        <f t="shared" si="23"/>
        <v>1239</v>
      </c>
      <c r="CG786" s="24">
        <f t="shared" si="23"/>
        <v>539</v>
      </c>
      <c r="CH786" s="24">
        <f t="shared" si="23"/>
        <v>539</v>
      </c>
      <c r="CI786" s="24">
        <f t="shared" si="23"/>
        <v>1078</v>
      </c>
      <c r="CJ786" s="24">
        <f t="shared" si="23"/>
        <v>1140</v>
      </c>
      <c r="CK786" s="24">
        <f t="shared" si="23"/>
        <v>1177</v>
      </c>
      <c r="CL786" s="24">
        <f t="shared" si="23"/>
        <v>2317</v>
      </c>
      <c r="CM786" s="24">
        <f t="shared" si="23"/>
        <v>505</v>
      </c>
      <c r="CN786" s="24">
        <f t="shared" si="23"/>
        <v>575</v>
      </c>
      <c r="CO786" s="24">
        <f t="shared" si="23"/>
        <v>1080</v>
      </c>
      <c r="CP786" s="24">
        <f t="shared" si="23"/>
        <v>521</v>
      </c>
      <c r="CQ786" s="24">
        <f t="shared" si="23"/>
        <v>506</v>
      </c>
      <c r="CR786" s="24">
        <f t="shared" si="23"/>
        <v>1027</v>
      </c>
      <c r="CS786" s="24">
        <f t="shared" si="23"/>
        <v>1026</v>
      </c>
      <c r="CT786" s="24">
        <f t="shared" si="23"/>
        <v>1081</v>
      </c>
      <c r="CU786" s="24">
        <f t="shared" si="23"/>
        <v>2107</v>
      </c>
      <c r="CV786" s="24">
        <f t="shared" si="23"/>
        <v>2269</v>
      </c>
      <c r="CW786" s="24">
        <f t="shared" si="23"/>
        <v>2063</v>
      </c>
      <c r="CX786" s="24">
        <f t="shared" si="23"/>
        <v>4332</v>
      </c>
      <c r="CY786" s="24">
        <f t="shared" si="23"/>
        <v>1974</v>
      </c>
      <c r="CZ786" s="24">
        <f t="shared" si="23"/>
        <v>1920</v>
      </c>
      <c r="DA786" s="24">
        <f t="shared" si="23"/>
        <v>3894</v>
      </c>
      <c r="DB786" s="24">
        <f t="shared" si="23"/>
        <v>2214</v>
      </c>
      <c r="DC786" s="24">
        <f t="shared" si="23"/>
        <v>2031</v>
      </c>
      <c r="DD786" s="24">
        <f t="shared" si="23"/>
        <v>4245</v>
      </c>
      <c r="DE786" s="24">
        <f t="shared" si="23"/>
        <v>2259</v>
      </c>
      <c r="DF786" s="24">
        <f t="shared" si="23"/>
        <v>2293</v>
      </c>
      <c r="DG786" s="24">
        <f t="shared" si="23"/>
        <v>4552</v>
      </c>
      <c r="DH786" s="24">
        <f t="shared" si="23"/>
        <v>2468</v>
      </c>
      <c r="DI786" s="24">
        <f t="shared" si="23"/>
        <v>2321</v>
      </c>
      <c r="DJ786" s="24">
        <f t="shared" si="23"/>
        <v>4789</v>
      </c>
      <c r="DK786" s="24">
        <f t="shared" si="23"/>
        <v>11184</v>
      </c>
      <c r="DL786" s="24">
        <f t="shared" si="23"/>
        <v>10628</v>
      </c>
      <c r="DM786" s="24">
        <f t="shared" si="23"/>
        <v>21812</v>
      </c>
      <c r="DN786" s="24">
        <f t="shared" si="23"/>
        <v>2664</v>
      </c>
      <c r="DO786" s="24">
        <f t="shared" si="23"/>
        <v>2512</v>
      </c>
      <c r="DP786" s="24">
        <f t="shared" si="23"/>
        <v>5176</v>
      </c>
      <c r="DQ786" s="24">
        <f t="shared" si="23"/>
        <v>2727</v>
      </c>
      <c r="DR786" s="24">
        <f t="shared" si="23"/>
        <v>2521</v>
      </c>
      <c r="DS786" s="24">
        <f t="shared" si="23"/>
        <v>5248</v>
      </c>
      <c r="DT786" s="24">
        <f t="shared" si="23"/>
        <v>3049</v>
      </c>
      <c r="DU786" s="24">
        <f t="shared" si="23"/>
        <v>2722</v>
      </c>
      <c r="DV786" s="24">
        <f t="shared" si="23"/>
        <v>5771</v>
      </c>
      <c r="DW786" s="24">
        <f t="shared" si="23"/>
        <v>8440</v>
      </c>
      <c r="DX786" s="24">
        <f t="shared" si="23"/>
        <v>7755</v>
      </c>
      <c r="DY786" s="24">
        <f t="shared" si="23"/>
        <v>16195</v>
      </c>
      <c r="DZ786" s="24">
        <f t="shared" si="23"/>
        <v>2976</v>
      </c>
      <c r="EA786" s="24">
        <f t="shared" si="23"/>
        <v>2646</v>
      </c>
      <c r="EB786" s="24">
        <f t="shared" si="24"/>
        <v>5622</v>
      </c>
      <c r="EC786" s="24">
        <f t="shared" si="24"/>
        <v>2977</v>
      </c>
      <c r="ED786" s="24">
        <f t="shared" si="24"/>
        <v>2820</v>
      </c>
      <c r="EE786" s="24">
        <f t="shared" si="24"/>
        <v>5797</v>
      </c>
      <c r="EF786" s="24">
        <f t="shared" si="24"/>
        <v>5953</v>
      </c>
      <c r="EG786" s="24">
        <f t="shared" si="24"/>
        <v>5466</v>
      </c>
      <c r="EH786" s="24">
        <f t="shared" si="24"/>
        <v>11419</v>
      </c>
      <c r="EI786" s="24">
        <f t="shared" si="24"/>
        <v>2715</v>
      </c>
      <c r="EJ786" s="24">
        <f t="shared" si="24"/>
        <v>2383</v>
      </c>
      <c r="EK786" s="24">
        <f t="shared" si="24"/>
        <v>5098</v>
      </c>
      <c r="EL786" s="24">
        <f t="shared" si="24"/>
        <v>2797</v>
      </c>
      <c r="EM786" s="24">
        <f t="shared" si="24"/>
        <v>2337</v>
      </c>
      <c r="EN786" s="24">
        <f t="shared" si="24"/>
        <v>5134</v>
      </c>
      <c r="EO786" s="24">
        <f t="shared" si="24"/>
        <v>5512</v>
      </c>
      <c r="EP786" s="24">
        <f t="shared" si="24"/>
        <v>4720</v>
      </c>
      <c r="EQ786" s="30">
        <f t="shared" si="24"/>
        <v>10232</v>
      </c>
    </row>
    <row r="787" spans="1:147" ht="12" customHeight="1" x14ac:dyDescent="0.2">
      <c r="A787" s="27" t="s">
        <v>841</v>
      </c>
      <c r="B787" s="21" t="s">
        <v>354</v>
      </c>
      <c r="C787" s="21"/>
      <c r="D787" s="22">
        <f t="shared" si="0"/>
        <v>2170</v>
      </c>
      <c r="E787" s="22">
        <f t="shared" si="25"/>
        <v>2209</v>
      </c>
      <c r="F787" s="22">
        <f t="shared" si="25"/>
        <v>4379</v>
      </c>
      <c r="G787" s="22">
        <f t="shared" si="25"/>
        <v>1849</v>
      </c>
      <c r="H787" s="22">
        <f t="shared" si="25"/>
        <v>1761</v>
      </c>
      <c r="I787" s="22">
        <f t="shared" si="25"/>
        <v>3610</v>
      </c>
      <c r="J787" s="22">
        <f t="shared" si="25"/>
        <v>1881</v>
      </c>
      <c r="K787" s="22">
        <f t="shared" si="25"/>
        <v>1726</v>
      </c>
      <c r="L787" s="22">
        <f t="shared" si="25"/>
        <v>3607</v>
      </c>
      <c r="M787" s="22">
        <f t="shared" si="25"/>
        <v>1872</v>
      </c>
      <c r="N787" s="22">
        <f t="shared" si="25"/>
        <v>1905</v>
      </c>
      <c r="O787" s="22">
        <f t="shared" si="25"/>
        <v>3777</v>
      </c>
      <c r="P787" s="22">
        <f t="shared" si="25"/>
        <v>2015</v>
      </c>
      <c r="Q787" s="22">
        <f t="shared" si="25"/>
        <v>1890</v>
      </c>
      <c r="R787" s="22">
        <f t="shared" si="25"/>
        <v>3905</v>
      </c>
      <c r="S787" s="22">
        <f t="shared" si="25"/>
        <v>9787</v>
      </c>
      <c r="T787" s="22">
        <f t="shared" si="25"/>
        <v>9491</v>
      </c>
      <c r="U787" s="22">
        <f t="shared" si="25"/>
        <v>19278</v>
      </c>
      <c r="V787" s="22">
        <f t="shared" si="25"/>
        <v>2102</v>
      </c>
      <c r="W787" s="22">
        <f t="shared" si="25"/>
        <v>1968</v>
      </c>
      <c r="X787" s="22">
        <f t="shared" si="25"/>
        <v>4070</v>
      </c>
      <c r="Y787" s="22">
        <f t="shared" si="25"/>
        <v>2084</v>
      </c>
      <c r="Z787" s="22">
        <f t="shared" si="25"/>
        <v>1889</v>
      </c>
      <c r="AA787" s="22">
        <f t="shared" si="25"/>
        <v>3973</v>
      </c>
      <c r="AB787" s="22">
        <f t="shared" si="25"/>
        <v>2205</v>
      </c>
      <c r="AC787" s="22">
        <f t="shared" si="25"/>
        <v>1975</v>
      </c>
      <c r="AD787" s="22">
        <f t="shared" si="25"/>
        <v>4180</v>
      </c>
      <c r="AE787" s="22">
        <f t="shared" si="25"/>
        <v>6391</v>
      </c>
      <c r="AF787" s="22">
        <f t="shared" si="25"/>
        <v>5832</v>
      </c>
      <c r="AG787" s="22">
        <f t="shared" si="25"/>
        <v>12223</v>
      </c>
      <c r="AH787" s="22">
        <f t="shared" si="25"/>
        <v>1938</v>
      </c>
      <c r="AI787" s="22">
        <f t="shared" si="25"/>
        <v>1682</v>
      </c>
      <c r="AJ787" s="22">
        <f t="shared" si="25"/>
        <v>3620</v>
      </c>
      <c r="AK787" s="22">
        <f t="shared" si="25"/>
        <v>1993</v>
      </c>
      <c r="AL787" s="22">
        <f t="shared" si="25"/>
        <v>1689</v>
      </c>
      <c r="AM787" s="22">
        <f t="shared" si="25"/>
        <v>3682</v>
      </c>
      <c r="AN787" s="22">
        <f t="shared" si="25"/>
        <v>3931</v>
      </c>
      <c r="AO787" s="22">
        <f t="shared" si="25"/>
        <v>3371</v>
      </c>
      <c r="AP787" s="22">
        <f t="shared" si="25"/>
        <v>7302</v>
      </c>
      <c r="AQ787" s="22">
        <f t="shared" si="25"/>
        <v>861</v>
      </c>
      <c r="AR787" s="22">
        <f t="shared" si="25"/>
        <v>649</v>
      </c>
      <c r="AS787" s="22">
        <f t="shared" si="25"/>
        <v>1510</v>
      </c>
      <c r="AT787" s="22">
        <f t="shared" si="25"/>
        <v>1136</v>
      </c>
      <c r="AU787" s="22">
        <f t="shared" si="25"/>
        <v>882</v>
      </c>
      <c r="AV787" s="22">
        <f t="shared" si="25"/>
        <v>2018</v>
      </c>
      <c r="AW787" s="22">
        <f t="shared" si="25"/>
        <v>1997</v>
      </c>
      <c r="AX787" s="22">
        <f t="shared" si="25"/>
        <v>1531</v>
      </c>
      <c r="AY787" s="22">
        <f t="shared" si="25"/>
        <v>3528</v>
      </c>
      <c r="AZ787" s="22">
        <f t="shared" si="25"/>
        <v>215</v>
      </c>
      <c r="BA787" s="22">
        <f t="shared" si="25"/>
        <v>222</v>
      </c>
      <c r="BB787" s="22">
        <f t="shared" si="25"/>
        <v>437</v>
      </c>
      <c r="BC787" s="22">
        <f t="shared" si="25"/>
        <v>162</v>
      </c>
      <c r="BD787" s="22">
        <f t="shared" si="25"/>
        <v>192</v>
      </c>
      <c r="BE787" s="22">
        <f t="shared" si="25"/>
        <v>354</v>
      </c>
      <c r="BF787" s="22">
        <f t="shared" si="25"/>
        <v>207</v>
      </c>
      <c r="BG787" s="22">
        <f t="shared" si="25"/>
        <v>186</v>
      </c>
      <c r="BH787" s="22">
        <f t="shared" si="25"/>
        <v>393</v>
      </c>
      <c r="BI787" s="22">
        <f t="shared" si="25"/>
        <v>158</v>
      </c>
      <c r="BJ787" s="22">
        <f t="shared" si="25"/>
        <v>187</v>
      </c>
      <c r="BK787" s="22">
        <f t="shared" si="25"/>
        <v>345</v>
      </c>
      <c r="BL787" s="22">
        <f t="shared" si="25"/>
        <v>186</v>
      </c>
      <c r="BM787" s="22">
        <f t="shared" si="25"/>
        <v>192</v>
      </c>
      <c r="BN787" s="22">
        <f t="shared" si="25"/>
        <v>378</v>
      </c>
      <c r="BO787" s="22">
        <f t="shared" si="25"/>
        <v>928</v>
      </c>
      <c r="BP787" s="22">
        <f t="shared" si="25"/>
        <v>979</v>
      </c>
      <c r="BQ787" s="22">
        <f t="shared" si="23"/>
        <v>1907</v>
      </c>
      <c r="BR787" s="22">
        <f t="shared" si="23"/>
        <v>228</v>
      </c>
      <c r="BS787" s="22">
        <f t="shared" si="23"/>
        <v>206</v>
      </c>
      <c r="BT787" s="22">
        <f t="shared" si="23"/>
        <v>434</v>
      </c>
      <c r="BU787" s="22">
        <f t="shared" si="23"/>
        <v>200</v>
      </c>
      <c r="BV787" s="22">
        <f t="shared" si="23"/>
        <v>194</v>
      </c>
      <c r="BW787" s="22">
        <f t="shared" si="23"/>
        <v>394</v>
      </c>
      <c r="BX787" s="22">
        <f t="shared" si="23"/>
        <v>210</v>
      </c>
      <c r="BY787" s="22">
        <f t="shared" si="23"/>
        <v>174</v>
      </c>
      <c r="BZ787" s="22">
        <f t="shared" si="23"/>
        <v>384</v>
      </c>
      <c r="CA787" s="22">
        <f t="shared" si="23"/>
        <v>638</v>
      </c>
      <c r="CB787" s="22">
        <f t="shared" si="23"/>
        <v>574</v>
      </c>
      <c r="CC787" s="22">
        <f t="shared" si="23"/>
        <v>1212</v>
      </c>
      <c r="CD787" s="22">
        <f t="shared" si="23"/>
        <v>166</v>
      </c>
      <c r="CE787" s="22">
        <f t="shared" si="23"/>
        <v>133</v>
      </c>
      <c r="CF787" s="22">
        <f t="shared" si="23"/>
        <v>299</v>
      </c>
      <c r="CG787" s="22">
        <f t="shared" si="23"/>
        <v>167</v>
      </c>
      <c r="CH787" s="22">
        <f t="shared" si="23"/>
        <v>143</v>
      </c>
      <c r="CI787" s="22">
        <f t="shared" si="23"/>
        <v>310</v>
      </c>
      <c r="CJ787" s="22">
        <f t="shared" si="23"/>
        <v>333</v>
      </c>
      <c r="CK787" s="22">
        <f t="shared" si="23"/>
        <v>276</v>
      </c>
      <c r="CL787" s="22">
        <f t="shared" si="23"/>
        <v>609</v>
      </c>
      <c r="CM787" s="22">
        <f t="shared" si="23"/>
        <v>91</v>
      </c>
      <c r="CN787" s="22">
        <f t="shared" si="23"/>
        <v>49</v>
      </c>
      <c r="CO787" s="22">
        <f t="shared" si="23"/>
        <v>140</v>
      </c>
      <c r="CP787" s="22">
        <f t="shared" si="23"/>
        <v>99</v>
      </c>
      <c r="CQ787" s="22">
        <f t="shared" si="23"/>
        <v>51</v>
      </c>
      <c r="CR787" s="22">
        <f t="shared" si="23"/>
        <v>150</v>
      </c>
      <c r="CS787" s="22">
        <f t="shared" si="23"/>
        <v>190</v>
      </c>
      <c r="CT787" s="22">
        <f t="shared" si="23"/>
        <v>100</v>
      </c>
      <c r="CU787" s="22">
        <f t="shared" si="23"/>
        <v>290</v>
      </c>
      <c r="CV787" s="22">
        <f t="shared" si="23"/>
        <v>1619</v>
      </c>
      <c r="CW787" s="22">
        <f t="shared" si="23"/>
        <v>1568</v>
      </c>
      <c r="CX787" s="22">
        <f t="shared" si="23"/>
        <v>3187</v>
      </c>
      <c r="CY787" s="22">
        <f t="shared" si="23"/>
        <v>1370</v>
      </c>
      <c r="CZ787" s="22">
        <f t="shared" si="23"/>
        <v>1276</v>
      </c>
      <c r="DA787" s="22">
        <f t="shared" si="23"/>
        <v>2646</v>
      </c>
      <c r="DB787" s="22">
        <f t="shared" si="23"/>
        <v>1387</v>
      </c>
      <c r="DC787" s="22">
        <f t="shared" si="23"/>
        <v>1253</v>
      </c>
      <c r="DD787" s="22">
        <f t="shared" si="23"/>
        <v>2640</v>
      </c>
      <c r="DE787" s="22">
        <f t="shared" si="23"/>
        <v>1422</v>
      </c>
      <c r="DF787" s="22">
        <f t="shared" si="23"/>
        <v>1430</v>
      </c>
      <c r="DG787" s="22">
        <f t="shared" si="23"/>
        <v>2852</v>
      </c>
      <c r="DH787" s="22">
        <f t="shared" si="23"/>
        <v>1477</v>
      </c>
      <c r="DI787" s="22">
        <f t="shared" si="23"/>
        <v>1396</v>
      </c>
      <c r="DJ787" s="22">
        <f t="shared" si="23"/>
        <v>2873</v>
      </c>
      <c r="DK787" s="22">
        <f t="shared" si="23"/>
        <v>7275</v>
      </c>
      <c r="DL787" s="22">
        <f t="shared" si="23"/>
        <v>6923</v>
      </c>
      <c r="DM787" s="22">
        <f t="shared" si="23"/>
        <v>14198</v>
      </c>
      <c r="DN787" s="22">
        <f t="shared" si="23"/>
        <v>1507</v>
      </c>
      <c r="DO787" s="22">
        <f t="shared" si="23"/>
        <v>1401</v>
      </c>
      <c r="DP787" s="22">
        <f t="shared" si="23"/>
        <v>2908</v>
      </c>
      <c r="DQ787" s="22">
        <f t="shared" si="23"/>
        <v>1450</v>
      </c>
      <c r="DR787" s="22">
        <f t="shared" si="23"/>
        <v>1298</v>
      </c>
      <c r="DS787" s="22">
        <f t="shared" si="23"/>
        <v>2748</v>
      </c>
      <c r="DT787" s="22">
        <f t="shared" si="23"/>
        <v>1540</v>
      </c>
      <c r="DU787" s="22">
        <f t="shared" si="23"/>
        <v>1375</v>
      </c>
      <c r="DV787" s="22">
        <f t="shared" si="23"/>
        <v>2915</v>
      </c>
      <c r="DW787" s="22">
        <f t="shared" si="23"/>
        <v>4497</v>
      </c>
      <c r="DX787" s="22">
        <f t="shared" si="23"/>
        <v>4074</v>
      </c>
      <c r="DY787" s="22">
        <f t="shared" si="23"/>
        <v>8571</v>
      </c>
      <c r="DZ787" s="22">
        <f t="shared" si="23"/>
        <v>1349</v>
      </c>
      <c r="EA787" s="22">
        <f t="shared" si="23"/>
        <v>1124</v>
      </c>
      <c r="EB787" s="22">
        <f t="shared" si="24"/>
        <v>2473</v>
      </c>
      <c r="EC787" s="22">
        <f t="shared" si="24"/>
        <v>1415</v>
      </c>
      <c r="ED787" s="22">
        <f t="shared" si="24"/>
        <v>1137</v>
      </c>
      <c r="EE787" s="22">
        <f t="shared" si="24"/>
        <v>2552</v>
      </c>
      <c r="EF787" s="22">
        <f t="shared" si="24"/>
        <v>2764</v>
      </c>
      <c r="EG787" s="22">
        <f t="shared" si="24"/>
        <v>2261</v>
      </c>
      <c r="EH787" s="22">
        <f t="shared" si="24"/>
        <v>5025</v>
      </c>
      <c r="EI787" s="22">
        <f t="shared" si="24"/>
        <v>543</v>
      </c>
      <c r="EJ787" s="22">
        <f t="shared" si="24"/>
        <v>424</v>
      </c>
      <c r="EK787" s="22">
        <f t="shared" si="24"/>
        <v>967</v>
      </c>
      <c r="EL787" s="22">
        <f t="shared" si="24"/>
        <v>718</v>
      </c>
      <c r="EM787" s="22">
        <f t="shared" si="24"/>
        <v>575</v>
      </c>
      <c r="EN787" s="22">
        <f t="shared" si="24"/>
        <v>1293</v>
      </c>
      <c r="EO787" s="22">
        <f t="shared" si="24"/>
        <v>1261</v>
      </c>
      <c r="EP787" s="22">
        <f t="shared" si="24"/>
        <v>999</v>
      </c>
      <c r="EQ787" s="28">
        <f t="shared" si="24"/>
        <v>2260</v>
      </c>
    </row>
    <row r="788" spans="1:147" ht="12" customHeight="1" x14ac:dyDescent="0.2">
      <c r="A788" s="29" t="s">
        <v>841</v>
      </c>
      <c r="B788" s="23" t="s">
        <v>364</v>
      </c>
      <c r="C788" s="23"/>
      <c r="D788" s="24">
        <f t="shared" si="0"/>
        <v>419</v>
      </c>
      <c r="E788" s="24">
        <f t="shared" si="25"/>
        <v>384</v>
      </c>
      <c r="F788" s="24">
        <f t="shared" si="25"/>
        <v>803</v>
      </c>
      <c r="G788" s="24">
        <f t="shared" si="25"/>
        <v>333</v>
      </c>
      <c r="H788" s="24">
        <f t="shared" si="25"/>
        <v>288</v>
      </c>
      <c r="I788" s="24">
        <f t="shared" si="25"/>
        <v>621</v>
      </c>
      <c r="J788" s="24">
        <f t="shared" si="25"/>
        <v>295</v>
      </c>
      <c r="K788" s="24">
        <f t="shared" si="25"/>
        <v>273</v>
      </c>
      <c r="L788" s="24">
        <f t="shared" si="25"/>
        <v>568</v>
      </c>
      <c r="M788" s="24">
        <f t="shared" si="25"/>
        <v>344</v>
      </c>
      <c r="N788" s="24">
        <f t="shared" si="25"/>
        <v>318</v>
      </c>
      <c r="O788" s="24">
        <f t="shared" si="25"/>
        <v>662</v>
      </c>
      <c r="P788" s="24">
        <f t="shared" si="25"/>
        <v>290</v>
      </c>
      <c r="Q788" s="24">
        <f t="shared" si="25"/>
        <v>262</v>
      </c>
      <c r="R788" s="24">
        <f t="shared" si="25"/>
        <v>552</v>
      </c>
      <c r="S788" s="24">
        <f t="shared" si="25"/>
        <v>1681</v>
      </c>
      <c r="T788" s="24">
        <f t="shared" si="25"/>
        <v>1525</v>
      </c>
      <c r="U788" s="24">
        <f t="shared" si="25"/>
        <v>3206</v>
      </c>
      <c r="V788" s="24">
        <f t="shared" si="25"/>
        <v>307</v>
      </c>
      <c r="W788" s="24">
        <f t="shared" si="25"/>
        <v>276</v>
      </c>
      <c r="X788" s="24">
        <f t="shared" si="25"/>
        <v>583</v>
      </c>
      <c r="Y788" s="24">
        <f t="shared" si="25"/>
        <v>322</v>
      </c>
      <c r="Z788" s="24">
        <f t="shared" si="25"/>
        <v>283</v>
      </c>
      <c r="AA788" s="24">
        <f t="shared" si="25"/>
        <v>605</v>
      </c>
      <c r="AB788" s="24">
        <f t="shared" si="25"/>
        <v>329</v>
      </c>
      <c r="AC788" s="24">
        <f t="shared" si="25"/>
        <v>280</v>
      </c>
      <c r="AD788" s="24">
        <f t="shared" si="25"/>
        <v>609</v>
      </c>
      <c r="AE788" s="24">
        <f t="shared" si="25"/>
        <v>958</v>
      </c>
      <c r="AF788" s="24">
        <f t="shared" si="25"/>
        <v>839</v>
      </c>
      <c r="AG788" s="24">
        <f t="shared" si="25"/>
        <v>1797</v>
      </c>
      <c r="AH788" s="24">
        <f t="shared" si="25"/>
        <v>257</v>
      </c>
      <c r="AI788" s="24">
        <f t="shared" si="25"/>
        <v>268</v>
      </c>
      <c r="AJ788" s="24">
        <f t="shared" si="25"/>
        <v>525</v>
      </c>
      <c r="AK788" s="24">
        <f t="shared" si="25"/>
        <v>248</v>
      </c>
      <c r="AL788" s="24">
        <f t="shared" si="25"/>
        <v>188</v>
      </c>
      <c r="AM788" s="24">
        <f t="shared" si="25"/>
        <v>436</v>
      </c>
      <c r="AN788" s="24">
        <f t="shared" si="25"/>
        <v>505</v>
      </c>
      <c r="AO788" s="24">
        <f t="shared" si="25"/>
        <v>456</v>
      </c>
      <c r="AP788" s="24">
        <f t="shared" si="25"/>
        <v>961</v>
      </c>
      <c r="AQ788" s="24">
        <f t="shared" si="25"/>
        <v>138</v>
      </c>
      <c r="AR788" s="24">
        <f t="shared" si="25"/>
        <v>116</v>
      </c>
      <c r="AS788" s="24">
        <f t="shared" si="25"/>
        <v>254</v>
      </c>
      <c r="AT788" s="24">
        <f t="shared" si="25"/>
        <v>165</v>
      </c>
      <c r="AU788" s="24">
        <f t="shared" si="25"/>
        <v>128</v>
      </c>
      <c r="AV788" s="24">
        <f t="shared" si="25"/>
        <v>293</v>
      </c>
      <c r="AW788" s="24">
        <f t="shared" si="25"/>
        <v>303</v>
      </c>
      <c r="AX788" s="24">
        <f t="shared" si="25"/>
        <v>244</v>
      </c>
      <c r="AY788" s="24">
        <f t="shared" si="25"/>
        <v>547</v>
      </c>
      <c r="AZ788" s="24">
        <f t="shared" si="25"/>
        <v>7</v>
      </c>
      <c r="BA788" s="24">
        <f t="shared" si="25"/>
        <v>13</v>
      </c>
      <c r="BB788" s="24">
        <f t="shared" si="25"/>
        <v>20</v>
      </c>
      <c r="BC788" s="24">
        <f t="shared" si="25"/>
        <v>15</v>
      </c>
      <c r="BD788" s="24">
        <f t="shared" si="25"/>
        <v>3</v>
      </c>
      <c r="BE788" s="24">
        <f t="shared" si="25"/>
        <v>18</v>
      </c>
      <c r="BF788" s="24">
        <f t="shared" si="25"/>
        <v>11</v>
      </c>
      <c r="BG788" s="24">
        <f t="shared" si="25"/>
        <v>12</v>
      </c>
      <c r="BH788" s="24">
        <f t="shared" si="25"/>
        <v>23</v>
      </c>
      <c r="BI788" s="24">
        <f t="shared" si="25"/>
        <v>10</v>
      </c>
      <c r="BJ788" s="24">
        <f t="shared" si="25"/>
        <v>8</v>
      </c>
      <c r="BK788" s="24">
        <f t="shared" si="25"/>
        <v>18</v>
      </c>
      <c r="BL788" s="24">
        <f t="shared" si="25"/>
        <v>8</v>
      </c>
      <c r="BM788" s="24">
        <f t="shared" si="25"/>
        <v>8</v>
      </c>
      <c r="BN788" s="24">
        <f t="shared" si="25"/>
        <v>16</v>
      </c>
      <c r="BO788" s="24">
        <f t="shared" si="25"/>
        <v>51</v>
      </c>
      <c r="BP788" s="24">
        <f t="shared" si="25"/>
        <v>44</v>
      </c>
      <c r="BQ788" s="24">
        <f t="shared" si="23"/>
        <v>95</v>
      </c>
      <c r="BR788" s="24">
        <f t="shared" si="23"/>
        <v>12</v>
      </c>
      <c r="BS788" s="24">
        <f t="shared" si="23"/>
        <v>6</v>
      </c>
      <c r="BT788" s="24">
        <f t="shared" si="23"/>
        <v>18</v>
      </c>
      <c r="BU788" s="24">
        <f t="shared" si="23"/>
        <v>4</v>
      </c>
      <c r="BV788" s="24">
        <f t="shared" si="23"/>
        <v>6</v>
      </c>
      <c r="BW788" s="24">
        <f t="shared" si="23"/>
        <v>10</v>
      </c>
      <c r="BX788" s="24">
        <f t="shared" si="23"/>
        <v>7</v>
      </c>
      <c r="BY788" s="24">
        <f t="shared" si="23"/>
        <v>9</v>
      </c>
      <c r="BZ788" s="24">
        <f t="shared" si="23"/>
        <v>16</v>
      </c>
      <c r="CA788" s="24">
        <f t="shared" si="23"/>
        <v>23</v>
      </c>
      <c r="CB788" s="24">
        <f t="shared" si="23"/>
        <v>21</v>
      </c>
      <c r="CC788" s="24">
        <f t="shared" si="23"/>
        <v>44</v>
      </c>
      <c r="CD788" s="24">
        <f t="shared" si="23"/>
        <v>11</v>
      </c>
      <c r="CE788" s="24">
        <f t="shared" si="23"/>
        <v>12</v>
      </c>
      <c r="CF788" s="24">
        <f t="shared" si="23"/>
        <v>23</v>
      </c>
      <c r="CG788" s="24">
        <f t="shared" si="23"/>
        <v>9</v>
      </c>
      <c r="CH788" s="24">
        <f t="shared" si="23"/>
        <v>6</v>
      </c>
      <c r="CI788" s="24">
        <f t="shared" si="23"/>
        <v>15</v>
      </c>
      <c r="CJ788" s="24">
        <f t="shared" si="23"/>
        <v>20</v>
      </c>
      <c r="CK788" s="24">
        <f t="shared" si="23"/>
        <v>18</v>
      </c>
      <c r="CL788" s="24">
        <f t="shared" si="23"/>
        <v>38</v>
      </c>
      <c r="CM788" s="24">
        <f t="shared" si="23"/>
        <v>6</v>
      </c>
      <c r="CN788" s="24">
        <f t="shared" si="23"/>
        <v>6</v>
      </c>
      <c r="CO788" s="24">
        <f t="shared" si="23"/>
        <v>12</v>
      </c>
      <c r="CP788" s="24">
        <f t="shared" si="23"/>
        <v>6</v>
      </c>
      <c r="CQ788" s="24">
        <f t="shared" si="23"/>
        <v>4</v>
      </c>
      <c r="CR788" s="24">
        <f t="shared" si="23"/>
        <v>10</v>
      </c>
      <c r="CS788" s="24">
        <f t="shared" si="23"/>
        <v>12</v>
      </c>
      <c r="CT788" s="24">
        <f t="shared" si="23"/>
        <v>10</v>
      </c>
      <c r="CU788" s="24">
        <f t="shared" si="23"/>
        <v>22</v>
      </c>
      <c r="CV788" s="24">
        <f t="shared" si="23"/>
        <v>379</v>
      </c>
      <c r="CW788" s="24">
        <f t="shared" si="23"/>
        <v>338</v>
      </c>
      <c r="CX788" s="24">
        <f t="shared" si="23"/>
        <v>717</v>
      </c>
      <c r="CY788" s="24">
        <f t="shared" si="23"/>
        <v>292</v>
      </c>
      <c r="CZ788" s="24">
        <f t="shared" si="23"/>
        <v>256</v>
      </c>
      <c r="DA788" s="24">
        <f t="shared" si="23"/>
        <v>548</v>
      </c>
      <c r="DB788" s="24">
        <f t="shared" si="23"/>
        <v>265</v>
      </c>
      <c r="DC788" s="24">
        <f t="shared" si="23"/>
        <v>245</v>
      </c>
      <c r="DD788" s="24">
        <f t="shared" si="23"/>
        <v>510</v>
      </c>
      <c r="DE788" s="24">
        <f t="shared" si="23"/>
        <v>321</v>
      </c>
      <c r="DF788" s="24">
        <f t="shared" si="23"/>
        <v>286</v>
      </c>
      <c r="DG788" s="24">
        <f t="shared" si="23"/>
        <v>607</v>
      </c>
      <c r="DH788" s="24">
        <f t="shared" si="23"/>
        <v>253</v>
      </c>
      <c r="DI788" s="24">
        <f t="shared" si="23"/>
        <v>235</v>
      </c>
      <c r="DJ788" s="24">
        <f t="shared" si="23"/>
        <v>488</v>
      </c>
      <c r="DK788" s="24">
        <f t="shared" si="23"/>
        <v>1510</v>
      </c>
      <c r="DL788" s="24">
        <f t="shared" si="23"/>
        <v>1360</v>
      </c>
      <c r="DM788" s="24">
        <f t="shared" si="23"/>
        <v>2870</v>
      </c>
      <c r="DN788" s="24">
        <f t="shared" si="23"/>
        <v>264</v>
      </c>
      <c r="DO788" s="24">
        <f t="shared" si="23"/>
        <v>238</v>
      </c>
      <c r="DP788" s="24">
        <f t="shared" si="23"/>
        <v>502</v>
      </c>
      <c r="DQ788" s="24">
        <f t="shared" si="23"/>
        <v>298</v>
      </c>
      <c r="DR788" s="24">
        <f t="shared" si="23"/>
        <v>236</v>
      </c>
      <c r="DS788" s="24">
        <f t="shared" si="23"/>
        <v>534</v>
      </c>
      <c r="DT788" s="24">
        <f t="shared" si="23"/>
        <v>288</v>
      </c>
      <c r="DU788" s="24">
        <f t="shared" si="23"/>
        <v>236</v>
      </c>
      <c r="DV788" s="24">
        <f t="shared" si="23"/>
        <v>524</v>
      </c>
      <c r="DW788" s="24">
        <f t="shared" si="23"/>
        <v>850</v>
      </c>
      <c r="DX788" s="24">
        <f t="shared" si="23"/>
        <v>710</v>
      </c>
      <c r="DY788" s="24">
        <f t="shared" si="23"/>
        <v>1560</v>
      </c>
      <c r="DZ788" s="24">
        <f t="shared" si="23"/>
        <v>211</v>
      </c>
      <c r="EA788" s="24">
        <f t="shared" si="23"/>
        <v>221</v>
      </c>
      <c r="EB788" s="24">
        <f t="shared" si="24"/>
        <v>432</v>
      </c>
      <c r="EC788" s="24">
        <f t="shared" si="24"/>
        <v>202</v>
      </c>
      <c r="ED788" s="24">
        <f t="shared" si="24"/>
        <v>152</v>
      </c>
      <c r="EE788" s="24">
        <f t="shared" si="24"/>
        <v>354</v>
      </c>
      <c r="EF788" s="24">
        <f t="shared" si="24"/>
        <v>413</v>
      </c>
      <c r="EG788" s="24">
        <f t="shared" si="24"/>
        <v>373</v>
      </c>
      <c r="EH788" s="24">
        <f t="shared" si="24"/>
        <v>786</v>
      </c>
      <c r="EI788" s="24">
        <f t="shared" si="24"/>
        <v>104</v>
      </c>
      <c r="EJ788" s="24">
        <f t="shared" si="24"/>
        <v>85</v>
      </c>
      <c r="EK788" s="24">
        <f t="shared" si="24"/>
        <v>189</v>
      </c>
      <c r="EL788" s="24">
        <f t="shared" si="24"/>
        <v>127</v>
      </c>
      <c r="EM788" s="24">
        <f t="shared" si="24"/>
        <v>94</v>
      </c>
      <c r="EN788" s="24">
        <f t="shared" si="24"/>
        <v>221</v>
      </c>
      <c r="EO788" s="24">
        <f t="shared" si="24"/>
        <v>231</v>
      </c>
      <c r="EP788" s="24">
        <f t="shared" si="24"/>
        <v>179</v>
      </c>
      <c r="EQ788" s="30">
        <f t="shared" si="24"/>
        <v>410</v>
      </c>
    </row>
    <row r="789" spans="1:147" ht="12" customHeight="1" x14ac:dyDescent="0.2">
      <c r="A789" s="27" t="s">
        <v>841</v>
      </c>
      <c r="B789" s="21" t="s">
        <v>370</v>
      </c>
      <c r="C789" s="21"/>
      <c r="D789" s="22">
        <f t="shared" si="0"/>
        <v>2658</v>
      </c>
      <c r="E789" s="22">
        <f t="shared" si="25"/>
        <v>2794</v>
      </c>
      <c r="F789" s="22">
        <f t="shared" si="25"/>
        <v>5452</v>
      </c>
      <c r="G789" s="22">
        <f t="shared" si="25"/>
        <v>2212</v>
      </c>
      <c r="H789" s="22">
        <f t="shared" si="25"/>
        <v>2340</v>
      </c>
      <c r="I789" s="22">
        <f t="shared" si="25"/>
        <v>4552</v>
      </c>
      <c r="J789" s="22">
        <f t="shared" si="25"/>
        <v>2282</v>
      </c>
      <c r="K789" s="22">
        <f t="shared" si="25"/>
        <v>2352</v>
      </c>
      <c r="L789" s="22">
        <f t="shared" si="25"/>
        <v>4634</v>
      </c>
      <c r="M789" s="22">
        <f t="shared" si="25"/>
        <v>2414</v>
      </c>
      <c r="N789" s="22">
        <f t="shared" si="25"/>
        <v>2598</v>
      </c>
      <c r="O789" s="22">
        <f t="shared" si="25"/>
        <v>5012</v>
      </c>
      <c r="P789" s="22">
        <f t="shared" si="25"/>
        <v>2384</v>
      </c>
      <c r="Q789" s="22">
        <f t="shared" si="25"/>
        <v>2483</v>
      </c>
      <c r="R789" s="22">
        <f t="shared" si="25"/>
        <v>4867</v>
      </c>
      <c r="S789" s="22">
        <f t="shared" si="25"/>
        <v>11950</v>
      </c>
      <c r="T789" s="22">
        <f t="shared" si="25"/>
        <v>12567</v>
      </c>
      <c r="U789" s="22">
        <f t="shared" si="25"/>
        <v>24517</v>
      </c>
      <c r="V789" s="22">
        <f t="shared" si="25"/>
        <v>2504</v>
      </c>
      <c r="W789" s="22">
        <f t="shared" si="25"/>
        <v>2491</v>
      </c>
      <c r="X789" s="22">
        <f t="shared" si="25"/>
        <v>4995</v>
      </c>
      <c r="Y789" s="22">
        <f t="shared" si="25"/>
        <v>2521</v>
      </c>
      <c r="Z789" s="22">
        <f t="shared" si="25"/>
        <v>2440</v>
      </c>
      <c r="AA789" s="22">
        <f t="shared" si="25"/>
        <v>4961</v>
      </c>
      <c r="AB789" s="22">
        <f t="shared" si="25"/>
        <v>2686</v>
      </c>
      <c r="AC789" s="22">
        <f t="shared" si="25"/>
        <v>2474</v>
      </c>
      <c r="AD789" s="22">
        <f t="shared" si="25"/>
        <v>5160</v>
      </c>
      <c r="AE789" s="22">
        <f t="shared" si="25"/>
        <v>7711</v>
      </c>
      <c r="AF789" s="22">
        <f t="shared" si="25"/>
        <v>7405</v>
      </c>
      <c r="AG789" s="22">
        <f t="shared" si="25"/>
        <v>15116</v>
      </c>
      <c r="AH789" s="22">
        <f t="shared" si="25"/>
        <v>2409</v>
      </c>
      <c r="AI789" s="22">
        <f t="shared" si="25"/>
        <v>2172</v>
      </c>
      <c r="AJ789" s="22">
        <f t="shared" si="25"/>
        <v>4581</v>
      </c>
      <c r="AK789" s="22">
        <f t="shared" si="25"/>
        <v>2366</v>
      </c>
      <c r="AL789" s="22">
        <f t="shared" si="25"/>
        <v>1948</v>
      </c>
      <c r="AM789" s="22">
        <f t="shared" si="25"/>
        <v>4314</v>
      </c>
      <c r="AN789" s="22">
        <f t="shared" si="25"/>
        <v>4775</v>
      </c>
      <c r="AO789" s="22">
        <f t="shared" si="25"/>
        <v>4120</v>
      </c>
      <c r="AP789" s="22">
        <f t="shared" si="25"/>
        <v>8895</v>
      </c>
      <c r="AQ789" s="22">
        <f t="shared" si="25"/>
        <v>1284</v>
      </c>
      <c r="AR789" s="22">
        <f t="shared" si="25"/>
        <v>1107</v>
      </c>
      <c r="AS789" s="22">
        <f t="shared" si="25"/>
        <v>2391</v>
      </c>
      <c r="AT789" s="22">
        <f t="shared" si="25"/>
        <v>1741</v>
      </c>
      <c r="AU789" s="22">
        <f t="shared" si="25"/>
        <v>1237</v>
      </c>
      <c r="AV789" s="22">
        <f t="shared" si="25"/>
        <v>2978</v>
      </c>
      <c r="AW789" s="22">
        <f t="shared" si="25"/>
        <v>3025</v>
      </c>
      <c r="AX789" s="22">
        <f t="shared" si="25"/>
        <v>2344</v>
      </c>
      <c r="AY789" s="22">
        <f t="shared" si="25"/>
        <v>5369</v>
      </c>
      <c r="AZ789" s="22">
        <f t="shared" si="25"/>
        <v>455</v>
      </c>
      <c r="BA789" s="22">
        <f t="shared" si="25"/>
        <v>456</v>
      </c>
      <c r="BB789" s="22">
        <f t="shared" si="25"/>
        <v>911</v>
      </c>
      <c r="BC789" s="22">
        <f t="shared" si="25"/>
        <v>375</v>
      </c>
      <c r="BD789" s="22">
        <f t="shared" si="25"/>
        <v>380</v>
      </c>
      <c r="BE789" s="22">
        <f t="shared" si="25"/>
        <v>755</v>
      </c>
      <c r="BF789" s="22">
        <f t="shared" si="25"/>
        <v>388</v>
      </c>
      <c r="BG789" s="22">
        <f t="shared" si="25"/>
        <v>417</v>
      </c>
      <c r="BH789" s="22">
        <f t="shared" si="25"/>
        <v>805</v>
      </c>
      <c r="BI789" s="22">
        <f t="shared" si="25"/>
        <v>402</v>
      </c>
      <c r="BJ789" s="22">
        <f t="shared" si="25"/>
        <v>457</v>
      </c>
      <c r="BK789" s="22">
        <f t="shared" si="25"/>
        <v>859</v>
      </c>
      <c r="BL789" s="22">
        <f t="shared" si="25"/>
        <v>431</v>
      </c>
      <c r="BM789" s="22">
        <f t="shared" si="25"/>
        <v>450</v>
      </c>
      <c r="BN789" s="22">
        <f t="shared" si="25"/>
        <v>881</v>
      </c>
      <c r="BO789" s="22">
        <f t="shared" si="25"/>
        <v>2051</v>
      </c>
      <c r="BP789" s="22">
        <f t="shared" ref="BP789:EA792" si="26">SUMIFS(BP$4:BP$756,$B$4:$B$756,$B789)</f>
        <v>2160</v>
      </c>
      <c r="BQ789" s="22">
        <f t="shared" si="26"/>
        <v>4211</v>
      </c>
      <c r="BR789" s="22">
        <f t="shared" si="26"/>
        <v>441</v>
      </c>
      <c r="BS789" s="22">
        <f t="shared" si="26"/>
        <v>450</v>
      </c>
      <c r="BT789" s="22">
        <f t="shared" si="26"/>
        <v>891</v>
      </c>
      <c r="BU789" s="22">
        <f t="shared" si="26"/>
        <v>443</v>
      </c>
      <c r="BV789" s="22">
        <f t="shared" si="26"/>
        <v>384</v>
      </c>
      <c r="BW789" s="22">
        <f t="shared" si="26"/>
        <v>827</v>
      </c>
      <c r="BX789" s="22">
        <f t="shared" si="26"/>
        <v>453</v>
      </c>
      <c r="BY789" s="22">
        <f t="shared" si="26"/>
        <v>360</v>
      </c>
      <c r="BZ789" s="22">
        <f t="shared" si="26"/>
        <v>813</v>
      </c>
      <c r="CA789" s="22">
        <f t="shared" si="26"/>
        <v>1337</v>
      </c>
      <c r="CB789" s="22">
        <f t="shared" si="26"/>
        <v>1194</v>
      </c>
      <c r="CC789" s="22">
        <f t="shared" si="26"/>
        <v>2531</v>
      </c>
      <c r="CD789" s="22">
        <f t="shared" si="26"/>
        <v>423</v>
      </c>
      <c r="CE789" s="22">
        <f t="shared" si="26"/>
        <v>343</v>
      </c>
      <c r="CF789" s="22">
        <f t="shared" si="26"/>
        <v>766</v>
      </c>
      <c r="CG789" s="22">
        <f t="shared" si="26"/>
        <v>348</v>
      </c>
      <c r="CH789" s="22">
        <f t="shared" si="26"/>
        <v>282</v>
      </c>
      <c r="CI789" s="22">
        <f t="shared" si="26"/>
        <v>630</v>
      </c>
      <c r="CJ789" s="22">
        <f t="shared" si="26"/>
        <v>771</v>
      </c>
      <c r="CK789" s="22">
        <f t="shared" si="26"/>
        <v>625</v>
      </c>
      <c r="CL789" s="22">
        <f t="shared" si="26"/>
        <v>1396</v>
      </c>
      <c r="CM789" s="22">
        <f t="shared" si="26"/>
        <v>194</v>
      </c>
      <c r="CN789" s="22">
        <f t="shared" si="26"/>
        <v>153</v>
      </c>
      <c r="CO789" s="22">
        <f t="shared" si="26"/>
        <v>347</v>
      </c>
      <c r="CP789" s="22">
        <f t="shared" si="26"/>
        <v>264</v>
      </c>
      <c r="CQ789" s="22">
        <f t="shared" si="26"/>
        <v>164</v>
      </c>
      <c r="CR789" s="22">
        <f t="shared" si="26"/>
        <v>428</v>
      </c>
      <c r="CS789" s="22">
        <f t="shared" si="26"/>
        <v>458</v>
      </c>
      <c r="CT789" s="22">
        <f t="shared" si="26"/>
        <v>317</v>
      </c>
      <c r="CU789" s="22">
        <f t="shared" si="26"/>
        <v>775</v>
      </c>
      <c r="CV789" s="22">
        <f t="shared" si="26"/>
        <v>1720</v>
      </c>
      <c r="CW789" s="22">
        <f t="shared" si="26"/>
        <v>1825</v>
      </c>
      <c r="CX789" s="22">
        <f t="shared" si="26"/>
        <v>3545</v>
      </c>
      <c r="CY789" s="22">
        <f t="shared" si="26"/>
        <v>1475</v>
      </c>
      <c r="CZ789" s="22">
        <f t="shared" si="26"/>
        <v>1522</v>
      </c>
      <c r="DA789" s="22">
        <f t="shared" si="26"/>
        <v>2997</v>
      </c>
      <c r="DB789" s="22">
        <f t="shared" si="26"/>
        <v>1486</v>
      </c>
      <c r="DC789" s="22">
        <f t="shared" si="26"/>
        <v>1500</v>
      </c>
      <c r="DD789" s="22">
        <f t="shared" si="26"/>
        <v>2986</v>
      </c>
      <c r="DE789" s="22">
        <f t="shared" si="26"/>
        <v>1560</v>
      </c>
      <c r="DF789" s="22">
        <f t="shared" si="26"/>
        <v>1658</v>
      </c>
      <c r="DG789" s="22">
        <f t="shared" si="26"/>
        <v>3218</v>
      </c>
      <c r="DH789" s="22">
        <f t="shared" si="26"/>
        <v>1501</v>
      </c>
      <c r="DI789" s="22">
        <f t="shared" si="26"/>
        <v>1560</v>
      </c>
      <c r="DJ789" s="22">
        <f t="shared" si="26"/>
        <v>3061</v>
      </c>
      <c r="DK789" s="22">
        <f t="shared" si="26"/>
        <v>7742</v>
      </c>
      <c r="DL789" s="22">
        <f t="shared" si="26"/>
        <v>8065</v>
      </c>
      <c r="DM789" s="22">
        <f t="shared" si="26"/>
        <v>15807</v>
      </c>
      <c r="DN789" s="22">
        <f t="shared" si="26"/>
        <v>1542</v>
      </c>
      <c r="DO789" s="22">
        <f t="shared" si="26"/>
        <v>1556</v>
      </c>
      <c r="DP789" s="22">
        <f t="shared" si="26"/>
        <v>3098</v>
      </c>
      <c r="DQ789" s="22">
        <f t="shared" si="26"/>
        <v>1598</v>
      </c>
      <c r="DR789" s="22">
        <f t="shared" si="26"/>
        <v>1551</v>
      </c>
      <c r="DS789" s="22">
        <f t="shared" si="26"/>
        <v>3149</v>
      </c>
      <c r="DT789" s="22">
        <f t="shared" si="26"/>
        <v>1617</v>
      </c>
      <c r="DU789" s="22">
        <f t="shared" si="26"/>
        <v>1542</v>
      </c>
      <c r="DV789" s="22">
        <f t="shared" si="26"/>
        <v>3159</v>
      </c>
      <c r="DW789" s="22">
        <f t="shared" si="26"/>
        <v>4757</v>
      </c>
      <c r="DX789" s="22">
        <f t="shared" si="26"/>
        <v>4649</v>
      </c>
      <c r="DY789" s="22">
        <f t="shared" si="26"/>
        <v>9406</v>
      </c>
      <c r="DZ789" s="22">
        <f t="shared" si="26"/>
        <v>1444</v>
      </c>
      <c r="EA789" s="22">
        <f t="shared" si="26"/>
        <v>1296</v>
      </c>
      <c r="EB789" s="22">
        <f t="shared" ref="EB789:EQ792" si="27">SUMIFS(EB$4:EB$756,$B$4:$B$756,$B789)</f>
        <v>2740</v>
      </c>
      <c r="EC789" s="22">
        <f t="shared" si="27"/>
        <v>1482</v>
      </c>
      <c r="ED789" s="22">
        <f t="shared" si="27"/>
        <v>1190</v>
      </c>
      <c r="EE789" s="22">
        <f t="shared" si="27"/>
        <v>2672</v>
      </c>
      <c r="EF789" s="22">
        <f t="shared" si="27"/>
        <v>2926</v>
      </c>
      <c r="EG789" s="22">
        <f t="shared" si="27"/>
        <v>2486</v>
      </c>
      <c r="EH789" s="22">
        <f t="shared" si="27"/>
        <v>5412</v>
      </c>
      <c r="EI789" s="22">
        <f t="shared" si="27"/>
        <v>773</v>
      </c>
      <c r="EJ789" s="22">
        <f t="shared" si="27"/>
        <v>642</v>
      </c>
      <c r="EK789" s="22">
        <f t="shared" si="27"/>
        <v>1415</v>
      </c>
      <c r="EL789" s="22">
        <f t="shared" si="27"/>
        <v>1015</v>
      </c>
      <c r="EM789" s="22">
        <f t="shared" si="27"/>
        <v>751</v>
      </c>
      <c r="EN789" s="22">
        <f t="shared" si="27"/>
        <v>1766</v>
      </c>
      <c r="EO789" s="22">
        <f t="shared" si="27"/>
        <v>1788</v>
      </c>
      <c r="EP789" s="22">
        <f t="shared" si="27"/>
        <v>1393</v>
      </c>
      <c r="EQ789" s="28">
        <f t="shared" si="27"/>
        <v>3181</v>
      </c>
    </row>
    <row r="790" spans="1:147" ht="12" customHeight="1" x14ac:dyDescent="0.2">
      <c r="A790" s="29" t="s">
        <v>841</v>
      </c>
      <c r="B790" s="23" t="s">
        <v>380</v>
      </c>
      <c r="C790" s="23"/>
      <c r="D790" s="24">
        <f t="shared" si="0"/>
        <v>3807</v>
      </c>
      <c r="E790" s="24">
        <f t="shared" ref="E790:BP793" si="28">SUMIFS(E$4:E$756,$B$4:$B$756,$B790)</f>
        <v>4238</v>
      </c>
      <c r="F790" s="24">
        <f t="shared" si="28"/>
        <v>8045</v>
      </c>
      <c r="G790" s="24">
        <f t="shared" si="28"/>
        <v>3451</v>
      </c>
      <c r="H790" s="24">
        <f t="shared" si="28"/>
        <v>3632</v>
      </c>
      <c r="I790" s="24">
        <f t="shared" si="28"/>
        <v>7083</v>
      </c>
      <c r="J790" s="24">
        <f t="shared" si="28"/>
        <v>3576</v>
      </c>
      <c r="K790" s="24">
        <f t="shared" si="28"/>
        <v>3489</v>
      </c>
      <c r="L790" s="24">
        <f t="shared" si="28"/>
        <v>7065</v>
      </c>
      <c r="M790" s="24">
        <f t="shared" si="28"/>
        <v>3636</v>
      </c>
      <c r="N790" s="24">
        <f t="shared" si="28"/>
        <v>3926</v>
      </c>
      <c r="O790" s="24">
        <f t="shared" si="28"/>
        <v>7562</v>
      </c>
      <c r="P790" s="24">
        <f t="shared" si="28"/>
        <v>3586</v>
      </c>
      <c r="Q790" s="24">
        <f t="shared" si="28"/>
        <v>3822</v>
      </c>
      <c r="R790" s="24">
        <f t="shared" si="28"/>
        <v>7408</v>
      </c>
      <c r="S790" s="24">
        <f t="shared" si="28"/>
        <v>18056</v>
      </c>
      <c r="T790" s="24">
        <f t="shared" si="28"/>
        <v>19107</v>
      </c>
      <c r="U790" s="24">
        <f t="shared" si="28"/>
        <v>37163</v>
      </c>
      <c r="V790" s="24">
        <f t="shared" si="28"/>
        <v>3646</v>
      </c>
      <c r="W790" s="24">
        <f t="shared" si="28"/>
        <v>3863</v>
      </c>
      <c r="X790" s="24">
        <f t="shared" si="28"/>
        <v>7509</v>
      </c>
      <c r="Y790" s="24">
        <f t="shared" si="28"/>
        <v>3663</v>
      </c>
      <c r="Z790" s="24">
        <f t="shared" si="28"/>
        <v>3642</v>
      </c>
      <c r="AA790" s="24">
        <f t="shared" si="28"/>
        <v>7305</v>
      </c>
      <c r="AB790" s="24">
        <f t="shared" si="28"/>
        <v>3590</v>
      </c>
      <c r="AC790" s="24">
        <f t="shared" si="28"/>
        <v>3335</v>
      </c>
      <c r="AD790" s="24">
        <f t="shared" si="28"/>
        <v>6925</v>
      </c>
      <c r="AE790" s="24">
        <f t="shared" si="28"/>
        <v>10899</v>
      </c>
      <c r="AF790" s="24">
        <f t="shared" si="28"/>
        <v>10840</v>
      </c>
      <c r="AG790" s="24">
        <f t="shared" si="28"/>
        <v>21739</v>
      </c>
      <c r="AH790" s="24">
        <f t="shared" si="28"/>
        <v>3387</v>
      </c>
      <c r="AI790" s="24">
        <f t="shared" si="28"/>
        <v>3129</v>
      </c>
      <c r="AJ790" s="24">
        <f t="shared" si="28"/>
        <v>6516</v>
      </c>
      <c r="AK790" s="24">
        <f t="shared" si="28"/>
        <v>2775</v>
      </c>
      <c r="AL790" s="24">
        <f t="shared" si="28"/>
        <v>2339</v>
      </c>
      <c r="AM790" s="24">
        <f t="shared" si="28"/>
        <v>5114</v>
      </c>
      <c r="AN790" s="24">
        <f t="shared" si="28"/>
        <v>6162</v>
      </c>
      <c r="AO790" s="24">
        <f t="shared" si="28"/>
        <v>5468</v>
      </c>
      <c r="AP790" s="24">
        <f t="shared" si="28"/>
        <v>11630</v>
      </c>
      <c r="AQ790" s="24">
        <f t="shared" si="28"/>
        <v>1417</v>
      </c>
      <c r="AR790" s="24">
        <f t="shared" si="28"/>
        <v>1524</v>
      </c>
      <c r="AS790" s="24">
        <f t="shared" si="28"/>
        <v>2941</v>
      </c>
      <c r="AT790" s="24">
        <f t="shared" si="28"/>
        <v>2260</v>
      </c>
      <c r="AU790" s="24">
        <f t="shared" si="28"/>
        <v>2071</v>
      </c>
      <c r="AV790" s="24">
        <f t="shared" si="28"/>
        <v>4331</v>
      </c>
      <c r="AW790" s="24">
        <f t="shared" si="28"/>
        <v>3677</v>
      </c>
      <c r="AX790" s="24">
        <f t="shared" si="28"/>
        <v>3595</v>
      </c>
      <c r="AY790" s="24">
        <f t="shared" si="28"/>
        <v>7272</v>
      </c>
      <c r="AZ790" s="24">
        <f t="shared" si="28"/>
        <v>182</v>
      </c>
      <c r="BA790" s="24">
        <f t="shared" si="28"/>
        <v>174</v>
      </c>
      <c r="BB790" s="24">
        <f t="shared" si="28"/>
        <v>356</v>
      </c>
      <c r="BC790" s="24">
        <f t="shared" si="28"/>
        <v>147</v>
      </c>
      <c r="BD790" s="24">
        <f t="shared" si="28"/>
        <v>167</v>
      </c>
      <c r="BE790" s="24">
        <f t="shared" si="28"/>
        <v>314</v>
      </c>
      <c r="BF790" s="24">
        <f t="shared" si="28"/>
        <v>176</v>
      </c>
      <c r="BG790" s="24">
        <f t="shared" si="28"/>
        <v>141</v>
      </c>
      <c r="BH790" s="24">
        <f t="shared" si="28"/>
        <v>317</v>
      </c>
      <c r="BI790" s="24">
        <f t="shared" si="28"/>
        <v>163</v>
      </c>
      <c r="BJ790" s="24">
        <f t="shared" si="28"/>
        <v>192</v>
      </c>
      <c r="BK790" s="24">
        <f t="shared" si="28"/>
        <v>355</v>
      </c>
      <c r="BL790" s="24">
        <f t="shared" si="28"/>
        <v>164</v>
      </c>
      <c r="BM790" s="24">
        <f t="shared" si="28"/>
        <v>193</v>
      </c>
      <c r="BN790" s="24">
        <f t="shared" si="28"/>
        <v>357</v>
      </c>
      <c r="BO790" s="24">
        <f t="shared" si="28"/>
        <v>832</v>
      </c>
      <c r="BP790" s="24">
        <f t="shared" si="28"/>
        <v>867</v>
      </c>
      <c r="BQ790" s="24">
        <f t="shared" si="26"/>
        <v>1699</v>
      </c>
      <c r="BR790" s="24">
        <f t="shared" si="26"/>
        <v>194</v>
      </c>
      <c r="BS790" s="24">
        <f t="shared" si="26"/>
        <v>216</v>
      </c>
      <c r="BT790" s="24">
        <f t="shared" si="26"/>
        <v>410</v>
      </c>
      <c r="BU790" s="24">
        <f t="shared" si="26"/>
        <v>212</v>
      </c>
      <c r="BV790" s="24">
        <f t="shared" si="26"/>
        <v>192</v>
      </c>
      <c r="BW790" s="24">
        <f t="shared" si="26"/>
        <v>404</v>
      </c>
      <c r="BX790" s="24">
        <f t="shared" si="26"/>
        <v>171</v>
      </c>
      <c r="BY790" s="24">
        <f t="shared" si="26"/>
        <v>157</v>
      </c>
      <c r="BZ790" s="24">
        <f t="shared" si="26"/>
        <v>328</v>
      </c>
      <c r="CA790" s="24">
        <f t="shared" si="26"/>
        <v>577</v>
      </c>
      <c r="CB790" s="24">
        <f t="shared" si="26"/>
        <v>565</v>
      </c>
      <c r="CC790" s="24">
        <f t="shared" si="26"/>
        <v>1142</v>
      </c>
      <c r="CD790" s="24">
        <f t="shared" si="26"/>
        <v>187</v>
      </c>
      <c r="CE790" s="24">
        <f t="shared" si="26"/>
        <v>176</v>
      </c>
      <c r="CF790" s="24">
        <f t="shared" si="26"/>
        <v>363</v>
      </c>
      <c r="CG790" s="24">
        <f t="shared" si="26"/>
        <v>173</v>
      </c>
      <c r="CH790" s="24">
        <f t="shared" si="26"/>
        <v>118</v>
      </c>
      <c r="CI790" s="24">
        <f t="shared" si="26"/>
        <v>291</v>
      </c>
      <c r="CJ790" s="24">
        <f t="shared" si="26"/>
        <v>360</v>
      </c>
      <c r="CK790" s="24">
        <f t="shared" si="26"/>
        <v>294</v>
      </c>
      <c r="CL790" s="24">
        <f t="shared" si="26"/>
        <v>654</v>
      </c>
      <c r="CM790" s="24">
        <f t="shared" si="26"/>
        <v>78</v>
      </c>
      <c r="CN790" s="24">
        <f t="shared" si="26"/>
        <v>82</v>
      </c>
      <c r="CO790" s="24">
        <f t="shared" si="26"/>
        <v>160</v>
      </c>
      <c r="CP790" s="24">
        <f t="shared" si="26"/>
        <v>134</v>
      </c>
      <c r="CQ790" s="24">
        <f t="shared" si="26"/>
        <v>79</v>
      </c>
      <c r="CR790" s="24">
        <f t="shared" si="26"/>
        <v>213</v>
      </c>
      <c r="CS790" s="24">
        <f t="shared" si="26"/>
        <v>212</v>
      </c>
      <c r="CT790" s="24">
        <f t="shared" si="26"/>
        <v>161</v>
      </c>
      <c r="CU790" s="24">
        <f t="shared" si="26"/>
        <v>373</v>
      </c>
      <c r="CV790" s="24">
        <f t="shared" si="26"/>
        <v>3021</v>
      </c>
      <c r="CW790" s="24">
        <f t="shared" si="26"/>
        <v>3373</v>
      </c>
      <c r="CX790" s="24">
        <f t="shared" si="26"/>
        <v>6394</v>
      </c>
      <c r="CY790" s="24">
        <f t="shared" si="26"/>
        <v>2799</v>
      </c>
      <c r="CZ790" s="24">
        <f t="shared" si="26"/>
        <v>2902</v>
      </c>
      <c r="DA790" s="24">
        <f t="shared" si="26"/>
        <v>5701</v>
      </c>
      <c r="DB790" s="24">
        <f t="shared" si="26"/>
        <v>2896</v>
      </c>
      <c r="DC790" s="24">
        <f t="shared" si="26"/>
        <v>2758</v>
      </c>
      <c r="DD790" s="24">
        <f t="shared" si="26"/>
        <v>5654</v>
      </c>
      <c r="DE790" s="24">
        <f t="shared" si="26"/>
        <v>2932</v>
      </c>
      <c r="DF790" s="24">
        <f t="shared" si="26"/>
        <v>3104</v>
      </c>
      <c r="DG790" s="24">
        <f t="shared" si="26"/>
        <v>6036</v>
      </c>
      <c r="DH790" s="24">
        <f t="shared" si="26"/>
        <v>2866</v>
      </c>
      <c r="DI790" s="24">
        <f t="shared" si="26"/>
        <v>2959</v>
      </c>
      <c r="DJ790" s="24">
        <f t="shared" si="26"/>
        <v>5825</v>
      </c>
      <c r="DK790" s="24">
        <f t="shared" si="26"/>
        <v>14514</v>
      </c>
      <c r="DL790" s="24">
        <f t="shared" si="26"/>
        <v>15096</v>
      </c>
      <c r="DM790" s="24">
        <f t="shared" si="26"/>
        <v>29610</v>
      </c>
      <c r="DN790" s="24">
        <f t="shared" si="26"/>
        <v>2819</v>
      </c>
      <c r="DO790" s="24">
        <f t="shared" si="26"/>
        <v>2783</v>
      </c>
      <c r="DP790" s="24">
        <f t="shared" si="26"/>
        <v>5602</v>
      </c>
      <c r="DQ790" s="24">
        <f t="shared" si="26"/>
        <v>2801</v>
      </c>
      <c r="DR790" s="24">
        <f t="shared" si="26"/>
        <v>2608</v>
      </c>
      <c r="DS790" s="24">
        <f t="shared" si="26"/>
        <v>5409</v>
      </c>
      <c r="DT790" s="24">
        <f t="shared" si="26"/>
        <v>2713</v>
      </c>
      <c r="DU790" s="24">
        <f t="shared" si="26"/>
        <v>2280</v>
      </c>
      <c r="DV790" s="24">
        <f t="shared" si="26"/>
        <v>4993</v>
      </c>
      <c r="DW790" s="24">
        <f t="shared" si="26"/>
        <v>8333</v>
      </c>
      <c r="DX790" s="24">
        <f t="shared" si="26"/>
        <v>7671</v>
      </c>
      <c r="DY790" s="24">
        <f t="shared" si="26"/>
        <v>16004</v>
      </c>
      <c r="DZ790" s="24">
        <f t="shared" si="26"/>
        <v>2446</v>
      </c>
      <c r="EA790" s="24">
        <f t="shared" si="26"/>
        <v>2003</v>
      </c>
      <c r="EB790" s="24">
        <f t="shared" si="27"/>
        <v>4449</v>
      </c>
      <c r="EC790" s="24">
        <f t="shared" si="27"/>
        <v>1995</v>
      </c>
      <c r="ED790" s="24">
        <f t="shared" si="27"/>
        <v>1431</v>
      </c>
      <c r="EE790" s="24">
        <f t="shared" si="27"/>
        <v>3426</v>
      </c>
      <c r="EF790" s="24">
        <f t="shared" si="27"/>
        <v>4441</v>
      </c>
      <c r="EG790" s="24">
        <f t="shared" si="27"/>
        <v>3434</v>
      </c>
      <c r="EH790" s="24">
        <f t="shared" si="27"/>
        <v>7875</v>
      </c>
      <c r="EI790" s="24">
        <f t="shared" si="27"/>
        <v>844</v>
      </c>
      <c r="EJ790" s="24">
        <f t="shared" si="27"/>
        <v>665</v>
      </c>
      <c r="EK790" s="24">
        <f t="shared" si="27"/>
        <v>1509</v>
      </c>
      <c r="EL790" s="24">
        <f t="shared" si="27"/>
        <v>1444</v>
      </c>
      <c r="EM790" s="24">
        <f t="shared" si="27"/>
        <v>1028</v>
      </c>
      <c r="EN790" s="24">
        <f t="shared" si="27"/>
        <v>2472</v>
      </c>
      <c r="EO790" s="24">
        <f t="shared" si="27"/>
        <v>2288</v>
      </c>
      <c r="EP790" s="24">
        <f t="shared" si="27"/>
        <v>1693</v>
      </c>
      <c r="EQ790" s="30">
        <f t="shared" si="27"/>
        <v>3981</v>
      </c>
    </row>
    <row r="791" spans="1:147" ht="12" customHeight="1" x14ac:dyDescent="0.2">
      <c r="A791" s="27" t="s">
        <v>841</v>
      </c>
      <c r="B791" s="21" t="s">
        <v>390</v>
      </c>
      <c r="C791" s="21"/>
      <c r="D791" s="22">
        <f t="shared" si="0"/>
        <v>3435</v>
      </c>
      <c r="E791" s="22">
        <f t="shared" si="28"/>
        <v>4092</v>
      </c>
      <c r="F791" s="22">
        <f t="shared" si="28"/>
        <v>7527</v>
      </c>
      <c r="G791" s="22">
        <f t="shared" si="28"/>
        <v>3134</v>
      </c>
      <c r="H791" s="22">
        <f t="shared" si="28"/>
        <v>3485</v>
      </c>
      <c r="I791" s="22">
        <f t="shared" si="28"/>
        <v>6619</v>
      </c>
      <c r="J791" s="22">
        <f t="shared" si="28"/>
        <v>3217</v>
      </c>
      <c r="K791" s="22">
        <f t="shared" si="28"/>
        <v>3484</v>
      </c>
      <c r="L791" s="22">
        <f t="shared" si="28"/>
        <v>6701</v>
      </c>
      <c r="M791" s="22">
        <f t="shared" si="28"/>
        <v>3414</v>
      </c>
      <c r="N791" s="22">
        <f t="shared" si="28"/>
        <v>3833</v>
      </c>
      <c r="O791" s="22">
        <f t="shared" si="28"/>
        <v>7247</v>
      </c>
      <c r="P791" s="22">
        <f t="shared" si="28"/>
        <v>3389</v>
      </c>
      <c r="Q791" s="22">
        <f t="shared" si="28"/>
        <v>3601</v>
      </c>
      <c r="R791" s="22">
        <f t="shared" si="28"/>
        <v>6990</v>
      </c>
      <c r="S791" s="22">
        <f t="shared" si="28"/>
        <v>16589</v>
      </c>
      <c r="T791" s="22">
        <f t="shared" si="28"/>
        <v>18495</v>
      </c>
      <c r="U791" s="22">
        <f t="shared" si="28"/>
        <v>35084</v>
      </c>
      <c r="V791" s="22">
        <f t="shared" si="28"/>
        <v>3514</v>
      </c>
      <c r="W791" s="22">
        <f t="shared" si="28"/>
        <v>3790</v>
      </c>
      <c r="X791" s="22">
        <f t="shared" si="28"/>
        <v>7304</v>
      </c>
      <c r="Y791" s="22">
        <f t="shared" si="28"/>
        <v>3702</v>
      </c>
      <c r="Z791" s="22">
        <f t="shared" si="28"/>
        <v>3823</v>
      </c>
      <c r="AA791" s="22">
        <f t="shared" si="28"/>
        <v>7525</v>
      </c>
      <c r="AB791" s="22">
        <f t="shared" si="28"/>
        <v>3546</v>
      </c>
      <c r="AC791" s="22">
        <f t="shared" si="28"/>
        <v>3301</v>
      </c>
      <c r="AD791" s="22">
        <f t="shared" si="28"/>
        <v>6847</v>
      </c>
      <c r="AE791" s="22">
        <f t="shared" si="28"/>
        <v>10762</v>
      </c>
      <c r="AF791" s="22">
        <f t="shared" si="28"/>
        <v>10914</v>
      </c>
      <c r="AG791" s="22">
        <f t="shared" si="28"/>
        <v>21676</v>
      </c>
      <c r="AH791" s="22">
        <f t="shared" si="28"/>
        <v>3885</v>
      </c>
      <c r="AI791" s="22">
        <f t="shared" si="28"/>
        <v>3738</v>
      </c>
      <c r="AJ791" s="22">
        <f t="shared" si="28"/>
        <v>7623</v>
      </c>
      <c r="AK791" s="22">
        <f t="shared" si="28"/>
        <v>3198</v>
      </c>
      <c r="AL791" s="22">
        <f t="shared" si="28"/>
        <v>2899</v>
      </c>
      <c r="AM791" s="22">
        <f t="shared" si="28"/>
        <v>6097</v>
      </c>
      <c r="AN791" s="22">
        <f t="shared" si="28"/>
        <v>7083</v>
      </c>
      <c r="AO791" s="22">
        <f t="shared" si="28"/>
        <v>6637</v>
      </c>
      <c r="AP791" s="22">
        <f t="shared" si="28"/>
        <v>13720</v>
      </c>
      <c r="AQ791" s="22">
        <f t="shared" si="28"/>
        <v>1526</v>
      </c>
      <c r="AR791" s="22">
        <f t="shared" si="28"/>
        <v>1478</v>
      </c>
      <c r="AS791" s="22">
        <f t="shared" si="28"/>
        <v>3004</v>
      </c>
      <c r="AT791" s="22">
        <f t="shared" si="28"/>
        <v>2100</v>
      </c>
      <c r="AU791" s="22">
        <f t="shared" si="28"/>
        <v>1686</v>
      </c>
      <c r="AV791" s="22">
        <f t="shared" si="28"/>
        <v>3786</v>
      </c>
      <c r="AW791" s="22">
        <f t="shared" si="28"/>
        <v>3626</v>
      </c>
      <c r="AX791" s="22">
        <f t="shared" si="28"/>
        <v>3164</v>
      </c>
      <c r="AY791" s="22">
        <f t="shared" si="28"/>
        <v>6790</v>
      </c>
      <c r="AZ791" s="22">
        <f t="shared" si="28"/>
        <v>580</v>
      </c>
      <c r="BA791" s="22">
        <f t="shared" si="28"/>
        <v>564</v>
      </c>
      <c r="BB791" s="22">
        <f t="shared" si="28"/>
        <v>1144</v>
      </c>
      <c r="BC791" s="22">
        <f t="shared" si="28"/>
        <v>495</v>
      </c>
      <c r="BD791" s="22">
        <f t="shared" si="28"/>
        <v>535</v>
      </c>
      <c r="BE791" s="22">
        <f t="shared" si="28"/>
        <v>1030</v>
      </c>
      <c r="BF791" s="22">
        <f t="shared" si="28"/>
        <v>549</v>
      </c>
      <c r="BG791" s="22">
        <f t="shared" si="28"/>
        <v>557</v>
      </c>
      <c r="BH791" s="22">
        <f t="shared" si="28"/>
        <v>1106</v>
      </c>
      <c r="BI791" s="22">
        <f t="shared" si="28"/>
        <v>578</v>
      </c>
      <c r="BJ791" s="22">
        <f t="shared" si="28"/>
        <v>684</v>
      </c>
      <c r="BK791" s="22">
        <f t="shared" si="28"/>
        <v>1262</v>
      </c>
      <c r="BL791" s="22">
        <f t="shared" si="28"/>
        <v>528</v>
      </c>
      <c r="BM791" s="22">
        <f t="shared" si="28"/>
        <v>614</v>
      </c>
      <c r="BN791" s="22">
        <f t="shared" si="28"/>
        <v>1142</v>
      </c>
      <c r="BO791" s="22">
        <f t="shared" si="28"/>
        <v>2730</v>
      </c>
      <c r="BP791" s="22">
        <f t="shared" si="28"/>
        <v>2954</v>
      </c>
      <c r="BQ791" s="22">
        <f t="shared" si="26"/>
        <v>5684</v>
      </c>
      <c r="BR791" s="22">
        <f t="shared" si="26"/>
        <v>592</v>
      </c>
      <c r="BS791" s="22">
        <f t="shared" si="26"/>
        <v>625</v>
      </c>
      <c r="BT791" s="22">
        <f t="shared" si="26"/>
        <v>1217</v>
      </c>
      <c r="BU791" s="22">
        <f t="shared" si="26"/>
        <v>604</v>
      </c>
      <c r="BV791" s="22">
        <f t="shared" si="26"/>
        <v>642</v>
      </c>
      <c r="BW791" s="22">
        <f t="shared" si="26"/>
        <v>1246</v>
      </c>
      <c r="BX791" s="22">
        <f t="shared" si="26"/>
        <v>555</v>
      </c>
      <c r="BY791" s="22">
        <f t="shared" si="26"/>
        <v>468</v>
      </c>
      <c r="BZ791" s="22">
        <f t="shared" si="26"/>
        <v>1023</v>
      </c>
      <c r="CA791" s="22">
        <f t="shared" si="26"/>
        <v>1751</v>
      </c>
      <c r="CB791" s="22">
        <f t="shared" si="26"/>
        <v>1735</v>
      </c>
      <c r="CC791" s="22">
        <f t="shared" si="26"/>
        <v>3486</v>
      </c>
      <c r="CD791" s="22">
        <f t="shared" si="26"/>
        <v>569</v>
      </c>
      <c r="CE791" s="22">
        <f t="shared" si="26"/>
        <v>546</v>
      </c>
      <c r="CF791" s="22">
        <f t="shared" si="26"/>
        <v>1115</v>
      </c>
      <c r="CG791" s="22">
        <f t="shared" si="26"/>
        <v>470</v>
      </c>
      <c r="CH791" s="22">
        <f t="shared" si="26"/>
        <v>393</v>
      </c>
      <c r="CI791" s="22">
        <f t="shared" si="26"/>
        <v>863</v>
      </c>
      <c r="CJ791" s="22">
        <f t="shared" si="26"/>
        <v>1039</v>
      </c>
      <c r="CK791" s="22">
        <f t="shared" si="26"/>
        <v>939</v>
      </c>
      <c r="CL791" s="22">
        <f t="shared" si="26"/>
        <v>1978</v>
      </c>
      <c r="CM791" s="22">
        <f t="shared" si="26"/>
        <v>223</v>
      </c>
      <c r="CN791" s="22">
        <f t="shared" si="26"/>
        <v>205</v>
      </c>
      <c r="CO791" s="22">
        <f t="shared" si="26"/>
        <v>428</v>
      </c>
      <c r="CP791" s="22">
        <f t="shared" si="26"/>
        <v>311</v>
      </c>
      <c r="CQ791" s="22">
        <f t="shared" si="26"/>
        <v>227</v>
      </c>
      <c r="CR791" s="22">
        <f t="shared" si="26"/>
        <v>538</v>
      </c>
      <c r="CS791" s="22">
        <f t="shared" si="26"/>
        <v>534</v>
      </c>
      <c r="CT791" s="22">
        <f t="shared" si="26"/>
        <v>432</v>
      </c>
      <c r="CU791" s="22">
        <f t="shared" si="26"/>
        <v>966</v>
      </c>
      <c r="CV791" s="22">
        <f t="shared" si="26"/>
        <v>1928</v>
      </c>
      <c r="CW791" s="22">
        <f t="shared" si="26"/>
        <v>2281</v>
      </c>
      <c r="CX791" s="22">
        <f t="shared" si="26"/>
        <v>4209</v>
      </c>
      <c r="CY791" s="22">
        <f t="shared" si="26"/>
        <v>1845</v>
      </c>
      <c r="CZ791" s="22">
        <f t="shared" si="26"/>
        <v>1979</v>
      </c>
      <c r="DA791" s="22">
        <f t="shared" si="26"/>
        <v>3824</v>
      </c>
      <c r="DB791" s="22">
        <f t="shared" si="26"/>
        <v>1824</v>
      </c>
      <c r="DC791" s="22">
        <f t="shared" si="26"/>
        <v>1971</v>
      </c>
      <c r="DD791" s="22">
        <f t="shared" si="26"/>
        <v>3795</v>
      </c>
      <c r="DE791" s="22">
        <f t="shared" si="26"/>
        <v>2029</v>
      </c>
      <c r="DF791" s="22">
        <f t="shared" si="26"/>
        <v>2124</v>
      </c>
      <c r="DG791" s="22">
        <f t="shared" si="26"/>
        <v>4153</v>
      </c>
      <c r="DH791" s="22">
        <f t="shared" si="26"/>
        <v>1948</v>
      </c>
      <c r="DI791" s="22">
        <f t="shared" si="26"/>
        <v>2015</v>
      </c>
      <c r="DJ791" s="22">
        <f t="shared" si="26"/>
        <v>3963</v>
      </c>
      <c r="DK791" s="22">
        <f t="shared" si="26"/>
        <v>9574</v>
      </c>
      <c r="DL791" s="22">
        <f t="shared" si="26"/>
        <v>10370</v>
      </c>
      <c r="DM791" s="22">
        <f t="shared" si="26"/>
        <v>19944</v>
      </c>
      <c r="DN791" s="22">
        <f t="shared" si="26"/>
        <v>1933</v>
      </c>
      <c r="DO791" s="22">
        <f t="shared" si="26"/>
        <v>2003</v>
      </c>
      <c r="DP791" s="22">
        <f t="shared" si="26"/>
        <v>3936</v>
      </c>
      <c r="DQ791" s="22">
        <f t="shared" si="26"/>
        <v>2004</v>
      </c>
      <c r="DR791" s="22">
        <f t="shared" si="26"/>
        <v>1935</v>
      </c>
      <c r="DS791" s="22">
        <f t="shared" si="26"/>
        <v>3939</v>
      </c>
      <c r="DT791" s="22">
        <f t="shared" si="26"/>
        <v>1884</v>
      </c>
      <c r="DU791" s="22">
        <f t="shared" si="26"/>
        <v>1640</v>
      </c>
      <c r="DV791" s="22">
        <f t="shared" si="26"/>
        <v>3524</v>
      </c>
      <c r="DW791" s="22">
        <f t="shared" si="26"/>
        <v>5821</v>
      </c>
      <c r="DX791" s="22">
        <f t="shared" si="26"/>
        <v>5578</v>
      </c>
      <c r="DY791" s="22">
        <f t="shared" si="26"/>
        <v>11399</v>
      </c>
      <c r="DZ791" s="22">
        <f t="shared" si="26"/>
        <v>2015</v>
      </c>
      <c r="EA791" s="22">
        <f t="shared" si="26"/>
        <v>1842</v>
      </c>
      <c r="EB791" s="22">
        <f t="shared" si="27"/>
        <v>3857</v>
      </c>
      <c r="EC791" s="22">
        <f t="shared" si="27"/>
        <v>1647</v>
      </c>
      <c r="ED791" s="22">
        <f t="shared" si="27"/>
        <v>1313</v>
      </c>
      <c r="EE791" s="22">
        <f t="shared" si="27"/>
        <v>2960</v>
      </c>
      <c r="EF791" s="22">
        <f t="shared" si="27"/>
        <v>3662</v>
      </c>
      <c r="EG791" s="22">
        <f t="shared" si="27"/>
        <v>3155</v>
      </c>
      <c r="EH791" s="22">
        <f t="shared" si="27"/>
        <v>6817</v>
      </c>
      <c r="EI791" s="22">
        <f t="shared" si="27"/>
        <v>749</v>
      </c>
      <c r="EJ791" s="22">
        <f t="shared" si="27"/>
        <v>636</v>
      </c>
      <c r="EK791" s="22">
        <f t="shared" si="27"/>
        <v>1385</v>
      </c>
      <c r="EL791" s="22">
        <f t="shared" si="27"/>
        <v>1038</v>
      </c>
      <c r="EM791" s="22">
        <f t="shared" si="27"/>
        <v>797</v>
      </c>
      <c r="EN791" s="22">
        <f t="shared" si="27"/>
        <v>1835</v>
      </c>
      <c r="EO791" s="22">
        <f t="shared" si="27"/>
        <v>1787</v>
      </c>
      <c r="EP791" s="22">
        <f t="shared" si="27"/>
        <v>1433</v>
      </c>
      <c r="EQ791" s="28">
        <f t="shared" si="27"/>
        <v>3220</v>
      </c>
    </row>
    <row r="792" spans="1:147" ht="12" customHeight="1" x14ac:dyDescent="0.2">
      <c r="A792" s="29" t="s">
        <v>396</v>
      </c>
      <c r="B792" s="23" t="s">
        <v>395</v>
      </c>
      <c r="C792" s="23"/>
      <c r="D792" s="24">
        <f t="shared" si="0"/>
        <v>1573</v>
      </c>
      <c r="E792" s="24">
        <f t="shared" si="28"/>
        <v>1659</v>
      </c>
      <c r="F792" s="24">
        <f t="shared" si="28"/>
        <v>3232</v>
      </c>
      <c r="G792" s="24">
        <f t="shared" si="28"/>
        <v>1368</v>
      </c>
      <c r="H792" s="24">
        <f t="shared" si="28"/>
        <v>1355</v>
      </c>
      <c r="I792" s="24">
        <f t="shared" si="28"/>
        <v>2723</v>
      </c>
      <c r="J792" s="24">
        <f t="shared" si="28"/>
        <v>1430</v>
      </c>
      <c r="K792" s="24">
        <f t="shared" si="28"/>
        <v>1478</v>
      </c>
      <c r="L792" s="24">
        <f t="shared" si="28"/>
        <v>2908</v>
      </c>
      <c r="M792" s="24">
        <f t="shared" si="28"/>
        <v>1571</v>
      </c>
      <c r="N792" s="24">
        <f t="shared" si="28"/>
        <v>1678</v>
      </c>
      <c r="O792" s="24">
        <f t="shared" si="28"/>
        <v>3249</v>
      </c>
      <c r="P792" s="24">
        <f t="shared" si="28"/>
        <v>1649</v>
      </c>
      <c r="Q792" s="24">
        <f t="shared" si="28"/>
        <v>1621</v>
      </c>
      <c r="R792" s="24">
        <f t="shared" si="28"/>
        <v>3270</v>
      </c>
      <c r="S792" s="24">
        <f t="shared" si="28"/>
        <v>7591</v>
      </c>
      <c r="T792" s="24">
        <f t="shared" si="28"/>
        <v>7791</v>
      </c>
      <c r="U792" s="24">
        <f t="shared" si="28"/>
        <v>15382</v>
      </c>
      <c r="V792" s="24">
        <f t="shared" si="28"/>
        <v>1715</v>
      </c>
      <c r="W792" s="24">
        <f t="shared" si="28"/>
        <v>1796</v>
      </c>
      <c r="X792" s="24">
        <f t="shared" si="28"/>
        <v>3511</v>
      </c>
      <c r="Y792" s="24">
        <f t="shared" si="28"/>
        <v>1841</v>
      </c>
      <c r="Z792" s="24">
        <f t="shared" si="28"/>
        <v>1764</v>
      </c>
      <c r="AA792" s="24">
        <f t="shared" si="28"/>
        <v>3605</v>
      </c>
      <c r="AB792" s="24">
        <f t="shared" si="28"/>
        <v>1998</v>
      </c>
      <c r="AC792" s="24">
        <f t="shared" si="28"/>
        <v>1845</v>
      </c>
      <c r="AD792" s="24">
        <f t="shared" si="28"/>
        <v>3843</v>
      </c>
      <c r="AE792" s="24">
        <f t="shared" si="28"/>
        <v>5554</v>
      </c>
      <c r="AF792" s="24">
        <f t="shared" si="28"/>
        <v>5405</v>
      </c>
      <c r="AG792" s="24">
        <f t="shared" si="28"/>
        <v>10959</v>
      </c>
      <c r="AH792" s="24">
        <f t="shared" si="28"/>
        <v>1737</v>
      </c>
      <c r="AI792" s="24">
        <f t="shared" si="28"/>
        <v>1732</v>
      </c>
      <c r="AJ792" s="24">
        <f t="shared" si="28"/>
        <v>3469</v>
      </c>
      <c r="AK792" s="24">
        <f t="shared" si="28"/>
        <v>1738</v>
      </c>
      <c r="AL792" s="24">
        <f t="shared" si="28"/>
        <v>1600</v>
      </c>
      <c r="AM792" s="24">
        <f t="shared" si="28"/>
        <v>3338</v>
      </c>
      <c r="AN792" s="24">
        <f t="shared" si="28"/>
        <v>3475</v>
      </c>
      <c r="AO792" s="24">
        <f t="shared" si="28"/>
        <v>3332</v>
      </c>
      <c r="AP792" s="24">
        <f t="shared" si="28"/>
        <v>6807</v>
      </c>
      <c r="AQ792" s="24">
        <f t="shared" si="28"/>
        <v>784</v>
      </c>
      <c r="AR792" s="24">
        <f t="shared" si="28"/>
        <v>683</v>
      </c>
      <c r="AS792" s="24">
        <f t="shared" si="28"/>
        <v>1467</v>
      </c>
      <c r="AT792" s="24">
        <f t="shared" si="28"/>
        <v>1124</v>
      </c>
      <c r="AU792" s="24">
        <f t="shared" si="28"/>
        <v>888</v>
      </c>
      <c r="AV792" s="24">
        <f t="shared" si="28"/>
        <v>2012</v>
      </c>
      <c r="AW792" s="24">
        <f t="shared" si="28"/>
        <v>1908</v>
      </c>
      <c r="AX792" s="24">
        <f t="shared" si="28"/>
        <v>1571</v>
      </c>
      <c r="AY792" s="24">
        <f t="shared" si="28"/>
        <v>3479</v>
      </c>
      <c r="AZ792" s="24">
        <f t="shared" si="28"/>
        <v>337</v>
      </c>
      <c r="BA792" s="24">
        <f t="shared" si="28"/>
        <v>413</v>
      </c>
      <c r="BB792" s="24">
        <f t="shared" si="28"/>
        <v>750</v>
      </c>
      <c r="BC792" s="24">
        <f t="shared" si="28"/>
        <v>335</v>
      </c>
      <c r="BD792" s="24">
        <f t="shared" si="28"/>
        <v>295</v>
      </c>
      <c r="BE792" s="24">
        <f t="shared" si="28"/>
        <v>630</v>
      </c>
      <c r="BF792" s="24">
        <f t="shared" si="28"/>
        <v>361</v>
      </c>
      <c r="BG792" s="24">
        <f t="shared" si="28"/>
        <v>349</v>
      </c>
      <c r="BH792" s="24">
        <f t="shared" si="28"/>
        <v>710</v>
      </c>
      <c r="BI792" s="24">
        <f t="shared" si="28"/>
        <v>386</v>
      </c>
      <c r="BJ792" s="24">
        <f t="shared" si="28"/>
        <v>385</v>
      </c>
      <c r="BK792" s="24">
        <f t="shared" si="28"/>
        <v>771</v>
      </c>
      <c r="BL792" s="24">
        <f t="shared" si="28"/>
        <v>384</v>
      </c>
      <c r="BM792" s="24">
        <f t="shared" si="28"/>
        <v>412</v>
      </c>
      <c r="BN792" s="24">
        <f t="shared" si="28"/>
        <v>796</v>
      </c>
      <c r="BO792" s="24">
        <f t="shared" si="28"/>
        <v>1803</v>
      </c>
      <c r="BP792" s="24">
        <f t="shared" si="28"/>
        <v>1854</v>
      </c>
      <c r="BQ792" s="24">
        <f t="shared" si="26"/>
        <v>3657</v>
      </c>
      <c r="BR792" s="24">
        <f t="shared" si="26"/>
        <v>438</v>
      </c>
      <c r="BS792" s="24">
        <f t="shared" si="26"/>
        <v>414</v>
      </c>
      <c r="BT792" s="24">
        <f t="shared" si="26"/>
        <v>852</v>
      </c>
      <c r="BU792" s="24">
        <f t="shared" si="26"/>
        <v>456</v>
      </c>
      <c r="BV792" s="24">
        <f t="shared" si="26"/>
        <v>436</v>
      </c>
      <c r="BW792" s="24">
        <f t="shared" si="26"/>
        <v>892</v>
      </c>
      <c r="BX792" s="24">
        <f t="shared" si="26"/>
        <v>455</v>
      </c>
      <c r="BY792" s="24">
        <f t="shared" si="26"/>
        <v>409</v>
      </c>
      <c r="BZ792" s="24">
        <f t="shared" si="26"/>
        <v>864</v>
      </c>
      <c r="CA792" s="24">
        <f t="shared" si="26"/>
        <v>1349</v>
      </c>
      <c r="CB792" s="24">
        <f t="shared" si="26"/>
        <v>1259</v>
      </c>
      <c r="CC792" s="24">
        <f t="shared" si="26"/>
        <v>2608</v>
      </c>
      <c r="CD792" s="24">
        <f t="shared" si="26"/>
        <v>430</v>
      </c>
      <c r="CE792" s="24">
        <f t="shared" si="26"/>
        <v>415</v>
      </c>
      <c r="CF792" s="24">
        <f t="shared" si="26"/>
        <v>845</v>
      </c>
      <c r="CG792" s="24">
        <f t="shared" si="26"/>
        <v>408</v>
      </c>
      <c r="CH792" s="24">
        <f t="shared" si="26"/>
        <v>354</v>
      </c>
      <c r="CI792" s="24">
        <f t="shared" si="26"/>
        <v>762</v>
      </c>
      <c r="CJ792" s="24">
        <f t="shared" si="26"/>
        <v>838</v>
      </c>
      <c r="CK792" s="24">
        <f t="shared" si="26"/>
        <v>769</v>
      </c>
      <c r="CL792" s="24">
        <f t="shared" si="26"/>
        <v>1607</v>
      </c>
      <c r="CM792" s="24">
        <f t="shared" si="26"/>
        <v>191</v>
      </c>
      <c r="CN792" s="24">
        <f t="shared" si="26"/>
        <v>147</v>
      </c>
      <c r="CO792" s="24">
        <f t="shared" si="26"/>
        <v>338</v>
      </c>
      <c r="CP792" s="24">
        <f t="shared" si="26"/>
        <v>242</v>
      </c>
      <c r="CQ792" s="24">
        <f t="shared" si="26"/>
        <v>182</v>
      </c>
      <c r="CR792" s="24">
        <f t="shared" si="26"/>
        <v>424</v>
      </c>
      <c r="CS792" s="24">
        <f t="shared" si="26"/>
        <v>433</v>
      </c>
      <c r="CT792" s="24">
        <f t="shared" si="26"/>
        <v>329</v>
      </c>
      <c r="CU792" s="24">
        <f t="shared" si="26"/>
        <v>762</v>
      </c>
      <c r="CV792" s="24">
        <f t="shared" si="26"/>
        <v>954</v>
      </c>
      <c r="CW792" s="24">
        <f t="shared" si="26"/>
        <v>886</v>
      </c>
      <c r="CX792" s="24">
        <f t="shared" si="26"/>
        <v>1840</v>
      </c>
      <c r="CY792" s="24">
        <f t="shared" si="26"/>
        <v>790</v>
      </c>
      <c r="CZ792" s="24">
        <f t="shared" si="26"/>
        <v>780</v>
      </c>
      <c r="DA792" s="24">
        <f t="shared" si="26"/>
        <v>1570</v>
      </c>
      <c r="DB792" s="24">
        <f t="shared" si="26"/>
        <v>856</v>
      </c>
      <c r="DC792" s="24">
        <f t="shared" si="26"/>
        <v>845</v>
      </c>
      <c r="DD792" s="24">
        <f t="shared" si="26"/>
        <v>1701</v>
      </c>
      <c r="DE792" s="24">
        <f t="shared" si="26"/>
        <v>964</v>
      </c>
      <c r="DF792" s="24">
        <f t="shared" si="26"/>
        <v>966</v>
      </c>
      <c r="DG792" s="24">
        <f t="shared" si="26"/>
        <v>1930</v>
      </c>
      <c r="DH792" s="24">
        <f t="shared" si="26"/>
        <v>1005</v>
      </c>
      <c r="DI792" s="24">
        <f t="shared" si="26"/>
        <v>917</v>
      </c>
      <c r="DJ792" s="24">
        <f t="shared" si="26"/>
        <v>1922</v>
      </c>
      <c r="DK792" s="24">
        <f t="shared" si="26"/>
        <v>4569</v>
      </c>
      <c r="DL792" s="24">
        <f t="shared" si="26"/>
        <v>4394</v>
      </c>
      <c r="DM792" s="24">
        <f t="shared" si="26"/>
        <v>8963</v>
      </c>
      <c r="DN792" s="24">
        <f t="shared" si="26"/>
        <v>995</v>
      </c>
      <c r="DO792" s="24">
        <f t="shared" si="26"/>
        <v>1037</v>
      </c>
      <c r="DP792" s="24">
        <f t="shared" si="26"/>
        <v>2032</v>
      </c>
      <c r="DQ792" s="24">
        <f t="shared" si="26"/>
        <v>1103</v>
      </c>
      <c r="DR792" s="24">
        <f t="shared" si="26"/>
        <v>1001</v>
      </c>
      <c r="DS792" s="24">
        <f t="shared" si="26"/>
        <v>2104</v>
      </c>
      <c r="DT792" s="24">
        <f t="shared" si="26"/>
        <v>1210</v>
      </c>
      <c r="DU792" s="24">
        <f t="shared" si="26"/>
        <v>1099</v>
      </c>
      <c r="DV792" s="24">
        <f t="shared" si="26"/>
        <v>2309</v>
      </c>
      <c r="DW792" s="24">
        <f t="shared" si="26"/>
        <v>3308</v>
      </c>
      <c r="DX792" s="24">
        <f t="shared" si="26"/>
        <v>3137</v>
      </c>
      <c r="DY792" s="24">
        <f t="shared" si="26"/>
        <v>6445</v>
      </c>
      <c r="DZ792" s="24">
        <f t="shared" si="26"/>
        <v>981</v>
      </c>
      <c r="EA792" s="24">
        <f t="shared" si="26"/>
        <v>972</v>
      </c>
      <c r="EB792" s="24">
        <f t="shared" si="27"/>
        <v>1953</v>
      </c>
      <c r="EC792" s="24">
        <f t="shared" si="27"/>
        <v>994</v>
      </c>
      <c r="ED792" s="24">
        <f t="shared" si="27"/>
        <v>912</v>
      </c>
      <c r="EE792" s="24">
        <f t="shared" si="27"/>
        <v>1906</v>
      </c>
      <c r="EF792" s="24">
        <f t="shared" si="27"/>
        <v>1975</v>
      </c>
      <c r="EG792" s="24">
        <f t="shared" si="27"/>
        <v>1884</v>
      </c>
      <c r="EH792" s="24">
        <f t="shared" si="27"/>
        <v>3859</v>
      </c>
      <c r="EI792" s="24">
        <f t="shared" si="27"/>
        <v>418</v>
      </c>
      <c r="EJ792" s="24">
        <f t="shared" si="27"/>
        <v>377</v>
      </c>
      <c r="EK792" s="24">
        <f t="shared" si="27"/>
        <v>795</v>
      </c>
      <c r="EL792" s="24">
        <f t="shared" si="27"/>
        <v>625</v>
      </c>
      <c r="EM792" s="24">
        <f t="shared" si="27"/>
        <v>479</v>
      </c>
      <c r="EN792" s="24">
        <f t="shared" si="27"/>
        <v>1104</v>
      </c>
      <c r="EO792" s="24">
        <f t="shared" si="27"/>
        <v>1043</v>
      </c>
      <c r="EP792" s="24">
        <f t="shared" si="27"/>
        <v>856</v>
      </c>
      <c r="EQ792" s="30">
        <f t="shared" si="27"/>
        <v>1899</v>
      </c>
    </row>
    <row r="793" spans="1:147" ht="12" customHeight="1" x14ac:dyDescent="0.2">
      <c r="A793" s="27" t="s">
        <v>396</v>
      </c>
      <c r="B793" s="21" t="s">
        <v>406</v>
      </c>
      <c r="C793" s="21"/>
      <c r="D793" s="22">
        <f t="shared" si="0"/>
        <v>765</v>
      </c>
      <c r="E793" s="22">
        <f t="shared" si="28"/>
        <v>783</v>
      </c>
      <c r="F793" s="22">
        <f t="shared" si="28"/>
        <v>1548</v>
      </c>
      <c r="G793" s="22">
        <f t="shared" si="28"/>
        <v>658</v>
      </c>
      <c r="H793" s="22">
        <f t="shared" si="28"/>
        <v>695</v>
      </c>
      <c r="I793" s="22">
        <f t="shared" si="28"/>
        <v>1353</v>
      </c>
      <c r="J793" s="22">
        <f t="shared" si="28"/>
        <v>669</v>
      </c>
      <c r="K793" s="22">
        <f t="shared" si="28"/>
        <v>724</v>
      </c>
      <c r="L793" s="22">
        <f t="shared" si="28"/>
        <v>1393</v>
      </c>
      <c r="M793" s="22">
        <f t="shared" si="28"/>
        <v>781</v>
      </c>
      <c r="N793" s="22">
        <f t="shared" si="28"/>
        <v>773</v>
      </c>
      <c r="O793" s="22">
        <f t="shared" si="28"/>
        <v>1554</v>
      </c>
      <c r="P793" s="22">
        <f t="shared" si="28"/>
        <v>795</v>
      </c>
      <c r="Q793" s="22">
        <f t="shared" si="28"/>
        <v>838</v>
      </c>
      <c r="R793" s="22">
        <f t="shared" si="28"/>
        <v>1633</v>
      </c>
      <c r="S793" s="22">
        <f t="shared" si="28"/>
        <v>3668</v>
      </c>
      <c r="T793" s="22">
        <f t="shared" si="28"/>
        <v>3813</v>
      </c>
      <c r="U793" s="22">
        <f t="shared" si="28"/>
        <v>7481</v>
      </c>
      <c r="V793" s="22">
        <f t="shared" si="28"/>
        <v>926</v>
      </c>
      <c r="W793" s="22">
        <f t="shared" si="28"/>
        <v>894</v>
      </c>
      <c r="X793" s="22">
        <f t="shared" si="28"/>
        <v>1820</v>
      </c>
      <c r="Y793" s="22">
        <f t="shared" si="28"/>
        <v>948</v>
      </c>
      <c r="Z793" s="22">
        <f t="shared" si="28"/>
        <v>920</v>
      </c>
      <c r="AA793" s="22">
        <f t="shared" si="28"/>
        <v>1868</v>
      </c>
      <c r="AB793" s="22">
        <f t="shared" si="28"/>
        <v>1095</v>
      </c>
      <c r="AC793" s="22">
        <f t="shared" si="28"/>
        <v>1077</v>
      </c>
      <c r="AD793" s="22">
        <f t="shared" si="28"/>
        <v>2172</v>
      </c>
      <c r="AE793" s="22">
        <f t="shared" si="28"/>
        <v>2969</v>
      </c>
      <c r="AF793" s="22">
        <f t="shared" si="28"/>
        <v>2891</v>
      </c>
      <c r="AG793" s="22">
        <f t="shared" si="28"/>
        <v>5860</v>
      </c>
      <c r="AH793" s="22">
        <f t="shared" si="28"/>
        <v>1077</v>
      </c>
      <c r="AI793" s="22">
        <f t="shared" si="28"/>
        <v>1087</v>
      </c>
      <c r="AJ793" s="22">
        <f t="shared" si="28"/>
        <v>2164</v>
      </c>
      <c r="AK793" s="22">
        <f t="shared" si="28"/>
        <v>1180</v>
      </c>
      <c r="AL793" s="22">
        <f t="shared" si="28"/>
        <v>971</v>
      </c>
      <c r="AM793" s="22">
        <f t="shared" si="28"/>
        <v>2151</v>
      </c>
      <c r="AN793" s="22">
        <f t="shared" si="28"/>
        <v>2257</v>
      </c>
      <c r="AO793" s="22">
        <f t="shared" si="28"/>
        <v>2058</v>
      </c>
      <c r="AP793" s="22">
        <f t="shared" si="28"/>
        <v>4315</v>
      </c>
      <c r="AQ793" s="22">
        <f t="shared" si="28"/>
        <v>462</v>
      </c>
      <c r="AR793" s="22">
        <f t="shared" si="28"/>
        <v>455</v>
      </c>
      <c r="AS793" s="22">
        <f t="shared" si="28"/>
        <v>917</v>
      </c>
      <c r="AT793" s="22">
        <f t="shared" si="28"/>
        <v>673</v>
      </c>
      <c r="AU793" s="22">
        <f t="shared" si="28"/>
        <v>559</v>
      </c>
      <c r="AV793" s="22">
        <f t="shared" si="28"/>
        <v>1232</v>
      </c>
      <c r="AW793" s="22">
        <f t="shared" si="28"/>
        <v>1135</v>
      </c>
      <c r="AX793" s="22">
        <f t="shared" si="28"/>
        <v>1014</v>
      </c>
      <c r="AY793" s="22">
        <f t="shared" si="28"/>
        <v>2149</v>
      </c>
      <c r="AZ793" s="22">
        <f t="shared" si="28"/>
        <v>282</v>
      </c>
      <c r="BA793" s="22">
        <f t="shared" si="28"/>
        <v>281</v>
      </c>
      <c r="BB793" s="22">
        <f t="shared" si="28"/>
        <v>563</v>
      </c>
      <c r="BC793" s="22">
        <f t="shared" si="28"/>
        <v>215</v>
      </c>
      <c r="BD793" s="22">
        <f t="shared" si="28"/>
        <v>234</v>
      </c>
      <c r="BE793" s="22">
        <f t="shared" si="28"/>
        <v>449</v>
      </c>
      <c r="BF793" s="22">
        <f t="shared" si="28"/>
        <v>226</v>
      </c>
      <c r="BG793" s="22">
        <f t="shared" si="28"/>
        <v>242</v>
      </c>
      <c r="BH793" s="22">
        <f t="shared" si="28"/>
        <v>468</v>
      </c>
      <c r="BI793" s="22">
        <f t="shared" si="28"/>
        <v>236</v>
      </c>
      <c r="BJ793" s="22">
        <f t="shared" si="28"/>
        <v>239</v>
      </c>
      <c r="BK793" s="22">
        <f t="shared" si="28"/>
        <v>475</v>
      </c>
      <c r="BL793" s="22">
        <f t="shared" si="28"/>
        <v>258</v>
      </c>
      <c r="BM793" s="22">
        <f t="shared" si="28"/>
        <v>261</v>
      </c>
      <c r="BN793" s="22">
        <f t="shared" si="28"/>
        <v>519</v>
      </c>
      <c r="BO793" s="22">
        <f t="shared" si="28"/>
        <v>1217</v>
      </c>
      <c r="BP793" s="22">
        <f t="shared" ref="BP793:EA796" si="29">SUMIFS(BP$4:BP$756,$B$4:$B$756,$B793)</f>
        <v>1257</v>
      </c>
      <c r="BQ793" s="22">
        <f t="shared" si="29"/>
        <v>2474</v>
      </c>
      <c r="BR793" s="22">
        <f t="shared" si="29"/>
        <v>310</v>
      </c>
      <c r="BS793" s="22">
        <f t="shared" si="29"/>
        <v>288</v>
      </c>
      <c r="BT793" s="22">
        <f t="shared" si="29"/>
        <v>598</v>
      </c>
      <c r="BU793" s="22">
        <f t="shared" si="29"/>
        <v>259</v>
      </c>
      <c r="BV793" s="22">
        <f t="shared" si="29"/>
        <v>278</v>
      </c>
      <c r="BW793" s="22">
        <f t="shared" si="29"/>
        <v>537</v>
      </c>
      <c r="BX793" s="22">
        <f t="shared" si="29"/>
        <v>297</v>
      </c>
      <c r="BY793" s="22">
        <f t="shared" si="29"/>
        <v>302</v>
      </c>
      <c r="BZ793" s="22">
        <f t="shared" si="29"/>
        <v>599</v>
      </c>
      <c r="CA793" s="22">
        <f t="shared" si="29"/>
        <v>866</v>
      </c>
      <c r="CB793" s="22">
        <f t="shared" si="29"/>
        <v>868</v>
      </c>
      <c r="CC793" s="22">
        <f t="shared" si="29"/>
        <v>1734</v>
      </c>
      <c r="CD793" s="22">
        <f t="shared" si="29"/>
        <v>314</v>
      </c>
      <c r="CE793" s="22">
        <f t="shared" si="29"/>
        <v>281</v>
      </c>
      <c r="CF793" s="22">
        <f t="shared" si="29"/>
        <v>595</v>
      </c>
      <c r="CG793" s="22">
        <f t="shared" si="29"/>
        <v>294</v>
      </c>
      <c r="CH793" s="22">
        <f t="shared" si="29"/>
        <v>245</v>
      </c>
      <c r="CI793" s="22">
        <f t="shared" si="29"/>
        <v>539</v>
      </c>
      <c r="CJ793" s="22">
        <f t="shared" si="29"/>
        <v>608</v>
      </c>
      <c r="CK793" s="22">
        <f t="shared" si="29"/>
        <v>526</v>
      </c>
      <c r="CL793" s="22">
        <f t="shared" si="29"/>
        <v>1134</v>
      </c>
      <c r="CM793" s="22">
        <f t="shared" si="29"/>
        <v>116</v>
      </c>
      <c r="CN793" s="22">
        <f t="shared" si="29"/>
        <v>128</v>
      </c>
      <c r="CO793" s="22">
        <f t="shared" si="29"/>
        <v>244</v>
      </c>
      <c r="CP793" s="22">
        <f t="shared" si="29"/>
        <v>157</v>
      </c>
      <c r="CQ793" s="22">
        <f t="shared" si="29"/>
        <v>138</v>
      </c>
      <c r="CR793" s="22">
        <f t="shared" si="29"/>
        <v>295</v>
      </c>
      <c r="CS793" s="22">
        <f t="shared" si="29"/>
        <v>273</v>
      </c>
      <c r="CT793" s="22">
        <f t="shared" si="29"/>
        <v>266</v>
      </c>
      <c r="CU793" s="22">
        <f t="shared" si="29"/>
        <v>539</v>
      </c>
      <c r="CV793" s="22">
        <f t="shared" si="29"/>
        <v>368</v>
      </c>
      <c r="CW793" s="22">
        <f t="shared" si="29"/>
        <v>351</v>
      </c>
      <c r="CX793" s="22">
        <f t="shared" si="29"/>
        <v>719</v>
      </c>
      <c r="CY793" s="22">
        <f t="shared" si="29"/>
        <v>324</v>
      </c>
      <c r="CZ793" s="22">
        <f t="shared" si="29"/>
        <v>348</v>
      </c>
      <c r="DA793" s="22">
        <f t="shared" si="29"/>
        <v>672</v>
      </c>
      <c r="DB793" s="22">
        <f t="shared" si="29"/>
        <v>340</v>
      </c>
      <c r="DC793" s="22">
        <f t="shared" si="29"/>
        <v>360</v>
      </c>
      <c r="DD793" s="22">
        <f t="shared" si="29"/>
        <v>700</v>
      </c>
      <c r="DE793" s="22">
        <f t="shared" si="29"/>
        <v>413</v>
      </c>
      <c r="DF793" s="22">
        <f t="shared" si="29"/>
        <v>381</v>
      </c>
      <c r="DG793" s="22">
        <f t="shared" si="29"/>
        <v>794</v>
      </c>
      <c r="DH793" s="22">
        <f t="shared" si="29"/>
        <v>419</v>
      </c>
      <c r="DI793" s="22">
        <f t="shared" si="29"/>
        <v>414</v>
      </c>
      <c r="DJ793" s="22">
        <f t="shared" si="29"/>
        <v>833</v>
      </c>
      <c r="DK793" s="22">
        <f t="shared" si="29"/>
        <v>1864</v>
      </c>
      <c r="DL793" s="22">
        <f t="shared" si="29"/>
        <v>1854</v>
      </c>
      <c r="DM793" s="22">
        <f t="shared" si="29"/>
        <v>3718</v>
      </c>
      <c r="DN793" s="22">
        <f t="shared" si="29"/>
        <v>479</v>
      </c>
      <c r="DO793" s="22">
        <f t="shared" si="29"/>
        <v>441</v>
      </c>
      <c r="DP793" s="22">
        <f t="shared" si="29"/>
        <v>920</v>
      </c>
      <c r="DQ793" s="22">
        <f t="shared" si="29"/>
        <v>509</v>
      </c>
      <c r="DR793" s="22">
        <f t="shared" si="29"/>
        <v>460</v>
      </c>
      <c r="DS793" s="22">
        <f t="shared" si="29"/>
        <v>969</v>
      </c>
      <c r="DT793" s="22">
        <f t="shared" si="29"/>
        <v>560</v>
      </c>
      <c r="DU793" s="22">
        <f t="shared" si="29"/>
        <v>543</v>
      </c>
      <c r="DV793" s="22">
        <f t="shared" si="29"/>
        <v>1103</v>
      </c>
      <c r="DW793" s="22">
        <f t="shared" si="29"/>
        <v>1548</v>
      </c>
      <c r="DX793" s="22">
        <f t="shared" si="29"/>
        <v>1444</v>
      </c>
      <c r="DY793" s="22">
        <f t="shared" si="29"/>
        <v>2992</v>
      </c>
      <c r="DZ793" s="22">
        <f t="shared" si="29"/>
        <v>528</v>
      </c>
      <c r="EA793" s="22">
        <f t="shared" si="29"/>
        <v>548</v>
      </c>
      <c r="EB793" s="22">
        <f t="shared" ref="EB793:EQ796" si="30">SUMIFS(EB$4:EB$756,$B$4:$B$756,$B793)</f>
        <v>1076</v>
      </c>
      <c r="EC793" s="22">
        <f t="shared" si="30"/>
        <v>601</v>
      </c>
      <c r="ED793" s="22">
        <f t="shared" si="30"/>
        <v>492</v>
      </c>
      <c r="EE793" s="22">
        <f t="shared" si="30"/>
        <v>1093</v>
      </c>
      <c r="EF793" s="22">
        <f t="shared" si="30"/>
        <v>1129</v>
      </c>
      <c r="EG793" s="22">
        <f t="shared" si="30"/>
        <v>1040</v>
      </c>
      <c r="EH793" s="22">
        <f t="shared" si="30"/>
        <v>2169</v>
      </c>
      <c r="EI793" s="22">
        <f t="shared" si="30"/>
        <v>222</v>
      </c>
      <c r="EJ793" s="22">
        <f t="shared" si="30"/>
        <v>203</v>
      </c>
      <c r="EK793" s="22">
        <f t="shared" si="30"/>
        <v>425</v>
      </c>
      <c r="EL793" s="22">
        <f t="shared" si="30"/>
        <v>344</v>
      </c>
      <c r="EM793" s="22">
        <f t="shared" si="30"/>
        <v>261</v>
      </c>
      <c r="EN793" s="22">
        <f t="shared" si="30"/>
        <v>605</v>
      </c>
      <c r="EO793" s="22">
        <f t="shared" si="30"/>
        <v>566</v>
      </c>
      <c r="EP793" s="22">
        <f t="shared" si="30"/>
        <v>464</v>
      </c>
      <c r="EQ793" s="28">
        <f t="shared" si="30"/>
        <v>1030</v>
      </c>
    </row>
    <row r="794" spans="1:147" ht="12" customHeight="1" x14ac:dyDescent="0.2">
      <c r="A794" s="29" t="s">
        <v>396</v>
      </c>
      <c r="B794" s="23" t="s">
        <v>789</v>
      </c>
      <c r="C794" s="23"/>
      <c r="D794" s="24">
        <f t="shared" si="0"/>
        <v>1587</v>
      </c>
      <c r="E794" s="24">
        <f t="shared" ref="E794:BP797" si="31">SUMIFS(E$4:E$756,$B$4:$B$756,$B794)</f>
        <v>1713</v>
      </c>
      <c r="F794" s="24">
        <f t="shared" si="31"/>
        <v>3300</v>
      </c>
      <c r="G794" s="24">
        <f t="shared" si="31"/>
        <v>1374</v>
      </c>
      <c r="H794" s="24">
        <f t="shared" si="31"/>
        <v>1347</v>
      </c>
      <c r="I794" s="24">
        <f t="shared" si="31"/>
        <v>2721</v>
      </c>
      <c r="J794" s="24">
        <f t="shared" si="31"/>
        <v>1460</v>
      </c>
      <c r="K794" s="24">
        <f t="shared" si="31"/>
        <v>1445</v>
      </c>
      <c r="L794" s="24">
        <f t="shared" si="31"/>
        <v>2905</v>
      </c>
      <c r="M794" s="24">
        <f t="shared" si="31"/>
        <v>1580</v>
      </c>
      <c r="N794" s="24">
        <f t="shared" si="31"/>
        <v>1523</v>
      </c>
      <c r="O794" s="24">
        <f t="shared" si="31"/>
        <v>3103</v>
      </c>
      <c r="P794" s="24">
        <f t="shared" si="31"/>
        <v>1668</v>
      </c>
      <c r="Q794" s="24">
        <f t="shared" si="31"/>
        <v>1743</v>
      </c>
      <c r="R794" s="24">
        <f t="shared" si="31"/>
        <v>3411</v>
      </c>
      <c r="S794" s="24">
        <f t="shared" si="31"/>
        <v>7669</v>
      </c>
      <c r="T794" s="24">
        <f t="shared" si="31"/>
        <v>7771</v>
      </c>
      <c r="U794" s="24">
        <f t="shared" si="31"/>
        <v>15440</v>
      </c>
      <c r="V794" s="24">
        <f t="shared" si="31"/>
        <v>1812</v>
      </c>
      <c r="W794" s="24">
        <f t="shared" si="31"/>
        <v>1984</v>
      </c>
      <c r="X794" s="24">
        <f t="shared" si="31"/>
        <v>3796</v>
      </c>
      <c r="Y794" s="24">
        <f t="shared" si="31"/>
        <v>2105</v>
      </c>
      <c r="Z794" s="24">
        <f t="shared" si="31"/>
        <v>2048</v>
      </c>
      <c r="AA794" s="24">
        <f t="shared" si="31"/>
        <v>4153</v>
      </c>
      <c r="AB794" s="24">
        <f t="shared" si="31"/>
        <v>2201</v>
      </c>
      <c r="AC794" s="24">
        <f t="shared" si="31"/>
        <v>2091</v>
      </c>
      <c r="AD794" s="24">
        <f t="shared" si="31"/>
        <v>4292</v>
      </c>
      <c r="AE794" s="24">
        <f t="shared" si="31"/>
        <v>6118</v>
      </c>
      <c r="AF794" s="24">
        <f t="shared" si="31"/>
        <v>6123</v>
      </c>
      <c r="AG794" s="24">
        <f t="shared" si="31"/>
        <v>12241</v>
      </c>
      <c r="AH794" s="24">
        <f t="shared" si="31"/>
        <v>2154</v>
      </c>
      <c r="AI794" s="24">
        <f t="shared" si="31"/>
        <v>2142</v>
      </c>
      <c r="AJ794" s="24">
        <f t="shared" si="31"/>
        <v>4296</v>
      </c>
      <c r="AK794" s="24">
        <f t="shared" si="31"/>
        <v>2199</v>
      </c>
      <c r="AL794" s="24">
        <f t="shared" si="31"/>
        <v>1935</v>
      </c>
      <c r="AM794" s="24">
        <f t="shared" si="31"/>
        <v>4134</v>
      </c>
      <c r="AN794" s="24">
        <f t="shared" si="31"/>
        <v>4353</v>
      </c>
      <c r="AO794" s="24">
        <f t="shared" si="31"/>
        <v>4077</v>
      </c>
      <c r="AP794" s="24">
        <f t="shared" si="31"/>
        <v>8430</v>
      </c>
      <c r="AQ794" s="24">
        <f t="shared" si="31"/>
        <v>1209</v>
      </c>
      <c r="AR794" s="24">
        <f t="shared" si="31"/>
        <v>1114</v>
      </c>
      <c r="AS794" s="24">
        <f t="shared" si="31"/>
        <v>2323</v>
      </c>
      <c r="AT794" s="24">
        <f t="shared" si="31"/>
        <v>1573</v>
      </c>
      <c r="AU794" s="24">
        <f t="shared" si="31"/>
        <v>1270</v>
      </c>
      <c r="AV794" s="24">
        <f t="shared" si="31"/>
        <v>2843</v>
      </c>
      <c r="AW794" s="24">
        <f t="shared" si="31"/>
        <v>2782</v>
      </c>
      <c r="AX794" s="24">
        <f t="shared" si="31"/>
        <v>2384</v>
      </c>
      <c r="AY794" s="24">
        <f t="shared" si="31"/>
        <v>5166</v>
      </c>
      <c r="AZ794" s="24">
        <f t="shared" si="31"/>
        <v>385</v>
      </c>
      <c r="BA794" s="24">
        <f t="shared" si="31"/>
        <v>451</v>
      </c>
      <c r="BB794" s="24">
        <f t="shared" si="31"/>
        <v>836</v>
      </c>
      <c r="BC794" s="24">
        <f t="shared" si="31"/>
        <v>338</v>
      </c>
      <c r="BD794" s="24">
        <f t="shared" si="31"/>
        <v>349</v>
      </c>
      <c r="BE794" s="24">
        <f t="shared" si="31"/>
        <v>687</v>
      </c>
      <c r="BF794" s="24">
        <f t="shared" si="31"/>
        <v>353</v>
      </c>
      <c r="BG794" s="24">
        <f t="shared" si="31"/>
        <v>339</v>
      </c>
      <c r="BH794" s="24">
        <f t="shared" si="31"/>
        <v>692</v>
      </c>
      <c r="BI794" s="24">
        <f t="shared" si="31"/>
        <v>384</v>
      </c>
      <c r="BJ794" s="24">
        <f t="shared" si="31"/>
        <v>365</v>
      </c>
      <c r="BK794" s="24">
        <f t="shared" si="31"/>
        <v>749</v>
      </c>
      <c r="BL794" s="24">
        <f t="shared" si="31"/>
        <v>383</v>
      </c>
      <c r="BM794" s="24">
        <f t="shared" si="31"/>
        <v>424</v>
      </c>
      <c r="BN794" s="24">
        <f t="shared" si="31"/>
        <v>807</v>
      </c>
      <c r="BO794" s="24">
        <f t="shared" si="31"/>
        <v>1843</v>
      </c>
      <c r="BP794" s="24">
        <f t="shared" si="31"/>
        <v>1928</v>
      </c>
      <c r="BQ794" s="24">
        <f t="shared" si="29"/>
        <v>3771</v>
      </c>
      <c r="BR794" s="24">
        <f t="shared" si="29"/>
        <v>454</v>
      </c>
      <c r="BS794" s="24">
        <f t="shared" si="29"/>
        <v>467</v>
      </c>
      <c r="BT794" s="24">
        <f t="shared" si="29"/>
        <v>921</v>
      </c>
      <c r="BU794" s="24">
        <f t="shared" si="29"/>
        <v>486</v>
      </c>
      <c r="BV794" s="24">
        <f t="shared" si="29"/>
        <v>468</v>
      </c>
      <c r="BW794" s="24">
        <f t="shared" si="29"/>
        <v>954</v>
      </c>
      <c r="BX794" s="24">
        <f t="shared" si="29"/>
        <v>496</v>
      </c>
      <c r="BY794" s="24">
        <f t="shared" si="29"/>
        <v>454</v>
      </c>
      <c r="BZ794" s="24">
        <f t="shared" si="29"/>
        <v>950</v>
      </c>
      <c r="CA794" s="24">
        <f t="shared" si="29"/>
        <v>1436</v>
      </c>
      <c r="CB794" s="24">
        <f t="shared" si="29"/>
        <v>1389</v>
      </c>
      <c r="CC794" s="24">
        <f t="shared" si="29"/>
        <v>2825</v>
      </c>
      <c r="CD794" s="24">
        <f t="shared" si="29"/>
        <v>496</v>
      </c>
      <c r="CE794" s="24">
        <f t="shared" si="29"/>
        <v>471</v>
      </c>
      <c r="CF794" s="24">
        <f t="shared" si="29"/>
        <v>967</v>
      </c>
      <c r="CG794" s="24">
        <f t="shared" si="29"/>
        <v>432</v>
      </c>
      <c r="CH794" s="24">
        <f t="shared" si="29"/>
        <v>377</v>
      </c>
      <c r="CI794" s="24">
        <f t="shared" si="29"/>
        <v>809</v>
      </c>
      <c r="CJ794" s="24">
        <f t="shared" si="29"/>
        <v>928</v>
      </c>
      <c r="CK794" s="24">
        <f t="shared" si="29"/>
        <v>848</v>
      </c>
      <c r="CL794" s="24">
        <f t="shared" si="29"/>
        <v>1776</v>
      </c>
      <c r="CM794" s="24">
        <f t="shared" si="29"/>
        <v>249</v>
      </c>
      <c r="CN794" s="24">
        <f t="shared" si="29"/>
        <v>183</v>
      </c>
      <c r="CO794" s="24">
        <f t="shared" si="29"/>
        <v>432</v>
      </c>
      <c r="CP794" s="24">
        <f t="shared" si="29"/>
        <v>302</v>
      </c>
      <c r="CQ794" s="24">
        <f t="shared" si="29"/>
        <v>246</v>
      </c>
      <c r="CR794" s="24">
        <f t="shared" si="29"/>
        <v>548</v>
      </c>
      <c r="CS794" s="24">
        <f t="shared" si="29"/>
        <v>551</v>
      </c>
      <c r="CT794" s="24">
        <f t="shared" si="29"/>
        <v>429</v>
      </c>
      <c r="CU794" s="24">
        <f t="shared" si="29"/>
        <v>980</v>
      </c>
      <c r="CV794" s="24">
        <f t="shared" si="29"/>
        <v>904</v>
      </c>
      <c r="CW794" s="24">
        <f t="shared" si="29"/>
        <v>923</v>
      </c>
      <c r="CX794" s="24">
        <f t="shared" si="29"/>
        <v>1827</v>
      </c>
      <c r="CY794" s="24">
        <f t="shared" si="29"/>
        <v>785</v>
      </c>
      <c r="CZ794" s="24">
        <f t="shared" si="29"/>
        <v>733</v>
      </c>
      <c r="DA794" s="24">
        <f t="shared" si="29"/>
        <v>1518</v>
      </c>
      <c r="DB794" s="24">
        <f t="shared" si="29"/>
        <v>852</v>
      </c>
      <c r="DC794" s="24">
        <f t="shared" si="29"/>
        <v>839</v>
      </c>
      <c r="DD794" s="24">
        <f t="shared" si="29"/>
        <v>1691</v>
      </c>
      <c r="DE794" s="24">
        <f t="shared" si="29"/>
        <v>910</v>
      </c>
      <c r="DF794" s="24">
        <f t="shared" si="29"/>
        <v>871</v>
      </c>
      <c r="DG794" s="24">
        <f t="shared" si="29"/>
        <v>1781</v>
      </c>
      <c r="DH794" s="24">
        <f t="shared" si="29"/>
        <v>973</v>
      </c>
      <c r="DI794" s="24">
        <f t="shared" si="29"/>
        <v>993</v>
      </c>
      <c r="DJ794" s="24">
        <f t="shared" si="29"/>
        <v>1966</v>
      </c>
      <c r="DK794" s="24">
        <f t="shared" si="29"/>
        <v>4424</v>
      </c>
      <c r="DL794" s="24">
        <f t="shared" si="29"/>
        <v>4359</v>
      </c>
      <c r="DM794" s="24">
        <f t="shared" si="29"/>
        <v>8783</v>
      </c>
      <c r="DN794" s="24">
        <f t="shared" si="29"/>
        <v>1006</v>
      </c>
      <c r="DO794" s="24">
        <f t="shared" si="29"/>
        <v>1062</v>
      </c>
      <c r="DP794" s="24">
        <f t="shared" si="29"/>
        <v>2068</v>
      </c>
      <c r="DQ794" s="24">
        <f t="shared" si="29"/>
        <v>1170</v>
      </c>
      <c r="DR794" s="24">
        <f t="shared" si="29"/>
        <v>1046</v>
      </c>
      <c r="DS794" s="24">
        <f t="shared" si="29"/>
        <v>2216</v>
      </c>
      <c r="DT794" s="24">
        <f t="shared" si="29"/>
        <v>1242</v>
      </c>
      <c r="DU794" s="24">
        <f t="shared" si="29"/>
        <v>1117</v>
      </c>
      <c r="DV794" s="24">
        <f t="shared" si="29"/>
        <v>2359</v>
      </c>
      <c r="DW794" s="24">
        <f t="shared" si="29"/>
        <v>3418</v>
      </c>
      <c r="DX794" s="24">
        <f t="shared" si="29"/>
        <v>3225</v>
      </c>
      <c r="DY794" s="24">
        <f t="shared" si="29"/>
        <v>6643</v>
      </c>
      <c r="DZ794" s="24">
        <f t="shared" si="29"/>
        <v>1193</v>
      </c>
      <c r="EA794" s="24">
        <f t="shared" si="29"/>
        <v>1139</v>
      </c>
      <c r="EB794" s="24">
        <f t="shared" si="30"/>
        <v>2332</v>
      </c>
      <c r="EC794" s="24">
        <f t="shared" si="30"/>
        <v>1261</v>
      </c>
      <c r="ED794" s="24">
        <f t="shared" si="30"/>
        <v>1030</v>
      </c>
      <c r="EE794" s="24">
        <f t="shared" si="30"/>
        <v>2291</v>
      </c>
      <c r="EF794" s="24">
        <f t="shared" si="30"/>
        <v>2454</v>
      </c>
      <c r="EG794" s="24">
        <f t="shared" si="30"/>
        <v>2169</v>
      </c>
      <c r="EH794" s="24">
        <f t="shared" si="30"/>
        <v>4623</v>
      </c>
      <c r="EI794" s="24">
        <f t="shared" si="30"/>
        <v>659</v>
      </c>
      <c r="EJ794" s="24">
        <f t="shared" si="30"/>
        <v>577</v>
      </c>
      <c r="EK794" s="24">
        <f t="shared" si="30"/>
        <v>1236</v>
      </c>
      <c r="EL794" s="24">
        <f t="shared" si="30"/>
        <v>937</v>
      </c>
      <c r="EM794" s="24">
        <f t="shared" si="30"/>
        <v>672</v>
      </c>
      <c r="EN794" s="24">
        <f t="shared" si="30"/>
        <v>1609</v>
      </c>
      <c r="EO794" s="24">
        <f t="shared" si="30"/>
        <v>1596</v>
      </c>
      <c r="EP794" s="24">
        <f t="shared" si="30"/>
        <v>1249</v>
      </c>
      <c r="EQ794" s="30">
        <f t="shared" si="30"/>
        <v>2845</v>
      </c>
    </row>
    <row r="795" spans="1:147" ht="12" customHeight="1" x14ac:dyDescent="0.2">
      <c r="A795" s="27" t="s">
        <v>396</v>
      </c>
      <c r="B795" s="21" t="s">
        <v>423</v>
      </c>
      <c r="C795" s="21"/>
      <c r="D795" s="22">
        <f t="shared" si="0"/>
        <v>1311</v>
      </c>
      <c r="E795" s="22">
        <f t="shared" si="31"/>
        <v>1357</v>
      </c>
      <c r="F795" s="22">
        <f t="shared" si="31"/>
        <v>2668</v>
      </c>
      <c r="G795" s="22">
        <f t="shared" si="31"/>
        <v>1124</v>
      </c>
      <c r="H795" s="22">
        <f t="shared" si="31"/>
        <v>1088</v>
      </c>
      <c r="I795" s="22">
        <f t="shared" si="31"/>
        <v>2212</v>
      </c>
      <c r="J795" s="22">
        <f t="shared" si="31"/>
        <v>1096</v>
      </c>
      <c r="K795" s="22">
        <f t="shared" si="31"/>
        <v>1100</v>
      </c>
      <c r="L795" s="22">
        <f t="shared" si="31"/>
        <v>2196</v>
      </c>
      <c r="M795" s="22">
        <f t="shared" si="31"/>
        <v>1088</v>
      </c>
      <c r="N795" s="22">
        <f t="shared" si="31"/>
        <v>1135</v>
      </c>
      <c r="O795" s="22">
        <f t="shared" si="31"/>
        <v>2223</v>
      </c>
      <c r="P795" s="22">
        <f t="shared" si="31"/>
        <v>1203</v>
      </c>
      <c r="Q795" s="22">
        <f t="shared" si="31"/>
        <v>1168</v>
      </c>
      <c r="R795" s="22">
        <f t="shared" si="31"/>
        <v>2371</v>
      </c>
      <c r="S795" s="22">
        <f t="shared" si="31"/>
        <v>5822</v>
      </c>
      <c r="T795" s="22">
        <f t="shared" si="31"/>
        <v>5848</v>
      </c>
      <c r="U795" s="22">
        <f t="shared" si="31"/>
        <v>11670</v>
      </c>
      <c r="V795" s="22">
        <f t="shared" si="31"/>
        <v>1180</v>
      </c>
      <c r="W795" s="22">
        <f t="shared" si="31"/>
        <v>1266</v>
      </c>
      <c r="X795" s="22">
        <f t="shared" si="31"/>
        <v>2446</v>
      </c>
      <c r="Y795" s="22">
        <f t="shared" si="31"/>
        <v>1273</v>
      </c>
      <c r="Z795" s="22">
        <f t="shared" si="31"/>
        <v>1367</v>
      </c>
      <c r="AA795" s="22">
        <f t="shared" si="31"/>
        <v>2640</v>
      </c>
      <c r="AB795" s="22">
        <f t="shared" si="31"/>
        <v>1384</v>
      </c>
      <c r="AC795" s="22">
        <f t="shared" si="31"/>
        <v>1423</v>
      </c>
      <c r="AD795" s="22">
        <f t="shared" si="31"/>
        <v>2807</v>
      </c>
      <c r="AE795" s="22">
        <f t="shared" si="31"/>
        <v>3837</v>
      </c>
      <c r="AF795" s="22">
        <f t="shared" si="31"/>
        <v>4056</v>
      </c>
      <c r="AG795" s="22">
        <f t="shared" si="31"/>
        <v>7893</v>
      </c>
      <c r="AH795" s="22">
        <f t="shared" si="31"/>
        <v>1398</v>
      </c>
      <c r="AI795" s="22">
        <f t="shared" si="31"/>
        <v>1396</v>
      </c>
      <c r="AJ795" s="22">
        <f t="shared" si="31"/>
        <v>2794</v>
      </c>
      <c r="AK795" s="22">
        <f t="shared" si="31"/>
        <v>1557</v>
      </c>
      <c r="AL795" s="22">
        <f t="shared" si="31"/>
        <v>1483</v>
      </c>
      <c r="AM795" s="22">
        <f t="shared" si="31"/>
        <v>3040</v>
      </c>
      <c r="AN795" s="22">
        <f t="shared" si="31"/>
        <v>2955</v>
      </c>
      <c r="AO795" s="22">
        <f t="shared" si="31"/>
        <v>2879</v>
      </c>
      <c r="AP795" s="22">
        <f t="shared" si="31"/>
        <v>5834</v>
      </c>
      <c r="AQ795" s="22">
        <f t="shared" si="31"/>
        <v>730</v>
      </c>
      <c r="AR795" s="22">
        <f t="shared" si="31"/>
        <v>671</v>
      </c>
      <c r="AS795" s="22">
        <f t="shared" si="31"/>
        <v>1401</v>
      </c>
      <c r="AT795" s="22">
        <f t="shared" si="31"/>
        <v>1361</v>
      </c>
      <c r="AU795" s="22">
        <f t="shared" si="31"/>
        <v>1221</v>
      </c>
      <c r="AV795" s="22">
        <f t="shared" si="31"/>
        <v>2582</v>
      </c>
      <c r="AW795" s="22">
        <f t="shared" si="31"/>
        <v>2091</v>
      </c>
      <c r="AX795" s="22">
        <f t="shared" si="31"/>
        <v>1892</v>
      </c>
      <c r="AY795" s="22">
        <f t="shared" si="31"/>
        <v>3983</v>
      </c>
      <c r="AZ795" s="22">
        <f t="shared" si="31"/>
        <v>371</v>
      </c>
      <c r="BA795" s="22">
        <f t="shared" si="31"/>
        <v>382</v>
      </c>
      <c r="BB795" s="22">
        <f t="shared" si="31"/>
        <v>753</v>
      </c>
      <c r="BC795" s="22">
        <f t="shared" si="31"/>
        <v>331</v>
      </c>
      <c r="BD795" s="22">
        <f t="shared" si="31"/>
        <v>349</v>
      </c>
      <c r="BE795" s="22">
        <f t="shared" si="31"/>
        <v>680</v>
      </c>
      <c r="BF795" s="22">
        <f t="shared" si="31"/>
        <v>326</v>
      </c>
      <c r="BG795" s="22">
        <f t="shared" si="31"/>
        <v>307</v>
      </c>
      <c r="BH795" s="22">
        <f t="shared" si="31"/>
        <v>633</v>
      </c>
      <c r="BI795" s="22">
        <f t="shared" si="31"/>
        <v>333</v>
      </c>
      <c r="BJ795" s="22">
        <f t="shared" si="31"/>
        <v>356</v>
      </c>
      <c r="BK795" s="22">
        <f t="shared" si="31"/>
        <v>689</v>
      </c>
      <c r="BL795" s="22">
        <f t="shared" si="31"/>
        <v>371</v>
      </c>
      <c r="BM795" s="22">
        <f t="shared" si="31"/>
        <v>329</v>
      </c>
      <c r="BN795" s="22">
        <f t="shared" si="31"/>
        <v>700</v>
      </c>
      <c r="BO795" s="22">
        <f t="shared" si="31"/>
        <v>1732</v>
      </c>
      <c r="BP795" s="22">
        <f t="shared" si="31"/>
        <v>1723</v>
      </c>
      <c r="BQ795" s="22">
        <f t="shared" si="29"/>
        <v>3455</v>
      </c>
      <c r="BR795" s="22">
        <f t="shared" si="29"/>
        <v>349</v>
      </c>
      <c r="BS795" s="22">
        <f t="shared" si="29"/>
        <v>351</v>
      </c>
      <c r="BT795" s="22">
        <f t="shared" si="29"/>
        <v>700</v>
      </c>
      <c r="BU795" s="22">
        <f t="shared" si="29"/>
        <v>361</v>
      </c>
      <c r="BV795" s="22">
        <f t="shared" si="29"/>
        <v>408</v>
      </c>
      <c r="BW795" s="22">
        <f t="shared" si="29"/>
        <v>769</v>
      </c>
      <c r="BX795" s="22">
        <f t="shared" si="29"/>
        <v>394</v>
      </c>
      <c r="BY795" s="22">
        <f t="shared" si="29"/>
        <v>365</v>
      </c>
      <c r="BZ795" s="22">
        <f t="shared" si="29"/>
        <v>759</v>
      </c>
      <c r="CA795" s="22">
        <f t="shared" si="29"/>
        <v>1104</v>
      </c>
      <c r="CB795" s="22">
        <f t="shared" si="29"/>
        <v>1124</v>
      </c>
      <c r="CC795" s="22">
        <f t="shared" si="29"/>
        <v>2228</v>
      </c>
      <c r="CD795" s="22">
        <f t="shared" si="29"/>
        <v>356</v>
      </c>
      <c r="CE795" s="22">
        <f t="shared" si="29"/>
        <v>322</v>
      </c>
      <c r="CF795" s="22">
        <f t="shared" si="29"/>
        <v>678</v>
      </c>
      <c r="CG795" s="22">
        <f t="shared" si="29"/>
        <v>396</v>
      </c>
      <c r="CH795" s="22">
        <f t="shared" si="29"/>
        <v>335</v>
      </c>
      <c r="CI795" s="22">
        <f t="shared" si="29"/>
        <v>731</v>
      </c>
      <c r="CJ795" s="22">
        <f t="shared" si="29"/>
        <v>752</v>
      </c>
      <c r="CK795" s="22">
        <f t="shared" si="29"/>
        <v>657</v>
      </c>
      <c r="CL795" s="22">
        <f t="shared" si="29"/>
        <v>1409</v>
      </c>
      <c r="CM795" s="22">
        <f t="shared" si="29"/>
        <v>163</v>
      </c>
      <c r="CN795" s="22">
        <f t="shared" si="29"/>
        <v>132</v>
      </c>
      <c r="CO795" s="22">
        <f t="shared" si="29"/>
        <v>295</v>
      </c>
      <c r="CP795" s="22">
        <f t="shared" si="29"/>
        <v>349</v>
      </c>
      <c r="CQ795" s="22">
        <f t="shared" si="29"/>
        <v>285</v>
      </c>
      <c r="CR795" s="22">
        <f t="shared" si="29"/>
        <v>634</v>
      </c>
      <c r="CS795" s="22">
        <f t="shared" si="29"/>
        <v>512</v>
      </c>
      <c r="CT795" s="22">
        <f t="shared" si="29"/>
        <v>417</v>
      </c>
      <c r="CU795" s="22">
        <f t="shared" si="29"/>
        <v>929</v>
      </c>
      <c r="CV795" s="22">
        <f t="shared" si="29"/>
        <v>471</v>
      </c>
      <c r="CW795" s="22">
        <f t="shared" si="29"/>
        <v>493</v>
      </c>
      <c r="CX795" s="22">
        <f t="shared" si="29"/>
        <v>964</v>
      </c>
      <c r="CY795" s="22">
        <f t="shared" si="29"/>
        <v>412</v>
      </c>
      <c r="CZ795" s="22">
        <f t="shared" si="29"/>
        <v>397</v>
      </c>
      <c r="DA795" s="22">
        <f t="shared" si="29"/>
        <v>809</v>
      </c>
      <c r="DB795" s="22">
        <f t="shared" si="29"/>
        <v>415</v>
      </c>
      <c r="DC795" s="22">
        <f t="shared" si="29"/>
        <v>405</v>
      </c>
      <c r="DD795" s="22">
        <f t="shared" si="29"/>
        <v>820</v>
      </c>
      <c r="DE795" s="22">
        <f t="shared" si="29"/>
        <v>441</v>
      </c>
      <c r="DF795" s="22">
        <f t="shared" si="29"/>
        <v>391</v>
      </c>
      <c r="DG795" s="22">
        <f t="shared" si="29"/>
        <v>832</v>
      </c>
      <c r="DH795" s="22">
        <f t="shared" si="29"/>
        <v>451</v>
      </c>
      <c r="DI795" s="22">
        <f t="shared" si="29"/>
        <v>426</v>
      </c>
      <c r="DJ795" s="22">
        <f t="shared" si="29"/>
        <v>877</v>
      </c>
      <c r="DK795" s="22">
        <f t="shared" si="29"/>
        <v>2190</v>
      </c>
      <c r="DL795" s="22">
        <f t="shared" si="29"/>
        <v>2112</v>
      </c>
      <c r="DM795" s="22">
        <f t="shared" si="29"/>
        <v>4302</v>
      </c>
      <c r="DN795" s="22">
        <f t="shared" si="29"/>
        <v>460</v>
      </c>
      <c r="DO795" s="22">
        <f t="shared" si="29"/>
        <v>456</v>
      </c>
      <c r="DP795" s="22">
        <f t="shared" si="29"/>
        <v>916</v>
      </c>
      <c r="DQ795" s="22">
        <f t="shared" si="29"/>
        <v>441</v>
      </c>
      <c r="DR795" s="22">
        <f t="shared" si="29"/>
        <v>461</v>
      </c>
      <c r="DS795" s="22">
        <f t="shared" si="29"/>
        <v>902</v>
      </c>
      <c r="DT795" s="22">
        <f t="shared" si="29"/>
        <v>541</v>
      </c>
      <c r="DU795" s="22">
        <f t="shared" si="29"/>
        <v>510</v>
      </c>
      <c r="DV795" s="22">
        <f t="shared" si="29"/>
        <v>1051</v>
      </c>
      <c r="DW795" s="22">
        <f t="shared" si="29"/>
        <v>1442</v>
      </c>
      <c r="DX795" s="22">
        <f t="shared" si="29"/>
        <v>1427</v>
      </c>
      <c r="DY795" s="22">
        <f t="shared" si="29"/>
        <v>2869</v>
      </c>
      <c r="DZ795" s="22">
        <f t="shared" si="29"/>
        <v>544</v>
      </c>
      <c r="EA795" s="22">
        <f t="shared" si="29"/>
        <v>499</v>
      </c>
      <c r="EB795" s="22">
        <f t="shared" si="30"/>
        <v>1043</v>
      </c>
      <c r="EC795" s="22">
        <f t="shared" si="30"/>
        <v>571</v>
      </c>
      <c r="ED795" s="22">
        <f t="shared" si="30"/>
        <v>538</v>
      </c>
      <c r="EE795" s="22">
        <f t="shared" si="30"/>
        <v>1109</v>
      </c>
      <c r="EF795" s="22">
        <f t="shared" si="30"/>
        <v>1115</v>
      </c>
      <c r="EG795" s="22">
        <f t="shared" si="30"/>
        <v>1037</v>
      </c>
      <c r="EH795" s="22">
        <f t="shared" si="30"/>
        <v>2152</v>
      </c>
      <c r="EI795" s="22">
        <f t="shared" si="30"/>
        <v>257</v>
      </c>
      <c r="EJ795" s="22">
        <f t="shared" si="30"/>
        <v>244</v>
      </c>
      <c r="EK795" s="22">
        <f t="shared" si="30"/>
        <v>501</v>
      </c>
      <c r="EL795" s="22">
        <f t="shared" si="30"/>
        <v>481</v>
      </c>
      <c r="EM795" s="22">
        <f t="shared" si="30"/>
        <v>456</v>
      </c>
      <c r="EN795" s="22">
        <f t="shared" si="30"/>
        <v>937</v>
      </c>
      <c r="EO795" s="22">
        <f t="shared" si="30"/>
        <v>738</v>
      </c>
      <c r="EP795" s="22">
        <f t="shared" si="30"/>
        <v>700</v>
      </c>
      <c r="EQ795" s="28">
        <f t="shared" si="30"/>
        <v>1438</v>
      </c>
    </row>
    <row r="796" spans="1:147" ht="12" customHeight="1" x14ac:dyDescent="0.2">
      <c r="A796" s="29" t="s">
        <v>396</v>
      </c>
      <c r="B796" s="23" t="s">
        <v>433</v>
      </c>
      <c r="C796" s="23"/>
      <c r="D796" s="24">
        <f t="shared" si="0"/>
        <v>1859</v>
      </c>
      <c r="E796" s="24">
        <f t="shared" si="31"/>
        <v>2012</v>
      </c>
      <c r="F796" s="24">
        <f t="shared" si="31"/>
        <v>3871</v>
      </c>
      <c r="G796" s="24">
        <f t="shared" si="31"/>
        <v>1543</v>
      </c>
      <c r="H796" s="24">
        <f t="shared" si="31"/>
        <v>1689</v>
      </c>
      <c r="I796" s="24">
        <f t="shared" si="31"/>
        <v>3232</v>
      </c>
      <c r="J796" s="24">
        <f t="shared" si="31"/>
        <v>1615</v>
      </c>
      <c r="K796" s="24">
        <f t="shared" si="31"/>
        <v>1741</v>
      </c>
      <c r="L796" s="24">
        <f t="shared" si="31"/>
        <v>3356</v>
      </c>
      <c r="M796" s="24">
        <f t="shared" si="31"/>
        <v>1751</v>
      </c>
      <c r="N796" s="24">
        <f t="shared" si="31"/>
        <v>1963</v>
      </c>
      <c r="O796" s="24">
        <f t="shared" si="31"/>
        <v>3714</v>
      </c>
      <c r="P796" s="24">
        <f t="shared" si="31"/>
        <v>1817</v>
      </c>
      <c r="Q796" s="24">
        <f t="shared" si="31"/>
        <v>2050</v>
      </c>
      <c r="R796" s="24">
        <f t="shared" si="31"/>
        <v>3867</v>
      </c>
      <c r="S796" s="24">
        <f t="shared" si="31"/>
        <v>8585</v>
      </c>
      <c r="T796" s="24">
        <f t="shared" si="31"/>
        <v>9455</v>
      </c>
      <c r="U796" s="24">
        <f t="shared" si="31"/>
        <v>18040</v>
      </c>
      <c r="V796" s="24">
        <f t="shared" si="31"/>
        <v>2093</v>
      </c>
      <c r="W796" s="24">
        <f t="shared" si="31"/>
        <v>2296</v>
      </c>
      <c r="X796" s="24">
        <f t="shared" si="31"/>
        <v>4389</v>
      </c>
      <c r="Y796" s="24">
        <f t="shared" si="31"/>
        <v>2323</v>
      </c>
      <c r="Z796" s="24">
        <f t="shared" si="31"/>
        <v>2458</v>
      </c>
      <c r="AA796" s="24">
        <f t="shared" si="31"/>
        <v>4781</v>
      </c>
      <c r="AB796" s="24">
        <f t="shared" si="31"/>
        <v>2456</v>
      </c>
      <c r="AC796" s="24">
        <f t="shared" si="31"/>
        <v>2392</v>
      </c>
      <c r="AD796" s="24">
        <f t="shared" si="31"/>
        <v>4848</v>
      </c>
      <c r="AE796" s="24">
        <f t="shared" si="31"/>
        <v>6872</v>
      </c>
      <c r="AF796" s="24">
        <f t="shared" si="31"/>
        <v>7146</v>
      </c>
      <c r="AG796" s="24">
        <f t="shared" si="31"/>
        <v>14018</v>
      </c>
      <c r="AH796" s="24">
        <f t="shared" si="31"/>
        <v>2436</v>
      </c>
      <c r="AI796" s="24">
        <f t="shared" si="31"/>
        <v>2378</v>
      </c>
      <c r="AJ796" s="24">
        <f t="shared" si="31"/>
        <v>4814</v>
      </c>
      <c r="AK796" s="24">
        <f t="shared" si="31"/>
        <v>2485</v>
      </c>
      <c r="AL796" s="24">
        <f t="shared" si="31"/>
        <v>2342</v>
      </c>
      <c r="AM796" s="24">
        <f t="shared" si="31"/>
        <v>4827</v>
      </c>
      <c r="AN796" s="24">
        <f t="shared" si="31"/>
        <v>4921</v>
      </c>
      <c r="AO796" s="24">
        <f t="shared" si="31"/>
        <v>4720</v>
      </c>
      <c r="AP796" s="24">
        <f t="shared" si="31"/>
        <v>9641</v>
      </c>
      <c r="AQ796" s="24">
        <f t="shared" si="31"/>
        <v>1662</v>
      </c>
      <c r="AR796" s="24">
        <f t="shared" si="31"/>
        <v>1799</v>
      </c>
      <c r="AS796" s="24">
        <f t="shared" si="31"/>
        <v>3461</v>
      </c>
      <c r="AT796" s="24">
        <f t="shared" si="31"/>
        <v>2020</v>
      </c>
      <c r="AU796" s="24">
        <f t="shared" si="31"/>
        <v>1968</v>
      </c>
      <c r="AV796" s="24">
        <f t="shared" si="31"/>
        <v>3988</v>
      </c>
      <c r="AW796" s="24">
        <f t="shared" si="31"/>
        <v>3682</v>
      </c>
      <c r="AX796" s="24">
        <f t="shared" si="31"/>
        <v>3767</v>
      </c>
      <c r="AY796" s="24">
        <f t="shared" si="31"/>
        <v>7449</v>
      </c>
      <c r="AZ796" s="24">
        <f t="shared" si="31"/>
        <v>752</v>
      </c>
      <c r="BA796" s="24">
        <f t="shared" si="31"/>
        <v>734</v>
      </c>
      <c r="BB796" s="24">
        <f t="shared" si="31"/>
        <v>1486</v>
      </c>
      <c r="BC796" s="24">
        <f t="shared" si="31"/>
        <v>628</v>
      </c>
      <c r="BD796" s="24">
        <f t="shared" si="31"/>
        <v>647</v>
      </c>
      <c r="BE796" s="24">
        <f t="shared" si="31"/>
        <v>1275</v>
      </c>
      <c r="BF796" s="24">
        <f t="shared" si="31"/>
        <v>641</v>
      </c>
      <c r="BG796" s="24">
        <f t="shared" si="31"/>
        <v>675</v>
      </c>
      <c r="BH796" s="24">
        <f t="shared" si="31"/>
        <v>1316</v>
      </c>
      <c r="BI796" s="24">
        <f t="shared" si="31"/>
        <v>732</v>
      </c>
      <c r="BJ796" s="24">
        <f t="shared" si="31"/>
        <v>752</v>
      </c>
      <c r="BK796" s="24">
        <f t="shared" si="31"/>
        <v>1484</v>
      </c>
      <c r="BL796" s="24">
        <f t="shared" si="31"/>
        <v>680</v>
      </c>
      <c r="BM796" s="24">
        <f t="shared" si="31"/>
        <v>754</v>
      </c>
      <c r="BN796" s="24">
        <f t="shared" si="31"/>
        <v>1434</v>
      </c>
      <c r="BO796" s="24">
        <f t="shared" si="31"/>
        <v>3433</v>
      </c>
      <c r="BP796" s="24">
        <f t="shared" si="31"/>
        <v>3562</v>
      </c>
      <c r="BQ796" s="24">
        <f t="shared" si="29"/>
        <v>6995</v>
      </c>
      <c r="BR796" s="24">
        <f t="shared" si="29"/>
        <v>756</v>
      </c>
      <c r="BS796" s="24">
        <f t="shared" si="29"/>
        <v>819</v>
      </c>
      <c r="BT796" s="24">
        <f t="shared" si="29"/>
        <v>1575</v>
      </c>
      <c r="BU796" s="24">
        <f t="shared" si="29"/>
        <v>790</v>
      </c>
      <c r="BV796" s="24">
        <f t="shared" si="29"/>
        <v>846</v>
      </c>
      <c r="BW796" s="24">
        <f t="shared" si="29"/>
        <v>1636</v>
      </c>
      <c r="BX796" s="24">
        <f t="shared" si="29"/>
        <v>825</v>
      </c>
      <c r="BY796" s="24">
        <f t="shared" si="29"/>
        <v>754</v>
      </c>
      <c r="BZ796" s="24">
        <f t="shared" si="29"/>
        <v>1579</v>
      </c>
      <c r="CA796" s="24">
        <f t="shared" si="29"/>
        <v>2371</v>
      </c>
      <c r="CB796" s="24">
        <f t="shared" si="29"/>
        <v>2419</v>
      </c>
      <c r="CC796" s="24">
        <f t="shared" si="29"/>
        <v>4790</v>
      </c>
      <c r="CD796" s="24">
        <f t="shared" si="29"/>
        <v>732</v>
      </c>
      <c r="CE796" s="24">
        <f t="shared" si="29"/>
        <v>686</v>
      </c>
      <c r="CF796" s="24">
        <f t="shared" si="29"/>
        <v>1418</v>
      </c>
      <c r="CG796" s="24">
        <f t="shared" si="29"/>
        <v>755</v>
      </c>
      <c r="CH796" s="24">
        <f t="shared" si="29"/>
        <v>639</v>
      </c>
      <c r="CI796" s="24">
        <f t="shared" si="29"/>
        <v>1394</v>
      </c>
      <c r="CJ796" s="24">
        <f t="shared" si="29"/>
        <v>1487</v>
      </c>
      <c r="CK796" s="24">
        <f t="shared" si="29"/>
        <v>1325</v>
      </c>
      <c r="CL796" s="24">
        <f t="shared" si="29"/>
        <v>2812</v>
      </c>
      <c r="CM796" s="24">
        <f t="shared" si="29"/>
        <v>398</v>
      </c>
      <c r="CN796" s="24">
        <f t="shared" si="29"/>
        <v>373</v>
      </c>
      <c r="CO796" s="24">
        <f t="shared" si="29"/>
        <v>771</v>
      </c>
      <c r="CP796" s="24">
        <f t="shared" si="29"/>
        <v>520</v>
      </c>
      <c r="CQ796" s="24">
        <f t="shared" si="29"/>
        <v>484</v>
      </c>
      <c r="CR796" s="24">
        <f t="shared" si="29"/>
        <v>1004</v>
      </c>
      <c r="CS796" s="24">
        <f t="shared" si="29"/>
        <v>918</v>
      </c>
      <c r="CT796" s="24">
        <f t="shared" si="29"/>
        <v>857</v>
      </c>
      <c r="CU796" s="24">
        <f t="shared" si="29"/>
        <v>1775</v>
      </c>
      <c r="CV796" s="24">
        <f t="shared" si="29"/>
        <v>550</v>
      </c>
      <c r="CW796" s="24">
        <f t="shared" si="29"/>
        <v>623</v>
      </c>
      <c r="CX796" s="24">
        <f t="shared" si="29"/>
        <v>1173</v>
      </c>
      <c r="CY796" s="24">
        <f t="shared" si="29"/>
        <v>487</v>
      </c>
      <c r="CZ796" s="24">
        <f t="shared" si="29"/>
        <v>544</v>
      </c>
      <c r="DA796" s="24">
        <f t="shared" si="29"/>
        <v>1031</v>
      </c>
      <c r="DB796" s="24">
        <f t="shared" si="29"/>
        <v>520</v>
      </c>
      <c r="DC796" s="24">
        <f t="shared" si="29"/>
        <v>534</v>
      </c>
      <c r="DD796" s="24">
        <f t="shared" si="29"/>
        <v>1054</v>
      </c>
      <c r="DE796" s="24">
        <f t="shared" si="29"/>
        <v>562</v>
      </c>
      <c r="DF796" s="24">
        <f t="shared" si="29"/>
        <v>623</v>
      </c>
      <c r="DG796" s="24">
        <f t="shared" si="29"/>
        <v>1185</v>
      </c>
      <c r="DH796" s="24">
        <f t="shared" si="29"/>
        <v>619</v>
      </c>
      <c r="DI796" s="24">
        <f t="shared" si="29"/>
        <v>691</v>
      </c>
      <c r="DJ796" s="24">
        <f t="shared" si="29"/>
        <v>1310</v>
      </c>
      <c r="DK796" s="24">
        <f t="shared" si="29"/>
        <v>2738</v>
      </c>
      <c r="DL796" s="24">
        <f t="shared" si="29"/>
        <v>3015</v>
      </c>
      <c r="DM796" s="24">
        <f t="shared" si="29"/>
        <v>5753</v>
      </c>
      <c r="DN796" s="24">
        <f t="shared" si="29"/>
        <v>668</v>
      </c>
      <c r="DO796" s="24">
        <f t="shared" si="29"/>
        <v>686</v>
      </c>
      <c r="DP796" s="24">
        <f t="shared" si="29"/>
        <v>1354</v>
      </c>
      <c r="DQ796" s="24">
        <f t="shared" si="29"/>
        <v>768</v>
      </c>
      <c r="DR796" s="24">
        <f t="shared" si="29"/>
        <v>679</v>
      </c>
      <c r="DS796" s="24">
        <f t="shared" si="29"/>
        <v>1447</v>
      </c>
      <c r="DT796" s="24">
        <f t="shared" si="29"/>
        <v>780</v>
      </c>
      <c r="DU796" s="24">
        <f t="shared" si="29"/>
        <v>709</v>
      </c>
      <c r="DV796" s="24">
        <f t="shared" si="29"/>
        <v>1489</v>
      </c>
      <c r="DW796" s="24">
        <f t="shared" si="29"/>
        <v>2216</v>
      </c>
      <c r="DX796" s="24">
        <f t="shared" si="29"/>
        <v>2074</v>
      </c>
      <c r="DY796" s="24">
        <f t="shared" si="29"/>
        <v>4290</v>
      </c>
      <c r="DZ796" s="24">
        <f t="shared" si="29"/>
        <v>775</v>
      </c>
      <c r="EA796" s="24">
        <f t="shared" si="29"/>
        <v>702</v>
      </c>
      <c r="EB796" s="24">
        <f t="shared" si="30"/>
        <v>1477</v>
      </c>
      <c r="EC796" s="24">
        <f t="shared" si="30"/>
        <v>763</v>
      </c>
      <c r="ED796" s="24">
        <f t="shared" si="30"/>
        <v>686</v>
      </c>
      <c r="EE796" s="24">
        <f t="shared" si="30"/>
        <v>1449</v>
      </c>
      <c r="EF796" s="24">
        <f t="shared" si="30"/>
        <v>1538</v>
      </c>
      <c r="EG796" s="24">
        <f t="shared" si="30"/>
        <v>1388</v>
      </c>
      <c r="EH796" s="24">
        <f t="shared" si="30"/>
        <v>2926</v>
      </c>
      <c r="EI796" s="24">
        <f t="shared" si="30"/>
        <v>566</v>
      </c>
      <c r="EJ796" s="24">
        <f t="shared" si="30"/>
        <v>597</v>
      </c>
      <c r="EK796" s="24">
        <f t="shared" si="30"/>
        <v>1163</v>
      </c>
      <c r="EL796" s="24">
        <f t="shared" si="30"/>
        <v>756</v>
      </c>
      <c r="EM796" s="24">
        <f t="shared" si="30"/>
        <v>692</v>
      </c>
      <c r="EN796" s="24">
        <f t="shared" si="30"/>
        <v>1448</v>
      </c>
      <c r="EO796" s="24">
        <f t="shared" si="30"/>
        <v>1322</v>
      </c>
      <c r="EP796" s="24">
        <f t="shared" si="30"/>
        <v>1289</v>
      </c>
      <c r="EQ796" s="30">
        <f t="shared" si="30"/>
        <v>2611</v>
      </c>
    </row>
    <row r="797" spans="1:147" ht="12" customHeight="1" x14ac:dyDescent="0.2">
      <c r="A797" s="27" t="s">
        <v>396</v>
      </c>
      <c r="B797" s="21" t="s">
        <v>439</v>
      </c>
      <c r="C797" s="21"/>
      <c r="D797" s="22">
        <f t="shared" si="0"/>
        <v>33</v>
      </c>
      <c r="E797" s="22">
        <f t="shared" si="31"/>
        <v>22</v>
      </c>
      <c r="F797" s="22">
        <f t="shared" si="31"/>
        <v>55</v>
      </c>
      <c r="G797" s="22">
        <f t="shared" si="31"/>
        <v>13</v>
      </c>
      <c r="H797" s="22">
        <f t="shared" si="31"/>
        <v>14</v>
      </c>
      <c r="I797" s="22">
        <f t="shared" si="31"/>
        <v>27</v>
      </c>
      <c r="J797" s="22">
        <f t="shared" si="31"/>
        <v>9</v>
      </c>
      <c r="K797" s="22">
        <f t="shared" si="31"/>
        <v>14</v>
      </c>
      <c r="L797" s="22">
        <f t="shared" si="31"/>
        <v>23</v>
      </c>
      <c r="M797" s="22">
        <f t="shared" si="31"/>
        <v>19</v>
      </c>
      <c r="N797" s="22">
        <f t="shared" si="31"/>
        <v>20</v>
      </c>
      <c r="O797" s="22">
        <f t="shared" si="31"/>
        <v>39</v>
      </c>
      <c r="P797" s="22">
        <f t="shared" si="31"/>
        <v>22</v>
      </c>
      <c r="Q797" s="22">
        <f t="shared" si="31"/>
        <v>25</v>
      </c>
      <c r="R797" s="22">
        <f t="shared" si="31"/>
        <v>47</v>
      </c>
      <c r="S797" s="22">
        <f t="shared" si="31"/>
        <v>96</v>
      </c>
      <c r="T797" s="22">
        <f t="shared" si="31"/>
        <v>95</v>
      </c>
      <c r="U797" s="22">
        <f t="shared" si="31"/>
        <v>191</v>
      </c>
      <c r="V797" s="22">
        <f t="shared" si="31"/>
        <v>25</v>
      </c>
      <c r="W797" s="22">
        <f t="shared" si="31"/>
        <v>20</v>
      </c>
      <c r="X797" s="22">
        <f t="shared" si="31"/>
        <v>45</v>
      </c>
      <c r="Y797" s="22">
        <f t="shared" si="31"/>
        <v>16</v>
      </c>
      <c r="Z797" s="22">
        <f t="shared" si="31"/>
        <v>21</v>
      </c>
      <c r="AA797" s="22">
        <f t="shared" si="31"/>
        <v>37</v>
      </c>
      <c r="AB797" s="22">
        <f t="shared" si="31"/>
        <v>19</v>
      </c>
      <c r="AC797" s="22">
        <f t="shared" si="31"/>
        <v>23</v>
      </c>
      <c r="AD797" s="22">
        <f t="shared" si="31"/>
        <v>42</v>
      </c>
      <c r="AE797" s="22">
        <f t="shared" si="31"/>
        <v>60</v>
      </c>
      <c r="AF797" s="22">
        <f t="shared" si="31"/>
        <v>64</v>
      </c>
      <c r="AG797" s="22">
        <f t="shared" si="31"/>
        <v>124</v>
      </c>
      <c r="AH797" s="22">
        <f t="shared" si="31"/>
        <v>19</v>
      </c>
      <c r="AI797" s="22">
        <f t="shared" si="31"/>
        <v>20</v>
      </c>
      <c r="AJ797" s="22">
        <f t="shared" si="31"/>
        <v>39</v>
      </c>
      <c r="AK797" s="22">
        <f t="shared" si="31"/>
        <v>24</v>
      </c>
      <c r="AL797" s="22">
        <f t="shared" si="31"/>
        <v>17</v>
      </c>
      <c r="AM797" s="22">
        <f t="shared" si="31"/>
        <v>41</v>
      </c>
      <c r="AN797" s="22">
        <f t="shared" si="31"/>
        <v>43</v>
      </c>
      <c r="AO797" s="22">
        <f t="shared" si="31"/>
        <v>37</v>
      </c>
      <c r="AP797" s="22">
        <f t="shared" si="31"/>
        <v>80</v>
      </c>
      <c r="AQ797" s="22">
        <f t="shared" si="31"/>
        <v>15</v>
      </c>
      <c r="AR797" s="22">
        <f t="shared" si="31"/>
        <v>17</v>
      </c>
      <c r="AS797" s="22">
        <f t="shared" si="31"/>
        <v>32</v>
      </c>
      <c r="AT797" s="22">
        <f t="shared" si="31"/>
        <v>25</v>
      </c>
      <c r="AU797" s="22">
        <f t="shared" si="31"/>
        <v>18</v>
      </c>
      <c r="AV797" s="22">
        <f t="shared" si="31"/>
        <v>43</v>
      </c>
      <c r="AW797" s="22">
        <f t="shared" si="31"/>
        <v>40</v>
      </c>
      <c r="AX797" s="22">
        <f t="shared" si="31"/>
        <v>35</v>
      </c>
      <c r="AY797" s="22">
        <f t="shared" si="31"/>
        <v>75</v>
      </c>
      <c r="AZ797" s="22">
        <f t="shared" si="31"/>
        <v>3</v>
      </c>
      <c r="BA797" s="22">
        <f t="shared" si="31"/>
        <v>1</v>
      </c>
      <c r="BB797" s="22">
        <f t="shared" si="31"/>
        <v>4</v>
      </c>
      <c r="BC797" s="22">
        <f t="shared" si="31"/>
        <v>1</v>
      </c>
      <c r="BD797" s="22">
        <f t="shared" si="31"/>
        <v>4</v>
      </c>
      <c r="BE797" s="22">
        <f t="shared" si="31"/>
        <v>5</v>
      </c>
      <c r="BF797" s="22">
        <f t="shared" si="31"/>
        <v>2</v>
      </c>
      <c r="BG797" s="22">
        <f t="shared" si="31"/>
        <v>1</v>
      </c>
      <c r="BH797" s="22">
        <f t="shared" si="31"/>
        <v>3</v>
      </c>
      <c r="BI797" s="22">
        <f t="shared" si="31"/>
        <v>0</v>
      </c>
      <c r="BJ797" s="22">
        <f t="shared" si="31"/>
        <v>1</v>
      </c>
      <c r="BK797" s="22">
        <f t="shared" si="31"/>
        <v>1</v>
      </c>
      <c r="BL797" s="22">
        <f t="shared" si="31"/>
        <v>1</v>
      </c>
      <c r="BM797" s="22">
        <f t="shared" si="31"/>
        <v>2</v>
      </c>
      <c r="BN797" s="22">
        <f t="shared" si="31"/>
        <v>3</v>
      </c>
      <c r="BO797" s="22">
        <f t="shared" si="31"/>
        <v>7</v>
      </c>
      <c r="BP797" s="22">
        <f t="shared" ref="BP797:EA800" si="32">SUMIFS(BP$4:BP$756,$B$4:$B$756,$B797)</f>
        <v>9</v>
      </c>
      <c r="BQ797" s="22">
        <f t="shared" si="32"/>
        <v>16</v>
      </c>
      <c r="BR797" s="22">
        <f t="shared" si="32"/>
        <v>2</v>
      </c>
      <c r="BS797" s="22">
        <f t="shared" si="32"/>
        <v>5</v>
      </c>
      <c r="BT797" s="22">
        <f t="shared" si="32"/>
        <v>7</v>
      </c>
      <c r="BU797" s="22">
        <f t="shared" si="32"/>
        <v>3</v>
      </c>
      <c r="BV797" s="22">
        <f t="shared" si="32"/>
        <v>3</v>
      </c>
      <c r="BW797" s="22">
        <f t="shared" si="32"/>
        <v>6</v>
      </c>
      <c r="BX797" s="22">
        <f t="shared" si="32"/>
        <v>2</v>
      </c>
      <c r="BY797" s="22">
        <f t="shared" si="32"/>
        <v>4</v>
      </c>
      <c r="BZ797" s="22">
        <f t="shared" si="32"/>
        <v>6</v>
      </c>
      <c r="CA797" s="22">
        <f t="shared" si="32"/>
        <v>7</v>
      </c>
      <c r="CB797" s="22">
        <f t="shared" si="32"/>
        <v>12</v>
      </c>
      <c r="CC797" s="22">
        <f t="shared" si="32"/>
        <v>19</v>
      </c>
      <c r="CD797" s="22">
        <f t="shared" si="32"/>
        <v>3</v>
      </c>
      <c r="CE797" s="22">
        <f t="shared" si="32"/>
        <v>1</v>
      </c>
      <c r="CF797" s="22">
        <f t="shared" si="32"/>
        <v>4</v>
      </c>
      <c r="CG797" s="22">
        <f t="shared" si="32"/>
        <v>2</v>
      </c>
      <c r="CH797" s="22">
        <f t="shared" si="32"/>
        <v>4</v>
      </c>
      <c r="CI797" s="22">
        <f t="shared" si="32"/>
        <v>6</v>
      </c>
      <c r="CJ797" s="22">
        <f t="shared" si="32"/>
        <v>5</v>
      </c>
      <c r="CK797" s="22">
        <f t="shared" si="32"/>
        <v>5</v>
      </c>
      <c r="CL797" s="22">
        <f t="shared" si="32"/>
        <v>10</v>
      </c>
      <c r="CM797" s="22">
        <f t="shared" si="32"/>
        <v>1</v>
      </c>
      <c r="CN797" s="22">
        <f t="shared" si="32"/>
        <v>2</v>
      </c>
      <c r="CO797" s="22">
        <f t="shared" si="32"/>
        <v>3</v>
      </c>
      <c r="CP797" s="22">
        <f t="shared" si="32"/>
        <v>5</v>
      </c>
      <c r="CQ797" s="22">
        <f t="shared" si="32"/>
        <v>2</v>
      </c>
      <c r="CR797" s="22">
        <f t="shared" si="32"/>
        <v>7</v>
      </c>
      <c r="CS797" s="22">
        <f t="shared" si="32"/>
        <v>6</v>
      </c>
      <c r="CT797" s="22">
        <f t="shared" si="32"/>
        <v>4</v>
      </c>
      <c r="CU797" s="22">
        <f t="shared" si="32"/>
        <v>10</v>
      </c>
      <c r="CV797" s="22">
        <f t="shared" si="32"/>
        <v>27</v>
      </c>
      <c r="CW797" s="22">
        <f t="shared" si="32"/>
        <v>18</v>
      </c>
      <c r="CX797" s="22">
        <f t="shared" si="32"/>
        <v>45</v>
      </c>
      <c r="CY797" s="22">
        <f t="shared" si="32"/>
        <v>10</v>
      </c>
      <c r="CZ797" s="22">
        <f t="shared" si="32"/>
        <v>9</v>
      </c>
      <c r="DA797" s="22">
        <f t="shared" si="32"/>
        <v>19</v>
      </c>
      <c r="DB797" s="22">
        <f t="shared" si="32"/>
        <v>7</v>
      </c>
      <c r="DC797" s="22">
        <f t="shared" si="32"/>
        <v>13</v>
      </c>
      <c r="DD797" s="22">
        <f t="shared" si="32"/>
        <v>20</v>
      </c>
      <c r="DE797" s="22">
        <f t="shared" si="32"/>
        <v>16</v>
      </c>
      <c r="DF797" s="22">
        <f t="shared" si="32"/>
        <v>15</v>
      </c>
      <c r="DG797" s="22">
        <f t="shared" si="32"/>
        <v>31</v>
      </c>
      <c r="DH797" s="22">
        <f t="shared" si="32"/>
        <v>19</v>
      </c>
      <c r="DI797" s="22">
        <f t="shared" si="32"/>
        <v>20</v>
      </c>
      <c r="DJ797" s="22">
        <f t="shared" si="32"/>
        <v>39</v>
      </c>
      <c r="DK797" s="22">
        <f t="shared" si="32"/>
        <v>79</v>
      </c>
      <c r="DL797" s="22">
        <f t="shared" si="32"/>
        <v>75</v>
      </c>
      <c r="DM797" s="22">
        <f t="shared" si="32"/>
        <v>154</v>
      </c>
      <c r="DN797" s="22">
        <f t="shared" si="32"/>
        <v>22</v>
      </c>
      <c r="DO797" s="22">
        <f t="shared" si="32"/>
        <v>14</v>
      </c>
      <c r="DP797" s="22">
        <f t="shared" si="32"/>
        <v>36</v>
      </c>
      <c r="DQ797" s="22">
        <f t="shared" si="32"/>
        <v>13</v>
      </c>
      <c r="DR797" s="22">
        <f t="shared" si="32"/>
        <v>17</v>
      </c>
      <c r="DS797" s="22">
        <f t="shared" si="32"/>
        <v>30</v>
      </c>
      <c r="DT797" s="22">
        <f t="shared" si="32"/>
        <v>16</v>
      </c>
      <c r="DU797" s="22">
        <f t="shared" si="32"/>
        <v>19</v>
      </c>
      <c r="DV797" s="22">
        <f t="shared" si="32"/>
        <v>35</v>
      </c>
      <c r="DW797" s="22">
        <f t="shared" si="32"/>
        <v>51</v>
      </c>
      <c r="DX797" s="22">
        <f t="shared" si="32"/>
        <v>50</v>
      </c>
      <c r="DY797" s="22">
        <f t="shared" si="32"/>
        <v>101</v>
      </c>
      <c r="DZ797" s="22">
        <f t="shared" si="32"/>
        <v>16</v>
      </c>
      <c r="EA797" s="22">
        <f t="shared" si="32"/>
        <v>18</v>
      </c>
      <c r="EB797" s="22">
        <f t="shared" ref="EB797:EQ800" si="33">SUMIFS(EB$4:EB$756,$B$4:$B$756,$B797)</f>
        <v>34</v>
      </c>
      <c r="EC797" s="22">
        <f t="shared" si="33"/>
        <v>21</v>
      </c>
      <c r="ED797" s="22">
        <f t="shared" si="33"/>
        <v>12</v>
      </c>
      <c r="EE797" s="22">
        <f t="shared" si="33"/>
        <v>33</v>
      </c>
      <c r="EF797" s="22">
        <f t="shared" si="33"/>
        <v>37</v>
      </c>
      <c r="EG797" s="22">
        <f t="shared" si="33"/>
        <v>30</v>
      </c>
      <c r="EH797" s="22">
        <f t="shared" si="33"/>
        <v>67</v>
      </c>
      <c r="EI797" s="22">
        <f t="shared" si="33"/>
        <v>13</v>
      </c>
      <c r="EJ797" s="22">
        <f t="shared" si="33"/>
        <v>11</v>
      </c>
      <c r="EK797" s="22">
        <f t="shared" si="33"/>
        <v>24</v>
      </c>
      <c r="EL797" s="22">
        <f t="shared" si="33"/>
        <v>17</v>
      </c>
      <c r="EM797" s="22">
        <f t="shared" si="33"/>
        <v>15</v>
      </c>
      <c r="EN797" s="22">
        <f t="shared" si="33"/>
        <v>32</v>
      </c>
      <c r="EO797" s="22">
        <f t="shared" si="33"/>
        <v>30</v>
      </c>
      <c r="EP797" s="22">
        <f t="shared" si="33"/>
        <v>26</v>
      </c>
      <c r="EQ797" s="28">
        <f t="shared" si="33"/>
        <v>56</v>
      </c>
    </row>
    <row r="798" spans="1:147" ht="12" customHeight="1" x14ac:dyDescent="0.2">
      <c r="A798" s="29" t="s">
        <v>396</v>
      </c>
      <c r="B798" s="23" t="s">
        <v>443</v>
      </c>
      <c r="C798" s="23"/>
      <c r="D798" s="24">
        <f t="shared" si="0"/>
        <v>120</v>
      </c>
      <c r="E798" s="24">
        <f t="shared" ref="E798:BP801" si="34">SUMIFS(E$4:E$756,$B$4:$B$756,$B798)</f>
        <v>190</v>
      </c>
      <c r="F798" s="24">
        <f t="shared" si="34"/>
        <v>310</v>
      </c>
      <c r="G798" s="24">
        <f t="shared" si="34"/>
        <v>100</v>
      </c>
      <c r="H798" s="24">
        <f t="shared" si="34"/>
        <v>148</v>
      </c>
      <c r="I798" s="24">
        <f t="shared" si="34"/>
        <v>248</v>
      </c>
      <c r="J798" s="24">
        <f t="shared" si="34"/>
        <v>109</v>
      </c>
      <c r="K798" s="24">
        <f t="shared" si="34"/>
        <v>152</v>
      </c>
      <c r="L798" s="24">
        <f t="shared" si="34"/>
        <v>261</v>
      </c>
      <c r="M798" s="24">
        <f t="shared" si="34"/>
        <v>123</v>
      </c>
      <c r="N798" s="24">
        <f t="shared" si="34"/>
        <v>138</v>
      </c>
      <c r="O798" s="24">
        <f t="shared" si="34"/>
        <v>261</v>
      </c>
      <c r="P798" s="24">
        <f t="shared" si="34"/>
        <v>124</v>
      </c>
      <c r="Q798" s="24">
        <f t="shared" si="34"/>
        <v>148</v>
      </c>
      <c r="R798" s="24">
        <f t="shared" si="34"/>
        <v>272</v>
      </c>
      <c r="S798" s="24">
        <f t="shared" si="34"/>
        <v>576</v>
      </c>
      <c r="T798" s="24">
        <f t="shared" si="34"/>
        <v>776</v>
      </c>
      <c r="U798" s="24">
        <f t="shared" si="34"/>
        <v>1352</v>
      </c>
      <c r="V798" s="24">
        <f t="shared" si="34"/>
        <v>98</v>
      </c>
      <c r="W798" s="24">
        <f t="shared" si="34"/>
        <v>114</v>
      </c>
      <c r="X798" s="24">
        <f t="shared" si="34"/>
        <v>212</v>
      </c>
      <c r="Y798" s="24">
        <f t="shared" si="34"/>
        <v>102</v>
      </c>
      <c r="Z798" s="24">
        <f t="shared" si="34"/>
        <v>134</v>
      </c>
      <c r="AA798" s="24">
        <f t="shared" si="34"/>
        <v>236</v>
      </c>
      <c r="AB798" s="24">
        <f t="shared" si="34"/>
        <v>83</v>
      </c>
      <c r="AC798" s="24">
        <f t="shared" si="34"/>
        <v>130</v>
      </c>
      <c r="AD798" s="24">
        <f t="shared" si="34"/>
        <v>213</v>
      </c>
      <c r="AE798" s="24">
        <f t="shared" si="34"/>
        <v>283</v>
      </c>
      <c r="AF798" s="24">
        <f t="shared" si="34"/>
        <v>378</v>
      </c>
      <c r="AG798" s="24">
        <f t="shared" si="34"/>
        <v>661</v>
      </c>
      <c r="AH798" s="24">
        <f t="shared" si="34"/>
        <v>91</v>
      </c>
      <c r="AI798" s="24">
        <f t="shared" si="34"/>
        <v>101</v>
      </c>
      <c r="AJ798" s="24">
        <f t="shared" si="34"/>
        <v>192</v>
      </c>
      <c r="AK798" s="24">
        <f t="shared" si="34"/>
        <v>69</v>
      </c>
      <c r="AL798" s="24">
        <f t="shared" si="34"/>
        <v>93</v>
      </c>
      <c r="AM798" s="24">
        <f t="shared" si="34"/>
        <v>162</v>
      </c>
      <c r="AN798" s="24">
        <f t="shared" si="34"/>
        <v>160</v>
      </c>
      <c r="AO798" s="24">
        <f t="shared" si="34"/>
        <v>194</v>
      </c>
      <c r="AP798" s="24">
        <f t="shared" si="34"/>
        <v>354</v>
      </c>
      <c r="AQ798" s="24">
        <f t="shared" si="34"/>
        <v>29</v>
      </c>
      <c r="AR798" s="24">
        <f t="shared" si="34"/>
        <v>52</v>
      </c>
      <c r="AS798" s="24">
        <f t="shared" si="34"/>
        <v>81</v>
      </c>
      <c r="AT798" s="24">
        <f t="shared" si="34"/>
        <v>31</v>
      </c>
      <c r="AU798" s="24">
        <f t="shared" si="34"/>
        <v>51</v>
      </c>
      <c r="AV798" s="24">
        <f t="shared" si="34"/>
        <v>82</v>
      </c>
      <c r="AW798" s="24">
        <f t="shared" si="34"/>
        <v>60</v>
      </c>
      <c r="AX798" s="24">
        <f t="shared" si="34"/>
        <v>103</v>
      </c>
      <c r="AY798" s="24">
        <f t="shared" si="34"/>
        <v>163</v>
      </c>
      <c r="AZ798" s="24">
        <f t="shared" si="34"/>
        <v>27</v>
      </c>
      <c r="BA798" s="24">
        <f t="shared" si="34"/>
        <v>34</v>
      </c>
      <c r="BB798" s="24">
        <f t="shared" si="34"/>
        <v>61</v>
      </c>
      <c r="BC798" s="24">
        <f t="shared" si="34"/>
        <v>31</v>
      </c>
      <c r="BD798" s="24">
        <f t="shared" si="34"/>
        <v>32</v>
      </c>
      <c r="BE798" s="24">
        <f t="shared" si="34"/>
        <v>63</v>
      </c>
      <c r="BF798" s="24">
        <f t="shared" si="34"/>
        <v>41</v>
      </c>
      <c r="BG798" s="24">
        <f t="shared" si="34"/>
        <v>40</v>
      </c>
      <c r="BH798" s="24">
        <f t="shared" si="34"/>
        <v>81</v>
      </c>
      <c r="BI798" s="24">
        <f t="shared" si="34"/>
        <v>43</v>
      </c>
      <c r="BJ798" s="24">
        <f t="shared" si="34"/>
        <v>38</v>
      </c>
      <c r="BK798" s="24">
        <f t="shared" si="34"/>
        <v>81</v>
      </c>
      <c r="BL798" s="24">
        <f t="shared" si="34"/>
        <v>37</v>
      </c>
      <c r="BM798" s="24">
        <f t="shared" si="34"/>
        <v>43</v>
      </c>
      <c r="BN798" s="24">
        <f t="shared" si="34"/>
        <v>80</v>
      </c>
      <c r="BO798" s="24">
        <f t="shared" si="34"/>
        <v>179</v>
      </c>
      <c r="BP798" s="24">
        <f t="shared" si="34"/>
        <v>187</v>
      </c>
      <c r="BQ798" s="24">
        <f t="shared" si="32"/>
        <v>366</v>
      </c>
      <c r="BR798" s="24">
        <f t="shared" si="32"/>
        <v>30</v>
      </c>
      <c r="BS798" s="24">
        <f t="shared" si="32"/>
        <v>26</v>
      </c>
      <c r="BT798" s="24">
        <f t="shared" si="32"/>
        <v>56</v>
      </c>
      <c r="BU798" s="24">
        <f t="shared" si="32"/>
        <v>27</v>
      </c>
      <c r="BV798" s="24">
        <f t="shared" si="32"/>
        <v>37</v>
      </c>
      <c r="BW798" s="24">
        <f t="shared" si="32"/>
        <v>64</v>
      </c>
      <c r="BX798" s="24">
        <f t="shared" si="32"/>
        <v>28</v>
      </c>
      <c r="BY798" s="24">
        <f t="shared" si="32"/>
        <v>23</v>
      </c>
      <c r="BZ798" s="24">
        <f t="shared" si="32"/>
        <v>51</v>
      </c>
      <c r="CA798" s="24">
        <f t="shared" si="32"/>
        <v>85</v>
      </c>
      <c r="CB798" s="24">
        <f t="shared" si="32"/>
        <v>86</v>
      </c>
      <c r="CC798" s="24">
        <f t="shared" si="32"/>
        <v>171</v>
      </c>
      <c r="CD798" s="24">
        <f t="shared" si="32"/>
        <v>29</v>
      </c>
      <c r="CE798" s="24">
        <f t="shared" si="32"/>
        <v>28</v>
      </c>
      <c r="CF798" s="24">
        <f t="shared" si="32"/>
        <v>57</v>
      </c>
      <c r="CG798" s="24">
        <f t="shared" si="32"/>
        <v>20</v>
      </c>
      <c r="CH798" s="24">
        <f t="shared" si="32"/>
        <v>21</v>
      </c>
      <c r="CI798" s="24">
        <f t="shared" si="32"/>
        <v>41</v>
      </c>
      <c r="CJ798" s="24">
        <f t="shared" si="32"/>
        <v>49</v>
      </c>
      <c r="CK798" s="24">
        <f t="shared" si="32"/>
        <v>49</v>
      </c>
      <c r="CL798" s="24">
        <f t="shared" si="32"/>
        <v>98</v>
      </c>
      <c r="CM798" s="24">
        <f t="shared" si="32"/>
        <v>12</v>
      </c>
      <c r="CN798" s="24">
        <f t="shared" si="32"/>
        <v>17</v>
      </c>
      <c r="CO798" s="24">
        <f t="shared" si="32"/>
        <v>29</v>
      </c>
      <c r="CP798" s="24">
        <f t="shared" si="32"/>
        <v>11</v>
      </c>
      <c r="CQ798" s="24">
        <f t="shared" si="32"/>
        <v>21</v>
      </c>
      <c r="CR798" s="24">
        <f t="shared" si="32"/>
        <v>32</v>
      </c>
      <c r="CS798" s="24">
        <f t="shared" si="32"/>
        <v>23</v>
      </c>
      <c r="CT798" s="24">
        <f t="shared" si="32"/>
        <v>38</v>
      </c>
      <c r="CU798" s="24">
        <f t="shared" si="32"/>
        <v>61</v>
      </c>
      <c r="CV798" s="24">
        <f t="shared" si="32"/>
        <v>71</v>
      </c>
      <c r="CW798" s="24">
        <f t="shared" si="32"/>
        <v>81</v>
      </c>
      <c r="CX798" s="24">
        <f t="shared" si="32"/>
        <v>152</v>
      </c>
      <c r="CY798" s="24">
        <f t="shared" si="32"/>
        <v>53</v>
      </c>
      <c r="CZ798" s="24">
        <f t="shared" si="32"/>
        <v>48</v>
      </c>
      <c r="DA798" s="24">
        <f t="shared" si="32"/>
        <v>101</v>
      </c>
      <c r="DB798" s="24">
        <f t="shared" si="32"/>
        <v>51</v>
      </c>
      <c r="DC798" s="24">
        <f t="shared" si="32"/>
        <v>59</v>
      </c>
      <c r="DD798" s="24">
        <f t="shared" si="32"/>
        <v>110</v>
      </c>
      <c r="DE798" s="24">
        <f t="shared" si="32"/>
        <v>67</v>
      </c>
      <c r="DF798" s="24">
        <f t="shared" si="32"/>
        <v>52</v>
      </c>
      <c r="DG798" s="24">
        <f t="shared" si="32"/>
        <v>119</v>
      </c>
      <c r="DH798" s="24">
        <f t="shared" si="32"/>
        <v>71</v>
      </c>
      <c r="DI798" s="24">
        <f t="shared" si="32"/>
        <v>51</v>
      </c>
      <c r="DJ798" s="24">
        <f t="shared" si="32"/>
        <v>122</v>
      </c>
      <c r="DK798" s="24">
        <f t="shared" si="32"/>
        <v>313</v>
      </c>
      <c r="DL798" s="24">
        <f t="shared" si="32"/>
        <v>291</v>
      </c>
      <c r="DM798" s="24">
        <f t="shared" si="32"/>
        <v>604</v>
      </c>
      <c r="DN798" s="24">
        <f t="shared" si="32"/>
        <v>59</v>
      </c>
      <c r="DO798" s="24">
        <f t="shared" si="32"/>
        <v>46</v>
      </c>
      <c r="DP798" s="24">
        <f t="shared" si="32"/>
        <v>105</v>
      </c>
      <c r="DQ798" s="24">
        <f t="shared" si="32"/>
        <v>64</v>
      </c>
      <c r="DR798" s="24">
        <f t="shared" si="32"/>
        <v>52</v>
      </c>
      <c r="DS798" s="24">
        <f t="shared" si="32"/>
        <v>116</v>
      </c>
      <c r="DT798" s="24">
        <f t="shared" si="32"/>
        <v>44</v>
      </c>
      <c r="DU798" s="24">
        <f t="shared" si="32"/>
        <v>63</v>
      </c>
      <c r="DV798" s="24">
        <f t="shared" si="32"/>
        <v>107</v>
      </c>
      <c r="DW798" s="24">
        <f t="shared" si="32"/>
        <v>167</v>
      </c>
      <c r="DX798" s="24">
        <f t="shared" si="32"/>
        <v>161</v>
      </c>
      <c r="DY798" s="24">
        <f t="shared" si="32"/>
        <v>328</v>
      </c>
      <c r="DZ798" s="24">
        <f t="shared" si="32"/>
        <v>55</v>
      </c>
      <c r="EA798" s="24">
        <f t="shared" si="32"/>
        <v>40</v>
      </c>
      <c r="EB798" s="24">
        <f t="shared" si="33"/>
        <v>95</v>
      </c>
      <c r="EC798" s="24">
        <f t="shared" si="33"/>
        <v>42</v>
      </c>
      <c r="ED798" s="24">
        <f t="shared" si="33"/>
        <v>47</v>
      </c>
      <c r="EE798" s="24">
        <f t="shared" si="33"/>
        <v>89</v>
      </c>
      <c r="EF798" s="24">
        <f t="shared" si="33"/>
        <v>97</v>
      </c>
      <c r="EG798" s="24">
        <f t="shared" si="33"/>
        <v>87</v>
      </c>
      <c r="EH798" s="24">
        <f t="shared" si="33"/>
        <v>184</v>
      </c>
      <c r="EI798" s="24">
        <f t="shared" si="33"/>
        <v>8</v>
      </c>
      <c r="EJ798" s="24">
        <f t="shared" si="33"/>
        <v>22</v>
      </c>
      <c r="EK798" s="24">
        <f t="shared" si="33"/>
        <v>30</v>
      </c>
      <c r="EL798" s="24">
        <f t="shared" si="33"/>
        <v>14</v>
      </c>
      <c r="EM798" s="24">
        <f t="shared" si="33"/>
        <v>16</v>
      </c>
      <c r="EN798" s="24">
        <f t="shared" si="33"/>
        <v>30</v>
      </c>
      <c r="EO798" s="24">
        <f t="shared" si="33"/>
        <v>22</v>
      </c>
      <c r="EP798" s="24">
        <f t="shared" si="33"/>
        <v>38</v>
      </c>
      <c r="EQ798" s="30">
        <f t="shared" si="33"/>
        <v>60</v>
      </c>
    </row>
    <row r="799" spans="1:147" ht="12" customHeight="1" x14ac:dyDescent="0.2">
      <c r="A799" s="27" t="s">
        <v>396</v>
      </c>
      <c r="B799" s="21" t="s">
        <v>449</v>
      </c>
      <c r="C799" s="21"/>
      <c r="D799" s="22">
        <f t="shared" si="0"/>
        <v>642</v>
      </c>
      <c r="E799" s="22">
        <f t="shared" si="34"/>
        <v>709</v>
      </c>
      <c r="F799" s="22">
        <f t="shared" si="34"/>
        <v>1351</v>
      </c>
      <c r="G799" s="22">
        <f t="shared" si="34"/>
        <v>549</v>
      </c>
      <c r="H799" s="22">
        <f t="shared" si="34"/>
        <v>610</v>
      </c>
      <c r="I799" s="22">
        <f t="shared" si="34"/>
        <v>1159</v>
      </c>
      <c r="J799" s="22">
        <f t="shared" si="34"/>
        <v>622</v>
      </c>
      <c r="K799" s="22">
        <f t="shared" si="34"/>
        <v>651</v>
      </c>
      <c r="L799" s="22">
        <f t="shared" si="34"/>
        <v>1273</v>
      </c>
      <c r="M799" s="22">
        <f t="shared" si="34"/>
        <v>659</v>
      </c>
      <c r="N799" s="22">
        <f t="shared" si="34"/>
        <v>651</v>
      </c>
      <c r="O799" s="22">
        <f t="shared" si="34"/>
        <v>1310</v>
      </c>
      <c r="P799" s="22">
        <f t="shared" si="34"/>
        <v>746</v>
      </c>
      <c r="Q799" s="22">
        <f t="shared" si="34"/>
        <v>721</v>
      </c>
      <c r="R799" s="22">
        <f t="shared" si="34"/>
        <v>1467</v>
      </c>
      <c r="S799" s="22">
        <f t="shared" si="34"/>
        <v>3218</v>
      </c>
      <c r="T799" s="22">
        <f t="shared" si="34"/>
        <v>3342</v>
      </c>
      <c r="U799" s="22">
        <f t="shared" si="34"/>
        <v>6560</v>
      </c>
      <c r="V799" s="22">
        <f t="shared" si="34"/>
        <v>742</v>
      </c>
      <c r="W799" s="22">
        <f t="shared" si="34"/>
        <v>722</v>
      </c>
      <c r="X799" s="22">
        <f t="shared" si="34"/>
        <v>1464</v>
      </c>
      <c r="Y799" s="22">
        <f t="shared" si="34"/>
        <v>755</v>
      </c>
      <c r="Z799" s="22">
        <f t="shared" si="34"/>
        <v>827</v>
      </c>
      <c r="AA799" s="22">
        <f t="shared" si="34"/>
        <v>1582</v>
      </c>
      <c r="AB799" s="22">
        <f t="shared" si="34"/>
        <v>867</v>
      </c>
      <c r="AC799" s="22">
        <f t="shared" si="34"/>
        <v>883</v>
      </c>
      <c r="AD799" s="22">
        <f t="shared" si="34"/>
        <v>1750</v>
      </c>
      <c r="AE799" s="22">
        <f t="shared" si="34"/>
        <v>2364</v>
      </c>
      <c r="AF799" s="22">
        <f t="shared" si="34"/>
        <v>2432</v>
      </c>
      <c r="AG799" s="22">
        <f t="shared" si="34"/>
        <v>4796</v>
      </c>
      <c r="AH799" s="22">
        <f t="shared" si="34"/>
        <v>855</v>
      </c>
      <c r="AI799" s="22">
        <f t="shared" si="34"/>
        <v>788</v>
      </c>
      <c r="AJ799" s="22">
        <f t="shared" si="34"/>
        <v>1643</v>
      </c>
      <c r="AK799" s="22">
        <f t="shared" si="34"/>
        <v>829</v>
      </c>
      <c r="AL799" s="22">
        <f t="shared" si="34"/>
        <v>753</v>
      </c>
      <c r="AM799" s="22">
        <f t="shared" si="34"/>
        <v>1582</v>
      </c>
      <c r="AN799" s="22">
        <f t="shared" si="34"/>
        <v>1684</v>
      </c>
      <c r="AO799" s="22">
        <f t="shared" si="34"/>
        <v>1541</v>
      </c>
      <c r="AP799" s="22">
        <f t="shared" si="34"/>
        <v>3225</v>
      </c>
      <c r="AQ799" s="22">
        <f t="shared" si="34"/>
        <v>376</v>
      </c>
      <c r="AR799" s="22">
        <f t="shared" si="34"/>
        <v>379</v>
      </c>
      <c r="AS799" s="22">
        <f t="shared" si="34"/>
        <v>755</v>
      </c>
      <c r="AT799" s="22">
        <f t="shared" si="34"/>
        <v>583</v>
      </c>
      <c r="AU799" s="22">
        <f t="shared" si="34"/>
        <v>474</v>
      </c>
      <c r="AV799" s="22">
        <f t="shared" si="34"/>
        <v>1057</v>
      </c>
      <c r="AW799" s="22">
        <f t="shared" si="34"/>
        <v>959</v>
      </c>
      <c r="AX799" s="22">
        <f t="shared" si="34"/>
        <v>853</v>
      </c>
      <c r="AY799" s="22">
        <f t="shared" si="34"/>
        <v>1812</v>
      </c>
      <c r="AZ799" s="22">
        <f t="shared" si="34"/>
        <v>275</v>
      </c>
      <c r="BA799" s="22">
        <f t="shared" si="34"/>
        <v>307</v>
      </c>
      <c r="BB799" s="22">
        <f t="shared" si="34"/>
        <v>582</v>
      </c>
      <c r="BC799" s="22">
        <f t="shared" si="34"/>
        <v>208</v>
      </c>
      <c r="BD799" s="22">
        <f t="shared" si="34"/>
        <v>246</v>
      </c>
      <c r="BE799" s="22">
        <f t="shared" si="34"/>
        <v>454</v>
      </c>
      <c r="BF799" s="22">
        <f t="shared" si="34"/>
        <v>251</v>
      </c>
      <c r="BG799" s="22">
        <f t="shared" si="34"/>
        <v>277</v>
      </c>
      <c r="BH799" s="22">
        <f t="shared" si="34"/>
        <v>528</v>
      </c>
      <c r="BI799" s="22">
        <f t="shared" si="34"/>
        <v>256</v>
      </c>
      <c r="BJ799" s="22">
        <f t="shared" si="34"/>
        <v>278</v>
      </c>
      <c r="BK799" s="22">
        <f t="shared" si="34"/>
        <v>534</v>
      </c>
      <c r="BL799" s="22">
        <f t="shared" si="34"/>
        <v>286</v>
      </c>
      <c r="BM799" s="22">
        <f t="shared" si="34"/>
        <v>332</v>
      </c>
      <c r="BN799" s="22">
        <f t="shared" si="34"/>
        <v>618</v>
      </c>
      <c r="BO799" s="22">
        <f t="shared" si="34"/>
        <v>1276</v>
      </c>
      <c r="BP799" s="22">
        <f t="shared" si="34"/>
        <v>1440</v>
      </c>
      <c r="BQ799" s="22">
        <f t="shared" si="32"/>
        <v>2716</v>
      </c>
      <c r="BR799" s="22">
        <f t="shared" si="32"/>
        <v>300</v>
      </c>
      <c r="BS799" s="22">
        <f t="shared" si="32"/>
        <v>302</v>
      </c>
      <c r="BT799" s="22">
        <f t="shared" si="32"/>
        <v>602</v>
      </c>
      <c r="BU799" s="22">
        <f t="shared" si="32"/>
        <v>309</v>
      </c>
      <c r="BV799" s="22">
        <f t="shared" si="32"/>
        <v>320</v>
      </c>
      <c r="BW799" s="22">
        <f t="shared" si="32"/>
        <v>629</v>
      </c>
      <c r="BX799" s="22">
        <f t="shared" si="32"/>
        <v>315</v>
      </c>
      <c r="BY799" s="22">
        <f t="shared" si="32"/>
        <v>316</v>
      </c>
      <c r="BZ799" s="22">
        <f t="shared" si="32"/>
        <v>631</v>
      </c>
      <c r="CA799" s="22">
        <f t="shared" si="32"/>
        <v>924</v>
      </c>
      <c r="CB799" s="22">
        <f t="shared" si="32"/>
        <v>938</v>
      </c>
      <c r="CC799" s="22">
        <f t="shared" si="32"/>
        <v>1862</v>
      </c>
      <c r="CD799" s="22">
        <f t="shared" si="32"/>
        <v>274</v>
      </c>
      <c r="CE799" s="22">
        <f t="shared" si="32"/>
        <v>248</v>
      </c>
      <c r="CF799" s="22">
        <f t="shared" si="32"/>
        <v>522</v>
      </c>
      <c r="CG799" s="22">
        <f t="shared" si="32"/>
        <v>262</v>
      </c>
      <c r="CH799" s="22">
        <f t="shared" si="32"/>
        <v>207</v>
      </c>
      <c r="CI799" s="22">
        <f t="shared" si="32"/>
        <v>469</v>
      </c>
      <c r="CJ799" s="22">
        <f t="shared" si="32"/>
        <v>536</v>
      </c>
      <c r="CK799" s="22">
        <f t="shared" si="32"/>
        <v>455</v>
      </c>
      <c r="CL799" s="22">
        <f t="shared" si="32"/>
        <v>991</v>
      </c>
      <c r="CM799" s="22">
        <f t="shared" si="32"/>
        <v>130</v>
      </c>
      <c r="CN799" s="22">
        <f t="shared" si="32"/>
        <v>122</v>
      </c>
      <c r="CO799" s="22">
        <f t="shared" si="32"/>
        <v>252</v>
      </c>
      <c r="CP799" s="22">
        <f t="shared" si="32"/>
        <v>185</v>
      </c>
      <c r="CQ799" s="22">
        <f t="shared" si="32"/>
        <v>143</v>
      </c>
      <c r="CR799" s="22">
        <f t="shared" si="32"/>
        <v>328</v>
      </c>
      <c r="CS799" s="22">
        <f t="shared" si="32"/>
        <v>315</v>
      </c>
      <c r="CT799" s="22">
        <f t="shared" si="32"/>
        <v>265</v>
      </c>
      <c r="CU799" s="22">
        <f t="shared" si="32"/>
        <v>580</v>
      </c>
      <c r="CV799" s="22">
        <f t="shared" si="32"/>
        <v>253</v>
      </c>
      <c r="CW799" s="22">
        <f t="shared" si="32"/>
        <v>284</v>
      </c>
      <c r="CX799" s="22">
        <f t="shared" si="32"/>
        <v>537</v>
      </c>
      <c r="CY799" s="22">
        <f t="shared" si="32"/>
        <v>247</v>
      </c>
      <c r="CZ799" s="22">
        <f t="shared" si="32"/>
        <v>248</v>
      </c>
      <c r="DA799" s="22">
        <f t="shared" si="32"/>
        <v>495</v>
      </c>
      <c r="DB799" s="22">
        <f t="shared" si="32"/>
        <v>275</v>
      </c>
      <c r="DC799" s="22">
        <f t="shared" si="32"/>
        <v>272</v>
      </c>
      <c r="DD799" s="22">
        <f t="shared" si="32"/>
        <v>547</v>
      </c>
      <c r="DE799" s="22">
        <f t="shared" si="32"/>
        <v>296</v>
      </c>
      <c r="DF799" s="22">
        <f t="shared" si="32"/>
        <v>265</v>
      </c>
      <c r="DG799" s="22">
        <f t="shared" si="32"/>
        <v>561</v>
      </c>
      <c r="DH799" s="22">
        <f t="shared" si="32"/>
        <v>337</v>
      </c>
      <c r="DI799" s="22">
        <f t="shared" si="32"/>
        <v>285</v>
      </c>
      <c r="DJ799" s="22">
        <f t="shared" si="32"/>
        <v>622</v>
      </c>
      <c r="DK799" s="22">
        <f t="shared" si="32"/>
        <v>1408</v>
      </c>
      <c r="DL799" s="22">
        <f t="shared" si="32"/>
        <v>1354</v>
      </c>
      <c r="DM799" s="22">
        <f t="shared" si="32"/>
        <v>2762</v>
      </c>
      <c r="DN799" s="22">
        <f t="shared" si="32"/>
        <v>316</v>
      </c>
      <c r="DO799" s="22">
        <f t="shared" si="32"/>
        <v>288</v>
      </c>
      <c r="DP799" s="22">
        <f t="shared" si="32"/>
        <v>604</v>
      </c>
      <c r="DQ799" s="22">
        <f t="shared" si="32"/>
        <v>320</v>
      </c>
      <c r="DR799" s="22">
        <f t="shared" si="32"/>
        <v>353</v>
      </c>
      <c r="DS799" s="22">
        <f t="shared" si="32"/>
        <v>673</v>
      </c>
      <c r="DT799" s="22">
        <f t="shared" si="32"/>
        <v>361</v>
      </c>
      <c r="DU799" s="22">
        <f t="shared" si="32"/>
        <v>379</v>
      </c>
      <c r="DV799" s="22">
        <f t="shared" si="32"/>
        <v>740</v>
      </c>
      <c r="DW799" s="22">
        <f t="shared" si="32"/>
        <v>997</v>
      </c>
      <c r="DX799" s="22">
        <f t="shared" si="32"/>
        <v>1020</v>
      </c>
      <c r="DY799" s="22">
        <f t="shared" si="32"/>
        <v>2017</v>
      </c>
      <c r="DZ799" s="22">
        <f t="shared" si="32"/>
        <v>392</v>
      </c>
      <c r="EA799" s="22">
        <f t="shared" si="32"/>
        <v>352</v>
      </c>
      <c r="EB799" s="22">
        <f t="shared" si="33"/>
        <v>744</v>
      </c>
      <c r="EC799" s="22">
        <f t="shared" si="33"/>
        <v>376</v>
      </c>
      <c r="ED799" s="22">
        <f t="shared" si="33"/>
        <v>353</v>
      </c>
      <c r="EE799" s="22">
        <f t="shared" si="33"/>
        <v>729</v>
      </c>
      <c r="EF799" s="22">
        <f t="shared" si="33"/>
        <v>768</v>
      </c>
      <c r="EG799" s="22">
        <f t="shared" si="33"/>
        <v>705</v>
      </c>
      <c r="EH799" s="22">
        <f t="shared" si="33"/>
        <v>1473</v>
      </c>
      <c r="EI799" s="22">
        <f t="shared" si="33"/>
        <v>128</v>
      </c>
      <c r="EJ799" s="22">
        <f t="shared" si="33"/>
        <v>129</v>
      </c>
      <c r="EK799" s="22">
        <f t="shared" si="33"/>
        <v>257</v>
      </c>
      <c r="EL799" s="22">
        <f t="shared" si="33"/>
        <v>232</v>
      </c>
      <c r="EM799" s="22">
        <f t="shared" si="33"/>
        <v>170</v>
      </c>
      <c r="EN799" s="22">
        <f t="shared" si="33"/>
        <v>402</v>
      </c>
      <c r="EO799" s="22">
        <f t="shared" si="33"/>
        <v>360</v>
      </c>
      <c r="EP799" s="22">
        <f t="shared" si="33"/>
        <v>299</v>
      </c>
      <c r="EQ799" s="28">
        <f t="shared" si="33"/>
        <v>659</v>
      </c>
    </row>
    <row r="800" spans="1:147" ht="12" customHeight="1" x14ac:dyDescent="0.2">
      <c r="A800" s="29" t="s">
        <v>396</v>
      </c>
      <c r="B800" s="23" t="s">
        <v>455</v>
      </c>
      <c r="C800" s="23"/>
      <c r="D800" s="24">
        <f t="shared" si="0"/>
        <v>745</v>
      </c>
      <c r="E800" s="24">
        <f t="shared" si="34"/>
        <v>814</v>
      </c>
      <c r="F800" s="24">
        <f t="shared" si="34"/>
        <v>1559</v>
      </c>
      <c r="G800" s="24">
        <f t="shared" si="34"/>
        <v>648</v>
      </c>
      <c r="H800" s="24">
        <f t="shared" si="34"/>
        <v>692</v>
      </c>
      <c r="I800" s="24">
        <f t="shared" si="34"/>
        <v>1340</v>
      </c>
      <c r="J800" s="24">
        <f t="shared" si="34"/>
        <v>694</v>
      </c>
      <c r="K800" s="24">
        <f t="shared" si="34"/>
        <v>692</v>
      </c>
      <c r="L800" s="24">
        <f t="shared" si="34"/>
        <v>1386</v>
      </c>
      <c r="M800" s="24">
        <f t="shared" si="34"/>
        <v>670</v>
      </c>
      <c r="N800" s="24">
        <f t="shared" si="34"/>
        <v>769</v>
      </c>
      <c r="O800" s="24">
        <f t="shared" si="34"/>
        <v>1439</v>
      </c>
      <c r="P800" s="24">
        <f t="shared" si="34"/>
        <v>747</v>
      </c>
      <c r="Q800" s="24">
        <f t="shared" si="34"/>
        <v>702</v>
      </c>
      <c r="R800" s="24">
        <f t="shared" si="34"/>
        <v>1449</v>
      </c>
      <c r="S800" s="24">
        <f t="shared" si="34"/>
        <v>3504</v>
      </c>
      <c r="T800" s="24">
        <f t="shared" si="34"/>
        <v>3669</v>
      </c>
      <c r="U800" s="24">
        <f t="shared" si="34"/>
        <v>7173</v>
      </c>
      <c r="V800" s="24">
        <f t="shared" si="34"/>
        <v>760</v>
      </c>
      <c r="W800" s="24">
        <f t="shared" si="34"/>
        <v>800</v>
      </c>
      <c r="X800" s="24">
        <f t="shared" si="34"/>
        <v>1560</v>
      </c>
      <c r="Y800" s="24">
        <f t="shared" si="34"/>
        <v>763</v>
      </c>
      <c r="Z800" s="24">
        <f t="shared" si="34"/>
        <v>851</v>
      </c>
      <c r="AA800" s="24">
        <f t="shared" si="34"/>
        <v>1614</v>
      </c>
      <c r="AB800" s="24">
        <f t="shared" si="34"/>
        <v>855</v>
      </c>
      <c r="AC800" s="24">
        <f t="shared" si="34"/>
        <v>881</v>
      </c>
      <c r="AD800" s="24">
        <f t="shared" si="34"/>
        <v>1736</v>
      </c>
      <c r="AE800" s="24">
        <f t="shared" si="34"/>
        <v>2378</v>
      </c>
      <c r="AF800" s="24">
        <f t="shared" si="34"/>
        <v>2532</v>
      </c>
      <c r="AG800" s="24">
        <f t="shared" si="34"/>
        <v>4910</v>
      </c>
      <c r="AH800" s="24">
        <f t="shared" si="34"/>
        <v>803</v>
      </c>
      <c r="AI800" s="24">
        <f t="shared" si="34"/>
        <v>828</v>
      </c>
      <c r="AJ800" s="24">
        <f t="shared" si="34"/>
        <v>1631</v>
      </c>
      <c r="AK800" s="24">
        <f t="shared" si="34"/>
        <v>845</v>
      </c>
      <c r="AL800" s="24">
        <f t="shared" si="34"/>
        <v>823</v>
      </c>
      <c r="AM800" s="24">
        <f t="shared" si="34"/>
        <v>1668</v>
      </c>
      <c r="AN800" s="24">
        <f t="shared" si="34"/>
        <v>1648</v>
      </c>
      <c r="AO800" s="24">
        <f t="shared" si="34"/>
        <v>1651</v>
      </c>
      <c r="AP800" s="24">
        <f t="shared" si="34"/>
        <v>3299</v>
      </c>
      <c r="AQ800" s="24">
        <f t="shared" si="34"/>
        <v>492</v>
      </c>
      <c r="AR800" s="24">
        <f t="shared" si="34"/>
        <v>433</v>
      </c>
      <c r="AS800" s="24">
        <f t="shared" si="34"/>
        <v>925</v>
      </c>
      <c r="AT800" s="24">
        <f t="shared" si="34"/>
        <v>661</v>
      </c>
      <c r="AU800" s="24">
        <f t="shared" si="34"/>
        <v>536</v>
      </c>
      <c r="AV800" s="24">
        <f t="shared" si="34"/>
        <v>1197</v>
      </c>
      <c r="AW800" s="24">
        <f t="shared" si="34"/>
        <v>1153</v>
      </c>
      <c r="AX800" s="24">
        <f t="shared" si="34"/>
        <v>969</v>
      </c>
      <c r="AY800" s="24">
        <f t="shared" si="34"/>
        <v>2122</v>
      </c>
      <c r="AZ800" s="24">
        <f t="shared" si="34"/>
        <v>313</v>
      </c>
      <c r="BA800" s="24">
        <f t="shared" si="34"/>
        <v>336</v>
      </c>
      <c r="BB800" s="24">
        <f t="shared" si="34"/>
        <v>649</v>
      </c>
      <c r="BC800" s="24">
        <f t="shared" si="34"/>
        <v>263</v>
      </c>
      <c r="BD800" s="24">
        <f t="shared" si="34"/>
        <v>289</v>
      </c>
      <c r="BE800" s="24">
        <f t="shared" si="34"/>
        <v>552</v>
      </c>
      <c r="BF800" s="24">
        <f t="shared" si="34"/>
        <v>321</v>
      </c>
      <c r="BG800" s="24">
        <f t="shared" si="34"/>
        <v>280</v>
      </c>
      <c r="BH800" s="24">
        <f t="shared" si="34"/>
        <v>601</v>
      </c>
      <c r="BI800" s="24">
        <f t="shared" si="34"/>
        <v>298</v>
      </c>
      <c r="BJ800" s="24">
        <f t="shared" si="34"/>
        <v>351</v>
      </c>
      <c r="BK800" s="24">
        <f t="shared" si="34"/>
        <v>649</v>
      </c>
      <c r="BL800" s="24">
        <f t="shared" si="34"/>
        <v>309</v>
      </c>
      <c r="BM800" s="24">
        <f t="shared" si="34"/>
        <v>293</v>
      </c>
      <c r="BN800" s="24">
        <f t="shared" si="34"/>
        <v>602</v>
      </c>
      <c r="BO800" s="24">
        <f t="shared" si="34"/>
        <v>1504</v>
      </c>
      <c r="BP800" s="24">
        <f t="shared" si="34"/>
        <v>1549</v>
      </c>
      <c r="BQ800" s="24">
        <f t="shared" si="32"/>
        <v>3053</v>
      </c>
      <c r="BR800" s="24">
        <f t="shared" si="32"/>
        <v>339</v>
      </c>
      <c r="BS800" s="24">
        <f t="shared" si="32"/>
        <v>313</v>
      </c>
      <c r="BT800" s="24">
        <f t="shared" si="32"/>
        <v>652</v>
      </c>
      <c r="BU800" s="24">
        <f t="shared" si="32"/>
        <v>315</v>
      </c>
      <c r="BV800" s="24">
        <f t="shared" si="32"/>
        <v>370</v>
      </c>
      <c r="BW800" s="24">
        <f t="shared" si="32"/>
        <v>685</v>
      </c>
      <c r="BX800" s="24">
        <f t="shared" si="32"/>
        <v>325</v>
      </c>
      <c r="BY800" s="24">
        <f t="shared" si="32"/>
        <v>319</v>
      </c>
      <c r="BZ800" s="24">
        <f t="shared" si="32"/>
        <v>644</v>
      </c>
      <c r="CA800" s="24">
        <f t="shared" si="32"/>
        <v>979</v>
      </c>
      <c r="CB800" s="24">
        <f t="shared" si="32"/>
        <v>1002</v>
      </c>
      <c r="CC800" s="24">
        <f t="shared" si="32"/>
        <v>1981</v>
      </c>
      <c r="CD800" s="24">
        <f t="shared" si="32"/>
        <v>272</v>
      </c>
      <c r="CE800" s="24">
        <f t="shared" si="32"/>
        <v>262</v>
      </c>
      <c r="CF800" s="24">
        <f t="shared" si="32"/>
        <v>534</v>
      </c>
      <c r="CG800" s="24">
        <f t="shared" si="32"/>
        <v>283</v>
      </c>
      <c r="CH800" s="24">
        <f t="shared" si="32"/>
        <v>302</v>
      </c>
      <c r="CI800" s="24">
        <f t="shared" si="32"/>
        <v>585</v>
      </c>
      <c r="CJ800" s="24">
        <f t="shared" si="32"/>
        <v>555</v>
      </c>
      <c r="CK800" s="24">
        <f t="shared" si="32"/>
        <v>564</v>
      </c>
      <c r="CL800" s="24">
        <f t="shared" si="32"/>
        <v>1119</v>
      </c>
      <c r="CM800" s="24">
        <f t="shared" si="32"/>
        <v>163</v>
      </c>
      <c r="CN800" s="24">
        <f t="shared" si="32"/>
        <v>131</v>
      </c>
      <c r="CO800" s="24">
        <f t="shared" si="32"/>
        <v>294</v>
      </c>
      <c r="CP800" s="24">
        <f t="shared" si="32"/>
        <v>226</v>
      </c>
      <c r="CQ800" s="24">
        <f t="shared" si="32"/>
        <v>172</v>
      </c>
      <c r="CR800" s="24">
        <f t="shared" si="32"/>
        <v>398</v>
      </c>
      <c r="CS800" s="24">
        <f t="shared" si="32"/>
        <v>389</v>
      </c>
      <c r="CT800" s="24">
        <f t="shared" si="32"/>
        <v>303</v>
      </c>
      <c r="CU800" s="24">
        <f t="shared" si="32"/>
        <v>692</v>
      </c>
      <c r="CV800" s="24">
        <f t="shared" si="32"/>
        <v>122</v>
      </c>
      <c r="CW800" s="24">
        <f t="shared" si="32"/>
        <v>128</v>
      </c>
      <c r="CX800" s="24">
        <f t="shared" si="32"/>
        <v>250</v>
      </c>
      <c r="CY800" s="24">
        <f t="shared" si="32"/>
        <v>132</v>
      </c>
      <c r="CZ800" s="24">
        <f t="shared" si="32"/>
        <v>115</v>
      </c>
      <c r="DA800" s="24">
        <f t="shared" si="32"/>
        <v>247</v>
      </c>
      <c r="DB800" s="24">
        <f t="shared" si="32"/>
        <v>110</v>
      </c>
      <c r="DC800" s="24">
        <f t="shared" si="32"/>
        <v>126</v>
      </c>
      <c r="DD800" s="24">
        <f t="shared" si="32"/>
        <v>236</v>
      </c>
      <c r="DE800" s="24">
        <f t="shared" si="32"/>
        <v>124</v>
      </c>
      <c r="DF800" s="24">
        <f t="shared" si="32"/>
        <v>121</v>
      </c>
      <c r="DG800" s="24">
        <f t="shared" si="32"/>
        <v>245</v>
      </c>
      <c r="DH800" s="24">
        <f t="shared" si="32"/>
        <v>125</v>
      </c>
      <c r="DI800" s="24">
        <f t="shared" si="32"/>
        <v>116</v>
      </c>
      <c r="DJ800" s="24">
        <f t="shared" si="32"/>
        <v>241</v>
      </c>
      <c r="DK800" s="24">
        <f t="shared" si="32"/>
        <v>613</v>
      </c>
      <c r="DL800" s="24">
        <f t="shared" si="32"/>
        <v>606</v>
      </c>
      <c r="DM800" s="24">
        <f t="shared" si="32"/>
        <v>1219</v>
      </c>
      <c r="DN800" s="24">
        <f t="shared" si="32"/>
        <v>121</v>
      </c>
      <c r="DO800" s="24">
        <f t="shared" si="32"/>
        <v>136</v>
      </c>
      <c r="DP800" s="24">
        <f t="shared" si="32"/>
        <v>257</v>
      </c>
      <c r="DQ800" s="24">
        <f t="shared" si="32"/>
        <v>120</v>
      </c>
      <c r="DR800" s="24">
        <f t="shared" si="32"/>
        <v>130</v>
      </c>
      <c r="DS800" s="24">
        <f t="shared" si="32"/>
        <v>250</v>
      </c>
      <c r="DT800" s="24">
        <f t="shared" si="32"/>
        <v>154</v>
      </c>
      <c r="DU800" s="24">
        <f t="shared" si="32"/>
        <v>161</v>
      </c>
      <c r="DV800" s="24">
        <f t="shared" si="32"/>
        <v>315</v>
      </c>
      <c r="DW800" s="24">
        <f t="shared" si="32"/>
        <v>395</v>
      </c>
      <c r="DX800" s="24">
        <f t="shared" si="32"/>
        <v>427</v>
      </c>
      <c r="DY800" s="24">
        <f t="shared" si="32"/>
        <v>822</v>
      </c>
      <c r="DZ800" s="24">
        <f t="shared" si="32"/>
        <v>149</v>
      </c>
      <c r="EA800" s="24">
        <f t="shared" si="32"/>
        <v>147</v>
      </c>
      <c r="EB800" s="24">
        <f t="shared" si="33"/>
        <v>296</v>
      </c>
      <c r="EC800" s="24">
        <f t="shared" si="33"/>
        <v>150</v>
      </c>
      <c r="ED800" s="24">
        <f t="shared" si="33"/>
        <v>115</v>
      </c>
      <c r="EE800" s="24">
        <f t="shared" si="33"/>
        <v>265</v>
      </c>
      <c r="EF800" s="24">
        <f t="shared" si="33"/>
        <v>299</v>
      </c>
      <c r="EG800" s="24">
        <f t="shared" si="33"/>
        <v>262</v>
      </c>
      <c r="EH800" s="24">
        <f t="shared" si="33"/>
        <v>561</v>
      </c>
      <c r="EI800" s="24">
        <f t="shared" si="33"/>
        <v>69</v>
      </c>
      <c r="EJ800" s="24">
        <f t="shared" si="33"/>
        <v>83</v>
      </c>
      <c r="EK800" s="24">
        <f t="shared" si="33"/>
        <v>152</v>
      </c>
      <c r="EL800" s="24">
        <f t="shared" si="33"/>
        <v>96</v>
      </c>
      <c r="EM800" s="24">
        <f t="shared" si="33"/>
        <v>109</v>
      </c>
      <c r="EN800" s="24">
        <f t="shared" si="33"/>
        <v>205</v>
      </c>
      <c r="EO800" s="24">
        <f t="shared" si="33"/>
        <v>165</v>
      </c>
      <c r="EP800" s="24">
        <f t="shared" si="33"/>
        <v>192</v>
      </c>
      <c r="EQ800" s="30">
        <f t="shared" si="33"/>
        <v>357</v>
      </c>
    </row>
    <row r="801" spans="1:147" ht="12" customHeight="1" x14ac:dyDescent="0.2">
      <c r="A801" s="27" t="s">
        <v>396</v>
      </c>
      <c r="B801" s="21" t="s">
        <v>462</v>
      </c>
      <c r="C801" s="21"/>
      <c r="D801" s="22">
        <f t="shared" si="0"/>
        <v>2872</v>
      </c>
      <c r="E801" s="22">
        <f t="shared" si="34"/>
        <v>3226</v>
      </c>
      <c r="F801" s="22">
        <f t="shared" si="34"/>
        <v>6098</v>
      </c>
      <c r="G801" s="22">
        <f t="shared" si="34"/>
        <v>1833</v>
      </c>
      <c r="H801" s="22">
        <f t="shared" si="34"/>
        <v>2010</v>
      </c>
      <c r="I801" s="22">
        <f t="shared" si="34"/>
        <v>3843</v>
      </c>
      <c r="J801" s="22">
        <f t="shared" si="34"/>
        <v>1898</v>
      </c>
      <c r="K801" s="22">
        <f t="shared" si="34"/>
        <v>1974</v>
      </c>
      <c r="L801" s="22">
        <f t="shared" si="34"/>
        <v>3872</v>
      </c>
      <c r="M801" s="22">
        <f t="shared" si="34"/>
        <v>2016</v>
      </c>
      <c r="N801" s="22">
        <f t="shared" si="34"/>
        <v>1945</v>
      </c>
      <c r="O801" s="22">
        <f t="shared" si="34"/>
        <v>3961</v>
      </c>
      <c r="P801" s="22">
        <f t="shared" si="34"/>
        <v>1931</v>
      </c>
      <c r="Q801" s="22">
        <f t="shared" si="34"/>
        <v>2162</v>
      </c>
      <c r="R801" s="22">
        <f t="shared" si="34"/>
        <v>4093</v>
      </c>
      <c r="S801" s="22">
        <f t="shared" si="34"/>
        <v>10550</v>
      </c>
      <c r="T801" s="22">
        <f t="shared" si="34"/>
        <v>11317</v>
      </c>
      <c r="U801" s="22">
        <f t="shared" si="34"/>
        <v>21867</v>
      </c>
      <c r="V801" s="22">
        <f t="shared" si="34"/>
        <v>1965</v>
      </c>
      <c r="W801" s="22">
        <f t="shared" si="34"/>
        <v>2066</v>
      </c>
      <c r="X801" s="22">
        <f t="shared" si="34"/>
        <v>4031</v>
      </c>
      <c r="Y801" s="22">
        <f t="shared" si="34"/>
        <v>1942</v>
      </c>
      <c r="Z801" s="22">
        <f t="shared" si="34"/>
        <v>1930</v>
      </c>
      <c r="AA801" s="22">
        <f t="shared" si="34"/>
        <v>3872</v>
      </c>
      <c r="AB801" s="22">
        <f t="shared" si="34"/>
        <v>1961</v>
      </c>
      <c r="AC801" s="22">
        <f t="shared" si="34"/>
        <v>2022</v>
      </c>
      <c r="AD801" s="22">
        <f t="shared" si="34"/>
        <v>3983</v>
      </c>
      <c r="AE801" s="22">
        <f t="shared" si="34"/>
        <v>5868</v>
      </c>
      <c r="AF801" s="22">
        <f t="shared" si="34"/>
        <v>6018</v>
      </c>
      <c r="AG801" s="22">
        <f t="shared" si="34"/>
        <v>11886</v>
      </c>
      <c r="AH801" s="22">
        <f t="shared" si="34"/>
        <v>1891</v>
      </c>
      <c r="AI801" s="22">
        <f t="shared" si="34"/>
        <v>1893</v>
      </c>
      <c r="AJ801" s="22">
        <f t="shared" si="34"/>
        <v>3784</v>
      </c>
      <c r="AK801" s="22">
        <f t="shared" si="34"/>
        <v>1884</v>
      </c>
      <c r="AL801" s="22">
        <f t="shared" si="34"/>
        <v>1649</v>
      </c>
      <c r="AM801" s="22">
        <f t="shared" si="34"/>
        <v>3533</v>
      </c>
      <c r="AN801" s="22">
        <f t="shared" si="34"/>
        <v>3775</v>
      </c>
      <c r="AO801" s="22">
        <f t="shared" si="34"/>
        <v>3542</v>
      </c>
      <c r="AP801" s="22">
        <f t="shared" si="34"/>
        <v>7317</v>
      </c>
      <c r="AQ801" s="22">
        <f t="shared" si="34"/>
        <v>935</v>
      </c>
      <c r="AR801" s="22">
        <f t="shared" si="34"/>
        <v>840</v>
      </c>
      <c r="AS801" s="22">
        <f t="shared" si="34"/>
        <v>1775</v>
      </c>
      <c r="AT801" s="22">
        <f t="shared" si="34"/>
        <v>1320</v>
      </c>
      <c r="AU801" s="22">
        <f t="shared" si="34"/>
        <v>978</v>
      </c>
      <c r="AV801" s="22">
        <f t="shared" si="34"/>
        <v>2298</v>
      </c>
      <c r="AW801" s="22">
        <f t="shared" si="34"/>
        <v>2255</v>
      </c>
      <c r="AX801" s="22">
        <f t="shared" si="34"/>
        <v>1818</v>
      </c>
      <c r="AY801" s="22">
        <f t="shared" si="34"/>
        <v>4073</v>
      </c>
      <c r="AZ801" s="22">
        <f t="shared" si="34"/>
        <v>1201</v>
      </c>
      <c r="BA801" s="22">
        <f t="shared" si="34"/>
        <v>1283</v>
      </c>
      <c r="BB801" s="22">
        <f t="shared" si="34"/>
        <v>2484</v>
      </c>
      <c r="BC801" s="22">
        <f t="shared" si="34"/>
        <v>838</v>
      </c>
      <c r="BD801" s="22">
        <f t="shared" si="34"/>
        <v>870</v>
      </c>
      <c r="BE801" s="22">
        <f t="shared" si="34"/>
        <v>1708</v>
      </c>
      <c r="BF801" s="22">
        <f t="shared" si="34"/>
        <v>864</v>
      </c>
      <c r="BG801" s="22">
        <f t="shared" si="34"/>
        <v>879</v>
      </c>
      <c r="BH801" s="22">
        <f t="shared" si="34"/>
        <v>1743</v>
      </c>
      <c r="BI801" s="22">
        <f t="shared" si="34"/>
        <v>944</v>
      </c>
      <c r="BJ801" s="22">
        <f t="shared" si="34"/>
        <v>916</v>
      </c>
      <c r="BK801" s="22">
        <f t="shared" si="34"/>
        <v>1860</v>
      </c>
      <c r="BL801" s="22">
        <f t="shared" si="34"/>
        <v>853</v>
      </c>
      <c r="BM801" s="22">
        <f t="shared" si="34"/>
        <v>944</v>
      </c>
      <c r="BN801" s="22">
        <f t="shared" si="34"/>
        <v>1797</v>
      </c>
      <c r="BO801" s="22">
        <f t="shared" si="34"/>
        <v>4700</v>
      </c>
      <c r="BP801" s="22">
        <f t="shared" ref="BP801:EA804" si="35">SUMIFS(BP$4:BP$756,$B$4:$B$756,$B801)</f>
        <v>4892</v>
      </c>
      <c r="BQ801" s="22">
        <f t="shared" si="35"/>
        <v>9592</v>
      </c>
      <c r="BR801" s="22">
        <f t="shared" si="35"/>
        <v>837</v>
      </c>
      <c r="BS801" s="22">
        <f t="shared" si="35"/>
        <v>853</v>
      </c>
      <c r="BT801" s="22">
        <f t="shared" si="35"/>
        <v>1690</v>
      </c>
      <c r="BU801" s="22">
        <f t="shared" si="35"/>
        <v>838</v>
      </c>
      <c r="BV801" s="22">
        <f t="shared" si="35"/>
        <v>724</v>
      </c>
      <c r="BW801" s="22">
        <f t="shared" si="35"/>
        <v>1562</v>
      </c>
      <c r="BX801" s="22">
        <f t="shared" si="35"/>
        <v>785</v>
      </c>
      <c r="BY801" s="22">
        <f t="shared" si="35"/>
        <v>766</v>
      </c>
      <c r="BZ801" s="22">
        <f t="shared" si="35"/>
        <v>1551</v>
      </c>
      <c r="CA801" s="22">
        <f t="shared" si="35"/>
        <v>2460</v>
      </c>
      <c r="CB801" s="22">
        <f t="shared" si="35"/>
        <v>2343</v>
      </c>
      <c r="CC801" s="22">
        <f t="shared" si="35"/>
        <v>4803</v>
      </c>
      <c r="CD801" s="22">
        <f t="shared" si="35"/>
        <v>728</v>
      </c>
      <c r="CE801" s="22">
        <f t="shared" si="35"/>
        <v>702</v>
      </c>
      <c r="CF801" s="22">
        <f t="shared" si="35"/>
        <v>1430</v>
      </c>
      <c r="CG801" s="22">
        <f t="shared" si="35"/>
        <v>639</v>
      </c>
      <c r="CH801" s="22">
        <f t="shared" si="35"/>
        <v>541</v>
      </c>
      <c r="CI801" s="22">
        <f t="shared" si="35"/>
        <v>1180</v>
      </c>
      <c r="CJ801" s="22">
        <f t="shared" si="35"/>
        <v>1367</v>
      </c>
      <c r="CK801" s="22">
        <f t="shared" si="35"/>
        <v>1243</v>
      </c>
      <c r="CL801" s="22">
        <f t="shared" si="35"/>
        <v>2610</v>
      </c>
      <c r="CM801" s="22">
        <f t="shared" si="35"/>
        <v>302</v>
      </c>
      <c r="CN801" s="22">
        <f t="shared" si="35"/>
        <v>260</v>
      </c>
      <c r="CO801" s="22">
        <f t="shared" si="35"/>
        <v>562</v>
      </c>
      <c r="CP801" s="22">
        <f t="shared" si="35"/>
        <v>389</v>
      </c>
      <c r="CQ801" s="22">
        <f t="shared" si="35"/>
        <v>291</v>
      </c>
      <c r="CR801" s="22">
        <f t="shared" si="35"/>
        <v>680</v>
      </c>
      <c r="CS801" s="22">
        <f t="shared" si="35"/>
        <v>691</v>
      </c>
      <c r="CT801" s="22">
        <f t="shared" si="35"/>
        <v>551</v>
      </c>
      <c r="CU801" s="22">
        <f t="shared" si="35"/>
        <v>1242</v>
      </c>
      <c r="CV801" s="22">
        <f t="shared" si="35"/>
        <v>1011</v>
      </c>
      <c r="CW801" s="22">
        <f t="shared" si="35"/>
        <v>1119</v>
      </c>
      <c r="CX801" s="22">
        <f t="shared" si="35"/>
        <v>2130</v>
      </c>
      <c r="CY801" s="22">
        <f t="shared" si="35"/>
        <v>572</v>
      </c>
      <c r="CZ801" s="22">
        <f t="shared" si="35"/>
        <v>658</v>
      </c>
      <c r="DA801" s="22">
        <f t="shared" si="35"/>
        <v>1230</v>
      </c>
      <c r="DB801" s="22">
        <f t="shared" si="35"/>
        <v>608</v>
      </c>
      <c r="DC801" s="22">
        <f t="shared" si="35"/>
        <v>647</v>
      </c>
      <c r="DD801" s="22">
        <f t="shared" si="35"/>
        <v>1255</v>
      </c>
      <c r="DE801" s="22">
        <f t="shared" si="35"/>
        <v>689</v>
      </c>
      <c r="DF801" s="22">
        <f t="shared" si="35"/>
        <v>602</v>
      </c>
      <c r="DG801" s="22">
        <f t="shared" si="35"/>
        <v>1291</v>
      </c>
      <c r="DH801" s="22">
        <f t="shared" si="35"/>
        <v>644</v>
      </c>
      <c r="DI801" s="22">
        <f t="shared" si="35"/>
        <v>749</v>
      </c>
      <c r="DJ801" s="22">
        <f t="shared" si="35"/>
        <v>1393</v>
      </c>
      <c r="DK801" s="22">
        <f t="shared" si="35"/>
        <v>3524</v>
      </c>
      <c r="DL801" s="22">
        <f t="shared" si="35"/>
        <v>3775</v>
      </c>
      <c r="DM801" s="22">
        <f t="shared" si="35"/>
        <v>7299</v>
      </c>
      <c r="DN801" s="22">
        <f t="shared" si="35"/>
        <v>675</v>
      </c>
      <c r="DO801" s="22">
        <f t="shared" si="35"/>
        <v>700</v>
      </c>
      <c r="DP801" s="22">
        <f t="shared" si="35"/>
        <v>1375</v>
      </c>
      <c r="DQ801" s="22">
        <f t="shared" si="35"/>
        <v>655</v>
      </c>
      <c r="DR801" s="22">
        <f t="shared" si="35"/>
        <v>713</v>
      </c>
      <c r="DS801" s="22">
        <f t="shared" si="35"/>
        <v>1368</v>
      </c>
      <c r="DT801" s="22">
        <f t="shared" si="35"/>
        <v>655</v>
      </c>
      <c r="DU801" s="22">
        <f t="shared" si="35"/>
        <v>732</v>
      </c>
      <c r="DV801" s="22">
        <f t="shared" si="35"/>
        <v>1387</v>
      </c>
      <c r="DW801" s="22">
        <f t="shared" si="35"/>
        <v>1985</v>
      </c>
      <c r="DX801" s="22">
        <f t="shared" si="35"/>
        <v>2145</v>
      </c>
      <c r="DY801" s="22">
        <f t="shared" si="35"/>
        <v>4130</v>
      </c>
      <c r="DZ801" s="22">
        <f t="shared" si="35"/>
        <v>687</v>
      </c>
      <c r="EA801" s="22">
        <f t="shared" si="35"/>
        <v>694</v>
      </c>
      <c r="EB801" s="22">
        <f t="shared" ref="EB801:EQ804" si="36">SUMIFS(EB$4:EB$756,$B$4:$B$756,$B801)</f>
        <v>1381</v>
      </c>
      <c r="EC801" s="22">
        <f t="shared" si="36"/>
        <v>726</v>
      </c>
      <c r="ED801" s="22">
        <f t="shared" si="36"/>
        <v>597</v>
      </c>
      <c r="EE801" s="22">
        <f t="shared" si="36"/>
        <v>1323</v>
      </c>
      <c r="EF801" s="22">
        <f t="shared" si="36"/>
        <v>1413</v>
      </c>
      <c r="EG801" s="22">
        <f t="shared" si="36"/>
        <v>1291</v>
      </c>
      <c r="EH801" s="22">
        <f t="shared" si="36"/>
        <v>2704</v>
      </c>
      <c r="EI801" s="22">
        <f t="shared" si="36"/>
        <v>350</v>
      </c>
      <c r="EJ801" s="22">
        <f t="shared" si="36"/>
        <v>318</v>
      </c>
      <c r="EK801" s="22">
        <f t="shared" si="36"/>
        <v>668</v>
      </c>
      <c r="EL801" s="22">
        <f t="shared" si="36"/>
        <v>518</v>
      </c>
      <c r="EM801" s="22">
        <f t="shared" si="36"/>
        <v>384</v>
      </c>
      <c r="EN801" s="22">
        <f t="shared" si="36"/>
        <v>902</v>
      </c>
      <c r="EO801" s="22">
        <f t="shared" si="36"/>
        <v>868</v>
      </c>
      <c r="EP801" s="22">
        <f t="shared" si="36"/>
        <v>702</v>
      </c>
      <c r="EQ801" s="28">
        <f t="shared" si="36"/>
        <v>1570</v>
      </c>
    </row>
    <row r="802" spans="1:147" ht="12" customHeight="1" x14ac:dyDescent="0.2">
      <c r="A802" s="29" t="s">
        <v>396</v>
      </c>
      <c r="B802" s="23" t="s">
        <v>852</v>
      </c>
      <c r="C802" s="23"/>
      <c r="D802" s="24">
        <f t="shared" si="0"/>
        <v>2003</v>
      </c>
      <c r="E802" s="24">
        <f t="shared" ref="E802:BP805" si="37">SUMIFS(E$4:E$756,$B$4:$B$756,$B802)</f>
        <v>2244</v>
      </c>
      <c r="F802" s="24">
        <f t="shared" si="37"/>
        <v>4247</v>
      </c>
      <c r="G802" s="24">
        <f t="shared" si="37"/>
        <v>1928</v>
      </c>
      <c r="H802" s="24">
        <f t="shared" si="37"/>
        <v>1950</v>
      </c>
      <c r="I802" s="24">
        <f t="shared" si="37"/>
        <v>3878</v>
      </c>
      <c r="J802" s="24">
        <f t="shared" si="37"/>
        <v>2055</v>
      </c>
      <c r="K802" s="24">
        <f t="shared" si="37"/>
        <v>2233</v>
      </c>
      <c r="L802" s="24">
        <f t="shared" si="37"/>
        <v>4288</v>
      </c>
      <c r="M802" s="24">
        <f t="shared" si="37"/>
        <v>2574</v>
      </c>
      <c r="N802" s="24">
        <f t="shared" si="37"/>
        <v>2643</v>
      </c>
      <c r="O802" s="24">
        <f t="shared" si="37"/>
        <v>5217</v>
      </c>
      <c r="P802" s="24">
        <f t="shared" si="37"/>
        <v>2298</v>
      </c>
      <c r="Q802" s="24">
        <f t="shared" si="37"/>
        <v>2470</v>
      </c>
      <c r="R802" s="24">
        <f t="shared" si="37"/>
        <v>4768</v>
      </c>
      <c r="S802" s="24">
        <f t="shared" si="37"/>
        <v>10858</v>
      </c>
      <c r="T802" s="24">
        <f t="shared" si="37"/>
        <v>11540</v>
      </c>
      <c r="U802" s="24">
        <f t="shared" si="37"/>
        <v>22398</v>
      </c>
      <c r="V802" s="24">
        <f t="shared" si="37"/>
        <v>2486</v>
      </c>
      <c r="W802" s="24">
        <f t="shared" si="37"/>
        <v>2809</v>
      </c>
      <c r="X802" s="24">
        <f t="shared" si="37"/>
        <v>5295</v>
      </c>
      <c r="Y802" s="24">
        <f t="shared" si="37"/>
        <v>2636</v>
      </c>
      <c r="Z802" s="24">
        <f t="shared" si="37"/>
        <v>2731</v>
      </c>
      <c r="AA802" s="24">
        <f t="shared" si="37"/>
        <v>5367</v>
      </c>
      <c r="AB802" s="24">
        <f t="shared" si="37"/>
        <v>2767</v>
      </c>
      <c r="AC802" s="24">
        <f t="shared" si="37"/>
        <v>2710</v>
      </c>
      <c r="AD802" s="24">
        <f t="shared" si="37"/>
        <v>5477</v>
      </c>
      <c r="AE802" s="24">
        <f t="shared" si="37"/>
        <v>7889</v>
      </c>
      <c r="AF802" s="24">
        <f t="shared" si="37"/>
        <v>8250</v>
      </c>
      <c r="AG802" s="24">
        <f t="shared" si="37"/>
        <v>16139</v>
      </c>
      <c r="AH802" s="24">
        <f t="shared" si="37"/>
        <v>2442</v>
      </c>
      <c r="AI802" s="24">
        <f t="shared" si="37"/>
        <v>2476</v>
      </c>
      <c r="AJ802" s="24">
        <f t="shared" si="37"/>
        <v>4918</v>
      </c>
      <c r="AK802" s="24">
        <f t="shared" si="37"/>
        <v>2412</v>
      </c>
      <c r="AL802" s="24">
        <f t="shared" si="37"/>
        <v>2209</v>
      </c>
      <c r="AM802" s="24">
        <f t="shared" si="37"/>
        <v>4621</v>
      </c>
      <c r="AN802" s="24">
        <f t="shared" si="37"/>
        <v>4854</v>
      </c>
      <c r="AO802" s="24">
        <f t="shared" si="37"/>
        <v>4685</v>
      </c>
      <c r="AP802" s="24">
        <f t="shared" si="37"/>
        <v>9539</v>
      </c>
      <c r="AQ802" s="24">
        <f t="shared" si="37"/>
        <v>1550</v>
      </c>
      <c r="AR802" s="24">
        <f t="shared" si="37"/>
        <v>1414</v>
      </c>
      <c r="AS802" s="24">
        <f t="shared" si="37"/>
        <v>2964</v>
      </c>
      <c r="AT802" s="24">
        <f t="shared" si="37"/>
        <v>2062</v>
      </c>
      <c r="AU802" s="24">
        <f t="shared" si="37"/>
        <v>1795</v>
      </c>
      <c r="AV802" s="24">
        <f t="shared" si="37"/>
        <v>3857</v>
      </c>
      <c r="AW802" s="24">
        <f t="shared" si="37"/>
        <v>3612</v>
      </c>
      <c r="AX802" s="24">
        <f t="shared" si="37"/>
        <v>3209</v>
      </c>
      <c r="AY802" s="24">
        <f t="shared" si="37"/>
        <v>6821</v>
      </c>
      <c r="AZ802" s="24">
        <f t="shared" si="37"/>
        <v>375</v>
      </c>
      <c r="BA802" s="24">
        <f t="shared" si="37"/>
        <v>351</v>
      </c>
      <c r="BB802" s="24">
        <f t="shared" si="37"/>
        <v>726</v>
      </c>
      <c r="BC802" s="24">
        <f t="shared" si="37"/>
        <v>363</v>
      </c>
      <c r="BD802" s="24">
        <f t="shared" si="37"/>
        <v>323</v>
      </c>
      <c r="BE802" s="24">
        <f t="shared" si="37"/>
        <v>686</v>
      </c>
      <c r="BF802" s="24">
        <f t="shared" si="37"/>
        <v>371</v>
      </c>
      <c r="BG802" s="24">
        <f t="shared" si="37"/>
        <v>390</v>
      </c>
      <c r="BH802" s="24">
        <f t="shared" si="37"/>
        <v>761</v>
      </c>
      <c r="BI802" s="24">
        <f t="shared" si="37"/>
        <v>448</v>
      </c>
      <c r="BJ802" s="24">
        <f t="shared" si="37"/>
        <v>464</v>
      </c>
      <c r="BK802" s="24">
        <f t="shared" si="37"/>
        <v>912</v>
      </c>
      <c r="BL802" s="24">
        <f t="shared" si="37"/>
        <v>416</v>
      </c>
      <c r="BM802" s="24">
        <f t="shared" si="37"/>
        <v>424</v>
      </c>
      <c r="BN802" s="24">
        <f t="shared" si="37"/>
        <v>840</v>
      </c>
      <c r="BO802" s="24">
        <f t="shared" si="37"/>
        <v>1973</v>
      </c>
      <c r="BP802" s="24">
        <f t="shared" si="37"/>
        <v>1952</v>
      </c>
      <c r="BQ802" s="24">
        <f t="shared" si="35"/>
        <v>3925</v>
      </c>
      <c r="BR802" s="24">
        <f t="shared" si="35"/>
        <v>384</v>
      </c>
      <c r="BS802" s="24">
        <f t="shared" si="35"/>
        <v>448</v>
      </c>
      <c r="BT802" s="24">
        <f t="shared" si="35"/>
        <v>832</v>
      </c>
      <c r="BU802" s="24">
        <f t="shared" si="35"/>
        <v>406</v>
      </c>
      <c r="BV802" s="24">
        <f t="shared" si="35"/>
        <v>349</v>
      </c>
      <c r="BW802" s="24">
        <f t="shared" si="35"/>
        <v>755</v>
      </c>
      <c r="BX802" s="24">
        <f t="shared" si="35"/>
        <v>391</v>
      </c>
      <c r="BY802" s="24">
        <f t="shared" si="35"/>
        <v>359</v>
      </c>
      <c r="BZ802" s="24">
        <f t="shared" si="35"/>
        <v>750</v>
      </c>
      <c r="CA802" s="24">
        <f t="shared" si="35"/>
        <v>1181</v>
      </c>
      <c r="CB802" s="24">
        <f t="shared" si="35"/>
        <v>1156</v>
      </c>
      <c r="CC802" s="24">
        <f t="shared" si="35"/>
        <v>2337</v>
      </c>
      <c r="CD802" s="24">
        <f t="shared" si="35"/>
        <v>290</v>
      </c>
      <c r="CE802" s="24">
        <f t="shared" si="35"/>
        <v>284</v>
      </c>
      <c r="CF802" s="24">
        <f t="shared" si="35"/>
        <v>574</v>
      </c>
      <c r="CG802" s="24">
        <f t="shared" si="35"/>
        <v>274</v>
      </c>
      <c r="CH802" s="24">
        <f t="shared" si="35"/>
        <v>241</v>
      </c>
      <c r="CI802" s="24">
        <f t="shared" si="35"/>
        <v>515</v>
      </c>
      <c r="CJ802" s="24">
        <f t="shared" si="35"/>
        <v>564</v>
      </c>
      <c r="CK802" s="24">
        <f t="shared" si="35"/>
        <v>525</v>
      </c>
      <c r="CL802" s="24">
        <f t="shared" si="35"/>
        <v>1089</v>
      </c>
      <c r="CM802" s="24">
        <f t="shared" si="35"/>
        <v>191</v>
      </c>
      <c r="CN802" s="24">
        <f t="shared" si="35"/>
        <v>157</v>
      </c>
      <c r="CO802" s="24">
        <f t="shared" si="35"/>
        <v>348</v>
      </c>
      <c r="CP802" s="24">
        <f t="shared" si="35"/>
        <v>243</v>
      </c>
      <c r="CQ802" s="24">
        <f t="shared" si="35"/>
        <v>208</v>
      </c>
      <c r="CR802" s="24">
        <f t="shared" si="35"/>
        <v>451</v>
      </c>
      <c r="CS802" s="24">
        <f t="shared" si="35"/>
        <v>434</v>
      </c>
      <c r="CT802" s="24">
        <f t="shared" si="35"/>
        <v>365</v>
      </c>
      <c r="CU802" s="24">
        <f t="shared" si="35"/>
        <v>799</v>
      </c>
      <c r="CV802" s="24">
        <f t="shared" si="35"/>
        <v>1158</v>
      </c>
      <c r="CW802" s="24">
        <f t="shared" si="35"/>
        <v>1320</v>
      </c>
      <c r="CX802" s="24">
        <f t="shared" si="35"/>
        <v>2478</v>
      </c>
      <c r="CY802" s="24">
        <f t="shared" si="35"/>
        <v>1121</v>
      </c>
      <c r="CZ802" s="24">
        <f t="shared" si="35"/>
        <v>1163</v>
      </c>
      <c r="DA802" s="24">
        <f t="shared" si="35"/>
        <v>2284</v>
      </c>
      <c r="DB802" s="24">
        <f t="shared" si="35"/>
        <v>1238</v>
      </c>
      <c r="DC802" s="24">
        <f t="shared" si="35"/>
        <v>1346</v>
      </c>
      <c r="DD802" s="24">
        <f t="shared" si="35"/>
        <v>2584</v>
      </c>
      <c r="DE802" s="24">
        <f t="shared" si="35"/>
        <v>1509</v>
      </c>
      <c r="DF802" s="24">
        <f t="shared" si="35"/>
        <v>1533</v>
      </c>
      <c r="DG802" s="24">
        <f t="shared" si="35"/>
        <v>3042</v>
      </c>
      <c r="DH802" s="24">
        <f t="shared" si="35"/>
        <v>1369</v>
      </c>
      <c r="DI802" s="24">
        <f t="shared" si="35"/>
        <v>1402</v>
      </c>
      <c r="DJ802" s="24">
        <f t="shared" si="35"/>
        <v>2771</v>
      </c>
      <c r="DK802" s="24">
        <f t="shared" si="35"/>
        <v>6395</v>
      </c>
      <c r="DL802" s="24">
        <f t="shared" si="35"/>
        <v>6764</v>
      </c>
      <c r="DM802" s="24">
        <f t="shared" si="35"/>
        <v>13159</v>
      </c>
      <c r="DN802" s="24">
        <f t="shared" si="35"/>
        <v>1457</v>
      </c>
      <c r="DO802" s="24">
        <f t="shared" si="35"/>
        <v>1530</v>
      </c>
      <c r="DP802" s="24">
        <f t="shared" si="35"/>
        <v>2987</v>
      </c>
      <c r="DQ802" s="24">
        <f t="shared" si="35"/>
        <v>1474</v>
      </c>
      <c r="DR802" s="24">
        <f t="shared" si="35"/>
        <v>1510</v>
      </c>
      <c r="DS802" s="24">
        <f t="shared" si="35"/>
        <v>2984</v>
      </c>
      <c r="DT802" s="24">
        <f t="shared" si="35"/>
        <v>1605</v>
      </c>
      <c r="DU802" s="24">
        <f t="shared" si="35"/>
        <v>1473</v>
      </c>
      <c r="DV802" s="24">
        <f t="shared" si="35"/>
        <v>3078</v>
      </c>
      <c r="DW802" s="24">
        <f t="shared" si="35"/>
        <v>4536</v>
      </c>
      <c r="DX802" s="24">
        <f t="shared" si="35"/>
        <v>4513</v>
      </c>
      <c r="DY802" s="24">
        <f t="shared" si="35"/>
        <v>9049</v>
      </c>
      <c r="DZ802" s="24">
        <f t="shared" si="35"/>
        <v>1396</v>
      </c>
      <c r="EA802" s="24">
        <f t="shared" si="35"/>
        <v>1327</v>
      </c>
      <c r="EB802" s="24">
        <f t="shared" si="36"/>
        <v>2723</v>
      </c>
      <c r="EC802" s="24">
        <f t="shared" si="36"/>
        <v>1384</v>
      </c>
      <c r="ED802" s="24">
        <f t="shared" si="36"/>
        <v>1144</v>
      </c>
      <c r="EE802" s="24">
        <f t="shared" si="36"/>
        <v>2528</v>
      </c>
      <c r="EF802" s="24">
        <f t="shared" si="36"/>
        <v>2780</v>
      </c>
      <c r="EG802" s="24">
        <f t="shared" si="36"/>
        <v>2471</v>
      </c>
      <c r="EH802" s="24">
        <f t="shared" si="36"/>
        <v>5251</v>
      </c>
      <c r="EI802" s="24">
        <f t="shared" si="36"/>
        <v>879</v>
      </c>
      <c r="EJ802" s="24">
        <f t="shared" si="36"/>
        <v>784</v>
      </c>
      <c r="EK802" s="24">
        <f t="shared" si="36"/>
        <v>1663</v>
      </c>
      <c r="EL802" s="24">
        <f t="shared" si="36"/>
        <v>1194</v>
      </c>
      <c r="EM802" s="24">
        <f t="shared" si="36"/>
        <v>994</v>
      </c>
      <c r="EN802" s="24">
        <f t="shared" si="36"/>
        <v>2188</v>
      </c>
      <c r="EO802" s="24">
        <f t="shared" si="36"/>
        <v>2073</v>
      </c>
      <c r="EP802" s="24">
        <f t="shared" si="36"/>
        <v>1778</v>
      </c>
      <c r="EQ802" s="30">
        <f t="shared" si="36"/>
        <v>3851</v>
      </c>
    </row>
    <row r="803" spans="1:147" ht="12" customHeight="1" x14ac:dyDescent="0.2">
      <c r="A803" s="27" t="s">
        <v>562</v>
      </c>
      <c r="B803" s="21" t="s">
        <v>561</v>
      </c>
      <c r="C803" s="21"/>
      <c r="D803" s="22">
        <f t="shared" si="0"/>
        <v>2551</v>
      </c>
      <c r="E803" s="22">
        <f t="shared" si="37"/>
        <v>2795</v>
      </c>
      <c r="F803" s="22">
        <f t="shared" si="37"/>
        <v>5346</v>
      </c>
      <c r="G803" s="22">
        <f t="shared" si="37"/>
        <v>1956</v>
      </c>
      <c r="H803" s="22">
        <f t="shared" si="37"/>
        <v>2007</v>
      </c>
      <c r="I803" s="22">
        <f t="shared" si="37"/>
        <v>3963</v>
      </c>
      <c r="J803" s="22">
        <f t="shared" si="37"/>
        <v>1903</v>
      </c>
      <c r="K803" s="22">
        <f t="shared" si="37"/>
        <v>2036</v>
      </c>
      <c r="L803" s="22">
        <f t="shared" si="37"/>
        <v>3939</v>
      </c>
      <c r="M803" s="22">
        <f t="shared" si="37"/>
        <v>1974</v>
      </c>
      <c r="N803" s="22">
        <f t="shared" si="37"/>
        <v>2218</v>
      </c>
      <c r="O803" s="22">
        <f t="shared" si="37"/>
        <v>4192</v>
      </c>
      <c r="P803" s="22">
        <f t="shared" si="37"/>
        <v>2136</v>
      </c>
      <c r="Q803" s="22">
        <f t="shared" si="37"/>
        <v>2181</v>
      </c>
      <c r="R803" s="22">
        <f t="shared" si="37"/>
        <v>4317</v>
      </c>
      <c r="S803" s="22">
        <f t="shared" si="37"/>
        <v>10520</v>
      </c>
      <c r="T803" s="22">
        <f t="shared" si="37"/>
        <v>11237</v>
      </c>
      <c r="U803" s="22">
        <f t="shared" si="37"/>
        <v>21757</v>
      </c>
      <c r="V803" s="22">
        <f t="shared" si="37"/>
        <v>1960</v>
      </c>
      <c r="W803" s="22">
        <f t="shared" si="37"/>
        <v>2031</v>
      </c>
      <c r="X803" s="22">
        <f t="shared" si="37"/>
        <v>3991</v>
      </c>
      <c r="Y803" s="22">
        <f t="shared" si="37"/>
        <v>1974</v>
      </c>
      <c r="Z803" s="22">
        <f t="shared" si="37"/>
        <v>2036</v>
      </c>
      <c r="AA803" s="22">
        <f t="shared" si="37"/>
        <v>4010</v>
      </c>
      <c r="AB803" s="22">
        <f t="shared" si="37"/>
        <v>1942</v>
      </c>
      <c r="AC803" s="22">
        <f t="shared" si="37"/>
        <v>2049</v>
      </c>
      <c r="AD803" s="22">
        <f t="shared" si="37"/>
        <v>3991</v>
      </c>
      <c r="AE803" s="22">
        <f t="shared" si="37"/>
        <v>5876</v>
      </c>
      <c r="AF803" s="22">
        <f t="shared" si="37"/>
        <v>6116</v>
      </c>
      <c r="AG803" s="22">
        <f t="shared" si="37"/>
        <v>11992</v>
      </c>
      <c r="AH803" s="22">
        <f t="shared" si="37"/>
        <v>1906</v>
      </c>
      <c r="AI803" s="22">
        <f t="shared" si="37"/>
        <v>1947</v>
      </c>
      <c r="AJ803" s="22">
        <f t="shared" si="37"/>
        <v>3853</v>
      </c>
      <c r="AK803" s="22">
        <f t="shared" si="37"/>
        <v>1914</v>
      </c>
      <c r="AL803" s="22">
        <f t="shared" si="37"/>
        <v>1872</v>
      </c>
      <c r="AM803" s="22">
        <f t="shared" si="37"/>
        <v>3786</v>
      </c>
      <c r="AN803" s="22">
        <f t="shared" si="37"/>
        <v>3820</v>
      </c>
      <c r="AO803" s="22">
        <f t="shared" si="37"/>
        <v>3819</v>
      </c>
      <c r="AP803" s="22">
        <f t="shared" si="37"/>
        <v>7639</v>
      </c>
      <c r="AQ803" s="22">
        <f t="shared" si="37"/>
        <v>884</v>
      </c>
      <c r="AR803" s="22">
        <f t="shared" si="37"/>
        <v>800</v>
      </c>
      <c r="AS803" s="22">
        <f t="shared" si="37"/>
        <v>1684</v>
      </c>
      <c r="AT803" s="22">
        <f t="shared" si="37"/>
        <v>1503</v>
      </c>
      <c r="AU803" s="22">
        <f t="shared" si="37"/>
        <v>1259</v>
      </c>
      <c r="AV803" s="22">
        <f t="shared" si="37"/>
        <v>2762</v>
      </c>
      <c r="AW803" s="22">
        <f t="shared" si="37"/>
        <v>2387</v>
      </c>
      <c r="AX803" s="22">
        <f t="shared" si="37"/>
        <v>2059</v>
      </c>
      <c r="AY803" s="22">
        <f t="shared" si="37"/>
        <v>4446</v>
      </c>
      <c r="AZ803" s="22">
        <f t="shared" si="37"/>
        <v>891</v>
      </c>
      <c r="BA803" s="22">
        <f t="shared" si="37"/>
        <v>952</v>
      </c>
      <c r="BB803" s="22">
        <f t="shared" si="37"/>
        <v>1843</v>
      </c>
      <c r="BC803" s="22">
        <f t="shared" si="37"/>
        <v>711</v>
      </c>
      <c r="BD803" s="22">
        <f t="shared" si="37"/>
        <v>696</v>
      </c>
      <c r="BE803" s="22">
        <f t="shared" si="37"/>
        <v>1407</v>
      </c>
      <c r="BF803" s="22">
        <f t="shared" si="37"/>
        <v>652</v>
      </c>
      <c r="BG803" s="22">
        <f t="shared" si="37"/>
        <v>684</v>
      </c>
      <c r="BH803" s="22">
        <f t="shared" si="37"/>
        <v>1336</v>
      </c>
      <c r="BI803" s="22">
        <f t="shared" si="37"/>
        <v>672</v>
      </c>
      <c r="BJ803" s="22">
        <f t="shared" si="37"/>
        <v>750</v>
      </c>
      <c r="BK803" s="22">
        <f t="shared" si="37"/>
        <v>1422</v>
      </c>
      <c r="BL803" s="22">
        <f t="shared" si="37"/>
        <v>731</v>
      </c>
      <c r="BM803" s="22">
        <f t="shared" si="37"/>
        <v>673</v>
      </c>
      <c r="BN803" s="22">
        <f t="shared" si="37"/>
        <v>1404</v>
      </c>
      <c r="BO803" s="22">
        <f t="shared" si="37"/>
        <v>3657</v>
      </c>
      <c r="BP803" s="22">
        <f t="shared" si="37"/>
        <v>3755</v>
      </c>
      <c r="BQ803" s="22">
        <f t="shared" si="35"/>
        <v>7412</v>
      </c>
      <c r="BR803" s="22">
        <f t="shared" si="35"/>
        <v>622</v>
      </c>
      <c r="BS803" s="22">
        <f t="shared" si="35"/>
        <v>639</v>
      </c>
      <c r="BT803" s="22">
        <f t="shared" si="35"/>
        <v>1261</v>
      </c>
      <c r="BU803" s="22">
        <f t="shared" si="35"/>
        <v>602</v>
      </c>
      <c r="BV803" s="22">
        <f t="shared" si="35"/>
        <v>597</v>
      </c>
      <c r="BW803" s="22">
        <f t="shared" si="35"/>
        <v>1199</v>
      </c>
      <c r="BX803" s="22">
        <f t="shared" si="35"/>
        <v>545</v>
      </c>
      <c r="BY803" s="22">
        <f t="shared" si="35"/>
        <v>563</v>
      </c>
      <c r="BZ803" s="22">
        <f t="shared" si="35"/>
        <v>1108</v>
      </c>
      <c r="CA803" s="22">
        <f t="shared" si="35"/>
        <v>1769</v>
      </c>
      <c r="CB803" s="22">
        <f t="shared" si="35"/>
        <v>1799</v>
      </c>
      <c r="CC803" s="22">
        <f t="shared" si="35"/>
        <v>3568</v>
      </c>
      <c r="CD803" s="22">
        <f t="shared" si="35"/>
        <v>516</v>
      </c>
      <c r="CE803" s="22">
        <f t="shared" si="35"/>
        <v>479</v>
      </c>
      <c r="CF803" s="22">
        <f t="shared" si="35"/>
        <v>995</v>
      </c>
      <c r="CG803" s="22">
        <f t="shared" si="35"/>
        <v>479</v>
      </c>
      <c r="CH803" s="22">
        <f t="shared" si="35"/>
        <v>431</v>
      </c>
      <c r="CI803" s="22">
        <f t="shared" si="35"/>
        <v>910</v>
      </c>
      <c r="CJ803" s="22">
        <f t="shared" si="35"/>
        <v>995</v>
      </c>
      <c r="CK803" s="22">
        <f t="shared" si="35"/>
        <v>910</v>
      </c>
      <c r="CL803" s="22">
        <f t="shared" si="35"/>
        <v>1905</v>
      </c>
      <c r="CM803" s="22">
        <f t="shared" si="35"/>
        <v>178</v>
      </c>
      <c r="CN803" s="22">
        <f t="shared" si="35"/>
        <v>179</v>
      </c>
      <c r="CO803" s="22">
        <f t="shared" si="35"/>
        <v>357</v>
      </c>
      <c r="CP803" s="22">
        <f t="shared" si="35"/>
        <v>383</v>
      </c>
      <c r="CQ803" s="22">
        <f t="shared" si="35"/>
        <v>271</v>
      </c>
      <c r="CR803" s="22">
        <f t="shared" si="35"/>
        <v>654</v>
      </c>
      <c r="CS803" s="22">
        <f t="shared" si="35"/>
        <v>561</v>
      </c>
      <c r="CT803" s="22">
        <f t="shared" si="35"/>
        <v>450</v>
      </c>
      <c r="CU803" s="22">
        <f t="shared" si="35"/>
        <v>1011</v>
      </c>
      <c r="CV803" s="22">
        <f t="shared" si="35"/>
        <v>775</v>
      </c>
      <c r="CW803" s="22">
        <f t="shared" si="35"/>
        <v>866</v>
      </c>
      <c r="CX803" s="22">
        <f t="shared" si="35"/>
        <v>1641</v>
      </c>
      <c r="CY803" s="22">
        <f t="shared" si="35"/>
        <v>616</v>
      </c>
      <c r="CZ803" s="22">
        <f t="shared" si="35"/>
        <v>619</v>
      </c>
      <c r="DA803" s="22">
        <f t="shared" si="35"/>
        <v>1235</v>
      </c>
      <c r="DB803" s="22">
        <f t="shared" si="35"/>
        <v>567</v>
      </c>
      <c r="DC803" s="22">
        <f t="shared" si="35"/>
        <v>639</v>
      </c>
      <c r="DD803" s="22">
        <f t="shared" si="35"/>
        <v>1206</v>
      </c>
      <c r="DE803" s="22">
        <f t="shared" si="35"/>
        <v>624</v>
      </c>
      <c r="DF803" s="22">
        <f t="shared" si="35"/>
        <v>682</v>
      </c>
      <c r="DG803" s="22">
        <f t="shared" si="35"/>
        <v>1306</v>
      </c>
      <c r="DH803" s="22">
        <f t="shared" si="35"/>
        <v>686</v>
      </c>
      <c r="DI803" s="22">
        <f t="shared" si="35"/>
        <v>706</v>
      </c>
      <c r="DJ803" s="22">
        <f t="shared" si="35"/>
        <v>1392</v>
      </c>
      <c r="DK803" s="22">
        <f t="shared" si="35"/>
        <v>3268</v>
      </c>
      <c r="DL803" s="22">
        <f t="shared" si="35"/>
        <v>3512</v>
      </c>
      <c r="DM803" s="22">
        <f t="shared" si="35"/>
        <v>6780</v>
      </c>
      <c r="DN803" s="22">
        <f t="shared" si="35"/>
        <v>621</v>
      </c>
      <c r="DO803" s="22">
        <f t="shared" si="35"/>
        <v>635</v>
      </c>
      <c r="DP803" s="22">
        <f t="shared" si="35"/>
        <v>1256</v>
      </c>
      <c r="DQ803" s="22">
        <f t="shared" si="35"/>
        <v>620</v>
      </c>
      <c r="DR803" s="22">
        <f t="shared" si="35"/>
        <v>628</v>
      </c>
      <c r="DS803" s="22">
        <f t="shared" si="35"/>
        <v>1248</v>
      </c>
      <c r="DT803" s="22">
        <f t="shared" si="35"/>
        <v>584</v>
      </c>
      <c r="DU803" s="22">
        <f t="shared" si="35"/>
        <v>660</v>
      </c>
      <c r="DV803" s="22">
        <f t="shared" si="35"/>
        <v>1244</v>
      </c>
      <c r="DW803" s="22">
        <f t="shared" si="35"/>
        <v>1825</v>
      </c>
      <c r="DX803" s="22">
        <f t="shared" si="35"/>
        <v>1923</v>
      </c>
      <c r="DY803" s="22">
        <f t="shared" si="35"/>
        <v>3748</v>
      </c>
      <c r="DZ803" s="22">
        <f t="shared" si="35"/>
        <v>609</v>
      </c>
      <c r="EA803" s="22">
        <f t="shared" si="35"/>
        <v>613</v>
      </c>
      <c r="EB803" s="22">
        <f t="shared" si="36"/>
        <v>1222</v>
      </c>
      <c r="EC803" s="22">
        <f t="shared" si="36"/>
        <v>599</v>
      </c>
      <c r="ED803" s="22">
        <f t="shared" si="36"/>
        <v>553</v>
      </c>
      <c r="EE803" s="22">
        <f t="shared" si="36"/>
        <v>1152</v>
      </c>
      <c r="EF803" s="22">
        <f t="shared" si="36"/>
        <v>1208</v>
      </c>
      <c r="EG803" s="22">
        <f t="shared" si="36"/>
        <v>1166</v>
      </c>
      <c r="EH803" s="22">
        <f t="shared" si="36"/>
        <v>2374</v>
      </c>
      <c r="EI803" s="22">
        <f t="shared" si="36"/>
        <v>277</v>
      </c>
      <c r="EJ803" s="22">
        <f t="shared" si="36"/>
        <v>235</v>
      </c>
      <c r="EK803" s="22">
        <f t="shared" si="36"/>
        <v>512</v>
      </c>
      <c r="EL803" s="22">
        <f t="shared" si="36"/>
        <v>433</v>
      </c>
      <c r="EM803" s="22">
        <f t="shared" si="36"/>
        <v>435</v>
      </c>
      <c r="EN803" s="22">
        <f t="shared" si="36"/>
        <v>868</v>
      </c>
      <c r="EO803" s="22">
        <f t="shared" si="36"/>
        <v>710</v>
      </c>
      <c r="EP803" s="22">
        <f t="shared" si="36"/>
        <v>670</v>
      </c>
      <c r="EQ803" s="28">
        <f t="shared" si="36"/>
        <v>1380</v>
      </c>
    </row>
    <row r="804" spans="1:147" ht="12" customHeight="1" x14ac:dyDescent="0.2">
      <c r="A804" s="29" t="s">
        <v>562</v>
      </c>
      <c r="B804" s="23" t="s">
        <v>572</v>
      </c>
      <c r="C804" s="23"/>
      <c r="D804" s="24">
        <f t="shared" si="0"/>
        <v>1848</v>
      </c>
      <c r="E804" s="24">
        <f t="shared" si="37"/>
        <v>2014</v>
      </c>
      <c r="F804" s="24">
        <f t="shared" si="37"/>
        <v>3862</v>
      </c>
      <c r="G804" s="24">
        <f t="shared" si="37"/>
        <v>1456</v>
      </c>
      <c r="H804" s="24">
        <f t="shared" si="37"/>
        <v>1529</v>
      </c>
      <c r="I804" s="24">
        <f t="shared" si="37"/>
        <v>2985</v>
      </c>
      <c r="J804" s="24">
        <f t="shared" si="37"/>
        <v>1504</v>
      </c>
      <c r="K804" s="24">
        <f t="shared" si="37"/>
        <v>1598</v>
      </c>
      <c r="L804" s="24">
        <f t="shared" si="37"/>
        <v>3102</v>
      </c>
      <c r="M804" s="24">
        <f t="shared" si="37"/>
        <v>1645</v>
      </c>
      <c r="N804" s="24">
        <f t="shared" si="37"/>
        <v>1701</v>
      </c>
      <c r="O804" s="24">
        <f t="shared" si="37"/>
        <v>3346</v>
      </c>
      <c r="P804" s="24">
        <f t="shared" si="37"/>
        <v>1709</v>
      </c>
      <c r="Q804" s="24">
        <f t="shared" si="37"/>
        <v>1796</v>
      </c>
      <c r="R804" s="24">
        <f t="shared" si="37"/>
        <v>3505</v>
      </c>
      <c r="S804" s="24">
        <f t="shared" si="37"/>
        <v>8162</v>
      </c>
      <c r="T804" s="24">
        <f t="shared" si="37"/>
        <v>8638</v>
      </c>
      <c r="U804" s="24">
        <f t="shared" si="37"/>
        <v>16800</v>
      </c>
      <c r="V804" s="24">
        <f t="shared" si="37"/>
        <v>1759</v>
      </c>
      <c r="W804" s="24">
        <f t="shared" si="37"/>
        <v>1818</v>
      </c>
      <c r="X804" s="24">
        <f t="shared" si="37"/>
        <v>3577</v>
      </c>
      <c r="Y804" s="24">
        <f t="shared" si="37"/>
        <v>1737</v>
      </c>
      <c r="Z804" s="24">
        <f t="shared" si="37"/>
        <v>1916</v>
      </c>
      <c r="AA804" s="24">
        <f t="shared" si="37"/>
        <v>3653</v>
      </c>
      <c r="AB804" s="24">
        <f t="shared" si="37"/>
        <v>1975</v>
      </c>
      <c r="AC804" s="24">
        <f t="shared" si="37"/>
        <v>2000</v>
      </c>
      <c r="AD804" s="24">
        <f t="shared" si="37"/>
        <v>3975</v>
      </c>
      <c r="AE804" s="24">
        <f t="shared" si="37"/>
        <v>5471</v>
      </c>
      <c r="AF804" s="24">
        <f t="shared" si="37"/>
        <v>5734</v>
      </c>
      <c r="AG804" s="24">
        <f t="shared" si="37"/>
        <v>11205</v>
      </c>
      <c r="AH804" s="24">
        <f t="shared" si="37"/>
        <v>1854</v>
      </c>
      <c r="AI804" s="24">
        <f t="shared" si="37"/>
        <v>1762</v>
      </c>
      <c r="AJ804" s="24">
        <f t="shared" si="37"/>
        <v>3616</v>
      </c>
      <c r="AK804" s="24">
        <f t="shared" si="37"/>
        <v>1844</v>
      </c>
      <c r="AL804" s="24">
        <f t="shared" si="37"/>
        <v>1754</v>
      </c>
      <c r="AM804" s="24">
        <f t="shared" si="37"/>
        <v>3598</v>
      </c>
      <c r="AN804" s="24">
        <f t="shared" si="37"/>
        <v>3698</v>
      </c>
      <c r="AO804" s="24">
        <f t="shared" si="37"/>
        <v>3516</v>
      </c>
      <c r="AP804" s="24">
        <f t="shared" si="37"/>
        <v>7214</v>
      </c>
      <c r="AQ804" s="24">
        <f t="shared" si="37"/>
        <v>1119</v>
      </c>
      <c r="AR804" s="24">
        <f t="shared" si="37"/>
        <v>883</v>
      </c>
      <c r="AS804" s="24">
        <f t="shared" si="37"/>
        <v>2002</v>
      </c>
      <c r="AT804" s="24">
        <f t="shared" si="37"/>
        <v>1486</v>
      </c>
      <c r="AU804" s="24">
        <f t="shared" si="37"/>
        <v>1247</v>
      </c>
      <c r="AV804" s="24">
        <f t="shared" si="37"/>
        <v>2733</v>
      </c>
      <c r="AW804" s="24">
        <f t="shared" si="37"/>
        <v>2605</v>
      </c>
      <c r="AX804" s="24">
        <f t="shared" si="37"/>
        <v>2130</v>
      </c>
      <c r="AY804" s="24">
        <f t="shared" si="37"/>
        <v>4735</v>
      </c>
      <c r="AZ804" s="24">
        <f t="shared" si="37"/>
        <v>289</v>
      </c>
      <c r="BA804" s="24">
        <f t="shared" si="37"/>
        <v>321</v>
      </c>
      <c r="BB804" s="24">
        <f t="shared" si="37"/>
        <v>610</v>
      </c>
      <c r="BC804" s="24">
        <f t="shared" si="37"/>
        <v>247</v>
      </c>
      <c r="BD804" s="24">
        <f t="shared" si="37"/>
        <v>246</v>
      </c>
      <c r="BE804" s="24">
        <f t="shared" si="37"/>
        <v>493</v>
      </c>
      <c r="BF804" s="24">
        <f t="shared" si="37"/>
        <v>253</v>
      </c>
      <c r="BG804" s="24">
        <f t="shared" si="37"/>
        <v>246</v>
      </c>
      <c r="BH804" s="24">
        <f t="shared" si="37"/>
        <v>499</v>
      </c>
      <c r="BI804" s="24">
        <f t="shared" si="37"/>
        <v>271</v>
      </c>
      <c r="BJ804" s="24">
        <f t="shared" si="37"/>
        <v>251</v>
      </c>
      <c r="BK804" s="24">
        <f t="shared" si="37"/>
        <v>522</v>
      </c>
      <c r="BL804" s="24">
        <f t="shared" si="37"/>
        <v>307</v>
      </c>
      <c r="BM804" s="24">
        <f t="shared" si="37"/>
        <v>303</v>
      </c>
      <c r="BN804" s="24">
        <f t="shared" si="37"/>
        <v>610</v>
      </c>
      <c r="BO804" s="24">
        <f t="shared" si="37"/>
        <v>1367</v>
      </c>
      <c r="BP804" s="24">
        <f t="shared" si="37"/>
        <v>1367</v>
      </c>
      <c r="BQ804" s="24">
        <f t="shared" si="35"/>
        <v>2734</v>
      </c>
      <c r="BR804" s="24">
        <f t="shared" si="35"/>
        <v>293</v>
      </c>
      <c r="BS804" s="24">
        <f t="shared" si="35"/>
        <v>283</v>
      </c>
      <c r="BT804" s="24">
        <f t="shared" si="35"/>
        <v>576</v>
      </c>
      <c r="BU804" s="24">
        <f t="shared" si="35"/>
        <v>301</v>
      </c>
      <c r="BV804" s="24">
        <f t="shared" si="35"/>
        <v>282</v>
      </c>
      <c r="BW804" s="24">
        <f t="shared" si="35"/>
        <v>583</v>
      </c>
      <c r="BX804" s="24">
        <f t="shared" si="35"/>
        <v>307</v>
      </c>
      <c r="BY804" s="24">
        <f t="shared" si="35"/>
        <v>277</v>
      </c>
      <c r="BZ804" s="24">
        <f t="shared" si="35"/>
        <v>584</v>
      </c>
      <c r="CA804" s="24">
        <f t="shared" si="35"/>
        <v>901</v>
      </c>
      <c r="CB804" s="24">
        <f t="shared" si="35"/>
        <v>842</v>
      </c>
      <c r="CC804" s="24">
        <f t="shared" si="35"/>
        <v>1743</v>
      </c>
      <c r="CD804" s="24">
        <f t="shared" si="35"/>
        <v>300</v>
      </c>
      <c r="CE804" s="24">
        <f t="shared" si="35"/>
        <v>249</v>
      </c>
      <c r="CF804" s="24">
        <f t="shared" si="35"/>
        <v>549</v>
      </c>
      <c r="CG804" s="24">
        <f t="shared" si="35"/>
        <v>255</v>
      </c>
      <c r="CH804" s="24">
        <f t="shared" si="35"/>
        <v>226</v>
      </c>
      <c r="CI804" s="24">
        <f t="shared" si="35"/>
        <v>481</v>
      </c>
      <c r="CJ804" s="24">
        <f t="shared" si="35"/>
        <v>555</v>
      </c>
      <c r="CK804" s="24">
        <f t="shared" si="35"/>
        <v>475</v>
      </c>
      <c r="CL804" s="24">
        <f t="shared" si="35"/>
        <v>1030</v>
      </c>
      <c r="CM804" s="24">
        <f t="shared" si="35"/>
        <v>161</v>
      </c>
      <c r="CN804" s="24">
        <f t="shared" si="35"/>
        <v>129</v>
      </c>
      <c r="CO804" s="24">
        <f t="shared" si="35"/>
        <v>290</v>
      </c>
      <c r="CP804" s="24">
        <f t="shared" si="35"/>
        <v>196</v>
      </c>
      <c r="CQ804" s="24">
        <f t="shared" si="35"/>
        <v>175</v>
      </c>
      <c r="CR804" s="24">
        <f t="shared" si="35"/>
        <v>371</v>
      </c>
      <c r="CS804" s="24">
        <f t="shared" si="35"/>
        <v>357</v>
      </c>
      <c r="CT804" s="24">
        <f t="shared" si="35"/>
        <v>304</v>
      </c>
      <c r="CU804" s="24">
        <f t="shared" si="35"/>
        <v>661</v>
      </c>
      <c r="CV804" s="24">
        <f t="shared" si="35"/>
        <v>1209</v>
      </c>
      <c r="CW804" s="24">
        <f t="shared" si="35"/>
        <v>1300</v>
      </c>
      <c r="CX804" s="24">
        <f t="shared" si="35"/>
        <v>2509</v>
      </c>
      <c r="CY804" s="24">
        <f t="shared" si="35"/>
        <v>941</v>
      </c>
      <c r="CZ804" s="24">
        <f t="shared" si="35"/>
        <v>1016</v>
      </c>
      <c r="DA804" s="24">
        <f t="shared" si="35"/>
        <v>1957</v>
      </c>
      <c r="DB804" s="24">
        <f t="shared" si="35"/>
        <v>996</v>
      </c>
      <c r="DC804" s="24">
        <f t="shared" si="35"/>
        <v>1067</v>
      </c>
      <c r="DD804" s="24">
        <f t="shared" si="35"/>
        <v>2063</v>
      </c>
      <c r="DE804" s="24">
        <f t="shared" si="35"/>
        <v>1106</v>
      </c>
      <c r="DF804" s="24">
        <f t="shared" si="35"/>
        <v>1154</v>
      </c>
      <c r="DG804" s="24">
        <f t="shared" si="35"/>
        <v>2260</v>
      </c>
      <c r="DH804" s="24">
        <f t="shared" si="35"/>
        <v>1141</v>
      </c>
      <c r="DI804" s="24">
        <f t="shared" si="35"/>
        <v>1166</v>
      </c>
      <c r="DJ804" s="24">
        <f t="shared" si="35"/>
        <v>2307</v>
      </c>
      <c r="DK804" s="24">
        <f t="shared" si="35"/>
        <v>5393</v>
      </c>
      <c r="DL804" s="24">
        <f t="shared" si="35"/>
        <v>5703</v>
      </c>
      <c r="DM804" s="24">
        <f t="shared" si="35"/>
        <v>11096</v>
      </c>
      <c r="DN804" s="24">
        <f t="shared" si="35"/>
        <v>1169</v>
      </c>
      <c r="DO804" s="24">
        <f t="shared" si="35"/>
        <v>1212</v>
      </c>
      <c r="DP804" s="24">
        <f t="shared" si="35"/>
        <v>2381</v>
      </c>
      <c r="DQ804" s="24">
        <f t="shared" si="35"/>
        <v>1161</v>
      </c>
      <c r="DR804" s="24">
        <f t="shared" si="35"/>
        <v>1272</v>
      </c>
      <c r="DS804" s="24">
        <f t="shared" si="35"/>
        <v>2433</v>
      </c>
      <c r="DT804" s="24">
        <f t="shared" si="35"/>
        <v>1299</v>
      </c>
      <c r="DU804" s="24">
        <f t="shared" si="35"/>
        <v>1345</v>
      </c>
      <c r="DV804" s="24">
        <f t="shared" si="35"/>
        <v>2644</v>
      </c>
      <c r="DW804" s="24">
        <f t="shared" si="35"/>
        <v>3629</v>
      </c>
      <c r="DX804" s="24">
        <f t="shared" si="35"/>
        <v>3829</v>
      </c>
      <c r="DY804" s="24">
        <f t="shared" si="35"/>
        <v>7458</v>
      </c>
      <c r="DZ804" s="24">
        <f t="shared" si="35"/>
        <v>1224</v>
      </c>
      <c r="EA804" s="24">
        <f t="shared" si="35"/>
        <v>1160</v>
      </c>
      <c r="EB804" s="24">
        <f t="shared" si="36"/>
        <v>2384</v>
      </c>
      <c r="EC804" s="24">
        <f t="shared" si="36"/>
        <v>1231</v>
      </c>
      <c r="ED804" s="24">
        <f t="shared" si="36"/>
        <v>1192</v>
      </c>
      <c r="EE804" s="24">
        <f t="shared" si="36"/>
        <v>2423</v>
      </c>
      <c r="EF804" s="24">
        <f t="shared" si="36"/>
        <v>2455</v>
      </c>
      <c r="EG804" s="24">
        <f t="shared" si="36"/>
        <v>2352</v>
      </c>
      <c r="EH804" s="24">
        <f t="shared" si="36"/>
        <v>4807</v>
      </c>
      <c r="EI804" s="24">
        <f t="shared" si="36"/>
        <v>703</v>
      </c>
      <c r="EJ804" s="24">
        <f t="shared" si="36"/>
        <v>530</v>
      </c>
      <c r="EK804" s="24">
        <f t="shared" si="36"/>
        <v>1233</v>
      </c>
      <c r="EL804" s="24">
        <f t="shared" si="36"/>
        <v>1015</v>
      </c>
      <c r="EM804" s="24">
        <f t="shared" si="36"/>
        <v>788</v>
      </c>
      <c r="EN804" s="24">
        <f t="shared" si="36"/>
        <v>1803</v>
      </c>
      <c r="EO804" s="24">
        <f t="shared" si="36"/>
        <v>1718</v>
      </c>
      <c r="EP804" s="24">
        <f t="shared" si="36"/>
        <v>1318</v>
      </c>
      <c r="EQ804" s="30">
        <f t="shared" si="36"/>
        <v>3036</v>
      </c>
    </row>
    <row r="805" spans="1:147" ht="12" customHeight="1" x14ac:dyDescent="0.2">
      <c r="A805" s="27" t="s">
        <v>562</v>
      </c>
      <c r="B805" s="21" t="s">
        <v>583</v>
      </c>
      <c r="C805" s="21"/>
      <c r="D805" s="22">
        <f t="shared" si="0"/>
        <v>2638</v>
      </c>
      <c r="E805" s="22">
        <f t="shared" si="37"/>
        <v>2339</v>
      </c>
      <c r="F805" s="22">
        <f t="shared" si="37"/>
        <v>4977</v>
      </c>
      <c r="G805" s="22">
        <f t="shared" si="37"/>
        <v>2155</v>
      </c>
      <c r="H805" s="22">
        <f t="shared" si="37"/>
        <v>1893</v>
      </c>
      <c r="I805" s="22">
        <f t="shared" si="37"/>
        <v>4048</v>
      </c>
      <c r="J805" s="22">
        <f t="shared" si="37"/>
        <v>2255</v>
      </c>
      <c r="K805" s="22">
        <f t="shared" si="37"/>
        <v>1971</v>
      </c>
      <c r="L805" s="22">
        <f t="shared" si="37"/>
        <v>4226</v>
      </c>
      <c r="M805" s="22">
        <f t="shared" si="37"/>
        <v>2404</v>
      </c>
      <c r="N805" s="22">
        <f t="shared" si="37"/>
        <v>2237</v>
      </c>
      <c r="O805" s="22">
        <f t="shared" si="37"/>
        <v>4641</v>
      </c>
      <c r="P805" s="22">
        <f t="shared" si="37"/>
        <v>2625</v>
      </c>
      <c r="Q805" s="22">
        <f t="shared" si="37"/>
        <v>2145</v>
      </c>
      <c r="R805" s="22">
        <f t="shared" si="37"/>
        <v>4770</v>
      </c>
      <c r="S805" s="22">
        <f t="shared" si="37"/>
        <v>12077</v>
      </c>
      <c r="T805" s="22">
        <f t="shared" si="37"/>
        <v>10585</v>
      </c>
      <c r="U805" s="22">
        <f t="shared" si="37"/>
        <v>22662</v>
      </c>
      <c r="V805" s="22">
        <f t="shared" si="37"/>
        <v>2257</v>
      </c>
      <c r="W805" s="22">
        <f t="shared" si="37"/>
        <v>2044</v>
      </c>
      <c r="X805" s="22">
        <f t="shared" si="37"/>
        <v>4301</v>
      </c>
      <c r="Y805" s="22">
        <f t="shared" si="37"/>
        <v>2264</v>
      </c>
      <c r="Z805" s="22">
        <f t="shared" si="37"/>
        <v>2221</v>
      </c>
      <c r="AA805" s="22">
        <f t="shared" si="37"/>
        <v>4485</v>
      </c>
      <c r="AB805" s="22">
        <f t="shared" si="37"/>
        <v>2584</v>
      </c>
      <c r="AC805" s="22">
        <f t="shared" si="37"/>
        <v>2265</v>
      </c>
      <c r="AD805" s="22">
        <f t="shared" si="37"/>
        <v>4849</v>
      </c>
      <c r="AE805" s="22">
        <f t="shared" si="37"/>
        <v>7105</v>
      </c>
      <c r="AF805" s="22">
        <f t="shared" si="37"/>
        <v>6530</v>
      </c>
      <c r="AG805" s="22">
        <f t="shared" si="37"/>
        <v>13635</v>
      </c>
      <c r="AH805" s="22">
        <f t="shared" si="37"/>
        <v>1938</v>
      </c>
      <c r="AI805" s="22">
        <f t="shared" si="37"/>
        <v>1972</v>
      </c>
      <c r="AJ805" s="22">
        <f t="shared" si="37"/>
        <v>3910</v>
      </c>
      <c r="AK805" s="22">
        <f t="shared" si="37"/>
        <v>1882</v>
      </c>
      <c r="AL805" s="22">
        <f t="shared" si="37"/>
        <v>1678</v>
      </c>
      <c r="AM805" s="22">
        <f t="shared" si="37"/>
        <v>3560</v>
      </c>
      <c r="AN805" s="22">
        <f t="shared" si="37"/>
        <v>3820</v>
      </c>
      <c r="AO805" s="22">
        <f t="shared" si="37"/>
        <v>3650</v>
      </c>
      <c r="AP805" s="22">
        <f t="shared" si="37"/>
        <v>7470</v>
      </c>
      <c r="AQ805" s="22">
        <f t="shared" si="37"/>
        <v>820</v>
      </c>
      <c r="AR805" s="22">
        <f t="shared" si="37"/>
        <v>741</v>
      </c>
      <c r="AS805" s="22">
        <f t="shared" si="37"/>
        <v>1561</v>
      </c>
      <c r="AT805" s="22">
        <f t="shared" si="37"/>
        <v>1668</v>
      </c>
      <c r="AU805" s="22">
        <f t="shared" si="37"/>
        <v>1374</v>
      </c>
      <c r="AV805" s="22">
        <f t="shared" si="37"/>
        <v>3042</v>
      </c>
      <c r="AW805" s="22">
        <f t="shared" si="37"/>
        <v>2488</v>
      </c>
      <c r="AX805" s="22">
        <f t="shared" si="37"/>
        <v>2115</v>
      </c>
      <c r="AY805" s="22">
        <f t="shared" si="37"/>
        <v>4603</v>
      </c>
      <c r="AZ805" s="22">
        <f t="shared" si="37"/>
        <v>616</v>
      </c>
      <c r="BA805" s="22">
        <f t="shared" si="37"/>
        <v>551</v>
      </c>
      <c r="BB805" s="22">
        <f t="shared" si="37"/>
        <v>1167</v>
      </c>
      <c r="BC805" s="22">
        <f t="shared" si="37"/>
        <v>496</v>
      </c>
      <c r="BD805" s="22">
        <f t="shared" si="37"/>
        <v>494</v>
      </c>
      <c r="BE805" s="22">
        <f t="shared" si="37"/>
        <v>990</v>
      </c>
      <c r="BF805" s="22">
        <f t="shared" si="37"/>
        <v>535</v>
      </c>
      <c r="BG805" s="22">
        <f t="shared" si="37"/>
        <v>549</v>
      </c>
      <c r="BH805" s="22">
        <f t="shared" si="37"/>
        <v>1084</v>
      </c>
      <c r="BI805" s="22">
        <f t="shared" si="37"/>
        <v>560</v>
      </c>
      <c r="BJ805" s="22">
        <f t="shared" si="37"/>
        <v>604</v>
      </c>
      <c r="BK805" s="22">
        <f t="shared" si="37"/>
        <v>1164</v>
      </c>
      <c r="BL805" s="22">
        <f t="shared" si="37"/>
        <v>648</v>
      </c>
      <c r="BM805" s="22">
        <f t="shared" si="37"/>
        <v>577</v>
      </c>
      <c r="BN805" s="22">
        <f t="shared" si="37"/>
        <v>1225</v>
      </c>
      <c r="BO805" s="22">
        <f t="shared" si="37"/>
        <v>2855</v>
      </c>
      <c r="BP805" s="22">
        <f t="shared" ref="BP805:EA808" si="38">SUMIFS(BP$4:BP$756,$B$4:$B$756,$B805)</f>
        <v>2775</v>
      </c>
      <c r="BQ805" s="22">
        <f t="shared" si="38"/>
        <v>5630</v>
      </c>
      <c r="BR805" s="22">
        <f t="shared" si="38"/>
        <v>576</v>
      </c>
      <c r="BS805" s="22">
        <f t="shared" si="38"/>
        <v>522</v>
      </c>
      <c r="BT805" s="22">
        <f t="shared" si="38"/>
        <v>1098</v>
      </c>
      <c r="BU805" s="22">
        <f t="shared" si="38"/>
        <v>552</v>
      </c>
      <c r="BV805" s="22">
        <f t="shared" si="38"/>
        <v>540</v>
      </c>
      <c r="BW805" s="22">
        <f t="shared" si="38"/>
        <v>1092</v>
      </c>
      <c r="BX805" s="22">
        <f t="shared" si="38"/>
        <v>618</v>
      </c>
      <c r="BY805" s="22">
        <f t="shared" si="38"/>
        <v>525</v>
      </c>
      <c r="BZ805" s="22">
        <f t="shared" si="38"/>
        <v>1143</v>
      </c>
      <c r="CA805" s="22">
        <f t="shared" si="38"/>
        <v>1746</v>
      </c>
      <c r="CB805" s="22">
        <f t="shared" si="38"/>
        <v>1587</v>
      </c>
      <c r="CC805" s="22">
        <f t="shared" si="38"/>
        <v>3333</v>
      </c>
      <c r="CD805" s="22">
        <f t="shared" si="38"/>
        <v>417</v>
      </c>
      <c r="CE805" s="22">
        <f t="shared" si="38"/>
        <v>404</v>
      </c>
      <c r="CF805" s="22">
        <f t="shared" si="38"/>
        <v>821</v>
      </c>
      <c r="CG805" s="22">
        <f t="shared" si="38"/>
        <v>339</v>
      </c>
      <c r="CH805" s="22">
        <f t="shared" si="38"/>
        <v>352</v>
      </c>
      <c r="CI805" s="22">
        <f t="shared" si="38"/>
        <v>691</v>
      </c>
      <c r="CJ805" s="22">
        <f t="shared" si="38"/>
        <v>756</v>
      </c>
      <c r="CK805" s="22">
        <f t="shared" si="38"/>
        <v>756</v>
      </c>
      <c r="CL805" s="22">
        <f t="shared" si="38"/>
        <v>1512</v>
      </c>
      <c r="CM805" s="22">
        <f t="shared" si="38"/>
        <v>143</v>
      </c>
      <c r="CN805" s="22">
        <f t="shared" si="38"/>
        <v>137</v>
      </c>
      <c r="CO805" s="22">
        <f t="shared" si="38"/>
        <v>280</v>
      </c>
      <c r="CP805" s="22">
        <f t="shared" si="38"/>
        <v>270</v>
      </c>
      <c r="CQ805" s="22">
        <f t="shared" si="38"/>
        <v>227</v>
      </c>
      <c r="CR805" s="22">
        <f t="shared" si="38"/>
        <v>497</v>
      </c>
      <c r="CS805" s="22">
        <f t="shared" si="38"/>
        <v>413</v>
      </c>
      <c r="CT805" s="22">
        <f t="shared" si="38"/>
        <v>364</v>
      </c>
      <c r="CU805" s="22">
        <f t="shared" si="38"/>
        <v>777</v>
      </c>
      <c r="CV805" s="22">
        <f t="shared" si="38"/>
        <v>590</v>
      </c>
      <c r="CW805" s="22">
        <f t="shared" si="38"/>
        <v>531</v>
      </c>
      <c r="CX805" s="22">
        <f t="shared" si="38"/>
        <v>1121</v>
      </c>
      <c r="CY805" s="22">
        <f t="shared" si="38"/>
        <v>493</v>
      </c>
      <c r="CZ805" s="22">
        <f t="shared" si="38"/>
        <v>443</v>
      </c>
      <c r="DA805" s="22">
        <f t="shared" si="38"/>
        <v>936</v>
      </c>
      <c r="DB805" s="22">
        <f t="shared" si="38"/>
        <v>510</v>
      </c>
      <c r="DC805" s="22">
        <f t="shared" si="38"/>
        <v>477</v>
      </c>
      <c r="DD805" s="22">
        <f t="shared" si="38"/>
        <v>987</v>
      </c>
      <c r="DE805" s="22">
        <f t="shared" si="38"/>
        <v>606</v>
      </c>
      <c r="DF805" s="22">
        <f t="shared" si="38"/>
        <v>628</v>
      </c>
      <c r="DG805" s="22">
        <f t="shared" si="38"/>
        <v>1234</v>
      </c>
      <c r="DH805" s="22">
        <f t="shared" si="38"/>
        <v>728</v>
      </c>
      <c r="DI805" s="22">
        <f t="shared" si="38"/>
        <v>599</v>
      </c>
      <c r="DJ805" s="22">
        <f t="shared" si="38"/>
        <v>1327</v>
      </c>
      <c r="DK805" s="22">
        <f t="shared" si="38"/>
        <v>2927</v>
      </c>
      <c r="DL805" s="22">
        <f t="shared" si="38"/>
        <v>2678</v>
      </c>
      <c r="DM805" s="22">
        <f t="shared" si="38"/>
        <v>5605</v>
      </c>
      <c r="DN805" s="22">
        <f t="shared" si="38"/>
        <v>612</v>
      </c>
      <c r="DO805" s="22">
        <f t="shared" si="38"/>
        <v>615</v>
      </c>
      <c r="DP805" s="22">
        <f t="shared" si="38"/>
        <v>1227</v>
      </c>
      <c r="DQ805" s="22">
        <f t="shared" si="38"/>
        <v>643</v>
      </c>
      <c r="DR805" s="22">
        <f t="shared" si="38"/>
        <v>695</v>
      </c>
      <c r="DS805" s="22">
        <f t="shared" si="38"/>
        <v>1338</v>
      </c>
      <c r="DT805" s="22">
        <f t="shared" si="38"/>
        <v>778</v>
      </c>
      <c r="DU805" s="22">
        <f t="shared" si="38"/>
        <v>693</v>
      </c>
      <c r="DV805" s="22">
        <f t="shared" si="38"/>
        <v>1471</v>
      </c>
      <c r="DW805" s="22">
        <f t="shared" si="38"/>
        <v>2033</v>
      </c>
      <c r="DX805" s="22">
        <f t="shared" si="38"/>
        <v>2003</v>
      </c>
      <c r="DY805" s="22">
        <f t="shared" si="38"/>
        <v>4036</v>
      </c>
      <c r="DZ805" s="22">
        <f t="shared" si="38"/>
        <v>615</v>
      </c>
      <c r="EA805" s="22">
        <f t="shared" si="38"/>
        <v>564</v>
      </c>
      <c r="EB805" s="22">
        <f t="shared" ref="EB805:EQ808" si="39">SUMIFS(EB$4:EB$756,$B$4:$B$756,$B805)</f>
        <v>1179</v>
      </c>
      <c r="EC805" s="22">
        <f t="shared" si="39"/>
        <v>625</v>
      </c>
      <c r="ED805" s="22">
        <f t="shared" si="39"/>
        <v>440</v>
      </c>
      <c r="EE805" s="22">
        <f t="shared" si="39"/>
        <v>1065</v>
      </c>
      <c r="EF805" s="22">
        <f t="shared" si="39"/>
        <v>1240</v>
      </c>
      <c r="EG805" s="22">
        <f t="shared" si="39"/>
        <v>1004</v>
      </c>
      <c r="EH805" s="22">
        <f t="shared" si="39"/>
        <v>2244</v>
      </c>
      <c r="EI805" s="22">
        <f t="shared" si="39"/>
        <v>265</v>
      </c>
      <c r="EJ805" s="22">
        <f t="shared" si="39"/>
        <v>221</v>
      </c>
      <c r="EK805" s="22">
        <f t="shared" si="39"/>
        <v>486</v>
      </c>
      <c r="EL805" s="22">
        <f t="shared" si="39"/>
        <v>568</v>
      </c>
      <c r="EM805" s="22">
        <f t="shared" si="39"/>
        <v>408</v>
      </c>
      <c r="EN805" s="22">
        <f t="shared" si="39"/>
        <v>976</v>
      </c>
      <c r="EO805" s="22">
        <f t="shared" si="39"/>
        <v>833</v>
      </c>
      <c r="EP805" s="22">
        <f t="shared" si="39"/>
        <v>629</v>
      </c>
      <c r="EQ805" s="28">
        <f t="shared" si="39"/>
        <v>1462</v>
      </c>
    </row>
    <row r="806" spans="1:147" ht="12" customHeight="1" x14ac:dyDescent="0.2">
      <c r="A806" s="29" t="s">
        <v>562</v>
      </c>
      <c r="B806" s="23" t="s">
        <v>591</v>
      </c>
      <c r="C806" s="23"/>
      <c r="D806" s="24">
        <f t="shared" si="0"/>
        <v>7914</v>
      </c>
      <c r="E806" s="24">
        <f t="shared" ref="E806:BP809" si="40">SUMIFS(E$4:E$756,$B$4:$B$756,$B806)</f>
        <v>7536</v>
      </c>
      <c r="F806" s="24">
        <f t="shared" si="40"/>
        <v>15450</v>
      </c>
      <c r="G806" s="24">
        <f t="shared" si="40"/>
        <v>6912</v>
      </c>
      <c r="H806" s="24">
        <f t="shared" si="40"/>
        <v>6177</v>
      </c>
      <c r="I806" s="24">
        <f t="shared" si="40"/>
        <v>13089</v>
      </c>
      <c r="J806" s="24">
        <f t="shared" si="40"/>
        <v>7037</v>
      </c>
      <c r="K806" s="24">
        <f t="shared" si="40"/>
        <v>6042</v>
      </c>
      <c r="L806" s="24">
        <f t="shared" si="40"/>
        <v>13079</v>
      </c>
      <c r="M806" s="24">
        <f t="shared" si="40"/>
        <v>7176</v>
      </c>
      <c r="N806" s="24">
        <f t="shared" si="40"/>
        <v>6448</v>
      </c>
      <c r="O806" s="24">
        <f t="shared" si="40"/>
        <v>13624</v>
      </c>
      <c r="P806" s="24">
        <f t="shared" si="40"/>
        <v>7298</v>
      </c>
      <c r="Q806" s="24">
        <f t="shared" si="40"/>
        <v>6424</v>
      </c>
      <c r="R806" s="24">
        <f t="shared" si="40"/>
        <v>13722</v>
      </c>
      <c r="S806" s="24">
        <f t="shared" si="40"/>
        <v>36337</v>
      </c>
      <c r="T806" s="24">
        <f t="shared" si="40"/>
        <v>32627</v>
      </c>
      <c r="U806" s="24">
        <f t="shared" si="40"/>
        <v>68964</v>
      </c>
      <c r="V806" s="24">
        <f t="shared" si="40"/>
        <v>6791</v>
      </c>
      <c r="W806" s="24">
        <f t="shared" si="40"/>
        <v>6664</v>
      </c>
      <c r="X806" s="24">
        <f t="shared" si="40"/>
        <v>13455</v>
      </c>
      <c r="Y806" s="24">
        <f t="shared" si="40"/>
        <v>7096</v>
      </c>
      <c r="Z806" s="24">
        <f t="shared" si="40"/>
        <v>6683</v>
      </c>
      <c r="AA806" s="24">
        <f t="shared" si="40"/>
        <v>13779</v>
      </c>
      <c r="AB806" s="24">
        <f t="shared" si="40"/>
        <v>7804</v>
      </c>
      <c r="AC806" s="24">
        <f t="shared" si="40"/>
        <v>7685</v>
      </c>
      <c r="AD806" s="24">
        <f t="shared" si="40"/>
        <v>15489</v>
      </c>
      <c r="AE806" s="24">
        <f t="shared" si="40"/>
        <v>21691</v>
      </c>
      <c r="AF806" s="24">
        <f t="shared" si="40"/>
        <v>21032</v>
      </c>
      <c r="AG806" s="24">
        <f t="shared" si="40"/>
        <v>42723</v>
      </c>
      <c r="AH806" s="24">
        <f t="shared" si="40"/>
        <v>6412</v>
      </c>
      <c r="AI806" s="24">
        <f t="shared" si="40"/>
        <v>6760</v>
      </c>
      <c r="AJ806" s="24">
        <f t="shared" si="40"/>
        <v>13172</v>
      </c>
      <c r="AK806" s="24">
        <f t="shared" si="40"/>
        <v>6301</v>
      </c>
      <c r="AL806" s="24">
        <f t="shared" si="40"/>
        <v>6232</v>
      </c>
      <c r="AM806" s="24">
        <f t="shared" si="40"/>
        <v>12533</v>
      </c>
      <c r="AN806" s="24">
        <f t="shared" si="40"/>
        <v>12713</v>
      </c>
      <c r="AO806" s="24">
        <f t="shared" si="40"/>
        <v>12992</v>
      </c>
      <c r="AP806" s="24">
        <f t="shared" si="40"/>
        <v>25705</v>
      </c>
      <c r="AQ806" s="24">
        <f t="shared" si="40"/>
        <v>4480</v>
      </c>
      <c r="AR806" s="24">
        <f t="shared" si="40"/>
        <v>5346</v>
      </c>
      <c r="AS806" s="24">
        <f t="shared" si="40"/>
        <v>9826</v>
      </c>
      <c r="AT806" s="24">
        <f t="shared" si="40"/>
        <v>5684</v>
      </c>
      <c r="AU806" s="24">
        <f t="shared" si="40"/>
        <v>6248</v>
      </c>
      <c r="AV806" s="24">
        <f t="shared" si="40"/>
        <v>11932</v>
      </c>
      <c r="AW806" s="24">
        <f t="shared" si="40"/>
        <v>10164</v>
      </c>
      <c r="AX806" s="24">
        <f t="shared" si="40"/>
        <v>11594</v>
      </c>
      <c r="AY806" s="24">
        <f t="shared" si="40"/>
        <v>21758</v>
      </c>
      <c r="AZ806" s="24">
        <f t="shared" si="40"/>
        <v>1352</v>
      </c>
      <c r="BA806" s="24">
        <f t="shared" si="40"/>
        <v>1391</v>
      </c>
      <c r="BB806" s="24">
        <f t="shared" si="40"/>
        <v>2743</v>
      </c>
      <c r="BC806" s="24">
        <f t="shared" si="40"/>
        <v>1249</v>
      </c>
      <c r="BD806" s="24">
        <f t="shared" si="40"/>
        <v>1271</v>
      </c>
      <c r="BE806" s="24">
        <f t="shared" si="40"/>
        <v>2520</v>
      </c>
      <c r="BF806" s="24">
        <f t="shared" si="40"/>
        <v>1406</v>
      </c>
      <c r="BG806" s="24">
        <f t="shared" si="40"/>
        <v>1248</v>
      </c>
      <c r="BH806" s="24">
        <f t="shared" si="40"/>
        <v>2654</v>
      </c>
      <c r="BI806" s="24">
        <f t="shared" si="40"/>
        <v>1424</v>
      </c>
      <c r="BJ806" s="24">
        <f t="shared" si="40"/>
        <v>1391</v>
      </c>
      <c r="BK806" s="24">
        <f t="shared" si="40"/>
        <v>2815</v>
      </c>
      <c r="BL806" s="24">
        <f t="shared" si="40"/>
        <v>1382</v>
      </c>
      <c r="BM806" s="24">
        <f t="shared" si="40"/>
        <v>1298</v>
      </c>
      <c r="BN806" s="24">
        <f t="shared" si="40"/>
        <v>2680</v>
      </c>
      <c r="BO806" s="24">
        <f t="shared" si="40"/>
        <v>6813</v>
      </c>
      <c r="BP806" s="24">
        <f t="shared" si="40"/>
        <v>6599</v>
      </c>
      <c r="BQ806" s="24">
        <f t="shared" si="38"/>
        <v>13412</v>
      </c>
      <c r="BR806" s="24">
        <f t="shared" si="38"/>
        <v>1372</v>
      </c>
      <c r="BS806" s="24">
        <f t="shared" si="38"/>
        <v>1384</v>
      </c>
      <c r="BT806" s="24">
        <f t="shared" si="38"/>
        <v>2756</v>
      </c>
      <c r="BU806" s="24">
        <f t="shared" si="38"/>
        <v>1425</v>
      </c>
      <c r="BV806" s="24">
        <f t="shared" si="38"/>
        <v>1251</v>
      </c>
      <c r="BW806" s="24">
        <f t="shared" si="38"/>
        <v>2676</v>
      </c>
      <c r="BX806" s="24">
        <f t="shared" si="38"/>
        <v>1392</v>
      </c>
      <c r="BY806" s="24">
        <f t="shared" si="38"/>
        <v>1292</v>
      </c>
      <c r="BZ806" s="24">
        <f t="shared" si="38"/>
        <v>2684</v>
      </c>
      <c r="CA806" s="24">
        <f t="shared" si="38"/>
        <v>4189</v>
      </c>
      <c r="CB806" s="24">
        <f t="shared" si="38"/>
        <v>3927</v>
      </c>
      <c r="CC806" s="24">
        <f t="shared" si="38"/>
        <v>8116</v>
      </c>
      <c r="CD806" s="24">
        <f t="shared" si="38"/>
        <v>1081</v>
      </c>
      <c r="CE806" s="24">
        <f t="shared" si="38"/>
        <v>1095</v>
      </c>
      <c r="CF806" s="24">
        <f t="shared" si="38"/>
        <v>2176</v>
      </c>
      <c r="CG806" s="24">
        <f t="shared" si="38"/>
        <v>1046</v>
      </c>
      <c r="CH806" s="24">
        <f t="shared" si="38"/>
        <v>1029</v>
      </c>
      <c r="CI806" s="24">
        <f t="shared" si="38"/>
        <v>2075</v>
      </c>
      <c r="CJ806" s="24">
        <f t="shared" si="38"/>
        <v>2127</v>
      </c>
      <c r="CK806" s="24">
        <f t="shared" si="38"/>
        <v>2124</v>
      </c>
      <c r="CL806" s="24">
        <f t="shared" si="38"/>
        <v>4251</v>
      </c>
      <c r="CM806" s="24">
        <f t="shared" si="38"/>
        <v>549</v>
      </c>
      <c r="CN806" s="24">
        <f t="shared" si="38"/>
        <v>606</v>
      </c>
      <c r="CO806" s="24">
        <f t="shared" si="38"/>
        <v>1155</v>
      </c>
      <c r="CP806" s="24">
        <f t="shared" si="38"/>
        <v>751</v>
      </c>
      <c r="CQ806" s="24">
        <f t="shared" si="38"/>
        <v>797</v>
      </c>
      <c r="CR806" s="24">
        <f t="shared" si="38"/>
        <v>1548</v>
      </c>
      <c r="CS806" s="24">
        <f t="shared" si="38"/>
        <v>1300</v>
      </c>
      <c r="CT806" s="24">
        <f t="shared" si="38"/>
        <v>1403</v>
      </c>
      <c r="CU806" s="24">
        <f t="shared" si="38"/>
        <v>2703</v>
      </c>
      <c r="CV806" s="24">
        <f t="shared" si="38"/>
        <v>2854</v>
      </c>
      <c r="CW806" s="24">
        <f t="shared" si="38"/>
        <v>2691</v>
      </c>
      <c r="CX806" s="24">
        <f t="shared" si="38"/>
        <v>5545</v>
      </c>
      <c r="CY806" s="24">
        <f t="shared" si="38"/>
        <v>2504</v>
      </c>
      <c r="CZ806" s="24">
        <f t="shared" si="38"/>
        <v>2222</v>
      </c>
      <c r="DA806" s="24">
        <f t="shared" si="38"/>
        <v>4726</v>
      </c>
      <c r="DB806" s="24">
        <f t="shared" si="38"/>
        <v>2533</v>
      </c>
      <c r="DC806" s="24">
        <f t="shared" si="38"/>
        <v>2224</v>
      </c>
      <c r="DD806" s="24">
        <f t="shared" si="38"/>
        <v>4757</v>
      </c>
      <c r="DE806" s="24">
        <f t="shared" si="38"/>
        <v>2750</v>
      </c>
      <c r="DF806" s="24">
        <f t="shared" si="38"/>
        <v>2374</v>
      </c>
      <c r="DG806" s="24">
        <f t="shared" si="38"/>
        <v>5124</v>
      </c>
      <c r="DH806" s="24">
        <f t="shared" si="38"/>
        <v>2998</v>
      </c>
      <c r="DI806" s="24">
        <f t="shared" si="38"/>
        <v>2589</v>
      </c>
      <c r="DJ806" s="24">
        <f t="shared" si="38"/>
        <v>5587</v>
      </c>
      <c r="DK806" s="24">
        <f t="shared" si="38"/>
        <v>13639</v>
      </c>
      <c r="DL806" s="24">
        <f t="shared" si="38"/>
        <v>12100</v>
      </c>
      <c r="DM806" s="24">
        <f t="shared" si="38"/>
        <v>25739</v>
      </c>
      <c r="DN806" s="24">
        <f t="shared" si="38"/>
        <v>2865</v>
      </c>
      <c r="DO806" s="24">
        <f t="shared" si="38"/>
        <v>2593</v>
      </c>
      <c r="DP806" s="24">
        <f t="shared" si="38"/>
        <v>5458</v>
      </c>
      <c r="DQ806" s="24">
        <f t="shared" si="38"/>
        <v>3009</v>
      </c>
      <c r="DR806" s="24">
        <f t="shared" si="38"/>
        <v>2767</v>
      </c>
      <c r="DS806" s="24">
        <f t="shared" si="38"/>
        <v>5776</v>
      </c>
      <c r="DT806" s="24">
        <f t="shared" si="38"/>
        <v>3488</v>
      </c>
      <c r="DU806" s="24">
        <f t="shared" si="38"/>
        <v>3217</v>
      </c>
      <c r="DV806" s="24">
        <f t="shared" si="38"/>
        <v>6705</v>
      </c>
      <c r="DW806" s="24">
        <f t="shared" si="38"/>
        <v>9362</v>
      </c>
      <c r="DX806" s="24">
        <f t="shared" si="38"/>
        <v>8577</v>
      </c>
      <c r="DY806" s="24">
        <f t="shared" si="38"/>
        <v>17939</v>
      </c>
      <c r="DZ806" s="24">
        <f t="shared" si="38"/>
        <v>2733</v>
      </c>
      <c r="EA806" s="24">
        <f t="shared" si="38"/>
        <v>2687</v>
      </c>
      <c r="EB806" s="24">
        <f t="shared" si="39"/>
        <v>5420</v>
      </c>
      <c r="EC806" s="24">
        <f t="shared" si="39"/>
        <v>2707</v>
      </c>
      <c r="ED806" s="24">
        <f t="shared" si="39"/>
        <v>2376</v>
      </c>
      <c r="EE806" s="24">
        <f t="shared" si="39"/>
        <v>5083</v>
      </c>
      <c r="EF806" s="24">
        <f t="shared" si="39"/>
        <v>5440</v>
      </c>
      <c r="EG806" s="24">
        <f t="shared" si="39"/>
        <v>5063</v>
      </c>
      <c r="EH806" s="24">
        <f t="shared" si="39"/>
        <v>10503</v>
      </c>
      <c r="EI806" s="24">
        <f t="shared" si="39"/>
        <v>1624</v>
      </c>
      <c r="EJ806" s="24">
        <f t="shared" si="39"/>
        <v>1706</v>
      </c>
      <c r="EK806" s="24">
        <f t="shared" si="39"/>
        <v>3330</v>
      </c>
      <c r="EL806" s="24">
        <f t="shared" si="39"/>
        <v>2376</v>
      </c>
      <c r="EM806" s="24">
        <f t="shared" si="39"/>
        <v>2288</v>
      </c>
      <c r="EN806" s="24">
        <f t="shared" si="39"/>
        <v>4664</v>
      </c>
      <c r="EO806" s="24">
        <f t="shared" si="39"/>
        <v>4000</v>
      </c>
      <c r="EP806" s="24">
        <f t="shared" si="39"/>
        <v>3994</v>
      </c>
      <c r="EQ806" s="30">
        <f t="shared" si="39"/>
        <v>7994</v>
      </c>
    </row>
    <row r="807" spans="1:147" ht="12" customHeight="1" x14ac:dyDescent="0.2">
      <c r="A807" s="27" t="s">
        <v>562</v>
      </c>
      <c r="B807" s="21" t="s">
        <v>854</v>
      </c>
      <c r="C807" s="21"/>
      <c r="D807" s="22">
        <f t="shared" si="0"/>
        <v>10315</v>
      </c>
      <c r="E807" s="22">
        <f t="shared" si="40"/>
        <v>9830</v>
      </c>
      <c r="F807" s="22">
        <f t="shared" si="40"/>
        <v>20145</v>
      </c>
      <c r="G807" s="22">
        <f t="shared" si="40"/>
        <v>8740</v>
      </c>
      <c r="H807" s="22">
        <f t="shared" si="40"/>
        <v>7718</v>
      </c>
      <c r="I807" s="22">
        <f t="shared" si="40"/>
        <v>16458</v>
      </c>
      <c r="J807" s="22">
        <f t="shared" si="40"/>
        <v>8372</v>
      </c>
      <c r="K807" s="22">
        <f t="shared" si="40"/>
        <v>7305</v>
      </c>
      <c r="L807" s="22">
        <f t="shared" si="40"/>
        <v>15677</v>
      </c>
      <c r="M807" s="22">
        <f t="shared" si="40"/>
        <v>7242</v>
      </c>
      <c r="N807" s="22">
        <f t="shared" si="40"/>
        <v>6620</v>
      </c>
      <c r="O807" s="22">
        <f t="shared" si="40"/>
        <v>13862</v>
      </c>
      <c r="P807" s="22">
        <f t="shared" si="40"/>
        <v>6824</v>
      </c>
      <c r="Q807" s="22">
        <f t="shared" si="40"/>
        <v>6281</v>
      </c>
      <c r="R807" s="22">
        <f t="shared" si="40"/>
        <v>13105</v>
      </c>
      <c r="S807" s="22">
        <f t="shared" si="40"/>
        <v>41493</v>
      </c>
      <c r="T807" s="22">
        <f t="shared" si="40"/>
        <v>37754</v>
      </c>
      <c r="U807" s="22">
        <f t="shared" si="40"/>
        <v>79247</v>
      </c>
      <c r="V807" s="22">
        <f t="shared" si="40"/>
        <v>5771</v>
      </c>
      <c r="W807" s="22">
        <f t="shared" si="40"/>
        <v>5427</v>
      </c>
      <c r="X807" s="22">
        <f t="shared" si="40"/>
        <v>11198</v>
      </c>
      <c r="Y807" s="22">
        <f t="shared" si="40"/>
        <v>5323</v>
      </c>
      <c r="Z807" s="22">
        <f t="shared" si="40"/>
        <v>5336</v>
      </c>
      <c r="AA807" s="22">
        <f t="shared" si="40"/>
        <v>10659</v>
      </c>
      <c r="AB807" s="22">
        <f t="shared" si="40"/>
        <v>4898</v>
      </c>
      <c r="AC807" s="22">
        <f t="shared" si="40"/>
        <v>4928</v>
      </c>
      <c r="AD807" s="22">
        <f t="shared" si="40"/>
        <v>9826</v>
      </c>
      <c r="AE807" s="22">
        <f t="shared" si="40"/>
        <v>15992</v>
      </c>
      <c r="AF807" s="22">
        <f t="shared" si="40"/>
        <v>15691</v>
      </c>
      <c r="AG807" s="22">
        <f t="shared" si="40"/>
        <v>31683</v>
      </c>
      <c r="AH807" s="22">
        <f t="shared" si="40"/>
        <v>4321</v>
      </c>
      <c r="AI807" s="22">
        <f t="shared" si="40"/>
        <v>4643</v>
      </c>
      <c r="AJ807" s="22">
        <f t="shared" si="40"/>
        <v>8964</v>
      </c>
      <c r="AK807" s="22">
        <f t="shared" si="40"/>
        <v>3849</v>
      </c>
      <c r="AL807" s="22">
        <f t="shared" si="40"/>
        <v>3796</v>
      </c>
      <c r="AM807" s="22">
        <f t="shared" si="40"/>
        <v>7645</v>
      </c>
      <c r="AN807" s="22">
        <f t="shared" si="40"/>
        <v>8170</v>
      </c>
      <c r="AO807" s="22">
        <f t="shared" si="40"/>
        <v>8439</v>
      </c>
      <c r="AP807" s="22">
        <f t="shared" si="40"/>
        <v>16609</v>
      </c>
      <c r="AQ807" s="22">
        <f t="shared" si="40"/>
        <v>2441</v>
      </c>
      <c r="AR807" s="22">
        <f t="shared" si="40"/>
        <v>2483</v>
      </c>
      <c r="AS807" s="22">
        <f t="shared" si="40"/>
        <v>4924</v>
      </c>
      <c r="AT807" s="22">
        <f t="shared" si="40"/>
        <v>2083</v>
      </c>
      <c r="AU807" s="22">
        <f t="shared" si="40"/>
        <v>2036</v>
      </c>
      <c r="AV807" s="22">
        <f t="shared" si="40"/>
        <v>4119</v>
      </c>
      <c r="AW807" s="22">
        <f t="shared" si="40"/>
        <v>4524</v>
      </c>
      <c r="AX807" s="22">
        <f t="shared" si="40"/>
        <v>4519</v>
      </c>
      <c r="AY807" s="22">
        <f t="shared" si="40"/>
        <v>9043</v>
      </c>
      <c r="AZ807" s="22">
        <f t="shared" si="40"/>
        <v>1652</v>
      </c>
      <c r="BA807" s="22">
        <f t="shared" si="40"/>
        <v>1738</v>
      </c>
      <c r="BB807" s="22">
        <f t="shared" si="40"/>
        <v>3390</v>
      </c>
      <c r="BC807" s="22">
        <f t="shared" si="40"/>
        <v>1548</v>
      </c>
      <c r="BD807" s="22">
        <f t="shared" si="40"/>
        <v>1491</v>
      </c>
      <c r="BE807" s="22">
        <f t="shared" si="40"/>
        <v>3039</v>
      </c>
      <c r="BF807" s="22">
        <f t="shared" si="40"/>
        <v>1550</v>
      </c>
      <c r="BG807" s="22">
        <f t="shared" si="40"/>
        <v>1596</v>
      </c>
      <c r="BH807" s="22">
        <f t="shared" si="40"/>
        <v>3146</v>
      </c>
      <c r="BI807" s="22">
        <f t="shared" si="40"/>
        <v>1499</v>
      </c>
      <c r="BJ807" s="22">
        <f t="shared" si="40"/>
        <v>1491</v>
      </c>
      <c r="BK807" s="22">
        <f t="shared" si="40"/>
        <v>2990</v>
      </c>
      <c r="BL807" s="22">
        <f t="shared" si="40"/>
        <v>1417</v>
      </c>
      <c r="BM807" s="22">
        <f t="shared" si="40"/>
        <v>1413</v>
      </c>
      <c r="BN807" s="22">
        <f t="shared" si="40"/>
        <v>2830</v>
      </c>
      <c r="BO807" s="22">
        <f t="shared" si="40"/>
        <v>7666</v>
      </c>
      <c r="BP807" s="22">
        <f t="shared" si="40"/>
        <v>7729</v>
      </c>
      <c r="BQ807" s="22">
        <f t="shared" si="38"/>
        <v>15395</v>
      </c>
      <c r="BR807" s="22">
        <f t="shared" si="38"/>
        <v>1197</v>
      </c>
      <c r="BS807" s="22">
        <f t="shared" si="38"/>
        <v>1186</v>
      </c>
      <c r="BT807" s="22">
        <f t="shared" si="38"/>
        <v>2383</v>
      </c>
      <c r="BU807" s="22">
        <f t="shared" si="38"/>
        <v>1091</v>
      </c>
      <c r="BV807" s="22">
        <f t="shared" si="38"/>
        <v>1112</v>
      </c>
      <c r="BW807" s="22">
        <f t="shared" si="38"/>
        <v>2203</v>
      </c>
      <c r="BX807" s="22">
        <f t="shared" si="38"/>
        <v>914</v>
      </c>
      <c r="BY807" s="22">
        <f t="shared" si="38"/>
        <v>861</v>
      </c>
      <c r="BZ807" s="22">
        <f t="shared" si="38"/>
        <v>1775</v>
      </c>
      <c r="CA807" s="22">
        <f t="shared" si="38"/>
        <v>3202</v>
      </c>
      <c r="CB807" s="22">
        <f t="shared" si="38"/>
        <v>3159</v>
      </c>
      <c r="CC807" s="22">
        <f t="shared" si="38"/>
        <v>6361</v>
      </c>
      <c r="CD807" s="22">
        <f t="shared" si="38"/>
        <v>778</v>
      </c>
      <c r="CE807" s="22">
        <f t="shared" si="38"/>
        <v>792</v>
      </c>
      <c r="CF807" s="22">
        <f t="shared" si="38"/>
        <v>1570</v>
      </c>
      <c r="CG807" s="22">
        <f t="shared" si="38"/>
        <v>621</v>
      </c>
      <c r="CH807" s="22">
        <f t="shared" si="38"/>
        <v>590</v>
      </c>
      <c r="CI807" s="22">
        <f t="shared" si="38"/>
        <v>1211</v>
      </c>
      <c r="CJ807" s="22">
        <f t="shared" si="38"/>
        <v>1399</v>
      </c>
      <c r="CK807" s="22">
        <f t="shared" si="38"/>
        <v>1382</v>
      </c>
      <c r="CL807" s="22">
        <f t="shared" si="38"/>
        <v>2781</v>
      </c>
      <c r="CM807" s="22">
        <f t="shared" si="38"/>
        <v>359</v>
      </c>
      <c r="CN807" s="22">
        <f t="shared" si="38"/>
        <v>378</v>
      </c>
      <c r="CO807" s="22">
        <f t="shared" si="38"/>
        <v>737</v>
      </c>
      <c r="CP807" s="22">
        <f t="shared" si="38"/>
        <v>310</v>
      </c>
      <c r="CQ807" s="22">
        <f t="shared" si="38"/>
        <v>279</v>
      </c>
      <c r="CR807" s="22">
        <f t="shared" si="38"/>
        <v>589</v>
      </c>
      <c r="CS807" s="22">
        <f t="shared" si="38"/>
        <v>669</v>
      </c>
      <c r="CT807" s="22">
        <f t="shared" si="38"/>
        <v>657</v>
      </c>
      <c r="CU807" s="22">
        <f t="shared" si="38"/>
        <v>1326</v>
      </c>
      <c r="CV807" s="22">
        <f t="shared" si="38"/>
        <v>1910</v>
      </c>
      <c r="CW807" s="22">
        <f t="shared" si="38"/>
        <v>1868</v>
      </c>
      <c r="CX807" s="22">
        <f t="shared" si="38"/>
        <v>3778</v>
      </c>
      <c r="CY807" s="22">
        <f t="shared" si="38"/>
        <v>1822</v>
      </c>
      <c r="CZ807" s="22">
        <f t="shared" si="38"/>
        <v>1574</v>
      </c>
      <c r="DA807" s="22">
        <f t="shared" si="38"/>
        <v>3396</v>
      </c>
      <c r="DB807" s="22">
        <f t="shared" si="38"/>
        <v>1926</v>
      </c>
      <c r="DC807" s="22">
        <f t="shared" si="38"/>
        <v>1663</v>
      </c>
      <c r="DD807" s="22">
        <f t="shared" si="38"/>
        <v>3589</v>
      </c>
      <c r="DE807" s="22">
        <f t="shared" si="38"/>
        <v>2019</v>
      </c>
      <c r="DF807" s="22">
        <f t="shared" si="38"/>
        <v>1772</v>
      </c>
      <c r="DG807" s="22">
        <f t="shared" si="38"/>
        <v>3791</v>
      </c>
      <c r="DH807" s="22">
        <f t="shared" si="38"/>
        <v>1930</v>
      </c>
      <c r="DI807" s="22">
        <f t="shared" si="38"/>
        <v>1761</v>
      </c>
      <c r="DJ807" s="22">
        <f t="shared" si="38"/>
        <v>3691</v>
      </c>
      <c r="DK807" s="22">
        <f t="shared" si="38"/>
        <v>9607</v>
      </c>
      <c r="DL807" s="22">
        <f t="shared" si="38"/>
        <v>8638</v>
      </c>
      <c r="DM807" s="22">
        <f t="shared" si="38"/>
        <v>18245</v>
      </c>
      <c r="DN807" s="22">
        <f t="shared" si="38"/>
        <v>1844</v>
      </c>
      <c r="DO807" s="22">
        <f t="shared" si="38"/>
        <v>1698</v>
      </c>
      <c r="DP807" s="22">
        <f t="shared" si="38"/>
        <v>3542</v>
      </c>
      <c r="DQ807" s="22">
        <f t="shared" si="38"/>
        <v>1720</v>
      </c>
      <c r="DR807" s="22">
        <f t="shared" si="38"/>
        <v>1645</v>
      </c>
      <c r="DS807" s="22">
        <f t="shared" si="38"/>
        <v>3365</v>
      </c>
      <c r="DT807" s="22">
        <f t="shared" si="38"/>
        <v>1661</v>
      </c>
      <c r="DU807" s="22">
        <f t="shared" si="38"/>
        <v>1534</v>
      </c>
      <c r="DV807" s="22">
        <f t="shared" si="38"/>
        <v>3195</v>
      </c>
      <c r="DW807" s="22">
        <f t="shared" si="38"/>
        <v>5225</v>
      </c>
      <c r="DX807" s="22">
        <f t="shared" si="38"/>
        <v>4877</v>
      </c>
      <c r="DY807" s="22">
        <f t="shared" si="38"/>
        <v>10102</v>
      </c>
      <c r="DZ807" s="22">
        <f t="shared" si="38"/>
        <v>1504</v>
      </c>
      <c r="EA807" s="22">
        <f t="shared" si="38"/>
        <v>1500</v>
      </c>
      <c r="EB807" s="22">
        <f t="shared" si="39"/>
        <v>3004</v>
      </c>
      <c r="EC807" s="22">
        <f t="shared" si="39"/>
        <v>1370</v>
      </c>
      <c r="ED807" s="22">
        <f t="shared" si="39"/>
        <v>1259</v>
      </c>
      <c r="EE807" s="22">
        <f t="shared" si="39"/>
        <v>2629</v>
      </c>
      <c r="EF807" s="22">
        <f t="shared" si="39"/>
        <v>2874</v>
      </c>
      <c r="EG807" s="22">
        <f t="shared" si="39"/>
        <v>2759</v>
      </c>
      <c r="EH807" s="22">
        <f t="shared" si="39"/>
        <v>5633</v>
      </c>
      <c r="EI807" s="22">
        <f t="shared" si="39"/>
        <v>912</v>
      </c>
      <c r="EJ807" s="22">
        <f t="shared" si="39"/>
        <v>852</v>
      </c>
      <c r="EK807" s="22">
        <f t="shared" si="39"/>
        <v>1764</v>
      </c>
      <c r="EL807" s="22">
        <f t="shared" si="39"/>
        <v>851</v>
      </c>
      <c r="EM807" s="22">
        <f t="shared" si="39"/>
        <v>704</v>
      </c>
      <c r="EN807" s="22">
        <f t="shared" si="39"/>
        <v>1555</v>
      </c>
      <c r="EO807" s="22">
        <f t="shared" si="39"/>
        <v>1763</v>
      </c>
      <c r="EP807" s="22">
        <f t="shared" si="39"/>
        <v>1556</v>
      </c>
      <c r="EQ807" s="28">
        <f t="shared" si="39"/>
        <v>3319</v>
      </c>
    </row>
    <row r="808" spans="1:147" ht="12" customHeight="1" x14ac:dyDescent="0.2">
      <c r="A808" s="29" t="s">
        <v>562</v>
      </c>
      <c r="B808" s="23" t="s">
        <v>616</v>
      </c>
      <c r="C808" s="23"/>
      <c r="D808" s="24">
        <f t="shared" si="0"/>
        <v>1453</v>
      </c>
      <c r="E808" s="24">
        <f t="shared" si="40"/>
        <v>1612</v>
      </c>
      <c r="F808" s="24">
        <f t="shared" si="40"/>
        <v>3065</v>
      </c>
      <c r="G808" s="24">
        <f t="shared" si="40"/>
        <v>1298</v>
      </c>
      <c r="H808" s="24">
        <f t="shared" si="40"/>
        <v>1375</v>
      </c>
      <c r="I808" s="24">
        <f t="shared" si="40"/>
        <v>2673</v>
      </c>
      <c r="J808" s="24">
        <f t="shared" si="40"/>
        <v>1276</v>
      </c>
      <c r="K808" s="24">
        <f t="shared" si="40"/>
        <v>1449</v>
      </c>
      <c r="L808" s="24">
        <f t="shared" si="40"/>
        <v>2725</v>
      </c>
      <c r="M808" s="24">
        <f t="shared" si="40"/>
        <v>1279</v>
      </c>
      <c r="N808" s="24">
        <f t="shared" si="40"/>
        <v>1354</v>
      </c>
      <c r="O808" s="24">
        <f t="shared" si="40"/>
        <v>2633</v>
      </c>
      <c r="P808" s="24">
        <f t="shared" si="40"/>
        <v>1363</v>
      </c>
      <c r="Q808" s="24">
        <f t="shared" si="40"/>
        <v>1409</v>
      </c>
      <c r="R808" s="24">
        <f t="shared" si="40"/>
        <v>2772</v>
      </c>
      <c r="S808" s="24">
        <f t="shared" si="40"/>
        <v>6669</v>
      </c>
      <c r="T808" s="24">
        <f t="shared" si="40"/>
        <v>7199</v>
      </c>
      <c r="U808" s="24">
        <f t="shared" si="40"/>
        <v>13868</v>
      </c>
      <c r="V808" s="24">
        <f t="shared" si="40"/>
        <v>1377</v>
      </c>
      <c r="W808" s="24">
        <f t="shared" si="40"/>
        <v>1485</v>
      </c>
      <c r="X808" s="24">
        <f t="shared" si="40"/>
        <v>2862</v>
      </c>
      <c r="Y808" s="24">
        <f t="shared" si="40"/>
        <v>1501</v>
      </c>
      <c r="Z808" s="24">
        <f t="shared" si="40"/>
        <v>1431</v>
      </c>
      <c r="AA808" s="24">
        <f t="shared" si="40"/>
        <v>2932</v>
      </c>
      <c r="AB808" s="24">
        <f t="shared" si="40"/>
        <v>1541</v>
      </c>
      <c r="AC808" s="24">
        <f t="shared" si="40"/>
        <v>1595</v>
      </c>
      <c r="AD808" s="24">
        <f t="shared" si="40"/>
        <v>3136</v>
      </c>
      <c r="AE808" s="24">
        <f t="shared" si="40"/>
        <v>4419</v>
      </c>
      <c r="AF808" s="24">
        <f t="shared" si="40"/>
        <v>4511</v>
      </c>
      <c r="AG808" s="24">
        <f t="shared" si="40"/>
        <v>8930</v>
      </c>
      <c r="AH808" s="24">
        <f t="shared" si="40"/>
        <v>1301</v>
      </c>
      <c r="AI808" s="24">
        <f t="shared" si="40"/>
        <v>1328</v>
      </c>
      <c r="AJ808" s="24">
        <f t="shared" si="40"/>
        <v>2629</v>
      </c>
      <c r="AK808" s="24">
        <f t="shared" si="40"/>
        <v>1355</v>
      </c>
      <c r="AL808" s="24">
        <f t="shared" si="40"/>
        <v>1267</v>
      </c>
      <c r="AM808" s="24">
        <f t="shared" si="40"/>
        <v>2622</v>
      </c>
      <c r="AN808" s="24">
        <f t="shared" si="40"/>
        <v>2656</v>
      </c>
      <c r="AO808" s="24">
        <f t="shared" si="40"/>
        <v>2595</v>
      </c>
      <c r="AP808" s="24">
        <f t="shared" si="40"/>
        <v>5251</v>
      </c>
      <c r="AQ808" s="24">
        <f t="shared" si="40"/>
        <v>612</v>
      </c>
      <c r="AR808" s="24">
        <f t="shared" si="40"/>
        <v>498</v>
      </c>
      <c r="AS808" s="24">
        <f t="shared" si="40"/>
        <v>1110</v>
      </c>
      <c r="AT808" s="24">
        <f t="shared" si="40"/>
        <v>1029</v>
      </c>
      <c r="AU808" s="24">
        <f t="shared" si="40"/>
        <v>824</v>
      </c>
      <c r="AV808" s="24">
        <f t="shared" si="40"/>
        <v>1853</v>
      </c>
      <c r="AW808" s="24">
        <f t="shared" si="40"/>
        <v>1641</v>
      </c>
      <c r="AX808" s="24">
        <f t="shared" si="40"/>
        <v>1322</v>
      </c>
      <c r="AY808" s="24">
        <f t="shared" si="40"/>
        <v>2963</v>
      </c>
      <c r="AZ808" s="24">
        <f t="shared" si="40"/>
        <v>452</v>
      </c>
      <c r="BA808" s="24">
        <f t="shared" si="40"/>
        <v>487</v>
      </c>
      <c r="BB808" s="24">
        <f t="shared" si="40"/>
        <v>939</v>
      </c>
      <c r="BC808" s="24">
        <f t="shared" si="40"/>
        <v>432</v>
      </c>
      <c r="BD808" s="24">
        <f t="shared" si="40"/>
        <v>414</v>
      </c>
      <c r="BE808" s="24">
        <f t="shared" si="40"/>
        <v>846</v>
      </c>
      <c r="BF808" s="24">
        <f t="shared" si="40"/>
        <v>444</v>
      </c>
      <c r="BG808" s="24">
        <f t="shared" si="40"/>
        <v>463</v>
      </c>
      <c r="BH808" s="24">
        <f t="shared" si="40"/>
        <v>907</v>
      </c>
      <c r="BI808" s="24">
        <f t="shared" si="40"/>
        <v>455</v>
      </c>
      <c r="BJ808" s="24">
        <f t="shared" si="40"/>
        <v>471</v>
      </c>
      <c r="BK808" s="24">
        <f t="shared" si="40"/>
        <v>926</v>
      </c>
      <c r="BL808" s="24">
        <f t="shared" si="40"/>
        <v>459</v>
      </c>
      <c r="BM808" s="24">
        <f t="shared" si="40"/>
        <v>474</v>
      </c>
      <c r="BN808" s="24">
        <f t="shared" si="40"/>
        <v>933</v>
      </c>
      <c r="BO808" s="24">
        <f t="shared" si="40"/>
        <v>2242</v>
      </c>
      <c r="BP808" s="24">
        <f t="shared" si="40"/>
        <v>2309</v>
      </c>
      <c r="BQ808" s="24">
        <f t="shared" si="38"/>
        <v>4551</v>
      </c>
      <c r="BR808" s="24">
        <f t="shared" si="38"/>
        <v>492</v>
      </c>
      <c r="BS808" s="24">
        <f t="shared" si="38"/>
        <v>472</v>
      </c>
      <c r="BT808" s="24">
        <f t="shared" si="38"/>
        <v>964</v>
      </c>
      <c r="BU808" s="24">
        <f t="shared" si="38"/>
        <v>488</v>
      </c>
      <c r="BV808" s="24">
        <f t="shared" si="38"/>
        <v>425</v>
      </c>
      <c r="BW808" s="24">
        <f t="shared" si="38"/>
        <v>913</v>
      </c>
      <c r="BX808" s="24">
        <f t="shared" si="38"/>
        <v>488</v>
      </c>
      <c r="BY808" s="24">
        <f t="shared" si="38"/>
        <v>446</v>
      </c>
      <c r="BZ808" s="24">
        <f t="shared" si="38"/>
        <v>934</v>
      </c>
      <c r="CA808" s="24">
        <f t="shared" si="38"/>
        <v>1468</v>
      </c>
      <c r="CB808" s="24">
        <f t="shared" si="38"/>
        <v>1343</v>
      </c>
      <c r="CC808" s="24">
        <f t="shared" si="38"/>
        <v>2811</v>
      </c>
      <c r="CD808" s="24">
        <f t="shared" si="38"/>
        <v>376</v>
      </c>
      <c r="CE808" s="24">
        <f t="shared" si="38"/>
        <v>357</v>
      </c>
      <c r="CF808" s="24">
        <f t="shared" si="38"/>
        <v>733</v>
      </c>
      <c r="CG808" s="24">
        <f t="shared" si="38"/>
        <v>340</v>
      </c>
      <c r="CH808" s="24">
        <f t="shared" si="38"/>
        <v>282</v>
      </c>
      <c r="CI808" s="24">
        <f t="shared" si="38"/>
        <v>622</v>
      </c>
      <c r="CJ808" s="24">
        <f t="shared" si="38"/>
        <v>716</v>
      </c>
      <c r="CK808" s="24">
        <f t="shared" si="38"/>
        <v>639</v>
      </c>
      <c r="CL808" s="24">
        <f t="shared" si="38"/>
        <v>1355</v>
      </c>
      <c r="CM808" s="24">
        <f t="shared" si="38"/>
        <v>143</v>
      </c>
      <c r="CN808" s="24">
        <f t="shared" si="38"/>
        <v>115</v>
      </c>
      <c r="CO808" s="24">
        <f t="shared" si="38"/>
        <v>258</v>
      </c>
      <c r="CP808" s="24">
        <f t="shared" si="38"/>
        <v>269</v>
      </c>
      <c r="CQ808" s="24">
        <f t="shared" si="38"/>
        <v>179</v>
      </c>
      <c r="CR808" s="24">
        <f t="shared" si="38"/>
        <v>448</v>
      </c>
      <c r="CS808" s="24">
        <f t="shared" si="38"/>
        <v>412</v>
      </c>
      <c r="CT808" s="24">
        <f t="shared" si="38"/>
        <v>294</v>
      </c>
      <c r="CU808" s="24">
        <f t="shared" si="38"/>
        <v>706</v>
      </c>
      <c r="CV808" s="24">
        <f t="shared" si="38"/>
        <v>531</v>
      </c>
      <c r="CW808" s="24">
        <f t="shared" si="38"/>
        <v>555</v>
      </c>
      <c r="CX808" s="24">
        <f t="shared" si="38"/>
        <v>1086</v>
      </c>
      <c r="CY808" s="24">
        <f t="shared" si="38"/>
        <v>455</v>
      </c>
      <c r="CZ808" s="24">
        <f t="shared" si="38"/>
        <v>519</v>
      </c>
      <c r="DA808" s="24">
        <f t="shared" si="38"/>
        <v>974</v>
      </c>
      <c r="DB808" s="24">
        <f t="shared" si="38"/>
        <v>466</v>
      </c>
      <c r="DC808" s="24">
        <f t="shared" si="38"/>
        <v>516</v>
      </c>
      <c r="DD808" s="24">
        <f t="shared" si="38"/>
        <v>982</v>
      </c>
      <c r="DE808" s="24">
        <f t="shared" si="38"/>
        <v>437</v>
      </c>
      <c r="DF808" s="24">
        <f t="shared" si="38"/>
        <v>492</v>
      </c>
      <c r="DG808" s="24">
        <f t="shared" si="38"/>
        <v>929</v>
      </c>
      <c r="DH808" s="24">
        <f t="shared" si="38"/>
        <v>477</v>
      </c>
      <c r="DI808" s="24">
        <f t="shared" si="38"/>
        <v>497</v>
      </c>
      <c r="DJ808" s="24">
        <f t="shared" si="38"/>
        <v>974</v>
      </c>
      <c r="DK808" s="24">
        <f t="shared" si="38"/>
        <v>2366</v>
      </c>
      <c r="DL808" s="24">
        <f t="shared" si="38"/>
        <v>2579</v>
      </c>
      <c r="DM808" s="24">
        <f t="shared" si="38"/>
        <v>4945</v>
      </c>
      <c r="DN808" s="24">
        <f t="shared" si="38"/>
        <v>469</v>
      </c>
      <c r="DO808" s="24">
        <f t="shared" si="38"/>
        <v>496</v>
      </c>
      <c r="DP808" s="24">
        <f t="shared" si="38"/>
        <v>965</v>
      </c>
      <c r="DQ808" s="24">
        <f t="shared" si="38"/>
        <v>504</v>
      </c>
      <c r="DR808" s="24">
        <f t="shared" si="38"/>
        <v>411</v>
      </c>
      <c r="DS808" s="24">
        <f t="shared" si="38"/>
        <v>915</v>
      </c>
      <c r="DT808" s="24">
        <f t="shared" si="38"/>
        <v>486</v>
      </c>
      <c r="DU808" s="24">
        <f t="shared" si="38"/>
        <v>538</v>
      </c>
      <c r="DV808" s="24">
        <f t="shared" si="38"/>
        <v>1024</v>
      </c>
      <c r="DW808" s="24">
        <f t="shared" si="38"/>
        <v>1459</v>
      </c>
      <c r="DX808" s="24">
        <f t="shared" si="38"/>
        <v>1445</v>
      </c>
      <c r="DY808" s="24">
        <f t="shared" si="38"/>
        <v>2904</v>
      </c>
      <c r="DZ808" s="24">
        <f t="shared" si="38"/>
        <v>397</v>
      </c>
      <c r="EA808" s="24">
        <f t="shared" si="38"/>
        <v>399</v>
      </c>
      <c r="EB808" s="24">
        <f t="shared" si="39"/>
        <v>796</v>
      </c>
      <c r="EC808" s="24">
        <f t="shared" si="39"/>
        <v>437</v>
      </c>
      <c r="ED808" s="24">
        <f t="shared" si="39"/>
        <v>365</v>
      </c>
      <c r="EE808" s="24">
        <f t="shared" si="39"/>
        <v>802</v>
      </c>
      <c r="EF808" s="24">
        <f t="shared" si="39"/>
        <v>834</v>
      </c>
      <c r="EG808" s="24">
        <f t="shared" si="39"/>
        <v>764</v>
      </c>
      <c r="EH808" s="24">
        <f t="shared" si="39"/>
        <v>1598</v>
      </c>
      <c r="EI808" s="24">
        <f t="shared" si="39"/>
        <v>154</v>
      </c>
      <c r="EJ808" s="24">
        <f t="shared" si="39"/>
        <v>134</v>
      </c>
      <c r="EK808" s="24">
        <f t="shared" si="39"/>
        <v>288</v>
      </c>
      <c r="EL808" s="24">
        <f t="shared" si="39"/>
        <v>288</v>
      </c>
      <c r="EM808" s="24">
        <f t="shared" si="39"/>
        <v>229</v>
      </c>
      <c r="EN808" s="24">
        <f t="shared" si="39"/>
        <v>517</v>
      </c>
      <c r="EO808" s="24">
        <f t="shared" si="39"/>
        <v>442</v>
      </c>
      <c r="EP808" s="24">
        <f t="shared" si="39"/>
        <v>363</v>
      </c>
      <c r="EQ808" s="30">
        <f t="shared" si="39"/>
        <v>805</v>
      </c>
    </row>
    <row r="809" spans="1:147" ht="12" customHeight="1" x14ac:dyDescent="0.2">
      <c r="A809" s="27" t="s">
        <v>562</v>
      </c>
      <c r="B809" s="21" t="s">
        <v>621</v>
      </c>
      <c r="C809" s="21"/>
      <c r="D809" s="22">
        <f t="shared" si="0"/>
        <v>2621</v>
      </c>
      <c r="E809" s="22">
        <f t="shared" si="40"/>
        <v>2757</v>
      </c>
      <c r="F809" s="22">
        <f t="shared" si="40"/>
        <v>5378</v>
      </c>
      <c r="G809" s="22">
        <f t="shared" si="40"/>
        <v>2319</v>
      </c>
      <c r="H809" s="22">
        <f t="shared" si="40"/>
        <v>2421</v>
      </c>
      <c r="I809" s="22">
        <f t="shared" si="40"/>
        <v>4740</v>
      </c>
      <c r="J809" s="22">
        <f t="shared" si="40"/>
        <v>2483</v>
      </c>
      <c r="K809" s="22">
        <f t="shared" si="40"/>
        <v>2413</v>
      </c>
      <c r="L809" s="22">
        <f t="shared" si="40"/>
        <v>4896</v>
      </c>
      <c r="M809" s="22">
        <f t="shared" si="40"/>
        <v>2543</v>
      </c>
      <c r="N809" s="22">
        <f t="shared" si="40"/>
        <v>2880</v>
      </c>
      <c r="O809" s="22">
        <f t="shared" si="40"/>
        <v>5423</v>
      </c>
      <c r="P809" s="22">
        <f t="shared" si="40"/>
        <v>2711</v>
      </c>
      <c r="Q809" s="22">
        <f t="shared" si="40"/>
        <v>2718</v>
      </c>
      <c r="R809" s="22">
        <f t="shared" si="40"/>
        <v>5429</v>
      </c>
      <c r="S809" s="22">
        <f t="shared" si="40"/>
        <v>12677</v>
      </c>
      <c r="T809" s="22">
        <f t="shared" si="40"/>
        <v>13189</v>
      </c>
      <c r="U809" s="22">
        <f t="shared" si="40"/>
        <v>25866</v>
      </c>
      <c r="V809" s="22">
        <f t="shared" si="40"/>
        <v>2741</v>
      </c>
      <c r="W809" s="22">
        <f t="shared" si="40"/>
        <v>2660</v>
      </c>
      <c r="X809" s="22">
        <f t="shared" si="40"/>
        <v>5401</v>
      </c>
      <c r="Y809" s="22">
        <f t="shared" si="40"/>
        <v>2682</v>
      </c>
      <c r="Z809" s="22">
        <f t="shared" si="40"/>
        <v>2412</v>
      </c>
      <c r="AA809" s="22">
        <f t="shared" si="40"/>
        <v>5094</v>
      </c>
      <c r="AB809" s="22">
        <f t="shared" si="40"/>
        <v>3131</v>
      </c>
      <c r="AC809" s="22">
        <f t="shared" si="40"/>
        <v>2379</v>
      </c>
      <c r="AD809" s="22">
        <f t="shared" si="40"/>
        <v>5510</v>
      </c>
      <c r="AE809" s="22">
        <f t="shared" si="40"/>
        <v>8554</v>
      </c>
      <c r="AF809" s="22">
        <f t="shared" si="40"/>
        <v>7451</v>
      </c>
      <c r="AG809" s="22">
        <f t="shared" si="40"/>
        <v>16005</v>
      </c>
      <c r="AH809" s="22">
        <f t="shared" si="40"/>
        <v>2021</v>
      </c>
      <c r="AI809" s="22">
        <f t="shared" si="40"/>
        <v>1653</v>
      </c>
      <c r="AJ809" s="22">
        <f t="shared" si="40"/>
        <v>3674</v>
      </c>
      <c r="AK809" s="22">
        <f t="shared" si="40"/>
        <v>2146</v>
      </c>
      <c r="AL809" s="22">
        <f t="shared" si="40"/>
        <v>1604</v>
      </c>
      <c r="AM809" s="22">
        <f t="shared" si="40"/>
        <v>3750</v>
      </c>
      <c r="AN809" s="22">
        <f t="shared" si="40"/>
        <v>4167</v>
      </c>
      <c r="AO809" s="22">
        <f t="shared" si="40"/>
        <v>3257</v>
      </c>
      <c r="AP809" s="22">
        <f t="shared" si="40"/>
        <v>7424</v>
      </c>
      <c r="AQ809" s="22">
        <f t="shared" si="40"/>
        <v>855</v>
      </c>
      <c r="AR809" s="22">
        <f t="shared" si="40"/>
        <v>774</v>
      </c>
      <c r="AS809" s="22">
        <f t="shared" si="40"/>
        <v>1629</v>
      </c>
      <c r="AT809" s="22">
        <f t="shared" si="40"/>
        <v>1487</v>
      </c>
      <c r="AU809" s="22">
        <f t="shared" si="40"/>
        <v>1005</v>
      </c>
      <c r="AV809" s="22">
        <f t="shared" si="40"/>
        <v>2492</v>
      </c>
      <c r="AW809" s="22">
        <f t="shared" si="40"/>
        <v>2342</v>
      </c>
      <c r="AX809" s="22">
        <f t="shared" si="40"/>
        <v>1779</v>
      </c>
      <c r="AY809" s="22">
        <f t="shared" si="40"/>
        <v>4121</v>
      </c>
      <c r="AZ809" s="22">
        <f t="shared" si="40"/>
        <v>800</v>
      </c>
      <c r="BA809" s="22">
        <f t="shared" si="40"/>
        <v>851</v>
      </c>
      <c r="BB809" s="22">
        <f t="shared" si="40"/>
        <v>1651</v>
      </c>
      <c r="BC809" s="22">
        <f t="shared" si="40"/>
        <v>691</v>
      </c>
      <c r="BD809" s="22">
        <f t="shared" si="40"/>
        <v>676</v>
      </c>
      <c r="BE809" s="22">
        <f t="shared" si="40"/>
        <v>1367</v>
      </c>
      <c r="BF809" s="22">
        <f t="shared" si="40"/>
        <v>727</v>
      </c>
      <c r="BG809" s="22">
        <f t="shared" si="40"/>
        <v>684</v>
      </c>
      <c r="BH809" s="22">
        <f t="shared" si="40"/>
        <v>1411</v>
      </c>
      <c r="BI809" s="22">
        <f t="shared" si="40"/>
        <v>740</v>
      </c>
      <c r="BJ809" s="22">
        <f t="shared" si="40"/>
        <v>857</v>
      </c>
      <c r="BK809" s="22">
        <f t="shared" si="40"/>
        <v>1597</v>
      </c>
      <c r="BL809" s="22">
        <f t="shared" si="40"/>
        <v>788</v>
      </c>
      <c r="BM809" s="22">
        <f t="shared" si="40"/>
        <v>709</v>
      </c>
      <c r="BN809" s="22">
        <f t="shared" si="40"/>
        <v>1497</v>
      </c>
      <c r="BO809" s="22">
        <f t="shared" si="40"/>
        <v>3746</v>
      </c>
      <c r="BP809" s="22">
        <f t="shared" ref="BP809:EA812" si="41">SUMIFS(BP$4:BP$756,$B$4:$B$756,$B809)</f>
        <v>3777</v>
      </c>
      <c r="BQ809" s="22">
        <f t="shared" si="41"/>
        <v>7523</v>
      </c>
      <c r="BR809" s="22">
        <f t="shared" si="41"/>
        <v>818</v>
      </c>
      <c r="BS809" s="22">
        <f t="shared" si="41"/>
        <v>679</v>
      </c>
      <c r="BT809" s="22">
        <f t="shared" si="41"/>
        <v>1497</v>
      </c>
      <c r="BU809" s="22">
        <f t="shared" si="41"/>
        <v>704</v>
      </c>
      <c r="BV809" s="22">
        <f t="shared" si="41"/>
        <v>602</v>
      </c>
      <c r="BW809" s="22">
        <f t="shared" si="41"/>
        <v>1306</v>
      </c>
      <c r="BX809" s="22">
        <f t="shared" si="41"/>
        <v>746</v>
      </c>
      <c r="BY809" s="22">
        <f t="shared" si="41"/>
        <v>552</v>
      </c>
      <c r="BZ809" s="22">
        <f t="shared" si="41"/>
        <v>1298</v>
      </c>
      <c r="CA809" s="22">
        <f t="shared" si="41"/>
        <v>2268</v>
      </c>
      <c r="CB809" s="22">
        <f t="shared" si="41"/>
        <v>1833</v>
      </c>
      <c r="CC809" s="22">
        <f t="shared" si="41"/>
        <v>4101</v>
      </c>
      <c r="CD809" s="22">
        <f t="shared" si="41"/>
        <v>486</v>
      </c>
      <c r="CE809" s="22">
        <f t="shared" si="41"/>
        <v>417</v>
      </c>
      <c r="CF809" s="22">
        <f t="shared" si="41"/>
        <v>903</v>
      </c>
      <c r="CG809" s="22">
        <f t="shared" si="41"/>
        <v>465</v>
      </c>
      <c r="CH809" s="22">
        <f t="shared" si="41"/>
        <v>325</v>
      </c>
      <c r="CI809" s="22">
        <f t="shared" si="41"/>
        <v>790</v>
      </c>
      <c r="CJ809" s="22">
        <f t="shared" si="41"/>
        <v>951</v>
      </c>
      <c r="CK809" s="22">
        <f t="shared" si="41"/>
        <v>742</v>
      </c>
      <c r="CL809" s="22">
        <f t="shared" si="41"/>
        <v>1693</v>
      </c>
      <c r="CM809" s="22">
        <f t="shared" si="41"/>
        <v>187</v>
      </c>
      <c r="CN809" s="22">
        <f t="shared" si="41"/>
        <v>145</v>
      </c>
      <c r="CO809" s="22">
        <f t="shared" si="41"/>
        <v>332</v>
      </c>
      <c r="CP809" s="22">
        <f t="shared" si="41"/>
        <v>292</v>
      </c>
      <c r="CQ809" s="22">
        <f t="shared" si="41"/>
        <v>169</v>
      </c>
      <c r="CR809" s="22">
        <f t="shared" si="41"/>
        <v>461</v>
      </c>
      <c r="CS809" s="22">
        <f t="shared" si="41"/>
        <v>479</v>
      </c>
      <c r="CT809" s="22">
        <f t="shared" si="41"/>
        <v>314</v>
      </c>
      <c r="CU809" s="22">
        <f t="shared" si="41"/>
        <v>793</v>
      </c>
      <c r="CV809" s="22">
        <f t="shared" si="41"/>
        <v>1230</v>
      </c>
      <c r="CW809" s="22">
        <f t="shared" si="41"/>
        <v>1200</v>
      </c>
      <c r="CX809" s="22">
        <f t="shared" si="41"/>
        <v>2430</v>
      </c>
      <c r="CY809" s="22">
        <f t="shared" si="41"/>
        <v>1059</v>
      </c>
      <c r="CZ809" s="22">
        <f t="shared" si="41"/>
        <v>1143</v>
      </c>
      <c r="DA809" s="22">
        <f t="shared" si="41"/>
        <v>2202</v>
      </c>
      <c r="DB809" s="22">
        <f t="shared" si="41"/>
        <v>1191</v>
      </c>
      <c r="DC809" s="22">
        <f t="shared" si="41"/>
        <v>1147</v>
      </c>
      <c r="DD809" s="22">
        <f t="shared" si="41"/>
        <v>2338</v>
      </c>
      <c r="DE809" s="22">
        <f t="shared" si="41"/>
        <v>1187</v>
      </c>
      <c r="DF809" s="22">
        <f t="shared" si="41"/>
        <v>1323</v>
      </c>
      <c r="DG809" s="22">
        <f t="shared" si="41"/>
        <v>2510</v>
      </c>
      <c r="DH809" s="22">
        <f t="shared" si="41"/>
        <v>1254</v>
      </c>
      <c r="DI809" s="22">
        <f t="shared" si="41"/>
        <v>1255</v>
      </c>
      <c r="DJ809" s="22">
        <f t="shared" si="41"/>
        <v>2509</v>
      </c>
      <c r="DK809" s="22">
        <f t="shared" si="41"/>
        <v>5921</v>
      </c>
      <c r="DL809" s="22">
        <f t="shared" si="41"/>
        <v>6068</v>
      </c>
      <c r="DM809" s="22">
        <f t="shared" si="41"/>
        <v>11989</v>
      </c>
      <c r="DN809" s="22">
        <f t="shared" si="41"/>
        <v>1278</v>
      </c>
      <c r="DO809" s="22">
        <f t="shared" si="41"/>
        <v>1275</v>
      </c>
      <c r="DP809" s="22">
        <f t="shared" si="41"/>
        <v>2553</v>
      </c>
      <c r="DQ809" s="22">
        <f t="shared" si="41"/>
        <v>1237</v>
      </c>
      <c r="DR809" s="22">
        <f t="shared" si="41"/>
        <v>1103</v>
      </c>
      <c r="DS809" s="22">
        <f t="shared" si="41"/>
        <v>2340</v>
      </c>
      <c r="DT809" s="22">
        <f t="shared" si="41"/>
        <v>1484</v>
      </c>
      <c r="DU809" s="22">
        <f t="shared" si="41"/>
        <v>1076</v>
      </c>
      <c r="DV809" s="22">
        <f t="shared" si="41"/>
        <v>2560</v>
      </c>
      <c r="DW809" s="22">
        <f t="shared" si="41"/>
        <v>3999</v>
      </c>
      <c r="DX809" s="22">
        <f t="shared" si="41"/>
        <v>3454</v>
      </c>
      <c r="DY809" s="22">
        <f t="shared" si="41"/>
        <v>7453</v>
      </c>
      <c r="DZ809" s="22">
        <f t="shared" si="41"/>
        <v>834</v>
      </c>
      <c r="EA809" s="22">
        <f t="shared" si="41"/>
        <v>650</v>
      </c>
      <c r="EB809" s="22">
        <f t="shared" ref="EB809:EQ812" si="42">SUMIFS(EB$4:EB$756,$B$4:$B$756,$B809)</f>
        <v>1484</v>
      </c>
      <c r="EC809" s="22">
        <f t="shared" si="42"/>
        <v>939</v>
      </c>
      <c r="ED809" s="22">
        <f t="shared" si="42"/>
        <v>639</v>
      </c>
      <c r="EE809" s="22">
        <f t="shared" si="42"/>
        <v>1578</v>
      </c>
      <c r="EF809" s="22">
        <f t="shared" si="42"/>
        <v>1773</v>
      </c>
      <c r="EG809" s="22">
        <f t="shared" si="42"/>
        <v>1289</v>
      </c>
      <c r="EH809" s="22">
        <f t="shared" si="42"/>
        <v>3062</v>
      </c>
      <c r="EI809" s="22">
        <f t="shared" si="42"/>
        <v>320</v>
      </c>
      <c r="EJ809" s="22">
        <f t="shared" si="42"/>
        <v>260</v>
      </c>
      <c r="EK809" s="22">
        <f t="shared" si="42"/>
        <v>580</v>
      </c>
      <c r="EL809" s="22">
        <f t="shared" si="42"/>
        <v>636</v>
      </c>
      <c r="EM809" s="22">
        <f t="shared" si="42"/>
        <v>395</v>
      </c>
      <c r="EN809" s="22">
        <f t="shared" si="42"/>
        <v>1031</v>
      </c>
      <c r="EO809" s="22">
        <f t="shared" si="42"/>
        <v>956</v>
      </c>
      <c r="EP809" s="22">
        <f t="shared" si="42"/>
        <v>655</v>
      </c>
      <c r="EQ809" s="28">
        <f t="shared" si="42"/>
        <v>1611</v>
      </c>
    </row>
    <row r="810" spans="1:147" ht="12" customHeight="1" x14ac:dyDescent="0.2">
      <c r="A810" s="29" t="s">
        <v>562</v>
      </c>
      <c r="B810" s="23" t="s">
        <v>631</v>
      </c>
      <c r="C810" s="23"/>
      <c r="D810" s="24">
        <f t="shared" si="0"/>
        <v>3547</v>
      </c>
      <c r="E810" s="24">
        <f t="shared" ref="E810:BP813" si="43">SUMIFS(E$4:E$756,$B$4:$B$756,$B810)</f>
        <v>3692</v>
      </c>
      <c r="F810" s="24">
        <f t="shared" si="43"/>
        <v>7239</v>
      </c>
      <c r="G810" s="24">
        <f t="shared" si="43"/>
        <v>2666</v>
      </c>
      <c r="H810" s="24">
        <f t="shared" si="43"/>
        <v>2757</v>
      </c>
      <c r="I810" s="24">
        <f t="shared" si="43"/>
        <v>5423</v>
      </c>
      <c r="J810" s="24">
        <f t="shared" si="43"/>
        <v>2511</v>
      </c>
      <c r="K810" s="24">
        <f t="shared" si="43"/>
        <v>2581</v>
      </c>
      <c r="L810" s="24">
        <f t="shared" si="43"/>
        <v>5092</v>
      </c>
      <c r="M810" s="24">
        <f t="shared" si="43"/>
        <v>2543</v>
      </c>
      <c r="N810" s="24">
        <f t="shared" si="43"/>
        <v>2775</v>
      </c>
      <c r="O810" s="24">
        <f t="shared" si="43"/>
        <v>5318</v>
      </c>
      <c r="P810" s="24">
        <f t="shared" si="43"/>
        <v>2747</v>
      </c>
      <c r="Q810" s="24">
        <f t="shared" si="43"/>
        <v>2740</v>
      </c>
      <c r="R810" s="24">
        <f t="shared" si="43"/>
        <v>5487</v>
      </c>
      <c r="S810" s="24">
        <f t="shared" si="43"/>
        <v>14014</v>
      </c>
      <c r="T810" s="24">
        <f t="shared" si="43"/>
        <v>14545</v>
      </c>
      <c r="U810" s="24">
        <f t="shared" si="43"/>
        <v>28559</v>
      </c>
      <c r="V810" s="24">
        <f t="shared" si="43"/>
        <v>2652</v>
      </c>
      <c r="W810" s="24">
        <f t="shared" si="43"/>
        <v>2560</v>
      </c>
      <c r="X810" s="24">
        <f t="shared" si="43"/>
        <v>5212</v>
      </c>
      <c r="Y810" s="24">
        <f t="shared" si="43"/>
        <v>2668</v>
      </c>
      <c r="Z810" s="24">
        <f t="shared" si="43"/>
        <v>2563</v>
      </c>
      <c r="AA810" s="24">
        <f t="shared" si="43"/>
        <v>5231</v>
      </c>
      <c r="AB810" s="24">
        <f t="shared" si="43"/>
        <v>3073</v>
      </c>
      <c r="AC810" s="24">
        <f t="shared" si="43"/>
        <v>2713</v>
      </c>
      <c r="AD810" s="24">
        <f t="shared" si="43"/>
        <v>5786</v>
      </c>
      <c r="AE810" s="24">
        <f t="shared" si="43"/>
        <v>8393</v>
      </c>
      <c r="AF810" s="24">
        <f t="shared" si="43"/>
        <v>7836</v>
      </c>
      <c r="AG810" s="24">
        <f t="shared" si="43"/>
        <v>16229</v>
      </c>
      <c r="AH810" s="24">
        <f t="shared" si="43"/>
        <v>2009</v>
      </c>
      <c r="AI810" s="24">
        <f t="shared" si="43"/>
        <v>1656</v>
      </c>
      <c r="AJ810" s="24">
        <f t="shared" si="43"/>
        <v>3665</v>
      </c>
      <c r="AK810" s="24">
        <f t="shared" si="43"/>
        <v>2161</v>
      </c>
      <c r="AL810" s="24">
        <f t="shared" si="43"/>
        <v>1791</v>
      </c>
      <c r="AM810" s="24">
        <f t="shared" si="43"/>
        <v>3952</v>
      </c>
      <c r="AN810" s="24">
        <f t="shared" si="43"/>
        <v>4170</v>
      </c>
      <c r="AO810" s="24">
        <f t="shared" si="43"/>
        <v>3447</v>
      </c>
      <c r="AP810" s="24">
        <f t="shared" si="43"/>
        <v>7617</v>
      </c>
      <c r="AQ810" s="24">
        <f t="shared" si="43"/>
        <v>884</v>
      </c>
      <c r="AR810" s="24">
        <f t="shared" si="43"/>
        <v>696</v>
      </c>
      <c r="AS810" s="24">
        <f t="shared" si="43"/>
        <v>1580</v>
      </c>
      <c r="AT810" s="24">
        <f t="shared" si="43"/>
        <v>1217</v>
      </c>
      <c r="AU810" s="24">
        <f t="shared" si="43"/>
        <v>835</v>
      </c>
      <c r="AV810" s="24">
        <f t="shared" si="43"/>
        <v>2052</v>
      </c>
      <c r="AW810" s="24">
        <f t="shared" si="43"/>
        <v>2101</v>
      </c>
      <c r="AX810" s="24">
        <f t="shared" si="43"/>
        <v>1531</v>
      </c>
      <c r="AY810" s="24">
        <f t="shared" si="43"/>
        <v>3632</v>
      </c>
      <c r="AZ810" s="24">
        <f t="shared" si="43"/>
        <v>769</v>
      </c>
      <c r="BA810" s="24">
        <f t="shared" si="43"/>
        <v>810</v>
      </c>
      <c r="BB810" s="24">
        <f t="shared" si="43"/>
        <v>1579</v>
      </c>
      <c r="BC810" s="24">
        <f t="shared" si="43"/>
        <v>579</v>
      </c>
      <c r="BD810" s="24">
        <f t="shared" si="43"/>
        <v>590</v>
      </c>
      <c r="BE810" s="24">
        <f t="shared" si="43"/>
        <v>1169</v>
      </c>
      <c r="BF810" s="24">
        <f t="shared" si="43"/>
        <v>493</v>
      </c>
      <c r="BG810" s="24">
        <f t="shared" si="43"/>
        <v>517</v>
      </c>
      <c r="BH810" s="24">
        <f t="shared" si="43"/>
        <v>1010</v>
      </c>
      <c r="BI810" s="24">
        <f t="shared" si="43"/>
        <v>517</v>
      </c>
      <c r="BJ810" s="24">
        <f t="shared" si="43"/>
        <v>551</v>
      </c>
      <c r="BK810" s="24">
        <f t="shared" si="43"/>
        <v>1068</v>
      </c>
      <c r="BL810" s="24">
        <f t="shared" si="43"/>
        <v>497</v>
      </c>
      <c r="BM810" s="24">
        <f t="shared" si="43"/>
        <v>529</v>
      </c>
      <c r="BN810" s="24">
        <f t="shared" si="43"/>
        <v>1026</v>
      </c>
      <c r="BO810" s="24">
        <f t="shared" si="43"/>
        <v>2855</v>
      </c>
      <c r="BP810" s="24">
        <f t="shared" si="43"/>
        <v>2997</v>
      </c>
      <c r="BQ810" s="24">
        <f t="shared" si="41"/>
        <v>5852</v>
      </c>
      <c r="BR810" s="24">
        <f t="shared" si="41"/>
        <v>523</v>
      </c>
      <c r="BS810" s="24">
        <f t="shared" si="41"/>
        <v>484</v>
      </c>
      <c r="BT810" s="24">
        <f t="shared" si="41"/>
        <v>1007</v>
      </c>
      <c r="BU810" s="24">
        <f t="shared" si="41"/>
        <v>477</v>
      </c>
      <c r="BV810" s="24">
        <f t="shared" si="41"/>
        <v>451</v>
      </c>
      <c r="BW810" s="24">
        <f t="shared" si="41"/>
        <v>928</v>
      </c>
      <c r="BX810" s="24">
        <f t="shared" si="41"/>
        <v>463</v>
      </c>
      <c r="BY810" s="24">
        <f t="shared" si="41"/>
        <v>419</v>
      </c>
      <c r="BZ810" s="24">
        <f t="shared" si="41"/>
        <v>882</v>
      </c>
      <c r="CA810" s="24">
        <f t="shared" si="41"/>
        <v>1463</v>
      </c>
      <c r="CB810" s="24">
        <f t="shared" si="41"/>
        <v>1354</v>
      </c>
      <c r="CC810" s="24">
        <f t="shared" si="41"/>
        <v>2817</v>
      </c>
      <c r="CD810" s="24">
        <f t="shared" si="41"/>
        <v>342</v>
      </c>
      <c r="CE810" s="24">
        <f t="shared" si="41"/>
        <v>272</v>
      </c>
      <c r="CF810" s="24">
        <f t="shared" si="41"/>
        <v>614</v>
      </c>
      <c r="CG810" s="24">
        <f t="shared" si="41"/>
        <v>323</v>
      </c>
      <c r="CH810" s="24">
        <f t="shared" si="41"/>
        <v>265</v>
      </c>
      <c r="CI810" s="24">
        <f t="shared" si="41"/>
        <v>588</v>
      </c>
      <c r="CJ810" s="24">
        <f t="shared" si="41"/>
        <v>665</v>
      </c>
      <c r="CK810" s="24">
        <f t="shared" si="41"/>
        <v>537</v>
      </c>
      <c r="CL810" s="24">
        <f t="shared" si="41"/>
        <v>1202</v>
      </c>
      <c r="CM810" s="24">
        <f t="shared" si="41"/>
        <v>112</v>
      </c>
      <c r="CN810" s="24">
        <f t="shared" si="41"/>
        <v>100</v>
      </c>
      <c r="CO810" s="24">
        <f t="shared" si="41"/>
        <v>212</v>
      </c>
      <c r="CP810" s="24">
        <f t="shared" si="41"/>
        <v>141</v>
      </c>
      <c r="CQ810" s="24">
        <f t="shared" si="41"/>
        <v>106</v>
      </c>
      <c r="CR810" s="24">
        <f t="shared" si="41"/>
        <v>247</v>
      </c>
      <c r="CS810" s="24">
        <f t="shared" si="41"/>
        <v>253</v>
      </c>
      <c r="CT810" s="24">
        <f t="shared" si="41"/>
        <v>206</v>
      </c>
      <c r="CU810" s="24">
        <f t="shared" si="41"/>
        <v>459</v>
      </c>
      <c r="CV810" s="24">
        <f t="shared" si="41"/>
        <v>1494</v>
      </c>
      <c r="CW810" s="24">
        <f t="shared" si="41"/>
        <v>1571</v>
      </c>
      <c r="CX810" s="24">
        <f t="shared" si="41"/>
        <v>3065</v>
      </c>
      <c r="CY810" s="24">
        <f t="shared" si="41"/>
        <v>1112</v>
      </c>
      <c r="CZ810" s="24">
        <f t="shared" si="41"/>
        <v>1170</v>
      </c>
      <c r="DA810" s="24">
        <f t="shared" si="41"/>
        <v>2282</v>
      </c>
      <c r="DB810" s="24">
        <f t="shared" si="41"/>
        <v>1061</v>
      </c>
      <c r="DC810" s="24">
        <f t="shared" si="41"/>
        <v>1111</v>
      </c>
      <c r="DD810" s="24">
        <f t="shared" si="41"/>
        <v>2172</v>
      </c>
      <c r="DE810" s="24">
        <f t="shared" si="41"/>
        <v>1099</v>
      </c>
      <c r="DF810" s="24">
        <f t="shared" si="41"/>
        <v>1236</v>
      </c>
      <c r="DG810" s="24">
        <f t="shared" si="41"/>
        <v>2335</v>
      </c>
      <c r="DH810" s="24">
        <f t="shared" si="41"/>
        <v>1208</v>
      </c>
      <c r="DI810" s="24">
        <f t="shared" si="41"/>
        <v>1195</v>
      </c>
      <c r="DJ810" s="24">
        <f t="shared" si="41"/>
        <v>2403</v>
      </c>
      <c r="DK810" s="24">
        <f t="shared" si="41"/>
        <v>5974</v>
      </c>
      <c r="DL810" s="24">
        <f t="shared" si="41"/>
        <v>6283</v>
      </c>
      <c r="DM810" s="24">
        <f t="shared" si="41"/>
        <v>12257</v>
      </c>
      <c r="DN810" s="24">
        <f t="shared" si="41"/>
        <v>1154</v>
      </c>
      <c r="DO810" s="24">
        <f t="shared" si="41"/>
        <v>1162</v>
      </c>
      <c r="DP810" s="24">
        <f t="shared" si="41"/>
        <v>2316</v>
      </c>
      <c r="DQ810" s="24">
        <f t="shared" si="41"/>
        <v>1199</v>
      </c>
      <c r="DR810" s="24">
        <f t="shared" si="41"/>
        <v>1168</v>
      </c>
      <c r="DS810" s="24">
        <f t="shared" si="41"/>
        <v>2367</v>
      </c>
      <c r="DT810" s="24">
        <f t="shared" si="41"/>
        <v>1372</v>
      </c>
      <c r="DU810" s="24">
        <f t="shared" si="41"/>
        <v>1193</v>
      </c>
      <c r="DV810" s="24">
        <f t="shared" si="41"/>
        <v>2565</v>
      </c>
      <c r="DW810" s="24">
        <f t="shared" si="41"/>
        <v>3725</v>
      </c>
      <c r="DX810" s="24">
        <f t="shared" si="41"/>
        <v>3523</v>
      </c>
      <c r="DY810" s="24">
        <f t="shared" si="41"/>
        <v>7248</v>
      </c>
      <c r="DZ810" s="24">
        <f t="shared" si="41"/>
        <v>837</v>
      </c>
      <c r="EA810" s="24">
        <f t="shared" si="41"/>
        <v>708</v>
      </c>
      <c r="EB810" s="24">
        <f t="shared" si="42"/>
        <v>1545</v>
      </c>
      <c r="EC810" s="24">
        <f t="shared" si="42"/>
        <v>966</v>
      </c>
      <c r="ED810" s="24">
        <f t="shared" si="42"/>
        <v>732</v>
      </c>
      <c r="EE810" s="24">
        <f t="shared" si="42"/>
        <v>1698</v>
      </c>
      <c r="EF810" s="24">
        <f t="shared" si="42"/>
        <v>1803</v>
      </c>
      <c r="EG810" s="24">
        <f t="shared" si="42"/>
        <v>1440</v>
      </c>
      <c r="EH810" s="24">
        <f t="shared" si="42"/>
        <v>3243</v>
      </c>
      <c r="EI810" s="24">
        <f t="shared" si="42"/>
        <v>423</v>
      </c>
      <c r="EJ810" s="24">
        <f t="shared" si="42"/>
        <v>290</v>
      </c>
      <c r="EK810" s="24">
        <f t="shared" si="42"/>
        <v>713</v>
      </c>
      <c r="EL810" s="24">
        <f t="shared" si="42"/>
        <v>548</v>
      </c>
      <c r="EM810" s="24">
        <f t="shared" si="42"/>
        <v>339</v>
      </c>
      <c r="EN810" s="24">
        <f t="shared" si="42"/>
        <v>887</v>
      </c>
      <c r="EO810" s="24">
        <f t="shared" si="42"/>
        <v>971</v>
      </c>
      <c r="EP810" s="24">
        <f t="shared" si="42"/>
        <v>629</v>
      </c>
      <c r="EQ810" s="30">
        <f t="shared" si="42"/>
        <v>1600</v>
      </c>
    </row>
    <row r="811" spans="1:147" ht="12" customHeight="1" x14ac:dyDescent="0.2">
      <c r="A811" s="27" t="s">
        <v>562</v>
      </c>
      <c r="B811" s="21" t="s">
        <v>639</v>
      </c>
      <c r="C811" s="21"/>
      <c r="D811" s="22">
        <f t="shared" si="0"/>
        <v>717</v>
      </c>
      <c r="E811" s="22">
        <f t="shared" si="43"/>
        <v>664</v>
      </c>
      <c r="F811" s="22">
        <f t="shared" si="43"/>
        <v>1381</v>
      </c>
      <c r="G811" s="22">
        <f t="shared" si="43"/>
        <v>590</v>
      </c>
      <c r="H811" s="22">
        <f t="shared" si="43"/>
        <v>546</v>
      </c>
      <c r="I811" s="22">
        <f t="shared" si="43"/>
        <v>1136</v>
      </c>
      <c r="J811" s="22">
        <f t="shared" si="43"/>
        <v>557</v>
      </c>
      <c r="K811" s="22">
        <f t="shared" si="43"/>
        <v>578</v>
      </c>
      <c r="L811" s="22">
        <f t="shared" si="43"/>
        <v>1135</v>
      </c>
      <c r="M811" s="22">
        <f t="shared" si="43"/>
        <v>560</v>
      </c>
      <c r="N811" s="22">
        <f t="shared" si="43"/>
        <v>558</v>
      </c>
      <c r="O811" s="22">
        <f t="shared" si="43"/>
        <v>1118</v>
      </c>
      <c r="P811" s="22">
        <f t="shared" si="43"/>
        <v>549</v>
      </c>
      <c r="Q811" s="22">
        <f t="shared" si="43"/>
        <v>579</v>
      </c>
      <c r="R811" s="22">
        <f t="shared" si="43"/>
        <v>1128</v>
      </c>
      <c r="S811" s="22">
        <f t="shared" si="43"/>
        <v>2973</v>
      </c>
      <c r="T811" s="22">
        <f t="shared" si="43"/>
        <v>2925</v>
      </c>
      <c r="U811" s="22">
        <f t="shared" si="43"/>
        <v>5898</v>
      </c>
      <c r="V811" s="22">
        <f t="shared" si="43"/>
        <v>594</v>
      </c>
      <c r="W811" s="22">
        <f t="shared" si="43"/>
        <v>555</v>
      </c>
      <c r="X811" s="22">
        <f t="shared" si="43"/>
        <v>1149</v>
      </c>
      <c r="Y811" s="22">
        <f t="shared" si="43"/>
        <v>629</v>
      </c>
      <c r="Z811" s="22">
        <f t="shared" si="43"/>
        <v>538</v>
      </c>
      <c r="AA811" s="22">
        <f t="shared" si="43"/>
        <v>1167</v>
      </c>
      <c r="AB811" s="22">
        <f t="shared" si="43"/>
        <v>672</v>
      </c>
      <c r="AC811" s="22">
        <f t="shared" si="43"/>
        <v>683</v>
      </c>
      <c r="AD811" s="22">
        <f t="shared" si="43"/>
        <v>1355</v>
      </c>
      <c r="AE811" s="22">
        <f t="shared" si="43"/>
        <v>1895</v>
      </c>
      <c r="AF811" s="22">
        <f t="shared" si="43"/>
        <v>1776</v>
      </c>
      <c r="AG811" s="22">
        <f t="shared" si="43"/>
        <v>3671</v>
      </c>
      <c r="AH811" s="22">
        <f t="shared" si="43"/>
        <v>456</v>
      </c>
      <c r="AI811" s="22">
        <f t="shared" si="43"/>
        <v>394</v>
      </c>
      <c r="AJ811" s="22">
        <f t="shared" si="43"/>
        <v>850</v>
      </c>
      <c r="AK811" s="22">
        <f t="shared" si="43"/>
        <v>582</v>
      </c>
      <c r="AL811" s="22">
        <f t="shared" si="43"/>
        <v>539</v>
      </c>
      <c r="AM811" s="22">
        <f t="shared" si="43"/>
        <v>1121</v>
      </c>
      <c r="AN811" s="22">
        <f t="shared" si="43"/>
        <v>1038</v>
      </c>
      <c r="AO811" s="22">
        <f t="shared" si="43"/>
        <v>933</v>
      </c>
      <c r="AP811" s="22">
        <f t="shared" si="43"/>
        <v>1971</v>
      </c>
      <c r="AQ811" s="22">
        <f t="shared" si="43"/>
        <v>357</v>
      </c>
      <c r="AR811" s="22">
        <f t="shared" si="43"/>
        <v>318</v>
      </c>
      <c r="AS811" s="22">
        <f t="shared" si="43"/>
        <v>675</v>
      </c>
      <c r="AT811" s="22">
        <f t="shared" si="43"/>
        <v>550</v>
      </c>
      <c r="AU811" s="22">
        <f t="shared" si="43"/>
        <v>434</v>
      </c>
      <c r="AV811" s="22">
        <f t="shared" si="43"/>
        <v>984</v>
      </c>
      <c r="AW811" s="22">
        <f t="shared" si="43"/>
        <v>907</v>
      </c>
      <c r="AX811" s="22">
        <f t="shared" si="43"/>
        <v>752</v>
      </c>
      <c r="AY811" s="22">
        <f t="shared" si="43"/>
        <v>1659</v>
      </c>
      <c r="AZ811" s="22">
        <f t="shared" si="43"/>
        <v>204</v>
      </c>
      <c r="BA811" s="22">
        <f t="shared" si="43"/>
        <v>160</v>
      </c>
      <c r="BB811" s="22">
        <f t="shared" si="43"/>
        <v>364</v>
      </c>
      <c r="BC811" s="22">
        <f t="shared" si="43"/>
        <v>145</v>
      </c>
      <c r="BD811" s="22">
        <f t="shared" si="43"/>
        <v>152</v>
      </c>
      <c r="BE811" s="22">
        <f t="shared" si="43"/>
        <v>297</v>
      </c>
      <c r="BF811" s="22">
        <f t="shared" si="43"/>
        <v>153</v>
      </c>
      <c r="BG811" s="22">
        <f t="shared" si="43"/>
        <v>159</v>
      </c>
      <c r="BH811" s="22">
        <f t="shared" si="43"/>
        <v>312</v>
      </c>
      <c r="BI811" s="22">
        <f t="shared" si="43"/>
        <v>144</v>
      </c>
      <c r="BJ811" s="22">
        <f t="shared" si="43"/>
        <v>166</v>
      </c>
      <c r="BK811" s="22">
        <f t="shared" si="43"/>
        <v>310</v>
      </c>
      <c r="BL811" s="22">
        <f t="shared" si="43"/>
        <v>128</v>
      </c>
      <c r="BM811" s="22">
        <f t="shared" si="43"/>
        <v>156</v>
      </c>
      <c r="BN811" s="22">
        <f t="shared" si="43"/>
        <v>284</v>
      </c>
      <c r="BO811" s="22">
        <f t="shared" si="43"/>
        <v>774</v>
      </c>
      <c r="BP811" s="22">
        <f t="shared" si="43"/>
        <v>793</v>
      </c>
      <c r="BQ811" s="22">
        <f t="shared" si="41"/>
        <v>1567</v>
      </c>
      <c r="BR811" s="22">
        <f t="shared" si="41"/>
        <v>137</v>
      </c>
      <c r="BS811" s="22">
        <f t="shared" si="41"/>
        <v>135</v>
      </c>
      <c r="BT811" s="22">
        <f t="shared" si="41"/>
        <v>272</v>
      </c>
      <c r="BU811" s="22">
        <f t="shared" si="41"/>
        <v>121</v>
      </c>
      <c r="BV811" s="22">
        <f t="shared" si="41"/>
        <v>134</v>
      </c>
      <c r="BW811" s="22">
        <f t="shared" si="41"/>
        <v>255</v>
      </c>
      <c r="BX811" s="22">
        <f t="shared" si="41"/>
        <v>182</v>
      </c>
      <c r="BY811" s="22">
        <f t="shared" si="41"/>
        <v>168</v>
      </c>
      <c r="BZ811" s="22">
        <f t="shared" si="41"/>
        <v>350</v>
      </c>
      <c r="CA811" s="22">
        <f t="shared" si="41"/>
        <v>440</v>
      </c>
      <c r="CB811" s="22">
        <f t="shared" si="41"/>
        <v>437</v>
      </c>
      <c r="CC811" s="22">
        <f t="shared" si="41"/>
        <v>877</v>
      </c>
      <c r="CD811" s="22">
        <f t="shared" si="41"/>
        <v>90</v>
      </c>
      <c r="CE811" s="22">
        <f t="shared" si="41"/>
        <v>78</v>
      </c>
      <c r="CF811" s="22">
        <f t="shared" si="41"/>
        <v>168</v>
      </c>
      <c r="CG811" s="22">
        <f t="shared" si="41"/>
        <v>123</v>
      </c>
      <c r="CH811" s="22">
        <f t="shared" si="41"/>
        <v>119</v>
      </c>
      <c r="CI811" s="22">
        <f t="shared" si="41"/>
        <v>242</v>
      </c>
      <c r="CJ811" s="22">
        <f t="shared" si="41"/>
        <v>213</v>
      </c>
      <c r="CK811" s="22">
        <f t="shared" si="41"/>
        <v>197</v>
      </c>
      <c r="CL811" s="22">
        <f t="shared" si="41"/>
        <v>410</v>
      </c>
      <c r="CM811" s="22">
        <f t="shared" si="41"/>
        <v>73</v>
      </c>
      <c r="CN811" s="22">
        <f t="shared" si="41"/>
        <v>59</v>
      </c>
      <c r="CO811" s="22">
        <f t="shared" si="41"/>
        <v>132</v>
      </c>
      <c r="CP811" s="22">
        <f t="shared" si="41"/>
        <v>100</v>
      </c>
      <c r="CQ811" s="22">
        <f t="shared" si="41"/>
        <v>93</v>
      </c>
      <c r="CR811" s="22">
        <f t="shared" si="41"/>
        <v>193</v>
      </c>
      <c r="CS811" s="22">
        <f t="shared" si="41"/>
        <v>173</v>
      </c>
      <c r="CT811" s="22">
        <f t="shared" si="41"/>
        <v>152</v>
      </c>
      <c r="CU811" s="22">
        <f t="shared" si="41"/>
        <v>325</v>
      </c>
      <c r="CV811" s="22">
        <f t="shared" si="41"/>
        <v>370</v>
      </c>
      <c r="CW811" s="22">
        <f t="shared" si="41"/>
        <v>334</v>
      </c>
      <c r="CX811" s="22">
        <f t="shared" si="41"/>
        <v>704</v>
      </c>
      <c r="CY811" s="22">
        <f t="shared" si="41"/>
        <v>319</v>
      </c>
      <c r="CZ811" s="22">
        <f t="shared" si="41"/>
        <v>276</v>
      </c>
      <c r="DA811" s="22">
        <f t="shared" si="41"/>
        <v>595</v>
      </c>
      <c r="DB811" s="22">
        <f t="shared" si="41"/>
        <v>282</v>
      </c>
      <c r="DC811" s="22">
        <f t="shared" si="41"/>
        <v>281</v>
      </c>
      <c r="DD811" s="22">
        <f t="shared" si="41"/>
        <v>563</v>
      </c>
      <c r="DE811" s="22">
        <f t="shared" si="41"/>
        <v>269</v>
      </c>
      <c r="DF811" s="22">
        <f t="shared" si="41"/>
        <v>283</v>
      </c>
      <c r="DG811" s="22">
        <f t="shared" si="41"/>
        <v>552</v>
      </c>
      <c r="DH811" s="22">
        <f t="shared" si="41"/>
        <v>300</v>
      </c>
      <c r="DI811" s="22">
        <f t="shared" si="41"/>
        <v>308</v>
      </c>
      <c r="DJ811" s="22">
        <f t="shared" si="41"/>
        <v>608</v>
      </c>
      <c r="DK811" s="22">
        <f t="shared" si="41"/>
        <v>1540</v>
      </c>
      <c r="DL811" s="22">
        <f t="shared" si="41"/>
        <v>1482</v>
      </c>
      <c r="DM811" s="22">
        <f t="shared" si="41"/>
        <v>3022</v>
      </c>
      <c r="DN811" s="22">
        <f t="shared" si="41"/>
        <v>320</v>
      </c>
      <c r="DO811" s="22">
        <f t="shared" si="41"/>
        <v>290</v>
      </c>
      <c r="DP811" s="22">
        <f t="shared" si="41"/>
        <v>610</v>
      </c>
      <c r="DQ811" s="22">
        <f t="shared" si="41"/>
        <v>349</v>
      </c>
      <c r="DR811" s="22">
        <f t="shared" si="41"/>
        <v>286</v>
      </c>
      <c r="DS811" s="22">
        <f t="shared" si="41"/>
        <v>635</v>
      </c>
      <c r="DT811" s="22">
        <f t="shared" si="41"/>
        <v>337</v>
      </c>
      <c r="DU811" s="22">
        <f t="shared" si="41"/>
        <v>360</v>
      </c>
      <c r="DV811" s="22">
        <f t="shared" si="41"/>
        <v>697</v>
      </c>
      <c r="DW811" s="22">
        <f t="shared" si="41"/>
        <v>1006</v>
      </c>
      <c r="DX811" s="22">
        <f t="shared" si="41"/>
        <v>936</v>
      </c>
      <c r="DY811" s="22">
        <f t="shared" si="41"/>
        <v>1942</v>
      </c>
      <c r="DZ811" s="22">
        <f t="shared" si="41"/>
        <v>268</v>
      </c>
      <c r="EA811" s="22">
        <f t="shared" si="41"/>
        <v>223</v>
      </c>
      <c r="EB811" s="22">
        <f t="shared" si="42"/>
        <v>491</v>
      </c>
      <c r="EC811" s="22">
        <f t="shared" si="42"/>
        <v>327</v>
      </c>
      <c r="ED811" s="22">
        <f t="shared" si="42"/>
        <v>313</v>
      </c>
      <c r="EE811" s="22">
        <f t="shared" si="42"/>
        <v>640</v>
      </c>
      <c r="EF811" s="22">
        <f t="shared" si="42"/>
        <v>595</v>
      </c>
      <c r="EG811" s="22">
        <f t="shared" si="42"/>
        <v>536</v>
      </c>
      <c r="EH811" s="22">
        <f t="shared" si="42"/>
        <v>1131</v>
      </c>
      <c r="EI811" s="22">
        <f t="shared" si="42"/>
        <v>188</v>
      </c>
      <c r="EJ811" s="22">
        <f t="shared" si="42"/>
        <v>154</v>
      </c>
      <c r="EK811" s="22">
        <f t="shared" si="42"/>
        <v>342</v>
      </c>
      <c r="EL811" s="22">
        <f t="shared" si="42"/>
        <v>308</v>
      </c>
      <c r="EM811" s="22">
        <f t="shared" si="42"/>
        <v>234</v>
      </c>
      <c r="EN811" s="22">
        <f t="shared" si="42"/>
        <v>542</v>
      </c>
      <c r="EO811" s="22">
        <f t="shared" si="42"/>
        <v>496</v>
      </c>
      <c r="EP811" s="22">
        <f t="shared" si="42"/>
        <v>388</v>
      </c>
      <c r="EQ811" s="28">
        <f t="shared" si="42"/>
        <v>884</v>
      </c>
    </row>
    <row r="812" spans="1:147" ht="12" customHeight="1" x14ac:dyDescent="0.2">
      <c r="A812" s="29" t="s">
        <v>562</v>
      </c>
      <c r="B812" s="23" t="s">
        <v>643</v>
      </c>
      <c r="C812" s="23"/>
      <c r="D812" s="24">
        <f t="shared" si="0"/>
        <v>3167</v>
      </c>
      <c r="E812" s="24">
        <f t="shared" si="43"/>
        <v>3207</v>
      </c>
      <c r="F812" s="24">
        <f t="shared" si="43"/>
        <v>6374</v>
      </c>
      <c r="G812" s="24">
        <f t="shared" si="43"/>
        <v>2951</v>
      </c>
      <c r="H812" s="24">
        <f t="shared" si="43"/>
        <v>2768</v>
      </c>
      <c r="I812" s="24">
        <f t="shared" si="43"/>
        <v>5719</v>
      </c>
      <c r="J812" s="24">
        <f t="shared" si="43"/>
        <v>3161</v>
      </c>
      <c r="K812" s="24">
        <f t="shared" si="43"/>
        <v>3041</v>
      </c>
      <c r="L812" s="24">
        <f t="shared" si="43"/>
        <v>6202</v>
      </c>
      <c r="M812" s="24">
        <f t="shared" si="43"/>
        <v>3485</v>
      </c>
      <c r="N812" s="24">
        <f t="shared" si="43"/>
        <v>3433</v>
      </c>
      <c r="O812" s="24">
        <f t="shared" si="43"/>
        <v>6918</v>
      </c>
      <c r="P812" s="24">
        <f t="shared" si="43"/>
        <v>3858</v>
      </c>
      <c r="Q812" s="24">
        <f t="shared" si="43"/>
        <v>3794</v>
      </c>
      <c r="R812" s="24">
        <f t="shared" si="43"/>
        <v>7652</v>
      </c>
      <c r="S812" s="24">
        <f t="shared" si="43"/>
        <v>16622</v>
      </c>
      <c r="T812" s="24">
        <f t="shared" si="43"/>
        <v>16243</v>
      </c>
      <c r="U812" s="24">
        <f t="shared" si="43"/>
        <v>32865</v>
      </c>
      <c r="V812" s="24">
        <f t="shared" si="43"/>
        <v>4114</v>
      </c>
      <c r="W812" s="24">
        <f t="shared" si="43"/>
        <v>3839</v>
      </c>
      <c r="X812" s="24">
        <f t="shared" si="43"/>
        <v>7953</v>
      </c>
      <c r="Y812" s="24">
        <f t="shared" si="43"/>
        <v>4222</v>
      </c>
      <c r="Z812" s="24">
        <f t="shared" si="43"/>
        <v>4117</v>
      </c>
      <c r="AA812" s="24">
        <f t="shared" si="43"/>
        <v>8339</v>
      </c>
      <c r="AB812" s="24">
        <f t="shared" si="43"/>
        <v>5148</v>
      </c>
      <c r="AC812" s="24">
        <f t="shared" si="43"/>
        <v>4689</v>
      </c>
      <c r="AD812" s="24">
        <f t="shared" si="43"/>
        <v>9837</v>
      </c>
      <c r="AE812" s="24">
        <f t="shared" si="43"/>
        <v>13484</v>
      </c>
      <c r="AF812" s="24">
        <f t="shared" si="43"/>
        <v>12645</v>
      </c>
      <c r="AG812" s="24">
        <f t="shared" si="43"/>
        <v>26129</v>
      </c>
      <c r="AH812" s="24">
        <f t="shared" si="43"/>
        <v>4432</v>
      </c>
      <c r="AI812" s="24">
        <f t="shared" si="43"/>
        <v>3845</v>
      </c>
      <c r="AJ812" s="24">
        <f t="shared" si="43"/>
        <v>8277</v>
      </c>
      <c r="AK812" s="24">
        <f t="shared" si="43"/>
        <v>4443</v>
      </c>
      <c r="AL812" s="24">
        <f t="shared" si="43"/>
        <v>3500</v>
      </c>
      <c r="AM812" s="24">
        <f t="shared" si="43"/>
        <v>7943</v>
      </c>
      <c r="AN812" s="24">
        <f t="shared" si="43"/>
        <v>8875</v>
      </c>
      <c r="AO812" s="24">
        <f t="shared" si="43"/>
        <v>7345</v>
      </c>
      <c r="AP812" s="24">
        <f t="shared" si="43"/>
        <v>16220</v>
      </c>
      <c r="AQ812" s="24">
        <f t="shared" si="43"/>
        <v>3147</v>
      </c>
      <c r="AR812" s="24">
        <f t="shared" si="43"/>
        <v>2580</v>
      </c>
      <c r="AS812" s="24">
        <f t="shared" si="43"/>
        <v>5727</v>
      </c>
      <c r="AT812" s="24">
        <f t="shared" si="43"/>
        <v>4246</v>
      </c>
      <c r="AU812" s="24">
        <f t="shared" si="43"/>
        <v>3397</v>
      </c>
      <c r="AV812" s="24">
        <f t="shared" si="43"/>
        <v>7643</v>
      </c>
      <c r="AW812" s="24">
        <f t="shared" si="43"/>
        <v>7393</v>
      </c>
      <c r="AX812" s="24">
        <f t="shared" si="43"/>
        <v>5977</v>
      </c>
      <c r="AY812" s="24">
        <f t="shared" si="43"/>
        <v>13370</v>
      </c>
      <c r="AZ812" s="24">
        <f t="shared" si="43"/>
        <v>708</v>
      </c>
      <c r="BA812" s="24">
        <f t="shared" si="43"/>
        <v>794</v>
      </c>
      <c r="BB812" s="24">
        <f t="shared" si="43"/>
        <v>1502</v>
      </c>
      <c r="BC812" s="24">
        <f t="shared" si="43"/>
        <v>729</v>
      </c>
      <c r="BD812" s="24">
        <f t="shared" si="43"/>
        <v>648</v>
      </c>
      <c r="BE812" s="24">
        <f t="shared" si="43"/>
        <v>1377</v>
      </c>
      <c r="BF812" s="24">
        <f t="shared" si="43"/>
        <v>790</v>
      </c>
      <c r="BG812" s="24">
        <f t="shared" si="43"/>
        <v>711</v>
      </c>
      <c r="BH812" s="24">
        <f t="shared" si="43"/>
        <v>1501</v>
      </c>
      <c r="BI812" s="24">
        <f t="shared" si="43"/>
        <v>802</v>
      </c>
      <c r="BJ812" s="24">
        <f t="shared" si="43"/>
        <v>792</v>
      </c>
      <c r="BK812" s="24">
        <f t="shared" si="43"/>
        <v>1594</v>
      </c>
      <c r="BL812" s="24">
        <f t="shared" si="43"/>
        <v>835</v>
      </c>
      <c r="BM812" s="24">
        <f t="shared" si="43"/>
        <v>852</v>
      </c>
      <c r="BN812" s="24">
        <f t="shared" si="43"/>
        <v>1687</v>
      </c>
      <c r="BO812" s="24">
        <f t="shared" si="43"/>
        <v>3864</v>
      </c>
      <c r="BP812" s="24">
        <f t="shared" si="43"/>
        <v>3797</v>
      </c>
      <c r="BQ812" s="24">
        <f t="shared" si="41"/>
        <v>7661</v>
      </c>
      <c r="BR812" s="24">
        <f t="shared" si="41"/>
        <v>879</v>
      </c>
      <c r="BS812" s="24">
        <f t="shared" si="41"/>
        <v>780</v>
      </c>
      <c r="BT812" s="24">
        <f t="shared" si="41"/>
        <v>1659</v>
      </c>
      <c r="BU812" s="24">
        <f t="shared" si="41"/>
        <v>852</v>
      </c>
      <c r="BV812" s="24">
        <f t="shared" si="41"/>
        <v>815</v>
      </c>
      <c r="BW812" s="24">
        <f t="shared" si="41"/>
        <v>1667</v>
      </c>
      <c r="BX812" s="24">
        <f t="shared" si="41"/>
        <v>965</v>
      </c>
      <c r="BY812" s="24">
        <f t="shared" si="41"/>
        <v>791</v>
      </c>
      <c r="BZ812" s="24">
        <f t="shared" si="41"/>
        <v>1756</v>
      </c>
      <c r="CA812" s="24">
        <f t="shared" si="41"/>
        <v>2696</v>
      </c>
      <c r="CB812" s="24">
        <f t="shared" si="41"/>
        <v>2386</v>
      </c>
      <c r="CC812" s="24">
        <f t="shared" si="41"/>
        <v>5082</v>
      </c>
      <c r="CD812" s="24">
        <f t="shared" si="41"/>
        <v>793</v>
      </c>
      <c r="CE812" s="24">
        <f t="shared" si="41"/>
        <v>679</v>
      </c>
      <c r="CF812" s="24">
        <f t="shared" si="41"/>
        <v>1472</v>
      </c>
      <c r="CG812" s="24">
        <f t="shared" si="41"/>
        <v>720</v>
      </c>
      <c r="CH812" s="24">
        <f t="shared" si="41"/>
        <v>546</v>
      </c>
      <c r="CI812" s="24">
        <f t="shared" si="41"/>
        <v>1266</v>
      </c>
      <c r="CJ812" s="24">
        <f t="shared" si="41"/>
        <v>1513</v>
      </c>
      <c r="CK812" s="24">
        <f t="shared" si="41"/>
        <v>1225</v>
      </c>
      <c r="CL812" s="24">
        <f t="shared" si="41"/>
        <v>2738</v>
      </c>
      <c r="CM812" s="24">
        <f t="shared" si="41"/>
        <v>463</v>
      </c>
      <c r="CN812" s="24">
        <f t="shared" si="41"/>
        <v>375</v>
      </c>
      <c r="CO812" s="24">
        <f t="shared" si="41"/>
        <v>838</v>
      </c>
      <c r="CP812" s="24">
        <f t="shared" si="41"/>
        <v>556</v>
      </c>
      <c r="CQ812" s="24">
        <f t="shared" si="41"/>
        <v>449</v>
      </c>
      <c r="CR812" s="24">
        <f t="shared" si="41"/>
        <v>1005</v>
      </c>
      <c r="CS812" s="24">
        <f t="shared" si="41"/>
        <v>1019</v>
      </c>
      <c r="CT812" s="24">
        <f t="shared" si="41"/>
        <v>824</v>
      </c>
      <c r="CU812" s="24">
        <f t="shared" si="41"/>
        <v>1843</v>
      </c>
      <c r="CV812" s="24">
        <f t="shared" si="41"/>
        <v>1484</v>
      </c>
      <c r="CW812" s="24">
        <f t="shared" si="41"/>
        <v>1479</v>
      </c>
      <c r="CX812" s="24">
        <f t="shared" si="41"/>
        <v>2963</v>
      </c>
      <c r="CY812" s="24">
        <f t="shared" si="41"/>
        <v>1413</v>
      </c>
      <c r="CZ812" s="24">
        <f t="shared" si="41"/>
        <v>1381</v>
      </c>
      <c r="DA812" s="24">
        <f t="shared" si="41"/>
        <v>2794</v>
      </c>
      <c r="DB812" s="24">
        <f t="shared" si="41"/>
        <v>1530</v>
      </c>
      <c r="DC812" s="24">
        <f t="shared" si="41"/>
        <v>1500</v>
      </c>
      <c r="DD812" s="24">
        <f t="shared" si="41"/>
        <v>3030</v>
      </c>
      <c r="DE812" s="24">
        <f t="shared" si="41"/>
        <v>1741</v>
      </c>
      <c r="DF812" s="24">
        <f t="shared" si="41"/>
        <v>1701</v>
      </c>
      <c r="DG812" s="24">
        <f t="shared" si="41"/>
        <v>3442</v>
      </c>
      <c r="DH812" s="24">
        <f t="shared" si="41"/>
        <v>1947</v>
      </c>
      <c r="DI812" s="24">
        <f t="shared" si="41"/>
        <v>1888</v>
      </c>
      <c r="DJ812" s="24">
        <f t="shared" si="41"/>
        <v>3835</v>
      </c>
      <c r="DK812" s="24">
        <f t="shared" si="41"/>
        <v>8115</v>
      </c>
      <c r="DL812" s="24">
        <f t="shared" si="41"/>
        <v>7949</v>
      </c>
      <c r="DM812" s="24">
        <f t="shared" si="41"/>
        <v>16064</v>
      </c>
      <c r="DN812" s="24">
        <f t="shared" si="41"/>
        <v>2044</v>
      </c>
      <c r="DO812" s="24">
        <f t="shared" si="41"/>
        <v>1942</v>
      </c>
      <c r="DP812" s="24">
        <f t="shared" si="41"/>
        <v>3986</v>
      </c>
      <c r="DQ812" s="24">
        <f t="shared" si="41"/>
        <v>2075</v>
      </c>
      <c r="DR812" s="24">
        <f t="shared" si="41"/>
        <v>2094</v>
      </c>
      <c r="DS812" s="24">
        <f t="shared" si="41"/>
        <v>4169</v>
      </c>
      <c r="DT812" s="24">
        <f t="shared" si="41"/>
        <v>2573</v>
      </c>
      <c r="DU812" s="24">
        <f t="shared" si="41"/>
        <v>2351</v>
      </c>
      <c r="DV812" s="24">
        <f t="shared" si="41"/>
        <v>4924</v>
      </c>
      <c r="DW812" s="24">
        <f t="shared" si="41"/>
        <v>6692</v>
      </c>
      <c r="DX812" s="24">
        <f t="shared" si="41"/>
        <v>6387</v>
      </c>
      <c r="DY812" s="24">
        <f t="shared" si="41"/>
        <v>13079</v>
      </c>
      <c r="DZ812" s="24">
        <f t="shared" si="41"/>
        <v>2120</v>
      </c>
      <c r="EA812" s="24">
        <f t="shared" si="41"/>
        <v>1794</v>
      </c>
      <c r="EB812" s="24">
        <f t="shared" si="42"/>
        <v>3914</v>
      </c>
      <c r="EC812" s="24">
        <f t="shared" si="42"/>
        <v>2133</v>
      </c>
      <c r="ED812" s="24">
        <f t="shared" si="42"/>
        <v>1553</v>
      </c>
      <c r="EE812" s="24">
        <f t="shared" si="42"/>
        <v>3686</v>
      </c>
      <c r="EF812" s="24">
        <f t="shared" si="42"/>
        <v>4253</v>
      </c>
      <c r="EG812" s="24">
        <f t="shared" si="42"/>
        <v>3347</v>
      </c>
      <c r="EH812" s="24">
        <f t="shared" si="42"/>
        <v>7600</v>
      </c>
      <c r="EI812" s="24">
        <f t="shared" si="42"/>
        <v>1365</v>
      </c>
      <c r="EJ812" s="24">
        <f t="shared" si="42"/>
        <v>1055</v>
      </c>
      <c r="EK812" s="24">
        <f t="shared" si="42"/>
        <v>2420</v>
      </c>
      <c r="EL812" s="24">
        <f t="shared" si="42"/>
        <v>2004</v>
      </c>
      <c r="EM812" s="24">
        <f t="shared" si="42"/>
        <v>1562</v>
      </c>
      <c r="EN812" s="24">
        <f t="shared" si="42"/>
        <v>3566</v>
      </c>
      <c r="EO812" s="24">
        <f t="shared" si="42"/>
        <v>3369</v>
      </c>
      <c r="EP812" s="24">
        <f t="shared" si="42"/>
        <v>2617</v>
      </c>
      <c r="EQ812" s="30">
        <f t="shared" si="42"/>
        <v>5986</v>
      </c>
    </row>
    <row r="813" spans="1:147" ht="12" customHeight="1" x14ac:dyDescent="0.2">
      <c r="A813" s="27" t="s">
        <v>562</v>
      </c>
      <c r="B813" s="21" t="s">
        <v>654</v>
      </c>
      <c r="C813" s="21"/>
      <c r="D813" s="22">
        <f t="shared" si="0"/>
        <v>8568</v>
      </c>
      <c r="E813" s="22">
        <f t="shared" si="43"/>
        <v>7887</v>
      </c>
      <c r="F813" s="22">
        <f t="shared" si="43"/>
        <v>16455</v>
      </c>
      <c r="G813" s="22">
        <f t="shared" si="43"/>
        <v>6659</v>
      </c>
      <c r="H813" s="22">
        <f t="shared" si="43"/>
        <v>5938</v>
      </c>
      <c r="I813" s="22">
        <f t="shared" si="43"/>
        <v>12597</v>
      </c>
      <c r="J813" s="22">
        <f t="shared" si="43"/>
        <v>5800</v>
      </c>
      <c r="K813" s="22">
        <f t="shared" si="43"/>
        <v>5063</v>
      </c>
      <c r="L813" s="22">
        <f t="shared" si="43"/>
        <v>10863</v>
      </c>
      <c r="M813" s="22">
        <f t="shared" si="43"/>
        <v>4610</v>
      </c>
      <c r="N813" s="22">
        <f t="shared" si="43"/>
        <v>4473</v>
      </c>
      <c r="O813" s="22">
        <f t="shared" si="43"/>
        <v>9083</v>
      </c>
      <c r="P813" s="22">
        <f t="shared" si="43"/>
        <v>4139</v>
      </c>
      <c r="Q813" s="22">
        <f t="shared" si="43"/>
        <v>4244</v>
      </c>
      <c r="R813" s="22">
        <f t="shared" si="43"/>
        <v>8383</v>
      </c>
      <c r="S813" s="22">
        <f t="shared" si="43"/>
        <v>29776</v>
      </c>
      <c r="T813" s="22">
        <f t="shared" si="43"/>
        <v>27605</v>
      </c>
      <c r="U813" s="22">
        <f t="shared" si="43"/>
        <v>57381</v>
      </c>
      <c r="V813" s="22">
        <f t="shared" si="43"/>
        <v>3866</v>
      </c>
      <c r="W813" s="22">
        <f t="shared" si="43"/>
        <v>4085</v>
      </c>
      <c r="X813" s="22">
        <f t="shared" si="43"/>
        <v>7951</v>
      </c>
      <c r="Y813" s="22">
        <f t="shared" si="43"/>
        <v>3885</v>
      </c>
      <c r="Z813" s="22">
        <f t="shared" si="43"/>
        <v>4089</v>
      </c>
      <c r="AA813" s="22">
        <f t="shared" si="43"/>
        <v>7974</v>
      </c>
      <c r="AB813" s="22">
        <f t="shared" si="43"/>
        <v>4359</v>
      </c>
      <c r="AC813" s="22">
        <f t="shared" si="43"/>
        <v>4291</v>
      </c>
      <c r="AD813" s="22">
        <f t="shared" si="43"/>
        <v>8650</v>
      </c>
      <c r="AE813" s="22">
        <f t="shared" si="43"/>
        <v>12110</v>
      </c>
      <c r="AF813" s="22">
        <f t="shared" si="43"/>
        <v>12465</v>
      </c>
      <c r="AG813" s="22">
        <f t="shared" si="43"/>
        <v>24575</v>
      </c>
      <c r="AH813" s="22">
        <f t="shared" si="43"/>
        <v>3123</v>
      </c>
      <c r="AI813" s="22">
        <f t="shared" si="43"/>
        <v>3300</v>
      </c>
      <c r="AJ813" s="22">
        <f t="shared" si="43"/>
        <v>6423</v>
      </c>
      <c r="AK813" s="22">
        <f t="shared" si="43"/>
        <v>3277</v>
      </c>
      <c r="AL813" s="22">
        <f t="shared" si="43"/>
        <v>3209</v>
      </c>
      <c r="AM813" s="22">
        <f t="shared" si="43"/>
        <v>6486</v>
      </c>
      <c r="AN813" s="22">
        <f t="shared" si="43"/>
        <v>6400</v>
      </c>
      <c r="AO813" s="22">
        <f t="shared" si="43"/>
        <v>6509</v>
      </c>
      <c r="AP813" s="22">
        <f t="shared" si="43"/>
        <v>12909</v>
      </c>
      <c r="AQ813" s="22">
        <f t="shared" si="43"/>
        <v>1789</v>
      </c>
      <c r="AR813" s="22">
        <f t="shared" si="43"/>
        <v>1708</v>
      </c>
      <c r="AS813" s="22">
        <f t="shared" si="43"/>
        <v>3497</v>
      </c>
      <c r="AT813" s="22">
        <f t="shared" si="43"/>
        <v>2483</v>
      </c>
      <c r="AU813" s="22">
        <f t="shared" si="43"/>
        <v>2125</v>
      </c>
      <c r="AV813" s="22">
        <f t="shared" si="43"/>
        <v>4608</v>
      </c>
      <c r="AW813" s="22">
        <f t="shared" si="43"/>
        <v>4272</v>
      </c>
      <c r="AX813" s="22">
        <f t="shared" si="43"/>
        <v>3833</v>
      </c>
      <c r="AY813" s="22">
        <f t="shared" si="43"/>
        <v>8105</v>
      </c>
      <c r="AZ813" s="22">
        <f t="shared" si="43"/>
        <v>1322</v>
      </c>
      <c r="BA813" s="22">
        <f t="shared" si="43"/>
        <v>1266</v>
      </c>
      <c r="BB813" s="22">
        <f t="shared" si="43"/>
        <v>2588</v>
      </c>
      <c r="BC813" s="22">
        <f t="shared" si="43"/>
        <v>1071</v>
      </c>
      <c r="BD813" s="22">
        <f t="shared" si="43"/>
        <v>1046</v>
      </c>
      <c r="BE813" s="22">
        <f t="shared" si="43"/>
        <v>2117</v>
      </c>
      <c r="BF813" s="22">
        <f t="shared" si="43"/>
        <v>1132</v>
      </c>
      <c r="BG813" s="22">
        <f t="shared" si="43"/>
        <v>1022</v>
      </c>
      <c r="BH813" s="22">
        <f t="shared" si="43"/>
        <v>2154</v>
      </c>
      <c r="BI813" s="22">
        <f t="shared" si="43"/>
        <v>1034</v>
      </c>
      <c r="BJ813" s="22">
        <f t="shared" si="43"/>
        <v>1051</v>
      </c>
      <c r="BK813" s="22">
        <f t="shared" si="43"/>
        <v>2085</v>
      </c>
      <c r="BL813" s="22">
        <f t="shared" si="43"/>
        <v>919</v>
      </c>
      <c r="BM813" s="22">
        <f t="shared" si="43"/>
        <v>999</v>
      </c>
      <c r="BN813" s="22">
        <f t="shared" si="43"/>
        <v>1918</v>
      </c>
      <c r="BO813" s="22">
        <f t="shared" si="43"/>
        <v>5478</v>
      </c>
      <c r="BP813" s="22">
        <f t="shared" ref="BP813:EA816" si="44">SUMIFS(BP$4:BP$756,$B$4:$B$756,$B813)</f>
        <v>5384</v>
      </c>
      <c r="BQ813" s="22">
        <f t="shared" si="44"/>
        <v>10862</v>
      </c>
      <c r="BR813" s="22">
        <f t="shared" si="44"/>
        <v>858</v>
      </c>
      <c r="BS813" s="22">
        <f t="shared" si="44"/>
        <v>947</v>
      </c>
      <c r="BT813" s="22">
        <f t="shared" si="44"/>
        <v>1805</v>
      </c>
      <c r="BU813" s="22">
        <f t="shared" si="44"/>
        <v>817</v>
      </c>
      <c r="BV813" s="22">
        <f t="shared" si="44"/>
        <v>894</v>
      </c>
      <c r="BW813" s="22">
        <f t="shared" si="44"/>
        <v>1711</v>
      </c>
      <c r="BX813" s="22">
        <f t="shared" si="44"/>
        <v>941</v>
      </c>
      <c r="BY813" s="22">
        <f t="shared" si="44"/>
        <v>889</v>
      </c>
      <c r="BZ813" s="22">
        <f t="shared" si="44"/>
        <v>1830</v>
      </c>
      <c r="CA813" s="22">
        <f t="shared" si="44"/>
        <v>2616</v>
      </c>
      <c r="CB813" s="22">
        <f t="shared" si="44"/>
        <v>2730</v>
      </c>
      <c r="CC813" s="22">
        <f t="shared" si="44"/>
        <v>5346</v>
      </c>
      <c r="CD813" s="22">
        <f t="shared" si="44"/>
        <v>568</v>
      </c>
      <c r="CE813" s="22">
        <f t="shared" si="44"/>
        <v>649</v>
      </c>
      <c r="CF813" s="22">
        <f t="shared" si="44"/>
        <v>1217</v>
      </c>
      <c r="CG813" s="22">
        <f t="shared" si="44"/>
        <v>580</v>
      </c>
      <c r="CH813" s="22">
        <f t="shared" si="44"/>
        <v>612</v>
      </c>
      <c r="CI813" s="22">
        <f t="shared" si="44"/>
        <v>1192</v>
      </c>
      <c r="CJ813" s="22">
        <f t="shared" si="44"/>
        <v>1148</v>
      </c>
      <c r="CK813" s="22">
        <f t="shared" si="44"/>
        <v>1261</v>
      </c>
      <c r="CL813" s="22">
        <f t="shared" si="44"/>
        <v>2409</v>
      </c>
      <c r="CM813" s="22">
        <f t="shared" si="44"/>
        <v>265</v>
      </c>
      <c r="CN813" s="22">
        <f t="shared" si="44"/>
        <v>254</v>
      </c>
      <c r="CO813" s="22">
        <f t="shared" si="44"/>
        <v>519</v>
      </c>
      <c r="CP813" s="22">
        <f t="shared" si="44"/>
        <v>360</v>
      </c>
      <c r="CQ813" s="22">
        <f t="shared" si="44"/>
        <v>295</v>
      </c>
      <c r="CR813" s="22">
        <f t="shared" si="44"/>
        <v>655</v>
      </c>
      <c r="CS813" s="22">
        <f t="shared" si="44"/>
        <v>625</v>
      </c>
      <c r="CT813" s="22">
        <f t="shared" si="44"/>
        <v>549</v>
      </c>
      <c r="CU813" s="22">
        <f t="shared" si="44"/>
        <v>1174</v>
      </c>
      <c r="CV813" s="22">
        <f t="shared" si="44"/>
        <v>1389</v>
      </c>
      <c r="CW813" s="22">
        <f t="shared" si="44"/>
        <v>1309</v>
      </c>
      <c r="CX813" s="22">
        <f t="shared" si="44"/>
        <v>2698</v>
      </c>
      <c r="CY813" s="22">
        <f t="shared" si="44"/>
        <v>1317</v>
      </c>
      <c r="CZ813" s="22">
        <f t="shared" si="44"/>
        <v>1230</v>
      </c>
      <c r="DA813" s="22">
        <f t="shared" si="44"/>
        <v>2547</v>
      </c>
      <c r="DB813" s="22">
        <f t="shared" si="44"/>
        <v>1290</v>
      </c>
      <c r="DC813" s="22">
        <f t="shared" si="44"/>
        <v>1188</v>
      </c>
      <c r="DD813" s="22">
        <f t="shared" si="44"/>
        <v>2478</v>
      </c>
      <c r="DE813" s="22">
        <f t="shared" si="44"/>
        <v>1291</v>
      </c>
      <c r="DF813" s="22">
        <f t="shared" si="44"/>
        <v>1204</v>
      </c>
      <c r="DG813" s="22">
        <f t="shared" si="44"/>
        <v>2495</v>
      </c>
      <c r="DH813" s="22">
        <f t="shared" si="44"/>
        <v>1284</v>
      </c>
      <c r="DI813" s="22">
        <f t="shared" si="44"/>
        <v>1304</v>
      </c>
      <c r="DJ813" s="22">
        <f t="shared" si="44"/>
        <v>2588</v>
      </c>
      <c r="DK813" s="22">
        <f t="shared" si="44"/>
        <v>6571</v>
      </c>
      <c r="DL813" s="22">
        <f t="shared" si="44"/>
        <v>6235</v>
      </c>
      <c r="DM813" s="22">
        <f t="shared" si="44"/>
        <v>12806</v>
      </c>
      <c r="DN813" s="22">
        <f t="shared" si="44"/>
        <v>1206</v>
      </c>
      <c r="DO813" s="22">
        <f t="shared" si="44"/>
        <v>1247</v>
      </c>
      <c r="DP813" s="22">
        <f t="shared" si="44"/>
        <v>2453</v>
      </c>
      <c r="DQ813" s="22">
        <f t="shared" si="44"/>
        <v>1237</v>
      </c>
      <c r="DR813" s="22">
        <f t="shared" si="44"/>
        <v>1285</v>
      </c>
      <c r="DS813" s="22">
        <f t="shared" si="44"/>
        <v>2522</v>
      </c>
      <c r="DT813" s="22">
        <f t="shared" si="44"/>
        <v>1426</v>
      </c>
      <c r="DU813" s="22">
        <f t="shared" si="44"/>
        <v>1313</v>
      </c>
      <c r="DV813" s="22">
        <f t="shared" si="44"/>
        <v>2739</v>
      </c>
      <c r="DW813" s="22">
        <f t="shared" si="44"/>
        <v>3869</v>
      </c>
      <c r="DX813" s="22">
        <f t="shared" si="44"/>
        <v>3845</v>
      </c>
      <c r="DY813" s="22">
        <f t="shared" si="44"/>
        <v>7714</v>
      </c>
      <c r="DZ813" s="22">
        <f t="shared" si="44"/>
        <v>1067</v>
      </c>
      <c r="EA813" s="22">
        <f t="shared" si="44"/>
        <v>977</v>
      </c>
      <c r="EB813" s="22">
        <f t="shared" ref="EB813:EQ816" si="45">SUMIFS(EB$4:EB$756,$B$4:$B$756,$B813)</f>
        <v>2044</v>
      </c>
      <c r="EC813" s="22">
        <f t="shared" si="45"/>
        <v>1141</v>
      </c>
      <c r="ED813" s="22">
        <f t="shared" si="45"/>
        <v>1007</v>
      </c>
      <c r="EE813" s="22">
        <f t="shared" si="45"/>
        <v>2148</v>
      </c>
      <c r="EF813" s="22">
        <f t="shared" si="45"/>
        <v>2208</v>
      </c>
      <c r="EG813" s="22">
        <f t="shared" si="45"/>
        <v>1984</v>
      </c>
      <c r="EH813" s="22">
        <f t="shared" si="45"/>
        <v>4192</v>
      </c>
      <c r="EI813" s="22">
        <f t="shared" si="45"/>
        <v>573</v>
      </c>
      <c r="EJ813" s="22">
        <f t="shared" si="45"/>
        <v>470</v>
      </c>
      <c r="EK813" s="22">
        <f t="shared" si="45"/>
        <v>1043</v>
      </c>
      <c r="EL813" s="22">
        <f t="shared" si="45"/>
        <v>821</v>
      </c>
      <c r="EM813" s="22">
        <f t="shared" si="45"/>
        <v>593</v>
      </c>
      <c r="EN813" s="22">
        <f t="shared" si="45"/>
        <v>1414</v>
      </c>
      <c r="EO813" s="22">
        <f t="shared" si="45"/>
        <v>1394</v>
      </c>
      <c r="EP813" s="22">
        <f t="shared" si="45"/>
        <v>1063</v>
      </c>
      <c r="EQ813" s="28">
        <f t="shared" si="45"/>
        <v>2457</v>
      </c>
    </row>
    <row r="814" spans="1:147" ht="12" customHeight="1" x14ac:dyDescent="0.2">
      <c r="A814" s="29" t="s">
        <v>562</v>
      </c>
      <c r="B814" s="23" t="s">
        <v>663</v>
      </c>
      <c r="C814" s="23"/>
      <c r="D814" s="24">
        <f t="shared" si="0"/>
        <v>3173</v>
      </c>
      <c r="E814" s="24">
        <f t="shared" ref="E814:BP817" si="46">SUMIFS(E$4:E$756,$B$4:$B$756,$B814)</f>
        <v>3121</v>
      </c>
      <c r="F814" s="24">
        <f t="shared" si="46"/>
        <v>6294</v>
      </c>
      <c r="G814" s="24">
        <f t="shared" si="46"/>
        <v>2877</v>
      </c>
      <c r="H814" s="24">
        <f t="shared" si="46"/>
        <v>2953</v>
      </c>
      <c r="I814" s="24">
        <f t="shared" si="46"/>
        <v>5830</v>
      </c>
      <c r="J814" s="24">
        <f t="shared" si="46"/>
        <v>2987</v>
      </c>
      <c r="K814" s="24">
        <f t="shared" si="46"/>
        <v>2938</v>
      </c>
      <c r="L814" s="24">
        <f t="shared" si="46"/>
        <v>5925</v>
      </c>
      <c r="M814" s="24">
        <f t="shared" si="46"/>
        <v>3409</v>
      </c>
      <c r="N814" s="24">
        <f t="shared" si="46"/>
        <v>3452</v>
      </c>
      <c r="O814" s="24">
        <f t="shared" si="46"/>
        <v>6861</v>
      </c>
      <c r="P814" s="24">
        <f t="shared" si="46"/>
        <v>3603</v>
      </c>
      <c r="Q814" s="24">
        <f t="shared" si="46"/>
        <v>3580</v>
      </c>
      <c r="R814" s="24">
        <f t="shared" si="46"/>
        <v>7183</v>
      </c>
      <c r="S814" s="24">
        <f t="shared" si="46"/>
        <v>16049</v>
      </c>
      <c r="T814" s="24">
        <f t="shared" si="46"/>
        <v>16044</v>
      </c>
      <c r="U814" s="24">
        <f t="shared" si="46"/>
        <v>32093</v>
      </c>
      <c r="V814" s="24">
        <f t="shared" si="46"/>
        <v>3459</v>
      </c>
      <c r="W814" s="24">
        <f t="shared" si="46"/>
        <v>3666</v>
      </c>
      <c r="X814" s="24">
        <f t="shared" si="46"/>
        <v>7125</v>
      </c>
      <c r="Y814" s="24">
        <f t="shared" si="46"/>
        <v>3459</v>
      </c>
      <c r="Z814" s="24">
        <f t="shared" si="46"/>
        <v>3389</v>
      </c>
      <c r="AA814" s="24">
        <f t="shared" si="46"/>
        <v>6848</v>
      </c>
      <c r="AB814" s="24">
        <f t="shared" si="46"/>
        <v>4183</v>
      </c>
      <c r="AC814" s="24">
        <f t="shared" si="46"/>
        <v>3930</v>
      </c>
      <c r="AD814" s="24">
        <f t="shared" si="46"/>
        <v>8113</v>
      </c>
      <c r="AE814" s="24">
        <f t="shared" si="46"/>
        <v>11101</v>
      </c>
      <c r="AF814" s="24">
        <f t="shared" si="46"/>
        <v>10985</v>
      </c>
      <c r="AG814" s="24">
        <f t="shared" si="46"/>
        <v>22086</v>
      </c>
      <c r="AH814" s="24">
        <f t="shared" si="46"/>
        <v>3383</v>
      </c>
      <c r="AI814" s="24">
        <f t="shared" si="46"/>
        <v>3216</v>
      </c>
      <c r="AJ814" s="24">
        <f t="shared" si="46"/>
        <v>6599</v>
      </c>
      <c r="AK814" s="24">
        <f t="shared" si="46"/>
        <v>2913</v>
      </c>
      <c r="AL814" s="24">
        <f t="shared" si="46"/>
        <v>2393</v>
      </c>
      <c r="AM814" s="24">
        <f t="shared" si="46"/>
        <v>5306</v>
      </c>
      <c r="AN814" s="24">
        <f t="shared" si="46"/>
        <v>6296</v>
      </c>
      <c r="AO814" s="24">
        <f t="shared" si="46"/>
        <v>5609</v>
      </c>
      <c r="AP814" s="24">
        <f t="shared" si="46"/>
        <v>11905</v>
      </c>
      <c r="AQ814" s="24">
        <f t="shared" si="46"/>
        <v>1293</v>
      </c>
      <c r="AR814" s="24">
        <f t="shared" si="46"/>
        <v>1008</v>
      </c>
      <c r="AS814" s="24">
        <f t="shared" si="46"/>
        <v>2301</v>
      </c>
      <c r="AT814" s="24">
        <f t="shared" si="46"/>
        <v>2370</v>
      </c>
      <c r="AU814" s="24">
        <f t="shared" si="46"/>
        <v>1665</v>
      </c>
      <c r="AV814" s="24">
        <f t="shared" si="46"/>
        <v>4035</v>
      </c>
      <c r="AW814" s="24">
        <f t="shared" si="46"/>
        <v>3663</v>
      </c>
      <c r="AX814" s="24">
        <f t="shared" si="46"/>
        <v>2673</v>
      </c>
      <c r="AY814" s="24">
        <f t="shared" si="46"/>
        <v>6336</v>
      </c>
      <c r="AZ814" s="24">
        <f t="shared" si="46"/>
        <v>574</v>
      </c>
      <c r="BA814" s="24">
        <f t="shared" si="46"/>
        <v>546</v>
      </c>
      <c r="BB814" s="24">
        <f t="shared" si="46"/>
        <v>1120</v>
      </c>
      <c r="BC814" s="24">
        <f t="shared" si="46"/>
        <v>566</v>
      </c>
      <c r="BD814" s="24">
        <f t="shared" si="46"/>
        <v>582</v>
      </c>
      <c r="BE814" s="24">
        <f t="shared" si="46"/>
        <v>1148</v>
      </c>
      <c r="BF814" s="24">
        <f t="shared" si="46"/>
        <v>539</v>
      </c>
      <c r="BG814" s="24">
        <f t="shared" si="46"/>
        <v>591</v>
      </c>
      <c r="BH814" s="24">
        <f t="shared" si="46"/>
        <v>1130</v>
      </c>
      <c r="BI814" s="24">
        <f t="shared" si="46"/>
        <v>612</v>
      </c>
      <c r="BJ814" s="24">
        <f t="shared" si="46"/>
        <v>684</v>
      </c>
      <c r="BK814" s="24">
        <f t="shared" si="46"/>
        <v>1296</v>
      </c>
      <c r="BL814" s="24">
        <f t="shared" si="46"/>
        <v>657</v>
      </c>
      <c r="BM814" s="24">
        <f t="shared" si="46"/>
        <v>659</v>
      </c>
      <c r="BN814" s="24">
        <f t="shared" si="46"/>
        <v>1316</v>
      </c>
      <c r="BO814" s="24">
        <f t="shared" si="46"/>
        <v>2948</v>
      </c>
      <c r="BP814" s="24">
        <f t="shared" si="46"/>
        <v>3062</v>
      </c>
      <c r="BQ814" s="24">
        <f t="shared" si="44"/>
        <v>6010</v>
      </c>
      <c r="BR814" s="24">
        <f t="shared" si="44"/>
        <v>591</v>
      </c>
      <c r="BS814" s="24">
        <f t="shared" si="44"/>
        <v>673</v>
      </c>
      <c r="BT814" s="24">
        <f t="shared" si="44"/>
        <v>1264</v>
      </c>
      <c r="BU814" s="24">
        <f t="shared" si="44"/>
        <v>585</v>
      </c>
      <c r="BV814" s="24">
        <f t="shared" si="44"/>
        <v>562</v>
      </c>
      <c r="BW814" s="24">
        <f t="shared" si="44"/>
        <v>1147</v>
      </c>
      <c r="BX814" s="24">
        <f t="shared" si="44"/>
        <v>697</v>
      </c>
      <c r="BY814" s="24">
        <f t="shared" si="44"/>
        <v>611</v>
      </c>
      <c r="BZ814" s="24">
        <f t="shared" si="44"/>
        <v>1308</v>
      </c>
      <c r="CA814" s="24">
        <f t="shared" si="44"/>
        <v>1873</v>
      </c>
      <c r="CB814" s="24">
        <f t="shared" si="44"/>
        <v>1846</v>
      </c>
      <c r="CC814" s="24">
        <f t="shared" si="44"/>
        <v>3719</v>
      </c>
      <c r="CD814" s="24">
        <f t="shared" si="44"/>
        <v>452</v>
      </c>
      <c r="CE814" s="24">
        <f t="shared" si="44"/>
        <v>447</v>
      </c>
      <c r="CF814" s="24">
        <f t="shared" si="44"/>
        <v>899</v>
      </c>
      <c r="CG814" s="24">
        <f t="shared" si="44"/>
        <v>394</v>
      </c>
      <c r="CH814" s="24">
        <f t="shared" si="44"/>
        <v>308</v>
      </c>
      <c r="CI814" s="24">
        <f t="shared" si="44"/>
        <v>702</v>
      </c>
      <c r="CJ814" s="24">
        <f t="shared" si="44"/>
        <v>846</v>
      </c>
      <c r="CK814" s="24">
        <f t="shared" si="44"/>
        <v>755</v>
      </c>
      <c r="CL814" s="24">
        <f t="shared" si="44"/>
        <v>1601</v>
      </c>
      <c r="CM814" s="24">
        <f t="shared" si="44"/>
        <v>176</v>
      </c>
      <c r="CN814" s="24">
        <f t="shared" si="44"/>
        <v>126</v>
      </c>
      <c r="CO814" s="24">
        <f t="shared" si="44"/>
        <v>302</v>
      </c>
      <c r="CP814" s="24">
        <f t="shared" si="44"/>
        <v>280</v>
      </c>
      <c r="CQ814" s="24">
        <f t="shared" si="44"/>
        <v>225</v>
      </c>
      <c r="CR814" s="24">
        <f t="shared" si="44"/>
        <v>505</v>
      </c>
      <c r="CS814" s="24">
        <f t="shared" si="44"/>
        <v>456</v>
      </c>
      <c r="CT814" s="24">
        <f t="shared" si="44"/>
        <v>351</v>
      </c>
      <c r="CU814" s="24">
        <f t="shared" si="44"/>
        <v>807</v>
      </c>
      <c r="CV814" s="24">
        <f t="shared" si="44"/>
        <v>1475</v>
      </c>
      <c r="CW814" s="24">
        <f t="shared" si="44"/>
        <v>1508</v>
      </c>
      <c r="CX814" s="24">
        <f t="shared" si="44"/>
        <v>2983</v>
      </c>
      <c r="CY814" s="24">
        <f t="shared" si="44"/>
        <v>1346</v>
      </c>
      <c r="CZ814" s="24">
        <f t="shared" si="44"/>
        <v>1421</v>
      </c>
      <c r="DA814" s="24">
        <f t="shared" si="44"/>
        <v>2767</v>
      </c>
      <c r="DB814" s="24">
        <f t="shared" si="44"/>
        <v>1488</v>
      </c>
      <c r="DC814" s="24">
        <f t="shared" si="44"/>
        <v>1458</v>
      </c>
      <c r="DD814" s="24">
        <f t="shared" si="44"/>
        <v>2946</v>
      </c>
      <c r="DE814" s="24">
        <f t="shared" si="44"/>
        <v>1728</v>
      </c>
      <c r="DF814" s="24">
        <f t="shared" si="44"/>
        <v>1813</v>
      </c>
      <c r="DG814" s="24">
        <f t="shared" si="44"/>
        <v>3541</v>
      </c>
      <c r="DH814" s="24">
        <f t="shared" si="44"/>
        <v>1875</v>
      </c>
      <c r="DI814" s="24">
        <f t="shared" si="44"/>
        <v>1912</v>
      </c>
      <c r="DJ814" s="24">
        <f t="shared" si="44"/>
        <v>3787</v>
      </c>
      <c r="DK814" s="24">
        <f t="shared" si="44"/>
        <v>7912</v>
      </c>
      <c r="DL814" s="24">
        <f t="shared" si="44"/>
        <v>8112</v>
      </c>
      <c r="DM814" s="24">
        <f t="shared" si="44"/>
        <v>16024</v>
      </c>
      <c r="DN814" s="24">
        <f t="shared" si="44"/>
        <v>1860</v>
      </c>
      <c r="DO814" s="24">
        <f t="shared" si="44"/>
        <v>1801</v>
      </c>
      <c r="DP814" s="24">
        <f t="shared" si="44"/>
        <v>3661</v>
      </c>
      <c r="DQ814" s="24">
        <f t="shared" si="44"/>
        <v>1868</v>
      </c>
      <c r="DR814" s="24">
        <f t="shared" si="44"/>
        <v>1747</v>
      </c>
      <c r="DS814" s="24">
        <f t="shared" si="44"/>
        <v>3615</v>
      </c>
      <c r="DT814" s="24">
        <f t="shared" si="44"/>
        <v>2260</v>
      </c>
      <c r="DU814" s="24">
        <f t="shared" si="44"/>
        <v>2126</v>
      </c>
      <c r="DV814" s="24">
        <f t="shared" si="44"/>
        <v>4386</v>
      </c>
      <c r="DW814" s="24">
        <f t="shared" si="44"/>
        <v>5988</v>
      </c>
      <c r="DX814" s="24">
        <f t="shared" si="44"/>
        <v>5674</v>
      </c>
      <c r="DY814" s="24">
        <f t="shared" si="44"/>
        <v>11662</v>
      </c>
      <c r="DZ814" s="24">
        <f t="shared" si="44"/>
        <v>1863</v>
      </c>
      <c r="EA814" s="24">
        <f t="shared" si="44"/>
        <v>1726</v>
      </c>
      <c r="EB814" s="24">
        <f t="shared" si="45"/>
        <v>3589</v>
      </c>
      <c r="EC814" s="24">
        <f t="shared" si="45"/>
        <v>1597</v>
      </c>
      <c r="ED814" s="24">
        <f t="shared" si="45"/>
        <v>1227</v>
      </c>
      <c r="EE814" s="24">
        <f t="shared" si="45"/>
        <v>2824</v>
      </c>
      <c r="EF814" s="24">
        <f t="shared" si="45"/>
        <v>3460</v>
      </c>
      <c r="EG814" s="24">
        <f t="shared" si="45"/>
        <v>2953</v>
      </c>
      <c r="EH814" s="24">
        <f t="shared" si="45"/>
        <v>6413</v>
      </c>
      <c r="EI814" s="24">
        <f t="shared" si="45"/>
        <v>708</v>
      </c>
      <c r="EJ814" s="24">
        <f t="shared" si="45"/>
        <v>506</v>
      </c>
      <c r="EK814" s="24">
        <f t="shared" si="45"/>
        <v>1214</v>
      </c>
      <c r="EL814" s="24">
        <f t="shared" si="45"/>
        <v>1351</v>
      </c>
      <c r="EM814" s="24">
        <f t="shared" si="45"/>
        <v>837</v>
      </c>
      <c r="EN814" s="24">
        <f t="shared" si="45"/>
        <v>2188</v>
      </c>
      <c r="EO814" s="24">
        <f t="shared" si="45"/>
        <v>2059</v>
      </c>
      <c r="EP814" s="24">
        <f t="shared" si="45"/>
        <v>1343</v>
      </c>
      <c r="EQ814" s="30">
        <f t="shared" si="45"/>
        <v>3402</v>
      </c>
    </row>
    <row r="815" spans="1:147" ht="12" customHeight="1" x14ac:dyDescent="0.2">
      <c r="A815" s="27" t="s">
        <v>477</v>
      </c>
      <c r="B815" s="21" t="s">
        <v>476</v>
      </c>
      <c r="C815" s="21"/>
      <c r="D815" s="22">
        <f t="shared" si="0"/>
        <v>2206</v>
      </c>
      <c r="E815" s="22">
        <f t="shared" si="46"/>
        <v>2388</v>
      </c>
      <c r="F815" s="22">
        <f t="shared" si="46"/>
        <v>4594</v>
      </c>
      <c r="G815" s="22">
        <f t="shared" si="46"/>
        <v>1796</v>
      </c>
      <c r="H815" s="22">
        <f t="shared" si="46"/>
        <v>1839</v>
      </c>
      <c r="I815" s="22">
        <f t="shared" si="46"/>
        <v>3635</v>
      </c>
      <c r="J815" s="22">
        <f t="shared" si="46"/>
        <v>1777</v>
      </c>
      <c r="K815" s="22">
        <f t="shared" si="46"/>
        <v>1761</v>
      </c>
      <c r="L815" s="22">
        <f t="shared" si="46"/>
        <v>3538</v>
      </c>
      <c r="M815" s="22">
        <f t="shared" si="46"/>
        <v>1714</v>
      </c>
      <c r="N815" s="22">
        <f t="shared" si="46"/>
        <v>1816</v>
      </c>
      <c r="O815" s="22">
        <f t="shared" si="46"/>
        <v>3530</v>
      </c>
      <c r="P815" s="22">
        <f t="shared" si="46"/>
        <v>1864</v>
      </c>
      <c r="Q815" s="22">
        <f t="shared" si="46"/>
        <v>1867</v>
      </c>
      <c r="R815" s="22">
        <f t="shared" si="46"/>
        <v>3731</v>
      </c>
      <c r="S815" s="22">
        <f t="shared" si="46"/>
        <v>9357</v>
      </c>
      <c r="T815" s="22">
        <f t="shared" si="46"/>
        <v>9671</v>
      </c>
      <c r="U815" s="22">
        <f t="shared" si="46"/>
        <v>19028</v>
      </c>
      <c r="V815" s="22">
        <f t="shared" si="46"/>
        <v>1879</v>
      </c>
      <c r="W815" s="22">
        <f t="shared" si="46"/>
        <v>1727</v>
      </c>
      <c r="X815" s="22">
        <f t="shared" si="46"/>
        <v>3606</v>
      </c>
      <c r="Y815" s="22">
        <f t="shared" si="46"/>
        <v>1982</v>
      </c>
      <c r="Z815" s="22">
        <f t="shared" si="46"/>
        <v>2006</v>
      </c>
      <c r="AA815" s="22">
        <f t="shared" si="46"/>
        <v>3988</v>
      </c>
      <c r="AB815" s="22">
        <f t="shared" si="46"/>
        <v>2143</v>
      </c>
      <c r="AC815" s="22">
        <f t="shared" si="46"/>
        <v>2045</v>
      </c>
      <c r="AD815" s="22">
        <f t="shared" si="46"/>
        <v>4188</v>
      </c>
      <c r="AE815" s="22">
        <f t="shared" si="46"/>
        <v>6004</v>
      </c>
      <c r="AF815" s="22">
        <f t="shared" si="46"/>
        <v>5778</v>
      </c>
      <c r="AG815" s="22">
        <f t="shared" si="46"/>
        <v>11782</v>
      </c>
      <c r="AH815" s="22">
        <f t="shared" si="46"/>
        <v>2019</v>
      </c>
      <c r="AI815" s="22">
        <f t="shared" si="46"/>
        <v>1899</v>
      </c>
      <c r="AJ815" s="22">
        <f t="shared" si="46"/>
        <v>3918</v>
      </c>
      <c r="AK815" s="22">
        <f t="shared" si="46"/>
        <v>1756</v>
      </c>
      <c r="AL815" s="22">
        <f t="shared" si="46"/>
        <v>1821</v>
      </c>
      <c r="AM815" s="22">
        <f t="shared" si="46"/>
        <v>3577</v>
      </c>
      <c r="AN815" s="22">
        <f t="shared" si="46"/>
        <v>3775</v>
      </c>
      <c r="AO815" s="22">
        <f t="shared" si="46"/>
        <v>3720</v>
      </c>
      <c r="AP815" s="22">
        <f t="shared" si="46"/>
        <v>7495</v>
      </c>
      <c r="AQ815" s="22">
        <f t="shared" si="46"/>
        <v>1380</v>
      </c>
      <c r="AR815" s="22">
        <f t="shared" si="46"/>
        <v>1337</v>
      </c>
      <c r="AS815" s="22">
        <f t="shared" si="46"/>
        <v>2717</v>
      </c>
      <c r="AT815" s="22">
        <f t="shared" si="46"/>
        <v>1882</v>
      </c>
      <c r="AU815" s="22">
        <f t="shared" si="46"/>
        <v>1519</v>
      </c>
      <c r="AV815" s="22">
        <f t="shared" si="46"/>
        <v>3401</v>
      </c>
      <c r="AW815" s="22">
        <f t="shared" si="46"/>
        <v>3262</v>
      </c>
      <c r="AX815" s="22">
        <f t="shared" si="46"/>
        <v>2856</v>
      </c>
      <c r="AY815" s="22">
        <f t="shared" si="46"/>
        <v>6118</v>
      </c>
      <c r="AZ815" s="22">
        <f t="shared" si="46"/>
        <v>654</v>
      </c>
      <c r="BA815" s="22">
        <f t="shared" si="46"/>
        <v>700</v>
      </c>
      <c r="BB815" s="22">
        <f t="shared" si="46"/>
        <v>1354</v>
      </c>
      <c r="BC815" s="22">
        <f t="shared" si="46"/>
        <v>532</v>
      </c>
      <c r="BD815" s="22">
        <f t="shared" si="46"/>
        <v>522</v>
      </c>
      <c r="BE815" s="22">
        <f t="shared" si="46"/>
        <v>1054</v>
      </c>
      <c r="BF815" s="22">
        <f t="shared" si="46"/>
        <v>519</v>
      </c>
      <c r="BG815" s="22">
        <f t="shared" si="46"/>
        <v>508</v>
      </c>
      <c r="BH815" s="22">
        <f t="shared" si="46"/>
        <v>1027</v>
      </c>
      <c r="BI815" s="22">
        <f t="shared" si="46"/>
        <v>434</v>
      </c>
      <c r="BJ815" s="22">
        <f t="shared" si="46"/>
        <v>501</v>
      </c>
      <c r="BK815" s="22">
        <f t="shared" si="46"/>
        <v>935</v>
      </c>
      <c r="BL815" s="22">
        <f t="shared" si="46"/>
        <v>478</v>
      </c>
      <c r="BM815" s="22">
        <f t="shared" si="46"/>
        <v>501</v>
      </c>
      <c r="BN815" s="22">
        <f t="shared" si="46"/>
        <v>979</v>
      </c>
      <c r="BO815" s="22">
        <f t="shared" si="46"/>
        <v>2617</v>
      </c>
      <c r="BP815" s="22">
        <f t="shared" si="46"/>
        <v>2732</v>
      </c>
      <c r="BQ815" s="22">
        <f t="shared" si="44"/>
        <v>5349</v>
      </c>
      <c r="BR815" s="22">
        <f t="shared" si="44"/>
        <v>494</v>
      </c>
      <c r="BS815" s="22">
        <f t="shared" si="44"/>
        <v>413</v>
      </c>
      <c r="BT815" s="22">
        <f t="shared" si="44"/>
        <v>907</v>
      </c>
      <c r="BU815" s="22">
        <f t="shared" si="44"/>
        <v>495</v>
      </c>
      <c r="BV815" s="22">
        <f t="shared" si="44"/>
        <v>475</v>
      </c>
      <c r="BW815" s="22">
        <f t="shared" si="44"/>
        <v>970</v>
      </c>
      <c r="BX815" s="22">
        <f t="shared" si="44"/>
        <v>505</v>
      </c>
      <c r="BY815" s="22">
        <f t="shared" si="44"/>
        <v>497</v>
      </c>
      <c r="BZ815" s="22">
        <f t="shared" si="44"/>
        <v>1002</v>
      </c>
      <c r="CA815" s="22">
        <f t="shared" si="44"/>
        <v>1494</v>
      </c>
      <c r="CB815" s="22">
        <f t="shared" si="44"/>
        <v>1385</v>
      </c>
      <c r="CC815" s="22">
        <f t="shared" si="44"/>
        <v>2879</v>
      </c>
      <c r="CD815" s="22">
        <f t="shared" si="44"/>
        <v>413</v>
      </c>
      <c r="CE815" s="22">
        <f t="shared" si="44"/>
        <v>403</v>
      </c>
      <c r="CF815" s="22">
        <f t="shared" si="44"/>
        <v>816</v>
      </c>
      <c r="CG815" s="22">
        <f t="shared" si="44"/>
        <v>313</v>
      </c>
      <c r="CH815" s="22">
        <f t="shared" si="44"/>
        <v>371</v>
      </c>
      <c r="CI815" s="22">
        <f t="shared" si="44"/>
        <v>684</v>
      </c>
      <c r="CJ815" s="22">
        <f t="shared" si="44"/>
        <v>726</v>
      </c>
      <c r="CK815" s="22">
        <f t="shared" si="44"/>
        <v>774</v>
      </c>
      <c r="CL815" s="22">
        <f t="shared" si="44"/>
        <v>1500</v>
      </c>
      <c r="CM815" s="22">
        <f t="shared" si="44"/>
        <v>255</v>
      </c>
      <c r="CN815" s="22">
        <f t="shared" si="44"/>
        <v>226</v>
      </c>
      <c r="CO815" s="22">
        <f t="shared" si="44"/>
        <v>481</v>
      </c>
      <c r="CP815" s="22">
        <f t="shared" si="44"/>
        <v>336</v>
      </c>
      <c r="CQ815" s="22">
        <f t="shared" si="44"/>
        <v>261</v>
      </c>
      <c r="CR815" s="22">
        <f t="shared" si="44"/>
        <v>597</v>
      </c>
      <c r="CS815" s="22">
        <f t="shared" si="44"/>
        <v>591</v>
      </c>
      <c r="CT815" s="22">
        <f t="shared" si="44"/>
        <v>487</v>
      </c>
      <c r="CU815" s="22">
        <f t="shared" si="44"/>
        <v>1078</v>
      </c>
      <c r="CV815" s="22">
        <f t="shared" si="44"/>
        <v>324</v>
      </c>
      <c r="CW815" s="22">
        <f t="shared" si="44"/>
        <v>324</v>
      </c>
      <c r="CX815" s="22">
        <f t="shared" si="44"/>
        <v>648</v>
      </c>
      <c r="CY815" s="22">
        <f t="shared" si="44"/>
        <v>261</v>
      </c>
      <c r="CZ815" s="22">
        <f t="shared" si="44"/>
        <v>286</v>
      </c>
      <c r="DA815" s="22">
        <f t="shared" si="44"/>
        <v>547</v>
      </c>
      <c r="DB815" s="22">
        <f t="shared" si="44"/>
        <v>261</v>
      </c>
      <c r="DC815" s="22">
        <f t="shared" si="44"/>
        <v>244</v>
      </c>
      <c r="DD815" s="22">
        <f t="shared" si="44"/>
        <v>505</v>
      </c>
      <c r="DE815" s="22">
        <f t="shared" si="44"/>
        <v>255</v>
      </c>
      <c r="DF815" s="22">
        <f t="shared" si="44"/>
        <v>291</v>
      </c>
      <c r="DG815" s="22">
        <f t="shared" si="44"/>
        <v>546</v>
      </c>
      <c r="DH815" s="22">
        <f t="shared" si="44"/>
        <v>279</v>
      </c>
      <c r="DI815" s="22">
        <f t="shared" si="44"/>
        <v>286</v>
      </c>
      <c r="DJ815" s="22">
        <f t="shared" si="44"/>
        <v>565</v>
      </c>
      <c r="DK815" s="22">
        <f t="shared" si="44"/>
        <v>1380</v>
      </c>
      <c r="DL815" s="22">
        <f t="shared" si="44"/>
        <v>1431</v>
      </c>
      <c r="DM815" s="22">
        <f t="shared" si="44"/>
        <v>2811</v>
      </c>
      <c r="DN815" s="22">
        <f t="shared" si="44"/>
        <v>243</v>
      </c>
      <c r="DO815" s="22">
        <f t="shared" si="44"/>
        <v>250</v>
      </c>
      <c r="DP815" s="22">
        <f t="shared" si="44"/>
        <v>493</v>
      </c>
      <c r="DQ815" s="22">
        <f t="shared" si="44"/>
        <v>264</v>
      </c>
      <c r="DR815" s="22">
        <f t="shared" si="44"/>
        <v>307</v>
      </c>
      <c r="DS815" s="22">
        <f t="shared" si="44"/>
        <v>571</v>
      </c>
      <c r="DT815" s="22">
        <f t="shared" si="44"/>
        <v>305</v>
      </c>
      <c r="DU815" s="22">
        <f t="shared" si="44"/>
        <v>329</v>
      </c>
      <c r="DV815" s="22">
        <f t="shared" si="44"/>
        <v>634</v>
      </c>
      <c r="DW815" s="22">
        <f t="shared" si="44"/>
        <v>812</v>
      </c>
      <c r="DX815" s="22">
        <f t="shared" si="44"/>
        <v>886</v>
      </c>
      <c r="DY815" s="22">
        <f t="shared" si="44"/>
        <v>1698</v>
      </c>
      <c r="DZ815" s="22">
        <f t="shared" si="44"/>
        <v>283</v>
      </c>
      <c r="EA815" s="22">
        <f t="shared" si="44"/>
        <v>283</v>
      </c>
      <c r="EB815" s="22">
        <f t="shared" si="45"/>
        <v>566</v>
      </c>
      <c r="EC815" s="22">
        <f t="shared" si="45"/>
        <v>308</v>
      </c>
      <c r="ED815" s="22">
        <f t="shared" si="45"/>
        <v>317</v>
      </c>
      <c r="EE815" s="22">
        <f t="shared" si="45"/>
        <v>625</v>
      </c>
      <c r="EF815" s="22">
        <f t="shared" si="45"/>
        <v>591</v>
      </c>
      <c r="EG815" s="22">
        <f t="shared" si="45"/>
        <v>600</v>
      </c>
      <c r="EH815" s="22">
        <f t="shared" si="45"/>
        <v>1191</v>
      </c>
      <c r="EI815" s="22">
        <f t="shared" si="45"/>
        <v>212</v>
      </c>
      <c r="EJ815" s="22">
        <f t="shared" si="45"/>
        <v>213</v>
      </c>
      <c r="EK815" s="22">
        <f t="shared" si="45"/>
        <v>425</v>
      </c>
      <c r="EL815" s="22">
        <f t="shared" si="45"/>
        <v>299</v>
      </c>
      <c r="EM815" s="22">
        <f t="shared" si="45"/>
        <v>264</v>
      </c>
      <c r="EN815" s="22">
        <f t="shared" si="45"/>
        <v>563</v>
      </c>
      <c r="EO815" s="22">
        <f t="shared" si="45"/>
        <v>511</v>
      </c>
      <c r="EP815" s="22">
        <f t="shared" si="45"/>
        <v>477</v>
      </c>
      <c r="EQ815" s="28">
        <f t="shared" si="45"/>
        <v>988</v>
      </c>
    </row>
    <row r="816" spans="1:147" ht="12" customHeight="1" x14ac:dyDescent="0.2">
      <c r="A816" s="29" t="s">
        <v>477</v>
      </c>
      <c r="B816" s="23" t="s">
        <v>483</v>
      </c>
      <c r="C816" s="23"/>
      <c r="D816" s="24">
        <f t="shared" si="0"/>
        <v>2236</v>
      </c>
      <c r="E816" s="24">
        <f t="shared" si="46"/>
        <v>2330</v>
      </c>
      <c r="F816" s="24">
        <f t="shared" si="46"/>
        <v>4566</v>
      </c>
      <c r="G816" s="24">
        <f t="shared" si="46"/>
        <v>1765</v>
      </c>
      <c r="H816" s="24">
        <f t="shared" si="46"/>
        <v>1756</v>
      </c>
      <c r="I816" s="24">
        <f t="shared" si="46"/>
        <v>3521</v>
      </c>
      <c r="J816" s="24">
        <f t="shared" si="46"/>
        <v>1788</v>
      </c>
      <c r="K816" s="24">
        <f t="shared" si="46"/>
        <v>1756</v>
      </c>
      <c r="L816" s="24">
        <f t="shared" si="46"/>
        <v>3544</v>
      </c>
      <c r="M816" s="24">
        <f t="shared" si="46"/>
        <v>1833</v>
      </c>
      <c r="N816" s="24">
        <f t="shared" si="46"/>
        <v>1761</v>
      </c>
      <c r="O816" s="24">
        <f t="shared" si="46"/>
        <v>3594</v>
      </c>
      <c r="P816" s="24">
        <f t="shared" si="46"/>
        <v>2092</v>
      </c>
      <c r="Q816" s="24">
        <f t="shared" si="46"/>
        <v>1931</v>
      </c>
      <c r="R816" s="24">
        <f t="shared" si="46"/>
        <v>4023</v>
      </c>
      <c r="S816" s="24">
        <f t="shared" si="46"/>
        <v>9714</v>
      </c>
      <c r="T816" s="24">
        <f t="shared" si="46"/>
        <v>9534</v>
      </c>
      <c r="U816" s="24">
        <f t="shared" si="46"/>
        <v>19248</v>
      </c>
      <c r="V816" s="24">
        <f t="shared" si="46"/>
        <v>2279</v>
      </c>
      <c r="W816" s="24">
        <f t="shared" si="46"/>
        <v>2065</v>
      </c>
      <c r="X816" s="24">
        <f t="shared" si="46"/>
        <v>4344</v>
      </c>
      <c r="Y816" s="24">
        <f t="shared" si="46"/>
        <v>2213</v>
      </c>
      <c r="Z816" s="24">
        <f t="shared" si="46"/>
        <v>2191</v>
      </c>
      <c r="AA816" s="24">
        <f t="shared" si="46"/>
        <v>4404</v>
      </c>
      <c r="AB816" s="24">
        <f t="shared" si="46"/>
        <v>2601</v>
      </c>
      <c r="AC816" s="24">
        <f t="shared" si="46"/>
        <v>2599</v>
      </c>
      <c r="AD816" s="24">
        <f t="shared" si="46"/>
        <v>5200</v>
      </c>
      <c r="AE816" s="24">
        <f t="shared" si="46"/>
        <v>7093</v>
      </c>
      <c r="AF816" s="24">
        <f t="shared" si="46"/>
        <v>6855</v>
      </c>
      <c r="AG816" s="24">
        <f t="shared" si="46"/>
        <v>13948</v>
      </c>
      <c r="AH816" s="24">
        <f t="shared" si="46"/>
        <v>2139</v>
      </c>
      <c r="AI816" s="24">
        <f t="shared" si="46"/>
        <v>2084</v>
      </c>
      <c r="AJ816" s="24">
        <f t="shared" si="46"/>
        <v>4223</v>
      </c>
      <c r="AK816" s="24">
        <f t="shared" si="46"/>
        <v>2219</v>
      </c>
      <c r="AL816" s="24">
        <f t="shared" si="46"/>
        <v>2019</v>
      </c>
      <c r="AM816" s="24">
        <f t="shared" si="46"/>
        <v>4238</v>
      </c>
      <c r="AN816" s="24">
        <f t="shared" si="46"/>
        <v>4358</v>
      </c>
      <c r="AO816" s="24">
        <f t="shared" si="46"/>
        <v>4103</v>
      </c>
      <c r="AP816" s="24">
        <f t="shared" si="46"/>
        <v>8461</v>
      </c>
      <c r="AQ816" s="24">
        <f t="shared" si="46"/>
        <v>1877</v>
      </c>
      <c r="AR816" s="24">
        <f t="shared" si="46"/>
        <v>1567</v>
      </c>
      <c r="AS816" s="24">
        <f t="shared" si="46"/>
        <v>3444</v>
      </c>
      <c r="AT816" s="24">
        <f t="shared" si="46"/>
        <v>1760</v>
      </c>
      <c r="AU816" s="24">
        <f t="shared" si="46"/>
        <v>1619</v>
      </c>
      <c r="AV816" s="24">
        <f t="shared" si="46"/>
        <v>3379</v>
      </c>
      <c r="AW816" s="24">
        <f t="shared" si="46"/>
        <v>3637</v>
      </c>
      <c r="AX816" s="24">
        <f t="shared" si="46"/>
        <v>3186</v>
      </c>
      <c r="AY816" s="24">
        <f t="shared" si="46"/>
        <v>6823</v>
      </c>
      <c r="AZ816" s="24">
        <f t="shared" si="46"/>
        <v>485</v>
      </c>
      <c r="BA816" s="24">
        <f t="shared" si="46"/>
        <v>532</v>
      </c>
      <c r="BB816" s="24">
        <f t="shared" si="46"/>
        <v>1017</v>
      </c>
      <c r="BC816" s="24">
        <f t="shared" si="46"/>
        <v>379</v>
      </c>
      <c r="BD816" s="24">
        <f t="shared" si="46"/>
        <v>354</v>
      </c>
      <c r="BE816" s="24">
        <f t="shared" si="46"/>
        <v>733</v>
      </c>
      <c r="BF816" s="24">
        <f t="shared" si="46"/>
        <v>367</v>
      </c>
      <c r="BG816" s="24">
        <f t="shared" si="46"/>
        <v>370</v>
      </c>
      <c r="BH816" s="24">
        <f t="shared" si="46"/>
        <v>737</v>
      </c>
      <c r="BI816" s="24">
        <f t="shared" si="46"/>
        <v>401</v>
      </c>
      <c r="BJ816" s="24">
        <f t="shared" si="46"/>
        <v>374</v>
      </c>
      <c r="BK816" s="24">
        <f t="shared" si="46"/>
        <v>775</v>
      </c>
      <c r="BL816" s="24">
        <f t="shared" si="46"/>
        <v>441</v>
      </c>
      <c r="BM816" s="24">
        <f t="shared" si="46"/>
        <v>395</v>
      </c>
      <c r="BN816" s="24">
        <f t="shared" si="46"/>
        <v>836</v>
      </c>
      <c r="BO816" s="24">
        <f t="shared" si="46"/>
        <v>2073</v>
      </c>
      <c r="BP816" s="24">
        <f t="shared" si="46"/>
        <v>2025</v>
      </c>
      <c r="BQ816" s="24">
        <f t="shared" si="44"/>
        <v>4098</v>
      </c>
      <c r="BR816" s="24">
        <f t="shared" si="44"/>
        <v>470</v>
      </c>
      <c r="BS816" s="24">
        <f t="shared" si="44"/>
        <v>419</v>
      </c>
      <c r="BT816" s="24">
        <f t="shared" si="44"/>
        <v>889</v>
      </c>
      <c r="BU816" s="24">
        <f t="shared" si="44"/>
        <v>479</v>
      </c>
      <c r="BV816" s="24">
        <f t="shared" si="44"/>
        <v>437</v>
      </c>
      <c r="BW816" s="24">
        <f t="shared" si="44"/>
        <v>916</v>
      </c>
      <c r="BX816" s="24">
        <f t="shared" si="44"/>
        <v>528</v>
      </c>
      <c r="BY816" s="24">
        <f t="shared" si="44"/>
        <v>506</v>
      </c>
      <c r="BZ816" s="24">
        <f t="shared" si="44"/>
        <v>1034</v>
      </c>
      <c r="CA816" s="24">
        <f t="shared" si="44"/>
        <v>1477</v>
      </c>
      <c r="CB816" s="24">
        <f t="shared" si="44"/>
        <v>1362</v>
      </c>
      <c r="CC816" s="24">
        <f t="shared" si="44"/>
        <v>2839</v>
      </c>
      <c r="CD816" s="24">
        <f t="shared" si="44"/>
        <v>365</v>
      </c>
      <c r="CE816" s="24">
        <f t="shared" si="44"/>
        <v>347</v>
      </c>
      <c r="CF816" s="24">
        <f t="shared" si="44"/>
        <v>712</v>
      </c>
      <c r="CG816" s="24">
        <f t="shared" si="44"/>
        <v>361</v>
      </c>
      <c r="CH816" s="24">
        <f t="shared" si="44"/>
        <v>315</v>
      </c>
      <c r="CI816" s="24">
        <f t="shared" si="44"/>
        <v>676</v>
      </c>
      <c r="CJ816" s="24">
        <f t="shared" si="44"/>
        <v>726</v>
      </c>
      <c r="CK816" s="24">
        <f t="shared" si="44"/>
        <v>662</v>
      </c>
      <c r="CL816" s="24">
        <f t="shared" si="44"/>
        <v>1388</v>
      </c>
      <c r="CM816" s="24">
        <f t="shared" si="44"/>
        <v>254</v>
      </c>
      <c r="CN816" s="24">
        <f t="shared" si="44"/>
        <v>236</v>
      </c>
      <c r="CO816" s="24">
        <f t="shared" si="44"/>
        <v>490</v>
      </c>
      <c r="CP816" s="24">
        <f t="shared" si="44"/>
        <v>236</v>
      </c>
      <c r="CQ816" s="24">
        <f t="shared" si="44"/>
        <v>223</v>
      </c>
      <c r="CR816" s="24">
        <f t="shared" si="44"/>
        <v>459</v>
      </c>
      <c r="CS816" s="24">
        <f t="shared" si="44"/>
        <v>490</v>
      </c>
      <c r="CT816" s="24">
        <f t="shared" si="44"/>
        <v>459</v>
      </c>
      <c r="CU816" s="24">
        <f t="shared" si="44"/>
        <v>949</v>
      </c>
      <c r="CV816" s="24">
        <f t="shared" si="44"/>
        <v>370</v>
      </c>
      <c r="CW816" s="24">
        <f t="shared" si="44"/>
        <v>368</v>
      </c>
      <c r="CX816" s="24">
        <f t="shared" si="44"/>
        <v>738</v>
      </c>
      <c r="CY816" s="24">
        <f t="shared" si="44"/>
        <v>319</v>
      </c>
      <c r="CZ816" s="24">
        <f t="shared" si="44"/>
        <v>346</v>
      </c>
      <c r="DA816" s="24">
        <f t="shared" si="44"/>
        <v>665</v>
      </c>
      <c r="DB816" s="24">
        <f t="shared" si="44"/>
        <v>326</v>
      </c>
      <c r="DC816" s="24">
        <f t="shared" si="44"/>
        <v>281</v>
      </c>
      <c r="DD816" s="24">
        <f t="shared" si="44"/>
        <v>607</v>
      </c>
      <c r="DE816" s="24">
        <f t="shared" si="44"/>
        <v>334</v>
      </c>
      <c r="DF816" s="24">
        <f t="shared" si="44"/>
        <v>325</v>
      </c>
      <c r="DG816" s="24">
        <f t="shared" si="44"/>
        <v>659</v>
      </c>
      <c r="DH816" s="24">
        <f t="shared" si="44"/>
        <v>364</v>
      </c>
      <c r="DI816" s="24">
        <f t="shared" si="44"/>
        <v>374</v>
      </c>
      <c r="DJ816" s="24">
        <f t="shared" si="44"/>
        <v>738</v>
      </c>
      <c r="DK816" s="24">
        <f t="shared" si="44"/>
        <v>1713</v>
      </c>
      <c r="DL816" s="24">
        <f t="shared" si="44"/>
        <v>1694</v>
      </c>
      <c r="DM816" s="24">
        <f t="shared" si="44"/>
        <v>3407</v>
      </c>
      <c r="DN816" s="24">
        <f t="shared" si="44"/>
        <v>410</v>
      </c>
      <c r="DO816" s="24">
        <f t="shared" si="44"/>
        <v>370</v>
      </c>
      <c r="DP816" s="24">
        <f t="shared" si="44"/>
        <v>780</v>
      </c>
      <c r="DQ816" s="24">
        <f t="shared" si="44"/>
        <v>369</v>
      </c>
      <c r="DR816" s="24">
        <f t="shared" si="44"/>
        <v>410</v>
      </c>
      <c r="DS816" s="24">
        <f t="shared" si="44"/>
        <v>779</v>
      </c>
      <c r="DT816" s="24">
        <f t="shared" si="44"/>
        <v>454</v>
      </c>
      <c r="DU816" s="24">
        <f t="shared" si="44"/>
        <v>455</v>
      </c>
      <c r="DV816" s="24">
        <f t="shared" si="44"/>
        <v>909</v>
      </c>
      <c r="DW816" s="24">
        <f t="shared" si="44"/>
        <v>1233</v>
      </c>
      <c r="DX816" s="24">
        <f t="shared" si="44"/>
        <v>1235</v>
      </c>
      <c r="DY816" s="24">
        <f t="shared" si="44"/>
        <v>2468</v>
      </c>
      <c r="DZ816" s="24">
        <f t="shared" si="44"/>
        <v>358</v>
      </c>
      <c r="EA816" s="24">
        <f t="shared" si="44"/>
        <v>345</v>
      </c>
      <c r="EB816" s="24">
        <f t="shared" si="45"/>
        <v>703</v>
      </c>
      <c r="EC816" s="24">
        <f t="shared" si="45"/>
        <v>340</v>
      </c>
      <c r="ED816" s="24">
        <f t="shared" si="45"/>
        <v>355</v>
      </c>
      <c r="EE816" s="24">
        <f t="shared" si="45"/>
        <v>695</v>
      </c>
      <c r="EF816" s="24">
        <f t="shared" si="45"/>
        <v>698</v>
      </c>
      <c r="EG816" s="24">
        <f t="shared" si="45"/>
        <v>700</v>
      </c>
      <c r="EH816" s="24">
        <f t="shared" si="45"/>
        <v>1398</v>
      </c>
      <c r="EI816" s="24">
        <f t="shared" si="45"/>
        <v>274</v>
      </c>
      <c r="EJ816" s="24">
        <f t="shared" si="45"/>
        <v>211</v>
      </c>
      <c r="EK816" s="24">
        <f t="shared" si="45"/>
        <v>485</v>
      </c>
      <c r="EL816" s="24">
        <f t="shared" si="45"/>
        <v>218</v>
      </c>
      <c r="EM816" s="24">
        <f t="shared" si="45"/>
        <v>213</v>
      </c>
      <c r="EN816" s="24">
        <f t="shared" si="45"/>
        <v>431</v>
      </c>
      <c r="EO816" s="24">
        <f t="shared" si="45"/>
        <v>492</v>
      </c>
      <c r="EP816" s="24">
        <f t="shared" si="45"/>
        <v>424</v>
      </c>
      <c r="EQ816" s="30">
        <f t="shared" si="45"/>
        <v>916</v>
      </c>
    </row>
    <row r="817" spans="1:147" ht="12" customHeight="1" x14ac:dyDescent="0.2">
      <c r="A817" s="27" t="s">
        <v>477</v>
      </c>
      <c r="B817" s="21" t="s">
        <v>493</v>
      </c>
      <c r="C817" s="21"/>
      <c r="D817" s="22">
        <f t="shared" si="0"/>
        <v>3421</v>
      </c>
      <c r="E817" s="22">
        <f t="shared" si="46"/>
        <v>3456</v>
      </c>
      <c r="F817" s="22">
        <f t="shared" si="46"/>
        <v>6877</v>
      </c>
      <c r="G817" s="22">
        <f t="shared" si="46"/>
        <v>2867</v>
      </c>
      <c r="H817" s="22">
        <f t="shared" si="46"/>
        <v>2951</v>
      </c>
      <c r="I817" s="22">
        <f t="shared" si="46"/>
        <v>5818</v>
      </c>
      <c r="J817" s="22">
        <f t="shared" si="46"/>
        <v>2942</v>
      </c>
      <c r="K817" s="22">
        <f t="shared" si="46"/>
        <v>2914</v>
      </c>
      <c r="L817" s="22">
        <f t="shared" si="46"/>
        <v>5856</v>
      </c>
      <c r="M817" s="22">
        <f t="shared" si="46"/>
        <v>3332</v>
      </c>
      <c r="N817" s="22">
        <f t="shared" si="46"/>
        <v>3287</v>
      </c>
      <c r="O817" s="22">
        <f t="shared" si="46"/>
        <v>6619</v>
      </c>
      <c r="P817" s="22">
        <f t="shared" si="46"/>
        <v>3479</v>
      </c>
      <c r="Q817" s="22">
        <f t="shared" si="46"/>
        <v>3474</v>
      </c>
      <c r="R817" s="22">
        <f t="shared" si="46"/>
        <v>6953</v>
      </c>
      <c r="S817" s="22">
        <f t="shared" si="46"/>
        <v>16041</v>
      </c>
      <c r="T817" s="22">
        <f t="shared" si="46"/>
        <v>16082</v>
      </c>
      <c r="U817" s="22">
        <f t="shared" si="46"/>
        <v>32123</v>
      </c>
      <c r="V817" s="22">
        <f t="shared" si="46"/>
        <v>3764</v>
      </c>
      <c r="W817" s="22">
        <f t="shared" si="46"/>
        <v>3708</v>
      </c>
      <c r="X817" s="22">
        <f t="shared" si="46"/>
        <v>7472</v>
      </c>
      <c r="Y817" s="22">
        <f t="shared" si="46"/>
        <v>3942</v>
      </c>
      <c r="Z817" s="22">
        <f t="shared" si="46"/>
        <v>3888</v>
      </c>
      <c r="AA817" s="22">
        <f t="shared" si="46"/>
        <v>7830</v>
      </c>
      <c r="AB817" s="22">
        <f t="shared" si="46"/>
        <v>4738</v>
      </c>
      <c r="AC817" s="22">
        <f t="shared" si="46"/>
        <v>4361</v>
      </c>
      <c r="AD817" s="22">
        <f t="shared" si="46"/>
        <v>9099</v>
      </c>
      <c r="AE817" s="22">
        <f t="shared" si="46"/>
        <v>12444</v>
      </c>
      <c r="AF817" s="22">
        <f t="shared" si="46"/>
        <v>11957</v>
      </c>
      <c r="AG817" s="22">
        <f t="shared" si="46"/>
        <v>24401</v>
      </c>
      <c r="AH817" s="22">
        <f t="shared" si="46"/>
        <v>3598</v>
      </c>
      <c r="AI817" s="22">
        <f t="shared" si="46"/>
        <v>3629</v>
      </c>
      <c r="AJ817" s="22">
        <f t="shared" si="46"/>
        <v>7227</v>
      </c>
      <c r="AK817" s="22">
        <f t="shared" si="46"/>
        <v>3253</v>
      </c>
      <c r="AL817" s="22">
        <f t="shared" si="46"/>
        <v>3144</v>
      </c>
      <c r="AM817" s="22">
        <f t="shared" si="46"/>
        <v>6397</v>
      </c>
      <c r="AN817" s="22">
        <f t="shared" si="46"/>
        <v>6851</v>
      </c>
      <c r="AO817" s="22">
        <f t="shared" si="46"/>
        <v>6773</v>
      </c>
      <c r="AP817" s="22">
        <f t="shared" si="46"/>
        <v>13624</v>
      </c>
      <c r="AQ817" s="22">
        <f t="shared" si="46"/>
        <v>1977</v>
      </c>
      <c r="AR817" s="22">
        <f t="shared" si="46"/>
        <v>2100</v>
      </c>
      <c r="AS817" s="22">
        <f t="shared" si="46"/>
        <v>4077</v>
      </c>
      <c r="AT817" s="22">
        <f t="shared" si="46"/>
        <v>2578</v>
      </c>
      <c r="AU817" s="22">
        <f t="shared" si="46"/>
        <v>2391</v>
      </c>
      <c r="AV817" s="22">
        <f t="shared" si="46"/>
        <v>4969</v>
      </c>
      <c r="AW817" s="22">
        <f t="shared" si="46"/>
        <v>4555</v>
      </c>
      <c r="AX817" s="22">
        <f t="shared" si="46"/>
        <v>4491</v>
      </c>
      <c r="AY817" s="22">
        <f t="shared" si="46"/>
        <v>9046</v>
      </c>
      <c r="AZ817" s="22">
        <f t="shared" si="46"/>
        <v>1381</v>
      </c>
      <c r="BA817" s="22">
        <f t="shared" si="46"/>
        <v>1443</v>
      </c>
      <c r="BB817" s="22">
        <f t="shared" si="46"/>
        <v>2824</v>
      </c>
      <c r="BC817" s="22">
        <f t="shared" si="46"/>
        <v>1175</v>
      </c>
      <c r="BD817" s="22">
        <f t="shared" si="46"/>
        <v>1215</v>
      </c>
      <c r="BE817" s="22">
        <f t="shared" si="46"/>
        <v>2390</v>
      </c>
      <c r="BF817" s="22">
        <f t="shared" si="46"/>
        <v>1186</v>
      </c>
      <c r="BG817" s="22">
        <f t="shared" si="46"/>
        <v>1191</v>
      </c>
      <c r="BH817" s="22">
        <f t="shared" si="46"/>
        <v>2377</v>
      </c>
      <c r="BI817" s="22">
        <f t="shared" si="46"/>
        <v>1318</v>
      </c>
      <c r="BJ817" s="22">
        <f t="shared" si="46"/>
        <v>1336</v>
      </c>
      <c r="BK817" s="22">
        <f t="shared" si="46"/>
        <v>2654</v>
      </c>
      <c r="BL817" s="22">
        <f t="shared" si="46"/>
        <v>1269</v>
      </c>
      <c r="BM817" s="22">
        <f t="shared" si="46"/>
        <v>1283</v>
      </c>
      <c r="BN817" s="22">
        <f t="shared" si="46"/>
        <v>2552</v>
      </c>
      <c r="BO817" s="22">
        <f t="shared" si="46"/>
        <v>6329</v>
      </c>
      <c r="BP817" s="22">
        <f t="shared" ref="BP817:EA821" si="47">SUMIFS(BP$4:BP$756,$B$4:$B$756,$B817)</f>
        <v>6468</v>
      </c>
      <c r="BQ817" s="22">
        <f t="shared" si="47"/>
        <v>12797</v>
      </c>
      <c r="BR817" s="22">
        <f t="shared" si="47"/>
        <v>1318</v>
      </c>
      <c r="BS817" s="22">
        <f t="shared" si="47"/>
        <v>1270</v>
      </c>
      <c r="BT817" s="22">
        <f t="shared" si="47"/>
        <v>2588</v>
      </c>
      <c r="BU817" s="22">
        <f t="shared" si="47"/>
        <v>1380</v>
      </c>
      <c r="BV817" s="22">
        <f t="shared" si="47"/>
        <v>1266</v>
      </c>
      <c r="BW817" s="22">
        <f t="shared" si="47"/>
        <v>2646</v>
      </c>
      <c r="BX817" s="22">
        <f t="shared" si="47"/>
        <v>1569</v>
      </c>
      <c r="BY817" s="22">
        <f t="shared" si="47"/>
        <v>1310</v>
      </c>
      <c r="BZ817" s="22">
        <f t="shared" si="47"/>
        <v>2879</v>
      </c>
      <c r="CA817" s="22">
        <f t="shared" si="47"/>
        <v>4267</v>
      </c>
      <c r="CB817" s="22">
        <f t="shared" si="47"/>
        <v>3846</v>
      </c>
      <c r="CC817" s="22">
        <f t="shared" si="47"/>
        <v>8113</v>
      </c>
      <c r="CD817" s="22">
        <f t="shared" si="47"/>
        <v>1050</v>
      </c>
      <c r="CE817" s="22">
        <f t="shared" si="47"/>
        <v>1054</v>
      </c>
      <c r="CF817" s="22">
        <f t="shared" si="47"/>
        <v>2104</v>
      </c>
      <c r="CG817" s="22">
        <f t="shared" si="47"/>
        <v>894</v>
      </c>
      <c r="CH817" s="22">
        <f t="shared" si="47"/>
        <v>887</v>
      </c>
      <c r="CI817" s="22">
        <f t="shared" si="47"/>
        <v>1781</v>
      </c>
      <c r="CJ817" s="22">
        <f t="shared" si="47"/>
        <v>1944</v>
      </c>
      <c r="CK817" s="22">
        <f t="shared" si="47"/>
        <v>1941</v>
      </c>
      <c r="CL817" s="22">
        <f t="shared" si="47"/>
        <v>3885</v>
      </c>
      <c r="CM817" s="22">
        <f t="shared" si="47"/>
        <v>459</v>
      </c>
      <c r="CN817" s="22">
        <f t="shared" si="47"/>
        <v>477</v>
      </c>
      <c r="CO817" s="22">
        <f t="shared" si="47"/>
        <v>936</v>
      </c>
      <c r="CP817" s="22">
        <f t="shared" si="47"/>
        <v>687</v>
      </c>
      <c r="CQ817" s="22">
        <f t="shared" si="47"/>
        <v>601</v>
      </c>
      <c r="CR817" s="22">
        <f t="shared" si="47"/>
        <v>1288</v>
      </c>
      <c r="CS817" s="22">
        <f t="shared" si="47"/>
        <v>1146</v>
      </c>
      <c r="CT817" s="22">
        <f t="shared" si="47"/>
        <v>1078</v>
      </c>
      <c r="CU817" s="22">
        <f t="shared" si="47"/>
        <v>2224</v>
      </c>
      <c r="CV817" s="22">
        <f t="shared" si="47"/>
        <v>592</v>
      </c>
      <c r="CW817" s="22">
        <f t="shared" si="47"/>
        <v>605</v>
      </c>
      <c r="CX817" s="22">
        <f t="shared" si="47"/>
        <v>1197</v>
      </c>
      <c r="CY817" s="22">
        <f t="shared" si="47"/>
        <v>498</v>
      </c>
      <c r="CZ817" s="22">
        <f t="shared" si="47"/>
        <v>555</v>
      </c>
      <c r="DA817" s="22">
        <f t="shared" si="47"/>
        <v>1053</v>
      </c>
      <c r="DB817" s="22">
        <f t="shared" si="47"/>
        <v>544</v>
      </c>
      <c r="DC817" s="22">
        <f t="shared" si="47"/>
        <v>548</v>
      </c>
      <c r="DD817" s="22">
        <f t="shared" si="47"/>
        <v>1092</v>
      </c>
      <c r="DE817" s="22">
        <f t="shared" si="47"/>
        <v>540</v>
      </c>
      <c r="DF817" s="22">
        <f t="shared" si="47"/>
        <v>589</v>
      </c>
      <c r="DG817" s="22">
        <f t="shared" si="47"/>
        <v>1129</v>
      </c>
      <c r="DH817" s="22">
        <f t="shared" si="47"/>
        <v>655</v>
      </c>
      <c r="DI817" s="22">
        <f t="shared" si="47"/>
        <v>641</v>
      </c>
      <c r="DJ817" s="22">
        <f t="shared" si="47"/>
        <v>1296</v>
      </c>
      <c r="DK817" s="22">
        <f t="shared" si="47"/>
        <v>2829</v>
      </c>
      <c r="DL817" s="22">
        <f t="shared" si="47"/>
        <v>2938</v>
      </c>
      <c r="DM817" s="22">
        <f t="shared" si="47"/>
        <v>5767</v>
      </c>
      <c r="DN817" s="22">
        <f t="shared" si="47"/>
        <v>689</v>
      </c>
      <c r="DO817" s="22">
        <f t="shared" si="47"/>
        <v>702</v>
      </c>
      <c r="DP817" s="22">
        <f t="shared" si="47"/>
        <v>1391</v>
      </c>
      <c r="DQ817" s="22">
        <f t="shared" si="47"/>
        <v>768</v>
      </c>
      <c r="DR817" s="22">
        <f t="shared" si="47"/>
        <v>740</v>
      </c>
      <c r="DS817" s="22">
        <f t="shared" si="47"/>
        <v>1508</v>
      </c>
      <c r="DT817" s="22">
        <f t="shared" si="47"/>
        <v>906</v>
      </c>
      <c r="DU817" s="22">
        <f t="shared" si="47"/>
        <v>812</v>
      </c>
      <c r="DV817" s="22">
        <f t="shared" si="47"/>
        <v>1718</v>
      </c>
      <c r="DW817" s="22">
        <f t="shared" si="47"/>
        <v>2363</v>
      </c>
      <c r="DX817" s="22">
        <f t="shared" si="47"/>
        <v>2254</v>
      </c>
      <c r="DY817" s="22">
        <f t="shared" si="47"/>
        <v>4617</v>
      </c>
      <c r="DZ817" s="22">
        <f t="shared" si="47"/>
        <v>645</v>
      </c>
      <c r="EA817" s="22">
        <f t="shared" si="47"/>
        <v>636</v>
      </c>
      <c r="EB817" s="22">
        <f t="shared" ref="EB817:EQ820" si="48">SUMIFS(EB$4:EB$756,$B$4:$B$756,$B817)</f>
        <v>1281</v>
      </c>
      <c r="EC817" s="22">
        <f t="shared" si="48"/>
        <v>666</v>
      </c>
      <c r="ED817" s="22">
        <f t="shared" si="48"/>
        <v>588</v>
      </c>
      <c r="EE817" s="22">
        <f t="shared" si="48"/>
        <v>1254</v>
      </c>
      <c r="EF817" s="22">
        <f t="shared" si="48"/>
        <v>1311</v>
      </c>
      <c r="EG817" s="22">
        <f t="shared" si="48"/>
        <v>1224</v>
      </c>
      <c r="EH817" s="22">
        <f t="shared" si="48"/>
        <v>2535</v>
      </c>
      <c r="EI817" s="22">
        <f t="shared" si="48"/>
        <v>335</v>
      </c>
      <c r="EJ817" s="22">
        <f t="shared" si="48"/>
        <v>293</v>
      </c>
      <c r="EK817" s="22">
        <f t="shared" si="48"/>
        <v>628</v>
      </c>
      <c r="EL817" s="22">
        <f t="shared" si="48"/>
        <v>538</v>
      </c>
      <c r="EM817" s="22">
        <f t="shared" si="48"/>
        <v>384</v>
      </c>
      <c r="EN817" s="22">
        <f t="shared" si="48"/>
        <v>922</v>
      </c>
      <c r="EO817" s="22">
        <f t="shared" si="48"/>
        <v>873</v>
      </c>
      <c r="EP817" s="22">
        <f t="shared" si="48"/>
        <v>677</v>
      </c>
      <c r="EQ817" s="28">
        <f t="shared" si="48"/>
        <v>1550</v>
      </c>
    </row>
    <row r="818" spans="1:147" ht="12" customHeight="1" x14ac:dyDescent="0.2">
      <c r="A818" s="29" t="s">
        <v>477</v>
      </c>
      <c r="B818" s="23" t="s">
        <v>503</v>
      </c>
      <c r="C818" s="23"/>
      <c r="D818" s="24">
        <f t="shared" si="0"/>
        <v>3929</v>
      </c>
      <c r="E818" s="24">
        <f t="shared" ref="E818:BP821" si="49">SUMIFS(E$4:E$756,$B$4:$B$756,$B818)</f>
        <v>3991</v>
      </c>
      <c r="F818" s="24">
        <f t="shared" si="49"/>
        <v>7920</v>
      </c>
      <c r="G818" s="24">
        <f t="shared" si="49"/>
        <v>3206</v>
      </c>
      <c r="H818" s="24">
        <f t="shared" si="49"/>
        <v>3054</v>
      </c>
      <c r="I818" s="24">
        <f t="shared" si="49"/>
        <v>6260</v>
      </c>
      <c r="J818" s="24">
        <f t="shared" si="49"/>
        <v>3133</v>
      </c>
      <c r="K818" s="24">
        <f t="shared" si="49"/>
        <v>2953</v>
      </c>
      <c r="L818" s="24">
        <f t="shared" si="49"/>
        <v>6086</v>
      </c>
      <c r="M818" s="24">
        <f t="shared" si="49"/>
        <v>2911</v>
      </c>
      <c r="N818" s="24">
        <f t="shared" si="49"/>
        <v>2864</v>
      </c>
      <c r="O818" s="24">
        <f t="shared" si="49"/>
        <v>5775</v>
      </c>
      <c r="P818" s="24">
        <f t="shared" si="49"/>
        <v>2999</v>
      </c>
      <c r="Q818" s="24">
        <f t="shared" si="49"/>
        <v>2935</v>
      </c>
      <c r="R818" s="24">
        <f t="shared" si="49"/>
        <v>5934</v>
      </c>
      <c r="S818" s="24">
        <f t="shared" si="49"/>
        <v>16178</v>
      </c>
      <c r="T818" s="24">
        <f t="shared" si="49"/>
        <v>15797</v>
      </c>
      <c r="U818" s="24">
        <f t="shared" si="49"/>
        <v>31975</v>
      </c>
      <c r="V818" s="24">
        <f t="shared" si="49"/>
        <v>2977</v>
      </c>
      <c r="W818" s="24">
        <f t="shared" si="49"/>
        <v>2894</v>
      </c>
      <c r="X818" s="24">
        <f t="shared" si="49"/>
        <v>5871</v>
      </c>
      <c r="Y818" s="24">
        <f t="shared" si="49"/>
        <v>3038</v>
      </c>
      <c r="Z818" s="24">
        <f t="shared" si="49"/>
        <v>2844</v>
      </c>
      <c r="AA818" s="24">
        <f t="shared" si="49"/>
        <v>5882</v>
      </c>
      <c r="AB818" s="24">
        <f t="shared" si="49"/>
        <v>2845</v>
      </c>
      <c r="AC818" s="24">
        <f t="shared" si="49"/>
        <v>2874</v>
      </c>
      <c r="AD818" s="24">
        <f t="shared" si="49"/>
        <v>5719</v>
      </c>
      <c r="AE818" s="24">
        <f t="shared" si="49"/>
        <v>8860</v>
      </c>
      <c r="AF818" s="24">
        <f t="shared" si="49"/>
        <v>8612</v>
      </c>
      <c r="AG818" s="24">
        <f t="shared" si="49"/>
        <v>17472</v>
      </c>
      <c r="AH818" s="24">
        <f t="shared" si="49"/>
        <v>2878</v>
      </c>
      <c r="AI818" s="24">
        <f t="shared" si="49"/>
        <v>2713</v>
      </c>
      <c r="AJ818" s="24">
        <f t="shared" si="49"/>
        <v>5591</v>
      </c>
      <c r="AK818" s="24">
        <f t="shared" si="49"/>
        <v>3055</v>
      </c>
      <c r="AL818" s="24">
        <f t="shared" si="49"/>
        <v>2702</v>
      </c>
      <c r="AM818" s="24">
        <f t="shared" si="49"/>
        <v>5757</v>
      </c>
      <c r="AN818" s="24">
        <f t="shared" si="49"/>
        <v>5933</v>
      </c>
      <c r="AO818" s="24">
        <f t="shared" si="49"/>
        <v>5415</v>
      </c>
      <c r="AP818" s="24">
        <f t="shared" si="49"/>
        <v>11348</v>
      </c>
      <c r="AQ818" s="24">
        <f t="shared" si="49"/>
        <v>1456</v>
      </c>
      <c r="AR818" s="24">
        <f t="shared" si="49"/>
        <v>1394</v>
      </c>
      <c r="AS818" s="24">
        <f t="shared" si="49"/>
        <v>2850</v>
      </c>
      <c r="AT818" s="24">
        <f t="shared" si="49"/>
        <v>2092</v>
      </c>
      <c r="AU818" s="24">
        <f t="shared" si="49"/>
        <v>1734</v>
      </c>
      <c r="AV818" s="24">
        <f t="shared" si="49"/>
        <v>3826</v>
      </c>
      <c r="AW818" s="24">
        <f t="shared" si="49"/>
        <v>3548</v>
      </c>
      <c r="AX818" s="24">
        <f t="shared" si="49"/>
        <v>3128</v>
      </c>
      <c r="AY818" s="24">
        <f t="shared" si="49"/>
        <v>6676</v>
      </c>
      <c r="AZ818" s="24">
        <f t="shared" si="49"/>
        <v>1728</v>
      </c>
      <c r="BA818" s="24">
        <f t="shared" si="49"/>
        <v>1758</v>
      </c>
      <c r="BB818" s="24">
        <f t="shared" si="49"/>
        <v>3486</v>
      </c>
      <c r="BC818" s="24">
        <f t="shared" si="49"/>
        <v>1419</v>
      </c>
      <c r="BD818" s="24">
        <f t="shared" si="49"/>
        <v>1302</v>
      </c>
      <c r="BE818" s="24">
        <f t="shared" si="49"/>
        <v>2721</v>
      </c>
      <c r="BF818" s="24">
        <f t="shared" si="49"/>
        <v>1341</v>
      </c>
      <c r="BG818" s="24">
        <f t="shared" si="49"/>
        <v>1283</v>
      </c>
      <c r="BH818" s="24">
        <f t="shared" si="49"/>
        <v>2624</v>
      </c>
      <c r="BI818" s="24">
        <f t="shared" si="49"/>
        <v>1158</v>
      </c>
      <c r="BJ818" s="24">
        <f t="shared" si="49"/>
        <v>1147</v>
      </c>
      <c r="BK818" s="24">
        <f t="shared" si="49"/>
        <v>2305</v>
      </c>
      <c r="BL818" s="24">
        <f t="shared" si="49"/>
        <v>1119</v>
      </c>
      <c r="BM818" s="24">
        <f t="shared" si="49"/>
        <v>1169</v>
      </c>
      <c r="BN818" s="24">
        <f t="shared" si="49"/>
        <v>2288</v>
      </c>
      <c r="BO818" s="24">
        <f t="shared" si="49"/>
        <v>6765</v>
      </c>
      <c r="BP818" s="24">
        <f t="shared" si="49"/>
        <v>6659</v>
      </c>
      <c r="BQ818" s="24">
        <f t="shared" si="47"/>
        <v>13424</v>
      </c>
      <c r="BR818" s="24">
        <f t="shared" si="47"/>
        <v>1156</v>
      </c>
      <c r="BS818" s="24">
        <f t="shared" si="47"/>
        <v>1080</v>
      </c>
      <c r="BT818" s="24">
        <f t="shared" si="47"/>
        <v>2236</v>
      </c>
      <c r="BU818" s="24">
        <f t="shared" si="47"/>
        <v>1011</v>
      </c>
      <c r="BV818" s="24">
        <f t="shared" si="47"/>
        <v>984</v>
      </c>
      <c r="BW818" s="24">
        <f t="shared" si="47"/>
        <v>1995</v>
      </c>
      <c r="BX818" s="24">
        <f t="shared" si="47"/>
        <v>901</v>
      </c>
      <c r="BY818" s="24">
        <f t="shared" si="47"/>
        <v>869</v>
      </c>
      <c r="BZ818" s="24">
        <f t="shared" si="47"/>
        <v>1770</v>
      </c>
      <c r="CA818" s="24">
        <f t="shared" si="47"/>
        <v>3068</v>
      </c>
      <c r="CB818" s="24">
        <f t="shared" si="47"/>
        <v>2933</v>
      </c>
      <c r="CC818" s="24">
        <f t="shared" si="47"/>
        <v>6001</v>
      </c>
      <c r="CD818" s="24">
        <f t="shared" si="47"/>
        <v>845</v>
      </c>
      <c r="CE818" s="24">
        <f t="shared" si="47"/>
        <v>799</v>
      </c>
      <c r="CF818" s="24">
        <f t="shared" si="47"/>
        <v>1644</v>
      </c>
      <c r="CG818" s="24">
        <f t="shared" si="47"/>
        <v>839</v>
      </c>
      <c r="CH818" s="24">
        <f t="shared" si="47"/>
        <v>679</v>
      </c>
      <c r="CI818" s="24">
        <f t="shared" si="47"/>
        <v>1518</v>
      </c>
      <c r="CJ818" s="24">
        <f t="shared" si="47"/>
        <v>1684</v>
      </c>
      <c r="CK818" s="24">
        <f t="shared" si="47"/>
        <v>1478</v>
      </c>
      <c r="CL818" s="24">
        <f t="shared" si="47"/>
        <v>3162</v>
      </c>
      <c r="CM818" s="24">
        <f t="shared" si="47"/>
        <v>290</v>
      </c>
      <c r="CN818" s="24">
        <f t="shared" si="47"/>
        <v>326</v>
      </c>
      <c r="CO818" s="24">
        <f t="shared" si="47"/>
        <v>616</v>
      </c>
      <c r="CP818" s="24">
        <f t="shared" si="47"/>
        <v>377</v>
      </c>
      <c r="CQ818" s="24">
        <f t="shared" si="47"/>
        <v>327</v>
      </c>
      <c r="CR818" s="24">
        <f t="shared" si="47"/>
        <v>704</v>
      </c>
      <c r="CS818" s="24">
        <f t="shared" si="47"/>
        <v>667</v>
      </c>
      <c r="CT818" s="24">
        <f t="shared" si="47"/>
        <v>653</v>
      </c>
      <c r="CU818" s="24">
        <f t="shared" si="47"/>
        <v>1320</v>
      </c>
      <c r="CV818" s="24">
        <f t="shared" si="47"/>
        <v>337</v>
      </c>
      <c r="CW818" s="24">
        <f t="shared" si="47"/>
        <v>318</v>
      </c>
      <c r="CX818" s="24">
        <f t="shared" si="47"/>
        <v>655</v>
      </c>
      <c r="CY818" s="24">
        <f t="shared" si="47"/>
        <v>283</v>
      </c>
      <c r="CZ818" s="24">
        <f t="shared" si="47"/>
        <v>278</v>
      </c>
      <c r="DA818" s="24">
        <f t="shared" si="47"/>
        <v>561</v>
      </c>
      <c r="DB818" s="24">
        <f t="shared" si="47"/>
        <v>279</v>
      </c>
      <c r="DC818" s="24">
        <f t="shared" si="47"/>
        <v>255</v>
      </c>
      <c r="DD818" s="24">
        <f t="shared" si="47"/>
        <v>534</v>
      </c>
      <c r="DE818" s="24">
        <f t="shared" si="47"/>
        <v>244</v>
      </c>
      <c r="DF818" s="24">
        <f t="shared" si="47"/>
        <v>266</v>
      </c>
      <c r="DG818" s="24">
        <f t="shared" si="47"/>
        <v>510</v>
      </c>
      <c r="DH818" s="24">
        <f t="shared" si="47"/>
        <v>320</v>
      </c>
      <c r="DI818" s="24">
        <f t="shared" si="47"/>
        <v>270</v>
      </c>
      <c r="DJ818" s="24">
        <f t="shared" si="47"/>
        <v>590</v>
      </c>
      <c r="DK818" s="24">
        <f t="shared" si="47"/>
        <v>1463</v>
      </c>
      <c r="DL818" s="24">
        <f t="shared" si="47"/>
        <v>1387</v>
      </c>
      <c r="DM818" s="24">
        <f t="shared" si="47"/>
        <v>2850</v>
      </c>
      <c r="DN818" s="24">
        <f t="shared" si="47"/>
        <v>259</v>
      </c>
      <c r="DO818" s="24">
        <f t="shared" si="47"/>
        <v>305</v>
      </c>
      <c r="DP818" s="24">
        <f t="shared" si="47"/>
        <v>564</v>
      </c>
      <c r="DQ818" s="24">
        <f t="shared" si="47"/>
        <v>301</v>
      </c>
      <c r="DR818" s="24">
        <f t="shared" si="47"/>
        <v>297</v>
      </c>
      <c r="DS818" s="24">
        <f t="shared" si="47"/>
        <v>598</v>
      </c>
      <c r="DT818" s="24">
        <f t="shared" si="47"/>
        <v>306</v>
      </c>
      <c r="DU818" s="24">
        <f t="shared" si="47"/>
        <v>318</v>
      </c>
      <c r="DV818" s="24">
        <f t="shared" si="47"/>
        <v>624</v>
      </c>
      <c r="DW818" s="24">
        <f t="shared" si="47"/>
        <v>866</v>
      </c>
      <c r="DX818" s="24">
        <f t="shared" si="47"/>
        <v>920</v>
      </c>
      <c r="DY818" s="24">
        <f t="shared" si="47"/>
        <v>1786</v>
      </c>
      <c r="DZ818" s="24">
        <f t="shared" si="47"/>
        <v>299</v>
      </c>
      <c r="EA818" s="24">
        <f t="shared" si="47"/>
        <v>283</v>
      </c>
      <c r="EB818" s="24">
        <f t="shared" si="48"/>
        <v>582</v>
      </c>
      <c r="EC818" s="24">
        <f t="shared" si="48"/>
        <v>295</v>
      </c>
      <c r="ED818" s="24">
        <f t="shared" si="48"/>
        <v>263</v>
      </c>
      <c r="EE818" s="24">
        <f t="shared" si="48"/>
        <v>558</v>
      </c>
      <c r="EF818" s="24">
        <f t="shared" si="48"/>
        <v>594</v>
      </c>
      <c r="EG818" s="24">
        <f t="shared" si="48"/>
        <v>546</v>
      </c>
      <c r="EH818" s="24">
        <f t="shared" si="48"/>
        <v>1140</v>
      </c>
      <c r="EI818" s="24">
        <f t="shared" si="48"/>
        <v>161</v>
      </c>
      <c r="EJ818" s="24">
        <f t="shared" si="48"/>
        <v>165</v>
      </c>
      <c r="EK818" s="24">
        <f t="shared" si="48"/>
        <v>326</v>
      </c>
      <c r="EL818" s="24">
        <f t="shared" si="48"/>
        <v>199</v>
      </c>
      <c r="EM818" s="24">
        <f t="shared" si="48"/>
        <v>169</v>
      </c>
      <c r="EN818" s="24">
        <f t="shared" si="48"/>
        <v>368</v>
      </c>
      <c r="EO818" s="24">
        <f t="shared" si="48"/>
        <v>360</v>
      </c>
      <c r="EP818" s="24">
        <f t="shared" si="48"/>
        <v>334</v>
      </c>
      <c r="EQ818" s="30">
        <f t="shared" si="48"/>
        <v>694</v>
      </c>
    </row>
    <row r="819" spans="1:147" ht="12" customHeight="1" x14ac:dyDescent="0.2">
      <c r="A819" s="27" t="s">
        <v>477</v>
      </c>
      <c r="B819" s="21" t="s">
        <v>515</v>
      </c>
      <c r="C819" s="21"/>
      <c r="D819" s="22">
        <f t="shared" si="0"/>
        <v>3555</v>
      </c>
      <c r="E819" s="22">
        <f t="shared" si="49"/>
        <v>3620</v>
      </c>
      <c r="F819" s="22">
        <f t="shared" si="49"/>
        <v>7175</v>
      </c>
      <c r="G819" s="22">
        <f t="shared" si="49"/>
        <v>2969</v>
      </c>
      <c r="H819" s="22">
        <f t="shared" si="49"/>
        <v>2728</v>
      </c>
      <c r="I819" s="22">
        <f t="shared" si="49"/>
        <v>5697</v>
      </c>
      <c r="J819" s="22">
        <f t="shared" si="49"/>
        <v>2808</v>
      </c>
      <c r="K819" s="22">
        <f t="shared" si="49"/>
        <v>2513</v>
      </c>
      <c r="L819" s="22">
        <f t="shared" si="49"/>
        <v>5321</v>
      </c>
      <c r="M819" s="22">
        <f t="shared" si="49"/>
        <v>2703</v>
      </c>
      <c r="N819" s="22">
        <f t="shared" si="49"/>
        <v>2470</v>
      </c>
      <c r="O819" s="22">
        <f t="shared" si="49"/>
        <v>5173</v>
      </c>
      <c r="P819" s="22">
        <f t="shared" si="49"/>
        <v>2585</v>
      </c>
      <c r="Q819" s="22">
        <f t="shared" si="49"/>
        <v>2538</v>
      </c>
      <c r="R819" s="22">
        <f t="shared" si="49"/>
        <v>5123</v>
      </c>
      <c r="S819" s="22">
        <f t="shared" si="49"/>
        <v>14620</v>
      </c>
      <c r="T819" s="22">
        <f t="shared" si="49"/>
        <v>13869</v>
      </c>
      <c r="U819" s="22">
        <f t="shared" si="49"/>
        <v>28489</v>
      </c>
      <c r="V819" s="22">
        <f t="shared" si="49"/>
        <v>2595</v>
      </c>
      <c r="W819" s="22">
        <f t="shared" si="49"/>
        <v>2475</v>
      </c>
      <c r="X819" s="22">
        <f t="shared" si="49"/>
        <v>5070</v>
      </c>
      <c r="Y819" s="22">
        <f t="shared" si="49"/>
        <v>2618</v>
      </c>
      <c r="Z819" s="22">
        <f t="shared" si="49"/>
        <v>2404</v>
      </c>
      <c r="AA819" s="22">
        <f t="shared" si="49"/>
        <v>5022</v>
      </c>
      <c r="AB819" s="22">
        <f t="shared" si="49"/>
        <v>2801</v>
      </c>
      <c r="AC819" s="22">
        <f t="shared" si="49"/>
        <v>2725</v>
      </c>
      <c r="AD819" s="22">
        <f t="shared" si="49"/>
        <v>5526</v>
      </c>
      <c r="AE819" s="22">
        <f t="shared" si="49"/>
        <v>8014</v>
      </c>
      <c r="AF819" s="22">
        <f t="shared" si="49"/>
        <v>7604</v>
      </c>
      <c r="AG819" s="22">
        <f t="shared" si="49"/>
        <v>15618</v>
      </c>
      <c r="AH819" s="22">
        <f t="shared" si="49"/>
        <v>2636</v>
      </c>
      <c r="AI819" s="22">
        <f t="shared" si="49"/>
        <v>2552</v>
      </c>
      <c r="AJ819" s="22">
        <f t="shared" si="49"/>
        <v>5188</v>
      </c>
      <c r="AK819" s="22">
        <f t="shared" si="49"/>
        <v>2505</v>
      </c>
      <c r="AL819" s="22">
        <f t="shared" si="49"/>
        <v>2498</v>
      </c>
      <c r="AM819" s="22">
        <f t="shared" si="49"/>
        <v>5003</v>
      </c>
      <c r="AN819" s="22">
        <f t="shared" si="49"/>
        <v>5141</v>
      </c>
      <c r="AO819" s="22">
        <f t="shared" si="49"/>
        <v>5050</v>
      </c>
      <c r="AP819" s="22">
        <f t="shared" si="49"/>
        <v>10191</v>
      </c>
      <c r="AQ819" s="22">
        <f t="shared" si="49"/>
        <v>2333</v>
      </c>
      <c r="AR819" s="22">
        <f t="shared" si="49"/>
        <v>2345</v>
      </c>
      <c r="AS819" s="22">
        <f t="shared" si="49"/>
        <v>4678</v>
      </c>
      <c r="AT819" s="22">
        <f t="shared" si="49"/>
        <v>2119</v>
      </c>
      <c r="AU819" s="22">
        <f t="shared" si="49"/>
        <v>2165</v>
      </c>
      <c r="AV819" s="22">
        <f t="shared" si="49"/>
        <v>4284</v>
      </c>
      <c r="AW819" s="22">
        <f t="shared" si="49"/>
        <v>4452</v>
      </c>
      <c r="AX819" s="22">
        <f t="shared" si="49"/>
        <v>4510</v>
      </c>
      <c r="AY819" s="22">
        <f t="shared" si="49"/>
        <v>8962</v>
      </c>
      <c r="AZ819" s="22">
        <f t="shared" si="49"/>
        <v>1326</v>
      </c>
      <c r="BA819" s="22">
        <f t="shared" si="49"/>
        <v>1355</v>
      </c>
      <c r="BB819" s="22">
        <f t="shared" si="49"/>
        <v>2681</v>
      </c>
      <c r="BC819" s="22">
        <f t="shared" si="49"/>
        <v>1056</v>
      </c>
      <c r="BD819" s="22">
        <f t="shared" si="49"/>
        <v>1015</v>
      </c>
      <c r="BE819" s="22">
        <f t="shared" si="49"/>
        <v>2071</v>
      </c>
      <c r="BF819" s="22">
        <f t="shared" si="49"/>
        <v>1002</v>
      </c>
      <c r="BG819" s="22">
        <f t="shared" si="49"/>
        <v>945</v>
      </c>
      <c r="BH819" s="22">
        <f t="shared" si="49"/>
        <v>1947</v>
      </c>
      <c r="BI819" s="22">
        <f t="shared" si="49"/>
        <v>928</v>
      </c>
      <c r="BJ819" s="22">
        <f t="shared" si="49"/>
        <v>880</v>
      </c>
      <c r="BK819" s="22">
        <f t="shared" si="49"/>
        <v>1808</v>
      </c>
      <c r="BL819" s="22">
        <f t="shared" si="49"/>
        <v>903</v>
      </c>
      <c r="BM819" s="22">
        <f t="shared" si="49"/>
        <v>862</v>
      </c>
      <c r="BN819" s="22">
        <f t="shared" si="49"/>
        <v>1765</v>
      </c>
      <c r="BO819" s="22">
        <f t="shared" si="49"/>
        <v>5215</v>
      </c>
      <c r="BP819" s="22">
        <f t="shared" si="49"/>
        <v>5057</v>
      </c>
      <c r="BQ819" s="22">
        <f t="shared" si="47"/>
        <v>10272</v>
      </c>
      <c r="BR819" s="22">
        <f t="shared" si="47"/>
        <v>863</v>
      </c>
      <c r="BS819" s="22">
        <f t="shared" si="47"/>
        <v>852</v>
      </c>
      <c r="BT819" s="22">
        <f t="shared" si="47"/>
        <v>1715</v>
      </c>
      <c r="BU819" s="22">
        <f t="shared" si="47"/>
        <v>833</v>
      </c>
      <c r="BV819" s="22">
        <f t="shared" si="47"/>
        <v>760</v>
      </c>
      <c r="BW819" s="22">
        <f t="shared" si="47"/>
        <v>1593</v>
      </c>
      <c r="BX819" s="22">
        <f t="shared" si="47"/>
        <v>824</v>
      </c>
      <c r="BY819" s="22">
        <f t="shared" si="47"/>
        <v>868</v>
      </c>
      <c r="BZ819" s="22">
        <f t="shared" si="47"/>
        <v>1692</v>
      </c>
      <c r="CA819" s="22">
        <f t="shared" si="47"/>
        <v>2520</v>
      </c>
      <c r="CB819" s="22">
        <f t="shared" si="47"/>
        <v>2480</v>
      </c>
      <c r="CC819" s="22">
        <f t="shared" si="47"/>
        <v>5000</v>
      </c>
      <c r="CD819" s="22">
        <f t="shared" si="47"/>
        <v>786</v>
      </c>
      <c r="CE819" s="22">
        <f t="shared" si="47"/>
        <v>738</v>
      </c>
      <c r="CF819" s="22">
        <f t="shared" si="47"/>
        <v>1524</v>
      </c>
      <c r="CG819" s="22">
        <f t="shared" si="47"/>
        <v>628</v>
      </c>
      <c r="CH819" s="22">
        <f t="shared" si="47"/>
        <v>714</v>
      </c>
      <c r="CI819" s="22">
        <f t="shared" si="47"/>
        <v>1342</v>
      </c>
      <c r="CJ819" s="22">
        <f t="shared" si="47"/>
        <v>1414</v>
      </c>
      <c r="CK819" s="22">
        <f t="shared" si="47"/>
        <v>1452</v>
      </c>
      <c r="CL819" s="22">
        <f t="shared" si="47"/>
        <v>2866</v>
      </c>
      <c r="CM819" s="22">
        <f t="shared" si="47"/>
        <v>592</v>
      </c>
      <c r="CN819" s="22">
        <f t="shared" si="47"/>
        <v>579</v>
      </c>
      <c r="CO819" s="22">
        <f t="shared" si="47"/>
        <v>1171</v>
      </c>
      <c r="CP819" s="22">
        <f t="shared" si="47"/>
        <v>473</v>
      </c>
      <c r="CQ819" s="22">
        <f t="shared" si="47"/>
        <v>417</v>
      </c>
      <c r="CR819" s="22">
        <f t="shared" si="47"/>
        <v>890</v>
      </c>
      <c r="CS819" s="22">
        <f t="shared" si="47"/>
        <v>1065</v>
      </c>
      <c r="CT819" s="22">
        <f t="shared" si="47"/>
        <v>996</v>
      </c>
      <c r="CU819" s="22">
        <f t="shared" si="47"/>
        <v>2061</v>
      </c>
      <c r="CV819" s="22">
        <f t="shared" si="47"/>
        <v>301</v>
      </c>
      <c r="CW819" s="22">
        <f t="shared" si="47"/>
        <v>326</v>
      </c>
      <c r="CX819" s="22">
        <f t="shared" si="47"/>
        <v>627</v>
      </c>
      <c r="CY819" s="22">
        <f t="shared" si="47"/>
        <v>243</v>
      </c>
      <c r="CZ819" s="22">
        <f t="shared" si="47"/>
        <v>236</v>
      </c>
      <c r="DA819" s="22">
        <f t="shared" si="47"/>
        <v>479</v>
      </c>
      <c r="DB819" s="22">
        <f t="shared" si="47"/>
        <v>222</v>
      </c>
      <c r="DC819" s="22">
        <f t="shared" si="47"/>
        <v>240</v>
      </c>
      <c r="DD819" s="22">
        <f t="shared" si="47"/>
        <v>462</v>
      </c>
      <c r="DE819" s="22">
        <f t="shared" si="47"/>
        <v>282</v>
      </c>
      <c r="DF819" s="22">
        <f t="shared" si="47"/>
        <v>236</v>
      </c>
      <c r="DG819" s="22">
        <f t="shared" si="47"/>
        <v>518</v>
      </c>
      <c r="DH819" s="22">
        <f t="shared" si="47"/>
        <v>241</v>
      </c>
      <c r="DI819" s="22">
        <f t="shared" si="47"/>
        <v>272</v>
      </c>
      <c r="DJ819" s="22">
        <f t="shared" si="47"/>
        <v>513</v>
      </c>
      <c r="DK819" s="22">
        <f t="shared" si="47"/>
        <v>1289</v>
      </c>
      <c r="DL819" s="22">
        <f t="shared" si="47"/>
        <v>1310</v>
      </c>
      <c r="DM819" s="22">
        <f t="shared" si="47"/>
        <v>2599</v>
      </c>
      <c r="DN819" s="22">
        <f t="shared" si="47"/>
        <v>263</v>
      </c>
      <c r="DO819" s="22">
        <f t="shared" si="47"/>
        <v>221</v>
      </c>
      <c r="DP819" s="22">
        <f t="shared" si="47"/>
        <v>484</v>
      </c>
      <c r="DQ819" s="22">
        <f t="shared" si="47"/>
        <v>278</v>
      </c>
      <c r="DR819" s="22">
        <f t="shared" si="47"/>
        <v>255</v>
      </c>
      <c r="DS819" s="22">
        <f t="shared" si="47"/>
        <v>533</v>
      </c>
      <c r="DT819" s="22">
        <f t="shared" si="47"/>
        <v>261</v>
      </c>
      <c r="DU819" s="22">
        <f t="shared" si="47"/>
        <v>269</v>
      </c>
      <c r="DV819" s="22">
        <f t="shared" si="47"/>
        <v>530</v>
      </c>
      <c r="DW819" s="22">
        <f t="shared" si="47"/>
        <v>802</v>
      </c>
      <c r="DX819" s="22">
        <f t="shared" si="47"/>
        <v>745</v>
      </c>
      <c r="DY819" s="22">
        <f t="shared" si="47"/>
        <v>1547</v>
      </c>
      <c r="DZ819" s="22">
        <f t="shared" si="47"/>
        <v>282</v>
      </c>
      <c r="EA819" s="22">
        <f t="shared" si="47"/>
        <v>248</v>
      </c>
      <c r="EB819" s="22">
        <f t="shared" si="48"/>
        <v>530</v>
      </c>
      <c r="EC819" s="22">
        <f t="shared" si="48"/>
        <v>256</v>
      </c>
      <c r="ED819" s="22">
        <f t="shared" si="48"/>
        <v>249</v>
      </c>
      <c r="EE819" s="22">
        <f t="shared" si="48"/>
        <v>505</v>
      </c>
      <c r="EF819" s="22">
        <f t="shared" si="48"/>
        <v>538</v>
      </c>
      <c r="EG819" s="22">
        <f t="shared" si="48"/>
        <v>497</v>
      </c>
      <c r="EH819" s="22">
        <f t="shared" si="48"/>
        <v>1035</v>
      </c>
      <c r="EI819" s="22">
        <f t="shared" si="48"/>
        <v>188</v>
      </c>
      <c r="EJ819" s="22">
        <f t="shared" si="48"/>
        <v>192</v>
      </c>
      <c r="EK819" s="22">
        <f t="shared" si="48"/>
        <v>380</v>
      </c>
      <c r="EL819" s="22">
        <f t="shared" si="48"/>
        <v>209</v>
      </c>
      <c r="EM819" s="22">
        <f t="shared" si="48"/>
        <v>217</v>
      </c>
      <c r="EN819" s="22">
        <f t="shared" si="48"/>
        <v>426</v>
      </c>
      <c r="EO819" s="22">
        <f t="shared" si="48"/>
        <v>397</v>
      </c>
      <c r="EP819" s="22">
        <f t="shared" si="48"/>
        <v>409</v>
      </c>
      <c r="EQ819" s="28">
        <f t="shared" si="48"/>
        <v>806</v>
      </c>
    </row>
    <row r="820" spans="1:147" ht="12" customHeight="1" x14ac:dyDescent="0.2">
      <c r="A820" s="29" t="s">
        <v>477</v>
      </c>
      <c r="B820" s="23" t="s">
        <v>522</v>
      </c>
      <c r="C820" s="23"/>
      <c r="D820" s="24">
        <f t="shared" si="0"/>
        <v>697</v>
      </c>
      <c r="E820" s="24">
        <f t="shared" si="49"/>
        <v>616</v>
      </c>
      <c r="F820" s="24">
        <f t="shared" si="49"/>
        <v>1313</v>
      </c>
      <c r="G820" s="24">
        <f t="shared" si="49"/>
        <v>568</v>
      </c>
      <c r="H820" s="24">
        <f t="shared" si="49"/>
        <v>478</v>
      </c>
      <c r="I820" s="24">
        <f t="shared" si="49"/>
        <v>1046</v>
      </c>
      <c r="J820" s="24">
        <f t="shared" si="49"/>
        <v>492</v>
      </c>
      <c r="K820" s="24">
        <f t="shared" si="49"/>
        <v>484</v>
      </c>
      <c r="L820" s="24">
        <f t="shared" si="49"/>
        <v>976</v>
      </c>
      <c r="M820" s="24">
        <f t="shared" si="49"/>
        <v>497</v>
      </c>
      <c r="N820" s="24">
        <f t="shared" si="49"/>
        <v>435</v>
      </c>
      <c r="O820" s="24">
        <f t="shared" si="49"/>
        <v>932</v>
      </c>
      <c r="P820" s="24">
        <f t="shared" si="49"/>
        <v>533</v>
      </c>
      <c r="Q820" s="24">
        <f t="shared" si="49"/>
        <v>443</v>
      </c>
      <c r="R820" s="24">
        <f t="shared" si="49"/>
        <v>976</v>
      </c>
      <c r="S820" s="24">
        <f t="shared" si="49"/>
        <v>2787</v>
      </c>
      <c r="T820" s="24">
        <f t="shared" si="49"/>
        <v>2456</v>
      </c>
      <c r="U820" s="24">
        <f t="shared" si="49"/>
        <v>5243</v>
      </c>
      <c r="V820" s="24">
        <f t="shared" si="49"/>
        <v>440</v>
      </c>
      <c r="W820" s="24">
        <f t="shared" si="49"/>
        <v>384</v>
      </c>
      <c r="X820" s="24">
        <f t="shared" si="49"/>
        <v>824</v>
      </c>
      <c r="Y820" s="24">
        <f t="shared" si="49"/>
        <v>376</v>
      </c>
      <c r="Z820" s="24">
        <f t="shared" si="49"/>
        <v>380</v>
      </c>
      <c r="AA820" s="24">
        <f t="shared" si="49"/>
        <v>756</v>
      </c>
      <c r="AB820" s="24">
        <f t="shared" si="49"/>
        <v>413</v>
      </c>
      <c r="AC820" s="24">
        <f t="shared" si="49"/>
        <v>407</v>
      </c>
      <c r="AD820" s="24">
        <f t="shared" si="49"/>
        <v>820</v>
      </c>
      <c r="AE820" s="24">
        <f t="shared" si="49"/>
        <v>1229</v>
      </c>
      <c r="AF820" s="24">
        <f t="shared" si="49"/>
        <v>1171</v>
      </c>
      <c r="AG820" s="24">
        <f t="shared" si="49"/>
        <v>2400</v>
      </c>
      <c r="AH820" s="24">
        <f t="shared" si="49"/>
        <v>375</v>
      </c>
      <c r="AI820" s="24">
        <f t="shared" si="49"/>
        <v>381</v>
      </c>
      <c r="AJ820" s="24">
        <f t="shared" si="49"/>
        <v>756</v>
      </c>
      <c r="AK820" s="24">
        <f t="shared" si="49"/>
        <v>388</v>
      </c>
      <c r="AL820" s="24">
        <f t="shared" si="49"/>
        <v>446</v>
      </c>
      <c r="AM820" s="24">
        <f t="shared" si="49"/>
        <v>834</v>
      </c>
      <c r="AN820" s="24">
        <f t="shared" si="49"/>
        <v>763</v>
      </c>
      <c r="AO820" s="24">
        <f t="shared" si="49"/>
        <v>827</v>
      </c>
      <c r="AP820" s="24">
        <f t="shared" si="49"/>
        <v>1590</v>
      </c>
      <c r="AQ820" s="24">
        <f t="shared" si="49"/>
        <v>267</v>
      </c>
      <c r="AR820" s="24">
        <f t="shared" si="49"/>
        <v>275</v>
      </c>
      <c r="AS820" s="24">
        <f t="shared" si="49"/>
        <v>542</v>
      </c>
      <c r="AT820" s="24">
        <f t="shared" si="49"/>
        <v>299</v>
      </c>
      <c r="AU820" s="24">
        <f t="shared" si="49"/>
        <v>277</v>
      </c>
      <c r="AV820" s="24">
        <f t="shared" si="49"/>
        <v>576</v>
      </c>
      <c r="AW820" s="24">
        <f t="shared" si="49"/>
        <v>566</v>
      </c>
      <c r="AX820" s="24">
        <f t="shared" si="49"/>
        <v>552</v>
      </c>
      <c r="AY820" s="24">
        <f t="shared" si="49"/>
        <v>1118</v>
      </c>
      <c r="AZ820" s="24">
        <f t="shared" si="49"/>
        <v>120</v>
      </c>
      <c r="BA820" s="24">
        <f t="shared" si="49"/>
        <v>92</v>
      </c>
      <c r="BB820" s="24">
        <f t="shared" si="49"/>
        <v>212</v>
      </c>
      <c r="BC820" s="24">
        <f t="shared" si="49"/>
        <v>131</v>
      </c>
      <c r="BD820" s="24">
        <f t="shared" si="49"/>
        <v>108</v>
      </c>
      <c r="BE820" s="24">
        <f t="shared" si="49"/>
        <v>239</v>
      </c>
      <c r="BF820" s="24">
        <f t="shared" si="49"/>
        <v>96</v>
      </c>
      <c r="BG820" s="24">
        <f t="shared" si="49"/>
        <v>106</v>
      </c>
      <c r="BH820" s="24">
        <f t="shared" si="49"/>
        <v>202</v>
      </c>
      <c r="BI820" s="24">
        <f t="shared" si="49"/>
        <v>115</v>
      </c>
      <c r="BJ820" s="24">
        <f t="shared" si="49"/>
        <v>96</v>
      </c>
      <c r="BK820" s="24">
        <f t="shared" si="49"/>
        <v>211</v>
      </c>
      <c r="BL820" s="24">
        <f t="shared" si="49"/>
        <v>121</v>
      </c>
      <c r="BM820" s="24">
        <f t="shared" si="49"/>
        <v>109</v>
      </c>
      <c r="BN820" s="24">
        <f t="shared" si="49"/>
        <v>230</v>
      </c>
      <c r="BO820" s="24">
        <f t="shared" si="49"/>
        <v>583</v>
      </c>
      <c r="BP820" s="24">
        <f t="shared" si="49"/>
        <v>511</v>
      </c>
      <c r="BQ820" s="24">
        <f t="shared" si="47"/>
        <v>1094</v>
      </c>
      <c r="BR820" s="24">
        <f t="shared" si="47"/>
        <v>72</v>
      </c>
      <c r="BS820" s="24">
        <f t="shared" si="47"/>
        <v>71</v>
      </c>
      <c r="BT820" s="24">
        <f t="shared" si="47"/>
        <v>143</v>
      </c>
      <c r="BU820" s="24">
        <f t="shared" si="47"/>
        <v>73</v>
      </c>
      <c r="BV820" s="24">
        <f t="shared" si="47"/>
        <v>82</v>
      </c>
      <c r="BW820" s="24">
        <f t="shared" si="47"/>
        <v>155</v>
      </c>
      <c r="BX820" s="24">
        <f t="shared" si="47"/>
        <v>65</v>
      </c>
      <c r="BY820" s="24">
        <f t="shared" si="47"/>
        <v>89</v>
      </c>
      <c r="BZ820" s="24">
        <f t="shared" si="47"/>
        <v>154</v>
      </c>
      <c r="CA820" s="24">
        <f t="shared" si="47"/>
        <v>210</v>
      </c>
      <c r="CB820" s="24">
        <f t="shared" si="47"/>
        <v>242</v>
      </c>
      <c r="CC820" s="24">
        <f t="shared" si="47"/>
        <v>452</v>
      </c>
      <c r="CD820" s="24">
        <f t="shared" si="47"/>
        <v>57</v>
      </c>
      <c r="CE820" s="24">
        <f t="shared" si="47"/>
        <v>70</v>
      </c>
      <c r="CF820" s="24">
        <f t="shared" si="47"/>
        <v>127</v>
      </c>
      <c r="CG820" s="24">
        <f t="shared" si="47"/>
        <v>55</v>
      </c>
      <c r="CH820" s="24">
        <f t="shared" si="47"/>
        <v>66</v>
      </c>
      <c r="CI820" s="24">
        <f t="shared" si="47"/>
        <v>121</v>
      </c>
      <c r="CJ820" s="24">
        <f t="shared" si="47"/>
        <v>112</v>
      </c>
      <c r="CK820" s="24">
        <f t="shared" si="47"/>
        <v>136</v>
      </c>
      <c r="CL820" s="24">
        <f t="shared" si="47"/>
        <v>248</v>
      </c>
      <c r="CM820" s="24">
        <f t="shared" si="47"/>
        <v>28</v>
      </c>
      <c r="CN820" s="24">
        <f t="shared" si="47"/>
        <v>38</v>
      </c>
      <c r="CO820" s="24">
        <f t="shared" si="47"/>
        <v>66</v>
      </c>
      <c r="CP820" s="24">
        <f t="shared" si="47"/>
        <v>25</v>
      </c>
      <c r="CQ820" s="24">
        <f t="shared" si="47"/>
        <v>42</v>
      </c>
      <c r="CR820" s="24">
        <f t="shared" si="47"/>
        <v>67</v>
      </c>
      <c r="CS820" s="24">
        <f t="shared" si="47"/>
        <v>53</v>
      </c>
      <c r="CT820" s="24">
        <f t="shared" si="47"/>
        <v>80</v>
      </c>
      <c r="CU820" s="24">
        <f t="shared" si="47"/>
        <v>133</v>
      </c>
      <c r="CV820" s="24">
        <f t="shared" si="47"/>
        <v>265</v>
      </c>
      <c r="CW820" s="24">
        <f t="shared" si="47"/>
        <v>232</v>
      </c>
      <c r="CX820" s="24">
        <f t="shared" si="47"/>
        <v>497</v>
      </c>
      <c r="CY820" s="24">
        <f t="shared" si="47"/>
        <v>184</v>
      </c>
      <c r="CZ820" s="24">
        <f t="shared" si="47"/>
        <v>145</v>
      </c>
      <c r="DA820" s="24">
        <f t="shared" si="47"/>
        <v>329</v>
      </c>
      <c r="DB820" s="24">
        <f t="shared" si="47"/>
        <v>146</v>
      </c>
      <c r="DC820" s="24">
        <f t="shared" si="47"/>
        <v>159</v>
      </c>
      <c r="DD820" s="24">
        <f t="shared" si="47"/>
        <v>305</v>
      </c>
      <c r="DE820" s="24">
        <f t="shared" si="47"/>
        <v>133</v>
      </c>
      <c r="DF820" s="24">
        <f t="shared" si="47"/>
        <v>107</v>
      </c>
      <c r="DG820" s="24">
        <f t="shared" si="47"/>
        <v>240</v>
      </c>
      <c r="DH820" s="24">
        <f t="shared" si="47"/>
        <v>147</v>
      </c>
      <c r="DI820" s="24">
        <f t="shared" si="47"/>
        <v>94</v>
      </c>
      <c r="DJ820" s="24">
        <f t="shared" si="47"/>
        <v>241</v>
      </c>
      <c r="DK820" s="24">
        <f t="shared" si="47"/>
        <v>875</v>
      </c>
      <c r="DL820" s="24">
        <f t="shared" si="47"/>
        <v>737</v>
      </c>
      <c r="DM820" s="24">
        <f t="shared" si="47"/>
        <v>1612</v>
      </c>
      <c r="DN820" s="24">
        <f t="shared" si="47"/>
        <v>119</v>
      </c>
      <c r="DO820" s="24">
        <f t="shared" si="47"/>
        <v>82</v>
      </c>
      <c r="DP820" s="24">
        <f t="shared" si="47"/>
        <v>201</v>
      </c>
      <c r="DQ820" s="24">
        <f t="shared" si="47"/>
        <v>73</v>
      </c>
      <c r="DR820" s="24">
        <f t="shared" si="47"/>
        <v>62</v>
      </c>
      <c r="DS820" s="24">
        <f t="shared" si="47"/>
        <v>135</v>
      </c>
      <c r="DT820" s="24">
        <f t="shared" si="47"/>
        <v>87</v>
      </c>
      <c r="DU820" s="24">
        <f t="shared" si="47"/>
        <v>69</v>
      </c>
      <c r="DV820" s="24">
        <f t="shared" si="47"/>
        <v>156</v>
      </c>
      <c r="DW820" s="24">
        <f t="shared" si="47"/>
        <v>279</v>
      </c>
      <c r="DX820" s="24">
        <f t="shared" si="47"/>
        <v>213</v>
      </c>
      <c r="DY820" s="24">
        <f t="shared" si="47"/>
        <v>492</v>
      </c>
      <c r="DZ820" s="24">
        <f t="shared" si="47"/>
        <v>67</v>
      </c>
      <c r="EA820" s="24">
        <f t="shared" si="47"/>
        <v>65</v>
      </c>
      <c r="EB820" s="24">
        <f t="shared" si="48"/>
        <v>132</v>
      </c>
      <c r="EC820" s="24">
        <f t="shared" si="48"/>
        <v>78</v>
      </c>
      <c r="ED820" s="24">
        <f t="shared" si="48"/>
        <v>56</v>
      </c>
      <c r="EE820" s="24">
        <f t="shared" si="48"/>
        <v>134</v>
      </c>
      <c r="EF820" s="24">
        <f t="shared" si="48"/>
        <v>145</v>
      </c>
      <c r="EG820" s="24">
        <f t="shared" si="48"/>
        <v>121</v>
      </c>
      <c r="EH820" s="24">
        <f t="shared" si="48"/>
        <v>266</v>
      </c>
      <c r="EI820" s="24">
        <f t="shared" si="48"/>
        <v>55</v>
      </c>
      <c r="EJ820" s="24">
        <f t="shared" si="48"/>
        <v>29</v>
      </c>
      <c r="EK820" s="24">
        <f t="shared" si="48"/>
        <v>84</v>
      </c>
      <c r="EL820" s="24">
        <f t="shared" si="48"/>
        <v>31</v>
      </c>
      <c r="EM820" s="24">
        <f t="shared" si="48"/>
        <v>23</v>
      </c>
      <c r="EN820" s="24">
        <f t="shared" si="48"/>
        <v>54</v>
      </c>
      <c r="EO820" s="24">
        <f t="shared" si="48"/>
        <v>86</v>
      </c>
      <c r="EP820" s="24">
        <f t="shared" si="48"/>
        <v>52</v>
      </c>
      <c r="EQ820" s="30">
        <f t="shared" si="48"/>
        <v>138</v>
      </c>
    </row>
    <row r="821" spans="1:147" ht="12" customHeight="1" x14ac:dyDescent="0.2">
      <c r="A821" s="27" t="s">
        <v>477</v>
      </c>
      <c r="B821" s="21" t="s">
        <v>531</v>
      </c>
      <c r="C821" s="21"/>
      <c r="D821" s="22">
        <f t="shared" ref="D821:S833" si="50">SUMIFS(D$4:D$756,$B$4:$B$756,$B821)</f>
        <v>2069</v>
      </c>
      <c r="E821" s="22">
        <f t="shared" si="50"/>
        <v>1926</v>
      </c>
      <c r="F821" s="22">
        <f t="shared" si="50"/>
        <v>3995</v>
      </c>
      <c r="G821" s="22">
        <f t="shared" si="50"/>
        <v>1518</v>
      </c>
      <c r="H821" s="22">
        <f t="shared" si="50"/>
        <v>1348</v>
      </c>
      <c r="I821" s="22">
        <f t="shared" si="50"/>
        <v>2866</v>
      </c>
      <c r="J821" s="22">
        <f t="shared" si="50"/>
        <v>1435</v>
      </c>
      <c r="K821" s="22">
        <f t="shared" si="50"/>
        <v>1215</v>
      </c>
      <c r="L821" s="22">
        <f t="shared" si="50"/>
        <v>2650</v>
      </c>
      <c r="M821" s="22">
        <f t="shared" si="50"/>
        <v>1421</v>
      </c>
      <c r="N821" s="22">
        <f t="shared" si="50"/>
        <v>1091</v>
      </c>
      <c r="O821" s="22">
        <f t="shared" si="50"/>
        <v>2512</v>
      </c>
      <c r="P821" s="22">
        <f t="shared" si="50"/>
        <v>1333</v>
      </c>
      <c r="Q821" s="22">
        <f t="shared" si="50"/>
        <v>1225</v>
      </c>
      <c r="R821" s="22">
        <f t="shared" si="50"/>
        <v>2558</v>
      </c>
      <c r="S821" s="22">
        <f t="shared" si="50"/>
        <v>7776</v>
      </c>
      <c r="T821" s="22">
        <f t="shared" si="49"/>
        <v>6805</v>
      </c>
      <c r="U821" s="22">
        <f t="shared" si="49"/>
        <v>14581</v>
      </c>
      <c r="V821" s="22">
        <f t="shared" si="49"/>
        <v>1391</v>
      </c>
      <c r="W821" s="22">
        <f t="shared" si="49"/>
        <v>1306</v>
      </c>
      <c r="X821" s="22">
        <f t="shared" si="49"/>
        <v>2697</v>
      </c>
      <c r="Y821" s="22">
        <f t="shared" si="49"/>
        <v>1370</v>
      </c>
      <c r="Z821" s="22">
        <f t="shared" si="49"/>
        <v>1274</v>
      </c>
      <c r="AA821" s="22">
        <f t="shared" si="49"/>
        <v>2644</v>
      </c>
      <c r="AB821" s="22">
        <f t="shared" si="49"/>
        <v>1583</v>
      </c>
      <c r="AC821" s="22">
        <f t="shared" si="49"/>
        <v>1409</v>
      </c>
      <c r="AD821" s="22">
        <f t="shared" si="49"/>
        <v>2992</v>
      </c>
      <c r="AE821" s="22">
        <f t="shared" si="49"/>
        <v>4344</v>
      </c>
      <c r="AF821" s="22">
        <f t="shared" si="49"/>
        <v>3989</v>
      </c>
      <c r="AG821" s="22">
        <f t="shared" si="49"/>
        <v>8333</v>
      </c>
      <c r="AH821" s="22">
        <f t="shared" si="49"/>
        <v>1328</v>
      </c>
      <c r="AI821" s="22">
        <f t="shared" si="49"/>
        <v>1248</v>
      </c>
      <c r="AJ821" s="22">
        <f t="shared" si="49"/>
        <v>2576</v>
      </c>
      <c r="AK821" s="22">
        <f t="shared" si="49"/>
        <v>1588</v>
      </c>
      <c r="AL821" s="22">
        <f t="shared" si="49"/>
        <v>1527</v>
      </c>
      <c r="AM821" s="22">
        <f t="shared" si="49"/>
        <v>3115</v>
      </c>
      <c r="AN821" s="22">
        <f t="shared" si="49"/>
        <v>2916</v>
      </c>
      <c r="AO821" s="22">
        <f t="shared" si="49"/>
        <v>2775</v>
      </c>
      <c r="AP821" s="22">
        <f t="shared" si="49"/>
        <v>5691</v>
      </c>
      <c r="AQ821" s="22">
        <f t="shared" si="49"/>
        <v>893</v>
      </c>
      <c r="AR821" s="22">
        <f t="shared" si="49"/>
        <v>911</v>
      </c>
      <c r="AS821" s="22">
        <f t="shared" si="49"/>
        <v>1804</v>
      </c>
      <c r="AT821" s="22">
        <f t="shared" si="49"/>
        <v>1079</v>
      </c>
      <c r="AU821" s="22">
        <f t="shared" si="49"/>
        <v>1134</v>
      </c>
      <c r="AV821" s="22">
        <f t="shared" si="49"/>
        <v>2213</v>
      </c>
      <c r="AW821" s="22">
        <f t="shared" si="49"/>
        <v>1972</v>
      </c>
      <c r="AX821" s="22">
        <f t="shared" si="49"/>
        <v>2045</v>
      </c>
      <c r="AY821" s="22">
        <f t="shared" si="49"/>
        <v>4017</v>
      </c>
      <c r="AZ821" s="22">
        <f t="shared" si="49"/>
        <v>440</v>
      </c>
      <c r="BA821" s="22">
        <f t="shared" si="49"/>
        <v>369</v>
      </c>
      <c r="BB821" s="22">
        <f t="shared" si="49"/>
        <v>809</v>
      </c>
      <c r="BC821" s="22">
        <f t="shared" si="49"/>
        <v>313</v>
      </c>
      <c r="BD821" s="22">
        <f t="shared" si="49"/>
        <v>303</v>
      </c>
      <c r="BE821" s="22">
        <f t="shared" si="49"/>
        <v>616</v>
      </c>
      <c r="BF821" s="22">
        <f t="shared" si="49"/>
        <v>286</v>
      </c>
      <c r="BG821" s="22">
        <f t="shared" si="49"/>
        <v>250</v>
      </c>
      <c r="BH821" s="22">
        <f t="shared" si="49"/>
        <v>536</v>
      </c>
      <c r="BI821" s="22">
        <f t="shared" si="49"/>
        <v>301</v>
      </c>
      <c r="BJ821" s="22">
        <f t="shared" si="49"/>
        <v>239</v>
      </c>
      <c r="BK821" s="22">
        <f t="shared" si="49"/>
        <v>540</v>
      </c>
      <c r="BL821" s="22">
        <f t="shared" si="49"/>
        <v>260</v>
      </c>
      <c r="BM821" s="22">
        <f t="shared" si="49"/>
        <v>252</v>
      </c>
      <c r="BN821" s="22">
        <f t="shared" si="49"/>
        <v>512</v>
      </c>
      <c r="BO821" s="22">
        <f t="shared" si="49"/>
        <v>1600</v>
      </c>
      <c r="BP821" s="22">
        <f t="shared" si="49"/>
        <v>1413</v>
      </c>
      <c r="BQ821" s="22">
        <f t="shared" si="47"/>
        <v>3013</v>
      </c>
      <c r="BR821" s="22">
        <f t="shared" si="47"/>
        <v>261</v>
      </c>
      <c r="BS821" s="22">
        <f t="shared" ref="BS821:ED833" si="51">SUMIFS(BS$4:BS$756,$B$4:$B$756,$B821)</f>
        <v>271</v>
      </c>
      <c r="BT821" s="22">
        <f t="shared" si="51"/>
        <v>532</v>
      </c>
      <c r="BU821" s="22">
        <f t="shared" si="51"/>
        <v>266</v>
      </c>
      <c r="BV821" s="22">
        <f t="shared" si="51"/>
        <v>255</v>
      </c>
      <c r="BW821" s="22">
        <f t="shared" si="51"/>
        <v>521</v>
      </c>
      <c r="BX821" s="22">
        <f t="shared" si="51"/>
        <v>298</v>
      </c>
      <c r="BY821" s="22">
        <f t="shared" si="51"/>
        <v>274</v>
      </c>
      <c r="BZ821" s="22">
        <f t="shared" si="51"/>
        <v>572</v>
      </c>
      <c r="CA821" s="22">
        <f t="shared" si="51"/>
        <v>825</v>
      </c>
      <c r="CB821" s="22">
        <f t="shared" si="51"/>
        <v>800</v>
      </c>
      <c r="CC821" s="22">
        <f t="shared" si="51"/>
        <v>1625</v>
      </c>
      <c r="CD821" s="22">
        <f t="shared" si="51"/>
        <v>246</v>
      </c>
      <c r="CE821" s="22">
        <f t="shared" si="51"/>
        <v>231</v>
      </c>
      <c r="CF821" s="22">
        <f t="shared" si="51"/>
        <v>477</v>
      </c>
      <c r="CG821" s="22">
        <f t="shared" si="51"/>
        <v>245</v>
      </c>
      <c r="CH821" s="22">
        <f t="shared" si="51"/>
        <v>250</v>
      </c>
      <c r="CI821" s="22">
        <f t="shared" si="51"/>
        <v>495</v>
      </c>
      <c r="CJ821" s="22">
        <f t="shared" si="51"/>
        <v>491</v>
      </c>
      <c r="CK821" s="22">
        <f t="shared" si="51"/>
        <v>481</v>
      </c>
      <c r="CL821" s="22">
        <f t="shared" si="51"/>
        <v>972</v>
      </c>
      <c r="CM821" s="22">
        <f t="shared" si="51"/>
        <v>103</v>
      </c>
      <c r="CN821" s="22">
        <f t="shared" si="51"/>
        <v>119</v>
      </c>
      <c r="CO821" s="22">
        <f t="shared" si="51"/>
        <v>222</v>
      </c>
      <c r="CP821" s="22">
        <f t="shared" si="51"/>
        <v>117</v>
      </c>
      <c r="CQ821" s="22">
        <f t="shared" si="51"/>
        <v>130</v>
      </c>
      <c r="CR821" s="22">
        <f t="shared" si="51"/>
        <v>247</v>
      </c>
      <c r="CS821" s="22">
        <f t="shared" si="51"/>
        <v>220</v>
      </c>
      <c r="CT821" s="22">
        <f t="shared" si="51"/>
        <v>249</v>
      </c>
      <c r="CU821" s="22">
        <f t="shared" si="51"/>
        <v>469</v>
      </c>
      <c r="CV821" s="22">
        <f t="shared" si="51"/>
        <v>22</v>
      </c>
      <c r="CW821" s="22">
        <f t="shared" si="51"/>
        <v>16</v>
      </c>
      <c r="CX821" s="22">
        <f t="shared" si="51"/>
        <v>38</v>
      </c>
      <c r="CY821" s="22">
        <f t="shared" si="51"/>
        <v>19</v>
      </c>
      <c r="CZ821" s="22">
        <f t="shared" si="51"/>
        <v>14</v>
      </c>
      <c r="DA821" s="22">
        <f t="shared" si="51"/>
        <v>33</v>
      </c>
      <c r="DB821" s="22">
        <f t="shared" si="51"/>
        <v>6</v>
      </c>
      <c r="DC821" s="22">
        <f t="shared" si="51"/>
        <v>11</v>
      </c>
      <c r="DD821" s="22">
        <f t="shared" si="51"/>
        <v>17</v>
      </c>
      <c r="DE821" s="22">
        <f t="shared" si="51"/>
        <v>12</v>
      </c>
      <c r="DF821" s="22">
        <f t="shared" si="51"/>
        <v>7</v>
      </c>
      <c r="DG821" s="22">
        <f t="shared" si="51"/>
        <v>19</v>
      </c>
      <c r="DH821" s="22">
        <f t="shared" si="51"/>
        <v>10</v>
      </c>
      <c r="DI821" s="22">
        <f t="shared" si="51"/>
        <v>14</v>
      </c>
      <c r="DJ821" s="22">
        <f t="shared" si="51"/>
        <v>24</v>
      </c>
      <c r="DK821" s="22">
        <f t="shared" si="51"/>
        <v>69</v>
      </c>
      <c r="DL821" s="22">
        <f t="shared" si="51"/>
        <v>62</v>
      </c>
      <c r="DM821" s="22">
        <f t="shared" si="51"/>
        <v>131</v>
      </c>
      <c r="DN821" s="22">
        <f t="shared" si="51"/>
        <v>17</v>
      </c>
      <c r="DO821" s="22">
        <f t="shared" si="51"/>
        <v>12</v>
      </c>
      <c r="DP821" s="22">
        <f t="shared" si="51"/>
        <v>29</v>
      </c>
      <c r="DQ821" s="22">
        <f t="shared" si="51"/>
        <v>7</v>
      </c>
      <c r="DR821" s="22">
        <f t="shared" si="51"/>
        <v>13</v>
      </c>
      <c r="DS821" s="22">
        <f t="shared" si="51"/>
        <v>20</v>
      </c>
      <c r="DT821" s="22">
        <f t="shared" si="51"/>
        <v>26</v>
      </c>
      <c r="DU821" s="22">
        <f t="shared" si="51"/>
        <v>21</v>
      </c>
      <c r="DV821" s="22">
        <f t="shared" si="51"/>
        <v>47</v>
      </c>
      <c r="DW821" s="22">
        <f t="shared" si="51"/>
        <v>50</v>
      </c>
      <c r="DX821" s="22">
        <f t="shared" si="51"/>
        <v>46</v>
      </c>
      <c r="DY821" s="22">
        <f t="shared" si="51"/>
        <v>96</v>
      </c>
      <c r="DZ821" s="22">
        <f t="shared" si="51"/>
        <v>23</v>
      </c>
      <c r="EA821" s="22">
        <f t="shared" si="51"/>
        <v>17</v>
      </c>
      <c r="EB821" s="22">
        <f t="shared" si="51"/>
        <v>40</v>
      </c>
      <c r="EC821" s="22">
        <f t="shared" si="51"/>
        <v>49</v>
      </c>
      <c r="ED821" s="22">
        <f t="shared" si="51"/>
        <v>25</v>
      </c>
      <c r="EE821" s="22">
        <f t="shared" ref="EE821:EQ825" si="52">SUMIFS(EE$4:EE$756,$B$4:$B$756,$B821)</f>
        <v>74</v>
      </c>
      <c r="EF821" s="22">
        <f t="shared" si="52"/>
        <v>72</v>
      </c>
      <c r="EG821" s="22">
        <f t="shared" si="52"/>
        <v>42</v>
      </c>
      <c r="EH821" s="22">
        <f t="shared" si="52"/>
        <v>114</v>
      </c>
      <c r="EI821" s="22">
        <f t="shared" si="52"/>
        <v>27</v>
      </c>
      <c r="EJ821" s="22">
        <f t="shared" si="52"/>
        <v>13</v>
      </c>
      <c r="EK821" s="22">
        <f t="shared" si="52"/>
        <v>40</v>
      </c>
      <c r="EL821" s="22">
        <f t="shared" si="52"/>
        <v>25</v>
      </c>
      <c r="EM821" s="22">
        <f t="shared" si="52"/>
        <v>18</v>
      </c>
      <c r="EN821" s="22">
        <f t="shared" si="52"/>
        <v>43</v>
      </c>
      <c r="EO821" s="22">
        <f t="shared" si="52"/>
        <v>52</v>
      </c>
      <c r="EP821" s="22">
        <f t="shared" si="52"/>
        <v>31</v>
      </c>
      <c r="EQ821" s="28">
        <f t="shared" si="52"/>
        <v>83</v>
      </c>
    </row>
    <row r="822" spans="1:147" ht="12" customHeight="1" x14ac:dyDescent="0.2">
      <c r="A822" s="29" t="s">
        <v>477</v>
      </c>
      <c r="B822" s="23" t="s">
        <v>539</v>
      </c>
      <c r="C822" s="23"/>
      <c r="D822" s="24">
        <f t="shared" si="50"/>
        <v>2736</v>
      </c>
      <c r="E822" s="24">
        <f t="shared" ref="E822:BP825" si="53">SUMIFS(E$4:E$756,$B$4:$B$756,$B822)</f>
        <v>2652</v>
      </c>
      <c r="F822" s="24">
        <f t="shared" si="53"/>
        <v>5388</v>
      </c>
      <c r="G822" s="24">
        <f t="shared" si="53"/>
        <v>2233</v>
      </c>
      <c r="H822" s="24">
        <f t="shared" si="53"/>
        <v>2006</v>
      </c>
      <c r="I822" s="24">
        <f t="shared" si="53"/>
        <v>4239</v>
      </c>
      <c r="J822" s="24">
        <f t="shared" si="53"/>
        <v>2048</v>
      </c>
      <c r="K822" s="24">
        <f t="shared" si="53"/>
        <v>1955</v>
      </c>
      <c r="L822" s="24">
        <f t="shared" si="53"/>
        <v>4003</v>
      </c>
      <c r="M822" s="24">
        <f t="shared" si="53"/>
        <v>1966</v>
      </c>
      <c r="N822" s="24">
        <f t="shared" si="53"/>
        <v>1771</v>
      </c>
      <c r="O822" s="24">
        <f t="shared" si="53"/>
        <v>3737</v>
      </c>
      <c r="P822" s="24">
        <f t="shared" si="53"/>
        <v>2103</v>
      </c>
      <c r="Q822" s="24">
        <f t="shared" si="53"/>
        <v>1767</v>
      </c>
      <c r="R822" s="24">
        <f t="shared" si="53"/>
        <v>3870</v>
      </c>
      <c r="S822" s="24">
        <f t="shared" si="53"/>
        <v>11086</v>
      </c>
      <c r="T822" s="24">
        <f t="shared" si="53"/>
        <v>10151</v>
      </c>
      <c r="U822" s="24">
        <f t="shared" si="53"/>
        <v>21237</v>
      </c>
      <c r="V822" s="24">
        <f t="shared" si="53"/>
        <v>1854</v>
      </c>
      <c r="W822" s="24">
        <f t="shared" si="53"/>
        <v>1851</v>
      </c>
      <c r="X822" s="24">
        <f t="shared" si="53"/>
        <v>3705</v>
      </c>
      <c r="Y822" s="24">
        <f t="shared" si="53"/>
        <v>1854</v>
      </c>
      <c r="Z822" s="24">
        <f t="shared" si="53"/>
        <v>1748</v>
      </c>
      <c r="AA822" s="24">
        <f t="shared" si="53"/>
        <v>3602</v>
      </c>
      <c r="AB822" s="24">
        <f t="shared" si="53"/>
        <v>2117</v>
      </c>
      <c r="AC822" s="24">
        <f t="shared" si="53"/>
        <v>2144</v>
      </c>
      <c r="AD822" s="24">
        <f t="shared" si="53"/>
        <v>4261</v>
      </c>
      <c r="AE822" s="24">
        <f t="shared" si="53"/>
        <v>5825</v>
      </c>
      <c r="AF822" s="24">
        <f t="shared" si="53"/>
        <v>5743</v>
      </c>
      <c r="AG822" s="24">
        <f t="shared" si="53"/>
        <v>11568</v>
      </c>
      <c r="AH822" s="24">
        <f t="shared" si="53"/>
        <v>1842</v>
      </c>
      <c r="AI822" s="24">
        <f t="shared" si="53"/>
        <v>1811</v>
      </c>
      <c r="AJ822" s="24">
        <f t="shared" si="53"/>
        <v>3653</v>
      </c>
      <c r="AK822" s="24">
        <f t="shared" si="53"/>
        <v>1757</v>
      </c>
      <c r="AL822" s="24">
        <f t="shared" si="53"/>
        <v>1786</v>
      </c>
      <c r="AM822" s="24">
        <f t="shared" si="53"/>
        <v>3543</v>
      </c>
      <c r="AN822" s="24">
        <f t="shared" si="53"/>
        <v>3599</v>
      </c>
      <c r="AO822" s="24">
        <f t="shared" si="53"/>
        <v>3597</v>
      </c>
      <c r="AP822" s="24">
        <f t="shared" si="53"/>
        <v>7196</v>
      </c>
      <c r="AQ822" s="24">
        <f t="shared" si="53"/>
        <v>1322</v>
      </c>
      <c r="AR822" s="24">
        <f t="shared" si="53"/>
        <v>1431</v>
      </c>
      <c r="AS822" s="24">
        <f t="shared" si="53"/>
        <v>2753</v>
      </c>
      <c r="AT822" s="24">
        <f t="shared" si="53"/>
        <v>1376</v>
      </c>
      <c r="AU822" s="24">
        <f t="shared" si="53"/>
        <v>1380</v>
      </c>
      <c r="AV822" s="24">
        <f t="shared" si="53"/>
        <v>2756</v>
      </c>
      <c r="AW822" s="24">
        <f t="shared" si="53"/>
        <v>2698</v>
      </c>
      <c r="AX822" s="24">
        <f t="shared" si="53"/>
        <v>2811</v>
      </c>
      <c r="AY822" s="24">
        <f t="shared" si="53"/>
        <v>5509</v>
      </c>
      <c r="AZ822" s="24">
        <f t="shared" si="53"/>
        <v>1037</v>
      </c>
      <c r="BA822" s="24">
        <f t="shared" si="53"/>
        <v>1066</v>
      </c>
      <c r="BB822" s="24">
        <f t="shared" si="53"/>
        <v>2103</v>
      </c>
      <c r="BC822" s="24">
        <f t="shared" si="53"/>
        <v>877</v>
      </c>
      <c r="BD822" s="24">
        <f t="shared" si="53"/>
        <v>747</v>
      </c>
      <c r="BE822" s="24">
        <f t="shared" si="53"/>
        <v>1624</v>
      </c>
      <c r="BF822" s="24">
        <f t="shared" si="53"/>
        <v>731</v>
      </c>
      <c r="BG822" s="24">
        <f t="shared" si="53"/>
        <v>721</v>
      </c>
      <c r="BH822" s="24">
        <f t="shared" si="53"/>
        <v>1452</v>
      </c>
      <c r="BI822" s="24">
        <f t="shared" si="53"/>
        <v>722</v>
      </c>
      <c r="BJ822" s="24">
        <f t="shared" si="53"/>
        <v>640</v>
      </c>
      <c r="BK822" s="24">
        <f t="shared" si="53"/>
        <v>1362</v>
      </c>
      <c r="BL822" s="24">
        <f t="shared" si="53"/>
        <v>745</v>
      </c>
      <c r="BM822" s="24">
        <f t="shared" si="53"/>
        <v>654</v>
      </c>
      <c r="BN822" s="24">
        <f t="shared" si="53"/>
        <v>1399</v>
      </c>
      <c r="BO822" s="24">
        <f t="shared" si="53"/>
        <v>4112</v>
      </c>
      <c r="BP822" s="24">
        <f t="shared" si="53"/>
        <v>3828</v>
      </c>
      <c r="BQ822" s="24">
        <f t="shared" ref="BQ822:EB833" si="54">SUMIFS(BQ$4:BQ$756,$B$4:$B$756,$B822)</f>
        <v>7940</v>
      </c>
      <c r="BR822" s="24">
        <f t="shared" si="54"/>
        <v>633</v>
      </c>
      <c r="BS822" s="24">
        <f t="shared" si="54"/>
        <v>624</v>
      </c>
      <c r="BT822" s="24">
        <f t="shared" si="54"/>
        <v>1257</v>
      </c>
      <c r="BU822" s="24">
        <f t="shared" si="54"/>
        <v>604</v>
      </c>
      <c r="BV822" s="24">
        <f t="shared" si="54"/>
        <v>549</v>
      </c>
      <c r="BW822" s="24">
        <f t="shared" si="54"/>
        <v>1153</v>
      </c>
      <c r="BX822" s="24">
        <f t="shared" si="54"/>
        <v>681</v>
      </c>
      <c r="BY822" s="24">
        <f t="shared" si="54"/>
        <v>619</v>
      </c>
      <c r="BZ822" s="24">
        <f t="shared" si="54"/>
        <v>1300</v>
      </c>
      <c r="CA822" s="24">
        <f t="shared" si="54"/>
        <v>1918</v>
      </c>
      <c r="CB822" s="24">
        <f t="shared" si="54"/>
        <v>1792</v>
      </c>
      <c r="CC822" s="24">
        <f t="shared" si="54"/>
        <v>3710</v>
      </c>
      <c r="CD822" s="24">
        <f t="shared" si="54"/>
        <v>488</v>
      </c>
      <c r="CE822" s="24">
        <f t="shared" si="54"/>
        <v>480</v>
      </c>
      <c r="CF822" s="24">
        <f t="shared" si="54"/>
        <v>968</v>
      </c>
      <c r="CG822" s="24">
        <f t="shared" si="54"/>
        <v>468</v>
      </c>
      <c r="CH822" s="24">
        <f t="shared" si="54"/>
        <v>459</v>
      </c>
      <c r="CI822" s="24">
        <f t="shared" si="54"/>
        <v>927</v>
      </c>
      <c r="CJ822" s="24">
        <f t="shared" si="54"/>
        <v>956</v>
      </c>
      <c r="CK822" s="24">
        <f t="shared" si="54"/>
        <v>939</v>
      </c>
      <c r="CL822" s="24">
        <f t="shared" si="54"/>
        <v>1895</v>
      </c>
      <c r="CM822" s="24">
        <f t="shared" si="54"/>
        <v>219</v>
      </c>
      <c r="CN822" s="24">
        <f t="shared" si="54"/>
        <v>266</v>
      </c>
      <c r="CO822" s="24">
        <f t="shared" si="54"/>
        <v>485</v>
      </c>
      <c r="CP822" s="24">
        <f t="shared" si="54"/>
        <v>249</v>
      </c>
      <c r="CQ822" s="24">
        <f t="shared" si="54"/>
        <v>284</v>
      </c>
      <c r="CR822" s="24">
        <f t="shared" si="54"/>
        <v>533</v>
      </c>
      <c r="CS822" s="24">
        <f t="shared" si="54"/>
        <v>468</v>
      </c>
      <c r="CT822" s="24">
        <f t="shared" si="54"/>
        <v>550</v>
      </c>
      <c r="CU822" s="24">
        <f t="shared" si="54"/>
        <v>1018</v>
      </c>
      <c r="CV822" s="24">
        <f t="shared" si="54"/>
        <v>14</v>
      </c>
      <c r="CW822" s="24">
        <f t="shared" si="54"/>
        <v>9</v>
      </c>
      <c r="CX822" s="24">
        <f t="shared" si="54"/>
        <v>23</v>
      </c>
      <c r="CY822" s="24">
        <f t="shared" si="54"/>
        <v>18</v>
      </c>
      <c r="CZ822" s="24">
        <f t="shared" si="54"/>
        <v>10</v>
      </c>
      <c r="DA822" s="24">
        <f t="shared" si="54"/>
        <v>28</v>
      </c>
      <c r="DB822" s="24">
        <f t="shared" si="54"/>
        <v>19</v>
      </c>
      <c r="DC822" s="24">
        <f t="shared" si="54"/>
        <v>14</v>
      </c>
      <c r="DD822" s="24">
        <f t="shared" si="54"/>
        <v>33</v>
      </c>
      <c r="DE822" s="24">
        <f t="shared" si="54"/>
        <v>22</v>
      </c>
      <c r="DF822" s="24">
        <f t="shared" si="54"/>
        <v>13</v>
      </c>
      <c r="DG822" s="24">
        <f t="shared" si="54"/>
        <v>35</v>
      </c>
      <c r="DH822" s="24">
        <f t="shared" si="54"/>
        <v>16</v>
      </c>
      <c r="DI822" s="24">
        <f t="shared" si="54"/>
        <v>18</v>
      </c>
      <c r="DJ822" s="24">
        <f t="shared" si="54"/>
        <v>34</v>
      </c>
      <c r="DK822" s="24">
        <f t="shared" si="54"/>
        <v>89</v>
      </c>
      <c r="DL822" s="24">
        <f t="shared" si="54"/>
        <v>64</v>
      </c>
      <c r="DM822" s="24">
        <f t="shared" si="54"/>
        <v>153</v>
      </c>
      <c r="DN822" s="24">
        <f t="shared" si="54"/>
        <v>16</v>
      </c>
      <c r="DO822" s="24">
        <f t="shared" si="54"/>
        <v>18</v>
      </c>
      <c r="DP822" s="24">
        <f t="shared" si="54"/>
        <v>34</v>
      </c>
      <c r="DQ822" s="24">
        <f t="shared" si="54"/>
        <v>18</v>
      </c>
      <c r="DR822" s="24">
        <f t="shared" si="54"/>
        <v>12</v>
      </c>
      <c r="DS822" s="24">
        <f t="shared" si="54"/>
        <v>30</v>
      </c>
      <c r="DT822" s="24">
        <f t="shared" si="54"/>
        <v>17</v>
      </c>
      <c r="DU822" s="24">
        <f t="shared" si="54"/>
        <v>13</v>
      </c>
      <c r="DV822" s="24">
        <f t="shared" si="54"/>
        <v>30</v>
      </c>
      <c r="DW822" s="24">
        <f t="shared" si="54"/>
        <v>51</v>
      </c>
      <c r="DX822" s="24">
        <f t="shared" si="54"/>
        <v>43</v>
      </c>
      <c r="DY822" s="24">
        <f t="shared" si="54"/>
        <v>94</v>
      </c>
      <c r="DZ822" s="24">
        <f t="shared" si="54"/>
        <v>14</v>
      </c>
      <c r="EA822" s="24">
        <f t="shared" si="54"/>
        <v>16</v>
      </c>
      <c r="EB822" s="24">
        <f t="shared" si="54"/>
        <v>30</v>
      </c>
      <c r="EC822" s="24">
        <f t="shared" si="51"/>
        <v>11</v>
      </c>
      <c r="ED822" s="24">
        <f t="shared" si="51"/>
        <v>15</v>
      </c>
      <c r="EE822" s="24">
        <f t="shared" si="52"/>
        <v>26</v>
      </c>
      <c r="EF822" s="24">
        <f t="shared" si="52"/>
        <v>25</v>
      </c>
      <c r="EG822" s="24">
        <f t="shared" si="52"/>
        <v>31</v>
      </c>
      <c r="EH822" s="24">
        <f t="shared" si="52"/>
        <v>56</v>
      </c>
      <c r="EI822" s="24">
        <f t="shared" si="52"/>
        <v>11</v>
      </c>
      <c r="EJ822" s="24">
        <f t="shared" si="52"/>
        <v>19</v>
      </c>
      <c r="EK822" s="24">
        <f t="shared" si="52"/>
        <v>30</v>
      </c>
      <c r="EL822" s="24">
        <f t="shared" si="52"/>
        <v>9</v>
      </c>
      <c r="EM822" s="24">
        <f t="shared" si="52"/>
        <v>11</v>
      </c>
      <c r="EN822" s="24">
        <f t="shared" si="52"/>
        <v>20</v>
      </c>
      <c r="EO822" s="24">
        <f t="shared" si="52"/>
        <v>20</v>
      </c>
      <c r="EP822" s="24">
        <f t="shared" si="52"/>
        <v>30</v>
      </c>
      <c r="EQ822" s="30">
        <f t="shared" si="52"/>
        <v>50</v>
      </c>
    </row>
    <row r="823" spans="1:147" ht="12" customHeight="1" x14ac:dyDescent="0.2">
      <c r="A823" s="27" t="s">
        <v>477</v>
      </c>
      <c r="B823" s="21" t="s">
        <v>548</v>
      </c>
      <c r="C823" s="21"/>
      <c r="D823" s="22">
        <f t="shared" si="50"/>
        <v>987</v>
      </c>
      <c r="E823" s="22">
        <f t="shared" si="53"/>
        <v>964</v>
      </c>
      <c r="F823" s="22">
        <f t="shared" si="53"/>
        <v>1951</v>
      </c>
      <c r="G823" s="22">
        <f t="shared" si="53"/>
        <v>903</v>
      </c>
      <c r="H823" s="22">
        <f t="shared" si="53"/>
        <v>765</v>
      </c>
      <c r="I823" s="22">
        <f t="shared" si="53"/>
        <v>1668</v>
      </c>
      <c r="J823" s="22">
        <f t="shared" si="53"/>
        <v>829</v>
      </c>
      <c r="K823" s="22">
        <f t="shared" si="53"/>
        <v>715</v>
      </c>
      <c r="L823" s="22">
        <f t="shared" si="53"/>
        <v>1544</v>
      </c>
      <c r="M823" s="22">
        <f t="shared" si="53"/>
        <v>795</v>
      </c>
      <c r="N823" s="22">
        <f t="shared" si="53"/>
        <v>692</v>
      </c>
      <c r="O823" s="22">
        <f t="shared" si="53"/>
        <v>1487</v>
      </c>
      <c r="P823" s="22">
        <f t="shared" si="53"/>
        <v>687</v>
      </c>
      <c r="Q823" s="22">
        <f t="shared" si="53"/>
        <v>644</v>
      </c>
      <c r="R823" s="22">
        <f t="shared" si="53"/>
        <v>1331</v>
      </c>
      <c r="S823" s="22">
        <f t="shared" si="53"/>
        <v>4201</v>
      </c>
      <c r="T823" s="22">
        <f t="shared" si="53"/>
        <v>3780</v>
      </c>
      <c r="U823" s="22">
        <f t="shared" si="53"/>
        <v>7981</v>
      </c>
      <c r="V823" s="22">
        <f t="shared" si="53"/>
        <v>689</v>
      </c>
      <c r="W823" s="22">
        <f t="shared" si="53"/>
        <v>650</v>
      </c>
      <c r="X823" s="22">
        <f t="shared" si="53"/>
        <v>1339</v>
      </c>
      <c r="Y823" s="22">
        <f t="shared" si="53"/>
        <v>716</v>
      </c>
      <c r="Z823" s="22">
        <f t="shared" si="53"/>
        <v>684</v>
      </c>
      <c r="AA823" s="22">
        <f t="shared" si="53"/>
        <v>1400</v>
      </c>
      <c r="AB823" s="22">
        <f t="shared" si="53"/>
        <v>906</v>
      </c>
      <c r="AC823" s="22">
        <f t="shared" si="53"/>
        <v>870</v>
      </c>
      <c r="AD823" s="22">
        <f t="shared" si="53"/>
        <v>1776</v>
      </c>
      <c r="AE823" s="22">
        <f t="shared" si="53"/>
        <v>2311</v>
      </c>
      <c r="AF823" s="22">
        <f t="shared" si="53"/>
        <v>2204</v>
      </c>
      <c r="AG823" s="22">
        <f t="shared" si="53"/>
        <v>4515</v>
      </c>
      <c r="AH823" s="22">
        <f t="shared" si="53"/>
        <v>791</v>
      </c>
      <c r="AI823" s="22">
        <f t="shared" si="53"/>
        <v>755</v>
      </c>
      <c r="AJ823" s="22">
        <f t="shared" si="53"/>
        <v>1546</v>
      </c>
      <c r="AK823" s="22">
        <f t="shared" si="53"/>
        <v>390</v>
      </c>
      <c r="AL823" s="22">
        <f t="shared" si="53"/>
        <v>401</v>
      </c>
      <c r="AM823" s="22">
        <f t="shared" si="53"/>
        <v>791</v>
      </c>
      <c r="AN823" s="22">
        <f t="shared" si="53"/>
        <v>1181</v>
      </c>
      <c r="AO823" s="22">
        <f t="shared" si="53"/>
        <v>1156</v>
      </c>
      <c r="AP823" s="22">
        <f t="shared" si="53"/>
        <v>2337</v>
      </c>
      <c r="AQ823" s="22">
        <f t="shared" si="53"/>
        <v>375</v>
      </c>
      <c r="AR823" s="22">
        <f t="shared" si="53"/>
        <v>387</v>
      </c>
      <c r="AS823" s="22">
        <f t="shared" si="53"/>
        <v>762</v>
      </c>
      <c r="AT823" s="22">
        <f t="shared" si="53"/>
        <v>439</v>
      </c>
      <c r="AU823" s="22">
        <f t="shared" si="53"/>
        <v>348</v>
      </c>
      <c r="AV823" s="22">
        <f t="shared" si="53"/>
        <v>787</v>
      </c>
      <c r="AW823" s="22">
        <f t="shared" si="53"/>
        <v>814</v>
      </c>
      <c r="AX823" s="22">
        <f t="shared" si="53"/>
        <v>735</v>
      </c>
      <c r="AY823" s="22">
        <f t="shared" si="53"/>
        <v>1549</v>
      </c>
      <c r="AZ823" s="22">
        <f t="shared" si="53"/>
        <v>327</v>
      </c>
      <c r="BA823" s="22">
        <f t="shared" si="53"/>
        <v>309</v>
      </c>
      <c r="BB823" s="22">
        <f t="shared" si="53"/>
        <v>636</v>
      </c>
      <c r="BC823" s="22">
        <f t="shared" si="53"/>
        <v>288</v>
      </c>
      <c r="BD823" s="22">
        <f t="shared" si="53"/>
        <v>238</v>
      </c>
      <c r="BE823" s="22">
        <f t="shared" si="53"/>
        <v>526</v>
      </c>
      <c r="BF823" s="22">
        <f t="shared" si="53"/>
        <v>284</v>
      </c>
      <c r="BG823" s="22">
        <f t="shared" si="53"/>
        <v>227</v>
      </c>
      <c r="BH823" s="22">
        <f t="shared" si="53"/>
        <v>511</v>
      </c>
      <c r="BI823" s="22">
        <f t="shared" si="53"/>
        <v>220</v>
      </c>
      <c r="BJ823" s="22">
        <f t="shared" si="53"/>
        <v>209</v>
      </c>
      <c r="BK823" s="22">
        <f t="shared" si="53"/>
        <v>429</v>
      </c>
      <c r="BL823" s="22">
        <f t="shared" si="53"/>
        <v>194</v>
      </c>
      <c r="BM823" s="22">
        <f t="shared" si="53"/>
        <v>213</v>
      </c>
      <c r="BN823" s="22">
        <f t="shared" si="53"/>
        <v>407</v>
      </c>
      <c r="BO823" s="22">
        <f t="shared" si="53"/>
        <v>1313</v>
      </c>
      <c r="BP823" s="22">
        <f t="shared" si="53"/>
        <v>1196</v>
      </c>
      <c r="BQ823" s="22">
        <f t="shared" si="54"/>
        <v>2509</v>
      </c>
      <c r="BR823" s="22">
        <f t="shared" si="54"/>
        <v>206</v>
      </c>
      <c r="BS823" s="22">
        <f t="shared" si="54"/>
        <v>189</v>
      </c>
      <c r="BT823" s="22">
        <f t="shared" si="54"/>
        <v>395</v>
      </c>
      <c r="BU823" s="22">
        <f t="shared" si="54"/>
        <v>163</v>
      </c>
      <c r="BV823" s="22">
        <f t="shared" si="54"/>
        <v>186</v>
      </c>
      <c r="BW823" s="22">
        <f t="shared" si="54"/>
        <v>349</v>
      </c>
      <c r="BX823" s="22">
        <f t="shared" si="54"/>
        <v>226</v>
      </c>
      <c r="BY823" s="22">
        <f t="shared" si="54"/>
        <v>248</v>
      </c>
      <c r="BZ823" s="22">
        <f t="shared" si="54"/>
        <v>474</v>
      </c>
      <c r="CA823" s="22">
        <f t="shared" si="54"/>
        <v>595</v>
      </c>
      <c r="CB823" s="22">
        <f t="shared" si="54"/>
        <v>623</v>
      </c>
      <c r="CC823" s="22">
        <f t="shared" si="54"/>
        <v>1218</v>
      </c>
      <c r="CD823" s="22">
        <f t="shared" si="54"/>
        <v>131</v>
      </c>
      <c r="CE823" s="22">
        <f t="shared" si="54"/>
        <v>158</v>
      </c>
      <c r="CF823" s="22">
        <f t="shared" si="54"/>
        <v>289</v>
      </c>
      <c r="CG823" s="22">
        <f t="shared" si="54"/>
        <v>40</v>
      </c>
      <c r="CH823" s="22">
        <f t="shared" si="54"/>
        <v>68</v>
      </c>
      <c r="CI823" s="22">
        <f t="shared" si="54"/>
        <v>108</v>
      </c>
      <c r="CJ823" s="22">
        <f t="shared" si="54"/>
        <v>171</v>
      </c>
      <c r="CK823" s="22">
        <f t="shared" si="54"/>
        <v>226</v>
      </c>
      <c r="CL823" s="22">
        <f t="shared" si="54"/>
        <v>397</v>
      </c>
      <c r="CM823" s="22">
        <f t="shared" si="54"/>
        <v>51</v>
      </c>
      <c r="CN823" s="22">
        <f t="shared" si="54"/>
        <v>55</v>
      </c>
      <c r="CO823" s="22">
        <f t="shared" si="54"/>
        <v>106</v>
      </c>
      <c r="CP823" s="22">
        <f t="shared" si="54"/>
        <v>52</v>
      </c>
      <c r="CQ823" s="22">
        <f t="shared" si="54"/>
        <v>74</v>
      </c>
      <c r="CR823" s="22">
        <f t="shared" si="54"/>
        <v>126</v>
      </c>
      <c r="CS823" s="22">
        <f t="shared" si="54"/>
        <v>103</v>
      </c>
      <c r="CT823" s="22">
        <f t="shared" si="54"/>
        <v>129</v>
      </c>
      <c r="CU823" s="22">
        <f t="shared" si="54"/>
        <v>232</v>
      </c>
      <c r="CV823" s="22">
        <f t="shared" si="54"/>
        <v>34</v>
      </c>
      <c r="CW823" s="22">
        <f t="shared" si="54"/>
        <v>39</v>
      </c>
      <c r="CX823" s="22">
        <f t="shared" si="54"/>
        <v>73</v>
      </c>
      <c r="CY823" s="22">
        <f t="shared" si="54"/>
        <v>20</v>
      </c>
      <c r="CZ823" s="22">
        <f t="shared" si="54"/>
        <v>42</v>
      </c>
      <c r="DA823" s="22">
        <f t="shared" si="54"/>
        <v>62</v>
      </c>
      <c r="DB823" s="22">
        <f t="shared" si="54"/>
        <v>19</v>
      </c>
      <c r="DC823" s="22">
        <f t="shared" si="54"/>
        <v>19</v>
      </c>
      <c r="DD823" s="22">
        <f t="shared" si="54"/>
        <v>38</v>
      </c>
      <c r="DE823" s="22">
        <f t="shared" si="54"/>
        <v>15</v>
      </c>
      <c r="DF823" s="22">
        <f t="shared" si="54"/>
        <v>7</v>
      </c>
      <c r="DG823" s="22">
        <f t="shared" si="54"/>
        <v>22</v>
      </c>
      <c r="DH823" s="22">
        <f t="shared" si="54"/>
        <v>11</v>
      </c>
      <c r="DI823" s="22">
        <f t="shared" si="54"/>
        <v>2</v>
      </c>
      <c r="DJ823" s="22">
        <f t="shared" si="54"/>
        <v>13</v>
      </c>
      <c r="DK823" s="22">
        <f t="shared" si="54"/>
        <v>99</v>
      </c>
      <c r="DL823" s="22">
        <f t="shared" si="54"/>
        <v>109</v>
      </c>
      <c r="DM823" s="22">
        <f t="shared" si="54"/>
        <v>208</v>
      </c>
      <c r="DN823" s="22">
        <f t="shared" si="54"/>
        <v>16</v>
      </c>
      <c r="DO823" s="22">
        <f t="shared" si="54"/>
        <v>6</v>
      </c>
      <c r="DP823" s="22">
        <f t="shared" si="54"/>
        <v>22</v>
      </c>
      <c r="DQ823" s="22">
        <f t="shared" si="54"/>
        <v>24</v>
      </c>
      <c r="DR823" s="22">
        <f t="shared" si="54"/>
        <v>6</v>
      </c>
      <c r="DS823" s="22">
        <f t="shared" si="54"/>
        <v>30</v>
      </c>
      <c r="DT823" s="22">
        <f t="shared" si="54"/>
        <v>53</v>
      </c>
      <c r="DU823" s="22">
        <f t="shared" si="54"/>
        <v>15</v>
      </c>
      <c r="DV823" s="22">
        <f t="shared" si="54"/>
        <v>68</v>
      </c>
      <c r="DW823" s="22">
        <f t="shared" si="54"/>
        <v>93</v>
      </c>
      <c r="DX823" s="22">
        <f t="shared" si="54"/>
        <v>27</v>
      </c>
      <c r="DY823" s="22">
        <f t="shared" si="54"/>
        <v>120</v>
      </c>
      <c r="DZ823" s="22">
        <f t="shared" si="54"/>
        <v>41</v>
      </c>
      <c r="EA823" s="22">
        <f t="shared" si="54"/>
        <v>18</v>
      </c>
      <c r="EB823" s="22">
        <f t="shared" si="54"/>
        <v>59</v>
      </c>
      <c r="EC823" s="22">
        <f t="shared" si="51"/>
        <v>39</v>
      </c>
      <c r="ED823" s="22">
        <f t="shared" si="51"/>
        <v>23</v>
      </c>
      <c r="EE823" s="22">
        <f t="shared" si="52"/>
        <v>62</v>
      </c>
      <c r="EF823" s="22">
        <f t="shared" si="52"/>
        <v>80</v>
      </c>
      <c r="EG823" s="22">
        <f t="shared" si="52"/>
        <v>41</v>
      </c>
      <c r="EH823" s="22">
        <f t="shared" si="52"/>
        <v>121</v>
      </c>
      <c r="EI823" s="22">
        <f t="shared" si="52"/>
        <v>23</v>
      </c>
      <c r="EJ823" s="22">
        <f t="shared" si="52"/>
        <v>8</v>
      </c>
      <c r="EK823" s="22">
        <f t="shared" si="52"/>
        <v>31</v>
      </c>
      <c r="EL823" s="22">
        <f t="shared" si="52"/>
        <v>24</v>
      </c>
      <c r="EM823" s="22">
        <f t="shared" si="52"/>
        <v>8</v>
      </c>
      <c r="EN823" s="22">
        <f t="shared" si="52"/>
        <v>32</v>
      </c>
      <c r="EO823" s="22">
        <f t="shared" si="52"/>
        <v>47</v>
      </c>
      <c r="EP823" s="22">
        <f t="shared" si="52"/>
        <v>16</v>
      </c>
      <c r="EQ823" s="28">
        <f t="shared" si="52"/>
        <v>63</v>
      </c>
    </row>
    <row r="824" spans="1:147" ht="12" customHeight="1" x14ac:dyDescent="0.2">
      <c r="A824" s="29" t="s">
        <v>477</v>
      </c>
      <c r="B824" s="23" t="s">
        <v>553</v>
      </c>
      <c r="C824" s="23"/>
      <c r="D824" s="24">
        <f t="shared" si="50"/>
        <v>1123</v>
      </c>
      <c r="E824" s="24">
        <f t="shared" si="53"/>
        <v>1082</v>
      </c>
      <c r="F824" s="24">
        <f t="shared" si="53"/>
        <v>2205</v>
      </c>
      <c r="G824" s="24">
        <f t="shared" si="53"/>
        <v>829</v>
      </c>
      <c r="H824" s="24">
        <f t="shared" si="53"/>
        <v>704</v>
      </c>
      <c r="I824" s="24">
        <f t="shared" si="53"/>
        <v>1533</v>
      </c>
      <c r="J824" s="24">
        <f t="shared" si="53"/>
        <v>819</v>
      </c>
      <c r="K824" s="24">
        <f t="shared" si="53"/>
        <v>719</v>
      </c>
      <c r="L824" s="24">
        <f t="shared" si="53"/>
        <v>1538</v>
      </c>
      <c r="M824" s="24">
        <f t="shared" si="53"/>
        <v>726</v>
      </c>
      <c r="N824" s="24">
        <f t="shared" si="53"/>
        <v>659</v>
      </c>
      <c r="O824" s="24">
        <f t="shared" si="53"/>
        <v>1385</v>
      </c>
      <c r="P824" s="24">
        <f t="shared" si="53"/>
        <v>717</v>
      </c>
      <c r="Q824" s="24">
        <f t="shared" si="53"/>
        <v>654</v>
      </c>
      <c r="R824" s="24">
        <f t="shared" si="53"/>
        <v>1371</v>
      </c>
      <c r="S824" s="24">
        <f t="shared" si="53"/>
        <v>4214</v>
      </c>
      <c r="T824" s="24">
        <f t="shared" si="53"/>
        <v>3818</v>
      </c>
      <c r="U824" s="24">
        <f t="shared" si="53"/>
        <v>8032</v>
      </c>
      <c r="V824" s="24">
        <f t="shared" si="53"/>
        <v>669</v>
      </c>
      <c r="W824" s="24">
        <f t="shared" si="53"/>
        <v>653</v>
      </c>
      <c r="X824" s="24">
        <f t="shared" si="53"/>
        <v>1322</v>
      </c>
      <c r="Y824" s="24">
        <f t="shared" si="53"/>
        <v>701</v>
      </c>
      <c r="Z824" s="24">
        <f t="shared" si="53"/>
        <v>576</v>
      </c>
      <c r="AA824" s="24">
        <f t="shared" si="53"/>
        <v>1277</v>
      </c>
      <c r="AB824" s="24">
        <f t="shared" si="53"/>
        <v>674</v>
      </c>
      <c r="AC824" s="24">
        <f t="shared" si="53"/>
        <v>657</v>
      </c>
      <c r="AD824" s="24">
        <f t="shared" si="53"/>
        <v>1331</v>
      </c>
      <c r="AE824" s="24">
        <f t="shared" si="53"/>
        <v>2044</v>
      </c>
      <c r="AF824" s="24">
        <f t="shared" si="53"/>
        <v>1886</v>
      </c>
      <c r="AG824" s="24">
        <f t="shared" si="53"/>
        <v>3930</v>
      </c>
      <c r="AH824" s="24">
        <f t="shared" si="53"/>
        <v>538</v>
      </c>
      <c r="AI824" s="24">
        <f t="shared" si="53"/>
        <v>553</v>
      </c>
      <c r="AJ824" s="24">
        <f t="shared" si="53"/>
        <v>1091</v>
      </c>
      <c r="AK824" s="24">
        <f t="shared" si="53"/>
        <v>488</v>
      </c>
      <c r="AL824" s="24">
        <f t="shared" si="53"/>
        <v>507</v>
      </c>
      <c r="AM824" s="24">
        <f t="shared" si="53"/>
        <v>995</v>
      </c>
      <c r="AN824" s="24">
        <f t="shared" si="53"/>
        <v>1026</v>
      </c>
      <c r="AO824" s="24">
        <f t="shared" si="53"/>
        <v>1060</v>
      </c>
      <c r="AP824" s="24">
        <f t="shared" si="53"/>
        <v>2086</v>
      </c>
      <c r="AQ824" s="24">
        <f t="shared" si="53"/>
        <v>324</v>
      </c>
      <c r="AR824" s="24">
        <f t="shared" si="53"/>
        <v>330</v>
      </c>
      <c r="AS824" s="24">
        <f t="shared" si="53"/>
        <v>654</v>
      </c>
      <c r="AT824" s="24">
        <f t="shared" si="53"/>
        <v>311</v>
      </c>
      <c r="AU824" s="24">
        <f t="shared" si="53"/>
        <v>245</v>
      </c>
      <c r="AV824" s="24">
        <f t="shared" si="53"/>
        <v>556</v>
      </c>
      <c r="AW824" s="24">
        <f t="shared" si="53"/>
        <v>635</v>
      </c>
      <c r="AX824" s="24">
        <f t="shared" si="53"/>
        <v>575</v>
      </c>
      <c r="AY824" s="24">
        <f t="shared" si="53"/>
        <v>1210</v>
      </c>
      <c r="AZ824" s="24">
        <f t="shared" si="53"/>
        <v>282</v>
      </c>
      <c r="BA824" s="24">
        <f t="shared" si="53"/>
        <v>290</v>
      </c>
      <c r="BB824" s="24">
        <f t="shared" si="53"/>
        <v>572</v>
      </c>
      <c r="BC824" s="24">
        <f t="shared" si="53"/>
        <v>203</v>
      </c>
      <c r="BD824" s="24">
        <f t="shared" si="53"/>
        <v>170</v>
      </c>
      <c r="BE824" s="24">
        <f t="shared" si="53"/>
        <v>373</v>
      </c>
      <c r="BF824" s="24">
        <f t="shared" si="53"/>
        <v>188</v>
      </c>
      <c r="BG824" s="24">
        <f t="shared" si="53"/>
        <v>187</v>
      </c>
      <c r="BH824" s="24">
        <f t="shared" si="53"/>
        <v>375</v>
      </c>
      <c r="BI824" s="24">
        <f t="shared" si="53"/>
        <v>139</v>
      </c>
      <c r="BJ824" s="24">
        <f t="shared" si="53"/>
        <v>129</v>
      </c>
      <c r="BK824" s="24">
        <f t="shared" si="53"/>
        <v>268</v>
      </c>
      <c r="BL824" s="24">
        <f t="shared" si="53"/>
        <v>148</v>
      </c>
      <c r="BM824" s="24">
        <f t="shared" si="53"/>
        <v>146</v>
      </c>
      <c r="BN824" s="24">
        <f t="shared" si="53"/>
        <v>294</v>
      </c>
      <c r="BO824" s="24">
        <f t="shared" si="53"/>
        <v>960</v>
      </c>
      <c r="BP824" s="24">
        <f t="shared" si="53"/>
        <v>922</v>
      </c>
      <c r="BQ824" s="24">
        <f t="shared" si="54"/>
        <v>1882</v>
      </c>
      <c r="BR824" s="24">
        <f t="shared" si="54"/>
        <v>137</v>
      </c>
      <c r="BS824" s="24">
        <f t="shared" si="54"/>
        <v>151</v>
      </c>
      <c r="BT824" s="24">
        <f t="shared" si="54"/>
        <v>288</v>
      </c>
      <c r="BU824" s="24">
        <f t="shared" si="54"/>
        <v>115</v>
      </c>
      <c r="BV824" s="24">
        <f t="shared" si="54"/>
        <v>97</v>
      </c>
      <c r="BW824" s="24">
        <f t="shared" si="54"/>
        <v>212</v>
      </c>
      <c r="BX824" s="24">
        <f t="shared" si="54"/>
        <v>105</v>
      </c>
      <c r="BY824" s="24">
        <f t="shared" si="54"/>
        <v>111</v>
      </c>
      <c r="BZ824" s="24">
        <f t="shared" si="54"/>
        <v>216</v>
      </c>
      <c r="CA824" s="24">
        <f t="shared" si="54"/>
        <v>357</v>
      </c>
      <c r="CB824" s="24">
        <f t="shared" si="54"/>
        <v>359</v>
      </c>
      <c r="CC824" s="24">
        <f t="shared" si="54"/>
        <v>716</v>
      </c>
      <c r="CD824" s="24">
        <f t="shared" si="54"/>
        <v>72</v>
      </c>
      <c r="CE824" s="24">
        <f t="shared" si="54"/>
        <v>83</v>
      </c>
      <c r="CF824" s="24">
        <f t="shared" si="54"/>
        <v>155</v>
      </c>
      <c r="CG824" s="24">
        <f t="shared" si="54"/>
        <v>68</v>
      </c>
      <c r="CH824" s="24">
        <f t="shared" si="54"/>
        <v>77</v>
      </c>
      <c r="CI824" s="24">
        <f t="shared" si="54"/>
        <v>145</v>
      </c>
      <c r="CJ824" s="24">
        <f t="shared" si="54"/>
        <v>140</v>
      </c>
      <c r="CK824" s="24">
        <f t="shared" si="54"/>
        <v>160</v>
      </c>
      <c r="CL824" s="24">
        <f t="shared" si="54"/>
        <v>300</v>
      </c>
      <c r="CM824" s="24">
        <f t="shared" si="54"/>
        <v>47</v>
      </c>
      <c r="CN824" s="24">
        <f t="shared" si="54"/>
        <v>56</v>
      </c>
      <c r="CO824" s="24">
        <f t="shared" si="54"/>
        <v>103</v>
      </c>
      <c r="CP824" s="24">
        <f t="shared" si="54"/>
        <v>34</v>
      </c>
      <c r="CQ824" s="24">
        <f t="shared" si="54"/>
        <v>46</v>
      </c>
      <c r="CR824" s="24">
        <f t="shared" si="54"/>
        <v>80</v>
      </c>
      <c r="CS824" s="24">
        <f t="shared" si="54"/>
        <v>81</v>
      </c>
      <c r="CT824" s="24">
        <f t="shared" si="54"/>
        <v>102</v>
      </c>
      <c r="CU824" s="24">
        <f t="shared" si="54"/>
        <v>183</v>
      </c>
      <c r="CV824" s="24">
        <f t="shared" si="54"/>
        <v>243</v>
      </c>
      <c r="CW824" s="24">
        <f t="shared" si="54"/>
        <v>195</v>
      </c>
      <c r="CX824" s="24">
        <f t="shared" si="54"/>
        <v>438</v>
      </c>
      <c r="CY824" s="24">
        <f t="shared" si="54"/>
        <v>157</v>
      </c>
      <c r="CZ824" s="24">
        <f t="shared" si="54"/>
        <v>124</v>
      </c>
      <c r="DA824" s="24">
        <f t="shared" si="54"/>
        <v>281</v>
      </c>
      <c r="DB824" s="24">
        <f t="shared" si="54"/>
        <v>163</v>
      </c>
      <c r="DC824" s="24">
        <f t="shared" si="54"/>
        <v>120</v>
      </c>
      <c r="DD824" s="24">
        <f t="shared" si="54"/>
        <v>283</v>
      </c>
      <c r="DE824" s="24">
        <f t="shared" si="54"/>
        <v>138</v>
      </c>
      <c r="DF824" s="24">
        <f t="shared" si="54"/>
        <v>121</v>
      </c>
      <c r="DG824" s="24">
        <f t="shared" si="54"/>
        <v>259</v>
      </c>
      <c r="DH824" s="24">
        <f t="shared" si="54"/>
        <v>117</v>
      </c>
      <c r="DI824" s="24">
        <f t="shared" si="54"/>
        <v>114</v>
      </c>
      <c r="DJ824" s="24">
        <f t="shared" si="54"/>
        <v>231</v>
      </c>
      <c r="DK824" s="24">
        <f t="shared" si="54"/>
        <v>818</v>
      </c>
      <c r="DL824" s="24">
        <f t="shared" si="54"/>
        <v>674</v>
      </c>
      <c r="DM824" s="24">
        <f t="shared" si="54"/>
        <v>1492</v>
      </c>
      <c r="DN824" s="24">
        <f t="shared" si="54"/>
        <v>103</v>
      </c>
      <c r="DO824" s="24">
        <f t="shared" si="54"/>
        <v>98</v>
      </c>
      <c r="DP824" s="24">
        <f t="shared" si="54"/>
        <v>201</v>
      </c>
      <c r="DQ824" s="24">
        <f t="shared" si="54"/>
        <v>132</v>
      </c>
      <c r="DR824" s="24">
        <f t="shared" si="54"/>
        <v>97</v>
      </c>
      <c r="DS824" s="24">
        <f t="shared" si="54"/>
        <v>229</v>
      </c>
      <c r="DT824" s="24">
        <f t="shared" si="54"/>
        <v>106</v>
      </c>
      <c r="DU824" s="24">
        <f t="shared" si="54"/>
        <v>123</v>
      </c>
      <c r="DV824" s="24">
        <f t="shared" si="54"/>
        <v>229</v>
      </c>
      <c r="DW824" s="24">
        <f t="shared" si="54"/>
        <v>341</v>
      </c>
      <c r="DX824" s="24">
        <f t="shared" si="54"/>
        <v>318</v>
      </c>
      <c r="DY824" s="24">
        <f t="shared" si="54"/>
        <v>659</v>
      </c>
      <c r="DZ824" s="24">
        <f t="shared" si="54"/>
        <v>108</v>
      </c>
      <c r="EA824" s="24">
        <f t="shared" si="54"/>
        <v>112</v>
      </c>
      <c r="EB824" s="24">
        <f t="shared" si="54"/>
        <v>220</v>
      </c>
      <c r="EC824" s="24">
        <f t="shared" si="51"/>
        <v>89</v>
      </c>
      <c r="ED824" s="24">
        <f t="shared" si="51"/>
        <v>73</v>
      </c>
      <c r="EE824" s="24">
        <f t="shared" si="52"/>
        <v>162</v>
      </c>
      <c r="EF824" s="24">
        <f t="shared" si="52"/>
        <v>197</v>
      </c>
      <c r="EG824" s="24">
        <f t="shared" si="52"/>
        <v>185</v>
      </c>
      <c r="EH824" s="24">
        <f t="shared" si="52"/>
        <v>382</v>
      </c>
      <c r="EI824" s="24">
        <f t="shared" si="52"/>
        <v>57</v>
      </c>
      <c r="EJ824" s="24">
        <f t="shared" si="52"/>
        <v>58</v>
      </c>
      <c r="EK824" s="24">
        <f t="shared" si="52"/>
        <v>115</v>
      </c>
      <c r="EL824" s="24">
        <f t="shared" si="52"/>
        <v>61</v>
      </c>
      <c r="EM824" s="24">
        <f t="shared" si="52"/>
        <v>31</v>
      </c>
      <c r="EN824" s="24">
        <f t="shared" si="52"/>
        <v>92</v>
      </c>
      <c r="EO824" s="24">
        <f t="shared" si="52"/>
        <v>118</v>
      </c>
      <c r="EP824" s="24">
        <f t="shared" si="52"/>
        <v>89</v>
      </c>
      <c r="EQ824" s="30">
        <f t="shared" si="52"/>
        <v>207</v>
      </c>
    </row>
    <row r="825" spans="1:147" ht="12" customHeight="1" x14ac:dyDescent="0.2">
      <c r="A825" s="27" t="s">
        <v>673</v>
      </c>
      <c r="B825" s="21" t="s">
        <v>672</v>
      </c>
      <c r="C825" s="21"/>
      <c r="D825" s="22">
        <f t="shared" si="50"/>
        <v>2419</v>
      </c>
      <c r="E825" s="22">
        <f t="shared" si="53"/>
        <v>2109</v>
      </c>
      <c r="F825" s="22">
        <f t="shared" si="53"/>
        <v>4528</v>
      </c>
      <c r="G825" s="22">
        <f t="shared" si="53"/>
        <v>1806</v>
      </c>
      <c r="H825" s="22">
        <f t="shared" si="53"/>
        <v>1481</v>
      </c>
      <c r="I825" s="22">
        <f t="shared" si="53"/>
        <v>3287</v>
      </c>
      <c r="J825" s="22">
        <f t="shared" si="53"/>
        <v>1769</v>
      </c>
      <c r="K825" s="22">
        <f t="shared" si="53"/>
        <v>1374</v>
      </c>
      <c r="L825" s="22">
        <f t="shared" si="53"/>
        <v>3143</v>
      </c>
      <c r="M825" s="22">
        <f t="shared" si="53"/>
        <v>1813</v>
      </c>
      <c r="N825" s="22">
        <f t="shared" si="53"/>
        <v>1545</v>
      </c>
      <c r="O825" s="22">
        <f t="shared" si="53"/>
        <v>3358</v>
      </c>
      <c r="P825" s="22">
        <f t="shared" si="53"/>
        <v>1844</v>
      </c>
      <c r="Q825" s="22">
        <f t="shared" si="53"/>
        <v>1532</v>
      </c>
      <c r="R825" s="22">
        <f t="shared" si="53"/>
        <v>3376</v>
      </c>
      <c r="S825" s="22">
        <f t="shared" si="53"/>
        <v>9651</v>
      </c>
      <c r="T825" s="22">
        <f t="shared" si="53"/>
        <v>8041</v>
      </c>
      <c r="U825" s="22">
        <f t="shared" si="53"/>
        <v>17692</v>
      </c>
      <c r="V825" s="22">
        <f t="shared" si="53"/>
        <v>1672</v>
      </c>
      <c r="W825" s="22">
        <f t="shared" si="53"/>
        <v>1555</v>
      </c>
      <c r="X825" s="22">
        <f t="shared" si="53"/>
        <v>3227</v>
      </c>
      <c r="Y825" s="22">
        <f t="shared" si="53"/>
        <v>1647</v>
      </c>
      <c r="Z825" s="22">
        <f t="shared" si="53"/>
        <v>1519</v>
      </c>
      <c r="AA825" s="22">
        <f t="shared" si="53"/>
        <v>3166</v>
      </c>
      <c r="AB825" s="22">
        <f t="shared" si="53"/>
        <v>2201</v>
      </c>
      <c r="AC825" s="22">
        <f t="shared" si="53"/>
        <v>1960</v>
      </c>
      <c r="AD825" s="22">
        <f t="shared" si="53"/>
        <v>4161</v>
      </c>
      <c r="AE825" s="22">
        <f t="shared" si="53"/>
        <v>5520</v>
      </c>
      <c r="AF825" s="22">
        <f t="shared" si="53"/>
        <v>5034</v>
      </c>
      <c r="AG825" s="22">
        <f t="shared" si="53"/>
        <v>10554</v>
      </c>
      <c r="AH825" s="22">
        <f t="shared" si="53"/>
        <v>1249</v>
      </c>
      <c r="AI825" s="22">
        <f t="shared" si="53"/>
        <v>1261</v>
      </c>
      <c r="AJ825" s="22">
        <f t="shared" si="53"/>
        <v>2510</v>
      </c>
      <c r="AK825" s="22">
        <f t="shared" si="53"/>
        <v>1265</v>
      </c>
      <c r="AL825" s="22">
        <f t="shared" si="53"/>
        <v>1235</v>
      </c>
      <c r="AM825" s="22">
        <f t="shared" si="53"/>
        <v>2500</v>
      </c>
      <c r="AN825" s="22">
        <f t="shared" si="53"/>
        <v>2514</v>
      </c>
      <c r="AO825" s="22">
        <f t="shared" si="53"/>
        <v>2496</v>
      </c>
      <c r="AP825" s="22">
        <f t="shared" si="53"/>
        <v>5010</v>
      </c>
      <c r="AQ825" s="22">
        <f t="shared" si="53"/>
        <v>802</v>
      </c>
      <c r="AR825" s="22">
        <f t="shared" si="53"/>
        <v>794</v>
      </c>
      <c r="AS825" s="22">
        <f t="shared" si="53"/>
        <v>1596</v>
      </c>
      <c r="AT825" s="22">
        <f t="shared" si="53"/>
        <v>1126</v>
      </c>
      <c r="AU825" s="22">
        <f t="shared" si="53"/>
        <v>865</v>
      </c>
      <c r="AV825" s="22">
        <f t="shared" si="53"/>
        <v>1991</v>
      </c>
      <c r="AW825" s="22">
        <f t="shared" si="53"/>
        <v>1928</v>
      </c>
      <c r="AX825" s="22">
        <f t="shared" si="53"/>
        <v>1659</v>
      </c>
      <c r="AY825" s="22">
        <f t="shared" si="53"/>
        <v>3587</v>
      </c>
      <c r="AZ825" s="22">
        <f t="shared" si="53"/>
        <v>821</v>
      </c>
      <c r="BA825" s="22">
        <f t="shared" si="53"/>
        <v>669</v>
      </c>
      <c r="BB825" s="22">
        <f t="shared" si="53"/>
        <v>1490</v>
      </c>
      <c r="BC825" s="22">
        <f t="shared" si="53"/>
        <v>594</v>
      </c>
      <c r="BD825" s="22">
        <f t="shared" si="53"/>
        <v>496</v>
      </c>
      <c r="BE825" s="22">
        <f t="shared" si="53"/>
        <v>1090</v>
      </c>
      <c r="BF825" s="22">
        <f t="shared" si="53"/>
        <v>584</v>
      </c>
      <c r="BG825" s="22">
        <f t="shared" si="53"/>
        <v>469</v>
      </c>
      <c r="BH825" s="22">
        <f t="shared" si="53"/>
        <v>1053</v>
      </c>
      <c r="BI825" s="22">
        <f t="shared" si="53"/>
        <v>566</v>
      </c>
      <c r="BJ825" s="22">
        <f t="shared" si="53"/>
        <v>528</v>
      </c>
      <c r="BK825" s="22">
        <f t="shared" si="53"/>
        <v>1094</v>
      </c>
      <c r="BL825" s="22">
        <f t="shared" si="53"/>
        <v>558</v>
      </c>
      <c r="BM825" s="22">
        <f t="shared" si="53"/>
        <v>546</v>
      </c>
      <c r="BN825" s="22">
        <f t="shared" si="53"/>
        <v>1104</v>
      </c>
      <c r="BO825" s="22">
        <f t="shared" si="53"/>
        <v>3123</v>
      </c>
      <c r="BP825" s="22">
        <f t="shared" ref="BP825:EA828" si="55">SUMIFS(BP$4:BP$756,$B$4:$B$756,$B825)</f>
        <v>2708</v>
      </c>
      <c r="BQ825" s="22">
        <f t="shared" si="55"/>
        <v>5831</v>
      </c>
      <c r="BR825" s="22">
        <f t="shared" si="55"/>
        <v>530</v>
      </c>
      <c r="BS825" s="22">
        <f t="shared" si="55"/>
        <v>533</v>
      </c>
      <c r="BT825" s="22">
        <f t="shared" si="55"/>
        <v>1063</v>
      </c>
      <c r="BU825" s="22">
        <f t="shared" si="55"/>
        <v>458</v>
      </c>
      <c r="BV825" s="22">
        <f t="shared" si="55"/>
        <v>468</v>
      </c>
      <c r="BW825" s="22">
        <f t="shared" si="55"/>
        <v>926</v>
      </c>
      <c r="BX825" s="22">
        <f t="shared" si="55"/>
        <v>552</v>
      </c>
      <c r="BY825" s="22">
        <f t="shared" si="55"/>
        <v>539</v>
      </c>
      <c r="BZ825" s="22">
        <f t="shared" si="55"/>
        <v>1091</v>
      </c>
      <c r="CA825" s="22">
        <f t="shared" si="55"/>
        <v>1540</v>
      </c>
      <c r="CB825" s="22">
        <f t="shared" si="55"/>
        <v>1540</v>
      </c>
      <c r="CC825" s="22">
        <f t="shared" si="55"/>
        <v>3080</v>
      </c>
      <c r="CD825" s="22">
        <f t="shared" si="55"/>
        <v>291</v>
      </c>
      <c r="CE825" s="22">
        <f t="shared" si="55"/>
        <v>336</v>
      </c>
      <c r="CF825" s="22">
        <f t="shared" si="55"/>
        <v>627</v>
      </c>
      <c r="CG825" s="22">
        <f t="shared" si="55"/>
        <v>300</v>
      </c>
      <c r="CH825" s="22">
        <f t="shared" si="55"/>
        <v>297</v>
      </c>
      <c r="CI825" s="22">
        <f t="shared" si="55"/>
        <v>597</v>
      </c>
      <c r="CJ825" s="22">
        <f t="shared" si="55"/>
        <v>591</v>
      </c>
      <c r="CK825" s="22">
        <f t="shared" si="55"/>
        <v>633</v>
      </c>
      <c r="CL825" s="22">
        <f t="shared" si="55"/>
        <v>1224</v>
      </c>
      <c r="CM825" s="22">
        <f t="shared" si="55"/>
        <v>166</v>
      </c>
      <c r="CN825" s="22">
        <f t="shared" si="55"/>
        <v>177</v>
      </c>
      <c r="CO825" s="22">
        <f t="shared" si="55"/>
        <v>343</v>
      </c>
      <c r="CP825" s="22">
        <f t="shared" si="55"/>
        <v>216</v>
      </c>
      <c r="CQ825" s="22">
        <f t="shared" si="55"/>
        <v>176</v>
      </c>
      <c r="CR825" s="22">
        <f t="shared" si="55"/>
        <v>392</v>
      </c>
      <c r="CS825" s="22">
        <f t="shared" si="55"/>
        <v>382</v>
      </c>
      <c r="CT825" s="22">
        <f t="shared" si="55"/>
        <v>353</v>
      </c>
      <c r="CU825" s="22">
        <f t="shared" si="55"/>
        <v>735</v>
      </c>
      <c r="CV825" s="22">
        <f t="shared" si="55"/>
        <v>40</v>
      </c>
      <c r="CW825" s="22">
        <f t="shared" si="55"/>
        <v>33</v>
      </c>
      <c r="CX825" s="22">
        <f t="shared" si="55"/>
        <v>73</v>
      </c>
      <c r="CY825" s="22">
        <f t="shared" si="55"/>
        <v>32</v>
      </c>
      <c r="CZ825" s="22">
        <f t="shared" si="55"/>
        <v>24</v>
      </c>
      <c r="DA825" s="22">
        <f t="shared" si="55"/>
        <v>56</v>
      </c>
      <c r="DB825" s="22">
        <f t="shared" si="55"/>
        <v>23</v>
      </c>
      <c r="DC825" s="22">
        <f t="shared" si="55"/>
        <v>28</v>
      </c>
      <c r="DD825" s="22">
        <f t="shared" si="55"/>
        <v>51</v>
      </c>
      <c r="DE825" s="22">
        <f t="shared" si="55"/>
        <v>21</v>
      </c>
      <c r="DF825" s="22">
        <f t="shared" si="55"/>
        <v>22</v>
      </c>
      <c r="DG825" s="22">
        <f t="shared" si="55"/>
        <v>43</v>
      </c>
      <c r="DH825" s="22">
        <f t="shared" si="55"/>
        <v>20</v>
      </c>
      <c r="DI825" s="22">
        <f t="shared" si="55"/>
        <v>12</v>
      </c>
      <c r="DJ825" s="22">
        <f t="shared" si="55"/>
        <v>32</v>
      </c>
      <c r="DK825" s="22">
        <f t="shared" si="55"/>
        <v>136</v>
      </c>
      <c r="DL825" s="22">
        <f t="shared" si="55"/>
        <v>119</v>
      </c>
      <c r="DM825" s="22">
        <f t="shared" si="55"/>
        <v>255</v>
      </c>
      <c r="DN825" s="22">
        <f t="shared" si="55"/>
        <v>31</v>
      </c>
      <c r="DO825" s="22">
        <f t="shared" si="55"/>
        <v>26</v>
      </c>
      <c r="DP825" s="22">
        <f t="shared" si="55"/>
        <v>57</v>
      </c>
      <c r="DQ825" s="22">
        <f t="shared" si="55"/>
        <v>29</v>
      </c>
      <c r="DR825" s="22">
        <f t="shared" si="55"/>
        <v>22</v>
      </c>
      <c r="DS825" s="22">
        <f t="shared" si="55"/>
        <v>51</v>
      </c>
      <c r="DT825" s="22">
        <f t="shared" si="55"/>
        <v>28</v>
      </c>
      <c r="DU825" s="22">
        <f t="shared" si="55"/>
        <v>16</v>
      </c>
      <c r="DV825" s="22">
        <f t="shared" si="55"/>
        <v>44</v>
      </c>
      <c r="DW825" s="22">
        <f t="shared" si="55"/>
        <v>88</v>
      </c>
      <c r="DX825" s="22">
        <f t="shared" si="55"/>
        <v>64</v>
      </c>
      <c r="DY825" s="22">
        <f t="shared" si="55"/>
        <v>152</v>
      </c>
      <c r="DZ825" s="22">
        <f t="shared" si="55"/>
        <v>17</v>
      </c>
      <c r="EA825" s="22">
        <f t="shared" si="55"/>
        <v>23</v>
      </c>
      <c r="EB825" s="22">
        <f t="shared" si="54"/>
        <v>40</v>
      </c>
      <c r="EC825" s="22">
        <f t="shared" si="51"/>
        <v>7</v>
      </c>
      <c r="ED825" s="22">
        <f t="shared" si="51"/>
        <v>9</v>
      </c>
      <c r="EE825" s="22">
        <f t="shared" si="52"/>
        <v>16</v>
      </c>
      <c r="EF825" s="22">
        <f t="shared" si="52"/>
        <v>24</v>
      </c>
      <c r="EG825" s="22">
        <f t="shared" si="52"/>
        <v>32</v>
      </c>
      <c r="EH825" s="22">
        <f t="shared" si="52"/>
        <v>56</v>
      </c>
      <c r="EI825" s="22">
        <f t="shared" si="52"/>
        <v>9</v>
      </c>
      <c r="EJ825" s="22">
        <f t="shared" si="52"/>
        <v>14</v>
      </c>
      <c r="EK825" s="22">
        <f t="shared" si="52"/>
        <v>23</v>
      </c>
      <c r="EL825" s="22">
        <f t="shared" si="52"/>
        <v>19</v>
      </c>
      <c r="EM825" s="22">
        <f t="shared" si="52"/>
        <v>16</v>
      </c>
      <c r="EN825" s="22">
        <f t="shared" si="52"/>
        <v>35</v>
      </c>
      <c r="EO825" s="22">
        <f t="shared" si="52"/>
        <v>28</v>
      </c>
      <c r="EP825" s="22">
        <f t="shared" ref="EP825:EQ825" si="56">SUMIFS(EP$4:EP$756,$B$4:$B$756,$B825)</f>
        <v>30</v>
      </c>
      <c r="EQ825" s="28">
        <f t="shared" si="56"/>
        <v>58</v>
      </c>
    </row>
    <row r="826" spans="1:147" ht="12" customHeight="1" x14ac:dyDescent="0.2">
      <c r="A826" s="29" t="s">
        <v>673</v>
      </c>
      <c r="B826" s="23" t="s">
        <v>683</v>
      </c>
      <c r="C826" s="23"/>
      <c r="D826" s="24">
        <f t="shared" si="50"/>
        <v>3972</v>
      </c>
      <c r="E826" s="24">
        <f t="shared" ref="E826:BP829" si="57">SUMIFS(E$4:E$756,$B$4:$B$756,$B826)</f>
        <v>3541</v>
      </c>
      <c r="F826" s="24">
        <f t="shared" si="57"/>
        <v>7513</v>
      </c>
      <c r="G826" s="24">
        <f t="shared" si="57"/>
        <v>2677</v>
      </c>
      <c r="H826" s="24">
        <f t="shared" si="57"/>
        <v>2263</v>
      </c>
      <c r="I826" s="24">
        <f t="shared" si="57"/>
        <v>4940</v>
      </c>
      <c r="J826" s="24">
        <f t="shared" si="57"/>
        <v>2601</v>
      </c>
      <c r="K826" s="24">
        <f t="shared" si="57"/>
        <v>2112</v>
      </c>
      <c r="L826" s="24">
        <f t="shared" si="57"/>
        <v>4713</v>
      </c>
      <c r="M826" s="24">
        <f t="shared" si="57"/>
        <v>2612</v>
      </c>
      <c r="N826" s="24">
        <f t="shared" si="57"/>
        <v>2199</v>
      </c>
      <c r="O826" s="24">
        <f t="shared" si="57"/>
        <v>4811</v>
      </c>
      <c r="P826" s="24">
        <f t="shared" si="57"/>
        <v>2655</v>
      </c>
      <c r="Q826" s="24">
        <f t="shared" si="57"/>
        <v>2333</v>
      </c>
      <c r="R826" s="24">
        <f t="shared" si="57"/>
        <v>4988</v>
      </c>
      <c r="S826" s="24">
        <f t="shared" si="57"/>
        <v>14517</v>
      </c>
      <c r="T826" s="24">
        <f t="shared" si="57"/>
        <v>12448</v>
      </c>
      <c r="U826" s="24">
        <f t="shared" si="57"/>
        <v>26965</v>
      </c>
      <c r="V826" s="24">
        <f t="shared" si="57"/>
        <v>2843</v>
      </c>
      <c r="W826" s="24">
        <f t="shared" si="57"/>
        <v>2317</v>
      </c>
      <c r="X826" s="24">
        <f t="shared" si="57"/>
        <v>5160</v>
      </c>
      <c r="Y826" s="24">
        <f t="shared" si="57"/>
        <v>2598</v>
      </c>
      <c r="Z826" s="24">
        <f t="shared" si="57"/>
        <v>2351</v>
      </c>
      <c r="AA826" s="24">
        <f t="shared" si="57"/>
        <v>4949</v>
      </c>
      <c r="AB826" s="24">
        <f t="shared" si="57"/>
        <v>2891</v>
      </c>
      <c r="AC826" s="24">
        <f t="shared" si="57"/>
        <v>2726</v>
      </c>
      <c r="AD826" s="24">
        <f t="shared" si="57"/>
        <v>5617</v>
      </c>
      <c r="AE826" s="24">
        <f t="shared" si="57"/>
        <v>8332</v>
      </c>
      <c r="AF826" s="24">
        <f t="shared" si="57"/>
        <v>7394</v>
      </c>
      <c r="AG826" s="24">
        <f t="shared" si="57"/>
        <v>15726</v>
      </c>
      <c r="AH826" s="24">
        <f t="shared" si="57"/>
        <v>1818</v>
      </c>
      <c r="AI826" s="24">
        <f t="shared" si="57"/>
        <v>1862</v>
      </c>
      <c r="AJ826" s="24">
        <f t="shared" si="57"/>
        <v>3680</v>
      </c>
      <c r="AK826" s="24">
        <f t="shared" si="57"/>
        <v>2261</v>
      </c>
      <c r="AL826" s="24">
        <f t="shared" si="57"/>
        <v>2267</v>
      </c>
      <c r="AM826" s="24">
        <f t="shared" si="57"/>
        <v>4528</v>
      </c>
      <c r="AN826" s="24">
        <f t="shared" si="57"/>
        <v>4079</v>
      </c>
      <c r="AO826" s="24">
        <f t="shared" si="57"/>
        <v>4129</v>
      </c>
      <c r="AP826" s="24">
        <f t="shared" si="57"/>
        <v>8208</v>
      </c>
      <c r="AQ826" s="24">
        <f t="shared" si="57"/>
        <v>1483</v>
      </c>
      <c r="AR826" s="24">
        <f t="shared" si="57"/>
        <v>1516</v>
      </c>
      <c r="AS826" s="24">
        <f t="shared" si="57"/>
        <v>2999</v>
      </c>
      <c r="AT826" s="24">
        <f t="shared" si="57"/>
        <v>1638</v>
      </c>
      <c r="AU826" s="24">
        <f t="shared" si="57"/>
        <v>1543</v>
      </c>
      <c r="AV826" s="24">
        <f t="shared" si="57"/>
        <v>3181</v>
      </c>
      <c r="AW826" s="24">
        <f t="shared" si="57"/>
        <v>3121</v>
      </c>
      <c r="AX826" s="24">
        <f t="shared" si="57"/>
        <v>3059</v>
      </c>
      <c r="AY826" s="24">
        <f t="shared" si="57"/>
        <v>6180</v>
      </c>
      <c r="AZ826" s="24">
        <f t="shared" si="57"/>
        <v>709</v>
      </c>
      <c r="BA826" s="24">
        <f t="shared" si="57"/>
        <v>735</v>
      </c>
      <c r="BB826" s="24">
        <f t="shared" si="57"/>
        <v>1444</v>
      </c>
      <c r="BC826" s="24">
        <f t="shared" si="57"/>
        <v>515</v>
      </c>
      <c r="BD826" s="24">
        <f t="shared" si="57"/>
        <v>448</v>
      </c>
      <c r="BE826" s="24">
        <f t="shared" si="57"/>
        <v>963</v>
      </c>
      <c r="BF826" s="24">
        <f t="shared" si="57"/>
        <v>476</v>
      </c>
      <c r="BG826" s="24">
        <f t="shared" si="57"/>
        <v>433</v>
      </c>
      <c r="BH826" s="24">
        <f t="shared" si="57"/>
        <v>909</v>
      </c>
      <c r="BI826" s="24">
        <f t="shared" si="57"/>
        <v>509</v>
      </c>
      <c r="BJ826" s="24">
        <f t="shared" si="57"/>
        <v>421</v>
      </c>
      <c r="BK826" s="24">
        <f t="shared" si="57"/>
        <v>930</v>
      </c>
      <c r="BL826" s="24">
        <f t="shared" si="57"/>
        <v>496</v>
      </c>
      <c r="BM826" s="24">
        <f t="shared" si="57"/>
        <v>484</v>
      </c>
      <c r="BN826" s="24">
        <f t="shared" si="57"/>
        <v>980</v>
      </c>
      <c r="BO826" s="24">
        <f t="shared" si="57"/>
        <v>2705</v>
      </c>
      <c r="BP826" s="24">
        <f t="shared" si="57"/>
        <v>2521</v>
      </c>
      <c r="BQ826" s="24">
        <f t="shared" si="55"/>
        <v>5226</v>
      </c>
      <c r="BR826" s="24">
        <f t="shared" si="55"/>
        <v>448</v>
      </c>
      <c r="BS826" s="24">
        <f t="shared" si="55"/>
        <v>416</v>
      </c>
      <c r="BT826" s="24">
        <f t="shared" si="55"/>
        <v>864</v>
      </c>
      <c r="BU826" s="24">
        <f t="shared" si="55"/>
        <v>441</v>
      </c>
      <c r="BV826" s="24">
        <f t="shared" si="55"/>
        <v>410</v>
      </c>
      <c r="BW826" s="24">
        <f t="shared" si="55"/>
        <v>851</v>
      </c>
      <c r="BX826" s="24">
        <f t="shared" si="55"/>
        <v>434</v>
      </c>
      <c r="BY826" s="24">
        <f t="shared" si="55"/>
        <v>456</v>
      </c>
      <c r="BZ826" s="24">
        <f t="shared" si="55"/>
        <v>890</v>
      </c>
      <c r="CA826" s="24">
        <f t="shared" si="55"/>
        <v>1323</v>
      </c>
      <c r="CB826" s="24">
        <f t="shared" si="55"/>
        <v>1282</v>
      </c>
      <c r="CC826" s="24">
        <f t="shared" si="55"/>
        <v>2605</v>
      </c>
      <c r="CD826" s="24">
        <f t="shared" si="55"/>
        <v>234</v>
      </c>
      <c r="CE826" s="24">
        <f t="shared" si="55"/>
        <v>253</v>
      </c>
      <c r="CF826" s="24">
        <f t="shared" si="55"/>
        <v>487</v>
      </c>
      <c r="CG826" s="24">
        <f t="shared" si="55"/>
        <v>262</v>
      </c>
      <c r="CH826" s="24">
        <f t="shared" si="55"/>
        <v>291</v>
      </c>
      <c r="CI826" s="24">
        <f t="shared" si="55"/>
        <v>553</v>
      </c>
      <c r="CJ826" s="24">
        <f t="shared" si="55"/>
        <v>496</v>
      </c>
      <c r="CK826" s="24">
        <f t="shared" si="55"/>
        <v>544</v>
      </c>
      <c r="CL826" s="24">
        <f t="shared" si="55"/>
        <v>1040</v>
      </c>
      <c r="CM826" s="24">
        <f t="shared" si="55"/>
        <v>137</v>
      </c>
      <c r="CN826" s="24">
        <f t="shared" si="55"/>
        <v>186</v>
      </c>
      <c r="CO826" s="24">
        <f t="shared" si="55"/>
        <v>323</v>
      </c>
      <c r="CP826" s="24">
        <f t="shared" si="55"/>
        <v>145</v>
      </c>
      <c r="CQ826" s="24">
        <f t="shared" si="55"/>
        <v>179</v>
      </c>
      <c r="CR826" s="24">
        <f t="shared" si="55"/>
        <v>324</v>
      </c>
      <c r="CS826" s="24">
        <f t="shared" si="55"/>
        <v>282</v>
      </c>
      <c r="CT826" s="24">
        <f t="shared" si="55"/>
        <v>365</v>
      </c>
      <c r="CU826" s="24">
        <f t="shared" si="55"/>
        <v>647</v>
      </c>
      <c r="CV826" s="24">
        <f t="shared" si="55"/>
        <v>19</v>
      </c>
      <c r="CW826" s="24">
        <f t="shared" si="55"/>
        <v>10</v>
      </c>
      <c r="CX826" s="24">
        <f t="shared" si="55"/>
        <v>29</v>
      </c>
      <c r="CY826" s="24">
        <f t="shared" si="55"/>
        <v>6</v>
      </c>
      <c r="CZ826" s="24">
        <f t="shared" si="55"/>
        <v>5</v>
      </c>
      <c r="DA826" s="24">
        <f t="shared" si="55"/>
        <v>11</v>
      </c>
      <c r="DB826" s="24">
        <f t="shared" si="55"/>
        <v>4</v>
      </c>
      <c r="DC826" s="24">
        <f t="shared" si="55"/>
        <v>2</v>
      </c>
      <c r="DD826" s="24">
        <f t="shared" si="55"/>
        <v>6</v>
      </c>
      <c r="DE826" s="24">
        <f t="shared" si="55"/>
        <v>10</v>
      </c>
      <c r="DF826" s="24">
        <f t="shared" si="55"/>
        <v>0</v>
      </c>
      <c r="DG826" s="24">
        <f t="shared" si="55"/>
        <v>10</v>
      </c>
      <c r="DH826" s="24">
        <f t="shared" si="55"/>
        <v>6</v>
      </c>
      <c r="DI826" s="24">
        <f t="shared" si="55"/>
        <v>3</v>
      </c>
      <c r="DJ826" s="24">
        <f t="shared" si="55"/>
        <v>9</v>
      </c>
      <c r="DK826" s="24">
        <f t="shared" si="55"/>
        <v>45</v>
      </c>
      <c r="DL826" s="24">
        <f t="shared" si="55"/>
        <v>20</v>
      </c>
      <c r="DM826" s="24">
        <f t="shared" si="55"/>
        <v>65</v>
      </c>
      <c r="DN826" s="24">
        <f t="shared" si="55"/>
        <v>6</v>
      </c>
      <c r="DO826" s="24">
        <f t="shared" si="55"/>
        <v>6</v>
      </c>
      <c r="DP826" s="24">
        <f t="shared" si="55"/>
        <v>12</v>
      </c>
      <c r="DQ826" s="24">
        <f t="shared" si="55"/>
        <v>8</v>
      </c>
      <c r="DR826" s="24">
        <f t="shared" si="55"/>
        <v>7</v>
      </c>
      <c r="DS826" s="24">
        <f t="shared" si="55"/>
        <v>15</v>
      </c>
      <c r="DT826" s="24">
        <f t="shared" si="55"/>
        <v>7</v>
      </c>
      <c r="DU826" s="24">
        <f t="shared" si="55"/>
        <v>6</v>
      </c>
      <c r="DV826" s="24">
        <f t="shared" si="55"/>
        <v>13</v>
      </c>
      <c r="DW826" s="24">
        <f t="shared" si="55"/>
        <v>21</v>
      </c>
      <c r="DX826" s="24">
        <f t="shared" si="55"/>
        <v>19</v>
      </c>
      <c r="DY826" s="24">
        <f t="shared" si="55"/>
        <v>40</v>
      </c>
      <c r="DZ826" s="24">
        <f t="shared" si="55"/>
        <v>9</v>
      </c>
      <c r="EA826" s="24">
        <f t="shared" si="55"/>
        <v>3</v>
      </c>
      <c r="EB826" s="24">
        <f t="shared" si="54"/>
        <v>12</v>
      </c>
      <c r="EC826" s="24">
        <f t="shared" si="51"/>
        <v>6</v>
      </c>
      <c r="ED826" s="24">
        <f t="shared" si="51"/>
        <v>6</v>
      </c>
      <c r="EE826" s="24">
        <f t="shared" ref="EE826:EQ830" si="58">SUMIFS(EE$4:EE$756,$B$4:$B$756,$B826)</f>
        <v>12</v>
      </c>
      <c r="EF826" s="24">
        <f t="shared" si="58"/>
        <v>15</v>
      </c>
      <c r="EG826" s="24">
        <f t="shared" si="58"/>
        <v>9</v>
      </c>
      <c r="EH826" s="24">
        <f t="shared" si="58"/>
        <v>24</v>
      </c>
      <c r="EI826" s="24">
        <f t="shared" si="58"/>
        <v>6</v>
      </c>
      <c r="EJ826" s="24">
        <f t="shared" si="58"/>
        <v>8</v>
      </c>
      <c r="EK826" s="24">
        <f t="shared" si="58"/>
        <v>14</v>
      </c>
      <c r="EL826" s="24">
        <f t="shared" si="58"/>
        <v>10</v>
      </c>
      <c r="EM826" s="24">
        <f t="shared" si="58"/>
        <v>4</v>
      </c>
      <c r="EN826" s="24">
        <f t="shared" si="58"/>
        <v>14</v>
      </c>
      <c r="EO826" s="24">
        <f t="shared" si="58"/>
        <v>16</v>
      </c>
      <c r="EP826" s="24">
        <f t="shared" si="58"/>
        <v>12</v>
      </c>
      <c r="EQ826" s="30">
        <f t="shared" si="58"/>
        <v>28</v>
      </c>
    </row>
    <row r="827" spans="1:147" ht="12" customHeight="1" x14ac:dyDescent="0.2">
      <c r="A827" s="27" t="s">
        <v>673</v>
      </c>
      <c r="B827" s="21" t="s">
        <v>693</v>
      </c>
      <c r="C827" s="21"/>
      <c r="D827" s="22">
        <f t="shared" si="50"/>
        <v>4116</v>
      </c>
      <c r="E827" s="22">
        <f t="shared" si="57"/>
        <v>3967</v>
      </c>
      <c r="F827" s="22">
        <f t="shared" si="57"/>
        <v>8083</v>
      </c>
      <c r="G827" s="22">
        <f t="shared" si="57"/>
        <v>3107</v>
      </c>
      <c r="H827" s="22">
        <f t="shared" si="57"/>
        <v>2888</v>
      </c>
      <c r="I827" s="22">
        <f t="shared" si="57"/>
        <v>5995</v>
      </c>
      <c r="J827" s="22">
        <f t="shared" si="57"/>
        <v>3171</v>
      </c>
      <c r="K827" s="22">
        <f t="shared" si="57"/>
        <v>2782</v>
      </c>
      <c r="L827" s="22">
        <f t="shared" si="57"/>
        <v>5953</v>
      </c>
      <c r="M827" s="22">
        <f t="shared" si="57"/>
        <v>3055</v>
      </c>
      <c r="N827" s="22">
        <f t="shared" si="57"/>
        <v>2731</v>
      </c>
      <c r="O827" s="22">
        <f t="shared" si="57"/>
        <v>5786</v>
      </c>
      <c r="P827" s="22">
        <f t="shared" si="57"/>
        <v>3064</v>
      </c>
      <c r="Q827" s="22">
        <f t="shared" si="57"/>
        <v>2643</v>
      </c>
      <c r="R827" s="22">
        <f t="shared" si="57"/>
        <v>5707</v>
      </c>
      <c r="S827" s="22">
        <f t="shared" si="57"/>
        <v>16513</v>
      </c>
      <c r="T827" s="22">
        <f t="shared" si="57"/>
        <v>15011</v>
      </c>
      <c r="U827" s="22">
        <f t="shared" si="57"/>
        <v>31524</v>
      </c>
      <c r="V827" s="22">
        <f t="shared" si="57"/>
        <v>2961</v>
      </c>
      <c r="W827" s="22">
        <f t="shared" si="57"/>
        <v>2588</v>
      </c>
      <c r="X827" s="22">
        <f t="shared" si="57"/>
        <v>5549</v>
      </c>
      <c r="Y827" s="22">
        <f t="shared" si="57"/>
        <v>2951</v>
      </c>
      <c r="Z827" s="22">
        <f t="shared" si="57"/>
        <v>2574</v>
      </c>
      <c r="AA827" s="22">
        <f t="shared" si="57"/>
        <v>5525</v>
      </c>
      <c r="AB827" s="22">
        <f t="shared" si="57"/>
        <v>3259</v>
      </c>
      <c r="AC827" s="22">
        <f t="shared" si="57"/>
        <v>2898</v>
      </c>
      <c r="AD827" s="22">
        <f t="shared" si="57"/>
        <v>6157</v>
      </c>
      <c r="AE827" s="22">
        <f t="shared" si="57"/>
        <v>9171</v>
      </c>
      <c r="AF827" s="22">
        <f t="shared" si="57"/>
        <v>8060</v>
      </c>
      <c r="AG827" s="22">
        <f t="shared" si="57"/>
        <v>17231</v>
      </c>
      <c r="AH827" s="22">
        <f t="shared" si="57"/>
        <v>2503</v>
      </c>
      <c r="AI827" s="22">
        <f t="shared" si="57"/>
        <v>2287</v>
      </c>
      <c r="AJ827" s="22">
        <f t="shared" si="57"/>
        <v>4790</v>
      </c>
      <c r="AK827" s="22">
        <f t="shared" si="57"/>
        <v>2578</v>
      </c>
      <c r="AL827" s="22">
        <f t="shared" si="57"/>
        <v>2302</v>
      </c>
      <c r="AM827" s="22">
        <f t="shared" si="57"/>
        <v>4880</v>
      </c>
      <c r="AN827" s="22">
        <f t="shared" si="57"/>
        <v>5081</v>
      </c>
      <c r="AO827" s="22">
        <f t="shared" si="57"/>
        <v>4589</v>
      </c>
      <c r="AP827" s="22">
        <f t="shared" si="57"/>
        <v>9670</v>
      </c>
      <c r="AQ827" s="22">
        <f t="shared" si="57"/>
        <v>1395</v>
      </c>
      <c r="AR827" s="22">
        <f t="shared" si="57"/>
        <v>1442</v>
      </c>
      <c r="AS827" s="22">
        <f t="shared" si="57"/>
        <v>2837</v>
      </c>
      <c r="AT827" s="22">
        <f t="shared" si="57"/>
        <v>1557</v>
      </c>
      <c r="AU827" s="22">
        <f t="shared" si="57"/>
        <v>1357</v>
      </c>
      <c r="AV827" s="22">
        <f t="shared" si="57"/>
        <v>2914</v>
      </c>
      <c r="AW827" s="22">
        <f t="shared" si="57"/>
        <v>2952</v>
      </c>
      <c r="AX827" s="22">
        <f t="shared" si="57"/>
        <v>2799</v>
      </c>
      <c r="AY827" s="22">
        <f t="shared" si="57"/>
        <v>5751</v>
      </c>
      <c r="AZ827" s="22">
        <f t="shared" si="57"/>
        <v>1460</v>
      </c>
      <c r="BA827" s="22">
        <f t="shared" si="57"/>
        <v>1474</v>
      </c>
      <c r="BB827" s="22">
        <f t="shared" si="57"/>
        <v>2934</v>
      </c>
      <c r="BC827" s="22">
        <f t="shared" si="57"/>
        <v>1162</v>
      </c>
      <c r="BD827" s="22">
        <f t="shared" si="57"/>
        <v>1088</v>
      </c>
      <c r="BE827" s="22">
        <f t="shared" si="57"/>
        <v>2250</v>
      </c>
      <c r="BF827" s="22">
        <f t="shared" si="57"/>
        <v>1087</v>
      </c>
      <c r="BG827" s="22">
        <f t="shared" si="57"/>
        <v>1011</v>
      </c>
      <c r="BH827" s="22">
        <f t="shared" si="57"/>
        <v>2098</v>
      </c>
      <c r="BI827" s="22">
        <f t="shared" si="57"/>
        <v>1035</v>
      </c>
      <c r="BJ827" s="22">
        <f t="shared" si="57"/>
        <v>994</v>
      </c>
      <c r="BK827" s="22">
        <f t="shared" si="57"/>
        <v>2029</v>
      </c>
      <c r="BL827" s="22">
        <f t="shared" si="57"/>
        <v>1043</v>
      </c>
      <c r="BM827" s="22">
        <f t="shared" si="57"/>
        <v>928</v>
      </c>
      <c r="BN827" s="22">
        <f t="shared" si="57"/>
        <v>1971</v>
      </c>
      <c r="BO827" s="22">
        <f t="shared" si="57"/>
        <v>5787</v>
      </c>
      <c r="BP827" s="22">
        <f t="shared" si="57"/>
        <v>5495</v>
      </c>
      <c r="BQ827" s="22">
        <f t="shared" si="55"/>
        <v>11282</v>
      </c>
      <c r="BR827" s="22">
        <f t="shared" si="55"/>
        <v>920</v>
      </c>
      <c r="BS827" s="22">
        <f t="shared" si="55"/>
        <v>833</v>
      </c>
      <c r="BT827" s="22">
        <f t="shared" si="55"/>
        <v>1753</v>
      </c>
      <c r="BU827" s="22">
        <f t="shared" si="55"/>
        <v>876</v>
      </c>
      <c r="BV827" s="22">
        <f t="shared" si="55"/>
        <v>786</v>
      </c>
      <c r="BW827" s="22">
        <f t="shared" si="55"/>
        <v>1662</v>
      </c>
      <c r="BX827" s="22">
        <f t="shared" si="55"/>
        <v>958</v>
      </c>
      <c r="BY827" s="22">
        <f t="shared" si="55"/>
        <v>830</v>
      </c>
      <c r="BZ827" s="22">
        <f t="shared" si="55"/>
        <v>1788</v>
      </c>
      <c r="CA827" s="22">
        <f t="shared" si="55"/>
        <v>2754</v>
      </c>
      <c r="CB827" s="22">
        <f t="shared" si="55"/>
        <v>2449</v>
      </c>
      <c r="CC827" s="22">
        <f t="shared" si="55"/>
        <v>5203</v>
      </c>
      <c r="CD827" s="22">
        <f t="shared" si="55"/>
        <v>633</v>
      </c>
      <c r="CE827" s="22">
        <f t="shared" si="55"/>
        <v>630</v>
      </c>
      <c r="CF827" s="22">
        <f t="shared" si="55"/>
        <v>1263</v>
      </c>
      <c r="CG827" s="22">
        <f t="shared" si="55"/>
        <v>567</v>
      </c>
      <c r="CH827" s="22">
        <f t="shared" si="55"/>
        <v>598</v>
      </c>
      <c r="CI827" s="22">
        <f t="shared" si="55"/>
        <v>1165</v>
      </c>
      <c r="CJ827" s="22">
        <f t="shared" si="55"/>
        <v>1200</v>
      </c>
      <c r="CK827" s="22">
        <f t="shared" si="55"/>
        <v>1228</v>
      </c>
      <c r="CL827" s="22">
        <f t="shared" si="55"/>
        <v>2428</v>
      </c>
      <c r="CM827" s="22">
        <f t="shared" si="55"/>
        <v>257</v>
      </c>
      <c r="CN827" s="22">
        <f t="shared" si="55"/>
        <v>345</v>
      </c>
      <c r="CO827" s="22">
        <f t="shared" si="55"/>
        <v>602</v>
      </c>
      <c r="CP827" s="22">
        <f t="shared" si="55"/>
        <v>290</v>
      </c>
      <c r="CQ827" s="22">
        <f t="shared" si="55"/>
        <v>261</v>
      </c>
      <c r="CR827" s="22">
        <f t="shared" si="55"/>
        <v>551</v>
      </c>
      <c r="CS827" s="22">
        <f t="shared" si="55"/>
        <v>547</v>
      </c>
      <c r="CT827" s="22">
        <f t="shared" si="55"/>
        <v>606</v>
      </c>
      <c r="CU827" s="22">
        <f t="shared" si="55"/>
        <v>1153</v>
      </c>
      <c r="CV827" s="22">
        <f t="shared" si="55"/>
        <v>55</v>
      </c>
      <c r="CW827" s="22">
        <f t="shared" si="55"/>
        <v>74</v>
      </c>
      <c r="CX827" s="22">
        <f t="shared" si="55"/>
        <v>129</v>
      </c>
      <c r="CY827" s="22">
        <f t="shared" si="55"/>
        <v>24</v>
      </c>
      <c r="CZ827" s="22">
        <f t="shared" si="55"/>
        <v>31</v>
      </c>
      <c r="DA827" s="22">
        <f t="shared" si="55"/>
        <v>55</v>
      </c>
      <c r="DB827" s="22">
        <f t="shared" si="55"/>
        <v>41</v>
      </c>
      <c r="DC827" s="22">
        <f t="shared" si="55"/>
        <v>34</v>
      </c>
      <c r="DD827" s="22">
        <f t="shared" si="55"/>
        <v>75</v>
      </c>
      <c r="DE827" s="22">
        <f t="shared" si="55"/>
        <v>34</v>
      </c>
      <c r="DF827" s="22">
        <f t="shared" si="55"/>
        <v>44</v>
      </c>
      <c r="DG827" s="22">
        <f t="shared" si="55"/>
        <v>78</v>
      </c>
      <c r="DH827" s="22">
        <f t="shared" si="55"/>
        <v>46</v>
      </c>
      <c r="DI827" s="22">
        <f t="shared" si="55"/>
        <v>31</v>
      </c>
      <c r="DJ827" s="22">
        <f t="shared" si="55"/>
        <v>77</v>
      </c>
      <c r="DK827" s="22">
        <f t="shared" si="55"/>
        <v>200</v>
      </c>
      <c r="DL827" s="22">
        <f t="shared" si="55"/>
        <v>214</v>
      </c>
      <c r="DM827" s="22">
        <f t="shared" si="55"/>
        <v>414</v>
      </c>
      <c r="DN827" s="22">
        <f t="shared" si="55"/>
        <v>25</v>
      </c>
      <c r="DO827" s="22">
        <f t="shared" si="55"/>
        <v>18</v>
      </c>
      <c r="DP827" s="22">
        <f t="shared" si="55"/>
        <v>43</v>
      </c>
      <c r="DQ827" s="22">
        <f t="shared" si="55"/>
        <v>27</v>
      </c>
      <c r="DR827" s="22">
        <f t="shared" si="55"/>
        <v>35</v>
      </c>
      <c r="DS827" s="22">
        <f t="shared" si="55"/>
        <v>62</v>
      </c>
      <c r="DT827" s="22">
        <f t="shared" si="55"/>
        <v>32</v>
      </c>
      <c r="DU827" s="22">
        <f t="shared" si="55"/>
        <v>39</v>
      </c>
      <c r="DV827" s="22">
        <f t="shared" si="55"/>
        <v>71</v>
      </c>
      <c r="DW827" s="22">
        <f t="shared" si="55"/>
        <v>84</v>
      </c>
      <c r="DX827" s="22">
        <f t="shared" si="55"/>
        <v>92</v>
      </c>
      <c r="DY827" s="22">
        <f t="shared" si="55"/>
        <v>176</v>
      </c>
      <c r="DZ827" s="22">
        <f t="shared" si="55"/>
        <v>20</v>
      </c>
      <c r="EA827" s="22">
        <f t="shared" si="55"/>
        <v>16</v>
      </c>
      <c r="EB827" s="22">
        <f t="shared" si="54"/>
        <v>36</v>
      </c>
      <c r="EC827" s="22">
        <f t="shared" si="51"/>
        <v>31</v>
      </c>
      <c r="ED827" s="22">
        <f t="shared" si="51"/>
        <v>26</v>
      </c>
      <c r="EE827" s="22">
        <f t="shared" si="58"/>
        <v>57</v>
      </c>
      <c r="EF827" s="22">
        <f t="shared" si="58"/>
        <v>51</v>
      </c>
      <c r="EG827" s="22">
        <f t="shared" si="58"/>
        <v>42</v>
      </c>
      <c r="EH827" s="22">
        <f t="shared" si="58"/>
        <v>93</v>
      </c>
      <c r="EI827" s="22">
        <f t="shared" si="58"/>
        <v>19</v>
      </c>
      <c r="EJ827" s="22">
        <f t="shared" si="58"/>
        <v>14</v>
      </c>
      <c r="EK827" s="22">
        <f t="shared" si="58"/>
        <v>33</v>
      </c>
      <c r="EL827" s="22">
        <f t="shared" si="58"/>
        <v>8</v>
      </c>
      <c r="EM827" s="22">
        <f t="shared" si="58"/>
        <v>5</v>
      </c>
      <c r="EN827" s="22">
        <f t="shared" si="58"/>
        <v>13</v>
      </c>
      <c r="EO827" s="22">
        <f t="shared" si="58"/>
        <v>27</v>
      </c>
      <c r="EP827" s="22">
        <f t="shared" si="58"/>
        <v>19</v>
      </c>
      <c r="EQ827" s="28">
        <f t="shared" si="58"/>
        <v>46</v>
      </c>
    </row>
    <row r="828" spans="1:147" ht="12" customHeight="1" x14ac:dyDescent="0.2">
      <c r="A828" s="29" t="s">
        <v>673</v>
      </c>
      <c r="B828" s="23" t="s">
        <v>703</v>
      </c>
      <c r="C828" s="23"/>
      <c r="D828" s="24">
        <f t="shared" si="50"/>
        <v>3282</v>
      </c>
      <c r="E828" s="24">
        <f t="shared" si="57"/>
        <v>2954</v>
      </c>
      <c r="F828" s="24">
        <f t="shared" si="57"/>
        <v>6236</v>
      </c>
      <c r="G828" s="24">
        <f t="shared" si="57"/>
        <v>2442</v>
      </c>
      <c r="H828" s="24">
        <f t="shared" si="57"/>
        <v>2187</v>
      </c>
      <c r="I828" s="24">
        <f t="shared" si="57"/>
        <v>4629</v>
      </c>
      <c r="J828" s="24">
        <f t="shared" si="57"/>
        <v>2562</v>
      </c>
      <c r="K828" s="24">
        <f t="shared" si="57"/>
        <v>2161</v>
      </c>
      <c r="L828" s="24">
        <f t="shared" si="57"/>
        <v>4723</v>
      </c>
      <c r="M828" s="24">
        <f t="shared" si="57"/>
        <v>2597</v>
      </c>
      <c r="N828" s="24">
        <f t="shared" si="57"/>
        <v>2167</v>
      </c>
      <c r="O828" s="24">
        <f t="shared" si="57"/>
        <v>4764</v>
      </c>
      <c r="P828" s="24">
        <f t="shared" si="57"/>
        <v>2472</v>
      </c>
      <c r="Q828" s="24">
        <f t="shared" si="57"/>
        <v>2216</v>
      </c>
      <c r="R828" s="24">
        <f t="shared" si="57"/>
        <v>4688</v>
      </c>
      <c r="S828" s="24">
        <f t="shared" si="57"/>
        <v>13355</v>
      </c>
      <c r="T828" s="24">
        <f t="shared" si="57"/>
        <v>11685</v>
      </c>
      <c r="U828" s="24">
        <f t="shared" si="57"/>
        <v>25040</v>
      </c>
      <c r="V828" s="24">
        <f t="shared" si="57"/>
        <v>2569</v>
      </c>
      <c r="W828" s="24">
        <f t="shared" si="57"/>
        <v>2144</v>
      </c>
      <c r="X828" s="24">
        <f t="shared" si="57"/>
        <v>4713</v>
      </c>
      <c r="Y828" s="24">
        <f t="shared" si="57"/>
        <v>2375</v>
      </c>
      <c r="Z828" s="24">
        <f t="shared" si="57"/>
        <v>2065</v>
      </c>
      <c r="AA828" s="24">
        <f t="shared" si="57"/>
        <v>4440</v>
      </c>
      <c r="AB828" s="24">
        <f t="shared" si="57"/>
        <v>2527</v>
      </c>
      <c r="AC828" s="24">
        <f t="shared" si="57"/>
        <v>2028</v>
      </c>
      <c r="AD828" s="24">
        <f t="shared" si="57"/>
        <v>4555</v>
      </c>
      <c r="AE828" s="24">
        <f t="shared" si="57"/>
        <v>7471</v>
      </c>
      <c r="AF828" s="24">
        <f t="shared" si="57"/>
        <v>6237</v>
      </c>
      <c r="AG828" s="24">
        <f t="shared" si="57"/>
        <v>13708</v>
      </c>
      <c r="AH828" s="24">
        <f t="shared" si="57"/>
        <v>1470</v>
      </c>
      <c r="AI828" s="24">
        <f t="shared" si="57"/>
        <v>1309</v>
      </c>
      <c r="AJ828" s="24">
        <f t="shared" si="57"/>
        <v>2779</v>
      </c>
      <c r="AK828" s="24">
        <f t="shared" si="57"/>
        <v>1608</v>
      </c>
      <c r="AL828" s="24">
        <f t="shared" si="57"/>
        <v>1469</v>
      </c>
      <c r="AM828" s="24">
        <f t="shared" si="57"/>
        <v>3077</v>
      </c>
      <c r="AN828" s="24">
        <f t="shared" si="57"/>
        <v>3078</v>
      </c>
      <c r="AO828" s="24">
        <f t="shared" si="57"/>
        <v>2778</v>
      </c>
      <c r="AP828" s="24">
        <f t="shared" si="57"/>
        <v>5856</v>
      </c>
      <c r="AQ828" s="24">
        <f t="shared" si="57"/>
        <v>423</v>
      </c>
      <c r="AR828" s="24">
        <f t="shared" si="57"/>
        <v>443</v>
      </c>
      <c r="AS828" s="24">
        <f t="shared" si="57"/>
        <v>866</v>
      </c>
      <c r="AT828" s="24">
        <f t="shared" si="57"/>
        <v>1095</v>
      </c>
      <c r="AU828" s="24">
        <f t="shared" si="57"/>
        <v>800</v>
      </c>
      <c r="AV828" s="24">
        <f t="shared" si="57"/>
        <v>1895</v>
      </c>
      <c r="AW828" s="24">
        <f t="shared" si="57"/>
        <v>1518</v>
      </c>
      <c r="AX828" s="24">
        <f t="shared" si="57"/>
        <v>1243</v>
      </c>
      <c r="AY828" s="24">
        <f t="shared" si="57"/>
        <v>2761</v>
      </c>
      <c r="AZ828" s="24">
        <f t="shared" si="57"/>
        <v>989</v>
      </c>
      <c r="BA828" s="24">
        <f t="shared" si="57"/>
        <v>886</v>
      </c>
      <c r="BB828" s="24">
        <f t="shared" si="57"/>
        <v>1875</v>
      </c>
      <c r="BC828" s="24">
        <f t="shared" si="57"/>
        <v>707</v>
      </c>
      <c r="BD828" s="24">
        <f t="shared" si="57"/>
        <v>679</v>
      </c>
      <c r="BE828" s="24">
        <f t="shared" si="57"/>
        <v>1386</v>
      </c>
      <c r="BF828" s="24">
        <f t="shared" si="57"/>
        <v>746</v>
      </c>
      <c r="BG828" s="24">
        <f t="shared" si="57"/>
        <v>647</v>
      </c>
      <c r="BH828" s="24">
        <f t="shared" si="57"/>
        <v>1393</v>
      </c>
      <c r="BI828" s="24">
        <f t="shared" si="57"/>
        <v>795</v>
      </c>
      <c r="BJ828" s="24">
        <f t="shared" si="57"/>
        <v>665</v>
      </c>
      <c r="BK828" s="24">
        <f t="shared" si="57"/>
        <v>1460</v>
      </c>
      <c r="BL828" s="24">
        <f t="shared" si="57"/>
        <v>679</v>
      </c>
      <c r="BM828" s="24">
        <f t="shared" si="57"/>
        <v>641</v>
      </c>
      <c r="BN828" s="24">
        <f t="shared" si="57"/>
        <v>1320</v>
      </c>
      <c r="BO828" s="24">
        <f t="shared" si="57"/>
        <v>3916</v>
      </c>
      <c r="BP828" s="24">
        <f t="shared" si="57"/>
        <v>3518</v>
      </c>
      <c r="BQ828" s="24">
        <f t="shared" si="55"/>
        <v>7434</v>
      </c>
      <c r="BR828" s="24">
        <f t="shared" si="55"/>
        <v>634</v>
      </c>
      <c r="BS828" s="24">
        <f t="shared" si="55"/>
        <v>551</v>
      </c>
      <c r="BT828" s="24">
        <f t="shared" si="55"/>
        <v>1185</v>
      </c>
      <c r="BU828" s="24">
        <f t="shared" si="55"/>
        <v>574</v>
      </c>
      <c r="BV828" s="24">
        <f t="shared" si="55"/>
        <v>475</v>
      </c>
      <c r="BW828" s="24">
        <f t="shared" si="55"/>
        <v>1049</v>
      </c>
      <c r="BX828" s="24">
        <f t="shared" si="55"/>
        <v>546</v>
      </c>
      <c r="BY828" s="24">
        <f t="shared" si="55"/>
        <v>444</v>
      </c>
      <c r="BZ828" s="24">
        <f t="shared" si="55"/>
        <v>990</v>
      </c>
      <c r="CA828" s="24">
        <f t="shared" si="55"/>
        <v>1754</v>
      </c>
      <c r="CB828" s="24">
        <f t="shared" si="55"/>
        <v>1470</v>
      </c>
      <c r="CC828" s="24">
        <f t="shared" si="55"/>
        <v>3224</v>
      </c>
      <c r="CD828" s="24">
        <f t="shared" si="55"/>
        <v>289</v>
      </c>
      <c r="CE828" s="24">
        <f t="shared" si="55"/>
        <v>246</v>
      </c>
      <c r="CF828" s="24">
        <f t="shared" si="55"/>
        <v>535</v>
      </c>
      <c r="CG828" s="24">
        <f t="shared" si="55"/>
        <v>257</v>
      </c>
      <c r="CH828" s="24">
        <f t="shared" si="55"/>
        <v>270</v>
      </c>
      <c r="CI828" s="24">
        <f t="shared" si="55"/>
        <v>527</v>
      </c>
      <c r="CJ828" s="24">
        <f t="shared" si="55"/>
        <v>546</v>
      </c>
      <c r="CK828" s="24">
        <f t="shared" si="55"/>
        <v>516</v>
      </c>
      <c r="CL828" s="24">
        <f t="shared" si="55"/>
        <v>1062</v>
      </c>
      <c r="CM828" s="24">
        <f t="shared" si="55"/>
        <v>52</v>
      </c>
      <c r="CN828" s="24">
        <f t="shared" si="55"/>
        <v>68</v>
      </c>
      <c r="CO828" s="24">
        <f t="shared" si="55"/>
        <v>120</v>
      </c>
      <c r="CP828" s="24">
        <f t="shared" si="55"/>
        <v>160</v>
      </c>
      <c r="CQ828" s="24">
        <f t="shared" si="55"/>
        <v>116</v>
      </c>
      <c r="CR828" s="24">
        <f t="shared" si="55"/>
        <v>276</v>
      </c>
      <c r="CS828" s="24">
        <f t="shared" si="55"/>
        <v>212</v>
      </c>
      <c r="CT828" s="24">
        <f t="shared" si="55"/>
        <v>184</v>
      </c>
      <c r="CU828" s="24">
        <f t="shared" si="55"/>
        <v>396</v>
      </c>
      <c r="CV828" s="24">
        <f t="shared" si="55"/>
        <v>120</v>
      </c>
      <c r="CW828" s="24">
        <f t="shared" si="55"/>
        <v>116</v>
      </c>
      <c r="CX828" s="24">
        <f t="shared" si="55"/>
        <v>236</v>
      </c>
      <c r="CY828" s="24">
        <f t="shared" si="55"/>
        <v>108</v>
      </c>
      <c r="CZ828" s="24">
        <f t="shared" si="55"/>
        <v>100</v>
      </c>
      <c r="DA828" s="24">
        <f t="shared" si="55"/>
        <v>208</v>
      </c>
      <c r="DB828" s="24">
        <f t="shared" si="55"/>
        <v>101</v>
      </c>
      <c r="DC828" s="24">
        <f t="shared" si="55"/>
        <v>116</v>
      </c>
      <c r="DD828" s="24">
        <f t="shared" si="55"/>
        <v>217</v>
      </c>
      <c r="DE828" s="24">
        <f t="shared" si="55"/>
        <v>99</v>
      </c>
      <c r="DF828" s="24">
        <f t="shared" si="55"/>
        <v>111</v>
      </c>
      <c r="DG828" s="24">
        <f t="shared" si="55"/>
        <v>210</v>
      </c>
      <c r="DH828" s="24">
        <f t="shared" si="55"/>
        <v>98</v>
      </c>
      <c r="DI828" s="24">
        <f t="shared" si="55"/>
        <v>115</v>
      </c>
      <c r="DJ828" s="24">
        <f t="shared" si="55"/>
        <v>213</v>
      </c>
      <c r="DK828" s="24">
        <f t="shared" si="55"/>
        <v>526</v>
      </c>
      <c r="DL828" s="24">
        <f t="shared" si="55"/>
        <v>558</v>
      </c>
      <c r="DM828" s="24">
        <f t="shared" si="55"/>
        <v>1084</v>
      </c>
      <c r="DN828" s="24">
        <f t="shared" si="55"/>
        <v>101</v>
      </c>
      <c r="DO828" s="24">
        <f t="shared" si="55"/>
        <v>100</v>
      </c>
      <c r="DP828" s="24">
        <f t="shared" si="55"/>
        <v>201</v>
      </c>
      <c r="DQ828" s="24">
        <f t="shared" si="55"/>
        <v>97</v>
      </c>
      <c r="DR828" s="24">
        <f t="shared" si="55"/>
        <v>106</v>
      </c>
      <c r="DS828" s="24">
        <f t="shared" si="55"/>
        <v>203</v>
      </c>
      <c r="DT828" s="24">
        <f t="shared" si="55"/>
        <v>83</v>
      </c>
      <c r="DU828" s="24">
        <f t="shared" si="55"/>
        <v>89</v>
      </c>
      <c r="DV828" s="24">
        <f t="shared" si="55"/>
        <v>172</v>
      </c>
      <c r="DW828" s="24">
        <f t="shared" si="55"/>
        <v>281</v>
      </c>
      <c r="DX828" s="24">
        <f t="shared" si="55"/>
        <v>295</v>
      </c>
      <c r="DY828" s="24">
        <f t="shared" si="55"/>
        <v>576</v>
      </c>
      <c r="DZ828" s="24">
        <f t="shared" si="55"/>
        <v>50</v>
      </c>
      <c r="EA828" s="24">
        <f t="shared" si="55"/>
        <v>55</v>
      </c>
      <c r="EB828" s="24">
        <f t="shared" si="54"/>
        <v>105</v>
      </c>
      <c r="EC828" s="24">
        <f t="shared" si="51"/>
        <v>55</v>
      </c>
      <c r="ED828" s="24">
        <f t="shared" si="51"/>
        <v>53</v>
      </c>
      <c r="EE828" s="24">
        <f t="shared" si="58"/>
        <v>108</v>
      </c>
      <c r="EF828" s="24">
        <f t="shared" si="58"/>
        <v>105</v>
      </c>
      <c r="EG828" s="24">
        <f t="shared" si="58"/>
        <v>108</v>
      </c>
      <c r="EH828" s="24">
        <f t="shared" si="58"/>
        <v>213</v>
      </c>
      <c r="EI828" s="24">
        <f t="shared" si="58"/>
        <v>22</v>
      </c>
      <c r="EJ828" s="24">
        <f t="shared" si="58"/>
        <v>14</v>
      </c>
      <c r="EK828" s="24">
        <f t="shared" si="58"/>
        <v>36</v>
      </c>
      <c r="EL828" s="24">
        <f t="shared" si="58"/>
        <v>34</v>
      </c>
      <c r="EM828" s="24">
        <f t="shared" si="58"/>
        <v>35</v>
      </c>
      <c r="EN828" s="24">
        <f t="shared" si="58"/>
        <v>69</v>
      </c>
      <c r="EO828" s="24">
        <f t="shared" si="58"/>
        <v>56</v>
      </c>
      <c r="EP828" s="24">
        <f t="shared" si="58"/>
        <v>49</v>
      </c>
      <c r="EQ828" s="30">
        <f t="shared" si="58"/>
        <v>105</v>
      </c>
    </row>
    <row r="829" spans="1:147" ht="12" customHeight="1" x14ac:dyDescent="0.2">
      <c r="A829" s="27" t="s">
        <v>673</v>
      </c>
      <c r="B829" s="21" t="s">
        <v>711</v>
      </c>
      <c r="C829" s="21"/>
      <c r="D829" s="22">
        <f t="shared" si="50"/>
        <v>5092</v>
      </c>
      <c r="E829" s="22">
        <f t="shared" si="57"/>
        <v>4650</v>
      </c>
      <c r="F829" s="22">
        <f t="shared" si="57"/>
        <v>9742</v>
      </c>
      <c r="G829" s="22">
        <f t="shared" si="57"/>
        <v>4414</v>
      </c>
      <c r="H829" s="22">
        <f t="shared" si="57"/>
        <v>3994</v>
      </c>
      <c r="I829" s="22">
        <f t="shared" si="57"/>
        <v>8408</v>
      </c>
      <c r="J829" s="22">
        <f t="shared" si="57"/>
        <v>5057</v>
      </c>
      <c r="K829" s="22">
        <f t="shared" si="57"/>
        <v>4248</v>
      </c>
      <c r="L829" s="22">
        <f t="shared" si="57"/>
        <v>9305</v>
      </c>
      <c r="M829" s="22">
        <f t="shared" si="57"/>
        <v>5755</v>
      </c>
      <c r="N829" s="22">
        <f t="shared" si="57"/>
        <v>5235</v>
      </c>
      <c r="O829" s="22">
        <f t="shared" si="57"/>
        <v>10990</v>
      </c>
      <c r="P829" s="22">
        <f t="shared" si="57"/>
        <v>6226</v>
      </c>
      <c r="Q829" s="22">
        <f t="shared" si="57"/>
        <v>5553</v>
      </c>
      <c r="R829" s="22">
        <f t="shared" si="57"/>
        <v>11779</v>
      </c>
      <c r="S829" s="22">
        <f t="shared" si="57"/>
        <v>26544</v>
      </c>
      <c r="T829" s="22">
        <f t="shared" si="57"/>
        <v>23680</v>
      </c>
      <c r="U829" s="22">
        <f t="shared" si="57"/>
        <v>50224</v>
      </c>
      <c r="V829" s="22">
        <f t="shared" si="57"/>
        <v>6538</v>
      </c>
      <c r="W829" s="22">
        <f t="shared" si="57"/>
        <v>5847</v>
      </c>
      <c r="X829" s="22">
        <f t="shared" si="57"/>
        <v>12385</v>
      </c>
      <c r="Y829" s="22">
        <f t="shared" si="57"/>
        <v>7070</v>
      </c>
      <c r="Z829" s="22">
        <f t="shared" si="57"/>
        <v>6387</v>
      </c>
      <c r="AA829" s="22">
        <f t="shared" si="57"/>
        <v>13457</v>
      </c>
      <c r="AB829" s="22">
        <f t="shared" si="57"/>
        <v>9303</v>
      </c>
      <c r="AC829" s="22">
        <f t="shared" si="57"/>
        <v>7563</v>
      </c>
      <c r="AD829" s="22">
        <f t="shared" si="57"/>
        <v>16866</v>
      </c>
      <c r="AE829" s="22">
        <f t="shared" si="57"/>
        <v>22911</v>
      </c>
      <c r="AF829" s="22">
        <f t="shared" si="57"/>
        <v>19797</v>
      </c>
      <c r="AG829" s="22">
        <f t="shared" si="57"/>
        <v>42708</v>
      </c>
      <c r="AH829" s="22">
        <f t="shared" si="57"/>
        <v>6306</v>
      </c>
      <c r="AI829" s="22">
        <f t="shared" si="57"/>
        <v>5654</v>
      </c>
      <c r="AJ829" s="22">
        <f t="shared" si="57"/>
        <v>11960</v>
      </c>
      <c r="AK829" s="22">
        <f t="shared" si="57"/>
        <v>6598</v>
      </c>
      <c r="AL829" s="22">
        <f t="shared" si="57"/>
        <v>5515</v>
      </c>
      <c r="AM829" s="22">
        <f t="shared" si="57"/>
        <v>12113</v>
      </c>
      <c r="AN829" s="22">
        <f t="shared" si="57"/>
        <v>12904</v>
      </c>
      <c r="AO829" s="22">
        <f t="shared" si="57"/>
        <v>11169</v>
      </c>
      <c r="AP829" s="22">
        <f t="shared" si="57"/>
        <v>24073</v>
      </c>
      <c r="AQ829" s="22">
        <f t="shared" si="57"/>
        <v>3135</v>
      </c>
      <c r="AR829" s="22">
        <f t="shared" si="57"/>
        <v>2588</v>
      </c>
      <c r="AS829" s="22">
        <f t="shared" si="57"/>
        <v>5723</v>
      </c>
      <c r="AT829" s="22">
        <f t="shared" si="57"/>
        <v>4665</v>
      </c>
      <c r="AU829" s="22">
        <f t="shared" si="57"/>
        <v>3434</v>
      </c>
      <c r="AV829" s="22">
        <f t="shared" si="57"/>
        <v>8099</v>
      </c>
      <c r="AW829" s="22">
        <f t="shared" si="57"/>
        <v>7800</v>
      </c>
      <c r="AX829" s="22">
        <f t="shared" si="57"/>
        <v>6022</v>
      </c>
      <c r="AY829" s="22">
        <f t="shared" si="57"/>
        <v>13822</v>
      </c>
      <c r="AZ829" s="22">
        <f t="shared" si="57"/>
        <v>1459</v>
      </c>
      <c r="BA829" s="22">
        <f t="shared" si="57"/>
        <v>1261</v>
      </c>
      <c r="BB829" s="22">
        <f t="shared" si="57"/>
        <v>2720</v>
      </c>
      <c r="BC829" s="22">
        <f t="shared" si="57"/>
        <v>1264</v>
      </c>
      <c r="BD829" s="22">
        <f t="shared" si="57"/>
        <v>1076</v>
      </c>
      <c r="BE829" s="22">
        <f t="shared" si="57"/>
        <v>2340</v>
      </c>
      <c r="BF829" s="22">
        <f t="shared" si="57"/>
        <v>1381</v>
      </c>
      <c r="BG829" s="22">
        <f t="shared" si="57"/>
        <v>1074</v>
      </c>
      <c r="BH829" s="22">
        <f t="shared" si="57"/>
        <v>2455</v>
      </c>
      <c r="BI829" s="22">
        <f t="shared" si="57"/>
        <v>1544</v>
      </c>
      <c r="BJ829" s="22">
        <f t="shared" si="57"/>
        <v>1335</v>
      </c>
      <c r="BK829" s="22">
        <f t="shared" si="57"/>
        <v>2879</v>
      </c>
      <c r="BL829" s="22">
        <f t="shared" si="57"/>
        <v>1478</v>
      </c>
      <c r="BM829" s="22">
        <f t="shared" si="57"/>
        <v>1307</v>
      </c>
      <c r="BN829" s="22">
        <f t="shared" si="57"/>
        <v>2785</v>
      </c>
      <c r="BO829" s="22">
        <f t="shared" si="57"/>
        <v>7126</v>
      </c>
      <c r="BP829" s="22">
        <f t="shared" ref="BP829:EA832" si="59">SUMIFS(BP$4:BP$756,$B$4:$B$756,$B829)</f>
        <v>6053</v>
      </c>
      <c r="BQ829" s="22">
        <f t="shared" si="59"/>
        <v>13179</v>
      </c>
      <c r="BR829" s="22">
        <f t="shared" si="59"/>
        <v>1548</v>
      </c>
      <c r="BS829" s="22">
        <f t="shared" si="59"/>
        <v>1239</v>
      </c>
      <c r="BT829" s="22">
        <f t="shared" si="59"/>
        <v>2787</v>
      </c>
      <c r="BU829" s="22">
        <f t="shared" si="59"/>
        <v>1621</v>
      </c>
      <c r="BV829" s="22">
        <f t="shared" si="59"/>
        <v>1363</v>
      </c>
      <c r="BW829" s="22">
        <f t="shared" si="59"/>
        <v>2984</v>
      </c>
      <c r="BX829" s="22">
        <f t="shared" si="59"/>
        <v>1909</v>
      </c>
      <c r="BY829" s="22">
        <f t="shared" si="59"/>
        <v>1481</v>
      </c>
      <c r="BZ829" s="22">
        <f t="shared" si="59"/>
        <v>3390</v>
      </c>
      <c r="CA829" s="22">
        <f t="shared" si="59"/>
        <v>5078</v>
      </c>
      <c r="CB829" s="22">
        <f t="shared" si="59"/>
        <v>4083</v>
      </c>
      <c r="CC829" s="22">
        <f t="shared" si="59"/>
        <v>9161</v>
      </c>
      <c r="CD829" s="22">
        <f t="shared" si="59"/>
        <v>1073</v>
      </c>
      <c r="CE829" s="22">
        <f t="shared" si="59"/>
        <v>991</v>
      </c>
      <c r="CF829" s="22">
        <f t="shared" si="59"/>
        <v>2064</v>
      </c>
      <c r="CG829" s="22">
        <f t="shared" si="59"/>
        <v>1192</v>
      </c>
      <c r="CH829" s="22">
        <f t="shared" si="59"/>
        <v>956</v>
      </c>
      <c r="CI829" s="22">
        <f t="shared" si="59"/>
        <v>2148</v>
      </c>
      <c r="CJ829" s="22">
        <f t="shared" si="59"/>
        <v>2265</v>
      </c>
      <c r="CK829" s="22">
        <f t="shared" si="59"/>
        <v>1947</v>
      </c>
      <c r="CL829" s="22">
        <f t="shared" si="59"/>
        <v>4212</v>
      </c>
      <c r="CM829" s="22">
        <f t="shared" si="59"/>
        <v>468</v>
      </c>
      <c r="CN829" s="22">
        <f t="shared" si="59"/>
        <v>400</v>
      </c>
      <c r="CO829" s="22">
        <f t="shared" si="59"/>
        <v>868</v>
      </c>
      <c r="CP829" s="22">
        <f t="shared" si="59"/>
        <v>642</v>
      </c>
      <c r="CQ829" s="22">
        <f t="shared" si="59"/>
        <v>501</v>
      </c>
      <c r="CR829" s="22">
        <f t="shared" si="59"/>
        <v>1143</v>
      </c>
      <c r="CS829" s="22">
        <f t="shared" si="59"/>
        <v>1110</v>
      </c>
      <c r="CT829" s="22">
        <f t="shared" si="59"/>
        <v>901</v>
      </c>
      <c r="CU829" s="22">
        <f t="shared" si="59"/>
        <v>2011</v>
      </c>
      <c r="CV829" s="22">
        <f t="shared" si="59"/>
        <v>1919</v>
      </c>
      <c r="CW829" s="22">
        <f t="shared" si="59"/>
        <v>1832</v>
      </c>
      <c r="CX829" s="22">
        <f t="shared" si="59"/>
        <v>3751</v>
      </c>
      <c r="CY829" s="22">
        <f t="shared" si="59"/>
        <v>1689</v>
      </c>
      <c r="CZ829" s="22">
        <f t="shared" si="59"/>
        <v>1650</v>
      </c>
      <c r="DA829" s="22">
        <f t="shared" si="59"/>
        <v>3339</v>
      </c>
      <c r="DB829" s="22">
        <f t="shared" si="59"/>
        <v>1893</v>
      </c>
      <c r="DC829" s="22">
        <f t="shared" si="59"/>
        <v>1702</v>
      </c>
      <c r="DD829" s="22">
        <f t="shared" si="59"/>
        <v>3595</v>
      </c>
      <c r="DE829" s="22">
        <f t="shared" si="59"/>
        <v>2145</v>
      </c>
      <c r="DF829" s="22">
        <f t="shared" si="59"/>
        <v>2199</v>
      </c>
      <c r="DG829" s="22">
        <f t="shared" si="59"/>
        <v>4344</v>
      </c>
      <c r="DH829" s="22">
        <f t="shared" si="59"/>
        <v>2402</v>
      </c>
      <c r="DI829" s="22">
        <f t="shared" si="59"/>
        <v>2172</v>
      </c>
      <c r="DJ829" s="22">
        <f t="shared" si="59"/>
        <v>4574</v>
      </c>
      <c r="DK829" s="22">
        <f t="shared" si="59"/>
        <v>10048</v>
      </c>
      <c r="DL829" s="22">
        <f t="shared" si="59"/>
        <v>9555</v>
      </c>
      <c r="DM829" s="22">
        <f t="shared" si="59"/>
        <v>19603</v>
      </c>
      <c r="DN829" s="22">
        <f t="shared" si="59"/>
        <v>2450</v>
      </c>
      <c r="DO829" s="22">
        <f t="shared" si="59"/>
        <v>2362</v>
      </c>
      <c r="DP829" s="22">
        <f t="shared" si="59"/>
        <v>4812</v>
      </c>
      <c r="DQ829" s="22">
        <f t="shared" si="59"/>
        <v>2606</v>
      </c>
      <c r="DR829" s="22">
        <f t="shared" si="59"/>
        <v>2437</v>
      </c>
      <c r="DS829" s="22">
        <f t="shared" si="59"/>
        <v>5043</v>
      </c>
      <c r="DT829" s="22">
        <f t="shared" si="59"/>
        <v>3601</v>
      </c>
      <c r="DU829" s="22">
        <f t="shared" si="59"/>
        <v>2750</v>
      </c>
      <c r="DV829" s="22">
        <f t="shared" si="59"/>
        <v>6351</v>
      </c>
      <c r="DW829" s="22">
        <f t="shared" si="59"/>
        <v>8657</v>
      </c>
      <c r="DX829" s="22">
        <f t="shared" si="59"/>
        <v>7549</v>
      </c>
      <c r="DY829" s="22">
        <f t="shared" si="59"/>
        <v>16206</v>
      </c>
      <c r="DZ829" s="22">
        <f t="shared" si="59"/>
        <v>2266</v>
      </c>
      <c r="EA829" s="22">
        <f t="shared" si="59"/>
        <v>1844</v>
      </c>
      <c r="EB829" s="22">
        <f t="shared" si="54"/>
        <v>4110</v>
      </c>
      <c r="EC829" s="22">
        <f t="shared" si="51"/>
        <v>2224</v>
      </c>
      <c r="ED829" s="22">
        <f t="shared" si="51"/>
        <v>1762</v>
      </c>
      <c r="EE829" s="22">
        <f t="shared" si="58"/>
        <v>3986</v>
      </c>
      <c r="EF829" s="22">
        <f t="shared" si="58"/>
        <v>4490</v>
      </c>
      <c r="EG829" s="22">
        <f t="shared" si="58"/>
        <v>3606</v>
      </c>
      <c r="EH829" s="22">
        <f t="shared" si="58"/>
        <v>8096</v>
      </c>
      <c r="EI829" s="22">
        <f t="shared" si="58"/>
        <v>925</v>
      </c>
      <c r="EJ829" s="22">
        <f t="shared" si="58"/>
        <v>707</v>
      </c>
      <c r="EK829" s="22">
        <f t="shared" si="58"/>
        <v>1632</v>
      </c>
      <c r="EL829" s="22">
        <f t="shared" si="58"/>
        <v>1593</v>
      </c>
      <c r="EM829" s="22">
        <f t="shared" si="58"/>
        <v>991</v>
      </c>
      <c r="EN829" s="22">
        <f t="shared" si="58"/>
        <v>2584</v>
      </c>
      <c r="EO829" s="22">
        <f t="shared" si="58"/>
        <v>2518</v>
      </c>
      <c r="EP829" s="22">
        <f t="shared" si="58"/>
        <v>1698</v>
      </c>
      <c r="EQ829" s="28">
        <f t="shared" si="58"/>
        <v>4216</v>
      </c>
    </row>
    <row r="830" spans="1:147" ht="12" customHeight="1" x14ac:dyDescent="0.2">
      <c r="A830" s="29" t="s">
        <v>673</v>
      </c>
      <c r="B830" s="23" t="s">
        <v>723</v>
      </c>
      <c r="C830" s="23"/>
      <c r="D830" s="24">
        <f t="shared" si="50"/>
        <v>2069</v>
      </c>
      <c r="E830" s="24">
        <f t="shared" ref="E830:BP833" si="60">SUMIFS(E$4:E$756,$B$4:$B$756,$B830)</f>
        <v>1838</v>
      </c>
      <c r="F830" s="24">
        <f t="shared" si="60"/>
        <v>3907</v>
      </c>
      <c r="G830" s="24">
        <f t="shared" si="60"/>
        <v>1969</v>
      </c>
      <c r="H830" s="24">
        <f t="shared" si="60"/>
        <v>1598</v>
      </c>
      <c r="I830" s="24">
        <f t="shared" si="60"/>
        <v>3567</v>
      </c>
      <c r="J830" s="24">
        <f t="shared" si="60"/>
        <v>2175</v>
      </c>
      <c r="K830" s="24">
        <f t="shared" si="60"/>
        <v>1835</v>
      </c>
      <c r="L830" s="24">
        <f t="shared" si="60"/>
        <v>4010</v>
      </c>
      <c r="M830" s="24">
        <f t="shared" si="60"/>
        <v>2612</v>
      </c>
      <c r="N830" s="24">
        <f t="shared" si="60"/>
        <v>2335</v>
      </c>
      <c r="O830" s="24">
        <f t="shared" si="60"/>
        <v>4947</v>
      </c>
      <c r="P830" s="24">
        <f t="shared" si="60"/>
        <v>2831</v>
      </c>
      <c r="Q830" s="24">
        <f t="shared" si="60"/>
        <v>2488</v>
      </c>
      <c r="R830" s="24">
        <f t="shared" si="60"/>
        <v>5319</v>
      </c>
      <c r="S830" s="24">
        <f t="shared" si="60"/>
        <v>11656</v>
      </c>
      <c r="T830" s="24">
        <f t="shared" si="60"/>
        <v>10094</v>
      </c>
      <c r="U830" s="24">
        <f t="shared" si="60"/>
        <v>21750</v>
      </c>
      <c r="V830" s="24">
        <f t="shared" si="60"/>
        <v>3307</v>
      </c>
      <c r="W830" s="24">
        <f t="shared" si="60"/>
        <v>2901</v>
      </c>
      <c r="X830" s="24">
        <f t="shared" si="60"/>
        <v>6208</v>
      </c>
      <c r="Y830" s="24">
        <f t="shared" si="60"/>
        <v>3465</v>
      </c>
      <c r="Z830" s="24">
        <f t="shared" si="60"/>
        <v>2923</v>
      </c>
      <c r="AA830" s="24">
        <f t="shared" si="60"/>
        <v>6388</v>
      </c>
      <c r="AB830" s="24">
        <f t="shared" si="60"/>
        <v>4187</v>
      </c>
      <c r="AC830" s="24">
        <f t="shared" si="60"/>
        <v>3525</v>
      </c>
      <c r="AD830" s="24">
        <f t="shared" si="60"/>
        <v>7712</v>
      </c>
      <c r="AE830" s="24">
        <f t="shared" si="60"/>
        <v>10959</v>
      </c>
      <c r="AF830" s="24">
        <f t="shared" si="60"/>
        <v>9349</v>
      </c>
      <c r="AG830" s="24">
        <f t="shared" si="60"/>
        <v>20308</v>
      </c>
      <c r="AH830" s="24">
        <f t="shared" si="60"/>
        <v>3560</v>
      </c>
      <c r="AI830" s="24">
        <f t="shared" si="60"/>
        <v>3127</v>
      </c>
      <c r="AJ830" s="24">
        <f t="shared" si="60"/>
        <v>6687</v>
      </c>
      <c r="AK830" s="24">
        <f t="shared" si="60"/>
        <v>3632</v>
      </c>
      <c r="AL830" s="24">
        <f t="shared" si="60"/>
        <v>2902</v>
      </c>
      <c r="AM830" s="24">
        <f t="shared" si="60"/>
        <v>6534</v>
      </c>
      <c r="AN830" s="24">
        <f t="shared" si="60"/>
        <v>7192</v>
      </c>
      <c r="AO830" s="24">
        <f t="shared" si="60"/>
        <v>6029</v>
      </c>
      <c r="AP830" s="24">
        <f t="shared" si="60"/>
        <v>13221</v>
      </c>
      <c r="AQ830" s="24">
        <f t="shared" si="60"/>
        <v>1583</v>
      </c>
      <c r="AR830" s="24">
        <f t="shared" si="60"/>
        <v>1296</v>
      </c>
      <c r="AS830" s="24">
        <f t="shared" si="60"/>
        <v>2879</v>
      </c>
      <c r="AT830" s="24">
        <f t="shared" si="60"/>
        <v>2291</v>
      </c>
      <c r="AU830" s="24">
        <f t="shared" si="60"/>
        <v>1561</v>
      </c>
      <c r="AV830" s="24">
        <f t="shared" si="60"/>
        <v>3852</v>
      </c>
      <c r="AW830" s="24">
        <f t="shared" si="60"/>
        <v>3874</v>
      </c>
      <c r="AX830" s="24">
        <f t="shared" si="60"/>
        <v>2857</v>
      </c>
      <c r="AY830" s="24">
        <f t="shared" si="60"/>
        <v>6731</v>
      </c>
      <c r="AZ830" s="24">
        <f t="shared" si="60"/>
        <v>771</v>
      </c>
      <c r="BA830" s="24">
        <f t="shared" si="60"/>
        <v>662</v>
      </c>
      <c r="BB830" s="24">
        <f t="shared" si="60"/>
        <v>1433</v>
      </c>
      <c r="BC830" s="24">
        <f t="shared" si="60"/>
        <v>721</v>
      </c>
      <c r="BD830" s="24">
        <f t="shared" si="60"/>
        <v>579</v>
      </c>
      <c r="BE830" s="24">
        <f t="shared" si="60"/>
        <v>1300</v>
      </c>
      <c r="BF830" s="24">
        <f t="shared" si="60"/>
        <v>754</v>
      </c>
      <c r="BG830" s="24">
        <f t="shared" si="60"/>
        <v>640</v>
      </c>
      <c r="BH830" s="24">
        <f t="shared" si="60"/>
        <v>1394</v>
      </c>
      <c r="BI830" s="24">
        <f t="shared" si="60"/>
        <v>867</v>
      </c>
      <c r="BJ830" s="24">
        <f t="shared" si="60"/>
        <v>814</v>
      </c>
      <c r="BK830" s="24">
        <f t="shared" si="60"/>
        <v>1681</v>
      </c>
      <c r="BL830" s="24">
        <f t="shared" si="60"/>
        <v>902</v>
      </c>
      <c r="BM830" s="24">
        <f t="shared" si="60"/>
        <v>794</v>
      </c>
      <c r="BN830" s="24">
        <f t="shared" si="60"/>
        <v>1696</v>
      </c>
      <c r="BO830" s="24">
        <f t="shared" si="60"/>
        <v>4015</v>
      </c>
      <c r="BP830" s="24">
        <f t="shared" si="60"/>
        <v>3489</v>
      </c>
      <c r="BQ830" s="24">
        <f t="shared" si="59"/>
        <v>7504</v>
      </c>
      <c r="BR830" s="24">
        <f t="shared" si="59"/>
        <v>973</v>
      </c>
      <c r="BS830" s="24">
        <f t="shared" si="59"/>
        <v>892</v>
      </c>
      <c r="BT830" s="24">
        <f t="shared" si="59"/>
        <v>1865</v>
      </c>
      <c r="BU830" s="24">
        <f t="shared" si="59"/>
        <v>953</v>
      </c>
      <c r="BV830" s="24">
        <f t="shared" si="59"/>
        <v>792</v>
      </c>
      <c r="BW830" s="24">
        <f t="shared" si="59"/>
        <v>1745</v>
      </c>
      <c r="BX830" s="24">
        <f t="shared" si="59"/>
        <v>1009</v>
      </c>
      <c r="BY830" s="24">
        <f t="shared" si="59"/>
        <v>768</v>
      </c>
      <c r="BZ830" s="24">
        <f t="shared" si="59"/>
        <v>1777</v>
      </c>
      <c r="CA830" s="24">
        <f t="shared" si="59"/>
        <v>2935</v>
      </c>
      <c r="CB830" s="24">
        <f t="shared" si="59"/>
        <v>2452</v>
      </c>
      <c r="CC830" s="24">
        <f t="shared" si="59"/>
        <v>5387</v>
      </c>
      <c r="CD830" s="24">
        <f t="shared" si="59"/>
        <v>779</v>
      </c>
      <c r="CE830" s="24">
        <f t="shared" si="59"/>
        <v>670</v>
      </c>
      <c r="CF830" s="24">
        <f t="shared" si="59"/>
        <v>1449</v>
      </c>
      <c r="CG830" s="24">
        <f t="shared" si="59"/>
        <v>711</v>
      </c>
      <c r="CH830" s="24">
        <f t="shared" si="59"/>
        <v>570</v>
      </c>
      <c r="CI830" s="24">
        <f t="shared" si="59"/>
        <v>1281</v>
      </c>
      <c r="CJ830" s="24">
        <f t="shared" si="59"/>
        <v>1490</v>
      </c>
      <c r="CK830" s="24">
        <f t="shared" si="59"/>
        <v>1240</v>
      </c>
      <c r="CL830" s="24">
        <f t="shared" si="59"/>
        <v>2730</v>
      </c>
      <c r="CM830" s="24">
        <f t="shared" si="59"/>
        <v>185</v>
      </c>
      <c r="CN830" s="24">
        <f t="shared" si="59"/>
        <v>195</v>
      </c>
      <c r="CO830" s="24">
        <f t="shared" si="59"/>
        <v>380</v>
      </c>
      <c r="CP830" s="24">
        <f t="shared" si="59"/>
        <v>323</v>
      </c>
      <c r="CQ830" s="24">
        <f t="shared" si="59"/>
        <v>276</v>
      </c>
      <c r="CR830" s="24">
        <f t="shared" si="59"/>
        <v>599</v>
      </c>
      <c r="CS830" s="24">
        <f t="shared" si="59"/>
        <v>508</v>
      </c>
      <c r="CT830" s="24">
        <f t="shared" si="59"/>
        <v>471</v>
      </c>
      <c r="CU830" s="24">
        <f t="shared" si="59"/>
        <v>979</v>
      </c>
      <c r="CV830" s="24">
        <f t="shared" si="59"/>
        <v>648</v>
      </c>
      <c r="CW830" s="24">
        <f t="shared" si="59"/>
        <v>598</v>
      </c>
      <c r="CX830" s="24">
        <f t="shared" si="59"/>
        <v>1246</v>
      </c>
      <c r="CY830" s="24">
        <f t="shared" si="59"/>
        <v>615</v>
      </c>
      <c r="CZ830" s="24">
        <f t="shared" si="59"/>
        <v>524</v>
      </c>
      <c r="DA830" s="24">
        <f t="shared" si="59"/>
        <v>1139</v>
      </c>
      <c r="DB830" s="24">
        <f t="shared" si="59"/>
        <v>650</v>
      </c>
      <c r="DC830" s="24">
        <f t="shared" si="59"/>
        <v>599</v>
      </c>
      <c r="DD830" s="24">
        <f t="shared" si="59"/>
        <v>1249</v>
      </c>
      <c r="DE830" s="24">
        <f t="shared" si="59"/>
        <v>784</v>
      </c>
      <c r="DF830" s="24">
        <f t="shared" si="59"/>
        <v>725</v>
      </c>
      <c r="DG830" s="24">
        <f t="shared" si="59"/>
        <v>1509</v>
      </c>
      <c r="DH830" s="24">
        <f t="shared" si="59"/>
        <v>775</v>
      </c>
      <c r="DI830" s="24">
        <f t="shared" si="59"/>
        <v>754</v>
      </c>
      <c r="DJ830" s="24">
        <f t="shared" si="59"/>
        <v>1529</v>
      </c>
      <c r="DK830" s="24">
        <f t="shared" si="59"/>
        <v>3472</v>
      </c>
      <c r="DL830" s="24">
        <f t="shared" si="59"/>
        <v>3200</v>
      </c>
      <c r="DM830" s="24">
        <f t="shared" si="59"/>
        <v>6672</v>
      </c>
      <c r="DN830" s="24">
        <f t="shared" si="59"/>
        <v>978</v>
      </c>
      <c r="DO830" s="24">
        <f t="shared" si="59"/>
        <v>813</v>
      </c>
      <c r="DP830" s="24">
        <f t="shared" si="59"/>
        <v>1791</v>
      </c>
      <c r="DQ830" s="24">
        <f t="shared" si="59"/>
        <v>971</v>
      </c>
      <c r="DR830" s="24">
        <f t="shared" si="59"/>
        <v>814</v>
      </c>
      <c r="DS830" s="24">
        <f t="shared" si="59"/>
        <v>1785</v>
      </c>
      <c r="DT830" s="24">
        <f t="shared" si="59"/>
        <v>1196</v>
      </c>
      <c r="DU830" s="24">
        <f t="shared" si="59"/>
        <v>989</v>
      </c>
      <c r="DV830" s="24">
        <f t="shared" si="59"/>
        <v>2185</v>
      </c>
      <c r="DW830" s="24">
        <f t="shared" si="59"/>
        <v>3145</v>
      </c>
      <c r="DX830" s="24">
        <f t="shared" si="59"/>
        <v>2616</v>
      </c>
      <c r="DY830" s="24">
        <f t="shared" si="59"/>
        <v>5761</v>
      </c>
      <c r="DZ830" s="24">
        <f t="shared" si="59"/>
        <v>904</v>
      </c>
      <c r="EA830" s="24">
        <f t="shared" si="59"/>
        <v>739</v>
      </c>
      <c r="EB830" s="24">
        <f t="shared" si="54"/>
        <v>1643</v>
      </c>
      <c r="EC830" s="24">
        <f t="shared" si="51"/>
        <v>923</v>
      </c>
      <c r="ED830" s="24">
        <f t="shared" si="51"/>
        <v>665</v>
      </c>
      <c r="EE830" s="24">
        <f t="shared" si="58"/>
        <v>1588</v>
      </c>
      <c r="EF830" s="24">
        <f t="shared" si="58"/>
        <v>1827</v>
      </c>
      <c r="EG830" s="24">
        <f t="shared" si="58"/>
        <v>1404</v>
      </c>
      <c r="EH830" s="24">
        <f t="shared" si="58"/>
        <v>3231</v>
      </c>
      <c r="EI830" s="24">
        <f t="shared" si="58"/>
        <v>430</v>
      </c>
      <c r="EJ830" s="24">
        <f t="shared" si="58"/>
        <v>341</v>
      </c>
      <c r="EK830" s="24">
        <f t="shared" si="58"/>
        <v>771</v>
      </c>
      <c r="EL830" s="24">
        <f t="shared" si="58"/>
        <v>625</v>
      </c>
      <c r="EM830" s="24">
        <f t="shared" si="58"/>
        <v>363</v>
      </c>
      <c r="EN830" s="24">
        <f t="shared" si="58"/>
        <v>988</v>
      </c>
      <c r="EO830" s="24">
        <f t="shared" si="58"/>
        <v>1055</v>
      </c>
      <c r="EP830" s="24">
        <f t="shared" ref="EP830:EQ830" si="61">SUMIFS(EP$4:EP$756,$B$4:$B$756,$B830)</f>
        <v>704</v>
      </c>
      <c r="EQ830" s="30">
        <f t="shared" si="61"/>
        <v>1759</v>
      </c>
    </row>
    <row r="831" spans="1:147" ht="12" customHeight="1" x14ac:dyDescent="0.2">
      <c r="A831" s="27" t="s">
        <v>673</v>
      </c>
      <c r="B831" s="21" t="s">
        <v>732</v>
      </c>
      <c r="C831" s="21"/>
      <c r="D831" s="22">
        <f t="shared" si="50"/>
        <v>1244</v>
      </c>
      <c r="E831" s="22">
        <f t="shared" si="60"/>
        <v>1281</v>
      </c>
      <c r="F831" s="22">
        <f t="shared" si="60"/>
        <v>2525</v>
      </c>
      <c r="G831" s="22">
        <f t="shared" si="60"/>
        <v>1127</v>
      </c>
      <c r="H831" s="22">
        <f t="shared" si="60"/>
        <v>1112</v>
      </c>
      <c r="I831" s="22">
        <f t="shared" si="60"/>
        <v>2239</v>
      </c>
      <c r="J831" s="22">
        <f t="shared" si="60"/>
        <v>1152</v>
      </c>
      <c r="K831" s="22">
        <f t="shared" si="60"/>
        <v>1046</v>
      </c>
      <c r="L831" s="22">
        <f t="shared" si="60"/>
        <v>2198</v>
      </c>
      <c r="M831" s="22">
        <f t="shared" si="60"/>
        <v>1282</v>
      </c>
      <c r="N831" s="22">
        <f t="shared" si="60"/>
        <v>1294</v>
      </c>
      <c r="O831" s="22">
        <f t="shared" si="60"/>
        <v>2576</v>
      </c>
      <c r="P831" s="22">
        <f t="shared" si="60"/>
        <v>1309</v>
      </c>
      <c r="Q831" s="22">
        <f t="shared" si="60"/>
        <v>1338</v>
      </c>
      <c r="R831" s="22">
        <f t="shared" si="60"/>
        <v>2647</v>
      </c>
      <c r="S831" s="22">
        <f t="shared" si="60"/>
        <v>6114</v>
      </c>
      <c r="T831" s="22">
        <f t="shared" si="60"/>
        <v>6071</v>
      </c>
      <c r="U831" s="22">
        <f t="shared" si="60"/>
        <v>12185</v>
      </c>
      <c r="V831" s="22">
        <f t="shared" si="60"/>
        <v>1408</v>
      </c>
      <c r="W831" s="22">
        <f t="shared" si="60"/>
        <v>1342</v>
      </c>
      <c r="X831" s="22">
        <f t="shared" si="60"/>
        <v>2750</v>
      </c>
      <c r="Y831" s="22">
        <f t="shared" si="60"/>
        <v>1336</v>
      </c>
      <c r="Z831" s="22">
        <f t="shared" si="60"/>
        <v>1271</v>
      </c>
      <c r="AA831" s="22">
        <f t="shared" si="60"/>
        <v>2607</v>
      </c>
      <c r="AB831" s="22">
        <f t="shared" si="60"/>
        <v>1636</v>
      </c>
      <c r="AC831" s="22">
        <f t="shared" si="60"/>
        <v>1409</v>
      </c>
      <c r="AD831" s="22">
        <f t="shared" si="60"/>
        <v>3045</v>
      </c>
      <c r="AE831" s="22">
        <f t="shared" si="60"/>
        <v>4380</v>
      </c>
      <c r="AF831" s="22">
        <f t="shared" si="60"/>
        <v>4022</v>
      </c>
      <c r="AG831" s="22">
        <f t="shared" si="60"/>
        <v>8402</v>
      </c>
      <c r="AH831" s="22">
        <f t="shared" si="60"/>
        <v>1258</v>
      </c>
      <c r="AI831" s="22">
        <f t="shared" si="60"/>
        <v>1141</v>
      </c>
      <c r="AJ831" s="22">
        <f t="shared" si="60"/>
        <v>2399</v>
      </c>
      <c r="AK831" s="22">
        <f t="shared" si="60"/>
        <v>1102</v>
      </c>
      <c r="AL831" s="22">
        <f t="shared" si="60"/>
        <v>990</v>
      </c>
      <c r="AM831" s="22">
        <f t="shared" si="60"/>
        <v>2092</v>
      </c>
      <c r="AN831" s="22">
        <f t="shared" si="60"/>
        <v>2360</v>
      </c>
      <c r="AO831" s="22">
        <f t="shared" si="60"/>
        <v>2131</v>
      </c>
      <c r="AP831" s="22">
        <f t="shared" si="60"/>
        <v>4491</v>
      </c>
      <c r="AQ831" s="22">
        <f t="shared" si="60"/>
        <v>330</v>
      </c>
      <c r="AR831" s="22">
        <f t="shared" si="60"/>
        <v>356</v>
      </c>
      <c r="AS831" s="22">
        <f t="shared" si="60"/>
        <v>686</v>
      </c>
      <c r="AT831" s="22">
        <f t="shared" si="60"/>
        <v>851</v>
      </c>
      <c r="AU831" s="22">
        <f t="shared" si="60"/>
        <v>647</v>
      </c>
      <c r="AV831" s="22">
        <f t="shared" si="60"/>
        <v>1498</v>
      </c>
      <c r="AW831" s="22">
        <f t="shared" si="60"/>
        <v>1181</v>
      </c>
      <c r="AX831" s="22">
        <f t="shared" si="60"/>
        <v>1003</v>
      </c>
      <c r="AY831" s="22">
        <f t="shared" si="60"/>
        <v>2184</v>
      </c>
      <c r="AZ831" s="22">
        <f t="shared" si="60"/>
        <v>427</v>
      </c>
      <c r="BA831" s="22">
        <f t="shared" si="60"/>
        <v>419</v>
      </c>
      <c r="BB831" s="22">
        <f t="shared" si="60"/>
        <v>846</v>
      </c>
      <c r="BC831" s="22">
        <f t="shared" si="60"/>
        <v>373</v>
      </c>
      <c r="BD831" s="22">
        <f t="shared" si="60"/>
        <v>385</v>
      </c>
      <c r="BE831" s="22">
        <f t="shared" si="60"/>
        <v>758</v>
      </c>
      <c r="BF831" s="22">
        <f t="shared" si="60"/>
        <v>394</v>
      </c>
      <c r="BG831" s="22">
        <f t="shared" si="60"/>
        <v>338</v>
      </c>
      <c r="BH831" s="22">
        <f t="shared" si="60"/>
        <v>732</v>
      </c>
      <c r="BI831" s="22">
        <f t="shared" si="60"/>
        <v>434</v>
      </c>
      <c r="BJ831" s="22">
        <f t="shared" si="60"/>
        <v>402</v>
      </c>
      <c r="BK831" s="22">
        <f t="shared" si="60"/>
        <v>836</v>
      </c>
      <c r="BL831" s="22">
        <f t="shared" si="60"/>
        <v>425</v>
      </c>
      <c r="BM831" s="22">
        <f t="shared" si="60"/>
        <v>394</v>
      </c>
      <c r="BN831" s="22">
        <f t="shared" si="60"/>
        <v>819</v>
      </c>
      <c r="BO831" s="22">
        <f t="shared" si="60"/>
        <v>2053</v>
      </c>
      <c r="BP831" s="22">
        <f t="shared" si="60"/>
        <v>1938</v>
      </c>
      <c r="BQ831" s="22">
        <f t="shared" si="59"/>
        <v>3991</v>
      </c>
      <c r="BR831" s="22">
        <f t="shared" si="59"/>
        <v>450</v>
      </c>
      <c r="BS831" s="22">
        <f t="shared" si="59"/>
        <v>389</v>
      </c>
      <c r="BT831" s="22">
        <f t="shared" si="59"/>
        <v>839</v>
      </c>
      <c r="BU831" s="22">
        <f t="shared" si="59"/>
        <v>369</v>
      </c>
      <c r="BV831" s="22">
        <f t="shared" si="59"/>
        <v>314</v>
      </c>
      <c r="BW831" s="22">
        <f t="shared" si="59"/>
        <v>683</v>
      </c>
      <c r="BX831" s="22">
        <f t="shared" si="59"/>
        <v>427</v>
      </c>
      <c r="BY831" s="22">
        <f t="shared" si="59"/>
        <v>397</v>
      </c>
      <c r="BZ831" s="22">
        <f t="shared" si="59"/>
        <v>824</v>
      </c>
      <c r="CA831" s="22">
        <f t="shared" si="59"/>
        <v>1246</v>
      </c>
      <c r="CB831" s="22">
        <f t="shared" si="59"/>
        <v>1100</v>
      </c>
      <c r="CC831" s="22">
        <f t="shared" si="59"/>
        <v>2346</v>
      </c>
      <c r="CD831" s="22">
        <f t="shared" si="59"/>
        <v>298</v>
      </c>
      <c r="CE831" s="22">
        <f t="shared" si="59"/>
        <v>250</v>
      </c>
      <c r="CF831" s="22">
        <f t="shared" si="59"/>
        <v>548</v>
      </c>
      <c r="CG831" s="22">
        <f t="shared" si="59"/>
        <v>198</v>
      </c>
      <c r="CH831" s="22">
        <f t="shared" si="59"/>
        <v>174</v>
      </c>
      <c r="CI831" s="22">
        <f t="shared" si="59"/>
        <v>372</v>
      </c>
      <c r="CJ831" s="22">
        <f t="shared" si="59"/>
        <v>496</v>
      </c>
      <c r="CK831" s="22">
        <f t="shared" si="59"/>
        <v>424</v>
      </c>
      <c r="CL831" s="22">
        <f t="shared" si="59"/>
        <v>920</v>
      </c>
      <c r="CM831" s="22">
        <f t="shared" si="59"/>
        <v>47</v>
      </c>
      <c r="CN831" s="22">
        <f t="shared" si="59"/>
        <v>56</v>
      </c>
      <c r="CO831" s="22">
        <f t="shared" si="59"/>
        <v>103</v>
      </c>
      <c r="CP831" s="22">
        <f t="shared" si="59"/>
        <v>131</v>
      </c>
      <c r="CQ831" s="22">
        <f t="shared" si="59"/>
        <v>107</v>
      </c>
      <c r="CR831" s="22">
        <f t="shared" si="59"/>
        <v>238</v>
      </c>
      <c r="CS831" s="22">
        <f t="shared" si="59"/>
        <v>178</v>
      </c>
      <c r="CT831" s="22">
        <f t="shared" si="59"/>
        <v>163</v>
      </c>
      <c r="CU831" s="22">
        <f t="shared" si="59"/>
        <v>341</v>
      </c>
      <c r="CV831" s="22">
        <f t="shared" si="59"/>
        <v>73</v>
      </c>
      <c r="CW831" s="22">
        <f t="shared" si="59"/>
        <v>75</v>
      </c>
      <c r="CX831" s="22">
        <f t="shared" si="59"/>
        <v>148</v>
      </c>
      <c r="CY831" s="22">
        <f t="shared" si="59"/>
        <v>50</v>
      </c>
      <c r="CZ831" s="22">
        <f t="shared" si="59"/>
        <v>71</v>
      </c>
      <c r="DA831" s="22">
        <f t="shared" si="59"/>
        <v>121</v>
      </c>
      <c r="DB831" s="22">
        <f t="shared" si="59"/>
        <v>83</v>
      </c>
      <c r="DC831" s="22">
        <f t="shared" si="59"/>
        <v>71</v>
      </c>
      <c r="DD831" s="22">
        <f t="shared" si="59"/>
        <v>154</v>
      </c>
      <c r="DE831" s="22">
        <f t="shared" si="59"/>
        <v>85</v>
      </c>
      <c r="DF831" s="22">
        <f t="shared" si="59"/>
        <v>94</v>
      </c>
      <c r="DG831" s="22">
        <f t="shared" si="59"/>
        <v>179</v>
      </c>
      <c r="DH831" s="22">
        <f t="shared" si="59"/>
        <v>70</v>
      </c>
      <c r="DI831" s="22">
        <f t="shared" si="59"/>
        <v>78</v>
      </c>
      <c r="DJ831" s="22">
        <f t="shared" si="59"/>
        <v>148</v>
      </c>
      <c r="DK831" s="22">
        <f t="shared" si="59"/>
        <v>361</v>
      </c>
      <c r="DL831" s="22">
        <f t="shared" si="59"/>
        <v>389</v>
      </c>
      <c r="DM831" s="22">
        <f t="shared" si="59"/>
        <v>750</v>
      </c>
      <c r="DN831" s="22">
        <f t="shared" si="59"/>
        <v>69</v>
      </c>
      <c r="DO831" s="22">
        <f t="shared" si="59"/>
        <v>71</v>
      </c>
      <c r="DP831" s="22">
        <f t="shared" si="59"/>
        <v>140</v>
      </c>
      <c r="DQ831" s="22">
        <f t="shared" si="59"/>
        <v>66</v>
      </c>
      <c r="DR831" s="22">
        <f t="shared" si="59"/>
        <v>49</v>
      </c>
      <c r="DS831" s="22">
        <f t="shared" si="59"/>
        <v>115</v>
      </c>
      <c r="DT831" s="22">
        <f t="shared" si="59"/>
        <v>100</v>
      </c>
      <c r="DU831" s="22">
        <f t="shared" si="59"/>
        <v>66</v>
      </c>
      <c r="DV831" s="22">
        <f t="shared" si="59"/>
        <v>166</v>
      </c>
      <c r="DW831" s="22">
        <f t="shared" si="59"/>
        <v>235</v>
      </c>
      <c r="DX831" s="22">
        <f t="shared" si="59"/>
        <v>186</v>
      </c>
      <c r="DY831" s="22">
        <f t="shared" si="59"/>
        <v>421</v>
      </c>
      <c r="DZ831" s="22">
        <f t="shared" si="59"/>
        <v>48</v>
      </c>
      <c r="EA831" s="22">
        <f t="shared" si="59"/>
        <v>51</v>
      </c>
      <c r="EB831" s="22">
        <f t="shared" si="54"/>
        <v>99</v>
      </c>
      <c r="EC831" s="22">
        <f t="shared" si="51"/>
        <v>44</v>
      </c>
      <c r="ED831" s="22">
        <f t="shared" si="51"/>
        <v>36</v>
      </c>
      <c r="EE831" s="22">
        <f t="shared" ref="EE831:EQ833" si="62">SUMIFS(EE$4:EE$756,$B$4:$B$756,$B831)</f>
        <v>80</v>
      </c>
      <c r="EF831" s="22">
        <f t="shared" si="62"/>
        <v>92</v>
      </c>
      <c r="EG831" s="22">
        <f t="shared" si="62"/>
        <v>87</v>
      </c>
      <c r="EH831" s="22">
        <f t="shared" si="62"/>
        <v>179</v>
      </c>
      <c r="EI831" s="22">
        <f t="shared" si="62"/>
        <v>19</v>
      </c>
      <c r="EJ831" s="22">
        <f t="shared" si="62"/>
        <v>11</v>
      </c>
      <c r="EK831" s="22">
        <f t="shared" si="62"/>
        <v>30</v>
      </c>
      <c r="EL831" s="22">
        <f t="shared" si="62"/>
        <v>28</v>
      </c>
      <c r="EM831" s="22">
        <f t="shared" si="62"/>
        <v>25</v>
      </c>
      <c r="EN831" s="22">
        <f t="shared" si="62"/>
        <v>53</v>
      </c>
      <c r="EO831" s="22">
        <f t="shared" si="62"/>
        <v>47</v>
      </c>
      <c r="EP831" s="22">
        <f t="shared" si="62"/>
        <v>36</v>
      </c>
      <c r="EQ831" s="28">
        <f t="shared" si="62"/>
        <v>83</v>
      </c>
    </row>
    <row r="832" spans="1:147" ht="12" customHeight="1" x14ac:dyDescent="0.2">
      <c r="A832" s="29" t="s">
        <v>673</v>
      </c>
      <c r="B832" s="23" t="s">
        <v>738</v>
      </c>
      <c r="C832" s="23"/>
      <c r="D832" s="24">
        <f t="shared" si="50"/>
        <v>3323</v>
      </c>
      <c r="E832" s="24">
        <f t="shared" si="60"/>
        <v>3233</v>
      </c>
      <c r="F832" s="24">
        <f t="shared" si="60"/>
        <v>6556</v>
      </c>
      <c r="G832" s="24">
        <f t="shared" si="60"/>
        <v>2664</v>
      </c>
      <c r="H832" s="24">
        <f t="shared" si="60"/>
        <v>2321</v>
      </c>
      <c r="I832" s="24">
        <f t="shared" si="60"/>
        <v>4985</v>
      </c>
      <c r="J832" s="24">
        <f t="shared" si="60"/>
        <v>2493</v>
      </c>
      <c r="K832" s="24">
        <f t="shared" si="60"/>
        <v>2334</v>
      </c>
      <c r="L832" s="24">
        <f t="shared" si="60"/>
        <v>4827</v>
      </c>
      <c r="M832" s="24">
        <f t="shared" si="60"/>
        <v>2572</v>
      </c>
      <c r="N832" s="24">
        <f t="shared" si="60"/>
        <v>2383</v>
      </c>
      <c r="O832" s="24">
        <f t="shared" si="60"/>
        <v>4955</v>
      </c>
      <c r="P832" s="24">
        <f t="shared" si="60"/>
        <v>2672</v>
      </c>
      <c r="Q832" s="24">
        <f t="shared" si="60"/>
        <v>2494</v>
      </c>
      <c r="R832" s="24">
        <f t="shared" si="60"/>
        <v>5166</v>
      </c>
      <c r="S832" s="24">
        <f t="shared" si="60"/>
        <v>13724</v>
      </c>
      <c r="T832" s="24">
        <f t="shared" si="60"/>
        <v>12765</v>
      </c>
      <c r="U832" s="24">
        <f t="shared" si="60"/>
        <v>26489</v>
      </c>
      <c r="V832" s="24">
        <f t="shared" si="60"/>
        <v>2808</v>
      </c>
      <c r="W832" s="24">
        <f t="shared" si="60"/>
        <v>2638</v>
      </c>
      <c r="X832" s="24">
        <f t="shared" si="60"/>
        <v>5446</v>
      </c>
      <c r="Y832" s="24">
        <f t="shared" si="60"/>
        <v>2775</v>
      </c>
      <c r="Z832" s="24">
        <f t="shared" si="60"/>
        <v>2532</v>
      </c>
      <c r="AA832" s="24">
        <f t="shared" si="60"/>
        <v>5307</v>
      </c>
      <c r="AB832" s="24">
        <f t="shared" si="60"/>
        <v>3235</v>
      </c>
      <c r="AC832" s="24">
        <f t="shared" si="60"/>
        <v>2905</v>
      </c>
      <c r="AD832" s="24">
        <f t="shared" si="60"/>
        <v>6140</v>
      </c>
      <c r="AE832" s="24">
        <f t="shared" si="60"/>
        <v>8818</v>
      </c>
      <c r="AF832" s="24">
        <f t="shared" si="60"/>
        <v>8075</v>
      </c>
      <c r="AG832" s="24">
        <f t="shared" si="60"/>
        <v>16893</v>
      </c>
      <c r="AH832" s="24">
        <f t="shared" si="60"/>
        <v>2248</v>
      </c>
      <c r="AI832" s="24">
        <f t="shared" si="60"/>
        <v>2232</v>
      </c>
      <c r="AJ832" s="24">
        <f t="shared" si="60"/>
        <v>4480</v>
      </c>
      <c r="AK832" s="24">
        <f t="shared" si="60"/>
        <v>2337</v>
      </c>
      <c r="AL832" s="24">
        <f t="shared" si="60"/>
        <v>2233</v>
      </c>
      <c r="AM832" s="24">
        <f t="shared" si="60"/>
        <v>4570</v>
      </c>
      <c r="AN832" s="24">
        <f t="shared" si="60"/>
        <v>4585</v>
      </c>
      <c r="AO832" s="24">
        <f t="shared" si="60"/>
        <v>4465</v>
      </c>
      <c r="AP832" s="24">
        <f t="shared" si="60"/>
        <v>9050</v>
      </c>
      <c r="AQ832" s="24">
        <f t="shared" si="60"/>
        <v>1554</v>
      </c>
      <c r="AR832" s="24">
        <f t="shared" si="60"/>
        <v>1528</v>
      </c>
      <c r="AS832" s="24">
        <f t="shared" si="60"/>
        <v>3082</v>
      </c>
      <c r="AT832" s="24">
        <f t="shared" si="60"/>
        <v>1586</v>
      </c>
      <c r="AU832" s="24">
        <f t="shared" si="60"/>
        <v>1576</v>
      </c>
      <c r="AV832" s="24">
        <f t="shared" si="60"/>
        <v>3162</v>
      </c>
      <c r="AW832" s="24">
        <f t="shared" si="60"/>
        <v>3140</v>
      </c>
      <c r="AX832" s="24">
        <f t="shared" si="60"/>
        <v>3104</v>
      </c>
      <c r="AY832" s="24">
        <f t="shared" si="60"/>
        <v>6244</v>
      </c>
      <c r="AZ832" s="24">
        <f t="shared" si="60"/>
        <v>1076</v>
      </c>
      <c r="BA832" s="24">
        <f t="shared" si="60"/>
        <v>1107</v>
      </c>
      <c r="BB832" s="24">
        <f t="shared" si="60"/>
        <v>2183</v>
      </c>
      <c r="BC832" s="24">
        <f t="shared" si="60"/>
        <v>869</v>
      </c>
      <c r="BD832" s="24">
        <f t="shared" si="60"/>
        <v>703</v>
      </c>
      <c r="BE832" s="24">
        <f t="shared" si="60"/>
        <v>1572</v>
      </c>
      <c r="BF832" s="24">
        <f t="shared" si="60"/>
        <v>742</v>
      </c>
      <c r="BG832" s="24">
        <f t="shared" si="60"/>
        <v>701</v>
      </c>
      <c r="BH832" s="24">
        <f t="shared" si="60"/>
        <v>1443</v>
      </c>
      <c r="BI832" s="24">
        <f t="shared" si="60"/>
        <v>799</v>
      </c>
      <c r="BJ832" s="24">
        <f t="shared" si="60"/>
        <v>723</v>
      </c>
      <c r="BK832" s="24">
        <f t="shared" si="60"/>
        <v>1522</v>
      </c>
      <c r="BL832" s="24">
        <f t="shared" si="60"/>
        <v>794</v>
      </c>
      <c r="BM832" s="24">
        <f t="shared" si="60"/>
        <v>686</v>
      </c>
      <c r="BN832" s="24">
        <f t="shared" si="60"/>
        <v>1480</v>
      </c>
      <c r="BO832" s="24">
        <f t="shared" si="60"/>
        <v>4280</v>
      </c>
      <c r="BP832" s="24">
        <f t="shared" si="60"/>
        <v>3920</v>
      </c>
      <c r="BQ832" s="24">
        <f t="shared" si="59"/>
        <v>8200</v>
      </c>
      <c r="BR832" s="24">
        <f t="shared" si="59"/>
        <v>765</v>
      </c>
      <c r="BS832" s="24">
        <f t="shared" si="59"/>
        <v>730</v>
      </c>
      <c r="BT832" s="24">
        <f t="shared" si="59"/>
        <v>1495</v>
      </c>
      <c r="BU832" s="24">
        <f t="shared" si="59"/>
        <v>731</v>
      </c>
      <c r="BV832" s="24">
        <f t="shared" si="59"/>
        <v>679</v>
      </c>
      <c r="BW832" s="24">
        <f t="shared" si="59"/>
        <v>1410</v>
      </c>
      <c r="BX832" s="24">
        <f t="shared" si="59"/>
        <v>837</v>
      </c>
      <c r="BY832" s="24">
        <f t="shared" si="59"/>
        <v>726</v>
      </c>
      <c r="BZ832" s="24">
        <f t="shared" si="59"/>
        <v>1563</v>
      </c>
      <c r="CA832" s="24">
        <f t="shared" si="59"/>
        <v>2333</v>
      </c>
      <c r="CB832" s="24">
        <f t="shared" si="59"/>
        <v>2135</v>
      </c>
      <c r="CC832" s="24">
        <f t="shared" si="59"/>
        <v>4468</v>
      </c>
      <c r="CD832" s="24">
        <f t="shared" si="59"/>
        <v>484</v>
      </c>
      <c r="CE832" s="24">
        <f t="shared" si="59"/>
        <v>422</v>
      </c>
      <c r="CF832" s="24">
        <f t="shared" si="59"/>
        <v>906</v>
      </c>
      <c r="CG832" s="24">
        <f t="shared" si="59"/>
        <v>423</v>
      </c>
      <c r="CH832" s="24">
        <f t="shared" si="59"/>
        <v>402</v>
      </c>
      <c r="CI832" s="24">
        <f t="shared" si="59"/>
        <v>825</v>
      </c>
      <c r="CJ832" s="24">
        <f t="shared" si="59"/>
        <v>907</v>
      </c>
      <c r="CK832" s="24">
        <f t="shared" si="59"/>
        <v>824</v>
      </c>
      <c r="CL832" s="24">
        <f t="shared" si="59"/>
        <v>1731</v>
      </c>
      <c r="CM832" s="24">
        <f t="shared" si="59"/>
        <v>195</v>
      </c>
      <c r="CN832" s="24">
        <f t="shared" si="59"/>
        <v>263</v>
      </c>
      <c r="CO832" s="24">
        <f t="shared" si="59"/>
        <v>458</v>
      </c>
      <c r="CP832" s="24">
        <f t="shared" si="59"/>
        <v>189</v>
      </c>
      <c r="CQ832" s="24">
        <f t="shared" si="59"/>
        <v>198</v>
      </c>
      <c r="CR832" s="24">
        <f t="shared" si="59"/>
        <v>387</v>
      </c>
      <c r="CS832" s="24">
        <f t="shared" si="59"/>
        <v>384</v>
      </c>
      <c r="CT832" s="24">
        <f t="shared" si="59"/>
        <v>461</v>
      </c>
      <c r="CU832" s="24">
        <f t="shared" si="59"/>
        <v>845</v>
      </c>
      <c r="CV832" s="24">
        <f t="shared" si="59"/>
        <v>1</v>
      </c>
      <c r="CW832" s="24">
        <f t="shared" si="59"/>
        <v>3</v>
      </c>
      <c r="CX832" s="24">
        <f t="shared" si="59"/>
        <v>4</v>
      </c>
      <c r="CY832" s="24">
        <f t="shared" si="59"/>
        <v>2</v>
      </c>
      <c r="CZ832" s="24">
        <f t="shared" si="59"/>
        <v>2</v>
      </c>
      <c r="DA832" s="24">
        <f t="shared" si="59"/>
        <v>4</v>
      </c>
      <c r="DB832" s="24">
        <f t="shared" si="59"/>
        <v>2</v>
      </c>
      <c r="DC832" s="24">
        <f t="shared" si="59"/>
        <v>3</v>
      </c>
      <c r="DD832" s="24">
        <f t="shared" si="59"/>
        <v>5</v>
      </c>
      <c r="DE832" s="24">
        <f t="shared" si="59"/>
        <v>0</v>
      </c>
      <c r="DF832" s="24">
        <f t="shared" si="59"/>
        <v>1</v>
      </c>
      <c r="DG832" s="24">
        <f t="shared" si="59"/>
        <v>1</v>
      </c>
      <c r="DH832" s="24">
        <f t="shared" si="59"/>
        <v>3</v>
      </c>
      <c r="DI832" s="24">
        <f t="shared" si="59"/>
        <v>3</v>
      </c>
      <c r="DJ832" s="24">
        <f t="shared" si="59"/>
        <v>6</v>
      </c>
      <c r="DK832" s="24">
        <f t="shared" si="59"/>
        <v>8</v>
      </c>
      <c r="DL832" s="24">
        <f t="shared" si="59"/>
        <v>12</v>
      </c>
      <c r="DM832" s="24">
        <f t="shared" si="59"/>
        <v>20</v>
      </c>
      <c r="DN832" s="24">
        <f t="shared" si="59"/>
        <v>4</v>
      </c>
      <c r="DO832" s="24">
        <f t="shared" si="59"/>
        <v>4</v>
      </c>
      <c r="DP832" s="24">
        <f t="shared" si="59"/>
        <v>8</v>
      </c>
      <c r="DQ832" s="24">
        <f t="shared" si="59"/>
        <v>4</v>
      </c>
      <c r="DR832" s="24">
        <f t="shared" si="59"/>
        <v>6</v>
      </c>
      <c r="DS832" s="24">
        <f t="shared" si="59"/>
        <v>10</v>
      </c>
      <c r="DT832" s="24">
        <f t="shared" si="59"/>
        <v>4</v>
      </c>
      <c r="DU832" s="24">
        <f t="shared" si="59"/>
        <v>5</v>
      </c>
      <c r="DV832" s="24">
        <f t="shared" si="59"/>
        <v>9</v>
      </c>
      <c r="DW832" s="24">
        <f t="shared" si="59"/>
        <v>12</v>
      </c>
      <c r="DX832" s="24">
        <f t="shared" si="59"/>
        <v>15</v>
      </c>
      <c r="DY832" s="24">
        <f t="shared" si="59"/>
        <v>27</v>
      </c>
      <c r="DZ832" s="24">
        <f t="shared" si="59"/>
        <v>3</v>
      </c>
      <c r="EA832" s="24">
        <f t="shared" si="59"/>
        <v>5</v>
      </c>
      <c r="EB832" s="24">
        <f t="shared" si="54"/>
        <v>8</v>
      </c>
      <c r="EC832" s="24">
        <f t="shared" si="51"/>
        <v>0</v>
      </c>
      <c r="ED832" s="24">
        <f t="shared" si="51"/>
        <v>4</v>
      </c>
      <c r="EE832" s="24">
        <f t="shared" si="62"/>
        <v>4</v>
      </c>
      <c r="EF832" s="24">
        <f t="shared" si="62"/>
        <v>3</v>
      </c>
      <c r="EG832" s="24">
        <f t="shared" si="62"/>
        <v>9</v>
      </c>
      <c r="EH832" s="24">
        <f t="shared" si="62"/>
        <v>12</v>
      </c>
      <c r="EI832" s="24">
        <f t="shared" si="62"/>
        <v>1</v>
      </c>
      <c r="EJ832" s="24">
        <f t="shared" si="62"/>
        <v>1</v>
      </c>
      <c r="EK832" s="24">
        <f t="shared" si="62"/>
        <v>2</v>
      </c>
      <c r="EL832" s="24">
        <f t="shared" si="62"/>
        <v>4</v>
      </c>
      <c r="EM832" s="24">
        <f t="shared" si="62"/>
        <v>2</v>
      </c>
      <c r="EN832" s="24">
        <f t="shared" si="62"/>
        <v>6</v>
      </c>
      <c r="EO832" s="24">
        <f t="shared" si="62"/>
        <v>5</v>
      </c>
      <c r="EP832" s="24">
        <f t="shared" si="62"/>
        <v>3</v>
      </c>
      <c r="EQ832" s="30">
        <f t="shared" si="62"/>
        <v>8</v>
      </c>
    </row>
    <row r="833" spans="1:147" ht="12" customHeight="1" x14ac:dyDescent="0.2">
      <c r="A833" s="27" t="s">
        <v>673</v>
      </c>
      <c r="B833" s="21" t="s">
        <v>748</v>
      </c>
      <c r="C833" s="21"/>
      <c r="D833" s="22">
        <f t="shared" si="50"/>
        <v>1597</v>
      </c>
      <c r="E833" s="22">
        <f t="shared" si="60"/>
        <v>1517</v>
      </c>
      <c r="F833" s="22">
        <f t="shared" si="60"/>
        <v>3114</v>
      </c>
      <c r="G833" s="22">
        <f t="shared" si="60"/>
        <v>1260</v>
      </c>
      <c r="H833" s="22">
        <f t="shared" si="60"/>
        <v>1057</v>
      </c>
      <c r="I833" s="22">
        <f t="shared" si="60"/>
        <v>2317</v>
      </c>
      <c r="J833" s="22">
        <f t="shared" si="60"/>
        <v>1227</v>
      </c>
      <c r="K833" s="22">
        <f t="shared" si="60"/>
        <v>1084</v>
      </c>
      <c r="L833" s="22">
        <f t="shared" si="60"/>
        <v>2311</v>
      </c>
      <c r="M833" s="22">
        <f t="shared" si="60"/>
        <v>1355</v>
      </c>
      <c r="N833" s="22">
        <f t="shared" si="60"/>
        <v>1224</v>
      </c>
      <c r="O833" s="22">
        <f t="shared" si="60"/>
        <v>2579</v>
      </c>
      <c r="P833" s="22">
        <f t="shared" si="60"/>
        <v>1344</v>
      </c>
      <c r="Q833" s="22">
        <f t="shared" si="60"/>
        <v>1279</v>
      </c>
      <c r="R833" s="22">
        <f t="shared" si="60"/>
        <v>2623</v>
      </c>
      <c r="S833" s="22">
        <f t="shared" si="60"/>
        <v>6783</v>
      </c>
      <c r="T833" s="22">
        <f t="shared" si="60"/>
        <v>6161</v>
      </c>
      <c r="U833" s="22">
        <f t="shared" si="60"/>
        <v>12944</v>
      </c>
      <c r="V833" s="22">
        <f t="shared" si="60"/>
        <v>1478</v>
      </c>
      <c r="W833" s="22">
        <f t="shared" si="60"/>
        <v>1418</v>
      </c>
      <c r="X833" s="22">
        <f t="shared" si="60"/>
        <v>2896</v>
      </c>
      <c r="Y833" s="22">
        <f t="shared" si="60"/>
        <v>1404</v>
      </c>
      <c r="Z833" s="22">
        <f t="shared" si="60"/>
        <v>1387</v>
      </c>
      <c r="AA833" s="22">
        <f t="shared" si="60"/>
        <v>2791</v>
      </c>
      <c r="AB833" s="22">
        <f t="shared" si="60"/>
        <v>1504</v>
      </c>
      <c r="AC833" s="22">
        <f t="shared" si="60"/>
        <v>1424</v>
      </c>
      <c r="AD833" s="22">
        <f t="shared" si="60"/>
        <v>2928</v>
      </c>
      <c r="AE833" s="22">
        <f t="shared" si="60"/>
        <v>4386</v>
      </c>
      <c r="AF833" s="22">
        <f t="shared" si="60"/>
        <v>4229</v>
      </c>
      <c r="AG833" s="22">
        <f t="shared" si="60"/>
        <v>8615</v>
      </c>
      <c r="AH833" s="22">
        <f t="shared" si="60"/>
        <v>1491</v>
      </c>
      <c r="AI833" s="22">
        <f t="shared" si="60"/>
        <v>1430</v>
      </c>
      <c r="AJ833" s="22">
        <f t="shared" si="60"/>
        <v>2921</v>
      </c>
      <c r="AK833" s="22">
        <f t="shared" si="60"/>
        <v>1190</v>
      </c>
      <c r="AL833" s="22">
        <f t="shared" si="60"/>
        <v>1195</v>
      </c>
      <c r="AM833" s="22">
        <f t="shared" si="60"/>
        <v>2385</v>
      </c>
      <c r="AN833" s="22">
        <f t="shared" si="60"/>
        <v>2681</v>
      </c>
      <c r="AO833" s="22">
        <f t="shared" si="60"/>
        <v>2625</v>
      </c>
      <c r="AP833" s="22">
        <f t="shared" si="60"/>
        <v>5306</v>
      </c>
      <c r="AQ833" s="22">
        <f t="shared" si="60"/>
        <v>566</v>
      </c>
      <c r="AR833" s="22">
        <f t="shared" si="60"/>
        <v>596</v>
      </c>
      <c r="AS833" s="22">
        <f t="shared" si="60"/>
        <v>1162</v>
      </c>
      <c r="AT833" s="22">
        <f t="shared" si="60"/>
        <v>1008</v>
      </c>
      <c r="AU833" s="22">
        <f t="shared" si="60"/>
        <v>878</v>
      </c>
      <c r="AV833" s="22">
        <f t="shared" si="60"/>
        <v>1886</v>
      </c>
      <c r="AW833" s="22">
        <f t="shared" si="60"/>
        <v>1574</v>
      </c>
      <c r="AX833" s="22">
        <f t="shared" si="60"/>
        <v>1474</v>
      </c>
      <c r="AY833" s="22">
        <f t="shared" si="60"/>
        <v>3048</v>
      </c>
      <c r="AZ833" s="22">
        <f t="shared" si="60"/>
        <v>372</v>
      </c>
      <c r="BA833" s="22">
        <f t="shared" si="60"/>
        <v>335</v>
      </c>
      <c r="BB833" s="22">
        <f t="shared" si="60"/>
        <v>707</v>
      </c>
      <c r="BC833" s="22">
        <f t="shared" si="60"/>
        <v>247</v>
      </c>
      <c r="BD833" s="22">
        <f t="shared" si="60"/>
        <v>226</v>
      </c>
      <c r="BE833" s="22">
        <f t="shared" si="60"/>
        <v>473</v>
      </c>
      <c r="BF833" s="22">
        <f t="shared" si="60"/>
        <v>226</v>
      </c>
      <c r="BG833" s="22">
        <f t="shared" si="60"/>
        <v>197</v>
      </c>
      <c r="BH833" s="22">
        <f t="shared" si="60"/>
        <v>423</v>
      </c>
      <c r="BI833" s="22">
        <f t="shared" si="60"/>
        <v>267</v>
      </c>
      <c r="BJ833" s="22">
        <f t="shared" si="60"/>
        <v>237</v>
      </c>
      <c r="BK833" s="22">
        <f t="shared" si="60"/>
        <v>504</v>
      </c>
      <c r="BL833" s="22">
        <f t="shared" si="60"/>
        <v>263</v>
      </c>
      <c r="BM833" s="22">
        <f t="shared" si="60"/>
        <v>231</v>
      </c>
      <c r="BN833" s="22">
        <f t="shared" si="60"/>
        <v>494</v>
      </c>
      <c r="BO833" s="22">
        <f t="shared" si="60"/>
        <v>1375</v>
      </c>
      <c r="BP833" s="22">
        <f t="shared" ref="BP833:EA833" si="63">SUMIFS(BP$4:BP$756,$B$4:$B$756,$B833)</f>
        <v>1226</v>
      </c>
      <c r="BQ833" s="22">
        <f t="shared" si="63"/>
        <v>2601</v>
      </c>
      <c r="BR833" s="22">
        <f t="shared" si="63"/>
        <v>249</v>
      </c>
      <c r="BS833" s="22">
        <f t="shared" si="63"/>
        <v>243</v>
      </c>
      <c r="BT833" s="22">
        <f t="shared" si="63"/>
        <v>492</v>
      </c>
      <c r="BU833" s="22">
        <f t="shared" si="63"/>
        <v>231</v>
      </c>
      <c r="BV833" s="22">
        <f t="shared" si="63"/>
        <v>233</v>
      </c>
      <c r="BW833" s="22">
        <f t="shared" si="63"/>
        <v>464</v>
      </c>
      <c r="BX833" s="22">
        <f t="shared" si="63"/>
        <v>211</v>
      </c>
      <c r="BY833" s="22">
        <f t="shared" si="63"/>
        <v>186</v>
      </c>
      <c r="BZ833" s="22">
        <f t="shared" si="63"/>
        <v>397</v>
      </c>
      <c r="CA833" s="22">
        <f t="shared" si="63"/>
        <v>691</v>
      </c>
      <c r="CB833" s="22">
        <f t="shared" si="63"/>
        <v>662</v>
      </c>
      <c r="CC833" s="22">
        <f t="shared" si="63"/>
        <v>1353</v>
      </c>
      <c r="CD833" s="22">
        <f t="shared" si="63"/>
        <v>173</v>
      </c>
      <c r="CE833" s="22">
        <f t="shared" si="63"/>
        <v>174</v>
      </c>
      <c r="CF833" s="22">
        <f t="shared" si="63"/>
        <v>347</v>
      </c>
      <c r="CG833" s="22">
        <f t="shared" si="63"/>
        <v>125</v>
      </c>
      <c r="CH833" s="22">
        <f t="shared" si="63"/>
        <v>157</v>
      </c>
      <c r="CI833" s="22">
        <f t="shared" si="63"/>
        <v>282</v>
      </c>
      <c r="CJ833" s="22">
        <f t="shared" si="63"/>
        <v>298</v>
      </c>
      <c r="CK833" s="22">
        <f t="shared" si="63"/>
        <v>331</v>
      </c>
      <c r="CL833" s="22">
        <f t="shared" si="63"/>
        <v>629</v>
      </c>
      <c r="CM833" s="22">
        <f t="shared" si="63"/>
        <v>53</v>
      </c>
      <c r="CN833" s="22">
        <f t="shared" si="63"/>
        <v>84</v>
      </c>
      <c r="CO833" s="22">
        <f t="shared" si="63"/>
        <v>137</v>
      </c>
      <c r="CP833" s="22">
        <f t="shared" si="63"/>
        <v>97</v>
      </c>
      <c r="CQ833" s="22">
        <f t="shared" si="63"/>
        <v>77</v>
      </c>
      <c r="CR833" s="22">
        <f t="shared" si="63"/>
        <v>174</v>
      </c>
      <c r="CS833" s="22">
        <f t="shared" si="63"/>
        <v>150</v>
      </c>
      <c r="CT833" s="22">
        <f t="shared" si="63"/>
        <v>161</v>
      </c>
      <c r="CU833" s="22">
        <f t="shared" si="63"/>
        <v>311</v>
      </c>
      <c r="CV833" s="22">
        <f t="shared" si="63"/>
        <v>13</v>
      </c>
      <c r="CW833" s="22">
        <f t="shared" si="63"/>
        <v>11</v>
      </c>
      <c r="CX833" s="22">
        <f t="shared" si="63"/>
        <v>24</v>
      </c>
      <c r="CY833" s="22">
        <f t="shared" si="63"/>
        <v>5</v>
      </c>
      <c r="CZ833" s="22">
        <f t="shared" si="63"/>
        <v>4</v>
      </c>
      <c r="DA833" s="22">
        <f t="shared" si="63"/>
        <v>9</v>
      </c>
      <c r="DB833" s="22">
        <f t="shared" si="63"/>
        <v>12</v>
      </c>
      <c r="DC833" s="22">
        <f t="shared" si="63"/>
        <v>7</v>
      </c>
      <c r="DD833" s="22">
        <f t="shared" si="63"/>
        <v>19</v>
      </c>
      <c r="DE833" s="22">
        <f t="shared" si="63"/>
        <v>5</v>
      </c>
      <c r="DF833" s="22">
        <f t="shared" si="63"/>
        <v>6</v>
      </c>
      <c r="DG833" s="22">
        <f t="shared" si="63"/>
        <v>11</v>
      </c>
      <c r="DH833" s="22">
        <f t="shared" si="63"/>
        <v>10</v>
      </c>
      <c r="DI833" s="22">
        <f t="shared" si="63"/>
        <v>6</v>
      </c>
      <c r="DJ833" s="22">
        <f t="shared" si="63"/>
        <v>16</v>
      </c>
      <c r="DK833" s="22">
        <f t="shared" si="63"/>
        <v>45</v>
      </c>
      <c r="DL833" s="22">
        <f t="shared" si="63"/>
        <v>34</v>
      </c>
      <c r="DM833" s="22">
        <f t="shared" si="63"/>
        <v>79</v>
      </c>
      <c r="DN833" s="22">
        <f t="shared" si="63"/>
        <v>11</v>
      </c>
      <c r="DO833" s="22">
        <f t="shared" si="63"/>
        <v>8</v>
      </c>
      <c r="DP833" s="22">
        <f t="shared" si="63"/>
        <v>19</v>
      </c>
      <c r="DQ833" s="22">
        <f t="shared" si="63"/>
        <v>23</v>
      </c>
      <c r="DR833" s="22">
        <f t="shared" si="63"/>
        <v>12</v>
      </c>
      <c r="DS833" s="22">
        <f t="shared" si="63"/>
        <v>35</v>
      </c>
      <c r="DT833" s="22">
        <f t="shared" si="63"/>
        <v>5</v>
      </c>
      <c r="DU833" s="22">
        <f t="shared" si="63"/>
        <v>1</v>
      </c>
      <c r="DV833" s="22">
        <f t="shared" si="63"/>
        <v>6</v>
      </c>
      <c r="DW833" s="22">
        <f t="shared" si="63"/>
        <v>39</v>
      </c>
      <c r="DX833" s="22">
        <f t="shared" si="63"/>
        <v>21</v>
      </c>
      <c r="DY833" s="22">
        <f t="shared" si="63"/>
        <v>60</v>
      </c>
      <c r="DZ833" s="22">
        <f t="shared" si="63"/>
        <v>6</v>
      </c>
      <c r="EA833" s="22">
        <f t="shared" si="63"/>
        <v>8</v>
      </c>
      <c r="EB833" s="22">
        <f t="shared" si="54"/>
        <v>14</v>
      </c>
      <c r="EC833" s="22">
        <f t="shared" si="51"/>
        <v>9</v>
      </c>
      <c r="ED833" s="22">
        <f t="shared" si="51"/>
        <v>8</v>
      </c>
      <c r="EE833" s="22">
        <f t="shared" si="62"/>
        <v>17</v>
      </c>
      <c r="EF833" s="22">
        <f t="shared" si="62"/>
        <v>15</v>
      </c>
      <c r="EG833" s="22">
        <f t="shared" si="62"/>
        <v>16</v>
      </c>
      <c r="EH833" s="22">
        <f t="shared" si="62"/>
        <v>31</v>
      </c>
      <c r="EI833" s="22">
        <f t="shared" si="62"/>
        <v>4</v>
      </c>
      <c r="EJ833" s="22">
        <f t="shared" si="62"/>
        <v>7</v>
      </c>
      <c r="EK833" s="22">
        <f t="shared" si="62"/>
        <v>11</v>
      </c>
      <c r="EL833" s="22">
        <f t="shared" si="62"/>
        <v>9</v>
      </c>
      <c r="EM833" s="22">
        <f t="shared" si="62"/>
        <v>8</v>
      </c>
      <c r="EN833" s="22">
        <f t="shared" si="62"/>
        <v>17</v>
      </c>
      <c r="EO833" s="22">
        <f t="shared" si="62"/>
        <v>13</v>
      </c>
      <c r="EP833" s="22">
        <f t="shared" si="62"/>
        <v>15</v>
      </c>
      <c r="EQ833" s="28">
        <f t="shared" si="62"/>
        <v>28</v>
      </c>
    </row>
    <row r="834" spans="1:147" ht="12" customHeight="1" x14ac:dyDescent="0.2">
      <c r="A834" s="31" t="s">
        <v>780</v>
      </c>
      <c r="B834" s="25"/>
      <c r="C834" s="25"/>
      <c r="D834" s="26">
        <f t="shared" ref="D834:S840" si="64">SUMIFS(D$757:D$833,$A$757:$A$833,$A834)</f>
        <v>31632</v>
      </c>
      <c r="E834" s="26">
        <f t="shared" si="64"/>
        <v>32377</v>
      </c>
      <c r="F834" s="26">
        <f t="shared" si="64"/>
        <v>64009</v>
      </c>
      <c r="G834" s="26">
        <f t="shared" si="64"/>
        <v>27505</v>
      </c>
      <c r="H834" s="26">
        <f t="shared" si="64"/>
        <v>26906</v>
      </c>
      <c r="I834" s="26">
        <f t="shared" si="64"/>
        <v>54411</v>
      </c>
      <c r="J834" s="26">
        <f t="shared" si="64"/>
        <v>28512</v>
      </c>
      <c r="K834" s="26">
        <f t="shared" si="64"/>
        <v>27071</v>
      </c>
      <c r="L834" s="26">
        <f t="shared" si="64"/>
        <v>55583</v>
      </c>
      <c r="M834" s="26">
        <f t="shared" si="64"/>
        <v>29349</v>
      </c>
      <c r="N834" s="26">
        <f t="shared" si="64"/>
        <v>27973</v>
      </c>
      <c r="O834" s="26">
        <f t="shared" si="64"/>
        <v>57322</v>
      </c>
      <c r="P834" s="26">
        <f t="shared" si="64"/>
        <v>29890</v>
      </c>
      <c r="Q834" s="26">
        <f t="shared" si="64"/>
        <v>29171</v>
      </c>
      <c r="R834" s="26">
        <f t="shared" si="64"/>
        <v>59061</v>
      </c>
      <c r="S834" s="26">
        <f t="shared" si="64"/>
        <v>146888</v>
      </c>
      <c r="T834" s="26">
        <f t="shared" ref="T834:CE837" si="65">SUMIFS(T$757:T$833,$A$757:$A$833,$A834)</f>
        <v>143498</v>
      </c>
      <c r="U834" s="26">
        <f t="shared" si="65"/>
        <v>290386</v>
      </c>
      <c r="V834" s="26">
        <f t="shared" si="65"/>
        <v>29701</v>
      </c>
      <c r="W834" s="26">
        <f t="shared" si="65"/>
        <v>28639</v>
      </c>
      <c r="X834" s="26">
        <f t="shared" si="65"/>
        <v>58340</v>
      </c>
      <c r="Y834" s="26">
        <f t="shared" si="65"/>
        <v>30435</v>
      </c>
      <c r="Z834" s="26">
        <f t="shared" si="65"/>
        <v>29099</v>
      </c>
      <c r="AA834" s="26">
        <f t="shared" si="65"/>
        <v>59534</v>
      </c>
      <c r="AB834" s="26">
        <f t="shared" si="65"/>
        <v>32912</v>
      </c>
      <c r="AC834" s="26">
        <f t="shared" si="65"/>
        <v>30540</v>
      </c>
      <c r="AD834" s="26">
        <f t="shared" si="65"/>
        <v>63452</v>
      </c>
      <c r="AE834" s="26">
        <f t="shared" si="65"/>
        <v>93048</v>
      </c>
      <c r="AF834" s="26">
        <f t="shared" si="65"/>
        <v>88278</v>
      </c>
      <c r="AG834" s="26">
        <f t="shared" si="65"/>
        <v>181326</v>
      </c>
      <c r="AH834" s="26">
        <f t="shared" si="65"/>
        <v>30792</v>
      </c>
      <c r="AI834" s="26">
        <f t="shared" si="65"/>
        <v>29283</v>
      </c>
      <c r="AJ834" s="26">
        <f t="shared" si="65"/>
        <v>60075</v>
      </c>
      <c r="AK834" s="26">
        <f t="shared" si="65"/>
        <v>29096</v>
      </c>
      <c r="AL834" s="26">
        <f t="shared" si="65"/>
        <v>26321</v>
      </c>
      <c r="AM834" s="26">
        <f t="shared" si="65"/>
        <v>55417</v>
      </c>
      <c r="AN834" s="26">
        <f t="shared" si="65"/>
        <v>59888</v>
      </c>
      <c r="AO834" s="26">
        <f t="shared" si="65"/>
        <v>55604</v>
      </c>
      <c r="AP834" s="26">
        <f t="shared" si="65"/>
        <v>115492</v>
      </c>
      <c r="AQ834" s="26">
        <f t="shared" si="65"/>
        <v>19233</v>
      </c>
      <c r="AR834" s="26">
        <f t="shared" si="65"/>
        <v>16459</v>
      </c>
      <c r="AS834" s="26">
        <f t="shared" si="65"/>
        <v>35692</v>
      </c>
      <c r="AT834" s="26">
        <f t="shared" si="65"/>
        <v>21833</v>
      </c>
      <c r="AU834" s="26">
        <f t="shared" si="65"/>
        <v>18485</v>
      </c>
      <c r="AV834" s="26">
        <f t="shared" si="65"/>
        <v>40318</v>
      </c>
      <c r="AW834" s="26">
        <f t="shared" si="65"/>
        <v>41066</v>
      </c>
      <c r="AX834" s="26">
        <f t="shared" si="65"/>
        <v>34944</v>
      </c>
      <c r="AY834" s="26">
        <f t="shared" si="65"/>
        <v>76010</v>
      </c>
      <c r="AZ834" s="26">
        <f t="shared" si="65"/>
        <v>5805</v>
      </c>
      <c r="BA834" s="26">
        <f t="shared" si="65"/>
        <v>5847</v>
      </c>
      <c r="BB834" s="26">
        <f t="shared" si="65"/>
        <v>11652</v>
      </c>
      <c r="BC834" s="26">
        <f t="shared" si="65"/>
        <v>5159</v>
      </c>
      <c r="BD834" s="26">
        <f t="shared" si="65"/>
        <v>5227</v>
      </c>
      <c r="BE834" s="26">
        <f t="shared" si="65"/>
        <v>10386</v>
      </c>
      <c r="BF834" s="26">
        <f t="shared" si="65"/>
        <v>5219</v>
      </c>
      <c r="BG834" s="26">
        <f t="shared" si="65"/>
        <v>5111</v>
      </c>
      <c r="BH834" s="26">
        <f t="shared" si="65"/>
        <v>10330</v>
      </c>
      <c r="BI834" s="26">
        <f t="shared" si="65"/>
        <v>5062</v>
      </c>
      <c r="BJ834" s="26">
        <f t="shared" si="65"/>
        <v>5098</v>
      </c>
      <c r="BK834" s="26">
        <f t="shared" si="65"/>
        <v>10160</v>
      </c>
      <c r="BL834" s="26">
        <f t="shared" si="65"/>
        <v>4809</v>
      </c>
      <c r="BM834" s="26">
        <f t="shared" si="65"/>
        <v>4945</v>
      </c>
      <c r="BN834" s="26">
        <f t="shared" si="65"/>
        <v>9754</v>
      </c>
      <c r="BO834" s="26">
        <f t="shared" si="65"/>
        <v>26054</v>
      </c>
      <c r="BP834" s="26">
        <f t="shared" si="65"/>
        <v>26228</v>
      </c>
      <c r="BQ834" s="26">
        <f t="shared" si="65"/>
        <v>52282</v>
      </c>
      <c r="BR834" s="26">
        <f t="shared" si="65"/>
        <v>4675</v>
      </c>
      <c r="BS834" s="26">
        <f t="shared" si="65"/>
        <v>4470</v>
      </c>
      <c r="BT834" s="26">
        <f t="shared" si="65"/>
        <v>9145</v>
      </c>
      <c r="BU834" s="26">
        <f t="shared" si="65"/>
        <v>4495</v>
      </c>
      <c r="BV834" s="26">
        <f t="shared" si="65"/>
        <v>4230</v>
      </c>
      <c r="BW834" s="26">
        <f t="shared" si="65"/>
        <v>8725</v>
      </c>
      <c r="BX834" s="26">
        <f t="shared" si="65"/>
        <v>4353</v>
      </c>
      <c r="BY834" s="26">
        <f t="shared" si="65"/>
        <v>3887</v>
      </c>
      <c r="BZ834" s="26">
        <f t="shared" si="65"/>
        <v>8240</v>
      </c>
      <c r="CA834" s="26">
        <f t="shared" si="65"/>
        <v>13523</v>
      </c>
      <c r="CB834" s="26">
        <f t="shared" si="65"/>
        <v>12587</v>
      </c>
      <c r="CC834" s="26">
        <f t="shared" si="65"/>
        <v>26110</v>
      </c>
      <c r="CD834" s="26">
        <f t="shared" si="65"/>
        <v>3732</v>
      </c>
      <c r="CE834" s="26">
        <f t="shared" si="65"/>
        <v>3412</v>
      </c>
      <c r="CF834" s="26">
        <f t="shared" ref="CF834:EQ837" si="66">SUMIFS(CF$757:CF$833,$A$757:$A$833,$A834)</f>
        <v>7144</v>
      </c>
      <c r="CG834" s="26">
        <f t="shared" si="66"/>
        <v>3397</v>
      </c>
      <c r="CH834" s="26">
        <f t="shared" si="66"/>
        <v>2828</v>
      </c>
      <c r="CI834" s="26">
        <f t="shared" si="66"/>
        <v>6225</v>
      </c>
      <c r="CJ834" s="26">
        <f t="shared" si="66"/>
        <v>7129</v>
      </c>
      <c r="CK834" s="26">
        <f t="shared" si="66"/>
        <v>6240</v>
      </c>
      <c r="CL834" s="26">
        <f t="shared" si="66"/>
        <v>13369</v>
      </c>
      <c r="CM834" s="26">
        <f t="shared" si="66"/>
        <v>1956</v>
      </c>
      <c r="CN834" s="26">
        <f t="shared" si="66"/>
        <v>1492</v>
      </c>
      <c r="CO834" s="26">
        <f t="shared" si="66"/>
        <v>3448</v>
      </c>
      <c r="CP834" s="26">
        <f t="shared" si="66"/>
        <v>2018</v>
      </c>
      <c r="CQ834" s="26">
        <f t="shared" si="66"/>
        <v>1499</v>
      </c>
      <c r="CR834" s="26">
        <f t="shared" si="66"/>
        <v>3517</v>
      </c>
      <c r="CS834" s="26">
        <f t="shared" si="66"/>
        <v>3974</v>
      </c>
      <c r="CT834" s="26">
        <f t="shared" si="66"/>
        <v>2991</v>
      </c>
      <c r="CU834" s="26">
        <f t="shared" si="66"/>
        <v>6965</v>
      </c>
      <c r="CV834" s="26">
        <f t="shared" si="66"/>
        <v>14450</v>
      </c>
      <c r="CW834" s="26">
        <f t="shared" si="66"/>
        <v>14891</v>
      </c>
      <c r="CX834" s="26">
        <f t="shared" si="66"/>
        <v>29341</v>
      </c>
      <c r="CY834" s="26">
        <f t="shared" si="66"/>
        <v>12561</v>
      </c>
      <c r="CZ834" s="26">
        <f t="shared" si="66"/>
        <v>12540</v>
      </c>
      <c r="DA834" s="26">
        <f t="shared" si="66"/>
        <v>25101</v>
      </c>
      <c r="DB834" s="26">
        <f t="shared" si="66"/>
        <v>13603</v>
      </c>
      <c r="DC834" s="26">
        <f t="shared" si="66"/>
        <v>13083</v>
      </c>
      <c r="DD834" s="26">
        <f t="shared" si="66"/>
        <v>26686</v>
      </c>
      <c r="DE834" s="26">
        <f t="shared" si="66"/>
        <v>14663</v>
      </c>
      <c r="DF834" s="26">
        <f t="shared" si="66"/>
        <v>14053</v>
      </c>
      <c r="DG834" s="26">
        <f t="shared" si="66"/>
        <v>28716</v>
      </c>
      <c r="DH834" s="26">
        <f t="shared" si="66"/>
        <v>15315</v>
      </c>
      <c r="DI834" s="26">
        <f t="shared" si="66"/>
        <v>15156</v>
      </c>
      <c r="DJ834" s="26">
        <f t="shared" si="66"/>
        <v>30471</v>
      </c>
      <c r="DK834" s="26">
        <f t="shared" si="66"/>
        <v>70592</v>
      </c>
      <c r="DL834" s="26">
        <f t="shared" si="66"/>
        <v>69723</v>
      </c>
      <c r="DM834" s="26">
        <f t="shared" si="66"/>
        <v>140315</v>
      </c>
      <c r="DN834" s="26">
        <f t="shared" si="66"/>
        <v>15545</v>
      </c>
      <c r="DO834" s="26">
        <f t="shared" si="66"/>
        <v>15164</v>
      </c>
      <c r="DP834" s="26">
        <f t="shared" si="66"/>
        <v>30709</v>
      </c>
      <c r="DQ834" s="26">
        <f t="shared" si="66"/>
        <v>16104</v>
      </c>
      <c r="DR834" s="26">
        <f t="shared" si="66"/>
        <v>15585</v>
      </c>
      <c r="DS834" s="26">
        <f t="shared" si="66"/>
        <v>31689</v>
      </c>
      <c r="DT834" s="26">
        <f t="shared" si="66"/>
        <v>17947</v>
      </c>
      <c r="DU834" s="26">
        <f t="shared" si="66"/>
        <v>16447</v>
      </c>
      <c r="DV834" s="26">
        <f t="shared" si="66"/>
        <v>34394</v>
      </c>
      <c r="DW834" s="26">
        <f t="shared" si="66"/>
        <v>49596</v>
      </c>
      <c r="DX834" s="26">
        <f t="shared" si="66"/>
        <v>47196</v>
      </c>
      <c r="DY834" s="26">
        <f t="shared" si="66"/>
        <v>96792</v>
      </c>
      <c r="DZ834" s="26">
        <f t="shared" si="66"/>
        <v>16664</v>
      </c>
      <c r="EA834" s="26">
        <f t="shared" si="66"/>
        <v>15418</v>
      </c>
      <c r="EB834" s="26">
        <f t="shared" si="66"/>
        <v>32082</v>
      </c>
      <c r="EC834" s="26">
        <f t="shared" si="66"/>
        <v>15652</v>
      </c>
      <c r="ED834" s="26">
        <f t="shared" si="66"/>
        <v>13577</v>
      </c>
      <c r="EE834" s="26">
        <f t="shared" si="66"/>
        <v>29229</v>
      </c>
      <c r="EF834" s="26">
        <f t="shared" si="66"/>
        <v>32316</v>
      </c>
      <c r="EG834" s="26">
        <f t="shared" si="66"/>
        <v>28995</v>
      </c>
      <c r="EH834" s="26">
        <f t="shared" si="66"/>
        <v>61311</v>
      </c>
      <c r="EI834" s="26">
        <f t="shared" si="66"/>
        <v>10325</v>
      </c>
      <c r="EJ834" s="26">
        <f t="shared" si="66"/>
        <v>8443</v>
      </c>
      <c r="EK834" s="26">
        <f t="shared" si="66"/>
        <v>18768</v>
      </c>
      <c r="EL834" s="26">
        <f t="shared" si="66"/>
        <v>11905</v>
      </c>
      <c r="EM834" s="26">
        <f t="shared" si="66"/>
        <v>9659</v>
      </c>
      <c r="EN834" s="26">
        <f t="shared" si="66"/>
        <v>21564</v>
      </c>
      <c r="EO834" s="26">
        <f t="shared" si="66"/>
        <v>22230</v>
      </c>
      <c r="EP834" s="26">
        <f t="shared" si="66"/>
        <v>18102</v>
      </c>
      <c r="EQ834" s="32">
        <f t="shared" si="66"/>
        <v>40332</v>
      </c>
    </row>
    <row r="835" spans="1:147" ht="12" customHeight="1" x14ac:dyDescent="0.2">
      <c r="A835" s="29" t="s">
        <v>155</v>
      </c>
      <c r="B835" s="23"/>
      <c r="C835" s="23"/>
      <c r="D835" s="24">
        <f t="shared" si="64"/>
        <v>76796</v>
      </c>
      <c r="E835" s="24">
        <f t="shared" ref="E835:BP838" si="67">SUMIFS(E$757:E$833,$A$757:$A$833,$A835)</f>
        <v>75385</v>
      </c>
      <c r="F835" s="24">
        <f t="shared" si="67"/>
        <v>152181</v>
      </c>
      <c r="G835" s="24">
        <f t="shared" si="67"/>
        <v>69503</v>
      </c>
      <c r="H835" s="24">
        <f t="shared" si="67"/>
        <v>65152</v>
      </c>
      <c r="I835" s="24">
        <f t="shared" si="67"/>
        <v>134655</v>
      </c>
      <c r="J835" s="24">
        <f t="shared" si="67"/>
        <v>69720</v>
      </c>
      <c r="K835" s="24">
        <f t="shared" si="67"/>
        <v>63020</v>
      </c>
      <c r="L835" s="24">
        <f t="shared" si="67"/>
        <v>132740</v>
      </c>
      <c r="M835" s="24">
        <f t="shared" si="67"/>
        <v>66548</v>
      </c>
      <c r="N835" s="24">
        <f t="shared" si="67"/>
        <v>58739</v>
      </c>
      <c r="O835" s="24">
        <f t="shared" si="67"/>
        <v>125287</v>
      </c>
      <c r="P835" s="24">
        <f t="shared" si="67"/>
        <v>68479</v>
      </c>
      <c r="Q835" s="24">
        <f t="shared" si="67"/>
        <v>58868</v>
      </c>
      <c r="R835" s="24">
        <f t="shared" si="67"/>
        <v>127347</v>
      </c>
      <c r="S835" s="24">
        <f t="shared" si="67"/>
        <v>351046</v>
      </c>
      <c r="T835" s="24">
        <f t="shared" si="67"/>
        <v>321164</v>
      </c>
      <c r="U835" s="24">
        <f t="shared" si="67"/>
        <v>672210</v>
      </c>
      <c r="V835" s="24">
        <f t="shared" si="67"/>
        <v>57991</v>
      </c>
      <c r="W835" s="24">
        <f t="shared" si="67"/>
        <v>50052</v>
      </c>
      <c r="X835" s="24">
        <f t="shared" si="67"/>
        <v>108043</v>
      </c>
      <c r="Y835" s="24">
        <f t="shared" si="67"/>
        <v>55725</v>
      </c>
      <c r="Z835" s="24">
        <f t="shared" si="67"/>
        <v>50017</v>
      </c>
      <c r="AA835" s="24">
        <f t="shared" si="67"/>
        <v>105742</v>
      </c>
      <c r="AB835" s="24">
        <f t="shared" si="67"/>
        <v>57861</v>
      </c>
      <c r="AC835" s="24">
        <f t="shared" si="67"/>
        <v>54660</v>
      </c>
      <c r="AD835" s="24">
        <f t="shared" si="67"/>
        <v>112521</v>
      </c>
      <c r="AE835" s="24">
        <f t="shared" si="67"/>
        <v>171577</v>
      </c>
      <c r="AF835" s="24">
        <f t="shared" si="67"/>
        <v>154729</v>
      </c>
      <c r="AG835" s="24">
        <f t="shared" si="67"/>
        <v>326306</v>
      </c>
      <c r="AH835" s="24">
        <f t="shared" si="67"/>
        <v>39443</v>
      </c>
      <c r="AI835" s="24">
        <f t="shared" si="67"/>
        <v>38426</v>
      </c>
      <c r="AJ835" s="24">
        <f t="shared" si="67"/>
        <v>77869</v>
      </c>
      <c r="AK835" s="24">
        <f t="shared" si="67"/>
        <v>40500</v>
      </c>
      <c r="AL835" s="24">
        <f t="shared" si="67"/>
        <v>41089</v>
      </c>
      <c r="AM835" s="24">
        <f t="shared" si="67"/>
        <v>81589</v>
      </c>
      <c r="AN835" s="24">
        <f t="shared" si="67"/>
        <v>79943</v>
      </c>
      <c r="AO835" s="24">
        <f t="shared" si="67"/>
        <v>79515</v>
      </c>
      <c r="AP835" s="24">
        <f t="shared" si="67"/>
        <v>159458</v>
      </c>
      <c r="AQ835" s="24">
        <f t="shared" si="67"/>
        <v>20099</v>
      </c>
      <c r="AR835" s="24">
        <f t="shared" si="67"/>
        <v>19512</v>
      </c>
      <c r="AS835" s="24">
        <f t="shared" si="67"/>
        <v>39611</v>
      </c>
      <c r="AT835" s="24">
        <f t="shared" si="67"/>
        <v>16656</v>
      </c>
      <c r="AU835" s="24">
        <f t="shared" si="67"/>
        <v>16571</v>
      </c>
      <c r="AV835" s="24">
        <f t="shared" si="67"/>
        <v>33227</v>
      </c>
      <c r="AW835" s="24">
        <f t="shared" si="67"/>
        <v>36755</v>
      </c>
      <c r="AX835" s="24">
        <f t="shared" si="67"/>
        <v>36083</v>
      </c>
      <c r="AY835" s="24">
        <f t="shared" si="67"/>
        <v>72838</v>
      </c>
      <c r="AZ835" s="24">
        <f t="shared" si="67"/>
        <v>16730</v>
      </c>
      <c r="BA835" s="24">
        <f t="shared" si="67"/>
        <v>17205</v>
      </c>
      <c r="BB835" s="24">
        <f t="shared" si="67"/>
        <v>33935</v>
      </c>
      <c r="BC835" s="24">
        <f t="shared" si="67"/>
        <v>16173</v>
      </c>
      <c r="BD835" s="24">
        <f t="shared" si="67"/>
        <v>16297</v>
      </c>
      <c r="BE835" s="24">
        <f t="shared" si="67"/>
        <v>32470</v>
      </c>
      <c r="BF835" s="24">
        <f t="shared" si="67"/>
        <v>16328</v>
      </c>
      <c r="BG835" s="24">
        <f t="shared" si="67"/>
        <v>15992</v>
      </c>
      <c r="BH835" s="24">
        <f t="shared" si="67"/>
        <v>32320</v>
      </c>
      <c r="BI835" s="24">
        <f t="shared" si="67"/>
        <v>15216</v>
      </c>
      <c r="BJ835" s="24">
        <f t="shared" si="67"/>
        <v>14578</v>
      </c>
      <c r="BK835" s="24">
        <f t="shared" si="67"/>
        <v>29794</v>
      </c>
      <c r="BL835" s="24">
        <f t="shared" si="67"/>
        <v>15359</v>
      </c>
      <c r="BM835" s="24">
        <f t="shared" si="67"/>
        <v>14321</v>
      </c>
      <c r="BN835" s="24">
        <f t="shared" si="67"/>
        <v>29680</v>
      </c>
      <c r="BO835" s="24">
        <f t="shared" si="67"/>
        <v>79806</v>
      </c>
      <c r="BP835" s="24">
        <f t="shared" si="67"/>
        <v>78393</v>
      </c>
      <c r="BQ835" s="24">
        <f t="shared" si="65"/>
        <v>158199</v>
      </c>
      <c r="BR835" s="24">
        <f t="shared" si="65"/>
        <v>12480</v>
      </c>
      <c r="BS835" s="24">
        <f t="shared" si="65"/>
        <v>11585</v>
      </c>
      <c r="BT835" s="24">
        <f t="shared" si="65"/>
        <v>24065</v>
      </c>
      <c r="BU835" s="24">
        <f t="shared" si="65"/>
        <v>11279</v>
      </c>
      <c r="BV835" s="24">
        <f t="shared" si="65"/>
        <v>10704</v>
      </c>
      <c r="BW835" s="24">
        <f t="shared" si="65"/>
        <v>21983</v>
      </c>
      <c r="BX835" s="24">
        <f t="shared" si="65"/>
        <v>10227</v>
      </c>
      <c r="BY835" s="24">
        <f t="shared" si="65"/>
        <v>10195</v>
      </c>
      <c r="BZ835" s="24">
        <f t="shared" si="65"/>
        <v>20422</v>
      </c>
      <c r="CA835" s="24">
        <f t="shared" si="65"/>
        <v>33986</v>
      </c>
      <c r="CB835" s="24">
        <f t="shared" si="65"/>
        <v>32484</v>
      </c>
      <c r="CC835" s="24">
        <f t="shared" si="65"/>
        <v>66470</v>
      </c>
      <c r="CD835" s="24">
        <f t="shared" si="65"/>
        <v>6004</v>
      </c>
      <c r="CE835" s="24">
        <f t="shared" si="65"/>
        <v>6268</v>
      </c>
      <c r="CF835" s="24">
        <f t="shared" si="66"/>
        <v>12272</v>
      </c>
      <c r="CG835" s="24">
        <f t="shared" si="66"/>
        <v>5869</v>
      </c>
      <c r="CH835" s="24">
        <f t="shared" si="66"/>
        <v>6403</v>
      </c>
      <c r="CI835" s="24">
        <f t="shared" si="66"/>
        <v>12272</v>
      </c>
      <c r="CJ835" s="24">
        <f t="shared" si="66"/>
        <v>11873</v>
      </c>
      <c r="CK835" s="24">
        <f t="shared" si="66"/>
        <v>12671</v>
      </c>
      <c r="CL835" s="24">
        <f t="shared" si="66"/>
        <v>24544</v>
      </c>
      <c r="CM835" s="24">
        <f t="shared" si="66"/>
        <v>2465</v>
      </c>
      <c r="CN835" s="24">
        <f t="shared" si="66"/>
        <v>2692</v>
      </c>
      <c r="CO835" s="24">
        <f t="shared" si="66"/>
        <v>5157</v>
      </c>
      <c r="CP835" s="24">
        <f t="shared" si="66"/>
        <v>1456</v>
      </c>
      <c r="CQ835" s="24">
        <f t="shared" si="66"/>
        <v>1680</v>
      </c>
      <c r="CR835" s="24">
        <f t="shared" si="66"/>
        <v>3136</v>
      </c>
      <c r="CS835" s="24">
        <f t="shared" si="66"/>
        <v>3921</v>
      </c>
      <c r="CT835" s="24">
        <f t="shared" si="66"/>
        <v>4372</v>
      </c>
      <c r="CU835" s="24">
        <f t="shared" si="66"/>
        <v>8293</v>
      </c>
      <c r="CV835" s="24">
        <f t="shared" si="66"/>
        <v>7124</v>
      </c>
      <c r="CW835" s="24">
        <f t="shared" si="66"/>
        <v>6965</v>
      </c>
      <c r="CX835" s="24">
        <f t="shared" si="66"/>
        <v>14089</v>
      </c>
      <c r="CY835" s="24">
        <f t="shared" si="66"/>
        <v>6278</v>
      </c>
      <c r="CZ835" s="24">
        <f t="shared" si="66"/>
        <v>6015</v>
      </c>
      <c r="DA835" s="24">
        <f t="shared" si="66"/>
        <v>12293</v>
      </c>
      <c r="DB835" s="24">
        <f t="shared" si="66"/>
        <v>6492</v>
      </c>
      <c r="DC835" s="24">
        <f t="shared" si="66"/>
        <v>6073</v>
      </c>
      <c r="DD835" s="24">
        <f t="shared" si="66"/>
        <v>12565</v>
      </c>
      <c r="DE835" s="24">
        <f t="shared" si="66"/>
        <v>6814</v>
      </c>
      <c r="DF835" s="24">
        <f t="shared" si="66"/>
        <v>6213</v>
      </c>
      <c r="DG835" s="24">
        <f t="shared" si="66"/>
        <v>13027</v>
      </c>
      <c r="DH835" s="24">
        <f t="shared" si="66"/>
        <v>7451</v>
      </c>
      <c r="DI835" s="24">
        <f t="shared" si="66"/>
        <v>6289</v>
      </c>
      <c r="DJ835" s="24">
        <f t="shared" si="66"/>
        <v>13740</v>
      </c>
      <c r="DK835" s="24">
        <f t="shared" si="66"/>
        <v>34159</v>
      </c>
      <c r="DL835" s="24">
        <f t="shared" si="66"/>
        <v>31555</v>
      </c>
      <c r="DM835" s="24">
        <f t="shared" si="66"/>
        <v>65714</v>
      </c>
      <c r="DN835" s="24">
        <f t="shared" si="66"/>
        <v>7043</v>
      </c>
      <c r="DO835" s="24">
        <f t="shared" si="66"/>
        <v>6259</v>
      </c>
      <c r="DP835" s="24">
        <f t="shared" si="66"/>
        <v>13302</v>
      </c>
      <c r="DQ835" s="24">
        <f t="shared" si="66"/>
        <v>6977</v>
      </c>
      <c r="DR835" s="24">
        <f t="shared" si="66"/>
        <v>6239</v>
      </c>
      <c r="DS835" s="24">
        <f t="shared" si="66"/>
        <v>13216</v>
      </c>
      <c r="DT835" s="24">
        <f t="shared" si="66"/>
        <v>7698</v>
      </c>
      <c r="DU835" s="24">
        <f t="shared" si="66"/>
        <v>6781</v>
      </c>
      <c r="DV835" s="24">
        <f t="shared" si="66"/>
        <v>14479</v>
      </c>
      <c r="DW835" s="24">
        <f t="shared" si="66"/>
        <v>21718</v>
      </c>
      <c r="DX835" s="24">
        <f t="shared" si="66"/>
        <v>19279</v>
      </c>
      <c r="DY835" s="24">
        <f t="shared" si="66"/>
        <v>40997</v>
      </c>
      <c r="DZ835" s="24">
        <f t="shared" si="66"/>
        <v>5974</v>
      </c>
      <c r="EA835" s="24">
        <f t="shared" si="66"/>
        <v>5040</v>
      </c>
      <c r="EB835" s="24">
        <f t="shared" si="66"/>
        <v>11014</v>
      </c>
      <c r="EC835" s="24">
        <f t="shared" si="66"/>
        <v>6210</v>
      </c>
      <c r="ED835" s="24">
        <f t="shared" si="66"/>
        <v>5360</v>
      </c>
      <c r="EE835" s="24">
        <f t="shared" si="66"/>
        <v>11570</v>
      </c>
      <c r="EF835" s="24">
        <f t="shared" si="66"/>
        <v>12184</v>
      </c>
      <c r="EG835" s="24">
        <f t="shared" si="66"/>
        <v>10400</v>
      </c>
      <c r="EH835" s="24">
        <f t="shared" si="66"/>
        <v>22584</v>
      </c>
      <c r="EI835" s="24">
        <f t="shared" si="66"/>
        <v>3524</v>
      </c>
      <c r="EJ835" s="24">
        <f t="shared" si="66"/>
        <v>2691</v>
      </c>
      <c r="EK835" s="24">
        <f t="shared" si="66"/>
        <v>6215</v>
      </c>
      <c r="EL835" s="24">
        <f t="shared" si="66"/>
        <v>3032</v>
      </c>
      <c r="EM835" s="24">
        <f t="shared" si="66"/>
        <v>2274</v>
      </c>
      <c r="EN835" s="24">
        <f t="shared" si="66"/>
        <v>5306</v>
      </c>
      <c r="EO835" s="24">
        <f t="shared" si="66"/>
        <v>6556</v>
      </c>
      <c r="EP835" s="24">
        <f t="shared" si="66"/>
        <v>4965</v>
      </c>
      <c r="EQ835" s="30">
        <f t="shared" si="66"/>
        <v>11521</v>
      </c>
    </row>
    <row r="836" spans="1:147" ht="12" customHeight="1" x14ac:dyDescent="0.2">
      <c r="A836" s="31" t="s">
        <v>841</v>
      </c>
      <c r="B836" s="25"/>
      <c r="C836" s="25"/>
      <c r="D836" s="26">
        <f t="shared" si="64"/>
        <v>29931</v>
      </c>
      <c r="E836" s="26">
        <f t="shared" si="67"/>
        <v>31605</v>
      </c>
      <c r="F836" s="26">
        <f t="shared" si="67"/>
        <v>61536</v>
      </c>
      <c r="G836" s="26">
        <f t="shared" si="67"/>
        <v>25577</v>
      </c>
      <c r="H836" s="26">
        <f t="shared" si="67"/>
        <v>26435</v>
      </c>
      <c r="I836" s="26">
        <f t="shared" si="67"/>
        <v>52012</v>
      </c>
      <c r="J836" s="26">
        <f t="shared" si="67"/>
        <v>26531</v>
      </c>
      <c r="K836" s="26">
        <f t="shared" si="67"/>
        <v>26346</v>
      </c>
      <c r="L836" s="26">
        <f t="shared" si="67"/>
        <v>52877</v>
      </c>
      <c r="M836" s="26">
        <f t="shared" si="67"/>
        <v>27452</v>
      </c>
      <c r="N836" s="26">
        <f t="shared" si="67"/>
        <v>28549</v>
      </c>
      <c r="O836" s="26">
        <f t="shared" si="67"/>
        <v>56001</v>
      </c>
      <c r="P836" s="26">
        <f t="shared" si="67"/>
        <v>27785</v>
      </c>
      <c r="Q836" s="26">
        <f t="shared" si="67"/>
        <v>28378</v>
      </c>
      <c r="R836" s="26">
        <f t="shared" si="67"/>
        <v>56163</v>
      </c>
      <c r="S836" s="26">
        <f t="shared" si="67"/>
        <v>137276</v>
      </c>
      <c r="T836" s="26">
        <f t="shared" si="67"/>
        <v>141313</v>
      </c>
      <c r="U836" s="26">
        <f t="shared" si="67"/>
        <v>278589</v>
      </c>
      <c r="V836" s="26">
        <f t="shared" si="67"/>
        <v>29029</v>
      </c>
      <c r="W836" s="26">
        <f t="shared" si="67"/>
        <v>29809</v>
      </c>
      <c r="X836" s="26">
        <f t="shared" si="67"/>
        <v>58838</v>
      </c>
      <c r="Y836" s="26">
        <f t="shared" si="67"/>
        <v>29919</v>
      </c>
      <c r="Z836" s="26">
        <f t="shared" si="67"/>
        <v>29458</v>
      </c>
      <c r="AA836" s="26">
        <f t="shared" si="67"/>
        <v>59377</v>
      </c>
      <c r="AB836" s="26">
        <f t="shared" si="67"/>
        <v>31642</v>
      </c>
      <c r="AC836" s="26">
        <f t="shared" si="67"/>
        <v>30203</v>
      </c>
      <c r="AD836" s="26">
        <f t="shared" si="67"/>
        <v>61845</v>
      </c>
      <c r="AE836" s="26">
        <f t="shared" si="67"/>
        <v>90590</v>
      </c>
      <c r="AF836" s="26">
        <f t="shared" si="67"/>
        <v>89470</v>
      </c>
      <c r="AG836" s="26">
        <f t="shared" si="67"/>
        <v>180060</v>
      </c>
      <c r="AH836" s="26">
        <f t="shared" si="67"/>
        <v>30495</v>
      </c>
      <c r="AI836" s="26">
        <f t="shared" si="67"/>
        <v>28773</v>
      </c>
      <c r="AJ836" s="26">
        <f t="shared" si="67"/>
        <v>59268</v>
      </c>
      <c r="AK836" s="26">
        <f t="shared" si="67"/>
        <v>28175</v>
      </c>
      <c r="AL836" s="26">
        <f t="shared" si="67"/>
        <v>25497</v>
      </c>
      <c r="AM836" s="26">
        <f t="shared" si="67"/>
        <v>53672</v>
      </c>
      <c r="AN836" s="26">
        <f t="shared" si="67"/>
        <v>58670</v>
      </c>
      <c r="AO836" s="26">
        <f t="shared" si="67"/>
        <v>54270</v>
      </c>
      <c r="AP836" s="26">
        <f t="shared" si="67"/>
        <v>112940</v>
      </c>
      <c r="AQ836" s="26">
        <f t="shared" si="67"/>
        <v>19021</v>
      </c>
      <c r="AR836" s="26">
        <f t="shared" si="67"/>
        <v>17625</v>
      </c>
      <c r="AS836" s="26">
        <f t="shared" si="67"/>
        <v>36646</v>
      </c>
      <c r="AT836" s="26">
        <f t="shared" si="67"/>
        <v>23071</v>
      </c>
      <c r="AU836" s="26">
        <f t="shared" si="67"/>
        <v>19593</v>
      </c>
      <c r="AV836" s="26">
        <f t="shared" si="67"/>
        <v>42664</v>
      </c>
      <c r="AW836" s="26">
        <f t="shared" si="67"/>
        <v>42092</v>
      </c>
      <c r="AX836" s="26">
        <f t="shared" si="67"/>
        <v>37218</v>
      </c>
      <c r="AY836" s="26">
        <f t="shared" si="67"/>
        <v>79310</v>
      </c>
      <c r="AZ836" s="26">
        <f t="shared" si="67"/>
        <v>3578</v>
      </c>
      <c r="BA836" s="26">
        <f t="shared" si="67"/>
        <v>3735</v>
      </c>
      <c r="BB836" s="26">
        <f t="shared" si="67"/>
        <v>7313</v>
      </c>
      <c r="BC836" s="26">
        <f t="shared" si="67"/>
        <v>3075</v>
      </c>
      <c r="BD836" s="26">
        <f t="shared" si="67"/>
        <v>3175</v>
      </c>
      <c r="BE836" s="26">
        <f t="shared" si="67"/>
        <v>6250</v>
      </c>
      <c r="BF836" s="26">
        <f t="shared" si="67"/>
        <v>3195</v>
      </c>
      <c r="BG836" s="26">
        <f t="shared" si="67"/>
        <v>3307</v>
      </c>
      <c r="BH836" s="26">
        <f t="shared" si="67"/>
        <v>6502</v>
      </c>
      <c r="BI836" s="26">
        <f t="shared" si="67"/>
        <v>3215</v>
      </c>
      <c r="BJ836" s="26">
        <f t="shared" si="67"/>
        <v>3512</v>
      </c>
      <c r="BK836" s="26">
        <f t="shared" si="67"/>
        <v>6727</v>
      </c>
      <c r="BL836" s="26">
        <f t="shared" si="67"/>
        <v>3176</v>
      </c>
      <c r="BM836" s="26">
        <f t="shared" si="67"/>
        <v>3471</v>
      </c>
      <c r="BN836" s="26">
        <f t="shared" si="67"/>
        <v>6647</v>
      </c>
      <c r="BO836" s="26">
        <f t="shared" si="67"/>
        <v>16239</v>
      </c>
      <c r="BP836" s="26">
        <f t="shared" si="67"/>
        <v>17200</v>
      </c>
      <c r="BQ836" s="26">
        <f t="shared" si="65"/>
        <v>33439</v>
      </c>
      <c r="BR836" s="26">
        <f t="shared" si="65"/>
        <v>3448</v>
      </c>
      <c r="BS836" s="26">
        <f t="shared" si="65"/>
        <v>3604</v>
      </c>
      <c r="BT836" s="26">
        <f t="shared" si="65"/>
        <v>7052</v>
      </c>
      <c r="BU836" s="26">
        <f t="shared" si="65"/>
        <v>3421</v>
      </c>
      <c r="BV836" s="26">
        <f t="shared" si="65"/>
        <v>3316</v>
      </c>
      <c r="BW836" s="26">
        <f t="shared" si="65"/>
        <v>6737</v>
      </c>
      <c r="BX836" s="26">
        <f t="shared" si="65"/>
        <v>3396</v>
      </c>
      <c r="BY836" s="26">
        <f t="shared" si="65"/>
        <v>3124</v>
      </c>
      <c r="BZ836" s="26">
        <f t="shared" si="65"/>
        <v>6520</v>
      </c>
      <c r="CA836" s="26">
        <f t="shared" si="65"/>
        <v>10265</v>
      </c>
      <c r="CB836" s="26">
        <f t="shared" si="65"/>
        <v>10044</v>
      </c>
      <c r="CC836" s="26">
        <f t="shared" si="65"/>
        <v>20309</v>
      </c>
      <c r="CD836" s="26">
        <f t="shared" si="65"/>
        <v>3306</v>
      </c>
      <c r="CE836" s="26">
        <f t="shared" si="65"/>
        <v>3003</v>
      </c>
      <c r="CF836" s="26">
        <f t="shared" si="66"/>
        <v>6309</v>
      </c>
      <c r="CG836" s="26">
        <f t="shared" si="66"/>
        <v>2915</v>
      </c>
      <c r="CH836" s="26">
        <f t="shared" si="66"/>
        <v>2495</v>
      </c>
      <c r="CI836" s="26">
        <f t="shared" si="66"/>
        <v>5410</v>
      </c>
      <c r="CJ836" s="26">
        <f t="shared" si="66"/>
        <v>6221</v>
      </c>
      <c r="CK836" s="26">
        <f t="shared" si="66"/>
        <v>5498</v>
      </c>
      <c r="CL836" s="26">
        <f t="shared" si="66"/>
        <v>11719</v>
      </c>
      <c r="CM836" s="26">
        <f t="shared" si="66"/>
        <v>1971</v>
      </c>
      <c r="CN836" s="26">
        <f t="shared" si="66"/>
        <v>1781</v>
      </c>
      <c r="CO836" s="26">
        <f t="shared" si="66"/>
        <v>3752</v>
      </c>
      <c r="CP836" s="26">
        <f t="shared" si="66"/>
        <v>2285</v>
      </c>
      <c r="CQ836" s="26">
        <f t="shared" si="66"/>
        <v>1786</v>
      </c>
      <c r="CR836" s="26">
        <f t="shared" si="66"/>
        <v>4071</v>
      </c>
      <c r="CS836" s="26">
        <f t="shared" si="66"/>
        <v>4256</v>
      </c>
      <c r="CT836" s="26">
        <f t="shared" si="66"/>
        <v>3567</v>
      </c>
      <c r="CU836" s="26">
        <f t="shared" si="66"/>
        <v>7823</v>
      </c>
      <c r="CV836" s="26">
        <f t="shared" si="66"/>
        <v>19500</v>
      </c>
      <c r="CW836" s="26">
        <f t="shared" si="66"/>
        <v>20306</v>
      </c>
      <c r="CX836" s="26">
        <f t="shared" si="66"/>
        <v>39806</v>
      </c>
      <c r="CY836" s="26">
        <f t="shared" si="66"/>
        <v>16912</v>
      </c>
      <c r="CZ836" s="26">
        <f t="shared" si="66"/>
        <v>17172</v>
      </c>
      <c r="DA836" s="26">
        <f t="shared" si="66"/>
        <v>34084</v>
      </c>
      <c r="DB836" s="26">
        <f t="shared" si="66"/>
        <v>17487</v>
      </c>
      <c r="DC836" s="26">
        <f t="shared" si="66"/>
        <v>16798</v>
      </c>
      <c r="DD836" s="26">
        <f t="shared" si="66"/>
        <v>34285</v>
      </c>
      <c r="DE836" s="26">
        <f t="shared" si="66"/>
        <v>18156</v>
      </c>
      <c r="DF836" s="26">
        <f t="shared" si="66"/>
        <v>18333</v>
      </c>
      <c r="DG836" s="26">
        <f t="shared" si="66"/>
        <v>36489</v>
      </c>
      <c r="DH836" s="26">
        <f t="shared" si="66"/>
        <v>18078</v>
      </c>
      <c r="DI836" s="26">
        <f t="shared" si="66"/>
        <v>17945</v>
      </c>
      <c r="DJ836" s="26">
        <f t="shared" si="66"/>
        <v>36023</v>
      </c>
      <c r="DK836" s="26">
        <f t="shared" si="66"/>
        <v>90133</v>
      </c>
      <c r="DL836" s="26">
        <f t="shared" si="66"/>
        <v>90554</v>
      </c>
      <c r="DM836" s="26">
        <f t="shared" si="66"/>
        <v>180687</v>
      </c>
      <c r="DN836" s="26">
        <f t="shared" si="66"/>
        <v>18558</v>
      </c>
      <c r="DO836" s="26">
        <f t="shared" si="66"/>
        <v>18188</v>
      </c>
      <c r="DP836" s="26">
        <f t="shared" si="66"/>
        <v>36746</v>
      </c>
      <c r="DQ836" s="26">
        <f t="shared" si="66"/>
        <v>18929</v>
      </c>
      <c r="DR836" s="26">
        <f t="shared" si="66"/>
        <v>17667</v>
      </c>
      <c r="DS836" s="26">
        <f t="shared" si="66"/>
        <v>36596</v>
      </c>
      <c r="DT836" s="26">
        <f t="shared" si="66"/>
        <v>19699</v>
      </c>
      <c r="DU836" s="26">
        <f t="shared" si="66"/>
        <v>17705</v>
      </c>
      <c r="DV836" s="26">
        <f t="shared" si="66"/>
        <v>37404</v>
      </c>
      <c r="DW836" s="26">
        <f t="shared" si="66"/>
        <v>57186</v>
      </c>
      <c r="DX836" s="26">
        <f t="shared" si="66"/>
        <v>53560</v>
      </c>
      <c r="DY836" s="26">
        <f t="shared" si="66"/>
        <v>110746</v>
      </c>
      <c r="DZ836" s="26">
        <f t="shared" si="66"/>
        <v>18457</v>
      </c>
      <c r="EA836" s="26">
        <f t="shared" si="66"/>
        <v>16306</v>
      </c>
      <c r="EB836" s="26">
        <f t="shared" si="66"/>
        <v>34763</v>
      </c>
      <c r="EC836" s="26">
        <f t="shared" si="66"/>
        <v>17039</v>
      </c>
      <c r="ED836" s="26">
        <f t="shared" si="66"/>
        <v>14287</v>
      </c>
      <c r="EE836" s="26">
        <f t="shared" si="66"/>
        <v>31326</v>
      </c>
      <c r="EF836" s="26">
        <f t="shared" si="66"/>
        <v>35496</v>
      </c>
      <c r="EG836" s="26">
        <f t="shared" si="66"/>
        <v>30593</v>
      </c>
      <c r="EH836" s="26">
        <f t="shared" si="66"/>
        <v>66089</v>
      </c>
      <c r="EI836" s="26">
        <f t="shared" si="66"/>
        <v>10734</v>
      </c>
      <c r="EJ836" s="26">
        <f t="shared" si="66"/>
        <v>8682</v>
      </c>
      <c r="EK836" s="26">
        <f t="shared" si="66"/>
        <v>19416</v>
      </c>
      <c r="EL836" s="26">
        <f t="shared" si="66"/>
        <v>13027</v>
      </c>
      <c r="EM836" s="26">
        <f t="shared" si="66"/>
        <v>10007</v>
      </c>
      <c r="EN836" s="26">
        <f t="shared" si="66"/>
        <v>23034</v>
      </c>
      <c r="EO836" s="26">
        <f t="shared" si="66"/>
        <v>23761</v>
      </c>
      <c r="EP836" s="26">
        <f t="shared" si="66"/>
        <v>18689</v>
      </c>
      <c r="EQ836" s="32">
        <f t="shared" si="66"/>
        <v>42450</v>
      </c>
    </row>
    <row r="837" spans="1:147" ht="12" customHeight="1" x14ac:dyDescent="0.2">
      <c r="A837" s="29" t="s">
        <v>396</v>
      </c>
      <c r="B837" s="23"/>
      <c r="C837" s="23"/>
      <c r="D837" s="24">
        <f t="shared" si="64"/>
        <v>13510</v>
      </c>
      <c r="E837" s="24">
        <f t="shared" si="67"/>
        <v>14729</v>
      </c>
      <c r="F837" s="24">
        <f t="shared" si="67"/>
        <v>28239</v>
      </c>
      <c r="G837" s="24">
        <f t="shared" si="67"/>
        <v>11138</v>
      </c>
      <c r="H837" s="24">
        <f t="shared" si="67"/>
        <v>11598</v>
      </c>
      <c r="I837" s="24">
        <f t="shared" si="67"/>
        <v>22736</v>
      </c>
      <c r="J837" s="24">
        <f t="shared" si="67"/>
        <v>11657</v>
      </c>
      <c r="K837" s="24">
        <f t="shared" si="67"/>
        <v>12204</v>
      </c>
      <c r="L837" s="24">
        <f t="shared" si="67"/>
        <v>23861</v>
      </c>
      <c r="M837" s="24">
        <f t="shared" si="67"/>
        <v>12832</v>
      </c>
      <c r="N837" s="24">
        <f t="shared" si="67"/>
        <v>13238</v>
      </c>
      <c r="O837" s="24">
        <f t="shared" si="67"/>
        <v>26070</v>
      </c>
      <c r="P837" s="24">
        <f t="shared" si="67"/>
        <v>13000</v>
      </c>
      <c r="Q837" s="24">
        <f t="shared" si="67"/>
        <v>13648</v>
      </c>
      <c r="R837" s="24">
        <f t="shared" si="67"/>
        <v>26648</v>
      </c>
      <c r="S837" s="24">
        <f t="shared" si="67"/>
        <v>62137</v>
      </c>
      <c r="T837" s="24">
        <f t="shared" si="67"/>
        <v>65417</v>
      </c>
      <c r="U837" s="24">
        <f t="shared" si="67"/>
        <v>127554</v>
      </c>
      <c r="V837" s="24">
        <f t="shared" si="67"/>
        <v>13802</v>
      </c>
      <c r="W837" s="24">
        <f t="shared" si="67"/>
        <v>14767</v>
      </c>
      <c r="X837" s="24">
        <f t="shared" si="67"/>
        <v>28569</v>
      </c>
      <c r="Y837" s="24">
        <f t="shared" si="67"/>
        <v>14704</v>
      </c>
      <c r="Z837" s="24">
        <f t="shared" si="67"/>
        <v>15051</v>
      </c>
      <c r="AA837" s="24">
        <f t="shared" si="67"/>
        <v>29755</v>
      </c>
      <c r="AB837" s="24">
        <f t="shared" si="67"/>
        <v>15686</v>
      </c>
      <c r="AC837" s="24">
        <f t="shared" si="67"/>
        <v>15477</v>
      </c>
      <c r="AD837" s="24">
        <f t="shared" si="67"/>
        <v>31163</v>
      </c>
      <c r="AE837" s="24">
        <f t="shared" si="67"/>
        <v>44192</v>
      </c>
      <c r="AF837" s="24">
        <f t="shared" si="67"/>
        <v>45295</v>
      </c>
      <c r="AG837" s="24">
        <f t="shared" si="67"/>
        <v>89487</v>
      </c>
      <c r="AH837" s="24">
        <f t="shared" si="67"/>
        <v>14903</v>
      </c>
      <c r="AI837" s="24">
        <f t="shared" si="67"/>
        <v>14841</v>
      </c>
      <c r="AJ837" s="24">
        <f t="shared" si="67"/>
        <v>29744</v>
      </c>
      <c r="AK837" s="24">
        <f t="shared" si="67"/>
        <v>15222</v>
      </c>
      <c r="AL837" s="24">
        <f t="shared" si="67"/>
        <v>13875</v>
      </c>
      <c r="AM837" s="24">
        <f t="shared" si="67"/>
        <v>29097</v>
      </c>
      <c r="AN837" s="24">
        <f t="shared" si="67"/>
        <v>30125</v>
      </c>
      <c r="AO837" s="24">
        <f t="shared" si="67"/>
        <v>28716</v>
      </c>
      <c r="AP837" s="24">
        <f t="shared" si="67"/>
        <v>58841</v>
      </c>
      <c r="AQ837" s="24">
        <f t="shared" si="67"/>
        <v>8244</v>
      </c>
      <c r="AR837" s="24">
        <f t="shared" si="67"/>
        <v>7857</v>
      </c>
      <c r="AS837" s="24">
        <f t="shared" si="67"/>
        <v>16101</v>
      </c>
      <c r="AT837" s="24">
        <f t="shared" si="67"/>
        <v>11433</v>
      </c>
      <c r="AU837" s="24">
        <f t="shared" si="67"/>
        <v>9758</v>
      </c>
      <c r="AV837" s="24">
        <f t="shared" si="67"/>
        <v>21191</v>
      </c>
      <c r="AW837" s="24">
        <f t="shared" si="67"/>
        <v>19677</v>
      </c>
      <c r="AX837" s="24">
        <f t="shared" si="67"/>
        <v>17615</v>
      </c>
      <c r="AY837" s="24">
        <f t="shared" si="67"/>
        <v>37292</v>
      </c>
      <c r="AZ837" s="24">
        <f t="shared" si="67"/>
        <v>4321</v>
      </c>
      <c r="BA837" s="24">
        <f t="shared" si="67"/>
        <v>4573</v>
      </c>
      <c r="BB837" s="24">
        <f t="shared" si="67"/>
        <v>8894</v>
      </c>
      <c r="BC837" s="24">
        <f t="shared" si="67"/>
        <v>3551</v>
      </c>
      <c r="BD837" s="24">
        <f t="shared" si="67"/>
        <v>3638</v>
      </c>
      <c r="BE837" s="24">
        <f t="shared" si="67"/>
        <v>7189</v>
      </c>
      <c r="BF837" s="24">
        <f t="shared" si="67"/>
        <v>3757</v>
      </c>
      <c r="BG837" s="24">
        <f t="shared" si="67"/>
        <v>3779</v>
      </c>
      <c r="BH837" s="24">
        <f t="shared" si="67"/>
        <v>7536</v>
      </c>
      <c r="BI837" s="24">
        <f t="shared" si="67"/>
        <v>4060</v>
      </c>
      <c r="BJ837" s="24">
        <f t="shared" si="67"/>
        <v>4145</v>
      </c>
      <c r="BK837" s="24">
        <f t="shared" si="67"/>
        <v>8205</v>
      </c>
      <c r="BL837" s="24">
        <f t="shared" si="67"/>
        <v>3978</v>
      </c>
      <c r="BM837" s="24">
        <f t="shared" si="67"/>
        <v>4218</v>
      </c>
      <c r="BN837" s="24">
        <f t="shared" si="67"/>
        <v>8196</v>
      </c>
      <c r="BO837" s="24">
        <f t="shared" si="67"/>
        <v>19667</v>
      </c>
      <c r="BP837" s="24">
        <f t="shared" si="67"/>
        <v>20353</v>
      </c>
      <c r="BQ837" s="24">
        <f t="shared" si="65"/>
        <v>40020</v>
      </c>
      <c r="BR837" s="24">
        <f t="shared" si="65"/>
        <v>4199</v>
      </c>
      <c r="BS837" s="24">
        <f t="shared" si="65"/>
        <v>4286</v>
      </c>
      <c r="BT837" s="24">
        <f t="shared" si="65"/>
        <v>8485</v>
      </c>
      <c r="BU837" s="24">
        <f t="shared" si="65"/>
        <v>4250</v>
      </c>
      <c r="BV837" s="24">
        <f t="shared" si="65"/>
        <v>4239</v>
      </c>
      <c r="BW837" s="24">
        <f t="shared" si="65"/>
        <v>8489</v>
      </c>
      <c r="BX837" s="24">
        <f t="shared" si="65"/>
        <v>4313</v>
      </c>
      <c r="BY837" s="24">
        <f t="shared" si="65"/>
        <v>4071</v>
      </c>
      <c r="BZ837" s="24">
        <f t="shared" si="65"/>
        <v>8384</v>
      </c>
      <c r="CA837" s="24">
        <f t="shared" si="65"/>
        <v>12762</v>
      </c>
      <c r="CB837" s="24">
        <f t="shared" si="65"/>
        <v>12596</v>
      </c>
      <c r="CC837" s="24">
        <f t="shared" si="65"/>
        <v>25358</v>
      </c>
      <c r="CD837" s="24">
        <f t="shared" si="65"/>
        <v>3924</v>
      </c>
      <c r="CE837" s="24">
        <f t="shared" si="65"/>
        <v>3700</v>
      </c>
      <c r="CF837" s="24">
        <f t="shared" si="66"/>
        <v>7624</v>
      </c>
      <c r="CG837" s="24">
        <f t="shared" si="66"/>
        <v>3765</v>
      </c>
      <c r="CH837" s="24">
        <f t="shared" si="66"/>
        <v>3266</v>
      </c>
      <c r="CI837" s="24">
        <f t="shared" si="66"/>
        <v>7031</v>
      </c>
      <c r="CJ837" s="24">
        <f t="shared" si="66"/>
        <v>7689</v>
      </c>
      <c r="CK837" s="24">
        <f t="shared" si="66"/>
        <v>6966</v>
      </c>
      <c r="CL837" s="24">
        <f t="shared" si="66"/>
        <v>14655</v>
      </c>
      <c r="CM837" s="24">
        <f t="shared" si="66"/>
        <v>1916</v>
      </c>
      <c r="CN837" s="24">
        <f t="shared" si="66"/>
        <v>1652</v>
      </c>
      <c r="CO837" s="24">
        <f t="shared" si="66"/>
        <v>3568</v>
      </c>
      <c r="CP837" s="24">
        <f t="shared" si="66"/>
        <v>2629</v>
      </c>
      <c r="CQ837" s="24">
        <f t="shared" si="66"/>
        <v>2172</v>
      </c>
      <c r="CR837" s="24">
        <f t="shared" si="66"/>
        <v>4801</v>
      </c>
      <c r="CS837" s="24">
        <f t="shared" si="66"/>
        <v>4545</v>
      </c>
      <c r="CT837" s="24">
        <f t="shared" si="66"/>
        <v>3824</v>
      </c>
      <c r="CU837" s="24">
        <f t="shared" si="66"/>
        <v>8369</v>
      </c>
      <c r="CV837" s="24">
        <f t="shared" si="66"/>
        <v>5889</v>
      </c>
      <c r="CW837" s="24">
        <f t="shared" si="66"/>
        <v>6226</v>
      </c>
      <c r="CX837" s="24">
        <f t="shared" si="66"/>
        <v>12115</v>
      </c>
      <c r="CY837" s="24">
        <f t="shared" si="66"/>
        <v>4933</v>
      </c>
      <c r="CZ837" s="24">
        <f t="shared" si="66"/>
        <v>5043</v>
      </c>
      <c r="DA837" s="24">
        <f t="shared" si="66"/>
        <v>9976</v>
      </c>
      <c r="DB837" s="24">
        <f t="shared" si="66"/>
        <v>5272</v>
      </c>
      <c r="DC837" s="24">
        <f t="shared" si="66"/>
        <v>5446</v>
      </c>
      <c r="DD837" s="24">
        <f t="shared" si="66"/>
        <v>10718</v>
      </c>
      <c r="DE837" s="24">
        <f t="shared" si="66"/>
        <v>5991</v>
      </c>
      <c r="DF837" s="24">
        <f t="shared" si="66"/>
        <v>5820</v>
      </c>
      <c r="DG837" s="24">
        <f t="shared" si="66"/>
        <v>11811</v>
      </c>
      <c r="DH837" s="24">
        <f t="shared" si="66"/>
        <v>6032</v>
      </c>
      <c r="DI837" s="24">
        <f t="shared" si="66"/>
        <v>6064</v>
      </c>
      <c r="DJ837" s="24">
        <f t="shared" si="66"/>
        <v>12096</v>
      </c>
      <c r="DK837" s="24">
        <f t="shared" si="66"/>
        <v>28117</v>
      </c>
      <c r="DL837" s="24">
        <f t="shared" si="66"/>
        <v>28599</v>
      </c>
      <c r="DM837" s="24">
        <f t="shared" si="66"/>
        <v>56716</v>
      </c>
      <c r="DN837" s="24">
        <f t="shared" si="66"/>
        <v>6258</v>
      </c>
      <c r="DO837" s="24">
        <f t="shared" si="66"/>
        <v>6396</v>
      </c>
      <c r="DP837" s="24">
        <f t="shared" si="66"/>
        <v>12654</v>
      </c>
      <c r="DQ837" s="24">
        <f t="shared" si="66"/>
        <v>6637</v>
      </c>
      <c r="DR837" s="24">
        <f t="shared" si="66"/>
        <v>6422</v>
      </c>
      <c r="DS837" s="24">
        <f t="shared" si="66"/>
        <v>13059</v>
      </c>
      <c r="DT837" s="24">
        <f t="shared" si="66"/>
        <v>7168</v>
      </c>
      <c r="DU837" s="24">
        <f t="shared" si="66"/>
        <v>6805</v>
      </c>
      <c r="DV837" s="24">
        <f t="shared" si="66"/>
        <v>13973</v>
      </c>
      <c r="DW837" s="24">
        <f t="shared" si="66"/>
        <v>20063</v>
      </c>
      <c r="DX837" s="24">
        <f t="shared" si="66"/>
        <v>19623</v>
      </c>
      <c r="DY837" s="24">
        <f t="shared" si="66"/>
        <v>39686</v>
      </c>
      <c r="DZ837" s="24">
        <f t="shared" si="66"/>
        <v>6716</v>
      </c>
      <c r="EA837" s="24">
        <f t="shared" si="66"/>
        <v>6438</v>
      </c>
      <c r="EB837" s="24">
        <f t="shared" si="66"/>
        <v>13154</v>
      </c>
      <c r="EC837" s="24">
        <f t="shared" si="66"/>
        <v>6889</v>
      </c>
      <c r="ED837" s="24">
        <f t="shared" si="66"/>
        <v>5926</v>
      </c>
      <c r="EE837" s="24">
        <f t="shared" si="66"/>
        <v>12815</v>
      </c>
      <c r="EF837" s="24">
        <f t="shared" si="66"/>
        <v>13605</v>
      </c>
      <c r="EG837" s="24">
        <f t="shared" si="66"/>
        <v>12364</v>
      </c>
      <c r="EH837" s="24">
        <f t="shared" si="66"/>
        <v>25969</v>
      </c>
      <c r="EI837" s="24">
        <f t="shared" si="66"/>
        <v>3569</v>
      </c>
      <c r="EJ837" s="24">
        <f t="shared" si="66"/>
        <v>3345</v>
      </c>
      <c r="EK837" s="24">
        <f t="shared" si="66"/>
        <v>6914</v>
      </c>
      <c r="EL837" s="24">
        <f t="shared" si="66"/>
        <v>5214</v>
      </c>
      <c r="EM837" s="24">
        <f t="shared" si="66"/>
        <v>4248</v>
      </c>
      <c r="EN837" s="24">
        <f t="shared" si="66"/>
        <v>9462</v>
      </c>
      <c r="EO837" s="24">
        <f t="shared" si="66"/>
        <v>8783</v>
      </c>
      <c r="EP837" s="24">
        <f t="shared" si="66"/>
        <v>7593</v>
      </c>
      <c r="EQ837" s="30">
        <f t="shared" ref="EQ837" si="68">SUMIFS(EQ$757:EQ$833,$A$757:$A$833,$A837)</f>
        <v>16376</v>
      </c>
    </row>
    <row r="838" spans="1:147" ht="12" customHeight="1" x14ac:dyDescent="0.2">
      <c r="A838" s="31" t="s">
        <v>562</v>
      </c>
      <c r="B838" s="25"/>
      <c r="C838" s="25"/>
      <c r="D838" s="26">
        <f t="shared" si="64"/>
        <v>48512</v>
      </c>
      <c r="E838" s="26">
        <f t="shared" si="67"/>
        <v>47454</v>
      </c>
      <c r="F838" s="26">
        <f t="shared" si="67"/>
        <v>95966</v>
      </c>
      <c r="G838" s="26">
        <f t="shared" si="67"/>
        <v>40579</v>
      </c>
      <c r="H838" s="26">
        <f t="shared" si="67"/>
        <v>38082</v>
      </c>
      <c r="I838" s="26">
        <f t="shared" si="67"/>
        <v>78661</v>
      </c>
      <c r="J838" s="26">
        <f t="shared" si="67"/>
        <v>39846</v>
      </c>
      <c r="K838" s="26">
        <f t="shared" si="67"/>
        <v>37015</v>
      </c>
      <c r="L838" s="26">
        <f t="shared" si="67"/>
        <v>76861</v>
      </c>
      <c r="M838" s="26">
        <f t="shared" si="67"/>
        <v>38870</v>
      </c>
      <c r="N838" s="26">
        <f t="shared" si="67"/>
        <v>38149</v>
      </c>
      <c r="O838" s="26">
        <f t="shared" si="67"/>
        <v>77019</v>
      </c>
      <c r="P838" s="26">
        <f t="shared" si="67"/>
        <v>39562</v>
      </c>
      <c r="Q838" s="26">
        <f t="shared" si="67"/>
        <v>37891</v>
      </c>
      <c r="R838" s="26">
        <f t="shared" si="67"/>
        <v>77453</v>
      </c>
      <c r="S838" s="26">
        <f t="shared" si="67"/>
        <v>207369</v>
      </c>
      <c r="T838" s="26">
        <f t="shared" si="67"/>
        <v>198591</v>
      </c>
      <c r="U838" s="26">
        <f t="shared" si="67"/>
        <v>405960</v>
      </c>
      <c r="V838" s="26">
        <f t="shared" si="67"/>
        <v>37341</v>
      </c>
      <c r="W838" s="26">
        <f t="shared" si="67"/>
        <v>36834</v>
      </c>
      <c r="X838" s="26">
        <f t="shared" si="67"/>
        <v>74175</v>
      </c>
      <c r="Y838" s="26">
        <f t="shared" si="67"/>
        <v>37440</v>
      </c>
      <c r="Z838" s="26">
        <f t="shared" si="67"/>
        <v>36731</v>
      </c>
      <c r="AA838" s="26">
        <f t="shared" si="67"/>
        <v>74171</v>
      </c>
      <c r="AB838" s="26">
        <f t="shared" si="67"/>
        <v>41310</v>
      </c>
      <c r="AC838" s="26">
        <f t="shared" si="67"/>
        <v>39207</v>
      </c>
      <c r="AD838" s="26">
        <f t="shared" si="67"/>
        <v>80517</v>
      </c>
      <c r="AE838" s="26">
        <f t="shared" si="67"/>
        <v>116091</v>
      </c>
      <c r="AF838" s="26">
        <f t="shared" si="67"/>
        <v>112772</v>
      </c>
      <c r="AG838" s="26">
        <f t="shared" si="67"/>
        <v>228863</v>
      </c>
      <c r="AH838" s="26">
        <f t="shared" si="67"/>
        <v>33156</v>
      </c>
      <c r="AI838" s="26">
        <f t="shared" si="67"/>
        <v>32476</v>
      </c>
      <c r="AJ838" s="26">
        <f t="shared" si="67"/>
        <v>65632</v>
      </c>
      <c r="AK838" s="26">
        <f t="shared" si="67"/>
        <v>32667</v>
      </c>
      <c r="AL838" s="26">
        <f t="shared" si="67"/>
        <v>29635</v>
      </c>
      <c r="AM838" s="26">
        <f t="shared" si="67"/>
        <v>62302</v>
      </c>
      <c r="AN838" s="26">
        <f t="shared" si="67"/>
        <v>65823</v>
      </c>
      <c r="AO838" s="26">
        <f t="shared" si="67"/>
        <v>62111</v>
      </c>
      <c r="AP838" s="26">
        <f t="shared" si="67"/>
        <v>127934</v>
      </c>
      <c r="AQ838" s="26">
        <f t="shared" si="67"/>
        <v>18681</v>
      </c>
      <c r="AR838" s="26">
        <f t="shared" si="67"/>
        <v>17835</v>
      </c>
      <c r="AS838" s="26">
        <f t="shared" si="67"/>
        <v>36516</v>
      </c>
      <c r="AT838" s="26">
        <f t="shared" si="67"/>
        <v>25806</v>
      </c>
      <c r="AU838" s="26">
        <f t="shared" si="67"/>
        <v>22449</v>
      </c>
      <c r="AV838" s="26">
        <f t="shared" si="67"/>
        <v>48255</v>
      </c>
      <c r="AW838" s="26">
        <f t="shared" si="67"/>
        <v>44487</v>
      </c>
      <c r="AX838" s="26">
        <f t="shared" si="67"/>
        <v>40284</v>
      </c>
      <c r="AY838" s="26">
        <f t="shared" si="67"/>
        <v>84771</v>
      </c>
      <c r="AZ838" s="26">
        <f t="shared" si="67"/>
        <v>9629</v>
      </c>
      <c r="BA838" s="26">
        <f t="shared" si="67"/>
        <v>9867</v>
      </c>
      <c r="BB838" s="26">
        <f t="shared" si="67"/>
        <v>19496</v>
      </c>
      <c r="BC838" s="26">
        <f t="shared" si="67"/>
        <v>8464</v>
      </c>
      <c r="BD838" s="26">
        <f t="shared" si="67"/>
        <v>8306</v>
      </c>
      <c r="BE838" s="26">
        <f t="shared" si="67"/>
        <v>16770</v>
      </c>
      <c r="BF838" s="26">
        <f t="shared" si="67"/>
        <v>8674</v>
      </c>
      <c r="BG838" s="26">
        <f t="shared" si="67"/>
        <v>8470</v>
      </c>
      <c r="BH838" s="26">
        <f t="shared" si="67"/>
        <v>17144</v>
      </c>
      <c r="BI838" s="26">
        <f t="shared" si="67"/>
        <v>8730</v>
      </c>
      <c r="BJ838" s="26">
        <f t="shared" si="67"/>
        <v>9059</v>
      </c>
      <c r="BK838" s="26">
        <f t="shared" si="67"/>
        <v>17789</v>
      </c>
      <c r="BL838" s="26">
        <f t="shared" si="67"/>
        <v>8768</v>
      </c>
      <c r="BM838" s="26">
        <f t="shared" si="67"/>
        <v>8642</v>
      </c>
      <c r="BN838" s="26">
        <f t="shared" si="67"/>
        <v>17410</v>
      </c>
      <c r="BO838" s="26">
        <f t="shared" si="67"/>
        <v>44265</v>
      </c>
      <c r="BP838" s="26">
        <f t="shared" ref="BP838:EA840" si="69">SUMIFS(BP$757:BP$833,$A$757:$A$833,$A838)</f>
        <v>44344</v>
      </c>
      <c r="BQ838" s="26">
        <f t="shared" si="69"/>
        <v>88609</v>
      </c>
      <c r="BR838" s="26">
        <f t="shared" si="69"/>
        <v>8358</v>
      </c>
      <c r="BS838" s="26">
        <f t="shared" si="69"/>
        <v>8184</v>
      </c>
      <c r="BT838" s="26">
        <f t="shared" si="69"/>
        <v>16542</v>
      </c>
      <c r="BU838" s="26">
        <f t="shared" si="69"/>
        <v>8015</v>
      </c>
      <c r="BV838" s="26">
        <f t="shared" si="69"/>
        <v>7665</v>
      </c>
      <c r="BW838" s="26">
        <f t="shared" si="69"/>
        <v>15680</v>
      </c>
      <c r="BX838" s="26">
        <f t="shared" si="69"/>
        <v>8258</v>
      </c>
      <c r="BY838" s="26">
        <f t="shared" si="69"/>
        <v>7394</v>
      </c>
      <c r="BZ838" s="26">
        <f t="shared" si="69"/>
        <v>15652</v>
      </c>
      <c r="CA838" s="26">
        <f t="shared" si="69"/>
        <v>24631</v>
      </c>
      <c r="CB838" s="26">
        <f t="shared" si="69"/>
        <v>23243</v>
      </c>
      <c r="CC838" s="26">
        <f t="shared" si="69"/>
        <v>47874</v>
      </c>
      <c r="CD838" s="26">
        <f t="shared" si="69"/>
        <v>6199</v>
      </c>
      <c r="CE838" s="26">
        <f t="shared" si="69"/>
        <v>5918</v>
      </c>
      <c r="CF838" s="26">
        <f t="shared" si="69"/>
        <v>12117</v>
      </c>
      <c r="CG838" s="26">
        <f t="shared" si="69"/>
        <v>5685</v>
      </c>
      <c r="CH838" s="26">
        <f t="shared" si="69"/>
        <v>5085</v>
      </c>
      <c r="CI838" s="26">
        <f t="shared" si="69"/>
        <v>10770</v>
      </c>
      <c r="CJ838" s="26">
        <f t="shared" si="69"/>
        <v>11884</v>
      </c>
      <c r="CK838" s="26">
        <f t="shared" si="69"/>
        <v>11003</v>
      </c>
      <c r="CL838" s="26">
        <f t="shared" si="69"/>
        <v>22887</v>
      </c>
      <c r="CM838" s="26">
        <f t="shared" si="69"/>
        <v>2809</v>
      </c>
      <c r="CN838" s="26">
        <f t="shared" si="69"/>
        <v>2603</v>
      </c>
      <c r="CO838" s="26">
        <f t="shared" si="69"/>
        <v>5412</v>
      </c>
      <c r="CP838" s="26">
        <f t="shared" si="69"/>
        <v>3908</v>
      </c>
      <c r="CQ838" s="26">
        <f t="shared" si="69"/>
        <v>3265</v>
      </c>
      <c r="CR838" s="26">
        <f t="shared" si="69"/>
        <v>7173</v>
      </c>
      <c r="CS838" s="26">
        <f t="shared" si="69"/>
        <v>6717</v>
      </c>
      <c r="CT838" s="26">
        <f t="shared" si="69"/>
        <v>5868</v>
      </c>
      <c r="CU838" s="26">
        <f t="shared" si="69"/>
        <v>12585</v>
      </c>
      <c r="CV838" s="26">
        <f t="shared" si="69"/>
        <v>15311</v>
      </c>
      <c r="CW838" s="26">
        <f t="shared" si="69"/>
        <v>15212</v>
      </c>
      <c r="CX838" s="26">
        <f t="shared" si="69"/>
        <v>30523</v>
      </c>
      <c r="CY838" s="26">
        <f t="shared" si="69"/>
        <v>13397</v>
      </c>
      <c r="CZ838" s="26">
        <f t="shared" si="69"/>
        <v>13014</v>
      </c>
      <c r="DA838" s="26">
        <f t="shared" si="69"/>
        <v>26411</v>
      </c>
      <c r="DB838" s="26">
        <f t="shared" si="69"/>
        <v>13840</v>
      </c>
      <c r="DC838" s="26">
        <f t="shared" si="69"/>
        <v>13271</v>
      </c>
      <c r="DD838" s="26">
        <f t="shared" si="69"/>
        <v>27111</v>
      </c>
      <c r="DE838" s="26">
        <f t="shared" si="69"/>
        <v>14857</v>
      </c>
      <c r="DF838" s="26">
        <f t="shared" si="69"/>
        <v>14662</v>
      </c>
      <c r="DG838" s="26">
        <f t="shared" si="69"/>
        <v>29519</v>
      </c>
      <c r="DH838" s="26">
        <f t="shared" si="69"/>
        <v>15828</v>
      </c>
      <c r="DI838" s="26">
        <f t="shared" si="69"/>
        <v>15180</v>
      </c>
      <c r="DJ838" s="26">
        <f t="shared" si="69"/>
        <v>31008</v>
      </c>
      <c r="DK838" s="26">
        <f t="shared" si="69"/>
        <v>73233</v>
      </c>
      <c r="DL838" s="26">
        <f t="shared" si="69"/>
        <v>71339</v>
      </c>
      <c r="DM838" s="26">
        <f t="shared" si="69"/>
        <v>144572</v>
      </c>
      <c r="DN838" s="26">
        <f t="shared" si="69"/>
        <v>15442</v>
      </c>
      <c r="DO838" s="26">
        <f t="shared" si="69"/>
        <v>14966</v>
      </c>
      <c r="DP838" s="26">
        <f t="shared" si="69"/>
        <v>30408</v>
      </c>
      <c r="DQ838" s="26">
        <f t="shared" si="69"/>
        <v>15622</v>
      </c>
      <c r="DR838" s="26">
        <f t="shared" si="69"/>
        <v>15101</v>
      </c>
      <c r="DS838" s="26">
        <f t="shared" si="69"/>
        <v>30723</v>
      </c>
      <c r="DT838" s="26">
        <f t="shared" si="69"/>
        <v>17748</v>
      </c>
      <c r="DU838" s="26">
        <f t="shared" si="69"/>
        <v>16406</v>
      </c>
      <c r="DV838" s="26">
        <f t="shared" si="69"/>
        <v>34154</v>
      </c>
      <c r="DW838" s="26">
        <f t="shared" si="69"/>
        <v>48812</v>
      </c>
      <c r="DX838" s="26">
        <f t="shared" si="69"/>
        <v>46473</v>
      </c>
      <c r="DY838" s="26">
        <f t="shared" si="69"/>
        <v>95285</v>
      </c>
      <c r="DZ838" s="26">
        <f t="shared" si="69"/>
        <v>14071</v>
      </c>
      <c r="EA838" s="26">
        <f t="shared" si="69"/>
        <v>13001</v>
      </c>
      <c r="EB838" s="26">
        <f t="shared" ref="EB838:EQ840" si="70">SUMIFS(EB$757:EB$833,$A$757:$A$833,$A838)</f>
        <v>27072</v>
      </c>
      <c r="EC838" s="26">
        <f t="shared" si="70"/>
        <v>14072</v>
      </c>
      <c r="ED838" s="26">
        <f t="shared" si="70"/>
        <v>11656</v>
      </c>
      <c r="EE838" s="26">
        <f t="shared" si="70"/>
        <v>25728</v>
      </c>
      <c r="EF838" s="26">
        <f t="shared" si="70"/>
        <v>28143</v>
      </c>
      <c r="EG838" s="26">
        <f t="shared" si="70"/>
        <v>24657</v>
      </c>
      <c r="EH838" s="26">
        <f t="shared" si="70"/>
        <v>52800</v>
      </c>
      <c r="EI838" s="26">
        <f t="shared" si="70"/>
        <v>7512</v>
      </c>
      <c r="EJ838" s="26">
        <f t="shared" si="70"/>
        <v>6413</v>
      </c>
      <c r="EK838" s="26">
        <f t="shared" si="70"/>
        <v>13925</v>
      </c>
      <c r="EL838" s="26">
        <f t="shared" si="70"/>
        <v>11199</v>
      </c>
      <c r="EM838" s="26">
        <f t="shared" si="70"/>
        <v>8812</v>
      </c>
      <c r="EN838" s="26">
        <f t="shared" si="70"/>
        <v>20011</v>
      </c>
      <c r="EO838" s="26">
        <f t="shared" si="70"/>
        <v>18711</v>
      </c>
      <c r="EP838" s="26">
        <f t="shared" si="70"/>
        <v>15225</v>
      </c>
      <c r="EQ838" s="32">
        <f t="shared" si="70"/>
        <v>33936</v>
      </c>
    </row>
    <row r="839" spans="1:147" ht="12" customHeight="1" x14ac:dyDescent="0.2">
      <c r="A839" s="29" t="s">
        <v>477</v>
      </c>
      <c r="B839" s="23"/>
      <c r="C839" s="23"/>
      <c r="D839" s="24">
        <f t="shared" si="64"/>
        <v>22959</v>
      </c>
      <c r="E839" s="24">
        <f t="shared" ref="E839:BP840" si="71">SUMIFS(E$757:E$833,$A$757:$A$833,$A839)</f>
        <v>23025</v>
      </c>
      <c r="F839" s="24">
        <f t="shared" si="71"/>
        <v>45984</v>
      </c>
      <c r="G839" s="24">
        <f t="shared" si="71"/>
        <v>18654</v>
      </c>
      <c r="H839" s="24">
        <f t="shared" si="71"/>
        <v>17629</v>
      </c>
      <c r="I839" s="24">
        <f t="shared" si="71"/>
        <v>36283</v>
      </c>
      <c r="J839" s="24">
        <f t="shared" si="71"/>
        <v>18071</v>
      </c>
      <c r="K839" s="24">
        <f t="shared" si="71"/>
        <v>16985</v>
      </c>
      <c r="L839" s="24">
        <f t="shared" si="71"/>
        <v>35056</v>
      </c>
      <c r="M839" s="24">
        <f t="shared" si="71"/>
        <v>17898</v>
      </c>
      <c r="N839" s="24">
        <f t="shared" si="71"/>
        <v>16846</v>
      </c>
      <c r="O839" s="24">
        <f t="shared" si="71"/>
        <v>34744</v>
      </c>
      <c r="P839" s="24">
        <f t="shared" si="71"/>
        <v>18392</v>
      </c>
      <c r="Q839" s="24">
        <f t="shared" si="71"/>
        <v>17478</v>
      </c>
      <c r="R839" s="24">
        <f t="shared" si="71"/>
        <v>35870</v>
      </c>
      <c r="S839" s="24">
        <f t="shared" si="71"/>
        <v>95974</v>
      </c>
      <c r="T839" s="24">
        <f t="shared" si="71"/>
        <v>91963</v>
      </c>
      <c r="U839" s="24">
        <f t="shared" si="71"/>
        <v>187937</v>
      </c>
      <c r="V839" s="24">
        <f t="shared" si="71"/>
        <v>18537</v>
      </c>
      <c r="W839" s="24">
        <f t="shared" si="71"/>
        <v>17713</v>
      </c>
      <c r="X839" s="24">
        <f t="shared" si="71"/>
        <v>36250</v>
      </c>
      <c r="Y839" s="24">
        <f t="shared" si="71"/>
        <v>18810</v>
      </c>
      <c r="Z839" s="24">
        <f t="shared" si="71"/>
        <v>17995</v>
      </c>
      <c r="AA839" s="24">
        <f t="shared" si="71"/>
        <v>36805</v>
      </c>
      <c r="AB839" s="24">
        <f t="shared" si="71"/>
        <v>20821</v>
      </c>
      <c r="AC839" s="24">
        <f t="shared" si="71"/>
        <v>20091</v>
      </c>
      <c r="AD839" s="24">
        <f t="shared" si="71"/>
        <v>40912</v>
      </c>
      <c r="AE839" s="24">
        <f t="shared" si="71"/>
        <v>58168</v>
      </c>
      <c r="AF839" s="24">
        <f t="shared" si="71"/>
        <v>55799</v>
      </c>
      <c r="AG839" s="24">
        <f t="shared" si="71"/>
        <v>113967</v>
      </c>
      <c r="AH839" s="24">
        <f t="shared" si="71"/>
        <v>18144</v>
      </c>
      <c r="AI839" s="24">
        <f t="shared" si="71"/>
        <v>17625</v>
      </c>
      <c r="AJ839" s="24">
        <f t="shared" si="71"/>
        <v>35769</v>
      </c>
      <c r="AK839" s="24">
        <f t="shared" si="71"/>
        <v>17399</v>
      </c>
      <c r="AL839" s="24">
        <f t="shared" si="71"/>
        <v>16851</v>
      </c>
      <c r="AM839" s="24">
        <f t="shared" si="71"/>
        <v>34250</v>
      </c>
      <c r="AN839" s="24">
        <f t="shared" si="71"/>
        <v>35543</v>
      </c>
      <c r="AO839" s="24">
        <f t="shared" si="71"/>
        <v>34476</v>
      </c>
      <c r="AP839" s="24">
        <f t="shared" si="71"/>
        <v>70019</v>
      </c>
      <c r="AQ839" s="24">
        <f t="shared" si="71"/>
        <v>12204</v>
      </c>
      <c r="AR839" s="24">
        <f t="shared" si="71"/>
        <v>12077</v>
      </c>
      <c r="AS839" s="24">
        <f t="shared" si="71"/>
        <v>24281</v>
      </c>
      <c r="AT839" s="24">
        <f t="shared" si="71"/>
        <v>13935</v>
      </c>
      <c r="AU839" s="24">
        <f t="shared" si="71"/>
        <v>12812</v>
      </c>
      <c r="AV839" s="24">
        <f t="shared" si="71"/>
        <v>26747</v>
      </c>
      <c r="AW839" s="24">
        <f t="shared" si="71"/>
        <v>26139</v>
      </c>
      <c r="AX839" s="24">
        <f t="shared" si="71"/>
        <v>24889</v>
      </c>
      <c r="AY839" s="24">
        <f t="shared" si="71"/>
        <v>51028</v>
      </c>
      <c r="AZ839" s="24">
        <f t="shared" si="71"/>
        <v>7780</v>
      </c>
      <c r="BA839" s="24">
        <f t="shared" si="71"/>
        <v>7914</v>
      </c>
      <c r="BB839" s="24">
        <f t="shared" si="71"/>
        <v>15694</v>
      </c>
      <c r="BC839" s="24">
        <f t="shared" si="71"/>
        <v>6373</v>
      </c>
      <c r="BD839" s="24">
        <f t="shared" si="71"/>
        <v>5974</v>
      </c>
      <c r="BE839" s="24">
        <f t="shared" si="71"/>
        <v>12347</v>
      </c>
      <c r="BF839" s="24">
        <f t="shared" si="71"/>
        <v>6000</v>
      </c>
      <c r="BG839" s="24">
        <f t="shared" si="71"/>
        <v>5788</v>
      </c>
      <c r="BH839" s="24">
        <f t="shared" si="71"/>
        <v>11788</v>
      </c>
      <c r="BI839" s="24">
        <f t="shared" si="71"/>
        <v>5736</v>
      </c>
      <c r="BJ839" s="24">
        <f t="shared" si="71"/>
        <v>5551</v>
      </c>
      <c r="BK839" s="24">
        <f t="shared" si="71"/>
        <v>11287</v>
      </c>
      <c r="BL839" s="24">
        <f t="shared" si="71"/>
        <v>5678</v>
      </c>
      <c r="BM839" s="24">
        <f t="shared" si="71"/>
        <v>5584</v>
      </c>
      <c r="BN839" s="24">
        <f t="shared" si="71"/>
        <v>11262</v>
      </c>
      <c r="BO839" s="24">
        <f t="shared" si="71"/>
        <v>31567</v>
      </c>
      <c r="BP839" s="24">
        <f t="shared" si="71"/>
        <v>30811</v>
      </c>
      <c r="BQ839" s="24">
        <f t="shared" si="69"/>
        <v>62378</v>
      </c>
      <c r="BR839" s="24">
        <f t="shared" si="69"/>
        <v>5610</v>
      </c>
      <c r="BS839" s="24">
        <f t="shared" si="69"/>
        <v>5340</v>
      </c>
      <c r="BT839" s="24">
        <f t="shared" si="69"/>
        <v>10950</v>
      </c>
      <c r="BU839" s="24">
        <f t="shared" si="69"/>
        <v>5419</v>
      </c>
      <c r="BV839" s="24">
        <f t="shared" si="69"/>
        <v>5091</v>
      </c>
      <c r="BW839" s="24">
        <f t="shared" si="69"/>
        <v>10510</v>
      </c>
      <c r="BX839" s="24">
        <f t="shared" si="69"/>
        <v>5702</v>
      </c>
      <c r="BY839" s="24">
        <f t="shared" si="69"/>
        <v>5391</v>
      </c>
      <c r="BZ839" s="24">
        <f t="shared" si="69"/>
        <v>11093</v>
      </c>
      <c r="CA839" s="24">
        <f t="shared" si="69"/>
        <v>16731</v>
      </c>
      <c r="CB839" s="24">
        <f t="shared" si="69"/>
        <v>15822</v>
      </c>
      <c r="CC839" s="24">
        <f t="shared" si="69"/>
        <v>32553</v>
      </c>
      <c r="CD839" s="24">
        <f t="shared" si="69"/>
        <v>4453</v>
      </c>
      <c r="CE839" s="24">
        <f t="shared" si="69"/>
        <v>4363</v>
      </c>
      <c r="CF839" s="24">
        <f t="shared" si="69"/>
        <v>8816</v>
      </c>
      <c r="CG839" s="24">
        <f t="shared" si="69"/>
        <v>3911</v>
      </c>
      <c r="CH839" s="24">
        <f t="shared" si="69"/>
        <v>3886</v>
      </c>
      <c r="CI839" s="24">
        <f t="shared" si="69"/>
        <v>7797</v>
      </c>
      <c r="CJ839" s="24">
        <f t="shared" si="69"/>
        <v>8364</v>
      </c>
      <c r="CK839" s="24">
        <f t="shared" si="69"/>
        <v>8249</v>
      </c>
      <c r="CL839" s="24">
        <f t="shared" si="69"/>
        <v>16613</v>
      </c>
      <c r="CM839" s="24">
        <f t="shared" si="69"/>
        <v>2298</v>
      </c>
      <c r="CN839" s="24">
        <f t="shared" si="69"/>
        <v>2378</v>
      </c>
      <c r="CO839" s="24">
        <f t="shared" si="69"/>
        <v>4676</v>
      </c>
      <c r="CP839" s="24">
        <f t="shared" si="69"/>
        <v>2586</v>
      </c>
      <c r="CQ839" s="24">
        <f t="shared" si="69"/>
        <v>2405</v>
      </c>
      <c r="CR839" s="24">
        <f t="shared" si="69"/>
        <v>4991</v>
      </c>
      <c r="CS839" s="24">
        <f t="shared" si="69"/>
        <v>4884</v>
      </c>
      <c r="CT839" s="24">
        <f t="shared" si="69"/>
        <v>4783</v>
      </c>
      <c r="CU839" s="24">
        <f t="shared" si="69"/>
        <v>9667</v>
      </c>
      <c r="CV839" s="24">
        <f t="shared" si="69"/>
        <v>2502</v>
      </c>
      <c r="CW839" s="24">
        <f t="shared" si="69"/>
        <v>2432</v>
      </c>
      <c r="CX839" s="24">
        <f t="shared" si="69"/>
        <v>4934</v>
      </c>
      <c r="CY839" s="24">
        <f t="shared" si="69"/>
        <v>2002</v>
      </c>
      <c r="CZ839" s="24">
        <f t="shared" si="69"/>
        <v>2036</v>
      </c>
      <c r="DA839" s="24">
        <f t="shared" si="69"/>
        <v>4038</v>
      </c>
      <c r="DB839" s="24">
        <f t="shared" si="69"/>
        <v>1985</v>
      </c>
      <c r="DC839" s="24">
        <f t="shared" si="69"/>
        <v>1891</v>
      </c>
      <c r="DD839" s="24">
        <f t="shared" si="69"/>
        <v>3876</v>
      </c>
      <c r="DE839" s="24">
        <f t="shared" si="69"/>
        <v>1975</v>
      </c>
      <c r="DF839" s="24">
        <f t="shared" si="69"/>
        <v>1962</v>
      </c>
      <c r="DG839" s="24">
        <f t="shared" si="69"/>
        <v>3937</v>
      </c>
      <c r="DH839" s="24">
        <f t="shared" si="69"/>
        <v>2160</v>
      </c>
      <c r="DI839" s="24">
        <f t="shared" si="69"/>
        <v>2085</v>
      </c>
      <c r="DJ839" s="24">
        <f t="shared" si="69"/>
        <v>4245</v>
      </c>
      <c r="DK839" s="24">
        <f t="shared" si="69"/>
        <v>10624</v>
      </c>
      <c r="DL839" s="24">
        <f t="shared" si="69"/>
        <v>10406</v>
      </c>
      <c r="DM839" s="24">
        <f t="shared" si="69"/>
        <v>21030</v>
      </c>
      <c r="DN839" s="24">
        <f t="shared" si="69"/>
        <v>2135</v>
      </c>
      <c r="DO839" s="24">
        <f t="shared" si="69"/>
        <v>2064</v>
      </c>
      <c r="DP839" s="24">
        <f t="shared" si="69"/>
        <v>4199</v>
      </c>
      <c r="DQ839" s="24">
        <f t="shared" si="69"/>
        <v>2234</v>
      </c>
      <c r="DR839" s="24">
        <f t="shared" si="69"/>
        <v>2199</v>
      </c>
      <c r="DS839" s="24">
        <f t="shared" si="69"/>
        <v>4433</v>
      </c>
      <c r="DT839" s="24">
        <f t="shared" si="69"/>
        <v>2521</v>
      </c>
      <c r="DU839" s="24">
        <f t="shared" si="69"/>
        <v>2424</v>
      </c>
      <c r="DV839" s="24">
        <f t="shared" si="69"/>
        <v>4945</v>
      </c>
      <c r="DW839" s="24">
        <f t="shared" si="69"/>
        <v>6890</v>
      </c>
      <c r="DX839" s="24">
        <f t="shared" si="69"/>
        <v>6687</v>
      </c>
      <c r="DY839" s="24">
        <f t="shared" si="69"/>
        <v>13577</v>
      </c>
      <c r="DZ839" s="24">
        <f t="shared" si="69"/>
        <v>2120</v>
      </c>
      <c r="EA839" s="24">
        <f t="shared" si="69"/>
        <v>2023</v>
      </c>
      <c r="EB839" s="24">
        <f t="shared" si="70"/>
        <v>4143</v>
      </c>
      <c r="EC839" s="24">
        <f t="shared" si="70"/>
        <v>2131</v>
      </c>
      <c r="ED839" s="24">
        <f t="shared" si="70"/>
        <v>1964</v>
      </c>
      <c r="EE839" s="24">
        <f t="shared" si="70"/>
        <v>4095</v>
      </c>
      <c r="EF839" s="24">
        <f t="shared" si="70"/>
        <v>4251</v>
      </c>
      <c r="EG839" s="24">
        <f t="shared" si="70"/>
        <v>3987</v>
      </c>
      <c r="EH839" s="24">
        <f t="shared" si="70"/>
        <v>8238</v>
      </c>
      <c r="EI839" s="24">
        <f t="shared" si="70"/>
        <v>1343</v>
      </c>
      <c r="EJ839" s="24">
        <f t="shared" si="70"/>
        <v>1201</v>
      </c>
      <c r="EK839" s="24">
        <f t="shared" si="70"/>
        <v>2544</v>
      </c>
      <c r="EL839" s="24">
        <f t="shared" si="70"/>
        <v>1613</v>
      </c>
      <c r="EM839" s="24">
        <f t="shared" si="70"/>
        <v>1338</v>
      </c>
      <c r="EN839" s="24">
        <f t="shared" si="70"/>
        <v>2951</v>
      </c>
      <c r="EO839" s="24">
        <f t="shared" si="70"/>
        <v>2956</v>
      </c>
      <c r="EP839" s="24">
        <f t="shared" si="70"/>
        <v>2539</v>
      </c>
      <c r="EQ839" s="30">
        <f t="shared" si="70"/>
        <v>5495</v>
      </c>
    </row>
    <row r="840" spans="1:147" ht="12" customHeight="1" x14ac:dyDescent="0.2">
      <c r="A840" s="31" t="s">
        <v>673</v>
      </c>
      <c r="B840" s="25"/>
      <c r="C840" s="25"/>
      <c r="D840" s="26">
        <f t="shared" si="64"/>
        <v>27114</v>
      </c>
      <c r="E840" s="26">
        <f t="shared" si="71"/>
        <v>25090</v>
      </c>
      <c r="F840" s="26">
        <f t="shared" si="71"/>
        <v>52204</v>
      </c>
      <c r="G840" s="26">
        <f t="shared" si="71"/>
        <v>21466</v>
      </c>
      <c r="H840" s="26">
        <f t="shared" si="71"/>
        <v>18901</v>
      </c>
      <c r="I840" s="26">
        <f t="shared" si="71"/>
        <v>40367</v>
      </c>
      <c r="J840" s="26">
        <f t="shared" si="71"/>
        <v>22207</v>
      </c>
      <c r="K840" s="26">
        <f t="shared" si="71"/>
        <v>18976</v>
      </c>
      <c r="L840" s="26">
        <f t="shared" si="71"/>
        <v>41183</v>
      </c>
      <c r="M840" s="26">
        <f t="shared" si="71"/>
        <v>23653</v>
      </c>
      <c r="N840" s="26">
        <f t="shared" si="71"/>
        <v>21113</v>
      </c>
      <c r="O840" s="26">
        <f t="shared" si="71"/>
        <v>44766</v>
      </c>
      <c r="P840" s="26">
        <f t="shared" si="71"/>
        <v>24417</v>
      </c>
      <c r="Q840" s="26">
        <f t="shared" si="71"/>
        <v>21876</v>
      </c>
      <c r="R840" s="26">
        <f t="shared" si="71"/>
        <v>46293</v>
      </c>
      <c r="S840" s="26">
        <f t="shared" si="71"/>
        <v>118857</v>
      </c>
      <c r="T840" s="26">
        <f t="shared" si="71"/>
        <v>105956</v>
      </c>
      <c r="U840" s="26">
        <f t="shared" si="71"/>
        <v>224813</v>
      </c>
      <c r="V840" s="26">
        <f t="shared" si="71"/>
        <v>25584</v>
      </c>
      <c r="W840" s="26">
        <f t="shared" si="71"/>
        <v>22750</v>
      </c>
      <c r="X840" s="26">
        <f t="shared" si="71"/>
        <v>48334</v>
      </c>
      <c r="Y840" s="26">
        <f t="shared" si="71"/>
        <v>25621</v>
      </c>
      <c r="Z840" s="26">
        <f t="shared" si="71"/>
        <v>23009</v>
      </c>
      <c r="AA840" s="26">
        <f t="shared" si="71"/>
        <v>48630</v>
      </c>
      <c r="AB840" s="26">
        <f t="shared" si="71"/>
        <v>30743</v>
      </c>
      <c r="AC840" s="26">
        <f t="shared" si="71"/>
        <v>26438</v>
      </c>
      <c r="AD840" s="26">
        <f t="shared" si="71"/>
        <v>57181</v>
      </c>
      <c r="AE840" s="26">
        <f t="shared" si="71"/>
        <v>81948</v>
      </c>
      <c r="AF840" s="26">
        <f t="shared" si="71"/>
        <v>72197</v>
      </c>
      <c r="AG840" s="26">
        <f t="shared" si="71"/>
        <v>154145</v>
      </c>
      <c r="AH840" s="26">
        <f t="shared" si="71"/>
        <v>21903</v>
      </c>
      <c r="AI840" s="26">
        <f t="shared" si="71"/>
        <v>20303</v>
      </c>
      <c r="AJ840" s="26">
        <f t="shared" si="71"/>
        <v>42206</v>
      </c>
      <c r="AK840" s="26">
        <f t="shared" si="71"/>
        <v>22571</v>
      </c>
      <c r="AL840" s="26">
        <f t="shared" si="71"/>
        <v>20108</v>
      </c>
      <c r="AM840" s="26">
        <f t="shared" si="71"/>
        <v>42679</v>
      </c>
      <c r="AN840" s="26">
        <f t="shared" si="71"/>
        <v>44474</v>
      </c>
      <c r="AO840" s="26">
        <f t="shared" si="71"/>
        <v>40411</v>
      </c>
      <c r="AP840" s="26">
        <f t="shared" si="71"/>
        <v>84885</v>
      </c>
      <c r="AQ840" s="26">
        <f t="shared" si="71"/>
        <v>11271</v>
      </c>
      <c r="AR840" s="26">
        <f t="shared" si="71"/>
        <v>10559</v>
      </c>
      <c r="AS840" s="26">
        <f t="shared" si="71"/>
        <v>21830</v>
      </c>
      <c r="AT840" s="26">
        <f t="shared" si="71"/>
        <v>15817</v>
      </c>
      <c r="AU840" s="26">
        <f t="shared" si="71"/>
        <v>12661</v>
      </c>
      <c r="AV840" s="26">
        <f t="shared" si="71"/>
        <v>28478</v>
      </c>
      <c r="AW840" s="26">
        <f t="shared" si="71"/>
        <v>27088</v>
      </c>
      <c r="AX840" s="26">
        <f t="shared" si="71"/>
        <v>23220</v>
      </c>
      <c r="AY840" s="26">
        <f t="shared" si="71"/>
        <v>50308</v>
      </c>
      <c r="AZ840" s="26">
        <f t="shared" si="71"/>
        <v>8084</v>
      </c>
      <c r="BA840" s="26">
        <f t="shared" si="71"/>
        <v>7548</v>
      </c>
      <c r="BB840" s="26">
        <f t="shared" si="71"/>
        <v>15632</v>
      </c>
      <c r="BC840" s="26">
        <f t="shared" si="71"/>
        <v>6452</v>
      </c>
      <c r="BD840" s="26">
        <f t="shared" si="71"/>
        <v>5680</v>
      </c>
      <c r="BE840" s="26">
        <f t="shared" si="71"/>
        <v>12132</v>
      </c>
      <c r="BF840" s="26">
        <f t="shared" si="71"/>
        <v>6390</v>
      </c>
      <c r="BG840" s="26">
        <f t="shared" si="71"/>
        <v>5510</v>
      </c>
      <c r="BH840" s="26">
        <f t="shared" si="71"/>
        <v>11900</v>
      </c>
      <c r="BI840" s="26">
        <f t="shared" si="71"/>
        <v>6816</v>
      </c>
      <c r="BJ840" s="26">
        <f t="shared" si="71"/>
        <v>6119</v>
      </c>
      <c r="BK840" s="26">
        <f t="shared" si="71"/>
        <v>12935</v>
      </c>
      <c r="BL840" s="26">
        <f t="shared" si="71"/>
        <v>6638</v>
      </c>
      <c r="BM840" s="26">
        <f t="shared" si="71"/>
        <v>6011</v>
      </c>
      <c r="BN840" s="26">
        <f t="shared" si="71"/>
        <v>12649</v>
      </c>
      <c r="BO840" s="26">
        <f t="shared" si="71"/>
        <v>34380</v>
      </c>
      <c r="BP840" s="26">
        <f t="shared" si="71"/>
        <v>30868</v>
      </c>
      <c r="BQ840" s="26">
        <f t="shared" si="69"/>
        <v>65248</v>
      </c>
      <c r="BR840" s="26">
        <f t="shared" si="69"/>
        <v>6517</v>
      </c>
      <c r="BS840" s="26">
        <f t="shared" si="69"/>
        <v>5826</v>
      </c>
      <c r="BT840" s="26">
        <f t="shared" si="69"/>
        <v>12343</v>
      </c>
      <c r="BU840" s="26">
        <f t="shared" si="69"/>
        <v>6254</v>
      </c>
      <c r="BV840" s="26">
        <f t="shared" si="69"/>
        <v>5520</v>
      </c>
      <c r="BW840" s="26">
        <f t="shared" si="69"/>
        <v>11774</v>
      </c>
      <c r="BX840" s="26">
        <f t="shared" si="69"/>
        <v>6883</v>
      </c>
      <c r="BY840" s="26">
        <f t="shared" si="69"/>
        <v>5827</v>
      </c>
      <c r="BZ840" s="26">
        <f t="shared" si="69"/>
        <v>12710</v>
      </c>
      <c r="CA840" s="26">
        <f t="shared" si="69"/>
        <v>19654</v>
      </c>
      <c r="CB840" s="26">
        <f t="shared" si="69"/>
        <v>17173</v>
      </c>
      <c r="CC840" s="26">
        <f t="shared" si="69"/>
        <v>36827</v>
      </c>
      <c r="CD840" s="26">
        <f t="shared" si="69"/>
        <v>4254</v>
      </c>
      <c r="CE840" s="26">
        <f t="shared" si="69"/>
        <v>3972</v>
      </c>
      <c r="CF840" s="26">
        <f t="shared" si="69"/>
        <v>8226</v>
      </c>
      <c r="CG840" s="26">
        <f t="shared" si="69"/>
        <v>4035</v>
      </c>
      <c r="CH840" s="26">
        <f t="shared" si="69"/>
        <v>3715</v>
      </c>
      <c r="CI840" s="26">
        <f t="shared" si="69"/>
        <v>7750</v>
      </c>
      <c r="CJ840" s="26">
        <f t="shared" si="69"/>
        <v>8289</v>
      </c>
      <c r="CK840" s="26">
        <f t="shared" si="69"/>
        <v>7687</v>
      </c>
      <c r="CL840" s="26">
        <f t="shared" si="69"/>
        <v>15976</v>
      </c>
      <c r="CM840" s="26">
        <f t="shared" si="69"/>
        <v>1560</v>
      </c>
      <c r="CN840" s="26">
        <f t="shared" si="69"/>
        <v>1774</v>
      </c>
      <c r="CO840" s="26">
        <f t="shared" si="69"/>
        <v>3334</v>
      </c>
      <c r="CP840" s="26">
        <f t="shared" si="69"/>
        <v>2193</v>
      </c>
      <c r="CQ840" s="26">
        <f t="shared" si="69"/>
        <v>1891</v>
      </c>
      <c r="CR840" s="26">
        <f t="shared" si="69"/>
        <v>4084</v>
      </c>
      <c r="CS840" s="26">
        <f t="shared" si="69"/>
        <v>3753</v>
      </c>
      <c r="CT840" s="26">
        <f t="shared" si="69"/>
        <v>3665</v>
      </c>
      <c r="CU840" s="26">
        <f t="shared" si="69"/>
        <v>7418</v>
      </c>
      <c r="CV840" s="26">
        <f t="shared" si="69"/>
        <v>2888</v>
      </c>
      <c r="CW840" s="26">
        <f t="shared" si="69"/>
        <v>2752</v>
      </c>
      <c r="CX840" s="26">
        <f t="shared" si="69"/>
        <v>5640</v>
      </c>
      <c r="CY840" s="26">
        <f t="shared" si="69"/>
        <v>2531</v>
      </c>
      <c r="CZ840" s="26">
        <f t="shared" si="69"/>
        <v>2411</v>
      </c>
      <c r="DA840" s="26">
        <f t="shared" si="69"/>
        <v>4942</v>
      </c>
      <c r="DB840" s="26">
        <f t="shared" si="69"/>
        <v>2809</v>
      </c>
      <c r="DC840" s="26">
        <f t="shared" si="69"/>
        <v>2562</v>
      </c>
      <c r="DD840" s="26">
        <f t="shared" si="69"/>
        <v>5371</v>
      </c>
      <c r="DE840" s="26">
        <f t="shared" si="69"/>
        <v>3183</v>
      </c>
      <c r="DF840" s="26">
        <f t="shared" si="69"/>
        <v>3202</v>
      </c>
      <c r="DG840" s="26">
        <f t="shared" si="69"/>
        <v>6385</v>
      </c>
      <c r="DH840" s="26">
        <f t="shared" si="69"/>
        <v>3430</v>
      </c>
      <c r="DI840" s="26">
        <f t="shared" si="69"/>
        <v>3174</v>
      </c>
      <c r="DJ840" s="26">
        <f t="shared" si="69"/>
        <v>6604</v>
      </c>
      <c r="DK840" s="26">
        <f t="shared" si="69"/>
        <v>14841</v>
      </c>
      <c r="DL840" s="26">
        <f t="shared" si="69"/>
        <v>14101</v>
      </c>
      <c r="DM840" s="26">
        <f t="shared" si="69"/>
        <v>28942</v>
      </c>
      <c r="DN840" s="26">
        <f t="shared" si="69"/>
        <v>3675</v>
      </c>
      <c r="DO840" s="26">
        <f t="shared" si="69"/>
        <v>3408</v>
      </c>
      <c r="DP840" s="26">
        <f t="shared" si="69"/>
        <v>7083</v>
      </c>
      <c r="DQ840" s="26">
        <f t="shared" si="69"/>
        <v>3831</v>
      </c>
      <c r="DR840" s="26">
        <f t="shared" si="69"/>
        <v>3488</v>
      </c>
      <c r="DS840" s="26">
        <f t="shared" si="69"/>
        <v>7319</v>
      </c>
      <c r="DT840" s="26">
        <f t="shared" si="69"/>
        <v>5056</v>
      </c>
      <c r="DU840" s="26">
        <f t="shared" si="69"/>
        <v>3961</v>
      </c>
      <c r="DV840" s="26">
        <f t="shared" si="69"/>
        <v>9017</v>
      </c>
      <c r="DW840" s="26">
        <f t="shared" si="69"/>
        <v>12562</v>
      </c>
      <c r="DX840" s="26">
        <f t="shared" si="69"/>
        <v>10857</v>
      </c>
      <c r="DY840" s="26">
        <f t="shared" si="69"/>
        <v>23419</v>
      </c>
      <c r="DZ840" s="26">
        <f t="shared" si="69"/>
        <v>3323</v>
      </c>
      <c r="EA840" s="26">
        <f t="shared" si="69"/>
        <v>2744</v>
      </c>
      <c r="EB840" s="26">
        <f t="shared" si="70"/>
        <v>6067</v>
      </c>
      <c r="EC840" s="26">
        <f t="shared" si="70"/>
        <v>3299</v>
      </c>
      <c r="ED840" s="26">
        <f t="shared" si="70"/>
        <v>2569</v>
      </c>
      <c r="EE840" s="26">
        <f t="shared" si="70"/>
        <v>5868</v>
      </c>
      <c r="EF840" s="26">
        <f t="shared" si="70"/>
        <v>6622</v>
      </c>
      <c r="EG840" s="26">
        <f t="shared" si="70"/>
        <v>5313</v>
      </c>
      <c r="EH840" s="26">
        <f t="shared" si="70"/>
        <v>11935</v>
      </c>
      <c r="EI840" s="26">
        <f t="shared" si="70"/>
        <v>1435</v>
      </c>
      <c r="EJ840" s="26">
        <f t="shared" si="70"/>
        <v>1117</v>
      </c>
      <c r="EK840" s="26">
        <f t="shared" si="70"/>
        <v>2552</v>
      </c>
      <c r="EL840" s="26">
        <f t="shared" si="70"/>
        <v>2330</v>
      </c>
      <c r="EM840" s="26">
        <f t="shared" si="70"/>
        <v>1449</v>
      </c>
      <c r="EN840" s="26">
        <f t="shared" si="70"/>
        <v>3779</v>
      </c>
      <c r="EO840" s="26">
        <f t="shared" si="70"/>
        <v>3765</v>
      </c>
      <c r="EP840" s="26">
        <f t="shared" si="70"/>
        <v>2566</v>
      </c>
      <c r="EQ840" s="32">
        <f t="shared" si="70"/>
        <v>6331</v>
      </c>
    </row>
    <row r="841" spans="1:147" ht="12" customHeight="1" thickBot="1" x14ac:dyDescent="0.25">
      <c r="A841" s="33" t="s">
        <v>756</v>
      </c>
      <c r="B841" s="34"/>
      <c r="C841" s="34"/>
      <c r="D841" s="35">
        <f t="shared" ref="D841" si="72">SUM(D834:D840)</f>
        <v>250454</v>
      </c>
      <c r="E841" s="35">
        <f t="shared" ref="E841" si="73">SUM(E834:E840)</f>
        <v>249665</v>
      </c>
      <c r="F841" s="35">
        <f t="shared" ref="F841" si="74">SUM(F834:F840)</f>
        <v>500119</v>
      </c>
      <c r="G841" s="35">
        <f t="shared" ref="G841" si="75">SUM(G834:G840)</f>
        <v>214422</v>
      </c>
      <c r="H841" s="35">
        <f t="shared" ref="H841" si="76">SUM(H834:H840)</f>
        <v>204703</v>
      </c>
      <c r="I841" s="35">
        <f t="shared" ref="I841" si="77">SUM(I834:I840)</f>
        <v>419125</v>
      </c>
      <c r="J841" s="35">
        <f t="shared" ref="J841" si="78">SUM(J834:J840)</f>
        <v>216544</v>
      </c>
      <c r="K841" s="35">
        <f t="shared" ref="K841" si="79">SUM(K834:K840)</f>
        <v>201617</v>
      </c>
      <c r="L841" s="35">
        <f t="shared" ref="L841" si="80">SUM(L834:L840)</f>
        <v>418161</v>
      </c>
      <c r="M841" s="35">
        <f t="shared" ref="M841" si="81">SUM(M834:M840)</f>
        <v>216602</v>
      </c>
      <c r="N841" s="35">
        <f t="shared" ref="N841" si="82">SUM(N834:N840)</f>
        <v>204607</v>
      </c>
      <c r="O841" s="35">
        <f t="shared" ref="O841" si="83">SUM(O834:O840)</f>
        <v>421209</v>
      </c>
      <c r="P841" s="35">
        <f t="shared" ref="P841" si="84">SUM(P834:P840)</f>
        <v>221525</v>
      </c>
      <c r="Q841" s="35">
        <f t="shared" ref="Q841" si="85">SUM(Q834:Q840)</f>
        <v>207310</v>
      </c>
      <c r="R841" s="35">
        <f t="shared" ref="R841" si="86">SUM(R834:R840)</f>
        <v>428835</v>
      </c>
      <c r="S841" s="35">
        <f t="shared" ref="S841" si="87">SUM(S834:S840)</f>
        <v>1119547</v>
      </c>
      <c r="T841" s="35">
        <f t="shared" ref="T841" si="88">SUM(T834:T840)</f>
        <v>1067902</v>
      </c>
      <c r="U841" s="35">
        <f t="shared" ref="U841" si="89">SUM(U834:U840)</f>
        <v>2187449</v>
      </c>
      <c r="V841" s="35">
        <f t="shared" ref="V841" si="90">SUM(V834:V840)</f>
        <v>211985</v>
      </c>
      <c r="W841" s="35">
        <f t="shared" ref="W841" si="91">SUM(W834:W840)</f>
        <v>200564</v>
      </c>
      <c r="X841" s="35">
        <f t="shared" ref="X841" si="92">SUM(X834:X840)</f>
        <v>412549</v>
      </c>
      <c r="Y841" s="35">
        <f t="shared" ref="Y841" si="93">SUM(Y834:Y840)</f>
        <v>212654</v>
      </c>
      <c r="Z841" s="35">
        <f t="shared" ref="Z841" si="94">SUM(Z834:Z840)</f>
        <v>201360</v>
      </c>
      <c r="AA841" s="35">
        <f t="shared" ref="AA841" si="95">SUM(AA834:AA840)</f>
        <v>414014</v>
      </c>
      <c r="AB841" s="35">
        <f t="shared" ref="AB841" si="96">SUM(AB834:AB840)</f>
        <v>230975</v>
      </c>
      <c r="AC841" s="35">
        <f t="shared" ref="AC841" si="97">SUM(AC834:AC840)</f>
        <v>216616</v>
      </c>
      <c r="AD841" s="35">
        <f t="shared" ref="AD841" si="98">SUM(AD834:AD840)</f>
        <v>447591</v>
      </c>
      <c r="AE841" s="35">
        <f t="shared" ref="AE841" si="99">SUM(AE834:AE840)</f>
        <v>655614</v>
      </c>
      <c r="AF841" s="35">
        <f t="shared" ref="AF841" si="100">SUM(AF834:AF840)</f>
        <v>618540</v>
      </c>
      <c r="AG841" s="35">
        <f t="shared" ref="AG841" si="101">SUM(AG834:AG840)</f>
        <v>1274154</v>
      </c>
      <c r="AH841" s="35">
        <f t="shared" ref="AH841" si="102">SUM(AH834:AH840)</f>
        <v>188836</v>
      </c>
      <c r="AI841" s="35">
        <f t="shared" ref="AI841" si="103">SUM(AI834:AI840)</f>
        <v>181727</v>
      </c>
      <c r="AJ841" s="35">
        <f t="shared" ref="AJ841" si="104">SUM(AJ834:AJ840)</f>
        <v>370563</v>
      </c>
      <c r="AK841" s="35">
        <f t="shared" ref="AK841" si="105">SUM(AK834:AK840)</f>
        <v>185630</v>
      </c>
      <c r="AL841" s="35">
        <f t="shared" ref="AL841" si="106">SUM(AL834:AL840)</f>
        <v>173376</v>
      </c>
      <c r="AM841" s="35">
        <f t="shared" ref="AM841" si="107">SUM(AM834:AM840)</f>
        <v>359006</v>
      </c>
      <c r="AN841" s="35">
        <f t="shared" ref="AN841" si="108">SUM(AN834:AN840)</f>
        <v>374466</v>
      </c>
      <c r="AO841" s="35">
        <f t="shared" ref="AO841" si="109">SUM(AO834:AO840)</f>
        <v>355103</v>
      </c>
      <c r="AP841" s="35">
        <f t="shared" ref="AP841" si="110">SUM(AP834:AP840)</f>
        <v>729569</v>
      </c>
      <c r="AQ841" s="35">
        <f t="shared" ref="AQ841" si="111">SUM(AQ834:AQ840)</f>
        <v>108753</v>
      </c>
      <c r="AR841" s="35">
        <f t="shared" ref="AR841" si="112">SUM(AR834:AR840)</f>
        <v>101924</v>
      </c>
      <c r="AS841" s="35">
        <f t="shared" ref="AS841" si="113">SUM(AS834:AS840)</f>
        <v>210677</v>
      </c>
      <c r="AT841" s="35">
        <f t="shared" ref="AT841" si="114">SUM(AT834:AT840)</f>
        <v>128551</v>
      </c>
      <c r="AU841" s="35">
        <f t="shared" ref="AU841" si="115">SUM(AU834:AU840)</f>
        <v>112329</v>
      </c>
      <c r="AV841" s="35">
        <f t="shared" ref="AV841" si="116">SUM(AV834:AV840)</f>
        <v>240880</v>
      </c>
      <c r="AW841" s="35">
        <f t="shared" ref="AW841" si="117">SUM(AW834:AW840)</f>
        <v>237304</v>
      </c>
      <c r="AX841" s="35">
        <f t="shared" ref="AX841" si="118">SUM(AX834:AX840)</f>
        <v>214253</v>
      </c>
      <c r="AY841" s="35">
        <f t="shared" ref="AY841" si="119">SUM(AY834:AY840)</f>
        <v>451557</v>
      </c>
      <c r="AZ841" s="35">
        <f t="shared" ref="AZ841" si="120">SUM(AZ834:AZ840)</f>
        <v>55927</v>
      </c>
      <c r="BA841" s="35">
        <f t="shared" ref="BA841" si="121">SUM(BA834:BA840)</f>
        <v>56689</v>
      </c>
      <c r="BB841" s="35">
        <f t="shared" ref="BB841" si="122">SUM(BB834:BB840)</f>
        <v>112616</v>
      </c>
      <c r="BC841" s="35">
        <f t="shared" ref="BC841" si="123">SUM(BC834:BC840)</f>
        <v>49247</v>
      </c>
      <c r="BD841" s="35">
        <f t="shared" ref="BD841" si="124">SUM(BD834:BD840)</f>
        <v>48297</v>
      </c>
      <c r="BE841" s="35">
        <f t="shared" ref="BE841" si="125">SUM(BE834:BE840)</f>
        <v>97544</v>
      </c>
      <c r="BF841" s="35">
        <f t="shared" ref="BF841" si="126">SUM(BF834:BF840)</f>
        <v>49563</v>
      </c>
      <c r="BG841" s="35">
        <f t="shared" ref="BG841" si="127">SUM(BG834:BG840)</f>
        <v>47957</v>
      </c>
      <c r="BH841" s="35">
        <f t="shared" ref="BH841" si="128">SUM(BH834:BH840)</f>
        <v>97520</v>
      </c>
      <c r="BI841" s="35">
        <f t="shared" ref="BI841" si="129">SUM(BI834:BI840)</f>
        <v>48835</v>
      </c>
      <c r="BJ841" s="35">
        <f t="shared" ref="BJ841" si="130">SUM(BJ834:BJ840)</f>
        <v>48062</v>
      </c>
      <c r="BK841" s="35">
        <f t="shared" ref="BK841" si="131">SUM(BK834:BK840)</f>
        <v>96897</v>
      </c>
      <c r="BL841" s="35">
        <f t="shared" ref="BL841" si="132">SUM(BL834:BL840)</f>
        <v>48406</v>
      </c>
      <c r="BM841" s="35">
        <f t="shared" ref="BM841" si="133">SUM(BM834:BM840)</f>
        <v>47192</v>
      </c>
      <c r="BN841" s="35">
        <f t="shared" ref="BN841" si="134">SUM(BN834:BN840)</f>
        <v>95598</v>
      </c>
      <c r="BO841" s="35">
        <f t="shared" ref="BO841" si="135">SUM(BO834:BO840)</f>
        <v>251978</v>
      </c>
      <c r="BP841" s="35">
        <f t="shared" ref="BP841" si="136">SUM(BP834:BP840)</f>
        <v>248197</v>
      </c>
      <c r="BQ841" s="35">
        <f t="shared" ref="BQ841" si="137">SUM(BQ834:BQ840)</f>
        <v>500175</v>
      </c>
      <c r="BR841" s="35">
        <f t="shared" ref="BR841" si="138">SUM(BR834:BR840)</f>
        <v>45287</v>
      </c>
      <c r="BS841" s="35">
        <f t="shared" ref="BS841" si="139">SUM(BS834:BS840)</f>
        <v>43295</v>
      </c>
      <c r="BT841" s="35">
        <f t="shared" ref="BT841" si="140">SUM(BT834:BT840)</f>
        <v>88582</v>
      </c>
      <c r="BU841" s="35">
        <f t="shared" ref="BU841" si="141">SUM(BU834:BU840)</f>
        <v>43133</v>
      </c>
      <c r="BV841" s="35">
        <f t="shared" ref="BV841" si="142">SUM(BV834:BV840)</f>
        <v>40765</v>
      </c>
      <c r="BW841" s="35">
        <f t="shared" ref="BW841" si="143">SUM(BW834:BW840)</f>
        <v>83898</v>
      </c>
      <c r="BX841" s="35">
        <f t="shared" ref="BX841" si="144">SUM(BX834:BX840)</f>
        <v>43132</v>
      </c>
      <c r="BY841" s="35">
        <f t="shared" ref="BY841" si="145">SUM(BY834:BY840)</f>
        <v>39889</v>
      </c>
      <c r="BZ841" s="35">
        <f t="shared" ref="BZ841" si="146">SUM(BZ834:BZ840)</f>
        <v>83021</v>
      </c>
      <c r="CA841" s="35">
        <f t="shared" ref="CA841" si="147">SUM(CA834:CA840)</f>
        <v>131552</v>
      </c>
      <c r="CB841" s="35">
        <f t="shared" ref="CB841" si="148">SUM(CB834:CB840)</f>
        <v>123949</v>
      </c>
      <c r="CC841" s="35">
        <f t="shared" ref="CC841" si="149">SUM(CC834:CC840)</f>
        <v>255501</v>
      </c>
      <c r="CD841" s="35">
        <f t="shared" ref="CD841" si="150">SUM(CD834:CD840)</f>
        <v>31872</v>
      </c>
      <c r="CE841" s="35">
        <f t="shared" ref="CE841" si="151">SUM(CE834:CE840)</f>
        <v>30636</v>
      </c>
      <c r="CF841" s="35">
        <f t="shared" ref="CF841" si="152">SUM(CF834:CF840)</f>
        <v>62508</v>
      </c>
      <c r="CG841" s="35">
        <f t="shared" ref="CG841" si="153">SUM(CG834:CG840)</f>
        <v>29577</v>
      </c>
      <c r="CH841" s="35">
        <f t="shared" ref="CH841" si="154">SUM(CH834:CH840)</f>
        <v>27678</v>
      </c>
      <c r="CI841" s="35">
        <f t="shared" ref="CI841" si="155">SUM(CI834:CI840)</f>
        <v>57255</v>
      </c>
      <c r="CJ841" s="35">
        <f t="shared" ref="CJ841" si="156">SUM(CJ834:CJ840)</f>
        <v>61449</v>
      </c>
      <c r="CK841" s="35">
        <f t="shared" ref="CK841" si="157">SUM(CK834:CK840)</f>
        <v>58314</v>
      </c>
      <c r="CL841" s="35">
        <f t="shared" ref="CL841" si="158">SUM(CL834:CL840)</f>
        <v>119763</v>
      </c>
      <c r="CM841" s="35">
        <f t="shared" ref="CM841" si="159">SUM(CM834:CM840)</f>
        <v>14975</v>
      </c>
      <c r="CN841" s="35">
        <f t="shared" ref="CN841" si="160">SUM(CN834:CN840)</f>
        <v>14372</v>
      </c>
      <c r="CO841" s="35">
        <f t="shared" ref="CO841" si="161">SUM(CO834:CO840)</f>
        <v>29347</v>
      </c>
      <c r="CP841" s="35">
        <f t="shared" ref="CP841" si="162">SUM(CP834:CP840)</f>
        <v>17075</v>
      </c>
      <c r="CQ841" s="35">
        <f t="shared" ref="CQ841" si="163">SUM(CQ834:CQ840)</f>
        <v>14698</v>
      </c>
      <c r="CR841" s="35">
        <f t="shared" ref="CR841" si="164">SUM(CR834:CR840)</f>
        <v>31773</v>
      </c>
      <c r="CS841" s="35">
        <f t="shared" ref="CS841" si="165">SUM(CS834:CS840)</f>
        <v>32050</v>
      </c>
      <c r="CT841" s="35">
        <f t="shared" ref="CT841" si="166">SUM(CT834:CT840)</f>
        <v>29070</v>
      </c>
      <c r="CU841" s="35">
        <f t="shared" ref="CU841" si="167">SUM(CU834:CU840)</f>
        <v>61120</v>
      </c>
      <c r="CV841" s="35">
        <f t="shared" ref="CV841" si="168">SUM(CV834:CV840)</f>
        <v>67664</v>
      </c>
      <c r="CW841" s="35">
        <f t="shared" ref="CW841" si="169">SUM(CW834:CW840)</f>
        <v>68784</v>
      </c>
      <c r="CX841" s="35">
        <f t="shared" ref="CX841" si="170">SUM(CX834:CX840)</f>
        <v>136448</v>
      </c>
      <c r="CY841" s="35">
        <f t="shared" ref="CY841" si="171">SUM(CY834:CY840)</f>
        <v>58614</v>
      </c>
      <c r="CZ841" s="35">
        <f t="shared" ref="CZ841" si="172">SUM(CZ834:CZ840)</f>
        <v>58231</v>
      </c>
      <c r="DA841" s="35">
        <f t="shared" ref="DA841" si="173">SUM(DA834:DA840)</f>
        <v>116845</v>
      </c>
      <c r="DB841" s="35">
        <f t="shared" ref="DB841" si="174">SUM(DB834:DB840)</f>
        <v>61488</v>
      </c>
      <c r="DC841" s="35">
        <f t="shared" ref="DC841" si="175">SUM(DC834:DC840)</f>
        <v>59124</v>
      </c>
      <c r="DD841" s="35">
        <f t="shared" ref="DD841" si="176">SUM(DD834:DD840)</f>
        <v>120612</v>
      </c>
      <c r="DE841" s="35">
        <f t="shared" ref="DE841" si="177">SUM(DE834:DE840)</f>
        <v>65639</v>
      </c>
      <c r="DF841" s="35">
        <f t="shared" ref="DF841" si="178">SUM(DF834:DF840)</f>
        <v>64245</v>
      </c>
      <c r="DG841" s="35">
        <f t="shared" ref="DG841" si="179">SUM(DG834:DG840)</f>
        <v>129884</v>
      </c>
      <c r="DH841" s="35">
        <f t="shared" ref="DH841" si="180">SUM(DH834:DH840)</f>
        <v>68294</v>
      </c>
      <c r="DI841" s="35">
        <f t="shared" ref="DI841" si="181">SUM(DI834:DI840)</f>
        <v>65893</v>
      </c>
      <c r="DJ841" s="35">
        <f t="shared" ref="DJ841" si="182">SUM(DJ834:DJ840)</f>
        <v>134187</v>
      </c>
      <c r="DK841" s="35">
        <f t="shared" ref="DK841" si="183">SUM(DK834:DK840)</f>
        <v>321699</v>
      </c>
      <c r="DL841" s="35">
        <f t="shared" ref="DL841" si="184">SUM(DL834:DL840)</f>
        <v>316277</v>
      </c>
      <c r="DM841" s="35">
        <f t="shared" ref="DM841" si="185">SUM(DM834:DM840)</f>
        <v>637976</v>
      </c>
      <c r="DN841" s="35">
        <f t="shared" ref="DN841" si="186">SUM(DN834:DN840)</f>
        <v>68656</v>
      </c>
      <c r="DO841" s="35">
        <f t="shared" ref="DO841" si="187">SUM(DO834:DO840)</f>
        <v>66445</v>
      </c>
      <c r="DP841" s="35">
        <f t="shared" ref="DP841" si="188">SUM(DP834:DP840)</f>
        <v>135101</v>
      </c>
      <c r="DQ841" s="35">
        <f t="shared" ref="DQ841" si="189">SUM(DQ834:DQ840)</f>
        <v>70334</v>
      </c>
      <c r="DR841" s="35">
        <f t="shared" ref="DR841" si="190">SUM(DR834:DR840)</f>
        <v>66701</v>
      </c>
      <c r="DS841" s="35">
        <f t="shared" ref="DS841" si="191">SUM(DS834:DS840)</f>
        <v>137035</v>
      </c>
      <c r="DT841" s="35">
        <f t="shared" ref="DT841" si="192">SUM(DT834:DT840)</f>
        <v>77837</v>
      </c>
      <c r="DU841" s="35">
        <f t="shared" ref="DU841" si="193">SUM(DU834:DU840)</f>
        <v>70529</v>
      </c>
      <c r="DV841" s="35">
        <f t="shared" ref="DV841" si="194">SUM(DV834:DV840)</f>
        <v>148366</v>
      </c>
      <c r="DW841" s="35">
        <f t="shared" ref="DW841" si="195">SUM(DW834:DW840)</f>
        <v>216827</v>
      </c>
      <c r="DX841" s="35">
        <f t="shared" ref="DX841" si="196">SUM(DX834:DX840)</f>
        <v>203675</v>
      </c>
      <c r="DY841" s="35">
        <f t="shared" ref="DY841" si="197">SUM(DY834:DY840)</f>
        <v>420502</v>
      </c>
      <c r="DZ841" s="35">
        <f t="shared" ref="DZ841" si="198">SUM(DZ834:DZ840)</f>
        <v>67325</v>
      </c>
      <c r="EA841" s="35">
        <f t="shared" ref="EA841" si="199">SUM(EA834:EA840)</f>
        <v>60970</v>
      </c>
      <c r="EB841" s="35">
        <f t="shared" ref="EB841" si="200">SUM(EB834:EB840)</f>
        <v>128295</v>
      </c>
      <c r="EC841" s="35">
        <f t="shared" ref="EC841" si="201">SUM(EC834:EC840)</f>
        <v>65292</v>
      </c>
      <c r="ED841" s="35">
        <f t="shared" ref="ED841" si="202">SUM(ED834:ED840)</f>
        <v>55339</v>
      </c>
      <c r="EE841" s="35">
        <f t="shared" ref="EE841" si="203">SUM(EE834:EE840)</f>
        <v>120631</v>
      </c>
      <c r="EF841" s="35">
        <f t="shared" ref="EF841" si="204">SUM(EF834:EF840)</f>
        <v>132617</v>
      </c>
      <c r="EG841" s="35">
        <f t="shared" ref="EG841" si="205">SUM(EG834:EG840)</f>
        <v>116309</v>
      </c>
      <c r="EH841" s="35">
        <f t="shared" ref="EH841" si="206">SUM(EH834:EH840)</f>
        <v>248926</v>
      </c>
      <c r="EI841" s="35">
        <f t="shared" ref="EI841" si="207">SUM(EI834:EI840)</f>
        <v>38442</v>
      </c>
      <c r="EJ841" s="35">
        <f t="shared" ref="EJ841" si="208">SUM(EJ834:EJ840)</f>
        <v>31892</v>
      </c>
      <c r="EK841" s="35">
        <f t="shared" ref="EK841" si="209">SUM(EK834:EK840)</f>
        <v>70334</v>
      </c>
      <c r="EL841" s="35">
        <f t="shared" ref="EL841" si="210">SUM(EL834:EL840)</f>
        <v>48320</v>
      </c>
      <c r="EM841" s="35">
        <f t="shared" ref="EM841" si="211">SUM(EM834:EM840)</f>
        <v>37787</v>
      </c>
      <c r="EN841" s="35">
        <f t="shared" ref="EN841" si="212">SUM(EN834:EN840)</f>
        <v>86107</v>
      </c>
      <c r="EO841" s="35">
        <f t="shared" ref="EO841" si="213">SUM(EO834:EO840)</f>
        <v>86762</v>
      </c>
      <c r="EP841" s="35">
        <f t="shared" ref="EP841" si="214">SUM(EP834:EP840)</f>
        <v>69679</v>
      </c>
      <c r="EQ841" s="36">
        <f t="shared" ref="EQ841" si="215">SUM(EQ834:EQ840)</f>
        <v>156441</v>
      </c>
    </row>
    <row r="843" spans="1:147" ht="12" customHeight="1" x14ac:dyDescent="0.2">
      <c r="Y843" s="15"/>
      <c r="Z843" s="15"/>
      <c r="AA843" s="15"/>
      <c r="AB843" s="15"/>
      <c r="AC843" s="15"/>
      <c r="AD843" s="15"/>
      <c r="AE843" s="15"/>
      <c r="AF843" s="15"/>
      <c r="AG843" s="12"/>
    </row>
    <row r="844" spans="1:147" ht="12" customHeight="1" x14ac:dyDescent="0.2">
      <c r="AG844" s="12"/>
    </row>
    <row r="845" spans="1:147" ht="12" customHeight="1" x14ac:dyDescent="0.2">
      <c r="AG845" s="12"/>
    </row>
    <row r="846" spans="1:147" ht="12" customHeight="1" x14ac:dyDescent="0.2">
      <c r="H846" s="15"/>
      <c r="I846" s="15"/>
      <c r="J846" s="15"/>
      <c r="K846" s="15"/>
      <c r="L846" s="15"/>
      <c r="M846" s="15"/>
      <c r="N846" s="15"/>
      <c r="O846" s="15"/>
      <c r="AG846" s="12"/>
    </row>
    <row r="847" spans="1:147" ht="12" customHeight="1" x14ac:dyDescent="0.2">
      <c r="AG847" s="12"/>
    </row>
    <row r="848" spans="1:147" ht="12" customHeight="1" x14ac:dyDescent="0.2">
      <c r="AG848" s="12"/>
    </row>
    <row r="849" spans="33:33" ht="12" customHeight="1" x14ac:dyDescent="0.2">
      <c r="AG849" s="12"/>
    </row>
    <row r="850" spans="33:33" ht="12" customHeight="1" x14ac:dyDescent="0.2">
      <c r="AG850" s="12"/>
    </row>
  </sheetData>
  <sortState xmlns:xlrd2="http://schemas.microsoft.com/office/spreadsheetml/2017/richdata2" ref="A4:EQ756">
    <sortCondition ref="A4:A756" customList="Koshi,Madhesh,Bagmati,Gandaki,Lumbini,Karnali,Sudurpaschim"/>
    <sortCondition ref="B4:B756"/>
    <sortCondition ref="C4:C756"/>
  </sortState>
  <mergeCells count="54">
    <mergeCell ref="A2:A3"/>
    <mergeCell ref="B2:B3"/>
    <mergeCell ref="C2:C3"/>
    <mergeCell ref="D2:F2"/>
    <mergeCell ref="G2:I2"/>
    <mergeCell ref="AB2:AD2"/>
    <mergeCell ref="D1:AY1"/>
    <mergeCell ref="AZ1:CU1"/>
    <mergeCell ref="CV1:EQ1"/>
    <mergeCell ref="J2:L2"/>
    <mergeCell ref="M2:O2"/>
    <mergeCell ref="P2:R2"/>
    <mergeCell ref="S2:U2"/>
    <mergeCell ref="V2:X2"/>
    <mergeCell ref="Y2:AA2"/>
    <mergeCell ref="BL2:BN2"/>
    <mergeCell ref="AE2:AG2"/>
    <mergeCell ref="AH2:AJ2"/>
    <mergeCell ref="AK2:AM2"/>
    <mergeCell ref="AN2:AP2"/>
    <mergeCell ref="AQ2:AS2"/>
    <mergeCell ref="AT2:AV2"/>
    <mergeCell ref="AW2:AY2"/>
    <mergeCell ref="AZ2:BB2"/>
    <mergeCell ref="BC2:BE2"/>
    <mergeCell ref="BF2:BH2"/>
    <mergeCell ref="BI2:BK2"/>
    <mergeCell ref="CV2:CX2"/>
    <mergeCell ref="BO2:BQ2"/>
    <mergeCell ref="BR2:BT2"/>
    <mergeCell ref="BU2:BW2"/>
    <mergeCell ref="BX2:BZ2"/>
    <mergeCell ref="CA2:CC2"/>
    <mergeCell ref="CD2:CF2"/>
    <mergeCell ref="CG2:CI2"/>
    <mergeCell ref="CJ2:CL2"/>
    <mergeCell ref="CM2:CO2"/>
    <mergeCell ref="CP2:CR2"/>
    <mergeCell ref="CS2:CU2"/>
    <mergeCell ref="EI2:EK2"/>
    <mergeCell ref="EL2:EN2"/>
    <mergeCell ref="EO2:EQ2"/>
    <mergeCell ref="EF2:EH2"/>
    <mergeCell ref="CY2:DA2"/>
    <mergeCell ref="DB2:DD2"/>
    <mergeCell ref="DE2:DG2"/>
    <mergeCell ref="DH2:DJ2"/>
    <mergeCell ref="DK2:DM2"/>
    <mergeCell ref="DN2:DP2"/>
    <mergeCell ref="DQ2:DS2"/>
    <mergeCell ref="DT2:DV2"/>
    <mergeCell ref="DW2:DY2"/>
    <mergeCell ref="DZ2:EB2"/>
    <mergeCell ref="EC2:EE2"/>
  </mergeCells>
  <conditionalFormatting sqref="A4:C756">
    <cfRule type="expression" dxfId="53" priority="1">
      <formula>MOD(ROW(),2)=1</formula>
    </cfRule>
    <cfRule type="expression" dxfId="52" priority="2">
      <formula>MOD(ROW0,2)</formula>
    </cfRule>
    <cfRule type="expression" dxfId="51" priority="3">
      <formula>MOD(ROW0,2)=1</formula>
    </cfRule>
  </conditionalFormatting>
  <conditionalFormatting sqref="D4:EQ756">
    <cfRule type="expression" dxfId="50" priority="85">
      <formula>MOD(ROW(),2)=1</formula>
    </cfRule>
    <cfRule type="expression" dxfId="49" priority="86">
      <formula>MOD(ROW0,2)</formula>
    </cfRule>
    <cfRule type="expression" dxfId="48" priority="87">
      <formula>MOD(ROW0,2)=1</formula>
    </cfRule>
  </conditionalFormatting>
  <conditionalFormatting sqref="AZ4:EQ756">
    <cfRule type="expression" dxfId="47" priority="28">
      <formula>MOD(ROW(),2)=1</formula>
    </cfRule>
    <cfRule type="expression" dxfId="46" priority="29">
      <formula>MOD(ROW0,2)</formula>
    </cfRule>
    <cfRule type="expression" dxfId="45" priority="30">
      <formula>MOD(ROW0,2)=1</formula>
    </cfRule>
    <cfRule type="expression" dxfId="44" priority="61">
      <formula>MOD(ROW(),2)=1</formula>
    </cfRule>
    <cfRule type="expression" dxfId="43" priority="62">
      <formula>MOD(ROW0,2)</formula>
    </cfRule>
    <cfRule type="expression" dxfId="42" priority="63">
      <formula>MOD(ROW0,2)=1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EQ841"/>
  <sheetViews>
    <sheetView zoomScale="110" zoomScaleNormal="110" workbookViewId="0">
      <pane xSplit="3" ySplit="3" topLeftCell="AQ837" activePane="bottomRight" state="frozen"/>
      <selection pane="topRight" activeCell="D1" sqref="D1"/>
      <selection pane="bottomLeft" activeCell="A4" sqref="A4"/>
      <selection pane="bottomRight" activeCell="AY841" sqref="AY841"/>
    </sheetView>
  </sheetViews>
  <sheetFormatPr defaultColWidth="8.7109375" defaultRowHeight="12" customHeight="1" x14ac:dyDescent="0.2"/>
  <cols>
    <col min="1" max="1" width="11.5703125" style="3" bestFit="1" customWidth="1"/>
    <col min="2" max="2" width="13.28515625" style="3" bestFit="1" customWidth="1"/>
    <col min="3" max="3" width="34.140625" style="3" bestFit="1" customWidth="1"/>
    <col min="4" max="15" width="5.42578125" style="3" bestFit="1" customWidth="1"/>
    <col min="16" max="16" width="4.7109375" style="3" bestFit="1" customWidth="1"/>
    <col min="17" max="20" width="5.42578125" style="3" bestFit="1" customWidth="1"/>
    <col min="21" max="21" width="7.7109375" style="3" customWidth="1"/>
    <col min="22" max="22" width="4.7109375" style="3" bestFit="1" customWidth="1"/>
    <col min="23" max="24" width="5.42578125" style="3" bestFit="1" customWidth="1"/>
    <col min="25" max="25" width="4.7109375" style="3" bestFit="1" customWidth="1"/>
    <col min="26" max="27" width="5.42578125" style="3" bestFit="1" customWidth="1"/>
    <col min="28" max="29" width="4.7109375" style="3" bestFit="1" customWidth="1"/>
    <col min="30" max="32" width="5.42578125" style="3" bestFit="1" customWidth="1"/>
    <col min="33" max="33" width="7.42578125" style="3" customWidth="1"/>
    <col min="34" max="35" width="4.7109375" style="3" bestFit="1" customWidth="1"/>
    <col min="36" max="36" width="5.42578125" style="3" bestFit="1" customWidth="1"/>
    <col min="37" max="38" width="4.7109375" style="3" bestFit="1" customWidth="1"/>
    <col min="39" max="41" width="5.42578125" style="3" bestFit="1" customWidth="1"/>
    <col min="42" max="42" width="7.7109375" style="3" customWidth="1"/>
    <col min="43" max="44" width="4.7109375" style="3" bestFit="1" customWidth="1"/>
    <col min="45" max="45" width="5.42578125" style="3" bestFit="1" customWidth="1"/>
    <col min="46" max="49" width="4.7109375" style="3" bestFit="1" customWidth="1"/>
    <col min="50" max="50" width="5.42578125" style="3" bestFit="1" customWidth="1"/>
    <col min="51" max="51" width="8.7109375" style="3" customWidth="1"/>
    <col min="52" max="54" width="4.7109375" style="3" bestFit="1" customWidth="1"/>
    <col min="55" max="55" width="4" style="3" bestFit="1" customWidth="1"/>
    <col min="56" max="57" width="4.7109375" style="3" bestFit="1" customWidth="1"/>
    <col min="58" max="58" width="4" style="3" bestFit="1" customWidth="1"/>
    <col min="59" max="60" width="4.7109375" style="3" bestFit="1" customWidth="1"/>
    <col min="61" max="61" width="4" style="3" bestFit="1" customWidth="1"/>
    <col min="62" max="63" width="4.7109375" style="3" bestFit="1" customWidth="1"/>
    <col min="64" max="64" width="4" style="3" bestFit="1" customWidth="1"/>
    <col min="65" max="68" width="4.7109375" style="3" bestFit="1" customWidth="1"/>
    <col min="69" max="69" width="5.42578125" style="3" bestFit="1" customWidth="1"/>
    <col min="70" max="71" width="4" style="3" bestFit="1" customWidth="1"/>
    <col min="72" max="72" width="4.7109375" style="3" bestFit="1" customWidth="1"/>
    <col min="73" max="74" width="4" style="3" bestFit="1" customWidth="1"/>
    <col min="75" max="75" width="4.7109375" style="3" bestFit="1" customWidth="1"/>
    <col min="76" max="77" width="4" style="3" bestFit="1" customWidth="1"/>
    <col min="78" max="81" width="4.7109375" style="3" bestFit="1" customWidth="1"/>
    <col min="82" max="83" width="4" style="3" bestFit="1" customWidth="1"/>
    <col min="84" max="84" width="4.28515625" style="3" bestFit="1" customWidth="1"/>
    <col min="85" max="86" width="4" style="3" bestFit="1" customWidth="1"/>
    <col min="87" max="87" width="4.28515625" style="3" bestFit="1" customWidth="1"/>
    <col min="88" max="89" width="4" style="3" bestFit="1" customWidth="1"/>
    <col min="90" max="90" width="4.7109375" style="3" bestFit="1" customWidth="1"/>
    <col min="91" max="92" width="4" style="3" bestFit="1" customWidth="1"/>
    <col min="93" max="93" width="4.28515625" style="3" bestFit="1" customWidth="1"/>
    <col min="94" max="95" width="4" style="3" bestFit="1" customWidth="1"/>
    <col min="96" max="96" width="4.28515625" style="3" bestFit="1" customWidth="1"/>
    <col min="97" max="98" width="4" style="3" bestFit="1" customWidth="1"/>
    <col min="99" max="101" width="4.7109375" style="3" bestFit="1" customWidth="1"/>
    <col min="102" max="102" width="5.42578125" style="3" bestFit="1" customWidth="1"/>
    <col min="103" max="114" width="4.7109375" style="3" bestFit="1" customWidth="1"/>
    <col min="115" max="117" width="5.42578125" style="3" bestFit="1" customWidth="1"/>
    <col min="118" max="127" width="4.7109375" style="3" bestFit="1" customWidth="1"/>
    <col min="128" max="129" width="5.42578125" style="3" bestFit="1" customWidth="1"/>
    <col min="130" max="147" width="4.7109375" style="3" bestFit="1" customWidth="1"/>
    <col min="148" max="16384" width="8.7109375" style="3"/>
  </cols>
  <sheetData>
    <row r="1" spans="1:147" ht="12" customHeight="1" x14ac:dyDescent="0.2">
      <c r="A1" s="16"/>
      <c r="B1" s="17"/>
      <c r="C1" s="17"/>
      <c r="D1" s="55" t="s">
        <v>763</v>
      </c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6"/>
      <c r="AZ1" s="55" t="s">
        <v>764</v>
      </c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6"/>
      <c r="CV1" s="55" t="s">
        <v>765</v>
      </c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6"/>
    </row>
    <row r="2" spans="1:147" ht="12" customHeight="1" x14ac:dyDescent="0.2">
      <c r="A2" s="48" t="s">
        <v>778</v>
      </c>
      <c r="B2" s="50" t="s">
        <v>0</v>
      </c>
      <c r="C2" s="50" t="s">
        <v>779</v>
      </c>
      <c r="D2" s="53" t="s">
        <v>1</v>
      </c>
      <c r="E2" s="53"/>
      <c r="F2" s="53"/>
      <c r="G2" s="53" t="s">
        <v>2</v>
      </c>
      <c r="H2" s="53"/>
      <c r="I2" s="53"/>
      <c r="J2" s="53" t="s">
        <v>3</v>
      </c>
      <c r="K2" s="53"/>
      <c r="L2" s="53"/>
      <c r="M2" s="53" t="s">
        <v>4</v>
      </c>
      <c r="N2" s="53"/>
      <c r="O2" s="53"/>
      <c r="P2" s="53" t="s">
        <v>5</v>
      </c>
      <c r="Q2" s="53"/>
      <c r="R2" s="53"/>
      <c r="S2" s="53" t="s">
        <v>6</v>
      </c>
      <c r="T2" s="53"/>
      <c r="U2" s="53"/>
      <c r="V2" s="53" t="s">
        <v>7</v>
      </c>
      <c r="W2" s="53"/>
      <c r="X2" s="53"/>
      <c r="Y2" s="53" t="s">
        <v>8</v>
      </c>
      <c r="Z2" s="53"/>
      <c r="AA2" s="53"/>
      <c r="AB2" s="53" t="s">
        <v>9</v>
      </c>
      <c r="AC2" s="53"/>
      <c r="AD2" s="53"/>
      <c r="AE2" s="53" t="s">
        <v>10</v>
      </c>
      <c r="AF2" s="53"/>
      <c r="AG2" s="53"/>
      <c r="AH2" s="53" t="s">
        <v>11</v>
      </c>
      <c r="AI2" s="53"/>
      <c r="AJ2" s="53"/>
      <c r="AK2" s="53" t="s">
        <v>12</v>
      </c>
      <c r="AL2" s="53"/>
      <c r="AM2" s="53"/>
      <c r="AN2" s="53" t="s">
        <v>13</v>
      </c>
      <c r="AO2" s="53"/>
      <c r="AP2" s="53"/>
      <c r="AQ2" s="53" t="s">
        <v>14</v>
      </c>
      <c r="AR2" s="53"/>
      <c r="AS2" s="53"/>
      <c r="AT2" s="53" t="s">
        <v>15</v>
      </c>
      <c r="AU2" s="53"/>
      <c r="AV2" s="53"/>
      <c r="AW2" s="53" t="s">
        <v>16</v>
      </c>
      <c r="AX2" s="53"/>
      <c r="AY2" s="54"/>
      <c r="AZ2" s="51" t="s">
        <v>1</v>
      </c>
      <c r="BA2" s="51"/>
      <c r="BB2" s="51"/>
      <c r="BC2" s="51" t="s">
        <v>2</v>
      </c>
      <c r="BD2" s="51"/>
      <c r="BE2" s="51"/>
      <c r="BF2" s="51" t="s">
        <v>3</v>
      </c>
      <c r="BG2" s="51"/>
      <c r="BH2" s="51"/>
      <c r="BI2" s="51" t="s">
        <v>4</v>
      </c>
      <c r="BJ2" s="51"/>
      <c r="BK2" s="51"/>
      <c r="BL2" s="51" t="s">
        <v>5</v>
      </c>
      <c r="BM2" s="51"/>
      <c r="BN2" s="51"/>
      <c r="BO2" s="51" t="s">
        <v>6</v>
      </c>
      <c r="BP2" s="51"/>
      <c r="BQ2" s="51"/>
      <c r="BR2" s="51" t="s">
        <v>7</v>
      </c>
      <c r="BS2" s="51"/>
      <c r="BT2" s="51"/>
      <c r="BU2" s="51" t="s">
        <v>8</v>
      </c>
      <c r="BV2" s="51"/>
      <c r="BW2" s="51"/>
      <c r="BX2" s="51" t="s">
        <v>9</v>
      </c>
      <c r="BY2" s="51"/>
      <c r="BZ2" s="51"/>
      <c r="CA2" s="51" t="s">
        <v>10</v>
      </c>
      <c r="CB2" s="51"/>
      <c r="CC2" s="51"/>
      <c r="CD2" s="51" t="s">
        <v>11</v>
      </c>
      <c r="CE2" s="51"/>
      <c r="CF2" s="51"/>
      <c r="CG2" s="51" t="s">
        <v>12</v>
      </c>
      <c r="CH2" s="51"/>
      <c r="CI2" s="51"/>
      <c r="CJ2" s="51" t="s">
        <v>13</v>
      </c>
      <c r="CK2" s="51"/>
      <c r="CL2" s="51"/>
      <c r="CM2" s="51" t="s">
        <v>14</v>
      </c>
      <c r="CN2" s="51"/>
      <c r="CO2" s="51"/>
      <c r="CP2" s="51" t="s">
        <v>15</v>
      </c>
      <c r="CQ2" s="51"/>
      <c r="CR2" s="51"/>
      <c r="CS2" s="51" t="s">
        <v>16</v>
      </c>
      <c r="CT2" s="51"/>
      <c r="CU2" s="52"/>
      <c r="CV2" s="51" t="s">
        <v>1</v>
      </c>
      <c r="CW2" s="51"/>
      <c r="CX2" s="51"/>
      <c r="CY2" s="51" t="s">
        <v>2</v>
      </c>
      <c r="CZ2" s="51"/>
      <c r="DA2" s="51"/>
      <c r="DB2" s="51" t="s">
        <v>3</v>
      </c>
      <c r="DC2" s="51"/>
      <c r="DD2" s="51"/>
      <c r="DE2" s="51" t="s">
        <v>4</v>
      </c>
      <c r="DF2" s="51"/>
      <c r="DG2" s="51"/>
      <c r="DH2" s="51" t="s">
        <v>5</v>
      </c>
      <c r="DI2" s="51"/>
      <c r="DJ2" s="51"/>
      <c r="DK2" s="51" t="s">
        <v>6</v>
      </c>
      <c r="DL2" s="51"/>
      <c r="DM2" s="51"/>
      <c r="DN2" s="51" t="s">
        <v>7</v>
      </c>
      <c r="DO2" s="51"/>
      <c r="DP2" s="51"/>
      <c r="DQ2" s="51" t="s">
        <v>8</v>
      </c>
      <c r="DR2" s="51"/>
      <c r="DS2" s="51"/>
      <c r="DT2" s="51" t="s">
        <v>9</v>
      </c>
      <c r="DU2" s="51"/>
      <c r="DV2" s="51"/>
      <c r="DW2" s="51" t="s">
        <v>10</v>
      </c>
      <c r="DX2" s="51"/>
      <c r="DY2" s="51"/>
      <c r="DZ2" s="51" t="s">
        <v>11</v>
      </c>
      <c r="EA2" s="51"/>
      <c r="EB2" s="51"/>
      <c r="EC2" s="51" t="s">
        <v>12</v>
      </c>
      <c r="ED2" s="51"/>
      <c r="EE2" s="51"/>
      <c r="EF2" s="51" t="s">
        <v>13</v>
      </c>
      <c r="EG2" s="51"/>
      <c r="EH2" s="51"/>
      <c r="EI2" s="51" t="s">
        <v>14</v>
      </c>
      <c r="EJ2" s="51"/>
      <c r="EK2" s="51"/>
      <c r="EL2" s="51" t="s">
        <v>15</v>
      </c>
      <c r="EM2" s="51"/>
      <c r="EN2" s="51"/>
      <c r="EO2" s="51" t="s">
        <v>16</v>
      </c>
      <c r="EP2" s="51"/>
      <c r="EQ2" s="52"/>
    </row>
    <row r="3" spans="1:147" ht="12" customHeight="1" x14ac:dyDescent="0.2">
      <c r="A3" s="48"/>
      <c r="B3" s="50"/>
      <c r="C3" s="50"/>
      <c r="D3" s="4" t="s">
        <v>17</v>
      </c>
      <c r="E3" s="4" t="s">
        <v>18</v>
      </c>
      <c r="F3" s="4" t="s">
        <v>19</v>
      </c>
      <c r="G3" s="4" t="s">
        <v>17</v>
      </c>
      <c r="H3" s="4" t="s">
        <v>18</v>
      </c>
      <c r="I3" s="4" t="s">
        <v>19</v>
      </c>
      <c r="J3" s="4" t="s">
        <v>17</v>
      </c>
      <c r="K3" s="4" t="s">
        <v>18</v>
      </c>
      <c r="L3" s="4" t="s">
        <v>19</v>
      </c>
      <c r="M3" s="4" t="s">
        <v>17</v>
      </c>
      <c r="N3" s="4" t="s">
        <v>18</v>
      </c>
      <c r="O3" s="4" t="s">
        <v>19</v>
      </c>
      <c r="P3" s="4" t="s">
        <v>17</v>
      </c>
      <c r="Q3" s="4" t="s">
        <v>18</v>
      </c>
      <c r="R3" s="4" t="s">
        <v>19</v>
      </c>
      <c r="S3" s="4" t="s">
        <v>17</v>
      </c>
      <c r="T3" s="4" t="s">
        <v>18</v>
      </c>
      <c r="U3" s="4" t="s">
        <v>19</v>
      </c>
      <c r="V3" s="4" t="s">
        <v>17</v>
      </c>
      <c r="W3" s="4" t="s">
        <v>18</v>
      </c>
      <c r="X3" s="4" t="s">
        <v>19</v>
      </c>
      <c r="Y3" s="4" t="s">
        <v>17</v>
      </c>
      <c r="Z3" s="4" t="s">
        <v>18</v>
      </c>
      <c r="AA3" s="4" t="s">
        <v>19</v>
      </c>
      <c r="AB3" s="4" t="s">
        <v>17</v>
      </c>
      <c r="AC3" s="4" t="s">
        <v>18</v>
      </c>
      <c r="AD3" s="4" t="s">
        <v>19</v>
      </c>
      <c r="AE3" s="4" t="s">
        <v>17</v>
      </c>
      <c r="AF3" s="4" t="s">
        <v>18</v>
      </c>
      <c r="AG3" s="4" t="s">
        <v>19</v>
      </c>
      <c r="AH3" s="4" t="s">
        <v>17</v>
      </c>
      <c r="AI3" s="4" t="s">
        <v>18</v>
      </c>
      <c r="AJ3" s="4" t="s">
        <v>19</v>
      </c>
      <c r="AK3" s="4" t="s">
        <v>17</v>
      </c>
      <c r="AL3" s="4" t="s">
        <v>18</v>
      </c>
      <c r="AM3" s="4" t="s">
        <v>19</v>
      </c>
      <c r="AN3" s="4" t="s">
        <v>17</v>
      </c>
      <c r="AO3" s="4" t="s">
        <v>18</v>
      </c>
      <c r="AP3" s="4" t="s">
        <v>19</v>
      </c>
      <c r="AQ3" s="4" t="s">
        <v>17</v>
      </c>
      <c r="AR3" s="4" t="s">
        <v>18</v>
      </c>
      <c r="AS3" s="4" t="s">
        <v>19</v>
      </c>
      <c r="AT3" s="4" t="s">
        <v>17</v>
      </c>
      <c r="AU3" s="4" t="s">
        <v>18</v>
      </c>
      <c r="AV3" s="4" t="s">
        <v>19</v>
      </c>
      <c r="AW3" s="4" t="s">
        <v>17</v>
      </c>
      <c r="AX3" s="4" t="s">
        <v>18</v>
      </c>
      <c r="AY3" s="5" t="s">
        <v>19</v>
      </c>
      <c r="AZ3" s="4" t="s">
        <v>17</v>
      </c>
      <c r="BA3" s="4" t="s">
        <v>18</v>
      </c>
      <c r="BB3" s="4" t="s">
        <v>19</v>
      </c>
      <c r="BC3" s="4" t="s">
        <v>17</v>
      </c>
      <c r="BD3" s="4" t="s">
        <v>18</v>
      </c>
      <c r="BE3" s="4" t="s">
        <v>19</v>
      </c>
      <c r="BF3" s="4" t="s">
        <v>17</v>
      </c>
      <c r="BG3" s="4" t="s">
        <v>18</v>
      </c>
      <c r="BH3" s="4" t="s">
        <v>19</v>
      </c>
      <c r="BI3" s="4" t="s">
        <v>17</v>
      </c>
      <c r="BJ3" s="4" t="s">
        <v>18</v>
      </c>
      <c r="BK3" s="4" t="s">
        <v>19</v>
      </c>
      <c r="BL3" s="4" t="s">
        <v>17</v>
      </c>
      <c r="BM3" s="4" t="s">
        <v>18</v>
      </c>
      <c r="BN3" s="4" t="s">
        <v>19</v>
      </c>
      <c r="BO3" s="4" t="s">
        <v>17</v>
      </c>
      <c r="BP3" s="4" t="s">
        <v>18</v>
      </c>
      <c r="BQ3" s="4" t="s">
        <v>19</v>
      </c>
      <c r="BR3" s="4" t="s">
        <v>17</v>
      </c>
      <c r="BS3" s="4" t="s">
        <v>18</v>
      </c>
      <c r="BT3" s="4" t="s">
        <v>19</v>
      </c>
      <c r="BU3" s="4" t="s">
        <v>17</v>
      </c>
      <c r="BV3" s="4" t="s">
        <v>18</v>
      </c>
      <c r="BW3" s="4" t="s">
        <v>19</v>
      </c>
      <c r="BX3" s="4" t="s">
        <v>17</v>
      </c>
      <c r="BY3" s="4" t="s">
        <v>18</v>
      </c>
      <c r="BZ3" s="4" t="s">
        <v>19</v>
      </c>
      <c r="CA3" s="4" t="s">
        <v>17</v>
      </c>
      <c r="CB3" s="4" t="s">
        <v>18</v>
      </c>
      <c r="CC3" s="4" t="s">
        <v>19</v>
      </c>
      <c r="CD3" s="4" t="s">
        <v>17</v>
      </c>
      <c r="CE3" s="4" t="s">
        <v>18</v>
      </c>
      <c r="CF3" s="4" t="s">
        <v>19</v>
      </c>
      <c r="CG3" s="4" t="s">
        <v>17</v>
      </c>
      <c r="CH3" s="4" t="s">
        <v>18</v>
      </c>
      <c r="CI3" s="4" t="s">
        <v>19</v>
      </c>
      <c r="CJ3" s="4" t="s">
        <v>17</v>
      </c>
      <c r="CK3" s="4" t="s">
        <v>18</v>
      </c>
      <c r="CL3" s="4" t="s">
        <v>19</v>
      </c>
      <c r="CM3" s="4" t="s">
        <v>17</v>
      </c>
      <c r="CN3" s="4" t="s">
        <v>18</v>
      </c>
      <c r="CO3" s="4" t="s">
        <v>19</v>
      </c>
      <c r="CP3" s="4" t="s">
        <v>17</v>
      </c>
      <c r="CQ3" s="4" t="s">
        <v>18</v>
      </c>
      <c r="CR3" s="4" t="s">
        <v>19</v>
      </c>
      <c r="CS3" s="4" t="s">
        <v>17</v>
      </c>
      <c r="CT3" s="4" t="s">
        <v>18</v>
      </c>
      <c r="CU3" s="5" t="s">
        <v>19</v>
      </c>
      <c r="CV3" s="4" t="s">
        <v>17</v>
      </c>
      <c r="CW3" s="4" t="s">
        <v>18</v>
      </c>
      <c r="CX3" s="4" t="s">
        <v>19</v>
      </c>
      <c r="CY3" s="4" t="s">
        <v>17</v>
      </c>
      <c r="CZ3" s="4" t="s">
        <v>18</v>
      </c>
      <c r="DA3" s="4" t="s">
        <v>19</v>
      </c>
      <c r="DB3" s="4" t="s">
        <v>17</v>
      </c>
      <c r="DC3" s="4" t="s">
        <v>18</v>
      </c>
      <c r="DD3" s="4" t="s">
        <v>19</v>
      </c>
      <c r="DE3" s="4" t="s">
        <v>17</v>
      </c>
      <c r="DF3" s="4" t="s">
        <v>18</v>
      </c>
      <c r="DG3" s="4" t="s">
        <v>19</v>
      </c>
      <c r="DH3" s="4" t="s">
        <v>17</v>
      </c>
      <c r="DI3" s="4" t="s">
        <v>18</v>
      </c>
      <c r="DJ3" s="4" t="s">
        <v>19</v>
      </c>
      <c r="DK3" s="4" t="s">
        <v>17</v>
      </c>
      <c r="DL3" s="4" t="s">
        <v>18</v>
      </c>
      <c r="DM3" s="4" t="s">
        <v>19</v>
      </c>
      <c r="DN3" s="4" t="s">
        <v>17</v>
      </c>
      <c r="DO3" s="4" t="s">
        <v>18</v>
      </c>
      <c r="DP3" s="4" t="s">
        <v>19</v>
      </c>
      <c r="DQ3" s="4" t="s">
        <v>17</v>
      </c>
      <c r="DR3" s="4" t="s">
        <v>18</v>
      </c>
      <c r="DS3" s="4" t="s">
        <v>19</v>
      </c>
      <c r="DT3" s="4" t="s">
        <v>17</v>
      </c>
      <c r="DU3" s="4" t="s">
        <v>18</v>
      </c>
      <c r="DV3" s="4" t="s">
        <v>19</v>
      </c>
      <c r="DW3" s="4" t="s">
        <v>17</v>
      </c>
      <c r="DX3" s="4" t="s">
        <v>18</v>
      </c>
      <c r="DY3" s="4" t="s">
        <v>19</v>
      </c>
      <c r="DZ3" s="4" t="s">
        <v>17</v>
      </c>
      <c r="EA3" s="4" t="s">
        <v>18</v>
      </c>
      <c r="EB3" s="4" t="s">
        <v>19</v>
      </c>
      <c r="EC3" s="4" t="s">
        <v>17</v>
      </c>
      <c r="ED3" s="4" t="s">
        <v>18</v>
      </c>
      <c r="EE3" s="4" t="s">
        <v>19</v>
      </c>
      <c r="EF3" s="4" t="s">
        <v>17</v>
      </c>
      <c r="EG3" s="4" t="s">
        <v>18</v>
      </c>
      <c r="EH3" s="4" t="s">
        <v>19</v>
      </c>
      <c r="EI3" s="4" t="s">
        <v>17</v>
      </c>
      <c r="EJ3" s="4" t="s">
        <v>18</v>
      </c>
      <c r="EK3" s="4" t="s">
        <v>19</v>
      </c>
      <c r="EL3" s="4" t="s">
        <v>17</v>
      </c>
      <c r="EM3" s="4" t="s">
        <v>18</v>
      </c>
      <c r="EN3" s="4" t="s">
        <v>19</v>
      </c>
      <c r="EO3" s="4" t="s">
        <v>17</v>
      </c>
      <c r="EP3" s="4" t="s">
        <v>18</v>
      </c>
      <c r="EQ3" s="5" t="s">
        <v>19</v>
      </c>
    </row>
    <row r="4" spans="1:147" ht="12" customHeight="1" x14ac:dyDescent="0.2">
      <c r="A4" s="18" t="s">
        <v>780</v>
      </c>
      <c r="B4" s="2" t="s">
        <v>110</v>
      </c>
      <c r="C4" s="1" t="s">
        <v>111</v>
      </c>
      <c r="D4" s="6">
        <v>1</v>
      </c>
      <c r="E4" s="6">
        <v>5</v>
      </c>
      <c r="F4" s="6">
        <v>6</v>
      </c>
      <c r="G4" s="6">
        <v>1</v>
      </c>
      <c r="H4" s="6">
        <v>3</v>
      </c>
      <c r="I4" s="6">
        <v>4</v>
      </c>
      <c r="J4" s="6">
        <v>2</v>
      </c>
      <c r="K4" s="6">
        <v>1</v>
      </c>
      <c r="L4" s="6">
        <v>3</v>
      </c>
      <c r="M4" s="6">
        <v>0</v>
      </c>
      <c r="N4" s="6">
        <v>4</v>
      </c>
      <c r="O4" s="6">
        <v>4</v>
      </c>
      <c r="P4" s="6">
        <v>1</v>
      </c>
      <c r="Q4" s="6">
        <v>3</v>
      </c>
      <c r="R4" s="6">
        <v>4</v>
      </c>
      <c r="S4" s="6">
        <v>5</v>
      </c>
      <c r="T4" s="6">
        <v>16</v>
      </c>
      <c r="U4" s="6">
        <v>21</v>
      </c>
      <c r="V4" s="6">
        <v>0</v>
      </c>
      <c r="W4" s="6">
        <v>0</v>
      </c>
      <c r="X4" s="6">
        <v>0</v>
      </c>
      <c r="Y4" s="6">
        <v>0</v>
      </c>
      <c r="Z4" s="6">
        <v>0</v>
      </c>
      <c r="AA4" s="6">
        <v>0</v>
      </c>
      <c r="AB4" s="6">
        <v>0</v>
      </c>
      <c r="AC4" s="6">
        <v>0</v>
      </c>
      <c r="AD4" s="6">
        <v>0</v>
      </c>
      <c r="AE4" s="6">
        <v>0</v>
      </c>
      <c r="AF4" s="6">
        <v>0</v>
      </c>
      <c r="AG4" s="6">
        <v>0</v>
      </c>
      <c r="AH4" s="6">
        <v>0</v>
      </c>
      <c r="AI4" s="6">
        <v>0</v>
      </c>
      <c r="AJ4" s="6">
        <v>0</v>
      </c>
      <c r="AK4" s="6">
        <v>0</v>
      </c>
      <c r="AL4" s="6">
        <v>0</v>
      </c>
      <c r="AM4" s="6">
        <v>0</v>
      </c>
      <c r="AN4" s="6">
        <v>0</v>
      </c>
      <c r="AO4" s="6">
        <v>0</v>
      </c>
      <c r="AP4" s="6">
        <v>0</v>
      </c>
      <c r="AQ4" s="6">
        <v>0</v>
      </c>
      <c r="AR4" s="6">
        <v>0</v>
      </c>
      <c r="AS4" s="6">
        <v>0</v>
      </c>
      <c r="AT4" s="6">
        <v>0</v>
      </c>
      <c r="AU4" s="6">
        <v>0</v>
      </c>
      <c r="AV4" s="6">
        <v>0</v>
      </c>
      <c r="AW4" s="6">
        <v>0</v>
      </c>
      <c r="AX4" s="6">
        <v>0</v>
      </c>
      <c r="AY4" s="6">
        <v>0</v>
      </c>
      <c r="AZ4" s="6">
        <v>0</v>
      </c>
      <c r="BA4" s="6">
        <v>0</v>
      </c>
      <c r="BB4" s="6">
        <v>0</v>
      </c>
      <c r="BC4" s="6">
        <v>0</v>
      </c>
      <c r="BD4" s="6">
        <v>0</v>
      </c>
      <c r="BE4" s="6">
        <v>0</v>
      </c>
      <c r="BF4" s="6">
        <v>0</v>
      </c>
      <c r="BG4" s="6">
        <v>0</v>
      </c>
      <c r="BH4" s="6">
        <v>0</v>
      </c>
      <c r="BI4" s="6">
        <v>0</v>
      </c>
      <c r="BJ4" s="6">
        <v>0</v>
      </c>
      <c r="BK4" s="6">
        <v>0</v>
      </c>
      <c r="BL4" s="6">
        <v>0</v>
      </c>
      <c r="BM4" s="6">
        <v>0</v>
      </c>
      <c r="BN4" s="6">
        <v>0</v>
      </c>
      <c r="BO4" s="6">
        <v>0</v>
      </c>
      <c r="BP4" s="6">
        <v>0</v>
      </c>
      <c r="BQ4" s="6">
        <v>0</v>
      </c>
      <c r="BR4" s="6">
        <v>0</v>
      </c>
      <c r="BS4" s="6">
        <v>0</v>
      </c>
      <c r="BT4" s="6">
        <v>0</v>
      </c>
      <c r="BU4" s="6">
        <v>0</v>
      </c>
      <c r="BV4" s="6">
        <v>0</v>
      </c>
      <c r="BW4" s="6">
        <v>0</v>
      </c>
      <c r="BX4" s="6">
        <v>0</v>
      </c>
      <c r="BY4" s="6">
        <v>0</v>
      </c>
      <c r="BZ4" s="6">
        <v>0</v>
      </c>
      <c r="CA4" s="6">
        <v>0</v>
      </c>
      <c r="CB4" s="6">
        <v>0</v>
      </c>
      <c r="CC4" s="6">
        <v>0</v>
      </c>
      <c r="CD4" s="6">
        <v>0</v>
      </c>
      <c r="CE4" s="6">
        <v>0</v>
      </c>
      <c r="CF4" s="6">
        <v>0</v>
      </c>
      <c r="CG4" s="6">
        <v>0</v>
      </c>
      <c r="CH4" s="6">
        <v>0</v>
      </c>
      <c r="CI4" s="6">
        <v>0</v>
      </c>
      <c r="CJ4" s="6">
        <v>0</v>
      </c>
      <c r="CK4" s="6">
        <v>0</v>
      </c>
      <c r="CL4" s="6">
        <v>0</v>
      </c>
      <c r="CM4" s="6">
        <v>0</v>
      </c>
      <c r="CN4" s="6">
        <v>0</v>
      </c>
      <c r="CO4" s="6">
        <v>0</v>
      </c>
      <c r="CP4" s="6">
        <v>0</v>
      </c>
      <c r="CQ4" s="6">
        <v>0</v>
      </c>
      <c r="CR4" s="6">
        <v>0</v>
      </c>
      <c r="CS4" s="6">
        <v>0</v>
      </c>
      <c r="CT4" s="6">
        <v>0</v>
      </c>
      <c r="CU4" s="6">
        <v>0</v>
      </c>
      <c r="CV4" s="6">
        <v>1</v>
      </c>
      <c r="CW4" s="6">
        <v>2</v>
      </c>
      <c r="CX4" s="6">
        <v>3</v>
      </c>
      <c r="CY4" s="6">
        <v>1</v>
      </c>
      <c r="CZ4" s="6">
        <v>0</v>
      </c>
      <c r="DA4" s="6">
        <v>1</v>
      </c>
      <c r="DB4" s="6">
        <v>1</v>
      </c>
      <c r="DC4" s="6">
        <v>0</v>
      </c>
      <c r="DD4" s="6">
        <v>1</v>
      </c>
      <c r="DE4" s="6">
        <v>0</v>
      </c>
      <c r="DF4" s="6">
        <v>3</v>
      </c>
      <c r="DG4" s="6">
        <v>3</v>
      </c>
      <c r="DH4" s="6">
        <v>1</v>
      </c>
      <c r="DI4" s="6">
        <v>1</v>
      </c>
      <c r="DJ4" s="6">
        <v>2</v>
      </c>
      <c r="DK4" s="6">
        <v>4</v>
      </c>
      <c r="DL4" s="6">
        <v>6</v>
      </c>
      <c r="DM4" s="6">
        <v>10</v>
      </c>
      <c r="DN4" s="6">
        <v>0</v>
      </c>
      <c r="DO4" s="6">
        <v>0</v>
      </c>
      <c r="DP4" s="6">
        <v>0</v>
      </c>
      <c r="DQ4" s="6">
        <v>0</v>
      </c>
      <c r="DR4" s="6">
        <v>0</v>
      </c>
      <c r="DS4" s="6">
        <v>0</v>
      </c>
      <c r="DT4" s="6">
        <v>0</v>
      </c>
      <c r="DU4" s="6">
        <v>0</v>
      </c>
      <c r="DV4" s="6">
        <v>0</v>
      </c>
      <c r="DW4" s="6">
        <v>0</v>
      </c>
      <c r="DX4" s="6">
        <v>0</v>
      </c>
      <c r="DY4" s="6">
        <v>0</v>
      </c>
      <c r="DZ4" s="6">
        <v>0</v>
      </c>
      <c r="EA4" s="6">
        <v>0</v>
      </c>
      <c r="EB4" s="6">
        <v>0</v>
      </c>
      <c r="EC4" s="6">
        <v>0</v>
      </c>
      <c r="ED4" s="6">
        <v>0</v>
      </c>
      <c r="EE4" s="6">
        <v>0</v>
      </c>
      <c r="EF4" s="6">
        <v>0</v>
      </c>
      <c r="EG4" s="6">
        <v>0</v>
      </c>
      <c r="EH4" s="6">
        <v>0</v>
      </c>
      <c r="EI4" s="6">
        <v>0</v>
      </c>
      <c r="EJ4" s="6">
        <v>0</v>
      </c>
      <c r="EK4" s="6">
        <v>0</v>
      </c>
      <c r="EL4" s="6">
        <v>0</v>
      </c>
      <c r="EM4" s="6">
        <v>0</v>
      </c>
      <c r="EN4" s="6">
        <v>0</v>
      </c>
      <c r="EO4" s="6">
        <v>0</v>
      </c>
      <c r="EP4" s="6">
        <v>0</v>
      </c>
      <c r="EQ4" s="19">
        <v>0</v>
      </c>
    </row>
    <row r="5" spans="1:147" ht="12" customHeight="1" x14ac:dyDescent="0.2">
      <c r="A5" s="18" t="s">
        <v>780</v>
      </c>
      <c r="B5" s="2" t="s">
        <v>110</v>
      </c>
      <c r="C5" s="1" t="s">
        <v>112</v>
      </c>
      <c r="D5" s="6">
        <v>17</v>
      </c>
      <c r="E5" s="6">
        <v>18</v>
      </c>
      <c r="F5" s="6">
        <v>35</v>
      </c>
      <c r="G5" s="6">
        <v>8</v>
      </c>
      <c r="H5" s="6">
        <v>13</v>
      </c>
      <c r="I5" s="6">
        <v>21</v>
      </c>
      <c r="J5" s="6">
        <v>7</v>
      </c>
      <c r="K5" s="6">
        <v>13</v>
      </c>
      <c r="L5" s="6">
        <v>20</v>
      </c>
      <c r="M5" s="6">
        <v>4</v>
      </c>
      <c r="N5" s="6">
        <v>10</v>
      </c>
      <c r="O5" s="6">
        <v>14</v>
      </c>
      <c r="P5" s="6">
        <v>8</v>
      </c>
      <c r="Q5" s="6">
        <v>5</v>
      </c>
      <c r="R5" s="6">
        <v>13</v>
      </c>
      <c r="S5" s="6">
        <v>44</v>
      </c>
      <c r="T5" s="6">
        <v>59</v>
      </c>
      <c r="U5" s="6">
        <v>103</v>
      </c>
      <c r="V5" s="6">
        <v>0</v>
      </c>
      <c r="W5" s="6">
        <v>0</v>
      </c>
      <c r="X5" s="6">
        <v>0</v>
      </c>
      <c r="Y5" s="6">
        <v>0</v>
      </c>
      <c r="Z5" s="6">
        <v>0</v>
      </c>
      <c r="AA5" s="6">
        <v>0</v>
      </c>
      <c r="AB5" s="6">
        <v>0</v>
      </c>
      <c r="AC5" s="6">
        <v>0</v>
      </c>
      <c r="AD5" s="6">
        <v>0</v>
      </c>
      <c r="AE5" s="6">
        <v>0</v>
      </c>
      <c r="AF5" s="6">
        <v>0</v>
      </c>
      <c r="AG5" s="6">
        <v>0</v>
      </c>
      <c r="AH5" s="6">
        <v>0</v>
      </c>
      <c r="AI5" s="6">
        <v>0</v>
      </c>
      <c r="AJ5" s="6">
        <v>0</v>
      </c>
      <c r="AK5" s="6">
        <v>0</v>
      </c>
      <c r="AL5" s="6">
        <v>0</v>
      </c>
      <c r="AM5" s="6">
        <v>0</v>
      </c>
      <c r="AN5" s="6">
        <v>0</v>
      </c>
      <c r="AO5" s="6">
        <v>0</v>
      </c>
      <c r="AP5" s="6">
        <v>0</v>
      </c>
      <c r="AQ5" s="6">
        <v>0</v>
      </c>
      <c r="AR5" s="6">
        <v>0</v>
      </c>
      <c r="AS5" s="6">
        <v>0</v>
      </c>
      <c r="AT5" s="6">
        <v>0</v>
      </c>
      <c r="AU5" s="6">
        <v>0</v>
      </c>
      <c r="AV5" s="6">
        <v>0</v>
      </c>
      <c r="AW5" s="6">
        <v>0</v>
      </c>
      <c r="AX5" s="6">
        <v>0</v>
      </c>
      <c r="AY5" s="6">
        <v>0</v>
      </c>
      <c r="AZ5" s="6">
        <v>4</v>
      </c>
      <c r="BA5" s="6">
        <v>2</v>
      </c>
      <c r="BB5" s="6">
        <v>6</v>
      </c>
      <c r="BC5" s="6">
        <v>4</v>
      </c>
      <c r="BD5" s="6">
        <v>1</v>
      </c>
      <c r="BE5" s="6">
        <v>5</v>
      </c>
      <c r="BF5" s="6">
        <v>0</v>
      </c>
      <c r="BG5" s="6">
        <v>3</v>
      </c>
      <c r="BH5" s="6">
        <v>3</v>
      </c>
      <c r="BI5" s="6">
        <v>0</v>
      </c>
      <c r="BJ5" s="6">
        <v>2</v>
      </c>
      <c r="BK5" s="6">
        <v>2</v>
      </c>
      <c r="BL5" s="6">
        <v>1</v>
      </c>
      <c r="BM5" s="6">
        <v>1</v>
      </c>
      <c r="BN5" s="6">
        <v>2</v>
      </c>
      <c r="BO5" s="6">
        <v>9</v>
      </c>
      <c r="BP5" s="6">
        <v>9</v>
      </c>
      <c r="BQ5" s="6">
        <v>18</v>
      </c>
      <c r="BR5" s="6">
        <v>0</v>
      </c>
      <c r="BS5" s="6">
        <v>0</v>
      </c>
      <c r="BT5" s="6">
        <v>0</v>
      </c>
      <c r="BU5" s="6">
        <v>0</v>
      </c>
      <c r="BV5" s="6">
        <v>0</v>
      </c>
      <c r="BW5" s="6">
        <v>0</v>
      </c>
      <c r="BX5" s="6">
        <v>0</v>
      </c>
      <c r="BY5" s="6">
        <v>0</v>
      </c>
      <c r="BZ5" s="6">
        <v>0</v>
      </c>
      <c r="CA5" s="6">
        <v>0</v>
      </c>
      <c r="CB5" s="6">
        <v>0</v>
      </c>
      <c r="CC5" s="6">
        <v>0</v>
      </c>
      <c r="CD5" s="6">
        <v>0</v>
      </c>
      <c r="CE5" s="6">
        <v>0</v>
      </c>
      <c r="CF5" s="6">
        <v>0</v>
      </c>
      <c r="CG5" s="6">
        <v>0</v>
      </c>
      <c r="CH5" s="6">
        <v>0</v>
      </c>
      <c r="CI5" s="6">
        <v>0</v>
      </c>
      <c r="CJ5" s="6">
        <v>0</v>
      </c>
      <c r="CK5" s="6">
        <v>0</v>
      </c>
      <c r="CL5" s="6">
        <v>0</v>
      </c>
      <c r="CM5" s="6">
        <v>0</v>
      </c>
      <c r="CN5" s="6">
        <v>0</v>
      </c>
      <c r="CO5" s="6">
        <v>0</v>
      </c>
      <c r="CP5" s="6">
        <v>0</v>
      </c>
      <c r="CQ5" s="6">
        <v>0</v>
      </c>
      <c r="CR5" s="6">
        <v>0</v>
      </c>
      <c r="CS5" s="6">
        <v>0</v>
      </c>
      <c r="CT5" s="6">
        <v>0</v>
      </c>
      <c r="CU5" s="6">
        <v>0</v>
      </c>
      <c r="CV5" s="6">
        <v>10</v>
      </c>
      <c r="CW5" s="6">
        <v>11</v>
      </c>
      <c r="CX5" s="6">
        <v>21</v>
      </c>
      <c r="CY5" s="6">
        <v>4</v>
      </c>
      <c r="CZ5" s="6">
        <v>5</v>
      </c>
      <c r="DA5" s="6">
        <v>9</v>
      </c>
      <c r="DB5" s="6">
        <v>4</v>
      </c>
      <c r="DC5" s="6">
        <v>7</v>
      </c>
      <c r="DD5" s="6">
        <v>11</v>
      </c>
      <c r="DE5" s="6">
        <v>2</v>
      </c>
      <c r="DF5" s="6">
        <v>2</v>
      </c>
      <c r="DG5" s="6">
        <v>4</v>
      </c>
      <c r="DH5" s="6">
        <v>5</v>
      </c>
      <c r="DI5" s="6">
        <v>2</v>
      </c>
      <c r="DJ5" s="6">
        <v>7</v>
      </c>
      <c r="DK5" s="6">
        <v>25</v>
      </c>
      <c r="DL5" s="6">
        <v>27</v>
      </c>
      <c r="DM5" s="6">
        <v>52</v>
      </c>
      <c r="DN5" s="6">
        <v>0</v>
      </c>
      <c r="DO5" s="6">
        <v>0</v>
      </c>
      <c r="DP5" s="6">
        <v>0</v>
      </c>
      <c r="DQ5" s="6">
        <v>0</v>
      </c>
      <c r="DR5" s="6">
        <v>0</v>
      </c>
      <c r="DS5" s="6">
        <v>0</v>
      </c>
      <c r="DT5" s="6">
        <v>0</v>
      </c>
      <c r="DU5" s="6">
        <v>0</v>
      </c>
      <c r="DV5" s="6">
        <v>0</v>
      </c>
      <c r="DW5" s="6">
        <v>0</v>
      </c>
      <c r="DX5" s="6">
        <v>0</v>
      </c>
      <c r="DY5" s="6">
        <v>0</v>
      </c>
      <c r="DZ5" s="6">
        <v>0</v>
      </c>
      <c r="EA5" s="6">
        <v>0</v>
      </c>
      <c r="EB5" s="6">
        <v>0</v>
      </c>
      <c r="EC5" s="6">
        <v>0</v>
      </c>
      <c r="ED5" s="6">
        <v>0</v>
      </c>
      <c r="EE5" s="6">
        <v>0</v>
      </c>
      <c r="EF5" s="6">
        <v>0</v>
      </c>
      <c r="EG5" s="6">
        <v>0</v>
      </c>
      <c r="EH5" s="6">
        <v>0</v>
      </c>
      <c r="EI5" s="6">
        <v>0</v>
      </c>
      <c r="EJ5" s="6">
        <v>0</v>
      </c>
      <c r="EK5" s="6">
        <v>0</v>
      </c>
      <c r="EL5" s="6">
        <v>0</v>
      </c>
      <c r="EM5" s="6">
        <v>0</v>
      </c>
      <c r="EN5" s="6">
        <v>0</v>
      </c>
      <c r="EO5" s="6">
        <v>0</v>
      </c>
      <c r="EP5" s="6">
        <v>0</v>
      </c>
      <c r="EQ5" s="19">
        <v>0</v>
      </c>
    </row>
    <row r="6" spans="1:147" ht="12" customHeight="1" x14ac:dyDescent="0.2">
      <c r="A6" s="18" t="s">
        <v>780</v>
      </c>
      <c r="B6" s="2" t="s">
        <v>110</v>
      </c>
      <c r="C6" s="1" t="s">
        <v>113</v>
      </c>
      <c r="D6" s="6">
        <v>184</v>
      </c>
      <c r="E6" s="6">
        <v>222</v>
      </c>
      <c r="F6" s="6">
        <v>406</v>
      </c>
      <c r="G6" s="6">
        <v>113</v>
      </c>
      <c r="H6" s="6">
        <v>116</v>
      </c>
      <c r="I6" s="6">
        <v>229</v>
      </c>
      <c r="J6" s="6">
        <v>108</v>
      </c>
      <c r="K6" s="6">
        <v>118</v>
      </c>
      <c r="L6" s="6">
        <v>226</v>
      </c>
      <c r="M6" s="6">
        <v>88</v>
      </c>
      <c r="N6" s="6">
        <v>114</v>
      </c>
      <c r="O6" s="6">
        <v>202</v>
      </c>
      <c r="P6" s="6">
        <v>71</v>
      </c>
      <c r="Q6" s="6">
        <v>99</v>
      </c>
      <c r="R6" s="6">
        <v>170</v>
      </c>
      <c r="S6" s="6">
        <v>564</v>
      </c>
      <c r="T6" s="6">
        <v>669</v>
      </c>
      <c r="U6" s="6">
        <v>1233</v>
      </c>
      <c r="V6" s="6">
        <v>75</v>
      </c>
      <c r="W6" s="6">
        <v>89</v>
      </c>
      <c r="X6" s="6">
        <v>164</v>
      </c>
      <c r="Y6" s="6">
        <v>42</v>
      </c>
      <c r="Z6" s="6">
        <v>85</v>
      </c>
      <c r="AA6" s="6">
        <v>127</v>
      </c>
      <c r="AB6" s="6">
        <v>40</v>
      </c>
      <c r="AC6" s="6">
        <v>66</v>
      </c>
      <c r="AD6" s="6">
        <v>106</v>
      </c>
      <c r="AE6" s="6">
        <v>157</v>
      </c>
      <c r="AF6" s="6">
        <v>240</v>
      </c>
      <c r="AG6" s="6">
        <v>397</v>
      </c>
      <c r="AH6" s="6">
        <v>34</v>
      </c>
      <c r="AI6" s="6">
        <v>44</v>
      </c>
      <c r="AJ6" s="6">
        <v>78</v>
      </c>
      <c r="AK6" s="6">
        <v>29</v>
      </c>
      <c r="AL6" s="6">
        <v>50</v>
      </c>
      <c r="AM6" s="6">
        <v>79</v>
      </c>
      <c r="AN6" s="6">
        <v>63</v>
      </c>
      <c r="AO6" s="6">
        <v>94</v>
      </c>
      <c r="AP6" s="6">
        <v>157</v>
      </c>
      <c r="AQ6" s="6">
        <v>0</v>
      </c>
      <c r="AR6" s="6">
        <v>0</v>
      </c>
      <c r="AS6" s="6">
        <v>0</v>
      </c>
      <c r="AT6" s="6">
        <v>0</v>
      </c>
      <c r="AU6" s="6">
        <v>0</v>
      </c>
      <c r="AV6" s="6">
        <v>0</v>
      </c>
      <c r="AW6" s="6">
        <v>0</v>
      </c>
      <c r="AX6" s="6">
        <v>0</v>
      </c>
      <c r="AY6" s="6">
        <v>0</v>
      </c>
      <c r="AZ6" s="6">
        <v>22</v>
      </c>
      <c r="BA6" s="6">
        <v>18</v>
      </c>
      <c r="BB6" s="6">
        <v>40</v>
      </c>
      <c r="BC6" s="6">
        <v>6</v>
      </c>
      <c r="BD6" s="6">
        <v>5</v>
      </c>
      <c r="BE6" s="6">
        <v>11</v>
      </c>
      <c r="BF6" s="6">
        <v>5</v>
      </c>
      <c r="BG6" s="6">
        <v>10</v>
      </c>
      <c r="BH6" s="6">
        <v>15</v>
      </c>
      <c r="BI6" s="6">
        <v>4</v>
      </c>
      <c r="BJ6" s="6">
        <v>8</v>
      </c>
      <c r="BK6" s="6">
        <v>12</v>
      </c>
      <c r="BL6" s="6">
        <v>6</v>
      </c>
      <c r="BM6" s="6">
        <v>6</v>
      </c>
      <c r="BN6" s="6">
        <v>12</v>
      </c>
      <c r="BO6" s="6">
        <v>43</v>
      </c>
      <c r="BP6" s="6">
        <v>47</v>
      </c>
      <c r="BQ6" s="6">
        <v>90</v>
      </c>
      <c r="BR6" s="6">
        <v>3</v>
      </c>
      <c r="BS6" s="6">
        <v>5</v>
      </c>
      <c r="BT6" s="6">
        <v>8</v>
      </c>
      <c r="BU6" s="6">
        <v>3</v>
      </c>
      <c r="BV6" s="6">
        <v>4</v>
      </c>
      <c r="BW6" s="6">
        <v>7</v>
      </c>
      <c r="BX6" s="6">
        <v>3</v>
      </c>
      <c r="BY6" s="6">
        <v>5</v>
      </c>
      <c r="BZ6" s="6">
        <v>8</v>
      </c>
      <c r="CA6" s="6">
        <v>9</v>
      </c>
      <c r="CB6" s="6">
        <v>14</v>
      </c>
      <c r="CC6" s="6">
        <v>23</v>
      </c>
      <c r="CD6" s="6">
        <v>2</v>
      </c>
      <c r="CE6" s="6">
        <v>3</v>
      </c>
      <c r="CF6" s="6">
        <v>5</v>
      </c>
      <c r="CG6" s="6">
        <v>2</v>
      </c>
      <c r="CH6" s="6">
        <v>3</v>
      </c>
      <c r="CI6" s="6">
        <v>5</v>
      </c>
      <c r="CJ6" s="6">
        <v>4</v>
      </c>
      <c r="CK6" s="6">
        <v>6</v>
      </c>
      <c r="CL6" s="6">
        <v>10</v>
      </c>
      <c r="CM6" s="6">
        <v>0</v>
      </c>
      <c r="CN6" s="6">
        <v>0</v>
      </c>
      <c r="CO6" s="6">
        <v>0</v>
      </c>
      <c r="CP6" s="6">
        <v>0</v>
      </c>
      <c r="CQ6" s="6">
        <v>0</v>
      </c>
      <c r="CR6" s="6">
        <v>0</v>
      </c>
      <c r="CS6" s="6">
        <v>0</v>
      </c>
      <c r="CT6" s="6">
        <v>0</v>
      </c>
      <c r="CU6" s="6">
        <v>0</v>
      </c>
      <c r="CV6" s="6">
        <v>119</v>
      </c>
      <c r="CW6" s="6">
        <v>143</v>
      </c>
      <c r="CX6" s="6">
        <v>262</v>
      </c>
      <c r="CY6" s="6">
        <v>83</v>
      </c>
      <c r="CZ6" s="6">
        <v>81</v>
      </c>
      <c r="DA6" s="6">
        <v>164</v>
      </c>
      <c r="DB6" s="6">
        <v>79</v>
      </c>
      <c r="DC6" s="6">
        <v>73</v>
      </c>
      <c r="DD6" s="6">
        <v>152</v>
      </c>
      <c r="DE6" s="6">
        <v>67</v>
      </c>
      <c r="DF6" s="6">
        <v>81</v>
      </c>
      <c r="DG6" s="6">
        <v>148</v>
      </c>
      <c r="DH6" s="6">
        <v>46</v>
      </c>
      <c r="DI6" s="6">
        <v>73</v>
      </c>
      <c r="DJ6" s="6">
        <v>119</v>
      </c>
      <c r="DK6" s="6">
        <v>394</v>
      </c>
      <c r="DL6" s="6">
        <v>451</v>
      </c>
      <c r="DM6" s="6">
        <v>845</v>
      </c>
      <c r="DN6" s="6">
        <v>52</v>
      </c>
      <c r="DO6" s="6">
        <v>66</v>
      </c>
      <c r="DP6" s="6">
        <v>118</v>
      </c>
      <c r="DQ6" s="6">
        <v>27</v>
      </c>
      <c r="DR6" s="6">
        <v>63</v>
      </c>
      <c r="DS6" s="6">
        <v>90</v>
      </c>
      <c r="DT6" s="6">
        <v>28</v>
      </c>
      <c r="DU6" s="6">
        <v>49</v>
      </c>
      <c r="DV6" s="6">
        <v>77</v>
      </c>
      <c r="DW6" s="6">
        <v>107</v>
      </c>
      <c r="DX6" s="6">
        <v>178</v>
      </c>
      <c r="DY6" s="6">
        <v>285</v>
      </c>
      <c r="DZ6" s="6">
        <v>25</v>
      </c>
      <c r="EA6" s="6">
        <v>34</v>
      </c>
      <c r="EB6" s="6">
        <v>59</v>
      </c>
      <c r="EC6" s="6">
        <v>23</v>
      </c>
      <c r="ED6" s="6">
        <v>32</v>
      </c>
      <c r="EE6" s="6">
        <v>55</v>
      </c>
      <c r="EF6" s="6">
        <v>48</v>
      </c>
      <c r="EG6" s="6">
        <v>66</v>
      </c>
      <c r="EH6" s="6">
        <v>114</v>
      </c>
      <c r="EI6" s="6">
        <v>0</v>
      </c>
      <c r="EJ6" s="6">
        <v>0</v>
      </c>
      <c r="EK6" s="6">
        <v>0</v>
      </c>
      <c r="EL6" s="6">
        <v>0</v>
      </c>
      <c r="EM6" s="6">
        <v>0</v>
      </c>
      <c r="EN6" s="6">
        <v>0</v>
      </c>
      <c r="EO6" s="6">
        <v>0</v>
      </c>
      <c r="EP6" s="6">
        <v>0</v>
      </c>
      <c r="EQ6" s="19">
        <v>0</v>
      </c>
    </row>
    <row r="7" spans="1:147" ht="12" customHeight="1" x14ac:dyDescent="0.2">
      <c r="A7" s="18" t="s">
        <v>780</v>
      </c>
      <c r="B7" s="2" t="s">
        <v>110</v>
      </c>
      <c r="C7" s="1" t="s">
        <v>114</v>
      </c>
      <c r="D7" s="6">
        <v>13</v>
      </c>
      <c r="E7" s="6">
        <v>17</v>
      </c>
      <c r="F7" s="6">
        <v>30</v>
      </c>
      <c r="G7" s="6">
        <v>12</v>
      </c>
      <c r="H7" s="6">
        <v>10</v>
      </c>
      <c r="I7" s="6">
        <v>22</v>
      </c>
      <c r="J7" s="6">
        <v>5</v>
      </c>
      <c r="K7" s="6">
        <v>12</v>
      </c>
      <c r="L7" s="6">
        <v>17</v>
      </c>
      <c r="M7" s="6">
        <v>6</v>
      </c>
      <c r="N7" s="6">
        <v>12</v>
      </c>
      <c r="O7" s="6">
        <v>18</v>
      </c>
      <c r="P7" s="6">
        <v>4</v>
      </c>
      <c r="Q7" s="6">
        <v>8</v>
      </c>
      <c r="R7" s="6">
        <v>12</v>
      </c>
      <c r="S7" s="6">
        <v>40</v>
      </c>
      <c r="T7" s="6">
        <v>59</v>
      </c>
      <c r="U7" s="6">
        <v>99</v>
      </c>
      <c r="V7" s="6">
        <v>3</v>
      </c>
      <c r="W7" s="6">
        <v>7</v>
      </c>
      <c r="X7" s="6">
        <v>10</v>
      </c>
      <c r="Y7" s="6">
        <v>4</v>
      </c>
      <c r="Z7" s="6">
        <v>3</v>
      </c>
      <c r="AA7" s="6">
        <v>7</v>
      </c>
      <c r="AB7" s="6">
        <v>0</v>
      </c>
      <c r="AC7" s="6">
        <v>0</v>
      </c>
      <c r="AD7" s="6">
        <v>0</v>
      </c>
      <c r="AE7" s="6">
        <v>7</v>
      </c>
      <c r="AF7" s="6">
        <v>10</v>
      </c>
      <c r="AG7" s="6">
        <v>17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6">
        <v>0</v>
      </c>
      <c r="AN7" s="6">
        <v>0</v>
      </c>
      <c r="AO7" s="6">
        <v>0</v>
      </c>
      <c r="AP7" s="6">
        <v>0</v>
      </c>
      <c r="AQ7" s="6">
        <v>0</v>
      </c>
      <c r="AR7" s="6">
        <v>0</v>
      </c>
      <c r="AS7" s="6">
        <v>0</v>
      </c>
      <c r="AT7" s="6">
        <v>0</v>
      </c>
      <c r="AU7" s="6">
        <v>0</v>
      </c>
      <c r="AV7" s="6">
        <v>0</v>
      </c>
      <c r="AW7" s="6">
        <v>0</v>
      </c>
      <c r="AX7" s="6">
        <v>0</v>
      </c>
      <c r="AY7" s="6">
        <v>0</v>
      </c>
      <c r="AZ7" s="6">
        <v>1</v>
      </c>
      <c r="BA7" s="6">
        <v>1</v>
      </c>
      <c r="BB7" s="6">
        <v>2</v>
      </c>
      <c r="BC7" s="6">
        <v>2</v>
      </c>
      <c r="BD7" s="6">
        <v>0</v>
      </c>
      <c r="BE7" s="6">
        <v>2</v>
      </c>
      <c r="BF7" s="6">
        <v>1</v>
      </c>
      <c r="BG7" s="6">
        <v>0</v>
      </c>
      <c r="BH7" s="6">
        <v>1</v>
      </c>
      <c r="BI7" s="6">
        <v>0</v>
      </c>
      <c r="BJ7" s="6">
        <v>0</v>
      </c>
      <c r="BK7" s="6">
        <v>0</v>
      </c>
      <c r="BL7" s="6">
        <v>1</v>
      </c>
      <c r="BM7" s="6">
        <v>0</v>
      </c>
      <c r="BN7" s="6">
        <v>1</v>
      </c>
      <c r="BO7" s="6">
        <v>5</v>
      </c>
      <c r="BP7" s="6">
        <v>1</v>
      </c>
      <c r="BQ7" s="6">
        <v>6</v>
      </c>
      <c r="BR7" s="6">
        <v>1</v>
      </c>
      <c r="BS7" s="6">
        <v>0</v>
      </c>
      <c r="BT7" s="6">
        <v>1</v>
      </c>
      <c r="BU7" s="6">
        <v>0</v>
      </c>
      <c r="BV7" s="6">
        <v>0</v>
      </c>
      <c r="BW7" s="6">
        <v>0</v>
      </c>
      <c r="BX7" s="6">
        <v>0</v>
      </c>
      <c r="BY7" s="6">
        <v>0</v>
      </c>
      <c r="BZ7" s="6">
        <v>0</v>
      </c>
      <c r="CA7" s="6">
        <v>1</v>
      </c>
      <c r="CB7" s="6">
        <v>0</v>
      </c>
      <c r="CC7" s="6">
        <v>1</v>
      </c>
      <c r="CD7" s="6">
        <v>0</v>
      </c>
      <c r="CE7" s="6">
        <v>0</v>
      </c>
      <c r="CF7" s="6">
        <v>0</v>
      </c>
      <c r="CG7" s="6">
        <v>0</v>
      </c>
      <c r="CH7" s="6">
        <v>0</v>
      </c>
      <c r="CI7" s="6">
        <v>0</v>
      </c>
      <c r="CJ7" s="6">
        <v>0</v>
      </c>
      <c r="CK7" s="6">
        <v>0</v>
      </c>
      <c r="CL7" s="6">
        <v>0</v>
      </c>
      <c r="CM7" s="6">
        <v>0</v>
      </c>
      <c r="CN7" s="6">
        <v>0</v>
      </c>
      <c r="CO7" s="6">
        <v>0</v>
      </c>
      <c r="CP7" s="6">
        <v>0</v>
      </c>
      <c r="CQ7" s="6">
        <v>0</v>
      </c>
      <c r="CR7" s="6">
        <v>0</v>
      </c>
      <c r="CS7" s="6">
        <v>0</v>
      </c>
      <c r="CT7" s="6">
        <v>0</v>
      </c>
      <c r="CU7" s="6">
        <v>0</v>
      </c>
      <c r="CV7" s="6">
        <v>7</v>
      </c>
      <c r="CW7" s="6">
        <v>11</v>
      </c>
      <c r="CX7" s="6">
        <v>18</v>
      </c>
      <c r="CY7" s="6">
        <v>9</v>
      </c>
      <c r="CZ7" s="6">
        <v>6</v>
      </c>
      <c r="DA7" s="6">
        <v>15</v>
      </c>
      <c r="DB7" s="6">
        <v>4</v>
      </c>
      <c r="DC7" s="6">
        <v>8</v>
      </c>
      <c r="DD7" s="6">
        <v>12</v>
      </c>
      <c r="DE7" s="6">
        <v>6</v>
      </c>
      <c r="DF7" s="6">
        <v>9</v>
      </c>
      <c r="DG7" s="6">
        <v>15</v>
      </c>
      <c r="DH7" s="6">
        <v>3</v>
      </c>
      <c r="DI7" s="6">
        <v>8</v>
      </c>
      <c r="DJ7" s="6">
        <v>11</v>
      </c>
      <c r="DK7" s="6">
        <v>29</v>
      </c>
      <c r="DL7" s="6">
        <v>42</v>
      </c>
      <c r="DM7" s="6">
        <v>71</v>
      </c>
      <c r="DN7" s="6">
        <v>2</v>
      </c>
      <c r="DO7" s="6">
        <v>4</v>
      </c>
      <c r="DP7" s="6">
        <v>6</v>
      </c>
      <c r="DQ7" s="6">
        <v>4</v>
      </c>
      <c r="DR7" s="6">
        <v>3</v>
      </c>
      <c r="DS7" s="6">
        <v>7</v>
      </c>
      <c r="DT7" s="6">
        <v>0</v>
      </c>
      <c r="DU7" s="6">
        <v>0</v>
      </c>
      <c r="DV7" s="6">
        <v>0</v>
      </c>
      <c r="DW7" s="6">
        <v>6</v>
      </c>
      <c r="DX7" s="6">
        <v>7</v>
      </c>
      <c r="DY7" s="6">
        <v>13</v>
      </c>
      <c r="DZ7" s="6">
        <v>0</v>
      </c>
      <c r="EA7" s="6">
        <v>0</v>
      </c>
      <c r="EB7" s="6">
        <v>0</v>
      </c>
      <c r="EC7" s="6">
        <v>0</v>
      </c>
      <c r="ED7" s="6">
        <v>0</v>
      </c>
      <c r="EE7" s="6">
        <v>0</v>
      </c>
      <c r="EF7" s="6">
        <v>0</v>
      </c>
      <c r="EG7" s="6">
        <v>0</v>
      </c>
      <c r="EH7" s="6">
        <v>0</v>
      </c>
      <c r="EI7" s="6">
        <v>0</v>
      </c>
      <c r="EJ7" s="6">
        <v>0</v>
      </c>
      <c r="EK7" s="6">
        <v>0</v>
      </c>
      <c r="EL7" s="6">
        <v>0</v>
      </c>
      <c r="EM7" s="6">
        <v>0</v>
      </c>
      <c r="EN7" s="6">
        <v>0</v>
      </c>
      <c r="EO7" s="6">
        <v>0</v>
      </c>
      <c r="EP7" s="6">
        <v>0</v>
      </c>
      <c r="EQ7" s="19">
        <v>0</v>
      </c>
    </row>
    <row r="8" spans="1:147" ht="12" customHeight="1" x14ac:dyDescent="0.2">
      <c r="A8" s="18" t="s">
        <v>780</v>
      </c>
      <c r="B8" s="2" t="s">
        <v>110</v>
      </c>
      <c r="C8" s="1" t="s">
        <v>115</v>
      </c>
      <c r="D8" s="6">
        <v>7</v>
      </c>
      <c r="E8" s="6">
        <v>10</v>
      </c>
      <c r="F8" s="6">
        <v>17</v>
      </c>
      <c r="G8" s="6">
        <v>4</v>
      </c>
      <c r="H8" s="6">
        <v>4</v>
      </c>
      <c r="I8" s="6">
        <v>8</v>
      </c>
      <c r="J8" s="6">
        <v>7</v>
      </c>
      <c r="K8" s="6">
        <v>10</v>
      </c>
      <c r="L8" s="6">
        <v>17</v>
      </c>
      <c r="M8" s="6">
        <v>4</v>
      </c>
      <c r="N8" s="6">
        <v>7</v>
      </c>
      <c r="O8" s="6">
        <v>11</v>
      </c>
      <c r="P8" s="6">
        <v>2</v>
      </c>
      <c r="Q8" s="6">
        <v>6</v>
      </c>
      <c r="R8" s="6">
        <v>8</v>
      </c>
      <c r="S8" s="6">
        <v>24</v>
      </c>
      <c r="T8" s="6">
        <v>37</v>
      </c>
      <c r="U8" s="6">
        <v>61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B8" s="6">
        <v>0</v>
      </c>
      <c r="AC8" s="6">
        <v>0</v>
      </c>
      <c r="AD8" s="6">
        <v>0</v>
      </c>
      <c r="AE8" s="6">
        <v>0</v>
      </c>
      <c r="AF8" s="6">
        <v>0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  <c r="AL8" s="6">
        <v>0</v>
      </c>
      <c r="AM8" s="6">
        <v>0</v>
      </c>
      <c r="AN8" s="6">
        <v>0</v>
      </c>
      <c r="AO8" s="6">
        <v>0</v>
      </c>
      <c r="AP8" s="6">
        <v>0</v>
      </c>
      <c r="AQ8" s="6">
        <v>0</v>
      </c>
      <c r="AR8" s="6">
        <v>0</v>
      </c>
      <c r="AS8" s="6">
        <v>0</v>
      </c>
      <c r="AT8" s="6">
        <v>0</v>
      </c>
      <c r="AU8" s="6">
        <v>0</v>
      </c>
      <c r="AV8" s="6">
        <v>0</v>
      </c>
      <c r="AW8" s="6">
        <v>0</v>
      </c>
      <c r="AX8" s="6">
        <v>0</v>
      </c>
      <c r="AY8" s="6">
        <v>0</v>
      </c>
      <c r="AZ8" s="6">
        <v>0</v>
      </c>
      <c r="BA8" s="6">
        <v>0</v>
      </c>
      <c r="BB8" s="6">
        <v>0</v>
      </c>
      <c r="BC8" s="6">
        <v>0</v>
      </c>
      <c r="BD8" s="6">
        <v>1</v>
      </c>
      <c r="BE8" s="6">
        <v>1</v>
      </c>
      <c r="BF8" s="6">
        <v>1</v>
      </c>
      <c r="BG8" s="6">
        <v>0</v>
      </c>
      <c r="BH8" s="6">
        <v>1</v>
      </c>
      <c r="BI8" s="6">
        <v>0</v>
      </c>
      <c r="BJ8" s="6">
        <v>2</v>
      </c>
      <c r="BK8" s="6">
        <v>2</v>
      </c>
      <c r="BL8" s="6">
        <v>0</v>
      </c>
      <c r="BM8" s="6">
        <v>0</v>
      </c>
      <c r="BN8" s="6">
        <v>0</v>
      </c>
      <c r="BO8" s="6">
        <v>1</v>
      </c>
      <c r="BP8" s="6">
        <v>3</v>
      </c>
      <c r="BQ8" s="6">
        <v>4</v>
      </c>
      <c r="BR8" s="6">
        <v>0</v>
      </c>
      <c r="BS8" s="6">
        <v>0</v>
      </c>
      <c r="BT8" s="6">
        <v>0</v>
      </c>
      <c r="BU8" s="6">
        <v>0</v>
      </c>
      <c r="BV8" s="6">
        <v>0</v>
      </c>
      <c r="BW8" s="6">
        <v>0</v>
      </c>
      <c r="BX8" s="6">
        <v>0</v>
      </c>
      <c r="BY8" s="6">
        <v>0</v>
      </c>
      <c r="BZ8" s="6">
        <v>0</v>
      </c>
      <c r="CA8" s="6">
        <v>0</v>
      </c>
      <c r="CB8" s="6">
        <v>0</v>
      </c>
      <c r="CC8" s="6">
        <v>0</v>
      </c>
      <c r="CD8" s="6">
        <v>0</v>
      </c>
      <c r="CE8" s="6">
        <v>0</v>
      </c>
      <c r="CF8" s="6">
        <v>0</v>
      </c>
      <c r="CG8" s="6">
        <v>0</v>
      </c>
      <c r="CH8" s="6">
        <v>0</v>
      </c>
      <c r="CI8" s="6">
        <v>0</v>
      </c>
      <c r="CJ8" s="6">
        <v>0</v>
      </c>
      <c r="CK8" s="6">
        <v>0</v>
      </c>
      <c r="CL8" s="6">
        <v>0</v>
      </c>
      <c r="CM8" s="6">
        <v>0</v>
      </c>
      <c r="CN8" s="6">
        <v>0</v>
      </c>
      <c r="CO8" s="6">
        <v>0</v>
      </c>
      <c r="CP8" s="6">
        <v>0</v>
      </c>
      <c r="CQ8" s="6">
        <v>0</v>
      </c>
      <c r="CR8" s="6">
        <v>0</v>
      </c>
      <c r="CS8" s="6">
        <v>0</v>
      </c>
      <c r="CT8" s="6">
        <v>0</v>
      </c>
      <c r="CU8" s="6">
        <v>0</v>
      </c>
      <c r="CV8" s="6">
        <v>2</v>
      </c>
      <c r="CW8" s="6">
        <v>2</v>
      </c>
      <c r="CX8" s="6">
        <v>4</v>
      </c>
      <c r="CY8" s="6">
        <v>2</v>
      </c>
      <c r="CZ8" s="6">
        <v>2</v>
      </c>
      <c r="DA8" s="6">
        <v>4</v>
      </c>
      <c r="DB8" s="6">
        <v>1</v>
      </c>
      <c r="DC8" s="6">
        <v>3</v>
      </c>
      <c r="DD8" s="6">
        <v>4</v>
      </c>
      <c r="DE8" s="6">
        <v>2</v>
      </c>
      <c r="DF8" s="6">
        <v>4</v>
      </c>
      <c r="DG8" s="6">
        <v>6</v>
      </c>
      <c r="DH8" s="6">
        <v>0</v>
      </c>
      <c r="DI8" s="6">
        <v>4</v>
      </c>
      <c r="DJ8" s="6">
        <v>4</v>
      </c>
      <c r="DK8" s="6">
        <v>7</v>
      </c>
      <c r="DL8" s="6">
        <v>15</v>
      </c>
      <c r="DM8" s="6">
        <v>22</v>
      </c>
      <c r="DN8" s="6">
        <v>0</v>
      </c>
      <c r="DO8" s="6">
        <v>0</v>
      </c>
      <c r="DP8" s="6">
        <v>0</v>
      </c>
      <c r="DQ8" s="6">
        <v>0</v>
      </c>
      <c r="DR8" s="6">
        <v>0</v>
      </c>
      <c r="DS8" s="6">
        <v>0</v>
      </c>
      <c r="DT8" s="6">
        <v>0</v>
      </c>
      <c r="DU8" s="6">
        <v>0</v>
      </c>
      <c r="DV8" s="6">
        <v>0</v>
      </c>
      <c r="DW8" s="6">
        <v>0</v>
      </c>
      <c r="DX8" s="6">
        <v>0</v>
      </c>
      <c r="DY8" s="6">
        <v>0</v>
      </c>
      <c r="DZ8" s="6">
        <v>0</v>
      </c>
      <c r="EA8" s="6">
        <v>0</v>
      </c>
      <c r="EB8" s="6">
        <v>0</v>
      </c>
      <c r="EC8" s="6">
        <v>0</v>
      </c>
      <c r="ED8" s="6">
        <v>0</v>
      </c>
      <c r="EE8" s="6">
        <v>0</v>
      </c>
      <c r="EF8" s="6">
        <v>0</v>
      </c>
      <c r="EG8" s="6">
        <v>0</v>
      </c>
      <c r="EH8" s="6">
        <v>0</v>
      </c>
      <c r="EI8" s="6">
        <v>0</v>
      </c>
      <c r="EJ8" s="6">
        <v>0</v>
      </c>
      <c r="EK8" s="6">
        <v>0</v>
      </c>
      <c r="EL8" s="6">
        <v>0</v>
      </c>
      <c r="EM8" s="6">
        <v>0</v>
      </c>
      <c r="EN8" s="6">
        <v>0</v>
      </c>
      <c r="EO8" s="6">
        <v>0</v>
      </c>
      <c r="EP8" s="6">
        <v>0</v>
      </c>
      <c r="EQ8" s="19">
        <v>0</v>
      </c>
    </row>
    <row r="9" spans="1:147" ht="12" customHeight="1" x14ac:dyDescent="0.2">
      <c r="A9" s="18" t="s">
        <v>780</v>
      </c>
      <c r="B9" s="2" t="s">
        <v>110</v>
      </c>
      <c r="C9" s="1" t="s">
        <v>116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6">
        <v>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  <c r="AN9" s="6">
        <v>0</v>
      </c>
      <c r="AO9" s="6">
        <v>0</v>
      </c>
      <c r="AP9" s="6">
        <v>0</v>
      </c>
      <c r="AQ9" s="6">
        <v>0</v>
      </c>
      <c r="AR9" s="6">
        <v>0</v>
      </c>
      <c r="AS9" s="6">
        <v>0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6">
        <v>0</v>
      </c>
      <c r="BA9" s="6">
        <v>0</v>
      </c>
      <c r="BB9" s="6">
        <v>0</v>
      </c>
      <c r="BC9" s="6">
        <v>0</v>
      </c>
      <c r="BD9" s="6">
        <v>0</v>
      </c>
      <c r="BE9" s="6">
        <v>0</v>
      </c>
      <c r="BF9" s="6">
        <v>0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6">
        <v>0</v>
      </c>
      <c r="BN9" s="6">
        <v>0</v>
      </c>
      <c r="BO9" s="6">
        <v>0</v>
      </c>
      <c r="BP9" s="6">
        <v>0</v>
      </c>
      <c r="BQ9" s="6">
        <v>0</v>
      </c>
      <c r="BR9" s="6">
        <v>0</v>
      </c>
      <c r="BS9" s="6">
        <v>0</v>
      </c>
      <c r="BT9" s="6">
        <v>0</v>
      </c>
      <c r="BU9" s="6">
        <v>0</v>
      </c>
      <c r="BV9" s="6">
        <v>0</v>
      </c>
      <c r="BW9" s="6">
        <v>0</v>
      </c>
      <c r="BX9" s="6">
        <v>0</v>
      </c>
      <c r="BY9" s="6">
        <v>0</v>
      </c>
      <c r="BZ9" s="6">
        <v>0</v>
      </c>
      <c r="CA9" s="6">
        <v>0</v>
      </c>
      <c r="CB9" s="6">
        <v>0</v>
      </c>
      <c r="CC9" s="6">
        <v>0</v>
      </c>
      <c r="CD9" s="6">
        <v>0</v>
      </c>
      <c r="CE9" s="6">
        <v>0</v>
      </c>
      <c r="CF9" s="6">
        <v>0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  <c r="CM9" s="6">
        <v>0</v>
      </c>
      <c r="CN9" s="6">
        <v>0</v>
      </c>
      <c r="CO9" s="6">
        <v>0</v>
      </c>
      <c r="CP9" s="6">
        <v>0</v>
      </c>
      <c r="CQ9" s="6">
        <v>0</v>
      </c>
      <c r="CR9" s="6">
        <v>0</v>
      </c>
      <c r="CS9" s="6">
        <v>0</v>
      </c>
      <c r="CT9" s="6">
        <v>0</v>
      </c>
      <c r="CU9" s="6">
        <v>0</v>
      </c>
      <c r="CV9" s="6">
        <v>0</v>
      </c>
      <c r="CW9" s="6">
        <v>0</v>
      </c>
      <c r="CX9" s="6">
        <v>0</v>
      </c>
      <c r="CY9" s="6">
        <v>0</v>
      </c>
      <c r="CZ9" s="6">
        <v>0</v>
      </c>
      <c r="DA9" s="6">
        <v>0</v>
      </c>
      <c r="DB9" s="6">
        <v>0</v>
      </c>
      <c r="DC9" s="6">
        <v>0</v>
      </c>
      <c r="DD9" s="6">
        <v>0</v>
      </c>
      <c r="DE9" s="6">
        <v>0</v>
      </c>
      <c r="DF9" s="6">
        <v>0</v>
      </c>
      <c r="DG9" s="6">
        <v>0</v>
      </c>
      <c r="DH9" s="6">
        <v>0</v>
      </c>
      <c r="DI9" s="6">
        <v>0</v>
      </c>
      <c r="DJ9" s="6">
        <v>0</v>
      </c>
      <c r="DK9" s="6">
        <v>0</v>
      </c>
      <c r="DL9" s="6">
        <v>0</v>
      </c>
      <c r="DM9" s="6">
        <v>0</v>
      </c>
      <c r="DN9" s="6">
        <v>0</v>
      </c>
      <c r="DO9" s="6">
        <v>0</v>
      </c>
      <c r="DP9" s="6">
        <v>0</v>
      </c>
      <c r="DQ9" s="6">
        <v>0</v>
      </c>
      <c r="DR9" s="6">
        <v>0</v>
      </c>
      <c r="DS9" s="6">
        <v>0</v>
      </c>
      <c r="DT9" s="6">
        <v>0</v>
      </c>
      <c r="DU9" s="6">
        <v>0</v>
      </c>
      <c r="DV9" s="6">
        <v>0</v>
      </c>
      <c r="DW9" s="6">
        <v>0</v>
      </c>
      <c r="DX9" s="6">
        <v>0</v>
      </c>
      <c r="DY9" s="6">
        <v>0</v>
      </c>
      <c r="DZ9" s="6">
        <v>0</v>
      </c>
      <c r="EA9" s="6">
        <v>0</v>
      </c>
      <c r="EB9" s="6">
        <v>0</v>
      </c>
      <c r="EC9" s="6">
        <v>0</v>
      </c>
      <c r="ED9" s="6">
        <v>0</v>
      </c>
      <c r="EE9" s="6">
        <v>0</v>
      </c>
      <c r="EF9" s="6">
        <v>0</v>
      </c>
      <c r="EG9" s="6">
        <v>0</v>
      </c>
      <c r="EH9" s="6">
        <v>0</v>
      </c>
      <c r="EI9" s="6">
        <v>0</v>
      </c>
      <c r="EJ9" s="6">
        <v>0</v>
      </c>
      <c r="EK9" s="6">
        <v>0</v>
      </c>
      <c r="EL9" s="6">
        <v>0</v>
      </c>
      <c r="EM9" s="6">
        <v>0</v>
      </c>
      <c r="EN9" s="6">
        <v>0</v>
      </c>
      <c r="EO9" s="6">
        <v>0</v>
      </c>
      <c r="EP9" s="6">
        <v>0</v>
      </c>
      <c r="EQ9" s="19">
        <v>0</v>
      </c>
    </row>
    <row r="10" spans="1:147" ht="12" customHeight="1" x14ac:dyDescent="0.2">
      <c r="A10" s="18" t="s">
        <v>780</v>
      </c>
      <c r="B10" s="2" t="s">
        <v>110</v>
      </c>
      <c r="C10" s="1" t="s">
        <v>117</v>
      </c>
      <c r="D10" s="6">
        <v>2</v>
      </c>
      <c r="E10" s="6">
        <v>8</v>
      </c>
      <c r="F10" s="6">
        <v>10</v>
      </c>
      <c r="G10" s="6">
        <v>4</v>
      </c>
      <c r="H10" s="6">
        <v>3</v>
      </c>
      <c r="I10" s="6">
        <v>7</v>
      </c>
      <c r="J10" s="6">
        <v>3</v>
      </c>
      <c r="K10" s="6">
        <v>4</v>
      </c>
      <c r="L10" s="6">
        <v>7</v>
      </c>
      <c r="M10" s="6">
        <v>6</v>
      </c>
      <c r="N10" s="6">
        <v>10</v>
      </c>
      <c r="O10" s="6">
        <v>16</v>
      </c>
      <c r="P10" s="6">
        <v>2</v>
      </c>
      <c r="Q10" s="6">
        <v>1</v>
      </c>
      <c r="R10" s="6">
        <v>3</v>
      </c>
      <c r="S10" s="6">
        <v>17</v>
      </c>
      <c r="T10" s="6">
        <v>26</v>
      </c>
      <c r="U10" s="6">
        <v>43</v>
      </c>
      <c r="V10" s="6">
        <v>3</v>
      </c>
      <c r="W10" s="6">
        <v>5</v>
      </c>
      <c r="X10" s="6">
        <v>8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3</v>
      </c>
      <c r="AF10" s="6">
        <v>5</v>
      </c>
      <c r="AG10" s="6">
        <v>8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Q10" s="6">
        <v>0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6">
        <v>0</v>
      </c>
      <c r="BA10" s="6">
        <v>2</v>
      </c>
      <c r="BB10" s="6">
        <v>2</v>
      </c>
      <c r="BC10" s="6">
        <v>0</v>
      </c>
      <c r="BD10" s="6">
        <v>1</v>
      </c>
      <c r="BE10" s="6">
        <v>1</v>
      </c>
      <c r="BF10" s="6">
        <v>0</v>
      </c>
      <c r="BG10" s="6">
        <v>0</v>
      </c>
      <c r="BH10" s="6">
        <v>0</v>
      </c>
      <c r="BI10" s="6">
        <v>1</v>
      </c>
      <c r="BJ10" s="6">
        <v>0</v>
      </c>
      <c r="BK10" s="6">
        <v>1</v>
      </c>
      <c r="BL10" s="6">
        <v>0</v>
      </c>
      <c r="BM10" s="6">
        <v>0</v>
      </c>
      <c r="BN10" s="6">
        <v>0</v>
      </c>
      <c r="BO10" s="6">
        <v>1</v>
      </c>
      <c r="BP10" s="6">
        <v>3</v>
      </c>
      <c r="BQ10" s="6">
        <v>4</v>
      </c>
      <c r="BR10" s="6">
        <v>1</v>
      </c>
      <c r="BS10" s="6">
        <v>0</v>
      </c>
      <c r="BT10" s="6">
        <v>1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6">
        <v>0</v>
      </c>
      <c r="CA10" s="6">
        <v>1</v>
      </c>
      <c r="CB10" s="6">
        <v>0</v>
      </c>
      <c r="CC10" s="6">
        <v>1</v>
      </c>
      <c r="CD10" s="6">
        <v>0</v>
      </c>
      <c r="CE10" s="6">
        <v>0</v>
      </c>
      <c r="CF10" s="6">
        <v>0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  <c r="CM10" s="6">
        <v>0</v>
      </c>
      <c r="CN10" s="6">
        <v>0</v>
      </c>
      <c r="CO10" s="6">
        <v>0</v>
      </c>
      <c r="CP10" s="6">
        <v>0</v>
      </c>
      <c r="CQ10" s="6">
        <v>0</v>
      </c>
      <c r="CR10" s="6">
        <v>0</v>
      </c>
      <c r="CS10" s="6">
        <v>0</v>
      </c>
      <c r="CT10" s="6">
        <v>0</v>
      </c>
      <c r="CU10" s="6">
        <v>0</v>
      </c>
      <c r="CV10" s="6">
        <v>1</v>
      </c>
      <c r="CW10" s="6">
        <v>5</v>
      </c>
      <c r="CX10" s="6">
        <v>6</v>
      </c>
      <c r="CY10" s="6">
        <v>2</v>
      </c>
      <c r="CZ10" s="6">
        <v>0</v>
      </c>
      <c r="DA10" s="6">
        <v>2</v>
      </c>
      <c r="DB10" s="6">
        <v>3</v>
      </c>
      <c r="DC10" s="6">
        <v>3</v>
      </c>
      <c r="DD10" s="6">
        <v>6</v>
      </c>
      <c r="DE10" s="6">
        <v>5</v>
      </c>
      <c r="DF10" s="6">
        <v>5</v>
      </c>
      <c r="DG10" s="6">
        <v>10</v>
      </c>
      <c r="DH10" s="6">
        <v>0</v>
      </c>
      <c r="DI10" s="6">
        <v>1</v>
      </c>
      <c r="DJ10" s="6">
        <v>1</v>
      </c>
      <c r="DK10" s="6">
        <v>11</v>
      </c>
      <c r="DL10" s="6">
        <v>14</v>
      </c>
      <c r="DM10" s="6">
        <v>25</v>
      </c>
      <c r="DN10" s="6">
        <v>2</v>
      </c>
      <c r="DO10" s="6">
        <v>2</v>
      </c>
      <c r="DP10" s="6">
        <v>4</v>
      </c>
      <c r="DQ10" s="6">
        <v>0</v>
      </c>
      <c r="DR10" s="6">
        <v>0</v>
      </c>
      <c r="DS10" s="6">
        <v>0</v>
      </c>
      <c r="DT10" s="6">
        <v>0</v>
      </c>
      <c r="DU10" s="6">
        <v>0</v>
      </c>
      <c r="DV10" s="6">
        <v>0</v>
      </c>
      <c r="DW10" s="6">
        <v>2</v>
      </c>
      <c r="DX10" s="6">
        <v>2</v>
      </c>
      <c r="DY10" s="6">
        <v>4</v>
      </c>
      <c r="DZ10" s="6">
        <v>0</v>
      </c>
      <c r="EA10" s="6">
        <v>0</v>
      </c>
      <c r="EB10" s="6">
        <v>0</v>
      </c>
      <c r="EC10" s="6">
        <v>0</v>
      </c>
      <c r="ED10" s="6">
        <v>0</v>
      </c>
      <c r="EE10" s="6">
        <v>0</v>
      </c>
      <c r="EF10" s="6">
        <v>0</v>
      </c>
      <c r="EG10" s="6">
        <v>0</v>
      </c>
      <c r="EH10" s="6">
        <v>0</v>
      </c>
      <c r="EI10" s="6">
        <v>0</v>
      </c>
      <c r="EJ10" s="6">
        <v>0</v>
      </c>
      <c r="EK10" s="6">
        <v>0</v>
      </c>
      <c r="EL10" s="6">
        <v>0</v>
      </c>
      <c r="EM10" s="6">
        <v>0</v>
      </c>
      <c r="EN10" s="6">
        <v>0</v>
      </c>
      <c r="EO10" s="6">
        <v>0</v>
      </c>
      <c r="EP10" s="6">
        <v>0</v>
      </c>
      <c r="EQ10" s="19">
        <v>0</v>
      </c>
    </row>
    <row r="11" spans="1:147" ht="12" customHeight="1" x14ac:dyDescent="0.2">
      <c r="A11" s="18" t="s">
        <v>780</v>
      </c>
      <c r="B11" s="2" t="s">
        <v>110</v>
      </c>
      <c r="C11" s="1" t="s">
        <v>118</v>
      </c>
      <c r="D11" s="6">
        <v>30</v>
      </c>
      <c r="E11" s="6">
        <v>43</v>
      </c>
      <c r="F11" s="6">
        <v>73</v>
      </c>
      <c r="G11" s="6">
        <v>29</v>
      </c>
      <c r="H11" s="6">
        <v>41</v>
      </c>
      <c r="I11" s="6">
        <v>70</v>
      </c>
      <c r="J11" s="6">
        <v>28</v>
      </c>
      <c r="K11" s="6">
        <v>36</v>
      </c>
      <c r="L11" s="6">
        <v>64</v>
      </c>
      <c r="M11" s="6">
        <v>22</v>
      </c>
      <c r="N11" s="6">
        <v>25</v>
      </c>
      <c r="O11" s="6">
        <v>47</v>
      </c>
      <c r="P11" s="6">
        <v>23</v>
      </c>
      <c r="Q11" s="6">
        <v>20</v>
      </c>
      <c r="R11" s="6">
        <v>43</v>
      </c>
      <c r="S11" s="6">
        <v>132</v>
      </c>
      <c r="T11" s="6">
        <v>165</v>
      </c>
      <c r="U11" s="6">
        <v>297</v>
      </c>
      <c r="V11" s="6">
        <v>5</v>
      </c>
      <c r="W11" s="6">
        <v>17</v>
      </c>
      <c r="X11" s="6">
        <v>22</v>
      </c>
      <c r="Y11" s="6">
        <v>10</v>
      </c>
      <c r="Z11" s="6">
        <v>17</v>
      </c>
      <c r="AA11" s="6">
        <v>27</v>
      </c>
      <c r="AB11" s="6">
        <v>5</v>
      </c>
      <c r="AC11" s="6">
        <v>9</v>
      </c>
      <c r="AD11" s="6">
        <v>14</v>
      </c>
      <c r="AE11" s="6">
        <v>20</v>
      </c>
      <c r="AF11" s="6">
        <v>43</v>
      </c>
      <c r="AG11" s="6">
        <v>63</v>
      </c>
      <c r="AH11" s="6">
        <v>1</v>
      </c>
      <c r="AI11" s="6">
        <v>9</v>
      </c>
      <c r="AJ11" s="6">
        <v>10</v>
      </c>
      <c r="AK11" s="6">
        <v>7</v>
      </c>
      <c r="AL11" s="6">
        <v>4</v>
      </c>
      <c r="AM11" s="6">
        <v>11</v>
      </c>
      <c r="AN11" s="6">
        <v>8</v>
      </c>
      <c r="AO11" s="6">
        <v>13</v>
      </c>
      <c r="AP11" s="6">
        <v>21</v>
      </c>
      <c r="AQ11" s="6">
        <v>0</v>
      </c>
      <c r="AR11" s="6">
        <v>0</v>
      </c>
      <c r="AS11" s="6">
        <v>0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6">
        <v>2</v>
      </c>
      <c r="BA11" s="6">
        <v>2</v>
      </c>
      <c r="BB11" s="6">
        <v>4</v>
      </c>
      <c r="BC11" s="6">
        <v>4</v>
      </c>
      <c r="BD11" s="6">
        <v>5</v>
      </c>
      <c r="BE11" s="6">
        <v>9</v>
      </c>
      <c r="BF11" s="6">
        <v>1</v>
      </c>
      <c r="BG11" s="6">
        <v>6</v>
      </c>
      <c r="BH11" s="6">
        <v>7</v>
      </c>
      <c r="BI11" s="6">
        <v>2</v>
      </c>
      <c r="BJ11" s="6">
        <v>6</v>
      </c>
      <c r="BK11" s="6">
        <v>8</v>
      </c>
      <c r="BL11" s="6">
        <v>3</v>
      </c>
      <c r="BM11" s="6">
        <v>2</v>
      </c>
      <c r="BN11" s="6">
        <v>5</v>
      </c>
      <c r="BO11" s="6">
        <v>12</v>
      </c>
      <c r="BP11" s="6">
        <v>21</v>
      </c>
      <c r="BQ11" s="6">
        <v>33</v>
      </c>
      <c r="BR11" s="6">
        <v>1</v>
      </c>
      <c r="BS11" s="6">
        <v>0</v>
      </c>
      <c r="BT11" s="6">
        <v>1</v>
      </c>
      <c r="BU11" s="6">
        <v>1</v>
      </c>
      <c r="BV11" s="6">
        <v>4</v>
      </c>
      <c r="BW11" s="6">
        <v>5</v>
      </c>
      <c r="BX11" s="6">
        <v>0</v>
      </c>
      <c r="BY11" s="6">
        <v>0</v>
      </c>
      <c r="BZ11" s="6">
        <v>0</v>
      </c>
      <c r="CA11" s="6">
        <v>2</v>
      </c>
      <c r="CB11" s="6">
        <v>4</v>
      </c>
      <c r="CC11" s="6">
        <v>6</v>
      </c>
      <c r="CD11" s="6">
        <v>1</v>
      </c>
      <c r="CE11" s="6">
        <v>0</v>
      </c>
      <c r="CF11" s="6">
        <v>1</v>
      </c>
      <c r="CG11" s="6">
        <v>1</v>
      </c>
      <c r="CH11" s="6">
        <v>0</v>
      </c>
      <c r="CI11" s="6">
        <v>1</v>
      </c>
      <c r="CJ11" s="6">
        <v>2</v>
      </c>
      <c r="CK11" s="6">
        <v>0</v>
      </c>
      <c r="CL11" s="6">
        <v>2</v>
      </c>
      <c r="CM11" s="6">
        <v>0</v>
      </c>
      <c r="CN11" s="6">
        <v>0</v>
      </c>
      <c r="CO11" s="6">
        <v>0</v>
      </c>
      <c r="CP11" s="6">
        <v>0</v>
      </c>
      <c r="CQ11" s="6">
        <v>0</v>
      </c>
      <c r="CR11" s="6">
        <v>0</v>
      </c>
      <c r="CS11" s="6">
        <v>0</v>
      </c>
      <c r="CT11" s="6">
        <v>0</v>
      </c>
      <c r="CU11" s="6">
        <v>0</v>
      </c>
      <c r="CV11" s="6">
        <v>16</v>
      </c>
      <c r="CW11" s="6">
        <v>32</v>
      </c>
      <c r="CX11" s="6">
        <v>48</v>
      </c>
      <c r="CY11" s="6">
        <v>20</v>
      </c>
      <c r="CZ11" s="6">
        <v>23</v>
      </c>
      <c r="DA11" s="6">
        <v>43</v>
      </c>
      <c r="DB11" s="6">
        <v>18</v>
      </c>
      <c r="DC11" s="6">
        <v>19</v>
      </c>
      <c r="DD11" s="6">
        <v>37</v>
      </c>
      <c r="DE11" s="6">
        <v>14</v>
      </c>
      <c r="DF11" s="6">
        <v>14</v>
      </c>
      <c r="DG11" s="6">
        <v>28</v>
      </c>
      <c r="DH11" s="6">
        <v>14</v>
      </c>
      <c r="DI11" s="6">
        <v>16</v>
      </c>
      <c r="DJ11" s="6">
        <v>30</v>
      </c>
      <c r="DK11" s="6">
        <v>82</v>
      </c>
      <c r="DL11" s="6">
        <v>104</v>
      </c>
      <c r="DM11" s="6">
        <v>186</v>
      </c>
      <c r="DN11" s="6">
        <v>3</v>
      </c>
      <c r="DO11" s="6">
        <v>13</v>
      </c>
      <c r="DP11" s="6">
        <v>16</v>
      </c>
      <c r="DQ11" s="6">
        <v>9</v>
      </c>
      <c r="DR11" s="6">
        <v>11</v>
      </c>
      <c r="DS11" s="6">
        <v>20</v>
      </c>
      <c r="DT11" s="6">
        <v>5</v>
      </c>
      <c r="DU11" s="6">
        <v>7</v>
      </c>
      <c r="DV11" s="6">
        <v>12</v>
      </c>
      <c r="DW11" s="6">
        <v>17</v>
      </c>
      <c r="DX11" s="6">
        <v>31</v>
      </c>
      <c r="DY11" s="6">
        <v>48</v>
      </c>
      <c r="DZ11" s="6">
        <v>0</v>
      </c>
      <c r="EA11" s="6">
        <v>6</v>
      </c>
      <c r="EB11" s="6">
        <v>6</v>
      </c>
      <c r="EC11" s="6">
        <v>6</v>
      </c>
      <c r="ED11" s="6">
        <v>4</v>
      </c>
      <c r="EE11" s="6">
        <v>10</v>
      </c>
      <c r="EF11" s="6">
        <v>6</v>
      </c>
      <c r="EG11" s="6">
        <v>10</v>
      </c>
      <c r="EH11" s="6">
        <v>16</v>
      </c>
      <c r="EI11" s="6">
        <v>0</v>
      </c>
      <c r="EJ11" s="6">
        <v>0</v>
      </c>
      <c r="EK11" s="6">
        <v>0</v>
      </c>
      <c r="EL11" s="6">
        <v>0</v>
      </c>
      <c r="EM11" s="6">
        <v>0</v>
      </c>
      <c r="EN11" s="6">
        <v>0</v>
      </c>
      <c r="EO11" s="6">
        <v>0</v>
      </c>
      <c r="EP11" s="6">
        <v>0</v>
      </c>
      <c r="EQ11" s="19">
        <v>0</v>
      </c>
    </row>
    <row r="12" spans="1:147" ht="12" customHeight="1" x14ac:dyDescent="0.2">
      <c r="A12" s="18" t="s">
        <v>780</v>
      </c>
      <c r="B12" s="2" t="s">
        <v>110</v>
      </c>
      <c r="C12" s="1" t="s">
        <v>119</v>
      </c>
      <c r="D12" s="6">
        <v>6</v>
      </c>
      <c r="E12" s="6">
        <v>7</v>
      </c>
      <c r="F12" s="6">
        <v>13</v>
      </c>
      <c r="G12" s="6">
        <v>5</v>
      </c>
      <c r="H12" s="6">
        <v>4</v>
      </c>
      <c r="I12" s="6">
        <v>9</v>
      </c>
      <c r="J12" s="6">
        <v>0</v>
      </c>
      <c r="K12" s="6">
        <v>4</v>
      </c>
      <c r="L12" s="6">
        <v>4</v>
      </c>
      <c r="M12" s="6">
        <v>5</v>
      </c>
      <c r="N12" s="6">
        <v>0</v>
      </c>
      <c r="O12" s="6">
        <v>5</v>
      </c>
      <c r="P12" s="6">
        <v>0</v>
      </c>
      <c r="Q12" s="6">
        <v>0</v>
      </c>
      <c r="R12" s="6">
        <v>0</v>
      </c>
      <c r="S12" s="6">
        <v>16</v>
      </c>
      <c r="T12" s="6">
        <v>15</v>
      </c>
      <c r="U12" s="6">
        <v>31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Q12" s="6">
        <v>0</v>
      </c>
      <c r="AR12" s="6">
        <v>0</v>
      </c>
      <c r="AS12" s="6">
        <v>0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6">
        <v>0</v>
      </c>
      <c r="BA12" s="6">
        <v>1</v>
      </c>
      <c r="BB12" s="6">
        <v>1</v>
      </c>
      <c r="BC12" s="6">
        <v>1</v>
      </c>
      <c r="BD12" s="6">
        <v>0</v>
      </c>
      <c r="BE12" s="6">
        <v>1</v>
      </c>
      <c r="BF12" s="6">
        <v>0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6">
        <v>0</v>
      </c>
      <c r="BN12" s="6">
        <v>0</v>
      </c>
      <c r="BO12" s="6">
        <v>1</v>
      </c>
      <c r="BP12" s="6">
        <v>1</v>
      </c>
      <c r="BQ12" s="6">
        <v>2</v>
      </c>
      <c r="BR12" s="6">
        <v>0</v>
      </c>
      <c r="BS12" s="6">
        <v>0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6">
        <v>0</v>
      </c>
      <c r="CA12" s="6">
        <v>0</v>
      </c>
      <c r="CB12" s="6">
        <v>0</v>
      </c>
      <c r="CC12" s="6">
        <v>0</v>
      </c>
      <c r="CD12" s="6">
        <v>0</v>
      </c>
      <c r="CE12" s="6">
        <v>0</v>
      </c>
      <c r="CF12" s="6">
        <v>0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  <c r="CM12" s="6">
        <v>0</v>
      </c>
      <c r="CN12" s="6">
        <v>0</v>
      </c>
      <c r="CO12" s="6">
        <v>0</v>
      </c>
      <c r="CP12" s="6">
        <v>0</v>
      </c>
      <c r="CQ12" s="6">
        <v>0</v>
      </c>
      <c r="CR12" s="6">
        <v>0</v>
      </c>
      <c r="CS12" s="6">
        <v>0</v>
      </c>
      <c r="CT12" s="6">
        <v>0</v>
      </c>
      <c r="CU12" s="6">
        <v>0</v>
      </c>
      <c r="CV12" s="6">
        <v>4</v>
      </c>
      <c r="CW12" s="6">
        <v>6</v>
      </c>
      <c r="CX12" s="6">
        <v>10</v>
      </c>
      <c r="CY12" s="6">
        <v>3</v>
      </c>
      <c r="CZ12" s="6">
        <v>3</v>
      </c>
      <c r="DA12" s="6">
        <v>6</v>
      </c>
      <c r="DB12" s="6">
        <v>0</v>
      </c>
      <c r="DC12" s="6">
        <v>3</v>
      </c>
      <c r="DD12" s="6">
        <v>3</v>
      </c>
      <c r="DE12" s="6">
        <v>5</v>
      </c>
      <c r="DF12" s="6">
        <v>0</v>
      </c>
      <c r="DG12" s="6">
        <v>5</v>
      </c>
      <c r="DH12" s="6">
        <v>0</v>
      </c>
      <c r="DI12" s="6">
        <v>0</v>
      </c>
      <c r="DJ12" s="6">
        <v>0</v>
      </c>
      <c r="DK12" s="6">
        <v>12</v>
      </c>
      <c r="DL12" s="6">
        <v>12</v>
      </c>
      <c r="DM12" s="6">
        <v>24</v>
      </c>
      <c r="DN12" s="6">
        <v>0</v>
      </c>
      <c r="DO12" s="6">
        <v>0</v>
      </c>
      <c r="DP12" s="6">
        <v>0</v>
      </c>
      <c r="DQ12" s="6">
        <v>0</v>
      </c>
      <c r="DR12" s="6">
        <v>0</v>
      </c>
      <c r="DS12" s="6">
        <v>0</v>
      </c>
      <c r="DT12" s="6">
        <v>0</v>
      </c>
      <c r="DU12" s="6">
        <v>0</v>
      </c>
      <c r="DV12" s="6">
        <v>0</v>
      </c>
      <c r="DW12" s="6">
        <v>0</v>
      </c>
      <c r="DX12" s="6">
        <v>0</v>
      </c>
      <c r="DY12" s="6">
        <v>0</v>
      </c>
      <c r="DZ12" s="6">
        <v>0</v>
      </c>
      <c r="EA12" s="6">
        <v>0</v>
      </c>
      <c r="EB12" s="6">
        <v>0</v>
      </c>
      <c r="EC12" s="6">
        <v>0</v>
      </c>
      <c r="ED12" s="6">
        <v>0</v>
      </c>
      <c r="EE12" s="6">
        <v>0</v>
      </c>
      <c r="EF12" s="6">
        <v>0</v>
      </c>
      <c r="EG12" s="6">
        <v>0</v>
      </c>
      <c r="EH12" s="6">
        <v>0</v>
      </c>
      <c r="EI12" s="6">
        <v>0</v>
      </c>
      <c r="EJ12" s="6">
        <v>0</v>
      </c>
      <c r="EK12" s="6">
        <v>0</v>
      </c>
      <c r="EL12" s="6">
        <v>0</v>
      </c>
      <c r="EM12" s="6">
        <v>0</v>
      </c>
      <c r="EN12" s="6">
        <v>0</v>
      </c>
      <c r="EO12" s="6">
        <v>0</v>
      </c>
      <c r="EP12" s="6">
        <v>0</v>
      </c>
      <c r="EQ12" s="19">
        <v>0</v>
      </c>
    </row>
    <row r="13" spans="1:147" ht="12" customHeight="1" x14ac:dyDescent="0.2">
      <c r="A13" s="18" t="s">
        <v>780</v>
      </c>
      <c r="B13" s="2" t="s">
        <v>86</v>
      </c>
      <c r="C13" s="1" t="s">
        <v>87</v>
      </c>
      <c r="D13" s="6">
        <v>29</v>
      </c>
      <c r="E13" s="6">
        <v>43</v>
      </c>
      <c r="F13" s="6">
        <v>72</v>
      </c>
      <c r="G13" s="6">
        <v>22</v>
      </c>
      <c r="H13" s="6">
        <v>17</v>
      </c>
      <c r="I13" s="6">
        <v>39</v>
      </c>
      <c r="J13" s="6">
        <v>19</v>
      </c>
      <c r="K13" s="6">
        <v>15</v>
      </c>
      <c r="L13" s="6">
        <v>34</v>
      </c>
      <c r="M13" s="6">
        <v>9</v>
      </c>
      <c r="N13" s="6">
        <v>13</v>
      </c>
      <c r="O13" s="6">
        <v>22</v>
      </c>
      <c r="P13" s="6">
        <v>14</v>
      </c>
      <c r="Q13" s="6">
        <v>10</v>
      </c>
      <c r="R13" s="6">
        <v>24</v>
      </c>
      <c r="S13" s="6">
        <v>93</v>
      </c>
      <c r="T13" s="6">
        <v>98</v>
      </c>
      <c r="U13" s="6">
        <v>191</v>
      </c>
      <c r="V13" s="6">
        <v>3</v>
      </c>
      <c r="W13" s="6">
        <v>4</v>
      </c>
      <c r="X13" s="6">
        <v>7</v>
      </c>
      <c r="Y13" s="6">
        <v>2</v>
      </c>
      <c r="Z13" s="6">
        <v>4</v>
      </c>
      <c r="AA13" s="6">
        <v>6</v>
      </c>
      <c r="AB13" s="6">
        <v>2</v>
      </c>
      <c r="AC13" s="6">
        <v>7</v>
      </c>
      <c r="AD13" s="6">
        <v>9</v>
      </c>
      <c r="AE13" s="6">
        <v>7</v>
      </c>
      <c r="AF13" s="6">
        <v>15</v>
      </c>
      <c r="AG13" s="6">
        <v>22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6">
        <v>2</v>
      </c>
      <c r="BA13" s="6">
        <v>2</v>
      </c>
      <c r="BB13" s="6">
        <v>4</v>
      </c>
      <c r="BC13" s="6">
        <v>1</v>
      </c>
      <c r="BD13" s="6">
        <v>1</v>
      </c>
      <c r="BE13" s="6">
        <v>2</v>
      </c>
      <c r="BF13" s="6">
        <v>0</v>
      </c>
      <c r="BG13" s="6">
        <v>0</v>
      </c>
      <c r="BH13" s="6">
        <v>0</v>
      </c>
      <c r="BI13" s="6">
        <v>3</v>
      </c>
      <c r="BJ13" s="6">
        <v>0</v>
      </c>
      <c r="BK13" s="6">
        <v>3</v>
      </c>
      <c r="BL13" s="6">
        <v>1</v>
      </c>
      <c r="BM13" s="6">
        <v>1</v>
      </c>
      <c r="BN13" s="6">
        <v>2</v>
      </c>
      <c r="BO13" s="6">
        <v>7</v>
      </c>
      <c r="BP13" s="6">
        <v>4</v>
      </c>
      <c r="BQ13" s="6">
        <v>11</v>
      </c>
      <c r="BR13" s="6">
        <v>0</v>
      </c>
      <c r="BS13" s="6">
        <v>0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6">
        <v>0</v>
      </c>
      <c r="CA13" s="6">
        <v>0</v>
      </c>
      <c r="CB13" s="6">
        <v>0</v>
      </c>
      <c r="CC13" s="6">
        <v>0</v>
      </c>
      <c r="CD13" s="6">
        <v>0</v>
      </c>
      <c r="CE13" s="6">
        <v>0</v>
      </c>
      <c r="CF13" s="6">
        <v>0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  <c r="CM13" s="6">
        <v>0</v>
      </c>
      <c r="CN13" s="6">
        <v>0</v>
      </c>
      <c r="CO13" s="6">
        <v>0</v>
      </c>
      <c r="CP13" s="6">
        <v>0</v>
      </c>
      <c r="CQ13" s="6">
        <v>0</v>
      </c>
      <c r="CR13" s="6">
        <v>0</v>
      </c>
      <c r="CS13" s="6">
        <v>0</v>
      </c>
      <c r="CT13" s="6">
        <v>0</v>
      </c>
      <c r="CU13" s="6">
        <v>0</v>
      </c>
      <c r="CV13" s="6">
        <v>23</v>
      </c>
      <c r="CW13" s="6">
        <v>33</v>
      </c>
      <c r="CX13" s="6">
        <v>56</v>
      </c>
      <c r="CY13" s="6">
        <v>17</v>
      </c>
      <c r="CZ13" s="6">
        <v>14</v>
      </c>
      <c r="DA13" s="6">
        <v>31</v>
      </c>
      <c r="DB13" s="6">
        <v>13</v>
      </c>
      <c r="DC13" s="6">
        <v>11</v>
      </c>
      <c r="DD13" s="6">
        <v>24</v>
      </c>
      <c r="DE13" s="6">
        <v>6</v>
      </c>
      <c r="DF13" s="6">
        <v>12</v>
      </c>
      <c r="DG13" s="6">
        <v>18</v>
      </c>
      <c r="DH13" s="6">
        <v>11</v>
      </c>
      <c r="DI13" s="6">
        <v>7</v>
      </c>
      <c r="DJ13" s="6">
        <v>18</v>
      </c>
      <c r="DK13" s="6">
        <v>70</v>
      </c>
      <c r="DL13" s="6">
        <v>77</v>
      </c>
      <c r="DM13" s="6">
        <v>147</v>
      </c>
      <c r="DN13" s="6">
        <v>3</v>
      </c>
      <c r="DO13" s="6">
        <v>4</v>
      </c>
      <c r="DP13" s="6">
        <v>7</v>
      </c>
      <c r="DQ13" s="6">
        <v>2</v>
      </c>
      <c r="DR13" s="6">
        <v>4</v>
      </c>
      <c r="DS13" s="6">
        <v>6</v>
      </c>
      <c r="DT13" s="6">
        <v>1</v>
      </c>
      <c r="DU13" s="6">
        <v>6</v>
      </c>
      <c r="DV13" s="6">
        <v>7</v>
      </c>
      <c r="DW13" s="6">
        <v>6</v>
      </c>
      <c r="DX13" s="6">
        <v>14</v>
      </c>
      <c r="DY13" s="6">
        <v>20</v>
      </c>
      <c r="DZ13" s="6">
        <v>0</v>
      </c>
      <c r="EA13" s="6">
        <v>0</v>
      </c>
      <c r="EB13" s="6">
        <v>0</v>
      </c>
      <c r="EC13" s="6">
        <v>0</v>
      </c>
      <c r="ED13" s="6">
        <v>0</v>
      </c>
      <c r="EE13" s="6">
        <v>0</v>
      </c>
      <c r="EF13" s="6">
        <v>0</v>
      </c>
      <c r="EG13" s="6">
        <v>0</v>
      </c>
      <c r="EH13" s="6">
        <v>0</v>
      </c>
      <c r="EI13" s="6">
        <v>0</v>
      </c>
      <c r="EJ13" s="6">
        <v>0</v>
      </c>
      <c r="EK13" s="6">
        <v>0</v>
      </c>
      <c r="EL13" s="6">
        <v>0</v>
      </c>
      <c r="EM13" s="6">
        <v>0</v>
      </c>
      <c r="EN13" s="6">
        <v>0</v>
      </c>
      <c r="EO13" s="6">
        <v>0</v>
      </c>
      <c r="EP13" s="6">
        <v>0</v>
      </c>
      <c r="EQ13" s="19">
        <v>0</v>
      </c>
    </row>
    <row r="14" spans="1:147" ht="12" customHeight="1" x14ac:dyDescent="0.2">
      <c r="A14" s="18" t="s">
        <v>780</v>
      </c>
      <c r="B14" s="2" t="s">
        <v>86</v>
      </c>
      <c r="C14" s="1" t="s">
        <v>88</v>
      </c>
      <c r="D14" s="6">
        <v>50</v>
      </c>
      <c r="E14" s="6">
        <v>77</v>
      </c>
      <c r="F14" s="6">
        <v>127</v>
      </c>
      <c r="G14" s="6">
        <v>46</v>
      </c>
      <c r="H14" s="6">
        <v>52</v>
      </c>
      <c r="I14" s="6">
        <v>98</v>
      </c>
      <c r="J14" s="6">
        <v>51</v>
      </c>
      <c r="K14" s="6">
        <v>72</v>
      </c>
      <c r="L14" s="6">
        <v>123</v>
      </c>
      <c r="M14" s="6">
        <v>39</v>
      </c>
      <c r="N14" s="6">
        <v>55</v>
      </c>
      <c r="O14" s="6">
        <v>94</v>
      </c>
      <c r="P14" s="6">
        <v>38</v>
      </c>
      <c r="Q14" s="6">
        <v>44</v>
      </c>
      <c r="R14" s="6">
        <v>82</v>
      </c>
      <c r="S14" s="6">
        <v>224</v>
      </c>
      <c r="T14" s="6">
        <v>300</v>
      </c>
      <c r="U14" s="6">
        <v>524</v>
      </c>
      <c r="V14" s="6">
        <v>27</v>
      </c>
      <c r="W14" s="6">
        <v>36</v>
      </c>
      <c r="X14" s="6">
        <v>63</v>
      </c>
      <c r="Y14" s="6">
        <v>16</v>
      </c>
      <c r="Z14" s="6">
        <v>32</v>
      </c>
      <c r="AA14" s="6">
        <v>48</v>
      </c>
      <c r="AB14" s="6">
        <v>19</v>
      </c>
      <c r="AC14" s="6">
        <v>35</v>
      </c>
      <c r="AD14" s="6">
        <v>54</v>
      </c>
      <c r="AE14" s="6">
        <v>62</v>
      </c>
      <c r="AF14" s="6">
        <v>103</v>
      </c>
      <c r="AG14" s="6">
        <v>165</v>
      </c>
      <c r="AH14" s="6">
        <v>8</v>
      </c>
      <c r="AI14" s="6">
        <v>21</v>
      </c>
      <c r="AJ14" s="6">
        <v>29</v>
      </c>
      <c r="AK14" s="6">
        <v>8</v>
      </c>
      <c r="AL14" s="6">
        <v>13</v>
      </c>
      <c r="AM14" s="6">
        <v>21</v>
      </c>
      <c r="AN14" s="6">
        <v>16</v>
      </c>
      <c r="AO14" s="6">
        <v>34</v>
      </c>
      <c r="AP14" s="6">
        <v>50</v>
      </c>
      <c r="AQ14" s="6">
        <v>9</v>
      </c>
      <c r="AR14" s="6">
        <v>11</v>
      </c>
      <c r="AS14" s="6">
        <v>20</v>
      </c>
      <c r="AT14" s="6">
        <v>0</v>
      </c>
      <c r="AU14" s="6">
        <v>0</v>
      </c>
      <c r="AV14" s="6">
        <v>0</v>
      </c>
      <c r="AW14" s="6">
        <v>9</v>
      </c>
      <c r="AX14" s="6">
        <v>11</v>
      </c>
      <c r="AY14" s="6">
        <v>20</v>
      </c>
      <c r="AZ14" s="6">
        <v>4</v>
      </c>
      <c r="BA14" s="6">
        <v>5</v>
      </c>
      <c r="BB14" s="6">
        <v>9</v>
      </c>
      <c r="BC14" s="6">
        <v>2</v>
      </c>
      <c r="BD14" s="6">
        <v>2</v>
      </c>
      <c r="BE14" s="6">
        <v>4</v>
      </c>
      <c r="BF14" s="6">
        <v>0</v>
      </c>
      <c r="BG14" s="6">
        <v>3</v>
      </c>
      <c r="BH14" s="6">
        <v>3</v>
      </c>
      <c r="BI14" s="6">
        <v>2</v>
      </c>
      <c r="BJ14" s="6">
        <v>3</v>
      </c>
      <c r="BK14" s="6">
        <v>5</v>
      </c>
      <c r="BL14" s="6">
        <v>1</v>
      </c>
      <c r="BM14" s="6">
        <v>1</v>
      </c>
      <c r="BN14" s="6">
        <v>2</v>
      </c>
      <c r="BO14" s="6">
        <v>9</v>
      </c>
      <c r="BP14" s="6">
        <v>14</v>
      </c>
      <c r="BQ14" s="6">
        <v>23</v>
      </c>
      <c r="BR14" s="6">
        <v>0</v>
      </c>
      <c r="BS14" s="6">
        <v>1</v>
      </c>
      <c r="BT14" s="6">
        <v>1</v>
      </c>
      <c r="BU14" s="6">
        <v>1</v>
      </c>
      <c r="BV14" s="6">
        <v>0</v>
      </c>
      <c r="BW14" s="6">
        <v>1</v>
      </c>
      <c r="BX14" s="6">
        <v>0</v>
      </c>
      <c r="BY14" s="6">
        <v>1</v>
      </c>
      <c r="BZ14" s="6">
        <v>1</v>
      </c>
      <c r="CA14" s="6">
        <v>1</v>
      </c>
      <c r="CB14" s="6">
        <v>2</v>
      </c>
      <c r="CC14" s="6">
        <v>3</v>
      </c>
      <c r="CD14" s="6">
        <v>1</v>
      </c>
      <c r="CE14" s="6">
        <v>1</v>
      </c>
      <c r="CF14" s="6">
        <v>2</v>
      </c>
      <c r="CG14" s="6">
        <v>0</v>
      </c>
      <c r="CH14" s="6">
        <v>1</v>
      </c>
      <c r="CI14" s="6">
        <v>1</v>
      </c>
      <c r="CJ14" s="6">
        <v>1</v>
      </c>
      <c r="CK14" s="6">
        <v>2</v>
      </c>
      <c r="CL14" s="6">
        <v>3</v>
      </c>
      <c r="CM14" s="6">
        <v>0</v>
      </c>
      <c r="CN14" s="6">
        <v>1</v>
      </c>
      <c r="CO14" s="6">
        <v>1</v>
      </c>
      <c r="CP14" s="6">
        <v>0</v>
      </c>
      <c r="CQ14" s="6">
        <v>0</v>
      </c>
      <c r="CR14" s="6">
        <v>0</v>
      </c>
      <c r="CS14" s="6">
        <v>0</v>
      </c>
      <c r="CT14" s="6">
        <v>1</v>
      </c>
      <c r="CU14" s="6">
        <v>1</v>
      </c>
      <c r="CV14" s="6">
        <v>27</v>
      </c>
      <c r="CW14" s="6">
        <v>50</v>
      </c>
      <c r="CX14" s="6">
        <v>77</v>
      </c>
      <c r="CY14" s="6">
        <v>28</v>
      </c>
      <c r="CZ14" s="6">
        <v>37</v>
      </c>
      <c r="DA14" s="6">
        <v>65</v>
      </c>
      <c r="DB14" s="6">
        <v>40</v>
      </c>
      <c r="DC14" s="6">
        <v>52</v>
      </c>
      <c r="DD14" s="6">
        <v>92</v>
      </c>
      <c r="DE14" s="6">
        <v>23</v>
      </c>
      <c r="DF14" s="6">
        <v>33</v>
      </c>
      <c r="DG14" s="6">
        <v>56</v>
      </c>
      <c r="DH14" s="6">
        <v>19</v>
      </c>
      <c r="DI14" s="6">
        <v>26</v>
      </c>
      <c r="DJ14" s="6">
        <v>45</v>
      </c>
      <c r="DK14" s="6">
        <v>137</v>
      </c>
      <c r="DL14" s="6">
        <v>198</v>
      </c>
      <c r="DM14" s="6">
        <v>335</v>
      </c>
      <c r="DN14" s="6">
        <v>16</v>
      </c>
      <c r="DO14" s="6">
        <v>20</v>
      </c>
      <c r="DP14" s="6">
        <v>36</v>
      </c>
      <c r="DQ14" s="6">
        <v>8</v>
      </c>
      <c r="DR14" s="6">
        <v>12</v>
      </c>
      <c r="DS14" s="6">
        <v>20</v>
      </c>
      <c r="DT14" s="6">
        <v>11</v>
      </c>
      <c r="DU14" s="6">
        <v>27</v>
      </c>
      <c r="DV14" s="6">
        <v>38</v>
      </c>
      <c r="DW14" s="6">
        <v>35</v>
      </c>
      <c r="DX14" s="6">
        <v>59</v>
      </c>
      <c r="DY14" s="6">
        <v>94</v>
      </c>
      <c r="DZ14" s="6">
        <v>6</v>
      </c>
      <c r="EA14" s="6">
        <v>13</v>
      </c>
      <c r="EB14" s="6">
        <v>19</v>
      </c>
      <c r="EC14" s="6">
        <v>5</v>
      </c>
      <c r="ED14" s="6">
        <v>3</v>
      </c>
      <c r="EE14" s="6">
        <v>8</v>
      </c>
      <c r="EF14" s="6">
        <v>11</v>
      </c>
      <c r="EG14" s="6">
        <v>16</v>
      </c>
      <c r="EH14" s="6">
        <v>27</v>
      </c>
      <c r="EI14" s="6">
        <v>4</v>
      </c>
      <c r="EJ14" s="6">
        <v>8</v>
      </c>
      <c r="EK14" s="6">
        <v>12</v>
      </c>
      <c r="EL14" s="6">
        <v>0</v>
      </c>
      <c r="EM14" s="6">
        <v>0</v>
      </c>
      <c r="EN14" s="6">
        <v>0</v>
      </c>
      <c r="EO14" s="6">
        <v>4</v>
      </c>
      <c r="EP14" s="6">
        <v>8</v>
      </c>
      <c r="EQ14" s="19">
        <v>12</v>
      </c>
    </row>
    <row r="15" spans="1:147" ht="12" customHeight="1" x14ac:dyDescent="0.2">
      <c r="A15" s="18" t="s">
        <v>780</v>
      </c>
      <c r="B15" s="2" t="s">
        <v>86</v>
      </c>
      <c r="C15" s="1" t="s">
        <v>89</v>
      </c>
      <c r="D15" s="6">
        <v>235</v>
      </c>
      <c r="E15" s="6">
        <v>258</v>
      </c>
      <c r="F15" s="6">
        <v>493</v>
      </c>
      <c r="G15" s="6">
        <v>189</v>
      </c>
      <c r="H15" s="6">
        <v>236</v>
      </c>
      <c r="I15" s="6">
        <v>425</v>
      </c>
      <c r="J15" s="6">
        <v>213</v>
      </c>
      <c r="K15" s="6">
        <v>290</v>
      </c>
      <c r="L15" s="6">
        <v>503</v>
      </c>
      <c r="M15" s="6">
        <v>233</v>
      </c>
      <c r="N15" s="6">
        <v>263</v>
      </c>
      <c r="O15" s="6">
        <v>496</v>
      </c>
      <c r="P15" s="6">
        <v>177</v>
      </c>
      <c r="Q15" s="6">
        <v>271</v>
      </c>
      <c r="R15" s="6">
        <v>448</v>
      </c>
      <c r="S15" s="6">
        <v>1047</v>
      </c>
      <c r="T15" s="6">
        <v>1318</v>
      </c>
      <c r="U15" s="6">
        <v>2365</v>
      </c>
      <c r="V15" s="6">
        <v>159</v>
      </c>
      <c r="W15" s="6">
        <v>209</v>
      </c>
      <c r="X15" s="6">
        <v>368</v>
      </c>
      <c r="Y15" s="6">
        <v>135</v>
      </c>
      <c r="Z15" s="6">
        <v>233</v>
      </c>
      <c r="AA15" s="6">
        <v>368</v>
      </c>
      <c r="AB15" s="6">
        <v>166</v>
      </c>
      <c r="AC15" s="6">
        <v>205</v>
      </c>
      <c r="AD15" s="6">
        <v>371</v>
      </c>
      <c r="AE15" s="6">
        <v>460</v>
      </c>
      <c r="AF15" s="6">
        <v>647</v>
      </c>
      <c r="AG15" s="6">
        <v>1107</v>
      </c>
      <c r="AH15" s="6">
        <v>122</v>
      </c>
      <c r="AI15" s="6">
        <v>167</v>
      </c>
      <c r="AJ15" s="6">
        <v>289</v>
      </c>
      <c r="AK15" s="6">
        <v>118</v>
      </c>
      <c r="AL15" s="6">
        <v>126</v>
      </c>
      <c r="AM15" s="6">
        <v>244</v>
      </c>
      <c r="AN15" s="6">
        <v>240</v>
      </c>
      <c r="AO15" s="6">
        <v>293</v>
      </c>
      <c r="AP15" s="6">
        <v>533</v>
      </c>
      <c r="AQ15" s="6">
        <v>27</v>
      </c>
      <c r="AR15" s="6">
        <v>38</v>
      </c>
      <c r="AS15" s="6">
        <v>65</v>
      </c>
      <c r="AT15" s="6">
        <v>48</v>
      </c>
      <c r="AU15" s="6">
        <v>63</v>
      </c>
      <c r="AV15" s="6">
        <v>111</v>
      </c>
      <c r="AW15" s="6">
        <v>75</v>
      </c>
      <c r="AX15" s="6">
        <v>101</v>
      </c>
      <c r="AY15" s="6">
        <v>176</v>
      </c>
      <c r="AZ15" s="6">
        <v>16</v>
      </c>
      <c r="BA15" s="6">
        <v>10</v>
      </c>
      <c r="BB15" s="6">
        <v>26</v>
      </c>
      <c r="BC15" s="6">
        <v>19</v>
      </c>
      <c r="BD15" s="6">
        <v>17</v>
      </c>
      <c r="BE15" s="6">
        <v>36</v>
      </c>
      <c r="BF15" s="6">
        <v>12</v>
      </c>
      <c r="BG15" s="6">
        <v>25</v>
      </c>
      <c r="BH15" s="6">
        <v>37</v>
      </c>
      <c r="BI15" s="6">
        <v>11</v>
      </c>
      <c r="BJ15" s="6">
        <v>9</v>
      </c>
      <c r="BK15" s="6">
        <v>20</v>
      </c>
      <c r="BL15" s="6">
        <v>12</v>
      </c>
      <c r="BM15" s="6">
        <v>16</v>
      </c>
      <c r="BN15" s="6">
        <v>28</v>
      </c>
      <c r="BO15" s="6">
        <v>70</v>
      </c>
      <c r="BP15" s="6">
        <v>77</v>
      </c>
      <c r="BQ15" s="6">
        <v>147</v>
      </c>
      <c r="BR15" s="6">
        <v>8</v>
      </c>
      <c r="BS15" s="6">
        <v>15</v>
      </c>
      <c r="BT15" s="6">
        <v>23</v>
      </c>
      <c r="BU15" s="6">
        <v>6</v>
      </c>
      <c r="BV15" s="6">
        <v>15</v>
      </c>
      <c r="BW15" s="6">
        <v>21</v>
      </c>
      <c r="BX15" s="6">
        <v>9</v>
      </c>
      <c r="BY15" s="6">
        <v>14</v>
      </c>
      <c r="BZ15" s="6">
        <v>23</v>
      </c>
      <c r="CA15" s="6">
        <v>23</v>
      </c>
      <c r="CB15" s="6">
        <v>44</v>
      </c>
      <c r="CC15" s="6">
        <v>67</v>
      </c>
      <c r="CD15" s="6">
        <v>10</v>
      </c>
      <c r="CE15" s="6">
        <v>16</v>
      </c>
      <c r="CF15" s="6">
        <v>26</v>
      </c>
      <c r="CG15" s="6">
        <v>4</v>
      </c>
      <c r="CH15" s="6">
        <v>4</v>
      </c>
      <c r="CI15" s="6">
        <v>8</v>
      </c>
      <c r="CJ15" s="6">
        <v>14</v>
      </c>
      <c r="CK15" s="6">
        <v>20</v>
      </c>
      <c r="CL15" s="6">
        <v>34</v>
      </c>
      <c r="CM15" s="6">
        <v>0</v>
      </c>
      <c r="CN15" s="6">
        <v>0</v>
      </c>
      <c r="CO15" s="6">
        <v>0</v>
      </c>
      <c r="CP15" s="6">
        <v>0</v>
      </c>
      <c r="CQ15" s="6">
        <v>2</v>
      </c>
      <c r="CR15" s="6">
        <v>2</v>
      </c>
      <c r="CS15" s="6">
        <v>0</v>
      </c>
      <c r="CT15" s="6">
        <v>2</v>
      </c>
      <c r="CU15" s="6">
        <v>2</v>
      </c>
      <c r="CV15" s="6">
        <v>146</v>
      </c>
      <c r="CW15" s="6">
        <v>173</v>
      </c>
      <c r="CX15" s="6">
        <v>319</v>
      </c>
      <c r="CY15" s="6">
        <v>112</v>
      </c>
      <c r="CZ15" s="6">
        <v>156</v>
      </c>
      <c r="DA15" s="6">
        <v>268</v>
      </c>
      <c r="DB15" s="6">
        <v>130</v>
      </c>
      <c r="DC15" s="6">
        <v>178</v>
      </c>
      <c r="DD15" s="6">
        <v>308</v>
      </c>
      <c r="DE15" s="6">
        <v>160</v>
      </c>
      <c r="DF15" s="6">
        <v>180</v>
      </c>
      <c r="DG15" s="6">
        <v>340</v>
      </c>
      <c r="DH15" s="6">
        <v>118</v>
      </c>
      <c r="DI15" s="6">
        <v>182</v>
      </c>
      <c r="DJ15" s="6">
        <v>300</v>
      </c>
      <c r="DK15" s="6">
        <v>666</v>
      </c>
      <c r="DL15" s="6">
        <v>869</v>
      </c>
      <c r="DM15" s="6">
        <v>1535</v>
      </c>
      <c r="DN15" s="6">
        <v>101</v>
      </c>
      <c r="DO15" s="6">
        <v>144</v>
      </c>
      <c r="DP15" s="6">
        <v>245</v>
      </c>
      <c r="DQ15" s="6">
        <v>95</v>
      </c>
      <c r="DR15" s="6">
        <v>147</v>
      </c>
      <c r="DS15" s="6">
        <v>242</v>
      </c>
      <c r="DT15" s="6">
        <v>104</v>
      </c>
      <c r="DU15" s="6">
        <v>136</v>
      </c>
      <c r="DV15" s="6">
        <v>240</v>
      </c>
      <c r="DW15" s="6">
        <v>300</v>
      </c>
      <c r="DX15" s="6">
        <v>427</v>
      </c>
      <c r="DY15" s="6">
        <v>727</v>
      </c>
      <c r="DZ15" s="6">
        <v>82</v>
      </c>
      <c r="EA15" s="6">
        <v>110</v>
      </c>
      <c r="EB15" s="6">
        <v>192</v>
      </c>
      <c r="EC15" s="6">
        <v>89</v>
      </c>
      <c r="ED15" s="6">
        <v>88</v>
      </c>
      <c r="EE15" s="6">
        <v>177</v>
      </c>
      <c r="EF15" s="6">
        <v>171</v>
      </c>
      <c r="EG15" s="6">
        <v>198</v>
      </c>
      <c r="EH15" s="6">
        <v>369</v>
      </c>
      <c r="EI15" s="6">
        <v>20</v>
      </c>
      <c r="EJ15" s="6">
        <v>28</v>
      </c>
      <c r="EK15" s="6">
        <v>48</v>
      </c>
      <c r="EL15" s="6">
        <v>35</v>
      </c>
      <c r="EM15" s="6">
        <v>49</v>
      </c>
      <c r="EN15" s="6">
        <v>84</v>
      </c>
      <c r="EO15" s="6">
        <v>55</v>
      </c>
      <c r="EP15" s="6">
        <v>77</v>
      </c>
      <c r="EQ15" s="19">
        <v>132</v>
      </c>
    </row>
    <row r="16" spans="1:147" ht="12" customHeight="1" x14ac:dyDescent="0.2">
      <c r="A16" s="18" t="s">
        <v>780</v>
      </c>
      <c r="B16" s="2" t="s">
        <v>86</v>
      </c>
      <c r="C16" s="1" t="s">
        <v>90</v>
      </c>
      <c r="D16" s="6">
        <v>15</v>
      </c>
      <c r="E16" s="6">
        <v>15</v>
      </c>
      <c r="F16" s="6">
        <v>30</v>
      </c>
      <c r="G16" s="6">
        <v>5</v>
      </c>
      <c r="H16" s="6">
        <v>5</v>
      </c>
      <c r="I16" s="6">
        <v>10</v>
      </c>
      <c r="J16" s="6">
        <v>4</v>
      </c>
      <c r="K16" s="6">
        <v>8</v>
      </c>
      <c r="L16" s="6">
        <v>12</v>
      </c>
      <c r="M16" s="6">
        <v>7</v>
      </c>
      <c r="N16" s="6">
        <v>9</v>
      </c>
      <c r="O16" s="6">
        <v>16</v>
      </c>
      <c r="P16" s="6">
        <v>5</v>
      </c>
      <c r="Q16" s="6">
        <v>3</v>
      </c>
      <c r="R16" s="6">
        <v>8</v>
      </c>
      <c r="S16" s="6">
        <v>36</v>
      </c>
      <c r="T16" s="6">
        <v>40</v>
      </c>
      <c r="U16" s="6">
        <v>76</v>
      </c>
      <c r="V16" s="6">
        <v>0</v>
      </c>
      <c r="W16" s="6">
        <v>1</v>
      </c>
      <c r="X16" s="6">
        <v>1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1</v>
      </c>
      <c r="AG16" s="6">
        <v>1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Q16" s="6">
        <v>0</v>
      </c>
      <c r="AR16" s="6">
        <v>0</v>
      </c>
      <c r="AS16" s="6">
        <v>0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6">
        <v>0</v>
      </c>
      <c r="BA16" s="6">
        <v>1</v>
      </c>
      <c r="BB16" s="6">
        <v>1</v>
      </c>
      <c r="BC16" s="6">
        <v>1</v>
      </c>
      <c r="BD16" s="6">
        <v>0</v>
      </c>
      <c r="BE16" s="6">
        <v>1</v>
      </c>
      <c r="BF16" s="6">
        <v>0</v>
      </c>
      <c r="BG16" s="6">
        <v>0</v>
      </c>
      <c r="BH16" s="6">
        <v>0</v>
      </c>
      <c r="BI16" s="6">
        <v>0</v>
      </c>
      <c r="BJ16" s="6">
        <v>1</v>
      </c>
      <c r="BK16" s="6">
        <v>1</v>
      </c>
      <c r="BL16" s="6">
        <v>0</v>
      </c>
      <c r="BM16" s="6">
        <v>0</v>
      </c>
      <c r="BN16" s="6">
        <v>0</v>
      </c>
      <c r="BO16" s="6">
        <v>1</v>
      </c>
      <c r="BP16" s="6">
        <v>2</v>
      </c>
      <c r="BQ16" s="6">
        <v>3</v>
      </c>
      <c r="BR16" s="6">
        <v>0</v>
      </c>
      <c r="BS16" s="6">
        <v>0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6">
        <v>0</v>
      </c>
      <c r="CA16" s="6">
        <v>0</v>
      </c>
      <c r="CB16" s="6">
        <v>0</v>
      </c>
      <c r="CC16" s="6">
        <v>0</v>
      </c>
      <c r="CD16" s="6">
        <v>0</v>
      </c>
      <c r="CE16" s="6">
        <v>0</v>
      </c>
      <c r="CF16" s="6">
        <v>0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  <c r="CM16" s="6">
        <v>0</v>
      </c>
      <c r="CN16" s="6">
        <v>0</v>
      </c>
      <c r="CO16" s="6">
        <v>0</v>
      </c>
      <c r="CP16" s="6">
        <v>0</v>
      </c>
      <c r="CQ16" s="6">
        <v>0</v>
      </c>
      <c r="CR16" s="6">
        <v>0</v>
      </c>
      <c r="CS16" s="6">
        <v>0</v>
      </c>
      <c r="CT16" s="6">
        <v>0</v>
      </c>
      <c r="CU16" s="6">
        <v>0</v>
      </c>
      <c r="CV16" s="6">
        <v>5</v>
      </c>
      <c r="CW16" s="6">
        <v>6</v>
      </c>
      <c r="CX16" s="6">
        <v>11</v>
      </c>
      <c r="CY16" s="6">
        <v>2</v>
      </c>
      <c r="CZ16" s="6">
        <v>1</v>
      </c>
      <c r="DA16" s="6">
        <v>3</v>
      </c>
      <c r="DB16" s="6">
        <v>2</v>
      </c>
      <c r="DC16" s="6">
        <v>3</v>
      </c>
      <c r="DD16" s="6">
        <v>5</v>
      </c>
      <c r="DE16" s="6">
        <v>1</v>
      </c>
      <c r="DF16" s="6">
        <v>2</v>
      </c>
      <c r="DG16" s="6">
        <v>3</v>
      </c>
      <c r="DH16" s="6">
        <v>3</v>
      </c>
      <c r="DI16" s="6">
        <v>1</v>
      </c>
      <c r="DJ16" s="6">
        <v>4</v>
      </c>
      <c r="DK16" s="6">
        <v>13</v>
      </c>
      <c r="DL16" s="6">
        <v>13</v>
      </c>
      <c r="DM16" s="6">
        <v>26</v>
      </c>
      <c r="DN16" s="6">
        <v>0</v>
      </c>
      <c r="DO16" s="6">
        <v>1</v>
      </c>
      <c r="DP16" s="6">
        <v>1</v>
      </c>
      <c r="DQ16" s="6">
        <v>0</v>
      </c>
      <c r="DR16" s="6">
        <v>0</v>
      </c>
      <c r="DS16" s="6">
        <v>0</v>
      </c>
      <c r="DT16" s="6">
        <v>0</v>
      </c>
      <c r="DU16" s="6">
        <v>0</v>
      </c>
      <c r="DV16" s="6">
        <v>0</v>
      </c>
      <c r="DW16" s="6">
        <v>0</v>
      </c>
      <c r="DX16" s="6">
        <v>1</v>
      </c>
      <c r="DY16" s="6">
        <v>1</v>
      </c>
      <c r="DZ16" s="6">
        <v>0</v>
      </c>
      <c r="EA16" s="6">
        <v>0</v>
      </c>
      <c r="EB16" s="6">
        <v>0</v>
      </c>
      <c r="EC16" s="6">
        <v>0</v>
      </c>
      <c r="ED16" s="6">
        <v>0</v>
      </c>
      <c r="EE16" s="6">
        <v>0</v>
      </c>
      <c r="EF16" s="6">
        <v>0</v>
      </c>
      <c r="EG16" s="6">
        <v>0</v>
      </c>
      <c r="EH16" s="6">
        <v>0</v>
      </c>
      <c r="EI16" s="6">
        <v>0</v>
      </c>
      <c r="EJ16" s="6">
        <v>0</v>
      </c>
      <c r="EK16" s="6">
        <v>0</v>
      </c>
      <c r="EL16" s="6">
        <v>0</v>
      </c>
      <c r="EM16" s="6">
        <v>0</v>
      </c>
      <c r="EN16" s="6">
        <v>0</v>
      </c>
      <c r="EO16" s="6">
        <v>0</v>
      </c>
      <c r="EP16" s="6">
        <v>0</v>
      </c>
      <c r="EQ16" s="19">
        <v>0</v>
      </c>
    </row>
    <row r="17" spans="1:147" ht="12" customHeight="1" x14ac:dyDescent="0.2">
      <c r="A17" s="18" t="s">
        <v>780</v>
      </c>
      <c r="B17" s="2" t="s">
        <v>86</v>
      </c>
      <c r="C17" s="1" t="s">
        <v>91</v>
      </c>
      <c r="D17" s="6">
        <v>52</v>
      </c>
      <c r="E17" s="6">
        <v>59</v>
      </c>
      <c r="F17" s="6">
        <v>111</v>
      </c>
      <c r="G17" s="6">
        <v>47</v>
      </c>
      <c r="H17" s="6">
        <v>54</v>
      </c>
      <c r="I17" s="6">
        <v>101</v>
      </c>
      <c r="J17" s="6">
        <v>52</v>
      </c>
      <c r="K17" s="6">
        <v>59</v>
      </c>
      <c r="L17" s="6">
        <v>111</v>
      </c>
      <c r="M17" s="6">
        <v>35</v>
      </c>
      <c r="N17" s="6">
        <v>67</v>
      </c>
      <c r="O17" s="6">
        <v>102</v>
      </c>
      <c r="P17" s="6">
        <v>39</v>
      </c>
      <c r="Q17" s="6">
        <v>66</v>
      </c>
      <c r="R17" s="6">
        <v>105</v>
      </c>
      <c r="S17" s="6">
        <v>225</v>
      </c>
      <c r="T17" s="6">
        <v>305</v>
      </c>
      <c r="U17" s="6">
        <v>530</v>
      </c>
      <c r="V17" s="6">
        <v>48</v>
      </c>
      <c r="W17" s="6">
        <v>60</v>
      </c>
      <c r="X17" s="6">
        <v>108</v>
      </c>
      <c r="Y17" s="6">
        <v>45</v>
      </c>
      <c r="Z17" s="6">
        <v>57</v>
      </c>
      <c r="AA17" s="6">
        <v>102</v>
      </c>
      <c r="AB17" s="6">
        <v>40</v>
      </c>
      <c r="AC17" s="6">
        <v>49</v>
      </c>
      <c r="AD17" s="6">
        <v>89</v>
      </c>
      <c r="AE17" s="6">
        <v>133</v>
      </c>
      <c r="AF17" s="6">
        <v>166</v>
      </c>
      <c r="AG17" s="6">
        <v>299</v>
      </c>
      <c r="AH17" s="6">
        <v>24</v>
      </c>
      <c r="AI17" s="6">
        <v>60</v>
      </c>
      <c r="AJ17" s="6">
        <v>84</v>
      </c>
      <c r="AK17" s="6">
        <v>25</v>
      </c>
      <c r="AL17" s="6">
        <v>51</v>
      </c>
      <c r="AM17" s="6">
        <v>76</v>
      </c>
      <c r="AN17" s="6">
        <v>49</v>
      </c>
      <c r="AO17" s="6">
        <v>111</v>
      </c>
      <c r="AP17" s="6">
        <v>160</v>
      </c>
      <c r="AQ17" s="6">
        <v>0</v>
      </c>
      <c r="AR17" s="6">
        <v>0</v>
      </c>
      <c r="AS17" s="6">
        <v>0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6">
        <v>4</v>
      </c>
      <c r="BA17" s="6">
        <v>5</v>
      </c>
      <c r="BB17" s="6">
        <v>9</v>
      </c>
      <c r="BC17" s="6">
        <v>2</v>
      </c>
      <c r="BD17" s="6">
        <v>4</v>
      </c>
      <c r="BE17" s="6">
        <v>6</v>
      </c>
      <c r="BF17" s="6">
        <v>1</v>
      </c>
      <c r="BG17" s="6">
        <v>2</v>
      </c>
      <c r="BH17" s="6">
        <v>3</v>
      </c>
      <c r="BI17" s="6">
        <v>1</v>
      </c>
      <c r="BJ17" s="6">
        <v>1</v>
      </c>
      <c r="BK17" s="6">
        <v>2</v>
      </c>
      <c r="BL17" s="6">
        <v>1</v>
      </c>
      <c r="BM17" s="6">
        <v>3</v>
      </c>
      <c r="BN17" s="6">
        <v>4</v>
      </c>
      <c r="BO17" s="6">
        <v>9</v>
      </c>
      <c r="BP17" s="6">
        <v>15</v>
      </c>
      <c r="BQ17" s="6">
        <v>24</v>
      </c>
      <c r="BR17" s="6">
        <v>3</v>
      </c>
      <c r="BS17" s="6">
        <v>0</v>
      </c>
      <c r="BT17" s="6">
        <v>3</v>
      </c>
      <c r="BU17" s="6">
        <v>2</v>
      </c>
      <c r="BV17" s="6">
        <v>2</v>
      </c>
      <c r="BW17" s="6">
        <v>4</v>
      </c>
      <c r="BX17" s="6">
        <v>1</v>
      </c>
      <c r="BY17" s="6">
        <v>1</v>
      </c>
      <c r="BZ17" s="6">
        <v>2</v>
      </c>
      <c r="CA17" s="6">
        <v>6</v>
      </c>
      <c r="CB17" s="6">
        <v>3</v>
      </c>
      <c r="CC17" s="6">
        <v>9</v>
      </c>
      <c r="CD17" s="6">
        <v>0</v>
      </c>
      <c r="CE17" s="6">
        <v>2</v>
      </c>
      <c r="CF17" s="6">
        <v>2</v>
      </c>
      <c r="CG17" s="6">
        <v>0</v>
      </c>
      <c r="CH17" s="6">
        <v>0</v>
      </c>
      <c r="CI17" s="6">
        <v>0</v>
      </c>
      <c r="CJ17" s="6">
        <v>0</v>
      </c>
      <c r="CK17" s="6">
        <v>2</v>
      </c>
      <c r="CL17" s="6">
        <v>2</v>
      </c>
      <c r="CM17" s="6">
        <v>0</v>
      </c>
      <c r="CN17" s="6">
        <v>0</v>
      </c>
      <c r="CO17" s="6">
        <v>0</v>
      </c>
      <c r="CP17" s="6">
        <v>0</v>
      </c>
      <c r="CQ17" s="6">
        <v>0</v>
      </c>
      <c r="CR17" s="6">
        <v>0</v>
      </c>
      <c r="CS17" s="6">
        <v>0</v>
      </c>
      <c r="CT17" s="6">
        <v>0</v>
      </c>
      <c r="CU17" s="6">
        <v>0</v>
      </c>
      <c r="CV17" s="6">
        <v>27</v>
      </c>
      <c r="CW17" s="6">
        <v>34</v>
      </c>
      <c r="CX17" s="6">
        <v>61</v>
      </c>
      <c r="CY17" s="6">
        <v>28</v>
      </c>
      <c r="CZ17" s="6">
        <v>29</v>
      </c>
      <c r="DA17" s="6">
        <v>57</v>
      </c>
      <c r="DB17" s="6">
        <v>33</v>
      </c>
      <c r="DC17" s="6">
        <v>30</v>
      </c>
      <c r="DD17" s="6">
        <v>63</v>
      </c>
      <c r="DE17" s="6">
        <v>18</v>
      </c>
      <c r="DF17" s="6">
        <v>33</v>
      </c>
      <c r="DG17" s="6">
        <v>51</v>
      </c>
      <c r="DH17" s="6">
        <v>26</v>
      </c>
      <c r="DI17" s="6">
        <v>30</v>
      </c>
      <c r="DJ17" s="6">
        <v>56</v>
      </c>
      <c r="DK17" s="6">
        <v>132</v>
      </c>
      <c r="DL17" s="6">
        <v>156</v>
      </c>
      <c r="DM17" s="6">
        <v>288</v>
      </c>
      <c r="DN17" s="6">
        <v>27</v>
      </c>
      <c r="DO17" s="6">
        <v>30</v>
      </c>
      <c r="DP17" s="6">
        <v>57</v>
      </c>
      <c r="DQ17" s="6">
        <v>17</v>
      </c>
      <c r="DR17" s="6">
        <v>26</v>
      </c>
      <c r="DS17" s="6">
        <v>43</v>
      </c>
      <c r="DT17" s="6">
        <v>24</v>
      </c>
      <c r="DU17" s="6">
        <v>25</v>
      </c>
      <c r="DV17" s="6">
        <v>49</v>
      </c>
      <c r="DW17" s="6">
        <v>68</v>
      </c>
      <c r="DX17" s="6">
        <v>81</v>
      </c>
      <c r="DY17" s="6">
        <v>149</v>
      </c>
      <c r="DZ17" s="6">
        <v>17</v>
      </c>
      <c r="EA17" s="6">
        <v>25</v>
      </c>
      <c r="EB17" s="6">
        <v>42</v>
      </c>
      <c r="EC17" s="6">
        <v>17</v>
      </c>
      <c r="ED17" s="6">
        <v>26</v>
      </c>
      <c r="EE17" s="6">
        <v>43</v>
      </c>
      <c r="EF17" s="6">
        <v>34</v>
      </c>
      <c r="EG17" s="6">
        <v>51</v>
      </c>
      <c r="EH17" s="6">
        <v>85</v>
      </c>
      <c r="EI17" s="6">
        <v>0</v>
      </c>
      <c r="EJ17" s="6">
        <v>0</v>
      </c>
      <c r="EK17" s="6">
        <v>0</v>
      </c>
      <c r="EL17" s="6">
        <v>0</v>
      </c>
      <c r="EM17" s="6">
        <v>0</v>
      </c>
      <c r="EN17" s="6">
        <v>0</v>
      </c>
      <c r="EO17" s="6">
        <v>0</v>
      </c>
      <c r="EP17" s="6">
        <v>0</v>
      </c>
      <c r="EQ17" s="19">
        <v>0</v>
      </c>
    </row>
    <row r="18" spans="1:147" ht="12" customHeight="1" x14ac:dyDescent="0.2">
      <c r="A18" s="18" t="s">
        <v>780</v>
      </c>
      <c r="B18" s="2" t="s">
        <v>86</v>
      </c>
      <c r="C18" s="1" t="s">
        <v>92</v>
      </c>
      <c r="D18" s="6">
        <v>37</v>
      </c>
      <c r="E18" s="6">
        <v>35</v>
      </c>
      <c r="F18" s="6">
        <v>72</v>
      </c>
      <c r="G18" s="6">
        <v>16</v>
      </c>
      <c r="H18" s="6">
        <v>32</v>
      </c>
      <c r="I18" s="6">
        <v>48</v>
      </c>
      <c r="J18" s="6">
        <v>23</v>
      </c>
      <c r="K18" s="6">
        <v>25</v>
      </c>
      <c r="L18" s="6">
        <v>48</v>
      </c>
      <c r="M18" s="6">
        <v>16</v>
      </c>
      <c r="N18" s="6">
        <v>43</v>
      </c>
      <c r="O18" s="6">
        <v>59</v>
      </c>
      <c r="P18" s="6">
        <v>26</v>
      </c>
      <c r="Q18" s="6">
        <v>28</v>
      </c>
      <c r="R18" s="6">
        <v>54</v>
      </c>
      <c r="S18" s="6">
        <v>118</v>
      </c>
      <c r="T18" s="6">
        <v>163</v>
      </c>
      <c r="U18" s="6">
        <v>281</v>
      </c>
      <c r="V18" s="6">
        <v>8</v>
      </c>
      <c r="W18" s="6">
        <v>17</v>
      </c>
      <c r="X18" s="6">
        <v>25</v>
      </c>
      <c r="Y18" s="6">
        <v>5</v>
      </c>
      <c r="Z18" s="6">
        <v>14</v>
      </c>
      <c r="AA18" s="6">
        <v>19</v>
      </c>
      <c r="AB18" s="6">
        <v>3</v>
      </c>
      <c r="AC18" s="6">
        <v>6</v>
      </c>
      <c r="AD18" s="6">
        <v>9</v>
      </c>
      <c r="AE18" s="6">
        <v>16</v>
      </c>
      <c r="AF18" s="6">
        <v>37</v>
      </c>
      <c r="AG18" s="6">
        <v>53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  <c r="AN18" s="6">
        <v>0</v>
      </c>
      <c r="AO18" s="6">
        <v>0</v>
      </c>
      <c r="AP18" s="6">
        <v>0</v>
      </c>
      <c r="AQ18" s="6">
        <v>0</v>
      </c>
      <c r="AR18" s="6">
        <v>0</v>
      </c>
      <c r="AS18" s="6">
        <v>0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6">
        <v>3</v>
      </c>
      <c r="BA18" s="6">
        <v>0</v>
      </c>
      <c r="BB18" s="6">
        <v>3</v>
      </c>
      <c r="BC18" s="6">
        <v>0</v>
      </c>
      <c r="BD18" s="6">
        <v>3</v>
      </c>
      <c r="BE18" s="6">
        <v>3</v>
      </c>
      <c r="BF18" s="6">
        <v>1</v>
      </c>
      <c r="BG18" s="6">
        <v>1</v>
      </c>
      <c r="BH18" s="6">
        <v>2</v>
      </c>
      <c r="BI18" s="6">
        <v>0</v>
      </c>
      <c r="BJ18" s="6">
        <v>1</v>
      </c>
      <c r="BK18" s="6">
        <v>1</v>
      </c>
      <c r="BL18" s="6">
        <v>0</v>
      </c>
      <c r="BM18" s="6">
        <v>0</v>
      </c>
      <c r="BN18" s="6">
        <v>0</v>
      </c>
      <c r="BO18" s="6">
        <v>4</v>
      </c>
      <c r="BP18" s="6">
        <v>5</v>
      </c>
      <c r="BQ18" s="6">
        <v>9</v>
      </c>
      <c r="BR18" s="6">
        <v>0</v>
      </c>
      <c r="BS18" s="6">
        <v>1</v>
      </c>
      <c r="BT18" s="6">
        <v>1</v>
      </c>
      <c r="BU18" s="6">
        <v>1</v>
      </c>
      <c r="BV18" s="6">
        <v>0</v>
      </c>
      <c r="BW18" s="6">
        <v>1</v>
      </c>
      <c r="BX18" s="6">
        <v>0</v>
      </c>
      <c r="BY18" s="6">
        <v>0</v>
      </c>
      <c r="BZ18" s="6">
        <v>0</v>
      </c>
      <c r="CA18" s="6">
        <v>1</v>
      </c>
      <c r="CB18" s="6">
        <v>1</v>
      </c>
      <c r="CC18" s="6">
        <v>2</v>
      </c>
      <c r="CD18" s="6">
        <v>0</v>
      </c>
      <c r="CE18" s="6">
        <v>0</v>
      </c>
      <c r="CF18" s="6">
        <v>0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  <c r="CM18" s="6">
        <v>0</v>
      </c>
      <c r="CN18" s="6">
        <v>0</v>
      </c>
      <c r="CO18" s="6">
        <v>0</v>
      </c>
      <c r="CP18" s="6">
        <v>0</v>
      </c>
      <c r="CQ18" s="6">
        <v>0</v>
      </c>
      <c r="CR18" s="6">
        <v>0</v>
      </c>
      <c r="CS18" s="6">
        <v>0</v>
      </c>
      <c r="CT18" s="6">
        <v>0</v>
      </c>
      <c r="CU18" s="6">
        <v>0</v>
      </c>
      <c r="CV18" s="6">
        <v>34</v>
      </c>
      <c r="CW18" s="6">
        <v>34</v>
      </c>
      <c r="CX18" s="6">
        <v>68</v>
      </c>
      <c r="CY18" s="6">
        <v>15</v>
      </c>
      <c r="CZ18" s="6">
        <v>25</v>
      </c>
      <c r="DA18" s="6">
        <v>40</v>
      </c>
      <c r="DB18" s="6">
        <v>22</v>
      </c>
      <c r="DC18" s="6">
        <v>22</v>
      </c>
      <c r="DD18" s="6">
        <v>44</v>
      </c>
      <c r="DE18" s="6">
        <v>14</v>
      </c>
      <c r="DF18" s="6">
        <v>41</v>
      </c>
      <c r="DG18" s="6">
        <v>55</v>
      </c>
      <c r="DH18" s="6">
        <v>25</v>
      </c>
      <c r="DI18" s="6">
        <v>27</v>
      </c>
      <c r="DJ18" s="6">
        <v>52</v>
      </c>
      <c r="DK18" s="6">
        <v>110</v>
      </c>
      <c r="DL18" s="6">
        <v>149</v>
      </c>
      <c r="DM18" s="6">
        <v>259</v>
      </c>
      <c r="DN18" s="6">
        <v>8</v>
      </c>
      <c r="DO18" s="6">
        <v>16</v>
      </c>
      <c r="DP18" s="6">
        <v>24</v>
      </c>
      <c r="DQ18" s="6">
        <v>4</v>
      </c>
      <c r="DR18" s="6">
        <v>14</v>
      </c>
      <c r="DS18" s="6">
        <v>18</v>
      </c>
      <c r="DT18" s="6">
        <v>3</v>
      </c>
      <c r="DU18" s="6">
        <v>6</v>
      </c>
      <c r="DV18" s="6">
        <v>9</v>
      </c>
      <c r="DW18" s="6">
        <v>15</v>
      </c>
      <c r="DX18" s="6">
        <v>36</v>
      </c>
      <c r="DY18" s="6">
        <v>51</v>
      </c>
      <c r="DZ18" s="6">
        <v>0</v>
      </c>
      <c r="EA18" s="6">
        <v>0</v>
      </c>
      <c r="EB18" s="6">
        <v>0</v>
      </c>
      <c r="EC18" s="6">
        <v>0</v>
      </c>
      <c r="ED18" s="6">
        <v>0</v>
      </c>
      <c r="EE18" s="6">
        <v>0</v>
      </c>
      <c r="EF18" s="6">
        <v>0</v>
      </c>
      <c r="EG18" s="6">
        <v>0</v>
      </c>
      <c r="EH18" s="6">
        <v>0</v>
      </c>
      <c r="EI18" s="6">
        <v>0</v>
      </c>
      <c r="EJ18" s="6">
        <v>0</v>
      </c>
      <c r="EK18" s="6">
        <v>0</v>
      </c>
      <c r="EL18" s="6">
        <v>0</v>
      </c>
      <c r="EM18" s="6">
        <v>0</v>
      </c>
      <c r="EN18" s="6">
        <v>0</v>
      </c>
      <c r="EO18" s="6">
        <v>0</v>
      </c>
      <c r="EP18" s="6">
        <v>0</v>
      </c>
      <c r="EQ18" s="19">
        <v>0</v>
      </c>
    </row>
    <row r="19" spans="1:147" ht="12" customHeight="1" x14ac:dyDescent="0.2">
      <c r="A19" s="18" t="s">
        <v>780</v>
      </c>
      <c r="B19" s="2" t="s">
        <v>86</v>
      </c>
      <c r="C19" s="1" t="s">
        <v>829</v>
      </c>
      <c r="D19" s="6">
        <v>10</v>
      </c>
      <c r="E19" s="6">
        <v>19</v>
      </c>
      <c r="F19" s="6">
        <v>29</v>
      </c>
      <c r="G19" s="6">
        <v>7</v>
      </c>
      <c r="H19" s="6">
        <v>12</v>
      </c>
      <c r="I19" s="6">
        <v>19</v>
      </c>
      <c r="J19" s="6">
        <v>11</v>
      </c>
      <c r="K19" s="6">
        <v>14</v>
      </c>
      <c r="L19" s="6">
        <v>25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28</v>
      </c>
      <c r="T19" s="6">
        <v>45</v>
      </c>
      <c r="U19" s="6">
        <v>73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0</v>
      </c>
      <c r="AP19" s="6">
        <v>0</v>
      </c>
      <c r="AQ19" s="6">
        <v>0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6">
        <v>1</v>
      </c>
      <c r="BA19" s="6">
        <v>1</v>
      </c>
      <c r="BB19" s="6">
        <v>2</v>
      </c>
      <c r="BC19" s="6">
        <v>0</v>
      </c>
      <c r="BD19" s="6">
        <v>0</v>
      </c>
      <c r="BE19" s="6">
        <v>0</v>
      </c>
      <c r="BF19" s="6">
        <v>1</v>
      </c>
      <c r="BG19" s="6">
        <v>2</v>
      </c>
      <c r="BH19" s="6">
        <v>3</v>
      </c>
      <c r="BI19" s="6">
        <v>0</v>
      </c>
      <c r="BJ19" s="6">
        <v>0</v>
      </c>
      <c r="BK19" s="6">
        <v>0</v>
      </c>
      <c r="BL19" s="6">
        <v>0</v>
      </c>
      <c r="BM19" s="6">
        <v>0</v>
      </c>
      <c r="BN19" s="6">
        <v>0</v>
      </c>
      <c r="BO19" s="6">
        <v>2</v>
      </c>
      <c r="BP19" s="6">
        <v>3</v>
      </c>
      <c r="BQ19" s="6">
        <v>5</v>
      </c>
      <c r="BR19" s="6">
        <v>0</v>
      </c>
      <c r="BS19" s="6">
        <v>0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6">
        <v>0</v>
      </c>
      <c r="CA19" s="6">
        <v>0</v>
      </c>
      <c r="CB19" s="6">
        <v>0</v>
      </c>
      <c r="CC19" s="6">
        <v>0</v>
      </c>
      <c r="CD19" s="6">
        <v>0</v>
      </c>
      <c r="CE19" s="6">
        <v>0</v>
      </c>
      <c r="CF19" s="6">
        <v>0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  <c r="CM19" s="6">
        <v>0</v>
      </c>
      <c r="CN19" s="6">
        <v>0</v>
      </c>
      <c r="CO19" s="6">
        <v>0</v>
      </c>
      <c r="CP19" s="6">
        <v>0</v>
      </c>
      <c r="CQ19" s="6">
        <v>0</v>
      </c>
      <c r="CR19" s="6">
        <v>0</v>
      </c>
      <c r="CS19" s="6">
        <v>0</v>
      </c>
      <c r="CT19" s="6">
        <v>0</v>
      </c>
      <c r="CU19" s="6">
        <v>0</v>
      </c>
      <c r="CV19" s="6">
        <v>8</v>
      </c>
      <c r="CW19" s="6">
        <v>16</v>
      </c>
      <c r="CX19" s="6">
        <v>24</v>
      </c>
      <c r="CY19" s="6">
        <v>6</v>
      </c>
      <c r="CZ19" s="6">
        <v>12</v>
      </c>
      <c r="DA19" s="6">
        <v>18</v>
      </c>
      <c r="DB19" s="6">
        <v>8</v>
      </c>
      <c r="DC19" s="6">
        <v>11</v>
      </c>
      <c r="DD19" s="6">
        <v>19</v>
      </c>
      <c r="DE19" s="6">
        <v>0</v>
      </c>
      <c r="DF19" s="6">
        <v>0</v>
      </c>
      <c r="DG19" s="6">
        <v>0</v>
      </c>
      <c r="DH19" s="6">
        <v>0</v>
      </c>
      <c r="DI19" s="6">
        <v>0</v>
      </c>
      <c r="DJ19" s="6">
        <v>0</v>
      </c>
      <c r="DK19" s="6">
        <v>22</v>
      </c>
      <c r="DL19" s="6">
        <v>39</v>
      </c>
      <c r="DM19" s="6">
        <v>61</v>
      </c>
      <c r="DN19" s="6">
        <v>0</v>
      </c>
      <c r="DO19" s="6">
        <v>0</v>
      </c>
      <c r="DP19" s="6">
        <v>0</v>
      </c>
      <c r="DQ19" s="6">
        <v>0</v>
      </c>
      <c r="DR19" s="6">
        <v>0</v>
      </c>
      <c r="DS19" s="6">
        <v>0</v>
      </c>
      <c r="DT19" s="6">
        <v>0</v>
      </c>
      <c r="DU19" s="6">
        <v>0</v>
      </c>
      <c r="DV19" s="6">
        <v>0</v>
      </c>
      <c r="DW19" s="6">
        <v>0</v>
      </c>
      <c r="DX19" s="6">
        <v>0</v>
      </c>
      <c r="DY19" s="6">
        <v>0</v>
      </c>
      <c r="DZ19" s="6">
        <v>0</v>
      </c>
      <c r="EA19" s="6">
        <v>0</v>
      </c>
      <c r="EB19" s="6">
        <v>0</v>
      </c>
      <c r="EC19" s="6">
        <v>0</v>
      </c>
      <c r="ED19" s="6">
        <v>0</v>
      </c>
      <c r="EE19" s="6">
        <v>0</v>
      </c>
      <c r="EF19" s="6">
        <v>0</v>
      </c>
      <c r="EG19" s="6">
        <v>0</v>
      </c>
      <c r="EH19" s="6">
        <v>0</v>
      </c>
      <c r="EI19" s="6">
        <v>0</v>
      </c>
      <c r="EJ19" s="6">
        <v>0</v>
      </c>
      <c r="EK19" s="6">
        <v>0</v>
      </c>
      <c r="EL19" s="6">
        <v>0</v>
      </c>
      <c r="EM19" s="6">
        <v>0</v>
      </c>
      <c r="EN19" s="6">
        <v>0</v>
      </c>
      <c r="EO19" s="6">
        <v>0</v>
      </c>
      <c r="EP19" s="6">
        <v>0</v>
      </c>
      <c r="EQ19" s="19">
        <v>0</v>
      </c>
    </row>
    <row r="20" spans="1:147" ht="12" customHeight="1" x14ac:dyDescent="0.2">
      <c r="A20" s="18" t="s">
        <v>780</v>
      </c>
      <c r="B20" s="2" t="s">
        <v>37</v>
      </c>
      <c r="C20" s="1" t="s">
        <v>38</v>
      </c>
      <c r="D20" s="6">
        <v>72</v>
      </c>
      <c r="E20" s="6">
        <v>109</v>
      </c>
      <c r="F20" s="6">
        <v>181</v>
      </c>
      <c r="G20" s="6">
        <v>58</v>
      </c>
      <c r="H20" s="6">
        <v>90</v>
      </c>
      <c r="I20" s="6">
        <v>148</v>
      </c>
      <c r="J20" s="6">
        <v>69</v>
      </c>
      <c r="K20" s="6">
        <v>94</v>
      </c>
      <c r="L20" s="6">
        <v>163</v>
      </c>
      <c r="M20" s="6">
        <v>58</v>
      </c>
      <c r="N20" s="6">
        <v>81</v>
      </c>
      <c r="O20" s="6">
        <v>139</v>
      </c>
      <c r="P20" s="6">
        <v>46</v>
      </c>
      <c r="Q20" s="6">
        <v>62</v>
      </c>
      <c r="R20" s="6">
        <v>108</v>
      </c>
      <c r="S20" s="6">
        <v>303</v>
      </c>
      <c r="T20" s="6">
        <v>436</v>
      </c>
      <c r="U20" s="6">
        <v>739</v>
      </c>
      <c r="V20" s="6">
        <v>50</v>
      </c>
      <c r="W20" s="6">
        <v>64</v>
      </c>
      <c r="X20" s="6">
        <v>114</v>
      </c>
      <c r="Y20" s="6">
        <v>36</v>
      </c>
      <c r="Z20" s="6">
        <v>38</v>
      </c>
      <c r="AA20" s="6">
        <v>74</v>
      </c>
      <c r="AB20" s="6">
        <v>31</v>
      </c>
      <c r="AC20" s="6">
        <v>31</v>
      </c>
      <c r="AD20" s="6">
        <v>62</v>
      </c>
      <c r="AE20" s="6">
        <v>117</v>
      </c>
      <c r="AF20" s="6">
        <v>133</v>
      </c>
      <c r="AG20" s="6">
        <v>250</v>
      </c>
      <c r="AH20" s="6">
        <v>9</v>
      </c>
      <c r="AI20" s="6">
        <v>13</v>
      </c>
      <c r="AJ20" s="6">
        <v>22</v>
      </c>
      <c r="AK20" s="6">
        <v>10</v>
      </c>
      <c r="AL20" s="6">
        <v>14</v>
      </c>
      <c r="AM20" s="6">
        <v>24</v>
      </c>
      <c r="AN20" s="6">
        <v>19</v>
      </c>
      <c r="AO20" s="6">
        <v>27</v>
      </c>
      <c r="AP20" s="6">
        <v>46</v>
      </c>
      <c r="AQ20" s="6">
        <v>0</v>
      </c>
      <c r="AR20" s="6">
        <v>0</v>
      </c>
      <c r="AS20" s="6">
        <v>0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6">
        <v>5</v>
      </c>
      <c r="BA20" s="6">
        <v>8</v>
      </c>
      <c r="BB20" s="6">
        <v>13</v>
      </c>
      <c r="BC20" s="6">
        <v>1</v>
      </c>
      <c r="BD20" s="6">
        <v>5</v>
      </c>
      <c r="BE20" s="6">
        <v>6</v>
      </c>
      <c r="BF20" s="6">
        <v>3</v>
      </c>
      <c r="BG20" s="6">
        <v>6</v>
      </c>
      <c r="BH20" s="6">
        <v>9</v>
      </c>
      <c r="BI20" s="6">
        <v>1</v>
      </c>
      <c r="BJ20" s="6">
        <v>0</v>
      </c>
      <c r="BK20" s="6">
        <v>1</v>
      </c>
      <c r="BL20" s="6">
        <v>2</v>
      </c>
      <c r="BM20" s="6">
        <v>4</v>
      </c>
      <c r="BN20" s="6">
        <v>6</v>
      </c>
      <c r="BO20" s="6">
        <v>12</v>
      </c>
      <c r="BP20" s="6">
        <v>23</v>
      </c>
      <c r="BQ20" s="6">
        <v>35</v>
      </c>
      <c r="BR20" s="6">
        <v>0</v>
      </c>
      <c r="BS20" s="6">
        <v>4</v>
      </c>
      <c r="BT20" s="6">
        <v>4</v>
      </c>
      <c r="BU20" s="6">
        <v>1</v>
      </c>
      <c r="BV20" s="6">
        <v>1</v>
      </c>
      <c r="BW20" s="6">
        <v>2</v>
      </c>
      <c r="BX20" s="6">
        <v>0</v>
      </c>
      <c r="BY20" s="6">
        <v>2</v>
      </c>
      <c r="BZ20" s="6">
        <v>2</v>
      </c>
      <c r="CA20" s="6">
        <v>1</v>
      </c>
      <c r="CB20" s="6">
        <v>7</v>
      </c>
      <c r="CC20" s="6">
        <v>8</v>
      </c>
      <c r="CD20" s="6">
        <v>0</v>
      </c>
      <c r="CE20" s="6">
        <v>1</v>
      </c>
      <c r="CF20" s="6">
        <v>1</v>
      </c>
      <c r="CG20" s="6">
        <v>0</v>
      </c>
      <c r="CH20" s="6">
        <v>0</v>
      </c>
      <c r="CI20" s="6">
        <v>0</v>
      </c>
      <c r="CJ20" s="6">
        <v>0</v>
      </c>
      <c r="CK20" s="6">
        <v>1</v>
      </c>
      <c r="CL20" s="6">
        <v>1</v>
      </c>
      <c r="CM20" s="6">
        <v>0</v>
      </c>
      <c r="CN20" s="6">
        <v>0</v>
      </c>
      <c r="CO20" s="6">
        <v>0</v>
      </c>
      <c r="CP20" s="6">
        <v>0</v>
      </c>
      <c r="CQ20" s="6">
        <v>0</v>
      </c>
      <c r="CR20" s="6">
        <v>0</v>
      </c>
      <c r="CS20" s="6">
        <v>0</v>
      </c>
      <c r="CT20" s="6">
        <v>0</v>
      </c>
      <c r="CU20" s="6">
        <v>0</v>
      </c>
      <c r="CV20" s="6">
        <v>52</v>
      </c>
      <c r="CW20" s="6">
        <v>79</v>
      </c>
      <c r="CX20" s="6">
        <v>131</v>
      </c>
      <c r="CY20" s="6">
        <v>39</v>
      </c>
      <c r="CZ20" s="6">
        <v>58</v>
      </c>
      <c r="DA20" s="6">
        <v>97</v>
      </c>
      <c r="DB20" s="6">
        <v>50</v>
      </c>
      <c r="DC20" s="6">
        <v>61</v>
      </c>
      <c r="DD20" s="6">
        <v>111</v>
      </c>
      <c r="DE20" s="6">
        <v>43</v>
      </c>
      <c r="DF20" s="6">
        <v>59</v>
      </c>
      <c r="DG20" s="6">
        <v>102</v>
      </c>
      <c r="DH20" s="6">
        <v>35</v>
      </c>
      <c r="DI20" s="6">
        <v>41</v>
      </c>
      <c r="DJ20" s="6">
        <v>76</v>
      </c>
      <c r="DK20" s="6">
        <v>219</v>
      </c>
      <c r="DL20" s="6">
        <v>298</v>
      </c>
      <c r="DM20" s="6">
        <v>517</v>
      </c>
      <c r="DN20" s="6">
        <v>39</v>
      </c>
      <c r="DO20" s="6">
        <v>48</v>
      </c>
      <c r="DP20" s="6">
        <v>87</v>
      </c>
      <c r="DQ20" s="6">
        <v>29</v>
      </c>
      <c r="DR20" s="6">
        <v>24</v>
      </c>
      <c r="DS20" s="6">
        <v>53</v>
      </c>
      <c r="DT20" s="6">
        <v>24</v>
      </c>
      <c r="DU20" s="6">
        <v>23</v>
      </c>
      <c r="DV20" s="6">
        <v>47</v>
      </c>
      <c r="DW20" s="6">
        <v>92</v>
      </c>
      <c r="DX20" s="6">
        <v>95</v>
      </c>
      <c r="DY20" s="6">
        <v>187</v>
      </c>
      <c r="DZ20" s="6">
        <v>8</v>
      </c>
      <c r="EA20" s="6">
        <v>10</v>
      </c>
      <c r="EB20" s="6">
        <v>18</v>
      </c>
      <c r="EC20" s="6">
        <v>9</v>
      </c>
      <c r="ED20" s="6">
        <v>9</v>
      </c>
      <c r="EE20" s="6">
        <v>18</v>
      </c>
      <c r="EF20" s="6">
        <v>17</v>
      </c>
      <c r="EG20" s="6">
        <v>19</v>
      </c>
      <c r="EH20" s="6">
        <v>36</v>
      </c>
      <c r="EI20" s="6">
        <v>0</v>
      </c>
      <c r="EJ20" s="6">
        <v>0</v>
      </c>
      <c r="EK20" s="6">
        <v>0</v>
      </c>
      <c r="EL20" s="6">
        <v>0</v>
      </c>
      <c r="EM20" s="6">
        <v>0</v>
      </c>
      <c r="EN20" s="6">
        <v>0</v>
      </c>
      <c r="EO20" s="6">
        <v>0</v>
      </c>
      <c r="EP20" s="6">
        <v>0</v>
      </c>
      <c r="EQ20" s="19">
        <v>0</v>
      </c>
    </row>
    <row r="21" spans="1:147" ht="12" customHeight="1" x14ac:dyDescent="0.2">
      <c r="A21" s="18" t="s">
        <v>780</v>
      </c>
      <c r="B21" s="2" t="s">
        <v>37</v>
      </c>
      <c r="C21" s="1" t="s">
        <v>39</v>
      </c>
      <c r="D21" s="6">
        <v>86</v>
      </c>
      <c r="E21" s="6">
        <v>87</v>
      </c>
      <c r="F21" s="6">
        <v>173</v>
      </c>
      <c r="G21" s="6">
        <v>94</v>
      </c>
      <c r="H21" s="6">
        <v>121</v>
      </c>
      <c r="I21" s="6">
        <v>215</v>
      </c>
      <c r="J21" s="6">
        <v>102</v>
      </c>
      <c r="K21" s="6">
        <v>111</v>
      </c>
      <c r="L21" s="6">
        <v>213</v>
      </c>
      <c r="M21" s="6">
        <v>74</v>
      </c>
      <c r="N21" s="6">
        <v>93</v>
      </c>
      <c r="O21" s="6">
        <v>167</v>
      </c>
      <c r="P21" s="6">
        <v>94</v>
      </c>
      <c r="Q21" s="6">
        <v>100</v>
      </c>
      <c r="R21" s="6">
        <v>194</v>
      </c>
      <c r="S21" s="6">
        <v>450</v>
      </c>
      <c r="T21" s="6">
        <v>512</v>
      </c>
      <c r="U21" s="6">
        <v>962</v>
      </c>
      <c r="V21" s="6">
        <v>85</v>
      </c>
      <c r="W21" s="6">
        <v>91</v>
      </c>
      <c r="X21" s="6">
        <v>176</v>
      </c>
      <c r="Y21" s="6">
        <v>57</v>
      </c>
      <c r="Z21" s="6">
        <v>70</v>
      </c>
      <c r="AA21" s="6">
        <v>127</v>
      </c>
      <c r="AB21" s="6">
        <v>38</v>
      </c>
      <c r="AC21" s="6">
        <v>46</v>
      </c>
      <c r="AD21" s="6">
        <v>84</v>
      </c>
      <c r="AE21" s="6">
        <v>180</v>
      </c>
      <c r="AF21" s="6">
        <v>207</v>
      </c>
      <c r="AG21" s="6">
        <v>387</v>
      </c>
      <c r="AH21" s="6">
        <v>22</v>
      </c>
      <c r="AI21" s="6">
        <v>21</v>
      </c>
      <c r="AJ21" s="6">
        <v>43</v>
      </c>
      <c r="AK21" s="6">
        <v>16</v>
      </c>
      <c r="AL21" s="6">
        <v>22</v>
      </c>
      <c r="AM21" s="6">
        <v>38</v>
      </c>
      <c r="AN21" s="6">
        <v>38</v>
      </c>
      <c r="AO21" s="6">
        <v>43</v>
      </c>
      <c r="AP21" s="6">
        <v>81</v>
      </c>
      <c r="AQ21" s="6">
        <v>0</v>
      </c>
      <c r="AR21" s="6">
        <v>0</v>
      </c>
      <c r="AS21" s="6">
        <v>0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6">
        <v>3</v>
      </c>
      <c r="BA21" s="6">
        <v>3</v>
      </c>
      <c r="BB21" s="6">
        <v>6</v>
      </c>
      <c r="BC21" s="6">
        <v>5</v>
      </c>
      <c r="BD21" s="6">
        <v>5</v>
      </c>
      <c r="BE21" s="6">
        <v>10</v>
      </c>
      <c r="BF21" s="6">
        <v>13</v>
      </c>
      <c r="BG21" s="6">
        <v>3</v>
      </c>
      <c r="BH21" s="6">
        <v>16</v>
      </c>
      <c r="BI21" s="6">
        <v>4</v>
      </c>
      <c r="BJ21" s="6">
        <v>8</v>
      </c>
      <c r="BK21" s="6">
        <v>12</v>
      </c>
      <c r="BL21" s="6">
        <v>4</v>
      </c>
      <c r="BM21" s="6">
        <v>7</v>
      </c>
      <c r="BN21" s="6">
        <v>11</v>
      </c>
      <c r="BO21" s="6">
        <v>29</v>
      </c>
      <c r="BP21" s="6">
        <v>26</v>
      </c>
      <c r="BQ21" s="6">
        <v>55</v>
      </c>
      <c r="BR21" s="6">
        <v>4</v>
      </c>
      <c r="BS21" s="6">
        <v>2</v>
      </c>
      <c r="BT21" s="6">
        <v>6</v>
      </c>
      <c r="BU21" s="6">
        <v>4</v>
      </c>
      <c r="BV21" s="6">
        <v>2</v>
      </c>
      <c r="BW21" s="6">
        <v>6</v>
      </c>
      <c r="BX21" s="6">
        <v>2</v>
      </c>
      <c r="BY21" s="6">
        <v>3</v>
      </c>
      <c r="BZ21" s="6">
        <v>5</v>
      </c>
      <c r="CA21" s="6">
        <v>10</v>
      </c>
      <c r="CB21" s="6">
        <v>7</v>
      </c>
      <c r="CC21" s="6">
        <v>17</v>
      </c>
      <c r="CD21" s="6">
        <v>0</v>
      </c>
      <c r="CE21" s="6">
        <v>0</v>
      </c>
      <c r="CF21" s="6">
        <v>0</v>
      </c>
      <c r="CG21" s="6">
        <v>0</v>
      </c>
      <c r="CH21" s="6">
        <v>1</v>
      </c>
      <c r="CI21" s="6">
        <v>1</v>
      </c>
      <c r="CJ21" s="6">
        <v>0</v>
      </c>
      <c r="CK21" s="6">
        <v>1</v>
      </c>
      <c r="CL21" s="6">
        <v>1</v>
      </c>
      <c r="CM21" s="6">
        <v>0</v>
      </c>
      <c r="CN21" s="6">
        <v>0</v>
      </c>
      <c r="CO21" s="6">
        <v>0</v>
      </c>
      <c r="CP21" s="6">
        <v>0</v>
      </c>
      <c r="CQ21" s="6">
        <v>0</v>
      </c>
      <c r="CR21" s="6">
        <v>0</v>
      </c>
      <c r="CS21" s="6">
        <v>0</v>
      </c>
      <c r="CT21" s="6">
        <v>0</v>
      </c>
      <c r="CU21" s="6">
        <v>0</v>
      </c>
      <c r="CV21" s="6">
        <v>50</v>
      </c>
      <c r="CW21" s="6">
        <v>57</v>
      </c>
      <c r="CX21" s="6">
        <v>107</v>
      </c>
      <c r="CY21" s="6">
        <v>59</v>
      </c>
      <c r="CZ21" s="6">
        <v>72</v>
      </c>
      <c r="DA21" s="6">
        <v>131</v>
      </c>
      <c r="DB21" s="6">
        <v>54</v>
      </c>
      <c r="DC21" s="6">
        <v>72</v>
      </c>
      <c r="DD21" s="6">
        <v>126</v>
      </c>
      <c r="DE21" s="6">
        <v>50</v>
      </c>
      <c r="DF21" s="6">
        <v>57</v>
      </c>
      <c r="DG21" s="6">
        <v>107</v>
      </c>
      <c r="DH21" s="6">
        <v>58</v>
      </c>
      <c r="DI21" s="6">
        <v>62</v>
      </c>
      <c r="DJ21" s="6">
        <v>120</v>
      </c>
      <c r="DK21" s="6">
        <v>271</v>
      </c>
      <c r="DL21" s="6">
        <v>320</v>
      </c>
      <c r="DM21" s="6">
        <v>591</v>
      </c>
      <c r="DN21" s="6">
        <v>47</v>
      </c>
      <c r="DO21" s="6">
        <v>61</v>
      </c>
      <c r="DP21" s="6">
        <v>108</v>
      </c>
      <c r="DQ21" s="6">
        <v>39</v>
      </c>
      <c r="DR21" s="6">
        <v>48</v>
      </c>
      <c r="DS21" s="6">
        <v>87</v>
      </c>
      <c r="DT21" s="6">
        <v>24</v>
      </c>
      <c r="DU21" s="6">
        <v>32</v>
      </c>
      <c r="DV21" s="6">
        <v>56</v>
      </c>
      <c r="DW21" s="6">
        <v>110</v>
      </c>
      <c r="DX21" s="6">
        <v>141</v>
      </c>
      <c r="DY21" s="6">
        <v>251</v>
      </c>
      <c r="DZ21" s="6">
        <v>10</v>
      </c>
      <c r="EA21" s="6">
        <v>17</v>
      </c>
      <c r="EB21" s="6">
        <v>27</v>
      </c>
      <c r="EC21" s="6">
        <v>12</v>
      </c>
      <c r="ED21" s="6">
        <v>15</v>
      </c>
      <c r="EE21" s="6">
        <v>27</v>
      </c>
      <c r="EF21" s="6">
        <v>22</v>
      </c>
      <c r="EG21" s="6">
        <v>32</v>
      </c>
      <c r="EH21" s="6">
        <v>54</v>
      </c>
      <c r="EI21" s="6">
        <v>0</v>
      </c>
      <c r="EJ21" s="6">
        <v>0</v>
      </c>
      <c r="EK21" s="6">
        <v>0</v>
      </c>
      <c r="EL21" s="6">
        <v>0</v>
      </c>
      <c r="EM21" s="6">
        <v>0</v>
      </c>
      <c r="EN21" s="6">
        <v>0</v>
      </c>
      <c r="EO21" s="6">
        <v>0</v>
      </c>
      <c r="EP21" s="6">
        <v>0</v>
      </c>
      <c r="EQ21" s="19">
        <v>0</v>
      </c>
    </row>
    <row r="22" spans="1:147" ht="12" customHeight="1" x14ac:dyDescent="0.2">
      <c r="A22" s="18" t="s">
        <v>780</v>
      </c>
      <c r="B22" s="2" t="s">
        <v>37</v>
      </c>
      <c r="C22" s="1" t="s">
        <v>40</v>
      </c>
      <c r="D22" s="6">
        <v>317</v>
      </c>
      <c r="E22" s="6">
        <v>388</v>
      </c>
      <c r="F22" s="6">
        <v>705</v>
      </c>
      <c r="G22" s="6">
        <v>300</v>
      </c>
      <c r="H22" s="6">
        <v>312</v>
      </c>
      <c r="I22" s="6">
        <v>612</v>
      </c>
      <c r="J22" s="6">
        <v>315</v>
      </c>
      <c r="K22" s="6">
        <v>348</v>
      </c>
      <c r="L22" s="6">
        <v>663</v>
      </c>
      <c r="M22" s="6">
        <v>259</v>
      </c>
      <c r="N22" s="6">
        <v>317</v>
      </c>
      <c r="O22" s="6">
        <v>576</v>
      </c>
      <c r="P22" s="6">
        <v>300</v>
      </c>
      <c r="Q22" s="6">
        <v>321</v>
      </c>
      <c r="R22" s="6">
        <v>621</v>
      </c>
      <c r="S22" s="6">
        <v>1491</v>
      </c>
      <c r="T22" s="6">
        <v>1686</v>
      </c>
      <c r="U22" s="6">
        <v>3177</v>
      </c>
      <c r="V22" s="6">
        <v>277</v>
      </c>
      <c r="W22" s="6">
        <v>376</v>
      </c>
      <c r="X22" s="6">
        <v>653</v>
      </c>
      <c r="Y22" s="6">
        <v>265</v>
      </c>
      <c r="Z22" s="6">
        <v>300</v>
      </c>
      <c r="AA22" s="6">
        <v>565</v>
      </c>
      <c r="AB22" s="6">
        <v>236</v>
      </c>
      <c r="AC22" s="6">
        <v>279</v>
      </c>
      <c r="AD22" s="6">
        <v>515</v>
      </c>
      <c r="AE22" s="6">
        <v>778</v>
      </c>
      <c r="AF22" s="6">
        <v>955</v>
      </c>
      <c r="AG22" s="6">
        <v>1733</v>
      </c>
      <c r="AH22" s="6">
        <v>204</v>
      </c>
      <c r="AI22" s="6">
        <v>234</v>
      </c>
      <c r="AJ22" s="6">
        <v>438</v>
      </c>
      <c r="AK22" s="6">
        <v>194</v>
      </c>
      <c r="AL22" s="6">
        <v>195</v>
      </c>
      <c r="AM22" s="6">
        <v>389</v>
      </c>
      <c r="AN22" s="6">
        <v>398</v>
      </c>
      <c r="AO22" s="6">
        <v>429</v>
      </c>
      <c r="AP22" s="6">
        <v>827</v>
      </c>
      <c r="AQ22" s="6">
        <v>100</v>
      </c>
      <c r="AR22" s="6">
        <v>121</v>
      </c>
      <c r="AS22" s="6">
        <v>221</v>
      </c>
      <c r="AT22" s="6">
        <v>127</v>
      </c>
      <c r="AU22" s="6">
        <v>135</v>
      </c>
      <c r="AV22" s="6">
        <v>262</v>
      </c>
      <c r="AW22" s="6">
        <v>227</v>
      </c>
      <c r="AX22" s="6">
        <v>256</v>
      </c>
      <c r="AY22" s="6">
        <v>483</v>
      </c>
      <c r="AZ22" s="6">
        <v>25</v>
      </c>
      <c r="BA22" s="6">
        <v>23</v>
      </c>
      <c r="BB22" s="6">
        <v>48</v>
      </c>
      <c r="BC22" s="6">
        <v>22</v>
      </c>
      <c r="BD22" s="6">
        <v>14</v>
      </c>
      <c r="BE22" s="6">
        <v>36</v>
      </c>
      <c r="BF22" s="6">
        <v>22</v>
      </c>
      <c r="BG22" s="6">
        <v>16</v>
      </c>
      <c r="BH22" s="6">
        <v>38</v>
      </c>
      <c r="BI22" s="6">
        <v>11</v>
      </c>
      <c r="BJ22" s="6">
        <v>11</v>
      </c>
      <c r="BK22" s="6">
        <v>22</v>
      </c>
      <c r="BL22" s="6">
        <v>16</v>
      </c>
      <c r="BM22" s="6">
        <v>18</v>
      </c>
      <c r="BN22" s="6">
        <v>34</v>
      </c>
      <c r="BO22" s="6">
        <v>96</v>
      </c>
      <c r="BP22" s="6">
        <v>82</v>
      </c>
      <c r="BQ22" s="6">
        <v>178</v>
      </c>
      <c r="BR22" s="6">
        <v>16</v>
      </c>
      <c r="BS22" s="6">
        <v>19</v>
      </c>
      <c r="BT22" s="6">
        <v>35</v>
      </c>
      <c r="BU22" s="6">
        <v>10</v>
      </c>
      <c r="BV22" s="6">
        <v>13</v>
      </c>
      <c r="BW22" s="6">
        <v>23</v>
      </c>
      <c r="BX22" s="6">
        <v>12</v>
      </c>
      <c r="BY22" s="6">
        <v>14</v>
      </c>
      <c r="BZ22" s="6">
        <v>26</v>
      </c>
      <c r="CA22" s="6">
        <v>38</v>
      </c>
      <c r="CB22" s="6">
        <v>46</v>
      </c>
      <c r="CC22" s="6">
        <v>84</v>
      </c>
      <c r="CD22" s="6">
        <v>3</v>
      </c>
      <c r="CE22" s="6">
        <v>11</v>
      </c>
      <c r="CF22" s="6">
        <v>14</v>
      </c>
      <c r="CG22" s="6">
        <v>7</v>
      </c>
      <c r="CH22" s="6">
        <v>8</v>
      </c>
      <c r="CI22" s="6">
        <v>15</v>
      </c>
      <c r="CJ22" s="6">
        <v>10</v>
      </c>
      <c r="CK22" s="6">
        <v>19</v>
      </c>
      <c r="CL22" s="6">
        <v>29</v>
      </c>
      <c r="CM22" s="6">
        <v>3</v>
      </c>
      <c r="CN22" s="6">
        <v>4</v>
      </c>
      <c r="CO22" s="6">
        <v>7</v>
      </c>
      <c r="CP22" s="6">
        <v>1</v>
      </c>
      <c r="CQ22" s="6">
        <v>8</v>
      </c>
      <c r="CR22" s="6">
        <v>9</v>
      </c>
      <c r="CS22" s="6">
        <v>4</v>
      </c>
      <c r="CT22" s="6">
        <v>12</v>
      </c>
      <c r="CU22" s="6">
        <v>16</v>
      </c>
      <c r="CV22" s="6">
        <v>196</v>
      </c>
      <c r="CW22" s="6">
        <v>237</v>
      </c>
      <c r="CX22" s="6">
        <v>433</v>
      </c>
      <c r="CY22" s="6">
        <v>182</v>
      </c>
      <c r="CZ22" s="6">
        <v>186</v>
      </c>
      <c r="DA22" s="6">
        <v>368</v>
      </c>
      <c r="DB22" s="6">
        <v>218</v>
      </c>
      <c r="DC22" s="6">
        <v>240</v>
      </c>
      <c r="DD22" s="6">
        <v>458</v>
      </c>
      <c r="DE22" s="6">
        <v>160</v>
      </c>
      <c r="DF22" s="6">
        <v>201</v>
      </c>
      <c r="DG22" s="6">
        <v>361</v>
      </c>
      <c r="DH22" s="6">
        <v>184</v>
      </c>
      <c r="DI22" s="6">
        <v>201</v>
      </c>
      <c r="DJ22" s="6">
        <v>385</v>
      </c>
      <c r="DK22" s="6">
        <v>940</v>
      </c>
      <c r="DL22" s="6">
        <v>1065</v>
      </c>
      <c r="DM22" s="6">
        <v>2005</v>
      </c>
      <c r="DN22" s="6">
        <v>146</v>
      </c>
      <c r="DO22" s="6">
        <v>245</v>
      </c>
      <c r="DP22" s="6">
        <v>391</v>
      </c>
      <c r="DQ22" s="6">
        <v>162</v>
      </c>
      <c r="DR22" s="6">
        <v>197</v>
      </c>
      <c r="DS22" s="6">
        <v>359</v>
      </c>
      <c r="DT22" s="6">
        <v>138</v>
      </c>
      <c r="DU22" s="6">
        <v>176</v>
      </c>
      <c r="DV22" s="6">
        <v>314</v>
      </c>
      <c r="DW22" s="6">
        <v>446</v>
      </c>
      <c r="DX22" s="6">
        <v>618</v>
      </c>
      <c r="DY22" s="6">
        <v>1064</v>
      </c>
      <c r="DZ22" s="6">
        <v>140</v>
      </c>
      <c r="EA22" s="6">
        <v>132</v>
      </c>
      <c r="EB22" s="6">
        <v>272</v>
      </c>
      <c r="EC22" s="6">
        <v>117</v>
      </c>
      <c r="ED22" s="6">
        <v>107</v>
      </c>
      <c r="EE22" s="6">
        <v>224</v>
      </c>
      <c r="EF22" s="6">
        <v>257</v>
      </c>
      <c r="EG22" s="6">
        <v>239</v>
      </c>
      <c r="EH22" s="6">
        <v>496</v>
      </c>
      <c r="EI22" s="6">
        <v>68</v>
      </c>
      <c r="EJ22" s="6">
        <v>95</v>
      </c>
      <c r="EK22" s="6">
        <v>163</v>
      </c>
      <c r="EL22" s="6">
        <v>101</v>
      </c>
      <c r="EM22" s="6">
        <v>101</v>
      </c>
      <c r="EN22" s="6">
        <v>202</v>
      </c>
      <c r="EO22" s="6">
        <v>169</v>
      </c>
      <c r="EP22" s="6">
        <v>196</v>
      </c>
      <c r="EQ22" s="19">
        <v>365</v>
      </c>
    </row>
    <row r="23" spans="1:147" ht="12" customHeight="1" x14ac:dyDescent="0.2">
      <c r="A23" s="18" t="s">
        <v>780</v>
      </c>
      <c r="B23" s="2" t="s">
        <v>37</v>
      </c>
      <c r="C23" s="1" t="s">
        <v>41</v>
      </c>
      <c r="D23" s="6">
        <v>148</v>
      </c>
      <c r="E23" s="6">
        <v>163</v>
      </c>
      <c r="F23" s="6">
        <v>311</v>
      </c>
      <c r="G23" s="6">
        <v>72</v>
      </c>
      <c r="H23" s="6">
        <v>108</v>
      </c>
      <c r="I23" s="6">
        <v>180</v>
      </c>
      <c r="J23" s="6">
        <v>95</v>
      </c>
      <c r="K23" s="6">
        <v>109</v>
      </c>
      <c r="L23" s="6">
        <v>204</v>
      </c>
      <c r="M23" s="6">
        <v>85</v>
      </c>
      <c r="N23" s="6">
        <v>94</v>
      </c>
      <c r="O23" s="6">
        <v>179</v>
      </c>
      <c r="P23" s="6">
        <v>65</v>
      </c>
      <c r="Q23" s="6">
        <v>95</v>
      </c>
      <c r="R23" s="6">
        <v>160</v>
      </c>
      <c r="S23" s="6">
        <v>465</v>
      </c>
      <c r="T23" s="6">
        <v>569</v>
      </c>
      <c r="U23" s="6">
        <v>1034</v>
      </c>
      <c r="V23" s="6">
        <v>47</v>
      </c>
      <c r="W23" s="6">
        <v>76</v>
      </c>
      <c r="X23" s="6">
        <v>123</v>
      </c>
      <c r="Y23" s="6">
        <v>42</v>
      </c>
      <c r="Z23" s="6">
        <v>55</v>
      </c>
      <c r="AA23" s="6">
        <v>97</v>
      </c>
      <c r="AB23" s="6">
        <v>48</v>
      </c>
      <c r="AC23" s="6">
        <v>46</v>
      </c>
      <c r="AD23" s="6">
        <v>94</v>
      </c>
      <c r="AE23" s="6">
        <v>137</v>
      </c>
      <c r="AF23" s="6">
        <v>177</v>
      </c>
      <c r="AG23" s="6">
        <v>314</v>
      </c>
      <c r="AH23" s="6">
        <v>22</v>
      </c>
      <c r="AI23" s="6">
        <v>25</v>
      </c>
      <c r="AJ23" s="6">
        <v>47</v>
      </c>
      <c r="AK23" s="6">
        <v>18</v>
      </c>
      <c r="AL23" s="6">
        <v>23</v>
      </c>
      <c r="AM23" s="6">
        <v>41</v>
      </c>
      <c r="AN23" s="6">
        <v>40</v>
      </c>
      <c r="AO23" s="6">
        <v>48</v>
      </c>
      <c r="AP23" s="6">
        <v>88</v>
      </c>
      <c r="AQ23" s="6">
        <v>0</v>
      </c>
      <c r="AR23" s="6">
        <v>0</v>
      </c>
      <c r="AS23" s="6">
        <v>0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6">
        <v>12</v>
      </c>
      <c r="BA23" s="6">
        <v>21</v>
      </c>
      <c r="BB23" s="6">
        <v>33</v>
      </c>
      <c r="BC23" s="6">
        <v>5</v>
      </c>
      <c r="BD23" s="6">
        <v>10</v>
      </c>
      <c r="BE23" s="6">
        <v>15</v>
      </c>
      <c r="BF23" s="6">
        <v>9</v>
      </c>
      <c r="BG23" s="6">
        <v>8</v>
      </c>
      <c r="BH23" s="6">
        <v>17</v>
      </c>
      <c r="BI23" s="6">
        <v>5</v>
      </c>
      <c r="BJ23" s="6">
        <v>4</v>
      </c>
      <c r="BK23" s="6">
        <v>9</v>
      </c>
      <c r="BL23" s="6">
        <v>6</v>
      </c>
      <c r="BM23" s="6">
        <v>11</v>
      </c>
      <c r="BN23" s="6">
        <v>17</v>
      </c>
      <c r="BO23" s="6">
        <v>37</v>
      </c>
      <c r="BP23" s="6">
        <v>54</v>
      </c>
      <c r="BQ23" s="6">
        <v>91</v>
      </c>
      <c r="BR23" s="6">
        <v>1</v>
      </c>
      <c r="BS23" s="6">
        <v>3</v>
      </c>
      <c r="BT23" s="6">
        <v>4</v>
      </c>
      <c r="BU23" s="6">
        <v>2</v>
      </c>
      <c r="BV23" s="6">
        <v>6</v>
      </c>
      <c r="BW23" s="6">
        <v>8</v>
      </c>
      <c r="BX23" s="6">
        <v>3</v>
      </c>
      <c r="BY23" s="6">
        <v>2</v>
      </c>
      <c r="BZ23" s="6">
        <v>5</v>
      </c>
      <c r="CA23" s="6">
        <v>6</v>
      </c>
      <c r="CB23" s="6">
        <v>11</v>
      </c>
      <c r="CC23" s="6">
        <v>17</v>
      </c>
      <c r="CD23" s="6">
        <v>0</v>
      </c>
      <c r="CE23" s="6">
        <v>2</v>
      </c>
      <c r="CF23" s="6">
        <v>2</v>
      </c>
      <c r="CG23" s="6">
        <v>1</v>
      </c>
      <c r="CH23" s="6">
        <v>1</v>
      </c>
      <c r="CI23" s="6">
        <v>2</v>
      </c>
      <c r="CJ23" s="6">
        <v>1</v>
      </c>
      <c r="CK23" s="6">
        <v>3</v>
      </c>
      <c r="CL23" s="6">
        <v>4</v>
      </c>
      <c r="CM23" s="6">
        <v>0</v>
      </c>
      <c r="CN23" s="6">
        <v>0</v>
      </c>
      <c r="CO23" s="6">
        <v>0</v>
      </c>
      <c r="CP23" s="6">
        <v>0</v>
      </c>
      <c r="CQ23" s="6">
        <v>0</v>
      </c>
      <c r="CR23" s="6">
        <v>0</v>
      </c>
      <c r="CS23" s="6">
        <v>0</v>
      </c>
      <c r="CT23" s="6">
        <v>0</v>
      </c>
      <c r="CU23" s="6">
        <v>0</v>
      </c>
      <c r="CV23" s="6">
        <v>85</v>
      </c>
      <c r="CW23" s="6">
        <v>105</v>
      </c>
      <c r="CX23" s="6">
        <v>190</v>
      </c>
      <c r="CY23" s="6">
        <v>48</v>
      </c>
      <c r="CZ23" s="6">
        <v>77</v>
      </c>
      <c r="DA23" s="6">
        <v>125</v>
      </c>
      <c r="DB23" s="6">
        <v>69</v>
      </c>
      <c r="DC23" s="6">
        <v>68</v>
      </c>
      <c r="DD23" s="6">
        <v>137</v>
      </c>
      <c r="DE23" s="6">
        <v>62</v>
      </c>
      <c r="DF23" s="6">
        <v>68</v>
      </c>
      <c r="DG23" s="6">
        <v>130</v>
      </c>
      <c r="DH23" s="6">
        <v>44</v>
      </c>
      <c r="DI23" s="6">
        <v>53</v>
      </c>
      <c r="DJ23" s="6">
        <v>97</v>
      </c>
      <c r="DK23" s="6">
        <v>308</v>
      </c>
      <c r="DL23" s="6">
        <v>371</v>
      </c>
      <c r="DM23" s="6">
        <v>679</v>
      </c>
      <c r="DN23" s="6">
        <v>36</v>
      </c>
      <c r="DO23" s="6">
        <v>49</v>
      </c>
      <c r="DP23" s="6">
        <v>85</v>
      </c>
      <c r="DQ23" s="6">
        <v>23</v>
      </c>
      <c r="DR23" s="6">
        <v>32</v>
      </c>
      <c r="DS23" s="6">
        <v>55</v>
      </c>
      <c r="DT23" s="6">
        <v>31</v>
      </c>
      <c r="DU23" s="6">
        <v>31</v>
      </c>
      <c r="DV23" s="6">
        <v>62</v>
      </c>
      <c r="DW23" s="6">
        <v>90</v>
      </c>
      <c r="DX23" s="6">
        <v>112</v>
      </c>
      <c r="DY23" s="6">
        <v>202</v>
      </c>
      <c r="DZ23" s="6">
        <v>16</v>
      </c>
      <c r="EA23" s="6">
        <v>13</v>
      </c>
      <c r="EB23" s="6">
        <v>29</v>
      </c>
      <c r="EC23" s="6">
        <v>11</v>
      </c>
      <c r="ED23" s="6">
        <v>18</v>
      </c>
      <c r="EE23" s="6">
        <v>29</v>
      </c>
      <c r="EF23" s="6">
        <v>27</v>
      </c>
      <c r="EG23" s="6">
        <v>31</v>
      </c>
      <c r="EH23" s="6">
        <v>58</v>
      </c>
      <c r="EI23" s="6">
        <v>0</v>
      </c>
      <c r="EJ23" s="6">
        <v>0</v>
      </c>
      <c r="EK23" s="6">
        <v>0</v>
      </c>
      <c r="EL23" s="6">
        <v>0</v>
      </c>
      <c r="EM23" s="6">
        <v>0</v>
      </c>
      <c r="EN23" s="6">
        <v>0</v>
      </c>
      <c r="EO23" s="6">
        <v>0</v>
      </c>
      <c r="EP23" s="6">
        <v>0</v>
      </c>
      <c r="EQ23" s="19">
        <v>0</v>
      </c>
    </row>
    <row r="24" spans="1:147" ht="12" customHeight="1" x14ac:dyDescent="0.2">
      <c r="A24" s="18" t="s">
        <v>780</v>
      </c>
      <c r="B24" s="2" t="s">
        <v>37</v>
      </c>
      <c r="C24" s="1" t="s">
        <v>42</v>
      </c>
      <c r="D24" s="6">
        <v>56</v>
      </c>
      <c r="E24" s="6">
        <v>55</v>
      </c>
      <c r="F24" s="6">
        <v>111</v>
      </c>
      <c r="G24" s="6">
        <v>36</v>
      </c>
      <c r="H24" s="6">
        <v>45</v>
      </c>
      <c r="I24" s="6">
        <v>81</v>
      </c>
      <c r="J24" s="6">
        <v>42</v>
      </c>
      <c r="K24" s="6">
        <v>34</v>
      </c>
      <c r="L24" s="6">
        <v>76</v>
      </c>
      <c r="M24" s="6">
        <v>51</v>
      </c>
      <c r="N24" s="6">
        <v>60</v>
      </c>
      <c r="O24" s="6">
        <v>111</v>
      </c>
      <c r="P24" s="6">
        <v>32</v>
      </c>
      <c r="Q24" s="6">
        <v>31</v>
      </c>
      <c r="R24" s="6">
        <v>63</v>
      </c>
      <c r="S24" s="6">
        <v>217</v>
      </c>
      <c r="T24" s="6">
        <v>225</v>
      </c>
      <c r="U24" s="6">
        <v>442</v>
      </c>
      <c r="V24" s="6">
        <v>30</v>
      </c>
      <c r="W24" s="6">
        <v>26</v>
      </c>
      <c r="X24" s="6">
        <v>56</v>
      </c>
      <c r="Y24" s="6">
        <v>19</v>
      </c>
      <c r="Z24" s="6">
        <v>22</v>
      </c>
      <c r="AA24" s="6">
        <v>41</v>
      </c>
      <c r="AB24" s="6">
        <v>11</v>
      </c>
      <c r="AC24" s="6">
        <v>17</v>
      </c>
      <c r="AD24" s="6">
        <v>28</v>
      </c>
      <c r="AE24" s="6">
        <v>60</v>
      </c>
      <c r="AF24" s="6">
        <v>65</v>
      </c>
      <c r="AG24" s="6">
        <v>125</v>
      </c>
      <c r="AH24" s="6">
        <v>5</v>
      </c>
      <c r="AI24" s="6">
        <v>10</v>
      </c>
      <c r="AJ24" s="6">
        <v>15</v>
      </c>
      <c r="AK24" s="6">
        <v>5</v>
      </c>
      <c r="AL24" s="6">
        <v>3</v>
      </c>
      <c r="AM24" s="6">
        <v>8</v>
      </c>
      <c r="AN24" s="6">
        <v>10</v>
      </c>
      <c r="AO24" s="6">
        <v>13</v>
      </c>
      <c r="AP24" s="6">
        <v>23</v>
      </c>
      <c r="AQ24" s="6">
        <v>0</v>
      </c>
      <c r="AR24" s="6">
        <v>0</v>
      </c>
      <c r="AS24" s="6">
        <v>0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6">
        <v>2</v>
      </c>
      <c r="BA24" s="6">
        <v>2</v>
      </c>
      <c r="BB24" s="6">
        <v>4</v>
      </c>
      <c r="BC24" s="6">
        <v>2</v>
      </c>
      <c r="BD24" s="6">
        <v>3</v>
      </c>
      <c r="BE24" s="6">
        <v>5</v>
      </c>
      <c r="BF24" s="6">
        <v>3</v>
      </c>
      <c r="BG24" s="6">
        <v>2</v>
      </c>
      <c r="BH24" s="6">
        <v>5</v>
      </c>
      <c r="BI24" s="6">
        <v>1</v>
      </c>
      <c r="BJ24" s="6">
        <v>0</v>
      </c>
      <c r="BK24" s="6">
        <v>1</v>
      </c>
      <c r="BL24" s="6">
        <v>0</v>
      </c>
      <c r="BM24" s="6">
        <v>0</v>
      </c>
      <c r="BN24" s="6">
        <v>0</v>
      </c>
      <c r="BO24" s="6">
        <v>8</v>
      </c>
      <c r="BP24" s="6">
        <v>7</v>
      </c>
      <c r="BQ24" s="6">
        <v>15</v>
      </c>
      <c r="BR24" s="6">
        <v>0</v>
      </c>
      <c r="BS24" s="6">
        <v>1</v>
      </c>
      <c r="BT24" s="6">
        <v>1</v>
      </c>
      <c r="BU24" s="6">
        <v>0</v>
      </c>
      <c r="BV24" s="6">
        <v>0</v>
      </c>
      <c r="BW24" s="6">
        <v>0</v>
      </c>
      <c r="BX24" s="6">
        <v>0</v>
      </c>
      <c r="BY24" s="6">
        <v>2</v>
      </c>
      <c r="BZ24" s="6">
        <v>2</v>
      </c>
      <c r="CA24" s="6">
        <v>0</v>
      </c>
      <c r="CB24" s="6">
        <v>3</v>
      </c>
      <c r="CC24" s="6">
        <v>3</v>
      </c>
      <c r="CD24" s="6">
        <v>0</v>
      </c>
      <c r="CE24" s="6">
        <v>0</v>
      </c>
      <c r="CF24" s="6">
        <v>0</v>
      </c>
      <c r="CG24" s="6">
        <v>1</v>
      </c>
      <c r="CH24" s="6">
        <v>0</v>
      </c>
      <c r="CI24" s="6">
        <v>1</v>
      </c>
      <c r="CJ24" s="6">
        <v>1</v>
      </c>
      <c r="CK24" s="6">
        <v>0</v>
      </c>
      <c r="CL24" s="6">
        <v>1</v>
      </c>
      <c r="CM24" s="6">
        <v>0</v>
      </c>
      <c r="CN24" s="6">
        <v>0</v>
      </c>
      <c r="CO24" s="6">
        <v>0</v>
      </c>
      <c r="CP24" s="6">
        <v>0</v>
      </c>
      <c r="CQ24" s="6">
        <v>0</v>
      </c>
      <c r="CR24" s="6">
        <v>0</v>
      </c>
      <c r="CS24" s="6">
        <v>0</v>
      </c>
      <c r="CT24" s="6">
        <v>0</v>
      </c>
      <c r="CU24" s="6">
        <v>0</v>
      </c>
      <c r="CV24" s="6">
        <v>30</v>
      </c>
      <c r="CW24" s="6">
        <v>34</v>
      </c>
      <c r="CX24" s="6">
        <v>64</v>
      </c>
      <c r="CY24" s="6">
        <v>26</v>
      </c>
      <c r="CZ24" s="6">
        <v>29</v>
      </c>
      <c r="DA24" s="6">
        <v>55</v>
      </c>
      <c r="DB24" s="6">
        <v>25</v>
      </c>
      <c r="DC24" s="6">
        <v>21</v>
      </c>
      <c r="DD24" s="6">
        <v>46</v>
      </c>
      <c r="DE24" s="6">
        <v>28</v>
      </c>
      <c r="DF24" s="6">
        <v>40</v>
      </c>
      <c r="DG24" s="6">
        <v>68</v>
      </c>
      <c r="DH24" s="6">
        <v>18</v>
      </c>
      <c r="DI24" s="6">
        <v>22</v>
      </c>
      <c r="DJ24" s="6">
        <v>40</v>
      </c>
      <c r="DK24" s="6">
        <v>127</v>
      </c>
      <c r="DL24" s="6">
        <v>146</v>
      </c>
      <c r="DM24" s="6">
        <v>273</v>
      </c>
      <c r="DN24" s="6">
        <v>23</v>
      </c>
      <c r="DO24" s="6">
        <v>14</v>
      </c>
      <c r="DP24" s="6">
        <v>37</v>
      </c>
      <c r="DQ24" s="6">
        <v>13</v>
      </c>
      <c r="DR24" s="6">
        <v>16</v>
      </c>
      <c r="DS24" s="6">
        <v>29</v>
      </c>
      <c r="DT24" s="6">
        <v>10</v>
      </c>
      <c r="DU24" s="6">
        <v>11</v>
      </c>
      <c r="DV24" s="6">
        <v>21</v>
      </c>
      <c r="DW24" s="6">
        <v>46</v>
      </c>
      <c r="DX24" s="6">
        <v>41</v>
      </c>
      <c r="DY24" s="6">
        <v>87</v>
      </c>
      <c r="DZ24" s="6">
        <v>3</v>
      </c>
      <c r="EA24" s="6">
        <v>3</v>
      </c>
      <c r="EB24" s="6">
        <v>6</v>
      </c>
      <c r="EC24" s="6">
        <v>2</v>
      </c>
      <c r="ED24" s="6">
        <v>2</v>
      </c>
      <c r="EE24" s="6">
        <v>4</v>
      </c>
      <c r="EF24" s="6">
        <v>5</v>
      </c>
      <c r="EG24" s="6">
        <v>5</v>
      </c>
      <c r="EH24" s="6">
        <v>10</v>
      </c>
      <c r="EI24" s="6">
        <v>0</v>
      </c>
      <c r="EJ24" s="6">
        <v>0</v>
      </c>
      <c r="EK24" s="6">
        <v>0</v>
      </c>
      <c r="EL24" s="6">
        <v>0</v>
      </c>
      <c r="EM24" s="6">
        <v>0</v>
      </c>
      <c r="EN24" s="6">
        <v>0</v>
      </c>
      <c r="EO24" s="6">
        <v>0</v>
      </c>
      <c r="EP24" s="6">
        <v>0</v>
      </c>
      <c r="EQ24" s="19">
        <v>0</v>
      </c>
    </row>
    <row r="25" spans="1:147" ht="12" customHeight="1" x14ac:dyDescent="0.2">
      <c r="A25" s="18" t="s">
        <v>780</v>
      </c>
      <c r="B25" s="2" t="s">
        <v>37</v>
      </c>
      <c r="C25" s="1" t="s">
        <v>43</v>
      </c>
      <c r="D25" s="6">
        <v>14</v>
      </c>
      <c r="E25" s="6">
        <v>12</v>
      </c>
      <c r="F25" s="6">
        <v>26</v>
      </c>
      <c r="G25" s="6">
        <v>9</v>
      </c>
      <c r="H25" s="6">
        <v>9</v>
      </c>
      <c r="I25" s="6">
        <v>18</v>
      </c>
      <c r="J25" s="6">
        <v>10</v>
      </c>
      <c r="K25" s="6">
        <v>11</v>
      </c>
      <c r="L25" s="6">
        <v>21</v>
      </c>
      <c r="M25" s="6">
        <v>21</v>
      </c>
      <c r="N25" s="6">
        <v>13</v>
      </c>
      <c r="O25" s="6">
        <v>34</v>
      </c>
      <c r="P25" s="6">
        <v>12</v>
      </c>
      <c r="Q25" s="6">
        <v>15</v>
      </c>
      <c r="R25" s="6">
        <v>27</v>
      </c>
      <c r="S25" s="6">
        <v>66</v>
      </c>
      <c r="T25" s="6">
        <v>60</v>
      </c>
      <c r="U25" s="6">
        <v>126</v>
      </c>
      <c r="V25" s="6">
        <v>19</v>
      </c>
      <c r="W25" s="6">
        <v>12</v>
      </c>
      <c r="X25" s="6">
        <v>31</v>
      </c>
      <c r="Y25" s="6">
        <v>10</v>
      </c>
      <c r="Z25" s="6">
        <v>8</v>
      </c>
      <c r="AA25" s="6">
        <v>18</v>
      </c>
      <c r="AB25" s="6">
        <v>8</v>
      </c>
      <c r="AC25" s="6">
        <v>6</v>
      </c>
      <c r="AD25" s="6">
        <v>14</v>
      </c>
      <c r="AE25" s="6">
        <v>37</v>
      </c>
      <c r="AF25" s="6">
        <v>26</v>
      </c>
      <c r="AG25" s="6">
        <v>63</v>
      </c>
      <c r="AH25" s="6">
        <v>7</v>
      </c>
      <c r="AI25" s="6">
        <v>5</v>
      </c>
      <c r="AJ25" s="6">
        <v>12</v>
      </c>
      <c r="AK25" s="6">
        <v>9</v>
      </c>
      <c r="AL25" s="6">
        <v>22</v>
      </c>
      <c r="AM25" s="6">
        <v>31</v>
      </c>
      <c r="AN25" s="6">
        <v>16</v>
      </c>
      <c r="AO25" s="6">
        <v>27</v>
      </c>
      <c r="AP25" s="6">
        <v>43</v>
      </c>
      <c r="AQ25" s="6">
        <v>0</v>
      </c>
      <c r="AR25" s="6">
        <v>0</v>
      </c>
      <c r="AS25" s="6">
        <v>0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6">
        <v>0</v>
      </c>
      <c r="BA25" s="6">
        <v>0</v>
      </c>
      <c r="BB25" s="6">
        <v>0</v>
      </c>
      <c r="BC25" s="6">
        <v>0</v>
      </c>
      <c r="BD25" s="6">
        <v>0</v>
      </c>
      <c r="BE25" s="6">
        <v>0</v>
      </c>
      <c r="BF25" s="6">
        <v>0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6">
        <v>0</v>
      </c>
      <c r="BN25" s="6">
        <v>0</v>
      </c>
      <c r="BO25" s="6">
        <v>0</v>
      </c>
      <c r="BP25" s="6">
        <v>0</v>
      </c>
      <c r="BQ25" s="6">
        <v>0</v>
      </c>
      <c r="BR25" s="6">
        <v>0</v>
      </c>
      <c r="BS25" s="6">
        <v>0</v>
      </c>
      <c r="BT25" s="6">
        <v>0</v>
      </c>
      <c r="BU25" s="6">
        <v>0</v>
      </c>
      <c r="BV25" s="6">
        <v>1</v>
      </c>
      <c r="BW25" s="6">
        <v>1</v>
      </c>
      <c r="BX25" s="6">
        <v>0</v>
      </c>
      <c r="BY25" s="6">
        <v>0</v>
      </c>
      <c r="BZ25" s="6">
        <v>0</v>
      </c>
      <c r="CA25" s="6">
        <v>0</v>
      </c>
      <c r="CB25" s="6">
        <v>1</v>
      </c>
      <c r="CC25" s="6">
        <v>1</v>
      </c>
      <c r="CD25" s="6">
        <v>0</v>
      </c>
      <c r="CE25" s="6">
        <v>0</v>
      </c>
      <c r="CF25" s="6">
        <v>0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  <c r="CM25" s="6">
        <v>0</v>
      </c>
      <c r="CN25" s="6">
        <v>0</v>
      </c>
      <c r="CO25" s="6">
        <v>0</v>
      </c>
      <c r="CP25" s="6">
        <v>0</v>
      </c>
      <c r="CQ25" s="6">
        <v>0</v>
      </c>
      <c r="CR25" s="6">
        <v>0</v>
      </c>
      <c r="CS25" s="6">
        <v>0</v>
      </c>
      <c r="CT25" s="6">
        <v>0</v>
      </c>
      <c r="CU25" s="6">
        <v>0</v>
      </c>
      <c r="CV25" s="6">
        <v>14</v>
      </c>
      <c r="CW25" s="6">
        <v>12</v>
      </c>
      <c r="CX25" s="6">
        <v>26</v>
      </c>
      <c r="CY25" s="6">
        <v>9</v>
      </c>
      <c r="CZ25" s="6">
        <v>9</v>
      </c>
      <c r="DA25" s="6">
        <v>18</v>
      </c>
      <c r="DB25" s="6">
        <v>10</v>
      </c>
      <c r="DC25" s="6">
        <v>11</v>
      </c>
      <c r="DD25" s="6">
        <v>21</v>
      </c>
      <c r="DE25" s="6">
        <v>20</v>
      </c>
      <c r="DF25" s="6">
        <v>13</v>
      </c>
      <c r="DG25" s="6">
        <v>33</v>
      </c>
      <c r="DH25" s="6">
        <v>12</v>
      </c>
      <c r="DI25" s="6">
        <v>14</v>
      </c>
      <c r="DJ25" s="6">
        <v>26</v>
      </c>
      <c r="DK25" s="6">
        <v>65</v>
      </c>
      <c r="DL25" s="6">
        <v>59</v>
      </c>
      <c r="DM25" s="6">
        <v>124</v>
      </c>
      <c r="DN25" s="6">
        <v>19</v>
      </c>
      <c r="DO25" s="6">
        <v>12</v>
      </c>
      <c r="DP25" s="6">
        <v>31</v>
      </c>
      <c r="DQ25" s="6">
        <v>9</v>
      </c>
      <c r="DR25" s="6">
        <v>7</v>
      </c>
      <c r="DS25" s="6">
        <v>16</v>
      </c>
      <c r="DT25" s="6">
        <v>8</v>
      </c>
      <c r="DU25" s="6">
        <v>6</v>
      </c>
      <c r="DV25" s="6">
        <v>14</v>
      </c>
      <c r="DW25" s="6">
        <v>36</v>
      </c>
      <c r="DX25" s="6">
        <v>25</v>
      </c>
      <c r="DY25" s="6">
        <v>61</v>
      </c>
      <c r="DZ25" s="6">
        <v>7</v>
      </c>
      <c r="EA25" s="6">
        <v>5</v>
      </c>
      <c r="EB25" s="6">
        <v>12</v>
      </c>
      <c r="EC25" s="6">
        <v>9</v>
      </c>
      <c r="ED25" s="6">
        <v>22</v>
      </c>
      <c r="EE25" s="6">
        <v>31</v>
      </c>
      <c r="EF25" s="6">
        <v>16</v>
      </c>
      <c r="EG25" s="6">
        <v>27</v>
      </c>
      <c r="EH25" s="6">
        <v>43</v>
      </c>
      <c r="EI25" s="6">
        <v>0</v>
      </c>
      <c r="EJ25" s="6">
        <v>0</v>
      </c>
      <c r="EK25" s="6">
        <v>0</v>
      </c>
      <c r="EL25" s="6">
        <v>0</v>
      </c>
      <c r="EM25" s="6">
        <v>0</v>
      </c>
      <c r="EN25" s="6">
        <v>0</v>
      </c>
      <c r="EO25" s="6">
        <v>0</v>
      </c>
      <c r="EP25" s="6">
        <v>0</v>
      </c>
      <c r="EQ25" s="19">
        <v>0</v>
      </c>
    </row>
    <row r="26" spans="1:147" ht="12" customHeight="1" x14ac:dyDescent="0.2">
      <c r="A26" s="18" t="s">
        <v>780</v>
      </c>
      <c r="B26" s="2" t="s">
        <v>37</v>
      </c>
      <c r="C26" s="1" t="s">
        <v>44</v>
      </c>
      <c r="D26" s="6">
        <v>27</v>
      </c>
      <c r="E26" s="6">
        <v>42</v>
      </c>
      <c r="F26" s="6">
        <v>69</v>
      </c>
      <c r="G26" s="6">
        <v>23</v>
      </c>
      <c r="H26" s="6">
        <v>28</v>
      </c>
      <c r="I26" s="6">
        <v>51</v>
      </c>
      <c r="J26" s="6">
        <v>27</v>
      </c>
      <c r="K26" s="6">
        <v>31</v>
      </c>
      <c r="L26" s="6">
        <v>58</v>
      </c>
      <c r="M26" s="6">
        <v>22</v>
      </c>
      <c r="N26" s="6">
        <v>33</v>
      </c>
      <c r="O26" s="6">
        <v>55</v>
      </c>
      <c r="P26" s="6">
        <v>20</v>
      </c>
      <c r="Q26" s="6">
        <v>18</v>
      </c>
      <c r="R26" s="6">
        <v>38</v>
      </c>
      <c r="S26" s="6">
        <v>119</v>
      </c>
      <c r="T26" s="6">
        <v>152</v>
      </c>
      <c r="U26" s="6">
        <v>271</v>
      </c>
      <c r="V26" s="6">
        <v>15</v>
      </c>
      <c r="W26" s="6">
        <v>10</v>
      </c>
      <c r="X26" s="6">
        <v>25</v>
      </c>
      <c r="Y26" s="6">
        <v>9</v>
      </c>
      <c r="Z26" s="6">
        <v>9</v>
      </c>
      <c r="AA26" s="6">
        <v>18</v>
      </c>
      <c r="AB26" s="6">
        <v>2</v>
      </c>
      <c r="AC26" s="6">
        <v>11</v>
      </c>
      <c r="AD26" s="6">
        <v>13</v>
      </c>
      <c r="AE26" s="6">
        <v>26</v>
      </c>
      <c r="AF26" s="6">
        <v>30</v>
      </c>
      <c r="AG26" s="6">
        <v>56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6">
        <v>0</v>
      </c>
      <c r="AP26" s="6">
        <v>0</v>
      </c>
      <c r="AQ26" s="6">
        <v>0</v>
      </c>
      <c r="AR26" s="6">
        <v>0</v>
      </c>
      <c r="AS26" s="6">
        <v>0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6">
        <v>1</v>
      </c>
      <c r="BA26" s="6">
        <v>3</v>
      </c>
      <c r="BB26" s="6">
        <v>4</v>
      </c>
      <c r="BC26" s="6">
        <v>1</v>
      </c>
      <c r="BD26" s="6">
        <v>0</v>
      </c>
      <c r="BE26" s="6">
        <v>1</v>
      </c>
      <c r="BF26" s="6">
        <v>1</v>
      </c>
      <c r="BG26" s="6">
        <v>3</v>
      </c>
      <c r="BH26" s="6">
        <v>4</v>
      </c>
      <c r="BI26" s="6">
        <v>2</v>
      </c>
      <c r="BJ26" s="6">
        <v>1</v>
      </c>
      <c r="BK26" s="6">
        <v>3</v>
      </c>
      <c r="BL26" s="6">
        <v>0</v>
      </c>
      <c r="BM26" s="6">
        <v>0</v>
      </c>
      <c r="BN26" s="6">
        <v>0</v>
      </c>
      <c r="BO26" s="6">
        <v>5</v>
      </c>
      <c r="BP26" s="6">
        <v>7</v>
      </c>
      <c r="BQ26" s="6">
        <v>12</v>
      </c>
      <c r="BR26" s="6">
        <v>0</v>
      </c>
      <c r="BS26" s="6">
        <v>0</v>
      </c>
      <c r="BT26" s="6">
        <v>0</v>
      </c>
      <c r="BU26" s="6">
        <v>1</v>
      </c>
      <c r="BV26" s="6">
        <v>0</v>
      </c>
      <c r="BW26" s="6">
        <v>1</v>
      </c>
      <c r="BX26" s="6">
        <v>0</v>
      </c>
      <c r="BY26" s="6">
        <v>0</v>
      </c>
      <c r="BZ26" s="6">
        <v>0</v>
      </c>
      <c r="CA26" s="6">
        <v>1</v>
      </c>
      <c r="CB26" s="6">
        <v>0</v>
      </c>
      <c r="CC26" s="6">
        <v>1</v>
      </c>
      <c r="CD26" s="6">
        <v>0</v>
      </c>
      <c r="CE26" s="6">
        <v>0</v>
      </c>
      <c r="CF26" s="6">
        <v>0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  <c r="CM26" s="6">
        <v>0</v>
      </c>
      <c r="CN26" s="6">
        <v>0</v>
      </c>
      <c r="CO26" s="6">
        <v>0</v>
      </c>
      <c r="CP26" s="6">
        <v>0</v>
      </c>
      <c r="CQ26" s="6">
        <v>0</v>
      </c>
      <c r="CR26" s="6">
        <v>0</v>
      </c>
      <c r="CS26" s="6">
        <v>0</v>
      </c>
      <c r="CT26" s="6">
        <v>0</v>
      </c>
      <c r="CU26" s="6">
        <v>0</v>
      </c>
      <c r="CV26" s="6">
        <v>19</v>
      </c>
      <c r="CW26" s="6">
        <v>21</v>
      </c>
      <c r="CX26" s="6">
        <v>40</v>
      </c>
      <c r="CY26" s="6">
        <v>15</v>
      </c>
      <c r="CZ26" s="6">
        <v>18</v>
      </c>
      <c r="DA26" s="6">
        <v>33</v>
      </c>
      <c r="DB26" s="6">
        <v>12</v>
      </c>
      <c r="DC26" s="6">
        <v>10</v>
      </c>
      <c r="DD26" s="6">
        <v>22</v>
      </c>
      <c r="DE26" s="6">
        <v>13</v>
      </c>
      <c r="DF26" s="6">
        <v>18</v>
      </c>
      <c r="DG26" s="6">
        <v>31</v>
      </c>
      <c r="DH26" s="6">
        <v>17</v>
      </c>
      <c r="DI26" s="6">
        <v>9</v>
      </c>
      <c r="DJ26" s="6">
        <v>26</v>
      </c>
      <c r="DK26" s="6">
        <v>76</v>
      </c>
      <c r="DL26" s="6">
        <v>76</v>
      </c>
      <c r="DM26" s="6">
        <v>152</v>
      </c>
      <c r="DN26" s="6">
        <v>12</v>
      </c>
      <c r="DO26" s="6">
        <v>3</v>
      </c>
      <c r="DP26" s="6">
        <v>15</v>
      </c>
      <c r="DQ26" s="6">
        <v>5</v>
      </c>
      <c r="DR26" s="6">
        <v>4</v>
      </c>
      <c r="DS26" s="6">
        <v>9</v>
      </c>
      <c r="DT26" s="6">
        <v>2</v>
      </c>
      <c r="DU26" s="6">
        <v>5</v>
      </c>
      <c r="DV26" s="6">
        <v>7</v>
      </c>
      <c r="DW26" s="6">
        <v>19</v>
      </c>
      <c r="DX26" s="6">
        <v>12</v>
      </c>
      <c r="DY26" s="6">
        <v>31</v>
      </c>
      <c r="DZ26" s="6">
        <v>0</v>
      </c>
      <c r="EA26" s="6">
        <v>0</v>
      </c>
      <c r="EB26" s="6">
        <v>0</v>
      </c>
      <c r="EC26" s="6">
        <v>0</v>
      </c>
      <c r="ED26" s="6">
        <v>0</v>
      </c>
      <c r="EE26" s="6">
        <v>0</v>
      </c>
      <c r="EF26" s="6">
        <v>0</v>
      </c>
      <c r="EG26" s="6">
        <v>0</v>
      </c>
      <c r="EH26" s="6">
        <v>0</v>
      </c>
      <c r="EI26" s="6">
        <v>0</v>
      </c>
      <c r="EJ26" s="6">
        <v>0</v>
      </c>
      <c r="EK26" s="6">
        <v>0</v>
      </c>
      <c r="EL26" s="6">
        <v>0</v>
      </c>
      <c r="EM26" s="6">
        <v>0</v>
      </c>
      <c r="EN26" s="6">
        <v>0</v>
      </c>
      <c r="EO26" s="6">
        <v>0</v>
      </c>
      <c r="EP26" s="6">
        <v>0</v>
      </c>
      <c r="EQ26" s="19">
        <v>0</v>
      </c>
    </row>
    <row r="27" spans="1:147" ht="12" customHeight="1" x14ac:dyDescent="0.2">
      <c r="A27" s="18" t="s">
        <v>780</v>
      </c>
      <c r="B27" s="2" t="s">
        <v>37</v>
      </c>
      <c r="C27" s="1" t="s">
        <v>45</v>
      </c>
      <c r="D27" s="6">
        <v>23</v>
      </c>
      <c r="E27" s="6">
        <v>16</v>
      </c>
      <c r="F27" s="6">
        <v>39</v>
      </c>
      <c r="G27" s="6">
        <v>16</v>
      </c>
      <c r="H27" s="6">
        <v>19</v>
      </c>
      <c r="I27" s="6">
        <v>35</v>
      </c>
      <c r="J27" s="6">
        <v>21</v>
      </c>
      <c r="K27" s="6">
        <v>19</v>
      </c>
      <c r="L27" s="6">
        <v>40</v>
      </c>
      <c r="M27" s="6">
        <v>8</v>
      </c>
      <c r="N27" s="6">
        <v>25</v>
      </c>
      <c r="O27" s="6">
        <v>33</v>
      </c>
      <c r="P27" s="6">
        <v>14</v>
      </c>
      <c r="Q27" s="6">
        <v>15</v>
      </c>
      <c r="R27" s="6">
        <v>29</v>
      </c>
      <c r="S27" s="6">
        <v>82</v>
      </c>
      <c r="T27" s="6">
        <v>94</v>
      </c>
      <c r="U27" s="6">
        <v>176</v>
      </c>
      <c r="V27" s="6">
        <v>8</v>
      </c>
      <c r="W27" s="6">
        <v>4</v>
      </c>
      <c r="X27" s="6">
        <v>12</v>
      </c>
      <c r="Y27" s="6">
        <v>5</v>
      </c>
      <c r="Z27" s="6">
        <v>6</v>
      </c>
      <c r="AA27" s="6">
        <v>11</v>
      </c>
      <c r="AB27" s="6">
        <v>0</v>
      </c>
      <c r="AC27" s="6">
        <v>0</v>
      </c>
      <c r="AD27" s="6">
        <v>0</v>
      </c>
      <c r="AE27" s="6">
        <v>13</v>
      </c>
      <c r="AF27" s="6">
        <v>10</v>
      </c>
      <c r="AG27" s="6">
        <v>23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  <c r="AP27" s="6">
        <v>0</v>
      </c>
      <c r="AQ27" s="6">
        <v>0</v>
      </c>
      <c r="AR27" s="6">
        <v>0</v>
      </c>
      <c r="AS27" s="6">
        <v>0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6">
        <v>0</v>
      </c>
      <c r="BA27" s="6">
        <v>0</v>
      </c>
      <c r="BB27" s="6">
        <v>0</v>
      </c>
      <c r="BC27" s="6">
        <v>2</v>
      </c>
      <c r="BD27" s="6">
        <v>2</v>
      </c>
      <c r="BE27" s="6">
        <v>4</v>
      </c>
      <c r="BF27" s="6">
        <v>0</v>
      </c>
      <c r="BG27" s="6">
        <v>0</v>
      </c>
      <c r="BH27" s="6">
        <v>0</v>
      </c>
      <c r="BI27" s="6">
        <v>0</v>
      </c>
      <c r="BJ27" s="6">
        <v>2</v>
      </c>
      <c r="BK27" s="6">
        <v>2</v>
      </c>
      <c r="BL27" s="6">
        <v>0</v>
      </c>
      <c r="BM27" s="6">
        <v>1</v>
      </c>
      <c r="BN27" s="6">
        <v>1</v>
      </c>
      <c r="BO27" s="6">
        <v>2</v>
      </c>
      <c r="BP27" s="6">
        <v>5</v>
      </c>
      <c r="BQ27" s="6">
        <v>7</v>
      </c>
      <c r="BR27" s="6">
        <v>0</v>
      </c>
      <c r="BS27" s="6">
        <v>0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6">
        <v>0</v>
      </c>
      <c r="CA27" s="6">
        <v>0</v>
      </c>
      <c r="CB27" s="6">
        <v>0</v>
      </c>
      <c r="CC27" s="6">
        <v>0</v>
      </c>
      <c r="CD27" s="6">
        <v>0</v>
      </c>
      <c r="CE27" s="6">
        <v>0</v>
      </c>
      <c r="CF27" s="6">
        <v>0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  <c r="CM27" s="6">
        <v>0</v>
      </c>
      <c r="CN27" s="6">
        <v>0</v>
      </c>
      <c r="CO27" s="6">
        <v>0</v>
      </c>
      <c r="CP27" s="6">
        <v>0</v>
      </c>
      <c r="CQ27" s="6">
        <v>0</v>
      </c>
      <c r="CR27" s="6">
        <v>0</v>
      </c>
      <c r="CS27" s="6">
        <v>0</v>
      </c>
      <c r="CT27" s="6">
        <v>0</v>
      </c>
      <c r="CU27" s="6">
        <v>0</v>
      </c>
      <c r="CV27" s="6">
        <v>17</v>
      </c>
      <c r="CW27" s="6">
        <v>11</v>
      </c>
      <c r="CX27" s="6">
        <v>28</v>
      </c>
      <c r="CY27" s="6">
        <v>11</v>
      </c>
      <c r="CZ27" s="6">
        <v>14</v>
      </c>
      <c r="DA27" s="6">
        <v>25</v>
      </c>
      <c r="DB27" s="6">
        <v>14</v>
      </c>
      <c r="DC27" s="6">
        <v>15</v>
      </c>
      <c r="DD27" s="6">
        <v>29</v>
      </c>
      <c r="DE27" s="6">
        <v>6</v>
      </c>
      <c r="DF27" s="6">
        <v>17</v>
      </c>
      <c r="DG27" s="6">
        <v>23</v>
      </c>
      <c r="DH27" s="6">
        <v>10</v>
      </c>
      <c r="DI27" s="6">
        <v>11</v>
      </c>
      <c r="DJ27" s="6">
        <v>21</v>
      </c>
      <c r="DK27" s="6">
        <v>58</v>
      </c>
      <c r="DL27" s="6">
        <v>68</v>
      </c>
      <c r="DM27" s="6">
        <v>126</v>
      </c>
      <c r="DN27" s="6">
        <v>4</v>
      </c>
      <c r="DO27" s="6">
        <v>3</v>
      </c>
      <c r="DP27" s="6">
        <v>7</v>
      </c>
      <c r="DQ27" s="6">
        <v>3</v>
      </c>
      <c r="DR27" s="6">
        <v>5</v>
      </c>
      <c r="DS27" s="6">
        <v>8</v>
      </c>
      <c r="DT27" s="6">
        <v>0</v>
      </c>
      <c r="DU27" s="6">
        <v>0</v>
      </c>
      <c r="DV27" s="6">
        <v>0</v>
      </c>
      <c r="DW27" s="6">
        <v>7</v>
      </c>
      <c r="DX27" s="6">
        <v>8</v>
      </c>
      <c r="DY27" s="6">
        <v>15</v>
      </c>
      <c r="DZ27" s="6">
        <v>0</v>
      </c>
      <c r="EA27" s="6">
        <v>0</v>
      </c>
      <c r="EB27" s="6">
        <v>0</v>
      </c>
      <c r="EC27" s="6">
        <v>0</v>
      </c>
      <c r="ED27" s="6">
        <v>0</v>
      </c>
      <c r="EE27" s="6">
        <v>0</v>
      </c>
      <c r="EF27" s="6">
        <v>0</v>
      </c>
      <c r="EG27" s="6">
        <v>0</v>
      </c>
      <c r="EH27" s="6">
        <v>0</v>
      </c>
      <c r="EI27" s="6">
        <v>0</v>
      </c>
      <c r="EJ27" s="6">
        <v>0</v>
      </c>
      <c r="EK27" s="6">
        <v>0</v>
      </c>
      <c r="EL27" s="6">
        <v>0</v>
      </c>
      <c r="EM27" s="6">
        <v>0</v>
      </c>
      <c r="EN27" s="6">
        <v>0</v>
      </c>
      <c r="EO27" s="6">
        <v>0</v>
      </c>
      <c r="EP27" s="6">
        <v>0</v>
      </c>
      <c r="EQ27" s="19">
        <v>0</v>
      </c>
    </row>
    <row r="28" spans="1:147" ht="12" customHeight="1" x14ac:dyDescent="0.2">
      <c r="A28" s="18" t="s">
        <v>780</v>
      </c>
      <c r="B28" s="2" t="s">
        <v>37</v>
      </c>
      <c r="C28" s="1" t="s">
        <v>46</v>
      </c>
      <c r="D28" s="6">
        <v>37</v>
      </c>
      <c r="E28" s="6">
        <v>37</v>
      </c>
      <c r="F28" s="6">
        <v>74</v>
      </c>
      <c r="G28" s="6">
        <v>28</v>
      </c>
      <c r="H28" s="6">
        <v>22</v>
      </c>
      <c r="I28" s="6">
        <v>50</v>
      </c>
      <c r="J28" s="6">
        <v>14</v>
      </c>
      <c r="K28" s="6">
        <v>18</v>
      </c>
      <c r="L28" s="6">
        <v>32</v>
      </c>
      <c r="M28" s="6">
        <v>16</v>
      </c>
      <c r="N28" s="6">
        <v>15</v>
      </c>
      <c r="O28" s="6">
        <v>31</v>
      </c>
      <c r="P28" s="6">
        <v>24</v>
      </c>
      <c r="Q28" s="6">
        <v>32</v>
      </c>
      <c r="R28" s="6">
        <v>56</v>
      </c>
      <c r="S28" s="6">
        <v>119</v>
      </c>
      <c r="T28" s="6">
        <v>124</v>
      </c>
      <c r="U28" s="6">
        <v>243</v>
      </c>
      <c r="V28" s="6">
        <v>10</v>
      </c>
      <c r="W28" s="6">
        <v>15</v>
      </c>
      <c r="X28" s="6">
        <v>25</v>
      </c>
      <c r="Y28" s="6">
        <v>8</v>
      </c>
      <c r="Z28" s="6">
        <v>19</v>
      </c>
      <c r="AA28" s="6">
        <v>27</v>
      </c>
      <c r="AB28" s="6">
        <v>8</v>
      </c>
      <c r="AC28" s="6">
        <v>6</v>
      </c>
      <c r="AD28" s="6">
        <v>14</v>
      </c>
      <c r="AE28" s="6">
        <v>26</v>
      </c>
      <c r="AF28" s="6">
        <v>40</v>
      </c>
      <c r="AG28" s="6">
        <v>66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6">
        <v>0</v>
      </c>
      <c r="AP28" s="6">
        <v>0</v>
      </c>
      <c r="AQ28" s="6">
        <v>0</v>
      </c>
      <c r="AR28" s="6">
        <v>0</v>
      </c>
      <c r="AS28" s="6">
        <v>0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6">
        <v>2</v>
      </c>
      <c r="BA28" s="6">
        <v>3</v>
      </c>
      <c r="BB28" s="6">
        <v>5</v>
      </c>
      <c r="BC28" s="6">
        <v>2</v>
      </c>
      <c r="BD28" s="6">
        <v>2</v>
      </c>
      <c r="BE28" s="6">
        <v>4</v>
      </c>
      <c r="BF28" s="6">
        <v>0</v>
      </c>
      <c r="BG28" s="6">
        <v>0</v>
      </c>
      <c r="BH28" s="6">
        <v>0</v>
      </c>
      <c r="BI28" s="6">
        <v>1</v>
      </c>
      <c r="BJ28" s="6">
        <v>0</v>
      </c>
      <c r="BK28" s="6">
        <v>1</v>
      </c>
      <c r="BL28" s="6">
        <v>0</v>
      </c>
      <c r="BM28" s="6">
        <v>1</v>
      </c>
      <c r="BN28" s="6">
        <v>1</v>
      </c>
      <c r="BO28" s="6">
        <v>5</v>
      </c>
      <c r="BP28" s="6">
        <v>6</v>
      </c>
      <c r="BQ28" s="6">
        <v>11</v>
      </c>
      <c r="BR28" s="6">
        <v>1</v>
      </c>
      <c r="BS28" s="6">
        <v>0</v>
      </c>
      <c r="BT28" s="6">
        <v>1</v>
      </c>
      <c r="BU28" s="6">
        <v>1</v>
      </c>
      <c r="BV28" s="6">
        <v>1</v>
      </c>
      <c r="BW28" s="6">
        <v>2</v>
      </c>
      <c r="BX28" s="6">
        <v>0</v>
      </c>
      <c r="BY28" s="6">
        <v>0</v>
      </c>
      <c r="BZ28" s="6">
        <v>0</v>
      </c>
      <c r="CA28" s="6">
        <v>2</v>
      </c>
      <c r="CB28" s="6">
        <v>1</v>
      </c>
      <c r="CC28" s="6">
        <v>3</v>
      </c>
      <c r="CD28" s="6">
        <v>0</v>
      </c>
      <c r="CE28" s="6">
        <v>0</v>
      </c>
      <c r="CF28" s="6">
        <v>0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  <c r="CM28" s="6">
        <v>0</v>
      </c>
      <c r="CN28" s="6">
        <v>0</v>
      </c>
      <c r="CO28" s="6">
        <v>0</v>
      </c>
      <c r="CP28" s="6">
        <v>0</v>
      </c>
      <c r="CQ28" s="6">
        <v>0</v>
      </c>
      <c r="CR28" s="6">
        <v>0</v>
      </c>
      <c r="CS28" s="6">
        <v>0</v>
      </c>
      <c r="CT28" s="6">
        <v>0</v>
      </c>
      <c r="CU28" s="6">
        <v>0</v>
      </c>
      <c r="CV28" s="6">
        <v>26</v>
      </c>
      <c r="CW28" s="6">
        <v>28</v>
      </c>
      <c r="CX28" s="6">
        <v>54</v>
      </c>
      <c r="CY28" s="6">
        <v>21</v>
      </c>
      <c r="CZ28" s="6">
        <v>17</v>
      </c>
      <c r="DA28" s="6">
        <v>38</v>
      </c>
      <c r="DB28" s="6">
        <v>10</v>
      </c>
      <c r="DC28" s="6">
        <v>13</v>
      </c>
      <c r="DD28" s="6">
        <v>23</v>
      </c>
      <c r="DE28" s="6">
        <v>11</v>
      </c>
      <c r="DF28" s="6">
        <v>9</v>
      </c>
      <c r="DG28" s="6">
        <v>20</v>
      </c>
      <c r="DH28" s="6">
        <v>19</v>
      </c>
      <c r="DI28" s="6">
        <v>22</v>
      </c>
      <c r="DJ28" s="6">
        <v>41</v>
      </c>
      <c r="DK28" s="6">
        <v>87</v>
      </c>
      <c r="DL28" s="6">
        <v>89</v>
      </c>
      <c r="DM28" s="6">
        <v>176</v>
      </c>
      <c r="DN28" s="6">
        <v>8</v>
      </c>
      <c r="DO28" s="6">
        <v>11</v>
      </c>
      <c r="DP28" s="6">
        <v>19</v>
      </c>
      <c r="DQ28" s="6">
        <v>7</v>
      </c>
      <c r="DR28" s="6">
        <v>11</v>
      </c>
      <c r="DS28" s="6">
        <v>18</v>
      </c>
      <c r="DT28" s="6">
        <v>6</v>
      </c>
      <c r="DU28" s="6">
        <v>4</v>
      </c>
      <c r="DV28" s="6">
        <v>10</v>
      </c>
      <c r="DW28" s="6">
        <v>21</v>
      </c>
      <c r="DX28" s="6">
        <v>26</v>
      </c>
      <c r="DY28" s="6">
        <v>47</v>
      </c>
      <c r="DZ28" s="6">
        <v>0</v>
      </c>
      <c r="EA28" s="6">
        <v>0</v>
      </c>
      <c r="EB28" s="6">
        <v>0</v>
      </c>
      <c r="EC28" s="6">
        <v>0</v>
      </c>
      <c r="ED28" s="6">
        <v>0</v>
      </c>
      <c r="EE28" s="6">
        <v>0</v>
      </c>
      <c r="EF28" s="6">
        <v>0</v>
      </c>
      <c r="EG28" s="6">
        <v>0</v>
      </c>
      <c r="EH28" s="6">
        <v>0</v>
      </c>
      <c r="EI28" s="6">
        <v>0</v>
      </c>
      <c r="EJ28" s="6">
        <v>0</v>
      </c>
      <c r="EK28" s="6">
        <v>0</v>
      </c>
      <c r="EL28" s="6">
        <v>0</v>
      </c>
      <c r="EM28" s="6">
        <v>0</v>
      </c>
      <c r="EN28" s="6">
        <v>0</v>
      </c>
      <c r="EO28" s="6">
        <v>0</v>
      </c>
      <c r="EP28" s="6">
        <v>0</v>
      </c>
      <c r="EQ28" s="19">
        <v>0</v>
      </c>
    </row>
    <row r="29" spans="1:147" ht="12" customHeight="1" x14ac:dyDescent="0.2">
      <c r="A29" s="18" t="s">
        <v>780</v>
      </c>
      <c r="B29" s="2" t="s">
        <v>37</v>
      </c>
      <c r="C29" s="1" t="s">
        <v>47</v>
      </c>
      <c r="D29" s="6">
        <v>206</v>
      </c>
      <c r="E29" s="6">
        <v>233</v>
      </c>
      <c r="F29" s="6">
        <v>439</v>
      </c>
      <c r="G29" s="6">
        <v>159</v>
      </c>
      <c r="H29" s="6">
        <v>196</v>
      </c>
      <c r="I29" s="6">
        <v>355</v>
      </c>
      <c r="J29" s="6">
        <v>169</v>
      </c>
      <c r="K29" s="6">
        <v>227</v>
      </c>
      <c r="L29" s="6">
        <v>396</v>
      </c>
      <c r="M29" s="6">
        <v>190</v>
      </c>
      <c r="N29" s="6">
        <v>193</v>
      </c>
      <c r="O29" s="6">
        <v>383</v>
      </c>
      <c r="P29" s="6">
        <v>201</v>
      </c>
      <c r="Q29" s="6">
        <v>251</v>
      </c>
      <c r="R29" s="6">
        <v>452</v>
      </c>
      <c r="S29" s="6">
        <v>925</v>
      </c>
      <c r="T29" s="6">
        <v>1100</v>
      </c>
      <c r="U29" s="6">
        <v>2025</v>
      </c>
      <c r="V29" s="6">
        <v>187</v>
      </c>
      <c r="W29" s="6">
        <v>222</v>
      </c>
      <c r="X29" s="6">
        <v>409</v>
      </c>
      <c r="Y29" s="6">
        <v>179</v>
      </c>
      <c r="Z29" s="6">
        <v>220</v>
      </c>
      <c r="AA29" s="6">
        <v>399</v>
      </c>
      <c r="AB29" s="6">
        <v>137</v>
      </c>
      <c r="AC29" s="6">
        <v>181</v>
      </c>
      <c r="AD29" s="6">
        <v>318</v>
      </c>
      <c r="AE29" s="6">
        <v>503</v>
      </c>
      <c r="AF29" s="6">
        <v>623</v>
      </c>
      <c r="AG29" s="6">
        <v>1126</v>
      </c>
      <c r="AH29" s="6">
        <v>82</v>
      </c>
      <c r="AI29" s="6">
        <v>122</v>
      </c>
      <c r="AJ29" s="6">
        <v>204</v>
      </c>
      <c r="AK29" s="6">
        <v>133</v>
      </c>
      <c r="AL29" s="6">
        <v>108</v>
      </c>
      <c r="AM29" s="6">
        <v>241</v>
      </c>
      <c r="AN29" s="6">
        <v>215</v>
      </c>
      <c r="AO29" s="6">
        <v>230</v>
      </c>
      <c r="AP29" s="6">
        <v>445</v>
      </c>
      <c r="AQ29" s="6">
        <v>14</v>
      </c>
      <c r="AR29" s="6">
        <v>14</v>
      </c>
      <c r="AS29" s="6">
        <v>28</v>
      </c>
      <c r="AT29" s="6">
        <v>10</v>
      </c>
      <c r="AU29" s="6">
        <v>12</v>
      </c>
      <c r="AV29" s="6">
        <v>22</v>
      </c>
      <c r="AW29" s="6">
        <v>24</v>
      </c>
      <c r="AX29" s="6">
        <v>26</v>
      </c>
      <c r="AY29" s="6">
        <v>50</v>
      </c>
      <c r="AZ29" s="6">
        <v>8</v>
      </c>
      <c r="BA29" s="6">
        <v>4</v>
      </c>
      <c r="BB29" s="6">
        <v>12</v>
      </c>
      <c r="BC29" s="6">
        <v>8</v>
      </c>
      <c r="BD29" s="6">
        <v>10</v>
      </c>
      <c r="BE29" s="6">
        <v>18</v>
      </c>
      <c r="BF29" s="6">
        <v>2</v>
      </c>
      <c r="BG29" s="6">
        <v>14</v>
      </c>
      <c r="BH29" s="6">
        <v>16</v>
      </c>
      <c r="BI29" s="6">
        <v>5</v>
      </c>
      <c r="BJ29" s="6">
        <v>4</v>
      </c>
      <c r="BK29" s="6">
        <v>9</v>
      </c>
      <c r="BL29" s="6">
        <v>4</v>
      </c>
      <c r="BM29" s="6">
        <v>9</v>
      </c>
      <c r="BN29" s="6">
        <v>13</v>
      </c>
      <c r="BO29" s="6">
        <v>27</v>
      </c>
      <c r="BP29" s="6">
        <v>41</v>
      </c>
      <c r="BQ29" s="6">
        <v>68</v>
      </c>
      <c r="BR29" s="6">
        <v>3</v>
      </c>
      <c r="BS29" s="6">
        <v>5</v>
      </c>
      <c r="BT29" s="6">
        <v>8</v>
      </c>
      <c r="BU29" s="6">
        <v>9</v>
      </c>
      <c r="BV29" s="6">
        <v>6</v>
      </c>
      <c r="BW29" s="6">
        <v>15</v>
      </c>
      <c r="BX29" s="6">
        <v>5</v>
      </c>
      <c r="BY29" s="6">
        <v>5</v>
      </c>
      <c r="BZ29" s="6">
        <v>10</v>
      </c>
      <c r="CA29" s="6">
        <v>17</v>
      </c>
      <c r="CB29" s="6">
        <v>16</v>
      </c>
      <c r="CC29" s="6">
        <v>33</v>
      </c>
      <c r="CD29" s="6">
        <v>2</v>
      </c>
      <c r="CE29" s="6">
        <v>3</v>
      </c>
      <c r="CF29" s="6">
        <v>5</v>
      </c>
      <c r="CG29" s="6">
        <v>3</v>
      </c>
      <c r="CH29" s="6">
        <v>4</v>
      </c>
      <c r="CI29" s="6">
        <v>7</v>
      </c>
      <c r="CJ29" s="6">
        <v>5</v>
      </c>
      <c r="CK29" s="6">
        <v>7</v>
      </c>
      <c r="CL29" s="6">
        <v>12</v>
      </c>
      <c r="CM29" s="6">
        <v>0</v>
      </c>
      <c r="CN29" s="6">
        <v>1</v>
      </c>
      <c r="CO29" s="6">
        <v>1</v>
      </c>
      <c r="CP29" s="6">
        <v>0</v>
      </c>
      <c r="CQ29" s="6">
        <v>0</v>
      </c>
      <c r="CR29" s="6">
        <v>0</v>
      </c>
      <c r="CS29" s="6">
        <v>0</v>
      </c>
      <c r="CT29" s="6">
        <v>1</v>
      </c>
      <c r="CU29" s="6">
        <v>1</v>
      </c>
      <c r="CV29" s="6">
        <v>138</v>
      </c>
      <c r="CW29" s="6">
        <v>165</v>
      </c>
      <c r="CX29" s="6">
        <v>303</v>
      </c>
      <c r="CY29" s="6">
        <v>98</v>
      </c>
      <c r="CZ29" s="6">
        <v>123</v>
      </c>
      <c r="DA29" s="6">
        <v>221</v>
      </c>
      <c r="DB29" s="6">
        <v>107</v>
      </c>
      <c r="DC29" s="6">
        <v>145</v>
      </c>
      <c r="DD29" s="6">
        <v>252</v>
      </c>
      <c r="DE29" s="6">
        <v>125</v>
      </c>
      <c r="DF29" s="6">
        <v>120</v>
      </c>
      <c r="DG29" s="6">
        <v>245</v>
      </c>
      <c r="DH29" s="6">
        <v>142</v>
      </c>
      <c r="DI29" s="6">
        <v>164</v>
      </c>
      <c r="DJ29" s="6">
        <v>306</v>
      </c>
      <c r="DK29" s="6">
        <v>610</v>
      </c>
      <c r="DL29" s="6">
        <v>717</v>
      </c>
      <c r="DM29" s="6">
        <v>1327</v>
      </c>
      <c r="DN29" s="6">
        <v>130</v>
      </c>
      <c r="DO29" s="6">
        <v>148</v>
      </c>
      <c r="DP29" s="6">
        <v>278</v>
      </c>
      <c r="DQ29" s="6">
        <v>110</v>
      </c>
      <c r="DR29" s="6">
        <v>144</v>
      </c>
      <c r="DS29" s="6">
        <v>254</v>
      </c>
      <c r="DT29" s="6">
        <v>104</v>
      </c>
      <c r="DU29" s="6">
        <v>121</v>
      </c>
      <c r="DV29" s="6">
        <v>225</v>
      </c>
      <c r="DW29" s="6">
        <v>344</v>
      </c>
      <c r="DX29" s="6">
        <v>413</v>
      </c>
      <c r="DY29" s="6">
        <v>757</v>
      </c>
      <c r="DZ29" s="6">
        <v>62</v>
      </c>
      <c r="EA29" s="6">
        <v>78</v>
      </c>
      <c r="EB29" s="6">
        <v>140</v>
      </c>
      <c r="EC29" s="6">
        <v>101</v>
      </c>
      <c r="ED29" s="6">
        <v>71</v>
      </c>
      <c r="EE29" s="6">
        <v>172</v>
      </c>
      <c r="EF29" s="6">
        <v>163</v>
      </c>
      <c r="EG29" s="6">
        <v>149</v>
      </c>
      <c r="EH29" s="6">
        <v>312</v>
      </c>
      <c r="EI29" s="6">
        <v>11</v>
      </c>
      <c r="EJ29" s="6">
        <v>11</v>
      </c>
      <c r="EK29" s="6">
        <v>22</v>
      </c>
      <c r="EL29" s="6">
        <v>4</v>
      </c>
      <c r="EM29" s="6">
        <v>8</v>
      </c>
      <c r="EN29" s="6">
        <v>12</v>
      </c>
      <c r="EO29" s="6">
        <v>15</v>
      </c>
      <c r="EP29" s="6">
        <v>19</v>
      </c>
      <c r="EQ29" s="19">
        <v>34</v>
      </c>
    </row>
    <row r="30" spans="1:147" ht="12" customHeight="1" x14ac:dyDescent="0.2">
      <c r="A30" s="18" t="s">
        <v>780</v>
      </c>
      <c r="B30" s="2" t="s">
        <v>48</v>
      </c>
      <c r="C30" s="1" t="s">
        <v>49</v>
      </c>
      <c r="D30" s="6">
        <v>486</v>
      </c>
      <c r="E30" s="6">
        <v>579</v>
      </c>
      <c r="F30" s="6">
        <v>1065</v>
      </c>
      <c r="G30" s="6">
        <v>359</v>
      </c>
      <c r="H30" s="6">
        <v>410</v>
      </c>
      <c r="I30" s="6">
        <v>769</v>
      </c>
      <c r="J30" s="6">
        <v>420</v>
      </c>
      <c r="K30" s="6">
        <v>451</v>
      </c>
      <c r="L30" s="6">
        <v>871</v>
      </c>
      <c r="M30" s="6">
        <v>397</v>
      </c>
      <c r="N30" s="6">
        <v>476</v>
      </c>
      <c r="O30" s="6">
        <v>873</v>
      </c>
      <c r="P30" s="6">
        <v>351</v>
      </c>
      <c r="Q30" s="6">
        <v>403</v>
      </c>
      <c r="R30" s="6">
        <v>754</v>
      </c>
      <c r="S30" s="6">
        <v>2013</v>
      </c>
      <c r="T30" s="6">
        <v>2319</v>
      </c>
      <c r="U30" s="6">
        <v>4332</v>
      </c>
      <c r="V30" s="6">
        <v>327</v>
      </c>
      <c r="W30" s="6">
        <v>400</v>
      </c>
      <c r="X30" s="6">
        <v>727</v>
      </c>
      <c r="Y30" s="6">
        <v>269</v>
      </c>
      <c r="Z30" s="6">
        <v>366</v>
      </c>
      <c r="AA30" s="6">
        <v>635</v>
      </c>
      <c r="AB30" s="6">
        <v>256</v>
      </c>
      <c r="AC30" s="6">
        <v>266</v>
      </c>
      <c r="AD30" s="6">
        <v>522</v>
      </c>
      <c r="AE30" s="6">
        <v>852</v>
      </c>
      <c r="AF30" s="6">
        <v>1032</v>
      </c>
      <c r="AG30" s="6">
        <v>1884</v>
      </c>
      <c r="AH30" s="6">
        <v>210</v>
      </c>
      <c r="AI30" s="6">
        <v>219</v>
      </c>
      <c r="AJ30" s="6">
        <v>429</v>
      </c>
      <c r="AK30" s="6">
        <v>181</v>
      </c>
      <c r="AL30" s="6">
        <v>228</v>
      </c>
      <c r="AM30" s="6">
        <v>409</v>
      </c>
      <c r="AN30" s="6">
        <v>391</v>
      </c>
      <c r="AO30" s="6">
        <v>447</v>
      </c>
      <c r="AP30" s="6">
        <v>838</v>
      </c>
      <c r="AQ30" s="6">
        <v>32</v>
      </c>
      <c r="AR30" s="6">
        <v>61</v>
      </c>
      <c r="AS30" s="6">
        <v>93</v>
      </c>
      <c r="AT30" s="6">
        <v>31</v>
      </c>
      <c r="AU30" s="6">
        <v>44</v>
      </c>
      <c r="AV30" s="6">
        <v>75</v>
      </c>
      <c r="AW30" s="6">
        <v>63</v>
      </c>
      <c r="AX30" s="6">
        <v>105</v>
      </c>
      <c r="AY30" s="6">
        <v>168</v>
      </c>
      <c r="AZ30" s="6">
        <v>44</v>
      </c>
      <c r="BA30" s="6">
        <v>46</v>
      </c>
      <c r="BB30" s="6">
        <v>90</v>
      </c>
      <c r="BC30" s="6">
        <v>29</v>
      </c>
      <c r="BD30" s="6">
        <v>37</v>
      </c>
      <c r="BE30" s="6">
        <v>66</v>
      </c>
      <c r="BF30" s="6">
        <v>29</v>
      </c>
      <c r="BG30" s="6">
        <v>27</v>
      </c>
      <c r="BH30" s="6">
        <v>56</v>
      </c>
      <c r="BI30" s="6">
        <v>40</v>
      </c>
      <c r="BJ30" s="6">
        <v>41</v>
      </c>
      <c r="BK30" s="6">
        <v>81</v>
      </c>
      <c r="BL30" s="6">
        <v>19</v>
      </c>
      <c r="BM30" s="6">
        <v>26</v>
      </c>
      <c r="BN30" s="6">
        <v>45</v>
      </c>
      <c r="BO30" s="6">
        <v>161</v>
      </c>
      <c r="BP30" s="6">
        <v>177</v>
      </c>
      <c r="BQ30" s="6">
        <v>338</v>
      </c>
      <c r="BR30" s="6">
        <v>21</v>
      </c>
      <c r="BS30" s="6">
        <v>25</v>
      </c>
      <c r="BT30" s="6">
        <v>46</v>
      </c>
      <c r="BU30" s="6">
        <v>30</v>
      </c>
      <c r="BV30" s="6">
        <v>25</v>
      </c>
      <c r="BW30" s="6">
        <v>55</v>
      </c>
      <c r="BX30" s="6">
        <v>13</v>
      </c>
      <c r="BY30" s="6">
        <v>20</v>
      </c>
      <c r="BZ30" s="6">
        <v>33</v>
      </c>
      <c r="CA30" s="6">
        <v>64</v>
      </c>
      <c r="CB30" s="6">
        <v>70</v>
      </c>
      <c r="CC30" s="6">
        <v>134</v>
      </c>
      <c r="CD30" s="6">
        <v>24</v>
      </c>
      <c r="CE30" s="6">
        <v>16</v>
      </c>
      <c r="CF30" s="6">
        <v>40</v>
      </c>
      <c r="CG30" s="6">
        <v>9</v>
      </c>
      <c r="CH30" s="6">
        <v>9</v>
      </c>
      <c r="CI30" s="6">
        <v>18</v>
      </c>
      <c r="CJ30" s="6">
        <v>33</v>
      </c>
      <c r="CK30" s="6">
        <v>25</v>
      </c>
      <c r="CL30" s="6">
        <v>58</v>
      </c>
      <c r="CM30" s="6">
        <v>2</v>
      </c>
      <c r="CN30" s="6">
        <v>2</v>
      </c>
      <c r="CO30" s="6">
        <v>4</v>
      </c>
      <c r="CP30" s="6">
        <v>3</v>
      </c>
      <c r="CQ30" s="6">
        <v>3</v>
      </c>
      <c r="CR30" s="6">
        <v>6</v>
      </c>
      <c r="CS30" s="6">
        <v>5</v>
      </c>
      <c r="CT30" s="6">
        <v>5</v>
      </c>
      <c r="CU30" s="6">
        <v>10</v>
      </c>
      <c r="CV30" s="6">
        <v>145</v>
      </c>
      <c r="CW30" s="6">
        <v>174</v>
      </c>
      <c r="CX30" s="6">
        <v>319</v>
      </c>
      <c r="CY30" s="6">
        <v>113</v>
      </c>
      <c r="CZ30" s="6">
        <v>124</v>
      </c>
      <c r="DA30" s="6">
        <v>237</v>
      </c>
      <c r="DB30" s="6">
        <v>150</v>
      </c>
      <c r="DC30" s="6">
        <v>143</v>
      </c>
      <c r="DD30" s="6">
        <v>293</v>
      </c>
      <c r="DE30" s="6">
        <v>145</v>
      </c>
      <c r="DF30" s="6">
        <v>167</v>
      </c>
      <c r="DG30" s="6">
        <v>312</v>
      </c>
      <c r="DH30" s="6">
        <v>118</v>
      </c>
      <c r="DI30" s="6">
        <v>133</v>
      </c>
      <c r="DJ30" s="6">
        <v>251</v>
      </c>
      <c r="DK30" s="6">
        <v>671</v>
      </c>
      <c r="DL30" s="6">
        <v>741</v>
      </c>
      <c r="DM30" s="6">
        <v>1412</v>
      </c>
      <c r="DN30" s="6">
        <v>121</v>
      </c>
      <c r="DO30" s="6">
        <v>115</v>
      </c>
      <c r="DP30" s="6">
        <v>236</v>
      </c>
      <c r="DQ30" s="6">
        <v>79</v>
      </c>
      <c r="DR30" s="6">
        <v>101</v>
      </c>
      <c r="DS30" s="6">
        <v>180</v>
      </c>
      <c r="DT30" s="6">
        <v>80</v>
      </c>
      <c r="DU30" s="6">
        <v>78</v>
      </c>
      <c r="DV30" s="6">
        <v>158</v>
      </c>
      <c r="DW30" s="6">
        <v>280</v>
      </c>
      <c r="DX30" s="6">
        <v>294</v>
      </c>
      <c r="DY30" s="6">
        <v>574</v>
      </c>
      <c r="DZ30" s="6">
        <v>59</v>
      </c>
      <c r="EA30" s="6">
        <v>78</v>
      </c>
      <c r="EB30" s="6">
        <v>137</v>
      </c>
      <c r="EC30" s="6">
        <v>65</v>
      </c>
      <c r="ED30" s="6">
        <v>83</v>
      </c>
      <c r="EE30" s="6">
        <v>148</v>
      </c>
      <c r="EF30" s="6">
        <v>124</v>
      </c>
      <c r="EG30" s="6">
        <v>161</v>
      </c>
      <c r="EH30" s="6">
        <v>285</v>
      </c>
      <c r="EI30" s="6">
        <v>14</v>
      </c>
      <c r="EJ30" s="6">
        <v>29</v>
      </c>
      <c r="EK30" s="6">
        <v>43</v>
      </c>
      <c r="EL30" s="6">
        <v>11</v>
      </c>
      <c r="EM30" s="6">
        <v>14</v>
      </c>
      <c r="EN30" s="6">
        <v>25</v>
      </c>
      <c r="EO30" s="6">
        <v>25</v>
      </c>
      <c r="EP30" s="6">
        <v>43</v>
      </c>
      <c r="EQ30" s="19">
        <v>68</v>
      </c>
    </row>
    <row r="31" spans="1:147" ht="12" customHeight="1" x14ac:dyDescent="0.2">
      <c r="A31" s="18" t="s">
        <v>780</v>
      </c>
      <c r="B31" s="2" t="s">
        <v>48</v>
      </c>
      <c r="C31" s="1" t="s">
        <v>818</v>
      </c>
      <c r="D31" s="6">
        <v>210</v>
      </c>
      <c r="E31" s="6">
        <v>276</v>
      </c>
      <c r="F31" s="6">
        <v>486</v>
      </c>
      <c r="G31" s="6">
        <v>178</v>
      </c>
      <c r="H31" s="6">
        <v>203</v>
      </c>
      <c r="I31" s="6">
        <v>381</v>
      </c>
      <c r="J31" s="6">
        <v>192</v>
      </c>
      <c r="K31" s="6">
        <v>233</v>
      </c>
      <c r="L31" s="6">
        <v>425</v>
      </c>
      <c r="M31" s="6">
        <v>188</v>
      </c>
      <c r="N31" s="6">
        <v>227</v>
      </c>
      <c r="O31" s="6">
        <v>415</v>
      </c>
      <c r="P31" s="6">
        <v>164</v>
      </c>
      <c r="Q31" s="6">
        <v>196</v>
      </c>
      <c r="R31" s="6">
        <v>360</v>
      </c>
      <c r="S31" s="6">
        <v>932</v>
      </c>
      <c r="T31" s="6">
        <v>1135</v>
      </c>
      <c r="U31" s="6">
        <v>2067</v>
      </c>
      <c r="V31" s="6">
        <v>154</v>
      </c>
      <c r="W31" s="6">
        <v>217</v>
      </c>
      <c r="X31" s="6">
        <v>371</v>
      </c>
      <c r="Y31" s="6">
        <v>153</v>
      </c>
      <c r="Z31" s="6">
        <v>184</v>
      </c>
      <c r="AA31" s="6">
        <v>337</v>
      </c>
      <c r="AB31" s="6">
        <v>140</v>
      </c>
      <c r="AC31" s="6">
        <v>188</v>
      </c>
      <c r="AD31" s="6">
        <v>328</v>
      </c>
      <c r="AE31" s="6">
        <v>447</v>
      </c>
      <c r="AF31" s="6">
        <v>589</v>
      </c>
      <c r="AG31" s="6">
        <v>1036</v>
      </c>
      <c r="AH31" s="6">
        <v>130</v>
      </c>
      <c r="AI31" s="6">
        <v>144</v>
      </c>
      <c r="AJ31" s="6">
        <v>274</v>
      </c>
      <c r="AK31" s="6">
        <v>91</v>
      </c>
      <c r="AL31" s="6">
        <v>133</v>
      </c>
      <c r="AM31" s="6">
        <v>224</v>
      </c>
      <c r="AN31" s="6">
        <v>221</v>
      </c>
      <c r="AO31" s="6">
        <v>277</v>
      </c>
      <c r="AP31" s="6">
        <v>498</v>
      </c>
      <c r="AQ31" s="6">
        <v>44</v>
      </c>
      <c r="AR31" s="6">
        <v>57</v>
      </c>
      <c r="AS31" s="6">
        <v>101</v>
      </c>
      <c r="AT31" s="6">
        <v>0</v>
      </c>
      <c r="AU31" s="6">
        <v>0</v>
      </c>
      <c r="AV31" s="6">
        <v>0</v>
      </c>
      <c r="AW31" s="6">
        <v>44</v>
      </c>
      <c r="AX31" s="6">
        <v>57</v>
      </c>
      <c r="AY31" s="6">
        <v>101</v>
      </c>
      <c r="AZ31" s="6">
        <v>4</v>
      </c>
      <c r="BA31" s="6">
        <v>12</v>
      </c>
      <c r="BB31" s="6">
        <v>16</v>
      </c>
      <c r="BC31" s="6">
        <v>2</v>
      </c>
      <c r="BD31" s="6">
        <v>5</v>
      </c>
      <c r="BE31" s="6">
        <v>7</v>
      </c>
      <c r="BF31" s="6">
        <v>11</v>
      </c>
      <c r="BG31" s="6">
        <v>4</v>
      </c>
      <c r="BH31" s="6">
        <v>15</v>
      </c>
      <c r="BI31" s="6">
        <v>11</v>
      </c>
      <c r="BJ31" s="6">
        <v>4</v>
      </c>
      <c r="BK31" s="6">
        <v>15</v>
      </c>
      <c r="BL31" s="6">
        <v>8</v>
      </c>
      <c r="BM31" s="6">
        <v>6</v>
      </c>
      <c r="BN31" s="6">
        <v>14</v>
      </c>
      <c r="BO31" s="6">
        <v>36</v>
      </c>
      <c r="BP31" s="6">
        <v>31</v>
      </c>
      <c r="BQ31" s="6">
        <v>67</v>
      </c>
      <c r="BR31" s="6">
        <v>4</v>
      </c>
      <c r="BS31" s="6">
        <v>3</v>
      </c>
      <c r="BT31" s="6">
        <v>7</v>
      </c>
      <c r="BU31" s="6">
        <v>3</v>
      </c>
      <c r="BV31" s="6">
        <v>5</v>
      </c>
      <c r="BW31" s="6">
        <v>8</v>
      </c>
      <c r="BX31" s="6">
        <v>5</v>
      </c>
      <c r="BY31" s="6">
        <v>6</v>
      </c>
      <c r="BZ31" s="6">
        <v>11</v>
      </c>
      <c r="CA31" s="6">
        <v>12</v>
      </c>
      <c r="CB31" s="6">
        <v>14</v>
      </c>
      <c r="CC31" s="6">
        <v>26</v>
      </c>
      <c r="CD31" s="6">
        <v>2</v>
      </c>
      <c r="CE31" s="6">
        <v>3</v>
      </c>
      <c r="CF31" s="6">
        <v>5</v>
      </c>
      <c r="CG31" s="6">
        <v>1</v>
      </c>
      <c r="CH31" s="6">
        <v>1</v>
      </c>
      <c r="CI31" s="6">
        <v>2</v>
      </c>
      <c r="CJ31" s="6">
        <v>3</v>
      </c>
      <c r="CK31" s="6">
        <v>4</v>
      </c>
      <c r="CL31" s="6">
        <v>7</v>
      </c>
      <c r="CM31" s="6">
        <v>0</v>
      </c>
      <c r="CN31" s="6">
        <v>1</v>
      </c>
      <c r="CO31" s="6">
        <v>1</v>
      </c>
      <c r="CP31" s="6">
        <v>0</v>
      </c>
      <c r="CQ31" s="6">
        <v>0</v>
      </c>
      <c r="CR31" s="6">
        <v>0</v>
      </c>
      <c r="CS31" s="6">
        <v>0</v>
      </c>
      <c r="CT31" s="6">
        <v>1</v>
      </c>
      <c r="CU31" s="6">
        <v>1</v>
      </c>
      <c r="CV31" s="6">
        <v>81</v>
      </c>
      <c r="CW31" s="6">
        <v>96</v>
      </c>
      <c r="CX31" s="6">
        <v>177</v>
      </c>
      <c r="CY31" s="6">
        <v>65</v>
      </c>
      <c r="CZ31" s="6">
        <v>76</v>
      </c>
      <c r="DA31" s="6">
        <v>141</v>
      </c>
      <c r="DB31" s="6">
        <v>74</v>
      </c>
      <c r="DC31" s="6">
        <v>105</v>
      </c>
      <c r="DD31" s="6">
        <v>179</v>
      </c>
      <c r="DE31" s="6">
        <v>80</v>
      </c>
      <c r="DF31" s="6">
        <v>101</v>
      </c>
      <c r="DG31" s="6">
        <v>181</v>
      </c>
      <c r="DH31" s="6">
        <v>59</v>
      </c>
      <c r="DI31" s="6">
        <v>104</v>
      </c>
      <c r="DJ31" s="6">
        <v>163</v>
      </c>
      <c r="DK31" s="6">
        <v>359</v>
      </c>
      <c r="DL31" s="6">
        <v>482</v>
      </c>
      <c r="DM31" s="6">
        <v>841</v>
      </c>
      <c r="DN31" s="6">
        <v>62</v>
      </c>
      <c r="DO31" s="6">
        <v>103</v>
      </c>
      <c r="DP31" s="6">
        <v>165</v>
      </c>
      <c r="DQ31" s="6">
        <v>70</v>
      </c>
      <c r="DR31" s="6">
        <v>90</v>
      </c>
      <c r="DS31" s="6">
        <v>160</v>
      </c>
      <c r="DT31" s="6">
        <v>61</v>
      </c>
      <c r="DU31" s="6">
        <v>86</v>
      </c>
      <c r="DV31" s="6">
        <v>147</v>
      </c>
      <c r="DW31" s="6">
        <v>193</v>
      </c>
      <c r="DX31" s="6">
        <v>279</v>
      </c>
      <c r="DY31" s="6">
        <v>472</v>
      </c>
      <c r="DZ31" s="6">
        <v>64</v>
      </c>
      <c r="EA31" s="6">
        <v>59</v>
      </c>
      <c r="EB31" s="6">
        <v>123</v>
      </c>
      <c r="EC31" s="6">
        <v>35</v>
      </c>
      <c r="ED31" s="6">
        <v>60</v>
      </c>
      <c r="EE31" s="6">
        <v>95</v>
      </c>
      <c r="EF31" s="6">
        <v>99</v>
      </c>
      <c r="EG31" s="6">
        <v>119</v>
      </c>
      <c r="EH31" s="6">
        <v>218</v>
      </c>
      <c r="EI31" s="6">
        <v>13</v>
      </c>
      <c r="EJ31" s="6">
        <v>20</v>
      </c>
      <c r="EK31" s="6">
        <v>33</v>
      </c>
      <c r="EL31" s="6">
        <v>0</v>
      </c>
      <c r="EM31" s="6">
        <v>0</v>
      </c>
      <c r="EN31" s="6">
        <v>0</v>
      </c>
      <c r="EO31" s="6">
        <v>13</v>
      </c>
      <c r="EP31" s="6">
        <v>20</v>
      </c>
      <c r="EQ31" s="19">
        <v>33</v>
      </c>
    </row>
    <row r="32" spans="1:147" ht="12" customHeight="1" x14ac:dyDescent="0.2">
      <c r="A32" s="18" t="s">
        <v>780</v>
      </c>
      <c r="B32" s="2" t="s">
        <v>48</v>
      </c>
      <c r="C32" s="1" t="s">
        <v>50</v>
      </c>
      <c r="D32" s="6">
        <v>513</v>
      </c>
      <c r="E32" s="6">
        <v>656</v>
      </c>
      <c r="F32" s="6">
        <v>1169</v>
      </c>
      <c r="G32" s="6">
        <v>351</v>
      </c>
      <c r="H32" s="6">
        <v>423</v>
      </c>
      <c r="I32" s="6">
        <v>774</v>
      </c>
      <c r="J32" s="6">
        <v>389</v>
      </c>
      <c r="K32" s="6">
        <v>453</v>
      </c>
      <c r="L32" s="6">
        <v>842</v>
      </c>
      <c r="M32" s="6">
        <v>400</v>
      </c>
      <c r="N32" s="6">
        <v>494</v>
      </c>
      <c r="O32" s="6">
        <v>894</v>
      </c>
      <c r="P32" s="6">
        <v>384</v>
      </c>
      <c r="Q32" s="6">
        <v>470</v>
      </c>
      <c r="R32" s="6">
        <v>854</v>
      </c>
      <c r="S32" s="6">
        <v>2037</v>
      </c>
      <c r="T32" s="6">
        <v>2496</v>
      </c>
      <c r="U32" s="6">
        <v>4533</v>
      </c>
      <c r="V32" s="6">
        <v>415</v>
      </c>
      <c r="W32" s="6">
        <v>450</v>
      </c>
      <c r="X32" s="6">
        <v>865</v>
      </c>
      <c r="Y32" s="6">
        <v>338</v>
      </c>
      <c r="Z32" s="6">
        <v>499</v>
      </c>
      <c r="AA32" s="6">
        <v>837</v>
      </c>
      <c r="AB32" s="6">
        <v>305</v>
      </c>
      <c r="AC32" s="6">
        <v>435</v>
      </c>
      <c r="AD32" s="6">
        <v>740</v>
      </c>
      <c r="AE32" s="6">
        <v>1058</v>
      </c>
      <c r="AF32" s="6">
        <v>1384</v>
      </c>
      <c r="AG32" s="6">
        <v>2442</v>
      </c>
      <c r="AH32" s="6">
        <v>329</v>
      </c>
      <c r="AI32" s="6">
        <v>343</v>
      </c>
      <c r="AJ32" s="6">
        <v>672</v>
      </c>
      <c r="AK32" s="6">
        <v>288</v>
      </c>
      <c r="AL32" s="6">
        <v>355</v>
      </c>
      <c r="AM32" s="6">
        <v>643</v>
      </c>
      <c r="AN32" s="6">
        <v>617</v>
      </c>
      <c r="AO32" s="6">
        <v>698</v>
      </c>
      <c r="AP32" s="6">
        <v>1315</v>
      </c>
      <c r="AQ32" s="6">
        <v>192</v>
      </c>
      <c r="AR32" s="6">
        <v>205</v>
      </c>
      <c r="AS32" s="6">
        <v>397</v>
      </c>
      <c r="AT32" s="6">
        <v>219</v>
      </c>
      <c r="AU32" s="6">
        <v>250</v>
      </c>
      <c r="AV32" s="6">
        <v>469</v>
      </c>
      <c r="AW32" s="6">
        <v>411</v>
      </c>
      <c r="AX32" s="6">
        <v>455</v>
      </c>
      <c r="AY32" s="6">
        <v>866</v>
      </c>
      <c r="AZ32" s="6">
        <v>22</v>
      </c>
      <c r="BA32" s="6">
        <v>31</v>
      </c>
      <c r="BB32" s="6">
        <v>53</v>
      </c>
      <c r="BC32" s="6">
        <v>14</v>
      </c>
      <c r="BD32" s="6">
        <v>26</v>
      </c>
      <c r="BE32" s="6">
        <v>40</v>
      </c>
      <c r="BF32" s="6">
        <v>25</v>
      </c>
      <c r="BG32" s="6">
        <v>22</v>
      </c>
      <c r="BH32" s="6">
        <v>47</v>
      </c>
      <c r="BI32" s="6">
        <v>15</v>
      </c>
      <c r="BJ32" s="6">
        <v>23</v>
      </c>
      <c r="BK32" s="6">
        <v>38</v>
      </c>
      <c r="BL32" s="6">
        <v>13</v>
      </c>
      <c r="BM32" s="6">
        <v>21</v>
      </c>
      <c r="BN32" s="6">
        <v>34</v>
      </c>
      <c r="BO32" s="6">
        <v>89</v>
      </c>
      <c r="BP32" s="6">
        <v>123</v>
      </c>
      <c r="BQ32" s="6">
        <v>212</v>
      </c>
      <c r="BR32" s="6">
        <v>11</v>
      </c>
      <c r="BS32" s="6">
        <v>20</v>
      </c>
      <c r="BT32" s="6">
        <v>31</v>
      </c>
      <c r="BU32" s="6">
        <v>11</v>
      </c>
      <c r="BV32" s="6">
        <v>21</v>
      </c>
      <c r="BW32" s="6">
        <v>32</v>
      </c>
      <c r="BX32" s="6">
        <v>14</v>
      </c>
      <c r="BY32" s="6">
        <v>17</v>
      </c>
      <c r="BZ32" s="6">
        <v>31</v>
      </c>
      <c r="CA32" s="6">
        <v>36</v>
      </c>
      <c r="CB32" s="6">
        <v>58</v>
      </c>
      <c r="CC32" s="6">
        <v>94</v>
      </c>
      <c r="CD32" s="6">
        <v>16</v>
      </c>
      <c r="CE32" s="6">
        <v>8</v>
      </c>
      <c r="CF32" s="6">
        <v>24</v>
      </c>
      <c r="CG32" s="6">
        <v>7</v>
      </c>
      <c r="CH32" s="6">
        <v>12</v>
      </c>
      <c r="CI32" s="6">
        <v>19</v>
      </c>
      <c r="CJ32" s="6">
        <v>23</v>
      </c>
      <c r="CK32" s="6">
        <v>20</v>
      </c>
      <c r="CL32" s="6">
        <v>43</v>
      </c>
      <c r="CM32" s="6">
        <v>6</v>
      </c>
      <c r="CN32" s="6">
        <v>10</v>
      </c>
      <c r="CO32" s="6">
        <v>16</v>
      </c>
      <c r="CP32" s="6">
        <v>6</v>
      </c>
      <c r="CQ32" s="6">
        <v>7</v>
      </c>
      <c r="CR32" s="6">
        <v>13</v>
      </c>
      <c r="CS32" s="6">
        <v>12</v>
      </c>
      <c r="CT32" s="6">
        <v>17</v>
      </c>
      <c r="CU32" s="6">
        <v>29</v>
      </c>
      <c r="CV32" s="6">
        <v>178</v>
      </c>
      <c r="CW32" s="6">
        <v>231</v>
      </c>
      <c r="CX32" s="6">
        <v>409</v>
      </c>
      <c r="CY32" s="6">
        <v>150</v>
      </c>
      <c r="CZ32" s="6">
        <v>150</v>
      </c>
      <c r="DA32" s="6">
        <v>300</v>
      </c>
      <c r="DB32" s="6">
        <v>167</v>
      </c>
      <c r="DC32" s="6">
        <v>159</v>
      </c>
      <c r="DD32" s="6">
        <v>326</v>
      </c>
      <c r="DE32" s="6">
        <v>148</v>
      </c>
      <c r="DF32" s="6">
        <v>175</v>
      </c>
      <c r="DG32" s="6">
        <v>323</v>
      </c>
      <c r="DH32" s="6">
        <v>148</v>
      </c>
      <c r="DI32" s="6">
        <v>190</v>
      </c>
      <c r="DJ32" s="6">
        <v>338</v>
      </c>
      <c r="DK32" s="6">
        <v>791</v>
      </c>
      <c r="DL32" s="6">
        <v>905</v>
      </c>
      <c r="DM32" s="6">
        <v>1696</v>
      </c>
      <c r="DN32" s="6">
        <v>166</v>
      </c>
      <c r="DO32" s="6">
        <v>161</v>
      </c>
      <c r="DP32" s="6">
        <v>327</v>
      </c>
      <c r="DQ32" s="6">
        <v>129</v>
      </c>
      <c r="DR32" s="6">
        <v>194</v>
      </c>
      <c r="DS32" s="6">
        <v>323</v>
      </c>
      <c r="DT32" s="6">
        <v>125</v>
      </c>
      <c r="DU32" s="6">
        <v>191</v>
      </c>
      <c r="DV32" s="6">
        <v>316</v>
      </c>
      <c r="DW32" s="6">
        <v>420</v>
      </c>
      <c r="DX32" s="6">
        <v>546</v>
      </c>
      <c r="DY32" s="6">
        <v>966</v>
      </c>
      <c r="DZ32" s="6">
        <v>137</v>
      </c>
      <c r="EA32" s="6">
        <v>157</v>
      </c>
      <c r="EB32" s="6">
        <v>294</v>
      </c>
      <c r="EC32" s="6">
        <v>123</v>
      </c>
      <c r="ED32" s="6">
        <v>146</v>
      </c>
      <c r="EE32" s="6">
        <v>269</v>
      </c>
      <c r="EF32" s="6">
        <v>260</v>
      </c>
      <c r="EG32" s="6">
        <v>303</v>
      </c>
      <c r="EH32" s="6">
        <v>563</v>
      </c>
      <c r="EI32" s="6">
        <v>83</v>
      </c>
      <c r="EJ32" s="6">
        <v>102</v>
      </c>
      <c r="EK32" s="6">
        <v>185</v>
      </c>
      <c r="EL32" s="6">
        <v>99</v>
      </c>
      <c r="EM32" s="6">
        <v>127</v>
      </c>
      <c r="EN32" s="6">
        <v>226</v>
      </c>
      <c r="EO32" s="6">
        <v>182</v>
      </c>
      <c r="EP32" s="6">
        <v>229</v>
      </c>
      <c r="EQ32" s="19">
        <v>411</v>
      </c>
    </row>
    <row r="33" spans="1:147" ht="12" customHeight="1" x14ac:dyDescent="0.2">
      <c r="A33" s="18" t="s">
        <v>780</v>
      </c>
      <c r="B33" s="2" t="s">
        <v>48</v>
      </c>
      <c r="C33" s="1" t="s">
        <v>830</v>
      </c>
      <c r="D33" s="6">
        <v>996</v>
      </c>
      <c r="E33" s="6">
        <v>1172</v>
      </c>
      <c r="F33" s="6">
        <v>2168</v>
      </c>
      <c r="G33" s="6">
        <v>898</v>
      </c>
      <c r="H33" s="6">
        <v>1000</v>
      </c>
      <c r="I33" s="6">
        <v>1898</v>
      </c>
      <c r="J33" s="6">
        <v>1063</v>
      </c>
      <c r="K33" s="6">
        <v>1167</v>
      </c>
      <c r="L33" s="6">
        <v>2230</v>
      </c>
      <c r="M33" s="6">
        <v>960</v>
      </c>
      <c r="N33" s="6">
        <v>1219</v>
      </c>
      <c r="O33" s="6">
        <v>2179</v>
      </c>
      <c r="P33" s="6">
        <v>941</v>
      </c>
      <c r="Q33" s="6">
        <v>1174</v>
      </c>
      <c r="R33" s="6">
        <v>2115</v>
      </c>
      <c r="S33" s="6">
        <v>4858</v>
      </c>
      <c r="T33" s="6">
        <v>5732</v>
      </c>
      <c r="U33" s="6">
        <v>10590</v>
      </c>
      <c r="V33" s="6">
        <v>962</v>
      </c>
      <c r="W33" s="6">
        <v>1198</v>
      </c>
      <c r="X33" s="6">
        <v>2160</v>
      </c>
      <c r="Y33" s="6">
        <v>967</v>
      </c>
      <c r="Z33" s="6">
        <v>1105</v>
      </c>
      <c r="AA33" s="6">
        <v>2072</v>
      </c>
      <c r="AB33" s="6">
        <v>874</v>
      </c>
      <c r="AC33" s="6">
        <v>1011</v>
      </c>
      <c r="AD33" s="6">
        <v>1885</v>
      </c>
      <c r="AE33" s="6">
        <v>2803</v>
      </c>
      <c r="AF33" s="6">
        <v>3314</v>
      </c>
      <c r="AG33" s="6">
        <v>6117</v>
      </c>
      <c r="AH33" s="6">
        <v>742</v>
      </c>
      <c r="AI33" s="6">
        <v>949</v>
      </c>
      <c r="AJ33" s="6">
        <v>1691</v>
      </c>
      <c r="AK33" s="6">
        <v>704</v>
      </c>
      <c r="AL33" s="6">
        <v>736</v>
      </c>
      <c r="AM33" s="6">
        <v>1440</v>
      </c>
      <c r="AN33" s="6">
        <v>1446</v>
      </c>
      <c r="AO33" s="6">
        <v>1685</v>
      </c>
      <c r="AP33" s="6">
        <v>3131</v>
      </c>
      <c r="AQ33" s="6">
        <v>1115</v>
      </c>
      <c r="AR33" s="6">
        <v>1291</v>
      </c>
      <c r="AS33" s="6">
        <v>2406</v>
      </c>
      <c r="AT33" s="6">
        <v>724</v>
      </c>
      <c r="AU33" s="6">
        <v>804</v>
      </c>
      <c r="AV33" s="6">
        <v>1528</v>
      </c>
      <c r="AW33" s="6">
        <v>1839</v>
      </c>
      <c r="AX33" s="6">
        <v>2095</v>
      </c>
      <c r="AY33" s="6">
        <v>3934</v>
      </c>
      <c r="AZ33" s="6">
        <v>44</v>
      </c>
      <c r="BA33" s="6">
        <v>65</v>
      </c>
      <c r="BB33" s="6">
        <v>109</v>
      </c>
      <c r="BC33" s="6">
        <v>38</v>
      </c>
      <c r="BD33" s="6">
        <v>51</v>
      </c>
      <c r="BE33" s="6">
        <v>89</v>
      </c>
      <c r="BF33" s="6">
        <v>47</v>
      </c>
      <c r="BG33" s="6">
        <v>49</v>
      </c>
      <c r="BH33" s="6">
        <v>96</v>
      </c>
      <c r="BI33" s="6">
        <v>37</v>
      </c>
      <c r="BJ33" s="6">
        <v>47</v>
      </c>
      <c r="BK33" s="6">
        <v>84</v>
      </c>
      <c r="BL33" s="6">
        <v>48</v>
      </c>
      <c r="BM33" s="6">
        <v>47</v>
      </c>
      <c r="BN33" s="6">
        <v>95</v>
      </c>
      <c r="BO33" s="6">
        <v>214</v>
      </c>
      <c r="BP33" s="6">
        <v>259</v>
      </c>
      <c r="BQ33" s="6">
        <v>473</v>
      </c>
      <c r="BR33" s="6">
        <v>51</v>
      </c>
      <c r="BS33" s="6">
        <v>44</v>
      </c>
      <c r="BT33" s="6">
        <v>95</v>
      </c>
      <c r="BU33" s="6">
        <v>50</v>
      </c>
      <c r="BV33" s="6">
        <v>42</v>
      </c>
      <c r="BW33" s="6">
        <v>92</v>
      </c>
      <c r="BX33" s="6">
        <v>32</v>
      </c>
      <c r="BY33" s="6">
        <v>45</v>
      </c>
      <c r="BZ33" s="6">
        <v>77</v>
      </c>
      <c r="CA33" s="6">
        <v>133</v>
      </c>
      <c r="CB33" s="6">
        <v>131</v>
      </c>
      <c r="CC33" s="6">
        <v>264</v>
      </c>
      <c r="CD33" s="6">
        <v>28</v>
      </c>
      <c r="CE33" s="6">
        <v>32</v>
      </c>
      <c r="CF33" s="6">
        <v>60</v>
      </c>
      <c r="CG33" s="6">
        <v>23</v>
      </c>
      <c r="CH33" s="6">
        <v>24</v>
      </c>
      <c r="CI33" s="6">
        <v>47</v>
      </c>
      <c r="CJ33" s="6">
        <v>51</v>
      </c>
      <c r="CK33" s="6">
        <v>56</v>
      </c>
      <c r="CL33" s="6">
        <v>107</v>
      </c>
      <c r="CM33" s="6">
        <v>34</v>
      </c>
      <c r="CN33" s="6">
        <v>58</v>
      </c>
      <c r="CO33" s="6">
        <v>92</v>
      </c>
      <c r="CP33" s="6">
        <v>13</v>
      </c>
      <c r="CQ33" s="6">
        <v>26</v>
      </c>
      <c r="CR33" s="6">
        <v>39</v>
      </c>
      <c r="CS33" s="6">
        <v>47</v>
      </c>
      <c r="CT33" s="6">
        <v>84</v>
      </c>
      <c r="CU33" s="6">
        <v>131</v>
      </c>
      <c r="CV33" s="6">
        <v>304</v>
      </c>
      <c r="CW33" s="6">
        <v>341</v>
      </c>
      <c r="CX33" s="6">
        <v>645</v>
      </c>
      <c r="CY33" s="6">
        <v>287</v>
      </c>
      <c r="CZ33" s="6">
        <v>310</v>
      </c>
      <c r="DA33" s="6">
        <v>597</v>
      </c>
      <c r="DB33" s="6">
        <v>334</v>
      </c>
      <c r="DC33" s="6">
        <v>385</v>
      </c>
      <c r="DD33" s="6">
        <v>719</v>
      </c>
      <c r="DE33" s="6">
        <v>311</v>
      </c>
      <c r="DF33" s="6">
        <v>393</v>
      </c>
      <c r="DG33" s="6">
        <v>704</v>
      </c>
      <c r="DH33" s="6">
        <v>289</v>
      </c>
      <c r="DI33" s="6">
        <v>379</v>
      </c>
      <c r="DJ33" s="6">
        <v>668</v>
      </c>
      <c r="DK33" s="6">
        <v>1525</v>
      </c>
      <c r="DL33" s="6">
        <v>1808</v>
      </c>
      <c r="DM33" s="6">
        <v>3333</v>
      </c>
      <c r="DN33" s="6">
        <v>313</v>
      </c>
      <c r="DO33" s="6">
        <v>349</v>
      </c>
      <c r="DP33" s="6">
        <v>662</v>
      </c>
      <c r="DQ33" s="6">
        <v>296</v>
      </c>
      <c r="DR33" s="6">
        <v>367</v>
      </c>
      <c r="DS33" s="6">
        <v>663</v>
      </c>
      <c r="DT33" s="6">
        <v>242</v>
      </c>
      <c r="DU33" s="6">
        <v>337</v>
      </c>
      <c r="DV33" s="6">
        <v>579</v>
      </c>
      <c r="DW33" s="6">
        <v>851</v>
      </c>
      <c r="DX33" s="6">
        <v>1053</v>
      </c>
      <c r="DY33" s="6">
        <v>1904</v>
      </c>
      <c r="DZ33" s="6">
        <v>228</v>
      </c>
      <c r="EA33" s="6">
        <v>292</v>
      </c>
      <c r="EB33" s="6">
        <v>520</v>
      </c>
      <c r="EC33" s="6">
        <v>211</v>
      </c>
      <c r="ED33" s="6">
        <v>225</v>
      </c>
      <c r="EE33" s="6">
        <v>436</v>
      </c>
      <c r="EF33" s="6">
        <v>439</v>
      </c>
      <c r="EG33" s="6">
        <v>517</v>
      </c>
      <c r="EH33" s="6">
        <v>956</v>
      </c>
      <c r="EI33" s="6">
        <v>385</v>
      </c>
      <c r="EJ33" s="6">
        <v>423</v>
      </c>
      <c r="EK33" s="6">
        <v>808</v>
      </c>
      <c r="EL33" s="6">
        <v>175</v>
      </c>
      <c r="EM33" s="6">
        <v>194</v>
      </c>
      <c r="EN33" s="6">
        <v>369</v>
      </c>
      <c r="EO33" s="6">
        <v>560</v>
      </c>
      <c r="EP33" s="6">
        <v>617</v>
      </c>
      <c r="EQ33" s="19">
        <v>1177</v>
      </c>
    </row>
    <row r="34" spans="1:147" ht="12" customHeight="1" x14ac:dyDescent="0.2">
      <c r="A34" s="18" t="s">
        <v>780</v>
      </c>
      <c r="B34" s="2" t="s">
        <v>48</v>
      </c>
      <c r="C34" s="1" t="s">
        <v>51</v>
      </c>
      <c r="D34" s="6">
        <v>392</v>
      </c>
      <c r="E34" s="6">
        <v>433</v>
      </c>
      <c r="F34" s="6">
        <v>825</v>
      </c>
      <c r="G34" s="6">
        <v>330</v>
      </c>
      <c r="H34" s="6">
        <v>367</v>
      </c>
      <c r="I34" s="6">
        <v>697</v>
      </c>
      <c r="J34" s="6">
        <v>331</v>
      </c>
      <c r="K34" s="6">
        <v>396</v>
      </c>
      <c r="L34" s="6">
        <v>727</v>
      </c>
      <c r="M34" s="6">
        <v>335</v>
      </c>
      <c r="N34" s="6">
        <v>419</v>
      </c>
      <c r="O34" s="6">
        <v>754</v>
      </c>
      <c r="P34" s="6">
        <v>334</v>
      </c>
      <c r="Q34" s="6">
        <v>441</v>
      </c>
      <c r="R34" s="6">
        <v>775</v>
      </c>
      <c r="S34" s="6">
        <v>1722</v>
      </c>
      <c r="T34" s="6">
        <v>2056</v>
      </c>
      <c r="U34" s="6">
        <v>3778</v>
      </c>
      <c r="V34" s="6">
        <v>307</v>
      </c>
      <c r="W34" s="6">
        <v>388</v>
      </c>
      <c r="X34" s="6">
        <v>695</v>
      </c>
      <c r="Y34" s="6">
        <v>248</v>
      </c>
      <c r="Z34" s="6">
        <v>295</v>
      </c>
      <c r="AA34" s="6">
        <v>543</v>
      </c>
      <c r="AB34" s="6">
        <v>212</v>
      </c>
      <c r="AC34" s="6">
        <v>251</v>
      </c>
      <c r="AD34" s="6">
        <v>463</v>
      </c>
      <c r="AE34" s="6">
        <v>767</v>
      </c>
      <c r="AF34" s="6">
        <v>934</v>
      </c>
      <c r="AG34" s="6">
        <v>1701</v>
      </c>
      <c r="AH34" s="6">
        <v>172</v>
      </c>
      <c r="AI34" s="6">
        <v>183</v>
      </c>
      <c r="AJ34" s="6">
        <v>355</v>
      </c>
      <c r="AK34" s="6">
        <v>147</v>
      </c>
      <c r="AL34" s="6">
        <v>187</v>
      </c>
      <c r="AM34" s="6">
        <v>334</v>
      </c>
      <c r="AN34" s="6">
        <v>319</v>
      </c>
      <c r="AO34" s="6">
        <v>370</v>
      </c>
      <c r="AP34" s="6">
        <v>689</v>
      </c>
      <c r="AQ34" s="6">
        <v>28</v>
      </c>
      <c r="AR34" s="6">
        <v>29</v>
      </c>
      <c r="AS34" s="6">
        <v>57</v>
      </c>
      <c r="AT34" s="6">
        <v>50</v>
      </c>
      <c r="AU34" s="6">
        <v>56</v>
      </c>
      <c r="AV34" s="6">
        <v>106</v>
      </c>
      <c r="AW34" s="6">
        <v>78</v>
      </c>
      <c r="AX34" s="6">
        <v>85</v>
      </c>
      <c r="AY34" s="6">
        <v>163</v>
      </c>
      <c r="AZ34" s="6">
        <v>33</v>
      </c>
      <c r="BA34" s="6">
        <v>41</v>
      </c>
      <c r="BB34" s="6">
        <v>74</v>
      </c>
      <c r="BC34" s="6">
        <v>35</v>
      </c>
      <c r="BD34" s="6">
        <v>39</v>
      </c>
      <c r="BE34" s="6">
        <v>74</v>
      </c>
      <c r="BF34" s="6">
        <v>27</v>
      </c>
      <c r="BG34" s="6">
        <v>26</v>
      </c>
      <c r="BH34" s="6">
        <v>53</v>
      </c>
      <c r="BI34" s="6">
        <v>32</v>
      </c>
      <c r="BJ34" s="6">
        <v>37</v>
      </c>
      <c r="BK34" s="6">
        <v>69</v>
      </c>
      <c r="BL34" s="6">
        <v>28</v>
      </c>
      <c r="BM34" s="6">
        <v>31</v>
      </c>
      <c r="BN34" s="6">
        <v>59</v>
      </c>
      <c r="BO34" s="6">
        <v>155</v>
      </c>
      <c r="BP34" s="6">
        <v>174</v>
      </c>
      <c r="BQ34" s="6">
        <v>329</v>
      </c>
      <c r="BR34" s="6">
        <v>18</v>
      </c>
      <c r="BS34" s="6">
        <v>26</v>
      </c>
      <c r="BT34" s="6">
        <v>44</v>
      </c>
      <c r="BU34" s="6">
        <v>20</v>
      </c>
      <c r="BV34" s="6">
        <v>19</v>
      </c>
      <c r="BW34" s="6">
        <v>39</v>
      </c>
      <c r="BX34" s="6">
        <v>12</v>
      </c>
      <c r="BY34" s="6">
        <v>18</v>
      </c>
      <c r="BZ34" s="6">
        <v>30</v>
      </c>
      <c r="CA34" s="6">
        <v>50</v>
      </c>
      <c r="CB34" s="6">
        <v>63</v>
      </c>
      <c r="CC34" s="6">
        <v>113</v>
      </c>
      <c r="CD34" s="6">
        <v>9</v>
      </c>
      <c r="CE34" s="6">
        <v>11</v>
      </c>
      <c r="CF34" s="6">
        <v>20</v>
      </c>
      <c r="CG34" s="6">
        <v>9</v>
      </c>
      <c r="CH34" s="6">
        <v>12</v>
      </c>
      <c r="CI34" s="6">
        <v>21</v>
      </c>
      <c r="CJ34" s="6">
        <v>18</v>
      </c>
      <c r="CK34" s="6">
        <v>23</v>
      </c>
      <c r="CL34" s="6">
        <v>41</v>
      </c>
      <c r="CM34" s="6">
        <v>2</v>
      </c>
      <c r="CN34" s="6">
        <v>0</v>
      </c>
      <c r="CO34" s="6">
        <v>2</v>
      </c>
      <c r="CP34" s="6">
        <v>3</v>
      </c>
      <c r="CQ34" s="6">
        <v>2</v>
      </c>
      <c r="CR34" s="6">
        <v>5</v>
      </c>
      <c r="CS34" s="6">
        <v>5</v>
      </c>
      <c r="CT34" s="6">
        <v>2</v>
      </c>
      <c r="CU34" s="6">
        <v>7</v>
      </c>
      <c r="CV34" s="6">
        <v>122</v>
      </c>
      <c r="CW34" s="6">
        <v>183</v>
      </c>
      <c r="CX34" s="6">
        <v>305</v>
      </c>
      <c r="CY34" s="6">
        <v>121</v>
      </c>
      <c r="CZ34" s="6">
        <v>145</v>
      </c>
      <c r="DA34" s="6">
        <v>266</v>
      </c>
      <c r="DB34" s="6">
        <v>109</v>
      </c>
      <c r="DC34" s="6">
        <v>150</v>
      </c>
      <c r="DD34" s="6">
        <v>259</v>
      </c>
      <c r="DE34" s="6">
        <v>117</v>
      </c>
      <c r="DF34" s="6">
        <v>154</v>
      </c>
      <c r="DG34" s="6">
        <v>271</v>
      </c>
      <c r="DH34" s="6">
        <v>116</v>
      </c>
      <c r="DI34" s="6">
        <v>179</v>
      </c>
      <c r="DJ34" s="6">
        <v>295</v>
      </c>
      <c r="DK34" s="6">
        <v>585</v>
      </c>
      <c r="DL34" s="6">
        <v>811</v>
      </c>
      <c r="DM34" s="6">
        <v>1396</v>
      </c>
      <c r="DN34" s="6">
        <v>127</v>
      </c>
      <c r="DO34" s="6">
        <v>156</v>
      </c>
      <c r="DP34" s="6">
        <v>283</v>
      </c>
      <c r="DQ34" s="6">
        <v>101</v>
      </c>
      <c r="DR34" s="6">
        <v>112</v>
      </c>
      <c r="DS34" s="6">
        <v>213</v>
      </c>
      <c r="DT34" s="6">
        <v>100</v>
      </c>
      <c r="DU34" s="6">
        <v>90</v>
      </c>
      <c r="DV34" s="6">
        <v>190</v>
      </c>
      <c r="DW34" s="6">
        <v>328</v>
      </c>
      <c r="DX34" s="6">
        <v>358</v>
      </c>
      <c r="DY34" s="6">
        <v>686</v>
      </c>
      <c r="DZ34" s="6">
        <v>75</v>
      </c>
      <c r="EA34" s="6">
        <v>90</v>
      </c>
      <c r="EB34" s="6">
        <v>165</v>
      </c>
      <c r="EC34" s="6">
        <v>64</v>
      </c>
      <c r="ED34" s="6">
        <v>99</v>
      </c>
      <c r="EE34" s="6">
        <v>163</v>
      </c>
      <c r="EF34" s="6">
        <v>139</v>
      </c>
      <c r="EG34" s="6">
        <v>189</v>
      </c>
      <c r="EH34" s="6">
        <v>328</v>
      </c>
      <c r="EI34" s="6">
        <v>17</v>
      </c>
      <c r="EJ34" s="6">
        <v>18</v>
      </c>
      <c r="EK34" s="6">
        <v>35</v>
      </c>
      <c r="EL34" s="6">
        <v>30</v>
      </c>
      <c r="EM34" s="6">
        <v>30</v>
      </c>
      <c r="EN34" s="6">
        <v>60</v>
      </c>
      <c r="EO34" s="6">
        <v>47</v>
      </c>
      <c r="EP34" s="6">
        <v>48</v>
      </c>
      <c r="EQ34" s="19">
        <v>95</v>
      </c>
    </row>
    <row r="35" spans="1:147" ht="12" customHeight="1" x14ac:dyDescent="0.2">
      <c r="A35" s="18" t="s">
        <v>780</v>
      </c>
      <c r="B35" s="2" t="s">
        <v>48</v>
      </c>
      <c r="C35" s="1" t="s">
        <v>52</v>
      </c>
      <c r="D35" s="6">
        <v>837</v>
      </c>
      <c r="E35" s="6">
        <v>941</v>
      </c>
      <c r="F35" s="6">
        <v>1778</v>
      </c>
      <c r="G35" s="6">
        <v>745</v>
      </c>
      <c r="H35" s="6">
        <v>823</v>
      </c>
      <c r="I35" s="6">
        <v>1568</v>
      </c>
      <c r="J35" s="6">
        <v>824</v>
      </c>
      <c r="K35" s="6">
        <v>874</v>
      </c>
      <c r="L35" s="6">
        <v>1698</v>
      </c>
      <c r="M35" s="6">
        <v>762</v>
      </c>
      <c r="N35" s="6">
        <v>986</v>
      </c>
      <c r="O35" s="6">
        <v>1748</v>
      </c>
      <c r="P35" s="6">
        <v>824</v>
      </c>
      <c r="Q35" s="6">
        <v>1009</v>
      </c>
      <c r="R35" s="6">
        <v>1833</v>
      </c>
      <c r="S35" s="6">
        <v>3992</v>
      </c>
      <c r="T35" s="6">
        <v>4633</v>
      </c>
      <c r="U35" s="6">
        <v>8625</v>
      </c>
      <c r="V35" s="6">
        <v>812</v>
      </c>
      <c r="W35" s="6">
        <v>914</v>
      </c>
      <c r="X35" s="6">
        <v>1726</v>
      </c>
      <c r="Y35" s="6">
        <v>772</v>
      </c>
      <c r="Z35" s="6">
        <v>960</v>
      </c>
      <c r="AA35" s="6">
        <v>1732</v>
      </c>
      <c r="AB35" s="6">
        <v>675</v>
      </c>
      <c r="AC35" s="6">
        <v>817</v>
      </c>
      <c r="AD35" s="6">
        <v>1492</v>
      </c>
      <c r="AE35" s="6">
        <v>2259</v>
      </c>
      <c r="AF35" s="6">
        <v>2691</v>
      </c>
      <c r="AG35" s="6">
        <v>4950</v>
      </c>
      <c r="AH35" s="6">
        <v>524</v>
      </c>
      <c r="AI35" s="6">
        <v>648</v>
      </c>
      <c r="AJ35" s="6">
        <v>1172</v>
      </c>
      <c r="AK35" s="6">
        <v>516</v>
      </c>
      <c r="AL35" s="6">
        <v>607</v>
      </c>
      <c r="AM35" s="6">
        <v>1123</v>
      </c>
      <c r="AN35" s="6">
        <v>1040</v>
      </c>
      <c r="AO35" s="6">
        <v>1255</v>
      </c>
      <c r="AP35" s="6">
        <v>2295</v>
      </c>
      <c r="AQ35" s="6">
        <v>792</v>
      </c>
      <c r="AR35" s="6">
        <v>764</v>
      </c>
      <c r="AS35" s="6">
        <v>1556</v>
      </c>
      <c r="AT35" s="6">
        <v>385</v>
      </c>
      <c r="AU35" s="6">
        <v>436</v>
      </c>
      <c r="AV35" s="6">
        <v>821</v>
      </c>
      <c r="AW35" s="6">
        <v>1177</v>
      </c>
      <c r="AX35" s="6">
        <v>1200</v>
      </c>
      <c r="AY35" s="6">
        <v>2377</v>
      </c>
      <c r="AZ35" s="6">
        <v>53</v>
      </c>
      <c r="BA35" s="6">
        <v>48</v>
      </c>
      <c r="BB35" s="6">
        <v>101</v>
      </c>
      <c r="BC35" s="6">
        <v>44</v>
      </c>
      <c r="BD35" s="6">
        <v>53</v>
      </c>
      <c r="BE35" s="6">
        <v>97</v>
      </c>
      <c r="BF35" s="6">
        <v>56</v>
      </c>
      <c r="BG35" s="6">
        <v>64</v>
      </c>
      <c r="BH35" s="6">
        <v>120</v>
      </c>
      <c r="BI35" s="6">
        <v>49</v>
      </c>
      <c r="BJ35" s="6">
        <v>51</v>
      </c>
      <c r="BK35" s="6">
        <v>100</v>
      </c>
      <c r="BL35" s="6">
        <v>46</v>
      </c>
      <c r="BM35" s="6">
        <v>50</v>
      </c>
      <c r="BN35" s="6">
        <v>96</v>
      </c>
      <c r="BO35" s="6">
        <v>248</v>
      </c>
      <c r="BP35" s="6">
        <v>266</v>
      </c>
      <c r="BQ35" s="6">
        <v>514</v>
      </c>
      <c r="BR35" s="6">
        <v>56</v>
      </c>
      <c r="BS35" s="6">
        <v>49</v>
      </c>
      <c r="BT35" s="6">
        <v>105</v>
      </c>
      <c r="BU35" s="6">
        <v>46</v>
      </c>
      <c r="BV35" s="6">
        <v>42</v>
      </c>
      <c r="BW35" s="6">
        <v>88</v>
      </c>
      <c r="BX35" s="6">
        <v>33</v>
      </c>
      <c r="BY35" s="6">
        <v>30</v>
      </c>
      <c r="BZ35" s="6">
        <v>63</v>
      </c>
      <c r="CA35" s="6">
        <v>135</v>
      </c>
      <c r="CB35" s="6">
        <v>121</v>
      </c>
      <c r="CC35" s="6">
        <v>256</v>
      </c>
      <c r="CD35" s="6">
        <v>33</v>
      </c>
      <c r="CE35" s="6">
        <v>39</v>
      </c>
      <c r="CF35" s="6">
        <v>72</v>
      </c>
      <c r="CG35" s="6">
        <v>18</v>
      </c>
      <c r="CH35" s="6">
        <v>32</v>
      </c>
      <c r="CI35" s="6">
        <v>50</v>
      </c>
      <c r="CJ35" s="6">
        <v>51</v>
      </c>
      <c r="CK35" s="6">
        <v>71</v>
      </c>
      <c r="CL35" s="6">
        <v>122</v>
      </c>
      <c r="CM35" s="6">
        <v>36</v>
      </c>
      <c r="CN35" s="6">
        <v>38</v>
      </c>
      <c r="CO35" s="6">
        <v>74</v>
      </c>
      <c r="CP35" s="6">
        <v>17</v>
      </c>
      <c r="CQ35" s="6">
        <v>17</v>
      </c>
      <c r="CR35" s="6">
        <v>34</v>
      </c>
      <c r="CS35" s="6">
        <v>53</v>
      </c>
      <c r="CT35" s="6">
        <v>55</v>
      </c>
      <c r="CU35" s="6">
        <v>108</v>
      </c>
      <c r="CV35" s="6">
        <v>337</v>
      </c>
      <c r="CW35" s="6">
        <v>403</v>
      </c>
      <c r="CX35" s="6">
        <v>740</v>
      </c>
      <c r="CY35" s="6">
        <v>288</v>
      </c>
      <c r="CZ35" s="6">
        <v>316</v>
      </c>
      <c r="DA35" s="6">
        <v>604</v>
      </c>
      <c r="DB35" s="6">
        <v>318</v>
      </c>
      <c r="DC35" s="6">
        <v>370</v>
      </c>
      <c r="DD35" s="6">
        <v>688</v>
      </c>
      <c r="DE35" s="6">
        <v>308</v>
      </c>
      <c r="DF35" s="6">
        <v>371</v>
      </c>
      <c r="DG35" s="6">
        <v>679</v>
      </c>
      <c r="DH35" s="6">
        <v>306</v>
      </c>
      <c r="DI35" s="6">
        <v>426</v>
      </c>
      <c r="DJ35" s="6">
        <v>732</v>
      </c>
      <c r="DK35" s="6">
        <v>1557</v>
      </c>
      <c r="DL35" s="6">
        <v>1886</v>
      </c>
      <c r="DM35" s="6">
        <v>3443</v>
      </c>
      <c r="DN35" s="6">
        <v>333</v>
      </c>
      <c r="DO35" s="6">
        <v>350</v>
      </c>
      <c r="DP35" s="6">
        <v>683</v>
      </c>
      <c r="DQ35" s="6">
        <v>296</v>
      </c>
      <c r="DR35" s="6">
        <v>393</v>
      </c>
      <c r="DS35" s="6">
        <v>689</v>
      </c>
      <c r="DT35" s="6">
        <v>266</v>
      </c>
      <c r="DU35" s="6">
        <v>334</v>
      </c>
      <c r="DV35" s="6">
        <v>600</v>
      </c>
      <c r="DW35" s="6">
        <v>895</v>
      </c>
      <c r="DX35" s="6">
        <v>1077</v>
      </c>
      <c r="DY35" s="6">
        <v>1972</v>
      </c>
      <c r="DZ35" s="6">
        <v>210</v>
      </c>
      <c r="EA35" s="6">
        <v>284</v>
      </c>
      <c r="EB35" s="6">
        <v>494</v>
      </c>
      <c r="EC35" s="6">
        <v>225</v>
      </c>
      <c r="ED35" s="6">
        <v>237</v>
      </c>
      <c r="EE35" s="6">
        <v>462</v>
      </c>
      <c r="EF35" s="6">
        <v>435</v>
      </c>
      <c r="EG35" s="6">
        <v>521</v>
      </c>
      <c r="EH35" s="6">
        <v>956</v>
      </c>
      <c r="EI35" s="6">
        <v>305</v>
      </c>
      <c r="EJ35" s="6">
        <v>283</v>
      </c>
      <c r="EK35" s="6">
        <v>588</v>
      </c>
      <c r="EL35" s="6">
        <v>166</v>
      </c>
      <c r="EM35" s="6">
        <v>190</v>
      </c>
      <c r="EN35" s="6">
        <v>356</v>
      </c>
      <c r="EO35" s="6">
        <v>471</v>
      </c>
      <c r="EP35" s="6">
        <v>473</v>
      </c>
      <c r="EQ35" s="19">
        <v>944</v>
      </c>
    </row>
    <row r="36" spans="1:147" ht="12" customHeight="1" x14ac:dyDescent="0.2">
      <c r="A36" s="18" t="s">
        <v>780</v>
      </c>
      <c r="B36" s="2" t="s">
        <v>48</v>
      </c>
      <c r="C36" s="1" t="s">
        <v>817</v>
      </c>
      <c r="D36" s="6">
        <v>270</v>
      </c>
      <c r="E36" s="6">
        <v>321</v>
      </c>
      <c r="F36" s="6">
        <v>591</v>
      </c>
      <c r="G36" s="6">
        <v>200</v>
      </c>
      <c r="H36" s="6">
        <v>264</v>
      </c>
      <c r="I36" s="6">
        <v>464</v>
      </c>
      <c r="J36" s="6">
        <v>257</v>
      </c>
      <c r="K36" s="6">
        <v>318</v>
      </c>
      <c r="L36" s="6">
        <v>575</v>
      </c>
      <c r="M36" s="6">
        <v>237</v>
      </c>
      <c r="N36" s="6">
        <v>287</v>
      </c>
      <c r="O36" s="6">
        <v>524</v>
      </c>
      <c r="P36" s="6">
        <v>211</v>
      </c>
      <c r="Q36" s="6">
        <v>279</v>
      </c>
      <c r="R36" s="6">
        <v>490</v>
      </c>
      <c r="S36" s="6">
        <v>1175</v>
      </c>
      <c r="T36" s="6">
        <v>1469</v>
      </c>
      <c r="U36" s="6">
        <v>2644</v>
      </c>
      <c r="V36" s="6">
        <v>210</v>
      </c>
      <c r="W36" s="6">
        <v>232</v>
      </c>
      <c r="X36" s="6">
        <v>442</v>
      </c>
      <c r="Y36" s="6">
        <v>198</v>
      </c>
      <c r="Z36" s="6">
        <v>257</v>
      </c>
      <c r="AA36" s="6">
        <v>455</v>
      </c>
      <c r="AB36" s="6">
        <v>151</v>
      </c>
      <c r="AC36" s="6">
        <v>192</v>
      </c>
      <c r="AD36" s="6">
        <v>343</v>
      </c>
      <c r="AE36" s="6">
        <v>559</v>
      </c>
      <c r="AF36" s="6">
        <v>681</v>
      </c>
      <c r="AG36" s="6">
        <v>1240</v>
      </c>
      <c r="AH36" s="6">
        <v>126</v>
      </c>
      <c r="AI36" s="6">
        <v>176</v>
      </c>
      <c r="AJ36" s="6">
        <v>302</v>
      </c>
      <c r="AK36" s="6">
        <v>137</v>
      </c>
      <c r="AL36" s="6">
        <v>152</v>
      </c>
      <c r="AM36" s="6">
        <v>289</v>
      </c>
      <c r="AN36" s="6">
        <v>263</v>
      </c>
      <c r="AO36" s="6">
        <v>328</v>
      </c>
      <c r="AP36" s="6">
        <v>591</v>
      </c>
      <c r="AQ36" s="6">
        <v>56</v>
      </c>
      <c r="AR36" s="6">
        <v>41</v>
      </c>
      <c r="AS36" s="6">
        <v>97</v>
      </c>
      <c r="AT36" s="6">
        <v>57</v>
      </c>
      <c r="AU36" s="6">
        <v>46</v>
      </c>
      <c r="AV36" s="6">
        <v>103</v>
      </c>
      <c r="AW36" s="6">
        <v>113</v>
      </c>
      <c r="AX36" s="6">
        <v>87</v>
      </c>
      <c r="AY36" s="6">
        <v>200</v>
      </c>
      <c r="AZ36" s="6">
        <v>17</v>
      </c>
      <c r="BA36" s="6">
        <v>17</v>
      </c>
      <c r="BB36" s="6">
        <v>34</v>
      </c>
      <c r="BC36" s="6">
        <v>6</v>
      </c>
      <c r="BD36" s="6">
        <v>14</v>
      </c>
      <c r="BE36" s="6">
        <v>20</v>
      </c>
      <c r="BF36" s="6">
        <v>12</v>
      </c>
      <c r="BG36" s="6">
        <v>26</v>
      </c>
      <c r="BH36" s="6">
        <v>38</v>
      </c>
      <c r="BI36" s="6">
        <v>22</v>
      </c>
      <c r="BJ36" s="6">
        <v>9</v>
      </c>
      <c r="BK36" s="6">
        <v>31</v>
      </c>
      <c r="BL36" s="6">
        <v>10</v>
      </c>
      <c r="BM36" s="6">
        <v>16</v>
      </c>
      <c r="BN36" s="6">
        <v>26</v>
      </c>
      <c r="BO36" s="6">
        <v>67</v>
      </c>
      <c r="BP36" s="6">
        <v>82</v>
      </c>
      <c r="BQ36" s="6">
        <v>149</v>
      </c>
      <c r="BR36" s="6">
        <v>11</v>
      </c>
      <c r="BS36" s="6">
        <v>4</v>
      </c>
      <c r="BT36" s="6">
        <v>15</v>
      </c>
      <c r="BU36" s="6">
        <v>12</v>
      </c>
      <c r="BV36" s="6">
        <v>11</v>
      </c>
      <c r="BW36" s="6">
        <v>23</v>
      </c>
      <c r="BX36" s="6">
        <v>4</v>
      </c>
      <c r="BY36" s="6">
        <v>9</v>
      </c>
      <c r="BZ36" s="6">
        <v>13</v>
      </c>
      <c r="CA36" s="6">
        <v>27</v>
      </c>
      <c r="CB36" s="6">
        <v>24</v>
      </c>
      <c r="CC36" s="6">
        <v>51</v>
      </c>
      <c r="CD36" s="6">
        <v>7</v>
      </c>
      <c r="CE36" s="6">
        <v>7</v>
      </c>
      <c r="CF36" s="6">
        <v>14</v>
      </c>
      <c r="CG36" s="6">
        <v>1</v>
      </c>
      <c r="CH36" s="6">
        <v>7</v>
      </c>
      <c r="CI36" s="6">
        <v>8</v>
      </c>
      <c r="CJ36" s="6">
        <v>8</v>
      </c>
      <c r="CK36" s="6">
        <v>14</v>
      </c>
      <c r="CL36" s="6">
        <v>22</v>
      </c>
      <c r="CM36" s="6">
        <v>4</v>
      </c>
      <c r="CN36" s="6">
        <v>3</v>
      </c>
      <c r="CO36" s="6">
        <v>7</v>
      </c>
      <c r="CP36" s="6">
        <v>3</v>
      </c>
      <c r="CQ36" s="6">
        <v>1</v>
      </c>
      <c r="CR36" s="6">
        <v>4</v>
      </c>
      <c r="CS36" s="6">
        <v>7</v>
      </c>
      <c r="CT36" s="6">
        <v>4</v>
      </c>
      <c r="CU36" s="6">
        <v>11</v>
      </c>
      <c r="CV36" s="6">
        <v>92</v>
      </c>
      <c r="CW36" s="6">
        <v>98</v>
      </c>
      <c r="CX36" s="6">
        <v>190</v>
      </c>
      <c r="CY36" s="6">
        <v>54</v>
      </c>
      <c r="CZ36" s="6">
        <v>58</v>
      </c>
      <c r="DA36" s="6">
        <v>112</v>
      </c>
      <c r="DB36" s="6">
        <v>65</v>
      </c>
      <c r="DC36" s="6">
        <v>71</v>
      </c>
      <c r="DD36" s="6">
        <v>136</v>
      </c>
      <c r="DE36" s="6">
        <v>58</v>
      </c>
      <c r="DF36" s="6">
        <v>71</v>
      </c>
      <c r="DG36" s="6">
        <v>129</v>
      </c>
      <c r="DH36" s="6">
        <v>54</v>
      </c>
      <c r="DI36" s="6">
        <v>61</v>
      </c>
      <c r="DJ36" s="6">
        <v>115</v>
      </c>
      <c r="DK36" s="6">
        <v>323</v>
      </c>
      <c r="DL36" s="6">
        <v>359</v>
      </c>
      <c r="DM36" s="6">
        <v>682</v>
      </c>
      <c r="DN36" s="6">
        <v>57</v>
      </c>
      <c r="DO36" s="6">
        <v>55</v>
      </c>
      <c r="DP36" s="6">
        <v>112</v>
      </c>
      <c r="DQ36" s="6">
        <v>48</v>
      </c>
      <c r="DR36" s="6">
        <v>57</v>
      </c>
      <c r="DS36" s="6">
        <v>105</v>
      </c>
      <c r="DT36" s="6">
        <v>38</v>
      </c>
      <c r="DU36" s="6">
        <v>38</v>
      </c>
      <c r="DV36" s="6">
        <v>76</v>
      </c>
      <c r="DW36" s="6">
        <v>143</v>
      </c>
      <c r="DX36" s="6">
        <v>150</v>
      </c>
      <c r="DY36" s="6">
        <v>293</v>
      </c>
      <c r="DZ36" s="6">
        <v>30</v>
      </c>
      <c r="EA36" s="6">
        <v>40</v>
      </c>
      <c r="EB36" s="6">
        <v>70</v>
      </c>
      <c r="EC36" s="6">
        <v>31</v>
      </c>
      <c r="ED36" s="6">
        <v>27</v>
      </c>
      <c r="EE36" s="6">
        <v>58</v>
      </c>
      <c r="EF36" s="6">
        <v>61</v>
      </c>
      <c r="EG36" s="6">
        <v>67</v>
      </c>
      <c r="EH36" s="6">
        <v>128</v>
      </c>
      <c r="EI36" s="6">
        <v>12</v>
      </c>
      <c r="EJ36" s="6">
        <v>7</v>
      </c>
      <c r="EK36" s="6">
        <v>19</v>
      </c>
      <c r="EL36" s="6">
        <v>13</v>
      </c>
      <c r="EM36" s="6">
        <v>8</v>
      </c>
      <c r="EN36" s="6">
        <v>21</v>
      </c>
      <c r="EO36" s="6">
        <v>25</v>
      </c>
      <c r="EP36" s="6">
        <v>15</v>
      </c>
      <c r="EQ36" s="19">
        <v>40</v>
      </c>
    </row>
    <row r="37" spans="1:147" ht="12" customHeight="1" x14ac:dyDescent="0.2">
      <c r="A37" s="18" t="s">
        <v>780</v>
      </c>
      <c r="B37" s="2" t="s">
        <v>48</v>
      </c>
      <c r="C37" s="1" t="s">
        <v>53</v>
      </c>
      <c r="D37" s="6">
        <v>258</v>
      </c>
      <c r="E37" s="6">
        <v>310</v>
      </c>
      <c r="F37" s="6">
        <v>568</v>
      </c>
      <c r="G37" s="6">
        <v>115</v>
      </c>
      <c r="H37" s="6">
        <v>175</v>
      </c>
      <c r="I37" s="6">
        <v>290</v>
      </c>
      <c r="J37" s="6">
        <v>178</v>
      </c>
      <c r="K37" s="6">
        <v>187</v>
      </c>
      <c r="L37" s="6">
        <v>365</v>
      </c>
      <c r="M37" s="6">
        <v>153</v>
      </c>
      <c r="N37" s="6">
        <v>190</v>
      </c>
      <c r="O37" s="6">
        <v>343</v>
      </c>
      <c r="P37" s="6">
        <v>143</v>
      </c>
      <c r="Q37" s="6">
        <v>208</v>
      </c>
      <c r="R37" s="6">
        <v>351</v>
      </c>
      <c r="S37" s="6">
        <v>847</v>
      </c>
      <c r="T37" s="6">
        <v>1070</v>
      </c>
      <c r="U37" s="6">
        <v>1917</v>
      </c>
      <c r="V37" s="6">
        <v>113</v>
      </c>
      <c r="W37" s="6">
        <v>193</v>
      </c>
      <c r="X37" s="6">
        <v>306</v>
      </c>
      <c r="Y37" s="6">
        <v>97</v>
      </c>
      <c r="Z37" s="6">
        <v>152</v>
      </c>
      <c r="AA37" s="6">
        <v>249</v>
      </c>
      <c r="AB37" s="6">
        <v>107</v>
      </c>
      <c r="AC37" s="6">
        <v>139</v>
      </c>
      <c r="AD37" s="6">
        <v>246</v>
      </c>
      <c r="AE37" s="6">
        <v>317</v>
      </c>
      <c r="AF37" s="6">
        <v>484</v>
      </c>
      <c r="AG37" s="6">
        <v>801</v>
      </c>
      <c r="AH37" s="6">
        <v>83</v>
      </c>
      <c r="AI37" s="6">
        <v>129</v>
      </c>
      <c r="AJ37" s="6">
        <v>212</v>
      </c>
      <c r="AK37" s="6">
        <v>83</v>
      </c>
      <c r="AL37" s="6">
        <v>132</v>
      </c>
      <c r="AM37" s="6">
        <v>215</v>
      </c>
      <c r="AN37" s="6">
        <v>166</v>
      </c>
      <c r="AO37" s="6">
        <v>261</v>
      </c>
      <c r="AP37" s="6">
        <v>427</v>
      </c>
      <c r="AQ37" s="6">
        <v>15</v>
      </c>
      <c r="AR37" s="6">
        <v>23</v>
      </c>
      <c r="AS37" s="6">
        <v>38</v>
      </c>
      <c r="AT37" s="6">
        <v>16</v>
      </c>
      <c r="AU37" s="6">
        <v>12</v>
      </c>
      <c r="AV37" s="6">
        <v>28</v>
      </c>
      <c r="AW37" s="6">
        <v>31</v>
      </c>
      <c r="AX37" s="6">
        <v>35</v>
      </c>
      <c r="AY37" s="6">
        <v>66</v>
      </c>
      <c r="AZ37" s="6">
        <v>7</v>
      </c>
      <c r="BA37" s="6">
        <v>12</v>
      </c>
      <c r="BB37" s="6">
        <v>19</v>
      </c>
      <c r="BC37" s="6">
        <v>5</v>
      </c>
      <c r="BD37" s="6">
        <v>6</v>
      </c>
      <c r="BE37" s="6">
        <v>11</v>
      </c>
      <c r="BF37" s="6">
        <v>4</v>
      </c>
      <c r="BG37" s="6">
        <v>13</v>
      </c>
      <c r="BH37" s="6">
        <v>17</v>
      </c>
      <c r="BI37" s="6">
        <v>12</v>
      </c>
      <c r="BJ37" s="6">
        <v>8</v>
      </c>
      <c r="BK37" s="6">
        <v>20</v>
      </c>
      <c r="BL37" s="6">
        <v>2</v>
      </c>
      <c r="BM37" s="6">
        <v>4</v>
      </c>
      <c r="BN37" s="6">
        <v>6</v>
      </c>
      <c r="BO37" s="6">
        <v>30</v>
      </c>
      <c r="BP37" s="6">
        <v>43</v>
      </c>
      <c r="BQ37" s="6">
        <v>73</v>
      </c>
      <c r="BR37" s="6">
        <v>6</v>
      </c>
      <c r="BS37" s="6">
        <v>6</v>
      </c>
      <c r="BT37" s="6">
        <v>12</v>
      </c>
      <c r="BU37" s="6">
        <v>5</v>
      </c>
      <c r="BV37" s="6">
        <v>11</v>
      </c>
      <c r="BW37" s="6">
        <v>16</v>
      </c>
      <c r="BX37" s="6">
        <v>2</v>
      </c>
      <c r="BY37" s="6">
        <v>4</v>
      </c>
      <c r="BZ37" s="6">
        <v>6</v>
      </c>
      <c r="CA37" s="6">
        <v>13</v>
      </c>
      <c r="CB37" s="6">
        <v>21</v>
      </c>
      <c r="CC37" s="6">
        <v>34</v>
      </c>
      <c r="CD37" s="6">
        <v>1</v>
      </c>
      <c r="CE37" s="6">
        <v>2</v>
      </c>
      <c r="CF37" s="6">
        <v>3</v>
      </c>
      <c r="CG37" s="6">
        <v>3</v>
      </c>
      <c r="CH37" s="6">
        <v>8</v>
      </c>
      <c r="CI37" s="6">
        <v>11</v>
      </c>
      <c r="CJ37" s="6">
        <v>4</v>
      </c>
      <c r="CK37" s="6">
        <v>10</v>
      </c>
      <c r="CL37" s="6">
        <v>14</v>
      </c>
      <c r="CM37" s="6">
        <v>0</v>
      </c>
      <c r="CN37" s="6">
        <v>0</v>
      </c>
      <c r="CO37" s="6">
        <v>0</v>
      </c>
      <c r="CP37" s="6">
        <v>0</v>
      </c>
      <c r="CQ37" s="6">
        <v>1</v>
      </c>
      <c r="CR37" s="6">
        <v>1</v>
      </c>
      <c r="CS37" s="6">
        <v>0</v>
      </c>
      <c r="CT37" s="6">
        <v>1</v>
      </c>
      <c r="CU37" s="6">
        <v>1</v>
      </c>
      <c r="CV37" s="6">
        <v>152</v>
      </c>
      <c r="CW37" s="6">
        <v>183</v>
      </c>
      <c r="CX37" s="6">
        <v>335</v>
      </c>
      <c r="CY37" s="6">
        <v>56</v>
      </c>
      <c r="CZ37" s="6">
        <v>76</v>
      </c>
      <c r="DA37" s="6">
        <v>132</v>
      </c>
      <c r="DB37" s="6">
        <v>81</v>
      </c>
      <c r="DC37" s="6">
        <v>78</v>
      </c>
      <c r="DD37" s="6">
        <v>159</v>
      </c>
      <c r="DE37" s="6">
        <v>72</v>
      </c>
      <c r="DF37" s="6">
        <v>88</v>
      </c>
      <c r="DG37" s="6">
        <v>160</v>
      </c>
      <c r="DH37" s="6">
        <v>63</v>
      </c>
      <c r="DI37" s="6">
        <v>83</v>
      </c>
      <c r="DJ37" s="6">
        <v>146</v>
      </c>
      <c r="DK37" s="6">
        <v>424</v>
      </c>
      <c r="DL37" s="6">
        <v>508</v>
      </c>
      <c r="DM37" s="6">
        <v>932</v>
      </c>
      <c r="DN37" s="6">
        <v>45</v>
      </c>
      <c r="DO37" s="6">
        <v>92</v>
      </c>
      <c r="DP37" s="6">
        <v>137</v>
      </c>
      <c r="DQ37" s="6">
        <v>44</v>
      </c>
      <c r="DR37" s="6">
        <v>63</v>
      </c>
      <c r="DS37" s="6">
        <v>107</v>
      </c>
      <c r="DT37" s="6">
        <v>46</v>
      </c>
      <c r="DU37" s="6">
        <v>55</v>
      </c>
      <c r="DV37" s="6">
        <v>101</v>
      </c>
      <c r="DW37" s="6">
        <v>135</v>
      </c>
      <c r="DX37" s="6">
        <v>210</v>
      </c>
      <c r="DY37" s="6">
        <v>345</v>
      </c>
      <c r="DZ37" s="6">
        <v>32</v>
      </c>
      <c r="EA37" s="6">
        <v>61</v>
      </c>
      <c r="EB37" s="6">
        <v>93</v>
      </c>
      <c r="EC37" s="6">
        <v>42</v>
      </c>
      <c r="ED37" s="6">
        <v>61</v>
      </c>
      <c r="EE37" s="6">
        <v>103</v>
      </c>
      <c r="EF37" s="6">
        <v>74</v>
      </c>
      <c r="EG37" s="6">
        <v>122</v>
      </c>
      <c r="EH37" s="6">
        <v>196</v>
      </c>
      <c r="EI37" s="6">
        <v>5</v>
      </c>
      <c r="EJ37" s="6">
        <v>6</v>
      </c>
      <c r="EK37" s="6">
        <v>11</v>
      </c>
      <c r="EL37" s="6">
        <v>12</v>
      </c>
      <c r="EM37" s="6">
        <v>4</v>
      </c>
      <c r="EN37" s="6">
        <v>16</v>
      </c>
      <c r="EO37" s="6">
        <v>17</v>
      </c>
      <c r="EP37" s="6">
        <v>10</v>
      </c>
      <c r="EQ37" s="19">
        <v>27</v>
      </c>
    </row>
    <row r="38" spans="1:147" ht="12" customHeight="1" x14ac:dyDescent="0.2">
      <c r="A38" s="18" t="s">
        <v>780</v>
      </c>
      <c r="B38" s="2" t="s">
        <v>48</v>
      </c>
      <c r="C38" s="1" t="s">
        <v>54</v>
      </c>
      <c r="D38" s="6">
        <v>161</v>
      </c>
      <c r="E38" s="6">
        <v>215</v>
      </c>
      <c r="F38" s="6">
        <v>376</v>
      </c>
      <c r="G38" s="6">
        <v>181</v>
      </c>
      <c r="H38" s="6">
        <v>168</v>
      </c>
      <c r="I38" s="6">
        <v>349</v>
      </c>
      <c r="J38" s="6">
        <v>154</v>
      </c>
      <c r="K38" s="6">
        <v>212</v>
      </c>
      <c r="L38" s="6">
        <v>366</v>
      </c>
      <c r="M38" s="6">
        <v>198</v>
      </c>
      <c r="N38" s="6">
        <v>212</v>
      </c>
      <c r="O38" s="6">
        <v>410</v>
      </c>
      <c r="P38" s="6">
        <v>165</v>
      </c>
      <c r="Q38" s="6">
        <v>193</v>
      </c>
      <c r="R38" s="6">
        <v>358</v>
      </c>
      <c r="S38" s="6">
        <v>859</v>
      </c>
      <c r="T38" s="6">
        <v>1000</v>
      </c>
      <c r="U38" s="6">
        <v>1859</v>
      </c>
      <c r="V38" s="6">
        <v>125</v>
      </c>
      <c r="W38" s="6">
        <v>201</v>
      </c>
      <c r="X38" s="6">
        <v>326</v>
      </c>
      <c r="Y38" s="6">
        <v>138</v>
      </c>
      <c r="Z38" s="6">
        <v>163</v>
      </c>
      <c r="AA38" s="6">
        <v>301</v>
      </c>
      <c r="AB38" s="6">
        <v>122</v>
      </c>
      <c r="AC38" s="6">
        <v>138</v>
      </c>
      <c r="AD38" s="6">
        <v>260</v>
      </c>
      <c r="AE38" s="6">
        <v>385</v>
      </c>
      <c r="AF38" s="6">
        <v>502</v>
      </c>
      <c r="AG38" s="6">
        <v>887</v>
      </c>
      <c r="AH38" s="6">
        <v>78</v>
      </c>
      <c r="AI38" s="6">
        <v>106</v>
      </c>
      <c r="AJ38" s="6">
        <v>184</v>
      </c>
      <c r="AK38" s="6">
        <v>76</v>
      </c>
      <c r="AL38" s="6">
        <v>104</v>
      </c>
      <c r="AM38" s="6">
        <v>180</v>
      </c>
      <c r="AN38" s="6">
        <v>154</v>
      </c>
      <c r="AO38" s="6">
        <v>210</v>
      </c>
      <c r="AP38" s="6">
        <v>364</v>
      </c>
      <c r="AQ38" s="6">
        <v>24</v>
      </c>
      <c r="AR38" s="6">
        <v>25</v>
      </c>
      <c r="AS38" s="6">
        <v>49</v>
      </c>
      <c r="AT38" s="6">
        <v>25</v>
      </c>
      <c r="AU38" s="6">
        <v>30</v>
      </c>
      <c r="AV38" s="6">
        <v>55</v>
      </c>
      <c r="AW38" s="6">
        <v>49</v>
      </c>
      <c r="AX38" s="6">
        <v>55</v>
      </c>
      <c r="AY38" s="6">
        <v>104</v>
      </c>
      <c r="AZ38" s="6">
        <v>8</v>
      </c>
      <c r="BA38" s="6">
        <v>10</v>
      </c>
      <c r="BB38" s="6">
        <v>18</v>
      </c>
      <c r="BC38" s="6">
        <v>10</v>
      </c>
      <c r="BD38" s="6">
        <v>17</v>
      </c>
      <c r="BE38" s="6">
        <v>27</v>
      </c>
      <c r="BF38" s="6">
        <v>5</v>
      </c>
      <c r="BG38" s="6">
        <v>19</v>
      </c>
      <c r="BH38" s="6">
        <v>24</v>
      </c>
      <c r="BI38" s="6">
        <v>5</v>
      </c>
      <c r="BJ38" s="6">
        <v>7</v>
      </c>
      <c r="BK38" s="6">
        <v>12</v>
      </c>
      <c r="BL38" s="6">
        <v>6</v>
      </c>
      <c r="BM38" s="6">
        <v>11</v>
      </c>
      <c r="BN38" s="6">
        <v>17</v>
      </c>
      <c r="BO38" s="6">
        <v>34</v>
      </c>
      <c r="BP38" s="6">
        <v>64</v>
      </c>
      <c r="BQ38" s="6">
        <v>98</v>
      </c>
      <c r="BR38" s="6">
        <v>3</v>
      </c>
      <c r="BS38" s="6">
        <v>11</v>
      </c>
      <c r="BT38" s="6">
        <v>14</v>
      </c>
      <c r="BU38" s="6">
        <v>2</v>
      </c>
      <c r="BV38" s="6">
        <v>7</v>
      </c>
      <c r="BW38" s="6">
        <v>9</v>
      </c>
      <c r="BX38" s="6">
        <v>1</v>
      </c>
      <c r="BY38" s="6">
        <v>3</v>
      </c>
      <c r="BZ38" s="6">
        <v>4</v>
      </c>
      <c r="CA38" s="6">
        <v>6</v>
      </c>
      <c r="CB38" s="6">
        <v>21</v>
      </c>
      <c r="CC38" s="6">
        <v>27</v>
      </c>
      <c r="CD38" s="6">
        <v>2</v>
      </c>
      <c r="CE38" s="6">
        <v>7</v>
      </c>
      <c r="CF38" s="6">
        <v>9</v>
      </c>
      <c r="CG38" s="6">
        <v>1</v>
      </c>
      <c r="CH38" s="6">
        <v>0</v>
      </c>
      <c r="CI38" s="6">
        <v>1</v>
      </c>
      <c r="CJ38" s="6">
        <v>3</v>
      </c>
      <c r="CK38" s="6">
        <v>7</v>
      </c>
      <c r="CL38" s="6">
        <v>10</v>
      </c>
      <c r="CM38" s="6">
        <v>0</v>
      </c>
      <c r="CN38" s="6">
        <v>0</v>
      </c>
      <c r="CO38" s="6">
        <v>0</v>
      </c>
      <c r="CP38" s="6">
        <v>1</v>
      </c>
      <c r="CQ38" s="6">
        <v>0</v>
      </c>
      <c r="CR38" s="6">
        <v>1</v>
      </c>
      <c r="CS38" s="6">
        <v>1</v>
      </c>
      <c r="CT38" s="6">
        <v>0</v>
      </c>
      <c r="CU38" s="6">
        <v>1</v>
      </c>
      <c r="CV38" s="6">
        <v>55</v>
      </c>
      <c r="CW38" s="6">
        <v>93</v>
      </c>
      <c r="CX38" s="6">
        <v>148</v>
      </c>
      <c r="CY38" s="6">
        <v>71</v>
      </c>
      <c r="CZ38" s="6">
        <v>65</v>
      </c>
      <c r="DA38" s="6">
        <v>136</v>
      </c>
      <c r="DB38" s="6">
        <v>62</v>
      </c>
      <c r="DC38" s="6">
        <v>94</v>
      </c>
      <c r="DD38" s="6">
        <v>156</v>
      </c>
      <c r="DE38" s="6">
        <v>83</v>
      </c>
      <c r="DF38" s="6">
        <v>100</v>
      </c>
      <c r="DG38" s="6">
        <v>183</v>
      </c>
      <c r="DH38" s="6">
        <v>65</v>
      </c>
      <c r="DI38" s="6">
        <v>85</v>
      </c>
      <c r="DJ38" s="6">
        <v>150</v>
      </c>
      <c r="DK38" s="6">
        <v>336</v>
      </c>
      <c r="DL38" s="6">
        <v>437</v>
      </c>
      <c r="DM38" s="6">
        <v>773</v>
      </c>
      <c r="DN38" s="6">
        <v>44</v>
      </c>
      <c r="DO38" s="6">
        <v>81</v>
      </c>
      <c r="DP38" s="6">
        <v>125</v>
      </c>
      <c r="DQ38" s="6">
        <v>61</v>
      </c>
      <c r="DR38" s="6">
        <v>66</v>
      </c>
      <c r="DS38" s="6">
        <v>127</v>
      </c>
      <c r="DT38" s="6">
        <v>38</v>
      </c>
      <c r="DU38" s="6">
        <v>56</v>
      </c>
      <c r="DV38" s="6">
        <v>94</v>
      </c>
      <c r="DW38" s="6">
        <v>143</v>
      </c>
      <c r="DX38" s="6">
        <v>203</v>
      </c>
      <c r="DY38" s="6">
        <v>346</v>
      </c>
      <c r="DZ38" s="6">
        <v>28</v>
      </c>
      <c r="EA38" s="6">
        <v>39</v>
      </c>
      <c r="EB38" s="6">
        <v>67</v>
      </c>
      <c r="EC38" s="6">
        <v>33</v>
      </c>
      <c r="ED38" s="6">
        <v>38</v>
      </c>
      <c r="EE38" s="6">
        <v>71</v>
      </c>
      <c r="EF38" s="6">
        <v>61</v>
      </c>
      <c r="EG38" s="6">
        <v>77</v>
      </c>
      <c r="EH38" s="6">
        <v>138</v>
      </c>
      <c r="EI38" s="6">
        <v>8</v>
      </c>
      <c r="EJ38" s="6">
        <v>12</v>
      </c>
      <c r="EK38" s="6">
        <v>20</v>
      </c>
      <c r="EL38" s="6">
        <v>10</v>
      </c>
      <c r="EM38" s="6">
        <v>13</v>
      </c>
      <c r="EN38" s="6">
        <v>23</v>
      </c>
      <c r="EO38" s="6">
        <v>18</v>
      </c>
      <c r="EP38" s="6">
        <v>25</v>
      </c>
      <c r="EQ38" s="19">
        <v>43</v>
      </c>
    </row>
    <row r="39" spans="1:147" ht="12" customHeight="1" x14ac:dyDescent="0.2">
      <c r="A39" s="18" t="s">
        <v>780</v>
      </c>
      <c r="B39" s="2" t="s">
        <v>48</v>
      </c>
      <c r="C39" s="1" t="s">
        <v>55</v>
      </c>
      <c r="D39" s="6">
        <v>242</v>
      </c>
      <c r="E39" s="6">
        <v>317</v>
      </c>
      <c r="F39" s="6">
        <v>559</v>
      </c>
      <c r="G39" s="6">
        <v>164</v>
      </c>
      <c r="H39" s="6">
        <v>201</v>
      </c>
      <c r="I39" s="6">
        <v>365</v>
      </c>
      <c r="J39" s="6">
        <v>149</v>
      </c>
      <c r="K39" s="6">
        <v>235</v>
      </c>
      <c r="L39" s="6">
        <v>384</v>
      </c>
      <c r="M39" s="6">
        <v>155</v>
      </c>
      <c r="N39" s="6">
        <v>216</v>
      </c>
      <c r="O39" s="6">
        <v>371</v>
      </c>
      <c r="P39" s="6">
        <v>122</v>
      </c>
      <c r="Q39" s="6">
        <v>163</v>
      </c>
      <c r="R39" s="6">
        <v>285</v>
      </c>
      <c r="S39" s="6">
        <v>832</v>
      </c>
      <c r="T39" s="6">
        <v>1132</v>
      </c>
      <c r="U39" s="6">
        <v>1964</v>
      </c>
      <c r="V39" s="6">
        <v>82</v>
      </c>
      <c r="W39" s="6">
        <v>172</v>
      </c>
      <c r="X39" s="6">
        <v>254</v>
      </c>
      <c r="Y39" s="6">
        <v>100</v>
      </c>
      <c r="Z39" s="6">
        <v>158</v>
      </c>
      <c r="AA39" s="6">
        <v>258</v>
      </c>
      <c r="AB39" s="6">
        <v>95</v>
      </c>
      <c r="AC39" s="6">
        <v>158</v>
      </c>
      <c r="AD39" s="6">
        <v>253</v>
      </c>
      <c r="AE39" s="6">
        <v>277</v>
      </c>
      <c r="AF39" s="6">
        <v>488</v>
      </c>
      <c r="AG39" s="6">
        <v>765</v>
      </c>
      <c r="AH39" s="6">
        <v>93</v>
      </c>
      <c r="AI39" s="6">
        <v>106</v>
      </c>
      <c r="AJ39" s="6">
        <v>199</v>
      </c>
      <c r="AK39" s="6">
        <v>56</v>
      </c>
      <c r="AL39" s="6">
        <v>82</v>
      </c>
      <c r="AM39" s="6">
        <v>138</v>
      </c>
      <c r="AN39" s="6">
        <v>149</v>
      </c>
      <c r="AO39" s="6">
        <v>188</v>
      </c>
      <c r="AP39" s="6">
        <v>337</v>
      </c>
      <c r="AQ39" s="6">
        <v>28</v>
      </c>
      <c r="AR39" s="6">
        <v>37</v>
      </c>
      <c r="AS39" s="6">
        <v>65</v>
      </c>
      <c r="AT39" s="6">
        <v>0</v>
      </c>
      <c r="AU39" s="6">
        <v>0</v>
      </c>
      <c r="AV39" s="6">
        <v>0</v>
      </c>
      <c r="AW39" s="6">
        <v>28</v>
      </c>
      <c r="AX39" s="6">
        <v>37</v>
      </c>
      <c r="AY39" s="6">
        <v>65</v>
      </c>
      <c r="AZ39" s="6">
        <v>21</v>
      </c>
      <c r="BA39" s="6">
        <v>14</v>
      </c>
      <c r="BB39" s="6">
        <v>35</v>
      </c>
      <c r="BC39" s="6">
        <v>14</v>
      </c>
      <c r="BD39" s="6">
        <v>13</v>
      </c>
      <c r="BE39" s="6">
        <v>27</v>
      </c>
      <c r="BF39" s="6">
        <v>17</v>
      </c>
      <c r="BG39" s="6">
        <v>16</v>
      </c>
      <c r="BH39" s="6">
        <v>33</v>
      </c>
      <c r="BI39" s="6">
        <v>10</v>
      </c>
      <c r="BJ39" s="6">
        <v>14</v>
      </c>
      <c r="BK39" s="6">
        <v>24</v>
      </c>
      <c r="BL39" s="6">
        <v>9</v>
      </c>
      <c r="BM39" s="6">
        <v>7</v>
      </c>
      <c r="BN39" s="6">
        <v>16</v>
      </c>
      <c r="BO39" s="6">
        <v>71</v>
      </c>
      <c r="BP39" s="6">
        <v>64</v>
      </c>
      <c r="BQ39" s="6">
        <v>135</v>
      </c>
      <c r="BR39" s="6">
        <v>6</v>
      </c>
      <c r="BS39" s="6">
        <v>14</v>
      </c>
      <c r="BT39" s="6">
        <v>20</v>
      </c>
      <c r="BU39" s="6">
        <v>3</v>
      </c>
      <c r="BV39" s="6">
        <v>9</v>
      </c>
      <c r="BW39" s="6">
        <v>12</v>
      </c>
      <c r="BX39" s="6">
        <v>1</v>
      </c>
      <c r="BY39" s="6">
        <v>7</v>
      </c>
      <c r="BZ39" s="6">
        <v>8</v>
      </c>
      <c r="CA39" s="6">
        <v>10</v>
      </c>
      <c r="CB39" s="6">
        <v>30</v>
      </c>
      <c r="CC39" s="6">
        <v>40</v>
      </c>
      <c r="CD39" s="6">
        <v>6</v>
      </c>
      <c r="CE39" s="6">
        <v>7</v>
      </c>
      <c r="CF39" s="6">
        <v>13</v>
      </c>
      <c r="CG39" s="6">
        <v>2</v>
      </c>
      <c r="CH39" s="6">
        <v>0</v>
      </c>
      <c r="CI39" s="6">
        <v>2</v>
      </c>
      <c r="CJ39" s="6">
        <v>8</v>
      </c>
      <c r="CK39" s="6">
        <v>7</v>
      </c>
      <c r="CL39" s="6">
        <v>15</v>
      </c>
      <c r="CM39" s="6">
        <v>2</v>
      </c>
      <c r="CN39" s="6">
        <v>0</v>
      </c>
      <c r="CO39" s="6">
        <v>2</v>
      </c>
      <c r="CP39" s="6">
        <v>0</v>
      </c>
      <c r="CQ39" s="6">
        <v>0</v>
      </c>
      <c r="CR39" s="6">
        <v>0</v>
      </c>
      <c r="CS39" s="6">
        <v>2</v>
      </c>
      <c r="CT39" s="6">
        <v>0</v>
      </c>
      <c r="CU39" s="6">
        <v>2</v>
      </c>
      <c r="CV39" s="6">
        <v>85</v>
      </c>
      <c r="CW39" s="6">
        <v>98</v>
      </c>
      <c r="CX39" s="6">
        <v>183</v>
      </c>
      <c r="CY39" s="6">
        <v>45</v>
      </c>
      <c r="CZ39" s="6">
        <v>55</v>
      </c>
      <c r="DA39" s="6">
        <v>100</v>
      </c>
      <c r="DB39" s="6">
        <v>44</v>
      </c>
      <c r="DC39" s="6">
        <v>67</v>
      </c>
      <c r="DD39" s="6">
        <v>111</v>
      </c>
      <c r="DE39" s="6">
        <v>34</v>
      </c>
      <c r="DF39" s="6">
        <v>74</v>
      </c>
      <c r="DG39" s="6">
        <v>108</v>
      </c>
      <c r="DH39" s="6">
        <v>43</v>
      </c>
      <c r="DI39" s="6">
        <v>42</v>
      </c>
      <c r="DJ39" s="6">
        <v>85</v>
      </c>
      <c r="DK39" s="6">
        <v>251</v>
      </c>
      <c r="DL39" s="6">
        <v>336</v>
      </c>
      <c r="DM39" s="6">
        <v>587</v>
      </c>
      <c r="DN39" s="6">
        <v>19</v>
      </c>
      <c r="DO39" s="6">
        <v>42</v>
      </c>
      <c r="DP39" s="6">
        <v>61</v>
      </c>
      <c r="DQ39" s="6">
        <v>34</v>
      </c>
      <c r="DR39" s="6">
        <v>44</v>
      </c>
      <c r="DS39" s="6">
        <v>78</v>
      </c>
      <c r="DT39" s="6">
        <v>27</v>
      </c>
      <c r="DU39" s="6">
        <v>43</v>
      </c>
      <c r="DV39" s="6">
        <v>70</v>
      </c>
      <c r="DW39" s="6">
        <v>80</v>
      </c>
      <c r="DX39" s="6">
        <v>129</v>
      </c>
      <c r="DY39" s="6">
        <v>209</v>
      </c>
      <c r="DZ39" s="6">
        <v>28</v>
      </c>
      <c r="EA39" s="6">
        <v>27</v>
      </c>
      <c r="EB39" s="6">
        <v>55</v>
      </c>
      <c r="EC39" s="6">
        <v>19</v>
      </c>
      <c r="ED39" s="6">
        <v>27</v>
      </c>
      <c r="EE39" s="6">
        <v>46</v>
      </c>
      <c r="EF39" s="6">
        <v>47</v>
      </c>
      <c r="EG39" s="6">
        <v>54</v>
      </c>
      <c r="EH39" s="6">
        <v>101</v>
      </c>
      <c r="EI39" s="6">
        <v>3</v>
      </c>
      <c r="EJ39" s="6">
        <v>4</v>
      </c>
      <c r="EK39" s="6">
        <v>7</v>
      </c>
      <c r="EL39" s="6">
        <v>0</v>
      </c>
      <c r="EM39" s="6">
        <v>0</v>
      </c>
      <c r="EN39" s="6">
        <v>0</v>
      </c>
      <c r="EO39" s="6">
        <v>3</v>
      </c>
      <c r="EP39" s="6">
        <v>4</v>
      </c>
      <c r="EQ39" s="19">
        <v>7</v>
      </c>
    </row>
    <row r="40" spans="1:147" ht="12" customHeight="1" x14ac:dyDescent="0.2">
      <c r="A40" s="18" t="s">
        <v>780</v>
      </c>
      <c r="B40" s="2" t="s">
        <v>48</v>
      </c>
      <c r="C40" s="1" t="s">
        <v>56</v>
      </c>
      <c r="D40" s="6">
        <v>226</v>
      </c>
      <c r="E40" s="6">
        <v>314</v>
      </c>
      <c r="F40" s="6">
        <v>540</v>
      </c>
      <c r="G40" s="6">
        <v>155</v>
      </c>
      <c r="H40" s="6">
        <v>190</v>
      </c>
      <c r="I40" s="6">
        <v>345</v>
      </c>
      <c r="J40" s="6">
        <v>167</v>
      </c>
      <c r="K40" s="6">
        <v>201</v>
      </c>
      <c r="L40" s="6">
        <v>368</v>
      </c>
      <c r="M40" s="6">
        <v>136</v>
      </c>
      <c r="N40" s="6">
        <v>201</v>
      </c>
      <c r="O40" s="6">
        <v>337</v>
      </c>
      <c r="P40" s="6">
        <v>139</v>
      </c>
      <c r="Q40" s="6">
        <v>213</v>
      </c>
      <c r="R40" s="6">
        <v>352</v>
      </c>
      <c r="S40" s="6">
        <v>823</v>
      </c>
      <c r="T40" s="6">
        <v>1119</v>
      </c>
      <c r="U40" s="6">
        <v>1942</v>
      </c>
      <c r="V40" s="6">
        <v>101</v>
      </c>
      <c r="W40" s="6">
        <v>175</v>
      </c>
      <c r="X40" s="6">
        <v>276</v>
      </c>
      <c r="Y40" s="6">
        <v>107</v>
      </c>
      <c r="Z40" s="6">
        <v>153</v>
      </c>
      <c r="AA40" s="6">
        <v>260</v>
      </c>
      <c r="AB40" s="6">
        <v>120</v>
      </c>
      <c r="AC40" s="6">
        <v>132</v>
      </c>
      <c r="AD40" s="6">
        <v>252</v>
      </c>
      <c r="AE40" s="6">
        <v>328</v>
      </c>
      <c r="AF40" s="6">
        <v>460</v>
      </c>
      <c r="AG40" s="6">
        <v>788</v>
      </c>
      <c r="AH40" s="6">
        <v>67</v>
      </c>
      <c r="AI40" s="6">
        <v>81</v>
      </c>
      <c r="AJ40" s="6">
        <v>148</v>
      </c>
      <c r="AK40" s="6">
        <v>83</v>
      </c>
      <c r="AL40" s="6">
        <v>99</v>
      </c>
      <c r="AM40" s="6">
        <v>182</v>
      </c>
      <c r="AN40" s="6">
        <v>150</v>
      </c>
      <c r="AO40" s="6">
        <v>180</v>
      </c>
      <c r="AP40" s="6">
        <v>330</v>
      </c>
      <c r="AQ40" s="6">
        <v>77</v>
      </c>
      <c r="AR40" s="6">
        <v>66</v>
      </c>
      <c r="AS40" s="6">
        <v>143</v>
      </c>
      <c r="AT40" s="6">
        <v>47</v>
      </c>
      <c r="AU40" s="6">
        <v>52</v>
      </c>
      <c r="AV40" s="6">
        <v>99</v>
      </c>
      <c r="AW40" s="6">
        <v>124</v>
      </c>
      <c r="AX40" s="6">
        <v>118</v>
      </c>
      <c r="AY40" s="6">
        <v>242</v>
      </c>
      <c r="AZ40" s="6">
        <v>5</v>
      </c>
      <c r="BA40" s="6">
        <v>8</v>
      </c>
      <c r="BB40" s="6">
        <v>13</v>
      </c>
      <c r="BC40" s="6">
        <v>5</v>
      </c>
      <c r="BD40" s="6">
        <v>3</v>
      </c>
      <c r="BE40" s="6">
        <v>8</v>
      </c>
      <c r="BF40" s="6">
        <v>3</v>
      </c>
      <c r="BG40" s="6">
        <v>1</v>
      </c>
      <c r="BH40" s="6">
        <v>4</v>
      </c>
      <c r="BI40" s="6">
        <v>6</v>
      </c>
      <c r="BJ40" s="6">
        <v>3</v>
      </c>
      <c r="BK40" s="6">
        <v>9</v>
      </c>
      <c r="BL40" s="6">
        <v>3</v>
      </c>
      <c r="BM40" s="6">
        <v>4</v>
      </c>
      <c r="BN40" s="6">
        <v>7</v>
      </c>
      <c r="BO40" s="6">
        <v>22</v>
      </c>
      <c r="BP40" s="6">
        <v>19</v>
      </c>
      <c r="BQ40" s="6">
        <v>41</v>
      </c>
      <c r="BR40" s="6">
        <v>2</v>
      </c>
      <c r="BS40" s="6">
        <v>6</v>
      </c>
      <c r="BT40" s="6">
        <v>8</v>
      </c>
      <c r="BU40" s="6">
        <v>2</v>
      </c>
      <c r="BV40" s="6">
        <v>6</v>
      </c>
      <c r="BW40" s="6">
        <v>8</v>
      </c>
      <c r="BX40" s="6">
        <v>2</v>
      </c>
      <c r="BY40" s="6">
        <v>2</v>
      </c>
      <c r="BZ40" s="6">
        <v>4</v>
      </c>
      <c r="CA40" s="6">
        <v>6</v>
      </c>
      <c r="CB40" s="6">
        <v>14</v>
      </c>
      <c r="CC40" s="6">
        <v>20</v>
      </c>
      <c r="CD40" s="6">
        <v>0</v>
      </c>
      <c r="CE40" s="6">
        <v>1</v>
      </c>
      <c r="CF40" s="6">
        <v>1</v>
      </c>
      <c r="CG40" s="6">
        <v>0</v>
      </c>
      <c r="CH40" s="6">
        <v>1</v>
      </c>
      <c r="CI40" s="6">
        <v>1</v>
      </c>
      <c r="CJ40" s="6">
        <v>0</v>
      </c>
      <c r="CK40" s="6">
        <v>2</v>
      </c>
      <c r="CL40" s="6">
        <v>2</v>
      </c>
      <c r="CM40" s="6">
        <v>1</v>
      </c>
      <c r="CN40" s="6">
        <v>1</v>
      </c>
      <c r="CO40" s="6">
        <v>2</v>
      </c>
      <c r="CP40" s="6">
        <v>2</v>
      </c>
      <c r="CQ40" s="6">
        <v>0</v>
      </c>
      <c r="CR40" s="6">
        <v>2</v>
      </c>
      <c r="CS40" s="6">
        <v>3</v>
      </c>
      <c r="CT40" s="6">
        <v>1</v>
      </c>
      <c r="CU40" s="6">
        <v>4</v>
      </c>
      <c r="CV40" s="6">
        <v>108</v>
      </c>
      <c r="CW40" s="6">
        <v>154</v>
      </c>
      <c r="CX40" s="6">
        <v>262</v>
      </c>
      <c r="CY40" s="6">
        <v>60</v>
      </c>
      <c r="CZ40" s="6">
        <v>67</v>
      </c>
      <c r="DA40" s="6">
        <v>127</v>
      </c>
      <c r="DB40" s="6">
        <v>65</v>
      </c>
      <c r="DC40" s="6">
        <v>92</v>
      </c>
      <c r="DD40" s="6">
        <v>157</v>
      </c>
      <c r="DE40" s="6">
        <v>58</v>
      </c>
      <c r="DF40" s="6">
        <v>97</v>
      </c>
      <c r="DG40" s="6">
        <v>155</v>
      </c>
      <c r="DH40" s="6">
        <v>56</v>
      </c>
      <c r="DI40" s="6">
        <v>86</v>
      </c>
      <c r="DJ40" s="6">
        <v>142</v>
      </c>
      <c r="DK40" s="6">
        <v>347</v>
      </c>
      <c r="DL40" s="6">
        <v>496</v>
      </c>
      <c r="DM40" s="6">
        <v>843</v>
      </c>
      <c r="DN40" s="6">
        <v>38</v>
      </c>
      <c r="DO40" s="6">
        <v>78</v>
      </c>
      <c r="DP40" s="6">
        <v>116</v>
      </c>
      <c r="DQ40" s="6">
        <v>35</v>
      </c>
      <c r="DR40" s="6">
        <v>57</v>
      </c>
      <c r="DS40" s="6">
        <v>92</v>
      </c>
      <c r="DT40" s="6">
        <v>55</v>
      </c>
      <c r="DU40" s="6">
        <v>47</v>
      </c>
      <c r="DV40" s="6">
        <v>102</v>
      </c>
      <c r="DW40" s="6">
        <v>128</v>
      </c>
      <c r="DX40" s="6">
        <v>182</v>
      </c>
      <c r="DY40" s="6">
        <v>310</v>
      </c>
      <c r="DZ40" s="6">
        <v>25</v>
      </c>
      <c r="EA40" s="6">
        <v>29</v>
      </c>
      <c r="EB40" s="6">
        <v>54</v>
      </c>
      <c r="EC40" s="6">
        <v>28</v>
      </c>
      <c r="ED40" s="6">
        <v>49</v>
      </c>
      <c r="EE40" s="6">
        <v>77</v>
      </c>
      <c r="EF40" s="6">
        <v>53</v>
      </c>
      <c r="EG40" s="6">
        <v>78</v>
      </c>
      <c r="EH40" s="6">
        <v>131</v>
      </c>
      <c r="EI40" s="6">
        <v>31</v>
      </c>
      <c r="EJ40" s="6">
        <v>29</v>
      </c>
      <c r="EK40" s="6">
        <v>60</v>
      </c>
      <c r="EL40" s="6">
        <v>9</v>
      </c>
      <c r="EM40" s="6">
        <v>13</v>
      </c>
      <c r="EN40" s="6">
        <v>22</v>
      </c>
      <c r="EO40" s="6">
        <v>40</v>
      </c>
      <c r="EP40" s="6">
        <v>42</v>
      </c>
      <c r="EQ40" s="19">
        <v>82</v>
      </c>
    </row>
    <row r="41" spans="1:147" ht="12" customHeight="1" x14ac:dyDescent="0.2">
      <c r="A41" s="18" t="s">
        <v>780</v>
      </c>
      <c r="B41" s="2" t="s">
        <v>48</v>
      </c>
      <c r="C41" s="1" t="s">
        <v>57</v>
      </c>
      <c r="D41" s="6">
        <v>349</v>
      </c>
      <c r="E41" s="6">
        <v>365</v>
      </c>
      <c r="F41" s="6">
        <v>714</v>
      </c>
      <c r="G41" s="6">
        <v>214</v>
      </c>
      <c r="H41" s="6">
        <v>254</v>
      </c>
      <c r="I41" s="6">
        <v>468</v>
      </c>
      <c r="J41" s="6">
        <v>217</v>
      </c>
      <c r="K41" s="6">
        <v>289</v>
      </c>
      <c r="L41" s="6">
        <v>506</v>
      </c>
      <c r="M41" s="6">
        <v>238</v>
      </c>
      <c r="N41" s="6">
        <v>274</v>
      </c>
      <c r="O41" s="6">
        <v>512</v>
      </c>
      <c r="P41" s="6">
        <v>204</v>
      </c>
      <c r="Q41" s="6">
        <v>281</v>
      </c>
      <c r="R41" s="6">
        <v>485</v>
      </c>
      <c r="S41" s="6">
        <v>1222</v>
      </c>
      <c r="T41" s="6">
        <v>1463</v>
      </c>
      <c r="U41" s="6">
        <v>2685</v>
      </c>
      <c r="V41" s="6">
        <v>219</v>
      </c>
      <c r="W41" s="6">
        <v>244</v>
      </c>
      <c r="X41" s="6">
        <v>463</v>
      </c>
      <c r="Y41" s="6">
        <v>167</v>
      </c>
      <c r="Z41" s="6">
        <v>251</v>
      </c>
      <c r="AA41" s="6">
        <v>418</v>
      </c>
      <c r="AB41" s="6">
        <v>173</v>
      </c>
      <c r="AC41" s="6">
        <v>200</v>
      </c>
      <c r="AD41" s="6">
        <v>373</v>
      </c>
      <c r="AE41" s="6">
        <v>559</v>
      </c>
      <c r="AF41" s="6">
        <v>695</v>
      </c>
      <c r="AG41" s="6">
        <v>1254</v>
      </c>
      <c r="AH41" s="6">
        <v>167</v>
      </c>
      <c r="AI41" s="6">
        <v>167</v>
      </c>
      <c r="AJ41" s="6">
        <v>334</v>
      </c>
      <c r="AK41" s="6">
        <v>127</v>
      </c>
      <c r="AL41" s="6">
        <v>170</v>
      </c>
      <c r="AM41" s="6">
        <v>297</v>
      </c>
      <c r="AN41" s="6">
        <v>294</v>
      </c>
      <c r="AO41" s="6">
        <v>337</v>
      </c>
      <c r="AP41" s="6">
        <v>631</v>
      </c>
      <c r="AQ41" s="6">
        <v>14</v>
      </c>
      <c r="AR41" s="6">
        <v>24</v>
      </c>
      <c r="AS41" s="6">
        <v>38</v>
      </c>
      <c r="AT41" s="6">
        <v>0</v>
      </c>
      <c r="AU41" s="6">
        <v>0</v>
      </c>
      <c r="AV41" s="6">
        <v>0</v>
      </c>
      <c r="AW41" s="6">
        <v>14</v>
      </c>
      <c r="AX41" s="6">
        <v>24</v>
      </c>
      <c r="AY41" s="6">
        <v>38</v>
      </c>
      <c r="AZ41" s="6">
        <v>15</v>
      </c>
      <c r="BA41" s="6">
        <v>20</v>
      </c>
      <c r="BB41" s="6">
        <v>35</v>
      </c>
      <c r="BC41" s="6">
        <v>12</v>
      </c>
      <c r="BD41" s="6">
        <v>14</v>
      </c>
      <c r="BE41" s="6">
        <v>26</v>
      </c>
      <c r="BF41" s="6">
        <v>9</v>
      </c>
      <c r="BG41" s="6">
        <v>17</v>
      </c>
      <c r="BH41" s="6">
        <v>26</v>
      </c>
      <c r="BI41" s="6">
        <v>13</v>
      </c>
      <c r="BJ41" s="6">
        <v>16</v>
      </c>
      <c r="BK41" s="6">
        <v>29</v>
      </c>
      <c r="BL41" s="6">
        <v>6</v>
      </c>
      <c r="BM41" s="6">
        <v>11</v>
      </c>
      <c r="BN41" s="6">
        <v>17</v>
      </c>
      <c r="BO41" s="6">
        <v>55</v>
      </c>
      <c r="BP41" s="6">
        <v>78</v>
      </c>
      <c r="BQ41" s="6">
        <v>133</v>
      </c>
      <c r="BR41" s="6">
        <v>14</v>
      </c>
      <c r="BS41" s="6">
        <v>8</v>
      </c>
      <c r="BT41" s="6">
        <v>22</v>
      </c>
      <c r="BU41" s="6">
        <v>2</v>
      </c>
      <c r="BV41" s="6">
        <v>11</v>
      </c>
      <c r="BW41" s="6">
        <v>13</v>
      </c>
      <c r="BX41" s="6">
        <v>2</v>
      </c>
      <c r="BY41" s="6">
        <v>6</v>
      </c>
      <c r="BZ41" s="6">
        <v>8</v>
      </c>
      <c r="CA41" s="6">
        <v>18</v>
      </c>
      <c r="CB41" s="6">
        <v>25</v>
      </c>
      <c r="CC41" s="6">
        <v>43</v>
      </c>
      <c r="CD41" s="6">
        <v>4</v>
      </c>
      <c r="CE41" s="6">
        <v>8</v>
      </c>
      <c r="CF41" s="6">
        <v>12</v>
      </c>
      <c r="CG41" s="6">
        <v>8</v>
      </c>
      <c r="CH41" s="6">
        <v>13</v>
      </c>
      <c r="CI41" s="6">
        <v>21</v>
      </c>
      <c r="CJ41" s="6">
        <v>12</v>
      </c>
      <c r="CK41" s="6">
        <v>21</v>
      </c>
      <c r="CL41" s="6">
        <v>33</v>
      </c>
      <c r="CM41" s="6">
        <v>2</v>
      </c>
      <c r="CN41" s="6">
        <v>1</v>
      </c>
      <c r="CO41" s="6">
        <v>3</v>
      </c>
      <c r="CP41" s="6">
        <v>0</v>
      </c>
      <c r="CQ41" s="6">
        <v>0</v>
      </c>
      <c r="CR41" s="6">
        <v>0</v>
      </c>
      <c r="CS41" s="6">
        <v>2</v>
      </c>
      <c r="CT41" s="6">
        <v>1</v>
      </c>
      <c r="CU41" s="6">
        <v>3</v>
      </c>
      <c r="CV41" s="6">
        <v>146</v>
      </c>
      <c r="CW41" s="6">
        <v>139</v>
      </c>
      <c r="CX41" s="6">
        <v>285</v>
      </c>
      <c r="CY41" s="6">
        <v>77</v>
      </c>
      <c r="CZ41" s="6">
        <v>94</v>
      </c>
      <c r="DA41" s="6">
        <v>171</v>
      </c>
      <c r="DB41" s="6">
        <v>90</v>
      </c>
      <c r="DC41" s="6">
        <v>108</v>
      </c>
      <c r="DD41" s="6">
        <v>198</v>
      </c>
      <c r="DE41" s="6">
        <v>79</v>
      </c>
      <c r="DF41" s="6">
        <v>97</v>
      </c>
      <c r="DG41" s="6">
        <v>176</v>
      </c>
      <c r="DH41" s="6">
        <v>79</v>
      </c>
      <c r="DI41" s="6">
        <v>113</v>
      </c>
      <c r="DJ41" s="6">
        <v>192</v>
      </c>
      <c r="DK41" s="6">
        <v>471</v>
      </c>
      <c r="DL41" s="6">
        <v>551</v>
      </c>
      <c r="DM41" s="6">
        <v>1022</v>
      </c>
      <c r="DN41" s="6">
        <v>69</v>
      </c>
      <c r="DO41" s="6">
        <v>90</v>
      </c>
      <c r="DP41" s="6">
        <v>159</v>
      </c>
      <c r="DQ41" s="6">
        <v>66</v>
      </c>
      <c r="DR41" s="6">
        <v>105</v>
      </c>
      <c r="DS41" s="6">
        <v>171</v>
      </c>
      <c r="DT41" s="6">
        <v>64</v>
      </c>
      <c r="DU41" s="6">
        <v>72</v>
      </c>
      <c r="DV41" s="6">
        <v>136</v>
      </c>
      <c r="DW41" s="6">
        <v>199</v>
      </c>
      <c r="DX41" s="6">
        <v>267</v>
      </c>
      <c r="DY41" s="6">
        <v>466</v>
      </c>
      <c r="DZ41" s="6">
        <v>82</v>
      </c>
      <c r="EA41" s="6">
        <v>84</v>
      </c>
      <c r="EB41" s="6">
        <v>166</v>
      </c>
      <c r="EC41" s="6">
        <v>58</v>
      </c>
      <c r="ED41" s="6">
        <v>72</v>
      </c>
      <c r="EE41" s="6">
        <v>130</v>
      </c>
      <c r="EF41" s="6">
        <v>140</v>
      </c>
      <c r="EG41" s="6">
        <v>156</v>
      </c>
      <c r="EH41" s="6">
        <v>296</v>
      </c>
      <c r="EI41" s="6">
        <v>6</v>
      </c>
      <c r="EJ41" s="6">
        <v>11</v>
      </c>
      <c r="EK41" s="6">
        <v>17</v>
      </c>
      <c r="EL41" s="6">
        <v>0</v>
      </c>
      <c r="EM41" s="6">
        <v>0</v>
      </c>
      <c r="EN41" s="6">
        <v>0</v>
      </c>
      <c r="EO41" s="6">
        <v>6</v>
      </c>
      <c r="EP41" s="6">
        <v>11</v>
      </c>
      <c r="EQ41" s="19">
        <v>17</v>
      </c>
    </row>
    <row r="42" spans="1:147" ht="12" customHeight="1" x14ac:dyDescent="0.2">
      <c r="A42" s="18" t="s">
        <v>780</v>
      </c>
      <c r="B42" s="2" t="s">
        <v>48</v>
      </c>
      <c r="C42" s="1" t="s">
        <v>58</v>
      </c>
      <c r="D42" s="6">
        <v>345</v>
      </c>
      <c r="E42" s="6">
        <v>429</v>
      </c>
      <c r="F42" s="6">
        <v>774</v>
      </c>
      <c r="G42" s="6">
        <v>336</v>
      </c>
      <c r="H42" s="6">
        <v>396</v>
      </c>
      <c r="I42" s="6">
        <v>732</v>
      </c>
      <c r="J42" s="6">
        <v>324</v>
      </c>
      <c r="K42" s="6">
        <v>468</v>
      </c>
      <c r="L42" s="6">
        <v>792</v>
      </c>
      <c r="M42" s="6">
        <v>358</v>
      </c>
      <c r="N42" s="6">
        <v>415</v>
      </c>
      <c r="O42" s="6">
        <v>773</v>
      </c>
      <c r="P42" s="6">
        <v>343</v>
      </c>
      <c r="Q42" s="6">
        <v>404</v>
      </c>
      <c r="R42" s="6">
        <v>747</v>
      </c>
      <c r="S42" s="6">
        <v>1706</v>
      </c>
      <c r="T42" s="6">
        <v>2112</v>
      </c>
      <c r="U42" s="6">
        <v>3818</v>
      </c>
      <c r="V42" s="6">
        <v>332</v>
      </c>
      <c r="W42" s="6">
        <v>388</v>
      </c>
      <c r="X42" s="6">
        <v>720</v>
      </c>
      <c r="Y42" s="6">
        <v>294</v>
      </c>
      <c r="Z42" s="6">
        <v>319</v>
      </c>
      <c r="AA42" s="6">
        <v>613</v>
      </c>
      <c r="AB42" s="6">
        <v>254</v>
      </c>
      <c r="AC42" s="6">
        <v>307</v>
      </c>
      <c r="AD42" s="6">
        <v>561</v>
      </c>
      <c r="AE42" s="6">
        <v>880</v>
      </c>
      <c r="AF42" s="6">
        <v>1014</v>
      </c>
      <c r="AG42" s="6">
        <v>1894</v>
      </c>
      <c r="AH42" s="6">
        <v>241</v>
      </c>
      <c r="AI42" s="6">
        <v>270</v>
      </c>
      <c r="AJ42" s="6">
        <v>511</v>
      </c>
      <c r="AK42" s="6">
        <v>206</v>
      </c>
      <c r="AL42" s="6">
        <v>244</v>
      </c>
      <c r="AM42" s="6">
        <v>450</v>
      </c>
      <c r="AN42" s="6">
        <v>447</v>
      </c>
      <c r="AO42" s="6">
        <v>514</v>
      </c>
      <c r="AP42" s="6">
        <v>961</v>
      </c>
      <c r="AQ42" s="6">
        <v>119</v>
      </c>
      <c r="AR42" s="6">
        <v>127</v>
      </c>
      <c r="AS42" s="6">
        <v>246</v>
      </c>
      <c r="AT42" s="6">
        <v>66</v>
      </c>
      <c r="AU42" s="6">
        <v>58</v>
      </c>
      <c r="AV42" s="6">
        <v>124</v>
      </c>
      <c r="AW42" s="6">
        <v>185</v>
      </c>
      <c r="AX42" s="6">
        <v>185</v>
      </c>
      <c r="AY42" s="6">
        <v>370</v>
      </c>
      <c r="AZ42" s="6">
        <v>21</v>
      </c>
      <c r="BA42" s="6">
        <v>24</v>
      </c>
      <c r="BB42" s="6">
        <v>45</v>
      </c>
      <c r="BC42" s="6">
        <v>18</v>
      </c>
      <c r="BD42" s="6">
        <v>27</v>
      </c>
      <c r="BE42" s="6">
        <v>45</v>
      </c>
      <c r="BF42" s="6">
        <v>17</v>
      </c>
      <c r="BG42" s="6">
        <v>27</v>
      </c>
      <c r="BH42" s="6">
        <v>44</v>
      </c>
      <c r="BI42" s="6">
        <v>21</v>
      </c>
      <c r="BJ42" s="6">
        <v>17</v>
      </c>
      <c r="BK42" s="6">
        <v>38</v>
      </c>
      <c r="BL42" s="6">
        <v>17</v>
      </c>
      <c r="BM42" s="6">
        <v>30</v>
      </c>
      <c r="BN42" s="6">
        <v>47</v>
      </c>
      <c r="BO42" s="6">
        <v>94</v>
      </c>
      <c r="BP42" s="6">
        <v>125</v>
      </c>
      <c r="BQ42" s="6">
        <v>219</v>
      </c>
      <c r="BR42" s="6">
        <v>24</v>
      </c>
      <c r="BS42" s="6">
        <v>16</v>
      </c>
      <c r="BT42" s="6">
        <v>40</v>
      </c>
      <c r="BU42" s="6">
        <v>15</v>
      </c>
      <c r="BV42" s="6">
        <v>13</v>
      </c>
      <c r="BW42" s="6">
        <v>28</v>
      </c>
      <c r="BX42" s="6">
        <v>14</v>
      </c>
      <c r="BY42" s="6">
        <v>15</v>
      </c>
      <c r="BZ42" s="6">
        <v>29</v>
      </c>
      <c r="CA42" s="6">
        <v>53</v>
      </c>
      <c r="CB42" s="6">
        <v>44</v>
      </c>
      <c r="CC42" s="6">
        <v>97</v>
      </c>
      <c r="CD42" s="6">
        <v>16</v>
      </c>
      <c r="CE42" s="6">
        <v>15</v>
      </c>
      <c r="CF42" s="6">
        <v>31</v>
      </c>
      <c r="CG42" s="6">
        <v>10</v>
      </c>
      <c r="CH42" s="6">
        <v>14</v>
      </c>
      <c r="CI42" s="6">
        <v>24</v>
      </c>
      <c r="CJ42" s="6">
        <v>26</v>
      </c>
      <c r="CK42" s="6">
        <v>29</v>
      </c>
      <c r="CL42" s="6">
        <v>55</v>
      </c>
      <c r="CM42" s="6">
        <v>10</v>
      </c>
      <c r="CN42" s="6">
        <v>12</v>
      </c>
      <c r="CO42" s="6">
        <v>22</v>
      </c>
      <c r="CP42" s="6">
        <v>3</v>
      </c>
      <c r="CQ42" s="6">
        <v>3</v>
      </c>
      <c r="CR42" s="6">
        <v>6</v>
      </c>
      <c r="CS42" s="6">
        <v>13</v>
      </c>
      <c r="CT42" s="6">
        <v>15</v>
      </c>
      <c r="CU42" s="6">
        <v>28</v>
      </c>
      <c r="CV42" s="6">
        <v>76</v>
      </c>
      <c r="CW42" s="6">
        <v>109</v>
      </c>
      <c r="CX42" s="6">
        <v>185</v>
      </c>
      <c r="CY42" s="6">
        <v>90</v>
      </c>
      <c r="CZ42" s="6">
        <v>97</v>
      </c>
      <c r="DA42" s="6">
        <v>187</v>
      </c>
      <c r="DB42" s="6">
        <v>81</v>
      </c>
      <c r="DC42" s="6">
        <v>98</v>
      </c>
      <c r="DD42" s="6">
        <v>179</v>
      </c>
      <c r="DE42" s="6">
        <v>91</v>
      </c>
      <c r="DF42" s="6">
        <v>87</v>
      </c>
      <c r="DG42" s="6">
        <v>178</v>
      </c>
      <c r="DH42" s="6">
        <v>85</v>
      </c>
      <c r="DI42" s="6">
        <v>97</v>
      </c>
      <c r="DJ42" s="6">
        <v>182</v>
      </c>
      <c r="DK42" s="6">
        <v>423</v>
      </c>
      <c r="DL42" s="6">
        <v>488</v>
      </c>
      <c r="DM42" s="6">
        <v>911</v>
      </c>
      <c r="DN42" s="6">
        <v>72</v>
      </c>
      <c r="DO42" s="6">
        <v>90</v>
      </c>
      <c r="DP42" s="6">
        <v>162</v>
      </c>
      <c r="DQ42" s="6">
        <v>78</v>
      </c>
      <c r="DR42" s="6">
        <v>79</v>
      </c>
      <c r="DS42" s="6">
        <v>157</v>
      </c>
      <c r="DT42" s="6">
        <v>71</v>
      </c>
      <c r="DU42" s="6">
        <v>77</v>
      </c>
      <c r="DV42" s="6">
        <v>148</v>
      </c>
      <c r="DW42" s="6">
        <v>221</v>
      </c>
      <c r="DX42" s="6">
        <v>246</v>
      </c>
      <c r="DY42" s="6">
        <v>467</v>
      </c>
      <c r="DZ42" s="6">
        <v>70</v>
      </c>
      <c r="EA42" s="6">
        <v>70</v>
      </c>
      <c r="EB42" s="6">
        <v>140</v>
      </c>
      <c r="EC42" s="6">
        <v>46</v>
      </c>
      <c r="ED42" s="6">
        <v>56</v>
      </c>
      <c r="EE42" s="6">
        <v>102</v>
      </c>
      <c r="EF42" s="6">
        <v>116</v>
      </c>
      <c r="EG42" s="6">
        <v>126</v>
      </c>
      <c r="EH42" s="6">
        <v>242</v>
      </c>
      <c r="EI42" s="6">
        <v>36</v>
      </c>
      <c r="EJ42" s="6">
        <v>30</v>
      </c>
      <c r="EK42" s="6">
        <v>66</v>
      </c>
      <c r="EL42" s="6">
        <v>7</v>
      </c>
      <c r="EM42" s="6">
        <v>14</v>
      </c>
      <c r="EN42" s="6">
        <v>21</v>
      </c>
      <c r="EO42" s="6">
        <v>43</v>
      </c>
      <c r="EP42" s="6">
        <v>44</v>
      </c>
      <c r="EQ42" s="19">
        <v>87</v>
      </c>
    </row>
    <row r="43" spans="1:147" ht="12" customHeight="1" x14ac:dyDescent="0.2">
      <c r="A43" s="18" t="s">
        <v>780</v>
      </c>
      <c r="B43" s="2" t="s">
        <v>48</v>
      </c>
      <c r="C43" s="1" t="s">
        <v>59</v>
      </c>
      <c r="D43" s="6">
        <v>920</v>
      </c>
      <c r="E43" s="6">
        <v>1086</v>
      </c>
      <c r="F43" s="6">
        <v>2006</v>
      </c>
      <c r="G43" s="6">
        <v>723</v>
      </c>
      <c r="H43" s="6">
        <v>822</v>
      </c>
      <c r="I43" s="6">
        <v>1545</v>
      </c>
      <c r="J43" s="6">
        <v>754</v>
      </c>
      <c r="K43" s="6">
        <v>940</v>
      </c>
      <c r="L43" s="6">
        <v>1694</v>
      </c>
      <c r="M43" s="6">
        <v>761</v>
      </c>
      <c r="N43" s="6">
        <v>893</v>
      </c>
      <c r="O43" s="6">
        <v>1654</v>
      </c>
      <c r="P43" s="6">
        <v>745</v>
      </c>
      <c r="Q43" s="6">
        <v>910</v>
      </c>
      <c r="R43" s="6">
        <v>1655</v>
      </c>
      <c r="S43" s="6">
        <v>3903</v>
      </c>
      <c r="T43" s="6">
        <v>4651</v>
      </c>
      <c r="U43" s="6">
        <v>8554</v>
      </c>
      <c r="V43" s="6">
        <v>758</v>
      </c>
      <c r="W43" s="6">
        <v>809</v>
      </c>
      <c r="X43" s="6">
        <v>1567</v>
      </c>
      <c r="Y43" s="6">
        <v>659</v>
      </c>
      <c r="Z43" s="6">
        <v>761</v>
      </c>
      <c r="AA43" s="6">
        <v>1420</v>
      </c>
      <c r="AB43" s="6">
        <v>607</v>
      </c>
      <c r="AC43" s="6">
        <v>671</v>
      </c>
      <c r="AD43" s="6">
        <v>1278</v>
      </c>
      <c r="AE43" s="6">
        <v>2024</v>
      </c>
      <c r="AF43" s="6">
        <v>2241</v>
      </c>
      <c r="AG43" s="6">
        <v>4265</v>
      </c>
      <c r="AH43" s="6">
        <v>514</v>
      </c>
      <c r="AI43" s="6">
        <v>553</v>
      </c>
      <c r="AJ43" s="6">
        <v>1067</v>
      </c>
      <c r="AK43" s="6">
        <v>495</v>
      </c>
      <c r="AL43" s="6">
        <v>515</v>
      </c>
      <c r="AM43" s="6">
        <v>1010</v>
      </c>
      <c r="AN43" s="6">
        <v>1009</v>
      </c>
      <c r="AO43" s="6">
        <v>1068</v>
      </c>
      <c r="AP43" s="6">
        <v>2077</v>
      </c>
      <c r="AQ43" s="6">
        <v>100</v>
      </c>
      <c r="AR43" s="6">
        <v>93</v>
      </c>
      <c r="AS43" s="6">
        <v>193</v>
      </c>
      <c r="AT43" s="6">
        <v>72</v>
      </c>
      <c r="AU43" s="6">
        <v>61</v>
      </c>
      <c r="AV43" s="6">
        <v>133</v>
      </c>
      <c r="AW43" s="6">
        <v>172</v>
      </c>
      <c r="AX43" s="6">
        <v>154</v>
      </c>
      <c r="AY43" s="6">
        <v>326</v>
      </c>
      <c r="AZ43" s="6">
        <v>83</v>
      </c>
      <c r="BA43" s="6">
        <v>75</v>
      </c>
      <c r="BB43" s="6">
        <v>158</v>
      </c>
      <c r="BC43" s="6">
        <v>58</v>
      </c>
      <c r="BD43" s="6">
        <v>57</v>
      </c>
      <c r="BE43" s="6">
        <v>115</v>
      </c>
      <c r="BF43" s="6">
        <v>36</v>
      </c>
      <c r="BG43" s="6">
        <v>62</v>
      </c>
      <c r="BH43" s="6">
        <v>98</v>
      </c>
      <c r="BI43" s="6">
        <v>41</v>
      </c>
      <c r="BJ43" s="6">
        <v>66</v>
      </c>
      <c r="BK43" s="6">
        <v>107</v>
      </c>
      <c r="BL43" s="6">
        <v>43</v>
      </c>
      <c r="BM43" s="6">
        <v>51</v>
      </c>
      <c r="BN43" s="6">
        <v>94</v>
      </c>
      <c r="BO43" s="6">
        <v>261</v>
      </c>
      <c r="BP43" s="6">
        <v>311</v>
      </c>
      <c r="BQ43" s="6">
        <v>572</v>
      </c>
      <c r="BR43" s="6">
        <v>43</v>
      </c>
      <c r="BS43" s="6">
        <v>44</v>
      </c>
      <c r="BT43" s="6">
        <v>87</v>
      </c>
      <c r="BU43" s="6">
        <v>34</v>
      </c>
      <c r="BV43" s="6">
        <v>37</v>
      </c>
      <c r="BW43" s="6">
        <v>71</v>
      </c>
      <c r="BX43" s="6">
        <v>28</v>
      </c>
      <c r="BY43" s="6">
        <v>26</v>
      </c>
      <c r="BZ43" s="6">
        <v>54</v>
      </c>
      <c r="CA43" s="6">
        <v>105</v>
      </c>
      <c r="CB43" s="6">
        <v>107</v>
      </c>
      <c r="CC43" s="6">
        <v>212</v>
      </c>
      <c r="CD43" s="6">
        <v>20</v>
      </c>
      <c r="CE43" s="6">
        <v>23</v>
      </c>
      <c r="CF43" s="6">
        <v>43</v>
      </c>
      <c r="CG43" s="6">
        <v>32</v>
      </c>
      <c r="CH43" s="6">
        <v>22</v>
      </c>
      <c r="CI43" s="6">
        <v>54</v>
      </c>
      <c r="CJ43" s="6">
        <v>52</v>
      </c>
      <c r="CK43" s="6">
        <v>45</v>
      </c>
      <c r="CL43" s="6">
        <v>97</v>
      </c>
      <c r="CM43" s="6">
        <v>6</v>
      </c>
      <c r="CN43" s="6">
        <v>5</v>
      </c>
      <c r="CO43" s="6">
        <v>11</v>
      </c>
      <c r="CP43" s="6">
        <v>1</v>
      </c>
      <c r="CQ43" s="6">
        <v>1</v>
      </c>
      <c r="CR43" s="6">
        <v>2</v>
      </c>
      <c r="CS43" s="6">
        <v>7</v>
      </c>
      <c r="CT43" s="6">
        <v>6</v>
      </c>
      <c r="CU43" s="6">
        <v>13</v>
      </c>
      <c r="CV43" s="6">
        <v>354</v>
      </c>
      <c r="CW43" s="6">
        <v>431</v>
      </c>
      <c r="CX43" s="6">
        <v>785</v>
      </c>
      <c r="CY43" s="6">
        <v>285</v>
      </c>
      <c r="CZ43" s="6">
        <v>317</v>
      </c>
      <c r="DA43" s="6">
        <v>602</v>
      </c>
      <c r="DB43" s="6">
        <v>316</v>
      </c>
      <c r="DC43" s="6">
        <v>366</v>
      </c>
      <c r="DD43" s="6">
        <v>682</v>
      </c>
      <c r="DE43" s="6">
        <v>282</v>
      </c>
      <c r="DF43" s="6">
        <v>336</v>
      </c>
      <c r="DG43" s="6">
        <v>618</v>
      </c>
      <c r="DH43" s="6">
        <v>286</v>
      </c>
      <c r="DI43" s="6">
        <v>357</v>
      </c>
      <c r="DJ43" s="6">
        <v>643</v>
      </c>
      <c r="DK43" s="6">
        <v>1523</v>
      </c>
      <c r="DL43" s="6">
        <v>1807</v>
      </c>
      <c r="DM43" s="6">
        <v>3330</v>
      </c>
      <c r="DN43" s="6">
        <v>284</v>
      </c>
      <c r="DO43" s="6">
        <v>298</v>
      </c>
      <c r="DP43" s="6">
        <v>582</v>
      </c>
      <c r="DQ43" s="6">
        <v>268</v>
      </c>
      <c r="DR43" s="6">
        <v>298</v>
      </c>
      <c r="DS43" s="6">
        <v>566</v>
      </c>
      <c r="DT43" s="6">
        <v>226</v>
      </c>
      <c r="DU43" s="6">
        <v>227</v>
      </c>
      <c r="DV43" s="6">
        <v>453</v>
      </c>
      <c r="DW43" s="6">
        <v>778</v>
      </c>
      <c r="DX43" s="6">
        <v>823</v>
      </c>
      <c r="DY43" s="6">
        <v>1601</v>
      </c>
      <c r="DZ43" s="6">
        <v>219</v>
      </c>
      <c r="EA43" s="6">
        <v>207</v>
      </c>
      <c r="EB43" s="6">
        <v>426</v>
      </c>
      <c r="EC43" s="6">
        <v>190</v>
      </c>
      <c r="ED43" s="6">
        <v>199</v>
      </c>
      <c r="EE43" s="6">
        <v>389</v>
      </c>
      <c r="EF43" s="6">
        <v>409</v>
      </c>
      <c r="EG43" s="6">
        <v>406</v>
      </c>
      <c r="EH43" s="6">
        <v>815</v>
      </c>
      <c r="EI43" s="6">
        <v>35</v>
      </c>
      <c r="EJ43" s="6">
        <v>47</v>
      </c>
      <c r="EK43" s="6">
        <v>82</v>
      </c>
      <c r="EL43" s="6">
        <v>22</v>
      </c>
      <c r="EM43" s="6">
        <v>26</v>
      </c>
      <c r="EN43" s="6">
        <v>48</v>
      </c>
      <c r="EO43" s="6">
        <v>57</v>
      </c>
      <c r="EP43" s="6">
        <v>73</v>
      </c>
      <c r="EQ43" s="19">
        <v>130</v>
      </c>
    </row>
    <row r="44" spans="1:147" ht="12" customHeight="1" x14ac:dyDescent="0.2">
      <c r="A44" s="18" t="s">
        <v>780</v>
      </c>
      <c r="B44" s="2" t="s">
        <v>48</v>
      </c>
      <c r="C44" s="1" t="s">
        <v>781</v>
      </c>
      <c r="D44" s="6">
        <v>369</v>
      </c>
      <c r="E44" s="6">
        <v>406</v>
      </c>
      <c r="F44" s="6">
        <v>775</v>
      </c>
      <c r="G44" s="6">
        <v>327</v>
      </c>
      <c r="H44" s="6">
        <v>348</v>
      </c>
      <c r="I44" s="6">
        <v>675</v>
      </c>
      <c r="J44" s="6">
        <v>391</v>
      </c>
      <c r="K44" s="6">
        <v>412</v>
      </c>
      <c r="L44" s="6">
        <v>803</v>
      </c>
      <c r="M44" s="6">
        <v>337</v>
      </c>
      <c r="N44" s="6">
        <v>442</v>
      </c>
      <c r="O44" s="6">
        <v>779</v>
      </c>
      <c r="P44" s="6">
        <v>335</v>
      </c>
      <c r="Q44" s="6">
        <v>387</v>
      </c>
      <c r="R44" s="6">
        <v>722</v>
      </c>
      <c r="S44" s="6">
        <v>1759</v>
      </c>
      <c r="T44" s="6">
        <v>1995</v>
      </c>
      <c r="U44" s="6">
        <v>3754</v>
      </c>
      <c r="V44" s="6">
        <v>274</v>
      </c>
      <c r="W44" s="6">
        <v>326</v>
      </c>
      <c r="X44" s="6">
        <v>600</v>
      </c>
      <c r="Y44" s="6">
        <v>304</v>
      </c>
      <c r="Z44" s="6">
        <v>332</v>
      </c>
      <c r="AA44" s="6">
        <v>636</v>
      </c>
      <c r="AB44" s="6">
        <v>257</v>
      </c>
      <c r="AC44" s="6">
        <v>273</v>
      </c>
      <c r="AD44" s="6">
        <v>530</v>
      </c>
      <c r="AE44" s="6">
        <v>835</v>
      </c>
      <c r="AF44" s="6">
        <v>931</v>
      </c>
      <c r="AG44" s="6">
        <v>1766</v>
      </c>
      <c r="AH44" s="6">
        <v>204</v>
      </c>
      <c r="AI44" s="6">
        <v>252</v>
      </c>
      <c r="AJ44" s="6">
        <v>456</v>
      </c>
      <c r="AK44" s="6">
        <v>155</v>
      </c>
      <c r="AL44" s="6">
        <v>220</v>
      </c>
      <c r="AM44" s="6">
        <v>375</v>
      </c>
      <c r="AN44" s="6">
        <v>359</v>
      </c>
      <c r="AO44" s="6">
        <v>472</v>
      </c>
      <c r="AP44" s="6">
        <v>831</v>
      </c>
      <c r="AQ44" s="6">
        <v>30</v>
      </c>
      <c r="AR44" s="6">
        <v>38</v>
      </c>
      <c r="AS44" s="6">
        <v>68</v>
      </c>
      <c r="AT44" s="6">
        <v>13</v>
      </c>
      <c r="AU44" s="6">
        <v>8</v>
      </c>
      <c r="AV44" s="6">
        <v>21</v>
      </c>
      <c r="AW44" s="6">
        <v>43</v>
      </c>
      <c r="AX44" s="6">
        <v>46</v>
      </c>
      <c r="AY44" s="6">
        <v>89</v>
      </c>
      <c r="AZ44" s="6">
        <v>20</v>
      </c>
      <c r="BA44" s="6">
        <v>20</v>
      </c>
      <c r="BB44" s="6">
        <v>40</v>
      </c>
      <c r="BC44" s="6">
        <v>11</v>
      </c>
      <c r="BD44" s="6">
        <v>23</v>
      </c>
      <c r="BE44" s="6">
        <v>34</v>
      </c>
      <c r="BF44" s="6">
        <v>16</v>
      </c>
      <c r="BG44" s="6">
        <v>28</v>
      </c>
      <c r="BH44" s="6">
        <v>44</v>
      </c>
      <c r="BI44" s="6">
        <v>19</v>
      </c>
      <c r="BJ44" s="6">
        <v>17</v>
      </c>
      <c r="BK44" s="6">
        <v>36</v>
      </c>
      <c r="BL44" s="6">
        <v>17</v>
      </c>
      <c r="BM44" s="6">
        <v>17</v>
      </c>
      <c r="BN44" s="6">
        <v>34</v>
      </c>
      <c r="BO44" s="6">
        <v>83</v>
      </c>
      <c r="BP44" s="6">
        <v>105</v>
      </c>
      <c r="BQ44" s="6">
        <v>188</v>
      </c>
      <c r="BR44" s="6">
        <v>5</v>
      </c>
      <c r="BS44" s="6">
        <v>19</v>
      </c>
      <c r="BT44" s="6">
        <v>24</v>
      </c>
      <c r="BU44" s="6">
        <v>16</v>
      </c>
      <c r="BV44" s="6">
        <v>12</v>
      </c>
      <c r="BW44" s="6">
        <v>28</v>
      </c>
      <c r="BX44" s="6">
        <v>10</v>
      </c>
      <c r="BY44" s="6">
        <v>12</v>
      </c>
      <c r="BZ44" s="6">
        <v>22</v>
      </c>
      <c r="CA44" s="6">
        <v>31</v>
      </c>
      <c r="CB44" s="6">
        <v>43</v>
      </c>
      <c r="CC44" s="6">
        <v>74</v>
      </c>
      <c r="CD44" s="6">
        <v>6</v>
      </c>
      <c r="CE44" s="6">
        <v>15</v>
      </c>
      <c r="CF44" s="6">
        <v>21</v>
      </c>
      <c r="CG44" s="6">
        <v>5</v>
      </c>
      <c r="CH44" s="6">
        <v>8</v>
      </c>
      <c r="CI44" s="6">
        <v>13</v>
      </c>
      <c r="CJ44" s="6">
        <v>11</v>
      </c>
      <c r="CK44" s="6">
        <v>23</v>
      </c>
      <c r="CL44" s="6">
        <v>34</v>
      </c>
      <c r="CM44" s="6">
        <v>0</v>
      </c>
      <c r="CN44" s="6">
        <v>2</v>
      </c>
      <c r="CO44" s="6">
        <v>2</v>
      </c>
      <c r="CP44" s="6">
        <v>1</v>
      </c>
      <c r="CQ44" s="6">
        <v>0</v>
      </c>
      <c r="CR44" s="6">
        <v>1</v>
      </c>
      <c r="CS44" s="6">
        <v>1</v>
      </c>
      <c r="CT44" s="6">
        <v>2</v>
      </c>
      <c r="CU44" s="6">
        <v>3</v>
      </c>
      <c r="CV44" s="6">
        <v>161</v>
      </c>
      <c r="CW44" s="6">
        <v>178</v>
      </c>
      <c r="CX44" s="6">
        <v>339</v>
      </c>
      <c r="CY44" s="6">
        <v>140</v>
      </c>
      <c r="CZ44" s="6">
        <v>143</v>
      </c>
      <c r="DA44" s="6">
        <v>283</v>
      </c>
      <c r="DB44" s="6">
        <v>173</v>
      </c>
      <c r="DC44" s="6">
        <v>174</v>
      </c>
      <c r="DD44" s="6">
        <v>347</v>
      </c>
      <c r="DE44" s="6">
        <v>150</v>
      </c>
      <c r="DF44" s="6">
        <v>179</v>
      </c>
      <c r="DG44" s="6">
        <v>329</v>
      </c>
      <c r="DH44" s="6">
        <v>130</v>
      </c>
      <c r="DI44" s="6">
        <v>168</v>
      </c>
      <c r="DJ44" s="6">
        <v>298</v>
      </c>
      <c r="DK44" s="6">
        <v>754</v>
      </c>
      <c r="DL44" s="6">
        <v>842</v>
      </c>
      <c r="DM44" s="6">
        <v>1596</v>
      </c>
      <c r="DN44" s="6">
        <v>123</v>
      </c>
      <c r="DO44" s="6">
        <v>150</v>
      </c>
      <c r="DP44" s="6">
        <v>273</v>
      </c>
      <c r="DQ44" s="6">
        <v>142</v>
      </c>
      <c r="DR44" s="6">
        <v>126</v>
      </c>
      <c r="DS44" s="6">
        <v>268</v>
      </c>
      <c r="DT44" s="6">
        <v>116</v>
      </c>
      <c r="DU44" s="6">
        <v>118</v>
      </c>
      <c r="DV44" s="6">
        <v>234</v>
      </c>
      <c r="DW44" s="6">
        <v>381</v>
      </c>
      <c r="DX44" s="6">
        <v>394</v>
      </c>
      <c r="DY44" s="6">
        <v>775</v>
      </c>
      <c r="DZ44" s="6">
        <v>84</v>
      </c>
      <c r="EA44" s="6">
        <v>111</v>
      </c>
      <c r="EB44" s="6">
        <v>195</v>
      </c>
      <c r="EC44" s="6">
        <v>68</v>
      </c>
      <c r="ED44" s="6">
        <v>102</v>
      </c>
      <c r="EE44" s="6">
        <v>170</v>
      </c>
      <c r="EF44" s="6">
        <v>152</v>
      </c>
      <c r="EG44" s="6">
        <v>213</v>
      </c>
      <c r="EH44" s="6">
        <v>365</v>
      </c>
      <c r="EI44" s="6">
        <v>13</v>
      </c>
      <c r="EJ44" s="6">
        <v>18</v>
      </c>
      <c r="EK44" s="6">
        <v>31</v>
      </c>
      <c r="EL44" s="6">
        <v>1</v>
      </c>
      <c r="EM44" s="6">
        <v>1</v>
      </c>
      <c r="EN44" s="6">
        <v>2</v>
      </c>
      <c r="EO44" s="6">
        <v>14</v>
      </c>
      <c r="EP44" s="6">
        <v>19</v>
      </c>
      <c r="EQ44" s="19">
        <v>33</v>
      </c>
    </row>
    <row r="45" spans="1:147" ht="12" customHeight="1" x14ac:dyDescent="0.2">
      <c r="A45" s="18" t="s">
        <v>780</v>
      </c>
      <c r="B45" s="2" t="s">
        <v>135</v>
      </c>
      <c r="C45" s="1" t="s">
        <v>815</v>
      </c>
      <c r="D45" s="6">
        <v>6</v>
      </c>
      <c r="E45" s="6">
        <v>0</v>
      </c>
      <c r="F45" s="6">
        <v>6</v>
      </c>
      <c r="G45" s="6">
        <v>1</v>
      </c>
      <c r="H45" s="6">
        <v>5</v>
      </c>
      <c r="I45" s="6">
        <v>6</v>
      </c>
      <c r="J45" s="6">
        <v>0</v>
      </c>
      <c r="K45" s="6">
        <v>5</v>
      </c>
      <c r="L45" s="6">
        <v>5</v>
      </c>
      <c r="M45" s="6">
        <v>1</v>
      </c>
      <c r="N45" s="6">
        <v>3</v>
      </c>
      <c r="O45" s="6">
        <v>4</v>
      </c>
      <c r="P45" s="6">
        <v>0</v>
      </c>
      <c r="Q45" s="6">
        <v>0</v>
      </c>
      <c r="R45" s="6">
        <v>0</v>
      </c>
      <c r="S45" s="6">
        <v>8</v>
      </c>
      <c r="T45" s="6">
        <v>13</v>
      </c>
      <c r="U45" s="6">
        <v>21</v>
      </c>
      <c r="V45" s="6">
        <v>0</v>
      </c>
      <c r="W45" s="6">
        <v>0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6">
        <v>0</v>
      </c>
      <c r="AN45" s="6">
        <v>0</v>
      </c>
      <c r="AO45" s="6">
        <v>0</v>
      </c>
      <c r="AP45" s="6">
        <v>0</v>
      </c>
      <c r="AQ45" s="6">
        <v>0</v>
      </c>
      <c r="AR45" s="6">
        <v>0</v>
      </c>
      <c r="AS45" s="6">
        <v>0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6">
        <v>0</v>
      </c>
      <c r="BA45" s="6">
        <v>0</v>
      </c>
      <c r="BB45" s="6">
        <v>0</v>
      </c>
      <c r="BC45" s="6">
        <v>0</v>
      </c>
      <c r="BD45" s="6">
        <v>0</v>
      </c>
      <c r="BE45" s="6">
        <v>0</v>
      </c>
      <c r="BF45" s="6">
        <v>0</v>
      </c>
      <c r="BG45" s="6">
        <v>0</v>
      </c>
      <c r="BH45" s="6">
        <v>0</v>
      </c>
      <c r="BI45" s="6">
        <v>0</v>
      </c>
      <c r="BJ45" s="6">
        <v>1</v>
      </c>
      <c r="BK45" s="6">
        <v>1</v>
      </c>
      <c r="BL45" s="6">
        <v>0</v>
      </c>
      <c r="BM45" s="6">
        <v>0</v>
      </c>
      <c r="BN45" s="6">
        <v>0</v>
      </c>
      <c r="BO45" s="6">
        <v>0</v>
      </c>
      <c r="BP45" s="6">
        <v>1</v>
      </c>
      <c r="BQ45" s="6">
        <v>1</v>
      </c>
      <c r="BR45" s="6">
        <v>0</v>
      </c>
      <c r="BS45" s="6">
        <v>0</v>
      </c>
      <c r="BT45" s="6">
        <v>0</v>
      </c>
      <c r="BU45" s="6">
        <v>0</v>
      </c>
      <c r="BV45" s="6">
        <v>0</v>
      </c>
      <c r="BW45" s="6">
        <v>0</v>
      </c>
      <c r="BX45" s="6">
        <v>0</v>
      </c>
      <c r="BY45" s="6">
        <v>0</v>
      </c>
      <c r="BZ45" s="6">
        <v>0</v>
      </c>
      <c r="CA45" s="6">
        <v>0</v>
      </c>
      <c r="CB45" s="6">
        <v>0</v>
      </c>
      <c r="CC45" s="6">
        <v>0</v>
      </c>
      <c r="CD45" s="6">
        <v>0</v>
      </c>
      <c r="CE45" s="6">
        <v>0</v>
      </c>
      <c r="CF45" s="6">
        <v>0</v>
      </c>
      <c r="CG45" s="6">
        <v>0</v>
      </c>
      <c r="CH45" s="6">
        <v>0</v>
      </c>
      <c r="CI45" s="6">
        <v>0</v>
      </c>
      <c r="CJ45" s="6">
        <v>0</v>
      </c>
      <c r="CK45" s="6">
        <v>0</v>
      </c>
      <c r="CL45" s="6">
        <v>0</v>
      </c>
      <c r="CM45" s="6">
        <v>0</v>
      </c>
      <c r="CN45" s="6">
        <v>0</v>
      </c>
      <c r="CO45" s="6">
        <v>0</v>
      </c>
      <c r="CP45" s="6">
        <v>0</v>
      </c>
      <c r="CQ45" s="6">
        <v>0</v>
      </c>
      <c r="CR45" s="6">
        <v>0</v>
      </c>
      <c r="CS45" s="6">
        <v>0</v>
      </c>
      <c r="CT45" s="6">
        <v>0</v>
      </c>
      <c r="CU45" s="6">
        <v>0</v>
      </c>
      <c r="CV45" s="6">
        <v>3</v>
      </c>
      <c r="CW45" s="6">
        <v>0</v>
      </c>
      <c r="CX45" s="6">
        <v>3</v>
      </c>
      <c r="CY45" s="6">
        <v>0</v>
      </c>
      <c r="CZ45" s="6">
        <v>3</v>
      </c>
      <c r="DA45" s="6">
        <v>3</v>
      </c>
      <c r="DB45" s="6">
        <v>0</v>
      </c>
      <c r="DC45" s="6">
        <v>3</v>
      </c>
      <c r="DD45" s="6">
        <v>3</v>
      </c>
      <c r="DE45" s="6">
        <v>0</v>
      </c>
      <c r="DF45" s="6">
        <v>2</v>
      </c>
      <c r="DG45" s="6">
        <v>2</v>
      </c>
      <c r="DH45" s="6">
        <v>0</v>
      </c>
      <c r="DI45" s="6">
        <v>0</v>
      </c>
      <c r="DJ45" s="6">
        <v>0</v>
      </c>
      <c r="DK45" s="6">
        <v>3</v>
      </c>
      <c r="DL45" s="6">
        <v>8</v>
      </c>
      <c r="DM45" s="6">
        <v>11</v>
      </c>
      <c r="DN45" s="6">
        <v>0</v>
      </c>
      <c r="DO45" s="6">
        <v>0</v>
      </c>
      <c r="DP45" s="6">
        <v>0</v>
      </c>
      <c r="DQ45" s="6">
        <v>0</v>
      </c>
      <c r="DR45" s="6">
        <v>0</v>
      </c>
      <c r="DS45" s="6">
        <v>0</v>
      </c>
      <c r="DT45" s="6">
        <v>0</v>
      </c>
      <c r="DU45" s="6">
        <v>0</v>
      </c>
      <c r="DV45" s="6">
        <v>0</v>
      </c>
      <c r="DW45" s="6">
        <v>0</v>
      </c>
      <c r="DX45" s="6">
        <v>0</v>
      </c>
      <c r="DY45" s="6">
        <v>0</v>
      </c>
      <c r="DZ45" s="6">
        <v>0</v>
      </c>
      <c r="EA45" s="6">
        <v>0</v>
      </c>
      <c r="EB45" s="6">
        <v>0</v>
      </c>
      <c r="EC45" s="6">
        <v>0</v>
      </c>
      <c r="ED45" s="6">
        <v>0</v>
      </c>
      <c r="EE45" s="6">
        <v>0</v>
      </c>
      <c r="EF45" s="6">
        <v>0</v>
      </c>
      <c r="EG45" s="6">
        <v>0</v>
      </c>
      <c r="EH45" s="6">
        <v>0</v>
      </c>
      <c r="EI45" s="6">
        <v>0</v>
      </c>
      <c r="EJ45" s="6">
        <v>0</v>
      </c>
      <c r="EK45" s="6">
        <v>0</v>
      </c>
      <c r="EL45" s="6">
        <v>0</v>
      </c>
      <c r="EM45" s="6">
        <v>0</v>
      </c>
      <c r="EN45" s="6">
        <v>0</v>
      </c>
      <c r="EO45" s="6">
        <v>0</v>
      </c>
      <c r="EP45" s="6">
        <v>0</v>
      </c>
      <c r="EQ45" s="19">
        <v>0</v>
      </c>
    </row>
    <row r="46" spans="1:147" ht="12" customHeight="1" x14ac:dyDescent="0.2">
      <c r="A46" s="18" t="s">
        <v>780</v>
      </c>
      <c r="B46" s="2" t="s">
        <v>135</v>
      </c>
      <c r="C46" s="1" t="s">
        <v>136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6">
        <v>0</v>
      </c>
      <c r="AN46" s="6">
        <v>0</v>
      </c>
      <c r="AO46" s="6">
        <v>0</v>
      </c>
      <c r="AP46" s="6">
        <v>0</v>
      </c>
      <c r="AQ46" s="6">
        <v>0</v>
      </c>
      <c r="AR46" s="6">
        <v>0</v>
      </c>
      <c r="AS46" s="6">
        <v>0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6">
        <v>0</v>
      </c>
      <c r="BA46" s="6">
        <v>0</v>
      </c>
      <c r="BB46" s="6">
        <v>0</v>
      </c>
      <c r="BC46" s="6">
        <v>0</v>
      </c>
      <c r="BD46" s="6">
        <v>0</v>
      </c>
      <c r="BE46" s="6">
        <v>0</v>
      </c>
      <c r="BF46" s="6">
        <v>0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6">
        <v>0</v>
      </c>
      <c r="BN46" s="6">
        <v>0</v>
      </c>
      <c r="BO46" s="6">
        <v>0</v>
      </c>
      <c r="BP46" s="6">
        <v>0</v>
      </c>
      <c r="BQ46" s="6">
        <v>0</v>
      </c>
      <c r="BR46" s="6">
        <v>0</v>
      </c>
      <c r="BS46" s="6">
        <v>0</v>
      </c>
      <c r="BT46" s="6">
        <v>0</v>
      </c>
      <c r="BU46" s="6">
        <v>0</v>
      </c>
      <c r="BV46" s="6">
        <v>0</v>
      </c>
      <c r="BW46" s="6">
        <v>0</v>
      </c>
      <c r="BX46" s="6">
        <v>0</v>
      </c>
      <c r="BY46" s="6">
        <v>0</v>
      </c>
      <c r="BZ46" s="6">
        <v>0</v>
      </c>
      <c r="CA46" s="6">
        <v>0</v>
      </c>
      <c r="CB46" s="6">
        <v>0</v>
      </c>
      <c r="CC46" s="6">
        <v>0</v>
      </c>
      <c r="CD46" s="6">
        <v>0</v>
      </c>
      <c r="CE46" s="6">
        <v>0</v>
      </c>
      <c r="CF46" s="6">
        <v>0</v>
      </c>
      <c r="CG46" s="6">
        <v>0</v>
      </c>
      <c r="CH46" s="6">
        <v>0</v>
      </c>
      <c r="CI46" s="6">
        <v>0</v>
      </c>
      <c r="CJ46" s="6">
        <v>0</v>
      </c>
      <c r="CK46" s="6">
        <v>0</v>
      </c>
      <c r="CL46" s="6">
        <v>0</v>
      </c>
      <c r="CM46" s="6">
        <v>0</v>
      </c>
      <c r="CN46" s="6">
        <v>0</v>
      </c>
      <c r="CO46" s="6">
        <v>0</v>
      </c>
      <c r="CP46" s="6">
        <v>0</v>
      </c>
      <c r="CQ46" s="6">
        <v>0</v>
      </c>
      <c r="CR46" s="6">
        <v>0</v>
      </c>
      <c r="CS46" s="6">
        <v>0</v>
      </c>
      <c r="CT46" s="6">
        <v>0</v>
      </c>
      <c r="CU46" s="6">
        <v>0</v>
      </c>
      <c r="CV46" s="6">
        <v>0</v>
      </c>
      <c r="CW46" s="6">
        <v>0</v>
      </c>
      <c r="CX46" s="6">
        <v>0</v>
      </c>
      <c r="CY46" s="6">
        <v>0</v>
      </c>
      <c r="CZ46" s="6">
        <v>0</v>
      </c>
      <c r="DA46" s="6">
        <v>0</v>
      </c>
      <c r="DB46" s="6">
        <v>0</v>
      </c>
      <c r="DC46" s="6">
        <v>0</v>
      </c>
      <c r="DD46" s="6">
        <v>0</v>
      </c>
      <c r="DE46" s="6">
        <v>0</v>
      </c>
      <c r="DF46" s="6">
        <v>0</v>
      </c>
      <c r="DG46" s="6">
        <v>0</v>
      </c>
      <c r="DH46" s="6">
        <v>0</v>
      </c>
      <c r="DI46" s="6">
        <v>0</v>
      </c>
      <c r="DJ46" s="6">
        <v>0</v>
      </c>
      <c r="DK46" s="6">
        <v>0</v>
      </c>
      <c r="DL46" s="6">
        <v>0</v>
      </c>
      <c r="DM46" s="6">
        <v>0</v>
      </c>
      <c r="DN46" s="6">
        <v>0</v>
      </c>
      <c r="DO46" s="6">
        <v>0</v>
      </c>
      <c r="DP46" s="6">
        <v>0</v>
      </c>
      <c r="DQ46" s="6">
        <v>0</v>
      </c>
      <c r="DR46" s="6">
        <v>0</v>
      </c>
      <c r="DS46" s="6">
        <v>0</v>
      </c>
      <c r="DT46" s="6">
        <v>0</v>
      </c>
      <c r="DU46" s="6">
        <v>0</v>
      </c>
      <c r="DV46" s="6">
        <v>0</v>
      </c>
      <c r="DW46" s="6">
        <v>0</v>
      </c>
      <c r="DX46" s="6">
        <v>0</v>
      </c>
      <c r="DY46" s="6">
        <v>0</v>
      </c>
      <c r="DZ46" s="6">
        <v>0</v>
      </c>
      <c r="EA46" s="6">
        <v>0</v>
      </c>
      <c r="EB46" s="6">
        <v>0</v>
      </c>
      <c r="EC46" s="6">
        <v>0</v>
      </c>
      <c r="ED46" s="6">
        <v>0</v>
      </c>
      <c r="EE46" s="6">
        <v>0</v>
      </c>
      <c r="EF46" s="6">
        <v>0</v>
      </c>
      <c r="EG46" s="6">
        <v>0</v>
      </c>
      <c r="EH46" s="6">
        <v>0</v>
      </c>
      <c r="EI46" s="6">
        <v>0</v>
      </c>
      <c r="EJ46" s="6">
        <v>0</v>
      </c>
      <c r="EK46" s="6">
        <v>0</v>
      </c>
      <c r="EL46" s="6">
        <v>0</v>
      </c>
      <c r="EM46" s="6">
        <v>0</v>
      </c>
      <c r="EN46" s="6">
        <v>0</v>
      </c>
      <c r="EO46" s="6">
        <v>0</v>
      </c>
      <c r="EP46" s="6">
        <v>0</v>
      </c>
      <c r="EQ46" s="19">
        <v>0</v>
      </c>
    </row>
    <row r="47" spans="1:147" ht="12" customHeight="1" x14ac:dyDescent="0.2">
      <c r="A47" s="18" t="s">
        <v>780</v>
      </c>
      <c r="B47" s="2" t="s">
        <v>135</v>
      </c>
      <c r="C47" s="1" t="s">
        <v>137</v>
      </c>
      <c r="D47" s="6">
        <v>138</v>
      </c>
      <c r="E47" s="6">
        <v>159</v>
      </c>
      <c r="F47" s="6">
        <v>297</v>
      </c>
      <c r="G47" s="6">
        <v>149</v>
      </c>
      <c r="H47" s="6">
        <v>233</v>
      </c>
      <c r="I47" s="6">
        <v>382</v>
      </c>
      <c r="J47" s="6">
        <v>165</v>
      </c>
      <c r="K47" s="6">
        <v>196</v>
      </c>
      <c r="L47" s="6">
        <v>361</v>
      </c>
      <c r="M47" s="6">
        <v>114</v>
      </c>
      <c r="N47" s="6">
        <v>161</v>
      </c>
      <c r="O47" s="6">
        <v>275</v>
      </c>
      <c r="P47" s="6">
        <v>113</v>
      </c>
      <c r="Q47" s="6">
        <v>135</v>
      </c>
      <c r="R47" s="6">
        <v>248</v>
      </c>
      <c r="S47" s="6">
        <v>679</v>
      </c>
      <c r="T47" s="6">
        <v>884</v>
      </c>
      <c r="U47" s="6">
        <v>1563</v>
      </c>
      <c r="V47" s="6">
        <v>116</v>
      </c>
      <c r="W47" s="6">
        <v>127</v>
      </c>
      <c r="X47" s="6">
        <v>243</v>
      </c>
      <c r="Y47" s="6">
        <v>52</v>
      </c>
      <c r="Z47" s="6">
        <v>57</v>
      </c>
      <c r="AA47" s="6">
        <v>109</v>
      </c>
      <c r="AB47" s="6">
        <v>63</v>
      </c>
      <c r="AC47" s="6">
        <v>75</v>
      </c>
      <c r="AD47" s="6">
        <v>138</v>
      </c>
      <c r="AE47" s="6">
        <v>231</v>
      </c>
      <c r="AF47" s="6">
        <v>259</v>
      </c>
      <c r="AG47" s="6">
        <v>490</v>
      </c>
      <c r="AH47" s="6">
        <v>44</v>
      </c>
      <c r="AI47" s="6">
        <v>50</v>
      </c>
      <c r="AJ47" s="6">
        <v>94</v>
      </c>
      <c r="AK47" s="6">
        <v>35</v>
      </c>
      <c r="AL47" s="6">
        <v>36</v>
      </c>
      <c r="AM47" s="6">
        <v>71</v>
      </c>
      <c r="AN47" s="6">
        <v>79</v>
      </c>
      <c r="AO47" s="6">
        <v>86</v>
      </c>
      <c r="AP47" s="6">
        <v>165</v>
      </c>
      <c r="AQ47" s="6">
        <v>33</v>
      </c>
      <c r="AR47" s="6">
        <v>42</v>
      </c>
      <c r="AS47" s="6">
        <v>75</v>
      </c>
      <c r="AT47" s="6">
        <v>0</v>
      </c>
      <c r="AU47" s="6">
        <v>0</v>
      </c>
      <c r="AV47" s="6">
        <v>0</v>
      </c>
      <c r="AW47" s="6">
        <v>33</v>
      </c>
      <c r="AX47" s="6">
        <v>42</v>
      </c>
      <c r="AY47" s="6">
        <v>75</v>
      </c>
      <c r="AZ47" s="6">
        <v>16</v>
      </c>
      <c r="BA47" s="6">
        <v>15</v>
      </c>
      <c r="BB47" s="6">
        <v>31</v>
      </c>
      <c r="BC47" s="6">
        <v>18</v>
      </c>
      <c r="BD47" s="6">
        <v>20</v>
      </c>
      <c r="BE47" s="6">
        <v>38</v>
      </c>
      <c r="BF47" s="6">
        <v>13</v>
      </c>
      <c r="BG47" s="6">
        <v>18</v>
      </c>
      <c r="BH47" s="6">
        <v>31</v>
      </c>
      <c r="BI47" s="6">
        <v>15</v>
      </c>
      <c r="BJ47" s="6">
        <v>12</v>
      </c>
      <c r="BK47" s="6">
        <v>27</v>
      </c>
      <c r="BL47" s="6">
        <v>9</v>
      </c>
      <c r="BM47" s="6">
        <v>9</v>
      </c>
      <c r="BN47" s="6">
        <v>18</v>
      </c>
      <c r="BO47" s="6">
        <v>71</v>
      </c>
      <c r="BP47" s="6">
        <v>74</v>
      </c>
      <c r="BQ47" s="6">
        <v>145</v>
      </c>
      <c r="BR47" s="6">
        <v>9</v>
      </c>
      <c r="BS47" s="6">
        <v>8</v>
      </c>
      <c r="BT47" s="6">
        <v>17</v>
      </c>
      <c r="BU47" s="6">
        <v>4</v>
      </c>
      <c r="BV47" s="6">
        <v>6</v>
      </c>
      <c r="BW47" s="6">
        <v>10</v>
      </c>
      <c r="BX47" s="6">
        <v>3</v>
      </c>
      <c r="BY47" s="6">
        <v>6</v>
      </c>
      <c r="BZ47" s="6">
        <v>9</v>
      </c>
      <c r="CA47" s="6">
        <v>16</v>
      </c>
      <c r="CB47" s="6">
        <v>20</v>
      </c>
      <c r="CC47" s="6">
        <v>36</v>
      </c>
      <c r="CD47" s="6">
        <v>1</v>
      </c>
      <c r="CE47" s="6">
        <v>2</v>
      </c>
      <c r="CF47" s="6">
        <v>3</v>
      </c>
      <c r="CG47" s="6">
        <v>0</v>
      </c>
      <c r="CH47" s="6">
        <v>3</v>
      </c>
      <c r="CI47" s="6">
        <v>3</v>
      </c>
      <c r="CJ47" s="6">
        <v>1</v>
      </c>
      <c r="CK47" s="6">
        <v>5</v>
      </c>
      <c r="CL47" s="6">
        <v>6</v>
      </c>
      <c r="CM47" s="6">
        <v>2</v>
      </c>
      <c r="CN47" s="6">
        <v>4</v>
      </c>
      <c r="CO47" s="6">
        <v>6</v>
      </c>
      <c r="CP47" s="6">
        <v>0</v>
      </c>
      <c r="CQ47" s="6">
        <v>0</v>
      </c>
      <c r="CR47" s="6">
        <v>0</v>
      </c>
      <c r="CS47" s="6">
        <v>2</v>
      </c>
      <c r="CT47" s="6">
        <v>4</v>
      </c>
      <c r="CU47" s="6">
        <v>6</v>
      </c>
      <c r="CV47" s="6">
        <v>62</v>
      </c>
      <c r="CW47" s="6">
        <v>83</v>
      </c>
      <c r="CX47" s="6">
        <v>145</v>
      </c>
      <c r="CY47" s="6">
        <v>72</v>
      </c>
      <c r="CZ47" s="6">
        <v>110</v>
      </c>
      <c r="DA47" s="6">
        <v>182</v>
      </c>
      <c r="DB47" s="6">
        <v>86</v>
      </c>
      <c r="DC47" s="6">
        <v>94</v>
      </c>
      <c r="DD47" s="6">
        <v>180</v>
      </c>
      <c r="DE47" s="6">
        <v>52</v>
      </c>
      <c r="DF47" s="6">
        <v>67</v>
      </c>
      <c r="DG47" s="6">
        <v>119</v>
      </c>
      <c r="DH47" s="6">
        <v>56</v>
      </c>
      <c r="DI47" s="6">
        <v>74</v>
      </c>
      <c r="DJ47" s="6">
        <v>130</v>
      </c>
      <c r="DK47" s="6">
        <v>328</v>
      </c>
      <c r="DL47" s="6">
        <v>428</v>
      </c>
      <c r="DM47" s="6">
        <v>756</v>
      </c>
      <c r="DN47" s="6">
        <v>56</v>
      </c>
      <c r="DO47" s="6">
        <v>60</v>
      </c>
      <c r="DP47" s="6">
        <v>116</v>
      </c>
      <c r="DQ47" s="6">
        <v>25</v>
      </c>
      <c r="DR47" s="6">
        <v>32</v>
      </c>
      <c r="DS47" s="6">
        <v>57</v>
      </c>
      <c r="DT47" s="6">
        <v>27</v>
      </c>
      <c r="DU47" s="6">
        <v>38</v>
      </c>
      <c r="DV47" s="6">
        <v>65</v>
      </c>
      <c r="DW47" s="6">
        <v>108</v>
      </c>
      <c r="DX47" s="6">
        <v>130</v>
      </c>
      <c r="DY47" s="6">
        <v>238</v>
      </c>
      <c r="DZ47" s="6">
        <v>28</v>
      </c>
      <c r="EA47" s="6">
        <v>30</v>
      </c>
      <c r="EB47" s="6">
        <v>58</v>
      </c>
      <c r="EC47" s="6">
        <v>20</v>
      </c>
      <c r="ED47" s="6">
        <v>22</v>
      </c>
      <c r="EE47" s="6">
        <v>42</v>
      </c>
      <c r="EF47" s="6">
        <v>48</v>
      </c>
      <c r="EG47" s="6">
        <v>52</v>
      </c>
      <c r="EH47" s="6">
        <v>100</v>
      </c>
      <c r="EI47" s="6">
        <v>20</v>
      </c>
      <c r="EJ47" s="6">
        <v>27</v>
      </c>
      <c r="EK47" s="6">
        <v>47</v>
      </c>
      <c r="EL47" s="6">
        <v>0</v>
      </c>
      <c r="EM47" s="6">
        <v>0</v>
      </c>
      <c r="EN47" s="6">
        <v>0</v>
      </c>
      <c r="EO47" s="6">
        <v>20</v>
      </c>
      <c r="EP47" s="6">
        <v>27</v>
      </c>
      <c r="EQ47" s="19">
        <v>47</v>
      </c>
    </row>
    <row r="48" spans="1:147" ht="12" customHeight="1" x14ac:dyDescent="0.2">
      <c r="A48" s="18" t="s">
        <v>780</v>
      </c>
      <c r="B48" s="2" t="s">
        <v>135</v>
      </c>
      <c r="C48" s="1" t="s">
        <v>138</v>
      </c>
      <c r="D48" s="6">
        <v>5</v>
      </c>
      <c r="E48" s="6">
        <v>2</v>
      </c>
      <c r="F48" s="6">
        <v>7</v>
      </c>
      <c r="G48" s="6">
        <v>2</v>
      </c>
      <c r="H48" s="6">
        <v>5</v>
      </c>
      <c r="I48" s="6">
        <v>7</v>
      </c>
      <c r="J48" s="6">
        <v>1</v>
      </c>
      <c r="K48" s="6">
        <v>6</v>
      </c>
      <c r="L48" s="6">
        <v>7</v>
      </c>
      <c r="M48" s="6">
        <v>4</v>
      </c>
      <c r="N48" s="6">
        <v>6</v>
      </c>
      <c r="O48" s="6">
        <v>10</v>
      </c>
      <c r="P48" s="6">
        <v>0</v>
      </c>
      <c r="Q48" s="6">
        <v>0</v>
      </c>
      <c r="R48" s="6">
        <v>0</v>
      </c>
      <c r="S48" s="6">
        <v>12</v>
      </c>
      <c r="T48" s="6">
        <v>19</v>
      </c>
      <c r="U48" s="6">
        <v>31</v>
      </c>
      <c r="V48" s="6">
        <v>0</v>
      </c>
      <c r="W48" s="6">
        <v>0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 s="6">
        <v>0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6">
        <v>0</v>
      </c>
      <c r="BA48" s="6">
        <v>0</v>
      </c>
      <c r="BB48" s="6">
        <v>0</v>
      </c>
      <c r="BC48" s="6">
        <v>0</v>
      </c>
      <c r="BD48" s="6">
        <v>0</v>
      </c>
      <c r="BE48" s="6">
        <v>0</v>
      </c>
      <c r="BF48" s="6">
        <v>0</v>
      </c>
      <c r="BG48" s="6">
        <v>0</v>
      </c>
      <c r="BH48" s="6">
        <v>0</v>
      </c>
      <c r="BI48" s="6">
        <v>1</v>
      </c>
      <c r="BJ48" s="6">
        <v>2</v>
      </c>
      <c r="BK48" s="6">
        <v>3</v>
      </c>
      <c r="BL48" s="6">
        <v>0</v>
      </c>
      <c r="BM48" s="6">
        <v>0</v>
      </c>
      <c r="BN48" s="6">
        <v>0</v>
      </c>
      <c r="BO48" s="6">
        <v>1</v>
      </c>
      <c r="BP48" s="6">
        <v>2</v>
      </c>
      <c r="BQ48" s="6">
        <v>3</v>
      </c>
      <c r="BR48" s="6">
        <v>0</v>
      </c>
      <c r="BS48" s="6">
        <v>0</v>
      </c>
      <c r="BT48" s="6">
        <v>0</v>
      </c>
      <c r="BU48" s="6">
        <v>0</v>
      </c>
      <c r="BV48" s="6">
        <v>0</v>
      </c>
      <c r="BW48" s="6">
        <v>0</v>
      </c>
      <c r="BX48" s="6">
        <v>0</v>
      </c>
      <c r="BY48" s="6">
        <v>0</v>
      </c>
      <c r="BZ48" s="6">
        <v>0</v>
      </c>
      <c r="CA48" s="6">
        <v>0</v>
      </c>
      <c r="CB48" s="6">
        <v>0</v>
      </c>
      <c r="CC48" s="6">
        <v>0</v>
      </c>
      <c r="CD48" s="6">
        <v>0</v>
      </c>
      <c r="CE48" s="6">
        <v>0</v>
      </c>
      <c r="CF48" s="6">
        <v>0</v>
      </c>
      <c r="CG48" s="6">
        <v>0</v>
      </c>
      <c r="CH48" s="6">
        <v>0</v>
      </c>
      <c r="CI48" s="6">
        <v>0</v>
      </c>
      <c r="CJ48" s="6">
        <v>0</v>
      </c>
      <c r="CK48" s="6">
        <v>0</v>
      </c>
      <c r="CL48" s="6">
        <v>0</v>
      </c>
      <c r="CM48" s="6">
        <v>0</v>
      </c>
      <c r="CN48" s="6">
        <v>0</v>
      </c>
      <c r="CO48" s="6">
        <v>0</v>
      </c>
      <c r="CP48" s="6">
        <v>0</v>
      </c>
      <c r="CQ48" s="6">
        <v>0</v>
      </c>
      <c r="CR48" s="6">
        <v>0</v>
      </c>
      <c r="CS48" s="6">
        <v>0</v>
      </c>
      <c r="CT48" s="6">
        <v>0</v>
      </c>
      <c r="CU48" s="6">
        <v>0</v>
      </c>
      <c r="CV48" s="6">
        <v>3</v>
      </c>
      <c r="CW48" s="6">
        <v>0</v>
      </c>
      <c r="CX48" s="6">
        <v>3</v>
      </c>
      <c r="CY48" s="6">
        <v>0</v>
      </c>
      <c r="CZ48" s="6">
        <v>1</v>
      </c>
      <c r="DA48" s="6">
        <v>1</v>
      </c>
      <c r="DB48" s="6">
        <v>0</v>
      </c>
      <c r="DC48" s="6">
        <v>2</v>
      </c>
      <c r="DD48" s="6">
        <v>2</v>
      </c>
      <c r="DE48" s="6">
        <v>0</v>
      </c>
      <c r="DF48" s="6">
        <v>1</v>
      </c>
      <c r="DG48" s="6">
        <v>1</v>
      </c>
      <c r="DH48" s="6">
        <v>0</v>
      </c>
      <c r="DI48" s="6">
        <v>0</v>
      </c>
      <c r="DJ48" s="6">
        <v>0</v>
      </c>
      <c r="DK48" s="6">
        <v>3</v>
      </c>
      <c r="DL48" s="6">
        <v>4</v>
      </c>
      <c r="DM48" s="6">
        <v>7</v>
      </c>
      <c r="DN48" s="6">
        <v>0</v>
      </c>
      <c r="DO48" s="6">
        <v>0</v>
      </c>
      <c r="DP48" s="6">
        <v>0</v>
      </c>
      <c r="DQ48" s="6">
        <v>0</v>
      </c>
      <c r="DR48" s="6">
        <v>0</v>
      </c>
      <c r="DS48" s="6">
        <v>0</v>
      </c>
      <c r="DT48" s="6">
        <v>0</v>
      </c>
      <c r="DU48" s="6">
        <v>0</v>
      </c>
      <c r="DV48" s="6">
        <v>0</v>
      </c>
      <c r="DW48" s="6">
        <v>0</v>
      </c>
      <c r="DX48" s="6">
        <v>0</v>
      </c>
      <c r="DY48" s="6">
        <v>0</v>
      </c>
      <c r="DZ48" s="6">
        <v>0</v>
      </c>
      <c r="EA48" s="6">
        <v>0</v>
      </c>
      <c r="EB48" s="6">
        <v>0</v>
      </c>
      <c r="EC48" s="6">
        <v>0</v>
      </c>
      <c r="ED48" s="6">
        <v>0</v>
      </c>
      <c r="EE48" s="6">
        <v>0</v>
      </c>
      <c r="EF48" s="6">
        <v>0</v>
      </c>
      <c r="EG48" s="6">
        <v>0</v>
      </c>
      <c r="EH48" s="6">
        <v>0</v>
      </c>
      <c r="EI48" s="6">
        <v>0</v>
      </c>
      <c r="EJ48" s="6">
        <v>0</v>
      </c>
      <c r="EK48" s="6">
        <v>0</v>
      </c>
      <c r="EL48" s="6">
        <v>0</v>
      </c>
      <c r="EM48" s="6">
        <v>0</v>
      </c>
      <c r="EN48" s="6">
        <v>0</v>
      </c>
      <c r="EO48" s="6">
        <v>0</v>
      </c>
      <c r="EP48" s="6">
        <v>0</v>
      </c>
      <c r="EQ48" s="19">
        <v>0</v>
      </c>
    </row>
    <row r="49" spans="1:147" ht="12" customHeight="1" x14ac:dyDescent="0.2">
      <c r="A49" s="18" t="s">
        <v>780</v>
      </c>
      <c r="B49" s="2" t="s">
        <v>135</v>
      </c>
      <c r="C49" s="1" t="s">
        <v>139</v>
      </c>
      <c r="D49" s="6">
        <v>35</v>
      </c>
      <c r="E49" s="6">
        <v>40</v>
      </c>
      <c r="F49" s="6">
        <v>75</v>
      </c>
      <c r="G49" s="6">
        <v>24</v>
      </c>
      <c r="H49" s="6">
        <v>51</v>
      </c>
      <c r="I49" s="6">
        <v>75</v>
      </c>
      <c r="J49" s="6">
        <v>29</v>
      </c>
      <c r="K49" s="6">
        <v>26</v>
      </c>
      <c r="L49" s="6">
        <v>55</v>
      </c>
      <c r="M49" s="6">
        <v>25</v>
      </c>
      <c r="N49" s="6">
        <v>27</v>
      </c>
      <c r="O49" s="6">
        <v>52</v>
      </c>
      <c r="P49" s="6">
        <v>21</v>
      </c>
      <c r="Q49" s="6">
        <v>23</v>
      </c>
      <c r="R49" s="6">
        <v>44</v>
      </c>
      <c r="S49" s="6">
        <v>134</v>
      </c>
      <c r="T49" s="6">
        <v>167</v>
      </c>
      <c r="U49" s="6">
        <v>301</v>
      </c>
      <c r="V49" s="6">
        <v>17</v>
      </c>
      <c r="W49" s="6">
        <v>15</v>
      </c>
      <c r="X49" s="6">
        <v>32</v>
      </c>
      <c r="Y49" s="6">
        <v>14</v>
      </c>
      <c r="Z49" s="6">
        <v>13</v>
      </c>
      <c r="AA49" s="6">
        <v>27</v>
      </c>
      <c r="AB49" s="6">
        <v>10</v>
      </c>
      <c r="AC49" s="6">
        <v>11</v>
      </c>
      <c r="AD49" s="6">
        <v>21</v>
      </c>
      <c r="AE49" s="6">
        <v>41</v>
      </c>
      <c r="AF49" s="6">
        <v>39</v>
      </c>
      <c r="AG49" s="6">
        <v>80</v>
      </c>
      <c r="AH49" s="6">
        <v>10</v>
      </c>
      <c r="AI49" s="6">
        <v>15</v>
      </c>
      <c r="AJ49" s="6">
        <v>25</v>
      </c>
      <c r="AK49" s="6">
        <v>12</v>
      </c>
      <c r="AL49" s="6">
        <v>12</v>
      </c>
      <c r="AM49" s="6">
        <v>24</v>
      </c>
      <c r="AN49" s="6">
        <v>22</v>
      </c>
      <c r="AO49" s="6">
        <v>27</v>
      </c>
      <c r="AP49" s="6">
        <v>49</v>
      </c>
      <c r="AQ49" s="6">
        <v>0</v>
      </c>
      <c r="AR49" s="6">
        <v>0</v>
      </c>
      <c r="AS49" s="6">
        <v>0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6">
        <v>4</v>
      </c>
      <c r="BA49" s="6">
        <v>7</v>
      </c>
      <c r="BB49" s="6">
        <v>11</v>
      </c>
      <c r="BC49" s="6">
        <v>0</v>
      </c>
      <c r="BD49" s="6">
        <v>2</v>
      </c>
      <c r="BE49" s="6">
        <v>2</v>
      </c>
      <c r="BF49" s="6">
        <v>6</v>
      </c>
      <c r="BG49" s="6">
        <v>2</v>
      </c>
      <c r="BH49" s="6">
        <v>8</v>
      </c>
      <c r="BI49" s="6">
        <v>2</v>
      </c>
      <c r="BJ49" s="6">
        <v>2</v>
      </c>
      <c r="BK49" s="6">
        <v>4</v>
      </c>
      <c r="BL49" s="6">
        <v>2</v>
      </c>
      <c r="BM49" s="6">
        <v>2</v>
      </c>
      <c r="BN49" s="6">
        <v>4</v>
      </c>
      <c r="BO49" s="6">
        <v>14</v>
      </c>
      <c r="BP49" s="6">
        <v>15</v>
      </c>
      <c r="BQ49" s="6">
        <v>29</v>
      </c>
      <c r="BR49" s="6">
        <v>1</v>
      </c>
      <c r="BS49" s="6">
        <v>2</v>
      </c>
      <c r="BT49" s="6">
        <v>3</v>
      </c>
      <c r="BU49" s="6">
        <v>2</v>
      </c>
      <c r="BV49" s="6">
        <v>0</v>
      </c>
      <c r="BW49" s="6">
        <v>2</v>
      </c>
      <c r="BX49" s="6">
        <v>1</v>
      </c>
      <c r="BY49" s="6">
        <v>2</v>
      </c>
      <c r="BZ49" s="6">
        <v>3</v>
      </c>
      <c r="CA49" s="6">
        <v>4</v>
      </c>
      <c r="CB49" s="6">
        <v>4</v>
      </c>
      <c r="CC49" s="6">
        <v>8</v>
      </c>
      <c r="CD49" s="6">
        <v>2</v>
      </c>
      <c r="CE49" s="6">
        <v>0</v>
      </c>
      <c r="CF49" s="6">
        <v>2</v>
      </c>
      <c r="CG49" s="6">
        <v>0</v>
      </c>
      <c r="CH49" s="6">
        <v>0</v>
      </c>
      <c r="CI49" s="6">
        <v>0</v>
      </c>
      <c r="CJ49" s="6">
        <v>2</v>
      </c>
      <c r="CK49" s="6">
        <v>0</v>
      </c>
      <c r="CL49" s="6">
        <v>2</v>
      </c>
      <c r="CM49" s="6">
        <v>0</v>
      </c>
      <c r="CN49" s="6">
        <v>0</v>
      </c>
      <c r="CO49" s="6">
        <v>0</v>
      </c>
      <c r="CP49" s="6">
        <v>0</v>
      </c>
      <c r="CQ49" s="6">
        <v>0</v>
      </c>
      <c r="CR49" s="6">
        <v>0</v>
      </c>
      <c r="CS49" s="6">
        <v>0</v>
      </c>
      <c r="CT49" s="6">
        <v>0</v>
      </c>
      <c r="CU49" s="6">
        <v>0</v>
      </c>
      <c r="CV49" s="6">
        <v>24</v>
      </c>
      <c r="CW49" s="6">
        <v>19</v>
      </c>
      <c r="CX49" s="6">
        <v>43</v>
      </c>
      <c r="CY49" s="6">
        <v>15</v>
      </c>
      <c r="CZ49" s="6">
        <v>30</v>
      </c>
      <c r="DA49" s="6">
        <v>45</v>
      </c>
      <c r="DB49" s="6">
        <v>13</v>
      </c>
      <c r="DC49" s="6">
        <v>15</v>
      </c>
      <c r="DD49" s="6">
        <v>28</v>
      </c>
      <c r="DE49" s="6">
        <v>17</v>
      </c>
      <c r="DF49" s="6">
        <v>16</v>
      </c>
      <c r="DG49" s="6">
        <v>33</v>
      </c>
      <c r="DH49" s="6">
        <v>14</v>
      </c>
      <c r="DI49" s="6">
        <v>17</v>
      </c>
      <c r="DJ49" s="6">
        <v>31</v>
      </c>
      <c r="DK49" s="6">
        <v>83</v>
      </c>
      <c r="DL49" s="6">
        <v>97</v>
      </c>
      <c r="DM49" s="6">
        <v>180</v>
      </c>
      <c r="DN49" s="6">
        <v>13</v>
      </c>
      <c r="DO49" s="6">
        <v>11</v>
      </c>
      <c r="DP49" s="6">
        <v>24</v>
      </c>
      <c r="DQ49" s="6">
        <v>8</v>
      </c>
      <c r="DR49" s="6">
        <v>10</v>
      </c>
      <c r="DS49" s="6">
        <v>18</v>
      </c>
      <c r="DT49" s="6">
        <v>7</v>
      </c>
      <c r="DU49" s="6">
        <v>6</v>
      </c>
      <c r="DV49" s="6">
        <v>13</v>
      </c>
      <c r="DW49" s="6">
        <v>28</v>
      </c>
      <c r="DX49" s="6">
        <v>27</v>
      </c>
      <c r="DY49" s="6">
        <v>55</v>
      </c>
      <c r="DZ49" s="6">
        <v>6</v>
      </c>
      <c r="EA49" s="6">
        <v>13</v>
      </c>
      <c r="EB49" s="6">
        <v>19</v>
      </c>
      <c r="EC49" s="6">
        <v>10</v>
      </c>
      <c r="ED49" s="6">
        <v>6</v>
      </c>
      <c r="EE49" s="6">
        <v>16</v>
      </c>
      <c r="EF49" s="6">
        <v>16</v>
      </c>
      <c r="EG49" s="6">
        <v>19</v>
      </c>
      <c r="EH49" s="6">
        <v>35</v>
      </c>
      <c r="EI49" s="6">
        <v>0</v>
      </c>
      <c r="EJ49" s="6">
        <v>0</v>
      </c>
      <c r="EK49" s="6">
        <v>0</v>
      </c>
      <c r="EL49" s="6">
        <v>0</v>
      </c>
      <c r="EM49" s="6">
        <v>0</v>
      </c>
      <c r="EN49" s="6">
        <v>0</v>
      </c>
      <c r="EO49" s="6">
        <v>0</v>
      </c>
      <c r="EP49" s="6">
        <v>0</v>
      </c>
      <c r="EQ49" s="19">
        <v>0</v>
      </c>
    </row>
    <row r="50" spans="1:147" ht="12" customHeight="1" x14ac:dyDescent="0.2">
      <c r="A50" s="18" t="s">
        <v>780</v>
      </c>
      <c r="B50" s="2" t="s">
        <v>135</v>
      </c>
      <c r="C50" s="1" t="s">
        <v>140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6">
        <v>0</v>
      </c>
      <c r="AN50" s="6">
        <v>0</v>
      </c>
      <c r="AO50" s="6">
        <v>0</v>
      </c>
      <c r="AP50" s="6">
        <v>0</v>
      </c>
      <c r="AQ50" s="6">
        <v>0</v>
      </c>
      <c r="AR50" s="6">
        <v>0</v>
      </c>
      <c r="AS50" s="6">
        <v>0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6">
        <v>0</v>
      </c>
      <c r="BA50" s="6">
        <v>0</v>
      </c>
      <c r="BB50" s="6">
        <v>0</v>
      </c>
      <c r="BC50" s="6">
        <v>0</v>
      </c>
      <c r="BD50" s="6">
        <v>0</v>
      </c>
      <c r="BE50" s="6">
        <v>0</v>
      </c>
      <c r="BF50" s="6">
        <v>0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6">
        <v>0</v>
      </c>
      <c r="BN50" s="6">
        <v>0</v>
      </c>
      <c r="BO50" s="6">
        <v>0</v>
      </c>
      <c r="BP50" s="6">
        <v>0</v>
      </c>
      <c r="BQ50" s="6">
        <v>0</v>
      </c>
      <c r="BR50" s="6">
        <v>0</v>
      </c>
      <c r="BS50" s="6">
        <v>0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6">
        <v>0</v>
      </c>
      <c r="CA50" s="6">
        <v>0</v>
      </c>
      <c r="CB50" s="6">
        <v>0</v>
      </c>
      <c r="CC50" s="6">
        <v>0</v>
      </c>
      <c r="CD50" s="6">
        <v>0</v>
      </c>
      <c r="CE50" s="6">
        <v>0</v>
      </c>
      <c r="CF50" s="6">
        <v>0</v>
      </c>
      <c r="CG50" s="6">
        <v>0</v>
      </c>
      <c r="CH50" s="6">
        <v>0</v>
      </c>
      <c r="CI50" s="6">
        <v>0</v>
      </c>
      <c r="CJ50" s="6">
        <v>0</v>
      </c>
      <c r="CK50" s="6">
        <v>0</v>
      </c>
      <c r="CL50" s="6">
        <v>0</v>
      </c>
      <c r="CM50" s="6">
        <v>0</v>
      </c>
      <c r="CN50" s="6">
        <v>0</v>
      </c>
      <c r="CO50" s="6">
        <v>0</v>
      </c>
      <c r="CP50" s="6">
        <v>0</v>
      </c>
      <c r="CQ50" s="6">
        <v>0</v>
      </c>
      <c r="CR50" s="6">
        <v>0</v>
      </c>
      <c r="CS50" s="6">
        <v>0</v>
      </c>
      <c r="CT50" s="6">
        <v>0</v>
      </c>
      <c r="CU50" s="6">
        <v>0</v>
      </c>
      <c r="CV50" s="6">
        <v>0</v>
      </c>
      <c r="CW50" s="6">
        <v>0</v>
      </c>
      <c r="CX50" s="6">
        <v>0</v>
      </c>
      <c r="CY50" s="6">
        <v>0</v>
      </c>
      <c r="CZ50" s="6">
        <v>0</v>
      </c>
      <c r="DA50" s="6">
        <v>0</v>
      </c>
      <c r="DB50" s="6">
        <v>0</v>
      </c>
      <c r="DC50" s="6">
        <v>0</v>
      </c>
      <c r="DD50" s="6">
        <v>0</v>
      </c>
      <c r="DE50" s="6">
        <v>0</v>
      </c>
      <c r="DF50" s="6">
        <v>0</v>
      </c>
      <c r="DG50" s="6">
        <v>0</v>
      </c>
      <c r="DH50" s="6">
        <v>0</v>
      </c>
      <c r="DI50" s="6">
        <v>0</v>
      </c>
      <c r="DJ50" s="6">
        <v>0</v>
      </c>
      <c r="DK50" s="6">
        <v>0</v>
      </c>
      <c r="DL50" s="6">
        <v>0</v>
      </c>
      <c r="DM50" s="6">
        <v>0</v>
      </c>
      <c r="DN50" s="6">
        <v>0</v>
      </c>
      <c r="DO50" s="6">
        <v>0</v>
      </c>
      <c r="DP50" s="6">
        <v>0</v>
      </c>
      <c r="DQ50" s="6">
        <v>0</v>
      </c>
      <c r="DR50" s="6">
        <v>0</v>
      </c>
      <c r="DS50" s="6">
        <v>0</v>
      </c>
      <c r="DT50" s="6">
        <v>0</v>
      </c>
      <c r="DU50" s="6">
        <v>0</v>
      </c>
      <c r="DV50" s="6">
        <v>0</v>
      </c>
      <c r="DW50" s="6">
        <v>0</v>
      </c>
      <c r="DX50" s="6">
        <v>0</v>
      </c>
      <c r="DY50" s="6">
        <v>0</v>
      </c>
      <c r="DZ50" s="6">
        <v>0</v>
      </c>
      <c r="EA50" s="6">
        <v>0</v>
      </c>
      <c r="EB50" s="6">
        <v>0</v>
      </c>
      <c r="EC50" s="6">
        <v>0</v>
      </c>
      <c r="ED50" s="6">
        <v>0</v>
      </c>
      <c r="EE50" s="6">
        <v>0</v>
      </c>
      <c r="EF50" s="6">
        <v>0</v>
      </c>
      <c r="EG50" s="6">
        <v>0</v>
      </c>
      <c r="EH50" s="6">
        <v>0</v>
      </c>
      <c r="EI50" s="6">
        <v>0</v>
      </c>
      <c r="EJ50" s="6">
        <v>0</v>
      </c>
      <c r="EK50" s="6">
        <v>0</v>
      </c>
      <c r="EL50" s="6">
        <v>0</v>
      </c>
      <c r="EM50" s="6">
        <v>0</v>
      </c>
      <c r="EN50" s="6">
        <v>0</v>
      </c>
      <c r="EO50" s="6">
        <v>0</v>
      </c>
      <c r="EP50" s="6">
        <v>0</v>
      </c>
      <c r="EQ50" s="19">
        <v>0</v>
      </c>
    </row>
    <row r="51" spans="1:147" ht="12" customHeight="1" x14ac:dyDescent="0.2">
      <c r="A51" s="18" t="s">
        <v>780</v>
      </c>
      <c r="B51" s="2" t="s">
        <v>135</v>
      </c>
      <c r="C51" s="1" t="s">
        <v>141</v>
      </c>
      <c r="D51" s="6">
        <v>22</v>
      </c>
      <c r="E51" s="6">
        <v>36</v>
      </c>
      <c r="F51" s="6">
        <v>58</v>
      </c>
      <c r="G51" s="6">
        <v>8</v>
      </c>
      <c r="H51" s="6">
        <v>17</v>
      </c>
      <c r="I51" s="6">
        <v>25</v>
      </c>
      <c r="J51" s="6">
        <v>14</v>
      </c>
      <c r="K51" s="6">
        <v>14</v>
      </c>
      <c r="L51" s="6">
        <v>28</v>
      </c>
      <c r="M51" s="6">
        <v>8</v>
      </c>
      <c r="N51" s="6">
        <v>21</v>
      </c>
      <c r="O51" s="6">
        <v>29</v>
      </c>
      <c r="P51" s="6">
        <v>16</v>
      </c>
      <c r="Q51" s="6">
        <v>18</v>
      </c>
      <c r="R51" s="6">
        <v>34</v>
      </c>
      <c r="S51" s="6">
        <v>68</v>
      </c>
      <c r="T51" s="6">
        <v>106</v>
      </c>
      <c r="U51" s="6">
        <v>174</v>
      </c>
      <c r="V51" s="6">
        <v>6</v>
      </c>
      <c r="W51" s="6">
        <v>19</v>
      </c>
      <c r="X51" s="6">
        <v>25</v>
      </c>
      <c r="Y51" s="6">
        <v>9</v>
      </c>
      <c r="Z51" s="6">
        <v>15</v>
      </c>
      <c r="AA51" s="6">
        <v>24</v>
      </c>
      <c r="AB51" s="6">
        <v>0</v>
      </c>
      <c r="AC51" s="6">
        <v>0</v>
      </c>
      <c r="AD51" s="6">
        <v>0</v>
      </c>
      <c r="AE51" s="6">
        <v>15</v>
      </c>
      <c r="AF51" s="6">
        <v>34</v>
      </c>
      <c r="AG51" s="6">
        <v>49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6">
        <v>0</v>
      </c>
      <c r="AN51" s="6">
        <v>0</v>
      </c>
      <c r="AO51" s="6">
        <v>0</v>
      </c>
      <c r="AP51" s="6">
        <v>0</v>
      </c>
      <c r="AQ51" s="6">
        <v>0</v>
      </c>
      <c r="AR51" s="6">
        <v>0</v>
      </c>
      <c r="AS51" s="6">
        <v>0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6">
        <v>1</v>
      </c>
      <c r="BA51" s="6">
        <v>1</v>
      </c>
      <c r="BB51" s="6">
        <v>2</v>
      </c>
      <c r="BC51" s="6">
        <v>0</v>
      </c>
      <c r="BD51" s="6">
        <v>1</v>
      </c>
      <c r="BE51" s="6">
        <v>1</v>
      </c>
      <c r="BF51" s="6">
        <v>1</v>
      </c>
      <c r="BG51" s="6">
        <v>0</v>
      </c>
      <c r="BH51" s="6">
        <v>1</v>
      </c>
      <c r="BI51" s="6">
        <v>0</v>
      </c>
      <c r="BJ51" s="6">
        <v>0</v>
      </c>
      <c r="BK51" s="6">
        <v>0</v>
      </c>
      <c r="BL51" s="6">
        <v>3</v>
      </c>
      <c r="BM51" s="6">
        <v>0</v>
      </c>
      <c r="BN51" s="6">
        <v>3</v>
      </c>
      <c r="BO51" s="6">
        <v>5</v>
      </c>
      <c r="BP51" s="6">
        <v>2</v>
      </c>
      <c r="BQ51" s="6">
        <v>7</v>
      </c>
      <c r="BR51" s="6">
        <v>0</v>
      </c>
      <c r="BS51" s="6">
        <v>0</v>
      </c>
      <c r="BT51" s="6">
        <v>0</v>
      </c>
      <c r="BU51" s="6">
        <v>0</v>
      </c>
      <c r="BV51" s="6">
        <v>1</v>
      </c>
      <c r="BW51" s="6">
        <v>1</v>
      </c>
      <c r="BX51" s="6">
        <v>0</v>
      </c>
      <c r="BY51" s="6">
        <v>0</v>
      </c>
      <c r="BZ51" s="6">
        <v>0</v>
      </c>
      <c r="CA51" s="6">
        <v>0</v>
      </c>
      <c r="CB51" s="6">
        <v>1</v>
      </c>
      <c r="CC51" s="6">
        <v>1</v>
      </c>
      <c r="CD51" s="6">
        <v>0</v>
      </c>
      <c r="CE51" s="6">
        <v>0</v>
      </c>
      <c r="CF51" s="6">
        <v>0</v>
      </c>
      <c r="CG51" s="6">
        <v>0</v>
      </c>
      <c r="CH51" s="6">
        <v>0</v>
      </c>
      <c r="CI51" s="6">
        <v>0</v>
      </c>
      <c r="CJ51" s="6">
        <v>0</v>
      </c>
      <c r="CK51" s="6">
        <v>0</v>
      </c>
      <c r="CL51" s="6">
        <v>0</v>
      </c>
      <c r="CM51" s="6">
        <v>0</v>
      </c>
      <c r="CN51" s="6">
        <v>0</v>
      </c>
      <c r="CO51" s="6">
        <v>0</v>
      </c>
      <c r="CP51" s="6">
        <v>0</v>
      </c>
      <c r="CQ51" s="6">
        <v>0</v>
      </c>
      <c r="CR51" s="6">
        <v>0</v>
      </c>
      <c r="CS51" s="6">
        <v>0</v>
      </c>
      <c r="CT51" s="6">
        <v>0</v>
      </c>
      <c r="CU51" s="6">
        <v>0</v>
      </c>
      <c r="CV51" s="6">
        <v>15</v>
      </c>
      <c r="CW51" s="6">
        <v>31</v>
      </c>
      <c r="CX51" s="6">
        <v>46</v>
      </c>
      <c r="CY51" s="6">
        <v>8</v>
      </c>
      <c r="CZ51" s="6">
        <v>15</v>
      </c>
      <c r="DA51" s="6">
        <v>23</v>
      </c>
      <c r="DB51" s="6">
        <v>12</v>
      </c>
      <c r="DC51" s="6">
        <v>13</v>
      </c>
      <c r="DD51" s="6">
        <v>25</v>
      </c>
      <c r="DE51" s="6">
        <v>6</v>
      </c>
      <c r="DF51" s="6">
        <v>18</v>
      </c>
      <c r="DG51" s="6">
        <v>24</v>
      </c>
      <c r="DH51" s="6">
        <v>11</v>
      </c>
      <c r="DI51" s="6">
        <v>17</v>
      </c>
      <c r="DJ51" s="6">
        <v>28</v>
      </c>
      <c r="DK51" s="6">
        <v>52</v>
      </c>
      <c r="DL51" s="6">
        <v>94</v>
      </c>
      <c r="DM51" s="6">
        <v>146</v>
      </c>
      <c r="DN51" s="6">
        <v>6</v>
      </c>
      <c r="DO51" s="6">
        <v>17</v>
      </c>
      <c r="DP51" s="6">
        <v>23</v>
      </c>
      <c r="DQ51" s="6">
        <v>9</v>
      </c>
      <c r="DR51" s="6">
        <v>12</v>
      </c>
      <c r="DS51" s="6">
        <v>21</v>
      </c>
      <c r="DT51" s="6">
        <v>0</v>
      </c>
      <c r="DU51" s="6">
        <v>0</v>
      </c>
      <c r="DV51" s="6">
        <v>0</v>
      </c>
      <c r="DW51" s="6">
        <v>15</v>
      </c>
      <c r="DX51" s="6">
        <v>29</v>
      </c>
      <c r="DY51" s="6">
        <v>44</v>
      </c>
      <c r="DZ51" s="6">
        <v>0</v>
      </c>
      <c r="EA51" s="6">
        <v>0</v>
      </c>
      <c r="EB51" s="6">
        <v>0</v>
      </c>
      <c r="EC51" s="6">
        <v>0</v>
      </c>
      <c r="ED51" s="6">
        <v>0</v>
      </c>
      <c r="EE51" s="6">
        <v>0</v>
      </c>
      <c r="EF51" s="6">
        <v>0</v>
      </c>
      <c r="EG51" s="6">
        <v>0</v>
      </c>
      <c r="EH51" s="6">
        <v>0</v>
      </c>
      <c r="EI51" s="6">
        <v>0</v>
      </c>
      <c r="EJ51" s="6">
        <v>0</v>
      </c>
      <c r="EK51" s="6">
        <v>0</v>
      </c>
      <c r="EL51" s="6">
        <v>0</v>
      </c>
      <c r="EM51" s="6">
        <v>0</v>
      </c>
      <c r="EN51" s="6">
        <v>0</v>
      </c>
      <c r="EO51" s="6">
        <v>0</v>
      </c>
      <c r="EP51" s="6">
        <v>0</v>
      </c>
      <c r="EQ51" s="19">
        <v>0</v>
      </c>
    </row>
    <row r="52" spans="1:147" ht="12" customHeight="1" x14ac:dyDescent="0.2">
      <c r="A52" s="18" t="s">
        <v>780</v>
      </c>
      <c r="B52" s="2" t="s">
        <v>135</v>
      </c>
      <c r="C52" s="1" t="s">
        <v>142</v>
      </c>
      <c r="D52" s="6">
        <v>7</v>
      </c>
      <c r="E52" s="6">
        <v>8</v>
      </c>
      <c r="F52" s="6">
        <v>15</v>
      </c>
      <c r="G52" s="6">
        <v>1</v>
      </c>
      <c r="H52" s="6">
        <v>5</v>
      </c>
      <c r="I52" s="6">
        <v>6</v>
      </c>
      <c r="J52" s="6">
        <v>3</v>
      </c>
      <c r="K52" s="6">
        <v>4</v>
      </c>
      <c r="L52" s="6">
        <v>7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11</v>
      </c>
      <c r="T52" s="6">
        <v>17</v>
      </c>
      <c r="U52" s="6">
        <v>28</v>
      </c>
      <c r="V52" s="6">
        <v>0</v>
      </c>
      <c r="W52" s="6">
        <v>0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6">
        <v>0</v>
      </c>
      <c r="AN52" s="6">
        <v>0</v>
      </c>
      <c r="AO52" s="6">
        <v>0</v>
      </c>
      <c r="AP52" s="6">
        <v>0</v>
      </c>
      <c r="AQ52" s="6">
        <v>0</v>
      </c>
      <c r="AR52" s="6">
        <v>0</v>
      </c>
      <c r="AS52" s="6">
        <v>0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6">
        <v>0</v>
      </c>
      <c r="BA52" s="6">
        <v>0</v>
      </c>
      <c r="BB52" s="6">
        <v>0</v>
      </c>
      <c r="BC52" s="6">
        <v>0</v>
      </c>
      <c r="BD52" s="6">
        <v>1</v>
      </c>
      <c r="BE52" s="6">
        <v>1</v>
      </c>
      <c r="BF52" s="6">
        <v>0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6">
        <v>0</v>
      </c>
      <c r="BN52" s="6">
        <v>0</v>
      </c>
      <c r="BO52" s="6">
        <v>0</v>
      </c>
      <c r="BP52" s="6">
        <v>1</v>
      </c>
      <c r="BQ52" s="6">
        <v>1</v>
      </c>
      <c r="BR52" s="6">
        <v>0</v>
      </c>
      <c r="BS52" s="6">
        <v>0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6">
        <v>0</v>
      </c>
      <c r="CA52" s="6">
        <v>0</v>
      </c>
      <c r="CB52" s="6">
        <v>0</v>
      </c>
      <c r="CC52" s="6">
        <v>0</v>
      </c>
      <c r="CD52" s="6">
        <v>0</v>
      </c>
      <c r="CE52" s="6">
        <v>0</v>
      </c>
      <c r="CF52" s="6">
        <v>0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  <c r="CM52" s="6">
        <v>0</v>
      </c>
      <c r="CN52" s="6">
        <v>0</v>
      </c>
      <c r="CO52" s="6">
        <v>0</v>
      </c>
      <c r="CP52" s="6">
        <v>0</v>
      </c>
      <c r="CQ52" s="6">
        <v>0</v>
      </c>
      <c r="CR52" s="6">
        <v>0</v>
      </c>
      <c r="CS52" s="6">
        <v>0</v>
      </c>
      <c r="CT52" s="6">
        <v>0</v>
      </c>
      <c r="CU52" s="6">
        <v>0</v>
      </c>
      <c r="CV52" s="6">
        <v>5</v>
      </c>
      <c r="CW52" s="6">
        <v>6</v>
      </c>
      <c r="CX52" s="6">
        <v>11</v>
      </c>
      <c r="CY52" s="6">
        <v>0</v>
      </c>
      <c r="CZ52" s="6">
        <v>3</v>
      </c>
      <c r="DA52" s="6">
        <v>3</v>
      </c>
      <c r="DB52" s="6">
        <v>2</v>
      </c>
      <c r="DC52" s="6">
        <v>3</v>
      </c>
      <c r="DD52" s="6">
        <v>5</v>
      </c>
      <c r="DE52" s="6">
        <v>0</v>
      </c>
      <c r="DF52" s="6">
        <v>0</v>
      </c>
      <c r="DG52" s="6">
        <v>0</v>
      </c>
      <c r="DH52" s="6">
        <v>0</v>
      </c>
      <c r="DI52" s="6">
        <v>0</v>
      </c>
      <c r="DJ52" s="6">
        <v>0</v>
      </c>
      <c r="DK52" s="6">
        <v>7</v>
      </c>
      <c r="DL52" s="6">
        <v>12</v>
      </c>
      <c r="DM52" s="6">
        <v>19</v>
      </c>
      <c r="DN52" s="6">
        <v>0</v>
      </c>
      <c r="DO52" s="6">
        <v>0</v>
      </c>
      <c r="DP52" s="6">
        <v>0</v>
      </c>
      <c r="DQ52" s="6">
        <v>0</v>
      </c>
      <c r="DR52" s="6">
        <v>0</v>
      </c>
      <c r="DS52" s="6">
        <v>0</v>
      </c>
      <c r="DT52" s="6">
        <v>0</v>
      </c>
      <c r="DU52" s="6">
        <v>0</v>
      </c>
      <c r="DV52" s="6">
        <v>0</v>
      </c>
      <c r="DW52" s="6">
        <v>0</v>
      </c>
      <c r="DX52" s="6">
        <v>0</v>
      </c>
      <c r="DY52" s="6">
        <v>0</v>
      </c>
      <c r="DZ52" s="6">
        <v>0</v>
      </c>
      <c r="EA52" s="6">
        <v>0</v>
      </c>
      <c r="EB52" s="6">
        <v>0</v>
      </c>
      <c r="EC52" s="6">
        <v>0</v>
      </c>
      <c r="ED52" s="6">
        <v>0</v>
      </c>
      <c r="EE52" s="6">
        <v>0</v>
      </c>
      <c r="EF52" s="6">
        <v>0</v>
      </c>
      <c r="EG52" s="6">
        <v>0</v>
      </c>
      <c r="EH52" s="6">
        <v>0</v>
      </c>
      <c r="EI52" s="6">
        <v>0</v>
      </c>
      <c r="EJ52" s="6">
        <v>0</v>
      </c>
      <c r="EK52" s="6">
        <v>0</v>
      </c>
      <c r="EL52" s="6">
        <v>0</v>
      </c>
      <c r="EM52" s="6">
        <v>0</v>
      </c>
      <c r="EN52" s="6">
        <v>0</v>
      </c>
      <c r="EO52" s="6">
        <v>0</v>
      </c>
      <c r="EP52" s="6">
        <v>0</v>
      </c>
      <c r="EQ52" s="19">
        <v>0</v>
      </c>
    </row>
    <row r="53" spans="1:147" ht="12" customHeight="1" x14ac:dyDescent="0.2">
      <c r="A53" s="18" t="s">
        <v>780</v>
      </c>
      <c r="B53" s="2" t="s">
        <v>135</v>
      </c>
      <c r="C53" s="1" t="s">
        <v>143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6">
        <v>0</v>
      </c>
      <c r="AN53" s="6">
        <v>0</v>
      </c>
      <c r="AO53" s="6">
        <v>0</v>
      </c>
      <c r="AP53" s="6">
        <v>0</v>
      </c>
      <c r="AQ53" s="6">
        <v>0</v>
      </c>
      <c r="AR53" s="6">
        <v>0</v>
      </c>
      <c r="AS53" s="6">
        <v>0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6">
        <v>0</v>
      </c>
      <c r="BA53" s="6">
        <v>0</v>
      </c>
      <c r="BB53" s="6">
        <v>0</v>
      </c>
      <c r="BC53" s="6">
        <v>0</v>
      </c>
      <c r="BD53" s="6">
        <v>0</v>
      </c>
      <c r="BE53" s="6">
        <v>0</v>
      </c>
      <c r="BF53" s="6">
        <v>0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6">
        <v>0</v>
      </c>
      <c r="BN53" s="6">
        <v>0</v>
      </c>
      <c r="BO53" s="6">
        <v>0</v>
      </c>
      <c r="BP53" s="6">
        <v>0</v>
      </c>
      <c r="BQ53" s="6">
        <v>0</v>
      </c>
      <c r="BR53" s="6">
        <v>0</v>
      </c>
      <c r="BS53" s="6">
        <v>0</v>
      </c>
      <c r="BT53" s="6">
        <v>0</v>
      </c>
      <c r="BU53" s="6">
        <v>0</v>
      </c>
      <c r="BV53" s="6">
        <v>0</v>
      </c>
      <c r="BW53" s="6">
        <v>0</v>
      </c>
      <c r="BX53" s="6">
        <v>0</v>
      </c>
      <c r="BY53" s="6">
        <v>0</v>
      </c>
      <c r="BZ53" s="6">
        <v>0</v>
      </c>
      <c r="CA53" s="6">
        <v>0</v>
      </c>
      <c r="CB53" s="6">
        <v>0</v>
      </c>
      <c r="CC53" s="6">
        <v>0</v>
      </c>
      <c r="CD53" s="6">
        <v>0</v>
      </c>
      <c r="CE53" s="6">
        <v>0</v>
      </c>
      <c r="CF53" s="6">
        <v>0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  <c r="CM53" s="6">
        <v>0</v>
      </c>
      <c r="CN53" s="6">
        <v>0</v>
      </c>
      <c r="CO53" s="6">
        <v>0</v>
      </c>
      <c r="CP53" s="6">
        <v>0</v>
      </c>
      <c r="CQ53" s="6">
        <v>0</v>
      </c>
      <c r="CR53" s="6">
        <v>0</v>
      </c>
      <c r="CS53" s="6">
        <v>0</v>
      </c>
      <c r="CT53" s="6">
        <v>0</v>
      </c>
      <c r="CU53" s="6">
        <v>0</v>
      </c>
      <c r="CV53" s="6">
        <v>0</v>
      </c>
      <c r="CW53" s="6">
        <v>0</v>
      </c>
      <c r="CX53" s="6">
        <v>0</v>
      </c>
      <c r="CY53" s="6">
        <v>0</v>
      </c>
      <c r="CZ53" s="6">
        <v>0</v>
      </c>
      <c r="DA53" s="6">
        <v>0</v>
      </c>
      <c r="DB53" s="6">
        <v>0</v>
      </c>
      <c r="DC53" s="6">
        <v>0</v>
      </c>
      <c r="DD53" s="6">
        <v>0</v>
      </c>
      <c r="DE53" s="6">
        <v>0</v>
      </c>
      <c r="DF53" s="6">
        <v>0</v>
      </c>
      <c r="DG53" s="6">
        <v>0</v>
      </c>
      <c r="DH53" s="6">
        <v>0</v>
      </c>
      <c r="DI53" s="6">
        <v>0</v>
      </c>
      <c r="DJ53" s="6">
        <v>0</v>
      </c>
      <c r="DK53" s="6">
        <v>0</v>
      </c>
      <c r="DL53" s="6">
        <v>0</v>
      </c>
      <c r="DM53" s="6">
        <v>0</v>
      </c>
      <c r="DN53" s="6">
        <v>0</v>
      </c>
      <c r="DO53" s="6">
        <v>0</v>
      </c>
      <c r="DP53" s="6">
        <v>0</v>
      </c>
      <c r="DQ53" s="6">
        <v>0</v>
      </c>
      <c r="DR53" s="6">
        <v>0</v>
      </c>
      <c r="DS53" s="6">
        <v>0</v>
      </c>
      <c r="DT53" s="6">
        <v>0</v>
      </c>
      <c r="DU53" s="6">
        <v>0</v>
      </c>
      <c r="DV53" s="6">
        <v>0</v>
      </c>
      <c r="DW53" s="6">
        <v>0</v>
      </c>
      <c r="DX53" s="6">
        <v>0</v>
      </c>
      <c r="DY53" s="6">
        <v>0</v>
      </c>
      <c r="DZ53" s="6">
        <v>0</v>
      </c>
      <c r="EA53" s="6">
        <v>0</v>
      </c>
      <c r="EB53" s="6">
        <v>0</v>
      </c>
      <c r="EC53" s="6">
        <v>0</v>
      </c>
      <c r="ED53" s="6">
        <v>0</v>
      </c>
      <c r="EE53" s="6">
        <v>0</v>
      </c>
      <c r="EF53" s="6">
        <v>0</v>
      </c>
      <c r="EG53" s="6">
        <v>0</v>
      </c>
      <c r="EH53" s="6">
        <v>0</v>
      </c>
      <c r="EI53" s="6">
        <v>0</v>
      </c>
      <c r="EJ53" s="6">
        <v>0</v>
      </c>
      <c r="EK53" s="6">
        <v>0</v>
      </c>
      <c r="EL53" s="6">
        <v>0</v>
      </c>
      <c r="EM53" s="6">
        <v>0</v>
      </c>
      <c r="EN53" s="6">
        <v>0</v>
      </c>
      <c r="EO53" s="6">
        <v>0</v>
      </c>
      <c r="EP53" s="6">
        <v>0</v>
      </c>
      <c r="EQ53" s="19">
        <v>0</v>
      </c>
    </row>
    <row r="54" spans="1:147" ht="12" customHeight="1" x14ac:dyDescent="0.2">
      <c r="A54" s="18" t="s">
        <v>780</v>
      </c>
      <c r="B54" s="2" t="s">
        <v>135</v>
      </c>
      <c r="C54" s="1" t="s">
        <v>144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6">
        <v>0</v>
      </c>
      <c r="AN54" s="6">
        <v>0</v>
      </c>
      <c r="AO54" s="6">
        <v>0</v>
      </c>
      <c r="AP54" s="6">
        <v>0</v>
      </c>
      <c r="AQ54" s="6">
        <v>0</v>
      </c>
      <c r="AR54" s="6">
        <v>0</v>
      </c>
      <c r="AS54" s="6">
        <v>0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6">
        <v>0</v>
      </c>
      <c r="BA54" s="6">
        <v>0</v>
      </c>
      <c r="BB54" s="6">
        <v>0</v>
      </c>
      <c r="BC54" s="6">
        <v>0</v>
      </c>
      <c r="BD54" s="6">
        <v>0</v>
      </c>
      <c r="BE54" s="6">
        <v>0</v>
      </c>
      <c r="BF54" s="6">
        <v>0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6">
        <v>0</v>
      </c>
      <c r="BN54" s="6">
        <v>0</v>
      </c>
      <c r="BO54" s="6">
        <v>0</v>
      </c>
      <c r="BP54" s="6">
        <v>0</v>
      </c>
      <c r="BQ54" s="6">
        <v>0</v>
      </c>
      <c r="BR54" s="6">
        <v>0</v>
      </c>
      <c r="BS54" s="6">
        <v>0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6">
        <v>0</v>
      </c>
      <c r="CA54" s="6">
        <v>0</v>
      </c>
      <c r="CB54" s="6">
        <v>0</v>
      </c>
      <c r="CC54" s="6">
        <v>0</v>
      </c>
      <c r="CD54" s="6">
        <v>0</v>
      </c>
      <c r="CE54" s="6">
        <v>0</v>
      </c>
      <c r="CF54" s="6">
        <v>0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  <c r="CM54" s="6">
        <v>0</v>
      </c>
      <c r="CN54" s="6">
        <v>0</v>
      </c>
      <c r="CO54" s="6">
        <v>0</v>
      </c>
      <c r="CP54" s="6">
        <v>0</v>
      </c>
      <c r="CQ54" s="6">
        <v>0</v>
      </c>
      <c r="CR54" s="6">
        <v>0</v>
      </c>
      <c r="CS54" s="6">
        <v>0</v>
      </c>
      <c r="CT54" s="6">
        <v>0</v>
      </c>
      <c r="CU54" s="6">
        <v>0</v>
      </c>
      <c r="CV54" s="6">
        <v>0</v>
      </c>
      <c r="CW54" s="6">
        <v>0</v>
      </c>
      <c r="CX54" s="6">
        <v>0</v>
      </c>
      <c r="CY54" s="6">
        <v>0</v>
      </c>
      <c r="CZ54" s="6">
        <v>0</v>
      </c>
      <c r="DA54" s="6">
        <v>0</v>
      </c>
      <c r="DB54" s="6">
        <v>0</v>
      </c>
      <c r="DC54" s="6">
        <v>0</v>
      </c>
      <c r="DD54" s="6">
        <v>0</v>
      </c>
      <c r="DE54" s="6">
        <v>0</v>
      </c>
      <c r="DF54" s="6">
        <v>0</v>
      </c>
      <c r="DG54" s="6">
        <v>0</v>
      </c>
      <c r="DH54" s="6">
        <v>0</v>
      </c>
      <c r="DI54" s="6">
        <v>0</v>
      </c>
      <c r="DJ54" s="6">
        <v>0</v>
      </c>
      <c r="DK54" s="6">
        <v>0</v>
      </c>
      <c r="DL54" s="6">
        <v>0</v>
      </c>
      <c r="DM54" s="6">
        <v>0</v>
      </c>
      <c r="DN54" s="6">
        <v>0</v>
      </c>
      <c r="DO54" s="6">
        <v>0</v>
      </c>
      <c r="DP54" s="6">
        <v>0</v>
      </c>
      <c r="DQ54" s="6">
        <v>0</v>
      </c>
      <c r="DR54" s="6">
        <v>0</v>
      </c>
      <c r="DS54" s="6">
        <v>0</v>
      </c>
      <c r="DT54" s="6">
        <v>0</v>
      </c>
      <c r="DU54" s="6">
        <v>0</v>
      </c>
      <c r="DV54" s="6">
        <v>0</v>
      </c>
      <c r="DW54" s="6">
        <v>0</v>
      </c>
      <c r="DX54" s="6">
        <v>0</v>
      </c>
      <c r="DY54" s="6">
        <v>0</v>
      </c>
      <c r="DZ54" s="6">
        <v>0</v>
      </c>
      <c r="EA54" s="6">
        <v>0</v>
      </c>
      <c r="EB54" s="6">
        <v>0</v>
      </c>
      <c r="EC54" s="6">
        <v>0</v>
      </c>
      <c r="ED54" s="6">
        <v>0</v>
      </c>
      <c r="EE54" s="6">
        <v>0</v>
      </c>
      <c r="EF54" s="6">
        <v>0</v>
      </c>
      <c r="EG54" s="6">
        <v>0</v>
      </c>
      <c r="EH54" s="6">
        <v>0</v>
      </c>
      <c r="EI54" s="6">
        <v>0</v>
      </c>
      <c r="EJ54" s="6">
        <v>0</v>
      </c>
      <c r="EK54" s="6">
        <v>0</v>
      </c>
      <c r="EL54" s="6">
        <v>0</v>
      </c>
      <c r="EM54" s="6">
        <v>0</v>
      </c>
      <c r="EN54" s="6">
        <v>0</v>
      </c>
      <c r="EO54" s="6">
        <v>0</v>
      </c>
      <c r="EP54" s="6">
        <v>0</v>
      </c>
      <c r="EQ54" s="19">
        <v>0</v>
      </c>
    </row>
    <row r="55" spans="1:147" ht="12" customHeight="1" x14ac:dyDescent="0.2">
      <c r="A55" s="18" t="s">
        <v>780</v>
      </c>
      <c r="B55" s="2" t="s">
        <v>60</v>
      </c>
      <c r="C55" s="1" t="s">
        <v>61</v>
      </c>
      <c r="D55" s="6">
        <v>612</v>
      </c>
      <c r="E55" s="6">
        <v>746</v>
      </c>
      <c r="F55" s="6">
        <v>1358</v>
      </c>
      <c r="G55" s="6">
        <v>457</v>
      </c>
      <c r="H55" s="6">
        <v>575</v>
      </c>
      <c r="I55" s="6">
        <v>1032</v>
      </c>
      <c r="J55" s="6">
        <v>537</v>
      </c>
      <c r="K55" s="6">
        <v>620</v>
      </c>
      <c r="L55" s="6">
        <v>1157</v>
      </c>
      <c r="M55" s="6">
        <v>512</v>
      </c>
      <c r="N55" s="6">
        <v>575</v>
      </c>
      <c r="O55" s="6">
        <v>1087</v>
      </c>
      <c r="P55" s="6">
        <v>464</v>
      </c>
      <c r="Q55" s="6">
        <v>544</v>
      </c>
      <c r="R55" s="6">
        <v>1008</v>
      </c>
      <c r="S55" s="6">
        <v>2582</v>
      </c>
      <c r="T55" s="6">
        <v>3060</v>
      </c>
      <c r="U55" s="6">
        <v>5642</v>
      </c>
      <c r="V55" s="6">
        <v>445</v>
      </c>
      <c r="W55" s="6">
        <v>501</v>
      </c>
      <c r="X55" s="6">
        <v>946</v>
      </c>
      <c r="Y55" s="6">
        <v>396</v>
      </c>
      <c r="Z55" s="6">
        <v>539</v>
      </c>
      <c r="AA55" s="6">
        <v>935</v>
      </c>
      <c r="AB55" s="6">
        <v>346</v>
      </c>
      <c r="AC55" s="6">
        <v>426</v>
      </c>
      <c r="AD55" s="6">
        <v>772</v>
      </c>
      <c r="AE55" s="6">
        <v>1187</v>
      </c>
      <c r="AF55" s="6">
        <v>1466</v>
      </c>
      <c r="AG55" s="6">
        <v>2653</v>
      </c>
      <c r="AH55" s="6">
        <v>264</v>
      </c>
      <c r="AI55" s="6">
        <v>313</v>
      </c>
      <c r="AJ55" s="6">
        <v>577</v>
      </c>
      <c r="AK55" s="6">
        <v>252</v>
      </c>
      <c r="AL55" s="6">
        <v>282</v>
      </c>
      <c r="AM55" s="6">
        <v>534</v>
      </c>
      <c r="AN55" s="6">
        <v>516</v>
      </c>
      <c r="AO55" s="6">
        <v>595</v>
      </c>
      <c r="AP55" s="6">
        <v>1111</v>
      </c>
      <c r="AQ55" s="6">
        <v>116</v>
      </c>
      <c r="AR55" s="6">
        <v>118</v>
      </c>
      <c r="AS55" s="6">
        <v>234</v>
      </c>
      <c r="AT55" s="6">
        <v>74</v>
      </c>
      <c r="AU55" s="6">
        <v>99</v>
      </c>
      <c r="AV55" s="6">
        <v>173</v>
      </c>
      <c r="AW55" s="6">
        <v>190</v>
      </c>
      <c r="AX55" s="6">
        <v>217</v>
      </c>
      <c r="AY55" s="6">
        <v>407</v>
      </c>
      <c r="AZ55" s="6">
        <v>46</v>
      </c>
      <c r="BA55" s="6">
        <v>62</v>
      </c>
      <c r="BB55" s="6">
        <v>108</v>
      </c>
      <c r="BC55" s="6">
        <v>35</v>
      </c>
      <c r="BD55" s="6">
        <v>34</v>
      </c>
      <c r="BE55" s="6">
        <v>69</v>
      </c>
      <c r="BF55" s="6">
        <v>34</v>
      </c>
      <c r="BG55" s="6">
        <v>44</v>
      </c>
      <c r="BH55" s="6">
        <v>78</v>
      </c>
      <c r="BI55" s="6">
        <v>31</v>
      </c>
      <c r="BJ55" s="6">
        <v>45</v>
      </c>
      <c r="BK55" s="6">
        <v>76</v>
      </c>
      <c r="BL55" s="6">
        <v>32</v>
      </c>
      <c r="BM55" s="6">
        <v>41</v>
      </c>
      <c r="BN55" s="6">
        <v>73</v>
      </c>
      <c r="BO55" s="6">
        <v>178</v>
      </c>
      <c r="BP55" s="6">
        <v>226</v>
      </c>
      <c r="BQ55" s="6">
        <v>404</v>
      </c>
      <c r="BR55" s="6">
        <v>25</v>
      </c>
      <c r="BS55" s="6">
        <v>32</v>
      </c>
      <c r="BT55" s="6">
        <v>57</v>
      </c>
      <c r="BU55" s="6">
        <v>13</v>
      </c>
      <c r="BV55" s="6">
        <v>29</v>
      </c>
      <c r="BW55" s="6">
        <v>42</v>
      </c>
      <c r="BX55" s="6">
        <v>20</v>
      </c>
      <c r="BY55" s="6">
        <v>19</v>
      </c>
      <c r="BZ55" s="6">
        <v>39</v>
      </c>
      <c r="CA55" s="6">
        <v>58</v>
      </c>
      <c r="CB55" s="6">
        <v>80</v>
      </c>
      <c r="CC55" s="6">
        <v>138</v>
      </c>
      <c r="CD55" s="6">
        <v>17</v>
      </c>
      <c r="CE55" s="6">
        <v>11</v>
      </c>
      <c r="CF55" s="6">
        <v>28</v>
      </c>
      <c r="CG55" s="6">
        <v>15</v>
      </c>
      <c r="CH55" s="6">
        <v>12</v>
      </c>
      <c r="CI55" s="6">
        <v>27</v>
      </c>
      <c r="CJ55" s="6">
        <v>32</v>
      </c>
      <c r="CK55" s="6">
        <v>23</v>
      </c>
      <c r="CL55" s="6">
        <v>55</v>
      </c>
      <c r="CM55" s="6">
        <v>7</v>
      </c>
      <c r="CN55" s="6">
        <v>9</v>
      </c>
      <c r="CO55" s="6">
        <v>16</v>
      </c>
      <c r="CP55" s="6">
        <v>3</v>
      </c>
      <c r="CQ55" s="6">
        <v>0</v>
      </c>
      <c r="CR55" s="6">
        <v>3</v>
      </c>
      <c r="CS55" s="6">
        <v>10</v>
      </c>
      <c r="CT55" s="6">
        <v>9</v>
      </c>
      <c r="CU55" s="6">
        <v>19</v>
      </c>
      <c r="CV55" s="6">
        <v>329</v>
      </c>
      <c r="CW55" s="6">
        <v>380</v>
      </c>
      <c r="CX55" s="6">
        <v>709</v>
      </c>
      <c r="CY55" s="6">
        <v>229</v>
      </c>
      <c r="CZ55" s="6">
        <v>274</v>
      </c>
      <c r="DA55" s="6">
        <v>503</v>
      </c>
      <c r="DB55" s="6">
        <v>275</v>
      </c>
      <c r="DC55" s="6">
        <v>327</v>
      </c>
      <c r="DD55" s="6">
        <v>602</v>
      </c>
      <c r="DE55" s="6">
        <v>250</v>
      </c>
      <c r="DF55" s="6">
        <v>284</v>
      </c>
      <c r="DG55" s="6">
        <v>534</v>
      </c>
      <c r="DH55" s="6">
        <v>229</v>
      </c>
      <c r="DI55" s="6">
        <v>249</v>
      </c>
      <c r="DJ55" s="6">
        <v>478</v>
      </c>
      <c r="DK55" s="6">
        <v>1312</v>
      </c>
      <c r="DL55" s="6">
        <v>1514</v>
      </c>
      <c r="DM55" s="6">
        <v>2826</v>
      </c>
      <c r="DN55" s="6">
        <v>222</v>
      </c>
      <c r="DO55" s="6">
        <v>250</v>
      </c>
      <c r="DP55" s="6">
        <v>472</v>
      </c>
      <c r="DQ55" s="6">
        <v>200</v>
      </c>
      <c r="DR55" s="6">
        <v>258</v>
      </c>
      <c r="DS55" s="6">
        <v>458</v>
      </c>
      <c r="DT55" s="6">
        <v>182</v>
      </c>
      <c r="DU55" s="6">
        <v>223</v>
      </c>
      <c r="DV55" s="6">
        <v>405</v>
      </c>
      <c r="DW55" s="6">
        <v>604</v>
      </c>
      <c r="DX55" s="6">
        <v>731</v>
      </c>
      <c r="DY55" s="6">
        <v>1335</v>
      </c>
      <c r="DZ55" s="6">
        <v>129</v>
      </c>
      <c r="EA55" s="6">
        <v>154</v>
      </c>
      <c r="EB55" s="6">
        <v>283</v>
      </c>
      <c r="EC55" s="6">
        <v>135</v>
      </c>
      <c r="ED55" s="6">
        <v>142</v>
      </c>
      <c r="EE55" s="6">
        <v>277</v>
      </c>
      <c r="EF55" s="6">
        <v>264</v>
      </c>
      <c r="EG55" s="6">
        <v>296</v>
      </c>
      <c r="EH55" s="6">
        <v>560</v>
      </c>
      <c r="EI55" s="6">
        <v>59</v>
      </c>
      <c r="EJ55" s="6">
        <v>64</v>
      </c>
      <c r="EK55" s="6">
        <v>123</v>
      </c>
      <c r="EL55" s="6">
        <v>47</v>
      </c>
      <c r="EM55" s="6">
        <v>55</v>
      </c>
      <c r="EN55" s="6">
        <v>102</v>
      </c>
      <c r="EO55" s="6">
        <v>106</v>
      </c>
      <c r="EP55" s="6">
        <v>119</v>
      </c>
      <c r="EQ55" s="19">
        <v>225</v>
      </c>
    </row>
    <row r="56" spans="1:147" ht="12" customHeight="1" x14ac:dyDescent="0.2">
      <c r="A56" s="18" t="s">
        <v>780</v>
      </c>
      <c r="B56" s="2" t="s">
        <v>60</v>
      </c>
      <c r="C56" s="1" t="s">
        <v>62</v>
      </c>
      <c r="D56" s="6">
        <v>1949</v>
      </c>
      <c r="E56" s="6">
        <v>2415</v>
      </c>
      <c r="F56" s="6">
        <v>4364</v>
      </c>
      <c r="G56" s="6">
        <v>1422</v>
      </c>
      <c r="H56" s="6">
        <v>1846</v>
      </c>
      <c r="I56" s="6">
        <v>3268</v>
      </c>
      <c r="J56" s="6">
        <v>1569</v>
      </c>
      <c r="K56" s="6">
        <v>2024</v>
      </c>
      <c r="L56" s="6">
        <v>3593</v>
      </c>
      <c r="M56" s="6">
        <v>1592</v>
      </c>
      <c r="N56" s="6">
        <v>2099</v>
      </c>
      <c r="O56" s="6">
        <v>3691</v>
      </c>
      <c r="P56" s="6">
        <v>1563</v>
      </c>
      <c r="Q56" s="6">
        <v>2075</v>
      </c>
      <c r="R56" s="6">
        <v>3638</v>
      </c>
      <c r="S56" s="6">
        <v>8095</v>
      </c>
      <c r="T56" s="6">
        <v>10459</v>
      </c>
      <c r="U56" s="6">
        <v>18554</v>
      </c>
      <c r="V56" s="6">
        <v>1537</v>
      </c>
      <c r="W56" s="6">
        <v>2052</v>
      </c>
      <c r="X56" s="6">
        <v>3589</v>
      </c>
      <c r="Y56" s="6">
        <v>1378</v>
      </c>
      <c r="Z56" s="6">
        <v>1828</v>
      </c>
      <c r="AA56" s="6">
        <v>3206</v>
      </c>
      <c r="AB56" s="6">
        <v>1219</v>
      </c>
      <c r="AC56" s="6">
        <v>1710</v>
      </c>
      <c r="AD56" s="6">
        <v>2929</v>
      </c>
      <c r="AE56" s="6">
        <v>4134</v>
      </c>
      <c r="AF56" s="6">
        <v>5590</v>
      </c>
      <c r="AG56" s="6">
        <v>9724</v>
      </c>
      <c r="AH56" s="6">
        <v>1163</v>
      </c>
      <c r="AI56" s="6">
        <v>1441</v>
      </c>
      <c r="AJ56" s="6">
        <v>2604</v>
      </c>
      <c r="AK56" s="6">
        <v>1020</v>
      </c>
      <c r="AL56" s="6">
        <v>1455</v>
      </c>
      <c r="AM56" s="6">
        <v>2475</v>
      </c>
      <c r="AN56" s="6">
        <v>2183</v>
      </c>
      <c r="AO56" s="6">
        <v>2896</v>
      </c>
      <c r="AP56" s="6">
        <v>5079</v>
      </c>
      <c r="AQ56" s="6">
        <v>2102</v>
      </c>
      <c r="AR56" s="6">
        <v>3170</v>
      </c>
      <c r="AS56" s="6">
        <v>5272</v>
      </c>
      <c r="AT56" s="6">
        <v>1429</v>
      </c>
      <c r="AU56" s="6">
        <v>2120</v>
      </c>
      <c r="AV56" s="6">
        <v>3549</v>
      </c>
      <c r="AW56" s="6">
        <v>3531</v>
      </c>
      <c r="AX56" s="6">
        <v>5290</v>
      </c>
      <c r="AY56" s="6">
        <v>8821</v>
      </c>
      <c r="AZ56" s="6">
        <v>62</v>
      </c>
      <c r="BA56" s="6">
        <v>90</v>
      </c>
      <c r="BB56" s="6">
        <v>152</v>
      </c>
      <c r="BC56" s="6">
        <v>47</v>
      </c>
      <c r="BD56" s="6">
        <v>64</v>
      </c>
      <c r="BE56" s="6">
        <v>111</v>
      </c>
      <c r="BF56" s="6">
        <v>49</v>
      </c>
      <c r="BG56" s="6">
        <v>51</v>
      </c>
      <c r="BH56" s="6">
        <v>100</v>
      </c>
      <c r="BI56" s="6">
        <v>53</v>
      </c>
      <c r="BJ56" s="6">
        <v>65</v>
      </c>
      <c r="BK56" s="6">
        <v>118</v>
      </c>
      <c r="BL56" s="6">
        <v>48</v>
      </c>
      <c r="BM56" s="6">
        <v>69</v>
      </c>
      <c r="BN56" s="6">
        <v>117</v>
      </c>
      <c r="BO56" s="6">
        <v>259</v>
      </c>
      <c r="BP56" s="6">
        <v>339</v>
      </c>
      <c r="BQ56" s="6">
        <v>598</v>
      </c>
      <c r="BR56" s="6">
        <v>35</v>
      </c>
      <c r="BS56" s="6">
        <v>65</v>
      </c>
      <c r="BT56" s="6">
        <v>100</v>
      </c>
      <c r="BU56" s="6">
        <v>28</v>
      </c>
      <c r="BV56" s="6">
        <v>62</v>
      </c>
      <c r="BW56" s="6">
        <v>90</v>
      </c>
      <c r="BX56" s="6">
        <v>35</v>
      </c>
      <c r="BY56" s="6">
        <v>46</v>
      </c>
      <c r="BZ56" s="6">
        <v>81</v>
      </c>
      <c r="CA56" s="6">
        <v>98</v>
      </c>
      <c r="CB56" s="6">
        <v>173</v>
      </c>
      <c r="CC56" s="6">
        <v>271</v>
      </c>
      <c r="CD56" s="6">
        <v>33</v>
      </c>
      <c r="CE56" s="6">
        <v>36</v>
      </c>
      <c r="CF56" s="6">
        <v>69</v>
      </c>
      <c r="CG56" s="6">
        <v>24</v>
      </c>
      <c r="CH56" s="6">
        <v>40</v>
      </c>
      <c r="CI56" s="6">
        <v>64</v>
      </c>
      <c r="CJ56" s="6">
        <v>57</v>
      </c>
      <c r="CK56" s="6">
        <v>76</v>
      </c>
      <c r="CL56" s="6">
        <v>133</v>
      </c>
      <c r="CM56" s="6">
        <v>78</v>
      </c>
      <c r="CN56" s="6">
        <v>120</v>
      </c>
      <c r="CO56" s="6">
        <v>198</v>
      </c>
      <c r="CP56" s="6">
        <v>43</v>
      </c>
      <c r="CQ56" s="6">
        <v>55</v>
      </c>
      <c r="CR56" s="6">
        <v>98</v>
      </c>
      <c r="CS56" s="6">
        <v>121</v>
      </c>
      <c r="CT56" s="6">
        <v>175</v>
      </c>
      <c r="CU56" s="6">
        <v>296</v>
      </c>
      <c r="CV56" s="6">
        <v>380</v>
      </c>
      <c r="CW56" s="6">
        <v>392</v>
      </c>
      <c r="CX56" s="6">
        <v>772</v>
      </c>
      <c r="CY56" s="6">
        <v>289</v>
      </c>
      <c r="CZ56" s="6">
        <v>340</v>
      </c>
      <c r="DA56" s="6">
        <v>629</v>
      </c>
      <c r="DB56" s="6">
        <v>299</v>
      </c>
      <c r="DC56" s="6">
        <v>363</v>
      </c>
      <c r="DD56" s="6">
        <v>662</v>
      </c>
      <c r="DE56" s="6">
        <v>323</v>
      </c>
      <c r="DF56" s="6">
        <v>370</v>
      </c>
      <c r="DG56" s="6">
        <v>693</v>
      </c>
      <c r="DH56" s="6">
        <v>296</v>
      </c>
      <c r="DI56" s="6">
        <v>372</v>
      </c>
      <c r="DJ56" s="6">
        <v>668</v>
      </c>
      <c r="DK56" s="6">
        <v>1587</v>
      </c>
      <c r="DL56" s="6">
        <v>1837</v>
      </c>
      <c r="DM56" s="6">
        <v>3424</v>
      </c>
      <c r="DN56" s="6">
        <v>351</v>
      </c>
      <c r="DO56" s="6">
        <v>397</v>
      </c>
      <c r="DP56" s="6">
        <v>748</v>
      </c>
      <c r="DQ56" s="6">
        <v>258</v>
      </c>
      <c r="DR56" s="6">
        <v>395</v>
      </c>
      <c r="DS56" s="6">
        <v>653</v>
      </c>
      <c r="DT56" s="6">
        <v>255</v>
      </c>
      <c r="DU56" s="6">
        <v>334</v>
      </c>
      <c r="DV56" s="6">
        <v>589</v>
      </c>
      <c r="DW56" s="6">
        <v>864</v>
      </c>
      <c r="DX56" s="6">
        <v>1126</v>
      </c>
      <c r="DY56" s="6">
        <v>1990</v>
      </c>
      <c r="DZ56" s="6">
        <v>253</v>
      </c>
      <c r="EA56" s="6">
        <v>278</v>
      </c>
      <c r="EB56" s="6">
        <v>531</v>
      </c>
      <c r="EC56" s="6">
        <v>245</v>
      </c>
      <c r="ED56" s="6">
        <v>292</v>
      </c>
      <c r="EE56" s="6">
        <v>537</v>
      </c>
      <c r="EF56" s="6">
        <v>498</v>
      </c>
      <c r="EG56" s="6">
        <v>570</v>
      </c>
      <c r="EH56" s="6">
        <v>1068</v>
      </c>
      <c r="EI56" s="6">
        <v>476</v>
      </c>
      <c r="EJ56" s="6">
        <v>608</v>
      </c>
      <c r="EK56" s="6">
        <v>1084</v>
      </c>
      <c r="EL56" s="6">
        <v>249</v>
      </c>
      <c r="EM56" s="6">
        <v>285</v>
      </c>
      <c r="EN56" s="6">
        <v>534</v>
      </c>
      <c r="EO56" s="6">
        <v>725</v>
      </c>
      <c r="EP56" s="6">
        <v>893</v>
      </c>
      <c r="EQ56" s="19">
        <v>1618</v>
      </c>
    </row>
    <row r="57" spans="1:147" ht="12" customHeight="1" x14ac:dyDescent="0.2">
      <c r="A57" s="18" t="s">
        <v>780</v>
      </c>
      <c r="B57" s="2" t="s">
        <v>60</v>
      </c>
      <c r="C57" s="1" t="s">
        <v>63</v>
      </c>
      <c r="D57" s="6">
        <v>197</v>
      </c>
      <c r="E57" s="6">
        <v>292</v>
      </c>
      <c r="F57" s="6">
        <v>489</v>
      </c>
      <c r="G57" s="6">
        <v>216</v>
      </c>
      <c r="H57" s="6">
        <v>228</v>
      </c>
      <c r="I57" s="6">
        <v>444</v>
      </c>
      <c r="J57" s="6">
        <v>213</v>
      </c>
      <c r="K57" s="6">
        <v>235</v>
      </c>
      <c r="L57" s="6">
        <v>448</v>
      </c>
      <c r="M57" s="6">
        <v>185</v>
      </c>
      <c r="N57" s="6">
        <v>199</v>
      </c>
      <c r="O57" s="6">
        <v>384</v>
      </c>
      <c r="P57" s="6">
        <v>183</v>
      </c>
      <c r="Q57" s="6">
        <v>212</v>
      </c>
      <c r="R57" s="6">
        <v>395</v>
      </c>
      <c r="S57" s="6">
        <v>994</v>
      </c>
      <c r="T57" s="6">
        <v>1166</v>
      </c>
      <c r="U57" s="6">
        <v>2160</v>
      </c>
      <c r="V57" s="6">
        <v>142</v>
      </c>
      <c r="W57" s="6">
        <v>182</v>
      </c>
      <c r="X57" s="6">
        <v>324</v>
      </c>
      <c r="Y57" s="6">
        <v>139</v>
      </c>
      <c r="Z57" s="6">
        <v>176</v>
      </c>
      <c r="AA57" s="6">
        <v>315</v>
      </c>
      <c r="AB57" s="6">
        <v>109</v>
      </c>
      <c r="AC57" s="6">
        <v>127</v>
      </c>
      <c r="AD57" s="6">
        <v>236</v>
      </c>
      <c r="AE57" s="6">
        <v>390</v>
      </c>
      <c r="AF57" s="6">
        <v>485</v>
      </c>
      <c r="AG57" s="6">
        <v>875</v>
      </c>
      <c r="AH57" s="6">
        <v>93</v>
      </c>
      <c r="AI57" s="6">
        <v>114</v>
      </c>
      <c r="AJ57" s="6">
        <v>207</v>
      </c>
      <c r="AK57" s="6">
        <v>102</v>
      </c>
      <c r="AL57" s="6">
        <v>91</v>
      </c>
      <c r="AM57" s="6">
        <v>193</v>
      </c>
      <c r="AN57" s="6">
        <v>195</v>
      </c>
      <c r="AO57" s="6">
        <v>205</v>
      </c>
      <c r="AP57" s="6">
        <v>400</v>
      </c>
      <c r="AQ57" s="6">
        <v>14</v>
      </c>
      <c r="AR57" s="6">
        <v>7</v>
      </c>
      <c r="AS57" s="6">
        <v>21</v>
      </c>
      <c r="AT57" s="6">
        <v>0</v>
      </c>
      <c r="AU57" s="6">
        <v>0</v>
      </c>
      <c r="AV57" s="6">
        <v>0</v>
      </c>
      <c r="AW57" s="6">
        <v>14</v>
      </c>
      <c r="AX57" s="6">
        <v>7</v>
      </c>
      <c r="AY57" s="6">
        <v>21</v>
      </c>
      <c r="AZ57" s="6">
        <v>13</v>
      </c>
      <c r="BA57" s="6">
        <v>10</v>
      </c>
      <c r="BB57" s="6">
        <v>23</v>
      </c>
      <c r="BC57" s="6">
        <v>11</v>
      </c>
      <c r="BD57" s="6">
        <v>13</v>
      </c>
      <c r="BE57" s="6">
        <v>24</v>
      </c>
      <c r="BF57" s="6">
        <v>6</v>
      </c>
      <c r="BG57" s="6">
        <v>15</v>
      </c>
      <c r="BH57" s="6">
        <v>21</v>
      </c>
      <c r="BI57" s="6">
        <v>10</v>
      </c>
      <c r="BJ57" s="6">
        <v>8</v>
      </c>
      <c r="BK57" s="6">
        <v>18</v>
      </c>
      <c r="BL57" s="6">
        <v>3</v>
      </c>
      <c r="BM57" s="6">
        <v>9</v>
      </c>
      <c r="BN57" s="6">
        <v>12</v>
      </c>
      <c r="BO57" s="6">
        <v>43</v>
      </c>
      <c r="BP57" s="6">
        <v>55</v>
      </c>
      <c r="BQ57" s="6">
        <v>98</v>
      </c>
      <c r="BR57" s="6">
        <v>4</v>
      </c>
      <c r="BS57" s="6">
        <v>15</v>
      </c>
      <c r="BT57" s="6">
        <v>19</v>
      </c>
      <c r="BU57" s="6">
        <v>3</v>
      </c>
      <c r="BV57" s="6">
        <v>10</v>
      </c>
      <c r="BW57" s="6">
        <v>13</v>
      </c>
      <c r="BX57" s="6">
        <v>2</v>
      </c>
      <c r="BY57" s="6">
        <v>4</v>
      </c>
      <c r="BZ57" s="6">
        <v>6</v>
      </c>
      <c r="CA57" s="6">
        <v>9</v>
      </c>
      <c r="CB57" s="6">
        <v>29</v>
      </c>
      <c r="CC57" s="6">
        <v>38</v>
      </c>
      <c r="CD57" s="6">
        <v>3</v>
      </c>
      <c r="CE57" s="6">
        <v>3</v>
      </c>
      <c r="CF57" s="6">
        <v>6</v>
      </c>
      <c r="CG57" s="6">
        <v>3</v>
      </c>
      <c r="CH57" s="6">
        <v>3</v>
      </c>
      <c r="CI57" s="6">
        <v>6</v>
      </c>
      <c r="CJ57" s="6">
        <v>6</v>
      </c>
      <c r="CK57" s="6">
        <v>6</v>
      </c>
      <c r="CL57" s="6">
        <v>12</v>
      </c>
      <c r="CM57" s="6">
        <v>0</v>
      </c>
      <c r="CN57" s="6">
        <v>0</v>
      </c>
      <c r="CO57" s="6">
        <v>0</v>
      </c>
      <c r="CP57" s="6">
        <v>0</v>
      </c>
      <c r="CQ57" s="6">
        <v>0</v>
      </c>
      <c r="CR57" s="6">
        <v>0</v>
      </c>
      <c r="CS57" s="6">
        <v>0</v>
      </c>
      <c r="CT57" s="6">
        <v>0</v>
      </c>
      <c r="CU57" s="6">
        <v>0</v>
      </c>
      <c r="CV57" s="6">
        <v>68</v>
      </c>
      <c r="CW57" s="6">
        <v>102</v>
      </c>
      <c r="CX57" s="6">
        <v>170</v>
      </c>
      <c r="CY57" s="6">
        <v>80</v>
      </c>
      <c r="CZ57" s="6">
        <v>72</v>
      </c>
      <c r="DA57" s="6">
        <v>152</v>
      </c>
      <c r="DB57" s="6">
        <v>77</v>
      </c>
      <c r="DC57" s="6">
        <v>87</v>
      </c>
      <c r="DD57" s="6">
        <v>164</v>
      </c>
      <c r="DE57" s="6">
        <v>69</v>
      </c>
      <c r="DF57" s="6">
        <v>56</v>
      </c>
      <c r="DG57" s="6">
        <v>125</v>
      </c>
      <c r="DH57" s="6">
        <v>83</v>
      </c>
      <c r="DI57" s="6">
        <v>77</v>
      </c>
      <c r="DJ57" s="6">
        <v>160</v>
      </c>
      <c r="DK57" s="6">
        <v>377</v>
      </c>
      <c r="DL57" s="6">
        <v>394</v>
      </c>
      <c r="DM57" s="6">
        <v>771</v>
      </c>
      <c r="DN57" s="6">
        <v>50</v>
      </c>
      <c r="DO57" s="6">
        <v>60</v>
      </c>
      <c r="DP57" s="6">
        <v>110</v>
      </c>
      <c r="DQ57" s="6">
        <v>47</v>
      </c>
      <c r="DR57" s="6">
        <v>60</v>
      </c>
      <c r="DS57" s="6">
        <v>107</v>
      </c>
      <c r="DT57" s="6">
        <v>31</v>
      </c>
      <c r="DU57" s="6">
        <v>38</v>
      </c>
      <c r="DV57" s="6">
        <v>69</v>
      </c>
      <c r="DW57" s="6">
        <v>128</v>
      </c>
      <c r="DX57" s="6">
        <v>158</v>
      </c>
      <c r="DY57" s="6">
        <v>286</v>
      </c>
      <c r="DZ57" s="6">
        <v>34</v>
      </c>
      <c r="EA57" s="6">
        <v>40</v>
      </c>
      <c r="EB57" s="6">
        <v>74</v>
      </c>
      <c r="EC57" s="6">
        <v>33</v>
      </c>
      <c r="ED57" s="6">
        <v>41</v>
      </c>
      <c r="EE57" s="6">
        <v>74</v>
      </c>
      <c r="EF57" s="6">
        <v>67</v>
      </c>
      <c r="EG57" s="6">
        <v>81</v>
      </c>
      <c r="EH57" s="6">
        <v>148</v>
      </c>
      <c r="EI57" s="6">
        <v>6</v>
      </c>
      <c r="EJ57" s="6">
        <v>2</v>
      </c>
      <c r="EK57" s="6">
        <v>8</v>
      </c>
      <c r="EL57" s="6">
        <v>0</v>
      </c>
      <c r="EM57" s="6">
        <v>0</v>
      </c>
      <c r="EN57" s="6">
        <v>0</v>
      </c>
      <c r="EO57" s="6">
        <v>6</v>
      </c>
      <c r="EP57" s="6">
        <v>2</v>
      </c>
      <c r="EQ57" s="19">
        <v>8</v>
      </c>
    </row>
    <row r="58" spans="1:147" ht="12" customHeight="1" x14ac:dyDescent="0.2">
      <c r="A58" s="18" t="s">
        <v>780</v>
      </c>
      <c r="B58" s="2" t="s">
        <v>60</v>
      </c>
      <c r="C58" s="1" t="s">
        <v>64</v>
      </c>
      <c r="D58" s="6">
        <v>194</v>
      </c>
      <c r="E58" s="6">
        <v>278</v>
      </c>
      <c r="F58" s="6">
        <v>472</v>
      </c>
      <c r="G58" s="6">
        <v>193</v>
      </c>
      <c r="H58" s="6">
        <v>271</v>
      </c>
      <c r="I58" s="6">
        <v>464</v>
      </c>
      <c r="J58" s="6">
        <v>195</v>
      </c>
      <c r="K58" s="6">
        <v>233</v>
      </c>
      <c r="L58" s="6">
        <v>428</v>
      </c>
      <c r="M58" s="6">
        <v>170</v>
      </c>
      <c r="N58" s="6">
        <v>224</v>
      </c>
      <c r="O58" s="6">
        <v>394</v>
      </c>
      <c r="P58" s="6">
        <v>149</v>
      </c>
      <c r="Q58" s="6">
        <v>259</v>
      </c>
      <c r="R58" s="6">
        <v>408</v>
      </c>
      <c r="S58" s="6">
        <v>901</v>
      </c>
      <c r="T58" s="6">
        <v>1265</v>
      </c>
      <c r="U58" s="6">
        <v>2166</v>
      </c>
      <c r="V58" s="6">
        <v>119</v>
      </c>
      <c r="W58" s="6">
        <v>175</v>
      </c>
      <c r="X58" s="6">
        <v>294</v>
      </c>
      <c r="Y58" s="6">
        <v>89</v>
      </c>
      <c r="Z58" s="6">
        <v>144</v>
      </c>
      <c r="AA58" s="6">
        <v>233</v>
      </c>
      <c r="AB58" s="6">
        <v>90</v>
      </c>
      <c r="AC58" s="6">
        <v>133</v>
      </c>
      <c r="AD58" s="6">
        <v>223</v>
      </c>
      <c r="AE58" s="6">
        <v>298</v>
      </c>
      <c r="AF58" s="6">
        <v>452</v>
      </c>
      <c r="AG58" s="6">
        <v>750</v>
      </c>
      <c r="AH58" s="6">
        <v>75</v>
      </c>
      <c r="AI58" s="6">
        <v>87</v>
      </c>
      <c r="AJ58" s="6">
        <v>162</v>
      </c>
      <c r="AK58" s="6">
        <v>43</v>
      </c>
      <c r="AL58" s="6">
        <v>57</v>
      </c>
      <c r="AM58" s="6">
        <v>100</v>
      </c>
      <c r="AN58" s="6">
        <v>118</v>
      </c>
      <c r="AO58" s="6">
        <v>144</v>
      </c>
      <c r="AP58" s="6">
        <v>262</v>
      </c>
      <c r="AQ58" s="6">
        <v>17</v>
      </c>
      <c r="AR58" s="6">
        <v>14</v>
      </c>
      <c r="AS58" s="6">
        <v>31</v>
      </c>
      <c r="AT58" s="6">
        <v>0</v>
      </c>
      <c r="AU58" s="6">
        <v>0</v>
      </c>
      <c r="AV58" s="6">
        <v>0</v>
      </c>
      <c r="AW58" s="6">
        <v>17</v>
      </c>
      <c r="AX58" s="6">
        <v>14</v>
      </c>
      <c r="AY58" s="6">
        <v>31</v>
      </c>
      <c r="AZ58" s="6">
        <v>19</v>
      </c>
      <c r="BA58" s="6">
        <v>20</v>
      </c>
      <c r="BB58" s="6">
        <v>39</v>
      </c>
      <c r="BC58" s="6">
        <v>23</v>
      </c>
      <c r="BD58" s="6">
        <v>27</v>
      </c>
      <c r="BE58" s="6">
        <v>50</v>
      </c>
      <c r="BF58" s="6">
        <v>35</v>
      </c>
      <c r="BG58" s="6">
        <v>19</v>
      </c>
      <c r="BH58" s="6">
        <v>54</v>
      </c>
      <c r="BI58" s="6">
        <v>18</v>
      </c>
      <c r="BJ58" s="6">
        <v>28</v>
      </c>
      <c r="BK58" s="6">
        <v>46</v>
      </c>
      <c r="BL58" s="6">
        <v>21</v>
      </c>
      <c r="BM58" s="6">
        <v>26</v>
      </c>
      <c r="BN58" s="6">
        <v>47</v>
      </c>
      <c r="BO58" s="6">
        <v>116</v>
      </c>
      <c r="BP58" s="6">
        <v>120</v>
      </c>
      <c r="BQ58" s="6">
        <v>236</v>
      </c>
      <c r="BR58" s="6">
        <v>8</v>
      </c>
      <c r="BS58" s="6">
        <v>7</v>
      </c>
      <c r="BT58" s="6">
        <v>15</v>
      </c>
      <c r="BU58" s="6">
        <v>2</v>
      </c>
      <c r="BV58" s="6">
        <v>5</v>
      </c>
      <c r="BW58" s="6">
        <v>7</v>
      </c>
      <c r="BX58" s="6">
        <v>2</v>
      </c>
      <c r="BY58" s="6">
        <v>11</v>
      </c>
      <c r="BZ58" s="6">
        <v>13</v>
      </c>
      <c r="CA58" s="6">
        <v>12</v>
      </c>
      <c r="CB58" s="6">
        <v>23</v>
      </c>
      <c r="CC58" s="6">
        <v>35</v>
      </c>
      <c r="CD58" s="6">
        <v>2</v>
      </c>
      <c r="CE58" s="6">
        <v>5</v>
      </c>
      <c r="CF58" s="6">
        <v>7</v>
      </c>
      <c r="CG58" s="6">
        <v>0</v>
      </c>
      <c r="CH58" s="6">
        <v>2</v>
      </c>
      <c r="CI58" s="6">
        <v>2</v>
      </c>
      <c r="CJ58" s="6">
        <v>2</v>
      </c>
      <c r="CK58" s="6">
        <v>7</v>
      </c>
      <c r="CL58" s="6">
        <v>9</v>
      </c>
      <c r="CM58" s="6">
        <v>0</v>
      </c>
      <c r="CN58" s="6">
        <v>0</v>
      </c>
      <c r="CO58" s="6">
        <v>0</v>
      </c>
      <c r="CP58" s="6">
        <v>0</v>
      </c>
      <c r="CQ58" s="6">
        <v>0</v>
      </c>
      <c r="CR58" s="6">
        <v>0</v>
      </c>
      <c r="CS58" s="6">
        <v>0</v>
      </c>
      <c r="CT58" s="6">
        <v>0</v>
      </c>
      <c r="CU58" s="6">
        <v>0</v>
      </c>
      <c r="CV58" s="6">
        <v>115</v>
      </c>
      <c r="CW58" s="6">
        <v>155</v>
      </c>
      <c r="CX58" s="6">
        <v>270</v>
      </c>
      <c r="CY58" s="6">
        <v>89</v>
      </c>
      <c r="CZ58" s="6">
        <v>139</v>
      </c>
      <c r="DA58" s="6">
        <v>228</v>
      </c>
      <c r="DB58" s="6">
        <v>95</v>
      </c>
      <c r="DC58" s="6">
        <v>126</v>
      </c>
      <c r="DD58" s="6">
        <v>221</v>
      </c>
      <c r="DE58" s="6">
        <v>83</v>
      </c>
      <c r="DF58" s="6">
        <v>108</v>
      </c>
      <c r="DG58" s="6">
        <v>191</v>
      </c>
      <c r="DH58" s="6">
        <v>62</v>
      </c>
      <c r="DI58" s="6">
        <v>131</v>
      </c>
      <c r="DJ58" s="6">
        <v>193</v>
      </c>
      <c r="DK58" s="6">
        <v>444</v>
      </c>
      <c r="DL58" s="6">
        <v>659</v>
      </c>
      <c r="DM58" s="6">
        <v>1103</v>
      </c>
      <c r="DN58" s="6">
        <v>65</v>
      </c>
      <c r="DO58" s="6">
        <v>103</v>
      </c>
      <c r="DP58" s="6">
        <v>168</v>
      </c>
      <c r="DQ58" s="6">
        <v>48</v>
      </c>
      <c r="DR58" s="6">
        <v>66</v>
      </c>
      <c r="DS58" s="6">
        <v>114</v>
      </c>
      <c r="DT58" s="6">
        <v>49</v>
      </c>
      <c r="DU58" s="6">
        <v>71</v>
      </c>
      <c r="DV58" s="6">
        <v>120</v>
      </c>
      <c r="DW58" s="6">
        <v>162</v>
      </c>
      <c r="DX58" s="6">
        <v>240</v>
      </c>
      <c r="DY58" s="6">
        <v>402</v>
      </c>
      <c r="DZ58" s="6">
        <v>43</v>
      </c>
      <c r="EA58" s="6">
        <v>29</v>
      </c>
      <c r="EB58" s="6">
        <v>72</v>
      </c>
      <c r="EC58" s="6">
        <v>23</v>
      </c>
      <c r="ED58" s="6">
        <v>31</v>
      </c>
      <c r="EE58" s="6">
        <v>54</v>
      </c>
      <c r="EF58" s="6">
        <v>66</v>
      </c>
      <c r="EG58" s="6">
        <v>60</v>
      </c>
      <c r="EH58" s="6">
        <v>126</v>
      </c>
      <c r="EI58" s="6">
        <v>7</v>
      </c>
      <c r="EJ58" s="6">
        <v>8</v>
      </c>
      <c r="EK58" s="6">
        <v>15</v>
      </c>
      <c r="EL58" s="6">
        <v>0</v>
      </c>
      <c r="EM58" s="6">
        <v>0</v>
      </c>
      <c r="EN58" s="6">
        <v>0</v>
      </c>
      <c r="EO58" s="6">
        <v>7</v>
      </c>
      <c r="EP58" s="6">
        <v>8</v>
      </c>
      <c r="EQ58" s="19">
        <v>15</v>
      </c>
    </row>
    <row r="59" spans="1:147" ht="12" customHeight="1" x14ac:dyDescent="0.2">
      <c r="A59" s="18" t="s">
        <v>780</v>
      </c>
      <c r="B59" s="2" t="s">
        <v>60</v>
      </c>
      <c r="C59" s="1" t="s">
        <v>65</v>
      </c>
      <c r="D59" s="6">
        <v>112</v>
      </c>
      <c r="E59" s="6">
        <v>96</v>
      </c>
      <c r="F59" s="6">
        <v>208</v>
      </c>
      <c r="G59" s="6">
        <v>167</v>
      </c>
      <c r="H59" s="6">
        <v>170</v>
      </c>
      <c r="I59" s="6">
        <v>337</v>
      </c>
      <c r="J59" s="6">
        <v>155</v>
      </c>
      <c r="K59" s="6">
        <v>166</v>
      </c>
      <c r="L59" s="6">
        <v>321</v>
      </c>
      <c r="M59" s="6">
        <v>153</v>
      </c>
      <c r="N59" s="6">
        <v>158</v>
      </c>
      <c r="O59" s="6">
        <v>311</v>
      </c>
      <c r="P59" s="6">
        <v>142</v>
      </c>
      <c r="Q59" s="6">
        <v>166</v>
      </c>
      <c r="R59" s="6">
        <v>308</v>
      </c>
      <c r="S59" s="6">
        <v>729</v>
      </c>
      <c r="T59" s="6">
        <v>756</v>
      </c>
      <c r="U59" s="6">
        <v>1485</v>
      </c>
      <c r="V59" s="6">
        <v>105</v>
      </c>
      <c r="W59" s="6">
        <v>107</v>
      </c>
      <c r="X59" s="6">
        <v>212</v>
      </c>
      <c r="Y59" s="6">
        <v>95</v>
      </c>
      <c r="Z59" s="6">
        <v>98</v>
      </c>
      <c r="AA59" s="6">
        <v>193</v>
      </c>
      <c r="AB59" s="6">
        <v>63</v>
      </c>
      <c r="AC59" s="6">
        <v>63</v>
      </c>
      <c r="AD59" s="6">
        <v>126</v>
      </c>
      <c r="AE59" s="6">
        <v>263</v>
      </c>
      <c r="AF59" s="6">
        <v>268</v>
      </c>
      <c r="AG59" s="6">
        <v>531</v>
      </c>
      <c r="AH59" s="6">
        <v>58</v>
      </c>
      <c r="AI59" s="6">
        <v>69</v>
      </c>
      <c r="AJ59" s="6">
        <v>127</v>
      </c>
      <c r="AK59" s="6">
        <v>81</v>
      </c>
      <c r="AL59" s="6">
        <v>51</v>
      </c>
      <c r="AM59" s="6">
        <v>132</v>
      </c>
      <c r="AN59" s="6">
        <v>139</v>
      </c>
      <c r="AO59" s="6">
        <v>120</v>
      </c>
      <c r="AP59" s="6">
        <v>259</v>
      </c>
      <c r="AQ59" s="6">
        <v>32</v>
      </c>
      <c r="AR59" s="6">
        <v>39</v>
      </c>
      <c r="AS59" s="6">
        <v>71</v>
      </c>
      <c r="AT59" s="6">
        <v>30</v>
      </c>
      <c r="AU59" s="6">
        <v>33</v>
      </c>
      <c r="AV59" s="6">
        <v>63</v>
      </c>
      <c r="AW59" s="6">
        <v>62</v>
      </c>
      <c r="AX59" s="6">
        <v>72</v>
      </c>
      <c r="AY59" s="6">
        <v>134</v>
      </c>
      <c r="AZ59" s="6">
        <v>7</v>
      </c>
      <c r="BA59" s="6">
        <v>7</v>
      </c>
      <c r="BB59" s="6">
        <v>14</v>
      </c>
      <c r="BC59" s="6">
        <v>15</v>
      </c>
      <c r="BD59" s="6">
        <v>15</v>
      </c>
      <c r="BE59" s="6">
        <v>30</v>
      </c>
      <c r="BF59" s="6">
        <v>12</v>
      </c>
      <c r="BG59" s="6">
        <v>11</v>
      </c>
      <c r="BH59" s="6">
        <v>23</v>
      </c>
      <c r="BI59" s="6">
        <v>6</v>
      </c>
      <c r="BJ59" s="6">
        <v>6</v>
      </c>
      <c r="BK59" s="6">
        <v>12</v>
      </c>
      <c r="BL59" s="6">
        <v>9</v>
      </c>
      <c r="BM59" s="6">
        <v>15</v>
      </c>
      <c r="BN59" s="6">
        <v>24</v>
      </c>
      <c r="BO59" s="6">
        <v>49</v>
      </c>
      <c r="BP59" s="6">
        <v>54</v>
      </c>
      <c r="BQ59" s="6">
        <v>103</v>
      </c>
      <c r="BR59" s="6">
        <v>7</v>
      </c>
      <c r="BS59" s="6">
        <v>5</v>
      </c>
      <c r="BT59" s="6">
        <v>12</v>
      </c>
      <c r="BU59" s="6">
        <v>8</v>
      </c>
      <c r="BV59" s="6">
        <v>5</v>
      </c>
      <c r="BW59" s="6">
        <v>13</v>
      </c>
      <c r="BX59" s="6">
        <v>6</v>
      </c>
      <c r="BY59" s="6">
        <v>7</v>
      </c>
      <c r="BZ59" s="6">
        <v>13</v>
      </c>
      <c r="CA59" s="6">
        <v>21</v>
      </c>
      <c r="CB59" s="6">
        <v>17</v>
      </c>
      <c r="CC59" s="6">
        <v>38</v>
      </c>
      <c r="CD59" s="6">
        <v>1</v>
      </c>
      <c r="CE59" s="6">
        <v>4</v>
      </c>
      <c r="CF59" s="6">
        <v>5</v>
      </c>
      <c r="CG59" s="6">
        <v>3</v>
      </c>
      <c r="CH59" s="6">
        <v>3</v>
      </c>
      <c r="CI59" s="6">
        <v>6</v>
      </c>
      <c r="CJ59" s="6">
        <v>4</v>
      </c>
      <c r="CK59" s="6">
        <v>7</v>
      </c>
      <c r="CL59" s="6">
        <v>11</v>
      </c>
      <c r="CM59" s="6">
        <v>8</v>
      </c>
      <c r="CN59" s="6">
        <v>0</v>
      </c>
      <c r="CO59" s="6">
        <v>8</v>
      </c>
      <c r="CP59" s="6">
        <v>3</v>
      </c>
      <c r="CQ59" s="6">
        <v>2</v>
      </c>
      <c r="CR59" s="6">
        <v>5</v>
      </c>
      <c r="CS59" s="6">
        <v>11</v>
      </c>
      <c r="CT59" s="6">
        <v>2</v>
      </c>
      <c r="CU59" s="6">
        <v>13</v>
      </c>
      <c r="CV59" s="6">
        <v>71</v>
      </c>
      <c r="CW59" s="6">
        <v>46</v>
      </c>
      <c r="CX59" s="6">
        <v>117</v>
      </c>
      <c r="CY59" s="6">
        <v>115</v>
      </c>
      <c r="CZ59" s="6">
        <v>120</v>
      </c>
      <c r="DA59" s="6">
        <v>235</v>
      </c>
      <c r="DB59" s="6">
        <v>111</v>
      </c>
      <c r="DC59" s="6">
        <v>112</v>
      </c>
      <c r="DD59" s="6">
        <v>223</v>
      </c>
      <c r="DE59" s="6">
        <v>100</v>
      </c>
      <c r="DF59" s="6">
        <v>105</v>
      </c>
      <c r="DG59" s="6">
        <v>205</v>
      </c>
      <c r="DH59" s="6">
        <v>108</v>
      </c>
      <c r="DI59" s="6">
        <v>105</v>
      </c>
      <c r="DJ59" s="6">
        <v>213</v>
      </c>
      <c r="DK59" s="6">
        <v>505</v>
      </c>
      <c r="DL59" s="6">
        <v>488</v>
      </c>
      <c r="DM59" s="6">
        <v>993</v>
      </c>
      <c r="DN59" s="6">
        <v>67</v>
      </c>
      <c r="DO59" s="6">
        <v>66</v>
      </c>
      <c r="DP59" s="6">
        <v>133</v>
      </c>
      <c r="DQ59" s="6">
        <v>76</v>
      </c>
      <c r="DR59" s="6">
        <v>69</v>
      </c>
      <c r="DS59" s="6">
        <v>145</v>
      </c>
      <c r="DT59" s="6">
        <v>45</v>
      </c>
      <c r="DU59" s="6">
        <v>41</v>
      </c>
      <c r="DV59" s="6">
        <v>86</v>
      </c>
      <c r="DW59" s="6">
        <v>188</v>
      </c>
      <c r="DX59" s="6">
        <v>176</v>
      </c>
      <c r="DY59" s="6">
        <v>364</v>
      </c>
      <c r="DZ59" s="6">
        <v>49</v>
      </c>
      <c r="EA59" s="6">
        <v>56</v>
      </c>
      <c r="EB59" s="6">
        <v>105</v>
      </c>
      <c r="EC59" s="6">
        <v>62</v>
      </c>
      <c r="ED59" s="6">
        <v>39</v>
      </c>
      <c r="EE59" s="6">
        <v>101</v>
      </c>
      <c r="EF59" s="6">
        <v>111</v>
      </c>
      <c r="EG59" s="6">
        <v>95</v>
      </c>
      <c r="EH59" s="6">
        <v>206</v>
      </c>
      <c r="EI59" s="6">
        <v>24</v>
      </c>
      <c r="EJ59" s="6">
        <v>34</v>
      </c>
      <c r="EK59" s="6">
        <v>58</v>
      </c>
      <c r="EL59" s="6">
        <v>26</v>
      </c>
      <c r="EM59" s="6">
        <v>26</v>
      </c>
      <c r="EN59" s="6">
        <v>52</v>
      </c>
      <c r="EO59" s="6">
        <v>50</v>
      </c>
      <c r="EP59" s="6">
        <v>60</v>
      </c>
      <c r="EQ59" s="19">
        <v>110</v>
      </c>
    </row>
    <row r="60" spans="1:147" ht="12" customHeight="1" x14ac:dyDescent="0.2">
      <c r="A60" s="18" t="s">
        <v>780</v>
      </c>
      <c r="B60" s="2" t="s">
        <v>60</v>
      </c>
      <c r="C60" s="1" t="s">
        <v>66</v>
      </c>
      <c r="D60" s="6">
        <v>194</v>
      </c>
      <c r="E60" s="6">
        <v>218</v>
      </c>
      <c r="F60" s="6">
        <v>412</v>
      </c>
      <c r="G60" s="6">
        <v>51</v>
      </c>
      <c r="H60" s="6">
        <v>87</v>
      </c>
      <c r="I60" s="6">
        <v>138</v>
      </c>
      <c r="J60" s="6">
        <v>80</v>
      </c>
      <c r="K60" s="6">
        <v>123</v>
      </c>
      <c r="L60" s="6">
        <v>203</v>
      </c>
      <c r="M60" s="6">
        <v>77</v>
      </c>
      <c r="N60" s="6">
        <v>119</v>
      </c>
      <c r="O60" s="6">
        <v>196</v>
      </c>
      <c r="P60" s="6">
        <v>56</v>
      </c>
      <c r="Q60" s="6">
        <v>93</v>
      </c>
      <c r="R60" s="6">
        <v>149</v>
      </c>
      <c r="S60" s="6">
        <v>458</v>
      </c>
      <c r="T60" s="6">
        <v>640</v>
      </c>
      <c r="U60" s="6">
        <v>1098</v>
      </c>
      <c r="V60" s="6">
        <v>40</v>
      </c>
      <c r="W60" s="6">
        <v>83</v>
      </c>
      <c r="X60" s="6">
        <v>123</v>
      </c>
      <c r="Y60" s="6">
        <v>32</v>
      </c>
      <c r="Z60" s="6">
        <v>49</v>
      </c>
      <c r="AA60" s="6">
        <v>81</v>
      </c>
      <c r="AB60" s="6">
        <v>8</v>
      </c>
      <c r="AC60" s="6">
        <v>18</v>
      </c>
      <c r="AD60" s="6">
        <v>26</v>
      </c>
      <c r="AE60" s="6">
        <v>80</v>
      </c>
      <c r="AF60" s="6">
        <v>150</v>
      </c>
      <c r="AG60" s="6">
        <v>230</v>
      </c>
      <c r="AH60" s="6">
        <v>7</v>
      </c>
      <c r="AI60" s="6">
        <v>4</v>
      </c>
      <c r="AJ60" s="6">
        <v>11</v>
      </c>
      <c r="AK60" s="6">
        <v>35</v>
      </c>
      <c r="AL60" s="6">
        <v>42</v>
      </c>
      <c r="AM60" s="6">
        <v>77</v>
      </c>
      <c r="AN60" s="6">
        <v>42</v>
      </c>
      <c r="AO60" s="6">
        <v>46</v>
      </c>
      <c r="AP60" s="6">
        <v>88</v>
      </c>
      <c r="AQ60" s="6">
        <v>0</v>
      </c>
      <c r="AR60" s="6">
        <v>0</v>
      </c>
      <c r="AS60" s="6">
        <v>0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6">
        <v>3</v>
      </c>
      <c r="BA60" s="6">
        <v>11</v>
      </c>
      <c r="BB60" s="6">
        <v>14</v>
      </c>
      <c r="BC60" s="6">
        <v>0</v>
      </c>
      <c r="BD60" s="6">
        <v>13</v>
      </c>
      <c r="BE60" s="6">
        <v>13</v>
      </c>
      <c r="BF60" s="6">
        <v>2</v>
      </c>
      <c r="BG60" s="6">
        <v>2</v>
      </c>
      <c r="BH60" s="6">
        <v>4</v>
      </c>
      <c r="BI60" s="6">
        <v>8</v>
      </c>
      <c r="BJ60" s="6">
        <v>7</v>
      </c>
      <c r="BK60" s="6">
        <v>15</v>
      </c>
      <c r="BL60" s="6">
        <v>6</v>
      </c>
      <c r="BM60" s="6">
        <v>11</v>
      </c>
      <c r="BN60" s="6">
        <v>17</v>
      </c>
      <c r="BO60" s="6">
        <v>19</v>
      </c>
      <c r="BP60" s="6">
        <v>44</v>
      </c>
      <c r="BQ60" s="6">
        <v>63</v>
      </c>
      <c r="BR60" s="6">
        <v>3</v>
      </c>
      <c r="BS60" s="6">
        <v>5</v>
      </c>
      <c r="BT60" s="6">
        <v>8</v>
      </c>
      <c r="BU60" s="6">
        <v>3</v>
      </c>
      <c r="BV60" s="6">
        <v>4</v>
      </c>
      <c r="BW60" s="6">
        <v>7</v>
      </c>
      <c r="BX60" s="6">
        <v>1</v>
      </c>
      <c r="BY60" s="6">
        <v>0</v>
      </c>
      <c r="BZ60" s="6">
        <v>1</v>
      </c>
      <c r="CA60" s="6">
        <v>7</v>
      </c>
      <c r="CB60" s="6">
        <v>9</v>
      </c>
      <c r="CC60" s="6">
        <v>16</v>
      </c>
      <c r="CD60" s="6">
        <v>0</v>
      </c>
      <c r="CE60" s="6">
        <v>0</v>
      </c>
      <c r="CF60" s="6">
        <v>0</v>
      </c>
      <c r="CG60" s="6">
        <v>1</v>
      </c>
      <c r="CH60" s="6">
        <v>0</v>
      </c>
      <c r="CI60" s="6">
        <v>1</v>
      </c>
      <c r="CJ60" s="6">
        <v>1</v>
      </c>
      <c r="CK60" s="6">
        <v>0</v>
      </c>
      <c r="CL60" s="6">
        <v>1</v>
      </c>
      <c r="CM60" s="6">
        <v>0</v>
      </c>
      <c r="CN60" s="6">
        <v>0</v>
      </c>
      <c r="CO60" s="6">
        <v>0</v>
      </c>
      <c r="CP60" s="6">
        <v>0</v>
      </c>
      <c r="CQ60" s="6">
        <v>0</v>
      </c>
      <c r="CR60" s="6">
        <v>0</v>
      </c>
      <c r="CS60" s="6">
        <v>0</v>
      </c>
      <c r="CT60" s="6">
        <v>0</v>
      </c>
      <c r="CU60" s="6">
        <v>0</v>
      </c>
      <c r="CV60" s="6">
        <v>120</v>
      </c>
      <c r="CW60" s="6">
        <v>123</v>
      </c>
      <c r="CX60" s="6">
        <v>243</v>
      </c>
      <c r="CY60" s="6">
        <v>26</v>
      </c>
      <c r="CZ60" s="6">
        <v>33</v>
      </c>
      <c r="DA60" s="6">
        <v>59</v>
      </c>
      <c r="DB60" s="6">
        <v>42</v>
      </c>
      <c r="DC60" s="6">
        <v>65</v>
      </c>
      <c r="DD60" s="6">
        <v>107</v>
      </c>
      <c r="DE60" s="6">
        <v>41</v>
      </c>
      <c r="DF60" s="6">
        <v>69</v>
      </c>
      <c r="DG60" s="6">
        <v>110</v>
      </c>
      <c r="DH60" s="6">
        <v>31</v>
      </c>
      <c r="DI60" s="6">
        <v>52</v>
      </c>
      <c r="DJ60" s="6">
        <v>83</v>
      </c>
      <c r="DK60" s="6">
        <v>260</v>
      </c>
      <c r="DL60" s="6">
        <v>342</v>
      </c>
      <c r="DM60" s="6">
        <v>602</v>
      </c>
      <c r="DN60" s="6">
        <v>18</v>
      </c>
      <c r="DO60" s="6">
        <v>23</v>
      </c>
      <c r="DP60" s="6">
        <v>41</v>
      </c>
      <c r="DQ60" s="6">
        <v>8</v>
      </c>
      <c r="DR60" s="6">
        <v>26</v>
      </c>
      <c r="DS60" s="6">
        <v>34</v>
      </c>
      <c r="DT60" s="6">
        <v>4</v>
      </c>
      <c r="DU60" s="6">
        <v>10</v>
      </c>
      <c r="DV60" s="6">
        <v>14</v>
      </c>
      <c r="DW60" s="6">
        <v>30</v>
      </c>
      <c r="DX60" s="6">
        <v>59</v>
      </c>
      <c r="DY60" s="6">
        <v>89</v>
      </c>
      <c r="DZ60" s="6">
        <v>1</v>
      </c>
      <c r="EA60" s="6">
        <v>2</v>
      </c>
      <c r="EB60" s="6">
        <v>3</v>
      </c>
      <c r="EC60" s="6">
        <v>4</v>
      </c>
      <c r="ED60" s="6">
        <v>4</v>
      </c>
      <c r="EE60" s="6">
        <v>8</v>
      </c>
      <c r="EF60" s="6">
        <v>5</v>
      </c>
      <c r="EG60" s="6">
        <v>6</v>
      </c>
      <c r="EH60" s="6">
        <v>11</v>
      </c>
      <c r="EI60" s="6">
        <v>0</v>
      </c>
      <c r="EJ60" s="6">
        <v>0</v>
      </c>
      <c r="EK60" s="6">
        <v>0</v>
      </c>
      <c r="EL60" s="6">
        <v>0</v>
      </c>
      <c r="EM60" s="6">
        <v>0</v>
      </c>
      <c r="EN60" s="6">
        <v>0</v>
      </c>
      <c r="EO60" s="6">
        <v>0</v>
      </c>
      <c r="EP60" s="6">
        <v>0</v>
      </c>
      <c r="EQ60" s="19">
        <v>0</v>
      </c>
    </row>
    <row r="61" spans="1:147" ht="12" customHeight="1" x14ac:dyDescent="0.2">
      <c r="A61" s="18" t="s">
        <v>780</v>
      </c>
      <c r="B61" s="2" t="s">
        <v>60</v>
      </c>
      <c r="C61" s="1" t="s">
        <v>67</v>
      </c>
      <c r="D61" s="6">
        <v>315</v>
      </c>
      <c r="E61" s="6">
        <v>393</v>
      </c>
      <c r="F61" s="6">
        <v>708</v>
      </c>
      <c r="G61" s="6">
        <v>211</v>
      </c>
      <c r="H61" s="6">
        <v>248</v>
      </c>
      <c r="I61" s="6">
        <v>459</v>
      </c>
      <c r="J61" s="6">
        <v>211</v>
      </c>
      <c r="K61" s="6">
        <v>270</v>
      </c>
      <c r="L61" s="6">
        <v>481</v>
      </c>
      <c r="M61" s="6">
        <v>220</v>
      </c>
      <c r="N61" s="6">
        <v>278</v>
      </c>
      <c r="O61" s="6">
        <v>498</v>
      </c>
      <c r="P61" s="6">
        <v>237</v>
      </c>
      <c r="Q61" s="6">
        <v>243</v>
      </c>
      <c r="R61" s="6">
        <v>480</v>
      </c>
      <c r="S61" s="6">
        <v>1194</v>
      </c>
      <c r="T61" s="6">
        <v>1432</v>
      </c>
      <c r="U61" s="6">
        <v>2626</v>
      </c>
      <c r="V61" s="6">
        <v>157</v>
      </c>
      <c r="W61" s="6">
        <v>179</v>
      </c>
      <c r="X61" s="6">
        <v>336</v>
      </c>
      <c r="Y61" s="6">
        <v>147</v>
      </c>
      <c r="Z61" s="6">
        <v>194</v>
      </c>
      <c r="AA61" s="6">
        <v>341</v>
      </c>
      <c r="AB61" s="6">
        <v>122</v>
      </c>
      <c r="AC61" s="6">
        <v>132</v>
      </c>
      <c r="AD61" s="6">
        <v>254</v>
      </c>
      <c r="AE61" s="6">
        <v>426</v>
      </c>
      <c r="AF61" s="6">
        <v>505</v>
      </c>
      <c r="AG61" s="6">
        <v>931</v>
      </c>
      <c r="AH61" s="6">
        <v>76</v>
      </c>
      <c r="AI61" s="6">
        <v>112</v>
      </c>
      <c r="AJ61" s="6">
        <v>188</v>
      </c>
      <c r="AK61" s="6">
        <v>74</v>
      </c>
      <c r="AL61" s="6">
        <v>72</v>
      </c>
      <c r="AM61" s="6">
        <v>146</v>
      </c>
      <c r="AN61" s="6">
        <v>150</v>
      </c>
      <c r="AO61" s="6">
        <v>184</v>
      </c>
      <c r="AP61" s="6">
        <v>334</v>
      </c>
      <c r="AQ61" s="6">
        <v>2</v>
      </c>
      <c r="AR61" s="6">
        <v>26</v>
      </c>
      <c r="AS61" s="6">
        <v>28</v>
      </c>
      <c r="AT61" s="6">
        <v>11</v>
      </c>
      <c r="AU61" s="6">
        <v>13</v>
      </c>
      <c r="AV61" s="6">
        <v>24</v>
      </c>
      <c r="AW61" s="6">
        <v>13</v>
      </c>
      <c r="AX61" s="6">
        <v>39</v>
      </c>
      <c r="AY61" s="6">
        <v>52</v>
      </c>
      <c r="AZ61" s="6">
        <v>21</v>
      </c>
      <c r="BA61" s="6">
        <v>24</v>
      </c>
      <c r="BB61" s="6">
        <v>45</v>
      </c>
      <c r="BC61" s="6">
        <v>13</v>
      </c>
      <c r="BD61" s="6">
        <v>16</v>
      </c>
      <c r="BE61" s="6">
        <v>29</v>
      </c>
      <c r="BF61" s="6">
        <v>12</v>
      </c>
      <c r="BG61" s="6">
        <v>14</v>
      </c>
      <c r="BH61" s="6">
        <v>26</v>
      </c>
      <c r="BI61" s="6">
        <v>15</v>
      </c>
      <c r="BJ61" s="6">
        <v>14</v>
      </c>
      <c r="BK61" s="6">
        <v>29</v>
      </c>
      <c r="BL61" s="6">
        <v>12</v>
      </c>
      <c r="BM61" s="6">
        <v>9</v>
      </c>
      <c r="BN61" s="6">
        <v>21</v>
      </c>
      <c r="BO61" s="6">
        <v>73</v>
      </c>
      <c r="BP61" s="6">
        <v>77</v>
      </c>
      <c r="BQ61" s="6">
        <v>150</v>
      </c>
      <c r="BR61" s="6">
        <v>7</v>
      </c>
      <c r="BS61" s="6">
        <v>10</v>
      </c>
      <c r="BT61" s="6">
        <v>17</v>
      </c>
      <c r="BU61" s="6">
        <v>8</v>
      </c>
      <c r="BV61" s="6">
        <v>7</v>
      </c>
      <c r="BW61" s="6">
        <v>15</v>
      </c>
      <c r="BX61" s="6">
        <v>8</v>
      </c>
      <c r="BY61" s="6">
        <v>10</v>
      </c>
      <c r="BZ61" s="6">
        <v>18</v>
      </c>
      <c r="CA61" s="6">
        <v>23</v>
      </c>
      <c r="CB61" s="6">
        <v>27</v>
      </c>
      <c r="CC61" s="6">
        <v>50</v>
      </c>
      <c r="CD61" s="6">
        <v>2</v>
      </c>
      <c r="CE61" s="6">
        <v>3</v>
      </c>
      <c r="CF61" s="6">
        <v>5</v>
      </c>
      <c r="CG61" s="6">
        <v>2</v>
      </c>
      <c r="CH61" s="6">
        <v>4</v>
      </c>
      <c r="CI61" s="6">
        <v>6</v>
      </c>
      <c r="CJ61" s="6">
        <v>4</v>
      </c>
      <c r="CK61" s="6">
        <v>7</v>
      </c>
      <c r="CL61" s="6">
        <v>11</v>
      </c>
      <c r="CM61" s="6">
        <v>0</v>
      </c>
      <c r="CN61" s="6">
        <v>2</v>
      </c>
      <c r="CO61" s="6">
        <v>2</v>
      </c>
      <c r="CP61" s="6">
        <v>0</v>
      </c>
      <c r="CQ61" s="6">
        <v>0</v>
      </c>
      <c r="CR61" s="6">
        <v>0</v>
      </c>
      <c r="CS61" s="6">
        <v>0</v>
      </c>
      <c r="CT61" s="6">
        <v>2</v>
      </c>
      <c r="CU61" s="6">
        <v>2</v>
      </c>
      <c r="CV61" s="6">
        <v>158</v>
      </c>
      <c r="CW61" s="6">
        <v>198</v>
      </c>
      <c r="CX61" s="6">
        <v>356</v>
      </c>
      <c r="CY61" s="6">
        <v>119</v>
      </c>
      <c r="CZ61" s="6">
        <v>109</v>
      </c>
      <c r="DA61" s="6">
        <v>228</v>
      </c>
      <c r="DB61" s="6">
        <v>108</v>
      </c>
      <c r="DC61" s="6">
        <v>126</v>
      </c>
      <c r="DD61" s="6">
        <v>234</v>
      </c>
      <c r="DE61" s="6">
        <v>102</v>
      </c>
      <c r="DF61" s="6">
        <v>132</v>
      </c>
      <c r="DG61" s="6">
        <v>234</v>
      </c>
      <c r="DH61" s="6">
        <v>120</v>
      </c>
      <c r="DI61" s="6">
        <v>107</v>
      </c>
      <c r="DJ61" s="6">
        <v>227</v>
      </c>
      <c r="DK61" s="6">
        <v>607</v>
      </c>
      <c r="DL61" s="6">
        <v>672</v>
      </c>
      <c r="DM61" s="6">
        <v>1279</v>
      </c>
      <c r="DN61" s="6">
        <v>81</v>
      </c>
      <c r="DO61" s="6">
        <v>71</v>
      </c>
      <c r="DP61" s="6">
        <v>152</v>
      </c>
      <c r="DQ61" s="6">
        <v>69</v>
      </c>
      <c r="DR61" s="6">
        <v>97</v>
      </c>
      <c r="DS61" s="6">
        <v>166</v>
      </c>
      <c r="DT61" s="6">
        <v>53</v>
      </c>
      <c r="DU61" s="6">
        <v>53</v>
      </c>
      <c r="DV61" s="6">
        <v>106</v>
      </c>
      <c r="DW61" s="6">
        <v>203</v>
      </c>
      <c r="DX61" s="6">
        <v>221</v>
      </c>
      <c r="DY61" s="6">
        <v>424</v>
      </c>
      <c r="DZ61" s="6">
        <v>42</v>
      </c>
      <c r="EA61" s="6">
        <v>63</v>
      </c>
      <c r="EB61" s="6">
        <v>105</v>
      </c>
      <c r="EC61" s="6">
        <v>37</v>
      </c>
      <c r="ED61" s="6">
        <v>33</v>
      </c>
      <c r="EE61" s="6">
        <v>70</v>
      </c>
      <c r="EF61" s="6">
        <v>79</v>
      </c>
      <c r="EG61" s="6">
        <v>96</v>
      </c>
      <c r="EH61" s="6">
        <v>175</v>
      </c>
      <c r="EI61" s="6">
        <v>1</v>
      </c>
      <c r="EJ61" s="6">
        <v>10</v>
      </c>
      <c r="EK61" s="6">
        <v>11</v>
      </c>
      <c r="EL61" s="6">
        <v>7</v>
      </c>
      <c r="EM61" s="6">
        <v>8</v>
      </c>
      <c r="EN61" s="6">
        <v>15</v>
      </c>
      <c r="EO61" s="6">
        <v>8</v>
      </c>
      <c r="EP61" s="6">
        <v>18</v>
      </c>
      <c r="EQ61" s="19">
        <v>26</v>
      </c>
    </row>
    <row r="62" spans="1:147" ht="12" customHeight="1" x14ac:dyDescent="0.2">
      <c r="A62" s="18" t="s">
        <v>780</v>
      </c>
      <c r="B62" s="2" t="s">
        <v>60</v>
      </c>
      <c r="C62" s="1" t="s">
        <v>68</v>
      </c>
      <c r="D62" s="6">
        <v>169</v>
      </c>
      <c r="E62" s="6">
        <v>195</v>
      </c>
      <c r="F62" s="6">
        <v>364</v>
      </c>
      <c r="G62" s="6">
        <v>85</v>
      </c>
      <c r="H62" s="6">
        <v>158</v>
      </c>
      <c r="I62" s="6">
        <v>243</v>
      </c>
      <c r="J62" s="6">
        <v>128</v>
      </c>
      <c r="K62" s="6">
        <v>157</v>
      </c>
      <c r="L62" s="6">
        <v>285</v>
      </c>
      <c r="M62" s="6">
        <v>96</v>
      </c>
      <c r="N62" s="6">
        <v>127</v>
      </c>
      <c r="O62" s="6">
        <v>223</v>
      </c>
      <c r="P62" s="6">
        <v>93</v>
      </c>
      <c r="Q62" s="6">
        <v>107</v>
      </c>
      <c r="R62" s="6">
        <v>200</v>
      </c>
      <c r="S62" s="6">
        <v>571</v>
      </c>
      <c r="T62" s="6">
        <v>744</v>
      </c>
      <c r="U62" s="6">
        <v>1315</v>
      </c>
      <c r="V62" s="6">
        <v>80</v>
      </c>
      <c r="W62" s="6">
        <v>138</v>
      </c>
      <c r="X62" s="6">
        <v>218</v>
      </c>
      <c r="Y62" s="6">
        <v>72</v>
      </c>
      <c r="Z62" s="6">
        <v>85</v>
      </c>
      <c r="AA62" s="6">
        <v>157</v>
      </c>
      <c r="AB62" s="6">
        <v>47</v>
      </c>
      <c r="AC62" s="6">
        <v>62</v>
      </c>
      <c r="AD62" s="6">
        <v>109</v>
      </c>
      <c r="AE62" s="6">
        <v>199</v>
      </c>
      <c r="AF62" s="6">
        <v>285</v>
      </c>
      <c r="AG62" s="6">
        <v>484</v>
      </c>
      <c r="AH62" s="6">
        <v>35</v>
      </c>
      <c r="AI62" s="6">
        <v>43</v>
      </c>
      <c r="AJ62" s="6">
        <v>78</v>
      </c>
      <c r="AK62" s="6">
        <v>21</v>
      </c>
      <c r="AL62" s="6">
        <v>48</v>
      </c>
      <c r="AM62" s="6">
        <v>69</v>
      </c>
      <c r="AN62" s="6">
        <v>56</v>
      </c>
      <c r="AO62" s="6">
        <v>91</v>
      </c>
      <c r="AP62" s="6">
        <v>147</v>
      </c>
      <c r="AQ62" s="6">
        <v>0</v>
      </c>
      <c r="AR62" s="6">
        <v>0</v>
      </c>
      <c r="AS62" s="6">
        <v>0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6">
        <v>29</v>
      </c>
      <c r="BA62" s="6">
        <v>32</v>
      </c>
      <c r="BB62" s="6">
        <v>61</v>
      </c>
      <c r="BC62" s="6">
        <v>11</v>
      </c>
      <c r="BD62" s="6">
        <v>22</v>
      </c>
      <c r="BE62" s="6">
        <v>33</v>
      </c>
      <c r="BF62" s="6">
        <v>7</v>
      </c>
      <c r="BG62" s="6">
        <v>25</v>
      </c>
      <c r="BH62" s="6">
        <v>32</v>
      </c>
      <c r="BI62" s="6">
        <v>9</v>
      </c>
      <c r="BJ62" s="6">
        <v>23</v>
      </c>
      <c r="BK62" s="6">
        <v>32</v>
      </c>
      <c r="BL62" s="6">
        <v>8</v>
      </c>
      <c r="BM62" s="6">
        <v>5</v>
      </c>
      <c r="BN62" s="6">
        <v>13</v>
      </c>
      <c r="BO62" s="6">
        <v>64</v>
      </c>
      <c r="BP62" s="6">
        <v>107</v>
      </c>
      <c r="BQ62" s="6">
        <v>171</v>
      </c>
      <c r="BR62" s="6">
        <v>7</v>
      </c>
      <c r="BS62" s="6">
        <v>17</v>
      </c>
      <c r="BT62" s="6">
        <v>24</v>
      </c>
      <c r="BU62" s="6">
        <v>4</v>
      </c>
      <c r="BV62" s="6">
        <v>9</v>
      </c>
      <c r="BW62" s="6">
        <v>13</v>
      </c>
      <c r="BX62" s="6">
        <v>2</v>
      </c>
      <c r="BY62" s="6">
        <v>5</v>
      </c>
      <c r="BZ62" s="6">
        <v>7</v>
      </c>
      <c r="CA62" s="6">
        <v>13</v>
      </c>
      <c r="CB62" s="6">
        <v>31</v>
      </c>
      <c r="CC62" s="6">
        <v>44</v>
      </c>
      <c r="CD62" s="6">
        <v>1</v>
      </c>
      <c r="CE62" s="6">
        <v>0</v>
      </c>
      <c r="CF62" s="6">
        <v>1</v>
      </c>
      <c r="CG62" s="6">
        <v>3</v>
      </c>
      <c r="CH62" s="6">
        <v>4</v>
      </c>
      <c r="CI62" s="6">
        <v>7</v>
      </c>
      <c r="CJ62" s="6">
        <v>4</v>
      </c>
      <c r="CK62" s="6">
        <v>4</v>
      </c>
      <c r="CL62" s="6">
        <v>8</v>
      </c>
      <c r="CM62" s="6">
        <v>0</v>
      </c>
      <c r="CN62" s="6">
        <v>0</v>
      </c>
      <c r="CO62" s="6">
        <v>0</v>
      </c>
      <c r="CP62" s="6">
        <v>0</v>
      </c>
      <c r="CQ62" s="6">
        <v>0</v>
      </c>
      <c r="CR62" s="6">
        <v>0</v>
      </c>
      <c r="CS62" s="6">
        <v>0</v>
      </c>
      <c r="CT62" s="6">
        <v>0</v>
      </c>
      <c r="CU62" s="6">
        <v>0</v>
      </c>
      <c r="CV62" s="6">
        <v>64</v>
      </c>
      <c r="CW62" s="6">
        <v>80</v>
      </c>
      <c r="CX62" s="6">
        <v>144</v>
      </c>
      <c r="CY62" s="6">
        <v>32</v>
      </c>
      <c r="CZ62" s="6">
        <v>56</v>
      </c>
      <c r="DA62" s="6">
        <v>88</v>
      </c>
      <c r="DB62" s="6">
        <v>51</v>
      </c>
      <c r="DC62" s="6">
        <v>41</v>
      </c>
      <c r="DD62" s="6">
        <v>92</v>
      </c>
      <c r="DE62" s="6">
        <v>41</v>
      </c>
      <c r="DF62" s="6">
        <v>34</v>
      </c>
      <c r="DG62" s="6">
        <v>75</v>
      </c>
      <c r="DH62" s="6">
        <v>34</v>
      </c>
      <c r="DI62" s="6">
        <v>29</v>
      </c>
      <c r="DJ62" s="6">
        <v>63</v>
      </c>
      <c r="DK62" s="6">
        <v>222</v>
      </c>
      <c r="DL62" s="6">
        <v>240</v>
      </c>
      <c r="DM62" s="6">
        <v>462</v>
      </c>
      <c r="DN62" s="6">
        <v>28</v>
      </c>
      <c r="DO62" s="6">
        <v>31</v>
      </c>
      <c r="DP62" s="6">
        <v>59</v>
      </c>
      <c r="DQ62" s="6">
        <v>21</v>
      </c>
      <c r="DR62" s="6">
        <v>20</v>
      </c>
      <c r="DS62" s="6">
        <v>41</v>
      </c>
      <c r="DT62" s="6">
        <v>9</v>
      </c>
      <c r="DU62" s="6">
        <v>13</v>
      </c>
      <c r="DV62" s="6">
        <v>22</v>
      </c>
      <c r="DW62" s="6">
        <v>58</v>
      </c>
      <c r="DX62" s="6">
        <v>64</v>
      </c>
      <c r="DY62" s="6">
        <v>122</v>
      </c>
      <c r="DZ62" s="6">
        <v>10</v>
      </c>
      <c r="EA62" s="6">
        <v>13</v>
      </c>
      <c r="EB62" s="6">
        <v>23</v>
      </c>
      <c r="EC62" s="6">
        <v>8</v>
      </c>
      <c r="ED62" s="6">
        <v>19</v>
      </c>
      <c r="EE62" s="6">
        <v>27</v>
      </c>
      <c r="EF62" s="6">
        <v>18</v>
      </c>
      <c r="EG62" s="6">
        <v>32</v>
      </c>
      <c r="EH62" s="6">
        <v>50</v>
      </c>
      <c r="EI62" s="6">
        <v>0</v>
      </c>
      <c r="EJ62" s="6">
        <v>0</v>
      </c>
      <c r="EK62" s="6">
        <v>0</v>
      </c>
      <c r="EL62" s="6">
        <v>0</v>
      </c>
      <c r="EM62" s="6">
        <v>0</v>
      </c>
      <c r="EN62" s="6">
        <v>0</v>
      </c>
      <c r="EO62" s="6">
        <v>0</v>
      </c>
      <c r="EP62" s="6">
        <v>0</v>
      </c>
      <c r="EQ62" s="19">
        <v>0</v>
      </c>
    </row>
    <row r="63" spans="1:147" ht="12" customHeight="1" x14ac:dyDescent="0.2">
      <c r="A63" s="18" t="s">
        <v>780</v>
      </c>
      <c r="B63" s="2" t="s">
        <v>60</v>
      </c>
      <c r="C63" s="1" t="s">
        <v>69</v>
      </c>
      <c r="D63" s="6">
        <v>180</v>
      </c>
      <c r="E63" s="6">
        <v>201</v>
      </c>
      <c r="F63" s="6">
        <v>381</v>
      </c>
      <c r="G63" s="6">
        <v>120</v>
      </c>
      <c r="H63" s="6">
        <v>138</v>
      </c>
      <c r="I63" s="6">
        <v>258</v>
      </c>
      <c r="J63" s="6">
        <v>128</v>
      </c>
      <c r="K63" s="6">
        <v>150</v>
      </c>
      <c r="L63" s="6">
        <v>278</v>
      </c>
      <c r="M63" s="6">
        <v>134</v>
      </c>
      <c r="N63" s="6">
        <v>131</v>
      </c>
      <c r="O63" s="6">
        <v>265</v>
      </c>
      <c r="P63" s="6">
        <v>133</v>
      </c>
      <c r="Q63" s="6">
        <v>171</v>
      </c>
      <c r="R63" s="6">
        <v>304</v>
      </c>
      <c r="S63" s="6">
        <v>695</v>
      </c>
      <c r="T63" s="6">
        <v>791</v>
      </c>
      <c r="U63" s="6">
        <v>1486</v>
      </c>
      <c r="V63" s="6">
        <v>110</v>
      </c>
      <c r="W63" s="6">
        <v>120</v>
      </c>
      <c r="X63" s="6">
        <v>230</v>
      </c>
      <c r="Y63" s="6">
        <v>97</v>
      </c>
      <c r="Z63" s="6">
        <v>111</v>
      </c>
      <c r="AA63" s="6">
        <v>208</v>
      </c>
      <c r="AB63" s="6">
        <v>87</v>
      </c>
      <c r="AC63" s="6">
        <v>86</v>
      </c>
      <c r="AD63" s="6">
        <v>173</v>
      </c>
      <c r="AE63" s="6">
        <v>294</v>
      </c>
      <c r="AF63" s="6">
        <v>317</v>
      </c>
      <c r="AG63" s="6">
        <v>611</v>
      </c>
      <c r="AH63" s="6">
        <v>67</v>
      </c>
      <c r="AI63" s="6">
        <v>81</v>
      </c>
      <c r="AJ63" s="6">
        <v>148</v>
      </c>
      <c r="AK63" s="6">
        <v>67</v>
      </c>
      <c r="AL63" s="6">
        <v>62</v>
      </c>
      <c r="AM63" s="6">
        <v>129</v>
      </c>
      <c r="AN63" s="6">
        <v>134</v>
      </c>
      <c r="AO63" s="6">
        <v>143</v>
      </c>
      <c r="AP63" s="6">
        <v>277</v>
      </c>
      <c r="AQ63" s="6">
        <v>17</v>
      </c>
      <c r="AR63" s="6">
        <v>7</v>
      </c>
      <c r="AS63" s="6">
        <v>24</v>
      </c>
      <c r="AT63" s="6">
        <v>15</v>
      </c>
      <c r="AU63" s="6">
        <v>17</v>
      </c>
      <c r="AV63" s="6">
        <v>32</v>
      </c>
      <c r="AW63" s="6">
        <v>32</v>
      </c>
      <c r="AX63" s="6">
        <v>24</v>
      </c>
      <c r="AY63" s="6">
        <v>56</v>
      </c>
      <c r="AZ63" s="6">
        <v>24</v>
      </c>
      <c r="BA63" s="6">
        <v>23</v>
      </c>
      <c r="BB63" s="6">
        <v>47</v>
      </c>
      <c r="BC63" s="6">
        <v>17</v>
      </c>
      <c r="BD63" s="6">
        <v>20</v>
      </c>
      <c r="BE63" s="6">
        <v>37</v>
      </c>
      <c r="BF63" s="6">
        <v>15</v>
      </c>
      <c r="BG63" s="6">
        <v>20</v>
      </c>
      <c r="BH63" s="6">
        <v>35</v>
      </c>
      <c r="BI63" s="6">
        <v>14</v>
      </c>
      <c r="BJ63" s="6">
        <v>14</v>
      </c>
      <c r="BK63" s="6">
        <v>28</v>
      </c>
      <c r="BL63" s="6">
        <v>17</v>
      </c>
      <c r="BM63" s="6">
        <v>15</v>
      </c>
      <c r="BN63" s="6">
        <v>32</v>
      </c>
      <c r="BO63" s="6">
        <v>87</v>
      </c>
      <c r="BP63" s="6">
        <v>92</v>
      </c>
      <c r="BQ63" s="6">
        <v>179</v>
      </c>
      <c r="BR63" s="6">
        <v>15</v>
      </c>
      <c r="BS63" s="6">
        <v>16</v>
      </c>
      <c r="BT63" s="6">
        <v>31</v>
      </c>
      <c r="BU63" s="6">
        <v>13</v>
      </c>
      <c r="BV63" s="6">
        <v>17</v>
      </c>
      <c r="BW63" s="6">
        <v>30</v>
      </c>
      <c r="BX63" s="6">
        <v>9</v>
      </c>
      <c r="BY63" s="6">
        <v>9</v>
      </c>
      <c r="BZ63" s="6">
        <v>18</v>
      </c>
      <c r="CA63" s="6">
        <v>37</v>
      </c>
      <c r="CB63" s="6">
        <v>42</v>
      </c>
      <c r="CC63" s="6">
        <v>79</v>
      </c>
      <c r="CD63" s="6">
        <v>7</v>
      </c>
      <c r="CE63" s="6">
        <v>9</v>
      </c>
      <c r="CF63" s="6">
        <v>16</v>
      </c>
      <c r="CG63" s="6">
        <v>6</v>
      </c>
      <c r="CH63" s="6">
        <v>4</v>
      </c>
      <c r="CI63" s="6">
        <v>10</v>
      </c>
      <c r="CJ63" s="6">
        <v>13</v>
      </c>
      <c r="CK63" s="6">
        <v>13</v>
      </c>
      <c r="CL63" s="6">
        <v>26</v>
      </c>
      <c r="CM63" s="6">
        <v>2</v>
      </c>
      <c r="CN63" s="6">
        <v>1</v>
      </c>
      <c r="CO63" s="6">
        <v>3</v>
      </c>
      <c r="CP63" s="6">
        <v>1</v>
      </c>
      <c r="CQ63" s="6">
        <v>2</v>
      </c>
      <c r="CR63" s="6">
        <v>3</v>
      </c>
      <c r="CS63" s="6">
        <v>3</v>
      </c>
      <c r="CT63" s="6">
        <v>3</v>
      </c>
      <c r="CU63" s="6">
        <v>6</v>
      </c>
      <c r="CV63" s="6">
        <v>106</v>
      </c>
      <c r="CW63" s="6">
        <v>118</v>
      </c>
      <c r="CX63" s="6">
        <v>224</v>
      </c>
      <c r="CY63" s="6">
        <v>63</v>
      </c>
      <c r="CZ63" s="6">
        <v>82</v>
      </c>
      <c r="DA63" s="6">
        <v>145</v>
      </c>
      <c r="DB63" s="6">
        <v>73</v>
      </c>
      <c r="DC63" s="6">
        <v>92</v>
      </c>
      <c r="DD63" s="6">
        <v>165</v>
      </c>
      <c r="DE63" s="6">
        <v>84</v>
      </c>
      <c r="DF63" s="6">
        <v>74</v>
      </c>
      <c r="DG63" s="6">
        <v>158</v>
      </c>
      <c r="DH63" s="6">
        <v>73</v>
      </c>
      <c r="DI63" s="6">
        <v>109</v>
      </c>
      <c r="DJ63" s="6">
        <v>182</v>
      </c>
      <c r="DK63" s="6">
        <v>399</v>
      </c>
      <c r="DL63" s="6">
        <v>475</v>
      </c>
      <c r="DM63" s="6">
        <v>874</v>
      </c>
      <c r="DN63" s="6">
        <v>64</v>
      </c>
      <c r="DO63" s="6">
        <v>66</v>
      </c>
      <c r="DP63" s="6">
        <v>130</v>
      </c>
      <c r="DQ63" s="6">
        <v>52</v>
      </c>
      <c r="DR63" s="6">
        <v>54</v>
      </c>
      <c r="DS63" s="6">
        <v>106</v>
      </c>
      <c r="DT63" s="6">
        <v>56</v>
      </c>
      <c r="DU63" s="6">
        <v>46</v>
      </c>
      <c r="DV63" s="6">
        <v>102</v>
      </c>
      <c r="DW63" s="6">
        <v>172</v>
      </c>
      <c r="DX63" s="6">
        <v>166</v>
      </c>
      <c r="DY63" s="6">
        <v>338</v>
      </c>
      <c r="DZ63" s="6">
        <v>42</v>
      </c>
      <c r="EA63" s="6">
        <v>58</v>
      </c>
      <c r="EB63" s="6">
        <v>100</v>
      </c>
      <c r="EC63" s="6">
        <v>46</v>
      </c>
      <c r="ED63" s="6">
        <v>40</v>
      </c>
      <c r="EE63" s="6">
        <v>86</v>
      </c>
      <c r="EF63" s="6">
        <v>88</v>
      </c>
      <c r="EG63" s="6">
        <v>98</v>
      </c>
      <c r="EH63" s="6">
        <v>186</v>
      </c>
      <c r="EI63" s="6">
        <v>10</v>
      </c>
      <c r="EJ63" s="6">
        <v>5</v>
      </c>
      <c r="EK63" s="6">
        <v>15</v>
      </c>
      <c r="EL63" s="6">
        <v>10</v>
      </c>
      <c r="EM63" s="6">
        <v>11</v>
      </c>
      <c r="EN63" s="6">
        <v>21</v>
      </c>
      <c r="EO63" s="6">
        <v>20</v>
      </c>
      <c r="EP63" s="6">
        <v>16</v>
      </c>
      <c r="EQ63" s="19">
        <v>36</v>
      </c>
    </row>
    <row r="64" spans="1:147" ht="12" customHeight="1" x14ac:dyDescent="0.2">
      <c r="A64" s="18" t="s">
        <v>780</v>
      </c>
      <c r="B64" s="2" t="s">
        <v>60</v>
      </c>
      <c r="C64" s="1" t="s">
        <v>70</v>
      </c>
      <c r="D64" s="6">
        <v>188</v>
      </c>
      <c r="E64" s="6">
        <v>208</v>
      </c>
      <c r="F64" s="6">
        <v>396</v>
      </c>
      <c r="G64" s="6">
        <v>214</v>
      </c>
      <c r="H64" s="6">
        <v>237</v>
      </c>
      <c r="I64" s="6">
        <v>451</v>
      </c>
      <c r="J64" s="6">
        <v>195</v>
      </c>
      <c r="K64" s="6">
        <v>246</v>
      </c>
      <c r="L64" s="6">
        <v>441</v>
      </c>
      <c r="M64" s="6">
        <v>207</v>
      </c>
      <c r="N64" s="6">
        <v>222</v>
      </c>
      <c r="O64" s="6">
        <v>429</v>
      </c>
      <c r="P64" s="6">
        <v>164</v>
      </c>
      <c r="Q64" s="6">
        <v>215</v>
      </c>
      <c r="R64" s="6">
        <v>379</v>
      </c>
      <c r="S64" s="6">
        <v>968</v>
      </c>
      <c r="T64" s="6">
        <v>1128</v>
      </c>
      <c r="U64" s="6">
        <v>2096</v>
      </c>
      <c r="V64" s="6">
        <v>143</v>
      </c>
      <c r="W64" s="6">
        <v>163</v>
      </c>
      <c r="X64" s="6">
        <v>306</v>
      </c>
      <c r="Y64" s="6">
        <v>126</v>
      </c>
      <c r="Z64" s="6">
        <v>132</v>
      </c>
      <c r="AA64" s="6">
        <v>258</v>
      </c>
      <c r="AB64" s="6">
        <v>110</v>
      </c>
      <c r="AC64" s="6">
        <v>114</v>
      </c>
      <c r="AD64" s="6">
        <v>224</v>
      </c>
      <c r="AE64" s="6">
        <v>379</v>
      </c>
      <c r="AF64" s="6">
        <v>409</v>
      </c>
      <c r="AG64" s="6">
        <v>788</v>
      </c>
      <c r="AH64" s="6">
        <v>108</v>
      </c>
      <c r="AI64" s="6">
        <v>121</v>
      </c>
      <c r="AJ64" s="6">
        <v>229</v>
      </c>
      <c r="AK64" s="6">
        <v>101</v>
      </c>
      <c r="AL64" s="6">
        <v>99</v>
      </c>
      <c r="AM64" s="6">
        <v>200</v>
      </c>
      <c r="AN64" s="6">
        <v>209</v>
      </c>
      <c r="AO64" s="6">
        <v>220</v>
      </c>
      <c r="AP64" s="6">
        <v>429</v>
      </c>
      <c r="AQ64" s="6">
        <v>47</v>
      </c>
      <c r="AR64" s="6">
        <v>55</v>
      </c>
      <c r="AS64" s="6">
        <v>102</v>
      </c>
      <c r="AT64" s="6">
        <v>8</v>
      </c>
      <c r="AU64" s="6">
        <v>24</v>
      </c>
      <c r="AV64" s="6">
        <v>32</v>
      </c>
      <c r="AW64" s="6">
        <v>55</v>
      </c>
      <c r="AX64" s="6">
        <v>79</v>
      </c>
      <c r="AY64" s="6">
        <v>134</v>
      </c>
      <c r="AZ64" s="6">
        <v>26</v>
      </c>
      <c r="BA64" s="6">
        <v>31</v>
      </c>
      <c r="BB64" s="6">
        <v>57</v>
      </c>
      <c r="BC64" s="6">
        <v>21</v>
      </c>
      <c r="BD64" s="6">
        <v>19</v>
      </c>
      <c r="BE64" s="6">
        <v>40</v>
      </c>
      <c r="BF64" s="6">
        <v>17</v>
      </c>
      <c r="BG64" s="6">
        <v>28</v>
      </c>
      <c r="BH64" s="6">
        <v>45</v>
      </c>
      <c r="BI64" s="6">
        <v>27</v>
      </c>
      <c r="BJ64" s="6">
        <v>18</v>
      </c>
      <c r="BK64" s="6">
        <v>45</v>
      </c>
      <c r="BL64" s="6">
        <v>16</v>
      </c>
      <c r="BM64" s="6">
        <v>20</v>
      </c>
      <c r="BN64" s="6">
        <v>36</v>
      </c>
      <c r="BO64" s="6">
        <v>107</v>
      </c>
      <c r="BP64" s="6">
        <v>116</v>
      </c>
      <c r="BQ64" s="6">
        <v>223</v>
      </c>
      <c r="BR64" s="6">
        <v>11</v>
      </c>
      <c r="BS64" s="6">
        <v>17</v>
      </c>
      <c r="BT64" s="6">
        <v>28</v>
      </c>
      <c r="BU64" s="6">
        <v>14</v>
      </c>
      <c r="BV64" s="6">
        <v>10</v>
      </c>
      <c r="BW64" s="6">
        <v>24</v>
      </c>
      <c r="BX64" s="6">
        <v>8</v>
      </c>
      <c r="BY64" s="6">
        <v>11</v>
      </c>
      <c r="BZ64" s="6">
        <v>19</v>
      </c>
      <c r="CA64" s="6">
        <v>33</v>
      </c>
      <c r="CB64" s="6">
        <v>38</v>
      </c>
      <c r="CC64" s="6">
        <v>71</v>
      </c>
      <c r="CD64" s="6">
        <v>10</v>
      </c>
      <c r="CE64" s="6">
        <v>7</v>
      </c>
      <c r="CF64" s="6">
        <v>17</v>
      </c>
      <c r="CG64" s="6">
        <v>8</v>
      </c>
      <c r="CH64" s="6">
        <v>6</v>
      </c>
      <c r="CI64" s="6">
        <v>14</v>
      </c>
      <c r="CJ64" s="6">
        <v>18</v>
      </c>
      <c r="CK64" s="6">
        <v>13</v>
      </c>
      <c r="CL64" s="6">
        <v>31</v>
      </c>
      <c r="CM64" s="6">
        <v>8</v>
      </c>
      <c r="CN64" s="6">
        <v>5</v>
      </c>
      <c r="CO64" s="6">
        <v>13</v>
      </c>
      <c r="CP64" s="6">
        <v>1</v>
      </c>
      <c r="CQ64" s="6">
        <v>1</v>
      </c>
      <c r="CR64" s="6">
        <v>2</v>
      </c>
      <c r="CS64" s="6">
        <v>9</v>
      </c>
      <c r="CT64" s="6">
        <v>6</v>
      </c>
      <c r="CU64" s="6">
        <v>15</v>
      </c>
      <c r="CV64" s="6">
        <v>120</v>
      </c>
      <c r="CW64" s="6">
        <v>121</v>
      </c>
      <c r="CX64" s="6">
        <v>241</v>
      </c>
      <c r="CY64" s="6">
        <v>136</v>
      </c>
      <c r="CZ64" s="6">
        <v>140</v>
      </c>
      <c r="DA64" s="6">
        <v>276</v>
      </c>
      <c r="DB64" s="6">
        <v>126</v>
      </c>
      <c r="DC64" s="6">
        <v>165</v>
      </c>
      <c r="DD64" s="6">
        <v>291</v>
      </c>
      <c r="DE64" s="6">
        <v>115</v>
      </c>
      <c r="DF64" s="6">
        <v>150</v>
      </c>
      <c r="DG64" s="6">
        <v>265</v>
      </c>
      <c r="DH64" s="6">
        <v>99</v>
      </c>
      <c r="DI64" s="6">
        <v>141</v>
      </c>
      <c r="DJ64" s="6">
        <v>240</v>
      </c>
      <c r="DK64" s="6">
        <v>596</v>
      </c>
      <c r="DL64" s="6">
        <v>717</v>
      </c>
      <c r="DM64" s="6">
        <v>1313</v>
      </c>
      <c r="DN64" s="6">
        <v>88</v>
      </c>
      <c r="DO64" s="6">
        <v>99</v>
      </c>
      <c r="DP64" s="6">
        <v>187</v>
      </c>
      <c r="DQ64" s="6">
        <v>82</v>
      </c>
      <c r="DR64" s="6">
        <v>89</v>
      </c>
      <c r="DS64" s="6">
        <v>171</v>
      </c>
      <c r="DT64" s="6">
        <v>70</v>
      </c>
      <c r="DU64" s="6">
        <v>76</v>
      </c>
      <c r="DV64" s="6">
        <v>146</v>
      </c>
      <c r="DW64" s="6">
        <v>240</v>
      </c>
      <c r="DX64" s="6">
        <v>264</v>
      </c>
      <c r="DY64" s="6">
        <v>504</v>
      </c>
      <c r="DZ64" s="6">
        <v>69</v>
      </c>
      <c r="EA64" s="6">
        <v>90</v>
      </c>
      <c r="EB64" s="6">
        <v>159</v>
      </c>
      <c r="EC64" s="6">
        <v>67</v>
      </c>
      <c r="ED64" s="6">
        <v>73</v>
      </c>
      <c r="EE64" s="6">
        <v>140</v>
      </c>
      <c r="EF64" s="6">
        <v>136</v>
      </c>
      <c r="EG64" s="6">
        <v>163</v>
      </c>
      <c r="EH64" s="6">
        <v>299</v>
      </c>
      <c r="EI64" s="6">
        <v>30</v>
      </c>
      <c r="EJ64" s="6">
        <v>38</v>
      </c>
      <c r="EK64" s="6">
        <v>68</v>
      </c>
      <c r="EL64" s="6">
        <v>6</v>
      </c>
      <c r="EM64" s="6">
        <v>22</v>
      </c>
      <c r="EN64" s="6">
        <v>28</v>
      </c>
      <c r="EO64" s="6">
        <v>36</v>
      </c>
      <c r="EP64" s="6">
        <v>60</v>
      </c>
      <c r="EQ64" s="19">
        <v>96</v>
      </c>
    </row>
    <row r="65" spans="1:147" ht="12" customHeight="1" x14ac:dyDescent="0.2">
      <c r="A65" s="18" t="s">
        <v>780</v>
      </c>
      <c r="B65" s="2" t="s">
        <v>60</v>
      </c>
      <c r="C65" s="1" t="s">
        <v>32</v>
      </c>
      <c r="D65" s="6">
        <v>195</v>
      </c>
      <c r="E65" s="6">
        <v>195</v>
      </c>
      <c r="F65" s="6">
        <v>390</v>
      </c>
      <c r="G65" s="6">
        <v>144</v>
      </c>
      <c r="H65" s="6">
        <v>157</v>
      </c>
      <c r="I65" s="6">
        <v>301</v>
      </c>
      <c r="J65" s="6">
        <v>133</v>
      </c>
      <c r="K65" s="6">
        <v>174</v>
      </c>
      <c r="L65" s="6">
        <v>307</v>
      </c>
      <c r="M65" s="6">
        <v>152</v>
      </c>
      <c r="N65" s="6">
        <v>194</v>
      </c>
      <c r="O65" s="6">
        <v>346</v>
      </c>
      <c r="P65" s="6">
        <v>135</v>
      </c>
      <c r="Q65" s="6">
        <v>151</v>
      </c>
      <c r="R65" s="6">
        <v>286</v>
      </c>
      <c r="S65" s="6">
        <v>759</v>
      </c>
      <c r="T65" s="6">
        <v>871</v>
      </c>
      <c r="U65" s="6">
        <v>1630</v>
      </c>
      <c r="V65" s="6">
        <v>104</v>
      </c>
      <c r="W65" s="6">
        <v>145</v>
      </c>
      <c r="X65" s="6">
        <v>249</v>
      </c>
      <c r="Y65" s="6">
        <v>119</v>
      </c>
      <c r="Z65" s="6">
        <v>100</v>
      </c>
      <c r="AA65" s="6">
        <v>219</v>
      </c>
      <c r="AB65" s="6">
        <v>82</v>
      </c>
      <c r="AC65" s="6">
        <v>87</v>
      </c>
      <c r="AD65" s="6">
        <v>169</v>
      </c>
      <c r="AE65" s="6">
        <v>305</v>
      </c>
      <c r="AF65" s="6">
        <v>332</v>
      </c>
      <c r="AG65" s="6">
        <v>637</v>
      </c>
      <c r="AH65" s="6">
        <v>51</v>
      </c>
      <c r="AI65" s="6">
        <v>85</v>
      </c>
      <c r="AJ65" s="6">
        <v>136</v>
      </c>
      <c r="AK65" s="6">
        <v>68</v>
      </c>
      <c r="AL65" s="6">
        <v>68</v>
      </c>
      <c r="AM65" s="6">
        <v>136</v>
      </c>
      <c r="AN65" s="6">
        <v>119</v>
      </c>
      <c r="AO65" s="6">
        <v>153</v>
      </c>
      <c r="AP65" s="6">
        <v>272</v>
      </c>
      <c r="AQ65" s="6">
        <v>0</v>
      </c>
      <c r="AR65" s="6">
        <v>0</v>
      </c>
      <c r="AS65" s="6">
        <v>0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6">
        <v>0</v>
      </c>
      <c r="AZ65" s="6">
        <v>19</v>
      </c>
      <c r="BA65" s="6">
        <v>19</v>
      </c>
      <c r="BB65" s="6">
        <v>38</v>
      </c>
      <c r="BC65" s="6">
        <v>11</v>
      </c>
      <c r="BD65" s="6">
        <v>6</v>
      </c>
      <c r="BE65" s="6">
        <v>17</v>
      </c>
      <c r="BF65" s="6">
        <v>7</v>
      </c>
      <c r="BG65" s="6">
        <v>19</v>
      </c>
      <c r="BH65" s="6">
        <v>26</v>
      </c>
      <c r="BI65" s="6">
        <v>8</v>
      </c>
      <c r="BJ65" s="6">
        <v>26</v>
      </c>
      <c r="BK65" s="6">
        <v>34</v>
      </c>
      <c r="BL65" s="6">
        <v>10</v>
      </c>
      <c r="BM65" s="6">
        <v>14</v>
      </c>
      <c r="BN65" s="6">
        <v>24</v>
      </c>
      <c r="BO65" s="6">
        <v>55</v>
      </c>
      <c r="BP65" s="6">
        <v>84</v>
      </c>
      <c r="BQ65" s="6">
        <v>139</v>
      </c>
      <c r="BR65" s="6">
        <v>5</v>
      </c>
      <c r="BS65" s="6">
        <v>13</v>
      </c>
      <c r="BT65" s="6">
        <v>18</v>
      </c>
      <c r="BU65" s="6">
        <v>12</v>
      </c>
      <c r="BV65" s="6">
        <v>9</v>
      </c>
      <c r="BW65" s="6">
        <v>21</v>
      </c>
      <c r="BX65" s="6">
        <v>4</v>
      </c>
      <c r="BY65" s="6">
        <v>6</v>
      </c>
      <c r="BZ65" s="6">
        <v>10</v>
      </c>
      <c r="CA65" s="6">
        <v>21</v>
      </c>
      <c r="CB65" s="6">
        <v>28</v>
      </c>
      <c r="CC65" s="6">
        <v>49</v>
      </c>
      <c r="CD65" s="6">
        <v>0</v>
      </c>
      <c r="CE65" s="6">
        <v>5</v>
      </c>
      <c r="CF65" s="6">
        <v>5</v>
      </c>
      <c r="CG65" s="6">
        <v>5</v>
      </c>
      <c r="CH65" s="6">
        <v>6</v>
      </c>
      <c r="CI65" s="6">
        <v>11</v>
      </c>
      <c r="CJ65" s="6">
        <v>5</v>
      </c>
      <c r="CK65" s="6">
        <v>11</v>
      </c>
      <c r="CL65" s="6">
        <v>16</v>
      </c>
      <c r="CM65" s="6">
        <v>0</v>
      </c>
      <c r="CN65" s="6">
        <v>0</v>
      </c>
      <c r="CO65" s="6">
        <v>0</v>
      </c>
      <c r="CP65" s="6">
        <v>0</v>
      </c>
      <c r="CQ65" s="6">
        <v>0</v>
      </c>
      <c r="CR65" s="6">
        <v>0</v>
      </c>
      <c r="CS65" s="6">
        <v>0</v>
      </c>
      <c r="CT65" s="6">
        <v>0</v>
      </c>
      <c r="CU65" s="6">
        <v>0</v>
      </c>
      <c r="CV65" s="6">
        <v>90</v>
      </c>
      <c r="CW65" s="6">
        <v>86</v>
      </c>
      <c r="CX65" s="6">
        <v>176</v>
      </c>
      <c r="CY65" s="6">
        <v>64</v>
      </c>
      <c r="CZ65" s="6">
        <v>70</v>
      </c>
      <c r="DA65" s="6">
        <v>134</v>
      </c>
      <c r="DB65" s="6">
        <v>63</v>
      </c>
      <c r="DC65" s="6">
        <v>64</v>
      </c>
      <c r="DD65" s="6">
        <v>127</v>
      </c>
      <c r="DE65" s="6">
        <v>74</v>
      </c>
      <c r="DF65" s="6">
        <v>74</v>
      </c>
      <c r="DG65" s="6">
        <v>148</v>
      </c>
      <c r="DH65" s="6">
        <v>74</v>
      </c>
      <c r="DI65" s="6">
        <v>67</v>
      </c>
      <c r="DJ65" s="6">
        <v>141</v>
      </c>
      <c r="DK65" s="6">
        <v>365</v>
      </c>
      <c r="DL65" s="6">
        <v>361</v>
      </c>
      <c r="DM65" s="6">
        <v>726</v>
      </c>
      <c r="DN65" s="6">
        <v>41</v>
      </c>
      <c r="DO65" s="6">
        <v>60</v>
      </c>
      <c r="DP65" s="6">
        <v>101</v>
      </c>
      <c r="DQ65" s="6">
        <v>50</v>
      </c>
      <c r="DR65" s="6">
        <v>51</v>
      </c>
      <c r="DS65" s="6">
        <v>101</v>
      </c>
      <c r="DT65" s="6">
        <v>29</v>
      </c>
      <c r="DU65" s="6">
        <v>38</v>
      </c>
      <c r="DV65" s="6">
        <v>67</v>
      </c>
      <c r="DW65" s="6">
        <v>120</v>
      </c>
      <c r="DX65" s="6">
        <v>149</v>
      </c>
      <c r="DY65" s="6">
        <v>269</v>
      </c>
      <c r="DZ65" s="6">
        <v>27</v>
      </c>
      <c r="EA65" s="6">
        <v>30</v>
      </c>
      <c r="EB65" s="6">
        <v>57</v>
      </c>
      <c r="EC65" s="6">
        <v>31</v>
      </c>
      <c r="ED65" s="6">
        <v>27</v>
      </c>
      <c r="EE65" s="6">
        <v>58</v>
      </c>
      <c r="EF65" s="6">
        <v>58</v>
      </c>
      <c r="EG65" s="6">
        <v>57</v>
      </c>
      <c r="EH65" s="6">
        <v>115</v>
      </c>
      <c r="EI65" s="6">
        <v>0</v>
      </c>
      <c r="EJ65" s="6">
        <v>0</v>
      </c>
      <c r="EK65" s="6">
        <v>0</v>
      </c>
      <c r="EL65" s="6">
        <v>0</v>
      </c>
      <c r="EM65" s="6">
        <v>0</v>
      </c>
      <c r="EN65" s="6">
        <v>0</v>
      </c>
      <c r="EO65" s="6">
        <v>0</v>
      </c>
      <c r="EP65" s="6">
        <v>0</v>
      </c>
      <c r="EQ65" s="19">
        <v>0</v>
      </c>
    </row>
    <row r="66" spans="1:147" ht="12" customHeight="1" x14ac:dyDescent="0.2">
      <c r="A66" s="18" t="s">
        <v>780</v>
      </c>
      <c r="B66" s="2" t="s">
        <v>60</v>
      </c>
      <c r="C66" s="1" t="s">
        <v>71</v>
      </c>
      <c r="D66" s="6">
        <v>622</v>
      </c>
      <c r="E66" s="6">
        <v>710</v>
      </c>
      <c r="F66" s="6">
        <v>1332</v>
      </c>
      <c r="G66" s="6">
        <v>454</v>
      </c>
      <c r="H66" s="6">
        <v>555</v>
      </c>
      <c r="I66" s="6">
        <v>1009</v>
      </c>
      <c r="J66" s="6">
        <v>507</v>
      </c>
      <c r="K66" s="6">
        <v>592</v>
      </c>
      <c r="L66" s="6">
        <v>1099</v>
      </c>
      <c r="M66" s="6">
        <v>483</v>
      </c>
      <c r="N66" s="6">
        <v>570</v>
      </c>
      <c r="O66" s="6">
        <v>1053</v>
      </c>
      <c r="P66" s="6">
        <v>486</v>
      </c>
      <c r="Q66" s="6">
        <v>590</v>
      </c>
      <c r="R66" s="6">
        <v>1076</v>
      </c>
      <c r="S66" s="6">
        <v>2552</v>
      </c>
      <c r="T66" s="6">
        <v>3017</v>
      </c>
      <c r="U66" s="6">
        <v>5569</v>
      </c>
      <c r="V66" s="6">
        <v>408</v>
      </c>
      <c r="W66" s="6">
        <v>514</v>
      </c>
      <c r="X66" s="6">
        <v>922</v>
      </c>
      <c r="Y66" s="6">
        <v>357</v>
      </c>
      <c r="Z66" s="6">
        <v>436</v>
      </c>
      <c r="AA66" s="6">
        <v>793</v>
      </c>
      <c r="AB66" s="6">
        <v>330</v>
      </c>
      <c r="AC66" s="6">
        <v>416</v>
      </c>
      <c r="AD66" s="6">
        <v>746</v>
      </c>
      <c r="AE66" s="6">
        <v>1095</v>
      </c>
      <c r="AF66" s="6">
        <v>1366</v>
      </c>
      <c r="AG66" s="6">
        <v>2461</v>
      </c>
      <c r="AH66" s="6">
        <v>232</v>
      </c>
      <c r="AI66" s="6">
        <v>337</v>
      </c>
      <c r="AJ66" s="6">
        <v>569</v>
      </c>
      <c r="AK66" s="6">
        <v>231</v>
      </c>
      <c r="AL66" s="6">
        <v>258</v>
      </c>
      <c r="AM66" s="6">
        <v>489</v>
      </c>
      <c r="AN66" s="6">
        <v>463</v>
      </c>
      <c r="AO66" s="6">
        <v>595</v>
      </c>
      <c r="AP66" s="6">
        <v>1058</v>
      </c>
      <c r="AQ66" s="6">
        <v>252</v>
      </c>
      <c r="AR66" s="6">
        <v>303</v>
      </c>
      <c r="AS66" s="6">
        <v>555</v>
      </c>
      <c r="AT66" s="6">
        <v>258</v>
      </c>
      <c r="AU66" s="6">
        <v>326</v>
      </c>
      <c r="AV66" s="6">
        <v>584</v>
      </c>
      <c r="AW66" s="6">
        <v>510</v>
      </c>
      <c r="AX66" s="6">
        <v>629</v>
      </c>
      <c r="AY66" s="6">
        <v>1139</v>
      </c>
      <c r="AZ66" s="6">
        <v>57</v>
      </c>
      <c r="BA66" s="6">
        <v>43</v>
      </c>
      <c r="BB66" s="6">
        <v>100</v>
      </c>
      <c r="BC66" s="6">
        <v>31</v>
      </c>
      <c r="BD66" s="6">
        <v>43</v>
      </c>
      <c r="BE66" s="6">
        <v>74</v>
      </c>
      <c r="BF66" s="6">
        <v>35</v>
      </c>
      <c r="BG66" s="6">
        <v>37</v>
      </c>
      <c r="BH66" s="6">
        <v>72</v>
      </c>
      <c r="BI66" s="6">
        <v>51</v>
      </c>
      <c r="BJ66" s="6">
        <v>37</v>
      </c>
      <c r="BK66" s="6">
        <v>88</v>
      </c>
      <c r="BL66" s="6">
        <v>42</v>
      </c>
      <c r="BM66" s="6">
        <v>37</v>
      </c>
      <c r="BN66" s="6">
        <v>79</v>
      </c>
      <c r="BO66" s="6">
        <v>216</v>
      </c>
      <c r="BP66" s="6">
        <v>197</v>
      </c>
      <c r="BQ66" s="6">
        <v>413</v>
      </c>
      <c r="BR66" s="6">
        <v>23</v>
      </c>
      <c r="BS66" s="6">
        <v>26</v>
      </c>
      <c r="BT66" s="6">
        <v>49</v>
      </c>
      <c r="BU66" s="6">
        <v>28</v>
      </c>
      <c r="BV66" s="6">
        <v>28</v>
      </c>
      <c r="BW66" s="6">
        <v>56</v>
      </c>
      <c r="BX66" s="6">
        <v>24</v>
      </c>
      <c r="BY66" s="6">
        <v>31</v>
      </c>
      <c r="BZ66" s="6">
        <v>55</v>
      </c>
      <c r="CA66" s="6">
        <v>75</v>
      </c>
      <c r="CB66" s="6">
        <v>85</v>
      </c>
      <c r="CC66" s="6">
        <v>160</v>
      </c>
      <c r="CD66" s="6">
        <v>10</v>
      </c>
      <c r="CE66" s="6">
        <v>19</v>
      </c>
      <c r="CF66" s="6">
        <v>29</v>
      </c>
      <c r="CG66" s="6">
        <v>17</v>
      </c>
      <c r="CH66" s="6">
        <v>12</v>
      </c>
      <c r="CI66" s="6">
        <v>29</v>
      </c>
      <c r="CJ66" s="6">
        <v>27</v>
      </c>
      <c r="CK66" s="6">
        <v>31</v>
      </c>
      <c r="CL66" s="6">
        <v>58</v>
      </c>
      <c r="CM66" s="6">
        <v>14</v>
      </c>
      <c r="CN66" s="6">
        <v>16</v>
      </c>
      <c r="CO66" s="6">
        <v>30</v>
      </c>
      <c r="CP66" s="6">
        <v>15</v>
      </c>
      <c r="CQ66" s="6">
        <v>16</v>
      </c>
      <c r="CR66" s="6">
        <v>31</v>
      </c>
      <c r="CS66" s="6">
        <v>29</v>
      </c>
      <c r="CT66" s="6">
        <v>32</v>
      </c>
      <c r="CU66" s="6">
        <v>61</v>
      </c>
      <c r="CV66" s="6">
        <v>314</v>
      </c>
      <c r="CW66" s="6">
        <v>369</v>
      </c>
      <c r="CX66" s="6">
        <v>683</v>
      </c>
      <c r="CY66" s="6">
        <v>234</v>
      </c>
      <c r="CZ66" s="6">
        <v>296</v>
      </c>
      <c r="DA66" s="6">
        <v>530</v>
      </c>
      <c r="DB66" s="6">
        <v>238</v>
      </c>
      <c r="DC66" s="6">
        <v>295</v>
      </c>
      <c r="DD66" s="6">
        <v>533</v>
      </c>
      <c r="DE66" s="6">
        <v>241</v>
      </c>
      <c r="DF66" s="6">
        <v>278</v>
      </c>
      <c r="DG66" s="6">
        <v>519</v>
      </c>
      <c r="DH66" s="6">
        <v>263</v>
      </c>
      <c r="DI66" s="6">
        <v>310</v>
      </c>
      <c r="DJ66" s="6">
        <v>573</v>
      </c>
      <c r="DK66" s="6">
        <v>1290</v>
      </c>
      <c r="DL66" s="6">
        <v>1548</v>
      </c>
      <c r="DM66" s="6">
        <v>2838</v>
      </c>
      <c r="DN66" s="6">
        <v>197</v>
      </c>
      <c r="DO66" s="6">
        <v>275</v>
      </c>
      <c r="DP66" s="6">
        <v>472</v>
      </c>
      <c r="DQ66" s="6">
        <v>180</v>
      </c>
      <c r="DR66" s="6">
        <v>238</v>
      </c>
      <c r="DS66" s="6">
        <v>418</v>
      </c>
      <c r="DT66" s="6">
        <v>162</v>
      </c>
      <c r="DU66" s="6">
        <v>200</v>
      </c>
      <c r="DV66" s="6">
        <v>362</v>
      </c>
      <c r="DW66" s="6">
        <v>539</v>
      </c>
      <c r="DX66" s="6">
        <v>713</v>
      </c>
      <c r="DY66" s="6">
        <v>1252</v>
      </c>
      <c r="DZ66" s="6">
        <v>133</v>
      </c>
      <c r="EA66" s="6">
        <v>177</v>
      </c>
      <c r="EB66" s="6">
        <v>310</v>
      </c>
      <c r="EC66" s="6">
        <v>131</v>
      </c>
      <c r="ED66" s="6">
        <v>149</v>
      </c>
      <c r="EE66" s="6">
        <v>280</v>
      </c>
      <c r="EF66" s="6">
        <v>264</v>
      </c>
      <c r="EG66" s="6">
        <v>326</v>
      </c>
      <c r="EH66" s="6">
        <v>590</v>
      </c>
      <c r="EI66" s="6">
        <v>137</v>
      </c>
      <c r="EJ66" s="6">
        <v>173</v>
      </c>
      <c r="EK66" s="6">
        <v>310</v>
      </c>
      <c r="EL66" s="6">
        <v>149</v>
      </c>
      <c r="EM66" s="6">
        <v>201</v>
      </c>
      <c r="EN66" s="6">
        <v>350</v>
      </c>
      <c r="EO66" s="6">
        <v>286</v>
      </c>
      <c r="EP66" s="6">
        <v>374</v>
      </c>
      <c r="EQ66" s="19">
        <v>660</v>
      </c>
    </row>
    <row r="67" spans="1:147" ht="12" customHeight="1" x14ac:dyDescent="0.2">
      <c r="A67" s="18" t="s">
        <v>780</v>
      </c>
      <c r="B67" s="2" t="s">
        <v>60</v>
      </c>
      <c r="C67" s="1" t="s">
        <v>72</v>
      </c>
      <c r="D67" s="6">
        <v>267</v>
      </c>
      <c r="E67" s="6">
        <v>298</v>
      </c>
      <c r="F67" s="6">
        <v>565</v>
      </c>
      <c r="G67" s="6">
        <v>180</v>
      </c>
      <c r="H67" s="6">
        <v>280</v>
      </c>
      <c r="I67" s="6">
        <v>460</v>
      </c>
      <c r="J67" s="6">
        <v>226</v>
      </c>
      <c r="K67" s="6">
        <v>281</v>
      </c>
      <c r="L67" s="6">
        <v>507</v>
      </c>
      <c r="M67" s="6">
        <v>218</v>
      </c>
      <c r="N67" s="6">
        <v>286</v>
      </c>
      <c r="O67" s="6">
        <v>504</v>
      </c>
      <c r="P67" s="6">
        <v>207</v>
      </c>
      <c r="Q67" s="6">
        <v>251</v>
      </c>
      <c r="R67" s="6">
        <v>458</v>
      </c>
      <c r="S67" s="6">
        <v>1098</v>
      </c>
      <c r="T67" s="6">
        <v>1396</v>
      </c>
      <c r="U67" s="6">
        <v>2494</v>
      </c>
      <c r="V67" s="6">
        <v>177</v>
      </c>
      <c r="W67" s="6">
        <v>260</v>
      </c>
      <c r="X67" s="6">
        <v>437</v>
      </c>
      <c r="Y67" s="6">
        <v>162</v>
      </c>
      <c r="Z67" s="6">
        <v>211</v>
      </c>
      <c r="AA67" s="6">
        <v>373</v>
      </c>
      <c r="AB67" s="6">
        <v>117</v>
      </c>
      <c r="AC67" s="6">
        <v>181</v>
      </c>
      <c r="AD67" s="6">
        <v>298</v>
      </c>
      <c r="AE67" s="6">
        <v>456</v>
      </c>
      <c r="AF67" s="6">
        <v>652</v>
      </c>
      <c r="AG67" s="6">
        <v>1108</v>
      </c>
      <c r="AH67" s="6">
        <v>115</v>
      </c>
      <c r="AI67" s="6">
        <v>141</v>
      </c>
      <c r="AJ67" s="6">
        <v>256</v>
      </c>
      <c r="AK67" s="6">
        <v>141</v>
      </c>
      <c r="AL67" s="6">
        <v>190</v>
      </c>
      <c r="AM67" s="6">
        <v>331</v>
      </c>
      <c r="AN67" s="6">
        <v>256</v>
      </c>
      <c r="AO67" s="6">
        <v>331</v>
      </c>
      <c r="AP67" s="6">
        <v>587</v>
      </c>
      <c r="AQ67" s="6">
        <v>39</v>
      </c>
      <c r="AR67" s="6">
        <v>55</v>
      </c>
      <c r="AS67" s="6">
        <v>94</v>
      </c>
      <c r="AT67" s="6">
        <v>52</v>
      </c>
      <c r="AU67" s="6">
        <v>45</v>
      </c>
      <c r="AV67" s="6">
        <v>97</v>
      </c>
      <c r="AW67" s="6">
        <v>91</v>
      </c>
      <c r="AX67" s="6">
        <v>100</v>
      </c>
      <c r="AY67" s="6">
        <v>191</v>
      </c>
      <c r="AZ67" s="6">
        <v>28</v>
      </c>
      <c r="BA67" s="6">
        <v>18</v>
      </c>
      <c r="BB67" s="6">
        <v>46</v>
      </c>
      <c r="BC67" s="6">
        <v>11</v>
      </c>
      <c r="BD67" s="6">
        <v>15</v>
      </c>
      <c r="BE67" s="6">
        <v>26</v>
      </c>
      <c r="BF67" s="6">
        <v>21</v>
      </c>
      <c r="BG67" s="6">
        <v>23</v>
      </c>
      <c r="BH67" s="6">
        <v>44</v>
      </c>
      <c r="BI67" s="6">
        <v>23</v>
      </c>
      <c r="BJ67" s="6">
        <v>23</v>
      </c>
      <c r="BK67" s="6">
        <v>46</v>
      </c>
      <c r="BL67" s="6">
        <v>13</v>
      </c>
      <c r="BM67" s="6">
        <v>19</v>
      </c>
      <c r="BN67" s="6">
        <v>32</v>
      </c>
      <c r="BO67" s="6">
        <v>96</v>
      </c>
      <c r="BP67" s="6">
        <v>98</v>
      </c>
      <c r="BQ67" s="6">
        <v>194</v>
      </c>
      <c r="BR67" s="6">
        <v>6</v>
      </c>
      <c r="BS67" s="6">
        <v>14</v>
      </c>
      <c r="BT67" s="6">
        <v>20</v>
      </c>
      <c r="BU67" s="6">
        <v>10</v>
      </c>
      <c r="BV67" s="6">
        <v>14</v>
      </c>
      <c r="BW67" s="6">
        <v>24</v>
      </c>
      <c r="BX67" s="6">
        <v>3</v>
      </c>
      <c r="BY67" s="6">
        <v>14</v>
      </c>
      <c r="BZ67" s="6">
        <v>17</v>
      </c>
      <c r="CA67" s="6">
        <v>19</v>
      </c>
      <c r="CB67" s="6">
        <v>42</v>
      </c>
      <c r="CC67" s="6">
        <v>61</v>
      </c>
      <c r="CD67" s="6">
        <v>6</v>
      </c>
      <c r="CE67" s="6">
        <v>4</v>
      </c>
      <c r="CF67" s="6">
        <v>10</v>
      </c>
      <c r="CG67" s="6">
        <v>6</v>
      </c>
      <c r="CH67" s="6">
        <v>9</v>
      </c>
      <c r="CI67" s="6">
        <v>15</v>
      </c>
      <c r="CJ67" s="6">
        <v>12</v>
      </c>
      <c r="CK67" s="6">
        <v>13</v>
      </c>
      <c r="CL67" s="6">
        <v>25</v>
      </c>
      <c r="CM67" s="6">
        <v>2</v>
      </c>
      <c r="CN67" s="6">
        <v>3</v>
      </c>
      <c r="CO67" s="6">
        <v>5</v>
      </c>
      <c r="CP67" s="6">
        <v>1</v>
      </c>
      <c r="CQ67" s="6">
        <v>1</v>
      </c>
      <c r="CR67" s="6">
        <v>2</v>
      </c>
      <c r="CS67" s="6">
        <v>3</v>
      </c>
      <c r="CT67" s="6">
        <v>4</v>
      </c>
      <c r="CU67" s="6">
        <v>7</v>
      </c>
      <c r="CV67" s="6">
        <v>84</v>
      </c>
      <c r="CW67" s="6">
        <v>88</v>
      </c>
      <c r="CX67" s="6">
        <v>172</v>
      </c>
      <c r="CY67" s="6">
        <v>37</v>
      </c>
      <c r="CZ67" s="6">
        <v>44</v>
      </c>
      <c r="DA67" s="6">
        <v>81</v>
      </c>
      <c r="DB67" s="6">
        <v>55</v>
      </c>
      <c r="DC67" s="6">
        <v>65</v>
      </c>
      <c r="DD67" s="6">
        <v>120</v>
      </c>
      <c r="DE67" s="6">
        <v>68</v>
      </c>
      <c r="DF67" s="6">
        <v>68</v>
      </c>
      <c r="DG67" s="6">
        <v>136</v>
      </c>
      <c r="DH67" s="6">
        <v>60</v>
      </c>
      <c r="DI67" s="6">
        <v>80</v>
      </c>
      <c r="DJ67" s="6">
        <v>140</v>
      </c>
      <c r="DK67" s="6">
        <v>304</v>
      </c>
      <c r="DL67" s="6">
        <v>345</v>
      </c>
      <c r="DM67" s="6">
        <v>649</v>
      </c>
      <c r="DN67" s="6">
        <v>52</v>
      </c>
      <c r="DO67" s="6">
        <v>74</v>
      </c>
      <c r="DP67" s="6">
        <v>126</v>
      </c>
      <c r="DQ67" s="6">
        <v>44</v>
      </c>
      <c r="DR67" s="6">
        <v>42</v>
      </c>
      <c r="DS67" s="6">
        <v>86</v>
      </c>
      <c r="DT67" s="6">
        <v>37</v>
      </c>
      <c r="DU67" s="6">
        <v>36</v>
      </c>
      <c r="DV67" s="6">
        <v>73</v>
      </c>
      <c r="DW67" s="6">
        <v>133</v>
      </c>
      <c r="DX67" s="6">
        <v>152</v>
      </c>
      <c r="DY67" s="6">
        <v>285</v>
      </c>
      <c r="DZ67" s="6">
        <v>37</v>
      </c>
      <c r="EA67" s="6">
        <v>45</v>
      </c>
      <c r="EB67" s="6">
        <v>82</v>
      </c>
      <c r="EC67" s="6">
        <v>42</v>
      </c>
      <c r="ED67" s="6">
        <v>49</v>
      </c>
      <c r="EE67" s="6">
        <v>91</v>
      </c>
      <c r="EF67" s="6">
        <v>79</v>
      </c>
      <c r="EG67" s="6">
        <v>94</v>
      </c>
      <c r="EH67" s="6">
        <v>173</v>
      </c>
      <c r="EI67" s="6">
        <v>7</v>
      </c>
      <c r="EJ67" s="6">
        <v>12</v>
      </c>
      <c r="EK67" s="6">
        <v>19</v>
      </c>
      <c r="EL67" s="6">
        <v>7</v>
      </c>
      <c r="EM67" s="6">
        <v>3</v>
      </c>
      <c r="EN67" s="6">
        <v>10</v>
      </c>
      <c r="EO67" s="6">
        <v>14</v>
      </c>
      <c r="EP67" s="6">
        <v>15</v>
      </c>
      <c r="EQ67" s="19">
        <v>29</v>
      </c>
    </row>
    <row r="68" spans="1:147" ht="12" customHeight="1" x14ac:dyDescent="0.2">
      <c r="A68" s="18" t="s">
        <v>780</v>
      </c>
      <c r="B68" s="2" t="s">
        <v>60</v>
      </c>
      <c r="C68" s="1" t="s">
        <v>73</v>
      </c>
      <c r="D68" s="6">
        <v>371</v>
      </c>
      <c r="E68" s="6">
        <v>464</v>
      </c>
      <c r="F68" s="6">
        <v>835</v>
      </c>
      <c r="G68" s="6">
        <v>288</v>
      </c>
      <c r="H68" s="6">
        <v>373</v>
      </c>
      <c r="I68" s="6">
        <v>661</v>
      </c>
      <c r="J68" s="6">
        <v>308</v>
      </c>
      <c r="K68" s="6">
        <v>378</v>
      </c>
      <c r="L68" s="6">
        <v>686</v>
      </c>
      <c r="M68" s="6">
        <v>304</v>
      </c>
      <c r="N68" s="6">
        <v>396</v>
      </c>
      <c r="O68" s="6">
        <v>700</v>
      </c>
      <c r="P68" s="6">
        <v>287</v>
      </c>
      <c r="Q68" s="6">
        <v>399</v>
      </c>
      <c r="R68" s="6">
        <v>686</v>
      </c>
      <c r="S68" s="6">
        <v>1558</v>
      </c>
      <c r="T68" s="6">
        <v>2010</v>
      </c>
      <c r="U68" s="6">
        <v>3568</v>
      </c>
      <c r="V68" s="6">
        <v>245</v>
      </c>
      <c r="W68" s="6">
        <v>371</v>
      </c>
      <c r="X68" s="6">
        <v>616</v>
      </c>
      <c r="Y68" s="6">
        <v>212</v>
      </c>
      <c r="Z68" s="6">
        <v>267</v>
      </c>
      <c r="AA68" s="6">
        <v>479</v>
      </c>
      <c r="AB68" s="6">
        <v>190</v>
      </c>
      <c r="AC68" s="6">
        <v>251</v>
      </c>
      <c r="AD68" s="6">
        <v>441</v>
      </c>
      <c r="AE68" s="6">
        <v>647</v>
      </c>
      <c r="AF68" s="6">
        <v>889</v>
      </c>
      <c r="AG68" s="6">
        <v>1536</v>
      </c>
      <c r="AH68" s="6">
        <v>132</v>
      </c>
      <c r="AI68" s="6">
        <v>173</v>
      </c>
      <c r="AJ68" s="6">
        <v>305</v>
      </c>
      <c r="AK68" s="6">
        <v>111</v>
      </c>
      <c r="AL68" s="6">
        <v>161</v>
      </c>
      <c r="AM68" s="6">
        <v>272</v>
      </c>
      <c r="AN68" s="6">
        <v>243</v>
      </c>
      <c r="AO68" s="6">
        <v>334</v>
      </c>
      <c r="AP68" s="6">
        <v>577</v>
      </c>
      <c r="AQ68" s="6">
        <v>121</v>
      </c>
      <c r="AR68" s="6">
        <v>101</v>
      </c>
      <c r="AS68" s="6">
        <v>222</v>
      </c>
      <c r="AT68" s="6">
        <v>80</v>
      </c>
      <c r="AU68" s="6">
        <v>87</v>
      </c>
      <c r="AV68" s="6">
        <v>167</v>
      </c>
      <c r="AW68" s="6">
        <v>201</v>
      </c>
      <c r="AX68" s="6">
        <v>188</v>
      </c>
      <c r="AY68" s="6">
        <v>389</v>
      </c>
      <c r="AZ68" s="6">
        <v>27</v>
      </c>
      <c r="BA68" s="6">
        <v>34</v>
      </c>
      <c r="BB68" s="6">
        <v>61</v>
      </c>
      <c r="BC68" s="6">
        <v>8</v>
      </c>
      <c r="BD68" s="6">
        <v>19</v>
      </c>
      <c r="BE68" s="6">
        <v>27</v>
      </c>
      <c r="BF68" s="6">
        <v>16</v>
      </c>
      <c r="BG68" s="6">
        <v>16</v>
      </c>
      <c r="BH68" s="6">
        <v>32</v>
      </c>
      <c r="BI68" s="6">
        <v>12</v>
      </c>
      <c r="BJ68" s="6">
        <v>23</v>
      </c>
      <c r="BK68" s="6">
        <v>35</v>
      </c>
      <c r="BL68" s="6">
        <v>11</v>
      </c>
      <c r="BM68" s="6">
        <v>26</v>
      </c>
      <c r="BN68" s="6">
        <v>37</v>
      </c>
      <c r="BO68" s="6">
        <v>74</v>
      </c>
      <c r="BP68" s="6">
        <v>118</v>
      </c>
      <c r="BQ68" s="6">
        <v>192</v>
      </c>
      <c r="BR68" s="6">
        <v>6</v>
      </c>
      <c r="BS68" s="6">
        <v>14</v>
      </c>
      <c r="BT68" s="6">
        <v>20</v>
      </c>
      <c r="BU68" s="6">
        <v>7</v>
      </c>
      <c r="BV68" s="6">
        <v>12</v>
      </c>
      <c r="BW68" s="6">
        <v>19</v>
      </c>
      <c r="BX68" s="6">
        <v>11</v>
      </c>
      <c r="BY68" s="6">
        <v>9</v>
      </c>
      <c r="BZ68" s="6">
        <v>20</v>
      </c>
      <c r="CA68" s="6">
        <v>24</v>
      </c>
      <c r="CB68" s="6">
        <v>35</v>
      </c>
      <c r="CC68" s="6">
        <v>59</v>
      </c>
      <c r="CD68" s="6">
        <v>5</v>
      </c>
      <c r="CE68" s="6">
        <v>3</v>
      </c>
      <c r="CF68" s="6">
        <v>8</v>
      </c>
      <c r="CG68" s="6">
        <v>1</v>
      </c>
      <c r="CH68" s="6">
        <v>3</v>
      </c>
      <c r="CI68" s="6">
        <v>4</v>
      </c>
      <c r="CJ68" s="6">
        <v>6</v>
      </c>
      <c r="CK68" s="6">
        <v>6</v>
      </c>
      <c r="CL68" s="6">
        <v>12</v>
      </c>
      <c r="CM68" s="6">
        <v>5</v>
      </c>
      <c r="CN68" s="6">
        <v>8</v>
      </c>
      <c r="CO68" s="6">
        <v>13</v>
      </c>
      <c r="CP68" s="6">
        <v>2</v>
      </c>
      <c r="CQ68" s="6">
        <v>4</v>
      </c>
      <c r="CR68" s="6">
        <v>6</v>
      </c>
      <c r="CS68" s="6">
        <v>7</v>
      </c>
      <c r="CT68" s="6">
        <v>12</v>
      </c>
      <c r="CU68" s="6">
        <v>19</v>
      </c>
      <c r="CV68" s="6">
        <v>134</v>
      </c>
      <c r="CW68" s="6">
        <v>148</v>
      </c>
      <c r="CX68" s="6">
        <v>282</v>
      </c>
      <c r="CY68" s="6">
        <v>98</v>
      </c>
      <c r="CZ68" s="6">
        <v>139</v>
      </c>
      <c r="DA68" s="6">
        <v>237</v>
      </c>
      <c r="DB68" s="6">
        <v>129</v>
      </c>
      <c r="DC68" s="6">
        <v>137</v>
      </c>
      <c r="DD68" s="6">
        <v>266</v>
      </c>
      <c r="DE68" s="6">
        <v>96</v>
      </c>
      <c r="DF68" s="6">
        <v>118</v>
      </c>
      <c r="DG68" s="6">
        <v>214</v>
      </c>
      <c r="DH68" s="6">
        <v>106</v>
      </c>
      <c r="DI68" s="6">
        <v>112</v>
      </c>
      <c r="DJ68" s="6">
        <v>218</v>
      </c>
      <c r="DK68" s="6">
        <v>563</v>
      </c>
      <c r="DL68" s="6">
        <v>654</v>
      </c>
      <c r="DM68" s="6">
        <v>1217</v>
      </c>
      <c r="DN68" s="6">
        <v>85</v>
      </c>
      <c r="DO68" s="6">
        <v>122</v>
      </c>
      <c r="DP68" s="6">
        <v>207</v>
      </c>
      <c r="DQ68" s="6">
        <v>71</v>
      </c>
      <c r="DR68" s="6">
        <v>72</v>
      </c>
      <c r="DS68" s="6">
        <v>143</v>
      </c>
      <c r="DT68" s="6">
        <v>48</v>
      </c>
      <c r="DU68" s="6">
        <v>74</v>
      </c>
      <c r="DV68" s="6">
        <v>122</v>
      </c>
      <c r="DW68" s="6">
        <v>204</v>
      </c>
      <c r="DX68" s="6">
        <v>268</v>
      </c>
      <c r="DY68" s="6">
        <v>472</v>
      </c>
      <c r="DZ68" s="6">
        <v>43</v>
      </c>
      <c r="EA68" s="6">
        <v>53</v>
      </c>
      <c r="EB68" s="6">
        <v>96</v>
      </c>
      <c r="EC68" s="6">
        <v>33</v>
      </c>
      <c r="ED68" s="6">
        <v>44</v>
      </c>
      <c r="EE68" s="6">
        <v>77</v>
      </c>
      <c r="EF68" s="6">
        <v>76</v>
      </c>
      <c r="EG68" s="6">
        <v>97</v>
      </c>
      <c r="EH68" s="6">
        <v>173</v>
      </c>
      <c r="EI68" s="6">
        <v>53</v>
      </c>
      <c r="EJ68" s="6">
        <v>30</v>
      </c>
      <c r="EK68" s="6">
        <v>83</v>
      </c>
      <c r="EL68" s="6">
        <v>19</v>
      </c>
      <c r="EM68" s="6">
        <v>30</v>
      </c>
      <c r="EN68" s="6">
        <v>49</v>
      </c>
      <c r="EO68" s="6">
        <v>72</v>
      </c>
      <c r="EP68" s="6">
        <v>60</v>
      </c>
      <c r="EQ68" s="19">
        <v>132</v>
      </c>
    </row>
    <row r="69" spans="1:147" ht="12" customHeight="1" x14ac:dyDescent="0.2">
      <c r="A69" s="18" t="s">
        <v>780</v>
      </c>
      <c r="B69" s="2" t="s">
        <v>60</v>
      </c>
      <c r="C69" s="1" t="s">
        <v>831</v>
      </c>
      <c r="D69" s="6">
        <v>854</v>
      </c>
      <c r="E69" s="6">
        <v>1004</v>
      </c>
      <c r="F69" s="6">
        <v>1858</v>
      </c>
      <c r="G69" s="6">
        <v>722</v>
      </c>
      <c r="H69" s="6">
        <v>938</v>
      </c>
      <c r="I69" s="6">
        <v>1660</v>
      </c>
      <c r="J69" s="6">
        <v>804</v>
      </c>
      <c r="K69" s="6">
        <v>936</v>
      </c>
      <c r="L69" s="6">
        <v>1740</v>
      </c>
      <c r="M69" s="6">
        <v>773</v>
      </c>
      <c r="N69" s="6">
        <v>934</v>
      </c>
      <c r="O69" s="6">
        <v>1707</v>
      </c>
      <c r="P69" s="6">
        <v>745</v>
      </c>
      <c r="Q69" s="6">
        <v>905</v>
      </c>
      <c r="R69" s="6">
        <v>1650</v>
      </c>
      <c r="S69" s="6">
        <v>3898</v>
      </c>
      <c r="T69" s="6">
        <v>4717</v>
      </c>
      <c r="U69" s="6">
        <v>8615</v>
      </c>
      <c r="V69" s="6">
        <v>689</v>
      </c>
      <c r="W69" s="6">
        <v>812</v>
      </c>
      <c r="X69" s="6">
        <v>1501</v>
      </c>
      <c r="Y69" s="6">
        <v>593</v>
      </c>
      <c r="Z69" s="6">
        <v>777</v>
      </c>
      <c r="AA69" s="6">
        <v>1370</v>
      </c>
      <c r="AB69" s="6">
        <v>515</v>
      </c>
      <c r="AC69" s="6">
        <v>718</v>
      </c>
      <c r="AD69" s="6">
        <v>1233</v>
      </c>
      <c r="AE69" s="6">
        <v>1797</v>
      </c>
      <c r="AF69" s="6">
        <v>2307</v>
      </c>
      <c r="AG69" s="6">
        <v>4104</v>
      </c>
      <c r="AH69" s="6">
        <v>451</v>
      </c>
      <c r="AI69" s="6">
        <v>523</v>
      </c>
      <c r="AJ69" s="6">
        <v>974</v>
      </c>
      <c r="AK69" s="6">
        <v>324</v>
      </c>
      <c r="AL69" s="6">
        <v>445</v>
      </c>
      <c r="AM69" s="6">
        <v>769</v>
      </c>
      <c r="AN69" s="6">
        <v>775</v>
      </c>
      <c r="AO69" s="6">
        <v>968</v>
      </c>
      <c r="AP69" s="6">
        <v>1743</v>
      </c>
      <c r="AQ69" s="6">
        <v>211</v>
      </c>
      <c r="AR69" s="6">
        <v>293</v>
      </c>
      <c r="AS69" s="6">
        <v>504</v>
      </c>
      <c r="AT69" s="6">
        <v>133</v>
      </c>
      <c r="AU69" s="6">
        <v>196</v>
      </c>
      <c r="AV69" s="6">
        <v>329</v>
      </c>
      <c r="AW69" s="6">
        <v>344</v>
      </c>
      <c r="AX69" s="6">
        <v>489</v>
      </c>
      <c r="AY69" s="6">
        <v>833</v>
      </c>
      <c r="AZ69" s="6">
        <v>58</v>
      </c>
      <c r="BA69" s="6">
        <v>57</v>
      </c>
      <c r="BB69" s="6">
        <v>115</v>
      </c>
      <c r="BC69" s="6">
        <v>52</v>
      </c>
      <c r="BD69" s="6">
        <v>61</v>
      </c>
      <c r="BE69" s="6">
        <v>113</v>
      </c>
      <c r="BF69" s="6">
        <v>53</v>
      </c>
      <c r="BG69" s="6">
        <v>53</v>
      </c>
      <c r="BH69" s="6">
        <v>106</v>
      </c>
      <c r="BI69" s="6">
        <v>39</v>
      </c>
      <c r="BJ69" s="6">
        <v>49</v>
      </c>
      <c r="BK69" s="6">
        <v>88</v>
      </c>
      <c r="BL69" s="6">
        <v>35</v>
      </c>
      <c r="BM69" s="6">
        <v>47</v>
      </c>
      <c r="BN69" s="6">
        <v>82</v>
      </c>
      <c r="BO69" s="6">
        <v>237</v>
      </c>
      <c r="BP69" s="6">
        <v>267</v>
      </c>
      <c r="BQ69" s="6">
        <v>504</v>
      </c>
      <c r="BR69" s="6">
        <v>38</v>
      </c>
      <c r="BS69" s="6">
        <v>61</v>
      </c>
      <c r="BT69" s="6">
        <v>99</v>
      </c>
      <c r="BU69" s="6">
        <v>22</v>
      </c>
      <c r="BV69" s="6">
        <v>38</v>
      </c>
      <c r="BW69" s="6">
        <v>60</v>
      </c>
      <c r="BX69" s="6">
        <v>24</v>
      </c>
      <c r="BY69" s="6">
        <v>38</v>
      </c>
      <c r="BZ69" s="6">
        <v>62</v>
      </c>
      <c r="CA69" s="6">
        <v>84</v>
      </c>
      <c r="CB69" s="6">
        <v>137</v>
      </c>
      <c r="CC69" s="6">
        <v>221</v>
      </c>
      <c r="CD69" s="6">
        <v>21</v>
      </c>
      <c r="CE69" s="6">
        <v>24</v>
      </c>
      <c r="CF69" s="6">
        <v>45</v>
      </c>
      <c r="CG69" s="6">
        <v>18</v>
      </c>
      <c r="CH69" s="6">
        <v>14</v>
      </c>
      <c r="CI69" s="6">
        <v>32</v>
      </c>
      <c r="CJ69" s="6">
        <v>39</v>
      </c>
      <c r="CK69" s="6">
        <v>38</v>
      </c>
      <c r="CL69" s="6">
        <v>77</v>
      </c>
      <c r="CM69" s="6">
        <v>12</v>
      </c>
      <c r="CN69" s="6">
        <v>17</v>
      </c>
      <c r="CO69" s="6">
        <v>29</v>
      </c>
      <c r="CP69" s="6">
        <v>4</v>
      </c>
      <c r="CQ69" s="6">
        <v>5</v>
      </c>
      <c r="CR69" s="6">
        <v>9</v>
      </c>
      <c r="CS69" s="6">
        <v>16</v>
      </c>
      <c r="CT69" s="6">
        <v>22</v>
      </c>
      <c r="CU69" s="6">
        <v>38</v>
      </c>
      <c r="CV69" s="6">
        <v>283</v>
      </c>
      <c r="CW69" s="6">
        <v>335</v>
      </c>
      <c r="CX69" s="6">
        <v>618</v>
      </c>
      <c r="CY69" s="6">
        <v>219</v>
      </c>
      <c r="CZ69" s="6">
        <v>302</v>
      </c>
      <c r="DA69" s="6">
        <v>521</v>
      </c>
      <c r="DB69" s="6">
        <v>260</v>
      </c>
      <c r="DC69" s="6">
        <v>287</v>
      </c>
      <c r="DD69" s="6">
        <v>547</v>
      </c>
      <c r="DE69" s="6">
        <v>269</v>
      </c>
      <c r="DF69" s="6">
        <v>289</v>
      </c>
      <c r="DG69" s="6">
        <v>558</v>
      </c>
      <c r="DH69" s="6">
        <v>242</v>
      </c>
      <c r="DI69" s="6">
        <v>292</v>
      </c>
      <c r="DJ69" s="6">
        <v>534</v>
      </c>
      <c r="DK69" s="6">
        <v>1273</v>
      </c>
      <c r="DL69" s="6">
        <v>1505</v>
      </c>
      <c r="DM69" s="6">
        <v>2778</v>
      </c>
      <c r="DN69" s="6">
        <v>227</v>
      </c>
      <c r="DO69" s="6">
        <v>254</v>
      </c>
      <c r="DP69" s="6">
        <v>481</v>
      </c>
      <c r="DQ69" s="6">
        <v>187</v>
      </c>
      <c r="DR69" s="6">
        <v>260</v>
      </c>
      <c r="DS69" s="6">
        <v>447</v>
      </c>
      <c r="DT69" s="6">
        <v>165</v>
      </c>
      <c r="DU69" s="6">
        <v>247</v>
      </c>
      <c r="DV69" s="6">
        <v>412</v>
      </c>
      <c r="DW69" s="6">
        <v>579</v>
      </c>
      <c r="DX69" s="6">
        <v>761</v>
      </c>
      <c r="DY69" s="6">
        <v>1340</v>
      </c>
      <c r="DZ69" s="6">
        <v>159</v>
      </c>
      <c r="EA69" s="6">
        <v>176</v>
      </c>
      <c r="EB69" s="6">
        <v>335</v>
      </c>
      <c r="EC69" s="6">
        <v>123</v>
      </c>
      <c r="ED69" s="6">
        <v>168</v>
      </c>
      <c r="EE69" s="6">
        <v>291</v>
      </c>
      <c r="EF69" s="6">
        <v>282</v>
      </c>
      <c r="EG69" s="6">
        <v>344</v>
      </c>
      <c r="EH69" s="6">
        <v>626</v>
      </c>
      <c r="EI69" s="6">
        <v>63</v>
      </c>
      <c r="EJ69" s="6">
        <v>93</v>
      </c>
      <c r="EK69" s="6">
        <v>156</v>
      </c>
      <c r="EL69" s="6">
        <v>43</v>
      </c>
      <c r="EM69" s="6">
        <v>72</v>
      </c>
      <c r="EN69" s="6">
        <v>115</v>
      </c>
      <c r="EO69" s="6">
        <v>106</v>
      </c>
      <c r="EP69" s="6">
        <v>165</v>
      </c>
      <c r="EQ69" s="19">
        <v>271</v>
      </c>
    </row>
    <row r="70" spans="1:147" ht="12" customHeight="1" x14ac:dyDescent="0.2">
      <c r="A70" s="18" t="s">
        <v>780</v>
      </c>
      <c r="B70" s="2" t="s">
        <v>60</v>
      </c>
      <c r="C70" s="1" t="s">
        <v>819</v>
      </c>
      <c r="D70" s="6">
        <v>199</v>
      </c>
      <c r="E70" s="6">
        <v>296</v>
      </c>
      <c r="F70" s="6">
        <v>495</v>
      </c>
      <c r="G70" s="6">
        <v>163</v>
      </c>
      <c r="H70" s="6">
        <v>245</v>
      </c>
      <c r="I70" s="6">
        <v>408</v>
      </c>
      <c r="J70" s="6">
        <v>176</v>
      </c>
      <c r="K70" s="6">
        <v>243</v>
      </c>
      <c r="L70" s="6">
        <v>419</v>
      </c>
      <c r="M70" s="6">
        <v>159</v>
      </c>
      <c r="N70" s="6">
        <v>202</v>
      </c>
      <c r="O70" s="6">
        <v>361</v>
      </c>
      <c r="P70" s="6">
        <v>148</v>
      </c>
      <c r="Q70" s="6">
        <v>173</v>
      </c>
      <c r="R70" s="6">
        <v>321</v>
      </c>
      <c r="S70" s="6">
        <v>845</v>
      </c>
      <c r="T70" s="6">
        <v>1159</v>
      </c>
      <c r="U70" s="6">
        <v>2004</v>
      </c>
      <c r="V70" s="6">
        <v>108</v>
      </c>
      <c r="W70" s="6">
        <v>117</v>
      </c>
      <c r="X70" s="6">
        <v>225</v>
      </c>
      <c r="Y70" s="6">
        <v>89</v>
      </c>
      <c r="Z70" s="6">
        <v>104</v>
      </c>
      <c r="AA70" s="6">
        <v>193</v>
      </c>
      <c r="AB70" s="6">
        <v>69</v>
      </c>
      <c r="AC70" s="6">
        <v>119</v>
      </c>
      <c r="AD70" s="6">
        <v>188</v>
      </c>
      <c r="AE70" s="6">
        <v>266</v>
      </c>
      <c r="AF70" s="6">
        <v>340</v>
      </c>
      <c r="AG70" s="6">
        <v>606</v>
      </c>
      <c r="AH70" s="6">
        <v>75</v>
      </c>
      <c r="AI70" s="6">
        <v>82</v>
      </c>
      <c r="AJ70" s="6">
        <v>157</v>
      </c>
      <c r="AK70" s="6">
        <v>60</v>
      </c>
      <c r="AL70" s="6">
        <v>95</v>
      </c>
      <c r="AM70" s="6">
        <v>155</v>
      </c>
      <c r="AN70" s="6">
        <v>135</v>
      </c>
      <c r="AO70" s="6">
        <v>177</v>
      </c>
      <c r="AP70" s="6">
        <v>312</v>
      </c>
      <c r="AQ70" s="6">
        <v>0</v>
      </c>
      <c r="AR70" s="6">
        <v>0</v>
      </c>
      <c r="AS70" s="6">
        <v>0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6">
        <v>19</v>
      </c>
      <c r="BA70" s="6">
        <v>26</v>
      </c>
      <c r="BB70" s="6">
        <v>45</v>
      </c>
      <c r="BC70" s="6">
        <v>12</v>
      </c>
      <c r="BD70" s="6">
        <v>24</v>
      </c>
      <c r="BE70" s="6">
        <v>36</v>
      </c>
      <c r="BF70" s="6">
        <v>18</v>
      </c>
      <c r="BG70" s="6">
        <v>29</v>
      </c>
      <c r="BH70" s="6">
        <v>47</v>
      </c>
      <c r="BI70" s="6">
        <v>11</v>
      </c>
      <c r="BJ70" s="6">
        <v>26</v>
      </c>
      <c r="BK70" s="6">
        <v>37</v>
      </c>
      <c r="BL70" s="6">
        <v>4</v>
      </c>
      <c r="BM70" s="6">
        <v>23</v>
      </c>
      <c r="BN70" s="6">
        <v>27</v>
      </c>
      <c r="BO70" s="6">
        <v>64</v>
      </c>
      <c r="BP70" s="6">
        <v>128</v>
      </c>
      <c r="BQ70" s="6">
        <v>192</v>
      </c>
      <c r="BR70" s="6">
        <v>12</v>
      </c>
      <c r="BS70" s="6">
        <v>13</v>
      </c>
      <c r="BT70" s="6">
        <v>25</v>
      </c>
      <c r="BU70" s="6">
        <v>4</v>
      </c>
      <c r="BV70" s="6">
        <v>7</v>
      </c>
      <c r="BW70" s="6">
        <v>11</v>
      </c>
      <c r="BX70" s="6">
        <v>4</v>
      </c>
      <c r="BY70" s="6">
        <v>6</v>
      </c>
      <c r="BZ70" s="6">
        <v>10</v>
      </c>
      <c r="CA70" s="6">
        <v>20</v>
      </c>
      <c r="CB70" s="6">
        <v>26</v>
      </c>
      <c r="CC70" s="6">
        <v>46</v>
      </c>
      <c r="CD70" s="6">
        <v>3</v>
      </c>
      <c r="CE70" s="6">
        <v>3</v>
      </c>
      <c r="CF70" s="6">
        <v>6</v>
      </c>
      <c r="CG70" s="6">
        <v>5</v>
      </c>
      <c r="CH70" s="6">
        <v>7</v>
      </c>
      <c r="CI70" s="6">
        <v>12</v>
      </c>
      <c r="CJ70" s="6">
        <v>8</v>
      </c>
      <c r="CK70" s="6">
        <v>10</v>
      </c>
      <c r="CL70" s="6">
        <v>18</v>
      </c>
      <c r="CM70" s="6">
        <v>0</v>
      </c>
      <c r="CN70" s="6">
        <v>0</v>
      </c>
      <c r="CO70" s="6">
        <v>0</v>
      </c>
      <c r="CP70" s="6">
        <v>0</v>
      </c>
      <c r="CQ70" s="6">
        <v>0</v>
      </c>
      <c r="CR70" s="6">
        <v>0</v>
      </c>
      <c r="CS70" s="6">
        <v>0</v>
      </c>
      <c r="CT70" s="6">
        <v>0</v>
      </c>
      <c r="CU70" s="6">
        <v>0</v>
      </c>
      <c r="CV70" s="6">
        <v>50</v>
      </c>
      <c r="CW70" s="6">
        <v>79</v>
      </c>
      <c r="CX70" s="6">
        <v>129</v>
      </c>
      <c r="CY70" s="6">
        <v>64</v>
      </c>
      <c r="CZ70" s="6">
        <v>90</v>
      </c>
      <c r="DA70" s="6">
        <v>154</v>
      </c>
      <c r="DB70" s="6">
        <v>52</v>
      </c>
      <c r="DC70" s="6">
        <v>70</v>
      </c>
      <c r="DD70" s="6">
        <v>122</v>
      </c>
      <c r="DE70" s="6">
        <v>48</v>
      </c>
      <c r="DF70" s="6">
        <v>62</v>
      </c>
      <c r="DG70" s="6">
        <v>110</v>
      </c>
      <c r="DH70" s="6">
        <v>41</v>
      </c>
      <c r="DI70" s="6">
        <v>46</v>
      </c>
      <c r="DJ70" s="6">
        <v>87</v>
      </c>
      <c r="DK70" s="6">
        <v>255</v>
      </c>
      <c r="DL70" s="6">
        <v>347</v>
      </c>
      <c r="DM70" s="6">
        <v>602</v>
      </c>
      <c r="DN70" s="6">
        <v>35</v>
      </c>
      <c r="DO70" s="6">
        <v>34</v>
      </c>
      <c r="DP70" s="6">
        <v>69</v>
      </c>
      <c r="DQ70" s="6">
        <v>30</v>
      </c>
      <c r="DR70" s="6">
        <v>39</v>
      </c>
      <c r="DS70" s="6">
        <v>69</v>
      </c>
      <c r="DT70" s="6">
        <v>31</v>
      </c>
      <c r="DU70" s="6">
        <v>45</v>
      </c>
      <c r="DV70" s="6">
        <v>76</v>
      </c>
      <c r="DW70" s="6">
        <v>96</v>
      </c>
      <c r="DX70" s="6">
        <v>118</v>
      </c>
      <c r="DY70" s="6">
        <v>214</v>
      </c>
      <c r="DZ70" s="6">
        <v>31</v>
      </c>
      <c r="EA70" s="6">
        <v>26</v>
      </c>
      <c r="EB70" s="6">
        <v>57</v>
      </c>
      <c r="EC70" s="6">
        <v>24</v>
      </c>
      <c r="ED70" s="6">
        <v>34</v>
      </c>
      <c r="EE70" s="6">
        <v>58</v>
      </c>
      <c r="EF70" s="6">
        <v>55</v>
      </c>
      <c r="EG70" s="6">
        <v>60</v>
      </c>
      <c r="EH70" s="6">
        <v>115</v>
      </c>
      <c r="EI70" s="6">
        <v>0</v>
      </c>
      <c r="EJ70" s="6">
        <v>0</v>
      </c>
      <c r="EK70" s="6">
        <v>0</v>
      </c>
      <c r="EL70" s="6">
        <v>0</v>
      </c>
      <c r="EM70" s="6">
        <v>0</v>
      </c>
      <c r="EN70" s="6">
        <v>0</v>
      </c>
      <c r="EO70" s="6">
        <v>0</v>
      </c>
      <c r="EP70" s="6">
        <v>0</v>
      </c>
      <c r="EQ70" s="19">
        <v>0</v>
      </c>
    </row>
    <row r="71" spans="1:147" ht="12" customHeight="1" x14ac:dyDescent="0.2">
      <c r="A71" s="18" t="s">
        <v>780</v>
      </c>
      <c r="B71" s="2" t="s">
        <v>60</v>
      </c>
      <c r="C71" s="1" t="s">
        <v>827</v>
      </c>
      <c r="D71" s="6">
        <v>541</v>
      </c>
      <c r="E71" s="6">
        <v>618</v>
      </c>
      <c r="F71" s="6">
        <v>1159</v>
      </c>
      <c r="G71" s="6">
        <v>505</v>
      </c>
      <c r="H71" s="6">
        <v>578</v>
      </c>
      <c r="I71" s="6">
        <v>1083</v>
      </c>
      <c r="J71" s="6">
        <v>467</v>
      </c>
      <c r="K71" s="6">
        <v>593</v>
      </c>
      <c r="L71" s="6">
        <v>1060</v>
      </c>
      <c r="M71" s="6">
        <v>534</v>
      </c>
      <c r="N71" s="6">
        <v>598</v>
      </c>
      <c r="O71" s="6">
        <v>1132</v>
      </c>
      <c r="P71" s="6">
        <v>494</v>
      </c>
      <c r="Q71" s="6">
        <v>591</v>
      </c>
      <c r="R71" s="6">
        <v>1085</v>
      </c>
      <c r="S71" s="6">
        <v>2541</v>
      </c>
      <c r="T71" s="6">
        <v>2978</v>
      </c>
      <c r="U71" s="6">
        <v>5519</v>
      </c>
      <c r="V71" s="6">
        <v>381</v>
      </c>
      <c r="W71" s="6">
        <v>491</v>
      </c>
      <c r="X71" s="6">
        <v>872</v>
      </c>
      <c r="Y71" s="6">
        <v>352</v>
      </c>
      <c r="Z71" s="6">
        <v>386</v>
      </c>
      <c r="AA71" s="6">
        <v>738</v>
      </c>
      <c r="AB71" s="6">
        <v>296</v>
      </c>
      <c r="AC71" s="6">
        <v>376</v>
      </c>
      <c r="AD71" s="6">
        <v>672</v>
      </c>
      <c r="AE71" s="6">
        <v>1029</v>
      </c>
      <c r="AF71" s="6">
        <v>1253</v>
      </c>
      <c r="AG71" s="6">
        <v>2282</v>
      </c>
      <c r="AH71" s="6">
        <v>261</v>
      </c>
      <c r="AI71" s="6">
        <v>305</v>
      </c>
      <c r="AJ71" s="6">
        <v>566</v>
      </c>
      <c r="AK71" s="6">
        <v>207</v>
      </c>
      <c r="AL71" s="6">
        <v>250</v>
      </c>
      <c r="AM71" s="6">
        <v>457</v>
      </c>
      <c r="AN71" s="6">
        <v>468</v>
      </c>
      <c r="AO71" s="6">
        <v>555</v>
      </c>
      <c r="AP71" s="6">
        <v>1023</v>
      </c>
      <c r="AQ71" s="6">
        <v>332</v>
      </c>
      <c r="AR71" s="6">
        <v>383</v>
      </c>
      <c r="AS71" s="6">
        <v>715</v>
      </c>
      <c r="AT71" s="6">
        <v>286</v>
      </c>
      <c r="AU71" s="6">
        <v>318</v>
      </c>
      <c r="AV71" s="6">
        <v>604</v>
      </c>
      <c r="AW71" s="6">
        <v>618</v>
      </c>
      <c r="AX71" s="6">
        <v>701</v>
      </c>
      <c r="AY71" s="6">
        <v>1319</v>
      </c>
      <c r="AZ71" s="6">
        <v>42</v>
      </c>
      <c r="BA71" s="6">
        <v>65</v>
      </c>
      <c r="BB71" s="6">
        <v>107</v>
      </c>
      <c r="BC71" s="6">
        <v>51</v>
      </c>
      <c r="BD71" s="6">
        <v>48</v>
      </c>
      <c r="BE71" s="6">
        <v>99</v>
      </c>
      <c r="BF71" s="6">
        <v>35</v>
      </c>
      <c r="BG71" s="6">
        <v>59</v>
      </c>
      <c r="BH71" s="6">
        <v>94</v>
      </c>
      <c r="BI71" s="6">
        <v>56</v>
      </c>
      <c r="BJ71" s="6">
        <v>55</v>
      </c>
      <c r="BK71" s="6">
        <v>111</v>
      </c>
      <c r="BL71" s="6">
        <v>26</v>
      </c>
      <c r="BM71" s="6">
        <v>44</v>
      </c>
      <c r="BN71" s="6">
        <v>70</v>
      </c>
      <c r="BO71" s="6">
        <v>210</v>
      </c>
      <c r="BP71" s="6">
        <v>271</v>
      </c>
      <c r="BQ71" s="6">
        <v>481</v>
      </c>
      <c r="BR71" s="6">
        <v>21</v>
      </c>
      <c r="BS71" s="6">
        <v>25</v>
      </c>
      <c r="BT71" s="6">
        <v>46</v>
      </c>
      <c r="BU71" s="6">
        <v>28</v>
      </c>
      <c r="BV71" s="6">
        <v>28</v>
      </c>
      <c r="BW71" s="6">
        <v>56</v>
      </c>
      <c r="BX71" s="6">
        <v>23</v>
      </c>
      <c r="BY71" s="6">
        <v>23</v>
      </c>
      <c r="BZ71" s="6">
        <v>46</v>
      </c>
      <c r="CA71" s="6">
        <v>72</v>
      </c>
      <c r="CB71" s="6">
        <v>76</v>
      </c>
      <c r="CC71" s="6">
        <v>148</v>
      </c>
      <c r="CD71" s="6">
        <v>17</v>
      </c>
      <c r="CE71" s="6">
        <v>27</v>
      </c>
      <c r="CF71" s="6">
        <v>44</v>
      </c>
      <c r="CG71" s="6">
        <v>11</v>
      </c>
      <c r="CH71" s="6">
        <v>20</v>
      </c>
      <c r="CI71" s="6">
        <v>31</v>
      </c>
      <c r="CJ71" s="6">
        <v>28</v>
      </c>
      <c r="CK71" s="6">
        <v>47</v>
      </c>
      <c r="CL71" s="6">
        <v>75</v>
      </c>
      <c r="CM71" s="6">
        <v>24</v>
      </c>
      <c r="CN71" s="6">
        <v>17</v>
      </c>
      <c r="CO71" s="6">
        <v>41</v>
      </c>
      <c r="CP71" s="6">
        <v>13</v>
      </c>
      <c r="CQ71" s="6">
        <v>17</v>
      </c>
      <c r="CR71" s="6">
        <v>30</v>
      </c>
      <c r="CS71" s="6">
        <v>37</v>
      </c>
      <c r="CT71" s="6">
        <v>34</v>
      </c>
      <c r="CU71" s="6">
        <v>71</v>
      </c>
      <c r="CV71" s="6">
        <v>204</v>
      </c>
      <c r="CW71" s="6">
        <v>241</v>
      </c>
      <c r="CX71" s="6">
        <v>445</v>
      </c>
      <c r="CY71" s="6">
        <v>201</v>
      </c>
      <c r="CZ71" s="6">
        <v>228</v>
      </c>
      <c r="DA71" s="6">
        <v>429</v>
      </c>
      <c r="DB71" s="6">
        <v>206</v>
      </c>
      <c r="DC71" s="6">
        <v>231</v>
      </c>
      <c r="DD71" s="6">
        <v>437</v>
      </c>
      <c r="DE71" s="6">
        <v>197</v>
      </c>
      <c r="DF71" s="6">
        <v>227</v>
      </c>
      <c r="DG71" s="6">
        <v>424</v>
      </c>
      <c r="DH71" s="6">
        <v>199</v>
      </c>
      <c r="DI71" s="6">
        <v>228</v>
      </c>
      <c r="DJ71" s="6">
        <v>427</v>
      </c>
      <c r="DK71" s="6">
        <v>1007</v>
      </c>
      <c r="DL71" s="6">
        <v>1155</v>
      </c>
      <c r="DM71" s="6">
        <v>2162</v>
      </c>
      <c r="DN71" s="6">
        <v>132</v>
      </c>
      <c r="DO71" s="6">
        <v>183</v>
      </c>
      <c r="DP71" s="6">
        <v>315</v>
      </c>
      <c r="DQ71" s="6">
        <v>125</v>
      </c>
      <c r="DR71" s="6">
        <v>134</v>
      </c>
      <c r="DS71" s="6">
        <v>259</v>
      </c>
      <c r="DT71" s="6">
        <v>105</v>
      </c>
      <c r="DU71" s="6">
        <v>134</v>
      </c>
      <c r="DV71" s="6">
        <v>239</v>
      </c>
      <c r="DW71" s="6">
        <v>362</v>
      </c>
      <c r="DX71" s="6">
        <v>451</v>
      </c>
      <c r="DY71" s="6">
        <v>813</v>
      </c>
      <c r="DZ71" s="6">
        <v>98</v>
      </c>
      <c r="EA71" s="6">
        <v>107</v>
      </c>
      <c r="EB71" s="6">
        <v>205</v>
      </c>
      <c r="EC71" s="6">
        <v>70</v>
      </c>
      <c r="ED71" s="6">
        <v>77</v>
      </c>
      <c r="EE71" s="6">
        <v>147</v>
      </c>
      <c r="EF71" s="6">
        <v>168</v>
      </c>
      <c r="EG71" s="6">
        <v>184</v>
      </c>
      <c r="EH71" s="6">
        <v>352</v>
      </c>
      <c r="EI71" s="6">
        <v>122</v>
      </c>
      <c r="EJ71" s="6">
        <v>148</v>
      </c>
      <c r="EK71" s="6">
        <v>270</v>
      </c>
      <c r="EL71" s="6">
        <v>87</v>
      </c>
      <c r="EM71" s="6">
        <v>114</v>
      </c>
      <c r="EN71" s="6">
        <v>201</v>
      </c>
      <c r="EO71" s="6">
        <v>209</v>
      </c>
      <c r="EP71" s="6">
        <v>262</v>
      </c>
      <c r="EQ71" s="19">
        <v>471</v>
      </c>
    </row>
    <row r="72" spans="1:147" ht="12" customHeight="1" x14ac:dyDescent="0.2">
      <c r="A72" s="18" t="s">
        <v>780</v>
      </c>
      <c r="B72" s="2" t="s">
        <v>127</v>
      </c>
      <c r="C72" s="1" t="s">
        <v>128</v>
      </c>
      <c r="D72" s="6">
        <v>8</v>
      </c>
      <c r="E72" s="6">
        <v>9</v>
      </c>
      <c r="F72" s="6">
        <v>17</v>
      </c>
      <c r="G72" s="6">
        <v>5</v>
      </c>
      <c r="H72" s="6">
        <v>7</v>
      </c>
      <c r="I72" s="6">
        <v>12</v>
      </c>
      <c r="J72" s="6">
        <v>12</v>
      </c>
      <c r="K72" s="6">
        <v>13</v>
      </c>
      <c r="L72" s="6">
        <v>25</v>
      </c>
      <c r="M72" s="6">
        <v>3</v>
      </c>
      <c r="N72" s="6">
        <v>10</v>
      </c>
      <c r="O72" s="6">
        <v>13</v>
      </c>
      <c r="P72" s="6">
        <v>6</v>
      </c>
      <c r="Q72" s="6">
        <v>7</v>
      </c>
      <c r="R72" s="6">
        <v>13</v>
      </c>
      <c r="S72" s="6">
        <v>34</v>
      </c>
      <c r="T72" s="6">
        <v>46</v>
      </c>
      <c r="U72" s="6">
        <v>80</v>
      </c>
      <c r="V72" s="6">
        <v>6</v>
      </c>
      <c r="W72" s="6">
        <v>3</v>
      </c>
      <c r="X72" s="6">
        <v>9</v>
      </c>
      <c r="Y72" s="6">
        <v>5</v>
      </c>
      <c r="Z72" s="6">
        <v>0</v>
      </c>
      <c r="AA72" s="6">
        <v>5</v>
      </c>
      <c r="AB72" s="6">
        <v>0</v>
      </c>
      <c r="AC72" s="6">
        <v>0</v>
      </c>
      <c r="AD72" s="6">
        <v>0</v>
      </c>
      <c r="AE72" s="6">
        <v>11</v>
      </c>
      <c r="AF72" s="6">
        <v>3</v>
      </c>
      <c r="AG72" s="6">
        <v>14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6">
        <v>0</v>
      </c>
      <c r="AN72" s="6">
        <v>0</v>
      </c>
      <c r="AO72" s="6">
        <v>0</v>
      </c>
      <c r="AP72" s="6">
        <v>0</v>
      </c>
      <c r="AQ72" s="6">
        <v>0</v>
      </c>
      <c r="AR72" s="6">
        <v>0</v>
      </c>
      <c r="AS72" s="6">
        <v>0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6">
        <v>0</v>
      </c>
      <c r="BA72" s="6">
        <v>0</v>
      </c>
      <c r="BB72" s="6">
        <v>0</v>
      </c>
      <c r="BC72" s="6">
        <v>0</v>
      </c>
      <c r="BD72" s="6">
        <v>1</v>
      </c>
      <c r="BE72" s="6">
        <v>1</v>
      </c>
      <c r="BF72" s="6">
        <v>0</v>
      </c>
      <c r="BG72" s="6">
        <v>1</v>
      </c>
      <c r="BH72" s="6">
        <v>1</v>
      </c>
      <c r="BI72" s="6">
        <v>1</v>
      </c>
      <c r="BJ72" s="6">
        <v>1</v>
      </c>
      <c r="BK72" s="6">
        <v>2</v>
      </c>
      <c r="BL72" s="6">
        <v>0</v>
      </c>
      <c r="BM72" s="6">
        <v>0</v>
      </c>
      <c r="BN72" s="6">
        <v>0</v>
      </c>
      <c r="BO72" s="6">
        <v>1</v>
      </c>
      <c r="BP72" s="6">
        <v>3</v>
      </c>
      <c r="BQ72" s="6">
        <v>4</v>
      </c>
      <c r="BR72" s="6">
        <v>0</v>
      </c>
      <c r="BS72" s="6">
        <v>0</v>
      </c>
      <c r="BT72" s="6">
        <v>0</v>
      </c>
      <c r="BU72" s="6">
        <v>0</v>
      </c>
      <c r="BV72" s="6">
        <v>0</v>
      </c>
      <c r="BW72" s="6">
        <v>0</v>
      </c>
      <c r="BX72" s="6">
        <v>0</v>
      </c>
      <c r="BY72" s="6">
        <v>0</v>
      </c>
      <c r="BZ72" s="6">
        <v>0</v>
      </c>
      <c r="CA72" s="6">
        <v>0</v>
      </c>
      <c r="CB72" s="6">
        <v>0</v>
      </c>
      <c r="CC72" s="6">
        <v>0</v>
      </c>
      <c r="CD72" s="6">
        <v>0</v>
      </c>
      <c r="CE72" s="6">
        <v>0</v>
      </c>
      <c r="CF72" s="6">
        <v>0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  <c r="CM72" s="6">
        <v>0</v>
      </c>
      <c r="CN72" s="6">
        <v>0</v>
      </c>
      <c r="CO72" s="6">
        <v>0</v>
      </c>
      <c r="CP72" s="6">
        <v>0</v>
      </c>
      <c r="CQ72" s="6">
        <v>0</v>
      </c>
      <c r="CR72" s="6">
        <v>0</v>
      </c>
      <c r="CS72" s="6">
        <v>0</v>
      </c>
      <c r="CT72" s="6">
        <v>0</v>
      </c>
      <c r="CU72" s="6">
        <v>0</v>
      </c>
      <c r="CV72" s="6">
        <v>8</v>
      </c>
      <c r="CW72" s="6">
        <v>8</v>
      </c>
      <c r="CX72" s="6">
        <v>16</v>
      </c>
      <c r="CY72" s="6">
        <v>5</v>
      </c>
      <c r="CZ72" s="6">
        <v>6</v>
      </c>
      <c r="DA72" s="6">
        <v>11</v>
      </c>
      <c r="DB72" s="6">
        <v>11</v>
      </c>
      <c r="DC72" s="6">
        <v>12</v>
      </c>
      <c r="DD72" s="6">
        <v>23</v>
      </c>
      <c r="DE72" s="6">
        <v>2</v>
      </c>
      <c r="DF72" s="6">
        <v>9</v>
      </c>
      <c r="DG72" s="6">
        <v>11</v>
      </c>
      <c r="DH72" s="6">
        <v>6</v>
      </c>
      <c r="DI72" s="6">
        <v>7</v>
      </c>
      <c r="DJ72" s="6">
        <v>13</v>
      </c>
      <c r="DK72" s="6">
        <v>32</v>
      </c>
      <c r="DL72" s="6">
        <v>42</v>
      </c>
      <c r="DM72" s="6">
        <v>74</v>
      </c>
      <c r="DN72" s="6">
        <v>6</v>
      </c>
      <c r="DO72" s="6">
        <v>3</v>
      </c>
      <c r="DP72" s="6">
        <v>9</v>
      </c>
      <c r="DQ72" s="6">
        <v>5</v>
      </c>
      <c r="DR72" s="6">
        <v>0</v>
      </c>
      <c r="DS72" s="6">
        <v>5</v>
      </c>
      <c r="DT72" s="6">
        <v>0</v>
      </c>
      <c r="DU72" s="6">
        <v>0</v>
      </c>
      <c r="DV72" s="6">
        <v>0</v>
      </c>
      <c r="DW72" s="6">
        <v>11</v>
      </c>
      <c r="DX72" s="6">
        <v>3</v>
      </c>
      <c r="DY72" s="6">
        <v>14</v>
      </c>
      <c r="DZ72" s="6">
        <v>0</v>
      </c>
      <c r="EA72" s="6">
        <v>0</v>
      </c>
      <c r="EB72" s="6">
        <v>0</v>
      </c>
      <c r="EC72" s="6">
        <v>0</v>
      </c>
      <c r="ED72" s="6">
        <v>0</v>
      </c>
      <c r="EE72" s="6">
        <v>0</v>
      </c>
      <c r="EF72" s="6">
        <v>0</v>
      </c>
      <c r="EG72" s="6">
        <v>0</v>
      </c>
      <c r="EH72" s="6">
        <v>0</v>
      </c>
      <c r="EI72" s="6">
        <v>0</v>
      </c>
      <c r="EJ72" s="6">
        <v>0</v>
      </c>
      <c r="EK72" s="6">
        <v>0</v>
      </c>
      <c r="EL72" s="6">
        <v>0</v>
      </c>
      <c r="EM72" s="6">
        <v>0</v>
      </c>
      <c r="EN72" s="6">
        <v>0</v>
      </c>
      <c r="EO72" s="6">
        <v>0</v>
      </c>
      <c r="EP72" s="6">
        <v>0</v>
      </c>
      <c r="EQ72" s="19">
        <v>0</v>
      </c>
    </row>
    <row r="73" spans="1:147" ht="12" customHeight="1" x14ac:dyDescent="0.2">
      <c r="A73" s="18" t="s">
        <v>780</v>
      </c>
      <c r="B73" s="2" t="s">
        <v>127</v>
      </c>
      <c r="C73" s="1" t="s">
        <v>832</v>
      </c>
      <c r="D73" s="6">
        <v>8</v>
      </c>
      <c r="E73" s="6">
        <v>14</v>
      </c>
      <c r="F73" s="6">
        <v>22</v>
      </c>
      <c r="G73" s="6">
        <v>6</v>
      </c>
      <c r="H73" s="6">
        <v>9</v>
      </c>
      <c r="I73" s="6">
        <v>15</v>
      </c>
      <c r="J73" s="6">
        <v>7</v>
      </c>
      <c r="K73" s="6">
        <v>8</v>
      </c>
      <c r="L73" s="6">
        <v>15</v>
      </c>
      <c r="M73" s="6">
        <v>8</v>
      </c>
      <c r="N73" s="6">
        <v>3</v>
      </c>
      <c r="O73" s="6">
        <v>11</v>
      </c>
      <c r="P73" s="6">
        <v>4</v>
      </c>
      <c r="Q73" s="6">
        <v>4</v>
      </c>
      <c r="R73" s="6">
        <v>8</v>
      </c>
      <c r="S73" s="6">
        <v>33</v>
      </c>
      <c r="T73" s="6">
        <v>38</v>
      </c>
      <c r="U73" s="6">
        <v>71</v>
      </c>
      <c r="V73" s="6">
        <v>3</v>
      </c>
      <c r="W73" s="6">
        <v>0</v>
      </c>
      <c r="X73" s="6">
        <v>3</v>
      </c>
      <c r="Y73" s="6">
        <v>0</v>
      </c>
      <c r="Z73" s="6">
        <v>0</v>
      </c>
      <c r="AA73" s="6">
        <v>0</v>
      </c>
      <c r="AB73" s="6">
        <v>0</v>
      </c>
      <c r="AC73" s="6">
        <v>0</v>
      </c>
      <c r="AD73" s="6">
        <v>0</v>
      </c>
      <c r="AE73" s="6">
        <v>3</v>
      </c>
      <c r="AF73" s="6">
        <v>0</v>
      </c>
      <c r="AG73" s="6">
        <v>3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6">
        <v>0</v>
      </c>
      <c r="AN73" s="6">
        <v>0</v>
      </c>
      <c r="AO73" s="6">
        <v>0</v>
      </c>
      <c r="AP73" s="6">
        <v>0</v>
      </c>
      <c r="AQ73" s="6">
        <v>0</v>
      </c>
      <c r="AR73" s="6">
        <v>0</v>
      </c>
      <c r="AS73" s="6">
        <v>0</v>
      </c>
      <c r="AT73" s="6">
        <v>0</v>
      </c>
      <c r="AU73" s="6">
        <v>0</v>
      </c>
      <c r="AV73" s="6">
        <v>0</v>
      </c>
      <c r="AW73" s="6">
        <v>0</v>
      </c>
      <c r="AX73" s="6">
        <v>0</v>
      </c>
      <c r="AY73" s="6">
        <v>0</v>
      </c>
      <c r="AZ73" s="6">
        <v>3</v>
      </c>
      <c r="BA73" s="6">
        <v>5</v>
      </c>
      <c r="BB73" s="6">
        <v>8</v>
      </c>
      <c r="BC73" s="6">
        <v>1</v>
      </c>
      <c r="BD73" s="6">
        <v>4</v>
      </c>
      <c r="BE73" s="6">
        <v>5</v>
      </c>
      <c r="BF73" s="6">
        <v>0</v>
      </c>
      <c r="BG73" s="6">
        <v>1</v>
      </c>
      <c r="BH73" s="6">
        <v>1</v>
      </c>
      <c r="BI73" s="6">
        <v>0</v>
      </c>
      <c r="BJ73" s="6">
        <v>1</v>
      </c>
      <c r="BK73" s="6">
        <v>1</v>
      </c>
      <c r="BL73" s="6">
        <v>0</v>
      </c>
      <c r="BM73" s="6">
        <v>1</v>
      </c>
      <c r="BN73" s="6">
        <v>1</v>
      </c>
      <c r="BO73" s="6">
        <v>4</v>
      </c>
      <c r="BP73" s="6">
        <v>12</v>
      </c>
      <c r="BQ73" s="6">
        <v>16</v>
      </c>
      <c r="BR73" s="6">
        <v>2</v>
      </c>
      <c r="BS73" s="6">
        <v>0</v>
      </c>
      <c r="BT73" s="6">
        <v>2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6">
        <v>0</v>
      </c>
      <c r="CA73" s="6">
        <v>2</v>
      </c>
      <c r="CB73" s="6">
        <v>0</v>
      </c>
      <c r="CC73" s="6">
        <v>2</v>
      </c>
      <c r="CD73" s="6">
        <v>0</v>
      </c>
      <c r="CE73" s="6">
        <v>0</v>
      </c>
      <c r="CF73" s="6">
        <v>0</v>
      </c>
      <c r="CG73" s="6">
        <v>0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  <c r="CM73" s="6">
        <v>0</v>
      </c>
      <c r="CN73" s="6">
        <v>0</v>
      </c>
      <c r="CO73" s="6">
        <v>0</v>
      </c>
      <c r="CP73" s="6">
        <v>0</v>
      </c>
      <c r="CQ73" s="6">
        <v>0</v>
      </c>
      <c r="CR73" s="6">
        <v>0</v>
      </c>
      <c r="CS73" s="6">
        <v>0</v>
      </c>
      <c r="CT73" s="6">
        <v>0</v>
      </c>
      <c r="CU73" s="6">
        <v>0</v>
      </c>
      <c r="CV73" s="6">
        <v>4</v>
      </c>
      <c r="CW73" s="6">
        <v>6</v>
      </c>
      <c r="CX73" s="6">
        <v>10</v>
      </c>
      <c r="CY73" s="6">
        <v>3</v>
      </c>
      <c r="CZ73" s="6">
        <v>3</v>
      </c>
      <c r="DA73" s="6">
        <v>6</v>
      </c>
      <c r="DB73" s="6">
        <v>6</v>
      </c>
      <c r="DC73" s="6">
        <v>5</v>
      </c>
      <c r="DD73" s="6">
        <v>11</v>
      </c>
      <c r="DE73" s="6">
        <v>6</v>
      </c>
      <c r="DF73" s="6">
        <v>1</v>
      </c>
      <c r="DG73" s="6">
        <v>7</v>
      </c>
      <c r="DH73" s="6">
        <v>3</v>
      </c>
      <c r="DI73" s="6">
        <v>2</v>
      </c>
      <c r="DJ73" s="6">
        <v>5</v>
      </c>
      <c r="DK73" s="6">
        <v>22</v>
      </c>
      <c r="DL73" s="6">
        <v>17</v>
      </c>
      <c r="DM73" s="6">
        <v>39</v>
      </c>
      <c r="DN73" s="6">
        <v>1</v>
      </c>
      <c r="DO73" s="6">
        <v>0</v>
      </c>
      <c r="DP73" s="6">
        <v>1</v>
      </c>
      <c r="DQ73" s="6">
        <v>0</v>
      </c>
      <c r="DR73" s="6">
        <v>0</v>
      </c>
      <c r="DS73" s="6">
        <v>0</v>
      </c>
      <c r="DT73" s="6">
        <v>0</v>
      </c>
      <c r="DU73" s="6">
        <v>0</v>
      </c>
      <c r="DV73" s="6">
        <v>0</v>
      </c>
      <c r="DW73" s="6">
        <v>1</v>
      </c>
      <c r="DX73" s="6">
        <v>0</v>
      </c>
      <c r="DY73" s="6">
        <v>1</v>
      </c>
      <c r="DZ73" s="6">
        <v>0</v>
      </c>
      <c r="EA73" s="6">
        <v>0</v>
      </c>
      <c r="EB73" s="6">
        <v>0</v>
      </c>
      <c r="EC73" s="6">
        <v>0</v>
      </c>
      <c r="ED73" s="6">
        <v>0</v>
      </c>
      <c r="EE73" s="6">
        <v>0</v>
      </c>
      <c r="EF73" s="6">
        <v>0</v>
      </c>
      <c r="EG73" s="6">
        <v>0</v>
      </c>
      <c r="EH73" s="6">
        <v>0</v>
      </c>
      <c r="EI73" s="6">
        <v>0</v>
      </c>
      <c r="EJ73" s="6">
        <v>0</v>
      </c>
      <c r="EK73" s="6">
        <v>0</v>
      </c>
      <c r="EL73" s="6">
        <v>0</v>
      </c>
      <c r="EM73" s="6">
        <v>0</v>
      </c>
      <c r="EN73" s="6">
        <v>0</v>
      </c>
      <c r="EO73" s="6">
        <v>0</v>
      </c>
      <c r="EP73" s="6">
        <v>0</v>
      </c>
      <c r="EQ73" s="19">
        <v>0</v>
      </c>
    </row>
    <row r="74" spans="1:147" ht="12" customHeight="1" x14ac:dyDescent="0.2">
      <c r="A74" s="18" t="s">
        <v>780</v>
      </c>
      <c r="B74" s="2" t="s">
        <v>127</v>
      </c>
      <c r="C74" s="1" t="s">
        <v>129</v>
      </c>
      <c r="D74" s="6">
        <v>10</v>
      </c>
      <c r="E74" s="6">
        <v>12</v>
      </c>
      <c r="F74" s="6">
        <v>22</v>
      </c>
      <c r="G74" s="6">
        <v>2</v>
      </c>
      <c r="H74" s="6">
        <v>6</v>
      </c>
      <c r="I74" s="6">
        <v>8</v>
      </c>
      <c r="J74" s="6">
        <v>0</v>
      </c>
      <c r="K74" s="6">
        <v>0</v>
      </c>
      <c r="L74" s="6">
        <v>0</v>
      </c>
      <c r="M74" s="6">
        <v>10</v>
      </c>
      <c r="N74" s="6">
        <v>8</v>
      </c>
      <c r="O74" s="6">
        <v>18</v>
      </c>
      <c r="P74" s="6">
        <v>4</v>
      </c>
      <c r="Q74" s="6">
        <v>3</v>
      </c>
      <c r="R74" s="6">
        <v>7</v>
      </c>
      <c r="S74" s="6">
        <v>26</v>
      </c>
      <c r="T74" s="6">
        <v>29</v>
      </c>
      <c r="U74" s="6">
        <v>55</v>
      </c>
      <c r="V74" s="6">
        <v>0</v>
      </c>
      <c r="W74" s="6">
        <v>0</v>
      </c>
      <c r="X74" s="6">
        <v>0</v>
      </c>
      <c r="Y74" s="6">
        <v>0</v>
      </c>
      <c r="Z74" s="6">
        <v>0</v>
      </c>
      <c r="AA74" s="6">
        <v>0</v>
      </c>
      <c r="AB74" s="6">
        <v>0</v>
      </c>
      <c r="AC74" s="6">
        <v>0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6">
        <v>0</v>
      </c>
      <c r="AN74" s="6">
        <v>0</v>
      </c>
      <c r="AO74" s="6">
        <v>0</v>
      </c>
      <c r="AP74" s="6">
        <v>0</v>
      </c>
      <c r="AQ74" s="6">
        <v>0</v>
      </c>
      <c r="AR74" s="6">
        <v>0</v>
      </c>
      <c r="AS74" s="6">
        <v>0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6">
        <v>1</v>
      </c>
      <c r="BA74" s="6">
        <v>1</v>
      </c>
      <c r="BB74" s="6">
        <v>2</v>
      </c>
      <c r="BC74" s="6">
        <v>0</v>
      </c>
      <c r="BD74" s="6">
        <v>0</v>
      </c>
      <c r="BE74" s="6">
        <v>0</v>
      </c>
      <c r="BF74" s="6">
        <v>0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6">
        <v>1</v>
      </c>
      <c r="BN74" s="6">
        <v>1</v>
      </c>
      <c r="BO74" s="6">
        <v>1</v>
      </c>
      <c r="BP74" s="6">
        <v>2</v>
      </c>
      <c r="BQ74" s="6">
        <v>3</v>
      </c>
      <c r="BR74" s="6">
        <v>0</v>
      </c>
      <c r="BS74" s="6">
        <v>0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6">
        <v>0</v>
      </c>
      <c r="CA74" s="6">
        <v>0</v>
      </c>
      <c r="CB74" s="6">
        <v>0</v>
      </c>
      <c r="CC74" s="6">
        <v>0</v>
      </c>
      <c r="CD74" s="6">
        <v>0</v>
      </c>
      <c r="CE74" s="6">
        <v>0</v>
      </c>
      <c r="CF74" s="6">
        <v>0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  <c r="CM74" s="6">
        <v>0</v>
      </c>
      <c r="CN74" s="6">
        <v>0</v>
      </c>
      <c r="CO74" s="6">
        <v>0</v>
      </c>
      <c r="CP74" s="6">
        <v>0</v>
      </c>
      <c r="CQ74" s="6">
        <v>0</v>
      </c>
      <c r="CR74" s="6">
        <v>0</v>
      </c>
      <c r="CS74" s="6">
        <v>0</v>
      </c>
      <c r="CT74" s="6">
        <v>0</v>
      </c>
      <c r="CU74" s="6">
        <v>0</v>
      </c>
      <c r="CV74" s="6">
        <v>9</v>
      </c>
      <c r="CW74" s="6">
        <v>10</v>
      </c>
      <c r="CX74" s="6">
        <v>19</v>
      </c>
      <c r="CY74" s="6">
        <v>2</v>
      </c>
      <c r="CZ74" s="6">
        <v>6</v>
      </c>
      <c r="DA74" s="6">
        <v>8</v>
      </c>
      <c r="DB74" s="6">
        <v>0</v>
      </c>
      <c r="DC74" s="6">
        <v>0</v>
      </c>
      <c r="DD74" s="6">
        <v>0</v>
      </c>
      <c r="DE74" s="6">
        <v>9</v>
      </c>
      <c r="DF74" s="6">
        <v>8</v>
      </c>
      <c r="DG74" s="6">
        <v>17</v>
      </c>
      <c r="DH74" s="6">
        <v>4</v>
      </c>
      <c r="DI74" s="6">
        <v>1</v>
      </c>
      <c r="DJ74" s="6">
        <v>5</v>
      </c>
      <c r="DK74" s="6">
        <v>24</v>
      </c>
      <c r="DL74" s="6">
        <v>25</v>
      </c>
      <c r="DM74" s="6">
        <v>49</v>
      </c>
      <c r="DN74" s="6">
        <v>0</v>
      </c>
      <c r="DO74" s="6">
        <v>0</v>
      </c>
      <c r="DP74" s="6">
        <v>0</v>
      </c>
      <c r="DQ74" s="6">
        <v>0</v>
      </c>
      <c r="DR74" s="6">
        <v>0</v>
      </c>
      <c r="DS74" s="6">
        <v>0</v>
      </c>
      <c r="DT74" s="6">
        <v>0</v>
      </c>
      <c r="DU74" s="6">
        <v>0</v>
      </c>
      <c r="DV74" s="6">
        <v>0</v>
      </c>
      <c r="DW74" s="6">
        <v>0</v>
      </c>
      <c r="DX74" s="6">
        <v>0</v>
      </c>
      <c r="DY74" s="6">
        <v>0</v>
      </c>
      <c r="DZ74" s="6">
        <v>0</v>
      </c>
      <c r="EA74" s="6">
        <v>0</v>
      </c>
      <c r="EB74" s="6">
        <v>0</v>
      </c>
      <c r="EC74" s="6">
        <v>0</v>
      </c>
      <c r="ED74" s="6">
        <v>0</v>
      </c>
      <c r="EE74" s="6">
        <v>0</v>
      </c>
      <c r="EF74" s="6">
        <v>0</v>
      </c>
      <c r="EG74" s="6">
        <v>0</v>
      </c>
      <c r="EH74" s="6">
        <v>0</v>
      </c>
      <c r="EI74" s="6">
        <v>0</v>
      </c>
      <c r="EJ74" s="6">
        <v>0</v>
      </c>
      <c r="EK74" s="6">
        <v>0</v>
      </c>
      <c r="EL74" s="6">
        <v>0</v>
      </c>
      <c r="EM74" s="6">
        <v>0</v>
      </c>
      <c r="EN74" s="6">
        <v>0</v>
      </c>
      <c r="EO74" s="6">
        <v>0</v>
      </c>
      <c r="EP74" s="6">
        <v>0</v>
      </c>
      <c r="EQ74" s="19">
        <v>0</v>
      </c>
    </row>
    <row r="75" spans="1:147" ht="12" customHeight="1" x14ac:dyDescent="0.2">
      <c r="A75" s="18" t="s">
        <v>780</v>
      </c>
      <c r="B75" s="2" t="s">
        <v>127</v>
      </c>
      <c r="C75" s="1" t="s">
        <v>130</v>
      </c>
      <c r="D75" s="6">
        <v>6</v>
      </c>
      <c r="E75" s="6">
        <v>6</v>
      </c>
      <c r="F75" s="6">
        <v>12</v>
      </c>
      <c r="G75" s="6">
        <v>5</v>
      </c>
      <c r="H75" s="6">
        <v>7</v>
      </c>
      <c r="I75" s="6">
        <v>12</v>
      </c>
      <c r="J75" s="6">
        <v>4</v>
      </c>
      <c r="K75" s="6">
        <v>4</v>
      </c>
      <c r="L75" s="6">
        <v>8</v>
      </c>
      <c r="M75" s="6">
        <v>5</v>
      </c>
      <c r="N75" s="6">
        <v>2</v>
      </c>
      <c r="O75" s="6">
        <v>7</v>
      </c>
      <c r="P75" s="6">
        <v>1</v>
      </c>
      <c r="Q75" s="6">
        <v>1</v>
      </c>
      <c r="R75" s="6">
        <v>2</v>
      </c>
      <c r="S75" s="6">
        <v>21</v>
      </c>
      <c r="T75" s="6">
        <v>20</v>
      </c>
      <c r="U75" s="6">
        <v>41</v>
      </c>
      <c r="V75" s="6">
        <v>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B75" s="6">
        <v>0</v>
      </c>
      <c r="AC75" s="6">
        <v>0</v>
      </c>
      <c r="AD75" s="6">
        <v>0</v>
      </c>
      <c r="AE75" s="6">
        <v>0</v>
      </c>
      <c r="AF75" s="6">
        <v>0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6">
        <v>0</v>
      </c>
      <c r="AN75" s="6">
        <v>0</v>
      </c>
      <c r="AO75" s="6">
        <v>0</v>
      </c>
      <c r="AP75" s="6">
        <v>0</v>
      </c>
      <c r="AQ75" s="6">
        <v>0</v>
      </c>
      <c r="AR75" s="6">
        <v>0</v>
      </c>
      <c r="AS75" s="6">
        <v>0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6">
        <v>0</v>
      </c>
      <c r="BA75" s="6">
        <v>0</v>
      </c>
      <c r="BB75" s="6">
        <v>0</v>
      </c>
      <c r="BC75" s="6">
        <v>0</v>
      </c>
      <c r="BD75" s="6">
        <v>0</v>
      </c>
      <c r="BE75" s="6">
        <v>0</v>
      </c>
      <c r="BF75" s="6">
        <v>0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6">
        <v>0</v>
      </c>
      <c r="BN75" s="6">
        <v>0</v>
      </c>
      <c r="BO75" s="6">
        <v>0</v>
      </c>
      <c r="BP75" s="6">
        <v>0</v>
      </c>
      <c r="BQ75" s="6">
        <v>0</v>
      </c>
      <c r="BR75" s="6">
        <v>0</v>
      </c>
      <c r="BS75" s="6">
        <v>0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6">
        <v>0</v>
      </c>
      <c r="CA75" s="6">
        <v>0</v>
      </c>
      <c r="CB75" s="6">
        <v>0</v>
      </c>
      <c r="CC75" s="6">
        <v>0</v>
      </c>
      <c r="CD75" s="6">
        <v>0</v>
      </c>
      <c r="CE75" s="6">
        <v>0</v>
      </c>
      <c r="CF75" s="6">
        <v>0</v>
      </c>
      <c r="CG75" s="6">
        <v>0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  <c r="CM75" s="6">
        <v>0</v>
      </c>
      <c r="CN75" s="6">
        <v>0</v>
      </c>
      <c r="CO75" s="6">
        <v>0</v>
      </c>
      <c r="CP75" s="6">
        <v>0</v>
      </c>
      <c r="CQ75" s="6">
        <v>0</v>
      </c>
      <c r="CR75" s="6">
        <v>0</v>
      </c>
      <c r="CS75" s="6">
        <v>0</v>
      </c>
      <c r="CT75" s="6">
        <v>0</v>
      </c>
      <c r="CU75" s="6">
        <v>0</v>
      </c>
      <c r="CV75" s="6">
        <v>5</v>
      </c>
      <c r="CW75" s="6">
        <v>3</v>
      </c>
      <c r="CX75" s="6">
        <v>8</v>
      </c>
      <c r="CY75" s="6">
        <v>1</v>
      </c>
      <c r="CZ75" s="6">
        <v>0</v>
      </c>
      <c r="DA75" s="6">
        <v>1</v>
      </c>
      <c r="DB75" s="6">
        <v>0</v>
      </c>
      <c r="DC75" s="6">
        <v>0</v>
      </c>
      <c r="DD75" s="6">
        <v>0</v>
      </c>
      <c r="DE75" s="6">
        <v>0</v>
      </c>
      <c r="DF75" s="6">
        <v>1</v>
      </c>
      <c r="DG75" s="6">
        <v>1</v>
      </c>
      <c r="DH75" s="6">
        <v>0</v>
      </c>
      <c r="DI75" s="6">
        <v>1</v>
      </c>
      <c r="DJ75" s="6">
        <v>1</v>
      </c>
      <c r="DK75" s="6">
        <v>6</v>
      </c>
      <c r="DL75" s="6">
        <v>5</v>
      </c>
      <c r="DM75" s="6">
        <v>11</v>
      </c>
      <c r="DN75" s="6">
        <v>0</v>
      </c>
      <c r="DO75" s="6">
        <v>0</v>
      </c>
      <c r="DP75" s="6">
        <v>0</v>
      </c>
      <c r="DQ75" s="6">
        <v>0</v>
      </c>
      <c r="DR75" s="6">
        <v>0</v>
      </c>
      <c r="DS75" s="6">
        <v>0</v>
      </c>
      <c r="DT75" s="6">
        <v>0</v>
      </c>
      <c r="DU75" s="6">
        <v>0</v>
      </c>
      <c r="DV75" s="6">
        <v>0</v>
      </c>
      <c r="DW75" s="6">
        <v>0</v>
      </c>
      <c r="DX75" s="6">
        <v>0</v>
      </c>
      <c r="DY75" s="6">
        <v>0</v>
      </c>
      <c r="DZ75" s="6">
        <v>0</v>
      </c>
      <c r="EA75" s="6">
        <v>0</v>
      </c>
      <c r="EB75" s="6">
        <v>0</v>
      </c>
      <c r="EC75" s="6">
        <v>0</v>
      </c>
      <c r="ED75" s="6">
        <v>0</v>
      </c>
      <c r="EE75" s="6">
        <v>0</v>
      </c>
      <c r="EF75" s="6">
        <v>0</v>
      </c>
      <c r="EG75" s="6">
        <v>0</v>
      </c>
      <c r="EH75" s="6">
        <v>0</v>
      </c>
      <c r="EI75" s="6">
        <v>0</v>
      </c>
      <c r="EJ75" s="6">
        <v>0</v>
      </c>
      <c r="EK75" s="6">
        <v>0</v>
      </c>
      <c r="EL75" s="6">
        <v>0</v>
      </c>
      <c r="EM75" s="6">
        <v>0</v>
      </c>
      <c r="EN75" s="6">
        <v>0</v>
      </c>
      <c r="EO75" s="6">
        <v>0</v>
      </c>
      <c r="EP75" s="6">
        <v>0</v>
      </c>
      <c r="EQ75" s="19">
        <v>0</v>
      </c>
    </row>
    <row r="76" spans="1:147" ht="12" customHeight="1" x14ac:dyDescent="0.2">
      <c r="A76" s="18" t="s">
        <v>780</v>
      </c>
      <c r="B76" s="2" t="s">
        <v>127</v>
      </c>
      <c r="C76" s="1" t="s">
        <v>131</v>
      </c>
      <c r="D76" s="6">
        <v>16</v>
      </c>
      <c r="E76" s="6">
        <v>16</v>
      </c>
      <c r="F76" s="6">
        <v>32</v>
      </c>
      <c r="G76" s="6">
        <v>9</v>
      </c>
      <c r="H76" s="6">
        <v>12</v>
      </c>
      <c r="I76" s="6">
        <v>21</v>
      </c>
      <c r="J76" s="6">
        <v>13</v>
      </c>
      <c r="K76" s="6">
        <v>19</v>
      </c>
      <c r="L76" s="6">
        <v>32</v>
      </c>
      <c r="M76" s="6">
        <v>6</v>
      </c>
      <c r="N76" s="6">
        <v>9</v>
      </c>
      <c r="O76" s="6">
        <v>15</v>
      </c>
      <c r="P76" s="6">
        <v>12</v>
      </c>
      <c r="Q76" s="6">
        <v>17</v>
      </c>
      <c r="R76" s="6">
        <v>29</v>
      </c>
      <c r="S76" s="6">
        <v>56</v>
      </c>
      <c r="T76" s="6">
        <v>73</v>
      </c>
      <c r="U76" s="6">
        <v>129</v>
      </c>
      <c r="V76" s="6">
        <v>4</v>
      </c>
      <c r="W76" s="6">
        <v>10</v>
      </c>
      <c r="X76" s="6">
        <v>14</v>
      </c>
      <c r="Y76" s="6">
        <v>5</v>
      </c>
      <c r="Z76" s="6">
        <v>6</v>
      </c>
      <c r="AA76" s="6">
        <v>11</v>
      </c>
      <c r="AB76" s="6">
        <v>5</v>
      </c>
      <c r="AC76" s="6">
        <v>3</v>
      </c>
      <c r="AD76" s="6">
        <v>8</v>
      </c>
      <c r="AE76" s="6">
        <v>14</v>
      </c>
      <c r="AF76" s="6">
        <v>19</v>
      </c>
      <c r="AG76" s="6">
        <v>33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6">
        <v>0</v>
      </c>
      <c r="AN76" s="6">
        <v>0</v>
      </c>
      <c r="AO76" s="6">
        <v>0</v>
      </c>
      <c r="AP76" s="6">
        <v>0</v>
      </c>
      <c r="AQ76" s="6">
        <v>0</v>
      </c>
      <c r="AR76" s="6">
        <v>0</v>
      </c>
      <c r="AS76" s="6">
        <v>0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6">
        <v>0</v>
      </c>
      <c r="BA76" s="6">
        <v>2</v>
      </c>
      <c r="BB76" s="6">
        <v>2</v>
      </c>
      <c r="BC76" s="6">
        <v>0</v>
      </c>
      <c r="BD76" s="6">
        <v>0</v>
      </c>
      <c r="BE76" s="6">
        <v>0</v>
      </c>
      <c r="BF76" s="6">
        <v>1</v>
      </c>
      <c r="BG76" s="6">
        <v>0</v>
      </c>
      <c r="BH76" s="6">
        <v>1</v>
      </c>
      <c r="BI76" s="6">
        <v>0</v>
      </c>
      <c r="BJ76" s="6">
        <v>0</v>
      </c>
      <c r="BK76" s="6">
        <v>0</v>
      </c>
      <c r="BL76" s="6">
        <v>1</v>
      </c>
      <c r="BM76" s="6">
        <v>0</v>
      </c>
      <c r="BN76" s="6">
        <v>1</v>
      </c>
      <c r="BO76" s="6">
        <v>2</v>
      </c>
      <c r="BP76" s="6">
        <v>2</v>
      </c>
      <c r="BQ76" s="6">
        <v>4</v>
      </c>
      <c r="BR76" s="6">
        <v>0</v>
      </c>
      <c r="BS76" s="6">
        <v>0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6">
        <v>0</v>
      </c>
      <c r="CA76" s="6">
        <v>0</v>
      </c>
      <c r="CB76" s="6">
        <v>0</v>
      </c>
      <c r="CC76" s="6">
        <v>0</v>
      </c>
      <c r="CD76" s="6">
        <v>0</v>
      </c>
      <c r="CE76" s="6">
        <v>0</v>
      </c>
      <c r="CF76" s="6">
        <v>0</v>
      </c>
      <c r="CG76" s="6">
        <v>0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  <c r="CM76" s="6">
        <v>0</v>
      </c>
      <c r="CN76" s="6">
        <v>0</v>
      </c>
      <c r="CO76" s="6">
        <v>0</v>
      </c>
      <c r="CP76" s="6">
        <v>0</v>
      </c>
      <c r="CQ76" s="6">
        <v>0</v>
      </c>
      <c r="CR76" s="6">
        <v>0</v>
      </c>
      <c r="CS76" s="6">
        <v>0</v>
      </c>
      <c r="CT76" s="6">
        <v>0</v>
      </c>
      <c r="CU76" s="6">
        <v>0</v>
      </c>
      <c r="CV76" s="6">
        <v>15</v>
      </c>
      <c r="CW76" s="6">
        <v>14</v>
      </c>
      <c r="CX76" s="6">
        <v>29</v>
      </c>
      <c r="CY76" s="6">
        <v>8</v>
      </c>
      <c r="CZ76" s="6">
        <v>11</v>
      </c>
      <c r="DA76" s="6">
        <v>19</v>
      </c>
      <c r="DB76" s="6">
        <v>12</v>
      </c>
      <c r="DC76" s="6">
        <v>18</v>
      </c>
      <c r="DD76" s="6">
        <v>30</v>
      </c>
      <c r="DE76" s="6">
        <v>6</v>
      </c>
      <c r="DF76" s="6">
        <v>9</v>
      </c>
      <c r="DG76" s="6">
        <v>15</v>
      </c>
      <c r="DH76" s="6">
        <v>11</v>
      </c>
      <c r="DI76" s="6">
        <v>17</v>
      </c>
      <c r="DJ76" s="6">
        <v>28</v>
      </c>
      <c r="DK76" s="6">
        <v>52</v>
      </c>
      <c r="DL76" s="6">
        <v>69</v>
      </c>
      <c r="DM76" s="6">
        <v>121</v>
      </c>
      <c r="DN76" s="6">
        <v>4</v>
      </c>
      <c r="DO76" s="6">
        <v>10</v>
      </c>
      <c r="DP76" s="6">
        <v>14</v>
      </c>
      <c r="DQ76" s="6">
        <v>5</v>
      </c>
      <c r="DR76" s="6">
        <v>6</v>
      </c>
      <c r="DS76" s="6">
        <v>11</v>
      </c>
      <c r="DT76" s="6">
        <v>5</v>
      </c>
      <c r="DU76" s="6">
        <v>3</v>
      </c>
      <c r="DV76" s="6">
        <v>8</v>
      </c>
      <c r="DW76" s="6">
        <v>14</v>
      </c>
      <c r="DX76" s="6">
        <v>19</v>
      </c>
      <c r="DY76" s="6">
        <v>33</v>
      </c>
      <c r="DZ76" s="6">
        <v>0</v>
      </c>
      <c r="EA76" s="6">
        <v>0</v>
      </c>
      <c r="EB76" s="6">
        <v>0</v>
      </c>
      <c r="EC76" s="6">
        <v>0</v>
      </c>
      <c r="ED76" s="6">
        <v>0</v>
      </c>
      <c r="EE76" s="6">
        <v>0</v>
      </c>
      <c r="EF76" s="6">
        <v>0</v>
      </c>
      <c r="EG76" s="6">
        <v>0</v>
      </c>
      <c r="EH76" s="6">
        <v>0</v>
      </c>
      <c r="EI76" s="6">
        <v>0</v>
      </c>
      <c r="EJ76" s="6">
        <v>0</v>
      </c>
      <c r="EK76" s="6">
        <v>0</v>
      </c>
      <c r="EL76" s="6">
        <v>0</v>
      </c>
      <c r="EM76" s="6">
        <v>0</v>
      </c>
      <c r="EN76" s="6">
        <v>0</v>
      </c>
      <c r="EO76" s="6">
        <v>0</v>
      </c>
      <c r="EP76" s="6">
        <v>0</v>
      </c>
      <c r="EQ76" s="19">
        <v>0</v>
      </c>
    </row>
    <row r="77" spans="1:147" ht="12" customHeight="1" x14ac:dyDescent="0.2">
      <c r="A77" s="18" t="s">
        <v>780</v>
      </c>
      <c r="B77" s="2" t="s">
        <v>127</v>
      </c>
      <c r="C77" s="1" t="s">
        <v>132</v>
      </c>
      <c r="D77" s="6">
        <v>46</v>
      </c>
      <c r="E77" s="6">
        <v>74</v>
      </c>
      <c r="F77" s="6">
        <v>120</v>
      </c>
      <c r="G77" s="6">
        <v>24</v>
      </c>
      <c r="H77" s="6">
        <v>38</v>
      </c>
      <c r="I77" s="6">
        <v>62</v>
      </c>
      <c r="J77" s="6">
        <v>29</v>
      </c>
      <c r="K77" s="6">
        <v>35</v>
      </c>
      <c r="L77" s="6">
        <v>64</v>
      </c>
      <c r="M77" s="6">
        <v>16</v>
      </c>
      <c r="N77" s="6">
        <v>33</v>
      </c>
      <c r="O77" s="6">
        <v>49</v>
      </c>
      <c r="P77" s="6">
        <v>15</v>
      </c>
      <c r="Q77" s="6">
        <v>25</v>
      </c>
      <c r="R77" s="6">
        <v>40</v>
      </c>
      <c r="S77" s="6">
        <v>130</v>
      </c>
      <c r="T77" s="6">
        <v>205</v>
      </c>
      <c r="U77" s="6">
        <v>335</v>
      </c>
      <c r="V77" s="6">
        <v>10</v>
      </c>
      <c r="W77" s="6">
        <v>9</v>
      </c>
      <c r="X77" s="6">
        <v>19</v>
      </c>
      <c r="Y77" s="6">
        <v>7</v>
      </c>
      <c r="Z77" s="6">
        <v>3</v>
      </c>
      <c r="AA77" s="6">
        <v>10</v>
      </c>
      <c r="AB77" s="6">
        <v>3</v>
      </c>
      <c r="AC77" s="6">
        <v>4</v>
      </c>
      <c r="AD77" s="6">
        <v>7</v>
      </c>
      <c r="AE77" s="6">
        <v>20</v>
      </c>
      <c r="AF77" s="6">
        <v>16</v>
      </c>
      <c r="AG77" s="6">
        <v>36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6">
        <v>0</v>
      </c>
      <c r="AN77" s="6">
        <v>0</v>
      </c>
      <c r="AO77" s="6">
        <v>0</v>
      </c>
      <c r="AP77" s="6">
        <v>0</v>
      </c>
      <c r="AQ77" s="6">
        <v>0</v>
      </c>
      <c r="AR77" s="6">
        <v>0</v>
      </c>
      <c r="AS77" s="6">
        <v>0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6">
        <v>7</v>
      </c>
      <c r="BA77" s="6">
        <v>6</v>
      </c>
      <c r="BB77" s="6">
        <v>13</v>
      </c>
      <c r="BC77" s="6">
        <v>3</v>
      </c>
      <c r="BD77" s="6">
        <v>4</v>
      </c>
      <c r="BE77" s="6">
        <v>7</v>
      </c>
      <c r="BF77" s="6">
        <v>2</v>
      </c>
      <c r="BG77" s="6">
        <v>2</v>
      </c>
      <c r="BH77" s="6">
        <v>4</v>
      </c>
      <c r="BI77" s="6">
        <v>0</v>
      </c>
      <c r="BJ77" s="6">
        <v>3</v>
      </c>
      <c r="BK77" s="6">
        <v>3</v>
      </c>
      <c r="BL77" s="6">
        <v>0</v>
      </c>
      <c r="BM77" s="6">
        <v>3</v>
      </c>
      <c r="BN77" s="6">
        <v>3</v>
      </c>
      <c r="BO77" s="6">
        <v>12</v>
      </c>
      <c r="BP77" s="6">
        <v>18</v>
      </c>
      <c r="BQ77" s="6">
        <v>30</v>
      </c>
      <c r="BR77" s="6">
        <v>0</v>
      </c>
      <c r="BS77" s="6">
        <v>0</v>
      </c>
      <c r="BT77" s="6">
        <v>0</v>
      </c>
      <c r="BU77" s="6">
        <v>0</v>
      </c>
      <c r="BV77" s="6">
        <v>0</v>
      </c>
      <c r="BW77" s="6">
        <v>0</v>
      </c>
      <c r="BX77" s="6">
        <v>0</v>
      </c>
      <c r="BY77" s="6">
        <v>0</v>
      </c>
      <c r="BZ77" s="6">
        <v>0</v>
      </c>
      <c r="CA77" s="6">
        <v>0</v>
      </c>
      <c r="CB77" s="6">
        <v>0</v>
      </c>
      <c r="CC77" s="6">
        <v>0</v>
      </c>
      <c r="CD77" s="6">
        <v>0</v>
      </c>
      <c r="CE77" s="6">
        <v>0</v>
      </c>
      <c r="CF77" s="6">
        <v>0</v>
      </c>
      <c r="CG77" s="6">
        <v>0</v>
      </c>
      <c r="CH77" s="6">
        <v>0</v>
      </c>
      <c r="CI77" s="6">
        <v>0</v>
      </c>
      <c r="CJ77" s="6">
        <v>0</v>
      </c>
      <c r="CK77" s="6">
        <v>0</v>
      </c>
      <c r="CL77" s="6">
        <v>0</v>
      </c>
      <c r="CM77" s="6">
        <v>0</v>
      </c>
      <c r="CN77" s="6">
        <v>0</v>
      </c>
      <c r="CO77" s="6">
        <v>0</v>
      </c>
      <c r="CP77" s="6">
        <v>0</v>
      </c>
      <c r="CQ77" s="6">
        <v>0</v>
      </c>
      <c r="CR77" s="6">
        <v>0</v>
      </c>
      <c r="CS77" s="6">
        <v>0</v>
      </c>
      <c r="CT77" s="6">
        <v>0</v>
      </c>
      <c r="CU77" s="6">
        <v>0</v>
      </c>
      <c r="CV77" s="6">
        <v>35</v>
      </c>
      <c r="CW77" s="6">
        <v>49</v>
      </c>
      <c r="CX77" s="6">
        <v>84</v>
      </c>
      <c r="CY77" s="6">
        <v>13</v>
      </c>
      <c r="CZ77" s="6">
        <v>27</v>
      </c>
      <c r="DA77" s="6">
        <v>40</v>
      </c>
      <c r="DB77" s="6">
        <v>21</v>
      </c>
      <c r="DC77" s="6">
        <v>24</v>
      </c>
      <c r="DD77" s="6">
        <v>45</v>
      </c>
      <c r="DE77" s="6">
        <v>14</v>
      </c>
      <c r="DF77" s="6">
        <v>24</v>
      </c>
      <c r="DG77" s="6">
        <v>38</v>
      </c>
      <c r="DH77" s="6">
        <v>10</v>
      </c>
      <c r="DI77" s="6">
        <v>15</v>
      </c>
      <c r="DJ77" s="6">
        <v>25</v>
      </c>
      <c r="DK77" s="6">
        <v>93</v>
      </c>
      <c r="DL77" s="6">
        <v>139</v>
      </c>
      <c r="DM77" s="6">
        <v>232</v>
      </c>
      <c r="DN77" s="6">
        <v>8</v>
      </c>
      <c r="DO77" s="6">
        <v>6</v>
      </c>
      <c r="DP77" s="6">
        <v>14</v>
      </c>
      <c r="DQ77" s="6">
        <v>6</v>
      </c>
      <c r="DR77" s="6">
        <v>3</v>
      </c>
      <c r="DS77" s="6">
        <v>9</v>
      </c>
      <c r="DT77" s="6">
        <v>3</v>
      </c>
      <c r="DU77" s="6">
        <v>4</v>
      </c>
      <c r="DV77" s="6">
        <v>7</v>
      </c>
      <c r="DW77" s="6">
        <v>17</v>
      </c>
      <c r="DX77" s="6">
        <v>13</v>
      </c>
      <c r="DY77" s="6">
        <v>30</v>
      </c>
      <c r="DZ77" s="6">
        <v>0</v>
      </c>
      <c r="EA77" s="6">
        <v>0</v>
      </c>
      <c r="EB77" s="6">
        <v>0</v>
      </c>
      <c r="EC77" s="6">
        <v>0</v>
      </c>
      <c r="ED77" s="6">
        <v>0</v>
      </c>
      <c r="EE77" s="6">
        <v>0</v>
      </c>
      <c r="EF77" s="6">
        <v>0</v>
      </c>
      <c r="EG77" s="6">
        <v>0</v>
      </c>
      <c r="EH77" s="6">
        <v>0</v>
      </c>
      <c r="EI77" s="6">
        <v>0</v>
      </c>
      <c r="EJ77" s="6">
        <v>0</v>
      </c>
      <c r="EK77" s="6">
        <v>0</v>
      </c>
      <c r="EL77" s="6">
        <v>0</v>
      </c>
      <c r="EM77" s="6">
        <v>0</v>
      </c>
      <c r="EN77" s="6">
        <v>0</v>
      </c>
      <c r="EO77" s="6">
        <v>0</v>
      </c>
      <c r="EP77" s="6">
        <v>0</v>
      </c>
      <c r="EQ77" s="19">
        <v>0</v>
      </c>
    </row>
    <row r="78" spans="1:147" ht="12" customHeight="1" x14ac:dyDescent="0.2">
      <c r="A78" s="18" t="s">
        <v>780</v>
      </c>
      <c r="B78" s="2" t="s">
        <v>127</v>
      </c>
      <c r="C78" s="1" t="s">
        <v>133</v>
      </c>
      <c r="D78" s="6">
        <v>108</v>
      </c>
      <c r="E78" s="6">
        <v>142</v>
      </c>
      <c r="F78" s="6">
        <v>250</v>
      </c>
      <c r="G78" s="6">
        <v>96</v>
      </c>
      <c r="H78" s="6">
        <v>132</v>
      </c>
      <c r="I78" s="6">
        <v>228</v>
      </c>
      <c r="J78" s="6">
        <v>95</v>
      </c>
      <c r="K78" s="6">
        <v>149</v>
      </c>
      <c r="L78" s="6">
        <v>244</v>
      </c>
      <c r="M78" s="6">
        <v>126</v>
      </c>
      <c r="N78" s="6">
        <v>126</v>
      </c>
      <c r="O78" s="6">
        <v>252</v>
      </c>
      <c r="P78" s="6">
        <v>97</v>
      </c>
      <c r="Q78" s="6">
        <v>106</v>
      </c>
      <c r="R78" s="6">
        <v>203</v>
      </c>
      <c r="S78" s="6">
        <v>522</v>
      </c>
      <c r="T78" s="6">
        <v>655</v>
      </c>
      <c r="U78" s="6">
        <v>1177</v>
      </c>
      <c r="V78" s="6">
        <v>82</v>
      </c>
      <c r="W78" s="6">
        <v>87</v>
      </c>
      <c r="X78" s="6">
        <v>169</v>
      </c>
      <c r="Y78" s="6">
        <v>70</v>
      </c>
      <c r="Z78" s="6">
        <v>96</v>
      </c>
      <c r="AA78" s="6">
        <v>166</v>
      </c>
      <c r="AB78" s="6">
        <v>45</v>
      </c>
      <c r="AC78" s="6">
        <v>75</v>
      </c>
      <c r="AD78" s="6">
        <v>120</v>
      </c>
      <c r="AE78" s="6">
        <v>197</v>
      </c>
      <c r="AF78" s="6">
        <v>258</v>
      </c>
      <c r="AG78" s="6">
        <v>455</v>
      </c>
      <c r="AH78" s="6">
        <v>40</v>
      </c>
      <c r="AI78" s="6">
        <v>75</v>
      </c>
      <c r="AJ78" s="6">
        <v>115</v>
      </c>
      <c r="AK78" s="6">
        <v>41</v>
      </c>
      <c r="AL78" s="6">
        <v>42</v>
      </c>
      <c r="AM78" s="6">
        <v>83</v>
      </c>
      <c r="AN78" s="6">
        <v>81</v>
      </c>
      <c r="AO78" s="6">
        <v>117</v>
      </c>
      <c r="AP78" s="6">
        <v>198</v>
      </c>
      <c r="AQ78" s="6">
        <v>11</v>
      </c>
      <c r="AR78" s="6">
        <v>8</v>
      </c>
      <c r="AS78" s="6">
        <v>19</v>
      </c>
      <c r="AT78" s="6">
        <v>7</v>
      </c>
      <c r="AU78" s="6">
        <v>13</v>
      </c>
      <c r="AV78" s="6">
        <v>20</v>
      </c>
      <c r="AW78" s="6">
        <v>18</v>
      </c>
      <c r="AX78" s="6">
        <v>21</v>
      </c>
      <c r="AY78" s="6">
        <v>39</v>
      </c>
      <c r="AZ78" s="6">
        <v>24</v>
      </c>
      <c r="BA78" s="6">
        <v>21</v>
      </c>
      <c r="BB78" s="6">
        <v>45</v>
      </c>
      <c r="BC78" s="6">
        <v>14</v>
      </c>
      <c r="BD78" s="6">
        <v>15</v>
      </c>
      <c r="BE78" s="6">
        <v>29</v>
      </c>
      <c r="BF78" s="6">
        <v>18</v>
      </c>
      <c r="BG78" s="6">
        <v>17</v>
      </c>
      <c r="BH78" s="6">
        <v>35</v>
      </c>
      <c r="BI78" s="6">
        <v>17</v>
      </c>
      <c r="BJ78" s="6">
        <v>14</v>
      </c>
      <c r="BK78" s="6">
        <v>31</v>
      </c>
      <c r="BL78" s="6">
        <v>19</v>
      </c>
      <c r="BM78" s="6">
        <v>9</v>
      </c>
      <c r="BN78" s="6">
        <v>28</v>
      </c>
      <c r="BO78" s="6">
        <v>92</v>
      </c>
      <c r="BP78" s="6">
        <v>76</v>
      </c>
      <c r="BQ78" s="6">
        <v>168</v>
      </c>
      <c r="BR78" s="6">
        <v>4</v>
      </c>
      <c r="BS78" s="6">
        <v>5</v>
      </c>
      <c r="BT78" s="6">
        <v>9</v>
      </c>
      <c r="BU78" s="6">
        <v>5</v>
      </c>
      <c r="BV78" s="6">
        <v>3</v>
      </c>
      <c r="BW78" s="6">
        <v>8</v>
      </c>
      <c r="BX78" s="6">
        <v>1</v>
      </c>
      <c r="BY78" s="6">
        <v>8</v>
      </c>
      <c r="BZ78" s="6">
        <v>9</v>
      </c>
      <c r="CA78" s="6">
        <v>10</v>
      </c>
      <c r="CB78" s="6">
        <v>16</v>
      </c>
      <c r="CC78" s="6">
        <v>26</v>
      </c>
      <c r="CD78" s="6">
        <v>3</v>
      </c>
      <c r="CE78" s="6">
        <v>6</v>
      </c>
      <c r="CF78" s="6">
        <v>9</v>
      </c>
      <c r="CG78" s="6">
        <v>4</v>
      </c>
      <c r="CH78" s="6">
        <v>0</v>
      </c>
      <c r="CI78" s="6">
        <v>4</v>
      </c>
      <c r="CJ78" s="6">
        <v>7</v>
      </c>
      <c r="CK78" s="6">
        <v>6</v>
      </c>
      <c r="CL78" s="6">
        <v>13</v>
      </c>
      <c r="CM78" s="6">
        <v>0</v>
      </c>
      <c r="CN78" s="6">
        <v>0</v>
      </c>
      <c r="CO78" s="6">
        <v>0</v>
      </c>
      <c r="CP78" s="6">
        <v>0</v>
      </c>
      <c r="CQ78" s="6">
        <v>0</v>
      </c>
      <c r="CR78" s="6">
        <v>0</v>
      </c>
      <c r="CS78" s="6">
        <v>0</v>
      </c>
      <c r="CT78" s="6">
        <v>0</v>
      </c>
      <c r="CU78" s="6">
        <v>0</v>
      </c>
      <c r="CV78" s="6">
        <v>44</v>
      </c>
      <c r="CW78" s="6">
        <v>70</v>
      </c>
      <c r="CX78" s="6">
        <v>114</v>
      </c>
      <c r="CY78" s="6">
        <v>48</v>
      </c>
      <c r="CZ78" s="6">
        <v>75</v>
      </c>
      <c r="DA78" s="6">
        <v>123</v>
      </c>
      <c r="DB78" s="6">
        <v>48</v>
      </c>
      <c r="DC78" s="6">
        <v>85</v>
      </c>
      <c r="DD78" s="6">
        <v>133</v>
      </c>
      <c r="DE78" s="6">
        <v>57</v>
      </c>
      <c r="DF78" s="6">
        <v>67</v>
      </c>
      <c r="DG78" s="6">
        <v>124</v>
      </c>
      <c r="DH78" s="6">
        <v>54</v>
      </c>
      <c r="DI78" s="6">
        <v>60</v>
      </c>
      <c r="DJ78" s="6">
        <v>114</v>
      </c>
      <c r="DK78" s="6">
        <v>251</v>
      </c>
      <c r="DL78" s="6">
        <v>357</v>
      </c>
      <c r="DM78" s="6">
        <v>608</v>
      </c>
      <c r="DN78" s="6">
        <v>51</v>
      </c>
      <c r="DO78" s="6">
        <v>48</v>
      </c>
      <c r="DP78" s="6">
        <v>99</v>
      </c>
      <c r="DQ78" s="6">
        <v>42</v>
      </c>
      <c r="DR78" s="6">
        <v>53</v>
      </c>
      <c r="DS78" s="6">
        <v>95</v>
      </c>
      <c r="DT78" s="6">
        <v>27</v>
      </c>
      <c r="DU78" s="6">
        <v>36</v>
      </c>
      <c r="DV78" s="6">
        <v>63</v>
      </c>
      <c r="DW78" s="6">
        <v>120</v>
      </c>
      <c r="DX78" s="6">
        <v>137</v>
      </c>
      <c r="DY78" s="6">
        <v>257</v>
      </c>
      <c r="DZ78" s="6">
        <v>28</v>
      </c>
      <c r="EA78" s="6">
        <v>45</v>
      </c>
      <c r="EB78" s="6">
        <v>73</v>
      </c>
      <c r="EC78" s="6">
        <v>24</v>
      </c>
      <c r="ED78" s="6">
        <v>25</v>
      </c>
      <c r="EE78" s="6">
        <v>49</v>
      </c>
      <c r="EF78" s="6">
        <v>52</v>
      </c>
      <c r="EG78" s="6">
        <v>70</v>
      </c>
      <c r="EH78" s="6">
        <v>122</v>
      </c>
      <c r="EI78" s="6">
        <v>5</v>
      </c>
      <c r="EJ78" s="6">
        <v>4</v>
      </c>
      <c r="EK78" s="6">
        <v>9</v>
      </c>
      <c r="EL78" s="6">
        <v>3</v>
      </c>
      <c r="EM78" s="6">
        <v>8</v>
      </c>
      <c r="EN78" s="6">
        <v>11</v>
      </c>
      <c r="EO78" s="6">
        <v>8</v>
      </c>
      <c r="EP78" s="6">
        <v>12</v>
      </c>
      <c r="EQ78" s="19">
        <v>20</v>
      </c>
    </row>
    <row r="79" spans="1:147" ht="12" customHeight="1" x14ac:dyDescent="0.2">
      <c r="A79" s="18" t="s">
        <v>780</v>
      </c>
      <c r="B79" s="2" t="s">
        <v>127</v>
      </c>
      <c r="C79" s="1" t="s">
        <v>134</v>
      </c>
      <c r="D79" s="6">
        <v>0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6">
        <v>0</v>
      </c>
      <c r="AA79" s="6">
        <v>0</v>
      </c>
      <c r="AB79" s="6">
        <v>0</v>
      </c>
      <c r="AC79" s="6">
        <v>0</v>
      </c>
      <c r="AD79" s="6">
        <v>0</v>
      </c>
      <c r="AE79" s="6">
        <v>0</v>
      </c>
      <c r="AF79" s="6">
        <v>0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6">
        <v>0</v>
      </c>
      <c r="AN79" s="6">
        <v>0</v>
      </c>
      <c r="AO79" s="6">
        <v>0</v>
      </c>
      <c r="AP79" s="6">
        <v>0</v>
      </c>
      <c r="AQ79" s="6">
        <v>0</v>
      </c>
      <c r="AR79" s="6">
        <v>0</v>
      </c>
      <c r="AS79" s="6">
        <v>0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6">
        <v>0</v>
      </c>
      <c r="BA79" s="6">
        <v>0</v>
      </c>
      <c r="BB79" s="6">
        <v>0</v>
      </c>
      <c r="BC79" s="6">
        <v>0</v>
      </c>
      <c r="BD79" s="6">
        <v>0</v>
      </c>
      <c r="BE79" s="6">
        <v>0</v>
      </c>
      <c r="BF79" s="6">
        <v>0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6">
        <v>0</v>
      </c>
      <c r="BN79" s="6">
        <v>0</v>
      </c>
      <c r="BO79" s="6">
        <v>0</v>
      </c>
      <c r="BP79" s="6">
        <v>0</v>
      </c>
      <c r="BQ79" s="6">
        <v>0</v>
      </c>
      <c r="BR79" s="6">
        <v>0</v>
      </c>
      <c r="BS79" s="6">
        <v>0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6">
        <v>0</v>
      </c>
      <c r="CA79" s="6">
        <v>0</v>
      </c>
      <c r="CB79" s="6">
        <v>0</v>
      </c>
      <c r="CC79" s="6">
        <v>0</v>
      </c>
      <c r="CD79" s="6">
        <v>0</v>
      </c>
      <c r="CE79" s="6">
        <v>0</v>
      </c>
      <c r="CF79" s="6">
        <v>0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  <c r="CM79" s="6">
        <v>0</v>
      </c>
      <c r="CN79" s="6">
        <v>0</v>
      </c>
      <c r="CO79" s="6">
        <v>0</v>
      </c>
      <c r="CP79" s="6">
        <v>0</v>
      </c>
      <c r="CQ79" s="6">
        <v>0</v>
      </c>
      <c r="CR79" s="6">
        <v>0</v>
      </c>
      <c r="CS79" s="6">
        <v>0</v>
      </c>
      <c r="CT79" s="6">
        <v>0</v>
      </c>
      <c r="CU79" s="6">
        <v>0</v>
      </c>
      <c r="CV79" s="6">
        <v>0</v>
      </c>
      <c r="CW79" s="6">
        <v>0</v>
      </c>
      <c r="CX79" s="6">
        <v>0</v>
      </c>
      <c r="CY79" s="6">
        <v>0</v>
      </c>
      <c r="CZ79" s="6">
        <v>0</v>
      </c>
      <c r="DA79" s="6">
        <v>0</v>
      </c>
      <c r="DB79" s="6">
        <v>0</v>
      </c>
      <c r="DC79" s="6">
        <v>0</v>
      </c>
      <c r="DD79" s="6">
        <v>0</v>
      </c>
      <c r="DE79" s="6">
        <v>0</v>
      </c>
      <c r="DF79" s="6">
        <v>0</v>
      </c>
      <c r="DG79" s="6">
        <v>0</v>
      </c>
      <c r="DH79" s="6">
        <v>0</v>
      </c>
      <c r="DI79" s="6">
        <v>0</v>
      </c>
      <c r="DJ79" s="6">
        <v>0</v>
      </c>
      <c r="DK79" s="6">
        <v>0</v>
      </c>
      <c r="DL79" s="6">
        <v>0</v>
      </c>
      <c r="DM79" s="6">
        <v>0</v>
      </c>
      <c r="DN79" s="6">
        <v>0</v>
      </c>
      <c r="DO79" s="6">
        <v>0</v>
      </c>
      <c r="DP79" s="6">
        <v>0</v>
      </c>
      <c r="DQ79" s="6">
        <v>0</v>
      </c>
      <c r="DR79" s="6">
        <v>0</v>
      </c>
      <c r="DS79" s="6">
        <v>0</v>
      </c>
      <c r="DT79" s="6">
        <v>0</v>
      </c>
      <c r="DU79" s="6">
        <v>0</v>
      </c>
      <c r="DV79" s="6">
        <v>0</v>
      </c>
      <c r="DW79" s="6">
        <v>0</v>
      </c>
      <c r="DX79" s="6">
        <v>0</v>
      </c>
      <c r="DY79" s="6">
        <v>0</v>
      </c>
      <c r="DZ79" s="6">
        <v>0</v>
      </c>
      <c r="EA79" s="6">
        <v>0</v>
      </c>
      <c r="EB79" s="6">
        <v>0</v>
      </c>
      <c r="EC79" s="6">
        <v>0</v>
      </c>
      <c r="ED79" s="6">
        <v>0</v>
      </c>
      <c r="EE79" s="6">
        <v>0</v>
      </c>
      <c r="EF79" s="6">
        <v>0</v>
      </c>
      <c r="EG79" s="6">
        <v>0</v>
      </c>
      <c r="EH79" s="6">
        <v>0</v>
      </c>
      <c r="EI79" s="6">
        <v>0</v>
      </c>
      <c r="EJ79" s="6">
        <v>0</v>
      </c>
      <c r="EK79" s="6">
        <v>0</v>
      </c>
      <c r="EL79" s="6">
        <v>0</v>
      </c>
      <c r="EM79" s="6">
        <v>0</v>
      </c>
      <c r="EN79" s="6">
        <v>0</v>
      </c>
      <c r="EO79" s="6">
        <v>0</v>
      </c>
      <c r="EP79" s="6">
        <v>0</v>
      </c>
      <c r="EQ79" s="19">
        <v>0</v>
      </c>
    </row>
    <row r="80" spans="1:147" ht="12" customHeight="1" x14ac:dyDescent="0.2">
      <c r="A80" s="18" t="s">
        <v>780</v>
      </c>
      <c r="B80" s="2" t="s">
        <v>29</v>
      </c>
      <c r="C80" s="1" t="s">
        <v>816</v>
      </c>
      <c r="D80" s="6">
        <v>45</v>
      </c>
      <c r="E80" s="6">
        <v>70</v>
      </c>
      <c r="F80" s="6">
        <v>115</v>
      </c>
      <c r="G80" s="6">
        <v>44</v>
      </c>
      <c r="H80" s="6">
        <v>62</v>
      </c>
      <c r="I80" s="6">
        <v>106</v>
      </c>
      <c r="J80" s="6">
        <v>39</v>
      </c>
      <c r="K80" s="6">
        <v>44</v>
      </c>
      <c r="L80" s="6">
        <v>83</v>
      </c>
      <c r="M80" s="6">
        <v>38</v>
      </c>
      <c r="N80" s="6">
        <v>45</v>
      </c>
      <c r="O80" s="6">
        <v>83</v>
      </c>
      <c r="P80" s="6">
        <v>33</v>
      </c>
      <c r="Q80" s="6">
        <v>33</v>
      </c>
      <c r="R80" s="6">
        <v>66</v>
      </c>
      <c r="S80" s="6">
        <v>199</v>
      </c>
      <c r="T80" s="6">
        <v>254</v>
      </c>
      <c r="U80" s="6">
        <v>453</v>
      </c>
      <c r="V80" s="6">
        <v>29</v>
      </c>
      <c r="W80" s="6">
        <v>34</v>
      </c>
      <c r="X80" s="6">
        <v>63</v>
      </c>
      <c r="Y80" s="6">
        <v>29</v>
      </c>
      <c r="Z80" s="6">
        <v>23</v>
      </c>
      <c r="AA80" s="6">
        <v>52</v>
      </c>
      <c r="AB80" s="6">
        <v>16</v>
      </c>
      <c r="AC80" s="6">
        <v>20</v>
      </c>
      <c r="AD80" s="6">
        <v>36</v>
      </c>
      <c r="AE80" s="6">
        <v>74</v>
      </c>
      <c r="AF80" s="6">
        <v>77</v>
      </c>
      <c r="AG80" s="6">
        <v>151</v>
      </c>
      <c r="AH80" s="6">
        <v>12</v>
      </c>
      <c r="AI80" s="6">
        <v>27</v>
      </c>
      <c r="AJ80" s="6">
        <v>39</v>
      </c>
      <c r="AK80" s="6">
        <v>22</v>
      </c>
      <c r="AL80" s="6">
        <v>26</v>
      </c>
      <c r="AM80" s="6">
        <v>48</v>
      </c>
      <c r="AN80" s="6">
        <v>34</v>
      </c>
      <c r="AO80" s="6">
        <v>53</v>
      </c>
      <c r="AP80" s="6">
        <v>87</v>
      </c>
      <c r="AQ80" s="6">
        <v>0</v>
      </c>
      <c r="AR80" s="6">
        <v>0</v>
      </c>
      <c r="AS80" s="6">
        <v>0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6">
        <v>0</v>
      </c>
      <c r="BA80" s="6">
        <v>3</v>
      </c>
      <c r="BB80" s="6">
        <v>3</v>
      </c>
      <c r="BC80" s="6">
        <v>0</v>
      </c>
      <c r="BD80" s="6">
        <v>4</v>
      </c>
      <c r="BE80" s="6">
        <v>4</v>
      </c>
      <c r="BF80" s="6">
        <v>0</v>
      </c>
      <c r="BG80" s="6">
        <v>0</v>
      </c>
      <c r="BH80" s="6">
        <v>0</v>
      </c>
      <c r="BI80" s="6">
        <v>1</v>
      </c>
      <c r="BJ80" s="6">
        <v>3</v>
      </c>
      <c r="BK80" s="6">
        <v>4</v>
      </c>
      <c r="BL80" s="6">
        <v>1</v>
      </c>
      <c r="BM80" s="6">
        <v>0</v>
      </c>
      <c r="BN80" s="6">
        <v>1</v>
      </c>
      <c r="BO80" s="6">
        <v>2</v>
      </c>
      <c r="BP80" s="6">
        <v>10</v>
      </c>
      <c r="BQ80" s="6">
        <v>12</v>
      </c>
      <c r="BR80" s="6">
        <v>0</v>
      </c>
      <c r="BS80" s="6">
        <v>1</v>
      </c>
      <c r="BT80" s="6">
        <v>1</v>
      </c>
      <c r="BU80" s="6">
        <v>0</v>
      </c>
      <c r="BV80" s="6">
        <v>2</v>
      </c>
      <c r="BW80" s="6">
        <v>2</v>
      </c>
      <c r="BX80" s="6">
        <v>4</v>
      </c>
      <c r="BY80" s="6">
        <v>1</v>
      </c>
      <c r="BZ80" s="6">
        <v>5</v>
      </c>
      <c r="CA80" s="6">
        <v>4</v>
      </c>
      <c r="CB80" s="6">
        <v>4</v>
      </c>
      <c r="CC80" s="6">
        <v>8</v>
      </c>
      <c r="CD80" s="6">
        <v>0</v>
      </c>
      <c r="CE80" s="6">
        <v>1</v>
      </c>
      <c r="CF80" s="6">
        <v>1</v>
      </c>
      <c r="CG80" s="6">
        <v>1</v>
      </c>
      <c r="CH80" s="6">
        <v>3</v>
      </c>
      <c r="CI80" s="6">
        <v>4</v>
      </c>
      <c r="CJ80" s="6">
        <v>1</v>
      </c>
      <c r="CK80" s="6">
        <v>4</v>
      </c>
      <c r="CL80" s="6">
        <v>5</v>
      </c>
      <c r="CM80" s="6">
        <v>0</v>
      </c>
      <c r="CN80" s="6">
        <v>0</v>
      </c>
      <c r="CO80" s="6">
        <v>0</v>
      </c>
      <c r="CP80" s="6">
        <v>0</v>
      </c>
      <c r="CQ80" s="6">
        <v>0</v>
      </c>
      <c r="CR80" s="6">
        <v>0</v>
      </c>
      <c r="CS80" s="6">
        <v>0</v>
      </c>
      <c r="CT80" s="6">
        <v>0</v>
      </c>
      <c r="CU80" s="6">
        <v>0</v>
      </c>
      <c r="CV80" s="6">
        <v>40</v>
      </c>
      <c r="CW80" s="6">
        <v>62</v>
      </c>
      <c r="CX80" s="6">
        <v>102</v>
      </c>
      <c r="CY80" s="6">
        <v>39</v>
      </c>
      <c r="CZ80" s="6">
        <v>46</v>
      </c>
      <c r="DA80" s="6">
        <v>85</v>
      </c>
      <c r="DB80" s="6">
        <v>35</v>
      </c>
      <c r="DC80" s="6">
        <v>39</v>
      </c>
      <c r="DD80" s="6">
        <v>74</v>
      </c>
      <c r="DE80" s="6">
        <v>32</v>
      </c>
      <c r="DF80" s="6">
        <v>38</v>
      </c>
      <c r="DG80" s="6">
        <v>70</v>
      </c>
      <c r="DH80" s="6">
        <v>27</v>
      </c>
      <c r="DI80" s="6">
        <v>30</v>
      </c>
      <c r="DJ80" s="6">
        <v>57</v>
      </c>
      <c r="DK80" s="6">
        <v>173</v>
      </c>
      <c r="DL80" s="6">
        <v>215</v>
      </c>
      <c r="DM80" s="6">
        <v>388</v>
      </c>
      <c r="DN80" s="6">
        <v>26</v>
      </c>
      <c r="DO80" s="6">
        <v>30</v>
      </c>
      <c r="DP80" s="6">
        <v>56</v>
      </c>
      <c r="DQ80" s="6">
        <v>24</v>
      </c>
      <c r="DR80" s="6">
        <v>20</v>
      </c>
      <c r="DS80" s="6">
        <v>44</v>
      </c>
      <c r="DT80" s="6">
        <v>12</v>
      </c>
      <c r="DU80" s="6">
        <v>15</v>
      </c>
      <c r="DV80" s="6">
        <v>27</v>
      </c>
      <c r="DW80" s="6">
        <v>62</v>
      </c>
      <c r="DX80" s="6">
        <v>65</v>
      </c>
      <c r="DY80" s="6">
        <v>127</v>
      </c>
      <c r="DZ80" s="6">
        <v>11</v>
      </c>
      <c r="EA80" s="6">
        <v>22</v>
      </c>
      <c r="EB80" s="6">
        <v>33</v>
      </c>
      <c r="EC80" s="6">
        <v>18</v>
      </c>
      <c r="ED80" s="6">
        <v>21</v>
      </c>
      <c r="EE80" s="6">
        <v>39</v>
      </c>
      <c r="EF80" s="6">
        <v>29</v>
      </c>
      <c r="EG80" s="6">
        <v>43</v>
      </c>
      <c r="EH80" s="6">
        <v>72</v>
      </c>
      <c r="EI80" s="6">
        <v>0</v>
      </c>
      <c r="EJ80" s="6">
        <v>0</v>
      </c>
      <c r="EK80" s="6">
        <v>0</v>
      </c>
      <c r="EL80" s="6">
        <v>0</v>
      </c>
      <c r="EM80" s="6">
        <v>0</v>
      </c>
      <c r="EN80" s="6">
        <v>0</v>
      </c>
      <c r="EO80" s="6">
        <v>0</v>
      </c>
      <c r="EP80" s="6">
        <v>0</v>
      </c>
      <c r="EQ80" s="19">
        <v>0</v>
      </c>
    </row>
    <row r="81" spans="1:147" ht="12" customHeight="1" x14ac:dyDescent="0.2">
      <c r="A81" s="18" t="s">
        <v>780</v>
      </c>
      <c r="B81" s="2" t="s">
        <v>29</v>
      </c>
      <c r="C81" s="1" t="s">
        <v>30</v>
      </c>
      <c r="D81" s="6">
        <v>31</v>
      </c>
      <c r="E81" s="6">
        <v>32</v>
      </c>
      <c r="F81" s="6">
        <v>63</v>
      </c>
      <c r="G81" s="6">
        <v>22</v>
      </c>
      <c r="H81" s="6">
        <v>35</v>
      </c>
      <c r="I81" s="6">
        <v>57</v>
      </c>
      <c r="J81" s="6">
        <v>17</v>
      </c>
      <c r="K81" s="6">
        <v>29</v>
      </c>
      <c r="L81" s="6">
        <v>46</v>
      </c>
      <c r="M81" s="6">
        <v>16</v>
      </c>
      <c r="N81" s="6">
        <v>30</v>
      </c>
      <c r="O81" s="6">
        <v>46</v>
      </c>
      <c r="P81" s="6">
        <v>15</v>
      </c>
      <c r="Q81" s="6">
        <v>14</v>
      </c>
      <c r="R81" s="6">
        <v>29</v>
      </c>
      <c r="S81" s="6">
        <v>101</v>
      </c>
      <c r="T81" s="6">
        <v>140</v>
      </c>
      <c r="U81" s="6">
        <v>241</v>
      </c>
      <c r="V81" s="6">
        <v>4</v>
      </c>
      <c r="W81" s="6">
        <v>12</v>
      </c>
      <c r="X81" s="6">
        <v>16</v>
      </c>
      <c r="Y81" s="6">
        <v>2</v>
      </c>
      <c r="Z81" s="6">
        <v>9</v>
      </c>
      <c r="AA81" s="6">
        <v>11</v>
      </c>
      <c r="AB81" s="6">
        <v>3</v>
      </c>
      <c r="AC81" s="6">
        <v>6</v>
      </c>
      <c r="AD81" s="6">
        <v>9</v>
      </c>
      <c r="AE81" s="6">
        <v>9</v>
      </c>
      <c r="AF81" s="6">
        <v>27</v>
      </c>
      <c r="AG81" s="6">
        <v>36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6">
        <v>0</v>
      </c>
      <c r="AN81" s="6">
        <v>0</v>
      </c>
      <c r="AO81" s="6">
        <v>0</v>
      </c>
      <c r="AP81" s="6">
        <v>0</v>
      </c>
      <c r="AQ81" s="6">
        <v>0</v>
      </c>
      <c r="AR81" s="6">
        <v>0</v>
      </c>
      <c r="AS81" s="6">
        <v>0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6">
        <v>0</v>
      </c>
      <c r="AZ81" s="6">
        <v>1</v>
      </c>
      <c r="BA81" s="6">
        <v>1</v>
      </c>
      <c r="BB81" s="6">
        <v>2</v>
      </c>
      <c r="BC81" s="6">
        <v>3</v>
      </c>
      <c r="BD81" s="6">
        <v>3</v>
      </c>
      <c r="BE81" s="6">
        <v>6</v>
      </c>
      <c r="BF81" s="6">
        <v>0</v>
      </c>
      <c r="BG81" s="6">
        <v>1</v>
      </c>
      <c r="BH81" s="6">
        <v>1</v>
      </c>
      <c r="BI81" s="6">
        <v>0</v>
      </c>
      <c r="BJ81" s="6">
        <v>1</v>
      </c>
      <c r="BK81" s="6">
        <v>1</v>
      </c>
      <c r="BL81" s="6">
        <v>0</v>
      </c>
      <c r="BM81" s="6">
        <v>1</v>
      </c>
      <c r="BN81" s="6">
        <v>1</v>
      </c>
      <c r="BO81" s="6">
        <v>4</v>
      </c>
      <c r="BP81" s="6">
        <v>7</v>
      </c>
      <c r="BQ81" s="6">
        <v>11</v>
      </c>
      <c r="BR81" s="6">
        <v>0</v>
      </c>
      <c r="BS81" s="6">
        <v>0</v>
      </c>
      <c r="BT81" s="6">
        <v>0</v>
      </c>
      <c r="BU81" s="6">
        <v>0</v>
      </c>
      <c r="BV81" s="6">
        <v>0</v>
      </c>
      <c r="BW81" s="6">
        <v>0</v>
      </c>
      <c r="BX81" s="6">
        <v>0</v>
      </c>
      <c r="BY81" s="6">
        <v>0</v>
      </c>
      <c r="BZ81" s="6">
        <v>0</v>
      </c>
      <c r="CA81" s="6">
        <v>0</v>
      </c>
      <c r="CB81" s="6">
        <v>0</v>
      </c>
      <c r="CC81" s="6">
        <v>0</v>
      </c>
      <c r="CD81" s="6">
        <v>0</v>
      </c>
      <c r="CE81" s="6">
        <v>0</v>
      </c>
      <c r="CF81" s="6">
        <v>0</v>
      </c>
      <c r="CG81" s="6">
        <v>0</v>
      </c>
      <c r="CH81" s="6">
        <v>0</v>
      </c>
      <c r="CI81" s="6">
        <v>0</v>
      </c>
      <c r="CJ81" s="6">
        <v>0</v>
      </c>
      <c r="CK81" s="6">
        <v>0</v>
      </c>
      <c r="CL81" s="6">
        <v>0</v>
      </c>
      <c r="CM81" s="6">
        <v>0</v>
      </c>
      <c r="CN81" s="6">
        <v>0</v>
      </c>
      <c r="CO81" s="6">
        <v>0</v>
      </c>
      <c r="CP81" s="6">
        <v>0</v>
      </c>
      <c r="CQ81" s="6">
        <v>0</v>
      </c>
      <c r="CR81" s="6">
        <v>0</v>
      </c>
      <c r="CS81" s="6">
        <v>0</v>
      </c>
      <c r="CT81" s="6">
        <v>0</v>
      </c>
      <c r="CU81" s="6">
        <v>0</v>
      </c>
      <c r="CV81" s="6">
        <v>19</v>
      </c>
      <c r="CW81" s="6">
        <v>19</v>
      </c>
      <c r="CX81" s="6">
        <v>38</v>
      </c>
      <c r="CY81" s="6">
        <v>10</v>
      </c>
      <c r="CZ81" s="6">
        <v>22</v>
      </c>
      <c r="DA81" s="6">
        <v>32</v>
      </c>
      <c r="DB81" s="6">
        <v>9</v>
      </c>
      <c r="DC81" s="6">
        <v>17</v>
      </c>
      <c r="DD81" s="6">
        <v>26</v>
      </c>
      <c r="DE81" s="6">
        <v>14</v>
      </c>
      <c r="DF81" s="6">
        <v>25</v>
      </c>
      <c r="DG81" s="6">
        <v>39</v>
      </c>
      <c r="DH81" s="6">
        <v>8</v>
      </c>
      <c r="DI81" s="6">
        <v>10</v>
      </c>
      <c r="DJ81" s="6">
        <v>18</v>
      </c>
      <c r="DK81" s="6">
        <v>60</v>
      </c>
      <c r="DL81" s="6">
        <v>93</v>
      </c>
      <c r="DM81" s="6">
        <v>153</v>
      </c>
      <c r="DN81" s="6">
        <v>3</v>
      </c>
      <c r="DO81" s="6">
        <v>9</v>
      </c>
      <c r="DP81" s="6">
        <v>12</v>
      </c>
      <c r="DQ81" s="6">
        <v>1</v>
      </c>
      <c r="DR81" s="6">
        <v>3</v>
      </c>
      <c r="DS81" s="6">
        <v>4</v>
      </c>
      <c r="DT81" s="6">
        <v>2</v>
      </c>
      <c r="DU81" s="6">
        <v>4</v>
      </c>
      <c r="DV81" s="6">
        <v>6</v>
      </c>
      <c r="DW81" s="6">
        <v>6</v>
      </c>
      <c r="DX81" s="6">
        <v>16</v>
      </c>
      <c r="DY81" s="6">
        <v>22</v>
      </c>
      <c r="DZ81" s="6">
        <v>0</v>
      </c>
      <c r="EA81" s="6">
        <v>0</v>
      </c>
      <c r="EB81" s="6">
        <v>0</v>
      </c>
      <c r="EC81" s="6">
        <v>0</v>
      </c>
      <c r="ED81" s="6">
        <v>0</v>
      </c>
      <c r="EE81" s="6">
        <v>0</v>
      </c>
      <c r="EF81" s="6">
        <v>0</v>
      </c>
      <c r="EG81" s="6">
        <v>0</v>
      </c>
      <c r="EH81" s="6">
        <v>0</v>
      </c>
      <c r="EI81" s="6">
        <v>0</v>
      </c>
      <c r="EJ81" s="6">
        <v>0</v>
      </c>
      <c r="EK81" s="6">
        <v>0</v>
      </c>
      <c r="EL81" s="6">
        <v>0</v>
      </c>
      <c r="EM81" s="6">
        <v>0</v>
      </c>
      <c r="EN81" s="6">
        <v>0</v>
      </c>
      <c r="EO81" s="6">
        <v>0</v>
      </c>
      <c r="EP81" s="6">
        <v>0</v>
      </c>
      <c r="EQ81" s="19">
        <v>0</v>
      </c>
    </row>
    <row r="82" spans="1:147" ht="12" customHeight="1" x14ac:dyDescent="0.2">
      <c r="A82" s="18" t="s">
        <v>780</v>
      </c>
      <c r="B82" s="2" t="s">
        <v>29</v>
      </c>
      <c r="C82" s="1" t="s">
        <v>31</v>
      </c>
      <c r="D82" s="6">
        <v>49</v>
      </c>
      <c r="E82" s="6">
        <v>54</v>
      </c>
      <c r="F82" s="6">
        <v>103</v>
      </c>
      <c r="G82" s="6">
        <v>22</v>
      </c>
      <c r="H82" s="6">
        <v>15</v>
      </c>
      <c r="I82" s="6">
        <v>37</v>
      </c>
      <c r="J82" s="6">
        <v>16</v>
      </c>
      <c r="K82" s="6">
        <v>22</v>
      </c>
      <c r="L82" s="6">
        <v>38</v>
      </c>
      <c r="M82" s="6">
        <v>9</v>
      </c>
      <c r="N82" s="6">
        <v>27</v>
      </c>
      <c r="O82" s="6">
        <v>36</v>
      </c>
      <c r="P82" s="6">
        <v>12</v>
      </c>
      <c r="Q82" s="6">
        <v>25</v>
      </c>
      <c r="R82" s="6">
        <v>37</v>
      </c>
      <c r="S82" s="6">
        <v>108</v>
      </c>
      <c r="T82" s="6">
        <v>143</v>
      </c>
      <c r="U82" s="6">
        <v>251</v>
      </c>
      <c r="V82" s="6">
        <v>18</v>
      </c>
      <c r="W82" s="6">
        <v>15</v>
      </c>
      <c r="X82" s="6">
        <v>33</v>
      </c>
      <c r="Y82" s="6">
        <v>16</v>
      </c>
      <c r="Z82" s="6">
        <v>16</v>
      </c>
      <c r="AA82" s="6">
        <v>32</v>
      </c>
      <c r="AB82" s="6">
        <v>8</v>
      </c>
      <c r="AC82" s="6">
        <v>3</v>
      </c>
      <c r="AD82" s="6">
        <v>11</v>
      </c>
      <c r="AE82" s="6">
        <v>42</v>
      </c>
      <c r="AF82" s="6">
        <v>34</v>
      </c>
      <c r="AG82" s="6">
        <v>76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6">
        <v>0</v>
      </c>
      <c r="AO82" s="6">
        <v>0</v>
      </c>
      <c r="AP82" s="6">
        <v>0</v>
      </c>
      <c r="AQ82" s="6">
        <v>0</v>
      </c>
      <c r="AR82" s="6">
        <v>0</v>
      </c>
      <c r="AS82" s="6">
        <v>0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6">
        <v>5</v>
      </c>
      <c r="BA82" s="6">
        <v>8</v>
      </c>
      <c r="BB82" s="6">
        <v>13</v>
      </c>
      <c r="BC82" s="6">
        <v>2</v>
      </c>
      <c r="BD82" s="6">
        <v>3</v>
      </c>
      <c r="BE82" s="6">
        <v>5</v>
      </c>
      <c r="BF82" s="6">
        <v>1</v>
      </c>
      <c r="BG82" s="6">
        <v>2</v>
      </c>
      <c r="BH82" s="6">
        <v>3</v>
      </c>
      <c r="BI82" s="6">
        <v>1</v>
      </c>
      <c r="BJ82" s="6">
        <v>2</v>
      </c>
      <c r="BK82" s="6">
        <v>3</v>
      </c>
      <c r="BL82" s="6">
        <v>4</v>
      </c>
      <c r="BM82" s="6">
        <v>1</v>
      </c>
      <c r="BN82" s="6">
        <v>5</v>
      </c>
      <c r="BO82" s="6">
        <v>13</v>
      </c>
      <c r="BP82" s="6">
        <v>16</v>
      </c>
      <c r="BQ82" s="6">
        <v>29</v>
      </c>
      <c r="BR82" s="6">
        <v>2</v>
      </c>
      <c r="BS82" s="6">
        <v>0</v>
      </c>
      <c r="BT82" s="6">
        <v>2</v>
      </c>
      <c r="BU82" s="6">
        <v>1</v>
      </c>
      <c r="BV82" s="6">
        <v>3</v>
      </c>
      <c r="BW82" s="6">
        <v>4</v>
      </c>
      <c r="BX82" s="6">
        <v>0</v>
      </c>
      <c r="BY82" s="6">
        <v>0</v>
      </c>
      <c r="BZ82" s="6">
        <v>0</v>
      </c>
      <c r="CA82" s="6">
        <v>3</v>
      </c>
      <c r="CB82" s="6">
        <v>3</v>
      </c>
      <c r="CC82" s="6">
        <v>6</v>
      </c>
      <c r="CD82" s="6">
        <v>0</v>
      </c>
      <c r="CE82" s="6">
        <v>0</v>
      </c>
      <c r="CF82" s="6">
        <v>0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  <c r="CM82" s="6">
        <v>0</v>
      </c>
      <c r="CN82" s="6">
        <v>0</v>
      </c>
      <c r="CO82" s="6">
        <v>0</v>
      </c>
      <c r="CP82" s="6">
        <v>0</v>
      </c>
      <c r="CQ82" s="6">
        <v>0</v>
      </c>
      <c r="CR82" s="6">
        <v>0</v>
      </c>
      <c r="CS82" s="6">
        <v>0</v>
      </c>
      <c r="CT82" s="6">
        <v>0</v>
      </c>
      <c r="CU82" s="6">
        <v>0</v>
      </c>
      <c r="CV82" s="6">
        <v>34</v>
      </c>
      <c r="CW82" s="6">
        <v>36</v>
      </c>
      <c r="CX82" s="6">
        <v>70</v>
      </c>
      <c r="CY82" s="6">
        <v>15</v>
      </c>
      <c r="CZ82" s="6">
        <v>9</v>
      </c>
      <c r="DA82" s="6">
        <v>24</v>
      </c>
      <c r="DB82" s="6">
        <v>12</v>
      </c>
      <c r="DC82" s="6">
        <v>12</v>
      </c>
      <c r="DD82" s="6">
        <v>24</v>
      </c>
      <c r="DE82" s="6">
        <v>7</v>
      </c>
      <c r="DF82" s="6">
        <v>19</v>
      </c>
      <c r="DG82" s="6">
        <v>26</v>
      </c>
      <c r="DH82" s="6">
        <v>4</v>
      </c>
      <c r="DI82" s="6">
        <v>19</v>
      </c>
      <c r="DJ82" s="6">
        <v>23</v>
      </c>
      <c r="DK82" s="6">
        <v>72</v>
      </c>
      <c r="DL82" s="6">
        <v>95</v>
      </c>
      <c r="DM82" s="6">
        <v>167</v>
      </c>
      <c r="DN82" s="6">
        <v>11</v>
      </c>
      <c r="DO82" s="6">
        <v>8</v>
      </c>
      <c r="DP82" s="6">
        <v>19</v>
      </c>
      <c r="DQ82" s="6">
        <v>9</v>
      </c>
      <c r="DR82" s="6">
        <v>10</v>
      </c>
      <c r="DS82" s="6">
        <v>19</v>
      </c>
      <c r="DT82" s="6">
        <v>7</v>
      </c>
      <c r="DU82" s="6">
        <v>0</v>
      </c>
      <c r="DV82" s="6">
        <v>7</v>
      </c>
      <c r="DW82" s="6">
        <v>27</v>
      </c>
      <c r="DX82" s="6">
        <v>18</v>
      </c>
      <c r="DY82" s="6">
        <v>45</v>
      </c>
      <c r="DZ82" s="6">
        <v>0</v>
      </c>
      <c r="EA82" s="6">
        <v>0</v>
      </c>
      <c r="EB82" s="6">
        <v>0</v>
      </c>
      <c r="EC82" s="6">
        <v>0</v>
      </c>
      <c r="ED82" s="6">
        <v>0</v>
      </c>
      <c r="EE82" s="6">
        <v>0</v>
      </c>
      <c r="EF82" s="6">
        <v>0</v>
      </c>
      <c r="EG82" s="6">
        <v>0</v>
      </c>
      <c r="EH82" s="6">
        <v>0</v>
      </c>
      <c r="EI82" s="6">
        <v>0</v>
      </c>
      <c r="EJ82" s="6">
        <v>0</v>
      </c>
      <c r="EK82" s="6">
        <v>0</v>
      </c>
      <c r="EL82" s="6">
        <v>0</v>
      </c>
      <c r="EM82" s="6">
        <v>0</v>
      </c>
      <c r="EN82" s="6">
        <v>0</v>
      </c>
      <c r="EO82" s="6">
        <v>0</v>
      </c>
      <c r="EP82" s="6">
        <v>0</v>
      </c>
      <c r="EQ82" s="19">
        <v>0</v>
      </c>
    </row>
    <row r="83" spans="1:147" ht="12" customHeight="1" x14ac:dyDescent="0.2">
      <c r="A83" s="18" t="s">
        <v>780</v>
      </c>
      <c r="B83" s="2" t="s">
        <v>29</v>
      </c>
      <c r="C83" s="1" t="s">
        <v>32</v>
      </c>
      <c r="D83" s="6">
        <v>49</v>
      </c>
      <c r="E83" s="6">
        <v>49</v>
      </c>
      <c r="F83" s="6">
        <v>98</v>
      </c>
      <c r="G83" s="6">
        <v>32</v>
      </c>
      <c r="H83" s="6">
        <v>38</v>
      </c>
      <c r="I83" s="6">
        <v>70</v>
      </c>
      <c r="J83" s="6">
        <v>37</v>
      </c>
      <c r="K83" s="6">
        <v>40</v>
      </c>
      <c r="L83" s="6">
        <v>77</v>
      </c>
      <c r="M83" s="6">
        <v>37</v>
      </c>
      <c r="N83" s="6">
        <v>37</v>
      </c>
      <c r="O83" s="6">
        <v>74</v>
      </c>
      <c r="P83" s="6">
        <v>32</v>
      </c>
      <c r="Q83" s="6">
        <v>31</v>
      </c>
      <c r="R83" s="6">
        <v>63</v>
      </c>
      <c r="S83" s="6">
        <v>187</v>
      </c>
      <c r="T83" s="6">
        <v>195</v>
      </c>
      <c r="U83" s="6">
        <v>382</v>
      </c>
      <c r="V83" s="6">
        <v>24</v>
      </c>
      <c r="W83" s="6">
        <v>30</v>
      </c>
      <c r="X83" s="6">
        <v>54</v>
      </c>
      <c r="Y83" s="6">
        <v>29</v>
      </c>
      <c r="Z83" s="6">
        <v>23</v>
      </c>
      <c r="AA83" s="6">
        <v>52</v>
      </c>
      <c r="AB83" s="6">
        <v>19</v>
      </c>
      <c r="AC83" s="6">
        <v>30</v>
      </c>
      <c r="AD83" s="6">
        <v>49</v>
      </c>
      <c r="AE83" s="6">
        <v>72</v>
      </c>
      <c r="AF83" s="6">
        <v>83</v>
      </c>
      <c r="AG83" s="6">
        <v>155</v>
      </c>
      <c r="AH83" s="6">
        <v>18</v>
      </c>
      <c r="AI83" s="6">
        <v>15</v>
      </c>
      <c r="AJ83" s="6">
        <v>33</v>
      </c>
      <c r="AK83" s="6">
        <v>11</v>
      </c>
      <c r="AL83" s="6">
        <v>14</v>
      </c>
      <c r="AM83" s="6">
        <v>25</v>
      </c>
      <c r="AN83" s="6">
        <v>29</v>
      </c>
      <c r="AO83" s="6">
        <v>29</v>
      </c>
      <c r="AP83" s="6">
        <v>58</v>
      </c>
      <c r="AQ83" s="6">
        <v>0</v>
      </c>
      <c r="AR83" s="6">
        <v>0</v>
      </c>
      <c r="AS83" s="6">
        <v>0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6">
        <v>1</v>
      </c>
      <c r="BA83" s="6">
        <v>1</v>
      </c>
      <c r="BB83" s="6">
        <v>2</v>
      </c>
      <c r="BC83" s="6">
        <v>3</v>
      </c>
      <c r="BD83" s="6">
        <v>1</v>
      </c>
      <c r="BE83" s="6">
        <v>4</v>
      </c>
      <c r="BF83" s="6">
        <v>1</v>
      </c>
      <c r="BG83" s="6">
        <v>1</v>
      </c>
      <c r="BH83" s="6">
        <v>2</v>
      </c>
      <c r="BI83" s="6">
        <v>2</v>
      </c>
      <c r="BJ83" s="6">
        <v>1</v>
      </c>
      <c r="BK83" s="6">
        <v>3</v>
      </c>
      <c r="BL83" s="6">
        <v>1</v>
      </c>
      <c r="BM83" s="6">
        <v>0</v>
      </c>
      <c r="BN83" s="6">
        <v>1</v>
      </c>
      <c r="BO83" s="6">
        <v>8</v>
      </c>
      <c r="BP83" s="6">
        <v>4</v>
      </c>
      <c r="BQ83" s="6">
        <v>12</v>
      </c>
      <c r="BR83" s="6">
        <v>2</v>
      </c>
      <c r="BS83" s="6">
        <v>0</v>
      </c>
      <c r="BT83" s="6">
        <v>2</v>
      </c>
      <c r="BU83" s="6">
        <v>1</v>
      </c>
      <c r="BV83" s="6">
        <v>1</v>
      </c>
      <c r="BW83" s="6">
        <v>2</v>
      </c>
      <c r="BX83" s="6">
        <v>1</v>
      </c>
      <c r="BY83" s="6">
        <v>1</v>
      </c>
      <c r="BZ83" s="6">
        <v>2</v>
      </c>
      <c r="CA83" s="6">
        <v>4</v>
      </c>
      <c r="CB83" s="6">
        <v>2</v>
      </c>
      <c r="CC83" s="6">
        <v>6</v>
      </c>
      <c r="CD83" s="6">
        <v>0</v>
      </c>
      <c r="CE83" s="6">
        <v>0</v>
      </c>
      <c r="CF83" s="6">
        <v>0</v>
      </c>
      <c r="CG83" s="6">
        <v>0</v>
      </c>
      <c r="CH83" s="6">
        <v>1</v>
      </c>
      <c r="CI83" s="6">
        <v>1</v>
      </c>
      <c r="CJ83" s="6">
        <v>0</v>
      </c>
      <c r="CK83" s="6">
        <v>1</v>
      </c>
      <c r="CL83" s="6">
        <v>1</v>
      </c>
      <c r="CM83" s="6">
        <v>0</v>
      </c>
      <c r="CN83" s="6">
        <v>0</v>
      </c>
      <c r="CO83" s="6">
        <v>0</v>
      </c>
      <c r="CP83" s="6">
        <v>0</v>
      </c>
      <c r="CQ83" s="6">
        <v>0</v>
      </c>
      <c r="CR83" s="6">
        <v>0</v>
      </c>
      <c r="CS83" s="6">
        <v>0</v>
      </c>
      <c r="CT83" s="6">
        <v>0</v>
      </c>
      <c r="CU83" s="6">
        <v>0</v>
      </c>
      <c r="CV83" s="6">
        <v>38</v>
      </c>
      <c r="CW83" s="6">
        <v>44</v>
      </c>
      <c r="CX83" s="6">
        <v>82</v>
      </c>
      <c r="CY83" s="6">
        <v>26</v>
      </c>
      <c r="CZ83" s="6">
        <v>31</v>
      </c>
      <c r="DA83" s="6">
        <v>57</v>
      </c>
      <c r="DB83" s="6">
        <v>33</v>
      </c>
      <c r="DC83" s="6">
        <v>35</v>
      </c>
      <c r="DD83" s="6">
        <v>68</v>
      </c>
      <c r="DE83" s="6">
        <v>35</v>
      </c>
      <c r="DF83" s="6">
        <v>36</v>
      </c>
      <c r="DG83" s="6">
        <v>71</v>
      </c>
      <c r="DH83" s="6">
        <v>31</v>
      </c>
      <c r="DI83" s="6">
        <v>27</v>
      </c>
      <c r="DJ83" s="6">
        <v>58</v>
      </c>
      <c r="DK83" s="6">
        <v>163</v>
      </c>
      <c r="DL83" s="6">
        <v>173</v>
      </c>
      <c r="DM83" s="6">
        <v>336</v>
      </c>
      <c r="DN83" s="6">
        <v>20</v>
      </c>
      <c r="DO83" s="6">
        <v>29</v>
      </c>
      <c r="DP83" s="6">
        <v>49</v>
      </c>
      <c r="DQ83" s="6">
        <v>24</v>
      </c>
      <c r="DR83" s="6">
        <v>21</v>
      </c>
      <c r="DS83" s="6">
        <v>45</v>
      </c>
      <c r="DT83" s="6">
        <v>18</v>
      </c>
      <c r="DU83" s="6">
        <v>26</v>
      </c>
      <c r="DV83" s="6">
        <v>44</v>
      </c>
      <c r="DW83" s="6">
        <v>62</v>
      </c>
      <c r="DX83" s="6">
        <v>76</v>
      </c>
      <c r="DY83" s="6">
        <v>138</v>
      </c>
      <c r="DZ83" s="6">
        <v>18</v>
      </c>
      <c r="EA83" s="6">
        <v>13</v>
      </c>
      <c r="EB83" s="6">
        <v>31</v>
      </c>
      <c r="EC83" s="6">
        <v>11</v>
      </c>
      <c r="ED83" s="6">
        <v>12</v>
      </c>
      <c r="EE83" s="6">
        <v>23</v>
      </c>
      <c r="EF83" s="6">
        <v>29</v>
      </c>
      <c r="EG83" s="6">
        <v>25</v>
      </c>
      <c r="EH83" s="6">
        <v>54</v>
      </c>
      <c r="EI83" s="6">
        <v>0</v>
      </c>
      <c r="EJ83" s="6">
        <v>0</v>
      </c>
      <c r="EK83" s="6">
        <v>0</v>
      </c>
      <c r="EL83" s="6">
        <v>0</v>
      </c>
      <c r="EM83" s="6">
        <v>0</v>
      </c>
      <c r="EN83" s="6">
        <v>0</v>
      </c>
      <c r="EO83" s="6">
        <v>0</v>
      </c>
      <c r="EP83" s="6">
        <v>0</v>
      </c>
      <c r="EQ83" s="19">
        <v>0</v>
      </c>
    </row>
    <row r="84" spans="1:147" ht="12" customHeight="1" x14ac:dyDescent="0.2">
      <c r="A84" s="18" t="s">
        <v>780</v>
      </c>
      <c r="B84" s="2" t="s">
        <v>29</v>
      </c>
      <c r="C84" s="1" t="s">
        <v>33</v>
      </c>
      <c r="D84" s="6">
        <v>49</v>
      </c>
      <c r="E84" s="6">
        <v>46</v>
      </c>
      <c r="F84" s="6">
        <v>95</v>
      </c>
      <c r="G84" s="6">
        <v>25</v>
      </c>
      <c r="H84" s="6">
        <v>48</v>
      </c>
      <c r="I84" s="6">
        <v>73</v>
      </c>
      <c r="J84" s="6">
        <v>26</v>
      </c>
      <c r="K84" s="6">
        <v>29</v>
      </c>
      <c r="L84" s="6">
        <v>55</v>
      </c>
      <c r="M84" s="6">
        <v>18</v>
      </c>
      <c r="N84" s="6">
        <v>24</v>
      </c>
      <c r="O84" s="6">
        <v>42</v>
      </c>
      <c r="P84" s="6">
        <v>21</v>
      </c>
      <c r="Q84" s="6">
        <v>20</v>
      </c>
      <c r="R84" s="6">
        <v>41</v>
      </c>
      <c r="S84" s="6">
        <v>139</v>
      </c>
      <c r="T84" s="6">
        <v>167</v>
      </c>
      <c r="U84" s="6">
        <v>306</v>
      </c>
      <c r="V84" s="6">
        <v>0</v>
      </c>
      <c r="W84" s="6">
        <v>0</v>
      </c>
      <c r="X84" s="6">
        <v>0</v>
      </c>
      <c r="Y84" s="6">
        <v>0</v>
      </c>
      <c r="Z84" s="6">
        <v>0</v>
      </c>
      <c r="AA84" s="6">
        <v>0</v>
      </c>
      <c r="AB84" s="6">
        <v>0</v>
      </c>
      <c r="AC84" s="6">
        <v>0</v>
      </c>
      <c r="AD84" s="6">
        <v>0</v>
      </c>
      <c r="AE84" s="6">
        <v>0</v>
      </c>
      <c r="AF84" s="6">
        <v>0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6">
        <v>0</v>
      </c>
      <c r="AN84" s="6">
        <v>0</v>
      </c>
      <c r="AO84" s="6">
        <v>0</v>
      </c>
      <c r="AP84" s="6">
        <v>0</v>
      </c>
      <c r="AQ84" s="6">
        <v>0</v>
      </c>
      <c r="AR84" s="6">
        <v>0</v>
      </c>
      <c r="AS84" s="6">
        <v>0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6">
        <v>0</v>
      </c>
      <c r="AZ84" s="6">
        <v>2</v>
      </c>
      <c r="BA84" s="6">
        <v>2</v>
      </c>
      <c r="BB84" s="6">
        <v>4</v>
      </c>
      <c r="BC84" s="6">
        <v>0</v>
      </c>
      <c r="BD84" s="6">
        <v>0</v>
      </c>
      <c r="BE84" s="6">
        <v>0</v>
      </c>
      <c r="BF84" s="6">
        <v>2</v>
      </c>
      <c r="BG84" s="6">
        <v>0</v>
      </c>
      <c r="BH84" s="6">
        <v>2</v>
      </c>
      <c r="BI84" s="6">
        <v>0</v>
      </c>
      <c r="BJ84" s="6">
        <v>1</v>
      </c>
      <c r="BK84" s="6">
        <v>1</v>
      </c>
      <c r="BL84" s="6">
        <v>0</v>
      </c>
      <c r="BM84" s="6">
        <v>0</v>
      </c>
      <c r="BN84" s="6">
        <v>0</v>
      </c>
      <c r="BO84" s="6">
        <v>4</v>
      </c>
      <c r="BP84" s="6">
        <v>3</v>
      </c>
      <c r="BQ84" s="6">
        <v>7</v>
      </c>
      <c r="BR84" s="6">
        <v>0</v>
      </c>
      <c r="BS84" s="6">
        <v>0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6">
        <v>0</v>
      </c>
      <c r="CA84" s="6">
        <v>0</v>
      </c>
      <c r="CB84" s="6">
        <v>0</v>
      </c>
      <c r="CC84" s="6">
        <v>0</v>
      </c>
      <c r="CD84" s="6">
        <v>0</v>
      </c>
      <c r="CE84" s="6">
        <v>0</v>
      </c>
      <c r="CF84" s="6">
        <v>0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  <c r="CM84" s="6">
        <v>0</v>
      </c>
      <c r="CN84" s="6">
        <v>0</v>
      </c>
      <c r="CO84" s="6">
        <v>0</v>
      </c>
      <c r="CP84" s="6">
        <v>0</v>
      </c>
      <c r="CQ84" s="6">
        <v>0</v>
      </c>
      <c r="CR84" s="6">
        <v>0</v>
      </c>
      <c r="CS84" s="6">
        <v>0</v>
      </c>
      <c r="CT84" s="6">
        <v>0</v>
      </c>
      <c r="CU84" s="6">
        <v>0</v>
      </c>
      <c r="CV84" s="6">
        <v>42</v>
      </c>
      <c r="CW84" s="6">
        <v>35</v>
      </c>
      <c r="CX84" s="6">
        <v>77</v>
      </c>
      <c r="CY84" s="6">
        <v>23</v>
      </c>
      <c r="CZ84" s="6">
        <v>38</v>
      </c>
      <c r="DA84" s="6">
        <v>61</v>
      </c>
      <c r="DB84" s="6">
        <v>23</v>
      </c>
      <c r="DC84" s="6">
        <v>25</v>
      </c>
      <c r="DD84" s="6">
        <v>48</v>
      </c>
      <c r="DE84" s="6">
        <v>18</v>
      </c>
      <c r="DF84" s="6">
        <v>19</v>
      </c>
      <c r="DG84" s="6">
        <v>37</v>
      </c>
      <c r="DH84" s="6">
        <v>19</v>
      </c>
      <c r="DI84" s="6">
        <v>18</v>
      </c>
      <c r="DJ84" s="6">
        <v>37</v>
      </c>
      <c r="DK84" s="6">
        <v>125</v>
      </c>
      <c r="DL84" s="6">
        <v>135</v>
      </c>
      <c r="DM84" s="6">
        <v>260</v>
      </c>
      <c r="DN84" s="6">
        <v>0</v>
      </c>
      <c r="DO84" s="6">
        <v>0</v>
      </c>
      <c r="DP84" s="6">
        <v>0</v>
      </c>
      <c r="DQ84" s="6">
        <v>0</v>
      </c>
      <c r="DR84" s="6">
        <v>0</v>
      </c>
      <c r="DS84" s="6">
        <v>0</v>
      </c>
      <c r="DT84" s="6">
        <v>0</v>
      </c>
      <c r="DU84" s="6">
        <v>0</v>
      </c>
      <c r="DV84" s="6">
        <v>0</v>
      </c>
      <c r="DW84" s="6">
        <v>0</v>
      </c>
      <c r="DX84" s="6">
        <v>0</v>
      </c>
      <c r="DY84" s="6">
        <v>0</v>
      </c>
      <c r="DZ84" s="6">
        <v>0</v>
      </c>
      <c r="EA84" s="6">
        <v>0</v>
      </c>
      <c r="EB84" s="6">
        <v>0</v>
      </c>
      <c r="EC84" s="6">
        <v>0</v>
      </c>
      <c r="ED84" s="6">
        <v>0</v>
      </c>
      <c r="EE84" s="6">
        <v>0</v>
      </c>
      <c r="EF84" s="6">
        <v>0</v>
      </c>
      <c r="EG84" s="6">
        <v>0</v>
      </c>
      <c r="EH84" s="6">
        <v>0</v>
      </c>
      <c r="EI84" s="6">
        <v>0</v>
      </c>
      <c r="EJ84" s="6">
        <v>0</v>
      </c>
      <c r="EK84" s="6">
        <v>0</v>
      </c>
      <c r="EL84" s="6">
        <v>0</v>
      </c>
      <c r="EM84" s="6">
        <v>0</v>
      </c>
      <c r="EN84" s="6">
        <v>0</v>
      </c>
      <c r="EO84" s="6">
        <v>0</v>
      </c>
      <c r="EP84" s="6">
        <v>0</v>
      </c>
      <c r="EQ84" s="19">
        <v>0</v>
      </c>
    </row>
    <row r="85" spans="1:147" ht="12" customHeight="1" x14ac:dyDescent="0.2">
      <c r="A85" s="18" t="s">
        <v>780</v>
      </c>
      <c r="B85" s="2" t="s">
        <v>29</v>
      </c>
      <c r="C85" s="1" t="s">
        <v>34</v>
      </c>
      <c r="D85" s="6">
        <v>193</v>
      </c>
      <c r="E85" s="6">
        <v>260</v>
      </c>
      <c r="F85" s="6">
        <v>453</v>
      </c>
      <c r="G85" s="6">
        <v>180</v>
      </c>
      <c r="H85" s="6">
        <v>224</v>
      </c>
      <c r="I85" s="6">
        <v>404</v>
      </c>
      <c r="J85" s="6">
        <v>184</v>
      </c>
      <c r="K85" s="6">
        <v>242</v>
      </c>
      <c r="L85" s="6">
        <v>426</v>
      </c>
      <c r="M85" s="6">
        <v>187</v>
      </c>
      <c r="N85" s="6">
        <v>248</v>
      </c>
      <c r="O85" s="6">
        <v>435</v>
      </c>
      <c r="P85" s="6">
        <v>182</v>
      </c>
      <c r="Q85" s="6">
        <v>226</v>
      </c>
      <c r="R85" s="6">
        <v>408</v>
      </c>
      <c r="S85" s="6">
        <v>926</v>
      </c>
      <c r="T85" s="6">
        <v>1200</v>
      </c>
      <c r="U85" s="6">
        <v>2126</v>
      </c>
      <c r="V85" s="6">
        <v>147</v>
      </c>
      <c r="W85" s="6">
        <v>162</v>
      </c>
      <c r="X85" s="6">
        <v>309</v>
      </c>
      <c r="Y85" s="6">
        <v>101</v>
      </c>
      <c r="Z85" s="6">
        <v>152</v>
      </c>
      <c r="AA85" s="6">
        <v>253</v>
      </c>
      <c r="AB85" s="6">
        <v>65</v>
      </c>
      <c r="AC85" s="6">
        <v>104</v>
      </c>
      <c r="AD85" s="6">
        <v>169</v>
      </c>
      <c r="AE85" s="6">
        <v>313</v>
      </c>
      <c r="AF85" s="6">
        <v>418</v>
      </c>
      <c r="AG85" s="6">
        <v>731</v>
      </c>
      <c r="AH85" s="6">
        <v>49</v>
      </c>
      <c r="AI85" s="6">
        <v>62</v>
      </c>
      <c r="AJ85" s="6">
        <v>111</v>
      </c>
      <c r="AK85" s="6">
        <v>37</v>
      </c>
      <c r="AL85" s="6">
        <v>45</v>
      </c>
      <c r="AM85" s="6">
        <v>82</v>
      </c>
      <c r="AN85" s="6">
        <v>86</v>
      </c>
      <c r="AO85" s="6">
        <v>107</v>
      </c>
      <c r="AP85" s="6">
        <v>193</v>
      </c>
      <c r="AQ85" s="6">
        <v>0</v>
      </c>
      <c r="AR85" s="6">
        <v>0</v>
      </c>
      <c r="AS85" s="6">
        <v>0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6">
        <v>9</v>
      </c>
      <c r="BA85" s="6">
        <v>13</v>
      </c>
      <c r="BB85" s="6">
        <v>22</v>
      </c>
      <c r="BC85" s="6">
        <v>4</v>
      </c>
      <c r="BD85" s="6">
        <v>14</v>
      </c>
      <c r="BE85" s="6">
        <v>18</v>
      </c>
      <c r="BF85" s="6">
        <v>6</v>
      </c>
      <c r="BG85" s="6">
        <v>10</v>
      </c>
      <c r="BH85" s="6">
        <v>16</v>
      </c>
      <c r="BI85" s="6">
        <v>4</v>
      </c>
      <c r="BJ85" s="6">
        <v>9</v>
      </c>
      <c r="BK85" s="6">
        <v>13</v>
      </c>
      <c r="BL85" s="6">
        <v>6</v>
      </c>
      <c r="BM85" s="6">
        <v>5</v>
      </c>
      <c r="BN85" s="6">
        <v>11</v>
      </c>
      <c r="BO85" s="6">
        <v>29</v>
      </c>
      <c r="BP85" s="6">
        <v>51</v>
      </c>
      <c r="BQ85" s="6">
        <v>80</v>
      </c>
      <c r="BR85" s="6">
        <v>4</v>
      </c>
      <c r="BS85" s="6">
        <v>4</v>
      </c>
      <c r="BT85" s="6">
        <v>8</v>
      </c>
      <c r="BU85" s="6">
        <v>1</v>
      </c>
      <c r="BV85" s="6">
        <v>4</v>
      </c>
      <c r="BW85" s="6">
        <v>5</v>
      </c>
      <c r="BX85" s="6">
        <v>3</v>
      </c>
      <c r="BY85" s="6">
        <v>4</v>
      </c>
      <c r="BZ85" s="6">
        <v>7</v>
      </c>
      <c r="CA85" s="6">
        <v>8</v>
      </c>
      <c r="CB85" s="6">
        <v>12</v>
      </c>
      <c r="CC85" s="6">
        <v>20</v>
      </c>
      <c r="CD85" s="6">
        <v>2</v>
      </c>
      <c r="CE85" s="6">
        <v>0</v>
      </c>
      <c r="CF85" s="6">
        <v>2</v>
      </c>
      <c r="CG85" s="6">
        <v>0</v>
      </c>
      <c r="CH85" s="6">
        <v>1</v>
      </c>
      <c r="CI85" s="6">
        <v>1</v>
      </c>
      <c r="CJ85" s="6">
        <v>2</v>
      </c>
      <c r="CK85" s="6">
        <v>1</v>
      </c>
      <c r="CL85" s="6">
        <v>3</v>
      </c>
      <c r="CM85" s="6">
        <v>0</v>
      </c>
      <c r="CN85" s="6">
        <v>0</v>
      </c>
      <c r="CO85" s="6">
        <v>0</v>
      </c>
      <c r="CP85" s="6">
        <v>0</v>
      </c>
      <c r="CQ85" s="6">
        <v>0</v>
      </c>
      <c r="CR85" s="6">
        <v>0</v>
      </c>
      <c r="CS85" s="6">
        <v>0</v>
      </c>
      <c r="CT85" s="6">
        <v>0</v>
      </c>
      <c r="CU85" s="6">
        <v>0</v>
      </c>
      <c r="CV85" s="6">
        <v>149</v>
      </c>
      <c r="CW85" s="6">
        <v>207</v>
      </c>
      <c r="CX85" s="6">
        <v>356</v>
      </c>
      <c r="CY85" s="6">
        <v>152</v>
      </c>
      <c r="CZ85" s="6">
        <v>179</v>
      </c>
      <c r="DA85" s="6">
        <v>331</v>
      </c>
      <c r="DB85" s="6">
        <v>147</v>
      </c>
      <c r="DC85" s="6">
        <v>170</v>
      </c>
      <c r="DD85" s="6">
        <v>317</v>
      </c>
      <c r="DE85" s="6">
        <v>138</v>
      </c>
      <c r="DF85" s="6">
        <v>176</v>
      </c>
      <c r="DG85" s="6">
        <v>314</v>
      </c>
      <c r="DH85" s="6">
        <v>144</v>
      </c>
      <c r="DI85" s="6">
        <v>175</v>
      </c>
      <c r="DJ85" s="6">
        <v>319</v>
      </c>
      <c r="DK85" s="6">
        <v>730</v>
      </c>
      <c r="DL85" s="6">
        <v>907</v>
      </c>
      <c r="DM85" s="6">
        <v>1637</v>
      </c>
      <c r="DN85" s="6">
        <v>122</v>
      </c>
      <c r="DO85" s="6">
        <v>139</v>
      </c>
      <c r="DP85" s="6">
        <v>261</v>
      </c>
      <c r="DQ85" s="6">
        <v>85</v>
      </c>
      <c r="DR85" s="6">
        <v>133</v>
      </c>
      <c r="DS85" s="6">
        <v>218</v>
      </c>
      <c r="DT85" s="6">
        <v>45</v>
      </c>
      <c r="DU85" s="6">
        <v>69</v>
      </c>
      <c r="DV85" s="6">
        <v>114</v>
      </c>
      <c r="DW85" s="6">
        <v>252</v>
      </c>
      <c r="DX85" s="6">
        <v>341</v>
      </c>
      <c r="DY85" s="6">
        <v>593</v>
      </c>
      <c r="DZ85" s="6">
        <v>39</v>
      </c>
      <c r="EA85" s="6">
        <v>46</v>
      </c>
      <c r="EB85" s="6">
        <v>85</v>
      </c>
      <c r="EC85" s="6">
        <v>20</v>
      </c>
      <c r="ED85" s="6">
        <v>27</v>
      </c>
      <c r="EE85" s="6">
        <v>47</v>
      </c>
      <c r="EF85" s="6">
        <v>59</v>
      </c>
      <c r="EG85" s="6">
        <v>73</v>
      </c>
      <c r="EH85" s="6">
        <v>132</v>
      </c>
      <c r="EI85" s="6">
        <v>0</v>
      </c>
      <c r="EJ85" s="6">
        <v>0</v>
      </c>
      <c r="EK85" s="6">
        <v>0</v>
      </c>
      <c r="EL85" s="6">
        <v>0</v>
      </c>
      <c r="EM85" s="6">
        <v>0</v>
      </c>
      <c r="EN85" s="6">
        <v>0</v>
      </c>
      <c r="EO85" s="6">
        <v>0</v>
      </c>
      <c r="EP85" s="6">
        <v>0</v>
      </c>
      <c r="EQ85" s="19">
        <v>0</v>
      </c>
    </row>
    <row r="86" spans="1:147" ht="12" customHeight="1" x14ac:dyDescent="0.2">
      <c r="A86" s="18" t="s">
        <v>780</v>
      </c>
      <c r="B86" s="2" t="s">
        <v>29</v>
      </c>
      <c r="C86" s="1" t="s">
        <v>35</v>
      </c>
      <c r="D86" s="6">
        <v>22</v>
      </c>
      <c r="E86" s="6">
        <v>10</v>
      </c>
      <c r="F86" s="6">
        <v>32</v>
      </c>
      <c r="G86" s="6">
        <v>10</v>
      </c>
      <c r="H86" s="6">
        <v>8</v>
      </c>
      <c r="I86" s="6">
        <v>18</v>
      </c>
      <c r="J86" s="6">
        <v>7</v>
      </c>
      <c r="K86" s="6">
        <v>12</v>
      </c>
      <c r="L86" s="6">
        <v>19</v>
      </c>
      <c r="M86" s="6">
        <v>2</v>
      </c>
      <c r="N86" s="6">
        <v>5</v>
      </c>
      <c r="O86" s="6">
        <v>7</v>
      </c>
      <c r="P86" s="6">
        <v>2</v>
      </c>
      <c r="Q86" s="6">
        <v>12</v>
      </c>
      <c r="R86" s="6">
        <v>14</v>
      </c>
      <c r="S86" s="6">
        <v>43</v>
      </c>
      <c r="T86" s="6">
        <v>47</v>
      </c>
      <c r="U86" s="6">
        <v>90</v>
      </c>
      <c r="V86" s="6">
        <v>2</v>
      </c>
      <c r="W86" s="6">
        <v>4</v>
      </c>
      <c r="X86" s="6">
        <v>6</v>
      </c>
      <c r="Y86" s="6">
        <v>0</v>
      </c>
      <c r="Z86" s="6">
        <v>0</v>
      </c>
      <c r="AA86" s="6">
        <v>0</v>
      </c>
      <c r="AB86" s="6">
        <v>0</v>
      </c>
      <c r="AC86" s="6">
        <v>0</v>
      </c>
      <c r="AD86" s="6">
        <v>0</v>
      </c>
      <c r="AE86" s="6">
        <v>2</v>
      </c>
      <c r="AF86" s="6">
        <v>4</v>
      </c>
      <c r="AG86" s="6">
        <v>6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6">
        <v>0</v>
      </c>
      <c r="AN86" s="6">
        <v>0</v>
      </c>
      <c r="AO86" s="6">
        <v>0</v>
      </c>
      <c r="AP86" s="6">
        <v>0</v>
      </c>
      <c r="AQ86" s="6">
        <v>0</v>
      </c>
      <c r="AR86" s="6">
        <v>0</v>
      </c>
      <c r="AS86" s="6">
        <v>0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6">
        <v>0</v>
      </c>
      <c r="BA86" s="6">
        <v>1</v>
      </c>
      <c r="BB86" s="6">
        <v>1</v>
      </c>
      <c r="BC86" s="6">
        <v>1</v>
      </c>
      <c r="BD86" s="6">
        <v>1</v>
      </c>
      <c r="BE86" s="6">
        <v>2</v>
      </c>
      <c r="BF86" s="6">
        <v>0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6">
        <v>1</v>
      </c>
      <c r="BN86" s="6">
        <v>1</v>
      </c>
      <c r="BO86" s="6">
        <v>1</v>
      </c>
      <c r="BP86" s="6">
        <v>3</v>
      </c>
      <c r="BQ86" s="6">
        <v>4</v>
      </c>
      <c r="BR86" s="6">
        <v>0</v>
      </c>
      <c r="BS86" s="6">
        <v>0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6">
        <v>0</v>
      </c>
      <c r="CA86" s="6">
        <v>0</v>
      </c>
      <c r="CB86" s="6">
        <v>0</v>
      </c>
      <c r="CC86" s="6">
        <v>0</v>
      </c>
      <c r="CD86" s="6">
        <v>0</v>
      </c>
      <c r="CE86" s="6">
        <v>0</v>
      </c>
      <c r="CF86" s="6">
        <v>0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  <c r="CM86" s="6">
        <v>0</v>
      </c>
      <c r="CN86" s="6">
        <v>0</v>
      </c>
      <c r="CO86" s="6">
        <v>0</v>
      </c>
      <c r="CP86" s="6">
        <v>0</v>
      </c>
      <c r="CQ86" s="6">
        <v>0</v>
      </c>
      <c r="CR86" s="6">
        <v>0</v>
      </c>
      <c r="CS86" s="6">
        <v>0</v>
      </c>
      <c r="CT86" s="6">
        <v>0</v>
      </c>
      <c r="CU86" s="6">
        <v>0</v>
      </c>
      <c r="CV86" s="6">
        <v>14</v>
      </c>
      <c r="CW86" s="6">
        <v>4</v>
      </c>
      <c r="CX86" s="6">
        <v>18</v>
      </c>
      <c r="CY86" s="6">
        <v>8</v>
      </c>
      <c r="CZ86" s="6">
        <v>4</v>
      </c>
      <c r="DA86" s="6">
        <v>12</v>
      </c>
      <c r="DB86" s="6">
        <v>6</v>
      </c>
      <c r="DC86" s="6">
        <v>5</v>
      </c>
      <c r="DD86" s="6">
        <v>11</v>
      </c>
      <c r="DE86" s="6">
        <v>2</v>
      </c>
      <c r="DF86" s="6">
        <v>4</v>
      </c>
      <c r="DG86" s="6">
        <v>6</v>
      </c>
      <c r="DH86" s="6">
        <v>1</v>
      </c>
      <c r="DI86" s="6">
        <v>3</v>
      </c>
      <c r="DJ86" s="6">
        <v>4</v>
      </c>
      <c r="DK86" s="6">
        <v>31</v>
      </c>
      <c r="DL86" s="6">
        <v>20</v>
      </c>
      <c r="DM86" s="6">
        <v>51</v>
      </c>
      <c r="DN86" s="6">
        <v>2</v>
      </c>
      <c r="DO86" s="6">
        <v>3</v>
      </c>
      <c r="DP86" s="6">
        <v>5</v>
      </c>
      <c r="DQ86" s="6">
        <v>0</v>
      </c>
      <c r="DR86" s="6">
        <v>0</v>
      </c>
      <c r="DS86" s="6">
        <v>0</v>
      </c>
      <c r="DT86" s="6">
        <v>0</v>
      </c>
      <c r="DU86" s="6">
        <v>0</v>
      </c>
      <c r="DV86" s="6">
        <v>0</v>
      </c>
      <c r="DW86" s="6">
        <v>2</v>
      </c>
      <c r="DX86" s="6">
        <v>3</v>
      </c>
      <c r="DY86" s="6">
        <v>5</v>
      </c>
      <c r="DZ86" s="6">
        <v>0</v>
      </c>
      <c r="EA86" s="6">
        <v>0</v>
      </c>
      <c r="EB86" s="6">
        <v>0</v>
      </c>
      <c r="EC86" s="6">
        <v>0</v>
      </c>
      <c r="ED86" s="6">
        <v>0</v>
      </c>
      <c r="EE86" s="6">
        <v>0</v>
      </c>
      <c r="EF86" s="6">
        <v>0</v>
      </c>
      <c r="EG86" s="6">
        <v>0</v>
      </c>
      <c r="EH86" s="6">
        <v>0</v>
      </c>
      <c r="EI86" s="6">
        <v>0</v>
      </c>
      <c r="EJ86" s="6">
        <v>0</v>
      </c>
      <c r="EK86" s="6">
        <v>0</v>
      </c>
      <c r="EL86" s="6">
        <v>0</v>
      </c>
      <c r="EM86" s="6">
        <v>0</v>
      </c>
      <c r="EN86" s="6">
        <v>0</v>
      </c>
      <c r="EO86" s="6">
        <v>0</v>
      </c>
      <c r="EP86" s="6">
        <v>0</v>
      </c>
      <c r="EQ86" s="19">
        <v>0</v>
      </c>
    </row>
    <row r="87" spans="1:147" ht="12" customHeight="1" x14ac:dyDescent="0.2">
      <c r="A87" s="18" t="s">
        <v>780</v>
      </c>
      <c r="B87" s="2" t="s">
        <v>29</v>
      </c>
      <c r="C87" s="1" t="s">
        <v>36</v>
      </c>
      <c r="D87" s="6">
        <v>48</v>
      </c>
      <c r="E87" s="6">
        <v>51</v>
      </c>
      <c r="F87" s="6">
        <v>99</v>
      </c>
      <c r="G87" s="6">
        <v>35</v>
      </c>
      <c r="H87" s="6">
        <v>53</v>
      </c>
      <c r="I87" s="6">
        <v>88</v>
      </c>
      <c r="J87" s="6">
        <v>46</v>
      </c>
      <c r="K87" s="6">
        <v>53</v>
      </c>
      <c r="L87" s="6">
        <v>99</v>
      </c>
      <c r="M87" s="6">
        <v>35</v>
      </c>
      <c r="N87" s="6">
        <v>38</v>
      </c>
      <c r="O87" s="6">
        <v>73</v>
      </c>
      <c r="P87" s="6">
        <v>25</v>
      </c>
      <c r="Q87" s="6">
        <v>31</v>
      </c>
      <c r="R87" s="6">
        <v>56</v>
      </c>
      <c r="S87" s="6">
        <v>189</v>
      </c>
      <c r="T87" s="6">
        <v>226</v>
      </c>
      <c r="U87" s="6">
        <v>415</v>
      </c>
      <c r="V87" s="6">
        <v>16</v>
      </c>
      <c r="W87" s="6">
        <v>17</v>
      </c>
      <c r="X87" s="6">
        <v>33</v>
      </c>
      <c r="Y87" s="6">
        <v>2</v>
      </c>
      <c r="Z87" s="6">
        <v>7</v>
      </c>
      <c r="AA87" s="6">
        <v>9</v>
      </c>
      <c r="AB87" s="6">
        <v>4</v>
      </c>
      <c r="AC87" s="6">
        <v>5</v>
      </c>
      <c r="AD87" s="6">
        <v>9</v>
      </c>
      <c r="AE87" s="6">
        <v>22</v>
      </c>
      <c r="AF87" s="6">
        <v>29</v>
      </c>
      <c r="AG87" s="6">
        <v>51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6">
        <v>0</v>
      </c>
      <c r="AN87" s="6">
        <v>0</v>
      </c>
      <c r="AO87" s="6">
        <v>0</v>
      </c>
      <c r="AP87" s="6">
        <v>0</v>
      </c>
      <c r="AQ87" s="6">
        <v>0</v>
      </c>
      <c r="AR87" s="6">
        <v>0</v>
      </c>
      <c r="AS87" s="6">
        <v>0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6">
        <v>6</v>
      </c>
      <c r="BA87" s="6">
        <v>4</v>
      </c>
      <c r="BB87" s="6">
        <v>10</v>
      </c>
      <c r="BC87" s="6">
        <v>2</v>
      </c>
      <c r="BD87" s="6">
        <v>1</v>
      </c>
      <c r="BE87" s="6">
        <v>3</v>
      </c>
      <c r="BF87" s="6">
        <v>4</v>
      </c>
      <c r="BG87" s="6">
        <v>1</v>
      </c>
      <c r="BH87" s="6">
        <v>5</v>
      </c>
      <c r="BI87" s="6">
        <v>2</v>
      </c>
      <c r="BJ87" s="6">
        <v>2</v>
      </c>
      <c r="BK87" s="6">
        <v>4</v>
      </c>
      <c r="BL87" s="6">
        <v>1</v>
      </c>
      <c r="BM87" s="6">
        <v>3</v>
      </c>
      <c r="BN87" s="6">
        <v>4</v>
      </c>
      <c r="BO87" s="6">
        <v>15</v>
      </c>
      <c r="BP87" s="6">
        <v>11</v>
      </c>
      <c r="BQ87" s="6">
        <v>26</v>
      </c>
      <c r="BR87" s="6">
        <v>0</v>
      </c>
      <c r="BS87" s="6">
        <v>0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6">
        <v>0</v>
      </c>
      <c r="CA87" s="6">
        <v>0</v>
      </c>
      <c r="CB87" s="6">
        <v>0</v>
      </c>
      <c r="CC87" s="6">
        <v>0</v>
      </c>
      <c r="CD87" s="6">
        <v>0</v>
      </c>
      <c r="CE87" s="6">
        <v>0</v>
      </c>
      <c r="CF87" s="6">
        <v>0</v>
      </c>
      <c r="CG87" s="6">
        <v>0</v>
      </c>
      <c r="CH87" s="6">
        <v>0</v>
      </c>
      <c r="CI87" s="6">
        <v>0</v>
      </c>
      <c r="CJ87" s="6">
        <v>0</v>
      </c>
      <c r="CK87" s="6">
        <v>0</v>
      </c>
      <c r="CL87" s="6">
        <v>0</v>
      </c>
      <c r="CM87" s="6">
        <v>0</v>
      </c>
      <c r="CN87" s="6">
        <v>0</v>
      </c>
      <c r="CO87" s="6">
        <v>0</v>
      </c>
      <c r="CP87" s="6">
        <v>0</v>
      </c>
      <c r="CQ87" s="6">
        <v>0</v>
      </c>
      <c r="CR87" s="6">
        <v>0</v>
      </c>
      <c r="CS87" s="6">
        <v>0</v>
      </c>
      <c r="CT87" s="6">
        <v>0</v>
      </c>
      <c r="CU87" s="6">
        <v>0</v>
      </c>
      <c r="CV87" s="6">
        <v>31</v>
      </c>
      <c r="CW87" s="6">
        <v>31</v>
      </c>
      <c r="CX87" s="6">
        <v>62</v>
      </c>
      <c r="CY87" s="6">
        <v>19</v>
      </c>
      <c r="CZ87" s="6">
        <v>38</v>
      </c>
      <c r="DA87" s="6">
        <v>57</v>
      </c>
      <c r="DB87" s="6">
        <v>31</v>
      </c>
      <c r="DC87" s="6">
        <v>36</v>
      </c>
      <c r="DD87" s="6">
        <v>67</v>
      </c>
      <c r="DE87" s="6">
        <v>26</v>
      </c>
      <c r="DF87" s="6">
        <v>26</v>
      </c>
      <c r="DG87" s="6">
        <v>52</v>
      </c>
      <c r="DH87" s="6">
        <v>17</v>
      </c>
      <c r="DI87" s="6">
        <v>19</v>
      </c>
      <c r="DJ87" s="6">
        <v>36</v>
      </c>
      <c r="DK87" s="6">
        <v>124</v>
      </c>
      <c r="DL87" s="6">
        <v>150</v>
      </c>
      <c r="DM87" s="6">
        <v>274</v>
      </c>
      <c r="DN87" s="6">
        <v>10</v>
      </c>
      <c r="DO87" s="6">
        <v>14</v>
      </c>
      <c r="DP87" s="6">
        <v>24</v>
      </c>
      <c r="DQ87" s="6">
        <v>1</v>
      </c>
      <c r="DR87" s="6">
        <v>2</v>
      </c>
      <c r="DS87" s="6">
        <v>3</v>
      </c>
      <c r="DT87" s="6">
        <v>3</v>
      </c>
      <c r="DU87" s="6">
        <v>5</v>
      </c>
      <c r="DV87" s="6">
        <v>8</v>
      </c>
      <c r="DW87" s="6">
        <v>14</v>
      </c>
      <c r="DX87" s="6">
        <v>21</v>
      </c>
      <c r="DY87" s="6">
        <v>35</v>
      </c>
      <c r="DZ87" s="6">
        <v>0</v>
      </c>
      <c r="EA87" s="6">
        <v>0</v>
      </c>
      <c r="EB87" s="6">
        <v>0</v>
      </c>
      <c r="EC87" s="6">
        <v>0</v>
      </c>
      <c r="ED87" s="6">
        <v>0</v>
      </c>
      <c r="EE87" s="6">
        <v>0</v>
      </c>
      <c r="EF87" s="6">
        <v>0</v>
      </c>
      <c r="EG87" s="6">
        <v>0</v>
      </c>
      <c r="EH87" s="6">
        <v>0</v>
      </c>
      <c r="EI87" s="6">
        <v>0</v>
      </c>
      <c r="EJ87" s="6">
        <v>0</v>
      </c>
      <c r="EK87" s="6">
        <v>0</v>
      </c>
      <c r="EL87" s="6">
        <v>0</v>
      </c>
      <c r="EM87" s="6">
        <v>0</v>
      </c>
      <c r="EN87" s="6">
        <v>0</v>
      </c>
      <c r="EO87" s="6">
        <v>0</v>
      </c>
      <c r="EP87" s="6">
        <v>0</v>
      </c>
      <c r="EQ87" s="19">
        <v>0</v>
      </c>
    </row>
    <row r="88" spans="1:147" ht="12" customHeight="1" x14ac:dyDescent="0.2">
      <c r="A88" s="18" t="s">
        <v>780</v>
      </c>
      <c r="B88" s="2" t="s">
        <v>99</v>
      </c>
      <c r="C88" s="1" t="s">
        <v>100</v>
      </c>
      <c r="D88" s="6">
        <v>7</v>
      </c>
      <c r="E88" s="6">
        <v>7</v>
      </c>
      <c r="F88" s="6">
        <v>14</v>
      </c>
      <c r="G88" s="6">
        <v>1</v>
      </c>
      <c r="H88" s="6">
        <v>4</v>
      </c>
      <c r="I88" s="6">
        <v>5</v>
      </c>
      <c r="J88" s="6">
        <v>6</v>
      </c>
      <c r="K88" s="6">
        <v>3</v>
      </c>
      <c r="L88" s="6">
        <v>9</v>
      </c>
      <c r="M88" s="6">
        <v>4</v>
      </c>
      <c r="N88" s="6">
        <v>7</v>
      </c>
      <c r="O88" s="6">
        <v>11</v>
      </c>
      <c r="P88" s="6">
        <v>0</v>
      </c>
      <c r="Q88" s="6">
        <v>0</v>
      </c>
      <c r="R88" s="6">
        <v>0</v>
      </c>
      <c r="S88" s="6">
        <v>18</v>
      </c>
      <c r="T88" s="6">
        <v>21</v>
      </c>
      <c r="U88" s="6">
        <v>39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6">
        <v>0</v>
      </c>
      <c r="AO88" s="6">
        <v>0</v>
      </c>
      <c r="AP88" s="6">
        <v>0</v>
      </c>
      <c r="AQ88" s="6">
        <v>0</v>
      </c>
      <c r="AR88" s="6">
        <v>0</v>
      </c>
      <c r="AS88" s="6">
        <v>0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0</v>
      </c>
      <c r="BE88" s="6">
        <v>0</v>
      </c>
      <c r="BF88" s="6">
        <v>0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6">
        <v>0</v>
      </c>
      <c r="BN88" s="6">
        <v>0</v>
      </c>
      <c r="BO88" s="6">
        <v>0</v>
      </c>
      <c r="BP88" s="6">
        <v>0</v>
      </c>
      <c r="BQ88" s="6">
        <v>0</v>
      </c>
      <c r="BR88" s="6">
        <v>0</v>
      </c>
      <c r="BS88" s="6">
        <v>0</v>
      </c>
      <c r="BT88" s="6">
        <v>0</v>
      </c>
      <c r="BU88" s="6">
        <v>0</v>
      </c>
      <c r="BV88" s="6">
        <v>0</v>
      </c>
      <c r="BW88" s="6">
        <v>0</v>
      </c>
      <c r="BX88" s="6">
        <v>0</v>
      </c>
      <c r="BY88" s="6">
        <v>0</v>
      </c>
      <c r="BZ88" s="6">
        <v>0</v>
      </c>
      <c r="CA88" s="6">
        <v>0</v>
      </c>
      <c r="CB88" s="6">
        <v>0</v>
      </c>
      <c r="CC88" s="6">
        <v>0</v>
      </c>
      <c r="CD88" s="6">
        <v>0</v>
      </c>
      <c r="CE88" s="6">
        <v>0</v>
      </c>
      <c r="CF88" s="6">
        <v>0</v>
      </c>
      <c r="CG88" s="6">
        <v>0</v>
      </c>
      <c r="CH88" s="6">
        <v>0</v>
      </c>
      <c r="CI88" s="6">
        <v>0</v>
      </c>
      <c r="CJ88" s="6">
        <v>0</v>
      </c>
      <c r="CK88" s="6">
        <v>0</v>
      </c>
      <c r="CL88" s="6">
        <v>0</v>
      </c>
      <c r="CM88" s="6">
        <v>0</v>
      </c>
      <c r="CN88" s="6">
        <v>0</v>
      </c>
      <c r="CO88" s="6">
        <v>0</v>
      </c>
      <c r="CP88" s="6">
        <v>0</v>
      </c>
      <c r="CQ88" s="6">
        <v>0</v>
      </c>
      <c r="CR88" s="6">
        <v>0</v>
      </c>
      <c r="CS88" s="6">
        <v>0</v>
      </c>
      <c r="CT88" s="6">
        <v>0</v>
      </c>
      <c r="CU88" s="6">
        <v>0</v>
      </c>
      <c r="CV88" s="6">
        <v>7</v>
      </c>
      <c r="CW88" s="6">
        <v>7</v>
      </c>
      <c r="CX88" s="6">
        <v>14</v>
      </c>
      <c r="CY88" s="6">
        <v>1</v>
      </c>
      <c r="CZ88" s="6">
        <v>4</v>
      </c>
      <c r="DA88" s="6">
        <v>5</v>
      </c>
      <c r="DB88" s="6">
        <v>6</v>
      </c>
      <c r="DC88" s="6">
        <v>3</v>
      </c>
      <c r="DD88" s="6">
        <v>9</v>
      </c>
      <c r="DE88" s="6">
        <v>4</v>
      </c>
      <c r="DF88" s="6">
        <v>7</v>
      </c>
      <c r="DG88" s="6">
        <v>11</v>
      </c>
      <c r="DH88" s="6">
        <v>0</v>
      </c>
      <c r="DI88" s="6">
        <v>0</v>
      </c>
      <c r="DJ88" s="6">
        <v>0</v>
      </c>
      <c r="DK88" s="6">
        <v>18</v>
      </c>
      <c r="DL88" s="6">
        <v>21</v>
      </c>
      <c r="DM88" s="6">
        <v>39</v>
      </c>
      <c r="DN88" s="6">
        <v>0</v>
      </c>
      <c r="DO88" s="6">
        <v>0</v>
      </c>
      <c r="DP88" s="6">
        <v>0</v>
      </c>
      <c r="DQ88" s="6">
        <v>0</v>
      </c>
      <c r="DR88" s="6">
        <v>0</v>
      </c>
      <c r="DS88" s="6">
        <v>0</v>
      </c>
      <c r="DT88" s="6">
        <v>0</v>
      </c>
      <c r="DU88" s="6">
        <v>0</v>
      </c>
      <c r="DV88" s="6">
        <v>0</v>
      </c>
      <c r="DW88" s="6">
        <v>0</v>
      </c>
      <c r="DX88" s="6">
        <v>0</v>
      </c>
      <c r="DY88" s="6">
        <v>0</v>
      </c>
      <c r="DZ88" s="6">
        <v>0</v>
      </c>
      <c r="EA88" s="6">
        <v>0</v>
      </c>
      <c r="EB88" s="6">
        <v>0</v>
      </c>
      <c r="EC88" s="6">
        <v>0</v>
      </c>
      <c r="ED88" s="6">
        <v>0</v>
      </c>
      <c r="EE88" s="6">
        <v>0</v>
      </c>
      <c r="EF88" s="6">
        <v>0</v>
      </c>
      <c r="EG88" s="6">
        <v>0</v>
      </c>
      <c r="EH88" s="6">
        <v>0</v>
      </c>
      <c r="EI88" s="6">
        <v>0</v>
      </c>
      <c r="EJ88" s="6">
        <v>0</v>
      </c>
      <c r="EK88" s="6">
        <v>0</v>
      </c>
      <c r="EL88" s="6">
        <v>0</v>
      </c>
      <c r="EM88" s="6">
        <v>0</v>
      </c>
      <c r="EN88" s="6">
        <v>0</v>
      </c>
      <c r="EO88" s="6">
        <v>0</v>
      </c>
      <c r="EP88" s="6">
        <v>0</v>
      </c>
      <c r="EQ88" s="19">
        <v>0</v>
      </c>
    </row>
    <row r="89" spans="1:147" ht="12" customHeight="1" x14ac:dyDescent="0.2">
      <c r="A89" s="18" t="s">
        <v>780</v>
      </c>
      <c r="B89" s="2" t="s">
        <v>99</v>
      </c>
      <c r="C89" s="1" t="s">
        <v>101</v>
      </c>
      <c r="D89" s="6">
        <v>77</v>
      </c>
      <c r="E89" s="6">
        <v>105</v>
      </c>
      <c r="F89" s="6">
        <v>182</v>
      </c>
      <c r="G89" s="6">
        <v>32</v>
      </c>
      <c r="H89" s="6">
        <v>78</v>
      </c>
      <c r="I89" s="6">
        <v>110</v>
      </c>
      <c r="J89" s="6">
        <v>56</v>
      </c>
      <c r="K89" s="6">
        <v>73</v>
      </c>
      <c r="L89" s="6">
        <v>129</v>
      </c>
      <c r="M89" s="6">
        <v>50</v>
      </c>
      <c r="N89" s="6">
        <v>67</v>
      </c>
      <c r="O89" s="6">
        <v>117</v>
      </c>
      <c r="P89" s="6">
        <v>38</v>
      </c>
      <c r="Q89" s="6">
        <v>63</v>
      </c>
      <c r="R89" s="6">
        <v>101</v>
      </c>
      <c r="S89" s="6">
        <v>253</v>
      </c>
      <c r="T89" s="6">
        <v>386</v>
      </c>
      <c r="U89" s="6">
        <v>639</v>
      </c>
      <c r="V89" s="6">
        <v>36</v>
      </c>
      <c r="W89" s="6">
        <v>53</v>
      </c>
      <c r="X89" s="6">
        <v>89</v>
      </c>
      <c r="Y89" s="6">
        <v>36</v>
      </c>
      <c r="Z89" s="6">
        <v>34</v>
      </c>
      <c r="AA89" s="6">
        <v>70</v>
      </c>
      <c r="AB89" s="6">
        <v>41</v>
      </c>
      <c r="AC89" s="6">
        <v>27</v>
      </c>
      <c r="AD89" s="6">
        <v>68</v>
      </c>
      <c r="AE89" s="6">
        <v>113</v>
      </c>
      <c r="AF89" s="6">
        <v>114</v>
      </c>
      <c r="AG89" s="6">
        <v>227</v>
      </c>
      <c r="AH89" s="6">
        <v>18</v>
      </c>
      <c r="AI89" s="6">
        <v>17</v>
      </c>
      <c r="AJ89" s="6">
        <v>35</v>
      </c>
      <c r="AK89" s="6">
        <v>13</v>
      </c>
      <c r="AL89" s="6">
        <v>20</v>
      </c>
      <c r="AM89" s="6">
        <v>33</v>
      </c>
      <c r="AN89" s="6">
        <v>31</v>
      </c>
      <c r="AO89" s="6">
        <v>37</v>
      </c>
      <c r="AP89" s="6">
        <v>68</v>
      </c>
      <c r="AQ89" s="6">
        <v>0</v>
      </c>
      <c r="AR89" s="6">
        <v>0</v>
      </c>
      <c r="AS89" s="6">
        <v>0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6">
        <v>5</v>
      </c>
      <c r="BA89" s="6">
        <v>7</v>
      </c>
      <c r="BB89" s="6">
        <v>12</v>
      </c>
      <c r="BC89" s="6">
        <v>3</v>
      </c>
      <c r="BD89" s="6">
        <v>0</v>
      </c>
      <c r="BE89" s="6">
        <v>3</v>
      </c>
      <c r="BF89" s="6">
        <v>3</v>
      </c>
      <c r="BG89" s="6">
        <v>4</v>
      </c>
      <c r="BH89" s="6">
        <v>7</v>
      </c>
      <c r="BI89" s="6">
        <v>1</v>
      </c>
      <c r="BJ89" s="6">
        <v>3</v>
      </c>
      <c r="BK89" s="6">
        <v>4</v>
      </c>
      <c r="BL89" s="6">
        <v>1</v>
      </c>
      <c r="BM89" s="6">
        <v>2</v>
      </c>
      <c r="BN89" s="6">
        <v>3</v>
      </c>
      <c r="BO89" s="6">
        <v>13</v>
      </c>
      <c r="BP89" s="6">
        <v>16</v>
      </c>
      <c r="BQ89" s="6">
        <v>29</v>
      </c>
      <c r="BR89" s="6">
        <v>3</v>
      </c>
      <c r="BS89" s="6">
        <v>2</v>
      </c>
      <c r="BT89" s="6">
        <v>5</v>
      </c>
      <c r="BU89" s="6">
        <v>0</v>
      </c>
      <c r="BV89" s="6">
        <v>0</v>
      </c>
      <c r="BW89" s="6">
        <v>0</v>
      </c>
      <c r="BX89" s="6">
        <v>2</v>
      </c>
      <c r="BY89" s="6">
        <v>3</v>
      </c>
      <c r="BZ89" s="6">
        <v>5</v>
      </c>
      <c r="CA89" s="6">
        <v>5</v>
      </c>
      <c r="CB89" s="6">
        <v>5</v>
      </c>
      <c r="CC89" s="6">
        <v>10</v>
      </c>
      <c r="CD89" s="6">
        <v>1</v>
      </c>
      <c r="CE89" s="6">
        <v>0</v>
      </c>
      <c r="CF89" s="6">
        <v>1</v>
      </c>
      <c r="CG89" s="6">
        <v>1</v>
      </c>
      <c r="CH89" s="6">
        <v>3</v>
      </c>
      <c r="CI89" s="6">
        <v>4</v>
      </c>
      <c r="CJ89" s="6">
        <v>2</v>
      </c>
      <c r="CK89" s="6">
        <v>3</v>
      </c>
      <c r="CL89" s="6">
        <v>5</v>
      </c>
      <c r="CM89" s="6">
        <v>0</v>
      </c>
      <c r="CN89" s="6">
        <v>0</v>
      </c>
      <c r="CO89" s="6">
        <v>0</v>
      </c>
      <c r="CP89" s="6">
        <v>0</v>
      </c>
      <c r="CQ89" s="6">
        <v>0</v>
      </c>
      <c r="CR89" s="6">
        <v>0</v>
      </c>
      <c r="CS89" s="6">
        <v>0</v>
      </c>
      <c r="CT89" s="6">
        <v>0</v>
      </c>
      <c r="CU89" s="6">
        <v>0</v>
      </c>
      <c r="CV89" s="6">
        <v>46</v>
      </c>
      <c r="CW89" s="6">
        <v>72</v>
      </c>
      <c r="CX89" s="6">
        <v>118</v>
      </c>
      <c r="CY89" s="6">
        <v>21</v>
      </c>
      <c r="CZ89" s="6">
        <v>56</v>
      </c>
      <c r="DA89" s="6">
        <v>77</v>
      </c>
      <c r="DB89" s="6">
        <v>44</v>
      </c>
      <c r="DC89" s="6">
        <v>51</v>
      </c>
      <c r="DD89" s="6">
        <v>95</v>
      </c>
      <c r="DE89" s="6">
        <v>34</v>
      </c>
      <c r="DF89" s="6">
        <v>44</v>
      </c>
      <c r="DG89" s="6">
        <v>78</v>
      </c>
      <c r="DH89" s="6">
        <v>23</v>
      </c>
      <c r="DI89" s="6">
        <v>42</v>
      </c>
      <c r="DJ89" s="6">
        <v>65</v>
      </c>
      <c r="DK89" s="6">
        <v>168</v>
      </c>
      <c r="DL89" s="6">
        <v>265</v>
      </c>
      <c r="DM89" s="6">
        <v>433</v>
      </c>
      <c r="DN89" s="6">
        <v>25</v>
      </c>
      <c r="DO89" s="6">
        <v>35</v>
      </c>
      <c r="DP89" s="6">
        <v>60</v>
      </c>
      <c r="DQ89" s="6">
        <v>25</v>
      </c>
      <c r="DR89" s="6">
        <v>19</v>
      </c>
      <c r="DS89" s="6">
        <v>44</v>
      </c>
      <c r="DT89" s="6">
        <v>26</v>
      </c>
      <c r="DU89" s="6">
        <v>14</v>
      </c>
      <c r="DV89" s="6">
        <v>40</v>
      </c>
      <c r="DW89" s="6">
        <v>76</v>
      </c>
      <c r="DX89" s="6">
        <v>68</v>
      </c>
      <c r="DY89" s="6">
        <v>144</v>
      </c>
      <c r="DZ89" s="6">
        <v>11</v>
      </c>
      <c r="EA89" s="6">
        <v>10</v>
      </c>
      <c r="EB89" s="6">
        <v>21</v>
      </c>
      <c r="EC89" s="6">
        <v>8</v>
      </c>
      <c r="ED89" s="6">
        <v>8</v>
      </c>
      <c r="EE89" s="6">
        <v>16</v>
      </c>
      <c r="EF89" s="6">
        <v>19</v>
      </c>
      <c r="EG89" s="6">
        <v>18</v>
      </c>
      <c r="EH89" s="6">
        <v>37</v>
      </c>
      <c r="EI89" s="6">
        <v>0</v>
      </c>
      <c r="EJ89" s="6">
        <v>0</v>
      </c>
      <c r="EK89" s="6">
        <v>0</v>
      </c>
      <c r="EL89" s="6">
        <v>0</v>
      </c>
      <c r="EM89" s="6">
        <v>0</v>
      </c>
      <c r="EN89" s="6">
        <v>0</v>
      </c>
      <c r="EO89" s="6">
        <v>0</v>
      </c>
      <c r="EP89" s="6">
        <v>0</v>
      </c>
      <c r="EQ89" s="19">
        <v>0</v>
      </c>
    </row>
    <row r="90" spans="1:147" ht="12" customHeight="1" x14ac:dyDescent="0.2">
      <c r="A90" s="18" t="s">
        <v>780</v>
      </c>
      <c r="B90" s="2" t="s">
        <v>99</v>
      </c>
      <c r="C90" s="1" t="s">
        <v>102</v>
      </c>
      <c r="D90" s="6">
        <v>3</v>
      </c>
      <c r="E90" s="6">
        <v>6</v>
      </c>
      <c r="F90" s="6">
        <v>9</v>
      </c>
      <c r="G90" s="6">
        <v>9</v>
      </c>
      <c r="H90" s="6">
        <v>1</v>
      </c>
      <c r="I90" s="6">
        <v>10</v>
      </c>
      <c r="J90" s="6">
        <v>3</v>
      </c>
      <c r="K90" s="6">
        <v>6</v>
      </c>
      <c r="L90" s="6">
        <v>9</v>
      </c>
      <c r="M90" s="6">
        <v>2</v>
      </c>
      <c r="N90" s="6">
        <v>3</v>
      </c>
      <c r="O90" s="6">
        <v>5</v>
      </c>
      <c r="P90" s="6">
        <v>4</v>
      </c>
      <c r="Q90" s="6">
        <v>2</v>
      </c>
      <c r="R90" s="6">
        <v>6</v>
      </c>
      <c r="S90" s="6">
        <v>21</v>
      </c>
      <c r="T90" s="6">
        <v>18</v>
      </c>
      <c r="U90" s="6">
        <v>39</v>
      </c>
      <c r="V90" s="6">
        <v>0</v>
      </c>
      <c r="W90" s="6">
        <v>0</v>
      </c>
      <c r="X90" s="6">
        <v>0</v>
      </c>
      <c r="Y90" s="6">
        <v>0</v>
      </c>
      <c r="Z90" s="6">
        <v>0</v>
      </c>
      <c r="AA90" s="6">
        <v>0</v>
      </c>
      <c r="AB90" s="6">
        <v>0</v>
      </c>
      <c r="AC90" s="6">
        <v>0</v>
      </c>
      <c r="AD90" s="6">
        <v>0</v>
      </c>
      <c r="AE90" s="6">
        <v>0</v>
      </c>
      <c r="AF90" s="6">
        <v>0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6">
        <v>0</v>
      </c>
      <c r="AN90" s="6">
        <v>0</v>
      </c>
      <c r="AO90" s="6">
        <v>0</v>
      </c>
      <c r="AP90" s="6">
        <v>0</v>
      </c>
      <c r="AQ90" s="6">
        <v>0</v>
      </c>
      <c r="AR90" s="6">
        <v>0</v>
      </c>
      <c r="AS90" s="6">
        <v>0</v>
      </c>
      <c r="AT90" s="6">
        <v>0</v>
      </c>
      <c r="AU90" s="6">
        <v>0</v>
      </c>
      <c r="AV90" s="6">
        <v>0</v>
      </c>
      <c r="AW90" s="6">
        <v>0</v>
      </c>
      <c r="AX90" s="6">
        <v>0</v>
      </c>
      <c r="AY90" s="6">
        <v>0</v>
      </c>
      <c r="AZ90" s="6">
        <v>0</v>
      </c>
      <c r="BA90" s="6">
        <v>0</v>
      </c>
      <c r="BB90" s="6">
        <v>0</v>
      </c>
      <c r="BC90" s="6">
        <v>0</v>
      </c>
      <c r="BD90" s="6">
        <v>0</v>
      </c>
      <c r="BE90" s="6">
        <v>0</v>
      </c>
      <c r="BF90" s="6">
        <v>0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6">
        <v>0</v>
      </c>
      <c r="BN90" s="6">
        <v>0</v>
      </c>
      <c r="BO90" s="6">
        <v>0</v>
      </c>
      <c r="BP90" s="6">
        <v>0</v>
      </c>
      <c r="BQ90" s="6">
        <v>0</v>
      </c>
      <c r="BR90" s="6">
        <v>0</v>
      </c>
      <c r="BS90" s="6">
        <v>0</v>
      </c>
      <c r="BT90" s="6">
        <v>0</v>
      </c>
      <c r="BU90" s="6">
        <v>0</v>
      </c>
      <c r="BV90" s="6">
        <v>0</v>
      </c>
      <c r="BW90" s="6">
        <v>0</v>
      </c>
      <c r="BX90" s="6">
        <v>0</v>
      </c>
      <c r="BY90" s="6">
        <v>0</v>
      </c>
      <c r="BZ90" s="6">
        <v>0</v>
      </c>
      <c r="CA90" s="6">
        <v>0</v>
      </c>
      <c r="CB90" s="6">
        <v>0</v>
      </c>
      <c r="CC90" s="6">
        <v>0</v>
      </c>
      <c r="CD90" s="6">
        <v>0</v>
      </c>
      <c r="CE90" s="6">
        <v>0</v>
      </c>
      <c r="CF90" s="6">
        <v>0</v>
      </c>
      <c r="CG90" s="6">
        <v>0</v>
      </c>
      <c r="CH90" s="6">
        <v>0</v>
      </c>
      <c r="CI90" s="6">
        <v>0</v>
      </c>
      <c r="CJ90" s="6">
        <v>0</v>
      </c>
      <c r="CK90" s="6">
        <v>0</v>
      </c>
      <c r="CL90" s="6">
        <v>0</v>
      </c>
      <c r="CM90" s="6">
        <v>0</v>
      </c>
      <c r="CN90" s="6">
        <v>0</v>
      </c>
      <c r="CO90" s="6">
        <v>0</v>
      </c>
      <c r="CP90" s="6">
        <v>0</v>
      </c>
      <c r="CQ90" s="6">
        <v>0</v>
      </c>
      <c r="CR90" s="6">
        <v>0</v>
      </c>
      <c r="CS90" s="6">
        <v>0</v>
      </c>
      <c r="CT90" s="6">
        <v>0</v>
      </c>
      <c r="CU90" s="6">
        <v>0</v>
      </c>
      <c r="CV90" s="6">
        <v>3</v>
      </c>
      <c r="CW90" s="6">
        <v>6</v>
      </c>
      <c r="CX90" s="6">
        <v>9</v>
      </c>
      <c r="CY90" s="6">
        <v>7</v>
      </c>
      <c r="CZ90" s="6">
        <v>1</v>
      </c>
      <c r="DA90" s="6">
        <v>8</v>
      </c>
      <c r="DB90" s="6">
        <v>3</v>
      </c>
      <c r="DC90" s="6">
        <v>5</v>
      </c>
      <c r="DD90" s="6">
        <v>8</v>
      </c>
      <c r="DE90" s="6">
        <v>1</v>
      </c>
      <c r="DF90" s="6">
        <v>3</v>
      </c>
      <c r="DG90" s="6">
        <v>4</v>
      </c>
      <c r="DH90" s="6">
        <v>4</v>
      </c>
      <c r="DI90" s="6">
        <v>2</v>
      </c>
      <c r="DJ90" s="6">
        <v>6</v>
      </c>
      <c r="DK90" s="6">
        <v>18</v>
      </c>
      <c r="DL90" s="6">
        <v>17</v>
      </c>
      <c r="DM90" s="6">
        <v>35</v>
      </c>
      <c r="DN90" s="6">
        <v>0</v>
      </c>
      <c r="DO90" s="6">
        <v>0</v>
      </c>
      <c r="DP90" s="6">
        <v>0</v>
      </c>
      <c r="DQ90" s="6">
        <v>0</v>
      </c>
      <c r="DR90" s="6">
        <v>0</v>
      </c>
      <c r="DS90" s="6">
        <v>0</v>
      </c>
      <c r="DT90" s="6">
        <v>0</v>
      </c>
      <c r="DU90" s="6">
        <v>0</v>
      </c>
      <c r="DV90" s="6">
        <v>0</v>
      </c>
      <c r="DW90" s="6">
        <v>0</v>
      </c>
      <c r="DX90" s="6">
        <v>0</v>
      </c>
      <c r="DY90" s="6">
        <v>0</v>
      </c>
      <c r="DZ90" s="6">
        <v>0</v>
      </c>
      <c r="EA90" s="6">
        <v>0</v>
      </c>
      <c r="EB90" s="6">
        <v>0</v>
      </c>
      <c r="EC90" s="6">
        <v>0</v>
      </c>
      <c r="ED90" s="6">
        <v>0</v>
      </c>
      <c r="EE90" s="6">
        <v>0</v>
      </c>
      <c r="EF90" s="6">
        <v>0</v>
      </c>
      <c r="EG90" s="6">
        <v>0</v>
      </c>
      <c r="EH90" s="6">
        <v>0</v>
      </c>
      <c r="EI90" s="6">
        <v>0</v>
      </c>
      <c r="EJ90" s="6">
        <v>0</v>
      </c>
      <c r="EK90" s="6">
        <v>0</v>
      </c>
      <c r="EL90" s="6">
        <v>0</v>
      </c>
      <c r="EM90" s="6">
        <v>0</v>
      </c>
      <c r="EN90" s="6">
        <v>0</v>
      </c>
      <c r="EO90" s="6">
        <v>0</v>
      </c>
      <c r="EP90" s="6">
        <v>0</v>
      </c>
      <c r="EQ90" s="19">
        <v>0</v>
      </c>
    </row>
    <row r="91" spans="1:147" ht="12" customHeight="1" x14ac:dyDescent="0.2">
      <c r="A91" s="18" t="s">
        <v>780</v>
      </c>
      <c r="B91" s="2" t="s">
        <v>99</v>
      </c>
      <c r="C91" s="1" t="s">
        <v>103</v>
      </c>
      <c r="D91" s="6">
        <v>25</v>
      </c>
      <c r="E91" s="6">
        <v>37</v>
      </c>
      <c r="F91" s="6">
        <v>62</v>
      </c>
      <c r="G91" s="6">
        <v>7</v>
      </c>
      <c r="H91" s="6">
        <v>7</v>
      </c>
      <c r="I91" s="6">
        <v>14</v>
      </c>
      <c r="J91" s="6">
        <v>3</v>
      </c>
      <c r="K91" s="6">
        <v>6</v>
      </c>
      <c r="L91" s="6">
        <v>9</v>
      </c>
      <c r="M91" s="6">
        <v>5</v>
      </c>
      <c r="N91" s="6">
        <v>11</v>
      </c>
      <c r="O91" s="6">
        <v>16</v>
      </c>
      <c r="P91" s="6">
        <v>5</v>
      </c>
      <c r="Q91" s="6">
        <v>4</v>
      </c>
      <c r="R91" s="6">
        <v>9</v>
      </c>
      <c r="S91" s="6">
        <v>45</v>
      </c>
      <c r="T91" s="6">
        <v>65</v>
      </c>
      <c r="U91" s="6">
        <v>110</v>
      </c>
      <c r="V91" s="6">
        <v>1</v>
      </c>
      <c r="W91" s="6">
        <v>5</v>
      </c>
      <c r="X91" s="6">
        <v>6</v>
      </c>
      <c r="Y91" s="6">
        <v>7</v>
      </c>
      <c r="Z91" s="6">
        <v>4</v>
      </c>
      <c r="AA91" s="6">
        <v>11</v>
      </c>
      <c r="AB91" s="6">
        <v>4</v>
      </c>
      <c r="AC91" s="6">
        <v>4</v>
      </c>
      <c r="AD91" s="6">
        <v>8</v>
      </c>
      <c r="AE91" s="6">
        <v>12</v>
      </c>
      <c r="AF91" s="6">
        <v>13</v>
      </c>
      <c r="AG91" s="6">
        <v>25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6">
        <v>0</v>
      </c>
      <c r="AN91" s="6">
        <v>0</v>
      </c>
      <c r="AO91" s="6">
        <v>0</v>
      </c>
      <c r="AP91" s="6">
        <v>0</v>
      </c>
      <c r="AQ91" s="6">
        <v>0</v>
      </c>
      <c r="AR91" s="6">
        <v>0</v>
      </c>
      <c r="AS91" s="6">
        <v>0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6">
        <v>0</v>
      </c>
      <c r="BA91" s="6">
        <v>1</v>
      </c>
      <c r="BB91" s="6">
        <v>1</v>
      </c>
      <c r="BC91" s="6">
        <v>0</v>
      </c>
      <c r="BD91" s="6">
        <v>0</v>
      </c>
      <c r="BE91" s="6">
        <v>0</v>
      </c>
      <c r="BF91" s="6">
        <v>1</v>
      </c>
      <c r="BG91" s="6">
        <v>0</v>
      </c>
      <c r="BH91" s="6">
        <v>1</v>
      </c>
      <c r="BI91" s="6">
        <v>0</v>
      </c>
      <c r="BJ91" s="6">
        <v>0</v>
      </c>
      <c r="BK91" s="6">
        <v>0</v>
      </c>
      <c r="BL91" s="6">
        <v>1</v>
      </c>
      <c r="BM91" s="6">
        <v>0</v>
      </c>
      <c r="BN91" s="6">
        <v>1</v>
      </c>
      <c r="BO91" s="6">
        <v>2</v>
      </c>
      <c r="BP91" s="6">
        <v>1</v>
      </c>
      <c r="BQ91" s="6">
        <v>3</v>
      </c>
      <c r="BR91" s="6">
        <v>0</v>
      </c>
      <c r="BS91" s="6">
        <v>0</v>
      </c>
      <c r="BT91" s="6">
        <v>0</v>
      </c>
      <c r="BU91" s="6">
        <v>0</v>
      </c>
      <c r="BV91" s="6">
        <v>1</v>
      </c>
      <c r="BW91" s="6">
        <v>1</v>
      </c>
      <c r="BX91" s="6">
        <v>0</v>
      </c>
      <c r="BY91" s="6">
        <v>0</v>
      </c>
      <c r="BZ91" s="6">
        <v>0</v>
      </c>
      <c r="CA91" s="6">
        <v>0</v>
      </c>
      <c r="CB91" s="6">
        <v>1</v>
      </c>
      <c r="CC91" s="6">
        <v>1</v>
      </c>
      <c r="CD91" s="6">
        <v>0</v>
      </c>
      <c r="CE91" s="6">
        <v>0</v>
      </c>
      <c r="CF91" s="6">
        <v>0</v>
      </c>
      <c r="CG91" s="6">
        <v>0</v>
      </c>
      <c r="CH91" s="6">
        <v>0</v>
      </c>
      <c r="CI91" s="6">
        <v>0</v>
      </c>
      <c r="CJ91" s="6">
        <v>0</v>
      </c>
      <c r="CK91" s="6">
        <v>0</v>
      </c>
      <c r="CL91" s="6">
        <v>0</v>
      </c>
      <c r="CM91" s="6">
        <v>0</v>
      </c>
      <c r="CN91" s="6">
        <v>0</v>
      </c>
      <c r="CO91" s="6">
        <v>0</v>
      </c>
      <c r="CP91" s="6">
        <v>0</v>
      </c>
      <c r="CQ91" s="6">
        <v>0</v>
      </c>
      <c r="CR91" s="6">
        <v>0</v>
      </c>
      <c r="CS91" s="6">
        <v>0</v>
      </c>
      <c r="CT91" s="6">
        <v>0</v>
      </c>
      <c r="CU91" s="6">
        <v>0</v>
      </c>
      <c r="CV91" s="6">
        <v>13</v>
      </c>
      <c r="CW91" s="6">
        <v>19</v>
      </c>
      <c r="CX91" s="6">
        <v>32</v>
      </c>
      <c r="CY91" s="6">
        <v>5</v>
      </c>
      <c r="CZ91" s="6">
        <v>2</v>
      </c>
      <c r="DA91" s="6">
        <v>7</v>
      </c>
      <c r="DB91" s="6">
        <v>1</v>
      </c>
      <c r="DC91" s="6">
        <v>3</v>
      </c>
      <c r="DD91" s="6">
        <v>4</v>
      </c>
      <c r="DE91" s="6">
        <v>0</v>
      </c>
      <c r="DF91" s="6">
        <v>7</v>
      </c>
      <c r="DG91" s="6">
        <v>7</v>
      </c>
      <c r="DH91" s="6">
        <v>1</v>
      </c>
      <c r="DI91" s="6">
        <v>1</v>
      </c>
      <c r="DJ91" s="6">
        <v>2</v>
      </c>
      <c r="DK91" s="6">
        <v>20</v>
      </c>
      <c r="DL91" s="6">
        <v>32</v>
      </c>
      <c r="DM91" s="6">
        <v>52</v>
      </c>
      <c r="DN91" s="6">
        <v>0</v>
      </c>
      <c r="DO91" s="6">
        <v>3</v>
      </c>
      <c r="DP91" s="6">
        <v>3</v>
      </c>
      <c r="DQ91" s="6">
        <v>5</v>
      </c>
      <c r="DR91" s="6">
        <v>2</v>
      </c>
      <c r="DS91" s="6">
        <v>7</v>
      </c>
      <c r="DT91" s="6">
        <v>2</v>
      </c>
      <c r="DU91" s="6">
        <v>3</v>
      </c>
      <c r="DV91" s="6">
        <v>5</v>
      </c>
      <c r="DW91" s="6">
        <v>7</v>
      </c>
      <c r="DX91" s="6">
        <v>8</v>
      </c>
      <c r="DY91" s="6">
        <v>15</v>
      </c>
      <c r="DZ91" s="6">
        <v>0</v>
      </c>
      <c r="EA91" s="6">
        <v>0</v>
      </c>
      <c r="EB91" s="6">
        <v>0</v>
      </c>
      <c r="EC91" s="6">
        <v>0</v>
      </c>
      <c r="ED91" s="6">
        <v>0</v>
      </c>
      <c r="EE91" s="6">
        <v>0</v>
      </c>
      <c r="EF91" s="6">
        <v>0</v>
      </c>
      <c r="EG91" s="6">
        <v>0</v>
      </c>
      <c r="EH91" s="6">
        <v>0</v>
      </c>
      <c r="EI91" s="6">
        <v>0</v>
      </c>
      <c r="EJ91" s="6">
        <v>0</v>
      </c>
      <c r="EK91" s="6">
        <v>0</v>
      </c>
      <c r="EL91" s="6">
        <v>0</v>
      </c>
      <c r="EM91" s="6">
        <v>0</v>
      </c>
      <c r="EN91" s="6">
        <v>0</v>
      </c>
      <c r="EO91" s="6">
        <v>0</v>
      </c>
      <c r="EP91" s="6">
        <v>0</v>
      </c>
      <c r="EQ91" s="19">
        <v>0</v>
      </c>
    </row>
    <row r="92" spans="1:147" ht="12" customHeight="1" x14ac:dyDescent="0.2">
      <c r="A92" s="18" t="s">
        <v>780</v>
      </c>
      <c r="B92" s="2" t="s">
        <v>99</v>
      </c>
      <c r="C92" s="1" t="s">
        <v>104</v>
      </c>
      <c r="D92" s="6">
        <v>143</v>
      </c>
      <c r="E92" s="6">
        <v>211</v>
      </c>
      <c r="F92" s="6">
        <v>354</v>
      </c>
      <c r="G92" s="6">
        <v>156</v>
      </c>
      <c r="H92" s="6">
        <v>222</v>
      </c>
      <c r="I92" s="6">
        <v>378</v>
      </c>
      <c r="J92" s="6">
        <v>181</v>
      </c>
      <c r="K92" s="6">
        <v>228</v>
      </c>
      <c r="L92" s="6">
        <v>409</v>
      </c>
      <c r="M92" s="6">
        <v>162</v>
      </c>
      <c r="N92" s="6">
        <v>233</v>
      </c>
      <c r="O92" s="6">
        <v>395</v>
      </c>
      <c r="P92" s="6">
        <v>158</v>
      </c>
      <c r="Q92" s="6">
        <v>210</v>
      </c>
      <c r="R92" s="6">
        <v>368</v>
      </c>
      <c r="S92" s="6">
        <v>800</v>
      </c>
      <c r="T92" s="6">
        <v>1104</v>
      </c>
      <c r="U92" s="6">
        <v>1904</v>
      </c>
      <c r="V92" s="6">
        <v>141</v>
      </c>
      <c r="W92" s="6">
        <v>203</v>
      </c>
      <c r="X92" s="6">
        <v>344</v>
      </c>
      <c r="Y92" s="6">
        <v>103</v>
      </c>
      <c r="Z92" s="6">
        <v>130</v>
      </c>
      <c r="AA92" s="6">
        <v>233</v>
      </c>
      <c r="AB92" s="6">
        <v>78</v>
      </c>
      <c r="AC92" s="6">
        <v>113</v>
      </c>
      <c r="AD92" s="6">
        <v>191</v>
      </c>
      <c r="AE92" s="6">
        <v>322</v>
      </c>
      <c r="AF92" s="6">
        <v>446</v>
      </c>
      <c r="AG92" s="6">
        <v>768</v>
      </c>
      <c r="AH92" s="6">
        <v>65</v>
      </c>
      <c r="AI92" s="6">
        <v>74</v>
      </c>
      <c r="AJ92" s="6">
        <v>139</v>
      </c>
      <c r="AK92" s="6">
        <v>65</v>
      </c>
      <c r="AL92" s="6">
        <v>49</v>
      </c>
      <c r="AM92" s="6">
        <v>114</v>
      </c>
      <c r="AN92" s="6">
        <v>130</v>
      </c>
      <c r="AO92" s="6">
        <v>123</v>
      </c>
      <c r="AP92" s="6">
        <v>253</v>
      </c>
      <c r="AQ92" s="6">
        <v>55</v>
      </c>
      <c r="AR92" s="6">
        <v>40</v>
      </c>
      <c r="AS92" s="6">
        <v>95</v>
      </c>
      <c r="AT92" s="6">
        <v>63</v>
      </c>
      <c r="AU92" s="6">
        <v>47</v>
      </c>
      <c r="AV92" s="6">
        <v>110</v>
      </c>
      <c r="AW92" s="6">
        <v>118</v>
      </c>
      <c r="AX92" s="6">
        <v>87</v>
      </c>
      <c r="AY92" s="6">
        <v>205</v>
      </c>
      <c r="AZ92" s="6">
        <v>9</v>
      </c>
      <c r="BA92" s="6">
        <v>14</v>
      </c>
      <c r="BB92" s="6">
        <v>23</v>
      </c>
      <c r="BC92" s="6">
        <v>7</v>
      </c>
      <c r="BD92" s="6">
        <v>13</v>
      </c>
      <c r="BE92" s="6">
        <v>20</v>
      </c>
      <c r="BF92" s="6">
        <v>12</v>
      </c>
      <c r="BG92" s="6">
        <v>18</v>
      </c>
      <c r="BH92" s="6">
        <v>30</v>
      </c>
      <c r="BI92" s="6">
        <v>12</v>
      </c>
      <c r="BJ92" s="6">
        <v>11</v>
      </c>
      <c r="BK92" s="6">
        <v>23</v>
      </c>
      <c r="BL92" s="6">
        <v>9</v>
      </c>
      <c r="BM92" s="6">
        <v>8</v>
      </c>
      <c r="BN92" s="6">
        <v>17</v>
      </c>
      <c r="BO92" s="6">
        <v>49</v>
      </c>
      <c r="BP92" s="6">
        <v>64</v>
      </c>
      <c r="BQ92" s="6">
        <v>113</v>
      </c>
      <c r="BR92" s="6">
        <v>8</v>
      </c>
      <c r="BS92" s="6">
        <v>12</v>
      </c>
      <c r="BT92" s="6">
        <v>20</v>
      </c>
      <c r="BU92" s="6">
        <v>7</v>
      </c>
      <c r="BV92" s="6">
        <v>7</v>
      </c>
      <c r="BW92" s="6">
        <v>14</v>
      </c>
      <c r="BX92" s="6">
        <v>5</v>
      </c>
      <c r="BY92" s="6">
        <v>5</v>
      </c>
      <c r="BZ92" s="6">
        <v>10</v>
      </c>
      <c r="CA92" s="6">
        <v>20</v>
      </c>
      <c r="CB92" s="6">
        <v>24</v>
      </c>
      <c r="CC92" s="6">
        <v>44</v>
      </c>
      <c r="CD92" s="6">
        <v>7</v>
      </c>
      <c r="CE92" s="6">
        <v>6</v>
      </c>
      <c r="CF92" s="6">
        <v>13</v>
      </c>
      <c r="CG92" s="6">
        <v>2</v>
      </c>
      <c r="CH92" s="6">
        <v>2</v>
      </c>
      <c r="CI92" s="6">
        <v>4</v>
      </c>
      <c r="CJ92" s="6">
        <v>9</v>
      </c>
      <c r="CK92" s="6">
        <v>8</v>
      </c>
      <c r="CL92" s="6">
        <v>17</v>
      </c>
      <c r="CM92" s="6">
        <v>5</v>
      </c>
      <c r="CN92" s="6">
        <v>1</v>
      </c>
      <c r="CO92" s="6">
        <v>6</v>
      </c>
      <c r="CP92" s="6">
        <v>1</v>
      </c>
      <c r="CQ92" s="6">
        <v>2</v>
      </c>
      <c r="CR92" s="6">
        <v>3</v>
      </c>
      <c r="CS92" s="6">
        <v>6</v>
      </c>
      <c r="CT92" s="6">
        <v>3</v>
      </c>
      <c r="CU92" s="6">
        <v>9</v>
      </c>
      <c r="CV92" s="6">
        <v>114</v>
      </c>
      <c r="CW92" s="6">
        <v>158</v>
      </c>
      <c r="CX92" s="6">
        <v>272</v>
      </c>
      <c r="CY92" s="6">
        <v>108</v>
      </c>
      <c r="CZ92" s="6">
        <v>168</v>
      </c>
      <c r="DA92" s="6">
        <v>276</v>
      </c>
      <c r="DB92" s="6">
        <v>138</v>
      </c>
      <c r="DC92" s="6">
        <v>171</v>
      </c>
      <c r="DD92" s="6">
        <v>309</v>
      </c>
      <c r="DE92" s="6">
        <v>122</v>
      </c>
      <c r="DF92" s="6">
        <v>184</v>
      </c>
      <c r="DG92" s="6">
        <v>306</v>
      </c>
      <c r="DH92" s="6">
        <v>126</v>
      </c>
      <c r="DI92" s="6">
        <v>164</v>
      </c>
      <c r="DJ92" s="6">
        <v>290</v>
      </c>
      <c r="DK92" s="6">
        <v>608</v>
      </c>
      <c r="DL92" s="6">
        <v>845</v>
      </c>
      <c r="DM92" s="6">
        <v>1453</v>
      </c>
      <c r="DN92" s="6">
        <v>100</v>
      </c>
      <c r="DO92" s="6">
        <v>148</v>
      </c>
      <c r="DP92" s="6">
        <v>248</v>
      </c>
      <c r="DQ92" s="6">
        <v>74</v>
      </c>
      <c r="DR92" s="6">
        <v>90</v>
      </c>
      <c r="DS92" s="6">
        <v>164</v>
      </c>
      <c r="DT92" s="6">
        <v>60</v>
      </c>
      <c r="DU92" s="6">
        <v>85</v>
      </c>
      <c r="DV92" s="6">
        <v>145</v>
      </c>
      <c r="DW92" s="6">
        <v>234</v>
      </c>
      <c r="DX92" s="6">
        <v>323</v>
      </c>
      <c r="DY92" s="6">
        <v>557</v>
      </c>
      <c r="DZ92" s="6">
        <v>46</v>
      </c>
      <c r="EA92" s="6">
        <v>53</v>
      </c>
      <c r="EB92" s="6">
        <v>99</v>
      </c>
      <c r="EC92" s="6">
        <v>50</v>
      </c>
      <c r="ED92" s="6">
        <v>38</v>
      </c>
      <c r="EE92" s="6">
        <v>88</v>
      </c>
      <c r="EF92" s="6">
        <v>96</v>
      </c>
      <c r="EG92" s="6">
        <v>91</v>
      </c>
      <c r="EH92" s="6">
        <v>187</v>
      </c>
      <c r="EI92" s="6">
        <v>47</v>
      </c>
      <c r="EJ92" s="6">
        <v>31</v>
      </c>
      <c r="EK92" s="6">
        <v>78</v>
      </c>
      <c r="EL92" s="6">
        <v>60</v>
      </c>
      <c r="EM92" s="6">
        <v>44</v>
      </c>
      <c r="EN92" s="6">
        <v>104</v>
      </c>
      <c r="EO92" s="6">
        <v>107</v>
      </c>
      <c r="EP92" s="6">
        <v>75</v>
      </c>
      <c r="EQ92" s="19">
        <v>182</v>
      </c>
    </row>
    <row r="93" spans="1:147" ht="12" customHeight="1" x14ac:dyDescent="0.2">
      <c r="A93" s="18" t="s">
        <v>780</v>
      </c>
      <c r="B93" s="2" t="s">
        <v>99</v>
      </c>
      <c r="C93" s="1" t="s">
        <v>105</v>
      </c>
      <c r="D93" s="6">
        <v>9</v>
      </c>
      <c r="E93" s="6">
        <v>9</v>
      </c>
      <c r="F93" s="6">
        <v>18</v>
      </c>
      <c r="G93" s="6">
        <v>3</v>
      </c>
      <c r="H93" s="6">
        <v>16</v>
      </c>
      <c r="I93" s="6">
        <v>19</v>
      </c>
      <c r="J93" s="6">
        <v>10</v>
      </c>
      <c r="K93" s="6">
        <v>10</v>
      </c>
      <c r="L93" s="6">
        <v>20</v>
      </c>
      <c r="M93" s="6">
        <v>3</v>
      </c>
      <c r="N93" s="6">
        <v>11</v>
      </c>
      <c r="O93" s="6">
        <v>14</v>
      </c>
      <c r="P93" s="6">
        <v>4</v>
      </c>
      <c r="Q93" s="6">
        <v>5</v>
      </c>
      <c r="R93" s="6">
        <v>9</v>
      </c>
      <c r="S93" s="6">
        <v>29</v>
      </c>
      <c r="T93" s="6">
        <v>51</v>
      </c>
      <c r="U93" s="6">
        <v>80</v>
      </c>
      <c r="V93" s="6">
        <v>2</v>
      </c>
      <c r="W93" s="6">
        <v>6</v>
      </c>
      <c r="X93" s="6">
        <v>8</v>
      </c>
      <c r="Y93" s="6">
        <v>0</v>
      </c>
      <c r="Z93" s="6">
        <v>0</v>
      </c>
      <c r="AA93" s="6">
        <v>0</v>
      </c>
      <c r="AB93" s="6">
        <v>0</v>
      </c>
      <c r="AC93" s="6">
        <v>3</v>
      </c>
      <c r="AD93" s="6">
        <v>3</v>
      </c>
      <c r="AE93" s="6">
        <v>2</v>
      </c>
      <c r="AF93" s="6">
        <v>9</v>
      </c>
      <c r="AG93" s="6">
        <v>11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6">
        <v>0</v>
      </c>
      <c r="AN93" s="6">
        <v>0</v>
      </c>
      <c r="AO93" s="6">
        <v>0</v>
      </c>
      <c r="AP93" s="6">
        <v>0</v>
      </c>
      <c r="AQ93" s="6">
        <v>0</v>
      </c>
      <c r="AR93" s="6">
        <v>0</v>
      </c>
      <c r="AS93" s="6">
        <v>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6">
        <v>3</v>
      </c>
      <c r="BA93" s="6">
        <v>2</v>
      </c>
      <c r="BB93" s="6">
        <v>5</v>
      </c>
      <c r="BC93" s="6">
        <v>0</v>
      </c>
      <c r="BD93" s="6">
        <v>2</v>
      </c>
      <c r="BE93" s="6">
        <v>2</v>
      </c>
      <c r="BF93" s="6">
        <v>1</v>
      </c>
      <c r="BG93" s="6">
        <v>2</v>
      </c>
      <c r="BH93" s="6">
        <v>3</v>
      </c>
      <c r="BI93" s="6">
        <v>0</v>
      </c>
      <c r="BJ93" s="6">
        <v>2</v>
      </c>
      <c r="BK93" s="6">
        <v>2</v>
      </c>
      <c r="BL93" s="6">
        <v>0</v>
      </c>
      <c r="BM93" s="6">
        <v>1</v>
      </c>
      <c r="BN93" s="6">
        <v>1</v>
      </c>
      <c r="BO93" s="6">
        <v>4</v>
      </c>
      <c r="BP93" s="6">
        <v>9</v>
      </c>
      <c r="BQ93" s="6">
        <v>13</v>
      </c>
      <c r="BR93" s="6">
        <v>0</v>
      </c>
      <c r="BS93" s="6">
        <v>3</v>
      </c>
      <c r="BT93" s="6">
        <v>3</v>
      </c>
      <c r="BU93" s="6">
        <v>0</v>
      </c>
      <c r="BV93" s="6">
        <v>0</v>
      </c>
      <c r="BW93" s="6">
        <v>0</v>
      </c>
      <c r="BX93" s="6">
        <v>0</v>
      </c>
      <c r="BY93" s="6">
        <v>1</v>
      </c>
      <c r="BZ93" s="6">
        <v>1</v>
      </c>
      <c r="CA93" s="6">
        <v>0</v>
      </c>
      <c r="CB93" s="6">
        <v>4</v>
      </c>
      <c r="CC93" s="6">
        <v>4</v>
      </c>
      <c r="CD93" s="6">
        <v>0</v>
      </c>
      <c r="CE93" s="6">
        <v>0</v>
      </c>
      <c r="CF93" s="6">
        <v>0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  <c r="CM93" s="6">
        <v>0</v>
      </c>
      <c r="CN93" s="6">
        <v>0</v>
      </c>
      <c r="CO93" s="6">
        <v>0</v>
      </c>
      <c r="CP93" s="6">
        <v>0</v>
      </c>
      <c r="CQ93" s="6">
        <v>0</v>
      </c>
      <c r="CR93" s="6">
        <v>0</v>
      </c>
      <c r="CS93" s="6">
        <v>0</v>
      </c>
      <c r="CT93" s="6">
        <v>0</v>
      </c>
      <c r="CU93" s="6">
        <v>0</v>
      </c>
      <c r="CV93" s="6">
        <v>3</v>
      </c>
      <c r="CW93" s="6">
        <v>4</v>
      </c>
      <c r="CX93" s="6">
        <v>7</v>
      </c>
      <c r="CY93" s="6">
        <v>2</v>
      </c>
      <c r="CZ93" s="6">
        <v>4</v>
      </c>
      <c r="DA93" s="6">
        <v>6</v>
      </c>
      <c r="DB93" s="6">
        <v>4</v>
      </c>
      <c r="DC93" s="6">
        <v>4</v>
      </c>
      <c r="DD93" s="6">
        <v>8</v>
      </c>
      <c r="DE93" s="6">
        <v>2</v>
      </c>
      <c r="DF93" s="6">
        <v>4</v>
      </c>
      <c r="DG93" s="6">
        <v>6</v>
      </c>
      <c r="DH93" s="6">
        <v>2</v>
      </c>
      <c r="DI93" s="6">
        <v>2</v>
      </c>
      <c r="DJ93" s="6">
        <v>4</v>
      </c>
      <c r="DK93" s="6">
        <v>13</v>
      </c>
      <c r="DL93" s="6">
        <v>18</v>
      </c>
      <c r="DM93" s="6">
        <v>31</v>
      </c>
      <c r="DN93" s="6">
        <v>1</v>
      </c>
      <c r="DO93" s="6">
        <v>2</v>
      </c>
      <c r="DP93" s="6">
        <v>3</v>
      </c>
      <c r="DQ93" s="6">
        <v>0</v>
      </c>
      <c r="DR93" s="6">
        <v>0</v>
      </c>
      <c r="DS93" s="6">
        <v>0</v>
      </c>
      <c r="DT93" s="6">
        <v>0</v>
      </c>
      <c r="DU93" s="6">
        <v>1</v>
      </c>
      <c r="DV93" s="6">
        <v>1</v>
      </c>
      <c r="DW93" s="6">
        <v>1</v>
      </c>
      <c r="DX93" s="6">
        <v>3</v>
      </c>
      <c r="DY93" s="6">
        <v>4</v>
      </c>
      <c r="DZ93" s="6">
        <v>0</v>
      </c>
      <c r="EA93" s="6">
        <v>0</v>
      </c>
      <c r="EB93" s="6">
        <v>0</v>
      </c>
      <c r="EC93" s="6">
        <v>0</v>
      </c>
      <c r="ED93" s="6">
        <v>0</v>
      </c>
      <c r="EE93" s="6">
        <v>0</v>
      </c>
      <c r="EF93" s="6">
        <v>0</v>
      </c>
      <c r="EG93" s="6">
        <v>0</v>
      </c>
      <c r="EH93" s="6">
        <v>0</v>
      </c>
      <c r="EI93" s="6">
        <v>0</v>
      </c>
      <c r="EJ93" s="6">
        <v>0</v>
      </c>
      <c r="EK93" s="6">
        <v>0</v>
      </c>
      <c r="EL93" s="6">
        <v>0</v>
      </c>
      <c r="EM93" s="6">
        <v>0</v>
      </c>
      <c r="EN93" s="6">
        <v>0</v>
      </c>
      <c r="EO93" s="6">
        <v>0</v>
      </c>
      <c r="EP93" s="6">
        <v>0</v>
      </c>
      <c r="EQ93" s="19">
        <v>0</v>
      </c>
    </row>
    <row r="94" spans="1:147" ht="12" customHeight="1" x14ac:dyDescent="0.2">
      <c r="A94" s="18" t="s">
        <v>780</v>
      </c>
      <c r="B94" s="2" t="s">
        <v>99</v>
      </c>
      <c r="C94" s="1" t="s">
        <v>106</v>
      </c>
      <c r="D94" s="6">
        <v>40</v>
      </c>
      <c r="E94" s="6">
        <v>52</v>
      </c>
      <c r="F94" s="6">
        <v>92</v>
      </c>
      <c r="G94" s="6">
        <v>10</v>
      </c>
      <c r="H94" s="6">
        <v>8</v>
      </c>
      <c r="I94" s="6">
        <v>18</v>
      </c>
      <c r="J94" s="6">
        <v>17</v>
      </c>
      <c r="K94" s="6">
        <v>19</v>
      </c>
      <c r="L94" s="6">
        <v>36</v>
      </c>
      <c r="M94" s="6">
        <v>7</v>
      </c>
      <c r="N94" s="6">
        <v>16</v>
      </c>
      <c r="O94" s="6">
        <v>23</v>
      </c>
      <c r="P94" s="6">
        <v>16</v>
      </c>
      <c r="Q94" s="6">
        <v>26</v>
      </c>
      <c r="R94" s="6">
        <v>42</v>
      </c>
      <c r="S94" s="6">
        <v>90</v>
      </c>
      <c r="T94" s="6">
        <v>121</v>
      </c>
      <c r="U94" s="6">
        <v>211</v>
      </c>
      <c r="V94" s="6">
        <v>21</v>
      </c>
      <c r="W94" s="6">
        <v>13</v>
      </c>
      <c r="X94" s="6">
        <v>34</v>
      </c>
      <c r="Y94" s="6">
        <v>18</v>
      </c>
      <c r="Z94" s="6">
        <v>12</v>
      </c>
      <c r="AA94" s="6">
        <v>30</v>
      </c>
      <c r="AB94" s="6">
        <v>17</v>
      </c>
      <c r="AC94" s="6">
        <v>18</v>
      </c>
      <c r="AD94" s="6">
        <v>35</v>
      </c>
      <c r="AE94" s="6">
        <v>56</v>
      </c>
      <c r="AF94" s="6">
        <v>43</v>
      </c>
      <c r="AG94" s="6">
        <v>99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6">
        <v>0</v>
      </c>
      <c r="AN94" s="6">
        <v>0</v>
      </c>
      <c r="AO94" s="6">
        <v>0</v>
      </c>
      <c r="AP94" s="6">
        <v>0</v>
      </c>
      <c r="AQ94" s="6">
        <v>0</v>
      </c>
      <c r="AR94" s="6">
        <v>0</v>
      </c>
      <c r="AS94" s="6">
        <v>0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6">
        <v>3</v>
      </c>
      <c r="BA94" s="6">
        <v>1</v>
      </c>
      <c r="BB94" s="6">
        <v>4</v>
      </c>
      <c r="BC94" s="6">
        <v>0</v>
      </c>
      <c r="BD94" s="6">
        <v>0</v>
      </c>
      <c r="BE94" s="6">
        <v>0</v>
      </c>
      <c r="BF94" s="6">
        <v>0</v>
      </c>
      <c r="BG94" s="6">
        <v>1</v>
      </c>
      <c r="BH94" s="6">
        <v>1</v>
      </c>
      <c r="BI94" s="6">
        <v>0</v>
      </c>
      <c r="BJ94" s="6">
        <v>1</v>
      </c>
      <c r="BK94" s="6">
        <v>1</v>
      </c>
      <c r="BL94" s="6">
        <v>2</v>
      </c>
      <c r="BM94" s="6">
        <v>4</v>
      </c>
      <c r="BN94" s="6">
        <v>6</v>
      </c>
      <c r="BO94" s="6">
        <v>5</v>
      </c>
      <c r="BP94" s="6">
        <v>7</v>
      </c>
      <c r="BQ94" s="6">
        <v>12</v>
      </c>
      <c r="BR94" s="6">
        <v>0</v>
      </c>
      <c r="BS94" s="6">
        <v>1</v>
      </c>
      <c r="BT94" s="6">
        <v>1</v>
      </c>
      <c r="BU94" s="6">
        <v>2</v>
      </c>
      <c r="BV94" s="6">
        <v>3</v>
      </c>
      <c r="BW94" s="6">
        <v>5</v>
      </c>
      <c r="BX94" s="6">
        <v>0</v>
      </c>
      <c r="BY94" s="6">
        <v>1</v>
      </c>
      <c r="BZ94" s="6">
        <v>1</v>
      </c>
      <c r="CA94" s="6">
        <v>2</v>
      </c>
      <c r="CB94" s="6">
        <v>5</v>
      </c>
      <c r="CC94" s="6">
        <v>7</v>
      </c>
      <c r="CD94" s="6">
        <v>0</v>
      </c>
      <c r="CE94" s="6">
        <v>0</v>
      </c>
      <c r="CF94" s="6">
        <v>0</v>
      </c>
      <c r="CG94" s="6">
        <v>0</v>
      </c>
      <c r="CH94" s="6">
        <v>0</v>
      </c>
      <c r="CI94" s="6">
        <v>0</v>
      </c>
      <c r="CJ94" s="6">
        <v>0</v>
      </c>
      <c r="CK94" s="6">
        <v>0</v>
      </c>
      <c r="CL94" s="6">
        <v>0</v>
      </c>
      <c r="CM94" s="6">
        <v>0</v>
      </c>
      <c r="CN94" s="6">
        <v>0</v>
      </c>
      <c r="CO94" s="6">
        <v>0</v>
      </c>
      <c r="CP94" s="6">
        <v>0</v>
      </c>
      <c r="CQ94" s="6">
        <v>0</v>
      </c>
      <c r="CR94" s="6">
        <v>0</v>
      </c>
      <c r="CS94" s="6">
        <v>0</v>
      </c>
      <c r="CT94" s="6">
        <v>0</v>
      </c>
      <c r="CU94" s="6">
        <v>0</v>
      </c>
      <c r="CV94" s="6">
        <v>34</v>
      </c>
      <c r="CW94" s="6">
        <v>50</v>
      </c>
      <c r="CX94" s="6">
        <v>84</v>
      </c>
      <c r="CY94" s="6">
        <v>7</v>
      </c>
      <c r="CZ94" s="6">
        <v>8</v>
      </c>
      <c r="DA94" s="6">
        <v>15</v>
      </c>
      <c r="DB94" s="6">
        <v>15</v>
      </c>
      <c r="DC94" s="6">
        <v>14</v>
      </c>
      <c r="DD94" s="6">
        <v>29</v>
      </c>
      <c r="DE94" s="6">
        <v>6</v>
      </c>
      <c r="DF94" s="6">
        <v>13</v>
      </c>
      <c r="DG94" s="6">
        <v>19</v>
      </c>
      <c r="DH94" s="6">
        <v>14</v>
      </c>
      <c r="DI94" s="6">
        <v>21</v>
      </c>
      <c r="DJ94" s="6">
        <v>35</v>
      </c>
      <c r="DK94" s="6">
        <v>76</v>
      </c>
      <c r="DL94" s="6">
        <v>106</v>
      </c>
      <c r="DM94" s="6">
        <v>182</v>
      </c>
      <c r="DN94" s="6">
        <v>19</v>
      </c>
      <c r="DO94" s="6">
        <v>12</v>
      </c>
      <c r="DP94" s="6">
        <v>31</v>
      </c>
      <c r="DQ94" s="6">
        <v>15</v>
      </c>
      <c r="DR94" s="6">
        <v>9</v>
      </c>
      <c r="DS94" s="6">
        <v>24</v>
      </c>
      <c r="DT94" s="6">
        <v>15</v>
      </c>
      <c r="DU94" s="6">
        <v>16</v>
      </c>
      <c r="DV94" s="6">
        <v>31</v>
      </c>
      <c r="DW94" s="6">
        <v>49</v>
      </c>
      <c r="DX94" s="6">
        <v>37</v>
      </c>
      <c r="DY94" s="6">
        <v>86</v>
      </c>
      <c r="DZ94" s="6">
        <v>0</v>
      </c>
      <c r="EA94" s="6">
        <v>0</v>
      </c>
      <c r="EB94" s="6">
        <v>0</v>
      </c>
      <c r="EC94" s="6">
        <v>0</v>
      </c>
      <c r="ED94" s="6">
        <v>0</v>
      </c>
      <c r="EE94" s="6">
        <v>0</v>
      </c>
      <c r="EF94" s="6">
        <v>0</v>
      </c>
      <c r="EG94" s="6">
        <v>0</v>
      </c>
      <c r="EH94" s="6">
        <v>0</v>
      </c>
      <c r="EI94" s="6">
        <v>0</v>
      </c>
      <c r="EJ94" s="6">
        <v>0</v>
      </c>
      <c r="EK94" s="6">
        <v>0</v>
      </c>
      <c r="EL94" s="6">
        <v>0</v>
      </c>
      <c r="EM94" s="6">
        <v>0</v>
      </c>
      <c r="EN94" s="6">
        <v>0</v>
      </c>
      <c r="EO94" s="6">
        <v>0</v>
      </c>
      <c r="EP94" s="6">
        <v>0</v>
      </c>
      <c r="EQ94" s="19">
        <v>0</v>
      </c>
    </row>
    <row r="95" spans="1:147" ht="12" customHeight="1" x14ac:dyDescent="0.2">
      <c r="A95" s="18" t="s">
        <v>780</v>
      </c>
      <c r="B95" s="2" t="s">
        <v>99</v>
      </c>
      <c r="C95" s="1" t="s">
        <v>107</v>
      </c>
      <c r="D95" s="6">
        <v>6</v>
      </c>
      <c r="E95" s="6">
        <v>12</v>
      </c>
      <c r="F95" s="6">
        <v>18</v>
      </c>
      <c r="G95" s="6">
        <v>13</v>
      </c>
      <c r="H95" s="6">
        <v>12</v>
      </c>
      <c r="I95" s="6">
        <v>25</v>
      </c>
      <c r="J95" s="6">
        <v>8</v>
      </c>
      <c r="K95" s="6">
        <v>11</v>
      </c>
      <c r="L95" s="6">
        <v>19</v>
      </c>
      <c r="M95" s="6">
        <v>3</v>
      </c>
      <c r="N95" s="6">
        <v>9</v>
      </c>
      <c r="O95" s="6">
        <v>12</v>
      </c>
      <c r="P95" s="6">
        <v>4</v>
      </c>
      <c r="Q95" s="6">
        <v>12</v>
      </c>
      <c r="R95" s="6">
        <v>16</v>
      </c>
      <c r="S95" s="6">
        <v>34</v>
      </c>
      <c r="T95" s="6">
        <v>56</v>
      </c>
      <c r="U95" s="6">
        <v>90</v>
      </c>
      <c r="V95" s="6">
        <v>0</v>
      </c>
      <c r="W95" s="6">
        <v>0</v>
      </c>
      <c r="X95" s="6">
        <v>0</v>
      </c>
      <c r="Y95" s="6">
        <v>0</v>
      </c>
      <c r="Z95" s="6">
        <v>0</v>
      </c>
      <c r="AA95" s="6">
        <v>0</v>
      </c>
      <c r="AB95" s="6">
        <v>0</v>
      </c>
      <c r="AC95" s="6">
        <v>0</v>
      </c>
      <c r="AD95" s="6">
        <v>0</v>
      </c>
      <c r="AE95" s="6">
        <v>0</v>
      </c>
      <c r="AF95" s="6">
        <v>0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6">
        <v>0</v>
      </c>
      <c r="AN95" s="6">
        <v>0</v>
      </c>
      <c r="AO95" s="6">
        <v>0</v>
      </c>
      <c r="AP95" s="6">
        <v>0</v>
      </c>
      <c r="AQ95" s="6">
        <v>0</v>
      </c>
      <c r="AR95" s="6">
        <v>0</v>
      </c>
      <c r="AS95" s="6">
        <v>0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6">
        <v>1</v>
      </c>
      <c r="BA95" s="6">
        <v>0</v>
      </c>
      <c r="BB95" s="6">
        <v>1</v>
      </c>
      <c r="BC95" s="6">
        <v>0</v>
      </c>
      <c r="BD95" s="6">
        <v>3</v>
      </c>
      <c r="BE95" s="6">
        <v>3</v>
      </c>
      <c r="BF95" s="6">
        <v>1</v>
      </c>
      <c r="BG95" s="6">
        <v>2</v>
      </c>
      <c r="BH95" s="6">
        <v>3</v>
      </c>
      <c r="BI95" s="6">
        <v>0</v>
      </c>
      <c r="BJ95" s="6">
        <v>1</v>
      </c>
      <c r="BK95" s="6">
        <v>1</v>
      </c>
      <c r="BL95" s="6">
        <v>1</v>
      </c>
      <c r="BM95" s="6">
        <v>0</v>
      </c>
      <c r="BN95" s="6">
        <v>1</v>
      </c>
      <c r="BO95" s="6">
        <v>3</v>
      </c>
      <c r="BP95" s="6">
        <v>6</v>
      </c>
      <c r="BQ95" s="6">
        <v>9</v>
      </c>
      <c r="BR95" s="6">
        <v>0</v>
      </c>
      <c r="BS95" s="6">
        <v>0</v>
      </c>
      <c r="BT95" s="6">
        <v>0</v>
      </c>
      <c r="BU95" s="6">
        <v>0</v>
      </c>
      <c r="BV95" s="6">
        <v>0</v>
      </c>
      <c r="BW95" s="6">
        <v>0</v>
      </c>
      <c r="BX95" s="6">
        <v>0</v>
      </c>
      <c r="BY95" s="6">
        <v>0</v>
      </c>
      <c r="BZ95" s="6">
        <v>0</v>
      </c>
      <c r="CA95" s="6">
        <v>0</v>
      </c>
      <c r="CB95" s="6">
        <v>0</v>
      </c>
      <c r="CC95" s="6">
        <v>0</v>
      </c>
      <c r="CD95" s="6">
        <v>0</v>
      </c>
      <c r="CE95" s="6">
        <v>0</v>
      </c>
      <c r="CF95" s="6">
        <v>0</v>
      </c>
      <c r="CG95" s="6">
        <v>0</v>
      </c>
      <c r="CH95" s="6">
        <v>0</v>
      </c>
      <c r="CI95" s="6">
        <v>0</v>
      </c>
      <c r="CJ95" s="6">
        <v>0</v>
      </c>
      <c r="CK95" s="6">
        <v>0</v>
      </c>
      <c r="CL95" s="6">
        <v>0</v>
      </c>
      <c r="CM95" s="6">
        <v>0</v>
      </c>
      <c r="CN95" s="6">
        <v>0</v>
      </c>
      <c r="CO95" s="6">
        <v>0</v>
      </c>
      <c r="CP95" s="6">
        <v>0</v>
      </c>
      <c r="CQ95" s="6">
        <v>0</v>
      </c>
      <c r="CR95" s="6">
        <v>0</v>
      </c>
      <c r="CS95" s="6">
        <v>0</v>
      </c>
      <c r="CT95" s="6">
        <v>0</v>
      </c>
      <c r="CU95" s="6">
        <v>0</v>
      </c>
      <c r="CV95" s="6">
        <v>4</v>
      </c>
      <c r="CW95" s="6">
        <v>10</v>
      </c>
      <c r="CX95" s="6">
        <v>14</v>
      </c>
      <c r="CY95" s="6">
        <v>9</v>
      </c>
      <c r="CZ95" s="6">
        <v>6</v>
      </c>
      <c r="DA95" s="6">
        <v>15</v>
      </c>
      <c r="DB95" s="6">
        <v>5</v>
      </c>
      <c r="DC95" s="6">
        <v>6</v>
      </c>
      <c r="DD95" s="6">
        <v>11</v>
      </c>
      <c r="DE95" s="6">
        <v>2</v>
      </c>
      <c r="DF95" s="6">
        <v>8</v>
      </c>
      <c r="DG95" s="6">
        <v>10</v>
      </c>
      <c r="DH95" s="6">
        <v>3</v>
      </c>
      <c r="DI95" s="6">
        <v>9</v>
      </c>
      <c r="DJ95" s="6">
        <v>12</v>
      </c>
      <c r="DK95" s="6">
        <v>23</v>
      </c>
      <c r="DL95" s="6">
        <v>39</v>
      </c>
      <c r="DM95" s="6">
        <v>62</v>
      </c>
      <c r="DN95" s="6">
        <v>0</v>
      </c>
      <c r="DO95" s="6">
        <v>0</v>
      </c>
      <c r="DP95" s="6">
        <v>0</v>
      </c>
      <c r="DQ95" s="6">
        <v>0</v>
      </c>
      <c r="DR95" s="6">
        <v>0</v>
      </c>
      <c r="DS95" s="6">
        <v>0</v>
      </c>
      <c r="DT95" s="6">
        <v>0</v>
      </c>
      <c r="DU95" s="6">
        <v>0</v>
      </c>
      <c r="DV95" s="6">
        <v>0</v>
      </c>
      <c r="DW95" s="6">
        <v>0</v>
      </c>
      <c r="DX95" s="6">
        <v>0</v>
      </c>
      <c r="DY95" s="6">
        <v>0</v>
      </c>
      <c r="DZ95" s="6">
        <v>0</v>
      </c>
      <c r="EA95" s="6">
        <v>0</v>
      </c>
      <c r="EB95" s="6">
        <v>0</v>
      </c>
      <c r="EC95" s="6">
        <v>0</v>
      </c>
      <c r="ED95" s="6">
        <v>0</v>
      </c>
      <c r="EE95" s="6">
        <v>0</v>
      </c>
      <c r="EF95" s="6">
        <v>0</v>
      </c>
      <c r="EG95" s="6">
        <v>0</v>
      </c>
      <c r="EH95" s="6">
        <v>0</v>
      </c>
      <c r="EI95" s="6">
        <v>0</v>
      </c>
      <c r="EJ95" s="6">
        <v>0</v>
      </c>
      <c r="EK95" s="6">
        <v>0</v>
      </c>
      <c r="EL95" s="6">
        <v>0</v>
      </c>
      <c r="EM95" s="6">
        <v>0</v>
      </c>
      <c r="EN95" s="6">
        <v>0</v>
      </c>
      <c r="EO95" s="6">
        <v>0</v>
      </c>
      <c r="EP95" s="6">
        <v>0</v>
      </c>
      <c r="EQ95" s="19">
        <v>0</v>
      </c>
    </row>
    <row r="96" spans="1:147" ht="12" customHeight="1" x14ac:dyDescent="0.2">
      <c r="A96" s="18" t="s">
        <v>780</v>
      </c>
      <c r="B96" s="2" t="s">
        <v>99</v>
      </c>
      <c r="C96" s="1" t="s">
        <v>108</v>
      </c>
      <c r="D96" s="6">
        <v>19</v>
      </c>
      <c r="E96" s="6">
        <v>25</v>
      </c>
      <c r="F96" s="6">
        <v>44</v>
      </c>
      <c r="G96" s="6">
        <v>13</v>
      </c>
      <c r="H96" s="6">
        <v>28</v>
      </c>
      <c r="I96" s="6">
        <v>41</v>
      </c>
      <c r="J96" s="6">
        <v>18</v>
      </c>
      <c r="K96" s="6">
        <v>24</v>
      </c>
      <c r="L96" s="6">
        <v>42</v>
      </c>
      <c r="M96" s="6">
        <v>12</v>
      </c>
      <c r="N96" s="6">
        <v>20</v>
      </c>
      <c r="O96" s="6">
        <v>32</v>
      </c>
      <c r="P96" s="6">
        <v>8</v>
      </c>
      <c r="Q96" s="6">
        <v>17</v>
      </c>
      <c r="R96" s="6">
        <v>25</v>
      </c>
      <c r="S96" s="6">
        <v>70</v>
      </c>
      <c r="T96" s="6">
        <v>114</v>
      </c>
      <c r="U96" s="6">
        <v>184</v>
      </c>
      <c r="V96" s="6">
        <v>17</v>
      </c>
      <c r="W96" s="6">
        <v>20</v>
      </c>
      <c r="X96" s="6">
        <v>37</v>
      </c>
      <c r="Y96" s="6">
        <v>11</v>
      </c>
      <c r="Z96" s="6">
        <v>24</v>
      </c>
      <c r="AA96" s="6">
        <v>35</v>
      </c>
      <c r="AB96" s="6">
        <v>22</v>
      </c>
      <c r="AC96" s="6">
        <v>5</v>
      </c>
      <c r="AD96" s="6">
        <v>27</v>
      </c>
      <c r="AE96" s="6">
        <v>50</v>
      </c>
      <c r="AF96" s="6">
        <v>49</v>
      </c>
      <c r="AG96" s="6">
        <v>99</v>
      </c>
      <c r="AH96" s="6">
        <v>6</v>
      </c>
      <c r="AI96" s="6">
        <v>5</v>
      </c>
      <c r="AJ96" s="6">
        <v>11</v>
      </c>
      <c r="AK96" s="6">
        <v>0</v>
      </c>
      <c r="AL96" s="6">
        <v>0</v>
      </c>
      <c r="AM96" s="6">
        <v>0</v>
      </c>
      <c r="AN96" s="6">
        <v>6</v>
      </c>
      <c r="AO96" s="6">
        <v>5</v>
      </c>
      <c r="AP96" s="6">
        <v>11</v>
      </c>
      <c r="AQ96" s="6">
        <v>0</v>
      </c>
      <c r="AR96" s="6">
        <v>0</v>
      </c>
      <c r="AS96" s="6">
        <v>0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6">
        <v>0</v>
      </c>
      <c r="BA96" s="6">
        <v>2</v>
      </c>
      <c r="BB96" s="6">
        <v>2</v>
      </c>
      <c r="BC96" s="6">
        <v>0</v>
      </c>
      <c r="BD96" s="6">
        <v>4</v>
      </c>
      <c r="BE96" s="6">
        <v>4</v>
      </c>
      <c r="BF96" s="6">
        <v>2</v>
      </c>
      <c r="BG96" s="6">
        <v>1</v>
      </c>
      <c r="BH96" s="6">
        <v>3</v>
      </c>
      <c r="BI96" s="6">
        <v>1</v>
      </c>
      <c r="BJ96" s="6">
        <v>0</v>
      </c>
      <c r="BK96" s="6">
        <v>1</v>
      </c>
      <c r="BL96" s="6">
        <v>0</v>
      </c>
      <c r="BM96" s="6">
        <v>2</v>
      </c>
      <c r="BN96" s="6">
        <v>2</v>
      </c>
      <c r="BO96" s="6">
        <v>3</v>
      </c>
      <c r="BP96" s="6">
        <v>9</v>
      </c>
      <c r="BQ96" s="6">
        <v>12</v>
      </c>
      <c r="BR96" s="6">
        <v>0</v>
      </c>
      <c r="BS96" s="6">
        <v>0</v>
      </c>
      <c r="BT96" s="6">
        <v>0</v>
      </c>
      <c r="BU96" s="6">
        <v>1</v>
      </c>
      <c r="BV96" s="6">
        <v>2</v>
      </c>
      <c r="BW96" s="6">
        <v>3</v>
      </c>
      <c r="BX96" s="6">
        <v>0</v>
      </c>
      <c r="BY96" s="6">
        <v>1</v>
      </c>
      <c r="BZ96" s="6">
        <v>1</v>
      </c>
      <c r="CA96" s="6">
        <v>1</v>
      </c>
      <c r="CB96" s="6">
        <v>3</v>
      </c>
      <c r="CC96" s="6">
        <v>4</v>
      </c>
      <c r="CD96" s="6">
        <v>0</v>
      </c>
      <c r="CE96" s="6">
        <v>0</v>
      </c>
      <c r="CF96" s="6">
        <v>0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6">
        <v>0</v>
      </c>
      <c r="CM96" s="6">
        <v>0</v>
      </c>
      <c r="CN96" s="6">
        <v>0</v>
      </c>
      <c r="CO96" s="6">
        <v>0</v>
      </c>
      <c r="CP96" s="6">
        <v>0</v>
      </c>
      <c r="CQ96" s="6">
        <v>0</v>
      </c>
      <c r="CR96" s="6">
        <v>0</v>
      </c>
      <c r="CS96" s="6">
        <v>0</v>
      </c>
      <c r="CT96" s="6">
        <v>0</v>
      </c>
      <c r="CU96" s="6">
        <v>0</v>
      </c>
      <c r="CV96" s="6">
        <v>17</v>
      </c>
      <c r="CW96" s="6">
        <v>22</v>
      </c>
      <c r="CX96" s="6">
        <v>39</v>
      </c>
      <c r="CY96" s="6">
        <v>11</v>
      </c>
      <c r="CZ96" s="6">
        <v>23</v>
      </c>
      <c r="DA96" s="6">
        <v>34</v>
      </c>
      <c r="DB96" s="6">
        <v>15</v>
      </c>
      <c r="DC96" s="6">
        <v>23</v>
      </c>
      <c r="DD96" s="6">
        <v>38</v>
      </c>
      <c r="DE96" s="6">
        <v>11</v>
      </c>
      <c r="DF96" s="6">
        <v>20</v>
      </c>
      <c r="DG96" s="6">
        <v>31</v>
      </c>
      <c r="DH96" s="6">
        <v>7</v>
      </c>
      <c r="DI96" s="6">
        <v>14</v>
      </c>
      <c r="DJ96" s="6">
        <v>21</v>
      </c>
      <c r="DK96" s="6">
        <v>61</v>
      </c>
      <c r="DL96" s="6">
        <v>102</v>
      </c>
      <c r="DM96" s="6">
        <v>163</v>
      </c>
      <c r="DN96" s="6">
        <v>15</v>
      </c>
      <c r="DO96" s="6">
        <v>19</v>
      </c>
      <c r="DP96" s="6">
        <v>34</v>
      </c>
      <c r="DQ96" s="6">
        <v>9</v>
      </c>
      <c r="DR96" s="6">
        <v>19</v>
      </c>
      <c r="DS96" s="6">
        <v>28</v>
      </c>
      <c r="DT96" s="6">
        <v>22</v>
      </c>
      <c r="DU96" s="6">
        <v>3</v>
      </c>
      <c r="DV96" s="6">
        <v>25</v>
      </c>
      <c r="DW96" s="6">
        <v>46</v>
      </c>
      <c r="DX96" s="6">
        <v>41</v>
      </c>
      <c r="DY96" s="6">
        <v>87</v>
      </c>
      <c r="DZ96" s="6">
        <v>5</v>
      </c>
      <c r="EA96" s="6">
        <v>4</v>
      </c>
      <c r="EB96" s="6">
        <v>9</v>
      </c>
      <c r="EC96" s="6">
        <v>0</v>
      </c>
      <c r="ED96" s="6">
        <v>0</v>
      </c>
      <c r="EE96" s="6">
        <v>0</v>
      </c>
      <c r="EF96" s="6">
        <v>5</v>
      </c>
      <c r="EG96" s="6">
        <v>4</v>
      </c>
      <c r="EH96" s="6">
        <v>9</v>
      </c>
      <c r="EI96" s="6">
        <v>0</v>
      </c>
      <c r="EJ96" s="6">
        <v>0</v>
      </c>
      <c r="EK96" s="6">
        <v>0</v>
      </c>
      <c r="EL96" s="6">
        <v>0</v>
      </c>
      <c r="EM96" s="6">
        <v>0</v>
      </c>
      <c r="EN96" s="6">
        <v>0</v>
      </c>
      <c r="EO96" s="6">
        <v>0</v>
      </c>
      <c r="EP96" s="6">
        <v>0</v>
      </c>
      <c r="EQ96" s="19">
        <v>0</v>
      </c>
    </row>
    <row r="97" spans="1:147" ht="12" customHeight="1" x14ac:dyDescent="0.2">
      <c r="A97" s="18" t="s">
        <v>780</v>
      </c>
      <c r="B97" s="2" t="s">
        <v>99</v>
      </c>
      <c r="C97" s="1" t="s">
        <v>109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6">
        <v>0</v>
      </c>
      <c r="AA97" s="6">
        <v>0</v>
      </c>
      <c r="AB97" s="6">
        <v>0</v>
      </c>
      <c r="AC97" s="6">
        <v>0</v>
      </c>
      <c r="AD97" s="6">
        <v>0</v>
      </c>
      <c r="AE97" s="6">
        <v>0</v>
      </c>
      <c r="AF97" s="6">
        <v>0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6">
        <v>0</v>
      </c>
      <c r="AN97" s="6">
        <v>0</v>
      </c>
      <c r="AO97" s="6">
        <v>0</v>
      </c>
      <c r="AP97" s="6">
        <v>0</v>
      </c>
      <c r="AQ97" s="6">
        <v>0</v>
      </c>
      <c r="AR97" s="6">
        <v>0</v>
      </c>
      <c r="AS97" s="6">
        <v>0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6">
        <v>0</v>
      </c>
      <c r="BA97" s="6">
        <v>0</v>
      </c>
      <c r="BB97" s="6">
        <v>0</v>
      </c>
      <c r="BC97" s="6">
        <v>0</v>
      </c>
      <c r="BD97" s="6">
        <v>0</v>
      </c>
      <c r="BE97" s="6">
        <v>0</v>
      </c>
      <c r="BF97" s="6">
        <v>0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6">
        <v>0</v>
      </c>
      <c r="BN97" s="6">
        <v>0</v>
      </c>
      <c r="BO97" s="6">
        <v>0</v>
      </c>
      <c r="BP97" s="6">
        <v>0</v>
      </c>
      <c r="BQ97" s="6">
        <v>0</v>
      </c>
      <c r="BR97" s="6">
        <v>0</v>
      </c>
      <c r="BS97" s="6">
        <v>0</v>
      </c>
      <c r="BT97" s="6">
        <v>0</v>
      </c>
      <c r="BU97" s="6">
        <v>0</v>
      </c>
      <c r="BV97" s="6">
        <v>0</v>
      </c>
      <c r="BW97" s="6">
        <v>0</v>
      </c>
      <c r="BX97" s="6">
        <v>0</v>
      </c>
      <c r="BY97" s="6">
        <v>0</v>
      </c>
      <c r="BZ97" s="6">
        <v>0</v>
      </c>
      <c r="CA97" s="6">
        <v>0</v>
      </c>
      <c r="CB97" s="6">
        <v>0</v>
      </c>
      <c r="CC97" s="6">
        <v>0</v>
      </c>
      <c r="CD97" s="6">
        <v>0</v>
      </c>
      <c r="CE97" s="6">
        <v>0</v>
      </c>
      <c r="CF97" s="6">
        <v>0</v>
      </c>
      <c r="CG97" s="6">
        <v>0</v>
      </c>
      <c r="CH97" s="6">
        <v>0</v>
      </c>
      <c r="CI97" s="6">
        <v>0</v>
      </c>
      <c r="CJ97" s="6">
        <v>0</v>
      </c>
      <c r="CK97" s="6">
        <v>0</v>
      </c>
      <c r="CL97" s="6">
        <v>0</v>
      </c>
      <c r="CM97" s="6">
        <v>0</v>
      </c>
      <c r="CN97" s="6">
        <v>0</v>
      </c>
      <c r="CO97" s="6">
        <v>0</v>
      </c>
      <c r="CP97" s="6">
        <v>0</v>
      </c>
      <c r="CQ97" s="6">
        <v>0</v>
      </c>
      <c r="CR97" s="6">
        <v>0</v>
      </c>
      <c r="CS97" s="6">
        <v>0</v>
      </c>
      <c r="CT97" s="6">
        <v>0</v>
      </c>
      <c r="CU97" s="6">
        <v>0</v>
      </c>
      <c r="CV97" s="6">
        <v>0</v>
      </c>
      <c r="CW97" s="6">
        <v>0</v>
      </c>
      <c r="CX97" s="6">
        <v>0</v>
      </c>
      <c r="CY97" s="6">
        <v>0</v>
      </c>
      <c r="CZ97" s="6">
        <v>0</v>
      </c>
      <c r="DA97" s="6">
        <v>0</v>
      </c>
      <c r="DB97" s="6">
        <v>0</v>
      </c>
      <c r="DC97" s="6">
        <v>0</v>
      </c>
      <c r="DD97" s="6">
        <v>0</v>
      </c>
      <c r="DE97" s="6">
        <v>0</v>
      </c>
      <c r="DF97" s="6">
        <v>0</v>
      </c>
      <c r="DG97" s="6">
        <v>0</v>
      </c>
      <c r="DH97" s="6">
        <v>0</v>
      </c>
      <c r="DI97" s="6">
        <v>0</v>
      </c>
      <c r="DJ97" s="6">
        <v>0</v>
      </c>
      <c r="DK97" s="6">
        <v>0</v>
      </c>
      <c r="DL97" s="6">
        <v>0</v>
      </c>
      <c r="DM97" s="6">
        <v>0</v>
      </c>
      <c r="DN97" s="6">
        <v>0</v>
      </c>
      <c r="DO97" s="6">
        <v>0</v>
      </c>
      <c r="DP97" s="6">
        <v>0</v>
      </c>
      <c r="DQ97" s="6">
        <v>0</v>
      </c>
      <c r="DR97" s="6">
        <v>0</v>
      </c>
      <c r="DS97" s="6">
        <v>0</v>
      </c>
      <c r="DT97" s="6">
        <v>0</v>
      </c>
      <c r="DU97" s="6">
        <v>0</v>
      </c>
      <c r="DV97" s="6">
        <v>0</v>
      </c>
      <c r="DW97" s="6">
        <v>0</v>
      </c>
      <c r="DX97" s="6">
        <v>0</v>
      </c>
      <c r="DY97" s="6">
        <v>0</v>
      </c>
      <c r="DZ97" s="6">
        <v>0</v>
      </c>
      <c r="EA97" s="6">
        <v>0</v>
      </c>
      <c r="EB97" s="6">
        <v>0</v>
      </c>
      <c r="EC97" s="6">
        <v>0</v>
      </c>
      <c r="ED97" s="6">
        <v>0</v>
      </c>
      <c r="EE97" s="6">
        <v>0</v>
      </c>
      <c r="EF97" s="6">
        <v>0</v>
      </c>
      <c r="EG97" s="6">
        <v>0</v>
      </c>
      <c r="EH97" s="6">
        <v>0</v>
      </c>
      <c r="EI97" s="6">
        <v>0</v>
      </c>
      <c r="EJ97" s="6">
        <v>0</v>
      </c>
      <c r="EK97" s="6">
        <v>0</v>
      </c>
      <c r="EL97" s="6">
        <v>0</v>
      </c>
      <c r="EM97" s="6">
        <v>0</v>
      </c>
      <c r="EN97" s="6">
        <v>0</v>
      </c>
      <c r="EO97" s="6">
        <v>0</v>
      </c>
      <c r="EP97" s="6">
        <v>0</v>
      </c>
      <c r="EQ97" s="19">
        <v>0</v>
      </c>
    </row>
    <row r="98" spans="1:147" ht="12" customHeight="1" x14ac:dyDescent="0.2">
      <c r="A98" s="18" t="s">
        <v>780</v>
      </c>
      <c r="B98" s="2" t="s">
        <v>833</v>
      </c>
      <c r="C98" s="1" t="s">
        <v>834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6">
        <v>0</v>
      </c>
      <c r="AA98" s="6">
        <v>0</v>
      </c>
      <c r="AB98" s="6">
        <v>0</v>
      </c>
      <c r="AC98" s="6">
        <v>0</v>
      </c>
      <c r="AD98" s="6">
        <v>0</v>
      </c>
      <c r="AE98" s="6">
        <v>0</v>
      </c>
      <c r="AF98" s="6">
        <v>0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6">
        <v>0</v>
      </c>
      <c r="AN98" s="6">
        <v>0</v>
      </c>
      <c r="AO98" s="6">
        <v>0</v>
      </c>
      <c r="AP98" s="6">
        <v>0</v>
      </c>
      <c r="AQ98" s="6">
        <v>0</v>
      </c>
      <c r="AR98" s="6">
        <v>0</v>
      </c>
      <c r="AS98" s="6">
        <v>0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6">
        <v>0</v>
      </c>
      <c r="BA98" s="6">
        <v>0</v>
      </c>
      <c r="BB98" s="6">
        <v>0</v>
      </c>
      <c r="BC98" s="6">
        <v>0</v>
      </c>
      <c r="BD98" s="6">
        <v>0</v>
      </c>
      <c r="BE98" s="6">
        <v>0</v>
      </c>
      <c r="BF98" s="6">
        <v>0</v>
      </c>
      <c r="BG98" s="6">
        <v>0</v>
      </c>
      <c r="BH98" s="6">
        <v>0</v>
      </c>
      <c r="BI98" s="6">
        <v>0</v>
      </c>
      <c r="BJ98" s="6">
        <v>0</v>
      </c>
      <c r="BK98" s="6">
        <v>0</v>
      </c>
      <c r="BL98" s="6">
        <v>0</v>
      </c>
      <c r="BM98" s="6">
        <v>0</v>
      </c>
      <c r="BN98" s="6">
        <v>0</v>
      </c>
      <c r="BO98" s="6">
        <v>0</v>
      </c>
      <c r="BP98" s="6">
        <v>0</v>
      </c>
      <c r="BQ98" s="6">
        <v>0</v>
      </c>
      <c r="BR98" s="6">
        <v>0</v>
      </c>
      <c r="BS98" s="6">
        <v>0</v>
      </c>
      <c r="BT98" s="6">
        <v>0</v>
      </c>
      <c r="BU98" s="6">
        <v>0</v>
      </c>
      <c r="BV98" s="6">
        <v>0</v>
      </c>
      <c r="BW98" s="6">
        <v>0</v>
      </c>
      <c r="BX98" s="6">
        <v>0</v>
      </c>
      <c r="BY98" s="6">
        <v>0</v>
      </c>
      <c r="BZ98" s="6">
        <v>0</v>
      </c>
      <c r="CA98" s="6">
        <v>0</v>
      </c>
      <c r="CB98" s="6">
        <v>0</v>
      </c>
      <c r="CC98" s="6">
        <v>0</v>
      </c>
      <c r="CD98" s="6">
        <v>0</v>
      </c>
      <c r="CE98" s="6">
        <v>0</v>
      </c>
      <c r="CF98" s="6">
        <v>0</v>
      </c>
      <c r="CG98" s="6">
        <v>0</v>
      </c>
      <c r="CH98" s="6">
        <v>0</v>
      </c>
      <c r="CI98" s="6">
        <v>0</v>
      </c>
      <c r="CJ98" s="6">
        <v>0</v>
      </c>
      <c r="CK98" s="6">
        <v>0</v>
      </c>
      <c r="CL98" s="6">
        <v>0</v>
      </c>
      <c r="CM98" s="6">
        <v>0</v>
      </c>
      <c r="CN98" s="6">
        <v>0</v>
      </c>
      <c r="CO98" s="6">
        <v>0</v>
      </c>
      <c r="CP98" s="6">
        <v>0</v>
      </c>
      <c r="CQ98" s="6">
        <v>0</v>
      </c>
      <c r="CR98" s="6">
        <v>0</v>
      </c>
      <c r="CS98" s="6">
        <v>0</v>
      </c>
      <c r="CT98" s="6">
        <v>0</v>
      </c>
      <c r="CU98" s="6">
        <v>0</v>
      </c>
      <c r="CV98" s="6">
        <v>0</v>
      </c>
      <c r="CW98" s="6">
        <v>0</v>
      </c>
      <c r="CX98" s="6">
        <v>0</v>
      </c>
      <c r="CY98" s="6">
        <v>0</v>
      </c>
      <c r="CZ98" s="6">
        <v>0</v>
      </c>
      <c r="DA98" s="6">
        <v>0</v>
      </c>
      <c r="DB98" s="6">
        <v>0</v>
      </c>
      <c r="DC98" s="6">
        <v>0</v>
      </c>
      <c r="DD98" s="6">
        <v>0</v>
      </c>
      <c r="DE98" s="6">
        <v>0</v>
      </c>
      <c r="DF98" s="6">
        <v>0</v>
      </c>
      <c r="DG98" s="6">
        <v>0</v>
      </c>
      <c r="DH98" s="6">
        <v>0</v>
      </c>
      <c r="DI98" s="6">
        <v>0</v>
      </c>
      <c r="DJ98" s="6">
        <v>0</v>
      </c>
      <c r="DK98" s="6">
        <v>0</v>
      </c>
      <c r="DL98" s="6">
        <v>0</v>
      </c>
      <c r="DM98" s="6">
        <v>0</v>
      </c>
      <c r="DN98" s="6">
        <v>0</v>
      </c>
      <c r="DO98" s="6">
        <v>0</v>
      </c>
      <c r="DP98" s="6">
        <v>0</v>
      </c>
      <c r="DQ98" s="6">
        <v>0</v>
      </c>
      <c r="DR98" s="6">
        <v>0</v>
      </c>
      <c r="DS98" s="6">
        <v>0</v>
      </c>
      <c r="DT98" s="6">
        <v>0</v>
      </c>
      <c r="DU98" s="6">
        <v>0</v>
      </c>
      <c r="DV98" s="6">
        <v>0</v>
      </c>
      <c r="DW98" s="6">
        <v>0</v>
      </c>
      <c r="DX98" s="6">
        <v>0</v>
      </c>
      <c r="DY98" s="6">
        <v>0</v>
      </c>
      <c r="DZ98" s="6">
        <v>0</v>
      </c>
      <c r="EA98" s="6">
        <v>0</v>
      </c>
      <c r="EB98" s="6">
        <v>0</v>
      </c>
      <c r="EC98" s="6">
        <v>0</v>
      </c>
      <c r="ED98" s="6">
        <v>0</v>
      </c>
      <c r="EE98" s="6">
        <v>0</v>
      </c>
      <c r="EF98" s="6">
        <v>0</v>
      </c>
      <c r="EG98" s="6">
        <v>0</v>
      </c>
      <c r="EH98" s="6">
        <v>0</v>
      </c>
      <c r="EI98" s="6">
        <v>0</v>
      </c>
      <c r="EJ98" s="6">
        <v>0</v>
      </c>
      <c r="EK98" s="6">
        <v>0</v>
      </c>
      <c r="EL98" s="6">
        <v>0</v>
      </c>
      <c r="EM98" s="6">
        <v>0</v>
      </c>
      <c r="EN98" s="6">
        <v>0</v>
      </c>
      <c r="EO98" s="6">
        <v>0</v>
      </c>
      <c r="EP98" s="6">
        <v>0</v>
      </c>
      <c r="EQ98" s="19">
        <v>0</v>
      </c>
    </row>
    <row r="99" spans="1:147" ht="12" customHeight="1" x14ac:dyDescent="0.2">
      <c r="A99" s="18" t="s">
        <v>780</v>
      </c>
      <c r="B99" s="2" t="s">
        <v>833</v>
      </c>
      <c r="C99" s="1" t="s">
        <v>120</v>
      </c>
      <c r="D99" s="6">
        <v>0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v>0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0</v>
      </c>
      <c r="Z99" s="6">
        <v>0</v>
      </c>
      <c r="AA99" s="6">
        <v>0</v>
      </c>
      <c r="AB99" s="6">
        <v>0</v>
      </c>
      <c r="AC99" s="6">
        <v>0</v>
      </c>
      <c r="AD99" s="6">
        <v>0</v>
      </c>
      <c r="AE99" s="6">
        <v>0</v>
      </c>
      <c r="AF99" s="6">
        <v>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6">
        <v>0</v>
      </c>
      <c r="AN99" s="6">
        <v>0</v>
      </c>
      <c r="AO99" s="6">
        <v>0</v>
      </c>
      <c r="AP99" s="6">
        <v>0</v>
      </c>
      <c r="AQ99" s="6">
        <v>0</v>
      </c>
      <c r="AR99" s="6">
        <v>0</v>
      </c>
      <c r="AS99" s="6">
        <v>0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6">
        <v>0</v>
      </c>
      <c r="BA99" s="6">
        <v>0</v>
      </c>
      <c r="BB99" s="6">
        <v>0</v>
      </c>
      <c r="BC99" s="6">
        <v>0</v>
      </c>
      <c r="BD99" s="6">
        <v>0</v>
      </c>
      <c r="BE99" s="6">
        <v>0</v>
      </c>
      <c r="BF99" s="6">
        <v>0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6">
        <v>0</v>
      </c>
      <c r="BN99" s="6">
        <v>0</v>
      </c>
      <c r="BO99" s="6">
        <v>0</v>
      </c>
      <c r="BP99" s="6">
        <v>0</v>
      </c>
      <c r="BQ99" s="6">
        <v>0</v>
      </c>
      <c r="BR99" s="6">
        <v>0</v>
      </c>
      <c r="BS99" s="6">
        <v>0</v>
      </c>
      <c r="BT99" s="6">
        <v>0</v>
      </c>
      <c r="BU99" s="6">
        <v>0</v>
      </c>
      <c r="BV99" s="6">
        <v>0</v>
      </c>
      <c r="BW99" s="6">
        <v>0</v>
      </c>
      <c r="BX99" s="6">
        <v>0</v>
      </c>
      <c r="BY99" s="6">
        <v>0</v>
      </c>
      <c r="BZ99" s="6">
        <v>0</v>
      </c>
      <c r="CA99" s="6">
        <v>0</v>
      </c>
      <c r="CB99" s="6">
        <v>0</v>
      </c>
      <c r="CC99" s="6">
        <v>0</v>
      </c>
      <c r="CD99" s="6">
        <v>0</v>
      </c>
      <c r="CE99" s="6">
        <v>0</v>
      </c>
      <c r="CF99" s="6">
        <v>0</v>
      </c>
      <c r="CG99" s="6">
        <v>0</v>
      </c>
      <c r="CH99" s="6">
        <v>0</v>
      </c>
      <c r="CI99" s="6">
        <v>0</v>
      </c>
      <c r="CJ99" s="6">
        <v>0</v>
      </c>
      <c r="CK99" s="6">
        <v>0</v>
      </c>
      <c r="CL99" s="6">
        <v>0</v>
      </c>
      <c r="CM99" s="6">
        <v>0</v>
      </c>
      <c r="CN99" s="6">
        <v>0</v>
      </c>
      <c r="CO99" s="6">
        <v>0</v>
      </c>
      <c r="CP99" s="6">
        <v>0</v>
      </c>
      <c r="CQ99" s="6">
        <v>0</v>
      </c>
      <c r="CR99" s="6">
        <v>0</v>
      </c>
      <c r="CS99" s="6">
        <v>0</v>
      </c>
      <c r="CT99" s="6">
        <v>0</v>
      </c>
      <c r="CU99" s="6">
        <v>0</v>
      </c>
      <c r="CV99" s="6">
        <v>0</v>
      </c>
      <c r="CW99" s="6">
        <v>0</v>
      </c>
      <c r="CX99" s="6">
        <v>0</v>
      </c>
      <c r="CY99" s="6">
        <v>0</v>
      </c>
      <c r="CZ99" s="6">
        <v>0</v>
      </c>
      <c r="DA99" s="6">
        <v>0</v>
      </c>
      <c r="DB99" s="6">
        <v>0</v>
      </c>
      <c r="DC99" s="6">
        <v>0</v>
      </c>
      <c r="DD99" s="6">
        <v>0</v>
      </c>
      <c r="DE99" s="6">
        <v>0</v>
      </c>
      <c r="DF99" s="6">
        <v>0</v>
      </c>
      <c r="DG99" s="6">
        <v>0</v>
      </c>
      <c r="DH99" s="6">
        <v>0</v>
      </c>
      <c r="DI99" s="6">
        <v>0</v>
      </c>
      <c r="DJ99" s="6">
        <v>0</v>
      </c>
      <c r="DK99" s="6">
        <v>0</v>
      </c>
      <c r="DL99" s="6">
        <v>0</v>
      </c>
      <c r="DM99" s="6">
        <v>0</v>
      </c>
      <c r="DN99" s="6">
        <v>0</v>
      </c>
      <c r="DO99" s="6">
        <v>0</v>
      </c>
      <c r="DP99" s="6">
        <v>0</v>
      </c>
      <c r="DQ99" s="6">
        <v>0</v>
      </c>
      <c r="DR99" s="6">
        <v>0</v>
      </c>
      <c r="DS99" s="6">
        <v>0</v>
      </c>
      <c r="DT99" s="6">
        <v>0</v>
      </c>
      <c r="DU99" s="6">
        <v>0</v>
      </c>
      <c r="DV99" s="6">
        <v>0</v>
      </c>
      <c r="DW99" s="6">
        <v>0</v>
      </c>
      <c r="DX99" s="6">
        <v>0</v>
      </c>
      <c r="DY99" s="6">
        <v>0</v>
      </c>
      <c r="DZ99" s="6">
        <v>0</v>
      </c>
      <c r="EA99" s="6">
        <v>0</v>
      </c>
      <c r="EB99" s="6">
        <v>0</v>
      </c>
      <c r="EC99" s="6">
        <v>0</v>
      </c>
      <c r="ED99" s="6">
        <v>0</v>
      </c>
      <c r="EE99" s="6">
        <v>0</v>
      </c>
      <c r="EF99" s="6">
        <v>0</v>
      </c>
      <c r="EG99" s="6">
        <v>0</v>
      </c>
      <c r="EH99" s="6">
        <v>0</v>
      </c>
      <c r="EI99" s="6">
        <v>0</v>
      </c>
      <c r="EJ99" s="6">
        <v>0</v>
      </c>
      <c r="EK99" s="6">
        <v>0</v>
      </c>
      <c r="EL99" s="6">
        <v>0</v>
      </c>
      <c r="EM99" s="6">
        <v>0</v>
      </c>
      <c r="EN99" s="6">
        <v>0</v>
      </c>
      <c r="EO99" s="6">
        <v>0</v>
      </c>
      <c r="EP99" s="6">
        <v>0</v>
      </c>
      <c r="EQ99" s="19">
        <v>0</v>
      </c>
    </row>
    <row r="100" spans="1:147" ht="12" customHeight="1" x14ac:dyDescent="0.2">
      <c r="A100" s="18" t="s">
        <v>780</v>
      </c>
      <c r="B100" s="2" t="s">
        <v>833</v>
      </c>
      <c r="C100" s="1" t="s">
        <v>121</v>
      </c>
      <c r="D100" s="6">
        <v>6</v>
      </c>
      <c r="E100" s="6">
        <v>3</v>
      </c>
      <c r="F100" s="6">
        <v>9</v>
      </c>
      <c r="G100" s="6">
        <v>4</v>
      </c>
      <c r="H100" s="6">
        <v>2</v>
      </c>
      <c r="I100" s="6">
        <v>6</v>
      </c>
      <c r="J100" s="6">
        <v>3</v>
      </c>
      <c r="K100" s="6">
        <v>3</v>
      </c>
      <c r="L100" s="6">
        <v>6</v>
      </c>
      <c r="M100" s="6">
        <v>0</v>
      </c>
      <c r="N100" s="6">
        <v>0</v>
      </c>
      <c r="O100" s="6">
        <v>0</v>
      </c>
      <c r="P100" s="6">
        <v>5</v>
      </c>
      <c r="Q100" s="6">
        <v>3</v>
      </c>
      <c r="R100" s="6">
        <v>8</v>
      </c>
      <c r="S100" s="6">
        <v>18</v>
      </c>
      <c r="T100" s="6">
        <v>11</v>
      </c>
      <c r="U100" s="6">
        <v>29</v>
      </c>
      <c r="V100" s="6">
        <v>0</v>
      </c>
      <c r="W100" s="6">
        <v>0</v>
      </c>
      <c r="X100" s="6">
        <v>0</v>
      </c>
      <c r="Y100" s="6">
        <v>0</v>
      </c>
      <c r="Z100" s="6">
        <v>0</v>
      </c>
      <c r="AA100" s="6">
        <v>0</v>
      </c>
      <c r="AB100" s="6">
        <v>0</v>
      </c>
      <c r="AC100" s="6">
        <v>0</v>
      </c>
      <c r="AD100" s="6">
        <v>0</v>
      </c>
      <c r="AE100" s="6">
        <v>0</v>
      </c>
      <c r="AF100" s="6">
        <v>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6">
        <v>0</v>
      </c>
      <c r="AN100" s="6">
        <v>0</v>
      </c>
      <c r="AO100" s="6">
        <v>0</v>
      </c>
      <c r="AP100" s="6">
        <v>0</v>
      </c>
      <c r="AQ100" s="6">
        <v>0</v>
      </c>
      <c r="AR100" s="6">
        <v>0</v>
      </c>
      <c r="AS100" s="6">
        <v>0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6">
        <v>0</v>
      </c>
      <c r="BA100" s="6">
        <v>0</v>
      </c>
      <c r="BB100" s="6">
        <v>0</v>
      </c>
      <c r="BC100" s="6">
        <v>0</v>
      </c>
      <c r="BD100" s="6">
        <v>0</v>
      </c>
      <c r="BE100" s="6">
        <v>0</v>
      </c>
      <c r="BF100" s="6">
        <v>0</v>
      </c>
      <c r="BG100" s="6">
        <v>0</v>
      </c>
      <c r="BH100" s="6">
        <v>0</v>
      </c>
      <c r="BI100" s="6">
        <v>0</v>
      </c>
      <c r="BJ100" s="6">
        <v>0</v>
      </c>
      <c r="BK100" s="6">
        <v>0</v>
      </c>
      <c r="BL100" s="6">
        <v>0</v>
      </c>
      <c r="BM100" s="6">
        <v>0</v>
      </c>
      <c r="BN100" s="6">
        <v>0</v>
      </c>
      <c r="BO100" s="6">
        <v>0</v>
      </c>
      <c r="BP100" s="6">
        <v>0</v>
      </c>
      <c r="BQ100" s="6">
        <v>0</v>
      </c>
      <c r="BR100" s="6">
        <v>0</v>
      </c>
      <c r="BS100" s="6">
        <v>0</v>
      </c>
      <c r="BT100" s="6">
        <v>0</v>
      </c>
      <c r="BU100" s="6">
        <v>0</v>
      </c>
      <c r="BV100" s="6">
        <v>0</v>
      </c>
      <c r="BW100" s="6">
        <v>0</v>
      </c>
      <c r="BX100" s="6">
        <v>0</v>
      </c>
      <c r="BY100" s="6">
        <v>0</v>
      </c>
      <c r="BZ100" s="6">
        <v>0</v>
      </c>
      <c r="CA100" s="6">
        <v>0</v>
      </c>
      <c r="CB100" s="6">
        <v>0</v>
      </c>
      <c r="CC100" s="6">
        <v>0</v>
      </c>
      <c r="CD100" s="6">
        <v>0</v>
      </c>
      <c r="CE100" s="6">
        <v>0</v>
      </c>
      <c r="CF100" s="6">
        <v>0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>
        <v>0</v>
      </c>
      <c r="CM100" s="6">
        <v>0</v>
      </c>
      <c r="CN100" s="6">
        <v>0</v>
      </c>
      <c r="CO100" s="6">
        <v>0</v>
      </c>
      <c r="CP100" s="6">
        <v>0</v>
      </c>
      <c r="CQ100" s="6">
        <v>0</v>
      </c>
      <c r="CR100" s="6">
        <v>0</v>
      </c>
      <c r="CS100" s="6">
        <v>0</v>
      </c>
      <c r="CT100" s="6">
        <v>0</v>
      </c>
      <c r="CU100" s="6">
        <v>0</v>
      </c>
      <c r="CV100" s="6">
        <v>6</v>
      </c>
      <c r="CW100" s="6">
        <v>3</v>
      </c>
      <c r="CX100" s="6">
        <v>9</v>
      </c>
      <c r="CY100" s="6">
        <v>4</v>
      </c>
      <c r="CZ100" s="6">
        <v>2</v>
      </c>
      <c r="DA100" s="6">
        <v>6</v>
      </c>
      <c r="DB100" s="6">
        <v>3</v>
      </c>
      <c r="DC100" s="6">
        <v>3</v>
      </c>
      <c r="DD100" s="6">
        <v>6</v>
      </c>
      <c r="DE100" s="6">
        <v>0</v>
      </c>
      <c r="DF100" s="6">
        <v>0</v>
      </c>
      <c r="DG100" s="6">
        <v>0</v>
      </c>
      <c r="DH100" s="6">
        <v>5</v>
      </c>
      <c r="DI100" s="6">
        <v>3</v>
      </c>
      <c r="DJ100" s="6">
        <v>8</v>
      </c>
      <c r="DK100" s="6">
        <v>18</v>
      </c>
      <c r="DL100" s="6">
        <v>11</v>
      </c>
      <c r="DM100" s="6">
        <v>29</v>
      </c>
      <c r="DN100" s="6">
        <v>0</v>
      </c>
      <c r="DO100" s="6">
        <v>0</v>
      </c>
      <c r="DP100" s="6">
        <v>0</v>
      </c>
      <c r="DQ100" s="6">
        <v>0</v>
      </c>
      <c r="DR100" s="6">
        <v>0</v>
      </c>
      <c r="DS100" s="6">
        <v>0</v>
      </c>
      <c r="DT100" s="6">
        <v>0</v>
      </c>
      <c r="DU100" s="6">
        <v>0</v>
      </c>
      <c r="DV100" s="6">
        <v>0</v>
      </c>
      <c r="DW100" s="6">
        <v>0</v>
      </c>
      <c r="DX100" s="6">
        <v>0</v>
      </c>
      <c r="DY100" s="6">
        <v>0</v>
      </c>
      <c r="DZ100" s="6">
        <v>0</v>
      </c>
      <c r="EA100" s="6">
        <v>0</v>
      </c>
      <c r="EB100" s="6">
        <v>0</v>
      </c>
      <c r="EC100" s="6">
        <v>0</v>
      </c>
      <c r="ED100" s="6">
        <v>0</v>
      </c>
      <c r="EE100" s="6">
        <v>0</v>
      </c>
      <c r="EF100" s="6">
        <v>0</v>
      </c>
      <c r="EG100" s="6">
        <v>0</v>
      </c>
      <c r="EH100" s="6">
        <v>0</v>
      </c>
      <c r="EI100" s="6">
        <v>0</v>
      </c>
      <c r="EJ100" s="6">
        <v>0</v>
      </c>
      <c r="EK100" s="6">
        <v>0</v>
      </c>
      <c r="EL100" s="6">
        <v>0</v>
      </c>
      <c r="EM100" s="6">
        <v>0</v>
      </c>
      <c r="EN100" s="6">
        <v>0</v>
      </c>
      <c r="EO100" s="6">
        <v>0</v>
      </c>
      <c r="EP100" s="6">
        <v>0</v>
      </c>
      <c r="EQ100" s="19">
        <v>0</v>
      </c>
    </row>
    <row r="101" spans="1:147" ht="12" customHeight="1" x14ac:dyDescent="0.2">
      <c r="A101" s="18" t="s">
        <v>780</v>
      </c>
      <c r="B101" s="2" t="s">
        <v>833</v>
      </c>
      <c r="C101" s="1" t="s">
        <v>122</v>
      </c>
      <c r="D101" s="6">
        <v>0</v>
      </c>
      <c r="E101" s="6">
        <v>0</v>
      </c>
      <c r="F101" s="6">
        <v>0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6">
        <v>0</v>
      </c>
      <c r="AA101" s="6">
        <v>0</v>
      </c>
      <c r="AB101" s="6">
        <v>0</v>
      </c>
      <c r="AC101" s="6">
        <v>0</v>
      </c>
      <c r="AD101" s="6">
        <v>0</v>
      </c>
      <c r="AE101" s="6">
        <v>0</v>
      </c>
      <c r="AF101" s="6">
        <v>0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6">
        <v>0</v>
      </c>
      <c r="AN101" s="6">
        <v>0</v>
      </c>
      <c r="AO101" s="6">
        <v>0</v>
      </c>
      <c r="AP101" s="6">
        <v>0</v>
      </c>
      <c r="AQ101" s="6">
        <v>0</v>
      </c>
      <c r="AR101" s="6">
        <v>0</v>
      </c>
      <c r="AS101" s="6">
        <v>0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6">
        <v>0</v>
      </c>
      <c r="BA101" s="6">
        <v>0</v>
      </c>
      <c r="BB101" s="6">
        <v>0</v>
      </c>
      <c r="BC101" s="6">
        <v>0</v>
      </c>
      <c r="BD101" s="6">
        <v>0</v>
      </c>
      <c r="BE101" s="6">
        <v>0</v>
      </c>
      <c r="BF101" s="6">
        <v>0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6">
        <v>0</v>
      </c>
      <c r="BN101" s="6">
        <v>0</v>
      </c>
      <c r="BO101" s="6">
        <v>0</v>
      </c>
      <c r="BP101" s="6">
        <v>0</v>
      </c>
      <c r="BQ101" s="6">
        <v>0</v>
      </c>
      <c r="BR101" s="6">
        <v>0</v>
      </c>
      <c r="BS101" s="6">
        <v>0</v>
      </c>
      <c r="BT101" s="6">
        <v>0</v>
      </c>
      <c r="BU101" s="6">
        <v>0</v>
      </c>
      <c r="BV101" s="6">
        <v>0</v>
      </c>
      <c r="BW101" s="6">
        <v>0</v>
      </c>
      <c r="BX101" s="6">
        <v>0</v>
      </c>
      <c r="BY101" s="6">
        <v>0</v>
      </c>
      <c r="BZ101" s="6">
        <v>0</v>
      </c>
      <c r="CA101" s="6">
        <v>0</v>
      </c>
      <c r="CB101" s="6">
        <v>0</v>
      </c>
      <c r="CC101" s="6">
        <v>0</v>
      </c>
      <c r="CD101" s="6">
        <v>0</v>
      </c>
      <c r="CE101" s="6">
        <v>0</v>
      </c>
      <c r="CF101" s="6">
        <v>0</v>
      </c>
      <c r="CG101" s="6">
        <v>0</v>
      </c>
      <c r="CH101" s="6">
        <v>0</v>
      </c>
      <c r="CI101" s="6">
        <v>0</v>
      </c>
      <c r="CJ101" s="6">
        <v>0</v>
      </c>
      <c r="CK101" s="6">
        <v>0</v>
      </c>
      <c r="CL101" s="6">
        <v>0</v>
      </c>
      <c r="CM101" s="6">
        <v>0</v>
      </c>
      <c r="CN101" s="6">
        <v>0</v>
      </c>
      <c r="CO101" s="6">
        <v>0</v>
      </c>
      <c r="CP101" s="6">
        <v>0</v>
      </c>
      <c r="CQ101" s="6">
        <v>0</v>
      </c>
      <c r="CR101" s="6">
        <v>0</v>
      </c>
      <c r="CS101" s="6">
        <v>0</v>
      </c>
      <c r="CT101" s="6">
        <v>0</v>
      </c>
      <c r="CU101" s="6">
        <v>0</v>
      </c>
      <c r="CV101" s="6">
        <v>0</v>
      </c>
      <c r="CW101" s="6">
        <v>0</v>
      </c>
      <c r="CX101" s="6">
        <v>0</v>
      </c>
      <c r="CY101" s="6">
        <v>0</v>
      </c>
      <c r="CZ101" s="6">
        <v>0</v>
      </c>
      <c r="DA101" s="6">
        <v>0</v>
      </c>
      <c r="DB101" s="6">
        <v>0</v>
      </c>
      <c r="DC101" s="6">
        <v>0</v>
      </c>
      <c r="DD101" s="6">
        <v>0</v>
      </c>
      <c r="DE101" s="6">
        <v>0</v>
      </c>
      <c r="DF101" s="6">
        <v>0</v>
      </c>
      <c r="DG101" s="6">
        <v>0</v>
      </c>
      <c r="DH101" s="6">
        <v>0</v>
      </c>
      <c r="DI101" s="6">
        <v>0</v>
      </c>
      <c r="DJ101" s="6">
        <v>0</v>
      </c>
      <c r="DK101" s="6">
        <v>0</v>
      </c>
      <c r="DL101" s="6">
        <v>0</v>
      </c>
      <c r="DM101" s="6">
        <v>0</v>
      </c>
      <c r="DN101" s="6">
        <v>0</v>
      </c>
      <c r="DO101" s="6">
        <v>0</v>
      </c>
      <c r="DP101" s="6">
        <v>0</v>
      </c>
      <c r="DQ101" s="6">
        <v>0</v>
      </c>
      <c r="DR101" s="6">
        <v>0</v>
      </c>
      <c r="DS101" s="6">
        <v>0</v>
      </c>
      <c r="DT101" s="6">
        <v>0</v>
      </c>
      <c r="DU101" s="6">
        <v>0</v>
      </c>
      <c r="DV101" s="6">
        <v>0</v>
      </c>
      <c r="DW101" s="6">
        <v>0</v>
      </c>
      <c r="DX101" s="6">
        <v>0</v>
      </c>
      <c r="DY101" s="6">
        <v>0</v>
      </c>
      <c r="DZ101" s="6">
        <v>0</v>
      </c>
      <c r="EA101" s="6">
        <v>0</v>
      </c>
      <c r="EB101" s="6">
        <v>0</v>
      </c>
      <c r="EC101" s="6">
        <v>0</v>
      </c>
      <c r="ED101" s="6">
        <v>0</v>
      </c>
      <c r="EE101" s="6">
        <v>0</v>
      </c>
      <c r="EF101" s="6">
        <v>0</v>
      </c>
      <c r="EG101" s="6">
        <v>0</v>
      </c>
      <c r="EH101" s="6">
        <v>0</v>
      </c>
      <c r="EI101" s="6">
        <v>0</v>
      </c>
      <c r="EJ101" s="6">
        <v>0</v>
      </c>
      <c r="EK101" s="6">
        <v>0</v>
      </c>
      <c r="EL101" s="6">
        <v>0</v>
      </c>
      <c r="EM101" s="6">
        <v>0</v>
      </c>
      <c r="EN101" s="6">
        <v>0</v>
      </c>
      <c r="EO101" s="6">
        <v>0</v>
      </c>
      <c r="EP101" s="6">
        <v>0</v>
      </c>
      <c r="EQ101" s="19">
        <v>0</v>
      </c>
    </row>
    <row r="102" spans="1:147" ht="12" customHeight="1" x14ac:dyDescent="0.2">
      <c r="A102" s="18" t="s">
        <v>780</v>
      </c>
      <c r="B102" s="2" t="s">
        <v>833</v>
      </c>
      <c r="C102" s="1" t="s">
        <v>123</v>
      </c>
      <c r="D102" s="6">
        <v>8</v>
      </c>
      <c r="E102" s="6">
        <v>18</v>
      </c>
      <c r="F102" s="6">
        <v>26</v>
      </c>
      <c r="G102" s="6">
        <v>8</v>
      </c>
      <c r="H102" s="6">
        <v>6</v>
      </c>
      <c r="I102" s="6">
        <v>14</v>
      </c>
      <c r="J102" s="6">
        <v>7</v>
      </c>
      <c r="K102" s="6">
        <v>5</v>
      </c>
      <c r="L102" s="6">
        <v>12</v>
      </c>
      <c r="M102" s="6">
        <v>7</v>
      </c>
      <c r="N102" s="6">
        <v>5</v>
      </c>
      <c r="O102" s="6">
        <v>12</v>
      </c>
      <c r="P102" s="6">
        <v>5</v>
      </c>
      <c r="Q102" s="6">
        <v>0</v>
      </c>
      <c r="R102" s="6">
        <v>5</v>
      </c>
      <c r="S102" s="6">
        <v>35</v>
      </c>
      <c r="T102" s="6">
        <v>34</v>
      </c>
      <c r="U102" s="6">
        <v>69</v>
      </c>
      <c r="V102" s="6">
        <v>4</v>
      </c>
      <c r="W102" s="6">
        <v>3</v>
      </c>
      <c r="X102" s="6">
        <v>7</v>
      </c>
      <c r="Y102" s="6">
        <v>0</v>
      </c>
      <c r="Z102" s="6">
        <v>1</v>
      </c>
      <c r="AA102" s="6">
        <v>1</v>
      </c>
      <c r="AB102" s="6">
        <v>0</v>
      </c>
      <c r="AC102" s="6">
        <v>0</v>
      </c>
      <c r="AD102" s="6">
        <v>0</v>
      </c>
      <c r="AE102" s="6">
        <v>4</v>
      </c>
      <c r="AF102" s="6">
        <v>4</v>
      </c>
      <c r="AG102" s="6">
        <v>8</v>
      </c>
      <c r="AH102" s="6">
        <v>0</v>
      </c>
      <c r="AI102" s="6">
        <v>0</v>
      </c>
      <c r="AJ102" s="6">
        <v>0</v>
      </c>
      <c r="AK102" s="6">
        <v>0</v>
      </c>
      <c r="AL102" s="6">
        <v>0</v>
      </c>
      <c r="AM102" s="6">
        <v>0</v>
      </c>
      <c r="AN102" s="6">
        <v>0</v>
      </c>
      <c r="AO102" s="6">
        <v>0</v>
      </c>
      <c r="AP102" s="6">
        <v>0</v>
      </c>
      <c r="AQ102" s="6">
        <v>0</v>
      </c>
      <c r="AR102" s="6">
        <v>0</v>
      </c>
      <c r="AS102" s="6">
        <v>0</v>
      </c>
      <c r="AT102" s="6">
        <v>0</v>
      </c>
      <c r="AU102" s="6">
        <v>0</v>
      </c>
      <c r="AV102" s="6">
        <v>0</v>
      </c>
      <c r="AW102" s="6">
        <v>0</v>
      </c>
      <c r="AX102" s="6">
        <v>0</v>
      </c>
      <c r="AY102" s="6">
        <v>0</v>
      </c>
      <c r="AZ102" s="6">
        <v>0</v>
      </c>
      <c r="BA102" s="6">
        <v>1</v>
      </c>
      <c r="BB102" s="6">
        <v>1</v>
      </c>
      <c r="BC102" s="6">
        <v>0</v>
      </c>
      <c r="BD102" s="6">
        <v>0</v>
      </c>
      <c r="BE102" s="6">
        <v>0</v>
      </c>
      <c r="BF102" s="6">
        <v>1</v>
      </c>
      <c r="BG102" s="6">
        <v>0</v>
      </c>
      <c r="BH102" s="6">
        <v>1</v>
      </c>
      <c r="BI102" s="6">
        <v>0</v>
      </c>
      <c r="BJ102" s="6">
        <v>1</v>
      </c>
      <c r="BK102" s="6">
        <v>1</v>
      </c>
      <c r="BL102" s="6">
        <v>0</v>
      </c>
      <c r="BM102" s="6">
        <v>0</v>
      </c>
      <c r="BN102" s="6">
        <v>0</v>
      </c>
      <c r="BO102" s="6">
        <v>1</v>
      </c>
      <c r="BP102" s="6">
        <v>2</v>
      </c>
      <c r="BQ102" s="6">
        <v>3</v>
      </c>
      <c r="BR102" s="6">
        <v>0</v>
      </c>
      <c r="BS102" s="6">
        <v>0</v>
      </c>
      <c r="BT102" s="6">
        <v>0</v>
      </c>
      <c r="BU102" s="6">
        <v>0</v>
      </c>
      <c r="BV102" s="6">
        <v>0</v>
      </c>
      <c r="BW102" s="6">
        <v>0</v>
      </c>
      <c r="BX102" s="6">
        <v>0</v>
      </c>
      <c r="BY102" s="6">
        <v>0</v>
      </c>
      <c r="BZ102" s="6">
        <v>0</v>
      </c>
      <c r="CA102" s="6">
        <v>0</v>
      </c>
      <c r="CB102" s="6">
        <v>0</v>
      </c>
      <c r="CC102" s="6">
        <v>0</v>
      </c>
      <c r="CD102" s="6">
        <v>0</v>
      </c>
      <c r="CE102" s="6">
        <v>0</v>
      </c>
      <c r="CF102" s="6">
        <v>0</v>
      </c>
      <c r="CG102" s="6">
        <v>0</v>
      </c>
      <c r="CH102" s="6">
        <v>0</v>
      </c>
      <c r="CI102" s="6">
        <v>0</v>
      </c>
      <c r="CJ102" s="6">
        <v>0</v>
      </c>
      <c r="CK102" s="6">
        <v>0</v>
      </c>
      <c r="CL102" s="6">
        <v>0</v>
      </c>
      <c r="CM102" s="6">
        <v>0</v>
      </c>
      <c r="CN102" s="6">
        <v>0</v>
      </c>
      <c r="CO102" s="6">
        <v>0</v>
      </c>
      <c r="CP102" s="6">
        <v>0</v>
      </c>
      <c r="CQ102" s="6">
        <v>0</v>
      </c>
      <c r="CR102" s="6">
        <v>0</v>
      </c>
      <c r="CS102" s="6">
        <v>0</v>
      </c>
      <c r="CT102" s="6">
        <v>0</v>
      </c>
      <c r="CU102" s="6">
        <v>0</v>
      </c>
      <c r="CV102" s="6">
        <v>5</v>
      </c>
      <c r="CW102" s="6">
        <v>7</v>
      </c>
      <c r="CX102" s="6">
        <v>12</v>
      </c>
      <c r="CY102" s="6">
        <v>2</v>
      </c>
      <c r="CZ102" s="6">
        <v>3</v>
      </c>
      <c r="DA102" s="6">
        <v>5</v>
      </c>
      <c r="DB102" s="6">
        <v>5</v>
      </c>
      <c r="DC102" s="6">
        <v>3</v>
      </c>
      <c r="DD102" s="6">
        <v>8</v>
      </c>
      <c r="DE102" s="6">
        <v>5</v>
      </c>
      <c r="DF102" s="6">
        <v>3</v>
      </c>
      <c r="DG102" s="6">
        <v>8</v>
      </c>
      <c r="DH102" s="6">
        <v>1</v>
      </c>
      <c r="DI102" s="6">
        <v>0</v>
      </c>
      <c r="DJ102" s="6">
        <v>1</v>
      </c>
      <c r="DK102" s="6">
        <v>18</v>
      </c>
      <c r="DL102" s="6">
        <v>16</v>
      </c>
      <c r="DM102" s="6">
        <v>34</v>
      </c>
      <c r="DN102" s="6">
        <v>3</v>
      </c>
      <c r="DO102" s="6">
        <v>0</v>
      </c>
      <c r="DP102" s="6">
        <v>3</v>
      </c>
      <c r="DQ102" s="6">
        <v>0</v>
      </c>
      <c r="DR102" s="6">
        <v>0</v>
      </c>
      <c r="DS102" s="6">
        <v>0</v>
      </c>
      <c r="DT102" s="6">
        <v>0</v>
      </c>
      <c r="DU102" s="6">
        <v>0</v>
      </c>
      <c r="DV102" s="6">
        <v>0</v>
      </c>
      <c r="DW102" s="6">
        <v>3</v>
      </c>
      <c r="DX102" s="6">
        <v>0</v>
      </c>
      <c r="DY102" s="6">
        <v>3</v>
      </c>
      <c r="DZ102" s="6">
        <v>0</v>
      </c>
      <c r="EA102" s="6">
        <v>0</v>
      </c>
      <c r="EB102" s="6">
        <v>0</v>
      </c>
      <c r="EC102" s="6">
        <v>0</v>
      </c>
      <c r="ED102" s="6">
        <v>0</v>
      </c>
      <c r="EE102" s="6">
        <v>0</v>
      </c>
      <c r="EF102" s="6">
        <v>0</v>
      </c>
      <c r="EG102" s="6">
        <v>0</v>
      </c>
      <c r="EH102" s="6">
        <v>0</v>
      </c>
      <c r="EI102" s="6">
        <v>0</v>
      </c>
      <c r="EJ102" s="6">
        <v>0</v>
      </c>
      <c r="EK102" s="6">
        <v>0</v>
      </c>
      <c r="EL102" s="6">
        <v>0</v>
      </c>
      <c r="EM102" s="6">
        <v>0</v>
      </c>
      <c r="EN102" s="6">
        <v>0</v>
      </c>
      <c r="EO102" s="6">
        <v>0</v>
      </c>
      <c r="EP102" s="6">
        <v>0</v>
      </c>
      <c r="EQ102" s="19">
        <v>0</v>
      </c>
    </row>
    <row r="103" spans="1:147" ht="12" customHeight="1" x14ac:dyDescent="0.2">
      <c r="A103" s="18" t="s">
        <v>780</v>
      </c>
      <c r="B103" s="2" t="s">
        <v>833</v>
      </c>
      <c r="C103" s="1" t="s">
        <v>124</v>
      </c>
      <c r="D103" s="6">
        <v>62</v>
      </c>
      <c r="E103" s="6">
        <v>106</v>
      </c>
      <c r="F103" s="6">
        <v>168</v>
      </c>
      <c r="G103" s="6">
        <v>60</v>
      </c>
      <c r="H103" s="6">
        <v>98</v>
      </c>
      <c r="I103" s="6">
        <v>158</v>
      </c>
      <c r="J103" s="6">
        <v>67</v>
      </c>
      <c r="K103" s="6">
        <v>97</v>
      </c>
      <c r="L103" s="6">
        <v>164</v>
      </c>
      <c r="M103" s="6">
        <v>72</v>
      </c>
      <c r="N103" s="6">
        <v>85</v>
      </c>
      <c r="O103" s="6">
        <v>157</v>
      </c>
      <c r="P103" s="6">
        <v>70</v>
      </c>
      <c r="Q103" s="6">
        <v>86</v>
      </c>
      <c r="R103" s="6">
        <v>156</v>
      </c>
      <c r="S103" s="6">
        <v>331</v>
      </c>
      <c r="T103" s="6">
        <v>472</v>
      </c>
      <c r="U103" s="6">
        <v>803</v>
      </c>
      <c r="V103" s="6">
        <v>65</v>
      </c>
      <c r="W103" s="6">
        <v>88</v>
      </c>
      <c r="X103" s="6">
        <v>153</v>
      </c>
      <c r="Y103" s="6">
        <v>52</v>
      </c>
      <c r="Z103" s="6">
        <v>84</v>
      </c>
      <c r="AA103" s="6">
        <v>136</v>
      </c>
      <c r="AB103" s="6">
        <v>57</v>
      </c>
      <c r="AC103" s="6">
        <v>64</v>
      </c>
      <c r="AD103" s="6">
        <v>121</v>
      </c>
      <c r="AE103" s="6">
        <v>174</v>
      </c>
      <c r="AF103" s="6">
        <v>236</v>
      </c>
      <c r="AG103" s="6">
        <v>410</v>
      </c>
      <c r="AH103" s="6">
        <v>36</v>
      </c>
      <c r="AI103" s="6">
        <v>39</v>
      </c>
      <c r="AJ103" s="6">
        <v>75</v>
      </c>
      <c r="AK103" s="6">
        <v>33</v>
      </c>
      <c r="AL103" s="6">
        <v>27</v>
      </c>
      <c r="AM103" s="6">
        <v>60</v>
      </c>
      <c r="AN103" s="6">
        <v>69</v>
      </c>
      <c r="AO103" s="6">
        <v>66</v>
      </c>
      <c r="AP103" s="6">
        <v>135</v>
      </c>
      <c r="AQ103" s="6">
        <v>3</v>
      </c>
      <c r="AR103" s="6">
        <v>10</v>
      </c>
      <c r="AS103" s="6">
        <v>13</v>
      </c>
      <c r="AT103" s="6">
        <v>2</v>
      </c>
      <c r="AU103" s="6">
        <v>9</v>
      </c>
      <c r="AV103" s="6">
        <v>11</v>
      </c>
      <c r="AW103" s="6">
        <v>5</v>
      </c>
      <c r="AX103" s="6">
        <v>19</v>
      </c>
      <c r="AY103" s="6">
        <v>24</v>
      </c>
      <c r="AZ103" s="6">
        <v>11</v>
      </c>
      <c r="BA103" s="6">
        <v>11</v>
      </c>
      <c r="BB103" s="6">
        <v>22</v>
      </c>
      <c r="BC103" s="6">
        <v>8</v>
      </c>
      <c r="BD103" s="6">
        <v>10</v>
      </c>
      <c r="BE103" s="6">
        <v>18</v>
      </c>
      <c r="BF103" s="6">
        <v>5</v>
      </c>
      <c r="BG103" s="6">
        <v>11</v>
      </c>
      <c r="BH103" s="6">
        <v>16</v>
      </c>
      <c r="BI103" s="6">
        <v>8</v>
      </c>
      <c r="BJ103" s="6">
        <v>7</v>
      </c>
      <c r="BK103" s="6">
        <v>15</v>
      </c>
      <c r="BL103" s="6">
        <v>4</v>
      </c>
      <c r="BM103" s="6">
        <v>6</v>
      </c>
      <c r="BN103" s="6">
        <v>10</v>
      </c>
      <c r="BO103" s="6">
        <v>36</v>
      </c>
      <c r="BP103" s="6">
        <v>45</v>
      </c>
      <c r="BQ103" s="6">
        <v>81</v>
      </c>
      <c r="BR103" s="6">
        <v>6</v>
      </c>
      <c r="BS103" s="6">
        <v>9</v>
      </c>
      <c r="BT103" s="6">
        <v>15</v>
      </c>
      <c r="BU103" s="6">
        <v>3</v>
      </c>
      <c r="BV103" s="6">
        <v>5</v>
      </c>
      <c r="BW103" s="6">
        <v>8</v>
      </c>
      <c r="BX103" s="6">
        <v>1</v>
      </c>
      <c r="BY103" s="6">
        <v>1</v>
      </c>
      <c r="BZ103" s="6">
        <v>2</v>
      </c>
      <c r="CA103" s="6">
        <v>10</v>
      </c>
      <c r="CB103" s="6">
        <v>15</v>
      </c>
      <c r="CC103" s="6">
        <v>25</v>
      </c>
      <c r="CD103" s="6">
        <v>2</v>
      </c>
      <c r="CE103" s="6">
        <v>6</v>
      </c>
      <c r="CF103" s="6">
        <v>8</v>
      </c>
      <c r="CG103" s="6">
        <v>3</v>
      </c>
      <c r="CH103" s="6">
        <v>2</v>
      </c>
      <c r="CI103" s="6">
        <v>5</v>
      </c>
      <c r="CJ103" s="6">
        <v>5</v>
      </c>
      <c r="CK103" s="6">
        <v>8</v>
      </c>
      <c r="CL103" s="6">
        <v>13</v>
      </c>
      <c r="CM103" s="6">
        <v>0</v>
      </c>
      <c r="CN103" s="6">
        <v>0</v>
      </c>
      <c r="CO103" s="6">
        <v>0</v>
      </c>
      <c r="CP103" s="6">
        <v>0</v>
      </c>
      <c r="CQ103" s="6">
        <v>1</v>
      </c>
      <c r="CR103" s="6">
        <v>1</v>
      </c>
      <c r="CS103" s="6">
        <v>0</v>
      </c>
      <c r="CT103" s="6">
        <v>1</v>
      </c>
      <c r="CU103" s="6">
        <v>1</v>
      </c>
      <c r="CV103" s="6">
        <v>46</v>
      </c>
      <c r="CW103" s="6">
        <v>79</v>
      </c>
      <c r="CX103" s="6">
        <v>125</v>
      </c>
      <c r="CY103" s="6">
        <v>51</v>
      </c>
      <c r="CZ103" s="6">
        <v>71</v>
      </c>
      <c r="DA103" s="6">
        <v>122</v>
      </c>
      <c r="DB103" s="6">
        <v>55</v>
      </c>
      <c r="DC103" s="6">
        <v>78</v>
      </c>
      <c r="DD103" s="6">
        <v>133</v>
      </c>
      <c r="DE103" s="6">
        <v>58</v>
      </c>
      <c r="DF103" s="6">
        <v>69</v>
      </c>
      <c r="DG103" s="6">
        <v>127</v>
      </c>
      <c r="DH103" s="6">
        <v>57</v>
      </c>
      <c r="DI103" s="6">
        <v>70</v>
      </c>
      <c r="DJ103" s="6">
        <v>127</v>
      </c>
      <c r="DK103" s="6">
        <v>267</v>
      </c>
      <c r="DL103" s="6">
        <v>367</v>
      </c>
      <c r="DM103" s="6">
        <v>634</v>
      </c>
      <c r="DN103" s="6">
        <v>54</v>
      </c>
      <c r="DO103" s="6">
        <v>71</v>
      </c>
      <c r="DP103" s="6">
        <v>125</v>
      </c>
      <c r="DQ103" s="6">
        <v>39</v>
      </c>
      <c r="DR103" s="6">
        <v>74</v>
      </c>
      <c r="DS103" s="6">
        <v>113</v>
      </c>
      <c r="DT103" s="6">
        <v>50</v>
      </c>
      <c r="DU103" s="6">
        <v>53</v>
      </c>
      <c r="DV103" s="6">
        <v>103</v>
      </c>
      <c r="DW103" s="6">
        <v>143</v>
      </c>
      <c r="DX103" s="6">
        <v>198</v>
      </c>
      <c r="DY103" s="6">
        <v>341</v>
      </c>
      <c r="DZ103" s="6">
        <v>32</v>
      </c>
      <c r="EA103" s="6">
        <v>30</v>
      </c>
      <c r="EB103" s="6">
        <v>62</v>
      </c>
      <c r="EC103" s="6">
        <v>27</v>
      </c>
      <c r="ED103" s="6">
        <v>19</v>
      </c>
      <c r="EE103" s="6">
        <v>46</v>
      </c>
      <c r="EF103" s="6">
        <v>59</v>
      </c>
      <c r="EG103" s="6">
        <v>49</v>
      </c>
      <c r="EH103" s="6">
        <v>108</v>
      </c>
      <c r="EI103" s="6">
        <v>3</v>
      </c>
      <c r="EJ103" s="6">
        <v>10</v>
      </c>
      <c r="EK103" s="6">
        <v>13</v>
      </c>
      <c r="EL103" s="6">
        <v>2</v>
      </c>
      <c r="EM103" s="6">
        <v>6</v>
      </c>
      <c r="EN103" s="6">
        <v>8</v>
      </c>
      <c r="EO103" s="6">
        <v>5</v>
      </c>
      <c r="EP103" s="6">
        <v>16</v>
      </c>
      <c r="EQ103" s="19">
        <v>21</v>
      </c>
    </row>
    <row r="104" spans="1:147" ht="12" customHeight="1" x14ac:dyDescent="0.2">
      <c r="A104" s="18" t="s">
        <v>780</v>
      </c>
      <c r="B104" s="2" t="s">
        <v>833</v>
      </c>
      <c r="C104" s="1" t="s">
        <v>125</v>
      </c>
      <c r="D104" s="6">
        <v>21</v>
      </c>
      <c r="E104" s="6">
        <v>17</v>
      </c>
      <c r="F104" s="6">
        <v>38</v>
      </c>
      <c r="G104" s="6">
        <v>24</v>
      </c>
      <c r="H104" s="6">
        <v>20</v>
      </c>
      <c r="I104" s="6">
        <v>44</v>
      </c>
      <c r="J104" s="6">
        <v>23</v>
      </c>
      <c r="K104" s="6">
        <v>22</v>
      </c>
      <c r="L104" s="6">
        <v>45</v>
      </c>
      <c r="M104" s="6">
        <v>20</v>
      </c>
      <c r="N104" s="6">
        <v>20</v>
      </c>
      <c r="O104" s="6">
        <v>40</v>
      </c>
      <c r="P104" s="6">
        <v>10</v>
      </c>
      <c r="Q104" s="6">
        <v>15</v>
      </c>
      <c r="R104" s="6">
        <v>25</v>
      </c>
      <c r="S104" s="6">
        <v>98</v>
      </c>
      <c r="T104" s="6">
        <v>94</v>
      </c>
      <c r="U104" s="6">
        <v>192</v>
      </c>
      <c r="V104" s="6">
        <v>10</v>
      </c>
      <c r="W104" s="6">
        <v>14</v>
      </c>
      <c r="X104" s="6">
        <v>24</v>
      </c>
      <c r="Y104" s="6">
        <v>14</v>
      </c>
      <c r="Z104" s="6">
        <v>13</v>
      </c>
      <c r="AA104" s="6">
        <v>27</v>
      </c>
      <c r="AB104" s="6">
        <v>5</v>
      </c>
      <c r="AC104" s="6">
        <v>8</v>
      </c>
      <c r="AD104" s="6">
        <v>13</v>
      </c>
      <c r="AE104" s="6">
        <v>29</v>
      </c>
      <c r="AF104" s="6">
        <v>35</v>
      </c>
      <c r="AG104" s="6">
        <v>64</v>
      </c>
      <c r="AH104" s="6">
        <v>0</v>
      </c>
      <c r="AI104" s="6">
        <v>0</v>
      </c>
      <c r="AJ104" s="6">
        <v>0</v>
      </c>
      <c r="AK104" s="6">
        <v>1</v>
      </c>
      <c r="AL104" s="6">
        <v>13</v>
      </c>
      <c r="AM104" s="6">
        <v>14</v>
      </c>
      <c r="AN104" s="6">
        <v>1</v>
      </c>
      <c r="AO104" s="6">
        <v>13</v>
      </c>
      <c r="AP104" s="6">
        <v>14</v>
      </c>
      <c r="AQ104" s="6">
        <v>0</v>
      </c>
      <c r="AR104" s="6">
        <v>0</v>
      </c>
      <c r="AS104" s="6">
        <v>0</v>
      </c>
      <c r="AT104" s="6">
        <v>0</v>
      </c>
      <c r="AU104" s="6">
        <v>0</v>
      </c>
      <c r="AV104" s="6">
        <v>0</v>
      </c>
      <c r="AW104" s="6">
        <v>0</v>
      </c>
      <c r="AX104" s="6">
        <v>0</v>
      </c>
      <c r="AY104" s="6">
        <v>0</v>
      </c>
      <c r="AZ104" s="6">
        <v>1</v>
      </c>
      <c r="BA104" s="6">
        <v>0</v>
      </c>
      <c r="BB104" s="6">
        <v>1</v>
      </c>
      <c r="BC104" s="6">
        <v>0</v>
      </c>
      <c r="BD104" s="6">
        <v>2</v>
      </c>
      <c r="BE104" s="6">
        <v>2</v>
      </c>
      <c r="BF104" s="6">
        <v>0</v>
      </c>
      <c r="BG104" s="6">
        <v>0</v>
      </c>
      <c r="BH104" s="6">
        <v>0</v>
      </c>
      <c r="BI104" s="6">
        <v>0</v>
      </c>
      <c r="BJ104" s="6">
        <v>0</v>
      </c>
      <c r="BK104" s="6">
        <v>0</v>
      </c>
      <c r="BL104" s="6">
        <v>0</v>
      </c>
      <c r="BM104" s="6">
        <v>0</v>
      </c>
      <c r="BN104" s="6">
        <v>0</v>
      </c>
      <c r="BO104" s="6">
        <v>1</v>
      </c>
      <c r="BP104" s="6">
        <v>2</v>
      </c>
      <c r="BQ104" s="6">
        <v>3</v>
      </c>
      <c r="BR104" s="6">
        <v>0</v>
      </c>
      <c r="BS104" s="6">
        <v>0</v>
      </c>
      <c r="BT104" s="6">
        <v>0</v>
      </c>
      <c r="BU104" s="6">
        <v>0</v>
      </c>
      <c r="BV104" s="6">
        <v>0</v>
      </c>
      <c r="BW104" s="6">
        <v>0</v>
      </c>
      <c r="BX104" s="6">
        <v>0</v>
      </c>
      <c r="BY104" s="6">
        <v>0</v>
      </c>
      <c r="BZ104" s="6">
        <v>0</v>
      </c>
      <c r="CA104" s="6">
        <v>0</v>
      </c>
      <c r="CB104" s="6">
        <v>0</v>
      </c>
      <c r="CC104" s="6">
        <v>0</v>
      </c>
      <c r="CD104" s="6">
        <v>0</v>
      </c>
      <c r="CE104" s="6">
        <v>0</v>
      </c>
      <c r="CF104" s="6">
        <v>0</v>
      </c>
      <c r="CG104" s="6">
        <v>0</v>
      </c>
      <c r="CH104" s="6">
        <v>1</v>
      </c>
      <c r="CI104" s="6">
        <v>1</v>
      </c>
      <c r="CJ104" s="6">
        <v>0</v>
      </c>
      <c r="CK104" s="6">
        <v>1</v>
      </c>
      <c r="CL104" s="6">
        <v>1</v>
      </c>
      <c r="CM104" s="6">
        <v>0</v>
      </c>
      <c r="CN104" s="6">
        <v>0</v>
      </c>
      <c r="CO104" s="6">
        <v>0</v>
      </c>
      <c r="CP104" s="6">
        <v>0</v>
      </c>
      <c r="CQ104" s="6">
        <v>0</v>
      </c>
      <c r="CR104" s="6">
        <v>0</v>
      </c>
      <c r="CS104" s="6">
        <v>0</v>
      </c>
      <c r="CT104" s="6">
        <v>0</v>
      </c>
      <c r="CU104" s="6">
        <v>0</v>
      </c>
      <c r="CV104" s="6">
        <v>7</v>
      </c>
      <c r="CW104" s="6">
        <v>5</v>
      </c>
      <c r="CX104" s="6">
        <v>12</v>
      </c>
      <c r="CY104" s="6">
        <v>14</v>
      </c>
      <c r="CZ104" s="6">
        <v>11</v>
      </c>
      <c r="DA104" s="6">
        <v>25</v>
      </c>
      <c r="DB104" s="6">
        <v>10</v>
      </c>
      <c r="DC104" s="6">
        <v>13</v>
      </c>
      <c r="DD104" s="6">
        <v>23</v>
      </c>
      <c r="DE104" s="6">
        <v>11</v>
      </c>
      <c r="DF104" s="6">
        <v>15</v>
      </c>
      <c r="DG104" s="6">
        <v>26</v>
      </c>
      <c r="DH104" s="6">
        <v>3</v>
      </c>
      <c r="DI104" s="6">
        <v>7</v>
      </c>
      <c r="DJ104" s="6">
        <v>10</v>
      </c>
      <c r="DK104" s="6">
        <v>45</v>
      </c>
      <c r="DL104" s="6">
        <v>51</v>
      </c>
      <c r="DM104" s="6">
        <v>96</v>
      </c>
      <c r="DN104" s="6">
        <v>7</v>
      </c>
      <c r="DO104" s="6">
        <v>7</v>
      </c>
      <c r="DP104" s="6">
        <v>14</v>
      </c>
      <c r="DQ104" s="6">
        <v>7</v>
      </c>
      <c r="DR104" s="6">
        <v>5</v>
      </c>
      <c r="DS104" s="6">
        <v>12</v>
      </c>
      <c r="DT104" s="6">
        <v>2</v>
      </c>
      <c r="DU104" s="6">
        <v>5</v>
      </c>
      <c r="DV104" s="6">
        <v>7</v>
      </c>
      <c r="DW104" s="6">
        <v>16</v>
      </c>
      <c r="DX104" s="6">
        <v>17</v>
      </c>
      <c r="DY104" s="6">
        <v>33</v>
      </c>
      <c r="DZ104" s="6">
        <v>0</v>
      </c>
      <c r="EA104" s="6">
        <v>0</v>
      </c>
      <c r="EB104" s="6">
        <v>0</v>
      </c>
      <c r="EC104" s="6">
        <v>1</v>
      </c>
      <c r="ED104" s="6">
        <v>4</v>
      </c>
      <c r="EE104" s="6">
        <v>5</v>
      </c>
      <c r="EF104" s="6">
        <v>1</v>
      </c>
      <c r="EG104" s="6">
        <v>4</v>
      </c>
      <c r="EH104" s="6">
        <v>5</v>
      </c>
      <c r="EI104" s="6">
        <v>0</v>
      </c>
      <c r="EJ104" s="6">
        <v>0</v>
      </c>
      <c r="EK104" s="6">
        <v>0</v>
      </c>
      <c r="EL104" s="6">
        <v>0</v>
      </c>
      <c r="EM104" s="6">
        <v>0</v>
      </c>
      <c r="EN104" s="6">
        <v>0</v>
      </c>
      <c r="EO104" s="6">
        <v>0</v>
      </c>
      <c r="EP104" s="6">
        <v>0</v>
      </c>
      <c r="EQ104" s="19">
        <v>0</v>
      </c>
    </row>
    <row r="105" spans="1:147" ht="12" customHeight="1" x14ac:dyDescent="0.2">
      <c r="A105" s="18" t="s">
        <v>780</v>
      </c>
      <c r="B105" s="2" t="s">
        <v>833</v>
      </c>
      <c r="C105" s="1" t="s">
        <v>126</v>
      </c>
      <c r="D105" s="6">
        <v>21</v>
      </c>
      <c r="E105" s="6">
        <v>20</v>
      </c>
      <c r="F105" s="6">
        <v>41</v>
      </c>
      <c r="G105" s="6">
        <v>12</v>
      </c>
      <c r="H105" s="6">
        <v>14</v>
      </c>
      <c r="I105" s="6">
        <v>26</v>
      </c>
      <c r="J105" s="6">
        <v>8</v>
      </c>
      <c r="K105" s="6">
        <v>13</v>
      </c>
      <c r="L105" s="6">
        <v>21</v>
      </c>
      <c r="M105" s="6">
        <v>10</v>
      </c>
      <c r="N105" s="6">
        <v>11</v>
      </c>
      <c r="O105" s="6">
        <v>21</v>
      </c>
      <c r="P105" s="6">
        <v>5</v>
      </c>
      <c r="Q105" s="6">
        <v>13</v>
      </c>
      <c r="R105" s="6">
        <v>18</v>
      </c>
      <c r="S105" s="6">
        <v>56</v>
      </c>
      <c r="T105" s="6">
        <v>71</v>
      </c>
      <c r="U105" s="6">
        <v>127</v>
      </c>
      <c r="V105" s="6">
        <v>2</v>
      </c>
      <c r="W105" s="6">
        <v>4</v>
      </c>
      <c r="X105" s="6">
        <v>6</v>
      </c>
      <c r="Y105" s="6">
        <v>0</v>
      </c>
      <c r="Z105" s="6">
        <v>0</v>
      </c>
      <c r="AA105" s="6">
        <v>0</v>
      </c>
      <c r="AB105" s="6">
        <v>0</v>
      </c>
      <c r="AC105" s="6">
        <v>0</v>
      </c>
      <c r="AD105" s="6">
        <v>0</v>
      </c>
      <c r="AE105" s="6">
        <v>2</v>
      </c>
      <c r="AF105" s="6">
        <v>4</v>
      </c>
      <c r="AG105" s="6">
        <v>6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Q105" s="6">
        <v>0</v>
      </c>
      <c r="AR105" s="6">
        <v>0</v>
      </c>
      <c r="AS105" s="6">
        <v>0</v>
      </c>
      <c r="AT105" s="6">
        <v>0</v>
      </c>
      <c r="AU105" s="6">
        <v>0</v>
      </c>
      <c r="AV105" s="6">
        <v>0</v>
      </c>
      <c r="AW105" s="6">
        <v>0</v>
      </c>
      <c r="AX105" s="6">
        <v>0</v>
      </c>
      <c r="AY105" s="6">
        <v>0</v>
      </c>
      <c r="AZ105" s="6">
        <v>1</v>
      </c>
      <c r="BA105" s="6">
        <v>2</v>
      </c>
      <c r="BB105" s="6">
        <v>3</v>
      </c>
      <c r="BC105" s="6">
        <v>1</v>
      </c>
      <c r="BD105" s="6">
        <v>3</v>
      </c>
      <c r="BE105" s="6">
        <v>4</v>
      </c>
      <c r="BF105" s="6">
        <v>0</v>
      </c>
      <c r="BG105" s="6">
        <v>1</v>
      </c>
      <c r="BH105" s="6">
        <v>1</v>
      </c>
      <c r="BI105" s="6">
        <v>0</v>
      </c>
      <c r="BJ105" s="6">
        <v>0</v>
      </c>
      <c r="BK105" s="6">
        <v>0</v>
      </c>
      <c r="BL105" s="6">
        <v>0</v>
      </c>
      <c r="BM105" s="6">
        <v>2</v>
      </c>
      <c r="BN105" s="6">
        <v>2</v>
      </c>
      <c r="BO105" s="6">
        <v>2</v>
      </c>
      <c r="BP105" s="6">
        <v>8</v>
      </c>
      <c r="BQ105" s="6">
        <v>10</v>
      </c>
      <c r="BR105" s="6">
        <v>0</v>
      </c>
      <c r="BS105" s="6">
        <v>0</v>
      </c>
      <c r="BT105" s="6">
        <v>0</v>
      </c>
      <c r="BU105" s="6">
        <v>0</v>
      </c>
      <c r="BV105" s="6">
        <v>0</v>
      </c>
      <c r="BW105" s="6">
        <v>0</v>
      </c>
      <c r="BX105" s="6">
        <v>0</v>
      </c>
      <c r="BY105" s="6">
        <v>0</v>
      </c>
      <c r="BZ105" s="6">
        <v>0</v>
      </c>
      <c r="CA105" s="6">
        <v>0</v>
      </c>
      <c r="CB105" s="6">
        <v>0</v>
      </c>
      <c r="CC105" s="6">
        <v>0</v>
      </c>
      <c r="CD105" s="6">
        <v>0</v>
      </c>
      <c r="CE105" s="6">
        <v>0</v>
      </c>
      <c r="CF105" s="6">
        <v>0</v>
      </c>
      <c r="CG105" s="6">
        <v>0</v>
      </c>
      <c r="CH105" s="6">
        <v>0</v>
      </c>
      <c r="CI105" s="6">
        <v>0</v>
      </c>
      <c r="CJ105" s="6">
        <v>0</v>
      </c>
      <c r="CK105" s="6">
        <v>0</v>
      </c>
      <c r="CL105" s="6">
        <v>0</v>
      </c>
      <c r="CM105" s="6">
        <v>0</v>
      </c>
      <c r="CN105" s="6">
        <v>0</v>
      </c>
      <c r="CO105" s="6">
        <v>0</v>
      </c>
      <c r="CP105" s="6">
        <v>0</v>
      </c>
      <c r="CQ105" s="6">
        <v>0</v>
      </c>
      <c r="CR105" s="6">
        <v>0</v>
      </c>
      <c r="CS105" s="6">
        <v>0</v>
      </c>
      <c r="CT105" s="6">
        <v>0</v>
      </c>
      <c r="CU105" s="6">
        <v>0</v>
      </c>
      <c r="CV105" s="6">
        <v>3</v>
      </c>
      <c r="CW105" s="6">
        <v>6</v>
      </c>
      <c r="CX105" s="6">
        <v>9</v>
      </c>
      <c r="CY105" s="6">
        <v>2</v>
      </c>
      <c r="CZ105" s="6">
        <v>1</v>
      </c>
      <c r="DA105" s="6">
        <v>3</v>
      </c>
      <c r="DB105" s="6">
        <v>2</v>
      </c>
      <c r="DC105" s="6">
        <v>4</v>
      </c>
      <c r="DD105" s="6">
        <v>6</v>
      </c>
      <c r="DE105" s="6">
        <v>2</v>
      </c>
      <c r="DF105" s="6">
        <v>2</v>
      </c>
      <c r="DG105" s="6">
        <v>4</v>
      </c>
      <c r="DH105" s="6">
        <v>3</v>
      </c>
      <c r="DI105" s="6">
        <v>2</v>
      </c>
      <c r="DJ105" s="6">
        <v>5</v>
      </c>
      <c r="DK105" s="6">
        <v>12</v>
      </c>
      <c r="DL105" s="6">
        <v>15</v>
      </c>
      <c r="DM105" s="6">
        <v>27</v>
      </c>
      <c r="DN105" s="6">
        <v>2</v>
      </c>
      <c r="DO105" s="6">
        <v>1</v>
      </c>
      <c r="DP105" s="6">
        <v>3</v>
      </c>
      <c r="DQ105" s="6">
        <v>0</v>
      </c>
      <c r="DR105" s="6">
        <v>0</v>
      </c>
      <c r="DS105" s="6">
        <v>0</v>
      </c>
      <c r="DT105" s="6">
        <v>0</v>
      </c>
      <c r="DU105" s="6">
        <v>0</v>
      </c>
      <c r="DV105" s="6">
        <v>0</v>
      </c>
      <c r="DW105" s="6">
        <v>2</v>
      </c>
      <c r="DX105" s="6">
        <v>1</v>
      </c>
      <c r="DY105" s="6">
        <v>3</v>
      </c>
      <c r="DZ105" s="6">
        <v>0</v>
      </c>
      <c r="EA105" s="6">
        <v>0</v>
      </c>
      <c r="EB105" s="6">
        <v>0</v>
      </c>
      <c r="EC105" s="6">
        <v>0</v>
      </c>
      <c r="ED105" s="6">
        <v>0</v>
      </c>
      <c r="EE105" s="6">
        <v>0</v>
      </c>
      <c r="EF105" s="6">
        <v>0</v>
      </c>
      <c r="EG105" s="6">
        <v>0</v>
      </c>
      <c r="EH105" s="6">
        <v>0</v>
      </c>
      <c r="EI105" s="6">
        <v>0</v>
      </c>
      <c r="EJ105" s="6">
        <v>0</v>
      </c>
      <c r="EK105" s="6">
        <v>0</v>
      </c>
      <c r="EL105" s="6">
        <v>0</v>
      </c>
      <c r="EM105" s="6">
        <v>0</v>
      </c>
      <c r="EN105" s="6">
        <v>0</v>
      </c>
      <c r="EO105" s="6">
        <v>0</v>
      </c>
      <c r="EP105" s="6">
        <v>0</v>
      </c>
      <c r="EQ105" s="19">
        <v>0</v>
      </c>
    </row>
    <row r="106" spans="1:147" ht="12" customHeight="1" x14ac:dyDescent="0.2">
      <c r="A106" s="18" t="s">
        <v>780</v>
      </c>
      <c r="B106" s="2" t="s">
        <v>74</v>
      </c>
      <c r="C106" s="1" t="s">
        <v>835</v>
      </c>
      <c r="D106" s="6">
        <v>608</v>
      </c>
      <c r="E106" s="6">
        <v>763</v>
      </c>
      <c r="F106" s="6">
        <v>1371</v>
      </c>
      <c r="G106" s="6">
        <v>496</v>
      </c>
      <c r="H106" s="6">
        <v>637</v>
      </c>
      <c r="I106" s="6">
        <v>1133</v>
      </c>
      <c r="J106" s="6">
        <v>481</v>
      </c>
      <c r="K106" s="6">
        <v>618</v>
      </c>
      <c r="L106" s="6">
        <v>1099</v>
      </c>
      <c r="M106" s="6">
        <v>469</v>
      </c>
      <c r="N106" s="6">
        <v>600</v>
      </c>
      <c r="O106" s="6">
        <v>1069</v>
      </c>
      <c r="P106" s="6">
        <v>410</v>
      </c>
      <c r="Q106" s="6">
        <v>536</v>
      </c>
      <c r="R106" s="6">
        <v>946</v>
      </c>
      <c r="S106" s="6">
        <v>2464</v>
      </c>
      <c r="T106" s="6">
        <v>3154</v>
      </c>
      <c r="U106" s="6">
        <v>5618</v>
      </c>
      <c r="V106" s="6">
        <v>386</v>
      </c>
      <c r="W106" s="6">
        <v>531</v>
      </c>
      <c r="X106" s="6">
        <v>917</v>
      </c>
      <c r="Y106" s="6">
        <v>350</v>
      </c>
      <c r="Z106" s="6">
        <v>435</v>
      </c>
      <c r="AA106" s="6">
        <v>785</v>
      </c>
      <c r="AB106" s="6">
        <v>278</v>
      </c>
      <c r="AC106" s="6">
        <v>348</v>
      </c>
      <c r="AD106" s="6">
        <v>626</v>
      </c>
      <c r="AE106" s="6">
        <v>1014</v>
      </c>
      <c r="AF106" s="6">
        <v>1314</v>
      </c>
      <c r="AG106" s="6">
        <v>2328</v>
      </c>
      <c r="AH106" s="6">
        <v>237</v>
      </c>
      <c r="AI106" s="6">
        <v>322</v>
      </c>
      <c r="AJ106" s="6">
        <v>559</v>
      </c>
      <c r="AK106" s="6">
        <v>224</v>
      </c>
      <c r="AL106" s="6">
        <v>249</v>
      </c>
      <c r="AM106" s="6">
        <v>473</v>
      </c>
      <c r="AN106" s="6">
        <v>461</v>
      </c>
      <c r="AO106" s="6">
        <v>571</v>
      </c>
      <c r="AP106" s="6">
        <v>1032</v>
      </c>
      <c r="AQ106" s="6">
        <v>104</v>
      </c>
      <c r="AR106" s="6">
        <v>113</v>
      </c>
      <c r="AS106" s="6">
        <v>217</v>
      </c>
      <c r="AT106" s="6">
        <v>79</v>
      </c>
      <c r="AU106" s="6">
        <v>104</v>
      </c>
      <c r="AV106" s="6">
        <v>183</v>
      </c>
      <c r="AW106" s="6">
        <v>183</v>
      </c>
      <c r="AX106" s="6">
        <v>217</v>
      </c>
      <c r="AY106" s="6">
        <v>400</v>
      </c>
      <c r="AZ106" s="6">
        <v>52</v>
      </c>
      <c r="BA106" s="6">
        <v>69</v>
      </c>
      <c r="BB106" s="6">
        <v>121</v>
      </c>
      <c r="BC106" s="6">
        <v>37</v>
      </c>
      <c r="BD106" s="6">
        <v>50</v>
      </c>
      <c r="BE106" s="6">
        <v>87</v>
      </c>
      <c r="BF106" s="6">
        <v>36</v>
      </c>
      <c r="BG106" s="6">
        <v>47</v>
      </c>
      <c r="BH106" s="6">
        <v>83</v>
      </c>
      <c r="BI106" s="6">
        <v>33</v>
      </c>
      <c r="BJ106" s="6">
        <v>35</v>
      </c>
      <c r="BK106" s="6">
        <v>68</v>
      </c>
      <c r="BL106" s="6">
        <v>22</v>
      </c>
      <c r="BM106" s="6">
        <v>30</v>
      </c>
      <c r="BN106" s="6">
        <v>52</v>
      </c>
      <c r="BO106" s="6">
        <v>180</v>
      </c>
      <c r="BP106" s="6">
        <v>231</v>
      </c>
      <c r="BQ106" s="6">
        <v>411</v>
      </c>
      <c r="BR106" s="6">
        <v>28</v>
      </c>
      <c r="BS106" s="6">
        <v>34</v>
      </c>
      <c r="BT106" s="6">
        <v>62</v>
      </c>
      <c r="BU106" s="6">
        <v>24</v>
      </c>
      <c r="BV106" s="6">
        <v>24</v>
      </c>
      <c r="BW106" s="6">
        <v>48</v>
      </c>
      <c r="BX106" s="6">
        <v>20</v>
      </c>
      <c r="BY106" s="6">
        <v>19</v>
      </c>
      <c r="BZ106" s="6">
        <v>39</v>
      </c>
      <c r="CA106" s="6">
        <v>72</v>
      </c>
      <c r="CB106" s="6">
        <v>77</v>
      </c>
      <c r="CC106" s="6">
        <v>149</v>
      </c>
      <c r="CD106" s="6">
        <v>14</v>
      </c>
      <c r="CE106" s="6">
        <v>18</v>
      </c>
      <c r="CF106" s="6">
        <v>32</v>
      </c>
      <c r="CG106" s="6">
        <v>11</v>
      </c>
      <c r="CH106" s="6">
        <v>18</v>
      </c>
      <c r="CI106" s="6">
        <v>29</v>
      </c>
      <c r="CJ106" s="6">
        <v>25</v>
      </c>
      <c r="CK106" s="6">
        <v>36</v>
      </c>
      <c r="CL106" s="6">
        <v>61</v>
      </c>
      <c r="CM106" s="6">
        <v>15</v>
      </c>
      <c r="CN106" s="6">
        <v>13</v>
      </c>
      <c r="CO106" s="6">
        <v>28</v>
      </c>
      <c r="CP106" s="6">
        <v>10</v>
      </c>
      <c r="CQ106" s="6">
        <v>5</v>
      </c>
      <c r="CR106" s="6">
        <v>15</v>
      </c>
      <c r="CS106" s="6">
        <v>25</v>
      </c>
      <c r="CT106" s="6">
        <v>18</v>
      </c>
      <c r="CU106" s="6">
        <v>43</v>
      </c>
      <c r="CV106" s="6">
        <v>256</v>
      </c>
      <c r="CW106" s="6">
        <v>267</v>
      </c>
      <c r="CX106" s="6">
        <v>523</v>
      </c>
      <c r="CY106" s="6">
        <v>209</v>
      </c>
      <c r="CZ106" s="6">
        <v>247</v>
      </c>
      <c r="DA106" s="6">
        <v>456</v>
      </c>
      <c r="DB106" s="6">
        <v>178</v>
      </c>
      <c r="DC106" s="6">
        <v>219</v>
      </c>
      <c r="DD106" s="6">
        <v>397</v>
      </c>
      <c r="DE106" s="6">
        <v>167</v>
      </c>
      <c r="DF106" s="6">
        <v>220</v>
      </c>
      <c r="DG106" s="6">
        <v>387</v>
      </c>
      <c r="DH106" s="6">
        <v>167</v>
      </c>
      <c r="DI106" s="6">
        <v>213</v>
      </c>
      <c r="DJ106" s="6">
        <v>380</v>
      </c>
      <c r="DK106" s="6">
        <v>977</v>
      </c>
      <c r="DL106" s="6">
        <v>1166</v>
      </c>
      <c r="DM106" s="6">
        <v>2143</v>
      </c>
      <c r="DN106" s="6">
        <v>168</v>
      </c>
      <c r="DO106" s="6">
        <v>218</v>
      </c>
      <c r="DP106" s="6">
        <v>386</v>
      </c>
      <c r="DQ106" s="6">
        <v>137</v>
      </c>
      <c r="DR106" s="6">
        <v>181</v>
      </c>
      <c r="DS106" s="6">
        <v>318</v>
      </c>
      <c r="DT106" s="6">
        <v>121</v>
      </c>
      <c r="DU106" s="6">
        <v>169</v>
      </c>
      <c r="DV106" s="6">
        <v>290</v>
      </c>
      <c r="DW106" s="6">
        <v>426</v>
      </c>
      <c r="DX106" s="6">
        <v>568</v>
      </c>
      <c r="DY106" s="6">
        <v>994</v>
      </c>
      <c r="DZ106" s="6">
        <v>115</v>
      </c>
      <c r="EA106" s="6">
        <v>122</v>
      </c>
      <c r="EB106" s="6">
        <v>237</v>
      </c>
      <c r="EC106" s="6">
        <v>91</v>
      </c>
      <c r="ED106" s="6">
        <v>101</v>
      </c>
      <c r="EE106" s="6">
        <v>192</v>
      </c>
      <c r="EF106" s="6">
        <v>206</v>
      </c>
      <c r="EG106" s="6">
        <v>223</v>
      </c>
      <c r="EH106" s="6">
        <v>429</v>
      </c>
      <c r="EI106" s="6">
        <v>36</v>
      </c>
      <c r="EJ106" s="6">
        <v>49</v>
      </c>
      <c r="EK106" s="6">
        <v>85</v>
      </c>
      <c r="EL106" s="6">
        <v>26</v>
      </c>
      <c r="EM106" s="6">
        <v>50</v>
      </c>
      <c r="EN106" s="6">
        <v>76</v>
      </c>
      <c r="EO106" s="6">
        <v>62</v>
      </c>
      <c r="EP106" s="6">
        <v>99</v>
      </c>
      <c r="EQ106" s="19">
        <v>161</v>
      </c>
    </row>
    <row r="107" spans="1:147" ht="12" customHeight="1" x14ac:dyDescent="0.2">
      <c r="A107" s="18" t="s">
        <v>780</v>
      </c>
      <c r="B107" s="2" t="s">
        <v>74</v>
      </c>
      <c r="C107" s="1" t="s">
        <v>75</v>
      </c>
      <c r="D107" s="6">
        <v>106</v>
      </c>
      <c r="E107" s="6">
        <v>120</v>
      </c>
      <c r="F107" s="6">
        <v>226</v>
      </c>
      <c r="G107" s="6">
        <v>91</v>
      </c>
      <c r="H107" s="6">
        <v>132</v>
      </c>
      <c r="I107" s="6">
        <v>223</v>
      </c>
      <c r="J107" s="6">
        <v>120</v>
      </c>
      <c r="K107" s="6">
        <v>132</v>
      </c>
      <c r="L107" s="6">
        <v>252</v>
      </c>
      <c r="M107" s="6">
        <v>59</v>
      </c>
      <c r="N107" s="6">
        <v>88</v>
      </c>
      <c r="O107" s="6">
        <v>147</v>
      </c>
      <c r="P107" s="6">
        <v>55</v>
      </c>
      <c r="Q107" s="6">
        <v>85</v>
      </c>
      <c r="R107" s="6">
        <v>140</v>
      </c>
      <c r="S107" s="6">
        <v>431</v>
      </c>
      <c r="T107" s="6">
        <v>557</v>
      </c>
      <c r="U107" s="6">
        <v>988</v>
      </c>
      <c r="V107" s="6">
        <v>52</v>
      </c>
      <c r="W107" s="6">
        <v>71</v>
      </c>
      <c r="X107" s="6">
        <v>123</v>
      </c>
      <c r="Y107" s="6">
        <v>54</v>
      </c>
      <c r="Z107" s="6">
        <v>63</v>
      </c>
      <c r="AA107" s="6">
        <v>117</v>
      </c>
      <c r="AB107" s="6">
        <v>21</v>
      </c>
      <c r="AC107" s="6">
        <v>12</v>
      </c>
      <c r="AD107" s="6">
        <v>33</v>
      </c>
      <c r="AE107" s="6">
        <v>127</v>
      </c>
      <c r="AF107" s="6">
        <v>146</v>
      </c>
      <c r="AG107" s="6">
        <v>273</v>
      </c>
      <c r="AH107" s="6">
        <v>7</v>
      </c>
      <c r="AI107" s="6">
        <v>6</v>
      </c>
      <c r="AJ107" s="6">
        <v>13</v>
      </c>
      <c r="AK107" s="6">
        <v>13</v>
      </c>
      <c r="AL107" s="6">
        <v>20</v>
      </c>
      <c r="AM107" s="6">
        <v>33</v>
      </c>
      <c r="AN107" s="6">
        <v>20</v>
      </c>
      <c r="AO107" s="6">
        <v>26</v>
      </c>
      <c r="AP107" s="6">
        <v>46</v>
      </c>
      <c r="AQ107" s="6">
        <v>0</v>
      </c>
      <c r="AR107" s="6">
        <v>0</v>
      </c>
      <c r="AS107" s="6">
        <v>0</v>
      </c>
      <c r="AT107" s="6">
        <v>0</v>
      </c>
      <c r="AU107" s="6">
        <v>0</v>
      </c>
      <c r="AV107" s="6">
        <v>0</v>
      </c>
      <c r="AW107" s="6">
        <v>0</v>
      </c>
      <c r="AX107" s="6">
        <v>0</v>
      </c>
      <c r="AY107" s="6">
        <v>0</v>
      </c>
      <c r="AZ107" s="6">
        <v>5</v>
      </c>
      <c r="BA107" s="6">
        <v>8</v>
      </c>
      <c r="BB107" s="6">
        <v>13</v>
      </c>
      <c r="BC107" s="6">
        <v>4</v>
      </c>
      <c r="BD107" s="6">
        <v>6</v>
      </c>
      <c r="BE107" s="6">
        <v>10</v>
      </c>
      <c r="BF107" s="6">
        <v>15</v>
      </c>
      <c r="BG107" s="6">
        <v>7</v>
      </c>
      <c r="BH107" s="6">
        <v>22</v>
      </c>
      <c r="BI107" s="6">
        <v>1</v>
      </c>
      <c r="BJ107" s="6">
        <v>2</v>
      </c>
      <c r="BK107" s="6">
        <v>3</v>
      </c>
      <c r="BL107" s="6">
        <v>9</v>
      </c>
      <c r="BM107" s="6">
        <v>15</v>
      </c>
      <c r="BN107" s="6">
        <v>24</v>
      </c>
      <c r="BO107" s="6">
        <v>34</v>
      </c>
      <c r="BP107" s="6">
        <v>38</v>
      </c>
      <c r="BQ107" s="6">
        <v>72</v>
      </c>
      <c r="BR107" s="6">
        <v>12</v>
      </c>
      <c r="BS107" s="6">
        <v>18</v>
      </c>
      <c r="BT107" s="6">
        <v>30</v>
      </c>
      <c r="BU107" s="6">
        <v>8</v>
      </c>
      <c r="BV107" s="6">
        <v>6</v>
      </c>
      <c r="BW107" s="6">
        <v>14</v>
      </c>
      <c r="BX107" s="6">
        <v>2</v>
      </c>
      <c r="BY107" s="6">
        <v>2</v>
      </c>
      <c r="BZ107" s="6">
        <v>4</v>
      </c>
      <c r="CA107" s="6">
        <v>22</v>
      </c>
      <c r="CB107" s="6">
        <v>26</v>
      </c>
      <c r="CC107" s="6">
        <v>48</v>
      </c>
      <c r="CD107" s="6">
        <v>1</v>
      </c>
      <c r="CE107" s="6">
        <v>1</v>
      </c>
      <c r="CF107" s="6">
        <v>2</v>
      </c>
      <c r="CG107" s="6">
        <v>1</v>
      </c>
      <c r="CH107" s="6">
        <v>1</v>
      </c>
      <c r="CI107" s="6">
        <v>2</v>
      </c>
      <c r="CJ107" s="6">
        <v>2</v>
      </c>
      <c r="CK107" s="6">
        <v>2</v>
      </c>
      <c r="CL107" s="6">
        <v>4</v>
      </c>
      <c r="CM107" s="6">
        <v>0</v>
      </c>
      <c r="CN107" s="6">
        <v>0</v>
      </c>
      <c r="CO107" s="6">
        <v>0</v>
      </c>
      <c r="CP107" s="6">
        <v>0</v>
      </c>
      <c r="CQ107" s="6">
        <v>0</v>
      </c>
      <c r="CR107" s="6">
        <v>0</v>
      </c>
      <c r="CS107" s="6">
        <v>0</v>
      </c>
      <c r="CT107" s="6">
        <v>0</v>
      </c>
      <c r="CU107" s="6">
        <v>0</v>
      </c>
      <c r="CV107" s="6">
        <v>38</v>
      </c>
      <c r="CW107" s="6">
        <v>28</v>
      </c>
      <c r="CX107" s="6">
        <v>66</v>
      </c>
      <c r="CY107" s="6">
        <v>23</v>
      </c>
      <c r="CZ107" s="6">
        <v>30</v>
      </c>
      <c r="DA107" s="6">
        <v>53</v>
      </c>
      <c r="DB107" s="6">
        <v>34</v>
      </c>
      <c r="DC107" s="6">
        <v>35</v>
      </c>
      <c r="DD107" s="6">
        <v>69</v>
      </c>
      <c r="DE107" s="6">
        <v>21</v>
      </c>
      <c r="DF107" s="6">
        <v>29</v>
      </c>
      <c r="DG107" s="6">
        <v>50</v>
      </c>
      <c r="DH107" s="6">
        <v>14</v>
      </c>
      <c r="DI107" s="6">
        <v>25</v>
      </c>
      <c r="DJ107" s="6">
        <v>39</v>
      </c>
      <c r="DK107" s="6">
        <v>130</v>
      </c>
      <c r="DL107" s="6">
        <v>147</v>
      </c>
      <c r="DM107" s="6">
        <v>277</v>
      </c>
      <c r="DN107" s="6">
        <v>23</v>
      </c>
      <c r="DO107" s="6">
        <v>23</v>
      </c>
      <c r="DP107" s="6">
        <v>46</v>
      </c>
      <c r="DQ107" s="6">
        <v>29</v>
      </c>
      <c r="DR107" s="6">
        <v>17</v>
      </c>
      <c r="DS107" s="6">
        <v>46</v>
      </c>
      <c r="DT107" s="6">
        <v>8</v>
      </c>
      <c r="DU107" s="6">
        <v>4</v>
      </c>
      <c r="DV107" s="6">
        <v>12</v>
      </c>
      <c r="DW107" s="6">
        <v>60</v>
      </c>
      <c r="DX107" s="6">
        <v>44</v>
      </c>
      <c r="DY107" s="6">
        <v>104</v>
      </c>
      <c r="DZ107" s="6">
        <v>2</v>
      </c>
      <c r="EA107" s="6">
        <v>3</v>
      </c>
      <c r="EB107" s="6">
        <v>5</v>
      </c>
      <c r="EC107" s="6">
        <v>7</v>
      </c>
      <c r="ED107" s="6">
        <v>10</v>
      </c>
      <c r="EE107" s="6">
        <v>17</v>
      </c>
      <c r="EF107" s="6">
        <v>9</v>
      </c>
      <c r="EG107" s="6">
        <v>13</v>
      </c>
      <c r="EH107" s="6">
        <v>22</v>
      </c>
      <c r="EI107" s="6">
        <v>0</v>
      </c>
      <c r="EJ107" s="6">
        <v>0</v>
      </c>
      <c r="EK107" s="6">
        <v>0</v>
      </c>
      <c r="EL107" s="6">
        <v>0</v>
      </c>
      <c r="EM107" s="6">
        <v>0</v>
      </c>
      <c r="EN107" s="6">
        <v>0</v>
      </c>
      <c r="EO107" s="6">
        <v>0</v>
      </c>
      <c r="EP107" s="6">
        <v>0</v>
      </c>
      <c r="EQ107" s="19">
        <v>0</v>
      </c>
    </row>
    <row r="108" spans="1:147" ht="12" customHeight="1" x14ac:dyDescent="0.2">
      <c r="A108" s="18" t="s">
        <v>780</v>
      </c>
      <c r="B108" s="2" t="s">
        <v>74</v>
      </c>
      <c r="C108" s="1" t="s">
        <v>76</v>
      </c>
      <c r="D108" s="6">
        <v>121</v>
      </c>
      <c r="E108" s="6">
        <v>199</v>
      </c>
      <c r="F108" s="6">
        <v>320</v>
      </c>
      <c r="G108" s="6">
        <v>69</v>
      </c>
      <c r="H108" s="6">
        <v>139</v>
      </c>
      <c r="I108" s="6">
        <v>208</v>
      </c>
      <c r="J108" s="6">
        <v>53</v>
      </c>
      <c r="K108" s="6">
        <v>105</v>
      </c>
      <c r="L108" s="6">
        <v>158</v>
      </c>
      <c r="M108" s="6">
        <v>64</v>
      </c>
      <c r="N108" s="6">
        <v>134</v>
      </c>
      <c r="O108" s="6">
        <v>198</v>
      </c>
      <c r="P108" s="6">
        <v>47</v>
      </c>
      <c r="Q108" s="6">
        <v>101</v>
      </c>
      <c r="R108" s="6">
        <v>148</v>
      </c>
      <c r="S108" s="6">
        <v>354</v>
      </c>
      <c r="T108" s="6">
        <v>678</v>
      </c>
      <c r="U108" s="6">
        <v>1032</v>
      </c>
      <c r="V108" s="6">
        <v>36</v>
      </c>
      <c r="W108" s="6">
        <v>48</v>
      </c>
      <c r="X108" s="6">
        <v>84</v>
      </c>
      <c r="Y108" s="6">
        <v>23</v>
      </c>
      <c r="Z108" s="6">
        <v>26</v>
      </c>
      <c r="AA108" s="6">
        <v>49</v>
      </c>
      <c r="AB108" s="6">
        <v>8</v>
      </c>
      <c r="AC108" s="6">
        <v>21</v>
      </c>
      <c r="AD108" s="6">
        <v>29</v>
      </c>
      <c r="AE108" s="6">
        <v>67</v>
      </c>
      <c r="AF108" s="6">
        <v>95</v>
      </c>
      <c r="AG108" s="6">
        <v>162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  <c r="AM108" s="6">
        <v>0</v>
      </c>
      <c r="AN108" s="6">
        <v>0</v>
      </c>
      <c r="AO108" s="6">
        <v>0</v>
      </c>
      <c r="AP108" s="6">
        <v>0</v>
      </c>
      <c r="AQ108" s="6">
        <v>0</v>
      </c>
      <c r="AR108" s="6">
        <v>0</v>
      </c>
      <c r="AS108" s="6">
        <v>0</v>
      </c>
      <c r="AT108" s="6">
        <v>0</v>
      </c>
      <c r="AU108" s="6">
        <v>0</v>
      </c>
      <c r="AV108" s="6">
        <v>0</v>
      </c>
      <c r="AW108" s="6">
        <v>0</v>
      </c>
      <c r="AX108" s="6">
        <v>0</v>
      </c>
      <c r="AY108" s="6">
        <v>0</v>
      </c>
      <c r="AZ108" s="6">
        <v>1</v>
      </c>
      <c r="BA108" s="6">
        <v>3</v>
      </c>
      <c r="BB108" s="6">
        <v>4</v>
      </c>
      <c r="BC108" s="6">
        <v>2</v>
      </c>
      <c r="BD108" s="6">
        <v>4</v>
      </c>
      <c r="BE108" s="6">
        <v>6</v>
      </c>
      <c r="BF108" s="6">
        <v>2</v>
      </c>
      <c r="BG108" s="6">
        <v>2</v>
      </c>
      <c r="BH108" s="6">
        <v>4</v>
      </c>
      <c r="BI108" s="6">
        <v>1</v>
      </c>
      <c r="BJ108" s="6">
        <v>2</v>
      </c>
      <c r="BK108" s="6">
        <v>3</v>
      </c>
      <c r="BL108" s="6">
        <v>2</v>
      </c>
      <c r="BM108" s="6">
        <v>4</v>
      </c>
      <c r="BN108" s="6">
        <v>6</v>
      </c>
      <c r="BO108" s="6">
        <v>8</v>
      </c>
      <c r="BP108" s="6">
        <v>15</v>
      </c>
      <c r="BQ108" s="6">
        <v>23</v>
      </c>
      <c r="BR108" s="6">
        <v>1</v>
      </c>
      <c r="BS108" s="6">
        <v>1</v>
      </c>
      <c r="BT108" s="6">
        <v>2</v>
      </c>
      <c r="BU108" s="6">
        <v>0</v>
      </c>
      <c r="BV108" s="6">
        <v>0</v>
      </c>
      <c r="BW108" s="6">
        <v>0</v>
      </c>
      <c r="BX108" s="6">
        <v>0</v>
      </c>
      <c r="BY108" s="6">
        <v>0</v>
      </c>
      <c r="BZ108" s="6">
        <v>0</v>
      </c>
      <c r="CA108" s="6">
        <v>1</v>
      </c>
      <c r="CB108" s="6">
        <v>1</v>
      </c>
      <c r="CC108" s="6">
        <v>2</v>
      </c>
      <c r="CD108" s="6">
        <v>0</v>
      </c>
      <c r="CE108" s="6">
        <v>0</v>
      </c>
      <c r="CF108" s="6">
        <v>0</v>
      </c>
      <c r="CG108" s="6">
        <v>0</v>
      </c>
      <c r="CH108" s="6">
        <v>0</v>
      </c>
      <c r="CI108" s="6">
        <v>0</v>
      </c>
      <c r="CJ108" s="6">
        <v>0</v>
      </c>
      <c r="CK108" s="6">
        <v>0</v>
      </c>
      <c r="CL108" s="6">
        <v>0</v>
      </c>
      <c r="CM108" s="6">
        <v>0</v>
      </c>
      <c r="CN108" s="6">
        <v>0</v>
      </c>
      <c r="CO108" s="6">
        <v>0</v>
      </c>
      <c r="CP108" s="6">
        <v>0</v>
      </c>
      <c r="CQ108" s="6">
        <v>0</v>
      </c>
      <c r="CR108" s="6">
        <v>0</v>
      </c>
      <c r="CS108" s="6">
        <v>0</v>
      </c>
      <c r="CT108" s="6">
        <v>0</v>
      </c>
      <c r="CU108" s="6">
        <v>0</v>
      </c>
      <c r="CV108" s="6">
        <v>12</v>
      </c>
      <c r="CW108" s="6">
        <v>5</v>
      </c>
      <c r="CX108" s="6">
        <v>17</v>
      </c>
      <c r="CY108" s="6">
        <v>8</v>
      </c>
      <c r="CZ108" s="6">
        <v>16</v>
      </c>
      <c r="DA108" s="6">
        <v>24</v>
      </c>
      <c r="DB108" s="6">
        <v>6</v>
      </c>
      <c r="DC108" s="6">
        <v>13</v>
      </c>
      <c r="DD108" s="6">
        <v>19</v>
      </c>
      <c r="DE108" s="6">
        <v>8</v>
      </c>
      <c r="DF108" s="6">
        <v>11</v>
      </c>
      <c r="DG108" s="6">
        <v>19</v>
      </c>
      <c r="DH108" s="6">
        <v>6</v>
      </c>
      <c r="DI108" s="6">
        <v>9</v>
      </c>
      <c r="DJ108" s="6">
        <v>15</v>
      </c>
      <c r="DK108" s="6">
        <v>40</v>
      </c>
      <c r="DL108" s="6">
        <v>54</v>
      </c>
      <c r="DM108" s="6">
        <v>94</v>
      </c>
      <c r="DN108" s="6">
        <v>5</v>
      </c>
      <c r="DO108" s="6">
        <v>4</v>
      </c>
      <c r="DP108" s="6">
        <v>9</v>
      </c>
      <c r="DQ108" s="6">
        <v>2</v>
      </c>
      <c r="DR108" s="6">
        <v>4</v>
      </c>
      <c r="DS108" s="6">
        <v>6</v>
      </c>
      <c r="DT108" s="6">
        <v>4</v>
      </c>
      <c r="DU108" s="6">
        <v>5</v>
      </c>
      <c r="DV108" s="6">
        <v>9</v>
      </c>
      <c r="DW108" s="6">
        <v>11</v>
      </c>
      <c r="DX108" s="6">
        <v>13</v>
      </c>
      <c r="DY108" s="6">
        <v>24</v>
      </c>
      <c r="DZ108" s="6">
        <v>0</v>
      </c>
      <c r="EA108" s="6">
        <v>0</v>
      </c>
      <c r="EB108" s="6">
        <v>0</v>
      </c>
      <c r="EC108" s="6">
        <v>0</v>
      </c>
      <c r="ED108" s="6">
        <v>0</v>
      </c>
      <c r="EE108" s="6">
        <v>0</v>
      </c>
      <c r="EF108" s="6">
        <v>0</v>
      </c>
      <c r="EG108" s="6">
        <v>0</v>
      </c>
      <c r="EH108" s="6">
        <v>0</v>
      </c>
      <c r="EI108" s="6">
        <v>0</v>
      </c>
      <c r="EJ108" s="6">
        <v>0</v>
      </c>
      <c r="EK108" s="6">
        <v>0</v>
      </c>
      <c r="EL108" s="6">
        <v>0</v>
      </c>
      <c r="EM108" s="6">
        <v>0</v>
      </c>
      <c r="EN108" s="6">
        <v>0</v>
      </c>
      <c r="EO108" s="6">
        <v>0</v>
      </c>
      <c r="EP108" s="6">
        <v>0</v>
      </c>
      <c r="EQ108" s="19">
        <v>0</v>
      </c>
    </row>
    <row r="109" spans="1:147" ht="12" customHeight="1" x14ac:dyDescent="0.2">
      <c r="A109" s="18" t="s">
        <v>780</v>
      </c>
      <c r="B109" s="2" t="s">
        <v>74</v>
      </c>
      <c r="C109" s="1" t="s">
        <v>77</v>
      </c>
      <c r="D109" s="6">
        <v>192</v>
      </c>
      <c r="E109" s="6">
        <v>276</v>
      </c>
      <c r="F109" s="6">
        <v>468</v>
      </c>
      <c r="G109" s="6">
        <v>108</v>
      </c>
      <c r="H109" s="6">
        <v>196</v>
      </c>
      <c r="I109" s="6">
        <v>304</v>
      </c>
      <c r="J109" s="6">
        <v>89</v>
      </c>
      <c r="K109" s="6">
        <v>164</v>
      </c>
      <c r="L109" s="6">
        <v>253</v>
      </c>
      <c r="M109" s="6">
        <v>97</v>
      </c>
      <c r="N109" s="6">
        <v>142</v>
      </c>
      <c r="O109" s="6">
        <v>239</v>
      </c>
      <c r="P109" s="6">
        <v>77</v>
      </c>
      <c r="Q109" s="6">
        <v>85</v>
      </c>
      <c r="R109" s="6">
        <v>162</v>
      </c>
      <c r="S109" s="6">
        <v>563</v>
      </c>
      <c r="T109" s="6">
        <v>863</v>
      </c>
      <c r="U109" s="6">
        <v>1426</v>
      </c>
      <c r="V109" s="6">
        <v>59</v>
      </c>
      <c r="W109" s="6">
        <v>91</v>
      </c>
      <c r="X109" s="6">
        <v>150</v>
      </c>
      <c r="Y109" s="6">
        <v>45</v>
      </c>
      <c r="Z109" s="6">
        <v>72</v>
      </c>
      <c r="AA109" s="6">
        <v>117</v>
      </c>
      <c r="AB109" s="6">
        <v>21</v>
      </c>
      <c r="AC109" s="6">
        <v>31</v>
      </c>
      <c r="AD109" s="6">
        <v>52</v>
      </c>
      <c r="AE109" s="6">
        <v>125</v>
      </c>
      <c r="AF109" s="6">
        <v>194</v>
      </c>
      <c r="AG109" s="6">
        <v>319</v>
      </c>
      <c r="AH109" s="6">
        <v>0</v>
      </c>
      <c r="AI109" s="6">
        <v>0</v>
      </c>
      <c r="AJ109" s="6">
        <v>0</v>
      </c>
      <c r="AK109" s="6">
        <v>5</v>
      </c>
      <c r="AL109" s="6">
        <v>5</v>
      </c>
      <c r="AM109" s="6">
        <v>10</v>
      </c>
      <c r="AN109" s="6">
        <v>5</v>
      </c>
      <c r="AO109" s="6">
        <v>5</v>
      </c>
      <c r="AP109" s="6">
        <v>10</v>
      </c>
      <c r="AQ109" s="6">
        <v>0</v>
      </c>
      <c r="AR109" s="6">
        <v>0</v>
      </c>
      <c r="AS109" s="6">
        <v>0</v>
      </c>
      <c r="AT109" s="6">
        <v>0</v>
      </c>
      <c r="AU109" s="6">
        <v>0</v>
      </c>
      <c r="AV109" s="6">
        <v>0</v>
      </c>
      <c r="AW109" s="6">
        <v>0</v>
      </c>
      <c r="AX109" s="6">
        <v>0</v>
      </c>
      <c r="AY109" s="6">
        <v>0</v>
      </c>
      <c r="AZ109" s="6">
        <v>19</v>
      </c>
      <c r="BA109" s="6">
        <v>20</v>
      </c>
      <c r="BB109" s="6">
        <v>39</v>
      </c>
      <c r="BC109" s="6">
        <v>6</v>
      </c>
      <c r="BD109" s="6">
        <v>20</v>
      </c>
      <c r="BE109" s="6">
        <v>26</v>
      </c>
      <c r="BF109" s="6">
        <v>6</v>
      </c>
      <c r="BG109" s="6">
        <v>14</v>
      </c>
      <c r="BH109" s="6">
        <v>20</v>
      </c>
      <c r="BI109" s="6">
        <v>6</v>
      </c>
      <c r="BJ109" s="6">
        <v>6</v>
      </c>
      <c r="BK109" s="6">
        <v>12</v>
      </c>
      <c r="BL109" s="6">
        <v>3</v>
      </c>
      <c r="BM109" s="6">
        <v>4</v>
      </c>
      <c r="BN109" s="6">
        <v>7</v>
      </c>
      <c r="BO109" s="6">
        <v>40</v>
      </c>
      <c r="BP109" s="6">
        <v>64</v>
      </c>
      <c r="BQ109" s="6">
        <v>104</v>
      </c>
      <c r="BR109" s="6">
        <v>0</v>
      </c>
      <c r="BS109" s="6">
        <v>4</v>
      </c>
      <c r="BT109" s="6">
        <v>4</v>
      </c>
      <c r="BU109" s="6">
        <v>0</v>
      </c>
      <c r="BV109" s="6">
        <v>6</v>
      </c>
      <c r="BW109" s="6">
        <v>6</v>
      </c>
      <c r="BX109" s="6">
        <v>1</v>
      </c>
      <c r="BY109" s="6">
        <v>1</v>
      </c>
      <c r="BZ109" s="6">
        <v>2</v>
      </c>
      <c r="CA109" s="6">
        <v>1</v>
      </c>
      <c r="CB109" s="6">
        <v>11</v>
      </c>
      <c r="CC109" s="6">
        <v>12</v>
      </c>
      <c r="CD109" s="6">
        <v>0</v>
      </c>
      <c r="CE109" s="6">
        <v>0</v>
      </c>
      <c r="CF109" s="6">
        <v>0</v>
      </c>
      <c r="CG109" s="6">
        <v>0</v>
      </c>
      <c r="CH109" s="6">
        <v>0</v>
      </c>
      <c r="CI109" s="6">
        <v>0</v>
      </c>
      <c r="CJ109" s="6">
        <v>0</v>
      </c>
      <c r="CK109" s="6">
        <v>0</v>
      </c>
      <c r="CL109" s="6">
        <v>0</v>
      </c>
      <c r="CM109" s="6">
        <v>0</v>
      </c>
      <c r="CN109" s="6">
        <v>0</v>
      </c>
      <c r="CO109" s="6">
        <v>0</v>
      </c>
      <c r="CP109" s="6">
        <v>0</v>
      </c>
      <c r="CQ109" s="6">
        <v>0</v>
      </c>
      <c r="CR109" s="6">
        <v>0</v>
      </c>
      <c r="CS109" s="6">
        <v>0</v>
      </c>
      <c r="CT109" s="6">
        <v>0</v>
      </c>
      <c r="CU109" s="6">
        <v>0</v>
      </c>
      <c r="CV109" s="6">
        <v>10</v>
      </c>
      <c r="CW109" s="6">
        <v>10</v>
      </c>
      <c r="CX109" s="6">
        <v>20</v>
      </c>
      <c r="CY109" s="6">
        <v>7</v>
      </c>
      <c r="CZ109" s="6">
        <v>7</v>
      </c>
      <c r="DA109" s="6">
        <v>14</v>
      </c>
      <c r="DB109" s="6">
        <v>3</v>
      </c>
      <c r="DC109" s="6">
        <v>9</v>
      </c>
      <c r="DD109" s="6">
        <v>12</v>
      </c>
      <c r="DE109" s="6">
        <v>5</v>
      </c>
      <c r="DF109" s="6">
        <v>7</v>
      </c>
      <c r="DG109" s="6">
        <v>12</v>
      </c>
      <c r="DH109" s="6">
        <v>2</v>
      </c>
      <c r="DI109" s="6">
        <v>4</v>
      </c>
      <c r="DJ109" s="6">
        <v>6</v>
      </c>
      <c r="DK109" s="6">
        <v>27</v>
      </c>
      <c r="DL109" s="6">
        <v>37</v>
      </c>
      <c r="DM109" s="6">
        <v>64</v>
      </c>
      <c r="DN109" s="6">
        <v>3</v>
      </c>
      <c r="DO109" s="6">
        <v>10</v>
      </c>
      <c r="DP109" s="6">
        <v>13</v>
      </c>
      <c r="DQ109" s="6">
        <v>2</v>
      </c>
      <c r="DR109" s="6">
        <v>3</v>
      </c>
      <c r="DS109" s="6">
        <v>5</v>
      </c>
      <c r="DT109" s="6">
        <v>0</v>
      </c>
      <c r="DU109" s="6">
        <v>0</v>
      </c>
      <c r="DV109" s="6">
        <v>0</v>
      </c>
      <c r="DW109" s="6">
        <v>5</v>
      </c>
      <c r="DX109" s="6">
        <v>13</v>
      </c>
      <c r="DY109" s="6">
        <v>18</v>
      </c>
      <c r="DZ109" s="6">
        <v>0</v>
      </c>
      <c r="EA109" s="6">
        <v>0</v>
      </c>
      <c r="EB109" s="6">
        <v>0</v>
      </c>
      <c r="EC109" s="6">
        <v>0</v>
      </c>
      <c r="ED109" s="6">
        <v>1</v>
      </c>
      <c r="EE109" s="6">
        <v>1</v>
      </c>
      <c r="EF109" s="6">
        <v>0</v>
      </c>
      <c r="EG109" s="6">
        <v>1</v>
      </c>
      <c r="EH109" s="6">
        <v>1</v>
      </c>
      <c r="EI109" s="6">
        <v>0</v>
      </c>
      <c r="EJ109" s="6">
        <v>0</v>
      </c>
      <c r="EK109" s="6">
        <v>0</v>
      </c>
      <c r="EL109" s="6">
        <v>0</v>
      </c>
      <c r="EM109" s="6">
        <v>0</v>
      </c>
      <c r="EN109" s="6">
        <v>0</v>
      </c>
      <c r="EO109" s="6">
        <v>0</v>
      </c>
      <c r="EP109" s="6">
        <v>0</v>
      </c>
      <c r="EQ109" s="19">
        <v>0</v>
      </c>
    </row>
    <row r="110" spans="1:147" ht="12" customHeight="1" x14ac:dyDescent="0.2">
      <c r="A110" s="18" t="s">
        <v>780</v>
      </c>
      <c r="B110" s="2" t="s">
        <v>74</v>
      </c>
      <c r="C110" s="1" t="s">
        <v>78</v>
      </c>
      <c r="D110" s="6">
        <v>1317</v>
      </c>
      <c r="E110" s="6">
        <v>1558</v>
      </c>
      <c r="F110" s="6">
        <v>2875</v>
      </c>
      <c r="G110" s="6">
        <v>1162</v>
      </c>
      <c r="H110" s="6">
        <v>1221</v>
      </c>
      <c r="I110" s="6">
        <v>2383</v>
      </c>
      <c r="J110" s="6">
        <v>1165</v>
      </c>
      <c r="K110" s="6">
        <v>1379</v>
      </c>
      <c r="L110" s="6">
        <v>2544</v>
      </c>
      <c r="M110" s="6">
        <v>1170</v>
      </c>
      <c r="N110" s="6">
        <v>1452</v>
      </c>
      <c r="O110" s="6">
        <v>2622</v>
      </c>
      <c r="P110" s="6">
        <v>1154</v>
      </c>
      <c r="Q110" s="6">
        <v>1395</v>
      </c>
      <c r="R110" s="6">
        <v>2549</v>
      </c>
      <c r="S110" s="6">
        <v>5968</v>
      </c>
      <c r="T110" s="6">
        <v>7005</v>
      </c>
      <c r="U110" s="6">
        <v>12973</v>
      </c>
      <c r="V110" s="6">
        <v>1111</v>
      </c>
      <c r="W110" s="6">
        <v>1500</v>
      </c>
      <c r="X110" s="6">
        <v>2611</v>
      </c>
      <c r="Y110" s="6">
        <v>1110</v>
      </c>
      <c r="Z110" s="6">
        <v>1392</v>
      </c>
      <c r="AA110" s="6">
        <v>2502</v>
      </c>
      <c r="AB110" s="6">
        <v>948</v>
      </c>
      <c r="AC110" s="6">
        <v>1375</v>
      </c>
      <c r="AD110" s="6">
        <v>2323</v>
      </c>
      <c r="AE110" s="6">
        <v>3169</v>
      </c>
      <c r="AF110" s="6">
        <v>4267</v>
      </c>
      <c r="AG110" s="6">
        <v>7436</v>
      </c>
      <c r="AH110" s="6">
        <v>860</v>
      </c>
      <c r="AI110" s="6">
        <v>1077</v>
      </c>
      <c r="AJ110" s="6">
        <v>1937</v>
      </c>
      <c r="AK110" s="6">
        <v>803</v>
      </c>
      <c r="AL110" s="6">
        <v>1048</v>
      </c>
      <c r="AM110" s="6">
        <v>1851</v>
      </c>
      <c r="AN110" s="6">
        <v>1663</v>
      </c>
      <c r="AO110" s="6">
        <v>2125</v>
      </c>
      <c r="AP110" s="6">
        <v>3788</v>
      </c>
      <c r="AQ110" s="6">
        <v>713</v>
      </c>
      <c r="AR110" s="6">
        <v>862</v>
      </c>
      <c r="AS110" s="6">
        <v>1575</v>
      </c>
      <c r="AT110" s="6">
        <v>526</v>
      </c>
      <c r="AU110" s="6">
        <v>696</v>
      </c>
      <c r="AV110" s="6">
        <v>1222</v>
      </c>
      <c r="AW110" s="6">
        <v>1239</v>
      </c>
      <c r="AX110" s="6">
        <v>1558</v>
      </c>
      <c r="AY110" s="6">
        <v>2797</v>
      </c>
      <c r="AZ110" s="6">
        <v>111</v>
      </c>
      <c r="BA110" s="6">
        <v>175</v>
      </c>
      <c r="BB110" s="6">
        <v>286</v>
      </c>
      <c r="BC110" s="6">
        <v>130</v>
      </c>
      <c r="BD110" s="6">
        <v>121</v>
      </c>
      <c r="BE110" s="6">
        <v>251</v>
      </c>
      <c r="BF110" s="6">
        <v>106</v>
      </c>
      <c r="BG110" s="6">
        <v>121</v>
      </c>
      <c r="BH110" s="6">
        <v>227</v>
      </c>
      <c r="BI110" s="6">
        <v>112</v>
      </c>
      <c r="BJ110" s="6">
        <v>123</v>
      </c>
      <c r="BK110" s="6">
        <v>235</v>
      </c>
      <c r="BL110" s="6">
        <v>94</v>
      </c>
      <c r="BM110" s="6">
        <v>118</v>
      </c>
      <c r="BN110" s="6">
        <v>212</v>
      </c>
      <c r="BO110" s="6">
        <v>553</v>
      </c>
      <c r="BP110" s="6">
        <v>658</v>
      </c>
      <c r="BQ110" s="6">
        <v>1211</v>
      </c>
      <c r="BR110" s="6">
        <v>88</v>
      </c>
      <c r="BS110" s="6">
        <v>112</v>
      </c>
      <c r="BT110" s="6">
        <v>200</v>
      </c>
      <c r="BU110" s="6">
        <v>87</v>
      </c>
      <c r="BV110" s="6">
        <v>103</v>
      </c>
      <c r="BW110" s="6">
        <v>190</v>
      </c>
      <c r="BX110" s="6">
        <v>73</v>
      </c>
      <c r="BY110" s="6">
        <v>95</v>
      </c>
      <c r="BZ110" s="6">
        <v>168</v>
      </c>
      <c r="CA110" s="6">
        <v>248</v>
      </c>
      <c r="CB110" s="6">
        <v>310</v>
      </c>
      <c r="CC110" s="6">
        <v>558</v>
      </c>
      <c r="CD110" s="6">
        <v>59</v>
      </c>
      <c r="CE110" s="6">
        <v>76</v>
      </c>
      <c r="CF110" s="6">
        <v>135</v>
      </c>
      <c r="CG110" s="6">
        <v>50</v>
      </c>
      <c r="CH110" s="6">
        <v>74</v>
      </c>
      <c r="CI110" s="6">
        <v>124</v>
      </c>
      <c r="CJ110" s="6">
        <v>109</v>
      </c>
      <c r="CK110" s="6">
        <v>150</v>
      </c>
      <c r="CL110" s="6">
        <v>259</v>
      </c>
      <c r="CM110" s="6">
        <v>50</v>
      </c>
      <c r="CN110" s="6">
        <v>62</v>
      </c>
      <c r="CO110" s="6">
        <v>112</v>
      </c>
      <c r="CP110" s="6">
        <v>30</v>
      </c>
      <c r="CQ110" s="6">
        <v>37</v>
      </c>
      <c r="CR110" s="6">
        <v>67</v>
      </c>
      <c r="CS110" s="6">
        <v>80</v>
      </c>
      <c r="CT110" s="6">
        <v>99</v>
      </c>
      <c r="CU110" s="6">
        <v>179</v>
      </c>
      <c r="CV110" s="6">
        <v>894</v>
      </c>
      <c r="CW110" s="6">
        <v>1027</v>
      </c>
      <c r="CX110" s="6">
        <v>1921</v>
      </c>
      <c r="CY110" s="6">
        <v>754</v>
      </c>
      <c r="CZ110" s="6">
        <v>831</v>
      </c>
      <c r="DA110" s="6">
        <v>1585</v>
      </c>
      <c r="DB110" s="6">
        <v>805</v>
      </c>
      <c r="DC110" s="6">
        <v>962</v>
      </c>
      <c r="DD110" s="6">
        <v>1767</v>
      </c>
      <c r="DE110" s="6">
        <v>803</v>
      </c>
      <c r="DF110" s="6">
        <v>990</v>
      </c>
      <c r="DG110" s="6">
        <v>1793</v>
      </c>
      <c r="DH110" s="6">
        <v>789</v>
      </c>
      <c r="DI110" s="6">
        <v>975</v>
      </c>
      <c r="DJ110" s="6">
        <v>1764</v>
      </c>
      <c r="DK110" s="6">
        <v>4045</v>
      </c>
      <c r="DL110" s="6">
        <v>4785</v>
      </c>
      <c r="DM110" s="6">
        <v>8830</v>
      </c>
      <c r="DN110" s="6">
        <v>766</v>
      </c>
      <c r="DO110" s="6">
        <v>996</v>
      </c>
      <c r="DP110" s="6">
        <v>1762</v>
      </c>
      <c r="DQ110" s="6">
        <v>726</v>
      </c>
      <c r="DR110" s="6">
        <v>887</v>
      </c>
      <c r="DS110" s="6">
        <v>1613</v>
      </c>
      <c r="DT110" s="6">
        <v>656</v>
      </c>
      <c r="DU110" s="6">
        <v>878</v>
      </c>
      <c r="DV110" s="6">
        <v>1534</v>
      </c>
      <c r="DW110" s="6">
        <v>2148</v>
      </c>
      <c r="DX110" s="6">
        <v>2761</v>
      </c>
      <c r="DY110" s="6">
        <v>4909</v>
      </c>
      <c r="DZ110" s="6">
        <v>606</v>
      </c>
      <c r="EA110" s="6">
        <v>702</v>
      </c>
      <c r="EB110" s="6">
        <v>1308</v>
      </c>
      <c r="EC110" s="6">
        <v>554</v>
      </c>
      <c r="ED110" s="6">
        <v>679</v>
      </c>
      <c r="EE110" s="6">
        <v>1233</v>
      </c>
      <c r="EF110" s="6">
        <v>1160</v>
      </c>
      <c r="EG110" s="6">
        <v>1381</v>
      </c>
      <c r="EH110" s="6">
        <v>2541</v>
      </c>
      <c r="EI110" s="6">
        <v>510</v>
      </c>
      <c r="EJ110" s="6">
        <v>591</v>
      </c>
      <c r="EK110" s="6">
        <v>1101</v>
      </c>
      <c r="EL110" s="6">
        <v>359</v>
      </c>
      <c r="EM110" s="6">
        <v>472</v>
      </c>
      <c r="EN110" s="6">
        <v>831</v>
      </c>
      <c r="EO110" s="6">
        <v>869</v>
      </c>
      <c r="EP110" s="6">
        <v>1063</v>
      </c>
      <c r="EQ110" s="19">
        <v>1932</v>
      </c>
    </row>
    <row r="111" spans="1:147" ht="12" customHeight="1" x14ac:dyDescent="0.2">
      <c r="A111" s="18" t="s">
        <v>780</v>
      </c>
      <c r="B111" s="2" t="s">
        <v>74</v>
      </c>
      <c r="C111" s="1" t="s">
        <v>79</v>
      </c>
      <c r="D111" s="6">
        <v>353</v>
      </c>
      <c r="E111" s="6">
        <v>363</v>
      </c>
      <c r="F111" s="6">
        <v>716</v>
      </c>
      <c r="G111" s="6">
        <v>261</v>
      </c>
      <c r="H111" s="6">
        <v>313</v>
      </c>
      <c r="I111" s="6">
        <v>574</v>
      </c>
      <c r="J111" s="6">
        <v>227</v>
      </c>
      <c r="K111" s="6">
        <v>329</v>
      </c>
      <c r="L111" s="6">
        <v>556</v>
      </c>
      <c r="M111" s="6">
        <v>253</v>
      </c>
      <c r="N111" s="6">
        <v>363</v>
      </c>
      <c r="O111" s="6">
        <v>616</v>
      </c>
      <c r="P111" s="6">
        <v>202</v>
      </c>
      <c r="Q111" s="6">
        <v>311</v>
      </c>
      <c r="R111" s="6">
        <v>513</v>
      </c>
      <c r="S111" s="6">
        <v>1296</v>
      </c>
      <c r="T111" s="6">
        <v>1679</v>
      </c>
      <c r="U111" s="6">
        <v>2975</v>
      </c>
      <c r="V111" s="6">
        <v>210</v>
      </c>
      <c r="W111" s="6">
        <v>298</v>
      </c>
      <c r="X111" s="6">
        <v>508</v>
      </c>
      <c r="Y111" s="6">
        <v>193</v>
      </c>
      <c r="Z111" s="6">
        <v>241</v>
      </c>
      <c r="AA111" s="6">
        <v>434</v>
      </c>
      <c r="AB111" s="6">
        <v>176</v>
      </c>
      <c r="AC111" s="6">
        <v>188</v>
      </c>
      <c r="AD111" s="6">
        <v>364</v>
      </c>
      <c r="AE111" s="6">
        <v>579</v>
      </c>
      <c r="AF111" s="6">
        <v>727</v>
      </c>
      <c r="AG111" s="6">
        <v>1306</v>
      </c>
      <c r="AH111" s="6">
        <v>166</v>
      </c>
      <c r="AI111" s="6">
        <v>165</v>
      </c>
      <c r="AJ111" s="6">
        <v>331</v>
      </c>
      <c r="AK111" s="6">
        <v>150</v>
      </c>
      <c r="AL111" s="6">
        <v>145</v>
      </c>
      <c r="AM111" s="6">
        <v>295</v>
      </c>
      <c r="AN111" s="6">
        <v>316</v>
      </c>
      <c r="AO111" s="6">
        <v>310</v>
      </c>
      <c r="AP111" s="6">
        <v>626</v>
      </c>
      <c r="AQ111" s="6">
        <v>92</v>
      </c>
      <c r="AR111" s="6">
        <v>121</v>
      </c>
      <c r="AS111" s="6">
        <v>213</v>
      </c>
      <c r="AT111" s="6">
        <v>29</v>
      </c>
      <c r="AU111" s="6">
        <v>27</v>
      </c>
      <c r="AV111" s="6">
        <v>56</v>
      </c>
      <c r="AW111" s="6">
        <v>121</v>
      </c>
      <c r="AX111" s="6">
        <v>148</v>
      </c>
      <c r="AY111" s="6">
        <v>269</v>
      </c>
      <c r="AZ111" s="6">
        <v>26</v>
      </c>
      <c r="BA111" s="6">
        <v>24</v>
      </c>
      <c r="BB111" s="6">
        <v>50</v>
      </c>
      <c r="BC111" s="6">
        <v>13</v>
      </c>
      <c r="BD111" s="6">
        <v>22</v>
      </c>
      <c r="BE111" s="6">
        <v>35</v>
      </c>
      <c r="BF111" s="6">
        <v>13</v>
      </c>
      <c r="BG111" s="6">
        <v>25</v>
      </c>
      <c r="BH111" s="6">
        <v>38</v>
      </c>
      <c r="BI111" s="6">
        <v>20</v>
      </c>
      <c r="BJ111" s="6">
        <v>25</v>
      </c>
      <c r="BK111" s="6">
        <v>45</v>
      </c>
      <c r="BL111" s="6">
        <v>10</v>
      </c>
      <c r="BM111" s="6">
        <v>17</v>
      </c>
      <c r="BN111" s="6">
        <v>27</v>
      </c>
      <c r="BO111" s="6">
        <v>82</v>
      </c>
      <c r="BP111" s="6">
        <v>113</v>
      </c>
      <c r="BQ111" s="6">
        <v>195</v>
      </c>
      <c r="BR111" s="6">
        <v>4</v>
      </c>
      <c r="BS111" s="6">
        <v>11</v>
      </c>
      <c r="BT111" s="6">
        <v>15</v>
      </c>
      <c r="BU111" s="6">
        <v>7</v>
      </c>
      <c r="BV111" s="6">
        <v>8</v>
      </c>
      <c r="BW111" s="6">
        <v>15</v>
      </c>
      <c r="BX111" s="6">
        <v>9</v>
      </c>
      <c r="BY111" s="6">
        <v>8</v>
      </c>
      <c r="BZ111" s="6">
        <v>17</v>
      </c>
      <c r="CA111" s="6">
        <v>20</v>
      </c>
      <c r="CB111" s="6">
        <v>27</v>
      </c>
      <c r="CC111" s="6">
        <v>47</v>
      </c>
      <c r="CD111" s="6">
        <v>5</v>
      </c>
      <c r="CE111" s="6">
        <v>4</v>
      </c>
      <c r="CF111" s="6">
        <v>9</v>
      </c>
      <c r="CG111" s="6">
        <v>4</v>
      </c>
      <c r="CH111" s="6">
        <v>4</v>
      </c>
      <c r="CI111" s="6">
        <v>8</v>
      </c>
      <c r="CJ111" s="6">
        <v>9</v>
      </c>
      <c r="CK111" s="6">
        <v>8</v>
      </c>
      <c r="CL111" s="6">
        <v>17</v>
      </c>
      <c r="CM111" s="6">
        <v>5</v>
      </c>
      <c r="CN111" s="6">
        <v>9</v>
      </c>
      <c r="CO111" s="6">
        <v>14</v>
      </c>
      <c r="CP111" s="6">
        <v>7</v>
      </c>
      <c r="CQ111" s="6">
        <v>3</v>
      </c>
      <c r="CR111" s="6">
        <v>10</v>
      </c>
      <c r="CS111" s="6">
        <v>12</v>
      </c>
      <c r="CT111" s="6">
        <v>12</v>
      </c>
      <c r="CU111" s="6">
        <v>24</v>
      </c>
      <c r="CV111" s="6">
        <v>140</v>
      </c>
      <c r="CW111" s="6">
        <v>136</v>
      </c>
      <c r="CX111" s="6">
        <v>276</v>
      </c>
      <c r="CY111" s="6">
        <v>115</v>
      </c>
      <c r="CZ111" s="6">
        <v>131</v>
      </c>
      <c r="DA111" s="6">
        <v>246</v>
      </c>
      <c r="DB111" s="6">
        <v>82</v>
      </c>
      <c r="DC111" s="6">
        <v>110</v>
      </c>
      <c r="DD111" s="6">
        <v>192</v>
      </c>
      <c r="DE111" s="6">
        <v>102</v>
      </c>
      <c r="DF111" s="6">
        <v>117</v>
      </c>
      <c r="DG111" s="6">
        <v>219</v>
      </c>
      <c r="DH111" s="6">
        <v>73</v>
      </c>
      <c r="DI111" s="6">
        <v>115</v>
      </c>
      <c r="DJ111" s="6">
        <v>188</v>
      </c>
      <c r="DK111" s="6">
        <v>512</v>
      </c>
      <c r="DL111" s="6">
        <v>609</v>
      </c>
      <c r="DM111" s="6">
        <v>1121</v>
      </c>
      <c r="DN111" s="6">
        <v>84</v>
      </c>
      <c r="DO111" s="6">
        <v>106</v>
      </c>
      <c r="DP111" s="6">
        <v>190</v>
      </c>
      <c r="DQ111" s="6">
        <v>103</v>
      </c>
      <c r="DR111" s="6">
        <v>107</v>
      </c>
      <c r="DS111" s="6">
        <v>210</v>
      </c>
      <c r="DT111" s="6">
        <v>74</v>
      </c>
      <c r="DU111" s="6">
        <v>60</v>
      </c>
      <c r="DV111" s="6">
        <v>134</v>
      </c>
      <c r="DW111" s="6">
        <v>261</v>
      </c>
      <c r="DX111" s="6">
        <v>273</v>
      </c>
      <c r="DY111" s="6">
        <v>534</v>
      </c>
      <c r="DZ111" s="6">
        <v>56</v>
      </c>
      <c r="EA111" s="6">
        <v>58</v>
      </c>
      <c r="EB111" s="6">
        <v>114</v>
      </c>
      <c r="EC111" s="6">
        <v>74</v>
      </c>
      <c r="ED111" s="6">
        <v>58</v>
      </c>
      <c r="EE111" s="6">
        <v>132</v>
      </c>
      <c r="EF111" s="6">
        <v>130</v>
      </c>
      <c r="EG111" s="6">
        <v>116</v>
      </c>
      <c r="EH111" s="6">
        <v>246</v>
      </c>
      <c r="EI111" s="6">
        <v>35</v>
      </c>
      <c r="EJ111" s="6">
        <v>37</v>
      </c>
      <c r="EK111" s="6">
        <v>72</v>
      </c>
      <c r="EL111" s="6">
        <v>14</v>
      </c>
      <c r="EM111" s="6">
        <v>12</v>
      </c>
      <c r="EN111" s="6">
        <v>26</v>
      </c>
      <c r="EO111" s="6">
        <v>49</v>
      </c>
      <c r="EP111" s="6">
        <v>49</v>
      </c>
      <c r="EQ111" s="19">
        <v>98</v>
      </c>
    </row>
    <row r="112" spans="1:147" ht="12" customHeight="1" x14ac:dyDescent="0.2">
      <c r="A112" s="18" t="s">
        <v>780</v>
      </c>
      <c r="B112" s="2" t="s">
        <v>74</v>
      </c>
      <c r="C112" s="1" t="s">
        <v>80</v>
      </c>
      <c r="D112" s="6">
        <v>200</v>
      </c>
      <c r="E112" s="6">
        <v>260</v>
      </c>
      <c r="F112" s="6">
        <v>460</v>
      </c>
      <c r="G112" s="6">
        <v>123</v>
      </c>
      <c r="H112" s="6">
        <v>173</v>
      </c>
      <c r="I112" s="6">
        <v>296</v>
      </c>
      <c r="J112" s="6">
        <v>129</v>
      </c>
      <c r="K112" s="6">
        <v>184</v>
      </c>
      <c r="L112" s="6">
        <v>313</v>
      </c>
      <c r="M112" s="6">
        <v>149</v>
      </c>
      <c r="N112" s="6">
        <v>235</v>
      </c>
      <c r="O112" s="6">
        <v>384</v>
      </c>
      <c r="P112" s="6">
        <v>159</v>
      </c>
      <c r="Q112" s="6">
        <v>182</v>
      </c>
      <c r="R112" s="6">
        <v>341</v>
      </c>
      <c r="S112" s="6">
        <v>760</v>
      </c>
      <c r="T112" s="6">
        <v>1034</v>
      </c>
      <c r="U112" s="6">
        <v>1794</v>
      </c>
      <c r="V112" s="6">
        <v>149</v>
      </c>
      <c r="W112" s="6">
        <v>162</v>
      </c>
      <c r="X112" s="6">
        <v>311</v>
      </c>
      <c r="Y112" s="6">
        <v>110</v>
      </c>
      <c r="Z112" s="6">
        <v>140</v>
      </c>
      <c r="AA112" s="6">
        <v>250</v>
      </c>
      <c r="AB112" s="6">
        <v>100</v>
      </c>
      <c r="AC112" s="6">
        <v>111</v>
      </c>
      <c r="AD112" s="6">
        <v>211</v>
      </c>
      <c r="AE112" s="6">
        <v>359</v>
      </c>
      <c r="AF112" s="6">
        <v>413</v>
      </c>
      <c r="AG112" s="6">
        <v>772</v>
      </c>
      <c r="AH112" s="6">
        <v>70</v>
      </c>
      <c r="AI112" s="6">
        <v>91</v>
      </c>
      <c r="AJ112" s="6">
        <v>161</v>
      </c>
      <c r="AK112" s="6">
        <v>93</v>
      </c>
      <c r="AL112" s="6">
        <v>104</v>
      </c>
      <c r="AM112" s="6">
        <v>197</v>
      </c>
      <c r="AN112" s="6">
        <v>163</v>
      </c>
      <c r="AO112" s="6">
        <v>195</v>
      </c>
      <c r="AP112" s="6">
        <v>358</v>
      </c>
      <c r="AQ112" s="6">
        <v>0</v>
      </c>
      <c r="AR112" s="6">
        <v>0</v>
      </c>
      <c r="AS112" s="6">
        <v>0</v>
      </c>
      <c r="AT112" s="6">
        <v>27</v>
      </c>
      <c r="AU112" s="6">
        <v>15</v>
      </c>
      <c r="AV112" s="6">
        <v>42</v>
      </c>
      <c r="AW112" s="6">
        <v>27</v>
      </c>
      <c r="AX112" s="6">
        <v>15</v>
      </c>
      <c r="AY112" s="6">
        <v>42</v>
      </c>
      <c r="AZ112" s="6">
        <v>22</v>
      </c>
      <c r="BA112" s="6">
        <v>24</v>
      </c>
      <c r="BB112" s="6">
        <v>46</v>
      </c>
      <c r="BC112" s="6">
        <v>13</v>
      </c>
      <c r="BD112" s="6">
        <v>18</v>
      </c>
      <c r="BE112" s="6">
        <v>31</v>
      </c>
      <c r="BF112" s="6">
        <v>8</v>
      </c>
      <c r="BG112" s="6">
        <v>19</v>
      </c>
      <c r="BH112" s="6">
        <v>27</v>
      </c>
      <c r="BI112" s="6">
        <v>7</v>
      </c>
      <c r="BJ112" s="6">
        <v>8</v>
      </c>
      <c r="BK112" s="6">
        <v>15</v>
      </c>
      <c r="BL112" s="6">
        <v>16</v>
      </c>
      <c r="BM112" s="6">
        <v>15</v>
      </c>
      <c r="BN112" s="6">
        <v>31</v>
      </c>
      <c r="BO112" s="6">
        <v>66</v>
      </c>
      <c r="BP112" s="6">
        <v>84</v>
      </c>
      <c r="BQ112" s="6">
        <v>150</v>
      </c>
      <c r="BR112" s="6">
        <v>8</v>
      </c>
      <c r="BS112" s="6">
        <v>13</v>
      </c>
      <c r="BT112" s="6">
        <v>21</v>
      </c>
      <c r="BU112" s="6">
        <v>7</v>
      </c>
      <c r="BV112" s="6">
        <v>16</v>
      </c>
      <c r="BW112" s="6">
        <v>23</v>
      </c>
      <c r="BX112" s="6">
        <v>6</v>
      </c>
      <c r="BY112" s="6">
        <v>10</v>
      </c>
      <c r="BZ112" s="6">
        <v>16</v>
      </c>
      <c r="CA112" s="6">
        <v>21</v>
      </c>
      <c r="CB112" s="6">
        <v>39</v>
      </c>
      <c r="CC112" s="6">
        <v>60</v>
      </c>
      <c r="CD112" s="6">
        <v>1</v>
      </c>
      <c r="CE112" s="6">
        <v>3</v>
      </c>
      <c r="CF112" s="6">
        <v>4</v>
      </c>
      <c r="CG112" s="6">
        <v>4</v>
      </c>
      <c r="CH112" s="6">
        <v>5</v>
      </c>
      <c r="CI112" s="6">
        <v>9</v>
      </c>
      <c r="CJ112" s="6">
        <v>5</v>
      </c>
      <c r="CK112" s="6">
        <v>8</v>
      </c>
      <c r="CL112" s="6">
        <v>13</v>
      </c>
      <c r="CM112" s="6">
        <v>0</v>
      </c>
      <c r="CN112" s="6">
        <v>0</v>
      </c>
      <c r="CO112" s="6">
        <v>0</v>
      </c>
      <c r="CP112" s="6">
        <v>1</v>
      </c>
      <c r="CQ112" s="6">
        <v>0</v>
      </c>
      <c r="CR112" s="6">
        <v>1</v>
      </c>
      <c r="CS112" s="6">
        <v>1</v>
      </c>
      <c r="CT112" s="6">
        <v>0</v>
      </c>
      <c r="CU112" s="6">
        <v>1</v>
      </c>
      <c r="CV112" s="6">
        <v>105</v>
      </c>
      <c r="CW112" s="6">
        <v>125</v>
      </c>
      <c r="CX112" s="6">
        <v>230</v>
      </c>
      <c r="CY112" s="6">
        <v>65</v>
      </c>
      <c r="CZ112" s="6">
        <v>87</v>
      </c>
      <c r="DA112" s="6">
        <v>152</v>
      </c>
      <c r="DB112" s="6">
        <v>78</v>
      </c>
      <c r="DC112" s="6">
        <v>86</v>
      </c>
      <c r="DD112" s="6">
        <v>164</v>
      </c>
      <c r="DE112" s="6">
        <v>72</v>
      </c>
      <c r="DF112" s="6">
        <v>134</v>
      </c>
      <c r="DG112" s="6">
        <v>206</v>
      </c>
      <c r="DH112" s="6">
        <v>95</v>
      </c>
      <c r="DI112" s="6">
        <v>94</v>
      </c>
      <c r="DJ112" s="6">
        <v>189</v>
      </c>
      <c r="DK112" s="6">
        <v>415</v>
      </c>
      <c r="DL112" s="6">
        <v>526</v>
      </c>
      <c r="DM112" s="6">
        <v>941</v>
      </c>
      <c r="DN112" s="6">
        <v>104</v>
      </c>
      <c r="DO112" s="6">
        <v>100</v>
      </c>
      <c r="DP112" s="6">
        <v>204</v>
      </c>
      <c r="DQ112" s="6">
        <v>76</v>
      </c>
      <c r="DR112" s="6">
        <v>73</v>
      </c>
      <c r="DS112" s="6">
        <v>149</v>
      </c>
      <c r="DT112" s="6">
        <v>66</v>
      </c>
      <c r="DU112" s="6">
        <v>69</v>
      </c>
      <c r="DV112" s="6">
        <v>135</v>
      </c>
      <c r="DW112" s="6">
        <v>246</v>
      </c>
      <c r="DX112" s="6">
        <v>242</v>
      </c>
      <c r="DY112" s="6">
        <v>488</v>
      </c>
      <c r="DZ112" s="6">
        <v>57</v>
      </c>
      <c r="EA112" s="6">
        <v>51</v>
      </c>
      <c r="EB112" s="6">
        <v>108</v>
      </c>
      <c r="EC112" s="6">
        <v>66</v>
      </c>
      <c r="ED112" s="6">
        <v>65</v>
      </c>
      <c r="EE112" s="6">
        <v>131</v>
      </c>
      <c r="EF112" s="6">
        <v>123</v>
      </c>
      <c r="EG112" s="6">
        <v>116</v>
      </c>
      <c r="EH112" s="6">
        <v>239</v>
      </c>
      <c r="EI112" s="6">
        <v>0</v>
      </c>
      <c r="EJ112" s="6">
        <v>0</v>
      </c>
      <c r="EK112" s="6">
        <v>0</v>
      </c>
      <c r="EL112" s="6">
        <v>4</v>
      </c>
      <c r="EM112" s="6">
        <v>2</v>
      </c>
      <c r="EN112" s="6">
        <v>6</v>
      </c>
      <c r="EO112" s="6">
        <v>4</v>
      </c>
      <c r="EP112" s="6">
        <v>2</v>
      </c>
      <c r="EQ112" s="19">
        <v>6</v>
      </c>
    </row>
    <row r="113" spans="1:147" ht="12" customHeight="1" x14ac:dyDescent="0.2">
      <c r="A113" s="18" t="s">
        <v>780</v>
      </c>
      <c r="B113" s="2" t="s">
        <v>74</v>
      </c>
      <c r="C113" s="1" t="s">
        <v>81</v>
      </c>
      <c r="D113" s="6">
        <v>318</v>
      </c>
      <c r="E113" s="6">
        <v>520</v>
      </c>
      <c r="F113" s="6">
        <v>838</v>
      </c>
      <c r="G113" s="6">
        <v>252</v>
      </c>
      <c r="H113" s="6">
        <v>386</v>
      </c>
      <c r="I113" s="6">
        <v>638</v>
      </c>
      <c r="J113" s="6">
        <v>182</v>
      </c>
      <c r="K113" s="6">
        <v>325</v>
      </c>
      <c r="L113" s="6">
        <v>507</v>
      </c>
      <c r="M113" s="6">
        <v>164</v>
      </c>
      <c r="N113" s="6">
        <v>278</v>
      </c>
      <c r="O113" s="6">
        <v>442</v>
      </c>
      <c r="P113" s="6">
        <v>142</v>
      </c>
      <c r="Q113" s="6">
        <v>239</v>
      </c>
      <c r="R113" s="6">
        <v>381</v>
      </c>
      <c r="S113" s="6">
        <v>1058</v>
      </c>
      <c r="T113" s="6">
        <v>1748</v>
      </c>
      <c r="U113" s="6">
        <v>2806</v>
      </c>
      <c r="V113" s="6">
        <v>85</v>
      </c>
      <c r="W113" s="6">
        <v>208</v>
      </c>
      <c r="X113" s="6">
        <v>293</v>
      </c>
      <c r="Y113" s="6">
        <v>63</v>
      </c>
      <c r="Z113" s="6">
        <v>160</v>
      </c>
      <c r="AA113" s="6">
        <v>223</v>
      </c>
      <c r="AB113" s="6">
        <v>66</v>
      </c>
      <c r="AC113" s="6">
        <v>98</v>
      </c>
      <c r="AD113" s="6">
        <v>164</v>
      </c>
      <c r="AE113" s="6">
        <v>214</v>
      </c>
      <c r="AF113" s="6">
        <v>466</v>
      </c>
      <c r="AG113" s="6">
        <v>680</v>
      </c>
      <c r="AH113" s="6">
        <v>49</v>
      </c>
      <c r="AI113" s="6">
        <v>72</v>
      </c>
      <c r="AJ113" s="6">
        <v>121</v>
      </c>
      <c r="AK113" s="6">
        <v>12</v>
      </c>
      <c r="AL113" s="6">
        <v>15</v>
      </c>
      <c r="AM113" s="6">
        <v>27</v>
      </c>
      <c r="AN113" s="6">
        <v>61</v>
      </c>
      <c r="AO113" s="6">
        <v>87</v>
      </c>
      <c r="AP113" s="6">
        <v>148</v>
      </c>
      <c r="AQ113" s="6">
        <v>28</v>
      </c>
      <c r="AR113" s="6">
        <v>22</v>
      </c>
      <c r="AS113" s="6">
        <v>50</v>
      </c>
      <c r="AT113" s="6">
        <v>27</v>
      </c>
      <c r="AU113" s="6">
        <v>34</v>
      </c>
      <c r="AV113" s="6">
        <v>61</v>
      </c>
      <c r="AW113" s="6">
        <v>55</v>
      </c>
      <c r="AX113" s="6">
        <v>56</v>
      </c>
      <c r="AY113" s="6">
        <v>111</v>
      </c>
      <c r="AZ113" s="6">
        <v>21</v>
      </c>
      <c r="BA113" s="6">
        <v>45</v>
      </c>
      <c r="BB113" s="6">
        <v>66</v>
      </c>
      <c r="BC113" s="6">
        <v>14</v>
      </c>
      <c r="BD113" s="6">
        <v>15</v>
      </c>
      <c r="BE113" s="6">
        <v>29</v>
      </c>
      <c r="BF113" s="6">
        <v>10</v>
      </c>
      <c r="BG113" s="6">
        <v>18</v>
      </c>
      <c r="BH113" s="6">
        <v>28</v>
      </c>
      <c r="BI113" s="6">
        <v>7</v>
      </c>
      <c r="BJ113" s="6">
        <v>9</v>
      </c>
      <c r="BK113" s="6">
        <v>16</v>
      </c>
      <c r="BL113" s="6">
        <v>5</v>
      </c>
      <c r="BM113" s="6">
        <v>11</v>
      </c>
      <c r="BN113" s="6">
        <v>16</v>
      </c>
      <c r="BO113" s="6">
        <v>57</v>
      </c>
      <c r="BP113" s="6">
        <v>98</v>
      </c>
      <c r="BQ113" s="6">
        <v>155</v>
      </c>
      <c r="BR113" s="6">
        <v>6</v>
      </c>
      <c r="BS113" s="6">
        <v>12</v>
      </c>
      <c r="BT113" s="6">
        <v>18</v>
      </c>
      <c r="BU113" s="6">
        <v>1</v>
      </c>
      <c r="BV113" s="6">
        <v>8</v>
      </c>
      <c r="BW113" s="6">
        <v>9</v>
      </c>
      <c r="BX113" s="6">
        <v>4</v>
      </c>
      <c r="BY113" s="6">
        <v>7</v>
      </c>
      <c r="BZ113" s="6">
        <v>11</v>
      </c>
      <c r="CA113" s="6">
        <v>11</v>
      </c>
      <c r="CB113" s="6">
        <v>27</v>
      </c>
      <c r="CC113" s="6">
        <v>38</v>
      </c>
      <c r="CD113" s="6">
        <v>3</v>
      </c>
      <c r="CE113" s="6">
        <v>4</v>
      </c>
      <c r="CF113" s="6">
        <v>7</v>
      </c>
      <c r="CG113" s="6">
        <v>0</v>
      </c>
      <c r="CH113" s="6">
        <v>0</v>
      </c>
      <c r="CI113" s="6">
        <v>0</v>
      </c>
      <c r="CJ113" s="6">
        <v>3</v>
      </c>
      <c r="CK113" s="6">
        <v>4</v>
      </c>
      <c r="CL113" s="6">
        <v>7</v>
      </c>
      <c r="CM113" s="6">
        <v>3</v>
      </c>
      <c r="CN113" s="6">
        <v>1</v>
      </c>
      <c r="CO113" s="6">
        <v>4</v>
      </c>
      <c r="CP113" s="6">
        <v>0</v>
      </c>
      <c r="CQ113" s="6">
        <v>0</v>
      </c>
      <c r="CR113" s="6">
        <v>0</v>
      </c>
      <c r="CS113" s="6">
        <v>3</v>
      </c>
      <c r="CT113" s="6">
        <v>1</v>
      </c>
      <c r="CU113" s="6">
        <v>4</v>
      </c>
      <c r="CV113" s="6">
        <v>19</v>
      </c>
      <c r="CW113" s="6">
        <v>15</v>
      </c>
      <c r="CX113" s="6">
        <v>34</v>
      </c>
      <c r="CY113" s="6">
        <v>19</v>
      </c>
      <c r="CZ113" s="6">
        <v>17</v>
      </c>
      <c r="DA113" s="6">
        <v>36</v>
      </c>
      <c r="DB113" s="6">
        <v>7</v>
      </c>
      <c r="DC113" s="6">
        <v>15</v>
      </c>
      <c r="DD113" s="6">
        <v>22</v>
      </c>
      <c r="DE113" s="6">
        <v>9</v>
      </c>
      <c r="DF113" s="6">
        <v>14</v>
      </c>
      <c r="DG113" s="6">
        <v>23</v>
      </c>
      <c r="DH113" s="6">
        <v>5</v>
      </c>
      <c r="DI113" s="6">
        <v>11</v>
      </c>
      <c r="DJ113" s="6">
        <v>16</v>
      </c>
      <c r="DK113" s="6">
        <v>59</v>
      </c>
      <c r="DL113" s="6">
        <v>72</v>
      </c>
      <c r="DM113" s="6">
        <v>131</v>
      </c>
      <c r="DN113" s="6">
        <v>6</v>
      </c>
      <c r="DO113" s="6">
        <v>13</v>
      </c>
      <c r="DP113" s="6">
        <v>19</v>
      </c>
      <c r="DQ113" s="6">
        <v>4</v>
      </c>
      <c r="DR113" s="6">
        <v>10</v>
      </c>
      <c r="DS113" s="6">
        <v>14</v>
      </c>
      <c r="DT113" s="6">
        <v>0</v>
      </c>
      <c r="DU113" s="6">
        <v>3</v>
      </c>
      <c r="DV113" s="6">
        <v>3</v>
      </c>
      <c r="DW113" s="6">
        <v>10</v>
      </c>
      <c r="DX113" s="6">
        <v>26</v>
      </c>
      <c r="DY113" s="6">
        <v>36</v>
      </c>
      <c r="DZ113" s="6">
        <v>2</v>
      </c>
      <c r="EA113" s="6">
        <v>2</v>
      </c>
      <c r="EB113" s="6">
        <v>4</v>
      </c>
      <c r="EC113" s="6">
        <v>1</v>
      </c>
      <c r="ED113" s="6">
        <v>1</v>
      </c>
      <c r="EE113" s="6">
        <v>2</v>
      </c>
      <c r="EF113" s="6">
        <v>3</v>
      </c>
      <c r="EG113" s="6">
        <v>3</v>
      </c>
      <c r="EH113" s="6">
        <v>6</v>
      </c>
      <c r="EI113" s="6">
        <v>5</v>
      </c>
      <c r="EJ113" s="6">
        <v>0</v>
      </c>
      <c r="EK113" s="6">
        <v>5</v>
      </c>
      <c r="EL113" s="6">
        <v>1</v>
      </c>
      <c r="EM113" s="6">
        <v>0</v>
      </c>
      <c r="EN113" s="6">
        <v>1</v>
      </c>
      <c r="EO113" s="6">
        <v>6</v>
      </c>
      <c r="EP113" s="6">
        <v>0</v>
      </c>
      <c r="EQ113" s="19">
        <v>6</v>
      </c>
    </row>
    <row r="114" spans="1:147" ht="12" customHeight="1" x14ac:dyDescent="0.2">
      <c r="A114" s="18" t="s">
        <v>780</v>
      </c>
      <c r="B114" s="2" t="s">
        <v>74</v>
      </c>
      <c r="C114" s="1" t="s">
        <v>82</v>
      </c>
      <c r="D114" s="6">
        <v>551</v>
      </c>
      <c r="E114" s="6">
        <v>931</v>
      </c>
      <c r="F114" s="6">
        <v>1482</v>
      </c>
      <c r="G114" s="6">
        <v>427</v>
      </c>
      <c r="H114" s="6">
        <v>730</v>
      </c>
      <c r="I114" s="6">
        <v>1157</v>
      </c>
      <c r="J114" s="6">
        <v>449</v>
      </c>
      <c r="K114" s="6">
        <v>795</v>
      </c>
      <c r="L114" s="6">
        <v>1244</v>
      </c>
      <c r="M114" s="6">
        <v>418</v>
      </c>
      <c r="N114" s="6">
        <v>646</v>
      </c>
      <c r="O114" s="6">
        <v>1064</v>
      </c>
      <c r="P114" s="6">
        <v>354</v>
      </c>
      <c r="Q114" s="6">
        <v>658</v>
      </c>
      <c r="R114" s="6">
        <v>1012</v>
      </c>
      <c r="S114" s="6">
        <v>2199</v>
      </c>
      <c r="T114" s="6">
        <v>3760</v>
      </c>
      <c r="U114" s="6">
        <v>5959</v>
      </c>
      <c r="V114" s="6">
        <v>348</v>
      </c>
      <c r="W114" s="6">
        <v>626</v>
      </c>
      <c r="X114" s="6">
        <v>974</v>
      </c>
      <c r="Y114" s="6">
        <v>301</v>
      </c>
      <c r="Z114" s="6">
        <v>521</v>
      </c>
      <c r="AA114" s="6">
        <v>822</v>
      </c>
      <c r="AB114" s="6">
        <v>290</v>
      </c>
      <c r="AC114" s="6">
        <v>430</v>
      </c>
      <c r="AD114" s="6">
        <v>720</v>
      </c>
      <c r="AE114" s="6">
        <v>939</v>
      </c>
      <c r="AF114" s="6">
        <v>1577</v>
      </c>
      <c r="AG114" s="6">
        <v>2516</v>
      </c>
      <c r="AH114" s="6">
        <v>250</v>
      </c>
      <c r="AI114" s="6">
        <v>369</v>
      </c>
      <c r="AJ114" s="6">
        <v>619</v>
      </c>
      <c r="AK114" s="6">
        <v>215</v>
      </c>
      <c r="AL114" s="6">
        <v>346</v>
      </c>
      <c r="AM114" s="6">
        <v>561</v>
      </c>
      <c r="AN114" s="6">
        <v>465</v>
      </c>
      <c r="AO114" s="6">
        <v>715</v>
      </c>
      <c r="AP114" s="6">
        <v>1180</v>
      </c>
      <c r="AQ114" s="6">
        <v>191</v>
      </c>
      <c r="AR114" s="6">
        <v>211</v>
      </c>
      <c r="AS114" s="6">
        <v>402</v>
      </c>
      <c r="AT114" s="6">
        <v>36</v>
      </c>
      <c r="AU114" s="6">
        <v>55</v>
      </c>
      <c r="AV114" s="6">
        <v>91</v>
      </c>
      <c r="AW114" s="6">
        <v>227</v>
      </c>
      <c r="AX114" s="6">
        <v>266</v>
      </c>
      <c r="AY114" s="6">
        <v>493</v>
      </c>
      <c r="AZ114" s="6">
        <v>43</v>
      </c>
      <c r="BA114" s="6">
        <v>57</v>
      </c>
      <c r="BB114" s="6">
        <v>100</v>
      </c>
      <c r="BC114" s="6">
        <v>20</v>
      </c>
      <c r="BD114" s="6">
        <v>44</v>
      </c>
      <c r="BE114" s="6">
        <v>64</v>
      </c>
      <c r="BF114" s="6">
        <v>23</v>
      </c>
      <c r="BG114" s="6">
        <v>47</v>
      </c>
      <c r="BH114" s="6">
        <v>70</v>
      </c>
      <c r="BI114" s="6">
        <v>24</v>
      </c>
      <c r="BJ114" s="6">
        <v>38</v>
      </c>
      <c r="BK114" s="6">
        <v>62</v>
      </c>
      <c r="BL114" s="6">
        <v>23</v>
      </c>
      <c r="BM114" s="6">
        <v>35</v>
      </c>
      <c r="BN114" s="6">
        <v>58</v>
      </c>
      <c r="BO114" s="6">
        <v>133</v>
      </c>
      <c r="BP114" s="6">
        <v>221</v>
      </c>
      <c r="BQ114" s="6">
        <v>354</v>
      </c>
      <c r="BR114" s="6">
        <v>10</v>
      </c>
      <c r="BS114" s="6">
        <v>27</v>
      </c>
      <c r="BT114" s="6">
        <v>37</v>
      </c>
      <c r="BU114" s="6">
        <v>5</v>
      </c>
      <c r="BV114" s="6">
        <v>19</v>
      </c>
      <c r="BW114" s="6">
        <v>24</v>
      </c>
      <c r="BX114" s="6">
        <v>14</v>
      </c>
      <c r="BY114" s="6">
        <v>12</v>
      </c>
      <c r="BZ114" s="6">
        <v>26</v>
      </c>
      <c r="CA114" s="6">
        <v>29</v>
      </c>
      <c r="CB114" s="6">
        <v>58</v>
      </c>
      <c r="CC114" s="6">
        <v>87</v>
      </c>
      <c r="CD114" s="6">
        <v>14</v>
      </c>
      <c r="CE114" s="6">
        <v>17</v>
      </c>
      <c r="CF114" s="6">
        <v>31</v>
      </c>
      <c r="CG114" s="6">
        <v>9</v>
      </c>
      <c r="CH114" s="6">
        <v>12</v>
      </c>
      <c r="CI114" s="6">
        <v>21</v>
      </c>
      <c r="CJ114" s="6">
        <v>23</v>
      </c>
      <c r="CK114" s="6">
        <v>29</v>
      </c>
      <c r="CL114" s="6">
        <v>52</v>
      </c>
      <c r="CM114" s="6">
        <v>10</v>
      </c>
      <c r="CN114" s="6">
        <v>23</v>
      </c>
      <c r="CO114" s="6">
        <v>33</v>
      </c>
      <c r="CP114" s="6">
        <v>2</v>
      </c>
      <c r="CQ114" s="6">
        <v>4</v>
      </c>
      <c r="CR114" s="6">
        <v>6</v>
      </c>
      <c r="CS114" s="6">
        <v>12</v>
      </c>
      <c r="CT114" s="6">
        <v>27</v>
      </c>
      <c r="CU114" s="6">
        <v>39</v>
      </c>
      <c r="CV114" s="6">
        <v>79</v>
      </c>
      <c r="CW114" s="6">
        <v>132</v>
      </c>
      <c r="CX114" s="6">
        <v>211</v>
      </c>
      <c r="CY114" s="6">
        <v>76</v>
      </c>
      <c r="CZ114" s="6">
        <v>99</v>
      </c>
      <c r="DA114" s="6">
        <v>175</v>
      </c>
      <c r="DB114" s="6">
        <v>62</v>
      </c>
      <c r="DC114" s="6">
        <v>114</v>
      </c>
      <c r="DD114" s="6">
        <v>176</v>
      </c>
      <c r="DE114" s="6">
        <v>51</v>
      </c>
      <c r="DF114" s="6">
        <v>109</v>
      </c>
      <c r="DG114" s="6">
        <v>160</v>
      </c>
      <c r="DH114" s="6">
        <v>67</v>
      </c>
      <c r="DI114" s="6">
        <v>96</v>
      </c>
      <c r="DJ114" s="6">
        <v>163</v>
      </c>
      <c r="DK114" s="6">
        <v>335</v>
      </c>
      <c r="DL114" s="6">
        <v>550</v>
      </c>
      <c r="DM114" s="6">
        <v>885</v>
      </c>
      <c r="DN114" s="6">
        <v>60</v>
      </c>
      <c r="DO114" s="6">
        <v>111</v>
      </c>
      <c r="DP114" s="6">
        <v>171</v>
      </c>
      <c r="DQ114" s="6">
        <v>59</v>
      </c>
      <c r="DR114" s="6">
        <v>95</v>
      </c>
      <c r="DS114" s="6">
        <v>154</v>
      </c>
      <c r="DT114" s="6">
        <v>35</v>
      </c>
      <c r="DU114" s="6">
        <v>67</v>
      </c>
      <c r="DV114" s="6">
        <v>102</v>
      </c>
      <c r="DW114" s="6">
        <v>154</v>
      </c>
      <c r="DX114" s="6">
        <v>273</v>
      </c>
      <c r="DY114" s="6">
        <v>427</v>
      </c>
      <c r="DZ114" s="6">
        <v>48</v>
      </c>
      <c r="EA114" s="6">
        <v>67</v>
      </c>
      <c r="EB114" s="6">
        <v>115</v>
      </c>
      <c r="EC114" s="6">
        <v>25</v>
      </c>
      <c r="ED114" s="6">
        <v>45</v>
      </c>
      <c r="EE114" s="6">
        <v>70</v>
      </c>
      <c r="EF114" s="6">
        <v>73</v>
      </c>
      <c r="EG114" s="6">
        <v>112</v>
      </c>
      <c r="EH114" s="6">
        <v>185</v>
      </c>
      <c r="EI114" s="6">
        <v>47</v>
      </c>
      <c r="EJ114" s="6">
        <v>49</v>
      </c>
      <c r="EK114" s="6">
        <v>96</v>
      </c>
      <c r="EL114" s="6">
        <v>15</v>
      </c>
      <c r="EM114" s="6">
        <v>14</v>
      </c>
      <c r="EN114" s="6">
        <v>29</v>
      </c>
      <c r="EO114" s="6">
        <v>62</v>
      </c>
      <c r="EP114" s="6">
        <v>63</v>
      </c>
      <c r="EQ114" s="19">
        <v>125</v>
      </c>
    </row>
    <row r="115" spans="1:147" ht="12" customHeight="1" x14ac:dyDescent="0.2">
      <c r="A115" s="18" t="s">
        <v>780</v>
      </c>
      <c r="B115" s="2" t="s">
        <v>74</v>
      </c>
      <c r="C115" s="1" t="s">
        <v>83</v>
      </c>
      <c r="D115" s="6">
        <v>1626</v>
      </c>
      <c r="E115" s="6">
        <v>2010</v>
      </c>
      <c r="F115" s="6">
        <v>3636</v>
      </c>
      <c r="G115" s="6">
        <v>1430</v>
      </c>
      <c r="H115" s="6">
        <v>1794</v>
      </c>
      <c r="I115" s="6">
        <v>3224</v>
      </c>
      <c r="J115" s="6">
        <v>1461</v>
      </c>
      <c r="K115" s="6">
        <v>1878</v>
      </c>
      <c r="L115" s="6">
        <v>3339</v>
      </c>
      <c r="M115" s="6">
        <v>1485</v>
      </c>
      <c r="N115" s="6">
        <v>1913</v>
      </c>
      <c r="O115" s="6">
        <v>3398</v>
      </c>
      <c r="P115" s="6">
        <v>1487</v>
      </c>
      <c r="Q115" s="6">
        <v>1767</v>
      </c>
      <c r="R115" s="6">
        <v>3254</v>
      </c>
      <c r="S115" s="6">
        <v>7489</v>
      </c>
      <c r="T115" s="6">
        <v>9362</v>
      </c>
      <c r="U115" s="6">
        <v>16851</v>
      </c>
      <c r="V115" s="6">
        <v>1330</v>
      </c>
      <c r="W115" s="6">
        <v>1663</v>
      </c>
      <c r="X115" s="6">
        <v>2993</v>
      </c>
      <c r="Y115" s="6">
        <v>1251</v>
      </c>
      <c r="Z115" s="6">
        <v>1586</v>
      </c>
      <c r="AA115" s="6">
        <v>2837</v>
      </c>
      <c r="AB115" s="6">
        <v>1149</v>
      </c>
      <c r="AC115" s="6">
        <v>1395</v>
      </c>
      <c r="AD115" s="6">
        <v>2544</v>
      </c>
      <c r="AE115" s="6">
        <v>3730</v>
      </c>
      <c r="AF115" s="6">
        <v>4644</v>
      </c>
      <c r="AG115" s="6">
        <v>8374</v>
      </c>
      <c r="AH115" s="6">
        <v>1006</v>
      </c>
      <c r="AI115" s="6">
        <v>1243</v>
      </c>
      <c r="AJ115" s="6">
        <v>2249</v>
      </c>
      <c r="AK115" s="6">
        <v>946</v>
      </c>
      <c r="AL115" s="6">
        <v>1137</v>
      </c>
      <c r="AM115" s="6">
        <v>2083</v>
      </c>
      <c r="AN115" s="6">
        <v>1952</v>
      </c>
      <c r="AO115" s="6">
        <v>2380</v>
      </c>
      <c r="AP115" s="6">
        <v>4332</v>
      </c>
      <c r="AQ115" s="6">
        <v>1032</v>
      </c>
      <c r="AR115" s="6">
        <v>1265</v>
      </c>
      <c r="AS115" s="6">
        <v>2297</v>
      </c>
      <c r="AT115" s="6">
        <v>959</v>
      </c>
      <c r="AU115" s="6">
        <v>1215</v>
      </c>
      <c r="AV115" s="6">
        <v>2174</v>
      </c>
      <c r="AW115" s="6">
        <v>1991</v>
      </c>
      <c r="AX115" s="6">
        <v>2480</v>
      </c>
      <c r="AY115" s="6">
        <v>4471</v>
      </c>
      <c r="AZ115" s="6">
        <v>111</v>
      </c>
      <c r="BA115" s="6">
        <v>115</v>
      </c>
      <c r="BB115" s="6">
        <v>226</v>
      </c>
      <c r="BC115" s="6">
        <v>63</v>
      </c>
      <c r="BD115" s="6">
        <v>107</v>
      </c>
      <c r="BE115" s="6">
        <v>170</v>
      </c>
      <c r="BF115" s="6">
        <v>84</v>
      </c>
      <c r="BG115" s="6">
        <v>101</v>
      </c>
      <c r="BH115" s="6">
        <v>185</v>
      </c>
      <c r="BI115" s="6">
        <v>73</v>
      </c>
      <c r="BJ115" s="6">
        <v>103</v>
      </c>
      <c r="BK115" s="6">
        <v>176</v>
      </c>
      <c r="BL115" s="6">
        <v>76</v>
      </c>
      <c r="BM115" s="6">
        <v>107</v>
      </c>
      <c r="BN115" s="6">
        <v>183</v>
      </c>
      <c r="BO115" s="6">
        <v>407</v>
      </c>
      <c r="BP115" s="6">
        <v>533</v>
      </c>
      <c r="BQ115" s="6">
        <v>940</v>
      </c>
      <c r="BR115" s="6">
        <v>74</v>
      </c>
      <c r="BS115" s="6">
        <v>94</v>
      </c>
      <c r="BT115" s="6">
        <v>168</v>
      </c>
      <c r="BU115" s="6">
        <v>51</v>
      </c>
      <c r="BV115" s="6">
        <v>71</v>
      </c>
      <c r="BW115" s="6">
        <v>122</v>
      </c>
      <c r="BX115" s="6">
        <v>55</v>
      </c>
      <c r="BY115" s="6">
        <v>63</v>
      </c>
      <c r="BZ115" s="6">
        <v>118</v>
      </c>
      <c r="CA115" s="6">
        <v>180</v>
      </c>
      <c r="CB115" s="6">
        <v>228</v>
      </c>
      <c r="CC115" s="6">
        <v>408</v>
      </c>
      <c r="CD115" s="6">
        <v>37</v>
      </c>
      <c r="CE115" s="6">
        <v>54</v>
      </c>
      <c r="CF115" s="6">
        <v>91</v>
      </c>
      <c r="CG115" s="6">
        <v>47</v>
      </c>
      <c r="CH115" s="6">
        <v>50</v>
      </c>
      <c r="CI115" s="6">
        <v>97</v>
      </c>
      <c r="CJ115" s="6">
        <v>84</v>
      </c>
      <c r="CK115" s="6">
        <v>104</v>
      </c>
      <c r="CL115" s="6">
        <v>188</v>
      </c>
      <c r="CM115" s="6">
        <v>50</v>
      </c>
      <c r="CN115" s="6">
        <v>84</v>
      </c>
      <c r="CO115" s="6">
        <v>134</v>
      </c>
      <c r="CP115" s="6">
        <v>27</v>
      </c>
      <c r="CQ115" s="6">
        <v>38</v>
      </c>
      <c r="CR115" s="6">
        <v>65</v>
      </c>
      <c r="CS115" s="6">
        <v>77</v>
      </c>
      <c r="CT115" s="6">
        <v>122</v>
      </c>
      <c r="CU115" s="6">
        <v>199</v>
      </c>
      <c r="CV115" s="6">
        <v>654</v>
      </c>
      <c r="CW115" s="6">
        <v>757</v>
      </c>
      <c r="CX115" s="6">
        <v>1411</v>
      </c>
      <c r="CY115" s="6">
        <v>538</v>
      </c>
      <c r="CZ115" s="6">
        <v>673</v>
      </c>
      <c r="DA115" s="6">
        <v>1211</v>
      </c>
      <c r="DB115" s="6">
        <v>554</v>
      </c>
      <c r="DC115" s="6">
        <v>737</v>
      </c>
      <c r="DD115" s="6">
        <v>1291</v>
      </c>
      <c r="DE115" s="6">
        <v>618</v>
      </c>
      <c r="DF115" s="6">
        <v>722</v>
      </c>
      <c r="DG115" s="6">
        <v>1340</v>
      </c>
      <c r="DH115" s="6">
        <v>570</v>
      </c>
      <c r="DI115" s="6">
        <v>697</v>
      </c>
      <c r="DJ115" s="6">
        <v>1267</v>
      </c>
      <c r="DK115" s="6">
        <v>2934</v>
      </c>
      <c r="DL115" s="6">
        <v>3586</v>
      </c>
      <c r="DM115" s="6">
        <v>6520</v>
      </c>
      <c r="DN115" s="6">
        <v>530</v>
      </c>
      <c r="DO115" s="6">
        <v>653</v>
      </c>
      <c r="DP115" s="6">
        <v>1183</v>
      </c>
      <c r="DQ115" s="6">
        <v>519</v>
      </c>
      <c r="DR115" s="6">
        <v>653</v>
      </c>
      <c r="DS115" s="6">
        <v>1172</v>
      </c>
      <c r="DT115" s="6">
        <v>478</v>
      </c>
      <c r="DU115" s="6">
        <v>585</v>
      </c>
      <c r="DV115" s="6">
        <v>1063</v>
      </c>
      <c r="DW115" s="6">
        <v>1527</v>
      </c>
      <c r="DX115" s="6">
        <v>1891</v>
      </c>
      <c r="DY115" s="6">
        <v>3418</v>
      </c>
      <c r="DZ115" s="6">
        <v>437</v>
      </c>
      <c r="EA115" s="6">
        <v>517</v>
      </c>
      <c r="EB115" s="6">
        <v>954</v>
      </c>
      <c r="EC115" s="6">
        <v>403</v>
      </c>
      <c r="ED115" s="6">
        <v>458</v>
      </c>
      <c r="EE115" s="6">
        <v>861</v>
      </c>
      <c r="EF115" s="6">
        <v>840</v>
      </c>
      <c r="EG115" s="6">
        <v>975</v>
      </c>
      <c r="EH115" s="6">
        <v>1815</v>
      </c>
      <c r="EI115" s="6">
        <v>445</v>
      </c>
      <c r="EJ115" s="6">
        <v>502</v>
      </c>
      <c r="EK115" s="6">
        <v>947</v>
      </c>
      <c r="EL115" s="6">
        <v>369</v>
      </c>
      <c r="EM115" s="6">
        <v>474</v>
      </c>
      <c r="EN115" s="6">
        <v>843</v>
      </c>
      <c r="EO115" s="6">
        <v>814</v>
      </c>
      <c r="EP115" s="6">
        <v>976</v>
      </c>
      <c r="EQ115" s="19">
        <v>1790</v>
      </c>
    </row>
    <row r="116" spans="1:147" ht="12" customHeight="1" x14ac:dyDescent="0.2">
      <c r="A116" s="18" t="s">
        <v>780</v>
      </c>
      <c r="B116" s="2" t="s">
        <v>74</v>
      </c>
      <c r="C116" s="1" t="s">
        <v>84</v>
      </c>
      <c r="D116" s="6">
        <v>181</v>
      </c>
      <c r="E116" s="6">
        <v>338</v>
      </c>
      <c r="F116" s="6">
        <v>519</v>
      </c>
      <c r="G116" s="6">
        <v>105</v>
      </c>
      <c r="H116" s="6">
        <v>209</v>
      </c>
      <c r="I116" s="6">
        <v>314</v>
      </c>
      <c r="J116" s="6">
        <v>112</v>
      </c>
      <c r="K116" s="6">
        <v>221</v>
      </c>
      <c r="L116" s="6">
        <v>333</v>
      </c>
      <c r="M116" s="6">
        <v>98</v>
      </c>
      <c r="N116" s="6">
        <v>174</v>
      </c>
      <c r="O116" s="6">
        <v>272</v>
      </c>
      <c r="P116" s="6">
        <v>73</v>
      </c>
      <c r="Q116" s="6">
        <v>139</v>
      </c>
      <c r="R116" s="6">
        <v>212</v>
      </c>
      <c r="S116" s="6">
        <v>569</v>
      </c>
      <c r="T116" s="6">
        <v>1081</v>
      </c>
      <c r="U116" s="6">
        <v>1650</v>
      </c>
      <c r="V116" s="6">
        <v>70</v>
      </c>
      <c r="W116" s="6">
        <v>118</v>
      </c>
      <c r="X116" s="6">
        <v>188</v>
      </c>
      <c r="Y116" s="6">
        <v>47</v>
      </c>
      <c r="Z116" s="6">
        <v>102</v>
      </c>
      <c r="AA116" s="6">
        <v>149</v>
      </c>
      <c r="AB116" s="6">
        <v>20</v>
      </c>
      <c r="AC116" s="6">
        <v>28</v>
      </c>
      <c r="AD116" s="6">
        <v>48</v>
      </c>
      <c r="AE116" s="6">
        <v>137</v>
      </c>
      <c r="AF116" s="6">
        <v>248</v>
      </c>
      <c r="AG116" s="6">
        <v>385</v>
      </c>
      <c r="AH116" s="6">
        <v>11</v>
      </c>
      <c r="AI116" s="6">
        <v>18</v>
      </c>
      <c r="AJ116" s="6">
        <v>29</v>
      </c>
      <c r="AK116" s="6">
        <v>12</v>
      </c>
      <c r="AL116" s="6">
        <v>21</v>
      </c>
      <c r="AM116" s="6">
        <v>33</v>
      </c>
      <c r="AN116" s="6">
        <v>23</v>
      </c>
      <c r="AO116" s="6">
        <v>39</v>
      </c>
      <c r="AP116" s="6">
        <v>62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17</v>
      </c>
      <c r="BA116" s="6">
        <v>14</v>
      </c>
      <c r="BB116" s="6">
        <v>31</v>
      </c>
      <c r="BC116" s="6">
        <v>9</v>
      </c>
      <c r="BD116" s="6">
        <v>13</v>
      </c>
      <c r="BE116" s="6">
        <v>22</v>
      </c>
      <c r="BF116" s="6">
        <v>6</v>
      </c>
      <c r="BG116" s="6">
        <v>18</v>
      </c>
      <c r="BH116" s="6">
        <v>24</v>
      </c>
      <c r="BI116" s="6">
        <v>5</v>
      </c>
      <c r="BJ116" s="6">
        <v>8</v>
      </c>
      <c r="BK116" s="6">
        <v>13</v>
      </c>
      <c r="BL116" s="6">
        <v>5</v>
      </c>
      <c r="BM116" s="6">
        <v>9</v>
      </c>
      <c r="BN116" s="6">
        <v>14</v>
      </c>
      <c r="BO116" s="6">
        <v>42</v>
      </c>
      <c r="BP116" s="6">
        <v>62</v>
      </c>
      <c r="BQ116" s="6">
        <v>104</v>
      </c>
      <c r="BR116" s="6">
        <v>0</v>
      </c>
      <c r="BS116" s="6">
        <v>6</v>
      </c>
      <c r="BT116" s="6">
        <v>6</v>
      </c>
      <c r="BU116" s="6">
        <v>1</v>
      </c>
      <c r="BV116" s="6">
        <v>4</v>
      </c>
      <c r="BW116" s="6">
        <v>5</v>
      </c>
      <c r="BX116" s="6">
        <v>4</v>
      </c>
      <c r="BY116" s="6">
        <v>0</v>
      </c>
      <c r="BZ116" s="6">
        <v>4</v>
      </c>
      <c r="CA116" s="6">
        <v>5</v>
      </c>
      <c r="CB116" s="6">
        <v>10</v>
      </c>
      <c r="CC116" s="6">
        <v>15</v>
      </c>
      <c r="CD116" s="6">
        <v>0</v>
      </c>
      <c r="CE116" s="6">
        <v>1</v>
      </c>
      <c r="CF116" s="6">
        <v>1</v>
      </c>
      <c r="CG116" s="6">
        <v>0</v>
      </c>
      <c r="CH116" s="6">
        <v>0</v>
      </c>
      <c r="CI116" s="6">
        <v>0</v>
      </c>
      <c r="CJ116" s="6">
        <v>0</v>
      </c>
      <c r="CK116" s="6">
        <v>1</v>
      </c>
      <c r="CL116" s="6">
        <v>1</v>
      </c>
      <c r="CM116" s="6">
        <v>0</v>
      </c>
      <c r="CN116" s="6">
        <v>0</v>
      </c>
      <c r="CO116" s="6">
        <v>0</v>
      </c>
      <c r="CP116" s="6">
        <v>0</v>
      </c>
      <c r="CQ116" s="6">
        <v>0</v>
      </c>
      <c r="CR116" s="6">
        <v>0</v>
      </c>
      <c r="CS116" s="6">
        <v>0</v>
      </c>
      <c r="CT116" s="6">
        <v>0</v>
      </c>
      <c r="CU116" s="6">
        <v>0</v>
      </c>
      <c r="CV116" s="6">
        <v>14</v>
      </c>
      <c r="CW116" s="6">
        <v>27</v>
      </c>
      <c r="CX116" s="6">
        <v>41</v>
      </c>
      <c r="CY116" s="6">
        <v>5</v>
      </c>
      <c r="CZ116" s="6">
        <v>9</v>
      </c>
      <c r="DA116" s="6">
        <v>14</v>
      </c>
      <c r="DB116" s="6">
        <v>4</v>
      </c>
      <c r="DC116" s="6">
        <v>11</v>
      </c>
      <c r="DD116" s="6">
        <v>15</v>
      </c>
      <c r="DE116" s="6">
        <v>3</v>
      </c>
      <c r="DF116" s="6">
        <v>12</v>
      </c>
      <c r="DG116" s="6">
        <v>15</v>
      </c>
      <c r="DH116" s="6">
        <v>6</v>
      </c>
      <c r="DI116" s="6">
        <v>12</v>
      </c>
      <c r="DJ116" s="6">
        <v>18</v>
      </c>
      <c r="DK116" s="6">
        <v>32</v>
      </c>
      <c r="DL116" s="6">
        <v>71</v>
      </c>
      <c r="DM116" s="6">
        <v>103</v>
      </c>
      <c r="DN116" s="6">
        <v>6</v>
      </c>
      <c r="DO116" s="6">
        <v>6</v>
      </c>
      <c r="DP116" s="6">
        <v>12</v>
      </c>
      <c r="DQ116" s="6">
        <v>4</v>
      </c>
      <c r="DR116" s="6">
        <v>3</v>
      </c>
      <c r="DS116" s="6">
        <v>7</v>
      </c>
      <c r="DT116" s="6">
        <v>1</v>
      </c>
      <c r="DU116" s="6">
        <v>3</v>
      </c>
      <c r="DV116" s="6">
        <v>4</v>
      </c>
      <c r="DW116" s="6">
        <v>11</v>
      </c>
      <c r="DX116" s="6">
        <v>12</v>
      </c>
      <c r="DY116" s="6">
        <v>23</v>
      </c>
      <c r="DZ116" s="6">
        <v>0</v>
      </c>
      <c r="EA116" s="6">
        <v>0</v>
      </c>
      <c r="EB116" s="6">
        <v>0</v>
      </c>
      <c r="EC116" s="6">
        <v>0</v>
      </c>
      <c r="ED116" s="6">
        <v>0</v>
      </c>
      <c r="EE116" s="6">
        <v>0</v>
      </c>
      <c r="EF116" s="6">
        <v>0</v>
      </c>
      <c r="EG116" s="6">
        <v>0</v>
      </c>
      <c r="EH116" s="6">
        <v>0</v>
      </c>
      <c r="EI116" s="6">
        <v>0</v>
      </c>
      <c r="EJ116" s="6">
        <v>0</v>
      </c>
      <c r="EK116" s="6">
        <v>0</v>
      </c>
      <c r="EL116" s="6">
        <v>0</v>
      </c>
      <c r="EM116" s="6">
        <v>0</v>
      </c>
      <c r="EN116" s="6">
        <v>0</v>
      </c>
      <c r="EO116" s="6">
        <v>0</v>
      </c>
      <c r="EP116" s="6">
        <v>0</v>
      </c>
      <c r="EQ116" s="19">
        <v>0</v>
      </c>
    </row>
    <row r="117" spans="1:147" ht="12" customHeight="1" x14ac:dyDescent="0.2">
      <c r="A117" s="18" t="s">
        <v>780</v>
      </c>
      <c r="B117" s="2" t="s">
        <v>74</v>
      </c>
      <c r="C117" s="1" t="s">
        <v>85</v>
      </c>
      <c r="D117" s="6">
        <v>469</v>
      </c>
      <c r="E117" s="6">
        <v>554</v>
      </c>
      <c r="F117" s="6">
        <v>1023</v>
      </c>
      <c r="G117" s="6">
        <v>381</v>
      </c>
      <c r="H117" s="6">
        <v>434</v>
      </c>
      <c r="I117" s="6">
        <v>815</v>
      </c>
      <c r="J117" s="6">
        <v>370</v>
      </c>
      <c r="K117" s="6">
        <v>497</v>
      </c>
      <c r="L117" s="6">
        <v>867</v>
      </c>
      <c r="M117" s="6">
        <v>418</v>
      </c>
      <c r="N117" s="6">
        <v>490</v>
      </c>
      <c r="O117" s="6">
        <v>908</v>
      </c>
      <c r="P117" s="6">
        <v>363</v>
      </c>
      <c r="Q117" s="6">
        <v>415</v>
      </c>
      <c r="R117" s="6">
        <v>778</v>
      </c>
      <c r="S117" s="6">
        <v>2001</v>
      </c>
      <c r="T117" s="6">
        <v>2390</v>
      </c>
      <c r="U117" s="6">
        <v>4391</v>
      </c>
      <c r="V117" s="6">
        <v>295</v>
      </c>
      <c r="W117" s="6">
        <v>401</v>
      </c>
      <c r="X117" s="6">
        <v>696</v>
      </c>
      <c r="Y117" s="6">
        <v>287</v>
      </c>
      <c r="Z117" s="6">
        <v>340</v>
      </c>
      <c r="AA117" s="6">
        <v>627</v>
      </c>
      <c r="AB117" s="6">
        <v>259</v>
      </c>
      <c r="AC117" s="6">
        <v>318</v>
      </c>
      <c r="AD117" s="6">
        <v>577</v>
      </c>
      <c r="AE117" s="6">
        <v>841</v>
      </c>
      <c r="AF117" s="6">
        <v>1059</v>
      </c>
      <c r="AG117" s="6">
        <v>1900</v>
      </c>
      <c r="AH117" s="6">
        <v>176</v>
      </c>
      <c r="AI117" s="6">
        <v>206</v>
      </c>
      <c r="AJ117" s="6">
        <v>382</v>
      </c>
      <c r="AK117" s="6">
        <v>156</v>
      </c>
      <c r="AL117" s="6">
        <v>204</v>
      </c>
      <c r="AM117" s="6">
        <v>360</v>
      </c>
      <c r="AN117" s="6">
        <v>332</v>
      </c>
      <c r="AO117" s="6">
        <v>410</v>
      </c>
      <c r="AP117" s="6">
        <v>742</v>
      </c>
      <c r="AQ117" s="6">
        <v>18</v>
      </c>
      <c r="AR117" s="6">
        <v>14</v>
      </c>
      <c r="AS117" s="6">
        <v>32</v>
      </c>
      <c r="AT117" s="6">
        <v>21</v>
      </c>
      <c r="AU117" s="6">
        <v>24</v>
      </c>
      <c r="AV117" s="6">
        <v>45</v>
      </c>
      <c r="AW117" s="6">
        <v>39</v>
      </c>
      <c r="AX117" s="6">
        <v>38</v>
      </c>
      <c r="AY117" s="6">
        <v>77</v>
      </c>
      <c r="AZ117" s="6">
        <v>27</v>
      </c>
      <c r="BA117" s="6">
        <v>50</v>
      </c>
      <c r="BB117" s="6">
        <v>77</v>
      </c>
      <c r="BC117" s="6">
        <v>26</v>
      </c>
      <c r="BD117" s="6">
        <v>31</v>
      </c>
      <c r="BE117" s="6">
        <v>57</v>
      </c>
      <c r="BF117" s="6">
        <v>32</v>
      </c>
      <c r="BG117" s="6">
        <v>20</v>
      </c>
      <c r="BH117" s="6">
        <v>52</v>
      </c>
      <c r="BI117" s="6">
        <v>28</v>
      </c>
      <c r="BJ117" s="6">
        <v>15</v>
      </c>
      <c r="BK117" s="6">
        <v>43</v>
      </c>
      <c r="BL117" s="6">
        <v>20</v>
      </c>
      <c r="BM117" s="6">
        <v>20</v>
      </c>
      <c r="BN117" s="6">
        <v>40</v>
      </c>
      <c r="BO117" s="6">
        <v>133</v>
      </c>
      <c r="BP117" s="6">
        <v>136</v>
      </c>
      <c r="BQ117" s="6">
        <v>269</v>
      </c>
      <c r="BR117" s="6">
        <v>18</v>
      </c>
      <c r="BS117" s="6">
        <v>29</v>
      </c>
      <c r="BT117" s="6">
        <v>47</v>
      </c>
      <c r="BU117" s="6">
        <v>9</v>
      </c>
      <c r="BV117" s="6">
        <v>7</v>
      </c>
      <c r="BW117" s="6">
        <v>16</v>
      </c>
      <c r="BX117" s="6">
        <v>14</v>
      </c>
      <c r="BY117" s="6">
        <v>11</v>
      </c>
      <c r="BZ117" s="6">
        <v>25</v>
      </c>
      <c r="CA117" s="6">
        <v>41</v>
      </c>
      <c r="CB117" s="6">
        <v>47</v>
      </c>
      <c r="CC117" s="6">
        <v>88</v>
      </c>
      <c r="CD117" s="6">
        <v>6</v>
      </c>
      <c r="CE117" s="6">
        <v>6</v>
      </c>
      <c r="CF117" s="6">
        <v>12</v>
      </c>
      <c r="CG117" s="6">
        <v>6</v>
      </c>
      <c r="CH117" s="6">
        <v>6</v>
      </c>
      <c r="CI117" s="6">
        <v>12</v>
      </c>
      <c r="CJ117" s="6">
        <v>12</v>
      </c>
      <c r="CK117" s="6">
        <v>12</v>
      </c>
      <c r="CL117" s="6">
        <v>24</v>
      </c>
      <c r="CM117" s="6">
        <v>0</v>
      </c>
      <c r="CN117" s="6">
        <v>1</v>
      </c>
      <c r="CO117" s="6">
        <v>1</v>
      </c>
      <c r="CP117" s="6">
        <v>0</v>
      </c>
      <c r="CQ117" s="6">
        <v>0</v>
      </c>
      <c r="CR117" s="6">
        <v>0</v>
      </c>
      <c r="CS117" s="6">
        <v>0</v>
      </c>
      <c r="CT117" s="6">
        <v>1</v>
      </c>
      <c r="CU117" s="6">
        <v>1</v>
      </c>
      <c r="CV117" s="6">
        <v>264</v>
      </c>
      <c r="CW117" s="6">
        <v>284</v>
      </c>
      <c r="CX117" s="6">
        <v>548</v>
      </c>
      <c r="CY117" s="6">
        <v>182</v>
      </c>
      <c r="CZ117" s="6">
        <v>212</v>
      </c>
      <c r="DA117" s="6">
        <v>394</v>
      </c>
      <c r="DB117" s="6">
        <v>184</v>
      </c>
      <c r="DC117" s="6">
        <v>234</v>
      </c>
      <c r="DD117" s="6">
        <v>418</v>
      </c>
      <c r="DE117" s="6">
        <v>219</v>
      </c>
      <c r="DF117" s="6">
        <v>245</v>
      </c>
      <c r="DG117" s="6">
        <v>464</v>
      </c>
      <c r="DH117" s="6">
        <v>195</v>
      </c>
      <c r="DI117" s="6">
        <v>198</v>
      </c>
      <c r="DJ117" s="6">
        <v>393</v>
      </c>
      <c r="DK117" s="6">
        <v>1044</v>
      </c>
      <c r="DL117" s="6">
        <v>1173</v>
      </c>
      <c r="DM117" s="6">
        <v>2217</v>
      </c>
      <c r="DN117" s="6">
        <v>147</v>
      </c>
      <c r="DO117" s="6">
        <v>195</v>
      </c>
      <c r="DP117" s="6">
        <v>342</v>
      </c>
      <c r="DQ117" s="6">
        <v>151</v>
      </c>
      <c r="DR117" s="6">
        <v>156</v>
      </c>
      <c r="DS117" s="6">
        <v>307</v>
      </c>
      <c r="DT117" s="6">
        <v>118</v>
      </c>
      <c r="DU117" s="6">
        <v>159</v>
      </c>
      <c r="DV117" s="6">
        <v>277</v>
      </c>
      <c r="DW117" s="6">
        <v>416</v>
      </c>
      <c r="DX117" s="6">
        <v>510</v>
      </c>
      <c r="DY117" s="6">
        <v>926</v>
      </c>
      <c r="DZ117" s="6">
        <v>74</v>
      </c>
      <c r="EA117" s="6">
        <v>107</v>
      </c>
      <c r="EB117" s="6">
        <v>181</v>
      </c>
      <c r="EC117" s="6">
        <v>62</v>
      </c>
      <c r="ED117" s="6">
        <v>109</v>
      </c>
      <c r="EE117" s="6">
        <v>171</v>
      </c>
      <c r="EF117" s="6">
        <v>136</v>
      </c>
      <c r="EG117" s="6">
        <v>216</v>
      </c>
      <c r="EH117" s="6">
        <v>352</v>
      </c>
      <c r="EI117" s="6">
        <v>10</v>
      </c>
      <c r="EJ117" s="6">
        <v>8</v>
      </c>
      <c r="EK117" s="6">
        <v>18</v>
      </c>
      <c r="EL117" s="6">
        <v>6</v>
      </c>
      <c r="EM117" s="6">
        <v>15</v>
      </c>
      <c r="EN117" s="6">
        <v>21</v>
      </c>
      <c r="EO117" s="6">
        <v>16</v>
      </c>
      <c r="EP117" s="6">
        <v>23</v>
      </c>
      <c r="EQ117" s="19">
        <v>39</v>
      </c>
    </row>
    <row r="118" spans="1:147" ht="12" customHeight="1" x14ac:dyDescent="0.2">
      <c r="A118" s="18" t="s">
        <v>780</v>
      </c>
      <c r="B118" s="2" t="s">
        <v>20</v>
      </c>
      <c r="C118" s="1" t="s">
        <v>21</v>
      </c>
      <c r="D118" s="6">
        <v>14</v>
      </c>
      <c r="E118" s="6">
        <v>24</v>
      </c>
      <c r="F118" s="6">
        <v>38</v>
      </c>
      <c r="G118" s="6">
        <v>7</v>
      </c>
      <c r="H118" s="6">
        <v>10</v>
      </c>
      <c r="I118" s="6">
        <v>17</v>
      </c>
      <c r="J118" s="6">
        <v>13</v>
      </c>
      <c r="K118" s="6">
        <v>11</v>
      </c>
      <c r="L118" s="6">
        <v>24</v>
      </c>
      <c r="M118" s="6">
        <v>3</v>
      </c>
      <c r="N118" s="6">
        <v>4</v>
      </c>
      <c r="O118" s="6">
        <v>7</v>
      </c>
      <c r="P118" s="6">
        <v>6</v>
      </c>
      <c r="Q118" s="6">
        <v>6</v>
      </c>
      <c r="R118" s="6">
        <v>12</v>
      </c>
      <c r="S118" s="6">
        <v>43</v>
      </c>
      <c r="T118" s="6">
        <v>55</v>
      </c>
      <c r="U118" s="6">
        <v>98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  <c r="AN118" s="6">
        <v>0</v>
      </c>
      <c r="AO118" s="6">
        <v>0</v>
      </c>
      <c r="AP118" s="6">
        <v>0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0</v>
      </c>
      <c r="AZ118" s="6">
        <v>2</v>
      </c>
      <c r="BA118" s="6">
        <v>0</v>
      </c>
      <c r="BB118" s="6">
        <v>2</v>
      </c>
      <c r="BC118" s="6">
        <v>0</v>
      </c>
      <c r="BD118" s="6">
        <v>0</v>
      </c>
      <c r="BE118" s="6">
        <v>0</v>
      </c>
      <c r="BF118" s="6">
        <v>0</v>
      </c>
      <c r="BG118" s="6">
        <v>0</v>
      </c>
      <c r="BH118" s="6">
        <v>0</v>
      </c>
      <c r="BI118" s="6">
        <v>0</v>
      </c>
      <c r="BJ118" s="6">
        <v>1</v>
      </c>
      <c r="BK118" s="6">
        <v>1</v>
      </c>
      <c r="BL118" s="6">
        <v>0</v>
      </c>
      <c r="BM118" s="6">
        <v>4</v>
      </c>
      <c r="BN118" s="6">
        <v>4</v>
      </c>
      <c r="BO118" s="6">
        <v>2</v>
      </c>
      <c r="BP118" s="6">
        <v>5</v>
      </c>
      <c r="BQ118" s="6">
        <v>7</v>
      </c>
      <c r="BR118" s="6">
        <v>0</v>
      </c>
      <c r="BS118" s="6">
        <v>0</v>
      </c>
      <c r="BT118" s="6">
        <v>0</v>
      </c>
      <c r="BU118" s="6">
        <v>0</v>
      </c>
      <c r="BV118" s="6">
        <v>0</v>
      </c>
      <c r="BW118" s="6">
        <v>0</v>
      </c>
      <c r="BX118" s="6">
        <v>0</v>
      </c>
      <c r="BY118" s="6">
        <v>0</v>
      </c>
      <c r="BZ118" s="6">
        <v>0</v>
      </c>
      <c r="CA118" s="6">
        <v>0</v>
      </c>
      <c r="CB118" s="6">
        <v>0</v>
      </c>
      <c r="CC118" s="6">
        <v>0</v>
      </c>
      <c r="CD118" s="6">
        <v>0</v>
      </c>
      <c r="CE118" s="6">
        <v>0</v>
      </c>
      <c r="CF118" s="6">
        <v>0</v>
      </c>
      <c r="CG118" s="6">
        <v>0</v>
      </c>
      <c r="CH118" s="6">
        <v>0</v>
      </c>
      <c r="CI118" s="6">
        <v>0</v>
      </c>
      <c r="CJ118" s="6">
        <v>0</v>
      </c>
      <c r="CK118" s="6">
        <v>0</v>
      </c>
      <c r="CL118" s="6">
        <v>0</v>
      </c>
      <c r="CM118" s="6">
        <v>0</v>
      </c>
      <c r="CN118" s="6">
        <v>0</v>
      </c>
      <c r="CO118" s="6">
        <v>0</v>
      </c>
      <c r="CP118" s="6">
        <v>0</v>
      </c>
      <c r="CQ118" s="6">
        <v>0</v>
      </c>
      <c r="CR118" s="6">
        <v>0</v>
      </c>
      <c r="CS118" s="6">
        <v>0</v>
      </c>
      <c r="CT118" s="6">
        <v>0</v>
      </c>
      <c r="CU118" s="6">
        <v>0</v>
      </c>
      <c r="CV118" s="6">
        <v>10</v>
      </c>
      <c r="CW118" s="6">
        <v>24</v>
      </c>
      <c r="CX118" s="6">
        <v>34</v>
      </c>
      <c r="CY118" s="6">
        <v>5</v>
      </c>
      <c r="CZ118" s="6">
        <v>9</v>
      </c>
      <c r="DA118" s="6">
        <v>14</v>
      </c>
      <c r="DB118" s="6">
        <v>12</v>
      </c>
      <c r="DC118" s="6">
        <v>11</v>
      </c>
      <c r="DD118" s="6">
        <v>23</v>
      </c>
      <c r="DE118" s="6">
        <v>3</v>
      </c>
      <c r="DF118" s="6">
        <v>2</v>
      </c>
      <c r="DG118" s="6">
        <v>5</v>
      </c>
      <c r="DH118" s="6">
        <v>6</v>
      </c>
      <c r="DI118" s="6">
        <v>2</v>
      </c>
      <c r="DJ118" s="6">
        <v>8</v>
      </c>
      <c r="DK118" s="6">
        <v>36</v>
      </c>
      <c r="DL118" s="6">
        <v>48</v>
      </c>
      <c r="DM118" s="6">
        <v>84</v>
      </c>
      <c r="DN118" s="6">
        <v>0</v>
      </c>
      <c r="DO118" s="6">
        <v>0</v>
      </c>
      <c r="DP118" s="6">
        <v>0</v>
      </c>
      <c r="DQ118" s="6">
        <v>0</v>
      </c>
      <c r="DR118" s="6">
        <v>0</v>
      </c>
      <c r="DS118" s="6">
        <v>0</v>
      </c>
      <c r="DT118" s="6">
        <v>0</v>
      </c>
      <c r="DU118" s="6">
        <v>0</v>
      </c>
      <c r="DV118" s="6">
        <v>0</v>
      </c>
      <c r="DW118" s="6">
        <v>0</v>
      </c>
      <c r="DX118" s="6">
        <v>0</v>
      </c>
      <c r="DY118" s="6">
        <v>0</v>
      </c>
      <c r="DZ118" s="6">
        <v>0</v>
      </c>
      <c r="EA118" s="6">
        <v>0</v>
      </c>
      <c r="EB118" s="6">
        <v>0</v>
      </c>
      <c r="EC118" s="6">
        <v>0</v>
      </c>
      <c r="ED118" s="6">
        <v>0</v>
      </c>
      <c r="EE118" s="6">
        <v>0</v>
      </c>
      <c r="EF118" s="6">
        <v>0</v>
      </c>
      <c r="EG118" s="6">
        <v>0</v>
      </c>
      <c r="EH118" s="6">
        <v>0</v>
      </c>
      <c r="EI118" s="6">
        <v>0</v>
      </c>
      <c r="EJ118" s="6">
        <v>0</v>
      </c>
      <c r="EK118" s="6">
        <v>0</v>
      </c>
      <c r="EL118" s="6">
        <v>0</v>
      </c>
      <c r="EM118" s="6">
        <v>0</v>
      </c>
      <c r="EN118" s="6">
        <v>0</v>
      </c>
      <c r="EO118" s="6">
        <v>0</v>
      </c>
      <c r="EP118" s="6">
        <v>0</v>
      </c>
      <c r="EQ118" s="19">
        <v>0</v>
      </c>
    </row>
    <row r="119" spans="1:147" ht="12" customHeight="1" x14ac:dyDescent="0.2">
      <c r="A119" s="18" t="s">
        <v>780</v>
      </c>
      <c r="B119" s="2" t="s">
        <v>20</v>
      </c>
      <c r="C119" s="1" t="s">
        <v>22</v>
      </c>
      <c r="D119" s="6">
        <v>13</v>
      </c>
      <c r="E119" s="6">
        <v>3</v>
      </c>
      <c r="F119" s="6">
        <v>16</v>
      </c>
      <c r="G119" s="6">
        <v>5</v>
      </c>
      <c r="H119" s="6">
        <v>3</v>
      </c>
      <c r="I119" s="6">
        <v>8</v>
      </c>
      <c r="J119" s="6">
        <v>2</v>
      </c>
      <c r="K119" s="6">
        <v>5</v>
      </c>
      <c r="L119" s="6">
        <v>7</v>
      </c>
      <c r="M119" s="6">
        <v>2</v>
      </c>
      <c r="N119" s="6">
        <v>2</v>
      </c>
      <c r="O119" s="6">
        <v>4</v>
      </c>
      <c r="P119" s="6">
        <v>2</v>
      </c>
      <c r="Q119" s="6">
        <v>4</v>
      </c>
      <c r="R119" s="6">
        <v>6</v>
      </c>
      <c r="S119" s="6">
        <v>24</v>
      </c>
      <c r="T119" s="6">
        <v>17</v>
      </c>
      <c r="U119" s="6">
        <v>41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Q119" s="6"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0</v>
      </c>
      <c r="AX119" s="6">
        <v>0</v>
      </c>
      <c r="AY119" s="6">
        <v>0</v>
      </c>
      <c r="AZ119" s="6">
        <v>0</v>
      </c>
      <c r="BA119" s="6">
        <v>0</v>
      </c>
      <c r="BB119" s="6">
        <v>0</v>
      </c>
      <c r="BC119" s="6">
        <v>0</v>
      </c>
      <c r="BD119" s="6">
        <v>0</v>
      </c>
      <c r="BE119" s="6">
        <v>0</v>
      </c>
      <c r="BF119" s="6">
        <v>0</v>
      </c>
      <c r="BG119" s="6">
        <v>0</v>
      </c>
      <c r="BH119" s="6">
        <v>0</v>
      </c>
      <c r="BI119" s="6">
        <v>0</v>
      </c>
      <c r="BJ119" s="6">
        <v>0</v>
      </c>
      <c r="BK119" s="6">
        <v>0</v>
      </c>
      <c r="BL119" s="6">
        <v>0</v>
      </c>
      <c r="BM119" s="6">
        <v>0</v>
      </c>
      <c r="BN119" s="6">
        <v>0</v>
      </c>
      <c r="BO119" s="6">
        <v>0</v>
      </c>
      <c r="BP119" s="6">
        <v>0</v>
      </c>
      <c r="BQ119" s="6">
        <v>0</v>
      </c>
      <c r="BR119" s="6">
        <v>0</v>
      </c>
      <c r="BS119" s="6">
        <v>0</v>
      </c>
      <c r="BT119" s="6">
        <v>0</v>
      </c>
      <c r="BU119" s="6">
        <v>0</v>
      </c>
      <c r="BV119" s="6">
        <v>0</v>
      </c>
      <c r="BW119" s="6">
        <v>0</v>
      </c>
      <c r="BX119" s="6">
        <v>0</v>
      </c>
      <c r="BY119" s="6">
        <v>0</v>
      </c>
      <c r="BZ119" s="6">
        <v>0</v>
      </c>
      <c r="CA119" s="6">
        <v>0</v>
      </c>
      <c r="CB119" s="6">
        <v>0</v>
      </c>
      <c r="CC119" s="6">
        <v>0</v>
      </c>
      <c r="CD119" s="6">
        <v>0</v>
      </c>
      <c r="CE119" s="6">
        <v>0</v>
      </c>
      <c r="CF119" s="6">
        <v>0</v>
      </c>
      <c r="CG119" s="6">
        <v>0</v>
      </c>
      <c r="CH119" s="6">
        <v>0</v>
      </c>
      <c r="CI119" s="6">
        <v>0</v>
      </c>
      <c r="CJ119" s="6">
        <v>0</v>
      </c>
      <c r="CK119" s="6">
        <v>0</v>
      </c>
      <c r="CL119" s="6">
        <v>0</v>
      </c>
      <c r="CM119" s="6">
        <v>0</v>
      </c>
      <c r="CN119" s="6">
        <v>0</v>
      </c>
      <c r="CO119" s="6">
        <v>0</v>
      </c>
      <c r="CP119" s="6">
        <v>0</v>
      </c>
      <c r="CQ119" s="6">
        <v>0</v>
      </c>
      <c r="CR119" s="6">
        <v>0</v>
      </c>
      <c r="CS119" s="6">
        <v>0</v>
      </c>
      <c r="CT119" s="6">
        <v>0</v>
      </c>
      <c r="CU119" s="6">
        <v>0</v>
      </c>
      <c r="CV119" s="6">
        <v>11</v>
      </c>
      <c r="CW119" s="6">
        <v>1</v>
      </c>
      <c r="CX119" s="6">
        <v>12</v>
      </c>
      <c r="CY119" s="6">
        <v>5</v>
      </c>
      <c r="CZ119" s="6">
        <v>3</v>
      </c>
      <c r="DA119" s="6">
        <v>8</v>
      </c>
      <c r="DB119" s="6">
        <v>2</v>
      </c>
      <c r="DC119" s="6">
        <v>5</v>
      </c>
      <c r="DD119" s="6">
        <v>7</v>
      </c>
      <c r="DE119" s="6">
        <v>2</v>
      </c>
      <c r="DF119" s="6">
        <v>2</v>
      </c>
      <c r="DG119" s="6">
        <v>4</v>
      </c>
      <c r="DH119" s="6">
        <v>2</v>
      </c>
      <c r="DI119" s="6">
        <v>4</v>
      </c>
      <c r="DJ119" s="6">
        <v>6</v>
      </c>
      <c r="DK119" s="6">
        <v>22</v>
      </c>
      <c r="DL119" s="6">
        <v>15</v>
      </c>
      <c r="DM119" s="6">
        <v>37</v>
      </c>
      <c r="DN119" s="6">
        <v>0</v>
      </c>
      <c r="DO119" s="6">
        <v>0</v>
      </c>
      <c r="DP119" s="6">
        <v>0</v>
      </c>
      <c r="DQ119" s="6">
        <v>0</v>
      </c>
      <c r="DR119" s="6">
        <v>0</v>
      </c>
      <c r="DS119" s="6">
        <v>0</v>
      </c>
      <c r="DT119" s="6">
        <v>0</v>
      </c>
      <c r="DU119" s="6">
        <v>0</v>
      </c>
      <c r="DV119" s="6">
        <v>0</v>
      </c>
      <c r="DW119" s="6">
        <v>0</v>
      </c>
      <c r="DX119" s="6">
        <v>0</v>
      </c>
      <c r="DY119" s="6">
        <v>0</v>
      </c>
      <c r="DZ119" s="6">
        <v>0</v>
      </c>
      <c r="EA119" s="6">
        <v>0</v>
      </c>
      <c r="EB119" s="6">
        <v>0</v>
      </c>
      <c r="EC119" s="6">
        <v>0</v>
      </c>
      <c r="ED119" s="6">
        <v>0</v>
      </c>
      <c r="EE119" s="6">
        <v>0</v>
      </c>
      <c r="EF119" s="6">
        <v>0</v>
      </c>
      <c r="EG119" s="6">
        <v>0</v>
      </c>
      <c r="EH119" s="6">
        <v>0</v>
      </c>
      <c r="EI119" s="6">
        <v>0</v>
      </c>
      <c r="EJ119" s="6">
        <v>0</v>
      </c>
      <c r="EK119" s="6">
        <v>0</v>
      </c>
      <c r="EL119" s="6">
        <v>0</v>
      </c>
      <c r="EM119" s="6">
        <v>0</v>
      </c>
      <c r="EN119" s="6">
        <v>0</v>
      </c>
      <c r="EO119" s="6">
        <v>0</v>
      </c>
      <c r="EP119" s="6">
        <v>0</v>
      </c>
      <c r="EQ119" s="19">
        <v>0</v>
      </c>
    </row>
    <row r="120" spans="1:147" ht="12" customHeight="1" x14ac:dyDescent="0.2">
      <c r="A120" s="18" t="s">
        <v>780</v>
      </c>
      <c r="B120" s="2" t="s">
        <v>20</v>
      </c>
      <c r="C120" s="1" t="s">
        <v>23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v>0</v>
      </c>
      <c r="BA120" s="6">
        <v>0</v>
      </c>
      <c r="BB120" s="6">
        <v>0</v>
      </c>
      <c r="BC120" s="6">
        <v>0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0</v>
      </c>
      <c r="BJ120" s="6">
        <v>0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0</v>
      </c>
      <c r="BR120" s="6">
        <v>0</v>
      </c>
      <c r="BS120" s="6">
        <v>0</v>
      </c>
      <c r="BT120" s="6">
        <v>0</v>
      </c>
      <c r="BU120" s="6">
        <v>0</v>
      </c>
      <c r="BV120" s="6">
        <v>0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 s="6">
        <v>0</v>
      </c>
      <c r="CD120" s="6">
        <v>0</v>
      </c>
      <c r="CE120" s="6">
        <v>0</v>
      </c>
      <c r="CF120" s="6">
        <v>0</v>
      </c>
      <c r="CG120" s="6">
        <v>0</v>
      </c>
      <c r="CH120" s="6">
        <v>0</v>
      </c>
      <c r="CI120" s="6">
        <v>0</v>
      </c>
      <c r="CJ120" s="6">
        <v>0</v>
      </c>
      <c r="CK120" s="6">
        <v>0</v>
      </c>
      <c r="CL120" s="6">
        <v>0</v>
      </c>
      <c r="CM120" s="6">
        <v>0</v>
      </c>
      <c r="CN120" s="6">
        <v>0</v>
      </c>
      <c r="CO120" s="6">
        <v>0</v>
      </c>
      <c r="CP120" s="6">
        <v>0</v>
      </c>
      <c r="CQ120" s="6">
        <v>0</v>
      </c>
      <c r="CR120" s="6">
        <v>0</v>
      </c>
      <c r="CS120" s="6">
        <v>0</v>
      </c>
      <c r="CT120" s="6">
        <v>0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0</v>
      </c>
      <c r="DA120" s="6">
        <v>0</v>
      </c>
      <c r="DB120" s="6">
        <v>0</v>
      </c>
      <c r="DC120" s="6">
        <v>0</v>
      </c>
      <c r="DD120" s="6">
        <v>0</v>
      </c>
      <c r="DE120" s="6">
        <v>0</v>
      </c>
      <c r="DF120" s="6">
        <v>0</v>
      </c>
      <c r="DG120" s="6">
        <v>0</v>
      </c>
      <c r="DH120" s="6">
        <v>0</v>
      </c>
      <c r="DI120" s="6">
        <v>0</v>
      </c>
      <c r="DJ120" s="6">
        <v>0</v>
      </c>
      <c r="DK120" s="6">
        <v>0</v>
      </c>
      <c r="DL120" s="6">
        <v>0</v>
      </c>
      <c r="DM120" s="6">
        <v>0</v>
      </c>
      <c r="DN120" s="6">
        <v>0</v>
      </c>
      <c r="DO120" s="6">
        <v>0</v>
      </c>
      <c r="DP120" s="6">
        <v>0</v>
      </c>
      <c r="DQ120" s="6">
        <v>0</v>
      </c>
      <c r="DR120" s="6">
        <v>0</v>
      </c>
      <c r="DS120" s="6">
        <v>0</v>
      </c>
      <c r="DT120" s="6">
        <v>0</v>
      </c>
      <c r="DU120" s="6">
        <v>0</v>
      </c>
      <c r="DV120" s="6">
        <v>0</v>
      </c>
      <c r="DW120" s="6">
        <v>0</v>
      </c>
      <c r="DX120" s="6">
        <v>0</v>
      </c>
      <c r="DY120" s="6">
        <v>0</v>
      </c>
      <c r="DZ120" s="6">
        <v>0</v>
      </c>
      <c r="EA120" s="6">
        <v>0</v>
      </c>
      <c r="EB120" s="6">
        <v>0</v>
      </c>
      <c r="EC120" s="6">
        <v>0</v>
      </c>
      <c r="ED120" s="6">
        <v>0</v>
      </c>
      <c r="EE120" s="6">
        <v>0</v>
      </c>
      <c r="EF120" s="6">
        <v>0</v>
      </c>
      <c r="EG120" s="6">
        <v>0</v>
      </c>
      <c r="EH120" s="6">
        <v>0</v>
      </c>
      <c r="EI120" s="6">
        <v>0</v>
      </c>
      <c r="EJ120" s="6">
        <v>0</v>
      </c>
      <c r="EK120" s="6">
        <v>0</v>
      </c>
      <c r="EL120" s="6">
        <v>0</v>
      </c>
      <c r="EM120" s="6">
        <v>0</v>
      </c>
      <c r="EN120" s="6">
        <v>0</v>
      </c>
      <c r="EO120" s="6">
        <v>0</v>
      </c>
      <c r="EP120" s="6">
        <v>0</v>
      </c>
      <c r="EQ120" s="19">
        <v>0</v>
      </c>
    </row>
    <row r="121" spans="1:147" ht="12" customHeight="1" x14ac:dyDescent="0.2">
      <c r="A121" s="18" t="s">
        <v>780</v>
      </c>
      <c r="B121" s="2" t="s">
        <v>20</v>
      </c>
      <c r="C121" s="1" t="s">
        <v>24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0</v>
      </c>
      <c r="AX121" s="6">
        <v>0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  <c r="BF121" s="6">
        <v>0</v>
      </c>
      <c r="BG121" s="6">
        <v>0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0</v>
      </c>
      <c r="BP121" s="6">
        <v>0</v>
      </c>
      <c r="BQ121" s="6">
        <v>0</v>
      </c>
      <c r="BR121" s="6">
        <v>0</v>
      </c>
      <c r="BS121" s="6">
        <v>0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0</v>
      </c>
      <c r="CD121" s="6">
        <v>0</v>
      </c>
      <c r="CE121" s="6">
        <v>0</v>
      </c>
      <c r="CF121" s="6">
        <v>0</v>
      </c>
      <c r="CG121" s="6">
        <v>0</v>
      </c>
      <c r="CH121" s="6">
        <v>0</v>
      </c>
      <c r="CI121" s="6">
        <v>0</v>
      </c>
      <c r="CJ121" s="6">
        <v>0</v>
      </c>
      <c r="CK121" s="6">
        <v>0</v>
      </c>
      <c r="CL121" s="6">
        <v>0</v>
      </c>
      <c r="CM121" s="6">
        <v>0</v>
      </c>
      <c r="CN121" s="6">
        <v>0</v>
      </c>
      <c r="CO121" s="6">
        <v>0</v>
      </c>
      <c r="CP121" s="6">
        <v>0</v>
      </c>
      <c r="CQ121" s="6">
        <v>0</v>
      </c>
      <c r="CR121" s="6">
        <v>0</v>
      </c>
      <c r="CS121" s="6">
        <v>0</v>
      </c>
      <c r="CT121" s="6">
        <v>0</v>
      </c>
      <c r="CU121" s="6">
        <v>0</v>
      </c>
      <c r="CV121" s="6">
        <v>0</v>
      </c>
      <c r="CW121" s="6">
        <v>0</v>
      </c>
      <c r="CX121" s="6">
        <v>0</v>
      </c>
      <c r="CY121" s="6">
        <v>0</v>
      </c>
      <c r="CZ121" s="6">
        <v>0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6">
        <v>0</v>
      </c>
      <c r="DH121" s="6">
        <v>0</v>
      </c>
      <c r="DI121" s="6">
        <v>0</v>
      </c>
      <c r="DJ121" s="6">
        <v>0</v>
      </c>
      <c r="DK121" s="6">
        <v>0</v>
      </c>
      <c r="DL121" s="6">
        <v>0</v>
      </c>
      <c r="DM121" s="6">
        <v>0</v>
      </c>
      <c r="DN121" s="6">
        <v>0</v>
      </c>
      <c r="DO121" s="6">
        <v>0</v>
      </c>
      <c r="DP121" s="6">
        <v>0</v>
      </c>
      <c r="DQ121" s="6">
        <v>0</v>
      </c>
      <c r="DR121" s="6">
        <v>0</v>
      </c>
      <c r="DS121" s="6">
        <v>0</v>
      </c>
      <c r="DT121" s="6">
        <v>0</v>
      </c>
      <c r="DU121" s="6">
        <v>0</v>
      </c>
      <c r="DV121" s="6">
        <v>0</v>
      </c>
      <c r="DW121" s="6">
        <v>0</v>
      </c>
      <c r="DX121" s="6">
        <v>0</v>
      </c>
      <c r="DY121" s="6">
        <v>0</v>
      </c>
      <c r="DZ121" s="6">
        <v>0</v>
      </c>
      <c r="EA121" s="6">
        <v>0</v>
      </c>
      <c r="EB121" s="6">
        <v>0</v>
      </c>
      <c r="EC121" s="6">
        <v>0</v>
      </c>
      <c r="ED121" s="6">
        <v>0</v>
      </c>
      <c r="EE121" s="6">
        <v>0</v>
      </c>
      <c r="EF121" s="6">
        <v>0</v>
      </c>
      <c r="EG121" s="6">
        <v>0</v>
      </c>
      <c r="EH121" s="6">
        <v>0</v>
      </c>
      <c r="EI121" s="6">
        <v>0</v>
      </c>
      <c r="EJ121" s="6">
        <v>0</v>
      </c>
      <c r="EK121" s="6">
        <v>0</v>
      </c>
      <c r="EL121" s="6">
        <v>0</v>
      </c>
      <c r="EM121" s="6">
        <v>0</v>
      </c>
      <c r="EN121" s="6">
        <v>0</v>
      </c>
      <c r="EO121" s="6">
        <v>0</v>
      </c>
      <c r="EP121" s="6">
        <v>0</v>
      </c>
      <c r="EQ121" s="19">
        <v>0</v>
      </c>
    </row>
    <row r="122" spans="1:147" ht="12" customHeight="1" x14ac:dyDescent="0.2">
      <c r="A122" s="18" t="s">
        <v>780</v>
      </c>
      <c r="B122" s="2" t="s">
        <v>20</v>
      </c>
      <c r="C122" s="1" t="s">
        <v>836</v>
      </c>
      <c r="D122" s="6">
        <v>5</v>
      </c>
      <c r="E122" s="6">
        <v>4</v>
      </c>
      <c r="F122" s="6">
        <v>9</v>
      </c>
      <c r="G122" s="6">
        <v>0</v>
      </c>
      <c r="H122" s="6">
        <v>0</v>
      </c>
      <c r="I122" s="6">
        <v>0</v>
      </c>
      <c r="J122" s="6">
        <v>1</v>
      </c>
      <c r="K122" s="6">
        <v>3</v>
      </c>
      <c r="L122" s="6">
        <v>4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6</v>
      </c>
      <c r="T122" s="6">
        <v>7</v>
      </c>
      <c r="U122" s="6">
        <v>13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  <c r="AN122" s="6">
        <v>0</v>
      </c>
      <c r="AO122" s="6">
        <v>0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0</v>
      </c>
      <c r="AX122" s="6">
        <v>0</v>
      </c>
      <c r="AY122" s="6">
        <v>0</v>
      </c>
      <c r="AZ122" s="6">
        <v>1</v>
      </c>
      <c r="BA122" s="6">
        <v>1</v>
      </c>
      <c r="BB122" s="6">
        <v>2</v>
      </c>
      <c r="BC122" s="6">
        <v>0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1</v>
      </c>
      <c r="BP122" s="6">
        <v>1</v>
      </c>
      <c r="BQ122" s="6">
        <v>2</v>
      </c>
      <c r="BR122" s="6">
        <v>0</v>
      </c>
      <c r="BS122" s="6">
        <v>0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0</v>
      </c>
      <c r="CB122" s="6">
        <v>0</v>
      </c>
      <c r="CC122" s="6">
        <v>0</v>
      </c>
      <c r="CD122" s="6">
        <v>0</v>
      </c>
      <c r="CE122" s="6">
        <v>0</v>
      </c>
      <c r="CF122" s="6">
        <v>0</v>
      </c>
      <c r="CG122" s="6">
        <v>0</v>
      </c>
      <c r="CH122" s="6">
        <v>0</v>
      </c>
      <c r="CI122" s="6">
        <v>0</v>
      </c>
      <c r="CJ122" s="6">
        <v>0</v>
      </c>
      <c r="CK122" s="6">
        <v>0</v>
      </c>
      <c r="CL122" s="6">
        <v>0</v>
      </c>
      <c r="CM122" s="6">
        <v>0</v>
      </c>
      <c r="CN122" s="6">
        <v>0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0</v>
      </c>
      <c r="CW122" s="6">
        <v>2</v>
      </c>
      <c r="CX122" s="6">
        <v>2</v>
      </c>
      <c r="CY122" s="6">
        <v>0</v>
      </c>
      <c r="CZ122" s="6">
        <v>0</v>
      </c>
      <c r="DA122" s="6">
        <v>0</v>
      </c>
      <c r="DB122" s="6">
        <v>0</v>
      </c>
      <c r="DC122" s="6">
        <v>1</v>
      </c>
      <c r="DD122" s="6">
        <v>1</v>
      </c>
      <c r="DE122" s="6">
        <v>0</v>
      </c>
      <c r="DF122" s="6">
        <v>0</v>
      </c>
      <c r="DG122" s="6">
        <v>0</v>
      </c>
      <c r="DH122" s="6">
        <v>0</v>
      </c>
      <c r="DI122" s="6">
        <v>0</v>
      </c>
      <c r="DJ122" s="6">
        <v>0</v>
      </c>
      <c r="DK122" s="6">
        <v>0</v>
      </c>
      <c r="DL122" s="6">
        <v>3</v>
      </c>
      <c r="DM122" s="6">
        <v>3</v>
      </c>
      <c r="DN122" s="6">
        <v>0</v>
      </c>
      <c r="DO122" s="6">
        <v>0</v>
      </c>
      <c r="DP122" s="6">
        <v>0</v>
      </c>
      <c r="DQ122" s="6">
        <v>0</v>
      </c>
      <c r="DR122" s="6">
        <v>0</v>
      </c>
      <c r="DS122" s="6">
        <v>0</v>
      </c>
      <c r="DT122" s="6">
        <v>0</v>
      </c>
      <c r="DU122" s="6">
        <v>0</v>
      </c>
      <c r="DV122" s="6">
        <v>0</v>
      </c>
      <c r="DW122" s="6">
        <v>0</v>
      </c>
      <c r="DX122" s="6">
        <v>0</v>
      </c>
      <c r="DY122" s="6">
        <v>0</v>
      </c>
      <c r="DZ122" s="6">
        <v>0</v>
      </c>
      <c r="EA122" s="6">
        <v>0</v>
      </c>
      <c r="EB122" s="6">
        <v>0</v>
      </c>
      <c r="EC122" s="6">
        <v>0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0</v>
      </c>
      <c r="EJ122" s="6">
        <v>0</v>
      </c>
      <c r="EK122" s="6">
        <v>0</v>
      </c>
      <c r="EL122" s="6">
        <v>0</v>
      </c>
      <c r="EM122" s="6">
        <v>0</v>
      </c>
      <c r="EN122" s="6">
        <v>0</v>
      </c>
      <c r="EO122" s="6">
        <v>0</v>
      </c>
      <c r="EP122" s="6">
        <v>0</v>
      </c>
      <c r="EQ122" s="19">
        <v>0</v>
      </c>
    </row>
    <row r="123" spans="1:147" ht="12" customHeight="1" x14ac:dyDescent="0.2">
      <c r="A123" s="18" t="s">
        <v>780</v>
      </c>
      <c r="B123" s="2" t="s">
        <v>20</v>
      </c>
      <c r="C123" s="1" t="s">
        <v>25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0</v>
      </c>
      <c r="AO123" s="6">
        <v>0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0</v>
      </c>
      <c r="CA123" s="6">
        <v>0</v>
      </c>
      <c r="CB123" s="6">
        <v>0</v>
      </c>
      <c r="CC123" s="6">
        <v>0</v>
      </c>
      <c r="CD123" s="6">
        <v>0</v>
      </c>
      <c r="CE123" s="6">
        <v>0</v>
      </c>
      <c r="CF123" s="6">
        <v>0</v>
      </c>
      <c r="CG123" s="6">
        <v>0</v>
      </c>
      <c r="CH123" s="6">
        <v>0</v>
      </c>
      <c r="CI123" s="6">
        <v>0</v>
      </c>
      <c r="CJ123" s="6">
        <v>0</v>
      </c>
      <c r="CK123" s="6">
        <v>0</v>
      </c>
      <c r="CL123" s="6">
        <v>0</v>
      </c>
      <c r="CM123" s="6">
        <v>0</v>
      </c>
      <c r="CN123" s="6">
        <v>0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0</v>
      </c>
      <c r="DF123" s="6">
        <v>0</v>
      </c>
      <c r="DG123" s="6">
        <v>0</v>
      </c>
      <c r="DH123" s="6">
        <v>0</v>
      </c>
      <c r="DI123" s="6">
        <v>0</v>
      </c>
      <c r="DJ123" s="6">
        <v>0</v>
      </c>
      <c r="DK123" s="6">
        <v>0</v>
      </c>
      <c r="DL123" s="6">
        <v>0</v>
      </c>
      <c r="DM123" s="6">
        <v>0</v>
      </c>
      <c r="DN123" s="6">
        <v>0</v>
      </c>
      <c r="DO123" s="6">
        <v>0</v>
      </c>
      <c r="DP123" s="6">
        <v>0</v>
      </c>
      <c r="DQ123" s="6">
        <v>0</v>
      </c>
      <c r="DR123" s="6">
        <v>0</v>
      </c>
      <c r="DS123" s="6">
        <v>0</v>
      </c>
      <c r="DT123" s="6">
        <v>0</v>
      </c>
      <c r="DU123" s="6">
        <v>0</v>
      </c>
      <c r="DV123" s="6">
        <v>0</v>
      </c>
      <c r="DW123" s="6">
        <v>0</v>
      </c>
      <c r="DX123" s="6">
        <v>0</v>
      </c>
      <c r="DY123" s="6">
        <v>0</v>
      </c>
      <c r="DZ123" s="6">
        <v>0</v>
      </c>
      <c r="EA123" s="6">
        <v>0</v>
      </c>
      <c r="EB123" s="6">
        <v>0</v>
      </c>
      <c r="EC123" s="6">
        <v>0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0</v>
      </c>
      <c r="EJ123" s="6">
        <v>0</v>
      </c>
      <c r="EK123" s="6">
        <v>0</v>
      </c>
      <c r="EL123" s="6">
        <v>0</v>
      </c>
      <c r="EM123" s="6">
        <v>0</v>
      </c>
      <c r="EN123" s="6">
        <v>0</v>
      </c>
      <c r="EO123" s="6">
        <v>0</v>
      </c>
      <c r="EP123" s="6">
        <v>0</v>
      </c>
      <c r="EQ123" s="19">
        <v>0</v>
      </c>
    </row>
    <row r="124" spans="1:147" ht="12" customHeight="1" x14ac:dyDescent="0.2">
      <c r="A124" s="18" t="s">
        <v>780</v>
      </c>
      <c r="B124" s="2" t="s">
        <v>20</v>
      </c>
      <c r="C124" s="1" t="s">
        <v>26</v>
      </c>
      <c r="D124" s="6">
        <v>168</v>
      </c>
      <c r="E124" s="6">
        <v>220</v>
      </c>
      <c r="F124" s="6">
        <v>388</v>
      </c>
      <c r="G124" s="6">
        <v>156</v>
      </c>
      <c r="H124" s="6">
        <v>190</v>
      </c>
      <c r="I124" s="6">
        <v>346</v>
      </c>
      <c r="J124" s="6">
        <v>158</v>
      </c>
      <c r="K124" s="6">
        <v>177</v>
      </c>
      <c r="L124" s="6">
        <v>335</v>
      </c>
      <c r="M124" s="6">
        <v>144</v>
      </c>
      <c r="N124" s="6">
        <v>192</v>
      </c>
      <c r="O124" s="6">
        <v>336</v>
      </c>
      <c r="P124" s="6">
        <v>140</v>
      </c>
      <c r="Q124" s="6">
        <v>170</v>
      </c>
      <c r="R124" s="6">
        <v>310</v>
      </c>
      <c r="S124" s="6">
        <v>766</v>
      </c>
      <c r="T124" s="6">
        <v>949</v>
      </c>
      <c r="U124" s="6">
        <v>1715</v>
      </c>
      <c r="V124" s="6">
        <v>134</v>
      </c>
      <c r="W124" s="6">
        <v>128</v>
      </c>
      <c r="X124" s="6">
        <v>262</v>
      </c>
      <c r="Y124" s="6">
        <v>96</v>
      </c>
      <c r="Z124" s="6">
        <v>116</v>
      </c>
      <c r="AA124" s="6">
        <v>212</v>
      </c>
      <c r="AB124" s="6">
        <v>67</v>
      </c>
      <c r="AC124" s="6">
        <v>95</v>
      </c>
      <c r="AD124" s="6">
        <v>162</v>
      </c>
      <c r="AE124" s="6">
        <v>297</v>
      </c>
      <c r="AF124" s="6">
        <v>339</v>
      </c>
      <c r="AG124" s="6">
        <v>636</v>
      </c>
      <c r="AH124" s="6">
        <v>70</v>
      </c>
      <c r="AI124" s="6">
        <v>61</v>
      </c>
      <c r="AJ124" s="6">
        <v>131</v>
      </c>
      <c r="AK124" s="6">
        <v>77</v>
      </c>
      <c r="AL124" s="6">
        <v>77</v>
      </c>
      <c r="AM124" s="6">
        <v>154</v>
      </c>
      <c r="AN124" s="6">
        <v>147</v>
      </c>
      <c r="AO124" s="6">
        <v>138</v>
      </c>
      <c r="AP124" s="6">
        <v>285</v>
      </c>
      <c r="AQ124" s="6">
        <v>35</v>
      </c>
      <c r="AR124" s="6">
        <v>19</v>
      </c>
      <c r="AS124" s="6">
        <v>54</v>
      </c>
      <c r="AT124" s="6">
        <v>47</v>
      </c>
      <c r="AU124" s="6">
        <v>50</v>
      </c>
      <c r="AV124" s="6">
        <v>97</v>
      </c>
      <c r="AW124" s="6">
        <v>82</v>
      </c>
      <c r="AX124" s="6">
        <v>69</v>
      </c>
      <c r="AY124" s="6">
        <v>151</v>
      </c>
      <c r="AZ124" s="6">
        <v>7</v>
      </c>
      <c r="BA124" s="6">
        <v>8</v>
      </c>
      <c r="BB124" s="6">
        <v>15</v>
      </c>
      <c r="BC124" s="6">
        <v>9</v>
      </c>
      <c r="BD124" s="6">
        <v>5</v>
      </c>
      <c r="BE124" s="6">
        <v>14</v>
      </c>
      <c r="BF124" s="6">
        <v>11</v>
      </c>
      <c r="BG124" s="6">
        <v>10</v>
      </c>
      <c r="BH124" s="6">
        <v>21</v>
      </c>
      <c r="BI124" s="6">
        <v>11</v>
      </c>
      <c r="BJ124" s="6">
        <v>11</v>
      </c>
      <c r="BK124" s="6">
        <v>22</v>
      </c>
      <c r="BL124" s="6">
        <v>9</v>
      </c>
      <c r="BM124" s="6">
        <v>7</v>
      </c>
      <c r="BN124" s="6">
        <v>16</v>
      </c>
      <c r="BO124" s="6">
        <v>47</v>
      </c>
      <c r="BP124" s="6">
        <v>41</v>
      </c>
      <c r="BQ124" s="6">
        <v>88</v>
      </c>
      <c r="BR124" s="6">
        <v>4</v>
      </c>
      <c r="BS124" s="6">
        <v>7</v>
      </c>
      <c r="BT124" s="6">
        <v>11</v>
      </c>
      <c r="BU124" s="6">
        <v>5</v>
      </c>
      <c r="BV124" s="6">
        <v>4</v>
      </c>
      <c r="BW124" s="6">
        <v>9</v>
      </c>
      <c r="BX124" s="6">
        <v>3</v>
      </c>
      <c r="BY124" s="6">
        <v>12</v>
      </c>
      <c r="BZ124" s="6">
        <v>15</v>
      </c>
      <c r="CA124" s="6">
        <v>12</v>
      </c>
      <c r="CB124" s="6">
        <v>23</v>
      </c>
      <c r="CC124" s="6">
        <v>35</v>
      </c>
      <c r="CD124" s="6">
        <v>2</v>
      </c>
      <c r="CE124" s="6">
        <v>4</v>
      </c>
      <c r="CF124" s="6">
        <v>6</v>
      </c>
      <c r="CG124" s="6">
        <v>3</v>
      </c>
      <c r="CH124" s="6">
        <v>6</v>
      </c>
      <c r="CI124" s="6">
        <v>9</v>
      </c>
      <c r="CJ124" s="6">
        <v>5</v>
      </c>
      <c r="CK124" s="6">
        <v>10</v>
      </c>
      <c r="CL124" s="6">
        <v>15</v>
      </c>
      <c r="CM124" s="6">
        <v>2</v>
      </c>
      <c r="CN124" s="6">
        <v>0</v>
      </c>
      <c r="CO124" s="6">
        <v>2</v>
      </c>
      <c r="CP124" s="6">
        <v>1</v>
      </c>
      <c r="CQ124" s="6">
        <v>1</v>
      </c>
      <c r="CR124" s="6">
        <v>2</v>
      </c>
      <c r="CS124" s="6">
        <v>3</v>
      </c>
      <c r="CT124" s="6">
        <v>1</v>
      </c>
      <c r="CU124" s="6">
        <v>4</v>
      </c>
      <c r="CV124" s="6">
        <v>128</v>
      </c>
      <c r="CW124" s="6">
        <v>170</v>
      </c>
      <c r="CX124" s="6">
        <v>298</v>
      </c>
      <c r="CY124" s="6">
        <v>125</v>
      </c>
      <c r="CZ124" s="6">
        <v>141</v>
      </c>
      <c r="DA124" s="6">
        <v>266</v>
      </c>
      <c r="DB124" s="6">
        <v>115</v>
      </c>
      <c r="DC124" s="6">
        <v>125</v>
      </c>
      <c r="DD124" s="6">
        <v>240</v>
      </c>
      <c r="DE124" s="6">
        <v>105</v>
      </c>
      <c r="DF124" s="6">
        <v>139</v>
      </c>
      <c r="DG124" s="6">
        <v>244</v>
      </c>
      <c r="DH124" s="6">
        <v>108</v>
      </c>
      <c r="DI124" s="6">
        <v>121</v>
      </c>
      <c r="DJ124" s="6">
        <v>229</v>
      </c>
      <c r="DK124" s="6">
        <v>581</v>
      </c>
      <c r="DL124" s="6">
        <v>696</v>
      </c>
      <c r="DM124" s="6">
        <v>1277</v>
      </c>
      <c r="DN124" s="6">
        <v>101</v>
      </c>
      <c r="DO124" s="6">
        <v>91</v>
      </c>
      <c r="DP124" s="6">
        <v>192</v>
      </c>
      <c r="DQ124" s="6">
        <v>72</v>
      </c>
      <c r="DR124" s="6">
        <v>87</v>
      </c>
      <c r="DS124" s="6">
        <v>159</v>
      </c>
      <c r="DT124" s="6">
        <v>50</v>
      </c>
      <c r="DU124" s="6">
        <v>60</v>
      </c>
      <c r="DV124" s="6">
        <v>110</v>
      </c>
      <c r="DW124" s="6">
        <v>223</v>
      </c>
      <c r="DX124" s="6">
        <v>238</v>
      </c>
      <c r="DY124" s="6">
        <v>461</v>
      </c>
      <c r="DZ124" s="6">
        <v>49</v>
      </c>
      <c r="EA124" s="6">
        <v>43</v>
      </c>
      <c r="EB124" s="6">
        <v>92</v>
      </c>
      <c r="EC124" s="6">
        <v>64</v>
      </c>
      <c r="ED124" s="6">
        <v>57</v>
      </c>
      <c r="EE124" s="6">
        <v>121</v>
      </c>
      <c r="EF124" s="6">
        <v>113</v>
      </c>
      <c r="EG124" s="6">
        <v>100</v>
      </c>
      <c r="EH124" s="6">
        <v>213</v>
      </c>
      <c r="EI124" s="6">
        <v>30</v>
      </c>
      <c r="EJ124" s="6">
        <v>17</v>
      </c>
      <c r="EK124" s="6">
        <v>47</v>
      </c>
      <c r="EL124" s="6">
        <v>40</v>
      </c>
      <c r="EM124" s="6">
        <v>40</v>
      </c>
      <c r="EN124" s="6">
        <v>80</v>
      </c>
      <c r="EO124" s="6">
        <v>70</v>
      </c>
      <c r="EP124" s="6">
        <v>57</v>
      </c>
      <c r="EQ124" s="19">
        <v>127</v>
      </c>
    </row>
    <row r="125" spans="1:147" ht="12" customHeight="1" x14ac:dyDescent="0.2">
      <c r="A125" s="18" t="s">
        <v>780</v>
      </c>
      <c r="B125" s="2" t="s">
        <v>20</v>
      </c>
      <c r="C125" s="1" t="s">
        <v>27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v>0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0</v>
      </c>
      <c r="AX125" s="6">
        <v>0</v>
      </c>
      <c r="AY125" s="6">
        <v>0</v>
      </c>
      <c r="AZ125" s="6">
        <v>0</v>
      </c>
      <c r="BA125" s="6">
        <v>0</v>
      </c>
      <c r="BB125" s="6">
        <v>0</v>
      </c>
      <c r="BC125" s="6">
        <v>0</v>
      </c>
      <c r="BD125" s="6">
        <v>0</v>
      </c>
      <c r="BE125" s="6">
        <v>0</v>
      </c>
      <c r="BF125" s="6">
        <v>0</v>
      </c>
      <c r="BG125" s="6">
        <v>0</v>
      </c>
      <c r="BH125" s="6">
        <v>0</v>
      </c>
      <c r="BI125" s="6">
        <v>0</v>
      </c>
      <c r="BJ125" s="6">
        <v>0</v>
      </c>
      <c r="BK125" s="6">
        <v>0</v>
      </c>
      <c r="BL125" s="6">
        <v>0</v>
      </c>
      <c r="BM125" s="6">
        <v>0</v>
      </c>
      <c r="BN125" s="6">
        <v>0</v>
      </c>
      <c r="BO125" s="6">
        <v>0</v>
      </c>
      <c r="BP125" s="6">
        <v>0</v>
      </c>
      <c r="BQ125" s="6">
        <v>0</v>
      </c>
      <c r="BR125" s="6">
        <v>0</v>
      </c>
      <c r="BS125" s="6">
        <v>0</v>
      </c>
      <c r="BT125" s="6">
        <v>0</v>
      </c>
      <c r="BU125" s="6">
        <v>0</v>
      </c>
      <c r="BV125" s="6">
        <v>0</v>
      </c>
      <c r="BW125" s="6">
        <v>0</v>
      </c>
      <c r="BX125" s="6">
        <v>0</v>
      </c>
      <c r="BY125" s="6">
        <v>0</v>
      </c>
      <c r="BZ125" s="6">
        <v>0</v>
      </c>
      <c r="CA125" s="6">
        <v>0</v>
      </c>
      <c r="CB125" s="6">
        <v>0</v>
      </c>
      <c r="CC125" s="6">
        <v>0</v>
      </c>
      <c r="CD125" s="6">
        <v>0</v>
      </c>
      <c r="CE125" s="6">
        <v>0</v>
      </c>
      <c r="CF125" s="6">
        <v>0</v>
      </c>
      <c r="CG125" s="6">
        <v>0</v>
      </c>
      <c r="CH125" s="6">
        <v>0</v>
      </c>
      <c r="CI125" s="6">
        <v>0</v>
      </c>
      <c r="CJ125" s="6">
        <v>0</v>
      </c>
      <c r="CK125" s="6">
        <v>0</v>
      </c>
      <c r="CL125" s="6">
        <v>0</v>
      </c>
      <c r="CM125" s="6">
        <v>0</v>
      </c>
      <c r="CN125" s="6">
        <v>0</v>
      </c>
      <c r="CO125" s="6">
        <v>0</v>
      </c>
      <c r="CP125" s="6">
        <v>0</v>
      </c>
      <c r="CQ125" s="6">
        <v>0</v>
      </c>
      <c r="CR125" s="6">
        <v>0</v>
      </c>
      <c r="CS125" s="6">
        <v>0</v>
      </c>
      <c r="CT125" s="6">
        <v>0</v>
      </c>
      <c r="CU125" s="6">
        <v>0</v>
      </c>
      <c r="CV125" s="6">
        <v>0</v>
      </c>
      <c r="CW125" s="6">
        <v>0</v>
      </c>
      <c r="CX125" s="6">
        <v>0</v>
      </c>
      <c r="CY125" s="6">
        <v>0</v>
      </c>
      <c r="CZ125" s="6">
        <v>0</v>
      </c>
      <c r="DA125" s="6">
        <v>0</v>
      </c>
      <c r="DB125" s="6">
        <v>0</v>
      </c>
      <c r="DC125" s="6">
        <v>0</v>
      </c>
      <c r="DD125" s="6">
        <v>0</v>
      </c>
      <c r="DE125" s="6">
        <v>0</v>
      </c>
      <c r="DF125" s="6">
        <v>0</v>
      </c>
      <c r="DG125" s="6">
        <v>0</v>
      </c>
      <c r="DH125" s="6">
        <v>0</v>
      </c>
      <c r="DI125" s="6">
        <v>0</v>
      </c>
      <c r="DJ125" s="6">
        <v>0</v>
      </c>
      <c r="DK125" s="6">
        <v>0</v>
      </c>
      <c r="DL125" s="6">
        <v>0</v>
      </c>
      <c r="DM125" s="6">
        <v>0</v>
      </c>
      <c r="DN125" s="6">
        <v>0</v>
      </c>
      <c r="DO125" s="6">
        <v>0</v>
      </c>
      <c r="DP125" s="6">
        <v>0</v>
      </c>
      <c r="DQ125" s="6">
        <v>0</v>
      </c>
      <c r="DR125" s="6">
        <v>0</v>
      </c>
      <c r="DS125" s="6">
        <v>0</v>
      </c>
      <c r="DT125" s="6">
        <v>0</v>
      </c>
      <c r="DU125" s="6">
        <v>0</v>
      </c>
      <c r="DV125" s="6">
        <v>0</v>
      </c>
      <c r="DW125" s="6">
        <v>0</v>
      </c>
      <c r="DX125" s="6">
        <v>0</v>
      </c>
      <c r="DY125" s="6">
        <v>0</v>
      </c>
      <c r="DZ125" s="6">
        <v>0</v>
      </c>
      <c r="EA125" s="6">
        <v>0</v>
      </c>
      <c r="EB125" s="6">
        <v>0</v>
      </c>
      <c r="EC125" s="6">
        <v>0</v>
      </c>
      <c r="ED125" s="6">
        <v>0</v>
      </c>
      <c r="EE125" s="6">
        <v>0</v>
      </c>
      <c r="EF125" s="6">
        <v>0</v>
      </c>
      <c r="EG125" s="6">
        <v>0</v>
      </c>
      <c r="EH125" s="6">
        <v>0</v>
      </c>
      <c r="EI125" s="6">
        <v>0</v>
      </c>
      <c r="EJ125" s="6">
        <v>0</v>
      </c>
      <c r="EK125" s="6">
        <v>0</v>
      </c>
      <c r="EL125" s="6">
        <v>0</v>
      </c>
      <c r="EM125" s="6">
        <v>0</v>
      </c>
      <c r="EN125" s="6">
        <v>0</v>
      </c>
      <c r="EO125" s="6">
        <v>0</v>
      </c>
      <c r="EP125" s="6">
        <v>0</v>
      </c>
      <c r="EQ125" s="19">
        <v>0</v>
      </c>
    </row>
    <row r="126" spans="1:147" ht="12" customHeight="1" x14ac:dyDescent="0.2">
      <c r="A126" s="18" t="s">
        <v>780</v>
      </c>
      <c r="B126" s="2" t="s">
        <v>20</v>
      </c>
      <c r="C126" s="1" t="s">
        <v>28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  <c r="AN126" s="6">
        <v>0</v>
      </c>
      <c r="AO126" s="6">
        <v>0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0</v>
      </c>
      <c r="CE126" s="6">
        <v>0</v>
      </c>
      <c r="CF126" s="6">
        <v>0</v>
      </c>
      <c r="CG126" s="6">
        <v>0</v>
      </c>
      <c r="CH126" s="6">
        <v>0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6">
        <v>0</v>
      </c>
      <c r="DH126" s="6">
        <v>0</v>
      </c>
      <c r="DI126" s="6">
        <v>0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19">
        <v>0</v>
      </c>
    </row>
    <row r="127" spans="1:147" ht="12" customHeight="1" x14ac:dyDescent="0.2">
      <c r="A127" s="18" t="s">
        <v>780</v>
      </c>
      <c r="B127" s="2" t="s">
        <v>782</v>
      </c>
      <c r="C127" s="1" t="s">
        <v>93</v>
      </c>
      <c r="D127" s="6">
        <v>8</v>
      </c>
      <c r="E127" s="6">
        <v>13</v>
      </c>
      <c r="F127" s="6">
        <v>21</v>
      </c>
      <c r="G127" s="6">
        <v>9</v>
      </c>
      <c r="H127" s="6">
        <v>9</v>
      </c>
      <c r="I127" s="6">
        <v>18</v>
      </c>
      <c r="J127" s="6">
        <v>8</v>
      </c>
      <c r="K127" s="6">
        <v>10</v>
      </c>
      <c r="L127" s="6">
        <v>18</v>
      </c>
      <c r="M127" s="6">
        <v>4</v>
      </c>
      <c r="N127" s="6">
        <v>5</v>
      </c>
      <c r="O127" s="6">
        <v>9</v>
      </c>
      <c r="P127" s="6">
        <v>7</v>
      </c>
      <c r="Q127" s="6">
        <v>9</v>
      </c>
      <c r="R127" s="6">
        <v>16</v>
      </c>
      <c r="S127" s="6">
        <v>36</v>
      </c>
      <c r="T127" s="6">
        <v>46</v>
      </c>
      <c r="U127" s="6">
        <v>82</v>
      </c>
      <c r="V127" s="6">
        <v>4</v>
      </c>
      <c r="W127" s="6">
        <v>7</v>
      </c>
      <c r="X127" s="6">
        <v>11</v>
      </c>
      <c r="Y127" s="6">
        <v>10</v>
      </c>
      <c r="Z127" s="6">
        <v>7</v>
      </c>
      <c r="AA127" s="6">
        <v>17</v>
      </c>
      <c r="AB127" s="6">
        <v>3</v>
      </c>
      <c r="AC127" s="6">
        <v>1</v>
      </c>
      <c r="AD127" s="6">
        <v>4</v>
      </c>
      <c r="AE127" s="6">
        <v>17</v>
      </c>
      <c r="AF127" s="6">
        <v>15</v>
      </c>
      <c r="AG127" s="6">
        <v>32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v>0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0</v>
      </c>
      <c r="AY127" s="6">
        <v>0</v>
      </c>
      <c r="AZ127" s="6">
        <v>1</v>
      </c>
      <c r="BA127" s="6">
        <v>1</v>
      </c>
      <c r="BB127" s="6">
        <v>2</v>
      </c>
      <c r="BC127" s="6">
        <v>1</v>
      </c>
      <c r="BD127" s="6">
        <v>0</v>
      </c>
      <c r="BE127" s="6">
        <v>1</v>
      </c>
      <c r="BF127" s="6">
        <v>0</v>
      </c>
      <c r="BG127" s="6">
        <v>0</v>
      </c>
      <c r="BH127" s="6">
        <v>0</v>
      </c>
      <c r="BI127" s="6">
        <v>0</v>
      </c>
      <c r="BJ127" s="6">
        <v>0</v>
      </c>
      <c r="BK127" s="6">
        <v>0</v>
      </c>
      <c r="BL127" s="6">
        <v>0</v>
      </c>
      <c r="BM127" s="6">
        <v>0</v>
      </c>
      <c r="BN127" s="6">
        <v>0</v>
      </c>
      <c r="BO127" s="6">
        <v>2</v>
      </c>
      <c r="BP127" s="6">
        <v>1</v>
      </c>
      <c r="BQ127" s="6">
        <v>3</v>
      </c>
      <c r="BR127" s="6">
        <v>0</v>
      </c>
      <c r="BS127" s="6">
        <v>0</v>
      </c>
      <c r="BT127" s="6">
        <v>0</v>
      </c>
      <c r="BU127" s="6">
        <v>2</v>
      </c>
      <c r="BV127" s="6">
        <v>0</v>
      </c>
      <c r="BW127" s="6">
        <v>2</v>
      </c>
      <c r="BX127" s="6">
        <v>0</v>
      </c>
      <c r="BY127" s="6">
        <v>0</v>
      </c>
      <c r="BZ127" s="6">
        <v>0</v>
      </c>
      <c r="CA127" s="6">
        <v>2</v>
      </c>
      <c r="CB127" s="6">
        <v>0</v>
      </c>
      <c r="CC127" s="6">
        <v>2</v>
      </c>
      <c r="CD127" s="6">
        <v>0</v>
      </c>
      <c r="CE127" s="6">
        <v>0</v>
      </c>
      <c r="CF127" s="6">
        <v>0</v>
      </c>
      <c r="CG127" s="6">
        <v>0</v>
      </c>
      <c r="CH127" s="6">
        <v>0</v>
      </c>
      <c r="CI127" s="6">
        <v>0</v>
      </c>
      <c r="CJ127" s="6">
        <v>0</v>
      </c>
      <c r="CK127" s="6">
        <v>0</v>
      </c>
      <c r="CL127" s="6">
        <v>0</v>
      </c>
      <c r="CM127" s="6">
        <v>0</v>
      </c>
      <c r="CN127" s="6">
        <v>0</v>
      </c>
      <c r="CO127" s="6">
        <v>0</v>
      </c>
      <c r="CP127" s="6">
        <v>0</v>
      </c>
      <c r="CQ127" s="6">
        <v>0</v>
      </c>
      <c r="CR127" s="6">
        <v>0</v>
      </c>
      <c r="CS127" s="6">
        <v>0</v>
      </c>
      <c r="CT127" s="6">
        <v>0</v>
      </c>
      <c r="CU127" s="6">
        <v>0</v>
      </c>
      <c r="CV127" s="6">
        <v>4</v>
      </c>
      <c r="CW127" s="6">
        <v>4</v>
      </c>
      <c r="CX127" s="6">
        <v>8</v>
      </c>
      <c r="CY127" s="6">
        <v>3</v>
      </c>
      <c r="CZ127" s="6">
        <v>2</v>
      </c>
      <c r="DA127" s="6">
        <v>5</v>
      </c>
      <c r="DB127" s="6">
        <v>4</v>
      </c>
      <c r="DC127" s="6">
        <v>5</v>
      </c>
      <c r="DD127" s="6">
        <v>9</v>
      </c>
      <c r="DE127" s="6">
        <v>3</v>
      </c>
      <c r="DF127" s="6">
        <v>3</v>
      </c>
      <c r="DG127" s="6">
        <v>6</v>
      </c>
      <c r="DH127" s="6">
        <v>5</v>
      </c>
      <c r="DI127" s="6">
        <v>6</v>
      </c>
      <c r="DJ127" s="6">
        <v>11</v>
      </c>
      <c r="DK127" s="6">
        <v>19</v>
      </c>
      <c r="DL127" s="6">
        <v>20</v>
      </c>
      <c r="DM127" s="6">
        <v>39</v>
      </c>
      <c r="DN127" s="6">
        <v>3</v>
      </c>
      <c r="DO127" s="6">
        <v>5</v>
      </c>
      <c r="DP127" s="6">
        <v>8</v>
      </c>
      <c r="DQ127" s="6">
        <v>8</v>
      </c>
      <c r="DR127" s="6">
        <v>4</v>
      </c>
      <c r="DS127" s="6">
        <v>12</v>
      </c>
      <c r="DT127" s="6">
        <v>3</v>
      </c>
      <c r="DU127" s="6">
        <v>1</v>
      </c>
      <c r="DV127" s="6">
        <v>4</v>
      </c>
      <c r="DW127" s="6">
        <v>14</v>
      </c>
      <c r="DX127" s="6">
        <v>10</v>
      </c>
      <c r="DY127" s="6">
        <v>24</v>
      </c>
      <c r="DZ127" s="6">
        <v>0</v>
      </c>
      <c r="EA127" s="6">
        <v>0</v>
      </c>
      <c r="EB127" s="6">
        <v>0</v>
      </c>
      <c r="EC127" s="6">
        <v>0</v>
      </c>
      <c r="ED127" s="6">
        <v>0</v>
      </c>
      <c r="EE127" s="6">
        <v>0</v>
      </c>
      <c r="EF127" s="6">
        <v>0</v>
      </c>
      <c r="EG127" s="6">
        <v>0</v>
      </c>
      <c r="EH127" s="6">
        <v>0</v>
      </c>
      <c r="EI127" s="6">
        <v>0</v>
      </c>
      <c r="EJ127" s="6">
        <v>0</v>
      </c>
      <c r="EK127" s="6">
        <v>0</v>
      </c>
      <c r="EL127" s="6">
        <v>0</v>
      </c>
      <c r="EM127" s="6">
        <v>0</v>
      </c>
      <c r="EN127" s="6">
        <v>0</v>
      </c>
      <c r="EO127" s="6">
        <v>0</v>
      </c>
      <c r="EP127" s="6">
        <v>0</v>
      </c>
      <c r="EQ127" s="19">
        <v>0</v>
      </c>
    </row>
    <row r="128" spans="1:147" ht="12" customHeight="1" x14ac:dyDescent="0.2">
      <c r="A128" s="18" t="s">
        <v>780</v>
      </c>
      <c r="B128" s="2" t="s">
        <v>782</v>
      </c>
      <c r="C128" s="1" t="s">
        <v>94</v>
      </c>
      <c r="D128" s="6">
        <v>10</v>
      </c>
      <c r="E128" s="6">
        <v>24</v>
      </c>
      <c r="F128" s="6">
        <v>34</v>
      </c>
      <c r="G128" s="6">
        <v>14</v>
      </c>
      <c r="H128" s="6">
        <v>27</v>
      </c>
      <c r="I128" s="6">
        <v>41</v>
      </c>
      <c r="J128" s="6">
        <v>10</v>
      </c>
      <c r="K128" s="6">
        <v>10</v>
      </c>
      <c r="L128" s="6">
        <v>20</v>
      </c>
      <c r="M128" s="6">
        <v>15</v>
      </c>
      <c r="N128" s="6">
        <v>16</v>
      </c>
      <c r="O128" s="6">
        <v>31</v>
      </c>
      <c r="P128" s="6">
        <v>9</v>
      </c>
      <c r="Q128" s="6">
        <v>6</v>
      </c>
      <c r="R128" s="6">
        <v>15</v>
      </c>
      <c r="S128" s="6">
        <v>58</v>
      </c>
      <c r="T128" s="6">
        <v>83</v>
      </c>
      <c r="U128" s="6">
        <v>141</v>
      </c>
      <c r="V128" s="6">
        <v>6</v>
      </c>
      <c r="W128" s="6">
        <v>8</v>
      </c>
      <c r="X128" s="6">
        <v>14</v>
      </c>
      <c r="Y128" s="6">
        <v>0</v>
      </c>
      <c r="Z128" s="6">
        <v>2</v>
      </c>
      <c r="AA128" s="6">
        <v>2</v>
      </c>
      <c r="AB128" s="6">
        <v>0</v>
      </c>
      <c r="AC128" s="6">
        <v>0</v>
      </c>
      <c r="AD128" s="6">
        <v>0</v>
      </c>
      <c r="AE128" s="6">
        <v>6</v>
      </c>
      <c r="AF128" s="6">
        <v>10</v>
      </c>
      <c r="AG128" s="6">
        <v>16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6">
        <v>0</v>
      </c>
      <c r="AN128" s="6">
        <v>0</v>
      </c>
      <c r="AO128" s="6">
        <v>0</v>
      </c>
      <c r="AP128" s="6">
        <v>0</v>
      </c>
      <c r="AQ128" s="6">
        <v>0</v>
      </c>
      <c r="AR128" s="6">
        <v>0</v>
      </c>
      <c r="AS128" s="6">
        <v>0</v>
      </c>
      <c r="AT128" s="6">
        <v>0</v>
      </c>
      <c r="AU128" s="6">
        <v>0</v>
      </c>
      <c r="AV128" s="6">
        <v>0</v>
      </c>
      <c r="AW128" s="6">
        <v>0</v>
      </c>
      <c r="AX128" s="6">
        <v>0</v>
      </c>
      <c r="AY128" s="6">
        <v>0</v>
      </c>
      <c r="AZ128" s="6">
        <v>1</v>
      </c>
      <c r="BA128" s="6">
        <v>3</v>
      </c>
      <c r="BB128" s="6">
        <v>4</v>
      </c>
      <c r="BC128" s="6">
        <v>5</v>
      </c>
      <c r="BD128" s="6">
        <v>5</v>
      </c>
      <c r="BE128" s="6">
        <v>10</v>
      </c>
      <c r="BF128" s="6">
        <v>0</v>
      </c>
      <c r="BG128" s="6">
        <v>0</v>
      </c>
      <c r="BH128" s="6">
        <v>0</v>
      </c>
      <c r="BI128" s="6">
        <v>2</v>
      </c>
      <c r="BJ128" s="6">
        <v>2</v>
      </c>
      <c r="BK128" s="6">
        <v>4</v>
      </c>
      <c r="BL128" s="6">
        <v>0</v>
      </c>
      <c r="BM128" s="6">
        <v>1</v>
      </c>
      <c r="BN128" s="6">
        <v>1</v>
      </c>
      <c r="BO128" s="6">
        <v>8</v>
      </c>
      <c r="BP128" s="6">
        <v>11</v>
      </c>
      <c r="BQ128" s="6">
        <v>19</v>
      </c>
      <c r="BR128" s="6">
        <v>1</v>
      </c>
      <c r="BS128" s="6">
        <v>1</v>
      </c>
      <c r="BT128" s="6">
        <v>2</v>
      </c>
      <c r="BU128" s="6">
        <v>0</v>
      </c>
      <c r="BV128" s="6">
        <v>0</v>
      </c>
      <c r="BW128" s="6">
        <v>0</v>
      </c>
      <c r="BX128" s="6">
        <v>0</v>
      </c>
      <c r="BY128" s="6">
        <v>0</v>
      </c>
      <c r="BZ128" s="6">
        <v>0</v>
      </c>
      <c r="CA128" s="6">
        <v>1</v>
      </c>
      <c r="CB128" s="6">
        <v>1</v>
      </c>
      <c r="CC128" s="6">
        <v>2</v>
      </c>
      <c r="CD128" s="6">
        <v>0</v>
      </c>
      <c r="CE128" s="6">
        <v>0</v>
      </c>
      <c r="CF128" s="6">
        <v>0</v>
      </c>
      <c r="CG128" s="6">
        <v>0</v>
      </c>
      <c r="CH128" s="6">
        <v>0</v>
      </c>
      <c r="CI128" s="6">
        <v>0</v>
      </c>
      <c r="CJ128" s="6">
        <v>0</v>
      </c>
      <c r="CK128" s="6">
        <v>0</v>
      </c>
      <c r="CL128" s="6">
        <v>0</v>
      </c>
      <c r="CM128" s="6">
        <v>0</v>
      </c>
      <c r="CN128" s="6">
        <v>0</v>
      </c>
      <c r="CO128" s="6">
        <v>0</v>
      </c>
      <c r="CP128" s="6">
        <v>0</v>
      </c>
      <c r="CQ128" s="6">
        <v>0</v>
      </c>
      <c r="CR128" s="6">
        <v>0</v>
      </c>
      <c r="CS128" s="6">
        <v>0</v>
      </c>
      <c r="CT128" s="6">
        <v>0</v>
      </c>
      <c r="CU128" s="6">
        <v>0</v>
      </c>
      <c r="CV128" s="6">
        <v>8</v>
      </c>
      <c r="CW128" s="6">
        <v>10</v>
      </c>
      <c r="CX128" s="6">
        <v>18</v>
      </c>
      <c r="CY128" s="6">
        <v>2</v>
      </c>
      <c r="CZ128" s="6">
        <v>15</v>
      </c>
      <c r="DA128" s="6">
        <v>17</v>
      </c>
      <c r="DB128" s="6">
        <v>6</v>
      </c>
      <c r="DC128" s="6">
        <v>5</v>
      </c>
      <c r="DD128" s="6">
        <v>11</v>
      </c>
      <c r="DE128" s="6">
        <v>10</v>
      </c>
      <c r="DF128" s="6">
        <v>9</v>
      </c>
      <c r="DG128" s="6">
        <v>19</v>
      </c>
      <c r="DH128" s="6">
        <v>4</v>
      </c>
      <c r="DI128" s="6">
        <v>5</v>
      </c>
      <c r="DJ128" s="6">
        <v>9</v>
      </c>
      <c r="DK128" s="6">
        <v>30</v>
      </c>
      <c r="DL128" s="6">
        <v>44</v>
      </c>
      <c r="DM128" s="6">
        <v>74</v>
      </c>
      <c r="DN128" s="6">
        <v>4</v>
      </c>
      <c r="DO128" s="6">
        <v>5</v>
      </c>
      <c r="DP128" s="6">
        <v>9</v>
      </c>
      <c r="DQ128" s="6">
        <v>0</v>
      </c>
      <c r="DR128" s="6">
        <v>0</v>
      </c>
      <c r="DS128" s="6">
        <v>0</v>
      </c>
      <c r="DT128" s="6">
        <v>0</v>
      </c>
      <c r="DU128" s="6">
        <v>0</v>
      </c>
      <c r="DV128" s="6">
        <v>0</v>
      </c>
      <c r="DW128" s="6">
        <v>4</v>
      </c>
      <c r="DX128" s="6">
        <v>5</v>
      </c>
      <c r="DY128" s="6">
        <v>9</v>
      </c>
      <c r="DZ128" s="6">
        <v>0</v>
      </c>
      <c r="EA128" s="6">
        <v>0</v>
      </c>
      <c r="EB128" s="6">
        <v>0</v>
      </c>
      <c r="EC128" s="6">
        <v>0</v>
      </c>
      <c r="ED128" s="6">
        <v>0</v>
      </c>
      <c r="EE128" s="6">
        <v>0</v>
      </c>
      <c r="EF128" s="6">
        <v>0</v>
      </c>
      <c r="EG128" s="6">
        <v>0</v>
      </c>
      <c r="EH128" s="6">
        <v>0</v>
      </c>
      <c r="EI128" s="6">
        <v>0</v>
      </c>
      <c r="EJ128" s="6">
        <v>0</v>
      </c>
      <c r="EK128" s="6">
        <v>0</v>
      </c>
      <c r="EL128" s="6">
        <v>0</v>
      </c>
      <c r="EM128" s="6">
        <v>0</v>
      </c>
      <c r="EN128" s="6">
        <v>0</v>
      </c>
      <c r="EO128" s="6">
        <v>0</v>
      </c>
      <c r="EP128" s="6">
        <v>0</v>
      </c>
      <c r="EQ128" s="19">
        <v>0</v>
      </c>
    </row>
    <row r="129" spans="1:147" ht="12" customHeight="1" x14ac:dyDescent="0.2">
      <c r="A129" s="18" t="s">
        <v>780</v>
      </c>
      <c r="B129" s="2" t="s">
        <v>782</v>
      </c>
      <c r="C129" s="1" t="s">
        <v>95</v>
      </c>
      <c r="D129" s="6">
        <v>78</v>
      </c>
      <c r="E129" s="6">
        <v>77</v>
      </c>
      <c r="F129" s="6">
        <v>155</v>
      </c>
      <c r="G129" s="6">
        <v>27</v>
      </c>
      <c r="H129" s="6">
        <v>28</v>
      </c>
      <c r="I129" s="6">
        <v>55</v>
      </c>
      <c r="J129" s="6">
        <v>30</v>
      </c>
      <c r="K129" s="6">
        <v>26</v>
      </c>
      <c r="L129" s="6">
        <v>56</v>
      </c>
      <c r="M129" s="6">
        <v>20</v>
      </c>
      <c r="N129" s="6">
        <v>26</v>
      </c>
      <c r="O129" s="6">
        <v>46</v>
      </c>
      <c r="P129" s="6">
        <v>24</v>
      </c>
      <c r="Q129" s="6">
        <v>32</v>
      </c>
      <c r="R129" s="6">
        <v>56</v>
      </c>
      <c r="S129" s="6">
        <v>179</v>
      </c>
      <c r="T129" s="6">
        <v>189</v>
      </c>
      <c r="U129" s="6">
        <v>368</v>
      </c>
      <c r="V129" s="6">
        <v>25</v>
      </c>
      <c r="W129" s="6">
        <v>38</v>
      </c>
      <c r="X129" s="6">
        <v>63</v>
      </c>
      <c r="Y129" s="6">
        <v>20</v>
      </c>
      <c r="Z129" s="6">
        <v>19</v>
      </c>
      <c r="AA129" s="6">
        <v>39</v>
      </c>
      <c r="AB129" s="6">
        <v>15</v>
      </c>
      <c r="AC129" s="6">
        <v>21</v>
      </c>
      <c r="AD129" s="6">
        <v>36</v>
      </c>
      <c r="AE129" s="6">
        <v>60</v>
      </c>
      <c r="AF129" s="6">
        <v>78</v>
      </c>
      <c r="AG129" s="6">
        <v>138</v>
      </c>
      <c r="AH129" s="6">
        <v>13</v>
      </c>
      <c r="AI129" s="6">
        <v>11</v>
      </c>
      <c r="AJ129" s="6">
        <v>24</v>
      </c>
      <c r="AK129" s="6">
        <v>12</v>
      </c>
      <c r="AL129" s="6">
        <v>12</v>
      </c>
      <c r="AM129" s="6">
        <v>24</v>
      </c>
      <c r="AN129" s="6">
        <v>25</v>
      </c>
      <c r="AO129" s="6">
        <v>23</v>
      </c>
      <c r="AP129" s="6">
        <v>48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 s="6">
        <v>0</v>
      </c>
      <c r="AZ129" s="6">
        <v>7</v>
      </c>
      <c r="BA129" s="6">
        <v>2</v>
      </c>
      <c r="BB129" s="6">
        <v>9</v>
      </c>
      <c r="BC129" s="6">
        <v>1</v>
      </c>
      <c r="BD129" s="6">
        <v>3</v>
      </c>
      <c r="BE129" s="6">
        <v>4</v>
      </c>
      <c r="BF129" s="6">
        <v>1</v>
      </c>
      <c r="BG129" s="6">
        <v>0</v>
      </c>
      <c r="BH129" s="6">
        <v>1</v>
      </c>
      <c r="BI129" s="6">
        <v>1</v>
      </c>
      <c r="BJ129" s="6">
        <v>2</v>
      </c>
      <c r="BK129" s="6">
        <v>3</v>
      </c>
      <c r="BL129" s="6">
        <v>1</v>
      </c>
      <c r="BM129" s="6">
        <v>0</v>
      </c>
      <c r="BN129" s="6">
        <v>1</v>
      </c>
      <c r="BO129" s="6">
        <v>11</v>
      </c>
      <c r="BP129" s="6">
        <v>7</v>
      </c>
      <c r="BQ129" s="6">
        <v>18</v>
      </c>
      <c r="BR129" s="6">
        <v>3</v>
      </c>
      <c r="BS129" s="6">
        <v>1</v>
      </c>
      <c r="BT129" s="6">
        <v>4</v>
      </c>
      <c r="BU129" s="6">
        <v>0</v>
      </c>
      <c r="BV129" s="6">
        <v>1</v>
      </c>
      <c r="BW129" s="6">
        <v>1</v>
      </c>
      <c r="BX129" s="6">
        <v>2</v>
      </c>
      <c r="BY129" s="6">
        <v>0</v>
      </c>
      <c r="BZ129" s="6">
        <v>2</v>
      </c>
      <c r="CA129" s="6">
        <v>5</v>
      </c>
      <c r="CB129" s="6">
        <v>2</v>
      </c>
      <c r="CC129" s="6">
        <v>7</v>
      </c>
      <c r="CD129" s="6">
        <v>1</v>
      </c>
      <c r="CE129" s="6">
        <v>0</v>
      </c>
      <c r="CF129" s="6">
        <v>1</v>
      </c>
      <c r="CG129" s="6">
        <v>0</v>
      </c>
      <c r="CH129" s="6">
        <v>2</v>
      </c>
      <c r="CI129" s="6">
        <v>2</v>
      </c>
      <c r="CJ129" s="6">
        <v>1</v>
      </c>
      <c r="CK129" s="6">
        <v>2</v>
      </c>
      <c r="CL129" s="6">
        <v>3</v>
      </c>
      <c r="CM129" s="6">
        <v>0</v>
      </c>
      <c r="CN129" s="6">
        <v>0</v>
      </c>
      <c r="CO129" s="6">
        <v>0</v>
      </c>
      <c r="CP129" s="6">
        <v>0</v>
      </c>
      <c r="CQ129" s="6">
        <v>0</v>
      </c>
      <c r="CR129" s="6">
        <v>0</v>
      </c>
      <c r="CS129" s="6">
        <v>0</v>
      </c>
      <c r="CT129" s="6">
        <v>0</v>
      </c>
      <c r="CU129" s="6">
        <v>0</v>
      </c>
      <c r="CV129" s="6">
        <v>46</v>
      </c>
      <c r="CW129" s="6">
        <v>53</v>
      </c>
      <c r="CX129" s="6">
        <v>99</v>
      </c>
      <c r="CY129" s="6">
        <v>15</v>
      </c>
      <c r="CZ129" s="6">
        <v>18</v>
      </c>
      <c r="DA129" s="6">
        <v>33</v>
      </c>
      <c r="DB129" s="6">
        <v>18</v>
      </c>
      <c r="DC129" s="6">
        <v>14</v>
      </c>
      <c r="DD129" s="6">
        <v>32</v>
      </c>
      <c r="DE129" s="6">
        <v>14</v>
      </c>
      <c r="DF129" s="6">
        <v>15</v>
      </c>
      <c r="DG129" s="6">
        <v>29</v>
      </c>
      <c r="DH129" s="6">
        <v>12</v>
      </c>
      <c r="DI129" s="6">
        <v>26</v>
      </c>
      <c r="DJ129" s="6">
        <v>38</v>
      </c>
      <c r="DK129" s="6">
        <v>105</v>
      </c>
      <c r="DL129" s="6">
        <v>126</v>
      </c>
      <c r="DM129" s="6">
        <v>231</v>
      </c>
      <c r="DN129" s="6">
        <v>15</v>
      </c>
      <c r="DO129" s="6">
        <v>26</v>
      </c>
      <c r="DP129" s="6">
        <v>41</v>
      </c>
      <c r="DQ129" s="6">
        <v>12</v>
      </c>
      <c r="DR129" s="6">
        <v>10</v>
      </c>
      <c r="DS129" s="6">
        <v>22</v>
      </c>
      <c r="DT129" s="6">
        <v>8</v>
      </c>
      <c r="DU129" s="6">
        <v>12</v>
      </c>
      <c r="DV129" s="6">
        <v>20</v>
      </c>
      <c r="DW129" s="6">
        <v>35</v>
      </c>
      <c r="DX129" s="6">
        <v>48</v>
      </c>
      <c r="DY129" s="6">
        <v>83</v>
      </c>
      <c r="DZ129" s="6">
        <v>9</v>
      </c>
      <c r="EA129" s="6">
        <v>9</v>
      </c>
      <c r="EB129" s="6">
        <v>18</v>
      </c>
      <c r="EC129" s="6">
        <v>8</v>
      </c>
      <c r="ED129" s="6">
        <v>8</v>
      </c>
      <c r="EE129" s="6">
        <v>16</v>
      </c>
      <c r="EF129" s="6">
        <v>17</v>
      </c>
      <c r="EG129" s="6">
        <v>17</v>
      </c>
      <c r="EH129" s="6">
        <v>34</v>
      </c>
      <c r="EI129" s="6">
        <v>0</v>
      </c>
      <c r="EJ129" s="6">
        <v>0</v>
      </c>
      <c r="EK129" s="6">
        <v>0</v>
      </c>
      <c r="EL129" s="6">
        <v>0</v>
      </c>
      <c r="EM129" s="6">
        <v>0</v>
      </c>
      <c r="EN129" s="6">
        <v>0</v>
      </c>
      <c r="EO129" s="6">
        <v>0</v>
      </c>
      <c r="EP129" s="6">
        <v>0</v>
      </c>
      <c r="EQ129" s="19">
        <v>0</v>
      </c>
    </row>
    <row r="130" spans="1:147" ht="12" customHeight="1" x14ac:dyDescent="0.2">
      <c r="A130" s="18" t="s">
        <v>780</v>
      </c>
      <c r="B130" s="2" t="s">
        <v>782</v>
      </c>
      <c r="C130" s="1" t="s">
        <v>96</v>
      </c>
      <c r="D130" s="6">
        <v>9</v>
      </c>
      <c r="E130" s="6">
        <v>7</v>
      </c>
      <c r="F130" s="6">
        <v>16</v>
      </c>
      <c r="G130" s="6">
        <v>4</v>
      </c>
      <c r="H130" s="6">
        <v>3</v>
      </c>
      <c r="I130" s="6">
        <v>7</v>
      </c>
      <c r="J130" s="6">
        <v>5</v>
      </c>
      <c r="K130" s="6">
        <v>5</v>
      </c>
      <c r="L130" s="6">
        <v>10</v>
      </c>
      <c r="M130" s="6">
        <v>8</v>
      </c>
      <c r="N130" s="6">
        <v>5</v>
      </c>
      <c r="O130" s="6">
        <v>13</v>
      </c>
      <c r="P130" s="6">
        <v>5</v>
      </c>
      <c r="Q130" s="6">
        <v>2</v>
      </c>
      <c r="R130" s="6">
        <v>7</v>
      </c>
      <c r="S130" s="6">
        <v>31</v>
      </c>
      <c r="T130" s="6">
        <v>22</v>
      </c>
      <c r="U130" s="6">
        <v>53</v>
      </c>
      <c r="V130" s="6">
        <v>6</v>
      </c>
      <c r="W130" s="6">
        <v>1</v>
      </c>
      <c r="X130" s="6">
        <v>7</v>
      </c>
      <c r="Y130" s="6">
        <v>0</v>
      </c>
      <c r="Z130" s="6">
        <v>0</v>
      </c>
      <c r="AA130" s="6">
        <v>0</v>
      </c>
      <c r="AB130" s="6">
        <v>0</v>
      </c>
      <c r="AC130" s="6">
        <v>0</v>
      </c>
      <c r="AD130" s="6">
        <v>0</v>
      </c>
      <c r="AE130" s="6">
        <v>6</v>
      </c>
      <c r="AF130" s="6">
        <v>1</v>
      </c>
      <c r="AG130" s="6">
        <v>7</v>
      </c>
      <c r="AH130" s="6">
        <v>0</v>
      </c>
      <c r="AI130" s="6">
        <v>0</v>
      </c>
      <c r="AJ130" s="6">
        <v>0</v>
      </c>
      <c r="AK130" s="6">
        <v>0</v>
      </c>
      <c r="AL130" s="6">
        <v>0</v>
      </c>
      <c r="AM130" s="6">
        <v>0</v>
      </c>
      <c r="AN130" s="6">
        <v>0</v>
      </c>
      <c r="AO130" s="6">
        <v>0</v>
      </c>
      <c r="AP130" s="6">
        <v>0</v>
      </c>
      <c r="AQ130" s="6">
        <v>0</v>
      </c>
      <c r="AR130" s="6">
        <v>0</v>
      </c>
      <c r="AS130" s="6">
        <v>0</v>
      </c>
      <c r="AT130" s="6">
        <v>0</v>
      </c>
      <c r="AU130" s="6">
        <v>0</v>
      </c>
      <c r="AV130" s="6">
        <v>0</v>
      </c>
      <c r="AW130" s="6">
        <v>0</v>
      </c>
      <c r="AX130" s="6">
        <v>0</v>
      </c>
      <c r="AY130" s="6">
        <v>0</v>
      </c>
      <c r="AZ130" s="6">
        <v>1</v>
      </c>
      <c r="BA130" s="6">
        <v>0</v>
      </c>
      <c r="BB130" s="6">
        <v>1</v>
      </c>
      <c r="BC130" s="6">
        <v>0</v>
      </c>
      <c r="BD130" s="6">
        <v>0</v>
      </c>
      <c r="BE130" s="6">
        <v>0</v>
      </c>
      <c r="BF130" s="6">
        <v>0</v>
      </c>
      <c r="BG130" s="6">
        <v>0</v>
      </c>
      <c r="BH130" s="6">
        <v>0</v>
      </c>
      <c r="BI130" s="6">
        <v>1</v>
      </c>
      <c r="BJ130" s="6">
        <v>1</v>
      </c>
      <c r="BK130" s="6">
        <v>2</v>
      </c>
      <c r="BL130" s="6">
        <v>1</v>
      </c>
      <c r="BM130" s="6">
        <v>0</v>
      </c>
      <c r="BN130" s="6">
        <v>1</v>
      </c>
      <c r="BO130" s="6">
        <v>3</v>
      </c>
      <c r="BP130" s="6">
        <v>1</v>
      </c>
      <c r="BQ130" s="6">
        <v>4</v>
      </c>
      <c r="BR130" s="6">
        <v>0</v>
      </c>
      <c r="BS130" s="6">
        <v>0</v>
      </c>
      <c r="BT130" s="6">
        <v>0</v>
      </c>
      <c r="BU130" s="6">
        <v>0</v>
      </c>
      <c r="BV130" s="6">
        <v>0</v>
      </c>
      <c r="BW130" s="6">
        <v>0</v>
      </c>
      <c r="BX130" s="6">
        <v>0</v>
      </c>
      <c r="BY130" s="6">
        <v>0</v>
      </c>
      <c r="BZ130" s="6">
        <v>0</v>
      </c>
      <c r="CA130" s="6">
        <v>0</v>
      </c>
      <c r="CB130" s="6">
        <v>0</v>
      </c>
      <c r="CC130" s="6">
        <v>0</v>
      </c>
      <c r="CD130" s="6">
        <v>0</v>
      </c>
      <c r="CE130" s="6">
        <v>0</v>
      </c>
      <c r="CF130" s="6">
        <v>0</v>
      </c>
      <c r="CG130" s="6">
        <v>0</v>
      </c>
      <c r="CH130" s="6">
        <v>0</v>
      </c>
      <c r="CI130" s="6">
        <v>0</v>
      </c>
      <c r="CJ130" s="6">
        <v>0</v>
      </c>
      <c r="CK130" s="6">
        <v>0</v>
      </c>
      <c r="CL130" s="6">
        <v>0</v>
      </c>
      <c r="CM130" s="6">
        <v>0</v>
      </c>
      <c r="CN130" s="6">
        <v>0</v>
      </c>
      <c r="CO130" s="6">
        <v>0</v>
      </c>
      <c r="CP130" s="6">
        <v>0</v>
      </c>
      <c r="CQ130" s="6">
        <v>0</v>
      </c>
      <c r="CR130" s="6">
        <v>0</v>
      </c>
      <c r="CS130" s="6">
        <v>0</v>
      </c>
      <c r="CT130" s="6">
        <v>0</v>
      </c>
      <c r="CU130" s="6">
        <v>0</v>
      </c>
      <c r="CV130" s="6">
        <v>4</v>
      </c>
      <c r="CW130" s="6">
        <v>4</v>
      </c>
      <c r="CX130" s="6">
        <v>8</v>
      </c>
      <c r="CY130" s="6">
        <v>3</v>
      </c>
      <c r="CZ130" s="6">
        <v>3</v>
      </c>
      <c r="DA130" s="6">
        <v>6</v>
      </c>
      <c r="DB130" s="6">
        <v>2</v>
      </c>
      <c r="DC130" s="6">
        <v>3</v>
      </c>
      <c r="DD130" s="6">
        <v>5</v>
      </c>
      <c r="DE130" s="6">
        <v>6</v>
      </c>
      <c r="DF130" s="6">
        <v>1</v>
      </c>
      <c r="DG130" s="6">
        <v>7</v>
      </c>
      <c r="DH130" s="6">
        <v>2</v>
      </c>
      <c r="DI130" s="6">
        <v>1</v>
      </c>
      <c r="DJ130" s="6">
        <v>3</v>
      </c>
      <c r="DK130" s="6">
        <v>17</v>
      </c>
      <c r="DL130" s="6">
        <v>12</v>
      </c>
      <c r="DM130" s="6">
        <v>29</v>
      </c>
      <c r="DN130" s="6">
        <v>2</v>
      </c>
      <c r="DO130" s="6">
        <v>1</v>
      </c>
      <c r="DP130" s="6">
        <v>3</v>
      </c>
      <c r="DQ130" s="6">
        <v>0</v>
      </c>
      <c r="DR130" s="6">
        <v>0</v>
      </c>
      <c r="DS130" s="6">
        <v>0</v>
      </c>
      <c r="DT130" s="6">
        <v>0</v>
      </c>
      <c r="DU130" s="6">
        <v>0</v>
      </c>
      <c r="DV130" s="6">
        <v>0</v>
      </c>
      <c r="DW130" s="6">
        <v>2</v>
      </c>
      <c r="DX130" s="6">
        <v>1</v>
      </c>
      <c r="DY130" s="6">
        <v>3</v>
      </c>
      <c r="DZ130" s="6">
        <v>0</v>
      </c>
      <c r="EA130" s="6">
        <v>0</v>
      </c>
      <c r="EB130" s="6">
        <v>0</v>
      </c>
      <c r="EC130" s="6">
        <v>0</v>
      </c>
      <c r="ED130" s="6">
        <v>0</v>
      </c>
      <c r="EE130" s="6">
        <v>0</v>
      </c>
      <c r="EF130" s="6">
        <v>0</v>
      </c>
      <c r="EG130" s="6">
        <v>0</v>
      </c>
      <c r="EH130" s="6">
        <v>0</v>
      </c>
      <c r="EI130" s="6">
        <v>0</v>
      </c>
      <c r="EJ130" s="6">
        <v>0</v>
      </c>
      <c r="EK130" s="6">
        <v>0</v>
      </c>
      <c r="EL130" s="6">
        <v>0</v>
      </c>
      <c r="EM130" s="6">
        <v>0</v>
      </c>
      <c r="EN130" s="6">
        <v>0</v>
      </c>
      <c r="EO130" s="6">
        <v>0</v>
      </c>
      <c r="EP130" s="6">
        <v>0</v>
      </c>
      <c r="EQ130" s="19">
        <v>0</v>
      </c>
    </row>
    <row r="131" spans="1:147" ht="12" customHeight="1" x14ac:dyDescent="0.2">
      <c r="A131" s="18" t="s">
        <v>780</v>
      </c>
      <c r="B131" s="2" t="s">
        <v>782</v>
      </c>
      <c r="C131" s="1" t="s">
        <v>97</v>
      </c>
      <c r="D131" s="6">
        <v>80</v>
      </c>
      <c r="E131" s="6">
        <v>128</v>
      </c>
      <c r="F131" s="6">
        <v>208</v>
      </c>
      <c r="G131" s="6">
        <v>66</v>
      </c>
      <c r="H131" s="6">
        <v>82</v>
      </c>
      <c r="I131" s="6">
        <v>148</v>
      </c>
      <c r="J131" s="6">
        <v>78</v>
      </c>
      <c r="K131" s="6">
        <v>98</v>
      </c>
      <c r="L131" s="6">
        <v>176</v>
      </c>
      <c r="M131" s="6">
        <v>95</v>
      </c>
      <c r="N131" s="6">
        <v>106</v>
      </c>
      <c r="O131" s="6">
        <v>201</v>
      </c>
      <c r="P131" s="6">
        <v>87</v>
      </c>
      <c r="Q131" s="6">
        <v>124</v>
      </c>
      <c r="R131" s="6">
        <v>211</v>
      </c>
      <c r="S131" s="6">
        <v>406</v>
      </c>
      <c r="T131" s="6">
        <v>538</v>
      </c>
      <c r="U131" s="6">
        <v>944</v>
      </c>
      <c r="V131" s="6">
        <v>50</v>
      </c>
      <c r="W131" s="6">
        <v>124</v>
      </c>
      <c r="X131" s="6">
        <v>174</v>
      </c>
      <c r="Y131" s="6">
        <v>68</v>
      </c>
      <c r="Z131" s="6">
        <v>67</v>
      </c>
      <c r="AA131" s="6">
        <v>135</v>
      </c>
      <c r="AB131" s="6">
        <v>46</v>
      </c>
      <c r="AC131" s="6">
        <v>51</v>
      </c>
      <c r="AD131" s="6">
        <v>97</v>
      </c>
      <c r="AE131" s="6">
        <v>164</v>
      </c>
      <c r="AF131" s="6">
        <v>242</v>
      </c>
      <c r="AG131" s="6">
        <v>406</v>
      </c>
      <c r="AH131" s="6">
        <v>27</v>
      </c>
      <c r="AI131" s="6">
        <v>38</v>
      </c>
      <c r="AJ131" s="6">
        <v>65</v>
      </c>
      <c r="AK131" s="6">
        <v>33</v>
      </c>
      <c r="AL131" s="6">
        <v>61</v>
      </c>
      <c r="AM131" s="6">
        <v>94</v>
      </c>
      <c r="AN131" s="6">
        <v>60</v>
      </c>
      <c r="AO131" s="6">
        <v>99</v>
      </c>
      <c r="AP131" s="6">
        <v>159</v>
      </c>
      <c r="AQ131" s="6">
        <v>6</v>
      </c>
      <c r="AR131" s="6">
        <v>8</v>
      </c>
      <c r="AS131" s="6">
        <v>14</v>
      </c>
      <c r="AT131" s="6">
        <v>0</v>
      </c>
      <c r="AU131" s="6">
        <v>0</v>
      </c>
      <c r="AV131" s="6">
        <v>0</v>
      </c>
      <c r="AW131" s="6">
        <v>6</v>
      </c>
      <c r="AX131" s="6">
        <v>8</v>
      </c>
      <c r="AY131" s="6">
        <v>14</v>
      </c>
      <c r="AZ131" s="6">
        <v>7</v>
      </c>
      <c r="BA131" s="6">
        <v>12</v>
      </c>
      <c r="BB131" s="6">
        <v>19</v>
      </c>
      <c r="BC131" s="6">
        <v>4</v>
      </c>
      <c r="BD131" s="6">
        <v>9</v>
      </c>
      <c r="BE131" s="6">
        <v>13</v>
      </c>
      <c r="BF131" s="6">
        <v>4</v>
      </c>
      <c r="BG131" s="6">
        <v>6</v>
      </c>
      <c r="BH131" s="6">
        <v>10</v>
      </c>
      <c r="BI131" s="6">
        <v>12</v>
      </c>
      <c r="BJ131" s="6">
        <v>10</v>
      </c>
      <c r="BK131" s="6">
        <v>22</v>
      </c>
      <c r="BL131" s="6">
        <v>10</v>
      </c>
      <c r="BM131" s="6">
        <v>9</v>
      </c>
      <c r="BN131" s="6">
        <v>19</v>
      </c>
      <c r="BO131" s="6">
        <v>37</v>
      </c>
      <c r="BP131" s="6">
        <v>46</v>
      </c>
      <c r="BQ131" s="6">
        <v>83</v>
      </c>
      <c r="BR131" s="6">
        <v>1</v>
      </c>
      <c r="BS131" s="6">
        <v>10</v>
      </c>
      <c r="BT131" s="6">
        <v>11</v>
      </c>
      <c r="BU131" s="6">
        <v>5</v>
      </c>
      <c r="BV131" s="6">
        <v>1</v>
      </c>
      <c r="BW131" s="6">
        <v>6</v>
      </c>
      <c r="BX131" s="6">
        <v>0</v>
      </c>
      <c r="BY131" s="6">
        <v>3</v>
      </c>
      <c r="BZ131" s="6">
        <v>3</v>
      </c>
      <c r="CA131" s="6">
        <v>6</v>
      </c>
      <c r="CB131" s="6">
        <v>14</v>
      </c>
      <c r="CC131" s="6">
        <v>20</v>
      </c>
      <c r="CD131" s="6">
        <v>1</v>
      </c>
      <c r="CE131" s="6">
        <v>1</v>
      </c>
      <c r="CF131" s="6">
        <v>2</v>
      </c>
      <c r="CG131" s="6">
        <v>1</v>
      </c>
      <c r="CH131" s="6">
        <v>3</v>
      </c>
      <c r="CI131" s="6">
        <v>4</v>
      </c>
      <c r="CJ131" s="6">
        <v>2</v>
      </c>
      <c r="CK131" s="6">
        <v>4</v>
      </c>
      <c r="CL131" s="6">
        <v>6</v>
      </c>
      <c r="CM131" s="6">
        <v>0</v>
      </c>
      <c r="CN131" s="6">
        <v>0</v>
      </c>
      <c r="CO131" s="6">
        <v>0</v>
      </c>
      <c r="CP131" s="6">
        <v>0</v>
      </c>
      <c r="CQ131" s="6">
        <v>0</v>
      </c>
      <c r="CR131" s="6">
        <v>0</v>
      </c>
      <c r="CS131" s="6">
        <v>0</v>
      </c>
      <c r="CT131" s="6">
        <v>0</v>
      </c>
      <c r="CU131" s="6">
        <v>0</v>
      </c>
      <c r="CV131" s="6">
        <v>48</v>
      </c>
      <c r="CW131" s="6">
        <v>77</v>
      </c>
      <c r="CX131" s="6">
        <v>125</v>
      </c>
      <c r="CY131" s="6">
        <v>45</v>
      </c>
      <c r="CZ131" s="6">
        <v>51</v>
      </c>
      <c r="DA131" s="6">
        <v>96</v>
      </c>
      <c r="DB131" s="6">
        <v>48</v>
      </c>
      <c r="DC131" s="6">
        <v>56</v>
      </c>
      <c r="DD131" s="6">
        <v>104</v>
      </c>
      <c r="DE131" s="6">
        <v>51</v>
      </c>
      <c r="DF131" s="6">
        <v>65</v>
      </c>
      <c r="DG131" s="6">
        <v>116</v>
      </c>
      <c r="DH131" s="6">
        <v>44</v>
      </c>
      <c r="DI131" s="6">
        <v>66</v>
      </c>
      <c r="DJ131" s="6">
        <v>110</v>
      </c>
      <c r="DK131" s="6">
        <v>236</v>
      </c>
      <c r="DL131" s="6">
        <v>315</v>
      </c>
      <c r="DM131" s="6">
        <v>551</v>
      </c>
      <c r="DN131" s="6">
        <v>32</v>
      </c>
      <c r="DO131" s="6">
        <v>67</v>
      </c>
      <c r="DP131" s="6">
        <v>99</v>
      </c>
      <c r="DQ131" s="6">
        <v>39</v>
      </c>
      <c r="DR131" s="6">
        <v>45</v>
      </c>
      <c r="DS131" s="6">
        <v>84</v>
      </c>
      <c r="DT131" s="6">
        <v>33</v>
      </c>
      <c r="DU131" s="6">
        <v>36</v>
      </c>
      <c r="DV131" s="6">
        <v>69</v>
      </c>
      <c r="DW131" s="6">
        <v>104</v>
      </c>
      <c r="DX131" s="6">
        <v>148</v>
      </c>
      <c r="DY131" s="6">
        <v>252</v>
      </c>
      <c r="DZ131" s="6">
        <v>18</v>
      </c>
      <c r="EA131" s="6">
        <v>25</v>
      </c>
      <c r="EB131" s="6">
        <v>43</v>
      </c>
      <c r="EC131" s="6">
        <v>21</v>
      </c>
      <c r="ED131" s="6">
        <v>35</v>
      </c>
      <c r="EE131" s="6">
        <v>56</v>
      </c>
      <c r="EF131" s="6">
        <v>39</v>
      </c>
      <c r="EG131" s="6">
        <v>60</v>
      </c>
      <c r="EH131" s="6">
        <v>99</v>
      </c>
      <c r="EI131" s="6">
        <v>6</v>
      </c>
      <c r="EJ131" s="6">
        <v>7</v>
      </c>
      <c r="EK131" s="6">
        <v>13</v>
      </c>
      <c r="EL131" s="6">
        <v>0</v>
      </c>
      <c r="EM131" s="6">
        <v>0</v>
      </c>
      <c r="EN131" s="6">
        <v>0</v>
      </c>
      <c r="EO131" s="6">
        <v>6</v>
      </c>
      <c r="EP131" s="6">
        <v>7</v>
      </c>
      <c r="EQ131" s="19">
        <v>13</v>
      </c>
    </row>
    <row r="132" spans="1:147" ht="12" customHeight="1" x14ac:dyDescent="0.2">
      <c r="A132" s="18" t="s">
        <v>780</v>
      </c>
      <c r="B132" s="2" t="s">
        <v>782</v>
      </c>
      <c r="C132" s="1" t="s">
        <v>98</v>
      </c>
      <c r="D132" s="6">
        <v>42</v>
      </c>
      <c r="E132" s="6">
        <v>39</v>
      </c>
      <c r="F132" s="6">
        <v>81</v>
      </c>
      <c r="G132" s="6">
        <v>36</v>
      </c>
      <c r="H132" s="6">
        <v>32</v>
      </c>
      <c r="I132" s="6">
        <v>68</v>
      </c>
      <c r="J132" s="6">
        <v>10</v>
      </c>
      <c r="K132" s="6">
        <v>24</v>
      </c>
      <c r="L132" s="6">
        <v>34</v>
      </c>
      <c r="M132" s="6">
        <v>18</v>
      </c>
      <c r="N132" s="6">
        <v>23</v>
      </c>
      <c r="O132" s="6">
        <v>41</v>
      </c>
      <c r="P132" s="6">
        <v>15</v>
      </c>
      <c r="Q132" s="6">
        <v>15</v>
      </c>
      <c r="R132" s="6">
        <v>30</v>
      </c>
      <c r="S132" s="6">
        <v>121</v>
      </c>
      <c r="T132" s="6">
        <v>133</v>
      </c>
      <c r="U132" s="6">
        <v>254</v>
      </c>
      <c r="V132" s="6">
        <v>0</v>
      </c>
      <c r="W132" s="6">
        <v>0</v>
      </c>
      <c r="X132" s="6">
        <v>0</v>
      </c>
      <c r="Y132" s="6">
        <v>0</v>
      </c>
      <c r="Z132" s="6">
        <v>0</v>
      </c>
      <c r="AA132" s="6">
        <v>0</v>
      </c>
      <c r="AB132" s="6">
        <v>0</v>
      </c>
      <c r="AC132" s="6">
        <v>0</v>
      </c>
      <c r="AD132" s="6">
        <v>0</v>
      </c>
      <c r="AE132" s="6">
        <v>0</v>
      </c>
      <c r="AF132" s="6">
        <v>0</v>
      </c>
      <c r="AG132" s="6">
        <v>0</v>
      </c>
      <c r="AH132" s="6">
        <v>0</v>
      </c>
      <c r="AI132" s="6">
        <v>0</v>
      </c>
      <c r="AJ132" s="6">
        <v>0</v>
      </c>
      <c r="AK132" s="6">
        <v>0</v>
      </c>
      <c r="AL132" s="6">
        <v>0</v>
      </c>
      <c r="AM132" s="6">
        <v>0</v>
      </c>
      <c r="AN132" s="6">
        <v>0</v>
      </c>
      <c r="AO132" s="6">
        <v>0</v>
      </c>
      <c r="AP132" s="6">
        <v>0</v>
      </c>
      <c r="AQ132" s="6">
        <v>0</v>
      </c>
      <c r="AR132" s="6">
        <v>0</v>
      </c>
      <c r="AS132" s="6">
        <v>0</v>
      </c>
      <c r="AT132" s="6">
        <v>0</v>
      </c>
      <c r="AU132" s="6">
        <v>0</v>
      </c>
      <c r="AV132" s="6">
        <v>0</v>
      </c>
      <c r="AW132" s="6">
        <v>0</v>
      </c>
      <c r="AX132" s="6">
        <v>0</v>
      </c>
      <c r="AY132" s="6">
        <v>0</v>
      </c>
      <c r="AZ132" s="6">
        <v>2</v>
      </c>
      <c r="BA132" s="6">
        <v>0</v>
      </c>
      <c r="BB132" s="6">
        <v>2</v>
      </c>
      <c r="BC132" s="6">
        <v>2</v>
      </c>
      <c r="BD132" s="6">
        <v>1</v>
      </c>
      <c r="BE132" s="6">
        <v>3</v>
      </c>
      <c r="BF132" s="6">
        <v>1</v>
      </c>
      <c r="BG132" s="6">
        <v>0</v>
      </c>
      <c r="BH132" s="6">
        <v>1</v>
      </c>
      <c r="BI132" s="6">
        <v>0</v>
      </c>
      <c r="BJ132" s="6">
        <v>0</v>
      </c>
      <c r="BK132" s="6">
        <v>0</v>
      </c>
      <c r="BL132" s="6">
        <v>0</v>
      </c>
      <c r="BM132" s="6">
        <v>0</v>
      </c>
      <c r="BN132" s="6">
        <v>0</v>
      </c>
      <c r="BO132" s="6">
        <v>5</v>
      </c>
      <c r="BP132" s="6">
        <v>1</v>
      </c>
      <c r="BQ132" s="6">
        <v>6</v>
      </c>
      <c r="BR132" s="6">
        <v>0</v>
      </c>
      <c r="BS132" s="6">
        <v>0</v>
      </c>
      <c r="BT132" s="6">
        <v>0</v>
      </c>
      <c r="BU132" s="6">
        <v>0</v>
      </c>
      <c r="BV132" s="6">
        <v>0</v>
      </c>
      <c r="BW132" s="6">
        <v>0</v>
      </c>
      <c r="BX132" s="6">
        <v>0</v>
      </c>
      <c r="BY132" s="6">
        <v>0</v>
      </c>
      <c r="BZ132" s="6">
        <v>0</v>
      </c>
      <c r="CA132" s="6">
        <v>0</v>
      </c>
      <c r="CB132" s="6">
        <v>0</v>
      </c>
      <c r="CC132" s="6">
        <v>0</v>
      </c>
      <c r="CD132" s="6">
        <v>0</v>
      </c>
      <c r="CE132" s="6">
        <v>0</v>
      </c>
      <c r="CF132" s="6">
        <v>0</v>
      </c>
      <c r="CG132" s="6">
        <v>0</v>
      </c>
      <c r="CH132" s="6">
        <v>0</v>
      </c>
      <c r="CI132" s="6">
        <v>0</v>
      </c>
      <c r="CJ132" s="6">
        <v>0</v>
      </c>
      <c r="CK132" s="6">
        <v>0</v>
      </c>
      <c r="CL132" s="6">
        <v>0</v>
      </c>
      <c r="CM132" s="6">
        <v>0</v>
      </c>
      <c r="CN132" s="6">
        <v>0</v>
      </c>
      <c r="CO132" s="6">
        <v>0</v>
      </c>
      <c r="CP132" s="6">
        <v>0</v>
      </c>
      <c r="CQ132" s="6">
        <v>0</v>
      </c>
      <c r="CR132" s="6">
        <v>0</v>
      </c>
      <c r="CS132" s="6">
        <v>0</v>
      </c>
      <c r="CT132" s="6">
        <v>0</v>
      </c>
      <c r="CU132" s="6">
        <v>0</v>
      </c>
      <c r="CV132" s="6">
        <v>28</v>
      </c>
      <c r="CW132" s="6">
        <v>23</v>
      </c>
      <c r="CX132" s="6">
        <v>51</v>
      </c>
      <c r="CY132" s="6">
        <v>19</v>
      </c>
      <c r="CZ132" s="6">
        <v>17</v>
      </c>
      <c r="DA132" s="6">
        <v>36</v>
      </c>
      <c r="DB132" s="6">
        <v>6</v>
      </c>
      <c r="DC132" s="6">
        <v>10</v>
      </c>
      <c r="DD132" s="6">
        <v>16</v>
      </c>
      <c r="DE132" s="6">
        <v>7</v>
      </c>
      <c r="DF132" s="6">
        <v>7</v>
      </c>
      <c r="DG132" s="6">
        <v>14</v>
      </c>
      <c r="DH132" s="6">
        <v>9</v>
      </c>
      <c r="DI132" s="6">
        <v>11</v>
      </c>
      <c r="DJ132" s="6">
        <v>20</v>
      </c>
      <c r="DK132" s="6">
        <v>69</v>
      </c>
      <c r="DL132" s="6">
        <v>68</v>
      </c>
      <c r="DM132" s="6">
        <v>137</v>
      </c>
      <c r="DN132" s="6">
        <v>0</v>
      </c>
      <c r="DO132" s="6">
        <v>0</v>
      </c>
      <c r="DP132" s="6">
        <v>0</v>
      </c>
      <c r="DQ132" s="6">
        <v>0</v>
      </c>
      <c r="DR132" s="6">
        <v>0</v>
      </c>
      <c r="DS132" s="6">
        <v>0</v>
      </c>
      <c r="DT132" s="6">
        <v>0</v>
      </c>
      <c r="DU132" s="6">
        <v>0</v>
      </c>
      <c r="DV132" s="6">
        <v>0</v>
      </c>
      <c r="DW132" s="6">
        <v>0</v>
      </c>
      <c r="DX132" s="6">
        <v>0</v>
      </c>
      <c r="DY132" s="6">
        <v>0</v>
      </c>
      <c r="DZ132" s="6">
        <v>0</v>
      </c>
      <c r="EA132" s="6">
        <v>0</v>
      </c>
      <c r="EB132" s="6">
        <v>0</v>
      </c>
      <c r="EC132" s="6">
        <v>0</v>
      </c>
      <c r="ED132" s="6">
        <v>0</v>
      </c>
      <c r="EE132" s="6">
        <v>0</v>
      </c>
      <c r="EF132" s="6">
        <v>0</v>
      </c>
      <c r="EG132" s="6">
        <v>0</v>
      </c>
      <c r="EH132" s="6">
        <v>0</v>
      </c>
      <c r="EI132" s="6">
        <v>0</v>
      </c>
      <c r="EJ132" s="6">
        <v>0</v>
      </c>
      <c r="EK132" s="6">
        <v>0</v>
      </c>
      <c r="EL132" s="6">
        <v>0</v>
      </c>
      <c r="EM132" s="6">
        <v>0</v>
      </c>
      <c r="EN132" s="6">
        <v>0</v>
      </c>
      <c r="EO132" s="6">
        <v>0</v>
      </c>
      <c r="EP132" s="6">
        <v>0</v>
      </c>
      <c r="EQ132" s="19">
        <v>0</v>
      </c>
    </row>
    <row r="133" spans="1:147" ht="12" customHeight="1" x14ac:dyDescent="0.2">
      <c r="A133" s="18" t="s">
        <v>780</v>
      </c>
      <c r="B133" s="2" t="s">
        <v>145</v>
      </c>
      <c r="C133" s="1" t="s">
        <v>146</v>
      </c>
      <c r="D133" s="6">
        <v>267</v>
      </c>
      <c r="E133" s="6">
        <v>311</v>
      </c>
      <c r="F133" s="6">
        <v>578</v>
      </c>
      <c r="G133" s="6">
        <v>195</v>
      </c>
      <c r="H133" s="6">
        <v>256</v>
      </c>
      <c r="I133" s="6">
        <v>451</v>
      </c>
      <c r="J133" s="6">
        <v>190</v>
      </c>
      <c r="K133" s="6">
        <v>235</v>
      </c>
      <c r="L133" s="6">
        <v>425</v>
      </c>
      <c r="M133" s="6">
        <v>148</v>
      </c>
      <c r="N133" s="6">
        <v>220</v>
      </c>
      <c r="O133" s="6">
        <v>368</v>
      </c>
      <c r="P133" s="6">
        <v>136</v>
      </c>
      <c r="Q133" s="6">
        <v>216</v>
      </c>
      <c r="R133" s="6">
        <v>352</v>
      </c>
      <c r="S133" s="6">
        <v>936</v>
      </c>
      <c r="T133" s="6">
        <v>1238</v>
      </c>
      <c r="U133" s="6">
        <v>2174</v>
      </c>
      <c r="V133" s="6">
        <v>112</v>
      </c>
      <c r="W133" s="6">
        <v>146</v>
      </c>
      <c r="X133" s="6">
        <v>258</v>
      </c>
      <c r="Y133" s="6">
        <v>92</v>
      </c>
      <c r="Z133" s="6">
        <v>117</v>
      </c>
      <c r="AA133" s="6">
        <v>209</v>
      </c>
      <c r="AB133" s="6">
        <v>63</v>
      </c>
      <c r="AC133" s="6">
        <v>78</v>
      </c>
      <c r="AD133" s="6">
        <v>141</v>
      </c>
      <c r="AE133" s="6">
        <v>267</v>
      </c>
      <c r="AF133" s="6">
        <v>341</v>
      </c>
      <c r="AG133" s="6">
        <v>608</v>
      </c>
      <c r="AH133" s="6">
        <v>39</v>
      </c>
      <c r="AI133" s="6">
        <v>55</v>
      </c>
      <c r="AJ133" s="6">
        <v>94</v>
      </c>
      <c r="AK133" s="6">
        <v>46</v>
      </c>
      <c r="AL133" s="6">
        <v>54</v>
      </c>
      <c r="AM133" s="6">
        <v>100</v>
      </c>
      <c r="AN133" s="6">
        <v>85</v>
      </c>
      <c r="AO133" s="6">
        <v>109</v>
      </c>
      <c r="AP133" s="6">
        <v>194</v>
      </c>
      <c r="AQ133" s="6">
        <v>0</v>
      </c>
      <c r="AR133" s="6">
        <v>0</v>
      </c>
      <c r="AS133" s="6">
        <v>0</v>
      </c>
      <c r="AT133" s="6">
        <v>3</v>
      </c>
      <c r="AU133" s="6">
        <v>3</v>
      </c>
      <c r="AV133" s="6">
        <v>6</v>
      </c>
      <c r="AW133" s="6">
        <v>3</v>
      </c>
      <c r="AX133" s="6">
        <v>3</v>
      </c>
      <c r="AY133" s="6">
        <v>6</v>
      </c>
      <c r="AZ133" s="6">
        <v>31</v>
      </c>
      <c r="BA133" s="6">
        <v>36</v>
      </c>
      <c r="BB133" s="6">
        <v>67</v>
      </c>
      <c r="BC133" s="6">
        <v>25</v>
      </c>
      <c r="BD133" s="6">
        <v>23</v>
      </c>
      <c r="BE133" s="6">
        <v>48</v>
      </c>
      <c r="BF133" s="6">
        <v>23</v>
      </c>
      <c r="BG133" s="6">
        <v>23</v>
      </c>
      <c r="BH133" s="6">
        <v>46</v>
      </c>
      <c r="BI133" s="6">
        <v>10</v>
      </c>
      <c r="BJ133" s="6">
        <v>15</v>
      </c>
      <c r="BK133" s="6">
        <v>25</v>
      </c>
      <c r="BL133" s="6">
        <v>9</v>
      </c>
      <c r="BM133" s="6">
        <v>17</v>
      </c>
      <c r="BN133" s="6">
        <v>26</v>
      </c>
      <c r="BO133" s="6">
        <v>98</v>
      </c>
      <c r="BP133" s="6">
        <v>114</v>
      </c>
      <c r="BQ133" s="6">
        <v>212</v>
      </c>
      <c r="BR133" s="6">
        <v>10</v>
      </c>
      <c r="BS133" s="6">
        <v>10</v>
      </c>
      <c r="BT133" s="6">
        <v>20</v>
      </c>
      <c r="BU133" s="6">
        <v>5</v>
      </c>
      <c r="BV133" s="6">
        <v>10</v>
      </c>
      <c r="BW133" s="6">
        <v>15</v>
      </c>
      <c r="BX133" s="6">
        <v>3</v>
      </c>
      <c r="BY133" s="6">
        <v>8</v>
      </c>
      <c r="BZ133" s="6">
        <v>11</v>
      </c>
      <c r="CA133" s="6">
        <v>18</v>
      </c>
      <c r="CB133" s="6">
        <v>28</v>
      </c>
      <c r="CC133" s="6">
        <v>46</v>
      </c>
      <c r="CD133" s="6">
        <v>0</v>
      </c>
      <c r="CE133" s="6">
        <v>6</v>
      </c>
      <c r="CF133" s="6">
        <v>6</v>
      </c>
      <c r="CG133" s="6">
        <v>0</v>
      </c>
      <c r="CH133" s="6">
        <v>3</v>
      </c>
      <c r="CI133" s="6">
        <v>3</v>
      </c>
      <c r="CJ133" s="6">
        <v>0</v>
      </c>
      <c r="CK133" s="6">
        <v>9</v>
      </c>
      <c r="CL133" s="6">
        <v>9</v>
      </c>
      <c r="CM133" s="6">
        <v>0</v>
      </c>
      <c r="CN133" s="6">
        <v>0</v>
      </c>
      <c r="CO133" s="6">
        <v>0</v>
      </c>
      <c r="CP133" s="6">
        <v>2</v>
      </c>
      <c r="CQ133" s="6">
        <v>0</v>
      </c>
      <c r="CR133" s="6">
        <v>2</v>
      </c>
      <c r="CS133" s="6">
        <v>2</v>
      </c>
      <c r="CT133" s="6">
        <v>0</v>
      </c>
      <c r="CU133" s="6">
        <v>2</v>
      </c>
      <c r="CV133" s="6">
        <v>102</v>
      </c>
      <c r="CW133" s="6">
        <v>138</v>
      </c>
      <c r="CX133" s="6">
        <v>240</v>
      </c>
      <c r="CY133" s="6">
        <v>79</v>
      </c>
      <c r="CZ133" s="6">
        <v>108</v>
      </c>
      <c r="DA133" s="6">
        <v>187</v>
      </c>
      <c r="DB133" s="6">
        <v>75</v>
      </c>
      <c r="DC133" s="6">
        <v>107</v>
      </c>
      <c r="DD133" s="6">
        <v>182</v>
      </c>
      <c r="DE133" s="6">
        <v>55</v>
      </c>
      <c r="DF133" s="6">
        <v>88</v>
      </c>
      <c r="DG133" s="6">
        <v>143</v>
      </c>
      <c r="DH133" s="6">
        <v>50</v>
      </c>
      <c r="DI133" s="6">
        <v>82</v>
      </c>
      <c r="DJ133" s="6">
        <v>132</v>
      </c>
      <c r="DK133" s="6">
        <v>361</v>
      </c>
      <c r="DL133" s="6">
        <v>523</v>
      </c>
      <c r="DM133" s="6">
        <v>884</v>
      </c>
      <c r="DN133" s="6">
        <v>47</v>
      </c>
      <c r="DO133" s="6">
        <v>66</v>
      </c>
      <c r="DP133" s="6">
        <v>113</v>
      </c>
      <c r="DQ133" s="6">
        <v>39</v>
      </c>
      <c r="DR133" s="6">
        <v>51</v>
      </c>
      <c r="DS133" s="6">
        <v>90</v>
      </c>
      <c r="DT133" s="6">
        <v>33</v>
      </c>
      <c r="DU133" s="6">
        <v>27</v>
      </c>
      <c r="DV133" s="6">
        <v>60</v>
      </c>
      <c r="DW133" s="6">
        <v>119</v>
      </c>
      <c r="DX133" s="6">
        <v>144</v>
      </c>
      <c r="DY133" s="6">
        <v>263</v>
      </c>
      <c r="DZ133" s="6">
        <v>19</v>
      </c>
      <c r="EA133" s="6">
        <v>22</v>
      </c>
      <c r="EB133" s="6">
        <v>41</v>
      </c>
      <c r="EC133" s="6">
        <v>22</v>
      </c>
      <c r="ED133" s="6">
        <v>23</v>
      </c>
      <c r="EE133" s="6">
        <v>45</v>
      </c>
      <c r="EF133" s="6">
        <v>41</v>
      </c>
      <c r="EG133" s="6">
        <v>45</v>
      </c>
      <c r="EH133" s="6">
        <v>86</v>
      </c>
      <c r="EI133" s="6">
        <v>0</v>
      </c>
      <c r="EJ133" s="6">
        <v>0</v>
      </c>
      <c r="EK133" s="6">
        <v>0</v>
      </c>
      <c r="EL133" s="6">
        <v>1</v>
      </c>
      <c r="EM133" s="6">
        <v>0</v>
      </c>
      <c r="EN133" s="6">
        <v>1</v>
      </c>
      <c r="EO133" s="6">
        <v>1</v>
      </c>
      <c r="EP133" s="6">
        <v>0</v>
      </c>
      <c r="EQ133" s="19">
        <v>1</v>
      </c>
    </row>
    <row r="134" spans="1:147" ht="12" customHeight="1" x14ac:dyDescent="0.2">
      <c r="A134" s="18" t="s">
        <v>780</v>
      </c>
      <c r="B134" s="2" t="s">
        <v>145</v>
      </c>
      <c r="C134" s="1" t="s">
        <v>147</v>
      </c>
      <c r="D134" s="6">
        <v>249</v>
      </c>
      <c r="E134" s="6">
        <v>285</v>
      </c>
      <c r="F134" s="6">
        <v>534</v>
      </c>
      <c r="G134" s="6">
        <v>206</v>
      </c>
      <c r="H134" s="6">
        <v>239</v>
      </c>
      <c r="I134" s="6">
        <v>445</v>
      </c>
      <c r="J134" s="6">
        <v>215</v>
      </c>
      <c r="K134" s="6">
        <v>256</v>
      </c>
      <c r="L134" s="6">
        <v>471</v>
      </c>
      <c r="M134" s="6">
        <v>194</v>
      </c>
      <c r="N134" s="6">
        <v>233</v>
      </c>
      <c r="O134" s="6">
        <v>427</v>
      </c>
      <c r="P134" s="6">
        <v>176</v>
      </c>
      <c r="Q134" s="6">
        <v>218</v>
      </c>
      <c r="R134" s="6">
        <v>394</v>
      </c>
      <c r="S134" s="6">
        <v>1040</v>
      </c>
      <c r="T134" s="6">
        <v>1231</v>
      </c>
      <c r="U134" s="6">
        <v>2271</v>
      </c>
      <c r="V134" s="6">
        <v>162</v>
      </c>
      <c r="W134" s="6">
        <v>176</v>
      </c>
      <c r="X134" s="6">
        <v>338</v>
      </c>
      <c r="Y134" s="6">
        <v>122</v>
      </c>
      <c r="Z134" s="6">
        <v>173</v>
      </c>
      <c r="AA134" s="6">
        <v>295</v>
      </c>
      <c r="AB134" s="6">
        <v>95</v>
      </c>
      <c r="AC134" s="6">
        <v>151</v>
      </c>
      <c r="AD134" s="6">
        <v>246</v>
      </c>
      <c r="AE134" s="6">
        <v>379</v>
      </c>
      <c r="AF134" s="6">
        <v>500</v>
      </c>
      <c r="AG134" s="6">
        <v>879</v>
      </c>
      <c r="AH134" s="6">
        <v>68</v>
      </c>
      <c r="AI134" s="6">
        <v>110</v>
      </c>
      <c r="AJ134" s="6">
        <v>178</v>
      </c>
      <c r="AK134" s="6">
        <v>88</v>
      </c>
      <c r="AL134" s="6">
        <v>89</v>
      </c>
      <c r="AM134" s="6">
        <v>177</v>
      </c>
      <c r="AN134" s="6">
        <v>156</v>
      </c>
      <c r="AO134" s="6">
        <v>199</v>
      </c>
      <c r="AP134" s="6">
        <v>355</v>
      </c>
      <c r="AQ134" s="6">
        <v>26</v>
      </c>
      <c r="AR134" s="6">
        <v>26</v>
      </c>
      <c r="AS134" s="6">
        <v>52</v>
      </c>
      <c r="AT134" s="6">
        <v>28</v>
      </c>
      <c r="AU134" s="6">
        <v>40</v>
      </c>
      <c r="AV134" s="6">
        <v>68</v>
      </c>
      <c r="AW134" s="6">
        <v>54</v>
      </c>
      <c r="AX134" s="6">
        <v>66</v>
      </c>
      <c r="AY134" s="6">
        <v>120</v>
      </c>
      <c r="AZ134" s="6">
        <v>27</v>
      </c>
      <c r="BA134" s="6">
        <v>32</v>
      </c>
      <c r="BB134" s="6">
        <v>59</v>
      </c>
      <c r="BC134" s="6">
        <v>20</v>
      </c>
      <c r="BD134" s="6">
        <v>30</v>
      </c>
      <c r="BE134" s="6">
        <v>50</v>
      </c>
      <c r="BF134" s="6">
        <v>22</v>
      </c>
      <c r="BG134" s="6">
        <v>25</v>
      </c>
      <c r="BH134" s="6">
        <v>47</v>
      </c>
      <c r="BI134" s="6">
        <v>21</v>
      </c>
      <c r="BJ134" s="6">
        <v>26</v>
      </c>
      <c r="BK134" s="6">
        <v>47</v>
      </c>
      <c r="BL134" s="6">
        <v>18</v>
      </c>
      <c r="BM134" s="6">
        <v>26</v>
      </c>
      <c r="BN134" s="6">
        <v>44</v>
      </c>
      <c r="BO134" s="6">
        <v>108</v>
      </c>
      <c r="BP134" s="6">
        <v>139</v>
      </c>
      <c r="BQ134" s="6">
        <v>247</v>
      </c>
      <c r="BR134" s="6">
        <v>15</v>
      </c>
      <c r="BS134" s="6">
        <v>12</v>
      </c>
      <c r="BT134" s="6">
        <v>27</v>
      </c>
      <c r="BU134" s="6">
        <v>9</v>
      </c>
      <c r="BV134" s="6">
        <v>25</v>
      </c>
      <c r="BW134" s="6">
        <v>34</v>
      </c>
      <c r="BX134" s="6">
        <v>6</v>
      </c>
      <c r="BY134" s="6">
        <v>13</v>
      </c>
      <c r="BZ134" s="6">
        <v>19</v>
      </c>
      <c r="CA134" s="6">
        <v>30</v>
      </c>
      <c r="CB134" s="6">
        <v>50</v>
      </c>
      <c r="CC134" s="6">
        <v>80</v>
      </c>
      <c r="CD134" s="6">
        <v>9</v>
      </c>
      <c r="CE134" s="6">
        <v>15</v>
      </c>
      <c r="CF134" s="6">
        <v>24</v>
      </c>
      <c r="CG134" s="6">
        <v>6</v>
      </c>
      <c r="CH134" s="6">
        <v>9</v>
      </c>
      <c r="CI134" s="6">
        <v>15</v>
      </c>
      <c r="CJ134" s="6">
        <v>15</v>
      </c>
      <c r="CK134" s="6">
        <v>24</v>
      </c>
      <c r="CL134" s="6">
        <v>39</v>
      </c>
      <c r="CM134" s="6">
        <v>1</v>
      </c>
      <c r="CN134" s="6">
        <v>0</v>
      </c>
      <c r="CO134" s="6">
        <v>1</v>
      </c>
      <c r="CP134" s="6">
        <v>2</v>
      </c>
      <c r="CQ134" s="6">
        <v>2</v>
      </c>
      <c r="CR134" s="6">
        <v>4</v>
      </c>
      <c r="CS134" s="6">
        <v>3</v>
      </c>
      <c r="CT134" s="6">
        <v>2</v>
      </c>
      <c r="CU134" s="6">
        <v>5</v>
      </c>
      <c r="CV134" s="6">
        <v>105</v>
      </c>
      <c r="CW134" s="6">
        <v>129</v>
      </c>
      <c r="CX134" s="6">
        <v>234</v>
      </c>
      <c r="CY134" s="6">
        <v>108</v>
      </c>
      <c r="CZ134" s="6">
        <v>102</v>
      </c>
      <c r="DA134" s="6">
        <v>210</v>
      </c>
      <c r="DB134" s="6">
        <v>114</v>
      </c>
      <c r="DC134" s="6">
        <v>130</v>
      </c>
      <c r="DD134" s="6">
        <v>244</v>
      </c>
      <c r="DE134" s="6">
        <v>95</v>
      </c>
      <c r="DF134" s="6">
        <v>105</v>
      </c>
      <c r="DG134" s="6">
        <v>200</v>
      </c>
      <c r="DH134" s="6">
        <v>86</v>
      </c>
      <c r="DI134" s="6">
        <v>106</v>
      </c>
      <c r="DJ134" s="6">
        <v>192</v>
      </c>
      <c r="DK134" s="6">
        <v>508</v>
      </c>
      <c r="DL134" s="6">
        <v>572</v>
      </c>
      <c r="DM134" s="6">
        <v>1080</v>
      </c>
      <c r="DN134" s="6">
        <v>83</v>
      </c>
      <c r="DO134" s="6">
        <v>109</v>
      </c>
      <c r="DP134" s="6">
        <v>192</v>
      </c>
      <c r="DQ134" s="6">
        <v>68</v>
      </c>
      <c r="DR134" s="6">
        <v>86</v>
      </c>
      <c r="DS134" s="6">
        <v>154</v>
      </c>
      <c r="DT134" s="6">
        <v>58</v>
      </c>
      <c r="DU134" s="6">
        <v>82</v>
      </c>
      <c r="DV134" s="6">
        <v>140</v>
      </c>
      <c r="DW134" s="6">
        <v>209</v>
      </c>
      <c r="DX134" s="6">
        <v>277</v>
      </c>
      <c r="DY134" s="6">
        <v>486</v>
      </c>
      <c r="DZ134" s="6">
        <v>33</v>
      </c>
      <c r="EA134" s="6">
        <v>58</v>
      </c>
      <c r="EB134" s="6">
        <v>91</v>
      </c>
      <c r="EC134" s="6">
        <v>47</v>
      </c>
      <c r="ED134" s="6">
        <v>43</v>
      </c>
      <c r="EE134" s="6">
        <v>90</v>
      </c>
      <c r="EF134" s="6">
        <v>80</v>
      </c>
      <c r="EG134" s="6">
        <v>101</v>
      </c>
      <c r="EH134" s="6">
        <v>181</v>
      </c>
      <c r="EI134" s="6">
        <v>16</v>
      </c>
      <c r="EJ134" s="6">
        <v>10</v>
      </c>
      <c r="EK134" s="6">
        <v>26</v>
      </c>
      <c r="EL134" s="6">
        <v>10</v>
      </c>
      <c r="EM134" s="6">
        <v>21</v>
      </c>
      <c r="EN134" s="6">
        <v>31</v>
      </c>
      <c r="EO134" s="6">
        <v>26</v>
      </c>
      <c r="EP134" s="6">
        <v>31</v>
      </c>
      <c r="EQ134" s="19">
        <v>57</v>
      </c>
    </row>
    <row r="135" spans="1:147" ht="12" customHeight="1" x14ac:dyDescent="0.2">
      <c r="A135" s="18" t="s">
        <v>780</v>
      </c>
      <c r="B135" s="2" t="s">
        <v>145</v>
      </c>
      <c r="C135" s="1" t="s">
        <v>148</v>
      </c>
      <c r="D135" s="6">
        <v>279</v>
      </c>
      <c r="E135" s="6">
        <v>362</v>
      </c>
      <c r="F135" s="6">
        <v>641</v>
      </c>
      <c r="G135" s="6">
        <v>242</v>
      </c>
      <c r="H135" s="6">
        <v>276</v>
      </c>
      <c r="I135" s="6">
        <v>518</v>
      </c>
      <c r="J135" s="6">
        <v>235</v>
      </c>
      <c r="K135" s="6">
        <v>327</v>
      </c>
      <c r="L135" s="6">
        <v>562</v>
      </c>
      <c r="M135" s="6">
        <v>237</v>
      </c>
      <c r="N135" s="6">
        <v>274</v>
      </c>
      <c r="O135" s="6">
        <v>511</v>
      </c>
      <c r="P135" s="6">
        <v>214</v>
      </c>
      <c r="Q135" s="6">
        <v>257</v>
      </c>
      <c r="R135" s="6">
        <v>471</v>
      </c>
      <c r="S135" s="6">
        <v>1207</v>
      </c>
      <c r="T135" s="6">
        <v>1496</v>
      </c>
      <c r="U135" s="6">
        <v>2703</v>
      </c>
      <c r="V135" s="6">
        <v>167</v>
      </c>
      <c r="W135" s="6">
        <v>224</v>
      </c>
      <c r="X135" s="6">
        <v>391</v>
      </c>
      <c r="Y135" s="6">
        <v>174</v>
      </c>
      <c r="Z135" s="6">
        <v>224</v>
      </c>
      <c r="AA135" s="6">
        <v>398</v>
      </c>
      <c r="AB135" s="6">
        <v>132</v>
      </c>
      <c r="AC135" s="6">
        <v>174</v>
      </c>
      <c r="AD135" s="6">
        <v>306</v>
      </c>
      <c r="AE135" s="6">
        <v>473</v>
      </c>
      <c r="AF135" s="6">
        <v>622</v>
      </c>
      <c r="AG135" s="6">
        <v>1095</v>
      </c>
      <c r="AH135" s="6">
        <v>103</v>
      </c>
      <c r="AI135" s="6">
        <v>113</v>
      </c>
      <c r="AJ135" s="6">
        <v>216</v>
      </c>
      <c r="AK135" s="6">
        <v>97</v>
      </c>
      <c r="AL135" s="6">
        <v>117</v>
      </c>
      <c r="AM135" s="6">
        <v>214</v>
      </c>
      <c r="AN135" s="6">
        <v>200</v>
      </c>
      <c r="AO135" s="6">
        <v>230</v>
      </c>
      <c r="AP135" s="6">
        <v>430</v>
      </c>
      <c r="AQ135" s="6">
        <v>6</v>
      </c>
      <c r="AR135" s="6">
        <v>8</v>
      </c>
      <c r="AS135" s="6">
        <v>14</v>
      </c>
      <c r="AT135" s="6">
        <v>12</v>
      </c>
      <c r="AU135" s="6">
        <v>16</v>
      </c>
      <c r="AV135" s="6">
        <v>28</v>
      </c>
      <c r="AW135" s="6">
        <v>18</v>
      </c>
      <c r="AX135" s="6">
        <v>24</v>
      </c>
      <c r="AY135" s="6">
        <v>42</v>
      </c>
      <c r="AZ135" s="6">
        <v>22</v>
      </c>
      <c r="BA135" s="6">
        <v>28</v>
      </c>
      <c r="BB135" s="6">
        <v>50</v>
      </c>
      <c r="BC135" s="6">
        <v>17</v>
      </c>
      <c r="BD135" s="6">
        <v>17</v>
      </c>
      <c r="BE135" s="6">
        <v>34</v>
      </c>
      <c r="BF135" s="6">
        <v>18</v>
      </c>
      <c r="BG135" s="6">
        <v>18</v>
      </c>
      <c r="BH135" s="6">
        <v>36</v>
      </c>
      <c r="BI135" s="6">
        <v>8</v>
      </c>
      <c r="BJ135" s="6">
        <v>21</v>
      </c>
      <c r="BK135" s="6">
        <v>29</v>
      </c>
      <c r="BL135" s="6">
        <v>12</v>
      </c>
      <c r="BM135" s="6">
        <v>18</v>
      </c>
      <c r="BN135" s="6">
        <v>30</v>
      </c>
      <c r="BO135" s="6">
        <v>77</v>
      </c>
      <c r="BP135" s="6">
        <v>102</v>
      </c>
      <c r="BQ135" s="6">
        <v>179</v>
      </c>
      <c r="BR135" s="6">
        <v>7</v>
      </c>
      <c r="BS135" s="6">
        <v>11</v>
      </c>
      <c r="BT135" s="6">
        <v>18</v>
      </c>
      <c r="BU135" s="6">
        <v>10</v>
      </c>
      <c r="BV135" s="6">
        <v>16</v>
      </c>
      <c r="BW135" s="6">
        <v>26</v>
      </c>
      <c r="BX135" s="6">
        <v>11</v>
      </c>
      <c r="BY135" s="6">
        <v>6</v>
      </c>
      <c r="BZ135" s="6">
        <v>17</v>
      </c>
      <c r="CA135" s="6">
        <v>28</v>
      </c>
      <c r="CB135" s="6">
        <v>33</v>
      </c>
      <c r="CC135" s="6">
        <v>61</v>
      </c>
      <c r="CD135" s="6">
        <v>8</v>
      </c>
      <c r="CE135" s="6">
        <v>9</v>
      </c>
      <c r="CF135" s="6">
        <v>17</v>
      </c>
      <c r="CG135" s="6">
        <v>7</v>
      </c>
      <c r="CH135" s="6">
        <v>3</v>
      </c>
      <c r="CI135" s="6">
        <v>10</v>
      </c>
      <c r="CJ135" s="6">
        <v>15</v>
      </c>
      <c r="CK135" s="6">
        <v>12</v>
      </c>
      <c r="CL135" s="6">
        <v>27</v>
      </c>
      <c r="CM135" s="6">
        <v>0</v>
      </c>
      <c r="CN135" s="6">
        <v>1</v>
      </c>
      <c r="CO135" s="6">
        <v>1</v>
      </c>
      <c r="CP135" s="6">
        <v>0</v>
      </c>
      <c r="CQ135" s="6">
        <v>1</v>
      </c>
      <c r="CR135" s="6">
        <v>1</v>
      </c>
      <c r="CS135" s="6">
        <v>0</v>
      </c>
      <c r="CT135" s="6">
        <v>2</v>
      </c>
      <c r="CU135" s="6">
        <v>2</v>
      </c>
      <c r="CV135" s="6">
        <v>160</v>
      </c>
      <c r="CW135" s="6">
        <v>193</v>
      </c>
      <c r="CX135" s="6">
        <v>353</v>
      </c>
      <c r="CY135" s="6">
        <v>126</v>
      </c>
      <c r="CZ135" s="6">
        <v>153</v>
      </c>
      <c r="DA135" s="6">
        <v>279</v>
      </c>
      <c r="DB135" s="6">
        <v>123</v>
      </c>
      <c r="DC135" s="6">
        <v>166</v>
      </c>
      <c r="DD135" s="6">
        <v>289</v>
      </c>
      <c r="DE135" s="6">
        <v>127</v>
      </c>
      <c r="DF135" s="6">
        <v>137</v>
      </c>
      <c r="DG135" s="6">
        <v>264</v>
      </c>
      <c r="DH135" s="6">
        <v>110</v>
      </c>
      <c r="DI135" s="6">
        <v>122</v>
      </c>
      <c r="DJ135" s="6">
        <v>232</v>
      </c>
      <c r="DK135" s="6">
        <v>646</v>
      </c>
      <c r="DL135" s="6">
        <v>771</v>
      </c>
      <c r="DM135" s="6">
        <v>1417</v>
      </c>
      <c r="DN135" s="6">
        <v>83</v>
      </c>
      <c r="DO135" s="6">
        <v>121</v>
      </c>
      <c r="DP135" s="6">
        <v>204</v>
      </c>
      <c r="DQ135" s="6">
        <v>84</v>
      </c>
      <c r="DR135" s="6">
        <v>123</v>
      </c>
      <c r="DS135" s="6">
        <v>207</v>
      </c>
      <c r="DT135" s="6">
        <v>60</v>
      </c>
      <c r="DU135" s="6">
        <v>86</v>
      </c>
      <c r="DV135" s="6">
        <v>146</v>
      </c>
      <c r="DW135" s="6">
        <v>227</v>
      </c>
      <c r="DX135" s="6">
        <v>330</v>
      </c>
      <c r="DY135" s="6">
        <v>557</v>
      </c>
      <c r="DZ135" s="6">
        <v>51</v>
      </c>
      <c r="EA135" s="6">
        <v>57</v>
      </c>
      <c r="EB135" s="6">
        <v>108</v>
      </c>
      <c r="EC135" s="6">
        <v>55</v>
      </c>
      <c r="ED135" s="6">
        <v>58</v>
      </c>
      <c r="EE135" s="6">
        <v>113</v>
      </c>
      <c r="EF135" s="6">
        <v>106</v>
      </c>
      <c r="EG135" s="6">
        <v>115</v>
      </c>
      <c r="EH135" s="6">
        <v>221</v>
      </c>
      <c r="EI135" s="6">
        <v>1</v>
      </c>
      <c r="EJ135" s="6">
        <v>3</v>
      </c>
      <c r="EK135" s="6">
        <v>4</v>
      </c>
      <c r="EL135" s="6">
        <v>6</v>
      </c>
      <c r="EM135" s="6">
        <v>8</v>
      </c>
      <c r="EN135" s="6">
        <v>14</v>
      </c>
      <c r="EO135" s="6">
        <v>7</v>
      </c>
      <c r="EP135" s="6">
        <v>11</v>
      </c>
      <c r="EQ135" s="19">
        <v>18</v>
      </c>
    </row>
    <row r="136" spans="1:147" ht="12" customHeight="1" x14ac:dyDescent="0.2">
      <c r="A136" s="18" t="s">
        <v>780</v>
      </c>
      <c r="B136" s="2" t="s">
        <v>145</v>
      </c>
      <c r="C136" s="1" t="s">
        <v>149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0</v>
      </c>
      <c r="BE136" s="6">
        <v>0</v>
      </c>
      <c r="BF136" s="6">
        <v>0</v>
      </c>
      <c r="BG136" s="6">
        <v>0</v>
      </c>
      <c r="BH136" s="6">
        <v>0</v>
      </c>
      <c r="BI136" s="6">
        <v>0</v>
      </c>
      <c r="BJ136" s="6">
        <v>0</v>
      </c>
      <c r="BK136" s="6">
        <v>0</v>
      </c>
      <c r="BL136" s="6">
        <v>0</v>
      </c>
      <c r="BM136" s="6">
        <v>0</v>
      </c>
      <c r="BN136" s="6">
        <v>0</v>
      </c>
      <c r="BO136" s="6">
        <v>0</v>
      </c>
      <c r="BP136" s="6">
        <v>0</v>
      </c>
      <c r="BQ136" s="6">
        <v>0</v>
      </c>
      <c r="BR136" s="6">
        <v>0</v>
      </c>
      <c r="BS136" s="6">
        <v>0</v>
      </c>
      <c r="BT136" s="6">
        <v>0</v>
      </c>
      <c r="BU136" s="6">
        <v>0</v>
      </c>
      <c r="BV136" s="6">
        <v>0</v>
      </c>
      <c r="BW136" s="6">
        <v>0</v>
      </c>
      <c r="BX136" s="6">
        <v>0</v>
      </c>
      <c r="BY136" s="6">
        <v>0</v>
      </c>
      <c r="BZ136" s="6">
        <v>0</v>
      </c>
      <c r="CA136" s="6">
        <v>0</v>
      </c>
      <c r="CB136" s="6">
        <v>0</v>
      </c>
      <c r="CC136" s="6">
        <v>0</v>
      </c>
      <c r="CD136" s="6">
        <v>0</v>
      </c>
      <c r="CE136" s="6">
        <v>0</v>
      </c>
      <c r="CF136" s="6">
        <v>0</v>
      </c>
      <c r="CG136" s="6">
        <v>0</v>
      </c>
      <c r="CH136" s="6">
        <v>0</v>
      </c>
      <c r="CI136" s="6">
        <v>0</v>
      </c>
      <c r="CJ136" s="6">
        <v>0</v>
      </c>
      <c r="CK136" s="6">
        <v>0</v>
      </c>
      <c r="CL136" s="6">
        <v>0</v>
      </c>
      <c r="CM136" s="6">
        <v>0</v>
      </c>
      <c r="CN136" s="6">
        <v>0</v>
      </c>
      <c r="CO136" s="6">
        <v>0</v>
      </c>
      <c r="CP136" s="6">
        <v>0</v>
      </c>
      <c r="CQ136" s="6">
        <v>0</v>
      </c>
      <c r="CR136" s="6">
        <v>0</v>
      </c>
      <c r="CS136" s="6">
        <v>0</v>
      </c>
      <c r="CT136" s="6">
        <v>0</v>
      </c>
      <c r="CU136" s="6">
        <v>0</v>
      </c>
      <c r="CV136" s="6">
        <v>0</v>
      </c>
      <c r="CW136" s="6">
        <v>0</v>
      </c>
      <c r="CX136" s="6">
        <v>0</v>
      </c>
      <c r="CY136" s="6">
        <v>0</v>
      </c>
      <c r="CZ136" s="6">
        <v>0</v>
      </c>
      <c r="DA136" s="6">
        <v>0</v>
      </c>
      <c r="DB136" s="6">
        <v>0</v>
      </c>
      <c r="DC136" s="6">
        <v>0</v>
      </c>
      <c r="DD136" s="6">
        <v>0</v>
      </c>
      <c r="DE136" s="6">
        <v>0</v>
      </c>
      <c r="DF136" s="6">
        <v>0</v>
      </c>
      <c r="DG136" s="6">
        <v>0</v>
      </c>
      <c r="DH136" s="6">
        <v>0</v>
      </c>
      <c r="DI136" s="6">
        <v>0</v>
      </c>
      <c r="DJ136" s="6">
        <v>0</v>
      </c>
      <c r="DK136" s="6">
        <v>0</v>
      </c>
      <c r="DL136" s="6">
        <v>0</v>
      </c>
      <c r="DM136" s="6">
        <v>0</v>
      </c>
      <c r="DN136" s="6">
        <v>0</v>
      </c>
      <c r="DO136" s="6">
        <v>0</v>
      </c>
      <c r="DP136" s="6">
        <v>0</v>
      </c>
      <c r="DQ136" s="6">
        <v>0</v>
      </c>
      <c r="DR136" s="6">
        <v>0</v>
      </c>
      <c r="DS136" s="6">
        <v>0</v>
      </c>
      <c r="DT136" s="6">
        <v>0</v>
      </c>
      <c r="DU136" s="6">
        <v>0</v>
      </c>
      <c r="DV136" s="6">
        <v>0</v>
      </c>
      <c r="DW136" s="6">
        <v>0</v>
      </c>
      <c r="DX136" s="6">
        <v>0</v>
      </c>
      <c r="DY136" s="6">
        <v>0</v>
      </c>
      <c r="DZ136" s="6">
        <v>0</v>
      </c>
      <c r="EA136" s="6">
        <v>0</v>
      </c>
      <c r="EB136" s="6">
        <v>0</v>
      </c>
      <c r="EC136" s="6">
        <v>0</v>
      </c>
      <c r="ED136" s="6">
        <v>0</v>
      </c>
      <c r="EE136" s="6">
        <v>0</v>
      </c>
      <c r="EF136" s="6">
        <v>0</v>
      </c>
      <c r="EG136" s="6">
        <v>0</v>
      </c>
      <c r="EH136" s="6">
        <v>0</v>
      </c>
      <c r="EI136" s="6">
        <v>0</v>
      </c>
      <c r="EJ136" s="6">
        <v>0</v>
      </c>
      <c r="EK136" s="6">
        <v>0</v>
      </c>
      <c r="EL136" s="6">
        <v>0</v>
      </c>
      <c r="EM136" s="6">
        <v>0</v>
      </c>
      <c r="EN136" s="6">
        <v>0</v>
      </c>
      <c r="EO136" s="6">
        <v>0</v>
      </c>
      <c r="EP136" s="6">
        <v>0</v>
      </c>
      <c r="EQ136" s="19">
        <v>0</v>
      </c>
    </row>
    <row r="137" spans="1:147" ht="12" customHeight="1" x14ac:dyDescent="0.2">
      <c r="A137" s="18" t="s">
        <v>780</v>
      </c>
      <c r="B137" s="2" t="s">
        <v>145</v>
      </c>
      <c r="C137" s="1" t="s">
        <v>150</v>
      </c>
      <c r="D137" s="6">
        <v>19</v>
      </c>
      <c r="E137" s="6">
        <v>15</v>
      </c>
      <c r="F137" s="6">
        <v>34</v>
      </c>
      <c r="G137" s="6">
        <v>3</v>
      </c>
      <c r="H137" s="6">
        <v>7</v>
      </c>
      <c r="I137" s="6">
        <v>10</v>
      </c>
      <c r="J137" s="6">
        <v>8</v>
      </c>
      <c r="K137" s="6">
        <v>5</v>
      </c>
      <c r="L137" s="6">
        <v>13</v>
      </c>
      <c r="M137" s="6">
        <v>9</v>
      </c>
      <c r="N137" s="6">
        <v>4</v>
      </c>
      <c r="O137" s="6">
        <v>13</v>
      </c>
      <c r="P137" s="6">
        <v>10</v>
      </c>
      <c r="Q137" s="6">
        <v>17</v>
      </c>
      <c r="R137" s="6">
        <v>27</v>
      </c>
      <c r="S137" s="6">
        <v>49</v>
      </c>
      <c r="T137" s="6">
        <v>48</v>
      </c>
      <c r="U137" s="6">
        <v>97</v>
      </c>
      <c r="V137" s="6">
        <v>12</v>
      </c>
      <c r="W137" s="6">
        <v>10</v>
      </c>
      <c r="X137" s="6">
        <v>22</v>
      </c>
      <c r="Y137" s="6">
        <v>11</v>
      </c>
      <c r="Z137" s="6">
        <v>13</v>
      </c>
      <c r="AA137" s="6">
        <v>24</v>
      </c>
      <c r="AB137" s="6">
        <v>4</v>
      </c>
      <c r="AC137" s="6">
        <v>2</v>
      </c>
      <c r="AD137" s="6">
        <v>6</v>
      </c>
      <c r="AE137" s="6">
        <v>27</v>
      </c>
      <c r="AF137" s="6">
        <v>25</v>
      </c>
      <c r="AG137" s="6">
        <v>52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v>0</v>
      </c>
      <c r="AP137" s="6">
        <v>0</v>
      </c>
      <c r="AQ137" s="6">
        <v>0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0</v>
      </c>
      <c r="AX137" s="6">
        <v>0</v>
      </c>
      <c r="AY137" s="6">
        <v>0</v>
      </c>
      <c r="AZ137" s="6">
        <v>2</v>
      </c>
      <c r="BA137" s="6">
        <v>0</v>
      </c>
      <c r="BB137" s="6">
        <v>2</v>
      </c>
      <c r="BC137" s="6">
        <v>0</v>
      </c>
      <c r="BD137" s="6">
        <v>0</v>
      </c>
      <c r="BE137" s="6">
        <v>0</v>
      </c>
      <c r="BF137" s="6">
        <v>0</v>
      </c>
      <c r="BG137" s="6">
        <v>0</v>
      </c>
      <c r="BH137" s="6">
        <v>0</v>
      </c>
      <c r="BI137" s="6">
        <v>1</v>
      </c>
      <c r="BJ137" s="6">
        <v>1</v>
      </c>
      <c r="BK137" s="6">
        <v>2</v>
      </c>
      <c r="BL137" s="6">
        <v>3</v>
      </c>
      <c r="BM137" s="6">
        <v>0</v>
      </c>
      <c r="BN137" s="6">
        <v>3</v>
      </c>
      <c r="BO137" s="6">
        <v>6</v>
      </c>
      <c r="BP137" s="6">
        <v>1</v>
      </c>
      <c r="BQ137" s="6">
        <v>7</v>
      </c>
      <c r="BR137" s="6">
        <v>0</v>
      </c>
      <c r="BS137" s="6">
        <v>0</v>
      </c>
      <c r="BT137" s="6">
        <v>0</v>
      </c>
      <c r="BU137" s="6">
        <v>1</v>
      </c>
      <c r="BV137" s="6">
        <v>0</v>
      </c>
      <c r="BW137" s="6">
        <v>1</v>
      </c>
      <c r="BX137" s="6">
        <v>0</v>
      </c>
      <c r="BY137" s="6">
        <v>0</v>
      </c>
      <c r="BZ137" s="6">
        <v>0</v>
      </c>
      <c r="CA137" s="6">
        <v>1</v>
      </c>
      <c r="CB137" s="6">
        <v>0</v>
      </c>
      <c r="CC137" s="6">
        <v>1</v>
      </c>
      <c r="CD137" s="6">
        <v>0</v>
      </c>
      <c r="CE137" s="6">
        <v>0</v>
      </c>
      <c r="CF137" s="6">
        <v>0</v>
      </c>
      <c r="CG137" s="6">
        <v>0</v>
      </c>
      <c r="CH137" s="6">
        <v>0</v>
      </c>
      <c r="CI137" s="6">
        <v>0</v>
      </c>
      <c r="CJ137" s="6">
        <v>0</v>
      </c>
      <c r="CK137" s="6">
        <v>0</v>
      </c>
      <c r="CL137" s="6">
        <v>0</v>
      </c>
      <c r="CM137" s="6">
        <v>0</v>
      </c>
      <c r="CN137" s="6">
        <v>0</v>
      </c>
      <c r="CO137" s="6">
        <v>0</v>
      </c>
      <c r="CP137" s="6">
        <v>0</v>
      </c>
      <c r="CQ137" s="6">
        <v>0</v>
      </c>
      <c r="CR137" s="6">
        <v>0</v>
      </c>
      <c r="CS137" s="6">
        <v>0</v>
      </c>
      <c r="CT137" s="6">
        <v>0</v>
      </c>
      <c r="CU137" s="6">
        <v>0</v>
      </c>
      <c r="CV137" s="6">
        <v>14</v>
      </c>
      <c r="CW137" s="6">
        <v>13</v>
      </c>
      <c r="CX137" s="6">
        <v>27</v>
      </c>
      <c r="CY137" s="6">
        <v>3</v>
      </c>
      <c r="CZ137" s="6">
        <v>7</v>
      </c>
      <c r="DA137" s="6">
        <v>10</v>
      </c>
      <c r="DB137" s="6">
        <v>4</v>
      </c>
      <c r="DC137" s="6">
        <v>4</v>
      </c>
      <c r="DD137" s="6">
        <v>8</v>
      </c>
      <c r="DE137" s="6">
        <v>4</v>
      </c>
      <c r="DF137" s="6">
        <v>3</v>
      </c>
      <c r="DG137" s="6">
        <v>7</v>
      </c>
      <c r="DH137" s="6">
        <v>4</v>
      </c>
      <c r="DI137" s="6">
        <v>15</v>
      </c>
      <c r="DJ137" s="6">
        <v>19</v>
      </c>
      <c r="DK137" s="6">
        <v>29</v>
      </c>
      <c r="DL137" s="6">
        <v>42</v>
      </c>
      <c r="DM137" s="6">
        <v>71</v>
      </c>
      <c r="DN137" s="6">
        <v>11</v>
      </c>
      <c r="DO137" s="6">
        <v>5</v>
      </c>
      <c r="DP137" s="6">
        <v>16</v>
      </c>
      <c r="DQ137" s="6">
        <v>6</v>
      </c>
      <c r="DR137" s="6">
        <v>12</v>
      </c>
      <c r="DS137" s="6">
        <v>18</v>
      </c>
      <c r="DT137" s="6">
        <v>2</v>
      </c>
      <c r="DU137" s="6">
        <v>2</v>
      </c>
      <c r="DV137" s="6">
        <v>4</v>
      </c>
      <c r="DW137" s="6">
        <v>19</v>
      </c>
      <c r="DX137" s="6">
        <v>19</v>
      </c>
      <c r="DY137" s="6">
        <v>38</v>
      </c>
      <c r="DZ137" s="6">
        <v>0</v>
      </c>
      <c r="EA137" s="6">
        <v>0</v>
      </c>
      <c r="EB137" s="6">
        <v>0</v>
      </c>
      <c r="EC137" s="6">
        <v>0</v>
      </c>
      <c r="ED137" s="6">
        <v>0</v>
      </c>
      <c r="EE137" s="6">
        <v>0</v>
      </c>
      <c r="EF137" s="6">
        <v>0</v>
      </c>
      <c r="EG137" s="6">
        <v>0</v>
      </c>
      <c r="EH137" s="6">
        <v>0</v>
      </c>
      <c r="EI137" s="6">
        <v>0</v>
      </c>
      <c r="EJ137" s="6">
        <v>0</v>
      </c>
      <c r="EK137" s="6">
        <v>0</v>
      </c>
      <c r="EL137" s="6">
        <v>0</v>
      </c>
      <c r="EM137" s="6">
        <v>0</v>
      </c>
      <c r="EN137" s="6">
        <v>0</v>
      </c>
      <c r="EO137" s="6">
        <v>0</v>
      </c>
      <c r="EP137" s="6">
        <v>0</v>
      </c>
      <c r="EQ137" s="19">
        <v>0</v>
      </c>
    </row>
    <row r="138" spans="1:147" ht="12" customHeight="1" x14ac:dyDescent="0.2">
      <c r="A138" s="18" t="s">
        <v>780</v>
      </c>
      <c r="B138" s="2" t="s">
        <v>145</v>
      </c>
      <c r="C138" s="1" t="s">
        <v>151</v>
      </c>
      <c r="D138" s="6">
        <v>0</v>
      </c>
      <c r="E138" s="6">
        <v>0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0</v>
      </c>
      <c r="AP138" s="6">
        <v>0</v>
      </c>
      <c r="AQ138" s="6">
        <v>0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0</v>
      </c>
      <c r="AX138" s="6">
        <v>0</v>
      </c>
      <c r="AY138" s="6">
        <v>0</v>
      </c>
      <c r="AZ138" s="6">
        <v>0</v>
      </c>
      <c r="BA138" s="6">
        <v>0</v>
      </c>
      <c r="BB138" s="6">
        <v>0</v>
      </c>
      <c r="BC138" s="6">
        <v>0</v>
      </c>
      <c r="BD138" s="6">
        <v>0</v>
      </c>
      <c r="BE138" s="6">
        <v>0</v>
      </c>
      <c r="BF138" s="6">
        <v>0</v>
      </c>
      <c r="BG138" s="6">
        <v>0</v>
      </c>
      <c r="BH138" s="6">
        <v>0</v>
      </c>
      <c r="BI138" s="6">
        <v>0</v>
      </c>
      <c r="BJ138" s="6">
        <v>0</v>
      </c>
      <c r="BK138" s="6">
        <v>0</v>
      </c>
      <c r="BL138" s="6">
        <v>0</v>
      </c>
      <c r="BM138" s="6">
        <v>0</v>
      </c>
      <c r="BN138" s="6">
        <v>0</v>
      </c>
      <c r="BO138" s="6">
        <v>0</v>
      </c>
      <c r="BP138" s="6">
        <v>0</v>
      </c>
      <c r="BQ138" s="6">
        <v>0</v>
      </c>
      <c r="BR138" s="6">
        <v>0</v>
      </c>
      <c r="BS138" s="6">
        <v>0</v>
      </c>
      <c r="BT138" s="6">
        <v>0</v>
      </c>
      <c r="BU138" s="6">
        <v>0</v>
      </c>
      <c r="BV138" s="6">
        <v>0</v>
      </c>
      <c r="BW138" s="6">
        <v>0</v>
      </c>
      <c r="BX138" s="6">
        <v>0</v>
      </c>
      <c r="BY138" s="6">
        <v>0</v>
      </c>
      <c r="BZ138" s="6">
        <v>0</v>
      </c>
      <c r="CA138" s="6">
        <v>0</v>
      </c>
      <c r="CB138" s="6">
        <v>0</v>
      </c>
      <c r="CC138" s="6">
        <v>0</v>
      </c>
      <c r="CD138" s="6">
        <v>0</v>
      </c>
      <c r="CE138" s="6">
        <v>0</v>
      </c>
      <c r="CF138" s="6">
        <v>0</v>
      </c>
      <c r="CG138" s="6">
        <v>0</v>
      </c>
      <c r="CH138" s="6">
        <v>0</v>
      </c>
      <c r="CI138" s="6">
        <v>0</v>
      </c>
      <c r="CJ138" s="6">
        <v>0</v>
      </c>
      <c r="CK138" s="6">
        <v>0</v>
      </c>
      <c r="CL138" s="6">
        <v>0</v>
      </c>
      <c r="CM138" s="6">
        <v>0</v>
      </c>
      <c r="CN138" s="6">
        <v>0</v>
      </c>
      <c r="CO138" s="6">
        <v>0</v>
      </c>
      <c r="CP138" s="6">
        <v>0</v>
      </c>
      <c r="CQ138" s="6">
        <v>0</v>
      </c>
      <c r="CR138" s="6">
        <v>0</v>
      </c>
      <c r="CS138" s="6">
        <v>0</v>
      </c>
      <c r="CT138" s="6">
        <v>0</v>
      </c>
      <c r="CU138" s="6">
        <v>0</v>
      </c>
      <c r="CV138" s="6">
        <v>0</v>
      </c>
      <c r="CW138" s="6">
        <v>0</v>
      </c>
      <c r="CX138" s="6">
        <v>0</v>
      </c>
      <c r="CY138" s="6">
        <v>0</v>
      </c>
      <c r="CZ138" s="6">
        <v>0</v>
      </c>
      <c r="DA138" s="6">
        <v>0</v>
      </c>
      <c r="DB138" s="6">
        <v>0</v>
      </c>
      <c r="DC138" s="6">
        <v>0</v>
      </c>
      <c r="DD138" s="6">
        <v>0</v>
      </c>
      <c r="DE138" s="6">
        <v>0</v>
      </c>
      <c r="DF138" s="6">
        <v>0</v>
      </c>
      <c r="DG138" s="6">
        <v>0</v>
      </c>
      <c r="DH138" s="6">
        <v>0</v>
      </c>
      <c r="DI138" s="6">
        <v>0</v>
      </c>
      <c r="DJ138" s="6">
        <v>0</v>
      </c>
      <c r="DK138" s="6">
        <v>0</v>
      </c>
      <c r="DL138" s="6">
        <v>0</v>
      </c>
      <c r="DM138" s="6">
        <v>0</v>
      </c>
      <c r="DN138" s="6">
        <v>0</v>
      </c>
      <c r="DO138" s="6">
        <v>0</v>
      </c>
      <c r="DP138" s="6">
        <v>0</v>
      </c>
      <c r="DQ138" s="6">
        <v>0</v>
      </c>
      <c r="DR138" s="6">
        <v>0</v>
      </c>
      <c r="DS138" s="6">
        <v>0</v>
      </c>
      <c r="DT138" s="6">
        <v>0</v>
      </c>
      <c r="DU138" s="6">
        <v>0</v>
      </c>
      <c r="DV138" s="6">
        <v>0</v>
      </c>
      <c r="DW138" s="6">
        <v>0</v>
      </c>
      <c r="DX138" s="6">
        <v>0</v>
      </c>
      <c r="DY138" s="6">
        <v>0</v>
      </c>
      <c r="DZ138" s="6">
        <v>0</v>
      </c>
      <c r="EA138" s="6">
        <v>0</v>
      </c>
      <c r="EB138" s="6">
        <v>0</v>
      </c>
      <c r="EC138" s="6">
        <v>0</v>
      </c>
      <c r="ED138" s="6">
        <v>0</v>
      </c>
      <c r="EE138" s="6">
        <v>0</v>
      </c>
      <c r="EF138" s="6">
        <v>0</v>
      </c>
      <c r="EG138" s="6">
        <v>0</v>
      </c>
      <c r="EH138" s="6">
        <v>0</v>
      </c>
      <c r="EI138" s="6">
        <v>0</v>
      </c>
      <c r="EJ138" s="6">
        <v>0</v>
      </c>
      <c r="EK138" s="6">
        <v>0</v>
      </c>
      <c r="EL138" s="6">
        <v>0</v>
      </c>
      <c r="EM138" s="6">
        <v>0</v>
      </c>
      <c r="EN138" s="6">
        <v>0</v>
      </c>
      <c r="EO138" s="6">
        <v>0</v>
      </c>
      <c r="EP138" s="6">
        <v>0</v>
      </c>
      <c r="EQ138" s="19">
        <v>0</v>
      </c>
    </row>
    <row r="139" spans="1:147" ht="12" customHeight="1" x14ac:dyDescent="0.2">
      <c r="A139" s="18" t="s">
        <v>780</v>
      </c>
      <c r="B139" s="2" t="s">
        <v>145</v>
      </c>
      <c r="C139" s="1" t="s">
        <v>152</v>
      </c>
      <c r="D139" s="6">
        <v>932</v>
      </c>
      <c r="E139" s="6">
        <v>1266</v>
      </c>
      <c r="F139" s="6">
        <v>2198</v>
      </c>
      <c r="G139" s="6">
        <v>561</v>
      </c>
      <c r="H139" s="6">
        <v>722</v>
      </c>
      <c r="I139" s="6">
        <v>1283</v>
      </c>
      <c r="J139" s="6">
        <v>594</v>
      </c>
      <c r="K139" s="6">
        <v>776</v>
      </c>
      <c r="L139" s="6">
        <v>1370</v>
      </c>
      <c r="M139" s="6">
        <v>596</v>
      </c>
      <c r="N139" s="6">
        <v>709</v>
      </c>
      <c r="O139" s="6">
        <v>1305</v>
      </c>
      <c r="P139" s="6">
        <v>603</v>
      </c>
      <c r="Q139" s="6">
        <v>769</v>
      </c>
      <c r="R139" s="6">
        <v>1372</v>
      </c>
      <c r="S139" s="6">
        <v>3286</v>
      </c>
      <c r="T139" s="6">
        <v>4242</v>
      </c>
      <c r="U139" s="6">
        <v>7528</v>
      </c>
      <c r="V139" s="6">
        <v>479</v>
      </c>
      <c r="W139" s="6">
        <v>650</v>
      </c>
      <c r="X139" s="6">
        <v>1129</v>
      </c>
      <c r="Y139" s="6">
        <v>467</v>
      </c>
      <c r="Z139" s="6">
        <v>599</v>
      </c>
      <c r="AA139" s="6">
        <v>1066</v>
      </c>
      <c r="AB139" s="6">
        <v>462</v>
      </c>
      <c r="AC139" s="6">
        <v>582</v>
      </c>
      <c r="AD139" s="6">
        <v>1044</v>
      </c>
      <c r="AE139" s="6">
        <v>1408</v>
      </c>
      <c r="AF139" s="6">
        <v>1831</v>
      </c>
      <c r="AG139" s="6">
        <v>3239</v>
      </c>
      <c r="AH139" s="6">
        <v>274</v>
      </c>
      <c r="AI139" s="6">
        <v>352</v>
      </c>
      <c r="AJ139" s="6">
        <v>626</v>
      </c>
      <c r="AK139" s="6">
        <v>259</v>
      </c>
      <c r="AL139" s="6">
        <v>330</v>
      </c>
      <c r="AM139" s="6">
        <v>589</v>
      </c>
      <c r="AN139" s="6">
        <v>533</v>
      </c>
      <c r="AO139" s="6">
        <v>682</v>
      </c>
      <c r="AP139" s="6">
        <v>1215</v>
      </c>
      <c r="AQ139" s="6">
        <v>269</v>
      </c>
      <c r="AR139" s="6">
        <v>301</v>
      </c>
      <c r="AS139" s="6">
        <v>570</v>
      </c>
      <c r="AT139" s="6">
        <v>97</v>
      </c>
      <c r="AU139" s="6">
        <v>138</v>
      </c>
      <c r="AV139" s="6">
        <v>235</v>
      </c>
      <c r="AW139" s="6">
        <v>366</v>
      </c>
      <c r="AX139" s="6">
        <v>439</v>
      </c>
      <c r="AY139" s="6">
        <v>805</v>
      </c>
      <c r="AZ139" s="6">
        <v>91</v>
      </c>
      <c r="BA139" s="6">
        <v>137</v>
      </c>
      <c r="BB139" s="6">
        <v>228</v>
      </c>
      <c r="BC139" s="6">
        <v>48</v>
      </c>
      <c r="BD139" s="6">
        <v>52</v>
      </c>
      <c r="BE139" s="6">
        <v>100</v>
      </c>
      <c r="BF139" s="6">
        <v>48</v>
      </c>
      <c r="BG139" s="6">
        <v>59</v>
      </c>
      <c r="BH139" s="6">
        <v>107</v>
      </c>
      <c r="BI139" s="6">
        <v>34</v>
      </c>
      <c r="BJ139" s="6">
        <v>56</v>
      </c>
      <c r="BK139" s="6">
        <v>90</v>
      </c>
      <c r="BL139" s="6">
        <v>39</v>
      </c>
      <c r="BM139" s="6">
        <v>61</v>
      </c>
      <c r="BN139" s="6">
        <v>100</v>
      </c>
      <c r="BO139" s="6">
        <v>260</v>
      </c>
      <c r="BP139" s="6">
        <v>365</v>
      </c>
      <c r="BQ139" s="6">
        <v>625</v>
      </c>
      <c r="BR139" s="6">
        <v>29</v>
      </c>
      <c r="BS139" s="6">
        <v>38</v>
      </c>
      <c r="BT139" s="6">
        <v>67</v>
      </c>
      <c r="BU139" s="6">
        <v>34</v>
      </c>
      <c r="BV139" s="6">
        <v>45</v>
      </c>
      <c r="BW139" s="6">
        <v>79</v>
      </c>
      <c r="BX139" s="6">
        <v>20</v>
      </c>
      <c r="BY139" s="6">
        <v>26</v>
      </c>
      <c r="BZ139" s="6">
        <v>46</v>
      </c>
      <c r="CA139" s="6">
        <v>83</v>
      </c>
      <c r="CB139" s="6">
        <v>109</v>
      </c>
      <c r="CC139" s="6">
        <v>192</v>
      </c>
      <c r="CD139" s="6">
        <v>15</v>
      </c>
      <c r="CE139" s="6">
        <v>14</v>
      </c>
      <c r="CF139" s="6">
        <v>29</v>
      </c>
      <c r="CG139" s="6">
        <v>13</v>
      </c>
      <c r="CH139" s="6">
        <v>11</v>
      </c>
      <c r="CI139" s="6">
        <v>24</v>
      </c>
      <c r="CJ139" s="6">
        <v>28</v>
      </c>
      <c r="CK139" s="6">
        <v>25</v>
      </c>
      <c r="CL139" s="6">
        <v>53</v>
      </c>
      <c r="CM139" s="6">
        <v>12</v>
      </c>
      <c r="CN139" s="6">
        <v>17</v>
      </c>
      <c r="CO139" s="6">
        <v>29</v>
      </c>
      <c r="CP139" s="6">
        <v>3</v>
      </c>
      <c r="CQ139" s="6">
        <v>8</v>
      </c>
      <c r="CR139" s="6">
        <v>11</v>
      </c>
      <c r="CS139" s="6">
        <v>15</v>
      </c>
      <c r="CT139" s="6">
        <v>25</v>
      </c>
      <c r="CU139" s="6">
        <v>40</v>
      </c>
      <c r="CV139" s="6">
        <v>430</v>
      </c>
      <c r="CW139" s="6">
        <v>566</v>
      </c>
      <c r="CX139" s="6">
        <v>996</v>
      </c>
      <c r="CY139" s="6">
        <v>231</v>
      </c>
      <c r="CZ139" s="6">
        <v>310</v>
      </c>
      <c r="DA139" s="6">
        <v>541</v>
      </c>
      <c r="DB139" s="6">
        <v>254</v>
      </c>
      <c r="DC139" s="6">
        <v>324</v>
      </c>
      <c r="DD139" s="6">
        <v>578</v>
      </c>
      <c r="DE139" s="6">
        <v>257</v>
      </c>
      <c r="DF139" s="6">
        <v>321</v>
      </c>
      <c r="DG139" s="6">
        <v>578</v>
      </c>
      <c r="DH139" s="6">
        <v>262</v>
      </c>
      <c r="DI139" s="6">
        <v>304</v>
      </c>
      <c r="DJ139" s="6">
        <v>566</v>
      </c>
      <c r="DK139" s="6">
        <v>1434</v>
      </c>
      <c r="DL139" s="6">
        <v>1825</v>
      </c>
      <c r="DM139" s="6">
        <v>3259</v>
      </c>
      <c r="DN139" s="6">
        <v>210</v>
      </c>
      <c r="DO139" s="6">
        <v>253</v>
      </c>
      <c r="DP139" s="6">
        <v>463</v>
      </c>
      <c r="DQ139" s="6">
        <v>196</v>
      </c>
      <c r="DR139" s="6">
        <v>250</v>
      </c>
      <c r="DS139" s="6">
        <v>446</v>
      </c>
      <c r="DT139" s="6">
        <v>170</v>
      </c>
      <c r="DU139" s="6">
        <v>237</v>
      </c>
      <c r="DV139" s="6">
        <v>407</v>
      </c>
      <c r="DW139" s="6">
        <v>576</v>
      </c>
      <c r="DX139" s="6">
        <v>740</v>
      </c>
      <c r="DY139" s="6">
        <v>1316</v>
      </c>
      <c r="DZ139" s="6">
        <v>107</v>
      </c>
      <c r="EA139" s="6">
        <v>129</v>
      </c>
      <c r="EB139" s="6">
        <v>236</v>
      </c>
      <c r="EC139" s="6">
        <v>108</v>
      </c>
      <c r="ED139" s="6">
        <v>129</v>
      </c>
      <c r="EE139" s="6">
        <v>237</v>
      </c>
      <c r="EF139" s="6">
        <v>215</v>
      </c>
      <c r="EG139" s="6">
        <v>258</v>
      </c>
      <c r="EH139" s="6">
        <v>473</v>
      </c>
      <c r="EI139" s="6">
        <v>134</v>
      </c>
      <c r="EJ139" s="6">
        <v>131</v>
      </c>
      <c r="EK139" s="6">
        <v>265</v>
      </c>
      <c r="EL139" s="6">
        <v>33</v>
      </c>
      <c r="EM139" s="6">
        <v>50</v>
      </c>
      <c r="EN139" s="6">
        <v>83</v>
      </c>
      <c r="EO139" s="6">
        <v>167</v>
      </c>
      <c r="EP139" s="6">
        <v>181</v>
      </c>
      <c r="EQ139" s="19">
        <v>348</v>
      </c>
    </row>
    <row r="140" spans="1:147" ht="12" customHeight="1" x14ac:dyDescent="0.2">
      <c r="A140" s="18" t="s">
        <v>780</v>
      </c>
      <c r="B140" s="2" t="s">
        <v>145</v>
      </c>
      <c r="C140" s="1" t="s">
        <v>153</v>
      </c>
      <c r="D140" s="6">
        <v>68</v>
      </c>
      <c r="E140" s="6">
        <v>83</v>
      </c>
      <c r="F140" s="6">
        <v>151</v>
      </c>
      <c r="G140" s="6">
        <v>31</v>
      </c>
      <c r="H140" s="6">
        <v>46</v>
      </c>
      <c r="I140" s="6">
        <v>77</v>
      </c>
      <c r="J140" s="6">
        <v>26</v>
      </c>
      <c r="K140" s="6">
        <v>54</v>
      </c>
      <c r="L140" s="6">
        <v>80</v>
      </c>
      <c r="M140" s="6">
        <v>27</v>
      </c>
      <c r="N140" s="6">
        <v>32</v>
      </c>
      <c r="O140" s="6">
        <v>59</v>
      </c>
      <c r="P140" s="6">
        <v>23</v>
      </c>
      <c r="Q140" s="6">
        <v>27</v>
      </c>
      <c r="R140" s="6">
        <v>50</v>
      </c>
      <c r="S140" s="6">
        <v>175</v>
      </c>
      <c r="T140" s="6">
        <v>242</v>
      </c>
      <c r="U140" s="6">
        <v>417</v>
      </c>
      <c r="V140" s="6">
        <v>25</v>
      </c>
      <c r="W140" s="6">
        <v>17</v>
      </c>
      <c r="X140" s="6">
        <v>42</v>
      </c>
      <c r="Y140" s="6">
        <v>13</v>
      </c>
      <c r="Z140" s="6">
        <v>25</v>
      </c>
      <c r="AA140" s="6">
        <v>38</v>
      </c>
      <c r="AB140" s="6">
        <v>6</v>
      </c>
      <c r="AC140" s="6">
        <v>18</v>
      </c>
      <c r="AD140" s="6">
        <v>24</v>
      </c>
      <c r="AE140" s="6">
        <v>44</v>
      </c>
      <c r="AF140" s="6">
        <v>60</v>
      </c>
      <c r="AG140" s="6">
        <v>104</v>
      </c>
      <c r="AH140" s="6">
        <v>11</v>
      </c>
      <c r="AI140" s="6">
        <v>9</v>
      </c>
      <c r="AJ140" s="6">
        <v>20</v>
      </c>
      <c r="AK140" s="6">
        <v>0</v>
      </c>
      <c r="AL140" s="6">
        <v>1</v>
      </c>
      <c r="AM140" s="6">
        <v>1</v>
      </c>
      <c r="AN140" s="6">
        <v>11</v>
      </c>
      <c r="AO140" s="6">
        <v>10</v>
      </c>
      <c r="AP140" s="6">
        <v>21</v>
      </c>
      <c r="AQ140" s="6">
        <v>0</v>
      </c>
      <c r="AR140" s="6">
        <v>0</v>
      </c>
      <c r="AS140" s="6">
        <v>0</v>
      </c>
      <c r="AT140" s="6">
        <v>0</v>
      </c>
      <c r="AU140" s="6">
        <v>0</v>
      </c>
      <c r="AV140" s="6">
        <v>0</v>
      </c>
      <c r="AW140" s="6">
        <v>0</v>
      </c>
      <c r="AX140" s="6">
        <v>0</v>
      </c>
      <c r="AY140" s="6">
        <v>0</v>
      </c>
      <c r="AZ140" s="6">
        <v>7</v>
      </c>
      <c r="BA140" s="6">
        <v>8</v>
      </c>
      <c r="BB140" s="6">
        <v>15</v>
      </c>
      <c r="BC140" s="6">
        <v>4</v>
      </c>
      <c r="BD140" s="6">
        <v>3</v>
      </c>
      <c r="BE140" s="6">
        <v>7</v>
      </c>
      <c r="BF140" s="6">
        <v>4</v>
      </c>
      <c r="BG140" s="6">
        <v>2</v>
      </c>
      <c r="BH140" s="6">
        <v>6</v>
      </c>
      <c r="BI140" s="6">
        <v>5</v>
      </c>
      <c r="BJ140" s="6">
        <v>2</v>
      </c>
      <c r="BK140" s="6">
        <v>7</v>
      </c>
      <c r="BL140" s="6">
        <v>0</v>
      </c>
      <c r="BM140" s="6">
        <v>2</v>
      </c>
      <c r="BN140" s="6">
        <v>2</v>
      </c>
      <c r="BO140" s="6">
        <v>20</v>
      </c>
      <c r="BP140" s="6">
        <v>17</v>
      </c>
      <c r="BQ140" s="6">
        <v>37</v>
      </c>
      <c r="BR140" s="6">
        <v>2</v>
      </c>
      <c r="BS140" s="6">
        <v>4</v>
      </c>
      <c r="BT140" s="6">
        <v>6</v>
      </c>
      <c r="BU140" s="6">
        <v>0</v>
      </c>
      <c r="BV140" s="6">
        <v>2</v>
      </c>
      <c r="BW140" s="6">
        <v>2</v>
      </c>
      <c r="BX140" s="6">
        <v>0</v>
      </c>
      <c r="BY140" s="6">
        <v>1</v>
      </c>
      <c r="BZ140" s="6">
        <v>1</v>
      </c>
      <c r="CA140" s="6">
        <v>2</v>
      </c>
      <c r="CB140" s="6">
        <v>7</v>
      </c>
      <c r="CC140" s="6">
        <v>9</v>
      </c>
      <c r="CD140" s="6">
        <v>1</v>
      </c>
      <c r="CE140" s="6">
        <v>0</v>
      </c>
      <c r="CF140" s="6">
        <v>1</v>
      </c>
      <c r="CG140" s="6">
        <v>0</v>
      </c>
      <c r="CH140" s="6">
        <v>0</v>
      </c>
      <c r="CI140" s="6">
        <v>0</v>
      </c>
      <c r="CJ140" s="6">
        <v>1</v>
      </c>
      <c r="CK140" s="6">
        <v>0</v>
      </c>
      <c r="CL140" s="6">
        <v>1</v>
      </c>
      <c r="CM140" s="6">
        <v>0</v>
      </c>
      <c r="CN140" s="6">
        <v>0</v>
      </c>
      <c r="CO140" s="6">
        <v>0</v>
      </c>
      <c r="CP140" s="6">
        <v>0</v>
      </c>
      <c r="CQ140" s="6">
        <v>0</v>
      </c>
      <c r="CR140" s="6">
        <v>0</v>
      </c>
      <c r="CS140" s="6">
        <v>0</v>
      </c>
      <c r="CT140" s="6">
        <v>0</v>
      </c>
      <c r="CU140" s="6">
        <v>0</v>
      </c>
      <c r="CV140" s="6">
        <v>32</v>
      </c>
      <c r="CW140" s="6">
        <v>46</v>
      </c>
      <c r="CX140" s="6">
        <v>78</v>
      </c>
      <c r="CY140" s="6">
        <v>8</v>
      </c>
      <c r="CZ140" s="6">
        <v>22</v>
      </c>
      <c r="DA140" s="6">
        <v>30</v>
      </c>
      <c r="DB140" s="6">
        <v>9</v>
      </c>
      <c r="DC140" s="6">
        <v>26</v>
      </c>
      <c r="DD140" s="6">
        <v>35</v>
      </c>
      <c r="DE140" s="6">
        <v>12</v>
      </c>
      <c r="DF140" s="6">
        <v>17</v>
      </c>
      <c r="DG140" s="6">
        <v>29</v>
      </c>
      <c r="DH140" s="6">
        <v>16</v>
      </c>
      <c r="DI140" s="6">
        <v>10</v>
      </c>
      <c r="DJ140" s="6">
        <v>26</v>
      </c>
      <c r="DK140" s="6">
        <v>77</v>
      </c>
      <c r="DL140" s="6">
        <v>121</v>
      </c>
      <c r="DM140" s="6">
        <v>198</v>
      </c>
      <c r="DN140" s="6">
        <v>9</v>
      </c>
      <c r="DO140" s="6">
        <v>4</v>
      </c>
      <c r="DP140" s="6">
        <v>13</v>
      </c>
      <c r="DQ140" s="6">
        <v>5</v>
      </c>
      <c r="DR140" s="6">
        <v>11</v>
      </c>
      <c r="DS140" s="6">
        <v>16</v>
      </c>
      <c r="DT140" s="6">
        <v>1</v>
      </c>
      <c r="DU140" s="6">
        <v>10</v>
      </c>
      <c r="DV140" s="6">
        <v>11</v>
      </c>
      <c r="DW140" s="6">
        <v>15</v>
      </c>
      <c r="DX140" s="6">
        <v>25</v>
      </c>
      <c r="DY140" s="6">
        <v>40</v>
      </c>
      <c r="DZ140" s="6">
        <v>7</v>
      </c>
      <c r="EA140" s="6">
        <v>3</v>
      </c>
      <c r="EB140" s="6">
        <v>10</v>
      </c>
      <c r="EC140" s="6">
        <v>0</v>
      </c>
      <c r="ED140" s="6">
        <v>1</v>
      </c>
      <c r="EE140" s="6">
        <v>1</v>
      </c>
      <c r="EF140" s="6">
        <v>7</v>
      </c>
      <c r="EG140" s="6">
        <v>4</v>
      </c>
      <c r="EH140" s="6">
        <v>11</v>
      </c>
      <c r="EI140" s="6">
        <v>0</v>
      </c>
      <c r="EJ140" s="6">
        <v>0</v>
      </c>
      <c r="EK140" s="6">
        <v>0</v>
      </c>
      <c r="EL140" s="6">
        <v>0</v>
      </c>
      <c r="EM140" s="6">
        <v>0</v>
      </c>
      <c r="EN140" s="6">
        <v>0</v>
      </c>
      <c r="EO140" s="6">
        <v>0</v>
      </c>
      <c r="EP140" s="6">
        <v>0</v>
      </c>
      <c r="EQ140" s="19">
        <v>0</v>
      </c>
    </row>
    <row r="141" spans="1:147" ht="12" customHeight="1" x14ac:dyDescent="0.2">
      <c r="A141" s="20" t="s">
        <v>155</v>
      </c>
      <c r="B141" s="2" t="s">
        <v>257</v>
      </c>
      <c r="C141" s="2" t="s">
        <v>258</v>
      </c>
      <c r="D141" s="6">
        <v>66</v>
      </c>
      <c r="E141" s="6">
        <v>117</v>
      </c>
      <c r="F141" s="6">
        <v>183</v>
      </c>
      <c r="G141" s="6">
        <v>68</v>
      </c>
      <c r="H141" s="6">
        <v>113</v>
      </c>
      <c r="I141" s="6">
        <v>181</v>
      </c>
      <c r="J141" s="6">
        <v>45</v>
      </c>
      <c r="K141" s="6">
        <v>96</v>
      </c>
      <c r="L141" s="6">
        <v>141</v>
      </c>
      <c r="M141" s="6">
        <v>32</v>
      </c>
      <c r="N141" s="6">
        <v>57</v>
      </c>
      <c r="O141" s="6">
        <v>89</v>
      </c>
      <c r="P141" s="6">
        <v>20</v>
      </c>
      <c r="Q141" s="6">
        <v>49</v>
      </c>
      <c r="R141" s="6">
        <v>69</v>
      </c>
      <c r="S141" s="6">
        <v>231</v>
      </c>
      <c r="T141" s="6">
        <v>432</v>
      </c>
      <c r="U141" s="6">
        <v>663</v>
      </c>
      <c r="V141" s="6">
        <v>0</v>
      </c>
      <c r="W141" s="6">
        <v>0</v>
      </c>
      <c r="X141" s="6">
        <v>0</v>
      </c>
      <c r="Y141" s="6">
        <v>1</v>
      </c>
      <c r="Z141" s="6">
        <v>1</v>
      </c>
      <c r="AA141" s="6">
        <v>2</v>
      </c>
      <c r="AB141" s="6">
        <v>0</v>
      </c>
      <c r="AC141" s="6">
        <v>0</v>
      </c>
      <c r="AD141" s="6">
        <v>0</v>
      </c>
      <c r="AE141" s="6">
        <v>1</v>
      </c>
      <c r="AF141" s="6">
        <v>1</v>
      </c>
      <c r="AG141" s="6">
        <v>2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0</v>
      </c>
      <c r="AO141" s="6">
        <v>0</v>
      </c>
      <c r="AP141" s="6">
        <v>0</v>
      </c>
      <c r="AQ141" s="6">
        <v>0</v>
      </c>
      <c r="AR141" s="6">
        <v>0</v>
      </c>
      <c r="AS141" s="6">
        <v>0</v>
      </c>
      <c r="AT141" s="6">
        <v>0</v>
      </c>
      <c r="AU141" s="6">
        <v>0</v>
      </c>
      <c r="AV141" s="6">
        <v>0</v>
      </c>
      <c r="AW141" s="6">
        <v>0</v>
      </c>
      <c r="AX141" s="6">
        <v>0</v>
      </c>
      <c r="AY141" s="6">
        <v>0</v>
      </c>
      <c r="AZ141" s="6">
        <v>2</v>
      </c>
      <c r="BA141" s="6">
        <v>2</v>
      </c>
      <c r="BB141" s="6">
        <v>4</v>
      </c>
      <c r="BC141" s="6">
        <v>0</v>
      </c>
      <c r="BD141" s="6">
        <v>5</v>
      </c>
      <c r="BE141" s="6">
        <v>5</v>
      </c>
      <c r="BF141" s="6">
        <v>1</v>
      </c>
      <c r="BG141" s="6">
        <v>6</v>
      </c>
      <c r="BH141" s="6">
        <v>7</v>
      </c>
      <c r="BI141" s="6">
        <v>2</v>
      </c>
      <c r="BJ141" s="6">
        <v>13</v>
      </c>
      <c r="BK141" s="6">
        <v>15</v>
      </c>
      <c r="BL141" s="6">
        <v>0</v>
      </c>
      <c r="BM141" s="6">
        <v>1</v>
      </c>
      <c r="BN141" s="6">
        <v>1</v>
      </c>
      <c r="BO141" s="6">
        <v>5</v>
      </c>
      <c r="BP141" s="6">
        <v>27</v>
      </c>
      <c r="BQ141" s="6">
        <v>32</v>
      </c>
      <c r="BR141" s="6">
        <v>0</v>
      </c>
      <c r="BS141" s="6">
        <v>0</v>
      </c>
      <c r="BT141" s="6">
        <v>0</v>
      </c>
      <c r="BU141" s="6">
        <v>0</v>
      </c>
      <c r="BV141" s="6">
        <v>0</v>
      </c>
      <c r="BW141" s="6">
        <v>0</v>
      </c>
      <c r="BX141" s="6">
        <v>0</v>
      </c>
      <c r="BY141" s="6">
        <v>0</v>
      </c>
      <c r="BZ141" s="6">
        <v>0</v>
      </c>
      <c r="CA141" s="6">
        <v>0</v>
      </c>
      <c r="CB141" s="6">
        <v>0</v>
      </c>
      <c r="CC141" s="6">
        <v>0</v>
      </c>
      <c r="CD141" s="6">
        <v>0</v>
      </c>
      <c r="CE141" s="6">
        <v>0</v>
      </c>
      <c r="CF141" s="6">
        <v>0</v>
      </c>
      <c r="CG141" s="6">
        <v>0</v>
      </c>
      <c r="CH141" s="6">
        <v>0</v>
      </c>
      <c r="CI141" s="6">
        <v>0</v>
      </c>
      <c r="CJ141" s="6">
        <v>0</v>
      </c>
      <c r="CK141" s="6">
        <v>0</v>
      </c>
      <c r="CL141" s="6">
        <v>0</v>
      </c>
      <c r="CM141" s="6">
        <v>0</v>
      </c>
      <c r="CN141" s="6">
        <v>0</v>
      </c>
      <c r="CO141" s="6">
        <v>0</v>
      </c>
      <c r="CP141" s="6">
        <v>0</v>
      </c>
      <c r="CQ141" s="6">
        <v>0</v>
      </c>
      <c r="CR141" s="6">
        <v>0</v>
      </c>
      <c r="CS141" s="6">
        <v>0</v>
      </c>
      <c r="CT141" s="6">
        <v>0</v>
      </c>
      <c r="CU141" s="6">
        <v>0</v>
      </c>
      <c r="CV141" s="6">
        <v>0</v>
      </c>
      <c r="CW141" s="6">
        <v>0</v>
      </c>
      <c r="CX141" s="6">
        <v>0</v>
      </c>
      <c r="CY141" s="6">
        <v>0</v>
      </c>
      <c r="CZ141" s="6">
        <v>0</v>
      </c>
      <c r="DA141" s="6">
        <v>0</v>
      </c>
      <c r="DB141" s="6">
        <v>0</v>
      </c>
      <c r="DC141" s="6">
        <v>0</v>
      </c>
      <c r="DD141" s="6">
        <v>0</v>
      </c>
      <c r="DE141" s="6">
        <v>0</v>
      </c>
      <c r="DF141" s="6">
        <v>0</v>
      </c>
      <c r="DG141" s="6">
        <v>0</v>
      </c>
      <c r="DH141" s="6">
        <v>0</v>
      </c>
      <c r="DI141" s="6">
        <v>0</v>
      </c>
      <c r="DJ141" s="6">
        <v>0</v>
      </c>
      <c r="DK141" s="6">
        <v>0</v>
      </c>
      <c r="DL141" s="6">
        <v>0</v>
      </c>
      <c r="DM141" s="6">
        <v>0</v>
      </c>
      <c r="DN141" s="6">
        <v>0</v>
      </c>
      <c r="DO141" s="6">
        <v>0</v>
      </c>
      <c r="DP141" s="6">
        <v>0</v>
      </c>
      <c r="DQ141" s="6">
        <v>0</v>
      </c>
      <c r="DR141" s="6">
        <v>0</v>
      </c>
      <c r="DS141" s="6">
        <v>0</v>
      </c>
      <c r="DT141" s="6">
        <v>0</v>
      </c>
      <c r="DU141" s="6">
        <v>0</v>
      </c>
      <c r="DV141" s="6">
        <v>0</v>
      </c>
      <c r="DW141" s="6">
        <v>0</v>
      </c>
      <c r="DX141" s="6">
        <v>0</v>
      </c>
      <c r="DY141" s="6">
        <v>0</v>
      </c>
      <c r="DZ141" s="6">
        <v>0</v>
      </c>
      <c r="EA141" s="6">
        <v>0</v>
      </c>
      <c r="EB141" s="6">
        <v>0</v>
      </c>
      <c r="EC141" s="6">
        <v>0</v>
      </c>
      <c r="ED141" s="6">
        <v>0</v>
      </c>
      <c r="EE141" s="6">
        <v>0</v>
      </c>
      <c r="EF141" s="6">
        <v>0</v>
      </c>
      <c r="EG141" s="6">
        <v>0</v>
      </c>
      <c r="EH141" s="6">
        <v>0</v>
      </c>
      <c r="EI141" s="6">
        <v>0</v>
      </c>
      <c r="EJ141" s="6">
        <v>0</v>
      </c>
      <c r="EK141" s="6">
        <v>0</v>
      </c>
      <c r="EL141" s="6">
        <v>0</v>
      </c>
      <c r="EM141" s="6">
        <v>0</v>
      </c>
      <c r="EN141" s="6">
        <v>0</v>
      </c>
      <c r="EO141" s="6">
        <v>0</v>
      </c>
      <c r="EP141" s="6">
        <v>0</v>
      </c>
      <c r="EQ141" s="19">
        <v>0</v>
      </c>
    </row>
    <row r="142" spans="1:147" ht="12" customHeight="1" x14ac:dyDescent="0.2">
      <c r="A142" s="20" t="s">
        <v>155</v>
      </c>
      <c r="B142" s="2" t="s">
        <v>257</v>
      </c>
      <c r="C142" s="2" t="s">
        <v>825</v>
      </c>
      <c r="D142" s="6">
        <v>45</v>
      </c>
      <c r="E142" s="6">
        <v>75</v>
      </c>
      <c r="F142" s="6">
        <v>120</v>
      </c>
      <c r="G142" s="6">
        <v>23</v>
      </c>
      <c r="H142" s="6">
        <v>46</v>
      </c>
      <c r="I142" s="6">
        <v>69</v>
      </c>
      <c r="J142" s="6">
        <v>34</v>
      </c>
      <c r="K142" s="6">
        <v>63</v>
      </c>
      <c r="L142" s="6">
        <v>97</v>
      </c>
      <c r="M142" s="6">
        <v>6</v>
      </c>
      <c r="N142" s="6">
        <v>14</v>
      </c>
      <c r="O142" s="6">
        <v>20</v>
      </c>
      <c r="P142" s="6">
        <v>23</v>
      </c>
      <c r="Q142" s="6">
        <v>34</v>
      </c>
      <c r="R142" s="6">
        <v>57</v>
      </c>
      <c r="S142" s="6">
        <v>131</v>
      </c>
      <c r="T142" s="6">
        <v>232</v>
      </c>
      <c r="U142" s="6">
        <v>363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6">
        <v>0</v>
      </c>
      <c r="AL142" s="6">
        <v>0</v>
      </c>
      <c r="AM142" s="6">
        <v>0</v>
      </c>
      <c r="AN142" s="6">
        <v>0</v>
      </c>
      <c r="AO142" s="6">
        <v>0</v>
      </c>
      <c r="AP142" s="6">
        <v>0</v>
      </c>
      <c r="AQ142" s="6">
        <v>0</v>
      </c>
      <c r="AR142" s="6">
        <v>0</v>
      </c>
      <c r="AS142" s="6">
        <v>0</v>
      </c>
      <c r="AT142" s="6">
        <v>0</v>
      </c>
      <c r="AU142" s="6">
        <v>0</v>
      </c>
      <c r="AV142" s="6">
        <v>0</v>
      </c>
      <c r="AW142" s="6">
        <v>0</v>
      </c>
      <c r="AX142" s="6">
        <v>0</v>
      </c>
      <c r="AY142" s="6">
        <v>0</v>
      </c>
      <c r="AZ142" s="6">
        <v>9</v>
      </c>
      <c r="BA142" s="6">
        <v>10</v>
      </c>
      <c r="BB142" s="6">
        <v>19</v>
      </c>
      <c r="BC142" s="6">
        <v>3</v>
      </c>
      <c r="BD142" s="6">
        <v>9</v>
      </c>
      <c r="BE142" s="6">
        <v>12</v>
      </c>
      <c r="BF142" s="6">
        <v>5</v>
      </c>
      <c r="BG142" s="6">
        <v>16</v>
      </c>
      <c r="BH142" s="6">
        <v>21</v>
      </c>
      <c r="BI142" s="6">
        <v>1</v>
      </c>
      <c r="BJ142" s="6">
        <v>5</v>
      </c>
      <c r="BK142" s="6">
        <v>6</v>
      </c>
      <c r="BL142" s="6">
        <v>2</v>
      </c>
      <c r="BM142" s="6">
        <v>5</v>
      </c>
      <c r="BN142" s="6">
        <v>7</v>
      </c>
      <c r="BO142" s="6">
        <v>20</v>
      </c>
      <c r="BP142" s="6">
        <v>45</v>
      </c>
      <c r="BQ142" s="6">
        <v>65</v>
      </c>
      <c r="BR142" s="6">
        <v>0</v>
      </c>
      <c r="BS142" s="6">
        <v>0</v>
      </c>
      <c r="BT142" s="6">
        <v>0</v>
      </c>
      <c r="BU142" s="6">
        <v>0</v>
      </c>
      <c r="BV142" s="6">
        <v>0</v>
      </c>
      <c r="BW142" s="6">
        <v>0</v>
      </c>
      <c r="BX142" s="6">
        <v>0</v>
      </c>
      <c r="BY142" s="6">
        <v>0</v>
      </c>
      <c r="BZ142" s="6">
        <v>0</v>
      </c>
      <c r="CA142" s="6">
        <v>0</v>
      </c>
      <c r="CB142" s="6">
        <v>0</v>
      </c>
      <c r="CC142" s="6">
        <v>0</v>
      </c>
      <c r="CD142" s="6">
        <v>0</v>
      </c>
      <c r="CE142" s="6">
        <v>0</v>
      </c>
      <c r="CF142" s="6">
        <v>0</v>
      </c>
      <c r="CG142" s="6">
        <v>0</v>
      </c>
      <c r="CH142" s="6">
        <v>0</v>
      </c>
      <c r="CI142" s="6">
        <v>0</v>
      </c>
      <c r="CJ142" s="6">
        <v>0</v>
      </c>
      <c r="CK142" s="6">
        <v>0</v>
      </c>
      <c r="CL142" s="6">
        <v>0</v>
      </c>
      <c r="CM142" s="6">
        <v>0</v>
      </c>
      <c r="CN142" s="6">
        <v>0</v>
      </c>
      <c r="CO142" s="6">
        <v>0</v>
      </c>
      <c r="CP142" s="6">
        <v>0</v>
      </c>
      <c r="CQ142" s="6">
        <v>0</v>
      </c>
      <c r="CR142" s="6">
        <v>0</v>
      </c>
      <c r="CS142" s="6">
        <v>0</v>
      </c>
      <c r="CT142" s="6">
        <v>0</v>
      </c>
      <c r="CU142" s="6">
        <v>0</v>
      </c>
      <c r="CV142" s="6">
        <v>17</v>
      </c>
      <c r="CW142" s="6">
        <v>27</v>
      </c>
      <c r="CX142" s="6">
        <v>44</v>
      </c>
      <c r="CY142" s="6">
        <v>8</v>
      </c>
      <c r="CZ142" s="6">
        <v>17</v>
      </c>
      <c r="DA142" s="6">
        <v>25</v>
      </c>
      <c r="DB142" s="6">
        <v>13</v>
      </c>
      <c r="DC142" s="6">
        <v>17</v>
      </c>
      <c r="DD142" s="6">
        <v>30</v>
      </c>
      <c r="DE142" s="6">
        <v>4</v>
      </c>
      <c r="DF142" s="6">
        <v>2</v>
      </c>
      <c r="DG142" s="6">
        <v>6</v>
      </c>
      <c r="DH142" s="6">
        <v>8</v>
      </c>
      <c r="DI142" s="6">
        <v>12</v>
      </c>
      <c r="DJ142" s="6">
        <v>20</v>
      </c>
      <c r="DK142" s="6">
        <v>50</v>
      </c>
      <c r="DL142" s="6">
        <v>75</v>
      </c>
      <c r="DM142" s="6">
        <v>125</v>
      </c>
      <c r="DN142" s="6">
        <v>0</v>
      </c>
      <c r="DO142" s="6">
        <v>0</v>
      </c>
      <c r="DP142" s="6">
        <v>0</v>
      </c>
      <c r="DQ142" s="6">
        <v>0</v>
      </c>
      <c r="DR142" s="6">
        <v>0</v>
      </c>
      <c r="DS142" s="6">
        <v>0</v>
      </c>
      <c r="DT142" s="6">
        <v>0</v>
      </c>
      <c r="DU142" s="6">
        <v>0</v>
      </c>
      <c r="DV142" s="6">
        <v>0</v>
      </c>
      <c r="DW142" s="6">
        <v>0</v>
      </c>
      <c r="DX142" s="6">
        <v>0</v>
      </c>
      <c r="DY142" s="6">
        <v>0</v>
      </c>
      <c r="DZ142" s="6">
        <v>0</v>
      </c>
      <c r="EA142" s="6">
        <v>0</v>
      </c>
      <c r="EB142" s="6">
        <v>0</v>
      </c>
      <c r="EC142" s="6">
        <v>0</v>
      </c>
      <c r="ED142" s="6">
        <v>0</v>
      </c>
      <c r="EE142" s="6">
        <v>0</v>
      </c>
      <c r="EF142" s="6">
        <v>0</v>
      </c>
      <c r="EG142" s="6">
        <v>0</v>
      </c>
      <c r="EH142" s="6">
        <v>0</v>
      </c>
      <c r="EI142" s="6">
        <v>0</v>
      </c>
      <c r="EJ142" s="6">
        <v>0</v>
      </c>
      <c r="EK142" s="6">
        <v>0</v>
      </c>
      <c r="EL142" s="6">
        <v>0</v>
      </c>
      <c r="EM142" s="6">
        <v>0</v>
      </c>
      <c r="EN142" s="6">
        <v>0</v>
      </c>
      <c r="EO142" s="6">
        <v>0</v>
      </c>
      <c r="EP142" s="6">
        <v>0</v>
      </c>
      <c r="EQ142" s="19">
        <v>0</v>
      </c>
    </row>
    <row r="143" spans="1:147" ht="12" customHeight="1" x14ac:dyDescent="0.2">
      <c r="A143" s="20" t="s">
        <v>155</v>
      </c>
      <c r="B143" s="2" t="s">
        <v>257</v>
      </c>
      <c r="C143" s="2" t="s">
        <v>259</v>
      </c>
      <c r="D143" s="6">
        <v>25</v>
      </c>
      <c r="E143" s="6">
        <v>37</v>
      </c>
      <c r="F143" s="6">
        <v>62</v>
      </c>
      <c r="G143" s="6">
        <v>20</v>
      </c>
      <c r="H143" s="6">
        <v>36</v>
      </c>
      <c r="I143" s="6">
        <v>56</v>
      </c>
      <c r="J143" s="6">
        <v>28</v>
      </c>
      <c r="K143" s="6">
        <v>44</v>
      </c>
      <c r="L143" s="6">
        <v>72</v>
      </c>
      <c r="M143" s="6">
        <v>25</v>
      </c>
      <c r="N143" s="6">
        <v>41</v>
      </c>
      <c r="O143" s="6">
        <v>66</v>
      </c>
      <c r="P143" s="6">
        <v>13</v>
      </c>
      <c r="Q143" s="6">
        <v>30</v>
      </c>
      <c r="R143" s="6">
        <v>43</v>
      </c>
      <c r="S143" s="6">
        <v>111</v>
      </c>
      <c r="T143" s="6">
        <v>188</v>
      </c>
      <c r="U143" s="6">
        <v>299</v>
      </c>
      <c r="V143" s="6">
        <v>0</v>
      </c>
      <c r="W143" s="6">
        <v>1</v>
      </c>
      <c r="X143" s="6">
        <v>1</v>
      </c>
      <c r="Y143" s="6">
        <v>3</v>
      </c>
      <c r="Z143" s="6">
        <v>13</v>
      </c>
      <c r="AA143" s="6">
        <v>16</v>
      </c>
      <c r="AB143" s="6">
        <v>7</v>
      </c>
      <c r="AC143" s="6">
        <v>29</v>
      </c>
      <c r="AD143" s="6">
        <v>36</v>
      </c>
      <c r="AE143" s="6">
        <v>10</v>
      </c>
      <c r="AF143" s="6">
        <v>43</v>
      </c>
      <c r="AG143" s="6">
        <v>53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0</v>
      </c>
      <c r="AO143" s="6">
        <v>0</v>
      </c>
      <c r="AP143" s="6">
        <v>0</v>
      </c>
      <c r="AQ143" s="6">
        <v>0</v>
      </c>
      <c r="AR143" s="6">
        <v>0</v>
      </c>
      <c r="AS143" s="6">
        <v>0</v>
      </c>
      <c r="AT143" s="6">
        <v>0</v>
      </c>
      <c r="AU143" s="6">
        <v>0</v>
      </c>
      <c r="AV143" s="6">
        <v>0</v>
      </c>
      <c r="AW143" s="6">
        <v>0</v>
      </c>
      <c r="AX143" s="6">
        <v>0</v>
      </c>
      <c r="AY143" s="6">
        <v>0</v>
      </c>
      <c r="AZ143" s="6">
        <v>0</v>
      </c>
      <c r="BA143" s="6">
        <v>4</v>
      </c>
      <c r="BB143" s="6">
        <v>4</v>
      </c>
      <c r="BC143" s="6">
        <v>0</v>
      </c>
      <c r="BD143" s="6">
        <v>1</v>
      </c>
      <c r="BE143" s="6">
        <v>1</v>
      </c>
      <c r="BF143" s="6">
        <v>2</v>
      </c>
      <c r="BG143" s="6">
        <v>1</v>
      </c>
      <c r="BH143" s="6">
        <v>3</v>
      </c>
      <c r="BI143" s="6">
        <v>1</v>
      </c>
      <c r="BJ143" s="6">
        <v>4</v>
      </c>
      <c r="BK143" s="6">
        <v>5</v>
      </c>
      <c r="BL143" s="6">
        <v>0</v>
      </c>
      <c r="BM143" s="6">
        <v>2</v>
      </c>
      <c r="BN143" s="6">
        <v>2</v>
      </c>
      <c r="BO143" s="6">
        <v>3</v>
      </c>
      <c r="BP143" s="6">
        <v>12</v>
      </c>
      <c r="BQ143" s="6">
        <v>15</v>
      </c>
      <c r="BR143" s="6">
        <v>0</v>
      </c>
      <c r="BS143" s="6">
        <v>0</v>
      </c>
      <c r="BT143" s="6">
        <v>0</v>
      </c>
      <c r="BU143" s="6">
        <v>0</v>
      </c>
      <c r="BV143" s="6">
        <v>0</v>
      </c>
      <c r="BW143" s="6">
        <v>0</v>
      </c>
      <c r="BX143" s="6">
        <v>0</v>
      </c>
      <c r="BY143" s="6">
        <v>2</v>
      </c>
      <c r="BZ143" s="6">
        <v>2</v>
      </c>
      <c r="CA143" s="6">
        <v>0</v>
      </c>
      <c r="CB143" s="6">
        <v>2</v>
      </c>
      <c r="CC143" s="6">
        <v>2</v>
      </c>
      <c r="CD143" s="6">
        <v>0</v>
      </c>
      <c r="CE143" s="6">
        <v>0</v>
      </c>
      <c r="CF143" s="6">
        <v>0</v>
      </c>
      <c r="CG143" s="6">
        <v>0</v>
      </c>
      <c r="CH143" s="6">
        <v>0</v>
      </c>
      <c r="CI143" s="6">
        <v>0</v>
      </c>
      <c r="CJ143" s="6">
        <v>0</v>
      </c>
      <c r="CK143" s="6">
        <v>0</v>
      </c>
      <c r="CL143" s="6">
        <v>0</v>
      </c>
      <c r="CM143" s="6">
        <v>0</v>
      </c>
      <c r="CN143" s="6">
        <v>0</v>
      </c>
      <c r="CO143" s="6">
        <v>0</v>
      </c>
      <c r="CP143" s="6">
        <v>0</v>
      </c>
      <c r="CQ143" s="6">
        <v>0</v>
      </c>
      <c r="CR143" s="6">
        <v>0</v>
      </c>
      <c r="CS143" s="6">
        <v>0</v>
      </c>
      <c r="CT143" s="6">
        <v>0</v>
      </c>
      <c r="CU143" s="6">
        <v>0</v>
      </c>
      <c r="CV143" s="6">
        <v>0</v>
      </c>
      <c r="CW143" s="6">
        <v>0</v>
      </c>
      <c r="CX143" s="6">
        <v>0</v>
      </c>
      <c r="CY143" s="6">
        <v>0</v>
      </c>
      <c r="CZ143" s="6">
        <v>0</v>
      </c>
      <c r="DA143" s="6">
        <v>0</v>
      </c>
      <c r="DB143" s="6">
        <v>0</v>
      </c>
      <c r="DC143" s="6">
        <v>0</v>
      </c>
      <c r="DD143" s="6">
        <v>0</v>
      </c>
      <c r="DE143" s="6">
        <v>0</v>
      </c>
      <c r="DF143" s="6">
        <v>0</v>
      </c>
      <c r="DG143" s="6">
        <v>0</v>
      </c>
      <c r="DH143" s="6">
        <v>0</v>
      </c>
      <c r="DI143" s="6">
        <v>0</v>
      </c>
      <c r="DJ143" s="6">
        <v>0</v>
      </c>
      <c r="DK143" s="6">
        <v>0</v>
      </c>
      <c r="DL143" s="6">
        <v>0</v>
      </c>
      <c r="DM143" s="6">
        <v>0</v>
      </c>
      <c r="DN143" s="6">
        <v>0</v>
      </c>
      <c r="DO143" s="6">
        <v>0</v>
      </c>
      <c r="DP143" s="6">
        <v>0</v>
      </c>
      <c r="DQ143" s="6">
        <v>0</v>
      </c>
      <c r="DR143" s="6">
        <v>0</v>
      </c>
      <c r="DS143" s="6">
        <v>0</v>
      </c>
      <c r="DT143" s="6">
        <v>0</v>
      </c>
      <c r="DU143" s="6">
        <v>0</v>
      </c>
      <c r="DV143" s="6">
        <v>0</v>
      </c>
      <c r="DW143" s="6">
        <v>0</v>
      </c>
      <c r="DX143" s="6">
        <v>0</v>
      </c>
      <c r="DY143" s="6">
        <v>0</v>
      </c>
      <c r="DZ143" s="6">
        <v>0</v>
      </c>
      <c r="EA143" s="6">
        <v>0</v>
      </c>
      <c r="EB143" s="6">
        <v>0</v>
      </c>
      <c r="EC143" s="6">
        <v>0</v>
      </c>
      <c r="ED143" s="6">
        <v>0</v>
      </c>
      <c r="EE143" s="6">
        <v>0</v>
      </c>
      <c r="EF143" s="6">
        <v>0</v>
      </c>
      <c r="EG143" s="6">
        <v>0</v>
      </c>
      <c r="EH143" s="6">
        <v>0</v>
      </c>
      <c r="EI143" s="6">
        <v>0</v>
      </c>
      <c r="EJ143" s="6">
        <v>0</v>
      </c>
      <c r="EK143" s="6">
        <v>0</v>
      </c>
      <c r="EL143" s="6">
        <v>0</v>
      </c>
      <c r="EM143" s="6">
        <v>0</v>
      </c>
      <c r="EN143" s="6">
        <v>0</v>
      </c>
      <c r="EO143" s="6">
        <v>0</v>
      </c>
      <c r="EP143" s="6">
        <v>0</v>
      </c>
      <c r="EQ143" s="19">
        <v>0</v>
      </c>
    </row>
    <row r="144" spans="1:147" ht="12" customHeight="1" x14ac:dyDescent="0.2">
      <c r="A144" s="20" t="s">
        <v>155</v>
      </c>
      <c r="B144" s="2" t="s">
        <v>257</v>
      </c>
      <c r="C144" s="2" t="s">
        <v>260</v>
      </c>
      <c r="D144" s="6">
        <v>0</v>
      </c>
      <c r="E144" s="6">
        <v>0</v>
      </c>
      <c r="F144" s="6">
        <v>0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Q144" s="6">
        <v>0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v>0</v>
      </c>
      <c r="AY144" s="6">
        <v>0</v>
      </c>
      <c r="AZ144" s="6">
        <v>0</v>
      </c>
      <c r="BA144" s="6">
        <v>0</v>
      </c>
      <c r="BB144" s="6">
        <v>0</v>
      </c>
      <c r="BC144" s="6">
        <v>0</v>
      </c>
      <c r="BD144" s="6">
        <v>0</v>
      </c>
      <c r="BE144" s="6">
        <v>0</v>
      </c>
      <c r="BF144" s="6">
        <v>0</v>
      </c>
      <c r="BG144" s="6">
        <v>0</v>
      </c>
      <c r="BH144" s="6">
        <v>0</v>
      </c>
      <c r="BI144" s="6">
        <v>0</v>
      </c>
      <c r="BJ144" s="6">
        <v>0</v>
      </c>
      <c r="BK144" s="6">
        <v>0</v>
      </c>
      <c r="BL144" s="6">
        <v>0</v>
      </c>
      <c r="BM144" s="6">
        <v>0</v>
      </c>
      <c r="BN144" s="6">
        <v>0</v>
      </c>
      <c r="BO144" s="6">
        <v>0</v>
      </c>
      <c r="BP144" s="6">
        <v>0</v>
      </c>
      <c r="BQ144" s="6">
        <v>0</v>
      </c>
      <c r="BR144" s="6">
        <v>0</v>
      </c>
      <c r="BS144" s="6">
        <v>0</v>
      </c>
      <c r="BT144" s="6">
        <v>0</v>
      </c>
      <c r="BU144" s="6">
        <v>0</v>
      </c>
      <c r="BV144" s="6">
        <v>0</v>
      </c>
      <c r="BW144" s="6">
        <v>0</v>
      </c>
      <c r="BX144" s="6">
        <v>0</v>
      </c>
      <c r="BY144" s="6">
        <v>0</v>
      </c>
      <c r="BZ144" s="6">
        <v>0</v>
      </c>
      <c r="CA144" s="6">
        <v>0</v>
      </c>
      <c r="CB144" s="6">
        <v>0</v>
      </c>
      <c r="CC144" s="6">
        <v>0</v>
      </c>
      <c r="CD144" s="6">
        <v>0</v>
      </c>
      <c r="CE144" s="6">
        <v>0</v>
      </c>
      <c r="CF144" s="6">
        <v>0</v>
      </c>
      <c r="CG144" s="6">
        <v>0</v>
      </c>
      <c r="CH144" s="6">
        <v>0</v>
      </c>
      <c r="CI144" s="6">
        <v>0</v>
      </c>
      <c r="CJ144" s="6">
        <v>0</v>
      </c>
      <c r="CK144" s="6">
        <v>0</v>
      </c>
      <c r="CL144" s="6">
        <v>0</v>
      </c>
      <c r="CM144" s="6">
        <v>0</v>
      </c>
      <c r="CN144" s="6">
        <v>0</v>
      </c>
      <c r="CO144" s="6">
        <v>0</v>
      </c>
      <c r="CP144" s="6">
        <v>0</v>
      </c>
      <c r="CQ144" s="6">
        <v>0</v>
      </c>
      <c r="CR144" s="6">
        <v>0</v>
      </c>
      <c r="CS144" s="6">
        <v>0</v>
      </c>
      <c r="CT144" s="6">
        <v>0</v>
      </c>
      <c r="CU144" s="6">
        <v>0</v>
      </c>
      <c r="CV144" s="6">
        <v>0</v>
      </c>
      <c r="CW144" s="6">
        <v>0</v>
      </c>
      <c r="CX144" s="6">
        <v>0</v>
      </c>
      <c r="CY144" s="6">
        <v>0</v>
      </c>
      <c r="CZ144" s="6">
        <v>0</v>
      </c>
      <c r="DA144" s="6">
        <v>0</v>
      </c>
      <c r="DB144" s="6">
        <v>0</v>
      </c>
      <c r="DC144" s="6">
        <v>0</v>
      </c>
      <c r="DD144" s="6">
        <v>0</v>
      </c>
      <c r="DE144" s="6">
        <v>0</v>
      </c>
      <c r="DF144" s="6">
        <v>0</v>
      </c>
      <c r="DG144" s="6">
        <v>0</v>
      </c>
      <c r="DH144" s="6">
        <v>0</v>
      </c>
      <c r="DI144" s="6">
        <v>0</v>
      </c>
      <c r="DJ144" s="6">
        <v>0</v>
      </c>
      <c r="DK144" s="6">
        <v>0</v>
      </c>
      <c r="DL144" s="6">
        <v>0</v>
      </c>
      <c r="DM144" s="6">
        <v>0</v>
      </c>
      <c r="DN144" s="6">
        <v>0</v>
      </c>
      <c r="DO144" s="6">
        <v>0</v>
      </c>
      <c r="DP144" s="6">
        <v>0</v>
      </c>
      <c r="DQ144" s="6">
        <v>0</v>
      </c>
      <c r="DR144" s="6">
        <v>0</v>
      </c>
      <c r="DS144" s="6">
        <v>0</v>
      </c>
      <c r="DT144" s="6">
        <v>0</v>
      </c>
      <c r="DU144" s="6">
        <v>0</v>
      </c>
      <c r="DV144" s="6">
        <v>0</v>
      </c>
      <c r="DW144" s="6">
        <v>0</v>
      </c>
      <c r="DX144" s="6">
        <v>0</v>
      </c>
      <c r="DY144" s="6">
        <v>0</v>
      </c>
      <c r="DZ144" s="6">
        <v>0</v>
      </c>
      <c r="EA144" s="6">
        <v>0</v>
      </c>
      <c r="EB144" s="6">
        <v>0</v>
      </c>
      <c r="EC144" s="6">
        <v>0</v>
      </c>
      <c r="ED144" s="6">
        <v>0</v>
      </c>
      <c r="EE144" s="6">
        <v>0</v>
      </c>
      <c r="EF144" s="6">
        <v>0</v>
      </c>
      <c r="EG144" s="6">
        <v>0</v>
      </c>
      <c r="EH144" s="6">
        <v>0</v>
      </c>
      <c r="EI144" s="6">
        <v>0</v>
      </c>
      <c r="EJ144" s="6">
        <v>0</v>
      </c>
      <c r="EK144" s="6">
        <v>0</v>
      </c>
      <c r="EL144" s="6">
        <v>0</v>
      </c>
      <c r="EM144" s="6">
        <v>0</v>
      </c>
      <c r="EN144" s="6">
        <v>0</v>
      </c>
      <c r="EO144" s="6">
        <v>0</v>
      </c>
      <c r="EP144" s="6">
        <v>0</v>
      </c>
      <c r="EQ144" s="19">
        <v>0</v>
      </c>
    </row>
    <row r="145" spans="1:147" ht="12" customHeight="1" x14ac:dyDescent="0.2">
      <c r="A145" s="20" t="s">
        <v>155</v>
      </c>
      <c r="B145" s="2" t="s">
        <v>257</v>
      </c>
      <c r="C145" s="2" t="s">
        <v>261</v>
      </c>
      <c r="D145" s="6">
        <v>878</v>
      </c>
      <c r="E145" s="6">
        <v>1215</v>
      </c>
      <c r="F145" s="6">
        <v>2093</v>
      </c>
      <c r="G145" s="6">
        <v>683</v>
      </c>
      <c r="H145" s="6">
        <v>900</v>
      </c>
      <c r="I145" s="6">
        <v>1583</v>
      </c>
      <c r="J145" s="6">
        <v>701</v>
      </c>
      <c r="K145" s="6">
        <v>989</v>
      </c>
      <c r="L145" s="6">
        <v>1690</v>
      </c>
      <c r="M145" s="6">
        <v>665</v>
      </c>
      <c r="N145" s="6">
        <v>977</v>
      </c>
      <c r="O145" s="6">
        <v>1642</v>
      </c>
      <c r="P145" s="6">
        <v>618</v>
      </c>
      <c r="Q145" s="6">
        <v>827</v>
      </c>
      <c r="R145" s="6">
        <v>1445</v>
      </c>
      <c r="S145" s="6">
        <v>3545</v>
      </c>
      <c r="T145" s="6">
        <v>4908</v>
      </c>
      <c r="U145" s="6">
        <v>8453</v>
      </c>
      <c r="V145" s="6">
        <v>567</v>
      </c>
      <c r="W145" s="6">
        <v>681</v>
      </c>
      <c r="X145" s="6">
        <v>1248</v>
      </c>
      <c r="Y145" s="6">
        <v>495</v>
      </c>
      <c r="Z145" s="6">
        <v>657</v>
      </c>
      <c r="AA145" s="6">
        <v>1152</v>
      </c>
      <c r="AB145" s="6">
        <v>423</v>
      </c>
      <c r="AC145" s="6">
        <v>505</v>
      </c>
      <c r="AD145" s="6">
        <v>928</v>
      </c>
      <c r="AE145" s="6">
        <v>1485</v>
      </c>
      <c r="AF145" s="6">
        <v>1843</v>
      </c>
      <c r="AG145" s="6">
        <v>3328</v>
      </c>
      <c r="AH145" s="6">
        <v>368</v>
      </c>
      <c r="AI145" s="6">
        <v>455</v>
      </c>
      <c r="AJ145" s="6">
        <v>823</v>
      </c>
      <c r="AK145" s="6">
        <v>356</v>
      </c>
      <c r="AL145" s="6">
        <v>409</v>
      </c>
      <c r="AM145" s="6">
        <v>765</v>
      </c>
      <c r="AN145" s="6">
        <v>724</v>
      </c>
      <c r="AO145" s="6">
        <v>864</v>
      </c>
      <c r="AP145" s="6">
        <v>1588</v>
      </c>
      <c r="AQ145" s="6">
        <v>161</v>
      </c>
      <c r="AR145" s="6">
        <v>213</v>
      </c>
      <c r="AS145" s="6">
        <v>374</v>
      </c>
      <c r="AT145" s="6">
        <v>21</v>
      </c>
      <c r="AU145" s="6">
        <v>18</v>
      </c>
      <c r="AV145" s="6">
        <v>39</v>
      </c>
      <c r="AW145" s="6">
        <v>182</v>
      </c>
      <c r="AX145" s="6">
        <v>231</v>
      </c>
      <c r="AY145" s="6">
        <v>413</v>
      </c>
      <c r="AZ145" s="6">
        <v>28</v>
      </c>
      <c r="BA145" s="6">
        <v>49</v>
      </c>
      <c r="BB145" s="6">
        <v>77</v>
      </c>
      <c r="BC145" s="6">
        <v>29</v>
      </c>
      <c r="BD145" s="6">
        <v>44</v>
      </c>
      <c r="BE145" s="6">
        <v>73</v>
      </c>
      <c r="BF145" s="6">
        <v>30</v>
      </c>
      <c r="BG145" s="6">
        <v>28</v>
      </c>
      <c r="BH145" s="6">
        <v>58</v>
      </c>
      <c r="BI145" s="6">
        <v>18</v>
      </c>
      <c r="BJ145" s="6">
        <v>52</v>
      </c>
      <c r="BK145" s="6">
        <v>70</v>
      </c>
      <c r="BL145" s="6">
        <v>31</v>
      </c>
      <c r="BM145" s="6">
        <v>46</v>
      </c>
      <c r="BN145" s="6">
        <v>77</v>
      </c>
      <c r="BO145" s="6">
        <v>136</v>
      </c>
      <c r="BP145" s="6">
        <v>219</v>
      </c>
      <c r="BQ145" s="6">
        <v>355</v>
      </c>
      <c r="BR145" s="6">
        <v>16</v>
      </c>
      <c r="BS145" s="6">
        <v>33</v>
      </c>
      <c r="BT145" s="6">
        <v>49</v>
      </c>
      <c r="BU145" s="6">
        <v>14</v>
      </c>
      <c r="BV145" s="6">
        <v>39</v>
      </c>
      <c r="BW145" s="6">
        <v>53</v>
      </c>
      <c r="BX145" s="6">
        <v>7</v>
      </c>
      <c r="BY145" s="6">
        <v>8</v>
      </c>
      <c r="BZ145" s="6">
        <v>15</v>
      </c>
      <c r="CA145" s="6">
        <v>37</v>
      </c>
      <c r="CB145" s="6">
        <v>80</v>
      </c>
      <c r="CC145" s="6">
        <v>117</v>
      </c>
      <c r="CD145" s="6">
        <v>12</v>
      </c>
      <c r="CE145" s="6">
        <v>10</v>
      </c>
      <c r="CF145" s="6">
        <v>22</v>
      </c>
      <c r="CG145" s="6">
        <v>3</v>
      </c>
      <c r="CH145" s="6">
        <v>12</v>
      </c>
      <c r="CI145" s="6">
        <v>15</v>
      </c>
      <c r="CJ145" s="6">
        <v>15</v>
      </c>
      <c r="CK145" s="6">
        <v>22</v>
      </c>
      <c r="CL145" s="6">
        <v>37</v>
      </c>
      <c r="CM145" s="6">
        <v>2</v>
      </c>
      <c r="CN145" s="6">
        <v>3</v>
      </c>
      <c r="CO145" s="6">
        <v>5</v>
      </c>
      <c r="CP145" s="6">
        <v>0</v>
      </c>
      <c r="CQ145" s="6">
        <v>0</v>
      </c>
      <c r="CR145" s="6">
        <v>0</v>
      </c>
      <c r="CS145" s="6">
        <v>2</v>
      </c>
      <c r="CT145" s="6">
        <v>3</v>
      </c>
      <c r="CU145" s="6">
        <v>5</v>
      </c>
      <c r="CV145" s="6">
        <v>281</v>
      </c>
      <c r="CW145" s="6">
        <v>399</v>
      </c>
      <c r="CX145" s="6">
        <v>680</v>
      </c>
      <c r="CY145" s="6">
        <v>242</v>
      </c>
      <c r="CZ145" s="6">
        <v>280</v>
      </c>
      <c r="DA145" s="6">
        <v>522</v>
      </c>
      <c r="DB145" s="6">
        <v>235</v>
      </c>
      <c r="DC145" s="6">
        <v>321</v>
      </c>
      <c r="DD145" s="6">
        <v>556</v>
      </c>
      <c r="DE145" s="6">
        <v>233</v>
      </c>
      <c r="DF145" s="6">
        <v>310</v>
      </c>
      <c r="DG145" s="6">
        <v>543</v>
      </c>
      <c r="DH145" s="6">
        <v>175</v>
      </c>
      <c r="DI145" s="6">
        <v>235</v>
      </c>
      <c r="DJ145" s="6">
        <v>410</v>
      </c>
      <c r="DK145" s="6">
        <v>1166</v>
      </c>
      <c r="DL145" s="6">
        <v>1545</v>
      </c>
      <c r="DM145" s="6">
        <v>2711</v>
      </c>
      <c r="DN145" s="6">
        <v>153</v>
      </c>
      <c r="DO145" s="6">
        <v>192</v>
      </c>
      <c r="DP145" s="6">
        <v>345</v>
      </c>
      <c r="DQ145" s="6">
        <v>125</v>
      </c>
      <c r="DR145" s="6">
        <v>161</v>
      </c>
      <c r="DS145" s="6">
        <v>286</v>
      </c>
      <c r="DT145" s="6">
        <v>119</v>
      </c>
      <c r="DU145" s="6">
        <v>142</v>
      </c>
      <c r="DV145" s="6">
        <v>261</v>
      </c>
      <c r="DW145" s="6">
        <v>397</v>
      </c>
      <c r="DX145" s="6">
        <v>495</v>
      </c>
      <c r="DY145" s="6">
        <v>892</v>
      </c>
      <c r="DZ145" s="6">
        <v>117</v>
      </c>
      <c r="EA145" s="6">
        <v>115</v>
      </c>
      <c r="EB145" s="6">
        <v>232</v>
      </c>
      <c r="EC145" s="6">
        <v>103</v>
      </c>
      <c r="ED145" s="6">
        <v>87</v>
      </c>
      <c r="EE145" s="6">
        <v>190</v>
      </c>
      <c r="EF145" s="6">
        <v>220</v>
      </c>
      <c r="EG145" s="6">
        <v>202</v>
      </c>
      <c r="EH145" s="6">
        <v>422</v>
      </c>
      <c r="EI145" s="6">
        <v>41</v>
      </c>
      <c r="EJ145" s="6">
        <v>42</v>
      </c>
      <c r="EK145" s="6">
        <v>83</v>
      </c>
      <c r="EL145" s="6">
        <v>0</v>
      </c>
      <c r="EM145" s="6">
        <v>0</v>
      </c>
      <c r="EN145" s="6">
        <v>0</v>
      </c>
      <c r="EO145" s="6">
        <v>41</v>
      </c>
      <c r="EP145" s="6">
        <v>42</v>
      </c>
      <c r="EQ145" s="19">
        <v>83</v>
      </c>
    </row>
    <row r="146" spans="1:147" ht="12" customHeight="1" x14ac:dyDescent="0.2">
      <c r="A146" s="20" t="s">
        <v>155</v>
      </c>
      <c r="B146" s="2" t="s">
        <v>257</v>
      </c>
      <c r="C146" s="2" t="s">
        <v>262</v>
      </c>
      <c r="D146" s="6">
        <v>835</v>
      </c>
      <c r="E146" s="6">
        <v>1416</v>
      </c>
      <c r="F146" s="6">
        <v>2251</v>
      </c>
      <c r="G146" s="6">
        <v>538</v>
      </c>
      <c r="H146" s="6">
        <v>1095</v>
      </c>
      <c r="I146" s="6">
        <v>1633</v>
      </c>
      <c r="J146" s="6">
        <v>557</v>
      </c>
      <c r="K146" s="6">
        <v>1054</v>
      </c>
      <c r="L146" s="6">
        <v>1611</v>
      </c>
      <c r="M146" s="6">
        <v>506</v>
      </c>
      <c r="N146" s="6">
        <v>1008</v>
      </c>
      <c r="O146" s="6">
        <v>1514</v>
      </c>
      <c r="P146" s="6">
        <v>402</v>
      </c>
      <c r="Q146" s="6">
        <v>803</v>
      </c>
      <c r="R146" s="6">
        <v>1205</v>
      </c>
      <c r="S146" s="6">
        <v>2838</v>
      </c>
      <c r="T146" s="6">
        <v>5376</v>
      </c>
      <c r="U146" s="6">
        <v>8214</v>
      </c>
      <c r="V146" s="6">
        <v>309</v>
      </c>
      <c r="W146" s="6">
        <v>627</v>
      </c>
      <c r="X146" s="6">
        <v>936</v>
      </c>
      <c r="Y146" s="6">
        <v>251</v>
      </c>
      <c r="Z146" s="6">
        <v>460</v>
      </c>
      <c r="AA146" s="6">
        <v>711</v>
      </c>
      <c r="AB146" s="6">
        <v>196</v>
      </c>
      <c r="AC146" s="6">
        <v>369</v>
      </c>
      <c r="AD146" s="6">
        <v>565</v>
      </c>
      <c r="AE146" s="6">
        <v>756</v>
      </c>
      <c r="AF146" s="6">
        <v>1456</v>
      </c>
      <c r="AG146" s="6">
        <v>2212</v>
      </c>
      <c r="AH146" s="6">
        <v>159</v>
      </c>
      <c r="AI146" s="6">
        <v>251</v>
      </c>
      <c r="AJ146" s="6">
        <v>410</v>
      </c>
      <c r="AK146" s="6">
        <v>170</v>
      </c>
      <c r="AL146" s="6">
        <v>241</v>
      </c>
      <c r="AM146" s="6">
        <v>411</v>
      </c>
      <c r="AN146" s="6">
        <v>329</v>
      </c>
      <c r="AO146" s="6">
        <v>492</v>
      </c>
      <c r="AP146" s="6">
        <v>821</v>
      </c>
      <c r="AQ146" s="6">
        <v>118</v>
      </c>
      <c r="AR146" s="6">
        <v>187</v>
      </c>
      <c r="AS146" s="6">
        <v>305</v>
      </c>
      <c r="AT146" s="6">
        <v>151</v>
      </c>
      <c r="AU146" s="6">
        <v>100</v>
      </c>
      <c r="AV146" s="6">
        <v>251</v>
      </c>
      <c r="AW146" s="6">
        <v>269</v>
      </c>
      <c r="AX146" s="6">
        <v>287</v>
      </c>
      <c r="AY146" s="6">
        <v>556</v>
      </c>
      <c r="AZ146" s="6">
        <v>25</v>
      </c>
      <c r="BA146" s="6">
        <v>59</v>
      </c>
      <c r="BB146" s="6">
        <v>84</v>
      </c>
      <c r="BC146" s="6">
        <v>17</v>
      </c>
      <c r="BD146" s="6">
        <v>29</v>
      </c>
      <c r="BE146" s="6">
        <v>46</v>
      </c>
      <c r="BF146" s="6">
        <v>14</v>
      </c>
      <c r="BG146" s="6">
        <v>35</v>
      </c>
      <c r="BH146" s="6">
        <v>49</v>
      </c>
      <c r="BI146" s="6">
        <v>14</v>
      </c>
      <c r="BJ146" s="6">
        <v>23</v>
      </c>
      <c r="BK146" s="6">
        <v>37</v>
      </c>
      <c r="BL146" s="6">
        <v>8</v>
      </c>
      <c r="BM146" s="6">
        <v>15</v>
      </c>
      <c r="BN146" s="6">
        <v>23</v>
      </c>
      <c r="BO146" s="6">
        <v>78</v>
      </c>
      <c r="BP146" s="6">
        <v>161</v>
      </c>
      <c r="BQ146" s="6">
        <v>239</v>
      </c>
      <c r="BR146" s="6">
        <v>4</v>
      </c>
      <c r="BS146" s="6">
        <v>13</v>
      </c>
      <c r="BT146" s="6">
        <v>17</v>
      </c>
      <c r="BU146" s="6">
        <v>1</v>
      </c>
      <c r="BV146" s="6">
        <v>4</v>
      </c>
      <c r="BW146" s="6">
        <v>5</v>
      </c>
      <c r="BX146" s="6">
        <v>5</v>
      </c>
      <c r="BY146" s="6">
        <v>4</v>
      </c>
      <c r="BZ146" s="6">
        <v>9</v>
      </c>
      <c r="CA146" s="6">
        <v>10</v>
      </c>
      <c r="CB146" s="6">
        <v>21</v>
      </c>
      <c r="CC146" s="6">
        <v>31</v>
      </c>
      <c r="CD146" s="6">
        <v>2</v>
      </c>
      <c r="CE146" s="6">
        <v>2</v>
      </c>
      <c r="CF146" s="6">
        <v>4</v>
      </c>
      <c r="CG146" s="6">
        <v>2</v>
      </c>
      <c r="CH146" s="6">
        <v>4</v>
      </c>
      <c r="CI146" s="6">
        <v>6</v>
      </c>
      <c r="CJ146" s="6">
        <v>4</v>
      </c>
      <c r="CK146" s="6">
        <v>6</v>
      </c>
      <c r="CL146" s="6">
        <v>10</v>
      </c>
      <c r="CM146" s="6">
        <v>5</v>
      </c>
      <c r="CN146" s="6">
        <v>11</v>
      </c>
      <c r="CO146" s="6">
        <v>16</v>
      </c>
      <c r="CP146" s="6">
        <v>4</v>
      </c>
      <c r="CQ146" s="6">
        <v>5</v>
      </c>
      <c r="CR146" s="6">
        <v>9</v>
      </c>
      <c r="CS146" s="6">
        <v>9</v>
      </c>
      <c r="CT146" s="6">
        <v>16</v>
      </c>
      <c r="CU146" s="6">
        <v>25</v>
      </c>
      <c r="CV146" s="6">
        <v>71</v>
      </c>
      <c r="CW146" s="6">
        <v>106</v>
      </c>
      <c r="CX146" s="6">
        <v>177</v>
      </c>
      <c r="CY146" s="6">
        <v>40</v>
      </c>
      <c r="CZ146" s="6">
        <v>83</v>
      </c>
      <c r="DA146" s="6">
        <v>123</v>
      </c>
      <c r="DB146" s="6">
        <v>47</v>
      </c>
      <c r="DC146" s="6">
        <v>86</v>
      </c>
      <c r="DD146" s="6">
        <v>133</v>
      </c>
      <c r="DE146" s="6">
        <v>38</v>
      </c>
      <c r="DF146" s="6">
        <v>89</v>
      </c>
      <c r="DG146" s="6">
        <v>127</v>
      </c>
      <c r="DH146" s="6">
        <v>29</v>
      </c>
      <c r="DI146" s="6">
        <v>57</v>
      </c>
      <c r="DJ146" s="6">
        <v>86</v>
      </c>
      <c r="DK146" s="6">
        <v>225</v>
      </c>
      <c r="DL146" s="6">
        <v>421</v>
      </c>
      <c r="DM146" s="6">
        <v>646</v>
      </c>
      <c r="DN146" s="6">
        <v>28</v>
      </c>
      <c r="DO146" s="6">
        <v>50</v>
      </c>
      <c r="DP146" s="6">
        <v>78</v>
      </c>
      <c r="DQ146" s="6">
        <v>14</v>
      </c>
      <c r="DR146" s="6">
        <v>31</v>
      </c>
      <c r="DS146" s="6">
        <v>45</v>
      </c>
      <c r="DT146" s="6">
        <v>17</v>
      </c>
      <c r="DU146" s="6">
        <v>29</v>
      </c>
      <c r="DV146" s="6">
        <v>46</v>
      </c>
      <c r="DW146" s="6">
        <v>59</v>
      </c>
      <c r="DX146" s="6">
        <v>110</v>
      </c>
      <c r="DY146" s="6">
        <v>169</v>
      </c>
      <c r="DZ146" s="6">
        <v>9</v>
      </c>
      <c r="EA146" s="6">
        <v>20</v>
      </c>
      <c r="EB146" s="6">
        <v>29</v>
      </c>
      <c r="EC146" s="6">
        <v>9</v>
      </c>
      <c r="ED146" s="6">
        <v>11</v>
      </c>
      <c r="EE146" s="6">
        <v>20</v>
      </c>
      <c r="EF146" s="6">
        <v>18</v>
      </c>
      <c r="EG146" s="6">
        <v>31</v>
      </c>
      <c r="EH146" s="6">
        <v>49</v>
      </c>
      <c r="EI146" s="6">
        <v>6</v>
      </c>
      <c r="EJ146" s="6">
        <v>5</v>
      </c>
      <c r="EK146" s="6">
        <v>11</v>
      </c>
      <c r="EL146" s="6">
        <v>0</v>
      </c>
      <c r="EM146" s="6">
        <v>1</v>
      </c>
      <c r="EN146" s="6">
        <v>1</v>
      </c>
      <c r="EO146" s="6">
        <v>6</v>
      </c>
      <c r="EP146" s="6">
        <v>6</v>
      </c>
      <c r="EQ146" s="19">
        <v>12</v>
      </c>
    </row>
    <row r="147" spans="1:147" ht="12" customHeight="1" x14ac:dyDescent="0.2">
      <c r="A147" s="20" t="s">
        <v>155</v>
      </c>
      <c r="B147" s="2" t="s">
        <v>257</v>
      </c>
      <c r="C147" s="2" t="s">
        <v>263</v>
      </c>
      <c r="D147" s="6">
        <v>47</v>
      </c>
      <c r="E147" s="6">
        <v>96</v>
      </c>
      <c r="F147" s="6">
        <v>143</v>
      </c>
      <c r="G147" s="6">
        <v>56</v>
      </c>
      <c r="H147" s="6">
        <v>82</v>
      </c>
      <c r="I147" s="6">
        <v>138</v>
      </c>
      <c r="J147" s="6">
        <v>39</v>
      </c>
      <c r="K147" s="6">
        <v>62</v>
      </c>
      <c r="L147" s="6">
        <v>101</v>
      </c>
      <c r="M147" s="6">
        <v>26</v>
      </c>
      <c r="N147" s="6">
        <v>46</v>
      </c>
      <c r="O147" s="6">
        <v>72</v>
      </c>
      <c r="P147" s="6">
        <v>16</v>
      </c>
      <c r="Q147" s="6">
        <v>29</v>
      </c>
      <c r="R147" s="6">
        <v>45</v>
      </c>
      <c r="S147" s="6">
        <v>184</v>
      </c>
      <c r="T147" s="6">
        <v>315</v>
      </c>
      <c r="U147" s="6">
        <v>499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  <c r="AB147" s="6">
        <v>0</v>
      </c>
      <c r="AC147" s="6">
        <v>0</v>
      </c>
      <c r="AD147" s="6">
        <v>0</v>
      </c>
      <c r="AE147" s="6">
        <v>0</v>
      </c>
      <c r="AF147" s="6">
        <v>0</v>
      </c>
      <c r="AG147" s="6">
        <v>0</v>
      </c>
      <c r="AH147" s="6">
        <v>0</v>
      </c>
      <c r="AI147" s="6">
        <v>0</v>
      </c>
      <c r="AJ147" s="6">
        <v>0</v>
      </c>
      <c r="AK147" s="6">
        <v>0</v>
      </c>
      <c r="AL147" s="6">
        <v>0</v>
      </c>
      <c r="AM147" s="6">
        <v>0</v>
      </c>
      <c r="AN147" s="6">
        <v>0</v>
      </c>
      <c r="AO147" s="6">
        <v>0</v>
      </c>
      <c r="AP147" s="6">
        <v>0</v>
      </c>
      <c r="AQ147" s="6">
        <v>0</v>
      </c>
      <c r="AR147" s="6">
        <v>0</v>
      </c>
      <c r="AS147" s="6">
        <v>0</v>
      </c>
      <c r="AT147" s="6">
        <v>0</v>
      </c>
      <c r="AU147" s="6">
        <v>0</v>
      </c>
      <c r="AV147" s="6">
        <v>0</v>
      </c>
      <c r="AW147" s="6">
        <v>0</v>
      </c>
      <c r="AX147" s="6">
        <v>0</v>
      </c>
      <c r="AY147" s="6">
        <v>0</v>
      </c>
      <c r="AZ147" s="6">
        <v>9</v>
      </c>
      <c r="BA147" s="6">
        <v>11</v>
      </c>
      <c r="BB147" s="6">
        <v>20</v>
      </c>
      <c r="BC147" s="6">
        <v>6</v>
      </c>
      <c r="BD147" s="6">
        <v>10</v>
      </c>
      <c r="BE147" s="6">
        <v>16</v>
      </c>
      <c r="BF147" s="6">
        <v>2</v>
      </c>
      <c r="BG147" s="6">
        <v>3</v>
      </c>
      <c r="BH147" s="6">
        <v>5</v>
      </c>
      <c r="BI147" s="6">
        <v>0</v>
      </c>
      <c r="BJ147" s="6">
        <v>6</v>
      </c>
      <c r="BK147" s="6">
        <v>6</v>
      </c>
      <c r="BL147" s="6">
        <v>2</v>
      </c>
      <c r="BM147" s="6">
        <v>5</v>
      </c>
      <c r="BN147" s="6">
        <v>7</v>
      </c>
      <c r="BO147" s="6">
        <v>19</v>
      </c>
      <c r="BP147" s="6">
        <v>35</v>
      </c>
      <c r="BQ147" s="6">
        <v>54</v>
      </c>
      <c r="BR147" s="6">
        <v>0</v>
      </c>
      <c r="BS147" s="6">
        <v>0</v>
      </c>
      <c r="BT147" s="6">
        <v>0</v>
      </c>
      <c r="BU147" s="6">
        <v>0</v>
      </c>
      <c r="BV147" s="6">
        <v>0</v>
      </c>
      <c r="BW147" s="6">
        <v>0</v>
      </c>
      <c r="BX147" s="6">
        <v>0</v>
      </c>
      <c r="BY147" s="6">
        <v>0</v>
      </c>
      <c r="BZ147" s="6">
        <v>0</v>
      </c>
      <c r="CA147" s="6">
        <v>0</v>
      </c>
      <c r="CB147" s="6">
        <v>0</v>
      </c>
      <c r="CC147" s="6">
        <v>0</v>
      </c>
      <c r="CD147" s="6">
        <v>0</v>
      </c>
      <c r="CE147" s="6">
        <v>0</v>
      </c>
      <c r="CF147" s="6">
        <v>0</v>
      </c>
      <c r="CG147" s="6">
        <v>0</v>
      </c>
      <c r="CH147" s="6">
        <v>0</v>
      </c>
      <c r="CI147" s="6">
        <v>0</v>
      </c>
      <c r="CJ147" s="6">
        <v>0</v>
      </c>
      <c r="CK147" s="6">
        <v>0</v>
      </c>
      <c r="CL147" s="6">
        <v>0</v>
      </c>
      <c r="CM147" s="6">
        <v>0</v>
      </c>
      <c r="CN147" s="6">
        <v>0</v>
      </c>
      <c r="CO147" s="6">
        <v>0</v>
      </c>
      <c r="CP147" s="6">
        <v>0</v>
      </c>
      <c r="CQ147" s="6">
        <v>0</v>
      </c>
      <c r="CR147" s="6">
        <v>0</v>
      </c>
      <c r="CS147" s="6">
        <v>0</v>
      </c>
      <c r="CT147" s="6">
        <v>0</v>
      </c>
      <c r="CU147" s="6">
        <v>0</v>
      </c>
      <c r="CV147" s="6">
        <v>23</v>
      </c>
      <c r="CW147" s="6">
        <v>50</v>
      </c>
      <c r="CX147" s="6">
        <v>73</v>
      </c>
      <c r="CY147" s="6">
        <v>25</v>
      </c>
      <c r="CZ147" s="6">
        <v>39</v>
      </c>
      <c r="DA147" s="6">
        <v>64</v>
      </c>
      <c r="DB147" s="6">
        <v>22</v>
      </c>
      <c r="DC147" s="6">
        <v>35</v>
      </c>
      <c r="DD147" s="6">
        <v>57</v>
      </c>
      <c r="DE147" s="6">
        <v>9</v>
      </c>
      <c r="DF147" s="6">
        <v>17</v>
      </c>
      <c r="DG147" s="6">
        <v>26</v>
      </c>
      <c r="DH147" s="6">
        <v>7</v>
      </c>
      <c r="DI147" s="6">
        <v>9</v>
      </c>
      <c r="DJ147" s="6">
        <v>16</v>
      </c>
      <c r="DK147" s="6">
        <v>86</v>
      </c>
      <c r="DL147" s="6">
        <v>150</v>
      </c>
      <c r="DM147" s="6">
        <v>236</v>
      </c>
      <c r="DN147" s="6">
        <v>0</v>
      </c>
      <c r="DO147" s="6">
        <v>0</v>
      </c>
      <c r="DP147" s="6">
        <v>0</v>
      </c>
      <c r="DQ147" s="6">
        <v>0</v>
      </c>
      <c r="DR147" s="6">
        <v>0</v>
      </c>
      <c r="DS147" s="6">
        <v>0</v>
      </c>
      <c r="DT147" s="6">
        <v>0</v>
      </c>
      <c r="DU147" s="6">
        <v>0</v>
      </c>
      <c r="DV147" s="6">
        <v>0</v>
      </c>
      <c r="DW147" s="6">
        <v>0</v>
      </c>
      <c r="DX147" s="6">
        <v>0</v>
      </c>
      <c r="DY147" s="6">
        <v>0</v>
      </c>
      <c r="DZ147" s="6">
        <v>0</v>
      </c>
      <c r="EA147" s="6">
        <v>0</v>
      </c>
      <c r="EB147" s="6">
        <v>0</v>
      </c>
      <c r="EC147" s="6">
        <v>0</v>
      </c>
      <c r="ED147" s="6">
        <v>0</v>
      </c>
      <c r="EE147" s="6">
        <v>0</v>
      </c>
      <c r="EF147" s="6">
        <v>0</v>
      </c>
      <c r="EG147" s="6">
        <v>0</v>
      </c>
      <c r="EH147" s="6">
        <v>0</v>
      </c>
      <c r="EI147" s="6">
        <v>0</v>
      </c>
      <c r="EJ147" s="6">
        <v>0</v>
      </c>
      <c r="EK147" s="6">
        <v>0</v>
      </c>
      <c r="EL147" s="6">
        <v>0</v>
      </c>
      <c r="EM147" s="6">
        <v>0</v>
      </c>
      <c r="EN147" s="6">
        <v>0</v>
      </c>
      <c r="EO147" s="6">
        <v>0</v>
      </c>
      <c r="EP147" s="6">
        <v>0</v>
      </c>
      <c r="EQ147" s="19">
        <v>0</v>
      </c>
    </row>
    <row r="148" spans="1:147" ht="12" customHeight="1" x14ac:dyDescent="0.2">
      <c r="A148" s="20" t="s">
        <v>155</v>
      </c>
      <c r="B148" s="2" t="s">
        <v>257</v>
      </c>
      <c r="C148" s="2" t="s">
        <v>264</v>
      </c>
      <c r="D148" s="6">
        <v>80</v>
      </c>
      <c r="E148" s="6">
        <v>140</v>
      </c>
      <c r="F148" s="6">
        <v>220</v>
      </c>
      <c r="G148" s="6">
        <v>91</v>
      </c>
      <c r="H148" s="6">
        <v>124</v>
      </c>
      <c r="I148" s="6">
        <v>215</v>
      </c>
      <c r="J148" s="6">
        <v>81</v>
      </c>
      <c r="K148" s="6">
        <v>127</v>
      </c>
      <c r="L148" s="6">
        <v>208</v>
      </c>
      <c r="M148" s="6">
        <v>123</v>
      </c>
      <c r="N148" s="6">
        <v>124</v>
      </c>
      <c r="O148" s="6">
        <v>247</v>
      </c>
      <c r="P148" s="6">
        <v>64</v>
      </c>
      <c r="Q148" s="6">
        <v>96</v>
      </c>
      <c r="R148" s="6">
        <v>160</v>
      </c>
      <c r="S148" s="6">
        <v>439</v>
      </c>
      <c r="T148" s="6">
        <v>611</v>
      </c>
      <c r="U148" s="6">
        <v>1050</v>
      </c>
      <c r="V148" s="6">
        <v>44</v>
      </c>
      <c r="W148" s="6">
        <v>49</v>
      </c>
      <c r="X148" s="6">
        <v>93</v>
      </c>
      <c r="Y148" s="6">
        <v>32</v>
      </c>
      <c r="Z148" s="6">
        <v>40</v>
      </c>
      <c r="AA148" s="6">
        <v>72</v>
      </c>
      <c r="AB148" s="6">
        <v>23</v>
      </c>
      <c r="AC148" s="6">
        <v>35</v>
      </c>
      <c r="AD148" s="6">
        <v>58</v>
      </c>
      <c r="AE148" s="6">
        <v>99</v>
      </c>
      <c r="AF148" s="6">
        <v>124</v>
      </c>
      <c r="AG148" s="6">
        <v>223</v>
      </c>
      <c r="AH148" s="6">
        <v>27</v>
      </c>
      <c r="AI148" s="6">
        <v>27</v>
      </c>
      <c r="AJ148" s="6">
        <v>54</v>
      </c>
      <c r="AK148" s="6">
        <v>16</v>
      </c>
      <c r="AL148" s="6">
        <v>8</v>
      </c>
      <c r="AM148" s="6">
        <v>24</v>
      </c>
      <c r="AN148" s="6">
        <v>43</v>
      </c>
      <c r="AO148" s="6">
        <v>35</v>
      </c>
      <c r="AP148" s="6">
        <v>78</v>
      </c>
      <c r="AQ148" s="6">
        <v>0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6">
        <v>0</v>
      </c>
      <c r="AX148" s="6">
        <v>0</v>
      </c>
      <c r="AY148" s="6">
        <v>0</v>
      </c>
      <c r="AZ148" s="6">
        <v>6</v>
      </c>
      <c r="BA148" s="6">
        <v>10</v>
      </c>
      <c r="BB148" s="6">
        <v>16</v>
      </c>
      <c r="BC148" s="6">
        <v>4</v>
      </c>
      <c r="BD148" s="6">
        <v>6</v>
      </c>
      <c r="BE148" s="6">
        <v>10</v>
      </c>
      <c r="BF148" s="6">
        <v>7</v>
      </c>
      <c r="BG148" s="6">
        <v>13</v>
      </c>
      <c r="BH148" s="6">
        <v>20</v>
      </c>
      <c r="BI148" s="6">
        <v>6</v>
      </c>
      <c r="BJ148" s="6">
        <v>4</v>
      </c>
      <c r="BK148" s="6">
        <v>10</v>
      </c>
      <c r="BL148" s="6">
        <v>1</v>
      </c>
      <c r="BM148" s="6">
        <v>5</v>
      </c>
      <c r="BN148" s="6">
        <v>6</v>
      </c>
      <c r="BO148" s="6">
        <v>24</v>
      </c>
      <c r="BP148" s="6">
        <v>38</v>
      </c>
      <c r="BQ148" s="6">
        <v>62</v>
      </c>
      <c r="BR148" s="6">
        <v>1</v>
      </c>
      <c r="BS148" s="6">
        <v>2</v>
      </c>
      <c r="BT148" s="6">
        <v>3</v>
      </c>
      <c r="BU148" s="6">
        <v>3</v>
      </c>
      <c r="BV148" s="6">
        <v>1</v>
      </c>
      <c r="BW148" s="6">
        <v>4</v>
      </c>
      <c r="BX148" s="6">
        <v>1</v>
      </c>
      <c r="BY148" s="6">
        <v>0</v>
      </c>
      <c r="BZ148" s="6">
        <v>1</v>
      </c>
      <c r="CA148" s="6">
        <v>5</v>
      </c>
      <c r="CB148" s="6">
        <v>3</v>
      </c>
      <c r="CC148" s="6">
        <v>8</v>
      </c>
      <c r="CD148" s="6">
        <v>3</v>
      </c>
      <c r="CE148" s="6">
        <v>1</v>
      </c>
      <c r="CF148" s="6">
        <v>4</v>
      </c>
      <c r="CG148" s="6">
        <v>0</v>
      </c>
      <c r="CH148" s="6">
        <v>0</v>
      </c>
      <c r="CI148" s="6">
        <v>0</v>
      </c>
      <c r="CJ148" s="6">
        <v>3</v>
      </c>
      <c r="CK148" s="6">
        <v>1</v>
      </c>
      <c r="CL148" s="6">
        <v>4</v>
      </c>
      <c r="CM148" s="6">
        <v>0</v>
      </c>
      <c r="CN148" s="6">
        <v>0</v>
      </c>
      <c r="CO148" s="6">
        <v>0</v>
      </c>
      <c r="CP148" s="6">
        <v>0</v>
      </c>
      <c r="CQ148" s="6">
        <v>0</v>
      </c>
      <c r="CR148" s="6">
        <v>0</v>
      </c>
      <c r="CS148" s="6">
        <v>0</v>
      </c>
      <c r="CT148" s="6">
        <v>0</v>
      </c>
      <c r="CU148" s="6">
        <v>0</v>
      </c>
      <c r="CV148" s="6">
        <v>46</v>
      </c>
      <c r="CW148" s="6">
        <v>84</v>
      </c>
      <c r="CX148" s="6">
        <v>130</v>
      </c>
      <c r="CY148" s="6">
        <v>56</v>
      </c>
      <c r="CZ148" s="6">
        <v>78</v>
      </c>
      <c r="DA148" s="6">
        <v>134</v>
      </c>
      <c r="DB148" s="6">
        <v>44</v>
      </c>
      <c r="DC148" s="6">
        <v>78</v>
      </c>
      <c r="DD148" s="6">
        <v>122</v>
      </c>
      <c r="DE148" s="6">
        <v>79</v>
      </c>
      <c r="DF148" s="6">
        <v>83</v>
      </c>
      <c r="DG148" s="6">
        <v>162</v>
      </c>
      <c r="DH148" s="6">
        <v>41</v>
      </c>
      <c r="DI148" s="6">
        <v>64</v>
      </c>
      <c r="DJ148" s="6">
        <v>105</v>
      </c>
      <c r="DK148" s="6">
        <v>266</v>
      </c>
      <c r="DL148" s="6">
        <v>387</v>
      </c>
      <c r="DM148" s="6">
        <v>653</v>
      </c>
      <c r="DN148" s="6">
        <v>21</v>
      </c>
      <c r="DO148" s="6">
        <v>32</v>
      </c>
      <c r="DP148" s="6">
        <v>53</v>
      </c>
      <c r="DQ148" s="6">
        <v>22</v>
      </c>
      <c r="DR148" s="6">
        <v>22</v>
      </c>
      <c r="DS148" s="6">
        <v>44</v>
      </c>
      <c r="DT148" s="6">
        <v>14</v>
      </c>
      <c r="DU148" s="6">
        <v>22</v>
      </c>
      <c r="DV148" s="6">
        <v>36</v>
      </c>
      <c r="DW148" s="6">
        <v>57</v>
      </c>
      <c r="DX148" s="6">
        <v>76</v>
      </c>
      <c r="DY148" s="6">
        <v>133</v>
      </c>
      <c r="DZ148" s="6">
        <v>9</v>
      </c>
      <c r="EA148" s="6">
        <v>13</v>
      </c>
      <c r="EB148" s="6">
        <v>22</v>
      </c>
      <c r="EC148" s="6">
        <v>9</v>
      </c>
      <c r="ED148" s="6">
        <v>6</v>
      </c>
      <c r="EE148" s="6">
        <v>15</v>
      </c>
      <c r="EF148" s="6">
        <v>18</v>
      </c>
      <c r="EG148" s="6">
        <v>19</v>
      </c>
      <c r="EH148" s="6">
        <v>37</v>
      </c>
      <c r="EI148" s="6">
        <v>0</v>
      </c>
      <c r="EJ148" s="6">
        <v>0</v>
      </c>
      <c r="EK148" s="6">
        <v>0</v>
      </c>
      <c r="EL148" s="6">
        <v>0</v>
      </c>
      <c r="EM148" s="6">
        <v>0</v>
      </c>
      <c r="EN148" s="6">
        <v>0</v>
      </c>
      <c r="EO148" s="6">
        <v>0</v>
      </c>
      <c r="EP148" s="6">
        <v>0</v>
      </c>
      <c r="EQ148" s="19">
        <v>0</v>
      </c>
    </row>
    <row r="149" spans="1:147" ht="12" customHeight="1" x14ac:dyDescent="0.2">
      <c r="A149" s="20" t="s">
        <v>155</v>
      </c>
      <c r="B149" s="2" t="s">
        <v>257</v>
      </c>
      <c r="C149" s="2" t="s">
        <v>265</v>
      </c>
      <c r="D149" s="6">
        <v>16</v>
      </c>
      <c r="E149" s="6">
        <v>32</v>
      </c>
      <c r="F149" s="6">
        <v>48</v>
      </c>
      <c r="G149" s="6">
        <v>17</v>
      </c>
      <c r="H149" s="6">
        <v>29</v>
      </c>
      <c r="I149" s="6">
        <v>46</v>
      </c>
      <c r="J149" s="6">
        <v>18</v>
      </c>
      <c r="K149" s="6">
        <v>33</v>
      </c>
      <c r="L149" s="6">
        <v>51</v>
      </c>
      <c r="M149" s="6">
        <v>17</v>
      </c>
      <c r="N149" s="6">
        <v>26</v>
      </c>
      <c r="O149" s="6">
        <v>43</v>
      </c>
      <c r="P149" s="6">
        <v>7</v>
      </c>
      <c r="Q149" s="6">
        <v>17</v>
      </c>
      <c r="R149" s="6">
        <v>24</v>
      </c>
      <c r="S149" s="6">
        <v>75</v>
      </c>
      <c r="T149" s="6">
        <v>137</v>
      </c>
      <c r="U149" s="6">
        <v>212</v>
      </c>
      <c r="V149" s="6">
        <v>4</v>
      </c>
      <c r="W149" s="6">
        <v>15</v>
      </c>
      <c r="X149" s="6">
        <v>19</v>
      </c>
      <c r="Y149" s="6">
        <v>3</v>
      </c>
      <c r="Z149" s="6">
        <v>11</v>
      </c>
      <c r="AA149" s="6">
        <v>14</v>
      </c>
      <c r="AB149" s="6">
        <v>0</v>
      </c>
      <c r="AC149" s="6">
        <v>12</v>
      </c>
      <c r="AD149" s="6">
        <v>12</v>
      </c>
      <c r="AE149" s="6">
        <v>7</v>
      </c>
      <c r="AF149" s="6">
        <v>38</v>
      </c>
      <c r="AG149" s="6">
        <v>45</v>
      </c>
      <c r="AH149" s="6">
        <v>4</v>
      </c>
      <c r="AI149" s="6">
        <v>5</v>
      </c>
      <c r="AJ149" s="6">
        <v>9</v>
      </c>
      <c r="AK149" s="6">
        <v>4</v>
      </c>
      <c r="AL149" s="6">
        <v>6</v>
      </c>
      <c r="AM149" s="6">
        <v>10</v>
      </c>
      <c r="AN149" s="6">
        <v>8</v>
      </c>
      <c r="AO149" s="6">
        <v>11</v>
      </c>
      <c r="AP149" s="6">
        <v>19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v>0</v>
      </c>
      <c r="AY149" s="6">
        <v>0</v>
      </c>
      <c r="AZ149" s="6">
        <v>0</v>
      </c>
      <c r="BA149" s="6">
        <v>2</v>
      </c>
      <c r="BB149" s="6">
        <v>2</v>
      </c>
      <c r="BC149" s="6">
        <v>0</v>
      </c>
      <c r="BD149" s="6">
        <v>0</v>
      </c>
      <c r="BE149" s="6">
        <v>0</v>
      </c>
      <c r="BF149" s="6">
        <v>0</v>
      </c>
      <c r="BG149" s="6">
        <v>0</v>
      </c>
      <c r="BH149" s="6">
        <v>0</v>
      </c>
      <c r="BI149" s="6">
        <v>0</v>
      </c>
      <c r="BJ149" s="6">
        <v>1</v>
      </c>
      <c r="BK149" s="6">
        <v>1</v>
      </c>
      <c r="BL149" s="6">
        <v>0</v>
      </c>
      <c r="BM149" s="6">
        <v>1</v>
      </c>
      <c r="BN149" s="6">
        <v>1</v>
      </c>
      <c r="BO149" s="6">
        <v>0</v>
      </c>
      <c r="BP149" s="6">
        <v>4</v>
      </c>
      <c r="BQ149" s="6">
        <v>4</v>
      </c>
      <c r="BR149" s="6">
        <v>0</v>
      </c>
      <c r="BS149" s="6">
        <v>0</v>
      </c>
      <c r="BT149" s="6">
        <v>0</v>
      </c>
      <c r="BU149" s="6">
        <v>0</v>
      </c>
      <c r="BV149" s="6">
        <v>0</v>
      </c>
      <c r="BW149" s="6">
        <v>0</v>
      </c>
      <c r="BX149" s="6">
        <v>0</v>
      </c>
      <c r="BY149" s="6">
        <v>1</v>
      </c>
      <c r="BZ149" s="6">
        <v>1</v>
      </c>
      <c r="CA149" s="6">
        <v>0</v>
      </c>
      <c r="CB149" s="6">
        <v>1</v>
      </c>
      <c r="CC149" s="6">
        <v>1</v>
      </c>
      <c r="CD149" s="6">
        <v>0</v>
      </c>
      <c r="CE149" s="6">
        <v>1</v>
      </c>
      <c r="CF149" s="6">
        <v>1</v>
      </c>
      <c r="CG149" s="6">
        <v>0</v>
      </c>
      <c r="CH149" s="6">
        <v>0</v>
      </c>
      <c r="CI149" s="6">
        <v>0</v>
      </c>
      <c r="CJ149" s="6">
        <v>0</v>
      </c>
      <c r="CK149" s="6">
        <v>1</v>
      </c>
      <c r="CL149" s="6">
        <v>1</v>
      </c>
      <c r="CM149" s="6">
        <v>0</v>
      </c>
      <c r="CN149" s="6">
        <v>0</v>
      </c>
      <c r="CO149" s="6">
        <v>0</v>
      </c>
      <c r="CP149" s="6">
        <v>0</v>
      </c>
      <c r="CQ149" s="6">
        <v>0</v>
      </c>
      <c r="CR149" s="6">
        <v>0</v>
      </c>
      <c r="CS149" s="6">
        <v>0</v>
      </c>
      <c r="CT149" s="6">
        <v>0</v>
      </c>
      <c r="CU149" s="6">
        <v>0</v>
      </c>
      <c r="CV149" s="6">
        <v>0</v>
      </c>
      <c r="CW149" s="6">
        <v>0</v>
      </c>
      <c r="CX149" s="6">
        <v>0</v>
      </c>
      <c r="CY149" s="6">
        <v>0</v>
      </c>
      <c r="CZ149" s="6">
        <v>0</v>
      </c>
      <c r="DA149" s="6">
        <v>0</v>
      </c>
      <c r="DB149" s="6">
        <v>0</v>
      </c>
      <c r="DC149" s="6">
        <v>0</v>
      </c>
      <c r="DD149" s="6">
        <v>0</v>
      </c>
      <c r="DE149" s="6">
        <v>0</v>
      </c>
      <c r="DF149" s="6">
        <v>0</v>
      </c>
      <c r="DG149" s="6">
        <v>0</v>
      </c>
      <c r="DH149" s="6">
        <v>0</v>
      </c>
      <c r="DI149" s="6">
        <v>0</v>
      </c>
      <c r="DJ149" s="6">
        <v>0</v>
      </c>
      <c r="DK149" s="6">
        <v>0</v>
      </c>
      <c r="DL149" s="6">
        <v>0</v>
      </c>
      <c r="DM149" s="6">
        <v>0</v>
      </c>
      <c r="DN149" s="6">
        <v>0</v>
      </c>
      <c r="DO149" s="6">
        <v>0</v>
      </c>
      <c r="DP149" s="6">
        <v>0</v>
      </c>
      <c r="DQ149" s="6">
        <v>0</v>
      </c>
      <c r="DR149" s="6">
        <v>0</v>
      </c>
      <c r="DS149" s="6">
        <v>0</v>
      </c>
      <c r="DT149" s="6">
        <v>0</v>
      </c>
      <c r="DU149" s="6">
        <v>0</v>
      </c>
      <c r="DV149" s="6">
        <v>0</v>
      </c>
      <c r="DW149" s="6">
        <v>0</v>
      </c>
      <c r="DX149" s="6">
        <v>0</v>
      </c>
      <c r="DY149" s="6">
        <v>0</v>
      </c>
      <c r="DZ149" s="6">
        <v>0</v>
      </c>
      <c r="EA149" s="6">
        <v>0</v>
      </c>
      <c r="EB149" s="6">
        <v>0</v>
      </c>
      <c r="EC149" s="6">
        <v>0</v>
      </c>
      <c r="ED149" s="6">
        <v>0</v>
      </c>
      <c r="EE149" s="6">
        <v>0</v>
      </c>
      <c r="EF149" s="6">
        <v>0</v>
      </c>
      <c r="EG149" s="6">
        <v>0</v>
      </c>
      <c r="EH149" s="6">
        <v>0</v>
      </c>
      <c r="EI149" s="6">
        <v>0</v>
      </c>
      <c r="EJ149" s="6">
        <v>0</v>
      </c>
      <c r="EK149" s="6">
        <v>0</v>
      </c>
      <c r="EL149" s="6">
        <v>0</v>
      </c>
      <c r="EM149" s="6">
        <v>0</v>
      </c>
      <c r="EN149" s="6">
        <v>0</v>
      </c>
      <c r="EO149" s="6">
        <v>0</v>
      </c>
      <c r="EP149" s="6">
        <v>0</v>
      </c>
      <c r="EQ149" s="19">
        <v>0</v>
      </c>
    </row>
    <row r="150" spans="1:147" ht="12" customHeight="1" x14ac:dyDescent="0.2">
      <c r="A150" s="20" t="s">
        <v>155</v>
      </c>
      <c r="B150" s="2" t="s">
        <v>257</v>
      </c>
      <c r="C150" s="2" t="s">
        <v>266</v>
      </c>
      <c r="D150" s="6">
        <v>147</v>
      </c>
      <c r="E150" s="6">
        <v>182</v>
      </c>
      <c r="F150" s="6">
        <v>329</v>
      </c>
      <c r="G150" s="6">
        <v>99</v>
      </c>
      <c r="H150" s="6">
        <v>164</v>
      </c>
      <c r="I150" s="6">
        <v>263</v>
      </c>
      <c r="J150" s="6">
        <v>93</v>
      </c>
      <c r="K150" s="6">
        <v>144</v>
      </c>
      <c r="L150" s="6">
        <v>237</v>
      </c>
      <c r="M150" s="6">
        <v>91</v>
      </c>
      <c r="N150" s="6">
        <v>123</v>
      </c>
      <c r="O150" s="6">
        <v>214</v>
      </c>
      <c r="P150" s="6">
        <v>80</v>
      </c>
      <c r="Q150" s="6">
        <v>114</v>
      </c>
      <c r="R150" s="6">
        <v>194</v>
      </c>
      <c r="S150" s="6">
        <v>510</v>
      </c>
      <c r="T150" s="6">
        <v>727</v>
      </c>
      <c r="U150" s="6">
        <v>1237</v>
      </c>
      <c r="V150" s="6">
        <v>77</v>
      </c>
      <c r="W150" s="6">
        <v>87</v>
      </c>
      <c r="X150" s="6">
        <v>164</v>
      </c>
      <c r="Y150" s="6">
        <v>50</v>
      </c>
      <c r="Z150" s="6">
        <v>76</v>
      </c>
      <c r="AA150" s="6">
        <v>126</v>
      </c>
      <c r="AB150" s="6">
        <v>39</v>
      </c>
      <c r="AC150" s="6">
        <v>51</v>
      </c>
      <c r="AD150" s="6">
        <v>90</v>
      </c>
      <c r="AE150" s="6">
        <v>166</v>
      </c>
      <c r="AF150" s="6">
        <v>214</v>
      </c>
      <c r="AG150" s="6">
        <v>380</v>
      </c>
      <c r="AH150" s="6">
        <v>47</v>
      </c>
      <c r="AI150" s="6">
        <v>47</v>
      </c>
      <c r="AJ150" s="6">
        <v>94</v>
      </c>
      <c r="AK150" s="6">
        <v>43</v>
      </c>
      <c r="AL150" s="6">
        <v>31</v>
      </c>
      <c r="AM150" s="6">
        <v>74</v>
      </c>
      <c r="AN150" s="6">
        <v>90</v>
      </c>
      <c r="AO150" s="6">
        <v>78</v>
      </c>
      <c r="AP150" s="6">
        <v>168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6">
        <v>0</v>
      </c>
      <c r="AZ150" s="6">
        <v>3</v>
      </c>
      <c r="BA150" s="6">
        <v>8</v>
      </c>
      <c r="BB150" s="6">
        <v>11</v>
      </c>
      <c r="BC150" s="6">
        <v>0</v>
      </c>
      <c r="BD150" s="6">
        <v>4</v>
      </c>
      <c r="BE150" s="6">
        <v>4</v>
      </c>
      <c r="BF150" s="6">
        <v>4</v>
      </c>
      <c r="BG150" s="6">
        <v>4</v>
      </c>
      <c r="BH150" s="6">
        <v>8</v>
      </c>
      <c r="BI150" s="6">
        <v>2</v>
      </c>
      <c r="BJ150" s="6">
        <v>2</v>
      </c>
      <c r="BK150" s="6">
        <v>4</v>
      </c>
      <c r="BL150" s="6">
        <v>2</v>
      </c>
      <c r="BM150" s="6">
        <v>7</v>
      </c>
      <c r="BN150" s="6">
        <v>9</v>
      </c>
      <c r="BO150" s="6">
        <v>11</v>
      </c>
      <c r="BP150" s="6">
        <v>25</v>
      </c>
      <c r="BQ150" s="6">
        <v>36</v>
      </c>
      <c r="BR150" s="6">
        <v>6</v>
      </c>
      <c r="BS150" s="6">
        <v>0</v>
      </c>
      <c r="BT150" s="6">
        <v>6</v>
      </c>
      <c r="BU150" s="6">
        <v>1</v>
      </c>
      <c r="BV150" s="6">
        <v>3</v>
      </c>
      <c r="BW150" s="6">
        <v>4</v>
      </c>
      <c r="BX150" s="6">
        <v>1</v>
      </c>
      <c r="BY150" s="6">
        <v>3</v>
      </c>
      <c r="BZ150" s="6">
        <v>4</v>
      </c>
      <c r="CA150" s="6">
        <v>8</v>
      </c>
      <c r="CB150" s="6">
        <v>6</v>
      </c>
      <c r="CC150" s="6">
        <v>14</v>
      </c>
      <c r="CD150" s="6">
        <v>2</v>
      </c>
      <c r="CE150" s="6">
        <v>0</v>
      </c>
      <c r="CF150" s="6">
        <v>2</v>
      </c>
      <c r="CG150" s="6">
        <v>0</v>
      </c>
      <c r="CH150" s="6">
        <v>0</v>
      </c>
      <c r="CI150" s="6">
        <v>0</v>
      </c>
      <c r="CJ150" s="6">
        <v>2</v>
      </c>
      <c r="CK150" s="6">
        <v>0</v>
      </c>
      <c r="CL150" s="6">
        <v>2</v>
      </c>
      <c r="CM150" s="6">
        <v>0</v>
      </c>
      <c r="CN150" s="6">
        <v>0</v>
      </c>
      <c r="CO150" s="6">
        <v>0</v>
      </c>
      <c r="CP150" s="6">
        <v>0</v>
      </c>
      <c r="CQ150" s="6">
        <v>0</v>
      </c>
      <c r="CR150" s="6">
        <v>0</v>
      </c>
      <c r="CS150" s="6">
        <v>0</v>
      </c>
      <c r="CT150" s="6">
        <v>0</v>
      </c>
      <c r="CU150" s="6">
        <v>0</v>
      </c>
      <c r="CV150" s="6">
        <v>73</v>
      </c>
      <c r="CW150" s="6">
        <v>99</v>
      </c>
      <c r="CX150" s="6">
        <v>172</v>
      </c>
      <c r="CY150" s="6">
        <v>56</v>
      </c>
      <c r="CZ150" s="6">
        <v>76</v>
      </c>
      <c r="DA150" s="6">
        <v>132</v>
      </c>
      <c r="DB150" s="6">
        <v>51</v>
      </c>
      <c r="DC150" s="6">
        <v>68</v>
      </c>
      <c r="DD150" s="6">
        <v>119</v>
      </c>
      <c r="DE150" s="6">
        <v>42</v>
      </c>
      <c r="DF150" s="6">
        <v>55</v>
      </c>
      <c r="DG150" s="6">
        <v>97</v>
      </c>
      <c r="DH150" s="6">
        <v>43</v>
      </c>
      <c r="DI150" s="6">
        <v>53</v>
      </c>
      <c r="DJ150" s="6">
        <v>96</v>
      </c>
      <c r="DK150" s="6">
        <v>265</v>
      </c>
      <c r="DL150" s="6">
        <v>351</v>
      </c>
      <c r="DM150" s="6">
        <v>616</v>
      </c>
      <c r="DN150" s="6">
        <v>37</v>
      </c>
      <c r="DO150" s="6">
        <v>29</v>
      </c>
      <c r="DP150" s="6">
        <v>66</v>
      </c>
      <c r="DQ150" s="6">
        <v>21</v>
      </c>
      <c r="DR150" s="6">
        <v>42</v>
      </c>
      <c r="DS150" s="6">
        <v>63</v>
      </c>
      <c r="DT150" s="6">
        <v>16</v>
      </c>
      <c r="DU150" s="6">
        <v>18</v>
      </c>
      <c r="DV150" s="6">
        <v>34</v>
      </c>
      <c r="DW150" s="6">
        <v>74</v>
      </c>
      <c r="DX150" s="6">
        <v>89</v>
      </c>
      <c r="DY150" s="6">
        <v>163</v>
      </c>
      <c r="DZ150" s="6">
        <v>22</v>
      </c>
      <c r="EA150" s="6">
        <v>24</v>
      </c>
      <c r="EB150" s="6">
        <v>46</v>
      </c>
      <c r="EC150" s="6">
        <v>15</v>
      </c>
      <c r="ED150" s="6">
        <v>12</v>
      </c>
      <c r="EE150" s="6">
        <v>27</v>
      </c>
      <c r="EF150" s="6">
        <v>37</v>
      </c>
      <c r="EG150" s="6">
        <v>36</v>
      </c>
      <c r="EH150" s="6">
        <v>73</v>
      </c>
      <c r="EI150" s="6">
        <v>0</v>
      </c>
      <c r="EJ150" s="6">
        <v>0</v>
      </c>
      <c r="EK150" s="6">
        <v>0</v>
      </c>
      <c r="EL150" s="6">
        <v>0</v>
      </c>
      <c r="EM150" s="6">
        <v>0</v>
      </c>
      <c r="EN150" s="6">
        <v>0</v>
      </c>
      <c r="EO150" s="6">
        <v>0</v>
      </c>
      <c r="EP150" s="6">
        <v>0</v>
      </c>
      <c r="EQ150" s="19">
        <v>0</v>
      </c>
    </row>
    <row r="151" spans="1:147" ht="12" customHeight="1" x14ac:dyDescent="0.2">
      <c r="A151" s="20" t="s">
        <v>155</v>
      </c>
      <c r="B151" s="2" t="s">
        <v>257</v>
      </c>
      <c r="C151" s="2" t="s">
        <v>837</v>
      </c>
      <c r="D151" s="6">
        <v>39</v>
      </c>
      <c r="E151" s="6">
        <v>72</v>
      </c>
      <c r="F151" s="6">
        <v>111</v>
      </c>
      <c r="G151" s="6">
        <v>18</v>
      </c>
      <c r="H151" s="6">
        <v>52</v>
      </c>
      <c r="I151" s="6">
        <v>70</v>
      </c>
      <c r="J151" s="6">
        <v>10</v>
      </c>
      <c r="K151" s="6">
        <v>40</v>
      </c>
      <c r="L151" s="6">
        <v>50</v>
      </c>
      <c r="M151" s="6">
        <v>7</v>
      </c>
      <c r="N151" s="6">
        <v>21</v>
      </c>
      <c r="O151" s="6">
        <v>28</v>
      </c>
      <c r="P151" s="6">
        <v>1</v>
      </c>
      <c r="Q151" s="6">
        <v>7</v>
      </c>
      <c r="R151" s="6">
        <v>8</v>
      </c>
      <c r="S151" s="6">
        <v>75</v>
      </c>
      <c r="T151" s="6">
        <v>192</v>
      </c>
      <c r="U151" s="6">
        <v>267</v>
      </c>
      <c r="V151" s="6">
        <v>0</v>
      </c>
      <c r="W151" s="6">
        <v>0</v>
      </c>
      <c r="X151" s="6">
        <v>0</v>
      </c>
      <c r="Y151" s="6">
        <v>0</v>
      </c>
      <c r="Z151" s="6">
        <v>0</v>
      </c>
      <c r="AA151" s="6">
        <v>0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0</v>
      </c>
      <c r="AO151" s="6">
        <v>0</v>
      </c>
      <c r="AP151" s="6">
        <v>0</v>
      </c>
      <c r="AQ151" s="6">
        <v>0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0</v>
      </c>
      <c r="AX151" s="6">
        <v>0</v>
      </c>
      <c r="AY151" s="6">
        <v>0</v>
      </c>
      <c r="AZ151" s="6">
        <v>0</v>
      </c>
      <c r="BA151" s="6">
        <v>2</v>
      </c>
      <c r="BB151" s="6">
        <v>2</v>
      </c>
      <c r="BC151" s="6">
        <v>2</v>
      </c>
      <c r="BD151" s="6">
        <v>1</v>
      </c>
      <c r="BE151" s="6">
        <v>3</v>
      </c>
      <c r="BF151" s="6">
        <v>0</v>
      </c>
      <c r="BG151" s="6">
        <v>0</v>
      </c>
      <c r="BH151" s="6">
        <v>0</v>
      </c>
      <c r="BI151" s="6">
        <v>0</v>
      </c>
      <c r="BJ151" s="6">
        <v>0</v>
      </c>
      <c r="BK151" s="6">
        <v>0</v>
      </c>
      <c r="BL151" s="6">
        <v>0</v>
      </c>
      <c r="BM151" s="6">
        <v>1</v>
      </c>
      <c r="BN151" s="6">
        <v>1</v>
      </c>
      <c r="BO151" s="6">
        <v>2</v>
      </c>
      <c r="BP151" s="6">
        <v>4</v>
      </c>
      <c r="BQ151" s="6">
        <v>6</v>
      </c>
      <c r="BR151" s="6">
        <v>0</v>
      </c>
      <c r="BS151" s="6">
        <v>0</v>
      </c>
      <c r="BT151" s="6">
        <v>0</v>
      </c>
      <c r="BU151" s="6">
        <v>0</v>
      </c>
      <c r="BV151" s="6">
        <v>0</v>
      </c>
      <c r="BW151" s="6">
        <v>0</v>
      </c>
      <c r="BX151" s="6">
        <v>0</v>
      </c>
      <c r="BY151" s="6">
        <v>0</v>
      </c>
      <c r="BZ151" s="6">
        <v>0</v>
      </c>
      <c r="CA151" s="6">
        <v>0</v>
      </c>
      <c r="CB151" s="6">
        <v>0</v>
      </c>
      <c r="CC151" s="6">
        <v>0</v>
      </c>
      <c r="CD151" s="6">
        <v>0</v>
      </c>
      <c r="CE151" s="6">
        <v>0</v>
      </c>
      <c r="CF151" s="6">
        <v>0</v>
      </c>
      <c r="CG151" s="6">
        <v>0</v>
      </c>
      <c r="CH151" s="6">
        <v>0</v>
      </c>
      <c r="CI151" s="6">
        <v>0</v>
      </c>
      <c r="CJ151" s="6">
        <v>0</v>
      </c>
      <c r="CK151" s="6">
        <v>0</v>
      </c>
      <c r="CL151" s="6">
        <v>0</v>
      </c>
      <c r="CM151" s="6">
        <v>0</v>
      </c>
      <c r="CN151" s="6">
        <v>0</v>
      </c>
      <c r="CO151" s="6">
        <v>0</v>
      </c>
      <c r="CP151" s="6">
        <v>0</v>
      </c>
      <c r="CQ151" s="6">
        <v>0</v>
      </c>
      <c r="CR151" s="6">
        <v>0</v>
      </c>
      <c r="CS151" s="6">
        <v>0</v>
      </c>
      <c r="CT151" s="6">
        <v>0</v>
      </c>
      <c r="CU151" s="6">
        <v>0</v>
      </c>
      <c r="CV151" s="6">
        <v>0</v>
      </c>
      <c r="CW151" s="6">
        <v>0</v>
      </c>
      <c r="CX151" s="6">
        <v>0</v>
      </c>
      <c r="CY151" s="6">
        <v>0</v>
      </c>
      <c r="CZ151" s="6">
        <v>0</v>
      </c>
      <c r="DA151" s="6">
        <v>0</v>
      </c>
      <c r="DB151" s="6">
        <v>0</v>
      </c>
      <c r="DC151" s="6">
        <v>0</v>
      </c>
      <c r="DD151" s="6">
        <v>0</v>
      </c>
      <c r="DE151" s="6">
        <v>0</v>
      </c>
      <c r="DF151" s="6">
        <v>0</v>
      </c>
      <c r="DG151" s="6">
        <v>0</v>
      </c>
      <c r="DH151" s="6">
        <v>0</v>
      </c>
      <c r="DI151" s="6">
        <v>0</v>
      </c>
      <c r="DJ151" s="6">
        <v>0</v>
      </c>
      <c r="DK151" s="6">
        <v>0</v>
      </c>
      <c r="DL151" s="6">
        <v>0</v>
      </c>
      <c r="DM151" s="6">
        <v>0</v>
      </c>
      <c r="DN151" s="6">
        <v>0</v>
      </c>
      <c r="DO151" s="6">
        <v>0</v>
      </c>
      <c r="DP151" s="6">
        <v>0</v>
      </c>
      <c r="DQ151" s="6">
        <v>0</v>
      </c>
      <c r="DR151" s="6">
        <v>0</v>
      </c>
      <c r="DS151" s="6">
        <v>0</v>
      </c>
      <c r="DT151" s="6">
        <v>0</v>
      </c>
      <c r="DU151" s="6">
        <v>0</v>
      </c>
      <c r="DV151" s="6">
        <v>0</v>
      </c>
      <c r="DW151" s="6">
        <v>0</v>
      </c>
      <c r="DX151" s="6">
        <v>0</v>
      </c>
      <c r="DY151" s="6">
        <v>0</v>
      </c>
      <c r="DZ151" s="6">
        <v>0</v>
      </c>
      <c r="EA151" s="6">
        <v>0</v>
      </c>
      <c r="EB151" s="6">
        <v>0</v>
      </c>
      <c r="EC151" s="6">
        <v>0</v>
      </c>
      <c r="ED151" s="6">
        <v>0</v>
      </c>
      <c r="EE151" s="6">
        <v>0</v>
      </c>
      <c r="EF151" s="6">
        <v>0</v>
      </c>
      <c r="EG151" s="6">
        <v>0</v>
      </c>
      <c r="EH151" s="6">
        <v>0</v>
      </c>
      <c r="EI151" s="6">
        <v>0</v>
      </c>
      <c r="EJ151" s="6">
        <v>0</v>
      </c>
      <c r="EK151" s="6">
        <v>0</v>
      </c>
      <c r="EL151" s="6">
        <v>0</v>
      </c>
      <c r="EM151" s="6">
        <v>0</v>
      </c>
      <c r="EN151" s="6">
        <v>0</v>
      </c>
      <c r="EO151" s="6">
        <v>0</v>
      </c>
      <c r="EP151" s="6">
        <v>0</v>
      </c>
      <c r="EQ151" s="19">
        <v>0</v>
      </c>
    </row>
    <row r="152" spans="1:147" ht="12" customHeight="1" x14ac:dyDescent="0.2">
      <c r="A152" s="20" t="s">
        <v>155</v>
      </c>
      <c r="B152" s="2" t="s">
        <v>257</v>
      </c>
      <c r="C152" s="2" t="s">
        <v>267</v>
      </c>
      <c r="D152" s="6">
        <v>146</v>
      </c>
      <c r="E152" s="6">
        <v>220</v>
      </c>
      <c r="F152" s="6">
        <v>366</v>
      </c>
      <c r="G152" s="6">
        <v>92</v>
      </c>
      <c r="H152" s="6">
        <v>145</v>
      </c>
      <c r="I152" s="6">
        <v>237</v>
      </c>
      <c r="J152" s="6">
        <v>111</v>
      </c>
      <c r="K152" s="6">
        <v>183</v>
      </c>
      <c r="L152" s="6">
        <v>294</v>
      </c>
      <c r="M152" s="6">
        <v>115</v>
      </c>
      <c r="N152" s="6">
        <v>155</v>
      </c>
      <c r="O152" s="6">
        <v>270</v>
      </c>
      <c r="P152" s="6">
        <v>97</v>
      </c>
      <c r="Q152" s="6">
        <v>161</v>
      </c>
      <c r="R152" s="6">
        <v>258</v>
      </c>
      <c r="S152" s="6">
        <v>561</v>
      </c>
      <c r="T152" s="6">
        <v>864</v>
      </c>
      <c r="U152" s="6">
        <v>1425</v>
      </c>
      <c r="V152" s="6">
        <v>93</v>
      </c>
      <c r="W152" s="6">
        <v>148</v>
      </c>
      <c r="X152" s="6">
        <v>241</v>
      </c>
      <c r="Y152" s="6">
        <v>62</v>
      </c>
      <c r="Z152" s="6">
        <v>157</v>
      </c>
      <c r="AA152" s="6">
        <v>219</v>
      </c>
      <c r="AB152" s="6">
        <v>84</v>
      </c>
      <c r="AC152" s="6">
        <v>148</v>
      </c>
      <c r="AD152" s="6">
        <v>232</v>
      </c>
      <c r="AE152" s="6">
        <v>239</v>
      </c>
      <c r="AF152" s="6">
        <v>453</v>
      </c>
      <c r="AG152" s="6">
        <v>692</v>
      </c>
      <c r="AH152" s="6">
        <v>69</v>
      </c>
      <c r="AI152" s="6">
        <v>106</v>
      </c>
      <c r="AJ152" s="6">
        <v>175</v>
      </c>
      <c r="AK152" s="6">
        <v>62</v>
      </c>
      <c r="AL152" s="6">
        <v>77</v>
      </c>
      <c r="AM152" s="6">
        <v>139</v>
      </c>
      <c r="AN152" s="6">
        <v>131</v>
      </c>
      <c r="AO152" s="6">
        <v>183</v>
      </c>
      <c r="AP152" s="6">
        <v>314</v>
      </c>
      <c r="AQ152" s="6">
        <v>102</v>
      </c>
      <c r="AR152" s="6">
        <v>142</v>
      </c>
      <c r="AS152" s="6">
        <v>244</v>
      </c>
      <c r="AT152" s="6">
        <v>18</v>
      </c>
      <c r="AU152" s="6">
        <v>46</v>
      </c>
      <c r="AV152" s="6">
        <v>64</v>
      </c>
      <c r="AW152" s="6">
        <v>120</v>
      </c>
      <c r="AX152" s="6">
        <v>188</v>
      </c>
      <c r="AY152" s="6">
        <v>308</v>
      </c>
      <c r="AZ152" s="6">
        <v>9</v>
      </c>
      <c r="BA152" s="6">
        <v>19</v>
      </c>
      <c r="BB152" s="6">
        <v>28</v>
      </c>
      <c r="BC152" s="6">
        <v>7</v>
      </c>
      <c r="BD152" s="6">
        <v>13</v>
      </c>
      <c r="BE152" s="6">
        <v>20</v>
      </c>
      <c r="BF152" s="6">
        <v>7</v>
      </c>
      <c r="BG152" s="6">
        <v>10</v>
      </c>
      <c r="BH152" s="6">
        <v>17</v>
      </c>
      <c r="BI152" s="6">
        <v>4</v>
      </c>
      <c r="BJ152" s="6">
        <v>3</v>
      </c>
      <c r="BK152" s="6">
        <v>7</v>
      </c>
      <c r="BL152" s="6">
        <v>11</v>
      </c>
      <c r="BM152" s="6">
        <v>6</v>
      </c>
      <c r="BN152" s="6">
        <v>17</v>
      </c>
      <c r="BO152" s="6">
        <v>38</v>
      </c>
      <c r="BP152" s="6">
        <v>51</v>
      </c>
      <c r="BQ152" s="6">
        <v>89</v>
      </c>
      <c r="BR152" s="6">
        <v>5</v>
      </c>
      <c r="BS152" s="6">
        <v>1</v>
      </c>
      <c r="BT152" s="6">
        <v>6</v>
      </c>
      <c r="BU152" s="6">
        <v>6</v>
      </c>
      <c r="BV152" s="6">
        <v>15</v>
      </c>
      <c r="BW152" s="6">
        <v>21</v>
      </c>
      <c r="BX152" s="6">
        <v>4</v>
      </c>
      <c r="BY152" s="6">
        <v>9</v>
      </c>
      <c r="BZ152" s="6">
        <v>13</v>
      </c>
      <c r="CA152" s="6">
        <v>15</v>
      </c>
      <c r="CB152" s="6">
        <v>25</v>
      </c>
      <c r="CC152" s="6">
        <v>40</v>
      </c>
      <c r="CD152" s="6">
        <v>0</v>
      </c>
      <c r="CE152" s="6">
        <v>1</v>
      </c>
      <c r="CF152" s="6">
        <v>1</v>
      </c>
      <c r="CG152" s="6">
        <v>0</v>
      </c>
      <c r="CH152" s="6">
        <v>0</v>
      </c>
      <c r="CI152" s="6">
        <v>0</v>
      </c>
      <c r="CJ152" s="6">
        <v>0</v>
      </c>
      <c r="CK152" s="6">
        <v>1</v>
      </c>
      <c r="CL152" s="6">
        <v>1</v>
      </c>
      <c r="CM152" s="6">
        <v>5</v>
      </c>
      <c r="CN152" s="6">
        <v>9</v>
      </c>
      <c r="CO152" s="6">
        <v>14</v>
      </c>
      <c r="CP152" s="6">
        <v>0</v>
      </c>
      <c r="CQ152" s="6">
        <v>0</v>
      </c>
      <c r="CR152" s="6">
        <v>0</v>
      </c>
      <c r="CS152" s="6">
        <v>5</v>
      </c>
      <c r="CT152" s="6">
        <v>9</v>
      </c>
      <c r="CU152" s="6">
        <v>14</v>
      </c>
      <c r="CV152" s="6">
        <v>2</v>
      </c>
      <c r="CW152" s="6">
        <v>5</v>
      </c>
      <c r="CX152" s="6">
        <v>7</v>
      </c>
      <c r="CY152" s="6">
        <v>6</v>
      </c>
      <c r="CZ152" s="6">
        <v>5</v>
      </c>
      <c r="DA152" s="6">
        <v>11</v>
      </c>
      <c r="DB152" s="6">
        <v>0</v>
      </c>
      <c r="DC152" s="6">
        <v>1</v>
      </c>
      <c r="DD152" s="6">
        <v>1</v>
      </c>
      <c r="DE152" s="6">
        <v>0</v>
      </c>
      <c r="DF152" s="6">
        <v>1</v>
      </c>
      <c r="DG152" s="6">
        <v>1</v>
      </c>
      <c r="DH152" s="6">
        <v>1</v>
      </c>
      <c r="DI152" s="6">
        <v>1</v>
      </c>
      <c r="DJ152" s="6">
        <v>2</v>
      </c>
      <c r="DK152" s="6">
        <v>9</v>
      </c>
      <c r="DL152" s="6">
        <v>13</v>
      </c>
      <c r="DM152" s="6">
        <v>22</v>
      </c>
      <c r="DN152" s="6">
        <v>0</v>
      </c>
      <c r="DO152" s="6">
        <v>0</v>
      </c>
      <c r="DP152" s="6">
        <v>0</v>
      </c>
      <c r="DQ152" s="6">
        <v>0</v>
      </c>
      <c r="DR152" s="6">
        <v>1</v>
      </c>
      <c r="DS152" s="6">
        <v>1</v>
      </c>
      <c r="DT152" s="6">
        <v>0</v>
      </c>
      <c r="DU152" s="6">
        <v>0</v>
      </c>
      <c r="DV152" s="6">
        <v>0</v>
      </c>
      <c r="DW152" s="6">
        <v>0</v>
      </c>
      <c r="DX152" s="6">
        <v>1</v>
      </c>
      <c r="DY152" s="6">
        <v>1</v>
      </c>
      <c r="DZ152" s="6">
        <v>3</v>
      </c>
      <c r="EA152" s="6">
        <v>0</v>
      </c>
      <c r="EB152" s="6">
        <v>3</v>
      </c>
      <c r="EC152" s="6">
        <v>0</v>
      </c>
      <c r="ED152" s="6">
        <v>1</v>
      </c>
      <c r="EE152" s="6">
        <v>1</v>
      </c>
      <c r="EF152" s="6">
        <v>3</v>
      </c>
      <c r="EG152" s="6">
        <v>1</v>
      </c>
      <c r="EH152" s="6">
        <v>4</v>
      </c>
      <c r="EI152" s="6">
        <v>11</v>
      </c>
      <c r="EJ152" s="6">
        <v>11</v>
      </c>
      <c r="EK152" s="6">
        <v>22</v>
      </c>
      <c r="EL152" s="6">
        <v>0</v>
      </c>
      <c r="EM152" s="6">
        <v>0</v>
      </c>
      <c r="EN152" s="6">
        <v>0</v>
      </c>
      <c r="EO152" s="6">
        <v>11</v>
      </c>
      <c r="EP152" s="6">
        <v>11</v>
      </c>
      <c r="EQ152" s="19">
        <v>22</v>
      </c>
    </row>
    <row r="153" spans="1:147" ht="12" customHeight="1" x14ac:dyDescent="0.2">
      <c r="A153" s="20" t="s">
        <v>155</v>
      </c>
      <c r="B153" s="2" t="s">
        <v>257</v>
      </c>
      <c r="C153" s="2" t="s">
        <v>268</v>
      </c>
      <c r="D153" s="6">
        <v>125</v>
      </c>
      <c r="E153" s="6">
        <v>194</v>
      </c>
      <c r="F153" s="6">
        <v>319</v>
      </c>
      <c r="G153" s="6">
        <v>56</v>
      </c>
      <c r="H153" s="6">
        <v>103</v>
      </c>
      <c r="I153" s="6">
        <v>159</v>
      </c>
      <c r="J153" s="6">
        <v>48</v>
      </c>
      <c r="K153" s="6">
        <v>81</v>
      </c>
      <c r="L153" s="6">
        <v>129</v>
      </c>
      <c r="M153" s="6">
        <v>34</v>
      </c>
      <c r="N153" s="6">
        <v>65</v>
      </c>
      <c r="O153" s="6">
        <v>99</v>
      </c>
      <c r="P153" s="6">
        <v>9</v>
      </c>
      <c r="Q153" s="6">
        <v>14</v>
      </c>
      <c r="R153" s="6">
        <v>23</v>
      </c>
      <c r="S153" s="6">
        <v>272</v>
      </c>
      <c r="T153" s="6">
        <v>457</v>
      </c>
      <c r="U153" s="6">
        <v>729</v>
      </c>
      <c r="V153" s="6">
        <v>15</v>
      </c>
      <c r="W153" s="6">
        <v>44</v>
      </c>
      <c r="X153" s="6">
        <v>59</v>
      </c>
      <c r="Y153" s="6">
        <v>6</v>
      </c>
      <c r="Z153" s="6">
        <v>5</v>
      </c>
      <c r="AA153" s="6">
        <v>11</v>
      </c>
      <c r="AB153" s="6">
        <v>11</v>
      </c>
      <c r="AC153" s="6">
        <v>26</v>
      </c>
      <c r="AD153" s="6">
        <v>37</v>
      </c>
      <c r="AE153" s="6">
        <v>32</v>
      </c>
      <c r="AF153" s="6">
        <v>75</v>
      </c>
      <c r="AG153" s="6">
        <v>107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  <c r="AN153" s="6">
        <v>0</v>
      </c>
      <c r="AO153" s="6">
        <v>0</v>
      </c>
      <c r="AP153" s="6">
        <v>0</v>
      </c>
      <c r="AQ153" s="6">
        <v>0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0</v>
      </c>
      <c r="AX153" s="6">
        <v>0</v>
      </c>
      <c r="AY153" s="6">
        <v>0</v>
      </c>
      <c r="AZ153" s="6">
        <v>4</v>
      </c>
      <c r="BA153" s="6">
        <v>17</v>
      </c>
      <c r="BB153" s="6">
        <v>21</v>
      </c>
      <c r="BC153" s="6">
        <v>3</v>
      </c>
      <c r="BD153" s="6">
        <v>10</v>
      </c>
      <c r="BE153" s="6">
        <v>13</v>
      </c>
      <c r="BF153" s="6">
        <v>1</v>
      </c>
      <c r="BG153" s="6">
        <v>3</v>
      </c>
      <c r="BH153" s="6">
        <v>4</v>
      </c>
      <c r="BI153" s="6">
        <v>1</v>
      </c>
      <c r="BJ153" s="6">
        <v>3</v>
      </c>
      <c r="BK153" s="6">
        <v>4</v>
      </c>
      <c r="BL153" s="6">
        <v>0</v>
      </c>
      <c r="BM153" s="6">
        <v>1</v>
      </c>
      <c r="BN153" s="6">
        <v>1</v>
      </c>
      <c r="BO153" s="6">
        <v>9</v>
      </c>
      <c r="BP153" s="6">
        <v>34</v>
      </c>
      <c r="BQ153" s="6">
        <v>43</v>
      </c>
      <c r="BR153" s="6">
        <v>0</v>
      </c>
      <c r="BS153" s="6">
        <v>2</v>
      </c>
      <c r="BT153" s="6">
        <v>2</v>
      </c>
      <c r="BU153" s="6">
        <v>0</v>
      </c>
      <c r="BV153" s="6">
        <v>0</v>
      </c>
      <c r="BW153" s="6">
        <v>0</v>
      </c>
      <c r="BX153" s="6">
        <v>0</v>
      </c>
      <c r="BY153" s="6">
        <v>2</v>
      </c>
      <c r="BZ153" s="6">
        <v>2</v>
      </c>
      <c r="CA153" s="6">
        <v>0</v>
      </c>
      <c r="CB153" s="6">
        <v>4</v>
      </c>
      <c r="CC153" s="6">
        <v>4</v>
      </c>
      <c r="CD153" s="6">
        <v>0</v>
      </c>
      <c r="CE153" s="6">
        <v>0</v>
      </c>
      <c r="CF153" s="6">
        <v>0</v>
      </c>
      <c r="CG153" s="6">
        <v>0</v>
      </c>
      <c r="CH153" s="6">
        <v>0</v>
      </c>
      <c r="CI153" s="6">
        <v>0</v>
      </c>
      <c r="CJ153" s="6">
        <v>0</v>
      </c>
      <c r="CK153" s="6">
        <v>0</v>
      </c>
      <c r="CL153" s="6">
        <v>0</v>
      </c>
      <c r="CM153" s="6">
        <v>0</v>
      </c>
      <c r="CN153" s="6">
        <v>0</v>
      </c>
      <c r="CO153" s="6">
        <v>0</v>
      </c>
      <c r="CP153" s="6">
        <v>0</v>
      </c>
      <c r="CQ153" s="6">
        <v>0</v>
      </c>
      <c r="CR153" s="6">
        <v>0</v>
      </c>
      <c r="CS153" s="6">
        <v>0</v>
      </c>
      <c r="CT153" s="6">
        <v>0</v>
      </c>
      <c r="CU153" s="6">
        <v>0</v>
      </c>
      <c r="CV153" s="6">
        <v>70</v>
      </c>
      <c r="CW153" s="6">
        <v>104</v>
      </c>
      <c r="CX153" s="6">
        <v>174</v>
      </c>
      <c r="CY153" s="6">
        <v>15</v>
      </c>
      <c r="CZ153" s="6">
        <v>17</v>
      </c>
      <c r="DA153" s="6">
        <v>32</v>
      </c>
      <c r="DB153" s="6">
        <v>16</v>
      </c>
      <c r="DC153" s="6">
        <v>23</v>
      </c>
      <c r="DD153" s="6">
        <v>39</v>
      </c>
      <c r="DE153" s="6">
        <v>14</v>
      </c>
      <c r="DF153" s="6">
        <v>8</v>
      </c>
      <c r="DG153" s="6">
        <v>22</v>
      </c>
      <c r="DH153" s="6">
        <v>7</v>
      </c>
      <c r="DI153" s="6">
        <v>5</v>
      </c>
      <c r="DJ153" s="6">
        <v>12</v>
      </c>
      <c r="DK153" s="6">
        <v>122</v>
      </c>
      <c r="DL153" s="6">
        <v>157</v>
      </c>
      <c r="DM153" s="6">
        <v>279</v>
      </c>
      <c r="DN153" s="6">
        <v>0</v>
      </c>
      <c r="DO153" s="6">
        <v>3</v>
      </c>
      <c r="DP153" s="6">
        <v>3</v>
      </c>
      <c r="DQ153" s="6">
        <v>2</v>
      </c>
      <c r="DR153" s="6">
        <v>2</v>
      </c>
      <c r="DS153" s="6">
        <v>4</v>
      </c>
      <c r="DT153" s="6">
        <v>3</v>
      </c>
      <c r="DU153" s="6">
        <v>5</v>
      </c>
      <c r="DV153" s="6">
        <v>8</v>
      </c>
      <c r="DW153" s="6">
        <v>5</v>
      </c>
      <c r="DX153" s="6">
        <v>10</v>
      </c>
      <c r="DY153" s="6">
        <v>15</v>
      </c>
      <c r="DZ153" s="6">
        <v>0</v>
      </c>
      <c r="EA153" s="6">
        <v>0</v>
      </c>
      <c r="EB153" s="6">
        <v>0</v>
      </c>
      <c r="EC153" s="6">
        <v>0</v>
      </c>
      <c r="ED153" s="6">
        <v>0</v>
      </c>
      <c r="EE153" s="6">
        <v>0</v>
      </c>
      <c r="EF153" s="6">
        <v>0</v>
      </c>
      <c r="EG153" s="6">
        <v>0</v>
      </c>
      <c r="EH153" s="6">
        <v>0</v>
      </c>
      <c r="EI153" s="6">
        <v>0</v>
      </c>
      <c r="EJ153" s="6">
        <v>0</v>
      </c>
      <c r="EK153" s="6">
        <v>0</v>
      </c>
      <c r="EL153" s="6">
        <v>0</v>
      </c>
      <c r="EM153" s="6">
        <v>0</v>
      </c>
      <c r="EN153" s="6">
        <v>0</v>
      </c>
      <c r="EO153" s="6">
        <v>0</v>
      </c>
      <c r="EP153" s="6">
        <v>0</v>
      </c>
      <c r="EQ153" s="19">
        <v>0</v>
      </c>
    </row>
    <row r="154" spans="1:147" ht="12" customHeight="1" x14ac:dyDescent="0.2">
      <c r="A154" s="20" t="s">
        <v>155</v>
      </c>
      <c r="B154" s="2" t="s">
        <v>257</v>
      </c>
      <c r="C154" s="2" t="s">
        <v>269</v>
      </c>
      <c r="D154" s="6">
        <v>0</v>
      </c>
      <c r="E154" s="6">
        <v>0</v>
      </c>
      <c r="F154" s="6">
        <v>0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0</v>
      </c>
      <c r="AX154" s="6">
        <v>0</v>
      </c>
      <c r="AY154" s="6">
        <v>0</v>
      </c>
      <c r="AZ154" s="6">
        <v>0</v>
      </c>
      <c r="BA154" s="6">
        <v>0</v>
      </c>
      <c r="BB154" s="6">
        <v>0</v>
      </c>
      <c r="BC154" s="6">
        <v>0</v>
      </c>
      <c r="BD154" s="6">
        <v>0</v>
      </c>
      <c r="BE154" s="6">
        <v>0</v>
      </c>
      <c r="BF154" s="6">
        <v>0</v>
      </c>
      <c r="BG154" s="6">
        <v>0</v>
      </c>
      <c r="BH154" s="6">
        <v>0</v>
      </c>
      <c r="BI154" s="6">
        <v>0</v>
      </c>
      <c r="BJ154" s="6">
        <v>0</v>
      </c>
      <c r="BK154" s="6">
        <v>0</v>
      </c>
      <c r="BL154" s="6">
        <v>0</v>
      </c>
      <c r="BM154" s="6">
        <v>0</v>
      </c>
      <c r="BN154" s="6">
        <v>0</v>
      </c>
      <c r="BO154" s="6">
        <v>0</v>
      </c>
      <c r="BP154" s="6">
        <v>0</v>
      </c>
      <c r="BQ154" s="6">
        <v>0</v>
      </c>
      <c r="BR154" s="6">
        <v>0</v>
      </c>
      <c r="BS154" s="6">
        <v>0</v>
      </c>
      <c r="BT154" s="6">
        <v>0</v>
      </c>
      <c r="BU154" s="6">
        <v>0</v>
      </c>
      <c r="BV154" s="6">
        <v>0</v>
      </c>
      <c r="BW154" s="6">
        <v>0</v>
      </c>
      <c r="BX154" s="6">
        <v>0</v>
      </c>
      <c r="BY154" s="6">
        <v>0</v>
      </c>
      <c r="BZ154" s="6">
        <v>0</v>
      </c>
      <c r="CA154" s="6">
        <v>0</v>
      </c>
      <c r="CB154" s="6">
        <v>0</v>
      </c>
      <c r="CC154" s="6">
        <v>0</v>
      </c>
      <c r="CD154" s="6">
        <v>0</v>
      </c>
      <c r="CE154" s="6">
        <v>0</v>
      </c>
      <c r="CF154" s="6">
        <v>0</v>
      </c>
      <c r="CG154" s="6">
        <v>0</v>
      </c>
      <c r="CH154" s="6">
        <v>0</v>
      </c>
      <c r="CI154" s="6">
        <v>0</v>
      </c>
      <c r="CJ154" s="6">
        <v>0</v>
      </c>
      <c r="CK154" s="6">
        <v>0</v>
      </c>
      <c r="CL154" s="6">
        <v>0</v>
      </c>
      <c r="CM154" s="6">
        <v>0</v>
      </c>
      <c r="CN154" s="6">
        <v>0</v>
      </c>
      <c r="CO154" s="6">
        <v>0</v>
      </c>
      <c r="CP154" s="6">
        <v>0</v>
      </c>
      <c r="CQ154" s="6">
        <v>0</v>
      </c>
      <c r="CR154" s="6">
        <v>0</v>
      </c>
      <c r="CS154" s="6">
        <v>0</v>
      </c>
      <c r="CT154" s="6">
        <v>0</v>
      </c>
      <c r="CU154" s="6">
        <v>0</v>
      </c>
      <c r="CV154" s="6">
        <v>0</v>
      </c>
      <c r="CW154" s="6">
        <v>0</v>
      </c>
      <c r="CX154" s="6">
        <v>0</v>
      </c>
      <c r="CY154" s="6">
        <v>0</v>
      </c>
      <c r="CZ154" s="6">
        <v>0</v>
      </c>
      <c r="DA154" s="6">
        <v>0</v>
      </c>
      <c r="DB154" s="6">
        <v>0</v>
      </c>
      <c r="DC154" s="6">
        <v>0</v>
      </c>
      <c r="DD154" s="6">
        <v>0</v>
      </c>
      <c r="DE154" s="6">
        <v>0</v>
      </c>
      <c r="DF154" s="6">
        <v>0</v>
      </c>
      <c r="DG154" s="6">
        <v>0</v>
      </c>
      <c r="DH154" s="6">
        <v>0</v>
      </c>
      <c r="DI154" s="6">
        <v>0</v>
      </c>
      <c r="DJ154" s="6">
        <v>0</v>
      </c>
      <c r="DK154" s="6">
        <v>0</v>
      </c>
      <c r="DL154" s="6">
        <v>0</v>
      </c>
      <c r="DM154" s="6">
        <v>0</v>
      </c>
      <c r="DN154" s="6">
        <v>0</v>
      </c>
      <c r="DO154" s="6">
        <v>0</v>
      </c>
      <c r="DP154" s="6">
        <v>0</v>
      </c>
      <c r="DQ154" s="6">
        <v>0</v>
      </c>
      <c r="DR154" s="6">
        <v>0</v>
      </c>
      <c r="DS154" s="6">
        <v>0</v>
      </c>
      <c r="DT154" s="6">
        <v>0</v>
      </c>
      <c r="DU154" s="6">
        <v>0</v>
      </c>
      <c r="DV154" s="6">
        <v>0</v>
      </c>
      <c r="DW154" s="6">
        <v>0</v>
      </c>
      <c r="DX154" s="6">
        <v>0</v>
      </c>
      <c r="DY154" s="6">
        <v>0</v>
      </c>
      <c r="DZ154" s="6">
        <v>0</v>
      </c>
      <c r="EA154" s="6">
        <v>0</v>
      </c>
      <c r="EB154" s="6">
        <v>0</v>
      </c>
      <c r="EC154" s="6">
        <v>0</v>
      </c>
      <c r="ED154" s="6">
        <v>0</v>
      </c>
      <c r="EE154" s="6">
        <v>0</v>
      </c>
      <c r="EF154" s="6">
        <v>0</v>
      </c>
      <c r="EG154" s="6">
        <v>0</v>
      </c>
      <c r="EH154" s="6">
        <v>0</v>
      </c>
      <c r="EI154" s="6">
        <v>0</v>
      </c>
      <c r="EJ154" s="6">
        <v>0</v>
      </c>
      <c r="EK154" s="6">
        <v>0</v>
      </c>
      <c r="EL154" s="6">
        <v>0</v>
      </c>
      <c r="EM154" s="6">
        <v>0</v>
      </c>
      <c r="EN154" s="6">
        <v>0</v>
      </c>
      <c r="EO154" s="6">
        <v>0</v>
      </c>
      <c r="EP154" s="6">
        <v>0</v>
      </c>
      <c r="EQ154" s="19">
        <v>0</v>
      </c>
    </row>
    <row r="155" spans="1:147" ht="12" customHeight="1" x14ac:dyDescent="0.2">
      <c r="A155" s="20" t="s">
        <v>155</v>
      </c>
      <c r="B155" s="2" t="s">
        <v>257</v>
      </c>
      <c r="C155" s="2" t="s">
        <v>270</v>
      </c>
      <c r="D155" s="6">
        <v>17</v>
      </c>
      <c r="E155" s="6">
        <v>26</v>
      </c>
      <c r="F155" s="6">
        <v>43</v>
      </c>
      <c r="G155" s="6">
        <v>17</v>
      </c>
      <c r="H155" s="6">
        <v>13</v>
      </c>
      <c r="I155" s="6">
        <v>30</v>
      </c>
      <c r="J155" s="6">
        <v>25</v>
      </c>
      <c r="K155" s="6">
        <v>16</v>
      </c>
      <c r="L155" s="6">
        <v>41</v>
      </c>
      <c r="M155" s="6">
        <v>27</v>
      </c>
      <c r="N155" s="6">
        <v>28</v>
      </c>
      <c r="O155" s="6">
        <v>55</v>
      </c>
      <c r="P155" s="6">
        <v>2</v>
      </c>
      <c r="Q155" s="6">
        <v>18</v>
      </c>
      <c r="R155" s="6">
        <v>20</v>
      </c>
      <c r="S155" s="6">
        <v>88</v>
      </c>
      <c r="T155" s="6">
        <v>101</v>
      </c>
      <c r="U155" s="6">
        <v>189</v>
      </c>
      <c r="V155" s="6">
        <v>11</v>
      </c>
      <c r="W155" s="6">
        <v>32</v>
      </c>
      <c r="X155" s="6">
        <v>43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11</v>
      </c>
      <c r="AF155" s="6">
        <v>32</v>
      </c>
      <c r="AG155" s="6">
        <v>43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0</v>
      </c>
      <c r="BD155" s="6">
        <v>0</v>
      </c>
      <c r="BE155" s="6">
        <v>0</v>
      </c>
      <c r="BF155" s="6">
        <v>0</v>
      </c>
      <c r="BG155" s="6">
        <v>0</v>
      </c>
      <c r="BH155" s="6">
        <v>0</v>
      </c>
      <c r="BI155" s="6">
        <v>0</v>
      </c>
      <c r="BJ155" s="6">
        <v>0</v>
      </c>
      <c r="BK155" s="6">
        <v>0</v>
      </c>
      <c r="BL155" s="6">
        <v>0</v>
      </c>
      <c r="BM155" s="6">
        <v>1</v>
      </c>
      <c r="BN155" s="6">
        <v>1</v>
      </c>
      <c r="BO155" s="6">
        <v>0</v>
      </c>
      <c r="BP155" s="6">
        <v>1</v>
      </c>
      <c r="BQ155" s="6">
        <v>1</v>
      </c>
      <c r="BR155" s="6">
        <v>0</v>
      </c>
      <c r="BS155" s="6">
        <v>0</v>
      </c>
      <c r="BT155" s="6">
        <v>0</v>
      </c>
      <c r="BU155" s="6">
        <v>0</v>
      </c>
      <c r="BV155" s="6">
        <v>0</v>
      </c>
      <c r="BW155" s="6">
        <v>0</v>
      </c>
      <c r="BX155" s="6">
        <v>0</v>
      </c>
      <c r="BY155" s="6">
        <v>0</v>
      </c>
      <c r="BZ155" s="6">
        <v>0</v>
      </c>
      <c r="CA155" s="6">
        <v>0</v>
      </c>
      <c r="CB155" s="6">
        <v>0</v>
      </c>
      <c r="CC155" s="6">
        <v>0</v>
      </c>
      <c r="CD155" s="6">
        <v>0</v>
      </c>
      <c r="CE155" s="6">
        <v>0</v>
      </c>
      <c r="CF155" s="6">
        <v>0</v>
      </c>
      <c r="CG155" s="6">
        <v>0</v>
      </c>
      <c r="CH155" s="6">
        <v>0</v>
      </c>
      <c r="CI155" s="6">
        <v>0</v>
      </c>
      <c r="CJ155" s="6">
        <v>0</v>
      </c>
      <c r="CK155" s="6">
        <v>0</v>
      </c>
      <c r="CL155" s="6">
        <v>0</v>
      </c>
      <c r="CM155" s="6">
        <v>0</v>
      </c>
      <c r="CN155" s="6">
        <v>0</v>
      </c>
      <c r="CO155" s="6">
        <v>0</v>
      </c>
      <c r="CP155" s="6">
        <v>0</v>
      </c>
      <c r="CQ155" s="6">
        <v>0</v>
      </c>
      <c r="CR155" s="6">
        <v>0</v>
      </c>
      <c r="CS155" s="6">
        <v>0</v>
      </c>
      <c r="CT155" s="6">
        <v>0</v>
      </c>
      <c r="CU155" s="6">
        <v>0</v>
      </c>
      <c r="CV155" s="6">
        <v>0</v>
      </c>
      <c r="CW155" s="6">
        <v>0</v>
      </c>
      <c r="CX155" s="6">
        <v>0</v>
      </c>
      <c r="CY155" s="6">
        <v>0</v>
      </c>
      <c r="CZ155" s="6">
        <v>0</v>
      </c>
      <c r="DA155" s="6">
        <v>0</v>
      </c>
      <c r="DB155" s="6">
        <v>0</v>
      </c>
      <c r="DC155" s="6">
        <v>0</v>
      </c>
      <c r="DD155" s="6">
        <v>0</v>
      </c>
      <c r="DE155" s="6">
        <v>0</v>
      </c>
      <c r="DF155" s="6">
        <v>0</v>
      </c>
      <c r="DG155" s="6">
        <v>0</v>
      </c>
      <c r="DH155" s="6">
        <v>0</v>
      </c>
      <c r="DI155" s="6">
        <v>0</v>
      </c>
      <c r="DJ155" s="6">
        <v>0</v>
      </c>
      <c r="DK155" s="6">
        <v>0</v>
      </c>
      <c r="DL155" s="6">
        <v>0</v>
      </c>
      <c r="DM155" s="6">
        <v>0</v>
      </c>
      <c r="DN155" s="6">
        <v>0</v>
      </c>
      <c r="DO155" s="6">
        <v>0</v>
      </c>
      <c r="DP155" s="6">
        <v>0</v>
      </c>
      <c r="DQ155" s="6">
        <v>0</v>
      </c>
      <c r="DR155" s="6">
        <v>0</v>
      </c>
      <c r="DS155" s="6">
        <v>0</v>
      </c>
      <c r="DT155" s="6">
        <v>0</v>
      </c>
      <c r="DU155" s="6">
        <v>0</v>
      </c>
      <c r="DV155" s="6">
        <v>0</v>
      </c>
      <c r="DW155" s="6">
        <v>0</v>
      </c>
      <c r="DX155" s="6">
        <v>0</v>
      </c>
      <c r="DY155" s="6">
        <v>0</v>
      </c>
      <c r="DZ155" s="6">
        <v>0</v>
      </c>
      <c r="EA155" s="6">
        <v>0</v>
      </c>
      <c r="EB155" s="6">
        <v>0</v>
      </c>
      <c r="EC155" s="6">
        <v>0</v>
      </c>
      <c r="ED155" s="6">
        <v>0</v>
      </c>
      <c r="EE155" s="6">
        <v>0</v>
      </c>
      <c r="EF155" s="6">
        <v>0</v>
      </c>
      <c r="EG155" s="6">
        <v>0</v>
      </c>
      <c r="EH155" s="6">
        <v>0</v>
      </c>
      <c r="EI155" s="6">
        <v>0</v>
      </c>
      <c r="EJ155" s="6">
        <v>0</v>
      </c>
      <c r="EK155" s="6">
        <v>0</v>
      </c>
      <c r="EL155" s="6">
        <v>0</v>
      </c>
      <c r="EM155" s="6">
        <v>0</v>
      </c>
      <c r="EN155" s="6">
        <v>0</v>
      </c>
      <c r="EO155" s="6">
        <v>0</v>
      </c>
      <c r="EP155" s="6">
        <v>0</v>
      </c>
      <c r="EQ155" s="19">
        <v>0</v>
      </c>
    </row>
    <row r="156" spans="1:147" ht="12" customHeight="1" x14ac:dyDescent="0.2">
      <c r="A156" s="20" t="s">
        <v>155</v>
      </c>
      <c r="B156" s="2" t="s">
        <v>257</v>
      </c>
      <c r="C156" s="2" t="s">
        <v>271</v>
      </c>
      <c r="D156" s="6">
        <v>7</v>
      </c>
      <c r="E156" s="6">
        <v>10</v>
      </c>
      <c r="F156" s="6">
        <v>17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7</v>
      </c>
      <c r="T156" s="6">
        <v>10</v>
      </c>
      <c r="U156" s="6">
        <v>17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2</v>
      </c>
      <c r="BB156" s="6">
        <v>2</v>
      </c>
      <c r="BC156" s="6">
        <v>0</v>
      </c>
      <c r="BD156" s="6">
        <v>0</v>
      </c>
      <c r="BE156" s="6">
        <v>0</v>
      </c>
      <c r="BF156" s="6">
        <v>0</v>
      </c>
      <c r="BG156" s="6">
        <v>0</v>
      </c>
      <c r="BH156" s="6">
        <v>0</v>
      </c>
      <c r="BI156" s="6">
        <v>0</v>
      </c>
      <c r="BJ156" s="6">
        <v>0</v>
      </c>
      <c r="BK156" s="6">
        <v>0</v>
      </c>
      <c r="BL156" s="6">
        <v>0</v>
      </c>
      <c r="BM156" s="6">
        <v>0</v>
      </c>
      <c r="BN156" s="6">
        <v>0</v>
      </c>
      <c r="BO156" s="6">
        <v>0</v>
      </c>
      <c r="BP156" s="6">
        <v>2</v>
      </c>
      <c r="BQ156" s="6">
        <v>2</v>
      </c>
      <c r="BR156" s="6">
        <v>0</v>
      </c>
      <c r="BS156" s="6">
        <v>0</v>
      </c>
      <c r="BT156" s="6">
        <v>0</v>
      </c>
      <c r="BU156" s="6">
        <v>0</v>
      </c>
      <c r="BV156" s="6">
        <v>0</v>
      </c>
      <c r="BW156" s="6">
        <v>0</v>
      </c>
      <c r="BX156" s="6">
        <v>0</v>
      </c>
      <c r="BY156" s="6">
        <v>0</v>
      </c>
      <c r="BZ156" s="6">
        <v>0</v>
      </c>
      <c r="CA156" s="6">
        <v>0</v>
      </c>
      <c r="CB156" s="6">
        <v>0</v>
      </c>
      <c r="CC156" s="6">
        <v>0</v>
      </c>
      <c r="CD156" s="6">
        <v>0</v>
      </c>
      <c r="CE156" s="6">
        <v>0</v>
      </c>
      <c r="CF156" s="6">
        <v>0</v>
      </c>
      <c r="CG156" s="6">
        <v>0</v>
      </c>
      <c r="CH156" s="6">
        <v>0</v>
      </c>
      <c r="CI156" s="6">
        <v>0</v>
      </c>
      <c r="CJ156" s="6">
        <v>0</v>
      </c>
      <c r="CK156" s="6">
        <v>0</v>
      </c>
      <c r="CL156" s="6">
        <v>0</v>
      </c>
      <c r="CM156" s="6">
        <v>0</v>
      </c>
      <c r="CN156" s="6">
        <v>0</v>
      </c>
      <c r="CO156" s="6">
        <v>0</v>
      </c>
      <c r="CP156" s="6">
        <v>0</v>
      </c>
      <c r="CQ156" s="6">
        <v>0</v>
      </c>
      <c r="CR156" s="6">
        <v>0</v>
      </c>
      <c r="CS156" s="6">
        <v>0</v>
      </c>
      <c r="CT156" s="6">
        <v>0</v>
      </c>
      <c r="CU156" s="6">
        <v>0</v>
      </c>
      <c r="CV156" s="6">
        <v>0</v>
      </c>
      <c r="CW156" s="6">
        <v>0</v>
      </c>
      <c r="CX156" s="6">
        <v>0</v>
      </c>
      <c r="CY156" s="6">
        <v>0</v>
      </c>
      <c r="CZ156" s="6">
        <v>0</v>
      </c>
      <c r="DA156" s="6">
        <v>0</v>
      </c>
      <c r="DB156" s="6">
        <v>0</v>
      </c>
      <c r="DC156" s="6">
        <v>0</v>
      </c>
      <c r="DD156" s="6">
        <v>0</v>
      </c>
      <c r="DE156" s="6">
        <v>0</v>
      </c>
      <c r="DF156" s="6">
        <v>0</v>
      </c>
      <c r="DG156" s="6">
        <v>0</v>
      </c>
      <c r="DH156" s="6">
        <v>0</v>
      </c>
      <c r="DI156" s="6">
        <v>0</v>
      </c>
      <c r="DJ156" s="6">
        <v>0</v>
      </c>
      <c r="DK156" s="6">
        <v>0</v>
      </c>
      <c r="DL156" s="6">
        <v>0</v>
      </c>
      <c r="DM156" s="6">
        <v>0</v>
      </c>
      <c r="DN156" s="6">
        <v>0</v>
      </c>
      <c r="DO156" s="6">
        <v>0</v>
      </c>
      <c r="DP156" s="6">
        <v>0</v>
      </c>
      <c r="DQ156" s="6">
        <v>0</v>
      </c>
      <c r="DR156" s="6">
        <v>0</v>
      </c>
      <c r="DS156" s="6">
        <v>0</v>
      </c>
      <c r="DT156" s="6">
        <v>0</v>
      </c>
      <c r="DU156" s="6">
        <v>0</v>
      </c>
      <c r="DV156" s="6">
        <v>0</v>
      </c>
      <c r="DW156" s="6">
        <v>0</v>
      </c>
      <c r="DX156" s="6">
        <v>0</v>
      </c>
      <c r="DY156" s="6">
        <v>0</v>
      </c>
      <c r="DZ156" s="6">
        <v>0</v>
      </c>
      <c r="EA156" s="6">
        <v>0</v>
      </c>
      <c r="EB156" s="6">
        <v>0</v>
      </c>
      <c r="EC156" s="6">
        <v>0</v>
      </c>
      <c r="ED156" s="6">
        <v>0</v>
      </c>
      <c r="EE156" s="6">
        <v>0</v>
      </c>
      <c r="EF156" s="6">
        <v>0</v>
      </c>
      <c r="EG156" s="6">
        <v>0</v>
      </c>
      <c r="EH156" s="6">
        <v>0</v>
      </c>
      <c r="EI156" s="6">
        <v>0</v>
      </c>
      <c r="EJ156" s="6">
        <v>0</v>
      </c>
      <c r="EK156" s="6">
        <v>0</v>
      </c>
      <c r="EL156" s="6">
        <v>0</v>
      </c>
      <c r="EM156" s="6">
        <v>0</v>
      </c>
      <c r="EN156" s="6">
        <v>0</v>
      </c>
      <c r="EO156" s="6">
        <v>0</v>
      </c>
      <c r="EP156" s="6">
        <v>0</v>
      </c>
      <c r="EQ156" s="19">
        <v>0</v>
      </c>
    </row>
    <row r="157" spans="1:147" ht="12" customHeight="1" x14ac:dyDescent="0.2">
      <c r="A157" s="20" t="s">
        <v>155</v>
      </c>
      <c r="B157" s="2" t="s">
        <v>838</v>
      </c>
      <c r="C157" s="2" t="s">
        <v>175</v>
      </c>
      <c r="D157" s="6">
        <v>150</v>
      </c>
      <c r="E157" s="6">
        <v>242</v>
      </c>
      <c r="F157" s="6">
        <v>392</v>
      </c>
      <c r="G157" s="6">
        <v>108</v>
      </c>
      <c r="H157" s="6">
        <v>155</v>
      </c>
      <c r="I157" s="6">
        <v>263</v>
      </c>
      <c r="J157" s="6">
        <v>77</v>
      </c>
      <c r="K157" s="6">
        <v>128</v>
      </c>
      <c r="L157" s="6">
        <v>205</v>
      </c>
      <c r="M157" s="6">
        <v>99</v>
      </c>
      <c r="N157" s="6">
        <v>137</v>
      </c>
      <c r="O157" s="6">
        <v>236</v>
      </c>
      <c r="P157" s="6">
        <v>57</v>
      </c>
      <c r="Q157" s="6">
        <v>114</v>
      </c>
      <c r="R157" s="6">
        <v>171</v>
      </c>
      <c r="S157" s="6">
        <v>491</v>
      </c>
      <c r="T157" s="6">
        <v>776</v>
      </c>
      <c r="U157" s="6">
        <v>1267</v>
      </c>
      <c r="V157" s="6">
        <v>32</v>
      </c>
      <c r="W157" s="6">
        <v>46</v>
      </c>
      <c r="X157" s="6">
        <v>78</v>
      </c>
      <c r="Y157" s="6">
        <v>18</v>
      </c>
      <c r="Z157" s="6">
        <v>35</v>
      </c>
      <c r="AA157" s="6">
        <v>53</v>
      </c>
      <c r="AB157" s="6">
        <v>9</v>
      </c>
      <c r="AC157" s="6">
        <v>21</v>
      </c>
      <c r="AD157" s="6">
        <v>30</v>
      </c>
      <c r="AE157" s="6">
        <v>59</v>
      </c>
      <c r="AF157" s="6">
        <v>102</v>
      </c>
      <c r="AG157" s="6">
        <v>161</v>
      </c>
      <c r="AH157" s="6">
        <v>15</v>
      </c>
      <c r="AI157" s="6">
        <v>18</v>
      </c>
      <c r="AJ157" s="6">
        <v>33</v>
      </c>
      <c r="AK157" s="6">
        <v>6</v>
      </c>
      <c r="AL157" s="6">
        <v>16</v>
      </c>
      <c r="AM157" s="6">
        <v>22</v>
      </c>
      <c r="AN157" s="6">
        <v>21</v>
      </c>
      <c r="AO157" s="6">
        <v>34</v>
      </c>
      <c r="AP157" s="6">
        <v>55</v>
      </c>
      <c r="AQ157" s="6">
        <v>0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0</v>
      </c>
      <c r="AY157" s="6">
        <v>0</v>
      </c>
      <c r="AZ157" s="6">
        <v>14</v>
      </c>
      <c r="BA157" s="6">
        <v>25</v>
      </c>
      <c r="BB157" s="6">
        <v>39</v>
      </c>
      <c r="BC157" s="6">
        <v>12</v>
      </c>
      <c r="BD157" s="6">
        <v>21</v>
      </c>
      <c r="BE157" s="6">
        <v>33</v>
      </c>
      <c r="BF157" s="6">
        <v>10</v>
      </c>
      <c r="BG157" s="6">
        <v>13</v>
      </c>
      <c r="BH157" s="6">
        <v>23</v>
      </c>
      <c r="BI157" s="6">
        <v>7</v>
      </c>
      <c r="BJ157" s="6">
        <v>14</v>
      </c>
      <c r="BK157" s="6">
        <v>21</v>
      </c>
      <c r="BL157" s="6">
        <v>4</v>
      </c>
      <c r="BM157" s="6">
        <v>14</v>
      </c>
      <c r="BN157" s="6">
        <v>18</v>
      </c>
      <c r="BO157" s="6">
        <v>47</v>
      </c>
      <c r="BP157" s="6">
        <v>87</v>
      </c>
      <c r="BQ157" s="6">
        <v>134</v>
      </c>
      <c r="BR157" s="6">
        <v>1</v>
      </c>
      <c r="BS157" s="6">
        <v>1</v>
      </c>
      <c r="BT157" s="6">
        <v>2</v>
      </c>
      <c r="BU157" s="6">
        <v>5</v>
      </c>
      <c r="BV157" s="6">
        <v>9</v>
      </c>
      <c r="BW157" s="6">
        <v>14</v>
      </c>
      <c r="BX157" s="6">
        <v>1</v>
      </c>
      <c r="BY157" s="6">
        <v>2</v>
      </c>
      <c r="BZ157" s="6">
        <v>3</v>
      </c>
      <c r="CA157" s="6">
        <v>7</v>
      </c>
      <c r="CB157" s="6">
        <v>12</v>
      </c>
      <c r="CC157" s="6">
        <v>19</v>
      </c>
      <c r="CD157" s="6">
        <v>0</v>
      </c>
      <c r="CE157" s="6">
        <v>3</v>
      </c>
      <c r="CF157" s="6">
        <v>3</v>
      </c>
      <c r="CG157" s="6">
        <v>0</v>
      </c>
      <c r="CH157" s="6">
        <v>1</v>
      </c>
      <c r="CI157" s="6">
        <v>1</v>
      </c>
      <c r="CJ157" s="6">
        <v>0</v>
      </c>
      <c r="CK157" s="6">
        <v>4</v>
      </c>
      <c r="CL157" s="6">
        <v>4</v>
      </c>
      <c r="CM157" s="6">
        <v>0</v>
      </c>
      <c r="CN157" s="6">
        <v>0</v>
      </c>
      <c r="CO157" s="6">
        <v>0</v>
      </c>
      <c r="CP157" s="6">
        <v>0</v>
      </c>
      <c r="CQ157" s="6">
        <v>0</v>
      </c>
      <c r="CR157" s="6">
        <v>0</v>
      </c>
      <c r="CS157" s="6">
        <v>0</v>
      </c>
      <c r="CT157" s="6">
        <v>0</v>
      </c>
      <c r="CU157" s="6">
        <v>0</v>
      </c>
      <c r="CV157" s="6">
        <v>0</v>
      </c>
      <c r="CW157" s="6">
        <v>2</v>
      </c>
      <c r="CX157" s="6">
        <v>2</v>
      </c>
      <c r="CY157" s="6">
        <v>0</v>
      </c>
      <c r="CZ157" s="6">
        <v>0</v>
      </c>
      <c r="DA157" s="6">
        <v>0</v>
      </c>
      <c r="DB157" s="6">
        <v>3</v>
      </c>
      <c r="DC157" s="6">
        <v>0</v>
      </c>
      <c r="DD157" s="6">
        <v>3</v>
      </c>
      <c r="DE157" s="6">
        <v>2</v>
      </c>
      <c r="DF157" s="6">
        <v>3</v>
      </c>
      <c r="DG157" s="6">
        <v>5</v>
      </c>
      <c r="DH157" s="6">
        <v>1</v>
      </c>
      <c r="DI157" s="6">
        <v>0</v>
      </c>
      <c r="DJ157" s="6">
        <v>1</v>
      </c>
      <c r="DK157" s="6">
        <v>6</v>
      </c>
      <c r="DL157" s="6">
        <v>5</v>
      </c>
      <c r="DM157" s="6">
        <v>11</v>
      </c>
      <c r="DN157" s="6">
        <v>1</v>
      </c>
      <c r="DO157" s="6">
        <v>0</v>
      </c>
      <c r="DP157" s="6">
        <v>1</v>
      </c>
      <c r="DQ157" s="6">
        <v>1</v>
      </c>
      <c r="DR157" s="6">
        <v>3</v>
      </c>
      <c r="DS157" s="6">
        <v>4</v>
      </c>
      <c r="DT157" s="6">
        <v>0</v>
      </c>
      <c r="DU157" s="6">
        <v>1</v>
      </c>
      <c r="DV157" s="6">
        <v>1</v>
      </c>
      <c r="DW157" s="6">
        <v>2</v>
      </c>
      <c r="DX157" s="6">
        <v>4</v>
      </c>
      <c r="DY157" s="6">
        <v>6</v>
      </c>
      <c r="DZ157" s="6">
        <v>3</v>
      </c>
      <c r="EA157" s="6">
        <v>1</v>
      </c>
      <c r="EB157" s="6">
        <v>4</v>
      </c>
      <c r="EC157" s="6">
        <v>1</v>
      </c>
      <c r="ED157" s="6">
        <v>0</v>
      </c>
      <c r="EE157" s="6">
        <v>1</v>
      </c>
      <c r="EF157" s="6">
        <v>4</v>
      </c>
      <c r="EG157" s="6">
        <v>1</v>
      </c>
      <c r="EH157" s="6">
        <v>5</v>
      </c>
      <c r="EI157" s="6">
        <v>0</v>
      </c>
      <c r="EJ157" s="6">
        <v>0</v>
      </c>
      <c r="EK157" s="6">
        <v>0</v>
      </c>
      <c r="EL157" s="6">
        <v>0</v>
      </c>
      <c r="EM157" s="6">
        <v>0</v>
      </c>
      <c r="EN157" s="6">
        <v>0</v>
      </c>
      <c r="EO157" s="6">
        <v>0</v>
      </c>
      <c r="EP157" s="6">
        <v>0</v>
      </c>
      <c r="EQ157" s="19">
        <v>0</v>
      </c>
    </row>
    <row r="158" spans="1:147" ht="12" customHeight="1" x14ac:dyDescent="0.2">
      <c r="A158" s="20" t="s">
        <v>155</v>
      </c>
      <c r="B158" s="2" t="s">
        <v>838</v>
      </c>
      <c r="C158" s="2" t="s">
        <v>190</v>
      </c>
      <c r="D158" s="6">
        <v>67</v>
      </c>
      <c r="E158" s="6">
        <v>149</v>
      </c>
      <c r="F158" s="6">
        <v>216</v>
      </c>
      <c r="G158" s="6">
        <v>75</v>
      </c>
      <c r="H158" s="6">
        <v>123</v>
      </c>
      <c r="I158" s="6">
        <v>198</v>
      </c>
      <c r="J158" s="6">
        <v>80</v>
      </c>
      <c r="K158" s="6">
        <v>170</v>
      </c>
      <c r="L158" s="6">
        <v>250</v>
      </c>
      <c r="M158" s="6">
        <v>78</v>
      </c>
      <c r="N158" s="6">
        <v>110</v>
      </c>
      <c r="O158" s="6">
        <v>188</v>
      </c>
      <c r="P158" s="6">
        <v>42</v>
      </c>
      <c r="Q158" s="6">
        <v>57</v>
      </c>
      <c r="R158" s="6">
        <v>99</v>
      </c>
      <c r="S158" s="6">
        <v>342</v>
      </c>
      <c r="T158" s="6">
        <v>609</v>
      </c>
      <c r="U158" s="6">
        <v>951</v>
      </c>
      <c r="V158" s="6">
        <v>62</v>
      </c>
      <c r="W158" s="6">
        <v>81</v>
      </c>
      <c r="X158" s="6">
        <v>143</v>
      </c>
      <c r="Y158" s="6">
        <v>33</v>
      </c>
      <c r="Z158" s="6">
        <v>51</v>
      </c>
      <c r="AA158" s="6">
        <v>84</v>
      </c>
      <c r="AB158" s="6">
        <v>10</v>
      </c>
      <c r="AC158" s="6">
        <v>20</v>
      </c>
      <c r="AD158" s="6">
        <v>30</v>
      </c>
      <c r="AE158" s="6">
        <v>105</v>
      </c>
      <c r="AF158" s="6">
        <v>152</v>
      </c>
      <c r="AG158" s="6">
        <v>257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>
        <v>0</v>
      </c>
      <c r="AN158" s="6">
        <v>0</v>
      </c>
      <c r="AO158" s="6">
        <v>0</v>
      </c>
      <c r="AP158" s="6">
        <v>0</v>
      </c>
      <c r="AQ158" s="6">
        <v>0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6">
        <v>0</v>
      </c>
      <c r="AX158" s="6">
        <v>0</v>
      </c>
      <c r="AY158" s="6">
        <v>0</v>
      </c>
      <c r="AZ158" s="6">
        <v>9</v>
      </c>
      <c r="BA158" s="6">
        <v>11</v>
      </c>
      <c r="BB158" s="6">
        <v>20</v>
      </c>
      <c r="BC158" s="6">
        <v>3</v>
      </c>
      <c r="BD158" s="6">
        <v>15</v>
      </c>
      <c r="BE158" s="6">
        <v>18</v>
      </c>
      <c r="BF158" s="6">
        <v>6</v>
      </c>
      <c r="BG158" s="6">
        <v>14</v>
      </c>
      <c r="BH158" s="6">
        <v>20</v>
      </c>
      <c r="BI158" s="6">
        <v>7</v>
      </c>
      <c r="BJ158" s="6">
        <v>9</v>
      </c>
      <c r="BK158" s="6">
        <v>16</v>
      </c>
      <c r="BL158" s="6">
        <v>3</v>
      </c>
      <c r="BM158" s="6">
        <v>5</v>
      </c>
      <c r="BN158" s="6">
        <v>8</v>
      </c>
      <c r="BO158" s="6">
        <v>28</v>
      </c>
      <c r="BP158" s="6">
        <v>54</v>
      </c>
      <c r="BQ158" s="6">
        <v>82</v>
      </c>
      <c r="BR158" s="6">
        <v>6</v>
      </c>
      <c r="BS158" s="6">
        <v>5</v>
      </c>
      <c r="BT158" s="6">
        <v>11</v>
      </c>
      <c r="BU158" s="6">
        <v>1</v>
      </c>
      <c r="BV158" s="6">
        <v>1</v>
      </c>
      <c r="BW158" s="6">
        <v>2</v>
      </c>
      <c r="BX158" s="6">
        <v>0</v>
      </c>
      <c r="BY158" s="6">
        <v>1</v>
      </c>
      <c r="BZ158" s="6">
        <v>1</v>
      </c>
      <c r="CA158" s="6">
        <v>7</v>
      </c>
      <c r="CB158" s="6">
        <v>7</v>
      </c>
      <c r="CC158" s="6">
        <v>14</v>
      </c>
      <c r="CD158" s="6">
        <v>0</v>
      </c>
      <c r="CE158" s="6">
        <v>0</v>
      </c>
      <c r="CF158" s="6">
        <v>0</v>
      </c>
      <c r="CG158" s="6">
        <v>0</v>
      </c>
      <c r="CH158" s="6">
        <v>0</v>
      </c>
      <c r="CI158" s="6">
        <v>0</v>
      </c>
      <c r="CJ158" s="6">
        <v>0</v>
      </c>
      <c r="CK158" s="6">
        <v>0</v>
      </c>
      <c r="CL158" s="6">
        <v>0</v>
      </c>
      <c r="CM158" s="6">
        <v>0</v>
      </c>
      <c r="CN158" s="6">
        <v>0</v>
      </c>
      <c r="CO158" s="6">
        <v>0</v>
      </c>
      <c r="CP158" s="6">
        <v>0</v>
      </c>
      <c r="CQ158" s="6">
        <v>0</v>
      </c>
      <c r="CR158" s="6">
        <v>0</v>
      </c>
      <c r="CS158" s="6">
        <v>0</v>
      </c>
      <c r="CT158" s="6">
        <v>0</v>
      </c>
      <c r="CU158" s="6">
        <v>0</v>
      </c>
      <c r="CV158" s="6">
        <v>21</v>
      </c>
      <c r="CW158" s="6">
        <v>21</v>
      </c>
      <c r="CX158" s="6">
        <v>42</v>
      </c>
      <c r="CY158" s="6">
        <v>13</v>
      </c>
      <c r="CZ158" s="6">
        <v>22</v>
      </c>
      <c r="DA158" s="6">
        <v>35</v>
      </c>
      <c r="DB158" s="6">
        <v>14</v>
      </c>
      <c r="DC158" s="6">
        <v>32</v>
      </c>
      <c r="DD158" s="6">
        <v>46</v>
      </c>
      <c r="DE158" s="6">
        <v>21</v>
      </c>
      <c r="DF158" s="6">
        <v>16</v>
      </c>
      <c r="DG158" s="6">
        <v>37</v>
      </c>
      <c r="DH158" s="6">
        <v>5</v>
      </c>
      <c r="DI158" s="6">
        <v>14</v>
      </c>
      <c r="DJ158" s="6">
        <v>19</v>
      </c>
      <c r="DK158" s="6">
        <v>74</v>
      </c>
      <c r="DL158" s="6">
        <v>105</v>
      </c>
      <c r="DM158" s="6">
        <v>179</v>
      </c>
      <c r="DN158" s="6">
        <v>14</v>
      </c>
      <c r="DO158" s="6">
        <v>10</v>
      </c>
      <c r="DP158" s="6">
        <v>24</v>
      </c>
      <c r="DQ158" s="6">
        <v>14</v>
      </c>
      <c r="DR158" s="6">
        <v>14</v>
      </c>
      <c r="DS158" s="6">
        <v>28</v>
      </c>
      <c r="DT158" s="6">
        <v>0</v>
      </c>
      <c r="DU158" s="6">
        <v>1</v>
      </c>
      <c r="DV158" s="6">
        <v>1</v>
      </c>
      <c r="DW158" s="6">
        <v>28</v>
      </c>
      <c r="DX158" s="6">
        <v>25</v>
      </c>
      <c r="DY158" s="6">
        <v>53</v>
      </c>
      <c r="DZ158" s="6">
        <v>0</v>
      </c>
      <c r="EA158" s="6">
        <v>0</v>
      </c>
      <c r="EB158" s="6">
        <v>0</v>
      </c>
      <c r="EC158" s="6">
        <v>0</v>
      </c>
      <c r="ED158" s="6">
        <v>0</v>
      </c>
      <c r="EE158" s="6">
        <v>0</v>
      </c>
      <c r="EF158" s="6">
        <v>0</v>
      </c>
      <c r="EG158" s="6">
        <v>0</v>
      </c>
      <c r="EH158" s="6">
        <v>0</v>
      </c>
      <c r="EI158" s="6">
        <v>0</v>
      </c>
      <c r="EJ158" s="6">
        <v>0</v>
      </c>
      <c r="EK158" s="6">
        <v>0</v>
      </c>
      <c r="EL158" s="6">
        <v>0</v>
      </c>
      <c r="EM158" s="6">
        <v>0</v>
      </c>
      <c r="EN158" s="6">
        <v>0</v>
      </c>
      <c r="EO158" s="6">
        <v>0</v>
      </c>
      <c r="EP158" s="6">
        <v>0</v>
      </c>
      <c r="EQ158" s="19">
        <v>0</v>
      </c>
    </row>
    <row r="159" spans="1:147" ht="12" customHeight="1" x14ac:dyDescent="0.2">
      <c r="A159" s="20" t="s">
        <v>155</v>
      </c>
      <c r="B159" s="2" t="s">
        <v>838</v>
      </c>
      <c r="C159" s="2" t="s">
        <v>191</v>
      </c>
      <c r="D159" s="6">
        <v>130</v>
      </c>
      <c r="E159" s="6">
        <v>288</v>
      </c>
      <c r="F159" s="6">
        <v>418</v>
      </c>
      <c r="G159" s="6">
        <v>87</v>
      </c>
      <c r="H159" s="6">
        <v>186</v>
      </c>
      <c r="I159" s="6">
        <v>273</v>
      </c>
      <c r="J159" s="6">
        <v>60</v>
      </c>
      <c r="K159" s="6">
        <v>122</v>
      </c>
      <c r="L159" s="6">
        <v>182</v>
      </c>
      <c r="M159" s="6">
        <v>22</v>
      </c>
      <c r="N159" s="6">
        <v>78</v>
      </c>
      <c r="O159" s="6">
        <v>100</v>
      </c>
      <c r="P159" s="6">
        <v>24</v>
      </c>
      <c r="Q159" s="6">
        <v>61</v>
      </c>
      <c r="R159" s="6">
        <v>85</v>
      </c>
      <c r="S159" s="6">
        <v>323</v>
      </c>
      <c r="T159" s="6">
        <v>735</v>
      </c>
      <c r="U159" s="6">
        <v>1058</v>
      </c>
      <c r="V159" s="6">
        <v>11</v>
      </c>
      <c r="W159" s="6">
        <v>23</v>
      </c>
      <c r="X159" s="6">
        <v>34</v>
      </c>
      <c r="Y159" s="6">
        <v>0</v>
      </c>
      <c r="Z159" s="6">
        <v>0</v>
      </c>
      <c r="AA159" s="6">
        <v>0</v>
      </c>
      <c r="AB159" s="6">
        <v>0</v>
      </c>
      <c r="AC159" s="6">
        <v>0</v>
      </c>
      <c r="AD159" s="6">
        <v>0</v>
      </c>
      <c r="AE159" s="6">
        <v>11</v>
      </c>
      <c r="AF159" s="6">
        <v>23</v>
      </c>
      <c r="AG159" s="6">
        <v>34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6">
        <v>0</v>
      </c>
      <c r="AO159" s="6">
        <v>0</v>
      </c>
      <c r="AP159" s="6">
        <v>0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0</v>
      </c>
      <c r="AY159" s="6">
        <v>0</v>
      </c>
      <c r="AZ159" s="6">
        <v>6</v>
      </c>
      <c r="BA159" s="6">
        <v>36</v>
      </c>
      <c r="BB159" s="6">
        <v>42</v>
      </c>
      <c r="BC159" s="6">
        <v>19</v>
      </c>
      <c r="BD159" s="6">
        <v>26</v>
      </c>
      <c r="BE159" s="6">
        <v>45</v>
      </c>
      <c r="BF159" s="6">
        <v>9</v>
      </c>
      <c r="BG159" s="6">
        <v>19</v>
      </c>
      <c r="BH159" s="6">
        <v>28</v>
      </c>
      <c r="BI159" s="6">
        <v>1</v>
      </c>
      <c r="BJ159" s="6">
        <v>26</v>
      </c>
      <c r="BK159" s="6">
        <v>27</v>
      </c>
      <c r="BL159" s="6">
        <v>4</v>
      </c>
      <c r="BM159" s="6">
        <v>8</v>
      </c>
      <c r="BN159" s="6">
        <v>12</v>
      </c>
      <c r="BO159" s="6">
        <v>39</v>
      </c>
      <c r="BP159" s="6">
        <v>115</v>
      </c>
      <c r="BQ159" s="6">
        <v>154</v>
      </c>
      <c r="BR159" s="6">
        <v>0</v>
      </c>
      <c r="BS159" s="6">
        <v>3</v>
      </c>
      <c r="BT159" s="6">
        <v>3</v>
      </c>
      <c r="BU159" s="6">
        <v>0</v>
      </c>
      <c r="BV159" s="6">
        <v>0</v>
      </c>
      <c r="BW159" s="6">
        <v>0</v>
      </c>
      <c r="BX159" s="6">
        <v>0</v>
      </c>
      <c r="BY159" s="6">
        <v>0</v>
      </c>
      <c r="BZ159" s="6">
        <v>0</v>
      </c>
      <c r="CA159" s="6">
        <v>0</v>
      </c>
      <c r="CB159" s="6">
        <v>3</v>
      </c>
      <c r="CC159" s="6">
        <v>3</v>
      </c>
      <c r="CD159" s="6">
        <v>0</v>
      </c>
      <c r="CE159" s="6">
        <v>0</v>
      </c>
      <c r="CF159" s="6">
        <v>0</v>
      </c>
      <c r="CG159" s="6">
        <v>0</v>
      </c>
      <c r="CH159" s="6">
        <v>0</v>
      </c>
      <c r="CI159" s="6">
        <v>0</v>
      </c>
      <c r="CJ159" s="6">
        <v>0</v>
      </c>
      <c r="CK159" s="6">
        <v>0</v>
      </c>
      <c r="CL159" s="6">
        <v>0</v>
      </c>
      <c r="CM159" s="6">
        <v>0</v>
      </c>
      <c r="CN159" s="6">
        <v>0</v>
      </c>
      <c r="CO159" s="6">
        <v>0</v>
      </c>
      <c r="CP159" s="6">
        <v>0</v>
      </c>
      <c r="CQ159" s="6">
        <v>0</v>
      </c>
      <c r="CR159" s="6">
        <v>0</v>
      </c>
      <c r="CS159" s="6">
        <v>0</v>
      </c>
      <c r="CT159" s="6">
        <v>0</v>
      </c>
      <c r="CU159" s="6">
        <v>0</v>
      </c>
      <c r="CV159" s="6">
        <v>9</v>
      </c>
      <c r="CW159" s="6">
        <v>15</v>
      </c>
      <c r="CX159" s="6">
        <v>24</v>
      </c>
      <c r="CY159" s="6">
        <v>12</v>
      </c>
      <c r="CZ159" s="6">
        <v>10</v>
      </c>
      <c r="DA159" s="6">
        <v>22</v>
      </c>
      <c r="DB159" s="6">
        <v>2</v>
      </c>
      <c r="DC159" s="6">
        <v>10</v>
      </c>
      <c r="DD159" s="6">
        <v>12</v>
      </c>
      <c r="DE159" s="6">
        <v>2</v>
      </c>
      <c r="DF159" s="6">
        <v>7</v>
      </c>
      <c r="DG159" s="6">
        <v>9</v>
      </c>
      <c r="DH159" s="6">
        <v>5</v>
      </c>
      <c r="DI159" s="6">
        <v>7</v>
      </c>
      <c r="DJ159" s="6">
        <v>12</v>
      </c>
      <c r="DK159" s="6">
        <v>30</v>
      </c>
      <c r="DL159" s="6">
        <v>49</v>
      </c>
      <c r="DM159" s="6">
        <v>79</v>
      </c>
      <c r="DN159" s="6">
        <v>0</v>
      </c>
      <c r="DO159" s="6">
        <v>0</v>
      </c>
      <c r="DP159" s="6">
        <v>0</v>
      </c>
      <c r="DQ159" s="6">
        <v>0</v>
      </c>
      <c r="DR159" s="6">
        <v>0</v>
      </c>
      <c r="DS159" s="6">
        <v>0</v>
      </c>
      <c r="DT159" s="6">
        <v>0</v>
      </c>
      <c r="DU159" s="6">
        <v>0</v>
      </c>
      <c r="DV159" s="6">
        <v>0</v>
      </c>
      <c r="DW159" s="6">
        <v>0</v>
      </c>
      <c r="DX159" s="6">
        <v>0</v>
      </c>
      <c r="DY159" s="6">
        <v>0</v>
      </c>
      <c r="DZ159" s="6">
        <v>0</v>
      </c>
      <c r="EA159" s="6">
        <v>0</v>
      </c>
      <c r="EB159" s="6">
        <v>0</v>
      </c>
      <c r="EC159" s="6">
        <v>0</v>
      </c>
      <c r="ED159" s="6">
        <v>0</v>
      </c>
      <c r="EE159" s="6">
        <v>0</v>
      </c>
      <c r="EF159" s="6">
        <v>0</v>
      </c>
      <c r="EG159" s="6">
        <v>0</v>
      </c>
      <c r="EH159" s="6">
        <v>0</v>
      </c>
      <c r="EI159" s="6">
        <v>0</v>
      </c>
      <c r="EJ159" s="6">
        <v>0</v>
      </c>
      <c r="EK159" s="6">
        <v>0</v>
      </c>
      <c r="EL159" s="6">
        <v>0</v>
      </c>
      <c r="EM159" s="6">
        <v>0</v>
      </c>
      <c r="EN159" s="6">
        <v>0</v>
      </c>
      <c r="EO159" s="6">
        <v>0</v>
      </c>
      <c r="EP159" s="6">
        <v>0</v>
      </c>
      <c r="EQ159" s="19">
        <v>0</v>
      </c>
    </row>
    <row r="160" spans="1:147" ht="12" customHeight="1" x14ac:dyDescent="0.2">
      <c r="A160" s="20" t="s">
        <v>155</v>
      </c>
      <c r="B160" s="2" t="s">
        <v>838</v>
      </c>
      <c r="C160" s="2" t="s">
        <v>192</v>
      </c>
      <c r="D160" s="6">
        <v>83</v>
      </c>
      <c r="E160" s="6">
        <v>91</v>
      </c>
      <c r="F160" s="6">
        <v>174</v>
      </c>
      <c r="G160" s="6">
        <v>66</v>
      </c>
      <c r="H160" s="6">
        <v>98</v>
      </c>
      <c r="I160" s="6">
        <v>164</v>
      </c>
      <c r="J160" s="6">
        <v>41</v>
      </c>
      <c r="K160" s="6">
        <v>37</v>
      </c>
      <c r="L160" s="6">
        <v>78</v>
      </c>
      <c r="M160" s="6">
        <v>20</v>
      </c>
      <c r="N160" s="6">
        <v>45</v>
      </c>
      <c r="O160" s="6">
        <v>65</v>
      </c>
      <c r="P160" s="6">
        <v>17</v>
      </c>
      <c r="Q160" s="6">
        <v>32</v>
      </c>
      <c r="R160" s="6">
        <v>49</v>
      </c>
      <c r="S160" s="6">
        <v>227</v>
      </c>
      <c r="T160" s="6">
        <v>303</v>
      </c>
      <c r="U160" s="6">
        <v>530</v>
      </c>
      <c r="V160" s="6">
        <v>6</v>
      </c>
      <c r="W160" s="6">
        <v>15</v>
      </c>
      <c r="X160" s="6">
        <v>21</v>
      </c>
      <c r="Y160" s="6">
        <v>6</v>
      </c>
      <c r="Z160" s="6">
        <v>5</v>
      </c>
      <c r="AA160" s="6">
        <v>11</v>
      </c>
      <c r="AB160" s="6">
        <v>2</v>
      </c>
      <c r="AC160" s="6">
        <v>3</v>
      </c>
      <c r="AD160" s="6">
        <v>5</v>
      </c>
      <c r="AE160" s="6">
        <v>14</v>
      </c>
      <c r="AF160" s="6">
        <v>23</v>
      </c>
      <c r="AG160" s="6">
        <v>37</v>
      </c>
      <c r="AH160" s="6">
        <v>0</v>
      </c>
      <c r="AI160" s="6">
        <v>0</v>
      </c>
      <c r="AJ160" s="6">
        <v>0</v>
      </c>
      <c r="AK160" s="6">
        <v>0</v>
      </c>
      <c r="AL160" s="6">
        <v>0</v>
      </c>
      <c r="AM160" s="6">
        <v>0</v>
      </c>
      <c r="AN160" s="6">
        <v>0</v>
      </c>
      <c r="AO160" s="6">
        <v>0</v>
      </c>
      <c r="AP160" s="6">
        <v>0</v>
      </c>
      <c r="AQ160" s="6">
        <v>0</v>
      </c>
      <c r="AR160" s="6">
        <v>0</v>
      </c>
      <c r="AS160" s="6">
        <v>0</v>
      </c>
      <c r="AT160" s="6">
        <v>0</v>
      </c>
      <c r="AU160" s="6">
        <v>0</v>
      </c>
      <c r="AV160" s="6">
        <v>0</v>
      </c>
      <c r="AW160" s="6">
        <v>0</v>
      </c>
      <c r="AX160" s="6">
        <v>0</v>
      </c>
      <c r="AY160" s="6">
        <v>0</v>
      </c>
      <c r="AZ160" s="6">
        <v>13</v>
      </c>
      <c r="BA160" s="6">
        <v>15</v>
      </c>
      <c r="BB160" s="6">
        <v>28</v>
      </c>
      <c r="BC160" s="6">
        <v>11</v>
      </c>
      <c r="BD160" s="6">
        <v>17</v>
      </c>
      <c r="BE160" s="6">
        <v>28</v>
      </c>
      <c r="BF160" s="6">
        <v>13</v>
      </c>
      <c r="BG160" s="6">
        <v>6</v>
      </c>
      <c r="BH160" s="6">
        <v>19</v>
      </c>
      <c r="BI160" s="6">
        <v>3</v>
      </c>
      <c r="BJ160" s="6">
        <v>6</v>
      </c>
      <c r="BK160" s="6">
        <v>9</v>
      </c>
      <c r="BL160" s="6">
        <v>2</v>
      </c>
      <c r="BM160" s="6">
        <v>7</v>
      </c>
      <c r="BN160" s="6">
        <v>9</v>
      </c>
      <c r="BO160" s="6">
        <v>42</v>
      </c>
      <c r="BP160" s="6">
        <v>51</v>
      </c>
      <c r="BQ160" s="6">
        <v>93</v>
      </c>
      <c r="BR160" s="6">
        <v>4</v>
      </c>
      <c r="BS160" s="6">
        <v>1</v>
      </c>
      <c r="BT160" s="6">
        <v>5</v>
      </c>
      <c r="BU160" s="6">
        <v>1</v>
      </c>
      <c r="BV160" s="6">
        <v>0</v>
      </c>
      <c r="BW160" s="6">
        <v>1</v>
      </c>
      <c r="BX160" s="6">
        <v>1</v>
      </c>
      <c r="BY160" s="6">
        <v>0</v>
      </c>
      <c r="BZ160" s="6">
        <v>1</v>
      </c>
      <c r="CA160" s="6">
        <v>6</v>
      </c>
      <c r="CB160" s="6">
        <v>1</v>
      </c>
      <c r="CC160" s="6">
        <v>7</v>
      </c>
      <c r="CD160" s="6">
        <v>0</v>
      </c>
      <c r="CE160" s="6">
        <v>0</v>
      </c>
      <c r="CF160" s="6">
        <v>0</v>
      </c>
      <c r="CG160" s="6">
        <v>0</v>
      </c>
      <c r="CH160" s="6">
        <v>0</v>
      </c>
      <c r="CI160" s="6">
        <v>0</v>
      </c>
      <c r="CJ160" s="6">
        <v>0</v>
      </c>
      <c r="CK160" s="6">
        <v>0</v>
      </c>
      <c r="CL160" s="6">
        <v>0</v>
      </c>
      <c r="CM160" s="6">
        <v>0</v>
      </c>
      <c r="CN160" s="6">
        <v>0</v>
      </c>
      <c r="CO160" s="6">
        <v>0</v>
      </c>
      <c r="CP160" s="6">
        <v>0</v>
      </c>
      <c r="CQ160" s="6">
        <v>0</v>
      </c>
      <c r="CR160" s="6">
        <v>0</v>
      </c>
      <c r="CS160" s="6">
        <v>0</v>
      </c>
      <c r="CT160" s="6">
        <v>0</v>
      </c>
      <c r="CU160" s="6">
        <v>0</v>
      </c>
      <c r="CV160" s="6">
        <v>22</v>
      </c>
      <c r="CW160" s="6">
        <v>19</v>
      </c>
      <c r="CX160" s="6">
        <v>41</v>
      </c>
      <c r="CY160" s="6">
        <v>22</v>
      </c>
      <c r="CZ160" s="6">
        <v>31</v>
      </c>
      <c r="DA160" s="6">
        <v>53</v>
      </c>
      <c r="DB160" s="6">
        <v>14</v>
      </c>
      <c r="DC160" s="6">
        <v>17</v>
      </c>
      <c r="DD160" s="6">
        <v>31</v>
      </c>
      <c r="DE160" s="6">
        <v>4</v>
      </c>
      <c r="DF160" s="6">
        <v>4</v>
      </c>
      <c r="DG160" s="6">
        <v>8</v>
      </c>
      <c r="DH160" s="6">
        <v>7</v>
      </c>
      <c r="DI160" s="6">
        <v>9</v>
      </c>
      <c r="DJ160" s="6">
        <v>16</v>
      </c>
      <c r="DK160" s="6">
        <v>69</v>
      </c>
      <c r="DL160" s="6">
        <v>80</v>
      </c>
      <c r="DM160" s="6">
        <v>149</v>
      </c>
      <c r="DN160" s="6">
        <v>0</v>
      </c>
      <c r="DO160" s="6">
        <v>2</v>
      </c>
      <c r="DP160" s="6">
        <v>2</v>
      </c>
      <c r="DQ160" s="6">
        <v>1</v>
      </c>
      <c r="DR160" s="6">
        <v>0</v>
      </c>
      <c r="DS160" s="6">
        <v>1</v>
      </c>
      <c r="DT160" s="6">
        <v>0</v>
      </c>
      <c r="DU160" s="6">
        <v>0</v>
      </c>
      <c r="DV160" s="6">
        <v>0</v>
      </c>
      <c r="DW160" s="6">
        <v>1</v>
      </c>
      <c r="DX160" s="6">
        <v>2</v>
      </c>
      <c r="DY160" s="6">
        <v>3</v>
      </c>
      <c r="DZ160" s="6">
        <v>0</v>
      </c>
      <c r="EA160" s="6">
        <v>0</v>
      </c>
      <c r="EB160" s="6">
        <v>0</v>
      </c>
      <c r="EC160" s="6">
        <v>0</v>
      </c>
      <c r="ED160" s="6">
        <v>0</v>
      </c>
      <c r="EE160" s="6">
        <v>0</v>
      </c>
      <c r="EF160" s="6">
        <v>0</v>
      </c>
      <c r="EG160" s="6">
        <v>0</v>
      </c>
      <c r="EH160" s="6">
        <v>0</v>
      </c>
      <c r="EI160" s="6">
        <v>0</v>
      </c>
      <c r="EJ160" s="6">
        <v>0</v>
      </c>
      <c r="EK160" s="6">
        <v>0</v>
      </c>
      <c r="EL160" s="6">
        <v>0</v>
      </c>
      <c r="EM160" s="6">
        <v>0</v>
      </c>
      <c r="EN160" s="6">
        <v>0</v>
      </c>
      <c r="EO160" s="6">
        <v>0</v>
      </c>
      <c r="EP160" s="6">
        <v>0</v>
      </c>
      <c r="EQ160" s="19">
        <v>0</v>
      </c>
    </row>
    <row r="161" spans="1:147" ht="12" customHeight="1" x14ac:dyDescent="0.2">
      <c r="A161" s="20" t="s">
        <v>155</v>
      </c>
      <c r="B161" s="2" t="s">
        <v>838</v>
      </c>
      <c r="C161" s="2" t="s">
        <v>193</v>
      </c>
      <c r="D161" s="6">
        <v>325</v>
      </c>
      <c r="E161" s="6">
        <v>500</v>
      </c>
      <c r="F161" s="6">
        <v>825</v>
      </c>
      <c r="G161" s="6">
        <v>266</v>
      </c>
      <c r="H161" s="6">
        <v>483</v>
      </c>
      <c r="I161" s="6">
        <v>749</v>
      </c>
      <c r="J161" s="6">
        <v>287</v>
      </c>
      <c r="K161" s="6">
        <v>427</v>
      </c>
      <c r="L161" s="6">
        <v>714</v>
      </c>
      <c r="M161" s="6">
        <v>249</v>
      </c>
      <c r="N161" s="6">
        <v>372</v>
      </c>
      <c r="O161" s="6">
        <v>621</v>
      </c>
      <c r="P161" s="6">
        <v>153</v>
      </c>
      <c r="Q161" s="6">
        <v>298</v>
      </c>
      <c r="R161" s="6">
        <v>451</v>
      </c>
      <c r="S161" s="6">
        <v>1280</v>
      </c>
      <c r="T161" s="6">
        <v>2080</v>
      </c>
      <c r="U161" s="6">
        <v>3360</v>
      </c>
      <c r="V161" s="6">
        <v>182</v>
      </c>
      <c r="W161" s="6">
        <v>229</v>
      </c>
      <c r="X161" s="6">
        <v>411</v>
      </c>
      <c r="Y161" s="6">
        <v>135</v>
      </c>
      <c r="Z161" s="6">
        <v>188</v>
      </c>
      <c r="AA161" s="6">
        <v>323</v>
      </c>
      <c r="AB161" s="6">
        <v>134</v>
      </c>
      <c r="AC161" s="6">
        <v>206</v>
      </c>
      <c r="AD161" s="6">
        <v>340</v>
      </c>
      <c r="AE161" s="6">
        <v>451</v>
      </c>
      <c r="AF161" s="6">
        <v>623</v>
      </c>
      <c r="AG161" s="6">
        <v>1074</v>
      </c>
      <c r="AH161" s="6">
        <v>86</v>
      </c>
      <c r="AI161" s="6">
        <v>132</v>
      </c>
      <c r="AJ161" s="6">
        <v>218</v>
      </c>
      <c r="AK161" s="6">
        <v>70</v>
      </c>
      <c r="AL161" s="6">
        <v>106</v>
      </c>
      <c r="AM161" s="6">
        <v>176</v>
      </c>
      <c r="AN161" s="6">
        <v>156</v>
      </c>
      <c r="AO161" s="6">
        <v>238</v>
      </c>
      <c r="AP161" s="6">
        <v>394</v>
      </c>
      <c r="AQ161" s="6">
        <v>38</v>
      </c>
      <c r="AR161" s="6">
        <v>36</v>
      </c>
      <c r="AS161" s="6">
        <v>74</v>
      </c>
      <c r="AT161" s="6">
        <v>27</v>
      </c>
      <c r="AU161" s="6">
        <v>31</v>
      </c>
      <c r="AV161" s="6">
        <v>58</v>
      </c>
      <c r="AW161" s="6">
        <v>65</v>
      </c>
      <c r="AX161" s="6">
        <v>67</v>
      </c>
      <c r="AY161" s="6">
        <v>132</v>
      </c>
      <c r="AZ161" s="6">
        <v>21</v>
      </c>
      <c r="BA161" s="6">
        <v>37</v>
      </c>
      <c r="BB161" s="6">
        <v>58</v>
      </c>
      <c r="BC161" s="6">
        <v>25</v>
      </c>
      <c r="BD161" s="6">
        <v>40</v>
      </c>
      <c r="BE161" s="6">
        <v>65</v>
      </c>
      <c r="BF161" s="6">
        <v>19</v>
      </c>
      <c r="BG161" s="6">
        <v>30</v>
      </c>
      <c r="BH161" s="6">
        <v>49</v>
      </c>
      <c r="BI161" s="6">
        <v>39</v>
      </c>
      <c r="BJ161" s="6">
        <v>45</v>
      </c>
      <c r="BK161" s="6">
        <v>84</v>
      </c>
      <c r="BL161" s="6">
        <v>12</v>
      </c>
      <c r="BM161" s="6">
        <v>20</v>
      </c>
      <c r="BN161" s="6">
        <v>32</v>
      </c>
      <c r="BO161" s="6">
        <v>116</v>
      </c>
      <c r="BP161" s="6">
        <v>172</v>
      </c>
      <c r="BQ161" s="6">
        <v>288</v>
      </c>
      <c r="BR161" s="6">
        <v>17</v>
      </c>
      <c r="BS161" s="6">
        <v>15</v>
      </c>
      <c r="BT161" s="6">
        <v>32</v>
      </c>
      <c r="BU161" s="6">
        <v>11</v>
      </c>
      <c r="BV161" s="6">
        <v>18</v>
      </c>
      <c r="BW161" s="6">
        <v>29</v>
      </c>
      <c r="BX161" s="6">
        <v>10</v>
      </c>
      <c r="BY161" s="6">
        <v>19</v>
      </c>
      <c r="BZ161" s="6">
        <v>29</v>
      </c>
      <c r="CA161" s="6">
        <v>38</v>
      </c>
      <c r="CB161" s="6">
        <v>52</v>
      </c>
      <c r="CC161" s="6">
        <v>90</v>
      </c>
      <c r="CD161" s="6">
        <v>7</v>
      </c>
      <c r="CE161" s="6">
        <v>11</v>
      </c>
      <c r="CF161" s="6">
        <v>18</v>
      </c>
      <c r="CG161" s="6">
        <v>6</v>
      </c>
      <c r="CH161" s="6">
        <v>3</v>
      </c>
      <c r="CI161" s="6">
        <v>9</v>
      </c>
      <c r="CJ161" s="6">
        <v>13</v>
      </c>
      <c r="CK161" s="6">
        <v>14</v>
      </c>
      <c r="CL161" s="6">
        <v>27</v>
      </c>
      <c r="CM161" s="6">
        <v>4</v>
      </c>
      <c r="CN161" s="6">
        <v>2</v>
      </c>
      <c r="CO161" s="6">
        <v>6</v>
      </c>
      <c r="CP161" s="6">
        <v>0</v>
      </c>
      <c r="CQ161" s="6">
        <v>0</v>
      </c>
      <c r="CR161" s="6">
        <v>0</v>
      </c>
      <c r="CS161" s="6">
        <v>4</v>
      </c>
      <c r="CT161" s="6">
        <v>2</v>
      </c>
      <c r="CU161" s="6">
        <v>6</v>
      </c>
      <c r="CV161" s="6">
        <v>63</v>
      </c>
      <c r="CW161" s="6">
        <v>81</v>
      </c>
      <c r="CX161" s="6">
        <v>144</v>
      </c>
      <c r="CY161" s="6">
        <v>45</v>
      </c>
      <c r="CZ161" s="6">
        <v>64</v>
      </c>
      <c r="DA161" s="6">
        <v>109</v>
      </c>
      <c r="DB161" s="6">
        <v>56</v>
      </c>
      <c r="DC161" s="6">
        <v>48</v>
      </c>
      <c r="DD161" s="6">
        <v>104</v>
      </c>
      <c r="DE161" s="6">
        <v>43</v>
      </c>
      <c r="DF161" s="6">
        <v>48</v>
      </c>
      <c r="DG161" s="6">
        <v>91</v>
      </c>
      <c r="DH161" s="6">
        <v>31</v>
      </c>
      <c r="DI161" s="6">
        <v>50</v>
      </c>
      <c r="DJ161" s="6">
        <v>81</v>
      </c>
      <c r="DK161" s="6">
        <v>238</v>
      </c>
      <c r="DL161" s="6">
        <v>291</v>
      </c>
      <c r="DM161" s="6">
        <v>529</v>
      </c>
      <c r="DN161" s="6">
        <v>45</v>
      </c>
      <c r="DO161" s="6">
        <v>48</v>
      </c>
      <c r="DP161" s="6">
        <v>93</v>
      </c>
      <c r="DQ161" s="6">
        <v>35</v>
      </c>
      <c r="DR161" s="6">
        <v>28</v>
      </c>
      <c r="DS161" s="6">
        <v>63</v>
      </c>
      <c r="DT161" s="6">
        <v>27</v>
      </c>
      <c r="DU161" s="6">
        <v>31</v>
      </c>
      <c r="DV161" s="6">
        <v>58</v>
      </c>
      <c r="DW161" s="6">
        <v>107</v>
      </c>
      <c r="DX161" s="6">
        <v>107</v>
      </c>
      <c r="DY161" s="6">
        <v>214</v>
      </c>
      <c r="DZ161" s="6">
        <v>34</v>
      </c>
      <c r="EA161" s="6">
        <v>32</v>
      </c>
      <c r="EB161" s="6">
        <v>66</v>
      </c>
      <c r="EC161" s="6">
        <v>18</v>
      </c>
      <c r="ED161" s="6">
        <v>27</v>
      </c>
      <c r="EE161" s="6">
        <v>45</v>
      </c>
      <c r="EF161" s="6">
        <v>52</v>
      </c>
      <c r="EG161" s="6">
        <v>59</v>
      </c>
      <c r="EH161" s="6">
        <v>111</v>
      </c>
      <c r="EI161" s="6">
        <v>18</v>
      </c>
      <c r="EJ161" s="6">
        <v>14</v>
      </c>
      <c r="EK161" s="6">
        <v>32</v>
      </c>
      <c r="EL161" s="6">
        <v>14</v>
      </c>
      <c r="EM161" s="6">
        <v>6</v>
      </c>
      <c r="EN161" s="6">
        <v>20</v>
      </c>
      <c r="EO161" s="6">
        <v>32</v>
      </c>
      <c r="EP161" s="6">
        <v>20</v>
      </c>
      <c r="EQ161" s="19">
        <v>52</v>
      </c>
    </row>
    <row r="162" spans="1:147" ht="12" customHeight="1" x14ac:dyDescent="0.2">
      <c r="A162" s="20" t="s">
        <v>155</v>
      </c>
      <c r="B162" s="2" t="s">
        <v>838</v>
      </c>
      <c r="C162" s="2" t="s">
        <v>194</v>
      </c>
      <c r="D162" s="6">
        <v>427</v>
      </c>
      <c r="E162" s="6">
        <v>654</v>
      </c>
      <c r="F162" s="6">
        <v>1081</v>
      </c>
      <c r="G162" s="6">
        <v>179</v>
      </c>
      <c r="H162" s="6">
        <v>257</v>
      </c>
      <c r="I162" s="6">
        <v>436</v>
      </c>
      <c r="J162" s="6">
        <v>149</v>
      </c>
      <c r="K162" s="6">
        <v>240</v>
      </c>
      <c r="L162" s="6">
        <v>389</v>
      </c>
      <c r="M162" s="6">
        <v>139</v>
      </c>
      <c r="N162" s="6">
        <v>222</v>
      </c>
      <c r="O162" s="6">
        <v>361</v>
      </c>
      <c r="P162" s="6">
        <v>107</v>
      </c>
      <c r="Q162" s="6">
        <v>171</v>
      </c>
      <c r="R162" s="6">
        <v>278</v>
      </c>
      <c r="S162" s="6">
        <v>1001</v>
      </c>
      <c r="T162" s="6">
        <v>1544</v>
      </c>
      <c r="U162" s="6">
        <v>2545</v>
      </c>
      <c r="V162" s="6">
        <v>101</v>
      </c>
      <c r="W162" s="6">
        <v>155</v>
      </c>
      <c r="X162" s="6">
        <v>256</v>
      </c>
      <c r="Y162" s="6">
        <v>86</v>
      </c>
      <c r="Z162" s="6">
        <v>112</v>
      </c>
      <c r="AA162" s="6">
        <v>198</v>
      </c>
      <c r="AB162" s="6">
        <v>85</v>
      </c>
      <c r="AC162" s="6">
        <v>105</v>
      </c>
      <c r="AD162" s="6">
        <v>190</v>
      </c>
      <c r="AE162" s="6">
        <v>272</v>
      </c>
      <c r="AF162" s="6">
        <v>372</v>
      </c>
      <c r="AG162" s="6">
        <v>644</v>
      </c>
      <c r="AH162" s="6">
        <v>51</v>
      </c>
      <c r="AI162" s="6">
        <v>82</v>
      </c>
      <c r="AJ162" s="6">
        <v>133</v>
      </c>
      <c r="AK162" s="6">
        <v>48</v>
      </c>
      <c r="AL162" s="6">
        <v>70</v>
      </c>
      <c r="AM162" s="6">
        <v>118</v>
      </c>
      <c r="AN162" s="6">
        <v>99</v>
      </c>
      <c r="AO162" s="6">
        <v>152</v>
      </c>
      <c r="AP162" s="6">
        <v>251</v>
      </c>
      <c r="AQ162" s="6">
        <v>23</v>
      </c>
      <c r="AR162" s="6">
        <v>13</v>
      </c>
      <c r="AS162" s="6">
        <v>36</v>
      </c>
      <c r="AT162" s="6">
        <v>22</v>
      </c>
      <c r="AU162" s="6">
        <v>17</v>
      </c>
      <c r="AV162" s="6">
        <v>39</v>
      </c>
      <c r="AW162" s="6">
        <v>45</v>
      </c>
      <c r="AX162" s="6">
        <v>30</v>
      </c>
      <c r="AY162" s="6">
        <v>75</v>
      </c>
      <c r="AZ162" s="6">
        <v>38</v>
      </c>
      <c r="BA162" s="6">
        <v>61</v>
      </c>
      <c r="BB162" s="6">
        <v>99</v>
      </c>
      <c r="BC162" s="6">
        <v>16</v>
      </c>
      <c r="BD162" s="6">
        <v>27</v>
      </c>
      <c r="BE162" s="6">
        <v>43</v>
      </c>
      <c r="BF162" s="6">
        <v>16</v>
      </c>
      <c r="BG162" s="6">
        <v>30</v>
      </c>
      <c r="BH162" s="6">
        <v>46</v>
      </c>
      <c r="BI162" s="6">
        <v>11</v>
      </c>
      <c r="BJ162" s="6">
        <v>28</v>
      </c>
      <c r="BK162" s="6">
        <v>39</v>
      </c>
      <c r="BL162" s="6">
        <v>4</v>
      </c>
      <c r="BM162" s="6">
        <v>14</v>
      </c>
      <c r="BN162" s="6">
        <v>18</v>
      </c>
      <c r="BO162" s="6">
        <v>85</v>
      </c>
      <c r="BP162" s="6">
        <v>160</v>
      </c>
      <c r="BQ162" s="6">
        <v>245</v>
      </c>
      <c r="BR162" s="6">
        <v>9</v>
      </c>
      <c r="BS162" s="6">
        <v>17</v>
      </c>
      <c r="BT162" s="6">
        <v>26</v>
      </c>
      <c r="BU162" s="6">
        <v>2</v>
      </c>
      <c r="BV162" s="6">
        <v>14</v>
      </c>
      <c r="BW162" s="6">
        <v>16</v>
      </c>
      <c r="BX162" s="6">
        <v>9</v>
      </c>
      <c r="BY162" s="6">
        <v>6</v>
      </c>
      <c r="BZ162" s="6">
        <v>15</v>
      </c>
      <c r="CA162" s="6">
        <v>20</v>
      </c>
      <c r="CB162" s="6">
        <v>37</v>
      </c>
      <c r="CC162" s="6">
        <v>57</v>
      </c>
      <c r="CD162" s="6">
        <v>2</v>
      </c>
      <c r="CE162" s="6">
        <v>8</v>
      </c>
      <c r="CF162" s="6">
        <v>10</v>
      </c>
      <c r="CG162" s="6">
        <v>4</v>
      </c>
      <c r="CH162" s="6">
        <v>7</v>
      </c>
      <c r="CI162" s="6">
        <v>11</v>
      </c>
      <c r="CJ162" s="6">
        <v>6</v>
      </c>
      <c r="CK162" s="6">
        <v>15</v>
      </c>
      <c r="CL162" s="6">
        <v>21</v>
      </c>
      <c r="CM162" s="6">
        <v>1</v>
      </c>
      <c r="CN162" s="6">
        <v>3</v>
      </c>
      <c r="CO162" s="6">
        <v>4</v>
      </c>
      <c r="CP162" s="6">
        <v>0</v>
      </c>
      <c r="CQ162" s="6">
        <v>0</v>
      </c>
      <c r="CR162" s="6">
        <v>0</v>
      </c>
      <c r="CS162" s="6">
        <v>1</v>
      </c>
      <c r="CT162" s="6">
        <v>3</v>
      </c>
      <c r="CU162" s="6">
        <v>4</v>
      </c>
      <c r="CV162" s="6">
        <v>57</v>
      </c>
      <c r="CW162" s="6">
        <v>58</v>
      </c>
      <c r="CX162" s="6">
        <v>115</v>
      </c>
      <c r="CY162" s="6">
        <v>41</v>
      </c>
      <c r="CZ162" s="6">
        <v>32</v>
      </c>
      <c r="DA162" s="6">
        <v>73</v>
      </c>
      <c r="DB162" s="6">
        <v>31</v>
      </c>
      <c r="DC162" s="6">
        <v>51</v>
      </c>
      <c r="DD162" s="6">
        <v>82</v>
      </c>
      <c r="DE162" s="6">
        <v>30</v>
      </c>
      <c r="DF162" s="6">
        <v>45</v>
      </c>
      <c r="DG162" s="6">
        <v>75</v>
      </c>
      <c r="DH162" s="6">
        <v>33</v>
      </c>
      <c r="DI162" s="6">
        <v>47</v>
      </c>
      <c r="DJ162" s="6">
        <v>80</v>
      </c>
      <c r="DK162" s="6">
        <v>192</v>
      </c>
      <c r="DL162" s="6">
        <v>233</v>
      </c>
      <c r="DM162" s="6">
        <v>425</v>
      </c>
      <c r="DN162" s="6">
        <v>32</v>
      </c>
      <c r="DO162" s="6">
        <v>37</v>
      </c>
      <c r="DP162" s="6">
        <v>69</v>
      </c>
      <c r="DQ162" s="6">
        <v>24</v>
      </c>
      <c r="DR162" s="6">
        <v>19</v>
      </c>
      <c r="DS162" s="6">
        <v>43</v>
      </c>
      <c r="DT162" s="6">
        <v>27</v>
      </c>
      <c r="DU162" s="6">
        <v>19</v>
      </c>
      <c r="DV162" s="6">
        <v>46</v>
      </c>
      <c r="DW162" s="6">
        <v>83</v>
      </c>
      <c r="DX162" s="6">
        <v>75</v>
      </c>
      <c r="DY162" s="6">
        <v>158</v>
      </c>
      <c r="DZ162" s="6">
        <v>14</v>
      </c>
      <c r="EA162" s="6">
        <v>19</v>
      </c>
      <c r="EB162" s="6">
        <v>33</v>
      </c>
      <c r="EC162" s="6">
        <v>10</v>
      </c>
      <c r="ED162" s="6">
        <v>13</v>
      </c>
      <c r="EE162" s="6">
        <v>23</v>
      </c>
      <c r="EF162" s="6">
        <v>24</v>
      </c>
      <c r="EG162" s="6">
        <v>32</v>
      </c>
      <c r="EH162" s="6">
        <v>56</v>
      </c>
      <c r="EI162" s="6">
        <v>0</v>
      </c>
      <c r="EJ162" s="6">
        <v>0</v>
      </c>
      <c r="EK162" s="6">
        <v>0</v>
      </c>
      <c r="EL162" s="6">
        <v>0</v>
      </c>
      <c r="EM162" s="6">
        <v>0</v>
      </c>
      <c r="EN162" s="6">
        <v>0</v>
      </c>
      <c r="EO162" s="6">
        <v>0</v>
      </c>
      <c r="EP162" s="6">
        <v>0</v>
      </c>
      <c r="EQ162" s="19">
        <v>0</v>
      </c>
    </row>
    <row r="163" spans="1:147" ht="12" customHeight="1" x14ac:dyDescent="0.2">
      <c r="A163" s="20" t="s">
        <v>155</v>
      </c>
      <c r="B163" s="2" t="s">
        <v>838</v>
      </c>
      <c r="C163" s="2" t="s">
        <v>824</v>
      </c>
      <c r="D163" s="6">
        <v>214</v>
      </c>
      <c r="E163" s="6">
        <v>329</v>
      </c>
      <c r="F163" s="6">
        <v>543</v>
      </c>
      <c r="G163" s="6">
        <v>133</v>
      </c>
      <c r="H163" s="6">
        <v>202</v>
      </c>
      <c r="I163" s="6">
        <v>335</v>
      </c>
      <c r="J163" s="6">
        <v>101</v>
      </c>
      <c r="K163" s="6">
        <v>138</v>
      </c>
      <c r="L163" s="6">
        <v>239</v>
      </c>
      <c r="M163" s="6">
        <v>73</v>
      </c>
      <c r="N163" s="6">
        <v>111</v>
      </c>
      <c r="O163" s="6">
        <v>184</v>
      </c>
      <c r="P163" s="6">
        <v>42</v>
      </c>
      <c r="Q163" s="6">
        <v>55</v>
      </c>
      <c r="R163" s="6">
        <v>97</v>
      </c>
      <c r="S163" s="6">
        <v>563</v>
      </c>
      <c r="T163" s="6">
        <v>835</v>
      </c>
      <c r="U163" s="6">
        <v>1398</v>
      </c>
      <c r="V163" s="6">
        <v>13</v>
      </c>
      <c r="W163" s="6">
        <v>32</v>
      </c>
      <c r="X163" s="6">
        <v>45</v>
      </c>
      <c r="Y163" s="6">
        <v>1</v>
      </c>
      <c r="Z163" s="6">
        <v>6</v>
      </c>
      <c r="AA163" s="6">
        <v>7</v>
      </c>
      <c r="AB163" s="6">
        <v>11</v>
      </c>
      <c r="AC163" s="6">
        <v>12</v>
      </c>
      <c r="AD163" s="6">
        <v>23</v>
      </c>
      <c r="AE163" s="6">
        <v>25</v>
      </c>
      <c r="AF163" s="6">
        <v>50</v>
      </c>
      <c r="AG163" s="6">
        <v>75</v>
      </c>
      <c r="AH163" s="6">
        <v>0</v>
      </c>
      <c r="AI163" s="6">
        <v>0</v>
      </c>
      <c r="AJ163" s="6">
        <v>0</v>
      </c>
      <c r="AK163" s="6">
        <v>0</v>
      </c>
      <c r="AL163" s="6">
        <v>0</v>
      </c>
      <c r="AM163" s="6">
        <v>0</v>
      </c>
      <c r="AN163" s="6">
        <v>0</v>
      </c>
      <c r="AO163" s="6">
        <v>0</v>
      </c>
      <c r="AP163" s="6">
        <v>0</v>
      </c>
      <c r="AQ163" s="6">
        <v>0</v>
      </c>
      <c r="AR163" s="6">
        <v>0</v>
      </c>
      <c r="AS163" s="6">
        <v>0</v>
      </c>
      <c r="AT163" s="6">
        <v>0</v>
      </c>
      <c r="AU163" s="6">
        <v>0</v>
      </c>
      <c r="AV163" s="6">
        <v>0</v>
      </c>
      <c r="AW163" s="6">
        <v>0</v>
      </c>
      <c r="AX163" s="6">
        <v>0</v>
      </c>
      <c r="AY163" s="6">
        <v>0</v>
      </c>
      <c r="AZ163" s="6">
        <v>13</v>
      </c>
      <c r="BA163" s="6">
        <v>43</v>
      </c>
      <c r="BB163" s="6">
        <v>56</v>
      </c>
      <c r="BC163" s="6">
        <v>24</v>
      </c>
      <c r="BD163" s="6">
        <v>19</v>
      </c>
      <c r="BE163" s="6">
        <v>43</v>
      </c>
      <c r="BF163" s="6">
        <v>11</v>
      </c>
      <c r="BG163" s="6">
        <v>21</v>
      </c>
      <c r="BH163" s="6">
        <v>32</v>
      </c>
      <c r="BI163" s="6">
        <v>4</v>
      </c>
      <c r="BJ163" s="6">
        <v>15</v>
      </c>
      <c r="BK163" s="6">
        <v>19</v>
      </c>
      <c r="BL163" s="6">
        <v>5</v>
      </c>
      <c r="BM163" s="6">
        <v>13</v>
      </c>
      <c r="BN163" s="6">
        <v>18</v>
      </c>
      <c r="BO163" s="6">
        <v>57</v>
      </c>
      <c r="BP163" s="6">
        <v>111</v>
      </c>
      <c r="BQ163" s="6">
        <v>168</v>
      </c>
      <c r="BR163" s="6">
        <v>2</v>
      </c>
      <c r="BS163" s="6">
        <v>1</v>
      </c>
      <c r="BT163" s="6">
        <v>3</v>
      </c>
      <c r="BU163" s="6">
        <v>0</v>
      </c>
      <c r="BV163" s="6">
        <v>0</v>
      </c>
      <c r="BW163" s="6">
        <v>0</v>
      </c>
      <c r="BX163" s="6">
        <v>1</v>
      </c>
      <c r="BY163" s="6">
        <v>0</v>
      </c>
      <c r="BZ163" s="6">
        <v>1</v>
      </c>
      <c r="CA163" s="6">
        <v>3</v>
      </c>
      <c r="CB163" s="6">
        <v>1</v>
      </c>
      <c r="CC163" s="6">
        <v>4</v>
      </c>
      <c r="CD163" s="6">
        <v>0</v>
      </c>
      <c r="CE163" s="6">
        <v>0</v>
      </c>
      <c r="CF163" s="6">
        <v>0</v>
      </c>
      <c r="CG163" s="6">
        <v>0</v>
      </c>
      <c r="CH163" s="6">
        <v>0</v>
      </c>
      <c r="CI163" s="6">
        <v>0</v>
      </c>
      <c r="CJ163" s="6">
        <v>0</v>
      </c>
      <c r="CK163" s="6">
        <v>0</v>
      </c>
      <c r="CL163" s="6">
        <v>0</v>
      </c>
      <c r="CM163" s="6">
        <v>0</v>
      </c>
      <c r="CN163" s="6">
        <v>0</v>
      </c>
      <c r="CO163" s="6">
        <v>0</v>
      </c>
      <c r="CP163" s="6">
        <v>0</v>
      </c>
      <c r="CQ163" s="6">
        <v>0</v>
      </c>
      <c r="CR163" s="6">
        <v>0</v>
      </c>
      <c r="CS163" s="6">
        <v>0</v>
      </c>
      <c r="CT163" s="6">
        <v>0</v>
      </c>
      <c r="CU163" s="6">
        <v>0</v>
      </c>
      <c r="CV163" s="6">
        <v>6</v>
      </c>
      <c r="CW163" s="6">
        <v>5</v>
      </c>
      <c r="CX163" s="6">
        <v>11</v>
      </c>
      <c r="CY163" s="6">
        <v>5</v>
      </c>
      <c r="CZ163" s="6">
        <v>9</v>
      </c>
      <c r="DA163" s="6">
        <v>14</v>
      </c>
      <c r="DB163" s="6">
        <v>0</v>
      </c>
      <c r="DC163" s="6">
        <v>9</v>
      </c>
      <c r="DD163" s="6">
        <v>9</v>
      </c>
      <c r="DE163" s="6">
        <v>2</v>
      </c>
      <c r="DF163" s="6">
        <v>4</v>
      </c>
      <c r="DG163" s="6">
        <v>6</v>
      </c>
      <c r="DH163" s="6">
        <v>0</v>
      </c>
      <c r="DI163" s="6">
        <v>1</v>
      </c>
      <c r="DJ163" s="6">
        <v>1</v>
      </c>
      <c r="DK163" s="6">
        <v>13</v>
      </c>
      <c r="DL163" s="6">
        <v>28</v>
      </c>
      <c r="DM163" s="6">
        <v>41</v>
      </c>
      <c r="DN163" s="6">
        <v>0</v>
      </c>
      <c r="DO163" s="6">
        <v>1</v>
      </c>
      <c r="DP163" s="6">
        <v>1</v>
      </c>
      <c r="DQ163" s="6">
        <v>0</v>
      </c>
      <c r="DR163" s="6">
        <v>0</v>
      </c>
      <c r="DS163" s="6">
        <v>0</v>
      </c>
      <c r="DT163" s="6">
        <v>0</v>
      </c>
      <c r="DU163" s="6">
        <v>0</v>
      </c>
      <c r="DV163" s="6">
        <v>0</v>
      </c>
      <c r="DW163" s="6">
        <v>0</v>
      </c>
      <c r="DX163" s="6">
        <v>1</v>
      </c>
      <c r="DY163" s="6">
        <v>1</v>
      </c>
      <c r="DZ163" s="6">
        <v>0</v>
      </c>
      <c r="EA163" s="6">
        <v>0</v>
      </c>
      <c r="EB163" s="6">
        <v>0</v>
      </c>
      <c r="EC163" s="6">
        <v>0</v>
      </c>
      <c r="ED163" s="6">
        <v>0</v>
      </c>
      <c r="EE163" s="6">
        <v>0</v>
      </c>
      <c r="EF163" s="6">
        <v>0</v>
      </c>
      <c r="EG163" s="6">
        <v>0</v>
      </c>
      <c r="EH163" s="6">
        <v>0</v>
      </c>
      <c r="EI163" s="6">
        <v>0</v>
      </c>
      <c r="EJ163" s="6">
        <v>0</v>
      </c>
      <c r="EK163" s="6">
        <v>0</v>
      </c>
      <c r="EL163" s="6">
        <v>0</v>
      </c>
      <c r="EM163" s="6">
        <v>0</v>
      </c>
      <c r="EN163" s="6">
        <v>0</v>
      </c>
      <c r="EO163" s="6">
        <v>0</v>
      </c>
      <c r="EP163" s="6">
        <v>0</v>
      </c>
      <c r="EQ163" s="19">
        <v>0</v>
      </c>
    </row>
    <row r="164" spans="1:147" ht="12" customHeight="1" x14ac:dyDescent="0.2">
      <c r="A164" s="20" t="s">
        <v>155</v>
      </c>
      <c r="B164" s="2" t="s">
        <v>838</v>
      </c>
      <c r="C164" s="2" t="s">
        <v>195</v>
      </c>
      <c r="D164" s="6">
        <v>215</v>
      </c>
      <c r="E164" s="6">
        <v>317</v>
      </c>
      <c r="F164" s="6">
        <v>532</v>
      </c>
      <c r="G164" s="6">
        <v>64</v>
      </c>
      <c r="H164" s="6">
        <v>162</v>
      </c>
      <c r="I164" s="6">
        <v>226</v>
      </c>
      <c r="J164" s="6">
        <v>81</v>
      </c>
      <c r="K164" s="6">
        <v>138</v>
      </c>
      <c r="L164" s="6">
        <v>219</v>
      </c>
      <c r="M164" s="6">
        <v>61</v>
      </c>
      <c r="N164" s="6">
        <v>82</v>
      </c>
      <c r="O164" s="6">
        <v>143</v>
      </c>
      <c r="P164" s="6">
        <v>52</v>
      </c>
      <c r="Q164" s="6">
        <v>83</v>
      </c>
      <c r="R164" s="6">
        <v>135</v>
      </c>
      <c r="S164" s="6">
        <v>473</v>
      </c>
      <c r="T164" s="6">
        <v>782</v>
      </c>
      <c r="U164" s="6">
        <v>1255</v>
      </c>
      <c r="V164" s="6">
        <v>23</v>
      </c>
      <c r="W164" s="6">
        <v>53</v>
      </c>
      <c r="X164" s="6">
        <v>76</v>
      </c>
      <c r="Y164" s="6">
        <v>10</v>
      </c>
      <c r="Z164" s="6">
        <v>26</v>
      </c>
      <c r="AA164" s="6">
        <v>36</v>
      </c>
      <c r="AB164" s="6">
        <v>8</v>
      </c>
      <c r="AC164" s="6">
        <v>22</v>
      </c>
      <c r="AD164" s="6">
        <v>30</v>
      </c>
      <c r="AE164" s="6">
        <v>41</v>
      </c>
      <c r="AF164" s="6">
        <v>101</v>
      </c>
      <c r="AG164" s="6">
        <v>142</v>
      </c>
      <c r="AH164" s="6">
        <v>6</v>
      </c>
      <c r="AI164" s="6">
        <v>12</v>
      </c>
      <c r="AJ164" s="6">
        <v>18</v>
      </c>
      <c r="AK164" s="6">
        <v>5</v>
      </c>
      <c r="AL164" s="6">
        <v>9</v>
      </c>
      <c r="AM164" s="6">
        <v>14</v>
      </c>
      <c r="AN164" s="6">
        <v>11</v>
      </c>
      <c r="AO164" s="6">
        <v>21</v>
      </c>
      <c r="AP164" s="6">
        <v>32</v>
      </c>
      <c r="AQ164" s="6">
        <v>0</v>
      </c>
      <c r="AR164" s="6">
        <v>0</v>
      </c>
      <c r="AS164" s="6">
        <v>0</v>
      </c>
      <c r="AT164" s="6">
        <v>0</v>
      </c>
      <c r="AU164" s="6">
        <v>0</v>
      </c>
      <c r="AV164" s="6">
        <v>0</v>
      </c>
      <c r="AW164" s="6">
        <v>0</v>
      </c>
      <c r="AX164" s="6">
        <v>0</v>
      </c>
      <c r="AY164" s="6">
        <v>0</v>
      </c>
      <c r="AZ164" s="6">
        <v>60</v>
      </c>
      <c r="BA164" s="6">
        <v>77</v>
      </c>
      <c r="BB164" s="6">
        <v>137</v>
      </c>
      <c r="BC164" s="6">
        <v>8</v>
      </c>
      <c r="BD164" s="6">
        <v>15</v>
      </c>
      <c r="BE164" s="6">
        <v>23</v>
      </c>
      <c r="BF164" s="6">
        <v>9</v>
      </c>
      <c r="BG164" s="6">
        <v>14</v>
      </c>
      <c r="BH164" s="6">
        <v>23</v>
      </c>
      <c r="BI164" s="6">
        <v>7</v>
      </c>
      <c r="BJ164" s="6">
        <v>12</v>
      </c>
      <c r="BK164" s="6">
        <v>19</v>
      </c>
      <c r="BL164" s="6">
        <v>4</v>
      </c>
      <c r="BM164" s="6">
        <v>7</v>
      </c>
      <c r="BN164" s="6">
        <v>11</v>
      </c>
      <c r="BO164" s="6">
        <v>88</v>
      </c>
      <c r="BP164" s="6">
        <v>125</v>
      </c>
      <c r="BQ164" s="6">
        <v>213</v>
      </c>
      <c r="BR164" s="6">
        <v>0</v>
      </c>
      <c r="BS164" s="6">
        <v>3</v>
      </c>
      <c r="BT164" s="6">
        <v>3</v>
      </c>
      <c r="BU164" s="6">
        <v>0</v>
      </c>
      <c r="BV164" s="6">
        <v>1</v>
      </c>
      <c r="BW164" s="6">
        <v>1</v>
      </c>
      <c r="BX164" s="6">
        <v>1</v>
      </c>
      <c r="BY164" s="6">
        <v>0</v>
      </c>
      <c r="BZ164" s="6">
        <v>1</v>
      </c>
      <c r="CA164" s="6">
        <v>1</v>
      </c>
      <c r="CB164" s="6">
        <v>4</v>
      </c>
      <c r="CC164" s="6">
        <v>5</v>
      </c>
      <c r="CD164" s="6">
        <v>0</v>
      </c>
      <c r="CE164" s="6">
        <v>0</v>
      </c>
      <c r="CF164" s="6">
        <v>0</v>
      </c>
      <c r="CG164" s="6">
        <v>0</v>
      </c>
      <c r="CH164" s="6">
        <v>0</v>
      </c>
      <c r="CI164" s="6">
        <v>0</v>
      </c>
      <c r="CJ164" s="6">
        <v>0</v>
      </c>
      <c r="CK164" s="6">
        <v>0</v>
      </c>
      <c r="CL164" s="6">
        <v>0</v>
      </c>
      <c r="CM164" s="6">
        <v>0</v>
      </c>
      <c r="CN164" s="6">
        <v>0</v>
      </c>
      <c r="CO164" s="6">
        <v>0</v>
      </c>
      <c r="CP164" s="6">
        <v>0</v>
      </c>
      <c r="CQ164" s="6">
        <v>0</v>
      </c>
      <c r="CR164" s="6">
        <v>0</v>
      </c>
      <c r="CS164" s="6">
        <v>0</v>
      </c>
      <c r="CT164" s="6">
        <v>0</v>
      </c>
      <c r="CU164" s="6">
        <v>0</v>
      </c>
      <c r="CV164" s="6">
        <v>0</v>
      </c>
      <c r="CW164" s="6">
        <v>7</v>
      </c>
      <c r="CX164" s="6">
        <v>7</v>
      </c>
      <c r="CY164" s="6">
        <v>0</v>
      </c>
      <c r="CZ164" s="6">
        <v>0</v>
      </c>
      <c r="DA164" s="6">
        <v>0</v>
      </c>
      <c r="DB164" s="6">
        <v>1</v>
      </c>
      <c r="DC164" s="6">
        <v>1</v>
      </c>
      <c r="DD164" s="6">
        <v>2</v>
      </c>
      <c r="DE164" s="6">
        <v>0</v>
      </c>
      <c r="DF164" s="6">
        <v>0</v>
      </c>
      <c r="DG164" s="6">
        <v>0</v>
      </c>
      <c r="DH164" s="6">
        <v>0</v>
      </c>
      <c r="DI164" s="6">
        <v>0</v>
      </c>
      <c r="DJ164" s="6">
        <v>0</v>
      </c>
      <c r="DK164" s="6">
        <v>1</v>
      </c>
      <c r="DL164" s="6">
        <v>8</v>
      </c>
      <c r="DM164" s="6">
        <v>9</v>
      </c>
      <c r="DN164" s="6">
        <v>0</v>
      </c>
      <c r="DO164" s="6">
        <v>0</v>
      </c>
      <c r="DP164" s="6">
        <v>0</v>
      </c>
      <c r="DQ164" s="6">
        <v>0</v>
      </c>
      <c r="DR164" s="6">
        <v>0</v>
      </c>
      <c r="DS164" s="6">
        <v>0</v>
      </c>
      <c r="DT164" s="6">
        <v>0</v>
      </c>
      <c r="DU164" s="6">
        <v>0</v>
      </c>
      <c r="DV164" s="6">
        <v>0</v>
      </c>
      <c r="DW164" s="6">
        <v>0</v>
      </c>
      <c r="DX164" s="6">
        <v>0</v>
      </c>
      <c r="DY164" s="6">
        <v>0</v>
      </c>
      <c r="DZ164" s="6">
        <v>0</v>
      </c>
      <c r="EA164" s="6">
        <v>0</v>
      </c>
      <c r="EB164" s="6">
        <v>0</v>
      </c>
      <c r="EC164" s="6">
        <v>0</v>
      </c>
      <c r="ED164" s="6">
        <v>0</v>
      </c>
      <c r="EE164" s="6">
        <v>0</v>
      </c>
      <c r="EF164" s="6">
        <v>0</v>
      </c>
      <c r="EG164" s="6">
        <v>0</v>
      </c>
      <c r="EH164" s="6">
        <v>0</v>
      </c>
      <c r="EI164" s="6">
        <v>0</v>
      </c>
      <c r="EJ164" s="6">
        <v>0</v>
      </c>
      <c r="EK164" s="6">
        <v>0</v>
      </c>
      <c r="EL164" s="6">
        <v>0</v>
      </c>
      <c r="EM164" s="6">
        <v>0</v>
      </c>
      <c r="EN164" s="6">
        <v>0</v>
      </c>
      <c r="EO164" s="6">
        <v>0</v>
      </c>
      <c r="EP164" s="6">
        <v>0</v>
      </c>
      <c r="EQ164" s="19">
        <v>0</v>
      </c>
    </row>
    <row r="165" spans="1:147" ht="12" customHeight="1" x14ac:dyDescent="0.2">
      <c r="A165" s="20" t="s">
        <v>155</v>
      </c>
      <c r="B165" s="2" t="s">
        <v>838</v>
      </c>
      <c r="C165" s="2" t="s">
        <v>196</v>
      </c>
      <c r="D165" s="6">
        <v>1883</v>
      </c>
      <c r="E165" s="6">
        <v>3297</v>
      </c>
      <c r="F165" s="6">
        <v>5180</v>
      </c>
      <c r="G165" s="6">
        <v>1556</v>
      </c>
      <c r="H165" s="6">
        <v>2852</v>
      </c>
      <c r="I165" s="6">
        <v>4408</v>
      </c>
      <c r="J165" s="6">
        <v>1495</v>
      </c>
      <c r="K165" s="6">
        <v>2879</v>
      </c>
      <c r="L165" s="6">
        <v>4374</v>
      </c>
      <c r="M165" s="6">
        <v>1607</v>
      </c>
      <c r="N165" s="6">
        <v>2841</v>
      </c>
      <c r="O165" s="6">
        <v>4448</v>
      </c>
      <c r="P165" s="6">
        <v>1457</v>
      </c>
      <c r="Q165" s="6">
        <v>2805</v>
      </c>
      <c r="R165" s="6">
        <v>4262</v>
      </c>
      <c r="S165" s="6">
        <v>7998</v>
      </c>
      <c r="T165" s="6">
        <v>14674</v>
      </c>
      <c r="U165" s="6">
        <v>22672</v>
      </c>
      <c r="V165" s="6">
        <v>1467</v>
      </c>
      <c r="W165" s="6">
        <v>2649</v>
      </c>
      <c r="X165" s="6">
        <v>4116</v>
      </c>
      <c r="Y165" s="6">
        <v>1321</v>
      </c>
      <c r="Z165" s="6">
        <v>2567</v>
      </c>
      <c r="AA165" s="6">
        <v>3888</v>
      </c>
      <c r="AB165" s="6">
        <v>1064</v>
      </c>
      <c r="AC165" s="6">
        <v>1924</v>
      </c>
      <c r="AD165" s="6">
        <v>2988</v>
      </c>
      <c r="AE165" s="6">
        <v>3852</v>
      </c>
      <c r="AF165" s="6">
        <v>7140</v>
      </c>
      <c r="AG165" s="6">
        <v>10992</v>
      </c>
      <c r="AH165" s="6">
        <v>703</v>
      </c>
      <c r="AI165" s="6">
        <v>1388</v>
      </c>
      <c r="AJ165" s="6">
        <v>2091</v>
      </c>
      <c r="AK165" s="6">
        <v>829</v>
      </c>
      <c r="AL165" s="6">
        <v>1501</v>
      </c>
      <c r="AM165" s="6">
        <v>2330</v>
      </c>
      <c r="AN165" s="6">
        <v>1532</v>
      </c>
      <c r="AO165" s="6">
        <v>2889</v>
      </c>
      <c r="AP165" s="6">
        <v>4421</v>
      </c>
      <c r="AQ165" s="6">
        <v>665</v>
      </c>
      <c r="AR165" s="6">
        <v>1390</v>
      </c>
      <c r="AS165" s="6">
        <v>2055</v>
      </c>
      <c r="AT165" s="6">
        <v>25</v>
      </c>
      <c r="AU165" s="6">
        <v>54</v>
      </c>
      <c r="AV165" s="6">
        <v>79</v>
      </c>
      <c r="AW165" s="6">
        <v>690</v>
      </c>
      <c r="AX165" s="6">
        <v>1444</v>
      </c>
      <c r="AY165" s="6">
        <v>2134</v>
      </c>
      <c r="AZ165" s="6">
        <v>114</v>
      </c>
      <c r="BA165" s="6">
        <v>182</v>
      </c>
      <c r="BB165" s="6">
        <v>296</v>
      </c>
      <c r="BC165" s="6">
        <v>85</v>
      </c>
      <c r="BD165" s="6">
        <v>137</v>
      </c>
      <c r="BE165" s="6">
        <v>222</v>
      </c>
      <c r="BF165" s="6">
        <v>79</v>
      </c>
      <c r="BG165" s="6">
        <v>144</v>
      </c>
      <c r="BH165" s="6">
        <v>223</v>
      </c>
      <c r="BI165" s="6">
        <v>63</v>
      </c>
      <c r="BJ165" s="6">
        <v>147</v>
      </c>
      <c r="BK165" s="6">
        <v>210</v>
      </c>
      <c r="BL165" s="6">
        <v>48</v>
      </c>
      <c r="BM165" s="6">
        <v>139</v>
      </c>
      <c r="BN165" s="6">
        <v>187</v>
      </c>
      <c r="BO165" s="6">
        <v>389</v>
      </c>
      <c r="BP165" s="6">
        <v>749</v>
      </c>
      <c r="BQ165" s="6">
        <v>1138</v>
      </c>
      <c r="BR165" s="6">
        <v>68</v>
      </c>
      <c r="BS165" s="6">
        <v>110</v>
      </c>
      <c r="BT165" s="6">
        <v>178</v>
      </c>
      <c r="BU165" s="6">
        <v>53</v>
      </c>
      <c r="BV165" s="6">
        <v>103</v>
      </c>
      <c r="BW165" s="6">
        <v>156</v>
      </c>
      <c r="BX165" s="6">
        <v>35</v>
      </c>
      <c r="BY165" s="6">
        <v>62</v>
      </c>
      <c r="BZ165" s="6">
        <v>97</v>
      </c>
      <c r="CA165" s="6">
        <v>156</v>
      </c>
      <c r="CB165" s="6">
        <v>275</v>
      </c>
      <c r="CC165" s="6">
        <v>431</v>
      </c>
      <c r="CD165" s="6">
        <v>17</v>
      </c>
      <c r="CE165" s="6">
        <v>47</v>
      </c>
      <c r="CF165" s="6">
        <v>64</v>
      </c>
      <c r="CG165" s="6">
        <v>15</v>
      </c>
      <c r="CH165" s="6">
        <v>48</v>
      </c>
      <c r="CI165" s="6">
        <v>63</v>
      </c>
      <c r="CJ165" s="6">
        <v>32</v>
      </c>
      <c r="CK165" s="6">
        <v>95</v>
      </c>
      <c r="CL165" s="6">
        <v>127</v>
      </c>
      <c r="CM165" s="6">
        <v>37</v>
      </c>
      <c r="CN165" s="6">
        <v>135</v>
      </c>
      <c r="CO165" s="6">
        <v>172</v>
      </c>
      <c r="CP165" s="6">
        <v>0</v>
      </c>
      <c r="CQ165" s="6">
        <v>1</v>
      </c>
      <c r="CR165" s="6">
        <v>1</v>
      </c>
      <c r="CS165" s="6">
        <v>37</v>
      </c>
      <c r="CT165" s="6">
        <v>136</v>
      </c>
      <c r="CU165" s="6">
        <v>173</v>
      </c>
      <c r="CV165" s="6">
        <v>98</v>
      </c>
      <c r="CW165" s="6">
        <v>206</v>
      </c>
      <c r="CX165" s="6">
        <v>304</v>
      </c>
      <c r="CY165" s="6">
        <v>112</v>
      </c>
      <c r="CZ165" s="6">
        <v>182</v>
      </c>
      <c r="DA165" s="6">
        <v>294</v>
      </c>
      <c r="DB165" s="6">
        <v>89</v>
      </c>
      <c r="DC165" s="6">
        <v>201</v>
      </c>
      <c r="DD165" s="6">
        <v>290</v>
      </c>
      <c r="DE165" s="6">
        <v>91</v>
      </c>
      <c r="DF165" s="6">
        <v>193</v>
      </c>
      <c r="DG165" s="6">
        <v>284</v>
      </c>
      <c r="DH165" s="6">
        <v>104</v>
      </c>
      <c r="DI165" s="6">
        <v>207</v>
      </c>
      <c r="DJ165" s="6">
        <v>311</v>
      </c>
      <c r="DK165" s="6">
        <v>494</v>
      </c>
      <c r="DL165" s="6">
        <v>989</v>
      </c>
      <c r="DM165" s="6">
        <v>1483</v>
      </c>
      <c r="DN165" s="6">
        <v>135</v>
      </c>
      <c r="DO165" s="6">
        <v>217</v>
      </c>
      <c r="DP165" s="6">
        <v>352</v>
      </c>
      <c r="DQ165" s="6">
        <v>94</v>
      </c>
      <c r="DR165" s="6">
        <v>168</v>
      </c>
      <c r="DS165" s="6">
        <v>262</v>
      </c>
      <c r="DT165" s="6">
        <v>65</v>
      </c>
      <c r="DU165" s="6">
        <v>123</v>
      </c>
      <c r="DV165" s="6">
        <v>188</v>
      </c>
      <c r="DW165" s="6">
        <v>294</v>
      </c>
      <c r="DX165" s="6">
        <v>508</v>
      </c>
      <c r="DY165" s="6">
        <v>802</v>
      </c>
      <c r="DZ165" s="6">
        <v>32</v>
      </c>
      <c r="EA165" s="6">
        <v>74</v>
      </c>
      <c r="EB165" s="6">
        <v>106</v>
      </c>
      <c r="EC165" s="6">
        <v>49</v>
      </c>
      <c r="ED165" s="6">
        <v>104</v>
      </c>
      <c r="EE165" s="6">
        <v>153</v>
      </c>
      <c r="EF165" s="6">
        <v>81</v>
      </c>
      <c r="EG165" s="6">
        <v>178</v>
      </c>
      <c r="EH165" s="6">
        <v>259</v>
      </c>
      <c r="EI165" s="6">
        <v>74</v>
      </c>
      <c r="EJ165" s="6">
        <v>111</v>
      </c>
      <c r="EK165" s="6">
        <v>185</v>
      </c>
      <c r="EL165" s="6">
        <v>0</v>
      </c>
      <c r="EM165" s="6">
        <v>0</v>
      </c>
      <c r="EN165" s="6">
        <v>0</v>
      </c>
      <c r="EO165" s="6">
        <v>74</v>
      </c>
      <c r="EP165" s="6">
        <v>111</v>
      </c>
      <c r="EQ165" s="19">
        <v>185</v>
      </c>
    </row>
    <row r="166" spans="1:147" ht="12" customHeight="1" x14ac:dyDescent="0.2">
      <c r="A166" s="20" t="s">
        <v>155</v>
      </c>
      <c r="B166" s="2" t="s">
        <v>838</v>
      </c>
      <c r="C166" s="2" t="s">
        <v>197</v>
      </c>
      <c r="D166" s="6">
        <v>128</v>
      </c>
      <c r="E166" s="6">
        <v>199</v>
      </c>
      <c r="F166" s="6">
        <v>327</v>
      </c>
      <c r="G166" s="6">
        <v>112</v>
      </c>
      <c r="H166" s="6">
        <v>112</v>
      </c>
      <c r="I166" s="6">
        <v>224</v>
      </c>
      <c r="J166" s="6">
        <v>70</v>
      </c>
      <c r="K166" s="6">
        <v>83</v>
      </c>
      <c r="L166" s="6">
        <v>153</v>
      </c>
      <c r="M166" s="6">
        <v>48</v>
      </c>
      <c r="N166" s="6">
        <v>65</v>
      </c>
      <c r="O166" s="6">
        <v>113</v>
      </c>
      <c r="P166" s="6">
        <v>41</v>
      </c>
      <c r="Q166" s="6">
        <v>54</v>
      </c>
      <c r="R166" s="6">
        <v>95</v>
      </c>
      <c r="S166" s="6">
        <v>399</v>
      </c>
      <c r="T166" s="6">
        <v>513</v>
      </c>
      <c r="U166" s="6">
        <v>912</v>
      </c>
      <c r="V166" s="6">
        <v>13</v>
      </c>
      <c r="W166" s="6">
        <v>23</v>
      </c>
      <c r="X166" s="6">
        <v>36</v>
      </c>
      <c r="Y166" s="6">
        <v>8</v>
      </c>
      <c r="Z166" s="6">
        <v>20</v>
      </c>
      <c r="AA166" s="6">
        <v>28</v>
      </c>
      <c r="AB166" s="6">
        <v>17</v>
      </c>
      <c r="AC166" s="6">
        <v>20</v>
      </c>
      <c r="AD166" s="6">
        <v>37</v>
      </c>
      <c r="AE166" s="6">
        <v>38</v>
      </c>
      <c r="AF166" s="6">
        <v>63</v>
      </c>
      <c r="AG166" s="6">
        <v>101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6">
        <v>0</v>
      </c>
      <c r="AO166" s="6">
        <v>0</v>
      </c>
      <c r="AP166" s="6">
        <v>0</v>
      </c>
      <c r="AQ166" s="6">
        <v>0</v>
      </c>
      <c r="AR166" s="6">
        <v>0</v>
      </c>
      <c r="AS166" s="6">
        <v>0</v>
      </c>
      <c r="AT166" s="6">
        <v>0</v>
      </c>
      <c r="AU166" s="6">
        <v>0</v>
      </c>
      <c r="AV166" s="6">
        <v>0</v>
      </c>
      <c r="AW166" s="6">
        <v>0</v>
      </c>
      <c r="AX166" s="6">
        <v>0</v>
      </c>
      <c r="AY166" s="6">
        <v>0</v>
      </c>
      <c r="AZ166" s="6">
        <v>22</v>
      </c>
      <c r="BA166" s="6">
        <v>45</v>
      </c>
      <c r="BB166" s="6">
        <v>67</v>
      </c>
      <c r="BC166" s="6">
        <v>15</v>
      </c>
      <c r="BD166" s="6">
        <v>20</v>
      </c>
      <c r="BE166" s="6">
        <v>35</v>
      </c>
      <c r="BF166" s="6">
        <v>10</v>
      </c>
      <c r="BG166" s="6">
        <v>9</v>
      </c>
      <c r="BH166" s="6">
        <v>19</v>
      </c>
      <c r="BI166" s="6">
        <v>4</v>
      </c>
      <c r="BJ166" s="6">
        <v>10</v>
      </c>
      <c r="BK166" s="6">
        <v>14</v>
      </c>
      <c r="BL166" s="6">
        <v>3</v>
      </c>
      <c r="BM166" s="6">
        <v>10</v>
      </c>
      <c r="BN166" s="6">
        <v>13</v>
      </c>
      <c r="BO166" s="6">
        <v>54</v>
      </c>
      <c r="BP166" s="6">
        <v>94</v>
      </c>
      <c r="BQ166" s="6">
        <v>148</v>
      </c>
      <c r="BR166" s="6">
        <v>0</v>
      </c>
      <c r="BS166" s="6">
        <v>1</v>
      </c>
      <c r="BT166" s="6">
        <v>1</v>
      </c>
      <c r="BU166" s="6">
        <v>0</v>
      </c>
      <c r="BV166" s="6">
        <v>1</v>
      </c>
      <c r="BW166" s="6">
        <v>1</v>
      </c>
      <c r="BX166" s="6">
        <v>0</v>
      </c>
      <c r="BY166" s="6">
        <v>1</v>
      </c>
      <c r="BZ166" s="6">
        <v>1</v>
      </c>
      <c r="CA166" s="6">
        <v>0</v>
      </c>
      <c r="CB166" s="6">
        <v>3</v>
      </c>
      <c r="CC166" s="6">
        <v>3</v>
      </c>
      <c r="CD166" s="6">
        <v>0</v>
      </c>
      <c r="CE166" s="6">
        <v>0</v>
      </c>
      <c r="CF166" s="6">
        <v>0</v>
      </c>
      <c r="CG166" s="6">
        <v>0</v>
      </c>
      <c r="CH166" s="6">
        <v>0</v>
      </c>
      <c r="CI166" s="6">
        <v>0</v>
      </c>
      <c r="CJ166" s="6">
        <v>0</v>
      </c>
      <c r="CK166" s="6">
        <v>0</v>
      </c>
      <c r="CL166" s="6">
        <v>0</v>
      </c>
      <c r="CM166" s="6">
        <v>0</v>
      </c>
      <c r="CN166" s="6">
        <v>0</v>
      </c>
      <c r="CO166" s="6">
        <v>0</v>
      </c>
      <c r="CP166" s="6">
        <v>0</v>
      </c>
      <c r="CQ166" s="6">
        <v>0</v>
      </c>
      <c r="CR166" s="6">
        <v>0</v>
      </c>
      <c r="CS166" s="6">
        <v>0</v>
      </c>
      <c r="CT166" s="6">
        <v>0</v>
      </c>
      <c r="CU166" s="6">
        <v>0</v>
      </c>
      <c r="CV166" s="6">
        <v>17</v>
      </c>
      <c r="CW166" s="6">
        <v>22</v>
      </c>
      <c r="CX166" s="6">
        <v>39</v>
      </c>
      <c r="CY166" s="6">
        <v>34</v>
      </c>
      <c r="CZ166" s="6">
        <v>43</v>
      </c>
      <c r="DA166" s="6">
        <v>77</v>
      </c>
      <c r="DB166" s="6">
        <v>21</v>
      </c>
      <c r="DC166" s="6">
        <v>22</v>
      </c>
      <c r="DD166" s="6">
        <v>43</v>
      </c>
      <c r="DE166" s="6">
        <v>10</v>
      </c>
      <c r="DF166" s="6">
        <v>13</v>
      </c>
      <c r="DG166" s="6">
        <v>23</v>
      </c>
      <c r="DH166" s="6">
        <v>6</v>
      </c>
      <c r="DI166" s="6">
        <v>5</v>
      </c>
      <c r="DJ166" s="6">
        <v>11</v>
      </c>
      <c r="DK166" s="6">
        <v>88</v>
      </c>
      <c r="DL166" s="6">
        <v>105</v>
      </c>
      <c r="DM166" s="6">
        <v>193</v>
      </c>
      <c r="DN166" s="6">
        <v>0</v>
      </c>
      <c r="DO166" s="6">
        <v>0</v>
      </c>
      <c r="DP166" s="6">
        <v>0</v>
      </c>
      <c r="DQ166" s="6">
        <v>2</v>
      </c>
      <c r="DR166" s="6">
        <v>1</v>
      </c>
      <c r="DS166" s="6">
        <v>3</v>
      </c>
      <c r="DT166" s="6">
        <v>0</v>
      </c>
      <c r="DU166" s="6">
        <v>0</v>
      </c>
      <c r="DV166" s="6">
        <v>0</v>
      </c>
      <c r="DW166" s="6">
        <v>2</v>
      </c>
      <c r="DX166" s="6">
        <v>1</v>
      </c>
      <c r="DY166" s="6">
        <v>3</v>
      </c>
      <c r="DZ166" s="6">
        <v>0</v>
      </c>
      <c r="EA166" s="6">
        <v>0</v>
      </c>
      <c r="EB166" s="6">
        <v>0</v>
      </c>
      <c r="EC166" s="6">
        <v>0</v>
      </c>
      <c r="ED166" s="6">
        <v>0</v>
      </c>
      <c r="EE166" s="6">
        <v>0</v>
      </c>
      <c r="EF166" s="6">
        <v>0</v>
      </c>
      <c r="EG166" s="6">
        <v>0</v>
      </c>
      <c r="EH166" s="6">
        <v>0</v>
      </c>
      <c r="EI166" s="6">
        <v>0</v>
      </c>
      <c r="EJ166" s="6">
        <v>0</v>
      </c>
      <c r="EK166" s="6">
        <v>0</v>
      </c>
      <c r="EL166" s="6">
        <v>0</v>
      </c>
      <c r="EM166" s="6">
        <v>0</v>
      </c>
      <c r="EN166" s="6">
        <v>0</v>
      </c>
      <c r="EO166" s="6">
        <v>0</v>
      </c>
      <c r="EP166" s="6">
        <v>0</v>
      </c>
      <c r="EQ166" s="19">
        <v>0</v>
      </c>
    </row>
    <row r="167" spans="1:147" ht="12" customHeight="1" x14ac:dyDescent="0.2">
      <c r="A167" s="20" t="s">
        <v>155</v>
      </c>
      <c r="B167" s="2" t="s">
        <v>838</v>
      </c>
      <c r="C167" s="2" t="s">
        <v>783</v>
      </c>
      <c r="D167" s="6">
        <v>587</v>
      </c>
      <c r="E167" s="6">
        <v>968</v>
      </c>
      <c r="F167" s="6">
        <v>1555</v>
      </c>
      <c r="G167" s="6">
        <v>413</v>
      </c>
      <c r="H167" s="6">
        <v>566</v>
      </c>
      <c r="I167" s="6">
        <v>979</v>
      </c>
      <c r="J167" s="6">
        <v>336</v>
      </c>
      <c r="K167" s="6">
        <v>462</v>
      </c>
      <c r="L167" s="6">
        <v>798</v>
      </c>
      <c r="M167" s="6">
        <v>282</v>
      </c>
      <c r="N167" s="6">
        <v>418</v>
      </c>
      <c r="O167" s="6">
        <v>700</v>
      </c>
      <c r="P167" s="6">
        <v>242</v>
      </c>
      <c r="Q167" s="6">
        <v>395</v>
      </c>
      <c r="R167" s="6">
        <v>637</v>
      </c>
      <c r="S167" s="6">
        <v>1860</v>
      </c>
      <c r="T167" s="6">
        <v>2809</v>
      </c>
      <c r="U167" s="6">
        <v>4669</v>
      </c>
      <c r="V167" s="6">
        <v>220</v>
      </c>
      <c r="W167" s="6">
        <v>400</v>
      </c>
      <c r="X167" s="6">
        <v>620</v>
      </c>
      <c r="Y167" s="6">
        <v>231</v>
      </c>
      <c r="Z167" s="6">
        <v>319</v>
      </c>
      <c r="AA167" s="6">
        <v>550</v>
      </c>
      <c r="AB167" s="6">
        <v>272</v>
      </c>
      <c r="AC167" s="6">
        <v>339</v>
      </c>
      <c r="AD167" s="6">
        <v>611</v>
      </c>
      <c r="AE167" s="6">
        <v>723</v>
      </c>
      <c r="AF167" s="6">
        <v>1058</v>
      </c>
      <c r="AG167" s="6">
        <v>1781</v>
      </c>
      <c r="AH167" s="6">
        <v>162</v>
      </c>
      <c r="AI167" s="6">
        <v>190</v>
      </c>
      <c r="AJ167" s="6">
        <v>352</v>
      </c>
      <c r="AK167" s="6">
        <v>179</v>
      </c>
      <c r="AL167" s="6">
        <v>274</v>
      </c>
      <c r="AM167" s="6">
        <v>453</v>
      </c>
      <c r="AN167" s="6">
        <v>341</v>
      </c>
      <c r="AO167" s="6">
        <v>464</v>
      </c>
      <c r="AP167" s="6">
        <v>805</v>
      </c>
      <c r="AQ167" s="6">
        <v>213</v>
      </c>
      <c r="AR167" s="6">
        <v>172</v>
      </c>
      <c r="AS167" s="6">
        <v>385</v>
      </c>
      <c r="AT167" s="6">
        <v>119</v>
      </c>
      <c r="AU167" s="6">
        <v>62</v>
      </c>
      <c r="AV167" s="6">
        <v>181</v>
      </c>
      <c r="AW167" s="6">
        <v>332</v>
      </c>
      <c r="AX167" s="6">
        <v>234</v>
      </c>
      <c r="AY167" s="6">
        <v>566</v>
      </c>
      <c r="AZ167" s="6">
        <v>34</v>
      </c>
      <c r="BA167" s="6">
        <v>75</v>
      </c>
      <c r="BB167" s="6">
        <v>109</v>
      </c>
      <c r="BC167" s="6">
        <v>24</v>
      </c>
      <c r="BD167" s="6">
        <v>45</v>
      </c>
      <c r="BE167" s="6">
        <v>69</v>
      </c>
      <c r="BF167" s="6">
        <v>19</v>
      </c>
      <c r="BG167" s="6">
        <v>31</v>
      </c>
      <c r="BH167" s="6">
        <v>50</v>
      </c>
      <c r="BI167" s="6">
        <v>8</v>
      </c>
      <c r="BJ167" s="6">
        <v>9</v>
      </c>
      <c r="BK167" s="6">
        <v>17</v>
      </c>
      <c r="BL167" s="6">
        <v>6</v>
      </c>
      <c r="BM167" s="6">
        <v>20</v>
      </c>
      <c r="BN167" s="6">
        <v>26</v>
      </c>
      <c r="BO167" s="6">
        <v>91</v>
      </c>
      <c r="BP167" s="6">
        <v>180</v>
      </c>
      <c r="BQ167" s="6">
        <v>271</v>
      </c>
      <c r="BR167" s="6">
        <v>13</v>
      </c>
      <c r="BS167" s="6">
        <v>27</v>
      </c>
      <c r="BT167" s="6">
        <v>40</v>
      </c>
      <c r="BU167" s="6">
        <v>10</v>
      </c>
      <c r="BV167" s="6">
        <v>16</v>
      </c>
      <c r="BW167" s="6">
        <v>26</v>
      </c>
      <c r="BX167" s="6">
        <v>28</v>
      </c>
      <c r="BY167" s="6">
        <v>24</v>
      </c>
      <c r="BZ167" s="6">
        <v>52</v>
      </c>
      <c r="CA167" s="6">
        <v>51</v>
      </c>
      <c r="CB167" s="6">
        <v>67</v>
      </c>
      <c r="CC167" s="6">
        <v>118</v>
      </c>
      <c r="CD167" s="6">
        <v>17</v>
      </c>
      <c r="CE167" s="6">
        <v>9</v>
      </c>
      <c r="CF167" s="6">
        <v>26</v>
      </c>
      <c r="CG167" s="6">
        <v>3</v>
      </c>
      <c r="CH167" s="6">
        <v>9</v>
      </c>
      <c r="CI167" s="6">
        <v>12</v>
      </c>
      <c r="CJ167" s="6">
        <v>20</v>
      </c>
      <c r="CK167" s="6">
        <v>18</v>
      </c>
      <c r="CL167" s="6">
        <v>38</v>
      </c>
      <c r="CM167" s="6">
        <v>6</v>
      </c>
      <c r="CN167" s="6">
        <v>10</v>
      </c>
      <c r="CO167" s="6">
        <v>16</v>
      </c>
      <c r="CP167" s="6">
        <v>1</v>
      </c>
      <c r="CQ167" s="6">
        <v>0</v>
      </c>
      <c r="CR167" s="6">
        <v>1</v>
      </c>
      <c r="CS167" s="6">
        <v>7</v>
      </c>
      <c r="CT167" s="6">
        <v>10</v>
      </c>
      <c r="CU167" s="6">
        <v>17</v>
      </c>
      <c r="CV167" s="6">
        <v>21</v>
      </c>
      <c r="CW167" s="6">
        <v>31</v>
      </c>
      <c r="CX167" s="6">
        <v>52</v>
      </c>
      <c r="CY167" s="6">
        <v>28</v>
      </c>
      <c r="CZ167" s="6">
        <v>20</v>
      </c>
      <c r="DA167" s="6">
        <v>48</v>
      </c>
      <c r="DB167" s="6">
        <v>13</v>
      </c>
      <c r="DC167" s="6">
        <v>24</v>
      </c>
      <c r="DD167" s="6">
        <v>37</v>
      </c>
      <c r="DE167" s="6">
        <v>14</v>
      </c>
      <c r="DF167" s="6">
        <v>7</v>
      </c>
      <c r="DG167" s="6">
        <v>21</v>
      </c>
      <c r="DH167" s="6">
        <v>14</v>
      </c>
      <c r="DI167" s="6">
        <v>14</v>
      </c>
      <c r="DJ167" s="6">
        <v>28</v>
      </c>
      <c r="DK167" s="6">
        <v>90</v>
      </c>
      <c r="DL167" s="6">
        <v>96</v>
      </c>
      <c r="DM167" s="6">
        <v>186</v>
      </c>
      <c r="DN167" s="6">
        <v>19</v>
      </c>
      <c r="DO167" s="6">
        <v>15</v>
      </c>
      <c r="DP167" s="6">
        <v>34</v>
      </c>
      <c r="DQ167" s="6">
        <v>9</v>
      </c>
      <c r="DR167" s="6">
        <v>14</v>
      </c>
      <c r="DS167" s="6">
        <v>23</v>
      </c>
      <c r="DT167" s="6">
        <v>8</v>
      </c>
      <c r="DU167" s="6">
        <v>16</v>
      </c>
      <c r="DV167" s="6">
        <v>24</v>
      </c>
      <c r="DW167" s="6">
        <v>36</v>
      </c>
      <c r="DX167" s="6">
        <v>45</v>
      </c>
      <c r="DY167" s="6">
        <v>81</v>
      </c>
      <c r="DZ167" s="6">
        <v>9</v>
      </c>
      <c r="EA167" s="6">
        <v>14</v>
      </c>
      <c r="EB167" s="6">
        <v>23</v>
      </c>
      <c r="EC167" s="6">
        <v>6</v>
      </c>
      <c r="ED167" s="6">
        <v>9</v>
      </c>
      <c r="EE167" s="6">
        <v>15</v>
      </c>
      <c r="EF167" s="6">
        <v>15</v>
      </c>
      <c r="EG167" s="6">
        <v>23</v>
      </c>
      <c r="EH167" s="6">
        <v>38</v>
      </c>
      <c r="EI167" s="6">
        <v>17</v>
      </c>
      <c r="EJ167" s="6">
        <v>10</v>
      </c>
      <c r="EK167" s="6">
        <v>27</v>
      </c>
      <c r="EL167" s="6">
        <v>0</v>
      </c>
      <c r="EM167" s="6">
        <v>1</v>
      </c>
      <c r="EN167" s="6">
        <v>1</v>
      </c>
      <c r="EO167" s="6">
        <v>17</v>
      </c>
      <c r="EP167" s="6">
        <v>11</v>
      </c>
      <c r="EQ167" s="19">
        <v>28</v>
      </c>
    </row>
    <row r="168" spans="1:147" ht="12" customHeight="1" x14ac:dyDescent="0.2">
      <c r="A168" s="20" t="s">
        <v>155</v>
      </c>
      <c r="B168" s="2" t="s">
        <v>838</v>
      </c>
      <c r="C168" s="2" t="s">
        <v>198</v>
      </c>
      <c r="D168" s="6">
        <v>165</v>
      </c>
      <c r="E168" s="6">
        <v>313</v>
      </c>
      <c r="F168" s="6">
        <v>478</v>
      </c>
      <c r="G168" s="6">
        <v>111</v>
      </c>
      <c r="H168" s="6">
        <v>164</v>
      </c>
      <c r="I168" s="6">
        <v>275</v>
      </c>
      <c r="J168" s="6">
        <v>99</v>
      </c>
      <c r="K168" s="6">
        <v>162</v>
      </c>
      <c r="L168" s="6">
        <v>261</v>
      </c>
      <c r="M168" s="6">
        <v>127</v>
      </c>
      <c r="N168" s="6">
        <v>164</v>
      </c>
      <c r="O168" s="6">
        <v>291</v>
      </c>
      <c r="P168" s="6">
        <v>84</v>
      </c>
      <c r="Q168" s="6">
        <v>135</v>
      </c>
      <c r="R168" s="6">
        <v>219</v>
      </c>
      <c r="S168" s="6">
        <v>586</v>
      </c>
      <c r="T168" s="6">
        <v>938</v>
      </c>
      <c r="U168" s="6">
        <v>1524</v>
      </c>
      <c r="V168" s="6">
        <v>79</v>
      </c>
      <c r="W168" s="6">
        <v>121</v>
      </c>
      <c r="X168" s="6">
        <v>200</v>
      </c>
      <c r="Y168" s="6">
        <v>54</v>
      </c>
      <c r="Z168" s="6">
        <v>106</v>
      </c>
      <c r="AA168" s="6">
        <v>160</v>
      </c>
      <c r="AB168" s="6">
        <v>50</v>
      </c>
      <c r="AC168" s="6">
        <v>80</v>
      </c>
      <c r="AD168" s="6">
        <v>130</v>
      </c>
      <c r="AE168" s="6">
        <v>183</v>
      </c>
      <c r="AF168" s="6">
        <v>307</v>
      </c>
      <c r="AG168" s="6">
        <v>490</v>
      </c>
      <c r="AH168" s="6">
        <v>32</v>
      </c>
      <c r="AI168" s="6">
        <v>69</v>
      </c>
      <c r="AJ168" s="6">
        <v>101</v>
      </c>
      <c r="AK168" s="6">
        <v>43</v>
      </c>
      <c r="AL168" s="6">
        <v>58</v>
      </c>
      <c r="AM168" s="6">
        <v>101</v>
      </c>
      <c r="AN168" s="6">
        <v>75</v>
      </c>
      <c r="AO168" s="6">
        <v>127</v>
      </c>
      <c r="AP168" s="6">
        <v>202</v>
      </c>
      <c r="AQ168" s="6">
        <v>11</v>
      </c>
      <c r="AR168" s="6">
        <v>8</v>
      </c>
      <c r="AS168" s="6">
        <v>19</v>
      </c>
      <c r="AT168" s="6">
        <v>18</v>
      </c>
      <c r="AU168" s="6">
        <v>16</v>
      </c>
      <c r="AV168" s="6">
        <v>34</v>
      </c>
      <c r="AW168" s="6">
        <v>29</v>
      </c>
      <c r="AX168" s="6">
        <v>24</v>
      </c>
      <c r="AY168" s="6">
        <v>53</v>
      </c>
      <c r="AZ168" s="6">
        <v>16</v>
      </c>
      <c r="BA168" s="6">
        <v>33</v>
      </c>
      <c r="BB168" s="6">
        <v>49</v>
      </c>
      <c r="BC168" s="6">
        <v>10</v>
      </c>
      <c r="BD168" s="6">
        <v>25</v>
      </c>
      <c r="BE168" s="6">
        <v>35</v>
      </c>
      <c r="BF168" s="6">
        <v>11</v>
      </c>
      <c r="BG168" s="6">
        <v>18</v>
      </c>
      <c r="BH168" s="6">
        <v>29</v>
      </c>
      <c r="BI168" s="6">
        <v>8</v>
      </c>
      <c r="BJ168" s="6">
        <v>17</v>
      </c>
      <c r="BK168" s="6">
        <v>25</v>
      </c>
      <c r="BL168" s="6">
        <v>8</v>
      </c>
      <c r="BM168" s="6">
        <v>13</v>
      </c>
      <c r="BN168" s="6">
        <v>21</v>
      </c>
      <c r="BO168" s="6">
        <v>53</v>
      </c>
      <c r="BP168" s="6">
        <v>106</v>
      </c>
      <c r="BQ168" s="6">
        <v>159</v>
      </c>
      <c r="BR168" s="6">
        <v>4</v>
      </c>
      <c r="BS168" s="6">
        <v>10</v>
      </c>
      <c r="BT168" s="6">
        <v>14</v>
      </c>
      <c r="BU168" s="6">
        <v>4</v>
      </c>
      <c r="BV168" s="6">
        <v>7</v>
      </c>
      <c r="BW168" s="6">
        <v>11</v>
      </c>
      <c r="BX168" s="6">
        <v>2</v>
      </c>
      <c r="BY168" s="6">
        <v>3</v>
      </c>
      <c r="BZ168" s="6">
        <v>5</v>
      </c>
      <c r="CA168" s="6">
        <v>10</v>
      </c>
      <c r="CB168" s="6">
        <v>20</v>
      </c>
      <c r="CC168" s="6">
        <v>30</v>
      </c>
      <c r="CD168" s="6">
        <v>3</v>
      </c>
      <c r="CE168" s="6">
        <v>8</v>
      </c>
      <c r="CF168" s="6">
        <v>11</v>
      </c>
      <c r="CG168" s="6">
        <v>2</v>
      </c>
      <c r="CH168" s="6">
        <v>2</v>
      </c>
      <c r="CI168" s="6">
        <v>4</v>
      </c>
      <c r="CJ168" s="6">
        <v>5</v>
      </c>
      <c r="CK168" s="6">
        <v>10</v>
      </c>
      <c r="CL168" s="6">
        <v>15</v>
      </c>
      <c r="CM168" s="6">
        <v>1</v>
      </c>
      <c r="CN168" s="6">
        <v>0</v>
      </c>
      <c r="CO168" s="6">
        <v>1</v>
      </c>
      <c r="CP168" s="6">
        <v>2</v>
      </c>
      <c r="CQ168" s="6">
        <v>2</v>
      </c>
      <c r="CR168" s="6">
        <v>4</v>
      </c>
      <c r="CS168" s="6">
        <v>3</v>
      </c>
      <c r="CT168" s="6">
        <v>2</v>
      </c>
      <c r="CU168" s="6">
        <v>5</v>
      </c>
      <c r="CV168" s="6">
        <v>2</v>
      </c>
      <c r="CW168" s="6">
        <v>10</v>
      </c>
      <c r="CX168" s="6">
        <v>12</v>
      </c>
      <c r="CY168" s="6">
        <v>7</v>
      </c>
      <c r="CZ168" s="6">
        <v>15</v>
      </c>
      <c r="DA168" s="6">
        <v>22</v>
      </c>
      <c r="DB168" s="6">
        <v>3</v>
      </c>
      <c r="DC168" s="6">
        <v>7</v>
      </c>
      <c r="DD168" s="6">
        <v>10</v>
      </c>
      <c r="DE168" s="6">
        <v>10</v>
      </c>
      <c r="DF168" s="6">
        <v>13</v>
      </c>
      <c r="DG168" s="6">
        <v>23</v>
      </c>
      <c r="DH168" s="6">
        <v>5</v>
      </c>
      <c r="DI168" s="6">
        <v>2</v>
      </c>
      <c r="DJ168" s="6">
        <v>7</v>
      </c>
      <c r="DK168" s="6">
        <v>27</v>
      </c>
      <c r="DL168" s="6">
        <v>47</v>
      </c>
      <c r="DM168" s="6">
        <v>74</v>
      </c>
      <c r="DN168" s="6">
        <v>1</v>
      </c>
      <c r="DO168" s="6">
        <v>2</v>
      </c>
      <c r="DP168" s="6">
        <v>3</v>
      </c>
      <c r="DQ168" s="6">
        <v>4</v>
      </c>
      <c r="DR168" s="6">
        <v>0</v>
      </c>
      <c r="DS168" s="6">
        <v>4</v>
      </c>
      <c r="DT168" s="6">
        <v>0</v>
      </c>
      <c r="DU168" s="6">
        <v>1</v>
      </c>
      <c r="DV168" s="6">
        <v>1</v>
      </c>
      <c r="DW168" s="6">
        <v>5</v>
      </c>
      <c r="DX168" s="6">
        <v>3</v>
      </c>
      <c r="DY168" s="6">
        <v>8</v>
      </c>
      <c r="DZ168" s="6">
        <v>2</v>
      </c>
      <c r="EA168" s="6">
        <v>0</v>
      </c>
      <c r="EB168" s="6">
        <v>2</v>
      </c>
      <c r="EC168" s="6">
        <v>0</v>
      </c>
      <c r="ED168" s="6">
        <v>1</v>
      </c>
      <c r="EE168" s="6">
        <v>1</v>
      </c>
      <c r="EF168" s="6">
        <v>2</v>
      </c>
      <c r="EG168" s="6">
        <v>1</v>
      </c>
      <c r="EH168" s="6">
        <v>3</v>
      </c>
      <c r="EI168" s="6">
        <v>1</v>
      </c>
      <c r="EJ168" s="6">
        <v>0</v>
      </c>
      <c r="EK168" s="6">
        <v>1</v>
      </c>
      <c r="EL168" s="6">
        <v>0</v>
      </c>
      <c r="EM168" s="6">
        <v>0</v>
      </c>
      <c r="EN168" s="6">
        <v>0</v>
      </c>
      <c r="EO168" s="6">
        <v>1</v>
      </c>
      <c r="EP168" s="6">
        <v>0</v>
      </c>
      <c r="EQ168" s="19">
        <v>1</v>
      </c>
    </row>
    <row r="169" spans="1:147" ht="12" customHeight="1" x14ac:dyDescent="0.2">
      <c r="A169" s="20" t="s">
        <v>155</v>
      </c>
      <c r="B169" s="2" t="s">
        <v>838</v>
      </c>
      <c r="C169" s="2" t="s">
        <v>784</v>
      </c>
      <c r="D169" s="6">
        <v>79</v>
      </c>
      <c r="E169" s="6">
        <v>130</v>
      </c>
      <c r="F169" s="6">
        <v>209</v>
      </c>
      <c r="G169" s="6">
        <v>55</v>
      </c>
      <c r="H169" s="6">
        <v>94</v>
      </c>
      <c r="I169" s="6">
        <v>149</v>
      </c>
      <c r="J169" s="6">
        <v>39</v>
      </c>
      <c r="K169" s="6">
        <v>96</v>
      </c>
      <c r="L169" s="6">
        <v>135</v>
      </c>
      <c r="M169" s="6">
        <v>30</v>
      </c>
      <c r="N169" s="6">
        <v>74</v>
      </c>
      <c r="O169" s="6">
        <v>104</v>
      </c>
      <c r="P169" s="6">
        <v>33</v>
      </c>
      <c r="Q169" s="6">
        <v>48</v>
      </c>
      <c r="R169" s="6">
        <v>81</v>
      </c>
      <c r="S169" s="6">
        <v>236</v>
      </c>
      <c r="T169" s="6">
        <v>442</v>
      </c>
      <c r="U169" s="6">
        <v>678</v>
      </c>
      <c r="V169" s="6">
        <v>27</v>
      </c>
      <c r="W169" s="6">
        <v>37</v>
      </c>
      <c r="X169" s="6">
        <v>64</v>
      </c>
      <c r="Y169" s="6">
        <v>5</v>
      </c>
      <c r="Z169" s="6">
        <v>21</v>
      </c>
      <c r="AA169" s="6">
        <v>26</v>
      </c>
      <c r="AB169" s="6">
        <v>1</v>
      </c>
      <c r="AC169" s="6">
        <v>0</v>
      </c>
      <c r="AD169" s="6">
        <v>1</v>
      </c>
      <c r="AE169" s="6">
        <v>33</v>
      </c>
      <c r="AF169" s="6">
        <v>58</v>
      </c>
      <c r="AG169" s="6">
        <v>91</v>
      </c>
      <c r="AH169" s="6">
        <v>0</v>
      </c>
      <c r="AI169" s="6">
        <v>0</v>
      </c>
      <c r="AJ169" s="6">
        <v>0</v>
      </c>
      <c r="AK169" s="6">
        <v>0</v>
      </c>
      <c r="AL169" s="6">
        <v>0</v>
      </c>
      <c r="AM169" s="6">
        <v>0</v>
      </c>
      <c r="AN169" s="6">
        <v>0</v>
      </c>
      <c r="AO169" s="6">
        <v>0</v>
      </c>
      <c r="AP169" s="6">
        <v>0</v>
      </c>
      <c r="AQ169" s="6">
        <v>0</v>
      </c>
      <c r="AR169" s="6">
        <v>0</v>
      </c>
      <c r="AS169" s="6">
        <v>0</v>
      </c>
      <c r="AT169" s="6">
        <v>0</v>
      </c>
      <c r="AU169" s="6">
        <v>0</v>
      </c>
      <c r="AV169" s="6">
        <v>0</v>
      </c>
      <c r="AW169" s="6">
        <v>0</v>
      </c>
      <c r="AX169" s="6">
        <v>0</v>
      </c>
      <c r="AY169" s="6">
        <v>0</v>
      </c>
      <c r="AZ169" s="6">
        <v>18</v>
      </c>
      <c r="BA169" s="6">
        <v>16</v>
      </c>
      <c r="BB169" s="6">
        <v>34</v>
      </c>
      <c r="BC169" s="6">
        <v>5</v>
      </c>
      <c r="BD169" s="6">
        <v>16</v>
      </c>
      <c r="BE169" s="6">
        <v>21</v>
      </c>
      <c r="BF169" s="6">
        <v>8</v>
      </c>
      <c r="BG169" s="6">
        <v>18</v>
      </c>
      <c r="BH169" s="6">
        <v>26</v>
      </c>
      <c r="BI169" s="6">
        <v>4</v>
      </c>
      <c r="BJ169" s="6">
        <v>8</v>
      </c>
      <c r="BK169" s="6">
        <v>12</v>
      </c>
      <c r="BL169" s="6">
        <v>5</v>
      </c>
      <c r="BM169" s="6">
        <v>5</v>
      </c>
      <c r="BN169" s="6">
        <v>10</v>
      </c>
      <c r="BO169" s="6">
        <v>40</v>
      </c>
      <c r="BP169" s="6">
        <v>63</v>
      </c>
      <c r="BQ169" s="6">
        <v>103</v>
      </c>
      <c r="BR169" s="6">
        <v>3</v>
      </c>
      <c r="BS169" s="6">
        <v>6</v>
      </c>
      <c r="BT169" s="6">
        <v>9</v>
      </c>
      <c r="BU169" s="6">
        <v>2</v>
      </c>
      <c r="BV169" s="6">
        <v>5</v>
      </c>
      <c r="BW169" s="6">
        <v>7</v>
      </c>
      <c r="BX169" s="6">
        <v>0</v>
      </c>
      <c r="BY169" s="6">
        <v>0</v>
      </c>
      <c r="BZ169" s="6">
        <v>0</v>
      </c>
      <c r="CA169" s="6">
        <v>5</v>
      </c>
      <c r="CB169" s="6">
        <v>11</v>
      </c>
      <c r="CC169" s="6">
        <v>16</v>
      </c>
      <c r="CD169" s="6">
        <v>0</v>
      </c>
      <c r="CE169" s="6">
        <v>0</v>
      </c>
      <c r="CF169" s="6">
        <v>0</v>
      </c>
      <c r="CG169" s="6">
        <v>0</v>
      </c>
      <c r="CH169" s="6">
        <v>0</v>
      </c>
      <c r="CI169" s="6">
        <v>0</v>
      </c>
      <c r="CJ169" s="6">
        <v>0</v>
      </c>
      <c r="CK169" s="6">
        <v>0</v>
      </c>
      <c r="CL169" s="6">
        <v>0</v>
      </c>
      <c r="CM169" s="6">
        <v>0</v>
      </c>
      <c r="CN169" s="6">
        <v>0</v>
      </c>
      <c r="CO169" s="6">
        <v>0</v>
      </c>
      <c r="CP169" s="6">
        <v>0</v>
      </c>
      <c r="CQ169" s="6">
        <v>0</v>
      </c>
      <c r="CR169" s="6">
        <v>0</v>
      </c>
      <c r="CS169" s="6">
        <v>0</v>
      </c>
      <c r="CT169" s="6">
        <v>0</v>
      </c>
      <c r="CU169" s="6">
        <v>0</v>
      </c>
      <c r="CV169" s="6">
        <v>8</v>
      </c>
      <c r="CW169" s="6">
        <v>18</v>
      </c>
      <c r="CX169" s="6">
        <v>26</v>
      </c>
      <c r="CY169" s="6">
        <v>13</v>
      </c>
      <c r="CZ169" s="6">
        <v>19</v>
      </c>
      <c r="DA169" s="6">
        <v>32</v>
      </c>
      <c r="DB169" s="6">
        <v>3</v>
      </c>
      <c r="DC169" s="6">
        <v>15</v>
      </c>
      <c r="DD169" s="6">
        <v>18</v>
      </c>
      <c r="DE169" s="6">
        <v>3</v>
      </c>
      <c r="DF169" s="6">
        <v>14</v>
      </c>
      <c r="DG169" s="6">
        <v>17</v>
      </c>
      <c r="DH169" s="6">
        <v>7</v>
      </c>
      <c r="DI169" s="6">
        <v>8</v>
      </c>
      <c r="DJ169" s="6">
        <v>15</v>
      </c>
      <c r="DK169" s="6">
        <v>34</v>
      </c>
      <c r="DL169" s="6">
        <v>74</v>
      </c>
      <c r="DM169" s="6">
        <v>108</v>
      </c>
      <c r="DN169" s="6">
        <v>4</v>
      </c>
      <c r="DO169" s="6">
        <v>7</v>
      </c>
      <c r="DP169" s="6">
        <v>11</v>
      </c>
      <c r="DQ169" s="6">
        <v>0</v>
      </c>
      <c r="DR169" s="6">
        <v>2</v>
      </c>
      <c r="DS169" s="6">
        <v>2</v>
      </c>
      <c r="DT169" s="6">
        <v>0</v>
      </c>
      <c r="DU169" s="6">
        <v>0</v>
      </c>
      <c r="DV169" s="6">
        <v>0</v>
      </c>
      <c r="DW169" s="6">
        <v>4</v>
      </c>
      <c r="DX169" s="6">
        <v>9</v>
      </c>
      <c r="DY169" s="6">
        <v>13</v>
      </c>
      <c r="DZ169" s="6">
        <v>0</v>
      </c>
      <c r="EA169" s="6">
        <v>0</v>
      </c>
      <c r="EB169" s="6">
        <v>0</v>
      </c>
      <c r="EC169" s="6">
        <v>0</v>
      </c>
      <c r="ED169" s="6">
        <v>0</v>
      </c>
      <c r="EE169" s="6">
        <v>0</v>
      </c>
      <c r="EF169" s="6">
        <v>0</v>
      </c>
      <c r="EG169" s="6">
        <v>0</v>
      </c>
      <c r="EH169" s="6">
        <v>0</v>
      </c>
      <c r="EI169" s="6">
        <v>0</v>
      </c>
      <c r="EJ169" s="6">
        <v>0</v>
      </c>
      <c r="EK169" s="6">
        <v>0</v>
      </c>
      <c r="EL169" s="6">
        <v>0</v>
      </c>
      <c r="EM169" s="6">
        <v>0</v>
      </c>
      <c r="EN169" s="6">
        <v>0</v>
      </c>
      <c r="EO169" s="6">
        <v>0</v>
      </c>
      <c r="EP169" s="6">
        <v>0</v>
      </c>
      <c r="EQ169" s="19">
        <v>0</v>
      </c>
    </row>
    <row r="170" spans="1:147" ht="12" customHeight="1" x14ac:dyDescent="0.2">
      <c r="A170" s="20" t="s">
        <v>155</v>
      </c>
      <c r="B170" s="2" t="s">
        <v>838</v>
      </c>
      <c r="C170" s="2" t="s">
        <v>199</v>
      </c>
      <c r="D170" s="6">
        <v>335</v>
      </c>
      <c r="E170" s="6">
        <v>551</v>
      </c>
      <c r="F170" s="6">
        <v>886</v>
      </c>
      <c r="G170" s="6">
        <v>237</v>
      </c>
      <c r="H170" s="6">
        <v>378</v>
      </c>
      <c r="I170" s="6">
        <v>615</v>
      </c>
      <c r="J170" s="6">
        <v>257</v>
      </c>
      <c r="K170" s="6">
        <v>333</v>
      </c>
      <c r="L170" s="6">
        <v>590</v>
      </c>
      <c r="M170" s="6">
        <v>184</v>
      </c>
      <c r="N170" s="6">
        <v>330</v>
      </c>
      <c r="O170" s="6">
        <v>514</v>
      </c>
      <c r="P170" s="6">
        <v>191</v>
      </c>
      <c r="Q170" s="6">
        <v>309</v>
      </c>
      <c r="R170" s="6">
        <v>500</v>
      </c>
      <c r="S170" s="6">
        <v>1204</v>
      </c>
      <c r="T170" s="6">
        <v>1901</v>
      </c>
      <c r="U170" s="6">
        <v>3105</v>
      </c>
      <c r="V170" s="6">
        <v>161</v>
      </c>
      <c r="W170" s="6">
        <v>245</v>
      </c>
      <c r="X170" s="6">
        <v>406</v>
      </c>
      <c r="Y170" s="6">
        <v>131</v>
      </c>
      <c r="Z170" s="6">
        <v>181</v>
      </c>
      <c r="AA170" s="6">
        <v>312</v>
      </c>
      <c r="AB170" s="6">
        <v>122</v>
      </c>
      <c r="AC170" s="6">
        <v>211</v>
      </c>
      <c r="AD170" s="6">
        <v>333</v>
      </c>
      <c r="AE170" s="6">
        <v>414</v>
      </c>
      <c r="AF170" s="6">
        <v>637</v>
      </c>
      <c r="AG170" s="6">
        <v>1051</v>
      </c>
      <c r="AH170" s="6">
        <v>109</v>
      </c>
      <c r="AI170" s="6">
        <v>142</v>
      </c>
      <c r="AJ170" s="6">
        <v>251</v>
      </c>
      <c r="AK170" s="6">
        <v>94</v>
      </c>
      <c r="AL170" s="6">
        <v>164</v>
      </c>
      <c r="AM170" s="6">
        <v>258</v>
      </c>
      <c r="AN170" s="6">
        <v>203</v>
      </c>
      <c r="AO170" s="6">
        <v>306</v>
      </c>
      <c r="AP170" s="6">
        <v>509</v>
      </c>
      <c r="AQ170" s="6">
        <v>79</v>
      </c>
      <c r="AR170" s="6">
        <v>103</v>
      </c>
      <c r="AS170" s="6">
        <v>182</v>
      </c>
      <c r="AT170" s="6">
        <v>69</v>
      </c>
      <c r="AU170" s="6">
        <v>82</v>
      </c>
      <c r="AV170" s="6">
        <v>151</v>
      </c>
      <c r="AW170" s="6">
        <v>148</v>
      </c>
      <c r="AX170" s="6">
        <v>185</v>
      </c>
      <c r="AY170" s="6">
        <v>333</v>
      </c>
      <c r="AZ170" s="6">
        <v>7</v>
      </c>
      <c r="BA170" s="6">
        <v>12</v>
      </c>
      <c r="BB170" s="6">
        <v>19</v>
      </c>
      <c r="BC170" s="6">
        <v>11</v>
      </c>
      <c r="BD170" s="6">
        <v>10</v>
      </c>
      <c r="BE170" s="6">
        <v>21</v>
      </c>
      <c r="BF170" s="6">
        <v>14</v>
      </c>
      <c r="BG170" s="6">
        <v>11</v>
      </c>
      <c r="BH170" s="6">
        <v>25</v>
      </c>
      <c r="BI170" s="6">
        <v>10</v>
      </c>
      <c r="BJ170" s="6">
        <v>12</v>
      </c>
      <c r="BK170" s="6">
        <v>22</v>
      </c>
      <c r="BL170" s="6">
        <v>7</v>
      </c>
      <c r="BM170" s="6">
        <v>15</v>
      </c>
      <c r="BN170" s="6">
        <v>22</v>
      </c>
      <c r="BO170" s="6">
        <v>49</v>
      </c>
      <c r="BP170" s="6">
        <v>60</v>
      </c>
      <c r="BQ170" s="6">
        <v>109</v>
      </c>
      <c r="BR170" s="6">
        <v>7</v>
      </c>
      <c r="BS170" s="6">
        <v>7</v>
      </c>
      <c r="BT170" s="6">
        <v>14</v>
      </c>
      <c r="BU170" s="6">
        <v>7</v>
      </c>
      <c r="BV170" s="6">
        <v>11</v>
      </c>
      <c r="BW170" s="6">
        <v>18</v>
      </c>
      <c r="BX170" s="6">
        <v>4</v>
      </c>
      <c r="BY170" s="6">
        <v>9</v>
      </c>
      <c r="BZ170" s="6">
        <v>13</v>
      </c>
      <c r="CA170" s="6">
        <v>18</v>
      </c>
      <c r="CB170" s="6">
        <v>27</v>
      </c>
      <c r="CC170" s="6">
        <v>45</v>
      </c>
      <c r="CD170" s="6">
        <v>5</v>
      </c>
      <c r="CE170" s="6">
        <v>5</v>
      </c>
      <c r="CF170" s="6">
        <v>10</v>
      </c>
      <c r="CG170" s="6">
        <v>3</v>
      </c>
      <c r="CH170" s="6">
        <v>9</v>
      </c>
      <c r="CI170" s="6">
        <v>12</v>
      </c>
      <c r="CJ170" s="6">
        <v>8</v>
      </c>
      <c r="CK170" s="6">
        <v>14</v>
      </c>
      <c r="CL170" s="6">
        <v>22</v>
      </c>
      <c r="CM170" s="6">
        <v>7</v>
      </c>
      <c r="CN170" s="6">
        <v>2</v>
      </c>
      <c r="CO170" s="6">
        <v>9</v>
      </c>
      <c r="CP170" s="6">
        <v>2</v>
      </c>
      <c r="CQ170" s="6">
        <v>1</v>
      </c>
      <c r="CR170" s="6">
        <v>3</v>
      </c>
      <c r="CS170" s="6">
        <v>9</v>
      </c>
      <c r="CT170" s="6">
        <v>3</v>
      </c>
      <c r="CU170" s="6">
        <v>12</v>
      </c>
      <c r="CV170" s="6">
        <v>73</v>
      </c>
      <c r="CW170" s="6">
        <v>111</v>
      </c>
      <c r="CX170" s="6">
        <v>184</v>
      </c>
      <c r="CY170" s="6">
        <v>43</v>
      </c>
      <c r="CZ170" s="6">
        <v>73</v>
      </c>
      <c r="DA170" s="6">
        <v>116</v>
      </c>
      <c r="DB170" s="6">
        <v>61</v>
      </c>
      <c r="DC170" s="6">
        <v>55</v>
      </c>
      <c r="DD170" s="6">
        <v>116</v>
      </c>
      <c r="DE170" s="6">
        <v>51</v>
      </c>
      <c r="DF170" s="6">
        <v>81</v>
      </c>
      <c r="DG170" s="6">
        <v>132</v>
      </c>
      <c r="DH170" s="6">
        <v>52</v>
      </c>
      <c r="DI170" s="6">
        <v>72</v>
      </c>
      <c r="DJ170" s="6">
        <v>124</v>
      </c>
      <c r="DK170" s="6">
        <v>280</v>
      </c>
      <c r="DL170" s="6">
        <v>392</v>
      </c>
      <c r="DM170" s="6">
        <v>672</v>
      </c>
      <c r="DN170" s="6">
        <v>29</v>
      </c>
      <c r="DO170" s="6">
        <v>32</v>
      </c>
      <c r="DP170" s="6">
        <v>61</v>
      </c>
      <c r="DQ170" s="6">
        <v>24</v>
      </c>
      <c r="DR170" s="6">
        <v>30</v>
      </c>
      <c r="DS170" s="6">
        <v>54</v>
      </c>
      <c r="DT170" s="6">
        <v>23</v>
      </c>
      <c r="DU170" s="6">
        <v>32</v>
      </c>
      <c r="DV170" s="6">
        <v>55</v>
      </c>
      <c r="DW170" s="6">
        <v>76</v>
      </c>
      <c r="DX170" s="6">
        <v>94</v>
      </c>
      <c r="DY170" s="6">
        <v>170</v>
      </c>
      <c r="DZ170" s="6">
        <v>34</v>
      </c>
      <c r="EA170" s="6">
        <v>17</v>
      </c>
      <c r="EB170" s="6">
        <v>51</v>
      </c>
      <c r="EC170" s="6">
        <v>25</v>
      </c>
      <c r="ED170" s="6">
        <v>31</v>
      </c>
      <c r="EE170" s="6">
        <v>56</v>
      </c>
      <c r="EF170" s="6">
        <v>59</v>
      </c>
      <c r="EG170" s="6">
        <v>48</v>
      </c>
      <c r="EH170" s="6">
        <v>107</v>
      </c>
      <c r="EI170" s="6">
        <v>9</v>
      </c>
      <c r="EJ170" s="6">
        <v>15</v>
      </c>
      <c r="EK170" s="6">
        <v>24</v>
      </c>
      <c r="EL170" s="6">
        <v>9</v>
      </c>
      <c r="EM170" s="6">
        <v>19</v>
      </c>
      <c r="EN170" s="6">
        <v>28</v>
      </c>
      <c r="EO170" s="6">
        <v>18</v>
      </c>
      <c r="EP170" s="6">
        <v>34</v>
      </c>
      <c r="EQ170" s="19">
        <v>52</v>
      </c>
    </row>
    <row r="171" spans="1:147" ht="12" customHeight="1" x14ac:dyDescent="0.2">
      <c r="A171" s="20" t="s">
        <v>155</v>
      </c>
      <c r="B171" s="2" t="s">
        <v>838</v>
      </c>
      <c r="C171" s="2" t="s">
        <v>200</v>
      </c>
      <c r="D171" s="6">
        <v>24</v>
      </c>
      <c r="E171" s="6">
        <v>43</v>
      </c>
      <c r="F171" s="6">
        <v>67</v>
      </c>
      <c r="G171" s="6">
        <v>19</v>
      </c>
      <c r="H171" s="6">
        <v>31</v>
      </c>
      <c r="I171" s="6">
        <v>50</v>
      </c>
      <c r="J171" s="6">
        <v>4</v>
      </c>
      <c r="K171" s="6">
        <v>12</v>
      </c>
      <c r="L171" s="6">
        <v>16</v>
      </c>
      <c r="M171" s="6">
        <v>1</v>
      </c>
      <c r="N171" s="6">
        <v>5</v>
      </c>
      <c r="O171" s="6">
        <v>6</v>
      </c>
      <c r="P171" s="6">
        <v>3</v>
      </c>
      <c r="Q171" s="6">
        <v>3</v>
      </c>
      <c r="R171" s="6">
        <v>6</v>
      </c>
      <c r="S171" s="6">
        <v>51</v>
      </c>
      <c r="T171" s="6">
        <v>94</v>
      </c>
      <c r="U171" s="6">
        <v>145</v>
      </c>
      <c r="V171" s="6">
        <v>0</v>
      </c>
      <c r="W171" s="6">
        <v>0</v>
      </c>
      <c r="X171" s="6">
        <v>0</v>
      </c>
      <c r="Y171" s="6">
        <v>0</v>
      </c>
      <c r="Z171" s="6">
        <v>0</v>
      </c>
      <c r="AA171" s="6">
        <v>0</v>
      </c>
      <c r="AB171" s="6">
        <v>0</v>
      </c>
      <c r="AC171" s="6">
        <v>0</v>
      </c>
      <c r="AD171" s="6">
        <v>0</v>
      </c>
      <c r="AE171" s="6">
        <v>0</v>
      </c>
      <c r="AF171" s="6">
        <v>0</v>
      </c>
      <c r="AG171" s="6">
        <v>0</v>
      </c>
      <c r="AH171" s="6">
        <v>0</v>
      </c>
      <c r="AI171" s="6">
        <v>0</v>
      </c>
      <c r="AJ171" s="6">
        <v>0</v>
      </c>
      <c r="AK171" s="6">
        <v>0</v>
      </c>
      <c r="AL171" s="6">
        <v>0</v>
      </c>
      <c r="AM171" s="6">
        <v>0</v>
      </c>
      <c r="AN171" s="6">
        <v>0</v>
      </c>
      <c r="AO171" s="6">
        <v>0</v>
      </c>
      <c r="AP171" s="6">
        <v>0</v>
      </c>
      <c r="AQ171" s="6">
        <v>0</v>
      </c>
      <c r="AR171" s="6">
        <v>0</v>
      </c>
      <c r="AS171" s="6">
        <v>0</v>
      </c>
      <c r="AT171" s="6">
        <v>0</v>
      </c>
      <c r="AU171" s="6">
        <v>0</v>
      </c>
      <c r="AV171" s="6">
        <v>0</v>
      </c>
      <c r="AW171" s="6">
        <v>0</v>
      </c>
      <c r="AX171" s="6">
        <v>0</v>
      </c>
      <c r="AY171" s="6">
        <v>0</v>
      </c>
      <c r="AZ171" s="6">
        <v>1</v>
      </c>
      <c r="BA171" s="6">
        <v>0</v>
      </c>
      <c r="BB171" s="6">
        <v>1</v>
      </c>
      <c r="BC171" s="6">
        <v>0</v>
      </c>
      <c r="BD171" s="6">
        <v>0</v>
      </c>
      <c r="BE171" s="6">
        <v>0</v>
      </c>
      <c r="BF171" s="6">
        <v>0</v>
      </c>
      <c r="BG171" s="6">
        <v>0</v>
      </c>
      <c r="BH171" s="6">
        <v>0</v>
      </c>
      <c r="BI171" s="6">
        <v>0</v>
      </c>
      <c r="BJ171" s="6">
        <v>0</v>
      </c>
      <c r="BK171" s="6">
        <v>0</v>
      </c>
      <c r="BL171" s="6">
        <v>0</v>
      </c>
      <c r="BM171" s="6">
        <v>0</v>
      </c>
      <c r="BN171" s="6">
        <v>0</v>
      </c>
      <c r="BO171" s="6">
        <v>1</v>
      </c>
      <c r="BP171" s="6">
        <v>0</v>
      </c>
      <c r="BQ171" s="6">
        <v>1</v>
      </c>
      <c r="BR171" s="6">
        <v>0</v>
      </c>
      <c r="BS171" s="6">
        <v>0</v>
      </c>
      <c r="BT171" s="6">
        <v>0</v>
      </c>
      <c r="BU171" s="6">
        <v>0</v>
      </c>
      <c r="BV171" s="6">
        <v>0</v>
      </c>
      <c r="BW171" s="6">
        <v>0</v>
      </c>
      <c r="BX171" s="6">
        <v>0</v>
      </c>
      <c r="BY171" s="6">
        <v>0</v>
      </c>
      <c r="BZ171" s="6">
        <v>0</v>
      </c>
      <c r="CA171" s="6">
        <v>0</v>
      </c>
      <c r="CB171" s="6">
        <v>0</v>
      </c>
      <c r="CC171" s="6">
        <v>0</v>
      </c>
      <c r="CD171" s="6">
        <v>0</v>
      </c>
      <c r="CE171" s="6">
        <v>0</v>
      </c>
      <c r="CF171" s="6">
        <v>0</v>
      </c>
      <c r="CG171" s="6">
        <v>0</v>
      </c>
      <c r="CH171" s="6">
        <v>0</v>
      </c>
      <c r="CI171" s="6">
        <v>0</v>
      </c>
      <c r="CJ171" s="6">
        <v>0</v>
      </c>
      <c r="CK171" s="6">
        <v>0</v>
      </c>
      <c r="CL171" s="6">
        <v>0</v>
      </c>
      <c r="CM171" s="6">
        <v>0</v>
      </c>
      <c r="CN171" s="6">
        <v>0</v>
      </c>
      <c r="CO171" s="6">
        <v>0</v>
      </c>
      <c r="CP171" s="6">
        <v>0</v>
      </c>
      <c r="CQ171" s="6">
        <v>0</v>
      </c>
      <c r="CR171" s="6">
        <v>0</v>
      </c>
      <c r="CS171" s="6">
        <v>0</v>
      </c>
      <c r="CT171" s="6">
        <v>0</v>
      </c>
      <c r="CU171" s="6">
        <v>0</v>
      </c>
      <c r="CV171" s="6">
        <v>0</v>
      </c>
      <c r="CW171" s="6">
        <v>0</v>
      </c>
      <c r="CX171" s="6">
        <v>0</v>
      </c>
      <c r="CY171" s="6">
        <v>0</v>
      </c>
      <c r="CZ171" s="6">
        <v>0</v>
      </c>
      <c r="DA171" s="6">
        <v>0</v>
      </c>
      <c r="DB171" s="6">
        <v>0</v>
      </c>
      <c r="DC171" s="6">
        <v>0</v>
      </c>
      <c r="DD171" s="6">
        <v>0</v>
      </c>
      <c r="DE171" s="6">
        <v>0</v>
      </c>
      <c r="DF171" s="6">
        <v>0</v>
      </c>
      <c r="DG171" s="6">
        <v>0</v>
      </c>
      <c r="DH171" s="6">
        <v>0</v>
      </c>
      <c r="DI171" s="6">
        <v>0</v>
      </c>
      <c r="DJ171" s="6">
        <v>0</v>
      </c>
      <c r="DK171" s="6">
        <v>0</v>
      </c>
      <c r="DL171" s="6">
        <v>0</v>
      </c>
      <c r="DM171" s="6">
        <v>0</v>
      </c>
      <c r="DN171" s="6">
        <v>0</v>
      </c>
      <c r="DO171" s="6">
        <v>0</v>
      </c>
      <c r="DP171" s="6">
        <v>0</v>
      </c>
      <c r="DQ171" s="6">
        <v>0</v>
      </c>
      <c r="DR171" s="6">
        <v>0</v>
      </c>
      <c r="DS171" s="6">
        <v>0</v>
      </c>
      <c r="DT171" s="6">
        <v>0</v>
      </c>
      <c r="DU171" s="6">
        <v>0</v>
      </c>
      <c r="DV171" s="6">
        <v>0</v>
      </c>
      <c r="DW171" s="6">
        <v>0</v>
      </c>
      <c r="DX171" s="6">
        <v>0</v>
      </c>
      <c r="DY171" s="6">
        <v>0</v>
      </c>
      <c r="DZ171" s="6">
        <v>0</v>
      </c>
      <c r="EA171" s="6">
        <v>0</v>
      </c>
      <c r="EB171" s="6">
        <v>0</v>
      </c>
      <c r="EC171" s="6">
        <v>0</v>
      </c>
      <c r="ED171" s="6">
        <v>0</v>
      </c>
      <c r="EE171" s="6">
        <v>0</v>
      </c>
      <c r="EF171" s="6">
        <v>0</v>
      </c>
      <c r="EG171" s="6">
        <v>0</v>
      </c>
      <c r="EH171" s="6">
        <v>0</v>
      </c>
      <c r="EI171" s="6">
        <v>0</v>
      </c>
      <c r="EJ171" s="6">
        <v>0</v>
      </c>
      <c r="EK171" s="6">
        <v>0</v>
      </c>
      <c r="EL171" s="6">
        <v>0</v>
      </c>
      <c r="EM171" s="6">
        <v>0</v>
      </c>
      <c r="EN171" s="6">
        <v>0</v>
      </c>
      <c r="EO171" s="6">
        <v>0</v>
      </c>
      <c r="EP171" s="6">
        <v>0</v>
      </c>
      <c r="EQ171" s="19">
        <v>0</v>
      </c>
    </row>
    <row r="172" spans="1:147" ht="12" customHeight="1" x14ac:dyDescent="0.2">
      <c r="A172" s="20" t="s">
        <v>155</v>
      </c>
      <c r="B172" s="2" t="s">
        <v>838</v>
      </c>
      <c r="C172" s="2" t="s">
        <v>201</v>
      </c>
      <c r="D172" s="6">
        <v>91</v>
      </c>
      <c r="E172" s="6">
        <v>151</v>
      </c>
      <c r="F172" s="6">
        <v>242</v>
      </c>
      <c r="G172" s="6">
        <v>74</v>
      </c>
      <c r="H172" s="6">
        <v>73</v>
      </c>
      <c r="I172" s="6">
        <v>147</v>
      </c>
      <c r="J172" s="6">
        <v>45</v>
      </c>
      <c r="K172" s="6">
        <v>105</v>
      </c>
      <c r="L172" s="6">
        <v>150</v>
      </c>
      <c r="M172" s="6">
        <v>43</v>
      </c>
      <c r="N172" s="6">
        <v>79</v>
      </c>
      <c r="O172" s="6">
        <v>122</v>
      </c>
      <c r="P172" s="6">
        <v>41</v>
      </c>
      <c r="Q172" s="6">
        <v>71</v>
      </c>
      <c r="R172" s="6">
        <v>112</v>
      </c>
      <c r="S172" s="6">
        <v>294</v>
      </c>
      <c r="T172" s="6">
        <v>479</v>
      </c>
      <c r="U172" s="6">
        <v>773</v>
      </c>
      <c r="V172" s="6">
        <v>36</v>
      </c>
      <c r="W172" s="6">
        <v>42</v>
      </c>
      <c r="X172" s="6">
        <v>78</v>
      </c>
      <c r="Y172" s="6">
        <v>20</v>
      </c>
      <c r="Z172" s="6">
        <v>36</v>
      </c>
      <c r="AA172" s="6">
        <v>56</v>
      </c>
      <c r="AB172" s="6">
        <v>22</v>
      </c>
      <c r="AC172" s="6">
        <v>29</v>
      </c>
      <c r="AD172" s="6">
        <v>51</v>
      </c>
      <c r="AE172" s="6">
        <v>78</v>
      </c>
      <c r="AF172" s="6">
        <v>107</v>
      </c>
      <c r="AG172" s="6">
        <v>185</v>
      </c>
      <c r="AH172" s="6">
        <v>0</v>
      </c>
      <c r="AI172" s="6">
        <v>0</v>
      </c>
      <c r="AJ172" s="6">
        <v>0</v>
      </c>
      <c r="AK172" s="6">
        <v>0</v>
      </c>
      <c r="AL172" s="6">
        <v>0</v>
      </c>
      <c r="AM172" s="6">
        <v>0</v>
      </c>
      <c r="AN172" s="6">
        <v>0</v>
      </c>
      <c r="AO172" s="6">
        <v>0</v>
      </c>
      <c r="AP172" s="6">
        <v>0</v>
      </c>
      <c r="AQ172" s="6">
        <v>0</v>
      </c>
      <c r="AR172" s="6">
        <v>0</v>
      </c>
      <c r="AS172" s="6">
        <v>0</v>
      </c>
      <c r="AT172" s="6">
        <v>0</v>
      </c>
      <c r="AU172" s="6">
        <v>0</v>
      </c>
      <c r="AV172" s="6">
        <v>0</v>
      </c>
      <c r="AW172" s="6">
        <v>0</v>
      </c>
      <c r="AX172" s="6">
        <v>0</v>
      </c>
      <c r="AY172" s="6">
        <v>0</v>
      </c>
      <c r="AZ172" s="6">
        <v>12</v>
      </c>
      <c r="BA172" s="6">
        <v>17</v>
      </c>
      <c r="BB172" s="6">
        <v>29</v>
      </c>
      <c r="BC172" s="6">
        <v>8</v>
      </c>
      <c r="BD172" s="6">
        <v>12</v>
      </c>
      <c r="BE172" s="6">
        <v>20</v>
      </c>
      <c r="BF172" s="6">
        <v>4</v>
      </c>
      <c r="BG172" s="6">
        <v>7</v>
      </c>
      <c r="BH172" s="6">
        <v>11</v>
      </c>
      <c r="BI172" s="6">
        <v>2</v>
      </c>
      <c r="BJ172" s="6">
        <v>6</v>
      </c>
      <c r="BK172" s="6">
        <v>8</v>
      </c>
      <c r="BL172" s="6">
        <v>2</v>
      </c>
      <c r="BM172" s="6">
        <v>2</v>
      </c>
      <c r="BN172" s="6">
        <v>4</v>
      </c>
      <c r="BO172" s="6">
        <v>28</v>
      </c>
      <c r="BP172" s="6">
        <v>44</v>
      </c>
      <c r="BQ172" s="6">
        <v>72</v>
      </c>
      <c r="BR172" s="6">
        <v>3</v>
      </c>
      <c r="BS172" s="6">
        <v>3</v>
      </c>
      <c r="BT172" s="6">
        <v>6</v>
      </c>
      <c r="BU172" s="6">
        <v>1</v>
      </c>
      <c r="BV172" s="6">
        <v>1</v>
      </c>
      <c r="BW172" s="6">
        <v>2</v>
      </c>
      <c r="BX172" s="6">
        <v>1</v>
      </c>
      <c r="BY172" s="6">
        <v>2</v>
      </c>
      <c r="BZ172" s="6">
        <v>3</v>
      </c>
      <c r="CA172" s="6">
        <v>5</v>
      </c>
      <c r="CB172" s="6">
        <v>6</v>
      </c>
      <c r="CC172" s="6">
        <v>11</v>
      </c>
      <c r="CD172" s="6">
        <v>0</v>
      </c>
      <c r="CE172" s="6">
        <v>0</v>
      </c>
      <c r="CF172" s="6">
        <v>0</v>
      </c>
      <c r="CG172" s="6">
        <v>0</v>
      </c>
      <c r="CH172" s="6">
        <v>0</v>
      </c>
      <c r="CI172" s="6">
        <v>0</v>
      </c>
      <c r="CJ172" s="6">
        <v>0</v>
      </c>
      <c r="CK172" s="6">
        <v>0</v>
      </c>
      <c r="CL172" s="6">
        <v>0</v>
      </c>
      <c r="CM172" s="6">
        <v>0</v>
      </c>
      <c r="CN172" s="6">
        <v>0</v>
      </c>
      <c r="CO172" s="6">
        <v>0</v>
      </c>
      <c r="CP172" s="6">
        <v>0</v>
      </c>
      <c r="CQ172" s="6">
        <v>0</v>
      </c>
      <c r="CR172" s="6">
        <v>0</v>
      </c>
      <c r="CS172" s="6">
        <v>0</v>
      </c>
      <c r="CT172" s="6">
        <v>0</v>
      </c>
      <c r="CU172" s="6">
        <v>0</v>
      </c>
      <c r="CV172" s="6">
        <v>21</v>
      </c>
      <c r="CW172" s="6">
        <v>28</v>
      </c>
      <c r="CX172" s="6">
        <v>49</v>
      </c>
      <c r="CY172" s="6">
        <v>7</v>
      </c>
      <c r="CZ172" s="6">
        <v>6</v>
      </c>
      <c r="DA172" s="6">
        <v>13</v>
      </c>
      <c r="DB172" s="6">
        <v>5</v>
      </c>
      <c r="DC172" s="6">
        <v>11</v>
      </c>
      <c r="DD172" s="6">
        <v>16</v>
      </c>
      <c r="DE172" s="6">
        <v>4</v>
      </c>
      <c r="DF172" s="6">
        <v>7</v>
      </c>
      <c r="DG172" s="6">
        <v>11</v>
      </c>
      <c r="DH172" s="6">
        <v>6</v>
      </c>
      <c r="DI172" s="6">
        <v>7</v>
      </c>
      <c r="DJ172" s="6">
        <v>13</v>
      </c>
      <c r="DK172" s="6">
        <v>43</v>
      </c>
      <c r="DL172" s="6">
        <v>59</v>
      </c>
      <c r="DM172" s="6">
        <v>102</v>
      </c>
      <c r="DN172" s="6">
        <v>2</v>
      </c>
      <c r="DO172" s="6">
        <v>4</v>
      </c>
      <c r="DP172" s="6">
        <v>6</v>
      </c>
      <c r="DQ172" s="6">
        <v>2</v>
      </c>
      <c r="DR172" s="6">
        <v>7</v>
      </c>
      <c r="DS172" s="6">
        <v>9</v>
      </c>
      <c r="DT172" s="6">
        <v>0</v>
      </c>
      <c r="DU172" s="6">
        <v>3</v>
      </c>
      <c r="DV172" s="6">
        <v>3</v>
      </c>
      <c r="DW172" s="6">
        <v>4</v>
      </c>
      <c r="DX172" s="6">
        <v>14</v>
      </c>
      <c r="DY172" s="6">
        <v>18</v>
      </c>
      <c r="DZ172" s="6">
        <v>0</v>
      </c>
      <c r="EA172" s="6">
        <v>0</v>
      </c>
      <c r="EB172" s="6">
        <v>0</v>
      </c>
      <c r="EC172" s="6">
        <v>0</v>
      </c>
      <c r="ED172" s="6">
        <v>0</v>
      </c>
      <c r="EE172" s="6">
        <v>0</v>
      </c>
      <c r="EF172" s="6">
        <v>0</v>
      </c>
      <c r="EG172" s="6">
        <v>0</v>
      </c>
      <c r="EH172" s="6">
        <v>0</v>
      </c>
      <c r="EI172" s="6">
        <v>0</v>
      </c>
      <c r="EJ172" s="6">
        <v>0</v>
      </c>
      <c r="EK172" s="6">
        <v>0</v>
      </c>
      <c r="EL172" s="6">
        <v>0</v>
      </c>
      <c r="EM172" s="6">
        <v>0</v>
      </c>
      <c r="EN172" s="6">
        <v>0</v>
      </c>
      <c r="EO172" s="6">
        <v>0</v>
      </c>
      <c r="EP172" s="6">
        <v>0</v>
      </c>
      <c r="EQ172" s="19">
        <v>0</v>
      </c>
    </row>
    <row r="173" spans="1:147" ht="12" customHeight="1" x14ac:dyDescent="0.2">
      <c r="A173" s="20" t="s">
        <v>155</v>
      </c>
      <c r="B173" s="2" t="s">
        <v>838</v>
      </c>
      <c r="C173" s="2" t="s">
        <v>202</v>
      </c>
      <c r="D173" s="6">
        <v>400</v>
      </c>
      <c r="E173" s="6">
        <v>567</v>
      </c>
      <c r="F173" s="6">
        <v>967</v>
      </c>
      <c r="G173" s="6">
        <v>278</v>
      </c>
      <c r="H173" s="6">
        <v>449</v>
      </c>
      <c r="I173" s="6">
        <v>727</v>
      </c>
      <c r="J173" s="6">
        <v>243</v>
      </c>
      <c r="K173" s="6">
        <v>378</v>
      </c>
      <c r="L173" s="6">
        <v>621</v>
      </c>
      <c r="M173" s="6">
        <v>161</v>
      </c>
      <c r="N173" s="6">
        <v>275</v>
      </c>
      <c r="O173" s="6">
        <v>436</v>
      </c>
      <c r="P173" s="6">
        <v>110</v>
      </c>
      <c r="Q173" s="6">
        <v>181</v>
      </c>
      <c r="R173" s="6">
        <v>291</v>
      </c>
      <c r="S173" s="6">
        <v>1192</v>
      </c>
      <c r="T173" s="6">
        <v>1850</v>
      </c>
      <c r="U173" s="6">
        <v>3042</v>
      </c>
      <c r="V173" s="6">
        <v>46</v>
      </c>
      <c r="W173" s="6">
        <v>76</v>
      </c>
      <c r="X173" s="6">
        <v>122</v>
      </c>
      <c r="Y173" s="6">
        <v>34</v>
      </c>
      <c r="Z173" s="6">
        <v>34</v>
      </c>
      <c r="AA173" s="6">
        <v>68</v>
      </c>
      <c r="AB173" s="6">
        <v>3</v>
      </c>
      <c r="AC173" s="6">
        <v>16</v>
      </c>
      <c r="AD173" s="6">
        <v>19</v>
      </c>
      <c r="AE173" s="6">
        <v>83</v>
      </c>
      <c r="AF173" s="6">
        <v>126</v>
      </c>
      <c r="AG173" s="6">
        <v>209</v>
      </c>
      <c r="AH173" s="6">
        <v>0</v>
      </c>
      <c r="AI173" s="6">
        <v>0</v>
      </c>
      <c r="AJ173" s="6">
        <v>0</v>
      </c>
      <c r="AK173" s="6">
        <v>0</v>
      </c>
      <c r="AL173" s="6">
        <v>0</v>
      </c>
      <c r="AM173" s="6">
        <v>0</v>
      </c>
      <c r="AN173" s="6">
        <v>0</v>
      </c>
      <c r="AO173" s="6">
        <v>0</v>
      </c>
      <c r="AP173" s="6">
        <v>0</v>
      </c>
      <c r="AQ173" s="6">
        <v>0</v>
      </c>
      <c r="AR173" s="6">
        <v>0</v>
      </c>
      <c r="AS173" s="6">
        <v>0</v>
      </c>
      <c r="AT173" s="6">
        <v>0</v>
      </c>
      <c r="AU173" s="6">
        <v>0</v>
      </c>
      <c r="AV173" s="6">
        <v>0</v>
      </c>
      <c r="AW173" s="6">
        <v>0</v>
      </c>
      <c r="AX173" s="6">
        <v>0</v>
      </c>
      <c r="AY173" s="6">
        <v>0</v>
      </c>
      <c r="AZ173" s="6">
        <v>39</v>
      </c>
      <c r="BA173" s="6">
        <v>45</v>
      </c>
      <c r="BB173" s="6">
        <v>84</v>
      </c>
      <c r="BC173" s="6">
        <v>20</v>
      </c>
      <c r="BD173" s="6">
        <v>38</v>
      </c>
      <c r="BE173" s="6">
        <v>58</v>
      </c>
      <c r="BF173" s="6">
        <v>12</v>
      </c>
      <c r="BG173" s="6">
        <v>35</v>
      </c>
      <c r="BH173" s="6">
        <v>47</v>
      </c>
      <c r="BI173" s="6">
        <v>16</v>
      </c>
      <c r="BJ173" s="6">
        <v>17</v>
      </c>
      <c r="BK173" s="6">
        <v>33</v>
      </c>
      <c r="BL173" s="6">
        <v>6</v>
      </c>
      <c r="BM173" s="6">
        <v>14</v>
      </c>
      <c r="BN173" s="6">
        <v>20</v>
      </c>
      <c r="BO173" s="6">
        <v>93</v>
      </c>
      <c r="BP173" s="6">
        <v>149</v>
      </c>
      <c r="BQ173" s="6">
        <v>242</v>
      </c>
      <c r="BR173" s="6">
        <v>2</v>
      </c>
      <c r="BS173" s="6">
        <v>7</v>
      </c>
      <c r="BT173" s="6">
        <v>9</v>
      </c>
      <c r="BU173" s="6">
        <v>5</v>
      </c>
      <c r="BV173" s="6">
        <v>2</v>
      </c>
      <c r="BW173" s="6">
        <v>7</v>
      </c>
      <c r="BX173" s="6">
        <v>0</v>
      </c>
      <c r="BY173" s="6">
        <v>1</v>
      </c>
      <c r="BZ173" s="6">
        <v>1</v>
      </c>
      <c r="CA173" s="6">
        <v>7</v>
      </c>
      <c r="CB173" s="6">
        <v>10</v>
      </c>
      <c r="CC173" s="6">
        <v>17</v>
      </c>
      <c r="CD173" s="6">
        <v>0</v>
      </c>
      <c r="CE173" s="6">
        <v>0</v>
      </c>
      <c r="CF173" s="6">
        <v>0</v>
      </c>
      <c r="CG173" s="6">
        <v>0</v>
      </c>
      <c r="CH173" s="6">
        <v>0</v>
      </c>
      <c r="CI173" s="6">
        <v>0</v>
      </c>
      <c r="CJ173" s="6">
        <v>0</v>
      </c>
      <c r="CK173" s="6">
        <v>0</v>
      </c>
      <c r="CL173" s="6">
        <v>0</v>
      </c>
      <c r="CM173" s="6">
        <v>0</v>
      </c>
      <c r="CN173" s="6">
        <v>0</v>
      </c>
      <c r="CO173" s="6">
        <v>0</v>
      </c>
      <c r="CP173" s="6">
        <v>0</v>
      </c>
      <c r="CQ173" s="6">
        <v>0</v>
      </c>
      <c r="CR173" s="6">
        <v>0</v>
      </c>
      <c r="CS173" s="6">
        <v>0</v>
      </c>
      <c r="CT173" s="6">
        <v>0</v>
      </c>
      <c r="CU173" s="6">
        <v>0</v>
      </c>
      <c r="CV173" s="6">
        <v>17</v>
      </c>
      <c r="CW173" s="6">
        <v>15</v>
      </c>
      <c r="CX173" s="6">
        <v>32</v>
      </c>
      <c r="CY173" s="6">
        <v>6</v>
      </c>
      <c r="CZ173" s="6">
        <v>9</v>
      </c>
      <c r="DA173" s="6">
        <v>15</v>
      </c>
      <c r="DB173" s="6">
        <v>10</v>
      </c>
      <c r="DC173" s="6">
        <v>12</v>
      </c>
      <c r="DD173" s="6">
        <v>22</v>
      </c>
      <c r="DE173" s="6">
        <v>5</v>
      </c>
      <c r="DF173" s="6">
        <v>8</v>
      </c>
      <c r="DG173" s="6">
        <v>13</v>
      </c>
      <c r="DH173" s="6">
        <v>5</v>
      </c>
      <c r="DI173" s="6">
        <v>4</v>
      </c>
      <c r="DJ173" s="6">
        <v>9</v>
      </c>
      <c r="DK173" s="6">
        <v>43</v>
      </c>
      <c r="DL173" s="6">
        <v>48</v>
      </c>
      <c r="DM173" s="6">
        <v>91</v>
      </c>
      <c r="DN173" s="6">
        <v>3</v>
      </c>
      <c r="DO173" s="6">
        <v>2</v>
      </c>
      <c r="DP173" s="6">
        <v>5</v>
      </c>
      <c r="DQ173" s="6">
        <v>0</v>
      </c>
      <c r="DR173" s="6">
        <v>0</v>
      </c>
      <c r="DS173" s="6">
        <v>0</v>
      </c>
      <c r="DT173" s="6">
        <v>0</v>
      </c>
      <c r="DU173" s="6">
        <v>0</v>
      </c>
      <c r="DV173" s="6">
        <v>0</v>
      </c>
      <c r="DW173" s="6">
        <v>3</v>
      </c>
      <c r="DX173" s="6">
        <v>2</v>
      </c>
      <c r="DY173" s="6">
        <v>5</v>
      </c>
      <c r="DZ173" s="6">
        <v>0</v>
      </c>
      <c r="EA173" s="6">
        <v>0</v>
      </c>
      <c r="EB173" s="6">
        <v>0</v>
      </c>
      <c r="EC173" s="6">
        <v>0</v>
      </c>
      <c r="ED173" s="6">
        <v>0</v>
      </c>
      <c r="EE173" s="6">
        <v>0</v>
      </c>
      <c r="EF173" s="6">
        <v>0</v>
      </c>
      <c r="EG173" s="6">
        <v>0</v>
      </c>
      <c r="EH173" s="6">
        <v>0</v>
      </c>
      <c r="EI173" s="6">
        <v>0</v>
      </c>
      <c r="EJ173" s="6">
        <v>0</v>
      </c>
      <c r="EK173" s="6">
        <v>0</v>
      </c>
      <c r="EL173" s="6">
        <v>0</v>
      </c>
      <c r="EM173" s="6">
        <v>0</v>
      </c>
      <c r="EN173" s="6">
        <v>0</v>
      </c>
      <c r="EO173" s="6">
        <v>0</v>
      </c>
      <c r="EP173" s="6">
        <v>0</v>
      </c>
      <c r="EQ173" s="19">
        <v>0</v>
      </c>
    </row>
    <row r="174" spans="1:147" ht="12" customHeight="1" x14ac:dyDescent="0.2">
      <c r="A174" s="20" t="s">
        <v>155</v>
      </c>
      <c r="B174" s="2" t="s">
        <v>838</v>
      </c>
      <c r="C174" s="2" t="s">
        <v>203</v>
      </c>
      <c r="D174" s="6">
        <v>403</v>
      </c>
      <c r="E174" s="6">
        <v>620</v>
      </c>
      <c r="F174" s="6">
        <v>1023</v>
      </c>
      <c r="G174" s="6">
        <v>218</v>
      </c>
      <c r="H174" s="6">
        <v>418</v>
      </c>
      <c r="I174" s="6">
        <v>636</v>
      </c>
      <c r="J174" s="6">
        <v>159</v>
      </c>
      <c r="K174" s="6">
        <v>278</v>
      </c>
      <c r="L174" s="6">
        <v>437</v>
      </c>
      <c r="M174" s="6">
        <v>132</v>
      </c>
      <c r="N174" s="6">
        <v>225</v>
      </c>
      <c r="O174" s="6">
        <v>357</v>
      </c>
      <c r="P174" s="6">
        <v>80</v>
      </c>
      <c r="Q174" s="6">
        <v>184</v>
      </c>
      <c r="R174" s="6">
        <v>264</v>
      </c>
      <c r="S174" s="6">
        <v>992</v>
      </c>
      <c r="T174" s="6">
        <v>1725</v>
      </c>
      <c r="U174" s="6">
        <v>2717</v>
      </c>
      <c r="V174" s="6">
        <v>64</v>
      </c>
      <c r="W174" s="6">
        <v>88</v>
      </c>
      <c r="X174" s="6">
        <v>152</v>
      </c>
      <c r="Y174" s="6">
        <v>0</v>
      </c>
      <c r="Z174" s="6">
        <v>1</v>
      </c>
      <c r="AA174" s="6">
        <v>1</v>
      </c>
      <c r="AB174" s="6">
        <v>0</v>
      </c>
      <c r="AC174" s="6">
        <v>0</v>
      </c>
      <c r="AD174" s="6">
        <v>0</v>
      </c>
      <c r="AE174" s="6">
        <v>64</v>
      </c>
      <c r="AF174" s="6">
        <v>89</v>
      </c>
      <c r="AG174" s="6">
        <v>153</v>
      </c>
      <c r="AH174" s="6">
        <v>0</v>
      </c>
      <c r="AI174" s="6">
        <v>0</v>
      </c>
      <c r="AJ174" s="6">
        <v>0</v>
      </c>
      <c r="AK174" s="6">
        <v>0</v>
      </c>
      <c r="AL174" s="6">
        <v>0</v>
      </c>
      <c r="AM174" s="6">
        <v>0</v>
      </c>
      <c r="AN174" s="6">
        <v>0</v>
      </c>
      <c r="AO174" s="6">
        <v>0</v>
      </c>
      <c r="AP174" s="6">
        <v>0</v>
      </c>
      <c r="AQ174" s="6">
        <v>0</v>
      </c>
      <c r="AR174" s="6">
        <v>0</v>
      </c>
      <c r="AS174" s="6">
        <v>0</v>
      </c>
      <c r="AT174" s="6">
        <v>0</v>
      </c>
      <c r="AU174" s="6">
        <v>0</v>
      </c>
      <c r="AV174" s="6">
        <v>0</v>
      </c>
      <c r="AW174" s="6">
        <v>0</v>
      </c>
      <c r="AX174" s="6">
        <v>0</v>
      </c>
      <c r="AY174" s="6">
        <v>0</v>
      </c>
      <c r="AZ174" s="6">
        <v>80</v>
      </c>
      <c r="BA174" s="6">
        <v>125</v>
      </c>
      <c r="BB174" s="6">
        <v>205</v>
      </c>
      <c r="BC174" s="6">
        <v>39</v>
      </c>
      <c r="BD174" s="6">
        <v>64</v>
      </c>
      <c r="BE174" s="6">
        <v>103</v>
      </c>
      <c r="BF174" s="6">
        <v>16</v>
      </c>
      <c r="BG174" s="6">
        <v>42</v>
      </c>
      <c r="BH174" s="6">
        <v>58</v>
      </c>
      <c r="BI174" s="6">
        <v>10</v>
      </c>
      <c r="BJ174" s="6">
        <v>32</v>
      </c>
      <c r="BK174" s="6">
        <v>42</v>
      </c>
      <c r="BL174" s="6">
        <v>10</v>
      </c>
      <c r="BM174" s="6">
        <v>17</v>
      </c>
      <c r="BN174" s="6">
        <v>27</v>
      </c>
      <c r="BO174" s="6">
        <v>155</v>
      </c>
      <c r="BP174" s="6">
        <v>280</v>
      </c>
      <c r="BQ174" s="6">
        <v>435</v>
      </c>
      <c r="BR174" s="6">
        <v>4</v>
      </c>
      <c r="BS174" s="6">
        <v>9</v>
      </c>
      <c r="BT174" s="6">
        <v>13</v>
      </c>
      <c r="BU174" s="6">
        <v>0</v>
      </c>
      <c r="BV174" s="6">
        <v>0</v>
      </c>
      <c r="BW174" s="6">
        <v>0</v>
      </c>
      <c r="BX174" s="6">
        <v>0</v>
      </c>
      <c r="BY174" s="6">
        <v>0</v>
      </c>
      <c r="BZ174" s="6">
        <v>0</v>
      </c>
      <c r="CA174" s="6">
        <v>4</v>
      </c>
      <c r="CB174" s="6">
        <v>9</v>
      </c>
      <c r="CC174" s="6">
        <v>13</v>
      </c>
      <c r="CD174" s="6">
        <v>0</v>
      </c>
      <c r="CE174" s="6">
        <v>0</v>
      </c>
      <c r="CF174" s="6">
        <v>0</v>
      </c>
      <c r="CG174" s="6">
        <v>0</v>
      </c>
      <c r="CH174" s="6">
        <v>0</v>
      </c>
      <c r="CI174" s="6">
        <v>0</v>
      </c>
      <c r="CJ174" s="6">
        <v>0</v>
      </c>
      <c r="CK174" s="6">
        <v>0</v>
      </c>
      <c r="CL174" s="6">
        <v>0</v>
      </c>
      <c r="CM174" s="6">
        <v>0</v>
      </c>
      <c r="CN174" s="6">
        <v>0</v>
      </c>
      <c r="CO174" s="6">
        <v>0</v>
      </c>
      <c r="CP174" s="6">
        <v>0</v>
      </c>
      <c r="CQ174" s="6">
        <v>0</v>
      </c>
      <c r="CR174" s="6">
        <v>0</v>
      </c>
      <c r="CS174" s="6">
        <v>0</v>
      </c>
      <c r="CT174" s="6">
        <v>0</v>
      </c>
      <c r="CU174" s="6">
        <v>0</v>
      </c>
      <c r="CV174" s="6">
        <v>32</v>
      </c>
      <c r="CW174" s="6">
        <v>44</v>
      </c>
      <c r="CX174" s="6">
        <v>76</v>
      </c>
      <c r="CY174" s="6">
        <v>10</v>
      </c>
      <c r="CZ174" s="6">
        <v>22</v>
      </c>
      <c r="DA174" s="6">
        <v>32</v>
      </c>
      <c r="DB174" s="6">
        <v>17</v>
      </c>
      <c r="DC174" s="6">
        <v>21</v>
      </c>
      <c r="DD174" s="6">
        <v>38</v>
      </c>
      <c r="DE174" s="6">
        <v>7</v>
      </c>
      <c r="DF174" s="6">
        <v>9</v>
      </c>
      <c r="DG174" s="6">
        <v>16</v>
      </c>
      <c r="DH174" s="6">
        <v>3</v>
      </c>
      <c r="DI174" s="6">
        <v>13</v>
      </c>
      <c r="DJ174" s="6">
        <v>16</v>
      </c>
      <c r="DK174" s="6">
        <v>69</v>
      </c>
      <c r="DL174" s="6">
        <v>109</v>
      </c>
      <c r="DM174" s="6">
        <v>178</v>
      </c>
      <c r="DN174" s="6">
        <v>10</v>
      </c>
      <c r="DO174" s="6">
        <v>5</v>
      </c>
      <c r="DP174" s="6">
        <v>15</v>
      </c>
      <c r="DQ174" s="6">
        <v>0</v>
      </c>
      <c r="DR174" s="6">
        <v>1</v>
      </c>
      <c r="DS174" s="6">
        <v>1</v>
      </c>
      <c r="DT174" s="6">
        <v>0</v>
      </c>
      <c r="DU174" s="6">
        <v>0</v>
      </c>
      <c r="DV174" s="6">
        <v>0</v>
      </c>
      <c r="DW174" s="6">
        <v>10</v>
      </c>
      <c r="DX174" s="6">
        <v>6</v>
      </c>
      <c r="DY174" s="6">
        <v>16</v>
      </c>
      <c r="DZ174" s="6">
        <v>0</v>
      </c>
      <c r="EA174" s="6">
        <v>0</v>
      </c>
      <c r="EB174" s="6">
        <v>0</v>
      </c>
      <c r="EC174" s="6">
        <v>0</v>
      </c>
      <c r="ED174" s="6">
        <v>0</v>
      </c>
      <c r="EE174" s="6">
        <v>0</v>
      </c>
      <c r="EF174" s="6">
        <v>0</v>
      </c>
      <c r="EG174" s="6">
        <v>0</v>
      </c>
      <c r="EH174" s="6">
        <v>0</v>
      </c>
      <c r="EI174" s="6">
        <v>0</v>
      </c>
      <c r="EJ174" s="6">
        <v>0</v>
      </c>
      <c r="EK174" s="6">
        <v>0</v>
      </c>
      <c r="EL174" s="6">
        <v>0</v>
      </c>
      <c r="EM174" s="6">
        <v>0</v>
      </c>
      <c r="EN174" s="6">
        <v>0</v>
      </c>
      <c r="EO174" s="6">
        <v>0</v>
      </c>
      <c r="EP174" s="6">
        <v>0</v>
      </c>
      <c r="EQ174" s="19">
        <v>0</v>
      </c>
    </row>
    <row r="175" spans="1:147" ht="12" customHeight="1" x14ac:dyDescent="0.2">
      <c r="A175" s="20" t="s">
        <v>155</v>
      </c>
      <c r="B175" s="2" t="s">
        <v>204</v>
      </c>
      <c r="C175" s="2" t="s">
        <v>205</v>
      </c>
      <c r="D175" s="6">
        <v>101</v>
      </c>
      <c r="E175" s="6">
        <v>195</v>
      </c>
      <c r="F175" s="6">
        <v>296</v>
      </c>
      <c r="G175" s="6">
        <v>144</v>
      </c>
      <c r="H175" s="6">
        <v>195</v>
      </c>
      <c r="I175" s="6">
        <v>339</v>
      </c>
      <c r="J175" s="6">
        <v>113</v>
      </c>
      <c r="K175" s="6">
        <v>204</v>
      </c>
      <c r="L175" s="6">
        <v>317</v>
      </c>
      <c r="M175" s="6">
        <v>90</v>
      </c>
      <c r="N175" s="6">
        <v>195</v>
      </c>
      <c r="O175" s="6">
        <v>285</v>
      </c>
      <c r="P175" s="6">
        <v>72</v>
      </c>
      <c r="Q175" s="6">
        <v>157</v>
      </c>
      <c r="R175" s="6">
        <v>229</v>
      </c>
      <c r="S175" s="6">
        <v>520</v>
      </c>
      <c r="T175" s="6">
        <v>946</v>
      </c>
      <c r="U175" s="6">
        <v>1466</v>
      </c>
      <c r="V175" s="6">
        <v>54</v>
      </c>
      <c r="W175" s="6">
        <v>121</v>
      </c>
      <c r="X175" s="6">
        <v>175</v>
      </c>
      <c r="Y175" s="6">
        <v>72</v>
      </c>
      <c r="Z175" s="6">
        <v>99</v>
      </c>
      <c r="AA175" s="6">
        <v>171</v>
      </c>
      <c r="AB175" s="6">
        <v>61</v>
      </c>
      <c r="AC175" s="6">
        <v>102</v>
      </c>
      <c r="AD175" s="6">
        <v>163</v>
      </c>
      <c r="AE175" s="6">
        <v>187</v>
      </c>
      <c r="AF175" s="6">
        <v>322</v>
      </c>
      <c r="AG175" s="6">
        <v>509</v>
      </c>
      <c r="AH175" s="6">
        <v>26</v>
      </c>
      <c r="AI175" s="6">
        <v>35</v>
      </c>
      <c r="AJ175" s="6">
        <v>61</v>
      </c>
      <c r="AK175" s="6">
        <v>18</v>
      </c>
      <c r="AL175" s="6">
        <v>45</v>
      </c>
      <c r="AM175" s="6">
        <v>63</v>
      </c>
      <c r="AN175" s="6">
        <v>44</v>
      </c>
      <c r="AO175" s="6">
        <v>80</v>
      </c>
      <c r="AP175" s="6">
        <v>124</v>
      </c>
      <c r="AQ175" s="6">
        <v>0</v>
      </c>
      <c r="AR175" s="6">
        <v>0</v>
      </c>
      <c r="AS175" s="6">
        <v>0</v>
      </c>
      <c r="AT175" s="6">
        <v>0</v>
      </c>
      <c r="AU175" s="6">
        <v>0</v>
      </c>
      <c r="AV175" s="6">
        <v>0</v>
      </c>
      <c r="AW175" s="6">
        <v>0</v>
      </c>
      <c r="AX175" s="6">
        <v>0</v>
      </c>
      <c r="AY175" s="6">
        <v>0</v>
      </c>
      <c r="AZ175" s="6">
        <v>6</v>
      </c>
      <c r="BA175" s="6">
        <v>22</v>
      </c>
      <c r="BB175" s="6">
        <v>28</v>
      </c>
      <c r="BC175" s="6">
        <v>5</v>
      </c>
      <c r="BD175" s="6">
        <v>9</v>
      </c>
      <c r="BE175" s="6">
        <v>14</v>
      </c>
      <c r="BF175" s="6">
        <v>7</v>
      </c>
      <c r="BG175" s="6">
        <v>14</v>
      </c>
      <c r="BH175" s="6">
        <v>21</v>
      </c>
      <c r="BI175" s="6">
        <v>6</v>
      </c>
      <c r="BJ175" s="6">
        <v>15</v>
      </c>
      <c r="BK175" s="6">
        <v>21</v>
      </c>
      <c r="BL175" s="6">
        <v>5</v>
      </c>
      <c r="BM175" s="6">
        <v>12</v>
      </c>
      <c r="BN175" s="6">
        <v>17</v>
      </c>
      <c r="BO175" s="6">
        <v>29</v>
      </c>
      <c r="BP175" s="6">
        <v>72</v>
      </c>
      <c r="BQ175" s="6">
        <v>101</v>
      </c>
      <c r="BR175" s="6">
        <v>6</v>
      </c>
      <c r="BS175" s="6">
        <v>7</v>
      </c>
      <c r="BT175" s="6">
        <v>13</v>
      </c>
      <c r="BU175" s="6">
        <v>3</v>
      </c>
      <c r="BV175" s="6">
        <v>13</v>
      </c>
      <c r="BW175" s="6">
        <v>16</v>
      </c>
      <c r="BX175" s="6">
        <v>2</v>
      </c>
      <c r="BY175" s="6">
        <v>10</v>
      </c>
      <c r="BZ175" s="6">
        <v>12</v>
      </c>
      <c r="CA175" s="6">
        <v>11</v>
      </c>
      <c r="CB175" s="6">
        <v>30</v>
      </c>
      <c r="CC175" s="6">
        <v>41</v>
      </c>
      <c r="CD175" s="6">
        <v>1</v>
      </c>
      <c r="CE175" s="6">
        <v>5</v>
      </c>
      <c r="CF175" s="6">
        <v>6</v>
      </c>
      <c r="CG175" s="6">
        <v>3</v>
      </c>
      <c r="CH175" s="6">
        <v>3</v>
      </c>
      <c r="CI175" s="6">
        <v>6</v>
      </c>
      <c r="CJ175" s="6">
        <v>4</v>
      </c>
      <c r="CK175" s="6">
        <v>8</v>
      </c>
      <c r="CL175" s="6">
        <v>12</v>
      </c>
      <c r="CM175" s="6">
        <v>0</v>
      </c>
      <c r="CN175" s="6">
        <v>0</v>
      </c>
      <c r="CO175" s="6">
        <v>0</v>
      </c>
      <c r="CP175" s="6">
        <v>0</v>
      </c>
      <c r="CQ175" s="6">
        <v>0</v>
      </c>
      <c r="CR175" s="6">
        <v>0</v>
      </c>
      <c r="CS175" s="6">
        <v>0</v>
      </c>
      <c r="CT175" s="6">
        <v>0</v>
      </c>
      <c r="CU175" s="6">
        <v>0</v>
      </c>
      <c r="CV175" s="6">
        <v>5</v>
      </c>
      <c r="CW175" s="6">
        <v>7</v>
      </c>
      <c r="CX175" s="6">
        <v>12</v>
      </c>
      <c r="CY175" s="6">
        <v>4</v>
      </c>
      <c r="CZ175" s="6">
        <v>6</v>
      </c>
      <c r="DA175" s="6">
        <v>10</v>
      </c>
      <c r="DB175" s="6">
        <v>6</v>
      </c>
      <c r="DC175" s="6">
        <v>21</v>
      </c>
      <c r="DD175" s="6">
        <v>27</v>
      </c>
      <c r="DE175" s="6">
        <v>8</v>
      </c>
      <c r="DF175" s="6">
        <v>23</v>
      </c>
      <c r="DG175" s="6">
        <v>31</v>
      </c>
      <c r="DH175" s="6">
        <v>5</v>
      </c>
      <c r="DI175" s="6">
        <v>9</v>
      </c>
      <c r="DJ175" s="6">
        <v>14</v>
      </c>
      <c r="DK175" s="6">
        <v>28</v>
      </c>
      <c r="DL175" s="6">
        <v>66</v>
      </c>
      <c r="DM175" s="6">
        <v>94</v>
      </c>
      <c r="DN175" s="6">
        <v>5</v>
      </c>
      <c r="DO175" s="6">
        <v>10</v>
      </c>
      <c r="DP175" s="6">
        <v>15</v>
      </c>
      <c r="DQ175" s="6">
        <v>15</v>
      </c>
      <c r="DR175" s="6">
        <v>12</v>
      </c>
      <c r="DS175" s="6">
        <v>27</v>
      </c>
      <c r="DT175" s="6">
        <v>4</v>
      </c>
      <c r="DU175" s="6">
        <v>8</v>
      </c>
      <c r="DV175" s="6">
        <v>12</v>
      </c>
      <c r="DW175" s="6">
        <v>24</v>
      </c>
      <c r="DX175" s="6">
        <v>30</v>
      </c>
      <c r="DY175" s="6">
        <v>54</v>
      </c>
      <c r="DZ175" s="6">
        <v>0</v>
      </c>
      <c r="EA175" s="6">
        <v>3</v>
      </c>
      <c r="EB175" s="6">
        <v>3</v>
      </c>
      <c r="EC175" s="6">
        <v>1</v>
      </c>
      <c r="ED175" s="6">
        <v>3</v>
      </c>
      <c r="EE175" s="6">
        <v>4</v>
      </c>
      <c r="EF175" s="6">
        <v>1</v>
      </c>
      <c r="EG175" s="6">
        <v>6</v>
      </c>
      <c r="EH175" s="6">
        <v>7</v>
      </c>
      <c r="EI175" s="6">
        <v>0</v>
      </c>
      <c r="EJ175" s="6">
        <v>0</v>
      </c>
      <c r="EK175" s="6">
        <v>0</v>
      </c>
      <c r="EL175" s="6">
        <v>0</v>
      </c>
      <c r="EM175" s="6">
        <v>0</v>
      </c>
      <c r="EN175" s="6">
        <v>0</v>
      </c>
      <c r="EO175" s="6">
        <v>0</v>
      </c>
      <c r="EP175" s="6">
        <v>0</v>
      </c>
      <c r="EQ175" s="19">
        <v>0</v>
      </c>
    </row>
    <row r="176" spans="1:147" ht="12" customHeight="1" x14ac:dyDescent="0.2">
      <c r="A176" s="20" t="s">
        <v>155</v>
      </c>
      <c r="B176" s="2" t="s">
        <v>204</v>
      </c>
      <c r="C176" s="2" t="s">
        <v>206</v>
      </c>
      <c r="D176" s="6">
        <v>290</v>
      </c>
      <c r="E176" s="6">
        <v>463</v>
      </c>
      <c r="F176" s="6">
        <v>753</v>
      </c>
      <c r="G176" s="6">
        <v>146</v>
      </c>
      <c r="H176" s="6">
        <v>197</v>
      </c>
      <c r="I176" s="6">
        <v>343</v>
      </c>
      <c r="J176" s="6">
        <v>109</v>
      </c>
      <c r="K176" s="6">
        <v>168</v>
      </c>
      <c r="L176" s="6">
        <v>277</v>
      </c>
      <c r="M176" s="6">
        <v>68</v>
      </c>
      <c r="N176" s="6">
        <v>90</v>
      </c>
      <c r="O176" s="6">
        <v>158</v>
      </c>
      <c r="P176" s="6">
        <v>16</v>
      </c>
      <c r="Q176" s="6">
        <v>32</v>
      </c>
      <c r="R176" s="6">
        <v>48</v>
      </c>
      <c r="S176" s="6">
        <v>629</v>
      </c>
      <c r="T176" s="6">
        <v>950</v>
      </c>
      <c r="U176" s="6">
        <v>1579</v>
      </c>
      <c r="V176" s="6">
        <v>10</v>
      </c>
      <c r="W176" s="6">
        <v>18</v>
      </c>
      <c r="X176" s="6">
        <v>28</v>
      </c>
      <c r="Y176" s="6">
        <v>7</v>
      </c>
      <c r="Z176" s="6">
        <v>18</v>
      </c>
      <c r="AA176" s="6">
        <v>25</v>
      </c>
      <c r="AB176" s="6">
        <v>1</v>
      </c>
      <c r="AC176" s="6">
        <v>1</v>
      </c>
      <c r="AD176" s="6">
        <v>2</v>
      </c>
      <c r="AE176" s="6">
        <v>18</v>
      </c>
      <c r="AF176" s="6">
        <v>37</v>
      </c>
      <c r="AG176" s="6">
        <v>55</v>
      </c>
      <c r="AH176" s="6">
        <v>0</v>
      </c>
      <c r="AI176" s="6">
        <v>0</v>
      </c>
      <c r="AJ176" s="6">
        <v>0</v>
      </c>
      <c r="AK176" s="6">
        <v>0</v>
      </c>
      <c r="AL176" s="6">
        <v>0</v>
      </c>
      <c r="AM176" s="6">
        <v>0</v>
      </c>
      <c r="AN176" s="6">
        <v>0</v>
      </c>
      <c r="AO176" s="6">
        <v>0</v>
      </c>
      <c r="AP176" s="6">
        <v>0</v>
      </c>
      <c r="AQ176" s="6">
        <v>0</v>
      </c>
      <c r="AR176" s="6">
        <v>0</v>
      </c>
      <c r="AS176" s="6">
        <v>0</v>
      </c>
      <c r="AT176" s="6">
        <v>0</v>
      </c>
      <c r="AU176" s="6">
        <v>0</v>
      </c>
      <c r="AV176" s="6">
        <v>0</v>
      </c>
      <c r="AW176" s="6">
        <v>0</v>
      </c>
      <c r="AX176" s="6">
        <v>0</v>
      </c>
      <c r="AY176" s="6">
        <v>0</v>
      </c>
      <c r="AZ176" s="6">
        <v>38</v>
      </c>
      <c r="BA176" s="6">
        <v>52</v>
      </c>
      <c r="BB176" s="6">
        <v>90</v>
      </c>
      <c r="BC176" s="6">
        <v>13</v>
      </c>
      <c r="BD176" s="6">
        <v>17</v>
      </c>
      <c r="BE176" s="6">
        <v>30</v>
      </c>
      <c r="BF176" s="6">
        <v>13</v>
      </c>
      <c r="BG176" s="6">
        <v>16</v>
      </c>
      <c r="BH176" s="6">
        <v>29</v>
      </c>
      <c r="BI176" s="6">
        <v>3</v>
      </c>
      <c r="BJ176" s="6">
        <v>7</v>
      </c>
      <c r="BK176" s="6">
        <v>10</v>
      </c>
      <c r="BL176" s="6">
        <v>1</v>
      </c>
      <c r="BM176" s="6">
        <v>3</v>
      </c>
      <c r="BN176" s="6">
        <v>4</v>
      </c>
      <c r="BO176" s="6">
        <v>68</v>
      </c>
      <c r="BP176" s="6">
        <v>95</v>
      </c>
      <c r="BQ176" s="6">
        <v>163</v>
      </c>
      <c r="BR176" s="6">
        <v>0</v>
      </c>
      <c r="BS176" s="6">
        <v>0</v>
      </c>
      <c r="BT176" s="6">
        <v>0</v>
      </c>
      <c r="BU176" s="6">
        <v>0</v>
      </c>
      <c r="BV176" s="6">
        <v>1</v>
      </c>
      <c r="BW176" s="6">
        <v>1</v>
      </c>
      <c r="BX176" s="6">
        <v>0</v>
      </c>
      <c r="BY176" s="6">
        <v>0</v>
      </c>
      <c r="BZ176" s="6">
        <v>0</v>
      </c>
      <c r="CA176" s="6">
        <v>0</v>
      </c>
      <c r="CB176" s="6">
        <v>1</v>
      </c>
      <c r="CC176" s="6">
        <v>1</v>
      </c>
      <c r="CD176" s="6">
        <v>0</v>
      </c>
      <c r="CE176" s="6">
        <v>0</v>
      </c>
      <c r="CF176" s="6">
        <v>0</v>
      </c>
      <c r="CG176" s="6">
        <v>0</v>
      </c>
      <c r="CH176" s="6">
        <v>0</v>
      </c>
      <c r="CI176" s="6">
        <v>0</v>
      </c>
      <c r="CJ176" s="6">
        <v>0</v>
      </c>
      <c r="CK176" s="6">
        <v>0</v>
      </c>
      <c r="CL176" s="6">
        <v>0</v>
      </c>
      <c r="CM176" s="6">
        <v>0</v>
      </c>
      <c r="CN176" s="6">
        <v>0</v>
      </c>
      <c r="CO176" s="6">
        <v>0</v>
      </c>
      <c r="CP176" s="6">
        <v>0</v>
      </c>
      <c r="CQ176" s="6">
        <v>0</v>
      </c>
      <c r="CR176" s="6">
        <v>0</v>
      </c>
      <c r="CS176" s="6">
        <v>0</v>
      </c>
      <c r="CT176" s="6">
        <v>0</v>
      </c>
      <c r="CU176" s="6">
        <v>0</v>
      </c>
      <c r="CV176" s="6">
        <v>23</v>
      </c>
      <c r="CW176" s="6">
        <v>44</v>
      </c>
      <c r="CX176" s="6">
        <v>67</v>
      </c>
      <c r="CY176" s="6">
        <v>14</v>
      </c>
      <c r="CZ176" s="6">
        <v>8</v>
      </c>
      <c r="DA176" s="6">
        <v>22</v>
      </c>
      <c r="DB176" s="6">
        <v>5</v>
      </c>
      <c r="DC176" s="6">
        <v>8</v>
      </c>
      <c r="DD176" s="6">
        <v>13</v>
      </c>
      <c r="DE176" s="6">
        <v>3</v>
      </c>
      <c r="DF176" s="6">
        <v>9</v>
      </c>
      <c r="DG176" s="6">
        <v>12</v>
      </c>
      <c r="DH176" s="6">
        <v>0</v>
      </c>
      <c r="DI176" s="6">
        <v>3</v>
      </c>
      <c r="DJ176" s="6">
        <v>3</v>
      </c>
      <c r="DK176" s="6">
        <v>45</v>
      </c>
      <c r="DL176" s="6">
        <v>72</v>
      </c>
      <c r="DM176" s="6">
        <v>117</v>
      </c>
      <c r="DN176" s="6">
        <v>1</v>
      </c>
      <c r="DO176" s="6">
        <v>0</v>
      </c>
      <c r="DP176" s="6">
        <v>1</v>
      </c>
      <c r="DQ176" s="6">
        <v>1</v>
      </c>
      <c r="DR176" s="6">
        <v>1</v>
      </c>
      <c r="DS176" s="6">
        <v>2</v>
      </c>
      <c r="DT176" s="6">
        <v>0</v>
      </c>
      <c r="DU176" s="6">
        <v>1</v>
      </c>
      <c r="DV176" s="6">
        <v>1</v>
      </c>
      <c r="DW176" s="6">
        <v>2</v>
      </c>
      <c r="DX176" s="6">
        <v>2</v>
      </c>
      <c r="DY176" s="6">
        <v>4</v>
      </c>
      <c r="DZ176" s="6">
        <v>0</v>
      </c>
      <c r="EA176" s="6">
        <v>0</v>
      </c>
      <c r="EB176" s="6">
        <v>0</v>
      </c>
      <c r="EC176" s="6">
        <v>0</v>
      </c>
      <c r="ED176" s="6">
        <v>0</v>
      </c>
      <c r="EE176" s="6">
        <v>0</v>
      </c>
      <c r="EF176" s="6">
        <v>0</v>
      </c>
      <c r="EG176" s="6">
        <v>0</v>
      </c>
      <c r="EH176" s="6">
        <v>0</v>
      </c>
      <c r="EI176" s="6">
        <v>0</v>
      </c>
      <c r="EJ176" s="6">
        <v>0</v>
      </c>
      <c r="EK176" s="6">
        <v>0</v>
      </c>
      <c r="EL176" s="6">
        <v>0</v>
      </c>
      <c r="EM176" s="6">
        <v>0</v>
      </c>
      <c r="EN176" s="6">
        <v>0</v>
      </c>
      <c r="EO176" s="6">
        <v>0</v>
      </c>
      <c r="EP176" s="6">
        <v>0</v>
      </c>
      <c r="EQ176" s="19">
        <v>0</v>
      </c>
    </row>
    <row r="177" spans="1:147" ht="12" customHeight="1" x14ac:dyDescent="0.2">
      <c r="A177" s="20" t="s">
        <v>155</v>
      </c>
      <c r="B177" s="2" t="s">
        <v>204</v>
      </c>
      <c r="C177" s="2" t="s">
        <v>207</v>
      </c>
      <c r="D177" s="6">
        <v>422</v>
      </c>
      <c r="E177" s="6">
        <v>570</v>
      </c>
      <c r="F177" s="6">
        <v>992</v>
      </c>
      <c r="G177" s="6">
        <v>295</v>
      </c>
      <c r="H177" s="6">
        <v>415</v>
      </c>
      <c r="I177" s="6">
        <v>710</v>
      </c>
      <c r="J177" s="6">
        <v>275</v>
      </c>
      <c r="K177" s="6">
        <v>455</v>
      </c>
      <c r="L177" s="6">
        <v>730</v>
      </c>
      <c r="M177" s="6">
        <v>308</v>
      </c>
      <c r="N177" s="6">
        <v>348</v>
      </c>
      <c r="O177" s="6">
        <v>656</v>
      </c>
      <c r="P177" s="6">
        <v>248</v>
      </c>
      <c r="Q177" s="6">
        <v>406</v>
      </c>
      <c r="R177" s="6">
        <v>654</v>
      </c>
      <c r="S177" s="6">
        <v>1548</v>
      </c>
      <c r="T177" s="6">
        <v>2194</v>
      </c>
      <c r="U177" s="6">
        <v>3742</v>
      </c>
      <c r="V177" s="6">
        <v>250</v>
      </c>
      <c r="W177" s="6">
        <v>348</v>
      </c>
      <c r="X177" s="6">
        <v>598</v>
      </c>
      <c r="Y177" s="6">
        <v>228</v>
      </c>
      <c r="Z177" s="6">
        <v>355</v>
      </c>
      <c r="AA177" s="6">
        <v>583</v>
      </c>
      <c r="AB177" s="6">
        <v>212</v>
      </c>
      <c r="AC177" s="6">
        <v>300</v>
      </c>
      <c r="AD177" s="6">
        <v>512</v>
      </c>
      <c r="AE177" s="6">
        <v>690</v>
      </c>
      <c r="AF177" s="6">
        <v>1003</v>
      </c>
      <c r="AG177" s="6">
        <v>1693</v>
      </c>
      <c r="AH177" s="6">
        <v>146</v>
      </c>
      <c r="AI177" s="6">
        <v>210</v>
      </c>
      <c r="AJ177" s="6">
        <v>356</v>
      </c>
      <c r="AK177" s="6">
        <v>98</v>
      </c>
      <c r="AL177" s="6">
        <v>160</v>
      </c>
      <c r="AM177" s="6">
        <v>258</v>
      </c>
      <c r="AN177" s="6">
        <v>244</v>
      </c>
      <c r="AO177" s="6">
        <v>370</v>
      </c>
      <c r="AP177" s="6">
        <v>614</v>
      </c>
      <c r="AQ177" s="6">
        <v>37</v>
      </c>
      <c r="AR177" s="6">
        <v>62</v>
      </c>
      <c r="AS177" s="6">
        <v>99</v>
      </c>
      <c r="AT177" s="6">
        <v>23</v>
      </c>
      <c r="AU177" s="6">
        <v>24</v>
      </c>
      <c r="AV177" s="6">
        <v>47</v>
      </c>
      <c r="AW177" s="6">
        <v>60</v>
      </c>
      <c r="AX177" s="6">
        <v>86</v>
      </c>
      <c r="AY177" s="6">
        <v>146</v>
      </c>
      <c r="AZ177" s="6">
        <v>24</v>
      </c>
      <c r="BA177" s="6">
        <v>30</v>
      </c>
      <c r="BB177" s="6">
        <v>54</v>
      </c>
      <c r="BC177" s="6">
        <v>16</v>
      </c>
      <c r="BD177" s="6">
        <v>29</v>
      </c>
      <c r="BE177" s="6">
        <v>45</v>
      </c>
      <c r="BF177" s="6">
        <v>14</v>
      </c>
      <c r="BG177" s="6">
        <v>27</v>
      </c>
      <c r="BH177" s="6">
        <v>41</v>
      </c>
      <c r="BI177" s="6">
        <v>20</v>
      </c>
      <c r="BJ177" s="6">
        <v>25</v>
      </c>
      <c r="BK177" s="6">
        <v>45</v>
      </c>
      <c r="BL177" s="6">
        <v>8</v>
      </c>
      <c r="BM177" s="6">
        <v>18</v>
      </c>
      <c r="BN177" s="6">
        <v>26</v>
      </c>
      <c r="BO177" s="6">
        <v>82</v>
      </c>
      <c r="BP177" s="6">
        <v>129</v>
      </c>
      <c r="BQ177" s="6">
        <v>211</v>
      </c>
      <c r="BR177" s="6">
        <v>8</v>
      </c>
      <c r="BS177" s="6">
        <v>16</v>
      </c>
      <c r="BT177" s="6">
        <v>24</v>
      </c>
      <c r="BU177" s="6">
        <v>16</v>
      </c>
      <c r="BV177" s="6">
        <v>11</v>
      </c>
      <c r="BW177" s="6">
        <v>27</v>
      </c>
      <c r="BX177" s="6">
        <v>14</v>
      </c>
      <c r="BY177" s="6">
        <v>14</v>
      </c>
      <c r="BZ177" s="6">
        <v>28</v>
      </c>
      <c r="CA177" s="6">
        <v>38</v>
      </c>
      <c r="CB177" s="6">
        <v>41</v>
      </c>
      <c r="CC177" s="6">
        <v>79</v>
      </c>
      <c r="CD177" s="6">
        <v>7</v>
      </c>
      <c r="CE177" s="6">
        <v>7</v>
      </c>
      <c r="CF177" s="6">
        <v>14</v>
      </c>
      <c r="CG177" s="6">
        <v>3</v>
      </c>
      <c r="CH177" s="6">
        <v>0</v>
      </c>
      <c r="CI177" s="6">
        <v>3</v>
      </c>
      <c r="CJ177" s="6">
        <v>10</v>
      </c>
      <c r="CK177" s="6">
        <v>7</v>
      </c>
      <c r="CL177" s="6">
        <v>17</v>
      </c>
      <c r="CM177" s="6">
        <v>5</v>
      </c>
      <c r="CN177" s="6">
        <v>2</v>
      </c>
      <c r="CO177" s="6">
        <v>7</v>
      </c>
      <c r="CP177" s="6">
        <v>0</v>
      </c>
      <c r="CQ177" s="6">
        <v>0</v>
      </c>
      <c r="CR177" s="6">
        <v>0</v>
      </c>
      <c r="CS177" s="6">
        <v>5</v>
      </c>
      <c r="CT177" s="6">
        <v>2</v>
      </c>
      <c r="CU177" s="6">
        <v>7</v>
      </c>
      <c r="CV177" s="6">
        <v>157</v>
      </c>
      <c r="CW177" s="6">
        <v>176</v>
      </c>
      <c r="CX177" s="6">
        <v>333</v>
      </c>
      <c r="CY177" s="6">
        <v>84</v>
      </c>
      <c r="CZ177" s="6">
        <v>102</v>
      </c>
      <c r="DA177" s="6">
        <v>186</v>
      </c>
      <c r="DB177" s="6">
        <v>92</v>
      </c>
      <c r="DC177" s="6">
        <v>110</v>
      </c>
      <c r="DD177" s="6">
        <v>202</v>
      </c>
      <c r="DE177" s="6">
        <v>85</v>
      </c>
      <c r="DF177" s="6">
        <v>76</v>
      </c>
      <c r="DG177" s="6">
        <v>161</v>
      </c>
      <c r="DH177" s="6">
        <v>71</v>
      </c>
      <c r="DI177" s="6">
        <v>86</v>
      </c>
      <c r="DJ177" s="6">
        <v>157</v>
      </c>
      <c r="DK177" s="6">
        <v>489</v>
      </c>
      <c r="DL177" s="6">
        <v>550</v>
      </c>
      <c r="DM177" s="6">
        <v>1039</v>
      </c>
      <c r="DN177" s="6">
        <v>77</v>
      </c>
      <c r="DO177" s="6">
        <v>86</v>
      </c>
      <c r="DP177" s="6">
        <v>163</v>
      </c>
      <c r="DQ177" s="6">
        <v>63</v>
      </c>
      <c r="DR177" s="6">
        <v>92</v>
      </c>
      <c r="DS177" s="6">
        <v>155</v>
      </c>
      <c r="DT177" s="6">
        <v>74</v>
      </c>
      <c r="DU177" s="6">
        <v>70</v>
      </c>
      <c r="DV177" s="6">
        <v>144</v>
      </c>
      <c r="DW177" s="6">
        <v>214</v>
      </c>
      <c r="DX177" s="6">
        <v>248</v>
      </c>
      <c r="DY177" s="6">
        <v>462</v>
      </c>
      <c r="DZ177" s="6">
        <v>48</v>
      </c>
      <c r="EA177" s="6">
        <v>50</v>
      </c>
      <c r="EB177" s="6">
        <v>98</v>
      </c>
      <c r="EC177" s="6">
        <v>32</v>
      </c>
      <c r="ED177" s="6">
        <v>35</v>
      </c>
      <c r="EE177" s="6">
        <v>67</v>
      </c>
      <c r="EF177" s="6">
        <v>80</v>
      </c>
      <c r="EG177" s="6">
        <v>85</v>
      </c>
      <c r="EH177" s="6">
        <v>165</v>
      </c>
      <c r="EI177" s="6">
        <v>10</v>
      </c>
      <c r="EJ177" s="6">
        <v>21</v>
      </c>
      <c r="EK177" s="6">
        <v>31</v>
      </c>
      <c r="EL177" s="6">
        <v>9</v>
      </c>
      <c r="EM177" s="6">
        <v>4</v>
      </c>
      <c r="EN177" s="6">
        <v>13</v>
      </c>
      <c r="EO177" s="6">
        <v>19</v>
      </c>
      <c r="EP177" s="6">
        <v>25</v>
      </c>
      <c r="EQ177" s="19">
        <v>44</v>
      </c>
    </row>
    <row r="178" spans="1:147" ht="12" customHeight="1" x14ac:dyDescent="0.2">
      <c r="A178" s="20" t="s">
        <v>155</v>
      </c>
      <c r="B178" s="2" t="s">
        <v>204</v>
      </c>
      <c r="C178" s="2" t="s">
        <v>208</v>
      </c>
      <c r="D178" s="6">
        <v>108</v>
      </c>
      <c r="E178" s="6">
        <v>213</v>
      </c>
      <c r="F178" s="6">
        <v>321</v>
      </c>
      <c r="G178" s="6">
        <v>57</v>
      </c>
      <c r="H178" s="6">
        <v>113</v>
      </c>
      <c r="I178" s="6">
        <v>170</v>
      </c>
      <c r="J178" s="6">
        <v>38</v>
      </c>
      <c r="K178" s="6">
        <v>90</v>
      </c>
      <c r="L178" s="6">
        <v>128</v>
      </c>
      <c r="M178" s="6">
        <v>48</v>
      </c>
      <c r="N178" s="6">
        <v>67</v>
      </c>
      <c r="O178" s="6">
        <v>115</v>
      </c>
      <c r="P178" s="6">
        <v>43</v>
      </c>
      <c r="Q178" s="6">
        <v>67</v>
      </c>
      <c r="R178" s="6">
        <v>110</v>
      </c>
      <c r="S178" s="6">
        <v>294</v>
      </c>
      <c r="T178" s="6">
        <v>550</v>
      </c>
      <c r="U178" s="6">
        <v>844</v>
      </c>
      <c r="V178" s="6">
        <v>8</v>
      </c>
      <c r="W178" s="6">
        <v>33</v>
      </c>
      <c r="X178" s="6">
        <v>41</v>
      </c>
      <c r="Y178" s="6">
        <v>0</v>
      </c>
      <c r="Z178" s="6">
        <v>0</v>
      </c>
      <c r="AA178" s="6">
        <v>0</v>
      </c>
      <c r="AB178" s="6">
        <v>0</v>
      </c>
      <c r="AC178" s="6">
        <v>0</v>
      </c>
      <c r="AD178" s="6">
        <v>0</v>
      </c>
      <c r="AE178" s="6">
        <v>8</v>
      </c>
      <c r="AF178" s="6">
        <v>33</v>
      </c>
      <c r="AG178" s="6">
        <v>41</v>
      </c>
      <c r="AH178" s="6">
        <v>0</v>
      </c>
      <c r="AI178" s="6">
        <v>0</v>
      </c>
      <c r="AJ178" s="6">
        <v>0</v>
      </c>
      <c r="AK178" s="6">
        <v>0</v>
      </c>
      <c r="AL178" s="6">
        <v>0</v>
      </c>
      <c r="AM178" s="6">
        <v>0</v>
      </c>
      <c r="AN178" s="6">
        <v>0</v>
      </c>
      <c r="AO178" s="6">
        <v>0</v>
      </c>
      <c r="AP178" s="6">
        <v>0</v>
      </c>
      <c r="AQ178" s="6">
        <v>0</v>
      </c>
      <c r="AR178" s="6">
        <v>0</v>
      </c>
      <c r="AS178" s="6">
        <v>0</v>
      </c>
      <c r="AT178" s="6">
        <v>0</v>
      </c>
      <c r="AU178" s="6">
        <v>0</v>
      </c>
      <c r="AV178" s="6">
        <v>0</v>
      </c>
      <c r="AW178" s="6">
        <v>0</v>
      </c>
      <c r="AX178" s="6">
        <v>0</v>
      </c>
      <c r="AY178" s="6">
        <v>0</v>
      </c>
      <c r="AZ178" s="6">
        <v>21</v>
      </c>
      <c r="BA178" s="6">
        <v>51</v>
      </c>
      <c r="BB178" s="6">
        <v>72</v>
      </c>
      <c r="BC178" s="6">
        <v>10</v>
      </c>
      <c r="BD178" s="6">
        <v>30</v>
      </c>
      <c r="BE178" s="6">
        <v>40</v>
      </c>
      <c r="BF178" s="6">
        <v>4</v>
      </c>
      <c r="BG178" s="6">
        <v>16</v>
      </c>
      <c r="BH178" s="6">
        <v>20</v>
      </c>
      <c r="BI178" s="6">
        <v>9</v>
      </c>
      <c r="BJ178" s="6">
        <v>19</v>
      </c>
      <c r="BK178" s="6">
        <v>28</v>
      </c>
      <c r="BL178" s="6">
        <v>5</v>
      </c>
      <c r="BM178" s="6">
        <v>17</v>
      </c>
      <c r="BN178" s="6">
        <v>22</v>
      </c>
      <c r="BO178" s="6">
        <v>49</v>
      </c>
      <c r="BP178" s="6">
        <v>133</v>
      </c>
      <c r="BQ178" s="6">
        <v>182</v>
      </c>
      <c r="BR178" s="6">
        <v>0</v>
      </c>
      <c r="BS178" s="6">
        <v>7</v>
      </c>
      <c r="BT178" s="6">
        <v>7</v>
      </c>
      <c r="BU178" s="6">
        <v>0</v>
      </c>
      <c r="BV178" s="6">
        <v>0</v>
      </c>
      <c r="BW178" s="6">
        <v>0</v>
      </c>
      <c r="BX178" s="6">
        <v>0</v>
      </c>
      <c r="BY178" s="6">
        <v>0</v>
      </c>
      <c r="BZ178" s="6">
        <v>0</v>
      </c>
      <c r="CA178" s="6">
        <v>0</v>
      </c>
      <c r="CB178" s="6">
        <v>7</v>
      </c>
      <c r="CC178" s="6">
        <v>7</v>
      </c>
      <c r="CD178" s="6">
        <v>0</v>
      </c>
      <c r="CE178" s="6">
        <v>0</v>
      </c>
      <c r="CF178" s="6">
        <v>0</v>
      </c>
      <c r="CG178" s="6">
        <v>0</v>
      </c>
      <c r="CH178" s="6">
        <v>0</v>
      </c>
      <c r="CI178" s="6">
        <v>0</v>
      </c>
      <c r="CJ178" s="6">
        <v>0</v>
      </c>
      <c r="CK178" s="6">
        <v>0</v>
      </c>
      <c r="CL178" s="6">
        <v>0</v>
      </c>
      <c r="CM178" s="6">
        <v>0</v>
      </c>
      <c r="CN178" s="6">
        <v>0</v>
      </c>
      <c r="CO178" s="6">
        <v>0</v>
      </c>
      <c r="CP178" s="6">
        <v>0</v>
      </c>
      <c r="CQ178" s="6">
        <v>0</v>
      </c>
      <c r="CR178" s="6">
        <v>0</v>
      </c>
      <c r="CS178" s="6">
        <v>0</v>
      </c>
      <c r="CT178" s="6">
        <v>0</v>
      </c>
      <c r="CU178" s="6">
        <v>0</v>
      </c>
      <c r="CV178" s="6">
        <v>11</v>
      </c>
      <c r="CW178" s="6">
        <v>31</v>
      </c>
      <c r="CX178" s="6">
        <v>42</v>
      </c>
      <c r="CY178" s="6">
        <v>11</v>
      </c>
      <c r="CZ178" s="6">
        <v>20</v>
      </c>
      <c r="DA178" s="6">
        <v>31</v>
      </c>
      <c r="DB178" s="6">
        <v>8</v>
      </c>
      <c r="DC178" s="6">
        <v>15</v>
      </c>
      <c r="DD178" s="6">
        <v>23</v>
      </c>
      <c r="DE178" s="6">
        <v>11</v>
      </c>
      <c r="DF178" s="6">
        <v>6</v>
      </c>
      <c r="DG178" s="6">
        <v>17</v>
      </c>
      <c r="DH178" s="6">
        <v>8</v>
      </c>
      <c r="DI178" s="6">
        <v>7</v>
      </c>
      <c r="DJ178" s="6">
        <v>15</v>
      </c>
      <c r="DK178" s="6">
        <v>49</v>
      </c>
      <c r="DL178" s="6">
        <v>79</v>
      </c>
      <c r="DM178" s="6">
        <v>128</v>
      </c>
      <c r="DN178" s="6">
        <v>1</v>
      </c>
      <c r="DO178" s="6">
        <v>6</v>
      </c>
      <c r="DP178" s="6">
        <v>7</v>
      </c>
      <c r="DQ178" s="6">
        <v>0</v>
      </c>
      <c r="DR178" s="6">
        <v>0</v>
      </c>
      <c r="DS178" s="6">
        <v>0</v>
      </c>
      <c r="DT178" s="6">
        <v>0</v>
      </c>
      <c r="DU178" s="6">
        <v>0</v>
      </c>
      <c r="DV178" s="6">
        <v>0</v>
      </c>
      <c r="DW178" s="6">
        <v>1</v>
      </c>
      <c r="DX178" s="6">
        <v>6</v>
      </c>
      <c r="DY178" s="6">
        <v>7</v>
      </c>
      <c r="DZ178" s="6">
        <v>0</v>
      </c>
      <c r="EA178" s="6">
        <v>0</v>
      </c>
      <c r="EB178" s="6">
        <v>0</v>
      </c>
      <c r="EC178" s="6">
        <v>0</v>
      </c>
      <c r="ED178" s="6">
        <v>0</v>
      </c>
      <c r="EE178" s="6">
        <v>0</v>
      </c>
      <c r="EF178" s="6">
        <v>0</v>
      </c>
      <c r="EG178" s="6">
        <v>0</v>
      </c>
      <c r="EH178" s="6">
        <v>0</v>
      </c>
      <c r="EI178" s="6">
        <v>0</v>
      </c>
      <c r="EJ178" s="6">
        <v>0</v>
      </c>
      <c r="EK178" s="6">
        <v>0</v>
      </c>
      <c r="EL178" s="6">
        <v>0</v>
      </c>
      <c r="EM178" s="6">
        <v>0</v>
      </c>
      <c r="EN178" s="6">
        <v>0</v>
      </c>
      <c r="EO178" s="6">
        <v>0</v>
      </c>
      <c r="EP178" s="6">
        <v>0</v>
      </c>
      <c r="EQ178" s="19">
        <v>0</v>
      </c>
    </row>
    <row r="179" spans="1:147" ht="12" customHeight="1" x14ac:dyDescent="0.2">
      <c r="A179" s="20" t="s">
        <v>155</v>
      </c>
      <c r="B179" s="2" t="s">
        <v>204</v>
      </c>
      <c r="C179" s="2" t="s">
        <v>209</v>
      </c>
      <c r="D179" s="6">
        <v>218</v>
      </c>
      <c r="E179" s="6">
        <v>366</v>
      </c>
      <c r="F179" s="6">
        <v>584</v>
      </c>
      <c r="G179" s="6">
        <v>110</v>
      </c>
      <c r="H179" s="6">
        <v>183</v>
      </c>
      <c r="I179" s="6">
        <v>293</v>
      </c>
      <c r="J179" s="6">
        <v>89</v>
      </c>
      <c r="K179" s="6">
        <v>227</v>
      </c>
      <c r="L179" s="6">
        <v>316</v>
      </c>
      <c r="M179" s="6">
        <v>93</v>
      </c>
      <c r="N179" s="6">
        <v>171</v>
      </c>
      <c r="O179" s="6">
        <v>264</v>
      </c>
      <c r="P179" s="6">
        <v>62</v>
      </c>
      <c r="Q179" s="6">
        <v>158</v>
      </c>
      <c r="R179" s="6">
        <v>220</v>
      </c>
      <c r="S179" s="6">
        <v>572</v>
      </c>
      <c r="T179" s="6">
        <v>1105</v>
      </c>
      <c r="U179" s="6">
        <v>1677</v>
      </c>
      <c r="V179" s="6">
        <v>31</v>
      </c>
      <c r="W179" s="6">
        <v>64</v>
      </c>
      <c r="X179" s="6">
        <v>95</v>
      </c>
      <c r="Y179" s="6">
        <v>18</v>
      </c>
      <c r="Z179" s="6">
        <v>35</v>
      </c>
      <c r="AA179" s="6">
        <v>53</v>
      </c>
      <c r="AB179" s="6">
        <v>4</v>
      </c>
      <c r="AC179" s="6">
        <v>8</v>
      </c>
      <c r="AD179" s="6">
        <v>12</v>
      </c>
      <c r="AE179" s="6">
        <v>53</v>
      </c>
      <c r="AF179" s="6">
        <v>107</v>
      </c>
      <c r="AG179" s="6">
        <v>160</v>
      </c>
      <c r="AH179" s="6">
        <v>10</v>
      </c>
      <c r="AI179" s="6">
        <v>9</v>
      </c>
      <c r="AJ179" s="6">
        <v>19</v>
      </c>
      <c r="AK179" s="6">
        <v>3</v>
      </c>
      <c r="AL179" s="6">
        <v>13</v>
      </c>
      <c r="AM179" s="6">
        <v>16</v>
      </c>
      <c r="AN179" s="6">
        <v>13</v>
      </c>
      <c r="AO179" s="6">
        <v>22</v>
      </c>
      <c r="AP179" s="6">
        <v>35</v>
      </c>
      <c r="AQ179" s="6">
        <v>0</v>
      </c>
      <c r="AR179" s="6">
        <v>0</v>
      </c>
      <c r="AS179" s="6">
        <v>0</v>
      </c>
      <c r="AT179" s="6">
        <v>0</v>
      </c>
      <c r="AU179" s="6">
        <v>0</v>
      </c>
      <c r="AV179" s="6">
        <v>0</v>
      </c>
      <c r="AW179" s="6">
        <v>0</v>
      </c>
      <c r="AX179" s="6">
        <v>0</v>
      </c>
      <c r="AY179" s="6">
        <v>0</v>
      </c>
      <c r="AZ179" s="6">
        <v>10</v>
      </c>
      <c r="BA179" s="6">
        <v>29</v>
      </c>
      <c r="BB179" s="6">
        <v>39</v>
      </c>
      <c r="BC179" s="6">
        <v>4</v>
      </c>
      <c r="BD179" s="6">
        <v>12</v>
      </c>
      <c r="BE179" s="6">
        <v>16</v>
      </c>
      <c r="BF179" s="6">
        <v>6</v>
      </c>
      <c r="BG179" s="6">
        <v>26</v>
      </c>
      <c r="BH179" s="6">
        <v>32</v>
      </c>
      <c r="BI179" s="6">
        <v>4</v>
      </c>
      <c r="BJ179" s="6">
        <v>14</v>
      </c>
      <c r="BK179" s="6">
        <v>18</v>
      </c>
      <c r="BL179" s="6">
        <v>4</v>
      </c>
      <c r="BM179" s="6">
        <v>13</v>
      </c>
      <c r="BN179" s="6">
        <v>17</v>
      </c>
      <c r="BO179" s="6">
        <v>28</v>
      </c>
      <c r="BP179" s="6">
        <v>94</v>
      </c>
      <c r="BQ179" s="6">
        <v>122</v>
      </c>
      <c r="BR179" s="6">
        <v>2</v>
      </c>
      <c r="BS179" s="6">
        <v>4</v>
      </c>
      <c r="BT179" s="6">
        <v>6</v>
      </c>
      <c r="BU179" s="6">
        <v>4</v>
      </c>
      <c r="BV179" s="6">
        <v>4</v>
      </c>
      <c r="BW179" s="6">
        <v>8</v>
      </c>
      <c r="BX179" s="6">
        <v>0</v>
      </c>
      <c r="BY179" s="6">
        <v>0</v>
      </c>
      <c r="BZ179" s="6">
        <v>0</v>
      </c>
      <c r="CA179" s="6">
        <v>6</v>
      </c>
      <c r="CB179" s="6">
        <v>8</v>
      </c>
      <c r="CC179" s="6">
        <v>14</v>
      </c>
      <c r="CD179" s="6">
        <v>0</v>
      </c>
      <c r="CE179" s="6">
        <v>0</v>
      </c>
      <c r="CF179" s="6">
        <v>0</v>
      </c>
      <c r="CG179" s="6">
        <v>0</v>
      </c>
      <c r="CH179" s="6">
        <v>0</v>
      </c>
      <c r="CI179" s="6">
        <v>0</v>
      </c>
      <c r="CJ179" s="6">
        <v>0</v>
      </c>
      <c r="CK179" s="6">
        <v>0</v>
      </c>
      <c r="CL179" s="6">
        <v>0</v>
      </c>
      <c r="CM179" s="6">
        <v>0</v>
      </c>
      <c r="CN179" s="6">
        <v>0</v>
      </c>
      <c r="CO179" s="6">
        <v>0</v>
      </c>
      <c r="CP179" s="6">
        <v>0</v>
      </c>
      <c r="CQ179" s="6">
        <v>0</v>
      </c>
      <c r="CR179" s="6">
        <v>0</v>
      </c>
      <c r="CS179" s="6">
        <v>0</v>
      </c>
      <c r="CT179" s="6">
        <v>0</v>
      </c>
      <c r="CU179" s="6">
        <v>0</v>
      </c>
      <c r="CV179" s="6">
        <v>21</v>
      </c>
      <c r="CW179" s="6">
        <v>52</v>
      </c>
      <c r="CX179" s="6">
        <v>73</v>
      </c>
      <c r="CY179" s="6">
        <v>7</v>
      </c>
      <c r="CZ179" s="6">
        <v>11</v>
      </c>
      <c r="DA179" s="6">
        <v>18</v>
      </c>
      <c r="DB179" s="6">
        <v>10</v>
      </c>
      <c r="DC179" s="6">
        <v>20</v>
      </c>
      <c r="DD179" s="6">
        <v>30</v>
      </c>
      <c r="DE179" s="6">
        <v>20</v>
      </c>
      <c r="DF179" s="6">
        <v>22</v>
      </c>
      <c r="DG179" s="6">
        <v>42</v>
      </c>
      <c r="DH179" s="6">
        <v>16</v>
      </c>
      <c r="DI179" s="6">
        <v>25</v>
      </c>
      <c r="DJ179" s="6">
        <v>41</v>
      </c>
      <c r="DK179" s="6">
        <v>74</v>
      </c>
      <c r="DL179" s="6">
        <v>130</v>
      </c>
      <c r="DM179" s="6">
        <v>204</v>
      </c>
      <c r="DN179" s="6">
        <v>3</v>
      </c>
      <c r="DO179" s="6">
        <v>11</v>
      </c>
      <c r="DP179" s="6">
        <v>14</v>
      </c>
      <c r="DQ179" s="6">
        <v>5</v>
      </c>
      <c r="DR179" s="6">
        <v>5</v>
      </c>
      <c r="DS179" s="6">
        <v>10</v>
      </c>
      <c r="DT179" s="6">
        <v>3</v>
      </c>
      <c r="DU179" s="6">
        <v>2</v>
      </c>
      <c r="DV179" s="6">
        <v>5</v>
      </c>
      <c r="DW179" s="6">
        <v>11</v>
      </c>
      <c r="DX179" s="6">
        <v>18</v>
      </c>
      <c r="DY179" s="6">
        <v>29</v>
      </c>
      <c r="DZ179" s="6">
        <v>3</v>
      </c>
      <c r="EA179" s="6">
        <v>0</v>
      </c>
      <c r="EB179" s="6">
        <v>3</v>
      </c>
      <c r="EC179" s="6">
        <v>1</v>
      </c>
      <c r="ED179" s="6">
        <v>1</v>
      </c>
      <c r="EE179" s="6">
        <v>2</v>
      </c>
      <c r="EF179" s="6">
        <v>4</v>
      </c>
      <c r="EG179" s="6">
        <v>1</v>
      </c>
      <c r="EH179" s="6">
        <v>5</v>
      </c>
      <c r="EI179" s="6">
        <v>0</v>
      </c>
      <c r="EJ179" s="6">
        <v>0</v>
      </c>
      <c r="EK179" s="6">
        <v>0</v>
      </c>
      <c r="EL179" s="6">
        <v>0</v>
      </c>
      <c r="EM179" s="6">
        <v>0</v>
      </c>
      <c r="EN179" s="6">
        <v>0</v>
      </c>
      <c r="EO179" s="6">
        <v>0</v>
      </c>
      <c r="EP179" s="6">
        <v>0</v>
      </c>
      <c r="EQ179" s="19">
        <v>0</v>
      </c>
    </row>
    <row r="180" spans="1:147" ht="12" customHeight="1" x14ac:dyDescent="0.2">
      <c r="A180" s="20" t="s">
        <v>155</v>
      </c>
      <c r="B180" s="2" t="s">
        <v>204</v>
      </c>
      <c r="C180" s="2" t="s">
        <v>210</v>
      </c>
      <c r="D180" s="6">
        <v>484</v>
      </c>
      <c r="E180" s="6">
        <v>745</v>
      </c>
      <c r="F180" s="6">
        <v>1229</v>
      </c>
      <c r="G180" s="6">
        <v>373</v>
      </c>
      <c r="H180" s="6">
        <v>626</v>
      </c>
      <c r="I180" s="6">
        <v>999</v>
      </c>
      <c r="J180" s="6">
        <v>385</v>
      </c>
      <c r="K180" s="6">
        <v>628</v>
      </c>
      <c r="L180" s="6">
        <v>1013</v>
      </c>
      <c r="M180" s="6">
        <v>323</v>
      </c>
      <c r="N180" s="6">
        <v>592</v>
      </c>
      <c r="O180" s="6">
        <v>915</v>
      </c>
      <c r="P180" s="6">
        <v>287</v>
      </c>
      <c r="Q180" s="6">
        <v>452</v>
      </c>
      <c r="R180" s="6">
        <v>739</v>
      </c>
      <c r="S180" s="6">
        <v>1852</v>
      </c>
      <c r="T180" s="6">
        <v>3043</v>
      </c>
      <c r="U180" s="6">
        <v>4895</v>
      </c>
      <c r="V180" s="6">
        <v>230</v>
      </c>
      <c r="W180" s="6">
        <v>417</v>
      </c>
      <c r="X180" s="6">
        <v>647</v>
      </c>
      <c r="Y180" s="6">
        <v>153</v>
      </c>
      <c r="Z180" s="6">
        <v>371</v>
      </c>
      <c r="AA180" s="6">
        <v>524</v>
      </c>
      <c r="AB180" s="6">
        <v>159</v>
      </c>
      <c r="AC180" s="6">
        <v>250</v>
      </c>
      <c r="AD180" s="6">
        <v>409</v>
      </c>
      <c r="AE180" s="6">
        <v>542</v>
      </c>
      <c r="AF180" s="6">
        <v>1038</v>
      </c>
      <c r="AG180" s="6">
        <v>1580</v>
      </c>
      <c r="AH180" s="6">
        <v>110</v>
      </c>
      <c r="AI180" s="6">
        <v>172</v>
      </c>
      <c r="AJ180" s="6">
        <v>282</v>
      </c>
      <c r="AK180" s="6">
        <v>115</v>
      </c>
      <c r="AL180" s="6">
        <v>192</v>
      </c>
      <c r="AM180" s="6">
        <v>307</v>
      </c>
      <c r="AN180" s="6">
        <v>225</v>
      </c>
      <c r="AO180" s="6">
        <v>364</v>
      </c>
      <c r="AP180" s="6">
        <v>589</v>
      </c>
      <c r="AQ180" s="6">
        <v>128</v>
      </c>
      <c r="AR180" s="6">
        <v>110</v>
      </c>
      <c r="AS180" s="6">
        <v>238</v>
      </c>
      <c r="AT180" s="6">
        <v>59</v>
      </c>
      <c r="AU180" s="6">
        <v>58</v>
      </c>
      <c r="AV180" s="6">
        <v>117</v>
      </c>
      <c r="AW180" s="6">
        <v>187</v>
      </c>
      <c r="AX180" s="6">
        <v>168</v>
      </c>
      <c r="AY180" s="6">
        <v>355</v>
      </c>
      <c r="AZ180" s="6">
        <v>36</v>
      </c>
      <c r="BA180" s="6">
        <v>64</v>
      </c>
      <c r="BB180" s="6">
        <v>100</v>
      </c>
      <c r="BC180" s="6">
        <v>28</v>
      </c>
      <c r="BD180" s="6">
        <v>41</v>
      </c>
      <c r="BE180" s="6">
        <v>69</v>
      </c>
      <c r="BF180" s="6">
        <v>18</v>
      </c>
      <c r="BG180" s="6">
        <v>44</v>
      </c>
      <c r="BH180" s="6">
        <v>62</v>
      </c>
      <c r="BI180" s="6">
        <v>20</v>
      </c>
      <c r="BJ180" s="6">
        <v>43</v>
      </c>
      <c r="BK180" s="6">
        <v>63</v>
      </c>
      <c r="BL180" s="6">
        <v>17</v>
      </c>
      <c r="BM180" s="6">
        <v>23</v>
      </c>
      <c r="BN180" s="6">
        <v>40</v>
      </c>
      <c r="BO180" s="6">
        <v>119</v>
      </c>
      <c r="BP180" s="6">
        <v>215</v>
      </c>
      <c r="BQ180" s="6">
        <v>334</v>
      </c>
      <c r="BR180" s="6">
        <v>8</v>
      </c>
      <c r="BS180" s="6">
        <v>13</v>
      </c>
      <c r="BT180" s="6">
        <v>21</v>
      </c>
      <c r="BU180" s="6">
        <v>8</v>
      </c>
      <c r="BV180" s="6">
        <v>16</v>
      </c>
      <c r="BW180" s="6">
        <v>24</v>
      </c>
      <c r="BX180" s="6">
        <v>4</v>
      </c>
      <c r="BY180" s="6">
        <v>14</v>
      </c>
      <c r="BZ180" s="6">
        <v>18</v>
      </c>
      <c r="CA180" s="6">
        <v>20</v>
      </c>
      <c r="CB180" s="6">
        <v>43</v>
      </c>
      <c r="CC180" s="6">
        <v>63</v>
      </c>
      <c r="CD180" s="6">
        <v>7</v>
      </c>
      <c r="CE180" s="6">
        <v>4</v>
      </c>
      <c r="CF180" s="6">
        <v>11</v>
      </c>
      <c r="CG180" s="6">
        <v>3</v>
      </c>
      <c r="CH180" s="6">
        <v>6</v>
      </c>
      <c r="CI180" s="6">
        <v>9</v>
      </c>
      <c r="CJ180" s="6">
        <v>10</v>
      </c>
      <c r="CK180" s="6">
        <v>10</v>
      </c>
      <c r="CL180" s="6">
        <v>20</v>
      </c>
      <c r="CM180" s="6">
        <v>2</v>
      </c>
      <c r="CN180" s="6">
        <v>9</v>
      </c>
      <c r="CO180" s="6">
        <v>11</v>
      </c>
      <c r="CP180" s="6">
        <v>2</v>
      </c>
      <c r="CQ180" s="6">
        <v>1</v>
      </c>
      <c r="CR180" s="6">
        <v>3</v>
      </c>
      <c r="CS180" s="6">
        <v>4</v>
      </c>
      <c r="CT180" s="6">
        <v>10</v>
      </c>
      <c r="CU180" s="6">
        <v>14</v>
      </c>
      <c r="CV180" s="6">
        <v>55</v>
      </c>
      <c r="CW180" s="6">
        <v>64</v>
      </c>
      <c r="CX180" s="6">
        <v>119</v>
      </c>
      <c r="CY180" s="6">
        <v>24</v>
      </c>
      <c r="CZ180" s="6">
        <v>33</v>
      </c>
      <c r="DA180" s="6">
        <v>57</v>
      </c>
      <c r="DB180" s="6">
        <v>25</v>
      </c>
      <c r="DC180" s="6">
        <v>44</v>
      </c>
      <c r="DD180" s="6">
        <v>69</v>
      </c>
      <c r="DE180" s="6">
        <v>19</v>
      </c>
      <c r="DF180" s="6">
        <v>38</v>
      </c>
      <c r="DG180" s="6">
        <v>57</v>
      </c>
      <c r="DH180" s="6">
        <v>23</v>
      </c>
      <c r="DI180" s="6">
        <v>25</v>
      </c>
      <c r="DJ180" s="6">
        <v>48</v>
      </c>
      <c r="DK180" s="6">
        <v>146</v>
      </c>
      <c r="DL180" s="6">
        <v>204</v>
      </c>
      <c r="DM180" s="6">
        <v>350</v>
      </c>
      <c r="DN180" s="6">
        <v>26</v>
      </c>
      <c r="DO180" s="6">
        <v>41</v>
      </c>
      <c r="DP180" s="6">
        <v>67</v>
      </c>
      <c r="DQ180" s="6">
        <v>22</v>
      </c>
      <c r="DR180" s="6">
        <v>25</v>
      </c>
      <c r="DS180" s="6">
        <v>47</v>
      </c>
      <c r="DT180" s="6">
        <v>27</v>
      </c>
      <c r="DU180" s="6">
        <v>25</v>
      </c>
      <c r="DV180" s="6">
        <v>52</v>
      </c>
      <c r="DW180" s="6">
        <v>75</v>
      </c>
      <c r="DX180" s="6">
        <v>91</v>
      </c>
      <c r="DY180" s="6">
        <v>166</v>
      </c>
      <c r="DZ180" s="6">
        <v>20</v>
      </c>
      <c r="EA180" s="6">
        <v>18</v>
      </c>
      <c r="EB180" s="6">
        <v>38</v>
      </c>
      <c r="EC180" s="6">
        <v>14</v>
      </c>
      <c r="ED180" s="6">
        <v>26</v>
      </c>
      <c r="EE180" s="6">
        <v>40</v>
      </c>
      <c r="EF180" s="6">
        <v>34</v>
      </c>
      <c r="EG180" s="6">
        <v>44</v>
      </c>
      <c r="EH180" s="6">
        <v>78</v>
      </c>
      <c r="EI180" s="6">
        <v>17</v>
      </c>
      <c r="EJ180" s="6">
        <v>9</v>
      </c>
      <c r="EK180" s="6">
        <v>26</v>
      </c>
      <c r="EL180" s="6">
        <v>13</v>
      </c>
      <c r="EM180" s="6">
        <v>7</v>
      </c>
      <c r="EN180" s="6">
        <v>20</v>
      </c>
      <c r="EO180" s="6">
        <v>30</v>
      </c>
      <c r="EP180" s="6">
        <v>16</v>
      </c>
      <c r="EQ180" s="19">
        <v>46</v>
      </c>
    </row>
    <row r="181" spans="1:147" ht="12" customHeight="1" x14ac:dyDescent="0.2">
      <c r="A181" s="20" t="s">
        <v>155</v>
      </c>
      <c r="B181" s="2" t="s">
        <v>204</v>
      </c>
      <c r="C181" s="2" t="s">
        <v>785</v>
      </c>
      <c r="D181" s="6">
        <v>392</v>
      </c>
      <c r="E181" s="6">
        <v>638</v>
      </c>
      <c r="F181" s="6">
        <v>1030</v>
      </c>
      <c r="G181" s="6">
        <v>286</v>
      </c>
      <c r="H181" s="6">
        <v>494</v>
      </c>
      <c r="I181" s="6">
        <v>780</v>
      </c>
      <c r="J181" s="6">
        <v>285</v>
      </c>
      <c r="K181" s="6">
        <v>454</v>
      </c>
      <c r="L181" s="6">
        <v>739</v>
      </c>
      <c r="M181" s="6">
        <v>276</v>
      </c>
      <c r="N181" s="6">
        <v>474</v>
      </c>
      <c r="O181" s="6">
        <v>750</v>
      </c>
      <c r="P181" s="6">
        <v>199</v>
      </c>
      <c r="Q181" s="6">
        <v>424</v>
      </c>
      <c r="R181" s="6">
        <v>623</v>
      </c>
      <c r="S181" s="6">
        <v>1438</v>
      </c>
      <c r="T181" s="6">
        <v>2484</v>
      </c>
      <c r="U181" s="6">
        <v>3922</v>
      </c>
      <c r="V181" s="6">
        <v>176</v>
      </c>
      <c r="W181" s="6">
        <v>344</v>
      </c>
      <c r="X181" s="6">
        <v>520</v>
      </c>
      <c r="Y181" s="6">
        <v>128</v>
      </c>
      <c r="Z181" s="6">
        <v>265</v>
      </c>
      <c r="AA181" s="6">
        <v>393</v>
      </c>
      <c r="AB181" s="6">
        <v>98</v>
      </c>
      <c r="AC181" s="6">
        <v>173</v>
      </c>
      <c r="AD181" s="6">
        <v>271</v>
      </c>
      <c r="AE181" s="6">
        <v>402</v>
      </c>
      <c r="AF181" s="6">
        <v>782</v>
      </c>
      <c r="AG181" s="6">
        <v>1184</v>
      </c>
      <c r="AH181" s="6">
        <v>86</v>
      </c>
      <c r="AI181" s="6">
        <v>125</v>
      </c>
      <c r="AJ181" s="6">
        <v>211</v>
      </c>
      <c r="AK181" s="6">
        <v>68</v>
      </c>
      <c r="AL181" s="6">
        <v>134</v>
      </c>
      <c r="AM181" s="6">
        <v>202</v>
      </c>
      <c r="AN181" s="6">
        <v>154</v>
      </c>
      <c r="AO181" s="6">
        <v>259</v>
      </c>
      <c r="AP181" s="6">
        <v>413</v>
      </c>
      <c r="AQ181" s="6">
        <v>28</v>
      </c>
      <c r="AR181" s="6">
        <v>23</v>
      </c>
      <c r="AS181" s="6">
        <v>51</v>
      </c>
      <c r="AT181" s="6">
        <v>29</v>
      </c>
      <c r="AU181" s="6">
        <v>17</v>
      </c>
      <c r="AV181" s="6">
        <v>46</v>
      </c>
      <c r="AW181" s="6">
        <v>57</v>
      </c>
      <c r="AX181" s="6">
        <v>40</v>
      </c>
      <c r="AY181" s="6">
        <v>97</v>
      </c>
      <c r="AZ181" s="6">
        <v>28</v>
      </c>
      <c r="BA181" s="6">
        <v>57</v>
      </c>
      <c r="BB181" s="6">
        <v>85</v>
      </c>
      <c r="BC181" s="6">
        <v>32</v>
      </c>
      <c r="BD181" s="6">
        <v>44</v>
      </c>
      <c r="BE181" s="6">
        <v>76</v>
      </c>
      <c r="BF181" s="6">
        <v>15</v>
      </c>
      <c r="BG181" s="6">
        <v>32</v>
      </c>
      <c r="BH181" s="6">
        <v>47</v>
      </c>
      <c r="BI181" s="6">
        <v>15</v>
      </c>
      <c r="BJ181" s="6">
        <v>31</v>
      </c>
      <c r="BK181" s="6">
        <v>46</v>
      </c>
      <c r="BL181" s="6">
        <v>10</v>
      </c>
      <c r="BM181" s="6">
        <v>33</v>
      </c>
      <c r="BN181" s="6">
        <v>43</v>
      </c>
      <c r="BO181" s="6">
        <v>100</v>
      </c>
      <c r="BP181" s="6">
        <v>197</v>
      </c>
      <c r="BQ181" s="6">
        <v>297</v>
      </c>
      <c r="BR181" s="6">
        <v>3</v>
      </c>
      <c r="BS181" s="6">
        <v>19</v>
      </c>
      <c r="BT181" s="6">
        <v>22</v>
      </c>
      <c r="BU181" s="6">
        <v>5</v>
      </c>
      <c r="BV181" s="6">
        <v>14</v>
      </c>
      <c r="BW181" s="6">
        <v>19</v>
      </c>
      <c r="BX181" s="6">
        <v>7</v>
      </c>
      <c r="BY181" s="6">
        <v>11</v>
      </c>
      <c r="BZ181" s="6">
        <v>18</v>
      </c>
      <c r="CA181" s="6">
        <v>15</v>
      </c>
      <c r="CB181" s="6">
        <v>44</v>
      </c>
      <c r="CC181" s="6">
        <v>59</v>
      </c>
      <c r="CD181" s="6">
        <v>6</v>
      </c>
      <c r="CE181" s="6">
        <v>1</v>
      </c>
      <c r="CF181" s="6">
        <v>7</v>
      </c>
      <c r="CG181" s="6">
        <v>3</v>
      </c>
      <c r="CH181" s="6">
        <v>4</v>
      </c>
      <c r="CI181" s="6">
        <v>7</v>
      </c>
      <c r="CJ181" s="6">
        <v>9</v>
      </c>
      <c r="CK181" s="6">
        <v>5</v>
      </c>
      <c r="CL181" s="6">
        <v>14</v>
      </c>
      <c r="CM181" s="6">
        <v>2</v>
      </c>
      <c r="CN181" s="6">
        <v>5</v>
      </c>
      <c r="CO181" s="6">
        <v>7</v>
      </c>
      <c r="CP181" s="6">
        <v>2</v>
      </c>
      <c r="CQ181" s="6">
        <v>0</v>
      </c>
      <c r="CR181" s="6">
        <v>2</v>
      </c>
      <c r="CS181" s="6">
        <v>4</v>
      </c>
      <c r="CT181" s="6">
        <v>5</v>
      </c>
      <c r="CU181" s="6">
        <v>9</v>
      </c>
      <c r="CV181" s="6">
        <v>59</v>
      </c>
      <c r="CW181" s="6">
        <v>89</v>
      </c>
      <c r="CX181" s="6">
        <v>148</v>
      </c>
      <c r="CY181" s="6">
        <v>74</v>
      </c>
      <c r="CZ181" s="6">
        <v>108</v>
      </c>
      <c r="DA181" s="6">
        <v>182</v>
      </c>
      <c r="DB181" s="6">
        <v>75</v>
      </c>
      <c r="DC181" s="6">
        <v>115</v>
      </c>
      <c r="DD181" s="6">
        <v>190</v>
      </c>
      <c r="DE181" s="6">
        <v>61</v>
      </c>
      <c r="DF181" s="6">
        <v>100</v>
      </c>
      <c r="DG181" s="6">
        <v>161</v>
      </c>
      <c r="DH181" s="6">
        <v>42</v>
      </c>
      <c r="DI181" s="6">
        <v>91</v>
      </c>
      <c r="DJ181" s="6">
        <v>133</v>
      </c>
      <c r="DK181" s="6">
        <v>311</v>
      </c>
      <c r="DL181" s="6">
        <v>503</v>
      </c>
      <c r="DM181" s="6">
        <v>814</v>
      </c>
      <c r="DN181" s="6">
        <v>32</v>
      </c>
      <c r="DO181" s="6">
        <v>66</v>
      </c>
      <c r="DP181" s="6">
        <v>98</v>
      </c>
      <c r="DQ181" s="6">
        <v>18</v>
      </c>
      <c r="DR181" s="6">
        <v>49</v>
      </c>
      <c r="DS181" s="6">
        <v>67</v>
      </c>
      <c r="DT181" s="6">
        <v>20</v>
      </c>
      <c r="DU181" s="6">
        <v>39</v>
      </c>
      <c r="DV181" s="6">
        <v>59</v>
      </c>
      <c r="DW181" s="6">
        <v>70</v>
      </c>
      <c r="DX181" s="6">
        <v>154</v>
      </c>
      <c r="DY181" s="6">
        <v>224</v>
      </c>
      <c r="DZ181" s="6">
        <v>21</v>
      </c>
      <c r="EA181" s="6">
        <v>33</v>
      </c>
      <c r="EB181" s="6">
        <v>54</v>
      </c>
      <c r="EC181" s="6">
        <v>7</v>
      </c>
      <c r="ED181" s="6">
        <v>17</v>
      </c>
      <c r="EE181" s="6">
        <v>24</v>
      </c>
      <c r="EF181" s="6">
        <v>28</v>
      </c>
      <c r="EG181" s="6">
        <v>50</v>
      </c>
      <c r="EH181" s="6">
        <v>78</v>
      </c>
      <c r="EI181" s="6">
        <v>6</v>
      </c>
      <c r="EJ181" s="6">
        <v>3</v>
      </c>
      <c r="EK181" s="6">
        <v>9</v>
      </c>
      <c r="EL181" s="6">
        <v>1</v>
      </c>
      <c r="EM181" s="6">
        <v>2</v>
      </c>
      <c r="EN181" s="6">
        <v>3</v>
      </c>
      <c r="EO181" s="6">
        <v>7</v>
      </c>
      <c r="EP181" s="6">
        <v>5</v>
      </c>
      <c r="EQ181" s="19">
        <v>12</v>
      </c>
    </row>
    <row r="182" spans="1:147" ht="12" customHeight="1" x14ac:dyDescent="0.2">
      <c r="A182" s="20" t="s">
        <v>155</v>
      </c>
      <c r="B182" s="2" t="s">
        <v>204</v>
      </c>
      <c r="C182" s="2" t="s">
        <v>211</v>
      </c>
      <c r="D182" s="6">
        <v>116</v>
      </c>
      <c r="E182" s="6">
        <v>190</v>
      </c>
      <c r="F182" s="6">
        <v>306</v>
      </c>
      <c r="G182" s="6">
        <v>115</v>
      </c>
      <c r="H182" s="6">
        <v>148</v>
      </c>
      <c r="I182" s="6">
        <v>263</v>
      </c>
      <c r="J182" s="6">
        <v>67</v>
      </c>
      <c r="K182" s="6">
        <v>94</v>
      </c>
      <c r="L182" s="6">
        <v>161</v>
      </c>
      <c r="M182" s="6">
        <v>105</v>
      </c>
      <c r="N182" s="6">
        <v>120</v>
      </c>
      <c r="O182" s="6">
        <v>225</v>
      </c>
      <c r="P182" s="6">
        <v>87</v>
      </c>
      <c r="Q182" s="6">
        <v>130</v>
      </c>
      <c r="R182" s="6">
        <v>217</v>
      </c>
      <c r="S182" s="6">
        <v>490</v>
      </c>
      <c r="T182" s="6">
        <v>682</v>
      </c>
      <c r="U182" s="6">
        <v>1172</v>
      </c>
      <c r="V182" s="6">
        <v>25</v>
      </c>
      <c r="W182" s="6">
        <v>43</v>
      </c>
      <c r="X182" s="6">
        <v>68</v>
      </c>
      <c r="Y182" s="6">
        <v>15</v>
      </c>
      <c r="Z182" s="6">
        <v>36</v>
      </c>
      <c r="AA182" s="6">
        <v>51</v>
      </c>
      <c r="AB182" s="6">
        <v>21</v>
      </c>
      <c r="AC182" s="6">
        <v>37</v>
      </c>
      <c r="AD182" s="6">
        <v>58</v>
      </c>
      <c r="AE182" s="6">
        <v>61</v>
      </c>
      <c r="AF182" s="6">
        <v>116</v>
      </c>
      <c r="AG182" s="6">
        <v>177</v>
      </c>
      <c r="AH182" s="6">
        <v>16</v>
      </c>
      <c r="AI182" s="6">
        <v>13</v>
      </c>
      <c r="AJ182" s="6">
        <v>29</v>
      </c>
      <c r="AK182" s="6">
        <v>13</v>
      </c>
      <c r="AL182" s="6">
        <v>21</v>
      </c>
      <c r="AM182" s="6">
        <v>34</v>
      </c>
      <c r="AN182" s="6">
        <v>29</v>
      </c>
      <c r="AO182" s="6">
        <v>34</v>
      </c>
      <c r="AP182" s="6">
        <v>63</v>
      </c>
      <c r="AQ182" s="6">
        <v>0</v>
      </c>
      <c r="AR182" s="6">
        <v>0</v>
      </c>
      <c r="AS182" s="6">
        <v>0</v>
      </c>
      <c r="AT182" s="6">
        <v>0</v>
      </c>
      <c r="AU182" s="6">
        <v>0</v>
      </c>
      <c r="AV182" s="6">
        <v>0</v>
      </c>
      <c r="AW182" s="6">
        <v>0</v>
      </c>
      <c r="AX182" s="6">
        <v>0</v>
      </c>
      <c r="AY182" s="6">
        <v>0</v>
      </c>
      <c r="AZ182" s="6">
        <v>13</v>
      </c>
      <c r="BA182" s="6">
        <v>17</v>
      </c>
      <c r="BB182" s="6">
        <v>30</v>
      </c>
      <c r="BC182" s="6">
        <v>16</v>
      </c>
      <c r="BD182" s="6">
        <v>15</v>
      </c>
      <c r="BE182" s="6">
        <v>31</v>
      </c>
      <c r="BF182" s="6">
        <v>5</v>
      </c>
      <c r="BG182" s="6">
        <v>9</v>
      </c>
      <c r="BH182" s="6">
        <v>14</v>
      </c>
      <c r="BI182" s="6">
        <v>16</v>
      </c>
      <c r="BJ182" s="6">
        <v>22</v>
      </c>
      <c r="BK182" s="6">
        <v>38</v>
      </c>
      <c r="BL182" s="6">
        <v>10</v>
      </c>
      <c r="BM182" s="6">
        <v>19</v>
      </c>
      <c r="BN182" s="6">
        <v>29</v>
      </c>
      <c r="BO182" s="6">
        <v>60</v>
      </c>
      <c r="BP182" s="6">
        <v>82</v>
      </c>
      <c r="BQ182" s="6">
        <v>142</v>
      </c>
      <c r="BR182" s="6">
        <v>1</v>
      </c>
      <c r="BS182" s="6">
        <v>2</v>
      </c>
      <c r="BT182" s="6">
        <v>3</v>
      </c>
      <c r="BU182" s="6">
        <v>0</v>
      </c>
      <c r="BV182" s="6">
        <v>3</v>
      </c>
      <c r="BW182" s="6">
        <v>3</v>
      </c>
      <c r="BX182" s="6">
        <v>1</v>
      </c>
      <c r="BY182" s="6">
        <v>2</v>
      </c>
      <c r="BZ182" s="6">
        <v>3</v>
      </c>
      <c r="CA182" s="6">
        <v>2</v>
      </c>
      <c r="CB182" s="6">
        <v>7</v>
      </c>
      <c r="CC182" s="6">
        <v>9</v>
      </c>
      <c r="CD182" s="6">
        <v>1</v>
      </c>
      <c r="CE182" s="6">
        <v>0</v>
      </c>
      <c r="CF182" s="6">
        <v>1</v>
      </c>
      <c r="CG182" s="6">
        <v>0</v>
      </c>
      <c r="CH182" s="6">
        <v>0</v>
      </c>
      <c r="CI182" s="6">
        <v>0</v>
      </c>
      <c r="CJ182" s="6">
        <v>1</v>
      </c>
      <c r="CK182" s="6">
        <v>0</v>
      </c>
      <c r="CL182" s="6">
        <v>1</v>
      </c>
      <c r="CM182" s="6">
        <v>0</v>
      </c>
      <c r="CN182" s="6">
        <v>0</v>
      </c>
      <c r="CO182" s="6">
        <v>0</v>
      </c>
      <c r="CP182" s="6">
        <v>0</v>
      </c>
      <c r="CQ182" s="6">
        <v>0</v>
      </c>
      <c r="CR182" s="6">
        <v>0</v>
      </c>
      <c r="CS182" s="6">
        <v>0</v>
      </c>
      <c r="CT182" s="6">
        <v>0</v>
      </c>
      <c r="CU182" s="6">
        <v>0</v>
      </c>
      <c r="CV182" s="6">
        <v>20</v>
      </c>
      <c r="CW182" s="6">
        <v>32</v>
      </c>
      <c r="CX182" s="6">
        <v>52</v>
      </c>
      <c r="CY182" s="6">
        <v>2</v>
      </c>
      <c r="CZ182" s="6">
        <v>5</v>
      </c>
      <c r="DA182" s="6">
        <v>7</v>
      </c>
      <c r="DB182" s="6">
        <v>7</v>
      </c>
      <c r="DC182" s="6">
        <v>11</v>
      </c>
      <c r="DD182" s="6">
        <v>18</v>
      </c>
      <c r="DE182" s="6">
        <v>7</v>
      </c>
      <c r="DF182" s="6">
        <v>9</v>
      </c>
      <c r="DG182" s="6">
        <v>16</v>
      </c>
      <c r="DH182" s="6">
        <v>3</v>
      </c>
      <c r="DI182" s="6">
        <v>8</v>
      </c>
      <c r="DJ182" s="6">
        <v>11</v>
      </c>
      <c r="DK182" s="6">
        <v>39</v>
      </c>
      <c r="DL182" s="6">
        <v>65</v>
      </c>
      <c r="DM182" s="6">
        <v>104</v>
      </c>
      <c r="DN182" s="6">
        <v>0</v>
      </c>
      <c r="DO182" s="6">
        <v>2</v>
      </c>
      <c r="DP182" s="6">
        <v>2</v>
      </c>
      <c r="DQ182" s="6">
        <v>0</v>
      </c>
      <c r="DR182" s="6">
        <v>5</v>
      </c>
      <c r="DS182" s="6">
        <v>5</v>
      </c>
      <c r="DT182" s="6">
        <v>2</v>
      </c>
      <c r="DU182" s="6">
        <v>5</v>
      </c>
      <c r="DV182" s="6">
        <v>7</v>
      </c>
      <c r="DW182" s="6">
        <v>2</v>
      </c>
      <c r="DX182" s="6">
        <v>12</v>
      </c>
      <c r="DY182" s="6">
        <v>14</v>
      </c>
      <c r="DZ182" s="6">
        <v>2</v>
      </c>
      <c r="EA182" s="6">
        <v>3</v>
      </c>
      <c r="EB182" s="6">
        <v>5</v>
      </c>
      <c r="EC182" s="6">
        <v>1</v>
      </c>
      <c r="ED182" s="6">
        <v>3</v>
      </c>
      <c r="EE182" s="6">
        <v>4</v>
      </c>
      <c r="EF182" s="6">
        <v>3</v>
      </c>
      <c r="EG182" s="6">
        <v>6</v>
      </c>
      <c r="EH182" s="6">
        <v>9</v>
      </c>
      <c r="EI182" s="6">
        <v>0</v>
      </c>
      <c r="EJ182" s="6">
        <v>0</v>
      </c>
      <c r="EK182" s="6">
        <v>0</v>
      </c>
      <c r="EL182" s="6">
        <v>0</v>
      </c>
      <c r="EM182" s="6">
        <v>0</v>
      </c>
      <c r="EN182" s="6">
        <v>0</v>
      </c>
      <c r="EO182" s="6">
        <v>0</v>
      </c>
      <c r="EP182" s="6">
        <v>0</v>
      </c>
      <c r="EQ182" s="19">
        <v>0</v>
      </c>
    </row>
    <row r="183" spans="1:147" ht="12" customHeight="1" x14ac:dyDescent="0.2">
      <c r="A183" s="20" t="s">
        <v>155</v>
      </c>
      <c r="B183" s="2" t="s">
        <v>204</v>
      </c>
      <c r="C183" s="2" t="s">
        <v>212</v>
      </c>
      <c r="D183" s="6">
        <v>190</v>
      </c>
      <c r="E183" s="6">
        <v>315</v>
      </c>
      <c r="F183" s="6">
        <v>505</v>
      </c>
      <c r="G183" s="6">
        <v>71</v>
      </c>
      <c r="H183" s="6">
        <v>97</v>
      </c>
      <c r="I183" s="6">
        <v>168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261</v>
      </c>
      <c r="T183" s="6">
        <v>412</v>
      </c>
      <c r="U183" s="6">
        <v>673</v>
      </c>
      <c r="V183" s="6">
        <v>0</v>
      </c>
      <c r="W183" s="6">
        <v>0</v>
      </c>
      <c r="X183" s="6">
        <v>0</v>
      </c>
      <c r="Y183" s="6">
        <v>0</v>
      </c>
      <c r="Z183" s="6">
        <v>0</v>
      </c>
      <c r="AA183" s="6">
        <v>0</v>
      </c>
      <c r="AB183" s="6">
        <v>0</v>
      </c>
      <c r="AC183" s="6">
        <v>0</v>
      </c>
      <c r="AD183" s="6">
        <v>0</v>
      </c>
      <c r="AE183" s="6">
        <v>0</v>
      </c>
      <c r="AF183" s="6">
        <v>0</v>
      </c>
      <c r="AG183" s="6">
        <v>0</v>
      </c>
      <c r="AH183" s="6">
        <v>0</v>
      </c>
      <c r="AI183" s="6">
        <v>0</v>
      </c>
      <c r="AJ183" s="6">
        <v>0</v>
      </c>
      <c r="AK183" s="6">
        <v>0</v>
      </c>
      <c r="AL183" s="6">
        <v>0</v>
      </c>
      <c r="AM183" s="6">
        <v>0</v>
      </c>
      <c r="AN183" s="6">
        <v>0</v>
      </c>
      <c r="AO183" s="6">
        <v>0</v>
      </c>
      <c r="AP183" s="6">
        <v>0</v>
      </c>
      <c r="AQ183" s="6">
        <v>0</v>
      </c>
      <c r="AR183" s="6">
        <v>0</v>
      </c>
      <c r="AS183" s="6">
        <v>0</v>
      </c>
      <c r="AT183" s="6">
        <v>0</v>
      </c>
      <c r="AU183" s="6">
        <v>0</v>
      </c>
      <c r="AV183" s="6">
        <v>0</v>
      </c>
      <c r="AW183" s="6">
        <v>0</v>
      </c>
      <c r="AX183" s="6">
        <v>0</v>
      </c>
      <c r="AY183" s="6">
        <v>0</v>
      </c>
      <c r="AZ183" s="6">
        <v>25</v>
      </c>
      <c r="BA183" s="6">
        <v>47</v>
      </c>
      <c r="BB183" s="6">
        <v>72</v>
      </c>
      <c r="BC183" s="6">
        <v>6</v>
      </c>
      <c r="BD183" s="6">
        <v>19</v>
      </c>
      <c r="BE183" s="6">
        <v>25</v>
      </c>
      <c r="BF183" s="6">
        <v>0</v>
      </c>
      <c r="BG183" s="6">
        <v>0</v>
      </c>
      <c r="BH183" s="6">
        <v>0</v>
      </c>
      <c r="BI183" s="6">
        <v>0</v>
      </c>
      <c r="BJ183" s="6">
        <v>0</v>
      </c>
      <c r="BK183" s="6">
        <v>0</v>
      </c>
      <c r="BL183" s="6">
        <v>0</v>
      </c>
      <c r="BM183" s="6">
        <v>0</v>
      </c>
      <c r="BN183" s="6">
        <v>0</v>
      </c>
      <c r="BO183" s="6">
        <v>31</v>
      </c>
      <c r="BP183" s="6">
        <v>66</v>
      </c>
      <c r="BQ183" s="6">
        <v>97</v>
      </c>
      <c r="BR183" s="6">
        <v>0</v>
      </c>
      <c r="BS183" s="6">
        <v>0</v>
      </c>
      <c r="BT183" s="6">
        <v>0</v>
      </c>
      <c r="BU183" s="6">
        <v>0</v>
      </c>
      <c r="BV183" s="6">
        <v>0</v>
      </c>
      <c r="BW183" s="6">
        <v>0</v>
      </c>
      <c r="BX183" s="6">
        <v>0</v>
      </c>
      <c r="BY183" s="6">
        <v>0</v>
      </c>
      <c r="BZ183" s="6">
        <v>0</v>
      </c>
      <c r="CA183" s="6">
        <v>0</v>
      </c>
      <c r="CB183" s="6">
        <v>0</v>
      </c>
      <c r="CC183" s="6">
        <v>0</v>
      </c>
      <c r="CD183" s="6">
        <v>0</v>
      </c>
      <c r="CE183" s="6">
        <v>0</v>
      </c>
      <c r="CF183" s="6">
        <v>0</v>
      </c>
      <c r="CG183" s="6">
        <v>0</v>
      </c>
      <c r="CH183" s="6">
        <v>0</v>
      </c>
      <c r="CI183" s="6">
        <v>0</v>
      </c>
      <c r="CJ183" s="6">
        <v>0</v>
      </c>
      <c r="CK183" s="6">
        <v>0</v>
      </c>
      <c r="CL183" s="6">
        <v>0</v>
      </c>
      <c r="CM183" s="6">
        <v>0</v>
      </c>
      <c r="CN183" s="6">
        <v>0</v>
      </c>
      <c r="CO183" s="6">
        <v>0</v>
      </c>
      <c r="CP183" s="6">
        <v>0</v>
      </c>
      <c r="CQ183" s="6">
        <v>0</v>
      </c>
      <c r="CR183" s="6">
        <v>0</v>
      </c>
      <c r="CS183" s="6">
        <v>0</v>
      </c>
      <c r="CT183" s="6">
        <v>0</v>
      </c>
      <c r="CU183" s="6">
        <v>0</v>
      </c>
      <c r="CV183" s="6">
        <v>11</v>
      </c>
      <c r="CW183" s="6">
        <v>15</v>
      </c>
      <c r="CX183" s="6">
        <v>26</v>
      </c>
      <c r="CY183" s="6">
        <v>10</v>
      </c>
      <c r="CZ183" s="6">
        <v>5</v>
      </c>
      <c r="DA183" s="6">
        <v>15</v>
      </c>
      <c r="DB183" s="6">
        <v>0</v>
      </c>
      <c r="DC183" s="6">
        <v>0</v>
      </c>
      <c r="DD183" s="6">
        <v>0</v>
      </c>
      <c r="DE183" s="6">
        <v>0</v>
      </c>
      <c r="DF183" s="6">
        <v>0</v>
      </c>
      <c r="DG183" s="6">
        <v>0</v>
      </c>
      <c r="DH183" s="6">
        <v>0</v>
      </c>
      <c r="DI183" s="6">
        <v>0</v>
      </c>
      <c r="DJ183" s="6">
        <v>0</v>
      </c>
      <c r="DK183" s="6">
        <v>21</v>
      </c>
      <c r="DL183" s="6">
        <v>20</v>
      </c>
      <c r="DM183" s="6">
        <v>41</v>
      </c>
      <c r="DN183" s="6">
        <v>0</v>
      </c>
      <c r="DO183" s="6">
        <v>0</v>
      </c>
      <c r="DP183" s="6">
        <v>0</v>
      </c>
      <c r="DQ183" s="6">
        <v>0</v>
      </c>
      <c r="DR183" s="6">
        <v>0</v>
      </c>
      <c r="DS183" s="6">
        <v>0</v>
      </c>
      <c r="DT183" s="6">
        <v>0</v>
      </c>
      <c r="DU183" s="6">
        <v>0</v>
      </c>
      <c r="DV183" s="6">
        <v>0</v>
      </c>
      <c r="DW183" s="6">
        <v>0</v>
      </c>
      <c r="DX183" s="6">
        <v>0</v>
      </c>
      <c r="DY183" s="6">
        <v>0</v>
      </c>
      <c r="DZ183" s="6">
        <v>0</v>
      </c>
      <c r="EA183" s="6">
        <v>0</v>
      </c>
      <c r="EB183" s="6">
        <v>0</v>
      </c>
      <c r="EC183" s="6">
        <v>0</v>
      </c>
      <c r="ED183" s="6">
        <v>0</v>
      </c>
      <c r="EE183" s="6">
        <v>0</v>
      </c>
      <c r="EF183" s="6">
        <v>0</v>
      </c>
      <c r="EG183" s="6">
        <v>0</v>
      </c>
      <c r="EH183" s="6">
        <v>0</v>
      </c>
      <c r="EI183" s="6">
        <v>0</v>
      </c>
      <c r="EJ183" s="6">
        <v>0</v>
      </c>
      <c r="EK183" s="6">
        <v>0</v>
      </c>
      <c r="EL183" s="6">
        <v>0</v>
      </c>
      <c r="EM183" s="6">
        <v>0</v>
      </c>
      <c r="EN183" s="6">
        <v>0</v>
      </c>
      <c r="EO183" s="6">
        <v>0</v>
      </c>
      <c r="EP183" s="6">
        <v>0</v>
      </c>
      <c r="EQ183" s="19">
        <v>0</v>
      </c>
    </row>
    <row r="184" spans="1:147" ht="12" customHeight="1" x14ac:dyDescent="0.2">
      <c r="A184" s="20" t="s">
        <v>155</v>
      </c>
      <c r="B184" s="2" t="s">
        <v>204</v>
      </c>
      <c r="C184" s="2" t="s">
        <v>213</v>
      </c>
      <c r="D184" s="6">
        <v>93</v>
      </c>
      <c r="E184" s="6">
        <v>125</v>
      </c>
      <c r="F184" s="6">
        <v>218</v>
      </c>
      <c r="G184" s="6">
        <v>50</v>
      </c>
      <c r="H184" s="6">
        <v>115</v>
      </c>
      <c r="I184" s="6">
        <v>165</v>
      </c>
      <c r="J184" s="6">
        <v>29</v>
      </c>
      <c r="K184" s="6">
        <v>83</v>
      </c>
      <c r="L184" s="6">
        <v>112</v>
      </c>
      <c r="M184" s="6">
        <v>38</v>
      </c>
      <c r="N184" s="6">
        <v>85</v>
      </c>
      <c r="O184" s="6">
        <v>123</v>
      </c>
      <c r="P184" s="6">
        <v>35</v>
      </c>
      <c r="Q184" s="6">
        <v>60</v>
      </c>
      <c r="R184" s="6">
        <v>95</v>
      </c>
      <c r="S184" s="6">
        <v>245</v>
      </c>
      <c r="T184" s="6">
        <v>468</v>
      </c>
      <c r="U184" s="6">
        <v>713</v>
      </c>
      <c r="V184" s="6">
        <v>39</v>
      </c>
      <c r="W184" s="6">
        <v>71</v>
      </c>
      <c r="X184" s="6">
        <v>110</v>
      </c>
      <c r="Y184" s="6">
        <v>27</v>
      </c>
      <c r="Z184" s="6">
        <v>46</v>
      </c>
      <c r="AA184" s="6">
        <v>73</v>
      </c>
      <c r="AB184" s="6">
        <v>12</v>
      </c>
      <c r="AC184" s="6">
        <v>33</v>
      </c>
      <c r="AD184" s="6">
        <v>45</v>
      </c>
      <c r="AE184" s="6">
        <v>78</v>
      </c>
      <c r="AF184" s="6">
        <v>150</v>
      </c>
      <c r="AG184" s="6">
        <v>228</v>
      </c>
      <c r="AH184" s="6">
        <v>1</v>
      </c>
      <c r="AI184" s="6">
        <v>7</v>
      </c>
      <c r="AJ184" s="6">
        <v>8</v>
      </c>
      <c r="AK184" s="6">
        <v>9</v>
      </c>
      <c r="AL184" s="6">
        <v>15</v>
      </c>
      <c r="AM184" s="6">
        <v>24</v>
      </c>
      <c r="AN184" s="6">
        <v>10</v>
      </c>
      <c r="AO184" s="6">
        <v>22</v>
      </c>
      <c r="AP184" s="6">
        <v>32</v>
      </c>
      <c r="AQ184" s="6">
        <v>0</v>
      </c>
      <c r="AR184" s="6">
        <v>0</v>
      </c>
      <c r="AS184" s="6">
        <v>0</v>
      </c>
      <c r="AT184" s="6">
        <v>0</v>
      </c>
      <c r="AU184" s="6">
        <v>0</v>
      </c>
      <c r="AV184" s="6">
        <v>0</v>
      </c>
      <c r="AW184" s="6">
        <v>0</v>
      </c>
      <c r="AX184" s="6">
        <v>0</v>
      </c>
      <c r="AY184" s="6">
        <v>0</v>
      </c>
      <c r="AZ184" s="6">
        <v>9</v>
      </c>
      <c r="BA184" s="6">
        <v>16</v>
      </c>
      <c r="BB184" s="6">
        <v>25</v>
      </c>
      <c r="BC184" s="6">
        <v>4</v>
      </c>
      <c r="BD184" s="6">
        <v>7</v>
      </c>
      <c r="BE184" s="6">
        <v>11</v>
      </c>
      <c r="BF184" s="6">
        <v>3</v>
      </c>
      <c r="BG184" s="6">
        <v>7</v>
      </c>
      <c r="BH184" s="6">
        <v>10</v>
      </c>
      <c r="BI184" s="6">
        <v>3</v>
      </c>
      <c r="BJ184" s="6">
        <v>11</v>
      </c>
      <c r="BK184" s="6">
        <v>14</v>
      </c>
      <c r="BL184" s="6">
        <v>3</v>
      </c>
      <c r="BM184" s="6">
        <v>2</v>
      </c>
      <c r="BN184" s="6">
        <v>5</v>
      </c>
      <c r="BO184" s="6">
        <v>22</v>
      </c>
      <c r="BP184" s="6">
        <v>43</v>
      </c>
      <c r="BQ184" s="6">
        <v>65</v>
      </c>
      <c r="BR184" s="6">
        <v>5</v>
      </c>
      <c r="BS184" s="6">
        <v>6</v>
      </c>
      <c r="BT184" s="6">
        <v>11</v>
      </c>
      <c r="BU184" s="6">
        <v>1</v>
      </c>
      <c r="BV184" s="6">
        <v>5</v>
      </c>
      <c r="BW184" s="6">
        <v>6</v>
      </c>
      <c r="BX184" s="6">
        <v>0</v>
      </c>
      <c r="BY184" s="6">
        <v>4</v>
      </c>
      <c r="BZ184" s="6">
        <v>4</v>
      </c>
      <c r="CA184" s="6">
        <v>6</v>
      </c>
      <c r="CB184" s="6">
        <v>15</v>
      </c>
      <c r="CC184" s="6">
        <v>21</v>
      </c>
      <c r="CD184" s="6">
        <v>0</v>
      </c>
      <c r="CE184" s="6">
        <v>0</v>
      </c>
      <c r="CF184" s="6">
        <v>0</v>
      </c>
      <c r="CG184" s="6">
        <v>0</v>
      </c>
      <c r="CH184" s="6">
        <v>2</v>
      </c>
      <c r="CI184" s="6">
        <v>2</v>
      </c>
      <c r="CJ184" s="6">
        <v>0</v>
      </c>
      <c r="CK184" s="6">
        <v>2</v>
      </c>
      <c r="CL184" s="6">
        <v>2</v>
      </c>
      <c r="CM184" s="6">
        <v>0</v>
      </c>
      <c r="CN184" s="6">
        <v>0</v>
      </c>
      <c r="CO184" s="6">
        <v>0</v>
      </c>
      <c r="CP184" s="6">
        <v>0</v>
      </c>
      <c r="CQ184" s="6">
        <v>0</v>
      </c>
      <c r="CR184" s="6">
        <v>0</v>
      </c>
      <c r="CS184" s="6">
        <v>0</v>
      </c>
      <c r="CT184" s="6">
        <v>0</v>
      </c>
      <c r="CU184" s="6">
        <v>0</v>
      </c>
      <c r="CV184" s="6">
        <v>9</v>
      </c>
      <c r="CW184" s="6">
        <v>10</v>
      </c>
      <c r="CX184" s="6">
        <v>19</v>
      </c>
      <c r="CY184" s="6">
        <v>11</v>
      </c>
      <c r="CZ184" s="6">
        <v>14</v>
      </c>
      <c r="DA184" s="6">
        <v>25</v>
      </c>
      <c r="DB184" s="6">
        <v>3</v>
      </c>
      <c r="DC184" s="6">
        <v>6</v>
      </c>
      <c r="DD184" s="6">
        <v>9</v>
      </c>
      <c r="DE184" s="6">
        <v>7</v>
      </c>
      <c r="DF184" s="6">
        <v>4</v>
      </c>
      <c r="DG184" s="6">
        <v>11</v>
      </c>
      <c r="DH184" s="6">
        <v>7</v>
      </c>
      <c r="DI184" s="6">
        <v>11</v>
      </c>
      <c r="DJ184" s="6">
        <v>18</v>
      </c>
      <c r="DK184" s="6">
        <v>37</v>
      </c>
      <c r="DL184" s="6">
        <v>45</v>
      </c>
      <c r="DM184" s="6">
        <v>82</v>
      </c>
      <c r="DN184" s="6">
        <v>6</v>
      </c>
      <c r="DO184" s="6">
        <v>4</v>
      </c>
      <c r="DP184" s="6">
        <v>10</v>
      </c>
      <c r="DQ184" s="6">
        <v>2</v>
      </c>
      <c r="DR184" s="6">
        <v>10</v>
      </c>
      <c r="DS184" s="6">
        <v>12</v>
      </c>
      <c r="DT184" s="6">
        <v>0</v>
      </c>
      <c r="DU184" s="6">
        <v>5</v>
      </c>
      <c r="DV184" s="6">
        <v>5</v>
      </c>
      <c r="DW184" s="6">
        <v>8</v>
      </c>
      <c r="DX184" s="6">
        <v>19</v>
      </c>
      <c r="DY184" s="6">
        <v>27</v>
      </c>
      <c r="DZ184" s="6">
        <v>0</v>
      </c>
      <c r="EA184" s="6">
        <v>1</v>
      </c>
      <c r="EB184" s="6">
        <v>1</v>
      </c>
      <c r="EC184" s="6">
        <v>0</v>
      </c>
      <c r="ED184" s="6">
        <v>0</v>
      </c>
      <c r="EE184" s="6">
        <v>0</v>
      </c>
      <c r="EF184" s="6">
        <v>0</v>
      </c>
      <c r="EG184" s="6">
        <v>1</v>
      </c>
      <c r="EH184" s="6">
        <v>1</v>
      </c>
      <c r="EI184" s="6">
        <v>0</v>
      </c>
      <c r="EJ184" s="6">
        <v>0</v>
      </c>
      <c r="EK184" s="6">
        <v>0</v>
      </c>
      <c r="EL184" s="6">
        <v>0</v>
      </c>
      <c r="EM184" s="6">
        <v>0</v>
      </c>
      <c r="EN184" s="6">
        <v>0</v>
      </c>
      <c r="EO184" s="6">
        <v>0</v>
      </c>
      <c r="EP184" s="6">
        <v>0</v>
      </c>
      <c r="EQ184" s="19">
        <v>0</v>
      </c>
    </row>
    <row r="185" spans="1:147" ht="12" customHeight="1" x14ac:dyDescent="0.2">
      <c r="A185" s="20" t="s">
        <v>155</v>
      </c>
      <c r="B185" s="2" t="s">
        <v>204</v>
      </c>
      <c r="C185" s="2" t="s">
        <v>214</v>
      </c>
      <c r="D185" s="6">
        <v>88</v>
      </c>
      <c r="E185" s="6">
        <v>131</v>
      </c>
      <c r="F185" s="6">
        <v>219</v>
      </c>
      <c r="G185" s="6">
        <v>41</v>
      </c>
      <c r="H185" s="6">
        <v>45</v>
      </c>
      <c r="I185" s="6">
        <v>86</v>
      </c>
      <c r="J185" s="6">
        <v>67</v>
      </c>
      <c r="K185" s="6">
        <v>57</v>
      </c>
      <c r="L185" s="6">
        <v>124</v>
      </c>
      <c r="M185" s="6">
        <v>19</v>
      </c>
      <c r="N185" s="6">
        <v>41</v>
      </c>
      <c r="O185" s="6">
        <v>60</v>
      </c>
      <c r="P185" s="6">
        <v>7</v>
      </c>
      <c r="Q185" s="6">
        <v>9</v>
      </c>
      <c r="R185" s="6">
        <v>16</v>
      </c>
      <c r="S185" s="6">
        <v>222</v>
      </c>
      <c r="T185" s="6">
        <v>283</v>
      </c>
      <c r="U185" s="6">
        <v>505</v>
      </c>
      <c r="V185" s="6">
        <v>8</v>
      </c>
      <c r="W185" s="6">
        <v>12</v>
      </c>
      <c r="X185" s="6">
        <v>20</v>
      </c>
      <c r="Y185" s="6">
        <v>0</v>
      </c>
      <c r="Z185" s="6">
        <v>0</v>
      </c>
      <c r="AA185" s="6">
        <v>0</v>
      </c>
      <c r="AB185" s="6">
        <v>0</v>
      </c>
      <c r="AC185" s="6">
        <v>0</v>
      </c>
      <c r="AD185" s="6">
        <v>0</v>
      </c>
      <c r="AE185" s="6">
        <v>8</v>
      </c>
      <c r="AF185" s="6">
        <v>12</v>
      </c>
      <c r="AG185" s="6">
        <v>20</v>
      </c>
      <c r="AH185" s="6">
        <v>0</v>
      </c>
      <c r="AI185" s="6">
        <v>0</v>
      </c>
      <c r="AJ185" s="6">
        <v>0</v>
      </c>
      <c r="AK185" s="6">
        <v>0</v>
      </c>
      <c r="AL185" s="6">
        <v>0</v>
      </c>
      <c r="AM185" s="6">
        <v>0</v>
      </c>
      <c r="AN185" s="6">
        <v>0</v>
      </c>
      <c r="AO185" s="6">
        <v>0</v>
      </c>
      <c r="AP185" s="6">
        <v>0</v>
      </c>
      <c r="AQ185" s="6">
        <v>0</v>
      </c>
      <c r="AR185" s="6">
        <v>0</v>
      </c>
      <c r="AS185" s="6">
        <v>0</v>
      </c>
      <c r="AT185" s="6">
        <v>0</v>
      </c>
      <c r="AU185" s="6">
        <v>0</v>
      </c>
      <c r="AV185" s="6">
        <v>0</v>
      </c>
      <c r="AW185" s="6">
        <v>0</v>
      </c>
      <c r="AX185" s="6">
        <v>0</v>
      </c>
      <c r="AY185" s="6">
        <v>0</v>
      </c>
      <c r="AZ185" s="6">
        <v>1</v>
      </c>
      <c r="BA185" s="6">
        <v>7</v>
      </c>
      <c r="BB185" s="6">
        <v>8</v>
      </c>
      <c r="BC185" s="6">
        <v>7</v>
      </c>
      <c r="BD185" s="6">
        <v>6</v>
      </c>
      <c r="BE185" s="6">
        <v>13</v>
      </c>
      <c r="BF185" s="6">
        <v>0</v>
      </c>
      <c r="BG185" s="6">
        <v>0</v>
      </c>
      <c r="BH185" s="6">
        <v>0</v>
      </c>
      <c r="BI185" s="6">
        <v>0</v>
      </c>
      <c r="BJ185" s="6">
        <v>1</v>
      </c>
      <c r="BK185" s="6">
        <v>1</v>
      </c>
      <c r="BL185" s="6">
        <v>0</v>
      </c>
      <c r="BM185" s="6">
        <v>0</v>
      </c>
      <c r="BN185" s="6">
        <v>0</v>
      </c>
      <c r="BO185" s="6">
        <v>8</v>
      </c>
      <c r="BP185" s="6">
        <v>14</v>
      </c>
      <c r="BQ185" s="6">
        <v>22</v>
      </c>
      <c r="BR185" s="6">
        <v>1</v>
      </c>
      <c r="BS185" s="6">
        <v>1</v>
      </c>
      <c r="BT185" s="6">
        <v>2</v>
      </c>
      <c r="BU185" s="6">
        <v>0</v>
      </c>
      <c r="BV185" s="6">
        <v>0</v>
      </c>
      <c r="BW185" s="6">
        <v>0</v>
      </c>
      <c r="BX185" s="6">
        <v>0</v>
      </c>
      <c r="BY185" s="6">
        <v>0</v>
      </c>
      <c r="BZ185" s="6">
        <v>0</v>
      </c>
      <c r="CA185" s="6">
        <v>1</v>
      </c>
      <c r="CB185" s="6">
        <v>1</v>
      </c>
      <c r="CC185" s="6">
        <v>2</v>
      </c>
      <c r="CD185" s="6">
        <v>0</v>
      </c>
      <c r="CE185" s="6">
        <v>0</v>
      </c>
      <c r="CF185" s="6">
        <v>0</v>
      </c>
      <c r="CG185" s="6">
        <v>0</v>
      </c>
      <c r="CH185" s="6">
        <v>0</v>
      </c>
      <c r="CI185" s="6">
        <v>0</v>
      </c>
      <c r="CJ185" s="6">
        <v>0</v>
      </c>
      <c r="CK185" s="6">
        <v>0</v>
      </c>
      <c r="CL185" s="6">
        <v>0</v>
      </c>
      <c r="CM185" s="6">
        <v>0</v>
      </c>
      <c r="CN185" s="6">
        <v>0</v>
      </c>
      <c r="CO185" s="6">
        <v>0</v>
      </c>
      <c r="CP185" s="6">
        <v>0</v>
      </c>
      <c r="CQ185" s="6">
        <v>0</v>
      </c>
      <c r="CR185" s="6">
        <v>0</v>
      </c>
      <c r="CS185" s="6">
        <v>0</v>
      </c>
      <c r="CT185" s="6">
        <v>0</v>
      </c>
      <c r="CU185" s="6">
        <v>0</v>
      </c>
      <c r="CV185" s="6">
        <v>3</v>
      </c>
      <c r="CW185" s="6">
        <v>3</v>
      </c>
      <c r="CX185" s="6">
        <v>6</v>
      </c>
      <c r="CY185" s="6">
        <v>1</v>
      </c>
      <c r="CZ185" s="6">
        <v>2</v>
      </c>
      <c r="DA185" s="6">
        <v>3</v>
      </c>
      <c r="DB185" s="6">
        <v>8</v>
      </c>
      <c r="DC185" s="6">
        <v>3</v>
      </c>
      <c r="DD185" s="6">
        <v>11</v>
      </c>
      <c r="DE185" s="6">
        <v>2</v>
      </c>
      <c r="DF185" s="6">
        <v>4</v>
      </c>
      <c r="DG185" s="6">
        <v>6</v>
      </c>
      <c r="DH185" s="6">
        <v>0</v>
      </c>
      <c r="DI185" s="6">
        <v>0</v>
      </c>
      <c r="DJ185" s="6">
        <v>0</v>
      </c>
      <c r="DK185" s="6">
        <v>14</v>
      </c>
      <c r="DL185" s="6">
        <v>12</v>
      </c>
      <c r="DM185" s="6">
        <v>26</v>
      </c>
      <c r="DN185" s="6">
        <v>0</v>
      </c>
      <c r="DO185" s="6">
        <v>0</v>
      </c>
      <c r="DP185" s="6">
        <v>0</v>
      </c>
      <c r="DQ185" s="6">
        <v>0</v>
      </c>
      <c r="DR185" s="6">
        <v>0</v>
      </c>
      <c r="DS185" s="6">
        <v>0</v>
      </c>
      <c r="DT185" s="6">
        <v>0</v>
      </c>
      <c r="DU185" s="6">
        <v>0</v>
      </c>
      <c r="DV185" s="6">
        <v>0</v>
      </c>
      <c r="DW185" s="6">
        <v>0</v>
      </c>
      <c r="DX185" s="6">
        <v>0</v>
      </c>
      <c r="DY185" s="6">
        <v>0</v>
      </c>
      <c r="DZ185" s="6">
        <v>0</v>
      </c>
      <c r="EA185" s="6">
        <v>0</v>
      </c>
      <c r="EB185" s="6">
        <v>0</v>
      </c>
      <c r="EC185" s="6">
        <v>0</v>
      </c>
      <c r="ED185" s="6">
        <v>0</v>
      </c>
      <c r="EE185" s="6">
        <v>0</v>
      </c>
      <c r="EF185" s="6">
        <v>0</v>
      </c>
      <c r="EG185" s="6">
        <v>0</v>
      </c>
      <c r="EH185" s="6">
        <v>0</v>
      </c>
      <c r="EI185" s="6">
        <v>0</v>
      </c>
      <c r="EJ185" s="6">
        <v>0</v>
      </c>
      <c r="EK185" s="6">
        <v>0</v>
      </c>
      <c r="EL185" s="6">
        <v>0</v>
      </c>
      <c r="EM185" s="6">
        <v>0</v>
      </c>
      <c r="EN185" s="6">
        <v>0</v>
      </c>
      <c r="EO185" s="6">
        <v>0</v>
      </c>
      <c r="EP185" s="6">
        <v>0</v>
      </c>
      <c r="EQ185" s="19">
        <v>0</v>
      </c>
    </row>
    <row r="186" spans="1:147" ht="12" customHeight="1" x14ac:dyDescent="0.2">
      <c r="A186" s="20" t="s">
        <v>155</v>
      </c>
      <c r="B186" s="2" t="s">
        <v>204</v>
      </c>
      <c r="C186" s="2" t="s">
        <v>215</v>
      </c>
      <c r="D186" s="6">
        <v>228</v>
      </c>
      <c r="E186" s="6">
        <v>339</v>
      </c>
      <c r="F186" s="6">
        <v>567</v>
      </c>
      <c r="G186" s="6">
        <v>99</v>
      </c>
      <c r="H186" s="6">
        <v>148</v>
      </c>
      <c r="I186" s="6">
        <v>247</v>
      </c>
      <c r="J186" s="6">
        <v>82</v>
      </c>
      <c r="K186" s="6">
        <v>165</v>
      </c>
      <c r="L186" s="6">
        <v>247</v>
      </c>
      <c r="M186" s="6">
        <v>84</v>
      </c>
      <c r="N186" s="6">
        <v>184</v>
      </c>
      <c r="O186" s="6">
        <v>268</v>
      </c>
      <c r="P186" s="6">
        <v>78</v>
      </c>
      <c r="Q186" s="6">
        <v>113</v>
      </c>
      <c r="R186" s="6">
        <v>191</v>
      </c>
      <c r="S186" s="6">
        <v>571</v>
      </c>
      <c r="T186" s="6">
        <v>949</v>
      </c>
      <c r="U186" s="6">
        <v>1520</v>
      </c>
      <c r="V186" s="6">
        <v>53</v>
      </c>
      <c r="W186" s="6">
        <v>120</v>
      </c>
      <c r="X186" s="6">
        <v>173</v>
      </c>
      <c r="Y186" s="6">
        <v>54</v>
      </c>
      <c r="Z186" s="6">
        <v>79</v>
      </c>
      <c r="AA186" s="6">
        <v>133</v>
      </c>
      <c r="AB186" s="6">
        <v>31</v>
      </c>
      <c r="AC186" s="6">
        <v>32</v>
      </c>
      <c r="AD186" s="6">
        <v>63</v>
      </c>
      <c r="AE186" s="6">
        <v>138</v>
      </c>
      <c r="AF186" s="6">
        <v>231</v>
      </c>
      <c r="AG186" s="6">
        <v>369</v>
      </c>
      <c r="AH186" s="6">
        <v>13</v>
      </c>
      <c r="AI186" s="6">
        <v>23</v>
      </c>
      <c r="AJ186" s="6">
        <v>36</v>
      </c>
      <c r="AK186" s="6">
        <v>10</v>
      </c>
      <c r="AL186" s="6">
        <v>21</v>
      </c>
      <c r="AM186" s="6">
        <v>31</v>
      </c>
      <c r="AN186" s="6">
        <v>23</v>
      </c>
      <c r="AO186" s="6">
        <v>44</v>
      </c>
      <c r="AP186" s="6">
        <v>67</v>
      </c>
      <c r="AQ186" s="6">
        <v>0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6">
        <v>0</v>
      </c>
      <c r="AZ186" s="6">
        <v>26</v>
      </c>
      <c r="BA186" s="6">
        <v>60</v>
      </c>
      <c r="BB186" s="6">
        <v>86</v>
      </c>
      <c r="BC186" s="6">
        <v>18</v>
      </c>
      <c r="BD186" s="6">
        <v>26</v>
      </c>
      <c r="BE186" s="6">
        <v>44</v>
      </c>
      <c r="BF186" s="6">
        <v>16</v>
      </c>
      <c r="BG186" s="6">
        <v>33</v>
      </c>
      <c r="BH186" s="6">
        <v>49</v>
      </c>
      <c r="BI186" s="6">
        <v>15</v>
      </c>
      <c r="BJ186" s="6">
        <v>29</v>
      </c>
      <c r="BK186" s="6">
        <v>44</v>
      </c>
      <c r="BL186" s="6">
        <v>11</v>
      </c>
      <c r="BM186" s="6">
        <v>13</v>
      </c>
      <c r="BN186" s="6">
        <v>24</v>
      </c>
      <c r="BO186" s="6">
        <v>86</v>
      </c>
      <c r="BP186" s="6">
        <v>161</v>
      </c>
      <c r="BQ186" s="6">
        <v>247</v>
      </c>
      <c r="BR186" s="6">
        <v>5</v>
      </c>
      <c r="BS186" s="6">
        <v>14</v>
      </c>
      <c r="BT186" s="6">
        <v>19</v>
      </c>
      <c r="BU186" s="6">
        <v>6</v>
      </c>
      <c r="BV186" s="6">
        <v>9</v>
      </c>
      <c r="BW186" s="6">
        <v>15</v>
      </c>
      <c r="BX186" s="6">
        <v>3</v>
      </c>
      <c r="BY186" s="6">
        <v>1</v>
      </c>
      <c r="BZ186" s="6">
        <v>4</v>
      </c>
      <c r="CA186" s="6">
        <v>14</v>
      </c>
      <c r="CB186" s="6">
        <v>24</v>
      </c>
      <c r="CC186" s="6">
        <v>38</v>
      </c>
      <c r="CD186" s="6">
        <v>0</v>
      </c>
      <c r="CE186" s="6">
        <v>0</v>
      </c>
      <c r="CF186" s="6">
        <v>0</v>
      </c>
      <c r="CG186" s="6">
        <v>0</v>
      </c>
      <c r="CH186" s="6">
        <v>1</v>
      </c>
      <c r="CI186" s="6">
        <v>1</v>
      </c>
      <c r="CJ186" s="6">
        <v>0</v>
      </c>
      <c r="CK186" s="6">
        <v>1</v>
      </c>
      <c r="CL186" s="6">
        <v>1</v>
      </c>
      <c r="CM186" s="6">
        <v>0</v>
      </c>
      <c r="CN186" s="6">
        <v>0</v>
      </c>
      <c r="CO186" s="6">
        <v>0</v>
      </c>
      <c r="CP186" s="6">
        <v>0</v>
      </c>
      <c r="CQ186" s="6">
        <v>0</v>
      </c>
      <c r="CR186" s="6">
        <v>0</v>
      </c>
      <c r="CS186" s="6">
        <v>0</v>
      </c>
      <c r="CT186" s="6">
        <v>0</v>
      </c>
      <c r="CU186" s="6">
        <v>0</v>
      </c>
      <c r="CV186" s="6">
        <v>30</v>
      </c>
      <c r="CW186" s="6">
        <v>51</v>
      </c>
      <c r="CX186" s="6">
        <v>81</v>
      </c>
      <c r="CY186" s="6">
        <v>11</v>
      </c>
      <c r="CZ186" s="6">
        <v>18</v>
      </c>
      <c r="DA186" s="6">
        <v>29</v>
      </c>
      <c r="DB186" s="6">
        <v>6</v>
      </c>
      <c r="DC186" s="6">
        <v>18</v>
      </c>
      <c r="DD186" s="6">
        <v>24</v>
      </c>
      <c r="DE186" s="6">
        <v>19</v>
      </c>
      <c r="DF186" s="6">
        <v>41</v>
      </c>
      <c r="DG186" s="6">
        <v>60</v>
      </c>
      <c r="DH186" s="6">
        <v>15</v>
      </c>
      <c r="DI186" s="6">
        <v>14</v>
      </c>
      <c r="DJ186" s="6">
        <v>29</v>
      </c>
      <c r="DK186" s="6">
        <v>81</v>
      </c>
      <c r="DL186" s="6">
        <v>142</v>
      </c>
      <c r="DM186" s="6">
        <v>223</v>
      </c>
      <c r="DN186" s="6">
        <v>10</v>
      </c>
      <c r="DO186" s="6">
        <v>15</v>
      </c>
      <c r="DP186" s="6">
        <v>25</v>
      </c>
      <c r="DQ186" s="6">
        <v>10</v>
      </c>
      <c r="DR186" s="6">
        <v>16</v>
      </c>
      <c r="DS186" s="6">
        <v>26</v>
      </c>
      <c r="DT186" s="6">
        <v>9</v>
      </c>
      <c r="DU186" s="6">
        <v>4</v>
      </c>
      <c r="DV186" s="6">
        <v>13</v>
      </c>
      <c r="DW186" s="6">
        <v>29</v>
      </c>
      <c r="DX186" s="6">
        <v>35</v>
      </c>
      <c r="DY186" s="6">
        <v>64</v>
      </c>
      <c r="DZ186" s="6">
        <v>3</v>
      </c>
      <c r="EA186" s="6">
        <v>3</v>
      </c>
      <c r="EB186" s="6">
        <v>6</v>
      </c>
      <c r="EC186" s="6">
        <v>0</v>
      </c>
      <c r="ED186" s="6">
        <v>3</v>
      </c>
      <c r="EE186" s="6">
        <v>3</v>
      </c>
      <c r="EF186" s="6">
        <v>3</v>
      </c>
      <c r="EG186" s="6">
        <v>6</v>
      </c>
      <c r="EH186" s="6">
        <v>9</v>
      </c>
      <c r="EI186" s="6">
        <v>0</v>
      </c>
      <c r="EJ186" s="6">
        <v>0</v>
      </c>
      <c r="EK186" s="6">
        <v>0</v>
      </c>
      <c r="EL186" s="6">
        <v>0</v>
      </c>
      <c r="EM186" s="6">
        <v>0</v>
      </c>
      <c r="EN186" s="6">
        <v>0</v>
      </c>
      <c r="EO186" s="6">
        <v>0</v>
      </c>
      <c r="EP186" s="6">
        <v>0</v>
      </c>
      <c r="EQ186" s="19">
        <v>0</v>
      </c>
    </row>
    <row r="187" spans="1:147" ht="12" customHeight="1" x14ac:dyDescent="0.2">
      <c r="A187" s="20" t="s">
        <v>155</v>
      </c>
      <c r="B187" s="2" t="s">
        <v>204</v>
      </c>
      <c r="C187" s="2" t="s">
        <v>216</v>
      </c>
      <c r="D187" s="6">
        <v>221</v>
      </c>
      <c r="E187" s="6">
        <v>481</v>
      </c>
      <c r="F187" s="6">
        <v>702</v>
      </c>
      <c r="G187" s="6">
        <v>161</v>
      </c>
      <c r="H187" s="6">
        <v>337</v>
      </c>
      <c r="I187" s="6">
        <v>498</v>
      </c>
      <c r="J187" s="6">
        <v>127</v>
      </c>
      <c r="K187" s="6">
        <v>235</v>
      </c>
      <c r="L187" s="6">
        <v>362</v>
      </c>
      <c r="M187" s="6">
        <v>96</v>
      </c>
      <c r="N187" s="6">
        <v>268</v>
      </c>
      <c r="O187" s="6">
        <v>364</v>
      </c>
      <c r="P187" s="6">
        <v>78</v>
      </c>
      <c r="Q187" s="6">
        <v>216</v>
      </c>
      <c r="R187" s="6">
        <v>294</v>
      </c>
      <c r="S187" s="6">
        <v>683</v>
      </c>
      <c r="T187" s="6">
        <v>1537</v>
      </c>
      <c r="U187" s="6">
        <v>2220</v>
      </c>
      <c r="V187" s="6">
        <v>74</v>
      </c>
      <c r="W187" s="6">
        <v>148</v>
      </c>
      <c r="X187" s="6">
        <v>222</v>
      </c>
      <c r="Y187" s="6">
        <v>62</v>
      </c>
      <c r="Z187" s="6">
        <v>108</v>
      </c>
      <c r="AA187" s="6">
        <v>170</v>
      </c>
      <c r="AB187" s="6">
        <v>56</v>
      </c>
      <c r="AC187" s="6">
        <v>120</v>
      </c>
      <c r="AD187" s="6">
        <v>176</v>
      </c>
      <c r="AE187" s="6">
        <v>192</v>
      </c>
      <c r="AF187" s="6">
        <v>376</v>
      </c>
      <c r="AG187" s="6">
        <v>568</v>
      </c>
      <c r="AH187" s="6">
        <v>16</v>
      </c>
      <c r="AI187" s="6">
        <v>29</v>
      </c>
      <c r="AJ187" s="6">
        <v>45</v>
      </c>
      <c r="AK187" s="6">
        <v>12</v>
      </c>
      <c r="AL187" s="6">
        <v>46</v>
      </c>
      <c r="AM187" s="6">
        <v>58</v>
      </c>
      <c r="AN187" s="6">
        <v>28</v>
      </c>
      <c r="AO187" s="6">
        <v>75</v>
      </c>
      <c r="AP187" s="6">
        <v>103</v>
      </c>
      <c r="AQ187" s="6">
        <v>0</v>
      </c>
      <c r="AR187" s="6">
        <v>0</v>
      </c>
      <c r="AS187" s="6">
        <v>0</v>
      </c>
      <c r="AT187" s="6">
        <v>0</v>
      </c>
      <c r="AU187" s="6">
        <v>0</v>
      </c>
      <c r="AV187" s="6">
        <v>0</v>
      </c>
      <c r="AW187" s="6">
        <v>0</v>
      </c>
      <c r="AX187" s="6">
        <v>0</v>
      </c>
      <c r="AY187" s="6">
        <v>0</v>
      </c>
      <c r="AZ187" s="6">
        <v>20</v>
      </c>
      <c r="BA187" s="6">
        <v>49</v>
      </c>
      <c r="BB187" s="6">
        <v>69</v>
      </c>
      <c r="BC187" s="6">
        <v>19</v>
      </c>
      <c r="BD187" s="6">
        <v>34</v>
      </c>
      <c r="BE187" s="6">
        <v>53</v>
      </c>
      <c r="BF187" s="6">
        <v>6</v>
      </c>
      <c r="BG187" s="6">
        <v>26</v>
      </c>
      <c r="BH187" s="6">
        <v>32</v>
      </c>
      <c r="BI187" s="6">
        <v>7</v>
      </c>
      <c r="BJ187" s="6">
        <v>19</v>
      </c>
      <c r="BK187" s="6">
        <v>26</v>
      </c>
      <c r="BL187" s="6">
        <v>4</v>
      </c>
      <c r="BM187" s="6">
        <v>17</v>
      </c>
      <c r="BN187" s="6">
        <v>21</v>
      </c>
      <c r="BO187" s="6">
        <v>56</v>
      </c>
      <c r="BP187" s="6">
        <v>145</v>
      </c>
      <c r="BQ187" s="6">
        <v>201</v>
      </c>
      <c r="BR187" s="6">
        <v>5</v>
      </c>
      <c r="BS187" s="6">
        <v>10</v>
      </c>
      <c r="BT187" s="6">
        <v>15</v>
      </c>
      <c r="BU187" s="6">
        <v>5</v>
      </c>
      <c r="BV187" s="6">
        <v>5</v>
      </c>
      <c r="BW187" s="6">
        <v>10</v>
      </c>
      <c r="BX187" s="6">
        <v>3</v>
      </c>
      <c r="BY187" s="6">
        <v>8</v>
      </c>
      <c r="BZ187" s="6">
        <v>11</v>
      </c>
      <c r="CA187" s="6">
        <v>13</v>
      </c>
      <c r="CB187" s="6">
        <v>23</v>
      </c>
      <c r="CC187" s="6">
        <v>36</v>
      </c>
      <c r="CD187" s="6">
        <v>0</v>
      </c>
      <c r="CE187" s="6">
        <v>0</v>
      </c>
      <c r="CF187" s="6">
        <v>0</v>
      </c>
      <c r="CG187" s="6">
        <v>1</v>
      </c>
      <c r="CH187" s="6">
        <v>0</v>
      </c>
      <c r="CI187" s="6">
        <v>1</v>
      </c>
      <c r="CJ187" s="6">
        <v>1</v>
      </c>
      <c r="CK187" s="6">
        <v>0</v>
      </c>
      <c r="CL187" s="6">
        <v>1</v>
      </c>
      <c r="CM187" s="6">
        <v>0</v>
      </c>
      <c r="CN187" s="6">
        <v>0</v>
      </c>
      <c r="CO187" s="6">
        <v>0</v>
      </c>
      <c r="CP187" s="6">
        <v>0</v>
      </c>
      <c r="CQ187" s="6">
        <v>0</v>
      </c>
      <c r="CR187" s="6">
        <v>0</v>
      </c>
      <c r="CS187" s="6">
        <v>0</v>
      </c>
      <c r="CT187" s="6">
        <v>0</v>
      </c>
      <c r="CU187" s="6">
        <v>0</v>
      </c>
      <c r="CV187" s="6">
        <v>45</v>
      </c>
      <c r="CW187" s="6">
        <v>124</v>
      </c>
      <c r="CX187" s="6">
        <v>169</v>
      </c>
      <c r="CY187" s="6">
        <v>23</v>
      </c>
      <c r="CZ187" s="6">
        <v>54</v>
      </c>
      <c r="DA187" s="6">
        <v>77</v>
      </c>
      <c r="DB187" s="6">
        <v>36</v>
      </c>
      <c r="DC187" s="6">
        <v>55</v>
      </c>
      <c r="DD187" s="6">
        <v>91</v>
      </c>
      <c r="DE187" s="6">
        <v>6</v>
      </c>
      <c r="DF187" s="6">
        <v>38</v>
      </c>
      <c r="DG187" s="6">
        <v>44</v>
      </c>
      <c r="DH187" s="6">
        <v>17</v>
      </c>
      <c r="DI187" s="6">
        <v>52</v>
      </c>
      <c r="DJ187" s="6">
        <v>69</v>
      </c>
      <c r="DK187" s="6">
        <v>127</v>
      </c>
      <c r="DL187" s="6">
        <v>323</v>
      </c>
      <c r="DM187" s="6">
        <v>450</v>
      </c>
      <c r="DN187" s="6">
        <v>14</v>
      </c>
      <c r="DO187" s="6">
        <v>35</v>
      </c>
      <c r="DP187" s="6">
        <v>49</v>
      </c>
      <c r="DQ187" s="6">
        <v>12</v>
      </c>
      <c r="DR187" s="6">
        <v>35</v>
      </c>
      <c r="DS187" s="6">
        <v>47</v>
      </c>
      <c r="DT187" s="6">
        <v>14</v>
      </c>
      <c r="DU187" s="6">
        <v>33</v>
      </c>
      <c r="DV187" s="6">
        <v>47</v>
      </c>
      <c r="DW187" s="6">
        <v>40</v>
      </c>
      <c r="DX187" s="6">
        <v>103</v>
      </c>
      <c r="DY187" s="6">
        <v>143</v>
      </c>
      <c r="DZ187" s="6">
        <v>1</v>
      </c>
      <c r="EA187" s="6">
        <v>3</v>
      </c>
      <c r="EB187" s="6">
        <v>4</v>
      </c>
      <c r="EC187" s="6">
        <v>0</v>
      </c>
      <c r="ED187" s="6">
        <v>5</v>
      </c>
      <c r="EE187" s="6">
        <v>5</v>
      </c>
      <c r="EF187" s="6">
        <v>1</v>
      </c>
      <c r="EG187" s="6">
        <v>8</v>
      </c>
      <c r="EH187" s="6">
        <v>9</v>
      </c>
      <c r="EI187" s="6">
        <v>0</v>
      </c>
      <c r="EJ187" s="6">
        <v>0</v>
      </c>
      <c r="EK187" s="6">
        <v>0</v>
      </c>
      <c r="EL187" s="6">
        <v>0</v>
      </c>
      <c r="EM187" s="6">
        <v>0</v>
      </c>
      <c r="EN187" s="6">
        <v>0</v>
      </c>
      <c r="EO187" s="6">
        <v>0</v>
      </c>
      <c r="EP187" s="6">
        <v>0</v>
      </c>
      <c r="EQ187" s="19">
        <v>0</v>
      </c>
    </row>
    <row r="188" spans="1:147" ht="12" customHeight="1" x14ac:dyDescent="0.2">
      <c r="A188" s="20" t="s">
        <v>155</v>
      </c>
      <c r="B188" s="2" t="s">
        <v>204</v>
      </c>
      <c r="C188" s="2" t="s">
        <v>217</v>
      </c>
      <c r="D188" s="6">
        <v>120</v>
      </c>
      <c r="E188" s="6">
        <v>198</v>
      </c>
      <c r="F188" s="6">
        <v>318</v>
      </c>
      <c r="G188" s="6">
        <v>77</v>
      </c>
      <c r="H188" s="6">
        <v>154</v>
      </c>
      <c r="I188" s="6">
        <v>231</v>
      </c>
      <c r="J188" s="6">
        <v>51</v>
      </c>
      <c r="K188" s="6">
        <v>140</v>
      </c>
      <c r="L188" s="6">
        <v>191</v>
      </c>
      <c r="M188" s="6">
        <v>71</v>
      </c>
      <c r="N188" s="6">
        <v>121</v>
      </c>
      <c r="O188" s="6">
        <v>192</v>
      </c>
      <c r="P188" s="6">
        <v>82</v>
      </c>
      <c r="Q188" s="6">
        <v>152</v>
      </c>
      <c r="R188" s="6">
        <v>234</v>
      </c>
      <c r="S188" s="6">
        <v>401</v>
      </c>
      <c r="T188" s="6">
        <v>765</v>
      </c>
      <c r="U188" s="6">
        <v>1166</v>
      </c>
      <c r="V188" s="6">
        <v>58</v>
      </c>
      <c r="W188" s="6">
        <v>129</v>
      </c>
      <c r="X188" s="6">
        <v>187</v>
      </c>
      <c r="Y188" s="6">
        <v>57</v>
      </c>
      <c r="Z188" s="6">
        <v>115</v>
      </c>
      <c r="AA188" s="6">
        <v>172</v>
      </c>
      <c r="AB188" s="6">
        <v>51</v>
      </c>
      <c r="AC188" s="6">
        <v>129</v>
      </c>
      <c r="AD188" s="6">
        <v>180</v>
      </c>
      <c r="AE188" s="6">
        <v>166</v>
      </c>
      <c r="AF188" s="6">
        <v>373</v>
      </c>
      <c r="AG188" s="6">
        <v>539</v>
      </c>
      <c r="AH188" s="6">
        <v>21</v>
      </c>
      <c r="AI188" s="6">
        <v>35</v>
      </c>
      <c r="AJ188" s="6">
        <v>56</v>
      </c>
      <c r="AK188" s="6">
        <v>12</v>
      </c>
      <c r="AL188" s="6">
        <v>32</v>
      </c>
      <c r="AM188" s="6">
        <v>44</v>
      </c>
      <c r="AN188" s="6">
        <v>33</v>
      </c>
      <c r="AO188" s="6">
        <v>67</v>
      </c>
      <c r="AP188" s="6">
        <v>100</v>
      </c>
      <c r="AQ188" s="6">
        <v>20</v>
      </c>
      <c r="AR188" s="6">
        <v>21</v>
      </c>
      <c r="AS188" s="6">
        <v>41</v>
      </c>
      <c r="AT188" s="6">
        <v>0</v>
      </c>
      <c r="AU188" s="6">
        <v>0</v>
      </c>
      <c r="AV188" s="6">
        <v>0</v>
      </c>
      <c r="AW188" s="6">
        <v>20</v>
      </c>
      <c r="AX188" s="6">
        <v>21</v>
      </c>
      <c r="AY188" s="6">
        <v>41</v>
      </c>
      <c r="AZ188" s="6">
        <v>5</v>
      </c>
      <c r="BA188" s="6">
        <v>11</v>
      </c>
      <c r="BB188" s="6">
        <v>16</v>
      </c>
      <c r="BC188" s="6">
        <v>2</v>
      </c>
      <c r="BD188" s="6">
        <v>6</v>
      </c>
      <c r="BE188" s="6">
        <v>8</v>
      </c>
      <c r="BF188" s="6">
        <v>2</v>
      </c>
      <c r="BG188" s="6">
        <v>2</v>
      </c>
      <c r="BH188" s="6">
        <v>4</v>
      </c>
      <c r="BI188" s="6">
        <v>6</v>
      </c>
      <c r="BJ188" s="6">
        <v>13</v>
      </c>
      <c r="BK188" s="6">
        <v>19</v>
      </c>
      <c r="BL188" s="6">
        <v>12</v>
      </c>
      <c r="BM188" s="6">
        <v>7</v>
      </c>
      <c r="BN188" s="6">
        <v>19</v>
      </c>
      <c r="BO188" s="6">
        <v>27</v>
      </c>
      <c r="BP188" s="6">
        <v>39</v>
      </c>
      <c r="BQ188" s="6">
        <v>66</v>
      </c>
      <c r="BR188" s="6">
        <v>0</v>
      </c>
      <c r="BS188" s="6">
        <v>13</v>
      </c>
      <c r="BT188" s="6">
        <v>13</v>
      </c>
      <c r="BU188" s="6">
        <v>7</v>
      </c>
      <c r="BV188" s="6">
        <v>14</v>
      </c>
      <c r="BW188" s="6">
        <v>21</v>
      </c>
      <c r="BX188" s="6">
        <v>3</v>
      </c>
      <c r="BY188" s="6">
        <v>7</v>
      </c>
      <c r="BZ188" s="6">
        <v>10</v>
      </c>
      <c r="CA188" s="6">
        <v>10</v>
      </c>
      <c r="CB188" s="6">
        <v>34</v>
      </c>
      <c r="CC188" s="6">
        <v>44</v>
      </c>
      <c r="CD188" s="6">
        <v>0</v>
      </c>
      <c r="CE188" s="6">
        <v>2</v>
      </c>
      <c r="CF188" s="6">
        <v>2</v>
      </c>
      <c r="CG188" s="6">
        <v>0</v>
      </c>
      <c r="CH188" s="6">
        <v>3</v>
      </c>
      <c r="CI188" s="6">
        <v>3</v>
      </c>
      <c r="CJ188" s="6">
        <v>0</v>
      </c>
      <c r="CK188" s="6">
        <v>5</v>
      </c>
      <c r="CL188" s="6">
        <v>5</v>
      </c>
      <c r="CM188" s="6">
        <v>0</v>
      </c>
      <c r="CN188" s="6">
        <v>1</v>
      </c>
      <c r="CO188" s="6">
        <v>1</v>
      </c>
      <c r="CP188" s="6">
        <v>0</v>
      </c>
      <c r="CQ188" s="6">
        <v>0</v>
      </c>
      <c r="CR188" s="6">
        <v>0</v>
      </c>
      <c r="CS188" s="6">
        <v>0</v>
      </c>
      <c r="CT188" s="6">
        <v>1</v>
      </c>
      <c r="CU188" s="6">
        <v>1</v>
      </c>
      <c r="CV188" s="6">
        <v>2</v>
      </c>
      <c r="CW188" s="6">
        <v>3</v>
      </c>
      <c r="CX188" s="6">
        <v>5</v>
      </c>
      <c r="CY188" s="6">
        <v>2</v>
      </c>
      <c r="CZ188" s="6">
        <v>0</v>
      </c>
      <c r="DA188" s="6">
        <v>2</v>
      </c>
      <c r="DB188" s="6">
        <v>0</v>
      </c>
      <c r="DC188" s="6">
        <v>0</v>
      </c>
      <c r="DD188" s="6">
        <v>0</v>
      </c>
      <c r="DE188" s="6">
        <v>0</v>
      </c>
      <c r="DF188" s="6">
        <v>1</v>
      </c>
      <c r="DG188" s="6">
        <v>1</v>
      </c>
      <c r="DH188" s="6">
        <v>3</v>
      </c>
      <c r="DI188" s="6">
        <v>1</v>
      </c>
      <c r="DJ188" s="6">
        <v>4</v>
      </c>
      <c r="DK188" s="6">
        <v>7</v>
      </c>
      <c r="DL188" s="6">
        <v>5</v>
      </c>
      <c r="DM188" s="6">
        <v>12</v>
      </c>
      <c r="DN188" s="6">
        <v>4</v>
      </c>
      <c r="DO188" s="6">
        <v>5</v>
      </c>
      <c r="DP188" s="6">
        <v>9</v>
      </c>
      <c r="DQ188" s="6">
        <v>0</v>
      </c>
      <c r="DR188" s="6">
        <v>1</v>
      </c>
      <c r="DS188" s="6">
        <v>1</v>
      </c>
      <c r="DT188" s="6">
        <v>0</v>
      </c>
      <c r="DU188" s="6">
        <v>4</v>
      </c>
      <c r="DV188" s="6">
        <v>4</v>
      </c>
      <c r="DW188" s="6">
        <v>4</v>
      </c>
      <c r="DX188" s="6">
        <v>10</v>
      </c>
      <c r="DY188" s="6">
        <v>14</v>
      </c>
      <c r="DZ188" s="6">
        <v>0</v>
      </c>
      <c r="EA188" s="6">
        <v>1</v>
      </c>
      <c r="EB188" s="6">
        <v>1</v>
      </c>
      <c r="EC188" s="6">
        <v>0</v>
      </c>
      <c r="ED188" s="6">
        <v>1</v>
      </c>
      <c r="EE188" s="6">
        <v>1</v>
      </c>
      <c r="EF188" s="6">
        <v>0</v>
      </c>
      <c r="EG188" s="6">
        <v>2</v>
      </c>
      <c r="EH188" s="6">
        <v>2</v>
      </c>
      <c r="EI188" s="6">
        <v>1</v>
      </c>
      <c r="EJ188" s="6">
        <v>0</v>
      </c>
      <c r="EK188" s="6">
        <v>1</v>
      </c>
      <c r="EL188" s="6">
        <v>0</v>
      </c>
      <c r="EM188" s="6">
        <v>0</v>
      </c>
      <c r="EN188" s="6">
        <v>0</v>
      </c>
      <c r="EO188" s="6">
        <v>1</v>
      </c>
      <c r="EP188" s="6">
        <v>0</v>
      </c>
      <c r="EQ188" s="19">
        <v>1</v>
      </c>
    </row>
    <row r="189" spans="1:147" ht="12" customHeight="1" x14ac:dyDescent="0.2">
      <c r="A189" s="20" t="s">
        <v>155</v>
      </c>
      <c r="B189" s="2" t="s">
        <v>204</v>
      </c>
      <c r="C189" s="2" t="s">
        <v>218</v>
      </c>
      <c r="D189" s="6">
        <v>30</v>
      </c>
      <c r="E189" s="6">
        <v>57</v>
      </c>
      <c r="F189" s="6">
        <v>87</v>
      </c>
      <c r="G189" s="6">
        <v>20</v>
      </c>
      <c r="H189" s="6">
        <v>27</v>
      </c>
      <c r="I189" s="6">
        <v>47</v>
      </c>
      <c r="J189" s="6">
        <v>22</v>
      </c>
      <c r="K189" s="6">
        <v>35</v>
      </c>
      <c r="L189" s="6">
        <v>57</v>
      </c>
      <c r="M189" s="6">
        <v>9</v>
      </c>
      <c r="N189" s="6">
        <v>37</v>
      </c>
      <c r="O189" s="6">
        <v>46</v>
      </c>
      <c r="P189" s="6">
        <v>2</v>
      </c>
      <c r="Q189" s="6">
        <v>12</v>
      </c>
      <c r="R189" s="6">
        <v>14</v>
      </c>
      <c r="S189" s="6">
        <v>83</v>
      </c>
      <c r="T189" s="6">
        <v>168</v>
      </c>
      <c r="U189" s="6">
        <v>251</v>
      </c>
      <c r="V189" s="6">
        <v>5</v>
      </c>
      <c r="W189" s="6">
        <v>17</v>
      </c>
      <c r="X189" s="6">
        <v>22</v>
      </c>
      <c r="Y189" s="6">
        <v>4</v>
      </c>
      <c r="Z189" s="6">
        <v>20</v>
      </c>
      <c r="AA189" s="6">
        <v>24</v>
      </c>
      <c r="AB189" s="6">
        <v>0</v>
      </c>
      <c r="AC189" s="6">
        <v>0</v>
      </c>
      <c r="AD189" s="6">
        <v>0</v>
      </c>
      <c r="AE189" s="6">
        <v>9</v>
      </c>
      <c r="AF189" s="6">
        <v>37</v>
      </c>
      <c r="AG189" s="6">
        <v>46</v>
      </c>
      <c r="AH189" s="6">
        <v>0</v>
      </c>
      <c r="AI189" s="6">
        <v>0</v>
      </c>
      <c r="AJ189" s="6">
        <v>0</v>
      </c>
      <c r="AK189" s="6">
        <v>0</v>
      </c>
      <c r="AL189" s="6">
        <v>0</v>
      </c>
      <c r="AM189" s="6">
        <v>0</v>
      </c>
      <c r="AN189" s="6">
        <v>0</v>
      </c>
      <c r="AO189" s="6">
        <v>0</v>
      </c>
      <c r="AP189" s="6">
        <v>0</v>
      </c>
      <c r="AQ189" s="6">
        <v>0</v>
      </c>
      <c r="AR189" s="6">
        <v>0</v>
      </c>
      <c r="AS189" s="6">
        <v>0</v>
      </c>
      <c r="AT189" s="6">
        <v>0</v>
      </c>
      <c r="AU189" s="6">
        <v>0</v>
      </c>
      <c r="AV189" s="6">
        <v>0</v>
      </c>
      <c r="AW189" s="6">
        <v>0</v>
      </c>
      <c r="AX189" s="6">
        <v>0</v>
      </c>
      <c r="AY189" s="6">
        <v>0</v>
      </c>
      <c r="AZ189" s="6">
        <v>0</v>
      </c>
      <c r="BA189" s="6">
        <v>1</v>
      </c>
      <c r="BB189" s="6">
        <v>1</v>
      </c>
      <c r="BC189" s="6">
        <v>0</v>
      </c>
      <c r="BD189" s="6">
        <v>0</v>
      </c>
      <c r="BE189" s="6">
        <v>0</v>
      </c>
      <c r="BF189" s="6">
        <v>1</v>
      </c>
      <c r="BG189" s="6">
        <v>3</v>
      </c>
      <c r="BH189" s="6">
        <v>4</v>
      </c>
      <c r="BI189" s="6">
        <v>1</v>
      </c>
      <c r="BJ189" s="6">
        <v>3</v>
      </c>
      <c r="BK189" s="6">
        <v>4</v>
      </c>
      <c r="BL189" s="6">
        <v>0</v>
      </c>
      <c r="BM189" s="6">
        <v>0</v>
      </c>
      <c r="BN189" s="6">
        <v>0</v>
      </c>
      <c r="BO189" s="6">
        <v>2</v>
      </c>
      <c r="BP189" s="6">
        <v>7</v>
      </c>
      <c r="BQ189" s="6">
        <v>9</v>
      </c>
      <c r="BR189" s="6">
        <v>0</v>
      </c>
      <c r="BS189" s="6">
        <v>0</v>
      </c>
      <c r="BT189" s="6">
        <v>0</v>
      </c>
      <c r="BU189" s="6">
        <v>0</v>
      </c>
      <c r="BV189" s="6">
        <v>2</v>
      </c>
      <c r="BW189" s="6">
        <v>2</v>
      </c>
      <c r="BX189" s="6">
        <v>0</v>
      </c>
      <c r="BY189" s="6">
        <v>0</v>
      </c>
      <c r="BZ189" s="6">
        <v>0</v>
      </c>
      <c r="CA189" s="6">
        <v>0</v>
      </c>
      <c r="CB189" s="6">
        <v>2</v>
      </c>
      <c r="CC189" s="6">
        <v>2</v>
      </c>
      <c r="CD189" s="6">
        <v>0</v>
      </c>
      <c r="CE189" s="6">
        <v>0</v>
      </c>
      <c r="CF189" s="6">
        <v>0</v>
      </c>
      <c r="CG189" s="6">
        <v>0</v>
      </c>
      <c r="CH189" s="6">
        <v>0</v>
      </c>
      <c r="CI189" s="6">
        <v>0</v>
      </c>
      <c r="CJ189" s="6">
        <v>0</v>
      </c>
      <c r="CK189" s="6">
        <v>0</v>
      </c>
      <c r="CL189" s="6">
        <v>0</v>
      </c>
      <c r="CM189" s="6">
        <v>0</v>
      </c>
      <c r="CN189" s="6">
        <v>0</v>
      </c>
      <c r="CO189" s="6">
        <v>0</v>
      </c>
      <c r="CP189" s="6">
        <v>0</v>
      </c>
      <c r="CQ189" s="6">
        <v>0</v>
      </c>
      <c r="CR189" s="6">
        <v>0</v>
      </c>
      <c r="CS189" s="6">
        <v>0</v>
      </c>
      <c r="CT189" s="6">
        <v>0</v>
      </c>
      <c r="CU189" s="6">
        <v>0</v>
      </c>
      <c r="CV189" s="6">
        <v>0</v>
      </c>
      <c r="CW189" s="6">
        <v>1</v>
      </c>
      <c r="CX189" s="6">
        <v>1</v>
      </c>
      <c r="CY189" s="6">
        <v>0</v>
      </c>
      <c r="CZ189" s="6">
        <v>0</v>
      </c>
      <c r="DA189" s="6">
        <v>0</v>
      </c>
      <c r="DB189" s="6">
        <v>0</v>
      </c>
      <c r="DC189" s="6">
        <v>0</v>
      </c>
      <c r="DD189" s="6">
        <v>0</v>
      </c>
      <c r="DE189" s="6">
        <v>0</v>
      </c>
      <c r="DF189" s="6">
        <v>0</v>
      </c>
      <c r="DG189" s="6">
        <v>0</v>
      </c>
      <c r="DH189" s="6">
        <v>0</v>
      </c>
      <c r="DI189" s="6">
        <v>0</v>
      </c>
      <c r="DJ189" s="6">
        <v>0</v>
      </c>
      <c r="DK189" s="6">
        <v>0</v>
      </c>
      <c r="DL189" s="6">
        <v>1</v>
      </c>
      <c r="DM189" s="6">
        <v>1</v>
      </c>
      <c r="DN189" s="6">
        <v>0</v>
      </c>
      <c r="DO189" s="6">
        <v>0</v>
      </c>
      <c r="DP189" s="6">
        <v>0</v>
      </c>
      <c r="DQ189" s="6">
        <v>0</v>
      </c>
      <c r="DR189" s="6">
        <v>0</v>
      </c>
      <c r="DS189" s="6">
        <v>0</v>
      </c>
      <c r="DT189" s="6">
        <v>0</v>
      </c>
      <c r="DU189" s="6">
        <v>0</v>
      </c>
      <c r="DV189" s="6">
        <v>0</v>
      </c>
      <c r="DW189" s="6">
        <v>0</v>
      </c>
      <c r="DX189" s="6">
        <v>0</v>
      </c>
      <c r="DY189" s="6">
        <v>0</v>
      </c>
      <c r="DZ189" s="6">
        <v>0</v>
      </c>
      <c r="EA189" s="6">
        <v>0</v>
      </c>
      <c r="EB189" s="6">
        <v>0</v>
      </c>
      <c r="EC189" s="6">
        <v>0</v>
      </c>
      <c r="ED189" s="6">
        <v>0</v>
      </c>
      <c r="EE189" s="6">
        <v>0</v>
      </c>
      <c r="EF189" s="6">
        <v>0</v>
      </c>
      <c r="EG189" s="6">
        <v>0</v>
      </c>
      <c r="EH189" s="6">
        <v>0</v>
      </c>
      <c r="EI189" s="6">
        <v>0</v>
      </c>
      <c r="EJ189" s="6">
        <v>0</v>
      </c>
      <c r="EK189" s="6">
        <v>0</v>
      </c>
      <c r="EL189" s="6">
        <v>0</v>
      </c>
      <c r="EM189" s="6">
        <v>0</v>
      </c>
      <c r="EN189" s="6">
        <v>0</v>
      </c>
      <c r="EO189" s="6">
        <v>0</v>
      </c>
      <c r="EP189" s="6">
        <v>0</v>
      </c>
      <c r="EQ189" s="19">
        <v>0</v>
      </c>
    </row>
    <row r="190" spans="1:147" ht="12" customHeight="1" x14ac:dyDescent="0.2">
      <c r="A190" s="20" t="s">
        <v>155</v>
      </c>
      <c r="B190" s="2" t="s">
        <v>272</v>
      </c>
      <c r="C190" s="2" t="s">
        <v>273</v>
      </c>
      <c r="D190" s="6">
        <v>0</v>
      </c>
      <c r="E190" s="6">
        <v>0</v>
      </c>
      <c r="F190" s="6">
        <v>0</v>
      </c>
      <c r="G190" s="6">
        <v>0</v>
      </c>
      <c r="H190" s="6">
        <v>0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0</v>
      </c>
      <c r="U190" s="6">
        <v>0</v>
      </c>
      <c r="V190" s="6">
        <v>0</v>
      </c>
      <c r="W190" s="6">
        <v>0</v>
      </c>
      <c r="X190" s="6">
        <v>0</v>
      </c>
      <c r="Y190" s="6">
        <v>0</v>
      </c>
      <c r="Z190" s="6">
        <v>0</v>
      </c>
      <c r="AA190" s="6">
        <v>0</v>
      </c>
      <c r="AB190" s="6">
        <v>0</v>
      </c>
      <c r="AC190" s="6">
        <v>0</v>
      </c>
      <c r="AD190" s="6">
        <v>0</v>
      </c>
      <c r="AE190" s="6">
        <v>0</v>
      </c>
      <c r="AF190" s="6">
        <v>0</v>
      </c>
      <c r="AG190" s="6">
        <v>0</v>
      </c>
      <c r="AH190" s="6">
        <v>0</v>
      </c>
      <c r="AI190" s="6">
        <v>0</v>
      </c>
      <c r="AJ190" s="6">
        <v>0</v>
      </c>
      <c r="AK190" s="6">
        <v>0</v>
      </c>
      <c r="AL190" s="6">
        <v>0</v>
      </c>
      <c r="AM190" s="6">
        <v>0</v>
      </c>
      <c r="AN190" s="6">
        <v>0</v>
      </c>
      <c r="AO190" s="6">
        <v>0</v>
      </c>
      <c r="AP190" s="6">
        <v>0</v>
      </c>
      <c r="AQ190" s="6">
        <v>0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6">
        <v>0</v>
      </c>
      <c r="AZ190" s="6">
        <v>0</v>
      </c>
      <c r="BA190" s="6">
        <v>0</v>
      </c>
      <c r="BB190" s="6">
        <v>0</v>
      </c>
      <c r="BC190" s="6">
        <v>0</v>
      </c>
      <c r="BD190" s="6">
        <v>0</v>
      </c>
      <c r="BE190" s="6">
        <v>0</v>
      </c>
      <c r="BF190" s="6">
        <v>0</v>
      </c>
      <c r="BG190" s="6">
        <v>0</v>
      </c>
      <c r="BH190" s="6">
        <v>0</v>
      </c>
      <c r="BI190" s="6">
        <v>0</v>
      </c>
      <c r="BJ190" s="6">
        <v>0</v>
      </c>
      <c r="BK190" s="6">
        <v>0</v>
      </c>
      <c r="BL190" s="6">
        <v>0</v>
      </c>
      <c r="BM190" s="6">
        <v>0</v>
      </c>
      <c r="BN190" s="6">
        <v>0</v>
      </c>
      <c r="BO190" s="6">
        <v>0</v>
      </c>
      <c r="BP190" s="6">
        <v>0</v>
      </c>
      <c r="BQ190" s="6">
        <v>0</v>
      </c>
      <c r="BR190" s="6">
        <v>0</v>
      </c>
      <c r="BS190" s="6">
        <v>0</v>
      </c>
      <c r="BT190" s="6">
        <v>0</v>
      </c>
      <c r="BU190" s="6">
        <v>0</v>
      </c>
      <c r="BV190" s="6">
        <v>0</v>
      </c>
      <c r="BW190" s="6">
        <v>0</v>
      </c>
      <c r="BX190" s="6">
        <v>0</v>
      </c>
      <c r="BY190" s="6">
        <v>0</v>
      </c>
      <c r="BZ190" s="6">
        <v>0</v>
      </c>
      <c r="CA190" s="6">
        <v>0</v>
      </c>
      <c r="CB190" s="6">
        <v>0</v>
      </c>
      <c r="CC190" s="6">
        <v>0</v>
      </c>
      <c r="CD190" s="6">
        <v>0</v>
      </c>
      <c r="CE190" s="6">
        <v>0</v>
      </c>
      <c r="CF190" s="6">
        <v>0</v>
      </c>
      <c r="CG190" s="6">
        <v>0</v>
      </c>
      <c r="CH190" s="6">
        <v>0</v>
      </c>
      <c r="CI190" s="6">
        <v>0</v>
      </c>
      <c r="CJ190" s="6">
        <v>0</v>
      </c>
      <c r="CK190" s="6">
        <v>0</v>
      </c>
      <c r="CL190" s="6">
        <v>0</v>
      </c>
      <c r="CM190" s="6">
        <v>0</v>
      </c>
      <c r="CN190" s="6">
        <v>0</v>
      </c>
      <c r="CO190" s="6">
        <v>0</v>
      </c>
      <c r="CP190" s="6">
        <v>0</v>
      </c>
      <c r="CQ190" s="6">
        <v>0</v>
      </c>
      <c r="CR190" s="6">
        <v>0</v>
      </c>
      <c r="CS190" s="6">
        <v>0</v>
      </c>
      <c r="CT190" s="6">
        <v>0</v>
      </c>
      <c r="CU190" s="6">
        <v>0</v>
      </c>
      <c r="CV190" s="6">
        <v>0</v>
      </c>
      <c r="CW190" s="6">
        <v>0</v>
      </c>
      <c r="CX190" s="6">
        <v>0</v>
      </c>
      <c r="CY190" s="6">
        <v>0</v>
      </c>
      <c r="CZ190" s="6">
        <v>0</v>
      </c>
      <c r="DA190" s="6">
        <v>0</v>
      </c>
      <c r="DB190" s="6">
        <v>0</v>
      </c>
      <c r="DC190" s="6">
        <v>0</v>
      </c>
      <c r="DD190" s="6">
        <v>0</v>
      </c>
      <c r="DE190" s="6">
        <v>0</v>
      </c>
      <c r="DF190" s="6">
        <v>0</v>
      </c>
      <c r="DG190" s="6">
        <v>0</v>
      </c>
      <c r="DH190" s="6">
        <v>0</v>
      </c>
      <c r="DI190" s="6">
        <v>0</v>
      </c>
      <c r="DJ190" s="6">
        <v>0</v>
      </c>
      <c r="DK190" s="6">
        <v>0</v>
      </c>
      <c r="DL190" s="6">
        <v>0</v>
      </c>
      <c r="DM190" s="6">
        <v>0</v>
      </c>
      <c r="DN190" s="6">
        <v>0</v>
      </c>
      <c r="DO190" s="6">
        <v>0</v>
      </c>
      <c r="DP190" s="6">
        <v>0</v>
      </c>
      <c r="DQ190" s="6">
        <v>0</v>
      </c>
      <c r="DR190" s="6">
        <v>0</v>
      </c>
      <c r="DS190" s="6">
        <v>0</v>
      </c>
      <c r="DT190" s="6">
        <v>0</v>
      </c>
      <c r="DU190" s="6">
        <v>0</v>
      </c>
      <c r="DV190" s="6">
        <v>0</v>
      </c>
      <c r="DW190" s="6">
        <v>0</v>
      </c>
      <c r="DX190" s="6">
        <v>0</v>
      </c>
      <c r="DY190" s="6">
        <v>0</v>
      </c>
      <c r="DZ190" s="6">
        <v>0</v>
      </c>
      <c r="EA190" s="6">
        <v>0</v>
      </c>
      <c r="EB190" s="6">
        <v>0</v>
      </c>
      <c r="EC190" s="6">
        <v>0</v>
      </c>
      <c r="ED190" s="6">
        <v>0</v>
      </c>
      <c r="EE190" s="6">
        <v>0</v>
      </c>
      <c r="EF190" s="6">
        <v>0</v>
      </c>
      <c r="EG190" s="6">
        <v>0</v>
      </c>
      <c r="EH190" s="6">
        <v>0</v>
      </c>
      <c r="EI190" s="6">
        <v>0</v>
      </c>
      <c r="EJ190" s="6">
        <v>0</v>
      </c>
      <c r="EK190" s="6">
        <v>0</v>
      </c>
      <c r="EL190" s="6">
        <v>0</v>
      </c>
      <c r="EM190" s="6">
        <v>0</v>
      </c>
      <c r="EN190" s="6">
        <v>0</v>
      </c>
      <c r="EO190" s="6">
        <v>0</v>
      </c>
      <c r="EP190" s="6">
        <v>0</v>
      </c>
      <c r="EQ190" s="19">
        <v>0</v>
      </c>
    </row>
    <row r="191" spans="1:147" ht="12" customHeight="1" x14ac:dyDescent="0.2">
      <c r="A191" s="20" t="s">
        <v>155</v>
      </c>
      <c r="B191" s="2" t="s">
        <v>272</v>
      </c>
      <c r="C191" s="2" t="s">
        <v>274</v>
      </c>
      <c r="D191" s="6">
        <v>0</v>
      </c>
      <c r="E191" s="6">
        <v>0</v>
      </c>
      <c r="F191" s="6">
        <v>0</v>
      </c>
      <c r="G191" s="6">
        <v>0</v>
      </c>
      <c r="H191" s="6">
        <v>0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0</v>
      </c>
      <c r="W191" s="6">
        <v>0</v>
      </c>
      <c r="X191" s="6">
        <v>0</v>
      </c>
      <c r="Y191" s="6">
        <v>0</v>
      </c>
      <c r="Z191" s="6">
        <v>0</v>
      </c>
      <c r="AA191" s="6">
        <v>0</v>
      </c>
      <c r="AB191" s="6">
        <v>0</v>
      </c>
      <c r="AC191" s="6">
        <v>0</v>
      </c>
      <c r="AD191" s="6">
        <v>0</v>
      </c>
      <c r="AE191" s="6">
        <v>0</v>
      </c>
      <c r="AF191" s="6">
        <v>0</v>
      </c>
      <c r="AG191" s="6">
        <v>0</v>
      </c>
      <c r="AH191" s="6">
        <v>0</v>
      </c>
      <c r="AI191" s="6">
        <v>0</v>
      </c>
      <c r="AJ191" s="6">
        <v>0</v>
      </c>
      <c r="AK191" s="6">
        <v>0</v>
      </c>
      <c r="AL191" s="6">
        <v>0</v>
      </c>
      <c r="AM191" s="6">
        <v>0</v>
      </c>
      <c r="AN191" s="6">
        <v>0</v>
      </c>
      <c r="AO191" s="6">
        <v>0</v>
      </c>
      <c r="AP191" s="6">
        <v>0</v>
      </c>
      <c r="AQ191" s="6">
        <v>0</v>
      </c>
      <c r="AR191" s="6">
        <v>0</v>
      </c>
      <c r="AS191" s="6">
        <v>0</v>
      </c>
      <c r="AT191" s="6">
        <v>0</v>
      </c>
      <c r="AU191" s="6">
        <v>0</v>
      </c>
      <c r="AV191" s="6">
        <v>0</v>
      </c>
      <c r="AW191" s="6">
        <v>0</v>
      </c>
      <c r="AX191" s="6">
        <v>0</v>
      </c>
      <c r="AY191" s="6">
        <v>0</v>
      </c>
      <c r="AZ191" s="6">
        <v>0</v>
      </c>
      <c r="BA191" s="6">
        <v>0</v>
      </c>
      <c r="BB191" s="6">
        <v>0</v>
      </c>
      <c r="BC191" s="6">
        <v>0</v>
      </c>
      <c r="BD191" s="6">
        <v>0</v>
      </c>
      <c r="BE191" s="6">
        <v>0</v>
      </c>
      <c r="BF191" s="6">
        <v>0</v>
      </c>
      <c r="BG191" s="6">
        <v>0</v>
      </c>
      <c r="BH191" s="6">
        <v>0</v>
      </c>
      <c r="BI191" s="6">
        <v>0</v>
      </c>
      <c r="BJ191" s="6">
        <v>0</v>
      </c>
      <c r="BK191" s="6">
        <v>0</v>
      </c>
      <c r="BL191" s="6">
        <v>0</v>
      </c>
      <c r="BM191" s="6">
        <v>0</v>
      </c>
      <c r="BN191" s="6">
        <v>0</v>
      </c>
      <c r="BO191" s="6">
        <v>0</v>
      </c>
      <c r="BP191" s="6">
        <v>0</v>
      </c>
      <c r="BQ191" s="6">
        <v>0</v>
      </c>
      <c r="BR191" s="6">
        <v>0</v>
      </c>
      <c r="BS191" s="6">
        <v>0</v>
      </c>
      <c r="BT191" s="6">
        <v>0</v>
      </c>
      <c r="BU191" s="6">
        <v>0</v>
      </c>
      <c r="BV191" s="6">
        <v>0</v>
      </c>
      <c r="BW191" s="6">
        <v>0</v>
      </c>
      <c r="BX191" s="6">
        <v>0</v>
      </c>
      <c r="BY191" s="6">
        <v>0</v>
      </c>
      <c r="BZ191" s="6">
        <v>0</v>
      </c>
      <c r="CA191" s="6">
        <v>0</v>
      </c>
      <c r="CB191" s="6">
        <v>0</v>
      </c>
      <c r="CC191" s="6">
        <v>0</v>
      </c>
      <c r="CD191" s="6">
        <v>0</v>
      </c>
      <c r="CE191" s="6">
        <v>0</v>
      </c>
      <c r="CF191" s="6">
        <v>0</v>
      </c>
      <c r="CG191" s="6">
        <v>0</v>
      </c>
      <c r="CH191" s="6">
        <v>0</v>
      </c>
      <c r="CI191" s="6">
        <v>0</v>
      </c>
      <c r="CJ191" s="6">
        <v>0</v>
      </c>
      <c r="CK191" s="6">
        <v>0</v>
      </c>
      <c r="CL191" s="6">
        <v>0</v>
      </c>
      <c r="CM191" s="6">
        <v>0</v>
      </c>
      <c r="CN191" s="6">
        <v>0</v>
      </c>
      <c r="CO191" s="6">
        <v>0</v>
      </c>
      <c r="CP191" s="6">
        <v>0</v>
      </c>
      <c r="CQ191" s="6">
        <v>0</v>
      </c>
      <c r="CR191" s="6">
        <v>0</v>
      </c>
      <c r="CS191" s="6">
        <v>0</v>
      </c>
      <c r="CT191" s="6">
        <v>0</v>
      </c>
      <c r="CU191" s="6">
        <v>0</v>
      </c>
      <c r="CV191" s="6">
        <v>0</v>
      </c>
      <c r="CW191" s="6">
        <v>0</v>
      </c>
      <c r="CX191" s="6">
        <v>0</v>
      </c>
      <c r="CY191" s="6">
        <v>0</v>
      </c>
      <c r="CZ191" s="6">
        <v>0</v>
      </c>
      <c r="DA191" s="6">
        <v>0</v>
      </c>
      <c r="DB191" s="6">
        <v>0</v>
      </c>
      <c r="DC191" s="6">
        <v>0</v>
      </c>
      <c r="DD191" s="6">
        <v>0</v>
      </c>
      <c r="DE191" s="6">
        <v>0</v>
      </c>
      <c r="DF191" s="6">
        <v>0</v>
      </c>
      <c r="DG191" s="6">
        <v>0</v>
      </c>
      <c r="DH191" s="6">
        <v>0</v>
      </c>
      <c r="DI191" s="6">
        <v>0</v>
      </c>
      <c r="DJ191" s="6">
        <v>0</v>
      </c>
      <c r="DK191" s="6">
        <v>0</v>
      </c>
      <c r="DL191" s="6">
        <v>0</v>
      </c>
      <c r="DM191" s="6">
        <v>0</v>
      </c>
      <c r="DN191" s="6">
        <v>0</v>
      </c>
      <c r="DO191" s="6">
        <v>0</v>
      </c>
      <c r="DP191" s="6">
        <v>0</v>
      </c>
      <c r="DQ191" s="6">
        <v>0</v>
      </c>
      <c r="DR191" s="6">
        <v>0</v>
      </c>
      <c r="DS191" s="6">
        <v>0</v>
      </c>
      <c r="DT191" s="6">
        <v>0</v>
      </c>
      <c r="DU191" s="6">
        <v>0</v>
      </c>
      <c r="DV191" s="6">
        <v>0</v>
      </c>
      <c r="DW191" s="6">
        <v>0</v>
      </c>
      <c r="DX191" s="6">
        <v>0</v>
      </c>
      <c r="DY191" s="6">
        <v>0</v>
      </c>
      <c r="DZ191" s="6">
        <v>0</v>
      </c>
      <c r="EA191" s="6">
        <v>0</v>
      </c>
      <c r="EB191" s="6">
        <v>0</v>
      </c>
      <c r="EC191" s="6">
        <v>0</v>
      </c>
      <c r="ED191" s="6">
        <v>0</v>
      </c>
      <c r="EE191" s="6">
        <v>0</v>
      </c>
      <c r="EF191" s="6">
        <v>0</v>
      </c>
      <c r="EG191" s="6">
        <v>0</v>
      </c>
      <c r="EH191" s="6">
        <v>0</v>
      </c>
      <c r="EI191" s="6">
        <v>0</v>
      </c>
      <c r="EJ191" s="6">
        <v>0</v>
      </c>
      <c r="EK191" s="6">
        <v>0</v>
      </c>
      <c r="EL191" s="6">
        <v>0</v>
      </c>
      <c r="EM191" s="6">
        <v>0</v>
      </c>
      <c r="EN191" s="6">
        <v>0</v>
      </c>
      <c r="EO191" s="6">
        <v>0</v>
      </c>
      <c r="EP191" s="6">
        <v>0</v>
      </c>
      <c r="EQ191" s="19">
        <v>0</v>
      </c>
    </row>
    <row r="192" spans="1:147" ht="12" customHeight="1" x14ac:dyDescent="0.2">
      <c r="A192" s="20" t="s">
        <v>155</v>
      </c>
      <c r="B192" s="2" t="s">
        <v>272</v>
      </c>
      <c r="C192" s="2" t="s">
        <v>275</v>
      </c>
      <c r="D192" s="6">
        <v>2685</v>
      </c>
      <c r="E192" s="6">
        <v>4164</v>
      </c>
      <c r="F192" s="6">
        <v>6849</v>
      </c>
      <c r="G192" s="6">
        <v>1935</v>
      </c>
      <c r="H192" s="6">
        <v>3009</v>
      </c>
      <c r="I192" s="6">
        <v>4944</v>
      </c>
      <c r="J192" s="6">
        <v>1873</v>
      </c>
      <c r="K192" s="6">
        <v>3017</v>
      </c>
      <c r="L192" s="6">
        <v>4890</v>
      </c>
      <c r="M192" s="6">
        <v>1980</v>
      </c>
      <c r="N192" s="6">
        <v>3024</v>
      </c>
      <c r="O192" s="6">
        <v>5004</v>
      </c>
      <c r="P192" s="6">
        <v>1797</v>
      </c>
      <c r="Q192" s="6">
        <v>2815</v>
      </c>
      <c r="R192" s="6">
        <v>4612</v>
      </c>
      <c r="S192" s="6">
        <v>10270</v>
      </c>
      <c r="T192" s="6">
        <v>16029</v>
      </c>
      <c r="U192" s="6">
        <v>26299</v>
      </c>
      <c r="V192" s="6">
        <v>1540</v>
      </c>
      <c r="W192" s="6">
        <v>2561</v>
      </c>
      <c r="X192" s="6">
        <v>4101</v>
      </c>
      <c r="Y192" s="6">
        <v>1400</v>
      </c>
      <c r="Z192" s="6">
        <v>2186</v>
      </c>
      <c r="AA192" s="6">
        <v>3586</v>
      </c>
      <c r="AB192" s="6">
        <v>1248</v>
      </c>
      <c r="AC192" s="6">
        <v>1962</v>
      </c>
      <c r="AD192" s="6">
        <v>3210</v>
      </c>
      <c r="AE192" s="6">
        <v>4188</v>
      </c>
      <c r="AF192" s="6">
        <v>6709</v>
      </c>
      <c r="AG192" s="6">
        <v>10897</v>
      </c>
      <c r="AH192" s="6">
        <v>962</v>
      </c>
      <c r="AI192" s="6">
        <v>1497</v>
      </c>
      <c r="AJ192" s="6">
        <v>2459</v>
      </c>
      <c r="AK192" s="6">
        <v>1055</v>
      </c>
      <c r="AL192" s="6">
        <v>1318</v>
      </c>
      <c r="AM192" s="6">
        <v>2373</v>
      </c>
      <c r="AN192" s="6">
        <v>2017</v>
      </c>
      <c r="AO192" s="6">
        <v>2815</v>
      </c>
      <c r="AP192" s="6">
        <v>4832</v>
      </c>
      <c r="AQ192" s="6">
        <v>1790</v>
      </c>
      <c r="AR192" s="6">
        <v>2840</v>
      </c>
      <c r="AS192" s="6">
        <v>4630</v>
      </c>
      <c r="AT192" s="6">
        <v>618</v>
      </c>
      <c r="AU192" s="6">
        <v>1262</v>
      </c>
      <c r="AV192" s="6">
        <v>1880</v>
      </c>
      <c r="AW192" s="6">
        <v>2408</v>
      </c>
      <c r="AX192" s="6">
        <v>4102</v>
      </c>
      <c r="AY192" s="6">
        <v>6510</v>
      </c>
      <c r="AZ192" s="6">
        <v>82</v>
      </c>
      <c r="BA192" s="6">
        <v>137</v>
      </c>
      <c r="BB192" s="6">
        <v>219</v>
      </c>
      <c r="BC192" s="6">
        <v>57</v>
      </c>
      <c r="BD192" s="6">
        <v>109</v>
      </c>
      <c r="BE192" s="6">
        <v>166</v>
      </c>
      <c r="BF192" s="6">
        <v>58</v>
      </c>
      <c r="BG192" s="6">
        <v>99</v>
      </c>
      <c r="BH192" s="6">
        <v>157</v>
      </c>
      <c r="BI192" s="6">
        <v>53</v>
      </c>
      <c r="BJ192" s="6">
        <v>71</v>
      </c>
      <c r="BK192" s="6">
        <v>124</v>
      </c>
      <c r="BL192" s="6">
        <v>45</v>
      </c>
      <c r="BM192" s="6">
        <v>78</v>
      </c>
      <c r="BN192" s="6">
        <v>123</v>
      </c>
      <c r="BO192" s="6">
        <v>295</v>
      </c>
      <c r="BP192" s="6">
        <v>494</v>
      </c>
      <c r="BQ192" s="6">
        <v>789</v>
      </c>
      <c r="BR192" s="6">
        <v>26</v>
      </c>
      <c r="BS192" s="6">
        <v>64</v>
      </c>
      <c r="BT192" s="6">
        <v>90</v>
      </c>
      <c r="BU192" s="6">
        <v>25</v>
      </c>
      <c r="BV192" s="6">
        <v>43</v>
      </c>
      <c r="BW192" s="6">
        <v>68</v>
      </c>
      <c r="BX192" s="6">
        <v>30</v>
      </c>
      <c r="BY192" s="6">
        <v>39</v>
      </c>
      <c r="BZ192" s="6">
        <v>69</v>
      </c>
      <c r="CA192" s="6">
        <v>81</v>
      </c>
      <c r="CB192" s="6">
        <v>146</v>
      </c>
      <c r="CC192" s="6">
        <v>227</v>
      </c>
      <c r="CD192" s="6">
        <v>17</v>
      </c>
      <c r="CE192" s="6">
        <v>22</v>
      </c>
      <c r="CF192" s="6">
        <v>39</v>
      </c>
      <c r="CG192" s="6">
        <v>22</v>
      </c>
      <c r="CH192" s="6">
        <v>35</v>
      </c>
      <c r="CI192" s="6">
        <v>57</v>
      </c>
      <c r="CJ192" s="6">
        <v>39</v>
      </c>
      <c r="CK192" s="6">
        <v>57</v>
      </c>
      <c r="CL192" s="6">
        <v>96</v>
      </c>
      <c r="CM192" s="6">
        <v>59</v>
      </c>
      <c r="CN192" s="6">
        <v>135</v>
      </c>
      <c r="CO192" s="6">
        <v>194</v>
      </c>
      <c r="CP192" s="6">
        <v>22</v>
      </c>
      <c r="CQ192" s="6">
        <v>74</v>
      </c>
      <c r="CR192" s="6">
        <v>96</v>
      </c>
      <c r="CS192" s="6">
        <v>81</v>
      </c>
      <c r="CT192" s="6">
        <v>209</v>
      </c>
      <c r="CU192" s="6">
        <v>290</v>
      </c>
      <c r="CV192" s="6">
        <v>223</v>
      </c>
      <c r="CW192" s="6">
        <v>346</v>
      </c>
      <c r="CX192" s="6">
        <v>569</v>
      </c>
      <c r="CY192" s="6">
        <v>142</v>
      </c>
      <c r="CZ192" s="6">
        <v>299</v>
      </c>
      <c r="DA192" s="6">
        <v>441</v>
      </c>
      <c r="DB192" s="6">
        <v>139</v>
      </c>
      <c r="DC192" s="6">
        <v>207</v>
      </c>
      <c r="DD192" s="6">
        <v>346</v>
      </c>
      <c r="DE192" s="6">
        <v>147</v>
      </c>
      <c r="DF192" s="6">
        <v>235</v>
      </c>
      <c r="DG192" s="6">
        <v>382</v>
      </c>
      <c r="DH192" s="6">
        <v>137</v>
      </c>
      <c r="DI192" s="6">
        <v>195</v>
      </c>
      <c r="DJ192" s="6">
        <v>332</v>
      </c>
      <c r="DK192" s="6">
        <v>788</v>
      </c>
      <c r="DL192" s="6">
        <v>1282</v>
      </c>
      <c r="DM192" s="6">
        <v>2070</v>
      </c>
      <c r="DN192" s="6">
        <v>133</v>
      </c>
      <c r="DO192" s="6">
        <v>177</v>
      </c>
      <c r="DP192" s="6">
        <v>310</v>
      </c>
      <c r="DQ192" s="6">
        <v>92</v>
      </c>
      <c r="DR192" s="6">
        <v>154</v>
      </c>
      <c r="DS192" s="6">
        <v>246</v>
      </c>
      <c r="DT192" s="6">
        <v>97</v>
      </c>
      <c r="DU192" s="6">
        <v>122</v>
      </c>
      <c r="DV192" s="6">
        <v>219</v>
      </c>
      <c r="DW192" s="6">
        <v>322</v>
      </c>
      <c r="DX192" s="6">
        <v>453</v>
      </c>
      <c r="DY192" s="6">
        <v>775</v>
      </c>
      <c r="DZ192" s="6">
        <v>103</v>
      </c>
      <c r="EA192" s="6">
        <v>158</v>
      </c>
      <c r="EB192" s="6">
        <v>261</v>
      </c>
      <c r="EC192" s="6">
        <v>91</v>
      </c>
      <c r="ED192" s="6">
        <v>114</v>
      </c>
      <c r="EE192" s="6">
        <v>205</v>
      </c>
      <c r="EF192" s="6">
        <v>194</v>
      </c>
      <c r="EG192" s="6">
        <v>272</v>
      </c>
      <c r="EH192" s="6">
        <v>466</v>
      </c>
      <c r="EI192" s="6">
        <v>137</v>
      </c>
      <c r="EJ192" s="6">
        <v>154</v>
      </c>
      <c r="EK192" s="6">
        <v>291</v>
      </c>
      <c r="EL192" s="6">
        <v>44</v>
      </c>
      <c r="EM192" s="6">
        <v>86</v>
      </c>
      <c r="EN192" s="6">
        <v>130</v>
      </c>
      <c r="EO192" s="6">
        <v>181</v>
      </c>
      <c r="EP192" s="6">
        <v>240</v>
      </c>
      <c r="EQ192" s="19">
        <v>421</v>
      </c>
    </row>
    <row r="193" spans="1:147" ht="12" customHeight="1" x14ac:dyDescent="0.2">
      <c r="A193" s="20" t="s">
        <v>155</v>
      </c>
      <c r="B193" s="2" t="s">
        <v>272</v>
      </c>
      <c r="C193" s="2" t="s">
        <v>276</v>
      </c>
      <c r="D193" s="6">
        <v>0</v>
      </c>
      <c r="E193" s="6">
        <v>0</v>
      </c>
      <c r="F193" s="6">
        <v>0</v>
      </c>
      <c r="G193" s="6">
        <v>0</v>
      </c>
      <c r="H193" s="6">
        <v>0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>
        <v>0</v>
      </c>
      <c r="T193" s="6">
        <v>0</v>
      </c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0</v>
      </c>
      <c r="AA193" s="6">
        <v>0</v>
      </c>
      <c r="AB193" s="6">
        <v>0</v>
      </c>
      <c r="AC193" s="6">
        <v>0</v>
      </c>
      <c r="AD193" s="6">
        <v>0</v>
      </c>
      <c r="AE193" s="6">
        <v>0</v>
      </c>
      <c r="AF193" s="6">
        <v>0</v>
      </c>
      <c r="AG193" s="6">
        <v>0</v>
      </c>
      <c r="AH193" s="6">
        <v>0</v>
      </c>
      <c r="AI193" s="6">
        <v>0</v>
      </c>
      <c r="AJ193" s="6">
        <v>0</v>
      </c>
      <c r="AK193" s="6">
        <v>0</v>
      </c>
      <c r="AL193" s="6">
        <v>0</v>
      </c>
      <c r="AM193" s="6">
        <v>0</v>
      </c>
      <c r="AN193" s="6">
        <v>0</v>
      </c>
      <c r="AO193" s="6">
        <v>0</v>
      </c>
      <c r="AP193" s="6">
        <v>0</v>
      </c>
      <c r="AQ193" s="6">
        <v>0</v>
      </c>
      <c r="AR193" s="6">
        <v>0</v>
      </c>
      <c r="AS193" s="6">
        <v>0</v>
      </c>
      <c r="AT193" s="6">
        <v>0</v>
      </c>
      <c r="AU193" s="6">
        <v>0</v>
      </c>
      <c r="AV193" s="6">
        <v>0</v>
      </c>
      <c r="AW193" s="6">
        <v>0</v>
      </c>
      <c r="AX193" s="6">
        <v>0</v>
      </c>
      <c r="AY193" s="6">
        <v>0</v>
      </c>
      <c r="AZ193" s="6">
        <v>0</v>
      </c>
      <c r="BA193" s="6">
        <v>0</v>
      </c>
      <c r="BB193" s="6">
        <v>0</v>
      </c>
      <c r="BC193" s="6">
        <v>0</v>
      </c>
      <c r="BD193" s="6">
        <v>0</v>
      </c>
      <c r="BE193" s="6">
        <v>0</v>
      </c>
      <c r="BF193" s="6">
        <v>0</v>
      </c>
      <c r="BG193" s="6">
        <v>0</v>
      </c>
      <c r="BH193" s="6">
        <v>0</v>
      </c>
      <c r="BI193" s="6">
        <v>0</v>
      </c>
      <c r="BJ193" s="6">
        <v>0</v>
      </c>
      <c r="BK193" s="6">
        <v>0</v>
      </c>
      <c r="BL193" s="6">
        <v>0</v>
      </c>
      <c r="BM193" s="6">
        <v>0</v>
      </c>
      <c r="BN193" s="6">
        <v>0</v>
      </c>
      <c r="BO193" s="6">
        <v>0</v>
      </c>
      <c r="BP193" s="6">
        <v>0</v>
      </c>
      <c r="BQ193" s="6">
        <v>0</v>
      </c>
      <c r="BR193" s="6">
        <v>0</v>
      </c>
      <c r="BS193" s="6">
        <v>0</v>
      </c>
      <c r="BT193" s="6">
        <v>0</v>
      </c>
      <c r="BU193" s="6">
        <v>0</v>
      </c>
      <c r="BV193" s="6">
        <v>0</v>
      </c>
      <c r="BW193" s="6">
        <v>0</v>
      </c>
      <c r="BX193" s="6">
        <v>0</v>
      </c>
      <c r="BY193" s="6">
        <v>0</v>
      </c>
      <c r="BZ193" s="6">
        <v>0</v>
      </c>
      <c r="CA193" s="6">
        <v>0</v>
      </c>
      <c r="CB193" s="6">
        <v>0</v>
      </c>
      <c r="CC193" s="6">
        <v>0</v>
      </c>
      <c r="CD193" s="6">
        <v>0</v>
      </c>
      <c r="CE193" s="6">
        <v>0</v>
      </c>
      <c r="CF193" s="6">
        <v>0</v>
      </c>
      <c r="CG193" s="6">
        <v>0</v>
      </c>
      <c r="CH193" s="6">
        <v>0</v>
      </c>
      <c r="CI193" s="6">
        <v>0</v>
      </c>
      <c r="CJ193" s="6">
        <v>0</v>
      </c>
      <c r="CK193" s="6">
        <v>0</v>
      </c>
      <c r="CL193" s="6">
        <v>0</v>
      </c>
      <c r="CM193" s="6">
        <v>0</v>
      </c>
      <c r="CN193" s="6">
        <v>0</v>
      </c>
      <c r="CO193" s="6">
        <v>0</v>
      </c>
      <c r="CP193" s="6">
        <v>0</v>
      </c>
      <c r="CQ193" s="6">
        <v>0</v>
      </c>
      <c r="CR193" s="6">
        <v>0</v>
      </c>
      <c r="CS193" s="6">
        <v>0</v>
      </c>
      <c r="CT193" s="6">
        <v>0</v>
      </c>
      <c r="CU193" s="6">
        <v>0</v>
      </c>
      <c r="CV193" s="6">
        <v>0</v>
      </c>
      <c r="CW193" s="6">
        <v>0</v>
      </c>
      <c r="CX193" s="6">
        <v>0</v>
      </c>
      <c r="CY193" s="6">
        <v>0</v>
      </c>
      <c r="CZ193" s="6">
        <v>0</v>
      </c>
      <c r="DA193" s="6">
        <v>0</v>
      </c>
      <c r="DB193" s="6">
        <v>0</v>
      </c>
      <c r="DC193" s="6">
        <v>0</v>
      </c>
      <c r="DD193" s="6">
        <v>0</v>
      </c>
      <c r="DE193" s="6">
        <v>0</v>
      </c>
      <c r="DF193" s="6">
        <v>0</v>
      </c>
      <c r="DG193" s="6">
        <v>0</v>
      </c>
      <c r="DH193" s="6">
        <v>0</v>
      </c>
      <c r="DI193" s="6">
        <v>0</v>
      </c>
      <c r="DJ193" s="6">
        <v>0</v>
      </c>
      <c r="DK193" s="6">
        <v>0</v>
      </c>
      <c r="DL193" s="6">
        <v>0</v>
      </c>
      <c r="DM193" s="6">
        <v>0</v>
      </c>
      <c r="DN193" s="6">
        <v>0</v>
      </c>
      <c r="DO193" s="6">
        <v>0</v>
      </c>
      <c r="DP193" s="6">
        <v>0</v>
      </c>
      <c r="DQ193" s="6">
        <v>0</v>
      </c>
      <c r="DR193" s="6">
        <v>0</v>
      </c>
      <c r="DS193" s="6">
        <v>0</v>
      </c>
      <c r="DT193" s="6">
        <v>0</v>
      </c>
      <c r="DU193" s="6">
        <v>0</v>
      </c>
      <c r="DV193" s="6">
        <v>0</v>
      </c>
      <c r="DW193" s="6">
        <v>0</v>
      </c>
      <c r="DX193" s="6">
        <v>0</v>
      </c>
      <c r="DY193" s="6">
        <v>0</v>
      </c>
      <c r="DZ193" s="6">
        <v>0</v>
      </c>
      <c r="EA193" s="6">
        <v>0</v>
      </c>
      <c r="EB193" s="6">
        <v>0</v>
      </c>
      <c r="EC193" s="6">
        <v>0</v>
      </c>
      <c r="ED193" s="6">
        <v>0</v>
      </c>
      <c r="EE193" s="6">
        <v>0</v>
      </c>
      <c r="EF193" s="6">
        <v>0</v>
      </c>
      <c r="EG193" s="6">
        <v>0</v>
      </c>
      <c r="EH193" s="6">
        <v>0</v>
      </c>
      <c r="EI193" s="6">
        <v>0</v>
      </c>
      <c r="EJ193" s="6">
        <v>0</v>
      </c>
      <c r="EK193" s="6">
        <v>0</v>
      </c>
      <c r="EL193" s="6">
        <v>0</v>
      </c>
      <c r="EM193" s="6">
        <v>0</v>
      </c>
      <c r="EN193" s="6">
        <v>0</v>
      </c>
      <c r="EO193" s="6">
        <v>0</v>
      </c>
      <c r="EP193" s="6">
        <v>0</v>
      </c>
      <c r="EQ193" s="19">
        <v>0</v>
      </c>
    </row>
    <row r="194" spans="1:147" ht="12" customHeight="1" x14ac:dyDescent="0.2">
      <c r="A194" s="20" t="s">
        <v>155</v>
      </c>
      <c r="B194" s="2" t="s">
        <v>272</v>
      </c>
      <c r="C194" s="2" t="s">
        <v>277</v>
      </c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>
        <v>0</v>
      </c>
      <c r="T194" s="6">
        <v>0</v>
      </c>
      <c r="U194" s="6">
        <v>0</v>
      </c>
      <c r="V194" s="6">
        <v>0</v>
      </c>
      <c r="W194" s="6">
        <v>0</v>
      </c>
      <c r="X194" s="6">
        <v>0</v>
      </c>
      <c r="Y194" s="6">
        <v>0</v>
      </c>
      <c r="Z194" s="6">
        <v>0</v>
      </c>
      <c r="AA194" s="6">
        <v>0</v>
      </c>
      <c r="AB194" s="6">
        <v>0</v>
      </c>
      <c r="AC194" s="6">
        <v>0</v>
      </c>
      <c r="AD194" s="6">
        <v>0</v>
      </c>
      <c r="AE194" s="6">
        <v>0</v>
      </c>
      <c r="AF194" s="6">
        <v>0</v>
      </c>
      <c r="AG194" s="6">
        <v>0</v>
      </c>
      <c r="AH194" s="6">
        <v>0</v>
      </c>
      <c r="AI194" s="6">
        <v>0</v>
      </c>
      <c r="AJ194" s="6">
        <v>0</v>
      </c>
      <c r="AK194" s="6">
        <v>0</v>
      </c>
      <c r="AL194" s="6">
        <v>0</v>
      </c>
      <c r="AM194" s="6">
        <v>0</v>
      </c>
      <c r="AN194" s="6">
        <v>0</v>
      </c>
      <c r="AO194" s="6">
        <v>0</v>
      </c>
      <c r="AP194" s="6">
        <v>0</v>
      </c>
      <c r="AQ194" s="6">
        <v>0</v>
      </c>
      <c r="AR194" s="6">
        <v>0</v>
      </c>
      <c r="AS194" s="6">
        <v>0</v>
      </c>
      <c r="AT194" s="6">
        <v>0</v>
      </c>
      <c r="AU194" s="6">
        <v>0</v>
      </c>
      <c r="AV194" s="6">
        <v>0</v>
      </c>
      <c r="AW194" s="6">
        <v>0</v>
      </c>
      <c r="AX194" s="6">
        <v>0</v>
      </c>
      <c r="AY194" s="6">
        <v>0</v>
      </c>
      <c r="AZ194" s="6">
        <v>0</v>
      </c>
      <c r="BA194" s="6">
        <v>0</v>
      </c>
      <c r="BB194" s="6">
        <v>0</v>
      </c>
      <c r="BC194" s="6">
        <v>0</v>
      </c>
      <c r="BD194" s="6">
        <v>0</v>
      </c>
      <c r="BE194" s="6">
        <v>0</v>
      </c>
      <c r="BF194" s="6">
        <v>0</v>
      </c>
      <c r="BG194" s="6">
        <v>0</v>
      </c>
      <c r="BH194" s="6">
        <v>0</v>
      </c>
      <c r="BI194" s="6">
        <v>0</v>
      </c>
      <c r="BJ194" s="6">
        <v>0</v>
      </c>
      <c r="BK194" s="6">
        <v>0</v>
      </c>
      <c r="BL194" s="6">
        <v>0</v>
      </c>
      <c r="BM194" s="6">
        <v>0</v>
      </c>
      <c r="BN194" s="6">
        <v>0</v>
      </c>
      <c r="BO194" s="6">
        <v>0</v>
      </c>
      <c r="BP194" s="6">
        <v>0</v>
      </c>
      <c r="BQ194" s="6">
        <v>0</v>
      </c>
      <c r="BR194" s="6">
        <v>0</v>
      </c>
      <c r="BS194" s="6">
        <v>0</v>
      </c>
      <c r="BT194" s="6">
        <v>0</v>
      </c>
      <c r="BU194" s="6">
        <v>0</v>
      </c>
      <c r="BV194" s="6">
        <v>0</v>
      </c>
      <c r="BW194" s="6">
        <v>0</v>
      </c>
      <c r="BX194" s="6">
        <v>0</v>
      </c>
      <c r="BY194" s="6">
        <v>0</v>
      </c>
      <c r="BZ194" s="6">
        <v>0</v>
      </c>
      <c r="CA194" s="6">
        <v>0</v>
      </c>
      <c r="CB194" s="6">
        <v>0</v>
      </c>
      <c r="CC194" s="6">
        <v>0</v>
      </c>
      <c r="CD194" s="6">
        <v>0</v>
      </c>
      <c r="CE194" s="6">
        <v>0</v>
      </c>
      <c r="CF194" s="6">
        <v>0</v>
      </c>
      <c r="CG194" s="6">
        <v>0</v>
      </c>
      <c r="CH194" s="6">
        <v>0</v>
      </c>
      <c r="CI194" s="6">
        <v>0</v>
      </c>
      <c r="CJ194" s="6">
        <v>0</v>
      </c>
      <c r="CK194" s="6">
        <v>0</v>
      </c>
      <c r="CL194" s="6">
        <v>0</v>
      </c>
      <c r="CM194" s="6">
        <v>0</v>
      </c>
      <c r="CN194" s="6">
        <v>0</v>
      </c>
      <c r="CO194" s="6">
        <v>0</v>
      </c>
      <c r="CP194" s="6">
        <v>0</v>
      </c>
      <c r="CQ194" s="6">
        <v>0</v>
      </c>
      <c r="CR194" s="6">
        <v>0</v>
      </c>
      <c r="CS194" s="6">
        <v>0</v>
      </c>
      <c r="CT194" s="6">
        <v>0</v>
      </c>
      <c r="CU194" s="6">
        <v>0</v>
      </c>
      <c r="CV194" s="6">
        <v>0</v>
      </c>
      <c r="CW194" s="6">
        <v>0</v>
      </c>
      <c r="CX194" s="6">
        <v>0</v>
      </c>
      <c r="CY194" s="6">
        <v>0</v>
      </c>
      <c r="CZ194" s="6">
        <v>0</v>
      </c>
      <c r="DA194" s="6">
        <v>0</v>
      </c>
      <c r="DB194" s="6">
        <v>0</v>
      </c>
      <c r="DC194" s="6">
        <v>0</v>
      </c>
      <c r="DD194" s="6">
        <v>0</v>
      </c>
      <c r="DE194" s="6">
        <v>0</v>
      </c>
      <c r="DF194" s="6">
        <v>0</v>
      </c>
      <c r="DG194" s="6">
        <v>0</v>
      </c>
      <c r="DH194" s="6">
        <v>0</v>
      </c>
      <c r="DI194" s="6">
        <v>0</v>
      </c>
      <c r="DJ194" s="6">
        <v>0</v>
      </c>
      <c r="DK194" s="6">
        <v>0</v>
      </c>
      <c r="DL194" s="6">
        <v>0</v>
      </c>
      <c r="DM194" s="6">
        <v>0</v>
      </c>
      <c r="DN194" s="6">
        <v>0</v>
      </c>
      <c r="DO194" s="6">
        <v>0</v>
      </c>
      <c r="DP194" s="6">
        <v>0</v>
      </c>
      <c r="DQ194" s="6">
        <v>0</v>
      </c>
      <c r="DR194" s="6">
        <v>0</v>
      </c>
      <c r="DS194" s="6">
        <v>0</v>
      </c>
      <c r="DT194" s="6">
        <v>0</v>
      </c>
      <c r="DU194" s="6">
        <v>0</v>
      </c>
      <c r="DV194" s="6">
        <v>0</v>
      </c>
      <c r="DW194" s="6">
        <v>0</v>
      </c>
      <c r="DX194" s="6">
        <v>0</v>
      </c>
      <c r="DY194" s="6">
        <v>0</v>
      </c>
      <c r="DZ194" s="6">
        <v>0</v>
      </c>
      <c r="EA194" s="6">
        <v>0</v>
      </c>
      <c r="EB194" s="6">
        <v>0</v>
      </c>
      <c r="EC194" s="6">
        <v>0</v>
      </c>
      <c r="ED194" s="6">
        <v>0</v>
      </c>
      <c r="EE194" s="6">
        <v>0</v>
      </c>
      <c r="EF194" s="6">
        <v>0</v>
      </c>
      <c r="EG194" s="6">
        <v>0</v>
      </c>
      <c r="EH194" s="6">
        <v>0</v>
      </c>
      <c r="EI194" s="6">
        <v>0</v>
      </c>
      <c r="EJ194" s="6">
        <v>0</v>
      </c>
      <c r="EK194" s="6">
        <v>0</v>
      </c>
      <c r="EL194" s="6">
        <v>0</v>
      </c>
      <c r="EM194" s="6">
        <v>0</v>
      </c>
      <c r="EN194" s="6">
        <v>0</v>
      </c>
      <c r="EO194" s="6">
        <v>0</v>
      </c>
      <c r="EP194" s="6">
        <v>0</v>
      </c>
      <c r="EQ194" s="19">
        <v>0</v>
      </c>
    </row>
    <row r="195" spans="1:147" ht="12" customHeight="1" x14ac:dyDescent="0.2">
      <c r="A195" s="20" t="s">
        <v>155</v>
      </c>
      <c r="B195" s="2" t="s">
        <v>272</v>
      </c>
      <c r="C195" s="2" t="s">
        <v>839</v>
      </c>
      <c r="D195" s="6">
        <v>0</v>
      </c>
      <c r="E195" s="6">
        <v>0</v>
      </c>
      <c r="F195" s="6">
        <v>0</v>
      </c>
      <c r="G195" s="6">
        <v>0</v>
      </c>
      <c r="H195" s="6">
        <v>0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>
        <v>0</v>
      </c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0</v>
      </c>
      <c r="AA195" s="6">
        <v>0</v>
      </c>
      <c r="AB195" s="6">
        <v>0</v>
      </c>
      <c r="AC195" s="6">
        <v>0</v>
      </c>
      <c r="AD195" s="6">
        <v>0</v>
      </c>
      <c r="AE195" s="6">
        <v>0</v>
      </c>
      <c r="AF195" s="6">
        <v>0</v>
      </c>
      <c r="AG195" s="6">
        <v>0</v>
      </c>
      <c r="AH195" s="6">
        <v>0</v>
      </c>
      <c r="AI195" s="6">
        <v>0</v>
      </c>
      <c r="AJ195" s="6">
        <v>0</v>
      </c>
      <c r="AK195" s="6">
        <v>0</v>
      </c>
      <c r="AL195" s="6">
        <v>0</v>
      </c>
      <c r="AM195" s="6">
        <v>0</v>
      </c>
      <c r="AN195" s="6">
        <v>0</v>
      </c>
      <c r="AO195" s="6">
        <v>0</v>
      </c>
      <c r="AP195" s="6">
        <v>0</v>
      </c>
      <c r="AQ195" s="6">
        <v>0</v>
      </c>
      <c r="AR195" s="6">
        <v>0</v>
      </c>
      <c r="AS195" s="6">
        <v>0</v>
      </c>
      <c r="AT195" s="6">
        <v>0</v>
      </c>
      <c r="AU195" s="6">
        <v>0</v>
      </c>
      <c r="AV195" s="6">
        <v>0</v>
      </c>
      <c r="AW195" s="6">
        <v>0</v>
      </c>
      <c r="AX195" s="6">
        <v>0</v>
      </c>
      <c r="AY195" s="6">
        <v>0</v>
      </c>
      <c r="AZ195" s="6">
        <v>0</v>
      </c>
      <c r="BA195" s="6">
        <v>0</v>
      </c>
      <c r="BB195" s="6">
        <v>0</v>
      </c>
      <c r="BC195" s="6">
        <v>0</v>
      </c>
      <c r="BD195" s="6">
        <v>0</v>
      </c>
      <c r="BE195" s="6">
        <v>0</v>
      </c>
      <c r="BF195" s="6">
        <v>0</v>
      </c>
      <c r="BG195" s="6">
        <v>0</v>
      </c>
      <c r="BH195" s="6">
        <v>0</v>
      </c>
      <c r="BI195" s="6">
        <v>0</v>
      </c>
      <c r="BJ195" s="6">
        <v>0</v>
      </c>
      <c r="BK195" s="6">
        <v>0</v>
      </c>
      <c r="BL195" s="6">
        <v>0</v>
      </c>
      <c r="BM195" s="6">
        <v>0</v>
      </c>
      <c r="BN195" s="6">
        <v>0</v>
      </c>
      <c r="BO195" s="6">
        <v>0</v>
      </c>
      <c r="BP195" s="6">
        <v>0</v>
      </c>
      <c r="BQ195" s="6">
        <v>0</v>
      </c>
      <c r="BR195" s="6">
        <v>0</v>
      </c>
      <c r="BS195" s="6">
        <v>0</v>
      </c>
      <c r="BT195" s="6">
        <v>0</v>
      </c>
      <c r="BU195" s="6">
        <v>0</v>
      </c>
      <c r="BV195" s="6">
        <v>0</v>
      </c>
      <c r="BW195" s="6">
        <v>0</v>
      </c>
      <c r="BX195" s="6">
        <v>0</v>
      </c>
      <c r="BY195" s="6">
        <v>0</v>
      </c>
      <c r="BZ195" s="6">
        <v>0</v>
      </c>
      <c r="CA195" s="6">
        <v>0</v>
      </c>
      <c r="CB195" s="6">
        <v>0</v>
      </c>
      <c r="CC195" s="6">
        <v>0</v>
      </c>
      <c r="CD195" s="6">
        <v>0</v>
      </c>
      <c r="CE195" s="6">
        <v>0</v>
      </c>
      <c r="CF195" s="6">
        <v>0</v>
      </c>
      <c r="CG195" s="6">
        <v>0</v>
      </c>
      <c r="CH195" s="6">
        <v>0</v>
      </c>
      <c r="CI195" s="6">
        <v>0</v>
      </c>
      <c r="CJ195" s="6">
        <v>0</v>
      </c>
      <c r="CK195" s="6">
        <v>0</v>
      </c>
      <c r="CL195" s="6">
        <v>0</v>
      </c>
      <c r="CM195" s="6">
        <v>0</v>
      </c>
      <c r="CN195" s="6">
        <v>0</v>
      </c>
      <c r="CO195" s="6">
        <v>0</v>
      </c>
      <c r="CP195" s="6">
        <v>0</v>
      </c>
      <c r="CQ195" s="6">
        <v>0</v>
      </c>
      <c r="CR195" s="6">
        <v>0</v>
      </c>
      <c r="CS195" s="6">
        <v>0</v>
      </c>
      <c r="CT195" s="6">
        <v>0</v>
      </c>
      <c r="CU195" s="6">
        <v>0</v>
      </c>
      <c r="CV195" s="6">
        <v>0</v>
      </c>
      <c r="CW195" s="6">
        <v>0</v>
      </c>
      <c r="CX195" s="6">
        <v>0</v>
      </c>
      <c r="CY195" s="6">
        <v>0</v>
      </c>
      <c r="CZ195" s="6">
        <v>0</v>
      </c>
      <c r="DA195" s="6">
        <v>0</v>
      </c>
      <c r="DB195" s="6">
        <v>0</v>
      </c>
      <c r="DC195" s="6">
        <v>0</v>
      </c>
      <c r="DD195" s="6">
        <v>0</v>
      </c>
      <c r="DE195" s="6">
        <v>0</v>
      </c>
      <c r="DF195" s="6">
        <v>0</v>
      </c>
      <c r="DG195" s="6">
        <v>0</v>
      </c>
      <c r="DH195" s="6">
        <v>0</v>
      </c>
      <c r="DI195" s="6">
        <v>0</v>
      </c>
      <c r="DJ195" s="6">
        <v>0</v>
      </c>
      <c r="DK195" s="6">
        <v>0</v>
      </c>
      <c r="DL195" s="6">
        <v>0</v>
      </c>
      <c r="DM195" s="6">
        <v>0</v>
      </c>
      <c r="DN195" s="6">
        <v>0</v>
      </c>
      <c r="DO195" s="6">
        <v>0</v>
      </c>
      <c r="DP195" s="6">
        <v>0</v>
      </c>
      <c r="DQ195" s="6">
        <v>0</v>
      </c>
      <c r="DR195" s="6">
        <v>0</v>
      </c>
      <c r="DS195" s="6">
        <v>0</v>
      </c>
      <c r="DT195" s="6">
        <v>0</v>
      </c>
      <c r="DU195" s="6">
        <v>0</v>
      </c>
      <c r="DV195" s="6">
        <v>0</v>
      </c>
      <c r="DW195" s="6">
        <v>0</v>
      </c>
      <c r="DX195" s="6">
        <v>0</v>
      </c>
      <c r="DY195" s="6">
        <v>0</v>
      </c>
      <c r="DZ195" s="6">
        <v>0</v>
      </c>
      <c r="EA195" s="6">
        <v>0</v>
      </c>
      <c r="EB195" s="6">
        <v>0</v>
      </c>
      <c r="EC195" s="6">
        <v>0</v>
      </c>
      <c r="ED195" s="6">
        <v>0</v>
      </c>
      <c r="EE195" s="6">
        <v>0</v>
      </c>
      <c r="EF195" s="6">
        <v>0</v>
      </c>
      <c r="EG195" s="6">
        <v>0</v>
      </c>
      <c r="EH195" s="6">
        <v>0</v>
      </c>
      <c r="EI195" s="6">
        <v>0</v>
      </c>
      <c r="EJ195" s="6">
        <v>0</v>
      </c>
      <c r="EK195" s="6">
        <v>0</v>
      </c>
      <c r="EL195" s="6">
        <v>0</v>
      </c>
      <c r="EM195" s="6">
        <v>0</v>
      </c>
      <c r="EN195" s="6">
        <v>0</v>
      </c>
      <c r="EO195" s="6">
        <v>0</v>
      </c>
      <c r="EP195" s="6">
        <v>0</v>
      </c>
      <c r="EQ195" s="19">
        <v>0</v>
      </c>
    </row>
    <row r="196" spans="1:147" ht="12" customHeight="1" x14ac:dyDescent="0.2">
      <c r="A196" s="20" t="s">
        <v>155</v>
      </c>
      <c r="B196" s="2" t="s">
        <v>272</v>
      </c>
      <c r="C196" s="2" t="s">
        <v>278</v>
      </c>
      <c r="D196" s="6">
        <v>53</v>
      </c>
      <c r="E196" s="6">
        <v>116</v>
      </c>
      <c r="F196" s="6">
        <v>169</v>
      </c>
      <c r="G196" s="6">
        <v>27</v>
      </c>
      <c r="H196" s="6">
        <v>87</v>
      </c>
      <c r="I196" s="6">
        <v>114</v>
      </c>
      <c r="J196" s="6">
        <v>40</v>
      </c>
      <c r="K196" s="6">
        <v>103</v>
      </c>
      <c r="L196" s="6">
        <v>143</v>
      </c>
      <c r="M196" s="6">
        <v>13</v>
      </c>
      <c r="N196" s="6">
        <v>35</v>
      </c>
      <c r="O196" s="6">
        <v>48</v>
      </c>
      <c r="P196" s="6">
        <v>17</v>
      </c>
      <c r="Q196" s="6">
        <v>34</v>
      </c>
      <c r="R196" s="6">
        <v>51</v>
      </c>
      <c r="S196" s="6">
        <v>150</v>
      </c>
      <c r="T196" s="6">
        <v>375</v>
      </c>
      <c r="U196" s="6">
        <v>525</v>
      </c>
      <c r="V196" s="6">
        <v>10</v>
      </c>
      <c r="W196" s="6">
        <v>14</v>
      </c>
      <c r="X196" s="6">
        <v>24</v>
      </c>
      <c r="Y196" s="6">
        <v>8</v>
      </c>
      <c r="Z196" s="6">
        <v>8</v>
      </c>
      <c r="AA196" s="6">
        <v>16</v>
      </c>
      <c r="AB196" s="6">
        <v>2</v>
      </c>
      <c r="AC196" s="6">
        <v>13</v>
      </c>
      <c r="AD196" s="6">
        <v>15</v>
      </c>
      <c r="AE196" s="6">
        <v>20</v>
      </c>
      <c r="AF196" s="6">
        <v>35</v>
      </c>
      <c r="AG196" s="6">
        <v>55</v>
      </c>
      <c r="AH196" s="6">
        <v>3</v>
      </c>
      <c r="AI196" s="6">
        <v>3</v>
      </c>
      <c r="AJ196" s="6">
        <v>6</v>
      </c>
      <c r="AK196" s="6">
        <v>0</v>
      </c>
      <c r="AL196" s="6">
        <v>0</v>
      </c>
      <c r="AM196" s="6">
        <v>0</v>
      </c>
      <c r="AN196" s="6">
        <v>3</v>
      </c>
      <c r="AO196" s="6">
        <v>3</v>
      </c>
      <c r="AP196" s="6">
        <v>6</v>
      </c>
      <c r="AQ196" s="6">
        <v>0</v>
      </c>
      <c r="AR196" s="6">
        <v>0</v>
      </c>
      <c r="AS196" s="6">
        <v>0</v>
      </c>
      <c r="AT196" s="6">
        <v>0</v>
      </c>
      <c r="AU196" s="6">
        <v>0</v>
      </c>
      <c r="AV196" s="6">
        <v>0</v>
      </c>
      <c r="AW196" s="6">
        <v>0</v>
      </c>
      <c r="AX196" s="6">
        <v>0</v>
      </c>
      <c r="AY196" s="6">
        <v>0</v>
      </c>
      <c r="AZ196" s="6">
        <v>2</v>
      </c>
      <c r="BA196" s="6">
        <v>7</v>
      </c>
      <c r="BB196" s="6">
        <v>9</v>
      </c>
      <c r="BC196" s="6">
        <v>1</v>
      </c>
      <c r="BD196" s="6">
        <v>16</v>
      </c>
      <c r="BE196" s="6">
        <v>17</v>
      </c>
      <c r="BF196" s="6">
        <v>2</v>
      </c>
      <c r="BG196" s="6">
        <v>13</v>
      </c>
      <c r="BH196" s="6">
        <v>15</v>
      </c>
      <c r="BI196" s="6">
        <v>0</v>
      </c>
      <c r="BJ196" s="6">
        <v>0</v>
      </c>
      <c r="BK196" s="6">
        <v>0</v>
      </c>
      <c r="BL196" s="6">
        <v>2</v>
      </c>
      <c r="BM196" s="6">
        <v>5</v>
      </c>
      <c r="BN196" s="6">
        <v>7</v>
      </c>
      <c r="BO196" s="6">
        <v>7</v>
      </c>
      <c r="BP196" s="6">
        <v>41</v>
      </c>
      <c r="BQ196" s="6">
        <v>48</v>
      </c>
      <c r="BR196" s="6">
        <v>0</v>
      </c>
      <c r="BS196" s="6">
        <v>0</v>
      </c>
      <c r="BT196" s="6">
        <v>0</v>
      </c>
      <c r="BU196" s="6">
        <v>1</v>
      </c>
      <c r="BV196" s="6">
        <v>0</v>
      </c>
      <c r="BW196" s="6">
        <v>1</v>
      </c>
      <c r="BX196" s="6">
        <v>0</v>
      </c>
      <c r="BY196" s="6">
        <v>0</v>
      </c>
      <c r="BZ196" s="6">
        <v>0</v>
      </c>
      <c r="CA196" s="6">
        <v>1</v>
      </c>
      <c r="CB196" s="6">
        <v>0</v>
      </c>
      <c r="CC196" s="6">
        <v>1</v>
      </c>
      <c r="CD196" s="6">
        <v>0</v>
      </c>
      <c r="CE196" s="6">
        <v>0</v>
      </c>
      <c r="CF196" s="6">
        <v>0</v>
      </c>
      <c r="CG196" s="6">
        <v>0</v>
      </c>
      <c r="CH196" s="6">
        <v>0</v>
      </c>
      <c r="CI196" s="6">
        <v>0</v>
      </c>
      <c r="CJ196" s="6">
        <v>0</v>
      </c>
      <c r="CK196" s="6">
        <v>0</v>
      </c>
      <c r="CL196" s="6">
        <v>0</v>
      </c>
      <c r="CM196" s="6">
        <v>0</v>
      </c>
      <c r="CN196" s="6">
        <v>0</v>
      </c>
      <c r="CO196" s="6">
        <v>0</v>
      </c>
      <c r="CP196" s="6">
        <v>0</v>
      </c>
      <c r="CQ196" s="6">
        <v>0</v>
      </c>
      <c r="CR196" s="6">
        <v>0</v>
      </c>
      <c r="CS196" s="6">
        <v>0</v>
      </c>
      <c r="CT196" s="6">
        <v>0</v>
      </c>
      <c r="CU196" s="6">
        <v>0</v>
      </c>
      <c r="CV196" s="6">
        <v>32</v>
      </c>
      <c r="CW196" s="6">
        <v>74</v>
      </c>
      <c r="CX196" s="6">
        <v>106</v>
      </c>
      <c r="CY196" s="6">
        <v>12</v>
      </c>
      <c r="CZ196" s="6">
        <v>38</v>
      </c>
      <c r="DA196" s="6">
        <v>50</v>
      </c>
      <c r="DB196" s="6">
        <v>22</v>
      </c>
      <c r="DC196" s="6">
        <v>52</v>
      </c>
      <c r="DD196" s="6">
        <v>74</v>
      </c>
      <c r="DE196" s="6">
        <v>8</v>
      </c>
      <c r="DF196" s="6">
        <v>20</v>
      </c>
      <c r="DG196" s="6">
        <v>28</v>
      </c>
      <c r="DH196" s="6">
        <v>12</v>
      </c>
      <c r="DI196" s="6">
        <v>17</v>
      </c>
      <c r="DJ196" s="6">
        <v>29</v>
      </c>
      <c r="DK196" s="6">
        <v>86</v>
      </c>
      <c r="DL196" s="6">
        <v>201</v>
      </c>
      <c r="DM196" s="6">
        <v>287</v>
      </c>
      <c r="DN196" s="6">
        <v>8</v>
      </c>
      <c r="DO196" s="6">
        <v>13</v>
      </c>
      <c r="DP196" s="6">
        <v>21</v>
      </c>
      <c r="DQ196" s="6">
        <v>7</v>
      </c>
      <c r="DR196" s="6">
        <v>6</v>
      </c>
      <c r="DS196" s="6">
        <v>13</v>
      </c>
      <c r="DT196" s="6">
        <v>2</v>
      </c>
      <c r="DU196" s="6">
        <v>8</v>
      </c>
      <c r="DV196" s="6">
        <v>10</v>
      </c>
      <c r="DW196" s="6">
        <v>17</v>
      </c>
      <c r="DX196" s="6">
        <v>27</v>
      </c>
      <c r="DY196" s="6">
        <v>44</v>
      </c>
      <c r="DZ196" s="6">
        <v>3</v>
      </c>
      <c r="EA196" s="6">
        <v>2</v>
      </c>
      <c r="EB196" s="6">
        <v>5</v>
      </c>
      <c r="EC196" s="6">
        <v>0</v>
      </c>
      <c r="ED196" s="6">
        <v>0</v>
      </c>
      <c r="EE196" s="6">
        <v>0</v>
      </c>
      <c r="EF196" s="6">
        <v>3</v>
      </c>
      <c r="EG196" s="6">
        <v>2</v>
      </c>
      <c r="EH196" s="6">
        <v>5</v>
      </c>
      <c r="EI196" s="6">
        <v>0</v>
      </c>
      <c r="EJ196" s="6">
        <v>0</v>
      </c>
      <c r="EK196" s="6">
        <v>0</v>
      </c>
      <c r="EL196" s="6">
        <v>0</v>
      </c>
      <c r="EM196" s="6">
        <v>0</v>
      </c>
      <c r="EN196" s="6">
        <v>0</v>
      </c>
      <c r="EO196" s="6">
        <v>0</v>
      </c>
      <c r="EP196" s="6">
        <v>0</v>
      </c>
      <c r="EQ196" s="19">
        <v>0</v>
      </c>
    </row>
    <row r="197" spans="1:147" ht="12" customHeight="1" x14ac:dyDescent="0.2">
      <c r="A197" s="20" t="s">
        <v>155</v>
      </c>
      <c r="B197" s="2" t="s">
        <v>272</v>
      </c>
      <c r="C197" s="2" t="s">
        <v>279</v>
      </c>
      <c r="D197" s="6">
        <v>0</v>
      </c>
      <c r="E197" s="6">
        <v>0</v>
      </c>
      <c r="F197" s="6">
        <v>0</v>
      </c>
      <c r="G197" s="6">
        <v>0</v>
      </c>
      <c r="H197" s="6">
        <v>0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6">
        <v>0</v>
      </c>
      <c r="X197" s="6">
        <v>0</v>
      </c>
      <c r="Y197" s="6">
        <v>0</v>
      </c>
      <c r="Z197" s="6">
        <v>0</v>
      </c>
      <c r="AA197" s="6">
        <v>0</v>
      </c>
      <c r="AB197" s="6">
        <v>0</v>
      </c>
      <c r="AC197" s="6">
        <v>0</v>
      </c>
      <c r="AD197" s="6">
        <v>0</v>
      </c>
      <c r="AE197" s="6">
        <v>0</v>
      </c>
      <c r="AF197" s="6">
        <v>0</v>
      </c>
      <c r="AG197" s="6">
        <v>0</v>
      </c>
      <c r="AH197" s="6">
        <v>0</v>
      </c>
      <c r="AI197" s="6">
        <v>0</v>
      </c>
      <c r="AJ197" s="6">
        <v>0</v>
      </c>
      <c r="AK197" s="6">
        <v>0</v>
      </c>
      <c r="AL197" s="6">
        <v>0</v>
      </c>
      <c r="AM197" s="6">
        <v>0</v>
      </c>
      <c r="AN197" s="6">
        <v>0</v>
      </c>
      <c r="AO197" s="6">
        <v>0</v>
      </c>
      <c r="AP197" s="6">
        <v>0</v>
      </c>
      <c r="AQ197" s="6">
        <v>0</v>
      </c>
      <c r="AR197" s="6">
        <v>0</v>
      </c>
      <c r="AS197" s="6">
        <v>0</v>
      </c>
      <c r="AT197" s="6">
        <v>0</v>
      </c>
      <c r="AU197" s="6">
        <v>0</v>
      </c>
      <c r="AV197" s="6">
        <v>0</v>
      </c>
      <c r="AW197" s="6">
        <v>0</v>
      </c>
      <c r="AX197" s="6">
        <v>0</v>
      </c>
      <c r="AY197" s="6">
        <v>0</v>
      </c>
      <c r="AZ197" s="6">
        <v>0</v>
      </c>
      <c r="BA197" s="6">
        <v>0</v>
      </c>
      <c r="BB197" s="6">
        <v>0</v>
      </c>
      <c r="BC197" s="6">
        <v>0</v>
      </c>
      <c r="BD197" s="6">
        <v>0</v>
      </c>
      <c r="BE197" s="6">
        <v>0</v>
      </c>
      <c r="BF197" s="6">
        <v>0</v>
      </c>
      <c r="BG197" s="6">
        <v>0</v>
      </c>
      <c r="BH197" s="6">
        <v>0</v>
      </c>
      <c r="BI197" s="6">
        <v>0</v>
      </c>
      <c r="BJ197" s="6">
        <v>0</v>
      </c>
      <c r="BK197" s="6">
        <v>0</v>
      </c>
      <c r="BL197" s="6">
        <v>0</v>
      </c>
      <c r="BM197" s="6">
        <v>0</v>
      </c>
      <c r="BN197" s="6">
        <v>0</v>
      </c>
      <c r="BO197" s="6">
        <v>0</v>
      </c>
      <c r="BP197" s="6">
        <v>0</v>
      </c>
      <c r="BQ197" s="6">
        <v>0</v>
      </c>
      <c r="BR197" s="6">
        <v>0</v>
      </c>
      <c r="BS197" s="6">
        <v>0</v>
      </c>
      <c r="BT197" s="6">
        <v>0</v>
      </c>
      <c r="BU197" s="6">
        <v>0</v>
      </c>
      <c r="BV197" s="6">
        <v>0</v>
      </c>
      <c r="BW197" s="6">
        <v>0</v>
      </c>
      <c r="BX197" s="6">
        <v>0</v>
      </c>
      <c r="BY197" s="6">
        <v>0</v>
      </c>
      <c r="BZ197" s="6">
        <v>0</v>
      </c>
      <c r="CA197" s="6">
        <v>0</v>
      </c>
      <c r="CB197" s="6">
        <v>0</v>
      </c>
      <c r="CC197" s="6">
        <v>0</v>
      </c>
      <c r="CD197" s="6">
        <v>0</v>
      </c>
      <c r="CE197" s="6">
        <v>0</v>
      </c>
      <c r="CF197" s="6">
        <v>0</v>
      </c>
      <c r="CG197" s="6">
        <v>0</v>
      </c>
      <c r="CH197" s="6">
        <v>0</v>
      </c>
      <c r="CI197" s="6">
        <v>0</v>
      </c>
      <c r="CJ197" s="6">
        <v>0</v>
      </c>
      <c r="CK197" s="6">
        <v>0</v>
      </c>
      <c r="CL197" s="6">
        <v>0</v>
      </c>
      <c r="CM197" s="6">
        <v>0</v>
      </c>
      <c r="CN197" s="6">
        <v>0</v>
      </c>
      <c r="CO197" s="6">
        <v>0</v>
      </c>
      <c r="CP197" s="6">
        <v>0</v>
      </c>
      <c r="CQ197" s="6">
        <v>0</v>
      </c>
      <c r="CR197" s="6">
        <v>0</v>
      </c>
      <c r="CS197" s="6">
        <v>0</v>
      </c>
      <c r="CT197" s="6">
        <v>0</v>
      </c>
      <c r="CU197" s="6">
        <v>0</v>
      </c>
      <c r="CV197" s="6">
        <v>0</v>
      </c>
      <c r="CW197" s="6">
        <v>0</v>
      </c>
      <c r="CX197" s="6">
        <v>0</v>
      </c>
      <c r="CY197" s="6">
        <v>0</v>
      </c>
      <c r="CZ197" s="6">
        <v>0</v>
      </c>
      <c r="DA197" s="6">
        <v>0</v>
      </c>
      <c r="DB197" s="6">
        <v>0</v>
      </c>
      <c r="DC197" s="6">
        <v>0</v>
      </c>
      <c r="DD197" s="6">
        <v>0</v>
      </c>
      <c r="DE197" s="6">
        <v>0</v>
      </c>
      <c r="DF197" s="6">
        <v>0</v>
      </c>
      <c r="DG197" s="6">
        <v>0</v>
      </c>
      <c r="DH197" s="6">
        <v>0</v>
      </c>
      <c r="DI197" s="6">
        <v>0</v>
      </c>
      <c r="DJ197" s="6">
        <v>0</v>
      </c>
      <c r="DK197" s="6">
        <v>0</v>
      </c>
      <c r="DL197" s="6">
        <v>0</v>
      </c>
      <c r="DM197" s="6">
        <v>0</v>
      </c>
      <c r="DN197" s="6">
        <v>0</v>
      </c>
      <c r="DO197" s="6">
        <v>0</v>
      </c>
      <c r="DP197" s="6">
        <v>0</v>
      </c>
      <c r="DQ197" s="6">
        <v>0</v>
      </c>
      <c r="DR197" s="6">
        <v>0</v>
      </c>
      <c r="DS197" s="6">
        <v>0</v>
      </c>
      <c r="DT197" s="6">
        <v>0</v>
      </c>
      <c r="DU197" s="6">
        <v>0</v>
      </c>
      <c r="DV197" s="6">
        <v>0</v>
      </c>
      <c r="DW197" s="6">
        <v>0</v>
      </c>
      <c r="DX197" s="6">
        <v>0</v>
      </c>
      <c r="DY197" s="6">
        <v>0</v>
      </c>
      <c r="DZ197" s="6">
        <v>0</v>
      </c>
      <c r="EA197" s="6">
        <v>0</v>
      </c>
      <c r="EB197" s="6">
        <v>0</v>
      </c>
      <c r="EC197" s="6">
        <v>0</v>
      </c>
      <c r="ED197" s="6">
        <v>0</v>
      </c>
      <c r="EE197" s="6">
        <v>0</v>
      </c>
      <c r="EF197" s="6">
        <v>0</v>
      </c>
      <c r="EG197" s="6">
        <v>0</v>
      </c>
      <c r="EH197" s="6">
        <v>0</v>
      </c>
      <c r="EI197" s="6">
        <v>0</v>
      </c>
      <c r="EJ197" s="6">
        <v>0</v>
      </c>
      <c r="EK197" s="6">
        <v>0</v>
      </c>
      <c r="EL197" s="6">
        <v>0</v>
      </c>
      <c r="EM197" s="6">
        <v>0</v>
      </c>
      <c r="EN197" s="6">
        <v>0</v>
      </c>
      <c r="EO197" s="6">
        <v>0</v>
      </c>
      <c r="EP197" s="6">
        <v>0</v>
      </c>
      <c r="EQ197" s="19">
        <v>0</v>
      </c>
    </row>
    <row r="198" spans="1:147" ht="12" customHeight="1" x14ac:dyDescent="0.2">
      <c r="A198" s="20" t="s">
        <v>155</v>
      </c>
      <c r="B198" s="2" t="s">
        <v>272</v>
      </c>
      <c r="C198" s="2" t="s">
        <v>280</v>
      </c>
      <c r="D198" s="6">
        <v>0</v>
      </c>
      <c r="E198" s="6">
        <v>0</v>
      </c>
      <c r="F198" s="6">
        <v>0</v>
      </c>
      <c r="G198" s="6">
        <v>0</v>
      </c>
      <c r="H198" s="6">
        <v>0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  <c r="Y198" s="6">
        <v>0</v>
      </c>
      <c r="Z198" s="6">
        <v>0</v>
      </c>
      <c r="AA198" s="6">
        <v>0</v>
      </c>
      <c r="AB198" s="6">
        <v>0</v>
      </c>
      <c r="AC198" s="6">
        <v>0</v>
      </c>
      <c r="AD198" s="6">
        <v>0</v>
      </c>
      <c r="AE198" s="6">
        <v>0</v>
      </c>
      <c r="AF198" s="6">
        <v>0</v>
      </c>
      <c r="AG198" s="6">
        <v>0</v>
      </c>
      <c r="AH198" s="6">
        <v>0</v>
      </c>
      <c r="AI198" s="6">
        <v>0</v>
      </c>
      <c r="AJ198" s="6">
        <v>0</v>
      </c>
      <c r="AK198" s="6">
        <v>0</v>
      </c>
      <c r="AL198" s="6">
        <v>0</v>
      </c>
      <c r="AM198" s="6">
        <v>0</v>
      </c>
      <c r="AN198" s="6">
        <v>0</v>
      </c>
      <c r="AO198" s="6">
        <v>0</v>
      </c>
      <c r="AP198" s="6">
        <v>0</v>
      </c>
      <c r="AQ198" s="6">
        <v>0</v>
      </c>
      <c r="AR198" s="6">
        <v>0</v>
      </c>
      <c r="AS198" s="6">
        <v>0</v>
      </c>
      <c r="AT198" s="6">
        <v>0</v>
      </c>
      <c r="AU198" s="6">
        <v>0</v>
      </c>
      <c r="AV198" s="6">
        <v>0</v>
      </c>
      <c r="AW198" s="6">
        <v>0</v>
      </c>
      <c r="AX198" s="6">
        <v>0</v>
      </c>
      <c r="AY198" s="6">
        <v>0</v>
      </c>
      <c r="AZ198" s="6">
        <v>0</v>
      </c>
      <c r="BA198" s="6">
        <v>0</v>
      </c>
      <c r="BB198" s="6">
        <v>0</v>
      </c>
      <c r="BC198" s="6">
        <v>0</v>
      </c>
      <c r="BD198" s="6">
        <v>0</v>
      </c>
      <c r="BE198" s="6">
        <v>0</v>
      </c>
      <c r="BF198" s="6">
        <v>0</v>
      </c>
      <c r="BG198" s="6">
        <v>0</v>
      </c>
      <c r="BH198" s="6">
        <v>0</v>
      </c>
      <c r="BI198" s="6">
        <v>0</v>
      </c>
      <c r="BJ198" s="6">
        <v>0</v>
      </c>
      <c r="BK198" s="6">
        <v>0</v>
      </c>
      <c r="BL198" s="6">
        <v>0</v>
      </c>
      <c r="BM198" s="6">
        <v>0</v>
      </c>
      <c r="BN198" s="6">
        <v>0</v>
      </c>
      <c r="BO198" s="6">
        <v>0</v>
      </c>
      <c r="BP198" s="6">
        <v>0</v>
      </c>
      <c r="BQ198" s="6">
        <v>0</v>
      </c>
      <c r="BR198" s="6">
        <v>0</v>
      </c>
      <c r="BS198" s="6">
        <v>0</v>
      </c>
      <c r="BT198" s="6">
        <v>0</v>
      </c>
      <c r="BU198" s="6">
        <v>0</v>
      </c>
      <c r="BV198" s="6">
        <v>0</v>
      </c>
      <c r="BW198" s="6">
        <v>0</v>
      </c>
      <c r="BX198" s="6">
        <v>0</v>
      </c>
      <c r="BY198" s="6">
        <v>0</v>
      </c>
      <c r="BZ198" s="6">
        <v>0</v>
      </c>
      <c r="CA198" s="6">
        <v>0</v>
      </c>
      <c r="CB198" s="6">
        <v>0</v>
      </c>
      <c r="CC198" s="6">
        <v>0</v>
      </c>
      <c r="CD198" s="6">
        <v>0</v>
      </c>
      <c r="CE198" s="6">
        <v>0</v>
      </c>
      <c r="CF198" s="6">
        <v>0</v>
      </c>
      <c r="CG198" s="6">
        <v>0</v>
      </c>
      <c r="CH198" s="6">
        <v>0</v>
      </c>
      <c r="CI198" s="6">
        <v>0</v>
      </c>
      <c r="CJ198" s="6">
        <v>0</v>
      </c>
      <c r="CK198" s="6">
        <v>0</v>
      </c>
      <c r="CL198" s="6">
        <v>0</v>
      </c>
      <c r="CM198" s="6">
        <v>0</v>
      </c>
      <c r="CN198" s="6">
        <v>0</v>
      </c>
      <c r="CO198" s="6">
        <v>0</v>
      </c>
      <c r="CP198" s="6">
        <v>0</v>
      </c>
      <c r="CQ198" s="6">
        <v>0</v>
      </c>
      <c r="CR198" s="6">
        <v>0</v>
      </c>
      <c r="CS198" s="6">
        <v>0</v>
      </c>
      <c r="CT198" s="6">
        <v>0</v>
      </c>
      <c r="CU198" s="6">
        <v>0</v>
      </c>
      <c r="CV198" s="6">
        <v>0</v>
      </c>
      <c r="CW198" s="6">
        <v>0</v>
      </c>
      <c r="CX198" s="6">
        <v>0</v>
      </c>
      <c r="CY198" s="6">
        <v>0</v>
      </c>
      <c r="CZ198" s="6">
        <v>0</v>
      </c>
      <c r="DA198" s="6">
        <v>0</v>
      </c>
      <c r="DB198" s="6">
        <v>0</v>
      </c>
      <c r="DC198" s="6">
        <v>0</v>
      </c>
      <c r="DD198" s="6">
        <v>0</v>
      </c>
      <c r="DE198" s="6">
        <v>0</v>
      </c>
      <c r="DF198" s="6">
        <v>0</v>
      </c>
      <c r="DG198" s="6">
        <v>0</v>
      </c>
      <c r="DH198" s="6">
        <v>0</v>
      </c>
      <c r="DI198" s="6">
        <v>0</v>
      </c>
      <c r="DJ198" s="6">
        <v>0</v>
      </c>
      <c r="DK198" s="6">
        <v>0</v>
      </c>
      <c r="DL198" s="6">
        <v>0</v>
      </c>
      <c r="DM198" s="6">
        <v>0</v>
      </c>
      <c r="DN198" s="6">
        <v>0</v>
      </c>
      <c r="DO198" s="6">
        <v>0</v>
      </c>
      <c r="DP198" s="6">
        <v>0</v>
      </c>
      <c r="DQ198" s="6">
        <v>0</v>
      </c>
      <c r="DR198" s="6">
        <v>0</v>
      </c>
      <c r="DS198" s="6">
        <v>0</v>
      </c>
      <c r="DT198" s="6">
        <v>0</v>
      </c>
      <c r="DU198" s="6">
        <v>0</v>
      </c>
      <c r="DV198" s="6">
        <v>0</v>
      </c>
      <c r="DW198" s="6">
        <v>0</v>
      </c>
      <c r="DX198" s="6">
        <v>0</v>
      </c>
      <c r="DY198" s="6">
        <v>0</v>
      </c>
      <c r="DZ198" s="6">
        <v>0</v>
      </c>
      <c r="EA198" s="6">
        <v>0</v>
      </c>
      <c r="EB198" s="6">
        <v>0</v>
      </c>
      <c r="EC198" s="6">
        <v>0</v>
      </c>
      <c r="ED198" s="6">
        <v>0</v>
      </c>
      <c r="EE198" s="6">
        <v>0</v>
      </c>
      <c r="EF198" s="6">
        <v>0</v>
      </c>
      <c r="EG198" s="6">
        <v>0</v>
      </c>
      <c r="EH198" s="6">
        <v>0</v>
      </c>
      <c r="EI198" s="6">
        <v>0</v>
      </c>
      <c r="EJ198" s="6">
        <v>0</v>
      </c>
      <c r="EK198" s="6">
        <v>0</v>
      </c>
      <c r="EL198" s="6">
        <v>0</v>
      </c>
      <c r="EM198" s="6">
        <v>0</v>
      </c>
      <c r="EN198" s="6">
        <v>0</v>
      </c>
      <c r="EO198" s="6">
        <v>0</v>
      </c>
      <c r="EP198" s="6">
        <v>0</v>
      </c>
      <c r="EQ198" s="19">
        <v>0</v>
      </c>
    </row>
    <row r="199" spans="1:147" ht="12" customHeight="1" x14ac:dyDescent="0.2">
      <c r="A199" s="20" t="s">
        <v>155</v>
      </c>
      <c r="B199" s="2" t="s">
        <v>272</v>
      </c>
      <c r="C199" s="2" t="s">
        <v>281</v>
      </c>
      <c r="D199" s="6">
        <v>118</v>
      </c>
      <c r="E199" s="6">
        <v>199</v>
      </c>
      <c r="F199" s="6">
        <v>317</v>
      </c>
      <c r="G199" s="6">
        <v>82</v>
      </c>
      <c r="H199" s="6">
        <v>110</v>
      </c>
      <c r="I199" s="6">
        <v>192</v>
      </c>
      <c r="J199" s="6">
        <v>81</v>
      </c>
      <c r="K199" s="6">
        <v>157</v>
      </c>
      <c r="L199" s="6">
        <v>238</v>
      </c>
      <c r="M199" s="6">
        <v>66</v>
      </c>
      <c r="N199" s="6">
        <v>93</v>
      </c>
      <c r="O199" s="6">
        <v>159</v>
      </c>
      <c r="P199" s="6">
        <v>49</v>
      </c>
      <c r="Q199" s="6">
        <v>106</v>
      </c>
      <c r="R199" s="6">
        <v>155</v>
      </c>
      <c r="S199" s="6">
        <v>396</v>
      </c>
      <c r="T199" s="6">
        <v>665</v>
      </c>
      <c r="U199" s="6">
        <v>1061</v>
      </c>
      <c r="V199" s="6">
        <v>42</v>
      </c>
      <c r="W199" s="6">
        <v>87</v>
      </c>
      <c r="X199" s="6">
        <v>129</v>
      </c>
      <c r="Y199" s="6">
        <v>37</v>
      </c>
      <c r="Z199" s="6">
        <v>45</v>
      </c>
      <c r="AA199" s="6">
        <v>82</v>
      </c>
      <c r="AB199" s="6">
        <v>26</v>
      </c>
      <c r="AC199" s="6">
        <v>56</v>
      </c>
      <c r="AD199" s="6">
        <v>82</v>
      </c>
      <c r="AE199" s="6">
        <v>105</v>
      </c>
      <c r="AF199" s="6">
        <v>188</v>
      </c>
      <c r="AG199" s="6">
        <v>293</v>
      </c>
      <c r="AH199" s="6">
        <v>24</v>
      </c>
      <c r="AI199" s="6">
        <v>42</v>
      </c>
      <c r="AJ199" s="6">
        <v>66</v>
      </c>
      <c r="AK199" s="6">
        <v>23</v>
      </c>
      <c r="AL199" s="6">
        <v>28</v>
      </c>
      <c r="AM199" s="6">
        <v>51</v>
      </c>
      <c r="AN199" s="6">
        <v>47</v>
      </c>
      <c r="AO199" s="6">
        <v>70</v>
      </c>
      <c r="AP199" s="6">
        <v>117</v>
      </c>
      <c r="AQ199" s="6">
        <v>15</v>
      </c>
      <c r="AR199" s="6">
        <v>19</v>
      </c>
      <c r="AS199" s="6">
        <v>34</v>
      </c>
      <c r="AT199" s="6">
        <v>11</v>
      </c>
      <c r="AU199" s="6">
        <v>29</v>
      </c>
      <c r="AV199" s="6">
        <v>40</v>
      </c>
      <c r="AW199" s="6">
        <v>26</v>
      </c>
      <c r="AX199" s="6">
        <v>48</v>
      </c>
      <c r="AY199" s="6">
        <v>74</v>
      </c>
      <c r="AZ199" s="6">
        <v>9</v>
      </c>
      <c r="BA199" s="6">
        <v>15</v>
      </c>
      <c r="BB199" s="6">
        <v>24</v>
      </c>
      <c r="BC199" s="6">
        <v>5</v>
      </c>
      <c r="BD199" s="6">
        <v>5</v>
      </c>
      <c r="BE199" s="6">
        <v>10</v>
      </c>
      <c r="BF199" s="6">
        <v>5</v>
      </c>
      <c r="BG199" s="6">
        <v>18</v>
      </c>
      <c r="BH199" s="6">
        <v>23</v>
      </c>
      <c r="BI199" s="6">
        <v>4</v>
      </c>
      <c r="BJ199" s="6">
        <v>6</v>
      </c>
      <c r="BK199" s="6">
        <v>10</v>
      </c>
      <c r="BL199" s="6">
        <v>2</v>
      </c>
      <c r="BM199" s="6">
        <v>6</v>
      </c>
      <c r="BN199" s="6">
        <v>8</v>
      </c>
      <c r="BO199" s="6">
        <v>25</v>
      </c>
      <c r="BP199" s="6">
        <v>50</v>
      </c>
      <c r="BQ199" s="6">
        <v>75</v>
      </c>
      <c r="BR199" s="6">
        <v>0</v>
      </c>
      <c r="BS199" s="6">
        <v>7</v>
      </c>
      <c r="BT199" s="6">
        <v>7</v>
      </c>
      <c r="BU199" s="6">
        <v>3</v>
      </c>
      <c r="BV199" s="6">
        <v>2</v>
      </c>
      <c r="BW199" s="6">
        <v>5</v>
      </c>
      <c r="BX199" s="6">
        <v>0</v>
      </c>
      <c r="BY199" s="6">
        <v>4</v>
      </c>
      <c r="BZ199" s="6">
        <v>4</v>
      </c>
      <c r="CA199" s="6">
        <v>3</v>
      </c>
      <c r="CB199" s="6">
        <v>13</v>
      </c>
      <c r="CC199" s="6">
        <v>16</v>
      </c>
      <c r="CD199" s="6">
        <v>0</v>
      </c>
      <c r="CE199" s="6">
        <v>0</v>
      </c>
      <c r="CF199" s="6">
        <v>0</v>
      </c>
      <c r="CG199" s="6">
        <v>1</v>
      </c>
      <c r="CH199" s="6">
        <v>2</v>
      </c>
      <c r="CI199" s="6">
        <v>3</v>
      </c>
      <c r="CJ199" s="6">
        <v>1</v>
      </c>
      <c r="CK199" s="6">
        <v>2</v>
      </c>
      <c r="CL199" s="6">
        <v>3</v>
      </c>
      <c r="CM199" s="6">
        <v>0</v>
      </c>
      <c r="CN199" s="6">
        <v>1</v>
      </c>
      <c r="CO199" s="6">
        <v>1</v>
      </c>
      <c r="CP199" s="6">
        <v>0</v>
      </c>
      <c r="CQ199" s="6">
        <v>1</v>
      </c>
      <c r="CR199" s="6">
        <v>1</v>
      </c>
      <c r="CS199" s="6">
        <v>0</v>
      </c>
      <c r="CT199" s="6">
        <v>2</v>
      </c>
      <c r="CU199" s="6">
        <v>2</v>
      </c>
      <c r="CV199" s="6">
        <v>45</v>
      </c>
      <c r="CW199" s="6">
        <v>83</v>
      </c>
      <c r="CX199" s="6">
        <v>128</v>
      </c>
      <c r="CY199" s="6">
        <v>30</v>
      </c>
      <c r="CZ199" s="6">
        <v>47</v>
      </c>
      <c r="DA199" s="6">
        <v>77</v>
      </c>
      <c r="DB199" s="6">
        <v>18</v>
      </c>
      <c r="DC199" s="6">
        <v>49</v>
      </c>
      <c r="DD199" s="6">
        <v>67</v>
      </c>
      <c r="DE199" s="6">
        <v>32</v>
      </c>
      <c r="DF199" s="6">
        <v>36</v>
      </c>
      <c r="DG199" s="6">
        <v>68</v>
      </c>
      <c r="DH199" s="6">
        <v>10</v>
      </c>
      <c r="DI199" s="6">
        <v>29</v>
      </c>
      <c r="DJ199" s="6">
        <v>39</v>
      </c>
      <c r="DK199" s="6">
        <v>135</v>
      </c>
      <c r="DL199" s="6">
        <v>244</v>
      </c>
      <c r="DM199" s="6">
        <v>379</v>
      </c>
      <c r="DN199" s="6">
        <v>22</v>
      </c>
      <c r="DO199" s="6">
        <v>30</v>
      </c>
      <c r="DP199" s="6">
        <v>52</v>
      </c>
      <c r="DQ199" s="6">
        <v>10</v>
      </c>
      <c r="DR199" s="6">
        <v>17</v>
      </c>
      <c r="DS199" s="6">
        <v>27</v>
      </c>
      <c r="DT199" s="6">
        <v>16</v>
      </c>
      <c r="DU199" s="6">
        <v>25</v>
      </c>
      <c r="DV199" s="6">
        <v>41</v>
      </c>
      <c r="DW199" s="6">
        <v>48</v>
      </c>
      <c r="DX199" s="6">
        <v>72</v>
      </c>
      <c r="DY199" s="6">
        <v>120</v>
      </c>
      <c r="DZ199" s="6">
        <v>13</v>
      </c>
      <c r="EA199" s="6">
        <v>16</v>
      </c>
      <c r="EB199" s="6">
        <v>29</v>
      </c>
      <c r="EC199" s="6">
        <v>11</v>
      </c>
      <c r="ED199" s="6">
        <v>14</v>
      </c>
      <c r="EE199" s="6">
        <v>25</v>
      </c>
      <c r="EF199" s="6">
        <v>24</v>
      </c>
      <c r="EG199" s="6">
        <v>30</v>
      </c>
      <c r="EH199" s="6">
        <v>54</v>
      </c>
      <c r="EI199" s="6">
        <v>8</v>
      </c>
      <c r="EJ199" s="6">
        <v>8</v>
      </c>
      <c r="EK199" s="6">
        <v>16</v>
      </c>
      <c r="EL199" s="6">
        <v>4</v>
      </c>
      <c r="EM199" s="6">
        <v>5</v>
      </c>
      <c r="EN199" s="6">
        <v>9</v>
      </c>
      <c r="EO199" s="6">
        <v>12</v>
      </c>
      <c r="EP199" s="6">
        <v>13</v>
      </c>
      <c r="EQ199" s="19">
        <v>25</v>
      </c>
    </row>
    <row r="200" spans="1:147" ht="12" customHeight="1" x14ac:dyDescent="0.2">
      <c r="A200" s="20" t="s">
        <v>155</v>
      </c>
      <c r="B200" s="2" t="s">
        <v>272</v>
      </c>
      <c r="C200" s="2" t="s">
        <v>840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>
        <v>0</v>
      </c>
      <c r="AA200" s="6">
        <v>0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K200" s="6">
        <v>0</v>
      </c>
      <c r="AL200" s="6">
        <v>0</v>
      </c>
      <c r="AM200" s="6">
        <v>0</v>
      </c>
      <c r="AN200" s="6">
        <v>0</v>
      </c>
      <c r="AO200" s="6">
        <v>0</v>
      </c>
      <c r="AP200" s="6">
        <v>0</v>
      </c>
      <c r="AQ200" s="6">
        <v>0</v>
      </c>
      <c r="AR200" s="6">
        <v>0</v>
      </c>
      <c r="AS200" s="6">
        <v>0</v>
      </c>
      <c r="AT200" s="6">
        <v>0</v>
      </c>
      <c r="AU200" s="6">
        <v>0</v>
      </c>
      <c r="AV200" s="6">
        <v>0</v>
      </c>
      <c r="AW200" s="6">
        <v>0</v>
      </c>
      <c r="AX200" s="6">
        <v>0</v>
      </c>
      <c r="AY200" s="6">
        <v>0</v>
      </c>
      <c r="AZ200" s="6">
        <v>0</v>
      </c>
      <c r="BA200" s="6">
        <v>0</v>
      </c>
      <c r="BB200" s="6">
        <v>0</v>
      </c>
      <c r="BC200" s="6">
        <v>0</v>
      </c>
      <c r="BD200" s="6">
        <v>0</v>
      </c>
      <c r="BE200" s="6">
        <v>0</v>
      </c>
      <c r="BF200" s="6">
        <v>0</v>
      </c>
      <c r="BG200" s="6">
        <v>0</v>
      </c>
      <c r="BH200" s="6">
        <v>0</v>
      </c>
      <c r="BI200" s="6">
        <v>0</v>
      </c>
      <c r="BJ200" s="6">
        <v>0</v>
      </c>
      <c r="BK200" s="6">
        <v>0</v>
      </c>
      <c r="BL200" s="6">
        <v>0</v>
      </c>
      <c r="BM200" s="6">
        <v>0</v>
      </c>
      <c r="BN200" s="6">
        <v>0</v>
      </c>
      <c r="BO200" s="6">
        <v>0</v>
      </c>
      <c r="BP200" s="6">
        <v>0</v>
      </c>
      <c r="BQ200" s="6">
        <v>0</v>
      </c>
      <c r="BR200" s="6">
        <v>0</v>
      </c>
      <c r="BS200" s="6">
        <v>0</v>
      </c>
      <c r="BT200" s="6">
        <v>0</v>
      </c>
      <c r="BU200" s="6">
        <v>0</v>
      </c>
      <c r="BV200" s="6">
        <v>0</v>
      </c>
      <c r="BW200" s="6">
        <v>0</v>
      </c>
      <c r="BX200" s="6">
        <v>0</v>
      </c>
      <c r="BY200" s="6">
        <v>0</v>
      </c>
      <c r="BZ200" s="6">
        <v>0</v>
      </c>
      <c r="CA200" s="6">
        <v>0</v>
      </c>
      <c r="CB200" s="6">
        <v>0</v>
      </c>
      <c r="CC200" s="6">
        <v>0</v>
      </c>
      <c r="CD200" s="6">
        <v>0</v>
      </c>
      <c r="CE200" s="6">
        <v>0</v>
      </c>
      <c r="CF200" s="6">
        <v>0</v>
      </c>
      <c r="CG200" s="6">
        <v>0</v>
      </c>
      <c r="CH200" s="6">
        <v>0</v>
      </c>
      <c r="CI200" s="6">
        <v>0</v>
      </c>
      <c r="CJ200" s="6">
        <v>0</v>
      </c>
      <c r="CK200" s="6">
        <v>0</v>
      </c>
      <c r="CL200" s="6">
        <v>0</v>
      </c>
      <c r="CM200" s="6">
        <v>0</v>
      </c>
      <c r="CN200" s="6">
        <v>0</v>
      </c>
      <c r="CO200" s="6">
        <v>0</v>
      </c>
      <c r="CP200" s="6">
        <v>0</v>
      </c>
      <c r="CQ200" s="6">
        <v>0</v>
      </c>
      <c r="CR200" s="6">
        <v>0</v>
      </c>
      <c r="CS200" s="6">
        <v>0</v>
      </c>
      <c r="CT200" s="6">
        <v>0</v>
      </c>
      <c r="CU200" s="6">
        <v>0</v>
      </c>
      <c r="CV200" s="6">
        <v>0</v>
      </c>
      <c r="CW200" s="6">
        <v>0</v>
      </c>
      <c r="CX200" s="6">
        <v>0</v>
      </c>
      <c r="CY200" s="6">
        <v>0</v>
      </c>
      <c r="CZ200" s="6">
        <v>0</v>
      </c>
      <c r="DA200" s="6">
        <v>0</v>
      </c>
      <c r="DB200" s="6">
        <v>0</v>
      </c>
      <c r="DC200" s="6">
        <v>0</v>
      </c>
      <c r="DD200" s="6">
        <v>0</v>
      </c>
      <c r="DE200" s="6">
        <v>0</v>
      </c>
      <c r="DF200" s="6">
        <v>0</v>
      </c>
      <c r="DG200" s="6">
        <v>0</v>
      </c>
      <c r="DH200" s="6">
        <v>0</v>
      </c>
      <c r="DI200" s="6">
        <v>0</v>
      </c>
      <c r="DJ200" s="6">
        <v>0</v>
      </c>
      <c r="DK200" s="6">
        <v>0</v>
      </c>
      <c r="DL200" s="6">
        <v>0</v>
      </c>
      <c r="DM200" s="6">
        <v>0</v>
      </c>
      <c r="DN200" s="6">
        <v>0</v>
      </c>
      <c r="DO200" s="6">
        <v>0</v>
      </c>
      <c r="DP200" s="6">
        <v>0</v>
      </c>
      <c r="DQ200" s="6">
        <v>0</v>
      </c>
      <c r="DR200" s="6">
        <v>0</v>
      </c>
      <c r="DS200" s="6">
        <v>0</v>
      </c>
      <c r="DT200" s="6">
        <v>0</v>
      </c>
      <c r="DU200" s="6">
        <v>0</v>
      </c>
      <c r="DV200" s="6">
        <v>0</v>
      </c>
      <c r="DW200" s="6">
        <v>0</v>
      </c>
      <c r="DX200" s="6">
        <v>0</v>
      </c>
      <c r="DY200" s="6">
        <v>0</v>
      </c>
      <c r="DZ200" s="6">
        <v>0</v>
      </c>
      <c r="EA200" s="6">
        <v>0</v>
      </c>
      <c r="EB200" s="6">
        <v>0</v>
      </c>
      <c r="EC200" s="6">
        <v>0</v>
      </c>
      <c r="ED200" s="6">
        <v>0</v>
      </c>
      <c r="EE200" s="6">
        <v>0</v>
      </c>
      <c r="EF200" s="6">
        <v>0</v>
      </c>
      <c r="EG200" s="6">
        <v>0</v>
      </c>
      <c r="EH200" s="6">
        <v>0</v>
      </c>
      <c r="EI200" s="6">
        <v>0</v>
      </c>
      <c r="EJ200" s="6">
        <v>0</v>
      </c>
      <c r="EK200" s="6">
        <v>0</v>
      </c>
      <c r="EL200" s="6">
        <v>0</v>
      </c>
      <c r="EM200" s="6">
        <v>0</v>
      </c>
      <c r="EN200" s="6">
        <v>0</v>
      </c>
      <c r="EO200" s="6">
        <v>0</v>
      </c>
      <c r="EP200" s="6">
        <v>0</v>
      </c>
      <c r="EQ200" s="19">
        <v>0</v>
      </c>
    </row>
    <row r="201" spans="1:147" ht="12" customHeight="1" x14ac:dyDescent="0.2">
      <c r="A201" s="20" t="s">
        <v>155</v>
      </c>
      <c r="B201" s="2" t="s">
        <v>272</v>
      </c>
      <c r="C201" s="2" t="s">
        <v>282</v>
      </c>
      <c r="D201" s="6">
        <v>74</v>
      </c>
      <c r="E201" s="6">
        <v>161</v>
      </c>
      <c r="F201" s="6">
        <v>235</v>
      </c>
      <c r="G201" s="6">
        <v>99</v>
      </c>
      <c r="H201" s="6">
        <v>173</v>
      </c>
      <c r="I201" s="6">
        <v>272</v>
      </c>
      <c r="J201" s="6">
        <v>85</v>
      </c>
      <c r="K201" s="6">
        <v>144</v>
      </c>
      <c r="L201" s="6">
        <v>229</v>
      </c>
      <c r="M201" s="6">
        <v>53</v>
      </c>
      <c r="N201" s="6">
        <v>94</v>
      </c>
      <c r="O201" s="6">
        <v>147</v>
      </c>
      <c r="P201" s="6">
        <v>48</v>
      </c>
      <c r="Q201" s="6">
        <v>76</v>
      </c>
      <c r="R201" s="6">
        <v>124</v>
      </c>
      <c r="S201" s="6">
        <v>359</v>
      </c>
      <c r="T201" s="6">
        <v>648</v>
      </c>
      <c r="U201" s="6">
        <v>1007</v>
      </c>
      <c r="V201" s="6">
        <v>22</v>
      </c>
      <c r="W201" s="6">
        <v>34</v>
      </c>
      <c r="X201" s="6">
        <v>56</v>
      </c>
      <c r="Y201" s="6">
        <v>6</v>
      </c>
      <c r="Z201" s="6">
        <v>11</v>
      </c>
      <c r="AA201" s="6">
        <v>17</v>
      </c>
      <c r="AB201" s="6">
        <v>0</v>
      </c>
      <c r="AC201" s="6">
        <v>0</v>
      </c>
      <c r="AD201" s="6">
        <v>0</v>
      </c>
      <c r="AE201" s="6">
        <v>28</v>
      </c>
      <c r="AF201" s="6">
        <v>45</v>
      </c>
      <c r="AG201" s="6">
        <v>73</v>
      </c>
      <c r="AH201" s="6">
        <v>0</v>
      </c>
      <c r="AI201" s="6">
        <v>0</v>
      </c>
      <c r="AJ201" s="6">
        <v>0</v>
      </c>
      <c r="AK201" s="6">
        <v>0</v>
      </c>
      <c r="AL201" s="6">
        <v>0</v>
      </c>
      <c r="AM201" s="6">
        <v>0</v>
      </c>
      <c r="AN201" s="6">
        <v>0</v>
      </c>
      <c r="AO201" s="6">
        <v>0</v>
      </c>
      <c r="AP201" s="6">
        <v>0</v>
      </c>
      <c r="AQ201" s="6">
        <v>0</v>
      </c>
      <c r="AR201" s="6">
        <v>0</v>
      </c>
      <c r="AS201" s="6">
        <v>0</v>
      </c>
      <c r="AT201" s="6">
        <v>0</v>
      </c>
      <c r="AU201" s="6">
        <v>0</v>
      </c>
      <c r="AV201" s="6">
        <v>0</v>
      </c>
      <c r="AW201" s="6">
        <v>0</v>
      </c>
      <c r="AX201" s="6">
        <v>0</v>
      </c>
      <c r="AY201" s="6">
        <v>0</v>
      </c>
      <c r="AZ201" s="6">
        <v>0</v>
      </c>
      <c r="BA201" s="6">
        <v>10</v>
      </c>
      <c r="BB201" s="6">
        <v>10</v>
      </c>
      <c r="BC201" s="6">
        <v>4</v>
      </c>
      <c r="BD201" s="6">
        <v>12</v>
      </c>
      <c r="BE201" s="6">
        <v>16</v>
      </c>
      <c r="BF201" s="6">
        <v>6</v>
      </c>
      <c r="BG201" s="6">
        <v>8</v>
      </c>
      <c r="BH201" s="6">
        <v>14</v>
      </c>
      <c r="BI201" s="6">
        <v>4</v>
      </c>
      <c r="BJ201" s="6">
        <v>5</v>
      </c>
      <c r="BK201" s="6">
        <v>9</v>
      </c>
      <c r="BL201" s="6">
        <v>0</v>
      </c>
      <c r="BM201" s="6">
        <v>3</v>
      </c>
      <c r="BN201" s="6">
        <v>3</v>
      </c>
      <c r="BO201" s="6">
        <v>14</v>
      </c>
      <c r="BP201" s="6">
        <v>38</v>
      </c>
      <c r="BQ201" s="6">
        <v>52</v>
      </c>
      <c r="BR201" s="6">
        <v>2</v>
      </c>
      <c r="BS201" s="6">
        <v>2</v>
      </c>
      <c r="BT201" s="6">
        <v>4</v>
      </c>
      <c r="BU201" s="6">
        <v>1</v>
      </c>
      <c r="BV201" s="6">
        <v>0</v>
      </c>
      <c r="BW201" s="6">
        <v>1</v>
      </c>
      <c r="BX201" s="6">
        <v>0</v>
      </c>
      <c r="BY201" s="6">
        <v>0</v>
      </c>
      <c r="BZ201" s="6">
        <v>0</v>
      </c>
      <c r="CA201" s="6">
        <v>3</v>
      </c>
      <c r="CB201" s="6">
        <v>2</v>
      </c>
      <c r="CC201" s="6">
        <v>5</v>
      </c>
      <c r="CD201" s="6">
        <v>0</v>
      </c>
      <c r="CE201" s="6">
        <v>0</v>
      </c>
      <c r="CF201" s="6">
        <v>0</v>
      </c>
      <c r="CG201" s="6">
        <v>0</v>
      </c>
      <c r="CH201" s="6">
        <v>0</v>
      </c>
      <c r="CI201" s="6">
        <v>0</v>
      </c>
      <c r="CJ201" s="6">
        <v>0</v>
      </c>
      <c r="CK201" s="6">
        <v>0</v>
      </c>
      <c r="CL201" s="6">
        <v>0</v>
      </c>
      <c r="CM201" s="6">
        <v>0</v>
      </c>
      <c r="CN201" s="6">
        <v>0</v>
      </c>
      <c r="CO201" s="6">
        <v>0</v>
      </c>
      <c r="CP201" s="6">
        <v>0</v>
      </c>
      <c r="CQ201" s="6">
        <v>0</v>
      </c>
      <c r="CR201" s="6">
        <v>0</v>
      </c>
      <c r="CS201" s="6">
        <v>0</v>
      </c>
      <c r="CT201" s="6">
        <v>0</v>
      </c>
      <c r="CU201" s="6">
        <v>0</v>
      </c>
      <c r="CV201" s="6">
        <v>0</v>
      </c>
      <c r="CW201" s="6">
        <v>0</v>
      </c>
      <c r="CX201" s="6">
        <v>0</v>
      </c>
      <c r="CY201" s="6">
        <v>0</v>
      </c>
      <c r="CZ201" s="6">
        <v>1</v>
      </c>
      <c r="DA201" s="6">
        <v>1</v>
      </c>
      <c r="DB201" s="6">
        <v>0</v>
      </c>
      <c r="DC201" s="6">
        <v>0</v>
      </c>
      <c r="DD201" s="6">
        <v>0</v>
      </c>
      <c r="DE201" s="6">
        <v>0</v>
      </c>
      <c r="DF201" s="6">
        <v>0</v>
      </c>
      <c r="DG201" s="6">
        <v>0</v>
      </c>
      <c r="DH201" s="6">
        <v>0</v>
      </c>
      <c r="DI201" s="6">
        <v>0</v>
      </c>
      <c r="DJ201" s="6">
        <v>0</v>
      </c>
      <c r="DK201" s="6">
        <v>0</v>
      </c>
      <c r="DL201" s="6">
        <v>1</v>
      </c>
      <c r="DM201" s="6">
        <v>1</v>
      </c>
      <c r="DN201" s="6">
        <v>0</v>
      </c>
      <c r="DO201" s="6">
        <v>0</v>
      </c>
      <c r="DP201" s="6">
        <v>0</v>
      </c>
      <c r="DQ201" s="6">
        <v>0</v>
      </c>
      <c r="DR201" s="6">
        <v>0</v>
      </c>
      <c r="DS201" s="6">
        <v>0</v>
      </c>
      <c r="DT201" s="6">
        <v>0</v>
      </c>
      <c r="DU201" s="6">
        <v>0</v>
      </c>
      <c r="DV201" s="6">
        <v>0</v>
      </c>
      <c r="DW201" s="6">
        <v>0</v>
      </c>
      <c r="DX201" s="6">
        <v>0</v>
      </c>
      <c r="DY201" s="6">
        <v>0</v>
      </c>
      <c r="DZ201" s="6">
        <v>0</v>
      </c>
      <c r="EA201" s="6">
        <v>0</v>
      </c>
      <c r="EB201" s="6">
        <v>0</v>
      </c>
      <c r="EC201" s="6">
        <v>0</v>
      </c>
      <c r="ED201" s="6">
        <v>0</v>
      </c>
      <c r="EE201" s="6">
        <v>0</v>
      </c>
      <c r="EF201" s="6">
        <v>0</v>
      </c>
      <c r="EG201" s="6">
        <v>0</v>
      </c>
      <c r="EH201" s="6">
        <v>0</v>
      </c>
      <c r="EI201" s="6">
        <v>0</v>
      </c>
      <c r="EJ201" s="6">
        <v>0</v>
      </c>
      <c r="EK201" s="6">
        <v>0</v>
      </c>
      <c r="EL201" s="6">
        <v>0</v>
      </c>
      <c r="EM201" s="6">
        <v>0</v>
      </c>
      <c r="EN201" s="6">
        <v>0</v>
      </c>
      <c r="EO201" s="6">
        <v>0</v>
      </c>
      <c r="EP201" s="6">
        <v>0</v>
      </c>
      <c r="EQ201" s="19">
        <v>0</v>
      </c>
    </row>
    <row r="202" spans="1:147" ht="12" customHeight="1" x14ac:dyDescent="0.2">
      <c r="A202" s="20" t="s">
        <v>155</v>
      </c>
      <c r="B202" s="2" t="s">
        <v>272</v>
      </c>
      <c r="C202" s="2" t="s">
        <v>283</v>
      </c>
      <c r="D202" s="6">
        <v>32</v>
      </c>
      <c r="E202" s="6">
        <v>65</v>
      </c>
      <c r="F202" s="6">
        <v>97</v>
      </c>
      <c r="G202" s="6">
        <v>10</v>
      </c>
      <c r="H202" s="6">
        <v>14</v>
      </c>
      <c r="I202" s="6">
        <v>24</v>
      </c>
      <c r="J202" s="6">
        <v>17</v>
      </c>
      <c r="K202" s="6">
        <v>26</v>
      </c>
      <c r="L202" s="6">
        <v>43</v>
      </c>
      <c r="M202" s="6">
        <v>30</v>
      </c>
      <c r="N202" s="6">
        <v>55</v>
      </c>
      <c r="O202" s="6">
        <v>85</v>
      </c>
      <c r="P202" s="6">
        <v>28</v>
      </c>
      <c r="Q202" s="6">
        <v>40</v>
      </c>
      <c r="R202" s="6">
        <v>68</v>
      </c>
      <c r="S202" s="6">
        <v>117</v>
      </c>
      <c r="T202" s="6">
        <v>200</v>
      </c>
      <c r="U202" s="6">
        <v>317</v>
      </c>
      <c r="V202" s="6">
        <v>0</v>
      </c>
      <c r="W202" s="6">
        <v>0</v>
      </c>
      <c r="X202" s="6">
        <v>0</v>
      </c>
      <c r="Y202" s="6">
        <v>0</v>
      </c>
      <c r="Z202" s="6">
        <v>0</v>
      </c>
      <c r="AA202" s="6">
        <v>0</v>
      </c>
      <c r="AB202" s="6">
        <v>0</v>
      </c>
      <c r="AC202" s="6">
        <v>0</v>
      </c>
      <c r="AD202" s="6">
        <v>0</v>
      </c>
      <c r="AE202" s="6">
        <v>0</v>
      </c>
      <c r="AF202" s="6">
        <v>0</v>
      </c>
      <c r="AG202" s="6">
        <v>0</v>
      </c>
      <c r="AH202" s="6">
        <v>0</v>
      </c>
      <c r="AI202" s="6">
        <v>0</v>
      </c>
      <c r="AJ202" s="6">
        <v>0</v>
      </c>
      <c r="AK202" s="6">
        <v>0</v>
      </c>
      <c r="AL202" s="6">
        <v>0</v>
      </c>
      <c r="AM202" s="6">
        <v>0</v>
      </c>
      <c r="AN202" s="6">
        <v>0</v>
      </c>
      <c r="AO202" s="6">
        <v>0</v>
      </c>
      <c r="AP202" s="6">
        <v>0</v>
      </c>
      <c r="AQ202" s="6">
        <v>0</v>
      </c>
      <c r="AR202" s="6">
        <v>0</v>
      </c>
      <c r="AS202" s="6">
        <v>0</v>
      </c>
      <c r="AT202" s="6">
        <v>0</v>
      </c>
      <c r="AU202" s="6">
        <v>0</v>
      </c>
      <c r="AV202" s="6">
        <v>0</v>
      </c>
      <c r="AW202" s="6">
        <v>0</v>
      </c>
      <c r="AX202" s="6">
        <v>0</v>
      </c>
      <c r="AY202" s="6">
        <v>0</v>
      </c>
      <c r="AZ202" s="6">
        <v>3</v>
      </c>
      <c r="BA202" s="6">
        <v>5</v>
      </c>
      <c r="BB202" s="6">
        <v>8</v>
      </c>
      <c r="BC202" s="6">
        <v>1</v>
      </c>
      <c r="BD202" s="6">
        <v>2</v>
      </c>
      <c r="BE202" s="6">
        <v>3</v>
      </c>
      <c r="BF202" s="6">
        <v>1</v>
      </c>
      <c r="BG202" s="6">
        <v>5</v>
      </c>
      <c r="BH202" s="6">
        <v>6</v>
      </c>
      <c r="BI202" s="6">
        <v>1</v>
      </c>
      <c r="BJ202" s="6">
        <v>2</v>
      </c>
      <c r="BK202" s="6">
        <v>3</v>
      </c>
      <c r="BL202" s="6">
        <v>2</v>
      </c>
      <c r="BM202" s="6">
        <v>1</v>
      </c>
      <c r="BN202" s="6">
        <v>3</v>
      </c>
      <c r="BO202" s="6">
        <v>8</v>
      </c>
      <c r="BP202" s="6">
        <v>15</v>
      </c>
      <c r="BQ202" s="6">
        <v>23</v>
      </c>
      <c r="BR202" s="6">
        <v>0</v>
      </c>
      <c r="BS202" s="6">
        <v>0</v>
      </c>
      <c r="BT202" s="6">
        <v>0</v>
      </c>
      <c r="BU202" s="6">
        <v>0</v>
      </c>
      <c r="BV202" s="6">
        <v>0</v>
      </c>
      <c r="BW202" s="6">
        <v>0</v>
      </c>
      <c r="BX202" s="6">
        <v>0</v>
      </c>
      <c r="BY202" s="6">
        <v>0</v>
      </c>
      <c r="BZ202" s="6">
        <v>0</v>
      </c>
      <c r="CA202" s="6">
        <v>0</v>
      </c>
      <c r="CB202" s="6">
        <v>0</v>
      </c>
      <c r="CC202" s="6">
        <v>0</v>
      </c>
      <c r="CD202" s="6">
        <v>0</v>
      </c>
      <c r="CE202" s="6">
        <v>0</v>
      </c>
      <c r="CF202" s="6">
        <v>0</v>
      </c>
      <c r="CG202" s="6">
        <v>0</v>
      </c>
      <c r="CH202" s="6">
        <v>0</v>
      </c>
      <c r="CI202" s="6">
        <v>0</v>
      </c>
      <c r="CJ202" s="6">
        <v>0</v>
      </c>
      <c r="CK202" s="6">
        <v>0</v>
      </c>
      <c r="CL202" s="6">
        <v>0</v>
      </c>
      <c r="CM202" s="6">
        <v>0</v>
      </c>
      <c r="CN202" s="6">
        <v>0</v>
      </c>
      <c r="CO202" s="6">
        <v>0</v>
      </c>
      <c r="CP202" s="6">
        <v>0</v>
      </c>
      <c r="CQ202" s="6">
        <v>0</v>
      </c>
      <c r="CR202" s="6">
        <v>0</v>
      </c>
      <c r="CS202" s="6">
        <v>0</v>
      </c>
      <c r="CT202" s="6">
        <v>0</v>
      </c>
      <c r="CU202" s="6">
        <v>0</v>
      </c>
      <c r="CV202" s="6">
        <v>0</v>
      </c>
      <c r="CW202" s="6">
        <v>0</v>
      </c>
      <c r="CX202" s="6">
        <v>0</v>
      </c>
      <c r="CY202" s="6">
        <v>0</v>
      </c>
      <c r="CZ202" s="6">
        <v>0</v>
      </c>
      <c r="DA202" s="6">
        <v>0</v>
      </c>
      <c r="DB202" s="6">
        <v>0</v>
      </c>
      <c r="DC202" s="6">
        <v>0</v>
      </c>
      <c r="DD202" s="6">
        <v>0</v>
      </c>
      <c r="DE202" s="6">
        <v>0</v>
      </c>
      <c r="DF202" s="6">
        <v>0</v>
      </c>
      <c r="DG202" s="6">
        <v>0</v>
      </c>
      <c r="DH202" s="6">
        <v>0</v>
      </c>
      <c r="DI202" s="6">
        <v>1</v>
      </c>
      <c r="DJ202" s="6">
        <v>1</v>
      </c>
      <c r="DK202" s="6">
        <v>0</v>
      </c>
      <c r="DL202" s="6">
        <v>1</v>
      </c>
      <c r="DM202" s="6">
        <v>1</v>
      </c>
      <c r="DN202" s="6">
        <v>0</v>
      </c>
      <c r="DO202" s="6">
        <v>0</v>
      </c>
      <c r="DP202" s="6">
        <v>0</v>
      </c>
      <c r="DQ202" s="6">
        <v>0</v>
      </c>
      <c r="DR202" s="6">
        <v>0</v>
      </c>
      <c r="DS202" s="6">
        <v>0</v>
      </c>
      <c r="DT202" s="6">
        <v>0</v>
      </c>
      <c r="DU202" s="6">
        <v>0</v>
      </c>
      <c r="DV202" s="6">
        <v>0</v>
      </c>
      <c r="DW202" s="6">
        <v>0</v>
      </c>
      <c r="DX202" s="6">
        <v>0</v>
      </c>
      <c r="DY202" s="6">
        <v>0</v>
      </c>
      <c r="DZ202" s="6">
        <v>0</v>
      </c>
      <c r="EA202" s="6">
        <v>0</v>
      </c>
      <c r="EB202" s="6">
        <v>0</v>
      </c>
      <c r="EC202" s="6">
        <v>0</v>
      </c>
      <c r="ED202" s="6">
        <v>0</v>
      </c>
      <c r="EE202" s="6">
        <v>0</v>
      </c>
      <c r="EF202" s="6">
        <v>0</v>
      </c>
      <c r="EG202" s="6">
        <v>0</v>
      </c>
      <c r="EH202" s="6">
        <v>0</v>
      </c>
      <c r="EI202" s="6">
        <v>0</v>
      </c>
      <c r="EJ202" s="6">
        <v>0</v>
      </c>
      <c r="EK202" s="6">
        <v>0</v>
      </c>
      <c r="EL202" s="6">
        <v>0</v>
      </c>
      <c r="EM202" s="6">
        <v>0</v>
      </c>
      <c r="EN202" s="6">
        <v>0</v>
      </c>
      <c r="EO202" s="6">
        <v>0</v>
      </c>
      <c r="EP202" s="6">
        <v>0</v>
      </c>
      <c r="EQ202" s="19">
        <v>0</v>
      </c>
    </row>
    <row r="203" spans="1:147" ht="12" customHeight="1" x14ac:dyDescent="0.2">
      <c r="A203" s="20" t="s">
        <v>155</v>
      </c>
      <c r="B203" s="2" t="s">
        <v>272</v>
      </c>
      <c r="C203" s="2" t="s">
        <v>284</v>
      </c>
      <c r="D203" s="6">
        <v>0</v>
      </c>
      <c r="E203" s="6">
        <v>0</v>
      </c>
      <c r="F203" s="6">
        <v>0</v>
      </c>
      <c r="G203" s="6">
        <v>0</v>
      </c>
      <c r="H203" s="6">
        <v>0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0</v>
      </c>
      <c r="T203" s="6">
        <v>0</v>
      </c>
      <c r="U203" s="6">
        <v>0</v>
      </c>
      <c r="V203" s="6">
        <v>0</v>
      </c>
      <c r="W203" s="6">
        <v>0</v>
      </c>
      <c r="X203" s="6">
        <v>0</v>
      </c>
      <c r="Y203" s="6">
        <v>0</v>
      </c>
      <c r="Z203" s="6">
        <v>0</v>
      </c>
      <c r="AA203" s="6">
        <v>0</v>
      </c>
      <c r="AB203" s="6">
        <v>0</v>
      </c>
      <c r="AC203" s="6">
        <v>0</v>
      </c>
      <c r="AD203" s="6">
        <v>0</v>
      </c>
      <c r="AE203" s="6">
        <v>0</v>
      </c>
      <c r="AF203" s="6">
        <v>0</v>
      </c>
      <c r="AG203" s="6">
        <v>0</v>
      </c>
      <c r="AH203" s="6">
        <v>0</v>
      </c>
      <c r="AI203" s="6">
        <v>0</v>
      </c>
      <c r="AJ203" s="6">
        <v>0</v>
      </c>
      <c r="AK203" s="6">
        <v>0</v>
      </c>
      <c r="AL203" s="6">
        <v>0</v>
      </c>
      <c r="AM203" s="6">
        <v>0</v>
      </c>
      <c r="AN203" s="6">
        <v>0</v>
      </c>
      <c r="AO203" s="6">
        <v>0</v>
      </c>
      <c r="AP203" s="6">
        <v>0</v>
      </c>
      <c r="AQ203" s="6">
        <v>0</v>
      </c>
      <c r="AR203" s="6">
        <v>0</v>
      </c>
      <c r="AS203" s="6">
        <v>0</v>
      </c>
      <c r="AT203" s="6">
        <v>0</v>
      </c>
      <c r="AU203" s="6">
        <v>0</v>
      </c>
      <c r="AV203" s="6">
        <v>0</v>
      </c>
      <c r="AW203" s="6">
        <v>0</v>
      </c>
      <c r="AX203" s="6">
        <v>0</v>
      </c>
      <c r="AY203" s="6">
        <v>0</v>
      </c>
      <c r="AZ203" s="6">
        <v>0</v>
      </c>
      <c r="BA203" s="6">
        <v>0</v>
      </c>
      <c r="BB203" s="6">
        <v>0</v>
      </c>
      <c r="BC203" s="6">
        <v>0</v>
      </c>
      <c r="BD203" s="6">
        <v>0</v>
      </c>
      <c r="BE203" s="6">
        <v>0</v>
      </c>
      <c r="BF203" s="6">
        <v>0</v>
      </c>
      <c r="BG203" s="6">
        <v>0</v>
      </c>
      <c r="BH203" s="6">
        <v>0</v>
      </c>
      <c r="BI203" s="6">
        <v>0</v>
      </c>
      <c r="BJ203" s="6">
        <v>0</v>
      </c>
      <c r="BK203" s="6">
        <v>0</v>
      </c>
      <c r="BL203" s="6">
        <v>0</v>
      </c>
      <c r="BM203" s="6">
        <v>0</v>
      </c>
      <c r="BN203" s="6">
        <v>0</v>
      </c>
      <c r="BO203" s="6">
        <v>0</v>
      </c>
      <c r="BP203" s="6">
        <v>0</v>
      </c>
      <c r="BQ203" s="6">
        <v>0</v>
      </c>
      <c r="BR203" s="6">
        <v>0</v>
      </c>
      <c r="BS203" s="6">
        <v>0</v>
      </c>
      <c r="BT203" s="6">
        <v>0</v>
      </c>
      <c r="BU203" s="6">
        <v>0</v>
      </c>
      <c r="BV203" s="6">
        <v>0</v>
      </c>
      <c r="BW203" s="6">
        <v>0</v>
      </c>
      <c r="BX203" s="6">
        <v>0</v>
      </c>
      <c r="BY203" s="6">
        <v>0</v>
      </c>
      <c r="BZ203" s="6">
        <v>0</v>
      </c>
      <c r="CA203" s="6">
        <v>0</v>
      </c>
      <c r="CB203" s="6">
        <v>0</v>
      </c>
      <c r="CC203" s="6">
        <v>0</v>
      </c>
      <c r="CD203" s="6">
        <v>0</v>
      </c>
      <c r="CE203" s="6">
        <v>0</v>
      </c>
      <c r="CF203" s="6">
        <v>0</v>
      </c>
      <c r="CG203" s="6">
        <v>0</v>
      </c>
      <c r="CH203" s="6">
        <v>0</v>
      </c>
      <c r="CI203" s="6">
        <v>0</v>
      </c>
      <c r="CJ203" s="6">
        <v>0</v>
      </c>
      <c r="CK203" s="6">
        <v>0</v>
      </c>
      <c r="CL203" s="6">
        <v>0</v>
      </c>
      <c r="CM203" s="6">
        <v>0</v>
      </c>
      <c r="CN203" s="6">
        <v>0</v>
      </c>
      <c r="CO203" s="6">
        <v>0</v>
      </c>
      <c r="CP203" s="6">
        <v>0</v>
      </c>
      <c r="CQ203" s="6">
        <v>0</v>
      </c>
      <c r="CR203" s="6">
        <v>0</v>
      </c>
      <c r="CS203" s="6">
        <v>0</v>
      </c>
      <c r="CT203" s="6">
        <v>0</v>
      </c>
      <c r="CU203" s="6">
        <v>0</v>
      </c>
      <c r="CV203" s="6">
        <v>0</v>
      </c>
      <c r="CW203" s="6">
        <v>0</v>
      </c>
      <c r="CX203" s="6">
        <v>0</v>
      </c>
      <c r="CY203" s="6">
        <v>0</v>
      </c>
      <c r="CZ203" s="6">
        <v>0</v>
      </c>
      <c r="DA203" s="6">
        <v>0</v>
      </c>
      <c r="DB203" s="6">
        <v>0</v>
      </c>
      <c r="DC203" s="6">
        <v>0</v>
      </c>
      <c r="DD203" s="6">
        <v>0</v>
      </c>
      <c r="DE203" s="6">
        <v>0</v>
      </c>
      <c r="DF203" s="6">
        <v>0</v>
      </c>
      <c r="DG203" s="6">
        <v>0</v>
      </c>
      <c r="DH203" s="6">
        <v>0</v>
      </c>
      <c r="DI203" s="6">
        <v>0</v>
      </c>
      <c r="DJ203" s="6">
        <v>0</v>
      </c>
      <c r="DK203" s="6">
        <v>0</v>
      </c>
      <c r="DL203" s="6">
        <v>0</v>
      </c>
      <c r="DM203" s="6">
        <v>0</v>
      </c>
      <c r="DN203" s="6">
        <v>0</v>
      </c>
      <c r="DO203" s="6">
        <v>0</v>
      </c>
      <c r="DP203" s="6">
        <v>0</v>
      </c>
      <c r="DQ203" s="6">
        <v>0</v>
      </c>
      <c r="DR203" s="6">
        <v>0</v>
      </c>
      <c r="DS203" s="6">
        <v>0</v>
      </c>
      <c r="DT203" s="6">
        <v>0</v>
      </c>
      <c r="DU203" s="6">
        <v>0</v>
      </c>
      <c r="DV203" s="6">
        <v>0</v>
      </c>
      <c r="DW203" s="6">
        <v>0</v>
      </c>
      <c r="DX203" s="6">
        <v>0</v>
      </c>
      <c r="DY203" s="6">
        <v>0</v>
      </c>
      <c r="DZ203" s="6">
        <v>0</v>
      </c>
      <c r="EA203" s="6">
        <v>0</v>
      </c>
      <c r="EB203" s="6">
        <v>0</v>
      </c>
      <c r="EC203" s="6">
        <v>0</v>
      </c>
      <c r="ED203" s="6">
        <v>0</v>
      </c>
      <c r="EE203" s="6">
        <v>0</v>
      </c>
      <c r="EF203" s="6">
        <v>0</v>
      </c>
      <c r="EG203" s="6">
        <v>0</v>
      </c>
      <c r="EH203" s="6">
        <v>0</v>
      </c>
      <c r="EI203" s="6">
        <v>0</v>
      </c>
      <c r="EJ203" s="6">
        <v>0</v>
      </c>
      <c r="EK203" s="6">
        <v>0</v>
      </c>
      <c r="EL203" s="6">
        <v>0</v>
      </c>
      <c r="EM203" s="6">
        <v>0</v>
      </c>
      <c r="EN203" s="6">
        <v>0</v>
      </c>
      <c r="EO203" s="6">
        <v>0</v>
      </c>
      <c r="EP203" s="6">
        <v>0</v>
      </c>
      <c r="EQ203" s="19">
        <v>0</v>
      </c>
    </row>
    <row r="204" spans="1:147" ht="12" customHeight="1" x14ac:dyDescent="0.2">
      <c r="A204" s="20" t="s">
        <v>155</v>
      </c>
      <c r="B204" s="2" t="s">
        <v>240</v>
      </c>
      <c r="C204" s="2" t="s">
        <v>241</v>
      </c>
      <c r="D204" s="6">
        <v>0</v>
      </c>
      <c r="E204" s="6">
        <v>0</v>
      </c>
      <c r="F204" s="6">
        <v>0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>
        <v>0</v>
      </c>
      <c r="V204" s="6">
        <v>0</v>
      </c>
      <c r="W204" s="6">
        <v>0</v>
      </c>
      <c r="X204" s="6">
        <v>0</v>
      </c>
      <c r="Y204" s="6">
        <v>0</v>
      </c>
      <c r="Z204" s="6">
        <v>0</v>
      </c>
      <c r="AA204" s="6">
        <v>0</v>
      </c>
      <c r="AB204" s="6">
        <v>0</v>
      </c>
      <c r="AC204" s="6">
        <v>0</v>
      </c>
      <c r="AD204" s="6">
        <v>0</v>
      </c>
      <c r="AE204" s="6">
        <v>0</v>
      </c>
      <c r="AF204" s="6">
        <v>0</v>
      </c>
      <c r="AG204" s="6">
        <v>0</v>
      </c>
      <c r="AH204" s="6">
        <v>0</v>
      </c>
      <c r="AI204" s="6">
        <v>0</v>
      </c>
      <c r="AJ204" s="6">
        <v>0</v>
      </c>
      <c r="AK204" s="6">
        <v>0</v>
      </c>
      <c r="AL204" s="6">
        <v>0</v>
      </c>
      <c r="AM204" s="6">
        <v>0</v>
      </c>
      <c r="AN204" s="6">
        <v>0</v>
      </c>
      <c r="AO204" s="6">
        <v>0</v>
      </c>
      <c r="AP204" s="6">
        <v>0</v>
      </c>
      <c r="AQ204" s="6">
        <v>0</v>
      </c>
      <c r="AR204" s="6">
        <v>0</v>
      </c>
      <c r="AS204" s="6">
        <v>0</v>
      </c>
      <c r="AT204" s="6">
        <v>0</v>
      </c>
      <c r="AU204" s="6">
        <v>0</v>
      </c>
      <c r="AV204" s="6">
        <v>0</v>
      </c>
      <c r="AW204" s="6">
        <v>0</v>
      </c>
      <c r="AX204" s="6">
        <v>0</v>
      </c>
      <c r="AY204" s="6">
        <v>0</v>
      </c>
      <c r="AZ204" s="6">
        <v>0</v>
      </c>
      <c r="BA204" s="6">
        <v>0</v>
      </c>
      <c r="BB204" s="6">
        <v>0</v>
      </c>
      <c r="BC204" s="6">
        <v>0</v>
      </c>
      <c r="BD204" s="6">
        <v>0</v>
      </c>
      <c r="BE204" s="6">
        <v>0</v>
      </c>
      <c r="BF204" s="6">
        <v>0</v>
      </c>
      <c r="BG204" s="6">
        <v>0</v>
      </c>
      <c r="BH204" s="6">
        <v>0</v>
      </c>
      <c r="BI204" s="6">
        <v>0</v>
      </c>
      <c r="BJ204" s="6">
        <v>0</v>
      </c>
      <c r="BK204" s="6">
        <v>0</v>
      </c>
      <c r="BL204" s="6">
        <v>0</v>
      </c>
      <c r="BM204" s="6">
        <v>0</v>
      </c>
      <c r="BN204" s="6">
        <v>0</v>
      </c>
      <c r="BO204" s="6">
        <v>0</v>
      </c>
      <c r="BP204" s="6">
        <v>0</v>
      </c>
      <c r="BQ204" s="6">
        <v>0</v>
      </c>
      <c r="BR204" s="6">
        <v>0</v>
      </c>
      <c r="BS204" s="6">
        <v>0</v>
      </c>
      <c r="BT204" s="6">
        <v>0</v>
      </c>
      <c r="BU204" s="6">
        <v>0</v>
      </c>
      <c r="BV204" s="6">
        <v>0</v>
      </c>
      <c r="BW204" s="6">
        <v>0</v>
      </c>
      <c r="BX204" s="6">
        <v>0</v>
      </c>
      <c r="BY204" s="6">
        <v>0</v>
      </c>
      <c r="BZ204" s="6">
        <v>0</v>
      </c>
      <c r="CA204" s="6">
        <v>0</v>
      </c>
      <c r="CB204" s="6">
        <v>0</v>
      </c>
      <c r="CC204" s="6">
        <v>0</v>
      </c>
      <c r="CD204" s="6">
        <v>0</v>
      </c>
      <c r="CE204" s="6">
        <v>0</v>
      </c>
      <c r="CF204" s="6">
        <v>0</v>
      </c>
      <c r="CG204" s="6">
        <v>0</v>
      </c>
      <c r="CH204" s="6">
        <v>0</v>
      </c>
      <c r="CI204" s="6">
        <v>0</v>
      </c>
      <c r="CJ204" s="6">
        <v>0</v>
      </c>
      <c r="CK204" s="6">
        <v>0</v>
      </c>
      <c r="CL204" s="6">
        <v>0</v>
      </c>
      <c r="CM204" s="6">
        <v>0</v>
      </c>
      <c r="CN204" s="6">
        <v>0</v>
      </c>
      <c r="CO204" s="6">
        <v>0</v>
      </c>
      <c r="CP204" s="6">
        <v>0</v>
      </c>
      <c r="CQ204" s="6">
        <v>0</v>
      </c>
      <c r="CR204" s="6">
        <v>0</v>
      </c>
      <c r="CS204" s="6">
        <v>0</v>
      </c>
      <c r="CT204" s="6">
        <v>0</v>
      </c>
      <c r="CU204" s="6">
        <v>0</v>
      </c>
      <c r="CV204" s="6">
        <v>0</v>
      </c>
      <c r="CW204" s="6">
        <v>0</v>
      </c>
      <c r="CX204" s="6">
        <v>0</v>
      </c>
      <c r="CY204" s="6">
        <v>0</v>
      </c>
      <c r="CZ204" s="6">
        <v>0</v>
      </c>
      <c r="DA204" s="6">
        <v>0</v>
      </c>
      <c r="DB204" s="6">
        <v>0</v>
      </c>
      <c r="DC204" s="6">
        <v>0</v>
      </c>
      <c r="DD204" s="6">
        <v>0</v>
      </c>
      <c r="DE204" s="6">
        <v>0</v>
      </c>
      <c r="DF204" s="6">
        <v>0</v>
      </c>
      <c r="DG204" s="6">
        <v>0</v>
      </c>
      <c r="DH204" s="6">
        <v>0</v>
      </c>
      <c r="DI204" s="6">
        <v>0</v>
      </c>
      <c r="DJ204" s="6">
        <v>0</v>
      </c>
      <c r="DK204" s="6">
        <v>0</v>
      </c>
      <c r="DL204" s="6">
        <v>0</v>
      </c>
      <c r="DM204" s="6">
        <v>0</v>
      </c>
      <c r="DN204" s="6">
        <v>0</v>
      </c>
      <c r="DO204" s="6">
        <v>0</v>
      </c>
      <c r="DP204" s="6">
        <v>0</v>
      </c>
      <c r="DQ204" s="6">
        <v>0</v>
      </c>
      <c r="DR204" s="6">
        <v>0</v>
      </c>
      <c r="DS204" s="6">
        <v>0</v>
      </c>
      <c r="DT204" s="6">
        <v>0</v>
      </c>
      <c r="DU204" s="6">
        <v>0</v>
      </c>
      <c r="DV204" s="6">
        <v>0</v>
      </c>
      <c r="DW204" s="6">
        <v>0</v>
      </c>
      <c r="DX204" s="6">
        <v>0</v>
      </c>
      <c r="DY204" s="6">
        <v>0</v>
      </c>
      <c r="DZ204" s="6">
        <v>0</v>
      </c>
      <c r="EA204" s="6">
        <v>0</v>
      </c>
      <c r="EB204" s="6">
        <v>0</v>
      </c>
      <c r="EC204" s="6">
        <v>0</v>
      </c>
      <c r="ED204" s="6">
        <v>0</v>
      </c>
      <c r="EE204" s="6">
        <v>0</v>
      </c>
      <c r="EF204" s="6">
        <v>0</v>
      </c>
      <c r="EG204" s="6">
        <v>0</v>
      </c>
      <c r="EH204" s="6">
        <v>0</v>
      </c>
      <c r="EI204" s="6">
        <v>0</v>
      </c>
      <c r="EJ204" s="6">
        <v>0</v>
      </c>
      <c r="EK204" s="6">
        <v>0</v>
      </c>
      <c r="EL204" s="6">
        <v>0</v>
      </c>
      <c r="EM204" s="6">
        <v>0</v>
      </c>
      <c r="EN204" s="6">
        <v>0</v>
      </c>
      <c r="EO204" s="6">
        <v>0</v>
      </c>
      <c r="EP204" s="6">
        <v>0</v>
      </c>
      <c r="EQ204" s="19">
        <v>0</v>
      </c>
    </row>
    <row r="205" spans="1:147" ht="12" customHeight="1" x14ac:dyDescent="0.2">
      <c r="A205" s="20" t="s">
        <v>155</v>
      </c>
      <c r="B205" s="2" t="s">
        <v>240</v>
      </c>
      <c r="C205" s="2" t="s">
        <v>242</v>
      </c>
      <c r="D205" s="6">
        <v>0</v>
      </c>
      <c r="E205" s="6">
        <v>0</v>
      </c>
      <c r="F205" s="6">
        <v>0</v>
      </c>
      <c r="G205" s="6">
        <v>0</v>
      </c>
      <c r="H205" s="6">
        <v>0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6">
        <v>0</v>
      </c>
      <c r="P205" s="6">
        <v>0</v>
      </c>
      <c r="Q205" s="6">
        <v>0</v>
      </c>
      <c r="R205" s="6">
        <v>0</v>
      </c>
      <c r="S205" s="6">
        <v>0</v>
      </c>
      <c r="T205" s="6">
        <v>0</v>
      </c>
      <c r="U205" s="6">
        <v>0</v>
      </c>
      <c r="V205" s="6">
        <v>0</v>
      </c>
      <c r="W205" s="6">
        <v>0</v>
      </c>
      <c r="X205" s="6">
        <v>0</v>
      </c>
      <c r="Y205" s="6">
        <v>0</v>
      </c>
      <c r="Z205" s="6">
        <v>0</v>
      </c>
      <c r="AA205" s="6">
        <v>0</v>
      </c>
      <c r="AB205" s="6">
        <v>0</v>
      </c>
      <c r="AC205" s="6">
        <v>0</v>
      </c>
      <c r="AD205" s="6">
        <v>0</v>
      </c>
      <c r="AE205" s="6">
        <v>0</v>
      </c>
      <c r="AF205" s="6">
        <v>0</v>
      </c>
      <c r="AG205" s="6">
        <v>0</v>
      </c>
      <c r="AH205" s="6">
        <v>0</v>
      </c>
      <c r="AI205" s="6">
        <v>0</v>
      </c>
      <c r="AJ205" s="6">
        <v>0</v>
      </c>
      <c r="AK205" s="6">
        <v>0</v>
      </c>
      <c r="AL205" s="6">
        <v>0</v>
      </c>
      <c r="AM205" s="6">
        <v>0</v>
      </c>
      <c r="AN205" s="6">
        <v>0</v>
      </c>
      <c r="AO205" s="6">
        <v>0</v>
      </c>
      <c r="AP205" s="6">
        <v>0</v>
      </c>
      <c r="AQ205" s="6">
        <v>0</v>
      </c>
      <c r="AR205" s="6">
        <v>0</v>
      </c>
      <c r="AS205" s="6">
        <v>0</v>
      </c>
      <c r="AT205" s="6">
        <v>0</v>
      </c>
      <c r="AU205" s="6">
        <v>0</v>
      </c>
      <c r="AV205" s="6">
        <v>0</v>
      </c>
      <c r="AW205" s="6">
        <v>0</v>
      </c>
      <c r="AX205" s="6">
        <v>0</v>
      </c>
      <c r="AY205" s="6">
        <v>0</v>
      </c>
      <c r="AZ205" s="6">
        <v>0</v>
      </c>
      <c r="BA205" s="6">
        <v>0</v>
      </c>
      <c r="BB205" s="6">
        <v>0</v>
      </c>
      <c r="BC205" s="6">
        <v>0</v>
      </c>
      <c r="BD205" s="6">
        <v>0</v>
      </c>
      <c r="BE205" s="6">
        <v>0</v>
      </c>
      <c r="BF205" s="6">
        <v>0</v>
      </c>
      <c r="BG205" s="6">
        <v>0</v>
      </c>
      <c r="BH205" s="6">
        <v>0</v>
      </c>
      <c r="BI205" s="6">
        <v>0</v>
      </c>
      <c r="BJ205" s="6">
        <v>0</v>
      </c>
      <c r="BK205" s="6">
        <v>0</v>
      </c>
      <c r="BL205" s="6">
        <v>0</v>
      </c>
      <c r="BM205" s="6">
        <v>0</v>
      </c>
      <c r="BN205" s="6">
        <v>0</v>
      </c>
      <c r="BO205" s="6">
        <v>0</v>
      </c>
      <c r="BP205" s="6">
        <v>0</v>
      </c>
      <c r="BQ205" s="6">
        <v>0</v>
      </c>
      <c r="BR205" s="6">
        <v>0</v>
      </c>
      <c r="BS205" s="6">
        <v>0</v>
      </c>
      <c r="BT205" s="6">
        <v>0</v>
      </c>
      <c r="BU205" s="6">
        <v>0</v>
      </c>
      <c r="BV205" s="6">
        <v>0</v>
      </c>
      <c r="BW205" s="6">
        <v>0</v>
      </c>
      <c r="BX205" s="6">
        <v>0</v>
      </c>
      <c r="BY205" s="6">
        <v>0</v>
      </c>
      <c r="BZ205" s="6">
        <v>0</v>
      </c>
      <c r="CA205" s="6">
        <v>0</v>
      </c>
      <c r="CB205" s="6">
        <v>0</v>
      </c>
      <c r="CC205" s="6">
        <v>0</v>
      </c>
      <c r="CD205" s="6">
        <v>0</v>
      </c>
      <c r="CE205" s="6">
        <v>0</v>
      </c>
      <c r="CF205" s="6">
        <v>0</v>
      </c>
      <c r="CG205" s="6">
        <v>0</v>
      </c>
      <c r="CH205" s="6">
        <v>0</v>
      </c>
      <c r="CI205" s="6">
        <v>0</v>
      </c>
      <c r="CJ205" s="6">
        <v>0</v>
      </c>
      <c r="CK205" s="6">
        <v>0</v>
      </c>
      <c r="CL205" s="6">
        <v>0</v>
      </c>
      <c r="CM205" s="6">
        <v>0</v>
      </c>
      <c r="CN205" s="6">
        <v>0</v>
      </c>
      <c r="CO205" s="6">
        <v>0</v>
      </c>
      <c r="CP205" s="6">
        <v>0</v>
      </c>
      <c r="CQ205" s="6">
        <v>0</v>
      </c>
      <c r="CR205" s="6">
        <v>0</v>
      </c>
      <c r="CS205" s="6">
        <v>0</v>
      </c>
      <c r="CT205" s="6">
        <v>0</v>
      </c>
      <c r="CU205" s="6">
        <v>0</v>
      </c>
      <c r="CV205" s="6">
        <v>0</v>
      </c>
      <c r="CW205" s="6">
        <v>0</v>
      </c>
      <c r="CX205" s="6">
        <v>0</v>
      </c>
      <c r="CY205" s="6">
        <v>0</v>
      </c>
      <c r="CZ205" s="6">
        <v>0</v>
      </c>
      <c r="DA205" s="6">
        <v>0</v>
      </c>
      <c r="DB205" s="6">
        <v>0</v>
      </c>
      <c r="DC205" s="6">
        <v>0</v>
      </c>
      <c r="DD205" s="6">
        <v>0</v>
      </c>
      <c r="DE205" s="6">
        <v>0</v>
      </c>
      <c r="DF205" s="6">
        <v>0</v>
      </c>
      <c r="DG205" s="6">
        <v>0</v>
      </c>
      <c r="DH205" s="6">
        <v>0</v>
      </c>
      <c r="DI205" s="6">
        <v>0</v>
      </c>
      <c r="DJ205" s="6">
        <v>0</v>
      </c>
      <c r="DK205" s="6">
        <v>0</v>
      </c>
      <c r="DL205" s="6">
        <v>0</v>
      </c>
      <c r="DM205" s="6">
        <v>0</v>
      </c>
      <c r="DN205" s="6">
        <v>0</v>
      </c>
      <c r="DO205" s="6">
        <v>0</v>
      </c>
      <c r="DP205" s="6">
        <v>0</v>
      </c>
      <c r="DQ205" s="6">
        <v>0</v>
      </c>
      <c r="DR205" s="6">
        <v>0</v>
      </c>
      <c r="DS205" s="6">
        <v>0</v>
      </c>
      <c r="DT205" s="6">
        <v>0</v>
      </c>
      <c r="DU205" s="6">
        <v>0</v>
      </c>
      <c r="DV205" s="6">
        <v>0</v>
      </c>
      <c r="DW205" s="6">
        <v>0</v>
      </c>
      <c r="DX205" s="6">
        <v>0</v>
      </c>
      <c r="DY205" s="6">
        <v>0</v>
      </c>
      <c r="DZ205" s="6">
        <v>0</v>
      </c>
      <c r="EA205" s="6">
        <v>0</v>
      </c>
      <c r="EB205" s="6">
        <v>0</v>
      </c>
      <c r="EC205" s="6">
        <v>0</v>
      </c>
      <c r="ED205" s="6">
        <v>0</v>
      </c>
      <c r="EE205" s="6">
        <v>0</v>
      </c>
      <c r="EF205" s="6">
        <v>0</v>
      </c>
      <c r="EG205" s="6">
        <v>0</v>
      </c>
      <c r="EH205" s="6">
        <v>0</v>
      </c>
      <c r="EI205" s="6">
        <v>0</v>
      </c>
      <c r="EJ205" s="6">
        <v>0</v>
      </c>
      <c r="EK205" s="6">
        <v>0</v>
      </c>
      <c r="EL205" s="6">
        <v>0</v>
      </c>
      <c r="EM205" s="6">
        <v>0</v>
      </c>
      <c r="EN205" s="6">
        <v>0</v>
      </c>
      <c r="EO205" s="6">
        <v>0</v>
      </c>
      <c r="EP205" s="6">
        <v>0</v>
      </c>
      <c r="EQ205" s="19">
        <v>0</v>
      </c>
    </row>
    <row r="206" spans="1:147" ht="12" customHeight="1" x14ac:dyDescent="0.2">
      <c r="A206" s="20" t="s">
        <v>155</v>
      </c>
      <c r="B206" s="2" t="s">
        <v>240</v>
      </c>
      <c r="C206" s="2" t="s">
        <v>243</v>
      </c>
      <c r="D206" s="6">
        <v>308</v>
      </c>
      <c r="E206" s="6">
        <v>500</v>
      </c>
      <c r="F206" s="6">
        <v>808</v>
      </c>
      <c r="G206" s="6">
        <v>275</v>
      </c>
      <c r="H206" s="6">
        <v>465</v>
      </c>
      <c r="I206" s="6">
        <v>740</v>
      </c>
      <c r="J206" s="6">
        <v>296</v>
      </c>
      <c r="K206" s="6">
        <v>503</v>
      </c>
      <c r="L206" s="6">
        <v>799</v>
      </c>
      <c r="M206" s="6">
        <v>323</v>
      </c>
      <c r="N206" s="6">
        <v>520</v>
      </c>
      <c r="O206" s="6">
        <v>843</v>
      </c>
      <c r="P206" s="6">
        <v>294</v>
      </c>
      <c r="Q206" s="6">
        <v>472</v>
      </c>
      <c r="R206" s="6">
        <v>766</v>
      </c>
      <c r="S206" s="6">
        <v>1496</v>
      </c>
      <c r="T206" s="6">
        <v>2460</v>
      </c>
      <c r="U206" s="6">
        <v>3956</v>
      </c>
      <c r="V206" s="6">
        <v>266</v>
      </c>
      <c r="W206" s="6">
        <v>394</v>
      </c>
      <c r="X206" s="6">
        <v>660</v>
      </c>
      <c r="Y206" s="6">
        <v>184</v>
      </c>
      <c r="Z206" s="6">
        <v>348</v>
      </c>
      <c r="AA206" s="6">
        <v>532</v>
      </c>
      <c r="AB206" s="6">
        <v>241</v>
      </c>
      <c r="AC206" s="6">
        <v>290</v>
      </c>
      <c r="AD206" s="6">
        <v>531</v>
      </c>
      <c r="AE206" s="6">
        <v>691</v>
      </c>
      <c r="AF206" s="6">
        <v>1032</v>
      </c>
      <c r="AG206" s="6">
        <v>1723</v>
      </c>
      <c r="AH206" s="6">
        <v>139</v>
      </c>
      <c r="AI206" s="6">
        <v>204</v>
      </c>
      <c r="AJ206" s="6">
        <v>343</v>
      </c>
      <c r="AK206" s="6">
        <v>151</v>
      </c>
      <c r="AL206" s="6">
        <v>173</v>
      </c>
      <c r="AM206" s="6">
        <v>324</v>
      </c>
      <c r="AN206" s="6">
        <v>290</v>
      </c>
      <c r="AO206" s="6">
        <v>377</v>
      </c>
      <c r="AP206" s="6">
        <v>667</v>
      </c>
      <c r="AQ206" s="6">
        <v>79</v>
      </c>
      <c r="AR206" s="6">
        <v>101</v>
      </c>
      <c r="AS206" s="6">
        <v>180</v>
      </c>
      <c r="AT206" s="6">
        <v>93</v>
      </c>
      <c r="AU206" s="6">
        <v>109</v>
      </c>
      <c r="AV206" s="6">
        <v>202</v>
      </c>
      <c r="AW206" s="6">
        <v>172</v>
      </c>
      <c r="AX206" s="6">
        <v>210</v>
      </c>
      <c r="AY206" s="6">
        <v>382</v>
      </c>
      <c r="AZ206" s="6">
        <v>10</v>
      </c>
      <c r="BA206" s="6">
        <v>28</v>
      </c>
      <c r="BB206" s="6">
        <v>38</v>
      </c>
      <c r="BC206" s="6">
        <v>6</v>
      </c>
      <c r="BD206" s="6">
        <v>18</v>
      </c>
      <c r="BE206" s="6">
        <v>24</v>
      </c>
      <c r="BF206" s="6">
        <v>15</v>
      </c>
      <c r="BG206" s="6">
        <v>25</v>
      </c>
      <c r="BH206" s="6">
        <v>40</v>
      </c>
      <c r="BI206" s="6">
        <v>15</v>
      </c>
      <c r="BJ206" s="6">
        <v>25</v>
      </c>
      <c r="BK206" s="6">
        <v>40</v>
      </c>
      <c r="BL206" s="6">
        <v>13</v>
      </c>
      <c r="BM206" s="6">
        <v>22</v>
      </c>
      <c r="BN206" s="6">
        <v>35</v>
      </c>
      <c r="BO206" s="6">
        <v>59</v>
      </c>
      <c r="BP206" s="6">
        <v>118</v>
      </c>
      <c r="BQ206" s="6">
        <v>177</v>
      </c>
      <c r="BR206" s="6">
        <v>7</v>
      </c>
      <c r="BS206" s="6">
        <v>18</v>
      </c>
      <c r="BT206" s="6">
        <v>25</v>
      </c>
      <c r="BU206" s="6">
        <v>8</v>
      </c>
      <c r="BV206" s="6">
        <v>13</v>
      </c>
      <c r="BW206" s="6">
        <v>21</v>
      </c>
      <c r="BX206" s="6">
        <v>6</v>
      </c>
      <c r="BY206" s="6">
        <v>9</v>
      </c>
      <c r="BZ206" s="6">
        <v>15</v>
      </c>
      <c r="CA206" s="6">
        <v>21</v>
      </c>
      <c r="CB206" s="6">
        <v>40</v>
      </c>
      <c r="CC206" s="6">
        <v>61</v>
      </c>
      <c r="CD206" s="6">
        <v>1</v>
      </c>
      <c r="CE206" s="6">
        <v>2</v>
      </c>
      <c r="CF206" s="6">
        <v>3</v>
      </c>
      <c r="CG206" s="6">
        <v>6</v>
      </c>
      <c r="CH206" s="6">
        <v>6</v>
      </c>
      <c r="CI206" s="6">
        <v>12</v>
      </c>
      <c r="CJ206" s="6">
        <v>7</v>
      </c>
      <c r="CK206" s="6">
        <v>8</v>
      </c>
      <c r="CL206" s="6">
        <v>15</v>
      </c>
      <c r="CM206" s="6">
        <v>4</v>
      </c>
      <c r="CN206" s="6">
        <v>5</v>
      </c>
      <c r="CO206" s="6">
        <v>9</v>
      </c>
      <c r="CP206" s="6">
        <v>11</v>
      </c>
      <c r="CQ206" s="6">
        <v>6</v>
      </c>
      <c r="CR206" s="6">
        <v>17</v>
      </c>
      <c r="CS206" s="6">
        <v>15</v>
      </c>
      <c r="CT206" s="6">
        <v>11</v>
      </c>
      <c r="CU206" s="6">
        <v>26</v>
      </c>
      <c r="CV206" s="6">
        <v>79</v>
      </c>
      <c r="CW206" s="6">
        <v>139</v>
      </c>
      <c r="CX206" s="6">
        <v>218</v>
      </c>
      <c r="CY206" s="6">
        <v>92</v>
      </c>
      <c r="CZ206" s="6">
        <v>126</v>
      </c>
      <c r="DA206" s="6">
        <v>218</v>
      </c>
      <c r="DB206" s="6">
        <v>85</v>
      </c>
      <c r="DC206" s="6">
        <v>113</v>
      </c>
      <c r="DD206" s="6">
        <v>198</v>
      </c>
      <c r="DE206" s="6">
        <v>101</v>
      </c>
      <c r="DF206" s="6">
        <v>111</v>
      </c>
      <c r="DG206" s="6">
        <v>212</v>
      </c>
      <c r="DH206" s="6">
        <v>73</v>
      </c>
      <c r="DI206" s="6">
        <v>90</v>
      </c>
      <c r="DJ206" s="6">
        <v>163</v>
      </c>
      <c r="DK206" s="6">
        <v>430</v>
      </c>
      <c r="DL206" s="6">
        <v>579</v>
      </c>
      <c r="DM206" s="6">
        <v>1009</v>
      </c>
      <c r="DN206" s="6">
        <v>73</v>
      </c>
      <c r="DO206" s="6">
        <v>88</v>
      </c>
      <c r="DP206" s="6">
        <v>161</v>
      </c>
      <c r="DQ206" s="6">
        <v>36</v>
      </c>
      <c r="DR206" s="6">
        <v>69</v>
      </c>
      <c r="DS206" s="6">
        <v>105</v>
      </c>
      <c r="DT206" s="6">
        <v>63</v>
      </c>
      <c r="DU206" s="6">
        <v>63</v>
      </c>
      <c r="DV206" s="6">
        <v>126</v>
      </c>
      <c r="DW206" s="6">
        <v>172</v>
      </c>
      <c r="DX206" s="6">
        <v>220</v>
      </c>
      <c r="DY206" s="6">
        <v>392</v>
      </c>
      <c r="DZ206" s="6">
        <v>37</v>
      </c>
      <c r="EA206" s="6">
        <v>67</v>
      </c>
      <c r="EB206" s="6">
        <v>104</v>
      </c>
      <c r="EC206" s="6">
        <v>45</v>
      </c>
      <c r="ED206" s="6">
        <v>38</v>
      </c>
      <c r="EE206" s="6">
        <v>83</v>
      </c>
      <c r="EF206" s="6">
        <v>82</v>
      </c>
      <c r="EG206" s="6">
        <v>105</v>
      </c>
      <c r="EH206" s="6">
        <v>187</v>
      </c>
      <c r="EI206" s="6">
        <v>28</v>
      </c>
      <c r="EJ206" s="6">
        <v>39</v>
      </c>
      <c r="EK206" s="6">
        <v>67</v>
      </c>
      <c r="EL206" s="6">
        <v>15</v>
      </c>
      <c r="EM206" s="6">
        <v>29</v>
      </c>
      <c r="EN206" s="6">
        <v>44</v>
      </c>
      <c r="EO206" s="6">
        <v>43</v>
      </c>
      <c r="EP206" s="6">
        <v>68</v>
      </c>
      <c r="EQ206" s="19">
        <v>111</v>
      </c>
    </row>
    <row r="207" spans="1:147" ht="12" customHeight="1" x14ac:dyDescent="0.2">
      <c r="A207" s="20" t="s">
        <v>155</v>
      </c>
      <c r="B207" s="2" t="s">
        <v>240</v>
      </c>
      <c r="C207" s="2" t="s">
        <v>797</v>
      </c>
      <c r="D207" s="6">
        <v>0</v>
      </c>
      <c r="E207" s="6">
        <v>0</v>
      </c>
      <c r="F207" s="6">
        <v>0</v>
      </c>
      <c r="G207" s="6">
        <v>0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 s="6">
        <v>0</v>
      </c>
      <c r="T207" s="6">
        <v>0</v>
      </c>
      <c r="U207" s="6">
        <v>0</v>
      </c>
      <c r="V207" s="6">
        <v>0</v>
      </c>
      <c r="W207" s="6">
        <v>0</v>
      </c>
      <c r="X207" s="6">
        <v>0</v>
      </c>
      <c r="Y207" s="6">
        <v>0</v>
      </c>
      <c r="Z207" s="6">
        <v>0</v>
      </c>
      <c r="AA207" s="6">
        <v>0</v>
      </c>
      <c r="AB207" s="6">
        <v>0</v>
      </c>
      <c r="AC207" s="6">
        <v>0</v>
      </c>
      <c r="AD207" s="6">
        <v>0</v>
      </c>
      <c r="AE207" s="6">
        <v>0</v>
      </c>
      <c r="AF207" s="6">
        <v>0</v>
      </c>
      <c r="AG207" s="6">
        <v>0</v>
      </c>
      <c r="AH207" s="6">
        <v>0</v>
      </c>
      <c r="AI207" s="6">
        <v>0</v>
      </c>
      <c r="AJ207" s="6">
        <v>0</v>
      </c>
      <c r="AK207" s="6">
        <v>0</v>
      </c>
      <c r="AL207" s="6">
        <v>0</v>
      </c>
      <c r="AM207" s="6">
        <v>0</v>
      </c>
      <c r="AN207" s="6">
        <v>0</v>
      </c>
      <c r="AO207" s="6">
        <v>0</v>
      </c>
      <c r="AP207" s="6">
        <v>0</v>
      </c>
      <c r="AQ207" s="6">
        <v>0</v>
      </c>
      <c r="AR207" s="6">
        <v>0</v>
      </c>
      <c r="AS207" s="6">
        <v>0</v>
      </c>
      <c r="AT207" s="6">
        <v>0</v>
      </c>
      <c r="AU207" s="6">
        <v>0</v>
      </c>
      <c r="AV207" s="6">
        <v>0</v>
      </c>
      <c r="AW207" s="6">
        <v>0</v>
      </c>
      <c r="AX207" s="6">
        <v>0</v>
      </c>
      <c r="AY207" s="6">
        <v>0</v>
      </c>
      <c r="AZ207" s="6">
        <v>0</v>
      </c>
      <c r="BA207" s="6">
        <v>0</v>
      </c>
      <c r="BB207" s="6">
        <v>0</v>
      </c>
      <c r="BC207" s="6">
        <v>0</v>
      </c>
      <c r="BD207" s="6">
        <v>0</v>
      </c>
      <c r="BE207" s="6">
        <v>0</v>
      </c>
      <c r="BF207" s="6">
        <v>0</v>
      </c>
      <c r="BG207" s="6">
        <v>0</v>
      </c>
      <c r="BH207" s="6">
        <v>0</v>
      </c>
      <c r="BI207" s="6">
        <v>0</v>
      </c>
      <c r="BJ207" s="6">
        <v>0</v>
      </c>
      <c r="BK207" s="6">
        <v>0</v>
      </c>
      <c r="BL207" s="6">
        <v>0</v>
      </c>
      <c r="BM207" s="6">
        <v>0</v>
      </c>
      <c r="BN207" s="6">
        <v>0</v>
      </c>
      <c r="BO207" s="6">
        <v>0</v>
      </c>
      <c r="BP207" s="6">
        <v>0</v>
      </c>
      <c r="BQ207" s="6">
        <v>0</v>
      </c>
      <c r="BR207" s="6">
        <v>0</v>
      </c>
      <c r="BS207" s="6">
        <v>0</v>
      </c>
      <c r="BT207" s="6">
        <v>0</v>
      </c>
      <c r="BU207" s="6">
        <v>0</v>
      </c>
      <c r="BV207" s="6">
        <v>0</v>
      </c>
      <c r="BW207" s="6">
        <v>0</v>
      </c>
      <c r="BX207" s="6">
        <v>0</v>
      </c>
      <c r="BY207" s="6">
        <v>0</v>
      </c>
      <c r="BZ207" s="6">
        <v>0</v>
      </c>
      <c r="CA207" s="6">
        <v>0</v>
      </c>
      <c r="CB207" s="6">
        <v>0</v>
      </c>
      <c r="CC207" s="6">
        <v>0</v>
      </c>
      <c r="CD207" s="6">
        <v>0</v>
      </c>
      <c r="CE207" s="6">
        <v>0</v>
      </c>
      <c r="CF207" s="6">
        <v>0</v>
      </c>
      <c r="CG207" s="6">
        <v>0</v>
      </c>
      <c r="CH207" s="6">
        <v>0</v>
      </c>
      <c r="CI207" s="6">
        <v>0</v>
      </c>
      <c r="CJ207" s="6">
        <v>0</v>
      </c>
      <c r="CK207" s="6">
        <v>0</v>
      </c>
      <c r="CL207" s="6">
        <v>0</v>
      </c>
      <c r="CM207" s="6">
        <v>0</v>
      </c>
      <c r="CN207" s="6">
        <v>0</v>
      </c>
      <c r="CO207" s="6">
        <v>0</v>
      </c>
      <c r="CP207" s="6">
        <v>0</v>
      </c>
      <c r="CQ207" s="6">
        <v>0</v>
      </c>
      <c r="CR207" s="6">
        <v>0</v>
      </c>
      <c r="CS207" s="6">
        <v>0</v>
      </c>
      <c r="CT207" s="6">
        <v>0</v>
      </c>
      <c r="CU207" s="6">
        <v>0</v>
      </c>
      <c r="CV207" s="6">
        <v>0</v>
      </c>
      <c r="CW207" s="6">
        <v>0</v>
      </c>
      <c r="CX207" s="6">
        <v>0</v>
      </c>
      <c r="CY207" s="6">
        <v>0</v>
      </c>
      <c r="CZ207" s="6">
        <v>0</v>
      </c>
      <c r="DA207" s="6">
        <v>0</v>
      </c>
      <c r="DB207" s="6">
        <v>0</v>
      </c>
      <c r="DC207" s="6">
        <v>0</v>
      </c>
      <c r="DD207" s="6">
        <v>0</v>
      </c>
      <c r="DE207" s="6">
        <v>0</v>
      </c>
      <c r="DF207" s="6">
        <v>0</v>
      </c>
      <c r="DG207" s="6">
        <v>0</v>
      </c>
      <c r="DH207" s="6">
        <v>0</v>
      </c>
      <c r="DI207" s="6">
        <v>0</v>
      </c>
      <c r="DJ207" s="6">
        <v>0</v>
      </c>
      <c r="DK207" s="6">
        <v>0</v>
      </c>
      <c r="DL207" s="6">
        <v>0</v>
      </c>
      <c r="DM207" s="6">
        <v>0</v>
      </c>
      <c r="DN207" s="6">
        <v>0</v>
      </c>
      <c r="DO207" s="6">
        <v>0</v>
      </c>
      <c r="DP207" s="6">
        <v>0</v>
      </c>
      <c r="DQ207" s="6">
        <v>0</v>
      </c>
      <c r="DR207" s="6">
        <v>0</v>
      </c>
      <c r="DS207" s="6">
        <v>0</v>
      </c>
      <c r="DT207" s="6">
        <v>0</v>
      </c>
      <c r="DU207" s="6">
        <v>0</v>
      </c>
      <c r="DV207" s="6">
        <v>0</v>
      </c>
      <c r="DW207" s="6">
        <v>0</v>
      </c>
      <c r="DX207" s="6">
        <v>0</v>
      </c>
      <c r="DY207" s="6">
        <v>0</v>
      </c>
      <c r="DZ207" s="6">
        <v>0</v>
      </c>
      <c r="EA207" s="6">
        <v>0</v>
      </c>
      <c r="EB207" s="6">
        <v>0</v>
      </c>
      <c r="EC207" s="6">
        <v>0</v>
      </c>
      <c r="ED207" s="6">
        <v>0</v>
      </c>
      <c r="EE207" s="6">
        <v>0</v>
      </c>
      <c r="EF207" s="6">
        <v>0</v>
      </c>
      <c r="EG207" s="6">
        <v>0</v>
      </c>
      <c r="EH207" s="6">
        <v>0</v>
      </c>
      <c r="EI207" s="6">
        <v>0</v>
      </c>
      <c r="EJ207" s="6">
        <v>0</v>
      </c>
      <c r="EK207" s="6">
        <v>0</v>
      </c>
      <c r="EL207" s="6">
        <v>0</v>
      </c>
      <c r="EM207" s="6">
        <v>0</v>
      </c>
      <c r="EN207" s="6">
        <v>0</v>
      </c>
      <c r="EO207" s="6">
        <v>0</v>
      </c>
      <c r="EP207" s="6">
        <v>0</v>
      </c>
      <c r="EQ207" s="19">
        <v>0</v>
      </c>
    </row>
    <row r="208" spans="1:147" ht="12" customHeight="1" x14ac:dyDescent="0.2">
      <c r="A208" s="20" t="s">
        <v>155</v>
      </c>
      <c r="B208" s="2" t="s">
        <v>240</v>
      </c>
      <c r="C208" s="2" t="s">
        <v>244</v>
      </c>
      <c r="D208" s="6">
        <v>0</v>
      </c>
      <c r="E208" s="6">
        <v>0</v>
      </c>
      <c r="F208" s="6">
        <v>0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  <c r="Z208" s="6">
        <v>0</v>
      </c>
      <c r="AA208" s="6">
        <v>0</v>
      </c>
      <c r="AB208" s="6">
        <v>0</v>
      </c>
      <c r="AC208" s="6">
        <v>0</v>
      </c>
      <c r="AD208" s="6">
        <v>0</v>
      </c>
      <c r="AE208" s="6">
        <v>0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  <c r="AN208" s="6">
        <v>0</v>
      </c>
      <c r="AO208" s="6">
        <v>0</v>
      </c>
      <c r="AP208" s="6">
        <v>0</v>
      </c>
      <c r="AQ208" s="6">
        <v>0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0</v>
      </c>
      <c r="AX208" s="6">
        <v>0</v>
      </c>
      <c r="AY208" s="6">
        <v>0</v>
      </c>
      <c r="AZ208" s="6">
        <v>0</v>
      </c>
      <c r="BA208" s="6">
        <v>0</v>
      </c>
      <c r="BB208" s="6">
        <v>0</v>
      </c>
      <c r="BC208" s="6">
        <v>0</v>
      </c>
      <c r="BD208" s="6">
        <v>0</v>
      </c>
      <c r="BE208" s="6">
        <v>0</v>
      </c>
      <c r="BF208" s="6">
        <v>0</v>
      </c>
      <c r="BG208" s="6">
        <v>0</v>
      </c>
      <c r="BH208" s="6">
        <v>0</v>
      </c>
      <c r="BI208" s="6">
        <v>0</v>
      </c>
      <c r="BJ208" s="6">
        <v>0</v>
      </c>
      <c r="BK208" s="6">
        <v>0</v>
      </c>
      <c r="BL208" s="6">
        <v>0</v>
      </c>
      <c r="BM208" s="6">
        <v>0</v>
      </c>
      <c r="BN208" s="6">
        <v>0</v>
      </c>
      <c r="BO208" s="6">
        <v>0</v>
      </c>
      <c r="BP208" s="6">
        <v>0</v>
      </c>
      <c r="BQ208" s="6">
        <v>0</v>
      </c>
      <c r="BR208" s="6">
        <v>0</v>
      </c>
      <c r="BS208" s="6">
        <v>0</v>
      </c>
      <c r="BT208" s="6">
        <v>0</v>
      </c>
      <c r="BU208" s="6">
        <v>0</v>
      </c>
      <c r="BV208" s="6">
        <v>0</v>
      </c>
      <c r="BW208" s="6">
        <v>0</v>
      </c>
      <c r="BX208" s="6">
        <v>0</v>
      </c>
      <c r="BY208" s="6">
        <v>0</v>
      </c>
      <c r="BZ208" s="6">
        <v>0</v>
      </c>
      <c r="CA208" s="6">
        <v>0</v>
      </c>
      <c r="CB208" s="6">
        <v>0</v>
      </c>
      <c r="CC208" s="6">
        <v>0</v>
      </c>
      <c r="CD208" s="6">
        <v>0</v>
      </c>
      <c r="CE208" s="6">
        <v>0</v>
      </c>
      <c r="CF208" s="6">
        <v>0</v>
      </c>
      <c r="CG208" s="6">
        <v>0</v>
      </c>
      <c r="CH208" s="6">
        <v>0</v>
      </c>
      <c r="CI208" s="6">
        <v>0</v>
      </c>
      <c r="CJ208" s="6">
        <v>0</v>
      </c>
      <c r="CK208" s="6">
        <v>0</v>
      </c>
      <c r="CL208" s="6">
        <v>0</v>
      </c>
      <c r="CM208" s="6">
        <v>0</v>
      </c>
      <c r="CN208" s="6">
        <v>0</v>
      </c>
      <c r="CO208" s="6">
        <v>0</v>
      </c>
      <c r="CP208" s="6">
        <v>0</v>
      </c>
      <c r="CQ208" s="6">
        <v>0</v>
      </c>
      <c r="CR208" s="6">
        <v>0</v>
      </c>
      <c r="CS208" s="6">
        <v>0</v>
      </c>
      <c r="CT208" s="6">
        <v>0</v>
      </c>
      <c r="CU208" s="6">
        <v>0</v>
      </c>
      <c r="CV208" s="6">
        <v>0</v>
      </c>
      <c r="CW208" s="6">
        <v>0</v>
      </c>
      <c r="CX208" s="6">
        <v>0</v>
      </c>
      <c r="CY208" s="6">
        <v>0</v>
      </c>
      <c r="CZ208" s="6">
        <v>0</v>
      </c>
      <c r="DA208" s="6">
        <v>0</v>
      </c>
      <c r="DB208" s="6">
        <v>0</v>
      </c>
      <c r="DC208" s="6">
        <v>0</v>
      </c>
      <c r="DD208" s="6">
        <v>0</v>
      </c>
      <c r="DE208" s="6">
        <v>0</v>
      </c>
      <c r="DF208" s="6">
        <v>0</v>
      </c>
      <c r="DG208" s="6">
        <v>0</v>
      </c>
      <c r="DH208" s="6">
        <v>0</v>
      </c>
      <c r="DI208" s="6">
        <v>0</v>
      </c>
      <c r="DJ208" s="6">
        <v>0</v>
      </c>
      <c r="DK208" s="6">
        <v>0</v>
      </c>
      <c r="DL208" s="6">
        <v>0</v>
      </c>
      <c r="DM208" s="6">
        <v>0</v>
      </c>
      <c r="DN208" s="6">
        <v>0</v>
      </c>
      <c r="DO208" s="6">
        <v>0</v>
      </c>
      <c r="DP208" s="6">
        <v>0</v>
      </c>
      <c r="DQ208" s="6">
        <v>0</v>
      </c>
      <c r="DR208" s="6">
        <v>0</v>
      </c>
      <c r="DS208" s="6">
        <v>0</v>
      </c>
      <c r="DT208" s="6">
        <v>0</v>
      </c>
      <c r="DU208" s="6">
        <v>0</v>
      </c>
      <c r="DV208" s="6">
        <v>0</v>
      </c>
      <c r="DW208" s="6">
        <v>0</v>
      </c>
      <c r="DX208" s="6">
        <v>0</v>
      </c>
      <c r="DY208" s="6">
        <v>0</v>
      </c>
      <c r="DZ208" s="6">
        <v>0</v>
      </c>
      <c r="EA208" s="6">
        <v>0</v>
      </c>
      <c r="EB208" s="6">
        <v>0</v>
      </c>
      <c r="EC208" s="6">
        <v>0</v>
      </c>
      <c r="ED208" s="6">
        <v>0</v>
      </c>
      <c r="EE208" s="6">
        <v>0</v>
      </c>
      <c r="EF208" s="6">
        <v>0</v>
      </c>
      <c r="EG208" s="6">
        <v>0</v>
      </c>
      <c r="EH208" s="6">
        <v>0</v>
      </c>
      <c r="EI208" s="6">
        <v>0</v>
      </c>
      <c r="EJ208" s="6">
        <v>0</v>
      </c>
      <c r="EK208" s="6">
        <v>0</v>
      </c>
      <c r="EL208" s="6">
        <v>0</v>
      </c>
      <c r="EM208" s="6">
        <v>0</v>
      </c>
      <c r="EN208" s="6">
        <v>0</v>
      </c>
      <c r="EO208" s="6">
        <v>0</v>
      </c>
      <c r="EP208" s="6">
        <v>0</v>
      </c>
      <c r="EQ208" s="19">
        <v>0</v>
      </c>
    </row>
    <row r="209" spans="1:147" ht="12" customHeight="1" x14ac:dyDescent="0.2">
      <c r="A209" s="20" t="s">
        <v>155</v>
      </c>
      <c r="B209" s="2" t="s">
        <v>240</v>
      </c>
      <c r="C209" s="2" t="s">
        <v>245</v>
      </c>
      <c r="D209" s="6">
        <v>0</v>
      </c>
      <c r="E209" s="6">
        <v>0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0</v>
      </c>
      <c r="Z209" s="6">
        <v>0</v>
      </c>
      <c r="AA209" s="6">
        <v>0</v>
      </c>
      <c r="AB209" s="6">
        <v>0</v>
      </c>
      <c r="AC209" s="6">
        <v>0</v>
      </c>
      <c r="AD209" s="6">
        <v>0</v>
      </c>
      <c r="AE209" s="6">
        <v>0</v>
      </c>
      <c r="AF209" s="6">
        <v>0</v>
      </c>
      <c r="AG209" s="6">
        <v>0</v>
      </c>
      <c r="AH209" s="6">
        <v>0</v>
      </c>
      <c r="AI209" s="6">
        <v>0</v>
      </c>
      <c r="AJ209" s="6">
        <v>0</v>
      </c>
      <c r="AK209" s="6">
        <v>0</v>
      </c>
      <c r="AL209" s="6">
        <v>0</v>
      </c>
      <c r="AM209" s="6">
        <v>0</v>
      </c>
      <c r="AN209" s="6">
        <v>0</v>
      </c>
      <c r="AO209" s="6">
        <v>0</v>
      </c>
      <c r="AP209" s="6">
        <v>0</v>
      </c>
      <c r="AQ209" s="6">
        <v>0</v>
      </c>
      <c r="AR209" s="6">
        <v>0</v>
      </c>
      <c r="AS209" s="6">
        <v>0</v>
      </c>
      <c r="AT209" s="6">
        <v>0</v>
      </c>
      <c r="AU209" s="6">
        <v>0</v>
      </c>
      <c r="AV209" s="6">
        <v>0</v>
      </c>
      <c r="AW209" s="6">
        <v>0</v>
      </c>
      <c r="AX209" s="6">
        <v>0</v>
      </c>
      <c r="AY209" s="6">
        <v>0</v>
      </c>
      <c r="AZ209" s="6">
        <v>0</v>
      </c>
      <c r="BA209" s="6">
        <v>0</v>
      </c>
      <c r="BB209" s="6">
        <v>0</v>
      </c>
      <c r="BC209" s="6">
        <v>0</v>
      </c>
      <c r="BD209" s="6">
        <v>0</v>
      </c>
      <c r="BE209" s="6">
        <v>0</v>
      </c>
      <c r="BF209" s="6">
        <v>0</v>
      </c>
      <c r="BG209" s="6">
        <v>0</v>
      </c>
      <c r="BH209" s="6">
        <v>0</v>
      </c>
      <c r="BI209" s="6">
        <v>0</v>
      </c>
      <c r="BJ209" s="6">
        <v>0</v>
      </c>
      <c r="BK209" s="6">
        <v>0</v>
      </c>
      <c r="BL209" s="6">
        <v>0</v>
      </c>
      <c r="BM209" s="6">
        <v>0</v>
      </c>
      <c r="BN209" s="6">
        <v>0</v>
      </c>
      <c r="BO209" s="6">
        <v>0</v>
      </c>
      <c r="BP209" s="6">
        <v>0</v>
      </c>
      <c r="BQ209" s="6">
        <v>0</v>
      </c>
      <c r="BR209" s="6">
        <v>0</v>
      </c>
      <c r="BS209" s="6">
        <v>0</v>
      </c>
      <c r="BT209" s="6">
        <v>0</v>
      </c>
      <c r="BU209" s="6">
        <v>0</v>
      </c>
      <c r="BV209" s="6">
        <v>0</v>
      </c>
      <c r="BW209" s="6">
        <v>0</v>
      </c>
      <c r="BX209" s="6">
        <v>0</v>
      </c>
      <c r="BY209" s="6">
        <v>0</v>
      </c>
      <c r="BZ209" s="6">
        <v>0</v>
      </c>
      <c r="CA209" s="6">
        <v>0</v>
      </c>
      <c r="CB209" s="6">
        <v>0</v>
      </c>
      <c r="CC209" s="6">
        <v>0</v>
      </c>
      <c r="CD209" s="6">
        <v>0</v>
      </c>
      <c r="CE209" s="6">
        <v>0</v>
      </c>
      <c r="CF209" s="6">
        <v>0</v>
      </c>
      <c r="CG209" s="6">
        <v>0</v>
      </c>
      <c r="CH209" s="6">
        <v>0</v>
      </c>
      <c r="CI209" s="6">
        <v>0</v>
      </c>
      <c r="CJ209" s="6">
        <v>0</v>
      </c>
      <c r="CK209" s="6">
        <v>0</v>
      </c>
      <c r="CL209" s="6">
        <v>0</v>
      </c>
      <c r="CM209" s="6">
        <v>0</v>
      </c>
      <c r="CN209" s="6">
        <v>0</v>
      </c>
      <c r="CO209" s="6">
        <v>0</v>
      </c>
      <c r="CP209" s="6">
        <v>0</v>
      </c>
      <c r="CQ209" s="6">
        <v>0</v>
      </c>
      <c r="CR209" s="6">
        <v>0</v>
      </c>
      <c r="CS209" s="6">
        <v>0</v>
      </c>
      <c r="CT209" s="6">
        <v>0</v>
      </c>
      <c r="CU209" s="6">
        <v>0</v>
      </c>
      <c r="CV209" s="6">
        <v>0</v>
      </c>
      <c r="CW209" s="6">
        <v>0</v>
      </c>
      <c r="CX209" s="6">
        <v>0</v>
      </c>
      <c r="CY209" s="6">
        <v>0</v>
      </c>
      <c r="CZ209" s="6">
        <v>0</v>
      </c>
      <c r="DA209" s="6">
        <v>0</v>
      </c>
      <c r="DB209" s="6">
        <v>0</v>
      </c>
      <c r="DC209" s="6">
        <v>0</v>
      </c>
      <c r="DD209" s="6">
        <v>0</v>
      </c>
      <c r="DE209" s="6">
        <v>0</v>
      </c>
      <c r="DF209" s="6">
        <v>0</v>
      </c>
      <c r="DG209" s="6">
        <v>0</v>
      </c>
      <c r="DH209" s="6">
        <v>0</v>
      </c>
      <c r="DI209" s="6">
        <v>0</v>
      </c>
      <c r="DJ209" s="6">
        <v>0</v>
      </c>
      <c r="DK209" s="6">
        <v>0</v>
      </c>
      <c r="DL209" s="6">
        <v>0</v>
      </c>
      <c r="DM209" s="6">
        <v>0</v>
      </c>
      <c r="DN209" s="6">
        <v>0</v>
      </c>
      <c r="DO209" s="6">
        <v>0</v>
      </c>
      <c r="DP209" s="6">
        <v>0</v>
      </c>
      <c r="DQ209" s="6">
        <v>0</v>
      </c>
      <c r="DR209" s="6">
        <v>0</v>
      </c>
      <c r="DS209" s="6">
        <v>0</v>
      </c>
      <c r="DT209" s="6">
        <v>0</v>
      </c>
      <c r="DU209" s="6">
        <v>0</v>
      </c>
      <c r="DV209" s="6">
        <v>0</v>
      </c>
      <c r="DW209" s="6">
        <v>0</v>
      </c>
      <c r="DX209" s="6">
        <v>0</v>
      </c>
      <c r="DY209" s="6">
        <v>0</v>
      </c>
      <c r="DZ209" s="6">
        <v>0</v>
      </c>
      <c r="EA209" s="6">
        <v>0</v>
      </c>
      <c r="EB209" s="6">
        <v>0</v>
      </c>
      <c r="EC209" s="6">
        <v>0</v>
      </c>
      <c r="ED209" s="6">
        <v>0</v>
      </c>
      <c r="EE209" s="6">
        <v>0</v>
      </c>
      <c r="EF209" s="6">
        <v>0</v>
      </c>
      <c r="EG209" s="6">
        <v>0</v>
      </c>
      <c r="EH209" s="6">
        <v>0</v>
      </c>
      <c r="EI209" s="6">
        <v>0</v>
      </c>
      <c r="EJ209" s="6">
        <v>0</v>
      </c>
      <c r="EK209" s="6">
        <v>0</v>
      </c>
      <c r="EL209" s="6">
        <v>0</v>
      </c>
      <c r="EM209" s="6">
        <v>0</v>
      </c>
      <c r="EN209" s="6">
        <v>0</v>
      </c>
      <c r="EO209" s="6">
        <v>0</v>
      </c>
      <c r="EP209" s="6">
        <v>0</v>
      </c>
      <c r="EQ209" s="19">
        <v>0</v>
      </c>
    </row>
    <row r="210" spans="1:147" ht="12" customHeight="1" x14ac:dyDescent="0.2">
      <c r="A210" s="20" t="s">
        <v>155</v>
      </c>
      <c r="B210" s="2" t="s">
        <v>240</v>
      </c>
      <c r="C210" s="2" t="s">
        <v>246</v>
      </c>
      <c r="D210" s="6">
        <v>398</v>
      </c>
      <c r="E210" s="6">
        <v>742</v>
      </c>
      <c r="F210" s="6">
        <v>1140</v>
      </c>
      <c r="G210" s="6">
        <v>194</v>
      </c>
      <c r="H210" s="6">
        <v>417</v>
      </c>
      <c r="I210" s="6">
        <v>611</v>
      </c>
      <c r="J210" s="6">
        <v>173</v>
      </c>
      <c r="K210" s="6">
        <v>438</v>
      </c>
      <c r="L210" s="6">
        <v>611</v>
      </c>
      <c r="M210" s="6">
        <v>185</v>
      </c>
      <c r="N210" s="6">
        <v>390</v>
      </c>
      <c r="O210" s="6">
        <v>575</v>
      </c>
      <c r="P210" s="6">
        <v>243</v>
      </c>
      <c r="Q210" s="6">
        <v>478</v>
      </c>
      <c r="R210" s="6">
        <v>721</v>
      </c>
      <c r="S210" s="6">
        <v>1193</v>
      </c>
      <c r="T210" s="6">
        <v>2465</v>
      </c>
      <c r="U210" s="6">
        <v>3658</v>
      </c>
      <c r="V210" s="6">
        <v>166</v>
      </c>
      <c r="W210" s="6">
        <v>391</v>
      </c>
      <c r="X210" s="6">
        <v>557</v>
      </c>
      <c r="Y210" s="6">
        <v>154</v>
      </c>
      <c r="Z210" s="6">
        <v>331</v>
      </c>
      <c r="AA210" s="6">
        <v>485</v>
      </c>
      <c r="AB210" s="6">
        <v>95</v>
      </c>
      <c r="AC210" s="6">
        <v>208</v>
      </c>
      <c r="AD210" s="6">
        <v>303</v>
      </c>
      <c r="AE210" s="6">
        <v>415</v>
      </c>
      <c r="AF210" s="6">
        <v>930</v>
      </c>
      <c r="AG210" s="6">
        <v>1345</v>
      </c>
      <c r="AH210" s="6">
        <v>30</v>
      </c>
      <c r="AI210" s="6">
        <v>68</v>
      </c>
      <c r="AJ210" s="6">
        <v>98</v>
      </c>
      <c r="AK210" s="6">
        <v>75</v>
      </c>
      <c r="AL210" s="6">
        <v>158</v>
      </c>
      <c r="AM210" s="6">
        <v>233</v>
      </c>
      <c r="AN210" s="6">
        <v>105</v>
      </c>
      <c r="AO210" s="6">
        <v>226</v>
      </c>
      <c r="AP210" s="6">
        <v>331</v>
      </c>
      <c r="AQ210" s="6">
        <v>11</v>
      </c>
      <c r="AR210" s="6">
        <v>14</v>
      </c>
      <c r="AS210" s="6">
        <v>25</v>
      </c>
      <c r="AT210" s="6">
        <v>2</v>
      </c>
      <c r="AU210" s="6">
        <v>6</v>
      </c>
      <c r="AV210" s="6">
        <v>8</v>
      </c>
      <c r="AW210" s="6">
        <v>13</v>
      </c>
      <c r="AX210" s="6">
        <v>20</v>
      </c>
      <c r="AY210" s="6">
        <v>33</v>
      </c>
      <c r="AZ210" s="6">
        <v>7</v>
      </c>
      <c r="BA210" s="6">
        <v>26</v>
      </c>
      <c r="BB210" s="6">
        <v>33</v>
      </c>
      <c r="BC210" s="6">
        <v>4</v>
      </c>
      <c r="BD210" s="6">
        <v>10</v>
      </c>
      <c r="BE210" s="6">
        <v>14</v>
      </c>
      <c r="BF210" s="6">
        <v>2</v>
      </c>
      <c r="BG210" s="6">
        <v>18</v>
      </c>
      <c r="BH210" s="6">
        <v>20</v>
      </c>
      <c r="BI210" s="6">
        <v>2</v>
      </c>
      <c r="BJ210" s="6">
        <v>13</v>
      </c>
      <c r="BK210" s="6">
        <v>15</v>
      </c>
      <c r="BL210" s="6">
        <v>3</v>
      </c>
      <c r="BM210" s="6">
        <v>3</v>
      </c>
      <c r="BN210" s="6">
        <v>6</v>
      </c>
      <c r="BO210" s="6">
        <v>18</v>
      </c>
      <c r="BP210" s="6">
        <v>70</v>
      </c>
      <c r="BQ210" s="6">
        <v>88</v>
      </c>
      <c r="BR210" s="6">
        <v>1</v>
      </c>
      <c r="BS210" s="6">
        <v>16</v>
      </c>
      <c r="BT210" s="6">
        <v>17</v>
      </c>
      <c r="BU210" s="6">
        <v>0</v>
      </c>
      <c r="BV210" s="6">
        <v>2</v>
      </c>
      <c r="BW210" s="6">
        <v>2</v>
      </c>
      <c r="BX210" s="6">
        <v>0</v>
      </c>
      <c r="BY210" s="6">
        <v>3</v>
      </c>
      <c r="BZ210" s="6">
        <v>3</v>
      </c>
      <c r="CA210" s="6">
        <v>1</v>
      </c>
      <c r="CB210" s="6">
        <v>21</v>
      </c>
      <c r="CC210" s="6">
        <v>22</v>
      </c>
      <c r="CD210" s="6">
        <v>2</v>
      </c>
      <c r="CE210" s="6">
        <v>0</v>
      </c>
      <c r="CF210" s="6">
        <v>2</v>
      </c>
      <c r="CG210" s="6">
        <v>2</v>
      </c>
      <c r="CH210" s="6">
        <v>0</v>
      </c>
      <c r="CI210" s="6">
        <v>2</v>
      </c>
      <c r="CJ210" s="6">
        <v>4</v>
      </c>
      <c r="CK210" s="6">
        <v>0</v>
      </c>
      <c r="CL210" s="6">
        <v>4</v>
      </c>
      <c r="CM210" s="6">
        <v>0</v>
      </c>
      <c r="CN210" s="6">
        <v>0</v>
      </c>
      <c r="CO210" s="6">
        <v>0</v>
      </c>
      <c r="CP210" s="6">
        <v>0</v>
      </c>
      <c r="CQ210" s="6">
        <v>0</v>
      </c>
      <c r="CR210" s="6">
        <v>0</v>
      </c>
      <c r="CS210" s="6">
        <v>0</v>
      </c>
      <c r="CT210" s="6">
        <v>0</v>
      </c>
      <c r="CU210" s="6">
        <v>0</v>
      </c>
      <c r="CV210" s="6">
        <v>2</v>
      </c>
      <c r="CW210" s="6">
        <v>4</v>
      </c>
      <c r="CX210" s="6">
        <v>6</v>
      </c>
      <c r="CY210" s="6">
        <v>0</v>
      </c>
      <c r="CZ210" s="6">
        <v>1</v>
      </c>
      <c r="DA210" s="6">
        <v>1</v>
      </c>
      <c r="DB210" s="6">
        <v>0</v>
      </c>
      <c r="DC210" s="6">
        <v>2</v>
      </c>
      <c r="DD210" s="6">
        <v>2</v>
      </c>
      <c r="DE210" s="6">
        <v>1</v>
      </c>
      <c r="DF210" s="6">
        <v>1</v>
      </c>
      <c r="DG210" s="6">
        <v>2</v>
      </c>
      <c r="DH210" s="6">
        <v>3</v>
      </c>
      <c r="DI210" s="6">
        <v>1</v>
      </c>
      <c r="DJ210" s="6">
        <v>4</v>
      </c>
      <c r="DK210" s="6">
        <v>6</v>
      </c>
      <c r="DL210" s="6">
        <v>9</v>
      </c>
      <c r="DM210" s="6">
        <v>15</v>
      </c>
      <c r="DN210" s="6">
        <v>0</v>
      </c>
      <c r="DO210" s="6">
        <v>0</v>
      </c>
      <c r="DP210" s="6">
        <v>0</v>
      </c>
      <c r="DQ210" s="6">
        <v>2</v>
      </c>
      <c r="DR210" s="6">
        <v>0</v>
      </c>
      <c r="DS210" s="6">
        <v>2</v>
      </c>
      <c r="DT210" s="6">
        <v>0</v>
      </c>
      <c r="DU210" s="6">
        <v>0</v>
      </c>
      <c r="DV210" s="6">
        <v>0</v>
      </c>
      <c r="DW210" s="6">
        <v>2</v>
      </c>
      <c r="DX210" s="6">
        <v>0</v>
      </c>
      <c r="DY210" s="6">
        <v>2</v>
      </c>
      <c r="DZ210" s="6">
        <v>1</v>
      </c>
      <c r="EA210" s="6">
        <v>0</v>
      </c>
      <c r="EB210" s="6">
        <v>1</v>
      </c>
      <c r="EC210" s="6">
        <v>0</v>
      </c>
      <c r="ED210" s="6">
        <v>0</v>
      </c>
      <c r="EE210" s="6">
        <v>0</v>
      </c>
      <c r="EF210" s="6">
        <v>1</v>
      </c>
      <c r="EG210" s="6">
        <v>0</v>
      </c>
      <c r="EH210" s="6">
        <v>1</v>
      </c>
      <c r="EI210" s="6">
        <v>0</v>
      </c>
      <c r="EJ210" s="6">
        <v>0</v>
      </c>
      <c r="EK210" s="6">
        <v>0</v>
      </c>
      <c r="EL210" s="6">
        <v>0</v>
      </c>
      <c r="EM210" s="6">
        <v>0</v>
      </c>
      <c r="EN210" s="6">
        <v>0</v>
      </c>
      <c r="EO210" s="6">
        <v>0</v>
      </c>
      <c r="EP210" s="6">
        <v>0</v>
      </c>
      <c r="EQ210" s="19">
        <v>0</v>
      </c>
    </row>
    <row r="211" spans="1:147" ht="12" customHeight="1" x14ac:dyDescent="0.2">
      <c r="A211" s="20" t="s">
        <v>155</v>
      </c>
      <c r="B211" s="2" t="s">
        <v>240</v>
      </c>
      <c r="C211" s="2" t="s">
        <v>247</v>
      </c>
      <c r="D211" s="6">
        <v>333</v>
      </c>
      <c r="E211" s="6">
        <v>665</v>
      </c>
      <c r="F211" s="6">
        <v>998</v>
      </c>
      <c r="G211" s="6">
        <v>184</v>
      </c>
      <c r="H211" s="6">
        <v>363</v>
      </c>
      <c r="I211" s="6">
        <v>547</v>
      </c>
      <c r="J211" s="6">
        <v>217</v>
      </c>
      <c r="K211" s="6">
        <v>349</v>
      </c>
      <c r="L211" s="6">
        <v>566</v>
      </c>
      <c r="M211" s="6">
        <v>177</v>
      </c>
      <c r="N211" s="6">
        <v>298</v>
      </c>
      <c r="O211" s="6">
        <v>475</v>
      </c>
      <c r="P211" s="6">
        <v>122</v>
      </c>
      <c r="Q211" s="6">
        <v>269</v>
      </c>
      <c r="R211" s="6">
        <v>391</v>
      </c>
      <c r="S211" s="6">
        <v>1033</v>
      </c>
      <c r="T211" s="6">
        <v>1944</v>
      </c>
      <c r="U211" s="6">
        <v>2977</v>
      </c>
      <c r="V211" s="6">
        <v>122</v>
      </c>
      <c r="W211" s="6">
        <v>212</v>
      </c>
      <c r="X211" s="6">
        <v>334</v>
      </c>
      <c r="Y211" s="6">
        <v>88</v>
      </c>
      <c r="Z211" s="6">
        <v>174</v>
      </c>
      <c r="AA211" s="6">
        <v>262</v>
      </c>
      <c r="AB211" s="6">
        <v>60</v>
      </c>
      <c r="AC211" s="6">
        <v>67</v>
      </c>
      <c r="AD211" s="6">
        <v>127</v>
      </c>
      <c r="AE211" s="6">
        <v>270</v>
      </c>
      <c r="AF211" s="6">
        <v>453</v>
      </c>
      <c r="AG211" s="6">
        <v>723</v>
      </c>
      <c r="AH211" s="6">
        <v>13</v>
      </c>
      <c r="AI211" s="6">
        <v>28</v>
      </c>
      <c r="AJ211" s="6">
        <v>41</v>
      </c>
      <c r="AK211" s="6">
        <v>21</v>
      </c>
      <c r="AL211" s="6">
        <v>25</v>
      </c>
      <c r="AM211" s="6">
        <v>46</v>
      </c>
      <c r="AN211" s="6">
        <v>34</v>
      </c>
      <c r="AO211" s="6">
        <v>53</v>
      </c>
      <c r="AP211" s="6">
        <v>87</v>
      </c>
      <c r="AQ211" s="6">
        <v>3</v>
      </c>
      <c r="AR211" s="6">
        <v>8</v>
      </c>
      <c r="AS211" s="6">
        <v>11</v>
      </c>
      <c r="AT211" s="6">
        <v>0</v>
      </c>
      <c r="AU211" s="6">
        <v>0</v>
      </c>
      <c r="AV211" s="6">
        <v>0</v>
      </c>
      <c r="AW211" s="6">
        <v>3</v>
      </c>
      <c r="AX211" s="6">
        <v>8</v>
      </c>
      <c r="AY211" s="6">
        <v>11</v>
      </c>
      <c r="AZ211" s="6">
        <v>12</v>
      </c>
      <c r="BA211" s="6">
        <v>29</v>
      </c>
      <c r="BB211" s="6">
        <v>41</v>
      </c>
      <c r="BC211" s="6">
        <v>10</v>
      </c>
      <c r="BD211" s="6">
        <v>27</v>
      </c>
      <c r="BE211" s="6">
        <v>37</v>
      </c>
      <c r="BF211" s="6">
        <v>13</v>
      </c>
      <c r="BG211" s="6">
        <v>25</v>
      </c>
      <c r="BH211" s="6">
        <v>38</v>
      </c>
      <c r="BI211" s="6">
        <v>3</v>
      </c>
      <c r="BJ211" s="6">
        <v>29</v>
      </c>
      <c r="BK211" s="6">
        <v>32</v>
      </c>
      <c r="BL211" s="6">
        <v>11</v>
      </c>
      <c r="BM211" s="6">
        <v>11</v>
      </c>
      <c r="BN211" s="6">
        <v>22</v>
      </c>
      <c r="BO211" s="6">
        <v>49</v>
      </c>
      <c r="BP211" s="6">
        <v>121</v>
      </c>
      <c r="BQ211" s="6">
        <v>170</v>
      </c>
      <c r="BR211" s="6">
        <v>6</v>
      </c>
      <c r="BS211" s="6">
        <v>7</v>
      </c>
      <c r="BT211" s="6">
        <v>13</v>
      </c>
      <c r="BU211" s="6">
        <v>3</v>
      </c>
      <c r="BV211" s="6">
        <v>4</v>
      </c>
      <c r="BW211" s="6">
        <v>7</v>
      </c>
      <c r="BX211" s="6">
        <v>1</v>
      </c>
      <c r="BY211" s="6">
        <v>4</v>
      </c>
      <c r="BZ211" s="6">
        <v>5</v>
      </c>
      <c r="CA211" s="6">
        <v>10</v>
      </c>
      <c r="CB211" s="6">
        <v>15</v>
      </c>
      <c r="CC211" s="6">
        <v>25</v>
      </c>
      <c r="CD211" s="6">
        <v>0</v>
      </c>
      <c r="CE211" s="6">
        <v>1</v>
      </c>
      <c r="CF211" s="6">
        <v>1</v>
      </c>
      <c r="CG211" s="6">
        <v>0</v>
      </c>
      <c r="CH211" s="6">
        <v>0</v>
      </c>
      <c r="CI211" s="6">
        <v>0</v>
      </c>
      <c r="CJ211" s="6">
        <v>0</v>
      </c>
      <c r="CK211" s="6">
        <v>1</v>
      </c>
      <c r="CL211" s="6">
        <v>1</v>
      </c>
      <c r="CM211" s="6">
        <v>0</v>
      </c>
      <c r="CN211" s="6">
        <v>0</v>
      </c>
      <c r="CO211" s="6">
        <v>0</v>
      </c>
      <c r="CP211" s="6">
        <v>0</v>
      </c>
      <c r="CQ211" s="6">
        <v>0</v>
      </c>
      <c r="CR211" s="6">
        <v>0</v>
      </c>
      <c r="CS211" s="6">
        <v>0</v>
      </c>
      <c r="CT211" s="6">
        <v>0</v>
      </c>
      <c r="CU211" s="6">
        <v>0</v>
      </c>
      <c r="CV211" s="6">
        <v>49</v>
      </c>
      <c r="CW211" s="6">
        <v>72</v>
      </c>
      <c r="CX211" s="6">
        <v>121</v>
      </c>
      <c r="CY211" s="6">
        <v>21</v>
      </c>
      <c r="CZ211" s="6">
        <v>62</v>
      </c>
      <c r="DA211" s="6">
        <v>83</v>
      </c>
      <c r="DB211" s="6">
        <v>31</v>
      </c>
      <c r="DC211" s="6">
        <v>42</v>
      </c>
      <c r="DD211" s="6">
        <v>73</v>
      </c>
      <c r="DE211" s="6">
        <v>26</v>
      </c>
      <c r="DF211" s="6">
        <v>33</v>
      </c>
      <c r="DG211" s="6">
        <v>59</v>
      </c>
      <c r="DH211" s="6">
        <v>12</v>
      </c>
      <c r="DI211" s="6">
        <v>21</v>
      </c>
      <c r="DJ211" s="6">
        <v>33</v>
      </c>
      <c r="DK211" s="6">
        <v>139</v>
      </c>
      <c r="DL211" s="6">
        <v>230</v>
      </c>
      <c r="DM211" s="6">
        <v>369</v>
      </c>
      <c r="DN211" s="6">
        <v>10</v>
      </c>
      <c r="DO211" s="6">
        <v>16</v>
      </c>
      <c r="DP211" s="6">
        <v>26</v>
      </c>
      <c r="DQ211" s="6">
        <v>10</v>
      </c>
      <c r="DR211" s="6">
        <v>18</v>
      </c>
      <c r="DS211" s="6">
        <v>28</v>
      </c>
      <c r="DT211" s="6">
        <v>4</v>
      </c>
      <c r="DU211" s="6">
        <v>9</v>
      </c>
      <c r="DV211" s="6">
        <v>13</v>
      </c>
      <c r="DW211" s="6">
        <v>24</v>
      </c>
      <c r="DX211" s="6">
        <v>43</v>
      </c>
      <c r="DY211" s="6">
        <v>67</v>
      </c>
      <c r="DZ211" s="6">
        <v>3</v>
      </c>
      <c r="EA211" s="6">
        <v>5</v>
      </c>
      <c r="EB211" s="6">
        <v>8</v>
      </c>
      <c r="EC211" s="6">
        <v>0</v>
      </c>
      <c r="ED211" s="6">
        <v>5</v>
      </c>
      <c r="EE211" s="6">
        <v>5</v>
      </c>
      <c r="EF211" s="6">
        <v>3</v>
      </c>
      <c r="EG211" s="6">
        <v>10</v>
      </c>
      <c r="EH211" s="6">
        <v>13</v>
      </c>
      <c r="EI211" s="6">
        <v>0</v>
      </c>
      <c r="EJ211" s="6">
        <v>0</v>
      </c>
      <c r="EK211" s="6">
        <v>0</v>
      </c>
      <c r="EL211" s="6">
        <v>0</v>
      </c>
      <c r="EM211" s="6">
        <v>0</v>
      </c>
      <c r="EN211" s="6">
        <v>0</v>
      </c>
      <c r="EO211" s="6">
        <v>0</v>
      </c>
      <c r="EP211" s="6">
        <v>0</v>
      </c>
      <c r="EQ211" s="19">
        <v>0</v>
      </c>
    </row>
    <row r="212" spans="1:147" ht="12" customHeight="1" x14ac:dyDescent="0.2">
      <c r="A212" s="20" t="s">
        <v>155</v>
      </c>
      <c r="B212" s="2" t="s">
        <v>240</v>
      </c>
      <c r="C212" s="2" t="s">
        <v>248</v>
      </c>
      <c r="D212" s="6">
        <v>44</v>
      </c>
      <c r="E212" s="6">
        <v>73</v>
      </c>
      <c r="F212" s="6">
        <v>117</v>
      </c>
      <c r="G212" s="6">
        <v>27</v>
      </c>
      <c r="H212" s="6">
        <v>41</v>
      </c>
      <c r="I212" s="6">
        <v>68</v>
      </c>
      <c r="J212" s="6">
        <v>23</v>
      </c>
      <c r="K212" s="6">
        <v>39</v>
      </c>
      <c r="L212" s="6">
        <v>62</v>
      </c>
      <c r="M212" s="6">
        <v>13</v>
      </c>
      <c r="N212" s="6">
        <v>24</v>
      </c>
      <c r="O212" s="6">
        <v>37</v>
      </c>
      <c r="P212" s="6">
        <v>16</v>
      </c>
      <c r="Q212" s="6">
        <v>29</v>
      </c>
      <c r="R212" s="6">
        <v>45</v>
      </c>
      <c r="S212" s="6">
        <v>123</v>
      </c>
      <c r="T212" s="6">
        <v>206</v>
      </c>
      <c r="U212" s="6">
        <v>329</v>
      </c>
      <c r="V212" s="6">
        <v>0</v>
      </c>
      <c r="W212" s="6">
        <v>0</v>
      </c>
      <c r="X212" s="6">
        <v>0</v>
      </c>
      <c r="Y212" s="6">
        <v>0</v>
      </c>
      <c r="Z212" s="6">
        <v>0</v>
      </c>
      <c r="AA212" s="6">
        <v>0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6">
        <v>0</v>
      </c>
      <c r="AJ212" s="6">
        <v>0</v>
      </c>
      <c r="AK212" s="6">
        <v>0</v>
      </c>
      <c r="AL212" s="6">
        <v>0</v>
      </c>
      <c r="AM212" s="6">
        <v>0</v>
      </c>
      <c r="AN212" s="6">
        <v>0</v>
      </c>
      <c r="AO212" s="6">
        <v>0</v>
      </c>
      <c r="AP212" s="6">
        <v>0</v>
      </c>
      <c r="AQ212" s="6">
        <v>0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0</v>
      </c>
      <c r="AX212" s="6">
        <v>0</v>
      </c>
      <c r="AY212" s="6">
        <v>0</v>
      </c>
      <c r="AZ212" s="6">
        <v>5</v>
      </c>
      <c r="BA212" s="6">
        <v>5</v>
      </c>
      <c r="BB212" s="6">
        <v>10</v>
      </c>
      <c r="BC212" s="6">
        <v>1</v>
      </c>
      <c r="BD212" s="6">
        <v>8</v>
      </c>
      <c r="BE212" s="6">
        <v>9</v>
      </c>
      <c r="BF212" s="6">
        <v>2</v>
      </c>
      <c r="BG212" s="6">
        <v>3</v>
      </c>
      <c r="BH212" s="6">
        <v>5</v>
      </c>
      <c r="BI212" s="6">
        <v>2</v>
      </c>
      <c r="BJ212" s="6">
        <v>3</v>
      </c>
      <c r="BK212" s="6">
        <v>5</v>
      </c>
      <c r="BL212" s="6">
        <v>0</v>
      </c>
      <c r="BM212" s="6">
        <v>7</v>
      </c>
      <c r="BN212" s="6">
        <v>7</v>
      </c>
      <c r="BO212" s="6">
        <v>10</v>
      </c>
      <c r="BP212" s="6">
        <v>26</v>
      </c>
      <c r="BQ212" s="6">
        <v>36</v>
      </c>
      <c r="BR212" s="6">
        <v>0</v>
      </c>
      <c r="BS212" s="6">
        <v>0</v>
      </c>
      <c r="BT212" s="6">
        <v>0</v>
      </c>
      <c r="BU212" s="6">
        <v>0</v>
      </c>
      <c r="BV212" s="6">
        <v>0</v>
      </c>
      <c r="BW212" s="6">
        <v>0</v>
      </c>
      <c r="BX212" s="6">
        <v>0</v>
      </c>
      <c r="BY212" s="6">
        <v>0</v>
      </c>
      <c r="BZ212" s="6">
        <v>0</v>
      </c>
      <c r="CA212" s="6">
        <v>0</v>
      </c>
      <c r="CB212" s="6">
        <v>0</v>
      </c>
      <c r="CC212" s="6">
        <v>0</v>
      </c>
      <c r="CD212" s="6">
        <v>0</v>
      </c>
      <c r="CE212" s="6">
        <v>0</v>
      </c>
      <c r="CF212" s="6">
        <v>0</v>
      </c>
      <c r="CG212" s="6">
        <v>0</v>
      </c>
      <c r="CH212" s="6">
        <v>0</v>
      </c>
      <c r="CI212" s="6">
        <v>0</v>
      </c>
      <c r="CJ212" s="6">
        <v>0</v>
      </c>
      <c r="CK212" s="6">
        <v>0</v>
      </c>
      <c r="CL212" s="6">
        <v>0</v>
      </c>
      <c r="CM212" s="6">
        <v>0</v>
      </c>
      <c r="CN212" s="6">
        <v>0</v>
      </c>
      <c r="CO212" s="6">
        <v>0</v>
      </c>
      <c r="CP212" s="6">
        <v>0</v>
      </c>
      <c r="CQ212" s="6">
        <v>0</v>
      </c>
      <c r="CR212" s="6">
        <v>0</v>
      </c>
      <c r="CS212" s="6">
        <v>0</v>
      </c>
      <c r="CT212" s="6">
        <v>0</v>
      </c>
      <c r="CU212" s="6">
        <v>0</v>
      </c>
      <c r="CV212" s="6">
        <v>29</v>
      </c>
      <c r="CW212" s="6">
        <v>34</v>
      </c>
      <c r="CX212" s="6">
        <v>63</v>
      </c>
      <c r="CY212" s="6">
        <v>15</v>
      </c>
      <c r="CZ212" s="6">
        <v>14</v>
      </c>
      <c r="DA212" s="6">
        <v>29</v>
      </c>
      <c r="DB212" s="6">
        <v>10</v>
      </c>
      <c r="DC212" s="6">
        <v>24</v>
      </c>
      <c r="DD212" s="6">
        <v>34</v>
      </c>
      <c r="DE212" s="6">
        <v>10</v>
      </c>
      <c r="DF212" s="6">
        <v>10</v>
      </c>
      <c r="DG212" s="6">
        <v>20</v>
      </c>
      <c r="DH212" s="6">
        <v>15</v>
      </c>
      <c r="DI212" s="6">
        <v>17</v>
      </c>
      <c r="DJ212" s="6">
        <v>32</v>
      </c>
      <c r="DK212" s="6">
        <v>79</v>
      </c>
      <c r="DL212" s="6">
        <v>99</v>
      </c>
      <c r="DM212" s="6">
        <v>178</v>
      </c>
      <c r="DN212" s="6">
        <v>0</v>
      </c>
      <c r="DO212" s="6">
        <v>0</v>
      </c>
      <c r="DP212" s="6">
        <v>0</v>
      </c>
      <c r="DQ212" s="6">
        <v>0</v>
      </c>
      <c r="DR212" s="6">
        <v>0</v>
      </c>
      <c r="DS212" s="6">
        <v>0</v>
      </c>
      <c r="DT212" s="6">
        <v>0</v>
      </c>
      <c r="DU212" s="6">
        <v>0</v>
      </c>
      <c r="DV212" s="6">
        <v>0</v>
      </c>
      <c r="DW212" s="6">
        <v>0</v>
      </c>
      <c r="DX212" s="6">
        <v>0</v>
      </c>
      <c r="DY212" s="6">
        <v>0</v>
      </c>
      <c r="DZ212" s="6">
        <v>0</v>
      </c>
      <c r="EA212" s="6">
        <v>0</v>
      </c>
      <c r="EB212" s="6">
        <v>0</v>
      </c>
      <c r="EC212" s="6">
        <v>0</v>
      </c>
      <c r="ED212" s="6">
        <v>0</v>
      </c>
      <c r="EE212" s="6">
        <v>0</v>
      </c>
      <c r="EF212" s="6">
        <v>0</v>
      </c>
      <c r="EG212" s="6">
        <v>0</v>
      </c>
      <c r="EH212" s="6">
        <v>0</v>
      </c>
      <c r="EI212" s="6">
        <v>0</v>
      </c>
      <c r="EJ212" s="6">
        <v>0</v>
      </c>
      <c r="EK212" s="6">
        <v>0</v>
      </c>
      <c r="EL212" s="6">
        <v>0</v>
      </c>
      <c r="EM212" s="6">
        <v>0</v>
      </c>
      <c r="EN212" s="6">
        <v>0</v>
      </c>
      <c r="EO212" s="6">
        <v>0</v>
      </c>
      <c r="EP212" s="6">
        <v>0</v>
      </c>
      <c r="EQ212" s="19">
        <v>0</v>
      </c>
    </row>
    <row r="213" spans="1:147" ht="12" customHeight="1" x14ac:dyDescent="0.2">
      <c r="A213" s="20" t="s">
        <v>155</v>
      </c>
      <c r="B213" s="2" t="s">
        <v>240</v>
      </c>
      <c r="C213" s="2" t="s">
        <v>249</v>
      </c>
      <c r="D213" s="6">
        <v>72</v>
      </c>
      <c r="E213" s="6">
        <v>138</v>
      </c>
      <c r="F213" s="6">
        <v>210</v>
      </c>
      <c r="G213" s="6">
        <v>84</v>
      </c>
      <c r="H213" s="6">
        <v>138</v>
      </c>
      <c r="I213" s="6">
        <v>222</v>
      </c>
      <c r="J213" s="6">
        <v>83</v>
      </c>
      <c r="K213" s="6">
        <v>134</v>
      </c>
      <c r="L213" s="6">
        <v>217</v>
      </c>
      <c r="M213" s="6">
        <v>71</v>
      </c>
      <c r="N213" s="6">
        <v>100</v>
      </c>
      <c r="O213" s="6">
        <v>171</v>
      </c>
      <c r="P213" s="6">
        <v>65</v>
      </c>
      <c r="Q213" s="6">
        <v>81</v>
      </c>
      <c r="R213" s="6">
        <v>146</v>
      </c>
      <c r="S213" s="6">
        <v>375</v>
      </c>
      <c r="T213" s="6">
        <v>591</v>
      </c>
      <c r="U213" s="6">
        <v>966</v>
      </c>
      <c r="V213" s="6">
        <v>36</v>
      </c>
      <c r="W213" s="6">
        <v>64</v>
      </c>
      <c r="X213" s="6">
        <v>100</v>
      </c>
      <c r="Y213" s="6">
        <v>22</v>
      </c>
      <c r="Z213" s="6">
        <v>48</v>
      </c>
      <c r="AA213" s="6">
        <v>70</v>
      </c>
      <c r="AB213" s="6">
        <v>10</v>
      </c>
      <c r="AC213" s="6">
        <v>31</v>
      </c>
      <c r="AD213" s="6">
        <v>41</v>
      </c>
      <c r="AE213" s="6">
        <v>68</v>
      </c>
      <c r="AF213" s="6">
        <v>143</v>
      </c>
      <c r="AG213" s="6">
        <v>211</v>
      </c>
      <c r="AH213" s="6">
        <v>11</v>
      </c>
      <c r="AI213" s="6">
        <v>15</v>
      </c>
      <c r="AJ213" s="6">
        <v>26</v>
      </c>
      <c r="AK213" s="6">
        <v>10</v>
      </c>
      <c r="AL213" s="6">
        <v>6</v>
      </c>
      <c r="AM213" s="6">
        <v>16</v>
      </c>
      <c r="AN213" s="6">
        <v>21</v>
      </c>
      <c r="AO213" s="6">
        <v>21</v>
      </c>
      <c r="AP213" s="6">
        <v>42</v>
      </c>
      <c r="AQ213" s="6">
        <v>8</v>
      </c>
      <c r="AR213" s="6">
        <v>2</v>
      </c>
      <c r="AS213" s="6">
        <v>10</v>
      </c>
      <c r="AT213" s="6">
        <v>0</v>
      </c>
      <c r="AU213" s="6">
        <v>2</v>
      </c>
      <c r="AV213" s="6">
        <v>2</v>
      </c>
      <c r="AW213" s="6">
        <v>8</v>
      </c>
      <c r="AX213" s="6">
        <v>4</v>
      </c>
      <c r="AY213" s="6">
        <v>12</v>
      </c>
      <c r="AZ213" s="6">
        <v>3</v>
      </c>
      <c r="BA213" s="6">
        <v>16</v>
      </c>
      <c r="BB213" s="6">
        <v>19</v>
      </c>
      <c r="BC213" s="6">
        <v>3</v>
      </c>
      <c r="BD213" s="6">
        <v>19</v>
      </c>
      <c r="BE213" s="6">
        <v>22</v>
      </c>
      <c r="BF213" s="6">
        <v>7</v>
      </c>
      <c r="BG213" s="6">
        <v>17</v>
      </c>
      <c r="BH213" s="6">
        <v>24</v>
      </c>
      <c r="BI213" s="6">
        <v>6</v>
      </c>
      <c r="BJ213" s="6">
        <v>11</v>
      </c>
      <c r="BK213" s="6">
        <v>17</v>
      </c>
      <c r="BL213" s="6">
        <v>6</v>
      </c>
      <c r="BM213" s="6">
        <v>8</v>
      </c>
      <c r="BN213" s="6">
        <v>14</v>
      </c>
      <c r="BO213" s="6">
        <v>25</v>
      </c>
      <c r="BP213" s="6">
        <v>71</v>
      </c>
      <c r="BQ213" s="6">
        <v>96</v>
      </c>
      <c r="BR213" s="6">
        <v>0</v>
      </c>
      <c r="BS213" s="6">
        <v>6</v>
      </c>
      <c r="BT213" s="6">
        <v>6</v>
      </c>
      <c r="BU213" s="6">
        <v>2</v>
      </c>
      <c r="BV213" s="6">
        <v>3</v>
      </c>
      <c r="BW213" s="6">
        <v>5</v>
      </c>
      <c r="BX213" s="6">
        <v>2</v>
      </c>
      <c r="BY213" s="6">
        <v>1</v>
      </c>
      <c r="BZ213" s="6">
        <v>3</v>
      </c>
      <c r="CA213" s="6">
        <v>4</v>
      </c>
      <c r="CB213" s="6">
        <v>10</v>
      </c>
      <c r="CC213" s="6">
        <v>14</v>
      </c>
      <c r="CD213" s="6">
        <v>0</v>
      </c>
      <c r="CE213" s="6">
        <v>2</v>
      </c>
      <c r="CF213" s="6">
        <v>2</v>
      </c>
      <c r="CG213" s="6">
        <v>2</v>
      </c>
      <c r="CH213" s="6">
        <v>1</v>
      </c>
      <c r="CI213" s="6">
        <v>3</v>
      </c>
      <c r="CJ213" s="6">
        <v>2</v>
      </c>
      <c r="CK213" s="6">
        <v>3</v>
      </c>
      <c r="CL213" s="6">
        <v>5</v>
      </c>
      <c r="CM213" s="6">
        <v>0</v>
      </c>
      <c r="CN213" s="6">
        <v>0</v>
      </c>
      <c r="CO213" s="6">
        <v>0</v>
      </c>
      <c r="CP213" s="6">
        <v>0</v>
      </c>
      <c r="CQ213" s="6">
        <v>1</v>
      </c>
      <c r="CR213" s="6">
        <v>1</v>
      </c>
      <c r="CS213" s="6">
        <v>0</v>
      </c>
      <c r="CT213" s="6">
        <v>1</v>
      </c>
      <c r="CU213" s="6">
        <v>1</v>
      </c>
      <c r="CV213" s="6">
        <v>10</v>
      </c>
      <c r="CW213" s="6">
        <v>9</v>
      </c>
      <c r="CX213" s="6">
        <v>19</v>
      </c>
      <c r="CY213" s="6">
        <v>11</v>
      </c>
      <c r="CZ213" s="6">
        <v>20</v>
      </c>
      <c r="DA213" s="6">
        <v>31</v>
      </c>
      <c r="DB213" s="6">
        <v>6</v>
      </c>
      <c r="DC213" s="6">
        <v>12</v>
      </c>
      <c r="DD213" s="6">
        <v>18</v>
      </c>
      <c r="DE213" s="6">
        <v>5</v>
      </c>
      <c r="DF213" s="6">
        <v>6</v>
      </c>
      <c r="DG213" s="6">
        <v>11</v>
      </c>
      <c r="DH213" s="6">
        <v>2</v>
      </c>
      <c r="DI213" s="6">
        <v>10</v>
      </c>
      <c r="DJ213" s="6">
        <v>12</v>
      </c>
      <c r="DK213" s="6">
        <v>34</v>
      </c>
      <c r="DL213" s="6">
        <v>57</v>
      </c>
      <c r="DM213" s="6">
        <v>91</v>
      </c>
      <c r="DN213" s="6">
        <v>9</v>
      </c>
      <c r="DO213" s="6">
        <v>10</v>
      </c>
      <c r="DP213" s="6">
        <v>19</v>
      </c>
      <c r="DQ213" s="6">
        <v>4</v>
      </c>
      <c r="DR213" s="6">
        <v>5</v>
      </c>
      <c r="DS213" s="6">
        <v>9</v>
      </c>
      <c r="DT213" s="6">
        <v>0</v>
      </c>
      <c r="DU213" s="6">
        <v>0</v>
      </c>
      <c r="DV213" s="6">
        <v>0</v>
      </c>
      <c r="DW213" s="6">
        <v>13</v>
      </c>
      <c r="DX213" s="6">
        <v>15</v>
      </c>
      <c r="DY213" s="6">
        <v>28</v>
      </c>
      <c r="DZ213" s="6">
        <v>0</v>
      </c>
      <c r="EA213" s="6">
        <v>0</v>
      </c>
      <c r="EB213" s="6">
        <v>0</v>
      </c>
      <c r="EC213" s="6">
        <v>0</v>
      </c>
      <c r="ED213" s="6">
        <v>0</v>
      </c>
      <c r="EE213" s="6">
        <v>0</v>
      </c>
      <c r="EF213" s="6">
        <v>0</v>
      </c>
      <c r="EG213" s="6">
        <v>0</v>
      </c>
      <c r="EH213" s="6">
        <v>0</v>
      </c>
      <c r="EI213" s="6">
        <v>0</v>
      </c>
      <c r="EJ213" s="6">
        <v>0</v>
      </c>
      <c r="EK213" s="6">
        <v>0</v>
      </c>
      <c r="EL213" s="6">
        <v>0</v>
      </c>
      <c r="EM213" s="6">
        <v>0</v>
      </c>
      <c r="EN213" s="6">
        <v>0</v>
      </c>
      <c r="EO213" s="6">
        <v>0</v>
      </c>
      <c r="EP213" s="6">
        <v>0</v>
      </c>
      <c r="EQ213" s="19">
        <v>0</v>
      </c>
    </row>
    <row r="214" spans="1:147" ht="12" customHeight="1" x14ac:dyDescent="0.2">
      <c r="A214" s="20" t="s">
        <v>155</v>
      </c>
      <c r="B214" s="2" t="s">
        <v>240</v>
      </c>
      <c r="C214" s="2" t="s">
        <v>250</v>
      </c>
      <c r="D214" s="6">
        <v>12</v>
      </c>
      <c r="E214" s="6">
        <v>36</v>
      </c>
      <c r="F214" s="6">
        <v>48</v>
      </c>
      <c r="G214" s="6">
        <v>38</v>
      </c>
      <c r="H214" s="6">
        <v>50</v>
      </c>
      <c r="I214" s="6">
        <v>88</v>
      </c>
      <c r="J214" s="6">
        <v>21</v>
      </c>
      <c r="K214" s="6">
        <v>24</v>
      </c>
      <c r="L214" s="6">
        <v>45</v>
      </c>
      <c r="M214" s="6">
        <v>20</v>
      </c>
      <c r="N214" s="6">
        <v>16</v>
      </c>
      <c r="O214" s="6">
        <v>36</v>
      </c>
      <c r="P214" s="6">
        <v>9</v>
      </c>
      <c r="Q214" s="6">
        <v>10</v>
      </c>
      <c r="R214" s="6">
        <v>19</v>
      </c>
      <c r="S214" s="6">
        <v>100</v>
      </c>
      <c r="T214" s="6">
        <v>136</v>
      </c>
      <c r="U214" s="6">
        <v>236</v>
      </c>
      <c r="V214" s="6">
        <v>7</v>
      </c>
      <c r="W214" s="6">
        <v>9</v>
      </c>
      <c r="X214" s="6">
        <v>16</v>
      </c>
      <c r="Y214" s="6">
        <v>11</v>
      </c>
      <c r="Z214" s="6">
        <v>13</v>
      </c>
      <c r="AA214" s="6">
        <v>24</v>
      </c>
      <c r="AB214" s="6">
        <v>7</v>
      </c>
      <c r="AC214" s="6">
        <v>12</v>
      </c>
      <c r="AD214" s="6">
        <v>19</v>
      </c>
      <c r="AE214" s="6">
        <v>25</v>
      </c>
      <c r="AF214" s="6">
        <v>34</v>
      </c>
      <c r="AG214" s="6">
        <v>59</v>
      </c>
      <c r="AH214" s="6">
        <v>0</v>
      </c>
      <c r="AI214" s="6">
        <v>0</v>
      </c>
      <c r="AJ214" s="6">
        <v>0</v>
      </c>
      <c r="AK214" s="6">
        <v>0</v>
      </c>
      <c r="AL214" s="6">
        <v>0</v>
      </c>
      <c r="AM214" s="6">
        <v>0</v>
      </c>
      <c r="AN214" s="6">
        <v>0</v>
      </c>
      <c r="AO214" s="6">
        <v>0</v>
      </c>
      <c r="AP214" s="6">
        <v>0</v>
      </c>
      <c r="AQ214" s="6">
        <v>0</v>
      </c>
      <c r="AR214" s="6">
        <v>0</v>
      </c>
      <c r="AS214" s="6">
        <v>0</v>
      </c>
      <c r="AT214" s="6">
        <v>0</v>
      </c>
      <c r="AU214" s="6">
        <v>0</v>
      </c>
      <c r="AV214" s="6">
        <v>0</v>
      </c>
      <c r="AW214" s="6">
        <v>0</v>
      </c>
      <c r="AX214" s="6">
        <v>0</v>
      </c>
      <c r="AY214" s="6">
        <v>0</v>
      </c>
      <c r="AZ214" s="6">
        <v>1</v>
      </c>
      <c r="BA214" s="6">
        <v>2</v>
      </c>
      <c r="BB214" s="6">
        <v>3</v>
      </c>
      <c r="BC214" s="6">
        <v>0</v>
      </c>
      <c r="BD214" s="6">
        <v>4</v>
      </c>
      <c r="BE214" s="6">
        <v>4</v>
      </c>
      <c r="BF214" s="6">
        <v>2</v>
      </c>
      <c r="BG214" s="6">
        <v>2</v>
      </c>
      <c r="BH214" s="6">
        <v>4</v>
      </c>
      <c r="BI214" s="6">
        <v>2</v>
      </c>
      <c r="BJ214" s="6">
        <v>3</v>
      </c>
      <c r="BK214" s="6">
        <v>5</v>
      </c>
      <c r="BL214" s="6">
        <v>1</v>
      </c>
      <c r="BM214" s="6">
        <v>1</v>
      </c>
      <c r="BN214" s="6">
        <v>2</v>
      </c>
      <c r="BO214" s="6">
        <v>6</v>
      </c>
      <c r="BP214" s="6">
        <v>12</v>
      </c>
      <c r="BQ214" s="6">
        <v>18</v>
      </c>
      <c r="BR214" s="6">
        <v>0</v>
      </c>
      <c r="BS214" s="6">
        <v>0</v>
      </c>
      <c r="BT214" s="6">
        <v>0</v>
      </c>
      <c r="BU214" s="6">
        <v>0</v>
      </c>
      <c r="BV214" s="6">
        <v>3</v>
      </c>
      <c r="BW214" s="6">
        <v>3</v>
      </c>
      <c r="BX214" s="6">
        <v>0</v>
      </c>
      <c r="BY214" s="6">
        <v>0</v>
      </c>
      <c r="BZ214" s="6">
        <v>0</v>
      </c>
      <c r="CA214" s="6">
        <v>0</v>
      </c>
      <c r="CB214" s="6">
        <v>3</v>
      </c>
      <c r="CC214" s="6">
        <v>3</v>
      </c>
      <c r="CD214" s="6">
        <v>0</v>
      </c>
      <c r="CE214" s="6">
        <v>0</v>
      </c>
      <c r="CF214" s="6">
        <v>0</v>
      </c>
      <c r="CG214" s="6">
        <v>0</v>
      </c>
      <c r="CH214" s="6">
        <v>0</v>
      </c>
      <c r="CI214" s="6">
        <v>0</v>
      </c>
      <c r="CJ214" s="6">
        <v>0</v>
      </c>
      <c r="CK214" s="6">
        <v>0</v>
      </c>
      <c r="CL214" s="6">
        <v>0</v>
      </c>
      <c r="CM214" s="6">
        <v>0</v>
      </c>
      <c r="CN214" s="6">
        <v>0</v>
      </c>
      <c r="CO214" s="6">
        <v>0</v>
      </c>
      <c r="CP214" s="6">
        <v>0</v>
      </c>
      <c r="CQ214" s="6">
        <v>0</v>
      </c>
      <c r="CR214" s="6">
        <v>0</v>
      </c>
      <c r="CS214" s="6">
        <v>0</v>
      </c>
      <c r="CT214" s="6">
        <v>0</v>
      </c>
      <c r="CU214" s="6">
        <v>0</v>
      </c>
      <c r="CV214" s="6">
        <v>0</v>
      </c>
      <c r="CW214" s="6">
        <v>0</v>
      </c>
      <c r="CX214" s="6">
        <v>0</v>
      </c>
      <c r="CY214" s="6">
        <v>0</v>
      </c>
      <c r="CZ214" s="6">
        <v>0</v>
      </c>
      <c r="DA214" s="6">
        <v>0</v>
      </c>
      <c r="DB214" s="6">
        <v>0</v>
      </c>
      <c r="DC214" s="6">
        <v>0</v>
      </c>
      <c r="DD214" s="6">
        <v>0</v>
      </c>
      <c r="DE214" s="6">
        <v>0</v>
      </c>
      <c r="DF214" s="6">
        <v>0</v>
      </c>
      <c r="DG214" s="6">
        <v>0</v>
      </c>
      <c r="DH214" s="6">
        <v>0</v>
      </c>
      <c r="DI214" s="6">
        <v>0</v>
      </c>
      <c r="DJ214" s="6">
        <v>0</v>
      </c>
      <c r="DK214" s="6">
        <v>0</v>
      </c>
      <c r="DL214" s="6">
        <v>0</v>
      </c>
      <c r="DM214" s="6">
        <v>0</v>
      </c>
      <c r="DN214" s="6">
        <v>0</v>
      </c>
      <c r="DO214" s="6">
        <v>0</v>
      </c>
      <c r="DP214" s="6">
        <v>0</v>
      </c>
      <c r="DQ214" s="6">
        <v>0</v>
      </c>
      <c r="DR214" s="6">
        <v>0</v>
      </c>
      <c r="DS214" s="6">
        <v>0</v>
      </c>
      <c r="DT214" s="6">
        <v>0</v>
      </c>
      <c r="DU214" s="6">
        <v>0</v>
      </c>
      <c r="DV214" s="6">
        <v>0</v>
      </c>
      <c r="DW214" s="6">
        <v>0</v>
      </c>
      <c r="DX214" s="6">
        <v>0</v>
      </c>
      <c r="DY214" s="6">
        <v>0</v>
      </c>
      <c r="DZ214" s="6">
        <v>0</v>
      </c>
      <c r="EA214" s="6">
        <v>0</v>
      </c>
      <c r="EB214" s="6">
        <v>0</v>
      </c>
      <c r="EC214" s="6">
        <v>0</v>
      </c>
      <c r="ED214" s="6">
        <v>0</v>
      </c>
      <c r="EE214" s="6">
        <v>0</v>
      </c>
      <c r="EF214" s="6">
        <v>0</v>
      </c>
      <c r="EG214" s="6">
        <v>0</v>
      </c>
      <c r="EH214" s="6">
        <v>0</v>
      </c>
      <c r="EI214" s="6">
        <v>0</v>
      </c>
      <c r="EJ214" s="6">
        <v>0</v>
      </c>
      <c r="EK214" s="6">
        <v>0</v>
      </c>
      <c r="EL214" s="6">
        <v>0</v>
      </c>
      <c r="EM214" s="6">
        <v>0</v>
      </c>
      <c r="EN214" s="6">
        <v>0</v>
      </c>
      <c r="EO214" s="6">
        <v>0</v>
      </c>
      <c r="EP214" s="6">
        <v>0</v>
      </c>
      <c r="EQ214" s="19">
        <v>0</v>
      </c>
    </row>
    <row r="215" spans="1:147" ht="12" customHeight="1" x14ac:dyDescent="0.2">
      <c r="A215" s="20" t="s">
        <v>155</v>
      </c>
      <c r="B215" s="2" t="s">
        <v>240</v>
      </c>
      <c r="C215" s="2" t="s">
        <v>798</v>
      </c>
      <c r="D215" s="6">
        <v>0</v>
      </c>
      <c r="E215" s="6">
        <v>0</v>
      </c>
      <c r="F215" s="6">
        <v>0</v>
      </c>
      <c r="G215" s="6">
        <v>0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0</v>
      </c>
      <c r="Q215" s="6">
        <v>0</v>
      </c>
      <c r="R215" s="6">
        <v>0</v>
      </c>
      <c r="S215" s="6">
        <v>0</v>
      </c>
      <c r="T215" s="6">
        <v>0</v>
      </c>
      <c r="U215" s="6">
        <v>0</v>
      </c>
      <c r="V215" s="6">
        <v>0</v>
      </c>
      <c r="W215" s="6">
        <v>0</v>
      </c>
      <c r="X215" s="6">
        <v>0</v>
      </c>
      <c r="Y215" s="6">
        <v>0</v>
      </c>
      <c r="Z215" s="6">
        <v>0</v>
      </c>
      <c r="AA215" s="6">
        <v>0</v>
      </c>
      <c r="AB215" s="6">
        <v>0</v>
      </c>
      <c r="AC215" s="6">
        <v>0</v>
      </c>
      <c r="AD215" s="6">
        <v>0</v>
      </c>
      <c r="AE215" s="6">
        <v>0</v>
      </c>
      <c r="AF215" s="6">
        <v>0</v>
      </c>
      <c r="AG215" s="6">
        <v>0</v>
      </c>
      <c r="AH215" s="6">
        <v>0</v>
      </c>
      <c r="AI215" s="6">
        <v>0</v>
      </c>
      <c r="AJ215" s="6">
        <v>0</v>
      </c>
      <c r="AK215" s="6">
        <v>0</v>
      </c>
      <c r="AL215" s="6">
        <v>0</v>
      </c>
      <c r="AM215" s="6">
        <v>0</v>
      </c>
      <c r="AN215" s="6">
        <v>0</v>
      </c>
      <c r="AO215" s="6">
        <v>0</v>
      </c>
      <c r="AP215" s="6">
        <v>0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0</v>
      </c>
      <c r="AX215" s="6">
        <v>0</v>
      </c>
      <c r="AY215" s="6">
        <v>0</v>
      </c>
      <c r="AZ215" s="6">
        <v>0</v>
      </c>
      <c r="BA215" s="6">
        <v>0</v>
      </c>
      <c r="BB215" s="6">
        <v>0</v>
      </c>
      <c r="BC215" s="6">
        <v>0</v>
      </c>
      <c r="BD215" s="6">
        <v>0</v>
      </c>
      <c r="BE215" s="6">
        <v>0</v>
      </c>
      <c r="BF215" s="6">
        <v>0</v>
      </c>
      <c r="BG215" s="6">
        <v>0</v>
      </c>
      <c r="BH215" s="6">
        <v>0</v>
      </c>
      <c r="BI215" s="6">
        <v>0</v>
      </c>
      <c r="BJ215" s="6">
        <v>0</v>
      </c>
      <c r="BK215" s="6">
        <v>0</v>
      </c>
      <c r="BL215" s="6">
        <v>0</v>
      </c>
      <c r="BM215" s="6">
        <v>0</v>
      </c>
      <c r="BN215" s="6">
        <v>0</v>
      </c>
      <c r="BO215" s="6">
        <v>0</v>
      </c>
      <c r="BP215" s="6">
        <v>0</v>
      </c>
      <c r="BQ215" s="6">
        <v>0</v>
      </c>
      <c r="BR215" s="6">
        <v>0</v>
      </c>
      <c r="BS215" s="6">
        <v>0</v>
      </c>
      <c r="BT215" s="6">
        <v>0</v>
      </c>
      <c r="BU215" s="6">
        <v>0</v>
      </c>
      <c r="BV215" s="6">
        <v>0</v>
      </c>
      <c r="BW215" s="6">
        <v>0</v>
      </c>
      <c r="BX215" s="6">
        <v>0</v>
      </c>
      <c r="BY215" s="6">
        <v>0</v>
      </c>
      <c r="BZ215" s="6">
        <v>0</v>
      </c>
      <c r="CA215" s="6">
        <v>0</v>
      </c>
      <c r="CB215" s="6">
        <v>0</v>
      </c>
      <c r="CC215" s="6">
        <v>0</v>
      </c>
      <c r="CD215" s="6">
        <v>0</v>
      </c>
      <c r="CE215" s="6">
        <v>0</v>
      </c>
      <c r="CF215" s="6">
        <v>0</v>
      </c>
      <c r="CG215" s="6">
        <v>0</v>
      </c>
      <c r="CH215" s="6">
        <v>0</v>
      </c>
      <c r="CI215" s="6">
        <v>0</v>
      </c>
      <c r="CJ215" s="6">
        <v>0</v>
      </c>
      <c r="CK215" s="6">
        <v>0</v>
      </c>
      <c r="CL215" s="6">
        <v>0</v>
      </c>
      <c r="CM215" s="6">
        <v>0</v>
      </c>
      <c r="CN215" s="6">
        <v>0</v>
      </c>
      <c r="CO215" s="6">
        <v>0</v>
      </c>
      <c r="CP215" s="6">
        <v>0</v>
      </c>
      <c r="CQ215" s="6">
        <v>0</v>
      </c>
      <c r="CR215" s="6">
        <v>0</v>
      </c>
      <c r="CS215" s="6">
        <v>0</v>
      </c>
      <c r="CT215" s="6">
        <v>0</v>
      </c>
      <c r="CU215" s="6">
        <v>0</v>
      </c>
      <c r="CV215" s="6">
        <v>0</v>
      </c>
      <c r="CW215" s="6">
        <v>0</v>
      </c>
      <c r="CX215" s="6">
        <v>0</v>
      </c>
      <c r="CY215" s="6">
        <v>0</v>
      </c>
      <c r="CZ215" s="6">
        <v>0</v>
      </c>
      <c r="DA215" s="6">
        <v>0</v>
      </c>
      <c r="DB215" s="6">
        <v>0</v>
      </c>
      <c r="DC215" s="6">
        <v>0</v>
      </c>
      <c r="DD215" s="6">
        <v>0</v>
      </c>
      <c r="DE215" s="6">
        <v>0</v>
      </c>
      <c r="DF215" s="6">
        <v>0</v>
      </c>
      <c r="DG215" s="6">
        <v>0</v>
      </c>
      <c r="DH215" s="6">
        <v>0</v>
      </c>
      <c r="DI215" s="6">
        <v>0</v>
      </c>
      <c r="DJ215" s="6">
        <v>0</v>
      </c>
      <c r="DK215" s="6">
        <v>0</v>
      </c>
      <c r="DL215" s="6">
        <v>0</v>
      </c>
      <c r="DM215" s="6">
        <v>0</v>
      </c>
      <c r="DN215" s="6">
        <v>0</v>
      </c>
      <c r="DO215" s="6">
        <v>0</v>
      </c>
      <c r="DP215" s="6">
        <v>0</v>
      </c>
      <c r="DQ215" s="6">
        <v>0</v>
      </c>
      <c r="DR215" s="6">
        <v>0</v>
      </c>
      <c r="DS215" s="6">
        <v>0</v>
      </c>
      <c r="DT215" s="6">
        <v>0</v>
      </c>
      <c r="DU215" s="6">
        <v>0</v>
      </c>
      <c r="DV215" s="6">
        <v>0</v>
      </c>
      <c r="DW215" s="6">
        <v>0</v>
      </c>
      <c r="DX215" s="6">
        <v>0</v>
      </c>
      <c r="DY215" s="6">
        <v>0</v>
      </c>
      <c r="DZ215" s="6">
        <v>0</v>
      </c>
      <c r="EA215" s="6">
        <v>0</v>
      </c>
      <c r="EB215" s="6">
        <v>0</v>
      </c>
      <c r="EC215" s="6">
        <v>0</v>
      </c>
      <c r="ED215" s="6">
        <v>0</v>
      </c>
      <c r="EE215" s="6">
        <v>0</v>
      </c>
      <c r="EF215" s="6">
        <v>0</v>
      </c>
      <c r="EG215" s="6">
        <v>0</v>
      </c>
      <c r="EH215" s="6">
        <v>0</v>
      </c>
      <c r="EI215" s="6">
        <v>0</v>
      </c>
      <c r="EJ215" s="6">
        <v>0</v>
      </c>
      <c r="EK215" s="6">
        <v>0</v>
      </c>
      <c r="EL215" s="6">
        <v>0</v>
      </c>
      <c r="EM215" s="6">
        <v>0</v>
      </c>
      <c r="EN215" s="6">
        <v>0</v>
      </c>
      <c r="EO215" s="6">
        <v>0</v>
      </c>
      <c r="EP215" s="6">
        <v>0</v>
      </c>
      <c r="EQ215" s="19">
        <v>0</v>
      </c>
    </row>
    <row r="216" spans="1:147" ht="12" customHeight="1" x14ac:dyDescent="0.2">
      <c r="A216" s="20" t="s">
        <v>155</v>
      </c>
      <c r="B216" s="2" t="s">
        <v>240</v>
      </c>
      <c r="C216" s="2" t="s">
        <v>251</v>
      </c>
      <c r="D216" s="6">
        <v>36</v>
      </c>
      <c r="E216" s="6">
        <v>50</v>
      </c>
      <c r="F216" s="6">
        <v>86</v>
      </c>
      <c r="G216" s="6">
        <v>25</v>
      </c>
      <c r="H216" s="6">
        <v>32</v>
      </c>
      <c r="I216" s="6">
        <v>57</v>
      </c>
      <c r="J216" s="6">
        <v>21</v>
      </c>
      <c r="K216" s="6">
        <v>32</v>
      </c>
      <c r="L216" s="6">
        <v>53</v>
      </c>
      <c r="M216" s="6">
        <v>7</v>
      </c>
      <c r="N216" s="6">
        <v>20</v>
      </c>
      <c r="O216" s="6">
        <v>27</v>
      </c>
      <c r="P216" s="6">
        <v>11</v>
      </c>
      <c r="Q216" s="6">
        <v>22</v>
      </c>
      <c r="R216" s="6">
        <v>33</v>
      </c>
      <c r="S216" s="6">
        <v>100</v>
      </c>
      <c r="T216" s="6">
        <v>156</v>
      </c>
      <c r="U216" s="6">
        <v>256</v>
      </c>
      <c r="V216" s="6">
        <v>1</v>
      </c>
      <c r="W216" s="6">
        <v>3</v>
      </c>
      <c r="X216" s="6">
        <v>4</v>
      </c>
      <c r="Y216" s="6">
        <v>0</v>
      </c>
      <c r="Z216" s="6">
        <v>0</v>
      </c>
      <c r="AA216" s="6">
        <v>0</v>
      </c>
      <c r="AB216" s="6">
        <v>0</v>
      </c>
      <c r="AC216" s="6">
        <v>0</v>
      </c>
      <c r="AD216" s="6">
        <v>0</v>
      </c>
      <c r="AE216" s="6">
        <v>1</v>
      </c>
      <c r="AF216" s="6">
        <v>3</v>
      </c>
      <c r="AG216" s="6">
        <v>4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  <c r="AN216" s="6">
        <v>0</v>
      </c>
      <c r="AO216" s="6">
        <v>0</v>
      </c>
      <c r="AP216" s="6">
        <v>0</v>
      </c>
      <c r="AQ216" s="6">
        <v>0</v>
      </c>
      <c r="AR216" s="6">
        <v>0</v>
      </c>
      <c r="AS216" s="6">
        <v>0</v>
      </c>
      <c r="AT216" s="6">
        <v>0</v>
      </c>
      <c r="AU216" s="6">
        <v>0</v>
      </c>
      <c r="AV216" s="6">
        <v>0</v>
      </c>
      <c r="AW216" s="6">
        <v>0</v>
      </c>
      <c r="AX216" s="6">
        <v>0</v>
      </c>
      <c r="AY216" s="6">
        <v>0</v>
      </c>
      <c r="AZ216" s="6">
        <v>0</v>
      </c>
      <c r="BA216" s="6">
        <v>2</v>
      </c>
      <c r="BB216" s="6">
        <v>2</v>
      </c>
      <c r="BC216" s="6">
        <v>1</v>
      </c>
      <c r="BD216" s="6">
        <v>0</v>
      </c>
      <c r="BE216" s="6">
        <v>1</v>
      </c>
      <c r="BF216" s="6">
        <v>1</v>
      </c>
      <c r="BG216" s="6">
        <v>1</v>
      </c>
      <c r="BH216" s="6">
        <v>2</v>
      </c>
      <c r="BI216" s="6">
        <v>0</v>
      </c>
      <c r="BJ216" s="6">
        <v>1</v>
      </c>
      <c r="BK216" s="6">
        <v>1</v>
      </c>
      <c r="BL216" s="6">
        <v>0</v>
      </c>
      <c r="BM216" s="6">
        <v>1</v>
      </c>
      <c r="BN216" s="6">
        <v>1</v>
      </c>
      <c r="BO216" s="6">
        <v>2</v>
      </c>
      <c r="BP216" s="6">
        <v>5</v>
      </c>
      <c r="BQ216" s="6">
        <v>7</v>
      </c>
      <c r="BR216" s="6">
        <v>0</v>
      </c>
      <c r="BS216" s="6">
        <v>0</v>
      </c>
      <c r="BT216" s="6">
        <v>0</v>
      </c>
      <c r="BU216" s="6">
        <v>0</v>
      </c>
      <c r="BV216" s="6">
        <v>0</v>
      </c>
      <c r="BW216" s="6">
        <v>0</v>
      </c>
      <c r="BX216" s="6">
        <v>0</v>
      </c>
      <c r="BY216" s="6">
        <v>0</v>
      </c>
      <c r="BZ216" s="6">
        <v>0</v>
      </c>
      <c r="CA216" s="6">
        <v>0</v>
      </c>
      <c r="CB216" s="6">
        <v>0</v>
      </c>
      <c r="CC216" s="6">
        <v>0</v>
      </c>
      <c r="CD216" s="6">
        <v>0</v>
      </c>
      <c r="CE216" s="6">
        <v>0</v>
      </c>
      <c r="CF216" s="6">
        <v>0</v>
      </c>
      <c r="CG216" s="6">
        <v>0</v>
      </c>
      <c r="CH216" s="6">
        <v>0</v>
      </c>
      <c r="CI216" s="6">
        <v>0</v>
      </c>
      <c r="CJ216" s="6">
        <v>0</v>
      </c>
      <c r="CK216" s="6">
        <v>0</v>
      </c>
      <c r="CL216" s="6">
        <v>0</v>
      </c>
      <c r="CM216" s="6">
        <v>0</v>
      </c>
      <c r="CN216" s="6">
        <v>0</v>
      </c>
      <c r="CO216" s="6">
        <v>0</v>
      </c>
      <c r="CP216" s="6">
        <v>0</v>
      </c>
      <c r="CQ216" s="6">
        <v>0</v>
      </c>
      <c r="CR216" s="6">
        <v>0</v>
      </c>
      <c r="CS216" s="6">
        <v>0</v>
      </c>
      <c r="CT216" s="6">
        <v>0</v>
      </c>
      <c r="CU216" s="6">
        <v>0</v>
      </c>
      <c r="CV216" s="6">
        <v>0</v>
      </c>
      <c r="CW216" s="6">
        <v>0</v>
      </c>
      <c r="CX216" s="6">
        <v>0</v>
      </c>
      <c r="CY216" s="6">
        <v>0</v>
      </c>
      <c r="CZ216" s="6">
        <v>0</v>
      </c>
      <c r="DA216" s="6">
        <v>0</v>
      </c>
      <c r="DB216" s="6">
        <v>0</v>
      </c>
      <c r="DC216" s="6">
        <v>0</v>
      </c>
      <c r="DD216" s="6">
        <v>0</v>
      </c>
      <c r="DE216" s="6">
        <v>0</v>
      </c>
      <c r="DF216" s="6">
        <v>0</v>
      </c>
      <c r="DG216" s="6">
        <v>0</v>
      </c>
      <c r="DH216" s="6">
        <v>0</v>
      </c>
      <c r="DI216" s="6">
        <v>0</v>
      </c>
      <c r="DJ216" s="6">
        <v>0</v>
      </c>
      <c r="DK216" s="6">
        <v>0</v>
      </c>
      <c r="DL216" s="6">
        <v>0</v>
      </c>
      <c r="DM216" s="6">
        <v>0</v>
      </c>
      <c r="DN216" s="6">
        <v>0</v>
      </c>
      <c r="DO216" s="6">
        <v>0</v>
      </c>
      <c r="DP216" s="6">
        <v>0</v>
      </c>
      <c r="DQ216" s="6">
        <v>0</v>
      </c>
      <c r="DR216" s="6">
        <v>0</v>
      </c>
      <c r="DS216" s="6">
        <v>0</v>
      </c>
      <c r="DT216" s="6">
        <v>0</v>
      </c>
      <c r="DU216" s="6">
        <v>0</v>
      </c>
      <c r="DV216" s="6">
        <v>0</v>
      </c>
      <c r="DW216" s="6">
        <v>0</v>
      </c>
      <c r="DX216" s="6">
        <v>0</v>
      </c>
      <c r="DY216" s="6">
        <v>0</v>
      </c>
      <c r="DZ216" s="6">
        <v>0</v>
      </c>
      <c r="EA216" s="6">
        <v>0</v>
      </c>
      <c r="EB216" s="6">
        <v>0</v>
      </c>
      <c r="EC216" s="6">
        <v>0</v>
      </c>
      <c r="ED216" s="6">
        <v>0</v>
      </c>
      <c r="EE216" s="6">
        <v>0</v>
      </c>
      <c r="EF216" s="6">
        <v>0</v>
      </c>
      <c r="EG216" s="6">
        <v>0</v>
      </c>
      <c r="EH216" s="6">
        <v>0</v>
      </c>
      <c r="EI216" s="6">
        <v>0</v>
      </c>
      <c r="EJ216" s="6">
        <v>0</v>
      </c>
      <c r="EK216" s="6">
        <v>0</v>
      </c>
      <c r="EL216" s="6">
        <v>0</v>
      </c>
      <c r="EM216" s="6">
        <v>0</v>
      </c>
      <c r="EN216" s="6">
        <v>0</v>
      </c>
      <c r="EO216" s="6">
        <v>0</v>
      </c>
      <c r="EP216" s="6">
        <v>0</v>
      </c>
      <c r="EQ216" s="19">
        <v>0</v>
      </c>
    </row>
    <row r="217" spans="1:147" ht="12" customHeight="1" x14ac:dyDescent="0.2">
      <c r="A217" s="20" t="s">
        <v>155</v>
      </c>
      <c r="B217" s="2" t="s">
        <v>240</v>
      </c>
      <c r="C217" s="2" t="s">
        <v>252</v>
      </c>
      <c r="D217" s="6">
        <v>18</v>
      </c>
      <c r="E217" s="6">
        <v>20</v>
      </c>
      <c r="F217" s="6">
        <v>38</v>
      </c>
      <c r="G217" s="6">
        <v>16</v>
      </c>
      <c r="H217" s="6">
        <v>15</v>
      </c>
      <c r="I217" s="6">
        <v>31</v>
      </c>
      <c r="J217" s="6">
        <v>11</v>
      </c>
      <c r="K217" s="6">
        <v>18</v>
      </c>
      <c r="L217" s="6">
        <v>29</v>
      </c>
      <c r="M217" s="6">
        <v>17</v>
      </c>
      <c r="N217" s="6">
        <v>17</v>
      </c>
      <c r="O217" s="6">
        <v>34</v>
      </c>
      <c r="P217" s="6">
        <v>0</v>
      </c>
      <c r="Q217" s="6">
        <v>0</v>
      </c>
      <c r="R217" s="6">
        <v>0</v>
      </c>
      <c r="S217" s="6">
        <v>62</v>
      </c>
      <c r="T217" s="6">
        <v>70</v>
      </c>
      <c r="U217" s="6">
        <v>132</v>
      </c>
      <c r="V217" s="6">
        <v>0</v>
      </c>
      <c r="W217" s="6">
        <v>0</v>
      </c>
      <c r="X217" s="6">
        <v>0</v>
      </c>
      <c r="Y217" s="6">
        <v>0</v>
      </c>
      <c r="Z217" s="6">
        <v>0</v>
      </c>
      <c r="AA217" s="6">
        <v>0</v>
      </c>
      <c r="AB217" s="6">
        <v>0</v>
      </c>
      <c r="AC217" s="6">
        <v>0</v>
      </c>
      <c r="AD217" s="6">
        <v>0</v>
      </c>
      <c r="AE217" s="6">
        <v>0</v>
      </c>
      <c r="AF217" s="6">
        <v>0</v>
      </c>
      <c r="AG217" s="6"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  <c r="AN217" s="6">
        <v>0</v>
      </c>
      <c r="AO217" s="6">
        <v>0</v>
      </c>
      <c r="AP217" s="6">
        <v>0</v>
      </c>
      <c r="AQ217" s="6">
        <v>0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0</v>
      </c>
      <c r="AX217" s="6">
        <v>0</v>
      </c>
      <c r="AY217" s="6">
        <v>0</v>
      </c>
      <c r="AZ217" s="6">
        <v>0</v>
      </c>
      <c r="BA217" s="6">
        <v>1</v>
      </c>
      <c r="BB217" s="6">
        <v>1</v>
      </c>
      <c r="BC217" s="6">
        <v>0</v>
      </c>
      <c r="BD217" s="6">
        <v>0</v>
      </c>
      <c r="BE217" s="6">
        <v>0</v>
      </c>
      <c r="BF217" s="6">
        <v>0</v>
      </c>
      <c r="BG217" s="6">
        <v>0</v>
      </c>
      <c r="BH217" s="6">
        <v>0</v>
      </c>
      <c r="BI217" s="6">
        <v>0</v>
      </c>
      <c r="BJ217" s="6">
        <v>0</v>
      </c>
      <c r="BK217" s="6">
        <v>0</v>
      </c>
      <c r="BL217" s="6">
        <v>0</v>
      </c>
      <c r="BM217" s="6">
        <v>0</v>
      </c>
      <c r="BN217" s="6">
        <v>0</v>
      </c>
      <c r="BO217" s="6">
        <v>0</v>
      </c>
      <c r="BP217" s="6">
        <v>1</v>
      </c>
      <c r="BQ217" s="6">
        <v>1</v>
      </c>
      <c r="BR217" s="6">
        <v>0</v>
      </c>
      <c r="BS217" s="6">
        <v>0</v>
      </c>
      <c r="BT217" s="6">
        <v>0</v>
      </c>
      <c r="BU217" s="6">
        <v>0</v>
      </c>
      <c r="BV217" s="6">
        <v>0</v>
      </c>
      <c r="BW217" s="6">
        <v>0</v>
      </c>
      <c r="BX217" s="6">
        <v>0</v>
      </c>
      <c r="BY217" s="6">
        <v>0</v>
      </c>
      <c r="BZ217" s="6">
        <v>0</v>
      </c>
      <c r="CA217" s="6">
        <v>0</v>
      </c>
      <c r="CB217" s="6">
        <v>0</v>
      </c>
      <c r="CC217" s="6">
        <v>0</v>
      </c>
      <c r="CD217" s="6">
        <v>0</v>
      </c>
      <c r="CE217" s="6">
        <v>0</v>
      </c>
      <c r="CF217" s="6">
        <v>0</v>
      </c>
      <c r="CG217" s="6">
        <v>0</v>
      </c>
      <c r="CH217" s="6">
        <v>0</v>
      </c>
      <c r="CI217" s="6">
        <v>0</v>
      </c>
      <c r="CJ217" s="6">
        <v>0</v>
      </c>
      <c r="CK217" s="6">
        <v>0</v>
      </c>
      <c r="CL217" s="6">
        <v>0</v>
      </c>
      <c r="CM217" s="6">
        <v>0</v>
      </c>
      <c r="CN217" s="6">
        <v>0</v>
      </c>
      <c r="CO217" s="6">
        <v>0</v>
      </c>
      <c r="CP217" s="6">
        <v>0</v>
      </c>
      <c r="CQ217" s="6">
        <v>0</v>
      </c>
      <c r="CR217" s="6">
        <v>0</v>
      </c>
      <c r="CS217" s="6">
        <v>0</v>
      </c>
      <c r="CT217" s="6">
        <v>0</v>
      </c>
      <c r="CU217" s="6">
        <v>0</v>
      </c>
      <c r="CV217" s="6">
        <v>1</v>
      </c>
      <c r="CW217" s="6">
        <v>2</v>
      </c>
      <c r="CX217" s="6">
        <v>3</v>
      </c>
      <c r="CY217" s="6">
        <v>0</v>
      </c>
      <c r="CZ217" s="6">
        <v>0</v>
      </c>
      <c r="DA217" s="6">
        <v>0</v>
      </c>
      <c r="DB217" s="6">
        <v>0</v>
      </c>
      <c r="DC217" s="6">
        <v>0</v>
      </c>
      <c r="DD217" s="6">
        <v>0</v>
      </c>
      <c r="DE217" s="6">
        <v>1</v>
      </c>
      <c r="DF217" s="6">
        <v>0</v>
      </c>
      <c r="DG217" s="6">
        <v>1</v>
      </c>
      <c r="DH217" s="6">
        <v>0</v>
      </c>
      <c r="DI217" s="6">
        <v>0</v>
      </c>
      <c r="DJ217" s="6">
        <v>0</v>
      </c>
      <c r="DK217" s="6">
        <v>2</v>
      </c>
      <c r="DL217" s="6">
        <v>2</v>
      </c>
      <c r="DM217" s="6">
        <v>4</v>
      </c>
      <c r="DN217" s="6">
        <v>0</v>
      </c>
      <c r="DO217" s="6">
        <v>0</v>
      </c>
      <c r="DP217" s="6">
        <v>0</v>
      </c>
      <c r="DQ217" s="6">
        <v>0</v>
      </c>
      <c r="DR217" s="6">
        <v>0</v>
      </c>
      <c r="DS217" s="6">
        <v>0</v>
      </c>
      <c r="DT217" s="6">
        <v>0</v>
      </c>
      <c r="DU217" s="6">
        <v>0</v>
      </c>
      <c r="DV217" s="6">
        <v>0</v>
      </c>
      <c r="DW217" s="6">
        <v>0</v>
      </c>
      <c r="DX217" s="6">
        <v>0</v>
      </c>
      <c r="DY217" s="6">
        <v>0</v>
      </c>
      <c r="DZ217" s="6">
        <v>0</v>
      </c>
      <c r="EA217" s="6">
        <v>0</v>
      </c>
      <c r="EB217" s="6">
        <v>0</v>
      </c>
      <c r="EC217" s="6">
        <v>0</v>
      </c>
      <c r="ED217" s="6">
        <v>0</v>
      </c>
      <c r="EE217" s="6">
        <v>0</v>
      </c>
      <c r="EF217" s="6">
        <v>0</v>
      </c>
      <c r="EG217" s="6">
        <v>0</v>
      </c>
      <c r="EH217" s="6">
        <v>0</v>
      </c>
      <c r="EI217" s="6">
        <v>0</v>
      </c>
      <c r="EJ217" s="6">
        <v>0</v>
      </c>
      <c r="EK217" s="6">
        <v>0</v>
      </c>
      <c r="EL217" s="6">
        <v>0</v>
      </c>
      <c r="EM217" s="6">
        <v>0</v>
      </c>
      <c r="EN217" s="6">
        <v>0</v>
      </c>
      <c r="EO217" s="6">
        <v>0</v>
      </c>
      <c r="EP217" s="6">
        <v>0</v>
      </c>
      <c r="EQ217" s="19">
        <v>0</v>
      </c>
    </row>
    <row r="218" spans="1:147" ht="12" customHeight="1" x14ac:dyDescent="0.2">
      <c r="A218" s="20" t="s">
        <v>155</v>
      </c>
      <c r="B218" s="2" t="s">
        <v>240</v>
      </c>
      <c r="C218" s="2" t="s">
        <v>253</v>
      </c>
      <c r="D218" s="6">
        <v>144</v>
      </c>
      <c r="E218" s="6">
        <v>258</v>
      </c>
      <c r="F218" s="6">
        <v>402</v>
      </c>
      <c r="G218" s="6">
        <v>100</v>
      </c>
      <c r="H218" s="6">
        <v>204</v>
      </c>
      <c r="I218" s="6">
        <v>304</v>
      </c>
      <c r="J218" s="6">
        <v>85</v>
      </c>
      <c r="K218" s="6">
        <v>208</v>
      </c>
      <c r="L218" s="6">
        <v>293</v>
      </c>
      <c r="M218" s="6">
        <v>67</v>
      </c>
      <c r="N218" s="6">
        <v>147</v>
      </c>
      <c r="O218" s="6">
        <v>214</v>
      </c>
      <c r="P218" s="6">
        <v>49</v>
      </c>
      <c r="Q218" s="6">
        <v>86</v>
      </c>
      <c r="R218" s="6">
        <v>135</v>
      </c>
      <c r="S218" s="6">
        <v>445</v>
      </c>
      <c r="T218" s="6">
        <v>903</v>
      </c>
      <c r="U218" s="6">
        <v>1348</v>
      </c>
      <c r="V218" s="6">
        <v>43</v>
      </c>
      <c r="W218" s="6">
        <v>94</v>
      </c>
      <c r="X218" s="6">
        <v>137</v>
      </c>
      <c r="Y218" s="6">
        <v>10</v>
      </c>
      <c r="Z218" s="6">
        <v>31</v>
      </c>
      <c r="AA218" s="6">
        <v>41</v>
      </c>
      <c r="AB218" s="6">
        <v>12</v>
      </c>
      <c r="AC218" s="6">
        <v>11</v>
      </c>
      <c r="AD218" s="6">
        <v>23</v>
      </c>
      <c r="AE218" s="6">
        <v>65</v>
      </c>
      <c r="AF218" s="6">
        <v>136</v>
      </c>
      <c r="AG218" s="6">
        <v>201</v>
      </c>
      <c r="AH218" s="6">
        <v>6</v>
      </c>
      <c r="AI218" s="6">
        <v>8</v>
      </c>
      <c r="AJ218" s="6">
        <v>14</v>
      </c>
      <c r="AK218" s="6">
        <v>13</v>
      </c>
      <c r="AL218" s="6">
        <v>9</v>
      </c>
      <c r="AM218" s="6">
        <v>22</v>
      </c>
      <c r="AN218" s="6">
        <v>19</v>
      </c>
      <c r="AO218" s="6">
        <v>17</v>
      </c>
      <c r="AP218" s="6">
        <v>36</v>
      </c>
      <c r="AQ218" s="6">
        <v>6</v>
      </c>
      <c r="AR218" s="6">
        <v>11</v>
      </c>
      <c r="AS218" s="6">
        <v>17</v>
      </c>
      <c r="AT218" s="6">
        <v>0</v>
      </c>
      <c r="AU218" s="6">
        <v>0</v>
      </c>
      <c r="AV218" s="6">
        <v>0</v>
      </c>
      <c r="AW218" s="6">
        <v>6</v>
      </c>
      <c r="AX218" s="6">
        <v>11</v>
      </c>
      <c r="AY218" s="6">
        <v>17</v>
      </c>
      <c r="AZ218" s="6">
        <v>13</v>
      </c>
      <c r="BA218" s="6">
        <v>30</v>
      </c>
      <c r="BB218" s="6">
        <v>43</v>
      </c>
      <c r="BC218" s="6">
        <v>5</v>
      </c>
      <c r="BD218" s="6">
        <v>4</v>
      </c>
      <c r="BE218" s="6">
        <v>9</v>
      </c>
      <c r="BF218" s="6">
        <v>2</v>
      </c>
      <c r="BG218" s="6">
        <v>4</v>
      </c>
      <c r="BH218" s="6">
        <v>6</v>
      </c>
      <c r="BI218" s="6">
        <v>2</v>
      </c>
      <c r="BJ218" s="6">
        <v>4</v>
      </c>
      <c r="BK218" s="6">
        <v>6</v>
      </c>
      <c r="BL218" s="6">
        <v>0</v>
      </c>
      <c r="BM218" s="6">
        <v>0</v>
      </c>
      <c r="BN218" s="6">
        <v>0</v>
      </c>
      <c r="BO218" s="6">
        <v>22</v>
      </c>
      <c r="BP218" s="6">
        <v>42</v>
      </c>
      <c r="BQ218" s="6">
        <v>64</v>
      </c>
      <c r="BR218" s="6">
        <v>0</v>
      </c>
      <c r="BS218" s="6">
        <v>0</v>
      </c>
      <c r="BT218" s="6">
        <v>0</v>
      </c>
      <c r="BU218" s="6">
        <v>0</v>
      </c>
      <c r="BV218" s="6">
        <v>0</v>
      </c>
      <c r="BW218" s="6">
        <v>0</v>
      </c>
      <c r="BX218" s="6">
        <v>0</v>
      </c>
      <c r="BY218" s="6">
        <v>0</v>
      </c>
      <c r="BZ218" s="6">
        <v>0</v>
      </c>
      <c r="CA218" s="6">
        <v>0</v>
      </c>
      <c r="CB218" s="6">
        <v>0</v>
      </c>
      <c r="CC218" s="6">
        <v>0</v>
      </c>
      <c r="CD218" s="6">
        <v>0</v>
      </c>
      <c r="CE218" s="6">
        <v>0</v>
      </c>
      <c r="CF218" s="6">
        <v>0</v>
      </c>
      <c r="CG218" s="6">
        <v>0</v>
      </c>
      <c r="CH218" s="6">
        <v>0</v>
      </c>
      <c r="CI218" s="6">
        <v>0</v>
      </c>
      <c r="CJ218" s="6">
        <v>0</v>
      </c>
      <c r="CK218" s="6">
        <v>0</v>
      </c>
      <c r="CL218" s="6">
        <v>0</v>
      </c>
      <c r="CM218" s="6">
        <v>0</v>
      </c>
      <c r="CN218" s="6">
        <v>0</v>
      </c>
      <c r="CO218" s="6">
        <v>0</v>
      </c>
      <c r="CP218" s="6">
        <v>0</v>
      </c>
      <c r="CQ218" s="6">
        <v>0</v>
      </c>
      <c r="CR218" s="6">
        <v>0</v>
      </c>
      <c r="CS218" s="6">
        <v>0</v>
      </c>
      <c r="CT218" s="6">
        <v>0</v>
      </c>
      <c r="CU218" s="6">
        <v>0</v>
      </c>
      <c r="CV218" s="6">
        <v>16</v>
      </c>
      <c r="CW218" s="6">
        <v>29</v>
      </c>
      <c r="CX218" s="6">
        <v>45</v>
      </c>
      <c r="CY218" s="6">
        <v>7</v>
      </c>
      <c r="CZ218" s="6">
        <v>25</v>
      </c>
      <c r="DA218" s="6">
        <v>32</v>
      </c>
      <c r="DB218" s="6">
        <v>9</v>
      </c>
      <c r="DC218" s="6">
        <v>27</v>
      </c>
      <c r="DD218" s="6">
        <v>36</v>
      </c>
      <c r="DE218" s="6">
        <v>8</v>
      </c>
      <c r="DF218" s="6">
        <v>13</v>
      </c>
      <c r="DG218" s="6">
        <v>21</v>
      </c>
      <c r="DH218" s="6">
        <v>1</v>
      </c>
      <c r="DI218" s="6">
        <v>3</v>
      </c>
      <c r="DJ218" s="6">
        <v>4</v>
      </c>
      <c r="DK218" s="6">
        <v>41</v>
      </c>
      <c r="DL218" s="6">
        <v>97</v>
      </c>
      <c r="DM218" s="6">
        <v>138</v>
      </c>
      <c r="DN218" s="6">
        <v>1</v>
      </c>
      <c r="DO218" s="6">
        <v>7</v>
      </c>
      <c r="DP218" s="6">
        <v>8</v>
      </c>
      <c r="DQ218" s="6">
        <v>0</v>
      </c>
      <c r="DR218" s="6">
        <v>1</v>
      </c>
      <c r="DS218" s="6">
        <v>1</v>
      </c>
      <c r="DT218" s="6">
        <v>0</v>
      </c>
      <c r="DU218" s="6">
        <v>0</v>
      </c>
      <c r="DV218" s="6">
        <v>0</v>
      </c>
      <c r="DW218" s="6">
        <v>1</v>
      </c>
      <c r="DX218" s="6">
        <v>8</v>
      </c>
      <c r="DY218" s="6">
        <v>9</v>
      </c>
      <c r="DZ218" s="6">
        <v>1</v>
      </c>
      <c r="EA218" s="6">
        <v>0</v>
      </c>
      <c r="EB218" s="6">
        <v>1</v>
      </c>
      <c r="EC218" s="6">
        <v>0</v>
      </c>
      <c r="ED218" s="6">
        <v>0</v>
      </c>
      <c r="EE218" s="6">
        <v>0</v>
      </c>
      <c r="EF218" s="6">
        <v>1</v>
      </c>
      <c r="EG218" s="6">
        <v>0</v>
      </c>
      <c r="EH218" s="6">
        <v>1</v>
      </c>
      <c r="EI218" s="6">
        <v>0</v>
      </c>
      <c r="EJ218" s="6">
        <v>1</v>
      </c>
      <c r="EK218" s="6">
        <v>1</v>
      </c>
      <c r="EL218" s="6">
        <v>0</v>
      </c>
      <c r="EM218" s="6">
        <v>0</v>
      </c>
      <c r="EN218" s="6">
        <v>0</v>
      </c>
      <c r="EO218" s="6">
        <v>0</v>
      </c>
      <c r="EP218" s="6">
        <v>1</v>
      </c>
      <c r="EQ218" s="19">
        <v>1</v>
      </c>
    </row>
    <row r="219" spans="1:147" ht="12" customHeight="1" x14ac:dyDescent="0.2">
      <c r="A219" s="20" t="s">
        <v>155</v>
      </c>
      <c r="B219" s="2" t="s">
        <v>240</v>
      </c>
      <c r="C219" s="2" t="s">
        <v>254</v>
      </c>
      <c r="D219" s="6">
        <v>59</v>
      </c>
      <c r="E219" s="6">
        <v>80</v>
      </c>
      <c r="F219" s="6">
        <v>139</v>
      </c>
      <c r="G219" s="6">
        <v>17</v>
      </c>
      <c r="H219" s="6">
        <v>22</v>
      </c>
      <c r="I219" s="6">
        <v>39</v>
      </c>
      <c r="J219" s="6">
        <v>10</v>
      </c>
      <c r="K219" s="6">
        <v>29</v>
      </c>
      <c r="L219" s="6">
        <v>39</v>
      </c>
      <c r="M219" s="6">
        <v>10</v>
      </c>
      <c r="N219" s="6">
        <v>15</v>
      </c>
      <c r="O219" s="6">
        <v>25</v>
      </c>
      <c r="P219" s="6">
        <v>12</v>
      </c>
      <c r="Q219" s="6">
        <v>12</v>
      </c>
      <c r="R219" s="6">
        <v>24</v>
      </c>
      <c r="S219" s="6">
        <v>108</v>
      </c>
      <c r="T219" s="6">
        <v>158</v>
      </c>
      <c r="U219" s="6">
        <v>266</v>
      </c>
      <c r="V219" s="6">
        <v>0</v>
      </c>
      <c r="W219" s="6">
        <v>0</v>
      </c>
      <c r="X219" s="6">
        <v>0</v>
      </c>
      <c r="Y219" s="6">
        <v>0</v>
      </c>
      <c r="Z219" s="6">
        <v>0</v>
      </c>
      <c r="AA219" s="6">
        <v>0</v>
      </c>
      <c r="AB219" s="6">
        <v>0</v>
      </c>
      <c r="AC219" s="6">
        <v>0</v>
      </c>
      <c r="AD219" s="6">
        <v>0</v>
      </c>
      <c r="AE219" s="6">
        <v>0</v>
      </c>
      <c r="AF219" s="6">
        <v>0</v>
      </c>
      <c r="AG219" s="6">
        <v>0</v>
      </c>
      <c r="AH219" s="6">
        <v>0</v>
      </c>
      <c r="AI219" s="6">
        <v>0</v>
      </c>
      <c r="AJ219" s="6">
        <v>0</v>
      </c>
      <c r="AK219" s="6">
        <v>0</v>
      </c>
      <c r="AL219" s="6">
        <v>0</v>
      </c>
      <c r="AM219" s="6">
        <v>0</v>
      </c>
      <c r="AN219" s="6">
        <v>0</v>
      </c>
      <c r="AO219" s="6">
        <v>0</v>
      </c>
      <c r="AP219" s="6">
        <v>0</v>
      </c>
      <c r="AQ219" s="6">
        <v>0</v>
      </c>
      <c r="AR219" s="6">
        <v>0</v>
      </c>
      <c r="AS219" s="6">
        <v>0</v>
      </c>
      <c r="AT219" s="6">
        <v>0</v>
      </c>
      <c r="AU219" s="6">
        <v>0</v>
      </c>
      <c r="AV219" s="6">
        <v>0</v>
      </c>
      <c r="AW219" s="6">
        <v>0</v>
      </c>
      <c r="AX219" s="6">
        <v>0</v>
      </c>
      <c r="AY219" s="6">
        <v>0</v>
      </c>
      <c r="AZ219" s="6">
        <v>1</v>
      </c>
      <c r="BA219" s="6">
        <v>4</v>
      </c>
      <c r="BB219" s="6">
        <v>5</v>
      </c>
      <c r="BC219" s="6">
        <v>0</v>
      </c>
      <c r="BD219" s="6">
        <v>0</v>
      </c>
      <c r="BE219" s="6">
        <v>0</v>
      </c>
      <c r="BF219" s="6">
        <v>0</v>
      </c>
      <c r="BG219" s="6">
        <v>0</v>
      </c>
      <c r="BH219" s="6">
        <v>0</v>
      </c>
      <c r="BI219" s="6">
        <v>0</v>
      </c>
      <c r="BJ219" s="6">
        <v>1</v>
      </c>
      <c r="BK219" s="6">
        <v>1</v>
      </c>
      <c r="BL219" s="6">
        <v>0</v>
      </c>
      <c r="BM219" s="6">
        <v>1</v>
      </c>
      <c r="BN219" s="6">
        <v>1</v>
      </c>
      <c r="BO219" s="6">
        <v>1</v>
      </c>
      <c r="BP219" s="6">
        <v>6</v>
      </c>
      <c r="BQ219" s="6">
        <v>7</v>
      </c>
      <c r="BR219" s="6">
        <v>0</v>
      </c>
      <c r="BS219" s="6">
        <v>0</v>
      </c>
      <c r="BT219" s="6">
        <v>0</v>
      </c>
      <c r="BU219" s="6">
        <v>0</v>
      </c>
      <c r="BV219" s="6">
        <v>0</v>
      </c>
      <c r="BW219" s="6">
        <v>0</v>
      </c>
      <c r="BX219" s="6">
        <v>0</v>
      </c>
      <c r="BY219" s="6">
        <v>0</v>
      </c>
      <c r="BZ219" s="6">
        <v>0</v>
      </c>
      <c r="CA219" s="6">
        <v>0</v>
      </c>
      <c r="CB219" s="6">
        <v>0</v>
      </c>
      <c r="CC219" s="6">
        <v>0</v>
      </c>
      <c r="CD219" s="6">
        <v>0</v>
      </c>
      <c r="CE219" s="6">
        <v>0</v>
      </c>
      <c r="CF219" s="6">
        <v>0</v>
      </c>
      <c r="CG219" s="6">
        <v>0</v>
      </c>
      <c r="CH219" s="6">
        <v>0</v>
      </c>
      <c r="CI219" s="6">
        <v>0</v>
      </c>
      <c r="CJ219" s="6">
        <v>0</v>
      </c>
      <c r="CK219" s="6">
        <v>0</v>
      </c>
      <c r="CL219" s="6">
        <v>0</v>
      </c>
      <c r="CM219" s="6">
        <v>0</v>
      </c>
      <c r="CN219" s="6">
        <v>0</v>
      </c>
      <c r="CO219" s="6">
        <v>0</v>
      </c>
      <c r="CP219" s="6">
        <v>0</v>
      </c>
      <c r="CQ219" s="6">
        <v>0</v>
      </c>
      <c r="CR219" s="6">
        <v>0</v>
      </c>
      <c r="CS219" s="6">
        <v>0</v>
      </c>
      <c r="CT219" s="6">
        <v>0</v>
      </c>
      <c r="CU219" s="6">
        <v>0</v>
      </c>
      <c r="CV219" s="6">
        <v>0</v>
      </c>
      <c r="CW219" s="6">
        <v>0</v>
      </c>
      <c r="CX219" s="6">
        <v>0</v>
      </c>
      <c r="CY219" s="6">
        <v>0</v>
      </c>
      <c r="CZ219" s="6">
        <v>0</v>
      </c>
      <c r="DA219" s="6">
        <v>0</v>
      </c>
      <c r="DB219" s="6">
        <v>0</v>
      </c>
      <c r="DC219" s="6">
        <v>0</v>
      </c>
      <c r="DD219" s="6">
        <v>0</v>
      </c>
      <c r="DE219" s="6">
        <v>0</v>
      </c>
      <c r="DF219" s="6">
        <v>0</v>
      </c>
      <c r="DG219" s="6">
        <v>0</v>
      </c>
      <c r="DH219" s="6">
        <v>0</v>
      </c>
      <c r="DI219" s="6">
        <v>0</v>
      </c>
      <c r="DJ219" s="6">
        <v>0</v>
      </c>
      <c r="DK219" s="6">
        <v>0</v>
      </c>
      <c r="DL219" s="6">
        <v>0</v>
      </c>
      <c r="DM219" s="6">
        <v>0</v>
      </c>
      <c r="DN219" s="6">
        <v>0</v>
      </c>
      <c r="DO219" s="6">
        <v>0</v>
      </c>
      <c r="DP219" s="6">
        <v>0</v>
      </c>
      <c r="DQ219" s="6">
        <v>0</v>
      </c>
      <c r="DR219" s="6">
        <v>0</v>
      </c>
      <c r="DS219" s="6">
        <v>0</v>
      </c>
      <c r="DT219" s="6">
        <v>0</v>
      </c>
      <c r="DU219" s="6">
        <v>0</v>
      </c>
      <c r="DV219" s="6">
        <v>0</v>
      </c>
      <c r="DW219" s="6">
        <v>0</v>
      </c>
      <c r="DX219" s="6">
        <v>0</v>
      </c>
      <c r="DY219" s="6">
        <v>0</v>
      </c>
      <c r="DZ219" s="6">
        <v>0</v>
      </c>
      <c r="EA219" s="6">
        <v>0</v>
      </c>
      <c r="EB219" s="6">
        <v>0</v>
      </c>
      <c r="EC219" s="6">
        <v>0</v>
      </c>
      <c r="ED219" s="6">
        <v>0</v>
      </c>
      <c r="EE219" s="6">
        <v>0</v>
      </c>
      <c r="EF219" s="6">
        <v>0</v>
      </c>
      <c r="EG219" s="6">
        <v>0</v>
      </c>
      <c r="EH219" s="6">
        <v>0</v>
      </c>
      <c r="EI219" s="6">
        <v>0</v>
      </c>
      <c r="EJ219" s="6">
        <v>0</v>
      </c>
      <c r="EK219" s="6">
        <v>0</v>
      </c>
      <c r="EL219" s="6">
        <v>0</v>
      </c>
      <c r="EM219" s="6">
        <v>0</v>
      </c>
      <c r="EN219" s="6">
        <v>0</v>
      </c>
      <c r="EO219" s="6">
        <v>0</v>
      </c>
      <c r="EP219" s="6">
        <v>0</v>
      </c>
      <c r="EQ219" s="19">
        <v>0</v>
      </c>
    </row>
    <row r="220" spans="1:147" ht="12" customHeight="1" x14ac:dyDescent="0.2">
      <c r="A220" s="20" t="s">
        <v>155</v>
      </c>
      <c r="B220" s="2" t="s">
        <v>240</v>
      </c>
      <c r="C220" s="2" t="s">
        <v>255</v>
      </c>
      <c r="D220" s="6">
        <v>0</v>
      </c>
      <c r="E220" s="6">
        <v>0</v>
      </c>
      <c r="F220" s="6">
        <v>0</v>
      </c>
      <c r="G220" s="6">
        <v>0</v>
      </c>
      <c r="H220" s="6">
        <v>0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0</v>
      </c>
      <c r="O220" s="6">
        <v>0</v>
      </c>
      <c r="P220" s="6">
        <v>0</v>
      </c>
      <c r="Q220" s="6">
        <v>0</v>
      </c>
      <c r="R220" s="6">
        <v>0</v>
      </c>
      <c r="S220" s="6">
        <v>0</v>
      </c>
      <c r="T220" s="6">
        <v>0</v>
      </c>
      <c r="U220" s="6">
        <v>0</v>
      </c>
      <c r="V220" s="6">
        <v>0</v>
      </c>
      <c r="W220" s="6">
        <v>0</v>
      </c>
      <c r="X220" s="6">
        <v>0</v>
      </c>
      <c r="Y220" s="6">
        <v>0</v>
      </c>
      <c r="Z220" s="6">
        <v>0</v>
      </c>
      <c r="AA220" s="6">
        <v>0</v>
      </c>
      <c r="AB220" s="6">
        <v>0</v>
      </c>
      <c r="AC220" s="6">
        <v>0</v>
      </c>
      <c r="AD220" s="6">
        <v>0</v>
      </c>
      <c r="AE220" s="6">
        <v>0</v>
      </c>
      <c r="AF220" s="6">
        <v>0</v>
      </c>
      <c r="AG220" s="6">
        <v>0</v>
      </c>
      <c r="AH220" s="6">
        <v>0</v>
      </c>
      <c r="AI220" s="6">
        <v>0</v>
      </c>
      <c r="AJ220" s="6">
        <v>0</v>
      </c>
      <c r="AK220" s="6">
        <v>0</v>
      </c>
      <c r="AL220" s="6">
        <v>0</v>
      </c>
      <c r="AM220" s="6">
        <v>0</v>
      </c>
      <c r="AN220" s="6">
        <v>0</v>
      </c>
      <c r="AO220" s="6">
        <v>0</v>
      </c>
      <c r="AP220" s="6">
        <v>0</v>
      </c>
      <c r="AQ220" s="6">
        <v>0</v>
      </c>
      <c r="AR220" s="6">
        <v>0</v>
      </c>
      <c r="AS220" s="6">
        <v>0</v>
      </c>
      <c r="AT220" s="6">
        <v>0</v>
      </c>
      <c r="AU220" s="6">
        <v>0</v>
      </c>
      <c r="AV220" s="6">
        <v>0</v>
      </c>
      <c r="AW220" s="6">
        <v>0</v>
      </c>
      <c r="AX220" s="6">
        <v>0</v>
      </c>
      <c r="AY220" s="6">
        <v>0</v>
      </c>
      <c r="AZ220" s="6">
        <v>0</v>
      </c>
      <c r="BA220" s="6">
        <v>0</v>
      </c>
      <c r="BB220" s="6">
        <v>0</v>
      </c>
      <c r="BC220" s="6">
        <v>0</v>
      </c>
      <c r="BD220" s="6">
        <v>0</v>
      </c>
      <c r="BE220" s="6">
        <v>0</v>
      </c>
      <c r="BF220" s="6">
        <v>0</v>
      </c>
      <c r="BG220" s="6">
        <v>0</v>
      </c>
      <c r="BH220" s="6">
        <v>0</v>
      </c>
      <c r="BI220" s="6">
        <v>0</v>
      </c>
      <c r="BJ220" s="6">
        <v>0</v>
      </c>
      <c r="BK220" s="6">
        <v>0</v>
      </c>
      <c r="BL220" s="6">
        <v>0</v>
      </c>
      <c r="BM220" s="6">
        <v>0</v>
      </c>
      <c r="BN220" s="6">
        <v>0</v>
      </c>
      <c r="BO220" s="6">
        <v>0</v>
      </c>
      <c r="BP220" s="6">
        <v>0</v>
      </c>
      <c r="BQ220" s="6">
        <v>0</v>
      </c>
      <c r="BR220" s="6">
        <v>0</v>
      </c>
      <c r="BS220" s="6">
        <v>0</v>
      </c>
      <c r="BT220" s="6">
        <v>0</v>
      </c>
      <c r="BU220" s="6">
        <v>0</v>
      </c>
      <c r="BV220" s="6">
        <v>0</v>
      </c>
      <c r="BW220" s="6">
        <v>0</v>
      </c>
      <c r="BX220" s="6">
        <v>0</v>
      </c>
      <c r="BY220" s="6">
        <v>0</v>
      </c>
      <c r="BZ220" s="6">
        <v>0</v>
      </c>
      <c r="CA220" s="6">
        <v>0</v>
      </c>
      <c r="CB220" s="6">
        <v>0</v>
      </c>
      <c r="CC220" s="6">
        <v>0</v>
      </c>
      <c r="CD220" s="6">
        <v>0</v>
      </c>
      <c r="CE220" s="6">
        <v>0</v>
      </c>
      <c r="CF220" s="6">
        <v>0</v>
      </c>
      <c r="CG220" s="6">
        <v>0</v>
      </c>
      <c r="CH220" s="6">
        <v>0</v>
      </c>
      <c r="CI220" s="6">
        <v>0</v>
      </c>
      <c r="CJ220" s="6">
        <v>0</v>
      </c>
      <c r="CK220" s="6">
        <v>0</v>
      </c>
      <c r="CL220" s="6">
        <v>0</v>
      </c>
      <c r="CM220" s="6">
        <v>0</v>
      </c>
      <c r="CN220" s="6">
        <v>0</v>
      </c>
      <c r="CO220" s="6">
        <v>0</v>
      </c>
      <c r="CP220" s="6">
        <v>0</v>
      </c>
      <c r="CQ220" s="6">
        <v>0</v>
      </c>
      <c r="CR220" s="6">
        <v>0</v>
      </c>
      <c r="CS220" s="6">
        <v>0</v>
      </c>
      <c r="CT220" s="6">
        <v>0</v>
      </c>
      <c r="CU220" s="6">
        <v>0</v>
      </c>
      <c r="CV220" s="6">
        <v>0</v>
      </c>
      <c r="CW220" s="6">
        <v>0</v>
      </c>
      <c r="CX220" s="6">
        <v>0</v>
      </c>
      <c r="CY220" s="6">
        <v>0</v>
      </c>
      <c r="CZ220" s="6">
        <v>0</v>
      </c>
      <c r="DA220" s="6">
        <v>0</v>
      </c>
      <c r="DB220" s="6">
        <v>0</v>
      </c>
      <c r="DC220" s="6">
        <v>0</v>
      </c>
      <c r="DD220" s="6">
        <v>0</v>
      </c>
      <c r="DE220" s="6">
        <v>0</v>
      </c>
      <c r="DF220" s="6">
        <v>0</v>
      </c>
      <c r="DG220" s="6">
        <v>0</v>
      </c>
      <c r="DH220" s="6">
        <v>0</v>
      </c>
      <c r="DI220" s="6">
        <v>0</v>
      </c>
      <c r="DJ220" s="6">
        <v>0</v>
      </c>
      <c r="DK220" s="6">
        <v>0</v>
      </c>
      <c r="DL220" s="6">
        <v>0</v>
      </c>
      <c r="DM220" s="6">
        <v>0</v>
      </c>
      <c r="DN220" s="6">
        <v>0</v>
      </c>
      <c r="DO220" s="6">
        <v>0</v>
      </c>
      <c r="DP220" s="6">
        <v>0</v>
      </c>
      <c r="DQ220" s="6">
        <v>0</v>
      </c>
      <c r="DR220" s="6">
        <v>0</v>
      </c>
      <c r="DS220" s="6">
        <v>0</v>
      </c>
      <c r="DT220" s="6">
        <v>0</v>
      </c>
      <c r="DU220" s="6">
        <v>0</v>
      </c>
      <c r="DV220" s="6">
        <v>0</v>
      </c>
      <c r="DW220" s="6">
        <v>0</v>
      </c>
      <c r="DX220" s="6">
        <v>0</v>
      </c>
      <c r="DY220" s="6">
        <v>0</v>
      </c>
      <c r="DZ220" s="6">
        <v>0</v>
      </c>
      <c r="EA220" s="6">
        <v>0</v>
      </c>
      <c r="EB220" s="6">
        <v>0</v>
      </c>
      <c r="EC220" s="6">
        <v>0</v>
      </c>
      <c r="ED220" s="6">
        <v>0</v>
      </c>
      <c r="EE220" s="6">
        <v>0</v>
      </c>
      <c r="EF220" s="6">
        <v>0</v>
      </c>
      <c r="EG220" s="6">
        <v>0</v>
      </c>
      <c r="EH220" s="6">
        <v>0</v>
      </c>
      <c r="EI220" s="6">
        <v>0</v>
      </c>
      <c r="EJ220" s="6">
        <v>0</v>
      </c>
      <c r="EK220" s="6">
        <v>0</v>
      </c>
      <c r="EL220" s="6">
        <v>0</v>
      </c>
      <c r="EM220" s="6">
        <v>0</v>
      </c>
      <c r="EN220" s="6">
        <v>0</v>
      </c>
      <c r="EO220" s="6">
        <v>0</v>
      </c>
      <c r="EP220" s="6">
        <v>0</v>
      </c>
      <c r="EQ220" s="19">
        <v>0</v>
      </c>
    </row>
    <row r="221" spans="1:147" ht="12" customHeight="1" x14ac:dyDescent="0.2">
      <c r="A221" s="20" t="s">
        <v>155</v>
      </c>
      <c r="B221" s="2" t="s">
        <v>240</v>
      </c>
      <c r="C221" s="2" t="s">
        <v>256</v>
      </c>
      <c r="D221" s="6">
        <v>69</v>
      </c>
      <c r="E221" s="6">
        <v>202</v>
      </c>
      <c r="F221" s="6">
        <v>271</v>
      </c>
      <c r="G221" s="6">
        <v>56</v>
      </c>
      <c r="H221" s="6">
        <v>131</v>
      </c>
      <c r="I221" s="6">
        <v>187</v>
      </c>
      <c r="J221" s="6">
        <v>32</v>
      </c>
      <c r="K221" s="6">
        <v>140</v>
      </c>
      <c r="L221" s="6">
        <v>172</v>
      </c>
      <c r="M221" s="6">
        <v>49</v>
      </c>
      <c r="N221" s="6">
        <v>99</v>
      </c>
      <c r="O221" s="6">
        <v>148</v>
      </c>
      <c r="P221" s="6">
        <v>27</v>
      </c>
      <c r="Q221" s="6">
        <v>79</v>
      </c>
      <c r="R221" s="6">
        <v>106</v>
      </c>
      <c r="S221" s="6">
        <v>233</v>
      </c>
      <c r="T221" s="6">
        <v>651</v>
      </c>
      <c r="U221" s="6">
        <v>884</v>
      </c>
      <c r="V221" s="6">
        <v>14</v>
      </c>
      <c r="W221" s="6">
        <v>47</v>
      </c>
      <c r="X221" s="6">
        <v>61</v>
      </c>
      <c r="Y221" s="6">
        <v>13</v>
      </c>
      <c r="Z221" s="6">
        <v>29</v>
      </c>
      <c r="AA221" s="6">
        <v>42</v>
      </c>
      <c r="AB221" s="6">
        <v>0</v>
      </c>
      <c r="AC221" s="6">
        <v>0</v>
      </c>
      <c r="AD221" s="6">
        <v>0</v>
      </c>
      <c r="AE221" s="6">
        <v>27</v>
      </c>
      <c r="AF221" s="6">
        <v>76</v>
      </c>
      <c r="AG221" s="6">
        <v>103</v>
      </c>
      <c r="AH221" s="6">
        <v>0</v>
      </c>
      <c r="AI221" s="6">
        <v>1</v>
      </c>
      <c r="AJ221" s="6">
        <v>1</v>
      </c>
      <c r="AK221" s="6">
        <v>0</v>
      </c>
      <c r="AL221" s="6">
        <v>0</v>
      </c>
      <c r="AM221" s="6">
        <v>0</v>
      </c>
      <c r="AN221" s="6">
        <v>0</v>
      </c>
      <c r="AO221" s="6">
        <v>1</v>
      </c>
      <c r="AP221" s="6">
        <v>1</v>
      </c>
      <c r="AQ221" s="6">
        <v>0</v>
      </c>
      <c r="AR221" s="6">
        <v>0</v>
      </c>
      <c r="AS221" s="6">
        <v>0</v>
      </c>
      <c r="AT221" s="6">
        <v>0</v>
      </c>
      <c r="AU221" s="6">
        <v>0</v>
      </c>
      <c r="AV221" s="6">
        <v>0</v>
      </c>
      <c r="AW221" s="6">
        <v>0</v>
      </c>
      <c r="AX221" s="6">
        <v>0</v>
      </c>
      <c r="AY221" s="6">
        <v>0</v>
      </c>
      <c r="AZ221" s="6">
        <v>0</v>
      </c>
      <c r="BA221" s="6">
        <v>5</v>
      </c>
      <c r="BB221" s="6">
        <v>5</v>
      </c>
      <c r="BC221" s="6">
        <v>3</v>
      </c>
      <c r="BD221" s="6">
        <v>4</v>
      </c>
      <c r="BE221" s="6">
        <v>7</v>
      </c>
      <c r="BF221" s="6">
        <v>1</v>
      </c>
      <c r="BG221" s="6">
        <v>2</v>
      </c>
      <c r="BH221" s="6">
        <v>3</v>
      </c>
      <c r="BI221" s="6">
        <v>1</v>
      </c>
      <c r="BJ221" s="6">
        <v>6</v>
      </c>
      <c r="BK221" s="6">
        <v>7</v>
      </c>
      <c r="BL221" s="6">
        <v>0</v>
      </c>
      <c r="BM221" s="6">
        <v>3</v>
      </c>
      <c r="BN221" s="6">
        <v>3</v>
      </c>
      <c r="BO221" s="6">
        <v>5</v>
      </c>
      <c r="BP221" s="6">
        <v>20</v>
      </c>
      <c r="BQ221" s="6">
        <v>25</v>
      </c>
      <c r="BR221" s="6">
        <v>0</v>
      </c>
      <c r="BS221" s="6">
        <v>2</v>
      </c>
      <c r="BT221" s="6">
        <v>2</v>
      </c>
      <c r="BU221" s="6">
        <v>1</v>
      </c>
      <c r="BV221" s="6">
        <v>0</v>
      </c>
      <c r="BW221" s="6">
        <v>1</v>
      </c>
      <c r="BX221" s="6">
        <v>0</v>
      </c>
      <c r="BY221" s="6">
        <v>0</v>
      </c>
      <c r="BZ221" s="6">
        <v>0</v>
      </c>
      <c r="CA221" s="6">
        <v>1</v>
      </c>
      <c r="CB221" s="6">
        <v>2</v>
      </c>
      <c r="CC221" s="6">
        <v>3</v>
      </c>
      <c r="CD221" s="6">
        <v>0</v>
      </c>
      <c r="CE221" s="6">
        <v>0</v>
      </c>
      <c r="CF221" s="6">
        <v>0</v>
      </c>
      <c r="CG221" s="6">
        <v>0</v>
      </c>
      <c r="CH221" s="6">
        <v>0</v>
      </c>
      <c r="CI221" s="6">
        <v>0</v>
      </c>
      <c r="CJ221" s="6">
        <v>0</v>
      </c>
      <c r="CK221" s="6">
        <v>0</v>
      </c>
      <c r="CL221" s="6">
        <v>0</v>
      </c>
      <c r="CM221" s="6">
        <v>0</v>
      </c>
      <c r="CN221" s="6">
        <v>0</v>
      </c>
      <c r="CO221" s="6">
        <v>0</v>
      </c>
      <c r="CP221" s="6">
        <v>0</v>
      </c>
      <c r="CQ221" s="6">
        <v>0</v>
      </c>
      <c r="CR221" s="6">
        <v>0</v>
      </c>
      <c r="CS221" s="6">
        <v>0</v>
      </c>
      <c r="CT221" s="6">
        <v>0</v>
      </c>
      <c r="CU221" s="6">
        <v>0</v>
      </c>
      <c r="CV221" s="6">
        <v>1</v>
      </c>
      <c r="CW221" s="6">
        <v>3</v>
      </c>
      <c r="CX221" s="6">
        <v>4</v>
      </c>
      <c r="CY221" s="6">
        <v>0</v>
      </c>
      <c r="CZ221" s="6">
        <v>0</v>
      </c>
      <c r="DA221" s="6">
        <v>0</v>
      </c>
      <c r="DB221" s="6">
        <v>0</v>
      </c>
      <c r="DC221" s="6">
        <v>0</v>
      </c>
      <c r="DD221" s="6">
        <v>0</v>
      </c>
      <c r="DE221" s="6">
        <v>0</v>
      </c>
      <c r="DF221" s="6">
        <v>0</v>
      </c>
      <c r="DG221" s="6">
        <v>0</v>
      </c>
      <c r="DH221" s="6">
        <v>0</v>
      </c>
      <c r="DI221" s="6">
        <v>0</v>
      </c>
      <c r="DJ221" s="6">
        <v>0</v>
      </c>
      <c r="DK221" s="6">
        <v>1</v>
      </c>
      <c r="DL221" s="6">
        <v>3</v>
      </c>
      <c r="DM221" s="6">
        <v>4</v>
      </c>
      <c r="DN221" s="6">
        <v>0</v>
      </c>
      <c r="DO221" s="6">
        <v>0</v>
      </c>
      <c r="DP221" s="6">
        <v>0</v>
      </c>
      <c r="DQ221" s="6">
        <v>0</v>
      </c>
      <c r="DR221" s="6">
        <v>0</v>
      </c>
      <c r="DS221" s="6">
        <v>0</v>
      </c>
      <c r="DT221" s="6">
        <v>0</v>
      </c>
      <c r="DU221" s="6">
        <v>0</v>
      </c>
      <c r="DV221" s="6">
        <v>0</v>
      </c>
      <c r="DW221" s="6">
        <v>0</v>
      </c>
      <c r="DX221" s="6">
        <v>0</v>
      </c>
      <c r="DY221" s="6">
        <v>0</v>
      </c>
      <c r="DZ221" s="6">
        <v>0</v>
      </c>
      <c r="EA221" s="6">
        <v>0</v>
      </c>
      <c r="EB221" s="6">
        <v>0</v>
      </c>
      <c r="EC221" s="6">
        <v>0</v>
      </c>
      <c r="ED221" s="6">
        <v>0</v>
      </c>
      <c r="EE221" s="6">
        <v>0</v>
      </c>
      <c r="EF221" s="6">
        <v>0</v>
      </c>
      <c r="EG221" s="6">
        <v>0</v>
      </c>
      <c r="EH221" s="6">
        <v>0</v>
      </c>
      <c r="EI221" s="6">
        <v>0</v>
      </c>
      <c r="EJ221" s="6">
        <v>0</v>
      </c>
      <c r="EK221" s="6">
        <v>0</v>
      </c>
      <c r="EL221" s="6">
        <v>0</v>
      </c>
      <c r="EM221" s="6">
        <v>0</v>
      </c>
      <c r="EN221" s="6">
        <v>0</v>
      </c>
      <c r="EO221" s="6">
        <v>0</v>
      </c>
      <c r="EP221" s="6">
        <v>0</v>
      </c>
      <c r="EQ221" s="19">
        <v>0</v>
      </c>
    </row>
    <row r="222" spans="1:147" ht="12" customHeight="1" x14ac:dyDescent="0.2">
      <c r="A222" s="20" t="s">
        <v>155</v>
      </c>
      <c r="B222" s="2" t="s">
        <v>154</v>
      </c>
      <c r="C222" s="2" t="s">
        <v>156</v>
      </c>
      <c r="D222" s="6">
        <v>78</v>
      </c>
      <c r="E222" s="6">
        <v>157</v>
      </c>
      <c r="F222" s="6">
        <v>235</v>
      </c>
      <c r="G222" s="6">
        <v>80</v>
      </c>
      <c r="H222" s="6">
        <v>116</v>
      </c>
      <c r="I222" s="6">
        <v>196</v>
      </c>
      <c r="J222" s="6">
        <v>65</v>
      </c>
      <c r="K222" s="6">
        <v>105</v>
      </c>
      <c r="L222" s="6">
        <v>170</v>
      </c>
      <c r="M222" s="6">
        <v>62</v>
      </c>
      <c r="N222" s="6">
        <v>121</v>
      </c>
      <c r="O222" s="6">
        <v>183</v>
      </c>
      <c r="P222" s="6">
        <v>68</v>
      </c>
      <c r="Q222" s="6">
        <v>93</v>
      </c>
      <c r="R222" s="6">
        <v>161</v>
      </c>
      <c r="S222" s="6">
        <v>353</v>
      </c>
      <c r="T222" s="6">
        <v>592</v>
      </c>
      <c r="U222" s="6">
        <v>945</v>
      </c>
      <c r="V222" s="6">
        <v>59</v>
      </c>
      <c r="W222" s="6">
        <v>76</v>
      </c>
      <c r="X222" s="6">
        <v>135</v>
      </c>
      <c r="Y222" s="6">
        <v>54</v>
      </c>
      <c r="Z222" s="6">
        <v>86</v>
      </c>
      <c r="AA222" s="6">
        <v>140</v>
      </c>
      <c r="AB222" s="6">
        <v>44</v>
      </c>
      <c r="AC222" s="6">
        <v>54</v>
      </c>
      <c r="AD222" s="6">
        <v>98</v>
      </c>
      <c r="AE222" s="6">
        <v>157</v>
      </c>
      <c r="AF222" s="6">
        <v>216</v>
      </c>
      <c r="AG222" s="6">
        <v>373</v>
      </c>
      <c r="AH222" s="6">
        <v>33</v>
      </c>
      <c r="AI222" s="6">
        <v>52</v>
      </c>
      <c r="AJ222" s="6">
        <v>85</v>
      </c>
      <c r="AK222" s="6">
        <v>26</v>
      </c>
      <c r="AL222" s="6">
        <v>50</v>
      </c>
      <c r="AM222" s="6">
        <v>76</v>
      </c>
      <c r="AN222" s="6">
        <v>59</v>
      </c>
      <c r="AO222" s="6">
        <v>102</v>
      </c>
      <c r="AP222" s="6">
        <v>161</v>
      </c>
      <c r="AQ222" s="6">
        <v>0</v>
      </c>
      <c r="AR222" s="6">
        <v>0</v>
      </c>
      <c r="AS222" s="6">
        <v>0</v>
      </c>
      <c r="AT222" s="6">
        <v>0</v>
      </c>
      <c r="AU222" s="6">
        <v>0</v>
      </c>
      <c r="AV222" s="6">
        <v>0</v>
      </c>
      <c r="AW222" s="6">
        <v>0</v>
      </c>
      <c r="AX222" s="6">
        <v>0</v>
      </c>
      <c r="AY222" s="6">
        <v>0</v>
      </c>
      <c r="AZ222" s="6">
        <v>13</v>
      </c>
      <c r="BA222" s="6">
        <v>24</v>
      </c>
      <c r="BB222" s="6">
        <v>37</v>
      </c>
      <c r="BC222" s="6">
        <v>6</v>
      </c>
      <c r="BD222" s="6">
        <v>6</v>
      </c>
      <c r="BE222" s="6">
        <v>12</v>
      </c>
      <c r="BF222" s="6">
        <v>5</v>
      </c>
      <c r="BG222" s="6">
        <v>13</v>
      </c>
      <c r="BH222" s="6">
        <v>18</v>
      </c>
      <c r="BI222" s="6">
        <v>3</v>
      </c>
      <c r="BJ222" s="6">
        <v>5</v>
      </c>
      <c r="BK222" s="6">
        <v>8</v>
      </c>
      <c r="BL222" s="6">
        <v>2</v>
      </c>
      <c r="BM222" s="6">
        <v>7</v>
      </c>
      <c r="BN222" s="6">
        <v>9</v>
      </c>
      <c r="BO222" s="6">
        <v>29</v>
      </c>
      <c r="BP222" s="6">
        <v>55</v>
      </c>
      <c r="BQ222" s="6">
        <v>84</v>
      </c>
      <c r="BR222" s="6">
        <v>3</v>
      </c>
      <c r="BS222" s="6">
        <v>3</v>
      </c>
      <c r="BT222" s="6">
        <v>6</v>
      </c>
      <c r="BU222" s="6">
        <v>4</v>
      </c>
      <c r="BV222" s="6">
        <v>4</v>
      </c>
      <c r="BW222" s="6">
        <v>8</v>
      </c>
      <c r="BX222" s="6">
        <v>2</v>
      </c>
      <c r="BY222" s="6">
        <v>4</v>
      </c>
      <c r="BZ222" s="6">
        <v>6</v>
      </c>
      <c r="CA222" s="6">
        <v>9</v>
      </c>
      <c r="CB222" s="6">
        <v>11</v>
      </c>
      <c r="CC222" s="6">
        <v>20</v>
      </c>
      <c r="CD222" s="6">
        <v>2</v>
      </c>
      <c r="CE222" s="6">
        <v>5</v>
      </c>
      <c r="CF222" s="6">
        <v>7</v>
      </c>
      <c r="CG222" s="6">
        <v>2</v>
      </c>
      <c r="CH222" s="6">
        <v>1</v>
      </c>
      <c r="CI222" s="6">
        <v>3</v>
      </c>
      <c r="CJ222" s="6">
        <v>4</v>
      </c>
      <c r="CK222" s="6">
        <v>6</v>
      </c>
      <c r="CL222" s="6">
        <v>10</v>
      </c>
      <c r="CM222" s="6">
        <v>0</v>
      </c>
      <c r="CN222" s="6">
        <v>0</v>
      </c>
      <c r="CO222" s="6">
        <v>0</v>
      </c>
      <c r="CP222" s="6">
        <v>0</v>
      </c>
      <c r="CQ222" s="6">
        <v>0</v>
      </c>
      <c r="CR222" s="6">
        <v>0</v>
      </c>
      <c r="CS222" s="6">
        <v>0</v>
      </c>
      <c r="CT222" s="6">
        <v>0</v>
      </c>
      <c r="CU222" s="6">
        <v>0</v>
      </c>
      <c r="CV222" s="6">
        <v>36</v>
      </c>
      <c r="CW222" s="6">
        <v>62</v>
      </c>
      <c r="CX222" s="6">
        <v>98</v>
      </c>
      <c r="CY222" s="6">
        <v>49</v>
      </c>
      <c r="CZ222" s="6">
        <v>73</v>
      </c>
      <c r="DA222" s="6">
        <v>122</v>
      </c>
      <c r="DB222" s="6">
        <v>16</v>
      </c>
      <c r="DC222" s="6">
        <v>20</v>
      </c>
      <c r="DD222" s="6">
        <v>36</v>
      </c>
      <c r="DE222" s="6">
        <v>13</v>
      </c>
      <c r="DF222" s="6">
        <v>34</v>
      </c>
      <c r="DG222" s="6">
        <v>47</v>
      </c>
      <c r="DH222" s="6">
        <v>13</v>
      </c>
      <c r="DI222" s="6">
        <v>21</v>
      </c>
      <c r="DJ222" s="6">
        <v>34</v>
      </c>
      <c r="DK222" s="6">
        <v>127</v>
      </c>
      <c r="DL222" s="6">
        <v>210</v>
      </c>
      <c r="DM222" s="6">
        <v>337</v>
      </c>
      <c r="DN222" s="6">
        <v>17</v>
      </c>
      <c r="DO222" s="6">
        <v>15</v>
      </c>
      <c r="DP222" s="6">
        <v>32</v>
      </c>
      <c r="DQ222" s="6">
        <v>12</v>
      </c>
      <c r="DR222" s="6">
        <v>13</v>
      </c>
      <c r="DS222" s="6">
        <v>25</v>
      </c>
      <c r="DT222" s="6">
        <v>8</v>
      </c>
      <c r="DU222" s="6">
        <v>11</v>
      </c>
      <c r="DV222" s="6">
        <v>19</v>
      </c>
      <c r="DW222" s="6">
        <v>37</v>
      </c>
      <c r="DX222" s="6">
        <v>39</v>
      </c>
      <c r="DY222" s="6">
        <v>76</v>
      </c>
      <c r="DZ222" s="6">
        <v>7</v>
      </c>
      <c r="EA222" s="6">
        <v>8</v>
      </c>
      <c r="EB222" s="6">
        <v>15</v>
      </c>
      <c r="EC222" s="6">
        <v>8</v>
      </c>
      <c r="ED222" s="6">
        <v>9</v>
      </c>
      <c r="EE222" s="6">
        <v>17</v>
      </c>
      <c r="EF222" s="6">
        <v>15</v>
      </c>
      <c r="EG222" s="6">
        <v>17</v>
      </c>
      <c r="EH222" s="6">
        <v>32</v>
      </c>
      <c r="EI222" s="6">
        <v>0</v>
      </c>
      <c r="EJ222" s="6">
        <v>0</v>
      </c>
      <c r="EK222" s="6">
        <v>0</v>
      </c>
      <c r="EL222" s="6">
        <v>0</v>
      </c>
      <c r="EM222" s="6">
        <v>0</v>
      </c>
      <c r="EN222" s="6">
        <v>0</v>
      </c>
      <c r="EO222" s="6">
        <v>0</v>
      </c>
      <c r="EP222" s="6">
        <v>0</v>
      </c>
      <c r="EQ222" s="19">
        <v>0</v>
      </c>
    </row>
    <row r="223" spans="1:147" ht="12" customHeight="1" x14ac:dyDescent="0.2">
      <c r="A223" s="20" t="s">
        <v>155</v>
      </c>
      <c r="B223" s="2" t="s">
        <v>154</v>
      </c>
      <c r="C223" s="2" t="s">
        <v>157</v>
      </c>
      <c r="D223" s="6">
        <v>25</v>
      </c>
      <c r="E223" s="6">
        <v>38</v>
      </c>
      <c r="F223" s="6">
        <v>63</v>
      </c>
      <c r="G223" s="6">
        <v>34</v>
      </c>
      <c r="H223" s="6">
        <v>64</v>
      </c>
      <c r="I223" s="6">
        <v>98</v>
      </c>
      <c r="J223" s="6">
        <v>18</v>
      </c>
      <c r="K223" s="6">
        <v>67</v>
      </c>
      <c r="L223" s="6">
        <v>85</v>
      </c>
      <c r="M223" s="6">
        <v>13</v>
      </c>
      <c r="N223" s="6">
        <v>27</v>
      </c>
      <c r="O223" s="6">
        <v>40</v>
      </c>
      <c r="P223" s="6">
        <v>9</v>
      </c>
      <c r="Q223" s="6">
        <v>19</v>
      </c>
      <c r="R223" s="6">
        <v>28</v>
      </c>
      <c r="S223" s="6">
        <v>99</v>
      </c>
      <c r="T223" s="6">
        <v>215</v>
      </c>
      <c r="U223" s="6">
        <v>314</v>
      </c>
      <c r="V223" s="6">
        <v>0</v>
      </c>
      <c r="W223" s="6">
        <v>0</v>
      </c>
      <c r="X223" s="6">
        <v>0</v>
      </c>
      <c r="Y223" s="6">
        <v>0</v>
      </c>
      <c r="Z223" s="6">
        <v>0</v>
      </c>
      <c r="AA223" s="6">
        <v>0</v>
      </c>
      <c r="AB223" s="6">
        <v>0</v>
      </c>
      <c r="AC223" s="6">
        <v>0</v>
      </c>
      <c r="AD223" s="6">
        <v>0</v>
      </c>
      <c r="AE223" s="6">
        <v>0</v>
      </c>
      <c r="AF223" s="6">
        <v>0</v>
      </c>
      <c r="AG223" s="6">
        <v>0</v>
      </c>
      <c r="AH223" s="6">
        <v>0</v>
      </c>
      <c r="AI223" s="6">
        <v>0</v>
      </c>
      <c r="AJ223" s="6">
        <v>0</v>
      </c>
      <c r="AK223" s="6">
        <v>0</v>
      </c>
      <c r="AL223" s="6">
        <v>0</v>
      </c>
      <c r="AM223" s="6">
        <v>0</v>
      </c>
      <c r="AN223" s="6">
        <v>0</v>
      </c>
      <c r="AO223" s="6">
        <v>0</v>
      </c>
      <c r="AP223" s="6">
        <v>0</v>
      </c>
      <c r="AQ223" s="6">
        <v>0</v>
      </c>
      <c r="AR223" s="6">
        <v>0</v>
      </c>
      <c r="AS223" s="6">
        <v>0</v>
      </c>
      <c r="AT223" s="6">
        <v>0</v>
      </c>
      <c r="AU223" s="6">
        <v>0</v>
      </c>
      <c r="AV223" s="6">
        <v>0</v>
      </c>
      <c r="AW223" s="6">
        <v>0</v>
      </c>
      <c r="AX223" s="6">
        <v>0</v>
      </c>
      <c r="AY223" s="6">
        <v>0</v>
      </c>
      <c r="AZ223" s="6">
        <v>6</v>
      </c>
      <c r="BA223" s="6">
        <v>11</v>
      </c>
      <c r="BB223" s="6">
        <v>17</v>
      </c>
      <c r="BC223" s="6">
        <v>9</v>
      </c>
      <c r="BD223" s="6">
        <v>15</v>
      </c>
      <c r="BE223" s="6">
        <v>24</v>
      </c>
      <c r="BF223" s="6">
        <v>2</v>
      </c>
      <c r="BG223" s="6">
        <v>24</v>
      </c>
      <c r="BH223" s="6">
        <v>26</v>
      </c>
      <c r="BI223" s="6">
        <v>4</v>
      </c>
      <c r="BJ223" s="6">
        <v>7</v>
      </c>
      <c r="BK223" s="6">
        <v>11</v>
      </c>
      <c r="BL223" s="6">
        <v>4</v>
      </c>
      <c r="BM223" s="6">
        <v>5</v>
      </c>
      <c r="BN223" s="6">
        <v>9</v>
      </c>
      <c r="BO223" s="6">
        <v>25</v>
      </c>
      <c r="BP223" s="6">
        <v>62</v>
      </c>
      <c r="BQ223" s="6">
        <v>87</v>
      </c>
      <c r="BR223" s="6">
        <v>0</v>
      </c>
      <c r="BS223" s="6">
        <v>0</v>
      </c>
      <c r="BT223" s="6">
        <v>0</v>
      </c>
      <c r="BU223" s="6">
        <v>0</v>
      </c>
      <c r="BV223" s="6">
        <v>0</v>
      </c>
      <c r="BW223" s="6">
        <v>0</v>
      </c>
      <c r="BX223" s="6">
        <v>0</v>
      </c>
      <c r="BY223" s="6">
        <v>0</v>
      </c>
      <c r="BZ223" s="6">
        <v>0</v>
      </c>
      <c r="CA223" s="6">
        <v>0</v>
      </c>
      <c r="CB223" s="6">
        <v>0</v>
      </c>
      <c r="CC223" s="6">
        <v>0</v>
      </c>
      <c r="CD223" s="6">
        <v>0</v>
      </c>
      <c r="CE223" s="6">
        <v>0</v>
      </c>
      <c r="CF223" s="6">
        <v>0</v>
      </c>
      <c r="CG223" s="6">
        <v>0</v>
      </c>
      <c r="CH223" s="6">
        <v>0</v>
      </c>
      <c r="CI223" s="6">
        <v>0</v>
      </c>
      <c r="CJ223" s="6">
        <v>0</v>
      </c>
      <c r="CK223" s="6">
        <v>0</v>
      </c>
      <c r="CL223" s="6">
        <v>0</v>
      </c>
      <c r="CM223" s="6">
        <v>0</v>
      </c>
      <c r="CN223" s="6">
        <v>0</v>
      </c>
      <c r="CO223" s="6">
        <v>0</v>
      </c>
      <c r="CP223" s="6">
        <v>0</v>
      </c>
      <c r="CQ223" s="6">
        <v>0</v>
      </c>
      <c r="CR223" s="6">
        <v>0</v>
      </c>
      <c r="CS223" s="6">
        <v>0</v>
      </c>
      <c r="CT223" s="6">
        <v>0</v>
      </c>
      <c r="CU223" s="6">
        <v>0</v>
      </c>
      <c r="CV223" s="6">
        <v>1</v>
      </c>
      <c r="CW223" s="6">
        <v>3</v>
      </c>
      <c r="CX223" s="6">
        <v>4</v>
      </c>
      <c r="CY223" s="6">
        <v>1</v>
      </c>
      <c r="CZ223" s="6">
        <v>3</v>
      </c>
      <c r="DA223" s="6">
        <v>4</v>
      </c>
      <c r="DB223" s="6">
        <v>1</v>
      </c>
      <c r="DC223" s="6">
        <v>3</v>
      </c>
      <c r="DD223" s="6">
        <v>4</v>
      </c>
      <c r="DE223" s="6">
        <v>1</v>
      </c>
      <c r="DF223" s="6">
        <v>1</v>
      </c>
      <c r="DG223" s="6">
        <v>2</v>
      </c>
      <c r="DH223" s="6">
        <v>1</v>
      </c>
      <c r="DI223" s="6">
        <v>1</v>
      </c>
      <c r="DJ223" s="6">
        <v>2</v>
      </c>
      <c r="DK223" s="6">
        <v>5</v>
      </c>
      <c r="DL223" s="6">
        <v>11</v>
      </c>
      <c r="DM223" s="6">
        <v>16</v>
      </c>
      <c r="DN223" s="6">
        <v>0</v>
      </c>
      <c r="DO223" s="6">
        <v>0</v>
      </c>
      <c r="DP223" s="6">
        <v>0</v>
      </c>
      <c r="DQ223" s="6">
        <v>0</v>
      </c>
      <c r="DR223" s="6">
        <v>0</v>
      </c>
      <c r="DS223" s="6">
        <v>0</v>
      </c>
      <c r="DT223" s="6">
        <v>0</v>
      </c>
      <c r="DU223" s="6">
        <v>0</v>
      </c>
      <c r="DV223" s="6">
        <v>0</v>
      </c>
      <c r="DW223" s="6">
        <v>0</v>
      </c>
      <c r="DX223" s="6">
        <v>0</v>
      </c>
      <c r="DY223" s="6">
        <v>0</v>
      </c>
      <c r="DZ223" s="6">
        <v>0</v>
      </c>
      <c r="EA223" s="6">
        <v>0</v>
      </c>
      <c r="EB223" s="6">
        <v>0</v>
      </c>
      <c r="EC223" s="6">
        <v>0</v>
      </c>
      <c r="ED223" s="6">
        <v>0</v>
      </c>
      <c r="EE223" s="6">
        <v>0</v>
      </c>
      <c r="EF223" s="6">
        <v>0</v>
      </c>
      <c r="EG223" s="6">
        <v>0</v>
      </c>
      <c r="EH223" s="6">
        <v>0</v>
      </c>
      <c r="EI223" s="6">
        <v>0</v>
      </c>
      <c r="EJ223" s="6">
        <v>0</v>
      </c>
      <c r="EK223" s="6">
        <v>0</v>
      </c>
      <c r="EL223" s="6">
        <v>0</v>
      </c>
      <c r="EM223" s="6">
        <v>0</v>
      </c>
      <c r="EN223" s="6">
        <v>0</v>
      </c>
      <c r="EO223" s="6">
        <v>0</v>
      </c>
      <c r="EP223" s="6">
        <v>0</v>
      </c>
      <c r="EQ223" s="19">
        <v>0</v>
      </c>
    </row>
    <row r="224" spans="1:147" ht="12" customHeight="1" x14ac:dyDescent="0.2">
      <c r="A224" s="20" t="s">
        <v>155</v>
      </c>
      <c r="B224" s="2" t="s">
        <v>154</v>
      </c>
      <c r="C224" s="2" t="s">
        <v>158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0</v>
      </c>
      <c r="U224" s="6">
        <v>0</v>
      </c>
      <c r="V224" s="6">
        <v>0</v>
      </c>
      <c r="W224" s="6">
        <v>0</v>
      </c>
      <c r="X224" s="6">
        <v>0</v>
      </c>
      <c r="Y224" s="6">
        <v>0</v>
      </c>
      <c r="Z224" s="6">
        <v>0</v>
      </c>
      <c r="AA224" s="6">
        <v>0</v>
      </c>
      <c r="AB224" s="6">
        <v>0</v>
      </c>
      <c r="AC224" s="6">
        <v>0</v>
      </c>
      <c r="AD224" s="6">
        <v>0</v>
      </c>
      <c r="AE224" s="6">
        <v>0</v>
      </c>
      <c r="AF224" s="6">
        <v>0</v>
      </c>
      <c r="AG224" s="6">
        <v>0</v>
      </c>
      <c r="AH224" s="6">
        <v>0</v>
      </c>
      <c r="AI224" s="6">
        <v>0</v>
      </c>
      <c r="AJ224" s="6">
        <v>0</v>
      </c>
      <c r="AK224" s="6">
        <v>0</v>
      </c>
      <c r="AL224" s="6">
        <v>0</v>
      </c>
      <c r="AM224" s="6">
        <v>0</v>
      </c>
      <c r="AN224" s="6">
        <v>0</v>
      </c>
      <c r="AO224" s="6">
        <v>0</v>
      </c>
      <c r="AP224" s="6">
        <v>0</v>
      </c>
      <c r="AQ224" s="6">
        <v>0</v>
      </c>
      <c r="AR224" s="6">
        <v>0</v>
      </c>
      <c r="AS224" s="6">
        <v>0</v>
      </c>
      <c r="AT224" s="6">
        <v>0</v>
      </c>
      <c r="AU224" s="6">
        <v>0</v>
      </c>
      <c r="AV224" s="6">
        <v>0</v>
      </c>
      <c r="AW224" s="6">
        <v>0</v>
      </c>
      <c r="AX224" s="6">
        <v>0</v>
      </c>
      <c r="AY224" s="6">
        <v>0</v>
      </c>
      <c r="AZ224" s="6">
        <v>0</v>
      </c>
      <c r="BA224" s="6">
        <v>0</v>
      </c>
      <c r="BB224" s="6">
        <v>0</v>
      </c>
      <c r="BC224" s="6">
        <v>0</v>
      </c>
      <c r="BD224" s="6">
        <v>0</v>
      </c>
      <c r="BE224" s="6">
        <v>0</v>
      </c>
      <c r="BF224" s="6">
        <v>0</v>
      </c>
      <c r="BG224" s="6">
        <v>0</v>
      </c>
      <c r="BH224" s="6">
        <v>0</v>
      </c>
      <c r="BI224" s="6">
        <v>0</v>
      </c>
      <c r="BJ224" s="6">
        <v>0</v>
      </c>
      <c r="BK224" s="6">
        <v>0</v>
      </c>
      <c r="BL224" s="6">
        <v>0</v>
      </c>
      <c r="BM224" s="6">
        <v>0</v>
      </c>
      <c r="BN224" s="6">
        <v>0</v>
      </c>
      <c r="BO224" s="6">
        <v>0</v>
      </c>
      <c r="BP224" s="6">
        <v>0</v>
      </c>
      <c r="BQ224" s="6">
        <v>0</v>
      </c>
      <c r="BR224" s="6">
        <v>0</v>
      </c>
      <c r="BS224" s="6">
        <v>0</v>
      </c>
      <c r="BT224" s="6">
        <v>0</v>
      </c>
      <c r="BU224" s="6">
        <v>0</v>
      </c>
      <c r="BV224" s="6">
        <v>0</v>
      </c>
      <c r="BW224" s="6">
        <v>0</v>
      </c>
      <c r="BX224" s="6">
        <v>0</v>
      </c>
      <c r="BY224" s="6">
        <v>0</v>
      </c>
      <c r="BZ224" s="6">
        <v>0</v>
      </c>
      <c r="CA224" s="6">
        <v>0</v>
      </c>
      <c r="CB224" s="6">
        <v>0</v>
      </c>
      <c r="CC224" s="6">
        <v>0</v>
      </c>
      <c r="CD224" s="6">
        <v>0</v>
      </c>
      <c r="CE224" s="6">
        <v>0</v>
      </c>
      <c r="CF224" s="6">
        <v>0</v>
      </c>
      <c r="CG224" s="6">
        <v>0</v>
      </c>
      <c r="CH224" s="6">
        <v>0</v>
      </c>
      <c r="CI224" s="6">
        <v>0</v>
      </c>
      <c r="CJ224" s="6">
        <v>0</v>
      </c>
      <c r="CK224" s="6">
        <v>0</v>
      </c>
      <c r="CL224" s="6">
        <v>0</v>
      </c>
      <c r="CM224" s="6">
        <v>0</v>
      </c>
      <c r="CN224" s="6">
        <v>0</v>
      </c>
      <c r="CO224" s="6">
        <v>0</v>
      </c>
      <c r="CP224" s="6">
        <v>0</v>
      </c>
      <c r="CQ224" s="6">
        <v>0</v>
      </c>
      <c r="CR224" s="6">
        <v>0</v>
      </c>
      <c r="CS224" s="6">
        <v>0</v>
      </c>
      <c r="CT224" s="6">
        <v>0</v>
      </c>
      <c r="CU224" s="6">
        <v>0</v>
      </c>
      <c r="CV224" s="6">
        <v>0</v>
      </c>
      <c r="CW224" s="6">
        <v>0</v>
      </c>
      <c r="CX224" s="6">
        <v>0</v>
      </c>
      <c r="CY224" s="6">
        <v>0</v>
      </c>
      <c r="CZ224" s="6">
        <v>0</v>
      </c>
      <c r="DA224" s="6">
        <v>0</v>
      </c>
      <c r="DB224" s="6">
        <v>0</v>
      </c>
      <c r="DC224" s="6">
        <v>0</v>
      </c>
      <c r="DD224" s="6">
        <v>0</v>
      </c>
      <c r="DE224" s="6">
        <v>0</v>
      </c>
      <c r="DF224" s="6">
        <v>0</v>
      </c>
      <c r="DG224" s="6">
        <v>0</v>
      </c>
      <c r="DH224" s="6">
        <v>0</v>
      </c>
      <c r="DI224" s="6">
        <v>0</v>
      </c>
      <c r="DJ224" s="6">
        <v>0</v>
      </c>
      <c r="DK224" s="6">
        <v>0</v>
      </c>
      <c r="DL224" s="6">
        <v>0</v>
      </c>
      <c r="DM224" s="6">
        <v>0</v>
      </c>
      <c r="DN224" s="6">
        <v>0</v>
      </c>
      <c r="DO224" s="6">
        <v>0</v>
      </c>
      <c r="DP224" s="6">
        <v>0</v>
      </c>
      <c r="DQ224" s="6">
        <v>0</v>
      </c>
      <c r="DR224" s="6">
        <v>0</v>
      </c>
      <c r="DS224" s="6">
        <v>0</v>
      </c>
      <c r="DT224" s="6">
        <v>0</v>
      </c>
      <c r="DU224" s="6">
        <v>0</v>
      </c>
      <c r="DV224" s="6">
        <v>0</v>
      </c>
      <c r="DW224" s="6">
        <v>0</v>
      </c>
      <c r="DX224" s="6">
        <v>0</v>
      </c>
      <c r="DY224" s="6">
        <v>0</v>
      </c>
      <c r="DZ224" s="6">
        <v>0</v>
      </c>
      <c r="EA224" s="6">
        <v>0</v>
      </c>
      <c r="EB224" s="6">
        <v>0</v>
      </c>
      <c r="EC224" s="6">
        <v>0</v>
      </c>
      <c r="ED224" s="6">
        <v>0</v>
      </c>
      <c r="EE224" s="6">
        <v>0</v>
      </c>
      <c r="EF224" s="6">
        <v>0</v>
      </c>
      <c r="EG224" s="6">
        <v>0</v>
      </c>
      <c r="EH224" s="6">
        <v>0</v>
      </c>
      <c r="EI224" s="6">
        <v>0</v>
      </c>
      <c r="EJ224" s="6">
        <v>0</v>
      </c>
      <c r="EK224" s="6">
        <v>0</v>
      </c>
      <c r="EL224" s="6">
        <v>0</v>
      </c>
      <c r="EM224" s="6">
        <v>0</v>
      </c>
      <c r="EN224" s="6">
        <v>0</v>
      </c>
      <c r="EO224" s="6">
        <v>0</v>
      </c>
      <c r="EP224" s="6">
        <v>0</v>
      </c>
      <c r="EQ224" s="19">
        <v>0</v>
      </c>
    </row>
    <row r="225" spans="1:147" ht="12" customHeight="1" x14ac:dyDescent="0.2">
      <c r="A225" s="20" t="s">
        <v>155</v>
      </c>
      <c r="B225" s="2" t="s">
        <v>154</v>
      </c>
      <c r="C225" s="2" t="s">
        <v>823</v>
      </c>
      <c r="D225" s="6">
        <v>189</v>
      </c>
      <c r="E225" s="6">
        <v>377</v>
      </c>
      <c r="F225" s="6">
        <v>566</v>
      </c>
      <c r="G225" s="6">
        <v>135</v>
      </c>
      <c r="H225" s="6">
        <v>258</v>
      </c>
      <c r="I225" s="6">
        <v>393</v>
      </c>
      <c r="J225" s="6">
        <v>104</v>
      </c>
      <c r="K225" s="6">
        <v>251</v>
      </c>
      <c r="L225" s="6">
        <v>355</v>
      </c>
      <c r="M225" s="6">
        <v>94</v>
      </c>
      <c r="N225" s="6">
        <v>214</v>
      </c>
      <c r="O225" s="6">
        <v>308</v>
      </c>
      <c r="P225" s="6">
        <v>82</v>
      </c>
      <c r="Q225" s="6">
        <v>156</v>
      </c>
      <c r="R225" s="6">
        <v>238</v>
      </c>
      <c r="S225" s="6">
        <v>604</v>
      </c>
      <c r="T225" s="6">
        <v>1256</v>
      </c>
      <c r="U225" s="6">
        <v>1860</v>
      </c>
      <c r="V225" s="6">
        <v>41</v>
      </c>
      <c r="W225" s="6">
        <v>97</v>
      </c>
      <c r="X225" s="6">
        <v>138</v>
      </c>
      <c r="Y225" s="6">
        <v>14</v>
      </c>
      <c r="Z225" s="6">
        <v>25</v>
      </c>
      <c r="AA225" s="6">
        <v>39</v>
      </c>
      <c r="AB225" s="6">
        <v>5</v>
      </c>
      <c r="AC225" s="6">
        <v>2</v>
      </c>
      <c r="AD225" s="6">
        <v>7</v>
      </c>
      <c r="AE225" s="6">
        <v>60</v>
      </c>
      <c r="AF225" s="6">
        <v>124</v>
      </c>
      <c r="AG225" s="6">
        <v>184</v>
      </c>
      <c r="AH225" s="6">
        <v>0</v>
      </c>
      <c r="AI225" s="6">
        <v>0</v>
      </c>
      <c r="AJ225" s="6">
        <v>0</v>
      </c>
      <c r="AK225" s="6">
        <v>0</v>
      </c>
      <c r="AL225" s="6">
        <v>0</v>
      </c>
      <c r="AM225" s="6">
        <v>0</v>
      </c>
      <c r="AN225" s="6">
        <v>0</v>
      </c>
      <c r="AO225" s="6">
        <v>0</v>
      </c>
      <c r="AP225" s="6">
        <v>0</v>
      </c>
      <c r="AQ225" s="6">
        <v>0</v>
      </c>
      <c r="AR225" s="6">
        <v>0</v>
      </c>
      <c r="AS225" s="6">
        <v>0</v>
      </c>
      <c r="AT225" s="6">
        <v>0</v>
      </c>
      <c r="AU225" s="6">
        <v>0</v>
      </c>
      <c r="AV225" s="6">
        <v>0</v>
      </c>
      <c r="AW225" s="6">
        <v>0</v>
      </c>
      <c r="AX225" s="6">
        <v>0</v>
      </c>
      <c r="AY225" s="6">
        <v>0</v>
      </c>
      <c r="AZ225" s="6">
        <v>34</v>
      </c>
      <c r="BA225" s="6">
        <v>80</v>
      </c>
      <c r="BB225" s="6">
        <v>114</v>
      </c>
      <c r="BC225" s="6">
        <v>9</v>
      </c>
      <c r="BD225" s="6">
        <v>29</v>
      </c>
      <c r="BE225" s="6">
        <v>38</v>
      </c>
      <c r="BF225" s="6">
        <v>8</v>
      </c>
      <c r="BG225" s="6">
        <v>31</v>
      </c>
      <c r="BH225" s="6">
        <v>39</v>
      </c>
      <c r="BI225" s="6">
        <v>13</v>
      </c>
      <c r="BJ225" s="6">
        <v>28</v>
      </c>
      <c r="BK225" s="6">
        <v>41</v>
      </c>
      <c r="BL225" s="6">
        <v>7</v>
      </c>
      <c r="BM225" s="6">
        <v>16</v>
      </c>
      <c r="BN225" s="6">
        <v>23</v>
      </c>
      <c r="BO225" s="6">
        <v>71</v>
      </c>
      <c r="BP225" s="6">
        <v>184</v>
      </c>
      <c r="BQ225" s="6">
        <v>255</v>
      </c>
      <c r="BR225" s="6">
        <v>2</v>
      </c>
      <c r="BS225" s="6">
        <v>8</v>
      </c>
      <c r="BT225" s="6">
        <v>10</v>
      </c>
      <c r="BU225" s="6">
        <v>1</v>
      </c>
      <c r="BV225" s="6">
        <v>5</v>
      </c>
      <c r="BW225" s="6">
        <v>6</v>
      </c>
      <c r="BX225" s="6">
        <v>0</v>
      </c>
      <c r="BY225" s="6">
        <v>0</v>
      </c>
      <c r="BZ225" s="6">
        <v>0</v>
      </c>
      <c r="CA225" s="6">
        <v>3</v>
      </c>
      <c r="CB225" s="6">
        <v>13</v>
      </c>
      <c r="CC225" s="6">
        <v>16</v>
      </c>
      <c r="CD225" s="6">
        <v>0</v>
      </c>
      <c r="CE225" s="6">
        <v>0</v>
      </c>
      <c r="CF225" s="6">
        <v>0</v>
      </c>
      <c r="CG225" s="6">
        <v>0</v>
      </c>
      <c r="CH225" s="6">
        <v>0</v>
      </c>
      <c r="CI225" s="6">
        <v>0</v>
      </c>
      <c r="CJ225" s="6">
        <v>0</v>
      </c>
      <c r="CK225" s="6">
        <v>0</v>
      </c>
      <c r="CL225" s="6">
        <v>0</v>
      </c>
      <c r="CM225" s="6">
        <v>0</v>
      </c>
      <c r="CN225" s="6">
        <v>0</v>
      </c>
      <c r="CO225" s="6">
        <v>0</v>
      </c>
      <c r="CP225" s="6">
        <v>0</v>
      </c>
      <c r="CQ225" s="6">
        <v>0</v>
      </c>
      <c r="CR225" s="6">
        <v>0</v>
      </c>
      <c r="CS225" s="6">
        <v>0</v>
      </c>
      <c r="CT225" s="6">
        <v>0</v>
      </c>
      <c r="CU225" s="6">
        <v>0</v>
      </c>
      <c r="CV225" s="6">
        <v>18</v>
      </c>
      <c r="CW225" s="6">
        <v>21</v>
      </c>
      <c r="CX225" s="6">
        <v>39</v>
      </c>
      <c r="CY225" s="6">
        <v>10</v>
      </c>
      <c r="CZ225" s="6">
        <v>18</v>
      </c>
      <c r="DA225" s="6">
        <v>28</v>
      </c>
      <c r="DB225" s="6">
        <v>9</v>
      </c>
      <c r="DC225" s="6">
        <v>13</v>
      </c>
      <c r="DD225" s="6">
        <v>22</v>
      </c>
      <c r="DE225" s="6">
        <v>9</v>
      </c>
      <c r="DF225" s="6">
        <v>15</v>
      </c>
      <c r="DG225" s="6">
        <v>24</v>
      </c>
      <c r="DH225" s="6">
        <v>14</v>
      </c>
      <c r="DI225" s="6">
        <v>19</v>
      </c>
      <c r="DJ225" s="6">
        <v>33</v>
      </c>
      <c r="DK225" s="6">
        <v>60</v>
      </c>
      <c r="DL225" s="6">
        <v>86</v>
      </c>
      <c r="DM225" s="6">
        <v>146</v>
      </c>
      <c r="DN225" s="6">
        <v>4</v>
      </c>
      <c r="DO225" s="6">
        <v>7</v>
      </c>
      <c r="DP225" s="6">
        <v>11</v>
      </c>
      <c r="DQ225" s="6">
        <v>0</v>
      </c>
      <c r="DR225" s="6">
        <v>0</v>
      </c>
      <c r="DS225" s="6">
        <v>0</v>
      </c>
      <c r="DT225" s="6">
        <v>0</v>
      </c>
      <c r="DU225" s="6">
        <v>0</v>
      </c>
      <c r="DV225" s="6">
        <v>0</v>
      </c>
      <c r="DW225" s="6">
        <v>4</v>
      </c>
      <c r="DX225" s="6">
        <v>7</v>
      </c>
      <c r="DY225" s="6">
        <v>11</v>
      </c>
      <c r="DZ225" s="6">
        <v>0</v>
      </c>
      <c r="EA225" s="6">
        <v>0</v>
      </c>
      <c r="EB225" s="6">
        <v>0</v>
      </c>
      <c r="EC225" s="6">
        <v>0</v>
      </c>
      <c r="ED225" s="6">
        <v>0</v>
      </c>
      <c r="EE225" s="6">
        <v>0</v>
      </c>
      <c r="EF225" s="6">
        <v>0</v>
      </c>
      <c r="EG225" s="6">
        <v>0</v>
      </c>
      <c r="EH225" s="6">
        <v>0</v>
      </c>
      <c r="EI225" s="6">
        <v>0</v>
      </c>
      <c r="EJ225" s="6">
        <v>0</v>
      </c>
      <c r="EK225" s="6">
        <v>0</v>
      </c>
      <c r="EL225" s="6">
        <v>0</v>
      </c>
      <c r="EM225" s="6">
        <v>0</v>
      </c>
      <c r="EN225" s="6">
        <v>0</v>
      </c>
      <c r="EO225" s="6">
        <v>0</v>
      </c>
      <c r="EP225" s="6">
        <v>0</v>
      </c>
      <c r="EQ225" s="19">
        <v>0</v>
      </c>
    </row>
    <row r="226" spans="1:147" ht="12" customHeight="1" x14ac:dyDescent="0.2">
      <c r="A226" s="20" t="s">
        <v>155</v>
      </c>
      <c r="B226" s="2" t="s">
        <v>154</v>
      </c>
      <c r="C226" s="2" t="s">
        <v>159</v>
      </c>
      <c r="D226" s="6">
        <v>101</v>
      </c>
      <c r="E226" s="6">
        <v>199</v>
      </c>
      <c r="F226" s="6">
        <v>300</v>
      </c>
      <c r="G226" s="6">
        <v>54</v>
      </c>
      <c r="H226" s="6">
        <v>142</v>
      </c>
      <c r="I226" s="6">
        <v>196</v>
      </c>
      <c r="J226" s="6">
        <v>76</v>
      </c>
      <c r="K226" s="6">
        <v>134</v>
      </c>
      <c r="L226" s="6">
        <v>210</v>
      </c>
      <c r="M226" s="6">
        <v>8</v>
      </c>
      <c r="N226" s="6">
        <v>9</v>
      </c>
      <c r="O226" s="6">
        <v>17</v>
      </c>
      <c r="P226" s="6">
        <v>1</v>
      </c>
      <c r="Q226" s="6">
        <v>17</v>
      </c>
      <c r="R226" s="6">
        <v>18</v>
      </c>
      <c r="S226" s="6">
        <v>240</v>
      </c>
      <c r="T226" s="6">
        <v>501</v>
      </c>
      <c r="U226" s="6">
        <v>741</v>
      </c>
      <c r="V226" s="6">
        <v>15</v>
      </c>
      <c r="W226" s="6">
        <v>29</v>
      </c>
      <c r="X226" s="6">
        <v>44</v>
      </c>
      <c r="Y226" s="6">
        <v>0</v>
      </c>
      <c r="Z226" s="6">
        <v>0</v>
      </c>
      <c r="AA226" s="6">
        <v>0</v>
      </c>
      <c r="AB226" s="6">
        <v>0</v>
      </c>
      <c r="AC226" s="6">
        <v>0</v>
      </c>
      <c r="AD226" s="6">
        <v>0</v>
      </c>
      <c r="AE226" s="6">
        <v>15</v>
      </c>
      <c r="AF226" s="6">
        <v>29</v>
      </c>
      <c r="AG226" s="6">
        <v>44</v>
      </c>
      <c r="AH226" s="6">
        <v>0</v>
      </c>
      <c r="AI226" s="6">
        <v>0</v>
      </c>
      <c r="AJ226" s="6">
        <v>0</v>
      </c>
      <c r="AK226" s="6">
        <v>0</v>
      </c>
      <c r="AL226" s="6">
        <v>0</v>
      </c>
      <c r="AM226" s="6">
        <v>0</v>
      </c>
      <c r="AN226" s="6">
        <v>0</v>
      </c>
      <c r="AO226" s="6">
        <v>0</v>
      </c>
      <c r="AP226" s="6">
        <v>0</v>
      </c>
      <c r="AQ226" s="6">
        <v>0</v>
      </c>
      <c r="AR226" s="6">
        <v>0</v>
      </c>
      <c r="AS226" s="6">
        <v>0</v>
      </c>
      <c r="AT226" s="6">
        <v>0</v>
      </c>
      <c r="AU226" s="6">
        <v>0</v>
      </c>
      <c r="AV226" s="6">
        <v>0</v>
      </c>
      <c r="AW226" s="6">
        <v>0</v>
      </c>
      <c r="AX226" s="6">
        <v>0</v>
      </c>
      <c r="AY226" s="6">
        <v>0</v>
      </c>
      <c r="AZ226" s="6">
        <v>3</v>
      </c>
      <c r="BA226" s="6">
        <v>29</v>
      </c>
      <c r="BB226" s="6">
        <v>32</v>
      </c>
      <c r="BC226" s="6">
        <v>6</v>
      </c>
      <c r="BD226" s="6">
        <v>31</v>
      </c>
      <c r="BE226" s="6">
        <v>37</v>
      </c>
      <c r="BF226" s="6">
        <v>14</v>
      </c>
      <c r="BG226" s="6">
        <v>15</v>
      </c>
      <c r="BH226" s="6">
        <v>29</v>
      </c>
      <c r="BI226" s="6">
        <v>2</v>
      </c>
      <c r="BJ226" s="6">
        <v>0</v>
      </c>
      <c r="BK226" s="6">
        <v>2</v>
      </c>
      <c r="BL226" s="6">
        <v>0</v>
      </c>
      <c r="BM226" s="6">
        <v>6</v>
      </c>
      <c r="BN226" s="6">
        <v>6</v>
      </c>
      <c r="BO226" s="6">
        <v>25</v>
      </c>
      <c r="BP226" s="6">
        <v>81</v>
      </c>
      <c r="BQ226" s="6">
        <v>106</v>
      </c>
      <c r="BR226" s="6">
        <v>2</v>
      </c>
      <c r="BS226" s="6">
        <v>5</v>
      </c>
      <c r="BT226" s="6">
        <v>7</v>
      </c>
      <c r="BU226" s="6">
        <v>0</v>
      </c>
      <c r="BV226" s="6">
        <v>0</v>
      </c>
      <c r="BW226" s="6">
        <v>0</v>
      </c>
      <c r="BX226" s="6">
        <v>0</v>
      </c>
      <c r="BY226" s="6">
        <v>0</v>
      </c>
      <c r="BZ226" s="6">
        <v>0</v>
      </c>
      <c r="CA226" s="6">
        <v>2</v>
      </c>
      <c r="CB226" s="6">
        <v>5</v>
      </c>
      <c r="CC226" s="6">
        <v>7</v>
      </c>
      <c r="CD226" s="6">
        <v>0</v>
      </c>
      <c r="CE226" s="6">
        <v>0</v>
      </c>
      <c r="CF226" s="6">
        <v>0</v>
      </c>
      <c r="CG226" s="6">
        <v>0</v>
      </c>
      <c r="CH226" s="6">
        <v>0</v>
      </c>
      <c r="CI226" s="6">
        <v>0</v>
      </c>
      <c r="CJ226" s="6">
        <v>0</v>
      </c>
      <c r="CK226" s="6">
        <v>0</v>
      </c>
      <c r="CL226" s="6">
        <v>0</v>
      </c>
      <c r="CM226" s="6">
        <v>0</v>
      </c>
      <c r="CN226" s="6">
        <v>0</v>
      </c>
      <c r="CO226" s="6">
        <v>0</v>
      </c>
      <c r="CP226" s="6">
        <v>0</v>
      </c>
      <c r="CQ226" s="6">
        <v>0</v>
      </c>
      <c r="CR226" s="6">
        <v>0</v>
      </c>
      <c r="CS226" s="6">
        <v>0</v>
      </c>
      <c r="CT226" s="6">
        <v>0</v>
      </c>
      <c r="CU226" s="6">
        <v>0</v>
      </c>
      <c r="CV226" s="6">
        <v>0</v>
      </c>
      <c r="CW226" s="6">
        <v>0</v>
      </c>
      <c r="CX226" s="6">
        <v>0</v>
      </c>
      <c r="CY226" s="6">
        <v>0</v>
      </c>
      <c r="CZ226" s="6">
        <v>0</v>
      </c>
      <c r="DA226" s="6">
        <v>0</v>
      </c>
      <c r="DB226" s="6">
        <v>0</v>
      </c>
      <c r="DC226" s="6">
        <v>0</v>
      </c>
      <c r="DD226" s="6">
        <v>0</v>
      </c>
      <c r="DE226" s="6">
        <v>0</v>
      </c>
      <c r="DF226" s="6">
        <v>0</v>
      </c>
      <c r="DG226" s="6">
        <v>0</v>
      </c>
      <c r="DH226" s="6">
        <v>0</v>
      </c>
      <c r="DI226" s="6">
        <v>0</v>
      </c>
      <c r="DJ226" s="6">
        <v>0</v>
      </c>
      <c r="DK226" s="6">
        <v>0</v>
      </c>
      <c r="DL226" s="6">
        <v>0</v>
      </c>
      <c r="DM226" s="6">
        <v>0</v>
      </c>
      <c r="DN226" s="6">
        <v>0</v>
      </c>
      <c r="DO226" s="6">
        <v>0</v>
      </c>
      <c r="DP226" s="6">
        <v>0</v>
      </c>
      <c r="DQ226" s="6">
        <v>0</v>
      </c>
      <c r="DR226" s="6">
        <v>0</v>
      </c>
      <c r="DS226" s="6">
        <v>0</v>
      </c>
      <c r="DT226" s="6">
        <v>0</v>
      </c>
      <c r="DU226" s="6">
        <v>0</v>
      </c>
      <c r="DV226" s="6">
        <v>0</v>
      </c>
      <c r="DW226" s="6">
        <v>0</v>
      </c>
      <c r="DX226" s="6">
        <v>0</v>
      </c>
      <c r="DY226" s="6">
        <v>0</v>
      </c>
      <c r="DZ226" s="6">
        <v>0</v>
      </c>
      <c r="EA226" s="6">
        <v>0</v>
      </c>
      <c r="EB226" s="6">
        <v>0</v>
      </c>
      <c r="EC226" s="6">
        <v>0</v>
      </c>
      <c r="ED226" s="6">
        <v>0</v>
      </c>
      <c r="EE226" s="6">
        <v>0</v>
      </c>
      <c r="EF226" s="6">
        <v>0</v>
      </c>
      <c r="EG226" s="6">
        <v>0</v>
      </c>
      <c r="EH226" s="6">
        <v>0</v>
      </c>
      <c r="EI226" s="6">
        <v>0</v>
      </c>
      <c r="EJ226" s="6">
        <v>0</v>
      </c>
      <c r="EK226" s="6">
        <v>0</v>
      </c>
      <c r="EL226" s="6">
        <v>0</v>
      </c>
      <c r="EM226" s="6">
        <v>0</v>
      </c>
      <c r="EN226" s="6">
        <v>0</v>
      </c>
      <c r="EO226" s="6">
        <v>0</v>
      </c>
      <c r="EP226" s="6">
        <v>0</v>
      </c>
      <c r="EQ226" s="19">
        <v>0</v>
      </c>
    </row>
    <row r="227" spans="1:147" ht="12" customHeight="1" x14ac:dyDescent="0.2">
      <c r="A227" s="20" t="s">
        <v>155</v>
      </c>
      <c r="B227" s="2" t="s">
        <v>154</v>
      </c>
      <c r="C227" s="2" t="s">
        <v>160</v>
      </c>
      <c r="D227" s="6">
        <v>120</v>
      </c>
      <c r="E227" s="6">
        <v>226</v>
      </c>
      <c r="F227" s="6">
        <v>346</v>
      </c>
      <c r="G227" s="6">
        <v>64</v>
      </c>
      <c r="H227" s="6">
        <v>108</v>
      </c>
      <c r="I227" s="6">
        <v>172</v>
      </c>
      <c r="J227" s="6">
        <v>44</v>
      </c>
      <c r="K227" s="6">
        <v>87</v>
      </c>
      <c r="L227" s="6">
        <v>131</v>
      </c>
      <c r="M227" s="6">
        <v>33</v>
      </c>
      <c r="N227" s="6">
        <v>81</v>
      </c>
      <c r="O227" s="6">
        <v>114</v>
      </c>
      <c r="P227" s="6">
        <v>20</v>
      </c>
      <c r="Q227" s="6">
        <v>30</v>
      </c>
      <c r="R227" s="6">
        <v>50</v>
      </c>
      <c r="S227" s="6">
        <v>281</v>
      </c>
      <c r="T227" s="6">
        <v>532</v>
      </c>
      <c r="U227" s="6">
        <v>813</v>
      </c>
      <c r="V227" s="6">
        <v>3</v>
      </c>
      <c r="W227" s="6">
        <v>6</v>
      </c>
      <c r="X227" s="6">
        <v>9</v>
      </c>
      <c r="Y227" s="6">
        <v>0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3</v>
      </c>
      <c r="AF227" s="6">
        <v>6</v>
      </c>
      <c r="AG227" s="6">
        <v>9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6">
        <v>0</v>
      </c>
      <c r="AN227" s="6">
        <v>0</v>
      </c>
      <c r="AO227" s="6">
        <v>0</v>
      </c>
      <c r="AP227" s="6">
        <v>0</v>
      </c>
      <c r="AQ227" s="6">
        <v>0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v>0</v>
      </c>
      <c r="AY227" s="6">
        <v>0</v>
      </c>
      <c r="AZ227" s="6">
        <v>23</v>
      </c>
      <c r="BA227" s="6">
        <v>41</v>
      </c>
      <c r="BB227" s="6">
        <v>64</v>
      </c>
      <c r="BC227" s="6">
        <v>6</v>
      </c>
      <c r="BD227" s="6">
        <v>13</v>
      </c>
      <c r="BE227" s="6">
        <v>19</v>
      </c>
      <c r="BF227" s="6">
        <v>6</v>
      </c>
      <c r="BG227" s="6">
        <v>16</v>
      </c>
      <c r="BH227" s="6">
        <v>22</v>
      </c>
      <c r="BI227" s="6">
        <v>2</v>
      </c>
      <c r="BJ227" s="6">
        <v>10</v>
      </c>
      <c r="BK227" s="6">
        <v>12</v>
      </c>
      <c r="BL227" s="6">
        <v>0</v>
      </c>
      <c r="BM227" s="6">
        <v>1</v>
      </c>
      <c r="BN227" s="6">
        <v>1</v>
      </c>
      <c r="BO227" s="6">
        <v>37</v>
      </c>
      <c r="BP227" s="6">
        <v>81</v>
      </c>
      <c r="BQ227" s="6">
        <v>118</v>
      </c>
      <c r="BR227" s="6">
        <v>2</v>
      </c>
      <c r="BS227" s="6">
        <v>4</v>
      </c>
      <c r="BT227" s="6">
        <v>6</v>
      </c>
      <c r="BU227" s="6">
        <v>0</v>
      </c>
      <c r="BV227" s="6">
        <v>0</v>
      </c>
      <c r="BW227" s="6">
        <v>0</v>
      </c>
      <c r="BX227" s="6">
        <v>0</v>
      </c>
      <c r="BY227" s="6">
        <v>0</v>
      </c>
      <c r="BZ227" s="6">
        <v>0</v>
      </c>
      <c r="CA227" s="6">
        <v>2</v>
      </c>
      <c r="CB227" s="6">
        <v>4</v>
      </c>
      <c r="CC227" s="6">
        <v>6</v>
      </c>
      <c r="CD227" s="6">
        <v>0</v>
      </c>
      <c r="CE227" s="6">
        <v>0</v>
      </c>
      <c r="CF227" s="6">
        <v>0</v>
      </c>
      <c r="CG227" s="6">
        <v>0</v>
      </c>
      <c r="CH227" s="6">
        <v>0</v>
      </c>
      <c r="CI227" s="6">
        <v>0</v>
      </c>
      <c r="CJ227" s="6">
        <v>0</v>
      </c>
      <c r="CK227" s="6">
        <v>0</v>
      </c>
      <c r="CL227" s="6">
        <v>0</v>
      </c>
      <c r="CM227" s="6">
        <v>0</v>
      </c>
      <c r="CN227" s="6">
        <v>0</v>
      </c>
      <c r="CO227" s="6">
        <v>0</v>
      </c>
      <c r="CP227" s="6">
        <v>0</v>
      </c>
      <c r="CQ227" s="6">
        <v>0</v>
      </c>
      <c r="CR227" s="6">
        <v>0</v>
      </c>
      <c r="CS227" s="6">
        <v>0</v>
      </c>
      <c r="CT227" s="6">
        <v>0</v>
      </c>
      <c r="CU227" s="6">
        <v>0</v>
      </c>
      <c r="CV227" s="6">
        <v>28</v>
      </c>
      <c r="CW227" s="6">
        <v>41</v>
      </c>
      <c r="CX227" s="6">
        <v>69</v>
      </c>
      <c r="CY227" s="6">
        <v>16</v>
      </c>
      <c r="CZ227" s="6">
        <v>23</v>
      </c>
      <c r="DA227" s="6">
        <v>39</v>
      </c>
      <c r="DB227" s="6">
        <v>9</v>
      </c>
      <c r="DC227" s="6">
        <v>10</v>
      </c>
      <c r="DD227" s="6">
        <v>19</v>
      </c>
      <c r="DE227" s="6">
        <v>6</v>
      </c>
      <c r="DF227" s="6">
        <v>18</v>
      </c>
      <c r="DG227" s="6">
        <v>24</v>
      </c>
      <c r="DH227" s="6">
        <v>4</v>
      </c>
      <c r="DI227" s="6">
        <v>8</v>
      </c>
      <c r="DJ227" s="6">
        <v>12</v>
      </c>
      <c r="DK227" s="6">
        <v>63</v>
      </c>
      <c r="DL227" s="6">
        <v>100</v>
      </c>
      <c r="DM227" s="6">
        <v>163</v>
      </c>
      <c r="DN227" s="6">
        <v>0</v>
      </c>
      <c r="DO227" s="6">
        <v>1</v>
      </c>
      <c r="DP227" s="6">
        <v>1</v>
      </c>
      <c r="DQ227" s="6">
        <v>0</v>
      </c>
      <c r="DR227" s="6">
        <v>0</v>
      </c>
      <c r="DS227" s="6">
        <v>0</v>
      </c>
      <c r="DT227" s="6">
        <v>0</v>
      </c>
      <c r="DU227" s="6">
        <v>0</v>
      </c>
      <c r="DV227" s="6">
        <v>0</v>
      </c>
      <c r="DW227" s="6">
        <v>0</v>
      </c>
      <c r="DX227" s="6">
        <v>1</v>
      </c>
      <c r="DY227" s="6">
        <v>1</v>
      </c>
      <c r="DZ227" s="6">
        <v>0</v>
      </c>
      <c r="EA227" s="6">
        <v>0</v>
      </c>
      <c r="EB227" s="6">
        <v>0</v>
      </c>
      <c r="EC227" s="6">
        <v>0</v>
      </c>
      <c r="ED227" s="6">
        <v>0</v>
      </c>
      <c r="EE227" s="6">
        <v>0</v>
      </c>
      <c r="EF227" s="6">
        <v>0</v>
      </c>
      <c r="EG227" s="6">
        <v>0</v>
      </c>
      <c r="EH227" s="6">
        <v>0</v>
      </c>
      <c r="EI227" s="6">
        <v>0</v>
      </c>
      <c r="EJ227" s="6">
        <v>0</v>
      </c>
      <c r="EK227" s="6">
        <v>0</v>
      </c>
      <c r="EL227" s="6">
        <v>0</v>
      </c>
      <c r="EM227" s="6">
        <v>0</v>
      </c>
      <c r="EN227" s="6">
        <v>0</v>
      </c>
      <c r="EO227" s="6">
        <v>0</v>
      </c>
      <c r="EP227" s="6">
        <v>0</v>
      </c>
      <c r="EQ227" s="19">
        <v>0</v>
      </c>
    </row>
    <row r="228" spans="1:147" ht="12" customHeight="1" x14ac:dyDescent="0.2">
      <c r="A228" s="20" t="s">
        <v>155</v>
      </c>
      <c r="B228" s="2" t="s">
        <v>154</v>
      </c>
      <c r="C228" s="2" t="s">
        <v>161</v>
      </c>
      <c r="D228" s="6">
        <v>262</v>
      </c>
      <c r="E228" s="6">
        <v>406</v>
      </c>
      <c r="F228" s="6">
        <v>668</v>
      </c>
      <c r="G228" s="6">
        <v>173</v>
      </c>
      <c r="H228" s="6">
        <v>320</v>
      </c>
      <c r="I228" s="6">
        <v>493</v>
      </c>
      <c r="J228" s="6">
        <v>150</v>
      </c>
      <c r="K228" s="6">
        <v>291</v>
      </c>
      <c r="L228" s="6">
        <v>441</v>
      </c>
      <c r="M228" s="6">
        <v>202</v>
      </c>
      <c r="N228" s="6">
        <v>349</v>
      </c>
      <c r="O228" s="6">
        <v>551</v>
      </c>
      <c r="P228" s="6">
        <v>162</v>
      </c>
      <c r="Q228" s="6">
        <v>261</v>
      </c>
      <c r="R228" s="6">
        <v>423</v>
      </c>
      <c r="S228" s="6">
        <v>949</v>
      </c>
      <c r="T228" s="6">
        <v>1627</v>
      </c>
      <c r="U228" s="6">
        <v>2576</v>
      </c>
      <c r="V228" s="6">
        <v>126</v>
      </c>
      <c r="W228" s="6">
        <v>287</v>
      </c>
      <c r="X228" s="6">
        <v>413</v>
      </c>
      <c r="Y228" s="6">
        <v>109</v>
      </c>
      <c r="Z228" s="6">
        <v>209</v>
      </c>
      <c r="AA228" s="6">
        <v>318</v>
      </c>
      <c r="AB228" s="6">
        <v>97</v>
      </c>
      <c r="AC228" s="6">
        <v>157</v>
      </c>
      <c r="AD228" s="6">
        <v>254</v>
      </c>
      <c r="AE228" s="6">
        <v>332</v>
      </c>
      <c r="AF228" s="6">
        <v>653</v>
      </c>
      <c r="AG228" s="6">
        <v>985</v>
      </c>
      <c r="AH228" s="6">
        <v>40</v>
      </c>
      <c r="AI228" s="6">
        <v>95</v>
      </c>
      <c r="AJ228" s="6">
        <v>135</v>
      </c>
      <c r="AK228" s="6">
        <v>68</v>
      </c>
      <c r="AL228" s="6">
        <v>127</v>
      </c>
      <c r="AM228" s="6">
        <v>195</v>
      </c>
      <c r="AN228" s="6">
        <v>108</v>
      </c>
      <c r="AO228" s="6">
        <v>222</v>
      </c>
      <c r="AP228" s="6">
        <v>330</v>
      </c>
      <c r="AQ228" s="6">
        <v>8</v>
      </c>
      <c r="AR228" s="6">
        <v>9</v>
      </c>
      <c r="AS228" s="6">
        <v>17</v>
      </c>
      <c r="AT228" s="6">
        <v>56</v>
      </c>
      <c r="AU228" s="6">
        <v>51</v>
      </c>
      <c r="AV228" s="6">
        <v>107</v>
      </c>
      <c r="AW228" s="6">
        <v>64</v>
      </c>
      <c r="AX228" s="6">
        <v>60</v>
      </c>
      <c r="AY228" s="6">
        <v>124</v>
      </c>
      <c r="AZ228" s="6">
        <v>46</v>
      </c>
      <c r="BA228" s="6">
        <v>38</v>
      </c>
      <c r="BB228" s="6">
        <v>84</v>
      </c>
      <c r="BC228" s="6">
        <v>15</v>
      </c>
      <c r="BD228" s="6">
        <v>32</v>
      </c>
      <c r="BE228" s="6">
        <v>47</v>
      </c>
      <c r="BF228" s="6">
        <v>4</v>
      </c>
      <c r="BG228" s="6">
        <v>30</v>
      </c>
      <c r="BH228" s="6">
        <v>34</v>
      </c>
      <c r="BI228" s="6">
        <v>14</v>
      </c>
      <c r="BJ228" s="6">
        <v>28</v>
      </c>
      <c r="BK228" s="6">
        <v>42</v>
      </c>
      <c r="BL228" s="6">
        <v>13</v>
      </c>
      <c r="BM228" s="6">
        <v>22</v>
      </c>
      <c r="BN228" s="6">
        <v>35</v>
      </c>
      <c r="BO228" s="6">
        <v>92</v>
      </c>
      <c r="BP228" s="6">
        <v>150</v>
      </c>
      <c r="BQ228" s="6">
        <v>242</v>
      </c>
      <c r="BR228" s="6">
        <v>9</v>
      </c>
      <c r="BS228" s="6">
        <v>27</v>
      </c>
      <c r="BT228" s="6">
        <v>36</v>
      </c>
      <c r="BU228" s="6">
        <v>7</v>
      </c>
      <c r="BV228" s="6">
        <v>17</v>
      </c>
      <c r="BW228" s="6">
        <v>24</v>
      </c>
      <c r="BX228" s="6">
        <v>3</v>
      </c>
      <c r="BY228" s="6">
        <v>9</v>
      </c>
      <c r="BZ228" s="6">
        <v>12</v>
      </c>
      <c r="CA228" s="6">
        <v>19</v>
      </c>
      <c r="CB228" s="6">
        <v>53</v>
      </c>
      <c r="CC228" s="6">
        <v>72</v>
      </c>
      <c r="CD228" s="6">
        <v>0</v>
      </c>
      <c r="CE228" s="6">
        <v>6</v>
      </c>
      <c r="CF228" s="6">
        <v>6</v>
      </c>
      <c r="CG228" s="6">
        <v>1</v>
      </c>
      <c r="CH228" s="6">
        <v>7</v>
      </c>
      <c r="CI228" s="6">
        <v>8</v>
      </c>
      <c r="CJ228" s="6">
        <v>1</v>
      </c>
      <c r="CK228" s="6">
        <v>13</v>
      </c>
      <c r="CL228" s="6">
        <v>14</v>
      </c>
      <c r="CM228" s="6">
        <v>0</v>
      </c>
      <c r="CN228" s="6">
        <v>0</v>
      </c>
      <c r="CO228" s="6">
        <v>0</v>
      </c>
      <c r="CP228" s="6">
        <v>1</v>
      </c>
      <c r="CQ228" s="6">
        <v>3</v>
      </c>
      <c r="CR228" s="6">
        <v>4</v>
      </c>
      <c r="CS228" s="6">
        <v>1</v>
      </c>
      <c r="CT228" s="6">
        <v>3</v>
      </c>
      <c r="CU228" s="6">
        <v>4</v>
      </c>
      <c r="CV228" s="6">
        <v>18</v>
      </c>
      <c r="CW228" s="6">
        <v>44</v>
      </c>
      <c r="CX228" s="6">
        <v>62</v>
      </c>
      <c r="CY228" s="6">
        <v>26</v>
      </c>
      <c r="CZ228" s="6">
        <v>34</v>
      </c>
      <c r="DA228" s="6">
        <v>60</v>
      </c>
      <c r="DB228" s="6">
        <v>34</v>
      </c>
      <c r="DC228" s="6">
        <v>59</v>
      </c>
      <c r="DD228" s="6">
        <v>93</v>
      </c>
      <c r="DE228" s="6">
        <v>39</v>
      </c>
      <c r="DF228" s="6">
        <v>71</v>
      </c>
      <c r="DG228" s="6">
        <v>110</v>
      </c>
      <c r="DH228" s="6">
        <v>24</v>
      </c>
      <c r="DI228" s="6">
        <v>52</v>
      </c>
      <c r="DJ228" s="6">
        <v>76</v>
      </c>
      <c r="DK228" s="6">
        <v>141</v>
      </c>
      <c r="DL228" s="6">
        <v>260</v>
      </c>
      <c r="DM228" s="6">
        <v>401</v>
      </c>
      <c r="DN228" s="6">
        <v>21</v>
      </c>
      <c r="DO228" s="6">
        <v>62</v>
      </c>
      <c r="DP228" s="6">
        <v>83</v>
      </c>
      <c r="DQ228" s="6">
        <v>31</v>
      </c>
      <c r="DR228" s="6">
        <v>42</v>
      </c>
      <c r="DS228" s="6">
        <v>73</v>
      </c>
      <c r="DT228" s="6">
        <v>22</v>
      </c>
      <c r="DU228" s="6">
        <v>39</v>
      </c>
      <c r="DV228" s="6">
        <v>61</v>
      </c>
      <c r="DW228" s="6">
        <v>74</v>
      </c>
      <c r="DX228" s="6">
        <v>143</v>
      </c>
      <c r="DY228" s="6">
        <v>217</v>
      </c>
      <c r="DZ228" s="6">
        <v>9</v>
      </c>
      <c r="EA228" s="6">
        <v>20</v>
      </c>
      <c r="EB228" s="6">
        <v>29</v>
      </c>
      <c r="EC228" s="6">
        <v>11</v>
      </c>
      <c r="ED228" s="6">
        <v>20</v>
      </c>
      <c r="EE228" s="6">
        <v>31</v>
      </c>
      <c r="EF228" s="6">
        <v>20</v>
      </c>
      <c r="EG228" s="6">
        <v>40</v>
      </c>
      <c r="EH228" s="6">
        <v>60</v>
      </c>
      <c r="EI228" s="6">
        <v>0</v>
      </c>
      <c r="EJ228" s="6">
        <v>0</v>
      </c>
      <c r="EK228" s="6">
        <v>0</v>
      </c>
      <c r="EL228" s="6">
        <v>0</v>
      </c>
      <c r="EM228" s="6">
        <v>0</v>
      </c>
      <c r="EN228" s="6">
        <v>0</v>
      </c>
      <c r="EO228" s="6">
        <v>0</v>
      </c>
      <c r="EP228" s="6">
        <v>0</v>
      </c>
      <c r="EQ228" s="19">
        <v>0</v>
      </c>
    </row>
    <row r="229" spans="1:147" ht="12" customHeight="1" x14ac:dyDescent="0.2">
      <c r="A229" s="20" t="s">
        <v>155</v>
      </c>
      <c r="B229" s="2" t="s">
        <v>154</v>
      </c>
      <c r="C229" s="2" t="s">
        <v>162</v>
      </c>
      <c r="D229" s="6">
        <v>114</v>
      </c>
      <c r="E229" s="6">
        <v>154</v>
      </c>
      <c r="F229" s="6">
        <v>268</v>
      </c>
      <c r="G229" s="6">
        <v>102</v>
      </c>
      <c r="H229" s="6">
        <v>205</v>
      </c>
      <c r="I229" s="6">
        <v>307</v>
      </c>
      <c r="J229" s="6">
        <v>100</v>
      </c>
      <c r="K229" s="6">
        <v>182</v>
      </c>
      <c r="L229" s="6">
        <v>282</v>
      </c>
      <c r="M229" s="6">
        <v>114</v>
      </c>
      <c r="N229" s="6">
        <v>207</v>
      </c>
      <c r="O229" s="6">
        <v>321</v>
      </c>
      <c r="P229" s="6">
        <v>104</v>
      </c>
      <c r="Q229" s="6">
        <v>174</v>
      </c>
      <c r="R229" s="6">
        <v>278</v>
      </c>
      <c r="S229" s="6">
        <v>534</v>
      </c>
      <c r="T229" s="6">
        <v>922</v>
      </c>
      <c r="U229" s="6">
        <v>1456</v>
      </c>
      <c r="V229" s="6">
        <v>95</v>
      </c>
      <c r="W229" s="6">
        <v>147</v>
      </c>
      <c r="X229" s="6">
        <v>242</v>
      </c>
      <c r="Y229" s="6">
        <v>74</v>
      </c>
      <c r="Z229" s="6">
        <v>114</v>
      </c>
      <c r="AA229" s="6">
        <v>188</v>
      </c>
      <c r="AB229" s="6">
        <v>69</v>
      </c>
      <c r="AC229" s="6">
        <v>106</v>
      </c>
      <c r="AD229" s="6">
        <v>175</v>
      </c>
      <c r="AE229" s="6">
        <v>238</v>
      </c>
      <c r="AF229" s="6">
        <v>367</v>
      </c>
      <c r="AG229" s="6">
        <v>605</v>
      </c>
      <c r="AH229" s="6">
        <v>51</v>
      </c>
      <c r="AI229" s="6">
        <v>63</v>
      </c>
      <c r="AJ229" s="6">
        <v>114</v>
      </c>
      <c r="AK229" s="6">
        <v>63</v>
      </c>
      <c r="AL229" s="6">
        <v>72</v>
      </c>
      <c r="AM229" s="6">
        <v>135</v>
      </c>
      <c r="AN229" s="6">
        <v>114</v>
      </c>
      <c r="AO229" s="6">
        <v>135</v>
      </c>
      <c r="AP229" s="6">
        <v>249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6">
        <v>0</v>
      </c>
      <c r="AZ229" s="6">
        <v>6</v>
      </c>
      <c r="BA229" s="6">
        <v>7</v>
      </c>
      <c r="BB229" s="6">
        <v>13</v>
      </c>
      <c r="BC229" s="6">
        <v>6</v>
      </c>
      <c r="BD229" s="6">
        <v>17</v>
      </c>
      <c r="BE229" s="6">
        <v>23</v>
      </c>
      <c r="BF229" s="6">
        <v>7</v>
      </c>
      <c r="BG229" s="6">
        <v>26</v>
      </c>
      <c r="BH229" s="6">
        <v>33</v>
      </c>
      <c r="BI229" s="6">
        <v>8</v>
      </c>
      <c r="BJ229" s="6">
        <v>19</v>
      </c>
      <c r="BK229" s="6">
        <v>27</v>
      </c>
      <c r="BL229" s="6">
        <v>6</v>
      </c>
      <c r="BM229" s="6">
        <v>12</v>
      </c>
      <c r="BN229" s="6">
        <v>18</v>
      </c>
      <c r="BO229" s="6">
        <v>33</v>
      </c>
      <c r="BP229" s="6">
        <v>81</v>
      </c>
      <c r="BQ229" s="6">
        <v>114</v>
      </c>
      <c r="BR229" s="6">
        <v>3</v>
      </c>
      <c r="BS229" s="6">
        <v>16</v>
      </c>
      <c r="BT229" s="6">
        <v>19</v>
      </c>
      <c r="BU229" s="6">
        <v>5</v>
      </c>
      <c r="BV229" s="6">
        <v>8</v>
      </c>
      <c r="BW229" s="6">
        <v>13</v>
      </c>
      <c r="BX229" s="6">
        <v>5</v>
      </c>
      <c r="BY229" s="6">
        <v>6</v>
      </c>
      <c r="BZ229" s="6">
        <v>11</v>
      </c>
      <c r="CA229" s="6">
        <v>13</v>
      </c>
      <c r="CB229" s="6">
        <v>30</v>
      </c>
      <c r="CC229" s="6">
        <v>43</v>
      </c>
      <c r="CD229" s="6">
        <v>5</v>
      </c>
      <c r="CE229" s="6">
        <v>1</v>
      </c>
      <c r="CF229" s="6">
        <v>6</v>
      </c>
      <c r="CG229" s="6">
        <v>2</v>
      </c>
      <c r="CH229" s="6">
        <v>11</v>
      </c>
      <c r="CI229" s="6">
        <v>13</v>
      </c>
      <c r="CJ229" s="6">
        <v>7</v>
      </c>
      <c r="CK229" s="6">
        <v>12</v>
      </c>
      <c r="CL229" s="6">
        <v>19</v>
      </c>
      <c r="CM229" s="6">
        <v>0</v>
      </c>
      <c r="CN229" s="6">
        <v>0</v>
      </c>
      <c r="CO229" s="6">
        <v>0</v>
      </c>
      <c r="CP229" s="6">
        <v>0</v>
      </c>
      <c r="CQ229" s="6">
        <v>0</v>
      </c>
      <c r="CR229" s="6">
        <v>0</v>
      </c>
      <c r="CS229" s="6">
        <v>0</v>
      </c>
      <c r="CT229" s="6">
        <v>0</v>
      </c>
      <c r="CU229" s="6">
        <v>0</v>
      </c>
      <c r="CV229" s="6">
        <v>30</v>
      </c>
      <c r="CW229" s="6">
        <v>51</v>
      </c>
      <c r="CX229" s="6">
        <v>81</v>
      </c>
      <c r="CY229" s="6">
        <v>18</v>
      </c>
      <c r="CZ229" s="6">
        <v>50</v>
      </c>
      <c r="DA229" s="6">
        <v>68</v>
      </c>
      <c r="DB229" s="6">
        <v>19</v>
      </c>
      <c r="DC229" s="6">
        <v>31</v>
      </c>
      <c r="DD229" s="6">
        <v>50</v>
      </c>
      <c r="DE229" s="6">
        <v>28</v>
      </c>
      <c r="DF229" s="6">
        <v>51</v>
      </c>
      <c r="DG229" s="6">
        <v>79</v>
      </c>
      <c r="DH229" s="6">
        <v>23</v>
      </c>
      <c r="DI229" s="6">
        <v>53</v>
      </c>
      <c r="DJ229" s="6">
        <v>76</v>
      </c>
      <c r="DK229" s="6">
        <v>118</v>
      </c>
      <c r="DL229" s="6">
        <v>236</v>
      </c>
      <c r="DM229" s="6">
        <v>354</v>
      </c>
      <c r="DN229" s="6">
        <v>23</v>
      </c>
      <c r="DO229" s="6">
        <v>41</v>
      </c>
      <c r="DP229" s="6">
        <v>64</v>
      </c>
      <c r="DQ229" s="6">
        <v>24</v>
      </c>
      <c r="DR229" s="6">
        <v>25</v>
      </c>
      <c r="DS229" s="6">
        <v>49</v>
      </c>
      <c r="DT229" s="6">
        <v>14</v>
      </c>
      <c r="DU229" s="6">
        <v>25</v>
      </c>
      <c r="DV229" s="6">
        <v>39</v>
      </c>
      <c r="DW229" s="6">
        <v>61</v>
      </c>
      <c r="DX229" s="6">
        <v>91</v>
      </c>
      <c r="DY229" s="6">
        <v>152</v>
      </c>
      <c r="DZ229" s="6">
        <v>10</v>
      </c>
      <c r="EA229" s="6">
        <v>21</v>
      </c>
      <c r="EB229" s="6">
        <v>31</v>
      </c>
      <c r="EC229" s="6">
        <v>13</v>
      </c>
      <c r="ED229" s="6">
        <v>15</v>
      </c>
      <c r="EE229" s="6">
        <v>28</v>
      </c>
      <c r="EF229" s="6">
        <v>23</v>
      </c>
      <c r="EG229" s="6">
        <v>36</v>
      </c>
      <c r="EH229" s="6">
        <v>59</v>
      </c>
      <c r="EI229" s="6">
        <v>0</v>
      </c>
      <c r="EJ229" s="6">
        <v>0</v>
      </c>
      <c r="EK229" s="6">
        <v>0</v>
      </c>
      <c r="EL229" s="6">
        <v>0</v>
      </c>
      <c r="EM229" s="6">
        <v>0</v>
      </c>
      <c r="EN229" s="6">
        <v>0</v>
      </c>
      <c r="EO229" s="6">
        <v>0</v>
      </c>
      <c r="EP229" s="6">
        <v>0</v>
      </c>
      <c r="EQ229" s="19">
        <v>0</v>
      </c>
    </row>
    <row r="230" spans="1:147" ht="12" customHeight="1" x14ac:dyDescent="0.2">
      <c r="A230" s="20" t="s">
        <v>155</v>
      </c>
      <c r="B230" s="2" t="s">
        <v>154</v>
      </c>
      <c r="C230" s="2" t="s">
        <v>163</v>
      </c>
      <c r="D230" s="6">
        <v>177</v>
      </c>
      <c r="E230" s="6">
        <v>347</v>
      </c>
      <c r="F230" s="6">
        <v>524</v>
      </c>
      <c r="G230" s="6">
        <v>119</v>
      </c>
      <c r="H230" s="6">
        <v>202</v>
      </c>
      <c r="I230" s="6">
        <v>321</v>
      </c>
      <c r="J230" s="6">
        <v>94</v>
      </c>
      <c r="K230" s="6">
        <v>197</v>
      </c>
      <c r="L230" s="6">
        <v>291</v>
      </c>
      <c r="M230" s="6">
        <v>110</v>
      </c>
      <c r="N230" s="6">
        <v>169</v>
      </c>
      <c r="O230" s="6">
        <v>279</v>
      </c>
      <c r="P230" s="6">
        <v>55</v>
      </c>
      <c r="Q230" s="6">
        <v>134</v>
      </c>
      <c r="R230" s="6">
        <v>189</v>
      </c>
      <c r="S230" s="6">
        <v>555</v>
      </c>
      <c r="T230" s="6">
        <v>1049</v>
      </c>
      <c r="U230" s="6">
        <v>1604</v>
      </c>
      <c r="V230" s="6">
        <v>57</v>
      </c>
      <c r="W230" s="6">
        <v>124</v>
      </c>
      <c r="X230" s="6">
        <v>181</v>
      </c>
      <c r="Y230" s="6">
        <v>61</v>
      </c>
      <c r="Z230" s="6">
        <v>101</v>
      </c>
      <c r="AA230" s="6">
        <v>162</v>
      </c>
      <c r="AB230" s="6">
        <v>36</v>
      </c>
      <c r="AC230" s="6">
        <v>57</v>
      </c>
      <c r="AD230" s="6">
        <v>93</v>
      </c>
      <c r="AE230" s="6">
        <v>154</v>
      </c>
      <c r="AF230" s="6">
        <v>282</v>
      </c>
      <c r="AG230" s="6">
        <v>436</v>
      </c>
      <c r="AH230" s="6">
        <v>30</v>
      </c>
      <c r="AI230" s="6">
        <v>34</v>
      </c>
      <c r="AJ230" s="6">
        <v>64</v>
      </c>
      <c r="AK230" s="6">
        <v>23</v>
      </c>
      <c r="AL230" s="6">
        <v>43</v>
      </c>
      <c r="AM230" s="6">
        <v>66</v>
      </c>
      <c r="AN230" s="6">
        <v>53</v>
      </c>
      <c r="AO230" s="6">
        <v>77</v>
      </c>
      <c r="AP230" s="6">
        <v>130</v>
      </c>
      <c r="AQ230" s="6">
        <v>4</v>
      </c>
      <c r="AR230" s="6">
        <v>16</v>
      </c>
      <c r="AS230" s="6">
        <v>20</v>
      </c>
      <c r="AT230" s="6">
        <v>0</v>
      </c>
      <c r="AU230" s="6">
        <v>0</v>
      </c>
      <c r="AV230" s="6">
        <v>0</v>
      </c>
      <c r="AW230" s="6">
        <v>4</v>
      </c>
      <c r="AX230" s="6">
        <v>16</v>
      </c>
      <c r="AY230" s="6">
        <v>20</v>
      </c>
      <c r="AZ230" s="6">
        <v>17</v>
      </c>
      <c r="BA230" s="6">
        <v>46</v>
      </c>
      <c r="BB230" s="6">
        <v>63</v>
      </c>
      <c r="BC230" s="6">
        <v>18</v>
      </c>
      <c r="BD230" s="6">
        <v>33</v>
      </c>
      <c r="BE230" s="6">
        <v>51</v>
      </c>
      <c r="BF230" s="6">
        <v>10</v>
      </c>
      <c r="BG230" s="6">
        <v>36</v>
      </c>
      <c r="BH230" s="6">
        <v>46</v>
      </c>
      <c r="BI230" s="6">
        <v>5</v>
      </c>
      <c r="BJ230" s="6">
        <v>34</v>
      </c>
      <c r="BK230" s="6">
        <v>39</v>
      </c>
      <c r="BL230" s="6">
        <v>4</v>
      </c>
      <c r="BM230" s="6">
        <v>23</v>
      </c>
      <c r="BN230" s="6">
        <v>27</v>
      </c>
      <c r="BO230" s="6">
        <v>54</v>
      </c>
      <c r="BP230" s="6">
        <v>172</v>
      </c>
      <c r="BQ230" s="6">
        <v>226</v>
      </c>
      <c r="BR230" s="6">
        <v>8</v>
      </c>
      <c r="BS230" s="6">
        <v>15</v>
      </c>
      <c r="BT230" s="6">
        <v>23</v>
      </c>
      <c r="BU230" s="6">
        <v>6</v>
      </c>
      <c r="BV230" s="6">
        <v>14</v>
      </c>
      <c r="BW230" s="6">
        <v>20</v>
      </c>
      <c r="BX230" s="6">
        <v>1</v>
      </c>
      <c r="BY230" s="6">
        <v>6</v>
      </c>
      <c r="BZ230" s="6">
        <v>7</v>
      </c>
      <c r="CA230" s="6">
        <v>15</v>
      </c>
      <c r="CB230" s="6">
        <v>35</v>
      </c>
      <c r="CC230" s="6">
        <v>50</v>
      </c>
      <c r="CD230" s="6">
        <v>0</v>
      </c>
      <c r="CE230" s="6">
        <v>1</v>
      </c>
      <c r="CF230" s="6">
        <v>1</v>
      </c>
      <c r="CG230" s="6">
        <v>2</v>
      </c>
      <c r="CH230" s="6">
        <v>4</v>
      </c>
      <c r="CI230" s="6">
        <v>6</v>
      </c>
      <c r="CJ230" s="6">
        <v>2</v>
      </c>
      <c r="CK230" s="6">
        <v>5</v>
      </c>
      <c r="CL230" s="6">
        <v>7</v>
      </c>
      <c r="CM230" s="6">
        <v>1</v>
      </c>
      <c r="CN230" s="6">
        <v>0</v>
      </c>
      <c r="CO230" s="6">
        <v>1</v>
      </c>
      <c r="CP230" s="6">
        <v>0</v>
      </c>
      <c r="CQ230" s="6">
        <v>0</v>
      </c>
      <c r="CR230" s="6">
        <v>0</v>
      </c>
      <c r="CS230" s="6">
        <v>1</v>
      </c>
      <c r="CT230" s="6">
        <v>0</v>
      </c>
      <c r="CU230" s="6">
        <v>1</v>
      </c>
      <c r="CV230" s="6">
        <v>51</v>
      </c>
      <c r="CW230" s="6">
        <v>79</v>
      </c>
      <c r="CX230" s="6">
        <v>130</v>
      </c>
      <c r="CY230" s="6">
        <v>47</v>
      </c>
      <c r="CZ230" s="6">
        <v>46</v>
      </c>
      <c r="DA230" s="6">
        <v>93</v>
      </c>
      <c r="DB230" s="6">
        <v>30</v>
      </c>
      <c r="DC230" s="6">
        <v>51</v>
      </c>
      <c r="DD230" s="6">
        <v>81</v>
      </c>
      <c r="DE230" s="6">
        <v>33</v>
      </c>
      <c r="DF230" s="6">
        <v>35</v>
      </c>
      <c r="DG230" s="6">
        <v>68</v>
      </c>
      <c r="DH230" s="6">
        <v>16</v>
      </c>
      <c r="DI230" s="6">
        <v>24</v>
      </c>
      <c r="DJ230" s="6">
        <v>40</v>
      </c>
      <c r="DK230" s="6">
        <v>177</v>
      </c>
      <c r="DL230" s="6">
        <v>235</v>
      </c>
      <c r="DM230" s="6">
        <v>412</v>
      </c>
      <c r="DN230" s="6">
        <v>21</v>
      </c>
      <c r="DO230" s="6">
        <v>40</v>
      </c>
      <c r="DP230" s="6">
        <v>61</v>
      </c>
      <c r="DQ230" s="6">
        <v>27</v>
      </c>
      <c r="DR230" s="6">
        <v>21</v>
      </c>
      <c r="DS230" s="6">
        <v>48</v>
      </c>
      <c r="DT230" s="6">
        <v>10</v>
      </c>
      <c r="DU230" s="6">
        <v>20</v>
      </c>
      <c r="DV230" s="6">
        <v>30</v>
      </c>
      <c r="DW230" s="6">
        <v>58</v>
      </c>
      <c r="DX230" s="6">
        <v>81</v>
      </c>
      <c r="DY230" s="6">
        <v>139</v>
      </c>
      <c r="DZ230" s="6">
        <v>16</v>
      </c>
      <c r="EA230" s="6">
        <v>14</v>
      </c>
      <c r="EB230" s="6">
        <v>30</v>
      </c>
      <c r="EC230" s="6">
        <v>9</v>
      </c>
      <c r="ED230" s="6">
        <v>22</v>
      </c>
      <c r="EE230" s="6">
        <v>31</v>
      </c>
      <c r="EF230" s="6">
        <v>25</v>
      </c>
      <c r="EG230" s="6">
        <v>36</v>
      </c>
      <c r="EH230" s="6">
        <v>61</v>
      </c>
      <c r="EI230" s="6">
        <v>3</v>
      </c>
      <c r="EJ230" s="6">
        <v>8</v>
      </c>
      <c r="EK230" s="6">
        <v>11</v>
      </c>
      <c r="EL230" s="6">
        <v>0</v>
      </c>
      <c r="EM230" s="6">
        <v>0</v>
      </c>
      <c r="EN230" s="6">
        <v>0</v>
      </c>
      <c r="EO230" s="6">
        <v>3</v>
      </c>
      <c r="EP230" s="6">
        <v>8</v>
      </c>
      <c r="EQ230" s="19">
        <v>11</v>
      </c>
    </row>
    <row r="231" spans="1:147" ht="12" customHeight="1" x14ac:dyDescent="0.2">
      <c r="A231" s="20" t="s">
        <v>155</v>
      </c>
      <c r="B231" s="2" t="s">
        <v>154</v>
      </c>
      <c r="C231" s="2" t="s">
        <v>164</v>
      </c>
      <c r="D231" s="6">
        <v>87</v>
      </c>
      <c r="E231" s="6">
        <v>135</v>
      </c>
      <c r="F231" s="6">
        <v>222</v>
      </c>
      <c r="G231" s="6">
        <v>75</v>
      </c>
      <c r="H231" s="6">
        <v>144</v>
      </c>
      <c r="I231" s="6">
        <v>219</v>
      </c>
      <c r="J231" s="6">
        <v>87</v>
      </c>
      <c r="K231" s="6">
        <v>170</v>
      </c>
      <c r="L231" s="6">
        <v>257</v>
      </c>
      <c r="M231" s="6">
        <v>76</v>
      </c>
      <c r="N231" s="6">
        <v>173</v>
      </c>
      <c r="O231" s="6">
        <v>249</v>
      </c>
      <c r="P231" s="6">
        <v>51</v>
      </c>
      <c r="Q231" s="6">
        <v>103</v>
      </c>
      <c r="R231" s="6">
        <v>154</v>
      </c>
      <c r="S231" s="6">
        <v>376</v>
      </c>
      <c r="T231" s="6">
        <v>725</v>
      </c>
      <c r="U231" s="6">
        <v>1101</v>
      </c>
      <c r="V231" s="6">
        <v>56</v>
      </c>
      <c r="W231" s="6">
        <v>78</v>
      </c>
      <c r="X231" s="6">
        <v>134</v>
      </c>
      <c r="Y231" s="6">
        <v>15</v>
      </c>
      <c r="Z231" s="6">
        <v>22</v>
      </c>
      <c r="AA231" s="6">
        <v>37</v>
      </c>
      <c r="AB231" s="6">
        <v>0</v>
      </c>
      <c r="AC231" s="6">
        <v>0</v>
      </c>
      <c r="AD231" s="6">
        <v>0</v>
      </c>
      <c r="AE231" s="6">
        <v>71</v>
      </c>
      <c r="AF231" s="6">
        <v>100</v>
      </c>
      <c r="AG231" s="6">
        <v>171</v>
      </c>
      <c r="AH231" s="6">
        <v>0</v>
      </c>
      <c r="AI231" s="6">
        <v>0</v>
      </c>
      <c r="AJ231" s="6">
        <v>0</v>
      </c>
      <c r="AK231" s="6">
        <v>0</v>
      </c>
      <c r="AL231" s="6">
        <v>0</v>
      </c>
      <c r="AM231" s="6">
        <v>0</v>
      </c>
      <c r="AN231" s="6">
        <v>0</v>
      </c>
      <c r="AO231" s="6">
        <v>0</v>
      </c>
      <c r="AP231" s="6">
        <v>0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0</v>
      </c>
      <c r="AZ231" s="6">
        <v>29</v>
      </c>
      <c r="BA231" s="6">
        <v>46</v>
      </c>
      <c r="BB231" s="6">
        <v>75</v>
      </c>
      <c r="BC231" s="6">
        <v>12</v>
      </c>
      <c r="BD231" s="6">
        <v>38</v>
      </c>
      <c r="BE231" s="6">
        <v>50</v>
      </c>
      <c r="BF231" s="6">
        <v>19</v>
      </c>
      <c r="BG231" s="6">
        <v>43</v>
      </c>
      <c r="BH231" s="6">
        <v>62</v>
      </c>
      <c r="BI231" s="6">
        <v>19</v>
      </c>
      <c r="BJ231" s="6">
        <v>42</v>
      </c>
      <c r="BK231" s="6">
        <v>61</v>
      </c>
      <c r="BL231" s="6">
        <v>9</v>
      </c>
      <c r="BM231" s="6">
        <v>17</v>
      </c>
      <c r="BN231" s="6">
        <v>26</v>
      </c>
      <c r="BO231" s="6">
        <v>88</v>
      </c>
      <c r="BP231" s="6">
        <v>186</v>
      </c>
      <c r="BQ231" s="6">
        <v>274</v>
      </c>
      <c r="BR231" s="6">
        <v>11</v>
      </c>
      <c r="BS231" s="6">
        <v>26</v>
      </c>
      <c r="BT231" s="6">
        <v>37</v>
      </c>
      <c r="BU231" s="6">
        <v>2</v>
      </c>
      <c r="BV231" s="6">
        <v>2</v>
      </c>
      <c r="BW231" s="6">
        <v>4</v>
      </c>
      <c r="BX231" s="6">
        <v>0</v>
      </c>
      <c r="BY231" s="6">
        <v>0</v>
      </c>
      <c r="BZ231" s="6">
        <v>0</v>
      </c>
      <c r="CA231" s="6">
        <v>13</v>
      </c>
      <c r="CB231" s="6">
        <v>28</v>
      </c>
      <c r="CC231" s="6">
        <v>41</v>
      </c>
      <c r="CD231" s="6">
        <v>0</v>
      </c>
      <c r="CE231" s="6">
        <v>0</v>
      </c>
      <c r="CF231" s="6">
        <v>0</v>
      </c>
      <c r="CG231" s="6">
        <v>0</v>
      </c>
      <c r="CH231" s="6">
        <v>0</v>
      </c>
      <c r="CI231" s="6">
        <v>0</v>
      </c>
      <c r="CJ231" s="6">
        <v>0</v>
      </c>
      <c r="CK231" s="6">
        <v>0</v>
      </c>
      <c r="CL231" s="6">
        <v>0</v>
      </c>
      <c r="CM231" s="6">
        <v>0</v>
      </c>
      <c r="CN231" s="6">
        <v>0</v>
      </c>
      <c r="CO231" s="6">
        <v>0</v>
      </c>
      <c r="CP231" s="6">
        <v>0</v>
      </c>
      <c r="CQ231" s="6">
        <v>0</v>
      </c>
      <c r="CR231" s="6">
        <v>0</v>
      </c>
      <c r="CS231" s="6">
        <v>0</v>
      </c>
      <c r="CT231" s="6">
        <v>0</v>
      </c>
      <c r="CU231" s="6">
        <v>0</v>
      </c>
      <c r="CV231" s="6">
        <v>11</v>
      </c>
      <c r="CW231" s="6">
        <v>5</v>
      </c>
      <c r="CX231" s="6">
        <v>16</v>
      </c>
      <c r="CY231" s="6">
        <v>14</v>
      </c>
      <c r="CZ231" s="6">
        <v>14</v>
      </c>
      <c r="DA231" s="6">
        <v>28</v>
      </c>
      <c r="DB231" s="6">
        <v>5</v>
      </c>
      <c r="DC231" s="6">
        <v>11</v>
      </c>
      <c r="DD231" s="6">
        <v>16</v>
      </c>
      <c r="DE231" s="6">
        <v>8</v>
      </c>
      <c r="DF231" s="6">
        <v>19</v>
      </c>
      <c r="DG231" s="6">
        <v>27</v>
      </c>
      <c r="DH231" s="6">
        <v>6</v>
      </c>
      <c r="DI231" s="6">
        <v>7</v>
      </c>
      <c r="DJ231" s="6">
        <v>13</v>
      </c>
      <c r="DK231" s="6">
        <v>44</v>
      </c>
      <c r="DL231" s="6">
        <v>56</v>
      </c>
      <c r="DM231" s="6">
        <v>100</v>
      </c>
      <c r="DN231" s="6">
        <v>6</v>
      </c>
      <c r="DO231" s="6">
        <v>11</v>
      </c>
      <c r="DP231" s="6">
        <v>17</v>
      </c>
      <c r="DQ231" s="6">
        <v>2</v>
      </c>
      <c r="DR231" s="6">
        <v>3</v>
      </c>
      <c r="DS231" s="6">
        <v>5</v>
      </c>
      <c r="DT231" s="6">
        <v>0</v>
      </c>
      <c r="DU231" s="6">
        <v>0</v>
      </c>
      <c r="DV231" s="6">
        <v>0</v>
      </c>
      <c r="DW231" s="6">
        <v>8</v>
      </c>
      <c r="DX231" s="6">
        <v>14</v>
      </c>
      <c r="DY231" s="6">
        <v>22</v>
      </c>
      <c r="DZ231" s="6">
        <v>0</v>
      </c>
      <c r="EA231" s="6">
        <v>0</v>
      </c>
      <c r="EB231" s="6">
        <v>0</v>
      </c>
      <c r="EC231" s="6">
        <v>0</v>
      </c>
      <c r="ED231" s="6">
        <v>0</v>
      </c>
      <c r="EE231" s="6">
        <v>0</v>
      </c>
      <c r="EF231" s="6">
        <v>0</v>
      </c>
      <c r="EG231" s="6">
        <v>0</v>
      </c>
      <c r="EH231" s="6">
        <v>0</v>
      </c>
      <c r="EI231" s="6">
        <v>0</v>
      </c>
      <c r="EJ231" s="6">
        <v>0</v>
      </c>
      <c r="EK231" s="6">
        <v>0</v>
      </c>
      <c r="EL231" s="6">
        <v>0</v>
      </c>
      <c r="EM231" s="6">
        <v>0</v>
      </c>
      <c r="EN231" s="6">
        <v>0</v>
      </c>
      <c r="EO231" s="6">
        <v>0</v>
      </c>
      <c r="EP231" s="6">
        <v>0</v>
      </c>
      <c r="EQ231" s="19">
        <v>0</v>
      </c>
    </row>
    <row r="232" spans="1:147" ht="12" customHeight="1" x14ac:dyDescent="0.2">
      <c r="A232" s="20" t="s">
        <v>155</v>
      </c>
      <c r="B232" s="2" t="s">
        <v>154</v>
      </c>
      <c r="C232" s="2" t="s">
        <v>165</v>
      </c>
      <c r="D232" s="6">
        <v>501</v>
      </c>
      <c r="E232" s="6">
        <v>922</v>
      </c>
      <c r="F232" s="6">
        <v>1423</v>
      </c>
      <c r="G232" s="6">
        <v>510</v>
      </c>
      <c r="H232" s="6">
        <v>889</v>
      </c>
      <c r="I232" s="6">
        <v>1399</v>
      </c>
      <c r="J232" s="6">
        <v>469</v>
      </c>
      <c r="K232" s="6">
        <v>993</v>
      </c>
      <c r="L232" s="6">
        <v>1462</v>
      </c>
      <c r="M232" s="6">
        <v>458</v>
      </c>
      <c r="N232" s="6">
        <v>888</v>
      </c>
      <c r="O232" s="6">
        <v>1346</v>
      </c>
      <c r="P232" s="6">
        <v>555</v>
      </c>
      <c r="Q232" s="6">
        <v>979</v>
      </c>
      <c r="R232" s="6">
        <v>1534</v>
      </c>
      <c r="S232" s="6">
        <v>2493</v>
      </c>
      <c r="T232" s="6">
        <v>4671</v>
      </c>
      <c r="U232" s="6">
        <v>7164</v>
      </c>
      <c r="V232" s="6">
        <v>453</v>
      </c>
      <c r="W232" s="6">
        <v>879</v>
      </c>
      <c r="X232" s="6">
        <v>1332</v>
      </c>
      <c r="Y232" s="6">
        <v>409</v>
      </c>
      <c r="Z232" s="6">
        <v>801</v>
      </c>
      <c r="AA232" s="6">
        <v>1210</v>
      </c>
      <c r="AB232" s="6">
        <v>338</v>
      </c>
      <c r="AC232" s="6">
        <v>569</v>
      </c>
      <c r="AD232" s="6">
        <v>907</v>
      </c>
      <c r="AE232" s="6">
        <v>1200</v>
      </c>
      <c r="AF232" s="6">
        <v>2249</v>
      </c>
      <c r="AG232" s="6">
        <v>3449</v>
      </c>
      <c r="AH232" s="6">
        <v>246</v>
      </c>
      <c r="AI232" s="6">
        <v>433</v>
      </c>
      <c r="AJ232" s="6">
        <v>679</v>
      </c>
      <c r="AK232" s="6">
        <v>222</v>
      </c>
      <c r="AL232" s="6">
        <v>404</v>
      </c>
      <c r="AM232" s="6">
        <v>626</v>
      </c>
      <c r="AN232" s="6">
        <v>468</v>
      </c>
      <c r="AO232" s="6">
        <v>837</v>
      </c>
      <c r="AP232" s="6">
        <v>1305</v>
      </c>
      <c r="AQ232" s="6">
        <v>377</v>
      </c>
      <c r="AR232" s="6">
        <v>542</v>
      </c>
      <c r="AS232" s="6">
        <v>919</v>
      </c>
      <c r="AT232" s="6">
        <v>169</v>
      </c>
      <c r="AU232" s="6">
        <v>225</v>
      </c>
      <c r="AV232" s="6">
        <v>394</v>
      </c>
      <c r="AW232" s="6">
        <v>546</v>
      </c>
      <c r="AX232" s="6">
        <v>767</v>
      </c>
      <c r="AY232" s="6">
        <v>1313</v>
      </c>
      <c r="AZ232" s="6">
        <v>19</v>
      </c>
      <c r="BA232" s="6">
        <v>54</v>
      </c>
      <c r="BB232" s="6">
        <v>73</v>
      </c>
      <c r="BC232" s="6">
        <v>29</v>
      </c>
      <c r="BD232" s="6">
        <v>77</v>
      </c>
      <c r="BE232" s="6">
        <v>106</v>
      </c>
      <c r="BF232" s="6">
        <v>34</v>
      </c>
      <c r="BG232" s="6">
        <v>68</v>
      </c>
      <c r="BH232" s="6">
        <v>102</v>
      </c>
      <c r="BI232" s="6">
        <v>27</v>
      </c>
      <c r="BJ232" s="6">
        <v>68</v>
      </c>
      <c r="BK232" s="6">
        <v>95</v>
      </c>
      <c r="BL232" s="6">
        <v>32</v>
      </c>
      <c r="BM232" s="6">
        <v>67</v>
      </c>
      <c r="BN232" s="6">
        <v>99</v>
      </c>
      <c r="BO232" s="6">
        <v>141</v>
      </c>
      <c r="BP232" s="6">
        <v>334</v>
      </c>
      <c r="BQ232" s="6">
        <v>475</v>
      </c>
      <c r="BR232" s="6">
        <v>25</v>
      </c>
      <c r="BS232" s="6">
        <v>66</v>
      </c>
      <c r="BT232" s="6">
        <v>91</v>
      </c>
      <c r="BU232" s="6">
        <v>30</v>
      </c>
      <c r="BV232" s="6">
        <v>54</v>
      </c>
      <c r="BW232" s="6">
        <v>84</v>
      </c>
      <c r="BX232" s="6">
        <v>13</v>
      </c>
      <c r="BY232" s="6">
        <v>34</v>
      </c>
      <c r="BZ232" s="6">
        <v>47</v>
      </c>
      <c r="CA232" s="6">
        <v>68</v>
      </c>
      <c r="CB232" s="6">
        <v>154</v>
      </c>
      <c r="CC232" s="6">
        <v>222</v>
      </c>
      <c r="CD232" s="6">
        <v>11</v>
      </c>
      <c r="CE232" s="6">
        <v>25</v>
      </c>
      <c r="CF232" s="6">
        <v>36</v>
      </c>
      <c r="CG232" s="6">
        <v>15</v>
      </c>
      <c r="CH232" s="6">
        <v>26</v>
      </c>
      <c r="CI232" s="6">
        <v>41</v>
      </c>
      <c r="CJ232" s="6">
        <v>26</v>
      </c>
      <c r="CK232" s="6">
        <v>51</v>
      </c>
      <c r="CL232" s="6">
        <v>77</v>
      </c>
      <c r="CM232" s="6">
        <v>15</v>
      </c>
      <c r="CN232" s="6">
        <v>52</v>
      </c>
      <c r="CO232" s="6">
        <v>67</v>
      </c>
      <c r="CP232" s="6">
        <v>5</v>
      </c>
      <c r="CQ232" s="6">
        <v>12</v>
      </c>
      <c r="CR232" s="6">
        <v>17</v>
      </c>
      <c r="CS232" s="6">
        <v>20</v>
      </c>
      <c r="CT232" s="6">
        <v>64</v>
      </c>
      <c r="CU232" s="6">
        <v>84</v>
      </c>
      <c r="CV232" s="6">
        <v>38</v>
      </c>
      <c r="CW232" s="6">
        <v>43</v>
      </c>
      <c r="CX232" s="6">
        <v>81</v>
      </c>
      <c r="CY232" s="6">
        <v>38</v>
      </c>
      <c r="CZ232" s="6">
        <v>75</v>
      </c>
      <c r="DA232" s="6">
        <v>113</v>
      </c>
      <c r="DB232" s="6">
        <v>34</v>
      </c>
      <c r="DC232" s="6">
        <v>66</v>
      </c>
      <c r="DD232" s="6">
        <v>100</v>
      </c>
      <c r="DE232" s="6">
        <v>45</v>
      </c>
      <c r="DF232" s="6">
        <v>63</v>
      </c>
      <c r="DG232" s="6">
        <v>108</v>
      </c>
      <c r="DH232" s="6">
        <v>60</v>
      </c>
      <c r="DI232" s="6">
        <v>109</v>
      </c>
      <c r="DJ232" s="6">
        <v>169</v>
      </c>
      <c r="DK232" s="6">
        <v>215</v>
      </c>
      <c r="DL232" s="6">
        <v>356</v>
      </c>
      <c r="DM232" s="6">
        <v>571</v>
      </c>
      <c r="DN232" s="6">
        <v>37</v>
      </c>
      <c r="DO232" s="6">
        <v>57</v>
      </c>
      <c r="DP232" s="6">
        <v>94</v>
      </c>
      <c r="DQ232" s="6">
        <v>27</v>
      </c>
      <c r="DR232" s="6">
        <v>57</v>
      </c>
      <c r="DS232" s="6">
        <v>84</v>
      </c>
      <c r="DT232" s="6">
        <v>25</v>
      </c>
      <c r="DU232" s="6">
        <v>43</v>
      </c>
      <c r="DV232" s="6">
        <v>68</v>
      </c>
      <c r="DW232" s="6">
        <v>89</v>
      </c>
      <c r="DX232" s="6">
        <v>157</v>
      </c>
      <c r="DY232" s="6">
        <v>246</v>
      </c>
      <c r="DZ232" s="6">
        <v>23</v>
      </c>
      <c r="EA232" s="6">
        <v>30</v>
      </c>
      <c r="EB232" s="6">
        <v>53</v>
      </c>
      <c r="EC232" s="6">
        <v>33</v>
      </c>
      <c r="ED232" s="6">
        <v>31</v>
      </c>
      <c r="EE232" s="6">
        <v>64</v>
      </c>
      <c r="EF232" s="6">
        <v>56</v>
      </c>
      <c r="EG232" s="6">
        <v>61</v>
      </c>
      <c r="EH232" s="6">
        <v>117</v>
      </c>
      <c r="EI232" s="6">
        <v>33</v>
      </c>
      <c r="EJ232" s="6">
        <v>37</v>
      </c>
      <c r="EK232" s="6">
        <v>70</v>
      </c>
      <c r="EL232" s="6">
        <v>0</v>
      </c>
      <c r="EM232" s="6">
        <v>1</v>
      </c>
      <c r="EN232" s="6">
        <v>1</v>
      </c>
      <c r="EO232" s="6">
        <v>33</v>
      </c>
      <c r="EP232" s="6">
        <v>38</v>
      </c>
      <c r="EQ232" s="19">
        <v>71</v>
      </c>
    </row>
    <row r="233" spans="1:147" ht="12" customHeight="1" x14ac:dyDescent="0.2">
      <c r="A233" s="20" t="s">
        <v>155</v>
      </c>
      <c r="B233" s="2" t="s">
        <v>154</v>
      </c>
      <c r="C233" s="2" t="s">
        <v>166</v>
      </c>
      <c r="D233" s="6">
        <v>75</v>
      </c>
      <c r="E233" s="6">
        <v>116</v>
      </c>
      <c r="F233" s="6">
        <v>191</v>
      </c>
      <c r="G233" s="6">
        <v>47</v>
      </c>
      <c r="H233" s="6">
        <v>101</v>
      </c>
      <c r="I233" s="6">
        <v>148</v>
      </c>
      <c r="J233" s="6">
        <v>21</v>
      </c>
      <c r="K233" s="6">
        <v>48</v>
      </c>
      <c r="L233" s="6">
        <v>69</v>
      </c>
      <c r="M233" s="6">
        <v>8</v>
      </c>
      <c r="N233" s="6">
        <v>30</v>
      </c>
      <c r="O233" s="6">
        <v>38</v>
      </c>
      <c r="P233" s="6">
        <v>7</v>
      </c>
      <c r="Q233" s="6">
        <v>17</v>
      </c>
      <c r="R233" s="6">
        <v>24</v>
      </c>
      <c r="S233" s="6">
        <v>158</v>
      </c>
      <c r="T233" s="6">
        <v>312</v>
      </c>
      <c r="U233" s="6">
        <v>470</v>
      </c>
      <c r="V233" s="6">
        <v>0</v>
      </c>
      <c r="W233" s="6">
        <v>2</v>
      </c>
      <c r="X233" s="6">
        <v>2</v>
      </c>
      <c r="Y233" s="6">
        <v>0</v>
      </c>
      <c r="Z233" s="6">
        <v>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2</v>
      </c>
      <c r="AG233" s="6">
        <v>2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  <c r="AN233" s="6">
        <v>0</v>
      </c>
      <c r="AO233" s="6">
        <v>0</v>
      </c>
      <c r="AP233" s="6">
        <v>0</v>
      </c>
      <c r="AQ233" s="6">
        <v>0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0</v>
      </c>
      <c r="AX233" s="6">
        <v>0</v>
      </c>
      <c r="AY233" s="6">
        <v>0</v>
      </c>
      <c r="AZ233" s="6">
        <v>4</v>
      </c>
      <c r="BA233" s="6">
        <v>21</v>
      </c>
      <c r="BB233" s="6">
        <v>25</v>
      </c>
      <c r="BC233" s="6">
        <v>5</v>
      </c>
      <c r="BD233" s="6">
        <v>16</v>
      </c>
      <c r="BE233" s="6">
        <v>21</v>
      </c>
      <c r="BF233" s="6">
        <v>1</v>
      </c>
      <c r="BG233" s="6">
        <v>3</v>
      </c>
      <c r="BH233" s="6">
        <v>4</v>
      </c>
      <c r="BI233" s="6">
        <v>0</v>
      </c>
      <c r="BJ233" s="6">
        <v>0</v>
      </c>
      <c r="BK233" s="6">
        <v>0</v>
      </c>
      <c r="BL233" s="6">
        <v>0</v>
      </c>
      <c r="BM233" s="6">
        <v>1</v>
      </c>
      <c r="BN233" s="6">
        <v>1</v>
      </c>
      <c r="BO233" s="6">
        <v>10</v>
      </c>
      <c r="BP233" s="6">
        <v>41</v>
      </c>
      <c r="BQ233" s="6">
        <v>51</v>
      </c>
      <c r="BR233" s="6">
        <v>0</v>
      </c>
      <c r="BS233" s="6">
        <v>0</v>
      </c>
      <c r="BT233" s="6">
        <v>0</v>
      </c>
      <c r="BU233" s="6">
        <v>0</v>
      </c>
      <c r="BV233" s="6">
        <v>0</v>
      </c>
      <c r="BW233" s="6">
        <v>0</v>
      </c>
      <c r="BX233" s="6">
        <v>0</v>
      </c>
      <c r="BY233" s="6">
        <v>0</v>
      </c>
      <c r="BZ233" s="6">
        <v>0</v>
      </c>
      <c r="CA233" s="6">
        <v>0</v>
      </c>
      <c r="CB233" s="6">
        <v>0</v>
      </c>
      <c r="CC233" s="6">
        <v>0</v>
      </c>
      <c r="CD233" s="6">
        <v>0</v>
      </c>
      <c r="CE233" s="6">
        <v>0</v>
      </c>
      <c r="CF233" s="6">
        <v>0</v>
      </c>
      <c r="CG233" s="6">
        <v>0</v>
      </c>
      <c r="CH233" s="6">
        <v>0</v>
      </c>
      <c r="CI233" s="6">
        <v>0</v>
      </c>
      <c r="CJ233" s="6">
        <v>0</v>
      </c>
      <c r="CK233" s="6">
        <v>0</v>
      </c>
      <c r="CL233" s="6">
        <v>0</v>
      </c>
      <c r="CM233" s="6">
        <v>0</v>
      </c>
      <c r="CN233" s="6">
        <v>0</v>
      </c>
      <c r="CO233" s="6">
        <v>0</v>
      </c>
      <c r="CP233" s="6">
        <v>0</v>
      </c>
      <c r="CQ233" s="6">
        <v>0</v>
      </c>
      <c r="CR233" s="6">
        <v>0</v>
      </c>
      <c r="CS233" s="6">
        <v>0</v>
      </c>
      <c r="CT233" s="6">
        <v>0</v>
      </c>
      <c r="CU233" s="6">
        <v>0</v>
      </c>
      <c r="CV233" s="6">
        <v>36</v>
      </c>
      <c r="CW233" s="6">
        <v>42</v>
      </c>
      <c r="CX233" s="6">
        <v>78</v>
      </c>
      <c r="CY233" s="6">
        <v>25</v>
      </c>
      <c r="CZ233" s="6">
        <v>45</v>
      </c>
      <c r="DA233" s="6">
        <v>70</v>
      </c>
      <c r="DB233" s="6">
        <v>8</v>
      </c>
      <c r="DC233" s="6">
        <v>20</v>
      </c>
      <c r="DD233" s="6">
        <v>28</v>
      </c>
      <c r="DE233" s="6">
        <v>4</v>
      </c>
      <c r="DF233" s="6">
        <v>16</v>
      </c>
      <c r="DG233" s="6">
        <v>20</v>
      </c>
      <c r="DH233" s="6">
        <v>7</v>
      </c>
      <c r="DI233" s="6">
        <v>15</v>
      </c>
      <c r="DJ233" s="6">
        <v>22</v>
      </c>
      <c r="DK233" s="6">
        <v>80</v>
      </c>
      <c r="DL233" s="6">
        <v>138</v>
      </c>
      <c r="DM233" s="6">
        <v>218</v>
      </c>
      <c r="DN233" s="6">
        <v>0</v>
      </c>
      <c r="DO233" s="6">
        <v>2</v>
      </c>
      <c r="DP233" s="6">
        <v>2</v>
      </c>
      <c r="DQ233" s="6">
        <v>0</v>
      </c>
      <c r="DR233" s="6">
        <v>0</v>
      </c>
      <c r="DS233" s="6">
        <v>0</v>
      </c>
      <c r="DT233" s="6">
        <v>0</v>
      </c>
      <c r="DU233" s="6">
        <v>0</v>
      </c>
      <c r="DV233" s="6">
        <v>0</v>
      </c>
      <c r="DW233" s="6">
        <v>0</v>
      </c>
      <c r="DX233" s="6">
        <v>2</v>
      </c>
      <c r="DY233" s="6">
        <v>2</v>
      </c>
      <c r="DZ233" s="6">
        <v>0</v>
      </c>
      <c r="EA233" s="6">
        <v>0</v>
      </c>
      <c r="EB233" s="6">
        <v>0</v>
      </c>
      <c r="EC233" s="6">
        <v>0</v>
      </c>
      <c r="ED233" s="6">
        <v>0</v>
      </c>
      <c r="EE233" s="6">
        <v>0</v>
      </c>
      <c r="EF233" s="6">
        <v>0</v>
      </c>
      <c r="EG233" s="6">
        <v>0</v>
      </c>
      <c r="EH233" s="6">
        <v>0</v>
      </c>
      <c r="EI233" s="6">
        <v>0</v>
      </c>
      <c r="EJ233" s="6">
        <v>0</v>
      </c>
      <c r="EK233" s="6">
        <v>0</v>
      </c>
      <c r="EL233" s="6">
        <v>0</v>
      </c>
      <c r="EM233" s="6">
        <v>0</v>
      </c>
      <c r="EN233" s="6">
        <v>0</v>
      </c>
      <c r="EO233" s="6">
        <v>0</v>
      </c>
      <c r="EP233" s="6">
        <v>0</v>
      </c>
      <c r="EQ233" s="19">
        <v>0</v>
      </c>
    </row>
    <row r="234" spans="1:147" ht="12" customHeight="1" x14ac:dyDescent="0.2">
      <c r="A234" s="20" t="s">
        <v>155</v>
      </c>
      <c r="B234" s="2" t="s">
        <v>154</v>
      </c>
      <c r="C234" s="2" t="s">
        <v>167</v>
      </c>
      <c r="D234" s="6">
        <v>83</v>
      </c>
      <c r="E234" s="6">
        <v>176</v>
      </c>
      <c r="F234" s="6">
        <v>259</v>
      </c>
      <c r="G234" s="6">
        <v>63</v>
      </c>
      <c r="H234" s="6">
        <v>114</v>
      </c>
      <c r="I234" s="6">
        <v>177</v>
      </c>
      <c r="J234" s="6">
        <v>65</v>
      </c>
      <c r="K234" s="6">
        <v>113</v>
      </c>
      <c r="L234" s="6">
        <v>178</v>
      </c>
      <c r="M234" s="6">
        <v>58</v>
      </c>
      <c r="N234" s="6">
        <v>118</v>
      </c>
      <c r="O234" s="6">
        <v>176</v>
      </c>
      <c r="P234" s="6">
        <v>37</v>
      </c>
      <c r="Q234" s="6">
        <v>93</v>
      </c>
      <c r="R234" s="6">
        <v>130</v>
      </c>
      <c r="S234" s="6">
        <v>306</v>
      </c>
      <c r="T234" s="6">
        <v>614</v>
      </c>
      <c r="U234" s="6">
        <v>920</v>
      </c>
      <c r="V234" s="6">
        <v>33</v>
      </c>
      <c r="W234" s="6">
        <v>62</v>
      </c>
      <c r="X234" s="6">
        <v>95</v>
      </c>
      <c r="Y234" s="6">
        <v>18</v>
      </c>
      <c r="Z234" s="6">
        <v>36</v>
      </c>
      <c r="AA234" s="6">
        <v>54</v>
      </c>
      <c r="AB234" s="6">
        <v>10</v>
      </c>
      <c r="AC234" s="6">
        <v>15</v>
      </c>
      <c r="AD234" s="6">
        <v>25</v>
      </c>
      <c r="AE234" s="6">
        <v>61</v>
      </c>
      <c r="AF234" s="6">
        <v>113</v>
      </c>
      <c r="AG234" s="6">
        <v>174</v>
      </c>
      <c r="AH234" s="6">
        <v>5</v>
      </c>
      <c r="AI234" s="6">
        <v>6</v>
      </c>
      <c r="AJ234" s="6">
        <v>11</v>
      </c>
      <c r="AK234" s="6">
        <v>0</v>
      </c>
      <c r="AL234" s="6">
        <v>0</v>
      </c>
      <c r="AM234" s="6">
        <v>0</v>
      </c>
      <c r="AN234" s="6">
        <v>5</v>
      </c>
      <c r="AO234" s="6">
        <v>6</v>
      </c>
      <c r="AP234" s="6">
        <v>11</v>
      </c>
      <c r="AQ234" s="6">
        <v>0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v>0</v>
      </c>
      <c r="AY234" s="6">
        <v>0</v>
      </c>
      <c r="AZ234" s="6">
        <v>6</v>
      </c>
      <c r="BA234" s="6">
        <v>23</v>
      </c>
      <c r="BB234" s="6">
        <v>29</v>
      </c>
      <c r="BC234" s="6">
        <v>9</v>
      </c>
      <c r="BD234" s="6">
        <v>4</v>
      </c>
      <c r="BE234" s="6">
        <v>13</v>
      </c>
      <c r="BF234" s="6">
        <v>3</v>
      </c>
      <c r="BG234" s="6">
        <v>18</v>
      </c>
      <c r="BH234" s="6">
        <v>21</v>
      </c>
      <c r="BI234" s="6">
        <v>8</v>
      </c>
      <c r="BJ234" s="6">
        <v>17</v>
      </c>
      <c r="BK234" s="6">
        <v>25</v>
      </c>
      <c r="BL234" s="6">
        <v>4</v>
      </c>
      <c r="BM234" s="6">
        <v>5</v>
      </c>
      <c r="BN234" s="6">
        <v>9</v>
      </c>
      <c r="BO234" s="6">
        <v>30</v>
      </c>
      <c r="BP234" s="6">
        <v>67</v>
      </c>
      <c r="BQ234" s="6">
        <v>97</v>
      </c>
      <c r="BR234" s="6">
        <v>0</v>
      </c>
      <c r="BS234" s="6">
        <v>5</v>
      </c>
      <c r="BT234" s="6">
        <v>5</v>
      </c>
      <c r="BU234" s="6">
        <v>0</v>
      </c>
      <c r="BV234" s="6">
        <v>3</v>
      </c>
      <c r="BW234" s="6">
        <v>3</v>
      </c>
      <c r="BX234" s="6">
        <v>0</v>
      </c>
      <c r="BY234" s="6">
        <v>0</v>
      </c>
      <c r="BZ234" s="6">
        <v>0</v>
      </c>
      <c r="CA234" s="6">
        <v>0</v>
      </c>
      <c r="CB234" s="6">
        <v>8</v>
      </c>
      <c r="CC234" s="6">
        <v>8</v>
      </c>
      <c r="CD234" s="6">
        <v>0</v>
      </c>
      <c r="CE234" s="6">
        <v>0</v>
      </c>
      <c r="CF234" s="6">
        <v>0</v>
      </c>
      <c r="CG234" s="6">
        <v>0</v>
      </c>
      <c r="CH234" s="6">
        <v>0</v>
      </c>
      <c r="CI234" s="6">
        <v>0</v>
      </c>
      <c r="CJ234" s="6">
        <v>0</v>
      </c>
      <c r="CK234" s="6">
        <v>0</v>
      </c>
      <c r="CL234" s="6">
        <v>0</v>
      </c>
      <c r="CM234" s="6">
        <v>0</v>
      </c>
      <c r="CN234" s="6">
        <v>0</v>
      </c>
      <c r="CO234" s="6">
        <v>0</v>
      </c>
      <c r="CP234" s="6">
        <v>0</v>
      </c>
      <c r="CQ234" s="6">
        <v>0</v>
      </c>
      <c r="CR234" s="6">
        <v>0</v>
      </c>
      <c r="CS234" s="6">
        <v>0</v>
      </c>
      <c r="CT234" s="6">
        <v>0</v>
      </c>
      <c r="CU234" s="6">
        <v>0</v>
      </c>
      <c r="CV234" s="6">
        <v>6</v>
      </c>
      <c r="CW234" s="6">
        <v>18</v>
      </c>
      <c r="CX234" s="6">
        <v>24</v>
      </c>
      <c r="CY234" s="6">
        <v>7</v>
      </c>
      <c r="CZ234" s="6">
        <v>8</v>
      </c>
      <c r="DA234" s="6">
        <v>15</v>
      </c>
      <c r="DB234" s="6">
        <v>9</v>
      </c>
      <c r="DC234" s="6">
        <v>11</v>
      </c>
      <c r="DD234" s="6">
        <v>20</v>
      </c>
      <c r="DE234" s="6">
        <v>6</v>
      </c>
      <c r="DF234" s="6">
        <v>17</v>
      </c>
      <c r="DG234" s="6">
        <v>23</v>
      </c>
      <c r="DH234" s="6">
        <v>8</v>
      </c>
      <c r="DI234" s="6">
        <v>8</v>
      </c>
      <c r="DJ234" s="6">
        <v>16</v>
      </c>
      <c r="DK234" s="6">
        <v>36</v>
      </c>
      <c r="DL234" s="6">
        <v>62</v>
      </c>
      <c r="DM234" s="6">
        <v>98</v>
      </c>
      <c r="DN234" s="6">
        <v>4</v>
      </c>
      <c r="DO234" s="6">
        <v>6</v>
      </c>
      <c r="DP234" s="6">
        <v>10</v>
      </c>
      <c r="DQ234" s="6">
        <v>4</v>
      </c>
      <c r="DR234" s="6">
        <v>7</v>
      </c>
      <c r="DS234" s="6">
        <v>11</v>
      </c>
      <c r="DT234" s="6">
        <v>1</v>
      </c>
      <c r="DU234" s="6">
        <v>1</v>
      </c>
      <c r="DV234" s="6">
        <v>2</v>
      </c>
      <c r="DW234" s="6">
        <v>9</v>
      </c>
      <c r="DX234" s="6">
        <v>14</v>
      </c>
      <c r="DY234" s="6">
        <v>23</v>
      </c>
      <c r="DZ234" s="6">
        <v>1</v>
      </c>
      <c r="EA234" s="6">
        <v>2</v>
      </c>
      <c r="EB234" s="6">
        <v>3</v>
      </c>
      <c r="EC234" s="6">
        <v>0</v>
      </c>
      <c r="ED234" s="6">
        <v>0</v>
      </c>
      <c r="EE234" s="6">
        <v>0</v>
      </c>
      <c r="EF234" s="6">
        <v>1</v>
      </c>
      <c r="EG234" s="6">
        <v>2</v>
      </c>
      <c r="EH234" s="6">
        <v>3</v>
      </c>
      <c r="EI234" s="6">
        <v>0</v>
      </c>
      <c r="EJ234" s="6">
        <v>0</v>
      </c>
      <c r="EK234" s="6">
        <v>0</v>
      </c>
      <c r="EL234" s="6">
        <v>0</v>
      </c>
      <c r="EM234" s="6">
        <v>0</v>
      </c>
      <c r="EN234" s="6">
        <v>0</v>
      </c>
      <c r="EO234" s="6">
        <v>0</v>
      </c>
      <c r="EP234" s="6">
        <v>0</v>
      </c>
      <c r="EQ234" s="19">
        <v>0</v>
      </c>
    </row>
    <row r="235" spans="1:147" ht="12" customHeight="1" x14ac:dyDescent="0.2">
      <c r="A235" s="20" t="s">
        <v>155</v>
      </c>
      <c r="B235" s="2" t="s">
        <v>154</v>
      </c>
      <c r="C235" s="2" t="s">
        <v>168</v>
      </c>
      <c r="D235" s="6">
        <v>122</v>
      </c>
      <c r="E235" s="6">
        <v>141</v>
      </c>
      <c r="F235" s="6">
        <v>263</v>
      </c>
      <c r="G235" s="6">
        <v>90</v>
      </c>
      <c r="H235" s="6">
        <v>107</v>
      </c>
      <c r="I235" s="6">
        <v>197</v>
      </c>
      <c r="J235" s="6">
        <v>96</v>
      </c>
      <c r="K235" s="6">
        <v>154</v>
      </c>
      <c r="L235" s="6">
        <v>250</v>
      </c>
      <c r="M235" s="6">
        <v>109</v>
      </c>
      <c r="N235" s="6">
        <v>178</v>
      </c>
      <c r="O235" s="6">
        <v>287</v>
      </c>
      <c r="P235" s="6">
        <v>108</v>
      </c>
      <c r="Q235" s="6">
        <v>135</v>
      </c>
      <c r="R235" s="6">
        <v>243</v>
      </c>
      <c r="S235" s="6">
        <v>525</v>
      </c>
      <c r="T235" s="6">
        <v>715</v>
      </c>
      <c r="U235" s="6">
        <v>1240</v>
      </c>
      <c r="V235" s="6">
        <v>96</v>
      </c>
      <c r="W235" s="6">
        <v>119</v>
      </c>
      <c r="X235" s="6">
        <v>215</v>
      </c>
      <c r="Y235" s="6">
        <v>66</v>
      </c>
      <c r="Z235" s="6">
        <v>90</v>
      </c>
      <c r="AA235" s="6">
        <v>156</v>
      </c>
      <c r="AB235" s="6">
        <v>64</v>
      </c>
      <c r="AC235" s="6">
        <v>74</v>
      </c>
      <c r="AD235" s="6">
        <v>138</v>
      </c>
      <c r="AE235" s="6">
        <v>226</v>
      </c>
      <c r="AF235" s="6">
        <v>283</v>
      </c>
      <c r="AG235" s="6">
        <v>509</v>
      </c>
      <c r="AH235" s="6">
        <v>37</v>
      </c>
      <c r="AI235" s="6">
        <v>36</v>
      </c>
      <c r="AJ235" s="6">
        <v>73</v>
      </c>
      <c r="AK235" s="6">
        <v>26</v>
      </c>
      <c r="AL235" s="6">
        <v>44</v>
      </c>
      <c r="AM235" s="6">
        <v>70</v>
      </c>
      <c r="AN235" s="6">
        <v>63</v>
      </c>
      <c r="AO235" s="6">
        <v>80</v>
      </c>
      <c r="AP235" s="6">
        <v>143</v>
      </c>
      <c r="AQ235" s="6">
        <v>9</v>
      </c>
      <c r="AR235" s="6">
        <v>22</v>
      </c>
      <c r="AS235" s="6">
        <v>31</v>
      </c>
      <c r="AT235" s="6">
        <v>0</v>
      </c>
      <c r="AU235" s="6">
        <v>0</v>
      </c>
      <c r="AV235" s="6">
        <v>0</v>
      </c>
      <c r="AW235" s="6">
        <v>9</v>
      </c>
      <c r="AX235" s="6">
        <v>22</v>
      </c>
      <c r="AY235" s="6">
        <v>31</v>
      </c>
      <c r="AZ235" s="6">
        <v>13</v>
      </c>
      <c r="BA235" s="6">
        <v>15</v>
      </c>
      <c r="BB235" s="6">
        <v>28</v>
      </c>
      <c r="BC235" s="6">
        <v>4</v>
      </c>
      <c r="BD235" s="6">
        <v>12</v>
      </c>
      <c r="BE235" s="6">
        <v>16</v>
      </c>
      <c r="BF235" s="6">
        <v>7</v>
      </c>
      <c r="BG235" s="6">
        <v>21</v>
      </c>
      <c r="BH235" s="6">
        <v>28</v>
      </c>
      <c r="BI235" s="6">
        <v>11</v>
      </c>
      <c r="BJ235" s="6">
        <v>18</v>
      </c>
      <c r="BK235" s="6">
        <v>29</v>
      </c>
      <c r="BL235" s="6">
        <v>13</v>
      </c>
      <c r="BM235" s="6">
        <v>17</v>
      </c>
      <c r="BN235" s="6">
        <v>30</v>
      </c>
      <c r="BO235" s="6">
        <v>48</v>
      </c>
      <c r="BP235" s="6">
        <v>83</v>
      </c>
      <c r="BQ235" s="6">
        <v>131</v>
      </c>
      <c r="BR235" s="6">
        <v>6</v>
      </c>
      <c r="BS235" s="6">
        <v>7</v>
      </c>
      <c r="BT235" s="6">
        <v>13</v>
      </c>
      <c r="BU235" s="6">
        <v>4</v>
      </c>
      <c r="BV235" s="6">
        <v>8</v>
      </c>
      <c r="BW235" s="6">
        <v>12</v>
      </c>
      <c r="BX235" s="6">
        <v>3</v>
      </c>
      <c r="BY235" s="6">
        <v>3</v>
      </c>
      <c r="BZ235" s="6">
        <v>6</v>
      </c>
      <c r="CA235" s="6">
        <v>13</v>
      </c>
      <c r="CB235" s="6">
        <v>18</v>
      </c>
      <c r="CC235" s="6">
        <v>31</v>
      </c>
      <c r="CD235" s="6">
        <v>3</v>
      </c>
      <c r="CE235" s="6">
        <v>0</v>
      </c>
      <c r="CF235" s="6">
        <v>3</v>
      </c>
      <c r="CG235" s="6">
        <v>1</v>
      </c>
      <c r="CH235" s="6">
        <v>6</v>
      </c>
      <c r="CI235" s="6">
        <v>7</v>
      </c>
      <c r="CJ235" s="6">
        <v>4</v>
      </c>
      <c r="CK235" s="6">
        <v>6</v>
      </c>
      <c r="CL235" s="6">
        <v>10</v>
      </c>
      <c r="CM235" s="6">
        <v>1</v>
      </c>
      <c r="CN235" s="6">
        <v>1</v>
      </c>
      <c r="CO235" s="6">
        <v>2</v>
      </c>
      <c r="CP235" s="6">
        <v>0</v>
      </c>
      <c r="CQ235" s="6">
        <v>0</v>
      </c>
      <c r="CR235" s="6">
        <v>0</v>
      </c>
      <c r="CS235" s="6">
        <v>1</v>
      </c>
      <c r="CT235" s="6">
        <v>1</v>
      </c>
      <c r="CU235" s="6">
        <v>2</v>
      </c>
      <c r="CV235" s="6">
        <v>46</v>
      </c>
      <c r="CW235" s="6">
        <v>50</v>
      </c>
      <c r="CX235" s="6">
        <v>96</v>
      </c>
      <c r="CY235" s="6">
        <v>37</v>
      </c>
      <c r="CZ235" s="6">
        <v>35</v>
      </c>
      <c r="DA235" s="6">
        <v>72</v>
      </c>
      <c r="DB235" s="6">
        <v>42</v>
      </c>
      <c r="DC235" s="6">
        <v>46</v>
      </c>
      <c r="DD235" s="6">
        <v>88</v>
      </c>
      <c r="DE235" s="6">
        <v>39</v>
      </c>
      <c r="DF235" s="6">
        <v>57</v>
      </c>
      <c r="DG235" s="6">
        <v>96</v>
      </c>
      <c r="DH235" s="6">
        <v>33</v>
      </c>
      <c r="DI235" s="6">
        <v>43</v>
      </c>
      <c r="DJ235" s="6">
        <v>76</v>
      </c>
      <c r="DK235" s="6">
        <v>197</v>
      </c>
      <c r="DL235" s="6">
        <v>231</v>
      </c>
      <c r="DM235" s="6">
        <v>428</v>
      </c>
      <c r="DN235" s="6">
        <v>47</v>
      </c>
      <c r="DO235" s="6">
        <v>52</v>
      </c>
      <c r="DP235" s="6">
        <v>99</v>
      </c>
      <c r="DQ235" s="6">
        <v>25</v>
      </c>
      <c r="DR235" s="6">
        <v>34</v>
      </c>
      <c r="DS235" s="6">
        <v>59</v>
      </c>
      <c r="DT235" s="6">
        <v>21</v>
      </c>
      <c r="DU235" s="6">
        <v>22</v>
      </c>
      <c r="DV235" s="6">
        <v>43</v>
      </c>
      <c r="DW235" s="6">
        <v>93</v>
      </c>
      <c r="DX235" s="6">
        <v>108</v>
      </c>
      <c r="DY235" s="6">
        <v>201</v>
      </c>
      <c r="DZ235" s="6">
        <v>12</v>
      </c>
      <c r="EA235" s="6">
        <v>15</v>
      </c>
      <c r="EB235" s="6">
        <v>27</v>
      </c>
      <c r="EC235" s="6">
        <v>8</v>
      </c>
      <c r="ED235" s="6">
        <v>7</v>
      </c>
      <c r="EE235" s="6">
        <v>15</v>
      </c>
      <c r="EF235" s="6">
        <v>20</v>
      </c>
      <c r="EG235" s="6">
        <v>22</v>
      </c>
      <c r="EH235" s="6">
        <v>42</v>
      </c>
      <c r="EI235" s="6">
        <v>3</v>
      </c>
      <c r="EJ235" s="6">
        <v>8</v>
      </c>
      <c r="EK235" s="6">
        <v>11</v>
      </c>
      <c r="EL235" s="6">
        <v>0</v>
      </c>
      <c r="EM235" s="6">
        <v>0</v>
      </c>
      <c r="EN235" s="6">
        <v>0</v>
      </c>
      <c r="EO235" s="6">
        <v>3</v>
      </c>
      <c r="EP235" s="6">
        <v>8</v>
      </c>
      <c r="EQ235" s="19">
        <v>11</v>
      </c>
    </row>
    <row r="236" spans="1:147" ht="12" customHeight="1" x14ac:dyDescent="0.2">
      <c r="A236" s="20" t="s">
        <v>155</v>
      </c>
      <c r="B236" s="2" t="s">
        <v>154</v>
      </c>
      <c r="C236" s="2" t="s">
        <v>169</v>
      </c>
      <c r="D236" s="6">
        <v>260</v>
      </c>
      <c r="E236" s="6">
        <v>379</v>
      </c>
      <c r="F236" s="6">
        <v>639</v>
      </c>
      <c r="G236" s="6">
        <v>151</v>
      </c>
      <c r="H236" s="6">
        <v>243</v>
      </c>
      <c r="I236" s="6">
        <v>394</v>
      </c>
      <c r="J236" s="6">
        <v>139</v>
      </c>
      <c r="K236" s="6">
        <v>238</v>
      </c>
      <c r="L236" s="6">
        <v>377</v>
      </c>
      <c r="M236" s="6">
        <v>154</v>
      </c>
      <c r="N236" s="6">
        <v>252</v>
      </c>
      <c r="O236" s="6">
        <v>406</v>
      </c>
      <c r="P236" s="6">
        <v>119</v>
      </c>
      <c r="Q236" s="6">
        <v>234</v>
      </c>
      <c r="R236" s="6">
        <v>353</v>
      </c>
      <c r="S236" s="6">
        <v>823</v>
      </c>
      <c r="T236" s="6">
        <v>1346</v>
      </c>
      <c r="U236" s="6">
        <v>2169</v>
      </c>
      <c r="V236" s="6">
        <v>92</v>
      </c>
      <c r="W236" s="6">
        <v>197</v>
      </c>
      <c r="X236" s="6">
        <v>289</v>
      </c>
      <c r="Y236" s="6">
        <v>61</v>
      </c>
      <c r="Z236" s="6">
        <v>125</v>
      </c>
      <c r="AA236" s="6">
        <v>186</v>
      </c>
      <c r="AB236" s="6">
        <v>53</v>
      </c>
      <c r="AC236" s="6">
        <v>129</v>
      </c>
      <c r="AD236" s="6">
        <v>182</v>
      </c>
      <c r="AE236" s="6">
        <v>206</v>
      </c>
      <c r="AF236" s="6">
        <v>451</v>
      </c>
      <c r="AG236" s="6">
        <v>657</v>
      </c>
      <c r="AH236" s="6">
        <v>19</v>
      </c>
      <c r="AI236" s="6">
        <v>18</v>
      </c>
      <c r="AJ236" s="6">
        <v>37</v>
      </c>
      <c r="AK236" s="6">
        <v>25</v>
      </c>
      <c r="AL236" s="6">
        <v>31</v>
      </c>
      <c r="AM236" s="6">
        <v>56</v>
      </c>
      <c r="AN236" s="6">
        <v>44</v>
      </c>
      <c r="AO236" s="6">
        <v>49</v>
      </c>
      <c r="AP236" s="6">
        <v>93</v>
      </c>
      <c r="AQ236" s="6">
        <v>0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6">
        <v>0</v>
      </c>
      <c r="AZ236" s="6">
        <v>33</v>
      </c>
      <c r="BA236" s="6">
        <v>74</v>
      </c>
      <c r="BB236" s="6">
        <v>107</v>
      </c>
      <c r="BC236" s="6">
        <v>30</v>
      </c>
      <c r="BD236" s="6">
        <v>53</v>
      </c>
      <c r="BE236" s="6">
        <v>83</v>
      </c>
      <c r="BF236" s="6">
        <v>22</v>
      </c>
      <c r="BG236" s="6">
        <v>38</v>
      </c>
      <c r="BH236" s="6">
        <v>60</v>
      </c>
      <c r="BI236" s="6">
        <v>10</v>
      </c>
      <c r="BJ236" s="6">
        <v>39</v>
      </c>
      <c r="BK236" s="6">
        <v>49</v>
      </c>
      <c r="BL236" s="6">
        <v>15</v>
      </c>
      <c r="BM236" s="6">
        <v>34</v>
      </c>
      <c r="BN236" s="6">
        <v>49</v>
      </c>
      <c r="BO236" s="6">
        <v>110</v>
      </c>
      <c r="BP236" s="6">
        <v>238</v>
      </c>
      <c r="BQ236" s="6">
        <v>348</v>
      </c>
      <c r="BR236" s="6">
        <v>17</v>
      </c>
      <c r="BS236" s="6">
        <v>32</v>
      </c>
      <c r="BT236" s="6">
        <v>49</v>
      </c>
      <c r="BU236" s="6">
        <v>6</v>
      </c>
      <c r="BV236" s="6">
        <v>31</v>
      </c>
      <c r="BW236" s="6">
        <v>37</v>
      </c>
      <c r="BX236" s="6">
        <v>5</v>
      </c>
      <c r="BY236" s="6">
        <v>13</v>
      </c>
      <c r="BZ236" s="6">
        <v>18</v>
      </c>
      <c r="CA236" s="6">
        <v>28</v>
      </c>
      <c r="CB236" s="6">
        <v>76</v>
      </c>
      <c r="CC236" s="6">
        <v>104</v>
      </c>
      <c r="CD236" s="6">
        <v>1</v>
      </c>
      <c r="CE236" s="6">
        <v>2</v>
      </c>
      <c r="CF236" s="6">
        <v>3</v>
      </c>
      <c r="CG236" s="6">
        <v>1</v>
      </c>
      <c r="CH236" s="6">
        <v>3</v>
      </c>
      <c r="CI236" s="6">
        <v>4</v>
      </c>
      <c r="CJ236" s="6">
        <v>2</v>
      </c>
      <c r="CK236" s="6">
        <v>5</v>
      </c>
      <c r="CL236" s="6">
        <v>7</v>
      </c>
      <c r="CM236" s="6">
        <v>0</v>
      </c>
      <c r="CN236" s="6">
        <v>0</v>
      </c>
      <c r="CO236" s="6">
        <v>0</v>
      </c>
      <c r="CP236" s="6">
        <v>0</v>
      </c>
      <c r="CQ236" s="6">
        <v>0</v>
      </c>
      <c r="CR236" s="6">
        <v>0</v>
      </c>
      <c r="CS236" s="6">
        <v>0</v>
      </c>
      <c r="CT236" s="6">
        <v>0</v>
      </c>
      <c r="CU236" s="6">
        <v>0</v>
      </c>
      <c r="CV236" s="6">
        <v>106</v>
      </c>
      <c r="CW236" s="6">
        <v>112</v>
      </c>
      <c r="CX236" s="6">
        <v>218</v>
      </c>
      <c r="CY236" s="6">
        <v>51</v>
      </c>
      <c r="CZ236" s="6">
        <v>68</v>
      </c>
      <c r="DA236" s="6">
        <v>119</v>
      </c>
      <c r="DB236" s="6">
        <v>63</v>
      </c>
      <c r="DC236" s="6">
        <v>95</v>
      </c>
      <c r="DD236" s="6">
        <v>158</v>
      </c>
      <c r="DE236" s="6">
        <v>79</v>
      </c>
      <c r="DF236" s="6">
        <v>85</v>
      </c>
      <c r="DG236" s="6">
        <v>164</v>
      </c>
      <c r="DH236" s="6">
        <v>42</v>
      </c>
      <c r="DI236" s="6">
        <v>60</v>
      </c>
      <c r="DJ236" s="6">
        <v>102</v>
      </c>
      <c r="DK236" s="6">
        <v>341</v>
      </c>
      <c r="DL236" s="6">
        <v>420</v>
      </c>
      <c r="DM236" s="6">
        <v>761</v>
      </c>
      <c r="DN236" s="6">
        <v>37</v>
      </c>
      <c r="DO236" s="6">
        <v>56</v>
      </c>
      <c r="DP236" s="6">
        <v>93</v>
      </c>
      <c r="DQ236" s="6">
        <v>21</v>
      </c>
      <c r="DR236" s="6">
        <v>24</v>
      </c>
      <c r="DS236" s="6">
        <v>45</v>
      </c>
      <c r="DT236" s="6">
        <v>26</v>
      </c>
      <c r="DU236" s="6">
        <v>48</v>
      </c>
      <c r="DV236" s="6">
        <v>74</v>
      </c>
      <c r="DW236" s="6">
        <v>84</v>
      </c>
      <c r="DX236" s="6">
        <v>128</v>
      </c>
      <c r="DY236" s="6">
        <v>212</v>
      </c>
      <c r="DZ236" s="6">
        <v>11</v>
      </c>
      <c r="EA236" s="6">
        <v>7</v>
      </c>
      <c r="EB236" s="6">
        <v>18</v>
      </c>
      <c r="EC236" s="6">
        <v>12</v>
      </c>
      <c r="ED236" s="6">
        <v>21</v>
      </c>
      <c r="EE236" s="6">
        <v>33</v>
      </c>
      <c r="EF236" s="6">
        <v>23</v>
      </c>
      <c r="EG236" s="6">
        <v>28</v>
      </c>
      <c r="EH236" s="6">
        <v>51</v>
      </c>
      <c r="EI236" s="6">
        <v>0</v>
      </c>
      <c r="EJ236" s="6">
        <v>0</v>
      </c>
      <c r="EK236" s="6">
        <v>0</v>
      </c>
      <c r="EL236" s="6">
        <v>0</v>
      </c>
      <c r="EM236" s="6">
        <v>0</v>
      </c>
      <c r="EN236" s="6">
        <v>0</v>
      </c>
      <c r="EO236" s="6">
        <v>0</v>
      </c>
      <c r="EP236" s="6">
        <v>0</v>
      </c>
      <c r="EQ236" s="19">
        <v>0</v>
      </c>
    </row>
    <row r="237" spans="1:147" ht="12" customHeight="1" x14ac:dyDescent="0.2">
      <c r="A237" s="20" t="s">
        <v>155</v>
      </c>
      <c r="B237" s="2" t="s">
        <v>154</v>
      </c>
      <c r="C237" s="2" t="s">
        <v>170</v>
      </c>
      <c r="D237" s="6">
        <v>171</v>
      </c>
      <c r="E237" s="6">
        <v>250</v>
      </c>
      <c r="F237" s="6">
        <v>421</v>
      </c>
      <c r="G237" s="6">
        <v>99</v>
      </c>
      <c r="H237" s="6">
        <v>135</v>
      </c>
      <c r="I237" s="6">
        <v>234</v>
      </c>
      <c r="J237" s="6">
        <v>103</v>
      </c>
      <c r="K237" s="6">
        <v>133</v>
      </c>
      <c r="L237" s="6">
        <v>236</v>
      </c>
      <c r="M237" s="6">
        <v>65</v>
      </c>
      <c r="N237" s="6">
        <v>108</v>
      </c>
      <c r="O237" s="6">
        <v>173</v>
      </c>
      <c r="P237" s="6">
        <v>64</v>
      </c>
      <c r="Q237" s="6">
        <v>103</v>
      </c>
      <c r="R237" s="6">
        <v>167</v>
      </c>
      <c r="S237" s="6">
        <v>502</v>
      </c>
      <c r="T237" s="6">
        <v>729</v>
      </c>
      <c r="U237" s="6">
        <v>1231</v>
      </c>
      <c r="V237" s="6">
        <v>22</v>
      </c>
      <c r="W237" s="6">
        <v>53</v>
      </c>
      <c r="X237" s="6">
        <v>75</v>
      </c>
      <c r="Y237" s="6">
        <v>26</v>
      </c>
      <c r="Z237" s="6">
        <v>28</v>
      </c>
      <c r="AA237" s="6">
        <v>54</v>
      </c>
      <c r="AB237" s="6">
        <v>9</v>
      </c>
      <c r="AC237" s="6">
        <v>35</v>
      </c>
      <c r="AD237" s="6">
        <v>44</v>
      </c>
      <c r="AE237" s="6">
        <v>57</v>
      </c>
      <c r="AF237" s="6">
        <v>116</v>
      </c>
      <c r="AG237" s="6">
        <v>173</v>
      </c>
      <c r="AH237" s="6">
        <v>4</v>
      </c>
      <c r="AI237" s="6">
        <v>10</v>
      </c>
      <c r="AJ237" s="6">
        <v>14</v>
      </c>
      <c r="AK237" s="6">
        <v>5</v>
      </c>
      <c r="AL237" s="6">
        <v>12</v>
      </c>
      <c r="AM237" s="6">
        <v>17</v>
      </c>
      <c r="AN237" s="6">
        <v>9</v>
      </c>
      <c r="AO237" s="6">
        <v>22</v>
      </c>
      <c r="AP237" s="6">
        <v>31</v>
      </c>
      <c r="AQ237" s="6">
        <v>0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0</v>
      </c>
      <c r="AX237" s="6">
        <v>0</v>
      </c>
      <c r="AY237" s="6">
        <v>0</v>
      </c>
      <c r="AZ237" s="6">
        <v>27</v>
      </c>
      <c r="BA237" s="6">
        <v>56</v>
      </c>
      <c r="BB237" s="6">
        <v>83</v>
      </c>
      <c r="BC237" s="6">
        <v>14</v>
      </c>
      <c r="BD237" s="6">
        <v>25</v>
      </c>
      <c r="BE237" s="6">
        <v>39</v>
      </c>
      <c r="BF237" s="6">
        <v>14</v>
      </c>
      <c r="BG237" s="6">
        <v>20</v>
      </c>
      <c r="BH237" s="6">
        <v>34</v>
      </c>
      <c r="BI237" s="6">
        <v>5</v>
      </c>
      <c r="BJ237" s="6">
        <v>19</v>
      </c>
      <c r="BK237" s="6">
        <v>24</v>
      </c>
      <c r="BL237" s="6">
        <v>11</v>
      </c>
      <c r="BM237" s="6">
        <v>14</v>
      </c>
      <c r="BN237" s="6">
        <v>25</v>
      </c>
      <c r="BO237" s="6">
        <v>71</v>
      </c>
      <c r="BP237" s="6">
        <v>134</v>
      </c>
      <c r="BQ237" s="6">
        <v>205</v>
      </c>
      <c r="BR237" s="6">
        <v>5</v>
      </c>
      <c r="BS237" s="6">
        <v>5</v>
      </c>
      <c r="BT237" s="6">
        <v>10</v>
      </c>
      <c r="BU237" s="6">
        <v>1</v>
      </c>
      <c r="BV237" s="6">
        <v>3</v>
      </c>
      <c r="BW237" s="6">
        <v>4</v>
      </c>
      <c r="BX237" s="6">
        <v>0</v>
      </c>
      <c r="BY237" s="6">
        <v>2</v>
      </c>
      <c r="BZ237" s="6">
        <v>2</v>
      </c>
      <c r="CA237" s="6">
        <v>6</v>
      </c>
      <c r="CB237" s="6">
        <v>10</v>
      </c>
      <c r="CC237" s="6">
        <v>16</v>
      </c>
      <c r="CD237" s="6">
        <v>1</v>
      </c>
      <c r="CE237" s="6">
        <v>1</v>
      </c>
      <c r="CF237" s="6">
        <v>2</v>
      </c>
      <c r="CG237" s="6">
        <v>0</v>
      </c>
      <c r="CH237" s="6">
        <v>2</v>
      </c>
      <c r="CI237" s="6">
        <v>2</v>
      </c>
      <c r="CJ237" s="6">
        <v>1</v>
      </c>
      <c r="CK237" s="6">
        <v>3</v>
      </c>
      <c r="CL237" s="6">
        <v>4</v>
      </c>
      <c r="CM237" s="6">
        <v>0</v>
      </c>
      <c r="CN237" s="6">
        <v>0</v>
      </c>
      <c r="CO237" s="6">
        <v>0</v>
      </c>
      <c r="CP237" s="6">
        <v>0</v>
      </c>
      <c r="CQ237" s="6">
        <v>0</v>
      </c>
      <c r="CR237" s="6">
        <v>0</v>
      </c>
      <c r="CS237" s="6">
        <v>0</v>
      </c>
      <c r="CT237" s="6">
        <v>0</v>
      </c>
      <c r="CU237" s="6">
        <v>0</v>
      </c>
      <c r="CV237" s="6">
        <v>61</v>
      </c>
      <c r="CW237" s="6">
        <v>73</v>
      </c>
      <c r="CX237" s="6">
        <v>134</v>
      </c>
      <c r="CY237" s="6">
        <v>44</v>
      </c>
      <c r="CZ237" s="6">
        <v>43</v>
      </c>
      <c r="DA237" s="6">
        <v>87</v>
      </c>
      <c r="DB237" s="6">
        <v>47</v>
      </c>
      <c r="DC237" s="6">
        <v>49</v>
      </c>
      <c r="DD237" s="6">
        <v>96</v>
      </c>
      <c r="DE237" s="6">
        <v>39</v>
      </c>
      <c r="DF237" s="6">
        <v>42</v>
      </c>
      <c r="DG237" s="6">
        <v>81</v>
      </c>
      <c r="DH237" s="6">
        <v>27</v>
      </c>
      <c r="DI237" s="6">
        <v>42</v>
      </c>
      <c r="DJ237" s="6">
        <v>69</v>
      </c>
      <c r="DK237" s="6">
        <v>218</v>
      </c>
      <c r="DL237" s="6">
        <v>249</v>
      </c>
      <c r="DM237" s="6">
        <v>467</v>
      </c>
      <c r="DN237" s="6">
        <v>7</v>
      </c>
      <c r="DO237" s="6">
        <v>22</v>
      </c>
      <c r="DP237" s="6">
        <v>29</v>
      </c>
      <c r="DQ237" s="6">
        <v>13</v>
      </c>
      <c r="DR237" s="6">
        <v>4</v>
      </c>
      <c r="DS237" s="6">
        <v>17</v>
      </c>
      <c r="DT237" s="6">
        <v>4</v>
      </c>
      <c r="DU237" s="6">
        <v>9</v>
      </c>
      <c r="DV237" s="6">
        <v>13</v>
      </c>
      <c r="DW237" s="6">
        <v>24</v>
      </c>
      <c r="DX237" s="6">
        <v>35</v>
      </c>
      <c r="DY237" s="6">
        <v>59</v>
      </c>
      <c r="DZ237" s="6">
        <v>1</v>
      </c>
      <c r="EA237" s="6">
        <v>3</v>
      </c>
      <c r="EB237" s="6">
        <v>4</v>
      </c>
      <c r="EC237" s="6">
        <v>1</v>
      </c>
      <c r="ED237" s="6">
        <v>2</v>
      </c>
      <c r="EE237" s="6">
        <v>3</v>
      </c>
      <c r="EF237" s="6">
        <v>2</v>
      </c>
      <c r="EG237" s="6">
        <v>5</v>
      </c>
      <c r="EH237" s="6">
        <v>7</v>
      </c>
      <c r="EI237" s="6">
        <v>0</v>
      </c>
      <c r="EJ237" s="6">
        <v>0</v>
      </c>
      <c r="EK237" s="6">
        <v>0</v>
      </c>
      <c r="EL237" s="6">
        <v>0</v>
      </c>
      <c r="EM237" s="6">
        <v>0</v>
      </c>
      <c r="EN237" s="6">
        <v>0</v>
      </c>
      <c r="EO237" s="6">
        <v>0</v>
      </c>
      <c r="EP237" s="6">
        <v>0</v>
      </c>
      <c r="EQ237" s="19">
        <v>0</v>
      </c>
    </row>
    <row r="238" spans="1:147" ht="12" customHeight="1" x14ac:dyDescent="0.2">
      <c r="A238" s="20" t="s">
        <v>155</v>
      </c>
      <c r="B238" s="2" t="s">
        <v>154</v>
      </c>
      <c r="C238" s="2" t="s">
        <v>171</v>
      </c>
      <c r="D238" s="6">
        <v>188</v>
      </c>
      <c r="E238" s="6">
        <v>332</v>
      </c>
      <c r="F238" s="6">
        <v>520</v>
      </c>
      <c r="G238" s="6">
        <v>105</v>
      </c>
      <c r="H238" s="6">
        <v>174</v>
      </c>
      <c r="I238" s="6">
        <v>279</v>
      </c>
      <c r="J238" s="6">
        <v>98</v>
      </c>
      <c r="K238" s="6">
        <v>178</v>
      </c>
      <c r="L238" s="6">
        <v>276</v>
      </c>
      <c r="M238" s="6">
        <v>63</v>
      </c>
      <c r="N238" s="6">
        <v>154</v>
      </c>
      <c r="O238" s="6">
        <v>217</v>
      </c>
      <c r="P238" s="6">
        <v>91</v>
      </c>
      <c r="Q238" s="6">
        <v>170</v>
      </c>
      <c r="R238" s="6">
        <v>261</v>
      </c>
      <c r="S238" s="6">
        <v>545</v>
      </c>
      <c r="T238" s="6">
        <v>1008</v>
      </c>
      <c r="U238" s="6">
        <v>1553</v>
      </c>
      <c r="V238" s="6">
        <v>35</v>
      </c>
      <c r="W238" s="6">
        <v>109</v>
      </c>
      <c r="X238" s="6">
        <v>144</v>
      </c>
      <c r="Y238" s="6">
        <v>44</v>
      </c>
      <c r="Z238" s="6">
        <v>117</v>
      </c>
      <c r="AA238" s="6">
        <v>161</v>
      </c>
      <c r="AB238" s="6">
        <v>56</v>
      </c>
      <c r="AC238" s="6">
        <v>137</v>
      </c>
      <c r="AD238" s="6">
        <v>193</v>
      </c>
      <c r="AE238" s="6">
        <v>135</v>
      </c>
      <c r="AF238" s="6">
        <v>363</v>
      </c>
      <c r="AG238" s="6">
        <v>498</v>
      </c>
      <c r="AH238" s="6">
        <v>23</v>
      </c>
      <c r="AI238" s="6">
        <v>68</v>
      </c>
      <c r="AJ238" s="6">
        <v>91</v>
      </c>
      <c r="AK238" s="6">
        <v>23</v>
      </c>
      <c r="AL238" s="6">
        <v>56</v>
      </c>
      <c r="AM238" s="6">
        <v>79</v>
      </c>
      <c r="AN238" s="6">
        <v>46</v>
      </c>
      <c r="AO238" s="6">
        <v>124</v>
      </c>
      <c r="AP238" s="6">
        <v>170</v>
      </c>
      <c r="AQ238" s="6">
        <v>69</v>
      </c>
      <c r="AR238" s="6">
        <v>102</v>
      </c>
      <c r="AS238" s="6">
        <v>171</v>
      </c>
      <c r="AT238" s="6">
        <v>67</v>
      </c>
      <c r="AU238" s="6">
        <v>153</v>
      </c>
      <c r="AV238" s="6">
        <v>220</v>
      </c>
      <c r="AW238" s="6">
        <v>136</v>
      </c>
      <c r="AX238" s="6">
        <v>255</v>
      </c>
      <c r="AY238" s="6">
        <v>391</v>
      </c>
      <c r="AZ238" s="6">
        <v>40</v>
      </c>
      <c r="BA238" s="6">
        <v>73</v>
      </c>
      <c r="BB238" s="6">
        <v>113</v>
      </c>
      <c r="BC238" s="6">
        <v>12</v>
      </c>
      <c r="BD238" s="6">
        <v>22</v>
      </c>
      <c r="BE238" s="6">
        <v>34</v>
      </c>
      <c r="BF238" s="6">
        <v>7</v>
      </c>
      <c r="BG238" s="6">
        <v>24</v>
      </c>
      <c r="BH238" s="6">
        <v>31</v>
      </c>
      <c r="BI238" s="6">
        <v>7</v>
      </c>
      <c r="BJ238" s="6">
        <v>25</v>
      </c>
      <c r="BK238" s="6">
        <v>32</v>
      </c>
      <c r="BL238" s="6">
        <v>10</v>
      </c>
      <c r="BM238" s="6">
        <v>39</v>
      </c>
      <c r="BN238" s="6">
        <v>49</v>
      </c>
      <c r="BO238" s="6">
        <v>76</v>
      </c>
      <c r="BP238" s="6">
        <v>183</v>
      </c>
      <c r="BQ238" s="6">
        <v>259</v>
      </c>
      <c r="BR238" s="6">
        <v>4</v>
      </c>
      <c r="BS238" s="6">
        <v>15</v>
      </c>
      <c r="BT238" s="6">
        <v>19</v>
      </c>
      <c r="BU238" s="6">
        <v>5</v>
      </c>
      <c r="BV238" s="6">
        <v>23</v>
      </c>
      <c r="BW238" s="6">
        <v>28</v>
      </c>
      <c r="BX238" s="6">
        <v>4</v>
      </c>
      <c r="BY238" s="6">
        <v>26</v>
      </c>
      <c r="BZ238" s="6">
        <v>30</v>
      </c>
      <c r="CA238" s="6">
        <v>13</v>
      </c>
      <c r="CB238" s="6">
        <v>64</v>
      </c>
      <c r="CC238" s="6">
        <v>77</v>
      </c>
      <c r="CD238" s="6">
        <v>4</v>
      </c>
      <c r="CE238" s="6">
        <v>16</v>
      </c>
      <c r="CF238" s="6">
        <v>20</v>
      </c>
      <c r="CG238" s="6">
        <v>0</v>
      </c>
      <c r="CH238" s="6">
        <v>6</v>
      </c>
      <c r="CI238" s="6">
        <v>6</v>
      </c>
      <c r="CJ238" s="6">
        <v>4</v>
      </c>
      <c r="CK238" s="6">
        <v>22</v>
      </c>
      <c r="CL238" s="6">
        <v>26</v>
      </c>
      <c r="CM238" s="6">
        <v>2</v>
      </c>
      <c r="CN238" s="6">
        <v>3</v>
      </c>
      <c r="CO238" s="6">
        <v>5</v>
      </c>
      <c r="CP238" s="6">
        <v>0</v>
      </c>
      <c r="CQ238" s="6">
        <v>1</v>
      </c>
      <c r="CR238" s="6">
        <v>1</v>
      </c>
      <c r="CS238" s="6">
        <v>2</v>
      </c>
      <c r="CT238" s="6">
        <v>4</v>
      </c>
      <c r="CU238" s="6">
        <v>6</v>
      </c>
      <c r="CV238" s="6">
        <v>80</v>
      </c>
      <c r="CW238" s="6">
        <v>141</v>
      </c>
      <c r="CX238" s="6">
        <v>221</v>
      </c>
      <c r="CY238" s="6">
        <v>42</v>
      </c>
      <c r="CZ238" s="6">
        <v>61</v>
      </c>
      <c r="DA238" s="6">
        <v>103</v>
      </c>
      <c r="DB238" s="6">
        <v>41</v>
      </c>
      <c r="DC238" s="6">
        <v>55</v>
      </c>
      <c r="DD238" s="6">
        <v>96</v>
      </c>
      <c r="DE238" s="6">
        <v>14</v>
      </c>
      <c r="DF238" s="6">
        <v>59</v>
      </c>
      <c r="DG238" s="6">
        <v>73</v>
      </c>
      <c r="DH238" s="6">
        <v>44</v>
      </c>
      <c r="DI238" s="6">
        <v>75</v>
      </c>
      <c r="DJ238" s="6">
        <v>119</v>
      </c>
      <c r="DK238" s="6">
        <v>221</v>
      </c>
      <c r="DL238" s="6">
        <v>391</v>
      </c>
      <c r="DM238" s="6">
        <v>612</v>
      </c>
      <c r="DN238" s="6">
        <v>25</v>
      </c>
      <c r="DO238" s="6">
        <v>66</v>
      </c>
      <c r="DP238" s="6">
        <v>91</v>
      </c>
      <c r="DQ238" s="6">
        <v>15</v>
      </c>
      <c r="DR238" s="6">
        <v>43</v>
      </c>
      <c r="DS238" s="6">
        <v>58</v>
      </c>
      <c r="DT238" s="6">
        <v>17</v>
      </c>
      <c r="DU238" s="6">
        <v>40</v>
      </c>
      <c r="DV238" s="6">
        <v>57</v>
      </c>
      <c r="DW238" s="6">
        <v>57</v>
      </c>
      <c r="DX238" s="6">
        <v>149</v>
      </c>
      <c r="DY238" s="6">
        <v>206</v>
      </c>
      <c r="DZ238" s="6">
        <v>16</v>
      </c>
      <c r="EA238" s="6">
        <v>24</v>
      </c>
      <c r="EB238" s="6">
        <v>40</v>
      </c>
      <c r="EC238" s="6">
        <v>13</v>
      </c>
      <c r="ED238" s="6">
        <v>30</v>
      </c>
      <c r="EE238" s="6">
        <v>43</v>
      </c>
      <c r="EF238" s="6">
        <v>29</v>
      </c>
      <c r="EG238" s="6">
        <v>54</v>
      </c>
      <c r="EH238" s="6">
        <v>83</v>
      </c>
      <c r="EI238" s="6">
        <v>9</v>
      </c>
      <c r="EJ238" s="6">
        <v>2</v>
      </c>
      <c r="EK238" s="6">
        <v>11</v>
      </c>
      <c r="EL238" s="6">
        <v>0</v>
      </c>
      <c r="EM238" s="6">
        <v>0</v>
      </c>
      <c r="EN238" s="6">
        <v>0</v>
      </c>
      <c r="EO238" s="6">
        <v>9</v>
      </c>
      <c r="EP238" s="6">
        <v>2</v>
      </c>
      <c r="EQ238" s="19">
        <v>11</v>
      </c>
    </row>
    <row r="239" spans="1:147" ht="12" customHeight="1" x14ac:dyDescent="0.2">
      <c r="A239" s="20" t="s">
        <v>155</v>
      </c>
      <c r="B239" s="2" t="s">
        <v>154</v>
      </c>
      <c r="C239" s="2" t="s">
        <v>172</v>
      </c>
      <c r="D239" s="6">
        <v>22</v>
      </c>
      <c r="E239" s="6">
        <v>36</v>
      </c>
      <c r="F239" s="6">
        <v>58</v>
      </c>
      <c r="G239" s="6">
        <v>18</v>
      </c>
      <c r="H239" s="6">
        <v>27</v>
      </c>
      <c r="I239" s="6">
        <v>45</v>
      </c>
      <c r="J239" s="6">
        <v>18</v>
      </c>
      <c r="K239" s="6">
        <v>23</v>
      </c>
      <c r="L239" s="6">
        <v>41</v>
      </c>
      <c r="M239" s="6">
        <v>5</v>
      </c>
      <c r="N239" s="6">
        <v>21</v>
      </c>
      <c r="O239" s="6">
        <v>26</v>
      </c>
      <c r="P239" s="6">
        <v>8</v>
      </c>
      <c r="Q239" s="6">
        <v>11</v>
      </c>
      <c r="R239" s="6">
        <v>19</v>
      </c>
      <c r="S239" s="6">
        <v>71</v>
      </c>
      <c r="T239" s="6">
        <v>118</v>
      </c>
      <c r="U239" s="6">
        <v>189</v>
      </c>
      <c r="V239" s="6">
        <v>5</v>
      </c>
      <c r="W239" s="6">
        <v>7</v>
      </c>
      <c r="X239" s="6">
        <v>12</v>
      </c>
      <c r="Y239" s="6">
        <v>0</v>
      </c>
      <c r="Z239" s="6">
        <v>0</v>
      </c>
      <c r="AA239" s="6">
        <v>0</v>
      </c>
      <c r="AB239" s="6">
        <v>0</v>
      </c>
      <c r="AC239" s="6">
        <v>0</v>
      </c>
      <c r="AD239" s="6">
        <v>0</v>
      </c>
      <c r="AE239" s="6">
        <v>5</v>
      </c>
      <c r="AF239" s="6">
        <v>7</v>
      </c>
      <c r="AG239" s="6">
        <v>12</v>
      </c>
      <c r="AH239" s="6">
        <v>0</v>
      </c>
      <c r="AI239" s="6">
        <v>0</v>
      </c>
      <c r="AJ239" s="6">
        <v>0</v>
      </c>
      <c r="AK239" s="6">
        <v>0</v>
      </c>
      <c r="AL239" s="6">
        <v>0</v>
      </c>
      <c r="AM239" s="6">
        <v>0</v>
      </c>
      <c r="AN239" s="6">
        <v>0</v>
      </c>
      <c r="AO239" s="6">
        <v>0</v>
      </c>
      <c r="AP239" s="6">
        <v>0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6">
        <v>0</v>
      </c>
      <c r="AZ239" s="6">
        <v>4</v>
      </c>
      <c r="BA239" s="6">
        <v>6</v>
      </c>
      <c r="BB239" s="6">
        <v>10</v>
      </c>
      <c r="BC239" s="6">
        <v>0</v>
      </c>
      <c r="BD239" s="6">
        <v>5</v>
      </c>
      <c r="BE239" s="6">
        <v>5</v>
      </c>
      <c r="BF239" s="6">
        <v>2</v>
      </c>
      <c r="BG239" s="6">
        <v>8</v>
      </c>
      <c r="BH239" s="6">
        <v>10</v>
      </c>
      <c r="BI239" s="6">
        <v>1</v>
      </c>
      <c r="BJ239" s="6">
        <v>5</v>
      </c>
      <c r="BK239" s="6">
        <v>6</v>
      </c>
      <c r="BL239" s="6">
        <v>3</v>
      </c>
      <c r="BM239" s="6">
        <v>2</v>
      </c>
      <c r="BN239" s="6">
        <v>5</v>
      </c>
      <c r="BO239" s="6">
        <v>10</v>
      </c>
      <c r="BP239" s="6">
        <v>26</v>
      </c>
      <c r="BQ239" s="6">
        <v>36</v>
      </c>
      <c r="BR239" s="6">
        <v>2</v>
      </c>
      <c r="BS239" s="6">
        <v>3</v>
      </c>
      <c r="BT239" s="6">
        <v>5</v>
      </c>
      <c r="BU239" s="6">
        <v>0</v>
      </c>
      <c r="BV239" s="6">
        <v>0</v>
      </c>
      <c r="BW239" s="6">
        <v>0</v>
      </c>
      <c r="BX239" s="6">
        <v>0</v>
      </c>
      <c r="BY239" s="6">
        <v>0</v>
      </c>
      <c r="BZ239" s="6">
        <v>0</v>
      </c>
      <c r="CA239" s="6">
        <v>2</v>
      </c>
      <c r="CB239" s="6">
        <v>3</v>
      </c>
      <c r="CC239" s="6">
        <v>5</v>
      </c>
      <c r="CD239" s="6">
        <v>0</v>
      </c>
      <c r="CE239" s="6">
        <v>0</v>
      </c>
      <c r="CF239" s="6">
        <v>0</v>
      </c>
      <c r="CG239" s="6">
        <v>0</v>
      </c>
      <c r="CH239" s="6">
        <v>0</v>
      </c>
      <c r="CI239" s="6">
        <v>0</v>
      </c>
      <c r="CJ239" s="6">
        <v>0</v>
      </c>
      <c r="CK239" s="6">
        <v>0</v>
      </c>
      <c r="CL239" s="6">
        <v>0</v>
      </c>
      <c r="CM239" s="6">
        <v>0</v>
      </c>
      <c r="CN239" s="6">
        <v>0</v>
      </c>
      <c r="CO239" s="6">
        <v>0</v>
      </c>
      <c r="CP239" s="6">
        <v>0</v>
      </c>
      <c r="CQ239" s="6">
        <v>0</v>
      </c>
      <c r="CR239" s="6">
        <v>0</v>
      </c>
      <c r="CS239" s="6">
        <v>0</v>
      </c>
      <c r="CT239" s="6">
        <v>0</v>
      </c>
      <c r="CU239" s="6">
        <v>0</v>
      </c>
      <c r="CV239" s="6">
        <v>1</v>
      </c>
      <c r="CW239" s="6">
        <v>3</v>
      </c>
      <c r="CX239" s="6">
        <v>4</v>
      </c>
      <c r="CY239" s="6">
        <v>1</v>
      </c>
      <c r="CZ239" s="6">
        <v>1</v>
      </c>
      <c r="DA239" s="6">
        <v>2</v>
      </c>
      <c r="DB239" s="6">
        <v>2</v>
      </c>
      <c r="DC239" s="6">
        <v>1</v>
      </c>
      <c r="DD239" s="6">
        <v>3</v>
      </c>
      <c r="DE239" s="6">
        <v>0</v>
      </c>
      <c r="DF239" s="6">
        <v>1</v>
      </c>
      <c r="DG239" s="6">
        <v>1</v>
      </c>
      <c r="DH239" s="6">
        <v>0</v>
      </c>
      <c r="DI239" s="6">
        <v>0</v>
      </c>
      <c r="DJ239" s="6">
        <v>0</v>
      </c>
      <c r="DK239" s="6">
        <v>4</v>
      </c>
      <c r="DL239" s="6">
        <v>6</v>
      </c>
      <c r="DM239" s="6">
        <v>10</v>
      </c>
      <c r="DN239" s="6">
        <v>0</v>
      </c>
      <c r="DO239" s="6">
        <v>0</v>
      </c>
      <c r="DP239" s="6">
        <v>0</v>
      </c>
      <c r="DQ239" s="6">
        <v>0</v>
      </c>
      <c r="DR239" s="6">
        <v>0</v>
      </c>
      <c r="DS239" s="6">
        <v>0</v>
      </c>
      <c r="DT239" s="6">
        <v>0</v>
      </c>
      <c r="DU239" s="6">
        <v>0</v>
      </c>
      <c r="DV239" s="6">
        <v>0</v>
      </c>
      <c r="DW239" s="6">
        <v>0</v>
      </c>
      <c r="DX239" s="6">
        <v>0</v>
      </c>
      <c r="DY239" s="6">
        <v>0</v>
      </c>
      <c r="DZ239" s="6">
        <v>0</v>
      </c>
      <c r="EA239" s="6">
        <v>0</v>
      </c>
      <c r="EB239" s="6">
        <v>0</v>
      </c>
      <c r="EC239" s="6">
        <v>0</v>
      </c>
      <c r="ED239" s="6">
        <v>0</v>
      </c>
      <c r="EE239" s="6">
        <v>0</v>
      </c>
      <c r="EF239" s="6">
        <v>0</v>
      </c>
      <c r="EG239" s="6">
        <v>0</v>
      </c>
      <c r="EH239" s="6">
        <v>0</v>
      </c>
      <c r="EI239" s="6">
        <v>0</v>
      </c>
      <c r="EJ239" s="6">
        <v>0</v>
      </c>
      <c r="EK239" s="6">
        <v>0</v>
      </c>
      <c r="EL239" s="6">
        <v>0</v>
      </c>
      <c r="EM239" s="6">
        <v>0</v>
      </c>
      <c r="EN239" s="6">
        <v>0</v>
      </c>
      <c r="EO239" s="6">
        <v>0</v>
      </c>
      <c r="EP239" s="6">
        <v>0</v>
      </c>
      <c r="EQ239" s="19">
        <v>0</v>
      </c>
    </row>
    <row r="240" spans="1:147" ht="12" customHeight="1" x14ac:dyDescent="0.2">
      <c r="A240" s="20" t="s">
        <v>155</v>
      </c>
      <c r="B240" s="2" t="s">
        <v>219</v>
      </c>
      <c r="C240" s="2" t="s">
        <v>220</v>
      </c>
      <c r="D240" s="6">
        <v>201</v>
      </c>
      <c r="E240" s="6">
        <v>319</v>
      </c>
      <c r="F240" s="6">
        <v>520</v>
      </c>
      <c r="G240" s="6">
        <v>185</v>
      </c>
      <c r="H240" s="6">
        <v>244</v>
      </c>
      <c r="I240" s="6">
        <v>429</v>
      </c>
      <c r="J240" s="6">
        <v>151</v>
      </c>
      <c r="K240" s="6">
        <v>199</v>
      </c>
      <c r="L240" s="6">
        <v>350</v>
      </c>
      <c r="M240" s="6">
        <v>110</v>
      </c>
      <c r="N240" s="6">
        <v>180</v>
      </c>
      <c r="O240" s="6">
        <v>290</v>
      </c>
      <c r="P240" s="6">
        <v>108</v>
      </c>
      <c r="Q240" s="6">
        <v>152</v>
      </c>
      <c r="R240" s="6">
        <v>260</v>
      </c>
      <c r="S240" s="6">
        <v>755</v>
      </c>
      <c r="T240" s="6">
        <v>1094</v>
      </c>
      <c r="U240" s="6">
        <v>1849</v>
      </c>
      <c r="V240" s="6">
        <v>96</v>
      </c>
      <c r="W240" s="6">
        <v>126</v>
      </c>
      <c r="X240" s="6">
        <v>222</v>
      </c>
      <c r="Y240" s="6">
        <v>63</v>
      </c>
      <c r="Z240" s="6">
        <v>71</v>
      </c>
      <c r="AA240" s="6">
        <v>134</v>
      </c>
      <c r="AB240" s="6">
        <v>37</v>
      </c>
      <c r="AC240" s="6">
        <v>53</v>
      </c>
      <c r="AD240" s="6">
        <v>90</v>
      </c>
      <c r="AE240" s="6">
        <v>196</v>
      </c>
      <c r="AF240" s="6">
        <v>250</v>
      </c>
      <c r="AG240" s="6">
        <v>446</v>
      </c>
      <c r="AH240" s="6">
        <v>34</v>
      </c>
      <c r="AI240" s="6">
        <v>39</v>
      </c>
      <c r="AJ240" s="6">
        <v>73</v>
      </c>
      <c r="AK240" s="6">
        <v>46</v>
      </c>
      <c r="AL240" s="6">
        <v>52</v>
      </c>
      <c r="AM240" s="6">
        <v>98</v>
      </c>
      <c r="AN240" s="6">
        <v>80</v>
      </c>
      <c r="AO240" s="6">
        <v>91</v>
      </c>
      <c r="AP240" s="6">
        <v>171</v>
      </c>
      <c r="AQ240" s="6">
        <v>14</v>
      </c>
      <c r="AR240" s="6">
        <v>23</v>
      </c>
      <c r="AS240" s="6">
        <v>37</v>
      </c>
      <c r="AT240" s="6">
        <v>13</v>
      </c>
      <c r="AU240" s="6">
        <v>19</v>
      </c>
      <c r="AV240" s="6">
        <v>32</v>
      </c>
      <c r="AW240" s="6">
        <v>27</v>
      </c>
      <c r="AX240" s="6">
        <v>42</v>
      </c>
      <c r="AY240" s="6">
        <v>69</v>
      </c>
      <c r="AZ240" s="6">
        <v>23</v>
      </c>
      <c r="BA240" s="6">
        <v>22</v>
      </c>
      <c r="BB240" s="6">
        <v>45</v>
      </c>
      <c r="BC240" s="6">
        <v>11</v>
      </c>
      <c r="BD240" s="6">
        <v>21</v>
      </c>
      <c r="BE240" s="6">
        <v>32</v>
      </c>
      <c r="BF240" s="6">
        <v>9</v>
      </c>
      <c r="BG240" s="6">
        <v>13</v>
      </c>
      <c r="BH240" s="6">
        <v>22</v>
      </c>
      <c r="BI240" s="6">
        <v>7</v>
      </c>
      <c r="BJ240" s="6">
        <v>13</v>
      </c>
      <c r="BK240" s="6">
        <v>20</v>
      </c>
      <c r="BL240" s="6">
        <v>5</v>
      </c>
      <c r="BM240" s="6">
        <v>13</v>
      </c>
      <c r="BN240" s="6">
        <v>18</v>
      </c>
      <c r="BO240" s="6">
        <v>55</v>
      </c>
      <c r="BP240" s="6">
        <v>82</v>
      </c>
      <c r="BQ240" s="6">
        <v>137</v>
      </c>
      <c r="BR240" s="6">
        <v>5</v>
      </c>
      <c r="BS240" s="6">
        <v>5</v>
      </c>
      <c r="BT240" s="6">
        <v>10</v>
      </c>
      <c r="BU240" s="6">
        <v>2</v>
      </c>
      <c r="BV240" s="6">
        <v>1</v>
      </c>
      <c r="BW240" s="6">
        <v>3</v>
      </c>
      <c r="BX240" s="6">
        <v>1</v>
      </c>
      <c r="BY240" s="6">
        <v>2</v>
      </c>
      <c r="BZ240" s="6">
        <v>3</v>
      </c>
      <c r="CA240" s="6">
        <v>8</v>
      </c>
      <c r="CB240" s="6">
        <v>8</v>
      </c>
      <c r="CC240" s="6">
        <v>16</v>
      </c>
      <c r="CD240" s="6">
        <v>1</v>
      </c>
      <c r="CE240" s="6">
        <v>1</v>
      </c>
      <c r="CF240" s="6">
        <v>2</v>
      </c>
      <c r="CG240" s="6">
        <v>1</v>
      </c>
      <c r="CH240" s="6">
        <v>1</v>
      </c>
      <c r="CI240" s="6">
        <v>2</v>
      </c>
      <c r="CJ240" s="6">
        <v>2</v>
      </c>
      <c r="CK240" s="6">
        <v>2</v>
      </c>
      <c r="CL240" s="6">
        <v>4</v>
      </c>
      <c r="CM240" s="6">
        <v>0</v>
      </c>
      <c r="CN240" s="6">
        <v>1</v>
      </c>
      <c r="CO240" s="6">
        <v>1</v>
      </c>
      <c r="CP240" s="6">
        <v>0</v>
      </c>
      <c r="CQ240" s="6">
        <v>0</v>
      </c>
      <c r="CR240" s="6">
        <v>0</v>
      </c>
      <c r="CS240" s="6">
        <v>0</v>
      </c>
      <c r="CT240" s="6">
        <v>1</v>
      </c>
      <c r="CU240" s="6">
        <v>1</v>
      </c>
      <c r="CV240" s="6">
        <v>98</v>
      </c>
      <c r="CW240" s="6">
        <v>131</v>
      </c>
      <c r="CX240" s="6">
        <v>229</v>
      </c>
      <c r="CY240" s="6">
        <v>84</v>
      </c>
      <c r="CZ240" s="6">
        <v>87</v>
      </c>
      <c r="DA240" s="6">
        <v>171</v>
      </c>
      <c r="DB240" s="6">
        <v>76</v>
      </c>
      <c r="DC240" s="6">
        <v>81</v>
      </c>
      <c r="DD240" s="6">
        <v>157</v>
      </c>
      <c r="DE240" s="6">
        <v>45</v>
      </c>
      <c r="DF240" s="6">
        <v>61</v>
      </c>
      <c r="DG240" s="6">
        <v>106</v>
      </c>
      <c r="DH240" s="6">
        <v>50</v>
      </c>
      <c r="DI240" s="6">
        <v>49</v>
      </c>
      <c r="DJ240" s="6">
        <v>99</v>
      </c>
      <c r="DK240" s="6">
        <v>353</v>
      </c>
      <c r="DL240" s="6">
        <v>409</v>
      </c>
      <c r="DM240" s="6">
        <v>762</v>
      </c>
      <c r="DN240" s="6">
        <v>42</v>
      </c>
      <c r="DO240" s="6">
        <v>45</v>
      </c>
      <c r="DP240" s="6">
        <v>87</v>
      </c>
      <c r="DQ240" s="6">
        <v>23</v>
      </c>
      <c r="DR240" s="6">
        <v>26</v>
      </c>
      <c r="DS240" s="6">
        <v>49</v>
      </c>
      <c r="DT240" s="6">
        <v>14</v>
      </c>
      <c r="DU240" s="6">
        <v>23</v>
      </c>
      <c r="DV240" s="6">
        <v>37</v>
      </c>
      <c r="DW240" s="6">
        <v>79</v>
      </c>
      <c r="DX240" s="6">
        <v>94</v>
      </c>
      <c r="DY240" s="6">
        <v>173</v>
      </c>
      <c r="DZ240" s="6">
        <v>12</v>
      </c>
      <c r="EA240" s="6">
        <v>15</v>
      </c>
      <c r="EB240" s="6">
        <v>27</v>
      </c>
      <c r="EC240" s="6">
        <v>18</v>
      </c>
      <c r="ED240" s="6">
        <v>16</v>
      </c>
      <c r="EE240" s="6">
        <v>34</v>
      </c>
      <c r="EF240" s="6">
        <v>30</v>
      </c>
      <c r="EG240" s="6">
        <v>31</v>
      </c>
      <c r="EH240" s="6">
        <v>61</v>
      </c>
      <c r="EI240" s="6">
        <v>7</v>
      </c>
      <c r="EJ240" s="6">
        <v>5</v>
      </c>
      <c r="EK240" s="6">
        <v>12</v>
      </c>
      <c r="EL240" s="6">
        <v>5</v>
      </c>
      <c r="EM240" s="6">
        <v>9</v>
      </c>
      <c r="EN240" s="6">
        <v>14</v>
      </c>
      <c r="EO240" s="6">
        <v>12</v>
      </c>
      <c r="EP240" s="6">
        <v>14</v>
      </c>
      <c r="EQ240" s="19">
        <v>26</v>
      </c>
    </row>
    <row r="241" spans="1:147" ht="12" customHeight="1" x14ac:dyDescent="0.2">
      <c r="A241" s="20" t="s">
        <v>155</v>
      </c>
      <c r="B241" s="2" t="s">
        <v>219</v>
      </c>
      <c r="C241" s="2" t="s">
        <v>221</v>
      </c>
      <c r="D241" s="6">
        <v>62</v>
      </c>
      <c r="E241" s="6">
        <v>135</v>
      </c>
      <c r="F241" s="6">
        <v>197</v>
      </c>
      <c r="G241" s="6">
        <v>47</v>
      </c>
      <c r="H241" s="6">
        <v>64</v>
      </c>
      <c r="I241" s="6">
        <v>111</v>
      </c>
      <c r="J241" s="6">
        <v>48</v>
      </c>
      <c r="K241" s="6">
        <v>82</v>
      </c>
      <c r="L241" s="6">
        <v>130</v>
      </c>
      <c r="M241" s="6">
        <v>16</v>
      </c>
      <c r="N241" s="6">
        <v>31</v>
      </c>
      <c r="O241" s="6">
        <v>47</v>
      </c>
      <c r="P241" s="6">
        <v>10</v>
      </c>
      <c r="Q241" s="6">
        <v>17</v>
      </c>
      <c r="R241" s="6">
        <v>27</v>
      </c>
      <c r="S241" s="6">
        <v>183</v>
      </c>
      <c r="T241" s="6">
        <v>329</v>
      </c>
      <c r="U241" s="6">
        <v>512</v>
      </c>
      <c r="V241" s="6">
        <v>0</v>
      </c>
      <c r="W241" s="6">
        <v>0</v>
      </c>
      <c r="X241" s="6">
        <v>0</v>
      </c>
      <c r="Y241" s="6">
        <v>0</v>
      </c>
      <c r="Z241" s="6">
        <v>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0</v>
      </c>
      <c r="AL241" s="6">
        <v>0</v>
      </c>
      <c r="AM241" s="6">
        <v>0</v>
      </c>
      <c r="AN241" s="6">
        <v>0</v>
      </c>
      <c r="AO241" s="6">
        <v>0</v>
      </c>
      <c r="AP241" s="6">
        <v>0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6</v>
      </c>
      <c r="BA241" s="6">
        <v>13</v>
      </c>
      <c r="BB241" s="6">
        <v>19</v>
      </c>
      <c r="BC241" s="6">
        <v>7</v>
      </c>
      <c r="BD241" s="6">
        <v>8</v>
      </c>
      <c r="BE241" s="6">
        <v>15</v>
      </c>
      <c r="BF241" s="6">
        <v>4</v>
      </c>
      <c r="BG241" s="6">
        <v>4</v>
      </c>
      <c r="BH241" s="6">
        <v>8</v>
      </c>
      <c r="BI241" s="6">
        <v>0</v>
      </c>
      <c r="BJ241" s="6">
        <v>3</v>
      </c>
      <c r="BK241" s="6">
        <v>3</v>
      </c>
      <c r="BL241" s="6">
        <v>0</v>
      </c>
      <c r="BM241" s="6">
        <v>2</v>
      </c>
      <c r="BN241" s="6">
        <v>2</v>
      </c>
      <c r="BO241" s="6">
        <v>17</v>
      </c>
      <c r="BP241" s="6">
        <v>30</v>
      </c>
      <c r="BQ241" s="6">
        <v>47</v>
      </c>
      <c r="BR241" s="6">
        <v>0</v>
      </c>
      <c r="BS241" s="6">
        <v>0</v>
      </c>
      <c r="BT241" s="6">
        <v>0</v>
      </c>
      <c r="BU241" s="6">
        <v>0</v>
      </c>
      <c r="BV241" s="6">
        <v>0</v>
      </c>
      <c r="BW241" s="6">
        <v>0</v>
      </c>
      <c r="BX241" s="6">
        <v>0</v>
      </c>
      <c r="BY241" s="6">
        <v>0</v>
      </c>
      <c r="BZ241" s="6">
        <v>0</v>
      </c>
      <c r="CA241" s="6">
        <v>0</v>
      </c>
      <c r="CB241" s="6">
        <v>0</v>
      </c>
      <c r="CC241" s="6">
        <v>0</v>
      </c>
      <c r="CD241" s="6">
        <v>0</v>
      </c>
      <c r="CE241" s="6">
        <v>0</v>
      </c>
      <c r="CF241" s="6">
        <v>0</v>
      </c>
      <c r="CG241" s="6">
        <v>0</v>
      </c>
      <c r="CH241" s="6">
        <v>0</v>
      </c>
      <c r="CI241" s="6">
        <v>0</v>
      </c>
      <c r="CJ241" s="6">
        <v>0</v>
      </c>
      <c r="CK241" s="6">
        <v>0</v>
      </c>
      <c r="CL241" s="6">
        <v>0</v>
      </c>
      <c r="CM241" s="6">
        <v>0</v>
      </c>
      <c r="CN241" s="6">
        <v>0</v>
      </c>
      <c r="CO241" s="6">
        <v>0</v>
      </c>
      <c r="CP241" s="6">
        <v>0</v>
      </c>
      <c r="CQ241" s="6">
        <v>0</v>
      </c>
      <c r="CR241" s="6">
        <v>0</v>
      </c>
      <c r="CS241" s="6">
        <v>0</v>
      </c>
      <c r="CT241" s="6">
        <v>0</v>
      </c>
      <c r="CU241" s="6">
        <v>0</v>
      </c>
      <c r="CV241" s="6">
        <v>1</v>
      </c>
      <c r="CW241" s="6">
        <v>0</v>
      </c>
      <c r="CX241" s="6">
        <v>1</v>
      </c>
      <c r="CY241" s="6">
        <v>0</v>
      </c>
      <c r="CZ241" s="6">
        <v>0</v>
      </c>
      <c r="DA241" s="6">
        <v>0</v>
      </c>
      <c r="DB241" s="6">
        <v>0</v>
      </c>
      <c r="DC241" s="6">
        <v>1</v>
      </c>
      <c r="DD241" s="6">
        <v>1</v>
      </c>
      <c r="DE241" s="6">
        <v>2</v>
      </c>
      <c r="DF241" s="6">
        <v>0</v>
      </c>
      <c r="DG241" s="6">
        <v>2</v>
      </c>
      <c r="DH241" s="6">
        <v>0</v>
      </c>
      <c r="DI241" s="6">
        <v>0</v>
      </c>
      <c r="DJ241" s="6">
        <v>0</v>
      </c>
      <c r="DK241" s="6">
        <v>3</v>
      </c>
      <c r="DL241" s="6">
        <v>1</v>
      </c>
      <c r="DM241" s="6">
        <v>4</v>
      </c>
      <c r="DN241" s="6">
        <v>0</v>
      </c>
      <c r="DO241" s="6">
        <v>0</v>
      </c>
      <c r="DP241" s="6">
        <v>0</v>
      </c>
      <c r="DQ241" s="6">
        <v>0</v>
      </c>
      <c r="DR241" s="6">
        <v>0</v>
      </c>
      <c r="DS241" s="6">
        <v>0</v>
      </c>
      <c r="DT241" s="6">
        <v>0</v>
      </c>
      <c r="DU241" s="6">
        <v>0</v>
      </c>
      <c r="DV241" s="6">
        <v>0</v>
      </c>
      <c r="DW241" s="6">
        <v>0</v>
      </c>
      <c r="DX241" s="6">
        <v>0</v>
      </c>
      <c r="DY241" s="6">
        <v>0</v>
      </c>
      <c r="DZ241" s="6">
        <v>0</v>
      </c>
      <c r="EA241" s="6">
        <v>0</v>
      </c>
      <c r="EB241" s="6">
        <v>0</v>
      </c>
      <c r="EC241" s="6">
        <v>0</v>
      </c>
      <c r="ED241" s="6">
        <v>0</v>
      </c>
      <c r="EE241" s="6">
        <v>0</v>
      </c>
      <c r="EF241" s="6">
        <v>0</v>
      </c>
      <c r="EG241" s="6">
        <v>0</v>
      </c>
      <c r="EH241" s="6">
        <v>0</v>
      </c>
      <c r="EI241" s="6">
        <v>0</v>
      </c>
      <c r="EJ241" s="6">
        <v>0</v>
      </c>
      <c r="EK241" s="6">
        <v>0</v>
      </c>
      <c r="EL241" s="6">
        <v>0</v>
      </c>
      <c r="EM241" s="6">
        <v>0</v>
      </c>
      <c r="EN241" s="6">
        <v>0</v>
      </c>
      <c r="EO241" s="6">
        <v>0</v>
      </c>
      <c r="EP241" s="6">
        <v>0</v>
      </c>
      <c r="EQ241" s="19">
        <v>0</v>
      </c>
    </row>
    <row r="242" spans="1:147" ht="12" customHeight="1" x14ac:dyDescent="0.2">
      <c r="A242" s="20" t="s">
        <v>155</v>
      </c>
      <c r="B242" s="2" t="s">
        <v>219</v>
      </c>
      <c r="C242" s="2" t="s">
        <v>222</v>
      </c>
      <c r="D242" s="6">
        <v>537</v>
      </c>
      <c r="E242" s="6">
        <v>1097</v>
      </c>
      <c r="F242" s="6">
        <v>1634</v>
      </c>
      <c r="G242" s="6">
        <v>474</v>
      </c>
      <c r="H242" s="6">
        <v>989</v>
      </c>
      <c r="I242" s="6">
        <v>1463</v>
      </c>
      <c r="J242" s="6">
        <v>432</v>
      </c>
      <c r="K242" s="6">
        <v>923</v>
      </c>
      <c r="L242" s="6">
        <v>1355</v>
      </c>
      <c r="M242" s="6">
        <v>432</v>
      </c>
      <c r="N242" s="6">
        <v>811</v>
      </c>
      <c r="O242" s="6">
        <v>1243</v>
      </c>
      <c r="P242" s="6">
        <v>369</v>
      </c>
      <c r="Q242" s="6">
        <v>719</v>
      </c>
      <c r="R242" s="6">
        <v>1088</v>
      </c>
      <c r="S242" s="6">
        <v>2244</v>
      </c>
      <c r="T242" s="6">
        <v>4539</v>
      </c>
      <c r="U242" s="6">
        <v>6783</v>
      </c>
      <c r="V242" s="6">
        <v>290</v>
      </c>
      <c r="W242" s="6">
        <v>526</v>
      </c>
      <c r="X242" s="6">
        <v>816</v>
      </c>
      <c r="Y242" s="6">
        <v>198</v>
      </c>
      <c r="Z242" s="6">
        <v>342</v>
      </c>
      <c r="AA242" s="6">
        <v>540</v>
      </c>
      <c r="AB242" s="6">
        <v>182</v>
      </c>
      <c r="AC242" s="6">
        <v>308</v>
      </c>
      <c r="AD242" s="6">
        <v>490</v>
      </c>
      <c r="AE242" s="6">
        <v>670</v>
      </c>
      <c r="AF242" s="6">
        <v>1176</v>
      </c>
      <c r="AG242" s="6">
        <v>1846</v>
      </c>
      <c r="AH242" s="6">
        <v>113</v>
      </c>
      <c r="AI242" s="6">
        <v>160</v>
      </c>
      <c r="AJ242" s="6">
        <v>273</v>
      </c>
      <c r="AK242" s="6">
        <v>101</v>
      </c>
      <c r="AL242" s="6">
        <v>172</v>
      </c>
      <c r="AM242" s="6">
        <v>273</v>
      </c>
      <c r="AN242" s="6">
        <v>214</v>
      </c>
      <c r="AO242" s="6">
        <v>332</v>
      </c>
      <c r="AP242" s="6">
        <v>546</v>
      </c>
      <c r="AQ242" s="6">
        <v>59</v>
      </c>
      <c r="AR242" s="6">
        <v>79</v>
      </c>
      <c r="AS242" s="6">
        <v>138</v>
      </c>
      <c r="AT242" s="6">
        <v>46</v>
      </c>
      <c r="AU242" s="6">
        <v>42</v>
      </c>
      <c r="AV242" s="6">
        <v>88</v>
      </c>
      <c r="AW242" s="6">
        <v>105</v>
      </c>
      <c r="AX242" s="6">
        <v>121</v>
      </c>
      <c r="AY242" s="6">
        <v>226</v>
      </c>
      <c r="AZ242" s="6">
        <v>15</v>
      </c>
      <c r="BA242" s="6">
        <v>48</v>
      </c>
      <c r="BB242" s="6">
        <v>63</v>
      </c>
      <c r="BC242" s="6">
        <v>16</v>
      </c>
      <c r="BD242" s="6">
        <v>34</v>
      </c>
      <c r="BE242" s="6">
        <v>50</v>
      </c>
      <c r="BF242" s="6">
        <v>16</v>
      </c>
      <c r="BG242" s="6">
        <v>46</v>
      </c>
      <c r="BH242" s="6">
        <v>62</v>
      </c>
      <c r="BI242" s="6">
        <v>12</v>
      </c>
      <c r="BJ242" s="6">
        <v>28</v>
      </c>
      <c r="BK242" s="6">
        <v>40</v>
      </c>
      <c r="BL242" s="6">
        <v>9</v>
      </c>
      <c r="BM242" s="6">
        <v>17</v>
      </c>
      <c r="BN242" s="6">
        <v>26</v>
      </c>
      <c r="BO242" s="6">
        <v>68</v>
      </c>
      <c r="BP242" s="6">
        <v>173</v>
      </c>
      <c r="BQ242" s="6">
        <v>241</v>
      </c>
      <c r="BR242" s="6">
        <v>5</v>
      </c>
      <c r="BS242" s="6">
        <v>10</v>
      </c>
      <c r="BT242" s="6">
        <v>15</v>
      </c>
      <c r="BU242" s="6">
        <v>4</v>
      </c>
      <c r="BV242" s="6">
        <v>7</v>
      </c>
      <c r="BW242" s="6">
        <v>11</v>
      </c>
      <c r="BX242" s="6">
        <v>6</v>
      </c>
      <c r="BY242" s="6">
        <v>4</v>
      </c>
      <c r="BZ242" s="6">
        <v>10</v>
      </c>
      <c r="CA242" s="6">
        <v>15</v>
      </c>
      <c r="CB242" s="6">
        <v>21</v>
      </c>
      <c r="CC242" s="6">
        <v>36</v>
      </c>
      <c r="CD242" s="6">
        <v>0</v>
      </c>
      <c r="CE242" s="6">
        <v>1</v>
      </c>
      <c r="CF242" s="6">
        <v>1</v>
      </c>
      <c r="CG242" s="6">
        <v>0</v>
      </c>
      <c r="CH242" s="6">
        <v>1</v>
      </c>
      <c r="CI242" s="6">
        <v>1</v>
      </c>
      <c r="CJ242" s="6">
        <v>0</v>
      </c>
      <c r="CK242" s="6">
        <v>2</v>
      </c>
      <c r="CL242" s="6">
        <v>2</v>
      </c>
      <c r="CM242" s="6">
        <v>1</v>
      </c>
      <c r="CN242" s="6">
        <v>6</v>
      </c>
      <c r="CO242" s="6">
        <v>7</v>
      </c>
      <c r="CP242" s="6">
        <v>0</v>
      </c>
      <c r="CQ242" s="6">
        <v>0</v>
      </c>
      <c r="CR242" s="6">
        <v>0</v>
      </c>
      <c r="CS242" s="6">
        <v>1</v>
      </c>
      <c r="CT242" s="6">
        <v>6</v>
      </c>
      <c r="CU242" s="6">
        <v>7</v>
      </c>
      <c r="CV242" s="6">
        <v>84</v>
      </c>
      <c r="CW242" s="6">
        <v>164</v>
      </c>
      <c r="CX242" s="6">
        <v>248</v>
      </c>
      <c r="CY242" s="6">
        <v>57</v>
      </c>
      <c r="CZ242" s="6">
        <v>112</v>
      </c>
      <c r="DA242" s="6">
        <v>169</v>
      </c>
      <c r="DB242" s="6">
        <v>51</v>
      </c>
      <c r="DC242" s="6">
        <v>115</v>
      </c>
      <c r="DD242" s="6">
        <v>166</v>
      </c>
      <c r="DE242" s="6">
        <v>61</v>
      </c>
      <c r="DF242" s="6">
        <v>115</v>
      </c>
      <c r="DG242" s="6">
        <v>176</v>
      </c>
      <c r="DH242" s="6">
        <v>51</v>
      </c>
      <c r="DI242" s="6">
        <v>88</v>
      </c>
      <c r="DJ242" s="6">
        <v>139</v>
      </c>
      <c r="DK242" s="6">
        <v>304</v>
      </c>
      <c r="DL242" s="6">
        <v>594</v>
      </c>
      <c r="DM242" s="6">
        <v>898</v>
      </c>
      <c r="DN242" s="6">
        <v>57</v>
      </c>
      <c r="DO242" s="6">
        <v>69</v>
      </c>
      <c r="DP242" s="6">
        <v>126</v>
      </c>
      <c r="DQ242" s="6">
        <v>33</v>
      </c>
      <c r="DR242" s="6">
        <v>63</v>
      </c>
      <c r="DS242" s="6">
        <v>96</v>
      </c>
      <c r="DT242" s="6">
        <v>35</v>
      </c>
      <c r="DU242" s="6">
        <v>48</v>
      </c>
      <c r="DV242" s="6">
        <v>83</v>
      </c>
      <c r="DW242" s="6">
        <v>125</v>
      </c>
      <c r="DX242" s="6">
        <v>180</v>
      </c>
      <c r="DY242" s="6">
        <v>305</v>
      </c>
      <c r="DZ242" s="6">
        <v>28</v>
      </c>
      <c r="EA242" s="6">
        <v>28</v>
      </c>
      <c r="EB242" s="6">
        <v>56</v>
      </c>
      <c r="EC242" s="6">
        <v>19</v>
      </c>
      <c r="ED242" s="6">
        <v>34</v>
      </c>
      <c r="EE242" s="6">
        <v>53</v>
      </c>
      <c r="EF242" s="6">
        <v>47</v>
      </c>
      <c r="EG242" s="6">
        <v>62</v>
      </c>
      <c r="EH242" s="6">
        <v>109</v>
      </c>
      <c r="EI242" s="6">
        <v>20</v>
      </c>
      <c r="EJ242" s="6">
        <v>16</v>
      </c>
      <c r="EK242" s="6">
        <v>36</v>
      </c>
      <c r="EL242" s="6">
        <v>32</v>
      </c>
      <c r="EM242" s="6">
        <v>37</v>
      </c>
      <c r="EN242" s="6">
        <v>69</v>
      </c>
      <c r="EO242" s="6">
        <v>52</v>
      </c>
      <c r="EP242" s="6">
        <v>53</v>
      </c>
      <c r="EQ242" s="19">
        <v>105</v>
      </c>
    </row>
    <row r="243" spans="1:147" ht="12" customHeight="1" x14ac:dyDescent="0.2">
      <c r="A243" s="20" t="s">
        <v>155</v>
      </c>
      <c r="B243" s="2" t="s">
        <v>219</v>
      </c>
      <c r="C243" s="2" t="s">
        <v>223</v>
      </c>
      <c r="D243" s="6">
        <v>77</v>
      </c>
      <c r="E243" s="6">
        <v>132</v>
      </c>
      <c r="F243" s="6">
        <v>209</v>
      </c>
      <c r="G243" s="6">
        <v>37</v>
      </c>
      <c r="H243" s="6">
        <v>85</v>
      </c>
      <c r="I243" s="6">
        <v>122</v>
      </c>
      <c r="J243" s="6">
        <v>28</v>
      </c>
      <c r="K243" s="6">
        <v>62</v>
      </c>
      <c r="L243" s="6">
        <v>90</v>
      </c>
      <c r="M243" s="6">
        <v>33</v>
      </c>
      <c r="N243" s="6">
        <v>67</v>
      </c>
      <c r="O243" s="6">
        <v>100</v>
      </c>
      <c r="P243" s="6">
        <v>21</v>
      </c>
      <c r="Q243" s="6">
        <v>42</v>
      </c>
      <c r="R243" s="6">
        <v>63</v>
      </c>
      <c r="S243" s="6">
        <v>196</v>
      </c>
      <c r="T243" s="6">
        <v>388</v>
      </c>
      <c r="U243" s="6">
        <v>584</v>
      </c>
      <c r="V243" s="6">
        <v>9</v>
      </c>
      <c r="W243" s="6">
        <v>14</v>
      </c>
      <c r="X243" s="6">
        <v>23</v>
      </c>
      <c r="Y243" s="6">
        <v>3</v>
      </c>
      <c r="Z243" s="6">
        <v>6</v>
      </c>
      <c r="AA243" s="6">
        <v>9</v>
      </c>
      <c r="AB243" s="6">
        <v>0</v>
      </c>
      <c r="AC243" s="6">
        <v>0</v>
      </c>
      <c r="AD243" s="6">
        <v>0</v>
      </c>
      <c r="AE243" s="6">
        <v>12</v>
      </c>
      <c r="AF243" s="6">
        <v>20</v>
      </c>
      <c r="AG243" s="6">
        <v>32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</v>
      </c>
      <c r="AX243" s="6">
        <v>0</v>
      </c>
      <c r="AY243" s="6">
        <v>0</v>
      </c>
      <c r="AZ243" s="6">
        <v>6</v>
      </c>
      <c r="BA243" s="6">
        <v>5</v>
      </c>
      <c r="BB243" s="6">
        <v>11</v>
      </c>
      <c r="BC243" s="6">
        <v>4</v>
      </c>
      <c r="BD243" s="6">
        <v>7</v>
      </c>
      <c r="BE243" s="6">
        <v>11</v>
      </c>
      <c r="BF243" s="6">
        <v>0</v>
      </c>
      <c r="BG243" s="6">
        <v>1</v>
      </c>
      <c r="BH243" s="6">
        <v>1</v>
      </c>
      <c r="BI243" s="6">
        <v>0</v>
      </c>
      <c r="BJ243" s="6">
        <v>1</v>
      </c>
      <c r="BK243" s="6">
        <v>1</v>
      </c>
      <c r="BL243" s="6">
        <v>0</v>
      </c>
      <c r="BM243" s="6">
        <v>1</v>
      </c>
      <c r="BN243" s="6">
        <v>1</v>
      </c>
      <c r="BO243" s="6">
        <v>10</v>
      </c>
      <c r="BP243" s="6">
        <v>15</v>
      </c>
      <c r="BQ243" s="6">
        <v>25</v>
      </c>
      <c r="BR243" s="6">
        <v>0</v>
      </c>
      <c r="BS243" s="6">
        <v>1</v>
      </c>
      <c r="BT243" s="6">
        <v>1</v>
      </c>
      <c r="BU243" s="6">
        <v>0</v>
      </c>
      <c r="BV243" s="6">
        <v>0</v>
      </c>
      <c r="BW243" s="6">
        <v>0</v>
      </c>
      <c r="BX243" s="6">
        <v>0</v>
      </c>
      <c r="BY243" s="6">
        <v>0</v>
      </c>
      <c r="BZ243" s="6">
        <v>0</v>
      </c>
      <c r="CA243" s="6">
        <v>0</v>
      </c>
      <c r="CB243" s="6">
        <v>1</v>
      </c>
      <c r="CC243" s="6">
        <v>1</v>
      </c>
      <c r="CD243" s="6">
        <v>0</v>
      </c>
      <c r="CE243" s="6">
        <v>0</v>
      </c>
      <c r="CF243" s="6">
        <v>0</v>
      </c>
      <c r="CG243" s="6">
        <v>0</v>
      </c>
      <c r="CH243" s="6">
        <v>0</v>
      </c>
      <c r="CI243" s="6">
        <v>0</v>
      </c>
      <c r="CJ243" s="6">
        <v>0</v>
      </c>
      <c r="CK243" s="6">
        <v>0</v>
      </c>
      <c r="CL243" s="6">
        <v>0</v>
      </c>
      <c r="CM243" s="6">
        <v>0</v>
      </c>
      <c r="CN243" s="6">
        <v>0</v>
      </c>
      <c r="CO243" s="6">
        <v>0</v>
      </c>
      <c r="CP243" s="6">
        <v>0</v>
      </c>
      <c r="CQ243" s="6">
        <v>0</v>
      </c>
      <c r="CR243" s="6">
        <v>0</v>
      </c>
      <c r="CS243" s="6">
        <v>0</v>
      </c>
      <c r="CT243" s="6">
        <v>0</v>
      </c>
      <c r="CU243" s="6">
        <v>0</v>
      </c>
      <c r="CV243" s="6">
        <v>0</v>
      </c>
      <c r="CW243" s="6">
        <v>0</v>
      </c>
      <c r="CX243" s="6">
        <v>0</v>
      </c>
      <c r="CY243" s="6">
        <v>0</v>
      </c>
      <c r="CZ243" s="6">
        <v>1</v>
      </c>
      <c r="DA243" s="6">
        <v>1</v>
      </c>
      <c r="DB243" s="6">
        <v>0</v>
      </c>
      <c r="DC243" s="6">
        <v>0</v>
      </c>
      <c r="DD243" s="6">
        <v>0</v>
      </c>
      <c r="DE243" s="6">
        <v>0</v>
      </c>
      <c r="DF243" s="6">
        <v>0</v>
      </c>
      <c r="DG243" s="6">
        <v>0</v>
      </c>
      <c r="DH243" s="6">
        <v>0</v>
      </c>
      <c r="DI243" s="6">
        <v>0</v>
      </c>
      <c r="DJ243" s="6">
        <v>0</v>
      </c>
      <c r="DK243" s="6">
        <v>0</v>
      </c>
      <c r="DL243" s="6">
        <v>1</v>
      </c>
      <c r="DM243" s="6">
        <v>1</v>
      </c>
      <c r="DN243" s="6">
        <v>0</v>
      </c>
      <c r="DO243" s="6">
        <v>0</v>
      </c>
      <c r="DP243" s="6">
        <v>0</v>
      </c>
      <c r="DQ243" s="6">
        <v>0</v>
      </c>
      <c r="DR243" s="6">
        <v>0</v>
      </c>
      <c r="DS243" s="6">
        <v>0</v>
      </c>
      <c r="DT243" s="6">
        <v>0</v>
      </c>
      <c r="DU243" s="6">
        <v>0</v>
      </c>
      <c r="DV243" s="6">
        <v>0</v>
      </c>
      <c r="DW243" s="6">
        <v>0</v>
      </c>
      <c r="DX243" s="6">
        <v>0</v>
      </c>
      <c r="DY243" s="6">
        <v>0</v>
      </c>
      <c r="DZ243" s="6">
        <v>0</v>
      </c>
      <c r="EA243" s="6">
        <v>0</v>
      </c>
      <c r="EB243" s="6">
        <v>0</v>
      </c>
      <c r="EC243" s="6">
        <v>0</v>
      </c>
      <c r="ED243" s="6">
        <v>0</v>
      </c>
      <c r="EE243" s="6">
        <v>0</v>
      </c>
      <c r="EF243" s="6">
        <v>0</v>
      </c>
      <c r="EG243" s="6">
        <v>0</v>
      </c>
      <c r="EH243" s="6">
        <v>0</v>
      </c>
      <c r="EI243" s="6">
        <v>0</v>
      </c>
      <c r="EJ243" s="6">
        <v>0</v>
      </c>
      <c r="EK243" s="6">
        <v>0</v>
      </c>
      <c r="EL243" s="6">
        <v>0</v>
      </c>
      <c r="EM243" s="6">
        <v>0</v>
      </c>
      <c r="EN243" s="6">
        <v>0</v>
      </c>
      <c r="EO243" s="6">
        <v>0</v>
      </c>
      <c r="EP243" s="6">
        <v>0</v>
      </c>
      <c r="EQ243" s="19">
        <v>0</v>
      </c>
    </row>
    <row r="244" spans="1:147" ht="12" customHeight="1" x14ac:dyDescent="0.2">
      <c r="A244" s="20" t="s">
        <v>155</v>
      </c>
      <c r="B244" s="2" t="s">
        <v>219</v>
      </c>
      <c r="C244" s="2" t="s">
        <v>224</v>
      </c>
      <c r="D244" s="6">
        <v>199</v>
      </c>
      <c r="E244" s="6">
        <v>379</v>
      </c>
      <c r="F244" s="6">
        <v>578</v>
      </c>
      <c r="G244" s="6">
        <v>60</v>
      </c>
      <c r="H244" s="6">
        <v>65</v>
      </c>
      <c r="I244" s="6">
        <v>125</v>
      </c>
      <c r="J244" s="6">
        <v>16</v>
      </c>
      <c r="K244" s="6">
        <v>39</v>
      </c>
      <c r="L244" s="6">
        <v>55</v>
      </c>
      <c r="M244" s="6">
        <v>0</v>
      </c>
      <c r="N244" s="6">
        <v>0</v>
      </c>
      <c r="O244" s="6">
        <v>0</v>
      </c>
      <c r="P244" s="6">
        <v>0</v>
      </c>
      <c r="Q244" s="6">
        <v>0</v>
      </c>
      <c r="R244" s="6">
        <v>0</v>
      </c>
      <c r="S244" s="6">
        <v>275</v>
      </c>
      <c r="T244" s="6">
        <v>483</v>
      </c>
      <c r="U244" s="6">
        <v>758</v>
      </c>
      <c r="V244" s="6">
        <v>0</v>
      </c>
      <c r="W244" s="6">
        <v>0</v>
      </c>
      <c r="X244" s="6">
        <v>0</v>
      </c>
      <c r="Y244" s="6">
        <v>0</v>
      </c>
      <c r="Z244" s="6">
        <v>0</v>
      </c>
      <c r="AA244" s="6">
        <v>0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6">
        <v>0</v>
      </c>
      <c r="AZ244" s="6">
        <v>42</v>
      </c>
      <c r="BA244" s="6">
        <v>95</v>
      </c>
      <c r="BB244" s="6">
        <v>137</v>
      </c>
      <c r="BC244" s="6">
        <v>3</v>
      </c>
      <c r="BD244" s="6">
        <v>9</v>
      </c>
      <c r="BE244" s="6">
        <v>12</v>
      </c>
      <c r="BF244" s="6">
        <v>0</v>
      </c>
      <c r="BG244" s="6">
        <v>5</v>
      </c>
      <c r="BH244" s="6">
        <v>5</v>
      </c>
      <c r="BI244" s="6">
        <v>0</v>
      </c>
      <c r="BJ244" s="6">
        <v>0</v>
      </c>
      <c r="BK244" s="6">
        <v>0</v>
      </c>
      <c r="BL244" s="6">
        <v>0</v>
      </c>
      <c r="BM244" s="6">
        <v>0</v>
      </c>
      <c r="BN244" s="6">
        <v>0</v>
      </c>
      <c r="BO244" s="6">
        <v>45</v>
      </c>
      <c r="BP244" s="6">
        <v>109</v>
      </c>
      <c r="BQ244" s="6">
        <v>154</v>
      </c>
      <c r="BR244" s="6">
        <v>0</v>
      </c>
      <c r="BS244" s="6">
        <v>0</v>
      </c>
      <c r="BT244" s="6">
        <v>0</v>
      </c>
      <c r="BU244" s="6">
        <v>0</v>
      </c>
      <c r="BV244" s="6">
        <v>0</v>
      </c>
      <c r="BW244" s="6">
        <v>0</v>
      </c>
      <c r="BX244" s="6">
        <v>0</v>
      </c>
      <c r="BY244" s="6">
        <v>0</v>
      </c>
      <c r="BZ244" s="6">
        <v>0</v>
      </c>
      <c r="CA244" s="6">
        <v>0</v>
      </c>
      <c r="CB244" s="6">
        <v>0</v>
      </c>
      <c r="CC244" s="6">
        <v>0</v>
      </c>
      <c r="CD244" s="6">
        <v>0</v>
      </c>
      <c r="CE244" s="6">
        <v>0</v>
      </c>
      <c r="CF244" s="6">
        <v>0</v>
      </c>
      <c r="CG244" s="6">
        <v>0</v>
      </c>
      <c r="CH244" s="6">
        <v>0</v>
      </c>
      <c r="CI244" s="6">
        <v>0</v>
      </c>
      <c r="CJ244" s="6">
        <v>0</v>
      </c>
      <c r="CK244" s="6">
        <v>0</v>
      </c>
      <c r="CL244" s="6">
        <v>0</v>
      </c>
      <c r="CM244" s="6">
        <v>0</v>
      </c>
      <c r="CN244" s="6">
        <v>0</v>
      </c>
      <c r="CO244" s="6">
        <v>0</v>
      </c>
      <c r="CP244" s="6">
        <v>0</v>
      </c>
      <c r="CQ244" s="6">
        <v>0</v>
      </c>
      <c r="CR244" s="6">
        <v>0</v>
      </c>
      <c r="CS244" s="6">
        <v>0</v>
      </c>
      <c r="CT244" s="6">
        <v>0</v>
      </c>
      <c r="CU244" s="6">
        <v>0</v>
      </c>
      <c r="CV244" s="6">
        <v>0</v>
      </c>
      <c r="CW244" s="6">
        <v>0</v>
      </c>
      <c r="CX244" s="6">
        <v>0</v>
      </c>
      <c r="CY244" s="6">
        <v>0</v>
      </c>
      <c r="CZ244" s="6">
        <v>0</v>
      </c>
      <c r="DA244" s="6">
        <v>0</v>
      </c>
      <c r="DB244" s="6">
        <v>0</v>
      </c>
      <c r="DC244" s="6">
        <v>0</v>
      </c>
      <c r="DD244" s="6">
        <v>0</v>
      </c>
      <c r="DE244" s="6">
        <v>0</v>
      </c>
      <c r="DF244" s="6">
        <v>0</v>
      </c>
      <c r="DG244" s="6">
        <v>0</v>
      </c>
      <c r="DH244" s="6">
        <v>0</v>
      </c>
      <c r="DI244" s="6">
        <v>0</v>
      </c>
      <c r="DJ244" s="6">
        <v>0</v>
      </c>
      <c r="DK244" s="6">
        <v>0</v>
      </c>
      <c r="DL244" s="6">
        <v>0</v>
      </c>
      <c r="DM244" s="6">
        <v>0</v>
      </c>
      <c r="DN244" s="6">
        <v>0</v>
      </c>
      <c r="DO244" s="6">
        <v>0</v>
      </c>
      <c r="DP244" s="6">
        <v>0</v>
      </c>
      <c r="DQ244" s="6">
        <v>0</v>
      </c>
      <c r="DR244" s="6">
        <v>0</v>
      </c>
      <c r="DS244" s="6">
        <v>0</v>
      </c>
      <c r="DT244" s="6">
        <v>0</v>
      </c>
      <c r="DU244" s="6">
        <v>0</v>
      </c>
      <c r="DV244" s="6">
        <v>0</v>
      </c>
      <c r="DW244" s="6">
        <v>0</v>
      </c>
      <c r="DX244" s="6">
        <v>0</v>
      </c>
      <c r="DY244" s="6">
        <v>0</v>
      </c>
      <c r="DZ244" s="6">
        <v>0</v>
      </c>
      <c r="EA244" s="6">
        <v>0</v>
      </c>
      <c r="EB244" s="6">
        <v>0</v>
      </c>
      <c r="EC244" s="6">
        <v>0</v>
      </c>
      <c r="ED244" s="6">
        <v>0</v>
      </c>
      <c r="EE244" s="6">
        <v>0</v>
      </c>
      <c r="EF244" s="6">
        <v>0</v>
      </c>
      <c r="EG244" s="6">
        <v>0</v>
      </c>
      <c r="EH244" s="6">
        <v>0</v>
      </c>
      <c r="EI244" s="6">
        <v>0</v>
      </c>
      <c r="EJ244" s="6">
        <v>0</v>
      </c>
      <c r="EK244" s="6">
        <v>0</v>
      </c>
      <c r="EL244" s="6">
        <v>0</v>
      </c>
      <c r="EM244" s="6">
        <v>0</v>
      </c>
      <c r="EN244" s="6">
        <v>0</v>
      </c>
      <c r="EO244" s="6">
        <v>0</v>
      </c>
      <c r="EP244" s="6">
        <v>0</v>
      </c>
      <c r="EQ244" s="19">
        <v>0</v>
      </c>
    </row>
    <row r="245" spans="1:147" ht="12" customHeight="1" x14ac:dyDescent="0.2">
      <c r="A245" s="20" t="s">
        <v>155</v>
      </c>
      <c r="B245" s="2" t="s">
        <v>219</v>
      </c>
      <c r="C245" s="2" t="s">
        <v>225</v>
      </c>
      <c r="D245" s="6">
        <v>90</v>
      </c>
      <c r="E245" s="6">
        <v>134</v>
      </c>
      <c r="F245" s="6">
        <v>224</v>
      </c>
      <c r="G245" s="6">
        <v>92</v>
      </c>
      <c r="H245" s="6">
        <v>152</v>
      </c>
      <c r="I245" s="6">
        <v>244</v>
      </c>
      <c r="J245" s="6">
        <v>52</v>
      </c>
      <c r="K245" s="6">
        <v>87</v>
      </c>
      <c r="L245" s="6">
        <v>139</v>
      </c>
      <c r="M245" s="6">
        <v>41</v>
      </c>
      <c r="N245" s="6">
        <v>88</v>
      </c>
      <c r="O245" s="6">
        <v>129</v>
      </c>
      <c r="P245" s="6">
        <v>47</v>
      </c>
      <c r="Q245" s="6">
        <v>71</v>
      </c>
      <c r="R245" s="6">
        <v>118</v>
      </c>
      <c r="S245" s="6">
        <v>322</v>
      </c>
      <c r="T245" s="6">
        <v>532</v>
      </c>
      <c r="U245" s="6">
        <v>854</v>
      </c>
      <c r="V245" s="6">
        <v>11</v>
      </c>
      <c r="W245" s="6">
        <v>25</v>
      </c>
      <c r="X245" s="6">
        <v>36</v>
      </c>
      <c r="Y245" s="6">
        <v>3</v>
      </c>
      <c r="Z245" s="6">
        <v>10</v>
      </c>
      <c r="AA245" s="6">
        <v>13</v>
      </c>
      <c r="AB245" s="6">
        <v>0</v>
      </c>
      <c r="AC245" s="6">
        <v>0</v>
      </c>
      <c r="AD245" s="6">
        <v>0</v>
      </c>
      <c r="AE245" s="6">
        <v>14</v>
      </c>
      <c r="AF245" s="6">
        <v>35</v>
      </c>
      <c r="AG245" s="6">
        <v>49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6">
        <v>0</v>
      </c>
      <c r="AN245" s="6">
        <v>0</v>
      </c>
      <c r="AO245" s="6">
        <v>0</v>
      </c>
      <c r="AP245" s="6">
        <v>0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0</v>
      </c>
      <c r="AZ245" s="6">
        <v>13</v>
      </c>
      <c r="BA245" s="6">
        <v>13</v>
      </c>
      <c r="BB245" s="6">
        <v>26</v>
      </c>
      <c r="BC245" s="6">
        <v>8</v>
      </c>
      <c r="BD245" s="6">
        <v>12</v>
      </c>
      <c r="BE245" s="6">
        <v>20</v>
      </c>
      <c r="BF245" s="6">
        <v>4</v>
      </c>
      <c r="BG245" s="6">
        <v>4</v>
      </c>
      <c r="BH245" s="6">
        <v>8</v>
      </c>
      <c r="BI245" s="6">
        <v>5</v>
      </c>
      <c r="BJ245" s="6">
        <v>4</v>
      </c>
      <c r="BK245" s="6">
        <v>9</v>
      </c>
      <c r="BL245" s="6">
        <v>0</v>
      </c>
      <c r="BM245" s="6">
        <v>3</v>
      </c>
      <c r="BN245" s="6">
        <v>3</v>
      </c>
      <c r="BO245" s="6">
        <v>30</v>
      </c>
      <c r="BP245" s="6">
        <v>36</v>
      </c>
      <c r="BQ245" s="6">
        <v>66</v>
      </c>
      <c r="BR245" s="6">
        <v>2</v>
      </c>
      <c r="BS245" s="6">
        <v>0</v>
      </c>
      <c r="BT245" s="6">
        <v>2</v>
      </c>
      <c r="BU245" s="6">
        <v>0</v>
      </c>
      <c r="BV245" s="6">
        <v>0</v>
      </c>
      <c r="BW245" s="6">
        <v>0</v>
      </c>
      <c r="BX245" s="6">
        <v>0</v>
      </c>
      <c r="BY245" s="6">
        <v>0</v>
      </c>
      <c r="BZ245" s="6">
        <v>0</v>
      </c>
      <c r="CA245" s="6">
        <v>2</v>
      </c>
      <c r="CB245" s="6">
        <v>0</v>
      </c>
      <c r="CC245" s="6">
        <v>2</v>
      </c>
      <c r="CD245" s="6">
        <v>0</v>
      </c>
      <c r="CE245" s="6">
        <v>0</v>
      </c>
      <c r="CF245" s="6">
        <v>0</v>
      </c>
      <c r="CG245" s="6">
        <v>0</v>
      </c>
      <c r="CH245" s="6">
        <v>0</v>
      </c>
      <c r="CI245" s="6">
        <v>0</v>
      </c>
      <c r="CJ245" s="6">
        <v>0</v>
      </c>
      <c r="CK245" s="6">
        <v>0</v>
      </c>
      <c r="CL245" s="6">
        <v>0</v>
      </c>
      <c r="CM245" s="6">
        <v>0</v>
      </c>
      <c r="CN245" s="6">
        <v>0</v>
      </c>
      <c r="CO245" s="6">
        <v>0</v>
      </c>
      <c r="CP245" s="6">
        <v>0</v>
      </c>
      <c r="CQ245" s="6">
        <v>0</v>
      </c>
      <c r="CR245" s="6">
        <v>0</v>
      </c>
      <c r="CS245" s="6">
        <v>0</v>
      </c>
      <c r="CT245" s="6">
        <v>0</v>
      </c>
      <c r="CU245" s="6">
        <v>0</v>
      </c>
      <c r="CV245" s="6">
        <v>0</v>
      </c>
      <c r="CW245" s="6">
        <v>0</v>
      </c>
      <c r="CX245" s="6">
        <v>0</v>
      </c>
      <c r="CY245" s="6">
        <v>0</v>
      </c>
      <c r="CZ245" s="6">
        <v>0</v>
      </c>
      <c r="DA245" s="6">
        <v>0</v>
      </c>
      <c r="DB245" s="6">
        <v>0</v>
      </c>
      <c r="DC245" s="6">
        <v>0</v>
      </c>
      <c r="DD245" s="6">
        <v>0</v>
      </c>
      <c r="DE245" s="6">
        <v>0</v>
      </c>
      <c r="DF245" s="6">
        <v>0</v>
      </c>
      <c r="DG245" s="6">
        <v>0</v>
      </c>
      <c r="DH245" s="6">
        <v>0</v>
      </c>
      <c r="DI245" s="6">
        <v>0</v>
      </c>
      <c r="DJ245" s="6">
        <v>0</v>
      </c>
      <c r="DK245" s="6">
        <v>0</v>
      </c>
      <c r="DL245" s="6">
        <v>0</v>
      </c>
      <c r="DM245" s="6">
        <v>0</v>
      </c>
      <c r="DN245" s="6">
        <v>0</v>
      </c>
      <c r="DO245" s="6">
        <v>0</v>
      </c>
      <c r="DP245" s="6">
        <v>0</v>
      </c>
      <c r="DQ245" s="6">
        <v>0</v>
      </c>
      <c r="DR245" s="6">
        <v>0</v>
      </c>
      <c r="DS245" s="6">
        <v>0</v>
      </c>
      <c r="DT245" s="6">
        <v>0</v>
      </c>
      <c r="DU245" s="6">
        <v>0</v>
      </c>
      <c r="DV245" s="6">
        <v>0</v>
      </c>
      <c r="DW245" s="6">
        <v>0</v>
      </c>
      <c r="DX245" s="6">
        <v>0</v>
      </c>
      <c r="DY245" s="6">
        <v>0</v>
      </c>
      <c r="DZ245" s="6">
        <v>0</v>
      </c>
      <c r="EA245" s="6">
        <v>0</v>
      </c>
      <c r="EB245" s="6">
        <v>0</v>
      </c>
      <c r="EC245" s="6">
        <v>0</v>
      </c>
      <c r="ED245" s="6">
        <v>0</v>
      </c>
      <c r="EE245" s="6">
        <v>0</v>
      </c>
      <c r="EF245" s="6">
        <v>0</v>
      </c>
      <c r="EG245" s="6">
        <v>0</v>
      </c>
      <c r="EH245" s="6">
        <v>0</v>
      </c>
      <c r="EI245" s="6">
        <v>0</v>
      </c>
      <c r="EJ245" s="6">
        <v>0</v>
      </c>
      <c r="EK245" s="6">
        <v>0</v>
      </c>
      <c r="EL245" s="6">
        <v>0</v>
      </c>
      <c r="EM245" s="6">
        <v>0</v>
      </c>
      <c r="EN245" s="6">
        <v>0</v>
      </c>
      <c r="EO245" s="6">
        <v>0</v>
      </c>
      <c r="EP245" s="6">
        <v>0</v>
      </c>
      <c r="EQ245" s="19">
        <v>0</v>
      </c>
    </row>
    <row r="246" spans="1:147" ht="12" customHeight="1" x14ac:dyDescent="0.2">
      <c r="A246" s="20" t="s">
        <v>155</v>
      </c>
      <c r="B246" s="2" t="s">
        <v>219</v>
      </c>
      <c r="C246" s="2" t="s">
        <v>226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  <c r="AB246" s="6">
        <v>0</v>
      </c>
      <c r="AC246" s="6">
        <v>0</v>
      </c>
      <c r="AD246" s="6">
        <v>0</v>
      </c>
      <c r="AE246" s="6">
        <v>0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6">
        <v>0</v>
      </c>
      <c r="AZ246" s="6">
        <v>0</v>
      </c>
      <c r="BA246" s="6">
        <v>0</v>
      </c>
      <c r="BB246" s="6">
        <v>0</v>
      </c>
      <c r="BC246" s="6">
        <v>0</v>
      </c>
      <c r="BD246" s="6">
        <v>0</v>
      </c>
      <c r="BE246" s="6">
        <v>0</v>
      </c>
      <c r="BF246" s="6">
        <v>0</v>
      </c>
      <c r="BG246" s="6">
        <v>0</v>
      </c>
      <c r="BH246" s="6">
        <v>0</v>
      </c>
      <c r="BI246" s="6">
        <v>0</v>
      </c>
      <c r="BJ246" s="6">
        <v>0</v>
      </c>
      <c r="BK246" s="6">
        <v>0</v>
      </c>
      <c r="BL246" s="6">
        <v>0</v>
      </c>
      <c r="BM246" s="6">
        <v>0</v>
      </c>
      <c r="BN246" s="6">
        <v>0</v>
      </c>
      <c r="BO246" s="6">
        <v>0</v>
      </c>
      <c r="BP246" s="6">
        <v>0</v>
      </c>
      <c r="BQ246" s="6">
        <v>0</v>
      </c>
      <c r="BR246" s="6">
        <v>0</v>
      </c>
      <c r="BS246" s="6">
        <v>0</v>
      </c>
      <c r="BT246" s="6">
        <v>0</v>
      </c>
      <c r="BU246" s="6">
        <v>0</v>
      </c>
      <c r="BV246" s="6">
        <v>0</v>
      </c>
      <c r="BW246" s="6">
        <v>0</v>
      </c>
      <c r="BX246" s="6">
        <v>0</v>
      </c>
      <c r="BY246" s="6">
        <v>0</v>
      </c>
      <c r="BZ246" s="6">
        <v>0</v>
      </c>
      <c r="CA246" s="6">
        <v>0</v>
      </c>
      <c r="CB246" s="6">
        <v>0</v>
      </c>
      <c r="CC246" s="6">
        <v>0</v>
      </c>
      <c r="CD246" s="6">
        <v>0</v>
      </c>
      <c r="CE246" s="6">
        <v>0</v>
      </c>
      <c r="CF246" s="6">
        <v>0</v>
      </c>
      <c r="CG246" s="6">
        <v>0</v>
      </c>
      <c r="CH246" s="6">
        <v>0</v>
      </c>
      <c r="CI246" s="6">
        <v>0</v>
      </c>
      <c r="CJ246" s="6">
        <v>0</v>
      </c>
      <c r="CK246" s="6">
        <v>0</v>
      </c>
      <c r="CL246" s="6">
        <v>0</v>
      </c>
      <c r="CM246" s="6">
        <v>0</v>
      </c>
      <c r="CN246" s="6">
        <v>0</v>
      </c>
      <c r="CO246" s="6">
        <v>0</v>
      </c>
      <c r="CP246" s="6">
        <v>0</v>
      </c>
      <c r="CQ246" s="6">
        <v>0</v>
      </c>
      <c r="CR246" s="6">
        <v>0</v>
      </c>
      <c r="CS246" s="6">
        <v>0</v>
      </c>
      <c r="CT246" s="6">
        <v>0</v>
      </c>
      <c r="CU246" s="6">
        <v>0</v>
      </c>
      <c r="CV246" s="6">
        <v>0</v>
      </c>
      <c r="CW246" s="6">
        <v>0</v>
      </c>
      <c r="CX246" s="6">
        <v>0</v>
      </c>
      <c r="CY246" s="6">
        <v>0</v>
      </c>
      <c r="CZ246" s="6">
        <v>0</v>
      </c>
      <c r="DA246" s="6">
        <v>0</v>
      </c>
      <c r="DB246" s="6">
        <v>0</v>
      </c>
      <c r="DC246" s="6">
        <v>0</v>
      </c>
      <c r="DD246" s="6">
        <v>0</v>
      </c>
      <c r="DE246" s="6">
        <v>0</v>
      </c>
      <c r="DF246" s="6">
        <v>0</v>
      </c>
      <c r="DG246" s="6">
        <v>0</v>
      </c>
      <c r="DH246" s="6">
        <v>0</v>
      </c>
      <c r="DI246" s="6">
        <v>0</v>
      </c>
      <c r="DJ246" s="6">
        <v>0</v>
      </c>
      <c r="DK246" s="6">
        <v>0</v>
      </c>
      <c r="DL246" s="6">
        <v>0</v>
      </c>
      <c r="DM246" s="6">
        <v>0</v>
      </c>
      <c r="DN246" s="6">
        <v>0</v>
      </c>
      <c r="DO246" s="6">
        <v>0</v>
      </c>
      <c r="DP246" s="6">
        <v>0</v>
      </c>
      <c r="DQ246" s="6">
        <v>0</v>
      </c>
      <c r="DR246" s="6">
        <v>0</v>
      </c>
      <c r="DS246" s="6">
        <v>0</v>
      </c>
      <c r="DT246" s="6">
        <v>0</v>
      </c>
      <c r="DU246" s="6">
        <v>0</v>
      </c>
      <c r="DV246" s="6">
        <v>0</v>
      </c>
      <c r="DW246" s="6">
        <v>0</v>
      </c>
      <c r="DX246" s="6">
        <v>0</v>
      </c>
      <c r="DY246" s="6">
        <v>0</v>
      </c>
      <c r="DZ246" s="6">
        <v>0</v>
      </c>
      <c r="EA246" s="6">
        <v>0</v>
      </c>
      <c r="EB246" s="6">
        <v>0</v>
      </c>
      <c r="EC246" s="6">
        <v>0</v>
      </c>
      <c r="ED246" s="6">
        <v>0</v>
      </c>
      <c r="EE246" s="6">
        <v>0</v>
      </c>
      <c r="EF246" s="6">
        <v>0</v>
      </c>
      <c r="EG246" s="6">
        <v>0</v>
      </c>
      <c r="EH246" s="6">
        <v>0</v>
      </c>
      <c r="EI246" s="6">
        <v>0</v>
      </c>
      <c r="EJ246" s="6">
        <v>0</v>
      </c>
      <c r="EK246" s="6">
        <v>0</v>
      </c>
      <c r="EL246" s="6">
        <v>0</v>
      </c>
      <c r="EM246" s="6">
        <v>0</v>
      </c>
      <c r="EN246" s="6">
        <v>0</v>
      </c>
      <c r="EO246" s="6">
        <v>0</v>
      </c>
      <c r="EP246" s="6">
        <v>0</v>
      </c>
      <c r="EQ246" s="19">
        <v>0</v>
      </c>
    </row>
    <row r="247" spans="1:147" ht="12" customHeight="1" x14ac:dyDescent="0.2">
      <c r="A247" s="20" t="s">
        <v>155</v>
      </c>
      <c r="B247" s="2" t="s">
        <v>219</v>
      </c>
      <c r="C247" s="2" t="s">
        <v>227</v>
      </c>
      <c r="D247" s="6">
        <v>131</v>
      </c>
      <c r="E247" s="6">
        <v>186</v>
      </c>
      <c r="F247" s="6">
        <v>317</v>
      </c>
      <c r="G247" s="6">
        <v>82</v>
      </c>
      <c r="H247" s="6">
        <v>122</v>
      </c>
      <c r="I247" s="6">
        <v>204</v>
      </c>
      <c r="J247" s="6">
        <v>90</v>
      </c>
      <c r="K247" s="6">
        <v>126</v>
      </c>
      <c r="L247" s="6">
        <v>216</v>
      </c>
      <c r="M247" s="6">
        <v>81</v>
      </c>
      <c r="N247" s="6">
        <v>107</v>
      </c>
      <c r="O247" s="6">
        <v>188</v>
      </c>
      <c r="P247" s="6">
        <v>80</v>
      </c>
      <c r="Q247" s="6">
        <v>115</v>
      </c>
      <c r="R247" s="6">
        <v>195</v>
      </c>
      <c r="S247" s="6">
        <v>464</v>
      </c>
      <c r="T247" s="6">
        <v>656</v>
      </c>
      <c r="U247" s="6">
        <v>1120</v>
      </c>
      <c r="V247" s="6">
        <v>23</v>
      </c>
      <c r="W247" s="6">
        <v>21</v>
      </c>
      <c r="X247" s="6">
        <v>44</v>
      </c>
      <c r="Y247" s="6">
        <v>7</v>
      </c>
      <c r="Z247" s="6">
        <v>9</v>
      </c>
      <c r="AA247" s="6">
        <v>16</v>
      </c>
      <c r="AB247" s="6">
        <v>0</v>
      </c>
      <c r="AC247" s="6">
        <v>0</v>
      </c>
      <c r="AD247" s="6">
        <v>0</v>
      </c>
      <c r="AE247" s="6">
        <v>30</v>
      </c>
      <c r="AF247" s="6">
        <v>30</v>
      </c>
      <c r="AG247" s="6">
        <v>60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6">
        <v>0</v>
      </c>
      <c r="AN247" s="6">
        <v>0</v>
      </c>
      <c r="AO247" s="6">
        <v>0</v>
      </c>
      <c r="AP247" s="6">
        <v>0</v>
      </c>
      <c r="AQ247" s="6">
        <v>0</v>
      </c>
      <c r="AR247" s="6">
        <v>0</v>
      </c>
      <c r="AS247" s="6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16</v>
      </c>
      <c r="BA247" s="6">
        <v>35</v>
      </c>
      <c r="BB247" s="6">
        <v>51</v>
      </c>
      <c r="BC247" s="6">
        <v>7</v>
      </c>
      <c r="BD247" s="6">
        <v>19</v>
      </c>
      <c r="BE247" s="6">
        <v>26</v>
      </c>
      <c r="BF247" s="6">
        <v>10</v>
      </c>
      <c r="BG247" s="6">
        <v>13</v>
      </c>
      <c r="BH247" s="6">
        <v>23</v>
      </c>
      <c r="BI247" s="6">
        <v>3</v>
      </c>
      <c r="BJ247" s="6">
        <v>9</v>
      </c>
      <c r="BK247" s="6">
        <v>12</v>
      </c>
      <c r="BL247" s="6">
        <v>7</v>
      </c>
      <c r="BM247" s="6">
        <v>11</v>
      </c>
      <c r="BN247" s="6">
        <v>18</v>
      </c>
      <c r="BO247" s="6">
        <v>43</v>
      </c>
      <c r="BP247" s="6">
        <v>87</v>
      </c>
      <c r="BQ247" s="6">
        <v>130</v>
      </c>
      <c r="BR247" s="6">
        <v>0</v>
      </c>
      <c r="BS247" s="6">
        <v>1</v>
      </c>
      <c r="BT247" s="6">
        <v>1</v>
      </c>
      <c r="BU247" s="6">
        <v>1</v>
      </c>
      <c r="BV247" s="6">
        <v>0</v>
      </c>
      <c r="BW247" s="6">
        <v>1</v>
      </c>
      <c r="BX247" s="6">
        <v>0</v>
      </c>
      <c r="BY247" s="6">
        <v>0</v>
      </c>
      <c r="BZ247" s="6">
        <v>0</v>
      </c>
      <c r="CA247" s="6">
        <v>1</v>
      </c>
      <c r="CB247" s="6">
        <v>1</v>
      </c>
      <c r="CC247" s="6">
        <v>2</v>
      </c>
      <c r="CD247" s="6">
        <v>0</v>
      </c>
      <c r="CE247" s="6">
        <v>0</v>
      </c>
      <c r="CF247" s="6">
        <v>0</v>
      </c>
      <c r="CG247" s="6">
        <v>0</v>
      </c>
      <c r="CH247" s="6">
        <v>0</v>
      </c>
      <c r="CI247" s="6">
        <v>0</v>
      </c>
      <c r="CJ247" s="6">
        <v>0</v>
      </c>
      <c r="CK247" s="6">
        <v>0</v>
      </c>
      <c r="CL247" s="6">
        <v>0</v>
      </c>
      <c r="CM247" s="6">
        <v>0</v>
      </c>
      <c r="CN247" s="6">
        <v>0</v>
      </c>
      <c r="CO247" s="6">
        <v>0</v>
      </c>
      <c r="CP247" s="6">
        <v>0</v>
      </c>
      <c r="CQ247" s="6">
        <v>0</v>
      </c>
      <c r="CR247" s="6">
        <v>0</v>
      </c>
      <c r="CS247" s="6">
        <v>0</v>
      </c>
      <c r="CT247" s="6">
        <v>0</v>
      </c>
      <c r="CU247" s="6">
        <v>0</v>
      </c>
      <c r="CV247" s="6">
        <v>5</v>
      </c>
      <c r="CW247" s="6">
        <v>5</v>
      </c>
      <c r="CX247" s="6">
        <v>10</v>
      </c>
      <c r="CY247" s="6">
        <v>2</v>
      </c>
      <c r="CZ247" s="6">
        <v>4</v>
      </c>
      <c r="DA247" s="6">
        <v>6</v>
      </c>
      <c r="DB247" s="6">
        <v>9</v>
      </c>
      <c r="DC247" s="6">
        <v>8</v>
      </c>
      <c r="DD247" s="6">
        <v>17</v>
      </c>
      <c r="DE247" s="6">
        <v>1</v>
      </c>
      <c r="DF247" s="6">
        <v>4</v>
      </c>
      <c r="DG247" s="6">
        <v>5</v>
      </c>
      <c r="DH247" s="6">
        <v>0</v>
      </c>
      <c r="DI247" s="6">
        <v>5</v>
      </c>
      <c r="DJ247" s="6">
        <v>5</v>
      </c>
      <c r="DK247" s="6">
        <v>17</v>
      </c>
      <c r="DL247" s="6">
        <v>26</v>
      </c>
      <c r="DM247" s="6">
        <v>43</v>
      </c>
      <c r="DN247" s="6">
        <v>2</v>
      </c>
      <c r="DO247" s="6">
        <v>1</v>
      </c>
      <c r="DP247" s="6">
        <v>3</v>
      </c>
      <c r="DQ247" s="6">
        <v>0</v>
      </c>
      <c r="DR247" s="6">
        <v>0</v>
      </c>
      <c r="DS247" s="6">
        <v>0</v>
      </c>
      <c r="DT247" s="6">
        <v>0</v>
      </c>
      <c r="DU247" s="6">
        <v>0</v>
      </c>
      <c r="DV247" s="6">
        <v>0</v>
      </c>
      <c r="DW247" s="6">
        <v>2</v>
      </c>
      <c r="DX247" s="6">
        <v>1</v>
      </c>
      <c r="DY247" s="6">
        <v>3</v>
      </c>
      <c r="DZ247" s="6">
        <v>0</v>
      </c>
      <c r="EA247" s="6">
        <v>0</v>
      </c>
      <c r="EB247" s="6">
        <v>0</v>
      </c>
      <c r="EC247" s="6">
        <v>0</v>
      </c>
      <c r="ED247" s="6">
        <v>0</v>
      </c>
      <c r="EE247" s="6">
        <v>0</v>
      </c>
      <c r="EF247" s="6">
        <v>0</v>
      </c>
      <c r="EG247" s="6">
        <v>0</v>
      </c>
      <c r="EH247" s="6">
        <v>0</v>
      </c>
      <c r="EI247" s="6">
        <v>0</v>
      </c>
      <c r="EJ247" s="6">
        <v>0</v>
      </c>
      <c r="EK247" s="6">
        <v>0</v>
      </c>
      <c r="EL247" s="6">
        <v>0</v>
      </c>
      <c r="EM247" s="6">
        <v>0</v>
      </c>
      <c r="EN247" s="6">
        <v>0</v>
      </c>
      <c r="EO247" s="6">
        <v>0</v>
      </c>
      <c r="EP247" s="6">
        <v>0</v>
      </c>
      <c r="EQ247" s="19">
        <v>0</v>
      </c>
    </row>
    <row r="248" spans="1:147" ht="12" customHeight="1" x14ac:dyDescent="0.2">
      <c r="A248" s="20" t="s">
        <v>155</v>
      </c>
      <c r="B248" s="2" t="s">
        <v>219</v>
      </c>
      <c r="C248" s="2" t="s">
        <v>228</v>
      </c>
      <c r="D248" s="6">
        <v>43</v>
      </c>
      <c r="E248" s="6">
        <v>83</v>
      </c>
      <c r="F248" s="6">
        <v>126</v>
      </c>
      <c r="G248" s="6">
        <v>17</v>
      </c>
      <c r="H248" s="6">
        <v>43</v>
      </c>
      <c r="I248" s="6">
        <v>60</v>
      </c>
      <c r="J248" s="6">
        <v>27</v>
      </c>
      <c r="K248" s="6">
        <v>57</v>
      </c>
      <c r="L248" s="6">
        <v>84</v>
      </c>
      <c r="M248" s="6">
        <v>10</v>
      </c>
      <c r="N248" s="6">
        <v>34</v>
      </c>
      <c r="O248" s="6">
        <v>44</v>
      </c>
      <c r="P248" s="6">
        <v>10</v>
      </c>
      <c r="Q248" s="6">
        <v>26</v>
      </c>
      <c r="R248" s="6">
        <v>36</v>
      </c>
      <c r="S248" s="6">
        <v>107</v>
      </c>
      <c r="T248" s="6">
        <v>243</v>
      </c>
      <c r="U248" s="6">
        <v>350</v>
      </c>
      <c r="V248" s="6">
        <v>2</v>
      </c>
      <c r="W248" s="6">
        <v>12</v>
      </c>
      <c r="X248" s="6">
        <v>14</v>
      </c>
      <c r="Y248" s="6">
        <v>0</v>
      </c>
      <c r="Z248" s="6">
        <v>0</v>
      </c>
      <c r="AA248" s="6">
        <v>0</v>
      </c>
      <c r="AB248" s="6">
        <v>0</v>
      </c>
      <c r="AC248" s="6">
        <v>0</v>
      </c>
      <c r="AD248" s="6">
        <v>0</v>
      </c>
      <c r="AE248" s="6">
        <v>2</v>
      </c>
      <c r="AF248" s="6">
        <v>12</v>
      </c>
      <c r="AG248" s="6">
        <v>14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6">
        <v>0</v>
      </c>
      <c r="AN248" s="6">
        <v>0</v>
      </c>
      <c r="AO248" s="6">
        <v>0</v>
      </c>
      <c r="AP248" s="6">
        <v>0</v>
      </c>
      <c r="AQ248" s="6">
        <v>0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0</v>
      </c>
      <c r="AX248" s="6">
        <v>0</v>
      </c>
      <c r="AY248" s="6">
        <v>0</v>
      </c>
      <c r="AZ248" s="6">
        <v>7</v>
      </c>
      <c r="BA248" s="6">
        <v>8</v>
      </c>
      <c r="BB248" s="6">
        <v>15</v>
      </c>
      <c r="BC248" s="6">
        <v>1</v>
      </c>
      <c r="BD248" s="6">
        <v>3</v>
      </c>
      <c r="BE248" s="6">
        <v>4</v>
      </c>
      <c r="BF248" s="6">
        <v>2</v>
      </c>
      <c r="BG248" s="6">
        <v>4</v>
      </c>
      <c r="BH248" s="6">
        <v>6</v>
      </c>
      <c r="BI248" s="6">
        <v>1</v>
      </c>
      <c r="BJ248" s="6">
        <v>5</v>
      </c>
      <c r="BK248" s="6">
        <v>6</v>
      </c>
      <c r="BL248" s="6">
        <v>1</v>
      </c>
      <c r="BM248" s="6">
        <v>3</v>
      </c>
      <c r="BN248" s="6">
        <v>4</v>
      </c>
      <c r="BO248" s="6">
        <v>12</v>
      </c>
      <c r="BP248" s="6">
        <v>23</v>
      </c>
      <c r="BQ248" s="6">
        <v>35</v>
      </c>
      <c r="BR248" s="6">
        <v>0</v>
      </c>
      <c r="BS248" s="6">
        <v>1</v>
      </c>
      <c r="BT248" s="6">
        <v>1</v>
      </c>
      <c r="BU248" s="6">
        <v>0</v>
      </c>
      <c r="BV248" s="6">
        <v>0</v>
      </c>
      <c r="BW248" s="6">
        <v>0</v>
      </c>
      <c r="BX248" s="6">
        <v>0</v>
      </c>
      <c r="BY248" s="6">
        <v>0</v>
      </c>
      <c r="BZ248" s="6">
        <v>0</v>
      </c>
      <c r="CA248" s="6">
        <v>0</v>
      </c>
      <c r="CB248" s="6">
        <v>1</v>
      </c>
      <c r="CC248" s="6">
        <v>1</v>
      </c>
      <c r="CD248" s="6">
        <v>0</v>
      </c>
      <c r="CE248" s="6">
        <v>0</v>
      </c>
      <c r="CF248" s="6">
        <v>0</v>
      </c>
      <c r="CG248" s="6">
        <v>0</v>
      </c>
      <c r="CH248" s="6">
        <v>0</v>
      </c>
      <c r="CI248" s="6">
        <v>0</v>
      </c>
      <c r="CJ248" s="6">
        <v>0</v>
      </c>
      <c r="CK248" s="6">
        <v>0</v>
      </c>
      <c r="CL248" s="6">
        <v>0</v>
      </c>
      <c r="CM248" s="6">
        <v>0</v>
      </c>
      <c r="CN248" s="6">
        <v>0</v>
      </c>
      <c r="CO248" s="6">
        <v>0</v>
      </c>
      <c r="CP248" s="6">
        <v>0</v>
      </c>
      <c r="CQ248" s="6">
        <v>0</v>
      </c>
      <c r="CR248" s="6">
        <v>0</v>
      </c>
      <c r="CS248" s="6">
        <v>0</v>
      </c>
      <c r="CT248" s="6">
        <v>0</v>
      </c>
      <c r="CU248" s="6">
        <v>0</v>
      </c>
      <c r="CV248" s="6">
        <v>0</v>
      </c>
      <c r="CW248" s="6">
        <v>1</v>
      </c>
      <c r="CX248" s="6">
        <v>1</v>
      </c>
      <c r="CY248" s="6">
        <v>0</v>
      </c>
      <c r="CZ248" s="6">
        <v>1</v>
      </c>
      <c r="DA248" s="6">
        <v>1</v>
      </c>
      <c r="DB248" s="6">
        <v>0</v>
      </c>
      <c r="DC248" s="6">
        <v>2</v>
      </c>
      <c r="DD248" s="6">
        <v>2</v>
      </c>
      <c r="DE248" s="6">
        <v>0</v>
      </c>
      <c r="DF248" s="6">
        <v>0</v>
      </c>
      <c r="DG248" s="6">
        <v>0</v>
      </c>
      <c r="DH248" s="6">
        <v>0</v>
      </c>
      <c r="DI248" s="6">
        <v>1</v>
      </c>
      <c r="DJ248" s="6">
        <v>1</v>
      </c>
      <c r="DK248" s="6">
        <v>0</v>
      </c>
      <c r="DL248" s="6">
        <v>5</v>
      </c>
      <c r="DM248" s="6">
        <v>5</v>
      </c>
      <c r="DN248" s="6">
        <v>0</v>
      </c>
      <c r="DO248" s="6">
        <v>0</v>
      </c>
      <c r="DP248" s="6">
        <v>0</v>
      </c>
      <c r="DQ248" s="6">
        <v>0</v>
      </c>
      <c r="DR248" s="6">
        <v>0</v>
      </c>
      <c r="DS248" s="6">
        <v>0</v>
      </c>
      <c r="DT248" s="6">
        <v>0</v>
      </c>
      <c r="DU248" s="6">
        <v>0</v>
      </c>
      <c r="DV248" s="6">
        <v>0</v>
      </c>
      <c r="DW248" s="6">
        <v>0</v>
      </c>
      <c r="DX248" s="6">
        <v>0</v>
      </c>
      <c r="DY248" s="6">
        <v>0</v>
      </c>
      <c r="DZ248" s="6">
        <v>0</v>
      </c>
      <c r="EA248" s="6">
        <v>0</v>
      </c>
      <c r="EB248" s="6">
        <v>0</v>
      </c>
      <c r="EC248" s="6">
        <v>0</v>
      </c>
      <c r="ED248" s="6">
        <v>0</v>
      </c>
      <c r="EE248" s="6">
        <v>0</v>
      </c>
      <c r="EF248" s="6">
        <v>0</v>
      </c>
      <c r="EG248" s="6">
        <v>0</v>
      </c>
      <c r="EH248" s="6">
        <v>0</v>
      </c>
      <c r="EI248" s="6">
        <v>0</v>
      </c>
      <c r="EJ248" s="6">
        <v>0</v>
      </c>
      <c r="EK248" s="6">
        <v>0</v>
      </c>
      <c r="EL248" s="6">
        <v>0</v>
      </c>
      <c r="EM248" s="6">
        <v>0</v>
      </c>
      <c r="EN248" s="6">
        <v>0</v>
      </c>
      <c r="EO248" s="6">
        <v>0</v>
      </c>
      <c r="EP248" s="6">
        <v>0</v>
      </c>
      <c r="EQ248" s="19">
        <v>0</v>
      </c>
    </row>
    <row r="249" spans="1:147" ht="12" customHeight="1" x14ac:dyDescent="0.2">
      <c r="A249" s="20" t="s">
        <v>155</v>
      </c>
      <c r="B249" s="2" t="s">
        <v>219</v>
      </c>
      <c r="C249" s="2" t="s">
        <v>229</v>
      </c>
      <c r="D249" s="6">
        <v>68</v>
      </c>
      <c r="E249" s="6">
        <v>120</v>
      </c>
      <c r="F249" s="6">
        <v>188</v>
      </c>
      <c r="G249" s="6">
        <v>49</v>
      </c>
      <c r="H249" s="6">
        <v>106</v>
      </c>
      <c r="I249" s="6">
        <v>155</v>
      </c>
      <c r="J249" s="6">
        <v>40</v>
      </c>
      <c r="K249" s="6">
        <v>86</v>
      </c>
      <c r="L249" s="6">
        <v>126</v>
      </c>
      <c r="M249" s="6">
        <v>34</v>
      </c>
      <c r="N249" s="6">
        <v>100</v>
      </c>
      <c r="O249" s="6">
        <v>134</v>
      </c>
      <c r="P249" s="6">
        <v>43</v>
      </c>
      <c r="Q249" s="6">
        <v>84</v>
      </c>
      <c r="R249" s="6">
        <v>127</v>
      </c>
      <c r="S249" s="6">
        <v>234</v>
      </c>
      <c r="T249" s="6">
        <v>496</v>
      </c>
      <c r="U249" s="6">
        <v>730</v>
      </c>
      <c r="V249" s="6">
        <v>34</v>
      </c>
      <c r="W249" s="6">
        <v>92</v>
      </c>
      <c r="X249" s="6">
        <v>126</v>
      </c>
      <c r="Y249" s="6">
        <v>28</v>
      </c>
      <c r="Z249" s="6">
        <v>61</v>
      </c>
      <c r="AA249" s="6">
        <v>89</v>
      </c>
      <c r="AB249" s="6">
        <v>26</v>
      </c>
      <c r="AC249" s="6">
        <v>34</v>
      </c>
      <c r="AD249" s="6">
        <v>60</v>
      </c>
      <c r="AE249" s="6">
        <v>88</v>
      </c>
      <c r="AF249" s="6">
        <v>187</v>
      </c>
      <c r="AG249" s="6">
        <v>275</v>
      </c>
      <c r="AH249" s="6">
        <v>8</v>
      </c>
      <c r="AI249" s="6">
        <v>21</v>
      </c>
      <c r="AJ249" s="6">
        <v>29</v>
      </c>
      <c r="AK249" s="6">
        <v>4</v>
      </c>
      <c r="AL249" s="6">
        <v>13</v>
      </c>
      <c r="AM249" s="6">
        <v>17</v>
      </c>
      <c r="AN249" s="6">
        <v>12</v>
      </c>
      <c r="AO249" s="6">
        <v>34</v>
      </c>
      <c r="AP249" s="6">
        <v>46</v>
      </c>
      <c r="AQ249" s="6">
        <v>0</v>
      </c>
      <c r="AR249" s="6">
        <v>0</v>
      </c>
      <c r="AS249" s="6">
        <v>0</v>
      </c>
      <c r="AT249" s="6">
        <v>0</v>
      </c>
      <c r="AU249" s="6">
        <v>0</v>
      </c>
      <c r="AV249" s="6">
        <v>0</v>
      </c>
      <c r="AW249" s="6">
        <v>0</v>
      </c>
      <c r="AX249" s="6">
        <v>0</v>
      </c>
      <c r="AY249" s="6">
        <v>0</v>
      </c>
      <c r="AZ249" s="6">
        <v>0</v>
      </c>
      <c r="BA249" s="6">
        <v>3</v>
      </c>
      <c r="BB249" s="6">
        <v>3</v>
      </c>
      <c r="BC249" s="6">
        <v>2</v>
      </c>
      <c r="BD249" s="6">
        <v>4</v>
      </c>
      <c r="BE249" s="6">
        <v>6</v>
      </c>
      <c r="BF249" s="6">
        <v>0</v>
      </c>
      <c r="BG249" s="6">
        <v>3</v>
      </c>
      <c r="BH249" s="6">
        <v>3</v>
      </c>
      <c r="BI249" s="6">
        <v>0</v>
      </c>
      <c r="BJ249" s="6">
        <v>3</v>
      </c>
      <c r="BK249" s="6">
        <v>3</v>
      </c>
      <c r="BL249" s="6">
        <v>1</v>
      </c>
      <c r="BM249" s="6">
        <v>5</v>
      </c>
      <c r="BN249" s="6">
        <v>6</v>
      </c>
      <c r="BO249" s="6">
        <v>3</v>
      </c>
      <c r="BP249" s="6">
        <v>18</v>
      </c>
      <c r="BQ249" s="6">
        <v>21</v>
      </c>
      <c r="BR249" s="6">
        <v>1</v>
      </c>
      <c r="BS249" s="6">
        <v>3</v>
      </c>
      <c r="BT249" s="6">
        <v>4</v>
      </c>
      <c r="BU249" s="6">
        <v>0</v>
      </c>
      <c r="BV249" s="6">
        <v>2</v>
      </c>
      <c r="BW249" s="6">
        <v>2</v>
      </c>
      <c r="BX249" s="6">
        <v>0</v>
      </c>
      <c r="BY249" s="6">
        <v>1</v>
      </c>
      <c r="BZ249" s="6">
        <v>1</v>
      </c>
      <c r="CA249" s="6">
        <v>1</v>
      </c>
      <c r="CB249" s="6">
        <v>6</v>
      </c>
      <c r="CC249" s="6">
        <v>7</v>
      </c>
      <c r="CD249" s="6">
        <v>0</v>
      </c>
      <c r="CE249" s="6">
        <v>1</v>
      </c>
      <c r="CF249" s="6">
        <v>1</v>
      </c>
      <c r="CG249" s="6">
        <v>0</v>
      </c>
      <c r="CH249" s="6">
        <v>0</v>
      </c>
      <c r="CI249" s="6">
        <v>0</v>
      </c>
      <c r="CJ249" s="6">
        <v>0</v>
      </c>
      <c r="CK249" s="6">
        <v>1</v>
      </c>
      <c r="CL249" s="6">
        <v>1</v>
      </c>
      <c r="CM249" s="6">
        <v>0</v>
      </c>
      <c r="CN249" s="6">
        <v>0</v>
      </c>
      <c r="CO249" s="6">
        <v>0</v>
      </c>
      <c r="CP249" s="6">
        <v>0</v>
      </c>
      <c r="CQ249" s="6">
        <v>0</v>
      </c>
      <c r="CR249" s="6">
        <v>0</v>
      </c>
      <c r="CS249" s="6">
        <v>0</v>
      </c>
      <c r="CT249" s="6">
        <v>0</v>
      </c>
      <c r="CU249" s="6">
        <v>0</v>
      </c>
      <c r="CV249" s="6">
        <v>22</v>
      </c>
      <c r="CW249" s="6">
        <v>38</v>
      </c>
      <c r="CX249" s="6">
        <v>60</v>
      </c>
      <c r="CY249" s="6">
        <v>8</v>
      </c>
      <c r="CZ249" s="6">
        <v>21</v>
      </c>
      <c r="DA249" s="6">
        <v>29</v>
      </c>
      <c r="DB249" s="6">
        <v>15</v>
      </c>
      <c r="DC249" s="6">
        <v>35</v>
      </c>
      <c r="DD249" s="6">
        <v>50</v>
      </c>
      <c r="DE249" s="6">
        <v>12</v>
      </c>
      <c r="DF249" s="6">
        <v>37</v>
      </c>
      <c r="DG249" s="6">
        <v>49</v>
      </c>
      <c r="DH249" s="6">
        <v>17</v>
      </c>
      <c r="DI249" s="6">
        <v>33</v>
      </c>
      <c r="DJ249" s="6">
        <v>50</v>
      </c>
      <c r="DK249" s="6">
        <v>74</v>
      </c>
      <c r="DL249" s="6">
        <v>164</v>
      </c>
      <c r="DM249" s="6">
        <v>238</v>
      </c>
      <c r="DN249" s="6">
        <v>18</v>
      </c>
      <c r="DO249" s="6">
        <v>43</v>
      </c>
      <c r="DP249" s="6">
        <v>61</v>
      </c>
      <c r="DQ249" s="6">
        <v>14</v>
      </c>
      <c r="DR249" s="6">
        <v>26</v>
      </c>
      <c r="DS249" s="6">
        <v>40</v>
      </c>
      <c r="DT249" s="6">
        <v>11</v>
      </c>
      <c r="DU249" s="6">
        <v>22</v>
      </c>
      <c r="DV249" s="6">
        <v>33</v>
      </c>
      <c r="DW249" s="6">
        <v>43</v>
      </c>
      <c r="DX249" s="6">
        <v>91</v>
      </c>
      <c r="DY249" s="6">
        <v>134</v>
      </c>
      <c r="DZ249" s="6">
        <v>3</v>
      </c>
      <c r="EA249" s="6">
        <v>4</v>
      </c>
      <c r="EB249" s="6">
        <v>7</v>
      </c>
      <c r="EC249" s="6">
        <v>3</v>
      </c>
      <c r="ED249" s="6">
        <v>11</v>
      </c>
      <c r="EE249" s="6">
        <v>14</v>
      </c>
      <c r="EF249" s="6">
        <v>6</v>
      </c>
      <c r="EG249" s="6">
        <v>15</v>
      </c>
      <c r="EH249" s="6">
        <v>21</v>
      </c>
      <c r="EI249" s="6">
        <v>0</v>
      </c>
      <c r="EJ249" s="6">
        <v>0</v>
      </c>
      <c r="EK249" s="6">
        <v>0</v>
      </c>
      <c r="EL249" s="6">
        <v>0</v>
      </c>
      <c r="EM249" s="6">
        <v>0</v>
      </c>
      <c r="EN249" s="6">
        <v>0</v>
      </c>
      <c r="EO249" s="6">
        <v>0</v>
      </c>
      <c r="EP249" s="6">
        <v>0</v>
      </c>
      <c r="EQ249" s="19">
        <v>0</v>
      </c>
    </row>
    <row r="250" spans="1:147" ht="12" customHeight="1" x14ac:dyDescent="0.2">
      <c r="A250" s="20" t="s">
        <v>155</v>
      </c>
      <c r="B250" s="2" t="s">
        <v>219</v>
      </c>
      <c r="C250" s="2" t="s">
        <v>230</v>
      </c>
      <c r="D250" s="6">
        <v>436</v>
      </c>
      <c r="E250" s="6">
        <v>601</v>
      </c>
      <c r="F250" s="6">
        <v>1037</v>
      </c>
      <c r="G250" s="6">
        <v>359</v>
      </c>
      <c r="H250" s="6">
        <v>494</v>
      </c>
      <c r="I250" s="6">
        <v>853</v>
      </c>
      <c r="J250" s="6">
        <v>333</v>
      </c>
      <c r="K250" s="6">
        <v>440</v>
      </c>
      <c r="L250" s="6">
        <v>773</v>
      </c>
      <c r="M250" s="6">
        <v>344</v>
      </c>
      <c r="N250" s="6">
        <v>420</v>
      </c>
      <c r="O250" s="6">
        <v>764</v>
      </c>
      <c r="P250" s="6">
        <v>314</v>
      </c>
      <c r="Q250" s="6">
        <v>413</v>
      </c>
      <c r="R250" s="6">
        <v>727</v>
      </c>
      <c r="S250" s="6">
        <v>1786</v>
      </c>
      <c r="T250" s="6">
        <v>2368</v>
      </c>
      <c r="U250" s="6">
        <v>4154</v>
      </c>
      <c r="V250" s="6">
        <v>293</v>
      </c>
      <c r="W250" s="6">
        <v>380</v>
      </c>
      <c r="X250" s="6">
        <v>673</v>
      </c>
      <c r="Y250" s="6">
        <v>237</v>
      </c>
      <c r="Z250" s="6">
        <v>321</v>
      </c>
      <c r="AA250" s="6">
        <v>558</v>
      </c>
      <c r="AB250" s="6">
        <v>199</v>
      </c>
      <c r="AC250" s="6">
        <v>287</v>
      </c>
      <c r="AD250" s="6">
        <v>486</v>
      </c>
      <c r="AE250" s="6">
        <v>729</v>
      </c>
      <c r="AF250" s="6">
        <v>988</v>
      </c>
      <c r="AG250" s="6">
        <v>1717</v>
      </c>
      <c r="AH250" s="6">
        <v>161</v>
      </c>
      <c r="AI250" s="6">
        <v>205</v>
      </c>
      <c r="AJ250" s="6">
        <v>366</v>
      </c>
      <c r="AK250" s="6">
        <v>156</v>
      </c>
      <c r="AL250" s="6">
        <v>248</v>
      </c>
      <c r="AM250" s="6">
        <v>404</v>
      </c>
      <c r="AN250" s="6">
        <v>317</v>
      </c>
      <c r="AO250" s="6">
        <v>453</v>
      </c>
      <c r="AP250" s="6">
        <v>770</v>
      </c>
      <c r="AQ250" s="6">
        <v>95</v>
      </c>
      <c r="AR250" s="6">
        <v>94</v>
      </c>
      <c r="AS250" s="6">
        <v>189</v>
      </c>
      <c r="AT250" s="6">
        <v>74</v>
      </c>
      <c r="AU250" s="6">
        <v>115</v>
      </c>
      <c r="AV250" s="6">
        <v>189</v>
      </c>
      <c r="AW250" s="6">
        <v>169</v>
      </c>
      <c r="AX250" s="6">
        <v>209</v>
      </c>
      <c r="AY250" s="6">
        <v>378</v>
      </c>
      <c r="AZ250" s="6">
        <v>18</v>
      </c>
      <c r="BA250" s="6">
        <v>31</v>
      </c>
      <c r="BB250" s="6">
        <v>49</v>
      </c>
      <c r="BC250" s="6">
        <v>15</v>
      </c>
      <c r="BD250" s="6">
        <v>19</v>
      </c>
      <c r="BE250" s="6">
        <v>34</v>
      </c>
      <c r="BF250" s="6">
        <v>25</v>
      </c>
      <c r="BG250" s="6">
        <v>27</v>
      </c>
      <c r="BH250" s="6">
        <v>52</v>
      </c>
      <c r="BI250" s="6">
        <v>13</v>
      </c>
      <c r="BJ250" s="6">
        <v>15</v>
      </c>
      <c r="BK250" s="6">
        <v>28</v>
      </c>
      <c r="BL250" s="6">
        <v>9</v>
      </c>
      <c r="BM250" s="6">
        <v>12</v>
      </c>
      <c r="BN250" s="6">
        <v>21</v>
      </c>
      <c r="BO250" s="6">
        <v>80</v>
      </c>
      <c r="BP250" s="6">
        <v>104</v>
      </c>
      <c r="BQ250" s="6">
        <v>184</v>
      </c>
      <c r="BR250" s="6">
        <v>8</v>
      </c>
      <c r="BS250" s="6">
        <v>11</v>
      </c>
      <c r="BT250" s="6">
        <v>19</v>
      </c>
      <c r="BU250" s="6">
        <v>7</v>
      </c>
      <c r="BV250" s="6">
        <v>13</v>
      </c>
      <c r="BW250" s="6">
        <v>20</v>
      </c>
      <c r="BX250" s="6">
        <v>7</v>
      </c>
      <c r="BY250" s="6">
        <v>6</v>
      </c>
      <c r="BZ250" s="6">
        <v>13</v>
      </c>
      <c r="CA250" s="6">
        <v>22</v>
      </c>
      <c r="CB250" s="6">
        <v>30</v>
      </c>
      <c r="CC250" s="6">
        <v>52</v>
      </c>
      <c r="CD250" s="6">
        <v>2</v>
      </c>
      <c r="CE250" s="6">
        <v>5</v>
      </c>
      <c r="CF250" s="6">
        <v>7</v>
      </c>
      <c r="CG250" s="6">
        <v>3</v>
      </c>
      <c r="CH250" s="6">
        <v>7</v>
      </c>
      <c r="CI250" s="6">
        <v>10</v>
      </c>
      <c r="CJ250" s="6">
        <v>5</v>
      </c>
      <c r="CK250" s="6">
        <v>12</v>
      </c>
      <c r="CL250" s="6">
        <v>17</v>
      </c>
      <c r="CM250" s="6">
        <v>4</v>
      </c>
      <c r="CN250" s="6">
        <v>2</v>
      </c>
      <c r="CO250" s="6">
        <v>6</v>
      </c>
      <c r="CP250" s="6">
        <v>3</v>
      </c>
      <c r="CQ250" s="6">
        <v>4</v>
      </c>
      <c r="CR250" s="6">
        <v>7</v>
      </c>
      <c r="CS250" s="6">
        <v>7</v>
      </c>
      <c r="CT250" s="6">
        <v>6</v>
      </c>
      <c r="CU250" s="6">
        <v>13</v>
      </c>
      <c r="CV250" s="6">
        <v>156</v>
      </c>
      <c r="CW250" s="6">
        <v>198</v>
      </c>
      <c r="CX250" s="6">
        <v>354</v>
      </c>
      <c r="CY250" s="6">
        <v>107</v>
      </c>
      <c r="CZ250" s="6">
        <v>142</v>
      </c>
      <c r="DA250" s="6">
        <v>249</v>
      </c>
      <c r="DB250" s="6">
        <v>106</v>
      </c>
      <c r="DC250" s="6">
        <v>132</v>
      </c>
      <c r="DD250" s="6">
        <v>238</v>
      </c>
      <c r="DE250" s="6">
        <v>124</v>
      </c>
      <c r="DF250" s="6">
        <v>115</v>
      </c>
      <c r="DG250" s="6">
        <v>239</v>
      </c>
      <c r="DH250" s="6">
        <v>91</v>
      </c>
      <c r="DI250" s="6">
        <v>118</v>
      </c>
      <c r="DJ250" s="6">
        <v>209</v>
      </c>
      <c r="DK250" s="6">
        <v>584</v>
      </c>
      <c r="DL250" s="6">
        <v>705</v>
      </c>
      <c r="DM250" s="6">
        <v>1289</v>
      </c>
      <c r="DN250" s="6">
        <v>101</v>
      </c>
      <c r="DO250" s="6">
        <v>114</v>
      </c>
      <c r="DP250" s="6">
        <v>215</v>
      </c>
      <c r="DQ250" s="6">
        <v>86</v>
      </c>
      <c r="DR250" s="6">
        <v>84</v>
      </c>
      <c r="DS250" s="6">
        <v>170</v>
      </c>
      <c r="DT250" s="6">
        <v>50</v>
      </c>
      <c r="DU250" s="6">
        <v>87</v>
      </c>
      <c r="DV250" s="6">
        <v>137</v>
      </c>
      <c r="DW250" s="6">
        <v>237</v>
      </c>
      <c r="DX250" s="6">
        <v>285</v>
      </c>
      <c r="DY250" s="6">
        <v>522</v>
      </c>
      <c r="DZ250" s="6">
        <v>59</v>
      </c>
      <c r="EA250" s="6">
        <v>66</v>
      </c>
      <c r="EB250" s="6">
        <v>125</v>
      </c>
      <c r="EC250" s="6">
        <v>57</v>
      </c>
      <c r="ED250" s="6">
        <v>79</v>
      </c>
      <c r="EE250" s="6">
        <v>136</v>
      </c>
      <c r="EF250" s="6">
        <v>116</v>
      </c>
      <c r="EG250" s="6">
        <v>145</v>
      </c>
      <c r="EH250" s="6">
        <v>261</v>
      </c>
      <c r="EI250" s="6">
        <v>33</v>
      </c>
      <c r="EJ250" s="6">
        <v>30</v>
      </c>
      <c r="EK250" s="6">
        <v>63</v>
      </c>
      <c r="EL250" s="6">
        <v>34</v>
      </c>
      <c r="EM250" s="6">
        <v>52</v>
      </c>
      <c r="EN250" s="6">
        <v>86</v>
      </c>
      <c r="EO250" s="6">
        <v>67</v>
      </c>
      <c r="EP250" s="6">
        <v>82</v>
      </c>
      <c r="EQ250" s="19">
        <v>149</v>
      </c>
    </row>
    <row r="251" spans="1:147" ht="12" customHeight="1" x14ac:dyDescent="0.2">
      <c r="A251" s="20" t="s">
        <v>155</v>
      </c>
      <c r="B251" s="2" t="s">
        <v>219</v>
      </c>
      <c r="C251" s="2" t="s">
        <v>231</v>
      </c>
      <c r="D251" s="6">
        <v>72</v>
      </c>
      <c r="E251" s="6">
        <v>145</v>
      </c>
      <c r="F251" s="6">
        <v>217</v>
      </c>
      <c r="G251" s="6">
        <v>58</v>
      </c>
      <c r="H251" s="6">
        <v>123</v>
      </c>
      <c r="I251" s="6">
        <v>181</v>
      </c>
      <c r="J251" s="6">
        <v>51</v>
      </c>
      <c r="K251" s="6">
        <v>74</v>
      </c>
      <c r="L251" s="6">
        <v>125</v>
      </c>
      <c r="M251" s="6">
        <v>52</v>
      </c>
      <c r="N251" s="6">
        <v>67</v>
      </c>
      <c r="O251" s="6">
        <v>119</v>
      </c>
      <c r="P251" s="6">
        <v>29</v>
      </c>
      <c r="Q251" s="6">
        <v>39</v>
      </c>
      <c r="R251" s="6">
        <v>68</v>
      </c>
      <c r="S251" s="6">
        <v>262</v>
      </c>
      <c r="T251" s="6">
        <v>448</v>
      </c>
      <c r="U251" s="6">
        <v>710</v>
      </c>
      <c r="V251" s="6">
        <v>15</v>
      </c>
      <c r="W251" s="6">
        <v>21</v>
      </c>
      <c r="X251" s="6">
        <v>36</v>
      </c>
      <c r="Y251" s="6">
        <v>14</v>
      </c>
      <c r="Z251" s="6">
        <v>14</v>
      </c>
      <c r="AA251" s="6">
        <v>28</v>
      </c>
      <c r="AB251" s="6">
        <v>10</v>
      </c>
      <c r="AC251" s="6">
        <v>19</v>
      </c>
      <c r="AD251" s="6">
        <v>29</v>
      </c>
      <c r="AE251" s="6">
        <v>39</v>
      </c>
      <c r="AF251" s="6">
        <v>54</v>
      </c>
      <c r="AG251" s="6">
        <v>93</v>
      </c>
      <c r="AH251" s="6">
        <v>5</v>
      </c>
      <c r="AI251" s="6">
        <v>9</v>
      </c>
      <c r="AJ251" s="6">
        <v>14</v>
      </c>
      <c r="AK251" s="6">
        <v>0</v>
      </c>
      <c r="AL251" s="6">
        <v>2</v>
      </c>
      <c r="AM251" s="6">
        <v>2</v>
      </c>
      <c r="AN251" s="6">
        <v>5</v>
      </c>
      <c r="AO251" s="6">
        <v>11</v>
      </c>
      <c r="AP251" s="6">
        <v>16</v>
      </c>
      <c r="AQ251" s="6">
        <v>0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0</v>
      </c>
      <c r="AZ251" s="6">
        <v>5</v>
      </c>
      <c r="BA251" s="6">
        <v>15</v>
      </c>
      <c r="BB251" s="6">
        <v>20</v>
      </c>
      <c r="BC251" s="6">
        <v>3</v>
      </c>
      <c r="BD251" s="6">
        <v>11</v>
      </c>
      <c r="BE251" s="6">
        <v>14</v>
      </c>
      <c r="BF251" s="6">
        <v>1</v>
      </c>
      <c r="BG251" s="6">
        <v>5</v>
      </c>
      <c r="BH251" s="6">
        <v>6</v>
      </c>
      <c r="BI251" s="6">
        <v>2</v>
      </c>
      <c r="BJ251" s="6">
        <v>2</v>
      </c>
      <c r="BK251" s="6">
        <v>4</v>
      </c>
      <c r="BL251" s="6">
        <v>1</v>
      </c>
      <c r="BM251" s="6">
        <v>4</v>
      </c>
      <c r="BN251" s="6">
        <v>5</v>
      </c>
      <c r="BO251" s="6">
        <v>12</v>
      </c>
      <c r="BP251" s="6">
        <v>37</v>
      </c>
      <c r="BQ251" s="6">
        <v>49</v>
      </c>
      <c r="BR251" s="6">
        <v>0</v>
      </c>
      <c r="BS251" s="6">
        <v>2</v>
      </c>
      <c r="BT251" s="6">
        <v>2</v>
      </c>
      <c r="BU251" s="6">
        <v>1</v>
      </c>
      <c r="BV251" s="6">
        <v>0</v>
      </c>
      <c r="BW251" s="6">
        <v>1</v>
      </c>
      <c r="BX251" s="6">
        <v>0</v>
      </c>
      <c r="BY251" s="6">
        <v>1</v>
      </c>
      <c r="BZ251" s="6">
        <v>1</v>
      </c>
      <c r="CA251" s="6">
        <v>1</v>
      </c>
      <c r="CB251" s="6">
        <v>3</v>
      </c>
      <c r="CC251" s="6">
        <v>4</v>
      </c>
      <c r="CD251" s="6">
        <v>1</v>
      </c>
      <c r="CE251" s="6">
        <v>2</v>
      </c>
      <c r="CF251" s="6">
        <v>3</v>
      </c>
      <c r="CG251" s="6">
        <v>0</v>
      </c>
      <c r="CH251" s="6">
        <v>0</v>
      </c>
      <c r="CI251" s="6">
        <v>0</v>
      </c>
      <c r="CJ251" s="6">
        <v>1</v>
      </c>
      <c r="CK251" s="6">
        <v>2</v>
      </c>
      <c r="CL251" s="6">
        <v>3</v>
      </c>
      <c r="CM251" s="6">
        <v>0</v>
      </c>
      <c r="CN251" s="6">
        <v>0</v>
      </c>
      <c r="CO251" s="6">
        <v>0</v>
      </c>
      <c r="CP251" s="6">
        <v>0</v>
      </c>
      <c r="CQ251" s="6">
        <v>0</v>
      </c>
      <c r="CR251" s="6">
        <v>0</v>
      </c>
      <c r="CS251" s="6">
        <v>0</v>
      </c>
      <c r="CT251" s="6">
        <v>0</v>
      </c>
      <c r="CU251" s="6">
        <v>0</v>
      </c>
      <c r="CV251" s="6">
        <v>15</v>
      </c>
      <c r="CW251" s="6">
        <v>42</v>
      </c>
      <c r="CX251" s="6">
        <v>57</v>
      </c>
      <c r="CY251" s="6">
        <v>15</v>
      </c>
      <c r="CZ251" s="6">
        <v>37</v>
      </c>
      <c r="DA251" s="6">
        <v>52</v>
      </c>
      <c r="DB251" s="6">
        <v>18</v>
      </c>
      <c r="DC251" s="6">
        <v>25</v>
      </c>
      <c r="DD251" s="6">
        <v>43</v>
      </c>
      <c r="DE251" s="6">
        <v>18</v>
      </c>
      <c r="DF251" s="6">
        <v>21</v>
      </c>
      <c r="DG251" s="6">
        <v>39</v>
      </c>
      <c r="DH251" s="6">
        <v>9</v>
      </c>
      <c r="DI251" s="6">
        <v>15</v>
      </c>
      <c r="DJ251" s="6">
        <v>24</v>
      </c>
      <c r="DK251" s="6">
        <v>75</v>
      </c>
      <c r="DL251" s="6">
        <v>140</v>
      </c>
      <c r="DM251" s="6">
        <v>215</v>
      </c>
      <c r="DN251" s="6">
        <v>5</v>
      </c>
      <c r="DO251" s="6">
        <v>4</v>
      </c>
      <c r="DP251" s="6">
        <v>9</v>
      </c>
      <c r="DQ251" s="6">
        <v>5</v>
      </c>
      <c r="DR251" s="6">
        <v>4</v>
      </c>
      <c r="DS251" s="6">
        <v>9</v>
      </c>
      <c r="DT251" s="6">
        <v>7</v>
      </c>
      <c r="DU251" s="6">
        <v>7</v>
      </c>
      <c r="DV251" s="6">
        <v>14</v>
      </c>
      <c r="DW251" s="6">
        <v>17</v>
      </c>
      <c r="DX251" s="6">
        <v>15</v>
      </c>
      <c r="DY251" s="6">
        <v>32</v>
      </c>
      <c r="DZ251" s="6">
        <v>1</v>
      </c>
      <c r="EA251" s="6">
        <v>1</v>
      </c>
      <c r="EB251" s="6">
        <v>2</v>
      </c>
      <c r="EC251" s="6">
        <v>0</v>
      </c>
      <c r="ED251" s="6">
        <v>1</v>
      </c>
      <c r="EE251" s="6">
        <v>1</v>
      </c>
      <c r="EF251" s="6">
        <v>1</v>
      </c>
      <c r="EG251" s="6">
        <v>2</v>
      </c>
      <c r="EH251" s="6">
        <v>3</v>
      </c>
      <c r="EI251" s="6">
        <v>0</v>
      </c>
      <c r="EJ251" s="6">
        <v>0</v>
      </c>
      <c r="EK251" s="6">
        <v>0</v>
      </c>
      <c r="EL251" s="6">
        <v>0</v>
      </c>
      <c r="EM251" s="6">
        <v>0</v>
      </c>
      <c r="EN251" s="6">
        <v>0</v>
      </c>
      <c r="EO251" s="6">
        <v>0</v>
      </c>
      <c r="EP251" s="6">
        <v>0</v>
      </c>
      <c r="EQ251" s="19">
        <v>0</v>
      </c>
    </row>
    <row r="252" spans="1:147" ht="12" customHeight="1" x14ac:dyDescent="0.2">
      <c r="A252" s="20" t="s">
        <v>155</v>
      </c>
      <c r="B252" s="2" t="s">
        <v>219</v>
      </c>
      <c r="C252" s="2" t="s">
        <v>232</v>
      </c>
      <c r="D252" s="6">
        <v>93</v>
      </c>
      <c r="E252" s="6">
        <v>127</v>
      </c>
      <c r="F252" s="6">
        <v>220</v>
      </c>
      <c r="G252" s="6">
        <v>62</v>
      </c>
      <c r="H252" s="6">
        <v>158</v>
      </c>
      <c r="I252" s="6">
        <v>220</v>
      </c>
      <c r="J252" s="6">
        <v>108</v>
      </c>
      <c r="K252" s="6">
        <v>189</v>
      </c>
      <c r="L252" s="6">
        <v>297</v>
      </c>
      <c r="M252" s="6">
        <v>62</v>
      </c>
      <c r="N252" s="6">
        <v>109</v>
      </c>
      <c r="O252" s="6">
        <v>171</v>
      </c>
      <c r="P252" s="6">
        <v>22</v>
      </c>
      <c r="Q252" s="6">
        <v>73</v>
      </c>
      <c r="R252" s="6">
        <v>95</v>
      </c>
      <c r="S252" s="6">
        <v>347</v>
      </c>
      <c r="T252" s="6">
        <v>656</v>
      </c>
      <c r="U252" s="6">
        <v>1003</v>
      </c>
      <c r="V252" s="6">
        <v>6</v>
      </c>
      <c r="W252" s="6">
        <v>8</v>
      </c>
      <c r="X252" s="6">
        <v>14</v>
      </c>
      <c r="Y252" s="6">
        <v>0</v>
      </c>
      <c r="Z252" s="6">
        <v>0</v>
      </c>
      <c r="AA252" s="6">
        <v>0</v>
      </c>
      <c r="AB252" s="6">
        <v>0</v>
      </c>
      <c r="AC252" s="6">
        <v>0</v>
      </c>
      <c r="AD252" s="6">
        <v>0</v>
      </c>
      <c r="AE252" s="6">
        <v>6</v>
      </c>
      <c r="AF252" s="6">
        <v>8</v>
      </c>
      <c r="AG252" s="6">
        <v>14</v>
      </c>
      <c r="AH252" s="6">
        <v>0</v>
      </c>
      <c r="AI252" s="6">
        <v>0</v>
      </c>
      <c r="AJ252" s="6">
        <v>0</v>
      </c>
      <c r="AK252" s="6">
        <v>0</v>
      </c>
      <c r="AL252" s="6">
        <v>0</v>
      </c>
      <c r="AM252" s="6">
        <v>0</v>
      </c>
      <c r="AN252" s="6">
        <v>0</v>
      </c>
      <c r="AO252" s="6">
        <v>0</v>
      </c>
      <c r="AP252" s="6">
        <v>0</v>
      </c>
      <c r="AQ252" s="6">
        <v>0</v>
      </c>
      <c r="AR252" s="6">
        <v>0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6">
        <v>0</v>
      </c>
      <c r="AZ252" s="6">
        <v>7</v>
      </c>
      <c r="BA252" s="6">
        <v>8</v>
      </c>
      <c r="BB252" s="6">
        <v>15</v>
      </c>
      <c r="BC252" s="6">
        <v>2</v>
      </c>
      <c r="BD252" s="6">
        <v>11</v>
      </c>
      <c r="BE252" s="6">
        <v>13</v>
      </c>
      <c r="BF252" s="6">
        <v>6</v>
      </c>
      <c r="BG252" s="6">
        <v>11</v>
      </c>
      <c r="BH252" s="6">
        <v>17</v>
      </c>
      <c r="BI252" s="6">
        <v>0</v>
      </c>
      <c r="BJ252" s="6">
        <v>2</v>
      </c>
      <c r="BK252" s="6">
        <v>2</v>
      </c>
      <c r="BL252" s="6">
        <v>0</v>
      </c>
      <c r="BM252" s="6">
        <v>5</v>
      </c>
      <c r="BN252" s="6">
        <v>5</v>
      </c>
      <c r="BO252" s="6">
        <v>15</v>
      </c>
      <c r="BP252" s="6">
        <v>37</v>
      </c>
      <c r="BQ252" s="6">
        <v>52</v>
      </c>
      <c r="BR252" s="6">
        <v>0</v>
      </c>
      <c r="BS252" s="6">
        <v>0</v>
      </c>
      <c r="BT252" s="6">
        <v>0</v>
      </c>
      <c r="BU252" s="6">
        <v>0</v>
      </c>
      <c r="BV252" s="6">
        <v>0</v>
      </c>
      <c r="BW252" s="6">
        <v>0</v>
      </c>
      <c r="BX252" s="6">
        <v>0</v>
      </c>
      <c r="BY252" s="6">
        <v>0</v>
      </c>
      <c r="BZ252" s="6">
        <v>0</v>
      </c>
      <c r="CA252" s="6">
        <v>0</v>
      </c>
      <c r="CB252" s="6">
        <v>0</v>
      </c>
      <c r="CC252" s="6">
        <v>0</v>
      </c>
      <c r="CD252" s="6">
        <v>0</v>
      </c>
      <c r="CE252" s="6">
        <v>0</v>
      </c>
      <c r="CF252" s="6">
        <v>0</v>
      </c>
      <c r="CG252" s="6">
        <v>0</v>
      </c>
      <c r="CH252" s="6">
        <v>0</v>
      </c>
      <c r="CI252" s="6">
        <v>0</v>
      </c>
      <c r="CJ252" s="6">
        <v>0</v>
      </c>
      <c r="CK252" s="6">
        <v>0</v>
      </c>
      <c r="CL252" s="6">
        <v>0</v>
      </c>
      <c r="CM252" s="6">
        <v>0</v>
      </c>
      <c r="CN252" s="6">
        <v>0</v>
      </c>
      <c r="CO252" s="6">
        <v>0</v>
      </c>
      <c r="CP252" s="6">
        <v>0</v>
      </c>
      <c r="CQ252" s="6">
        <v>0</v>
      </c>
      <c r="CR252" s="6">
        <v>0</v>
      </c>
      <c r="CS252" s="6">
        <v>0</v>
      </c>
      <c r="CT252" s="6">
        <v>0</v>
      </c>
      <c r="CU252" s="6">
        <v>0</v>
      </c>
      <c r="CV252" s="6">
        <v>0</v>
      </c>
      <c r="CW252" s="6">
        <v>0</v>
      </c>
      <c r="CX252" s="6">
        <v>0</v>
      </c>
      <c r="CY252" s="6">
        <v>0</v>
      </c>
      <c r="CZ252" s="6">
        <v>0</v>
      </c>
      <c r="DA252" s="6">
        <v>0</v>
      </c>
      <c r="DB252" s="6">
        <v>0</v>
      </c>
      <c r="DC252" s="6">
        <v>0</v>
      </c>
      <c r="DD252" s="6">
        <v>0</v>
      </c>
      <c r="DE252" s="6">
        <v>0</v>
      </c>
      <c r="DF252" s="6">
        <v>0</v>
      </c>
      <c r="DG252" s="6">
        <v>0</v>
      </c>
      <c r="DH252" s="6">
        <v>0</v>
      </c>
      <c r="DI252" s="6">
        <v>0</v>
      </c>
      <c r="DJ252" s="6">
        <v>0</v>
      </c>
      <c r="DK252" s="6">
        <v>0</v>
      </c>
      <c r="DL252" s="6">
        <v>0</v>
      </c>
      <c r="DM252" s="6">
        <v>0</v>
      </c>
      <c r="DN252" s="6">
        <v>0</v>
      </c>
      <c r="DO252" s="6">
        <v>0</v>
      </c>
      <c r="DP252" s="6">
        <v>0</v>
      </c>
      <c r="DQ252" s="6">
        <v>0</v>
      </c>
      <c r="DR252" s="6">
        <v>0</v>
      </c>
      <c r="DS252" s="6">
        <v>0</v>
      </c>
      <c r="DT252" s="6">
        <v>0</v>
      </c>
      <c r="DU252" s="6">
        <v>0</v>
      </c>
      <c r="DV252" s="6">
        <v>0</v>
      </c>
      <c r="DW252" s="6">
        <v>0</v>
      </c>
      <c r="DX252" s="6">
        <v>0</v>
      </c>
      <c r="DY252" s="6">
        <v>0</v>
      </c>
      <c r="DZ252" s="6">
        <v>0</v>
      </c>
      <c r="EA252" s="6">
        <v>0</v>
      </c>
      <c r="EB252" s="6">
        <v>0</v>
      </c>
      <c r="EC252" s="6">
        <v>0</v>
      </c>
      <c r="ED252" s="6">
        <v>0</v>
      </c>
      <c r="EE252" s="6">
        <v>0</v>
      </c>
      <c r="EF252" s="6">
        <v>0</v>
      </c>
      <c r="EG252" s="6">
        <v>0</v>
      </c>
      <c r="EH252" s="6">
        <v>0</v>
      </c>
      <c r="EI252" s="6">
        <v>0</v>
      </c>
      <c r="EJ252" s="6">
        <v>0</v>
      </c>
      <c r="EK252" s="6">
        <v>0</v>
      </c>
      <c r="EL252" s="6">
        <v>0</v>
      </c>
      <c r="EM252" s="6">
        <v>0</v>
      </c>
      <c r="EN252" s="6">
        <v>0</v>
      </c>
      <c r="EO252" s="6">
        <v>0</v>
      </c>
      <c r="EP252" s="6">
        <v>0</v>
      </c>
      <c r="EQ252" s="19">
        <v>0</v>
      </c>
    </row>
    <row r="253" spans="1:147" ht="12" customHeight="1" x14ac:dyDescent="0.2">
      <c r="A253" s="20" t="s">
        <v>155</v>
      </c>
      <c r="B253" s="2" t="s">
        <v>219</v>
      </c>
      <c r="C253" s="2" t="s">
        <v>233</v>
      </c>
      <c r="D253" s="6">
        <v>552</v>
      </c>
      <c r="E253" s="6">
        <v>888</v>
      </c>
      <c r="F253" s="6">
        <v>1440</v>
      </c>
      <c r="G253" s="6">
        <v>314</v>
      </c>
      <c r="H253" s="6">
        <v>505</v>
      </c>
      <c r="I253" s="6">
        <v>819</v>
      </c>
      <c r="J253" s="6">
        <v>243</v>
      </c>
      <c r="K253" s="6">
        <v>372</v>
      </c>
      <c r="L253" s="6">
        <v>615</v>
      </c>
      <c r="M253" s="6">
        <v>237</v>
      </c>
      <c r="N253" s="6">
        <v>391</v>
      </c>
      <c r="O253" s="6">
        <v>628</v>
      </c>
      <c r="P253" s="6">
        <v>238</v>
      </c>
      <c r="Q253" s="6">
        <v>404</v>
      </c>
      <c r="R253" s="6">
        <v>642</v>
      </c>
      <c r="S253" s="6">
        <v>1584</v>
      </c>
      <c r="T253" s="6">
        <v>2560</v>
      </c>
      <c r="U253" s="6">
        <v>4144</v>
      </c>
      <c r="V253" s="6">
        <v>159</v>
      </c>
      <c r="W253" s="6">
        <v>285</v>
      </c>
      <c r="X253" s="6">
        <v>444</v>
      </c>
      <c r="Y253" s="6">
        <v>120</v>
      </c>
      <c r="Z253" s="6">
        <v>206</v>
      </c>
      <c r="AA253" s="6">
        <v>326</v>
      </c>
      <c r="AB253" s="6">
        <v>96</v>
      </c>
      <c r="AC253" s="6">
        <v>153</v>
      </c>
      <c r="AD253" s="6">
        <v>249</v>
      </c>
      <c r="AE253" s="6">
        <v>375</v>
      </c>
      <c r="AF253" s="6">
        <v>644</v>
      </c>
      <c r="AG253" s="6">
        <v>1019</v>
      </c>
      <c r="AH253" s="6">
        <v>62</v>
      </c>
      <c r="AI253" s="6">
        <v>86</v>
      </c>
      <c r="AJ253" s="6">
        <v>148</v>
      </c>
      <c r="AK253" s="6">
        <v>60</v>
      </c>
      <c r="AL253" s="6">
        <v>87</v>
      </c>
      <c r="AM253" s="6">
        <v>147</v>
      </c>
      <c r="AN253" s="6">
        <v>122</v>
      </c>
      <c r="AO253" s="6">
        <v>173</v>
      </c>
      <c r="AP253" s="6">
        <v>295</v>
      </c>
      <c r="AQ253" s="6">
        <v>23</v>
      </c>
      <c r="AR253" s="6">
        <v>27</v>
      </c>
      <c r="AS253" s="6">
        <v>50</v>
      </c>
      <c r="AT253" s="6">
        <v>21</v>
      </c>
      <c r="AU253" s="6">
        <v>23</v>
      </c>
      <c r="AV253" s="6">
        <v>44</v>
      </c>
      <c r="AW253" s="6">
        <v>44</v>
      </c>
      <c r="AX253" s="6">
        <v>50</v>
      </c>
      <c r="AY253" s="6">
        <v>94</v>
      </c>
      <c r="AZ253" s="6">
        <v>36</v>
      </c>
      <c r="BA253" s="6">
        <v>84</v>
      </c>
      <c r="BB253" s="6">
        <v>120</v>
      </c>
      <c r="BC253" s="6">
        <v>12</v>
      </c>
      <c r="BD253" s="6">
        <v>30</v>
      </c>
      <c r="BE253" s="6">
        <v>42</v>
      </c>
      <c r="BF253" s="6">
        <v>13</v>
      </c>
      <c r="BG253" s="6">
        <v>20</v>
      </c>
      <c r="BH253" s="6">
        <v>33</v>
      </c>
      <c r="BI253" s="6">
        <v>8</v>
      </c>
      <c r="BJ253" s="6">
        <v>22</v>
      </c>
      <c r="BK253" s="6">
        <v>30</v>
      </c>
      <c r="BL253" s="6">
        <v>5</v>
      </c>
      <c r="BM253" s="6">
        <v>21</v>
      </c>
      <c r="BN253" s="6">
        <v>26</v>
      </c>
      <c r="BO253" s="6">
        <v>74</v>
      </c>
      <c r="BP253" s="6">
        <v>177</v>
      </c>
      <c r="BQ253" s="6">
        <v>251</v>
      </c>
      <c r="BR253" s="6">
        <v>4</v>
      </c>
      <c r="BS253" s="6">
        <v>5</v>
      </c>
      <c r="BT253" s="6">
        <v>9</v>
      </c>
      <c r="BU253" s="6">
        <v>2</v>
      </c>
      <c r="BV253" s="6">
        <v>1</v>
      </c>
      <c r="BW253" s="6">
        <v>3</v>
      </c>
      <c r="BX253" s="6">
        <v>1</v>
      </c>
      <c r="BY253" s="6">
        <v>2</v>
      </c>
      <c r="BZ253" s="6">
        <v>3</v>
      </c>
      <c r="CA253" s="6">
        <v>7</v>
      </c>
      <c r="CB253" s="6">
        <v>8</v>
      </c>
      <c r="CC253" s="6">
        <v>15</v>
      </c>
      <c r="CD253" s="6">
        <v>1</v>
      </c>
      <c r="CE253" s="6">
        <v>2</v>
      </c>
      <c r="CF253" s="6">
        <v>3</v>
      </c>
      <c r="CG253" s="6">
        <v>2</v>
      </c>
      <c r="CH253" s="6">
        <v>0</v>
      </c>
      <c r="CI253" s="6">
        <v>2</v>
      </c>
      <c r="CJ253" s="6">
        <v>3</v>
      </c>
      <c r="CK253" s="6">
        <v>2</v>
      </c>
      <c r="CL253" s="6">
        <v>5</v>
      </c>
      <c r="CM253" s="6">
        <v>0</v>
      </c>
      <c r="CN253" s="6">
        <v>2</v>
      </c>
      <c r="CO253" s="6">
        <v>2</v>
      </c>
      <c r="CP253" s="6">
        <v>0</v>
      </c>
      <c r="CQ253" s="6">
        <v>0</v>
      </c>
      <c r="CR253" s="6">
        <v>0</v>
      </c>
      <c r="CS253" s="6">
        <v>0</v>
      </c>
      <c r="CT253" s="6">
        <v>2</v>
      </c>
      <c r="CU253" s="6">
        <v>2</v>
      </c>
      <c r="CV253" s="6">
        <v>97</v>
      </c>
      <c r="CW253" s="6">
        <v>109</v>
      </c>
      <c r="CX253" s="6">
        <v>206</v>
      </c>
      <c r="CY253" s="6">
        <v>50</v>
      </c>
      <c r="CZ253" s="6">
        <v>59</v>
      </c>
      <c r="DA253" s="6">
        <v>109</v>
      </c>
      <c r="DB253" s="6">
        <v>34</v>
      </c>
      <c r="DC253" s="6">
        <v>38</v>
      </c>
      <c r="DD253" s="6">
        <v>72</v>
      </c>
      <c r="DE253" s="6">
        <v>25</v>
      </c>
      <c r="DF253" s="6">
        <v>31</v>
      </c>
      <c r="DG253" s="6">
        <v>56</v>
      </c>
      <c r="DH253" s="6">
        <v>37</v>
      </c>
      <c r="DI253" s="6">
        <v>46</v>
      </c>
      <c r="DJ253" s="6">
        <v>83</v>
      </c>
      <c r="DK253" s="6">
        <v>243</v>
      </c>
      <c r="DL253" s="6">
        <v>283</v>
      </c>
      <c r="DM253" s="6">
        <v>526</v>
      </c>
      <c r="DN253" s="6">
        <v>20</v>
      </c>
      <c r="DO253" s="6">
        <v>9</v>
      </c>
      <c r="DP253" s="6">
        <v>29</v>
      </c>
      <c r="DQ253" s="6">
        <v>9</v>
      </c>
      <c r="DR253" s="6">
        <v>7</v>
      </c>
      <c r="DS253" s="6">
        <v>16</v>
      </c>
      <c r="DT253" s="6">
        <v>3</v>
      </c>
      <c r="DU253" s="6">
        <v>7</v>
      </c>
      <c r="DV253" s="6">
        <v>10</v>
      </c>
      <c r="DW253" s="6">
        <v>32</v>
      </c>
      <c r="DX253" s="6">
        <v>23</v>
      </c>
      <c r="DY253" s="6">
        <v>55</v>
      </c>
      <c r="DZ253" s="6">
        <v>17</v>
      </c>
      <c r="EA253" s="6">
        <v>16</v>
      </c>
      <c r="EB253" s="6">
        <v>33</v>
      </c>
      <c r="EC253" s="6">
        <v>11</v>
      </c>
      <c r="ED253" s="6">
        <v>11</v>
      </c>
      <c r="EE253" s="6">
        <v>22</v>
      </c>
      <c r="EF253" s="6">
        <v>28</v>
      </c>
      <c r="EG253" s="6">
        <v>27</v>
      </c>
      <c r="EH253" s="6">
        <v>55</v>
      </c>
      <c r="EI253" s="6">
        <v>1</v>
      </c>
      <c r="EJ253" s="6">
        <v>2</v>
      </c>
      <c r="EK253" s="6">
        <v>3</v>
      </c>
      <c r="EL253" s="6">
        <v>4</v>
      </c>
      <c r="EM253" s="6">
        <v>5</v>
      </c>
      <c r="EN253" s="6">
        <v>9</v>
      </c>
      <c r="EO253" s="6">
        <v>5</v>
      </c>
      <c r="EP253" s="6">
        <v>7</v>
      </c>
      <c r="EQ253" s="19">
        <v>12</v>
      </c>
    </row>
    <row r="254" spans="1:147" ht="12" customHeight="1" x14ac:dyDescent="0.2">
      <c r="A254" s="20" t="s">
        <v>155</v>
      </c>
      <c r="B254" s="2" t="s">
        <v>219</v>
      </c>
      <c r="C254" s="2" t="s">
        <v>234</v>
      </c>
      <c r="D254" s="6">
        <v>206</v>
      </c>
      <c r="E254" s="6">
        <v>309</v>
      </c>
      <c r="F254" s="6">
        <v>515</v>
      </c>
      <c r="G254" s="6">
        <v>183</v>
      </c>
      <c r="H254" s="6">
        <v>266</v>
      </c>
      <c r="I254" s="6">
        <v>449</v>
      </c>
      <c r="J254" s="6">
        <v>132</v>
      </c>
      <c r="K254" s="6">
        <v>203</v>
      </c>
      <c r="L254" s="6">
        <v>335</v>
      </c>
      <c r="M254" s="6">
        <v>93</v>
      </c>
      <c r="N254" s="6">
        <v>174</v>
      </c>
      <c r="O254" s="6">
        <v>267</v>
      </c>
      <c r="P254" s="6">
        <v>73</v>
      </c>
      <c r="Q254" s="6">
        <v>193</v>
      </c>
      <c r="R254" s="6">
        <v>266</v>
      </c>
      <c r="S254" s="6">
        <v>687</v>
      </c>
      <c r="T254" s="6">
        <v>1145</v>
      </c>
      <c r="U254" s="6">
        <v>1832</v>
      </c>
      <c r="V254" s="6">
        <v>61</v>
      </c>
      <c r="W254" s="6">
        <v>113</v>
      </c>
      <c r="X254" s="6">
        <v>174</v>
      </c>
      <c r="Y254" s="6">
        <v>9</v>
      </c>
      <c r="Z254" s="6">
        <v>18</v>
      </c>
      <c r="AA254" s="6">
        <v>27</v>
      </c>
      <c r="AB254" s="6">
        <v>0</v>
      </c>
      <c r="AC254" s="6">
        <v>0</v>
      </c>
      <c r="AD254" s="6">
        <v>0</v>
      </c>
      <c r="AE254" s="6">
        <v>70</v>
      </c>
      <c r="AF254" s="6">
        <v>131</v>
      </c>
      <c r="AG254" s="6">
        <v>201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Q254" s="6">
        <v>0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0</v>
      </c>
      <c r="AX254" s="6">
        <v>0</v>
      </c>
      <c r="AY254" s="6">
        <v>0</v>
      </c>
      <c r="AZ254" s="6">
        <v>14</v>
      </c>
      <c r="BA254" s="6">
        <v>27</v>
      </c>
      <c r="BB254" s="6">
        <v>41</v>
      </c>
      <c r="BC254" s="6">
        <v>8</v>
      </c>
      <c r="BD254" s="6">
        <v>18</v>
      </c>
      <c r="BE254" s="6">
        <v>26</v>
      </c>
      <c r="BF254" s="6">
        <v>5</v>
      </c>
      <c r="BG254" s="6">
        <v>16</v>
      </c>
      <c r="BH254" s="6">
        <v>21</v>
      </c>
      <c r="BI254" s="6">
        <v>5</v>
      </c>
      <c r="BJ254" s="6">
        <v>13</v>
      </c>
      <c r="BK254" s="6">
        <v>18</v>
      </c>
      <c r="BL254" s="6">
        <v>4</v>
      </c>
      <c r="BM254" s="6">
        <v>14</v>
      </c>
      <c r="BN254" s="6">
        <v>18</v>
      </c>
      <c r="BO254" s="6">
        <v>36</v>
      </c>
      <c r="BP254" s="6">
        <v>88</v>
      </c>
      <c r="BQ254" s="6">
        <v>124</v>
      </c>
      <c r="BR254" s="6">
        <v>3</v>
      </c>
      <c r="BS254" s="6">
        <v>4</v>
      </c>
      <c r="BT254" s="6">
        <v>7</v>
      </c>
      <c r="BU254" s="6">
        <v>1</v>
      </c>
      <c r="BV254" s="6">
        <v>1</v>
      </c>
      <c r="BW254" s="6">
        <v>2</v>
      </c>
      <c r="BX254" s="6">
        <v>0</v>
      </c>
      <c r="BY254" s="6">
        <v>0</v>
      </c>
      <c r="BZ254" s="6">
        <v>0</v>
      </c>
      <c r="CA254" s="6">
        <v>4</v>
      </c>
      <c r="CB254" s="6">
        <v>5</v>
      </c>
      <c r="CC254" s="6">
        <v>9</v>
      </c>
      <c r="CD254" s="6">
        <v>0</v>
      </c>
      <c r="CE254" s="6">
        <v>0</v>
      </c>
      <c r="CF254" s="6">
        <v>0</v>
      </c>
      <c r="CG254" s="6">
        <v>0</v>
      </c>
      <c r="CH254" s="6">
        <v>0</v>
      </c>
      <c r="CI254" s="6">
        <v>0</v>
      </c>
      <c r="CJ254" s="6">
        <v>0</v>
      </c>
      <c r="CK254" s="6">
        <v>0</v>
      </c>
      <c r="CL254" s="6">
        <v>0</v>
      </c>
      <c r="CM254" s="6">
        <v>0</v>
      </c>
      <c r="CN254" s="6">
        <v>0</v>
      </c>
      <c r="CO254" s="6">
        <v>0</v>
      </c>
      <c r="CP254" s="6">
        <v>0</v>
      </c>
      <c r="CQ254" s="6">
        <v>0</v>
      </c>
      <c r="CR254" s="6">
        <v>0</v>
      </c>
      <c r="CS254" s="6">
        <v>0</v>
      </c>
      <c r="CT254" s="6">
        <v>0</v>
      </c>
      <c r="CU254" s="6">
        <v>0</v>
      </c>
      <c r="CV254" s="6">
        <v>4</v>
      </c>
      <c r="CW254" s="6">
        <v>4</v>
      </c>
      <c r="CX254" s="6">
        <v>8</v>
      </c>
      <c r="CY254" s="6">
        <v>0</v>
      </c>
      <c r="CZ254" s="6">
        <v>0</v>
      </c>
      <c r="DA254" s="6">
        <v>0</v>
      </c>
      <c r="DB254" s="6">
        <v>0</v>
      </c>
      <c r="DC254" s="6">
        <v>0</v>
      </c>
      <c r="DD254" s="6">
        <v>0</v>
      </c>
      <c r="DE254" s="6">
        <v>1</v>
      </c>
      <c r="DF254" s="6">
        <v>2</v>
      </c>
      <c r="DG254" s="6">
        <v>3</v>
      </c>
      <c r="DH254" s="6">
        <v>0</v>
      </c>
      <c r="DI254" s="6">
        <v>0</v>
      </c>
      <c r="DJ254" s="6">
        <v>0</v>
      </c>
      <c r="DK254" s="6">
        <v>5</v>
      </c>
      <c r="DL254" s="6">
        <v>6</v>
      </c>
      <c r="DM254" s="6">
        <v>11</v>
      </c>
      <c r="DN254" s="6">
        <v>1</v>
      </c>
      <c r="DO254" s="6">
        <v>0</v>
      </c>
      <c r="DP254" s="6">
        <v>1</v>
      </c>
      <c r="DQ254" s="6">
        <v>0</v>
      </c>
      <c r="DR254" s="6">
        <v>0</v>
      </c>
      <c r="DS254" s="6">
        <v>0</v>
      </c>
      <c r="DT254" s="6">
        <v>0</v>
      </c>
      <c r="DU254" s="6">
        <v>0</v>
      </c>
      <c r="DV254" s="6">
        <v>0</v>
      </c>
      <c r="DW254" s="6">
        <v>1</v>
      </c>
      <c r="DX254" s="6">
        <v>0</v>
      </c>
      <c r="DY254" s="6">
        <v>1</v>
      </c>
      <c r="DZ254" s="6">
        <v>0</v>
      </c>
      <c r="EA254" s="6">
        <v>0</v>
      </c>
      <c r="EB254" s="6">
        <v>0</v>
      </c>
      <c r="EC254" s="6">
        <v>0</v>
      </c>
      <c r="ED254" s="6">
        <v>0</v>
      </c>
      <c r="EE254" s="6">
        <v>0</v>
      </c>
      <c r="EF254" s="6">
        <v>0</v>
      </c>
      <c r="EG254" s="6">
        <v>0</v>
      </c>
      <c r="EH254" s="6">
        <v>0</v>
      </c>
      <c r="EI254" s="6">
        <v>0</v>
      </c>
      <c r="EJ254" s="6">
        <v>0</v>
      </c>
      <c r="EK254" s="6">
        <v>0</v>
      </c>
      <c r="EL254" s="6">
        <v>0</v>
      </c>
      <c r="EM254" s="6">
        <v>0</v>
      </c>
      <c r="EN254" s="6">
        <v>0</v>
      </c>
      <c r="EO254" s="6">
        <v>0</v>
      </c>
      <c r="EP254" s="6">
        <v>0</v>
      </c>
      <c r="EQ254" s="19">
        <v>0</v>
      </c>
    </row>
    <row r="255" spans="1:147" ht="12" customHeight="1" x14ac:dyDescent="0.2">
      <c r="A255" s="20" t="s">
        <v>155</v>
      </c>
      <c r="B255" s="2" t="s">
        <v>219</v>
      </c>
      <c r="C255" s="2" t="s">
        <v>235</v>
      </c>
      <c r="D255" s="6">
        <v>79</v>
      </c>
      <c r="E255" s="6">
        <v>143</v>
      </c>
      <c r="F255" s="6">
        <v>222</v>
      </c>
      <c r="G255" s="6">
        <v>75</v>
      </c>
      <c r="H255" s="6">
        <v>131</v>
      </c>
      <c r="I255" s="6">
        <v>206</v>
      </c>
      <c r="J255" s="6">
        <v>52</v>
      </c>
      <c r="K255" s="6">
        <v>135</v>
      </c>
      <c r="L255" s="6">
        <v>187</v>
      </c>
      <c r="M255" s="6">
        <v>69</v>
      </c>
      <c r="N255" s="6">
        <v>146</v>
      </c>
      <c r="O255" s="6">
        <v>215</v>
      </c>
      <c r="P255" s="6">
        <v>41</v>
      </c>
      <c r="Q255" s="6">
        <v>87</v>
      </c>
      <c r="R255" s="6">
        <v>128</v>
      </c>
      <c r="S255" s="6">
        <v>316</v>
      </c>
      <c r="T255" s="6">
        <v>642</v>
      </c>
      <c r="U255" s="6">
        <v>958</v>
      </c>
      <c r="V255" s="6">
        <v>22</v>
      </c>
      <c r="W255" s="6">
        <v>50</v>
      </c>
      <c r="X255" s="6">
        <v>72</v>
      </c>
      <c r="Y255" s="6">
        <v>23</v>
      </c>
      <c r="Z255" s="6">
        <v>30</v>
      </c>
      <c r="AA255" s="6">
        <v>53</v>
      </c>
      <c r="AB255" s="6">
        <v>2</v>
      </c>
      <c r="AC255" s="6">
        <v>13</v>
      </c>
      <c r="AD255" s="6">
        <v>15</v>
      </c>
      <c r="AE255" s="6">
        <v>47</v>
      </c>
      <c r="AF255" s="6">
        <v>93</v>
      </c>
      <c r="AG255" s="6">
        <v>140</v>
      </c>
      <c r="AH255" s="6">
        <v>0</v>
      </c>
      <c r="AI255" s="6">
        <v>0</v>
      </c>
      <c r="AJ255" s="6">
        <v>0</v>
      </c>
      <c r="AK255" s="6">
        <v>0</v>
      </c>
      <c r="AL255" s="6">
        <v>0</v>
      </c>
      <c r="AM255" s="6">
        <v>0</v>
      </c>
      <c r="AN255" s="6">
        <v>0</v>
      </c>
      <c r="AO255" s="6">
        <v>0</v>
      </c>
      <c r="AP255" s="6">
        <v>0</v>
      </c>
      <c r="AQ255" s="6">
        <v>0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6">
        <v>0</v>
      </c>
      <c r="AZ255" s="6">
        <v>6</v>
      </c>
      <c r="BA255" s="6">
        <v>23</v>
      </c>
      <c r="BB255" s="6">
        <v>29</v>
      </c>
      <c r="BC255" s="6">
        <v>1</v>
      </c>
      <c r="BD255" s="6">
        <v>12</v>
      </c>
      <c r="BE255" s="6">
        <v>13</v>
      </c>
      <c r="BF255" s="6">
        <v>2</v>
      </c>
      <c r="BG255" s="6">
        <v>12</v>
      </c>
      <c r="BH255" s="6">
        <v>14</v>
      </c>
      <c r="BI255" s="6">
        <v>8</v>
      </c>
      <c r="BJ255" s="6">
        <v>19</v>
      </c>
      <c r="BK255" s="6">
        <v>27</v>
      </c>
      <c r="BL255" s="6">
        <v>1</v>
      </c>
      <c r="BM255" s="6">
        <v>11</v>
      </c>
      <c r="BN255" s="6">
        <v>12</v>
      </c>
      <c r="BO255" s="6">
        <v>18</v>
      </c>
      <c r="BP255" s="6">
        <v>77</v>
      </c>
      <c r="BQ255" s="6">
        <v>95</v>
      </c>
      <c r="BR255" s="6">
        <v>1</v>
      </c>
      <c r="BS255" s="6">
        <v>10</v>
      </c>
      <c r="BT255" s="6">
        <v>11</v>
      </c>
      <c r="BU255" s="6">
        <v>2</v>
      </c>
      <c r="BV255" s="6">
        <v>3</v>
      </c>
      <c r="BW255" s="6">
        <v>5</v>
      </c>
      <c r="BX255" s="6">
        <v>0</v>
      </c>
      <c r="BY255" s="6">
        <v>0</v>
      </c>
      <c r="BZ255" s="6">
        <v>0</v>
      </c>
      <c r="CA255" s="6">
        <v>3</v>
      </c>
      <c r="CB255" s="6">
        <v>13</v>
      </c>
      <c r="CC255" s="6">
        <v>16</v>
      </c>
      <c r="CD255" s="6">
        <v>0</v>
      </c>
      <c r="CE255" s="6">
        <v>0</v>
      </c>
      <c r="CF255" s="6">
        <v>0</v>
      </c>
      <c r="CG255" s="6">
        <v>0</v>
      </c>
      <c r="CH255" s="6">
        <v>0</v>
      </c>
      <c r="CI255" s="6">
        <v>0</v>
      </c>
      <c r="CJ255" s="6">
        <v>0</v>
      </c>
      <c r="CK255" s="6">
        <v>0</v>
      </c>
      <c r="CL255" s="6">
        <v>0</v>
      </c>
      <c r="CM255" s="6">
        <v>0</v>
      </c>
      <c r="CN255" s="6">
        <v>0</v>
      </c>
      <c r="CO255" s="6">
        <v>0</v>
      </c>
      <c r="CP255" s="6">
        <v>0</v>
      </c>
      <c r="CQ255" s="6">
        <v>0</v>
      </c>
      <c r="CR255" s="6">
        <v>0</v>
      </c>
      <c r="CS255" s="6">
        <v>0</v>
      </c>
      <c r="CT255" s="6">
        <v>0</v>
      </c>
      <c r="CU255" s="6">
        <v>0</v>
      </c>
      <c r="CV255" s="6">
        <v>1</v>
      </c>
      <c r="CW255" s="6">
        <v>1</v>
      </c>
      <c r="CX255" s="6">
        <v>2</v>
      </c>
      <c r="CY255" s="6">
        <v>3</v>
      </c>
      <c r="CZ255" s="6">
        <v>1</v>
      </c>
      <c r="DA255" s="6">
        <v>4</v>
      </c>
      <c r="DB255" s="6">
        <v>1</v>
      </c>
      <c r="DC255" s="6">
        <v>6</v>
      </c>
      <c r="DD255" s="6">
        <v>7</v>
      </c>
      <c r="DE255" s="6">
        <v>7</v>
      </c>
      <c r="DF255" s="6">
        <v>7</v>
      </c>
      <c r="DG255" s="6">
        <v>14</v>
      </c>
      <c r="DH255" s="6">
        <v>0</v>
      </c>
      <c r="DI255" s="6">
        <v>2</v>
      </c>
      <c r="DJ255" s="6">
        <v>2</v>
      </c>
      <c r="DK255" s="6">
        <v>12</v>
      </c>
      <c r="DL255" s="6">
        <v>17</v>
      </c>
      <c r="DM255" s="6">
        <v>29</v>
      </c>
      <c r="DN255" s="6">
        <v>0</v>
      </c>
      <c r="DO255" s="6">
        <v>0</v>
      </c>
      <c r="DP255" s="6">
        <v>0</v>
      </c>
      <c r="DQ255" s="6">
        <v>1</v>
      </c>
      <c r="DR255" s="6">
        <v>0</v>
      </c>
      <c r="DS255" s="6">
        <v>1</v>
      </c>
      <c r="DT255" s="6">
        <v>0</v>
      </c>
      <c r="DU255" s="6">
        <v>0</v>
      </c>
      <c r="DV255" s="6">
        <v>0</v>
      </c>
      <c r="DW255" s="6">
        <v>1</v>
      </c>
      <c r="DX255" s="6">
        <v>0</v>
      </c>
      <c r="DY255" s="6">
        <v>1</v>
      </c>
      <c r="DZ255" s="6">
        <v>0</v>
      </c>
      <c r="EA255" s="6">
        <v>0</v>
      </c>
      <c r="EB255" s="6">
        <v>0</v>
      </c>
      <c r="EC255" s="6">
        <v>0</v>
      </c>
      <c r="ED255" s="6">
        <v>0</v>
      </c>
      <c r="EE255" s="6">
        <v>0</v>
      </c>
      <c r="EF255" s="6">
        <v>0</v>
      </c>
      <c r="EG255" s="6">
        <v>0</v>
      </c>
      <c r="EH255" s="6">
        <v>0</v>
      </c>
      <c r="EI255" s="6">
        <v>0</v>
      </c>
      <c r="EJ255" s="6">
        <v>0</v>
      </c>
      <c r="EK255" s="6">
        <v>0</v>
      </c>
      <c r="EL255" s="6">
        <v>0</v>
      </c>
      <c r="EM255" s="6">
        <v>0</v>
      </c>
      <c r="EN255" s="6">
        <v>0</v>
      </c>
      <c r="EO255" s="6">
        <v>0</v>
      </c>
      <c r="EP255" s="6">
        <v>0</v>
      </c>
      <c r="EQ255" s="19">
        <v>0</v>
      </c>
    </row>
    <row r="256" spans="1:147" ht="12" customHeight="1" x14ac:dyDescent="0.2">
      <c r="A256" s="20" t="s">
        <v>155</v>
      </c>
      <c r="B256" s="2" t="s">
        <v>219</v>
      </c>
      <c r="C256" s="2" t="s">
        <v>236</v>
      </c>
      <c r="D256" s="6">
        <v>396</v>
      </c>
      <c r="E256" s="6">
        <v>638</v>
      </c>
      <c r="F256" s="6">
        <v>1034</v>
      </c>
      <c r="G256" s="6">
        <v>336</v>
      </c>
      <c r="H256" s="6">
        <v>583</v>
      </c>
      <c r="I256" s="6">
        <v>919</v>
      </c>
      <c r="J256" s="6">
        <v>342</v>
      </c>
      <c r="K256" s="6">
        <v>578</v>
      </c>
      <c r="L256" s="6">
        <v>920</v>
      </c>
      <c r="M256" s="6">
        <v>361</v>
      </c>
      <c r="N256" s="6">
        <v>613</v>
      </c>
      <c r="O256" s="6">
        <v>974</v>
      </c>
      <c r="P256" s="6">
        <v>381</v>
      </c>
      <c r="Q256" s="6">
        <v>611</v>
      </c>
      <c r="R256" s="6">
        <v>992</v>
      </c>
      <c r="S256" s="6">
        <v>1816</v>
      </c>
      <c r="T256" s="6">
        <v>3023</v>
      </c>
      <c r="U256" s="6">
        <v>4839</v>
      </c>
      <c r="V256" s="6">
        <v>295</v>
      </c>
      <c r="W256" s="6">
        <v>521</v>
      </c>
      <c r="X256" s="6">
        <v>816</v>
      </c>
      <c r="Y256" s="6">
        <v>222</v>
      </c>
      <c r="Z256" s="6">
        <v>452</v>
      </c>
      <c r="AA256" s="6">
        <v>674</v>
      </c>
      <c r="AB256" s="6">
        <v>216</v>
      </c>
      <c r="AC256" s="6">
        <v>328</v>
      </c>
      <c r="AD256" s="6">
        <v>544</v>
      </c>
      <c r="AE256" s="6">
        <v>733</v>
      </c>
      <c r="AF256" s="6">
        <v>1301</v>
      </c>
      <c r="AG256" s="6">
        <v>2034</v>
      </c>
      <c r="AH256" s="6">
        <v>170</v>
      </c>
      <c r="AI256" s="6">
        <v>285</v>
      </c>
      <c r="AJ256" s="6">
        <v>455</v>
      </c>
      <c r="AK256" s="6">
        <v>152</v>
      </c>
      <c r="AL256" s="6">
        <v>245</v>
      </c>
      <c r="AM256" s="6">
        <v>397</v>
      </c>
      <c r="AN256" s="6">
        <v>322</v>
      </c>
      <c r="AO256" s="6">
        <v>530</v>
      </c>
      <c r="AP256" s="6">
        <v>852</v>
      </c>
      <c r="AQ256" s="6">
        <v>111</v>
      </c>
      <c r="AR256" s="6">
        <v>175</v>
      </c>
      <c r="AS256" s="6">
        <v>286</v>
      </c>
      <c r="AT256" s="6">
        <v>109</v>
      </c>
      <c r="AU256" s="6">
        <v>154</v>
      </c>
      <c r="AV256" s="6">
        <v>263</v>
      </c>
      <c r="AW256" s="6">
        <v>220</v>
      </c>
      <c r="AX256" s="6">
        <v>329</v>
      </c>
      <c r="AY256" s="6">
        <v>549</v>
      </c>
      <c r="AZ256" s="6">
        <v>34</v>
      </c>
      <c r="BA256" s="6">
        <v>47</v>
      </c>
      <c r="BB256" s="6">
        <v>81</v>
      </c>
      <c r="BC256" s="6">
        <v>18</v>
      </c>
      <c r="BD256" s="6">
        <v>29</v>
      </c>
      <c r="BE256" s="6">
        <v>47</v>
      </c>
      <c r="BF256" s="6">
        <v>16</v>
      </c>
      <c r="BG256" s="6">
        <v>35</v>
      </c>
      <c r="BH256" s="6">
        <v>51</v>
      </c>
      <c r="BI256" s="6">
        <v>23</v>
      </c>
      <c r="BJ256" s="6">
        <v>28</v>
      </c>
      <c r="BK256" s="6">
        <v>51</v>
      </c>
      <c r="BL256" s="6">
        <v>23</v>
      </c>
      <c r="BM256" s="6">
        <v>25</v>
      </c>
      <c r="BN256" s="6">
        <v>48</v>
      </c>
      <c r="BO256" s="6">
        <v>114</v>
      </c>
      <c r="BP256" s="6">
        <v>164</v>
      </c>
      <c r="BQ256" s="6">
        <v>278</v>
      </c>
      <c r="BR256" s="6">
        <v>11</v>
      </c>
      <c r="BS256" s="6">
        <v>27</v>
      </c>
      <c r="BT256" s="6">
        <v>38</v>
      </c>
      <c r="BU256" s="6">
        <v>8</v>
      </c>
      <c r="BV256" s="6">
        <v>21</v>
      </c>
      <c r="BW256" s="6">
        <v>29</v>
      </c>
      <c r="BX256" s="6">
        <v>12</v>
      </c>
      <c r="BY256" s="6">
        <v>11</v>
      </c>
      <c r="BZ256" s="6">
        <v>23</v>
      </c>
      <c r="CA256" s="6">
        <v>31</v>
      </c>
      <c r="CB256" s="6">
        <v>59</v>
      </c>
      <c r="CC256" s="6">
        <v>90</v>
      </c>
      <c r="CD256" s="6">
        <v>7</v>
      </c>
      <c r="CE256" s="6">
        <v>10</v>
      </c>
      <c r="CF256" s="6">
        <v>17</v>
      </c>
      <c r="CG256" s="6">
        <v>4</v>
      </c>
      <c r="CH256" s="6">
        <v>8</v>
      </c>
      <c r="CI256" s="6">
        <v>12</v>
      </c>
      <c r="CJ256" s="6">
        <v>11</v>
      </c>
      <c r="CK256" s="6">
        <v>18</v>
      </c>
      <c r="CL256" s="6">
        <v>29</v>
      </c>
      <c r="CM256" s="6">
        <v>6</v>
      </c>
      <c r="CN256" s="6">
        <v>5</v>
      </c>
      <c r="CO256" s="6">
        <v>11</v>
      </c>
      <c r="CP256" s="6">
        <v>3</v>
      </c>
      <c r="CQ256" s="6">
        <v>7</v>
      </c>
      <c r="CR256" s="6">
        <v>10</v>
      </c>
      <c r="CS256" s="6">
        <v>9</v>
      </c>
      <c r="CT256" s="6">
        <v>12</v>
      </c>
      <c r="CU256" s="6">
        <v>21</v>
      </c>
      <c r="CV256" s="6">
        <v>148</v>
      </c>
      <c r="CW256" s="6">
        <v>179</v>
      </c>
      <c r="CX256" s="6">
        <v>327</v>
      </c>
      <c r="CY256" s="6">
        <v>92</v>
      </c>
      <c r="CZ256" s="6">
        <v>162</v>
      </c>
      <c r="DA256" s="6">
        <v>254</v>
      </c>
      <c r="DB256" s="6">
        <v>100</v>
      </c>
      <c r="DC256" s="6">
        <v>145</v>
      </c>
      <c r="DD256" s="6">
        <v>245</v>
      </c>
      <c r="DE256" s="6">
        <v>88</v>
      </c>
      <c r="DF256" s="6">
        <v>157</v>
      </c>
      <c r="DG256" s="6">
        <v>245</v>
      </c>
      <c r="DH256" s="6">
        <v>104</v>
      </c>
      <c r="DI256" s="6">
        <v>153</v>
      </c>
      <c r="DJ256" s="6">
        <v>257</v>
      </c>
      <c r="DK256" s="6">
        <v>532</v>
      </c>
      <c r="DL256" s="6">
        <v>796</v>
      </c>
      <c r="DM256" s="6">
        <v>1328</v>
      </c>
      <c r="DN256" s="6">
        <v>90</v>
      </c>
      <c r="DO256" s="6">
        <v>113</v>
      </c>
      <c r="DP256" s="6">
        <v>203</v>
      </c>
      <c r="DQ256" s="6">
        <v>58</v>
      </c>
      <c r="DR256" s="6">
        <v>90</v>
      </c>
      <c r="DS256" s="6">
        <v>148</v>
      </c>
      <c r="DT256" s="6">
        <v>48</v>
      </c>
      <c r="DU256" s="6">
        <v>67</v>
      </c>
      <c r="DV256" s="6">
        <v>115</v>
      </c>
      <c r="DW256" s="6">
        <v>196</v>
      </c>
      <c r="DX256" s="6">
        <v>270</v>
      </c>
      <c r="DY256" s="6">
        <v>466</v>
      </c>
      <c r="DZ256" s="6">
        <v>44</v>
      </c>
      <c r="EA256" s="6">
        <v>65</v>
      </c>
      <c r="EB256" s="6">
        <v>109</v>
      </c>
      <c r="EC256" s="6">
        <v>30</v>
      </c>
      <c r="ED256" s="6">
        <v>52</v>
      </c>
      <c r="EE256" s="6">
        <v>82</v>
      </c>
      <c r="EF256" s="6">
        <v>74</v>
      </c>
      <c r="EG256" s="6">
        <v>117</v>
      </c>
      <c r="EH256" s="6">
        <v>191</v>
      </c>
      <c r="EI256" s="6">
        <v>40</v>
      </c>
      <c r="EJ256" s="6">
        <v>44</v>
      </c>
      <c r="EK256" s="6">
        <v>84</v>
      </c>
      <c r="EL256" s="6">
        <v>11</v>
      </c>
      <c r="EM256" s="6">
        <v>22</v>
      </c>
      <c r="EN256" s="6">
        <v>33</v>
      </c>
      <c r="EO256" s="6">
        <v>51</v>
      </c>
      <c r="EP256" s="6">
        <v>66</v>
      </c>
      <c r="EQ256" s="19">
        <v>117</v>
      </c>
    </row>
    <row r="257" spans="1:147" ht="12" customHeight="1" x14ac:dyDescent="0.2">
      <c r="A257" s="20" t="s">
        <v>155</v>
      </c>
      <c r="B257" s="2" t="s">
        <v>219</v>
      </c>
      <c r="C257" s="2" t="s">
        <v>237</v>
      </c>
      <c r="D257" s="6">
        <v>467</v>
      </c>
      <c r="E257" s="6">
        <v>713</v>
      </c>
      <c r="F257" s="6">
        <v>1180</v>
      </c>
      <c r="G257" s="6">
        <v>375</v>
      </c>
      <c r="H257" s="6">
        <v>609</v>
      </c>
      <c r="I257" s="6">
        <v>984</v>
      </c>
      <c r="J257" s="6">
        <v>390</v>
      </c>
      <c r="K257" s="6">
        <v>600</v>
      </c>
      <c r="L257" s="6">
        <v>990</v>
      </c>
      <c r="M257" s="6">
        <v>335</v>
      </c>
      <c r="N257" s="6">
        <v>601</v>
      </c>
      <c r="O257" s="6">
        <v>936</v>
      </c>
      <c r="P257" s="6">
        <v>304</v>
      </c>
      <c r="Q257" s="6">
        <v>510</v>
      </c>
      <c r="R257" s="6">
        <v>814</v>
      </c>
      <c r="S257" s="6">
        <v>1871</v>
      </c>
      <c r="T257" s="6">
        <v>3033</v>
      </c>
      <c r="U257" s="6">
        <v>4904</v>
      </c>
      <c r="V257" s="6">
        <v>281</v>
      </c>
      <c r="W257" s="6">
        <v>449</v>
      </c>
      <c r="X257" s="6">
        <v>730</v>
      </c>
      <c r="Y257" s="6">
        <v>239</v>
      </c>
      <c r="Z257" s="6">
        <v>399</v>
      </c>
      <c r="AA257" s="6">
        <v>638</v>
      </c>
      <c r="AB257" s="6">
        <v>153</v>
      </c>
      <c r="AC257" s="6">
        <v>239</v>
      </c>
      <c r="AD257" s="6">
        <v>392</v>
      </c>
      <c r="AE257" s="6">
        <v>673</v>
      </c>
      <c r="AF257" s="6">
        <v>1087</v>
      </c>
      <c r="AG257" s="6">
        <v>1760</v>
      </c>
      <c r="AH257" s="6">
        <v>78</v>
      </c>
      <c r="AI257" s="6">
        <v>150</v>
      </c>
      <c r="AJ257" s="6">
        <v>228</v>
      </c>
      <c r="AK257" s="6">
        <v>85</v>
      </c>
      <c r="AL257" s="6">
        <v>135</v>
      </c>
      <c r="AM257" s="6">
        <v>220</v>
      </c>
      <c r="AN257" s="6">
        <v>163</v>
      </c>
      <c r="AO257" s="6">
        <v>285</v>
      </c>
      <c r="AP257" s="6">
        <v>448</v>
      </c>
      <c r="AQ257" s="6">
        <v>266</v>
      </c>
      <c r="AR257" s="6">
        <v>324</v>
      </c>
      <c r="AS257" s="6">
        <v>590</v>
      </c>
      <c r="AT257" s="6">
        <v>264</v>
      </c>
      <c r="AU257" s="6">
        <v>246</v>
      </c>
      <c r="AV257" s="6">
        <v>510</v>
      </c>
      <c r="AW257" s="6">
        <v>530</v>
      </c>
      <c r="AX257" s="6">
        <v>570</v>
      </c>
      <c r="AY257" s="6">
        <v>1100</v>
      </c>
      <c r="AZ257" s="6">
        <v>20</v>
      </c>
      <c r="BA257" s="6">
        <v>25</v>
      </c>
      <c r="BB257" s="6">
        <v>45</v>
      </c>
      <c r="BC257" s="6">
        <v>13</v>
      </c>
      <c r="BD257" s="6">
        <v>24</v>
      </c>
      <c r="BE257" s="6">
        <v>37</v>
      </c>
      <c r="BF257" s="6">
        <v>17</v>
      </c>
      <c r="BG257" s="6">
        <v>23</v>
      </c>
      <c r="BH257" s="6">
        <v>40</v>
      </c>
      <c r="BI257" s="6">
        <v>13</v>
      </c>
      <c r="BJ257" s="6">
        <v>19</v>
      </c>
      <c r="BK257" s="6">
        <v>32</v>
      </c>
      <c r="BL257" s="6">
        <v>6</v>
      </c>
      <c r="BM257" s="6">
        <v>19</v>
      </c>
      <c r="BN257" s="6">
        <v>25</v>
      </c>
      <c r="BO257" s="6">
        <v>69</v>
      </c>
      <c r="BP257" s="6">
        <v>110</v>
      </c>
      <c r="BQ257" s="6">
        <v>179</v>
      </c>
      <c r="BR257" s="6">
        <v>4</v>
      </c>
      <c r="BS257" s="6">
        <v>7</v>
      </c>
      <c r="BT257" s="6">
        <v>11</v>
      </c>
      <c r="BU257" s="6">
        <v>5</v>
      </c>
      <c r="BV257" s="6">
        <v>9</v>
      </c>
      <c r="BW257" s="6">
        <v>14</v>
      </c>
      <c r="BX257" s="6">
        <v>3</v>
      </c>
      <c r="BY257" s="6">
        <v>7</v>
      </c>
      <c r="BZ257" s="6">
        <v>10</v>
      </c>
      <c r="CA257" s="6">
        <v>12</v>
      </c>
      <c r="CB257" s="6">
        <v>23</v>
      </c>
      <c r="CC257" s="6">
        <v>35</v>
      </c>
      <c r="CD257" s="6">
        <v>1</v>
      </c>
      <c r="CE257" s="6">
        <v>3</v>
      </c>
      <c r="CF257" s="6">
        <v>4</v>
      </c>
      <c r="CG257" s="6">
        <v>1</v>
      </c>
      <c r="CH257" s="6">
        <v>0</v>
      </c>
      <c r="CI257" s="6">
        <v>1</v>
      </c>
      <c r="CJ257" s="6">
        <v>2</v>
      </c>
      <c r="CK257" s="6">
        <v>3</v>
      </c>
      <c r="CL257" s="6">
        <v>5</v>
      </c>
      <c r="CM257" s="6">
        <v>10</v>
      </c>
      <c r="CN257" s="6">
        <v>11</v>
      </c>
      <c r="CO257" s="6">
        <v>21</v>
      </c>
      <c r="CP257" s="6">
        <v>0</v>
      </c>
      <c r="CQ257" s="6">
        <v>3</v>
      </c>
      <c r="CR257" s="6">
        <v>3</v>
      </c>
      <c r="CS257" s="6">
        <v>10</v>
      </c>
      <c r="CT257" s="6">
        <v>14</v>
      </c>
      <c r="CU257" s="6">
        <v>24</v>
      </c>
      <c r="CV257" s="6">
        <v>73</v>
      </c>
      <c r="CW257" s="6">
        <v>129</v>
      </c>
      <c r="CX257" s="6">
        <v>202</v>
      </c>
      <c r="CY257" s="6">
        <v>31</v>
      </c>
      <c r="CZ257" s="6">
        <v>53</v>
      </c>
      <c r="DA257" s="6">
        <v>84</v>
      </c>
      <c r="DB257" s="6">
        <v>41</v>
      </c>
      <c r="DC257" s="6">
        <v>69</v>
      </c>
      <c r="DD257" s="6">
        <v>110</v>
      </c>
      <c r="DE257" s="6">
        <v>32</v>
      </c>
      <c r="DF257" s="6">
        <v>42</v>
      </c>
      <c r="DG257" s="6">
        <v>74</v>
      </c>
      <c r="DH257" s="6">
        <v>26</v>
      </c>
      <c r="DI257" s="6">
        <v>38</v>
      </c>
      <c r="DJ257" s="6">
        <v>64</v>
      </c>
      <c r="DK257" s="6">
        <v>203</v>
      </c>
      <c r="DL257" s="6">
        <v>331</v>
      </c>
      <c r="DM257" s="6">
        <v>534</v>
      </c>
      <c r="DN257" s="6">
        <v>32</v>
      </c>
      <c r="DO257" s="6">
        <v>48</v>
      </c>
      <c r="DP257" s="6">
        <v>80</v>
      </c>
      <c r="DQ257" s="6">
        <v>4</v>
      </c>
      <c r="DR257" s="6">
        <v>25</v>
      </c>
      <c r="DS257" s="6">
        <v>29</v>
      </c>
      <c r="DT257" s="6">
        <v>9</v>
      </c>
      <c r="DU257" s="6">
        <v>8</v>
      </c>
      <c r="DV257" s="6">
        <v>17</v>
      </c>
      <c r="DW257" s="6">
        <v>45</v>
      </c>
      <c r="DX257" s="6">
        <v>81</v>
      </c>
      <c r="DY257" s="6">
        <v>126</v>
      </c>
      <c r="DZ257" s="6">
        <v>7</v>
      </c>
      <c r="EA257" s="6">
        <v>11</v>
      </c>
      <c r="EB257" s="6">
        <v>18</v>
      </c>
      <c r="EC257" s="6">
        <v>2</v>
      </c>
      <c r="ED257" s="6">
        <v>5</v>
      </c>
      <c r="EE257" s="6">
        <v>7</v>
      </c>
      <c r="EF257" s="6">
        <v>9</v>
      </c>
      <c r="EG257" s="6">
        <v>16</v>
      </c>
      <c r="EH257" s="6">
        <v>25</v>
      </c>
      <c r="EI257" s="6">
        <v>4</v>
      </c>
      <c r="EJ257" s="6">
        <v>5</v>
      </c>
      <c r="EK257" s="6">
        <v>9</v>
      </c>
      <c r="EL257" s="6">
        <v>0</v>
      </c>
      <c r="EM257" s="6">
        <v>0</v>
      </c>
      <c r="EN257" s="6">
        <v>0</v>
      </c>
      <c r="EO257" s="6">
        <v>4</v>
      </c>
      <c r="EP257" s="6">
        <v>5</v>
      </c>
      <c r="EQ257" s="19">
        <v>9</v>
      </c>
    </row>
    <row r="258" spans="1:147" ht="12" customHeight="1" x14ac:dyDescent="0.2">
      <c r="A258" s="20" t="s">
        <v>155</v>
      </c>
      <c r="B258" s="2" t="s">
        <v>219</v>
      </c>
      <c r="C258" s="2" t="s">
        <v>238</v>
      </c>
      <c r="D258" s="6">
        <v>57</v>
      </c>
      <c r="E258" s="6">
        <v>101</v>
      </c>
      <c r="F258" s="6">
        <v>158</v>
      </c>
      <c r="G258" s="6">
        <v>47</v>
      </c>
      <c r="H258" s="6">
        <v>67</v>
      </c>
      <c r="I258" s="6">
        <v>114</v>
      </c>
      <c r="J258" s="6">
        <v>29</v>
      </c>
      <c r="K258" s="6">
        <v>64</v>
      </c>
      <c r="L258" s="6">
        <v>93</v>
      </c>
      <c r="M258" s="6">
        <v>7</v>
      </c>
      <c r="N258" s="6">
        <v>40</v>
      </c>
      <c r="O258" s="6">
        <v>47</v>
      </c>
      <c r="P258" s="6">
        <v>0</v>
      </c>
      <c r="Q258" s="6">
        <v>0</v>
      </c>
      <c r="R258" s="6">
        <v>0</v>
      </c>
      <c r="S258" s="6">
        <v>140</v>
      </c>
      <c r="T258" s="6">
        <v>272</v>
      </c>
      <c r="U258" s="6">
        <v>412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0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0</v>
      </c>
      <c r="AW258" s="6">
        <v>0</v>
      </c>
      <c r="AX258" s="6">
        <v>0</v>
      </c>
      <c r="AY258" s="6">
        <v>0</v>
      </c>
      <c r="AZ258" s="6">
        <v>6</v>
      </c>
      <c r="BA258" s="6">
        <v>9</v>
      </c>
      <c r="BB258" s="6">
        <v>15</v>
      </c>
      <c r="BC258" s="6">
        <v>1</v>
      </c>
      <c r="BD258" s="6">
        <v>7</v>
      </c>
      <c r="BE258" s="6">
        <v>8</v>
      </c>
      <c r="BF258" s="6">
        <v>1</v>
      </c>
      <c r="BG258" s="6">
        <v>2</v>
      </c>
      <c r="BH258" s="6">
        <v>3</v>
      </c>
      <c r="BI258" s="6">
        <v>0</v>
      </c>
      <c r="BJ258" s="6">
        <v>5</v>
      </c>
      <c r="BK258" s="6">
        <v>5</v>
      </c>
      <c r="BL258" s="6">
        <v>0</v>
      </c>
      <c r="BM258" s="6">
        <v>0</v>
      </c>
      <c r="BN258" s="6">
        <v>0</v>
      </c>
      <c r="BO258" s="6">
        <v>8</v>
      </c>
      <c r="BP258" s="6">
        <v>23</v>
      </c>
      <c r="BQ258" s="6">
        <v>31</v>
      </c>
      <c r="BR258" s="6">
        <v>0</v>
      </c>
      <c r="BS258" s="6">
        <v>0</v>
      </c>
      <c r="BT258" s="6">
        <v>0</v>
      </c>
      <c r="BU258" s="6">
        <v>0</v>
      </c>
      <c r="BV258" s="6">
        <v>0</v>
      </c>
      <c r="BW258" s="6">
        <v>0</v>
      </c>
      <c r="BX258" s="6">
        <v>0</v>
      </c>
      <c r="BY258" s="6">
        <v>0</v>
      </c>
      <c r="BZ258" s="6">
        <v>0</v>
      </c>
      <c r="CA258" s="6">
        <v>0</v>
      </c>
      <c r="CB258" s="6">
        <v>0</v>
      </c>
      <c r="CC258" s="6">
        <v>0</v>
      </c>
      <c r="CD258" s="6">
        <v>0</v>
      </c>
      <c r="CE258" s="6">
        <v>0</v>
      </c>
      <c r="CF258" s="6">
        <v>0</v>
      </c>
      <c r="CG258" s="6">
        <v>0</v>
      </c>
      <c r="CH258" s="6">
        <v>0</v>
      </c>
      <c r="CI258" s="6">
        <v>0</v>
      </c>
      <c r="CJ258" s="6">
        <v>0</v>
      </c>
      <c r="CK258" s="6">
        <v>0</v>
      </c>
      <c r="CL258" s="6">
        <v>0</v>
      </c>
      <c r="CM258" s="6">
        <v>0</v>
      </c>
      <c r="CN258" s="6">
        <v>0</v>
      </c>
      <c r="CO258" s="6">
        <v>0</v>
      </c>
      <c r="CP258" s="6">
        <v>0</v>
      </c>
      <c r="CQ258" s="6">
        <v>0</v>
      </c>
      <c r="CR258" s="6">
        <v>0</v>
      </c>
      <c r="CS258" s="6">
        <v>0</v>
      </c>
      <c r="CT258" s="6">
        <v>0</v>
      </c>
      <c r="CU258" s="6">
        <v>0</v>
      </c>
      <c r="CV258" s="6">
        <v>4</v>
      </c>
      <c r="CW258" s="6">
        <v>2</v>
      </c>
      <c r="CX258" s="6">
        <v>6</v>
      </c>
      <c r="CY258" s="6">
        <v>1</v>
      </c>
      <c r="CZ258" s="6">
        <v>0</v>
      </c>
      <c r="DA258" s="6">
        <v>1</v>
      </c>
      <c r="DB258" s="6">
        <v>0</v>
      </c>
      <c r="DC258" s="6">
        <v>6</v>
      </c>
      <c r="DD258" s="6">
        <v>6</v>
      </c>
      <c r="DE258" s="6">
        <v>0</v>
      </c>
      <c r="DF258" s="6">
        <v>3</v>
      </c>
      <c r="DG258" s="6">
        <v>3</v>
      </c>
      <c r="DH258" s="6">
        <v>0</v>
      </c>
      <c r="DI258" s="6">
        <v>0</v>
      </c>
      <c r="DJ258" s="6">
        <v>0</v>
      </c>
      <c r="DK258" s="6">
        <v>5</v>
      </c>
      <c r="DL258" s="6">
        <v>11</v>
      </c>
      <c r="DM258" s="6">
        <v>16</v>
      </c>
      <c r="DN258" s="6">
        <v>0</v>
      </c>
      <c r="DO258" s="6">
        <v>0</v>
      </c>
      <c r="DP258" s="6">
        <v>0</v>
      </c>
      <c r="DQ258" s="6">
        <v>0</v>
      </c>
      <c r="DR258" s="6">
        <v>0</v>
      </c>
      <c r="DS258" s="6">
        <v>0</v>
      </c>
      <c r="DT258" s="6">
        <v>0</v>
      </c>
      <c r="DU258" s="6">
        <v>0</v>
      </c>
      <c r="DV258" s="6">
        <v>0</v>
      </c>
      <c r="DW258" s="6">
        <v>0</v>
      </c>
      <c r="DX258" s="6">
        <v>0</v>
      </c>
      <c r="DY258" s="6">
        <v>0</v>
      </c>
      <c r="DZ258" s="6">
        <v>0</v>
      </c>
      <c r="EA258" s="6">
        <v>0</v>
      </c>
      <c r="EB258" s="6">
        <v>0</v>
      </c>
      <c r="EC258" s="6">
        <v>0</v>
      </c>
      <c r="ED258" s="6">
        <v>0</v>
      </c>
      <c r="EE258" s="6">
        <v>0</v>
      </c>
      <c r="EF258" s="6">
        <v>0</v>
      </c>
      <c r="EG258" s="6">
        <v>0</v>
      </c>
      <c r="EH258" s="6">
        <v>0</v>
      </c>
      <c r="EI258" s="6">
        <v>0</v>
      </c>
      <c r="EJ258" s="6">
        <v>0</v>
      </c>
      <c r="EK258" s="6">
        <v>0</v>
      </c>
      <c r="EL258" s="6">
        <v>0</v>
      </c>
      <c r="EM258" s="6">
        <v>0</v>
      </c>
      <c r="EN258" s="6">
        <v>0</v>
      </c>
      <c r="EO258" s="6">
        <v>0</v>
      </c>
      <c r="EP258" s="6">
        <v>0</v>
      </c>
      <c r="EQ258" s="19">
        <v>0</v>
      </c>
    </row>
    <row r="259" spans="1:147" ht="12" customHeight="1" x14ac:dyDescent="0.2">
      <c r="A259" s="20" t="s">
        <v>155</v>
      </c>
      <c r="B259" s="2" t="s">
        <v>219</v>
      </c>
      <c r="C259" s="2" t="s">
        <v>239</v>
      </c>
      <c r="D259" s="6">
        <v>41</v>
      </c>
      <c r="E259" s="6">
        <v>76</v>
      </c>
      <c r="F259" s="6">
        <v>117</v>
      </c>
      <c r="G259" s="6">
        <v>30</v>
      </c>
      <c r="H259" s="6">
        <v>60</v>
      </c>
      <c r="I259" s="6">
        <v>90</v>
      </c>
      <c r="J259" s="6">
        <v>18</v>
      </c>
      <c r="K259" s="6">
        <v>57</v>
      </c>
      <c r="L259" s="6">
        <v>75</v>
      </c>
      <c r="M259" s="6">
        <v>23</v>
      </c>
      <c r="N259" s="6">
        <v>40</v>
      </c>
      <c r="O259" s="6">
        <v>63</v>
      </c>
      <c r="P259" s="6">
        <v>11</v>
      </c>
      <c r="Q259" s="6">
        <v>34</v>
      </c>
      <c r="R259" s="6">
        <v>45</v>
      </c>
      <c r="S259" s="6">
        <v>123</v>
      </c>
      <c r="T259" s="6">
        <v>267</v>
      </c>
      <c r="U259" s="6">
        <v>390</v>
      </c>
      <c r="V259" s="6">
        <v>9</v>
      </c>
      <c r="W259" s="6">
        <v>25</v>
      </c>
      <c r="X259" s="6">
        <v>34</v>
      </c>
      <c r="Y259" s="6">
        <v>6</v>
      </c>
      <c r="Z259" s="6">
        <v>3</v>
      </c>
      <c r="AA259" s="6">
        <v>9</v>
      </c>
      <c r="AB259" s="6">
        <v>1</v>
      </c>
      <c r="AC259" s="6">
        <v>5</v>
      </c>
      <c r="AD259" s="6">
        <v>6</v>
      </c>
      <c r="AE259" s="6">
        <v>16</v>
      </c>
      <c r="AF259" s="6">
        <v>33</v>
      </c>
      <c r="AG259" s="6">
        <v>49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0</v>
      </c>
      <c r="BA259" s="6">
        <v>9</v>
      </c>
      <c r="BB259" s="6">
        <v>9</v>
      </c>
      <c r="BC259" s="6">
        <v>1</v>
      </c>
      <c r="BD259" s="6">
        <v>5</v>
      </c>
      <c r="BE259" s="6">
        <v>6</v>
      </c>
      <c r="BF259" s="6">
        <v>1</v>
      </c>
      <c r="BG259" s="6">
        <v>7</v>
      </c>
      <c r="BH259" s="6">
        <v>8</v>
      </c>
      <c r="BI259" s="6">
        <v>1</v>
      </c>
      <c r="BJ259" s="6">
        <v>3</v>
      </c>
      <c r="BK259" s="6">
        <v>4</v>
      </c>
      <c r="BL259" s="6">
        <v>0</v>
      </c>
      <c r="BM259" s="6">
        <v>2</v>
      </c>
      <c r="BN259" s="6">
        <v>2</v>
      </c>
      <c r="BO259" s="6">
        <v>3</v>
      </c>
      <c r="BP259" s="6">
        <v>26</v>
      </c>
      <c r="BQ259" s="6">
        <v>29</v>
      </c>
      <c r="BR259" s="6">
        <v>1</v>
      </c>
      <c r="BS259" s="6">
        <v>6</v>
      </c>
      <c r="BT259" s="6">
        <v>7</v>
      </c>
      <c r="BU259" s="6">
        <v>0</v>
      </c>
      <c r="BV259" s="6">
        <v>1</v>
      </c>
      <c r="BW259" s="6">
        <v>1</v>
      </c>
      <c r="BX259" s="6">
        <v>0</v>
      </c>
      <c r="BY259" s="6">
        <v>0</v>
      </c>
      <c r="BZ259" s="6">
        <v>0</v>
      </c>
      <c r="CA259" s="6">
        <v>1</v>
      </c>
      <c r="CB259" s="6">
        <v>7</v>
      </c>
      <c r="CC259" s="6">
        <v>8</v>
      </c>
      <c r="CD259" s="6">
        <v>0</v>
      </c>
      <c r="CE259" s="6">
        <v>0</v>
      </c>
      <c r="CF259" s="6">
        <v>0</v>
      </c>
      <c r="CG259" s="6">
        <v>0</v>
      </c>
      <c r="CH259" s="6">
        <v>0</v>
      </c>
      <c r="CI259" s="6">
        <v>0</v>
      </c>
      <c r="CJ259" s="6">
        <v>0</v>
      </c>
      <c r="CK259" s="6">
        <v>0</v>
      </c>
      <c r="CL259" s="6">
        <v>0</v>
      </c>
      <c r="CM259" s="6">
        <v>0</v>
      </c>
      <c r="CN259" s="6">
        <v>0</v>
      </c>
      <c r="CO259" s="6">
        <v>0</v>
      </c>
      <c r="CP259" s="6">
        <v>0</v>
      </c>
      <c r="CQ259" s="6">
        <v>0</v>
      </c>
      <c r="CR259" s="6">
        <v>0</v>
      </c>
      <c r="CS259" s="6">
        <v>0</v>
      </c>
      <c r="CT259" s="6">
        <v>0</v>
      </c>
      <c r="CU259" s="6">
        <v>0</v>
      </c>
      <c r="CV259" s="6">
        <v>0</v>
      </c>
      <c r="CW259" s="6">
        <v>0</v>
      </c>
      <c r="CX259" s="6">
        <v>0</v>
      </c>
      <c r="CY259" s="6">
        <v>0</v>
      </c>
      <c r="CZ259" s="6">
        <v>0</v>
      </c>
      <c r="DA259" s="6">
        <v>0</v>
      </c>
      <c r="DB259" s="6">
        <v>0</v>
      </c>
      <c r="DC259" s="6">
        <v>0</v>
      </c>
      <c r="DD259" s="6">
        <v>0</v>
      </c>
      <c r="DE259" s="6">
        <v>0</v>
      </c>
      <c r="DF259" s="6">
        <v>0</v>
      </c>
      <c r="DG259" s="6">
        <v>0</v>
      </c>
      <c r="DH259" s="6">
        <v>0</v>
      </c>
      <c r="DI259" s="6">
        <v>0</v>
      </c>
      <c r="DJ259" s="6">
        <v>0</v>
      </c>
      <c r="DK259" s="6">
        <v>0</v>
      </c>
      <c r="DL259" s="6">
        <v>0</v>
      </c>
      <c r="DM259" s="6">
        <v>0</v>
      </c>
      <c r="DN259" s="6">
        <v>0</v>
      </c>
      <c r="DO259" s="6">
        <v>0</v>
      </c>
      <c r="DP259" s="6">
        <v>0</v>
      </c>
      <c r="DQ259" s="6">
        <v>0</v>
      </c>
      <c r="DR259" s="6">
        <v>0</v>
      </c>
      <c r="DS259" s="6">
        <v>0</v>
      </c>
      <c r="DT259" s="6">
        <v>0</v>
      </c>
      <c r="DU259" s="6">
        <v>0</v>
      </c>
      <c r="DV259" s="6">
        <v>0</v>
      </c>
      <c r="DW259" s="6">
        <v>0</v>
      </c>
      <c r="DX259" s="6">
        <v>0</v>
      </c>
      <c r="DY259" s="6">
        <v>0</v>
      </c>
      <c r="DZ259" s="6">
        <v>0</v>
      </c>
      <c r="EA259" s="6">
        <v>0</v>
      </c>
      <c r="EB259" s="6">
        <v>0</v>
      </c>
      <c r="EC259" s="6">
        <v>0</v>
      </c>
      <c r="ED259" s="6">
        <v>0</v>
      </c>
      <c r="EE259" s="6">
        <v>0</v>
      </c>
      <c r="EF259" s="6">
        <v>0</v>
      </c>
      <c r="EG259" s="6">
        <v>0</v>
      </c>
      <c r="EH259" s="6">
        <v>0</v>
      </c>
      <c r="EI259" s="6">
        <v>0</v>
      </c>
      <c r="EJ259" s="6">
        <v>0</v>
      </c>
      <c r="EK259" s="6">
        <v>0</v>
      </c>
      <c r="EL259" s="6">
        <v>0</v>
      </c>
      <c r="EM259" s="6">
        <v>0</v>
      </c>
      <c r="EN259" s="6">
        <v>0</v>
      </c>
      <c r="EO259" s="6">
        <v>0</v>
      </c>
      <c r="EP259" s="6">
        <v>0</v>
      </c>
      <c r="EQ259" s="19">
        <v>0</v>
      </c>
    </row>
    <row r="260" spans="1:147" ht="12" customHeight="1" x14ac:dyDescent="0.2">
      <c r="A260" s="20" t="s">
        <v>155</v>
      </c>
      <c r="B260" s="2" t="s">
        <v>173</v>
      </c>
      <c r="C260" s="2" t="s">
        <v>174</v>
      </c>
      <c r="D260" s="6">
        <v>104</v>
      </c>
      <c r="E260" s="6">
        <v>122</v>
      </c>
      <c r="F260" s="6">
        <v>226</v>
      </c>
      <c r="G260" s="6">
        <v>63</v>
      </c>
      <c r="H260" s="6">
        <v>109</v>
      </c>
      <c r="I260" s="6">
        <v>172</v>
      </c>
      <c r="J260" s="6">
        <v>64</v>
      </c>
      <c r="K260" s="6">
        <v>105</v>
      </c>
      <c r="L260" s="6">
        <v>169</v>
      </c>
      <c r="M260" s="6">
        <v>53</v>
      </c>
      <c r="N260" s="6">
        <v>96</v>
      </c>
      <c r="O260" s="6">
        <v>149</v>
      </c>
      <c r="P260" s="6">
        <v>23</v>
      </c>
      <c r="Q260" s="6">
        <v>42</v>
      </c>
      <c r="R260" s="6">
        <v>65</v>
      </c>
      <c r="S260" s="6">
        <v>307</v>
      </c>
      <c r="T260" s="6">
        <v>474</v>
      </c>
      <c r="U260" s="6">
        <v>781</v>
      </c>
      <c r="V260" s="6">
        <v>23</v>
      </c>
      <c r="W260" s="6">
        <v>19</v>
      </c>
      <c r="X260" s="6">
        <v>42</v>
      </c>
      <c r="Y260" s="6">
        <v>42</v>
      </c>
      <c r="Z260" s="6">
        <v>73</v>
      </c>
      <c r="AA260" s="6">
        <v>115</v>
      </c>
      <c r="AB260" s="6">
        <v>0</v>
      </c>
      <c r="AC260" s="6">
        <v>0</v>
      </c>
      <c r="AD260" s="6">
        <v>0</v>
      </c>
      <c r="AE260" s="6">
        <v>65</v>
      </c>
      <c r="AF260" s="6">
        <v>92</v>
      </c>
      <c r="AG260" s="6">
        <v>157</v>
      </c>
      <c r="AH260" s="6">
        <v>0</v>
      </c>
      <c r="AI260" s="6">
        <v>0</v>
      </c>
      <c r="AJ260" s="6">
        <v>0</v>
      </c>
      <c r="AK260" s="6">
        <v>0</v>
      </c>
      <c r="AL260" s="6">
        <v>0</v>
      </c>
      <c r="AM260" s="6">
        <v>0</v>
      </c>
      <c r="AN260" s="6">
        <v>0</v>
      </c>
      <c r="AO260" s="6">
        <v>0</v>
      </c>
      <c r="AP260" s="6">
        <v>0</v>
      </c>
      <c r="AQ260" s="6">
        <v>0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0</v>
      </c>
      <c r="AX260" s="6">
        <v>0</v>
      </c>
      <c r="AY260" s="6">
        <v>0</v>
      </c>
      <c r="AZ260" s="6">
        <v>15</v>
      </c>
      <c r="BA260" s="6">
        <v>19</v>
      </c>
      <c r="BB260" s="6">
        <v>34</v>
      </c>
      <c r="BC260" s="6">
        <v>7</v>
      </c>
      <c r="BD260" s="6">
        <v>6</v>
      </c>
      <c r="BE260" s="6">
        <v>13</v>
      </c>
      <c r="BF260" s="6">
        <v>8</v>
      </c>
      <c r="BG260" s="6">
        <v>17</v>
      </c>
      <c r="BH260" s="6">
        <v>25</v>
      </c>
      <c r="BI260" s="6">
        <v>5</v>
      </c>
      <c r="BJ260" s="6">
        <v>9</v>
      </c>
      <c r="BK260" s="6">
        <v>14</v>
      </c>
      <c r="BL260" s="6">
        <v>4</v>
      </c>
      <c r="BM260" s="6">
        <v>6</v>
      </c>
      <c r="BN260" s="6">
        <v>10</v>
      </c>
      <c r="BO260" s="6">
        <v>39</v>
      </c>
      <c r="BP260" s="6">
        <v>57</v>
      </c>
      <c r="BQ260" s="6">
        <v>96</v>
      </c>
      <c r="BR260" s="6">
        <v>1</v>
      </c>
      <c r="BS260" s="6">
        <v>2</v>
      </c>
      <c r="BT260" s="6">
        <v>3</v>
      </c>
      <c r="BU260" s="6">
        <v>6</v>
      </c>
      <c r="BV260" s="6">
        <v>10</v>
      </c>
      <c r="BW260" s="6">
        <v>16</v>
      </c>
      <c r="BX260" s="6">
        <v>0</v>
      </c>
      <c r="BY260" s="6">
        <v>0</v>
      </c>
      <c r="BZ260" s="6">
        <v>0</v>
      </c>
      <c r="CA260" s="6">
        <v>7</v>
      </c>
      <c r="CB260" s="6">
        <v>12</v>
      </c>
      <c r="CC260" s="6">
        <v>19</v>
      </c>
      <c r="CD260" s="6">
        <v>0</v>
      </c>
      <c r="CE260" s="6">
        <v>0</v>
      </c>
      <c r="CF260" s="6">
        <v>0</v>
      </c>
      <c r="CG260" s="6">
        <v>0</v>
      </c>
      <c r="CH260" s="6">
        <v>0</v>
      </c>
      <c r="CI260" s="6">
        <v>0</v>
      </c>
      <c r="CJ260" s="6">
        <v>0</v>
      </c>
      <c r="CK260" s="6">
        <v>0</v>
      </c>
      <c r="CL260" s="6">
        <v>0</v>
      </c>
      <c r="CM260" s="6">
        <v>0</v>
      </c>
      <c r="CN260" s="6">
        <v>0</v>
      </c>
      <c r="CO260" s="6">
        <v>0</v>
      </c>
      <c r="CP260" s="6">
        <v>0</v>
      </c>
      <c r="CQ260" s="6">
        <v>0</v>
      </c>
      <c r="CR260" s="6">
        <v>0</v>
      </c>
      <c r="CS260" s="6">
        <v>0</v>
      </c>
      <c r="CT260" s="6">
        <v>0</v>
      </c>
      <c r="CU260" s="6">
        <v>0</v>
      </c>
      <c r="CV260" s="6">
        <v>1</v>
      </c>
      <c r="CW260" s="6">
        <v>5</v>
      </c>
      <c r="CX260" s="6">
        <v>6</v>
      </c>
      <c r="CY260" s="6">
        <v>4</v>
      </c>
      <c r="CZ260" s="6">
        <v>4</v>
      </c>
      <c r="DA260" s="6">
        <v>8</v>
      </c>
      <c r="DB260" s="6">
        <v>2</v>
      </c>
      <c r="DC260" s="6">
        <v>5</v>
      </c>
      <c r="DD260" s="6">
        <v>7</v>
      </c>
      <c r="DE260" s="6">
        <v>1</v>
      </c>
      <c r="DF260" s="6">
        <v>3</v>
      </c>
      <c r="DG260" s="6">
        <v>4</v>
      </c>
      <c r="DH260" s="6">
        <v>0</v>
      </c>
      <c r="DI260" s="6">
        <v>2</v>
      </c>
      <c r="DJ260" s="6">
        <v>2</v>
      </c>
      <c r="DK260" s="6">
        <v>8</v>
      </c>
      <c r="DL260" s="6">
        <v>19</v>
      </c>
      <c r="DM260" s="6">
        <v>27</v>
      </c>
      <c r="DN260" s="6">
        <v>1</v>
      </c>
      <c r="DO260" s="6">
        <v>1</v>
      </c>
      <c r="DP260" s="6">
        <v>2</v>
      </c>
      <c r="DQ260" s="6">
        <v>2</v>
      </c>
      <c r="DR260" s="6">
        <v>1</v>
      </c>
      <c r="DS260" s="6">
        <v>3</v>
      </c>
      <c r="DT260" s="6">
        <v>0</v>
      </c>
      <c r="DU260" s="6">
        <v>0</v>
      </c>
      <c r="DV260" s="6">
        <v>0</v>
      </c>
      <c r="DW260" s="6">
        <v>3</v>
      </c>
      <c r="DX260" s="6">
        <v>2</v>
      </c>
      <c r="DY260" s="6">
        <v>5</v>
      </c>
      <c r="DZ260" s="6">
        <v>0</v>
      </c>
      <c r="EA260" s="6">
        <v>0</v>
      </c>
      <c r="EB260" s="6">
        <v>0</v>
      </c>
      <c r="EC260" s="6">
        <v>0</v>
      </c>
      <c r="ED260" s="6">
        <v>0</v>
      </c>
      <c r="EE260" s="6">
        <v>0</v>
      </c>
      <c r="EF260" s="6">
        <v>0</v>
      </c>
      <c r="EG260" s="6">
        <v>0</v>
      </c>
      <c r="EH260" s="6">
        <v>0</v>
      </c>
      <c r="EI260" s="6">
        <v>0</v>
      </c>
      <c r="EJ260" s="6">
        <v>0</v>
      </c>
      <c r="EK260" s="6">
        <v>0</v>
      </c>
      <c r="EL260" s="6">
        <v>0</v>
      </c>
      <c r="EM260" s="6">
        <v>0</v>
      </c>
      <c r="EN260" s="6">
        <v>0</v>
      </c>
      <c r="EO260" s="6">
        <v>0</v>
      </c>
      <c r="EP260" s="6">
        <v>0</v>
      </c>
      <c r="EQ260" s="19">
        <v>0</v>
      </c>
    </row>
    <row r="261" spans="1:147" ht="12" customHeight="1" x14ac:dyDescent="0.2">
      <c r="A261" s="20" t="s">
        <v>155</v>
      </c>
      <c r="B261" s="2" t="s">
        <v>173</v>
      </c>
      <c r="C261" s="2" t="s">
        <v>175</v>
      </c>
      <c r="D261" s="6">
        <v>65</v>
      </c>
      <c r="E261" s="6">
        <v>114</v>
      </c>
      <c r="F261" s="6">
        <v>179</v>
      </c>
      <c r="G261" s="6">
        <v>11</v>
      </c>
      <c r="H261" s="6">
        <v>34</v>
      </c>
      <c r="I261" s="6">
        <v>45</v>
      </c>
      <c r="J261" s="6">
        <v>15</v>
      </c>
      <c r="K261" s="6">
        <v>27</v>
      </c>
      <c r="L261" s="6">
        <v>42</v>
      </c>
      <c r="M261" s="6">
        <v>23</v>
      </c>
      <c r="N261" s="6">
        <v>23</v>
      </c>
      <c r="O261" s="6">
        <v>46</v>
      </c>
      <c r="P261" s="6">
        <v>17</v>
      </c>
      <c r="Q261" s="6">
        <v>24</v>
      </c>
      <c r="R261" s="6">
        <v>41</v>
      </c>
      <c r="S261" s="6">
        <v>131</v>
      </c>
      <c r="T261" s="6">
        <v>222</v>
      </c>
      <c r="U261" s="6">
        <v>353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6">
        <v>0</v>
      </c>
      <c r="AL261" s="6">
        <v>0</v>
      </c>
      <c r="AM261" s="6">
        <v>0</v>
      </c>
      <c r="AN261" s="6">
        <v>0</v>
      </c>
      <c r="AO261" s="6">
        <v>0</v>
      </c>
      <c r="AP261" s="6">
        <v>0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6">
        <v>0</v>
      </c>
      <c r="AZ261" s="6">
        <v>10</v>
      </c>
      <c r="BA261" s="6">
        <v>13</v>
      </c>
      <c r="BB261" s="6">
        <v>23</v>
      </c>
      <c r="BC261" s="6">
        <v>2</v>
      </c>
      <c r="BD261" s="6">
        <v>6</v>
      </c>
      <c r="BE261" s="6">
        <v>8</v>
      </c>
      <c r="BF261" s="6">
        <v>1</v>
      </c>
      <c r="BG261" s="6">
        <v>5</v>
      </c>
      <c r="BH261" s="6">
        <v>6</v>
      </c>
      <c r="BI261" s="6">
        <v>4</v>
      </c>
      <c r="BJ261" s="6">
        <v>1</v>
      </c>
      <c r="BK261" s="6">
        <v>5</v>
      </c>
      <c r="BL261" s="6">
        <v>1</v>
      </c>
      <c r="BM261" s="6">
        <v>2</v>
      </c>
      <c r="BN261" s="6">
        <v>3</v>
      </c>
      <c r="BO261" s="6">
        <v>18</v>
      </c>
      <c r="BP261" s="6">
        <v>27</v>
      </c>
      <c r="BQ261" s="6">
        <v>45</v>
      </c>
      <c r="BR261" s="6">
        <v>0</v>
      </c>
      <c r="BS261" s="6">
        <v>0</v>
      </c>
      <c r="BT261" s="6">
        <v>0</v>
      </c>
      <c r="BU261" s="6">
        <v>0</v>
      </c>
      <c r="BV261" s="6">
        <v>0</v>
      </c>
      <c r="BW261" s="6">
        <v>0</v>
      </c>
      <c r="BX261" s="6">
        <v>0</v>
      </c>
      <c r="BY261" s="6">
        <v>0</v>
      </c>
      <c r="BZ261" s="6">
        <v>0</v>
      </c>
      <c r="CA261" s="6">
        <v>0</v>
      </c>
      <c r="CB261" s="6">
        <v>0</v>
      </c>
      <c r="CC261" s="6">
        <v>0</v>
      </c>
      <c r="CD261" s="6">
        <v>0</v>
      </c>
      <c r="CE261" s="6">
        <v>0</v>
      </c>
      <c r="CF261" s="6">
        <v>0</v>
      </c>
      <c r="CG261" s="6">
        <v>0</v>
      </c>
      <c r="CH261" s="6">
        <v>0</v>
      </c>
      <c r="CI261" s="6">
        <v>0</v>
      </c>
      <c r="CJ261" s="6">
        <v>0</v>
      </c>
      <c r="CK261" s="6">
        <v>0</v>
      </c>
      <c r="CL261" s="6">
        <v>0</v>
      </c>
      <c r="CM261" s="6">
        <v>0</v>
      </c>
      <c r="CN261" s="6">
        <v>0</v>
      </c>
      <c r="CO261" s="6">
        <v>0</v>
      </c>
      <c r="CP261" s="6">
        <v>0</v>
      </c>
      <c r="CQ261" s="6">
        <v>0</v>
      </c>
      <c r="CR261" s="6">
        <v>0</v>
      </c>
      <c r="CS261" s="6">
        <v>0</v>
      </c>
      <c r="CT261" s="6">
        <v>0</v>
      </c>
      <c r="CU261" s="6">
        <v>0</v>
      </c>
      <c r="CV261" s="6">
        <v>1</v>
      </c>
      <c r="CW261" s="6">
        <v>1</v>
      </c>
      <c r="CX261" s="6">
        <v>2</v>
      </c>
      <c r="CY261" s="6">
        <v>0</v>
      </c>
      <c r="CZ261" s="6">
        <v>0</v>
      </c>
      <c r="DA261" s="6">
        <v>0</v>
      </c>
      <c r="DB261" s="6">
        <v>0</v>
      </c>
      <c r="DC261" s="6">
        <v>0</v>
      </c>
      <c r="DD261" s="6">
        <v>0</v>
      </c>
      <c r="DE261" s="6">
        <v>0</v>
      </c>
      <c r="DF261" s="6">
        <v>1</v>
      </c>
      <c r="DG261" s="6">
        <v>1</v>
      </c>
      <c r="DH261" s="6">
        <v>0</v>
      </c>
      <c r="DI261" s="6">
        <v>0</v>
      </c>
      <c r="DJ261" s="6">
        <v>0</v>
      </c>
      <c r="DK261" s="6">
        <v>1</v>
      </c>
      <c r="DL261" s="6">
        <v>2</v>
      </c>
      <c r="DM261" s="6">
        <v>3</v>
      </c>
      <c r="DN261" s="6">
        <v>0</v>
      </c>
      <c r="DO261" s="6">
        <v>0</v>
      </c>
      <c r="DP261" s="6">
        <v>0</v>
      </c>
      <c r="DQ261" s="6">
        <v>0</v>
      </c>
      <c r="DR261" s="6">
        <v>0</v>
      </c>
      <c r="DS261" s="6">
        <v>0</v>
      </c>
      <c r="DT261" s="6">
        <v>0</v>
      </c>
      <c r="DU261" s="6">
        <v>0</v>
      </c>
      <c r="DV261" s="6">
        <v>0</v>
      </c>
      <c r="DW261" s="6">
        <v>0</v>
      </c>
      <c r="DX261" s="6">
        <v>0</v>
      </c>
      <c r="DY261" s="6">
        <v>0</v>
      </c>
      <c r="DZ261" s="6">
        <v>0</v>
      </c>
      <c r="EA261" s="6">
        <v>0</v>
      </c>
      <c r="EB261" s="6">
        <v>0</v>
      </c>
      <c r="EC261" s="6">
        <v>0</v>
      </c>
      <c r="ED261" s="6">
        <v>0</v>
      </c>
      <c r="EE261" s="6">
        <v>0</v>
      </c>
      <c r="EF261" s="6">
        <v>0</v>
      </c>
      <c r="EG261" s="6">
        <v>0</v>
      </c>
      <c r="EH261" s="6">
        <v>0</v>
      </c>
      <c r="EI261" s="6">
        <v>0</v>
      </c>
      <c r="EJ261" s="6">
        <v>0</v>
      </c>
      <c r="EK261" s="6">
        <v>0</v>
      </c>
      <c r="EL261" s="6">
        <v>0</v>
      </c>
      <c r="EM261" s="6">
        <v>0</v>
      </c>
      <c r="EN261" s="6">
        <v>0</v>
      </c>
      <c r="EO261" s="6">
        <v>0</v>
      </c>
      <c r="EP261" s="6">
        <v>0</v>
      </c>
      <c r="EQ261" s="19">
        <v>0</v>
      </c>
    </row>
    <row r="262" spans="1:147" ht="12" customHeight="1" x14ac:dyDescent="0.2">
      <c r="A262" s="20" t="s">
        <v>155</v>
      </c>
      <c r="B262" s="2" t="s">
        <v>173</v>
      </c>
      <c r="C262" s="2" t="s">
        <v>176</v>
      </c>
      <c r="D262" s="6">
        <v>125</v>
      </c>
      <c r="E262" s="6">
        <v>257</v>
      </c>
      <c r="F262" s="6">
        <v>382</v>
      </c>
      <c r="G262" s="6">
        <v>127</v>
      </c>
      <c r="H262" s="6">
        <v>237</v>
      </c>
      <c r="I262" s="6">
        <v>364</v>
      </c>
      <c r="J262" s="6">
        <v>95</v>
      </c>
      <c r="K262" s="6">
        <v>159</v>
      </c>
      <c r="L262" s="6">
        <v>254</v>
      </c>
      <c r="M262" s="6">
        <v>48</v>
      </c>
      <c r="N262" s="6">
        <v>108</v>
      </c>
      <c r="O262" s="6">
        <v>156</v>
      </c>
      <c r="P262" s="6">
        <v>64</v>
      </c>
      <c r="Q262" s="6">
        <v>76</v>
      </c>
      <c r="R262" s="6">
        <v>140</v>
      </c>
      <c r="S262" s="6">
        <v>459</v>
      </c>
      <c r="T262" s="6">
        <v>837</v>
      </c>
      <c r="U262" s="6">
        <v>1296</v>
      </c>
      <c r="V262" s="6">
        <v>36</v>
      </c>
      <c r="W262" s="6">
        <v>79</v>
      </c>
      <c r="X262" s="6">
        <v>115</v>
      </c>
      <c r="Y262" s="6">
        <v>43</v>
      </c>
      <c r="Z262" s="6">
        <v>51</v>
      </c>
      <c r="AA262" s="6">
        <v>94</v>
      </c>
      <c r="AB262" s="6">
        <v>5</v>
      </c>
      <c r="AC262" s="6">
        <v>14</v>
      </c>
      <c r="AD262" s="6">
        <v>19</v>
      </c>
      <c r="AE262" s="6">
        <v>84</v>
      </c>
      <c r="AF262" s="6">
        <v>144</v>
      </c>
      <c r="AG262" s="6">
        <v>228</v>
      </c>
      <c r="AH262" s="6">
        <v>1</v>
      </c>
      <c r="AI262" s="6">
        <v>9</v>
      </c>
      <c r="AJ262" s="6">
        <v>10</v>
      </c>
      <c r="AK262" s="6">
        <v>7</v>
      </c>
      <c r="AL262" s="6">
        <v>2</v>
      </c>
      <c r="AM262" s="6">
        <v>9</v>
      </c>
      <c r="AN262" s="6">
        <v>8</v>
      </c>
      <c r="AO262" s="6">
        <v>11</v>
      </c>
      <c r="AP262" s="6">
        <v>19</v>
      </c>
      <c r="AQ262" s="6">
        <v>0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15</v>
      </c>
      <c r="BA262" s="6">
        <v>32</v>
      </c>
      <c r="BB262" s="6">
        <v>47</v>
      </c>
      <c r="BC262" s="6">
        <v>12</v>
      </c>
      <c r="BD262" s="6">
        <v>28</v>
      </c>
      <c r="BE262" s="6">
        <v>40</v>
      </c>
      <c r="BF262" s="6">
        <v>4</v>
      </c>
      <c r="BG262" s="6">
        <v>17</v>
      </c>
      <c r="BH262" s="6">
        <v>21</v>
      </c>
      <c r="BI262" s="6">
        <v>2</v>
      </c>
      <c r="BJ262" s="6">
        <v>10</v>
      </c>
      <c r="BK262" s="6">
        <v>12</v>
      </c>
      <c r="BL262" s="6">
        <v>1</v>
      </c>
      <c r="BM262" s="6">
        <v>6</v>
      </c>
      <c r="BN262" s="6">
        <v>7</v>
      </c>
      <c r="BO262" s="6">
        <v>34</v>
      </c>
      <c r="BP262" s="6">
        <v>93</v>
      </c>
      <c r="BQ262" s="6">
        <v>127</v>
      </c>
      <c r="BR262" s="6">
        <v>5</v>
      </c>
      <c r="BS262" s="6">
        <v>12</v>
      </c>
      <c r="BT262" s="6">
        <v>17</v>
      </c>
      <c r="BU262" s="6">
        <v>1</v>
      </c>
      <c r="BV262" s="6">
        <v>2</v>
      </c>
      <c r="BW262" s="6">
        <v>3</v>
      </c>
      <c r="BX262" s="6">
        <v>1</v>
      </c>
      <c r="BY262" s="6">
        <v>2</v>
      </c>
      <c r="BZ262" s="6">
        <v>3</v>
      </c>
      <c r="CA262" s="6">
        <v>7</v>
      </c>
      <c r="CB262" s="6">
        <v>16</v>
      </c>
      <c r="CC262" s="6">
        <v>23</v>
      </c>
      <c r="CD262" s="6">
        <v>0</v>
      </c>
      <c r="CE262" s="6">
        <v>0</v>
      </c>
      <c r="CF262" s="6">
        <v>0</v>
      </c>
      <c r="CG262" s="6">
        <v>0</v>
      </c>
      <c r="CH262" s="6">
        <v>0</v>
      </c>
      <c r="CI262" s="6">
        <v>0</v>
      </c>
      <c r="CJ262" s="6">
        <v>0</v>
      </c>
      <c r="CK262" s="6">
        <v>0</v>
      </c>
      <c r="CL262" s="6">
        <v>0</v>
      </c>
      <c r="CM262" s="6">
        <v>0</v>
      </c>
      <c r="CN262" s="6">
        <v>0</v>
      </c>
      <c r="CO262" s="6">
        <v>0</v>
      </c>
      <c r="CP262" s="6">
        <v>0</v>
      </c>
      <c r="CQ262" s="6">
        <v>0</v>
      </c>
      <c r="CR262" s="6">
        <v>0</v>
      </c>
      <c r="CS262" s="6">
        <v>0</v>
      </c>
      <c r="CT262" s="6">
        <v>0</v>
      </c>
      <c r="CU262" s="6">
        <v>0</v>
      </c>
      <c r="CV262" s="6">
        <v>4</v>
      </c>
      <c r="CW262" s="6">
        <v>6</v>
      </c>
      <c r="CX262" s="6">
        <v>10</v>
      </c>
      <c r="CY262" s="6">
        <v>3</v>
      </c>
      <c r="CZ262" s="6">
        <v>8</v>
      </c>
      <c r="DA262" s="6">
        <v>11</v>
      </c>
      <c r="DB262" s="6">
        <v>4</v>
      </c>
      <c r="DC262" s="6">
        <v>8</v>
      </c>
      <c r="DD262" s="6">
        <v>12</v>
      </c>
      <c r="DE262" s="6">
        <v>1</v>
      </c>
      <c r="DF262" s="6">
        <v>3</v>
      </c>
      <c r="DG262" s="6">
        <v>4</v>
      </c>
      <c r="DH262" s="6">
        <v>2</v>
      </c>
      <c r="DI262" s="6">
        <v>1</v>
      </c>
      <c r="DJ262" s="6">
        <v>3</v>
      </c>
      <c r="DK262" s="6">
        <v>14</v>
      </c>
      <c r="DL262" s="6">
        <v>26</v>
      </c>
      <c r="DM262" s="6">
        <v>40</v>
      </c>
      <c r="DN262" s="6">
        <v>10</v>
      </c>
      <c r="DO262" s="6">
        <v>17</v>
      </c>
      <c r="DP262" s="6">
        <v>27</v>
      </c>
      <c r="DQ262" s="6">
        <v>4</v>
      </c>
      <c r="DR262" s="6">
        <v>8</v>
      </c>
      <c r="DS262" s="6">
        <v>12</v>
      </c>
      <c r="DT262" s="6">
        <v>0</v>
      </c>
      <c r="DU262" s="6">
        <v>0</v>
      </c>
      <c r="DV262" s="6">
        <v>0</v>
      </c>
      <c r="DW262" s="6">
        <v>14</v>
      </c>
      <c r="DX262" s="6">
        <v>25</v>
      </c>
      <c r="DY262" s="6">
        <v>39</v>
      </c>
      <c r="DZ262" s="6">
        <v>0</v>
      </c>
      <c r="EA262" s="6">
        <v>2</v>
      </c>
      <c r="EB262" s="6">
        <v>2</v>
      </c>
      <c r="EC262" s="6">
        <v>0</v>
      </c>
      <c r="ED262" s="6">
        <v>0</v>
      </c>
      <c r="EE262" s="6">
        <v>0</v>
      </c>
      <c r="EF262" s="6">
        <v>0</v>
      </c>
      <c r="EG262" s="6">
        <v>2</v>
      </c>
      <c r="EH262" s="6">
        <v>2</v>
      </c>
      <c r="EI262" s="6">
        <v>0</v>
      </c>
      <c r="EJ262" s="6">
        <v>0</v>
      </c>
      <c r="EK262" s="6">
        <v>0</v>
      </c>
      <c r="EL262" s="6">
        <v>0</v>
      </c>
      <c r="EM262" s="6">
        <v>0</v>
      </c>
      <c r="EN262" s="6">
        <v>0</v>
      </c>
      <c r="EO262" s="6">
        <v>0</v>
      </c>
      <c r="EP262" s="6">
        <v>0</v>
      </c>
      <c r="EQ262" s="19">
        <v>0</v>
      </c>
    </row>
    <row r="263" spans="1:147" ht="12" customHeight="1" x14ac:dyDescent="0.2">
      <c r="A263" s="20" t="s">
        <v>155</v>
      </c>
      <c r="B263" s="2" t="s">
        <v>173</v>
      </c>
      <c r="C263" s="2" t="s">
        <v>177</v>
      </c>
      <c r="D263" s="6">
        <v>75</v>
      </c>
      <c r="E263" s="6">
        <v>118</v>
      </c>
      <c r="F263" s="6">
        <v>193</v>
      </c>
      <c r="G263" s="6">
        <v>60</v>
      </c>
      <c r="H263" s="6">
        <v>115</v>
      </c>
      <c r="I263" s="6">
        <v>175</v>
      </c>
      <c r="J263" s="6">
        <v>51</v>
      </c>
      <c r="K263" s="6">
        <v>116</v>
      </c>
      <c r="L263" s="6">
        <v>167</v>
      </c>
      <c r="M263" s="6">
        <v>58</v>
      </c>
      <c r="N263" s="6">
        <v>83</v>
      </c>
      <c r="O263" s="6">
        <v>141</v>
      </c>
      <c r="P263" s="6">
        <v>36</v>
      </c>
      <c r="Q263" s="6">
        <v>56</v>
      </c>
      <c r="R263" s="6">
        <v>92</v>
      </c>
      <c r="S263" s="6">
        <v>280</v>
      </c>
      <c r="T263" s="6">
        <v>488</v>
      </c>
      <c r="U263" s="6">
        <v>768</v>
      </c>
      <c r="V263" s="6">
        <v>13</v>
      </c>
      <c r="W263" s="6">
        <v>75</v>
      </c>
      <c r="X263" s="6">
        <v>88</v>
      </c>
      <c r="Y263" s="6">
        <v>10</v>
      </c>
      <c r="Z263" s="6">
        <v>36</v>
      </c>
      <c r="AA263" s="6">
        <v>46</v>
      </c>
      <c r="AB263" s="6">
        <v>1</v>
      </c>
      <c r="AC263" s="6">
        <v>12</v>
      </c>
      <c r="AD263" s="6">
        <v>13</v>
      </c>
      <c r="AE263" s="6">
        <v>24</v>
      </c>
      <c r="AF263" s="6">
        <v>123</v>
      </c>
      <c r="AG263" s="6">
        <v>147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6">
        <v>0</v>
      </c>
      <c r="AN263" s="6">
        <v>0</v>
      </c>
      <c r="AO263" s="6">
        <v>0</v>
      </c>
      <c r="AP263" s="6">
        <v>0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0</v>
      </c>
      <c r="AX263" s="6">
        <v>0</v>
      </c>
      <c r="AY263" s="6">
        <v>0</v>
      </c>
      <c r="AZ263" s="6">
        <v>9</v>
      </c>
      <c r="BA263" s="6">
        <v>23</v>
      </c>
      <c r="BB263" s="6">
        <v>32</v>
      </c>
      <c r="BC263" s="6">
        <v>14</v>
      </c>
      <c r="BD263" s="6">
        <v>24</v>
      </c>
      <c r="BE263" s="6">
        <v>38</v>
      </c>
      <c r="BF263" s="6">
        <v>9</v>
      </c>
      <c r="BG263" s="6">
        <v>21</v>
      </c>
      <c r="BH263" s="6">
        <v>30</v>
      </c>
      <c r="BI263" s="6">
        <v>7</v>
      </c>
      <c r="BJ263" s="6">
        <v>20</v>
      </c>
      <c r="BK263" s="6">
        <v>27</v>
      </c>
      <c r="BL263" s="6">
        <v>6</v>
      </c>
      <c r="BM263" s="6">
        <v>14</v>
      </c>
      <c r="BN263" s="6">
        <v>20</v>
      </c>
      <c r="BO263" s="6">
        <v>45</v>
      </c>
      <c r="BP263" s="6">
        <v>102</v>
      </c>
      <c r="BQ263" s="6">
        <v>147</v>
      </c>
      <c r="BR263" s="6">
        <v>0</v>
      </c>
      <c r="BS263" s="6">
        <v>4</v>
      </c>
      <c r="BT263" s="6">
        <v>4</v>
      </c>
      <c r="BU263" s="6">
        <v>1</v>
      </c>
      <c r="BV263" s="6">
        <v>2</v>
      </c>
      <c r="BW263" s="6">
        <v>3</v>
      </c>
      <c r="BX263" s="6">
        <v>0</v>
      </c>
      <c r="BY263" s="6">
        <v>0</v>
      </c>
      <c r="BZ263" s="6">
        <v>0</v>
      </c>
      <c r="CA263" s="6">
        <v>1</v>
      </c>
      <c r="CB263" s="6">
        <v>6</v>
      </c>
      <c r="CC263" s="6">
        <v>7</v>
      </c>
      <c r="CD263" s="6">
        <v>0</v>
      </c>
      <c r="CE263" s="6">
        <v>0</v>
      </c>
      <c r="CF263" s="6">
        <v>0</v>
      </c>
      <c r="CG263" s="6">
        <v>0</v>
      </c>
      <c r="CH263" s="6">
        <v>0</v>
      </c>
      <c r="CI263" s="6">
        <v>0</v>
      </c>
      <c r="CJ263" s="6">
        <v>0</v>
      </c>
      <c r="CK263" s="6">
        <v>0</v>
      </c>
      <c r="CL263" s="6">
        <v>0</v>
      </c>
      <c r="CM263" s="6">
        <v>0</v>
      </c>
      <c r="CN263" s="6">
        <v>0</v>
      </c>
      <c r="CO263" s="6">
        <v>0</v>
      </c>
      <c r="CP263" s="6">
        <v>0</v>
      </c>
      <c r="CQ263" s="6">
        <v>0</v>
      </c>
      <c r="CR263" s="6">
        <v>0</v>
      </c>
      <c r="CS263" s="6">
        <v>0</v>
      </c>
      <c r="CT263" s="6">
        <v>0</v>
      </c>
      <c r="CU263" s="6">
        <v>0</v>
      </c>
      <c r="CV263" s="6">
        <v>6</v>
      </c>
      <c r="CW263" s="6">
        <v>14</v>
      </c>
      <c r="CX263" s="6">
        <v>20</v>
      </c>
      <c r="CY263" s="6">
        <v>3</v>
      </c>
      <c r="CZ263" s="6">
        <v>8</v>
      </c>
      <c r="DA263" s="6">
        <v>11</v>
      </c>
      <c r="DB263" s="6">
        <v>1</v>
      </c>
      <c r="DC263" s="6">
        <v>2</v>
      </c>
      <c r="DD263" s="6">
        <v>3</v>
      </c>
      <c r="DE263" s="6">
        <v>3</v>
      </c>
      <c r="DF263" s="6">
        <v>7</v>
      </c>
      <c r="DG263" s="6">
        <v>10</v>
      </c>
      <c r="DH263" s="6">
        <v>4</v>
      </c>
      <c r="DI263" s="6">
        <v>3</v>
      </c>
      <c r="DJ263" s="6">
        <v>7</v>
      </c>
      <c r="DK263" s="6">
        <v>17</v>
      </c>
      <c r="DL263" s="6">
        <v>34</v>
      </c>
      <c r="DM263" s="6">
        <v>51</v>
      </c>
      <c r="DN263" s="6">
        <v>1</v>
      </c>
      <c r="DO263" s="6">
        <v>11</v>
      </c>
      <c r="DP263" s="6">
        <v>12</v>
      </c>
      <c r="DQ263" s="6">
        <v>0</v>
      </c>
      <c r="DR263" s="6">
        <v>2</v>
      </c>
      <c r="DS263" s="6">
        <v>2</v>
      </c>
      <c r="DT263" s="6">
        <v>0</v>
      </c>
      <c r="DU263" s="6">
        <v>1</v>
      </c>
      <c r="DV263" s="6">
        <v>1</v>
      </c>
      <c r="DW263" s="6">
        <v>1</v>
      </c>
      <c r="DX263" s="6">
        <v>14</v>
      </c>
      <c r="DY263" s="6">
        <v>15</v>
      </c>
      <c r="DZ263" s="6">
        <v>0</v>
      </c>
      <c r="EA263" s="6">
        <v>0</v>
      </c>
      <c r="EB263" s="6">
        <v>0</v>
      </c>
      <c r="EC263" s="6">
        <v>0</v>
      </c>
      <c r="ED263" s="6">
        <v>0</v>
      </c>
      <c r="EE263" s="6">
        <v>0</v>
      </c>
      <c r="EF263" s="6">
        <v>0</v>
      </c>
      <c r="EG263" s="6">
        <v>0</v>
      </c>
      <c r="EH263" s="6">
        <v>0</v>
      </c>
      <c r="EI263" s="6">
        <v>0</v>
      </c>
      <c r="EJ263" s="6">
        <v>0</v>
      </c>
      <c r="EK263" s="6">
        <v>0</v>
      </c>
      <c r="EL263" s="6">
        <v>0</v>
      </c>
      <c r="EM263" s="6">
        <v>0</v>
      </c>
      <c r="EN263" s="6">
        <v>0</v>
      </c>
      <c r="EO263" s="6">
        <v>0</v>
      </c>
      <c r="EP263" s="6">
        <v>0</v>
      </c>
      <c r="EQ263" s="19">
        <v>0</v>
      </c>
    </row>
    <row r="264" spans="1:147" ht="12" customHeight="1" x14ac:dyDescent="0.2">
      <c r="A264" s="20" t="s">
        <v>155</v>
      </c>
      <c r="B264" s="2" t="s">
        <v>173</v>
      </c>
      <c r="C264" s="2" t="s">
        <v>158</v>
      </c>
      <c r="D264" s="6">
        <v>163</v>
      </c>
      <c r="E264" s="6">
        <v>296</v>
      </c>
      <c r="F264" s="6">
        <v>459</v>
      </c>
      <c r="G264" s="6">
        <v>167</v>
      </c>
      <c r="H264" s="6">
        <v>243</v>
      </c>
      <c r="I264" s="6">
        <v>410</v>
      </c>
      <c r="J264" s="6">
        <v>140</v>
      </c>
      <c r="K264" s="6">
        <v>222</v>
      </c>
      <c r="L264" s="6">
        <v>362</v>
      </c>
      <c r="M264" s="6">
        <v>107</v>
      </c>
      <c r="N264" s="6">
        <v>179</v>
      </c>
      <c r="O264" s="6">
        <v>286</v>
      </c>
      <c r="P264" s="6">
        <v>103</v>
      </c>
      <c r="Q264" s="6">
        <v>212</v>
      </c>
      <c r="R264" s="6">
        <v>315</v>
      </c>
      <c r="S264" s="6">
        <v>680</v>
      </c>
      <c r="T264" s="6">
        <v>1152</v>
      </c>
      <c r="U264" s="6">
        <v>1832</v>
      </c>
      <c r="V264" s="6">
        <v>80</v>
      </c>
      <c r="W264" s="6">
        <v>140</v>
      </c>
      <c r="X264" s="6">
        <v>220</v>
      </c>
      <c r="Y264" s="6">
        <v>79</v>
      </c>
      <c r="Z264" s="6">
        <v>136</v>
      </c>
      <c r="AA264" s="6">
        <v>215</v>
      </c>
      <c r="AB264" s="6">
        <v>53</v>
      </c>
      <c r="AC264" s="6">
        <v>107</v>
      </c>
      <c r="AD264" s="6">
        <v>160</v>
      </c>
      <c r="AE264" s="6">
        <v>212</v>
      </c>
      <c r="AF264" s="6">
        <v>383</v>
      </c>
      <c r="AG264" s="6">
        <v>595</v>
      </c>
      <c r="AH264" s="6">
        <v>15</v>
      </c>
      <c r="AI264" s="6">
        <v>20</v>
      </c>
      <c r="AJ264" s="6">
        <v>35</v>
      </c>
      <c r="AK264" s="6">
        <v>10</v>
      </c>
      <c r="AL264" s="6">
        <v>20</v>
      </c>
      <c r="AM264" s="6">
        <v>30</v>
      </c>
      <c r="AN264" s="6">
        <v>25</v>
      </c>
      <c r="AO264" s="6">
        <v>40</v>
      </c>
      <c r="AP264" s="6">
        <v>65</v>
      </c>
      <c r="AQ264" s="6">
        <v>0</v>
      </c>
      <c r="AR264" s="6">
        <v>0</v>
      </c>
      <c r="AS264" s="6">
        <v>0</v>
      </c>
      <c r="AT264" s="6">
        <v>0</v>
      </c>
      <c r="AU264" s="6">
        <v>0</v>
      </c>
      <c r="AV264" s="6">
        <v>0</v>
      </c>
      <c r="AW264" s="6">
        <v>0</v>
      </c>
      <c r="AX264" s="6">
        <v>0</v>
      </c>
      <c r="AY264" s="6">
        <v>0</v>
      </c>
      <c r="AZ264" s="6">
        <v>15</v>
      </c>
      <c r="BA264" s="6">
        <v>25</v>
      </c>
      <c r="BB264" s="6">
        <v>40</v>
      </c>
      <c r="BC264" s="6">
        <v>17</v>
      </c>
      <c r="BD264" s="6">
        <v>32</v>
      </c>
      <c r="BE264" s="6">
        <v>49</v>
      </c>
      <c r="BF264" s="6">
        <v>12</v>
      </c>
      <c r="BG264" s="6">
        <v>17</v>
      </c>
      <c r="BH264" s="6">
        <v>29</v>
      </c>
      <c r="BI264" s="6">
        <v>20</v>
      </c>
      <c r="BJ264" s="6">
        <v>17</v>
      </c>
      <c r="BK264" s="6">
        <v>37</v>
      </c>
      <c r="BL264" s="6">
        <v>10</v>
      </c>
      <c r="BM264" s="6">
        <v>14</v>
      </c>
      <c r="BN264" s="6">
        <v>24</v>
      </c>
      <c r="BO264" s="6">
        <v>74</v>
      </c>
      <c r="BP264" s="6">
        <v>105</v>
      </c>
      <c r="BQ264" s="6">
        <v>179</v>
      </c>
      <c r="BR264" s="6">
        <v>4</v>
      </c>
      <c r="BS264" s="6">
        <v>14</v>
      </c>
      <c r="BT264" s="6">
        <v>18</v>
      </c>
      <c r="BU264" s="6">
        <v>5</v>
      </c>
      <c r="BV264" s="6">
        <v>7</v>
      </c>
      <c r="BW264" s="6">
        <v>12</v>
      </c>
      <c r="BX264" s="6">
        <v>2</v>
      </c>
      <c r="BY264" s="6">
        <v>4</v>
      </c>
      <c r="BZ264" s="6">
        <v>6</v>
      </c>
      <c r="CA264" s="6">
        <v>11</v>
      </c>
      <c r="CB264" s="6">
        <v>25</v>
      </c>
      <c r="CC264" s="6">
        <v>36</v>
      </c>
      <c r="CD264" s="6">
        <v>0</v>
      </c>
      <c r="CE264" s="6">
        <v>1</v>
      </c>
      <c r="CF264" s="6">
        <v>1</v>
      </c>
      <c r="CG264" s="6">
        <v>0</v>
      </c>
      <c r="CH264" s="6">
        <v>1</v>
      </c>
      <c r="CI264" s="6">
        <v>1</v>
      </c>
      <c r="CJ264" s="6">
        <v>0</v>
      </c>
      <c r="CK264" s="6">
        <v>2</v>
      </c>
      <c r="CL264" s="6">
        <v>2</v>
      </c>
      <c r="CM264" s="6">
        <v>0</v>
      </c>
      <c r="CN264" s="6">
        <v>0</v>
      </c>
      <c r="CO264" s="6">
        <v>0</v>
      </c>
      <c r="CP264" s="6">
        <v>0</v>
      </c>
      <c r="CQ264" s="6">
        <v>0</v>
      </c>
      <c r="CR264" s="6">
        <v>0</v>
      </c>
      <c r="CS264" s="6">
        <v>0</v>
      </c>
      <c r="CT264" s="6">
        <v>0</v>
      </c>
      <c r="CU264" s="6">
        <v>0</v>
      </c>
      <c r="CV264" s="6">
        <v>5</v>
      </c>
      <c r="CW264" s="6">
        <v>17</v>
      </c>
      <c r="CX264" s="6">
        <v>22</v>
      </c>
      <c r="CY264" s="6">
        <v>1</v>
      </c>
      <c r="CZ264" s="6">
        <v>7</v>
      </c>
      <c r="DA264" s="6">
        <v>8</v>
      </c>
      <c r="DB264" s="6">
        <v>5</v>
      </c>
      <c r="DC264" s="6">
        <v>9</v>
      </c>
      <c r="DD264" s="6">
        <v>14</v>
      </c>
      <c r="DE264" s="6">
        <v>2</v>
      </c>
      <c r="DF264" s="6">
        <v>5</v>
      </c>
      <c r="DG264" s="6">
        <v>7</v>
      </c>
      <c r="DH264" s="6">
        <v>4</v>
      </c>
      <c r="DI264" s="6">
        <v>5</v>
      </c>
      <c r="DJ264" s="6">
        <v>9</v>
      </c>
      <c r="DK264" s="6">
        <v>17</v>
      </c>
      <c r="DL264" s="6">
        <v>43</v>
      </c>
      <c r="DM264" s="6">
        <v>60</v>
      </c>
      <c r="DN264" s="6">
        <v>0</v>
      </c>
      <c r="DO264" s="6">
        <v>8</v>
      </c>
      <c r="DP264" s="6">
        <v>8</v>
      </c>
      <c r="DQ264" s="6">
        <v>8</v>
      </c>
      <c r="DR264" s="6">
        <v>7</v>
      </c>
      <c r="DS264" s="6">
        <v>15</v>
      </c>
      <c r="DT264" s="6">
        <v>1</v>
      </c>
      <c r="DU264" s="6">
        <v>10</v>
      </c>
      <c r="DV264" s="6">
        <v>11</v>
      </c>
      <c r="DW264" s="6">
        <v>9</v>
      </c>
      <c r="DX264" s="6">
        <v>25</v>
      </c>
      <c r="DY264" s="6">
        <v>34</v>
      </c>
      <c r="DZ264" s="6">
        <v>3</v>
      </c>
      <c r="EA264" s="6">
        <v>0</v>
      </c>
      <c r="EB264" s="6">
        <v>3</v>
      </c>
      <c r="EC264" s="6">
        <v>0</v>
      </c>
      <c r="ED264" s="6">
        <v>1</v>
      </c>
      <c r="EE264" s="6">
        <v>1</v>
      </c>
      <c r="EF264" s="6">
        <v>3</v>
      </c>
      <c r="EG264" s="6">
        <v>1</v>
      </c>
      <c r="EH264" s="6">
        <v>4</v>
      </c>
      <c r="EI264" s="6">
        <v>0</v>
      </c>
      <c r="EJ264" s="6">
        <v>0</v>
      </c>
      <c r="EK264" s="6">
        <v>0</v>
      </c>
      <c r="EL264" s="6">
        <v>0</v>
      </c>
      <c r="EM264" s="6">
        <v>0</v>
      </c>
      <c r="EN264" s="6">
        <v>0</v>
      </c>
      <c r="EO264" s="6">
        <v>0</v>
      </c>
      <c r="EP264" s="6">
        <v>0</v>
      </c>
      <c r="EQ264" s="19">
        <v>0</v>
      </c>
    </row>
    <row r="265" spans="1:147" ht="12" customHeight="1" x14ac:dyDescent="0.2">
      <c r="A265" s="20" t="s">
        <v>155</v>
      </c>
      <c r="B265" s="2" t="s">
        <v>173</v>
      </c>
      <c r="C265" s="2" t="s">
        <v>178</v>
      </c>
      <c r="D265" s="6">
        <v>437</v>
      </c>
      <c r="E265" s="6">
        <v>641</v>
      </c>
      <c r="F265" s="6">
        <v>1078</v>
      </c>
      <c r="G265" s="6">
        <v>319</v>
      </c>
      <c r="H265" s="6">
        <v>513</v>
      </c>
      <c r="I265" s="6">
        <v>832</v>
      </c>
      <c r="J265" s="6">
        <v>373</v>
      </c>
      <c r="K265" s="6">
        <v>526</v>
      </c>
      <c r="L265" s="6">
        <v>899</v>
      </c>
      <c r="M265" s="6">
        <v>274</v>
      </c>
      <c r="N265" s="6">
        <v>425</v>
      </c>
      <c r="O265" s="6">
        <v>699</v>
      </c>
      <c r="P265" s="6">
        <v>231</v>
      </c>
      <c r="Q265" s="6">
        <v>437</v>
      </c>
      <c r="R265" s="6">
        <v>668</v>
      </c>
      <c r="S265" s="6">
        <v>1634</v>
      </c>
      <c r="T265" s="6">
        <v>2542</v>
      </c>
      <c r="U265" s="6">
        <v>4176</v>
      </c>
      <c r="V265" s="6">
        <v>241</v>
      </c>
      <c r="W265" s="6">
        <v>400</v>
      </c>
      <c r="X265" s="6">
        <v>641</v>
      </c>
      <c r="Y265" s="6">
        <v>231</v>
      </c>
      <c r="Z265" s="6">
        <v>362</v>
      </c>
      <c r="AA265" s="6">
        <v>593</v>
      </c>
      <c r="AB265" s="6">
        <v>117</v>
      </c>
      <c r="AC265" s="6">
        <v>245</v>
      </c>
      <c r="AD265" s="6">
        <v>362</v>
      </c>
      <c r="AE265" s="6">
        <v>589</v>
      </c>
      <c r="AF265" s="6">
        <v>1007</v>
      </c>
      <c r="AG265" s="6">
        <v>1596</v>
      </c>
      <c r="AH265" s="6">
        <v>111</v>
      </c>
      <c r="AI265" s="6">
        <v>171</v>
      </c>
      <c r="AJ265" s="6">
        <v>282</v>
      </c>
      <c r="AK265" s="6">
        <v>105</v>
      </c>
      <c r="AL265" s="6">
        <v>191</v>
      </c>
      <c r="AM265" s="6">
        <v>296</v>
      </c>
      <c r="AN265" s="6">
        <v>216</v>
      </c>
      <c r="AO265" s="6">
        <v>362</v>
      </c>
      <c r="AP265" s="6">
        <v>578</v>
      </c>
      <c r="AQ265" s="6">
        <v>10</v>
      </c>
      <c r="AR265" s="6">
        <v>13</v>
      </c>
      <c r="AS265" s="6">
        <v>23</v>
      </c>
      <c r="AT265" s="6">
        <v>0</v>
      </c>
      <c r="AU265" s="6">
        <v>0</v>
      </c>
      <c r="AV265" s="6">
        <v>0</v>
      </c>
      <c r="AW265" s="6">
        <v>10</v>
      </c>
      <c r="AX265" s="6">
        <v>13</v>
      </c>
      <c r="AY265" s="6">
        <v>23</v>
      </c>
      <c r="AZ265" s="6">
        <v>45</v>
      </c>
      <c r="BA265" s="6">
        <v>84</v>
      </c>
      <c r="BB265" s="6">
        <v>129</v>
      </c>
      <c r="BC265" s="6">
        <v>28</v>
      </c>
      <c r="BD265" s="6">
        <v>76</v>
      </c>
      <c r="BE265" s="6">
        <v>104</v>
      </c>
      <c r="BF265" s="6">
        <v>34</v>
      </c>
      <c r="BG265" s="6">
        <v>65</v>
      </c>
      <c r="BH265" s="6">
        <v>99</v>
      </c>
      <c r="BI265" s="6">
        <v>21</v>
      </c>
      <c r="BJ265" s="6">
        <v>49</v>
      </c>
      <c r="BK265" s="6">
        <v>70</v>
      </c>
      <c r="BL265" s="6">
        <v>23</v>
      </c>
      <c r="BM265" s="6">
        <v>55</v>
      </c>
      <c r="BN265" s="6">
        <v>78</v>
      </c>
      <c r="BO265" s="6">
        <v>151</v>
      </c>
      <c r="BP265" s="6">
        <v>329</v>
      </c>
      <c r="BQ265" s="6">
        <v>480</v>
      </c>
      <c r="BR265" s="6">
        <v>26</v>
      </c>
      <c r="BS265" s="6">
        <v>35</v>
      </c>
      <c r="BT265" s="6">
        <v>61</v>
      </c>
      <c r="BU265" s="6">
        <v>16</v>
      </c>
      <c r="BV265" s="6">
        <v>40</v>
      </c>
      <c r="BW265" s="6">
        <v>56</v>
      </c>
      <c r="BX265" s="6">
        <v>6</v>
      </c>
      <c r="BY265" s="6">
        <v>30</v>
      </c>
      <c r="BZ265" s="6">
        <v>36</v>
      </c>
      <c r="CA265" s="6">
        <v>48</v>
      </c>
      <c r="CB265" s="6">
        <v>105</v>
      </c>
      <c r="CC265" s="6">
        <v>153</v>
      </c>
      <c r="CD265" s="6">
        <v>11</v>
      </c>
      <c r="CE265" s="6">
        <v>11</v>
      </c>
      <c r="CF265" s="6">
        <v>22</v>
      </c>
      <c r="CG265" s="6">
        <v>7</v>
      </c>
      <c r="CH265" s="6">
        <v>20</v>
      </c>
      <c r="CI265" s="6">
        <v>27</v>
      </c>
      <c r="CJ265" s="6">
        <v>18</v>
      </c>
      <c r="CK265" s="6">
        <v>31</v>
      </c>
      <c r="CL265" s="6">
        <v>49</v>
      </c>
      <c r="CM265" s="6">
        <v>1</v>
      </c>
      <c r="CN265" s="6">
        <v>4</v>
      </c>
      <c r="CO265" s="6">
        <v>5</v>
      </c>
      <c r="CP265" s="6">
        <v>0</v>
      </c>
      <c r="CQ265" s="6">
        <v>0</v>
      </c>
      <c r="CR265" s="6">
        <v>0</v>
      </c>
      <c r="CS265" s="6">
        <v>1</v>
      </c>
      <c r="CT265" s="6">
        <v>4</v>
      </c>
      <c r="CU265" s="6">
        <v>5</v>
      </c>
      <c r="CV265" s="6">
        <v>55</v>
      </c>
      <c r="CW265" s="6">
        <v>81</v>
      </c>
      <c r="CX265" s="6">
        <v>136</v>
      </c>
      <c r="CY265" s="6">
        <v>50</v>
      </c>
      <c r="CZ265" s="6">
        <v>62</v>
      </c>
      <c r="DA265" s="6">
        <v>112</v>
      </c>
      <c r="DB265" s="6">
        <v>62</v>
      </c>
      <c r="DC265" s="6">
        <v>74</v>
      </c>
      <c r="DD265" s="6">
        <v>136</v>
      </c>
      <c r="DE265" s="6">
        <v>38</v>
      </c>
      <c r="DF265" s="6">
        <v>47</v>
      </c>
      <c r="DG265" s="6">
        <v>85</v>
      </c>
      <c r="DH265" s="6">
        <v>45</v>
      </c>
      <c r="DI265" s="6">
        <v>38</v>
      </c>
      <c r="DJ265" s="6">
        <v>83</v>
      </c>
      <c r="DK265" s="6">
        <v>250</v>
      </c>
      <c r="DL265" s="6">
        <v>302</v>
      </c>
      <c r="DM265" s="6">
        <v>552</v>
      </c>
      <c r="DN265" s="6">
        <v>28</v>
      </c>
      <c r="DO265" s="6">
        <v>52</v>
      </c>
      <c r="DP265" s="6">
        <v>80</v>
      </c>
      <c r="DQ265" s="6">
        <v>55</v>
      </c>
      <c r="DR265" s="6">
        <v>45</v>
      </c>
      <c r="DS265" s="6">
        <v>100</v>
      </c>
      <c r="DT265" s="6">
        <v>17</v>
      </c>
      <c r="DU265" s="6">
        <v>33</v>
      </c>
      <c r="DV265" s="6">
        <v>50</v>
      </c>
      <c r="DW265" s="6">
        <v>100</v>
      </c>
      <c r="DX265" s="6">
        <v>130</v>
      </c>
      <c r="DY265" s="6">
        <v>230</v>
      </c>
      <c r="DZ265" s="6">
        <v>18</v>
      </c>
      <c r="EA265" s="6">
        <v>25</v>
      </c>
      <c r="EB265" s="6">
        <v>43</v>
      </c>
      <c r="EC265" s="6">
        <v>29</v>
      </c>
      <c r="ED265" s="6">
        <v>34</v>
      </c>
      <c r="EE265" s="6">
        <v>63</v>
      </c>
      <c r="EF265" s="6">
        <v>47</v>
      </c>
      <c r="EG265" s="6">
        <v>59</v>
      </c>
      <c r="EH265" s="6">
        <v>106</v>
      </c>
      <c r="EI265" s="6">
        <v>1</v>
      </c>
      <c r="EJ265" s="6">
        <v>3</v>
      </c>
      <c r="EK265" s="6">
        <v>4</v>
      </c>
      <c r="EL265" s="6">
        <v>0</v>
      </c>
      <c r="EM265" s="6">
        <v>0</v>
      </c>
      <c r="EN265" s="6">
        <v>0</v>
      </c>
      <c r="EO265" s="6">
        <v>1</v>
      </c>
      <c r="EP265" s="6">
        <v>3</v>
      </c>
      <c r="EQ265" s="19">
        <v>4</v>
      </c>
    </row>
    <row r="266" spans="1:147" ht="12" customHeight="1" x14ac:dyDescent="0.2">
      <c r="A266" s="20" t="s">
        <v>155</v>
      </c>
      <c r="B266" s="2" t="s">
        <v>173</v>
      </c>
      <c r="C266" s="2" t="s">
        <v>179</v>
      </c>
      <c r="D266" s="6">
        <v>680</v>
      </c>
      <c r="E266" s="6">
        <v>1090</v>
      </c>
      <c r="F266" s="6">
        <v>1770</v>
      </c>
      <c r="G266" s="6">
        <v>439</v>
      </c>
      <c r="H266" s="6">
        <v>871</v>
      </c>
      <c r="I266" s="6">
        <v>1310</v>
      </c>
      <c r="J266" s="6">
        <v>459</v>
      </c>
      <c r="K266" s="6">
        <v>770</v>
      </c>
      <c r="L266" s="6">
        <v>1229</v>
      </c>
      <c r="M266" s="6">
        <v>470</v>
      </c>
      <c r="N266" s="6">
        <v>807</v>
      </c>
      <c r="O266" s="6">
        <v>1277</v>
      </c>
      <c r="P266" s="6">
        <v>419</v>
      </c>
      <c r="Q266" s="6">
        <v>795</v>
      </c>
      <c r="R266" s="6">
        <v>1214</v>
      </c>
      <c r="S266" s="6">
        <v>2467</v>
      </c>
      <c r="T266" s="6">
        <v>4333</v>
      </c>
      <c r="U266" s="6">
        <v>6800</v>
      </c>
      <c r="V266" s="6">
        <v>425</v>
      </c>
      <c r="W266" s="6">
        <v>868</v>
      </c>
      <c r="X266" s="6">
        <v>1293</v>
      </c>
      <c r="Y266" s="6">
        <v>391</v>
      </c>
      <c r="Z266" s="6">
        <v>671</v>
      </c>
      <c r="AA266" s="6">
        <v>1062</v>
      </c>
      <c r="AB266" s="6">
        <v>346</v>
      </c>
      <c r="AC266" s="6">
        <v>607</v>
      </c>
      <c r="AD266" s="6">
        <v>953</v>
      </c>
      <c r="AE266" s="6">
        <v>1162</v>
      </c>
      <c r="AF266" s="6">
        <v>2146</v>
      </c>
      <c r="AG266" s="6">
        <v>3308</v>
      </c>
      <c r="AH266" s="6">
        <v>221</v>
      </c>
      <c r="AI266" s="6">
        <v>421</v>
      </c>
      <c r="AJ266" s="6">
        <v>642</v>
      </c>
      <c r="AK266" s="6">
        <v>241</v>
      </c>
      <c r="AL266" s="6">
        <v>482</v>
      </c>
      <c r="AM266" s="6">
        <v>723</v>
      </c>
      <c r="AN266" s="6">
        <v>462</v>
      </c>
      <c r="AO266" s="6">
        <v>903</v>
      </c>
      <c r="AP266" s="6">
        <v>1365</v>
      </c>
      <c r="AQ266" s="6">
        <v>214</v>
      </c>
      <c r="AR266" s="6">
        <v>180</v>
      </c>
      <c r="AS266" s="6">
        <v>394</v>
      </c>
      <c r="AT266" s="6">
        <v>205</v>
      </c>
      <c r="AU266" s="6">
        <v>197</v>
      </c>
      <c r="AV266" s="6">
        <v>402</v>
      </c>
      <c r="AW266" s="6">
        <v>419</v>
      </c>
      <c r="AX266" s="6">
        <v>377</v>
      </c>
      <c r="AY266" s="6">
        <v>796</v>
      </c>
      <c r="AZ266" s="6">
        <v>62</v>
      </c>
      <c r="BA266" s="6">
        <v>103</v>
      </c>
      <c r="BB266" s="6">
        <v>165</v>
      </c>
      <c r="BC266" s="6">
        <v>45</v>
      </c>
      <c r="BD266" s="6">
        <v>71</v>
      </c>
      <c r="BE266" s="6">
        <v>116</v>
      </c>
      <c r="BF266" s="6">
        <v>38</v>
      </c>
      <c r="BG266" s="6">
        <v>77</v>
      </c>
      <c r="BH266" s="6">
        <v>115</v>
      </c>
      <c r="BI266" s="6">
        <v>45</v>
      </c>
      <c r="BJ266" s="6">
        <v>71</v>
      </c>
      <c r="BK266" s="6">
        <v>116</v>
      </c>
      <c r="BL266" s="6">
        <v>29</v>
      </c>
      <c r="BM266" s="6">
        <v>75</v>
      </c>
      <c r="BN266" s="6">
        <v>104</v>
      </c>
      <c r="BO266" s="6">
        <v>219</v>
      </c>
      <c r="BP266" s="6">
        <v>397</v>
      </c>
      <c r="BQ266" s="6">
        <v>616</v>
      </c>
      <c r="BR266" s="6">
        <v>26</v>
      </c>
      <c r="BS266" s="6">
        <v>67</v>
      </c>
      <c r="BT266" s="6">
        <v>93</v>
      </c>
      <c r="BU266" s="6">
        <v>27</v>
      </c>
      <c r="BV266" s="6">
        <v>44</v>
      </c>
      <c r="BW266" s="6">
        <v>71</v>
      </c>
      <c r="BX266" s="6">
        <v>18</v>
      </c>
      <c r="BY266" s="6">
        <v>39</v>
      </c>
      <c r="BZ266" s="6">
        <v>57</v>
      </c>
      <c r="CA266" s="6">
        <v>71</v>
      </c>
      <c r="CB266" s="6">
        <v>150</v>
      </c>
      <c r="CC266" s="6">
        <v>221</v>
      </c>
      <c r="CD266" s="6">
        <v>15</v>
      </c>
      <c r="CE266" s="6">
        <v>24</v>
      </c>
      <c r="CF266" s="6">
        <v>39</v>
      </c>
      <c r="CG266" s="6">
        <v>17</v>
      </c>
      <c r="CH266" s="6">
        <v>34</v>
      </c>
      <c r="CI266" s="6">
        <v>51</v>
      </c>
      <c r="CJ266" s="6">
        <v>32</v>
      </c>
      <c r="CK266" s="6">
        <v>58</v>
      </c>
      <c r="CL266" s="6">
        <v>90</v>
      </c>
      <c r="CM266" s="6">
        <v>17</v>
      </c>
      <c r="CN266" s="6">
        <v>23</v>
      </c>
      <c r="CO266" s="6">
        <v>40</v>
      </c>
      <c r="CP266" s="6">
        <v>4</v>
      </c>
      <c r="CQ266" s="6">
        <v>4</v>
      </c>
      <c r="CR266" s="6">
        <v>8</v>
      </c>
      <c r="CS266" s="6">
        <v>21</v>
      </c>
      <c r="CT266" s="6">
        <v>27</v>
      </c>
      <c r="CU266" s="6">
        <v>48</v>
      </c>
      <c r="CV266" s="6">
        <v>83</v>
      </c>
      <c r="CW266" s="6">
        <v>133</v>
      </c>
      <c r="CX266" s="6">
        <v>216</v>
      </c>
      <c r="CY266" s="6">
        <v>49</v>
      </c>
      <c r="CZ266" s="6">
        <v>98</v>
      </c>
      <c r="DA266" s="6">
        <v>147</v>
      </c>
      <c r="DB266" s="6">
        <v>53</v>
      </c>
      <c r="DC266" s="6">
        <v>87</v>
      </c>
      <c r="DD266" s="6">
        <v>140</v>
      </c>
      <c r="DE266" s="6">
        <v>57</v>
      </c>
      <c r="DF266" s="6">
        <v>63</v>
      </c>
      <c r="DG266" s="6">
        <v>120</v>
      </c>
      <c r="DH266" s="6">
        <v>52</v>
      </c>
      <c r="DI266" s="6">
        <v>90</v>
      </c>
      <c r="DJ266" s="6">
        <v>142</v>
      </c>
      <c r="DK266" s="6">
        <v>294</v>
      </c>
      <c r="DL266" s="6">
        <v>471</v>
      </c>
      <c r="DM266" s="6">
        <v>765</v>
      </c>
      <c r="DN266" s="6">
        <v>102</v>
      </c>
      <c r="DO266" s="6">
        <v>147</v>
      </c>
      <c r="DP266" s="6">
        <v>249</v>
      </c>
      <c r="DQ266" s="6">
        <v>48</v>
      </c>
      <c r="DR266" s="6">
        <v>68</v>
      </c>
      <c r="DS266" s="6">
        <v>116</v>
      </c>
      <c r="DT266" s="6">
        <v>45</v>
      </c>
      <c r="DU266" s="6">
        <v>54</v>
      </c>
      <c r="DV266" s="6">
        <v>99</v>
      </c>
      <c r="DW266" s="6">
        <v>195</v>
      </c>
      <c r="DX266" s="6">
        <v>269</v>
      </c>
      <c r="DY266" s="6">
        <v>464</v>
      </c>
      <c r="DZ266" s="6">
        <v>17</v>
      </c>
      <c r="EA266" s="6">
        <v>68</v>
      </c>
      <c r="EB266" s="6">
        <v>85</v>
      </c>
      <c r="EC266" s="6">
        <v>34</v>
      </c>
      <c r="ED266" s="6">
        <v>43</v>
      </c>
      <c r="EE266" s="6">
        <v>77</v>
      </c>
      <c r="EF266" s="6">
        <v>51</v>
      </c>
      <c r="EG266" s="6">
        <v>111</v>
      </c>
      <c r="EH266" s="6">
        <v>162</v>
      </c>
      <c r="EI266" s="6">
        <v>40</v>
      </c>
      <c r="EJ266" s="6">
        <v>31</v>
      </c>
      <c r="EK266" s="6">
        <v>71</v>
      </c>
      <c r="EL266" s="6">
        <v>18</v>
      </c>
      <c r="EM266" s="6">
        <v>23</v>
      </c>
      <c r="EN266" s="6">
        <v>41</v>
      </c>
      <c r="EO266" s="6">
        <v>58</v>
      </c>
      <c r="EP266" s="6">
        <v>54</v>
      </c>
      <c r="EQ266" s="19">
        <v>112</v>
      </c>
    </row>
    <row r="267" spans="1:147" ht="12" customHeight="1" x14ac:dyDescent="0.2">
      <c r="A267" s="20" t="s">
        <v>155</v>
      </c>
      <c r="B267" s="2" t="s">
        <v>173</v>
      </c>
      <c r="C267" s="2" t="s">
        <v>180</v>
      </c>
      <c r="D267" s="6">
        <v>270</v>
      </c>
      <c r="E267" s="6">
        <v>446</v>
      </c>
      <c r="F267" s="6">
        <v>716</v>
      </c>
      <c r="G267" s="6">
        <v>268</v>
      </c>
      <c r="H267" s="6">
        <v>392</v>
      </c>
      <c r="I267" s="6">
        <v>660</v>
      </c>
      <c r="J267" s="6">
        <v>217</v>
      </c>
      <c r="K267" s="6">
        <v>350</v>
      </c>
      <c r="L267" s="6">
        <v>567</v>
      </c>
      <c r="M267" s="6">
        <v>206</v>
      </c>
      <c r="N267" s="6">
        <v>325</v>
      </c>
      <c r="O267" s="6">
        <v>531</v>
      </c>
      <c r="P267" s="6">
        <v>156</v>
      </c>
      <c r="Q267" s="6">
        <v>260</v>
      </c>
      <c r="R267" s="6">
        <v>416</v>
      </c>
      <c r="S267" s="6">
        <v>1117</v>
      </c>
      <c r="T267" s="6">
        <v>1773</v>
      </c>
      <c r="U267" s="6">
        <v>2890</v>
      </c>
      <c r="V267" s="6">
        <v>164</v>
      </c>
      <c r="W267" s="6">
        <v>280</v>
      </c>
      <c r="X267" s="6">
        <v>444</v>
      </c>
      <c r="Y267" s="6">
        <v>76</v>
      </c>
      <c r="Z267" s="6">
        <v>149</v>
      </c>
      <c r="AA267" s="6">
        <v>225</v>
      </c>
      <c r="AB267" s="6">
        <v>70</v>
      </c>
      <c r="AC267" s="6">
        <v>134</v>
      </c>
      <c r="AD267" s="6">
        <v>204</v>
      </c>
      <c r="AE267" s="6">
        <v>310</v>
      </c>
      <c r="AF267" s="6">
        <v>563</v>
      </c>
      <c r="AG267" s="6">
        <v>873</v>
      </c>
      <c r="AH267" s="6">
        <v>28</v>
      </c>
      <c r="AI267" s="6">
        <v>50</v>
      </c>
      <c r="AJ267" s="6">
        <v>78</v>
      </c>
      <c r="AK267" s="6">
        <v>18</v>
      </c>
      <c r="AL267" s="6">
        <v>44</v>
      </c>
      <c r="AM267" s="6">
        <v>62</v>
      </c>
      <c r="AN267" s="6">
        <v>46</v>
      </c>
      <c r="AO267" s="6">
        <v>94</v>
      </c>
      <c r="AP267" s="6">
        <v>140</v>
      </c>
      <c r="AQ267" s="6">
        <v>0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0</v>
      </c>
      <c r="AX267" s="6">
        <v>0</v>
      </c>
      <c r="AY267" s="6">
        <v>0</v>
      </c>
      <c r="AZ267" s="6">
        <v>36</v>
      </c>
      <c r="BA267" s="6">
        <v>78</v>
      </c>
      <c r="BB267" s="6">
        <v>114</v>
      </c>
      <c r="BC267" s="6">
        <v>31</v>
      </c>
      <c r="BD267" s="6">
        <v>64</v>
      </c>
      <c r="BE267" s="6">
        <v>95</v>
      </c>
      <c r="BF267" s="6">
        <v>23</v>
      </c>
      <c r="BG267" s="6">
        <v>43</v>
      </c>
      <c r="BH267" s="6">
        <v>66</v>
      </c>
      <c r="BI267" s="6">
        <v>20</v>
      </c>
      <c r="BJ267" s="6">
        <v>34</v>
      </c>
      <c r="BK267" s="6">
        <v>54</v>
      </c>
      <c r="BL267" s="6">
        <v>26</v>
      </c>
      <c r="BM267" s="6">
        <v>35</v>
      </c>
      <c r="BN267" s="6">
        <v>61</v>
      </c>
      <c r="BO267" s="6">
        <v>136</v>
      </c>
      <c r="BP267" s="6">
        <v>254</v>
      </c>
      <c r="BQ267" s="6">
        <v>390</v>
      </c>
      <c r="BR267" s="6">
        <v>15</v>
      </c>
      <c r="BS267" s="6">
        <v>27</v>
      </c>
      <c r="BT267" s="6">
        <v>42</v>
      </c>
      <c r="BU267" s="6">
        <v>4</v>
      </c>
      <c r="BV267" s="6">
        <v>15</v>
      </c>
      <c r="BW267" s="6">
        <v>19</v>
      </c>
      <c r="BX267" s="6">
        <v>11</v>
      </c>
      <c r="BY267" s="6">
        <v>20</v>
      </c>
      <c r="BZ267" s="6">
        <v>31</v>
      </c>
      <c r="CA267" s="6">
        <v>30</v>
      </c>
      <c r="CB267" s="6">
        <v>62</v>
      </c>
      <c r="CC267" s="6">
        <v>92</v>
      </c>
      <c r="CD267" s="6">
        <v>0</v>
      </c>
      <c r="CE267" s="6">
        <v>0</v>
      </c>
      <c r="CF267" s="6">
        <v>0</v>
      </c>
      <c r="CG267" s="6">
        <v>0</v>
      </c>
      <c r="CH267" s="6">
        <v>3</v>
      </c>
      <c r="CI267" s="6">
        <v>3</v>
      </c>
      <c r="CJ267" s="6">
        <v>0</v>
      </c>
      <c r="CK267" s="6">
        <v>3</v>
      </c>
      <c r="CL267" s="6">
        <v>3</v>
      </c>
      <c r="CM267" s="6">
        <v>0</v>
      </c>
      <c r="CN267" s="6">
        <v>0</v>
      </c>
      <c r="CO267" s="6">
        <v>0</v>
      </c>
      <c r="CP267" s="6">
        <v>0</v>
      </c>
      <c r="CQ267" s="6">
        <v>0</v>
      </c>
      <c r="CR267" s="6">
        <v>0</v>
      </c>
      <c r="CS267" s="6">
        <v>0</v>
      </c>
      <c r="CT267" s="6">
        <v>0</v>
      </c>
      <c r="CU267" s="6">
        <v>0</v>
      </c>
      <c r="CV267" s="6">
        <v>44</v>
      </c>
      <c r="CW267" s="6">
        <v>81</v>
      </c>
      <c r="CX267" s="6">
        <v>125</v>
      </c>
      <c r="CY267" s="6">
        <v>47</v>
      </c>
      <c r="CZ267" s="6">
        <v>47</v>
      </c>
      <c r="DA267" s="6">
        <v>94</v>
      </c>
      <c r="DB267" s="6">
        <v>32</v>
      </c>
      <c r="DC267" s="6">
        <v>57</v>
      </c>
      <c r="DD267" s="6">
        <v>89</v>
      </c>
      <c r="DE267" s="6">
        <v>28</v>
      </c>
      <c r="DF267" s="6">
        <v>44</v>
      </c>
      <c r="DG267" s="6">
        <v>72</v>
      </c>
      <c r="DH267" s="6">
        <v>22</v>
      </c>
      <c r="DI267" s="6">
        <v>36</v>
      </c>
      <c r="DJ267" s="6">
        <v>58</v>
      </c>
      <c r="DK267" s="6">
        <v>173</v>
      </c>
      <c r="DL267" s="6">
        <v>265</v>
      </c>
      <c r="DM267" s="6">
        <v>438</v>
      </c>
      <c r="DN267" s="6">
        <v>26</v>
      </c>
      <c r="DO267" s="6">
        <v>34</v>
      </c>
      <c r="DP267" s="6">
        <v>60</v>
      </c>
      <c r="DQ267" s="6">
        <v>20</v>
      </c>
      <c r="DR267" s="6">
        <v>34</v>
      </c>
      <c r="DS267" s="6">
        <v>54</v>
      </c>
      <c r="DT267" s="6">
        <v>18</v>
      </c>
      <c r="DU267" s="6">
        <v>27</v>
      </c>
      <c r="DV267" s="6">
        <v>45</v>
      </c>
      <c r="DW267" s="6">
        <v>64</v>
      </c>
      <c r="DX267" s="6">
        <v>95</v>
      </c>
      <c r="DY267" s="6">
        <v>159</v>
      </c>
      <c r="DZ267" s="6">
        <v>9</v>
      </c>
      <c r="EA267" s="6">
        <v>7</v>
      </c>
      <c r="EB267" s="6">
        <v>16</v>
      </c>
      <c r="EC267" s="6">
        <v>1</v>
      </c>
      <c r="ED267" s="6">
        <v>9</v>
      </c>
      <c r="EE267" s="6">
        <v>10</v>
      </c>
      <c r="EF267" s="6">
        <v>10</v>
      </c>
      <c r="EG267" s="6">
        <v>16</v>
      </c>
      <c r="EH267" s="6">
        <v>26</v>
      </c>
      <c r="EI267" s="6">
        <v>0</v>
      </c>
      <c r="EJ267" s="6">
        <v>0</v>
      </c>
      <c r="EK267" s="6">
        <v>0</v>
      </c>
      <c r="EL267" s="6">
        <v>0</v>
      </c>
      <c r="EM267" s="6">
        <v>0</v>
      </c>
      <c r="EN267" s="6">
        <v>0</v>
      </c>
      <c r="EO267" s="6">
        <v>0</v>
      </c>
      <c r="EP267" s="6">
        <v>0</v>
      </c>
      <c r="EQ267" s="19">
        <v>0</v>
      </c>
    </row>
    <row r="268" spans="1:147" ht="12" customHeight="1" x14ac:dyDescent="0.2">
      <c r="A268" s="20" t="s">
        <v>155</v>
      </c>
      <c r="B268" s="2" t="s">
        <v>173</v>
      </c>
      <c r="C268" s="2" t="s">
        <v>181</v>
      </c>
      <c r="D268" s="6">
        <v>342</v>
      </c>
      <c r="E268" s="6">
        <v>561</v>
      </c>
      <c r="F268" s="6">
        <v>903</v>
      </c>
      <c r="G268" s="6">
        <v>221</v>
      </c>
      <c r="H268" s="6">
        <v>305</v>
      </c>
      <c r="I268" s="6">
        <v>526</v>
      </c>
      <c r="J268" s="6">
        <v>231</v>
      </c>
      <c r="K268" s="6">
        <v>346</v>
      </c>
      <c r="L268" s="6">
        <v>577</v>
      </c>
      <c r="M268" s="6">
        <v>213</v>
      </c>
      <c r="N268" s="6">
        <v>363</v>
      </c>
      <c r="O268" s="6">
        <v>576</v>
      </c>
      <c r="P268" s="6">
        <v>226</v>
      </c>
      <c r="Q268" s="6">
        <v>290</v>
      </c>
      <c r="R268" s="6">
        <v>516</v>
      </c>
      <c r="S268" s="6">
        <v>1233</v>
      </c>
      <c r="T268" s="6">
        <v>1865</v>
      </c>
      <c r="U268" s="6">
        <v>3098</v>
      </c>
      <c r="V268" s="6">
        <v>144</v>
      </c>
      <c r="W268" s="6">
        <v>255</v>
      </c>
      <c r="X268" s="6">
        <v>399</v>
      </c>
      <c r="Y268" s="6">
        <v>132</v>
      </c>
      <c r="Z268" s="6">
        <v>219</v>
      </c>
      <c r="AA268" s="6">
        <v>351</v>
      </c>
      <c r="AB268" s="6">
        <v>102</v>
      </c>
      <c r="AC268" s="6">
        <v>158</v>
      </c>
      <c r="AD268" s="6">
        <v>260</v>
      </c>
      <c r="AE268" s="6">
        <v>378</v>
      </c>
      <c r="AF268" s="6">
        <v>632</v>
      </c>
      <c r="AG268" s="6">
        <v>1010</v>
      </c>
      <c r="AH268" s="6">
        <v>73</v>
      </c>
      <c r="AI268" s="6">
        <v>109</v>
      </c>
      <c r="AJ268" s="6">
        <v>182</v>
      </c>
      <c r="AK268" s="6">
        <v>70</v>
      </c>
      <c r="AL268" s="6">
        <v>89</v>
      </c>
      <c r="AM268" s="6">
        <v>159</v>
      </c>
      <c r="AN268" s="6">
        <v>143</v>
      </c>
      <c r="AO268" s="6">
        <v>198</v>
      </c>
      <c r="AP268" s="6">
        <v>341</v>
      </c>
      <c r="AQ268" s="6">
        <v>0</v>
      </c>
      <c r="AR268" s="6">
        <v>0</v>
      </c>
      <c r="AS268" s="6">
        <v>0</v>
      </c>
      <c r="AT268" s="6">
        <v>0</v>
      </c>
      <c r="AU268" s="6">
        <v>0</v>
      </c>
      <c r="AV268" s="6">
        <v>0</v>
      </c>
      <c r="AW268" s="6">
        <v>0</v>
      </c>
      <c r="AX268" s="6">
        <v>0</v>
      </c>
      <c r="AY268" s="6">
        <v>0</v>
      </c>
      <c r="AZ268" s="6">
        <v>87</v>
      </c>
      <c r="BA268" s="6">
        <v>117</v>
      </c>
      <c r="BB268" s="6">
        <v>204</v>
      </c>
      <c r="BC268" s="6">
        <v>29</v>
      </c>
      <c r="BD268" s="6">
        <v>44</v>
      </c>
      <c r="BE268" s="6">
        <v>73</v>
      </c>
      <c r="BF268" s="6">
        <v>28</v>
      </c>
      <c r="BG268" s="6">
        <v>42</v>
      </c>
      <c r="BH268" s="6">
        <v>70</v>
      </c>
      <c r="BI268" s="6">
        <v>39</v>
      </c>
      <c r="BJ268" s="6">
        <v>57</v>
      </c>
      <c r="BK268" s="6">
        <v>96</v>
      </c>
      <c r="BL268" s="6">
        <v>33</v>
      </c>
      <c r="BM268" s="6">
        <v>34</v>
      </c>
      <c r="BN268" s="6">
        <v>67</v>
      </c>
      <c r="BO268" s="6">
        <v>216</v>
      </c>
      <c r="BP268" s="6">
        <v>294</v>
      </c>
      <c r="BQ268" s="6">
        <v>510</v>
      </c>
      <c r="BR268" s="6">
        <v>19</v>
      </c>
      <c r="BS268" s="6">
        <v>34</v>
      </c>
      <c r="BT268" s="6">
        <v>53</v>
      </c>
      <c r="BU268" s="6">
        <v>11</v>
      </c>
      <c r="BV268" s="6">
        <v>36</v>
      </c>
      <c r="BW268" s="6">
        <v>47</v>
      </c>
      <c r="BX268" s="6">
        <v>10</v>
      </c>
      <c r="BY268" s="6">
        <v>21</v>
      </c>
      <c r="BZ268" s="6">
        <v>31</v>
      </c>
      <c r="CA268" s="6">
        <v>40</v>
      </c>
      <c r="CB268" s="6">
        <v>91</v>
      </c>
      <c r="CC268" s="6">
        <v>131</v>
      </c>
      <c r="CD268" s="6">
        <v>7</v>
      </c>
      <c r="CE268" s="6">
        <v>20</v>
      </c>
      <c r="CF268" s="6">
        <v>27</v>
      </c>
      <c r="CG268" s="6">
        <v>9</v>
      </c>
      <c r="CH268" s="6">
        <v>15</v>
      </c>
      <c r="CI268" s="6">
        <v>24</v>
      </c>
      <c r="CJ268" s="6">
        <v>16</v>
      </c>
      <c r="CK268" s="6">
        <v>35</v>
      </c>
      <c r="CL268" s="6">
        <v>51</v>
      </c>
      <c r="CM268" s="6">
        <v>0</v>
      </c>
      <c r="CN268" s="6">
        <v>0</v>
      </c>
      <c r="CO268" s="6">
        <v>0</v>
      </c>
      <c r="CP268" s="6">
        <v>0</v>
      </c>
      <c r="CQ268" s="6">
        <v>0</v>
      </c>
      <c r="CR268" s="6">
        <v>0</v>
      </c>
      <c r="CS268" s="6">
        <v>0</v>
      </c>
      <c r="CT268" s="6">
        <v>0</v>
      </c>
      <c r="CU268" s="6">
        <v>0</v>
      </c>
      <c r="CV268" s="6">
        <v>27</v>
      </c>
      <c r="CW268" s="6">
        <v>46</v>
      </c>
      <c r="CX268" s="6">
        <v>73</v>
      </c>
      <c r="CY268" s="6">
        <v>25</v>
      </c>
      <c r="CZ268" s="6">
        <v>38</v>
      </c>
      <c r="DA268" s="6">
        <v>63</v>
      </c>
      <c r="DB268" s="6">
        <v>28</v>
      </c>
      <c r="DC268" s="6">
        <v>41</v>
      </c>
      <c r="DD268" s="6">
        <v>69</v>
      </c>
      <c r="DE268" s="6">
        <v>18</v>
      </c>
      <c r="DF268" s="6">
        <v>44</v>
      </c>
      <c r="DG268" s="6">
        <v>62</v>
      </c>
      <c r="DH268" s="6">
        <v>26</v>
      </c>
      <c r="DI268" s="6">
        <v>38</v>
      </c>
      <c r="DJ268" s="6">
        <v>64</v>
      </c>
      <c r="DK268" s="6">
        <v>124</v>
      </c>
      <c r="DL268" s="6">
        <v>207</v>
      </c>
      <c r="DM268" s="6">
        <v>331</v>
      </c>
      <c r="DN268" s="6">
        <v>17</v>
      </c>
      <c r="DO268" s="6">
        <v>39</v>
      </c>
      <c r="DP268" s="6">
        <v>56</v>
      </c>
      <c r="DQ268" s="6">
        <v>14</v>
      </c>
      <c r="DR268" s="6">
        <v>25</v>
      </c>
      <c r="DS268" s="6">
        <v>39</v>
      </c>
      <c r="DT268" s="6">
        <v>7</v>
      </c>
      <c r="DU268" s="6">
        <v>13</v>
      </c>
      <c r="DV268" s="6">
        <v>20</v>
      </c>
      <c r="DW268" s="6">
        <v>38</v>
      </c>
      <c r="DX268" s="6">
        <v>77</v>
      </c>
      <c r="DY268" s="6">
        <v>115</v>
      </c>
      <c r="DZ268" s="6">
        <v>9</v>
      </c>
      <c r="EA268" s="6">
        <v>12</v>
      </c>
      <c r="EB268" s="6">
        <v>21</v>
      </c>
      <c r="EC268" s="6">
        <v>5</v>
      </c>
      <c r="ED268" s="6">
        <v>8</v>
      </c>
      <c r="EE268" s="6">
        <v>13</v>
      </c>
      <c r="EF268" s="6">
        <v>14</v>
      </c>
      <c r="EG268" s="6">
        <v>20</v>
      </c>
      <c r="EH268" s="6">
        <v>34</v>
      </c>
      <c r="EI268" s="6">
        <v>0</v>
      </c>
      <c r="EJ268" s="6">
        <v>0</v>
      </c>
      <c r="EK268" s="6">
        <v>0</v>
      </c>
      <c r="EL268" s="6">
        <v>0</v>
      </c>
      <c r="EM268" s="6">
        <v>0</v>
      </c>
      <c r="EN268" s="6">
        <v>0</v>
      </c>
      <c r="EO268" s="6">
        <v>0</v>
      </c>
      <c r="EP268" s="6">
        <v>0</v>
      </c>
      <c r="EQ268" s="19">
        <v>0</v>
      </c>
    </row>
    <row r="269" spans="1:147" ht="12" customHeight="1" x14ac:dyDescent="0.2">
      <c r="A269" s="20" t="s">
        <v>155</v>
      </c>
      <c r="B269" s="2" t="s">
        <v>173</v>
      </c>
      <c r="C269" s="2" t="s">
        <v>182</v>
      </c>
      <c r="D269" s="6">
        <v>903</v>
      </c>
      <c r="E269" s="6">
        <v>1888</v>
      </c>
      <c r="F269" s="6">
        <v>2791</v>
      </c>
      <c r="G269" s="6">
        <v>698</v>
      </c>
      <c r="H269" s="6">
        <v>1437</v>
      </c>
      <c r="I269" s="6">
        <v>2135</v>
      </c>
      <c r="J269" s="6">
        <v>697</v>
      </c>
      <c r="K269" s="6">
        <v>1434</v>
      </c>
      <c r="L269" s="6">
        <v>2131</v>
      </c>
      <c r="M269" s="6">
        <v>641</v>
      </c>
      <c r="N269" s="6">
        <v>1443</v>
      </c>
      <c r="O269" s="6">
        <v>2084</v>
      </c>
      <c r="P269" s="6">
        <v>634</v>
      </c>
      <c r="Q269" s="6">
        <v>1370</v>
      </c>
      <c r="R269" s="6">
        <v>2004</v>
      </c>
      <c r="S269" s="6">
        <v>3573</v>
      </c>
      <c r="T269" s="6">
        <v>7572</v>
      </c>
      <c r="U269" s="6">
        <v>11145</v>
      </c>
      <c r="V269" s="6">
        <v>533</v>
      </c>
      <c r="W269" s="6">
        <v>1156</v>
      </c>
      <c r="X269" s="6">
        <v>1689</v>
      </c>
      <c r="Y269" s="6">
        <v>415</v>
      </c>
      <c r="Z269" s="6">
        <v>948</v>
      </c>
      <c r="AA269" s="6">
        <v>1363</v>
      </c>
      <c r="AB269" s="6">
        <v>362</v>
      </c>
      <c r="AC269" s="6">
        <v>853</v>
      </c>
      <c r="AD269" s="6">
        <v>1215</v>
      </c>
      <c r="AE269" s="6">
        <v>1310</v>
      </c>
      <c r="AF269" s="6">
        <v>2957</v>
      </c>
      <c r="AG269" s="6">
        <v>4267</v>
      </c>
      <c r="AH269" s="6">
        <v>269</v>
      </c>
      <c r="AI269" s="6">
        <v>561</v>
      </c>
      <c r="AJ269" s="6">
        <v>830</v>
      </c>
      <c r="AK269" s="6">
        <v>220</v>
      </c>
      <c r="AL269" s="6">
        <v>598</v>
      </c>
      <c r="AM269" s="6">
        <v>818</v>
      </c>
      <c r="AN269" s="6">
        <v>489</v>
      </c>
      <c r="AO269" s="6">
        <v>1159</v>
      </c>
      <c r="AP269" s="6">
        <v>1648</v>
      </c>
      <c r="AQ269" s="6">
        <v>96</v>
      </c>
      <c r="AR269" s="6">
        <v>102</v>
      </c>
      <c r="AS269" s="6">
        <v>198</v>
      </c>
      <c r="AT269" s="6">
        <v>1</v>
      </c>
      <c r="AU269" s="6">
        <v>0</v>
      </c>
      <c r="AV269" s="6">
        <v>1</v>
      </c>
      <c r="AW269" s="6">
        <v>97</v>
      </c>
      <c r="AX269" s="6">
        <v>102</v>
      </c>
      <c r="AY269" s="6">
        <v>199</v>
      </c>
      <c r="AZ269" s="6">
        <v>66</v>
      </c>
      <c r="BA269" s="6">
        <v>171</v>
      </c>
      <c r="BB269" s="6">
        <v>237</v>
      </c>
      <c r="BC269" s="6">
        <v>43</v>
      </c>
      <c r="BD269" s="6">
        <v>124</v>
      </c>
      <c r="BE269" s="6">
        <v>167</v>
      </c>
      <c r="BF269" s="6">
        <v>49</v>
      </c>
      <c r="BG269" s="6">
        <v>103</v>
      </c>
      <c r="BH269" s="6">
        <v>152</v>
      </c>
      <c r="BI269" s="6">
        <v>33</v>
      </c>
      <c r="BJ269" s="6">
        <v>109</v>
      </c>
      <c r="BK269" s="6">
        <v>142</v>
      </c>
      <c r="BL269" s="6">
        <v>36</v>
      </c>
      <c r="BM269" s="6">
        <v>100</v>
      </c>
      <c r="BN269" s="6">
        <v>136</v>
      </c>
      <c r="BO269" s="6">
        <v>227</v>
      </c>
      <c r="BP269" s="6">
        <v>607</v>
      </c>
      <c r="BQ269" s="6">
        <v>834</v>
      </c>
      <c r="BR269" s="6">
        <v>20</v>
      </c>
      <c r="BS269" s="6">
        <v>78</v>
      </c>
      <c r="BT269" s="6">
        <v>98</v>
      </c>
      <c r="BU269" s="6">
        <v>20</v>
      </c>
      <c r="BV269" s="6">
        <v>53</v>
      </c>
      <c r="BW269" s="6">
        <v>73</v>
      </c>
      <c r="BX269" s="6">
        <v>15</v>
      </c>
      <c r="BY269" s="6">
        <v>37</v>
      </c>
      <c r="BZ269" s="6">
        <v>52</v>
      </c>
      <c r="CA269" s="6">
        <v>55</v>
      </c>
      <c r="CB269" s="6">
        <v>168</v>
      </c>
      <c r="CC269" s="6">
        <v>223</v>
      </c>
      <c r="CD269" s="6">
        <v>6</v>
      </c>
      <c r="CE269" s="6">
        <v>17</v>
      </c>
      <c r="CF269" s="6">
        <v>23</v>
      </c>
      <c r="CG269" s="6">
        <v>7</v>
      </c>
      <c r="CH269" s="6">
        <v>34</v>
      </c>
      <c r="CI269" s="6">
        <v>41</v>
      </c>
      <c r="CJ269" s="6">
        <v>13</v>
      </c>
      <c r="CK269" s="6">
        <v>51</v>
      </c>
      <c r="CL269" s="6">
        <v>64</v>
      </c>
      <c r="CM269" s="6">
        <v>5</v>
      </c>
      <c r="CN269" s="6">
        <v>6</v>
      </c>
      <c r="CO269" s="6">
        <v>11</v>
      </c>
      <c r="CP269" s="6">
        <v>0</v>
      </c>
      <c r="CQ269" s="6">
        <v>0</v>
      </c>
      <c r="CR269" s="6">
        <v>0</v>
      </c>
      <c r="CS269" s="6">
        <v>5</v>
      </c>
      <c r="CT269" s="6">
        <v>6</v>
      </c>
      <c r="CU269" s="6">
        <v>11</v>
      </c>
      <c r="CV269" s="6">
        <v>158</v>
      </c>
      <c r="CW269" s="6">
        <v>238</v>
      </c>
      <c r="CX269" s="6">
        <v>396</v>
      </c>
      <c r="CY269" s="6">
        <v>118</v>
      </c>
      <c r="CZ269" s="6">
        <v>149</v>
      </c>
      <c r="DA269" s="6">
        <v>267</v>
      </c>
      <c r="DB269" s="6">
        <v>89</v>
      </c>
      <c r="DC269" s="6">
        <v>190</v>
      </c>
      <c r="DD269" s="6">
        <v>279</v>
      </c>
      <c r="DE269" s="6">
        <v>108</v>
      </c>
      <c r="DF269" s="6">
        <v>211</v>
      </c>
      <c r="DG269" s="6">
        <v>319</v>
      </c>
      <c r="DH269" s="6">
        <v>125</v>
      </c>
      <c r="DI269" s="6">
        <v>205</v>
      </c>
      <c r="DJ269" s="6">
        <v>330</v>
      </c>
      <c r="DK269" s="6">
        <v>598</v>
      </c>
      <c r="DL269" s="6">
        <v>993</v>
      </c>
      <c r="DM269" s="6">
        <v>1591</v>
      </c>
      <c r="DN269" s="6">
        <v>118</v>
      </c>
      <c r="DO269" s="6">
        <v>157</v>
      </c>
      <c r="DP269" s="6">
        <v>275</v>
      </c>
      <c r="DQ269" s="6">
        <v>96</v>
      </c>
      <c r="DR269" s="6">
        <v>126</v>
      </c>
      <c r="DS269" s="6">
        <v>222</v>
      </c>
      <c r="DT269" s="6">
        <v>87</v>
      </c>
      <c r="DU269" s="6">
        <v>109</v>
      </c>
      <c r="DV269" s="6">
        <v>196</v>
      </c>
      <c r="DW269" s="6">
        <v>301</v>
      </c>
      <c r="DX269" s="6">
        <v>392</v>
      </c>
      <c r="DY269" s="6">
        <v>693</v>
      </c>
      <c r="DZ269" s="6">
        <v>50</v>
      </c>
      <c r="EA269" s="6">
        <v>82</v>
      </c>
      <c r="EB269" s="6">
        <v>132</v>
      </c>
      <c r="EC269" s="6">
        <v>36</v>
      </c>
      <c r="ED269" s="6">
        <v>86</v>
      </c>
      <c r="EE269" s="6">
        <v>122</v>
      </c>
      <c r="EF269" s="6">
        <v>86</v>
      </c>
      <c r="EG269" s="6">
        <v>168</v>
      </c>
      <c r="EH269" s="6">
        <v>254</v>
      </c>
      <c r="EI269" s="6">
        <v>28</v>
      </c>
      <c r="EJ269" s="6">
        <v>17</v>
      </c>
      <c r="EK269" s="6">
        <v>45</v>
      </c>
      <c r="EL269" s="6">
        <v>1</v>
      </c>
      <c r="EM269" s="6">
        <v>0</v>
      </c>
      <c r="EN269" s="6">
        <v>1</v>
      </c>
      <c r="EO269" s="6">
        <v>29</v>
      </c>
      <c r="EP269" s="6">
        <v>17</v>
      </c>
      <c r="EQ269" s="19">
        <v>46</v>
      </c>
    </row>
    <row r="270" spans="1:147" ht="12" customHeight="1" x14ac:dyDescent="0.2">
      <c r="A270" s="20" t="s">
        <v>155</v>
      </c>
      <c r="B270" s="2" t="s">
        <v>173</v>
      </c>
      <c r="C270" s="2" t="s">
        <v>183</v>
      </c>
      <c r="D270" s="6">
        <v>147</v>
      </c>
      <c r="E270" s="6">
        <v>274</v>
      </c>
      <c r="F270" s="6">
        <v>421</v>
      </c>
      <c r="G270" s="6">
        <v>75</v>
      </c>
      <c r="H270" s="6">
        <v>153</v>
      </c>
      <c r="I270" s="6">
        <v>228</v>
      </c>
      <c r="J270" s="6">
        <v>70</v>
      </c>
      <c r="K270" s="6">
        <v>118</v>
      </c>
      <c r="L270" s="6">
        <v>188</v>
      </c>
      <c r="M270" s="6">
        <v>45</v>
      </c>
      <c r="N270" s="6">
        <v>80</v>
      </c>
      <c r="O270" s="6">
        <v>125</v>
      </c>
      <c r="P270" s="6">
        <v>25</v>
      </c>
      <c r="Q270" s="6">
        <v>72</v>
      </c>
      <c r="R270" s="6">
        <v>97</v>
      </c>
      <c r="S270" s="6">
        <v>362</v>
      </c>
      <c r="T270" s="6">
        <v>697</v>
      </c>
      <c r="U270" s="6">
        <v>1059</v>
      </c>
      <c r="V270" s="6">
        <v>34</v>
      </c>
      <c r="W270" s="6">
        <v>93</v>
      </c>
      <c r="X270" s="6">
        <v>127</v>
      </c>
      <c r="Y270" s="6">
        <v>21</v>
      </c>
      <c r="Z270" s="6">
        <v>35</v>
      </c>
      <c r="AA270" s="6">
        <v>56</v>
      </c>
      <c r="AB270" s="6">
        <v>0</v>
      </c>
      <c r="AC270" s="6">
        <v>1</v>
      </c>
      <c r="AD270" s="6">
        <v>1</v>
      </c>
      <c r="AE270" s="6">
        <v>55</v>
      </c>
      <c r="AF270" s="6">
        <v>129</v>
      </c>
      <c r="AG270" s="6">
        <v>184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Q270" s="6">
        <v>0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6">
        <v>0</v>
      </c>
      <c r="AZ270" s="6">
        <v>24</v>
      </c>
      <c r="BA270" s="6">
        <v>61</v>
      </c>
      <c r="BB270" s="6">
        <v>85</v>
      </c>
      <c r="BC270" s="6">
        <v>13</v>
      </c>
      <c r="BD270" s="6">
        <v>32</v>
      </c>
      <c r="BE270" s="6">
        <v>45</v>
      </c>
      <c r="BF270" s="6">
        <v>16</v>
      </c>
      <c r="BG270" s="6">
        <v>22</v>
      </c>
      <c r="BH270" s="6">
        <v>38</v>
      </c>
      <c r="BI270" s="6">
        <v>0</v>
      </c>
      <c r="BJ270" s="6">
        <v>16</v>
      </c>
      <c r="BK270" s="6">
        <v>16</v>
      </c>
      <c r="BL270" s="6">
        <v>5</v>
      </c>
      <c r="BM270" s="6">
        <v>13</v>
      </c>
      <c r="BN270" s="6">
        <v>18</v>
      </c>
      <c r="BO270" s="6">
        <v>58</v>
      </c>
      <c r="BP270" s="6">
        <v>144</v>
      </c>
      <c r="BQ270" s="6">
        <v>202</v>
      </c>
      <c r="BR270" s="6">
        <v>4</v>
      </c>
      <c r="BS270" s="6">
        <v>13</v>
      </c>
      <c r="BT270" s="6">
        <v>17</v>
      </c>
      <c r="BU270" s="6">
        <v>3</v>
      </c>
      <c r="BV270" s="6">
        <v>10</v>
      </c>
      <c r="BW270" s="6">
        <v>13</v>
      </c>
      <c r="BX270" s="6">
        <v>0</v>
      </c>
      <c r="BY270" s="6">
        <v>0</v>
      </c>
      <c r="BZ270" s="6">
        <v>0</v>
      </c>
      <c r="CA270" s="6">
        <v>7</v>
      </c>
      <c r="CB270" s="6">
        <v>23</v>
      </c>
      <c r="CC270" s="6">
        <v>30</v>
      </c>
      <c r="CD270" s="6">
        <v>0</v>
      </c>
      <c r="CE270" s="6">
        <v>0</v>
      </c>
      <c r="CF270" s="6">
        <v>0</v>
      </c>
      <c r="CG270" s="6">
        <v>0</v>
      </c>
      <c r="CH270" s="6">
        <v>0</v>
      </c>
      <c r="CI270" s="6">
        <v>0</v>
      </c>
      <c r="CJ270" s="6">
        <v>0</v>
      </c>
      <c r="CK270" s="6">
        <v>0</v>
      </c>
      <c r="CL270" s="6">
        <v>0</v>
      </c>
      <c r="CM270" s="6">
        <v>0</v>
      </c>
      <c r="CN270" s="6">
        <v>0</v>
      </c>
      <c r="CO270" s="6">
        <v>0</v>
      </c>
      <c r="CP270" s="6">
        <v>0</v>
      </c>
      <c r="CQ270" s="6">
        <v>0</v>
      </c>
      <c r="CR270" s="6">
        <v>0</v>
      </c>
      <c r="CS270" s="6">
        <v>0</v>
      </c>
      <c r="CT270" s="6">
        <v>0</v>
      </c>
      <c r="CU270" s="6">
        <v>0</v>
      </c>
      <c r="CV270" s="6">
        <v>25</v>
      </c>
      <c r="CW270" s="6">
        <v>55</v>
      </c>
      <c r="CX270" s="6">
        <v>80</v>
      </c>
      <c r="CY270" s="6">
        <v>10</v>
      </c>
      <c r="CZ270" s="6">
        <v>24</v>
      </c>
      <c r="DA270" s="6">
        <v>34</v>
      </c>
      <c r="DB270" s="6">
        <v>9</v>
      </c>
      <c r="DC270" s="6">
        <v>12</v>
      </c>
      <c r="DD270" s="6">
        <v>21</v>
      </c>
      <c r="DE270" s="6">
        <v>7</v>
      </c>
      <c r="DF270" s="6">
        <v>12</v>
      </c>
      <c r="DG270" s="6">
        <v>19</v>
      </c>
      <c r="DH270" s="6">
        <v>7</v>
      </c>
      <c r="DI270" s="6">
        <v>16</v>
      </c>
      <c r="DJ270" s="6">
        <v>23</v>
      </c>
      <c r="DK270" s="6">
        <v>58</v>
      </c>
      <c r="DL270" s="6">
        <v>119</v>
      </c>
      <c r="DM270" s="6">
        <v>177</v>
      </c>
      <c r="DN270" s="6">
        <v>4</v>
      </c>
      <c r="DO270" s="6">
        <v>14</v>
      </c>
      <c r="DP270" s="6">
        <v>18</v>
      </c>
      <c r="DQ270" s="6">
        <v>6</v>
      </c>
      <c r="DR270" s="6">
        <v>8</v>
      </c>
      <c r="DS270" s="6">
        <v>14</v>
      </c>
      <c r="DT270" s="6">
        <v>0</v>
      </c>
      <c r="DU270" s="6">
        <v>1</v>
      </c>
      <c r="DV270" s="6">
        <v>1</v>
      </c>
      <c r="DW270" s="6">
        <v>10</v>
      </c>
      <c r="DX270" s="6">
        <v>23</v>
      </c>
      <c r="DY270" s="6">
        <v>33</v>
      </c>
      <c r="DZ270" s="6">
        <v>0</v>
      </c>
      <c r="EA270" s="6">
        <v>0</v>
      </c>
      <c r="EB270" s="6">
        <v>0</v>
      </c>
      <c r="EC270" s="6">
        <v>0</v>
      </c>
      <c r="ED270" s="6">
        <v>0</v>
      </c>
      <c r="EE270" s="6">
        <v>0</v>
      </c>
      <c r="EF270" s="6">
        <v>0</v>
      </c>
      <c r="EG270" s="6">
        <v>0</v>
      </c>
      <c r="EH270" s="6">
        <v>0</v>
      </c>
      <c r="EI270" s="6">
        <v>0</v>
      </c>
      <c r="EJ270" s="6">
        <v>0</v>
      </c>
      <c r="EK270" s="6">
        <v>0</v>
      </c>
      <c r="EL270" s="6">
        <v>0</v>
      </c>
      <c r="EM270" s="6">
        <v>0</v>
      </c>
      <c r="EN270" s="6">
        <v>0</v>
      </c>
      <c r="EO270" s="6">
        <v>0</v>
      </c>
      <c r="EP270" s="6">
        <v>0</v>
      </c>
      <c r="EQ270" s="19">
        <v>0</v>
      </c>
    </row>
    <row r="271" spans="1:147" ht="12" customHeight="1" x14ac:dyDescent="0.2">
      <c r="A271" s="20" t="s">
        <v>155</v>
      </c>
      <c r="B271" s="2" t="s">
        <v>173</v>
      </c>
      <c r="C271" s="2" t="s">
        <v>184</v>
      </c>
      <c r="D271" s="6">
        <v>794</v>
      </c>
      <c r="E271" s="6">
        <v>1453</v>
      </c>
      <c r="F271" s="6">
        <v>2247</v>
      </c>
      <c r="G271" s="6">
        <v>548</v>
      </c>
      <c r="H271" s="6">
        <v>977</v>
      </c>
      <c r="I271" s="6">
        <v>1525</v>
      </c>
      <c r="J271" s="6">
        <v>513</v>
      </c>
      <c r="K271" s="6">
        <v>974</v>
      </c>
      <c r="L271" s="6">
        <v>1487</v>
      </c>
      <c r="M271" s="6">
        <v>460</v>
      </c>
      <c r="N271" s="6">
        <v>963</v>
      </c>
      <c r="O271" s="6">
        <v>1423</v>
      </c>
      <c r="P271" s="6">
        <v>498</v>
      </c>
      <c r="Q271" s="6">
        <v>933</v>
      </c>
      <c r="R271" s="6">
        <v>1431</v>
      </c>
      <c r="S271" s="6">
        <v>2813</v>
      </c>
      <c r="T271" s="6">
        <v>5300</v>
      </c>
      <c r="U271" s="6">
        <v>8113</v>
      </c>
      <c r="V271" s="6">
        <v>401</v>
      </c>
      <c r="W271" s="6">
        <v>888</v>
      </c>
      <c r="X271" s="6">
        <v>1289</v>
      </c>
      <c r="Y271" s="6">
        <v>390</v>
      </c>
      <c r="Z271" s="6">
        <v>777</v>
      </c>
      <c r="AA271" s="6">
        <v>1167</v>
      </c>
      <c r="AB271" s="6">
        <v>305</v>
      </c>
      <c r="AC271" s="6">
        <v>590</v>
      </c>
      <c r="AD271" s="6">
        <v>895</v>
      </c>
      <c r="AE271" s="6">
        <v>1096</v>
      </c>
      <c r="AF271" s="6">
        <v>2255</v>
      </c>
      <c r="AG271" s="6">
        <v>3351</v>
      </c>
      <c r="AH271" s="6">
        <v>195</v>
      </c>
      <c r="AI271" s="6">
        <v>379</v>
      </c>
      <c r="AJ271" s="6">
        <v>574</v>
      </c>
      <c r="AK271" s="6">
        <v>226</v>
      </c>
      <c r="AL271" s="6">
        <v>463</v>
      </c>
      <c r="AM271" s="6">
        <v>689</v>
      </c>
      <c r="AN271" s="6">
        <v>421</v>
      </c>
      <c r="AO271" s="6">
        <v>842</v>
      </c>
      <c r="AP271" s="6">
        <v>1263</v>
      </c>
      <c r="AQ271" s="6">
        <v>170</v>
      </c>
      <c r="AR271" s="6">
        <v>255</v>
      </c>
      <c r="AS271" s="6">
        <v>425</v>
      </c>
      <c r="AT271" s="6">
        <v>115</v>
      </c>
      <c r="AU271" s="6">
        <v>130</v>
      </c>
      <c r="AV271" s="6">
        <v>245</v>
      </c>
      <c r="AW271" s="6">
        <v>285</v>
      </c>
      <c r="AX271" s="6">
        <v>385</v>
      </c>
      <c r="AY271" s="6">
        <v>670</v>
      </c>
      <c r="AZ271" s="6">
        <v>102</v>
      </c>
      <c r="BA271" s="6">
        <v>190</v>
      </c>
      <c r="BB271" s="6">
        <v>292</v>
      </c>
      <c r="BC271" s="6">
        <v>62</v>
      </c>
      <c r="BD271" s="6">
        <v>101</v>
      </c>
      <c r="BE271" s="6">
        <v>163</v>
      </c>
      <c r="BF271" s="6">
        <v>50</v>
      </c>
      <c r="BG271" s="6">
        <v>83</v>
      </c>
      <c r="BH271" s="6">
        <v>133</v>
      </c>
      <c r="BI271" s="6">
        <v>35</v>
      </c>
      <c r="BJ271" s="6">
        <v>72</v>
      </c>
      <c r="BK271" s="6">
        <v>107</v>
      </c>
      <c r="BL271" s="6">
        <v>39</v>
      </c>
      <c r="BM271" s="6">
        <v>49</v>
      </c>
      <c r="BN271" s="6">
        <v>88</v>
      </c>
      <c r="BO271" s="6">
        <v>288</v>
      </c>
      <c r="BP271" s="6">
        <v>495</v>
      </c>
      <c r="BQ271" s="6">
        <v>783</v>
      </c>
      <c r="BR271" s="6">
        <v>27</v>
      </c>
      <c r="BS271" s="6">
        <v>60</v>
      </c>
      <c r="BT271" s="6">
        <v>87</v>
      </c>
      <c r="BU271" s="6">
        <v>27</v>
      </c>
      <c r="BV271" s="6">
        <v>45</v>
      </c>
      <c r="BW271" s="6">
        <v>72</v>
      </c>
      <c r="BX271" s="6">
        <v>21</v>
      </c>
      <c r="BY271" s="6">
        <v>32</v>
      </c>
      <c r="BZ271" s="6">
        <v>53</v>
      </c>
      <c r="CA271" s="6">
        <v>75</v>
      </c>
      <c r="CB271" s="6">
        <v>137</v>
      </c>
      <c r="CC271" s="6">
        <v>212</v>
      </c>
      <c r="CD271" s="6">
        <v>10</v>
      </c>
      <c r="CE271" s="6">
        <v>19</v>
      </c>
      <c r="CF271" s="6">
        <v>29</v>
      </c>
      <c r="CG271" s="6">
        <v>17</v>
      </c>
      <c r="CH271" s="6">
        <v>18</v>
      </c>
      <c r="CI271" s="6">
        <v>35</v>
      </c>
      <c r="CJ271" s="6">
        <v>27</v>
      </c>
      <c r="CK271" s="6">
        <v>37</v>
      </c>
      <c r="CL271" s="6">
        <v>64</v>
      </c>
      <c r="CM271" s="6">
        <v>6</v>
      </c>
      <c r="CN271" s="6">
        <v>18</v>
      </c>
      <c r="CO271" s="6">
        <v>24</v>
      </c>
      <c r="CP271" s="6">
        <v>0</v>
      </c>
      <c r="CQ271" s="6">
        <v>1</v>
      </c>
      <c r="CR271" s="6">
        <v>1</v>
      </c>
      <c r="CS271" s="6">
        <v>6</v>
      </c>
      <c r="CT271" s="6">
        <v>19</v>
      </c>
      <c r="CU271" s="6">
        <v>25</v>
      </c>
      <c r="CV271" s="6">
        <v>81</v>
      </c>
      <c r="CW271" s="6">
        <v>111</v>
      </c>
      <c r="CX271" s="6">
        <v>192</v>
      </c>
      <c r="CY271" s="6">
        <v>69</v>
      </c>
      <c r="CZ271" s="6">
        <v>114</v>
      </c>
      <c r="DA271" s="6">
        <v>183</v>
      </c>
      <c r="DB271" s="6">
        <v>54</v>
      </c>
      <c r="DC271" s="6">
        <v>85</v>
      </c>
      <c r="DD271" s="6">
        <v>139</v>
      </c>
      <c r="DE271" s="6">
        <v>52</v>
      </c>
      <c r="DF271" s="6">
        <v>85</v>
      </c>
      <c r="DG271" s="6">
        <v>137</v>
      </c>
      <c r="DH271" s="6">
        <v>64</v>
      </c>
      <c r="DI271" s="6">
        <v>75</v>
      </c>
      <c r="DJ271" s="6">
        <v>139</v>
      </c>
      <c r="DK271" s="6">
        <v>320</v>
      </c>
      <c r="DL271" s="6">
        <v>470</v>
      </c>
      <c r="DM271" s="6">
        <v>790</v>
      </c>
      <c r="DN271" s="6">
        <v>24</v>
      </c>
      <c r="DO271" s="6">
        <v>78</v>
      </c>
      <c r="DP271" s="6">
        <v>102</v>
      </c>
      <c r="DQ271" s="6">
        <v>51</v>
      </c>
      <c r="DR271" s="6">
        <v>59</v>
      </c>
      <c r="DS271" s="6">
        <v>110</v>
      </c>
      <c r="DT271" s="6">
        <v>33</v>
      </c>
      <c r="DU271" s="6">
        <v>51</v>
      </c>
      <c r="DV271" s="6">
        <v>84</v>
      </c>
      <c r="DW271" s="6">
        <v>108</v>
      </c>
      <c r="DX271" s="6">
        <v>188</v>
      </c>
      <c r="DY271" s="6">
        <v>296</v>
      </c>
      <c r="DZ271" s="6">
        <v>25</v>
      </c>
      <c r="EA271" s="6">
        <v>44</v>
      </c>
      <c r="EB271" s="6">
        <v>69</v>
      </c>
      <c r="EC271" s="6">
        <v>22</v>
      </c>
      <c r="ED271" s="6">
        <v>39</v>
      </c>
      <c r="EE271" s="6">
        <v>61</v>
      </c>
      <c r="EF271" s="6">
        <v>47</v>
      </c>
      <c r="EG271" s="6">
        <v>83</v>
      </c>
      <c r="EH271" s="6">
        <v>130</v>
      </c>
      <c r="EI271" s="6">
        <v>20</v>
      </c>
      <c r="EJ271" s="6">
        <v>27</v>
      </c>
      <c r="EK271" s="6">
        <v>47</v>
      </c>
      <c r="EL271" s="6">
        <v>0</v>
      </c>
      <c r="EM271" s="6">
        <v>0</v>
      </c>
      <c r="EN271" s="6">
        <v>0</v>
      </c>
      <c r="EO271" s="6">
        <v>20</v>
      </c>
      <c r="EP271" s="6">
        <v>27</v>
      </c>
      <c r="EQ271" s="19">
        <v>47</v>
      </c>
    </row>
    <row r="272" spans="1:147" ht="12" customHeight="1" x14ac:dyDescent="0.2">
      <c r="A272" s="20" t="s">
        <v>155</v>
      </c>
      <c r="B272" s="2" t="s">
        <v>173</v>
      </c>
      <c r="C272" s="2" t="s">
        <v>185</v>
      </c>
      <c r="D272" s="6">
        <v>124</v>
      </c>
      <c r="E272" s="6">
        <v>224</v>
      </c>
      <c r="F272" s="6">
        <v>348</v>
      </c>
      <c r="G272" s="6">
        <v>75</v>
      </c>
      <c r="H272" s="6">
        <v>136</v>
      </c>
      <c r="I272" s="6">
        <v>211</v>
      </c>
      <c r="J272" s="6">
        <v>90</v>
      </c>
      <c r="K272" s="6">
        <v>141</v>
      </c>
      <c r="L272" s="6">
        <v>231</v>
      </c>
      <c r="M272" s="6">
        <v>85</v>
      </c>
      <c r="N272" s="6">
        <v>141</v>
      </c>
      <c r="O272" s="6">
        <v>226</v>
      </c>
      <c r="P272" s="6">
        <v>55</v>
      </c>
      <c r="Q272" s="6">
        <v>133</v>
      </c>
      <c r="R272" s="6">
        <v>188</v>
      </c>
      <c r="S272" s="6">
        <v>429</v>
      </c>
      <c r="T272" s="6">
        <v>775</v>
      </c>
      <c r="U272" s="6">
        <v>1204</v>
      </c>
      <c r="V272" s="6">
        <v>33</v>
      </c>
      <c r="W272" s="6">
        <v>99</v>
      </c>
      <c r="X272" s="6">
        <v>132</v>
      </c>
      <c r="Y272" s="6">
        <v>28</v>
      </c>
      <c r="Z272" s="6">
        <v>64</v>
      </c>
      <c r="AA272" s="6">
        <v>92</v>
      </c>
      <c r="AB272" s="6">
        <v>20</v>
      </c>
      <c r="AC272" s="6">
        <v>63</v>
      </c>
      <c r="AD272" s="6">
        <v>83</v>
      </c>
      <c r="AE272" s="6">
        <v>81</v>
      </c>
      <c r="AF272" s="6">
        <v>226</v>
      </c>
      <c r="AG272" s="6">
        <v>307</v>
      </c>
      <c r="AH272" s="6">
        <v>8</v>
      </c>
      <c r="AI272" s="6">
        <v>23</v>
      </c>
      <c r="AJ272" s="6">
        <v>31</v>
      </c>
      <c r="AK272" s="6">
        <v>16</v>
      </c>
      <c r="AL272" s="6">
        <v>27</v>
      </c>
      <c r="AM272" s="6">
        <v>43</v>
      </c>
      <c r="AN272" s="6">
        <v>24</v>
      </c>
      <c r="AO272" s="6">
        <v>50</v>
      </c>
      <c r="AP272" s="6">
        <v>74</v>
      </c>
      <c r="AQ272" s="6">
        <v>4</v>
      </c>
      <c r="AR272" s="6">
        <v>10</v>
      </c>
      <c r="AS272" s="6">
        <v>14</v>
      </c>
      <c r="AT272" s="6">
        <v>9</v>
      </c>
      <c r="AU272" s="6">
        <v>1</v>
      </c>
      <c r="AV272" s="6">
        <v>10</v>
      </c>
      <c r="AW272" s="6">
        <v>13</v>
      </c>
      <c r="AX272" s="6">
        <v>11</v>
      </c>
      <c r="AY272" s="6">
        <v>24</v>
      </c>
      <c r="AZ272" s="6">
        <v>11</v>
      </c>
      <c r="BA272" s="6">
        <v>30</v>
      </c>
      <c r="BB272" s="6">
        <v>41</v>
      </c>
      <c r="BC272" s="6">
        <v>6</v>
      </c>
      <c r="BD272" s="6">
        <v>16</v>
      </c>
      <c r="BE272" s="6">
        <v>22</v>
      </c>
      <c r="BF272" s="6">
        <v>9</v>
      </c>
      <c r="BG272" s="6">
        <v>9</v>
      </c>
      <c r="BH272" s="6">
        <v>18</v>
      </c>
      <c r="BI272" s="6">
        <v>9</v>
      </c>
      <c r="BJ272" s="6">
        <v>18</v>
      </c>
      <c r="BK272" s="6">
        <v>27</v>
      </c>
      <c r="BL272" s="6">
        <v>4</v>
      </c>
      <c r="BM272" s="6">
        <v>12</v>
      </c>
      <c r="BN272" s="6">
        <v>16</v>
      </c>
      <c r="BO272" s="6">
        <v>39</v>
      </c>
      <c r="BP272" s="6">
        <v>85</v>
      </c>
      <c r="BQ272" s="6">
        <v>124</v>
      </c>
      <c r="BR272" s="6">
        <v>0</v>
      </c>
      <c r="BS272" s="6">
        <v>5</v>
      </c>
      <c r="BT272" s="6">
        <v>5</v>
      </c>
      <c r="BU272" s="6">
        <v>0</v>
      </c>
      <c r="BV272" s="6">
        <v>2</v>
      </c>
      <c r="BW272" s="6">
        <v>2</v>
      </c>
      <c r="BX272" s="6">
        <v>0</v>
      </c>
      <c r="BY272" s="6">
        <v>3</v>
      </c>
      <c r="BZ272" s="6">
        <v>3</v>
      </c>
      <c r="CA272" s="6">
        <v>0</v>
      </c>
      <c r="CB272" s="6">
        <v>10</v>
      </c>
      <c r="CC272" s="6">
        <v>10</v>
      </c>
      <c r="CD272" s="6">
        <v>1</v>
      </c>
      <c r="CE272" s="6">
        <v>0</v>
      </c>
      <c r="CF272" s="6">
        <v>1</v>
      </c>
      <c r="CG272" s="6">
        <v>0</v>
      </c>
      <c r="CH272" s="6">
        <v>1</v>
      </c>
      <c r="CI272" s="6">
        <v>1</v>
      </c>
      <c r="CJ272" s="6">
        <v>1</v>
      </c>
      <c r="CK272" s="6">
        <v>1</v>
      </c>
      <c r="CL272" s="6">
        <v>2</v>
      </c>
      <c r="CM272" s="6">
        <v>0</v>
      </c>
      <c r="CN272" s="6">
        <v>0</v>
      </c>
      <c r="CO272" s="6">
        <v>0</v>
      </c>
      <c r="CP272" s="6">
        <v>0</v>
      </c>
      <c r="CQ272" s="6">
        <v>0</v>
      </c>
      <c r="CR272" s="6">
        <v>0</v>
      </c>
      <c r="CS272" s="6">
        <v>0</v>
      </c>
      <c r="CT272" s="6">
        <v>0</v>
      </c>
      <c r="CU272" s="6">
        <v>0</v>
      </c>
      <c r="CV272" s="6">
        <v>4</v>
      </c>
      <c r="CW272" s="6">
        <v>9</v>
      </c>
      <c r="CX272" s="6">
        <v>13</v>
      </c>
      <c r="CY272" s="6">
        <v>6</v>
      </c>
      <c r="CZ272" s="6">
        <v>7</v>
      </c>
      <c r="DA272" s="6">
        <v>13</v>
      </c>
      <c r="DB272" s="6">
        <v>8</v>
      </c>
      <c r="DC272" s="6">
        <v>18</v>
      </c>
      <c r="DD272" s="6">
        <v>26</v>
      </c>
      <c r="DE272" s="6">
        <v>7</v>
      </c>
      <c r="DF272" s="6">
        <v>11</v>
      </c>
      <c r="DG272" s="6">
        <v>18</v>
      </c>
      <c r="DH272" s="6">
        <v>4</v>
      </c>
      <c r="DI272" s="6">
        <v>8</v>
      </c>
      <c r="DJ272" s="6">
        <v>12</v>
      </c>
      <c r="DK272" s="6">
        <v>29</v>
      </c>
      <c r="DL272" s="6">
        <v>53</v>
      </c>
      <c r="DM272" s="6">
        <v>82</v>
      </c>
      <c r="DN272" s="6">
        <v>2</v>
      </c>
      <c r="DO272" s="6">
        <v>11</v>
      </c>
      <c r="DP272" s="6">
        <v>13</v>
      </c>
      <c r="DQ272" s="6">
        <v>2</v>
      </c>
      <c r="DR272" s="6">
        <v>5</v>
      </c>
      <c r="DS272" s="6">
        <v>7</v>
      </c>
      <c r="DT272" s="6">
        <v>4</v>
      </c>
      <c r="DU272" s="6">
        <v>3</v>
      </c>
      <c r="DV272" s="6">
        <v>7</v>
      </c>
      <c r="DW272" s="6">
        <v>8</v>
      </c>
      <c r="DX272" s="6">
        <v>19</v>
      </c>
      <c r="DY272" s="6">
        <v>27</v>
      </c>
      <c r="DZ272" s="6">
        <v>0</v>
      </c>
      <c r="EA272" s="6">
        <v>2</v>
      </c>
      <c r="EB272" s="6">
        <v>2</v>
      </c>
      <c r="EC272" s="6">
        <v>0</v>
      </c>
      <c r="ED272" s="6">
        <v>0</v>
      </c>
      <c r="EE272" s="6">
        <v>0</v>
      </c>
      <c r="EF272" s="6">
        <v>0</v>
      </c>
      <c r="EG272" s="6">
        <v>2</v>
      </c>
      <c r="EH272" s="6">
        <v>2</v>
      </c>
      <c r="EI272" s="6">
        <v>0</v>
      </c>
      <c r="EJ272" s="6">
        <v>0</v>
      </c>
      <c r="EK272" s="6">
        <v>0</v>
      </c>
      <c r="EL272" s="6">
        <v>0</v>
      </c>
      <c r="EM272" s="6">
        <v>0</v>
      </c>
      <c r="EN272" s="6">
        <v>0</v>
      </c>
      <c r="EO272" s="6">
        <v>0</v>
      </c>
      <c r="EP272" s="6">
        <v>0</v>
      </c>
      <c r="EQ272" s="19">
        <v>0</v>
      </c>
    </row>
    <row r="273" spans="1:147" ht="12" customHeight="1" x14ac:dyDescent="0.2">
      <c r="A273" s="20" t="s">
        <v>155</v>
      </c>
      <c r="B273" s="2" t="s">
        <v>173</v>
      </c>
      <c r="C273" s="2" t="s">
        <v>186</v>
      </c>
      <c r="D273" s="6">
        <v>37</v>
      </c>
      <c r="E273" s="6">
        <v>54</v>
      </c>
      <c r="F273" s="6">
        <v>91</v>
      </c>
      <c r="G273" s="6">
        <v>9</v>
      </c>
      <c r="H273" s="6">
        <v>10</v>
      </c>
      <c r="I273" s="6">
        <v>19</v>
      </c>
      <c r="J273" s="6">
        <v>2</v>
      </c>
      <c r="K273" s="6">
        <v>3</v>
      </c>
      <c r="L273" s="6">
        <v>5</v>
      </c>
      <c r="M273" s="6">
        <v>0</v>
      </c>
      <c r="N273" s="6">
        <v>4</v>
      </c>
      <c r="O273" s="6">
        <v>4</v>
      </c>
      <c r="P273" s="6">
        <v>3</v>
      </c>
      <c r="Q273" s="6">
        <v>5</v>
      </c>
      <c r="R273" s="6">
        <v>8</v>
      </c>
      <c r="S273" s="6">
        <v>51</v>
      </c>
      <c r="T273" s="6">
        <v>76</v>
      </c>
      <c r="U273" s="6">
        <v>127</v>
      </c>
      <c r="V273" s="6">
        <v>4</v>
      </c>
      <c r="W273" s="6">
        <v>6</v>
      </c>
      <c r="X273" s="6">
        <v>10</v>
      </c>
      <c r="Y273" s="6">
        <v>1</v>
      </c>
      <c r="Z273" s="6">
        <v>4</v>
      </c>
      <c r="AA273" s="6">
        <v>5</v>
      </c>
      <c r="AB273" s="6">
        <v>7</v>
      </c>
      <c r="AC273" s="6">
        <v>14</v>
      </c>
      <c r="AD273" s="6">
        <v>21</v>
      </c>
      <c r="AE273" s="6">
        <v>12</v>
      </c>
      <c r="AF273" s="6">
        <v>24</v>
      </c>
      <c r="AG273" s="6">
        <v>36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0</v>
      </c>
      <c r="AP273" s="6">
        <v>0</v>
      </c>
      <c r="AQ273" s="6">
        <v>0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0</v>
      </c>
      <c r="AX273" s="6">
        <v>0</v>
      </c>
      <c r="AY273" s="6">
        <v>0</v>
      </c>
      <c r="AZ273" s="6">
        <v>5</v>
      </c>
      <c r="BA273" s="6">
        <v>11</v>
      </c>
      <c r="BB273" s="6">
        <v>16</v>
      </c>
      <c r="BC273" s="6">
        <v>3</v>
      </c>
      <c r="BD273" s="6">
        <v>2</v>
      </c>
      <c r="BE273" s="6">
        <v>5</v>
      </c>
      <c r="BF273" s="6">
        <v>1</v>
      </c>
      <c r="BG273" s="6">
        <v>0</v>
      </c>
      <c r="BH273" s="6">
        <v>1</v>
      </c>
      <c r="BI273" s="6">
        <v>0</v>
      </c>
      <c r="BJ273" s="6">
        <v>0</v>
      </c>
      <c r="BK273" s="6">
        <v>0</v>
      </c>
      <c r="BL273" s="6">
        <v>1</v>
      </c>
      <c r="BM273" s="6">
        <v>0</v>
      </c>
      <c r="BN273" s="6">
        <v>1</v>
      </c>
      <c r="BO273" s="6">
        <v>10</v>
      </c>
      <c r="BP273" s="6">
        <v>13</v>
      </c>
      <c r="BQ273" s="6">
        <v>23</v>
      </c>
      <c r="BR273" s="6">
        <v>0</v>
      </c>
      <c r="BS273" s="6">
        <v>1</v>
      </c>
      <c r="BT273" s="6">
        <v>1</v>
      </c>
      <c r="BU273" s="6">
        <v>0</v>
      </c>
      <c r="BV273" s="6">
        <v>1</v>
      </c>
      <c r="BW273" s="6">
        <v>1</v>
      </c>
      <c r="BX273" s="6">
        <v>2</v>
      </c>
      <c r="BY273" s="6">
        <v>1</v>
      </c>
      <c r="BZ273" s="6">
        <v>3</v>
      </c>
      <c r="CA273" s="6">
        <v>2</v>
      </c>
      <c r="CB273" s="6">
        <v>3</v>
      </c>
      <c r="CC273" s="6">
        <v>5</v>
      </c>
      <c r="CD273" s="6">
        <v>0</v>
      </c>
      <c r="CE273" s="6">
        <v>0</v>
      </c>
      <c r="CF273" s="6">
        <v>0</v>
      </c>
      <c r="CG273" s="6">
        <v>0</v>
      </c>
      <c r="CH273" s="6">
        <v>0</v>
      </c>
      <c r="CI273" s="6">
        <v>0</v>
      </c>
      <c r="CJ273" s="6">
        <v>0</v>
      </c>
      <c r="CK273" s="6">
        <v>0</v>
      </c>
      <c r="CL273" s="6">
        <v>0</v>
      </c>
      <c r="CM273" s="6">
        <v>0</v>
      </c>
      <c r="CN273" s="6">
        <v>0</v>
      </c>
      <c r="CO273" s="6">
        <v>0</v>
      </c>
      <c r="CP273" s="6">
        <v>0</v>
      </c>
      <c r="CQ273" s="6">
        <v>0</v>
      </c>
      <c r="CR273" s="6">
        <v>0</v>
      </c>
      <c r="CS273" s="6">
        <v>0</v>
      </c>
      <c r="CT273" s="6">
        <v>0</v>
      </c>
      <c r="CU273" s="6">
        <v>0</v>
      </c>
      <c r="CV273" s="6">
        <v>3</v>
      </c>
      <c r="CW273" s="6">
        <v>0</v>
      </c>
      <c r="CX273" s="6">
        <v>3</v>
      </c>
      <c r="CY273" s="6">
        <v>0</v>
      </c>
      <c r="CZ273" s="6">
        <v>0</v>
      </c>
      <c r="DA273" s="6">
        <v>0</v>
      </c>
      <c r="DB273" s="6">
        <v>0</v>
      </c>
      <c r="DC273" s="6">
        <v>0</v>
      </c>
      <c r="DD273" s="6">
        <v>0</v>
      </c>
      <c r="DE273" s="6">
        <v>0</v>
      </c>
      <c r="DF273" s="6">
        <v>0</v>
      </c>
      <c r="DG273" s="6">
        <v>0</v>
      </c>
      <c r="DH273" s="6">
        <v>0</v>
      </c>
      <c r="DI273" s="6">
        <v>0</v>
      </c>
      <c r="DJ273" s="6">
        <v>0</v>
      </c>
      <c r="DK273" s="6">
        <v>3</v>
      </c>
      <c r="DL273" s="6">
        <v>0</v>
      </c>
      <c r="DM273" s="6">
        <v>3</v>
      </c>
      <c r="DN273" s="6">
        <v>0</v>
      </c>
      <c r="DO273" s="6">
        <v>0</v>
      </c>
      <c r="DP273" s="6">
        <v>0</v>
      </c>
      <c r="DQ273" s="6">
        <v>0</v>
      </c>
      <c r="DR273" s="6">
        <v>0</v>
      </c>
      <c r="DS273" s="6">
        <v>0</v>
      </c>
      <c r="DT273" s="6">
        <v>2</v>
      </c>
      <c r="DU273" s="6">
        <v>0</v>
      </c>
      <c r="DV273" s="6">
        <v>2</v>
      </c>
      <c r="DW273" s="6">
        <v>2</v>
      </c>
      <c r="DX273" s="6">
        <v>0</v>
      </c>
      <c r="DY273" s="6">
        <v>2</v>
      </c>
      <c r="DZ273" s="6">
        <v>0</v>
      </c>
      <c r="EA273" s="6">
        <v>0</v>
      </c>
      <c r="EB273" s="6">
        <v>0</v>
      </c>
      <c r="EC273" s="6">
        <v>0</v>
      </c>
      <c r="ED273" s="6">
        <v>0</v>
      </c>
      <c r="EE273" s="6">
        <v>0</v>
      </c>
      <c r="EF273" s="6">
        <v>0</v>
      </c>
      <c r="EG273" s="6">
        <v>0</v>
      </c>
      <c r="EH273" s="6">
        <v>0</v>
      </c>
      <c r="EI273" s="6">
        <v>0</v>
      </c>
      <c r="EJ273" s="6">
        <v>0</v>
      </c>
      <c r="EK273" s="6">
        <v>0</v>
      </c>
      <c r="EL273" s="6">
        <v>0</v>
      </c>
      <c r="EM273" s="6">
        <v>0</v>
      </c>
      <c r="EN273" s="6">
        <v>0</v>
      </c>
      <c r="EO273" s="6">
        <v>0</v>
      </c>
      <c r="EP273" s="6">
        <v>0</v>
      </c>
      <c r="EQ273" s="19">
        <v>0</v>
      </c>
    </row>
    <row r="274" spans="1:147" ht="12" customHeight="1" x14ac:dyDescent="0.2">
      <c r="A274" s="20" t="s">
        <v>155</v>
      </c>
      <c r="B274" s="2" t="s">
        <v>173</v>
      </c>
      <c r="C274" s="2" t="s">
        <v>187</v>
      </c>
      <c r="D274" s="6">
        <v>35</v>
      </c>
      <c r="E274" s="6">
        <v>35</v>
      </c>
      <c r="F274" s="6">
        <v>70</v>
      </c>
      <c r="G274" s="6">
        <v>21</v>
      </c>
      <c r="H274" s="6">
        <v>43</v>
      </c>
      <c r="I274" s="6">
        <v>64</v>
      </c>
      <c r="J274" s="6">
        <v>27</v>
      </c>
      <c r="K274" s="6">
        <v>38</v>
      </c>
      <c r="L274" s="6">
        <v>65</v>
      </c>
      <c r="M274" s="6">
        <v>6</v>
      </c>
      <c r="N274" s="6">
        <v>11</v>
      </c>
      <c r="O274" s="6">
        <v>17</v>
      </c>
      <c r="P274" s="6">
        <v>0</v>
      </c>
      <c r="Q274" s="6">
        <v>0</v>
      </c>
      <c r="R274" s="6">
        <v>0</v>
      </c>
      <c r="S274" s="6">
        <v>89</v>
      </c>
      <c r="T274" s="6">
        <v>127</v>
      </c>
      <c r="U274" s="6">
        <v>216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0</v>
      </c>
      <c r="AP274" s="6">
        <v>0</v>
      </c>
      <c r="AQ274" s="6">
        <v>0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0</v>
      </c>
      <c r="AX274" s="6">
        <v>0</v>
      </c>
      <c r="AY274" s="6">
        <v>0</v>
      </c>
      <c r="AZ274" s="6">
        <v>4</v>
      </c>
      <c r="BA274" s="6">
        <v>12</v>
      </c>
      <c r="BB274" s="6">
        <v>16</v>
      </c>
      <c r="BC274" s="6">
        <v>3</v>
      </c>
      <c r="BD274" s="6">
        <v>6</v>
      </c>
      <c r="BE274" s="6">
        <v>9</v>
      </c>
      <c r="BF274" s="6">
        <v>0</v>
      </c>
      <c r="BG274" s="6">
        <v>3</v>
      </c>
      <c r="BH274" s="6">
        <v>3</v>
      </c>
      <c r="BI274" s="6">
        <v>0</v>
      </c>
      <c r="BJ274" s="6">
        <v>2</v>
      </c>
      <c r="BK274" s="6">
        <v>2</v>
      </c>
      <c r="BL274" s="6">
        <v>0</v>
      </c>
      <c r="BM274" s="6">
        <v>0</v>
      </c>
      <c r="BN274" s="6">
        <v>0</v>
      </c>
      <c r="BO274" s="6">
        <v>7</v>
      </c>
      <c r="BP274" s="6">
        <v>23</v>
      </c>
      <c r="BQ274" s="6">
        <v>30</v>
      </c>
      <c r="BR274" s="6">
        <v>0</v>
      </c>
      <c r="BS274" s="6">
        <v>0</v>
      </c>
      <c r="BT274" s="6">
        <v>0</v>
      </c>
      <c r="BU274" s="6">
        <v>0</v>
      </c>
      <c r="BV274" s="6">
        <v>0</v>
      </c>
      <c r="BW274" s="6">
        <v>0</v>
      </c>
      <c r="BX274" s="6">
        <v>0</v>
      </c>
      <c r="BY274" s="6">
        <v>0</v>
      </c>
      <c r="BZ274" s="6">
        <v>0</v>
      </c>
      <c r="CA274" s="6">
        <v>0</v>
      </c>
      <c r="CB274" s="6">
        <v>0</v>
      </c>
      <c r="CC274" s="6">
        <v>0</v>
      </c>
      <c r="CD274" s="6">
        <v>0</v>
      </c>
      <c r="CE274" s="6">
        <v>0</v>
      </c>
      <c r="CF274" s="6">
        <v>0</v>
      </c>
      <c r="CG274" s="6">
        <v>0</v>
      </c>
      <c r="CH274" s="6">
        <v>0</v>
      </c>
      <c r="CI274" s="6">
        <v>0</v>
      </c>
      <c r="CJ274" s="6">
        <v>0</v>
      </c>
      <c r="CK274" s="6">
        <v>0</v>
      </c>
      <c r="CL274" s="6">
        <v>0</v>
      </c>
      <c r="CM274" s="6">
        <v>0</v>
      </c>
      <c r="CN274" s="6">
        <v>0</v>
      </c>
      <c r="CO274" s="6">
        <v>0</v>
      </c>
      <c r="CP274" s="6">
        <v>0</v>
      </c>
      <c r="CQ274" s="6">
        <v>0</v>
      </c>
      <c r="CR274" s="6">
        <v>0</v>
      </c>
      <c r="CS274" s="6">
        <v>0</v>
      </c>
      <c r="CT274" s="6">
        <v>0</v>
      </c>
      <c r="CU274" s="6">
        <v>0</v>
      </c>
      <c r="CV274" s="6">
        <v>0</v>
      </c>
      <c r="CW274" s="6">
        <v>2</v>
      </c>
      <c r="CX274" s="6">
        <v>2</v>
      </c>
      <c r="CY274" s="6">
        <v>1</v>
      </c>
      <c r="CZ274" s="6">
        <v>1</v>
      </c>
      <c r="DA274" s="6">
        <v>2</v>
      </c>
      <c r="DB274" s="6">
        <v>0</v>
      </c>
      <c r="DC274" s="6">
        <v>2</v>
      </c>
      <c r="DD274" s="6">
        <v>2</v>
      </c>
      <c r="DE274" s="6">
        <v>1</v>
      </c>
      <c r="DF274" s="6">
        <v>2</v>
      </c>
      <c r="DG274" s="6">
        <v>3</v>
      </c>
      <c r="DH274" s="6">
        <v>0</v>
      </c>
      <c r="DI274" s="6">
        <v>0</v>
      </c>
      <c r="DJ274" s="6">
        <v>0</v>
      </c>
      <c r="DK274" s="6">
        <v>2</v>
      </c>
      <c r="DL274" s="6">
        <v>7</v>
      </c>
      <c r="DM274" s="6">
        <v>9</v>
      </c>
      <c r="DN274" s="6">
        <v>0</v>
      </c>
      <c r="DO274" s="6">
        <v>0</v>
      </c>
      <c r="DP274" s="6">
        <v>0</v>
      </c>
      <c r="DQ274" s="6">
        <v>0</v>
      </c>
      <c r="DR274" s="6">
        <v>0</v>
      </c>
      <c r="DS274" s="6">
        <v>0</v>
      </c>
      <c r="DT274" s="6">
        <v>0</v>
      </c>
      <c r="DU274" s="6">
        <v>0</v>
      </c>
      <c r="DV274" s="6">
        <v>0</v>
      </c>
      <c r="DW274" s="6">
        <v>0</v>
      </c>
      <c r="DX274" s="6">
        <v>0</v>
      </c>
      <c r="DY274" s="6">
        <v>0</v>
      </c>
      <c r="DZ274" s="6">
        <v>0</v>
      </c>
      <c r="EA274" s="6">
        <v>0</v>
      </c>
      <c r="EB274" s="6">
        <v>0</v>
      </c>
      <c r="EC274" s="6">
        <v>0</v>
      </c>
      <c r="ED274" s="6">
        <v>0</v>
      </c>
      <c r="EE274" s="6">
        <v>0</v>
      </c>
      <c r="EF274" s="6">
        <v>0</v>
      </c>
      <c r="EG274" s="6">
        <v>0</v>
      </c>
      <c r="EH274" s="6">
        <v>0</v>
      </c>
      <c r="EI274" s="6">
        <v>0</v>
      </c>
      <c r="EJ274" s="6">
        <v>0</v>
      </c>
      <c r="EK274" s="6">
        <v>0</v>
      </c>
      <c r="EL274" s="6">
        <v>0</v>
      </c>
      <c r="EM274" s="6">
        <v>0</v>
      </c>
      <c r="EN274" s="6">
        <v>0</v>
      </c>
      <c r="EO274" s="6">
        <v>0</v>
      </c>
      <c r="EP274" s="6">
        <v>0</v>
      </c>
      <c r="EQ274" s="19">
        <v>0</v>
      </c>
    </row>
    <row r="275" spans="1:147" ht="12" customHeight="1" x14ac:dyDescent="0.2">
      <c r="A275" s="20" t="s">
        <v>155</v>
      </c>
      <c r="B275" s="2" t="s">
        <v>173</v>
      </c>
      <c r="C275" s="2" t="s">
        <v>188</v>
      </c>
      <c r="D275" s="6">
        <v>745</v>
      </c>
      <c r="E275" s="6">
        <v>1434</v>
      </c>
      <c r="F275" s="6">
        <v>2179</v>
      </c>
      <c r="G275" s="6">
        <v>603</v>
      </c>
      <c r="H275" s="6">
        <v>1099</v>
      </c>
      <c r="I275" s="6">
        <v>1702</v>
      </c>
      <c r="J275" s="6">
        <v>567</v>
      </c>
      <c r="K275" s="6">
        <v>1111</v>
      </c>
      <c r="L275" s="6">
        <v>1678</v>
      </c>
      <c r="M275" s="6">
        <v>542</v>
      </c>
      <c r="N275" s="6">
        <v>1042</v>
      </c>
      <c r="O275" s="6">
        <v>1584</v>
      </c>
      <c r="P275" s="6">
        <v>496</v>
      </c>
      <c r="Q275" s="6">
        <v>969</v>
      </c>
      <c r="R275" s="6">
        <v>1465</v>
      </c>
      <c r="S275" s="6">
        <v>2953</v>
      </c>
      <c r="T275" s="6">
        <v>5655</v>
      </c>
      <c r="U275" s="6">
        <v>8608</v>
      </c>
      <c r="V275" s="6">
        <v>404</v>
      </c>
      <c r="W275" s="6">
        <v>783</v>
      </c>
      <c r="X275" s="6">
        <v>1187</v>
      </c>
      <c r="Y275" s="6">
        <v>340</v>
      </c>
      <c r="Z275" s="6">
        <v>650</v>
      </c>
      <c r="AA275" s="6">
        <v>990</v>
      </c>
      <c r="AB275" s="6">
        <v>307</v>
      </c>
      <c r="AC275" s="6">
        <v>561</v>
      </c>
      <c r="AD275" s="6">
        <v>868</v>
      </c>
      <c r="AE275" s="6">
        <v>1051</v>
      </c>
      <c r="AF275" s="6">
        <v>1994</v>
      </c>
      <c r="AG275" s="6">
        <v>3045</v>
      </c>
      <c r="AH275" s="6">
        <v>127</v>
      </c>
      <c r="AI275" s="6">
        <v>293</v>
      </c>
      <c r="AJ275" s="6">
        <v>420</v>
      </c>
      <c r="AK275" s="6">
        <v>93</v>
      </c>
      <c r="AL275" s="6">
        <v>219</v>
      </c>
      <c r="AM275" s="6">
        <v>312</v>
      </c>
      <c r="AN275" s="6">
        <v>220</v>
      </c>
      <c r="AO275" s="6">
        <v>512</v>
      </c>
      <c r="AP275" s="6">
        <v>732</v>
      </c>
      <c r="AQ275" s="6">
        <v>31</v>
      </c>
      <c r="AR275" s="6">
        <v>22</v>
      </c>
      <c r="AS275" s="6">
        <v>53</v>
      </c>
      <c r="AT275" s="6">
        <v>17</v>
      </c>
      <c r="AU275" s="6">
        <v>27</v>
      </c>
      <c r="AV275" s="6">
        <v>44</v>
      </c>
      <c r="AW275" s="6">
        <v>48</v>
      </c>
      <c r="AX275" s="6">
        <v>49</v>
      </c>
      <c r="AY275" s="6">
        <v>97</v>
      </c>
      <c r="AZ275" s="6">
        <v>106</v>
      </c>
      <c r="BA275" s="6">
        <v>193</v>
      </c>
      <c r="BB275" s="6">
        <v>299</v>
      </c>
      <c r="BC275" s="6">
        <v>77</v>
      </c>
      <c r="BD275" s="6">
        <v>146</v>
      </c>
      <c r="BE275" s="6">
        <v>223</v>
      </c>
      <c r="BF275" s="6">
        <v>45</v>
      </c>
      <c r="BG275" s="6">
        <v>106</v>
      </c>
      <c r="BH275" s="6">
        <v>151</v>
      </c>
      <c r="BI275" s="6">
        <v>53</v>
      </c>
      <c r="BJ275" s="6">
        <v>108</v>
      </c>
      <c r="BK275" s="6">
        <v>161</v>
      </c>
      <c r="BL275" s="6">
        <v>48</v>
      </c>
      <c r="BM275" s="6">
        <v>99</v>
      </c>
      <c r="BN275" s="6">
        <v>147</v>
      </c>
      <c r="BO275" s="6">
        <v>329</v>
      </c>
      <c r="BP275" s="6">
        <v>652</v>
      </c>
      <c r="BQ275" s="6">
        <v>981</v>
      </c>
      <c r="BR275" s="6">
        <v>33</v>
      </c>
      <c r="BS275" s="6">
        <v>95</v>
      </c>
      <c r="BT275" s="6">
        <v>128</v>
      </c>
      <c r="BU275" s="6">
        <v>21</v>
      </c>
      <c r="BV275" s="6">
        <v>58</v>
      </c>
      <c r="BW275" s="6">
        <v>79</v>
      </c>
      <c r="BX275" s="6">
        <v>21</v>
      </c>
      <c r="BY275" s="6">
        <v>39</v>
      </c>
      <c r="BZ275" s="6">
        <v>60</v>
      </c>
      <c r="CA275" s="6">
        <v>75</v>
      </c>
      <c r="CB275" s="6">
        <v>192</v>
      </c>
      <c r="CC275" s="6">
        <v>267</v>
      </c>
      <c r="CD275" s="6">
        <v>11</v>
      </c>
      <c r="CE275" s="6">
        <v>11</v>
      </c>
      <c r="CF275" s="6">
        <v>22</v>
      </c>
      <c r="CG275" s="6">
        <v>1</v>
      </c>
      <c r="CH275" s="6">
        <v>8</v>
      </c>
      <c r="CI275" s="6">
        <v>9</v>
      </c>
      <c r="CJ275" s="6">
        <v>12</v>
      </c>
      <c r="CK275" s="6">
        <v>19</v>
      </c>
      <c r="CL275" s="6">
        <v>31</v>
      </c>
      <c r="CM275" s="6">
        <v>3</v>
      </c>
      <c r="CN275" s="6">
        <v>3</v>
      </c>
      <c r="CO275" s="6">
        <v>6</v>
      </c>
      <c r="CP275" s="6">
        <v>0</v>
      </c>
      <c r="CQ275" s="6">
        <v>0</v>
      </c>
      <c r="CR275" s="6">
        <v>0</v>
      </c>
      <c r="CS275" s="6">
        <v>3</v>
      </c>
      <c r="CT275" s="6">
        <v>3</v>
      </c>
      <c r="CU275" s="6">
        <v>6</v>
      </c>
      <c r="CV275" s="6">
        <v>39</v>
      </c>
      <c r="CW275" s="6">
        <v>107</v>
      </c>
      <c r="CX275" s="6">
        <v>146</v>
      </c>
      <c r="CY275" s="6">
        <v>36</v>
      </c>
      <c r="CZ275" s="6">
        <v>54</v>
      </c>
      <c r="DA275" s="6">
        <v>90</v>
      </c>
      <c r="DB275" s="6">
        <v>25</v>
      </c>
      <c r="DC275" s="6">
        <v>41</v>
      </c>
      <c r="DD275" s="6">
        <v>66</v>
      </c>
      <c r="DE275" s="6">
        <v>22</v>
      </c>
      <c r="DF275" s="6">
        <v>33</v>
      </c>
      <c r="DG275" s="6">
        <v>55</v>
      </c>
      <c r="DH275" s="6">
        <v>27</v>
      </c>
      <c r="DI275" s="6">
        <v>48</v>
      </c>
      <c r="DJ275" s="6">
        <v>75</v>
      </c>
      <c r="DK275" s="6">
        <v>149</v>
      </c>
      <c r="DL275" s="6">
        <v>283</v>
      </c>
      <c r="DM275" s="6">
        <v>432</v>
      </c>
      <c r="DN275" s="6">
        <v>19</v>
      </c>
      <c r="DO275" s="6">
        <v>36</v>
      </c>
      <c r="DP275" s="6">
        <v>55</v>
      </c>
      <c r="DQ275" s="6">
        <v>13</v>
      </c>
      <c r="DR275" s="6">
        <v>27</v>
      </c>
      <c r="DS275" s="6">
        <v>40</v>
      </c>
      <c r="DT275" s="6">
        <v>10</v>
      </c>
      <c r="DU275" s="6">
        <v>33</v>
      </c>
      <c r="DV275" s="6">
        <v>43</v>
      </c>
      <c r="DW275" s="6">
        <v>42</v>
      </c>
      <c r="DX275" s="6">
        <v>96</v>
      </c>
      <c r="DY275" s="6">
        <v>138</v>
      </c>
      <c r="DZ275" s="6">
        <v>12</v>
      </c>
      <c r="EA275" s="6">
        <v>28</v>
      </c>
      <c r="EB275" s="6">
        <v>40</v>
      </c>
      <c r="EC275" s="6">
        <v>2</v>
      </c>
      <c r="ED275" s="6">
        <v>1</v>
      </c>
      <c r="EE275" s="6">
        <v>3</v>
      </c>
      <c r="EF275" s="6">
        <v>14</v>
      </c>
      <c r="EG275" s="6">
        <v>29</v>
      </c>
      <c r="EH275" s="6">
        <v>43</v>
      </c>
      <c r="EI275" s="6">
        <v>1</v>
      </c>
      <c r="EJ275" s="6">
        <v>0</v>
      </c>
      <c r="EK275" s="6">
        <v>1</v>
      </c>
      <c r="EL275" s="6">
        <v>1</v>
      </c>
      <c r="EM275" s="6">
        <v>1</v>
      </c>
      <c r="EN275" s="6">
        <v>2</v>
      </c>
      <c r="EO275" s="6">
        <v>2</v>
      </c>
      <c r="EP275" s="6">
        <v>1</v>
      </c>
      <c r="EQ275" s="19">
        <v>3</v>
      </c>
    </row>
    <row r="276" spans="1:147" ht="12" customHeight="1" x14ac:dyDescent="0.2">
      <c r="A276" s="20" t="s">
        <v>155</v>
      </c>
      <c r="B276" s="2" t="s">
        <v>173</v>
      </c>
      <c r="C276" s="2" t="s">
        <v>189</v>
      </c>
      <c r="D276" s="6">
        <v>272</v>
      </c>
      <c r="E276" s="6">
        <v>449</v>
      </c>
      <c r="F276" s="6">
        <v>721</v>
      </c>
      <c r="G276" s="6">
        <v>188</v>
      </c>
      <c r="H276" s="6">
        <v>318</v>
      </c>
      <c r="I276" s="6">
        <v>506</v>
      </c>
      <c r="J276" s="6">
        <v>129</v>
      </c>
      <c r="K276" s="6">
        <v>238</v>
      </c>
      <c r="L276" s="6">
        <v>367</v>
      </c>
      <c r="M276" s="6">
        <v>135</v>
      </c>
      <c r="N276" s="6">
        <v>231</v>
      </c>
      <c r="O276" s="6">
        <v>366</v>
      </c>
      <c r="P276" s="6">
        <v>108</v>
      </c>
      <c r="Q276" s="6">
        <v>219</v>
      </c>
      <c r="R276" s="6">
        <v>327</v>
      </c>
      <c r="S276" s="6">
        <v>832</v>
      </c>
      <c r="T276" s="6">
        <v>1455</v>
      </c>
      <c r="U276" s="6">
        <v>2287</v>
      </c>
      <c r="V276" s="6">
        <v>79</v>
      </c>
      <c r="W276" s="6">
        <v>191</v>
      </c>
      <c r="X276" s="6">
        <v>270</v>
      </c>
      <c r="Y276" s="6">
        <v>78</v>
      </c>
      <c r="Z276" s="6">
        <v>165</v>
      </c>
      <c r="AA276" s="6">
        <v>243</v>
      </c>
      <c r="AB276" s="6">
        <v>37</v>
      </c>
      <c r="AC276" s="6">
        <v>50</v>
      </c>
      <c r="AD276" s="6">
        <v>87</v>
      </c>
      <c r="AE276" s="6">
        <v>194</v>
      </c>
      <c r="AF276" s="6">
        <v>406</v>
      </c>
      <c r="AG276" s="6">
        <v>600</v>
      </c>
      <c r="AH276" s="6">
        <v>3</v>
      </c>
      <c r="AI276" s="6">
        <v>6</v>
      </c>
      <c r="AJ276" s="6">
        <v>9</v>
      </c>
      <c r="AK276" s="6">
        <v>2</v>
      </c>
      <c r="AL276" s="6">
        <v>8</v>
      </c>
      <c r="AM276" s="6">
        <v>10</v>
      </c>
      <c r="AN276" s="6">
        <v>5</v>
      </c>
      <c r="AO276" s="6">
        <v>14</v>
      </c>
      <c r="AP276" s="6">
        <v>19</v>
      </c>
      <c r="AQ276" s="6">
        <v>0</v>
      </c>
      <c r="AR276" s="6">
        <v>0</v>
      </c>
      <c r="AS276" s="6">
        <v>0</v>
      </c>
      <c r="AT276" s="6">
        <v>0</v>
      </c>
      <c r="AU276" s="6">
        <v>0</v>
      </c>
      <c r="AV276" s="6">
        <v>0</v>
      </c>
      <c r="AW276" s="6">
        <v>0</v>
      </c>
      <c r="AX276" s="6">
        <v>0</v>
      </c>
      <c r="AY276" s="6">
        <v>0</v>
      </c>
      <c r="AZ276" s="6">
        <v>41</v>
      </c>
      <c r="BA276" s="6">
        <v>69</v>
      </c>
      <c r="BB276" s="6">
        <v>110</v>
      </c>
      <c r="BC276" s="6">
        <v>26</v>
      </c>
      <c r="BD276" s="6">
        <v>50</v>
      </c>
      <c r="BE276" s="6">
        <v>76</v>
      </c>
      <c r="BF276" s="6">
        <v>13</v>
      </c>
      <c r="BG276" s="6">
        <v>13</v>
      </c>
      <c r="BH276" s="6">
        <v>26</v>
      </c>
      <c r="BI276" s="6">
        <v>17</v>
      </c>
      <c r="BJ276" s="6">
        <v>20</v>
      </c>
      <c r="BK276" s="6">
        <v>37</v>
      </c>
      <c r="BL276" s="6">
        <v>10</v>
      </c>
      <c r="BM276" s="6">
        <v>18</v>
      </c>
      <c r="BN276" s="6">
        <v>28</v>
      </c>
      <c r="BO276" s="6">
        <v>107</v>
      </c>
      <c r="BP276" s="6">
        <v>170</v>
      </c>
      <c r="BQ276" s="6">
        <v>277</v>
      </c>
      <c r="BR276" s="6">
        <v>8</v>
      </c>
      <c r="BS276" s="6">
        <v>19</v>
      </c>
      <c r="BT276" s="6">
        <v>27</v>
      </c>
      <c r="BU276" s="6">
        <v>3</v>
      </c>
      <c r="BV276" s="6">
        <v>17</v>
      </c>
      <c r="BW276" s="6">
        <v>20</v>
      </c>
      <c r="BX276" s="6">
        <v>7</v>
      </c>
      <c r="BY276" s="6">
        <v>4</v>
      </c>
      <c r="BZ276" s="6">
        <v>11</v>
      </c>
      <c r="CA276" s="6">
        <v>18</v>
      </c>
      <c r="CB276" s="6">
        <v>40</v>
      </c>
      <c r="CC276" s="6">
        <v>58</v>
      </c>
      <c r="CD276" s="6">
        <v>0</v>
      </c>
      <c r="CE276" s="6">
        <v>1</v>
      </c>
      <c r="CF276" s="6">
        <v>1</v>
      </c>
      <c r="CG276" s="6">
        <v>0</v>
      </c>
      <c r="CH276" s="6">
        <v>1</v>
      </c>
      <c r="CI276" s="6">
        <v>1</v>
      </c>
      <c r="CJ276" s="6">
        <v>0</v>
      </c>
      <c r="CK276" s="6">
        <v>2</v>
      </c>
      <c r="CL276" s="6">
        <v>2</v>
      </c>
      <c r="CM276" s="6">
        <v>0</v>
      </c>
      <c r="CN276" s="6">
        <v>0</v>
      </c>
      <c r="CO276" s="6">
        <v>0</v>
      </c>
      <c r="CP276" s="6">
        <v>0</v>
      </c>
      <c r="CQ276" s="6">
        <v>0</v>
      </c>
      <c r="CR276" s="6">
        <v>0</v>
      </c>
      <c r="CS276" s="6">
        <v>0</v>
      </c>
      <c r="CT276" s="6">
        <v>0</v>
      </c>
      <c r="CU276" s="6">
        <v>0</v>
      </c>
      <c r="CV276" s="6">
        <v>13</v>
      </c>
      <c r="CW276" s="6">
        <v>14</v>
      </c>
      <c r="CX276" s="6">
        <v>27</v>
      </c>
      <c r="CY276" s="6">
        <v>14</v>
      </c>
      <c r="CZ276" s="6">
        <v>15</v>
      </c>
      <c r="DA276" s="6">
        <v>29</v>
      </c>
      <c r="DB276" s="6">
        <v>14</v>
      </c>
      <c r="DC276" s="6">
        <v>12</v>
      </c>
      <c r="DD276" s="6">
        <v>26</v>
      </c>
      <c r="DE276" s="6">
        <v>13</v>
      </c>
      <c r="DF276" s="6">
        <v>26</v>
      </c>
      <c r="DG276" s="6">
        <v>39</v>
      </c>
      <c r="DH276" s="6">
        <v>6</v>
      </c>
      <c r="DI276" s="6">
        <v>10</v>
      </c>
      <c r="DJ276" s="6">
        <v>16</v>
      </c>
      <c r="DK276" s="6">
        <v>60</v>
      </c>
      <c r="DL276" s="6">
        <v>77</v>
      </c>
      <c r="DM276" s="6">
        <v>137</v>
      </c>
      <c r="DN276" s="6">
        <v>4</v>
      </c>
      <c r="DO276" s="6">
        <v>16</v>
      </c>
      <c r="DP276" s="6">
        <v>20</v>
      </c>
      <c r="DQ276" s="6">
        <v>3</v>
      </c>
      <c r="DR276" s="6">
        <v>13</v>
      </c>
      <c r="DS276" s="6">
        <v>16</v>
      </c>
      <c r="DT276" s="6">
        <v>4</v>
      </c>
      <c r="DU276" s="6">
        <v>4</v>
      </c>
      <c r="DV276" s="6">
        <v>8</v>
      </c>
      <c r="DW276" s="6">
        <v>11</v>
      </c>
      <c r="DX276" s="6">
        <v>33</v>
      </c>
      <c r="DY276" s="6">
        <v>44</v>
      </c>
      <c r="DZ276" s="6">
        <v>0</v>
      </c>
      <c r="EA276" s="6">
        <v>0</v>
      </c>
      <c r="EB276" s="6">
        <v>0</v>
      </c>
      <c r="EC276" s="6">
        <v>0</v>
      </c>
      <c r="ED276" s="6">
        <v>0</v>
      </c>
      <c r="EE276" s="6">
        <v>0</v>
      </c>
      <c r="EF276" s="6">
        <v>0</v>
      </c>
      <c r="EG276" s="6">
        <v>0</v>
      </c>
      <c r="EH276" s="6">
        <v>0</v>
      </c>
      <c r="EI276" s="6">
        <v>0</v>
      </c>
      <c r="EJ276" s="6">
        <v>0</v>
      </c>
      <c r="EK276" s="6">
        <v>0</v>
      </c>
      <c r="EL276" s="6">
        <v>0</v>
      </c>
      <c r="EM276" s="6">
        <v>0</v>
      </c>
      <c r="EN276" s="6">
        <v>0</v>
      </c>
      <c r="EO276" s="6">
        <v>0</v>
      </c>
      <c r="EP276" s="6">
        <v>0</v>
      </c>
      <c r="EQ276" s="19">
        <v>0</v>
      </c>
    </row>
    <row r="277" spans="1:147" ht="12" customHeight="1" x14ac:dyDescent="0.2">
      <c r="A277" s="20" t="s">
        <v>841</v>
      </c>
      <c r="B277" s="2" t="s">
        <v>337</v>
      </c>
      <c r="C277" s="2" t="s">
        <v>338</v>
      </c>
      <c r="D277" s="6">
        <v>841</v>
      </c>
      <c r="E277" s="6">
        <v>1068</v>
      </c>
      <c r="F277" s="6">
        <v>1909</v>
      </c>
      <c r="G277" s="6">
        <v>730</v>
      </c>
      <c r="H277" s="6">
        <v>918</v>
      </c>
      <c r="I277" s="6">
        <v>1648</v>
      </c>
      <c r="J277" s="6">
        <v>764</v>
      </c>
      <c r="K277" s="6">
        <v>1036</v>
      </c>
      <c r="L277" s="6">
        <v>1800</v>
      </c>
      <c r="M277" s="6">
        <v>795</v>
      </c>
      <c r="N277" s="6">
        <v>1000</v>
      </c>
      <c r="O277" s="6">
        <v>1795</v>
      </c>
      <c r="P277" s="6">
        <v>813</v>
      </c>
      <c r="Q277" s="6">
        <v>981</v>
      </c>
      <c r="R277" s="6">
        <v>1794</v>
      </c>
      <c r="S277" s="6">
        <v>3943</v>
      </c>
      <c r="T277" s="6">
        <v>5003</v>
      </c>
      <c r="U277" s="6">
        <v>8946</v>
      </c>
      <c r="V277" s="6">
        <v>855</v>
      </c>
      <c r="W277" s="6">
        <v>1225</v>
      </c>
      <c r="X277" s="6">
        <v>2080</v>
      </c>
      <c r="Y277" s="6">
        <v>850</v>
      </c>
      <c r="Z277" s="6">
        <v>1310</v>
      </c>
      <c r="AA277" s="6">
        <v>2160</v>
      </c>
      <c r="AB277" s="6">
        <v>839</v>
      </c>
      <c r="AC277" s="6">
        <v>1136</v>
      </c>
      <c r="AD277" s="6">
        <v>1975</v>
      </c>
      <c r="AE277" s="6">
        <v>2544</v>
      </c>
      <c r="AF277" s="6">
        <v>3671</v>
      </c>
      <c r="AG277" s="6">
        <v>6215</v>
      </c>
      <c r="AH277" s="6">
        <v>739</v>
      </c>
      <c r="AI277" s="6">
        <v>1064</v>
      </c>
      <c r="AJ277" s="6">
        <v>1803</v>
      </c>
      <c r="AK277" s="6">
        <v>664</v>
      </c>
      <c r="AL277" s="6">
        <v>877</v>
      </c>
      <c r="AM277" s="6">
        <v>1541</v>
      </c>
      <c r="AN277" s="6">
        <v>1403</v>
      </c>
      <c r="AO277" s="6">
        <v>1941</v>
      </c>
      <c r="AP277" s="6">
        <v>3344</v>
      </c>
      <c r="AQ277" s="6">
        <v>223</v>
      </c>
      <c r="AR277" s="6">
        <v>359</v>
      </c>
      <c r="AS277" s="6">
        <v>582</v>
      </c>
      <c r="AT277" s="6">
        <v>141</v>
      </c>
      <c r="AU277" s="6">
        <v>237</v>
      </c>
      <c r="AV277" s="6">
        <v>378</v>
      </c>
      <c r="AW277" s="6">
        <v>364</v>
      </c>
      <c r="AX277" s="6">
        <v>596</v>
      </c>
      <c r="AY277" s="6">
        <v>960</v>
      </c>
      <c r="AZ277" s="6">
        <v>24</v>
      </c>
      <c r="BA277" s="6">
        <v>37</v>
      </c>
      <c r="BB277" s="6">
        <v>61</v>
      </c>
      <c r="BC277" s="6">
        <v>15</v>
      </c>
      <c r="BD277" s="6">
        <v>24</v>
      </c>
      <c r="BE277" s="6">
        <v>39</v>
      </c>
      <c r="BF277" s="6">
        <v>20</v>
      </c>
      <c r="BG277" s="6">
        <v>25</v>
      </c>
      <c r="BH277" s="6">
        <v>45</v>
      </c>
      <c r="BI277" s="6">
        <v>24</v>
      </c>
      <c r="BJ277" s="6">
        <v>29</v>
      </c>
      <c r="BK277" s="6">
        <v>53</v>
      </c>
      <c r="BL277" s="6">
        <v>14</v>
      </c>
      <c r="BM277" s="6">
        <v>18</v>
      </c>
      <c r="BN277" s="6">
        <v>32</v>
      </c>
      <c r="BO277" s="6">
        <v>97</v>
      </c>
      <c r="BP277" s="6">
        <v>133</v>
      </c>
      <c r="BQ277" s="6">
        <v>230</v>
      </c>
      <c r="BR277" s="6">
        <v>22</v>
      </c>
      <c r="BS277" s="6">
        <v>26</v>
      </c>
      <c r="BT277" s="6">
        <v>48</v>
      </c>
      <c r="BU277" s="6">
        <v>15</v>
      </c>
      <c r="BV277" s="6">
        <v>32</v>
      </c>
      <c r="BW277" s="6">
        <v>47</v>
      </c>
      <c r="BX277" s="6">
        <v>19</v>
      </c>
      <c r="BY277" s="6">
        <v>20</v>
      </c>
      <c r="BZ277" s="6">
        <v>39</v>
      </c>
      <c r="CA277" s="6">
        <v>56</v>
      </c>
      <c r="CB277" s="6">
        <v>78</v>
      </c>
      <c r="CC277" s="6">
        <v>134</v>
      </c>
      <c r="CD277" s="6">
        <v>21</v>
      </c>
      <c r="CE277" s="6">
        <v>19</v>
      </c>
      <c r="CF277" s="6">
        <v>40</v>
      </c>
      <c r="CG277" s="6">
        <v>13</v>
      </c>
      <c r="CH277" s="6">
        <v>24</v>
      </c>
      <c r="CI277" s="6">
        <v>37</v>
      </c>
      <c r="CJ277" s="6">
        <v>34</v>
      </c>
      <c r="CK277" s="6">
        <v>43</v>
      </c>
      <c r="CL277" s="6">
        <v>77</v>
      </c>
      <c r="CM277" s="6">
        <v>3</v>
      </c>
      <c r="CN277" s="6">
        <v>10</v>
      </c>
      <c r="CO277" s="6">
        <v>13</v>
      </c>
      <c r="CP277" s="6">
        <v>3</v>
      </c>
      <c r="CQ277" s="6">
        <v>8</v>
      </c>
      <c r="CR277" s="6">
        <v>11</v>
      </c>
      <c r="CS277" s="6">
        <v>6</v>
      </c>
      <c r="CT277" s="6">
        <v>18</v>
      </c>
      <c r="CU277" s="6">
        <v>24</v>
      </c>
      <c r="CV277" s="6">
        <v>565</v>
      </c>
      <c r="CW277" s="6">
        <v>676</v>
      </c>
      <c r="CX277" s="6">
        <v>1241</v>
      </c>
      <c r="CY277" s="6">
        <v>480</v>
      </c>
      <c r="CZ277" s="6">
        <v>631</v>
      </c>
      <c r="DA277" s="6">
        <v>1111</v>
      </c>
      <c r="DB277" s="6">
        <v>523</v>
      </c>
      <c r="DC277" s="6">
        <v>652</v>
      </c>
      <c r="DD277" s="6">
        <v>1175</v>
      </c>
      <c r="DE277" s="6">
        <v>530</v>
      </c>
      <c r="DF277" s="6">
        <v>655</v>
      </c>
      <c r="DG277" s="6">
        <v>1185</v>
      </c>
      <c r="DH277" s="6">
        <v>540</v>
      </c>
      <c r="DI277" s="6">
        <v>635</v>
      </c>
      <c r="DJ277" s="6">
        <v>1175</v>
      </c>
      <c r="DK277" s="6">
        <v>2638</v>
      </c>
      <c r="DL277" s="6">
        <v>3249</v>
      </c>
      <c r="DM277" s="6">
        <v>5887</v>
      </c>
      <c r="DN277" s="6">
        <v>497</v>
      </c>
      <c r="DO277" s="6">
        <v>710</v>
      </c>
      <c r="DP277" s="6">
        <v>1207</v>
      </c>
      <c r="DQ277" s="6">
        <v>499</v>
      </c>
      <c r="DR277" s="6">
        <v>756</v>
      </c>
      <c r="DS277" s="6">
        <v>1255</v>
      </c>
      <c r="DT277" s="6">
        <v>536</v>
      </c>
      <c r="DU277" s="6">
        <v>661</v>
      </c>
      <c r="DV277" s="6">
        <v>1197</v>
      </c>
      <c r="DW277" s="6">
        <v>1532</v>
      </c>
      <c r="DX277" s="6">
        <v>2127</v>
      </c>
      <c r="DY277" s="6">
        <v>3659</v>
      </c>
      <c r="DZ277" s="6">
        <v>435</v>
      </c>
      <c r="EA277" s="6">
        <v>621</v>
      </c>
      <c r="EB277" s="6">
        <v>1056</v>
      </c>
      <c r="EC277" s="6">
        <v>394</v>
      </c>
      <c r="ED277" s="6">
        <v>501</v>
      </c>
      <c r="EE277" s="6">
        <v>895</v>
      </c>
      <c r="EF277" s="6">
        <v>829</v>
      </c>
      <c r="EG277" s="6">
        <v>1122</v>
      </c>
      <c r="EH277" s="6">
        <v>1951</v>
      </c>
      <c r="EI277" s="6">
        <v>94</v>
      </c>
      <c r="EJ277" s="6">
        <v>105</v>
      </c>
      <c r="EK277" s="6">
        <v>199</v>
      </c>
      <c r="EL277" s="6">
        <v>35</v>
      </c>
      <c r="EM277" s="6">
        <v>51</v>
      </c>
      <c r="EN277" s="6">
        <v>86</v>
      </c>
      <c r="EO277" s="6">
        <v>129</v>
      </c>
      <c r="EP277" s="6">
        <v>156</v>
      </c>
      <c r="EQ277" s="19">
        <v>285</v>
      </c>
    </row>
    <row r="278" spans="1:147" ht="12" customHeight="1" x14ac:dyDescent="0.2">
      <c r="A278" s="20" t="s">
        <v>841</v>
      </c>
      <c r="B278" s="2" t="s">
        <v>337</v>
      </c>
      <c r="C278" s="2" t="s">
        <v>339</v>
      </c>
      <c r="D278" s="6">
        <v>383</v>
      </c>
      <c r="E278" s="6">
        <v>422</v>
      </c>
      <c r="F278" s="6">
        <v>805</v>
      </c>
      <c r="G278" s="6">
        <v>241</v>
      </c>
      <c r="H278" s="6">
        <v>308</v>
      </c>
      <c r="I278" s="6">
        <v>549</v>
      </c>
      <c r="J278" s="6">
        <v>269</v>
      </c>
      <c r="K278" s="6">
        <v>341</v>
      </c>
      <c r="L278" s="6">
        <v>610</v>
      </c>
      <c r="M278" s="6">
        <v>254</v>
      </c>
      <c r="N278" s="6">
        <v>317</v>
      </c>
      <c r="O278" s="6">
        <v>571</v>
      </c>
      <c r="P278" s="6">
        <v>251</v>
      </c>
      <c r="Q278" s="6">
        <v>323</v>
      </c>
      <c r="R278" s="6">
        <v>574</v>
      </c>
      <c r="S278" s="6">
        <v>1398</v>
      </c>
      <c r="T278" s="6">
        <v>1711</v>
      </c>
      <c r="U278" s="6">
        <v>3109</v>
      </c>
      <c r="V278" s="6">
        <v>210</v>
      </c>
      <c r="W278" s="6">
        <v>273</v>
      </c>
      <c r="X278" s="6">
        <v>483</v>
      </c>
      <c r="Y278" s="6">
        <v>218</v>
      </c>
      <c r="Z278" s="6">
        <v>257</v>
      </c>
      <c r="AA278" s="6">
        <v>475</v>
      </c>
      <c r="AB278" s="6">
        <v>225</v>
      </c>
      <c r="AC278" s="6">
        <v>263</v>
      </c>
      <c r="AD278" s="6">
        <v>488</v>
      </c>
      <c r="AE278" s="6">
        <v>653</v>
      </c>
      <c r="AF278" s="6">
        <v>793</v>
      </c>
      <c r="AG278" s="6">
        <v>1446</v>
      </c>
      <c r="AH278" s="6">
        <v>169</v>
      </c>
      <c r="AI278" s="6">
        <v>222</v>
      </c>
      <c r="AJ278" s="6">
        <v>391</v>
      </c>
      <c r="AK278" s="6">
        <v>137</v>
      </c>
      <c r="AL278" s="6">
        <v>205</v>
      </c>
      <c r="AM278" s="6">
        <v>342</v>
      </c>
      <c r="AN278" s="6">
        <v>306</v>
      </c>
      <c r="AO278" s="6">
        <v>427</v>
      </c>
      <c r="AP278" s="6">
        <v>733</v>
      </c>
      <c r="AQ278" s="6">
        <v>0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0</v>
      </c>
      <c r="AX278" s="6">
        <v>0</v>
      </c>
      <c r="AY278" s="6">
        <v>0</v>
      </c>
      <c r="AZ278" s="6">
        <v>18</v>
      </c>
      <c r="BA278" s="6">
        <v>16</v>
      </c>
      <c r="BB278" s="6">
        <v>34</v>
      </c>
      <c r="BC278" s="6">
        <v>9</v>
      </c>
      <c r="BD278" s="6">
        <v>15</v>
      </c>
      <c r="BE278" s="6">
        <v>24</v>
      </c>
      <c r="BF278" s="6">
        <v>9</v>
      </c>
      <c r="BG278" s="6">
        <v>11</v>
      </c>
      <c r="BH278" s="6">
        <v>20</v>
      </c>
      <c r="BI278" s="6">
        <v>4</v>
      </c>
      <c r="BJ278" s="6">
        <v>8</v>
      </c>
      <c r="BK278" s="6">
        <v>12</v>
      </c>
      <c r="BL278" s="6">
        <v>10</v>
      </c>
      <c r="BM278" s="6">
        <v>11</v>
      </c>
      <c r="BN278" s="6">
        <v>21</v>
      </c>
      <c r="BO278" s="6">
        <v>50</v>
      </c>
      <c r="BP278" s="6">
        <v>61</v>
      </c>
      <c r="BQ278" s="6">
        <v>111</v>
      </c>
      <c r="BR278" s="6">
        <v>5</v>
      </c>
      <c r="BS278" s="6">
        <v>12</v>
      </c>
      <c r="BT278" s="6">
        <v>17</v>
      </c>
      <c r="BU278" s="6">
        <v>8</v>
      </c>
      <c r="BV278" s="6">
        <v>12</v>
      </c>
      <c r="BW278" s="6">
        <v>20</v>
      </c>
      <c r="BX278" s="6">
        <v>4</v>
      </c>
      <c r="BY278" s="6">
        <v>12</v>
      </c>
      <c r="BZ278" s="6">
        <v>16</v>
      </c>
      <c r="CA278" s="6">
        <v>17</v>
      </c>
      <c r="CB278" s="6">
        <v>36</v>
      </c>
      <c r="CC278" s="6">
        <v>53</v>
      </c>
      <c r="CD278" s="6">
        <v>7</v>
      </c>
      <c r="CE278" s="6">
        <v>5</v>
      </c>
      <c r="CF278" s="6">
        <v>12</v>
      </c>
      <c r="CG278" s="6">
        <v>3</v>
      </c>
      <c r="CH278" s="6">
        <v>4</v>
      </c>
      <c r="CI278" s="6">
        <v>7</v>
      </c>
      <c r="CJ278" s="6">
        <v>10</v>
      </c>
      <c r="CK278" s="6">
        <v>9</v>
      </c>
      <c r="CL278" s="6">
        <v>19</v>
      </c>
      <c r="CM278" s="6">
        <v>0</v>
      </c>
      <c r="CN278" s="6">
        <v>0</v>
      </c>
      <c r="CO278" s="6">
        <v>0</v>
      </c>
      <c r="CP278" s="6">
        <v>0</v>
      </c>
      <c r="CQ278" s="6">
        <v>0</v>
      </c>
      <c r="CR278" s="6">
        <v>0</v>
      </c>
      <c r="CS278" s="6">
        <v>0</v>
      </c>
      <c r="CT278" s="6">
        <v>0</v>
      </c>
      <c r="CU278" s="6">
        <v>0</v>
      </c>
      <c r="CV278" s="6">
        <v>167</v>
      </c>
      <c r="CW278" s="6">
        <v>184</v>
      </c>
      <c r="CX278" s="6">
        <v>351</v>
      </c>
      <c r="CY278" s="6">
        <v>108</v>
      </c>
      <c r="CZ278" s="6">
        <v>110</v>
      </c>
      <c r="DA278" s="6">
        <v>218</v>
      </c>
      <c r="DB278" s="6">
        <v>93</v>
      </c>
      <c r="DC278" s="6">
        <v>130</v>
      </c>
      <c r="DD278" s="6">
        <v>223</v>
      </c>
      <c r="DE278" s="6">
        <v>109</v>
      </c>
      <c r="DF278" s="6">
        <v>119</v>
      </c>
      <c r="DG278" s="6">
        <v>228</v>
      </c>
      <c r="DH278" s="6">
        <v>79</v>
      </c>
      <c r="DI278" s="6">
        <v>111</v>
      </c>
      <c r="DJ278" s="6">
        <v>190</v>
      </c>
      <c r="DK278" s="6">
        <v>556</v>
      </c>
      <c r="DL278" s="6">
        <v>654</v>
      </c>
      <c r="DM278" s="6">
        <v>1210</v>
      </c>
      <c r="DN278" s="6">
        <v>84</v>
      </c>
      <c r="DO278" s="6">
        <v>89</v>
      </c>
      <c r="DP278" s="6">
        <v>173</v>
      </c>
      <c r="DQ278" s="6">
        <v>77</v>
      </c>
      <c r="DR278" s="6">
        <v>87</v>
      </c>
      <c r="DS278" s="6">
        <v>164</v>
      </c>
      <c r="DT278" s="6">
        <v>87</v>
      </c>
      <c r="DU278" s="6">
        <v>86</v>
      </c>
      <c r="DV278" s="6">
        <v>173</v>
      </c>
      <c r="DW278" s="6">
        <v>248</v>
      </c>
      <c r="DX278" s="6">
        <v>262</v>
      </c>
      <c r="DY278" s="6">
        <v>510</v>
      </c>
      <c r="DZ278" s="6">
        <v>60</v>
      </c>
      <c r="EA278" s="6">
        <v>82</v>
      </c>
      <c r="EB278" s="6">
        <v>142</v>
      </c>
      <c r="EC278" s="6">
        <v>40</v>
      </c>
      <c r="ED278" s="6">
        <v>58</v>
      </c>
      <c r="EE278" s="6">
        <v>98</v>
      </c>
      <c r="EF278" s="6">
        <v>100</v>
      </c>
      <c r="EG278" s="6">
        <v>140</v>
      </c>
      <c r="EH278" s="6">
        <v>240</v>
      </c>
      <c r="EI278" s="6">
        <v>0</v>
      </c>
      <c r="EJ278" s="6">
        <v>0</v>
      </c>
      <c r="EK278" s="6">
        <v>0</v>
      </c>
      <c r="EL278" s="6">
        <v>0</v>
      </c>
      <c r="EM278" s="6">
        <v>0</v>
      </c>
      <c r="EN278" s="6">
        <v>0</v>
      </c>
      <c r="EO278" s="6">
        <v>0</v>
      </c>
      <c r="EP278" s="6">
        <v>0</v>
      </c>
      <c r="EQ278" s="19">
        <v>0</v>
      </c>
    </row>
    <row r="279" spans="1:147" ht="12" customHeight="1" x14ac:dyDescent="0.2">
      <c r="A279" s="20" t="s">
        <v>841</v>
      </c>
      <c r="B279" s="2" t="s">
        <v>337</v>
      </c>
      <c r="C279" s="2" t="s">
        <v>340</v>
      </c>
      <c r="D279" s="6">
        <v>796</v>
      </c>
      <c r="E279" s="6">
        <v>990</v>
      </c>
      <c r="F279" s="6">
        <v>1786</v>
      </c>
      <c r="G279" s="6">
        <v>683</v>
      </c>
      <c r="H279" s="6">
        <v>787</v>
      </c>
      <c r="I279" s="6">
        <v>1470</v>
      </c>
      <c r="J279" s="6">
        <v>678</v>
      </c>
      <c r="K279" s="6">
        <v>856</v>
      </c>
      <c r="L279" s="6">
        <v>1534</v>
      </c>
      <c r="M279" s="6">
        <v>652</v>
      </c>
      <c r="N279" s="6">
        <v>860</v>
      </c>
      <c r="O279" s="6">
        <v>1512</v>
      </c>
      <c r="P279" s="6">
        <v>676</v>
      </c>
      <c r="Q279" s="6">
        <v>890</v>
      </c>
      <c r="R279" s="6">
        <v>1566</v>
      </c>
      <c r="S279" s="6">
        <v>3485</v>
      </c>
      <c r="T279" s="6">
        <v>4383</v>
      </c>
      <c r="U279" s="6">
        <v>7868</v>
      </c>
      <c r="V279" s="6">
        <v>592</v>
      </c>
      <c r="W279" s="6">
        <v>879</v>
      </c>
      <c r="X279" s="6">
        <v>1471</v>
      </c>
      <c r="Y279" s="6">
        <v>662</v>
      </c>
      <c r="Z279" s="6">
        <v>859</v>
      </c>
      <c r="AA279" s="6">
        <v>1521</v>
      </c>
      <c r="AB279" s="6">
        <v>600</v>
      </c>
      <c r="AC279" s="6">
        <v>788</v>
      </c>
      <c r="AD279" s="6">
        <v>1388</v>
      </c>
      <c r="AE279" s="6">
        <v>1854</v>
      </c>
      <c r="AF279" s="6">
        <v>2526</v>
      </c>
      <c r="AG279" s="6">
        <v>4380</v>
      </c>
      <c r="AH279" s="6">
        <v>520</v>
      </c>
      <c r="AI279" s="6">
        <v>751</v>
      </c>
      <c r="AJ279" s="6">
        <v>1271</v>
      </c>
      <c r="AK279" s="6">
        <v>520</v>
      </c>
      <c r="AL279" s="6">
        <v>700</v>
      </c>
      <c r="AM279" s="6">
        <v>1220</v>
      </c>
      <c r="AN279" s="6">
        <v>1040</v>
      </c>
      <c r="AO279" s="6">
        <v>1451</v>
      </c>
      <c r="AP279" s="6">
        <v>2491</v>
      </c>
      <c r="AQ279" s="6">
        <v>330</v>
      </c>
      <c r="AR279" s="6">
        <v>427</v>
      </c>
      <c r="AS279" s="6">
        <v>757</v>
      </c>
      <c r="AT279" s="6">
        <v>171</v>
      </c>
      <c r="AU279" s="6">
        <v>183</v>
      </c>
      <c r="AV279" s="6">
        <v>354</v>
      </c>
      <c r="AW279" s="6">
        <v>501</v>
      </c>
      <c r="AX279" s="6">
        <v>610</v>
      </c>
      <c r="AY279" s="6">
        <v>1111</v>
      </c>
      <c r="AZ279" s="6">
        <v>14</v>
      </c>
      <c r="BA279" s="6">
        <v>26</v>
      </c>
      <c r="BB279" s="6">
        <v>40</v>
      </c>
      <c r="BC279" s="6">
        <v>14</v>
      </c>
      <c r="BD279" s="6">
        <v>23</v>
      </c>
      <c r="BE279" s="6">
        <v>37</v>
      </c>
      <c r="BF279" s="6">
        <v>15</v>
      </c>
      <c r="BG279" s="6">
        <v>23</v>
      </c>
      <c r="BH279" s="6">
        <v>38</v>
      </c>
      <c r="BI279" s="6">
        <v>15</v>
      </c>
      <c r="BJ279" s="6">
        <v>32</v>
      </c>
      <c r="BK279" s="6">
        <v>47</v>
      </c>
      <c r="BL279" s="6">
        <v>8</v>
      </c>
      <c r="BM279" s="6">
        <v>20</v>
      </c>
      <c r="BN279" s="6">
        <v>28</v>
      </c>
      <c r="BO279" s="6">
        <v>66</v>
      </c>
      <c r="BP279" s="6">
        <v>124</v>
      </c>
      <c r="BQ279" s="6">
        <v>190</v>
      </c>
      <c r="BR279" s="6">
        <v>16</v>
      </c>
      <c r="BS279" s="6">
        <v>21</v>
      </c>
      <c r="BT279" s="6">
        <v>37</v>
      </c>
      <c r="BU279" s="6">
        <v>10</v>
      </c>
      <c r="BV279" s="6">
        <v>28</v>
      </c>
      <c r="BW279" s="6">
        <v>38</v>
      </c>
      <c r="BX279" s="6">
        <v>13</v>
      </c>
      <c r="BY279" s="6">
        <v>19</v>
      </c>
      <c r="BZ279" s="6">
        <v>32</v>
      </c>
      <c r="CA279" s="6">
        <v>39</v>
      </c>
      <c r="CB279" s="6">
        <v>68</v>
      </c>
      <c r="CC279" s="6">
        <v>107</v>
      </c>
      <c r="CD279" s="6">
        <v>7</v>
      </c>
      <c r="CE279" s="6">
        <v>17</v>
      </c>
      <c r="CF279" s="6">
        <v>24</v>
      </c>
      <c r="CG279" s="6">
        <v>9</v>
      </c>
      <c r="CH279" s="6">
        <v>13</v>
      </c>
      <c r="CI279" s="6">
        <v>22</v>
      </c>
      <c r="CJ279" s="6">
        <v>16</v>
      </c>
      <c r="CK279" s="6">
        <v>30</v>
      </c>
      <c r="CL279" s="6">
        <v>46</v>
      </c>
      <c r="CM279" s="6">
        <v>12</v>
      </c>
      <c r="CN279" s="6">
        <v>10</v>
      </c>
      <c r="CO279" s="6">
        <v>22</v>
      </c>
      <c r="CP279" s="6">
        <v>2</v>
      </c>
      <c r="CQ279" s="6">
        <v>6</v>
      </c>
      <c r="CR279" s="6">
        <v>8</v>
      </c>
      <c r="CS279" s="6">
        <v>14</v>
      </c>
      <c r="CT279" s="6">
        <v>16</v>
      </c>
      <c r="CU279" s="6">
        <v>30</v>
      </c>
      <c r="CV279" s="6">
        <v>381</v>
      </c>
      <c r="CW279" s="6">
        <v>455</v>
      </c>
      <c r="CX279" s="6">
        <v>836</v>
      </c>
      <c r="CY279" s="6">
        <v>298</v>
      </c>
      <c r="CZ279" s="6">
        <v>326</v>
      </c>
      <c r="DA279" s="6">
        <v>624</v>
      </c>
      <c r="DB279" s="6">
        <v>311</v>
      </c>
      <c r="DC279" s="6">
        <v>371</v>
      </c>
      <c r="DD279" s="6">
        <v>682</v>
      </c>
      <c r="DE279" s="6">
        <v>292</v>
      </c>
      <c r="DF279" s="6">
        <v>366</v>
      </c>
      <c r="DG279" s="6">
        <v>658</v>
      </c>
      <c r="DH279" s="6">
        <v>314</v>
      </c>
      <c r="DI279" s="6">
        <v>363</v>
      </c>
      <c r="DJ279" s="6">
        <v>677</v>
      </c>
      <c r="DK279" s="6">
        <v>1596</v>
      </c>
      <c r="DL279" s="6">
        <v>1881</v>
      </c>
      <c r="DM279" s="6">
        <v>3477</v>
      </c>
      <c r="DN279" s="6">
        <v>267</v>
      </c>
      <c r="DO279" s="6">
        <v>388</v>
      </c>
      <c r="DP279" s="6">
        <v>655</v>
      </c>
      <c r="DQ279" s="6">
        <v>278</v>
      </c>
      <c r="DR279" s="6">
        <v>369</v>
      </c>
      <c r="DS279" s="6">
        <v>647</v>
      </c>
      <c r="DT279" s="6">
        <v>252</v>
      </c>
      <c r="DU279" s="6">
        <v>344</v>
      </c>
      <c r="DV279" s="6">
        <v>596</v>
      </c>
      <c r="DW279" s="6">
        <v>797</v>
      </c>
      <c r="DX279" s="6">
        <v>1101</v>
      </c>
      <c r="DY279" s="6">
        <v>1898</v>
      </c>
      <c r="DZ279" s="6">
        <v>233</v>
      </c>
      <c r="EA279" s="6">
        <v>331</v>
      </c>
      <c r="EB279" s="6">
        <v>564</v>
      </c>
      <c r="EC279" s="6">
        <v>233</v>
      </c>
      <c r="ED279" s="6">
        <v>307</v>
      </c>
      <c r="EE279" s="6">
        <v>540</v>
      </c>
      <c r="EF279" s="6">
        <v>466</v>
      </c>
      <c r="EG279" s="6">
        <v>638</v>
      </c>
      <c r="EH279" s="6">
        <v>1104</v>
      </c>
      <c r="EI279" s="6">
        <v>129</v>
      </c>
      <c r="EJ279" s="6">
        <v>159</v>
      </c>
      <c r="EK279" s="6">
        <v>288</v>
      </c>
      <c r="EL279" s="6">
        <v>66</v>
      </c>
      <c r="EM279" s="6">
        <v>66</v>
      </c>
      <c r="EN279" s="6">
        <v>132</v>
      </c>
      <c r="EO279" s="6">
        <v>195</v>
      </c>
      <c r="EP279" s="6">
        <v>225</v>
      </c>
      <c r="EQ279" s="19">
        <v>420</v>
      </c>
    </row>
    <row r="280" spans="1:147" ht="12" customHeight="1" x14ac:dyDescent="0.2">
      <c r="A280" s="20" t="s">
        <v>841</v>
      </c>
      <c r="B280" s="2" t="s">
        <v>337</v>
      </c>
      <c r="C280" s="2" t="s">
        <v>341</v>
      </c>
      <c r="D280" s="6">
        <v>958</v>
      </c>
      <c r="E280" s="6">
        <v>1180</v>
      </c>
      <c r="F280" s="6">
        <v>2138</v>
      </c>
      <c r="G280" s="6">
        <v>738</v>
      </c>
      <c r="H280" s="6">
        <v>867</v>
      </c>
      <c r="I280" s="6">
        <v>1605</v>
      </c>
      <c r="J280" s="6">
        <v>706</v>
      </c>
      <c r="K280" s="6">
        <v>900</v>
      </c>
      <c r="L280" s="6">
        <v>1606</v>
      </c>
      <c r="M280" s="6">
        <v>689</v>
      </c>
      <c r="N280" s="6">
        <v>956</v>
      </c>
      <c r="O280" s="6">
        <v>1645</v>
      </c>
      <c r="P280" s="6">
        <v>647</v>
      </c>
      <c r="Q280" s="6">
        <v>922</v>
      </c>
      <c r="R280" s="6">
        <v>1569</v>
      </c>
      <c r="S280" s="6">
        <v>3738</v>
      </c>
      <c r="T280" s="6">
        <v>4825</v>
      </c>
      <c r="U280" s="6">
        <v>8563</v>
      </c>
      <c r="V280" s="6">
        <v>606</v>
      </c>
      <c r="W280" s="6">
        <v>805</v>
      </c>
      <c r="X280" s="6">
        <v>1411</v>
      </c>
      <c r="Y280" s="6">
        <v>537</v>
      </c>
      <c r="Z280" s="6">
        <v>776</v>
      </c>
      <c r="AA280" s="6">
        <v>1313</v>
      </c>
      <c r="AB280" s="6">
        <v>531</v>
      </c>
      <c r="AC280" s="6">
        <v>655</v>
      </c>
      <c r="AD280" s="6">
        <v>1186</v>
      </c>
      <c r="AE280" s="6">
        <v>1674</v>
      </c>
      <c r="AF280" s="6">
        <v>2236</v>
      </c>
      <c r="AG280" s="6">
        <v>3910</v>
      </c>
      <c r="AH280" s="6">
        <v>468</v>
      </c>
      <c r="AI280" s="6">
        <v>641</v>
      </c>
      <c r="AJ280" s="6">
        <v>1109</v>
      </c>
      <c r="AK280" s="6">
        <v>453</v>
      </c>
      <c r="AL280" s="6">
        <v>587</v>
      </c>
      <c r="AM280" s="6">
        <v>1040</v>
      </c>
      <c r="AN280" s="6">
        <v>921</v>
      </c>
      <c r="AO280" s="6">
        <v>1228</v>
      </c>
      <c r="AP280" s="6">
        <v>2149</v>
      </c>
      <c r="AQ280" s="6">
        <v>237</v>
      </c>
      <c r="AR280" s="6">
        <v>326</v>
      </c>
      <c r="AS280" s="6">
        <v>563</v>
      </c>
      <c r="AT280" s="6">
        <v>82</v>
      </c>
      <c r="AU280" s="6">
        <v>121</v>
      </c>
      <c r="AV280" s="6">
        <v>203</v>
      </c>
      <c r="AW280" s="6">
        <v>319</v>
      </c>
      <c r="AX280" s="6">
        <v>447</v>
      </c>
      <c r="AY280" s="6">
        <v>766</v>
      </c>
      <c r="AZ280" s="6">
        <v>38</v>
      </c>
      <c r="BA280" s="6">
        <v>47</v>
      </c>
      <c r="BB280" s="6">
        <v>85</v>
      </c>
      <c r="BC280" s="6">
        <v>32</v>
      </c>
      <c r="BD280" s="6">
        <v>25</v>
      </c>
      <c r="BE280" s="6">
        <v>57</v>
      </c>
      <c r="BF280" s="6">
        <v>22</v>
      </c>
      <c r="BG280" s="6">
        <v>28</v>
      </c>
      <c r="BH280" s="6">
        <v>50</v>
      </c>
      <c r="BI280" s="6">
        <v>23</v>
      </c>
      <c r="BJ280" s="6">
        <v>32</v>
      </c>
      <c r="BK280" s="6">
        <v>55</v>
      </c>
      <c r="BL280" s="6">
        <v>31</v>
      </c>
      <c r="BM280" s="6">
        <v>27</v>
      </c>
      <c r="BN280" s="6">
        <v>58</v>
      </c>
      <c r="BO280" s="6">
        <v>146</v>
      </c>
      <c r="BP280" s="6">
        <v>159</v>
      </c>
      <c r="BQ280" s="6">
        <v>305</v>
      </c>
      <c r="BR280" s="6">
        <v>22</v>
      </c>
      <c r="BS280" s="6">
        <v>29</v>
      </c>
      <c r="BT280" s="6">
        <v>51</v>
      </c>
      <c r="BU280" s="6">
        <v>9</v>
      </c>
      <c r="BV280" s="6">
        <v>22</v>
      </c>
      <c r="BW280" s="6">
        <v>31</v>
      </c>
      <c r="BX280" s="6">
        <v>14</v>
      </c>
      <c r="BY280" s="6">
        <v>13</v>
      </c>
      <c r="BZ280" s="6">
        <v>27</v>
      </c>
      <c r="CA280" s="6">
        <v>45</v>
      </c>
      <c r="CB280" s="6">
        <v>64</v>
      </c>
      <c r="CC280" s="6">
        <v>109</v>
      </c>
      <c r="CD280" s="6">
        <v>19</v>
      </c>
      <c r="CE280" s="6">
        <v>30</v>
      </c>
      <c r="CF280" s="6">
        <v>49</v>
      </c>
      <c r="CG280" s="6">
        <v>12</v>
      </c>
      <c r="CH280" s="6">
        <v>20</v>
      </c>
      <c r="CI280" s="6">
        <v>32</v>
      </c>
      <c r="CJ280" s="6">
        <v>31</v>
      </c>
      <c r="CK280" s="6">
        <v>50</v>
      </c>
      <c r="CL280" s="6">
        <v>81</v>
      </c>
      <c r="CM280" s="6">
        <v>8</v>
      </c>
      <c r="CN280" s="6">
        <v>9</v>
      </c>
      <c r="CO280" s="6">
        <v>17</v>
      </c>
      <c r="CP280" s="6">
        <v>1</v>
      </c>
      <c r="CQ280" s="6">
        <v>1</v>
      </c>
      <c r="CR280" s="6">
        <v>2</v>
      </c>
      <c r="CS280" s="6">
        <v>9</v>
      </c>
      <c r="CT280" s="6">
        <v>10</v>
      </c>
      <c r="CU280" s="6">
        <v>19</v>
      </c>
      <c r="CV280" s="6">
        <v>429</v>
      </c>
      <c r="CW280" s="6">
        <v>543</v>
      </c>
      <c r="CX280" s="6">
        <v>972</v>
      </c>
      <c r="CY280" s="6">
        <v>339</v>
      </c>
      <c r="CZ280" s="6">
        <v>378</v>
      </c>
      <c r="DA280" s="6">
        <v>717</v>
      </c>
      <c r="DB280" s="6">
        <v>306</v>
      </c>
      <c r="DC280" s="6">
        <v>385</v>
      </c>
      <c r="DD280" s="6">
        <v>691</v>
      </c>
      <c r="DE280" s="6">
        <v>290</v>
      </c>
      <c r="DF280" s="6">
        <v>416</v>
      </c>
      <c r="DG280" s="6">
        <v>706</v>
      </c>
      <c r="DH280" s="6">
        <v>259</v>
      </c>
      <c r="DI280" s="6">
        <v>404</v>
      </c>
      <c r="DJ280" s="6">
        <v>663</v>
      </c>
      <c r="DK280" s="6">
        <v>1623</v>
      </c>
      <c r="DL280" s="6">
        <v>2126</v>
      </c>
      <c r="DM280" s="6">
        <v>3749</v>
      </c>
      <c r="DN280" s="6">
        <v>255</v>
      </c>
      <c r="DO280" s="6">
        <v>337</v>
      </c>
      <c r="DP280" s="6">
        <v>592</v>
      </c>
      <c r="DQ280" s="6">
        <v>237</v>
      </c>
      <c r="DR280" s="6">
        <v>338</v>
      </c>
      <c r="DS280" s="6">
        <v>575</v>
      </c>
      <c r="DT280" s="6">
        <v>228</v>
      </c>
      <c r="DU280" s="6">
        <v>268</v>
      </c>
      <c r="DV280" s="6">
        <v>496</v>
      </c>
      <c r="DW280" s="6">
        <v>720</v>
      </c>
      <c r="DX280" s="6">
        <v>943</v>
      </c>
      <c r="DY280" s="6">
        <v>1663</v>
      </c>
      <c r="DZ280" s="6">
        <v>191</v>
      </c>
      <c r="EA280" s="6">
        <v>271</v>
      </c>
      <c r="EB280" s="6">
        <v>462</v>
      </c>
      <c r="EC280" s="6">
        <v>178</v>
      </c>
      <c r="ED280" s="6">
        <v>216</v>
      </c>
      <c r="EE280" s="6">
        <v>394</v>
      </c>
      <c r="EF280" s="6">
        <v>369</v>
      </c>
      <c r="EG280" s="6">
        <v>487</v>
      </c>
      <c r="EH280" s="6">
        <v>856</v>
      </c>
      <c r="EI280" s="6">
        <v>82</v>
      </c>
      <c r="EJ280" s="6">
        <v>95</v>
      </c>
      <c r="EK280" s="6">
        <v>177</v>
      </c>
      <c r="EL280" s="6">
        <v>25</v>
      </c>
      <c r="EM280" s="6">
        <v>41</v>
      </c>
      <c r="EN280" s="6">
        <v>66</v>
      </c>
      <c r="EO280" s="6">
        <v>107</v>
      </c>
      <c r="EP280" s="6">
        <v>136</v>
      </c>
      <c r="EQ280" s="19">
        <v>243</v>
      </c>
    </row>
    <row r="281" spans="1:147" ht="12" customHeight="1" x14ac:dyDescent="0.2">
      <c r="A281" s="20" t="s">
        <v>841</v>
      </c>
      <c r="B281" s="2" t="s">
        <v>390</v>
      </c>
      <c r="C281" s="2" t="s">
        <v>391</v>
      </c>
      <c r="D281" s="6">
        <v>2473</v>
      </c>
      <c r="E281" s="6">
        <v>3250</v>
      </c>
      <c r="F281" s="6">
        <v>5723</v>
      </c>
      <c r="G281" s="6">
        <v>2058</v>
      </c>
      <c r="H281" s="6">
        <v>2629</v>
      </c>
      <c r="I281" s="6">
        <v>4687</v>
      </c>
      <c r="J281" s="6">
        <v>1900</v>
      </c>
      <c r="K281" s="6">
        <v>2639</v>
      </c>
      <c r="L281" s="6">
        <v>4539</v>
      </c>
      <c r="M281" s="6">
        <v>1989</v>
      </c>
      <c r="N281" s="6">
        <v>2687</v>
      </c>
      <c r="O281" s="6">
        <v>4676</v>
      </c>
      <c r="P281" s="6">
        <v>1822</v>
      </c>
      <c r="Q281" s="6">
        <v>2559</v>
      </c>
      <c r="R281" s="6">
        <v>4381</v>
      </c>
      <c r="S281" s="6">
        <v>10242</v>
      </c>
      <c r="T281" s="6">
        <v>13764</v>
      </c>
      <c r="U281" s="6">
        <v>24006</v>
      </c>
      <c r="V281" s="6">
        <v>1813</v>
      </c>
      <c r="W281" s="6">
        <v>2555</v>
      </c>
      <c r="X281" s="6">
        <v>4368</v>
      </c>
      <c r="Y281" s="6">
        <v>1707</v>
      </c>
      <c r="Z281" s="6">
        <v>2498</v>
      </c>
      <c r="AA281" s="6">
        <v>4205</v>
      </c>
      <c r="AB281" s="6">
        <v>1606</v>
      </c>
      <c r="AC281" s="6">
        <v>2235</v>
      </c>
      <c r="AD281" s="6">
        <v>3841</v>
      </c>
      <c r="AE281" s="6">
        <v>5126</v>
      </c>
      <c r="AF281" s="6">
        <v>7288</v>
      </c>
      <c r="AG281" s="6">
        <v>12414</v>
      </c>
      <c r="AH281" s="6">
        <v>1524</v>
      </c>
      <c r="AI281" s="6">
        <v>1904</v>
      </c>
      <c r="AJ281" s="6">
        <v>3428</v>
      </c>
      <c r="AK281" s="6">
        <v>1421</v>
      </c>
      <c r="AL281" s="6">
        <v>1820</v>
      </c>
      <c r="AM281" s="6">
        <v>3241</v>
      </c>
      <c r="AN281" s="6">
        <v>2945</v>
      </c>
      <c r="AO281" s="6">
        <v>3724</v>
      </c>
      <c r="AP281" s="6">
        <v>6669</v>
      </c>
      <c r="AQ281" s="6">
        <v>2252</v>
      </c>
      <c r="AR281" s="6">
        <v>2735</v>
      </c>
      <c r="AS281" s="6">
        <v>4987</v>
      </c>
      <c r="AT281" s="6">
        <v>2362</v>
      </c>
      <c r="AU281" s="6">
        <v>2872</v>
      </c>
      <c r="AV281" s="6">
        <v>5234</v>
      </c>
      <c r="AW281" s="6">
        <v>4614</v>
      </c>
      <c r="AX281" s="6">
        <v>5607</v>
      </c>
      <c r="AY281" s="6">
        <v>10221</v>
      </c>
      <c r="AZ281" s="6">
        <v>261</v>
      </c>
      <c r="BA281" s="6">
        <v>300</v>
      </c>
      <c r="BB281" s="6">
        <v>561</v>
      </c>
      <c r="BC281" s="6">
        <v>189</v>
      </c>
      <c r="BD281" s="6">
        <v>226</v>
      </c>
      <c r="BE281" s="6">
        <v>415</v>
      </c>
      <c r="BF281" s="6">
        <v>144</v>
      </c>
      <c r="BG281" s="6">
        <v>217</v>
      </c>
      <c r="BH281" s="6">
        <v>361</v>
      </c>
      <c r="BI281" s="6">
        <v>148</v>
      </c>
      <c r="BJ281" s="6">
        <v>222</v>
      </c>
      <c r="BK281" s="6">
        <v>370</v>
      </c>
      <c r="BL281" s="6">
        <v>117</v>
      </c>
      <c r="BM281" s="6">
        <v>205</v>
      </c>
      <c r="BN281" s="6">
        <v>322</v>
      </c>
      <c r="BO281" s="6">
        <v>859</v>
      </c>
      <c r="BP281" s="6">
        <v>1170</v>
      </c>
      <c r="BQ281" s="6">
        <v>2029</v>
      </c>
      <c r="BR281" s="6">
        <v>116</v>
      </c>
      <c r="BS281" s="6">
        <v>189</v>
      </c>
      <c r="BT281" s="6">
        <v>305</v>
      </c>
      <c r="BU281" s="6">
        <v>99</v>
      </c>
      <c r="BV281" s="6">
        <v>182</v>
      </c>
      <c r="BW281" s="6">
        <v>281</v>
      </c>
      <c r="BX281" s="6">
        <v>97</v>
      </c>
      <c r="BY281" s="6">
        <v>167</v>
      </c>
      <c r="BZ281" s="6">
        <v>264</v>
      </c>
      <c r="CA281" s="6">
        <v>312</v>
      </c>
      <c r="CB281" s="6">
        <v>538</v>
      </c>
      <c r="CC281" s="6">
        <v>850</v>
      </c>
      <c r="CD281" s="6">
        <v>83</v>
      </c>
      <c r="CE281" s="6">
        <v>130</v>
      </c>
      <c r="CF281" s="6">
        <v>213</v>
      </c>
      <c r="CG281" s="6">
        <v>103</v>
      </c>
      <c r="CH281" s="6">
        <v>108</v>
      </c>
      <c r="CI281" s="6">
        <v>211</v>
      </c>
      <c r="CJ281" s="6">
        <v>186</v>
      </c>
      <c r="CK281" s="6">
        <v>238</v>
      </c>
      <c r="CL281" s="6">
        <v>424</v>
      </c>
      <c r="CM281" s="6">
        <v>161</v>
      </c>
      <c r="CN281" s="6">
        <v>191</v>
      </c>
      <c r="CO281" s="6">
        <v>352</v>
      </c>
      <c r="CP281" s="6">
        <v>162</v>
      </c>
      <c r="CQ281" s="6">
        <v>156</v>
      </c>
      <c r="CR281" s="6">
        <v>318</v>
      </c>
      <c r="CS281" s="6">
        <v>323</v>
      </c>
      <c r="CT281" s="6">
        <v>347</v>
      </c>
      <c r="CU281" s="6">
        <v>670</v>
      </c>
      <c r="CV281" s="6">
        <v>926</v>
      </c>
      <c r="CW281" s="6">
        <v>1157</v>
      </c>
      <c r="CX281" s="6">
        <v>2083</v>
      </c>
      <c r="CY281" s="6">
        <v>705</v>
      </c>
      <c r="CZ281" s="6">
        <v>892</v>
      </c>
      <c r="DA281" s="6">
        <v>1597</v>
      </c>
      <c r="DB281" s="6">
        <v>639</v>
      </c>
      <c r="DC281" s="6">
        <v>854</v>
      </c>
      <c r="DD281" s="6">
        <v>1493</v>
      </c>
      <c r="DE281" s="6">
        <v>707</v>
      </c>
      <c r="DF281" s="6">
        <v>883</v>
      </c>
      <c r="DG281" s="6">
        <v>1590</v>
      </c>
      <c r="DH281" s="6">
        <v>700</v>
      </c>
      <c r="DI281" s="6">
        <v>813</v>
      </c>
      <c r="DJ281" s="6">
        <v>1513</v>
      </c>
      <c r="DK281" s="6">
        <v>3677</v>
      </c>
      <c r="DL281" s="6">
        <v>4599</v>
      </c>
      <c r="DM281" s="6">
        <v>8276</v>
      </c>
      <c r="DN281" s="6">
        <v>623</v>
      </c>
      <c r="DO281" s="6">
        <v>845</v>
      </c>
      <c r="DP281" s="6">
        <v>1468</v>
      </c>
      <c r="DQ281" s="6">
        <v>574</v>
      </c>
      <c r="DR281" s="6">
        <v>828</v>
      </c>
      <c r="DS281" s="6">
        <v>1402</v>
      </c>
      <c r="DT281" s="6">
        <v>594</v>
      </c>
      <c r="DU281" s="6">
        <v>762</v>
      </c>
      <c r="DV281" s="6">
        <v>1356</v>
      </c>
      <c r="DW281" s="6">
        <v>1791</v>
      </c>
      <c r="DX281" s="6">
        <v>2435</v>
      </c>
      <c r="DY281" s="6">
        <v>4226</v>
      </c>
      <c r="DZ281" s="6">
        <v>519</v>
      </c>
      <c r="EA281" s="6">
        <v>640</v>
      </c>
      <c r="EB281" s="6">
        <v>1159</v>
      </c>
      <c r="EC281" s="6">
        <v>498</v>
      </c>
      <c r="ED281" s="6">
        <v>587</v>
      </c>
      <c r="EE281" s="6">
        <v>1085</v>
      </c>
      <c r="EF281" s="6">
        <v>1017</v>
      </c>
      <c r="EG281" s="6">
        <v>1227</v>
      </c>
      <c r="EH281" s="6">
        <v>2244</v>
      </c>
      <c r="EI281" s="6">
        <v>741</v>
      </c>
      <c r="EJ281" s="6">
        <v>848</v>
      </c>
      <c r="EK281" s="6">
        <v>1589</v>
      </c>
      <c r="EL281" s="6">
        <v>804</v>
      </c>
      <c r="EM281" s="6">
        <v>825</v>
      </c>
      <c r="EN281" s="6">
        <v>1629</v>
      </c>
      <c r="EO281" s="6">
        <v>1545</v>
      </c>
      <c r="EP281" s="6">
        <v>1673</v>
      </c>
      <c r="EQ281" s="19">
        <v>3218</v>
      </c>
    </row>
    <row r="282" spans="1:147" ht="12" customHeight="1" x14ac:dyDescent="0.2">
      <c r="A282" s="20" t="s">
        <v>841</v>
      </c>
      <c r="B282" s="2" t="s">
        <v>390</v>
      </c>
      <c r="C282" s="2" t="s">
        <v>811</v>
      </c>
      <c r="D282" s="6">
        <v>79</v>
      </c>
      <c r="E282" s="6">
        <v>77</v>
      </c>
      <c r="F282" s="6">
        <v>156</v>
      </c>
      <c r="G282" s="6">
        <v>56</v>
      </c>
      <c r="H282" s="6">
        <v>90</v>
      </c>
      <c r="I282" s="6">
        <v>146</v>
      </c>
      <c r="J282" s="6">
        <v>36</v>
      </c>
      <c r="K282" s="6">
        <v>68</v>
      </c>
      <c r="L282" s="6">
        <v>104</v>
      </c>
      <c r="M282" s="6">
        <v>51</v>
      </c>
      <c r="N282" s="6">
        <v>70</v>
      </c>
      <c r="O282" s="6">
        <v>121</v>
      </c>
      <c r="P282" s="6">
        <v>44</v>
      </c>
      <c r="Q282" s="6">
        <v>68</v>
      </c>
      <c r="R282" s="6">
        <v>112</v>
      </c>
      <c r="S282" s="6">
        <v>266</v>
      </c>
      <c r="T282" s="6">
        <v>373</v>
      </c>
      <c r="U282" s="6">
        <v>639</v>
      </c>
      <c r="V282" s="6">
        <v>57</v>
      </c>
      <c r="W282" s="6">
        <v>62</v>
      </c>
      <c r="X282" s="6">
        <v>119</v>
      </c>
      <c r="Y282" s="6">
        <v>37</v>
      </c>
      <c r="Z282" s="6">
        <v>53</v>
      </c>
      <c r="AA282" s="6">
        <v>90</v>
      </c>
      <c r="AB282" s="6">
        <v>35</v>
      </c>
      <c r="AC282" s="6">
        <v>52</v>
      </c>
      <c r="AD282" s="6">
        <v>87</v>
      </c>
      <c r="AE282" s="6">
        <v>129</v>
      </c>
      <c r="AF282" s="6">
        <v>167</v>
      </c>
      <c r="AG282" s="6">
        <v>296</v>
      </c>
      <c r="AH282" s="6">
        <v>30</v>
      </c>
      <c r="AI282" s="6">
        <v>34</v>
      </c>
      <c r="AJ282" s="6">
        <v>64</v>
      </c>
      <c r="AK282" s="6">
        <v>28</v>
      </c>
      <c r="AL282" s="6">
        <v>20</v>
      </c>
      <c r="AM282" s="6">
        <v>48</v>
      </c>
      <c r="AN282" s="6">
        <v>58</v>
      </c>
      <c r="AO282" s="6">
        <v>54</v>
      </c>
      <c r="AP282" s="6">
        <v>112</v>
      </c>
      <c r="AQ282" s="6">
        <v>6</v>
      </c>
      <c r="AR282" s="6">
        <v>10</v>
      </c>
      <c r="AS282" s="6">
        <v>16</v>
      </c>
      <c r="AT282" s="6">
        <v>6</v>
      </c>
      <c r="AU282" s="6">
        <v>14</v>
      </c>
      <c r="AV282" s="6">
        <v>20</v>
      </c>
      <c r="AW282" s="6">
        <v>12</v>
      </c>
      <c r="AX282" s="6">
        <v>24</v>
      </c>
      <c r="AY282" s="6">
        <v>36</v>
      </c>
      <c r="AZ282" s="6">
        <v>3</v>
      </c>
      <c r="BA282" s="6">
        <v>7</v>
      </c>
      <c r="BB282" s="6">
        <v>10</v>
      </c>
      <c r="BC282" s="6">
        <v>5</v>
      </c>
      <c r="BD282" s="6">
        <v>10</v>
      </c>
      <c r="BE282" s="6">
        <v>15</v>
      </c>
      <c r="BF282" s="6">
        <v>1</v>
      </c>
      <c r="BG282" s="6">
        <v>5</v>
      </c>
      <c r="BH282" s="6">
        <v>6</v>
      </c>
      <c r="BI282" s="6">
        <v>2</v>
      </c>
      <c r="BJ282" s="6">
        <v>4</v>
      </c>
      <c r="BK282" s="6">
        <v>6</v>
      </c>
      <c r="BL282" s="6">
        <v>3</v>
      </c>
      <c r="BM282" s="6">
        <v>1</v>
      </c>
      <c r="BN282" s="6">
        <v>4</v>
      </c>
      <c r="BO282" s="6">
        <v>14</v>
      </c>
      <c r="BP282" s="6">
        <v>27</v>
      </c>
      <c r="BQ282" s="6">
        <v>41</v>
      </c>
      <c r="BR282" s="6">
        <v>3</v>
      </c>
      <c r="BS282" s="6">
        <v>5</v>
      </c>
      <c r="BT282" s="6">
        <v>8</v>
      </c>
      <c r="BU282" s="6">
        <v>2</v>
      </c>
      <c r="BV282" s="6">
        <v>4</v>
      </c>
      <c r="BW282" s="6">
        <v>6</v>
      </c>
      <c r="BX282" s="6">
        <v>1</v>
      </c>
      <c r="BY282" s="6">
        <v>1</v>
      </c>
      <c r="BZ282" s="6">
        <v>2</v>
      </c>
      <c r="CA282" s="6">
        <v>6</v>
      </c>
      <c r="CB282" s="6">
        <v>10</v>
      </c>
      <c r="CC282" s="6">
        <v>16</v>
      </c>
      <c r="CD282" s="6">
        <v>1</v>
      </c>
      <c r="CE282" s="6">
        <v>3</v>
      </c>
      <c r="CF282" s="6">
        <v>4</v>
      </c>
      <c r="CG282" s="6">
        <v>2</v>
      </c>
      <c r="CH282" s="6">
        <v>0</v>
      </c>
      <c r="CI282" s="6">
        <v>2</v>
      </c>
      <c r="CJ282" s="6">
        <v>3</v>
      </c>
      <c r="CK282" s="6">
        <v>3</v>
      </c>
      <c r="CL282" s="6">
        <v>6</v>
      </c>
      <c r="CM282" s="6">
        <v>0</v>
      </c>
      <c r="CN282" s="6">
        <v>1</v>
      </c>
      <c r="CO282" s="6">
        <v>1</v>
      </c>
      <c r="CP282" s="6">
        <v>0</v>
      </c>
      <c r="CQ282" s="6">
        <v>1</v>
      </c>
      <c r="CR282" s="6">
        <v>1</v>
      </c>
      <c r="CS282" s="6">
        <v>0</v>
      </c>
      <c r="CT282" s="6">
        <v>2</v>
      </c>
      <c r="CU282" s="6">
        <v>2</v>
      </c>
      <c r="CV282" s="6">
        <v>56</v>
      </c>
      <c r="CW282" s="6">
        <v>45</v>
      </c>
      <c r="CX282" s="6">
        <v>101</v>
      </c>
      <c r="CY282" s="6">
        <v>38</v>
      </c>
      <c r="CZ282" s="6">
        <v>48</v>
      </c>
      <c r="DA282" s="6">
        <v>86</v>
      </c>
      <c r="DB282" s="6">
        <v>17</v>
      </c>
      <c r="DC282" s="6">
        <v>45</v>
      </c>
      <c r="DD282" s="6">
        <v>62</v>
      </c>
      <c r="DE282" s="6">
        <v>31</v>
      </c>
      <c r="DF282" s="6">
        <v>51</v>
      </c>
      <c r="DG282" s="6">
        <v>82</v>
      </c>
      <c r="DH282" s="6">
        <v>29</v>
      </c>
      <c r="DI282" s="6">
        <v>47</v>
      </c>
      <c r="DJ282" s="6">
        <v>76</v>
      </c>
      <c r="DK282" s="6">
        <v>171</v>
      </c>
      <c r="DL282" s="6">
        <v>236</v>
      </c>
      <c r="DM282" s="6">
        <v>407</v>
      </c>
      <c r="DN282" s="6">
        <v>35</v>
      </c>
      <c r="DO282" s="6">
        <v>41</v>
      </c>
      <c r="DP282" s="6">
        <v>76</v>
      </c>
      <c r="DQ282" s="6">
        <v>23</v>
      </c>
      <c r="DR282" s="6">
        <v>38</v>
      </c>
      <c r="DS282" s="6">
        <v>61</v>
      </c>
      <c r="DT282" s="6">
        <v>17</v>
      </c>
      <c r="DU282" s="6">
        <v>37</v>
      </c>
      <c r="DV282" s="6">
        <v>54</v>
      </c>
      <c r="DW282" s="6">
        <v>75</v>
      </c>
      <c r="DX282" s="6">
        <v>116</v>
      </c>
      <c r="DY282" s="6">
        <v>191</v>
      </c>
      <c r="DZ282" s="6">
        <v>20</v>
      </c>
      <c r="EA282" s="6">
        <v>22</v>
      </c>
      <c r="EB282" s="6">
        <v>42</v>
      </c>
      <c r="EC282" s="6">
        <v>15</v>
      </c>
      <c r="ED282" s="6">
        <v>15</v>
      </c>
      <c r="EE282" s="6">
        <v>30</v>
      </c>
      <c r="EF282" s="6">
        <v>35</v>
      </c>
      <c r="EG282" s="6">
        <v>37</v>
      </c>
      <c r="EH282" s="6">
        <v>72</v>
      </c>
      <c r="EI282" s="6">
        <v>4</v>
      </c>
      <c r="EJ282" s="6">
        <v>4</v>
      </c>
      <c r="EK282" s="6">
        <v>8</v>
      </c>
      <c r="EL282" s="6">
        <v>3</v>
      </c>
      <c r="EM282" s="6">
        <v>6</v>
      </c>
      <c r="EN282" s="6">
        <v>9</v>
      </c>
      <c r="EO282" s="6">
        <v>7</v>
      </c>
      <c r="EP282" s="6">
        <v>10</v>
      </c>
      <c r="EQ282" s="19">
        <v>17</v>
      </c>
    </row>
    <row r="283" spans="1:147" ht="12" customHeight="1" x14ac:dyDescent="0.2">
      <c r="A283" s="20" t="s">
        <v>841</v>
      </c>
      <c r="B283" s="2" t="s">
        <v>390</v>
      </c>
      <c r="C283" s="2" t="s">
        <v>392</v>
      </c>
      <c r="D283" s="6">
        <v>242</v>
      </c>
      <c r="E283" s="6">
        <v>269</v>
      </c>
      <c r="F283" s="6">
        <v>511</v>
      </c>
      <c r="G283" s="6">
        <v>156</v>
      </c>
      <c r="H283" s="6">
        <v>211</v>
      </c>
      <c r="I283" s="6">
        <v>367</v>
      </c>
      <c r="J283" s="6">
        <v>160</v>
      </c>
      <c r="K283" s="6">
        <v>227</v>
      </c>
      <c r="L283" s="6">
        <v>387</v>
      </c>
      <c r="M283" s="6">
        <v>167</v>
      </c>
      <c r="N283" s="6">
        <v>193</v>
      </c>
      <c r="O283" s="6">
        <v>360</v>
      </c>
      <c r="P283" s="6">
        <v>136</v>
      </c>
      <c r="Q283" s="6">
        <v>186</v>
      </c>
      <c r="R283" s="6">
        <v>322</v>
      </c>
      <c r="S283" s="6">
        <v>861</v>
      </c>
      <c r="T283" s="6">
        <v>1086</v>
      </c>
      <c r="U283" s="6">
        <v>1947</v>
      </c>
      <c r="V283" s="6">
        <v>134</v>
      </c>
      <c r="W283" s="6">
        <v>159</v>
      </c>
      <c r="X283" s="6">
        <v>293</v>
      </c>
      <c r="Y283" s="6">
        <v>125</v>
      </c>
      <c r="Z283" s="6">
        <v>177</v>
      </c>
      <c r="AA283" s="6">
        <v>302</v>
      </c>
      <c r="AB283" s="6">
        <v>112</v>
      </c>
      <c r="AC283" s="6">
        <v>139</v>
      </c>
      <c r="AD283" s="6">
        <v>251</v>
      </c>
      <c r="AE283" s="6">
        <v>371</v>
      </c>
      <c r="AF283" s="6">
        <v>475</v>
      </c>
      <c r="AG283" s="6">
        <v>846</v>
      </c>
      <c r="AH283" s="6">
        <v>87</v>
      </c>
      <c r="AI283" s="6">
        <v>117</v>
      </c>
      <c r="AJ283" s="6">
        <v>204</v>
      </c>
      <c r="AK283" s="6">
        <v>73</v>
      </c>
      <c r="AL283" s="6">
        <v>95</v>
      </c>
      <c r="AM283" s="6">
        <v>168</v>
      </c>
      <c r="AN283" s="6">
        <v>160</v>
      </c>
      <c r="AO283" s="6">
        <v>212</v>
      </c>
      <c r="AP283" s="6">
        <v>372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0</v>
      </c>
      <c r="AZ283" s="6">
        <v>26</v>
      </c>
      <c r="BA283" s="6">
        <v>18</v>
      </c>
      <c r="BB283" s="6">
        <v>44</v>
      </c>
      <c r="BC283" s="6">
        <v>14</v>
      </c>
      <c r="BD283" s="6">
        <v>18</v>
      </c>
      <c r="BE283" s="6">
        <v>32</v>
      </c>
      <c r="BF283" s="6">
        <v>9</v>
      </c>
      <c r="BG283" s="6">
        <v>17</v>
      </c>
      <c r="BH283" s="6">
        <v>26</v>
      </c>
      <c r="BI283" s="6">
        <v>6</v>
      </c>
      <c r="BJ283" s="6">
        <v>10</v>
      </c>
      <c r="BK283" s="6">
        <v>16</v>
      </c>
      <c r="BL283" s="6">
        <v>20</v>
      </c>
      <c r="BM283" s="6">
        <v>11</v>
      </c>
      <c r="BN283" s="6">
        <v>31</v>
      </c>
      <c r="BO283" s="6">
        <v>75</v>
      </c>
      <c r="BP283" s="6">
        <v>74</v>
      </c>
      <c r="BQ283" s="6">
        <v>149</v>
      </c>
      <c r="BR283" s="6">
        <v>4</v>
      </c>
      <c r="BS283" s="6">
        <v>9</v>
      </c>
      <c r="BT283" s="6">
        <v>13</v>
      </c>
      <c r="BU283" s="6">
        <v>9</v>
      </c>
      <c r="BV283" s="6">
        <v>14</v>
      </c>
      <c r="BW283" s="6">
        <v>23</v>
      </c>
      <c r="BX283" s="6">
        <v>4</v>
      </c>
      <c r="BY283" s="6">
        <v>5</v>
      </c>
      <c r="BZ283" s="6">
        <v>9</v>
      </c>
      <c r="CA283" s="6">
        <v>17</v>
      </c>
      <c r="CB283" s="6">
        <v>28</v>
      </c>
      <c r="CC283" s="6">
        <v>45</v>
      </c>
      <c r="CD283" s="6">
        <v>1</v>
      </c>
      <c r="CE283" s="6">
        <v>3</v>
      </c>
      <c r="CF283" s="6">
        <v>4</v>
      </c>
      <c r="CG283" s="6">
        <v>2</v>
      </c>
      <c r="CH283" s="6">
        <v>5</v>
      </c>
      <c r="CI283" s="6">
        <v>7</v>
      </c>
      <c r="CJ283" s="6">
        <v>3</v>
      </c>
      <c r="CK283" s="6">
        <v>8</v>
      </c>
      <c r="CL283" s="6">
        <v>11</v>
      </c>
      <c r="CM283" s="6">
        <v>0</v>
      </c>
      <c r="CN283" s="6">
        <v>0</v>
      </c>
      <c r="CO283" s="6">
        <v>0</v>
      </c>
      <c r="CP283" s="6">
        <v>0</v>
      </c>
      <c r="CQ283" s="6">
        <v>0</v>
      </c>
      <c r="CR283" s="6">
        <v>0</v>
      </c>
      <c r="CS283" s="6">
        <v>0</v>
      </c>
      <c r="CT283" s="6">
        <v>0</v>
      </c>
      <c r="CU283" s="6">
        <v>0</v>
      </c>
      <c r="CV283" s="6">
        <v>130</v>
      </c>
      <c r="CW283" s="6">
        <v>126</v>
      </c>
      <c r="CX283" s="6">
        <v>256</v>
      </c>
      <c r="CY283" s="6">
        <v>72</v>
      </c>
      <c r="CZ283" s="6">
        <v>89</v>
      </c>
      <c r="DA283" s="6">
        <v>161</v>
      </c>
      <c r="DB283" s="6">
        <v>77</v>
      </c>
      <c r="DC283" s="6">
        <v>108</v>
      </c>
      <c r="DD283" s="6">
        <v>185</v>
      </c>
      <c r="DE283" s="6">
        <v>93</v>
      </c>
      <c r="DF283" s="6">
        <v>95</v>
      </c>
      <c r="DG283" s="6">
        <v>188</v>
      </c>
      <c r="DH283" s="6">
        <v>63</v>
      </c>
      <c r="DI283" s="6">
        <v>105</v>
      </c>
      <c r="DJ283" s="6">
        <v>168</v>
      </c>
      <c r="DK283" s="6">
        <v>435</v>
      </c>
      <c r="DL283" s="6">
        <v>523</v>
      </c>
      <c r="DM283" s="6">
        <v>958</v>
      </c>
      <c r="DN283" s="6">
        <v>71</v>
      </c>
      <c r="DO283" s="6">
        <v>82</v>
      </c>
      <c r="DP283" s="6">
        <v>153</v>
      </c>
      <c r="DQ283" s="6">
        <v>61</v>
      </c>
      <c r="DR283" s="6">
        <v>87</v>
      </c>
      <c r="DS283" s="6">
        <v>148</v>
      </c>
      <c r="DT283" s="6">
        <v>60</v>
      </c>
      <c r="DU283" s="6">
        <v>75</v>
      </c>
      <c r="DV283" s="6">
        <v>135</v>
      </c>
      <c r="DW283" s="6">
        <v>192</v>
      </c>
      <c r="DX283" s="6">
        <v>244</v>
      </c>
      <c r="DY283" s="6">
        <v>436</v>
      </c>
      <c r="DZ283" s="6">
        <v>54</v>
      </c>
      <c r="EA283" s="6">
        <v>53</v>
      </c>
      <c r="EB283" s="6">
        <v>107</v>
      </c>
      <c r="EC283" s="6">
        <v>45</v>
      </c>
      <c r="ED283" s="6">
        <v>52</v>
      </c>
      <c r="EE283" s="6">
        <v>97</v>
      </c>
      <c r="EF283" s="6">
        <v>99</v>
      </c>
      <c r="EG283" s="6">
        <v>105</v>
      </c>
      <c r="EH283" s="6">
        <v>204</v>
      </c>
      <c r="EI283" s="6">
        <v>0</v>
      </c>
      <c r="EJ283" s="6">
        <v>0</v>
      </c>
      <c r="EK283" s="6">
        <v>0</v>
      </c>
      <c r="EL283" s="6">
        <v>0</v>
      </c>
      <c r="EM283" s="6">
        <v>0</v>
      </c>
      <c r="EN283" s="6">
        <v>0</v>
      </c>
      <c r="EO283" s="6">
        <v>0</v>
      </c>
      <c r="EP283" s="6">
        <v>0</v>
      </c>
      <c r="EQ283" s="19">
        <v>0</v>
      </c>
    </row>
    <row r="284" spans="1:147" ht="12" customHeight="1" x14ac:dyDescent="0.2">
      <c r="A284" s="20" t="s">
        <v>841</v>
      </c>
      <c r="B284" s="2" t="s">
        <v>390</v>
      </c>
      <c r="C284" s="2" t="s">
        <v>393</v>
      </c>
      <c r="D284" s="6">
        <v>341</v>
      </c>
      <c r="E284" s="6">
        <v>477</v>
      </c>
      <c r="F284" s="6">
        <v>818</v>
      </c>
      <c r="G284" s="6">
        <v>310</v>
      </c>
      <c r="H284" s="6">
        <v>454</v>
      </c>
      <c r="I284" s="6">
        <v>764</v>
      </c>
      <c r="J284" s="6">
        <v>286</v>
      </c>
      <c r="K284" s="6">
        <v>375</v>
      </c>
      <c r="L284" s="6">
        <v>661</v>
      </c>
      <c r="M284" s="6">
        <v>313</v>
      </c>
      <c r="N284" s="6">
        <v>452</v>
      </c>
      <c r="O284" s="6">
        <v>765</v>
      </c>
      <c r="P284" s="6">
        <v>272</v>
      </c>
      <c r="Q284" s="6">
        <v>391</v>
      </c>
      <c r="R284" s="6">
        <v>663</v>
      </c>
      <c r="S284" s="6">
        <v>1522</v>
      </c>
      <c r="T284" s="6">
        <v>2149</v>
      </c>
      <c r="U284" s="6">
        <v>3671</v>
      </c>
      <c r="V284" s="6">
        <v>321</v>
      </c>
      <c r="W284" s="6">
        <v>467</v>
      </c>
      <c r="X284" s="6">
        <v>788</v>
      </c>
      <c r="Y284" s="6">
        <v>314</v>
      </c>
      <c r="Z284" s="6">
        <v>429</v>
      </c>
      <c r="AA284" s="6">
        <v>743</v>
      </c>
      <c r="AB284" s="6">
        <v>314</v>
      </c>
      <c r="AC284" s="6">
        <v>449</v>
      </c>
      <c r="AD284" s="6">
        <v>763</v>
      </c>
      <c r="AE284" s="6">
        <v>949</v>
      </c>
      <c r="AF284" s="6">
        <v>1345</v>
      </c>
      <c r="AG284" s="6">
        <v>2294</v>
      </c>
      <c r="AH284" s="6">
        <v>280</v>
      </c>
      <c r="AI284" s="6">
        <v>392</v>
      </c>
      <c r="AJ284" s="6">
        <v>672</v>
      </c>
      <c r="AK284" s="6">
        <v>228</v>
      </c>
      <c r="AL284" s="6">
        <v>364</v>
      </c>
      <c r="AM284" s="6">
        <v>592</v>
      </c>
      <c r="AN284" s="6">
        <v>508</v>
      </c>
      <c r="AO284" s="6">
        <v>756</v>
      </c>
      <c r="AP284" s="6">
        <v>1264</v>
      </c>
      <c r="AQ284" s="6">
        <v>250</v>
      </c>
      <c r="AR284" s="6">
        <v>350</v>
      </c>
      <c r="AS284" s="6">
        <v>600</v>
      </c>
      <c r="AT284" s="6">
        <v>70</v>
      </c>
      <c r="AU284" s="6">
        <v>143</v>
      </c>
      <c r="AV284" s="6">
        <v>213</v>
      </c>
      <c r="AW284" s="6">
        <v>320</v>
      </c>
      <c r="AX284" s="6">
        <v>493</v>
      </c>
      <c r="AY284" s="6">
        <v>813</v>
      </c>
      <c r="AZ284" s="6">
        <v>13</v>
      </c>
      <c r="BA284" s="6">
        <v>25</v>
      </c>
      <c r="BB284" s="6">
        <v>38</v>
      </c>
      <c r="BC284" s="6">
        <v>25</v>
      </c>
      <c r="BD284" s="6">
        <v>20</v>
      </c>
      <c r="BE284" s="6">
        <v>45</v>
      </c>
      <c r="BF284" s="6">
        <v>12</v>
      </c>
      <c r="BG284" s="6">
        <v>14</v>
      </c>
      <c r="BH284" s="6">
        <v>26</v>
      </c>
      <c r="BI284" s="6">
        <v>17</v>
      </c>
      <c r="BJ284" s="6">
        <v>25</v>
      </c>
      <c r="BK284" s="6">
        <v>42</v>
      </c>
      <c r="BL284" s="6">
        <v>14</v>
      </c>
      <c r="BM284" s="6">
        <v>24</v>
      </c>
      <c r="BN284" s="6">
        <v>38</v>
      </c>
      <c r="BO284" s="6">
        <v>81</v>
      </c>
      <c r="BP284" s="6">
        <v>108</v>
      </c>
      <c r="BQ284" s="6">
        <v>189</v>
      </c>
      <c r="BR284" s="6">
        <v>12</v>
      </c>
      <c r="BS284" s="6">
        <v>15</v>
      </c>
      <c r="BT284" s="6">
        <v>27</v>
      </c>
      <c r="BU284" s="6">
        <v>12</v>
      </c>
      <c r="BV284" s="6">
        <v>17</v>
      </c>
      <c r="BW284" s="6">
        <v>29</v>
      </c>
      <c r="BX284" s="6">
        <v>17</v>
      </c>
      <c r="BY284" s="6">
        <v>14</v>
      </c>
      <c r="BZ284" s="6">
        <v>31</v>
      </c>
      <c r="CA284" s="6">
        <v>41</v>
      </c>
      <c r="CB284" s="6">
        <v>46</v>
      </c>
      <c r="CC284" s="6">
        <v>87</v>
      </c>
      <c r="CD284" s="6">
        <v>10</v>
      </c>
      <c r="CE284" s="6">
        <v>12</v>
      </c>
      <c r="CF284" s="6">
        <v>22</v>
      </c>
      <c r="CG284" s="6">
        <v>6</v>
      </c>
      <c r="CH284" s="6">
        <v>7</v>
      </c>
      <c r="CI284" s="6">
        <v>13</v>
      </c>
      <c r="CJ284" s="6">
        <v>16</v>
      </c>
      <c r="CK284" s="6">
        <v>19</v>
      </c>
      <c r="CL284" s="6">
        <v>35</v>
      </c>
      <c r="CM284" s="6">
        <v>10</v>
      </c>
      <c r="CN284" s="6">
        <v>17</v>
      </c>
      <c r="CO284" s="6">
        <v>27</v>
      </c>
      <c r="CP284" s="6">
        <v>1</v>
      </c>
      <c r="CQ284" s="6">
        <v>10</v>
      </c>
      <c r="CR284" s="6">
        <v>11</v>
      </c>
      <c r="CS284" s="6">
        <v>11</v>
      </c>
      <c r="CT284" s="6">
        <v>27</v>
      </c>
      <c r="CU284" s="6">
        <v>38</v>
      </c>
      <c r="CV284" s="6">
        <v>192</v>
      </c>
      <c r="CW284" s="6">
        <v>247</v>
      </c>
      <c r="CX284" s="6">
        <v>439</v>
      </c>
      <c r="CY284" s="6">
        <v>142</v>
      </c>
      <c r="CZ284" s="6">
        <v>202</v>
      </c>
      <c r="DA284" s="6">
        <v>344</v>
      </c>
      <c r="DB284" s="6">
        <v>134</v>
      </c>
      <c r="DC284" s="6">
        <v>156</v>
      </c>
      <c r="DD284" s="6">
        <v>290</v>
      </c>
      <c r="DE284" s="6">
        <v>139</v>
      </c>
      <c r="DF284" s="6">
        <v>223</v>
      </c>
      <c r="DG284" s="6">
        <v>362</v>
      </c>
      <c r="DH284" s="6">
        <v>119</v>
      </c>
      <c r="DI284" s="6">
        <v>183</v>
      </c>
      <c r="DJ284" s="6">
        <v>302</v>
      </c>
      <c r="DK284" s="6">
        <v>726</v>
      </c>
      <c r="DL284" s="6">
        <v>1011</v>
      </c>
      <c r="DM284" s="6">
        <v>1737</v>
      </c>
      <c r="DN284" s="6">
        <v>123</v>
      </c>
      <c r="DO284" s="6">
        <v>177</v>
      </c>
      <c r="DP284" s="6">
        <v>300</v>
      </c>
      <c r="DQ284" s="6">
        <v>150</v>
      </c>
      <c r="DR284" s="6">
        <v>168</v>
      </c>
      <c r="DS284" s="6">
        <v>318</v>
      </c>
      <c r="DT284" s="6">
        <v>121</v>
      </c>
      <c r="DU284" s="6">
        <v>188</v>
      </c>
      <c r="DV284" s="6">
        <v>309</v>
      </c>
      <c r="DW284" s="6">
        <v>394</v>
      </c>
      <c r="DX284" s="6">
        <v>533</v>
      </c>
      <c r="DY284" s="6">
        <v>927</v>
      </c>
      <c r="DZ284" s="6">
        <v>126</v>
      </c>
      <c r="EA284" s="6">
        <v>150</v>
      </c>
      <c r="EB284" s="6">
        <v>276</v>
      </c>
      <c r="EC284" s="6">
        <v>94</v>
      </c>
      <c r="ED284" s="6">
        <v>152</v>
      </c>
      <c r="EE284" s="6">
        <v>246</v>
      </c>
      <c r="EF284" s="6">
        <v>220</v>
      </c>
      <c r="EG284" s="6">
        <v>302</v>
      </c>
      <c r="EH284" s="6">
        <v>522</v>
      </c>
      <c r="EI284" s="6">
        <v>109</v>
      </c>
      <c r="EJ284" s="6">
        <v>125</v>
      </c>
      <c r="EK284" s="6">
        <v>234</v>
      </c>
      <c r="EL284" s="6">
        <v>27</v>
      </c>
      <c r="EM284" s="6">
        <v>51</v>
      </c>
      <c r="EN284" s="6">
        <v>78</v>
      </c>
      <c r="EO284" s="6">
        <v>136</v>
      </c>
      <c r="EP284" s="6">
        <v>176</v>
      </c>
      <c r="EQ284" s="19">
        <v>312</v>
      </c>
    </row>
    <row r="285" spans="1:147" ht="12" customHeight="1" x14ac:dyDescent="0.2">
      <c r="A285" s="20" t="s">
        <v>841</v>
      </c>
      <c r="B285" s="2" t="s">
        <v>390</v>
      </c>
      <c r="C285" s="2" t="s">
        <v>105</v>
      </c>
      <c r="D285" s="6">
        <v>95</v>
      </c>
      <c r="E285" s="6">
        <v>130</v>
      </c>
      <c r="F285" s="6">
        <v>225</v>
      </c>
      <c r="G285" s="6">
        <v>70</v>
      </c>
      <c r="H285" s="6">
        <v>96</v>
      </c>
      <c r="I285" s="6">
        <v>166</v>
      </c>
      <c r="J285" s="6">
        <v>71</v>
      </c>
      <c r="K285" s="6">
        <v>88</v>
      </c>
      <c r="L285" s="6">
        <v>159</v>
      </c>
      <c r="M285" s="6">
        <v>70</v>
      </c>
      <c r="N285" s="6">
        <v>90</v>
      </c>
      <c r="O285" s="6">
        <v>160</v>
      </c>
      <c r="P285" s="6">
        <v>48</v>
      </c>
      <c r="Q285" s="6">
        <v>84</v>
      </c>
      <c r="R285" s="6">
        <v>132</v>
      </c>
      <c r="S285" s="6">
        <v>354</v>
      </c>
      <c r="T285" s="6">
        <v>488</v>
      </c>
      <c r="U285" s="6">
        <v>842</v>
      </c>
      <c r="V285" s="6">
        <v>42</v>
      </c>
      <c r="W285" s="6">
        <v>66</v>
      </c>
      <c r="X285" s="6">
        <v>108</v>
      </c>
      <c r="Y285" s="6">
        <v>29</v>
      </c>
      <c r="Z285" s="6">
        <v>46</v>
      </c>
      <c r="AA285" s="6">
        <v>75</v>
      </c>
      <c r="AB285" s="6">
        <v>27</v>
      </c>
      <c r="AC285" s="6">
        <v>59</v>
      </c>
      <c r="AD285" s="6">
        <v>86</v>
      </c>
      <c r="AE285" s="6">
        <v>98</v>
      </c>
      <c r="AF285" s="6">
        <v>171</v>
      </c>
      <c r="AG285" s="6">
        <v>269</v>
      </c>
      <c r="AH285" s="6">
        <v>11</v>
      </c>
      <c r="AI285" s="6">
        <v>14</v>
      </c>
      <c r="AJ285" s="6">
        <v>25</v>
      </c>
      <c r="AK285" s="6">
        <v>5</v>
      </c>
      <c r="AL285" s="6">
        <v>17</v>
      </c>
      <c r="AM285" s="6">
        <v>22</v>
      </c>
      <c r="AN285" s="6">
        <v>16</v>
      </c>
      <c r="AO285" s="6">
        <v>31</v>
      </c>
      <c r="AP285" s="6">
        <v>47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6">
        <v>0</v>
      </c>
      <c r="AZ285" s="6">
        <v>16</v>
      </c>
      <c r="BA285" s="6">
        <v>14</v>
      </c>
      <c r="BB285" s="6">
        <v>30</v>
      </c>
      <c r="BC285" s="6">
        <v>9</v>
      </c>
      <c r="BD285" s="6">
        <v>11</v>
      </c>
      <c r="BE285" s="6">
        <v>20</v>
      </c>
      <c r="BF285" s="6">
        <v>7</v>
      </c>
      <c r="BG285" s="6">
        <v>9</v>
      </c>
      <c r="BH285" s="6">
        <v>16</v>
      </c>
      <c r="BI285" s="6">
        <v>7</v>
      </c>
      <c r="BJ285" s="6">
        <v>9</v>
      </c>
      <c r="BK285" s="6">
        <v>16</v>
      </c>
      <c r="BL285" s="6">
        <v>7</v>
      </c>
      <c r="BM285" s="6">
        <v>12</v>
      </c>
      <c r="BN285" s="6">
        <v>19</v>
      </c>
      <c r="BO285" s="6">
        <v>46</v>
      </c>
      <c r="BP285" s="6">
        <v>55</v>
      </c>
      <c r="BQ285" s="6">
        <v>101</v>
      </c>
      <c r="BR285" s="6">
        <v>5</v>
      </c>
      <c r="BS285" s="6">
        <v>7</v>
      </c>
      <c r="BT285" s="6">
        <v>12</v>
      </c>
      <c r="BU285" s="6">
        <v>4</v>
      </c>
      <c r="BV285" s="6">
        <v>4</v>
      </c>
      <c r="BW285" s="6">
        <v>8</v>
      </c>
      <c r="BX285" s="6">
        <v>3</v>
      </c>
      <c r="BY285" s="6">
        <v>2</v>
      </c>
      <c r="BZ285" s="6">
        <v>5</v>
      </c>
      <c r="CA285" s="6">
        <v>12</v>
      </c>
      <c r="CB285" s="6">
        <v>13</v>
      </c>
      <c r="CC285" s="6">
        <v>25</v>
      </c>
      <c r="CD285" s="6">
        <v>0</v>
      </c>
      <c r="CE285" s="6">
        <v>2</v>
      </c>
      <c r="CF285" s="6">
        <v>2</v>
      </c>
      <c r="CG285" s="6">
        <v>0</v>
      </c>
      <c r="CH285" s="6">
        <v>2</v>
      </c>
      <c r="CI285" s="6">
        <v>2</v>
      </c>
      <c r="CJ285" s="6">
        <v>0</v>
      </c>
      <c r="CK285" s="6">
        <v>4</v>
      </c>
      <c r="CL285" s="6">
        <v>4</v>
      </c>
      <c r="CM285" s="6">
        <v>0</v>
      </c>
      <c r="CN285" s="6">
        <v>0</v>
      </c>
      <c r="CO285" s="6">
        <v>0</v>
      </c>
      <c r="CP285" s="6">
        <v>0</v>
      </c>
      <c r="CQ285" s="6">
        <v>0</v>
      </c>
      <c r="CR285" s="6">
        <v>0</v>
      </c>
      <c r="CS285" s="6">
        <v>0</v>
      </c>
      <c r="CT285" s="6">
        <v>0</v>
      </c>
      <c r="CU285" s="6">
        <v>0</v>
      </c>
      <c r="CV285" s="6">
        <v>38</v>
      </c>
      <c r="CW285" s="6">
        <v>48</v>
      </c>
      <c r="CX285" s="6">
        <v>86</v>
      </c>
      <c r="CY285" s="6">
        <v>28</v>
      </c>
      <c r="CZ285" s="6">
        <v>35</v>
      </c>
      <c r="DA285" s="6">
        <v>63</v>
      </c>
      <c r="DB285" s="6">
        <v>44</v>
      </c>
      <c r="DC285" s="6">
        <v>36</v>
      </c>
      <c r="DD285" s="6">
        <v>80</v>
      </c>
      <c r="DE285" s="6">
        <v>30</v>
      </c>
      <c r="DF285" s="6">
        <v>34</v>
      </c>
      <c r="DG285" s="6">
        <v>64</v>
      </c>
      <c r="DH285" s="6">
        <v>22</v>
      </c>
      <c r="DI285" s="6">
        <v>44</v>
      </c>
      <c r="DJ285" s="6">
        <v>66</v>
      </c>
      <c r="DK285" s="6">
        <v>162</v>
      </c>
      <c r="DL285" s="6">
        <v>197</v>
      </c>
      <c r="DM285" s="6">
        <v>359</v>
      </c>
      <c r="DN285" s="6">
        <v>20</v>
      </c>
      <c r="DO285" s="6">
        <v>26</v>
      </c>
      <c r="DP285" s="6">
        <v>46</v>
      </c>
      <c r="DQ285" s="6">
        <v>10</v>
      </c>
      <c r="DR285" s="6">
        <v>16</v>
      </c>
      <c r="DS285" s="6">
        <v>26</v>
      </c>
      <c r="DT285" s="6">
        <v>12</v>
      </c>
      <c r="DU285" s="6">
        <v>32</v>
      </c>
      <c r="DV285" s="6">
        <v>44</v>
      </c>
      <c r="DW285" s="6">
        <v>42</v>
      </c>
      <c r="DX285" s="6">
        <v>74</v>
      </c>
      <c r="DY285" s="6">
        <v>116</v>
      </c>
      <c r="DZ285" s="6">
        <v>6</v>
      </c>
      <c r="EA285" s="6">
        <v>5</v>
      </c>
      <c r="EB285" s="6">
        <v>11</v>
      </c>
      <c r="EC285" s="6">
        <v>4</v>
      </c>
      <c r="ED285" s="6">
        <v>8</v>
      </c>
      <c r="EE285" s="6">
        <v>12</v>
      </c>
      <c r="EF285" s="6">
        <v>10</v>
      </c>
      <c r="EG285" s="6">
        <v>13</v>
      </c>
      <c r="EH285" s="6">
        <v>23</v>
      </c>
      <c r="EI285" s="6">
        <v>0</v>
      </c>
      <c r="EJ285" s="6">
        <v>0</v>
      </c>
      <c r="EK285" s="6">
        <v>0</v>
      </c>
      <c r="EL285" s="6">
        <v>0</v>
      </c>
      <c r="EM285" s="6">
        <v>0</v>
      </c>
      <c r="EN285" s="6">
        <v>0</v>
      </c>
      <c r="EO285" s="6">
        <v>0</v>
      </c>
      <c r="EP285" s="6">
        <v>0</v>
      </c>
      <c r="EQ285" s="19">
        <v>0</v>
      </c>
    </row>
    <row r="286" spans="1:147" ht="12" customHeight="1" x14ac:dyDescent="0.2">
      <c r="A286" s="20" t="s">
        <v>841</v>
      </c>
      <c r="B286" s="2" t="s">
        <v>390</v>
      </c>
      <c r="C286" s="2" t="s">
        <v>394</v>
      </c>
      <c r="D286" s="6">
        <v>232</v>
      </c>
      <c r="E286" s="6">
        <v>310</v>
      </c>
      <c r="F286" s="6">
        <v>542</v>
      </c>
      <c r="G286" s="6">
        <v>269</v>
      </c>
      <c r="H286" s="6">
        <v>296</v>
      </c>
      <c r="I286" s="6">
        <v>565</v>
      </c>
      <c r="J286" s="6">
        <v>176</v>
      </c>
      <c r="K286" s="6">
        <v>248</v>
      </c>
      <c r="L286" s="6">
        <v>424</v>
      </c>
      <c r="M286" s="6">
        <v>190</v>
      </c>
      <c r="N286" s="6">
        <v>257</v>
      </c>
      <c r="O286" s="6">
        <v>447</v>
      </c>
      <c r="P286" s="6">
        <v>191</v>
      </c>
      <c r="Q286" s="6">
        <v>246</v>
      </c>
      <c r="R286" s="6">
        <v>437</v>
      </c>
      <c r="S286" s="6">
        <v>1058</v>
      </c>
      <c r="T286" s="6">
        <v>1357</v>
      </c>
      <c r="U286" s="6">
        <v>2415</v>
      </c>
      <c r="V286" s="6">
        <v>163</v>
      </c>
      <c r="W286" s="6">
        <v>216</v>
      </c>
      <c r="X286" s="6">
        <v>379</v>
      </c>
      <c r="Y286" s="6">
        <v>157</v>
      </c>
      <c r="Z286" s="6">
        <v>196</v>
      </c>
      <c r="AA286" s="6">
        <v>353</v>
      </c>
      <c r="AB286" s="6">
        <v>169</v>
      </c>
      <c r="AC286" s="6">
        <v>194</v>
      </c>
      <c r="AD286" s="6">
        <v>363</v>
      </c>
      <c r="AE286" s="6">
        <v>489</v>
      </c>
      <c r="AF286" s="6">
        <v>606</v>
      </c>
      <c r="AG286" s="6">
        <v>1095</v>
      </c>
      <c r="AH286" s="6">
        <v>142</v>
      </c>
      <c r="AI286" s="6">
        <v>174</v>
      </c>
      <c r="AJ286" s="6">
        <v>316</v>
      </c>
      <c r="AK286" s="6">
        <v>136</v>
      </c>
      <c r="AL286" s="6">
        <v>166</v>
      </c>
      <c r="AM286" s="6">
        <v>302</v>
      </c>
      <c r="AN286" s="6">
        <v>278</v>
      </c>
      <c r="AO286" s="6">
        <v>340</v>
      </c>
      <c r="AP286" s="6">
        <v>618</v>
      </c>
      <c r="AQ286" s="6">
        <v>0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19</v>
      </c>
      <c r="BA286" s="6">
        <v>32</v>
      </c>
      <c r="BB286" s="6">
        <v>51</v>
      </c>
      <c r="BC286" s="6">
        <v>30</v>
      </c>
      <c r="BD286" s="6">
        <v>23</v>
      </c>
      <c r="BE286" s="6">
        <v>53</v>
      </c>
      <c r="BF286" s="6">
        <v>8</v>
      </c>
      <c r="BG286" s="6">
        <v>19</v>
      </c>
      <c r="BH286" s="6">
        <v>27</v>
      </c>
      <c r="BI286" s="6">
        <v>16</v>
      </c>
      <c r="BJ286" s="6">
        <v>22</v>
      </c>
      <c r="BK286" s="6">
        <v>38</v>
      </c>
      <c r="BL286" s="6">
        <v>15</v>
      </c>
      <c r="BM286" s="6">
        <v>12</v>
      </c>
      <c r="BN286" s="6">
        <v>27</v>
      </c>
      <c r="BO286" s="6">
        <v>88</v>
      </c>
      <c r="BP286" s="6">
        <v>108</v>
      </c>
      <c r="BQ286" s="6">
        <v>196</v>
      </c>
      <c r="BR286" s="6">
        <v>12</v>
      </c>
      <c r="BS286" s="6">
        <v>9</v>
      </c>
      <c r="BT286" s="6">
        <v>21</v>
      </c>
      <c r="BU286" s="6">
        <v>10</v>
      </c>
      <c r="BV286" s="6">
        <v>9</v>
      </c>
      <c r="BW286" s="6">
        <v>19</v>
      </c>
      <c r="BX286" s="6">
        <v>9</v>
      </c>
      <c r="BY286" s="6">
        <v>6</v>
      </c>
      <c r="BZ286" s="6">
        <v>15</v>
      </c>
      <c r="CA286" s="6">
        <v>31</v>
      </c>
      <c r="CB286" s="6">
        <v>24</v>
      </c>
      <c r="CC286" s="6">
        <v>55</v>
      </c>
      <c r="CD286" s="6">
        <v>5</v>
      </c>
      <c r="CE286" s="6">
        <v>8</v>
      </c>
      <c r="CF286" s="6">
        <v>13</v>
      </c>
      <c r="CG286" s="6">
        <v>14</v>
      </c>
      <c r="CH286" s="6">
        <v>4</v>
      </c>
      <c r="CI286" s="6">
        <v>18</v>
      </c>
      <c r="CJ286" s="6">
        <v>19</v>
      </c>
      <c r="CK286" s="6">
        <v>12</v>
      </c>
      <c r="CL286" s="6">
        <v>31</v>
      </c>
      <c r="CM286" s="6">
        <v>0</v>
      </c>
      <c r="CN286" s="6">
        <v>0</v>
      </c>
      <c r="CO286" s="6">
        <v>0</v>
      </c>
      <c r="CP286" s="6">
        <v>0</v>
      </c>
      <c r="CQ286" s="6">
        <v>0</v>
      </c>
      <c r="CR286" s="6">
        <v>0</v>
      </c>
      <c r="CS286" s="6">
        <v>0</v>
      </c>
      <c r="CT286" s="6">
        <v>0</v>
      </c>
      <c r="CU286" s="6">
        <v>0</v>
      </c>
      <c r="CV286" s="6">
        <v>128</v>
      </c>
      <c r="CW286" s="6">
        <v>149</v>
      </c>
      <c r="CX286" s="6">
        <v>277</v>
      </c>
      <c r="CY286" s="6">
        <v>124</v>
      </c>
      <c r="CZ286" s="6">
        <v>155</v>
      </c>
      <c r="DA286" s="6">
        <v>279</v>
      </c>
      <c r="DB286" s="6">
        <v>91</v>
      </c>
      <c r="DC286" s="6">
        <v>108</v>
      </c>
      <c r="DD286" s="6">
        <v>199</v>
      </c>
      <c r="DE286" s="6">
        <v>77</v>
      </c>
      <c r="DF286" s="6">
        <v>121</v>
      </c>
      <c r="DG286" s="6">
        <v>198</v>
      </c>
      <c r="DH286" s="6">
        <v>84</v>
      </c>
      <c r="DI286" s="6">
        <v>110</v>
      </c>
      <c r="DJ286" s="6">
        <v>194</v>
      </c>
      <c r="DK286" s="6">
        <v>504</v>
      </c>
      <c r="DL286" s="6">
        <v>643</v>
      </c>
      <c r="DM286" s="6">
        <v>1147</v>
      </c>
      <c r="DN286" s="6">
        <v>83</v>
      </c>
      <c r="DO286" s="6">
        <v>105</v>
      </c>
      <c r="DP286" s="6">
        <v>188</v>
      </c>
      <c r="DQ286" s="6">
        <v>79</v>
      </c>
      <c r="DR286" s="6">
        <v>82</v>
      </c>
      <c r="DS286" s="6">
        <v>161</v>
      </c>
      <c r="DT286" s="6">
        <v>86</v>
      </c>
      <c r="DU286" s="6">
        <v>97</v>
      </c>
      <c r="DV286" s="6">
        <v>183</v>
      </c>
      <c r="DW286" s="6">
        <v>248</v>
      </c>
      <c r="DX286" s="6">
        <v>284</v>
      </c>
      <c r="DY286" s="6">
        <v>532</v>
      </c>
      <c r="DZ286" s="6">
        <v>65</v>
      </c>
      <c r="EA286" s="6">
        <v>79</v>
      </c>
      <c r="EB286" s="6">
        <v>144</v>
      </c>
      <c r="EC286" s="6">
        <v>58</v>
      </c>
      <c r="ED286" s="6">
        <v>73</v>
      </c>
      <c r="EE286" s="6">
        <v>131</v>
      </c>
      <c r="EF286" s="6">
        <v>123</v>
      </c>
      <c r="EG286" s="6">
        <v>152</v>
      </c>
      <c r="EH286" s="6">
        <v>275</v>
      </c>
      <c r="EI286" s="6">
        <v>0</v>
      </c>
      <c r="EJ286" s="6">
        <v>0</v>
      </c>
      <c r="EK286" s="6">
        <v>0</v>
      </c>
      <c r="EL286" s="6">
        <v>0</v>
      </c>
      <c r="EM286" s="6">
        <v>0</v>
      </c>
      <c r="EN286" s="6">
        <v>0</v>
      </c>
      <c r="EO286" s="6">
        <v>0</v>
      </c>
      <c r="EP286" s="6">
        <v>0</v>
      </c>
      <c r="EQ286" s="19">
        <v>0</v>
      </c>
    </row>
    <row r="287" spans="1:147" ht="12" customHeight="1" x14ac:dyDescent="0.2">
      <c r="A287" s="20" t="s">
        <v>841</v>
      </c>
      <c r="B287" s="2" t="s">
        <v>390</v>
      </c>
      <c r="C287" s="2" t="s">
        <v>842</v>
      </c>
      <c r="D287" s="6">
        <v>593</v>
      </c>
      <c r="E287" s="6">
        <v>750</v>
      </c>
      <c r="F287" s="6">
        <v>1343</v>
      </c>
      <c r="G287" s="6">
        <v>528</v>
      </c>
      <c r="H287" s="6">
        <v>679</v>
      </c>
      <c r="I287" s="6">
        <v>1207</v>
      </c>
      <c r="J287" s="6">
        <v>472</v>
      </c>
      <c r="K287" s="6">
        <v>627</v>
      </c>
      <c r="L287" s="6">
        <v>1099</v>
      </c>
      <c r="M287" s="6">
        <v>504</v>
      </c>
      <c r="N287" s="6">
        <v>651</v>
      </c>
      <c r="O287" s="6">
        <v>1155</v>
      </c>
      <c r="P287" s="6">
        <v>443</v>
      </c>
      <c r="Q287" s="6">
        <v>652</v>
      </c>
      <c r="R287" s="6">
        <v>1095</v>
      </c>
      <c r="S287" s="6">
        <v>2540</v>
      </c>
      <c r="T287" s="6">
        <v>3359</v>
      </c>
      <c r="U287" s="6">
        <v>5899</v>
      </c>
      <c r="V287" s="6">
        <v>424</v>
      </c>
      <c r="W287" s="6">
        <v>611</v>
      </c>
      <c r="X287" s="6">
        <v>1035</v>
      </c>
      <c r="Y287" s="6">
        <v>462</v>
      </c>
      <c r="Z287" s="6">
        <v>637</v>
      </c>
      <c r="AA287" s="6">
        <v>1099</v>
      </c>
      <c r="AB287" s="6">
        <v>435</v>
      </c>
      <c r="AC287" s="6">
        <v>564</v>
      </c>
      <c r="AD287" s="6">
        <v>999</v>
      </c>
      <c r="AE287" s="6">
        <v>1321</v>
      </c>
      <c r="AF287" s="6">
        <v>1812</v>
      </c>
      <c r="AG287" s="6">
        <v>3133</v>
      </c>
      <c r="AH287" s="6">
        <v>359</v>
      </c>
      <c r="AI287" s="6">
        <v>462</v>
      </c>
      <c r="AJ287" s="6">
        <v>821</v>
      </c>
      <c r="AK287" s="6">
        <v>294</v>
      </c>
      <c r="AL287" s="6">
        <v>461</v>
      </c>
      <c r="AM287" s="6">
        <v>755</v>
      </c>
      <c r="AN287" s="6">
        <v>653</v>
      </c>
      <c r="AO287" s="6">
        <v>923</v>
      </c>
      <c r="AP287" s="6">
        <v>1576</v>
      </c>
      <c r="AQ287" s="6">
        <v>230</v>
      </c>
      <c r="AR287" s="6">
        <v>291</v>
      </c>
      <c r="AS287" s="6">
        <v>521</v>
      </c>
      <c r="AT287" s="6">
        <v>250</v>
      </c>
      <c r="AU287" s="6">
        <v>336</v>
      </c>
      <c r="AV287" s="6">
        <v>586</v>
      </c>
      <c r="AW287" s="6">
        <v>480</v>
      </c>
      <c r="AX287" s="6">
        <v>627</v>
      </c>
      <c r="AY287" s="6">
        <v>1107</v>
      </c>
      <c r="AZ287" s="6">
        <v>44</v>
      </c>
      <c r="BA287" s="6">
        <v>41</v>
      </c>
      <c r="BB287" s="6">
        <v>85</v>
      </c>
      <c r="BC287" s="6">
        <v>25</v>
      </c>
      <c r="BD287" s="6">
        <v>35</v>
      </c>
      <c r="BE287" s="6">
        <v>60</v>
      </c>
      <c r="BF287" s="6">
        <v>24</v>
      </c>
      <c r="BG287" s="6">
        <v>31</v>
      </c>
      <c r="BH287" s="6">
        <v>55</v>
      </c>
      <c r="BI287" s="6">
        <v>33</v>
      </c>
      <c r="BJ287" s="6">
        <v>36</v>
      </c>
      <c r="BK287" s="6">
        <v>69</v>
      </c>
      <c r="BL287" s="6">
        <v>26</v>
      </c>
      <c r="BM287" s="6">
        <v>46</v>
      </c>
      <c r="BN287" s="6">
        <v>72</v>
      </c>
      <c r="BO287" s="6">
        <v>152</v>
      </c>
      <c r="BP287" s="6">
        <v>189</v>
      </c>
      <c r="BQ287" s="6">
        <v>341</v>
      </c>
      <c r="BR287" s="6">
        <v>17</v>
      </c>
      <c r="BS287" s="6">
        <v>32</v>
      </c>
      <c r="BT287" s="6">
        <v>49</v>
      </c>
      <c r="BU287" s="6">
        <v>28</v>
      </c>
      <c r="BV287" s="6">
        <v>27</v>
      </c>
      <c r="BW287" s="6">
        <v>55</v>
      </c>
      <c r="BX287" s="6">
        <v>26</v>
      </c>
      <c r="BY287" s="6">
        <v>30</v>
      </c>
      <c r="BZ287" s="6">
        <v>56</v>
      </c>
      <c r="CA287" s="6">
        <v>71</v>
      </c>
      <c r="CB287" s="6">
        <v>89</v>
      </c>
      <c r="CC287" s="6">
        <v>160</v>
      </c>
      <c r="CD287" s="6">
        <v>21</v>
      </c>
      <c r="CE287" s="6">
        <v>23</v>
      </c>
      <c r="CF287" s="6">
        <v>44</v>
      </c>
      <c r="CG287" s="6">
        <v>18</v>
      </c>
      <c r="CH287" s="6">
        <v>16</v>
      </c>
      <c r="CI287" s="6">
        <v>34</v>
      </c>
      <c r="CJ287" s="6">
        <v>39</v>
      </c>
      <c r="CK287" s="6">
        <v>39</v>
      </c>
      <c r="CL287" s="6">
        <v>78</v>
      </c>
      <c r="CM287" s="6">
        <v>10</v>
      </c>
      <c r="CN287" s="6">
        <v>16</v>
      </c>
      <c r="CO287" s="6">
        <v>26</v>
      </c>
      <c r="CP287" s="6">
        <v>12</v>
      </c>
      <c r="CQ287" s="6">
        <v>19</v>
      </c>
      <c r="CR287" s="6">
        <v>31</v>
      </c>
      <c r="CS287" s="6">
        <v>22</v>
      </c>
      <c r="CT287" s="6">
        <v>35</v>
      </c>
      <c r="CU287" s="6">
        <v>57</v>
      </c>
      <c r="CV287" s="6">
        <v>237</v>
      </c>
      <c r="CW287" s="6">
        <v>311</v>
      </c>
      <c r="CX287" s="6">
        <v>548</v>
      </c>
      <c r="CY287" s="6">
        <v>219</v>
      </c>
      <c r="CZ287" s="6">
        <v>292</v>
      </c>
      <c r="DA287" s="6">
        <v>511</v>
      </c>
      <c r="DB287" s="6">
        <v>167</v>
      </c>
      <c r="DC287" s="6">
        <v>242</v>
      </c>
      <c r="DD287" s="6">
        <v>409</v>
      </c>
      <c r="DE287" s="6">
        <v>176</v>
      </c>
      <c r="DF287" s="6">
        <v>232</v>
      </c>
      <c r="DG287" s="6">
        <v>408</v>
      </c>
      <c r="DH287" s="6">
        <v>159</v>
      </c>
      <c r="DI287" s="6">
        <v>210</v>
      </c>
      <c r="DJ287" s="6">
        <v>369</v>
      </c>
      <c r="DK287" s="6">
        <v>958</v>
      </c>
      <c r="DL287" s="6">
        <v>1287</v>
      </c>
      <c r="DM287" s="6">
        <v>2245</v>
      </c>
      <c r="DN287" s="6">
        <v>139</v>
      </c>
      <c r="DO287" s="6">
        <v>199</v>
      </c>
      <c r="DP287" s="6">
        <v>338</v>
      </c>
      <c r="DQ287" s="6">
        <v>145</v>
      </c>
      <c r="DR287" s="6">
        <v>192</v>
      </c>
      <c r="DS287" s="6">
        <v>337</v>
      </c>
      <c r="DT287" s="6">
        <v>159</v>
      </c>
      <c r="DU287" s="6">
        <v>190</v>
      </c>
      <c r="DV287" s="6">
        <v>349</v>
      </c>
      <c r="DW287" s="6">
        <v>443</v>
      </c>
      <c r="DX287" s="6">
        <v>581</v>
      </c>
      <c r="DY287" s="6">
        <v>1024</v>
      </c>
      <c r="DZ287" s="6">
        <v>134</v>
      </c>
      <c r="EA287" s="6">
        <v>182</v>
      </c>
      <c r="EB287" s="6">
        <v>316</v>
      </c>
      <c r="EC287" s="6">
        <v>109</v>
      </c>
      <c r="ED287" s="6">
        <v>153</v>
      </c>
      <c r="EE287" s="6">
        <v>262</v>
      </c>
      <c r="EF287" s="6">
        <v>243</v>
      </c>
      <c r="EG287" s="6">
        <v>335</v>
      </c>
      <c r="EH287" s="6">
        <v>578</v>
      </c>
      <c r="EI287" s="6">
        <v>61</v>
      </c>
      <c r="EJ287" s="6">
        <v>72</v>
      </c>
      <c r="EK287" s="6">
        <v>133</v>
      </c>
      <c r="EL287" s="6">
        <v>56</v>
      </c>
      <c r="EM287" s="6">
        <v>85</v>
      </c>
      <c r="EN287" s="6">
        <v>141</v>
      </c>
      <c r="EO287" s="6">
        <v>117</v>
      </c>
      <c r="EP287" s="6">
        <v>157</v>
      </c>
      <c r="EQ287" s="19">
        <v>274</v>
      </c>
    </row>
    <row r="288" spans="1:147" ht="12" customHeight="1" x14ac:dyDescent="0.2">
      <c r="A288" s="20" t="s">
        <v>841</v>
      </c>
      <c r="B288" s="2" t="s">
        <v>370</v>
      </c>
      <c r="C288" s="2" t="s">
        <v>371</v>
      </c>
      <c r="D288" s="6">
        <v>40</v>
      </c>
      <c r="E288" s="6">
        <v>72</v>
      </c>
      <c r="F288" s="6">
        <v>112</v>
      </c>
      <c r="G288" s="6">
        <v>54</v>
      </c>
      <c r="H288" s="6">
        <v>81</v>
      </c>
      <c r="I288" s="6">
        <v>135</v>
      </c>
      <c r="J288" s="6">
        <v>36</v>
      </c>
      <c r="K288" s="6">
        <v>63</v>
      </c>
      <c r="L288" s="6">
        <v>99</v>
      </c>
      <c r="M288" s="6">
        <v>35</v>
      </c>
      <c r="N288" s="6">
        <v>35</v>
      </c>
      <c r="O288" s="6">
        <v>70</v>
      </c>
      <c r="P288" s="6">
        <v>40</v>
      </c>
      <c r="Q288" s="6">
        <v>46</v>
      </c>
      <c r="R288" s="6">
        <v>86</v>
      </c>
      <c r="S288" s="6">
        <v>205</v>
      </c>
      <c r="T288" s="6">
        <v>297</v>
      </c>
      <c r="U288" s="6">
        <v>502</v>
      </c>
      <c r="V288" s="6">
        <v>27</v>
      </c>
      <c r="W288" s="6">
        <v>48</v>
      </c>
      <c r="X288" s="6">
        <v>75</v>
      </c>
      <c r="Y288" s="6">
        <v>17</v>
      </c>
      <c r="Z288" s="6">
        <v>48</v>
      </c>
      <c r="AA288" s="6">
        <v>65</v>
      </c>
      <c r="AB288" s="6">
        <v>21</v>
      </c>
      <c r="AC288" s="6">
        <v>42</v>
      </c>
      <c r="AD288" s="6">
        <v>63</v>
      </c>
      <c r="AE288" s="6">
        <v>65</v>
      </c>
      <c r="AF288" s="6">
        <v>138</v>
      </c>
      <c r="AG288" s="6">
        <v>203</v>
      </c>
      <c r="AH288" s="6">
        <v>17</v>
      </c>
      <c r="AI288" s="6">
        <v>24</v>
      </c>
      <c r="AJ288" s="6">
        <v>41</v>
      </c>
      <c r="AK288" s="6">
        <v>13</v>
      </c>
      <c r="AL288" s="6">
        <v>27</v>
      </c>
      <c r="AM288" s="6">
        <v>40</v>
      </c>
      <c r="AN288" s="6">
        <v>30</v>
      </c>
      <c r="AO288" s="6">
        <v>51</v>
      </c>
      <c r="AP288" s="6">
        <v>81</v>
      </c>
      <c r="AQ288" s="6">
        <v>3</v>
      </c>
      <c r="AR288" s="6">
        <v>6</v>
      </c>
      <c r="AS288" s="6">
        <v>9</v>
      </c>
      <c r="AT288" s="6">
        <v>6</v>
      </c>
      <c r="AU288" s="6">
        <v>4</v>
      </c>
      <c r="AV288" s="6">
        <v>10</v>
      </c>
      <c r="AW288" s="6">
        <v>9</v>
      </c>
      <c r="AX288" s="6">
        <v>10</v>
      </c>
      <c r="AY288" s="6">
        <v>19</v>
      </c>
      <c r="AZ288" s="6">
        <v>4</v>
      </c>
      <c r="BA288" s="6">
        <v>4</v>
      </c>
      <c r="BB288" s="6">
        <v>8</v>
      </c>
      <c r="BC288" s="6">
        <v>5</v>
      </c>
      <c r="BD288" s="6">
        <v>13</v>
      </c>
      <c r="BE288" s="6">
        <v>18</v>
      </c>
      <c r="BF288" s="6">
        <v>2</v>
      </c>
      <c r="BG288" s="6">
        <v>4</v>
      </c>
      <c r="BH288" s="6">
        <v>6</v>
      </c>
      <c r="BI288" s="6">
        <v>0</v>
      </c>
      <c r="BJ288" s="6">
        <v>3</v>
      </c>
      <c r="BK288" s="6">
        <v>3</v>
      </c>
      <c r="BL288" s="6">
        <v>3</v>
      </c>
      <c r="BM288" s="6">
        <v>5</v>
      </c>
      <c r="BN288" s="6">
        <v>8</v>
      </c>
      <c r="BO288" s="6">
        <v>14</v>
      </c>
      <c r="BP288" s="6">
        <v>29</v>
      </c>
      <c r="BQ288" s="6">
        <v>43</v>
      </c>
      <c r="BR288" s="6">
        <v>3</v>
      </c>
      <c r="BS288" s="6">
        <v>3</v>
      </c>
      <c r="BT288" s="6">
        <v>6</v>
      </c>
      <c r="BU288" s="6">
        <v>0</v>
      </c>
      <c r="BV288" s="6">
        <v>5</v>
      </c>
      <c r="BW288" s="6">
        <v>5</v>
      </c>
      <c r="BX288" s="6">
        <v>1</v>
      </c>
      <c r="BY288" s="6">
        <v>3</v>
      </c>
      <c r="BZ288" s="6">
        <v>4</v>
      </c>
      <c r="CA288" s="6">
        <v>4</v>
      </c>
      <c r="CB288" s="6">
        <v>11</v>
      </c>
      <c r="CC288" s="6">
        <v>15</v>
      </c>
      <c r="CD288" s="6">
        <v>1</v>
      </c>
      <c r="CE288" s="6">
        <v>1</v>
      </c>
      <c r="CF288" s="6">
        <v>2</v>
      </c>
      <c r="CG288" s="6">
        <v>1</v>
      </c>
      <c r="CH288" s="6">
        <v>1</v>
      </c>
      <c r="CI288" s="6">
        <v>2</v>
      </c>
      <c r="CJ288" s="6">
        <v>2</v>
      </c>
      <c r="CK288" s="6">
        <v>2</v>
      </c>
      <c r="CL288" s="6">
        <v>4</v>
      </c>
      <c r="CM288" s="6">
        <v>0</v>
      </c>
      <c r="CN288" s="6">
        <v>0</v>
      </c>
      <c r="CO288" s="6">
        <v>0</v>
      </c>
      <c r="CP288" s="6">
        <v>0</v>
      </c>
      <c r="CQ288" s="6">
        <v>0</v>
      </c>
      <c r="CR288" s="6">
        <v>0</v>
      </c>
      <c r="CS288" s="6">
        <v>0</v>
      </c>
      <c r="CT288" s="6">
        <v>0</v>
      </c>
      <c r="CU288" s="6">
        <v>0</v>
      </c>
      <c r="CV288" s="6">
        <v>12</v>
      </c>
      <c r="CW288" s="6">
        <v>22</v>
      </c>
      <c r="CX288" s="6">
        <v>34</v>
      </c>
      <c r="CY288" s="6">
        <v>21</v>
      </c>
      <c r="CZ288" s="6">
        <v>27</v>
      </c>
      <c r="DA288" s="6">
        <v>48</v>
      </c>
      <c r="DB288" s="6">
        <v>13</v>
      </c>
      <c r="DC288" s="6">
        <v>13</v>
      </c>
      <c r="DD288" s="6">
        <v>26</v>
      </c>
      <c r="DE288" s="6">
        <v>14</v>
      </c>
      <c r="DF288" s="6">
        <v>6</v>
      </c>
      <c r="DG288" s="6">
        <v>20</v>
      </c>
      <c r="DH288" s="6">
        <v>12</v>
      </c>
      <c r="DI288" s="6">
        <v>13</v>
      </c>
      <c r="DJ288" s="6">
        <v>25</v>
      </c>
      <c r="DK288" s="6">
        <v>72</v>
      </c>
      <c r="DL288" s="6">
        <v>81</v>
      </c>
      <c r="DM288" s="6">
        <v>153</v>
      </c>
      <c r="DN288" s="6">
        <v>9</v>
      </c>
      <c r="DO288" s="6">
        <v>16</v>
      </c>
      <c r="DP288" s="6">
        <v>25</v>
      </c>
      <c r="DQ288" s="6">
        <v>4</v>
      </c>
      <c r="DR288" s="6">
        <v>15</v>
      </c>
      <c r="DS288" s="6">
        <v>19</v>
      </c>
      <c r="DT288" s="6">
        <v>6</v>
      </c>
      <c r="DU288" s="6">
        <v>13</v>
      </c>
      <c r="DV288" s="6">
        <v>19</v>
      </c>
      <c r="DW288" s="6">
        <v>19</v>
      </c>
      <c r="DX288" s="6">
        <v>44</v>
      </c>
      <c r="DY288" s="6">
        <v>63</v>
      </c>
      <c r="DZ288" s="6">
        <v>2</v>
      </c>
      <c r="EA288" s="6">
        <v>8</v>
      </c>
      <c r="EB288" s="6">
        <v>10</v>
      </c>
      <c r="EC288" s="6">
        <v>1</v>
      </c>
      <c r="ED288" s="6">
        <v>11</v>
      </c>
      <c r="EE288" s="6">
        <v>12</v>
      </c>
      <c r="EF288" s="6">
        <v>3</v>
      </c>
      <c r="EG288" s="6">
        <v>19</v>
      </c>
      <c r="EH288" s="6">
        <v>22</v>
      </c>
      <c r="EI288" s="6">
        <v>1</v>
      </c>
      <c r="EJ288" s="6">
        <v>3</v>
      </c>
      <c r="EK288" s="6">
        <v>4</v>
      </c>
      <c r="EL288" s="6">
        <v>2</v>
      </c>
      <c r="EM288" s="6">
        <v>1</v>
      </c>
      <c r="EN288" s="6">
        <v>3</v>
      </c>
      <c r="EO288" s="6">
        <v>3</v>
      </c>
      <c r="EP288" s="6">
        <v>4</v>
      </c>
      <c r="EQ288" s="19">
        <v>7</v>
      </c>
    </row>
    <row r="289" spans="1:147" ht="12" customHeight="1" x14ac:dyDescent="0.2">
      <c r="A289" s="20" t="s">
        <v>841</v>
      </c>
      <c r="B289" s="2" t="s">
        <v>370</v>
      </c>
      <c r="C289" s="2" t="s">
        <v>809</v>
      </c>
      <c r="D289" s="6">
        <v>105</v>
      </c>
      <c r="E289" s="6">
        <v>167</v>
      </c>
      <c r="F289" s="6">
        <v>272</v>
      </c>
      <c r="G289" s="6">
        <v>71</v>
      </c>
      <c r="H289" s="6">
        <v>95</v>
      </c>
      <c r="I289" s="6">
        <v>166</v>
      </c>
      <c r="J289" s="6">
        <v>73</v>
      </c>
      <c r="K289" s="6">
        <v>101</v>
      </c>
      <c r="L289" s="6">
        <v>174</v>
      </c>
      <c r="M289" s="6">
        <v>71</v>
      </c>
      <c r="N289" s="6">
        <v>94</v>
      </c>
      <c r="O289" s="6">
        <v>165</v>
      </c>
      <c r="P289" s="6">
        <v>70</v>
      </c>
      <c r="Q289" s="6">
        <v>86</v>
      </c>
      <c r="R289" s="6">
        <v>156</v>
      </c>
      <c r="S289" s="6">
        <v>390</v>
      </c>
      <c r="T289" s="6">
        <v>543</v>
      </c>
      <c r="U289" s="6">
        <v>933</v>
      </c>
      <c r="V289" s="6">
        <v>69</v>
      </c>
      <c r="W289" s="6">
        <v>88</v>
      </c>
      <c r="X289" s="6">
        <v>157</v>
      </c>
      <c r="Y289" s="6">
        <v>56</v>
      </c>
      <c r="Z289" s="6">
        <v>88</v>
      </c>
      <c r="AA289" s="6">
        <v>144</v>
      </c>
      <c r="AB289" s="6">
        <v>74</v>
      </c>
      <c r="AC289" s="6">
        <v>76</v>
      </c>
      <c r="AD289" s="6">
        <v>150</v>
      </c>
      <c r="AE289" s="6">
        <v>199</v>
      </c>
      <c r="AF289" s="6">
        <v>252</v>
      </c>
      <c r="AG289" s="6">
        <v>451</v>
      </c>
      <c r="AH289" s="6">
        <v>38</v>
      </c>
      <c r="AI289" s="6">
        <v>40</v>
      </c>
      <c r="AJ289" s="6">
        <v>78</v>
      </c>
      <c r="AK289" s="6">
        <v>31</v>
      </c>
      <c r="AL289" s="6">
        <v>61</v>
      </c>
      <c r="AM289" s="6">
        <v>92</v>
      </c>
      <c r="AN289" s="6">
        <v>69</v>
      </c>
      <c r="AO289" s="6">
        <v>101</v>
      </c>
      <c r="AP289" s="6">
        <v>170</v>
      </c>
      <c r="AQ289" s="6">
        <v>14</v>
      </c>
      <c r="AR289" s="6">
        <v>10</v>
      </c>
      <c r="AS289" s="6">
        <v>24</v>
      </c>
      <c r="AT289" s="6">
        <v>25</v>
      </c>
      <c r="AU289" s="6">
        <v>22</v>
      </c>
      <c r="AV289" s="6">
        <v>47</v>
      </c>
      <c r="AW289" s="6">
        <v>39</v>
      </c>
      <c r="AX289" s="6">
        <v>32</v>
      </c>
      <c r="AY289" s="6">
        <v>71</v>
      </c>
      <c r="AZ289" s="6">
        <v>6</v>
      </c>
      <c r="BA289" s="6">
        <v>7</v>
      </c>
      <c r="BB289" s="6">
        <v>13</v>
      </c>
      <c r="BC289" s="6">
        <v>2</v>
      </c>
      <c r="BD289" s="6">
        <v>5</v>
      </c>
      <c r="BE289" s="6">
        <v>7</v>
      </c>
      <c r="BF289" s="6">
        <v>3</v>
      </c>
      <c r="BG289" s="6">
        <v>5</v>
      </c>
      <c r="BH289" s="6">
        <v>8</v>
      </c>
      <c r="BI289" s="6">
        <v>2</v>
      </c>
      <c r="BJ289" s="6">
        <v>1</v>
      </c>
      <c r="BK289" s="6">
        <v>3</v>
      </c>
      <c r="BL289" s="6">
        <v>6</v>
      </c>
      <c r="BM289" s="6">
        <v>5</v>
      </c>
      <c r="BN289" s="6">
        <v>11</v>
      </c>
      <c r="BO289" s="6">
        <v>19</v>
      </c>
      <c r="BP289" s="6">
        <v>23</v>
      </c>
      <c r="BQ289" s="6">
        <v>42</v>
      </c>
      <c r="BR289" s="6">
        <v>4</v>
      </c>
      <c r="BS289" s="6">
        <v>5</v>
      </c>
      <c r="BT289" s="6">
        <v>9</v>
      </c>
      <c r="BU289" s="6">
        <v>1</v>
      </c>
      <c r="BV289" s="6">
        <v>1</v>
      </c>
      <c r="BW289" s="6">
        <v>2</v>
      </c>
      <c r="BX289" s="6">
        <v>4</v>
      </c>
      <c r="BY289" s="6">
        <v>2</v>
      </c>
      <c r="BZ289" s="6">
        <v>6</v>
      </c>
      <c r="CA289" s="6">
        <v>9</v>
      </c>
      <c r="CB289" s="6">
        <v>8</v>
      </c>
      <c r="CC289" s="6">
        <v>17</v>
      </c>
      <c r="CD289" s="6">
        <v>1</v>
      </c>
      <c r="CE289" s="6">
        <v>1</v>
      </c>
      <c r="CF289" s="6">
        <v>2</v>
      </c>
      <c r="CG289" s="6">
        <v>0</v>
      </c>
      <c r="CH289" s="6">
        <v>1</v>
      </c>
      <c r="CI289" s="6">
        <v>1</v>
      </c>
      <c r="CJ289" s="6">
        <v>1</v>
      </c>
      <c r="CK289" s="6">
        <v>2</v>
      </c>
      <c r="CL289" s="6">
        <v>3</v>
      </c>
      <c r="CM289" s="6">
        <v>1</v>
      </c>
      <c r="CN289" s="6">
        <v>0</v>
      </c>
      <c r="CO289" s="6">
        <v>1</v>
      </c>
      <c r="CP289" s="6">
        <v>3</v>
      </c>
      <c r="CQ289" s="6">
        <v>3</v>
      </c>
      <c r="CR289" s="6">
        <v>6</v>
      </c>
      <c r="CS289" s="6">
        <v>4</v>
      </c>
      <c r="CT289" s="6">
        <v>3</v>
      </c>
      <c r="CU289" s="6">
        <v>7</v>
      </c>
      <c r="CV289" s="6">
        <v>35</v>
      </c>
      <c r="CW289" s="6">
        <v>61</v>
      </c>
      <c r="CX289" s="6">
        <v>96</v>
      </c>
      <c r="CY289" s="6">
        <v>22</v>
      </c>
      <c r="CZ289" s="6">
        <v>29</v>
      </c>
      <c r="DA289" s="6">
        <v>51</v>
      </c>
      <c r="DB289" s="6">
        <v>25</v>
      </c>
      <c r="DC289" s="6">
        <v>30</v>
      </c>
      <c r="DD289" s="6">
        <v>55</v>
      </c>
      <c r="DE289" s="6">
        <v>20</v>
      </c>
      <c r="DF289" s="6">
        <v>28</v>
      </c>
      <c r="DG289" s="6">
        <v>48</v>
      </c>
      <c r="DH289" s="6">
        <v>22</v>
      </c>
      <c r="DI289" s="6">
        <v>28</v>
      </c>
      <c r="DJ289" s="6">
        <v>50</v>
      </c>
      <c r="DK289" s="6">
        <v>124</v>
      </c>
      <c r="DL289" s="6">
        <v>176</v>
      </c>
      <c r="DM289" s="6">
        <v>300</v>
      </c>
      <c r="DN289" s="6">
        <v>22</v>
      </c>
      <c r="DO289" s="6">
        <v>27</v>
      </c>
      <c r="DP289" s="6">
        <v>49</v>
      </c>
      <c r="DQ289" s="6">
        <v>14</v>
      </c>
      <c r="DR289" s="6">
        <v>29</v>
      </c>
      <c r="DS289" s="6">
        <v>43</v>
      </c>
      <c r="DT289" s="6">
        <v>22</v>
      </c>
      <c r="DU289" s="6">
        <v>22</v>
      </c>
      <c r="DV289" s="6">
        <v>44</v>
      </c>
      <c r="DW289" s="6">
        <v>58</v>
      </c>
      <c r="DX289" s="6">
        <v>78</v>
      </c>
      <c r="DY289" s="6">
        <v>136</v>
      </c>
      <c r="DZ289" s="6">
        <v>11</v>
      </c>
      <c r="EA289" s="6">
        <v>8</v>
      </c>
      <c r="EB289" s="6">
        <v>19</v>
      </c>
      <c r="EC289" s="6">
        <v>8</v>
      </c>
      <c r="ED289" s="6">
        <v>19</v>
      </c>
      <c r="EE289" s="6">
        <v>27</v>
      </c>
      <c r="EF289" s="6">
        <v>19</v>
      </c>
      <c r="EG289" s="6">
        <v>27</v>
      </c>
      <c r="EH289" s="6">
        <v>46</v>
      </c>
      <c r="EI289" s="6">
        <v>5</v>
      </c>
      <c r="EJ289" s="6">
        <v>1</v>
      </c>
      <c r="EK289" s="6">
        <v>6</v>
      </c>
      <c r="EL289" s="6">
        <v>5</v>
      </c>
      <c r="EM289" s="6">
        <v>4</v>
      </c>
      <c r="EN289" s="6">
        <v>9</v>
      </c>
      <c r="EO289" s="6">
        <v>10</v>
      </c>
      <c r="EP289" s="6">
        <v>5</v>
      </c>
      <c r="EQ289" s="19">
        <v>15</v>
      </c>
    </row>
    <row r="290" spans="1:147" ht="12" customHeight="1" x14ac:dyDescent="0.2">
      <c r="A290" s="20" t="s">
        <v>841</v>
      </c>
      <c r="B290" s="2" t="s">
        <v>370</v>
      </c>
      <c r="C290" s="2" t="s">
        <v>372</v>
      </c>
      <c r="D290" s="6">
        <v>59</v>
      </c>
      <c r="E290" s="6">
        <v>82</v>
      </c>
      <c r="F290" s="6">
        <v>141</v>
      </c>
      <c r="G290" s="6">
        <v>50</v>
      </c>
      <c r="H290" s="6">
        <v>51</v>
      </c>
      <c r="I290" s="6">
        <v>101</v>
      </c>
      <c r="J290" s="6">
        <v>50</v>
      </c>
      <c r="K290" s="6">
        <v>65</v>
      </c>
      <c r="L290" s="6">
        <v>115</v>
      </c>
      <c r="M290" s="6">
        <v>54</v>
      </c>
      <c r="N290" s="6">
        <v>53</v>
      </c>
      <c r="O290" s="6">
        <v>107</v>
      </c>
      <c r="P290" s="6">
        <v>33</v>
      </c>
      <c r="Q290" s="6">
        <v>40</v>
      </c>
      <c r="R290" s="6">
        <v>73</v>
      </c>
      <c r="S290" s="6">
        <v>246</v>
      </c>
      <c r="T290" s="6">
        <v>291</v>
      </c>
      <c r="U290" s="6">
        <v>537</v>
      </c>
      <c r="V290" s="6">
        <v>36</v>
      </c>
      <c r="W290" s="6">
        <v>46</v>
      </c>
      <c r="X290" s="6">
        <v>82</v>
      </c>
      <c r="Y290" s="6">
        <v>31</v>
      </c>
      <c r="Z290" s="6">
        <v>44</v>
      </c>
      <c r="AA290" s="6">
        <v>75</v>
      </c>
      <c r="AB290" s="6">
        <v>16</v>
      </c>
      <c r="AC290" s="6">
        <v>26</v>
      </c>
      <c r="AD290" s="6">
        <v>42</v>
      </c>
      <c r="AE290" s="6">
        <v>83</v>
      </c>
      <c r="AF290" s="6">
        <v>116</v>
      </c>
      <c r="AG290" s="6">
        <v>199</v>
      </c>
      <c r="AH290" s="6">
        <v>10</v>
      </c>
      <c r="AI290" s="6">
        <v>20</v>
      </c>
      <c r="AJ290" s="6">
        <v>30</v>
      </c>
      <c r="AK290" s="6">
        <v>13</v>
      </c>
      <c r="AL290" s="6">
        <v>14</v>
      </c>
      <c r="AM290" s="6">
        <v>27</v>
      </c>
      <c r="AN290" s="6">
        <v>23</v>
      </c>
      <c r="AO290" s="6">
        <v>34</v>
      </c>
      <c r="AP290" s="6">
        <v>57</v>
      </c>
      <c r="AQ290" s="6">
        <v>0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6</v>
      </c>
      <c r="BA290" s="6">
        <v>11</v>
      </c>
      <c r="BB290" s="6">
        <v>17</v>
      </c>
      <c r="BC290" s="6">
        <v>6</v>
      </c>
      <c r="BD290" s="6">
        <v>5</v>
      </c>
      <c r="BE290" s="6">
        <v>11</v>
      </c>
      <c r="BF290" s="6">
        <v>5</v>
      </c>
      <c r="BG290" s="6">
        <v>6</v>
      </c>
      <c r="BH290" s="6">
        <v>11</v>
      </c>
      <c r="BI290" s="6">
        <v>5</v>
      </c>
      <c r="BJ290" s="6">
        <v>6</v>
      </c>
      <c r="BK290" s="6">
        <v>11</v>
      </c>
      <c r="BL290" s="6">
        <v>3</v>
      </c>
      <c r="BM290" s="6">
        <v>1</v>
      </c>
      <c r="BN290" s="6">
        <v>4</v>
      </c>
      <c r="BO290" s="6">
        <v>25</v>
      </c>
      <c r="BP290" s="6">
        <v>29</v>
      </c>
      <c r="BQ290" s="6">
        <v>54</v>
      </c>
      <c r="BR290" s="6">
        <v>3</v>
      </c>
      <c r="BS290" s="6">
        <v>4</v>
      </c>
      <c r="BT290" s="6">
        <v>7</v>
      </c>
      <c r="BU290" s="6">
        <v>0</v>
      </c>
      <c r="BV290" s="6">
        <v>3</v>
      </c>
      <c r="BW290" s="6">
        <v>3</v>
      </c>
      <c r="BX290" s="6">
        <v>1</v>
      </c>
      <c r="BY290" s="6">
        <v>3</v>
      </c>
      <c r="BZ290" s="6">
        <v>4</v>
      </c>
      <c r="CA290" s="6">
        <v>4</v>
      </c>
      <c r="CB290" s="6">
        <v>10</v>
      </c>
      <c r="CC290" s="6">
        <v>14</v>
      </c>
      <c r="CD290" s="6">
        <v>0</v>
      </c>
      <c r="CE290" s="6">
        <v>2</v>
      </c>
      <c r="CF290" s="6">
        <v>2</v>
      </c>
      <c r="CG290" s="6">
        <v>0</v>
      </c>
      <c r="CH290" s="6">
        <v>1</v>
      </c>
      <c r="CI290" s="6">
        <v>1</v>
      </c>
      <c r="CJ290" s="6">
        <v>0</v>
      </c>
      <c r="CK290" s="6">
        <v>3</v>
      </c>
      <c r="CL290" s="6">
        <v>3</v>
      </c>
      <c r="CM290" s="6">
        <v>0</v>
      </c>
      <c r="CN290" s="6">
        <v>0</v>
      </c>
      <c r="CO290" s="6">
        <v>0</v>
      </c>
      <c r="CP290" s="6">
        <v>0</v>
      </c>
      <c r="CQ290" s="6">
        <v>0</v>
      </c>
      <c r="CR290" s="6">
        <v>0</v>
      </c>
      <c r="CS290" s="6">
        <v>0</v>
      </c>
      <c r="CT290" s="6">
        <v>0</v>
      </c>
      <c r="CU290" s="6">
        <v>0</v>
      </c>
      <c r="CV290" s="6">
        <v>25</v>
      </c>
      <c r="CW290" s="6">
        <v>35</v>
      </c>
      <c r="CX290" s="6">
        <v>60</v>
      </c>
      <c r="CY290" s="6">
        <v>19</v>
      </c>
      <c r="CZ290" s="6">
        <v>19</v>
      </c>
      <c r="DA290" s="6">
        <v>38</v>
      </c>
      <c r="DB290" s="6">
        <v>18</v>
      </c>
      <c r="DC290" s="6">
        <v>21</v>
      </c>
      <c r="DD290" s="6">
        <v>39</v>
      </c>
      <c r="DE290" s="6">
        <v>19</v>
      </c>
      <c r="DF290" s="6">
        <v>22</v>
      </c>
      <c r="DG290" s="6">
        <v>41</v>
      </c>
      <c r="DH290" s="6">
        <v>12</v>
      </c>
      <c r="DI290" s="6">
        <v>18</v>
      </c>
      <c r="DJ290" s="6">
        <v>30</v>
      </c>
      <c r="DK290" s="6">
        <v>93</v>
      </c>
      <c r="DL290" s="6">
        <v>115</v>
      </c>
      <c r="DM290" s="6">
        <v>208</v>
      </c>
      <c r="DN290" s="6">
        <v>11</v>
      </c>
      <c r="DO290" s="6">
        <v>14</v>
      </c>
      <c r="DP290" s="6">
        <v>25</v>
      </c>
      <c r="DQ290" s="6">
        <v>11</v>
      </c>
      <c r="DR290" s="6">
        <v>11</v>
      </c>
      <c r="DS290" s="6">
        <v>22</v>
      </c>
      <c r="DT290" s="6">
        <v>2</v>
      </c>
      <c r="DU290" s="6">
        <v>12</v>
      </c>
      <c r="DV290" s="6">
        <v>14</v>
      </c>
      <c r="DW290" s="6">
        <v>24</v>
      </c>
      <c r="DX290" s="6">
        <v>37</v>
      </c>
      <c r="DY290" s="6">
        <v>61</v>
      </c>
      <c r="DZ290" s="6">
        <v>2</v>
      </c>
      <c r="EA290" s="6">
        <v>9</v>
      </c>
      <c r="EB290" s="6">
        <v>11</v>
      </c>
      <c r="EC290" s="6">
        <v>4</v>
      </c>
      <c r="ED290" s="6">
        <v>4</v>
      </c>
      <c r="EE290" s="6">
        <v>8</v>
      </c>
      <c r="EF290" s="6">
        <v>6</v>
      </c>
      <c r="EG290" s="6">
        <v>13</v>
      </c>
      <c r="EH290" s="6">
        <v>19</v>
      </c>
      <c r="EI290" s="6">
        <v>0</v>
      </c>
      <c r="EJ290" s="6">
        <v>0</v>
      </c>
      <c r="EK290" s="6">
        <v>0</v>
      </c>
      <c r="EL290" s="6">
        <v>0</v>
      </c>
      <c r="EM290" s="6">
        <v>0</v>
      </c>
      <c r="EN290" s="6">
        <v>0</v>
      </c>
      <c r="EO290" s="6">
        <v>0</v>
      </c>
      <c r="EP290" s="6">
        <v>0</v>
      </c>
      <c r="EQ290" s="19">
        <v>0</v>
      </c>
    </row>
    <row r="291" spans="1:147" ht="12" customHeight="1" x14ac:dyDescent="0.2">
      <c r="A291" s="20" t="s">
        <v>841</v>
      </c>
      <c r="B291" s="2" t="s">
        <v>370</v>
      </c>
      <c r="C291" s="2" t="s">
        <v>808</v>
      </c>
      <c r="D291" s="6">
        <v>57</v>
      </c>
      <c r="E291" s="6">
        <v>87</v>
      </c>
      <c r="F291" s="6">
        <v>144</v>
      </c>
      <c r="G291" s="6">
        <v>61</v>
      </c>
      <c r="H291" s="6">
        <v>63</v>
      </c>
      <c r="I291" s="6">
        <v>124</v>
      </c>
      <c r="J291" s="6">
        <v>75</v>
      </c>
      <c r="K291" s="6">
        <v>79</v>
      </c>
      <c r="L291" s="6">
        <v>154</v>
      </c>
      <c r="M291" s="6">
        <v>58</v>
      </c>
      <c r="N291" s="6">
        <v>89</v>
      </c>
      <c r="O291" s="6">
        <v>147</v>
      </c>
      <c r="P291" s="6">
        <v>66</v>
      </c>
      <c r="Q291" s="6">
        <v>73</v>
      </c>
      <c r="R291" s="6">
        <v>139</v>
      </c>
      <c r="S291" s="6">
        <v>317</v>
      </c>
      <c r="T291" s="6">
        <v>391</v>
      </c>
      <c r="U291" s="6">
        <v>708</v>
      </c>
      <c r="V291" s="6">
        <v>46</v>
      </c>
      <c r="W291" s="6">
        <v>76</v>
      </c>
      <c r="X291" s="6">
        <v>122</v>
      </c>
      <c r="Y291" s="6">
        <v>58</v>
      </c>
      <c r="Z291" s="6">
        <v>59</v>
      </c>
      <c r="AA291" s="6">
        <v>117</v>
      </c>
      <c r="AB291" s="6">
        <v>42</v>
      </c>
      <c r="AC291" s="6">
        <v>69</v>
      </c>
      <c r="AD291" s="6">
        <v>111</v>
      </c>
      <c r="AE291" s="6">
        <v>146</v>
      </c>
      <c r="AF291" s="6">
        <v>204</v>
      </c>
      <c r="AG291" s="6">
        <v>350</v>
      </c>
      <c r="AH291" s="6">
        <v>38</v>
      </c>
      <c r="AI291" s="6">
        <v>52</v>
      </c>
      <c r="AJ291" s="6">
        <v>90</v>
      </c>
      <c r="AK291" s="6">
        <v>29</v>
      </c>
      <c r="AL291" s="6">
        <v>37</v>
      </c>
      <c r="AM291" s="6">
        <v>66</v>
      </c>
      <c r="AN291" s="6">
        <v>67</v>
      </c>
      <c r="AO291" s="6">
        <v>89</v>
      </c>
      <c r="AP291" s="6">
        <v>156</v>
      </c>
      <c r="AQ291" s="6">
        <v>46</v>
      </c>
      <c r="AR291" s="6">
        <v>47</v>
      </c>
      <c r="AS291" s="6">
        <v>93</v>
      </c>
      <c r="AT291" s="6">
        <v>27</v>
      </c>
      <c r="AU291" s="6">
        <v>45</v>
      </c>
      <c r="AV291" s="6">
        <v>72</v>
      </c>
      <c r="AW291" s="6">
        <v>73</v>
      </c>
      <c r="AX291" s="6">
        <v>92</v>
      </c>
      <c r="AY291" s="6">
        <v>165</v>
      </c>
      <c r="AZ291" s="6">
        <v>1</v>
      </c>
      <c r="BA291" s="6">
        <v>7</v>
      </c>
      <c r="BB291" s="6">
        <v>8</v>
      </c>
      <c r="BC291" s="6">
        <v>6</v>
      </c>
      <c r="BD291" s="6">
        <v>6</v>
      </c>
      <c r="BE291" s="6">
        <v>12</v>
      </c>
      <c r="BF291" s="6">
        <v>5</v>
      </c>
      <c r="BG291" s="6">
        <v>1</v>
      </c>
      <c r="BH291" s="6">
        <v>6</v>
      </c>
      <c r="BI291" s="6">
        <v>0</v>
      </c>
      <c r="BJ291" s="6">
        <v>3</v>
      </c>
      <c r="BK291" s="6">
        <v>3</v>
      </c>
      <c r="BL291" s="6">
        <v>8</v>
      </c>
      <c r="BM291" s="6">
        <v>2</v>
      </c>
      <c r="BN291" s="6">
        <v>10</v>
      </c>
      <c r="BO291" s="6">
        <v>20</v>
      </c>
      <c r="BP291" s="6">
        <v>19</v>
      </c>
      <c r="BQ291" s="6">
        <v>39</v>
      </c>
      <c r="BR291" s="6">
        <v>1</v>
      </c>
      <c r="BS291" s="6">
        <v>1</v>
      </c>
      <c r="BT291" s="6">
        <v>2</v>
      </c>
      <c r="BU291" s="6">
        <v>1</v>
      </c>
      <c r="BV291" s="6">
        <v>1</v>
      </c>
      <c r="BW291" s="6">
        <v>2</v>
      </c>
      <c r="BX291" s="6">
        <v>2</v>
      </c>
      <c r="BY291" s="6">
        <v>4</v>
      </c>
      <c r="BZ291" s="6">
        <v>6</v>
      </c>
      <c r="CA291" s="6">
        <v>4</v>
      </c>
      <c r="CB291" s="6">
        <v>6</v>
      </c>
      <c r="CC291" s="6">
        <v>10</v>
      </c>
      <c r="CD291" s="6">
        <v>0</v>
      </c>
      <c r="CE291" s="6">
        <v>1</v>
      </c>
      <c r="CF291" s="6">
        <v>1</v>
      </c>
      <c r="CG291" s="6">
        <v>0</v>
      </c>
      <c r="CH291" s="6">
        <v>1</v>
      </c>
      <c r="CI291" s="6">
        <v>1</v>
      </c>
      <c r="CJ291" s="6">
        <v>0</v>
      </c>
      <c r="CK291" s="6">
        <v>2</v>
      </c>
      <c r="CL291" s="6">
        <v>2</v>
      </c>
      <c r="CM291" s="6">
        <v>2</v>
      </c>
      <c r="CN291" s="6">
        <v>2</v>
      </c>
      <c r="CO291" s="6">
        <v>4</v>
      </c>
      <c r="CP291" s="6">
        <v>1</v>
      </c>
      <c r="CQ291" s="6">
        <v>1</v>
      </c>
      <c r="CR291" s="6">
        <v>2</v>
      </c>
      <c r="CS291" s="6">
        <v>3</v>
      </c>
      <c r="CT291" s="6">
        <v>3</v>
      </c>
      <c r="CU291" s="6">
        <v>6</v>
      </c>
      <c r="CV291" s="6">
        <v>22</v>
      </c>
      <c r="CW291" s="6">
        <v>22</v>
      </c>
      <c r="CX291" s="6">
        <v>44</v>
      </c>
      <c r="CY291" s="6">
        <v>20</v>
      </c>
      <c r="CZ291" s="6">
        <v>18</v>
      </c>
      <c r="DA291" s="6">
        <v>38</v>
      </c>
      <c r="DB291" s="6">
        <v>20</v>
      </c>
      <c r="DC291" s="6">
        <v>31</v>
      </c>
      <c r="DD291" s="6">
        <v>51</v>
      </c>
      <c r="DE291" s="6">
        <v>20</v>
      </c>
      <c r="DF291" s="6">
        <v>18</v>
      </c>
      <c r="DG291" s="6">
        <v>38</v>
      </c>
      <c r="DH291" s="6">
        <v>18</v>
      </c>
      <c r="DI291" s="6">
        <v>27</v>
      </c>
      <c r="DJ291" s="6">
        <v>45</v>
      </c>
      <c r="DK291" s="6">
        <v>100</v>
      </c>
      <c r="DL291" s="6">
        <v>116</v>
      </c>
      <c r="DM291" s="6">
        <v>216</v>
      </c>
      <c r="DN291" s="6">
        <v>12</v>
      </c>
      <c r="DO291" s="6">
        <v>23</v>
      </c>
      <c r="DP291" s="6">
        <v>35</v>
      </c>
      <c r="DQ291" s="6">
        <v>21</v>
      </c>
      <c r="DR291" s="6">
        <v>16</v>
      </c>
      <c r="DS291" s="6">
        <v>37</v>
      </c>
      <c r="DT291" s="6">
        <v>12</v>
      </c>
      <c r="DU291" s="6">
        <v>18</v>
      </c>
      <c r="DV291" s="6">
        <v>30</v>
      </c>
      <c r="DW291" s="6">
        <v>45</v>
      </c>
      <c r="DX291" s="6">
        <v>57</v>
      </c>
      <c r="DY291" s="6">
        <v>102</v>
      </c>
      <c r="DZ291" s="6">
        <v>7</v>
      </c>
      <c r="EA291" s="6">
        <v>19</v>
      </c>
      <c r="EB291" s="6">
        <v>26</v>
      </c>
      <c r="EC291" s="6">
        <v>9</v>
      </c>
      <c r="ED291" s="6">
        <v>8</v>
      </c>
      <c r="EE291" s="6">
        <v>17</v>
      </c>
      <c r="EF291" s="6">
        <v>16</v>
      </c>
      <c r="EG291" s="6">
        <v>27</v>
      </c>
      <c r="EH291" s="6">
        <v>43</v>
      </c>
      <c r="EI291" s="6">
        <v>16</v>
      </c>
      <c r="EJ291" s="6">
        <v>16</v>
      </c>
      <c r="EK291" s="6">
        <v>32</v>
      </c>
      <c r="EL291" s="6">
        <v>2</v>
      </c>
      <c r="EM291" s="6">
        <v>18</v>
      </c>
      <c r="EN291" s="6">
        <v>20</v>
      </c>
      <c r="EO291" s="6">
        <v>18</v>
      </c>
      <c r="EP291" s="6">
        <v>34</v>
      </c>
      <c r="EQ291" s="19">
        <v>52</v>
      </c>
    </row>
    <row r="292" spans="1:147" ht="12" customHeight="1" x14ac:dyDescent="0.2">
      <c r="A292" s="20" t="s">
        <v>841</v>
      </c>
      <c r="B292" s="2" t="s">
        <v>370</v>
      </c>
      <c r="C292" s="2" t="s">
        <v>373</v>
      </c>
      <c r="D292" s="6">
        <v>4</v>
      </c>
      <c r="E292" s="6">
        <v>7</v>
      </c>
      <c r="F292" s="6">
        <v>11</v>
      </c>
      <c r="G292" s="6">
        <v>4</v>
      </c>
      <c r="H292" s="6">
        <v>3</v>
      </c>
      <c r="I292" s="6">
        <v>7</v>
      </c>
      <c r="J292" s="6">
        <v>2</v>
      </c>
      <c r="K292" s="6">
        <v>3</v>
      </c>
      <c r="L292" s="6">
        <v>5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0</v>
      </c>
      <c r="S292" s="6">
        <v>10</v>
      </c>
      <c r="T292" s="6">
        <v>13</v>
      </c>
      <c r="U292" s="6">
        <v>23</v>
      </c>
      <c r="V292" s="6">
        <v>0</v>
      </c>
      <c r="W292" s="6">
        <v>0</v>
      </c>
      <c r="X292" s="6">
        <v>0</v>
      </c>
      <c r="Y292" s="6">
        <v>0</v>
      </c>
      <c r="Z292" s="6">
        <v>0</v>
      </c>
      <c r="AA292" s="6">
        <v>0</v>
      </c>
      <c r="AB292" s="6">
        <v>0</v>
      </c>
      <c r="AC292" s="6">
        <v>0</v>
      </c>
      <c r="AD292" s="6">
        <v>0</v>
      </c>
      <c r="AE292" s="6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0</v>
      </c>
      <c r="AK292" s="6">
        <v>0</v>
      </c>
      <c r="AL292" s="6">
        <v>0</v>
      </c>
      <c r="AM292" s="6">
        <v>0</v>
      </c>
      <c r="AN292" s="6">
        <v>0</v>
      </c>
      <c r="AO292" s="6">
        <v>0</v>
      </c>
      <c r="AP292" s="6">
        <v>0</v>
      </c>
      <c r="AQ292" s="6">
        <v>0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6">
        <v>0</v>
      </c>
      <c r="AZ292" s="6">
        <v>0</v>
      </c>
      <c r="BA292" s="6">
        <v>1</v>
      </c>
      <c r="BB292" s="6">
        <v>1</v>
      </c>
      <c r="BC292" s="6">
        <v>0</v>
      </c>
      <c r="BD292" s="6">
        <v>0</v>
      </c>
      <c r="BE292" s="6">
        <v>0</v>
      </c>
      <c r="BF292" s="6">
        <v>0</v>
      </c>
      <c r="BG292" s="6">
        <v>0</v>
      </c>
      <c r="BH292" s="6">
        <v>0</v>
      </c>
      <c r="BI292" s="6">
        <v>0</v>
      </c>
      <c r="BJ292" s="6">
        <v>0</v>
      </c>
      <c r="BK292" s="6">
        <v>0</v>
      </c>
      <c r="BL292" s="6">
        <v>0</v>
      </c>
      <c r="BM292" s="6">
        <v>0</v>
      </c>
      <c r="BN292" s="6">
        <v>0</v>
      </c>
      <c r="BO292" s="6">
        <v>0</v>
      </c>
      <c r="BP292" s="6">
        <v>1</v>
      </c>
      <c r="BQ292" s="6">
        <v>1</v>
      </c>
      <c r="BR292" s="6">
        <v>0</v>
      </c>
      <c r="BS292" s="6">
        <v>0</v>
      </c>
      <c r="BT292" s="6">
        <v>0</v>
      </c>
      <c r="BU292" s="6">
        <v>0</v>
      </c>
      <c r="BV292" s="6">
        <v>0</v>
      </c>
      <c r="BW292" s="6">
        <v>0</v>
      </c>
      <c r="BX292" s="6">
        <v>0</v>
      </c>
      <c r="BY292" s="6">
        <v>0</v>
      </c>
      <c r="BZ292" s="6">
        <v>0</v>
      </c>
      <c r="CA292" s="6">
        <v>0</v>
      </c>
      <c r="CB292" s="6">
        <v>0</v>
      </c>
      <c r="CC292" s="6">
        <v>0</v>
      </c>
      <c r="CD292" s="6">
        <v>0</v>
      </c>
      <c r="CE292" s="6">
        <v>0</v>
      </c>
      <c r="CF292" s="6">
        <v>0</v>
      </c>
      <c r="CG292" s="6">
        <v>0</v>
      </c>
      <c r="CH292" s="6">
        <v>0</v>
      </c>
      <c r="CI292" s="6">
        <v>0</v>
      </c>
      <c r="CJ292" s="6">
        <v>0</v>
      </c>
      <c r="CK292" s="6">
        <v>0</v>
      </c>
      <c r="CL292" s="6">
        <v>0</v>
      </c>
      <c r="CM292" s="6">
        <v>0</v>
      </c>
      <c r="CN292" s="6">
        <v>0</v>
      </c>
      <c r="CO292" s="6">
        <v>0</v>
      </c>
      <c r="CP292" s="6">
        <v>0</v>
      </c>
      <c r="CQ292" s="6">
        <v>0</v>
      </c>
      <c r="CR292" s="6">
        <v>0</v>
      </c>
      <c r="CS292" s="6">
        <v>0</v>
      </c>
      <c r="CT292" s="6">
        <v>0</v>
      </c>
      <c r="CU292" s="6">
        <v>0</v>
      </c>
      <c r="CV292" s="6">
        <v>2</v>
      </c>
      <c r="CW292" s="6">
        <v>5</v>
      </c>
      <c r="CX292" s="6">
        <v>7</v>
      </c>
      <c r="CY292" s="6">
        <v>2</v>
      </c>
      <c r="CZ292" s="6">
        <v>2</v>
      </c>
      <c r="DA292" s="6">
        <v>4</v>
      </c>
      <c r="DB292" s="6">
        <v>2</v>
      </c>
      <c r="DC292" s="6">
        <v>0</v>
      </c>
      <c r="DD292" s="6">
        <v>2</v>
      </c>
      <c r="DE292" s="6">
        <v>0</v>
      </c>
      <c r="DF292" s="6">
        <v>0</v>
      </c>
      <c r="DG292" s="6">
        <v>0</v>
      </c>
      <c r="DH292" s="6">
        <v>0</v>
      </c>
      <c r="DI292" s="6">
        <v>0</v>
      </c>
      <c r="DJ292" s="6">
        <v>0</v>
      </c>
      <c r="DK292" s="6">
        <v>6</v>
      </c>
      <c r="DL292" s="6">
        <v>7</v>
      </c>
      <c r="DM292" s="6">
        <v>13</v>
      </c>
      <c r="DN292" s="6">
        <v>0</v>
      </c>
      <c r="DO292" s="6">
        <v>0</v>
      </c>
      <c r="DP292" s="6">
        <v>0</v>
      </c>
      <c r="DQ292" s="6">
        <v>0</v>
      </c>
      <c r="DR292" s="6">
        <v>0</v>
      </c>
      <c r="DS292" s="6">
        <v>0</v>
      </c>
      <c r="DT292" s="6">
        <v>0</v>
      </c>
      <c r="DU292" s="6">
        <v>0</v>
      </c>
      <c r="DV292" s="6">
        <v>0</v>
      </c>
      <c r="DW292" s="6">
        <v>0</v>
      </c>
      <c r="DX292" s="6">
        <v>0</v>
      </c>
      <c r="DY292" s="6">
        <v>0</v>
      </c>
      <c r="DZ292" s="6">
        <v>0</v>
      </c>
      <c r="EA292" s="6">
        <v>0</v>
      </c>
      <c r="EB292" s="6">
        <v>0</v>
      </c>
      <c r="EC292" s="6">
        <v>0</v>
      </c>
      <c r="ED292" s="6">
        <v>0</v>
      </c>
      <c r="EE292" s="6">
        <v>0</v>
      </c>
      <c r="EF292" s="6">
        <v>0</v>
      </c>
      <c r="EG292" s="6">
        <v>0</v>
      </c>
      <c r="EH292" s="6">
        <v>0</v>
      </c>
      <c r="EI292" s="6">
        <v>0</v>
      </c>
      <c r="EJ292" s="6">
        <v>0</v>
      </c>
      <c r="EK292" s="6">
        <v>0</v>
      </c>
      <c r="EL292" s="6">
        <v>0</v>
      </c>
      <c r="EM292" s="6">
        <v>0</v>
      </c>
      <c r="EN292" s="6">
        <v>0</v>
      </c>
      <c r="EO292" s="6">
        <v>0</v>
      </c>
      <c r="EP292" s="6">
        <v>0</v>
      </c>
      <c r="EQ292" s="19">
        <v>0</v>
      </c>
    </row>
    <row r="293" spans="1:147" ht="12" customHeight="1" x14ac:dyDescent="0.2">
      <c r="A293" s="20" t="s">
        <v>841</v>
      </c>
      <c r="B293" s="2" t="s">
        <v>370</v>
      </c>
      <c r="C293" s="2" t="s">
        <v>374</v>
      </c>
      <c r="D293" s="6">
        <v>7</v>
      </c>
      <c r="E293" s="6">
        <v>14</v>
      </c>
      <c r="F293" s="6">
        <v>21</v>
      </c>
      <c r="G293" s="6">
        <v>6</v>
      </c>
      <c r="H293" s="6">
        <v>12</v>
      </c>
      <c r="I293" s="6">
        <v>18</v>
      </c>
      <c r="J293" s="6">
        <v>5</v>
      </c>
      <c r="K293" s="6">
        <v>7</v>
      </c>
      <c r="L293" s="6">
        <v>12</v>
      </c>
      <c r="M293" s="6">
        <v>5</v>
      </c>
      <c r="N293" s="6">
        <v>14</v>
      </c>
      <c r="O293" s="6">
        <v>19</v>
      </c>
      <c r="P293" s="6">
        <v>0</v>
      </c>
      <c r="Q293" s="6">
        <v>0</v>
      </c>
      <c r="R293" s="6">
        <v>0</v>
      </c>
      <c r="S293" s="6">
        <v>23</v>
      </c>
      <c r="T293" s="6">
        <v>47</v>
      </c>
      <c r="U293" s="6">
        <v>70</v>
      </c>
      <c r="V293" s="6">
        <v>0</v>
      </c>
      <c r="W293" s="6">
        <v>0</v>
      </c>
      <c r="X293" s="6">
        <v>0</v>
      </c>
      <c r="Y293" s="6">
        <v>0</v>
      </c>
      <c r="Z293" s="6">
        <v>0</v>
      </c>
      <c r="AA293" s="6">
        <v>0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0</v>
      </c>
      <c r="AK293" s="6">
        <v>0</v>
      </c>
      <c r="AL293" s="6">
        <v>0</v>
      </c>
      <c r="AM293" s="6">
        <v>0</v>
      </c>
      <c r="AN293" s="6">
        <v>0</v>
      </c>
      <c r="AO293" s="6">
        <v>0</v>
      </c>
      <c r="AP293" s="6">
        <v>0</v>
      </c>
      <c r="AQ293" s="6">
        <v>0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1</v>
      </c>
      <c r="BA293" s="6">
        <v>2</v>
      </c>
      <c r="BB293" s="6">
        <v>3</v>
      </c>
      <c r="BC293" s="6">
        <v>3</v>
      </c>
      <c r="BD293" s="6">
        <v>1</v>
      </c>
      <c r="BE293" s="6">
        <v>4</v>
      </c>
      <c r="BF293" s="6">
        <v>0</v>
      </c>
      <c r="BG293" s="6">
        <v>0</v>
      </c>
      <c r="BH293" s="6">
        <v>0</v>
      </c>
      <c r="BI293" s="6">
        <v>0</v>
      </c>
      <c r="BJ293" s="6">
        <v>3</v>
      </c>
      <c r="BK293" s="6">
        <v>3</v>
      </c>
      <c r="BL293" s="6">
        <v>0</v>
      </c>
      <c r="BM293" s="6">
        <v>0</v>
      </c>
      <c r="BN293" s="6">
        <v>0</v>
      </c>
      <c r="BO293" s="6">
        <v>4</v>
      </c>
      <c r="BP293" s="6">
        <v>6</v>
      </c>
      <c r="BQ293" s="6">
        <v>10</v>
      </c>
      <c r="BR293" s="6">
        <v>0</v>
      </c>
      <c r="BS293" s="6">
        <v>0</v>
      </c>
      <c r="BT293" s="6">
        <v>0</v>
      </c>
      <c r="BU293" s="6">
        <v>0</v>
      </c>
      <c r="BV293" s="6">
        <v>0</v>
      </c>
      <c r="BW293" s="6">
        <v>0</v>
      </c>
      <c r="BX293" s="6">
        <v>0</v>
      </c>
      <c r="BY293" s="6">
        <v>0</v>
      </c>
      <c r="BZ293" s="6">
        <v>0</v>
      </c>
      <c r="CA293" s="6">
        <v>0</v>
      </c>
      <c r="CB293" s="6">
        <v>0</v>
      </c>
      <c r="CC293" s="6">
        <v>0</v>
      </c>
      <c r="CD293" s="6">
        <v>0</v>
      </c>
      <c r="CE293" s="6">
        <v>0</v>
      </c>
      <c r="CF293" s="6">
        <v>0</v>
      </c>
      <c r="CG293" s="6">
        <v>0</v>
      </c>
      <c r="CH293" s="6">
        <v>0</v>
      </c>
      <c r="CI293" s="6">
        <v>0</v>
      </c>
      <c r="CJ293" s="6">
        <v>0</v>
      </c>
      <c r="CK293" s="6">
        <v>0</v>
      </c>
      <c r="CL293" s="6">
        <v>0</v>
      </c>
      <c r="CM293" s="6">
        <v>0</v>
      </c>
      <c r="CN293" s="6">
        <v>0</v>
      </c>
      <c r="CO293" s="6">
        <v>0</v>
      </c>
      <c r="CP293" s="6">
        <v>0</v>
      </c>
      <c r="CQ293" s="6">
        <v>0</v>
      </c>
      <c r="CR293" s="6">
        <v>0</v>
      </c>
      <c r="CS293" s="6">
        <v>0</v>
      </c>
      <c r="CT293" s="6">
        <v>0</v>
      </c>
      <c r="CU293" s="6">
        <v>0</v>
      </c>
      <c r="CV293" s="6">
        <v>5</v>
      </c>
      <c r="CW293" s="6">
        <v>8</v>
      </c>
      <c r="CX293" s="6">
        <v>13</v>
      </c>
      <c r="CY293" s="6">
        <v>3</v>
      </c>
      <c r="CZ293" s="6">
        <v>7</v>
      </c>
      <c r="DA293" s="6">
        <v>10</v>
      </c>
      <c r="DB293" s="6">
        <v>1</v>
      </c>
      <c r="DC293" s="6">
        <v>3</v>
      </c>
      <c r="DD293" s="6">
        <v>4</v>
      </c>
      <c r="DE293" s="6">
        <v>3</v>
      </c>
      <c r="DF293" s="6">
        <v>7</v>
      </c>
      <c r="DG293" s="6">
        <v>10</v>
      </c>
      <c r="DH293" s="6">
        <v>0</v>
      </c>
      <c r="DI293" s="6">
        <v>0</v>
      </c>
      <c r="DJ293" s="6">
        <v>0</v>
      </c>
      <c r="DK293" s="6">
        <v>12</v>
      </c>
      <c r="DL293" s="6">
        <v>25</v>
      </c>
      <c r="DM293" s="6">
        <v>37</v>
      </c>
      <c r="DN293" s="6">
        <v>0</v>
      </c>
      <c r="DO293" s="6">
        <v>0</v>
      </c>
      <c r="DP293" s="6">
        <v>0</v>
      </c>
      <c r="DQ293" s="6">
        <v>0</v>
      </c>
      <c r="DR293" s="6">
        <v>0</v>
      </c>
      <c r="DS293" s="6">
        <v>0</v>
      </c>
      <c r="DT293" s="6">
        <v>0</v>
      </c>
      <c r="DU293" s="6">
        <v>0</v>
      </c>
      <c r="DV293" s="6">
        <v>0</v>
      </c>
      <c r="DW293" s="6">
        <v>0</v>
      </c>
      <c r="DX293" s="6">
        <v>0</v>
      </c>
      <c r="DY293" s="6">
        <v>0</v>
      </c>
      <c r="DZ293" s="6">
        <v>0</v>
      </c>
      <c r="EA293" s="6">
        <v>0</v>
      </c>
      <c r="EB293" s="6">
        <v>0</v>
      </c>
      <c r="EC293" s="6">
        <v>0</v>
      </c>
      <c r="ED293" s="6">
        <v>0</v>
      </c>
      <c r="EE293" s="6">
        <v>0</v>
      </c>
      <c r="EF293" s="6">
        <v>0</v>
      </c>
      <c r="EG293" s="6">
        <v>0</v>
      </c>
      <c r="EH293" s="6">
        <v>0</v>
      </c>
      <c r="EI293" s="6">
        <v>0</v>
      </c>
      <c r="EJ293" s="6">
        <v>0</v>
      </c>
      <c r="EK293" s="6">
        <v>0</v>
      </c>
      <c r="EL293" s="6">
        <v>0</v>
      </c>
      <c r="EM293" s="6">
        <v>0</v>
      </c>
      <c r="EN293" s="6">
        <v>0</v>
      </c>
      <c r="EO293" s="6">
        <v>0</v>
      </c>
      <c r="EP293" s="6">
        <v>0</v>
      </c>
      <c r="EQ293" s="19">
        <v>0</v>
      </c>
    </row>
    <row r="294" spans="1:147" ht="12" customHeight="1" x14ac:dyDescent="0.2">
      <c r="A294" s="20" t="s">
        <v>841</v>
      </c>
      <c r="B294" s="2" t="s">
        <v>370</v>
      </c>
      <c r="C294" s="2" t="s">
        <v>843</v>
      </c>
      <c r="D294" s="6">
        <v>0</v>
      </c>
      <c r="E294" s="6">
        <v>0</v>
      </c>
      <c r="F294" s="6">
        <v>0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6">
        <v>0</v>
      </c>
      <c r="AZ294" s="6">
        <v>0</v>
      </c>
      <c r="BA294" s="6">
        <v>0</v>
      </c>
      <c r="BB294" s="6">
        <v>0</v>
      </c>
      <c r="BC294" s="6">
        <v>0</v>
      </c>
      <c r="BD294" s="6">
        <v>0</v>
      </c>
      <c r="BE294" s="6">
        <v>0</v>
      </c>
      <c r="BF294" s="6">
        <v>0</v>
      </c>
      <c r="BG294" s="6">
        <v>0</v>
      </c>
      <c r="BH294" s="6">
        <v>0</v>
      </c>
      <c r="BI294" s="6">
        <v>0</v>
      </c>
      <c r="BJ294" s="6">
        <v>0</v>
      </c>
      <c r="BK294" s="6">
        <v>0</v>
      </c>
      <c r="BL294" s="6">
        <v>0</v>
      </c>
      <c r="BM294" s="6">
        <v>0</v>
      </c>
      <c r="BN294" s="6">
        <v>0</v>
      </c>
      <c r="BO294" s="6">
        <v>0</v>
      </c>
      <c r="BP294" s="6">
        <v>0</v>
      </c>
      <c r="BQ294" s="6">
        <v>0</v>
      </c>
      <c r="BR294" s="6">
        <v>0</v>
      </c>
      <c r="BS294" s="6">
        <v>0</v>
      </c>
      <c r="BT294" s="6">
        <v>0</v>
      </c>
      <c r="BU294" s="6">
        <v>0</v>
      </c>
      <c r="BV294" s="6">
        <v>0</v>
      </c>
      <c r="BW294" s="6">
        <v>0</v>
      </c>
      <c r="BX294" s="6">
        <v>0</v>
      </c>
      <c r="BY294" s="6">
        <v>0</v>
      </c>
      <c r="BZ294" s="6">
        <v>0</v>
      </c>
      <c r="CA294" s="6">
        <v>0</v>
      </c>
      <c r="CB294" s="6">
        <v>0</v>
      </c>
      <c r="CC294" s="6">
        <v>0</v>
      </c>
      <c r="CD294" s="6">
        <v>0</v>
      </c>
      <c r="CE294" s="6">
        <v>0</v>
      </c>
      <c r="CF294" s="6">
        <v>0</v>
      </c>
      <c r="CG294" s="6">
        <v>0</v>
      </c>
      <c r="CH294" s="6">
        <v>0</v>
      </c>
      <c r="CI294" s="6">
        <v>0</v>
      </c>
      <c r="CJ294" s="6">
        <v>0</v>
      </c>
      <c r="CK294" s="6">
        <v>0</v>
      </c>
      <c r="CL294" s="6">
        <v>0</v>
      </c>
      <c r="CM294" s="6">
        <v>0</v>
      </c>
      <c r="CN294" s="6">
        <v>0</v>
      </c>
      <c r="CO294" s="6">
        <v>0</v>
      </c>
      <c r="CP294" s="6">
        <v>0</v>
      </c>
      <c r="CQ294" s="6">
        <v>0</v>
      </c>
      <c r="CR294" s="6">
        <v>0</v>
      </c>
      <c r="CS294" s="6">
        <v>0</v>
      </c>
      <c r="CT294" s="6">
        <v>0</v>
      </c>
      <c r="CU294" s="6">
        <v>0</v>
      </c>
      <c r="CV294" s="6">
        <v>0</v>
      </c>
      <c r="CW294" s="6">
        <v>0</v>
      </c>
      <c r="CX294" s="6">
        <v>0</v>
      </c>
      <c r="CY294" s="6">
        <v>0</v>
      </c>
      <c r="CZ294" s="6">
        <v>0</v>
      </c>
      <c r="DA294" s="6">
        <v>0</v>
      </c>
      <c r="DB294" s="6">
        <v>0</v>
      </c>
      <c r="DC294" s="6">
        <v>0</v>
      </c>
      <c r="DD294" s="6">
        <v>0</v>
      </c>
      <c r="DE294" s="6">
        <v>0</v>
      </c>
      <c r="DF294" s="6">
        <v>0</v>
      </c>
      <c r="DG294" s="6">
        <v>0</v>
      </c>
      <c r="DH294" s="6">
        <v>0</v>
      </c>
      <c r="DI294" s="6">
        <v>0</v>
      </c>
      <c r="DJ294" s="6">
        <v>0</v>
      </c>
      <c r="DK294" s="6">
        <v>0</v>
      </c>
      <c r="DL294" s="6">
        <v>0</v>
      </c>
      <c r="DM294" s="6">
        <v>0</v>
      </c>
      <c r="DN294" s="6">
        <v>0</v>
      </c>
      <c r="DO294" s="6">
        <v>0</v>
      </c>
      <c r="DP294" s="6">
        <v>0</v>
      </c>
      <c r="DQ294" s="6">
        <v>0</v>
      </c>
      <c r="DR294" s="6">
        <v>0</v>
      </c>
      <c r="DS294" s="6">
        <v>0</v>
      </c>
      <c r="DT294" s="6">
        <v>0</v>
      </c>
      <c r="DU294" s="6">
        <v>0</v>
      </c>
      <c r="DV294" s="6">
        <v>0</v>
      </c>
      <c r="DW294" s="6">
        <v>0</v>
      </c>
      <c r="DX294" s="6">
        <v>0</v>
      </c>
      <c r="DY294" s="6">
        <v>0</v>
      </c>
      <c r="DZ294" s="6">
        <v>0</v>
      </c>
      <c r="EA294" s="6">
        <v>0</v>
      </c>
      <c r="EB294" s="6">
        <v>0</v>
      </c>
      <c r="EC294" s="6">
        <v>0</v>
      </c>
      <c r="ED294" s="6">
        <v>0</v>
      </c>
      <c r="EE294" s="6">
        <v>0</v>
      </c>
      <c r="EF294" s="6">
        <v>0</v>
      </c>
      <c r="EG294" s="6">
        <v>0</v>
      </c>
      <c r="EH294" s="6">
        <v>0</v>
      </c>
      <c r="EI294" s="6">
        <v>0</v>
      </c>
      <c r="EJ294" s="6">
        <v>0</v>
      </c>
      <c r="EK294" s="6">
        <v>0</v>
      </c>
      <c r="EL294" s="6">
        <v>0</v>
      </c>
      <c r="EM294" s="6">
        <v>0</v>
      </c>
      <c r="EN294" s="6">
        <v>0</v>
      </c>
      <c r="EO294" s="6">
        <v>0</v>
      </c>
      <c r="EP294" s="6">
        <v>0</v>
      </c>
      <c r="EQ294" s="19">
        <v>0</v>
      </c>
    </row>
    <row r="295" spans="1:147" ht="12" customHeight="1" x14ac:dyDescent="0.2">
      <c r="A295" s="20" t="s">
        <v>841</v>
      </c>
      <c r="B295" s="2" t="s">
        <v>370</v>
      </c>
      <c r="C295" s="2" t="s">
        <v>375</v>
      </c>
      <c r="D295" s="6">
        <v>0</v>
      </c>
      <c r="E295" s="6">
        <v>0</v>
      </c>
      <c r="F295" s="6">
        <v>0</v>
      </c>
      <c r="G295" s="6">
        <v>0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0</v>
      </c>
      <c r="Y295" s="6">
        <v>0</v>
      </c>
      <c r="Z295" s="6">
        <v>0</v>
      </c>
      <c r="AA295" s="6">
        <v>0</v>
      </c>
      <c r="AB295" s="6">
        <v>0</v>
      </c>
      <c r="AC295" s="6">
        <v>0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6">
        <v>0</v>
      </c>
      <c r="AN295" s="6">
        <v>0</v>
      </c>
      <c r="AO295" s="6">
        <v>0</v>
      </c>
      <c r="AP295" s="6">
        <v>0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6">
        <v>0</v>
      </c>
      <c r="AZ295" s="6">
        <v>0</v>
      </c>
      <c r="BA295" s="6">
        <v>0</v>
      </c>
      <c r="BB295" s="6">
        <v>0</v>
      </c>
      <c r="BC295" s="6">
        <v>0</v>
      </c>
      <c r="BD295" s="6">
        <v>0</v>
      </c>
      <c r="BE295" s="6">
        <v>0</v>
      </c>
      <c r="BF295" s="6">
        <v>0</v>
      </c>
      <c r="BG295" s="6">
        <v>0</v>
      </c>
      <c r="BH295" s="6">
        <v>0</v>
      </c>
      <c r="BI295" s="6">
        <v>0</v>
      </c>
      <c r="BJ295" s="6">
        <v>0</v>
      </c>
      <c r="BK295" s="6">
        <v>0</v>
      </c>
      <c r="BL295" s="6">
        <v>0</v>
      </c>
      <c r="BM295" s="6">
        <v>0</v>
      </c>
      <c r="BN295" s="6">
        <v>0</v>
      </c>
      <c r="BO295" s="6">
        <v>0</v>
      </c>
      <c r="BP295" s="6">
        <v>0</v>
      </c>
      <c r="BQ295" s="6">
        <v>0</v>
      </c>
      <c r="BR295" s="6">
        <v>0</v>
      </c>
      <c r="BS295" s="6">
        <v>0</v>
      </c>
      <c r="BT295" s="6">
        <v>0</v>
      </c>
      <c r="BU295" s="6">
        <v>0</v>
      </c>
      <c r="BV295" s="6">
        <v>0</v>
      </c>
      <c r="BW295" s="6">
        <v>0</v>
      </c>
      <c r="BX295" s="6">
        <v>0</v>
      </c>
      <c r="BY295" s="6">
        <v>0</v>
      </c>
      <c r="BZ295" s="6">
        <v>0</v>
      </c>
      <c r="CA295" s="6">
        <v>0</v>
      </c>
      <c r="CB295" s="6">
        <v>0</v>
      </c>
      <c r="CC295" s="6">
        <v>0</v>
      </c>
      <c r="CD295" s="6">
        <v>0</v>
      </c>
      <c r="CE295" s="6">
        <v>0</v>
      </c>
      <c r="CF295" s="6">
        <v>0</v>
      </c>
      <c r="CG295" s="6">
        <v>0</v>
      </c>
      <c r="CH295" s="6">
        <v>0</v>
      </c>
      <c r="CI295" s="6">
        <v>0</v>
      </c>
      <c r="CJ295" s="6">
        <v>0</v>
      </c>
      <c r="CK295" s="6">
        <v>0</v>
      </c>
      <c r="CL295" s="6">
        <v>0</v>
      </c>
      <c r="CM295" s="6">
        <v>0</v>
      </c>
      <c r="CN295" s="6">
        <v>0</v>
      </c>
      <c r="CO295" s="6">
        <v>0</v>
      </c>
      <c r="CP295" s="6">
        <v>0</v>
      </c>
      <c r="CQ295" s="6">
        <v>0</v>
      </c>
      <c r="CR295" s="6">
        <v>0</v>
      </c>
      <c r="CS295" s="6">
        <v>0</v>
      </c>
      <c r="CT295" s="6">
        <v>0</v>
      </c>
      <c r="CU295" s="6">
        <v>0</v>
      </c>
      <c r="CV295" s="6">
        <v>0</v>
      </c>
      <c r="CW295" s="6">
        <v>0</v>
      </c>
      <c r="CX295" s="6">
        <v>0</v>
      </c>
      <c r="CY295" s="6">
        <v>0</v>
      </c>
      <c r="CZ295" s="6">
        <v>0</v>
      </c>
      <c r="DA295" s="6">
        <v>0</v>
      </c>
      <c r="DB295" s="6">
        <v>0</v>
      </c>
      <c r="DC295" s="6">
        <v>0</v>
      </c>
      <c r="DD295" s="6">
        <v>0</v>
      </c>
      <c r="DE295" s="6">
        <v>0</v>
      </c>
      <c r="DF295" s="6">
        <v>0</v>
      </c>
      <c r="DG295" s="6">
        <v>0</v>
      </c>
      <c r="DH295" s="6">
        <v>0</v>
      </c>
      <c r="DI295" s="6">
        <v>0</v>
      </c>
      <c r="DJ295" s="6">
        <v>0</v>
      </c>
      <c r="DK295" s="6">
        <v>0</v>
      </c>
      <c r="DL295" s="6">
        <v>0</v>
      </c>
      <c r="DM295" s="6">
        <v>0</v>
      </c>
      <c r="DN295" s="6">
        <v>0</v>
      </c>
      <c r="DO295" s="6">
        <v>0</v>
      </c>
      <c r="DP295" s="6">
        <v>0</v>
      </c>
      <c r="DQ295" s="6">
        <v>0</v>
      </c>
      <c r="DR295" s="6">
        <v>0</v>
      </c>
      <c r="DS295" s="6">
        <v>0</v>
      </c>
      <c r="DT295" s="6">
        <v>0</v>
      </c>
      <c r="DU295" s="6">
        <v>0</v>
      </c>
      <c r="DV295" s="6">
        <v>0</v>
      </c>
      <c r="DW295" s="6">
        <v>0</v>
      </c>
      <c r="DX295" s="6">
        <v>0</v>
      </c>
      <c r="DY295" s="6">
        <v>0</v>
      </c>
      <c r="DZ295" s="6">
        <v>0</v>
      </c>
      <c r="EA295" s="6">
        <v>0</v>
      </c>
      <c r="EB295" s="6">
        <v>0</v>
      </c>
      <c r="EC295" s="6">
        <v>0</v>
      </c>
      <c r="ED295" s="6">
        <v>0</v>
      </c>
      <c r="EE295" s="6">
        <v>0</v>
      </c>
      <c r="EF295" s="6">
        <v>0</v>
      </c>
      <c r="EG295" s="6">
        <v>0</v>
      </c>
      <c r="EH295" s="6">
        <v>0</v>
      </c>
      <c r="EI295" s="6">
        <v>0</v>
      </c>
      <c r="EJ295" s="6">
        <v>0</v>
      </c>
      <c r="EK295" s="6">
        <v>0</v>
      </c>
      <c r="EL295" s="6">
        <v>0</v>
      </c>
      <c r="EM295" s="6">
        <v>0</v>
      </c>
      <c r="EN295" s="6">
        <v>0</v>
      </c>
      <c r="EO295" s="6">
        <v>0</v>
      </c>
      <c r="EP295" s="6">
        <v>0</v>
      </c>
      <c r="EQ295" s="19">
        <v>0</v>
      </c>
    </row>
    <row r="296" spans="1:147" ht="12" customHeight="1" x14ac:dyDescent="0.2">
      <c r="A296" s="20" t="s">
        <v>841</v>
      </c>
      <c r="B296" s="2" t="s">
        <v>370</v>
      </c>
      <c r="C296" s="2" t="s">
        <v>810</v>
      </c>
      <c r="D296" s="6">
        <v>305</v>
      </c>
      <c r="E296" s="6">
        <v>394</v>
      </c>
      <c r="F296" s="6">
        <v>699</v>
      </c>
      <c r="G296" s="6">
        <v>195</v>
      </c>
      <c r="H296" s="6">
        <v>238</v>
      </c>
      <c r="I296" s="6">
        <v>433</v>
      </c>
      <c r="J296" s="6">
        <v>169</v>
      </c>
      <c r="K296" s="6">
        <v>264</v>
      </c>
      <c r="L296" s="6">
        <v>433</v>
      </c>
      <c r="M296" s="6">
        <v>181</v>
      </c>
      <c r="N296" s="6">
        <v>226</v>
      </c>
      <c r="O296" s="6">
        <v>407</v>
      </c>
      <c r="P296" s="6">
        <v>139</v>
      </c>
      <c r="Q296" s="6">
        <v>225</v>
      </c>
      <c r="R296" s="6">
        <v>364</v>
      </c>
      <c r="S296" s="6">
        <v>989</v>
      </c>
      <c r="T296" s="6">
        <v>1347</v>
      </c>
      <c r="U296" s="6">
        <v>2336</v>
      </c>
      <c r="V296" s="6">
        <v>127</v>
      </c>
      <c r="W296" s="6">
        <v>174</v>
      </c>
      <c r="X296" s="6">
        <v>301</v>
      </c>
      <c r="Y296" s="6">
        <v>112</v>
      </c>
      <c r="Z296" s="6">
        <v>171</v>
      </c>
      <c r="AA296" s="6">
        <v>283</v>
      </c>
      <c r="AB296" s="6">
        <v>97</v>
      </c>
      <c r="AC296" s="6">
        <v>134</v>
      </c>
      <c r="AD296" s="6">
        <v>231</v>
      </c>
      <c r="AE296" s="6">
        <v>336</v>
      </c>
      <c r="AF296" s="6">
        <v>479</v>
      </c>
      <c r="AG296" s="6">
        <v>815</v>
      </c>
      <c r="AH296" s="6">
        <v>68</v>
      </c>
      <c r="AI296" s="6">
        <v>115</v>
      </c>
      <c r="AJ296" s="6">
        <v>183</v>
      </c>
      <c r="AK296" s="6">
        <v>74</v>
      </c>
      <c r="AL296" s="6">
        <v>80</v>
      </c>
      <c r="AM296" s="6">
        <v>154</v>
      </c>
      <c r="AN296" s="6">
        <v>142</v>
      </c>
      <c r="AO296" s="6">
        <v>195</v>
      </c>
      <c r="AP296" s="6">
        <v>337</v>
      </c>
      <c r="AQ296" s="6">
        <v>46</v>
      </c>
      <c r="AR296" s="6">
        <v>70</v>
      </c>
      <c r="AS296" s="6">
        <v>116</v>
      </c>
      <c r="AT296" s="6">
        <v>77</v>
      </c>
      <c r="AU296" s="6">
        <v>67</v>
      </c>
      <c r="AV296" s="6">
        <v>144</v>
      </c>
      <c r="AW296" s="6">
        <v>123</v>
      </c>
      <c r="AX296" s="6">
        <v>137</v>
      </c>
      <c r="AY296" s="6">
        <v>260</v>
      </c>
      <c r="AZ296" s="6">
        <v>30</v>
      </c>
      <c r="BA296" s="6">
        <v>32</v>
      </c>
      <c r="BB296" s="6">
        <v>62</v>
      </c>
      <c r="BC296" s="6">
        <v>19</v>
      </c>
      <c r="BD296" s="6">
        <v>21</v>
      </c>
      <c r="BE296" s="6">
        <v>40</v>
      </c>
      <c r="BF296" s="6">
        <v>13</v>
      </c>
      <c r="BG296" s="6">
        <v>24</v>
      </c>
      <c r="BH296" s="6">
        <v>37</v>
      </c>
      <c r="BI296" s="6">
        <v>17</v>
      </c>
      <c r="BJ296" s="6">
        <v>14</v>
      </c>
      <c r="BK296" s="6">
        <v>31</v>
      </c>
      <c r="BL296" s="6">
        <v>6</v>
      </c>
      <c r="BM296" s="6">
        <v>7</v>
      </c>
      <c r="BN296" s="6">
        <v>13</v>
      </c>
      <c r="BO296" s="6">
        <v>85</v>
      </c>
      <c r="BP296" s="6">
        <v>98</v>
      </c>
      <c r="BQ296" s="6">
        <v>183</v>
      </c>
      <c r="BR296" s="6">
        <v>5</v>
      </c>
      <c r="BS296" s="6">
        <v>9</v>
      </c>
      <c r="BT296" s="6">
        <v>14</v>
      </c>
      <c r="BU296" s="6">
        <v>7</v>
      </c>
      <c r="BV296" s="6">
        <v>9</v>
      </c>
      <c r="BW296" s="6">
        <v>16</v>
      </c>
      <c r="BX296" s="6">
        <v>7</v>
      </c>
      <c r="BY296" s="6">
        <v>7</v>
      </c>
      <c r="BZ296" s="6">
        <v>14</v>
      </c>
      <c r="CA296" s="6">
        <v>19</v>
      </c>
      <c r="CB296" s="6">
        <v>25</v>
      </c>
      <c r="CC296" s="6">
        <v>44</v>
      </c>
      <c r="CD296" s="6">
        <v>3</v>
      </c>
      <c r="CE296" s="6">
        <v>9</v>
      </c>
      <c r="CF296" s="6">
        <v>12</v>
      </c>
      <c r="CG296" s="6">
        <v>4</v>
      </c>
      <c r="CH296" s="6">
        <v>4</v>
      </c>
      <c r="CI296" s="6">
        <v>8</v>
      </c>
      <c r="CJ296" s="6">
        <v>7</v>
      </c>
      <c r="CK296" s="6">
        <v>13</v>
      </c>
      <c r="CL296" s="6">
        <v>20</v>
      </c>
      <c r="CM296" s="6">
        <v>1</v>
      </c>
      <c r="CN296" s="6">
        <v>2</v>
      </c>
      <c r="CO296" s="6">
        <v>3</v>
      </c>
      <c r="CP296" s="6">
        <v>4</v>
      </c>
      <c r="CQ296" s="6">
        <v>3</v>
      </c>
      <c r="CR296" s="6">
        <v>7</v>
      </c>
      <c r="CS296" s="6">
        <v>5</v>
      </c>
      <c r="CT296" s="6">
        <v>5</v>
      </c>
      <c r="CU296" s="6">
        <v>10</v>
      </c>
      <c r="CV296" s="6">
        <v>156</v>
      </c>
      <c r="CW296" s="6">
        <v>231</v>
      </c>
      <c r="CX296" s="6">
        <v>387</v>
      </c>
      <c r="CY296" s="6">
        <v>103</v>
      </c>
      <c r="CZ296" s="6">
        <v>127</v>
      </c>
      <c r="DA296" s="6">
        <v>230</v>
      </c>
      <c r="DB296" s="6">
        <v>80</v>
      </c>
      <c r="DC296" s="6">
        <v>148</v>
      </c>
      <c r="DD296" s="6">
        <v>228</v>
      </c>
      <c r="DE296" s="6">
        <v>90</v>
      </c>
      <c r="DF296" s="6">
        <v>125</v>
      </c>
      <c r="DG296" s="6">
        <v>215</v>
      </c>
      <c r="DH296" s="6">
        <v>80</v>
      </c>
      <c r="DI296" s="6">
        <v>114</v>
      </c>
      <c r="DJ296" s="6">
        <v>194</v>
      </c>
      <c r="DK296" s="6">
        <v>509</v>
      </c>
      <c r="DL296" s="6">
        <v>745</v>
      </c>
      <c r="DM296" s="6">
        <v>1254</v>
      </c>
      <c r="DN296" s="6">
        <v>70</v>
      </c>
      <c r="DO296" s="6">
        <v>82</v>
      </c>
      <c r="DP296" s="6">
        <v>152</v>
      </c>
      <c r="DQ296" s="6">
        <v>57</v>
      </c>
      <c r="DR296" s="6">
        <v>87</v>
      </c>
      <c r="DS296" s="6">
        <v>144</v>
      </c>
      <c r="DT296" s="6">
        <v>51</v>
      </c>
      <c r="DU296" s="6">
        <v>84</v>
      </c>
      <c r="DV296" s="6">
        <v>135</v>
      </c>
      <c r="DW296" s="6">
        <v>178</v>
      </c>
      <c r="DX296" s="6">
        <v>253</v>
      </c>
      <c r="DY296" s="6">
        <v>431</v>
      </c>
      <c r="DZ296" s="6">
        <v>38</v>
      </c>
      <c r="EA296" s="6">
        <v>69</v>
      </c>
      <c r="EB296" s="6">
        <v>107</v>
      </c>
      <c r="EC296" s="6">
        <v>51</v>
      </c>
      <c r="ED296" s="6">
        <v>49</v>
      </c>
      <c r="EE296" s="6">
        <v>100</v>
      </c>
      <c r="EF296" s="6">
        <v>89</v>
      </c>
      <c r="EG296" s="6">
        <v>118</v>
      </c>
      <c r="EH296" s="6">
        <v>207</v>
      </c>
      <c r="EI296" s="6">
        <v>27</v>
      </c>
      <c r="EJ296" s="6">
        <v>45</v>
      </c>
      <c r="EK296" s="6">
        <v>72</v>
      </c>
      <c r="EL296" s="6">
        <v>60</v>
      </c>
      <c r="EM296" s="6">
        <v>48</v>
      </c>
      <c r="EN296" s="6">
        <v>108</v>
      </c>
      <c r="EO296" s="6">
        <v>87</v>
      </c>
      <c r="EP296" s="6">
        <v>93</v>
      </c>
      <c r="EQ296" s="19">
        <v>180</v>
      </c>
    </row>
    <row r="297" spans="1:147" ht="12" customHeight="1" x14ac:dyDescent="0.2">
      <c r="A297" s="20" t="s">
        <v>841</v>
      </c>
      <c r="B297" s="2" t="s">
        <v>370</v>
      </c>
      <c r="C297" s="2" t="s">
        <v>376</v>
      </c>
      <c r="D297" s="6">
        <v>0</v>
      </c>
      <c r="E297" s="6">
        <v>0</v>
      </c>
      <c r="F297" s="6">
        <v>0</v>
      </c>
      <c r="G297" s="6">
        <v>0</v>
      </c>
      <c r="H297" s="6">
        <v>0</v>
      </c>
      <c r="I297" s="6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  <c r="Z297" s="6">
        <v>0</v>
      </c>
      <c r="AA297" s="6">
        <v>0</v>
      </c>
      <c r="AB297" s="6">
        <v>0</v>
      </c>
      <c r="AC297" s="6">
        <v>0</v>
      </c>
      <c r="AD297" s="6">
        <v>0</v>
      </c>
      <c r="AE297" s="6">
        <v>0</v>
      </c>
      <c r="AF297" s="6">
        <v>0</v>
      </c>
      <c r="AG297" s="6"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0</v>
      </c>
      <c r="AM297" s="6">
        <v>0</v>
      </c>
      <c r="AN297" s="6">
        <v>0</v>
      </c>
      <c r="AO297" s="6">
        <v>0</v>
      </c>
      <c r="AP297" s="6">
        <v>0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0</v>
      </c>
      <c r="AX297" s="6">
        <v>0</v>
      </c>
      <c r="AY297" s="6">
        <v>0</v>
      </c>
      <c r="AZ297" s="6">
        <v>0</v>
      </c>
      <c r="BA297" s="6">
        <v>0</v>
      </c>
      <c r="BB297" s="6">
        <v>0</v>
      </c>
      <c r="BC297" s="6">
        <v>0</v>
      </c>
      <c r="BD297" s="6">
        <v>0</v>
      </c>
      <c r="BE297" s="6">
        <v>0</v>
      </c>
      <c r="BF297" s="6">
        <v>0</v>
      </c>
      <c r="BG297" s="6">
        <v>0</v>
      </c>
      <c r="BH297" s="6">
        <v>0</v>
      </c>
      <c r="BI297" s="6">
        <v>0</v>
      </c>
      <c r="BJ297" s="6">
        <v>0</v>
      </c>
      <c r="BK297" s="6">
        <v>0</v>
      </c>
      <c r="BL297" s="6">
        <v>0</v>
      </c>
      <c r="BM297" s="6">
        <v>0</v>
      </c>
      <c r="BN297" s="6">
        <v>0</v>
      </c>
      <c r="BO297" s="6">
        <v>0</v>
      </c>
      <c r="BP297" s="6">
        <v>0</v>
      </c>
      <c r="BQ297" s="6">
        <v>0</v>
      </c>
      <c r="BR297" s="6">
        <v>0</v>
      </c>
      <c r="BS297" s="6">
        <v>0</v>
      </c>
      <c r="BT297" s="6">
        <v>0</v>
      </c>
      <c r="BU297" s="6">
        <v>0</v>
      </c>
      <c r="BV297" s="6">
        <v>0</v>
      </c>
      <c r="BW297" s="6">
        <v>0</v>
      </c>
      <c r="BX297" s="6">
        <v>0</v>
      </c>
      <c r="BY297" s="6">
        <v>0</v>
      </c>
      <c r="BZ297" s="6">
        <v>0</v>
      </c>
      <c r="CA297" s="6">
        <v>0</v>
      </c>
      <c r="CB297" s="6">
        <v>0</v>
      </c>
      <c r="CC297" s="6">
        <v>0</v>
      </c>
      <c r="CD297" s="6">
        <v>0</v>
      </c>
      <c r="CE297" s="6">
        <v>0</v>
      </c>
      <c r="CF297" s="6">
        <v>0</v>
      </c>
      <c r="CG297" s="6">
        <v>0</v>
      </c>
      <c r="CH297" s="6">
        <v>0</v>
      </c>
      <c r="CI297" s="6">
        <v>0</v>
      </c>
      <c r="CJ297" s="6">
        <v>0</v>
      </c>
      <c r="CK297" s="6">
        <v>0</v>
      </c>
      <c r="CL297" s="6">
        <v>0</v>
      </c>
      <c r="CM297" s="6">
        <v>0</v>
      </c>
      <c r="CN297" s="6">
        <v>0</v>
      </c>
      <c r="CO297" s="6">
        <v>0</v>
      </c>
      <c r="CP297" s="6">
        <v>0</v>
      </c>
      <c r="CQ297" s="6">
        <v>0</v>
      </c>
      <c r="CR297" s="6">
        <v>0</v>
      </c>
      <c r="CS297" s="6">
        <v>0</v>
      </c>
      <c r="CT297" s="6">
        <v>0</v>
      </c>
      <c r="CU297" s="6">
        <v>0</v>
      </c>
      <c r="CV297" s="6">
        <v>0</v>
      </c>
      <c r="CW297" s="6">
        <v>0</v>
      </c>
      <c r="CX297" s="6">
        <v>0</v>
      </c>
      <c r="CY297" s="6">
        <v>0</v>
      </c>
      <c r="CZ297" s="6">
        <v>0</v>
      </c>
      <c r="DA297" s="6">
        <v>0</v>
      </c>
      <c r="DB297" s="6">
        <v>0</v>
      </c>
      <c r="DC297" s="6">
        <v>0</v>
      </c>
      <c r="DD297" s="6">
        <v>0</v>
      </c>
      <c r="DE297" s="6">
        <v>0</v>
      </c>
      <c r="DF297" s="6">
        <v>0</v>
      </c>
      <c r="DG297" s="6">
        <v>0</v>
      </c>
      <c r="DH297" s="6">
        <v>0</v>
      </c>
      <c r="DI297" s="6">
        <v>0</v>
      </c>
      <c r="DJ297" s="6">
        <v>0</v>
      </c>
      <c r="DK297" s="6">
        <v>0</v>
      </c>
      <c r="DL297" s="6">
        <v>0</v>
      </c>
      <c r="DM297" s="6">
        <v>0</v>
      </c>
      <c r="DN297" s="6">
        <v>0</v>
      </c>
      <c r="DO297" s="6">
        <v>0</v>
      </c>
      <c r="DP297" s="6">
        <v>0</v>
      </c>
      <c r="DQ297" s="6">
        <v>0</v>
      </c>
      <c r="DR297" s="6">
        <v>0</v>
      </c>
      <c r="DS297" s="6">
        <v>0</v>
      </c>
      <c r="DT297" s="6">
        <v>0</v>
      </c>
      <c r="DU297" s="6">
        <v>0</v>
      </c>
      <c r="DV297" s="6">
        <v>0</v>
      </c>
      <c r="DW297" s="6">
        <v>0</v>
      </c>
      <c r="DX297" s="6">
        <v>0</v>
      </c>
      <c r="DY297" s="6">
        <v>0</v>
      </c>
      <c r="DZ297" s="6">
        <v>0</v>
      </c>
      <c r="EA297" s="6">
        <v>0</v>
      </c>
      <c r="EB297" s="6">
        <v>0</v>
      </c>
      <c r="EC297" s="6">
        <v>0</v>
      </c>
      <c r="ED297" s="6">
        <v>0</v>
      </c>
      <c r="EE297" s="6">
        <v>0</v>
      </c>
      <c r="EF297" s="6">
        <v>0</v>
      </c>
      <c r="EG297" s="6">
        <v>0</v>
      </c>
      <c r="EH297" s="6">
        <v>0</v>
      </c>
      <c r="EI297" s="6">
        <v>0</v>
      </c>
      <c r="EJ297" s="6">
        <v>0</v>
      </c>
      <c r="EK297" s="6">
        <v>0</v>
      </c>
      <c r="EL297" s="6">
        <v>0</v>
      </c>
      <c r="EM297" s="6">
        <v>0</v>
      </c>
      <c r="EN297" s="6">
        <v>0</v>
      </c>
      <c r="EO297" s="6">
        <v>0</v>
      </c>
      <c r="EP297" s="6">
        <v>0</v>
      </c>
      <c r="EQ297" s="19">
        <v>0</v>
      </c>
    </row>
    <row r="298" spans="1:147" ht="12" customHeight="1" x14ac:dyDescent="0.2">
      <c r="A298" s="20" t="s">
        <v>841</v>
      </c>
      <c r="B298" s="2" t="s">
        <v>370</v>
      </c>
      <c r="C298" s="2" t="s">
        <v>377</v>
      </c>
      <c r="D298" s="6">
        <v>18</v>
      </c>
      <c r="E298" s="6">
        <v>36</v>
      </c>
      <c r="F298" s="6">
        <v>54</v>
      </c>
      <c r="G298" s="6">
        <v>13</v>
      </c>
      <c r="H298" s="6">
        <v>27</v>
      </c>
      <c r="I298" s="6">
        <v>40</v>
      </c>
      <c r="J298" s="6">
        <v>24</v>
      </c>
      <c r="K298" s="6">
        <v>24</v>
      </c>
      <c r="L298" s="6">
        <v>48</v>
      </c>
      <c r="M298" s="6">
        <v>16</v>
      </c>
      <c r="N298" s="6">
        <v>31</v>
      </c>
      <c r="O298" s="6">
        <v>47</v>
      </c>
      <c r="P298" s="6">
        <v>16</v>
      </c>
      <c r="Q298" s="6">
        <v>13</v>
      </c>
      <c r="R298" s="6">
        <v>29</v>
      </c>
      <c r="S298" s="6">
        <v>87</v>
      </c>
      <c r="T298" s="6">
        <v>131</v>
      </c>
      <c r="U298" s="6">
        <v>218</v>
      </c>
      <c r="V298" s="6">
        <v>7</v>
      </c>
      <c r="W298" s="6">
        <v>8</v>
      </c>
      <c r="X298" s="6">
        <v>15</v>
      </c>
      <c r="Y298" s="6">
        <v>3</v>
      </c>
      <c r="Z298" s="6">
        <v>6</v>
      </c>
      <c r="AA298" s="6">
        <v>9</v>
      </c>
      <c r="AB298" s="6">
        <v>4</v>
      </c>
      <c r="AC298" s="6">
        <v>6</v>
      </c>
      <c r="AD298" s="6">
        <v>10</v>
      </c>
      <c r="AE298" s="6">
        <v>14</v>
      </c>
      <c r="AF298" s="6">
        <v>20</v>
      </c>
      <c r="AG298" s="6">
        <v>34</v>
      </c>
      <c r="AH298" s="6">
        <v>4</v>
      </c>
      <c r="AI298" s="6">
        <v>1</v>
      </c>
      <c r="AJ298" s="6">
        <v>5</v>
      </c>
      <c r="AK298" s="6">
        <v>5</v>
      </c>
      <c r="AL298" s="6">
        <v>6</v>
      </c>
      <c r="AM298" s="6">
        <v>11</v>
      </c>
      <c r="AN298" s="6">
        <v>9</v>
      </c>
      <c r="AO298" s="6">
        <v>7</v>
      </c>
      <c r="AP298" s="6">
        <v>16</v>
      </c>
      <c r="AQ298" s="6">
        <v>0</v>
      </c>
      <c r="AR298" s="6">
        <v>0</v>
      </c>
      <c r="AS298" s="6">
        <v>0</v>
      </c>
      <c r="AT298" s="6">
        <v>1</v>
      </c>
      <c r="AU298" s="6">
        <v>3</v>
      </c>
      <c r="AV298" s="6">
        <v>4</v>
      </c>
      <c r="AW298" s="6">
        <v>1</v>
      </c>
      <c r="AX298" s="6">
        <v>3</v>
      </c>
      <c r="AY298" s="6">
        <v>4</v>
      </c>
      <c r="AZ298" s="6">
        <v>3</v>
      </c>
      <c r="BA298" s="6">
        <v>5</v>
      </c>
      <c r="BB298" s="6">
        <v>8</v>
      </c>
      <c r="BC298" s="6">
        <v>1</v>
      </c>
      <c r="BD298" s="6">
        <v>8</v>
      </c>
      <c r="BE298" s="6">
        <v>9</v>
      </c>
      <c r="BF298" s="6">
        <v>0</v>
      </c>
      <c r="BG298" s="6">
        <v>6</v>
      </c>
      <c r="BH298" s="6">
        <v>6</v>
      </c>
      <c r="BI298" s="6">
        <v>1</v>
      </c>
      <c r="BJ298" s="6">
        <v>7</v>
      </c>
      <c r="BK298" s="6">
        <v>8</v>
      </c>
      <c r="BL298" s="6">
        <v>2</v>
      </c>
      <c r="BM298" s="6">
        <v>3</v>
      </c>
      <c r="BN298" s="6">
        <v>5</v>
      </c>
      <c r="BO298" s="6">
        <v>7</v>
      </c>
      <c r="BP298" s="6">
        <v>29</v>
      </c>
      <c r="BQ298" s="6">
        <v>36</v>
      </c>
      <c r="BR298" s="6">
        <v>0</v>
      </c>
      <c r="BS298" s="6">
        <v>1</v>
      </c>
      <c r="BT298" s="6">
        <v>1</v>
      </c>
      <c r="BU298" s="6">
        <v>0</v>
      </c>
      <c r="BV298" s="6">
        <v>0</v>
      </c>
      <c r="BW298" s="6">
        <v>0</v>
      </c>
      <c r="BX298" s="6">
        <v>0</v>
      </c>
      <c r="BY298" s="6">
        <v>0</v>
      </c>
      <c r="BZ298" s="6">
        <v>0</v>
      </c>
      <c r="CA298" s="6">
        <v>0</v>
      </c>
      <c r="CB298" s="6">
        <v>1</v>
      </c>
      <c r="CC298" s="6">
        <v>1</v>
      </c>
      <c r="CD298" s="6">
        <v>0</v>
      </c>
      <c r="CE298" s="6">
        <v>0</v>
      </c>
      <c r="CF298" s="6">
        <v>0</v>
      </c>
      <c r="CG298" s="6">
        <v>0</v>
      </c>
      <c r="CH298" s="6">
        <v>0</v>
      </c>
      <c r="CI298" s="6">
        <v>0</v>
      </c>
      <c r="CJ298" s="6">
        <v>0</v>
      </c>
      <c r="CK298" s="6">
        <v>0</v>
      </c>
      <c r="CL298" s="6">
        <v>0</v>
      </c>
      <c r="CM298" s="6">
        <v>0</v>
      </c>
      <c r="CN298" s="6">
        <v>0</v>
      </c>
      <c r="CO298" s="6">
        <v>0</v>
      </c>
      <c r="CP298" s="6">
        <v>0</v>
      </c>
      <c r="CQ298" s="6">
        <v>0</v>
      </c>
      <c r="CR298" s="6">
        <v>0</v>
      </c>
      <c r="CS298" s="6">
        <v>0</v>
      </c>
      <c r="CT298" s="6">
        <v>0</v>
      </c>
      <c r="CU298" s="6">
        <v>0</v>
      </c>
      <c r="CV298" s="6">
        <v>10</v>
      </c>
      <c r="CW298" s="6">
        <v>17</v>
      </c>
      <c r="CX298" s="6">
        <v>27</v>
      </c>
      <c r="CY298" s="6">
        <v>5</v>
      </c>
      <c r="CZ298" s="6">
        <v>5</v>
      </c>
      <c r="DA298" s="6">
        <v>10</v>
      </c>
      <c r="DB298" s="6">
        <v>9</v>
      </c>
      <c r="DC298" s="6">
        <v>4</v>
      </c>
      <c r="DD298" s="6">
        <v>13</v>
      </c>
      <c r="DE298" s="6">
        <v>11</v>
      </c>
      <c r="DF298" s="6">
        <v>11</v>
      </c>
      <c r="DG298" s="6">
        <v>22</v>
      </c>
      <c r="DH298" s="6">
        <v>9</v>
      </c>
      <c r="DI298" s="6">
        <v>2</v>
      </c>
      <c r="DJ298" s="6">
        <v>11</v>
      </c>
      <c r="DK298" s="6">
        <v>44</v>
      </c>
      <c r="DL298" s="6">
        <v>39</v>
      </c>
      <c r="DM298" s="6">
        <v>83</v>
      </c>
      <c r="DN298" s="6">
        <v>1</v>
      </c>
      <c r="DO298" s="6">
        <v>2</v>
      </c>
      <c r="DP298" s="6">
        <v>3</v>
      </c>
      <c r="DQ298" s="6">
        <v>1</v>
      </c>
      <c r="DR298" s="6">
        <v>4</v>
      </c>
      <c r="DS298" s="6">
        <v>5</v>
      </c>
      <c r="DT298" s="6">
        <v>1</v>
      </c>
      <c r="DU298" s="6">
        <v>4</v>
      </c>
      <c r="DV298" s="6">
        <v>5</v>
      </c>
      <c r="DW298" s="6">
        <v>3</v>
      </c>
      <c r="DX298" s="6">
        <v>10</v>
      </c>
      <c r="DY298" s="6">
        <v>13</v>
      </c>
      <c r="DZ298" s="6">
        <v>2</v>
      </c>
      <c r="EA298" s="6">
        <v>0</v>
      </c>
      <c r="EB298" s="6">
        <v>2</v>
      </c>
      <c r="EC298" s="6">
        <v>2</v>
      </c>
      <c r="ED298" s="6">
        <v>1</v>
      </c>
      <c r="EE298" s="6">
        <v>3</v>
      </c>
      <c r="EF298" s="6">
        <v>4</v>
      </c>
      <c r="EG298" s="6">
        <v>1</v>
      </c>
      <c r="EH298" s="6">
        <v>5</v>
      </c>
      <c r="EI298" s="6">
        <v>0</v>
      </c>
      <c r="EJ298" s="6">
        <v>0</v>
      </c>
      <c r="EK298" s="6">
        <v>0</v>
      </c>
      <c r="EL298" s="6">
        <v>0</v>
      </c>
      <c r="EM298" s="6">
        <v>0</v>
      </c>
      <c r="EN298" s="6">
        <v>0</v>
      </c>
      <c r="EO298" s="6">
        <v>0</v>
      </c>
      <c r="EP298" s="6">
        <v>0</v>
      </c>
      <c r="EQ298" s="19">
        <v>0</v>
      </c>
    </row>
    <row r="299" spans="1:147" ht="12" customHeight="1" x14ac:dyDescent="0.2">
      <c r="A299" s="20" t="s">
        <v>841</v>
      </c>
      <c r="B299" s="2" t="s">
        <v>370</v>
      </c>
      <c r="C299" s="2" t="s">
        <v>378</v>
      </c>
      <c r="D299" s="6">
        <v>36</v>
      </c>
      <c r="E299" s="6">
        <v>52</v>
      </c>
      <c r="F299" s="6">
        <v>88</v>
      </c>
      <c r="G299" s="6">
        <v>41</v>
      </c>
      <c r="H299" s="6">
        <v>47</v>
      </c>
      <c r="I299" s="6">
        <v>88</v>
      </c>
      <c r="J299" s="6">
        <v>45</v>
      </c>
      <c r="K299" s="6">
        <v>35</v>
      </c>
      <c r="L299" s="6">
        <v>80</v>
      </c>
      <c r="M299" s="6">
        <v>48</v>
      </c>
      <c r="N299" s="6">
        <v>53</v>
      </c>
      <c r="O299" s="6">
        <v>101</v>
      </c>
      <c r="P299" s="6">
        <v>45</v>
      </c>
      <c r="Q299" s="6">
        <v>71</v>
      </c>
      <c r="R299" s="6">
        <v>116</v>
      </c>
      <c r="S299" s="6">
        <v>215</v>
      </c>
      <c r="T299" s="6">
        <v>258</v>
      </c>
      <c r="U299" s="6">
        <v>473</v>
      </c>
      <c r="V299" s="6">
        <v>27</v>
      </c>
      <c r="W299" s="6">
        <v>28</v>
      </c>
      <c r="X299" s="6">
        <v>55</v>
      </c>
      <c r="Y299" s="6">
        <v>21</v>
      </c>
      <c r="Z299" s="6">
        <v>21</v>
      </c>
      <c r="AA299" s="6">
        <v>42</v>
      </c>
      <c r="AB299" s="6">
        <v>17</v>
      </c>
      <c r="AC299" s="6">
        <v>24</v>
      </c>
      <c r="AD299" s="6">
        <v>41</v>
      </c>
      <c r="AE299" s="6">
        <v>65</v>
      </c>
      <c r="AF299" s="6">
        <v>73</v>
      </c>
      <c r="AG299" s="6">
        <v>138</v>
      </c>
      <c r="AH299" s="6">
        <v>16</v>
      </c>
      <c r="AI299" s="6">
        <v>24</v>
      </c>
      <c r="AJ299" s="6">
        <v>40</v>
      </c>
      <c r="AK299" s="6">
        <v>6</v>
      </c>
      <c r="AL299" s="6">
        <v>15</v>
      </c>
      <c r="AM299" s="6">
        <v>21</v>
      </c>
      <c r="AN299" s="6">
        <v>22</v>
      </c>
      <c r="AO299" s="6">
        <v>39</v>
      </c>
      <c r="AP299" s="6">
        <v>61</v>
      </c>
      <c r="AQ299" s="6">
        <v>14</v>
      </c>
      <c r="AR299" s="6">
        <v>34</v>
      </c>
      <c r="AS299" s="6">
        <v>48</v>
      </c>
      <c r="AT299" s="6">
        <v>5</v>
      </c>
      <c r="AU299" s="6">
        <v>15</v>
      </c>
      <c r="AV299" s="6">
        <v>20</v>
      </c>
      <c r="AW299" s="6">
        <v>19</v>
      </c>
      <c r="AX299" s="6">
        <v>49</v>
      </c>
      <c r="AY299" s="6">
        <v>68</v>
      </c>
      <c r="AZ299" s="6">
        <v>1</v>
      </c>
      <c r="BA299" s="6">
        <v>1</v>
      </c>
      <c r="BB299" s="6">
        <v>2</v>
      </c>
      <c r="BC299" s="6">
        <v>0</v>
      </c>
      <c r="BD299" s="6">
        <v>2</v>
      </c>
      <c r="BE299" s="6">
        <v>2</v>
      </c>
      <c r="BF299" s="6">
        <v>1</v>
      </c>
      <c r="BG299" s="6">
        <v>3</v>
      </c>
      <c r="BH299" s="6">
        <v>4</v>
      </c>
      <c r="BI299" s="6">
        <v>3</v>
      </c>
      <c r="BJ299" s="6">
        <v>3</v>
      </c>
      <c r="BK299" s="6">
        <v>6</v>
      </c>
      <c r="BL299" s="6">
        <v>2</v>
      </c>
      <c r="BM299" s="6">
        <v>5</v>
      </c>
      <c r="BN299" s="6">
        <v>7</v>
      </c>
      <c r="BO299" s="6">
        <v>7</v>
      </c>
      <c r="BP299" s="6">
        <v>14</v>
      </c>
      <c r="BQ299" s="6">
        <v>21</v>
      </c>
      <c r="BR299" s="6">
        <v>1</v>
      </c>
      <c r="BS299" s="6">
        <v>0</v>
      </c>
      <c r="BT299" s="6">
        <v>1</v>
      </c>
      <c r="BU299" s="6">
        <v>1</v>
      </c>
      <c r="BV299" s="6">
        <v>1</v>
      </c>
      <c r="BW299" s="6">
        <v>2</v>
      </c>
      <c r="BX299" s="6">
        <v>0</v>
      </c>
      <c r="BY299" s="6">
        <v>0</v>
      </c>
      <c r="BZ299" s="6">
        <v>0</v>
      </c>
      <c r="CA299" s="6">
        <v>2</v>
      </c>
      <c r="CB299" s="6">
        <v>1</v>
      </c>
      <c r="CC299" s="6">
        <v>3</v>
      </c>
      <c r="CD299" s="6">
        <v>0</v>
      </c>
      <c r="CE299" s="6">
        <v>1</v>
      </c>
      <c r="CF299" s="6">
        <v>1</v>
      </c>
      <c r="CG299" s="6">
        <v>0</v>
      </c>
      <c r="CH299" s="6">
        <v>0</v>
      </c>
      <c r="CI299" s="6">
        <v>0</v>
      </c>
      <c r="CJ299" s="6">
        <v>0</v>
      </c>
      <c r="CK299" s="6">
        <v>1</v>
      </c>
      <c r="CL299" s="6">
        <v>1</v>
      </c>
      <c r="CM299" s="6">
        <v>0</v>
      </c>
      <c r="CN299" s="6">
        <v>0</v>
      </c>
      <c r="CO299" s="6">
        <v>0</v>
      </c>
      <c r="CP299" s="6">
        <v>0</v>
      </c>
      <c r="CQ299" s="6">
        <v>0</v>
      </c>
      <c r="CR299" s="6">
        <v>0</v>
      </c>
      <c r="CS299" s="6">
        <v>0</v>
      </c>
      <c r="CT299" s="6">
        <v>0</v>
      </c>
      <c r="CU299" s="6">
        <v>0</v>
      </c>
      <c r="CV299" s="6">
        <v>5</v>
      </c>
      <c r="CW299" s="6">
        <v>15</v>
      </c>
      <c r="CX299" s="6">
        <v>20</v>
      </c>
      <c r="CY299" s="6">
        <v>15</v>
      </c>
      <c r="CZ299" s="6">
        <v>16</v>
      </c>
      <c r="DA299" s="6">
        <v>31</v>
      </c>
      <c r="DB299" s="6">
        <v>9</v>
      </c>
      <c r="DC299" s="6">
        <v>5</v>
      </c>
      <c r="DD299" s="6">
        <v>14</v>
      </c>
      <c r="DE299" s="6">
        <v>11</v>
      </c>
      <c r="DF299" s="6">
        <v>10</v>
      </c>
      <c r="DG299" s="6">
        <v>21</v>
      </c>
      <c r="DH299" s="6">
        <v>17</v>
      </c>
      <c r="DI299" s="6">
        <v>20</v>
      </c>
      <c r="DJ299" s="6">
        <v>37</v>
      </c>
      <c r="DK299" s="6">
        <v>57</v>
      </c>
      <c r="DL299" s="6">
        <v>66</v>
      </c>
      <c r="DM299" s="6">
        <v>123</v>
      </c>
      <c r="DN299" s="6">
        <v>4</v>
      </c>
      <c r="DO299" s="6">
        <v>3</v>
      </c>
      <c r="DP299" s="6">
        <v>7</v>
      </c>
      <c r="DQ299" s="6">
        <v>4</v>
      </c>
      <c r="DR299" s="6">
        <v>3</v>
      </c>
      <c r="DS299" s="6">
        <v>7</v>
      </c>
      <c r="DT299" s="6">
        <v>4</v>
      </c>
      <c r="DU299" s="6">
        <v>4</v>
      </c>
      <c r="DV299" s="6">
        <v>8</v>
      </c>
      <c r="DW299" s="6">
        <v>12</v>
      </c>
      <c r="DX299" s="6">
        <v>10</v>
      </c>
      <c r="DY299" s="6">
        <v>22</v>
      </c>
      <c r="DZ299" s="6">
        <v>3</v>
      </c>
      <c r="EA299" s="6">
        <v>4</v>
      </c>
      <c r="EB299" s="6">
        <v>7</v>
      </c>
      <c r="EC299" s="6">
        <v>1</v>
      </c>
      <c r="ED299" s="6">
        <v>3</v>
      </c>
      <c r="EE299" s="6">
        <v>4</v>
      </c>
      <c r="EF299" s="6">
        <v>4</v>
      </c>
      <c r="EG299" s="6">
        <v>7</v>
      </c>
      <c r="EH299" s="6">
        <v>11</v>
      </c>
      <c r="EI299" s="6">
        <v>2</v>
      </c>
      <c r="EJ299" s="6">
        <v>9</v>
      </c>
      <c r="EK299" s="6">
        <v>11</v>
      </c>
      <c r="EL299" s="6">
        <v>1</v>
      </c>
      <c r="EM299" s="6">
        <v>5</v>
      </c>
      <c r="EN299" s="6">
        <v>6</v>
      </c>
      <c r="EO299" s="6">
        <v>3</v>
      </c>
      <c r="EP299" s="6">
        <v>14</v>
      </c>
      <c r="EQ299" s="19">
        <v>17</v>
      </c>
    </row>
    <row r="300" spans="1:147" ht="12" customHeight="1" x14ac:dyDescent="0.2">
      <c r="A300" s="20" t="s">
        <v>841</v>
      </c>
      <c r="B300" s="2" t="s">
        <v>370</v>
      </c>
      <c r="C300" s="2" t="s">
        <v>379</v>
      </c>
      <c r="D300" s="6">
        <v>65</v>
      </c>
      <c r="E300" s="6">
        <v>94</v>
      </c>
      <c r="F300" s="6">
        <v>159</v>
      </c>
      <c r="G300" s="6">
        <v>40</v>
      </c>
      <c r="H300" s="6">
        <v>57</v>
      </c>
      <c r="I300" s="6">
        <v>97</v>
      </c>
      <c r="J300" s="6">
        <v>38</v>
      </c>
      <c r="K300" s="6">
        <v>55</v>
      </c>
      <c r="L300" s="6">
        <v>93</v>
      </c>
      <c r="M300" s="6">
        <v>29</v>
      </c>
      <c r="N300" s="6">
        <v>47</v>
      </c>
      <c r="O300" s="6">
        <v>76</v>
      </c>
      <c r="P300" s="6">
        <v>20</v>
      </c>
      <c r="Q300" s="6">
        <v>38</v>
      </c>
      <c r="R300" s="6">
        <v>58</v>
      </c>
      <c r="S300" s="6">
        <v>192</v>
      </c>
      <c r="T300" s="6">
        <v>291</v>
      </c>
      <c r="U300" s="6">
        <v>483</v>
      </c>
      <c r="V300" s="6">
        <v>23</v>
      </c>
      <c r="W300" s="6">
        <v>38</v>
      </c>
      <c r="X300" s="6">
        <v>61</v>
      </c>
      <c r="Y300" s="6">
        <v>15</v>
      </c>
      <c r="Z300" s="6">
        <v>20</v>
      </c>
      <c r="AA300" s="6">
        <v>35</v>
      </c>
      <c r="AB300" s="6">
        <v>13</v>
      </c>
      <c r="AC300" s="6">
        <v>16</v>
      </c>
      <c r="AD300" s="6">
        <v>29</v>
      </c>
      <c r="AE300" s="6">
        <v>51</v>
      </c>
      <c r="AF300" s="6">
        <v>74</v>
      </c>
      <c r="AG300" s="6">
        <v>125</v>
      </c>
      <c r="AH300" s="6">
        <v>13</v>
      </c>
      <c r="AI300" s="6">
        <v>13</v>
      </c>
      <c r="AJ300" s="6">
        <v>26</v>
      </c>
      <c r="AK300" s="6">
        <v>13</v>
      </c>
      <c r="AL300" s="6">
        <v>6</v>
      </c>
      <c r="AM300" s="6">
        <v>19</v>
      </c>
      <c r="AN300" s="6">
        <v>26</v>
      </c>
      <c r="AO300" s="6">
        <v>19</v>
      </c>
      <c r="AP300" s="6">
        <v>45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6">
        <v>0</v>
      </c>
      <c r="AZ300" s="6">
        <v>3</v>
      </c>
      <c r="BA300" s="6">
        <v>8</v>
      </c>
      <c r="BB300" s="6">
        <v>11</v>
      </c>
      <c r="BC300" s="6">
        <v>8</v>
      </c>
      <c r="BD300" s="6">
        <v>7</v>
      </c>
      <c r="BE300" s="6">
        <v>15</v>
      </c>
      <c r="BF300" s="6">
        <v>5</v>
      </c>
      <c r="BG300" s="6">
        <v>6</v>
      </c>
      <c r="BH300" s="6">
        <v>11</v>
      </c>
      <c r="BI300" s="6">
        <v>3</v>
      </c>
      <c r="BJ300" s="6">
        <v>4</v>
      </c>
      <c r="BK300" s="6">
        <v>7</v>
      </c>
      <c r="BL300" s="6">
        <v>2</v>
      </c>
      <c r="BM300" s="6">
        <v>2</v>
      </c>
      <c r="BN300" s="6">
        <v>4</v>
      </c>
      <c r="BO300" s="6">
        <v>21</v>
      </c>
      <c r="BP300" s="6">
        <v>27</v>
      </c>
      <c r="BQ300" s="6">
        <v>48</v>
      </c>
      <c r="BR300" s="6">
        <v>1</v>
      </c>
      <c r="BS300" s="6">
        <v>1</v>
      </c>
      <c r="BT300" s="6">
        <v>2</v>
      </c>
      <c r="BU300" s="6">
        <v>2</v>
      </c>
      <c r="BV300" s="6">
        <v>2</v>
      </c>
      <c r="BW300" s="6">
        <v>4</v>
      </c>
      <c r="BX300" s="6">
        <v>3</v>
      </c>
      <c r="BY300" s="6">
        <v>1</v>
      </c>
      <c r="BZ300" s="6">
        <v>4</v>
      </c>
      <c r="CA300" s="6">
        <v>6</v>
      </c>
      <c r="CB300" s="6">
        <v>4</v>
      </c>
      <c r="CC300" s="6">
        <v>10</v>
      </c>
      <c r="CD300" s="6">
        <v>3</v>
      </c>
      <c r="CE300" s="6">
        <v>1</v>
      </c>
      <c r="CF300" s="6">
        <v>4</v>
      </c>
      <c r="CG300" s="6">
        <v>0</v>
      </c>
      <c r="CH300" s="6">
        <v>0</v>
      </c>
      <c r="CI300" s="6">
        <v>0</v>
      </c>
      <c r="CJ300" s="6">
        <v>3</v>
      </c>
      <c r="CK300" s="6">
        <v>1</v>
      </c>
      <c r="CL300" s="6">
        <v>4</v>
      </c>
      <c r="CM300" s="6">
        <v>0</v>
      </c>
      <c r="CN300" s="6">
        <v>0</v>
      </c>
      <c r="CO300" s="6">
        <v>0</v>
      </c>
      <c r="CP300" s="6">
        <v>0</v>
      </c>
      <c r="CQ300" s="6">
        <v>0</v>
      </c>
      <c r="CR300" s="6">
        <v>0</v>
      </c>
      <c r="CS300" s="6">
        <v>0</v>
      </c>
      <c r="CT300" s="6">
        <v>0</v>
      </c>
      <c r="CU300" s="6">
        <v>0</v>
      </c>
      <c r="CV300" s="6">
        <v>30</v>
      </c>
      <c r="CW300" s="6">
        <v>34</v>
      </c>
      <c r="CX300" s="6">
        <v>64</v>
      </c>
      <c r="CY300" s="6">
        <v>13</v>
      </c>
      <c r="CZ300" s="6">
        <v>30</v>
      </c>
      <c r="DA300" s="6">
        <v>43</v>
      </c>
      <c r="DB300" s="6">
        <v>16</v>
      </c>
      <c r="DC300" s="6">
        <v>21</v>
      </c>
      <c r="DD300" s="6">
        <v>37</v>
      </c>
      <c r="DE300" s="6">
        <v>14</v>
      </c>
      <c r="DF300" s="6">
        <v>19</v>
      </c>
      <c r="DG300" s="6">
        <v>33</v>
      </c>
      <c r="DH300" s="6">
        <v>7</v>
      </c>
      <c r="DI300" s="6">
        <v>14</v>
      </c>
      <c r="DJ300" s="6">
        <v>21</v>
      </c>
      <c r="DK300" s="6">
        <v>80</v>
      </c>
      <c r="DL300" s="6">
        <v>118</v>
      </c>
      <c r="DM300" s="6">
        <v>198</v>
      </c>
      <c r="DN300" s="6">
        <v>8</v>
      </c>
      <c r="DO300" s="6">
        <v>13</v>
      </c>
      <c r="DP300" s="6">
        <v>21</v>
      </c>
      <c r="DQ300" s="6">
        <v>9</v>
      </c>
      <c r="DR300" s="6">
        <v>7</v>
      </c>
      <c r="DS300" s="6">
        <v>16</v>
      </c>
      <c r="DT300" s="6">
        <v>2</v>
      </c>
      <c r="DU300" s="6">
        <v>10</v>
      </c>
      <c r="DV300" s="6">
        <v>12</v>
      </c>
      <c r="DW300" s="6">
        <v>19</v>
      </c>
      <c r="DX300" s="6">
        <v>30</v>
      </c>
      <c r="DY300" s="6">
        <v>49</v>
      </c>
      <c r="DZ300" s="6">
        <v>4</v>
      </c>
      <c r="EA300" s="6">
        <v>6</v>
      </c>
      <c r="EB300" s="6">
        <v>10</v>
      </c>
      <c r="EC300" s="6">
        <v>7</v>
      </c>
      <c r="ED300" s="6">
        <v>3</v>
      </c>
      <c r="EE300" s="6">
        <v>10</v>
      </c>
      <c r="EF300" s="6">
        <v>11</v>
      </c>
      <c r="EG300" s="6">
        <v>9</v>
      </c>
      <c r="EH300" s="6">
        <v>20</v>
      </c>
      <c r="EI300" s="6">
        <v>0</v>
      </c>
      <c r="EJ300" s="6">
        <v>0</v>
      </c>
      <c r="EK300" s="6">
        <v>0</v>
      </c>
      <c r="EL300" s="6">
        <v>0</v>
      </c>
      <c r="EM300" s="6">
        <v>0</v>
      </c>
      <c r="EN300" s="6">
        <v>0</v>
      </c>
      <c r="EO300" s="6">
        <v>0</v>
      </c>
      <c r="EP300" s="6">
        <v>0</v>
      </c>
      <c r="EQ300" s="19">
        <v>0</v>
      </c>
    </row>
    <row r="301" spans="1:147" ht="12" customHeight="1" x14ac:dyDescent="0.2">
      <c r="A301" s="20" t="s">
        <v>841</v>
      </c>
      <c r="B301" s="2" t="s">
        <v>299</v>
      </c>
      <c r="C301" s="2" t="s">
        <v>300</v>
      </c>
      <c r="D301" s="6">
        <v>26</v>
      </c>
      <c r="E301" s="6">
        <v>35</v>
      </c>
      <c r="F301" s="6">
        <v>61</v>
      </c>
      <c r="G301" s="6">
        <v>32</v>
      </c>
      <c r="H301" s="6">
        <v>37</v>
      </c>
      <c r="I301" s="6">
        <v>69</v>
      </c>
      <c r="J301" s="6">
        <v>26</v>
      </c>
      <c r="K301" s="6">
        <v>38</v>
      </c>
      <c r="L301" s="6">
        <v>64</v>
      </c>
      <c r="M301" s="6">
        <v>32</v>
      </c>
      <c r="N301" s="6">
        <v>18</v>
      </c>
      <c r="O301" s="6">
        <v>50</v>
      </c>
      <c r="P301" s="6">
        <v>30</v>
      </c>
      <c r="Q301" s="6">
        <v>38</v>
      </c>
      <c r="R301" s="6">
        <v>68</v>
      </c>
      <c r="S301" s="6">
        <v>146</v>
      </c>
      <c r="T301" s="6">
        <v>166</v>
      </c>
      <c r="U301" s="6">
        <v>312</v>
      </c>
      <c r="V301" s="6">
        <v>27</v>
      </c>
      <c r="W301" s="6">
        <v>25</v>
      </c>
      <c r="X301" s="6">
        <v>52</v>
      </c>
      <c r="Y301" s="6">
        <v>8</v>
      </c>
      <c r="Z301" s="6">
        <v>4</v>
      </c>
      <c r="AA301" s="6">
        <v>12</v>
      </c>
      <c r="AB301" s="6">
        <v>14</v>
      </c>
      <c r="AC301" s="6">
        <v>11</v>
      </c>
      <c r="AD301" s="6">
        <v>25</v>
      </c>
      <c r="AE301" s="6">
        <v>49</v>
      </c>
      <c r="AF301" s="6">
        <v>40</v>
      </c>
      <c r="AG301" s="6">
        <v>89</v>
      </c>
      <c r="AH301" s="6">
        <v>0</v>
      </c>
      <c r="AI301" s="6">
        <v>0</v>
      </c>
      <c r="AJ301" s="6">
        <v>0</v>
      </c>
      <c r="AK301" s="6">
        <v>5</v>
      </c>
      <c r="AL301" s="6">
        <v>9</v>
      </c>
      <c r="AM301" s="6">
        <v>14</v>
      </c>
      <c r="AN301" s="6">
        <v>5</v>
      </c>
      <c r="AO301" s="6">
        <v>9</v>
      </c>
      <c r="AP301" s="6">
        <v>14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6">
        <v>0</v>
      </c>
      <c r="AZ301" s="6">
        <v>2</v>
      </c>
      <c r="BA301" s="6">
        <v>1</v>
      </c>
      <c r="BB301" s="6">
        <v>3</v>
      </c>
      <c r="BC301" s="6">
        <v>3</v>
      </c>
      <c r="BD301" s="6">
        <v>5</v>
      </c>
      <c r="BE301" s="6">
        <v>8</v>
      </c>
      <c r="BF301" s="6">
        <v>4</v>
      </c>
      <c r="BG301" s="6">
        <v>4</v>
      </c>
      <c r="BH301" s="6">
        <v>8</v>
      </c>
      <c r="BI301" s="6">
        <v>1</v>
      </c>
      <c r="BJ301" s="6">
        <v>1</v>
      </c>
      <c r="BK301" s="6">
        <v>2</v>
      </c>
      <c r="BL301" s="6">
        <v>4</v>
      </c>
      <c r="BM301" s="6">
        <v>0</v>
      </c>
      <c r="BN301" s="6">
        <v>4</v>
      </c>
      <c r="BO301" s="6">
        <v>14</v>
      </c>
      <c r="BP301" s="6">
        <v>11</v>
      </c>
      <c r="BQ301" s="6">
        <v>25</v>
      </c>
      <c r="BR301" s="6">
        <v>2</v>
      </c>
      <c r="BS301" s="6">
        <v>2</v>
      </c>
      <c r="BT301" s="6">
        <v>4</v>
      </c>
      <c r="BU301" s="6">
        <v>0</v>
      </c>
      <c r="BV301" s="6">
        <v>0</v>
      </c>
      <c r="BW301" s="6">
        <v>0</v>
      </c>
      <c r="BX301" s="6">
        <v>0</v>
      </c>
      <c r="BY301" s="6">
        <v>0</v>
      </c>
      <c r="BZ301" s="6">
        <v>0</v>
      </c>
      <c r="CA301" s="6">
        <v>2</v>
      </c>
      <c r="CB301" s="6">
        <v>2</v>
      </c>
      <c r="CC301" s="6">
        <v>4</v>
      </c>
      <c r="CD301" s="6">
        <v>0</v>
      </c>
      <c r="CE301" s="6">
        <v>0</v>
      </c>
      <c r="CF301" s="6">
        <v>0</v>
      </c>
      <c r="CG301" s="6">
        <v>1</v>
      </c>
      <c r="CH301" s="6">
        <v>2</v>
      </c>
      <c r="CI301" s="6">
        <v>3</v>
      </c>
      <c r="CJ301" s="6">
        <v>1</v>
      </c>
      <c r="CK301" s="6">
        <v>2</v>
      </c>
      <c r="CL301" s="6">
        <v>3</v>
      </c>
      <c r="CM301" s="6">
        <v>0</v>
      </c>
      <c r="CN301" s="6">
        <v>0</v>
      </c>
      <c r="CO301" s="6">
        <v>0</v>
      </c>
      <c r="CP301" s="6">
        <v>0</v>
      </c>
      <c r="CQ301" s="6">
        <v>0</v>
      </c>
      <c r="CR301" s="6">
        <v>0</v>
      </c>
      <c r="CS301" s="6">
        <v>0</v>
      </c>
      <c r="CT301" s="6">
        <v>0</v>
      </c>
      <c r="CU301" s="6">
        <v>0</v>
      </c>
      <c r="CV301" s="6">
        <v>13</v>
      </c>
      <c r="CW301" s="6">
        <v>10</v>
      </c>
      <c r="CX301" s="6">
        <v>23</v>
      </c>
      <c r="CY301" s="6">
        <v>14</v>
      </c>
      <c r="CZ301" s="6">
        <v>12</v>
      </c>
      <c r="DA301" s="6">
        <v>26</v>
      </c>
      <c r="DB301" s="6">
        <v>8</v>
      </c>
      <c r="DC301" s="6">
        <v>17</v>
      </c>
      <c r="DD301" s="6">
        <v>25</v>
      </c>
      <c r="DE301" s="6">
        <v>10</v>
      </c>
      <c r="DF301" s="6">
        <v>6</v>
      </c>
      <c r="DG301" s="6">
        <v>16</v>
      </c>
      <c r="DH301" s="6">
        <v>15</v>
      </c>
      <c r="DI301" s="6">
        <v>18</v>
      </c>
      <c r="DJ301" s="6">
        <v>33</v>
      </c>
      <c r="DK301" s="6">
        <v>60</v>
      </c>
      <c r="DL301" s="6">
        <v>63</v>
      </c>
      <c r="DM301" s="6">
        <v>123</v>
      </c>
      <c r="DN301" s="6">
        <v>13</v>
      </c>
      <c r="DO301" s="6">
        <v>11</v>
      </c>
      <c r="DP301" s="6">
        <v>24</v>
      </c>
      <c r="DQ301" s="6">
        <v>5</v>
      </c>
      <c r="DR301" s="6">
        <v>1</v>
      </c>
      <c r="DS301" s="6">
        <v>6</v>
      </c>
      <c r="DT301" s="6">
        <v>11</v>
      </c>
      <c r="DU301" s="6">
        <v>5</v>
      </c>
      <c r="DV301" s="6">
        <v>16</v>
      </c>
      <c r="DW301" s="6">
        <v>29</v>
      </c>
      <c r="DX301" s="6">
        <v>17</v>
      </c>
      <c r="DY301" s="6">
        <v>46</v>
      </c>
      <c r="DZ301" s="6">
        <v>0</v>
      </c>
      <c r="EA301" s="6">
        <v>0</v>
      </c>
      <c r="EB301" s="6">
        <v>0</v>
      </c>
      <c r="EC301" s="6">
        <v>3</v>
      </c>
      <c r="ED301" s="6">
        <v>5</v>
      </c>
      <c r="EE301" s="6">
        <v>8</v>
      </c>
      <c r="EF301" s="6">
        <v>3</v>
      </c>
      <c r="EG301" s="6">
        <v>5</v>
      </c>
      <c r="EH301" s="6">
        <v>8</v>
      </c>
      <c r="EI301" s="6">
        <v>0</v>
      </c>
      <c r="EJ301" s="6">
        <v>0</v>
      </c>
      <c r="EK301" s="6">
        <v>0</v>
      </c>
      <c r="EL301" s="6">
        <v>0</v>
      </c>
      <c r="EM301" s="6">
        <v>0</v>
      </c>
      <c r="EN301" s="6">
        <v>0</v>
      </c>
      <c r="EO301" s="6">
        <v>0</v>
      </c>
      <c r="EP301" s="6">
        <v>0</v>
      </c>
      <c r="EQ301" s="19">
        <v>0</v>
      </c>
    </row>
    <row r="302" spans="1:147" ht="12" customHeight="1" x14ac:dyDescent="0.2">
      <c r="A302" s="20" t="s">
        <v>841</v>
      </c>
      <c r="B302" s="2" t="s">
        <v>299</v>
      </c>
      <c r="C302" s="2" t="s">
        <v>301</v>
      </c>
      <c r="D302" s="6">
        <v>231</v>
      </c>
      <c r="E302" s="6">
        <v>281</v>
      </c>
      <c r="F302" s="6">
        <v>512</v>
      </c>
      <c r="G302" s="6">
        <v>200</v>
      </c>
      <c r="H302" s="6">
        <v>205</v>
      </c>
      <c r="I302" s="6">
        <v>405</v>
      </c>
      <c r="J302" s="6">
        <v>191</v>
      </c>
      <c r="K302" s="6">
        <v>226</v>
      </c>
      <c r="L302" s="6">
        <v>417</v>
      </c>
      <c r="M302" s="6">
        <v>182</v>
      </c>
      <c r="N302" s="6">
        <v>244</v>
      </c>
      <c r="O302" s="6">
        <v>426</v>
      </c>
      <c r="P302" s="6">
        <v>179</v>
      </c>
      <c r="Q302" s="6">
        <v>196</v>
      </c>
      <c r="R302" s="6">
        <v>375</v>
      </c>
      <c r="S302" s="6">
        <v>983</v>
      </c>
      <c r="T302" s="6">
        <v>1152</v>
      </c>
      <c r="U302" s="6">
        <v>2135</v>
      </c>
      <c r="V302" s="6">
        <v>163</v>
      </c>
      <c r="W302" s="6">
        <v>202</v>
      </c>
      <c r="X302" s="6">
        <v>365</v>
      </c>
      <c r="Y302" s="6">
        <v>119</v>
      </c>
      <c r="Z302" s="6">
        <v>172</v>
      </c>
      <c r="AA302" s="6">
        <v>291</v>
      </c>
      <c r="AB302" s="6">
        <v>101</v>
      </c>
      <c r="AC302" s="6">
        <v>120</v>
      </c>
      <c r="AD302" s="6">
        <v>221</v>
      </c>
      <c r="AE302" s="6">
        <v>383</v>
      </c>
      <c r="AF302" s="6">
        <v>494</v>
      </c>
      <c r="AG302" s="6">
        <v>877</v>
      </c>
      <c r="AH302" s="6">
        <v>69</v>
      </c>
      <c r="AI302" s="6">
        <v>96</v>
      </c>
      <c r="AJ302" s="6">
        <v>165</v>
      </c>
      <c r="AK302" s="6">
        <v>85</v>
      </c>
      <c r="AL302" s="6">
        <v>87</v>
      </c>
      <c r="AM302" s="6">
        <v>172</v>
      </c>
      <c r="AN302" s="6">
        <v>154</v>
      </c>
      <c r="AO302" s="6">
        <v>183</v>
      </c>
      <c r="AP302" s="6">
        <v>337</v>
      </c>
      <c r="AQ302" s="6">
        <v>21</v>
      </c>
      <c r="AR302" s="6">
        <v>26</v>
      </c>
      <c r="AS302" s="6">
        <v>47</v>
      </c>
      <c r="AT302" s="6">
        <v>16</v>
      </c>
      <c r="AU302" s="6">
        <v>36</v>
      </c>
      <c r="AV302" s="6">
        <v>52</v>
      </c>
      <c r="AW302" s="6">
        <v>37</v>
      </c>
      <c r="AX302" s="6">
        <v>62</v>
      </c>
      <c r="AY302" s="6">
        <v>99</v>
      </c>
      <c r="AZ302" s="6">
        <v>13</v>
      </c>
      <c r="BA302" s="6">
        <v>13</v>
      </c>
      <c r="BB302" s="6">
        <v>26</v>
      </c>
      <c r="BC302" s="6">
        <v>11</v>
      </c>
      <c r="BD302" s="6">
        <v>7</v>
      </c>
      <c r="BE302" s="6">
        <v>18</v>
      </c>
      <c r="BF302" s="6">
        <v>12</v>
      </c>
      <c r="BG302" s="6">
        <v>13</v>
      </c>
      <c r="BH302" s="6">
        <v>25</v>
      </c>
      <c r="BI302" s="6">
        <v>9</v>
      </c>
      <c r="BJ302" s="6">
        <v>7</v>
      </c>
      <c r="BK302" s="6">
        <v>16</v>
      </c>
      <c r="BL302" s="6">
        <v>7</v>
      </c>
      <c r="BM302" s="6">
        <v>12</v>
      </c>
      <c r="BN302" s="6">
        <v>19</v>
      </c>
      <c r="BO302" s="6">
        <v>52</v>
      </c>
      <c r="BP302" s="6">
        <v>52</v>
      </c>
      <c r="BQ302" s="6">
        <v>104</v>
      </c>
      <c r="BR302" s="6">
        <v>8</v>
      </c>
      <c r="BS302" s="6">
        <v>3</v>
      </c>
      <c r="BT302" s="6">
        <v>11</v>
      </c>
      <c r="BU302" s="6">
        <v>4</v>
      </c>
      <c r="BV302" s="6">
        <v>4</v>
      </c>
      <c r="BW302" s="6">
        <v>8</v>
      </c>
      <c r="BX302" s="6">
        <v>4</v>
      </c>
      <c r="BY302" s="6">
        <v>5</v>
      </c>
      <c r="BZ302" s="6">
        <v>9</v>
      </c>
      <c r="CA302" s="6">
        <v>16</v>
      </c>
      <c r="CB302" s="6">
        <v>12</v>
      </c>
      <c r="CC302" s="6">
        <v>28</v>
      </c>
      <c r="CD302" s="6">
        <v>1</v>
      </c>
      <c r="CE302" s="6">
        <v>2</v>
      </c>
      <c r="CF302" s="6">
        <v>3</v>
      </c>
      <c r="CG302" s="6">
        <v>4</v>
      </c>
      <c r="CH302" s="6">
        <v>1</v>
      </c>
      <c r="CI302" s="6">
        <v>5</v>
      </c>
      <c r="CJ302" s="6">
        <v>5</v>
      </c>
      <c r="CK302" s="6">
        <v>3</v>
      </c>
      <c r="CL302" s="6">
        <v>8</v>
      </c>
      <c r="CM302" s="6">
        <v>1</v>
      </c>
      <c r="CN302" s="6">
        <v>2</v>
      </c>
      <c r="CO302" s="6">
        <v>3</v>
      </c>
      <c r="CP302" s="6">
        <v>0</v>
      </c>
      <c r="CQ302" s="6">
        <v>0</v>
      </c>
      <c r="CR302" s="6">
        <v>0</v>
      </c>
      <c r="CS302" s="6">
        <v>1</v>
      </c>
      <c r="CT302" s="6">
        <v>2</v>
      </c>
      <c r="CU302" s="6">
        <v>3</v>
      </c>
      <c r="CV302" s="6">
        <v>132</v>
      </c>
      <c r="CW302" s="6">
        <v>135</v>
      </c>
      <c r="CX302" s="6">
        <v>267</v>
      </c>
      <c r="CY302" s="6">
        <v>93</v>
      </c>
      <c r="CZ302" s="6">
        <v>85</v>
      </c>
      <c r="DA302" s="6">
        <v>178</v>
      </c>
      <c r="DB302" s="6">
        <v>77</v>
      </c>
      <c r="DC302" s="6">
        <v>94</v>
      </c>
      <c r="DD302" s="6">
        <v>171</v>
      </c>
      <c r="DE302" s="6">
        <v>68</v>
      </c>
      <c r="DF302" s="6">
        <v>104</v>
      </c>
      <c r="DG302" s="6">
        <v>172</v>
      </c>
      <c r="DH302" s="6">
        <v>78</v>
      </c>
      <c r="DI302" s="6">
        <v>67</v>
      </c>
      <c r="DJ302" s="6">
        <v>145</v>
      </c>
      <c r="DK302" s="6">
        <v>448</v>
      </c>
      <c r="DL302" s="6">
        <v>485</v>
      </c>
      <c r="DM302" s="6">
        <v>933</v>
      </c>
      <c r="DN302" s="6">
        <v>59</v>
      </c>
      <c r="DO302" s="6">
        <v>87</v>
      </c>
      <c r="DP302" s="6">
        <v>146</v>
      </c>
      <c r="DQ302" s="6">
        <v>39</v>
      </c>
      <c r="DR302" s="6">
        <v>71</v>
      </c>
      <c r="DS302" s="6">
        <v>110</v>
      </c>
      <c r="DT302" s="6">
        <v>34</v>
      </c>
      <c r="DU302" s="6">
        <v>44</v>
      </c>
      <c r="DV302" s="6">
        <v>78</v>
      </c>
      <c r="DW302" s="6">
        <v>132</v>
      </c>
      <c r="DX302" s="6">
        <v>202</v>
      </c>
      <c r="DY302" s="6">
        <v>334</v>
      </c>
      <c r="DZ302" s="6">
        <v>22</v>
      </c>
      <c r="EA302" s="6">
        <v>34</v>
      </c>
      <c r="EB302" s="6">
        <v>56</v>
      </c>
      <c r="EC302" s="6">
        <v>28</v>
      </c>
      <c r="ED302" s="6">
        <v>33</v>
      </c>
      <c r="EE302" s="6">
        <v>61</v>
      </c>
      <c r="EF302" s="6">
        <v>50</v>
      </c>
      <c r="EG302" s="6">
        <v>67</v>
      </c>
      <c r="EH302" s="6">
        <v>117</v>
      </c>
      <c r="EI302" s="6">
        <v>8</v>
      </c>
      <c r="EJ302" s="6">
        <v>7</v>
      </c>
      <c r="EK302" s="6">
        <v>15</v>
      </c>
      <c r="EL302" s="6">
        <v>0</v>
      </c>
      <c r="EM302" s="6">
        <v>0</v>
      </c>
      <c r="EN302" s="6">
        <v>0</v>
      </c>
      <c r="EO302" s="6">
        <v>8</v>
      </c>
      <c r="EP302" s="6">
        <v>7</v>
      </c>
      <c r="EQ302" s="19">
        <v>15</v>
      </c>
    </row>
    <row r="303" spans="1:147" ht="12" customHeight="1" x14ac:dyDescent="0.2">
      <c r="A303" s="20" t="s">
        <v>841</v>
      </c>
      <c r="B303" s="2" t="s">
        <v>299</v>
      </c>
      <c r="C303" s="2" t="s">
        <v>302</v>
      </c>
      <c r="D303" s="6">
        <v>0</v>
      </c>
      <c r="E303" s="6">
        <v>0</v>
      </c>
      <c r="F303" s="6">
        <v>0</v>
      </c>
      <c r="G303" s="6">
        <v>0</v>
      </c>
      <c r="H303" s="6">
        <v>0</v>
      </c>
      <c r="I303" s="6">
        <v>0</v>
      </c>
      <c r="J303" s="6">
        <v>0</v>
      </c>
      <c r="K303" s="6">
        <v>0</v>
      </c>
      <c r="L303" s="6">
        <v>0</v>
      </c>
      <c r="M303" s="6">
        <v>0</v>
      </c>
      <c r="N303" s="6">
        <v>0</v>
      </c>
      <c r="O303" s="6">
        <v>0</v>
      </c>
      <c r="P303" s="6">
        <v>0</v>
      </c>
      <c r="Q303" s="6">
        <v>0</v>
      </c>
      <c r="R303" s="6">
        <v>0</v>
      </c>
      <c r="S303" s="6">
        <v>0</v>
      </c>
      <c r="T303" s="6">
        <v>0</v>
      </c>
      <c r="U303" s="6">
        <v>0</v>
      </c>
      <c r="V303" s="6">
        <v>0</v>
      </c>
      <c r="W303" s="6">
        <v>0</v>
      </c>
      <c r="X303" s="6">
        <v>0</v>
      </c>
      <c r="Y303" s="6">
        <v>0</v>
      </c>
      <c r="Z303" s="6">
        <v>0</v>
      </c>
      <c r="AA303" s="6">
        <v>0</v>
      </c>
      <c r="AB303" s="6">
        <v>0</v>
      </c>
      <c r="AC303" s="6">
        <v>0</v>
      </c>
      <c r="AD303" s="6">
        <v>0</v>
      </c>
      <c r="AE303" s="6">
        <v>0</v>
      </c>
      <c r="AF303" s="6">
        <v>0</v>
      </c>
      <c r="AG303" s="6">
        <v>0</v>
      </c>
      <c r="AH303" s="6">
        <v>0</v>
      </c>
      <c r="AI303" s="6">
        <v>0</v>
      </c>
      <c r="AJ303" s="6">
        <v>0</v>
      </c>
      <c r="AK303" s="6">
        <v>0</v>
      </c>
      <c r="AL303" s="6">
        <v>0</v>
      </c>
      <c r="AM303" s="6">
        <v>0</v>
      </c>
      <c r="AN303" s="6">
        <v>0</v>
      </c>
      <c r="AO303" s="6">
        <v>0</v>
      </c>
      <c r="AP303" s="6">
        <v>0</v>
      </c>
      <c r="AQ303" s="6">
        <v>0</v>
      </c>
      <c r="AR303" s="6">
        <v>0</v>
      </c>
      <c r="AS303" s="6">
        <v>0</v>
      </c>
      <c r="AT303" s="6">
        <v>0</v>
      </c>
      <c r="AU303" s="6">
        <v>0</v>
      </c>
      <c r="AV303" s="6">
        <v>0</v>
      </c>
      <c r="AW303" s="6">
        <v>0</v>
      </c>
      <c r="AX303" s="6">
        <v>0</v>
      </c>
      <c r="AY303" s="6">
        <v>0</v>
      </c>
      <c r="AZ303" s="6">
        <v>0</v>
      </c>
      <c r="BA303" s="6">
        <v>0</v>
      </c>
      <c r="BB303" s="6">
        <v>0</v>
      </c>
      <c r="BC303" s="6">
        <v>0</v>
      </c>
      <c r="BD303" s="6">
        <v>0</v>
      </c>
      <c r="BE303" s="6">
        <v>0</v>
      </c>
      <c r="BF303" s="6">
        <v>0</v>
      </c>
      <c r="BG303" s="6">
        <v>0</v>
      </c>
      <c r="BH303" s="6">
        <v>0</v>
      </c>
      <c r="BI303" s="6">
        <v>0</v>
      </c>
      <c r="BJ303" s="6">
        <v>0</v>
      </c>
      <c r="BK303" s="6">
        <v>0</v>
      </c>
      <c r="BL303" s="6">
        <v>0</v>
      </c>
      <c r="BM303" s="6">
        <v>0</v>
      </c>
      <c r="BN303" s="6">
        <v>0</v>
      </c>
      <c r="BO303" s="6">
        <v>0</v>
      </c>
      <c r="BP303" s="6">
        <v>0</v>
      </c>
      <c r="BQ303" s="6">
        <v>0</v>
      </c>
      <c r="BR303" s="6">
        <v>0</v>
      </c>
      <c r="BS303" s="6">
        <v>0</v>
      </c>
      <c r="BT303" s="6">
        <v>0</v>
      </c>
      <c r="BU303" s="6">
        <v>0</v>
      </c>
      <c r="BV303" s="6">
        <v>0</v>
      </c>
      <c r="BW303" s="6">
        <v>0</v>
      </c>
      <c r="BX303" s="6">
        <v>0</v>
      </c>
      <c r="BY303" s="6">
        <v>0</v>
      </c>
      <c r="BZ303" s="6">
        <v>0</v>
      </c>
      <c r="CA303" s="6">
        <v>0</v>
      </c>
      <c r="CB303" s="6">
        <v>0</v>
      </c>
      <c r="CC303" s="6">
        <v>0</v>
      </c>
      <c r="CD303" s="6">
        <v>0</v>
      </c>
      <c r="CE303" s="6">
        <v>0</v>
      </c>
      <c r="CF303" s="6">
        <v>0</v>
      </c>
      <c r="CG303" s="6">
        <v>0</v>
      </c>
      <c r="CH303" s="6">
        <v>0</v>
      </c>
      <c r="CI303" s="6">
        <v>0</v>
      </c>
      <c r="CJ303" s="6">
        <v>0</v>
      </c>
      <c r="CK303" s="6">
        <v>0</v>
      </c>
      <c r="CL303" s="6">
        <v>0</v>
      </c>
      <c r="CM303" s="6">
        <v>0</v>
      </c>
      <c r="CN303" s="6">
        <v>0</v>
      </c>
      <c r="CO303" s="6">
        <v>0</v>
      </c>
      <c r="CP303" s="6">
        <v>0</v>
      </c>
      <c r="CQ303" s="6">
        <v>0</v>
      </c>
      <c r="CR303" s="6">
        <v>0</v>
      </c>
      <c r="CS303" s="6">
        <v>0</v>
      </c>
      <c r="CT303" s="6">
        <v>0</v>
      </c>
      <c r="CU303" s="6">
        <v>0</v>
      </c>
      <c r="CV303" s="6">
        <v>0</v>
      </c>
      <c r="CW303" s="6">
        <v>0</v>
      </c>
      <c r="CX303" s="6">
        <v>0</v>
      </c>
      <c r="CY303" s="6">
        <v>0</v>
      </c>
      <c r="CZ303" s="6">
        <v>0</v>
      </c>
      <c r="DA303" s="6">
        <v>0</v>
      </c>
      <c r="DB303" s="6">
        <v>0</v>
      </c>
      <c r="DC303" s="6">
        <v>0</v>
      </c>
      <c r="DD303" s="6">
        <v>0</v>
      </c>
      <c r="DE303" s="6">
        <v>0</v>
      </c>
      <c r="DF303" s="6">
        <v>0</v>
      </c>
      <c r="DG303" s="6">
        <v>0</v>
      </c>
      <c r="DH303" s="6">
        <v>0</v>
      </c>
      <c r="DI303" s="6">
        <v>0</v>
      </c>
      <c r="DJ303" s="6">
        <v>0</v>
      </c>
      <c r="DK303" s="6">
        <v>0</v>
      </c>
      <c r="DL303" s="6">
        <v>0</v>
      </c>
      <c r="DM303" s="6">
        <v>0</v>
      </c>
      <c r="DN303" s="6">
        <v>0</v>
      </c>
      <c r="DO303" s="6">
        <v>0</v>
      </c>
      <c r="DP303" s="6">
        <v>0</v>
      </c>
      <c r="DQ303" s="6">
        <v>0</v>
      </c>
      <c r="DR303" s="6">
        <v>0</v>
      </c>
      <c r="DS303" s="6">
        <v>0</v>
      </c>
      <c r="DT303" s="6">
        <v>0</v>
      </c>
      <c r="DU303" s="6">
        <v>0</v>
      </c>
      <c r="DV303" s="6">
        <v>0</v>
      </c>
      <c r="DW303" s="6">
        <v>0</v>
      </c>
      <c r="DX303" s="6">
        <v>0</v>
      </c>
      <c r="DY303" s="6">
        <v>0</v>
      </c>
      <c r="DZ303" s="6">
        <v>0</v>
      </c>
      <c r="EA303" s="6">
        <v>0</v>
      </c>
      <c r="EB303" s="6">
        <v>0</v>
      </c>
      <c r="EC303" s="6">
        <v>0</v>
      </c>
      <c r="ED303" s="6">
        <v>0</v>
      </c>
      <c r="EE303" s="6">
        <v>0</v>
      </c>
      <c r="EF303" s="6">
        <v>0</v>
      </c>
      <c r="EG303" s="6">
        <v>0</v>
      </c>
      <c r="EH303" s="6">
        <v>0</v>
      </c>
      <c r="EI303" s="6">
        <v>0</v>
      </c>
      <c r="EJ303" s="6">
        <v>0</v>
      </c>
      <c r="EK303" s="6">
        <v>0</v>
      </c>
      <c r="EL303" s="6">
        <v>0</v>
      </c>
      <c r="EM303" s="6">
        <v>0</v>
      </c>
      <c r="EN303" s="6">
        <v>0</v>
      </c>
      <c r="EO303" s="6">
        <v>0</v>
      </c>
      <c r="EP303" s="6">
        <v>0</v>
      </c>
      <c r="EQ303" s="19">
        <v>0</v>
      </c>
    </row>
    <row r="304" spans="1:147" ht="12" customHeight="1" x14ac:dyDescent="0.2">
      <c r="A304" s="20" t="s">
        <v>841</v>
      </c>
      <c r="B304" s="2" t="s">
        <v>299</v>
      </c>
      <c r="C304" s="2" t="s">
        <v>303</v>
      </c>
      <c r="D304" s="6">
        <v>0</v>
      </c>
      <c r="E304" s="6">
        <v>0</v>
      </c>
      <c r="F304" s="6">
        <v>0</v>
      </c>
      <c r="G304" s="6">
        <v>0</v>
      </c>
      <c r="H304" s="6">
        <v>0</v>
      </c>
      <c r="I304" s="6">
        <v>0</v>
      </c>
      <c r="J304" s="6">
        <v>0</v>
      </c>
      <c r="K304" s="6">
        <v>0</v>
      </c>
      <c r="L304" s="6">
        <v>0</v>
      </c>
      <c r="M304" s="6">
        <v>0</v>
      </c>
      <c r="N304" s="6">
        <v>0</v>
      </c>
      <c r="O304" s="6">
        <v>0</v>
      </c>
      <c r="P304" s="6">
        <v>0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0</v>
      </c>
      <c r="W304" s="6">
        <v>0</v>
      </c>
      <c r="X304" s="6">
        <v>0</v>
      </c>
      <c r="Y304" s="6">
        <v>0</v>
      </c>
      <c r="Z304" s="6">
        <v>0</v>
      </c>
      <c r="AA304" s="6">
        <v>0</v>
      </c>
      <c r="AB304" s="6">
        <v>0</v>
      </c>
      <c r="AC304" s="6">
        <v>0</v>
      </c>
      <c r="AD304" s="6">
        <v>0</v>
      </c>
      <c r="AE304" s="6">
        <v>0</v>
      </c>
      <c r="AF304" s="6">
        <v>0</v>
      </c>
      <c r="AG304" s="6">
        <v>0</v>
      </c>
      <c r="AH304" s="6">
        <v>0</v>
      </c>
      <c r="AI304" s="6">
        <v>0</v>
      </c>
      <c r="AJ304" s="6">
        <v>0</v>
      </c>
      <c r="AK304" s="6">
        <v>0</v>
      </c>
      <c r="AL304" s="6">
        <v>0</v>
      </c>
      <c r="AM304" s="6">
        <v>0</v>
      </c>
      <c r="AN304" s="6">
        <v>0</v>
      </c>
      <c r="AO304" s="6">
        <v>0</v>
      </c>
      <c r="AP304" s="6">
        <v>0</v>
      </c>
      <c r="AQ304" s="6">
        <v>0</v>
      </c>
      <c r="AR304" s="6">
        <v>0</v>
      </c>
      <c r="AS304" s="6">
        <v>0</v>
      </c>
      <c r="AT304" s="6">
        <v>0</v>
      </c>
      <c r="AU304" s="6">
        <v>0</v>
      </c>
      <c r="AV304" s="6">
        <v>0</v>
      </c>
      <c r="AW304" s="6">
        <v>0</v>
      </c>
      <c r="AX304" s="6">
        <v>0</v>
      </c>
      <c r="AY304" s="6">
        <v>0</v>
      </c>
      <c r="AZ304" s="6">
        <v>0</v>
      </c>
      <c r="BA304" s="6">
        <v>0</v>
      </c>
      <c r="BB304" s="6">
        <v>0</v>
      </c>
      <c r="BC304" s="6">
        <v>0</v>
      </c>
      <c r="BD304" s="6">
        <v>0</v>
      </c>
      <c r="BE304" s="6">
        <v>0</v>
      </c>
      <c r="BF304" s="6">
        <v>0</v>
      </c>
      <c r="BG304" s="6">
        <v>0</v>
      </c>
      <c r="BH304" s="6">
        <v>0</v>
      </c>
      <c r="BI304" s="6">
        <v>0</v>
      </c>
      <c r="BJ304" s="6">
        <v>0</v>
      </c>
      <c r="BK304" s="6">
        <v>0</v>
      </c>
      <c r="BL304" s="6">
        <v>0</v>
      </c>
      <c r="BM304" s="6">
        <v>0</v>
      </c>
      <c r="BN304" s="6">
        <v>0</v>
      </c>
      <c r="BO304" s="6">
        <v>0</v>
      </c>
      <c r="BP304" s="6">
        <v>0</v>
      </c>
      <c r="BQ304" s="6">
        <v>0</v>
      </c>
      <c r="BR304" s="6">
        <v>0</v>
      </c>
      <c r="BS304" s="6">
        <v>0</v>
      </c>
      <c r="BT304" s="6">
        <v>0</v>
      </c>
      <c r="BU304" s="6">
        <v>0</v>
      </c>
      <c r="BV304" s="6">
        <v>0</v>
      </c>
      <c r="BW304" s="6">
        <v>0</v>
      </c>
      <c r="BX304" s="6">
        <v>0</v>
      </c>
      <c r="BY304" s="6">
        <v>0</v>
      </c>
      <c r="BZ304" s="6">
        <v>0</v>
      </c>
      <c r="CA304" s="6">
        <v>0</v>
      </c>
      <c r="CB304" s="6">
        <v>0</v>
      </c>
      <c r="CC304" s="6">
        <v>0</v>
      </c>
      <c r="CD304" s="6">
        <v>0</v>
      </c>
      <c r="CE304" s="6">
        <v>0</v>
      </c>
      <c r="CF304" s="6">
        <v>0</v>
      </c>
      <c r="CG304" s="6">
        <v>0</v>
      </c>
      <c r="CH304" s="6">
        <v>0</v>
      </c>
      <c r="CI304" s="6">
        <v>0</v>
      </c>
      <c r="CJ304" s="6">
        <v>0</v>
      </c>
      <c r="CK304" s="6">
        <v>0</v>
      </c>
      <c r="CL304" s="6">
        <v>0</v>
      </c>
      <c r="CM304" s="6">
        <v>0</v>
      </c>
      <c r="CN304" s="6">
        <v>0</v>
      </c>
      <c r="CO304" s="6">
        <v>0</v>
      </c>
      <c r="CP304" s="6">
        <v>0</v>
      </c>
      <c r="CQ304" s="6">
        <v>0</v>
      </c>
      <c r="CR304" s="6">
        <v>0</v>
      </c>
      <c r="CS304" s="6">
        <v>0</v>
      </c>
      <c r="CT304" s="6">
        <v>0</v>
      </c>
      <c r="CU304" s="6">
        <v>0</v>
      </c>
      <c r="CV304" s="6">
        <v>0</v>
      </c>
      <c r="CW304" s="6">
        <v>0</v>
      </c>
      <c r="CX304" s="6">
        <v>0</v>
      </c>
      <c r="CY304" s="6">
        <v>0</v>
      </c>
      <c r="CZ304" s="6">
        <v>0</v>
      </c>
      <c r="DA304" s="6">
        <v>0</v>
      </c>
      <c r="DB304" s="6">
        <v>0</v>
      </c>
      <c r="DC304" s="6">
        <v>0</v>
      </c>
      <c r="DD304" s="6">
        <v>0</v>
      </c>
      <c r="DE304" s="6">
        <v>0</v>
      </c>
      <c r="DF304" s="6">
        <v>0</v>
      </c>
      <c r="DG304" s="6">
        <v>0</v>
      </c>
      <c r="DH304" s="6">
        <v>0</v>
      </c>
      <c r="DI304" s="6">
        <v>0</v>
      </c>
      <c r="DJ304" s="6">
        <v>0</v>
      </c>
      <c r="DK304" s="6">
        <v>0</v>
      </c>
      <c r="DL304" s="6">
        <v>0</v>
      </c>
      <c r="DM304" s="6">
        <v>0</v>
      </c>
      <c r="DN304" s="6">
        <v>0</v>
      </c>
      <c r="DO304" s="6">
        <v>0</v>
      </c>
      <c r="DP304" s="6">
        <v>0</v>
      </c>
      <c r="DQ304" s="6">
        <v>0</v>
      </c>
      <c r="DR304" s="6">
        <v>0</v>
      </c>
      <c r="DS304" s="6">
        <v>0</v>
      </c>
      <c r="DT304" s="6">
        <v>0</v>
      </c>
      <c r="DU304" s="6">
        <v>0</v>
      </c>
      <c r="DV304" s="6">
        <v>0</v>
      </c>
      <c r="DW304" s="6">
        <v>0</v>
      </c>
      <c r="DX304" s="6">
        <v>0</v>
      </c>
      <c r="DY304" s="6">
        <v>0</v>
      </c>
      <c r="DZ304" s="6">
        <v>0</v>
      </c>
      <c r="EA304" s="6">
        <v>0</v>
      </c>
      <c r="EB304" s="6">
        <v>0</v>
      </c>
      <c r="EC304" s="6">
        <v>0</v>
      </c>
      <c r="ED304" s="6">
        <v>0</v>
      </c>
      <c r="EE304" s="6">
        <v>0</v>
      </c>
      <c r="EF304" s="6">
        <v>0</v>
      </c>
      <c r="EG304" s="6">
        <v>0</v>
      </c>
      <c r="EH304" s="6">
        <v>0</v>
      </c>
      <c r="EI304" s="6">
        <v>0</v>
      </c>
      <c r="EJ304" s="6">
        <v>0</v>
      </c>
      <c r="EK304" s="6">
        <v>0</v>
      </c>
      <c r="EL304" s="6">
        <v>0</v>
      </c>
      <c r="EM304" s="6">
        <v>0</v>
      </c>
      <c r="EN304" s="6">
        <v>0</v>
      </c>
      <c r="EO304" s="6">
        <v>0</v>
      </c>
      <c r="EP304" s="6">
        <v>0</v>
      </c>
      <c r="EQ304" s="19">
        <v>0</v>
      </c>
    </row>
    <row r="305" spans="1:147" ht="12" customHeight="1" x14ac:dyDescent="0.2">
      <c r="A305" s="20" t="s">
        <v>841</v>
      </c>
      <c r="B305" s="2" t="s">
        <v>299</v>
      </c>
      <c r="C305" s="2" t="s">
        <v>304</v>
      </c>
      <c r="D305" s="6">
        <v>31</v>
      </c>
      <c r="E305" s="6">
        <v>34</v>
      </c>
      <c r="F305" s="6">
        <v>65</v>
      </c>
      <c r="G305" s="6">
        <v>33</v>
      </c>
      <c r="H305" s="6">
        <v>33</v>
      </c>
      <c r="I305" s="6">
        <v>66</v>
      </c>
      <c r="J305" s="6">
        <v>37</v>
      </c>
      <c r="K305" s="6">
        <v>44</v>
      </c>
      <c r="L305" s="6">
        <v>81</v>
      </c>
      <c r="M305" s="6">
        <v>32</v>
      </c>
      <c r="N305" s="6">
        <v>52</v>
      </c>
      <c r="O305" s="6">
        <v>84</v>
      </c>
      <c r="P305" s="6">
        <v>49</v>
      </c>
      <c r="Q305" s="6">
        <v>42</v>
      </c>
      <c r="R305" s="6">
        <v>91</v>
      </c>
      <c r="S305" s="6">
        <v>182</v>
      </c>
      <c r="T305" s="6">
        <v>205</v>
      </c>
      <c r="U305" s="6">
        <v>387</v>
      </c>
      <c r="V305" s="6">
        <v>40</v>
      </c>
      <c r="W305" s="6">
        <v>48</v>
      </c>
      <c r="X305" s="6">
        <v>88</v>
      </c>
      <c r="Y305" s="6">
        <v>40</v>
      </c>
      <c r="Z305" s="6">
        <v>40</v>
      </c>
      <c r="AA305" s="6">
        <v>80</v>
      </c>
      <c r="AB305" s="6">
        <v>34</v>
      </c>
      <c r="AC305" s="6">
        <v>43</v>
      </c>
      <c r="AD305" s="6">
        <v>77</v>
      </c>
      <c r="AE305" s="6">
        <v>114</v>
      </c>
      <c r="AF305" s="6">
        <v>131</v>
      </c>
      <c r="AG305" s="6">
        <v>245</v>
      </c>
      <c r="AH305" s="6">
        <v>33</v>
      </c>
      <c r="AI305" s="6">
        <v>27</v>
      </c>
      <c r="AJ305" s="6">
        <v>60</v>
      </c>
      <c r="AK305" s="6">
        <v>25</v>
      </c>
      <c r="AL305" s="6">
        <v>42</v>
      </c>
      <c r="AM305" s="6">
        <v>67</v>
      </c>
      <c r="AN305" s="6">
        <v>58</v>
      </c>
      <c r="AO305" s="6">
        <v>69</v>
      </c>
      <c r="AP305" s="6">
        <v>127</v>
      </c>
      <c r="AQ305" s="6">
        <v>10</v>
      </c>
      <c r="AR305" s="6">
        <v>7</v>
      </c>
      <c r="AS305" s="6">
        <v>17</v>
      </c>
      <c r="AT305" s="6">
        <v>8</v>
      </c>
      <c r="AU305" s="6">
        <v>12</v>
      </c>
      <c r="AV305" s="6">
        <v>20</v>
      </c>
      <c r="AW305" s="6">
        <v>18</v>
      </c>
      <c r="AX305" s="6">
        <v>19</v>
      </c>
      <c r="AY305" s="6">
        <v>37</v>
      </c>
      <c r="AZ305" s="6">
        <v>3</v>
      </c>
      <c r="BA305" s="6">
        <v>2</v>
      </c>
      <c r="BB305" s="6">
        <v>5</v>
      </c>
      <c r="BC305" s="6">
        <v>2</v>
      </c>
      <c r="BD305" s="6">
        <v>0</v>
      </c>
      <c r="BE305" s="6">
        <v>2</v>
      </c>
      <c r="BF305" s="6">
        <v>1</v>
      </c>
      <c r="BG305" s="6">
        <v>4</v>
      </c>
      <c r="BH305" s="6">
        <v>5</v>
      </c>
      <c r="BI305" s="6">
        <v>0</v>
      </c>
      <c r="BJ305" s="6">
        <v>7</v>
      </c>
      <c r="BK305" s="6">
        <v>7</v>
      </c>
      <c r="BL305" s="6">
        <v>3</v>
      </c>
      <c r="BM305" s="6">
        <v>2</v>
      </c>
      <c r="BN305" s="6">
        <v>5</v>
      </c>
      <c r="BO305" s="6">
        <v>9</v>
      </c>
      <c r="BP305" s="6">
        <v>15</v>
      </c>
      <c r="BQ305" s="6">
        <v>24</v>
      </c>
      <c r="BR305" s="6">
        <v>5</v>
      </c>
      <c r="BS305" s="6">
        <v>2</v>
      </c>
      <c r="BT305" s="6">
        <v>7</v>
      </c>
      <c r="BU305" s="6">
        <v>4</v>
      </c>
      <c r="BV305" s="6">
        <v>4</v>
      </c>
      <c r="BW305" s="6">
        <v>8</v>
      </c>
      <c r="BX305" s="6">
        <v>2</v>
      </c>
      <c r="BY305" s="6">
        <v>2</v>
      </c>
      <c r="BZ305" s="6">
        <v>4</v>
      </c>
      <c r="CA305" s="6">
        <v>11</v>
      </c>
      <c r="CB305" s="6">
        <v>8</v>
      </c>
      <c r="CC305" s="6">
        <v>19</v>
      </c>
      <c r="CD305" s="6">
        <v>1</v>
      </c>
      <c r="CE305" s="6">
        <v>3</v>
      </c>
      <c r="CF305" s="6">
        <v>4</v>
      </c>
      <c r="CG305" s="6">
        <v>2</v>
      </c>
      <c r="CH305" s="6">
        <v>4</v>
      </c>
      <c r="CI305" s="6">
        <v>6</v>
      </c>
      <c r="CJ305" s="6">
        <v>3</v>
      </c>
      <c r="CK305" s="6">
        <v>7</v>
      </c>
      <c r="CL305" s="6">
        <v>10</v>
      </c>
      <c r="CM305" s="6">
        <v>0</v>
      </c>
      <c r="CN305" s="6">
        <v>0</v>
      </c>
      <c r="CO305" s="6">
        <v>0</v>
      </c>
      <c r="CP305" s="6">
        <v>2</v>
      </c>
      <c r="CQ305" s="6">
        <v>3</v>
      </c>
      <c r="CR305" s="6">
        <v>5</v>
      </c>
      <c r="CS305" s="6">
        <v>2</v>
      </c>
      <c r="CT305" s="6">
        <v>3</v>
      </c>
      <c r="CU305" s="6">
        <v>5</v>
      </c>
      <c r="CV305" s="6">
        <v>15</v>
      </c>
      <c r="CW305" s="6">
        <v>13</v>
      </c>
      <c r="CX305" s="6">
        <v>28</v>
      </c>
      <c r="CY305" s="6">
        <v>11</v>
      </c>
      <c r="CZ305" s="6">
        <v>18</v>
      </c>
      <c r="DA305" s="6">
        <v>29</v>
      </c>
      <c r="DB305" s="6">
        <v>23</v>
      </c>
      <c r="DC305" s="6">
        <v>19</v>
      </c>
      <c r="DD305" s="6">
        <v>42</v>
      </c>
      <c r="DE305" s="6">
        <v>22</v>
      </c>
      <c r="DF305" s="6">
        <v>27</v>
      </c>
      <c r="DG305" s="6">
        <v>49</v>
      </c>
      <c r="DH305" s="6">
        <v>31</v>
      </c>
      <c r="DI305" s="6">
        <v>25</v>
      </c>
      <c r="DJ305" s="6">
        <v>56</v>
      </c>
      <c r="DK305" s="6">
        <v>102</v>
      </c>
      <c r="DL305" s="6">
        <v>102</v>
      </c>
      <c r="DM305" s="6">
        <v>204</v>
      </c>
      <c r="DN305" s="6">
        <v>17</v>
      </c>
      <c r="DO305" s="6">
        <v>23</v>
      </c>
      <c r="DP305" s="6">
        <v>40</v>
      </c>
      <c r="DQ305" s="6">
        <v>20</v>
      </c>
      <c r="DR305" s="6">
        <v>25</v>
      </c>
      <c r="DS305" s="6">
        <v>45</v>
      </c>
      <c r="DT305" s="6">
        <v>19</v>
      </c>
      <c r="DU305" s="6">
        <v>35</v>
      </c>
      <c r="DV305" s="6">
        <v>54</v>
      </c>
      <c r="DW305" s="6">
        <v>56</v>
      </c>
      <c r="DX305" s="6">
        <v>83</v>
      </c>
      <c r="DY305" s="6">
        <v>139</v>
      </c>
      <c r="DZ305" s="6">
        <v>19</v>
      </c>
      <c r="EA305" s="6">
        <v>16</v>
      </c>
      <c r="EB305" s="6">
        <v>35</v>
      </c>
      <c r="EC305" s="6">
        <v>15</v>
      </c>
      <c r="ED305" s="6">
        <v>24</v>
      </c>
      <c r="EE305" s="6">
        <v>39</v>
      </c>
      <c r="EF305" s="6">
        <v>34</v>
      </c>
      <c r="EG305" s="6">
        <v>40</v>
      </c>
      <c r="EH305" s="6">
        <v>74</v>
      </c>
      <c r="EI305" s="6">
        <v>4</v>
      </c>
      <c r="EJ305" s="6">
        <v>6</v>
      </c>
      <c r="EK305" s="6">
        <v>10</v>
      </c>
      <c r="EL305" s="6">
        <v>4</v>
      </c>
      <c r="EM305" s="6">
        <v>2</v>
      </c>
      <c r="EN305" s="6">
        <v>6</v>
      </c>
      <c r="EO305" s="6">
        <v>8</v>
      </c>
      <c r="EP305" s="6">
        <v>8</v>
      </c>
      <c r="EQ305" s="19">
        <v>16</v>
      </c>
    </row>
    <row r="306" spans="1:147" ht="12" customHeight="1" x14ac:dyDescent="0.2">
      <c r="A306" s="20" t="s">
        <v>841</v>
      </c>
      <c r="B306" s="2" t="s">
        <v>299</v>
      </c>
      <c r="C306" s="2" t="s">
        <v>305</v>
      </c>
      <c r="D306" s="6">
        <v>24</v>
      </c>
      <c r="E306" s="6">
        <v>36</v>
      </c>
      <c r="F306" s="6">
        <v>60</v>
      </c>
      <c r="G306" s="6">
        <v>35</v>
      </c>
      <c r="H306" s="6">
        <v>34</v>
      </c>
      <c r="I306" s="6">
        <v>69</v>
      </c>
      <c r="J306" s="6">
        <v>8</v>
      </c>
      <c r="K306" s="6">
        <v>17</v>
      </c>
      <c r="L306" s="6">
        <v>25</v>
      </c>
      <c r="M306" s="6">
        <v>30</v>
      </c>
      <c r="N306" s="6">
        <v>28</v>
      </c>
      <c r="O306" s="6">
        <v>58</v>
      </c>
      <c r="P306" s="6">
        <v>12</v>
      </c>
      <c r="Q306" s="6">
        <v>14</v>
      </c>
      <c r="R306" s="6">
        <v>26</v>
      </c>
      <c r="S306" s="6">
        <v>109</v>
      </c>
      <c r="T306" s="6">
        <v>129</v>
      </c>
      <c r="U306" s="6">
        <v>238</v>
      </c>
      <c r="V306" s="6">
        <v>13</v>
      </c>
      <c r="W306" s="6">
        <v>20</v>
      </c>
      <c r="X306" s="6">
        <v>33</v>
      </c>
      <c r="Y306" s="6">
        <v>7</v>
      </c>
      <c r="Z306" s="6">
        <v>12</v>
      </c>
      <c r="AA306" s="6">
        <v>19</v>
      </c>
      <c r="AB306" s="6">
        <v>8</v>
      </c>
      <c r="AC306" s="6">
        <v>4</v>
      </c>
      <c r="AD306" s="6">
        <v>12</v>
      </c>
      <c r="AE306" s="6">
        <v>28</v>
      </c>
      <c r="AF306" s="6">
        <v>36</v>
      </c>
      <c r="AG306" s="6">
        <v>64</v>
      </c>
      <c r="AH306" s="6">
        <v>0</v>
      </c>
      <c r="AI306" s="6">
        <v>0</v>
      </c>
      <c r="AJ306" s="6">
        <v>0</v>
      </c>
      <c r="AK306" s="6">
        <v>0</v>
      </c>
      <c r="AL306" s="6">
        <v>0</v>
      </c>
      <c r="AM306" s="6">
        <v>0</v>
      </c>
      <c r="AN306" s="6">
        <v>0</v>
      </c>
      <c r="AO306" s="6">
        <v>0</v>
      </c>
      <c r="AP306" s="6">
        <v>0</v>
      </c>
      <c r="AQ306" s="6">
        <v>0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0</v>
      </c>
      <c r="AX306" s="6">
        <v>0</v>
      </c>
      <c r="AY306" s="6">
        <v>0</v>
      </c>
      <c r="AZ306" s="6">
        <v>2</v>
      </c>
      <c r="BA306" s="6">
        <v>4</v>
      </c>
      <c r="BB306" s="6">
        <v>6</v>
      </c>
      <c r="BC306" s="6">
        <v>2</v>
      </c>
      <c r="BD306" s="6">
        <v>3</v>
      </c>
      <c r="BE306" s="6">
        <v>5</v>
      </c>
      <c r="BF306" s="6">
        <v>0</v>
      </c>
      <c r="BG306" s="6">
        <v>1</v>
      </c>
      <c r="BH306" s="6">
        <v>1</v>
      </c>
      <c r="BI306" s="6">
        <v>1</v>
      </c>
      <c r="BJ306" s="6">
        <v>3</v>
      </c>
      <c r="BK306" s="6">
        <v>4</v>
      </c>
      <c r="BL306" s="6">
        <v>0</v>
      </c>
      <c r="BM306" s="6">
        <v>1</v>
      </c>
      <c r="BN306" s="6">
        <v>1</v>
      </c>
      <c r="BO306" s="6">
        <v>5</v>
      </c>
      <c r="BP306" s="6">
        <v>12</v>
      </c>
      <c r="BQ306" s="6">
        <v>17</v>
      </c>
      <c r="BR306" s="6">
        <v>1</v>
      </c>
      <c r="BS306" s="6">
        <v>0</v>
      </c>
      <c r="BT306" s="6">
        <v>1</v>
      </c>
      <c r="BU306" s="6">
        <v>0</v>
      </c>
      <c r="BV306" s="6">
        <v>2</v>
      </c>
      <c r="BW306" s="6">
        <v>2</v>
      </c>
      <c r="BX306" s="6">
        <v>1</v>
      </c>
      <c r="BY306" s="6">
        <v>0</v>
      </c>
      <c r="BZ306" s="6">
        <v>1</v>
      </c>
      <c r="CA306" s="6">
        <v>2</v>
      </c>
      <c r="CB306" s="6">
        <v>2</v>
      </c>
      <c r="CC306" s="6">
        <v>4</v>
      </c>
      <c r="CD306" s="6">
        <v>0</v>
      </c>
      <c r="CE306" s="6">
        <v>0</v>
      </c>
      <c r="CF306" s="6">
        <v>0</v>
      </c>
      <c r="CG306" s="6">
        <v>0</v>
      </c>
      <c r="CH306" s="6">
        <v>0</v>
      </c>
      <c r="CI306" s="6">
        <v>0</v>
      </c>
      <c r="CJ306" s="6">
        <v>0</v>
      </c>
      <c r="CK306" s="6">
        <v>0</v>
      </c>
      <c r="CL306" s="6">
        <v>0</v>
      </c>
      <c r="CM306" s="6">
        <v>0</v>
      </c>
      <c r="CN306" s="6">
        <v>0</v>
      </c>
      <c r="CO306" s="6">
        <v>0</v>
      </c>
      <c r="CP306" s="6">
        <v>0</v>
      </c>
      <c r="CQ306" s="6">
        <v>0</v>
      </c>
      <c r="CR306" s="6">
        <v>0</v>
      </c>
      <c r="CS306" s="6">
        <v>0</v>
      </c>
      <c r="CT306" s="6">
        <v>0</v>
      </c>
      <c r="CU306" s="6">
        <v>0</v>
      </c>
      <c r="CV306" s="6">
        <v>11</v>
      </c>
      <c r="CW306" s="6">
        <v>15</v>
      </c>
      <c r="CX306" s="6">
        <v>26</v>
      </c>
      <c r="CY306" s="6">
        <v>16</v>
      </c>
      <c r="CZ306" s="6">
        <v>18</v>
      </c>
      <c r="DA306" s="6">
        <v>34</v>
      </c>
      <c r="DB306" s="6">
        <v>6</v>
      </c>
      <c r="DC306" s="6">
        <v>9</v>
      </c>
      <c r="DD306" s="6">
        <v>15</v>
      </c>
      <c r="DE306" s="6">
        <v>17</v>
      </c>
      <c r="DF306" s="6">
        <v>15</v>
      </c>
      <c r="DG306" s="6">
        <v>32</v>
      </c>
      <c r="DH306" s="6">
        <v>6</v>
      </c>
      <c r="DI306" s="6">
        <v>6</v>
      </c>
      <c r="DJ306" s="6">
        <v>12</v>
      </c>
      <c r="DK306" s="6">
        <v>56</v>
      </c>
      <c r="DL306" s="6">
        <v>63</v>
      </c>
      <c r="DM306" s="6">
        <v>119</v>
      </c>
      <c r="DN306" s="6">
        <v>7</v>
      </c>
      <c r="DO306" s="6">
        <v>12</v>
      </c>
      <c r="DP306" s="6">
        <v>19</v>
      </c>
      <c r="DQ306" s="6">
        <v>5</v>
      </c>
      <c r="DR306" s="6">
        <v>6</v>
      </c>
      <c r="DS306" s="6">
        <v>11</v>
      </c>
      <c r="DT306" s="6">
        <v>5</v>
      </c>
      <c r="DU306" s="6">
        <v>1</v>
      </c>
      <c r="DV306" s="6">
        <v>6</v>
      </c>
      <c r="DW306" s="6">
        <v>17</v>
      </c>
      <c r="DX306" s="6">
        <v>19</v>
      </c>
      <c r="DY306" s="6">
        <v>36</v>
      </c>
      <c r="DZ306" s="6">
        <v>0</v>
      </c>
      <c r="EA306" s="6">
        <v>0</v>
      </c>
      <c r="EB306" s="6">
        <v>0</v>
      </c>
      <c r="EC306" s="6">
        <v>0</v>
      </c>
      <c r="ED306" s="6">
        <v>0</v>
      </c>
      <c r="EE306" s="6">
        <v>0</v>
      </c>
      <c r="EF306" s="6">
        <v>0</v>
      </c>
      <c r="EG306" s="6">
        <v>0</v>
      </c>
      <c r="EH306" s="6">
        <v>0</v>
      </c>
      <c r="EI306" s="6">
        <v>0</v>
      </c>
      <c r="EJ306" s="6">
        <v>0</v>
      </c>
      <c r="EK306" s="6">
        <v>0</v>
      </c>
      <c r="EL306" s="6">
        <v>0</v>
      </c>
      <c r="EM306" s="6">
        <v>0</v>
      </c>
      <c r="EN306" s="6">
        <v>0</v>
      </c>
      <c r="EO306" s="6">
        <v>0</v>
      </c>
      <c r="EP306" s="6">
        <v>0</v>
      </c>
      <c r="EQ306" s="19">
        <v>0</v>
      </c>
    </row>
    <row r="307" spans="1:147" ht="12" customHeight="1" x14ac:dyDescent="0.2">
      <c r="A307" s="20" t="s">
        <v>841</v>
      </c>
      <c r="B307" s="2" t="s">
        <v>299</v>
      </c>
      <c r="C307" s="2" t="s">
        <v>306</v>
      </c>
      <c r="D307" s="6">
        <v>5</v>
      </c>
      <c r="E307" s="6">
        <v>4</v>
      </c>
      <c r="F307" s="6">
        <v>9</v>
      </c>
      <c r="G307" s="6">
        <v>5</v>
      </c>
      <c r="H307" s="6">
        <v>0</v>
      </c>
      <c r="I307" s="6">
        <v>5</v>
      </c>
      <c r="J307" s="6">
        <v>3</v>
      </c>
      <c r="K307" s="6">
        <v>4</v>
      </c>
      <c r="L307" s="6">
        <v>7</v>
      </c>
      <c r="M307" s="6">
        <v>3</v>
      </c>
      <c r="N307" s="6">
        <v>3</v>
      </c>
      <c r="O307" s="6">
        <v>6</v>
      </c>
      <c r="P307" s="6">
        <v>1</v>
      </c>
      <c r="Q307" s="6">
        <v>4</v>
      </c>
      <c r="R307" s="6">
        <v>5</v>
      </c>
      <c r="S307" s="6">
        <v>17</v>
      </c>
      <c r="T307" s="6">
        <v>15</v>
      </c>
      <c r="U307" s="6">
        <v>32</v>
      </c>
      <c r="V307" s="6">
        <v>0</v>
      </c>
      <c r="W307" s="6">
        <v>0</v>
      </c>
      <c r="X307" s="6">
        <v>0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0</v>
      </c>
      <c r="AG307" s="6">
        <v>0</v>
      </c>
      <c r="AH307" s="6">
        <v>0</v>
      </c>
      <c r="AI307" s="6">
        <v>0</v>
      </c>
      <c r="AJ307" s="6">
        <v>0</v>
      </c>
      <c r="AK307" s="6">
        <v>0</v>
      </c>
      <c r="AL307" s="6">
        <v>0</v>
      </c>
      <c r="AM307" s="6">
        <v>0</v>
      </c>
      <c r="AN307" s="6">
        <v>0</v>
      </c>
      <c r="AO307" s="6">
        <v>0</v>
      </c>
      <c r="AP307" s="6">
        <v>0</v>
      </c>
      <c r="AQ307" s="6">
        <v>0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0</v>
      </c>
      <c r="AX307" s="6">
        <v>0</v>
      </c>
      <c r="AY307" s="6">
        <v>0</v>
      </c>
      <c r="AZ307" s="6">
        <v>1</v>
      </c>
      <c r="BA307" s="6">
        <v>0</v>
      </c>
      <c r="BB307" s="6">
        <v>1</v>
      </c>
      <c r="BC307" s="6">
        <v>1</v>
      </c>
      <c r="BD307" s="6">
        <v>0</v>
      </c>
      <c r="BE307" s="6">
        <v>1</v>
      </c>
      <c r="BF307" s="6">
        <v>0</v>
      </c>
      <c r="BG307" s="6">
        <v>0</v>
      </c>
      <c r="BH307" s="6">
        <v>0</v>
      </c>
      <c r="BI307" s="6">
        <v>0</v>
      </c>
      <c r="BJ307" s="6">
        <v>0</v>
      </c>
      <c r="BK307" s="6">
        <v>0</v>
      </c>
      <c r="BL307" s="6">
        <v>0</v>
      </c>
      <c r="BM307" s="6">
        <v>0</v>
      </c>
      <c r="BN307" s="6">
        <v>0</v>
      </c>
      <c r="BO307" s="6">
        <v>2</v>
      </c>
      <c r="BP307" s="6">
        <v>0</v>
      </c>
      <c r="BQ307" s="6">
        <v>2</v>
      </c>
      <c r="BR307" s="6">
        <v>0</v>
      </c>
      <c r="BS307" s="6">
        <v>0</v>
      </c>
      <c r="BT307" s="6">
        <v>0</v>
      </c>
      <c r="BU307" s="6">
        <v>0</v>
      </c>
      <c r="BV307" s="6">
        <v>0</v>
      </c>
      <c r="BW307" s="6">
        <v>0</v>
      </c>
      <c r="BX307" s="6">
        <v>0</v>
      </c>
      <c r="BY307" s="6">
        <v>0</v>
      </c>
      <c r="BZ307" s="6">
        <v>0</v>
      </c>
      <c r="CA307" s="6">
        <v>0</v>
      </c>
      <c r="CB307" s="6">
        <v>0</v>
      </c>
      <c r="CC307" s="6">
        <v>0</v>
      </c>
      <c r="CD307" s="6">
        <v>0</v>
      </c>
      <c r="CE307" s="6">
        <v>0</v>
      </c>
      <c r="CF307" s="6">
        <v>0</v>
      </c>
      <c r="CG307" s="6">
        <v>0</v>
      </c>
      <c r="CH307" s="6">
        <v>0</v>
      </c>
      <c r="CI307" s="6">
        <v>0</v>
      </c>
      <c r="CJ307" s="6">
        <v>0</v>
      </c>
      <c r="CK307" s="6">
        <v>0</v>
      </c>
      <c r="CL307" s="6">
        <v>0</v>
      </c>
      <c r="CM307" s="6">
        <v>0</v>
      </c>
      <c r="CN307" s="6">
        <v>0</v>
      </c>
      <c r="CO307" s="6">
        <v>0</v>
      </c>
      <c r="CP307" s="6">
        <v>0</v>
      </c>
      <c r="CQ307" s="6">
        <v>0</v>
      </c>
      <c r="CR307" s="6">
        <v>0</v>
      </c>
      <c r="CS307" s="6">
        <v>0</v>
      </c>
      <c r="CT307" s="6">
        <v>0</v>
      </c>
      <c r="CU307" s="6">
        <v>0</v>
      </c>
      <c r="CV307" s="6">
        <v>0</v>
      </c>
      <c r="CW307" s="6">
        <v>4</v>
      </c>
      <c r="CX307" s="6">
        <v>4</v>
      </c>
      <c r="CY307" s="6">
        <v>2</v>
      </c>
      <c r="CZ307" s="6">
        <v>0</v>
      </c>
      <c r="DA307" s="6">
        <v>2</v>
      </c>
      <c r="DB307" s="6">
        <v>1</v>
      </c>
      <c r="DC307" s="6">
        <v>2</v>
      </c>
      <c r="DD307" s="6">
        <v>3</v>
      </c>
      <c r="DE307" s="6">
        <v>2</v>
      </c>
      <c r="DF307" s="6">
        <v>3</v>
      </c>
      <c r="DG307" s="6">
        <v>5</v>
      </c>
      <c r="DH307" s="6">
        <v>0</v>
      </c>
      <c r="DI307" s="6">
        <v>4</v>
      </c>
      <c r="DJ307" s="6">
        <v>4</v>
      </c>
      <c r="DK307" s="6">
        <v>5</v>
      </c>
      <c r="DL307" s="6">
        <v>13</v>
      </c>
      <c r="DM307" s="6">
        <v>18</v>
      </c>
      <c r="DN307" s="6">
        <v>0</v>
      </c>
      <c r="DO307" s="6">
        <v>0</v>
      </c>
      <c r="DP307" s="6">
        <v>0</v>
      </c>
      <c r="DQ307" s="6">
        <v>0</v>
      </c>
      <c r="DR307" s="6">
        <v>0</v>
      </c>
      <c r="DS307" s="6">
        <v>0</v>
      </c>
      <c r="DT307" s="6">
        <v>0</v>
      </c>
      <c r="DU307" s="6">
        <v>0</v>
      </c>
      <c r="DV307" s="6">
        <v>0</v>
      </c>
      <c r="DW307" s="6">
        <v>0</v>
      </c>
      <c r="DX307" s="6">
        <v>0</v>
      </c>
      <c r="DY307" s="6">
        <v>0</v>
      </c>
      <c r="DZ307" s="6">
        <v>0</v>
      </c>
      <c r="EA307" s="6">
        <v>0</v>
      </c>
      <c r="EB307" s="6">
        <v>0</v>
      </c>
      <c r="EC307" s="6">
        <v>0</v>
      </c>
      <c r="ED307" s="6">
        <v>0</v>
      </c>
      <c r="EE307" s="6">
        <v>0</v>
      </c>
      <c r="EF307" s="6">
        <v>0</v>
      </c>
      <c r="EG307" s="6">
        <v>0</v>
      </c>
      <c r="EH307" s="6">
        <v>0</v>
      </c>
      <c r="EI307" s="6">
        <v>0</v>
      </c>
      <c r="EJ307" s="6">
        <v>0</v>
      </c>
      <c r="EK307" s="6">
        <v>0</v>
      </c>
      <c r="EL307" s="6">
        <v>0</v>
      </c>
      <c r="EM307" s="6">
        <v>0</v>
      </c>
      <c r="EN307" s="6">
        <v>0</v>
      </c>
      <c r="EO307" s="6">
        <v>0</v>
      </c>
      <c r="EP307" s="6">
        <v>0</v>
      </c>
      <c r="EQ307" s="19">
        <v>0</v>
      </c>
    </row>
    <row r="308" spans="1:147" ht="12" customHeight="1" x14ac:dyDescent="0.2">
      <c r="A308" s="20" t="s">
        <v>841</v>
      </c>
      <c r="B308" s="2" t="s">
        <v>299</v>
      </c>
      <c r="C308" s="2" t="s">
        <v>844</v>
      </c>
      <c r="D308" s="6">
        <v>5</v>
      </c>
      <c r="E308" s="6">
        <v>10</v>
      </c>
      <c r="F308" s="6">
        <v>15</v>
      </c>
      <c r="G308" s="6">
        <v>11</v>
      </c>
      <c r="H308" s="6">
        <v>6</v>
      </c>
      <c r="I308" s="6">
        <v>17</v>
      </c>
      <c r="J308" s="6">
        <v>9</v>
      </c>
      <c r="K308" s="6">
        <v>6</v>
      </c>
      <c r="L308" s="6">
        <v>15</v>
      </c>
      <c r="M308" s="6">
        <v>2</v>
      </c>
      <c r="N308" s="6">
        <v>2</v>
      </c>
      <c r="O308" s="6">
        <v>4</v>
      </c>
      <c r="P308" s="6">
        <v>7</v>
      </c>
      <c r="Q308" s="6">
        <v>3</v>
      </c>
      <c r="R308" s="6">
        <v>10</v>
      </c>
      <c r="S308" s="6">
        <v>34</v>
      </c>
      <c r="T308" s="6">
        <v>27</v>
      </c>
      <c r="U308" s="6">
        <v>61</v>
      </c>
      <c r="V308" s="6">
        <v>0</v>
      </c>
      <c r="W308" s="6">
        <v>0</v>
      </c>
      <c r="X308" s="6">
        <v>0</v>
      </c>
      <c r="Y308" s="6">
        <v>0</v>
      </c>
      <c r="Z308" s="6">
        <v>0</v>
      </c>
      <c r="AA308" s="6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0</v>
      </c>
      <c r="AG308" s="6">
        <v>0</v>
      </c>
      <c r="AH308" s="6">
        <v>0</v>
      </c>
      <c r="AI308" s="6">
        <v>0</v>
      </c>
      <c r="AJ308" s="6">
        <v>0</v>
      </c>
      <c r="AK308" s="6">
        <v>0</v>
      </c>
      <c r="AL308" s="6">
        <v>0</v>
      </c>
      <c r="AM308" s="6">
        <v>0</v>
      </c>
      <c r="AN308" s="6">
        <v>0</v>
      </c>
      <c r="AO308" s="6">
        <v>0</v>
      </c>
      <c r="AP308" s="6">
        <v>0</v>
      </c>
      <c r="AQ308" s="6">
        <v>0</v>
      </c>
      <c r="AR308" s="6">
        <v>0</v>
      </c>
      <c r="AS308" s="6">
        <v>0</v>
      </c>
      <c r="AT308" s="6">
        <v>0</v>
      </c>
      <c r="AU308" s="6">
        <v>0</v>
      </c>
      <c r="AV308" s="6">
        <v>0</v>
      </c>
      <c r="AW308" s="6">
        <v>0</v>
      </c>
      <c r="AX308" s="6">
        <v>0</v>
      </c>
      <c r="AY308" s="6">
        <v>0</v>
      </c>
      <c r="AZ308" s="6">
        <v>1</v>
      </c>
      <c r="BA308" s="6">
        <v>2</v>
      </c>
      <c r="BB308" s="6">
        <v>3</v>
      </c>
      <c r="BC308" s="6">
        <v>0</v>
      </c>
      <c r="BD308" s="6">
        <v>0</v>
      </c>
      <c r="BE308" s="6">
        <v>0</v>
      </c>
      <c r="BF308" s="6">
        <v>0</v>
      </c>
      <c r="BG308" s="6">
        <v>1</v>
      </c>
      <c r="BH308" s="6">
        <v>1</v>
      </c>
      <c r="BI308" s="6">
        <v>0</v>
      </c>
      <c r="BJ308" s="6">
        <v>1</v>
      </c>
      <c r="BK308" s="6">
        <v>1</v>
      </c>
      <c r="BL308" s="6">
        <v>1</v>
      </c>
      <c r="BM308" s="6">
        <v>0</v>
      </c>
      <c r="BN308" s="6">
        <v>1</v>
      </c>
      <c r="BO308" s="6">
        <v>2</v>
      </c>
      <c r="BP308" s="6">
        <v>4</v>
      </c>
      <c r="BQ308" s="6">
        <v>6</v>
      </c>
      <c r="BR308" s="6">
        <v>0</v>
      </c>
      <c r="BS308" s="6">
        <v>0</v>
      </c>
      <c r="BT308" s="6">
        <v>0</v>
      </c>
      <c r="BU308" s="6">
        <v>0</v>
      </c>
      <c r="BV308" s="6">
        <v>0</v>
      </c>
      <c r="BW308" s="6">
        <v>0</v>
      </c>
      <c r="BX308" s="6">
        <v>0</v>
      </c>
      <c r="BY308" s="6">
        <v>0</v>
      </c>
      <c r="BZ308" s="6">
        <v>0</v>
      </c>
      <c r="CA308" s="6">
        <v>0</v>
      </c>
      <c r="CB308" s="6">
        <v>0</v>
      </c>
      <c r="CC308" s="6">
        <v>0</v>
      </c>
      <c r="CD308" s="6">
        <v>0</v>
      </c>
      <c r="CE308" s="6">
        <v>0</v>
      </c>
      <c r="CF308" s="6">
        <v>0</v>
      </c>
      <c r="CG308" s="6">
        <v>0</v>
      </c>
      <c r="CH308" s="6">
        <v>0</v>
      </c>
      <c r="CI308" s="6">
        <v>0</v>
      </c>
      <c r="CJ308" s="6">
        <v>0</v>
      </c>
      <c r="CK308" s="6">
        <v>0</v>
      </c>
      <c r="CL308" s="6">
        <v>0</v>
      </c>
      <c r="CM308" s="6">
        <v>0</v>
      </c>
      <c r="CN308" s="6">
        <v>0</v>
      </c>
      <c r="CO308" s="6">
        <v>0</v>
      </c>
      <c r="CP308" s="6">
        <v>0</v>
      </c>
      <c r="CQ308" s="6">
        <v>0</v>
      </c>
      <c r="CR308" s="6">
        <v>0</v>
      </c>
      <c r="CS308" s="6">
        <v>0</v>
      </c>
      <c r="CT308" s="6">
        <v>0</v>
      </c>
      <c r="CU308" s="6">
        <v>0</v>
      </c>
      <c r="CV308" s="6">
        <v>1</v>
      </c>
      <c r="CW308" s="6">
        <v>5</v>
      </c>
      <c r="CX308" s="6">
        <v>6</v>
      </c>
      <c r="CY308" s="6">
        <v>8</v>
      </c>
      <c r="CZ308" s="6">
        <v>5</v>
      </c>
      <c r="DA308" s="6">
        <v>13</v>
      </c>
      <c r="DB308" s="6">
        <v>6</v>
      </c>
      <c r="DC308" s="6">
        <v>4</v>
      </c>
      <c r="DD308" s="6">
        <v>10</v>
      </c>
      <c r="DE308" s="6">
        <v>2</v>
      </c>
      <c r="DF308" s="6">
        <v>1</v>
      </c>
      <c r="DG308" s="6">
        <v>3</v>
      </c>
      <c r="DH308" s="6">
        <v>5</v>
      </c>
      <c r="DI308" s="6">
        <v>2</v>
      </c>
      <c r="DJ308" s="6">
        <v>7</v>
      </c>
      <c r="DK308" s="6">
        <v>22</v>
      </c>
      <c r="DL308" s="6">
        <v>17</v>
      </c>
      <c r="DM308" s="6">
        <v>39</v>
      </c>
      <c r="DN308" s="6">
        <v>0</v>
      </c>
      <c r="DO308" s="6">
        <v>0</v>
      </c>
      <c r="DP308" s="6">
        <v>0</v>
      </c>
      <c r="DQ308" s="6">
        <v>0</v>
      </c>
      <c r="DR308" s="6">
        <v>0</v>
      </c>
      <c r="DS308" s="6">
        <v>0</v>
      </c>
      <c r="DT308" s="6">
        <v>0</v>
      </c>
      <c r="DU308" s="6">
        <v>0</v>
      </c>
      <c r="DV308" s="6">
        <v>0</v>
      </c>
      <c r="DW308" s="6">
        <v>0</v>
      </c>
      <c r="DX308" s="6">
        <v>0</v>
      </c>
      <c r="DY308" s="6">
        <v>0</v>
      </c>
      <c r="DZ308" s="6">
        <v>0</v>
      </c>
      <c r="EA308" s="6">
        <v>0</v>
      </c>
      <c r="EB308" s="6">
        <v>0</v>
      </c>
      <c r="EC308" s="6">
        <v>0</v>
      </c>
      <c r="ED308" s="6">
        <v>0</v>
      </c>
      <c r="EE308" s="6">
        <v>0</v>
      </c>
      <c r="EF308" s="6">
        <v>0</v>
      </c>
      <c r="EG308" s="6">
        <v>0</v>
      </c>
      <c r="EH308" s="6">
        <v>0</v>
      </c>
      <c r="EI308" s="6">
        <v>0</v>
      </c>
      <c r="EJ308" s="6">
        <v>0</v>
      </c>
      <c r="EK308" s="6">
        <v>0</v>
      </c>
      <c r="EL308" s="6">
        <v>0</v>
      </c>
      <c r="EM308" s="6">
        <v>0</v>
      </c>
      <c r="EN308" s="6">
        <v>0</v>
      </c>
      <c r="EO308" s="6">
        <v>0</v>
      </c>
      <c r="EP308" s="6">
        <v>0</v>
      </c>
      <c r="EQ308" s="19">
        <v>0</v>
      </c>
    </row>
    <row r="309" spans="1:147" ht="12" customHeight="1" x14ac:dyDescent="0.2">
      <c r="A309" s="20" t="s">
        <v>841</v>
      </c>
      <c r="B309" s="2" t="s">
        <v>299</v>
      </c>
      <c r="C309" s="2" t="s">
        <v>307</v>
      </c>
      <c r="D309" s="6">
        <v>12</v>
      </c>
      <c r="E309" s="6">
        <v>25</v>
      </c>
      <c r="F309" s="6">
        <v>37</v>
      </c>
      <c r="G309" s="6">
        <v>17</v>
      </c>
      <c r="H309" s="6">
        <v>19</v>
      </c>
      <c r="I309" s="6">
        <v>36</v>
      </c>
      <c r="J309" s="6">
        <v>20</v>
      </c>
      <c r="K309" s="6">
        <v>20</v>
      </c>
      <c r="L309" s="6">
        <v>40</v>
      </c>
      <c r="M309" s="6">
        <v>5</v>
      </c>
      <c r="N309" s="6">
        <v>18</v>
      </c>
      <c r="O309" s="6">
        <v>23</v>
      </c>
      <c r="P309" s="6">
        <v>15</v>
      </c>
      <c r="Q309" s="6">
        <v>12</v>
      </c>
      <c r="R309" s="6">
        <v>27</v>
      </c>
      <c r="S309" s="6">
        <v>69</v>
      </c>
      <c r="T309" s="6">
        <v>94</v>
      </c>
      <c r="U309" s="6">
        <v>163</v>
      </c>
      <c r="V309" s="6">
        <v>15</v>
      </c>
      <c r="W309" s="6">
        <v>31</v>
      </c>
      <c r="X309" s="6">
        <v>46</v>
      </c>
      <c r="Y309" s="6">
        <v>9</v>
      </c>
      <c r="Z309" s="6">
        <v>10</v>
      </c>
      <c r="AA309" s="6">
        <v>19</v>
      </c>
      <c r="AB309" s="6">
        <v>13</v>
      </c>
      <c r="AC309" s="6">
        <v>14</v>
      </c>
      <c r="AD309" s="6">
        <v>27</v>
      </c>
      <c r="AE309" s="6">
        <v>37</v>
      </c>
      <c r="AF309" s="6">
        <v>55</v>
      </c>
      <c r="AG309" s="6">
        <v>92</v>
      </c>
      <c r="AH309" s="6">
        <v>3</v>
      </c>
      <c r="AI309" s="6">
        <v>10</v>
      </c>
      <c r="AJ309" s="6">
        <v>13</v>
      </c>
      <c r="AK309" s="6">
        <v>6</v>
      </c>
      <c r="AL309" s="6">
        <v>16</v>
      </c>
      <c r="AM309" s="6">
        <v>22</v>
      </c>
      <c r="AN309" s="6">
        <v>9</v>
      </c>
      <c r="AO309" s="6">
        <v>26</v>
      </c>
      <c r="AP309" s="6">
        <v>35</v>
      </c>
      <c r="AQ309" s="6">
        <v>0</v>
      </c>
      <c r="AR309" s="6">
        <v>0</v>
      </c>
      <c r="AS309" s="6">
        <v>0</v>
      </c>
      <c r="AT309" s="6">
        <v>0</v>
      </c>
      <c r="AU309" s="6">
        <v>0</v>
      </c>
      <c r="AV309" s="6">
        <v>0</v>
      </c>
      <c r="AW309" s="6">
        <v>0</v>
      </c>
      <c r="AX309" s="6">
        <v>0</v>
      </c>
      <c r="AY309" s="6">
        <v>0</v>
      </c>
      <c r="AZ309" s="6">
        <v>0</v>
      </c>
      <c r="BA309" s="6">
        <v>3</v>
      </c>
      <c r="BB309" s="6">
        <v>3</v>
      </c>
      <c r="BC309" s="6">
        <v>1</v>
      </c>
      <c r="BD309" s="6">
        <v>2</v>
      </c>
      <c r="BE309" s="6">
        <v>3</v>
      </c>
      <c r="BF309" s="6">
        <v>0</v>
      </c>
      <c r="BG309" s="6">
        <v>2</v>
      </c>
      <c r="BH309" s="6">
        <v>2</v>
      </c>
      <c r="BI309" s="6">
        <v>2</v>
      </c>
      <c r="BJ309" s="6">
        <v>1</v>
      </c>
      <c r="BK309" s="6">
        <v>3</v>
      </c>
      <c r="BL309" s="6">
        <v>0</v>
      </c>
      <c r="BM309" s="6">
        <v>1</v>
      </c>
      <c r="BN309" s="6">
        <v>1</v>
      </c>
      <c r="BO309" s="6">
        <v>3</v>
      </c>
      <c r="BP309" s="6">
        <v>9</v>
      </c>
      <c r="BQ309" s="6">
        <v>12</v>
      </c>
      <c r="BR309" s="6">
        <v>0</v>
      </c>
      <c r="BS309" s="6">
        <v>1</v>
      </c>
      <c r="BT309" s="6">
        <v>1</v>
      </c>
      <c r="BU309" s="6">
        <v>0</v>
      </c>
      <c r="BV309" s="6">
        <v>0</v>
      </c>
      <c r="BW309" s="6">
        <v>0</v>
      </c>
      <c r="BX309" s="6">
        <v>0</v>
      </c>
      <c r="BY309" s="6">
        <v>0</v>
      </c>
      <c r="BZ309" s="6">
        <v>0</v>
      </c>
      <c r="CA309" s="6">
        <v>0</v>
      </c>
      <c r="CB309" s="6">
        <v>1</v>
      </c>
      <c r="CC309" s="6">
        <v>1</v>
      </c>
      <c r="CD309" s="6">
        <v>0</v>
      </c>
      <c r="CE309" s="6">
        <v>2</v>
      </c>
      <c r="CF309" s="6">
        <v>2</v>
      </c>
      <c r="CG309" s="6">
        <v>0</v>
      </c>
      <c r="CH309" s="6">
        <v>1</v>
      </c>
      <c r="CI309" s="6">
        <v>1</v>
      </c>
      <c r="CJ309" s="6">
        <v>0</v>
      </c>
      <c r="CK309" s="6">
        <v>3</v>
      </c>
      <c r="CL309" s="6">
        <v>3</v>
      </c>
      <c r="CM309" s="6">
        <v>0</v>
      </c>
      <c r="CN309" s="6">
        <v>0</v>
      </c>
      <c r="CO309" s="6">
        <v>0</v>
      </c>
      <c r="CP309" s="6">
        <v>0</v>
      </c>
      <c r="CQ309" s="6">
        <v>0</v>
      </c>
      <c r="CR309" s="6">
        <v>0</v>
      </c>
      <c r="CS309" s="6">
        <v>0</v>
      </c>
      <c r="CT309" s="6">
        <v>0</v>
      </c>
      <c r="CU309" s="6">
        <v>0</v>
      </c>
      <c r="CV309" s="6">
        <v>0</v>
      </c>
      <c r="CW309" s="6">
        <v>1</v>
      </c>
      <c r="CX309" s="6">
        <v>1</v>
      </c>
      <c r="CY309" s="6">
        <v>5</v>
      </c>
      <c r="CZ309" s="6">
        <v>3</v>
      </c>
      <c r="DA309" s="6">
        <v>8</v>
      </c>
      <c r="DB309" s="6">
        <v>2</v>
      </c>
      <c r="DC309" s="6">
        <v>4</v>
      </c>
      <c r="DD309" s="6">
        <v>6</v>
      </c>
      <c r="DE309" s="6">
        <v>0</v>
      </c>
      <c r="DF309" s="6">
        <v>7</v>
      </c>
      <c r="DG309" s="6">
        <v>7</v>
      </c>
      <c r="DH309" s="6">
        <v>3</v>
      </c>
      <c r="DI309" s="6">
        <v>2</v>
      </c>
      <c r="DJ309" s="6">
        <v>5</v>
      </c>
      <c r="DK309" s="6">
        <v>10</v>
      </c>
      <c r="DL309" s="6">
        <v>17</v>
      </c>
      <c r="DM309" s="6">
        <v>27</v>
      </c>
      <c r="DN309" s="6">
        <v>4</v>
      </c>
      <c r="DO309" s="6">
        <v>9</v>
      </c>
      <c r="DP309" s="6">
        <v>13</v>
      </c>
      <c r="DQ309" s="6">
        <v>2</v>
      </c>
      <c r="DR309" s="6">
        <v>4</v>
      </c>
      <c r="DS309" s="6">
        <v>6</v>
      </c>
      <c r="DT309" s="6">
        <v>5</v>
      </c>
      <c r="DU309" s="6">
        <v>2</v>
      </c>
      <c r="DV309" s="6">
        <v>7</v>
      </c>
      <c r="DW309" s="6">
        <v>11</v>
      </c>
      <c r="DX309" s="6">
        <v>15</v>
      </c>
      <c r="DY309" s="6">
        <v>26</v>
      </c>
      <c r="DZ309" s="6">
        <v>0</v>
      </c>
      <c r="EA309" s="6">
        <v>0</v>
      </c>
      <c r="EB309" s="6">
        <v>0</v>
      </c>
      <c r="EC309" s="6">
        <v>3</v>
      </c>
      <c r="ED309" s="6">
        <v>7</v>
      </c>
      <c r="EE309" s="6">
        <v>10</v>
      </c>
      <c r="EF309" s="6">
        <v>3</v>
      </c>
      <c r="EG309" s="6">
        <v>7</v>
      </c>
      <c r="EH309" s="6">
        <v>10</v>
      </c>
      <c r="EI309" s="6">
        <v>0</v>
      </c>
      <c r="EJ309" s="6">
        <v>0</v>
      </c>
      <c r="EK309" s="6">
        <v>0</v>
      </c>
      <c r="EL309" s="6">
        <v>0</v>
      </c>
      <c r="EM309" s="6">
        <v>0</v>
      </c>
      <c r="EN309" s="6">
        <v>0</v>
      </c>
      <c r="EO309" s="6">
        <v>0</v>
      </c>
      <c r="EP309" s="6">
        <v>0</v>
      </c>
      <c r="EQ309" s="19">
        <v>0</v>
      </c>
    </row>
    <row r="310" spans="1:147" ht="12" customHeight="1" x14ac:dyDescent="0.2">
      <c r="A310" s="20" t="s">
        <v>841</v>
      </c>
      <c r="B310" s="2" t="s">
        <v>342</v>
      </c>
      <c r="C310" s="2" t="s">
        <v>343</v>
      </c>
      <c r="D310" s="6">
        <v>1552</v>
      </c>
      <c r="E310" s="6">
        <v>1802</v>
      </c>
      <c r="F310" s="6">
        <v>3354</v>
      </c>
      <c r="G310" s="6">
        <v>1215</v>
      </c>
      <c r="H310" s="6">
        <v>1493</v>
      </c>
      <c r="I310" s="6">
        <v>2708</v>
      </c>
      <c r="J310" s="6">
        <v>1336</v>
      </c>
      <c r="K310" s="6">
        <v>1632</v>
      </c>
      <c r="L310" s="6">
        <v>2968</v>
      </c>
      <c r="M310" s="6">
        <v>1291</v>
      </c>
      <c r="N310" s="6">
        <v>1574</v>
      </c>
      <c r="O310" s="6">
        <v>2865</v>
      </c>
      <c r="P310" s="6">
        <v>1361</v>
      </c>
      <c r="Q310" s="6">
        <v>1645</v>
      </c>
      <c r="R310" s="6">
        <v>3006</v>
      </c>
      <c r="S310" s="6">
        <v>6755</v>
      </c>
      <c r="T310" s="6">
        <v>8146</v>
      </c>
      <c r="U310" s="6">
        <v>14901</v>
      </c>
      <c r="V310" s="6">
        <v>1306</v>
      </c>
      <c r="W310" s="6">
        <v>1692</v>
      </c>
      <c r="X310" s="6">
        <v>2998</v>
      </c>
      <c r="Y310" s="6">
        <v>1315</v>
      </c>
      <c r="Z310" s="6">
        <v>1598</v>
      </c>
      <c r="AA310" s="6">
        <v>2913</v>
      </c>
      <c r="AB310" s="6">
        <v>1237</v>
      </c>
      <c r="AC310" s="6">
        <v>1530</v>
      </c>
      <c r="AD310" s="6">
        <v>2767</v>
      </c>
      <c r="AE310" s="6">
        <v>3858</v>
      </c>
      <c r="AF310" s="6">
        <v>4820</v>
      </c>
      <c r="AG310" s="6">
        <v>8678</v>
      </c>
      <c r="AH310" s="6">
        <v>1165</v>
      </c>
      <c r="AI310" s="6">
        <v>1403</v>
      </c>
      <c r="AJ310" s="6">
        <v>2568</v>
      </c>
      <c r="AK310" s="6">
        <v>1055</v>
      </c>
      <c r="AL310" s="6">
        <v>1310</v>
      </c>
      <c r="AM310" s="6">
        <v>2365</v>
      </c>
      <c r="AN310" s="6">
        <v>2220</v>
      </c>
      <c r="AO310" s="6">
        <v>2713</v>
      </c>
      <c r="AP310" s="6">
        <v>4933</v>
      </c>
      <c r="AQ310" s="6">
        <v>678</v>
      </c>
      <c r="AR310" s="6">
        <v>807</v>
      </c>
      <c r="AS310" s="6">
        <v>1485</v>
      </c>
      <c r="AT310" s="6">
        <v>695</v>
      </c>
      <c r="AU310" s="6">
        <v>864</v>
      </c>
      <c r="AV310" s="6">
        <v>1559</v>
      </c>
      <c r="AW310" s="6">
        <v>1373</v>
      </c>
      <c r="AX310" s="6">
        <v>1671</v>
      </c>
      <c r="AY310" s="6">
        <v>3044</v>
      </c>
      <c r="AZ310" s="6">
        <v>72</v>
      </c>
      <c r="BA310" s="6">
        <v>97</v>
      </c>
      <c r="BB310" s="6">
        <v>169</v>
      </c>
      <c r="BC310" s="6">
        <v>39</v>
      </c>
      <c r="BD310" s="6">
        <v>59</v>
      </c>
      <c r="BE310" s="6">
        <v>98</v>
      </c>
      <c r="BF310" s="6">
        <v>62</v>
      </c>
      <c r="BG310" s="6">
        <v>75</v>
      </c>
      <c r="BH310" s="6">
        <v>137</v>
      </c>
      <c r="BI310" s="6">
        <v>61</v>
      </c>
      <c r="BJ310" s="6">
        <v>66</v>
      </c>
      <c r="BK310" s="6">
        <v>127</v>
      </c>
      <c r="BL310" s="6">
        <v>63</v>
      </c>
      <c r="BM310" s="6">
        <v>58</v>
      </c>
      <c r="BN310" s="6">
        <v>121</v>
      </c>
      <c r="BO310" s="6">
        <v>297</v>
      </c>
      <c r="BP310" s="6">
        <v>355</v>
      </c>
      <c r="BQ310" s="6">
        <v>652</v>
      </c>
      <c r="BR310" s="6">
        <v>61</v>
      </c>
      <c r="BS310" s="6">
        <v>66</v>
      </c>
      <c r="BT310" s="6">
        <v>127</v>
      </c>
      <c r="BU310" s="6">
        <v>59</v>
      </c>
      <c r="BV310" s="6">
        <v>65</v>
      </c>
      <c r="BW310" s="6">
        <v>124</v>
      </c>
      <c r="BX310" s="6">
        <v>49</v>
      </c>
      <c r="BY310" s="6">
        <v>45</v>
      </c>
      <c r="BZ310" s="6">
        <v>94</v>
      </c>
      <c r="CA310" s="6">
        <v>169</v>
      </c>
      <c r="CB310" s="6">
        <v>176</v>
      </c>
      <c r="CC310" s="6">
        <v>345</v>
      </c>
      <c r="CD310" s="6">
        <v>41</v>
      </c>
      <c r="CE310" s="6">
        <v>57</v>
      </c>
      <c r="CF310" s="6">
        <v>98</v>
      </c>
      <c r="CG310" s="6">
        <v>37</v>
      </c>
      <c r="CH310" s="6">
        <v>43</v>
      </c>
      <c r="CI310" s="6">
        <v>80</v>
      </c>
      <c r="CJ310" s="6">
        <v>78</v>
      </c>
      <c r="CK310" s="6">
        <v>100</v>
      </c>
      <c r="CL310" s="6">
        <v>178</v>
      </c>
      <c r="CM310" s="6">
        <v>24</v>
      </c>
      <c r="CN310" s="6">
        <v>35</v>
      </c>
      <c r="CO310" s="6">
        <v>59</v>
      </c>
      <c r="CP310" s="6">
        <v>15</v>
      </c>
      <c r="CQ310" s="6">
        <v>15</v>
      </c>
      <c r="CR310" s="6">
        <v>30</v>
      </c>
      <c r="CS310" s="6">
        <v>39</v>
      </c>
      <c r="CT310" s="6">
        <v>50</v>
      </c>
      <c r="CU310" s="6">
        <v>89</v>
      </c>
      <c r="CV310" s="6">
        <v>722</v>
      </c>
      <c r="CW310" s="6">
        <v>840</v>
      </c>
      <c r="CX310" s="6">
        <v>1562</v>
      </c>
      <c r="CY310" s="6">
        <v>539</v>
      </c>
      <c r="CZ310" s="6">
        <v>680</v>
      </c>
      <c r="DA310" s="6">
        <v>1219</v>
      </c>
      <c r="DB310" s="6">
        <v>637</v>
      </c>
      <c r="DC310" s="6">
        <v>726</v>
      </c>
      <c r="DD310" s="6">
        <v>1363</v>
      </c>
      <c r="DE310" s="6">
        <v>626</v>
      </c>
      <c r="DF310" s="6">
        <v>743</v>
      </c>
      <c r="DG310" s="6">
        <v>1369</v>
      </c>
      <c r="DH310" s="6">
        <v>595</v>
      </c>
      <c r="DI310" s="6">
        <v>686</v>
      </c>
      <c r="DJ310" s="6">
        <v>1281</v>
      </c>
      <c r="DK310" s="6">
        <v>3119</v>
      </c>
      <c r="DL310" s="6">
        <v>3675</v>
      </c>
      <c r="DM310" s="6">
        <v>6794</v>
      </c>
      <c r="DN310" s="6">
        <v>588</v>
      </c>
      <c r="DO310" s="6">
        <v>705</v>
      </c>
      <c r="DP310" s="6">
        <v>1293</v>
      </c>
      <c r="DQ310" s="6">
        <v>590</v>
      </c>
      <c r="DR310" s="6">
        <v>719</v>
      </c>
      <c r="DS310" s="6">
        <v>1309</v>
      </c>
      <c r="DT310" s="6">
        <v>561</v>
      </c>
      <c r="DU310" s="6">
        <v>663</v>
      </c>
      <c r="DV310" s="6">
        <v>1224</v>
      </c>
      <c r="DW310" s="6">
        <v>1739</v>
      </c>
      <c r="DX310" s="6">
        <v>2087</v>
      </c>
      <c r="DY310" s="6">
        <v>3826</v>
      </c>
      <c r="DZ310" s="6">
        <v>539</v>
      </c>
      <c r="EA310" s="6">
        <v>586</v>
      </c>
      <c r="EB310" s="6">
        <v>1125</v>
      </c>
      <c r="EC310" s="6">
        <v>495</v>
      </c>
      <c r="ED310" s="6">
        <v>597</v>
      </c>
      <c r="EE310" s="6">
        <v>1092</v>
      </c>
      <c r="EF310" s="6">
        <v>1034</v>
      </c>
      <c r="EG310" s="6">
        <v>1183</v>
      </c>
      <c r="EH310" s="6">
        <v>2217</v>
      </c>
      <c r="EI310" s="6">
        <v>334</v>
      </c>
      <c r="EJ310" s="6">
        <v>351</v>
      </c>
      <c r="EK310" s="6">
        <v>685</v>
      </c>
      <c r="EL310" s="6">
        <v>274</v>
      </c>
      <c r="EM310" s="6">
        <v>335</v>
      </c>
      <c r="EN310" s="6">
        <v>609</v>
      </c>
      <c r="EO310" s="6">
        <v>608</v>
      </c>
      <c r="EP310" s="6">
        <v>686</v>
      </c>
      <c r="EQ310" s="19">
        <v>1294</v>
      </c>
    </row>
    <row r="311" spans="1:147" ht="12" customHeight="1" x14ac:dyDescent="0.2">
      <c r="A311" s="20" t="s">
        <v>841</v>
      </c>
      <c r="B311" s="2" t="s">
        <v>342</v>
      </c>
      <c r="C311" s="2" t="s">
        <v>344</v>
      </c>
      <c r="D311" s="6">
        <v>914</v>
      </c>
      <c r="E311" s="6">
        <v>1187</v>
      </c>
      <c r="F311" s="6">
        <v>2101</v>
      </c>
      <c r="G311" s="6">
        <v>825</v>
      </c>
      <c r="H311" s="6">
        <v>1031</v>
      </c>
      <c r="I311" s="6">
        <v>1856</v>
      </c>
      <c r="J311" s="6">
        <v>768</v>
      </c>
      <c r="K311" s="6">
        <v>984</v>
      </c>
      <c r="L311" s="6">
        <v>1752</v>
      </c>
      <c r="M311" s="6">
        <v>878</v>
      </c>
      <c r="N311" s="6">
        <v>994</v>
      </c>
      <c r="O311" s="6">
        <v>1872</v>
      </c>
      <c r="P311" s="6">
        <v>812</v>
      </c>
      <c r="Q311" s="6">
        <v>1015</v>
      </c>
      <c r="R311" s="6">
        <v>1827</v>
      </c>
      <c r="S311" s="6">
        <v>4197</v>
      </c>
      <c r="T311" s="6">
        <v>5211</v>
      </c>
      <c r="U311" s="6">
        <v>9408</v>
      </c>
      <c r="V311" s="6">
        <v>722</v>
      </c>
      <c r="W311" s="6">
        <v>1034</v>
      </c>
      <c r="X311" s="6">
        <v>1756</v>
      </c>
      <c r="Y311" s="6">
        <v>673</v>
      </c>
      <c r="Z311" s="6">
        <v>933</v>
      </c>
      <c r="AA311" s="6">
        <v>1606</v>
      </c>
      <c r="AB311" s="6">
        <v>711</v>
      </c>
      <c r="AC311" s="6">
        <v>872</v>
      </c>
      <c r="AD311" s="6">
        <v>1583</v>
      </c>
      <c r="AE311" s="6">
        <v>2106</v>
      </c>
      <c r="AF311" s="6">
        <v>2839</v>
      </c>
      <c r="AG311" s="6">
        <v>4945</v>
      </c>
      <c r="AH311" s="6">
        <v>599</v>
      </c>
      <c r="AI311" s="6">
        <v>805</v>
      </c>
      <c r="AJ311" s="6">
        <v>1404</v>
      </c>
      <c r="AK311" s="6">
        <v>617</v>
      </c>
      <c r="AL311" s="6">
        <v>811</v>
      </c>
      <c r="AM311" s="6">
        <v>1428</v>
      </c>
      <c r="AN311" s="6">
        <v>1216</v>
      </c>
      <c r="AO311" s="6">
        <v>1616</v>
      </c>
      <c r="AP311" s="6">
        <v>2832</v>
      </c>
      <c r="AQ311" s="6">
        <v>175</v>
      </c>
      <c r="AR311" s="6">
        <v>244</v>
      </c>
      <c r="AS311" s="6">
        <v>419</v>
      </c>
      <c r="AT311" s="6">
        <v>82</v>
      </c>
      <c r="AU311" s="6">
        <v>97</v>
      </c>
      <c r="AV311" s="6">
        <v>179</v>
      </c>
      <c r="AW311" s="6">
        <v>257</v>
      </c>
      <c r="AX311" s="6">
        <v>341</v>
      </c>
      <c r="AY311" s="6">
        <v>598</v>
      </c>
      <c r="AZ311" s="6">
        <v>30</v>
      </c>
      <c r="BA311" s="6">
        <v>66</v>
      </c>
      <c r="BB311" s="6">
        <v>96</v>
      </c>
      <c r="BC311" s="6">
        <v>36</v>
      </c>
      <c r="BD311" s="6">
        <v>48</v>
      </c>
      <c r="BE311" s="6">
        <v>84</v>
      </c>
      <c r="BF311" s="6">
        <v>42</v>
      </c>
      <c r="BG311" s="6">
        <v>35</v>
      </c>
      <c r="BH311" s="6">
        <v>77</v>
      </c>
      <c r="BI311" s="6">
        <v>43</v>
      </c>
      <c r="BJ311" s="6">
        <v>43</v>
      </c>
      <c r="BK311" s="6">
        <v>86</v>
      </c>
      <c r="BL311" s="6">
        <v>26</v>
      </c>
      <c r="BM311" s="6">
        <v>32</v>
      </c>
      <c r="BN311" s="6">
        <v>58</v>
      </c>
      <c r="BO311" s="6">
        <v>177</v>
      </c>
      <c r="BP311" s="6">
        <v>224</v>
      </c>
      <c r="BQ311" s="6">
        <v>401</v>
      </c>
      <c r="BR311" s="6">
        <v>27</v>
      </c>
      <c r="BS311" s="6">
        <v>45</v>
      </c>
      <c r="BT311" s="6">
        <v>72</v>
      </c>
      <c r="BU311" s="6">
        <v>24</v>
      </c>
      <c r="BV311" s="6">
        <v>45</v>
      </c>
      <c r="BW311" s="6">
        <v>69</v>
      </c>
      <c r="BX311" s="6">
        <v>20</v>
      </c>
      <c r="BY311" s="6">
        <v>46</v>
      </c>
      <c r="BZ311" s="6">
        <v>66</v>
      </c>
      <c r="CA311" s="6">
        <v>71</v>
      </c>
      <c r="CB311" s="6">
        <v>136</v>
      </c>
      <c r="CC311" s="6">
        <v>207</v>
      </c>
      <c r="CD311" s="6">
        <v>25</v>
      </c>
      <c r="CE311" s="6">
        <v>27</v>
      </c>
      <c r="CF311" s="6">
        <v>52</v>
      </c>
      <c r="CG311" s="6">
        <v>29</v>
      </c>
      <c r="CH311" s="6">
        <v>31</v>
      </c>
      <c r="CI311" s="6">
        <v>60</v>
      </c>
      <c r="CJ311" s="6">
        <v>54</v>
      </c>
      <c r="CK311" s="6">
        <v>58</v>
      </c>
      <c r="CL311" s="6">
        <v>112</v>
      </c>
      <c r="CM311" s="6">
        <v>14</v>
      </c>
      <c r="CN311" s="6">
        <v>16</v>
      </c>
      <c r="CO311" s="6">
        <v>30</v>
      </c>
      <c r="CP311" s="6">
        <v>1</v>
      </c>
      <c r="CQ311" s="6">
        <v>1</v>
      </c>
      <c r="CR311" s="6">
        <v>2</v>
      </c>
      <c r="CS311" s="6">
        <v>15</v>
      </c>
      <c r="CT311" s="6">
        <v>17</v>
      </c>
      <c r="CU311" s="6">
        <v>32</v>
      </c>
      <c r="CV311" s="6">
        <v>408</v>
      </c>
      <c r="CW311" s="6">
        <v>488</v>
      </c>
      <c r="CX311" s="6">
        <v>896</v>
      </c>
      <c r="CY311" s="6">
        <v>391</v>
      </c>
      <c r="CZ311" s="6">
        <v>452</v>
      </c>
      <c r="DA311" s="6">
        <v>843</v>
      </c>
      <c r="DB311" s="6">
        <v>372</v>
      </c>
      <c r="DC311" s="6">
        <v>466</v>
      </c>
      <c r="DD311" s="6">
        <v>838</v>
      </c>
      <c r="DE311" s="6">
        <v>425</v>
      </c>
      <c r="DF311" s="6">
        <v>456</v>
      </c>
      <c r="DG311" s="6">
        <v>881</v>
      </c>
      <c r="DH311" s="6">
        <v>393</v>
      </c>
      <c r="DI311" s="6">
        <v>448</v>
      </c>
      <c r="DJ311" s="6">
        <v>841</v>
      </c>
      <c r="DK311" s="6">
        <v>1989</v>
      </c>
      <c r="DL311" s="6">
        <v>2310</v>
      </c>
      <c r="DM311" s="6">
        <v>4299</v>
      </c>
      <c r="DN311" s="6">
        <v>375</v>
      </c>
      <c r="DO311" s="6">
        <v>450</v>
      </c>
      <c r="DP311" s="6">
        <v>825</v>
      </c>
      <c r="DQ311" s="6">
        <v>341</v>
      </c>
      <c r="DR311" s="6">
        <v>418</v>
      </c>
      <c r="DS311" s="6">
        <v>759</v>
      </c>
      <c r="DT311" s="6">
        <v>347</v>
      </c>
      <c r="DU311" s="6">
        <v>399</v>
      </c>
      <c r="DV311" s="6">
        <v>746</v>
      </c>
      <c r="DW311" s="6">
        <v>1063</v>
      </c>
      <c r="DX311" s="6">
        <v>1267</v>
      </c>
      <c r="DY311" s="6">
        <v>2330</v>
      </c>
      <c r="DZ311" s="6">
        <v>290</v>
      </c>
      <c r="EA311" s="6">
        <v>376</v>
      </c>
      <c r="EB311" s="6">
        <v>666</v>
      </c>
      <c r="EC311" s="6">
        <v>312</v>
      </c>
      <c r="ED311" s="6">
        <v>399</v>
      </c>
      <c r="EE311" s="6">
        <v>711</v>
      </c>
      <c r="EF311" s="6">
        <v>602</v>
      </c>
      <c r="EG311" s="6">
        <v>775</v>
      </c>
      <c r="EH311" s="6">
        <v>1377</v>
      </c>
      <c r="EI311" s="6">
        <v>80</v>
      </c>
      <c r="EJ311" s="6">
        <v>94</v>
      </c>
      <c r="EK311" s="6">
        <v>174</v>
      </c>
      <c r="EL311" s="6">
        <v>38</v>
      </c>
      <c r="EM311" s="6">
        <v>47</v>
      </c>
      <c r="EN311" s="6">
        <v>85</v>
      </c>
      <c r="EO311" s="6">
        <v>118</v>
      </c>
      <c r="EP311" s="6">
        <v>141</v>
      </c>
      <c r="EQ311" s="19">
        <v>259</v>
      </c>
    </row>
    <row r="312" spans="1:147" ht="12" customHeight="1" x14ac:dyDescent="0.2">
      <c r="A312" s="20" t="s">
        <v>841</v>
      </c>
      <c r="B312" s="2" t="s">
        <v>342</v>
      </c>
      <c r="C312" s="2" t="s">
        <v>345</v>
      </c>
      <c r="D312" s="6">
        <v>139</v>
      </c>
      <c r="E312" s="6">
        <v>252</v>
      </c>
      <c r="F312" s="6">
        <v>391</v>
      </c>
      <c r="G312" s="6">
        <v>120</v>
      </c>
      <c r="H312" s="6">
        <v>186</v>
      </c>
      <c r="I312" s="6">
        <v>306</v>
      </c>
      <c r="J312" s="6">
        <v>128</v>
      </c>
      <c r="K312" s="6">
        <v>215</v>
      </c>
      <c r="L312" s="6">
        <v>343</v>
      </c>
      <c r="M312" s="6">
        <v>162</v>
      </c>
      <c r="N312" s="6">
        <v>168</v>
      </c>
      <c r="O312" s="6">
        <v>330</v>
      </c>
      <c r="P312" s="6">
        <v>120</v>
      </c>
      <c r="Q312" s="6">
        <v>183</v>
      </c>
      <c r="R312" s="6">
        <v>303</v>
      </c>
      <c r="S312" s="6">
        <v>669</v>
      </c>
      <c r="T312" s="6">
        <v>1004</v>
      </c>
      <c r="U312" s="6">
        <v>1673</v>
      </c>
      <c r="V312" s="6">
        <v>127</v>
      </c>
      <c r="W312" s="6">
        <v>157</v>
      </c>
      <c r="X312" s="6">
        <v>284</v>
      </c>
      <c r="Y312" s="6">
        <v>90</v>
      </c>
      <c r="Z312" s="6">
        <v>109</v>
      </c>
      <c r="AA312" s="6">
        <v>199</v>
      </c>
      <c r="AB312" s="6">
        <v>127</v>
      </c>
      <c r="AC312" s="6">
        <v>129</v>
      </c>
      <c r="AD312" s="6">
        <v>256</v>
      </c>
      <c r="AE312" s="6">
        <v>344</v>
      </c>
      <c r="AF312" s="6">
        <v>395</v>
      </c>
      <c r="AG312" s="6">
        <v>739</v>
      </c>
      <c r="AH312" s="6">
        <v>79</v>
      </c>
      <c r="AI312" s="6">
        <v>81</v>
      </c>
      <c r="AJ312" s="6">
        <v>160</v>
      </c>
      <c r="AK312" s="6">
        <v>85</v>
      </c>
      <c r="AL312" s="6">
        <v>90</v>
      </c>
      <c r="AM312" s="6">
        <v>175</v>
      </c>
      <c r="AN312" s="6">
        <v>164</v>
      </c>
      <c r="AO312" s="6">
        <v>171</v>
      </c>
      <c r="AP312" s="6">
        <v>335</v>
      </c>
      <c r="AQ312" s="6">
        <v>28</v>
      </c>
      <c r="AR312" s="6">
        <v>42</v>
      </c>
      <c r="AS312" s="6">
        <v>70</v>
      </c>
      <c r="AT312" s="6">
        <v>11</v>
      </c>
      <c r="AU312" s="6">
        <v>11</v>
      </c>
      <c r="AV312" s="6">
        <v>22</v>
      </c>
      <c r="AW312" s="6">
        <v>39</v>
      </c>
      <c r="AX312" s="6">
        <v>53</v>
      </c>
      <c r="AY312" s="6">
        <v>92</v>
      </c>
      <c r="AZ312" s="6">
        <v>6</v>
      </c>
      <c r="BA312" s="6">
        <v>8</v>
      </c>
      <c r="BB312" s="6">
        <v>14</v>
      </c>
      <c r="BC312" s="6">
        <v>11</v>
      </c>
      <c r="BD312" s="6">
        <v>12</v>
      </c>
      <c r="BE312" s="6">
        <v>23</v>
      </c>
      <c r="BF312" s="6">
        <v>7</v>
      </c>
      <c r="BG312" s="6">
        <v>10</v>
      </c>
      <c r="BH312" s="6">
        <v>17</v>
      </c>
      <c r="BI312" s="6">
        <v>6</v>
      </c>
      <c r="BJ312" s="6">
        <v>13</v>
      </c>
      <c r="BK312" s="6">
        <v>19</v>
      </c>
      <c r="BL312" s="6">
        <v>5</v>
      </c>
      <c r="BM312" s="6">
        <v>11</v>
      </c>
      <c r="BN312" s="6">
        <v>16</v>
      </c>
      <c r="BO312" s="6">
        <v>35</v>
      </c>
      <c r="BP312" s="6">
        <v>54</v>
      </c>
      <c r="BQ312" s="6">
        <v>89</v>
      </c>
      <c r="BR312" s="6">
        <v>8</v>
      </c>
      <c r="BS312" s="6">
        <v>6</v>
      </c>
      <c r="BT312" s="6">
        <v>14</v>
      </c>
      <c r="BU312" s="6">
        <v>8</v>
      </c>
      <c r="BV312" s="6">
        <v>3</v>
      </c>
      <c r="BW312" s="6">
        <v>11</v>
      </c>
      <c r="BX312" s="6">
        <v>10</v>
      </c>
      <c r="BY312" s="6">
        <v>7</v>
      </c>
      <c r="BZ312" s="6">
        <v>17</v>
      </c>
      <c r="CA312" s="6">
        <v>26</v>
      </c>
      <c r="CB312" s="6">
        <v>16</v>
      </c>
      <c r="CC312" s="6">
        <v>42</v>
      </c>
      <c r="CD312" s="6">
        <v>3</v>
      </c>
      <c r="CE312" s="6">
        <v>5</v>
      </c>
      <c r="CF312" s="6">
        <v>8</v>
      </c>
      <c r="CG312" s="6">
        <v>3</v>
      </c>
      <c r="CH312" s="6">
        <v>4</v>
      </c>
      <c r="CI312" s="6">
        <v>7</v>
      </c>
      <c r="CJ312" s="6">
        <v>6</v>
      </c>
      <c r="CK312" s="6">
        <v>9</v>
      </c>
      <c r="CL312" s="6">
        <v>15</v>
      </c>
      <c r="CM312" s="6">
        <v>4</v>
      </c>
      <c r="CN312" s="6">
        <v>1</v>
      </c>
      <c r="CO312" s="6">
        <v>5</v>
      </c>
      <c r="CP312" s="6">
        <v>2</v>
      </c>
      <c r="CQ312" s="6">
        <v>0</v>
      </c>
      <c r="CR312" s="6">
        <v>2</v>
      </c>
      <c r="CS312" s="6">
        <v>6</v>
      </c>
      <c r="CT312" s="6">
        <v>1</v>
      </c>
      <c r="CU312" s="6">
        <v>7</v>
      </c>
      <c r="CV312" s="6">
        <v>90</v>
      </c>
      <c r="CW312" s="6">
        <v>186</v>
      </c>
      <c r="CX312" s="6">
        <v>276</v>
      </c>
      <c r="CY312" s="6">
        <v>68</v>
      </c>
      <c r="CZ312" s="6">
        <v>130</v>
      </c>
      <c r="DA312" s="6">
        <v>198</v>
      </c>
      <c r="DB312" s="6">
        <v>75</v>
      </c>
      <c r="DC312" s="6">
        <v>147</v>
      </c>
      <c r="DD312" s="6">
        <v>222</v>
      </c>
      <c r="DE312" s="6">
        <v>91</v>
      </c>
      <c r="DF312" s="6">
        <v>101</v>
      </c>
      <c r="DG312" s="6">
        <v>192</v>
      </c>
      <c r="DH312" s="6">
        <v>68</v>
      </c>
      <c r="DI312" s="6">
        <v>97</v>
      </c>
      <c r="DJ312" s="6">
        <v>165</v>
      </c>
      <c r="DK312" s="6">
        <v>392</v>
      </c>
      <c r="DL312" s="6">
        <v>661</v>
      </c>
      <c r="DM312" s="6">
        <v>1053</v>
      </c>
      <c r="DN312" s="6">
        <v>78</v>
      </c>
      <c r="DO312" s="6">
        <v>100</v>
      </c>
      <c r="DP312" s="6">
        <v>178</v>
      </c>
      <c r="DQ312" s="6">
        <v>44</v>
      </c>
      <c r="DR312" s="6">
        <v>63</v>
      </c>
      <c r="DS312" s="6">
        <v>107</v>
      </c>
      <c r="DT312" s="6">
        <v>83</v>
      </c>
      <c r="DU312" s="6">
        <v>75</v>
      </c>
      <c r="DV312" s="6">
        <v>158</v>
      </c>
      <c r="DW312" s="6">
        <v>205</v>
      </c>
      <c r="DX312" s="6">
        <v>238</v>
      </c>
      <c r="DY312" s="6">
        <v>443</v>
      </c>
      <c r="DZ312" s="6">
        <v>40</v>
      </c>
      <c r="EA312" s="6">
        <v>38</v>
      </c>
      <c r="EB312" s="6">
        <v>78</v>
      </c>
      <c r="EC312" s="6">
        <v>39</v>
      </c>
      <c r="ED312" s="6">
        <v>40</v>
      </c>
      <c r="EE312" s="6">
        <v>79</v>
      </c>
      <c r="EF312" s="6">
        <v>79</v>
      </c>
      <c r="EG312" s="6">
        <v>78</v>
      </c>
      <c r="EH312" s="6">
        <v>157</v>
      </c>
      <c r="EI312" s="6">
        <v>11</v>
      </c>
      <c r="EJ312" s="6">
        <v>27</v>
      </c>
      <c r="EK312" s="6">
        <v>38</v>
      </c>
      <c r="EL312" s="6">
        <v>5</v>
      </c>
      <c r="EM312" s="6">
        <v>8</v>
      </c>
      <c r="EN312" s="6">
        <v>13</v>
      </c>
      <c r="EO312" s="6">
        <v>16</v>
      </c>
      <c r="EP312" s="6">
        <v>35</v>
      </c>
      <c r="EQ312" s="19">
        <v>51</v>
      </c>
    </row>
    <row r="313" spans="1:147" ht="12" customHeight="1" x14ac:dyDescent="0.2">
      <c r="A313" s="20" t="s">
        <v>841</v>
      </c>
      <c r="B313" s="2" t="s">
        <v>342</v>
      </c>
      <c r="C313" s="2" t="s">
        <v>346</v>
      </c>
      <c r="D313" s="6">
        <v>1586</v>
      </c>
      <c r="E313" s="6">
        <v>2133</v>
      </c>
      <c r="F313" s="6">
        <v>3719</v>
      </c>
      <c r="G313" s="6">
        <v>1271</v>
      </c>
      <c r="H313" s="6">
        <v>1686</v>
      </c>
      <c r="I313" s="6">
        <v>2957</v>
      </c>
      <c r="J313" s="6">
        <v>1479</v>
      </c>
      <c r="K313" s="6">
        <v>1657</v>
      </c>
      <c r="L313" s="6">
        <v>3136</v>
      </c>
      <c r="M313" s="6">
        <v>1324</v>
      </c>
      <c r="N313" s="6">
        <v>1779</v>
      </c>
      <c r="O313" s="6">
        <v>3103</v>
      </c>
      <c r="P313" s="6">
        <v>1423</v>
      </c>
      <c r="Q313" s="6">
        <v>1730</v>
      </c>
      <c r="R313" s="6">
        <v>3153</v>
      </c>
      <c r="S313" s="6">
        <v>7083</v>
      </c>
      <c r="T313" s="6">
        <v>8985</v>
      </c>
      <c r="U313" s="6">
        <v>16068</v>
      </c>
      <c r="V313" s="6">
        <v>1411</v>
      </c>
      <c r="W313" s="6">
        <v>1721</v>
      </c>
      <c r="X313" s="6">
        <v>3132</v>
      </c>
      <c r="Y313" s="6">
        <v>1401</v>
      </c>
      <c r="Z313" s="6">
        <v>1713</v>
      </c>
      <c r="AA313" s="6">
        <v>3114</v>
      </c>
      <c r="AB313" s="6">
        <v>1271</v>
      </c>
      <c r="AC313" s="6">
        <v>1645</v>
      </c>
      <c r="AD313" s="6">
        <v>2916</v>
      </c>
      <c r="AE313" s="6">
        <v>4083</v>
      </c>
      <c r="AF313" s="6">
        <v>5079</v>
      </c>
      <c r="AG313" s="6">
        <v>9162</v>
      </c>
      <c r="AH313" s="6">
        <v>1203</v>
      </c>
      <c r="AI313" s="6">
        <v>1482</v>
      </c>
      <c r="AJ313" s="6">
        <v>2685</v>
      </c>
      <c r="AK313" s="6">
        <v>1198</v>
      </c>
      <c r="AL313" s="6">
        <v>1429</v>
      </c>
      <c r="AM313" s="6">
        <v>2627</v>
      </c>
      <c r="AN313" s="6">
        <v>2401</v>
      </c>
      <c r="AO313" s="6">
        <v>2911</v>
      </c>
      <c r="AP313" s="6">
        <v>5312</v>
      </c>
      <c r="AQ313" s="6">
        <v>1470</v>
      </c>
      <c r="AR313" s="6">
        <v>1694</v>
      </c>
      <c r="AS313" s="6">
        <v>3164</v>
      </c>
      <c r="AT313" s="6">
        <v>1189</v>
      </c>
      <c r="AU313" s="6">
        <v>1510</v>
      </c>
      <c r="AV313" s="6">
        <v>2699</v>
      </c>
      <c r="AW313" s="6">
        <v>2659</v>
      </c>
      <c r="AX313" s="6">
        <v>3204</v>
      </c>
      <c r="AY313" s="6">
        <v>5863</v>
      </c>
      <c r="AZ313" s="6">
        <v>102</v>
      </c>
      <c r="BA313" s="6">
        <v>119</v>
      </c>
      <c r="BB313" s="6">
        <v>221</v>
      </c>
      <c r="BC313" s="6">
        <v>75</v>
      </c>
      <c r="BD313" s="6">
        <v>117</v>
      </c>
      <c r="BE313" s="6">
        <v>192</v>
      </c>
      <c r="BF313" s="6">
        <v>85</v>
      </c>
      <c r="BG313" s="6">
        <v>90</v>
      </c>
      <c r="BH313" s="6">
        <v>175</v>
      </c>
      <c r="BI313" s="6">
        <v>65</v>
      </c>
      <c r="BJ313" s="6">
        <v>102</v>
      </c>
      <c r="BK313" s="6">
        <v>167</v>
      </c>
      <c r="BL313" s="6">
        <v>68</v>
      </c>
      <c r="BM313" s="6">
        <v>90</v>
      </c>
      <c r="BN313" s="6">
        <v>158</v>
      </c>
      <c r="BO313" s="6">
        <v>395</v>
      </c>
      <c r="BP313" s="6">
        <v>518</v>
      </c>
      <c r="BQ313" s="6">
        <v>913</v>
      </c>
      <c r="BR313" s="6">
        <v>47</v>
      </c>
      <c r="BS313" s="6">
        <v>87</v>
      </c>
      <c r="BT313" s="6">
        <v>134</v>
      </c>
      <c r="BU313" s="6">
        <v>63</v>
      </c>
      <c r="BV313" s="6">
        <v>65</v>
      </c>
      <c r="BW313" s="6">
        <v>128</v>
      </c>
      <c r="BX313" s="6">
        <v>65</v>
      </c>
      <c r="BY313" s="6">
        <v>60</v>
      </c>
      <c r="BZ313" s="6">
        <v>125</v>
      </c>
      <c r="CA313" s="6">
        <v>175</v>
      </c>
      <c r="CB313" s="6">
        <v>212</v>
      </c>
      <c r="CC313" s="6">
        <v>387</v>
      </c>
      <c r="CD313" s="6">
        <v>59</v>
      </c>
      <c r="CE313" s="6">
        <v>81</v>
      </c>
      <c r="CF313" s="6">
        <v>140</v>
      </c>
      <c r="CG313" s="6">
        <v>45</v>
      </c>
      <c r="CH313" s="6">
        <v>62</v>
      </c>
      <c r="CI313" s="6">
        <v>107</v>
      </c>
      <c r="CJ313" s="6">
        <v>104</v>
      </c>
      <c r="CK313" s="6">
        <v>143</v>
      </c>
      <c r="CL313" s="6">
        <v>247</v>
      </c>
      <c r="CM313" s="6">
        <v>71</v>
      </c>
      <c r="CN313" s="6">
        <v>88</v>
      </c>
      <c r="CO313" s="6">
        <v>159</v>
      </c>
      <c r="CP313" s="6">
        <v>51</v>
      </c>
      <c r="CQ313" s="6">
        <v>60</v>
      </c>
      <c r="CR313" s="6">
        <v>111</v>
      </c>
      <c r="CS313" s="6">
        <v>122</v>
      </c>
      <c r="CT313" s="6">
        <v>148</v>
      </c>
      <c r="CU313" s="6">
        <v>270</v>
      </c>
      <c r="CV313" s="6">
        <v>1024</v>
      </c>
      <c r="CW313" s="6">
        <v>1391</v>
      </c>
      <c r="CX313" s="6">
        <v>2415</v>
      </c>
      <c r="CY313" s="6">
        <v>809</v>
      </c>
      <c r="CZ313" s="6">
        <v>1062</v>
      </c>
      <c r="DA313" s="6">
        <v>1871</v>
      </c>
      <c r="DB313" s="6">
        <v>913</v>
      </c>
      <c r="DC313" s="6">
        <v>1043</v>
      </c>
      <c r="DD313" s="6">
        <v>1956</v>
      </c>
      <c r="DE313" s="6">
        <v>807</v>
      </c>
      <c r="DF313" s="6">
        <v>1124</v>
      </c>
      <c r="DG313" s="6">
        <v>1931</v>
      </c>
      <c r="DH313" s="6">
        <v>887</v>
      </c>
      <c r="DI313" s="6">
        <v>1055</v>
      </c>
      <c r="DJ313" s="6">
        <v>1942</v>
      </c>
      <c r="DK313" s="6">
        <v>4440</v>
      </c>
      <c r="DL313" s="6">
        <v>5675</v>
      </c>
      <c r="DM313" s="6">
        <v>10115</v>
      </c>
      <c r="DN313" s="6">
        <v>881</v>
      </c>
      <c r="DO313" s="6">
        <v>1041</v>
      </c>
      <c r="DP313" s="6">
        <v>1922</v>
      </c>
      <c r="DQ313" s="6">
        <v>864</v>
      </c>
      <c r="DR313" s="6">
        <v>1039</v>
      </c>
      <c r="DS313" s="6">
        <v>1903</v>
      </c>
      <c r="DT313" s="6">
        <v>781</v>
      </c>
      <c r="DU313" s="6">
        <v>957</v>
      </c>
      <c r="DV313" s="6">
        <v>1738</v>
      </c>
      <c r="DW313" s="6">
        <v>2526</v>
      </c>
      <c r="DX313" s="6">
        <v>3037</v>
      </c>
      <c r="DY313" s="6">
        <v>5563</v>
      </c>
      <c r="DZ313" s="6">
        <v>721</v>
      </c>
      <c r="EA313" s="6">
        <v>853</v>
      </c>
      <c r="EB313" s="6">
        <v>1574</v>
      </c>
      <c r="EC313" s="6">
        <v>766</v>
      </c>
      <c r="ED313" s="6">
        <v>812</v>
      </c>
      <c r="EE313" s="6">
        <v>1578</v>
      </c>
      <c r="EF313" s="6">
        <v>1487</v>
      </c>
      <c r="EG313" s="6">
        <v>1665</v>
      </c>
      <c r="EH313" s="6">
        <v>3152</v>
      </c>
      <c r="EI313" s="6">
        <v>963</v>
      </c>
      <c r="EJ313" s="6">
        <v>1012</v>
      </c>
      <c r="EK313" s="6">
        <v>1975</v>
      </c>
      <c r="EL313" s="6">
        <v>657</v>
      </c>
      <c r="EM313" s="6">
        <v>852</v>
      </c>
      <c r="EN313" s="6">
        <v>1509</v>
      </c>
      <c r="EO313" s="6">
        <v>1620</v>
      </c>
      <c r="EP313" s="6">
        <v>1864</v>
      </c>
      <c r="EQ313" s="19">
        <v>3484</v>
      </c>
    </row>
    <row r="314" spans="1:147" ht="12" customHeight="1" x14ac:dyDescent="0.2">
      <c r="A314" s="20" t="s">
        <v>841</v>
      </c>
      <c r="B314" s="2" t="s">
        <v>342</v>
      </c>
      <c r="C314" s="2" t="s">
        <v>347</v>
      </c>
      <c r="D314" s="6">
        <v>1374</v>
      </c>
      <c r="E314" s="6">
        <v>1698</v>
      </c>
      <c r="F314" s="6">
        <v>3072</v>
      </c>
      <c r="G314" s="6">
        <v>1073</v>
      </c>
      <c r="H314" s="6">
        <v>1303</v>
      </c>
      <c r="I314" s="6">
        <v>2376</v>
      </c>
      <c r="J314" s="6">
        <v>988</v>
      </c>
      <c r="K314" s="6">
        <v>1294</v>
      </c>
      <c r="L314" s="6">
        <v>2282</v>
      </c>
      <c r="M314" s="6">
        <v>1025</v>
      </c>
      <c r="N314" s="6">
        <v>1308</v>
      </c>
      <c r="O314" s="6">
        <v>2333</v>
      </c>
      <c r="P314" s="6">
        <v>937</v>
      </c>
      <c r="Q314" s="6">
        <v>1317</v>
      </c>
      <c r="R314" s="6">
        <v>2254</v>
      </c>
      <c r="S314" s="6">
        <v>5397</v>
      </c>
      <c r="T314" s="6">
        <v>6920</v>
      </c>
      <c r="U314" s="6">
        <v>12317</v>
      </c>
      <c r="V314" s="6">
        <v>953</v>
      </c>
      <c r="W314" s="6">
        <v>1238</v>
      </c>
      <c r="X314" s="6">
        <v>2191</v>
      </c>
      <c r="Y314" s="6">
        <v>854</v>
      </c>
      <c r="Z314" s="6">
        <v>1122</v>
      </c>
      <c r="AA314" s="6">
        <v>1976</v>
      </c>
      <c r="AB314" s="6">
        <v>783</v>
      </c>
      <c r="AC314" s="6">
        <v>1043</v>
      </c>
      <c r="AD314" s="6">
        <v>1826</v>
      </c>
      <c r="AE314" s="6">
        <v>2590</v>
      </c>
      <c r="AF314" s="6">
        <v>3403</v>
      </c>
      <c r="AG314" s="6">
        <v>5993</v>
      </c>
      <c r="AH314" s="6">
        <v>713</v>
      </c>
      <c r="AI314" s="6">
        <v>820</v>
      </c>
      <c r="AJ314" s="6">
        <v>1533</v>
      </c>
      <c r="AK314" s="6">
        <v>610</v>
      </c>
      <c r="AL314" s="6">
        <v>831</v>
      </c>
      <c r="AM314" s="6">
        <v>1441</v>
      </c>
      <c r="AN314" s="6">
        <v>1323</v>
      </c>
      <c r="AO314" s="6">
        <v>1651</v>
      </c>
      <c r="AP314" s="6">
        <v>2974</v>
      </c>
      <c r="AQ314" s="6">
        <v>102</v>
      </c>
      <c r="AR314" s="6">
        <v>142</v>
      </c>
      <c r="AS314" s="6">
        <v>244</v>
      </c>
      <c r="AT314" s="6">
        <v>118</v>
      </c>
      <c r="AU314" s="6">
        <v>146</v>
      </c>
      <c r="AV314" s="6">
        <v>264</v>
      </c>
      <c r="AW314" s="6">
        <v>220</v>
      </c>
      <c r="AX314" s="6">
        <v>288</v>
      </c>
      <c r="AY314" s="6">
        <v>508</v>
      </c>
      <c r="AZ314" s="6">
        <v>73</v>
      </c>
      <c r="BA314" s="6">
        <v>70</v>
      </c>
      <c r="BB314" s="6">
        <v>143</v>
      </c>
      <c r="BC314" s="6">
        <v>54</v>
      </c>
      <c r="BD314" s="6">
        <v>49</v>
      </c>
      <c r="BE314" s="6">
        <v>103</v>
      </c>
      <c r="BF314" s="6">
        <v>37</v>
      </c>
      <c r="BG314" s="6">
        <v>56</v>
      </c>
      <c r="BH314" s="6">
        <v>93</v>
      </c>
      <c r="BI314" s="6">
        <v>51</v>
      </c>
      <c r="BJ314" s="6">
        <v>60</v>
      </c>
      <c r="BK314" s="6">
        <v>111</v>
      </c>
      <c r="BL314" s="6">
        <v>42</v>
      </c>
      <c r="BM314" s="6">
        <v>67</v>
      </c>
      <c r="BN314" s="6">
        <v>109</v>
      </c>
      <c r="BO314" s="6">
        <v>257</v>
      </c>
      <c r="BP314" s="6">
        <v>302</v>
      </c>
      <c r="BQ314" s="6">
        <v>559</v>
      </c>
      <c r="BR314" s="6">
        <v>40</v>
      </c>
      <c r="BS314" s="6">
        <v>36</v>
      </c>
      <c r="BT314" s="6">
        <v>76</v>
      </c>
      <c r="BU314" s="6">
        <v>40</v>
      </c>
      <c r="BV314" s="6">
        <v>33</v>
      </c>
      <c r="BW314" s="6">
        <v>73</v>
      </c>
      <c r="BX314" s="6">
        <v>34</v>
      </c>
      <c r="BY314" s="6">
        <v>44</v>
      </c>
      <c r="BZ314" s="6">
        <v>78</v>
      </c>
      <c r="CA314" s="6">
        <v>114</v>
      </c>
      <c r="CB314" s="6">
        <v>113</v>
      </c>
      <c r="CC314" s="6">
        <v>227</v>
      </c>
      <c r="CD314" s="6">
        <v>32</v>
      </c>
      <c r="CE314" s="6">
        <v>30</v>
      </c>
      <c r="CF314" s="6">
        <v>62</v>
      </c>
      <c r="CG314" s="6">
        <v>31</v>
      </c>
      <c r="CH314" s="6">
        <v>24</v>
      </c>
      <c r="CI314" s="6">
        <v>55</v>
      </c>
      <c r="CJ314" s="6">
        <v>63</v>
      </c>
      <c r="CK314" s="6">
        <v>54</v>
      </c>
      <c r="CL314" s="6">
        <v>117</v>
      </c>
      <c r="CM314" s="6">
        <v>3</v>
      </c>
      <c r="CN314" s="6">
        <v>2</v>
      </c>
      <c r="CO314" s="6">
        <v>5</v>
      </c>
      <c r="CP314" s="6">
        <v>5</v>
      </c>
      <c r="CQ314" s="6">
        <v>11</v>
      </c>
      <c r="CR314" s="6">
        <v>16</v>
      </c>
      <c r="CS314" s="6">
        <v>8</v>
      </c>
      <c r="CT314" s="6">
        <v>13</v>
      </c>
      <c r="CU314" s="6">
        <v>21</v>
      </c>
      <c r="CV314" s="6">
        <v>510</v>
      </c>
      <c r="CW314" s="6">
        <v>672</v>
      </c>
      <c r="CX314" s="6">
        <v>1182</v>
      </c>
      <c r="CY314" s="6">
        <v>404</v>
      </c>
      <c r="CZ314" s="6">
        <v>475</v>
      </c>
      <c r="DA314" s="6">
        <v>879</v>
      </c>
      <c r="DB314" s="6">
        <v>371</v>
      </c>
      <c r="DC314" s="6">
        <v>458</v>
      </c>
      <c r="DD314" s="6">
        <v>829</v>
      </c>
      <c r="DE314" s="6">
        <v>377</v>
      </c>
      <c r="DF314" s="6">
        <v>449</v>
      </c>
      <c r="DG314" s="6">
        <v>826</v>
      </c>
      <c r="DH314" s="6">
        <v>332</v>
      </c>
      <c r="DI314" s="6">
        <v>421</v>
      </c>
      <c r="DJ314" s="6">
        <v>753</v>
      </c>
      <c r="DK314" s="6">
        <v>1994</v>
      </c>
      <c r="DL314" s="6">
        <v>2475</v>
      </c>
      <c r="DM314" s="6">
        <v>4469</v>
      </c>
      <c r="DN314" s="6">
        <v>319</v>
      </c>
      <c r="DO314" s="6">
        <v>429</v>
      </c>
      <c r="DP314" s="6">
        <v>748</v>
      </c>
      <c r="DQ314" s="6">
        <v>288</v>
      </c>
      <c r="DR314" s="6">
        <v>372</v>
      </c>
      <c r="DS314" s="6">
        <v>660</v>
      </c>
      <c r="DT314" s="6">
        <v>259</v>
      </c>
      <c r="DU314" s="6">
        <v>317</v>
      </c>
      <c r="DV314" s="6">
        <v>576</v>
      </c>
      <c r="DW314" s="6">
        <v>866</v>
      </c>
      <c r="DX314" s="6">
        <v>1118</v>
      </c>
      <c r="DY314" s="6">
        <v>1984</v>
      </c>
      <c r="DZ314" s="6">
        <v>238</v>
      </c>
      <c r="EA314" s="6">
        <v>239</v>
      </c>
      <c r="EB314" s="6">
        <v>477</v>
      </c>
      <c r="EC314" s="6">
        <v>177</v>
      </c>
      <c r="ED314" s="6">
        <v>245</v>
      </c>
      <c r="EE314" s="6">
        <v>422</v>
      </c>
      <c r="EF314" s="6">
        <v>415</v>
      </c>
      <c r="EG314" s="6">
        <v>484</v>
      </c>
      <c r="EH314" s="6">
        <v>899</v>
      </c>
      <c r="EI314" s="6">
        <v>49</v>
      </c>
      <c r="EJ314" s="6">
        <v>53</v>
      </c>
      <c r="EK314" s="6">
        <v>102</v>
      </c>
      <c r="EL314" s="6">
        <v>36</v>
      </c>
      <c r="EM314" s="6">
        <v>35</v>
      </c>
      <c r="EN314" s="6">
        <v>71</v>
      </c>
      <c r="EO314" s="6">
        <v>85</v>
      </c>
      <c r="EP314" s="6">
        <v>88</v>
      </c>
      <c r="EQ314" s="19">
        <v>173</v>
      </c>
    </row>
    <row r="315" spans="1:147" ht="12" customHeight="1" x14ac:dyDescent="0.2">
      <c r="A315" s="20" t="s">
        <v>841</v>
      </c>
      <c r="B315" s="2" t="s">
        <v>342</v>
      </c>
      <c r="C315" s="2" t="s">
        <v>348</v>
      </c>
      <c r="D315" s="6">
        <v>6967</v>
      </c>
      <c r="E315" s="6">
        <v>8881</v>
      </c>
      <c r="F315" s="6">
        <v>15848</v>
      </c>
      <c r="G315" s="6">
        <v>5524</v>
      </c>
      <c r="H315" s="6">
        <v>6884</v>
      </c>
      <c r="I315" s="6">
        <v>12408</v>
      </c>
      <c r="J315" s="6">
        <v>5749</v>
      </c>
      <c r="K315" s="6">
        <v>7618</v>
      </c>
      <c r="L315" s="6">
        <v>13367</v>
      </c>
      <c r="M315" s="6">
        <v>6033</v>
      </c>
      <c r="N315" s="6">
        <v>7871</v>
      </c>
      <c r="O315" s="6">
        <v>13904</v>
      </c>
      <c r="P315" s="6">
        <v>6244</v>
      </c>
      <c r="Q315" s="6">
        <v>8164</v>
      </c>
      <c r="R315" s="6">
        <v>14408</v>
      </c>
      <c r="S315" s="6">
        <v>30517</v>
      </c>
      <c r="T315" s="6">
        <v>39418</v>
      </c>
      <c r="U315" s="6">
        <v>69935</v>
      </c>
      <c r="V315" s="6">
        <v>6086</v>
      </c>
      <c r="W315" s="6">
        <v>7917</v>
      </c>
      <c r="X315" s="6">
        <v>14003</v>
      </c>
      <c r="Y315" s="6">
        <v>6065</v>
      </c>
      <c r="Z315" s="6">
        <v>8111</v>
      </c>
      <c r="AA315" s="6">
        <v>14176</v>
      </c>
      <c r="AB315" s="6">
        <v>5760</v>
      </c>
      <c r="AC315" s="6">
        <v>7544</v>
      </c>
      <c r="AD315" s="6">
        <v>13304</v>
      </c>
      <c r="AE315" s="6">
        <v>17911</v>
      </c>
      <c r="AF315" s="6">
        <v>23572</v>
      </c>
      <c r="AG315" s="6">
        <v>41483</v>
      </c>
      <c r="AH315" s="6">
        <v>5347</v>
      </c>
      <c r="AI315" s="6">
        <v>7073</v>
      </c>
      <c r="AJ315" s="6">
        <v>12420</v>
      </c>
      <c r="AK315" s="6">
        <v>5454</v>
      </c>
      <c r="AL315" s="6">
        <v>7358</v>
      </c>
      <c r="AM315" s="6">
        <v>12812</v>
      </c>
      <c r="AN315" s="6">
        <v>10801</v>
      </c>
      <c r="AO315" s="6">
        <v>14431</v>
      </c>
      <c r="AP315" s="6">
        <v>25232</v>
      </c>
      <c r="AQ315" s="6">
        <v>13977</v>
      </c>
      <c r="AR315" s="6">
        <v>20530</v>
      </c>
      <c r="AS315" s="6">
        <v>34507</v>
      </c>
      <c r="AT315" s="6">
        <v>8698</v>
      </c>
      <c r="AU315" s="6">
        <v>13152</v>
      </c>
      <c r="AV315" s="6">
        <v>21850</v>
      </c>
      <c r="AW315" s="6">
        <v>22675</v>
      </c>
      <c r="AX315" s="6">
        <v>33682</v>
      </c>
      <c r="AY315" s="6">
        <v>56357</v>
      </c>
      <c r="AZ315" s="6">
        <v>338</v>
      </c>
      <c r="BA315" s="6">
        <v>403</v>
      </c>
      <c r="BB315" s="6">
        <v>741</v>
      </c>
      <c r="BC315" s="6">
        <v>230</v>
      </c>
      <c r="BD315" s="6">
        <v>324</v>
      </c>
      <c r="BE315" s="6">
        <v>554</v>
      </c>
      <c r="BF315" s="6">
        <v>255</v>
      </c>
      <c r="BG315" s="6">
        <v>321</v>
      </c>
      <c r="BH315" s="6">
        <v>576</v>
      </c>
      <c r="BI315" s="6">
        <v>234</v>
      </c>
      <c r="BJ315" s="6">
        <v>317</v>
      </c>
      <c r="BK315" s="6">
        <v>551</v>
      </c>
      <c r="BL315" s="6">
        <v>234</v>
      </c>
      <c r="BM315" s="6">
        <v>304</v>
      </c>
      <c r="BN315" s="6">
        <v>538</v>
      </c>
      <c r="BO315" s="6">
        <v>1291</v>
      </c>
      <c r="BP315" s="6">
        <v>1669</v>
      </c>
      <c r="BQ315" s="6">
        <v>2960</v>
      </c>
      <c r="BR315" s="6">
        <v>208</v>
      </c>
      <c r="BS315" s="6">
        <v>278</v>
      </c>
      <c r="BT315" s="6">
        <v>486</v>
      </c>
      <c r="BU315" s="6">
        <v>191</v>
      </c>
      <c r="BV315" s="6">
        <v>280</v>
      </c>
      <c r="BW315" s="6">
        <v>471</v>
      </c>
      <c r="BX315" s="6">
        <v>192</v>
      </c>
      <c r="BY315" s="6">
        <v>288</v>
      </c>
      <c r="BZ315" s="6">
        <v>480</v>
      </c>
      <c r="CA315" s="6">
        <v>591</v>
      </c>
      <c r="CB315" s="6">
        <v>846</v>
      </c>
      <c r="CC315" s="6">
        <v>1437</v>
      </c>
      <c r="CD315" s="6">
        <v>152</v>
      </c>
      <c r="CE315" s="6">
        <v>210</v>
      </c>
      <c r="CF315" s="6">
        <v>362</v>
      </c>
      <c r="CG315" s="6">
        <v>194</v>
      </c>
      <c r="CH315" s="6">
        <v>242</v>
      </c>
      <c r="CI315" s="6">
        <v>436</v>
      </c>
      <c r="CJ315" s="6">
        <v>346</v>
      </c>
      <c r="CK315" s="6">
        <v>452</v>
      </c>
      <c r="CL315" s="6">
        <v>798</v>
      </c>
      <c r="CM315" s="6">
        <v>556</v>
      </c>
      <c r="CN315" s="6">
        <v>907</v>
      </c>
      <c r="CO315" s="6">
        <v>1463</v>
      </c>
      <c r="CP315" s="6">
        <v>311</v>
      </c>
      <c r="CQ315" s="6">
        <v>458</v>
      </c>
      <c r="CR315" s="6">
        <v>769</v>
      </c>
      <c r="CS315" s="6">
        <v>867</v>
      </c>
      <c r="CT315" s="6">
        <v>1365</v>
      </c>
      <c r="CU315" s="6">
        <v>2232</v>
      </c>
      <c r="CV315" s="6">
        <v>2822</v>
      </c>
      <c r="CW315" s="6">
        <v>3548</v>
      </c>
      <c r="CX315" s="6">
        <v>6370</v>
      </c>
      <c r="CY315" s="6">
        <v>2137</v>
      </c>
      <c r="CZ315" s="6">
        <v>2591</v>
      </c>
      <c r="DA315" s="6">
        <v>4728</v>
      </c>
      <c r="DB315" s="6">
        <v>2285</v>
      </c>
      <c r="DC315" s="6">
        <v>2968</v>
      </c>
      <c r="DD315" s="6">
        <v>5253</v>
      </c>
      <c r="DE315" s="6">
        <v>2426</v>
      </c>
      <c r="DF315" s="6">
        <v>3069</v>
      </c>
      <c r="DG315" s="6">
        <v>5495</v>
      </c>
      <c r="DH315" s="6">
        <v>2416</v>
      </c>
      <c r="DI315" s="6">
        <v>3052</v>
      </c>
      <c r="DJ315" s="6">
        <v>5468</v>
      </c>
      <c r="DK315" s="6">
        <v>12086</v>
      </c>
      <c r="DL315" s="6">
        <v>15228</v>
      </c>
      <c r="DM315" s="6">
        <v>27314</v>
      </c>
      <c r="DN315" s="6">
        <v>2417</v>
      </c>
      <c r="DO315" s="6">
        <v>3031</v>
      </c>
      <c r="DP315" s="6">
        <v>5448</v>
      </c>
      <c r="DQ315" s="6">
        <v>2474</v>
      </c>
      <c r="DR315" s="6">
        <v>3124</v>
      </c>
      <c r="DS315" s="6">
        <v>5598</v>
      </c>
      <c r="DT315" s="6">
        <v>2407</v>
      </c>
      <c r="DU315" s="6">
        <v>2929</v>
      </c>
      <c r="DV315" s="6">
        <v>5336</v>
      </c>
      <c r="DW315" s="6">
        <v>7298</v>
      </c>
      <c r="DX315" s="6">
        <v>9084</v>
      </c>
      <c r="DY315" s="6">
        <v>16382</v>
      </c>
      <c r="DZ315" s="6">
        <v>2135</v>
      </c>
      <c r="EA315" s="6">
        <v>2722</v>
      </c>
      <c r="EB315" s="6">
        <v>4857</v>
      </c>
      <c r="EC315" s="6">
        <v>2233</v>
      </c>
      <c r="ED315" s="6">
        <v>2922</v>
      </c>
      <c r="EE315" s="6">
        <v>5155</v>
      </c>
      <c r="EF315" s="6">
        <v>4368</v>
      </c>
      <c r="EG315" s="6">
        <v>5644</v>
      </c>
      <c r="EH315" s="6">
        <v>10012</v>
      </c>
      <c r="EI315" s="6">
        <v>5270</v>
      </c>
      <c r="EJ315" s="6">
        <v>6680</v>
      </c>
      <c r="EK315" s="6">
        <v>11950</v>
      </c>
      <c r="EL315" s="6">
        <v>3198</v>
      </c>
      <c r="EM315" s="6">
        <v>4104</v>
      </c>
      <c r="EN315" s="6">
        <v>7302</v>
      </c>
      <c r="EO315" s="6">
        <v>8468</v>
      </c>
      <c r="EP315" s="6">
        <v>10784</v>
      </c>
      <c r="EQ315" s="19">
        <v>19252</v>
      </c>
    </row>
    <row r="316" spans="1:147" ht="12" customHeight="1" x14ac:dyDescent="0.2">
      <c r="A316" s="20" t="s">
        <v>841</v>
      </c>
      <c r="B316" s="2" t="s">
        <v>342</v>
      </c>
      <c r="C316" s="2" t="s">
        <v>349</v>
      </c>
      <c r="D316" s="6">
        <v>508</v>
      </c>
      <c r="E316" s="6">
        <v>657</v>
      </c>
      <c r="F316" s="6">
        <v>1165</v>
      </c>
      <c r="G316" s="6">
        <v>392</v>
      </c>
      <c r="H316" s="6">
        <v>557</v>
      </c>
      <c r="I316" s="6">
        <v>949</v>
      </c>
      <c r="J316" s="6">
        <v>402</v>
      </c>
      <c r="K316" s="6">
        <v>582</v>
      </c>
      <c r="L316" s="6">
        <v>984</v>
      </c>
      <c r="M316" s="6">
        <v>415</v>
      </c>
      <c r="N316" s="6">
        <v>596</v>
      </c>
      <c r="O316" s="6">
        <v>1011</v>
      </c>
      <c r="P316" s="6">
        <v>440</v>
      </c>
      <c r="Q316" s="6">
        <v>634</v>
      </c>
      <c r="R316" s="6">
        <v>1074</v>
      </c>
      <c r="S316" s="6">
        <v>2157</v>
      </c>
      <c r="T316" s="6">
        <v>3026</v>
      </c>
      <c r="U316" s="6">
        <v>5183</v>
      </c>
      <c r="V316" s="6">
        <v>400</v>
      </c>
      <c r="W316" s="6">
        <v>661</v>
      </c>
      <c r="X316" s="6">
        <v>1061</v>
      </c>
      <c r="Y316" s="6">
        <v>388</v>
      </c>
      <c r="Z316" s="6">
        <v>562</v>
      </c>
      <c r="AA316" s="6">
        <v>950</v>
      </c>
      <c r="AB316" s="6">
        <v>340</v>
      </c>
      <c r="AC316" s="6">
        <v>516</v>
      </c>
      <c r="AD316" s="6">
        <v>856</v>
      </c>
      <c r="AE316" s="6">
        <v>1128</v>
      </c>
      <c r="AF316" s="6">
        <v>1739</v>
      </c>
      <c r="AG316" s="6">
        <v>2867</v>
      </c>
      <c r="AH316" s="6">
        <v>333</v>
      </c>
      <c r="AI316" s="6">
        <v>487</v>
      </c>
      <c r="AJ316" s="6">
        <v>820</v>
      </c>
      <c r="AK316" s="6">
        <v>330</v>
      </c>
      <c r="AL316" s="6">
        <v>471</v>
      </c>
      <c r="AM316" s="6">
        <v>801</v>
      </c>
      <c r="AN316" s="6">
        <v>663</v>
      </c>
      <c r="AO316" s="6">
        <v>958</v>
      </c>
      <c r="AP316" s="6">
        <v>1621</v>
      </c>
      <c r="AQ316" s="6">
        <v>250</v>
      </c>
      <c r="AR316" s="6">
        <v>403</v>
      </c>
      <c r="AS316" s="6">
        <v>653</v>
      </c>
      <c r="AT316" s="6">
        <v>254</v>
      </c>
      <c r="AU316" s="6">
        <v>494</v>
      </c>
      <c r="AV316" s="6">
        <v>748</v>
      </c>
      <c r="AW316" s="6">
        <v>504</v>
      </c>
      <c r="AX316" s="6">
        <v>897</v>
      </c>
      <c r="AY316" s="6">
        <v>1401</v>
      </c>
      <c r="AZ316" s="6">
        <v>19</v>
      </c>
      <c r="BA316" s="6">
        <v>25</v>
      </c>
      <c r="BB316" s="6">
        <v>44</v>
      </c>
      <c r="BC316" s="6">
        <v>17</v>
      </c>
      <c r="BD316" s="6">
        <v>17</v>
      </c>
      <c r="BE316" s="6">
        <v>34</v>
      </c>
      <c r="BF316" s="6">
        <v>15</v>
      </c>
      <c r="BG316" s="6">
        <v>27</v>
      </c>
      <c r="BH316" s="6">
        <v>42</v>
      </c>
      <c r="BI316" s="6">
        <v>13</v>
      </c>
      <c r="BJ316" s="6">
        <v>26</v>
      </c>
      <c r="BK316" s="6">
        <v>39</v>
      </c>
      <c r="BL316" s="6">
        <v>14</v>
      </c>
      <c r="BM316" s="6">
        <v>12</v>
      </c>
      <c r="BN316" s="6">
        <v>26</v>
      </c>
      <c r="BO316" s="6">
        <v>78</v>
      </c>
      <c r="BP316" s="6">
        <v>107</v>
      </c>
      <c r="BQ316" s="6">
        <v>185</v>
      </c>
      <c r="BR316" s="6">
        <v>17</v>
      </c>
      <c r="BS316" s="6">
        <v>22</v>
      </c>
      <c r="BT316" s="6">
        <v>39</v>
      </c>
      <c r="BU316" s="6">
        <v>12</v>
      </c>
      <c r="BV316" s="6">
        <v>18</v>
      </c>
      <c r="BW316" s="6">
        <v>30</v>
      </c>
      <c r="BX316" s="6">
        <v>9</v>
      </c>
      <c r="BY316" s="6">
        <v>18</v>
      </c>
      <c r="BZ316" s="6">
        <v>27</v>
      </c>
      <c r="CA316" s="6">
        <v>38</v>
      </c>
      <c r="CB316" s="6">
        <v>58</v>
      </c>
      <c r="CC316" s="6">
        <v>96</v>
      </c>
      <c r="CD316" s="6">
        <v>10</v>
      </c>
      <c r="CE316" s="6">
        <v>20</v>
      </c>
      <c r="CF316" s="6">
        <v>30</v>
      </c>
      <c r="CG316" s="6">
        <v>13</v>
      </c>
      <c r="CH316" s="6">
        <v>21</v>
      </c>
      <c r="CI316" s="6">
        <v>34</v>
      </c>
      <c r="CJ316" s="6">
        <v>23</v>
      </c>
      <c r="CK316" s="6">
        <v>41</v>
      </c>
      <c r="CL316" s="6">
        <v>64</v>
      </c>
      <c r="CM316" s="6">
        <v>9</v>
      </c>
      <c r="CN316" s="6">
        <v>26</v>
      </c>
      <c r="CO316" s="6">
        <v>35</v>
      </c>
      <c r="CP316" s="6">
        <v>9</v>
      </c>
      <c r="CQ316" s="6">
        <v>26</v>
      </c>
      <c r="CR316" s="6">
        <v>35</v>
      </c>
      <c r="CS316" s="6">
        <v>18</v>
      </c>
      <c r="CT316" s="6">
        <v>52</v>
      </c>
      <c r="CU316" s="6">
        <v>70</v>
      </c>
      <c r="CV316" s="6">
        <v>217</v>
      </c>
      <c r="CW316" s="6">
        <v>231</v>
      </c>
      <c r="CX316" s="6">
        <v>448</v>
      </c>
      <c r="CY316" s="6">
        <v>154</v>
      </c>
      <c r="CZ316" s="6">
        <v>202</v>
      </c>
      <c r="DA316" s="6">
        <v>356</v>
      </c>
      <c r="DB316" s="6">
        <v>166</v>
      </c>
      <c r="DC316" s="6">
        <v>218</v>
      </c>
      <c r="DD316" s="6">
        <v>384</v>
      </c>
      <c r="DE316" s="6">
        <v>171</v>
      </c>
      <c r="DF316" s="6">
        <v>196</v>
      </c>
      <c r="DG316" s="6">
        <v>367</v>
      </c>
      <c r="DH316" s="6">
        <v>176</v>
      </c>
      <c r="DI316" s="6">
        <v>258</v>
      </c>
      <c r="DJ316" s="6">
        <v>434</v>
      </c>
      <c r="DK316" s="6">
        <v>884</v>
      </c>
      <c r="DL316" s="6">
        <v>1105</v>
      </c>
      <c r="DM316" s="6">
        <v>1989</v>
      </c>
      <c r="DN316" s="6">
        <v>174</v>
      </c>
      <c r="DO316" s="6">
        <v>250</v>
      </c>
      <c r="DP316" s="6">
        <v>424</v>
      </c>
      <c r="DQ316" s="6">
        <v>166</v>
      </c>
      <c r="DR316" s="6">
        <v>218</v>
      </c>
      <c r="DS316" s="6">
        <v>384</v>
      </c>
      <c r="DT316" s="6">
        <v>145</v>
      </c>
      <c r="DU316" s="6">
        <v>221</v>
      </c>
      <c r="DV316" s="6">
        <v>366</v>
      </c>
      <c r="DW316" s="6">
        <v>485</v>
      </c>
      <c r="DX316" s="6">
        <v>689</v>
      </c>
      <c r="DY316" s="6">
        <v>1174</v>
      </c>
      <c r="DZ316" s="6">
        <v>163</v>
      </c>
      <c r="EA316" s="6">
        <v>212</v>
      </c>
      <c r="EB316" s="6">
        <v>375</v>
      </c>
      <c r="EC316" s="6">
        <v>169</v>
      </c>
      <c r="ED316" s="6">
        <v>215</v>
      </c>
      <c r="EE316" s="6">
        <v>384</v>
      </c>
      <c r="EF316" s="6">
        <v>332</v>
      </c>
      <c r="EG316" s="6">
        <v>427</v>
      </c>
      <c r="EH316" s="6">
        <v>759</v>
      </c>
      <c r="EI316" s="6">
        <v>80</v>
      </c>
      <c r="EJ316" s="6">
        <v>67</v>
      </c>
      <c r="EK316" s="6">
        <v>147</v>
      </c>
      <c r="EL316" s="6">
        <v>117</v>
      </c>
      <c r="EM316" s="6">
        <v>194</v>
      </c>
      <c r="EN316" s="6">
        <v>311</v>
      </c>
      <c r="EO316" s="6">
        <v>197</v>
      </c>
      <c r="EP316" s="6">
        <v>261</v>
      </c>
      <c r="EQ316" s="19">
        <v>458</v>
      </c>
    </row>
    <row r="317" spans="1:147" ht="12" customHeight="1" x14ac:dyDescent="0.2">
      <c r="A317" s="20" t="s">
        <v>841</v>
      </c>
      <c r="B317" s="2" t="s">
        <v>342</v>
      </c>
      <c r="C317" s="2" t="s">
        <v>350</v>
      </c>
      <c r="D317" s="6">
        <v>858</v>
      </c>
      <c r="E317" s="6">
        <v>1145</v>
      </c>
      <c r="F317" s="6">
        <v>2003</v>
      </c>
      <c r="G317" s="6">
        <v>708</v>
      </c>
      <c r="H317" s="6">
        <v>991</v>
      </c>
      <c r="I317" s="6">
        <v>1699</v>
      </c>
      <c r="J317" s="6">
        <v>760</v>
      </c>
      <c r="K317" s="6">
        <v>1040</v>
      </c>
      <c r="L317" s="6">
        <v>1800</v>
      </c>
      <c r="M317" s="6">
        <v>763</v>
      </c>
      <c r="N317" s="6">
        <v>1023</v>
      </c>
      <c r="O317" s="6">
        <v>1786</v>
      </c>
      <c r="P317" s="6">
        <v>746</v>
      </c>
      <c r="Q317" s="6">
        <v>935</v>
      </c>
      <c r="R317" s="6">
        <v>1681</v>
      </c>
      <c r="S317" s="6">
        <v>3835</v>
      </c>
      <c r="T317" s="6">
        <v>5134</v>
      </c>
      <c r="U317" s="6">
        <v>8969</v>
      </c>
      <c r="V317" s="6">
        <v>705</v>
      </c>
      <c r="W317" s="6">
        <v>903</v>
      </c>
      <c r="X317" s="6">
        <v>1608</v>
      </c>
      <c r="Y317" s="6">
        <v>650</v>
      </c>
      <c r="Z317" s="6">
        <v>906</v>
      </c>
      <c r="AA317" s="6">
        <v>1556</v>
      </c>
      <c r="AB317" s="6">
        <v>646</v>
      </c>
      <c r="AC317" s="6">
        <v>840</v>
      </c>
      <c r="AD317" s="6">
        <v>1486</v>
      </c>
      <c r="AE317" s="6">
        <v>2001</v>
      </c>
      <c r="AF317" s="6">
        <v>2649</v>
      </c>
      <c r="AG317" s="6">
        <v>4650</v>
      </c>
      <c r="AH317" s="6">
        <v>530</v>
      </c>
      <c r="AI317" s="6">
        <v>675</v>
      </c>
      <c r="AJ317" s="6">
        <v>1205</v>
      </c>
      <c r="AK317" s="6">
        <v>532</v>
      </c>
      <c r="AL317" s="6">
        <v>585</v>
      </c>
      <c r="AM317" s="6">
        <v>1117</v>
      </c>
      <c r="AN317" s="6">
        <v>1062</v>
      </c>
      <c r="AO317" s="6">
        <v>1260</v>
      </c>
      <c r="AP317" s="6">
        <v>2322</v>
      </c>
      <c r="AQ317" s="6">
        <v>185</v>
      </c>
      <c r="AR317" s="6">
        <v>255</v>
      </c>
      <c r="AS317" s="6">
        <v>440</v>
      </c>
      <c r="AT317" s="6">
        <v>178</v>
      </c>
      <c r="AU317" s="6">
        <v>237</v>
      </c>
      <c r="AV317" s="6">
        <v>415</v>
      </c>
      <c r="AW317" s="6">
        <v>363</v>
      </c>
      <c r="AX317" s="6">
        <v>492</v>
      </c>
      <c r="AY317" s="6">
        <v>855</v>
      </c>
      <c r="AZ317" s="6">
        <v>28</v>
      </c>
      <c r="BA317" s="6">
        <v>43</v>
      </c>
      <c r="BB317" s="6">
        <v>71</v>
      </c>
      <c r="BC317" s="6">
        <v>38</v>
      </c>
      <c r="BD317" s="6">
        <v>40</v>
      </c>
      <c r="BE317" s="6">
        <v>78</v>
      </c>
      <c r="BF317" s="6">
        <v>31</v>
      </c>
      <c r="BG317" s="6">
        <v>39</v>
      </c>
      <c r="BH317" s="6">
        <v>70</v>
      </c>
      <c r="BI317" s="6">
        <v>29</v>
      </c>
      <c r="BJ317" s="6">
        <v>46</v>
      </c>
      <c r="BK317" s="6">
        <v>75</v>
      </c>
      <c r="BL317" s="6">
        <v>25</v>
      </c>
      <c r="BM317" s="6">
        <v>45</v>
      </c>
      <c r="BN317" s="6">
        <v>70</v>
      </c>
      <c r="BO317" s="6">
        <v>151</v>
      </c>
      <c r="BP317" s="6">
        <v>213</v>
      </c>
      <c r="BQ317" s="6">
        <v>364</v>
      </c>
      <c r="BR317" s="6">
        <v>28</v>
      </c>
      <c r="BS317" s="6">
        <v>32</v>
      </c>
      <c r="BT317" s="6">
        <v>60</v>
      </c>
      <c r="BU317" s="6">
        <v>23</v>
      </c>
      <c r="BV317" s="6">
        <v>24</v>
      </c>
      <c r="BW317" s="6">
        <v>47</v>
      </c>
      <c r="BX317" s="6">
        <v>22</v>
      </c>
      <c r="BY317" s="6">
        <v>23</v>
      </c>
      <c r="BZ317" s="6">
        <v>45</v>
      </c>
      <c r="CA317" s="6">
        <v>73</v>
      </c>
      <c r="CB317" s="6">
        <v>79</v>
      </c>
      <c r="CC317" s="6">
        <v>152</v>
      </c>
      <c r="CD317" s="6">
        <v>20</v>
      </c>
      <c r="CE317" s="6">
        <v>29</v>
      </c>
      <c r="CF317" s="6">
        <v>49</v>
      </c>
      <c r="CG317" s="6">
        <v>14</v>
      </c>
      <c r="CH317" s="6">
        <v>26</v>
      </c>
      <c r="CI317" s="6">
        <v>40</v>
      </c>
      <c r="CJ317" s="6">
        <v>34</v>
      </c>
      <c r="CK317" s="6">
        <v>55</v>
      </c>
      <c r="CL317" s="6">
        <v>89</v>
      </c>
      <c r="CM317" s="6">
        <v>6</v>
      </c>
      <c r="CN317" s="6">
        <v>14</v>
      </c>
      <c r="CO317" s="6">
        <v>20</v>
      </c>
      <c r="CP317" s="6">
        <v>6</v>
      </c>
      <c r="CQ317" s="6">
        <v>7</v>
      </c>
      <c r="CR317" s="6">
        <v>13</v>
      </c>
      <c r="CS317" s="6">
        <v>12</v>
      </c>
      <c r="CT317" s="6">
        <v>21</v>
      </c>
      <c r="CU317" s="6">
        <v>33</v>
      </c>
      <c r="CV317" s="6">
        <v>411</v>
      </c>
      <c r="CW317" s="6">
        <v>552</v>
      </c>
      <c r="CX317" s="6">
        <v>963</v>
      </c>
      <c r="CY317" s="6">
        <v>303</v>
      </c>
      <c r="CZ317" s="6">
        <v>428</v>
      </c>
      <c r="DA317" s="6">
        <v>731</v>
      </c>
      <c r="DB317" s="6">
        <v>343</v>
      </c>
      <c r="DC317" s="6">
        <v>433</v>
      </c>
      <c r="DD317" s="6">
        <v>776</v>
      </c>
      <c r="DE317" s="6">
        <v>333</v>
      </c>
      <c r="DF317" s="6">
        <v>441</v>
      </c>
      <c r="DG317" s="6">
        <v>774</v>
      </c>
      <c r="DH317" s="6">
        <v>314</v>
      </c>
      <c r="DI317" s="6">
        <v>378</v>
      </c>
      <c r="DJ317" s="6">
        <v>692</v>
      </c>
      <c r="DK317" s="6">
        <v>1704</v>
      </c>
      <c r="DL317" s="6">
        <v>2232</v>
      </c>
      <c r="DM317" s="6">
        <v>3936</v>
      </c>
      <c r="DN317" s="6">
        <v>318</v>
      </c>
      <c r="DO317" s="6">
        <v>401</v>
      </c>
      <c r="DP317" s="6">
        <v>719</v>
      </c>
      <c r="DQ317" s="6">
        <v>290</v>
      </c>
      <c r="DR317" s="6">
        <v>413</v>
      </c>
      <c r="DS317" s="6">
        <v>703</v>
      </c>
      <c r="DT317" s="6">
        <v>301</v>
      </c>
      <c r="DU317" s="6">
        <v>376</v>
      </c>
      <c r="DV317" s="6">
        <v>677</v>
      </c>
      <c r="DW317" s="6">
        <v>909</v>
      </c>
      <c r="DX317" s="6">
        <v>1190</v>
      </c>
      <c r="DY317" s="6">
        <v>2099</v>
      </c>
      <c r="DZ317" s="6">
        <v>225</v>
      </c>
      <c r="EA317" s="6">
        <v>270</v>
      </c>
      <c r="EB317" s="6">
        <v>495</v>
      </c>
      <c r="EC317" s="6">
        <v>250</v>
      </c>
      <c r="ED317" s="6">
        <v>244</v>
      </c>
      <c r="EE317" s="6">
        <v>494</v>
      </c>
      <c r="EF317" s="6">
        <v>475</v>
      </c>
      <c r="EG317" s="6">
        <v>514</v>
      </c>
      <c r="EH317" s="6">
        <v>989</v>
      </c>
      <c r="EI317" s="6">
        <v>108</v>
      </c>
      <c r="EJ317" s="6">
        <v>148</v>
      </c>
      <c r="EK317" s="6">
        <v>256</v>
      </c>
      <c r="EL317" s="6">
        <v>107</v>
      </c>
      <c r="EM317" s="6">
        <v>119</v>
      </c>
      <c r="EN317" s="6">
        <v>226</v>
      </c>
      <c r="EO317" s="6">
        <v>215</v>
      </c>
      <c r="EP317" s="6">
        <v>267</v>
      </c>
      <c r="EQ317" s="19">
        <v>482</v>
      </c>
    </row>
    <row r="318" spans="1:147" ht="12" customHeight="1" x14ac:dyDescent="0.2">
      <c r="A318" s="20" t="s">
        <v>841</v>
      </c>
      <c r="B318" s="2" t="s">
        <v>342</v>
      </c>
      <c r="C318" s="2" t="s">
        <v>351</v>
      </c>
      <c r="D318" s="6">
        <v>166</v>
      </c>
      <c r="E318" s="6">
        <v>217</v>
      </c>
      <c r="F318" s="6">
        <v>383</v>
      </c>
      <c r="G318" s="6">
        <v>154</v>
      </c>
      <c r="H318" s="6">
        <v>161</v>
      </c>
      <c r="I318" s="6">
        <v>315</v>
      </c>
      <c r="J318" s="6">
        <v>148</v>
      </c>
      <c r="K318" s="6">
        <v>184</v>
      </c>
      <c r="L318" s="6">
        <v>332</v>
      </c>
      <c r="M318" s="6">
        <v>162</v>
      </c>
      <c r="N318" s="6">
        <v>181</v>
      </c>
      <c r="O318" s="6">
        <v>343</v>
      </c>
      <c r="P318" s="6">
        <v>144</v>
      </c>
      <c r="Q318" s="6">
        <v>177</v>
      </c>
      <c r="R318" s="6">
        <v>321</v>
      </c>
      <c r="S318" s="6">
        <v>774</v>
      </c>
      <c r="T318" s="6">
        <v>920</v>
      </c>
      <c r="U318" s="6">
        <v>1694</v>
      </c>
      <c r="V318" s="6">
        <v>140</v>
      </c>
      <c r="W318" s="6">
        <v>148</v>
      </c>
      <c r="X318" s="6">
        <v>288</v>
      </c>
      <c r="Y318" s="6">
        <v>131</v>
      </c>
      <c r="Z318" s="6">
        <v>155</v>
      </c>
      <c r="AA318" s="6">
        <v>286</v>
      </c>
      <c r="AB318" s="6">
        <v>107</v>
      </c>
      <c r="AC318" s="6">
        <v>158</v>
      </c>
      <c r="AD318" s="6">
        <v>265</v>
      </c>
      <c r="AE318" s="6">
        <v>378</v>
      </c>
      <c r="AF318" s="6">
        <v>461</v>
      </c>
      <c r="AG318" s="6">
        <v>839</v>
      </c>
      <c r="AH318" s="6">
        <v>119</v>
      </c>
      <c r="AI318" s="6">
        <v>109</v>
      </c>
      <c r="AJ318" s="6">
        <v>228</v>
      </c>
      <c r="AK318" s="6">
        <v>103</v>
      </c>
      <c r="AL318" s="6">
        <v>95</v>
      </c>
      <c r="AM318" s="6">
        <v>198</v>
      </c>
      <c r="AN318" s="6">
        <v>222</v>
      </c>
      <c r="AO318" s="6">
        <v>204</v>
      </c>
      <c r="AP318" s="6">
        <v>426</v>
      </c>
      <c r="AQ318" s="6">
        <v>23</v>
      </c>
      <c r="AR318" s="6">
        <v>41</v>
      </c>
      <c r="AS318" s="6">
        <v>64</v>
      </c>
      <c r="AT318" s="6">
        <v>40</v>
      </c>
      <c r="AU318" s="6">
        <v>56</v>
      </c>
      <c r="AV318" s="6">
        <v>96</v>
      </c>
      <c r="AW318" s="6">
        <v>63</v>
      </c>
      <c r="AX318" s="6">
        <v>97</v>
      </c>
      <c r="AY318" s="6">
        <v>160</v>
      </c>
      <c r="AZ318" s="6">
        <v>5</v>
      </c>
      <c r="BA318" s="6">
        <v>5</v>
      </c>
      <c r="BB318" s="6">
        <v>10</v>
      </c>
      <c r="BC318" s="6">
        <v>3</v>
      </c>
      <c r="BD318" s="6">
        <v>11</v>
      </c>
      <c r="BE318" s="6">
        <v>14</v>
      </c>
      <c r="BF318" s="6">
        <v>5</v>
      </c>
      <c r="BG318" s="6">
        <v>6</v>
      </c>
      <c r="BH318" s="6">
        <v>11</v>
      </c>
      <c r="BI318" s="6">
        <v>0</v>
      </c>
      <c r="BJ318" s="6">
        <v>8</v>
      </c>
      <c r="BK318" s="6">
        <v>8</v>
      </c>
      <c r="BL318" s="6">
        <v>4</v>
      </c>
      <c r="BM318" s="6">
        <v>9</v>
      </c>
      <c r="BN318" s="6">
        <v>13</v>
      </c>
      <c r="BO318" s="6">
        <v>17</v>
      </c>
      <c r="BP318" s="6">
        <v>39</v>
      </c>
      <c r="BQ318" s="6">
        <v>56</v>
      </c>
      <c r="BR318" s="6">
        <v>9</v>
      </c>
      <c r="BS318" s="6">
        <v>1</v>
      </c>
      <c r="BT318" s="6">
        <v>10</v>
      </c>
      <c r="BU318" s="6">
        <v>2</v>
      </c>
      <c r="BV318" s="6">
        <v>5</v>
      </c>
      <c r="BW318" s="6">
        <v>7</v>
      </c>
      <c r="BX318" s="6">
        <v>2</v>
      </c>
      <c r="BY318" s="6">
        <v>5</v>
      </c>
      <c r="BZ318" s="6">
        <v>7</v>
      </c>
      <c r="CA318" s="6">
        <v>13</v>
      </c>
      <c r="CB318" s="6">
        <v>11</v>
      </c>
      <c r="CC318" s="6">
        <v>24</v>
      </c>
      <c r="CD318" s="6">
        <v>3</v>
      </c>
      <c r="CE318" s="6">
        <v>2</v>
      </c>
      <c r="CF318" s="6">
        <v>5</v>
      </c>
      <c r="CG318" s="6">
        <v>3</v>
      </c>
      <c r="CH318" s="6">
        <v>7</v>
      </c>
      <c r="CI318" s="6">
        <v>10</v>
      </c>
      <c r="CJ318" s="6">
        <v>6</v>
      </c>
      <c r="CK318" s="6">
        <v>9</v>
      </c>
      <c r="CL318" s="6">
        <v>15</v>
      </c>
      <c r="CM318" s="6">
        <v>1</v>
      </c>
      <c r="CN318" s="6">
        <v>0</v>
      </c>
      <c r="CO318" s="6">
        <v>1</v>
      </c>
      <c r="CP318" s="6">
        <v>1</v>
      </c>
      <c r="CQ318" s="6">
        <v>6</v>
      </c>
      <c r="CR318" s="6">
        <v>7</v>
      </c>
      <c r="CS318" s="6">
        <v>2</v>
      </c>
      <c r="CT318" s="6">
        <v>6</v>
      </c>
      <c r="CU318" s="6">
        <v>8</v>
      </c>
      <c r="CV318" s="6">
        <v>118</v>
      </c>
      <c r="CW318" s="6">
        <v>128</v>
      </c>
      <c r="CX318" s="6">
        <v>246</v>
      </c>
      <c r="CY318" s="6">
        <v>96</v>
      </c>
      <c r="CZ318" s="6">
        <v>101</v>
      </c>
      <c r="DA318" s="6">
        <v>197</v>
      </c>
      <c r="DB318" s="6">
        <v>95</v>
      </c>
      <c r="DC318" s="6">
        <v>113</v>
      </c>
      <c r="DD318" s="6">
        <v>208</v>
      </c>
      <c r="DE318" s="6">
        <v>99</v>
      </c>
      <c r="DF318" s="6">
        <v>98</v>
      </c>
      <c r="DG318" s="6">
        <v>197</v>
      </c>
      <c r="DH318" s="6">
        <v>76</v>
      </c>
      <c r="DI318" s="6">
        <v>99</v>
      </c>
      <c r="DJ318" s="6">
        <v>175</v>
      </c>
      <c r="DK318" s="6">
        <v>484</v>
      </c>
      <c r="DL318" s="6">
        <v>539</v>
      </c>
      <c r="DM318" s="6">
        <v>1023</v>
      </c>
      <c r="DN318" s="6">
        <v>83</v>
      </c>
      <c r="DO318" s="6">
        <v>98</v>
      </c>
      <c r="DP318" s="6">
        <v>181</v>
      </c>
      <c r="DQ318" s="6">
        <v>81</v>
      </c>
      <c r="DR318" s="6">
        <v>84</v>
      </c>
      <c r="DS318" s="6">
        <v>165</v>
      </c>
      <c r="DT318" s="6">
        <v>66</v>
      </c>
      <c r="DU318" s="6">
        <v>88</v>
      </c>
      <c r="DV318" s="6">
        <v>154</v>
      </c>
      <c r="DW318" s="6">
        <v>230</v>
      </c>
      <c r="DX318" s="6">
        <v>270</v>
      </c>
      <c r="DY318" s="6">
        <v>500</v>
      </c>
      <c r="DZ318" s="6">
        <v>75</v>
      </c>
      <c r="EA318" s="6">
        <v>60</v>
      </c>
      <c r="EB318" s="6">
        <v>135</v>
      </c>
      <c r="EC318" s="6">
        <v>58</v>
      </c>
      <c r="ED318" s="6">
        <v>49</v>
      </c>
      <c r="EE318" s="6">
        <v>107</v>
      </c>
      <c r="EF318" s="6">
        <v>133</v>
      </c>
      <c r="EG318" s="6">
        <v>109</v>
      </c>
      <c r="EH318" s="6">
        <v>242</v>
      </c>
      <c r="EI318" s="6">
        <v>16</v>
      </c>
      <c r="EJ318" s="6">
        <v>32</v>
      </c>
      <c r="EK318" s="6">
        <v>48</v>
      </c>
      <c r="EL318" s="6">
        <v>20</v>
      </c>
      <c r="EM318" s="6">
        <v>27</v>
      </c>
      <c r="EN318" s="6">
        <v>47</v>
      </c>
      <c r="EO318" s="6">
        <v>36</v>
      </c>
      <c r="EP318" s="6">
        <v>59</v>
      </c>
      <c r="EQ318" s="19">
        <v>95</v>
      </c>
    </row>
    <row r="319" spans="1:147" ht="12" customHeight="1" x14ac:dyDescent="0.2">
      <c r="A319" s="20" t="s">
        <v>841</v>
      </c>
      <c r="B319" s="2" t="s">
        <v>342</v>
      </c>
      <c r="C319" s="2" t="s">
        <v>352</v>
      </c>
      <c r="D319" s="6">
        <v>1561</v>
      </c>
      <c r="E319" s="6">
        <v>2038</v>
      </c>
      <c r="F319" s="6">
        <v>3599</v>
      </c>
      <c r="G319" s="6">
        <v>1017</v>
      </c>
      <c r="H319" s="6">
        <v>1325</v>
      </c>
      <c r="I319" s="6">
        <v>2342</v>
      </c>
      <c r="J319" s="6">
        <v>1031</v>
      </c>
      <c r="K319" s="6">
        <v>1341</v>
      </c>
      <c r="L319" s="6">
        <v>2372</v>
      </c>
      <c r="M319" s="6">
        <v>966</v>
      </c>
      <c r="N319" s="6">
        <v>1294</v>
      </c>
      <c r="O319" s="6">
        <v>2260</v>
      </c>
      <c r="P319" s="6">
        <v>990</v>
      </c>
      <c r="Q319" s="6">
        <v>1287</v>
      </c>
      <c r="R319" s="6">
        <v>2277</v>
      </c>
      <c r="S319" s="6">
        <v>5565</v>
      </c>
      <c r="T319" s="6">
        <v>7285</v>
      </c>
      <c r="U319" s="6">
        <v>12850</v>
      </c>
      <c r="V319" s="6">
        <v>902</v>
      </c>
      <c r="W319" s="6">
        <v>1213</v>
      </c>
      <c r="X319" s="6">
        <v>2115</v>
      </c>
      <c r="Y319" s="6">
        <v>817</v>
      </c>
      <c r="Z319" s="6">
        <v>1071</v>
      </c>
      <c r="AA319" s="6">
        <v>1888</v>
      </c>
      <c r="AB319" s="6">
        <v>813</v>
      </c>
      <c r="AC319" s="6">
        <v>1067</v>
      </c>
      <c r="AD319" s="6">
        <v>1880</v>
      </c>
      <c r="AE319" s="6">
        <v>2532</v>
      </c>
      <c r="AF319" s="6">
        <v>3351</v>
      </c>
      <c r="AG319" s="6">
        <v>5883</v>
      </c>
      <c r="AH319" s="6">
        <v>663</v>
      </c>
      <c r="AI319" s="6">
        <v>860</v>
      </c>
      <c r="AJ319" s="6">
        <v>1523</v>
      </c>
      <c r="AK319" s="6">
        <v>646</v>
      </c>
      <c r="AL319" s="6">
        <v>783</v>
      </c>
      <c r="AM319" s="6">
        <v>1429</v>
      </c>
      <c r="AN319" s="6">
        <v>1309</v>
      </c>
      <c r="AO319" s="6">
        <v>1643</v>
      </c>
      <c r="AP319" s="6">
        <v>2952</v>
      </c>
      <c r="AQ319" s="6">
        <v>244</v>
      </c>
      <c r="AR319" s="6">
        <v>360</v>
      </c>
      <c r="AS319" s="6">
        <v>604</v>
      </c>
      <c r="AT319" s="6">
        <v>156</v>
      </c>
      <c r="AU319" s="6">
        <v>213</v>
      </c>
      <c r="AV319" s="6">
        <v>369</v>
      </c>
      <c r="AW319" s="6">
        <v>400</v>
      </c>
      <c r="AX319" s="6">
        <v>573</v>
      </c>
      <c r="AY319" s="6">
        <v>973</v>
      </c>
      <c r="AZ319" s="6">
        <v>58</v>
      </c>
      <c r="BA319" s="6">
        <v>84</v>
      </c>
      <c r="BB319" s="6">
        <v>142</v>
      </c>
      <c r="BC319" s="6">
        <v>42</v>
      </c>
      <c r="BD319" s="6">
        <v>54</v>
      </c>
      <c r="BE319" s="6">
        <v>96</v>
      </c>
      <c r="BF319" s="6">
        <v>50</v>
      </c>
      <c r="BG319" s="6">
        <v>61</v>
      </c>
      <c r="BH319" s="6">
        <v>111</v>
      </c>
      <c r="BI319" s="6">
        <v>43</v>
      </c>
      <c r="BJ319" s="6">
        <v>55</v>
      </c>
      <c r="BK319" s="6">
        <v>98</v>
      </c>
      <c r="BL319" s="6">
        <v>25</v>
      </c>
      <c r="BM319" s="6">
        <v>45</v>
      </c>
      <c r="BN319" s="6">
        <v>70</v>
      </c>
      <c r="BO319" s="6">
        <v>218</v>
      </c>
      <c r="BP319" s="6">
        <v>299</v>
      </c>
      <c r="BQ319" s="6">
        <v>517</v>
      </c>
      <c r="BR319" s="6">
        <v>33</v>
      </c>
      <c r="BS319" s="6">
        <v>52</v>
      </c>
      <c r="BT319" s="6">
        <v>85</v>
      </c>
      <c r="BU319" s="6">
        <v>26</v>
      </c>
      <c r="BV319" s="6">
        <v>38</v>
      </c>
      <c r="BW319" s="6">
        <v>64</v>
      </c>
      <c r="BX319" s="6">
        <v>25</v>
      </c>
      <c r="BY319" s="6">
        <v>38</v>
      </c>
      <c r="BZ319" s="6">
        <v>63</v>
      </c>
      <c r="CA319" s="6">
        <v>84</v>
      </c>
      <c r="CB319" s="6">
        <v>128</v>
      </c>
      <c r="CC319" s="6">
        <v>212</v>
      </c>
      <c r="CD319" s="6">
        <v>19</v>
      </c>
      <c r="CE319" s="6">
        <v>30</v>
      </c>
      <c r="CF319" s="6">
        <v>49</v>
      </c>
      <c r="CG319" s="6">
        <v>20</v>
      </c>
      <c r="CH319" s="6">
        <v>24</v>
      </c>
      <c r="CI319" s="6">
        <v>44</v>
      </c>
      <c r="CJ319" s="6">
        <v>39</v>
      </c>
      <c r="CK319" s="6">
        <v>54</v>
      </c>
      <c r="CL319" s="6">
        <v>93</v>
      </c>
      <c r="CM319" s="6">
        <v>10</v>
      </c>
      <c r="CN319" s="6">
        <v>15</v>
      </c>
      <c r="CO319" s="6">
        <v>25</v>
      </c>
      <c r="CP319" s="6">
        <v>6</v>
      </c>
      <c r="CQ319" s="6">
        <v>13</v>
      </c>
      <c r="CR319" s="6">
        <v>19</v>
      </c>
      <c r="CS319" s="6">
        <v>16</v>
      </c>
      <c r="CT319" s="6">
        <v>28</v>
      </c>
      <c r="CU319" s="6">
        <v>44</v>
      </c>
      <c r="CV319" s="6">
        <v>823</v>
      </c>
      <c r="CW319" s="6">
        <v>991</v>
      </c>
      <c r="CX319" s="6">
        <v>1814</v>
      </c>
      <c r="CY319" s="6">
        <v>491</v>
      </c>
      <c r="CZ319" s="6">
        <v>637</v>
      </c>
      <c r="DA319" s="6">
        <v>1128</v>
      </c>
      <c r="DB319" s="6">
        <v>514</v>
      </c>
      <c r="DC319" s="6">
        <v>615</v>
      </c>
      <c r="DD319" s="6">
        <v>1129</v>
      </c>
      <c r="DE319" s="6">
        <v>478</v>
      </c>
      <c r="DF319" s="6">
        <v>597</v>
      </c>
      <c r="DG319" s="6">
        <v>1075</v>
      </c>
      <c r="DH319" s="6">
        <v>458</v>
      </c>
      <c r="DI319" s="6">
        <v>558</v>
      </c>
      <c r="DJ319" s="6">
        <v>1016</v>
      </c>
      <c r="DK319" s="6">
        <v>2764</v>
      </c>
      <c r="DL319" s="6">
        <v>3398</v>
      </c>
      <c r="DM319" s="6">
        <v>6162</v>
      </c>
      <c r="DN319" s="6">
        <v>432</v>
      </c>
      <c r="DO319" s="6">
        <v>530</v>
      </c>
      <c r="DP319" s="6">
        <v>962</v>
      </c>
      <c r="DQ319" s="6">
        <v>379</v>
      </c>
      <c r="DR319" s="6">
        <v>479</v>
      </c>
      <c r="DS319" s="6">
        <v>858</v>
      </c>
      <c r="DT319" s="6">
        <v>393</v>
      </c>
      <c r="DU319" s="6">
        <v>494</v>
      </c>
      <c r="DV319" s="6">
        <v>887</v>
      </c>
      <c r="DW319" s="6">
        <v>1204</v>
      </c>
      <c r="DX319" s="6">
        <v>1503</v>
      </c>
      <c r="DY319" s="6">
        <v>2707</v>
      </c>
      <c r="DZ319" s="6">
        <v>321</v>
      </c>
      <c r="EA319" s="6">
        <v>340</v>
      </c>
      <c r="EB319" s="6">
        <v>661</v>
      </c>
      <c r="EC319" s="6">
        <v>271</v>
      </c>
      <c r="ED319" s="6">
        <v>346</v>
      </c>
      <c r="EE319" s="6">
        <v>617</v>
      </c>
      <c r="EF319" s="6">
        <v>592</v>
      </c>
      <c r="EG319" s="6">
        <v>686</v>
      </c>
      <c r="EH319" s="6">
        <v>1278</v>
      </c>
      <c r="EI319" s="6">
        <v>119</v>
      </c>
      <c r="EJ319" s="6">
        <v>194</v>
      </c>
      <c r="EK319" s="6">
        <v>313</v>
      </c>
      <c r="EL319" s="6">
        <v>82</v>
      </c>
      <c r="EM319" s="6">
        <v>96</v>
      </c>
      <c r="EN319" s="6">
        <v>178</v>
      </c>
      <c r="EO319" s="6">
        <v>201</v>
      </c>
      <c r="EP319" s="6">
        <v>290</v>
      </c>
      <c r="EQ319" s="19">
        <v>491</v>
      </c>
    </row>
    <row r="320" spans="1:147" ht="12" customHeight="1" x14ac:dyDescent="0.2">
      <c r="A320" s="20" t="s">
        <v>841</v>
      </c>
      <c r="B320" s="2" t="s">
        <v>342</v>
      </c>
      <c r="C320" s="2" t="s">
        <v>353</v>
      </c>
      <c r="D320" s="6">
        <v>1157</v>
      </c>
      <c r="E320" s="6">
        <v>1566</v>
      </c>
      <c r="F320" s="6">
        <v>2723</v>
      </c>
      <c r="G320" s="6">
        <v>965</v>
      </c>
      <c r="H320" s="6">
        <v>1253</v>
      </c>
      <c r="I320" s="6">
        <v>2218</v>
      </c>
      <c r="J320" s="6">
        <v>1022</v>
      </c>
      <c r="K320" s="6">
        <v>1296</v>
      </c>
      <c r="L320" s="6">
        <v>2318</v>
      </c>
      <c r="M320" s="6">
        <v>988</v>
      </c>
      <c r="N320" s="6">
        <v>1378</v>
      </c>
      <c r="O320" s="6">
        <v>2366</v>
      </c>
      <c r="P320" s="6">
        <v>1029</v>
      </c>
      <c r="Q320" s="6">
        <v>1382</v>
      </c>
      <c r="R320" s="6">
        <v>2411</v>
      </c>
      <c r="S320" s="6">
        <v>5161</v>
      </c>
      <c r="T320" s="6">
        <v>6875</v>
      </c>
      <c r="U320" s="6">
        <v>12036</v>
      </c>
      <c r="V320" s="6">
        <v>969</v>
      </c>
      <c r="W320" s="6">
        <v>1330</v>
      </c>
      <c r="X320" s="6">
        <v>2299</v>
      </c>
      <c r="Y320" s="6">
        <v>899</v>
      </c>
      <c r="Z320" s="6">
        <v>1312</v>
      </c>
      <c r="AA320" s="6">
        <v>2211</v>
      </c>
      <c r="AB320" s="6">
        <v>941</v>
      </c>
      <c r="AC320" s="6">
        <v>1203</v>
      </c>
      <c r="AD320" s="6">
        <v>2144</v>
      </c>
      <c r="AE320" s="6">
        <v>2809</v>
      </c>
      <c r="AF320" s="6">
        <v>3845</v>
      </c>
      <c r="AG320" s="6">
        <v>6654</v>
      </c>
      <c r="AH320" s="6">
        <v>874</v>
      </c>
      <c r="AI320" s="6">
        <v>1154</v>
      </c>
      <c r="AJ320" s="6">
        <v>2028</v>
      </c>
      <c r="AK320" s="6">
        <v>853</v>
      </c>
      <c r="AL320" s="6">
        <v>1121</v>
      </c>
      <c r="AM320" s="6">
        <v>1974</v>
      </c>
      <c r="AN320" s="6">
        <v>1727</v>
      </c>
      <c r="AO320" s="6">
        <v>2275</v>
      </c>
      <c r="AP320" s="6">
        <v>4002</v>
      </c>
      <c r="AQ320" s="6">
        <v>1049</v>
      </c>
      <c r="AR320" s="6">
        <v>1287</v>
      </c>
      <c r="AS320" s="6">
        <v>2336</v>
      </c>
      <c r="AT320" s="6">
        <v>1002</v>
      </c>
      <c r="AU320" s="6">
        <v>1351</v>
      </c>
      <c r="AV320" s="6">
        <v>2353</v>
      </c>
      <c r="AW320" s="6">
        <v>2051</v>
      </c>
      <c r="AX320" s="6">
        <v>2638</v>
      </c>
      <c r="AY320" s="6">
        <v>4689</v>
      </c>
      <c r="AZ320" s="6">
        <v>50</v>
      </c>
      <c r="BA320" s="6">
        <v>81</v>
      </c>
      <c r="BB320" s="6">
        <v>131</v>
      </c>
      <c r="BC320" s="6">
        <v>40</v>
      </c>
      <c r="BD320" s="6">
        <v>48</v>
      </c>
      <c r="BE320" s="6">
        <v>88</v>
      </c>
      <c r="BF320" s="6">
        <v>31</v>
      </c>
      <c r="BG320" s="6">
        <v>62</v>
      </c>
      <c r="BH320" s="6">
        <v>93</v>
      </c>
      <c r="BI320" s="6">
        <v>32</v>
      </c>
      <c r="BJ320" s="6">
        <v>37</v>
      </c>
      <c r="BK320" s="6">
        <v>69</v>
      </c>
      <c r="BL320" s="6">
        <v>39</v>
      </c>
      <c r="BM320" s="6">
        <v>39</v>
      </c>
      <c r="BN320" s="6">
        <v>78</v>
      </c>
      <c r="BO320" s="6">
        <v>192</v>
      </c>
      <c r="BP320" s="6">
        <v>267</v>
      </c>
      <c r="BQ320" s="6">
        <v>459</v>
      </c>
      <c r="BR320" s="6">
        <v>27</v>
      </c>
      <c r="BS320" s="6">
        <v>36</v>
      </c>
      <c r="BT320" s="6">
        <v>63</v>
      </c>
      <c r="BU320" s="6">
        <v>21</v>
      </c>
      <c r="BV320" s="6">
        <v>35</v>
      </c>
      <c r="BW320" s="6">
        <v>56</v>
      </c>
      <c r="BX320" s="6">
        <v>23</v>
      </c>
      <c r="BY320" s="6">
        <v>40</v>
      </c>
      <c r="BZ320" s="6">
        <v>63</v>
      </c>
      <c r="CA320" s="6">
        <v>71</v>
      </c>
      <c r="CB320" s="6">
        <v>111</v>
      </c>
      <c r="CC320" s="6">
        <v>182</v>
      </c>
      <c r="CD320" s="6">
        <v>29</v>
      </c>
      <c r="CE320" s="6">
        <v>27</v>
      </c>
      <c r="CF320" s="6">
        <v>56</v>
      </c>
      <c r="CG320" s="6">
        <v>21</v>
      </c>
      <c r="CH320" s="6">
        <v>39</v>
      </c>
      <c r="CI320" s="6">
        <v>60</v>
      </c>
      <c r="CJ320" s="6">
        <v>50</v>
      </c>
      <c r="CK320" s="6">
        <v>66</v>
      </c>
      <c r="CL320" s="6">
        <v>116</v>
      </c>
      <c r="CM320" s="6">
        <v>56</v>
      </c>
      <c r="CN320" s="6">
        <v>54</v>
      </c>
      <c r="CO320" s="6">
        <v>110</v>
      </c>
      <c r="CP320" s="6">
        <v>26</v>
      </c>
      <c r="CQ320" s="6">
        <v>32</v>
      </c>
      <c r="CR320" s="6">
        <v>58</v>
      </c>
      <c r="CS320" s="6">
        <v>82</v>
      </c>
      <c r="CT320" s="6">
        <v>86</v>
      </c>
      <c r="CU320" s="6">
        <v>168</v>
      </c>
      <c r="CV320" s="6">
        <v>491</v>
      </c>
      <c r="CW320" s="6">
        <v>593</v>
      </c>
      <c r="CX320" s="6">
        <v>1084</v>
      </c>
      <c r="CY320" s="6">
        <v>412</v>
      </c>
      <c r="CZ320" s="6">
        <v>494</v>
      </c>
      <c r="DA320" s="6">
        <v>906</v>
      </c>
      <c r="DB320" s="6">
        <v>412</v>
      </c>
      <c r="DC320" s="6">
        <v>501</v>
      </c>
      <c r="DD320" s="6">
        <v>913</v>
      </c>
      <c r="DE320" s="6">
        <v>406</v>
      </c>
      <c r="DF320" s="6">
        <v>550</v>
      </c>
      <c r="DG320" s="6">
        <v>956</v>
      </c>
      <c r="DH320" s="6">
        <v>400</v>
      </c>
      <c r="DI320" s="6">
        <v>516</v>
      </c>
      <c r="DJ320" s="6">
        <v>916</v>
      </c>
      <c r="DK320" s="6">
        <v>2121</v>
      </c>
      <c r="DL320" s="6">
        <v>2654</v>
      </c>
      <c r="DM320" s="6">
        <v>4775</v>
      </c>
      <c r="DN320" s="6">
        <v>407</v>
      </c>
      <c r="DO320" s="6">
        <v>525</v>
      </c>
      <c r="DP320" s="6">
        <v>932</v>
      </c>
      <c r="DQ320" s="6">
        <v>370</v>
      </c>
      <c r="DR320" s="6">
        <v>511</v>
      </c>
      <c r="DS320" s="6">
        <v>881</v>
      </c>
      <c r="DT320" s="6">
        <v>405</v>
      </c>
      <c r="DU320" s="6">
        <v>498</v>
      </c>
      <c r="DV320" s="6">
        <v>903</v>
      </c>
      <c r="DW320" s="6">
        <v>1182</v>
      </c>
      <c r="DX320" s="6">
        <v>1534</v>
      </c>
      <c r="DY320" s="6">
        <v>2716</v>
      </c>
      <c r="DZ320" s="6">
        <v>384</v>
      </c>
      <c r="EA320" s="6">
        <v>476</v>
      </c>
      <c r="EB320" s="6">
        <v>860</v>
      </c>
      <c r="EC320" s="6">
        <v>361</v>
      </c>
      <c r="ED320" s="6">
        <v>464</v>
      </c>
      <c r="EE320" s="6">
        <v>825</v>
      </c>
      <c r="EF320" s="6">
        <v>745</v>
      </c>
      <c r="EG320" s="6">
        <v>940</v>
      </c>
      <c r="EH320" s="6">
        <v>1685</v>
      </c>
      <c r="EI320" s="6">
        <v>526</v>
      </c>
      <c r="EJ320" s="6">
        <v>600</v>
      </c>
      <c r="EK320" s="6">
        <v>1126</v>
      </c>
      <c r="EL320" s="6">
        <v>444</v>
      </c>
      <c r="EM320" s="6">
        <v>543</v>
      </c>
      <c r="EN320" s="6">
        <v>987</v>
      </c>
      <c r="EO320" s="6">
        <v>970</v>
      </c>
      <c r="EP320" s="6">
        <v>1143</v>
      </c>
      <c r="EQ320" s="19">
        <v>2113</v>
      </c>
    </row>
    <row r="321" spans="1:147" ht="12" customHeight="1" x14ac:dyDescent="0.2">
      <c r="A321" s="20" t="s">
        <v>841</v>
      </c>
      <c r="B321" s="2" t="s">
        <v>845</v>
      </c>
      <c r="C321" s="2" t="s">
        <v>319</v>
      </c>
      <c r="D321" s="6">
        <v>745</v>
      </c>
      <c r="E321" s="6">
        <v>979</v>
      </c>
      <c r="F321" s="6">
        <v>1724</v>
      </c>
      <c r="G321" s="6">
        <v>568</v>
      </c>
      <c r="H321" s="6">
        <v>728</v>
      </c>
      <c r="I321" s="6">
        <v>1296</v>
      </c>
      <c r="J321" s="6">
        <v>612</v>
      </c>
      <c r="K321" s="6">
        <v>786</v>
      </c>
      <c r="L321" s="6">
        <v>1398</v>
      </c>
      <c r="M321" s="6">
        <v>613</v>
      </c>
      <c r="N321" s="6">
        <v>851</v>
      </c>
      <c r="O321" s="6">
        <v>1464</v>
      </c>
      <c r="P321" s="6">
        <v>658</v>
      </c>
      <c r="Q321" s="6">
        <v>865</v>
      </c>
      <c r="R321" s="6">
        <v>1523</v>
      </c>
      <c r="S321" s="6">
        <v>3196</v>
      </c>
      <c r="T321" s="6">
        <v>4209</v>
      </c>
      <c r="U321" s="6">
        <v>7405</v>
      </c>
      <c r="V321" s="6">
        <v>651</v>
      </c>
      <c r="W321" s="6">
        <v>914</v>
      </c>
      <c r="X321" s="6">
        <v>1565</v>
      </c>
      <c r="Y321" s="6">
        <v>633</v>
      </c>
      <c r="Z321" s="6">
        <v>871</v>
      </c>
      <c r="AA321" s="6">
        <v>1504</v>
      </c>
      <c r="AB321" s="6">
        <v>551</v>
      </c>
      <c r="AC321" s="6">
        <v>819</v>
      </c>
      <c r="AD321" s="6">
        <v>1370</v>
      </c>
      <c r="AE321" s="6">
        <v>1835</v>
      </c>
      <c r="AF321" s="6">
        <v>2604</v>
      </c>
      <c r="AG321" s="6">
        <v>4439</v>
      </c>
      <c r="AH321" s="6">
        <v>489</v>
      </c>
      <c r="AI321" s="6">
        <v>722</v>
      </c>
      <c r="AJ321" s="6">
        <v>1211</v>
      </c>
      <c r="AK321" s="6">
        <v>485</v>
      </c>
      <c r="AL321" s="6">
        <v>679</v>
      </c>
      <c r="AM321" s="6">
        <v>1164</v>
      </c>
      <c r="AN321" s="6">
        <v>974</v>
      </c>
      <c r="AO321" s="6">
        <v>1401</v>
      </c>
      <c r="AP321" s="6">
        <v>2375</v>
      </c>
      <c r="AQ321" s="6">
        <v>880</v>
      </c>
      <c r="AR321" s="6">
        <v>1059</v>
      </c>
      <c r="AS321" s="6">
        <v>1939</v>
      </c>
      <c r="AT321" s="6">
        <v>935</v>
      </c>
      <c r="AU321" s="6">
        <v>1095</v>
      </c>
      <c r="AV321" s="6">
        <v>2030</v>
      </c>
      <c r="AW321" s="6">
        <v>1815</v>
      </c>
      <c r="AX321" s="6">
        <v>2154</v>
      </c>
      <c r="AY321" s="6">
        <v>3969</v>
      </c>
      <c r="AZ321" s="6">
        <v>29</v>
      </c>
      <c r="BA321" s="6">
        <v>35</v>
      </c>
      <c r="BB321" s="6">
        <v>64</v>
      </c>
      <c r="BC321" s="6">
        <v>27</v>
      </c>
      <c r="BD321" s="6">
        <v>25</v>
      </c>
      <c r="BE321" s="6">
        <v>52</v>
      </c>
      <c r="BF321" s="6">
        <v>26</v>
      </c>
      <c r="BG321" s="6">
        <v>21</v>
      </c>
      <c r="BH321" s="6">
        <v>47</v>
      </c>
      <c r="BI321" s="6">
        <v>24</v>
      </c>
      <c r="BJ321" s="6">
        <v>28</v>
      </c>
      <c r="BK321" s="6">
        <v>52</v>
      </c>
      <c r="BL321" s="6">
        <v>35</v>
      </c>
      <c r="BM321" s="6">
        <v>21</v>
      </c>
      <c r="BN321" s="6">
        <v>56</v>
      </c>
      <c r="BO321" s="6">
        <v>141</v>
      </c>
      <c r="BP321" s="6">
        <v>130</v>
      </c>
      <c r="BQ321" s="6">
        <v>271</v>
      </c>
      <c r="BR321" s="6">
        <v>22</v>
      </c>
      <c r="BS321" s="6">
        <v>35</v>
      </c>
      <c r="BT321" s="6">
        <v>57</v>
      </c>
      <c r="BU321" s="6">
        <v>21</v>
      </c>
      <c r="BV321" s="6">
        <v>23</v>
      </c>
      <c r="BW321" s="6">
        <v>44</v>
      </c>
      <c r="BX321" s="6">
        <v>20</v>
      </c>
      <c r="BY321" s="6">
        <v>25</v>
      </c>
      <c r="BZ321" s="6">
        <v>45</v>
      </c>
      <c r="CA321" s="6">
        <v>63</v>
      </c>
      <c r="CB321" s="6">
        <v>83</v>
      </c>
      <c r="CC321" s="6">
        <v>146</v>
      </c>
      <c r="CD321" s="6">
        <v>13</v>
      </c>
      <c r="CE321" s="6">
        <v>22</v>
      </c>
      <c r="CF321" s="6">
        <v>35</v>
      </c>
      <c r="CG321" s="6">
        <v>13</v>
      </c>
      <c r="CH321" s="6">
        <v>10</v>
      </c>
      <c r="CI321" s="6">
        <v>23</v>
      </c>
      <c r="CJ321" s="6">
        <v>26</v>
      </c>
      <c r="CK321" s="6">
        <v>32</v>
      </c>
      <c r="CL321" s="6">
        <v>58</v>
      </c>
      <c r="CM321" s="6">
        <v>35</v>
      </c>
      <c r="CN321" s="6">
        <v>37</v>
      </c>
      <c r="CO321" s="6">
        <v>72</v>
      </c>
      <c r="CP321" s="6">
        <v>30</v>
      </c>
      <c r="CQ321" s="6">
        <v>30</v>
      </c>
      <c r="CR321" s="6">
        <v>60</v>
      </c>
      <c r="CS321" s="6">
        <v>65</v>
      </c>
      <c r="CT321" s="6">
        <v>67</v>
      </c>
      <c r="CU321" s="6">
        <v>132</v>
      </c>
      <c r="CV321" s="6">
        <v>297</v>
      </c>
      <c r="CW321" s="6">
        <v>408</v>
      </c>
      <c r="CX321" s="6">
        <v>705</v>
      </c>
      <c r="CY321" s="6">
        <v>242</v>
      </c>
      <c r="CZ321" s="6">
        <v>340</v>
      </c>
      <c r="DA321" s="6">
        <v>582</v>
      </c>
      <c r="DB321" s="6">
        <v>300</v>
      </c>
      <c r="DC321" s="6">
        <v>357</v>
      </c>
      <c r="DD321" s="6">
        <v>657</v>
      </c>
      <c r="DE321" s="6">
        <v>247</v>
      </c>
      <c r="DF321" s="6">
        <v>377</v>
      </c>
      <c r="DG321" s="6">
        <v>624</v>
      </c>
      <c r="DH321" s="6">
        <v>275</v>
      </c>
      <c r="DI321" s="6">
        <v>364</v>
      </c>
      <c r="DJ321" s="6">
        <v>639</v>
      </c>
      <c r="DK321" s="6">
        <v>1361</v>
      </c>
      <c r="DL321" s="6">
        <v>1846</v>
      </c>
      <c r="DM321" s="6">
        <v>3207</v>
      </c>
      <c r="DN321" s="6">
        <v>248</v>
      </c>
      <c r="DO321" s="6">
        <v>378</v>
      </c>
      <c r="DP321" s="6">
        <v>626</v>
      </c>
      <c r="DQ321" s="6">
        <v>258</v>
      </c>
      <c r="DR321" s="6">
        <v>386</v>
      </c>
      <c r="DS321" s="6">
        <v>644</v>
      </c>
      <c r="DT321" s="6">
        <v>217</v>
      </c>
      <c r="DU321" s="6">
        <v>321</v>
      </c>
      <c r="DV321" s="6">
        <v>538</v>
      </c>
      <c r="DW321" s="6">
        <v>723</v>
      </c>
      <c r="DX321" s="6">
        <v>1085</v>
      </c>
      <c r="DY321" s="6">
        <v>1808</v>
      </c>
      <c r="DZ321" s="6">
        <v>225</v>
      </c>
      <c r="EA321" s="6">
        <v>285</v>
      </c>
      <c r="EB321" s="6">
        <v>510</v>
      </c>
      <c r="EC321" s="6">
        <v>218</v>
      </c>
      <c r="ED321" s="6">
        <v>271</v>
      </c>
      <c r="EE321" s="6">
        <v>489</v>
      </c>
      <c r="EF321" s="6">
        <v>443</v>
      </c>
      <c r="EG321" s="6">
        <v>556</v>
      </c>
      <c r="EH321" s="6">
        <v>999</v>
      </c>
      <c r="EI321" s="6">
        <v>349</v>
      </c>
      <c r="EJ321" s="6">
        <v>383</v>
      </c>
      <c r="EK321" s="6">
        <v>732</v>
      </c>
      <c r="EL321" s="6">
        <v>396</v>
      </c>
      <c r="EM321" s="6">
        <v>396</v>
      </c>
      <c r="EN321" s="6">
        <v>792</v>
      </c>
      <c r="EO321" s="6">
        <v>745</v>
      </c>
      <c r="EP321" s="6">
        <v>779</v>
      </c>
      <c r="EQ321" s="19">
        <v>1524</v>
      </c>
    </row>
    <row r="322" spans="1:147" ht="12" customHeight="1" x14ac:dyDescent="0.2">
      <c r="A322" s="20" t="s">
        <v>841</v>
      </c>
      <c r="B322" s="2" t="s">
        <v>845</v>
      </c>
      <c r="C322" s="2" t="s">
        <v>320</v>
      </c>
      <c r="D322" s="6">
        <v>51</v>
      </c>
      <c r="E322" s="6">
        <v>72</v>
      </c>
      <c r="F322" s="6">
        <v>123</v>
      </c>
      <c r="G322" s="6">
        <v>9</v>
      </c>
      <c r="H322" s="6">
        <v>20</v>
      </c>
      <c r="I322" s="6">
        <v>29</v>
      </c>
      <c r="J322" s="6">
        <v>8</v>
      </c>
      <c r="K322" s="6">
        <v>13</v>
      </c>
      <c r="L322" s="6">
        <v>21</v>
      </c>
      <c r="M322" s="6">
        <v>5</v>
      </c>
      <c r="N322" s="6">
        <v>21</v>
      </c>
      <c r="O322" s="6">
        <v>26</v>
      </c>
      <c r="P322" s="6">
        <v>6</v>
      </c>
      <c r="Q322" s="6">
        <v>8</v>
      </c>
      <c r="R322" s="6">
        <v>14</v>
      </c>
      <c r="S322" s="6">
        <v>79</v>
      </c>
      <c r="T322" s="6">
        <v>134</v>
      </c>
      <c r="U322" s="6">
        <v>213</v>
      </c>
      <c r="V322" s="6">
        <v>4</v>
      </c>
      <c r="W322" s="6">
        <v>6</v>
      </c>
      <c r="X322" s="6">
        <v>10</v>
      </c>
      <c r="Y322" s="6">
        <v>4</v>
      </c>
      <c r="Z322" s="6">
        <v>3</v>
      </c>
      <c r="AA322" s="6">
        <v>7</v>
      </c>
      <c r="AB322" s="6">
        <v>0</v>
      </c>
      <c r="AC322" s="6">
        <v>0</v>
      </c>
      <c r="AD322" s="6">
        <v>0</v>
      </c>
      <c r="AE322" s="6">
        <v>8</v>
      </c>
      <c r="AF322" s="6">
        <v>9</v>
      </c>
      <c r="AG322" s="6">
        <v>17</v>
      </c>
      <c r="AH322" s="6">
        <v>0</v>
      </c>
      <c r="AI322" s="6">
        <v>0</v>
      </c>
      <c r="AJ322" s="6">
        <v>0</v>
      </c>
      <c r="AK322" s="6">
        <v>0</v>
      </c>
      <c r="AL322" s="6">
        <v>0</v>
      </c>
      <c r="AM322" s="6">
        <v>0</v>
      </c>
      <c r="AN322" s="6">
        <v>0</v>
      </c>
      <c r="AO322" s="6">
        <v>0</v>
      </c>
      <c r="AP322" s="6">
        <v>0</v>
      </c>
      <c r="AQ322" s="6">
        <v>0</v>
      </c>
      <c r="AR322" s="6">
        <v>0</v>
      </c>
      <c r="AS322" s="6">
        <v>0</v>
      </c>
      <c r="AT322" s="6">
        <v>0</v>
      </c>
      <c r="AU322" s="6">
        <v>0</v>
      </c>
      <c r="AV322" s="6">
        <v>0</v>
      </c>
      <c r="AW322" s="6">
        <v>0</v>
      </c>
      <c r="AX322" s="6">
        <v>0</v>
      </c>
      <c r="AY322" s="6">
        <v>0</v>
      </c>
      <c r="AZ322" s="6">
        <v>2</v>
      </c>
      <c r="BA322" s="6">
        <v>4</v>
      </c>
      <c r="BB322" s="6">
        <v>6</v>
      </c>
      <c r="BC322" s="6">
        <v>0</v>
      </c>
      <c r="BD322" s="6">
        <v>1</v>
      </c>
      <c r="BE322" s="6">
        <v>1</v>
      </c>
      <c r="BF322" s="6">
        <v>1</v>
      </c>
      <c r="BG322" s="6">
        <v>1</v>
      </c>
      <c r="BH322" s="6">
        <v>2</v>
      </c>
      <c r="BI322" s="6">
        <v>0</v>
      </c>
      <c r="BJ322" s="6">
        <v>1</v>
      </c>
      <c r="BK322" s="6">
        <v>1</v>
      </c>
      <c r="BL322" s="6">
        <v>0</v>
      </c>
      <c r="BM322" s="6">
        <v>0</v>
      </c>
      <c r="BN322" s="6">
        <v>0</v>
      </c>
      <c r="BO322" s="6">
        <v>3</v>
      </c>
      <c r="BP322" s="6">
        <v>7</v>
      </c>
      <c r="BQ322" s="6">
        <v>10</v>
      </c>
      <c r="BR322" s="6">
        <v>0</v>
      </c>
      <c r="BS322" s="6">
        <v>0</v>
      </c>
      <c r="BT322" s="6">
        <v>0</v>
      </c>
      <c r="BU322" s="6">
        <v>0</v>
      </c>
      <c r="BV322" s="6">
        <v>0</v>
      </c>
      <c r="BW322" s="6">
        <v>0</v>
      </c>
      <c r="BX322" s="6">
        <v>0</v>
      </c>
      <c r="BY322" s="6">
        <v>0</v>
      </c>
      <c r="BZ322" s="6">
        <v>0</v>
      </c>
      <c r="CA322" s="6">
        <v>0</v>
      </c>
      <c r="CB322" s="6">
        <v>0</v>
      </c>
      <c r="CC322" s="6">
        <v>0</v>
      </c>
      <c r="CD322" s="6">
        <v>0</v>
      </c>
      <c r="CE322" s="6">
        <v>0</v>
      </c>
      <c r="CF322" s="6">
        <v>0</v>
      </c>
      <c r="CG322" s="6">
        <v>0</v>
      </c>
      <c r="CH322" s="6">
        <v>0</v>
      </c>
      <c r="CI322" s="6">
        <v>0</v>
      </c>
      <c r="CJ322" s="6">
        <v>0</v>
      </c>
      <c r="CK322" s="6">
        <v>0</v>
      </c>
      <c r="CL322" s="6">
        <v>0</v>
      </c>
      <c r="CM322" s="6">
        <v>0</v>
      </c>
      <c r="CN322" s="6">
        <v>0</v>
      </c>
      <c r="CO322" s="6">
        <v>0</v>
      </c>
      <c r="CP322" s="6">
        <v>0</v>
      </c>
      <c r="CQ322" s="6">
        <v>0</v>
      </c>
      <c r="CR322" s="6">
        <v>0</v>
      </c>
      <c r="CS322" s="6">
        <v>0</v>
      </c>
      <c r="CT322" s="6">
        <v>0</v>
      </c>
      <c r="CU322" s="6">
        <v>0</v>
      </c>
      <c r="CV322" s="6">
        <v>25</v>
      </c>
      <c r="CW322" s="6">
        <v>41</v>
      </c>
      <c r="CX322" s="6">
        <v>66</v>
      </c>
      <c r="CY322" s="6">
        <v>5</v>
      </c>
      <c r="CZ322" s="6">
        <v>9</v>
      </c>
      <c r="DA322" s="6">
        <v>14</v>
      </c>
      <c r="DB322" s="6">
        <v>6</v>
      </c>
      <c r="DC322" s="6">
        <v>9</v>
      </c>
      <c r="DD322" s="6">
        <v>15</v>
      </c>
      <c r="DE322" s="6">
        <v>1</v>
      </c>
      <c r="DF322" s="6">
        <v>10</v>
      </c>
      <c r="DG322" s="6">
        <v>11</v>
      </c>
      <c r="DH322" s="6">
        <v>2</v>
      </c>
      <c r="DI322" s="6">
        <v>2</v>
      </c>
      <c r="DJ322" s="6">
        <v>4</v>
      </c>
      <c r="DK322" s="6">
        <v>39</v>
      </c>
      <c r="DL322" s="6">
        <v>71</v>
      </c>
      <c r="DM322" s="6">
        <v>110</v>
      </c>
      <c r="DN322" s="6">
        <v>1</v>
      </c>
      <c r="DO322" s="6">
        <v>1</v>
      </c>
      <c r="DP322" s="6">
        <v>2</v>
      </c>
      <c r="DQ322" s="6">
        <v>4</v>
      </c>
      <c r="DR322" s="6">
        <v>2</v>
      </c>
      <c r="DS322" s="6">
        <v>6</v>
      </c>
      <c r="DT322" s="6">
        <v>0</v>
      </c>
      <c r="DU322" s="6">
        <v>0</v>
      </c>
      <c r="DV322" s="6">
        <v>0</v>
      </c>
      <c r="DW322" s="6">
        <v>5</v>
      </c>
      <c r="DX322" s="6">
        <v>3</v>
      </c>
      <c r="DY322" s="6">
        <v>8</v>
      </c>
      <c r="DZ322" s="6">
        <v>0</v>
      </c>
      <c r="EA322" s="6">
        <v>0</v>
      </c>
      <c r="EB322" s="6">
        <v>0</v>
      </c>
      <c r="EC322" s="6">
        <v>0</v>
      </c>
      <c r="ED322" s="6">
        <v>0</v>
      </c>
      <c r="EE322" s="6">
        <v>0</v>
      </c>
      <c r="EF322" s="6">
        <v>0</v>
      </c>
      <c r="EG322" s="6">
        <v>0</v>
      </c>
      <c r="EH322" s="6">
        <v>0</v>
      </c>
      <c r="EI322" s="6">
        <v>0</v>
      </c>
      <c r="EJ322" s="6">
        <v>0</v>
      </c>
      <c r="EK322" s="6">
        <v>0</v>
      </c>
      <c r="EL322" s="6">
        <v>0</v>
      </c>
      <c r="EM322" s="6">
        <v>0</v>
      </c>
      <c r="EN322" s="6">
        <v>0</v>
      </c>
      <c r="EO322" s="6">
        <v>0</v>
      </c>
      <c r="EP322" s="6">
        <v>0</v>
      </c>
      <c r="EQ322" s="19">
        <v>0</v>
      </c>
    </row>
    <row r="323" spans="1:147" ht="12" customHeight="1" x14ac:dyDescent="0.2">
      <c r="A323" s="20" t="s">
        <v>841</v>
      </c>
      <c r="B323" s="2" t="s">
        <v>845</v>
      </c>
      <c r="C323" s="2" t="s">
        <v>321</v>
      </c>
      <c r="D323" s="6">
        <v>12</v>
      </c>
      <c r="E323" s="6">
        <v>21</v>
      </c>
      <c r="F323" s="6">
        <v>33</v>
      </c>
      <c r="G323" s="6">
        <v>7</v>
      </c>
      <c r="H323" s="6">
        <v>16</v>
      </c>
      <c r="I323" s="6">
        <v>23</v>
      </c>
      <c r="J323" s="6">
        <v>12</v>
      </c>
      <c r="K323" s="6">
        <v>14</v>
      </c>
      <c r="L323" s="6">
        <v>26</v>
      </c>
      <c r="M323" s="6">
        <v>10</v>
      </c>
      <c r="N323" s="6">
        <v>13</v>
      </c>
      <c r="O323" s="6">
        <v>23</v>
      </c>
      <c r="P323" s="6">
        <v>6</v>
      </c>
      <c r="Q323" s="6">
        <v>4</v>
      </c>
      <c r="R323" s="6">
        <v>10</v>
      </c>
      <c r="S323" s="6">
        <v>47</v>
      </c>
      <c r="T323" s="6">
        <v>68</v>
      </c>
      <c r="U323" s="6">
        <v>115</v>
      </c>
      <c r="V323" s="6">
        <v>3</v>
      </c>
      <c r="W323" s="6">
        <v>9</v>
      </c>
      <c r="X323" s="6">
        <v>12</v>
      </c>
      <c r="Y323" s="6">
        <v>1</v>
      </c>
      <c r="Z323" s="6">
        <v>1</v>
      </c>
      <c r="AA323" s="6">
        <v>2</v>
      </c>
      <c r="AB323" s="6">
        <v>1</v>
      </c>
      <c r="AC323" s="6">
        <v>0</v>
      </c>
      <c r="AD323" s="6">
        <v>1</v>
      </c>
      <c r="AE323" s="6">
        <v>5</v>
      </c>
      <c r="AF323" s="6">
        <v>10</v>
      </c>
      <c r="AG323" s="6">
        <v>15</v>
      </c>
      <c r="AH323" s="6">
        <v>0</v>
      </c>
      <c r="AI323" s="6">
        <v>0</v>
      </c>
      <c r="AJ323" s="6">
        <v>0</v>
      </c>
      <c r="AK323" s="6">
        <v>0</v>
      </c>
      <c r="AL323" s="6">
        <v>0</v>
      </c>
      <c r="AM323" s="6">
        <v>0</v>
      </c>
      <c r="AN323" s="6">
        <v>0</v>
      </c>
      <c r="AO323" s="6">
        <v>0</v>
      </c>
      <c r="AP323" s="6">
        <v>0</v>
      </c>
      <c r="AQ323" s="6">
        <v>0</v>
      </c>
      <c r="AR323" s="6">
        <v>0</v>
      </c>
      <c r="AS323" s="6">
        <v>0</v>
      </c>
      <c r="AT323" s="6">
        <v>0</v>
      </c>
      <c r="AU323" s="6">
        <v>0</v>
      </c>
      <c r="AV323" s="6">
        <v>0</v>
      </c>
      <c r="AW323" s="6">
        <v>0</v>
      </c>
      <c r="AX323" s="6">
        <v>0</v>
      </c>
      <c r="AY323" s="6">
        <v>0</v>
      </c>
      <c r="AZ323" s="6">
        <v>2</v>
      </c>
      <c r="BA323" s="6">
        <v>2</v>
      </c>
      <c r="BB323" s="6">
        <v>4</v>
      </c>
      <c r="BC323" s="6">
        <v>0</v>
      </c>
      <c r="BD323" s="6">
        <v>0</v>
      </c>
      <c r="BE323" s="6">
        <v>0</v>
      </c>
      <c r="BF323" s="6">
        <v>1</v>
      </c>
      <c r="BG323" s="6">
        <v>0</v>
      </c>
      <c r="BH323" s="6">
        <v>1</v>
      </c>
      <c r="BI323" s="6">
        <v>1</v>
      </c>
      <c r="BJ323" s="6">
        <v>0</v>
      </c>
      <c r="BK323" s="6">
        <v>1</v>
      </c>
      <c r="BL323" s="6">
        <v>0</v>
      </c>
      <c r="BM323" s="6">
        <v>0</v>
      </c>
      <c r="BN323" s="6">
        <v>0</v>
      </c>
      <c r="BO323" s="6">
        <v>4</v>
      </c>
      <c r="BP323" s="6">
        <v>2</v>
      </c>
      <c r="BQ323" s="6">
        <v>6</v>
      </c>
      <c r="BR323" s="6">
        <v>0</v>
      </c>
      <c r="BS323" s="6">
        <v>1</v>
      </c>
      <c r="BT323" s="6">
        <v>1</v>
      </c>
      <c r="BU323" s="6">
        <v>0</v>
      </c>
      <c r="BV323" s="6">
        <v>0</v>
      </c>
      <c r="BW323" s="6">
        <v>0</v>
      </c>
      <c r="BX323" s="6">
        <v>0</v>
      </c>
      <c r="BY323" s="6">
        <v>0</v>
      </c>
      <c r="BZ323" s="6">
        <v>0</v>
      </c>
      <c r="CA323" s="6">
        <v>0</v>
      </c>
      <c r="CB323" s="6">
        <v>1</v>
      </c>
      <c r="CC323" s="6">
        <v>1</v>
      </c>
      <c r="CD323" s="6">
        <v>0</v>
      </c>
      <c r="CE323" s="6">
        <v>0</v>
      </c>
      <c r="CF323" s="6">
        <v>0</v>
      </c>
      <c r="CG323" s="6">
        <v>0</v>
      </c>
      <c r="CH323" s="6">
        <v>0</v>
      </c>
      <c r="CI323" s="6">
        <v>0</v>
      </c>
      <c r="CJ323" s="6">
        <v>0</v>
      </c>
      <c r="CK323" s="6">
        <v>0</v>
      </c>
      <c r="CL323" s="6">
        <v>0</v>
      </c>
      <c r="CM323" s="6">
        <v>0</v>
      </c>
      <c r="CN323" s="6">
        <v>0</v>
      </c>
      <c r="CO323" s="6">
        <v>0</v>
      </c>
      <c r="CP323" s="6">
        <v>0</v>
      </c>
      <c r="CQ323" s="6">
        <v>0</v>
      </c>
      <c r="CR323" s="6">
        <v>0</v>
      </c>
      <c r="CS323" s="6">
        <v>0</v>
      </c>
      <c r="CT323" s="6">
        <v>0</v>
      </c>
      <c r="CU323" s="6">
        <v>0</v>
      </c>
      <c r="CV323" s="6">
        <v>4</v>
      </c>
      <c r="CW323" s="6">
        <v>13</v>
      </c>
      <c r="CX323" s="6">
        <v>17</v>
      </c>
      <c r="CY323" s="6">
        <v>6</v>
      </c>
      <c r="CZ323" s="6">
        <v>9</v>
      </c>
      <c r="DA323" s="6">
        <v>15</v>
      </c>
      <c r="DB323" s="6">
        <v>7</v>
      </c>
      <c r="DC323" s="6">
        <v>8</v>
      </c>
      <c r="DD323" s="6">
        <v>15</v>
      </c>
      <c r="DE323" s="6">
        <v>5</v>
      </c>
      <c r="DF323" s="6">
        <v>5</v>
      </c>
      <c r="DG323" s="6">
        <v>10</v>
      </c>
      <c r="DH323" s="6">
        <v>2</v>
      </c>
      <c r="DI323" s="6">
        <v>4</v>
      </c>
      <c r="DJ323" s="6">
        <v>6</v>
      </c>
      <c r="DK323" s="6">
        <v>24</v>
      </c>
      <c r="DL323" s="6">
        <v>39</v>
      </c>
      <c r="DM323" s="6">
        <v>63</v>
      </c>
      <c r="DN323" s="6">
        <v>0</v>
      </c>
      <c r="DO323" s="6">
        <v>1</v>
      </c>
      <c r="DP323" s="6">
        <v>1</v>
      </c>
      <c r="DQ323" s="6">
        <v>1</v>
      </c>
      <c r="DR323" s="6">
        <v>1</v>
      </c>
      <c r="DS323" s="6">
        <v>2</v>
      </c>
      <c r="DT323" s="6">
        <v>0</v>
      </c>
      <c r="DU323" s="6">
        <v>0</v>
      </c>
      <c r="DV323" s="6">
        <v>0</v>
      </c>
      <c r="DW323" s="6">
        <v>1</v>
      </c>
      <c r="DX323" s="6">
        <v>2</v>
      </c>
      <c r="DY323" s="6">
        <v>3</v>
      </c>
      <c r="DZ323" s="6">
        <v>0</v>
      </c>
      <c r="EA323" s="6">
        <v>0</v>
      </c>
      <c r="EB323" s="6">
        <v>0</v>
      </c>
      <c r="EC323" s="6">
        <v>0</v>
      </c>
      <c r="ED323" s="6">
        <v>0</v>
      </c>
      <c r="EE323" s="6">
        <v>0</v>
      </c>
      <c r="EF323" s="6">
        <v>0</v>
      </c>
      <c r="EG323" s="6">
        <v>0</v>
      </c>
      <c r="EH323" s="6">
        <v>0</v>
      </c>
      <c r="EI323" s="6">
        <v>0</v>
      </c>
      <c r="EJ323" s="6">
        <v>0</v>
      </c>
      <c r="EK323" s="6">
        <v>0</v>
      </c>
      <c r="EL323" s="6">
        <v>0</v>
      </c>
      <c r="EM323" s="6">
        <v>0</v>
      </c>
      <c r="EN323" s="6">
        <v>0</v>
      </c>
      <c r="EO323" s="6">
        <v>0</v>
      </c>
      <c r="EP323" s="6">
        <v>0</v>
      </c>
      <c r="EQ323" s="19">
        <v>0</v>
      </c>
    </row>
    <row r="324" spans="1:147" ht="12" customHeight="1" x14ac:dyDescent="0.2">
      <c r="A324" s="20" t="s">
        <v>841</v>
      </c>
      <c r="B324" s="2" t="s">
        <v>845</v>
      </c>
      <c r="C324" s="2" t="s">
        <v>322</v>
      </c>
      <c r="D324" s="6">
        <v>0</v>
      </c>
      <c r="E324" s="6">
        <v>0</v>
      </c>
      <c r="F324" s="6">
        <v>0</v>
      </c>
      <c r="G324" s="6">
        <v>0</v>
      </c>
      <c r="H324" s="6">
        <v>0</v>
      </c>
      <c r="I324" s="6">
        <v>0</v>
      </c>
      <c r="J324" s="6">
        <v>0</v>
      </c>
      <c r="K324" s="6">
        <v>0</v>
      </c>
      <c r="L324" s="6">
        <v>0</v>
      </c>
      <c r="M324" s="6">
        <v>0</v>
      </c>
      <c r="N324" s="6">
        <v>0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  <c r="Z324" s="6">
        <v>0</v>
      </c>
      <c r="AA324" s="6">
        <v>0</v>
      </c>
      <c r="AB324" s="6">
        <v>0</v>
      </c>
      <c r="AC324" s="6">
        <v>0</v>
      </c>
      <c r="AD324" s="6">
        <v>0</v>
      </c>
      <c r="AE324" s="6">
        <v>0</v>
      </c>
      <c r="AF324" s="6">
        <v>0</v>
      </c>
      <c r="AG324" s="6">
        <v>0</v>
      </c>
      <c r="AH324" s="6">
        <v>0</v>
      </c>
      <c r="AI324" s="6">
        <v>0</v>
      </c>
      <c r="AJ324" s="6">
        <v>0</v>
      </c>
      <c r="AK324" s="6">
        <v>0</v>
      </c>
      <c r="AL324" s="6">
        <v>0</v>
      </c>
      <c r="AM324" s="6">
        <v>0</v>
      </c>
      <c r="AN324" s="6">
        <v>0</v>
      </c>
      <c r="AO324" s="6">
        <v>0</v>
      </c>
      <c r="AP324" s="6">
        <v>0</v>
      </c>
      <c r="AQ324" s="6">
        <v>0</v>
      </c>
      <c r="AR324" s="6">
        <v>0</v>
      </c>
      <c r="AS324" s="6">
        <v>0</v>
      </c>
      <c r="AT324" s="6">
        <v>0</v>
      </c>
      <c r="AU324" s="6">
        <v>0</v>
      </c>
      <c r="AV324" s="6">
        <v>0</v>
      </c>
      <c r="AW324" s="6">
        <v>0</v>
      </c>
      <c r="AX324" s="6">
        <v>0</v>
      </c>
      <c r="AY324" s="6">
        <v>0</v>
      </c>
      <c r="AZ324" s="6">
        <v>0</v>
      </c>
      <c r="BA324" s="6">
        <v>0</v>
      </c>
      <c r="BB324" s="6">
        <v>0</v>
      </c>
      <c r="BC324" s="6">
        <v>0</v>
      </c>
      <c r="BD324" s="6">
        <v>0</v>
      </c>
      <c r="BE324" s="6">
        <v>0</v>
      </c>
      <c r="BF324" s="6">
        <v>0</v>
      </c>
      <c r="BG324" s="6">
        <v>0</v>
      </c>
      <c r="BH324" s="6">
        <v>0</v>
      </c>
      <c r="BI324" s="6">
        <v>0</v>
      </c>
      <c r="BJ324" s="6">
        <v>0</v>
      </c>
      <c r="BK324" s="6">
        <v>0</v>
      </c>
      <c r="BL324" s="6">
        <v>0</v>
      </c>
      <c r="BM324" s="6">
        <v>0</v>
      </c>
      <c r="BN324" s="6">
        <v>0</v>
      </c>
      <c r="BO324" s="6">
        <v>0</v>
      </c>
      <c r="BP324" s="6">
        <v>0</v>
      </c>
      <c r="BQ324" s="6">
        <v>0</v>
      </c>
      <c r="BR324" s="6">
        <v>0</v>
      </c>
      <c r="BS324" s="6">
        <v>0</v>
      </c>
      <c r="BT324" s="6">
        <v>0</v>
      </c>
      <c r="BU324" s="6">
        <v>0</v>
      </c>
      <c r="BV324" s="6">
        <v>0</v>
      </c>
      <c r="BW324" s="6">
        <v>0</v>
      </c>
      <c r="BX324" s="6">
        <v>0</v>
      </c>
      <c r="BY324" s="6">
        <v>0</v>
      </c>
      <c r="BZ324" s="6">
        <v>0</v>
      </c>
      <c r="CA324" s="6">
        <v>0</v>
      </c>
      <c r="CB324" s="6">
        <v>0</v>
      </c>
      <c r="CC324" s="6">
        <v>0</v>
      </c>
      <c r="CD324" s="6">
        <v>0</v>
      </c>
      <c r="CE324" s="6">
        <v>0</v>
      </c>
      <c r="CF324" s="6">
        <v>0</v>
      </c>
      <c r="CG324" s="6">
        <v>0</v>
      </c>
      <c r="CH324" s="6">
        <v>0</v>
      </c>
      <c r="CI324" s="6">
        <v>0</v>
      </c>
      <c r="CJ324" s="6">
        <v>0</v>
      </c>
      <c r="CK324" s="6">
        <v>0</v>
      </c>
      <c r="CL324" s="6">
        <v>0</v>
      </c>
      <c r="CM324" s="6">
        <v>0</v>
      </c>
      <c r="CN324" s="6">
        <v>0</v>
      </c>
      <c r="CO324" s="6">
        <v>0</v>
      </c>
      <c r="CP324" s="6">
        <v>0</v>
      </c>
      <c r="CQ324" s="6">
        <v>0</v>
      </c>
      <c r="CR324" s="6">
        <v>0</v>
      </c>
      <c r="CS324" s="6">
        <v>0</v>
      </c>
      <c r="CT324" s="6">
        <v>0</v>
      </c>
      <c r="CU324" s="6">
        <v>0</v>
      </c>
      <c r="CV324" s="6">
        <v>0</v>
      </c>
      <c r="CW324" s="6">
        <v>0</v>
      </c>
      <c r="CX324" s="6">
        <v>0</v>
      </c>
      <c r="CY324" s="6">
        <v>0</v>
      </c>
      <c r="CZ324" s="6">
        <v>0</v>
      </c>
      <c r="DA324" s="6">
        <v>0</v>
      </c>
      <c r="DB324" s="6">
        <v>0</v>
      </c>
      <c r="DC324" s="6">
        <v>0</v>
      </c>
      <c r="DD324" s="6">
        <v>0</v>
      </c>
      <c r="DE324" s="6">
        <v>0</v>
      </c>
      <c r="DF324" s="6">
        <v>0</v>
      </c>
      <c r="DG324" s="6">
        <v>0</v>
      </c>
      <c r="DH324" s="6">
        <v>0</v>
      </c>
      <c r="DI324" s="6">
        <v>0</v>
      </c>
      <c r="DJ324" s="6">
        <v>0</v>
      </c>
      <c r="DK324" s="6">
        <v>0</v>
      </c>
      <c r="DL324" s="6">
        <v>0</v>
      </c>
      <c r="DM324" s="6">
        <v>0</v>
      </c>
      <c r="DN324" s="6">
        <v>0</v>
      </c>
      <c r="DO324" s="6">
        <v>0</v>
      </c>
      <c r="DP324" s="6">
        <v>0</v>
      </c>
      <c r="DQ324" s="6">
        <v>0</v>
      </c>
      <c r="DR324" s="6">
        <v>0</v>
      </c>
      <c r="DS324" s="6">
        <v>0</v>
      </c>
      <c r="DT324" s="6">
        <v>0</v>
      </c>
      <c r="DU324" s="6">
        <v>0</v>
      </c>
      <c r="DV324" s="6">
        <v>0</v>
      </c>
      <c r="DW324" s="6">
        <v>0</v>
      </c>
      <c r="DX324" s="6">
        <v>0</v>
      </c>
      <c r="DY324" s="6">
        <v>0</v>
      </c>
      <c r="DZ324" s="6">
        <v>0</v>
      </c>
      <c r="EA324" s="6">
        <v>0</v>
      </c>
      <c r="EB324" s="6">
        <v>0</v>
      </c>
      <c r="EC324" s="6">
        <v>0</v>
      </c>
      <c r="ED324" s="6">
        <v>0</v>
      </c>
      <c r="EE324" s="6">
        <v>0</v>
      </c>
      <c r="EF324" s="6">
        <v>0</v>
      </c>
      <c r="EG324" s="6">
        <v>0</v>
      </c>
      <c r="EH324" s="6">
        <v>0</v>
      </c>
      <c r="EI324" s="6">
        <v>0</v>
      </c>
      <c r="EJ324" s="6">
        <v>0</v>
      </c>
      <c r="EK324" s="6">
        <v>0</v>
      </c>
      <c r="EL324" s="6">
        <v>0</v>
      </c>
      <c r="EM324" s="6">
        <v>0</v>
      </c>
      <c r="EN324" s="6">
        <v>0</v>
      </c>
      <c r="EO324" s="6">
        <v>0</v>
      </c>
      <c r="EP324" s="6">
        <v>0</v>
      </c>
      <c r="EQ324" s="19">
        <v>0</v>
      </c>
    </row>
    <row r="325" spans="1:147" ht="12" customHeight="1" x14ac:dyDescent="0.2">
      <c r="A325" s="20" t="s">
        <v>841</v>
      </c>
      <c r="B325" s="2" t="s">
        <v>845</v>
      </c>
      <c r="C325" s="2" t="s">
        <v>323</v>
      </c>
      <c r="D325" s="6">
        <v>161</v>
      </c>
      <c r="E325" s="6">
        <v>188</v>
      </c>
      <c r="F325" s="6">
        <v>349</v>
      </c>
      <c r="G325" s="6">
        <v>113</v>
      </c>
      <c r="H325" s="6">
        <v>152</v>
      </c>
      <c r="I325" s="6">
        <v>265</v>
      </c>
      <c r="J325" s="6">
        <v>164</v>
      </c>
      <c r="K325" s="6">
        <v>168</v>
      </c>
      <c r="L325" s="6">
        <v>332</v>
      </c>
      <c r="M325" s="6">
        <v>107</v>
      </c>
      <c r="N325" s="6">
        <v>140</v>
      </c>
      <c r="O325" s="6">
        <v>247</v>
      </c>
      <c r="P325" s="6">
        <v>112</v>
      </c>
      <c r="Q325" s="6">
        <v>133</v>
      </c>
      <c r="R325" s="6">
        <v>245</v>
      </c>
      <c r="S325" s="6">
        <v>657</v>
      </c>
      <c r="T325" s="6">
        <v>781</v>
      </c>
      <c r="U325" s="6">
        <v>1438</v>
      </c>
      <c r="V325" s="6">
        <v>109</v>
      </c>
      <c r="W325" s="6">
        <v>162</v>
      </c>
      <c r="X325" s="6">
        <v>271</v>
      </c>
      <c r="Y325" s="6">
        <v>111</v>
      </c>
      <c r="Z325" s="6">
        <v>125</v>
      </c>
      <c r="AA325" s="6">
        <v>236</v>
      </c>
      <c r="AB325" s="6">
        <v>110</v>
      </c>
      <c r="AC325" s="6">
        <v>114</v>
      </c>
      <c r="AD325" s="6">
        <v>224</v>
      </c>
      <c r="AE325" s="6">
        <v>330</v>
      </c>
      <c r="AF325" s="6">
        <v>401</v>
      </c>
      <c r="AG325" s="6">
        <v>731</v>
      </c>
      <c r="AH325" s="6">
        <v>84</v>
      </c>
      <c r="AI325" s="6">
        <v>115</v>
      </c>
      <c r="AJ325" s="6">
        <v>199</v>
      </c>
      <c r="AK325" s="6">
        <v>77</v>
      </c>
      <c r="AL325" s="6">
        <v>103</v>
      </c>
      <c r="AM325" s="6">
        <v>180</v>
      </c>
      <c r="AN325" s="6">
        <v>161</v>
      </c>
      <c r="AO325" s="6">
        <v>218</v>
      </c>
      <c r="AP325" s="6">
        <v>379</v>
      </c>
      <c r="AQ325" s="6">
        <v>24</v>
      </c>
      <c r="AR325" s="6">
        <v>24</v>
      </c>
      <c r="AS325" s="6">
        <v>48</v>
      </c>
      <c r="AT325" s="6">
        <v>19</v>
      </c>
      <c r="AU325" s="6">
        <v>19</v>
      </c>
      <c r="AV325" s="6">
        <v>38</v>
      </c>
      <c r="AW325" s="6">
        <v>43</v>
      </c>
      <c r="AX325" s="6">
        <v>43</v>
      </c>
      <c r="AY325" s="6">
        <v>86</v>
      </c>
      <c r="AZ325" s="6">
        <v>9</v>
      </c>
      <c r="BA325" s="6">
        <v>7</v>
      </c>
      <c r="BB325" s="6">
        <v>16</v>
      </c>
      <c r="BC325" s="6">
        <v>7</v>
      </c>
      <c r="BD325" s="6">
        <v>7</v>
      </c>
      <c r="BE325" s="6">
        <v>14</v>
      </c>
      <c r="BF325" s="6">
        <v>7</v>
      </c>
      <c r="BG325" s="6">
        <v>7</v>
      </c>
      <c r="BH325" s="6">
        <v>14</v>
      </c>
      <c r="BI325" s="6">
        <v>6</v>
      </c>
      <c r="BJ325" s="6">
        <v>10</v>
      </c>
      <c r="BK325" s="6">
        <v>16</v>
      </c>
      <c r="BL325" s="6">
        <v>5</v>
      </c>
      <c r="BM325" s="6">
        <v>9</v>
      </c>
      <c r="BN325" s="6">
        <v>14</v>
      </c>
      <c r="BO325" s="6">
        <v>34</v>
      </c>
      <c r="BP325" s="6">
        <v>40</v>
      </c>
      <c r="BQ325" s="6">
        <v>74</v>
      </c>
      <c r="BR325" s="6">
        <v>4</v>
      </c>
      <c r="BS325" s="6">
        <v>7</v>
      </c>
      <c r="BT325" s="6">
        <v>11</v>
      </c>
      <c r="BU325" s="6">
        <v>6</v>
      </c>
      <c r="BV325" s="6">
        <v>3</v>
      </c>
      <c r="BW325" s="6">
        <v>9</v>
      </c>
      <c r="BX325" s="6">
        <v>3</v>
      </c>
      <c r="BY325" s="6">
        <v>4</v>
      </c>
      <c r="BZ325" s="6">
        <v>7</v>
      </c>
      <c r="CA325" s="6">
        <v>13</v>
      </c>
      <c r="CB325" s="6">
        <v>14</v>
      </c>
      <c r="CC325" s="6">
        <v>27</v>
      </c>
      <c r="CD325" s="6">
        <v>9</v>
      </c>
      <c r="CE325" s="6">
        <v>2</v>
      </c>
      <c r="CF325" s="6">
        <v>11</v>
      </c>
      <c r="CG325" s="6">
        <v>5</v>
      </c>
      <c r="CH325" s="6">
        <v>3</v>
      </c>
      <c r="CI325" s="6">
        <v>8</v>
      </c>
      <c r="CJ325" s="6">
        <v>14</v>
      </c>
      <c r="CK325" s="6">
        <v>5</v>
      </c>
      <c r="CL325" s="6">
        <v>19</v>
      </c>
      <c r="CM325" s="6">
        <v>6</v>
      </c>
      <c r="CN325" s="6">
        <v>5</v>
      </c>
      <c r="CO325" s="6">
        <v>11</v>
      </c>
      <c r="CP325" s="6">
        <v>6</v>
      </c>
      <c r="CQ325" s="6">
        <v>3</v>
      </c>
      <c r="CR325" s="6">
        <v>9</v>
      </c>
      <c r="CS325" s="6">
        <v>12</v>
      </c>
      <c r="CT325" s="6">
        <v>8</v>
      </c>
      <c r="CU325" s="6">
        <v>20</v>
      </c>
      <c r="CV325" s="6">
        <v>102</v>
      </c>
      <c r="CW325" s="6">
        <v>123</v>
      </c>
      <c r="CX325" s="6">
        <v>225</v>
      </c>
      <c r="CY325" s="6">
        <v>73</v>
      </c>
      <c r="CZ325" s="6">
        <v>93</v>
      </c>
      <c r="DA325" s="6">
        <v>166</v>
      </c>
      <c r="DB325" s="6">
        <v>107</v>
      </c>
      <c r="DC325" s="6">
        <v>105</v>
      </c>
      <c r="DD325" s="6">
        <v>212</v>
      </c>
      <c r="DE325" s="6">
        <v>70</v>
      </c>
      <c r="DF325" s="6">
        <v>79</v>
      </c>
      <c r="DG325" s="6">
        <v>149</v>
      </c>
      <c r="DH325" s="6">
        <v>61</v>
      </c>
      <c r="DI325" s="6">
        <v>70</v>
      </c>
      <c r="DJ325" s="6">
        <v>131</v>
      </c>
      <c r="DK325" s="6">
        <v>413</v>
      </c>
      <c r="DL325" s="6">
        <v>470</v>
      </c>
      <c r="DM325" s="6">
        <v>883</v>
      </c>
      <c r="DN325" s="6">
        <v>64</v>
      </c>
      <c r="DO325" s="6">
        <v>91</v>
      </c>
      <c r="DP325" s="6">
        <v>155</v>
      </c>
      <c r="DQ325" s="6">
        <v>67</v>
      </c>
      <c r="DR325" s="6">
        <v>66</v>
      </c>
      <c r="DS325" s="6">
        <v>133</v>
      </c>
      <c r="DT325" s="6">
        <v>49</v>
      </c>
      <c r="DU325" s="6">
        <v>65</v>
      </c>
      <c r="DV325" s="6">
        <v>114</v>
      </c>
      <c r="DW325" s="6">
        <v>180</v>
      </c>
      <c r="DX325" s="6">
        <v>222</v>
      </c>
      <c r="DY325" s="6">
        <v>402</v>
      </c>
      <c r="DZ325" s="6">
        <v>40</v>
      </c>
      <c r="EA325" s="6">
        <v>56</v>
      </c>
      <c r="EB325" s="6">
        <v>96</v>
      </c>
      <c r="EC325" s="6">
        <v>42</v>
      </c>
      <c r="ED325" s="6">
        <v>44</v>
      </c>
      <c r="EE325" s="6">
        <v>86</v>
      </c>
      <c r="EF325" s="6">
        <v>82</v>
      </c>
      <c r="EG325" s="6">
        <v>100</v>
      </c>
      <c r="EH325" s="6">
        <v>182</v>
      </c>
      <c r="EI325" s="6">
        <v>10</v>
      </c>
      <c r="EJ325" s="6">
        <v>12</v>
      </c>
      <c r="EK325" s="6">
        <v>22</v>
      </c>
      <c r="EL325" s="6">
        <v>6</v>
      </c>
      <c r="EM325" s="6">
        <v>10</v>
      </c>
      <c r="EN325" s="6">
        <v>16</v>
      </c>
      <c r="EO325" s="6">
        <v>16</v>
      </c>
      <c r="EP325" s="6">
        <v>22</v>
      </c>
      <c r="EQ325" s="19">
        <v>38</v>
      </c>
    </row>
    <row r="326" spans="1:147" ht="12" customHeight="1" x14ac:dyDescent="0.2">
      <c r="A326" s="20" t="s">
        <v>841</v>
      </c>
      <c r="B326" s="2" t="s">
        <v>845</v>
      </c>
      <c r="C326" s="2" t="s">
        <v>324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6">
        <v>0</v>
      </c>
      <c r="K326" s="6">
        <v>0</v>
      </c>
      <c r="L326" s="6">
        <v>0</v>
      </c>
      <c r="M326" s="6">
        <v>0</v>
      </c>
      <c r="N326" s="6">
        <v>0</v>
      </c>
      <c r="O326" s="6">
        <v>0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0</v>
      </c>
      <c r="Z326" s="6">
        <v>0</v>
      </c>
      <c r="AA326" s="6">
        <v>0</v>
      </c>
      <c r="AB326" s="6">
        <v>0</v>
      </c>
      <c r="AC326" s="6">
        <v>0</v>
      </c>
      <c r="AD326" s="6">
        <v>0</v>
      </c>
      <c r="AE326" s="6">
        <v>0</v>
      </c>
      <c r="AF326" s="6">
        <v>0</v>
      </c>
      <c r="AG326" s="6">
        <v>0</v>
      </c>
      <c r="AH326" s="6">
        <v>0</v>
      </c>
      <c r="AI326" s="6">
        <v>0</v>
      </c>
      <c r="AJ326" s="6">
        <v>0</v>
      </c>
      <c r="AK326" s="6">
        <v>0</v>
      </c>
      <c r="AL326" s="6">
        <v>0</v>
      </c>
      <c r="AM326" s="6">
        <v>0</v>
      </c>
      <c r="AN326" s="6">
        <v>0</v>
      </c>
      <c r="AO326" s="6">
        <v>0</v>
      </c>
      <c r="AP326" s="6">
        <v>0</v>
      </c>
      <c r="AQ326" s="6">
        <v>0</v>
      </c>
      <c r="AR326" s="6">
        <v>0</v>
      </c>
      <c r="AS326" s="6">
        <v>0</v>
      </c>
      <c r="AT326" s="6">
        <v>0</v>
      </c>
      <c r="AU326" s="6">
        <v>0</v>
      </c>
      <c r="AV326" s="6">
        <v>0</v>
      </c>
      <c r="AW326" s="6">
        <v>0</v>
      </c>
      <c r="AX326" s="6">
        <v>0</v>
      </c>
      <c r="AY326" s="6">
        <v>0</v>
      </c>
      <c r="AZ326" s="6">
        <v>0</v>
      </c>
      <c r="BA326" s="6">
        <v>0</v>
      </c>
      <c r="BB326" s="6">
        <v>0</v>
      </c>
      <c r="BC326" s="6">
        <v>0</v>
      </c>
      <c r="BD326" s="6">
        <v>0</v>
      </c>
      <c r="BE326" s="6">
        <v>0</v>
      </c>
      <c r="BF326" s="6">
        <v>0</v>
      </c>
      <c r="BG326" s="6">
        <v>0</v>
      </c>
      <c r="BH326" s="6">
        <v>0</v>
      </c>
      <c r="BI326" s="6">
        <v>0</v>
      </c>
      <c r="BJ326" s="6">
        <v>0</v>
      </c>
      <c r="BK326" s="6">
        <v>0</v>
      </c>
      <c r="BL326" s="6">
        <v>0</v>
      </c>
      <c r="BM326" s="6">
        <v>0</v>
      </c>
      <c r="BN326" s="6">
        <v>0</v>
      </c>
      <c r="BO326" s="6">
        <v>0</v>
      </c>
      <c r="BP326" s="6">
        <v>0</v>
      </c>
      <c r="BQ326" s="6">
        <v>0</v>
      </c>
      <c r="BR326" s="6">
        <v>0</v>
      </c>
      <c r="BS326" s="6">
        <v>0</v>
      </c>
      <c r="BT326" s="6">
        <v>0</v>
      </c>
      <c r="BU326" s="6">
        <v>0</v>
      </c>
      <c r="BV326" s="6">
        <v>0</v>
      </c>
      <c r="BW326" s="6">
        <v>0</v>
      </c>
      <c r="BX326" s="6">
        <v>0</v>
      </c>
      <c r="BY326" s="6">
        <v>0</v>
      </c>
      <c r="BZ326" s="6">
        <v>0</v>
      </c>
      <c r="CA326" s="6">
        <v>0</v>
      </c>
      <c r="CB326" s="6">
        <v>0</v>
      </c>
      <c r="CC326" s="6">
        <v>0</v>
      </c>
      <c r="CD326" s="6">
        <v>0</v>
      </c>
      <c r="CE326" s="6">
        <v>0</v>
      </c>
      <c r="CF326" s="6">
        <v>0</v>
      </c>
      <c r="CG326" s="6">
        <v>0</v>
      </c>
      <c r="CH326" s="6">
        <v>0</v>
      </c>
      <c r="CI326" s="6">
        <v>0</v>
      </c>
      <c r="CJ326" s="6">
        <v>0</v>
      </c>
      <c r="CK326" s="6">
        <v>0</v>
      </c>
      <c r="CL326" s="6">
        <v>0</v>
      </c>
      <c r="CM326" s="6">
        <v>0</v>
      </c>
      <c r="CN326" s="6">
        <v>0</v>
      </c>
      <c r="CO326" s="6">
        <v>0</v>
      </c>
      <c r="CP326" s="6">
        <v>0</v>
      </c>
      <c r="CQ326" s="6">
        <v>0</v>
      </c>
      <c r="CR326" s="6">
        <v>0</v>
      </c>
      <c r="CS326" s="6">
        <v>0</v>
      </c>
      <c r="CT326" s="6">
        <v>0</v>
      </c>
      <c r="CU326" s="6">
        <v>0</v>
      </c>
      <c r="CV326" s="6">
        <v>0</v>
      </c>
      <c r="CW326" s="6">
        <v>0</v>
      </c>
      <c r="CX326" s="6">
        <v>0</v>
      </c>
      <c r="CY326" s="6">
        <v>0</v>
      </c>
      <c r="CZ326" s="6">
        <v>0</v>
      </c>
      <c r="DA326" s="6">
        <v>0</v>
      </c>
      <c r="DB326" s="6">
        <v>0</v>
      </c>
      <c r="DC326" s="6">
        <v>0</v>
      </c>
      <c r="DD326" s="6">
        <v>0</v>
      </c>
      <c r="DE326" s="6">
        <v>0</v>
      </c>
      <c r="DF326" s="6">
        <v>0</v>
      </c>
      <c r="DG326" s="6">
        <v>0</v>
      </c>
      <c r="DH326" s="6">
        <v>0</v>
      </c>
      <c r="DI326" s="6">
        <v>0</v>
      </c>
      <c r="DJ326" s="6">
        <v>0</v>
      </c>
      <c r="DK326" s="6">
        <v>0</v>
      </c>
      <c r="DL326" s="6">
        <v>0</v>
      </c>
      <c r="DM326" s="6">
        <v>0</v>
      </c>
      <c r="DN326" s="6">
        <v>0</v>
      </c>
      <c r="DO326" s="6">
        <v>0</v>
      </c>
      <c r="DP326" s="6">
        <v>0</v>
      </c>
      <c r="DQ326" s="6">
        <v>0</v>
      </c>
      <c r="DR326" s="6">
        <v>0</v>
      </c>
      <c r="DS326" s="6">
        <v>0</v>
      </c>
      <c r="DT326" s="6">
        <v>0</v>
      </c>
      <c r="DU326" s="6">
        <v>0</v>
      </c>
      <c r="DV326" s="6">
        <v>0</v>
      </c>
      <c r="DW326" s="6">
        <v>0</v>
      </c>
      <c r="DX326" s="6">
        <v>0</v>
      </c>
      <c r="DY326" s="6">
        <v>0</v>
      </c>
      <c r="DZ326" s="6">
        <v>0</v>
      </c>
      <c r="EA326" s="6">
        <v>0</v>
      </c>
      <c r="EB326" s="6">
        <v>0</v>
      </c>
      <c r="EC326" s="6">
        <v>0</v>
      </c>
      <c r="ED326" s="6">
        <v>0</v>
      </c>
      <c r="EE326" s="6">
        <v>0</v>
      </c>
      <c r="EF326" s="6">
        <v>0</v>
      </c>
      <c r="EG326" s="6">
        <v>0</v>
      </c>
      <c r="EH326" s="6">
        <v>0</v>
      </c>
      <c r="EI326" s="6">
        <v>0</v>
      </c>
      <c r="EJ326" s="6">
        <v>0</v>
      </c>
      <c r="EK326" s="6">
        <v>0</v>
      </c>
      <c r="EL326" s="6">
        <v>0</v>
      </c>
      <c r="EM326" s="6">
        <v>0</v>
      </c>
      <c r="EN326" s="6">
        <v>0</v>
      </c>
      <c r="EO326" s="6">
        <v>0</v>
      </c>
      <c r="EP326" s="6">
        <v>0</v>
      </c>
      <c r="EQ326" s="19">
        <v>0</v>
      </c>
    </row>
    <row r="327" spans="1:147" ht="12" customHeight="1" x14ac:dyDescent="0.2">
      <c r="A327" s="20" t="s">
        <v>841</v>
      </c>
      <c r="B327" s="2" t="s">
        <v>845</v>
      </c>
      <c r="C327" s="2" t="s">
        <v>325</v>
      </c>
      <c r="D327" s="6">
        <v>0</v>
      </c>
      <c r="E327" s="6">
        <v>0</v>
      </c>
      <c r="F327" s="6">
        <v>0</v>
      </c>
      <c r="G327" s="6">
        <v>0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  <c r="Z327" s="6">
        <v>0</v>
      </c>
      <c r="AA327" s="6">
        <v>0</v>
      </c>
      <c r="AB327" s="6">
        <v>0</v>
      </c>
      <c r="AC327" s="6">
        <v>0</v>
      </c>
      <c r="AD327" s="6">
        <v>0</v>
      </c>
      <c r="AE327" s="6">
        <v>0</v>
      </c>
      <c r="AF327" s="6">
        <v>0</v>
      </c>
      <c r="AG327" s="6">
        <v>0</v>
      </c>
      <c r="AH327" s="6">
        <v>0</v>
      </c>
      <c r="AI327" s="6">
        <v>0</v>
      </c>
      <c r="AJ327" s="6">
        <v>0</v>
      </c>
      <c r="AK327" s="6">
        <v>0</v>
      </c>
      <c r="AL327" s="6">
        <v>0</v>
      </c>
      <c r="AM327" s="6">
        <v>0</v>
      </c>
      <c r="AN327" s="6">
        <v>0</v>
      </c>
      <c r="AO327" s="6">
        <v>0</v>
      </c>
      <c r="AP327" s="6">
        <v>0</v>
      </c>
      <c r="AQ327" s="6">
        <v>0</v>
      </c>
      <c r="AR327" s="6">
        <v>0</v>
      </c>
      <c r="AS327" s="6">
        <v>0</v>
      </c>
      <c r="AT327" s="6">
        <v>0</v>
      </c>
      <c r="AU327" s="6">
        <v>0</v>
      </c>
      <c r="AV327" s="6">
        <v>0</v>
      </c>
      <c r="AW327" s="6">
        <v>0</v>
      </c>
      <c r="AX327" s="6">
        <v>0</v>
      </c>
      <c r="AY327" s="6">
        <v>0</v>
      </c>
      <c r="AZ327" s="6">
        <v>0</v>
      </c>
      <c r="BA327" s="6">
        <v>0</v>
      </c>
      <c r="BB327" s="6">
        <v>0</v>
      </c>
      <c r="BC327" s="6">
        <v>0</v>
      </c>
      <c r="BD327" s="6">
        <v>0</v>
      </c>
      <c r="BE327" s="6">
        <v>0</v>
      </c>
      <c r="BF327" s="6">
        <v>0</v>
      </c>
      <c r="BG327" s="6">
        <v>0</v>
      </c>
      <c r="BH327" s="6">
        <v>0</v>
      </c>
      <c r="BI327" s="6">
        <v>0</v>
      </c>
      <c r="BJ327" s="6">
        <v>0</v>
      </c>
      <c r="BK327" s="6">
        <v>0</v>
      </c>
      <c r="BL327" s="6">
        <v>0</v>
      </c>
      <c r="BM327" s="6">
        <v>0</v>
      </c>
      <c r="BN327" s="6">
        <v>0</v>
      </c>
      <c r="BO327" s="6">
        <v>0</v>
      </c>
      <c r="BP327" s="6">
        <v>0</v>
      </c>
      <c r="BQ327" s="6">
        <v>0</v>
      </c>
      <c r="BR327" s="6">
        <v>0</v>
      </c>
      <c r="BS327" s="6">
        <v>0</v>
      </c>
      <c r="BT327" s="6">
        <v>0</v>
      </c>
      <c r="BU327" s="6">
        <v>0</v>
      </c>
      <c r="BV327" s="6">
        <v>0</v>
      </c>
      <c r="BW327" s="6">
        <v>0</v>
      </c>
      <c r="BX327" s="6">
        <v>0</v>
      </c>
      <c r="BY327" s="6">
        <v>0</v>
      </c>
      <c r="BZ327" s="6">
        <v>0</v>
      </c>
      <c r="CA327" s="6">
        <v>0</v>
      </c>
      <c r="CB327" s="6">
        <v>0</v>
      </c>
      <c r="CC327" s="6">
        <v>0</v>
      </c>
      <c r="CD327" s="6">
        <v>0</v>
      </c>
      <c r="CE327" s="6">
        <v>0</v>
      </c>
      <c r="CF327" s="6">
        <v>0</v>
      </c>
      <c r="CG327" s="6">
        <v>0</v>
      </c>
      <c r="CH327" s="6">
        <v>0</v>
      </c>
      <c r="CI327" s="6">
        <v>0</v>
      </c>
      <c r="CJ327" s="6">
        <v>0</v>
      </c>
      <c r="CK327" s="6">
        <v>0</v>
      </c>
      <c r="CL327" s="6">
        <v>0</v>
      </c>
      <c r="CM327" s="6">
        <v>0</v>
      </c>
      <c r="CN327" s="6">
        <v>0</v>
      </c>
      <c r="CO327" s="6">
        <v>0</v>
      </c>
      <c r="CP327" s="6">
        <v>0</v>
      </c>
      <c r="CQ327" s="6">
        <v>0</v>
      </c>
      <c r="CR327" s="6">
        <v>0</v>
      </c>
      <c r="CS327" s="6">
        <v>0</v>
      </c>
      <c r="CT327" s="6">
        <v>0</v>
      </c>
      <c r="CU327" s="6">
        <v>0</v>
      </c>
      <c r="CV327" s="6">
        <v>0</v>
      </c>
      <c r="CW327" s="6">
        <v>0</v>
      </c>
      <c r="CX327" s="6">
        <v>0</v>
      </c>
      <c r="CY327" s="6">
        <v>0</v>
      </c>
      <c r="CZ327" s="6">
        <v>0</v>
      </c>
      <c r="DA327" s="6">
        <v>0</v>
      </c>
      <c r="DB327" s="6">
        <v>0</v>
      </c>
      <c r="DC327" s="6">
        <v>0</v>
      </c>
      <c r="DD327" s="6">
        <v>0</v>
      </c>
      <c r="DE327" s="6">
        <v>0</v>
      </c>
      <c r="DF327" s="6">
        <v>0</v>
      </c>
      <c r="DG327" s="6">
        <v>0</v>
      </c>
      <c r="DH327" s="6">
        <v>0</v>
      </c>
      <c r="DI327" s="6">
        <v>0</v>
      </c>
      <c r="DJ327" s="6">
        <v>0</v>
      </c>
      <c r="DK327" s="6">
        <v>0</v>
      </c>
      <c r="DL327" s="6">
        <v>0</v>
      </c>
      <c r="DM327" s="6">
        <v>0</v>
      </c>
      <c r="DN327" s="6">
        <v>0</v>
      </c>
      <c r="DO327" s="6">
        <v>0</v>
      </c>
      <c r="DP327" s="6">
        <v>0</v>
      </c>
      <c r="DQ327" s="6">
        <v>0</v>
      </c>
      <c r="DR327" s="6">
        <v>0</v>
      </c>
      <c r="DS327" s="6">
        <v>0</v>
      </c>
      <c r="DT327" s="6">
        <v>0</v>
      </c>
      <c r="DU327" s="6">
        <v>0</v>
      </c>
      <c r="DV327" s="6">
        <v>0</v>
      </c>
      <c r="DW327" s="6">
        <v>0</v>
      </c>
      <c r="DX327" s="6">
        <v>0</v>
      </c>
      <c r="DY327" s="6">
        <v>0</v>
      </c>
      <c r="DZ327" s="6">
        <v>0</v>
      </c>
      <c r="EA327" s="6">
        <v>0</v>
      </c>
      <c r="EB327" s="6">
        <v>0</v>
      </c>
      <c r="EC327" s="6">
        <v>0</v>
      </c>
      <c r="ED327" s="6">
        <v>0</v>
      </c>
      <c r="EE327" s="6">
        <v>0</v>
      </c>
      <c r="EF327" s="6">
        <v>0</v>
      </c>
      <c r="EG327" s="6">
        <v>0</v>
      </c>
      <c r="EH327" s="6">
        <v>0</v>
      </c>
      <c r="EI327" s="6">
        <v>0</v>
      </c>
      <c r="EJ327" s="6">
        <v>0</v>
      </c>
      <c r="EK327" s="6">
        <v>0</v>
      </c>
      <c r="EL327" s="6">
        <v>0</v>
      </c>
      <c r="EM327" s="6">
        <v>0</v>
      </c>
      <c r="EN327" s="6">
        <v>0</v>
      </c>
      <c r="EO327" s="6">
        <v>0</v>
      </c>
      <c r="EP327" s="6">
        <v>0</v>
      </c>
      <c r="EQ327" s="19">
        <v>0</v>
      </c>
    </row>
    <row r="328" spans="1:147" ht="12" customHeight="1" x14ac:dyDescent="0.2">
      <c r="A328" s="20" t="s">
        <v>841</v>
      </c>
      <c r="B328" s="2" t="s">
        <v>845</v>
      </c>
      <c r="C328" s="2" t="s">
        <v>326</v>
      </c>
      <c r="D328" s="6">
        <v>60</v>
      </c>
      <c r="E328" s="6">
        <v>81</v>
      </c>
      <c r="F328" s="6">
        <v>141</v>
      </c>
      <c r="G328" s="6">
        <v>49</v>
      </c>
      <c r="H328" s="6">
        <v>61</v>
      </c>
      <c r="I328" s="6">
        <v>110</v>
      </c>
      <c r="J328" s="6">
        <v>41</v>
      </c>
      <c r="K328" s="6">
        <v>67</v>
      </c>
      <c r="L328" s="6">
        <v>108</v>
      </c>
      <c r="M328" s="6">
        <v>36</v>
      </c>
      <c r="N328" s="6">
        <v>47</v>
      </c>
      <c r="O328" s="6">
        <v>83</v>
      </c>
      <c r="P328" s="6">
        <v>43</v>
      </c>
      <c r="Q328" s="6">
        <v>52</v>
      </c>
      <c r="R328" s="6">
        <v>95</v>
      </c>
      <c r="S328" s="6">
        <v>229</v>
      </c>
      <c r="T328" s="6">
        <v>308</v>
      </c>
      <c r="U328" s="6">
        <v>537</v>
      </c>
      <c r="V328" s="6">
        <v>31</v>
      </c>
      <c r="W328" s="6">
        <v>35</v>
      </c>
      <c r="X328" s="6">
        <v>66</v>
      </c>
      <c r="Y328" s="6">
        <v>30</v>
      </c>
      <c r="Z328" s="6">
        <v>28</v>
      </c>
      <c r="AA328" s="6">
        <v>58</v>
      </c>
      <c r="AB328" s="6">
        <v>29</v>
      </c>
      <c r="AC328" s="6">
        <v>33</v>
      </c>
      <c r="AD328" s="6">
        <v>62</v>
      </c>
      <c r="AE328" s="6">
        <v>90</v>
      </c>
      <c r="AF328" s="6">
        <v>96</v>
      </c>
      <c r="AG328" s="6">
        <v>186</v>
      </c>
      <c r="AH328" s="6">
        <v>21</v>
      </c>
      <c r="AI328" s="6">
        <v>21</v>
      </c>
      <c r="AJ328" s="6">
        <v>42</v>
      </c>
      <c r="AK328" s="6">
        <v>21</v>
      </c>
      <c r="AL328" s="6">
        <v>25</v>
      </c>
      <c r="AM328" s="6">
        <v>46</v>
      </c>
      <c r="AN328" s="6">
        <v>42</v>
      </c>
      <c r="AO328" s="6">
        <v>46</v>
      </c>
      <c r="AP328" s="6">
        <v>88</v>
      </c>
      <c r="AQ328" s="6">
        <v>0</v>
      </c>
      <c r="AR328" s="6">
        <v>0</v>
      </c>
      <c r="AS328" s="6">
        <v>0</v>
      </c>
      <c r="AT328" s="6">
        <v>0</v>
      </c>
      <c r="AU328" s="6">
        <v>0</v>
      </c>
      <c r="AV328" s="6">
        <v>0</v>
      </c>
      <c r="AW328" s="6">
        <v>0</v>
      </c>
      <c r="AX328" s="6">
        <v>0</v>
      </c>
      <c r="AY328" s="6">
        <v>0</v>
      </c>
      <c r="AZ328" s="6">
        <v>8</v>
      </c>
      <c r="BA328" s="6">
        <v>6</v>
      </c>
      <c r="BB328" s="6">
        <v>14</v>
      </c>
      <c r="BC328" s="6">
        <v>4</v>
      </c>
      <c r="BD328" s="6">
        <v>7</v>
      </c>
      <c r="BE328" s="6">
        <v>11</v>
      </c>
      <c r="BF328" s="6">
        <v>6</v>
      </c>
      <c r="BG328" s="6">
        <v>4</v>
      </c>
      <c r="BH328" s="6">
        <v>10</v>
      </c>
      <c r="BI328" s="6">
        <v>2</v>
      </c>
      <c r="BJ328" s="6">
        <v>0</v>
      </c>
      <c r="BK328" s="6">
        <v>2</v>
      </c>
      <c r="BL328" s="6">
        <v>2</v>
      </c>
      <c r="BM328" s="6">
        <v>1</v>
      </c>
      <c r="BN328" s="6">
        <v>3</v>
      </c>
      <c r="BO328" s="6">
        <v>22</v>
      </c>
      <c r="BP328" s="6">
        <v>18</v>
      </c>
      <c r="BQ328" s="6">
        <v>40</v>
      </c>
      <c r="BR328" s="6">
        <v>1</v>
      </c>
      <c r="BS328" s="6">
        <v>2</v>
      </c>
      <c r="BT328" s="6">
        <v>3</v>
      </c>
      <c r="BU328" s="6">
        <v>1</v>
      </c>
      <c r="BV328" s="6">
        <v>0</v>
      </c>
      <c r="BW328" s="6">
        <v>1</v>
      </c>
      <c r="BX328" s="6">
        <v>0</v>
      </c>
      <c r="BY328" s="6">
        <v>1</v>
      </c>
      <c r="BZ328" s="6">
        <v>1</v>
      </c>
      <c r="CA328" s="6">
        <v>2</v>
      </c>
      <c r="CB328" s="6">
        <v>3</v>
      </c>
      <c r="CC328" s="6">
        <v>5</v>
      </c>
      <c r="CD328" s="6">
        <v>0</v>
      </c>
      <c r="CE328" s="6">
        <v>1</v>
      </c>
      <c r="CF328" s="6">
        <v>1</v>
      </c>
      <c r="CG328" s="6">
        <v>1</v>
      </c>
      <c r="CH328" s="6">
        <v>1</v>
      </c>
      <c r="CI328" s="6">
        <v>2</v>
      </c>
      <c r="CJ328" s="6">
        <v>1</v>
      </c>
      <c r="CK328" s="6">
        <v>2</v>
      </c>
      <c r="CL328" s="6">
        <v>3</v>
      </c>
      <c r="CM328" s="6">
        <v>0</v>
      </c>
      <c r="CN328" s="6">
        <v>0</v>
      </c>
      <c r="CO328" s="6">
        <v>0</v>
      </c>
      <c r="CP328" s="6">
        <v>0</v>
      </c>
      <c r="CQ328" s="6">
        <v>0</v>
      </c>
      <c r="CR328" s="6">
        <v>0</v>
      </c>
      <c r="CS328" s="6">
        <v>0</v>
      </c>
      <c r="CT328" s="6">
        <v>0</v>
      </c>
      <c r="CU328" s="6">
        <v>0</v>
      </c>
      <c r="CV328" s="6">
        <v>23</v>
      </c>
      <c r="CW328" s="6">
        <v>33</v>
      </c>
      <c r="CX328" s="6">
        <v>56</v>
      </c>
      <c r="CY328" s="6">
        <v>22</v>
      </c>
      <c r="CZ328" s="6">
        <v>24</v>
      </c>
      <c r="DA328" s="6">
        <v>46</v>
      </c>
      <c r="DB328" s="6">
        <v>17</v>
      </c>
      <c r="DC328" s="6">
        <v>26</v>
      </c>
      <c r="DD328" s="6">
        <v>43</v>
      </c>
      <c r="DE328" s="6">
        <v>16</v>
      </c>
      <c r="DF328" s="6">
        <v>17</v>
      </c>
      <c r="DG328" s="6">
        <v>33</v>
      </c>
      <c r="DH328" s="6">
        <v>19</v>
      </c>
      <c r="DI328" s="6">
        <v>23</v>
      </c>
      <c r="DJ328" s="6">
        <v>42</v>
      </c>
      <c r="DK328" s="6">
        <v>97</v>
      </c>
      <c r="DL328" s="6">
        <v>123</v>
      </c>
      <c r="DM328" s="6">
        <v>220</v>
      </c>
      <c r="DN328" s="6">
        <v>16</v>
      </c>
      <c r="DO328" s="6">
        <v>11</v>
      </c>
      <c r="DP328" s="6">
        <v>27</v>
      </c>
      <c r="DQ328" s="6">
        <v>12</v>
      </c>
      <c r="DR328" s="6">
        <v>9</v>
      </c>
      <c r="DS328" s="6">
        <v>21</v>
      </c>
      <c r="DT328" s="6">
        <v>12</v>
      </c>
      <c r="DU328" s="6">
        <v>13</v>
      </c>
      <c r="DV328" s="6">
        <v>25</v>
      </c>
      <c r="DW328" s="6">
        <v>40</v>
      </c>
      <c r="DX328" s="6">
        <v>33</v>
      </c>
      <c r="DY328" s="6">
        <v>73</v>
      </c>
      <c r="DZ328" s="6">
        <v>6</v>
      </c>
      <c r="EA328" s="6">
        <v>9</v>
      </c>
      <c r="EB328" s="6">
        <v>15</v>
      </c>
      <c r="EC328" s="6">
        <v>9</v>
      </c>
      <c r="ED328" s="6">
        <v>6</v>
      </c>
      <c r="EE328" s="6">
        <v>15</v>
      </c>
      <c r="EF328" s="6">
        <v>15</v>
      </c>
      <c r="EG328" s="6">
        <v>15</v>
      </c>
      <c r="EH328" s="6">
        <v>30</v>
      </c>
      <c r="EI328" s="6">
        <v>0</v>
      </c>
      <c r="EJ328" s="6">
        <v>0</v>
      </c>
      <c r="EK328" s="6">
        <v>0</v>
      </c>
      <c r="EL328" s="6">
        <v>0</v>
      </c>
      <c r="EM328" s="6">
        <v>0</v>
      </c>
      <c r="EN328" s="6">
        <v>0</v>
      </c>
      <c r="EO328" s="6">
        <v>0</v>
      </c>
      <c r="EP328" s="6">
        <v>0</v>
      </c>
      <c r="EQ328" s="19">
        <v>0</v>
      </c>
    </row>
    <row r="329" spans="1:147" ht="12" customHeight="1" x14ac:dyDescent="0.2">
      <c r="A329" s="20" t="s">
        <v>841</v>
      </c>
      <c r="B329" s="2" t="s">
        <v>845</v>
      </c>
      <c r="C329" s="2" t="s">
        <v>327</v>
      </c>
      <c r="D329" s="6">
        <v>48</v>
      </c>
      <c r="E329" s="6">
        <v>82</v>
      </c>
      <c r="F329" s="6">
        <v>130</v>
      </c>
      <c r="G329" s="6">
        <v>36</v>
      </c>
      <c r="H329" s="6">
        <v>57</v>
      </c>
      <c r="I329" s="6">
        <v>93</v>
      </c>
      <c r="J329" s="6">
        <v>39</v>
      </c>
      <c r="K329" s="6">
        <v>57</v>
      </c>
      <c r="L329" s="6">
        <v>96</v>
      </c>
      <c r="M329" s="6">
        <v>43</v>
      </c>
      <c r="N329" s="6">
        <v>66</v>
      </c>
      <c r="O329" s="6">
        <v>109</v>
      </c>
      <c r="P329" s="6">
        <v>42</v>
      </c>
      <c r="Q329" s="6">
        <v>62</v>
      </c>
      <c r="R329" s="6">
        <v>104</v>
      </c>
      <c r="S329" s="6">
        <v>208</v>
      </c>
      <c r="T329" s="6">
        <v>324</v>
      </c>
      <c r="U329" s="6">
        <v>532</v>
      </c>
      <c r="V329" s="6">
        <v>39</v>
      </c>
      <c r="W329" s="6">
        <v>50</v>
      </c>
      <c r="X329" s="6">
        <v>89</v>
      </c>
      <c r="Y329" s="6">
        <v>25</v>
      </c>
      <c r="Z329" s="6">
        <v>30</v>
      </c>
      <c r="AA329" s="6">
        <v>55</v>
      </c>
      <c r="AB329" s="6">
        <v>17</v>
      </c>
      <c r="AC329" s="6">
        <v>25</v>
      </c>
      <c r="AD329" s="6">
        <v>42</v>
      </c>
      <c r="AE329" s="6">
        <v>81</v>
      </c>
      <c r="AF329" s="6">
        <v>105</v>
      </c>
      <c r="AG329" s="6">
        <v>186</v>
      </c>
      <c r="AH329" s="6">
        <v>13</v>
      </c>
      <c r="AI329" s="6">
        <v>22</v>
      </c>
      <c r="AJ329" s="6">
        <v>35</v>
      </c>
      <c r="AK329" s="6">
        <v>8</v>
      </c>
      <c r="AL329" s="6">
        <v>6</v>
      </c>
      <c r="AM329" s="6">
        <v>14</v>
      </c>
      <c r="AN329" s="6">
        <v>21</v>
      </c>
      <c r="AO329" s="6">
        <v>28</v>
      </c>
      <c r="AP329" s="6">
        <v>49</v>
      </c>
      <c r="AQ329" s="6">
        <v>0</v>
      </c>
      <c r="AR329" s="6">
        <v>0</v>
      </c>
      <c r="AS329" s="6">
        <v>0</v>
      </c>
      <c r="AT329" s="6">
        <v>0</v>
      </c>
      <c r="AU329" s="6">
        <v>0</v>
      </c>
      <c r="AV329" s="6">
        <v>0</v>
      </c>
      <c r="AW329" s="6">
        <v>0</v>
      </c>
      <c r="AX329" s="6">
        <v>0</v>
      </c>
      <c r="AY329" s="6">
        <v>0</v>
      </c>
      <c r="AZ329" s="6">
        <v>4</v>
      </c>
      <c r="BA329" s="6">
        <v>4</v>
      </c>
      <c r="BB329" s="6">
        <v>8</v>
      </c>
      <c r="BC329" s="6">
        <v>1</v>
      </c>
      <c r="BD329" s="6">
        <v>2</v>
      </c>
      <c r="BE329" s="6">
        <v>3</v>
      </c>
      <c r="BF329" s="6">
        <v>3</v>
      </c>
      <c r="BG329" s="6">
        <v>4</v>
      </c>
      <c r="BH329" s="6">
        <v>7</v>
      </c>
      <c r="BI329" s="6">
        <v>4</v>
      </c>
      <c r="BJ329" s="6">
        <v>3</v>
      </c>
      <c r="BK329" s="6">
        <v>7</v>
      </c>
      <c r="BL329" s="6">
        <v>2</v>
      </c>
      <c r="BM329" s="6">
        <v>3</v>
      </c>
      <c r="BN329" s="6">
        <v>5</v>
      </c>
      <c r="BO329" s="6">
        <v>14</v>
      </c>
      <c r="BP329" s="6">
        <v>16</v>
      </c>
      <c r="BQ329" s="6">
        <v>30</v>
      </c>
      <c r="BR329" s="6">
        <v>3</v>
      </c>
      <c r="BS329" s="6">
        <v>2</v>
      </c>
      <c r="BT329" s="6">
        <v>5</v>
      </c>
      <c r="BU329" s="6">
        <v>3</v>
      </c>
      <c r="BV329" s="6">
        <v>2</v>
      </c>
      <c r="BW329" s="6">
        <v>5</v>
      </c>
      <c r="BX329" s="6">
        <v>1</v>
      </c>
      <c r="BY329" s="6">
        <v>2</v>
      </c>
      <c r="BZ329" s="6">
        <v>3</v>
      </c>
      <c r="CA329" s="6">
        <v>7</v>
      </c>
      <c r="CB329" s="6">
        <v>6</v>
      </c>
      <c r="CC329" s="6">
        <v>13</v>
      </c>
      <c r="CD329" s="6">
        <v>0</v>
      </c>
      <c r="CE329" s="6">
        <v>2</v>
      </c>
      <c r="CF329" s="6">
        <v>2</v>
      </c>
      <c r="CG329" s="6">
        <v>0</v>
      </c>
      <c r="CH329" s="6">
        <v>0</v>
      </c>
      <c r="CI329" s="6">
        <v>0</v>
      </c>
      <c r="CJ329" s="6">
        <v>0</v>
      </c>
      <c r="CK329" s="6">
        <v>2</v>
      </c>
      <c r="CL329" s="6">
        <v>2</v>
      </c>
      <c r="CM329" s="6">
        <v>0</v>
      </c>
      <c r="CN329" s="6">
        <v>0</v>
      </c>
      <c r="CO329" s="6">
        <v>0</v>
      </c>
      <c r="CP329" s="6">
        <v>0</v>
      </c>
      <c r="CQ329" s="6">
        <v>0</v>
      </c>
      <c r="CR329" s="6">
        <v>0</v>
      </c>
      <c r="CS329" s="6">
        <v>0</v>
      </c>
      <c r="CT329" s="6">
        <v>0</v>
      </c>
      <c r="CU329" s="6">
        <v>0</v>
      </c>
      <c r="CV329" s="6">
        <v>28</v>
      </c>
      <c r="CW329" s="6">
        <v>45</v>
      </c>
      <c r="CX329" s="6">
        <v>73</v>
      </c>
      <c r="CY329" s="6">
        <v>16</v>
      </c>
      <c r="CZ329" s="6">
        <v>27</v>
      </c>
      <c r="DA329" s="6">
        <v>43</v>
      </c>
      <c r="DB329" s="6">
        <v>13</v>
      </c>
      <c r="DC329" s="6">
        <v>14</v>
      </c>
      <c r="DD329" s="6">
        <v>27</v>
      </c>
      <c r="DE329" s="6">
        <v>19</v>
      </c>
      <c r="DF329" s="6">
        <v>23</v>
      </c>
      <c r="DG329" s="6">
        <v>42</v>
      </c>
      <c r="DH329" s="6">
        <v>14</v>
      </c>
      <c r="DI329" s="6">
        <v>31</v>
      </c>
      <c r="DJ329" s="6">
        <v>45</v>
      </c>
      <c r="DK329" s="6">
        <v>90</v>
      </c>
      <c r="DL329" s="6">
        <v>140</v>
      </c>
      <c r="DM329" s="6">
        <v>230</v>
      </c>
      <c r="DN329" s="6">
        <v>20</v>
      </c>
      <c r="DO329" s="6">
        <v>22</v>
      </c>
      <c r="DP329" s="6">
        <v>42</v>
      </c>
      <c r="DQ329" s="6">
        <v>11</v>
      </c>
      <c r="DR329" s="6">
        <v>17</v>
      </c>
      <c r="DS329" s="6">
        <v>28</v>
      </c>
      <c r="DT329" s="6">
        <v>9</v>
      </c>
      <c r="DU329" s="6">
        <v>9</v>
      </c>
      <c r="DV329" s="6">
        <v>18</v>
      </c>
      <c r="DW329" s="6">
        <v>40</v>
      </c>
      <c r="DX329" s="6">
        <v>48</v>
      </c>
      <c r="DY329" s="6">
        <v>88</v>
      </c>
      <c r="DZ329" s="6">
        <v>10</v>
      </c>
      <c r="EA329" s="6">
        <v>15</v>
      </c>
      <c r="EB329" s="6">
        <v>25</v>
      </c>
      <c r="EC329" s="6">
        <v>1</v>
      </c>
      <c r="ED329" s="6">
        <v>1</v>
      </c>
      <c r="EE329" s="6">
        <v>2</v>
      </c>
      <c r="EF329" s="6">
        <v>11</v>
      </c>
      <c r="EG329" s="6">
        <v>16</v>
      </c>
      <c r="EH329" s="6">
        <v>27</v>
      </c>
      <c r="EI329" s="6">
        <v>0</v>
      </c>
      <c r="EJ329" s="6">
        <v>0</v>
      </c>
      <c r="EK329" s="6">
        <v>0</v>
      </c>
      <c r="EL329" s="6">
        <v>0</v>
      </c>
      <c r="EM329" s="6">
        <v>0</v>
      </c>
      <c r="EN329" s="6">
        <v>0</v>
      </c>
      <c r="EO329" s="6">
        <v>0</v>
      </c>
      <c r="EP329" s="6">
        <v>0</v>
      </c>
      <c r="EQ329" s="19">
        <v>0</v>
      </c>
    </row>
    <row r="330" spans="1:147" ht="12" customHeight="1" x14ac:dyDescent="0.2">
      <c r="A330" s="20" t="s">
        <v>841</v>
      </c>
      <c r="B330" s="2" t="s">
        <v>845</v>
      </c>
      <c r="C330" s="2" t="s">
        <v>328</v>
      </c>
      <c r="D330" s="6">
        <v>276</v>
      </c>
      <c r="E330" s="6">
        <v>372</v>
      </c>
      <c r="F330" s="6">
        <v>648</v>
      </c>
      <c r="G330" s="6">
        <v>226</v>
      </c>
      <c r="H330" s="6">
        <v>318</v>
      </c>
      <c r="I330" s="6">
        <v>544</v>
      </c>
      <c r="J330" s="6">
        <v>216</v>
      </c>
      <c r="K330" s="6">
        <v>303</v>
      </c>
      <c r="L330" s="6">
        <v>519</v>
      </c>
      <c r="M330" s="6">
        <v>233</v>
      </c>
      <c r="N330" s="6">
        <v>284</v>
      </c>
      <c r="O330" s="6">
        <v>517</v>
      </c>
      <c r="P330" s="6">
        <v>249</v>
      </c>
      <c r="Q330" s="6">
        <v>294</v>
      </c>
      <c r="R330" s="6">
        <v>543</v>
      </c>
      <c r="S330" s="6">
        <v>1200</v>
      </c>
      <c r="T330" s="6">
        <v>1571</v>
      </c>
      <c r="U330" s="6">
        <v>2771</v>
      </c>
      <c r="V330" s="6">
        <v>215</v>
      </c>
      <c r="W330" s="6">
        <v>281</v>
      </c>
      <c r="X330" s="6">
        <v>496</v>
      </c>
      <c r="Y330" s="6">
        <v>229</v>
      </c>
      <c r="Z330" s="6">
        <v>288</v>
      </c>
      <c r="AA330" s="6">
        <v>517</v>
      </c>
      <c r="AB330" s="6">
        <v>185</v>
      </c>
      <c r="AC330" s="6">
        <v>267</v>
      </c>
      <c r="AD330" s="6">
        <v>452</v>
      </c>
      <c r="AE330" s="6">
        <v>629</v>
      </c>
      <c r="AF330" s="6">
        <v>836</v>
      </c>
      <c r="AG330" s="6">
        <v>1465</v>
      </c>
      <c r="AH330" s="6">
        <v>209</v>
      </c>
      <c r="AI330" s="6">
        <v>257</v>
      </c>
      <c r="AJ330" s="6">
        <v>466</v>
      </c>
      <c r="AK330" s="6">
        <v>202</v>
      </c>
      <c r="AL330" s="6">
        <v>235</v>
      </c>
      <c r="AM330" s="6">
        <v>437</v>
      </c>
      <c r="AN330" s="6">
        <v>411</v>
      </c>
      <c r="AO330" s="6">
        <v>492</v>
      </c>
      <c r="AP330" s="6">
        <v>903</v>
      </c>
      <c r="AQ330" s="6">
        <v>79</v>
      </c>
      <c r="AR330" s="6">
        <v>69</v>
      </c>
      <c r="AS330" s="6">
        <v>148</v>
      </c>
      <c r="AT330" s="6">
        <v>62</v>
      </c>
      <c r="AU330" s="6">
        <v>53</v>
      </c>
      <c r="AV330" s="6">
        <v>115</v>
      </c>
      <c r="AW330" s="6">
        <v>141</v>
      </c>
      <c r="AX330" s="6">
        <v>122</v>
      </c>
      <c r="AY330" s="6">
        <v>263</v>
      </c>
      <c r="AZ330" s="6">
        <v>18</v>
      </c>
      <c r="BA330" s="6">
        <v>22</v>
      </c>
      <c r="BB330" s="6">
        <v>40</v>
      </c>
      <c r="BC330" s="6">
        <v>11</v>
      </c>
      <c r="BD330" s="6">
        <v>10</v>
      </c>
      <c r="BE330" s="6">
        <v>21</v>
      </c>
      <c r="BF330" s="6">
        <v>13</v>
      </c>
      <c r="BG330" s="6">
        <v>7</v>
      </c>
      <c r="BH330" s="6">
        <v>20</v>
      </c>
      <c r="BI330" s="6">
        <v>16</v>
      </c>
      <c r="BJ330" s="6">
        <v>8</v>
      </c>
      <c r="BK330" s="6">
        <v>24</v>
      </c>
      <c r="BL330" s="6">
        <v>22</v>
      </c>
      <c r="BM330" s="6">
        <v>12</v>
      </c>
      <c r="BN330" s="6">
        <v>34</v>
      </c>
      <c r="BO330" s="6">
        <v>80</v>
      </c>
      <c r="BP330" s="6">
        <v>59</v>
      </c>
      <c r="BQ330" s="6">
        <v>139</v>
      </c>
      <c r="BR330" s="6">
        <v>11</v>
      </c>
      <c r="BS330" s="6">
        <v>8</v>
      </c>
      <c r="BT330" s="6">
        <v>19</v>
      </c>
      <c r="BU330" s="6">
        <v>20</v>
      </c>
      <c r="BV330" s="6">
        <v>10</v>
      </c>
      <c r="BW330" s="6">
        <v>30</v>
      </c>
      <c r="BX330" s="6">
        <v>10</v>
      </c>
      <c r="BY330" s="6">
        <v>7</v>
      </c>
      <c r="BZ330" s="6">
        <v>17</v>
      </c>
      <c r="CA330" s="6">
        <v>41</v>
      </c>
      <c r="CB330" s="6">
        <v>25</v>
      </c>
      <c r="CC330" s="6">
        <v>66</v>
      </c>
      <c r="CD330" s="6">
        <v>4</v>
      </c>
      <c r="CE330" s="6">
        <v>6</v>
      </c>
      <c r="CF330" s="6">
        <v>10</v>
      </c>
      <c r="CG330" s="6">
        <v>13</v>
      </c>
      <c r="CH330" s="6">
        <v>5</v>
      </c>
      <c r="CI330" s="6">
        <v>18</v>
      </c>
      <c r="CJ330" s="6">
        <v>17</v>
      </c>
      <c r="CK330" s="6">
        <v>11</v>
      </c>
      <c r="CL330" s="6">
        <v>28</v>
      </c>
      <c r="CM330" s="6">
        <v>8</v>
      </c>
      <c r="CN330" s="6">
        <v>1</v>
      </c>
      <c r="CO330" s="6">
        <v>9</v>
      </c>
      <c r="CP330" s="6">
        <v>0</v>
      </c>
      <c r="CQ330" s="6">
        <v>0</v>
      </c>
      <c r="CR330" s="6">
        <v>0</v>
      </c>
      <c r="CS330" s="6">
        <v>8</v>
      </c>
      <c r="CT330" s="6">
        <v>1</v>
      </c>
      <c r="CU330" s="6">
        <v>9</v>
      </c>
      <c r="CV330" s="6">
        <v>134</v>
      </c>
      <c r="CW330" s="6">
        <v>172</v>
      </c>
      <c r="CX330" s="6">
        <v>306</v>
      </c>
      <c r="CY330" s="6">
        <v>106</v>
      </c>
      <c r="CZ330" s="6">
        <v>163</v>
      </c>
      <c r="DA330" s="6">
        <v>269</v>
      </c>
      <c r="DB330" s="6">
        <v>105</v>
      </c>
      <c r="DC330" s="6">
        <v>143</v>
      </c>
      <c r="DD330" s="6">
        <v>248</v>
      </c>
      <c r="DE330" s="6">
        <v>113</v>
      </c>
      <c r="DF330" s="6">
        <v>125</v>
      </c>
      <c r="DG330" s="6">
        <v>238</v>
      </c>
      <c r="DH330" s="6">
        <v>104</v>
      </c>
      <c r="DI330" s="6">
        <v>113</v>
      </c>
      <c r="DJ330" s="6">
        <v>217</v>
      </c>
      <c r="DK330" s="6">
        <v>562</v>
      </c>
      <c r="DL330" s="6">
        <v>716</v>
      </c>
      <c r="DM330" s="6">
        <v>1278</v>
      </c>
      <c r="DN330" s="6">
        <v>92</v>
      </c>
      <c r="DO330" s="6">
        <v>108</v>
      </c>
      <c r="DP330" s="6">
        <v>200</v>
      </c>
      <c r="DQ330" s="6">
        <v>90</v>
      </c>
      <c r="DR330" s="6">
        <v>116</v>
      </c>
      <c r="DS330" s="6">
        <v>206</v>
      </c>
      <c r="DT330" s="6">
        <v>81</v>
      </c>
      <c r="DU330" s="6">
        <v>107</v>
      </c>
      <c r="DV330" s="6">
        <v>188</v>
      </c>
      <c r="DW330" s="6">
        <v>263</v>
      </c>
      <c r="DX330" s="6">
        <v>331</v>
      </c>
      <c r="DY330" s="6">
        <v>594</v>
      </c>
      <c r="DZ330" s="6">
        <v>104</v>
      </c>
      <c r="EA330" s="6">
        <v>119</v>
      </c>
      <c r="EB330" s="6">
        <v>223</v>
      </c>
      <c r="EC330" s="6">
        <v>85</v>
      </c>
      <c r="ED330" s="6">
        <v>99</v>
      </c>
      <c r="EE330" s="6">
        <v>184</v>
      </c>
      <c r="EF330" s="6">
        <v>189</v>
      </c>
      <c r="EG330" s="6">
        <v>218</v>
      </c>
      <c r="EH330" s="6">
        <v>407</v>
      </c>
      <c r="EI330" s="6">
        <v>31</v>
      </c>
      <c r="EJ330" s="6">
        <v>35</v>
      </c>
      <c r="EK330" s="6">
        <v>66</v>
      </c>
      <c r="EL330" s="6">
        <v>25</v>
      </c>
      <c r="EM330" s="6">
        <v>21</v>
      </c>
      <c r="EN330" s="6">
        <v>46</v>
      </c>
      <c r="EO330" s="6">
        <v>56</v>
      </c>
      <c r="EP330" s="6">
        <v>56</v>
      </c>
      <c r="EQ330" s="19">
        <v>112</v>
      </c>
    </row>
    <row r="331" spans="1:147" ht="12" customHeight="1" x14ac:dyDescent="0.2">
      <c r="A331" s="20" t="s">
        <v>841</v>
      </c>
      <c r="B331" s="2" t="s">
        <v>845</v>
      </c>
      <c r="C331" s="2" t="s">
        <v>329</v>
      </c>
      <c r="D331" s="6">
        <v>126</v>
      </c>
      <c r="E331" s="6">
        <v>155</v>
      </c>
      <c r="F331" s="6">
        <v>281</v>
      </c>
      <c r="G331" s="6">
        <v>93</v>
      </c>
      <c r="H331" s="6">
        <v>125</v>
      </c>
      <c r="I331" s="6">
        <v>218</v>
      </c>
      <c r="J331" s="6">
        <v>92</v>
      </c>
      <c r="K331" s="6">
        <v>133</v>
      </c>
      <c r="L331" s="6">
        <v>225</v>
      </c>
      <c r="M331" s="6">
        <v>82</v>
      </c>
      <c r="N331" s="6">
        <v>144</v>
      </c>
      <c r="O331" s="6">
        <v>226</v>
      </c>
      <c r="P331" s="6">
        <v>91</v>
      </c>
      <c r="Q331" s="6">
        <v>127</v>
      </c>
      <c r="R331" s="6">
        <v>218</v>
      </c>
      <c r="S331" s="6">
        <v>484</v>
      </c>
      <c r="T331" s="6">
        <v>684</v>
      </c>
      <c r="U331" s="6">
        <v>1168</v>
      </c>
      <c r="V331" s="6">
        <v>100</v>
      </c>
      <c r="W331" s="6">
        <v>137</v>
      </c>
      <c r="X331" s="6">
        <v>237</v>
      </c>
      <c r="Y331" s="6">
        <v>64</v>
      </c>
      <c r="Z331" s="6">
        <v>97</v>
      </c>
      <c r="AA331" s="6">
        <v>161</v>
      </c>
      <c r="AB331" s="6">
        <v>80</v>
      </c>
      <c r="AC331" s="6">
        <v>88</v>
      </c>
      <c r="AD331" s="6">
        <v>168</v>
      </c>
      <c r="AE331" s="6">
        <v>244</v>
      </c>
      <c r="AF331" s="6">
        <v>322</v>
      </c>
      <c r="AG331" s="6">
        <v>566</v>
      </c>
      <c r="AH331" s="6">
        <v>56</v>
      </c>
      <c r="AI331" s="6">
        <v>85</v>
      </c>
      <c r="AJ331" s="6">
        <v>141</v>
      </c>
      <c r="AK331" s="6">
        <v>55</v>
      </c>
      <c r="AL331" s="6">
        <v>58</v>
      </c>
      <c r="AM331" s="6">
        <v>113</v>
      </c>
      <c r="AN331" s="6">
        <v>111</v>
      </c>
      <c r="AO331" s="6">
        <v>143</v>
      </c>
      <c r="AP331" s="6">
        <v>254</v>
      </c>
      <c r="AQ331" s="6">
        <v>19</v>
      </c>
      <c r="AR331" s="6">
        <v>15</v>
      </c>
      <c r="AS331" s="6">
        <v>34</v>
      </c>
      <c r="AT331" s="6">
        <v>0</v>
      </c>
      <c r="AU331" s="6">
        <v>0</v>
      </c>
      <c r="AV331" s="6">
        <v>0</v>
      </c>
      <c r="AW331" s="6">
        <v>19</v>
      </c>
      <c r="AX331" s="6">
        <v>15</v>
      </c>
      <c r="AY331" s="6">
        <v>34</v>
      </c>
      <c r="AZ331" s="6">
        <v>12</v>
      </c>
      <c r="BA331" s="6">
        <v>20</v>
      </c>
      <c r="BB331" s="6">
        <v>32</v>
      </c>
      <c r="BC331" s="6">
        <v>7</v>
      </c>
      <c r="BD331" s="6">
        <v>10</v>
      </c>
      <c r="BE331" s="6">
        <v>17</v>
      </c>
      <c r="BF331" s="6">
        <v>7</v>
      </c>
      <c r="BG331" s="6">
        <v>14</v>
      </c>
      <c r="BH331" s="6">
        <v>21</v>
      </c>
      <c r="BI331" s="6">
        <v>7</v>
      </c>
      <c r="BJ331" s="6">
        <v>14</v>
      </c>
      <c r="BK331" s="6">
        <v>21</v>
      </c>
      <c r="BL331" s="6">
        <v>6</v>
      </c>
      <c r="BM331" s="6">
        <v>7</v>
      </c>
      <c r="BN331" s="6">
        <v>13</v>
      </c>
      <c r="BO331" s="6">
        <v>39</v>
      </c>
      <c r="BP331" s="6">
        <v>65</v>
      </c>
      <c r="BQ331" s="6">
        <v>104</v>
      </c>
      <c r="BR331" s="6">
        <v>7</v>
      </c>
      <c r="BS331" s="6">
        <v>13</v>
      </c>
      <c r="BT331" s="6">
        <v>20</v>
      </c>
      <c r="BU331" s="6">
        <v>3</v>
      </c>
      <c r="BV331" s="6">
        <v>4</v>
      </c>
      <c r="BW331" s="6">
        <v>7</v>
      </c>
      <c r="BX331" s="6">
        <v>4</v>
      </c>
      <c r="BY331" s="6">
        <v>7</v>
      </c>
      <c r="BZ331" s="6">
        <v>11</v>
      </c>
      <c r="CA331" s="6">
        <v>14</v>
      </c>
      <c r="CB331" s="6">
        <v>24</v>
      </c>
      <c r="CC331" s="6">
        <v>38</v>
      </c>
      <c r="CD331" s="6">
        <v>5</v>
      </c>
      <c r="CE331" s="6">
        <v>4</v>
      </c>
      <c r="CF331" s="6">
        <v>9</v>
      </c>
      <c r="CG331" s="6">
        <v>2</v>
      </c>
      <c r="CH331" s="6">
        <v>3</v>
      </c>
      <c r="CI331" s="6">
        <v>5</v>
      </c>
      <c r="CJ331" s="6">
        <v>7</v>
      </c>
      <c r="CK331" s="6">
        <v>7</v>
      </c>
      <c r="CL331" s="6">
        <v>14</v>
      </c>
      <c r="CM331" s="6">
        <v>2</v>
      </c>
      <c r="CN331" s="6">
        <v>0</v>
      </c>
      <c r="CO331" s="6">
        <v>2</v>
      </c>
      <c r="CP331" s="6">
        <v>0</v>
      </c>
      <c r="CQ331" s="6">
        <v>0</v>
      </c>
      <c r="CR331" s="6">
        <v>0</v>
      </c>
      <c r="CS331" s="6">
        <v>2</v>
      </c>
      <c r="CT331" s="6">
        <v>0</v>
      </c>
      <c r="CU331" s="6">
        <v>2</v>
      </c>
      <c r="CV331" s="6">
        <v>56</v>
      </c>
      <c r="CW331" s="6">
        <v>68</v>
      </c>
      <c r="CX331" s="6">
        <v>124</v>
      </c>
      <c r="CY331" s="6">
        <v>44</v>
      </c>
      <c r="CZ331" s="6">
        <v>62</v>
      </c>
      <c r="DA331" s="6">
        <v>106</v>
      </c>
      <c r="DB331" s="6">
        <v>50</v>
      </c>
      <c r="DC331" s="6">
        <v>71</v>
      </c>
      <c r="DD331" s="6">
        <v>121</v>
      </c>
      <c r="DE331" s="6">
        <v>33</v>
      </c>
      <c r="DF331" s="6">
        <v>64</v>
      </c>
      <c r="DG331" s="6">
        <v>97</v>
      </c>
      <c r="DH331" s="6">
        <v>46</v>
      </c>
      <c r="DI331" s="6">
        <v>58</v>
      </c>
      <c r="DJ331" s="6">
        <v>104</v>
      </c>
      <c r="DK331" s="6">
        <v>229</v>
      </c>
      <c r="DL331" s="6">
        <v>323</v>
      </c>
      <c r="DM331" s="6">
        <v>552</v>
      </c>
      <c r="DN331" s="6">
        <v>42</v>
      </c>
      <c r="DO331" s="6">
        <v>63</v>
      </c>
      <c r="DP331" s="6">
        <v>105</v>
      </c>
      <c r="DQ331" s="6">
        <v>31</v>
      </c>
      <c r="DR331" s="6">
        <v>47</v>
      </c>
      <c r="DS331" s="6">
        <v>78</v>
      </c>
      <c r="DT331" s="6">
        <v>39</v>
      </c>
      <c r="DU331" s="6">
        <v>37</v>
      </c>
      <c r="DV331" s="6">
        <v>76</v>
      </c>
      <c r="DW331" s="6">
        <v>112</v>
      </c>
      <c r="DX331" s="6">
        <v>147</v>
      </c>
      <c r="DY331" s="6">
        <v>259</v>
      </c>
      <c r="DZ331" s="6">
        <v>26</v>
      </c>
      <c r="EA331" s="6">
        <v>43</v>
      </c>
      <c r="EB331" s="6">
        <v>69</v>
      </c>
      <c r="EC331" s="6">
        <v>24</v>
      </c>
      <c r="ED331" s="6">
        <v>30</v>
      </c>
      <c r="EE331" s="6">
        <v>54</v>
      </c>
      <c r="EF331" s="6">
        <v>50</v>
      </c>
      <c r="EG331" s="6">
        <v>73</v>
      </c>
      <c r="EH331" s="6">
        <v>123</v>
      </c>
      <c r="EI331" s="6">
        <v>8</v>
      </c>
      <c r="EJ331" s="6">
        <v>8</v>
      </c>
      <c r="EK331" s="6">
        <v>16</v>
      </c>
      <c r="EL331" s="6">
        <v>0</v>
      </c>
      <c r="EM331" s="6">
        <v>0</v>
      </c>
      <c r="EN331" s="6">
        <v>0</v>
      </c>
      <c r="EO331" s="6">
        <v>8</v>
      </c>
      <c r="EP331" s="6">
        <v>8</v>
      </c>
      <c r="EQ331" s="19">
        <v>16</v>
      </c>
    </row>
    <row r="332" spans="1:147" ht="12" customHeight="1" x14ac:dyDescent="0.2">
      <c r="A332" s="20" t="s">
        <v>841</v>
      </c>
      <c r="B332" s="2" t="s">
        <v>845</v>
      </c>
      <c r="C332" s="2" t="s">
        <v>330</v>
      </c>
      <c r="D332" s="6">
        <v>14</v>
      </c>
      <c r="E332" s="6">
        <v>42</v>
      </c>
      <c r="F332" s="6">
        <v>56</v>
      </c>
      <c r="G332" s="6">
        <v>16</v>
      </c>
      <c r="H332" s="6">
        <v>23</v>
      </c>
      <c r="I332" s="6">
        <v>39</v>
      </c>
      <c r="J332" s="6">
        <v>14</v>
      </c>
      <c r="K332" s="6">
        <v>18</v>
      </c>
      <c r="L332" s="6">
        <v>32</v>
      </c>
      <c r="M332" s="6">
        <v>13</v>
      </c>
      <c r="N332" s="6">
        <v>17</v>
      </c>
      <c r="O332" s="6">
        <v>30</v>
      </c>
      <c r="P332" s="6">
        <v>15</v>
      </c>
      <c r="Q332" s="6">
        <v>22</v>
      </c>
      <c r="R332" s="6">
        <v>37</v>
      </c>
      <c r="S332" s="6">
        <v>72</v>
      </c>
      <c r="T332" s="6">
        <v>122</v>
      </c>
      <c r="U332" s="6">
        <v>194</v>
      </c>
      <c r="V332" s="6">
        <v>13</v>
      </c>
      <c r="W332" s="6">
        <v>11</v>
      </c>
      <c r="X332" s="6">
        <v>24</v>
      </c>
      <c r="Y332" s="6">
        <v>9</v>
      </c>
      <c r="Z332" s="6">
        <v>16</v>
      </c>
      <c r="AA332" s="6">
        <v>25</v>
      </c>
      <c r="AB332" s="6">
        <v>9</v>
      </c>
      <c r="AC332" s="6">
        <v>18</v>
      </c>
      <c r="AD332" s="6">
        <v>27</v>
      </c>
      <c r="AE332" s="6">
        <v>31</v>
      </c>
      <c r="AF332" s="6">
        <v>45</v>
      </c>
      <c r="AG332" s="6">
        <v>76</v>
      </c>
      <c r="AH332" s="6">
        <v>8</v>
      </c>
      <c r="AI332" s="6">
        <v>12</v>
      </c>
      <c r="AJ332" s="6">
        <v>20</v>
      </c>
      <c r="AK332" s="6">
        <v>16</v>
      </c>
      <c r="AL332" s="6">
        <v>16</v>
      </c>
      <c r="AM332" s="6">
        <v>32</v>
      </c>
      <c r="AN332" s="6">
        <v>24</v>
      </c>
      <c r="AO332" s="6">
        <v>28</v>
      </c>
      <c r="AP332" s="6">
        <v>52</v>
      </c>
      <c r="AQ332" s="6">
        <v>0</v>
      </c>
      <c r="AR332" s="6">
        <v>0</v>
      </c>
      <c r="AS332" s="6">
        <v>0</v>
      </c>
      <c r="AT332" s="6">
        <v>0</v>
      </c>
      <c r="AU332" s="6">
        <v>0</v>
      </c>
      <c r="AV332" s="6">
        <v>0</v>
      </c>
      <c r="AW332" s="6">
        <v>0</v>
      </c>
      <c r="AX332" s="6">
        <v>0</v>
      </c>
      <c r="AY332" s="6">
        <v>0</v>
      </c>
      <c r="AZ332" s="6">
        <v>1</v>
      </c>
      <c r="BA332" s="6">
        <v>3</v>
      </c>
      <c r="BB332" s="6">
        <v>4</v>
      </c>
      <c r="BC332" s="6">
        <v>0</v>
      </c>
      <c r="BD332" s="6">
        <v>1</v>
      </c>
      <c r="BE332" s="6">
        <v>1</v>
      </c>
      <c r="BF332" s="6">
        <v>2</v>
      </c>
      <c r="BG332" s="6">
        <v>3</v>
      </c>
      <c r="BH332" s="6">
        <v>5</v>
      </c>
      <c r="BI332" s="6">
        <v>0</v>
      </c>
      <c r="BJ332" s="6">
        <v>2</v>
      </c>
      <c r="BK332" s="6">
        <v>2</v>
      </c>
      <c r="BL332" s="6">
        <v>1</v>
      </c>
      <c r="BM332" s="6">
        <v>0</v>
      </c>
      <c r="BN332" s="6">
        <v>1</v>
      </c>
      <c r="BO332" s="6">
        <v>4</v>
      </c>
      <c r="BP332" s="6">
        <v>9</v>
      </c>
      <c r="BQ332" s="6">
        <v>13</v>
      </c>
      <c r="BR332" s="6">
        <v>0</v>
      </c>
      <c r="BS332" s="6">
        <v>1</v>
      </c>
      <c r="BT332" s="6">
        <v>1</v>
      </c>
      <c r="BU332" s="6">
        <v>0</v>
      </c>
      <c r="BV332" s="6">
        <v>0</v>
      </c>
      <c r="BW332" s="6">
        <v>0</v>
      </c>
      <c r="BX332" s="6">
        <v>0</v>
      </c>
      <c r="BY332" s="6">
        <v>0</v>
      </c>
      <c r="BZ332" s="6">
        <v>0</v>
      </c>
      <c r="CA332" s="6">
        <v>0</v>
      </c>
      <c r="CB332" s="6">
        <v>1</v>
      </c>
      <c r="CC332" s="6">
        <v>1</v>
      </c>
      <c r="CD332" s="6">
        <v>0</v>
      </c>
      <c r="CE332" s="6">
        <v>0</v>
      </c>
      <c r="CF332" s="6">
        <v>0</v>
      </c>
      <c r="CG332" s="6">
        <v>0</v>
      </c>
      <c r="CH332" s="6">
        <v>0</v>
      </c>
      <c r="CI332" s="6">
        <v>0</v>
      </c>
      <c r="CJ332" s="6">
        <v>0</v>
      </c>
      <c r="CK332" s="6">
        <v>0</v>
      </c>
      <c r="CL332" s="6">
        <v>0</v>
      </c>
      <c r="CM332" s="6">
        <v>0</v>
      </c>
      <c r="CN332" s="6">
        <v>0</v>
      </c>
      <c r="CO332" s="6">
        <v>0</v>
      </c>
      <c r="CP332" s="6">
        <v>0</v>
      </c>
      <c r="CQ332" s="6">
        <v>0</v>
      </c>
      <c r="CR332" s="6">
        <v>0</v>
      </c>
      <c r="CS332" s="6">
        <v>0</v>
      </c>
      <c r="CT332" s="6">
        <v>0</v>
      </c>
      <c r="CU332" s="6">
        <v>0</v>
      </c>
      <c r="CV332" s="6">
        <v>12</v>
      </c>
      <c r="CW332" s="6">
        <v>30</v>
      </c>
      <c r="CX332" s="6">
        <v>42</v>
      </c>
      <c r="CY332" s="6">
        <v>10</v>
      </c>
      <c r="CZ332" s="6">
        <v>12</v>
      </c>
      <c r="DA332" s="6">
        <v>22</v>
      </c>
      <c r="DB332" s="6">
        <v>8</v>
      </c>
      <c r="DC332" s="6">
        <v>14</v>
      </c>
      <c r="DD332" s="6">
        <v>22</v>
      </c>
      <c r="DE332" s="6">
        <v>9</v>
      </c>
      <c r="DF332" s="6">
        <v>10</v>
      </c>
      <c r="DG332" s="6">
        <v>19</v>
      </c>
      <c r="DH332" s="6">
        <v>7</v>
      </c>
      <c r="DI332" s="6">
        <v>14</v>
      </c>
      <c r="DJ332" s="6">
        <v>21</v>
      </c>
      <c r="DK332" s="6">
        <v>46</v>
      </c>
      <c r="DL332" s="6">
        <v>80</v>
      </c>
      <c r="DM332" s="6">
        <v>126</v>
      </c>
      <c r="DN332" s="6">
        <v>8</v>
      </c>
      <c r="DO332" s="6">
        <v>3</v>
      </c>
      <c r="DP332" s="6">
        <v>11</v>
      </c>
      <c r="DQ332" s="6">
        <v>7</v>
      </c>
      <c r="DR332" s="6">
        <v>14</v>
      </c>
      <c r="DS332" s="6">
        <v>21</v>
      </c>
      <c r="DT332" s="6">
        <v>7</v>
      </c>
      <c r="DU332" s="6">
        <v>9</v>
      </c>
      <c r="DV332" s="6">
        <v>16</v>
      </c>
      <c r="DW332" s="6">
        <v>22</v>
      </c>
      <c r="DX332" s="6">
        <v>26</v>
      </c>
      <c r="DY332" s="6">
        <v>48</v>
      </c>
      <c r="DZ332" s="6">
        <v>6</v>
      </c>
      <c r="EA332" s="6">
        <v>8</v>
      </c>
      <c r="EB332" s="6">
        <v>14</v>
      </c>
      <c r="EC332" s="6">
        <v>9</v>
      </c>
      <c r="ED332" s="6">
        <v>14</v>
      </c>
      <c r="EE332" s="6">
        <v>23</v>
      </c>
      <c r="EF332" s="6">
        <v>15</v>
      </c>
      <c r="EG332" s="6">
        <v>22</v>
      </c>
      <c r="EH332" s="6">
        <v>37</v>
      </c>
      <c r="EI332" s="6">
        <v>0</v>
      </c>
      <c r="EJ332" s="6">
        <v>0</v>
      </c>
      <c r="EK332" s="6">
        <v>0</v>
      </c>
      <c r="EL332" s="6">
        <v>0</v>
      </c>
      <c r="EM332" s="6">
        <v>0</v>
      </c>
      <c r="EN332" s="6">
        <v>0</v>
      </c>
      <c r="EO332" s="6">
        <v>0</v>
      </c>
      <c r="EP332" s="6">
        <v>0</v>
      </c>
      <c r="EQ332" s="19">
        <v>0</v>
      </c>
    </row>
    <row r="333" spans="1:147" ht="12" customHeight="1" x14ac:dyDescent="0.2">
      <c r="A333" s="20" t="s">
        <v>841</v>
      </c>
      <c r="B333" s="2" t="s">
        <v>845</v>
      </c>
      <c r="C333" s="2" t="s">
        <v>331</v>
      </c>
      <c r="D333" s="6">
        <v>0</v>
      </c>
      <c r="E333" s="6">
        <v>0</v>
      </c>
      <c r="F333" s="6">
        <v>0</v>
      </c>
      <c r="G333" s="6">
        <v>0</v>
      </c>
      <c r="H333" s="6">
        <v>0</v>
      </c>
      <c r="I333" s="6">
        <v>0</v>
      </c>
      <c r="J333" s="6">
        <v>0</v>
      </c>
      <c r="K333" s="6">
        <v>0</v>
      </c>
      <c r="L333" s="6">
        <v>0</v>
      </c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>
        <v>0</v>
      </c>
      <c r="V333" s="6">
        <v>0</v>
      </c>
      <c r="W333" s="6">
        <v>0</v>
      </c>
      <c r="X333" s="6">
        <v>0</v>
      </c>
      <c r="Y333" s="6">
        <v>0</v>
      </c>
      <c r="Z333" s="6">
        <v>0</v>
      </c>
      <c r="AA333" s="6">
        <v>0</v>
      </c>
      <c r="AB333" s="6">
        <v>0</v>
      </c>
      <c r="AC333" s="6">
        <v>0</v>
      </c>
      <c r="AD333" s="6">
        <v>0</v>
      </c>
      <c r="AE333" s="6">
        <v>0</v>
      </c>
      <c r="AF333" s="6">
        <v>0</v>
      </c>
      <c r="AG333" s="6">
        <v>0</v>
      </c>
      <c r="AH333" s="6">
        <v>0</v>
      </c>
      <c r="AI333" s="6">
        <v>0</v>
      </c>
      <c r="AJ333" s="6">
        <v>0</v>
      </c>
      <c r="AK333" s="6">
        <v>0</v>
      </c>
      <c r="AL333" s="6">
        <v>0</v>
      </c>
      <c r="AM333" s="6">
        <v>0</v>
      </c>
      <c r="AN333" s="6">
        <v>0</v>
      </c>
      <c r="AO333" s="6">
        <v>0</v>
      </c>
      <c r="AP333" s="6">
        <v>0</v>
      </c>
      <c r="AQ333" s="6">
        <v>0</v>
      </c>
      <c r="AR333" s="6">
        <v>0</v>
      </c>
      <c r="AS333" s="6">
        <v>0</v>
      </c>
      <c r="AT333" s="6">
        <v>0</v>
      </c>
      <c r="AU333" s="6">
        <v>0</v>
      </c>
      <c r="AV333" s="6">
        <v>0</v>
      </c>
      <c r="AW333" s="6">
        <v>0</v>
      </c>
      <c r="AX333" s="6">
        <v>0</v>
      </c>
      <c r="AY333" s="6">
        <v>0</v>
      </c>
      <c r="AZ333" s="6">
        <v>0</v>
      </c>
      <c r="BA333" s="6">
        <v>0</v>
      </c>
      <c r="BB333" s="6">
        <v>0</v>
      </c>
      <c r="BC333" s="6">
        <v>0</v>
      </c>
      <c r="BD333" s="6">
        <v>0</v>
      </c>
      <c r="BE333" s="6">
        <v>0</v>
      </c>
      <c r="BF333" s="6">
        <v>0</v>
      </c>
      <c r="BG333" s="6">
        <v>0</v>
      </c>
      <c r="BH333" s="6">
        <v>0</v>
      </c>
      <c r="BI333" s="6">
        <v>0</v>
      </c>
      <c r="BJ333" s="6">
        <v>0</v>
      </c>
      <c r="BK333" s="6">
        <v>0</v>
      </c>
      <c r="BL333" s="6">
        <v>0</v>
      </c>
      <c r="BM333" s="6">
        <v>0</v>
      </c>
      <c r="BN333" s="6">
        <v>0</v>
      </c>
      <c r="BO333" s="6">
        <v>0</v>
      </c>
      <c r="BP333" s="6">
        <v>0</v>
      </c>
      <c r="BQ333" s="6">
        <v>0</v>
      </c>
      <c r="BR333" s="6">
        <v>0</v>
      </c>
      <c r="BS333" s="6">
        <v>0</v>
      </c>
      <c r="BT333" s="6">
        <v>0</v>
      </c>
      <c r="BU333" s="6">
        <v>0</v>
      </c>
      <c r="BV333" s="6">
        <v>0</v>
      </c>
      <c r="BW333" s="6">
        <v>0</v>
      </c>
      <c r="BX333" s="6">
        <v>0</v>
      </c>
      <c r="BY333" s="6">
        <v>0</v>
      </c>
      <c r="BZ333" s="6">
        <v>0</v>
      </c>
      <c r="CA333" s="6">
        <v>0</v>
      </c>
      <c r="CB333" s="6">
        <v>0</v>
      </c>
      <c r="CC333" s="6">
        <v>0</v>
      </c>
      <c r="CD333" s="6">
        <v>0</v>
      </c>
      <c r="CE333" s="6">
        <v>0</v>
      </c>
      <c r="CF333" s="6">
        <v>0</v>
      </c>
      <c r="CG333" s="6">
        <v>0</v>
      </c>
      <c r="CH333" s="6">
        <v>0</v>
      </c>
      <c r="CI333" s="6">
        <v>0</v>
      </c>
      <c r="CJ333" s="6">
        <v>0</v>
      </c>
      <c r="CK333" s="6">
        <v>0</v>
      </c>
      <c r="CL333" s="6">
        <v>0</v>
      </c>
      <c r="CM333" s="6">
        <v>0</v>
      </c>
      <c r="CN333" s="6">
        <v>0</v>
      </c>
      <c r="CO333" s="6">
        <v>0</v>
      </c>
      <c r="CP333" s="6">
        <v>0</v>
      </c>
      <c r="CQ333" s="6">
        <v>0</v>
      </c>
      <c r="CR333" s="6">
        <v>0</v>
      </c>
      <c r="CS333" s="6">
        <v>0</v>
      </c>
      <c r="CT333" s="6">
        <v>0</v>
      </c>
      <c r="CU333" s="6">
        <v>0</v>
      </c>
      <c r="CV333" s="6">
        <v>0</v>
      </c>
      <c r="CW333" s="6">
        <v>0</v>
      </c>
      <c r="CX333" s="6">
        <v>0</v>
      </c>
      <c r="CY333" s="6">
        <v>0</v>
      </c>
      <c r="CZ333" s="6">
        <v>0</v>
      </c>
      <c r="DA333" s="6">
        <v>0</v>
      </c>
      <c r="DB333" s="6">
        <v>0</v>
      </c>
      <c r="DC333" s="6">
        <v>0</v>
      </c>
      <c r="DD333" s="6">
        <v>0</v>
      </c>
      <c r="DE333" s="6">
        <v>0</v>
      </c>
      <c r="DF333" s="6">
        <v>0</v>
      </c>
      <c r="DG333" s="6">
        <v>0</v>
      </c>
      <c r="DH333" s="6">
        <v>0</v>
      </c>
      <c r="DI333" s="6">
        <v>0</v>
      </c>
      <c r="DJ333" s="6">
        <v>0</v>
      </c>
      <c r="DK333" s="6">
        <v>0</v>
      </c>
      <c r="DL333" s="6">
        <v>0</v>
      </c>
      <c r="DM333" s="6">
        <v>0</v>
      </c>
      <c r="DN333" s="6">
        <v>0</v>
      </c>
      <c r="DO333" s="6">
        <v>0</v>
      </c>
      <c r="DP333" s="6">
        <v>0</v>
      </c>
      <c r="DQ333" s="6">
        <v>0</v>
      </c>
      <c r="DR333" s="6">
        <v>0</v>
      </c>
      <c r="DS333" s="6">
        <v>0</v>
      </c>
      <c r="DT333" s="6">
        <v>0</v>
      </c>
      <c r="DU333" s="6">
        <v>0</v>
      </c>
      <c r="DV333" s="6">
        <v>0</v>
      </c>
      <c r="DW333" s="6">
        <v>0</v>
      </c>
      <c r="DX333" s="6">
        <v>0</v>
      </c>
      <c r="DY333" s="6">
        <v>0</v>
      </c>
      <c r="DZ333" s="6">
        <v>0</v>
      </c>
      <c r="EA333" s="6">
        <v>0</v>
      </c>
      <c r="EB333" s="6">
        <v>0</v>
      </c>
      <c r="EC333" s="6">
        <v>0</v>
      </c>
      <c r="ED333" s="6">
        <v>0</v>
      </c>
      <c r="EE333" s="6">
        <v>0</v>
      </c>
      <c r="EF333" s="6">
        <v>0</v>
      </c>
      <c r="EG333" s="6">
        <v>0</v>
      </c>
      <c r="EH333" s="6">
        <v>0</v>
      </c>
      <c r="EI333" s="6">
        <v>0</v>
      </c>
      <c r="EJ333" s="6">
        <v>0</v>
      </c>
      <c r="EK333" s="6">
        <v>0</v>
      </c>
      <c r="EL333" s="6">
        <v>0</v>
      </c>
      <c r="EM333" s="6">
        <v>0</v>
      </c>
      <c r="EN333" s="6">
        <v>0</v>
      </c>
      <c r="EO333" s="6">
        <v>0</v>
      </c>
      <c r="EP333" s="6">
        <v>0</v>
      </c>
      <c r="EQ333" s="19">
        <v>0</v>
      </c>
    </row>
    <row r="334" spans="1:147" ht="12" customHeight="1" x14ac:dyDescent="0.2">
      <c r="A334" s="20" t="s">
        <v>841</v>
      </c>
      <c r="B334" s="2" t="s">
        <v>332</v>
      </c>
      <c r="C334" s="2" t="s">
        <v>333</v>
      </c>
      <c r="D334" s="6">
        <v>0</v>
      </c>
      <c r="E334" s="6">
        <v>2</v>
      </c>
      <c r="F334" s="6">
        <v>2</v>
      </c>
      <c r="G334" s="6">
        <v>0</v>
      </c>
      <c r="H334" s="6">
        <v>0</v>
      </c>
      <c r="I334" s="6">
        <v>0</v>
      </c>
      <c r="J334" s="6">
        <v>0</v>
      </c>
      <c r="K334" s="6">
        <v>0</v>
      </c>
      <c r="L334" s="6">
        <v>0</v>
      </c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2</v>
      </c>
      <c r="U334" s="6">
        <v>2</v>
      </c>
      <c r="V334" s="6">
        <v>0</v>
      </c>
      <c r="W334" s="6">
        <v>0</v>
      </c>
      <c r="X334" s="6">
        <v>0</v>
      </c>
      <c r="Y334" s="6">
        <v>0</v>
      </c>
      <c r="Z334" s="6">
        <v>0</v>
      </c>
      <c r="AA334" s="6">
        <v>0</v>
      </c>
      <c r="AB334" s="6">
        <v>0</v>
      </c>
      <c r="AC334" s="6">
        <v>0</v>
      </c>
      <c r="AD334" s="6">
        <v>0</v>
      </c>
      <c r="AE334" s="6">
        <v>0</v>
      </c>
      <c r="AF334" s="6">
        <v>0</v>
      </c>
      <c r="AG334" s="6">
        <v>0</v>
      </c>
      <c r="AH334" s="6">
        <v>0</v>
      </c>
      <c r="AI334" s="6">
        <v>0</v>
      </c>
      <c r="AJ334" s="6">
        <v>0</v>
      </c>
      <c r="AK334" s="6">
        <v>0</v>
      </c>
      <c r="AL334" s="6">
        <v>0</v>
      </c>
      <c r="AM334" s="6">
        <v>0</v>
      </c>
      <c r="AN334" s="6">
        <v>0</v>
      </c>
      <c r="AO334" s="6">
        <v>0</v>
      </c>
      <c r="AP334" s="6">
        <v>0</v>
      </c>
      <c r="AQ334" s="6">
        <v>0</v>
      </c>
      <c r="AR334" s="6">
        <v>0</v>
      </c>
      <c r="AS334" s="6">
        <v>0</v>
      </c>
      <c r="AT334" s="6">
        <v>0</v>
      </c>
      <c r="AU334" s="6">
        <v>0</v>
      </c>
      <c r="AV334" s="6">
        <v>0</v>
      </c>
      <c r="AW334" s="6">
        <v>0</v>
      </c>
      <c r="AX334" s="6">
        <v>0</v>
      </c>
      <c r="AY334" s="6">
        <v>0</v>
      </c>
      <c r="AZ334" s="6">
        <v>0</v>
      </c>
      <c r="BA334" s="6">
        <v>0</v>
      </c>
      <c r="BB334" s="6">
        <v>0</v>
      </c>
      <c r="BC334" s="6">
        <v>0</v>
      </c>
      <c r="BD334" s="6">
        <v>0</v>
      </c>
      <c r="BE334" s="6">
        <v>0</v>
      </c>
      <c r="BF334" s="6">
        <v>0</v>
      </c>
      <c r="BG334" s="6">
        <v>0</v>
      </c>
      <c r="BH334" s="6">
        <v>0</v>
      </c>
      <c r="BI334" s="6">
        <v>0</v>
      </c>
      <c r="BJ334" s="6">
        <v>0</v>
      </c>
      <c r="BK334" s="6">
        <v>0</v>
      </c>
      <c r="BL334" s="6">
        <v>0</v>
      </c>
      <c r="BM334" s="6">
        <v>0</v>
      </c>
      <c r="BN334" s="6">
        <v>0</v>
      </c>
      <c r="BO334" s="6">
        <v>0</v>
      </c>
      <c r="BP334" s="6">
        <v>0</v>
      </c>
      <c r="BQ334" s="6">
        <v>0</v>
      </c>
      <c r="BR334" s="6">
        <v>0</v>
      </c>
      <c r="BS334" s="6">
        <v>0</v>
      </c>
      <c r="BT334" s="6">
        <v>0</v>
      </c>
      <c r="BU334" s="6">
        <v>0</v>
      </c>
      <c r="BV334" s="6">
        <v>0</v>
      </c>
      <c r="BW334" s="6">
        <v>0</v>
      </c>
      <c r="BX334" s="6">
        <v>0</v>
      </c>
      <c r="BY334" s="6">
        <v>0</v>
      </c>
      <c r="BZ334" s="6">
        <v>0</v>
      </c>
      <c r="CA334" s="6">
        <v>0</v>
      </c>
      <c r="CB334" s="6">
        <v>0</v>
      </c>
      <c r="CC334" s="6">
        <v>0</v>
      </c>
      <c r="CD334" s="6">
        <v>0</v>
      </c>
      <c r="CE334" s="6">
        <v>0</v>
      </c>
      <c r="CF334" s="6">
        <v>0</v>
      </c>
      <c r="CG334" s="6">
        <v>0</v>
      </c>
      <c r="CH334" s="6">
        <v>0</v>
      </c>
      <c r="CI334" s="6">
        <v>0</v>
      </c>
      <c r="CJ334" s="6">
        <v>0</v>
      </c>
      <c r="CK334" s="6">
        <v>0</v>
      </c>
      <c r="CL334" s="6">
        <v>0</v>
      </c>
      <c r="CM334" s="6">
        <v>0</v>
      </c>
      <c r="CN334" s="6">
        <v>0</v>
      </c>
      <c r="CO334" s="6">
        <v>0</v>
      </c>
      <c r="CP334" s="6">
        <v>0</v>
      </c>
      <c r="CQ334" s="6">
        <v>0</v>
      </c>
      <c r="CR334" s="6">
        <v>0</v>
      </c>
      <c r="CS334" s="6">
        <v>0</v>
      </c>
      <c r="CT334" s="6">
        <v>0</v>
      </c>
      <c r="CU334" s="6">
        <v>0</v>
      </c>
      <c r="CV334" s="6">
        <v>0</v>
      </c>
      <c r="CW334" s="6">
        <v>2</v>
      </c>
      <c r="CX334" s="6">
        <v>2</v>
      </c>
      <c r="CY334" s="6">
        <v>0</v>
      </c>
      <c r="CZ334" s="6">
        <v>0</v>
      </c>
      <c r="DA334" s="6">
        <v>0</v>
      </c>
      <c r="DB334" s="6">
        <v>0</v>
      </c>
      <c r="DC334" s="6">
        <v>0</v>
      </c>
      <c r="DD334" s="6">
        <v>0</v>
      </c>
      <c r="DE334" s="6">
        <v>0</v>
      </c>
      <c r="DF334" s="6">
        <v>0</v>
      </c>
      <c r="DG334" s="6">
        <v>0</v>
      </c>
      <c r="DH334" s="6">
        <v>0</v>
      </c>
      <c r="DI334" s="6">
        <v>0</v>
      </c>
      <c r="DJ334" s="6">
        <v>0</v>
      </c>
      <c r="DK334" s="6">
        <v>0</v>
      </c>
      <c r="DL334" s="6">
        <v>2</v>
      </c>
      <c r="DM334" s="6">
        <v>2</v>
      </c>
      <c r="DN334" s="6">
        <v>0</v>
      </c>
      <c r="DO334" s="6">
        <v>0</v>
      </c>
      <c r="DP334" s="6">
        <v>0</v>
      </c>
      <c r="DQ334" s="6">
        <v>0</v>
      </c>
      <c r="DR334" s="6">
        <v>0</v>
      </c>
      <c r="DS334" s="6">
        <v>0</v>
      </c>
      <c r="DT334" s="6">
        <v>0</v>
      </c>
      <c r="DU334" s="6">
        <v>0</v>
      </c>
      <c r="DV334" s="6">
        <v>0</v>
      </c>
      <c r="DW334" s="6">
        <v>0</v>
      </c>
      <c r="DX334" s="6">
        <v>0</v>
      </c>
      <c r="DY334" s="6">
        <v>0</v>
      </c>
      <c r="DZ334" s="6">
        <v>0</v>
      </c>
      <c r="EA334" s="6">
        <v>0</v>
      </c>
      <c r="EB334" s="6">
        <v>0</v>
      </c>
      <c r="EC334" s="6">
        <v>0</v>
      </c>
      <c r="ED334" s="6">
        <v>0</v>
      </c>
      <c r="EE334" s="6">
        <v>0</v>
      </c>
      <c r="EF334" s="6">
        <v>0</v>
      </c>
      <c r="EG334" s="6">
        <v>0</v>
      </c>
      <c r="EH334" s="6">
        <v>0</v>
      </c>
      <c r="EI334" s="6">
        <v>0</v>
      </c>
      <c r="EJ334" s="6">
        <v>0</v>
      </c>
      <c r="EK334" s="6">
        <v>0</v>
      </c>
      <c r="EL334" s="6">
        <v>0</v>
      </c>
      <c r="EM334" s="6">
        <v>0</v>
      </c>
      <c r="EN334" s="6">
        <v>0</v>
      </c>
      <c r="EO334" s="6">
        <v>0</v>
      </c>
      <c r="EP334" s="6">
        <v>0</v>
      </c>
      <c r="EQ334" s="19">
        <v>0</v>
      </c>
    </row>
    <row r="335" spans="1:147" ht="12" customHeight="1" x14ac:dyDescent="0.2">
      <c r="A335" s="20" t="s">
        <v>841</v>
      </c>
      <c r="B335" s="2" t="s">
        <v>332</v>
      </c>
      <c r="C335" s="2" t="s">
        <v>334</v>
      </c>
      <c r="D335" s="6">
        <v>665</v>
      </c>
      <c r="E335" s="6">
        <v>798</v>
      </c>
      <c r="F335" s="6">
        <v>1463</v>
      </c>
      <c r="G335" s="6">
        <v>599</v>
      </c>
      <c r="H335" s="6">
        <v>653</v>
      </c>
      <c r="I335" s="6">
        <v>1252</v>
      </c>
      <c r="J335" s="6">
        <v>555</v>
      </c>
      <c r="K335" s="6">
        <v>714</v>
      </c>
      <c r="L335" s="6">
        <v>1269</v>
      </c>
      <c r="M335" s="6">
        <v>566</v>
      </c>
      <c r="N335" s="6">
        <v>693</v>
      </c>
      <c r="O335" s="6">
        <v>1259</v>
      </c>
      <c r="P335" s="6">
        <v>630</v>
      </c>
      <c r="Q335" s="6">
        <v>663</v>
      </c>
      <c r="R335" s="6">
        <v>1293</v>
      </c>
      <c r="S335" s="6">
        <v>3015</v>
      </c>
      <c r="T335" s="6">
        <v>3521</v>
      </c>
      <c r="U335" s="6">
        <v>6536</v>
      </c>
      <c r="V335" s="6">
        <v>574</v>
      </c>
      <c r="W335" s="6">
        <v>651</v>
      </c>
      <c r="X335" s="6">
        <v>1225</v>
      </c>
      <c r="Y335" s="6">
        <v>495</v>
      </c>
      <c r="Z335" s="6">
        <v>650</v>
      </c>
      <c r="AA335" s="6">
        <v>1145</v>
      </c>
      <c r="AB335" s="6">
        <v>523</v>
      </c>
      <c r="AC335" s="6">
        <v>638</v>
      </c>
      <c r="AD335" s="6">
        <v>1161</v>
      </c>
      <c r="AE335" s="6">
        <v>1592</v>
      </c>
      <c r="AF335" s="6">
        <v>1939</v>
      </c>
      <c r="AG335" s="6">
        <v>3531</v>
      </c>
      <c r="AH335" s="6">
        <v>506</v>
      </c>
      <c r="AI335" s="6">
        <v>562</v>
      </c>
      <c r="AJ335" s="6">
        <v>1068</v>
      </c>
      <c r="AK335" s="6">
        <v>468</v>
      </c>
      <c r="AL335" s="6">
        <v>491</v>
      </c>
      <c r="AM335" s="6">
        <v>959</v>
      </c>
      <c r="AN335" s="6">
        <v>974</v>
      </c>
      <c r="AO335" s="6">
        <v>1053</v>
      </c>
      <c r="AP335" s="6">
        <v>2027</v>
      </c>
      <c r="AQ335" s="6">
        <v>132</v>
      </c>
      <c r="AR335" s="6">
        <v>125</v>
      </c>
      <c r="AS335" s="6">
        <v>257</v>
      </c>
      <c r="AT335" s="6">
        <v>130</v>
      </c>
      <c r="AU335" s="6">
        <v>145</v>
      </c>
      <c r="AV335" s="6">
        <v>275</v>
      </c>
      <c r="AW335" s="6">
        <v>262</v>
      </c>
      <c r="AX335" s="6">
        <v>270</v>
      </c>
      <c r="AY335" s="6">
        <v>532</v>
      </c>
      <c r="AZ335" s="6">
        <v>37</v>
      </c>
      <c r="BA335" s="6">
        <v>61</v>
      </c>
      <c r="BB335" s="6">
        <v>98</v>
      </c>
      <c r="BC335" s="6">
        <v>33</v>
      </c>
      <c r="BD335" s="6">
        <v>35</v>
      </c>
      <c r="BE335" s="6">
        <v>68</v>
      </c>
      <c r="BF335" s="6">
        <v>35</v>
      </c>
      <c r="BG335" s="6">
        <v>36</v>
      </c>
      <c r="BH335" s="6">
        <v>71</v>
      </c>
      <c r="BI335" s="6">
        <v>34</v>
      </c>
      <c r="BJ335" s="6">
        <v>43</v>
      </c>
      <c r="BK335" s="6">
        <v>77</v>
      </c>
      <c r="BL335" s="6">
        <v>33</v>
      </c>
      <c r="BM335" s="6">
        <v>39</v>
      </c>
      <c r="BN335" s="6">
        <v>72</v>
      </c>
      <c r="BO335" s="6">
        <v>172</v>
      </c>
      <c r="BP335" s="6">
        <v>214</v>
      </c>
      <c r="BQ335" s="6">
        <v>386</v>
      </c>
      <c r="BR335" s="6">
        <v>33</v>
      </c>
      <c r="BS335" s="6">
        <v>31</v>
      </c>
      <c r="BT335" s="6">
        <v>64</v>
      </c>
      <c r="BU335" s="6">
        <v>23</v>
      </c>
      <c r="BV335" s="6">
        <v>34</v>
      </c>
      <c r="BW335" s="6">
        <v>57</v>
      </c>
      <c r="BX335" s="6">
        <v>32</v>
      </c>
      <c r="BY335" s="6">
        <v>34</v>
      </c>
      <c r="BZ335" s="6">
        <v>66</v>
      </c>
      <c r="CA335" s="6">
        <v>88</v>
      </c>
      <c r="CB335" s="6">
        <v>99</v>
      </c>
      <c r="CC335" s="6">
        <v>187</v>
      </c>
      <c r="CD335" s="6">
        <v>45</v>
      </c>
      <c r="CE335" s="6">
        <v>32</v>
      </c>
      <c r="CF335" s="6">
        <v>77</v>
      </c>
      <c r="CG335" s="6">
        <v>24</v>
      </c>
      <c r="CH335" s="6">
        <v>20</v>
      </c>
      <c r="CI335" s="6">
        <v>44</v>
      </c>
      <c r="CJ335" s="6">
        <v>69</v>
      </c>
      <c r="CK335" s="6">
        <v>52</v>
      </c>
      <c r="CL335" s="6">
        <v>121</v>
      </c>
      <c r="CM335" s="6">
        <v>5</v>
      </c>
      <c r="CN335" s="6">
        <v>6</v>
      </c>
      <c r="CO335" s="6">
        <v>11</v>
      </c>
      <c r="CP335" s="6">
        <v>5</v>
      </c>
      <c r="CQ335" s="6">
        <v>3</v>
      </c>
      <c r="CR335" s="6">
        <v>8</v>
      </c>
      <c r="CS335" s="6">
        <v>10</v>
      </c>
      <c r="CT335" s="6">
        <v>9</v>
      </c>
      <c r="CU335" s="6">
        <v>19</v>
      </c>
      <c r="CV335" s="6">
        <v>360</v>
      </c>
      <c r="CW335" s="6">
        <v>421</v>
      </c>
      <c r="CX335" s="6">
        <v>781</v>
      </c>
      <c r="CY335" s="6">
        <v>330</v>
      </c>
      <c r="CZ335" s="6">
        <v>324</v>
      </c>
      <c r="DA335" s="6">
        <v>654</v>
      </c>
      <c r="DB335" s="6">
        <v>317</v>
      </c>
      <c r="DC335" s="6">
        <v>373</v>
      </c>
      <c r="DD335" s="6">
        <v>690</v>
      </c>
      <c r="DE335" s="6">
        <v>287</v>
      </c>
      <c r="DF335" s="6">
        <v>357</v>
      </c>
      <c r="DG335" s="6">
        <v>644</v>
      </c>
      <c r="DH335" s="6">
        <v>336</v>
      </c>
      <c r="DI335" s="6">
        <v>339</v>
      </c>
      <c r="DJ335" s="6">
        <v>675</v>
      </c>
      <c r="DK335" s="6">
        <v>1630</v>
      </c>
      <c r="DL335" s="6">
        <v>1814</v>
      </c>
      <c r="DM335" s="6">
        <v>3444</v>
      </c>
      <c r="DN335" s="6">
        <v>326</v>
      </c>
      <c r="DO335" s="6">
        <v>333</v>
      </c>
      <c r="DP335" s="6">
        <v>659</v>
      </c>
      <c r="DQ335" s="6">
        <v>261</v>
      </c>
      <c r="DR335" s="6">
        <v>330</v>
      </c>
      <c r="DS335" s="6">
        <v>591</v>
      </c>
      <c r="DT335" s="6">
        <v>286</v>
      </c>
      <c r="DU335" s="6">
        <v>334</v>
      </c>
      <c r="DV335" s="6">
        <v>620</v>
      </c>
      <c r="DW335" s="6">
        <v>873</v>
      </c>
      <c r="DX335" s="6">
        <v>997</v>
      </c>
      <c r="DY335" s="6">
        <v>1870</v>
      </c>
      <c r="DZ335" s="6">
        <v>241</v>
      </c>
      <c r="EA335" s="6">
        <v>297</v>
      </c>
      <c r="EB335" s="6">
        <v>538</v>
      </c>
      <c r="EC335" s="6">
        <v>251</v>
      </c>
      <c r="ED335" s="6">
        <v>260</v>
      </c>
      <c r="EE335" s="6">
        <v>511</v>
      </c>
      <c r="EF335" s="6">
        <v>492</v>
      </c>
      <c r="EG335" s="6">
        <v>557</v>
      </c>
      <c r="EH335" s="6">
        <v>1049</v>
      </c>
      <c r="EI335" s="6">
        <v>78</v>
      </c>
      <c r="EJ335" s="6">
        <v>58</v>
      </c>
      <c r="EK335" s="6">
        <v>136</v>
      </c>
      <c r="EL335" s="6">
        <v>75</v>
      </c>
      <c r="EM335" s="6">
        <v>66</v>
      </c>
      <c r="EN335" s="6">
        <v>141</v>
      </c>
      <c r="EO335" s="6">
        <v>153</v>
      </c>
      <c r="EP335" s="6">
        <v>124</v>
      </c>
      <c r="EQ335" s="19">
        <v>277</v>
      </c>
    </row>
    <row r="336" spans="1:147" ht="12" customHeight="1" x14ac:dyDescent="0.2">
      <c r="A336" s="20" t="s">
        <v>841</v>
      </c>
      <c r="B336" s="2" t="s">
        <v>332</v>
      </c>
      <c r="C336" s="2" t="s">
        <v>335</v>
      </c>
      <c r="D336" s="6">
        <v>0</v>
      </c>
      <c r="E336" s="6">
        <v>0</v>
      </c>
      <c r="F336" s="6">
        <v>0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v>0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6">
        <v>0</v>
      </c>
      <c r="X336" s="6">
        <v>0</v>
      </c>
      <c r="Y336" s="6">
        <v>0</v>
      </c>
      <c r="Z336" s="6">
        <v>0</v>
      </c>
      <c r="AA336" s="6">
        <v>0</v>
      </c>
      <c r="AB336" s="6">
        <v>0</v>
      </c>
      <c r="AC336" s="6">
        <v>0</v>
      </c>
      <c r="AD336" s="6">
        <v>0</v>
      </c>
      <c r="AE336" s="6">
        <v>0</v>
      </c>
      <c r="AF336" s="6">
        <v>0</v>
      </c>
      <c r="AG336" s="6">
        <v>0</v>
      </c>
      <c r="AH336" s="6">
        <v>0</v>
      </c>
      <c r="AI336" s="6">
        <v>0</v>
      </c>
      <c r="AJ336" s="6">
        <v>0</v>
      </c>
      <c r="AK336" s="6">
        <v>0</v>
      </c>
      <c r="AL336" s="6">
        <v>0</v>
      </c>
      <c r="AM336" s="6">
        <v>0</v>
      </c>
      <c r="AN336" s="6">
        <v>0</v>
      </c>
      <c r="AO336" s="6">
        <v>0</v>
      </c>
      <c r="AP336" s="6">
        <v>0</v>
      </c>
      <c r="AQ336" s="6">
        <v>0</v>
      </c>
      <c r="AR336" s="6">
        <v>0</v>
      </c>
      <c r="AS336" s="6">
        <v>0</v>
      </c>
      <c r="AT336" s="6">
        <v>0</v>
      </c>
      <c r="AU336" s="6">
        <v>0</v>
      </c>
      <c r="AV336" s="6">
        <v>0</v>
      </c>
      <c r="AW336" s="6">
        <v>0</v>
      </c>
      <c r="AX336" s="6">
        <v>0</v>
      </c>
      <c r="AY336" s="6">
        <v>0</v>
      </c>
      <c r="AZ336" s="6">
        <v>0</v>
      </c>
      <c r="BA336" s="6">
        <v>0</v>
      </c>
      <c r="BB336" s="6">
        <v>0</v>
      </c>
      <c r="BC336" s="6">
        <v>0</v>
      </c>
      <c r="BD336" s="6">
        <v>0</v>
      </c>
      <c r="BE336" s="6">
        <v>0</v>
      </c>
      <c r="BF336" s="6">
        <v>0</v>
      </c>
      <c r="BG336" s="6">
        <v>0</v>
      </c>
      <c r="BH336" s="6">
        <v>0</v>
      </c>
      <c r="BI336" s="6">
        <v>0</v>
      </c>
      <c r="BJ336" s="6">
        <v>0</v>
      </c>
      <c r="BK336" s="6">
        <v>0</v>
      </c>
      <c r="BL336" s="6">
        <v>0</v>
      </c>
      <c r="BM336" s="6">
        <v>0</v>
      </c>
      <c r="BN336" s="6">
        <v>0</v>
      </c>
      <c r="BO336" s="6">
        <v>0</v>
      </c>
      <c r="BP336" s="6">
        <v>0</v>
      </c>
      <c r="BQ336" s="6">
        <v>0</v>
      </c>
      <c r="BR336" s="6">
        <v>0</v>
      </c>
      <c r="BS336" s="6">
        <v>0</v>
      </c>
      <c r="BT336" s="6">
        <v>0</v>
      </c>
      <c r="BU336" s="6">
        <v>0</v>
      </c>
      <c r="BV336" s="6">
        <v>0</v>
      </c>
      <c r="BW336" s="6">
        <v>0</v>
      </c>
      <c r="BX336" s="6">
        <v>0</v>
      </c>
      <c r="BY336" s="6">
        <v>0</v>
      </c>
      <c r="BZ336" s="6">
        <v>0</v>
      </c>
      <c r="CA336" s="6">
        <v>0</v>
      </c>
      <c r="CB336" s="6">
        <v>0</v>
      </c>
      <c r="CC336" s="6">
        <v>0</v>
      </c>
      <c r="CD336" s="6">
        <v>0</v>
      </c>
      <c r="CE336" s="6">
        <v>0</v>
      </c>
      <c r="CF336" s="6">
        <v>0</v>
      </c>
      <c r="CG336" s="6">
        <v>0</v>
      </c>
      <c r="CH336" s="6">
        <v>0</v>
      </c>
      <c r="CI336" s="6">
        <v>0</v>
      </c>
      <c r="CJ336" s="6">
        <v>0</v>
      </c>
      <c r="CK336" s="6">
        <v>0</v>
      </c>
      <c r="CL336" s="6">
        <v>0</v>
      </c>
      <c r="CM336" s="6">
        <v>0</v>
      </c>
      <c r="CN336" s="6">
        <v>0</v>
      </c>
      <c r="CO336" s="6">
        <v>0</v>
      </c>
      <c r="CP336" s="6">
        <v>0</v>
      </c>
      <c r="CQ336" s="6">
        <v>0</v>
      </c>
      <c r="CR336" s="6">
        <v>0</v>
      </c>
      <c r="CS336" s="6">
        <v>0</v>
      </c>
      <c r="CT336" s="6">
        <v>0</v>
      </c>
      <c r="CU336" s="6">
        <v>0</v>
      </c>
      <c r="CV336" s="6">
        <v>0</v>
      </c>
      <c r="CW336" s="6">
        <v>0</v>
      </c>
      <c r="CX336" s="6">
        <v>0</v>
      </c>
      <c r="CY336" s="6">
        <v>0</v>
      </c>
      <c r="CZ336" s="6">
        <v>0</v>
      </c>
      <c r="DA336" s="6">
        <v>0</v>
      </c>
      <c r="DB336" s="6">
        <v>0</v>
      </c>
      <c r="DC336" s="6">
        <v>0</v>
      </c>
      <c r="DD336" s="6">
        <v>0</v>
      </c>
      <c r="DE336" s="6">
        <v>0</v>
      </c>
      <c r="DF336" s="6">
        <v>0</v>
      </c>
      <c r="DG336" s="6">
        <v>0</v>
      </c>
      <c r="DH336" s="6">
        <v>0</v>
      </c>
      <c r="DI336" s="6">
        <v>0</v>
      </c>
      <c r="DJ336" s="6">
        <v>0</v>
      </c>
      <c r="DK336" s="6">
        <v>0</v>
      </c>
      <c r="DL336" s="6">
        <v>0</v>
      </c>
      <c r="DM336" s="6">
        <v>0</v>
      </c>
      <c r="DN336" s="6">
        <v>0</v>
      </c>
      <c r="DO336" s="6">
        <v>0</v>
      </c>
      <c r="DP336" s="6">
        <v>0</v>
      </c>
      <c r="DQ336" s="6">
        <v>0</v>
      </c>
      <c r="DR336" s="6">
        <v>0</v>
      </c>
      <c r="DS336" s="6">
        <v>0</v>
      </c>
      <c r="DT336" s="6">
        <v>0</v>
      </c>
      <c r="DU336" s="6">
        <v>0</v>
      </c>
      <c r="DV336" s="6">
        <v>0</v>
      </c>
      <c r="DW336" s="6">
        <v>0</v>
      </c>
      <c r="DX336" s="6">
        <v>0</v>
      </c>
      <c r="DY336" s="6">
        <v>0</v>
      </c>
      <c r="DZ336" s="6">
        <v>0</v>
      </c>
      <c r="EA336" s="6">
        <v>0</v>
      </c>
      <c r="EB336" s="6">
        <v>0</v>
      </c>
      <c r="EC336" s="6">
        <v>0</v>
      </c>
      <c r="ED336" s="6">
        <v>0</v>
      </c>
      <c r="EE336" s="6">
        <v>0</v>
      </c>
      <c r="EF336" s="6">
        <v>0</v>
      </c>
      <c r="EG336" s="6">
        <v>0</v>
      </c>
      <c r="EH336" s="6">
        <v>0</v>
      </c>
      <c r="EI336" s="6">
        <v>0</v>
      </c>
      <c r="EJ336" s="6">
        <v>0</v>
      </c>
      <c r="EK336" s="6">
        <v>0</v>
      </c>
      <c r="EL336" s="6">
        <v>0</v>
      </c>
      <c r="EM336" s="6">
        <v>0</v>
      </c>
      <c r="EN336" s="6">
        <v>0</v>
      </c>
      <c r="EO336" s="6">
        <v>0</v>
      </c>
      <c r="EP336" s="6">
        <v>0</v>
      </c>
      <c r="EQ336" s="19">
        <v>0</v>
      </c>
    </row>
    <row r="337" spans="1:147" ht="12" customHeight="1" x14ac:dyDescent="0.2">
      <c r="A337" s="20" t="s">
        <v>841</v>
      </c>
      <c r="B337" s="2" t="s">
        <v>332</v>
      </c>
      <c r="C337" s="2" t="s">
        <v>786</v>
      </c>
      <c r="D337" s="6">
        <v>2889</v>
      </c>
      <c r="E337" s="6">
        <v>3396</v>
      </c>
      <c r="F337" s="6">
        <v>6285</v>
      </c>
      <c r="G337" s="6">
        <v>2223</v>
      </c>
      <c r="H337" s="6">
        <v>2634</v>
      </c>
      <c r="I337" s="6">
        <v>4857</v>
      </c>
      <c r="J337" s="6">
        <v>2388</v>
      </c>
      <c r="K337" s="6">
        <v>2787</v>
      </c>
      <c r="L337" s="6">
        <v>5175</v>
      </c>
      <c r="M337" s="6">
        <v>2645</v>
      </c>
      <c r="N337" s="6">
        <v>2819</v>
      </c>
      <c r="O337" s="6">
        <v>5464</v>
      </c>
      <c r="P337" s="6">
        <v>2533</v>
      </c>
      <c r="Q337" s="6">
        <v>2844</v>
      </c>
      <c r="R337" s="6">
        <v>5377</v>
      </c>
      <c r="S337" s="6">
        <v>12678</v>
      </c>
      <c r="T337" s="6">
        <v>14480</v>
      </c>
      <c r="U337" s="6">
        <v>27158</v>
      </c>
      <c r="V337" s="6">
        <v>2474</v>
      </c>
      <c r="W337" s="6">
        <v>2948</v>
      </c>
      <c r="X337" s="6">
        <v>5422</v>
      </c>
      <c r="Y337" s="6">
        <v>2340</v>
      </c>
      <c r="Z337" s="6">
        <v>3012</v>
      </c>
      <c r="AA337" s="6">
        <v>5352</v>
      </c>
      <c r="AB337" s="6">
        <v>2367</v>
      </c>
      <c r="AC337" s="6">
        <v>2823</v>
      </c>
      <c r="AD337" s="6">
        <v>5190</v>
      </c>
      <c r="AE337" s="6">
        <v>7181</v>
      </c>
      <c r="AF337" s="6">
        <v>8783</v>
      </c>
      <c r="AG337" s="6">
        <v>15964</v>
      </c>
      <c r="AH337" s="6">
        <v>2220</v>
      </c>
      <c r="AI337" s="6">
        <v>2675</v>
      </c>
      <c r="AJ337" s="6">
        <v>4895</v>
      </c>
      <c r="AK337" s="6">
        <v>2256</v>
      </c>
      <c r="AL337" s="6">
        <v>2595</v>
      </c>
      <c r="AM337" s="6">
        <v>4851</v>
      </c>
      <c r="AN337" s="6">
        <v>4476</v>
      </c>
      <c r="AO337" s="6">
        <v>5270</v>
      </c>
      <c r="AP337" s="6">
        <v>9746</v>
      </c>
      <c r="AQ337" s="6">
        <v>3515</v>
      </c>
      <c r="AR337" s="6">
        <v>4328</v>
      </c>
      <c r="AS337" s="6">
        <v>7843</v>
      </c>
      <c r="AT337" s="6">
        <v>2790</v>
      </c>
      <c r="AU337" s="6">
        <v>3871</v>
      </c>
      <c r="AV337" s="6">
        <v>6661</v>
      </c>
      <c r="AW337" s="6">
        <v>6305</v>
      </c>
      <c r="AX337" s="6">
        <v>8199</v>
      </c>
      <c r="AY337" s="6">
        <v>14504</v>
      </c>
      <c r="AZ337" s="6">
        <v>137</v>
      </c>
      <c r="BA337" s="6">
        <v>190</v>
      </c>
      <c r="BB337" s="6">
        <v>327</v>
      </c>
      <c r="BC337" s="6">
        <v>100</v>
      </c>
      <c r="BD337" s="6">
        <v>97</v>
      </c>
      <c r="BE337" s="6">
        <v>197</v>
      </c>
      <c r="BF337" s="6">
        <v>86</v>
      </c>
      <c r="BG337" s="6">
        <v>106</v>
      </c>
      <c r="BH337" s="6">
        <v>192</v>
      </c>
      <c r="BI337" s="6">
        <v>96</v>
      </c>
      <c r="BJ337" s="6">
        <v>89</v>
      </c>
      <c r="BK337" s="6">
        <v>185</v>
      </c>
      <c r="BL337" s="6">
        <v>93</v>
      </c>
      <c r="BM337" s="6">
        <v>109</v>
      </c>
      <c r="BN337" s="6">
        <v>202</v>
      </c>
      <c r="BO337" s="6">
        <v>512</v>
      </c>
      <c r="BP337" s="6">
        <v>591</v>
      </c>
      <c r="BQ337" s="6">
        <v>1103</v>
      </c>
      <c r="BR337" s="6">
        <v>79</v>
      </c>
      <c r="BS337" s="6">
        <v>98</v>
      </c>
      <c r="BT337" s="6">
        <v>177</v>
      </c>
      <c r="BU337" s="6">
        <v>65</v>
      </c>
      <c r="BV337" s="6">
        <v>90</v>
      </c>
      <c r="BW337" s="6">
        <v>155</v>
      </c>
      <c r="BX337" s="6">
        <v>72</v>
      </c>
      <c r="BY337" s="6">
        <v>91</v>
      </c>
      <c r="BZ337" s="6">
        <v>163</v>
      </c>
      <c r="CA337" s="6">
        <v>216</v>
      </c>
      <c r="CB337" s="6">
        <v>279</v>
      </c>
      <c r="CC337" s="6">
        <v>495</v>
      </c>
      <c r="CD337" s="6">
        <v>67</v>
      </c>
      <c r="CE337" s="6">
        <v>90</v>
      </c>
      <c r="CF337" s="6">
        <v>157</v>
      </c>
      <c r="CG337" s="6">
        <v>54</v>
      </c>
      <c r="CH337" s="6">
        <v>67</v>
      </c>
      <c r="CI337" s="6">
        <v>121</v>
      </c>
      <c r="CJ337" s="6">
        <v>121</v>
      </c>
      <c r="CK337" s="6">
        <v>157</v>
      </c>
      <c r="CL337" s="6">
        <v>278</v>
      </c>
      <c r="CM337" s="6">
        <v>133</v>
      </c>
      <c r="CN337" s="6">
        <v>162</v>
      </c>
      <c r="CO337" s="6">
        <v>295</v>
      </c>
      <c r="CP337" s="6">
        <v>72</v>
      </c>
      <c r="CQ337" s="6">
        <v>94</v>
      </c>
      <c r="CR337" s="6">
        <v>166</v>
      </c>
      <c r="CS337" s="6">
        <v>205</v>
      </c>
      <c r="CT337" s="6">
        <v>256</v>
      </c>
      <c r="CU337" s="6">
        <v>461</v>
      </c>
      <c r="CV337" s="6">
        <v>1453</v>
      </c>
      <c r="CW337" s="6">
        <v>1692</v>
      </c>
      <c r="CX337" s="6">
        <v>3145</v>
      </c>
      <c r="CY337" s="6">
        <v>1092</v>
      </c>
      <c r="CZ337" s="6">
        <v>1301</v>
      </c>
      <c r="DA337" s="6">
        <v>2393</v>
      </c>
      <c r="DB337" s="6">
        <v>1158</v>
      </c>
      <c r="DC337" s="6">
        <v>1308</v>
      </c>
      <c r="DD337" s="6">
        <v>2466</v>
      </c>
      <c r="DE337" s="6">
        <v>1278</v>
      </c>
      <c r="DF337" s="6">
        <v>1416</v>
      </c>
      <c r="DG337" s="6">
        <v>2694</v>
      </c>
      <c r="DH337" s="6">
        <v>1282</v>
      </c>
      <c r="DI337" s="6">
        <v>1409</v>
      </c>
      <c r="DJ337" s="6">
        <v>2691</v>
      </c>
      <c r="DK337" s="6">
        <v>6263</v>
      </c>
      <c r="DL337" s="6">
        <v>7126</v>
      </c>
      <c r="DM337" s="6">
        <v>13389</v>
      </c>
      <c r="DN337" s="6">
        <v>1256</v>
      </c>
      <c r="DO337" s="6">
        <v>1489</v>
      </c>
      <c r="DP337" s="6">
        <v>2745</v>
      </c>
      <c r="DQ337" s="6">
        <v>1170</v>
      </c>
      <c r="DR337" s="6">
        <v>1520</v>
      </c>
      <c r="DS337" s="6">
        <v>2690</v>
      </c>
      <c r="DT337" s="6">
        <v>1157</v>
      </c>
      <c r="DU337" s="6">
        <v>1428</v>
      </c>
      <c r="DV337" s="6">
        <v>2585</v>
      </c>
      <c r="DW337" s="6">
        <v>3583</v>
      </c>
      <c r="DX337" s="6">
        <v>4437</v>
      </c>
      <c r="DY337" s="6">
        <v>8020</v>
      </c>
      <c r="DZ337" s="6">
        <v>1143</v>
      </c>
      <c r="EA337" s="6">
        <v>1366</v>
      </c>
      <c r="EB337" s="6">
        <v>2509</v>
      </c>
      <c r="EC337" s="6">
        <v>1210</v>
      </c>
      <c r="ED337" s="6">
        <v>1336</v>
      </c>
      <c r="EE337" s="6">
        <v>2546</v>
      </c>
      <c r="EF337" s="6">
        <v>2353</v>
      </c>
      <c r="EG337" s="6">
        <v>2702</v>
      </c>
      <c r="EH337" s="6">
        <v>5055</v>
      </c>
      <c r="EI337" s="6">
        <v>1659</v>
      </c>
      <c r="EJ337" s="6">
        <v>1795</v>
      </c>
      <c r="EK337" s="6">
        <v>3454</v>
      </c>
      <c r="EL337" s="6">
        <v>1365</v>
      </c>
      <c r="EM337" s="6">
        <v>1620</v>
      </c>
      <c r="EN337" s="6">
        <v>2985</v>
      </c>
      <c r="EO337" s="6">
        <v>3024</v>
      </c>
      <c r="EP337" s="6">
        <v>3415</v>
      </c>
      <c r="EQ337" s="19">
        <v>6439</v>
      </c>
    </row>
    <row r="338" spans="1:147" ht="12" customHeight="1" x14ac:dyDescent="0.2">
      <c r="A338" s="20" t="s">
        <v>841</v>
      </c>
      <c r="B338" s="2" t="s">
        <v>332</v>
      </c>
      <c r="C338" s="2" t="s">
        <v>90</v>
      </c>
      <c r="D338" s="6">
        <v>799</v>
      </c>
      <c r="E338" s="6">
        <v>1108</v>
      </c>
      <c r="F338" s="6">
        <v>1907</v>
      </c>
      <c r="G338" s="6">
        <v>745</v>
      </c>
      <c r="H338" s="6">
        <v>907</v>
      </c>
      <c r="I338" s="6">
        <v>1652</v>
      </c>
      <c r="J338" s="6">
        <v>746</v>
      </c>
      <c r="K338" s="6">
        <v>938</v>
      </c>
      <c r="L338" s="6">
        <v>1684</v>
      </c>
      <c r="M338" s="6">
        <v>796</v>
      </c>
      <c r="N338" s="6">
        <v>959</v>
      </c>
      <c r="O338" s="6">
        <v>1755</v>
      </c>
      <c r="P338" s="6">
        <v>757</v>
      </c>
      <c r="Q338" s="6">
        <v>914</v>
      </c>
      <c r="R338" s="6">
        <v>1671</v>
      </c>
      <c r="S338" s="6">
        <v>3843</v>
      </c>
      <c r="T338" s="6">
        <v>4826</v>
      </c>
      <c r="U338" s="6">
        <v>8669</v>
      </c>
      <c r="V338" s="6">
        <v>744</v>
      </c>
      <c r="W338" s="6">
        <v>913</v>
      </c>
      <c r="X338" s="6">
        <v>1657</v>
      </c>
      <c r="Y338" s="6">
        <v>725</v>
      </c>
      <c r="Z338" s="6">
        <v>910</v>
      </c>
      <c r="AA338" s="6">
        <v>1635</v>
      </c>
      <c r="AB338" s="6">
        <v>625</v>
      </c>
      <c r="AC338" s="6">
        <v>841</v>
      </c>
      <c r="AD338" s="6">
        <v>1466</v>
      </c>
      <c r="AE338" s="6">
        <v>2094</v>
      </c>
      <c r="AF338" s="6">
        <v>2664</v>
      </c>
      <c r="AG338" s="6">
        <v>4758</v>
      </c>
      <c r="AH338" s="6">
        <v>589</v>
      </c>
      <c r="AI338" s="6">
        <v>759</v>
      </c>
      <c r="AJ338" s="6">
        <v>1348</v>
      </c>
      <c r="AK338" s="6">
        <v>597</v>
      </c>
      <c r="AL338" s="6">
        <v>745</v>
      </c>
      <c r="AM338" s="6">
        <v>1342</v>
      </c>
      <c r="AN338" s="6">
        <v>1186</v>
      </c>
      <c r="AO338" s="6">
        <v>1504</v>
      </c>
      <c r="AP338" s="6">
        <v>2690</v>
      </c>
      <c r="AQ338" s="6">
        <v>201</v>
      </c>
      <c r="AR338" s="6">
        <v>284</v>
      </c>
      <c r="AS338" s="6">
        <v>485</v>
      </c>
      <c r="AT338" s="6">
        <v>224</v>
      </c>
      <c r="AU338" s="6">
        <v>339</v>
      </c>
      <c r="AV338" s="6">
        <v>563</v>
      </c>
      <c r="AW338" s="6">
        <v>425</v>
      </c>
      <c r="AX338" s="6">
        <v>623</v>
      </c>
      <c r="AY338" s="6">
        <v>1048</v>
      </c>
      <c r="AZ338" s="6">
        <v>57</v>
      </c>
      <c r="BA338" s="6">
        <v>72</v>
      </c>
      <c r="BB338" s="6">
        <v>129</v>
      </c>
      <c r="BC338" s="6">
        <v>36</v>
      </c>
      <c r="BD338" s="6">
        <v>53</v>
      </c>
      <c r="BE338" s="6">
        <v>89</v>
      </c>
      <c r="BF338" s="6">
        <v>35</v>
      </c>
      <c r="BG338" s="6">
        <v>49</v>
      </c>
      <c r="BH338" s="6">
        <v>84</v>
      </c>
      <c r="BI338" s="6">
        <v>40</v>
      </c>
      <c r="BJ338" s="6">
        <v>57</v>
      </c>
      <c r="BK338" s="6">
        <v>97</v>
      </c>
      <c r="BL338" s="6">
        <v>38</v>
      </c>
      <c r="BM338" s="6">
        <v>43</v>
      </c>
      <c r="BN338" s="6">
        <v>81</v>
      </c>
      <c r="BO338" s="6">
        <v>206</v>
      </c>
      <c r="BP338" s="6">
        <v>274</v>
      </c>
      <c r="BQ338" s="6">
        <v>480</v>
      </c>
      <c r="BR338" s="6">
        <v>35</v>
      </c>
      <c r="BS338" s="6">
        <v>37</v>
      </c>
      <c r="BT338" s="6">
        <v>72</v>
      </c>
      <c r="BU338" s="6">
        <v>34</v>
      </c>
      <c r="BV338" s="6">
        <v>43</v>
      </c>
      <c r="BW338" s="6">
        <v>77</v>
      </c>
      <c r="BX338" s="6">
        <v>28</v>
      </c>
      <c r="BY338" s="6">
        <v>33</v>
      </c>
      <c r="BZ338" s="6">
        <v>61</v>
      </c>
      <c r="CA338" s="6">
        <v>97</v>
      </c>
      <c r="CB338" s="6">
        <v>113</v>
      </c>
      <c r="CC338" s="6">
        <v>210</v>
      </c>
      <c r="CD338" s="6">
        <v>26</v>
      </c>
      <c r="CE338" s="6">
        <v>31</v>
      </c>
      <c r="CF338" s="6">
        <v>57</v>
      </c>
      <c r="CG338" s="6">
        <v>29</v>
      </c>
      <c r="CH338" s="6">
        <v>25</v>
      </c>
      <c r="CI338" s="6">
        <v>54</v>
      </c>
      <c r="CJ338" s="6">
        <v>55</v>
      </c>
      <c r="CK338" s="6">
        <v>56</v>
      </c>
      <c r="CL338" s="6">
        <v>111</v>
      </c>
      <c r="CM338" s="6">
        <v>6</v>
      </c>
      <c r="CN338" s="6">
        <v>4</v>
      </c>
      <c r="CO338" s="6">
        <v>10</v>
      </c>
      <c r="CP338" s="6">
        <v>2</v>
      </c>
      <c r="CQ338" s="6">
        <v>6</v>
      </c>
      <c r="CR338" s="6">
        <v>8</v>
      </c>
      <c r="CS338" s="6">
        <v>8</v>
      </c>
      <c r="CT338" s="6">
        <v>10</v>
      </c>
      <c r="CU338" s="6">
        <v>18</v>
      </c>
      <c r="CV338" s="6">
        <v>384</v>
      </c>
      <c r="CW338" s="6">
        <v>463</v>
      </c>
      <c r="CX338" s="6">
        <v>847</v>
      </c>
      <c r="CY338" s="6">
        <v>372</v>
      </c>
      <c r="CZ338" s="6">
        <v>432</v>
      </c>
      <c r="DA338" s="6">
        <v>804</v>
      </c>
      <c r="DB338" s="6">
        <v>352</v>
      </c>
      <c r="DC338" s="6">
        <v>465</v>
      </c>
      <c r="DD338" s="6">
        <v>817</v>
      </c>
      <c r="DE338" s="6">
        <v>361</v>
      </c>
      <c r="DF338" s="6">
        <v>429</v>
      </c>
      <c r="DG338" s="6">
        <v>790</v>
      </c>
      <c r="DH338" s="6">
        <v>350</v>
      </c>
      <c r="DI338" s="6">
        <v>405</v>
      </c>
      <c r="DJ338" s="6">
        <v>755</v>
      </c>
      <c r="DK338" s="6">
        <v>1819</v>
      </c>
      <c r="DL338" s="6">
        <v>2194</v>
      </c>
      <c r="DM338" s="6">
        <v>4013</v>
      </c>
      <c r="DN338" s="6">
        <v>366</v>
      </c>
      <c r="DO338" s="6">
        <v>427</v>
      </c>
      <c r="DP338" s="6">
        <v>793</v>
      </c>
      <c r="DQ338" s="6">
        <v>333</v>
      </c>
      <c r="DR338" s="6">
        <v>406</v>
      </c>
      <c r="DS338" s="6">
        <v>739</v>
      </c>
      <c r="DT338" s="6">
        <v>306</v>
      </c>
      <c r="DU338" s="6">
        <v>388</v>
      </c>
      <c r="DV338" s="6">
        <v>694</v>
      </c>
      <c r="DW338" s="6">
        <v>1005</v>
      </c>
      <c r="DX338" s="6">
        <v>1221</v>
      </c>
      <c r="DY338" s="6">
        <v>2226</v>
      </c>
      <c r="DZ338" s="6">
        <v>311</v>
      </c>
      <c r="EA338" s="6">
        <v>348</v>
      </c>
      <c r="EB338" s="6">
        <v>659</v>
      </c>
      <c r="EC338" s="6">
        <v>270</v>
      </c>
      <c r="ED338" s="6">
        <v>379</v>
      </c>
      <c r="EE338" s="6">
        <v>649</v>
      </c>
      <c r="EF338" s="6">
        <v>581</v>
      </c>
      <c r="EG338" s="6">
        <v>727</v>
      </c>
      <c r="EH338" s="6">
        <v>1308</v>
      </c>
      <c r="EI338" s="6">
        <v>70</v>
      </c>
      <c r="EJ338" s="6">
        <v>82</v>
      </c>
      <c r="EK338" s="6">
        <v>152</v>
      </c>
      <c r="EL338" s="6">
        <v>63</v>
      </c>
      <c r="EM338" s="6">
        <v>74</v>
      </c>
      <c r="EN338" s="6">
        <v>137</v>
      </c>
      <c r="EO338" s="6">
        <v>133</v>
      </c>
      <c r="EP338" s="6">
        <v>156</v>
      </c>
      <c r="EQ338" s="19">
        <v>289</v>
      </c>
    </row>
    <row r="339" spans="1:147" ht="12" customHeight="1" x14ac:dyDescent="0.2">
      <c r="A339" s="20" t="s">
        <v>841</v>
      </c>
      <c r="B339" s="2" t="s">
        <v>332</v>
      </c>
      <c r="C339" s="2" t="s">
        <v>336</v>
      </c>
      <c r="D339" s="6">
        <v>15</v>
      </c>
      <c r="E339" s="6">
        <v>5</v>
      </c>
      <c r="F339" s="6">
        <v>20</v>
      </c>
      <c r="G339" s="6">
        <v>8</v>
      </c>
      <c r="H339" s="6">
        <v>8</v>
      </c>
      <c r="I339" s="6">
        <v>16</v>
      </c>
      <c r="J339" s="6">
        <v>4</v>
      </c>
      <c r="K339" s="6">
        <v>4</v>
      </c>
      <c r="L339" s="6">
        <v>8</v>
      </c>
      <c r="M339" s="6">
        <v>9</v>
      </c>
      <c r="N339" s="6">
        <v>4</v>
      </c>
      <c r="O339" s="6">
        <v>13</v>
      </c>
      <c r="P339" s="6">
        <v>4</v>
      </c>
      <c r="Q339" s="6">
        <v>2</v>
      </c>
      <c r="R339" s="6">
        <v>6</v>
      </c>
      <c r="S339" s="6">
        <v>40</v>
      </c>
      <c r="T339" s="6">
        <v>23</v>
      </c>
      <c r="U339" s="6">
        <v>63</v>
      </c>
      <c r="V339" s="6">
        <v>5</v>
      </c>
      <c r="W339" s="6">
        <v>4</v>
      </c>
      <c r="X339" s="6">
        <v>9</v>
      </c>
      <c r="Y339" s="6">
        <v>4</v>
      </c>
      <c r="Z339" s="6">
        <v>7</v>
      </c>
      <c r="AA339" s="6">
        <v>11</v>
      </c>
      <c r="AB339" s="6">
        <v>5</v>
      </c>
      <c r="AC339" s="6">
        <v>5</v>
      </c>
      <c r="AD339" s="6">
        <v>10</v>
      </c>
      <c r="AE339" s="6">
        <v>14</v>
      </c>
      <c r="AF339" s="6">
        <v>16</v>
      </c>
      <c r="AG339" s="6">
        <v>30</v>
      </c>
      <c r="AH339" s="6">
        <v>5</v>
      </c>
      <c r="AI339" s="6">
        <v>5</v>
      </c>
      <c r="AJ339" s="6">
        <v>10</v>
      </c>
      <c r="AK339" s="6">
        <v>3</v>
      </c>
      <c r="AL339" s="6">
        <v>3</v>
      </c>
      <c r="AM339" s="6">
        <v>6</v>
      </c>
      <c r="AN339" s="6">
        <v>8</v>
      </c>
      <c r="AO339" s="6">
        <v>8</v>
      </c>
      <c r="AP339" s="6">
        <v>16</v>
      </c>
      <c r="AQ339" s="6">
        <v>0</v>
      </c>
      <c r="AR339" s="6">
        <v>0</v>
      </c>
      <c r="AS339" s="6">
        <v>0</v>
      </c>
      <c r="AT339" s="6">
        <v>0</v>
      </c>
      <c r="AU339" s="6">
        <v>0</v>
      </c>
      <c r="AV339" s="6">
        <v>0</v>
      </c>
      <c r="AW339" s="6">
        <v>0</v>
      </c>
      <c r="AX339" s="6">
        <v>0</v>
      </c>
      <c r="AY339" s="6">
        <v>0</v>
      </c>
      <c r="AZ339" s="6">
        <v>1</v>
      </c>
      <c r="BA339" s="6">
        <v>0</v>
      </c>
      <c r="BB339" s="6">
        <v>1</v>
      </c>
      <c r="BC339" s="6">
        <v>0</v>
      </c>
      <c r="BD339" s="6">
        <v>0</v>
      </c>
      <c r="BE339" s="6">
        <v>0</v>
      </c>
      <c r="BF339" s="6">
        <v>0</v>
      </c>
      <c r="BG339" s="6">
        <v>1</v>
      </c>
      <c r="BH339" s="6">
        <v>1</v>
      </c>
      <c r="BI339" s="6">
        <v>0</v>
      </c>
      <c r="BJ339" s="6">
        <v>0</v>
      </c>
      <c r="BK339" s="6">
        <v>0</v>
      </c>
      <c r="BL339" s="6">
        <v>0</v>
      </c>
      <c r="BM339" s="6">
        <v>0</v>
      </c>
      <c r="BN339" s="6">
        <v>0</v>
      </c>
      <c r="BO339" s="6">
        <v>1</v>
      </c>
      <c r="BP339" s="6">
        <v>1</v>
      </c>
      <c r="BQ339" s="6">
        <v>2</v>
      </c>
      <c r="BR339" s="6">
        <v>0</v>
      </c>
      <c r="BS339" s="6">
        <v>0</v>
      </c>
      <c r="BT339" s="6">
        <v>0</v>
      </c>
      <c r="BU339" s="6">
        <v>1</v>
      </c>
      <c r="BV339" s="6">
        <v>0</v>
      </c>
      <c r="BW339" s="6">
        <v>1</v>
      </c>
      <c r="BX339" s="6">
        <v>0</v>
      </c>
      <c r="BY339" s="6">
        <v>0</v>
      </c>
      <c r="BZ339" s="6">
        <v>0</v>
      </c>
      <c r="CA339" s="6">
        <v>1</v>
      </c>
      <c r="CB339" s="6">
        <v>0</v>
      </c>
      <c r="CC339" s="6">
        <v>1</v>
      </c>
      <c r="CD339" s="6">
        <v>1</v>
      </c>
      <c r="CE339" s="6">
        <v>0</v>
      </c>
      <c r="CF339" s="6">
        <v>1</v>
      </c>
      <c r="CG339" s="6">
        <v>1</v>
      </c>
      <c r="CH339" s="6">
        <v>0</v>
      </c>
      <c r="CI339" s="6">
        <v>1</v>
      </c>
      <c r="CJ339" s="6">
        <v>2</v>
      </c>
      <c r="CK339" s="6">
        <v>0</v>
      </c>
      <c r="CL339" s="6">
        <v>2</v>
      </c>
      <c r="CM339" s="6">
        <v>0</v>
      </c>
      <c r="CN339" s="6">
        <v>0</v>
      </c>
      <c r="CO339" s="6">
        <v>0</v>
      </c>
      <c r="CP339" s="6">
        <v>0</v>
      </c>
      <c r="CQ339" s="6">
        <v>0</v>
      </c>
      <c r="CR339" s="6">
        <v>0</v>
      </c>
      <c r="CS339" s="6">
        <v>0</v>
      </c>
      <c r="CT339" s="6">
        <v>0</v>
      </c>
      <c r="CU339" s="6">
        <v>0</v>
      </c>
      <c r="CV339" s="6">
        <v>10</v>
      </c>
      <c r="CW339" s="6">
        <v>1</v>
      </c>
      <c r="CX339" s="6">
        <v>11</v>
      </c>
      <c r="CY339" s="6">
        <v>3</v>
      </c>
      <c r="CZ339" s="6">
        <v>3</v>
      </c>
      <c r="DA339" s="6">
        <v>6</v>
      </c>
      <c r="DB339" s="6">
        <v>0</v>
      </c>
      <c r="DC339" s="6">
        <v>0</v>
      </c>
      <c r="DD339" s="6">
        <v>0</v>
      </c>
      <c r="DE339" s="6">
        <v>4</v>
      </c>
      <c r="DF339" s="6">
        <v>3</v>
      </c>
      <c r="DG339" s="6">
        <v>7</v>
      </c>
      <c r="DH339" s="6">
        <v>0</v>
      </c>
      <c r="DI339" s="6">
        <v>1</v>
      </c>
      <c r="DJ339" s="6">
        <v>1</v>
      </c>
      <c r="DK339" s="6">
        <v>17</v>
      </c>
      <c r="DL339" s="6">
        <v>8</v>
      </c>
      <c r="DM339" s="6">
        <v>25</v>
      </c>
      <c r="DN339" s="6">
        <v>2</v>
      </c>
      <c r="DO339" s="6">
        <v>1</v>
      </c>
      <c r="DP339" s="6">
        <v>3</v>
      </c>
      <c r="DQ339" s="6">
        <v>1</v>
      </c>
      <c r="DR339" s="6">
        <v>2</v>
      </c>
      <c r="DS339" s="6">
        <v>3</v>
      </c>
      <c r="DT339" s="6">
        <v>1</v>
      </c>
      <c r="DU339" s="6">
        <v>3</v>
      </c>
      <c r="DV339" s="6">
        <v>4</v>
      </c>
      <c r="DW339" s="6">
        <v>4</v>
      </c>
      <c r="DX339" s="6">
        <v>6</v>
      </c>
      <c r="DY339" s="6">
        <v>10</v>
      </c>
      <c r="DZ339" s="6">
        <v>2</v>
      </c>
      <c r="EA339" s="6">
        <v>1</v>
      </c>
      <c r="EB339" s="6">
        <v>3</v>
      </c>
      <c r="EC339" s="6">
        <v>1</v>
      </c>
      <c r="ED339" s="6">
        <v>2</v>
      </c>
      <c r="EE339" s="6">
        <v>3</v>
      </c>
      <c r="EF339" s="6">
        <v>3</v>
      </c>
      <c r="EG339" s="6">
        <v>3</v>
      </c>
      <c r="EH339" s="6">
        <v>6</v>
      </c>
      <c r="EI339" s="6">
        <v>0</v>
      </c>
      <c r="EJ339" s="6">
        <v>0</v>
      </c>
      <c r="EK339" s="6">
        <v>0</v>
      </c>
      <c r="EL339" s="6">
        <v>0</v>
      </c>
      <c r="EM339" s="6">
        <v>0</v>
      </c>
      <c r="EN339" s="6">
        <v>0</v>
      </c>
      <c r="EO339" s="6">
        <v>0</v>
      </c>
      <c r="EP339" s="6">
        <v>0</v>
      </c>
      <c r="EQ339" s="19">
        <v>0</v>
      </c>
    </row>
    <row r="340" spans="1:147" ht="12" customHeight="1" x14ac:dyDescent="0.2">
      <c r="A340" s="20" t="s">
        <v>841</v>
      </c>
      <c r="B340" s="2" t="s">
        <v>380</v>
      </c>
      <c r="C340" s="2" t="s">
        <v>333</v>
      </c>
      <c r="D340" s="6">
        <v>65</v>
      </c>
      <c r="E340" s="6">
        <v>90</v>
      </c>
      <c r="F340" s="6">
        <v>155</v>
      </c>
      <c r="G340" s="6">
        <v>43</v>
      </c>
      <c r="H340" s="6">
        <v>50</v>
      </c>
      <c r="I340" s="6">
        <v>93</v>
      </c>
      <c r="J340" s="6">
        <v>20</v>
      </c>
      <c r="K340" s="6">
        <v>32</v>
      </c>
      <c r="L340" s="6">
        <v>52</v>
      </c>
      <c r="M340" s="6">
        <v>14</v>
      </c>
      <c r="N340" s="6">
        <v>20</v>
      </c>
      <c r="O340" s="6">
        <v>34</v>
      </c>
      <c r="P340" s="6">
        <v>12</v>
      </c>
      <c r="Q340" s="6">
        <v>26</v>
      </c>
      <c r="R340" s="6">
        <v>38</v>
      </c>
      <c r="S340" s="6">
        <v>154</v>
      </c>
      <c r="T340" s="6">
        <v>218</v>
      </c>
      <c r="U340" s="6">
        <v>372</v>
      </c>
      <c r="V340" s="6">
        <v>6</v>
      </c>
      <c r="W340" s="6">
        <v>12</v>
      </c>
      <c r="X340" s="6">
        <v>18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  <c r="AD340" s="6">
        <v>0</v>
      </c>
      <c r="AE340" s="6">
        <v>6</v>
      </c>
      <c r="AF340" s="6">
        <v>12</v>
      </c>
      <c r="AG340" s="6">
        <v>18</v>
      </c>
      <c r="AH340" s="6">
        <v>0</v>
      </c>
      <c r="AI340" s="6">
        <v>0</v>
      </c>
      <c r="AJ340" s="6">
        <v>0</v>
      </c>
      <c r="AK340" s="6">
        <v>0</v>
      </c>
      <c r="AL340" s="6">
        <v>0</v>
      </c>
      <c r="AM340" s="6">
        <v>0</v>
      </c>
      <c r="AN340" s="6">
        <v>0</v>
      </c>
      <c r="AO340" s="6">
        <v>0</v>
      </c>
      <c r="AP340" s="6">
        <v>0</v>
      </c>
      <c r="AQ340" s="6">
        <v>0</v>
      </c>
      <c r="AR340" s="6">
        <v>0</v>
      </c>
      <c r="AS340" s="6">
        <v>0</v>
      </c>
      <c r="AT340" s="6">
        <v>0</v>
      </c>
      <c r="AU340" s="6">
        <v>0</v>
      </c>
      <c r="AV340" s="6">
        <v>0</v>
      </c>
      <c r="AW340" s="6">
        <v>0</v>
      </c>
      <c r="AX340" s="6">
        <v>0</v>
      </c>
      <c r="AY340" s="6">
        <v>0</v>
      </c>
      <c r="AZ340" s="6">
        <v>2</v>
      </c>
      <c r="BA340" s="6">
        <v>7</v>
      </c>
      <c r="BB340" s="6">
        <v>9</v>
      </c>
      <c r="BC340" s="6">
        <v>3</v>
      </c>
      <c r="BD340" s="6">
        <v>2</v>
      </c>
      <c r="BE340" s="6">
        <v>5</v>
      </c>
      <c r="BF340" s="6">
        <v>1</v>
      </c>
      <c r="BG340" s="6">
        <v>0</v>
      </c>
      <c r="BH340" s="6">
        <v>1</v>
      </c>
      <c r="BI340" s="6">
        <v>0</v>
      </c>
      <c r="BJ340" s="6">
        <v>0</v>
      </c>
      <c r="BK340" s="6">
        <v>0</v>
      </c>
      <c r="BL340" s="6">
        <v>0</v>
      </c>
      <c r="BM340" s="6">
        <v>0</v>
      </c>
      <c r="BN340" s="6">
        <v>0</v>
      </c>
      <c r="BO340" s="6">
        <v>6</v>
      </c>
      <c r="BP340" s="6">
        <v>9</v>
      </c>
      <c r="BQ340" s="6">
        <v>15</v>
      </c>
      <c r="BR340" s="6">
        <v>0</v>
      </c>
      <c r="BS340" s="6">
        <v>1</v>
      </c>
      <c r="BT340" s="6">
        <v>1</v>
      </c>
      <c r="BU340" s="6">
        <v>0</v>
      </c>
      <c r="BV340" s="6">
        <v>0</v>
      </c>
      <c r="BW340" s="6">
        <v>0</v>
      </c>
      <c r="BX340" s="6">
        <v>0</v>
      </c>
      <c r="BY340" s="6">
        <v>0</v>
      </c>
      <c r="BZ340" s="6">
        <v>0</v>
      </c>
      <c r="CA340" s="6">
        <v>0</v>
      </c>
      <c r="CB340" s="6">
        <v>1</v>
      </c>
      <c r="CC340" s="6">
        <v>1</v>
      </c>
      <c r="CD340" s="6">
        <v>0</v>
      </c>
      <c r="CE340" s="6">
        <v>0</v>
      </c>
      <c r="CF340" s="6">
        <v>0</v>
      </c>
      <c r="CG340" s="6">
        <v>0</v>
      </c>
      <c r="CH340" s="6">
        <v>0</v>
      </c>
      <c r="CI340" s="6">
        <v>0</v>
      </c>
      <c r="CJ340" s="6">
        <v>0</v>
      </c>
      <c r="CK340" s="6">
        <v>0</v>
      </c>
      <c r="CL340" s="6">
        <v>0</v>
      </c>
      <c r="CM340" s="6">
        <v>0</v>
      </c>
      <c r="CN340" s="6">
        <v>0</v>
      </c>
      <c r="CO340" s="6">
        <v>0</v>
      </c>
      <c r="CP340" s="6">
        <v>0</v>
      </c>
      <c r="CQ340" s="6">
        <v>0</v>
      </c>
      <c r="CR340" s="6">
        <v>0</v>
      </c>
      <c r="CS340" s="6">
        <v>0</v>
      </c>
      <c r="CT340" s="6">
        <v>0</v>
      </c>
      <c r="CU340" s="6">
        <v>0</v>
      </c>
      <c r="CV340" s="6">
        <v>62</v>
      </c>
      <c r="CW340" s="6">
        <v>78</v>
      </c>
      <c r="CX340" s="6">
        <v>140</v>
      </c>
      <c r="CY340" s="6">
        <v>37</v>
      </c>
      <c r="CZ340" s="6">
        <v>45</v>
      </c>
      <c r="DA340" s="6">
        <v>82</v>
      </c>
      <c r="DB340" s="6">
        <v>18</v>
      </c>
      <c r="DC340" s="6">
        <v>32</v>
      </c>
      <c r="DD340" s="6">
        <v>50</v>
      </c>
      <c r="DE340" s="6">
        <v>12</v>
      </c>
      <c r="DF340" s="6">
        <v>19</v>
      </c>
      <c r="DG340" s="6">
        <v>31</v>
      </c>
      <c r="DH340" s="6">
        <v>10</v>
      </c>
      <c r="DI340" s="6">
        <v>24</v>
      </c>
      <c r="DJ340" s="6">
        <v>34</v>
      </c>
      <c r="DK340" s="6">
        <v>139</v>
      </c>
      <c r="DL340" s="6">
        <v>198</v>
      </c>
      <c r="DM340" s="6">
        <v>337</v>
      </c>
      <c r="DN340" s="6">
        <v>5</v>
      </c>
      <c r="DO340" s="6">
        <v>11</v>
      </c>
      <c r="DP340" s="6">
        <v>16</v>
      </c>
      <c r="DQ340" s="6">
        <v>0</v>
      </c>
      <c r="DR340" s="6">
        <v>0</v>
      </c>
      <c r="DS340" s="6">
        <v>0</v>
      </c>
      <c r="DT340" s="6">
        <v>0</v>
      </c>
      <c r="DU340" s="6">
        <v>0</v>
      </c>
      <c r="DV340" s="6">
        <v>0</v>
      </c>
      <c r="DW340" s="6">
        <v>5</v>
      </c>
      <c r="DX340" s="6">
        <v>11</v>
      </c>
      <c r="DY340" s="6">
        <v>16</v>
      </c>
      <c r="DZ340" s="6">
        <v>0</v>
      </c>
      <c r="EA340" s="6">
        <v>0</v>
      </c>
      <c r="EB340" s="6">
        <v>0</v>
      </c>
      <c r="EC340" s="6">
        <v>0</v>
      </c>
      <c r="ED340" s="6">
        <v>0</v>
      </c>
      <c r="EE340" s="6">
        <v>0</v>
      </c>
      <c r="EF340" s="6">
        <v>0</v>
      </c>
      <c r="EG340" s="6">
        <v>0</v>
      </c>
      <c r="EH340" s="6">
        <v>0</v>
      </c>
      <c r="EI340" s="6">
        <v>0</v>
      </c>
      <c r="EJ340" s="6">
        <v>0</v>
      </c>
      <c r="EK340" s="6">
        <v>0</v>
      </c>
      <c r="EL340" s="6">
        <v>0</v>
      </c>
      <c r="EM340" s="6">
        <v>0</v>
      </c>
      <c r="EN340" s="6">
        <v>0</v>
      </c>
      <c r="EO340" s="6">
        <v>0</v>
      </c>
      <c r="EP340" s="6">
        <v>0</v>
      </c>
      <c r="EQ340" s="19">
        <v>0</v>
      </c>
    </row>
    <row r="341" spans="1:147" ht="12" customHeight="1" x14ac:dyDescent="0.2">
      <c r="A341" s="20" t="s">
        <v>841</v>
      </c>
      <c r="B341" s="2" t="s">
        <v>380</v>
      </c>
      <c r="C341" s="2" t="s">
        <v>381</v>
      </c>
      <c r="D341" s="6">
        <v>0</v>
      </c>
      <c r="E341" s="6">
        <v>0</v>
      </c>
      <c r="F341" s="6">
        <v>0</v>
      </c>
      <c r="G341" s="6">
        <v>0</v>
      </c>
      <c r="H341" s="6">
        <v>0</v>
      </c>
      <c r="I341" s="6">
        <v>0</v>
      </c>
      <c r="J341" s="6">
        <v>0</v>
      </c>
      <c r="K341" s="6">
        <v>0</v>
      </c>
      <c r="L341" s="6">
        <v>0</v>
      </c>
      <c r="M341" s="6">
        <v>0</v>
      </c>
      <c r="N341" s="6">
        <v>0</v>
      </c>
      <c r="O341" s="6">
        <v>0</v>
      </c>
      <c r="P341" s="6">
        <v>0</v>
      </c>
      <c r="Q341" s="6">
        <v>0</v>
      </c>
      <c r="R341" s="6">
        <v>0</v>
      </c>
      <c r="S341" s="6">
        <v>0</v>
      </c>
      <c r="T341" s="6">
        <v>0</v>
      </c>
      <c r="U341" s="6">
        <v>0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6">
        <v>0</v>
      </c>
      <c r="AB341" s="6">
        <v>0</v>
      </c>
      <c r="AC341" s="6">
        <v>0</v>
      </c>
      <c r="AD341" s="6">
        <v>0</v>
      </c>
      <c r="AE341" s="6">
        <v>0</v>
      </c>
      <c r="AF341" s="6">
        <v>0</v>
      </c>
      <c r="AG341" s="6">
        <v>0</v>
      </c>
      <c r="AH341" s="6">
        <v>0</v>
      </c>
      <c r="AI341" s="6">
        <v>0</v>
      </c>
      <c r="AJ341" s="6">
        <v>0</v>
      </c>
      <c r="AK341" s="6">
        <v>0</v>
      </c>
      <c r="AL341" s="6">
        <v>0</v>
      </c>
      <c r="AM341" s="6">
        <v>0</v>
      </c>
      <c r="AN341" s="6">
        <v>0</v>
      </c>
      <c r="AO341" s="6">
        <v>0</v>
      </c>
      <c r="AP341" s="6">
        <v>0</v>
      </c>
      <c r="AQ341" s="6">
        <v>0</v>
      </c>
      <c r="AR341" s="6">
        <v>0</v>
      </c>
      <c r="AS341" s="6">
        <v>0</v>
      </c>
      <c r="AT341" s="6">
        <v>0</v>
      </c>
      <c r="AU341" s="6">
        <v>0</v>
      </c>
      <c r="AV341" s="6">
        <v>0</v>
      </c>
      <c r="AW341" s="6">
        <v>0</v>
      </c>
      <c r="AX341" s="6">
        <v>0</v>
      </c>
      <c r="AY341" s="6">
        <v>0</v>
      </c>
      <c r="AZ341" s="6">
        <v>0</v>
      </c>
      <c r="BA341" s="6">
        <v>0</v>
      </c>
      <c r="BB341" s="6">
        <v>0</v>
      </c>
      <c r="BC341" s="6">
        <v>0</v>
      </c>
      <c r="BD341" s="6">
        <v>0</v>
      </c>
      <c r="BE341" s="6">
        <v>0</v>
      </c>
      <c r="BF341" s="6">
        <v>0</v>
      </c>
      <c r="BG341" s="6">
        <v>0</v>
      </c>
      <c r="BH341" s="6">
        <v>0</v>
      </c>
      <c r="BI341" s="6">
        <v>0</v>
      </c>
      <c r="BJ341" s="6">
        <v>0</v>
      </c>
      <c r="BK341" s="6">
        <v>0</v>
      </c>
      <c r="BL341" s="6">
        <v>0</v>
      </c>
      <c r="BM341" s="6">
        <v>0</v>
      </c>
      <c r="BN341" s="6">
        <v>0</v>
      </c>
      <c r="BO341" s="6">
        <v>0</v>
      </c>
      <c r="BP341" s="6">
        <v>0</v>
      </c>
      <c r="BQ341" s="6">
        <v>0</v>
      </c>
      <c r="BR341" s="6">
        <v>0</v>
      </c>
      <c r="BS341" s="6">
        <v>0</v>
      </c>
      <c r="BT341" s="6">
        <v>0</v>
      </c>
      <c r="BU341" s="6">
        <v>0</v>
      </c>
      <c r="BV341" s="6">
        <v>0</v>
      </c>
      <c r="BW341" s="6">
        <v>0</v>
      </c>
      <c r="BX341" s="6">
        <v>0</v>
      </c>
      <c r="BY341" s="6">
        <v>0</v>
      </c>
      <c r="BZ341" s="6">
        <v>0</v>
      </c>
      <c r="CA341" s="6">
        <v>0</v>
      </c>
      <c r="CB341" s="6">
        <v>0</v>
      </c>
      <c r="CC341" s="6">
        <v>0</v>
      </c>
      <c r="CD341" s="6">
        <v>0</v>
      </c>
      <c r="CE341" s="6">
        <v>0</v>
      </c>
      <c r="CF341" s="6">
        <v>0</v>
      </c>
      <c r="CG341" s="6">
        <v>0</v>
      </c>
      <c r="CH341" s="6">
        <v>0</v>
      </c>
      <c r="CI341" s="6">
        <v>0</v>
      </c>
      <c r="CJ341" s="6">
        <v>0</v>
      </c>
      <c r="CK341" s="6">
        <v>0</v>
      </c>
      <c r="CL341" s="6">
        <v>0</v>
      </c>
      <c r="CM341" s="6">
        <v>0</v>
      </c>
      <c r="CN341" s="6">
        <v>0</v>
      </c>
      <c r="CO341" s="6">
        <v>0</v>
      </c>
      <c r="CP341" s="6">
        <v>0</v>
      </c>
      <c r="CQ341" s="6">
        <v>0</v>
      </c>
      <c r="CR341" s="6">
        <v>0</v>
      </c>
      <c r="CS341" s="6">
        <v>0</v>
      </c>
      <c r="CT341" s="6">
        <v>0</v>
      </c>
      <c r="CU341" s="6">
        <v>0</v>
      </c>
      <c r="CV341" s="6">
        <v>0</v>
      </c>
      <c r="CW341" s="6">
        <v>0</v>
      </c>
      <c r="CX341" s="6">
        <v>0</v>
      </c>
      <c r="CY341" s="6">
        <v>0</v>
      </c>
      <c r="CZ341" s="6">
        <v>0</v>
      </c>
      <c r="DA341" s="6">
        <v>0</v>
      </c>
      <c r="DB341" s="6">
        <v>0</v>
      </c>
      <c r="DC341" s="6">
        <v>0</v>
      </c>
      <c r="DD341" s="6">
        <v>0</v>
      </c>
      <c r="DE341" s="6">
        <v>0</v>
      </c>
      <c r="DF341" s="6">
        <v>0</v>
      </c>
      <c r="DG341" s="6">
        <v>0</v>
      </c>
      <c r="DH341" s="6">
        <v>0</v>
      </c>
      <c r="DI341" s="6">
        <v>0</v>
      </c>
      <c r="DJ341" s="6">
        <v>0</v>
      </c>
      <c r="DK341" s="6">
        <v>0</v>
      </c>
      <c r="DL341" s="6">
        <v>0</v>
      </c>
      <c r="DM341" s="6">
        <v>0</v>
      </c>
      <c r="DN341" s="6">
        <v>0</v>
      </c>
      <c r="DO341" s="6">
        <v>0</v>
      </c>
      <c r="DP341" s="6">
        <v>0</v>
      </c>
      <c r="DQ341" s="6">
        <v>0</v>
      </c>
      <c r="DR341" s="6">
        <v>0</v>
      </c>
      <c r="DS341" s="6">
        <v>0</v>
      </c>
      <c r="DT341" s="6">
        <v>0</v>
      </c>
      <c r="DU341" s="6">
        <v>0</v>
      </c>
      <c r="DV341" s="6">
        <v>0</v>
      </c>
      <c r="DW341" s="6">
        <v>0</v>
      </c>
      <c r="DX341" s="6">
        <v>0</v>
      </c>
      <c r="DY341" s="6">
        <v>0</v>
      </c>
      <c r="DZ341" s="6">
        <v>0</v>
      </c>
      <c r="EA341" s="6">
        <v>0</v>
      </c>
      <c r="EB341" s="6">
        <v>0</v>
      </c>
      <c r="EC341" s="6">
        <v>0</v>
      </c>
      <c r="ED341" s="6">
        <v>0</v>
      </c>
      <c r="EE341" s="6">
        <v>0</v>
      </c>
      <c r="EF341" s="6">
        <v>0</v>
      </c>
      <c r="EG341" s="6">
        <v>0</v>
      </c>
      <c r="EH341" s="6">
        <v>0</v>
      </c>
      <c r="EI341" s="6">
        <v>0</v>
      </c>
      <c r="EJ341" s="6">
        <v>0</v>
      </c>
      <c r="EK341" s="6">
        <v>0</v>
      </c>
      <c r="EL341" s="6">
        <v>0</v>
      </c>
      <c r="EM341" s="6">
        <v>0</v>
      </c>
      <c r="EN341" s="6">
        <v>0</v>
      </c>
      <c r="EO341" s="6">
        <v>0</v>
      </c>
      <c r="EP341" s="6">
        <v>0</v>
      </c>
      <c r="EQ341" s="19">
        <v>0</v>
      </c>
    </row>
    <row r="342" spans="1:147" ht="12" customHeight="1" x14ac:dyDescent="0.2">
      <c r="A342" s="20" t="s">
        <v>841</v>
      </c>
      <c r="B342" s="2" t="s">
        <v>380</v>
      </c>
      <c r="C342" s="2" t="s">
        <v>382</v>
      </c>
      <c r="D342" s="6">
        <v>0</v>
      </c>
      <c r="E342" s="6">
        <v>0</v>
      </c>
      <c r="F342" s="6">
        <v>0</v>
      </c>
      <c r="G342" s="6">
        <v>0</v>
      </c>
      <c r="H342" s="6">
        <v>0</v>
      </c>
      <c r="I342" s="6">
        <v>0</v>
      </c>
      <c r="J342" s="6">
        <v>0</v>
      </c>
      <c r="K342" s="6">
        <v>0</v>
      </c>
      <c r="L342" s="6">
        <v>0</v>
      </c>
      <c r="M342" s="6">
        <v>0</v>
      </c>
      <c r="N342" s="6">
        <v>0</v>
      </c>
      <c r="O342" s="6">
        <v>0</v>
      </c>
      <c r="P342" s="6">
        <v>0</v>
      </c>
      <c r="Q342" s="6">
        <v>0</v>
      </c>
      <c r="R342" s="6">
        <v>0</v>
      </c>
      <c r="S342" s="6">
        <v>0</v>
      </c>
      <c r="T342" s="6">
        <v>0</v>
      </c>
      <c r="U342" s="6">
        <v>0</v>
      </c>
      <c r="V342" s="6">
        <v>0</v>
      </c>
      <c r="W342" s="6">
        <v>0</v>
      </c>
      <c r="X342" s="6">
        <v>0</v>
      </c>
      <c r="Y342" s="6">
        <v>0</v>
      </c>
      <c r="Z342" s="6">
        <v>0</v>
      </c>
      <c r="AA342" s="6">
        <v>0</v>
      </c>
      <c r="AB342" s="6">
        <v>0</v>
      </c>
      <c r="AC342" s="6">
        <v>0</v>
      </c>
      <c r="AD342" s="6">
        <v>0</v>
      </c>
      <c r="AE342" s="6">
        <v>0</v>
      </c>
      <c r="AF342" s="6">
        <v>0</v>
      </c>
      <c r="AG342" s="6">
        <v>0</v>
      </c>
      <c r="AH342" s="6">
        <v>0</v>
      </c>
      <c r="AI342" s="6">
        <v>0</v>
      </c>
      <c r="AJ342" s="6">
        <v>0</v>
      </c>
      <c r="AK342" s="6">
        <v>0</v>
      </c>
      <c r="AL342" s="6">
        <v>0</v>
      </c>
      <c r="AM342" s="6">
        <v>0</v>
      </c>
      <c r="AN342" s="6">
        <v>0</v>
      </c>
      <c r="AO342" s="6">
        <v>0</v>
      </c>
      <c r="AP342" s="6">
        <v>0</v>
      </c>
      <c r="AQ342" s="6">
        <v>0</v>
      </c>
      <c r="AR342" s="6">
        <v>0</v>
      </c>
      <c r="AS342" s="6">
        <v>0</v>
      </c>
      <c r="AT342" s="6">
        <v>0</v>
      </c>
      <c r="AU342" s="6">
        <v>0</v>
      </c>
      <c r="AV342" s="6">
        <v>0</v>
      </c>
      <c r="AW342" s="6">
        <v>0</v>
      </c>
      <c r="AX342" s="6">
        <v>0</v>
      </c>
      <c r="AY342" s="6">
        <v>0</v>
      </c>
      <c r="AZ342" s="6">
        <v>0</v>
      </c>
      <c r="BA342" s="6">
        <v>0</v>
      </c>
      <c r="BB342" s="6">
        <v>0</v>
      </c>
      <c r="BC342" s="6">
        <v>0</v>
      </c>
      <c r="BD342" s="6">
        <v>0</v>
      </c>
      <c r="BE342" s="6">
        <v>0</v>
      </c>
      <c r="BF342" s="6">
        <v>0</v>
      </c>
      <c r="BG342" s="6">
        <v>0</v>
      </c>
      <c r="BH342" s="6">
        <v>0</v>
      </c>
      <c r="BI342" s="6">
        <v>0</v>
      </c>
      <c r="BJ342" s="6">
        <v>0</v>
      </c>
      <c r="BK342" s="6">
        <v>0</v>
      </c>
      <c r="BL342" s="6">
        <v>0</v>
      </c>
      <c r="BM342" s="6">
        <v>0</v>
      </c>
      <c r="BN342" s="6">
        <v>0</v>
      </c>
      <c r="BO342" s="6">
        <v>0</v>
      </c>
      <c r="BP342" s="6">
        <v>0</v>
      </c>
      <c r="BQ342" s="6">
        <v>0</v>
      </c>
      <c r="BR342" s="6">
        <v>0</v>
      </c>
      <c r="BS342" s="6">
        <v>0</v>
      </c>
      <c r="BT342" s="6">
        <v>0</v>
      </c>
      <c r="BU342" s="6">
        <v>0</v>
      </c>
      <c r="BV342" s="6">
        <v>0</v>
      </c>
      <c r="BW342" s="6">
        <v>0</v>
      </c>
      <c r="BX342" s="6">
        <v>0</v>
      </c>
      <c r="BY342" s="6">
        <v>0</v>
      </c>
      <c r="BZ342" s="6">
        <v>0</v>
      </c>
      <c r="CA342" s="6">
        <v>0</v>
      </c>
      <c r="CB342" s="6">
        <v>0</v>
      </c>
      <c r="CC342" s="6">
        <v>0</v>
      </c>
      <c r="CD342" s="6">
        <v>0</v>
      </c>
      <c r="CE342" s="6">
        <v>0</v>
      </c>
      <c r="CF342" s="6">
        <v>0</v>
      </c>
      <c r="CG342" s="6">
        <v>0</v>
      </c>
      <c r="CH342" s="6">
        <v>0</v>
      </c>
      <c r="CI342" s="6">
        <v>0</v>
      </c>
      <c r="CJ342" s="6">
        <v>0</v>
      </c>
      <c r="CK342" s="6">
        <v>0</v>
      </c>
      <c r="CL342" s="6">
        <v>0</v>
      </c>
      <c r="CM342" s="6">
        <v>0</v>
      </c>
      <c r="CN342" s="6">
        <v>0</v>
      </c>
      <c r="CO342" s="6">
        <v>0</v>
      </c>
      <c r="CP342" s="6">
        <v>0</v>
      </c>
      <c r="CQ342" s="6">
        <v>0</v>
      </c>
      <c r="CR342" s="6">
        <v>0</v>
      </c>
      <c r="CS342" s="6">
        <v>0</v>
      </c>
      <c r="CT342" s="6">
        <v>0</v>
      </c>
      <c r="CU342" s="6">
        <v>0</v>
      </c>
      <c r="CV342" s="6">
        <v>0</v>
      </c>
      <c r="CW342" s="6">
        <v>0</v>
      </c>
      <c r="CX342" s="6">
        <v>0</v>
      </c>
      <c r="CY342" s="6">
        <v>0</v>
      </c>
      <c r="CZ342" s="6">
        <v>0</v>
      </c>
      <c r="DA342" s="6">
        <v>0</v>
      </c>
      <c r="DB342" s="6">
        <v>0</v>
      </c>
      <c r="DC342" s="6">
        <v>0</v>
      </c>
      <c r="DD342" s="6">
        <v>0</v>
      </c>
      <c r="DE342" s="6">
        <v>0</v>
      </c>
      <c r="DF342" s="6">
        <v>0</v>
      </c>
      <c r="DG342" s="6">
        <v>0</v>
      </c>
      <c r="DH342" s="6">
        <v>0</v>
      </c>
      <c r="DI342" s="6">
        <v>0</v>
      </c>
      <c r="DJ342" s="6">
        <v>0</v>
      </c>
      <c r="DK342" s="6">
        <v>0</v>
      </c>
      <c r="DL342" s="6">
        <v>0</v>
      </c>
      <c r="DM342" s="6">
        <v>0</v>
      </c>
      <c r="DN342" s="6">
        <v>0</v>
      </c>
      <c r="DO342" s="6">
        <v>0</v>
      </c>
      <c r="DP342" s="6">
        <v>0</v>
      </c>
      <c r="DQ342" s="6">
        <v>0</v>
      </c>
      <c r="DR342" s="6">
        <v>0</v>
      </c>
      <c r="DS342" s="6">
        <v>0</v>
      </c>
      <c r="DT342" s="6">
        <v>0</v>
      </c>
      <c r="DU342" s="6">
        <v>0</v>
      </c>
      <c r="DV342" s="6">
        <v>0</v>
      </c>
      <c r="DW342" s="6">
        <v>0</v>
      </c>
      <c r="DX342" s="6">
        <v>0</v>
      </c>
      <c r="DY342" s="6">
        <v>0</v>
      </c>
      <c r="DZ342" s="6">
        <v>0</v>
      </c>
      <c r="EA342" s="6">
        <v>0</v>
      </c>
      <c r="EB342" s="6">
        <v>0</v>
      </c>
      <c r="EC342" s="6">
        <v>0</v>
      </c>
      <c r="ED342" s="6">
        <v>0</v>
      </c>
      <c r="EE342" s="6">
        <v>0</v>
      </c>
      <c r="EF342" s="6">
        <v>0</v>
      </c>
      <c r="EG342" s="6">
        <v>0</v>
      </c>
      <c r="EH342" s="6">
        <v>0</v>
      </c>
      <c r="EI342" s="6">
        <v>0</v>
      </c>
      <c r="EJ342" s="6">
        <v>0</v>
      </c>
      <c r="EK342" s="6">
        <v>0</v>
      </c>
      <c r="EL342" s="6">
        <v>0</v>
      </c>
      <c r="EM342" s="6">
        <v>0</v>
      </c>
      <c r="EN342" s="6">
        <v>0</v>
      </c>
      <c r="EO342" s="6">
        <v>0</v>
      </c>
      <c r="EP342" s="6">
        <v>0</v>
      </c>
      <c r="EQ342" s="19">
        <v>0</v>
      </c>
    </row>
    <row r="343" spans="1:147" ht="12" customHeight="1" x14ac:dyDescent="0.2">
      <c r="A343" s="20" t="s">
        <v>841</v>
      </c>
      <c r="B343" s="2" t="s">
        <v>380</v>
      </c>
      <c r="C343" s="2" t="s">
        <v>383</v>
      </c>
      <c r="D343" s="6">
        <v>1180</v>
      </c>
      <c r="E343" s="6">
        <v>1601</v>
      </c>
      <c r="F343" s="6">
        <v>2781</v>
      </c>
      <c r="G343" s="6">
        <v>989</v>
      </c>
      <c r="H343" s="6">
        <v>1356</v>
      </c>
      <c r="I343" s="6">
        <v>2345</v>
      </c>
      <c r="J343" s="6">
        <v>936</v>
      </c>
      <c r="K343" s="6">
        <v>1276</v>
      </c>
      <c r="L343" s="6">
        <v>2212</v>
      </c>
      <c r="M343" s="6">
        <v>904</v>
      </c>
      <c r="N343" s="6">
        <v>1229</v>
      </c>
      <c r="O343" s="6">
        <v>2133</v>
      </c>
      <c r="P343" s="6">
        <v>878</v>
      </c>
      <c r="Q343" s="6">
        <v>1222</v>
      </c>
      <c r="R343" s="6">
        <v>2100</v>
      </c>
      <c r="S343" s="6">
        <v>4887</v>
      </c>
      <c r="T343" s="6">
        <v>6684</v>
      </c>
      <c r="U343" s="6">
        <v>11571</v>
      </c>
      <c r="V343" s="6">
        <v>748</v>
      </c>
      <c r="W343" s="6">
        <v>1080</v>
      </c>
      <c r="X343" s="6">
        <v>1828</v>
      </c>
      <c r="Y343" s="6">
        <v>658</v>
      </c>
      <c r="Z343" s="6">
        <v>985</v>
      </c>
      <c r="AA343" s="6">
        <v>1643</v>
      </c>
      <c r="AB343" s="6">
        <v>682</v>
      </c>
      <c r="AC343" s="6">
        <v>847</v>
      </c>
      <c r="AD343" s="6">
        <v>1529</v>
      </c>
      <c r="AE343" s="6">
        <v>2088</v>
      </c>
      <c r="AF343" s="6">
        <v>2912</v>
      </c>
      <c r="AG343" s="6">
        <v>5000</v>
      </c>
      <c r="AH343" s="6">
        <v>525</v>
      </c>
      <c r="AI343" s="6">
        <v>741</v>
      </c>
      <c r="AJ343" s="6">
        <v>1266</v>
      </c>
      <c r="AK343" s="6">
        <v>544</v>
      </c>
      <c r="AL343" s="6">
        <v>657</v>
      </c>
      <c r="AM343" s="6">
        <v>1201</v>
      </c>
      <c r="AN343" s="6">
        <v>1069</v>
      </c>
      <c r="AO343" s="6">
        <v>1398</v>
      </c>
      <c r="AP343" s="6">
        <v>2467</v>
      </c>
      <c r="AQ343" s="6">
        <v>144</v>
      </c>
      <c r="AR343" s="6">
        <v>185</v>
      </c>
      <c r="AS343" s="6">
        <v>329</v>
      </c>
      <c r="AT343" s="6">
        <v>98</v>
      </c>
      <c r="AU343" s="6">
        <v>121</v>
      </c>
      <c r="AV343" s="6">
        <v>219</v>
      </c>
      <c r="AW343" s="6">
        <v>242</v>
      </c>
      <c r="AX343" s="6">
        <v>306</v>
      </c>
      <c r="AY343" s="6">
        <v>548</v>
      </c>
      <c r="AZ343" s="6">
        <v>55</v>
      </c>
      <c r="BA343" s="6">
        <v>66</v>
      </c>
      <c r="BB343" s="6">
        <v>121</v>
      </c>
      <c r="BC343" s="6">
        <v>61</v>
      </c>
      <c r="BD343" s="6">
        <v>61</v>
      </c>
      <c r="BE343" s="6">
        <v>122</v>
      </c>
      <c r="BF343" s="6">
        <v>46</v>
      </c>
      <c r="BG343" s="6">
        <v>47</v>
      </c>
      <c r="BH343" s="6">
        <v>93</v>
      </c>
      <c r="BI343" s="6">
        <v>29</v>
      </c>
      <c r="BJ343" s="6">
        <v>42</v>
      </c>
      <c r="BK343" s="6">
        <v>71</v>
      </c>
      <c r="BL343" s="6">
        <v>28</v>
      </c>
      <c r="BM343" s="6">
        <v>45</v>
      </c>
      <c r="BN343" s="6">
        <v>73</v>
      </c>
      <c r="BO343" s="6">
        <v>219</v>
      </c>
      <c r="BP343" s="6">
        <v>261</v>
      </c>
      <c r="BQ343" s="6">
        <v>480</v>
      </c>
      <c r="BR343" s="6">
        <v>30</v>
      </c>
      <c r="BS343" s="6">
        <v>36</v>
      </c>
      <c r="BT343" s="6">
        <v>66</v>
      </c>
      <c r="BU343" s="6">
        <v>26</v>
      </c>
      <c r="BV343" s="6">
        <v>33</v>
      </c>
      <c r="BW343" s="6">
        <v>59</v>
      </c>
      <c r="BX343" s="6">
        <v>22</v>
      </c>
      <c r="BY343" s="6">
        <v>27</v>
      </c>
      <c r="BZ343" s="6">
        <v>49</v>
      </c>
      <c r="CA343" s="6">
        <v>78</v>
      </c>
      <c r="CB343" s="6">
        <v>96</v>
      </c>
      <c r="CC343" s="6">
        <v>174</v>
      </c>
      <c r="CD343" s="6">
        <v>9</v>
      </c>
      <c r="CE343" s="6">
        <v>24</v>
      </c>
      <c r="CF343" s="6">
        <v>33</v>
      </c>
      <c r="CG343" s="6">
        <v>16</v>
      </c>
      <c r="CH343" s="6">
        <v>26</v>
      </c>
      <c r="CI343" s="6">
        <v>42</v>
      </c>
      <c r="CJ343" s="6">
        <v>25</v>
      </c>
      <c r="CK343" s="6">
        <v>50</v>
      </c>
      <c r="CL343" s="6">
        <v>75</v>
      </c>
      <c r="CM343" s="6">
        <v>6</v>
      </c>
      <c r="CN343" s="6">
        <v>11</v>
      </c>
      <c r="CO343" s="6">
        <v>17</v>
      </c>
      <c r="CP343" s="6">
        <v>1</v>
      </c>
      <c r="CQ343" s="6">
        <v>2</v>
      </c>
      <c r="CR343" s="6">
        <v>3</v>
      </c>
      <c r="CS343" s="6">
        <v>7</v>
      </c>
      <c r="CT343" s="6">
        <v>13</v>
      </c>
      <c r="CU343" s="6">
        <v>20</v>
      </c>
      <c r="CV343" s="6">
        <v>530</v>
      </c>
      <c r="CW343" s="6">
        <v>684</v>
      </c>
      <c r="CX343" s="6">
        <v>1214</v>
      </c>
      <c r="CY343" s="6">
        <v>431</v>
      </c>
      <c r="CZ343" s="6">
        <v>551</v>
      </c>
      <c r="DA343" s="6">
        <v>982</v>
      </c>
      <c r="DB343" s="6">
        <v>419</v>
      </c>
      <c r="DC343" s="6">
        <v>498</v>
      </c>
      <c r="DD343" s="6">
        <v>917</v>
      </c>
      <c r="DE343" s="6">
        <v>402</v>
      </c>
      <c r="DF343" s="6">
        <v>481</v>
      </c>
      <c r="DG343" s="6">
        <v>883</v>
      </c>
      <c r="DH343" s="6">
        <v>326</v>
      </c>
      <c r="DI343" s="6">
        <v>444</v>
      </c>
      <c r="DJ343" s="6">
        <v>770</v>
      </c>
      <c r="DK343" s="6">
        <v>2108</v>
      </c>
      <c r="DL343" s="6">
        <v>2658</v>
      </c>
      <c r="DM343" s="6">
        <v>4766</v>
      </c>
      <c r="DN343" s="6">
        <v>272</v>
      </c>
      <c r="DO343" s="6">
        <v>377</v>
      </c>
      <c r="DP343" s="6">
        <v>649</v>
      </c>
      <c r="DQ343" s="6">
        <v>254</v>
      </c>
      <c r="DR343" s="6">
        <v>389</v>
      </c>
      <c r="DS343" s="6">
        <v>643</v>
      </c>
      <c r="DT343" s="6">
        <v>263</v>
      </c>
      <c r="DU343" s="6">
        <v>322</v>
      </c>
      <c r="DV343" s="6">
        <v>585</v>
      </c>
      <c r="DW343" s="6">
        <v>789</v>
      </c>
      <c r="DX343" s="6">
        <v>1088</v>
      </c>
      <c r="DY343" s="6">
        <v>1877</v>
      </c>
      <c r="DZ343" s="6">
        <v>199</v>
      </c>
      <c r="EA343" s="6">
        <v>274</v>
      </c>
      <c r="EB343" s="6">
        <v>473</v>
      </c>
      <c r="EC343" s="6">
        <v>184</v>
      </c>
      <c r="ED343" s="6">
        <v>199</v>
      </c>
      <c r="EE343" s="6">
        <v>383</v>
      </c>
      <c r="EF343" s="6">
        <v>383</v>
      </c>
      <c r="EG343" s="6">
        <v>473</v>
      </c>
      <c r="EH343" s="6">
        <v>856</v>
      </c>
      <c r="EI343" s="6">
        <v>73</v>
      </c>
      <c r="EJ343" s="6">
        <v>72</v>
      </c>
      <c r="EK343" s="6">
        <v>145</v>
      </c>
      <c r="EL343" s="6">
        <v>50</v>
      </c>
      <c r="EM343" s="6">
        <v>58</v>
      </c>
      <c r="EN343" s="6">
        <v>108</v>
      </c>
      <c r="EO343" s="6">
        <v>123</v>
      </c>
      <c r="EP343" s="6">
        <v>130</v>
      </c>
      <c r="EQ343" s="19">
        <v>253</v>
      </c>
    </row>
    <row r="344" spans="1:147" ht="12" customHeight="1" x14ac:dyDescent="0.2">
      <c r="A344" s="20" t="s">
        <v>841</v>
      </c>
      <c r="B344" s="2" t="s">
        <v>380</v>
      </c>
      <c r="C344" s="2" t="s">
        <v>384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0</v>
      </c>
      <c r="W344" s="6">
        <v>0</v>
      </c>
      <c r="X344" s="6">
        <v>0</v>
      </c>
      <c r="Y344" s="6">
        <v>0</v>
      </c>
      <c r="Z344" s="6">
        <v>0</v>
      </c>
      <c r="AA344" s="6">
        <v>0</v>
      </c>
      <c r="AB344" s="6">
        <v>0</v>
      </c>
      <c r="AC344" s="6">
        <v>0</v>
      </c>
      <c r="AD344" s="6">
        <v>0</v>
      </c>
      <c r="AE344" s="6">
        <v>0</v>
      </c>
      <c r="AF344" s="6">
        <v>0</v>
      </c>
      <c r="AG344" s="6">
        <v>0</v>
      </c>
      <c r="AH344" s="6">
        <v>0</v>
      </c>
      <c r="AI344" s="6">
        <v>0</v>
      </c>
      <c r="AJ344" s="6">
        <v>0</v>
      </c>
      <c r="AK344" s="6">
        <v>0</v>
      </c>
      <c r="AL344" s="6">
        <v>0</v>
      </c>
      <c r="AM344" s="6">
        <v>0</v>
      </c>
      <c r="AN344" s="6">
        <v>0</v>
      </c>
      <c r="AO344" s="6">
        <v>0</v>
      </c>
      <c r="AP344" s="6">
        <v>0</v>
      </c>
      <c r="AQ344" s="6">
        <v>0</v>
      </c>
      <c r="AR344" s="6">
        <v>0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0</v>
      </c>
      <c r="AY344" s="6">
        <v>0</v>
      </c>
      <c r="AZ344" s="6">
        <v>0</v>
      </c>
      <c r="BA344" s="6">
        <v>0</v>
      </c>
      <c r="BB344" s="6">
        <v>0</v>
      </c>
      <c r="BC344" s="6">
        <v>0</v>
      </c>
      <c r="BD344" s="6">
        <v>0</v>
      </c>
      <c r="BE344" s="6">
        <v>0</v>
      </c>
      <c r="BF344" s="6">
        <v>0</v>
      </c>
      <c r="BG344" s="6">
        <v>0</v>
      </c>
      <c r="BH344" s="6">
        <v>0</v>
      </c>
      <c r="BI344" s="6">
        <v>0</v>
      </c>
      <c r="BJ344" s="6">
        <v>0</v>
      </c>
      <c r="BK344" s="6">
        <v>0</v>
      </c>
      <c r="BL344" s="6">
        <v>0</v>
      </c>
      <c r="BM344" s="6">
        <v>0</v>
      </c>
      <c r="BN344" s="6">
        <v>0</v>
      </c>
      <c r="BO344" s="6">
        <v>0</v>
      </c>
      <c r="BP344" s="6">
        <v>0</v>
      </c>
      <c r="BQ344" s="6">
        <v>0</v>
      </c>
      <c r="BR344" s="6">
        <v>0</v>
      </c>
      <c r="BS344" s="6">
        <v>0</v>
      </c>
      <c r="BT344" s="6">
        <v>0</v>
      </c>
      <c r="BU344" s="6">
        <v>0</v>
      </c>
      <c r="BV344" s="6">
        <v>0</v>
      </c>
      <c r="BW344" s="6">
        <v>0</v>
      </c>
      <c r="BX344" s="6">
        <v>0</v>
      </c>
      <c r="BY344" s="6">
        <v>0</v>
      </c>
      <c r="BZ344" s="6">
        <v>0</v>
      </c>
      <c r="CA344" s="6">
        <v>0</v>
      </c>
      <c r="CB344" s="6">
        <v>0</v>
      </c>
      <c r="CC344" s="6">
        <v>0</v>
      </c>
      <c r="CD344" s="6">
        <v>0</v>
      </c>
      <c r="CE344" s="6">
        <v>0</v>
      </c>
      <c r="CF344" s="6">
        <v>0</v>
      </c>
      <c r="CG344" s="6">
        <v>0</v>
      </c>
      <c r="CH344" s="6">
        <v>0</v>
      </c>
      <c r="CI344" s="6">
        <v>0</v>
      </c>
      <c r="CJ344" s="6">
        <v>0</v>
      </c>
      <c r="CK344" s="6">
        <v>0</v>
      </c>
      <c r="CL344" s="6">
        <v>0</v>
      </c>
      <c r="CM344" s="6">
        <v>0</v>
      </c>
      <c r="CN344" s="6">
        <v>0</v>
      </c>
      <c r="CO344" s="6">
        <v>0</v>
      </c>
      <c r="CP344" s="6">
        <v>0</v>
      </c>
      <c r="CQ344" s="6">
        <v>0</v>
      </c>
      <c r="CR344" s="6">
        <v>0</v>
      </c>
      <c r="CS344" s="6">
        <v>0</v>
      </c>
      <c r="CT344" s="6">
        <v>0</v>
      </c>
      <c r="CU344" s="6">
        <v>0</v>
      </c>
      <c r="CV344" s="6">
        <v>0</v>
      </c>
      <c r="CW344" s="6">
        <v>0</v>
      </c>
      <c r="CX344" s="6">
        <v>0</v>
      </c>
      <c r="CY344" s="6">
        <v>0</v>
      </c>
      <c r="CZ344" s="6">
        <v>0</v>
      </c>
      <c r="DA344" s="6">
        <v>0</v>
      </c>
      <c r="DB344" s="6">
        <v>0</v>
      </c>
      <c r="DC344" s="6">
        <v>0</v>
      </c>
      <c r="DD344" s="6">
        <v>0</v>
      </c>
      <c r="DE344" s="6">
        <v>0</v>
      </c>
      <c r="DF344" s="6">
        <v>0</v>
      </c>
      <c r="DG344" s="6">
        <v>0</v>
      </c>
      <c r="DH344" s="6">
        <v>0</v>
      </c>
      <c r="DI344" s="6">
        <v>0</v>
      </c>
      <c r="DJ344" s="6">
        <v>0</v>
      </c>
      <c r="DK344" s="6">
        <v>0</v>
      </c>
      <c r="DL344" s="6">
        <v>0</v>
      </c>
      <c r="DM344" s="6">
        <v>0</v>
      </c>
      <c r="DN344" s="6">
        <v>0</v>
      </c>
      <c r="DO344" s="6">
        <v>0</v>
      </c>
      <c r="DP344" s="6">
        <v>0</v>
      </c>
      <c r="DQ344" s="6">
        <v>0</v>
      </c>
      <c r="DR344" s="6">
        <v>0</v>
      </c>
      <c r="DS344" s="6">
        <v>0</v>
      </c>
      <c r="DT344" s="6">
        <v>0</v>
      </c>
      <c r="DU344" s="6">
        <v>0</v>
      </c>
      <c r="DV344" s="6">
        <v>0</v>
      </c>
      <c r="DW344" s="6">
        <v>0</v>
      </c>
      <c r="DX344" s="6">
        <v>0</v>
      </c>
      <c r="DY344" s="6">
        <v>0</v>
      </c>
      <c r="DZ344" s="6">
        <v>0</v>
      </c>
      <c r="EA344" s="6">
        <v>0</v>
      </c>
      <c r="EB344" s="6">
        <v>0</v>
      </c>
      <c r="EC344" s="6">
        <v>0</v>
      </c>
      <c r="ED344" s="6">
        <v>0</v>
      </c>
      <c r="EE344" s="6">
        <v>0</v>
      </c>
      <c r="EF344" s="6">
        <v>0</v>
      </c>
      <c r="EG344" s="6">
        <v>0</v>
      </c>
      <c r="EH344" s="6">
        <v>0</v>
      </c>
      <c r="EI344" s="6">
        <v>0</v>
      </c>
      <c r="EJ344" s="6">
        <v>0</v>
      </c>
      <c r="EK344" s="6">
        <v>0</v>
      </c>
      <c r="EL344" s="6">
        <v>0</v>
      </c>
      <c r="EM344" s="6">
        <v>0</v>
      </c>
      <c r="EN344" s="6">
        <v>0</v>
      </c>
      <c r="EO344" s="6">
        <v>0</v>
      </c>
      <c r="EP344" s="6">
        <v>0</v>
      </c>
      <c r="EQ344" s="19">
        <v>0</v>
      </c>
    </row>
    <row r="345" spans="1:147" ht="12" customHeight="1" x14ac:dyDescent="0.2">
      <c r="A345" s="20" t="s">
        <v>841</v>
      </c>
      <c r="B345" s="2" t="s">
        <v>380</v>
      </c>
      <c r="C345" s="2" t="s">
        <v>385</v>
      </c>
      <c r="D345" s="6">
        <v>0</v>
      </c>
      <c r="E345" s="6">
        <v>0</v>
      </c>
      <c r="F345" s="6">
        <v>0</v>
      </c>
      <c r="G345" s="6">
        <v>0</v>
      </c>
      <c r="H345" s="6">
        <v>0</v>
      </c>
      <c r="I345" s="6">
        <v>0</v>
      </c>
      <c r="J345" s="6">
        <v>0</v>
      </c>
      <c r="K345" s="6">
        <v>0</v>
      </c>
      <c r="L345" s="6">
        <v>0</v>
      </c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0</v>
      </c>
      <c r="W345" s="6">
        <v>0</v>
      </c>
      <c r="X345" s="6">
        <v>0</v>
      </c>
      <c r="Y345" s="6">
        <v>0</v>
      </c>
      <c r="Z345" s="6">
        <v>0</v>
      </c>
      <c r="AA345" s="6">
        <v>0</v>
      </c>
      <c r="AB345" s="6">
        <v>0</v>
      </c>
      <c r="AC345" s="6">
        <v>0</v>
      </c>
      <c r="AD345" s="6">
        <v>0</v>
      </c>
      <c r="AE345" s="6">
        <v>0</v>
      </c>
      <c r="AF345" s="6">
        <v>0</v>
      </c>
      <c r="AG345" s="6">
        <v>0</v>
      </c>
      <c r="AH345" s="6">
        <v>0</v>
      </c>
      <c r="AI345" s="6">
        <v>0</v>
      </c>
      <c r="AJ345" s="6">
        <v>0</v>
      </c>
      <c r="AK345" s="6">
        <v>0</v>
      </c>
      <c r="AL345" s="6">
        <v>0</v>
      </c>
      <c r="AM345" s="6">
        <v>0</v>
      </c>
      <c r="AN345" s="6">
        <v>0</v>
      </c>
      <c r="AO345" s="6">
        <v>0</v>
      </c>
      <c r="AP345" s="6">
        <v>0</v>
      </c>
      <c r="AQ345" s="6">
        <v>0</v>
      </c>
      <c r="AR345" s="6">
        <v>0</v>
      </c>
      <c r="AS345" s="6">
        <v>0</v>
      </c>
      <c r="AT345" s="6">
        <v>0</v>
      </c>
      <c r="AU345" s="6">
        <v>0</v>
      </c>
      <c r="AV345" s="6">
        <v>0</v>
      </c>
      <c r="AW345" s="6">
        <v>0</v>
      </c>
      <c r="AX345" s="6">
        <v>0</v>
      </c>
      <c r="AY345" s="6">
        <v>0</v>
      </c>
      <c r="AZ345" s="6">
        <v>0</v>
      </c>
      <c r="BA345" s="6">
        <v>0</v>
      </c>
      <c r="BB345" s="6">
        <v>0</v>
      </c>
      <c r="BC345" s="6">
        <v>0</v>
      </c>
      <c r="BD345" s="6">
        <v>0</v>
      </c>
      <c r="BE345" s="6">
        <v>0</v>
      </c>
      <c r="BF345" s="6">
        <v>0</v>
      </c>
      <c r="BG345" s="6">
        <v>0</v>
      </c>
      <c r="BH345" s="6">
        <v>0</v>
      </c>
      <c r="BI345" s="6">
        <v>0</v>
      </c>
      <c r="BJ345" s="6">
        <v>0</v>
      </c>
      <c r="BK345" s="6">
        <v>0</v>
      </c>
      <c r="BL345" s="6">
        <v>0</v>
      </c>
      <c r="BM345" s="6">
        <v>0</v>
      </c>
      <c r="BN345" s="6">
        <v>0</v>
      </c>
      <c r="BO345" s="6">
        <v>0</v>
      </c>
      <c r="BP345" s="6">
        <v>0</v>
      </c>
      <c r="BQ345" s="6">
        <v>0</v>
      </c>
      <c r="BR345" s="6">
        <v>0</v>
      </c>
      <c r="BS345" s="6">
        <v>0</v>
      </c>
      <c r="BT345" s="6">
        <v>0</v>
      </c>
      <c r="BU345" s="6">
        <v>0</v>
      </c>
      <c r="BV345" s="6">
        <v>0</v>
      </c>
      <c r="BW345" s="6">
        <v>0</v>
      </c>
      <c r="BX345" s="6">
        <v>0</v>
      </c>
      <c r="BY345" s="6">
        <v>0</v>
      </c>
      <c r="BZ345" s="6">
        <v>0</v>
      </c>
      <c r="CA345" s="6">
        <v>0</v>
      </c>
      <c r="CB345" s="6">
        <v>0</v>
      </c>
      <c r="CC345" s="6">
        <v>0</v>
      </c>
      <c r="CD345" s="6">
        <v>0</v>
      </c>
      <c r="CE345" s="6">
        <v>0</v>
      </c>
      <c r="CF345" s="6">
        <v>0</v>
      </c>
      <c r="CG345" s="6">
        <v>0</v>
      </c>
      <c r="CH345" s="6">
        <v>0</v>
      </c>
      <c r="CI345" s="6">
        <v>0</v>
      </c>
      <c r="CJ345" s="6">
        <v>0</v>
      </c>
      <c r="CK345" s="6">
        <v>0</v>
      </c>
      <c r="CL345" s="6">
        <v>0</v>
      </c>
      <c r="CM345" s="6">
        <v>0</v>
      </c>
      <c r="CN345" s="6">
        <v>0</v>
      </c>
      <c r="CO345" s="6">
        <v>0</v>
      </c>
      <c r="CP345" s="6">
        <v>0</v>
      </c>
      <c r="CQ345" s="6">
        <v>0</v>
      </c>
      <c r="CR345" s="6">
        <v>0</v>
      </c>
      <c r="CS345" s="6">
        <v>0</v>
      </c>
      <c r="CT345" s="6">
        <v>0</v>
      </c>
      <c r="CU345" s="6">
        <v>0</v>
      </c>
      <c r="CV345" s="6">
        <v>0</v>
      </c>
      <c r="CW345" s="6">
        <v>0</v>
      </c>
      <c r="CX345" s="6">
        <v>0</v>
      </c>
      <c r="CY345" s="6">
        <v>0</v>
      </c>
      <c r="CZ345" s="6">
        <v>0</v>
      </c>
      <c r="DA345" s="6">
        <v>0</v>
      </c>
      <c r="DB345" s="6">
        <v>0</v>
      </c>
      <c r="DC345" s="6">
        <v>0</v>
      </c>
      <c r="DD345" s="6">
        <v>0</v>
      </c>
      <c r="DE345" s="6">
        <v>0</v>
      </c>
      <c r="DF345" s="6">
        <v>0</v>
      </c>
      <c r="DG345" s="6">
        <v>0</v>
      </c>
      <c r="DH345" s="6">
        <v>0</v>
      </c>
      <c r="DI345" s="6">
        <v>0</v>
      </c>
      <c r="DJ345" s="6">
        <v>0</v>
      </c>
      <c r="DK345" s="6">
        <v>0</v>
      </c>
      <c r="DL345" s="6">
        <v>0</v>
      </c>
      <c r="DM345" s="6">
        <v>0</v>
      </c>
      <c r="DN345" s="6">
        <v>0</v>
      </c>
      <c r="DO345" s="6">
        <v>0</v>
      </c>
      <c r="DP345" s="6">
        <v>0</v>
      </c>
      <c r="DQ345" s="6">
        <v>0</v>
      </c>
      <c r="DR345" s="6">
        <v>0</v>
      </c>
      <c r="DS345" s="6">
        <v>0</v>
      </c>
      <c r="DT345" s="6">
        <v>0</v>
      </c>
      <c r="DU345" s="6">
        <v>0</v>
      </c>
      <c r="DV345" s="6">
        <v>0</v>
      </c>
      <c r="DW345" s="6">
        <v>0</v>
      </c>
      <c r="DX345" s="6">
        <v>0</v>
      </c>
      <c r="DY345" s="6">
        <v>0</v>
      </c>
      <c r="DZ345" s="6">
        <v>0</v>
      </c>
      <c r="EA345" s="6">
        <v>0</v>
      </c>
      <c r="EB345" s="6">
        <v>0</v>
      </c>
      <c r="EC345" s="6">
        <v>0</v>
      </c>
      <c r="ED345" s="6">
        <v>0</v>
      </c>
      <c r="EE345" s="6">
        <v>0</v>
      </c>
      <c r="EF345" s="6">
        <v>0</v>
      </c>
      <c r="EG345" s="6">
        <v>0</v>
      </c>
      <c r="EH345" s="6">
        <v>0</v>
      </c>
      <c r="EI345" s="6">
        <v>0</v>
      </c>
      <c r="EJ345" s="6">
        <v>0</v>
      </c>
      <c r="EK345" s="6">
        <v>0</v>
      </c>
      <c r="EL345" s="6">
        <v>0</v>
      </c>
      <c r="EM345" s="6">
        <v>0</v>
      </c>
      <c r="EN345" s="6">
        <v>0</v>
      </c>
      <c r="EO345" s="6">
        <v>0</v>
      </c>
      <c r="EP345" s="6">
        <v>0</v>
      </c>
      <c r="EQ345" s="19">
        <v>0</v>
      </c>
    </row>
    <row r="346" spans="1:147" ht="12" customHeight="1" x14ac:dyDescent="0.2">
      <c r="A346" s="20" t="s">
        <v>841</v>
      </c>
      <c r="B346" s="2" t="s">
        <v>380</v>
      </c>
      <c r="C346" s="2" t="s">
        <v>386</v>
      </c>
      <c r="D346" s="6">
        <v>11</v>
      </c>
      <c r="E346" s="6">
        <v>11</v>
      </c>
      <c r="F346" s="6">
        <v>22</v>
      </c>
      <c r="G346" s="6">
        <v>9</v>
      </c>
      <c r="H346" s="6">
        <v>11</v>
      </c>
      <c r="I346" s="6">
        <v>20</v>
      </c>
      <c r="J346" s="6">
        <v>8</v>
      </c>
      <c r="K346" s="6">
        <v>6</v>
      </c>
      <c r="L346" s="6">
        <v>14</v>
      </c>
      <c r="M346" s="6">
        <v>10</v>
      </c>
      <c r="N346" s="6">
        <v>12</v>
      </c>
      <c r="O346" s="6">
        <v>22</v>
      </c>
      <c r="P346" s="6">
        <v>3</v>
      </c>
      <c r="Q346" s="6">
        <v>4</v>
      </c>
      <c r="R346" s="6">
        <v>7</v>
      </c>
      <c r="S346" s="6">
        <v>41</v>
      </c>
      <c r="T346" s="6">
        <v>44</v>
      </c>
      <c r="U346" s="6">
        <v>85</v>
      </c>
      <c r="V346" s="6">
        <v>3</v>
      </c>
      <c r="W346" s="6">
        <v>7</v>
      </c>
      <c r="X346" s="6">
        <v>10</v>
      </c>
      <c r="Y346" s="6">
        <v>0</v>
      </c>
      <c r="Z346" s="6">
        <v>0</v>
      </c>
      <c r="AA346" s="6">
        <v>0</v>
      </c>
      <c r="AB346" s="6">
        <v>0</v>
      </c>
      <c r="AC346" s="6">
        <v>0</v>
      </c>
      <c r="AD346" s="6">
        <v>0</v>
      </c>
      <c r="AE346" s="6">
        <v>3</v>
      </c>
      <c r="AF346" s="6">
        <v>7</v>
      </c>
      <c r="AG346" s="6">
        <v>10</v>
      </c>
      <c r="AH346" s="6">
        <v>0</v>
      </c>
      <c r="AI346" s="6">
        <v>0</v>
      </c>
      <c r="AJ346" s="6">
        <v>0</v>
      </c>
      <c r="AK346" s="6">
        <v>0</v>
      </c>
      <c r="AL346" s="6">
        <v>0</v>
      </c>
      <c r="AM346" s="6">
        <v>0</v>
      </c>
      <c r="AN346" s="6">
        <v>0</v>
      </c>
      <c r="AO346" s="6">
        <v>0</v>
      </c>
      <c r="AP346" s="6">
        <v>0</v>
      </c>
      <c r="AQ346" s="6">
        <v>0</v>
      </c>
      <c r="AR346" s="6">
        <v>0</v>
      </c>
      <c r="AS346" s="6">
        <v>0</v>
      </c>
      <c r="AT346" s="6">
        <v>0</v>
      </c>
      <c r="AU346" s="6">
        <v>0</v>
      </c>
      <c r="AV346" s="6">
        <v>0</v>
      </c>
      <c r="AW346" s="6">
        <v>0</v>
      </c>
      <c r="AX346" s="6">
        <v>0</v>
      </c>
      <c r="AY346" s="6">
        <v>0</v>
      </c>
      <c r="AZ346" s="6">
        <v>1</v>
      </c>
      <c r="BA346" s="6">
        <v>2</v>
      </c>
      <c r="BB346" s="6">
        <v>3</v>
      </c>
      <c r="BC346" s="6">
        <v>0</v>
      </c>
      <c r="BD346" s="6">
        <v>0</v>
      </c>
      <c r="BE346" s="6">
        <v>0</v>
      </c>
      <c r="BF346" s="6">
        <v>0</v>
      </c>
      <c r="BG346" s="6">
        <v>0</v>
      </c>
      <c r="BH346" s="6">
        <v>0</v>
      </c>
      <c r="BI346" s="6">
        <v>0</v>
      </c>
      <c r="BJ346" s="6">
        <v>0</v>
      </c>
      <c r="BK346" s="6">
        <v>0</v>
      </c>
      <c r="BL346" s="6">
        <v>0</v>
      </c>
      <c r="BM346" s="6">
        <v>1</v>
      </c>
      <c r="BN346" s="6">
        <v>1</v>
      </c>
      <c r="BO346" s="6">
        <v>1</v>
      </c>
      <c r="BP346" s="6">
        <v>3</v>
      </c>
      <c r="BQ346" s="6">
        <v>4</v>
      </c>
      <c r="BR346" s="6">
        <v>0</v>
      </c>
      <c r="BS346" s="6">
        <v>0</v>
      </c>
      <c r="BT346" s="6">
        <v>0</v>
      </c>
      <c r="BU346" s="6">
        <v>0</v>
      </c>
      <c r="BV346" s="6">
        <v>0</v>
      </c>
      <c r="BW346" s="6">
        <v>0</v>
      </c>
      <c r="BX346" s="6">
        <v>0</v>
      </c>
      <c r="BY346" s="6">
        <v>0</v>
      </c>
      <c r="BZ346" s="6">
        <v>0</v>
      </c>
      <c r="CA346" s="6">
        <v>0</v>
      </c>
      <c r="CB346" s="6">
        <v>0</v>
      </c>
      <c r="CC346" s="6">
        <v>0</v>
      </c>
      <c r="CD346" s="6">
        <v>0</v>
      </c>
      <c r="CE346" s="6">
        <v>0</v>
      </c>
      <c r="CF346" s="6">
        <v>0</v>
      </c>
      <c r="CG346" s="6">
        <v>0</v>
      </c>
      <c r="CH346" s="6">
        <v>0</v>
      </c>
      <c r="CI346" s="6">
        <v>0</v>
      </c>
      <c r="CJ346" s="6">
        <v>0</v>
      </c>
      <c r="CK346" s="6">
        <v>0</v>
      </c>
      <c r="CL346" s="6">
        <v>0</v>
      </c>
      <c r="CM346" s="6">
        <v>0</v>
      </c>
      <c r="CN346" s="6">
        <v>0</v>
      </c>
      <c r="CO346" s="6">
        <v>0</v>
      </c>
      <c r="CP346" s="6">
        <v>0</v>
      </c>
      <c r="CQ346" s="6">
        <v>0</v>
      </c>
      <c r="CR346" s="6">
        <v>0</v>
      </c>
      <c r="CS346" s="6">
        <v>0</v>
      </c>
      <c r="CT346" s="6">
        <v>0</v>
      </c>
      <c r="CU346" s="6">
        <v>0</v>
      </c>
      <c r="CV346" s="6">
        <v>1</v>
      </c>
      <c r="CW346" s="6">
        <v>3</v>
      </c>
      <c r="CX346" s="6">
        <v>4</v>
      </c>
      <c r="CY346" s="6">
        <v>1</v>
      </c>
      <c r="CZ346" s="6">
        <v>4</v>
      </c>
      <c r="DA346" s="6">
        <v>5</v>
      </c>
      <c r="DB346" s="6">
        <v>0</v>
      </c>
      <c r="DC346" s="6">
        <v>1</v>
      </c>
      <c r="DD346" s="6">
        <v>1</v>
      </c>
      <c r="DE346" s="6">
        <v>2</v>
      </c>
      <c r="DF346" s="6">
        <v>1</v>
      </c>
      <c r="DG346" s="6">
        <v>3</v>
      </c>
      <c r="DH346" s="6">
        <v>1</v>
      </c>
      <c r="DI346" s="6">
        <v>2</v>
      </c>
      <c r="DJ346" s="6">
        <v>3</v>
      </c>
      <c r="DK346" s="6">
        <v>5</v>
      </c>
      <c r="DL346" s="6">
        <v>11</v>
      </c>
      <c r="DM346" s="6">
        <v>16</v>
      </c>
      <c r="DN346" s="6">
        <v>1</v>
      </c>
      <c r="DO346" s="6">
        <v>1</v>
      </c>
      <c r="DP346" s="6">
        <v>2</v>
      </c>
      <c r="DQ346" s="6">
        <v>0</v>
      </c>
      <c r="DR346" s="6">
        <v>0</v>
      </c>
      <c r="DS346" s="6">
        <v>0</v>
      </c>
      <c r="DT346" s="6">
        <v>0</v>
      </c>
      <c r="DU346" s="6">
        <v>0</v>
      </c>
      <c r="DV346" s="6">
        <v>0</v>
      </c>
      <c r="DW346" s="6">
        <v>1</v>
      </c>
      <c r="DX346" s="6">
        <v>1</v>
      </c>
      <c r="DY346" s="6">
        <v>2</v>
      </c>
      <c r="DZ346" s="6">
        <v>0</v>
      </c>
      <c r="EA346" s="6">
        <v>0</v>
      </c>
      <c r="EB346" s="6">
        <v>0</v>
      </c>
      <c r="EC346" s="6">
        <v>0</v>
      </c>
      <c r="ED346" s="6">
        <v>0</v>
      </c>
      <c r="EE346" s="6">
        <v>0</v>
      </c>
      <c r="EF346" s="6">
        <v>0</v>
      </c>
      <c r="EG346" s="6">
        <v>0</v>
      </c>
      <c r="EH346" s="6">
        <v>0</v>
      </c>
      <c r="EI346" s="6">
        <v>0</v>
      </c>
      <c r="EJ346" s="6">
        <v>0</v>
      </c>
      <c r="EK346" s="6">
        <v>0</v>
      </c>
      <c r="EL346" s="6">
        <v>0</v>
      </c>
      <c r="EM346" s="6">
        <v>0</v>
      </c>
      <c r="EN346" s="6">
        <v>0</v>
      </c>
      <c r="EO346" s="6">
        <v>0</v>
      </c>
      <c r="EP346" s="6">
        <v>0</v>
      </c>
      <c r="EQ346" s="19">
        <v>0</v>
      </c>
    </row>
    <row r="347" spans="1:147" ht="12" customHeight="1" x14ac:dyDescent="0.2">
      <c r="A347" s="20" t="s">
        <v>841</v>
      </c>
      <c r="B347" s="2" t="s">
        <v>380</v>
      </c>
      <c r="C347" s="2" t="s">
        <v>387</v>
      </c>
      <c r="D347" s="6">
        <v>227</v>
      </c>
      <c r="E347" s="6">
        <v>239</v>
      </c>
      <c r="F347" s="6">
        <v>466</v>
      </c>
      <c r="G347" s="6">
        <v>125</v>
      </c>
      <c r="H347" s="6">
        <v>168</v>
      </c>
      <c r="I347" s="6">
        <v>293</v>
      </c>
      <c r="J347" s="6">
        <v>103</v>
      </c>
      <c r="K347" s="6">
        <v>164</v>
      </c>
      <c r="L347" s="6">
        <v>267</v>
      </c>
      <c r="M347" s="6">
        <v>86</v>
      </c>
      <c r="N347" s="6">
        <v>126</v>
      </c>
      <c r="O347" s="6">
        <v>212</v>
      </c>
      <c r="P347" s="6">
        <v>92</v>
      </c>
      <c r="Q347" s="6">
        <v>118</v>
      </c>
      <c r="R347" s="6">
        <v>210</v>
      </c>
      <c r="S347" s="6">
        <v>633</v>
      </c>
      <c r="T347" s="6">
        <v>815</v>
      </c>
      <c r="U347" s="6">
        <v>1448</v>
      </c>
      <c r="V347" s="6">
        <v>55</v>
      </c>
      <c r="W347" s="6">
        <v>76</v>
      </c>
      <c r="X347" s="6">
        <v>131</v>
      </c>
      <c r="Y347" s="6">
        <v>75</v>
      </c>
      <c r="Z347" s="6">
        <v>95</v>
      </c>
      <c r="AA347" s="6">
        <v>170</v>
      </c>
      <c r="AB347" s="6">
        <v>42</v>
      </c>
      <c r="AC347" s="6">
        <v>64</v>
      </c>
      <c r="AD347" s="6">
        <v>106</v>
      </c>
      <c r="AE347" s="6">
        <v>172</v>
      </c>
      <c r="AF347" s="6">
        <v>235</v>
      </c>
      <c r="AG347" s="6">
        <v>407</v>
      </c>
      <c r="AH347" s="6">
        <v>45</v>
      </c>
      <c r="AI347" s="6">
        <v>50</v>
      </c>
      <c r="AJ347" s="6">
        <v>95</v>
      </c>
      <c r="AK347" s="6">
        <v>36</v>
      </c>
      <c r="AL347" s="6">
        <v>26</v>
      </c>
      <c r="AM347" s="6">
        <v>62</v>
      </c>
      <c r="AN347" s="6">
        <v>81</v>
      </c>
      <c r="AO347" s="6">
        <v>76</v>
      </c>
      <c r="AP347" s="6">
        <v>157</v>
      </c>
      <c r="AQ347" s="6">
        <v>0</v>
      </c>
      <c r="AR347" s="6">
        <v>0</v>
      </c>
      <c r="AS347" s="6">
        <v>0</v>
      </c>
      <c r="AT347" s="6">
        <v>0</v>
      </c>
      <c r="AU347" s="6">
        <v>0</v>
      </c>
      <c r="AV347" s="6">
        <v>0</v>
      </c>
      <c r="AW347" s="6">
        <v>0</v>
      </c>
      <c r="AX347" s="6">
        <v>0</v>
      </c>
      <c r="AY347" s="6">
        <v>0</v>
      </c>
      <c r="AZ347" s="6">
        <v>18</v>
      </c>
      <c r="BA347" s="6">
        <v>11</v>
      </c>
      <c r="BB347" s="6">
        <v>29</v>
      </c>
      <c r="BC347" s="6">
        <v>10</v>
      </c>
      <c r="BD347" s="6">
        <v>19</v>
      </c>
      <c r="BE347" s="6">
        <v>29</v>
      </c>
      <c r="BF347" s="6">
        <v>7</v>
      </c>
      <c r="BG347" s="6">
        <v>9</v>
      </c>
      <c r="BH347" s="6">
        <v>16</v>
      </c>
      <c r="BI347" s="6">
        <v>3</v>
      </c>
      <c r="BJ347" s="6">
        <v>8</v>
      </c>
      <c r="BK347" s="6">
        <v>11</v>
      </c>
      <c r="BL347" s="6">
        <v>3</v>
      </c>
      <c r="BM347" s="6">
        <v>7</v>
      </c>
      <c r="BN347" s="6">
        <v>10</v>
      </c>
      <c r="BO347" s="6">
        <v>41</v>
      </c>
      <c r="BP347" s="6">
        <v>54</v>
      </c>
      <c r="BQ347" s="6">
        <v>95</v>
      </c>
      <c r="BR347" s="6">
        <v>4</v>
      </c>
      <c r="BS347" s="6">
        <v>1</v>
      </c>
      <c r="BT347" s="6">
        <v>5</v>
      </c>
      <c r="BU347" s="6">
        <v>5</v>
      </c>
      <c r="BV347" s="6">
        <v>7</v>
      </c>
      <c r="BW347" s="6">
        <v>12</v>
      </c>
      <c r="BX347" s="6">
        <v>2</v>
      </c>
      <c r="BY347" s="6">
        <v>1</v>
      </c>
      <c r="BZ347" s="6">
        <v>3</v>
      </c>
      <c r="CA347" s="6">
        <v>11</v>
      </c>
      <c r="CB347" s="6">
        <v>9</v>
      </c>
      <c r="CC347" s="6">
        <v>20</v>
      </c>
      <c r="CD347" s="6">
        <v>2</v>
      </c>
      <c r="CE347" s="6">
        <v>4</v>
      </c>
      <c r="CF347" s="6">
        <v>6</v>
      </c>
      <c r="CG347" s="6">
        <v>3</v>
      </c>
      <c r="CH347" s="6">
        <v>0</v>
      </c>
      <c r="CI347" s="6">
        <v>3</v>
      </c>
      <c r="CJ347" s="6">
        <v>5</v>
      </c>
      <c r="CK347" s="6">
        <v>4</v>
      </c>
      <c r="CL347" s="6">
        <v>9</v>
      </c>
      <c r="CM347" s="6">
        <v>0</v>
      </c>
      <c r="CN347" s="6">
        <v>0</v>
      </c>
      <c r="CO347" s="6">
        <v>0</v>
      </c>
      <c r="CP347" s="6">
        <v>0</v>
      </c>
      <c r="CQ347" s="6">
        <v>0</v>
      </c>
      <c r="CR347" s="6">
        <v>0</v>
      </c>
      <c r="CS347" s="6">
        <v>0</v>
      </c>
      <c r="CT347" s="6">
        <v>0</v>
      </c>
      <c r="CU347" s="6">
        <v>0</v>
      </c>
      <c r="CV347" s="6">
        <v>143</v>
      </c>
      <c r="CW347" s="6">
        <v>164</v>
      </c>
      <c r="CX347" s="6">
        <v>307</v>
      </c>
      <c r="CY347" s="6">
        <v>73</v>
      </c>
      <c r="CZ347" s="6">
        <v>98</v>
      </c>
      <c r="DA347" s="6">
        <v>171</v>
      </c>
      <c r="DB347" s="6">
        <v>57</v>
      </c>
      <c r="DC347" s="6">
        <v>84</v>
      </c>
      <c r="DD347" s="6">
        <v>141</v>
      </c>
      <c r="DE347" s="6">
        <v>55</v>
      </c>
      <c r="DF347" s="6">
        <v>72</v>
      </c>
      <c r="DG347" s="6">
        <v>127</v>
      </c>
      <c r="DH347" s="6">
        <v>56</v>
      </c>
      <c r="DI347" s="6">
        <v>66</v>
      </c>
      <c r="DJ347" s="6">
        <v>122</v>
      </c>
      <c r="DK347" s="6">
        <v>384</v>
      </c>
      <c r="DL347" s="6">
        <v>484</v>
      </c>
      <c r="DM347" s="6">
        <v>868</v>
      </c>
      <c r="DN347" s="6">
        <v>30</v>
      </c>
      <c r="DO347" s="6">
        <v>49</v>
      </c>
      <c r="DP347" s="6">
        <v>79</v>
      </c>
      <c r="DQ347" s="6">
        <v>43</v>
      </c>
      <c r="DR347" s="6">
        <v>51</v>
      </c>
      <c r="DS347" s="6">
        <v>94</v>
      </c>
      <c r="DT347" s="6">
        <v>21</v>
      </c>
      <c r="DU347" s="6">
        <v>27</v>
      </c>
      <c r="DV347" s="6">
        <v>48</v>
      </c>
      <c r="DW347" s="6">
        <v>94</v>
      </c>
      <c r="DX347" s="6">
        <v>127</v>
      </c>
      <c r="DY347" s="6">
        <v>221</v>
      </c>
      <c r="DZ347" s="6">
        <v>27</v>
      </c>
      <c r="EA347" s="6">
        <v>29</v>
      </c>
      <c r="EB347" s="6">
        <v>56</v>
      </c>
      <c r="EC347" s="6">
        <v>18</v>
      </c>
      <c r="ED347" s="6">
        <v>16</v>
      </c>
      <c r="EE347" s="6">
        <v>34</v>
      </c>
      <c r="EF347" s="6">
        <v>45</v>
      </c>
      <c r="EG347" s="6">
        <v>45</v>
      </c>
      <c r="EH347" s="6">
        <v>90</v>
      </c>
      <c r="EI347" s="6">
        <v>0</v>
      </c>
      <c r="EJ347" s="6">
        <v>0</v>
      </c>
      <c r="EK347" s="6">
        <v>0</v>
      </c>
      <c r="EL347" s="6">
        <v>0</v>
      </c>
      <c r="EM347" s="6">
        <v>0</v>
      </c>
      <c r="EN347" s="6">
        <v>0</v>
      </c>
      <c r="EO347" s="6">
        <v>0</v>
      </c>
      <c r="EP347" s="6">
        <v>0</v>
      </c>
      <c r="EQ347" s="19">
        <v>0</v>
      </c>
    </row>
    <row r="348" spans="1:147" ht="12" customHeight="1" x14ac:dyDescent="0.2">
      <c r="A348" s="20" t="s">
        <v>841</v>
      </c>
      <c r="B348" s="2" t="s">
        <v>380</v>
      </c>
      <c r="C348" s="2" t="s">
        <v>388</v>
      </c>
      <c r="D348" s="6">
        <v>4</v>
      </c>
      <c r="E348" s="6">
        <v>9</v>
      </c>
      <c r="F348" s="6">
        <v>13</v>
      </c>
      <c r="G348" s="6">
        <v>11</v>
      </c>
      <c r="H348" s="6">
        <v>7</v>
      </c>
      <c r="I348" s="6">
        <v>18</v>
      </c>
      <c r="J348" s="6">
        <v>7</v>
      </c>
      <c r="K348" s="6">
        <v>6</v>
      </c>
      <c r="L348" s="6">
        <v>13</v>
      </c>
      <c r="M348" s="6">
        <v>7</v>
      </c>
      <c r="N348" s="6">
        <v>12</v>
      </c>
      <c r="O348" s="6">
        <v>19</v>
      </c>
      <c r="P348" s="6">
        <v>0</v>
      </c>
      <c r="Q348" s="6">
        <v>0</v>
      </c>
      <c r="R348" s="6">
        <v>0</v>
      </c>
      <c r="S348" s="6">
        <v>29</v>
      </c>
      <c r="T348" s="6">
        <v>34</v>
      </c>
      <c r="U348" s="6">
        <v>63</v>
      </c>
      <c r="V348" s="6">
        <v>0</v>
      </c>
      <c r="W348" s="6">
        <v>0</v>
      </c>
      <c r="X348" s="6">
        <v>0</v>
      </c>
      <c r="Y348" s="6">
        <v>0</v>
      </c>
      <c r="Z348" s="6">
        <v>0</v>
      </c>
      <c r="AA348" s="6">
        <v>0</v>
      </c>
      <c r="AB348" s="6">
        <v>0</v>
      </c>
      <c r="AC348" s="6">
        <v>0</v>
      </c>
      <c r="AD348" s="6">
        <v>0</v>
      </c>
      <c r="AE348" s="6">
        <v>0</v>
      </c>
      <c r="AF348" s="6">
        <v>0</v>
      </c>
      <c r="AG348" s="6">
        <v>0</v>
      </c>
      <c r="AH348" s="6">
        <v>0</v>
      </c>
      <c r="AI348" s="6">
        <v>0</v>
      </c>
      <c r="AJ348" s="6">
        <v>0</v>
      </c>
      <c r="AK348" s="6">
        <v>0</v>
      </c>
      <c r="AL348" s="6">
        <v>0</v>
      </c>
      <c r="AM348" s="6">
        <v>0</v>
      </c>
      <c r="AN348" s="6">
        <v>0</v>
      </c>
      <c r="AO348" s="6">
        <v>0</v>
      </c>
      <c r="AP348" s="6">
        <v>0</v>
      </c>
      <c r="AQ348" s="6">
        <v>0</v>
      </c>
      <c r="AR348" s="6">
        <v>0</v>
      </c>
      <c r="AS348" s="6">
        <v>0</v>
      </c>
      <c r="AT348" s="6">
        <v>0</v>
      </c>
      <c r="AU348" s="6">
        <v>0</v>
      </c>
      <c r="AV348" s="6">
        <v>0</v>
      </c>
      <c r="AW348" s="6">
        <v>0</v>
      </c>
      <c r="AX348" s="6">
        <v>0</v>
      </c>
      <c r="AY348" s="6">
        <v>0</v>
      </c>
      <c r="AZ348" s="6">
        <v>1</v>
      </c>
      <c r="BA348" s="6">
        <v>1</v>
      </c>
      <c r="BB348" s="6">
        <v>2</v>
      </c>
      <c r="BC348" s="6">
        <v>0</v>
      </c>
      <c r="BD348" s="6">
        <v>0</v>
      </c>
      <c r="BE348" s="6">
        <v>0</v>
      </c>
      <c r="BF348" s="6">
        <v>0</v>
      </c>
      <c r="BG348" s="6">
        <v>0</v>
      </c>
      <c r="BH348" s="6">
        <v>0</v>
      </c>
      <c r="BI348" s="6">
        <v>0</v>
      </c>
      <c r="BJ348" s="6">
        <v>0</v>
      </c>
      <c r="BK348" s="6">
        <v>0</v>
      </c>
      <c r="BL348" s="6">
        <v>0</v>
      </c>
      <c r="BM348" s="6">
        <v>0</v>
      </c>
      <c r="BN348" s="6">
        <v>0</v>
      </c>
      <c r="BO348" s="6">
        <v>1</v>
      </c>
      <c r="BP348" s="6">
        <v>1</v>
      </c>
      <c r="BQ348" s="6">
        <v>2</v>
      </c>
      <c r="BR348" s="6">
        <v>0</v>
      </c>
      <c r="BS348" s="6">
        <v>0</v>
      </c>
      <c r="BT348" s="6">
        <v>0</v>
      </c>
      <c r="BU348" s="6">
        <v>0</v>
      </c>
      <c r="BV348" s="6">
        <v>0</v>
      </c>
      <c r="BW348" s="6">
        <v>0</v>
      </c>
      <c r="BX348" s="6">
        <v>0</v>
      </c>
      <c r="BY348" s="6">
        <v>0</v>
      </c>
      <c r="BZ348" s="6">
        <v>0</v>
      </c>
      <c r="CA348" s="6">
        <v>0</v>
      </c>
      <c r="CB348" s="6">
        <v>0</v>
      </c>
      <c r="CC348" s="6">
        <v>0</v>
      </c>
      <c r="CD348" s="6">
        <v>0</v>
      </c>
      <c r="CE348" s="6">
        <v>0</v>
      </c>
      <c r="CF348" s="6">
        <v>0</v>
      </c>
      <c r="CG348" s="6">
        <v>0</v>
      </c>
      <c r="CH348" s="6">
        <v>0</v>
      </c>
      <c r="CI348" s="6">
        <v>0</v>
      </c>
      <c r="CJ348" s="6">
        <v>0</v>
      </c>
      <c r="CK348" s="6">
        <v>0</v>
      </c>
      <c r="CL348" s="6">
        <v>0</v>
      </c>
      <c r="CM348" s="6">
        <v>0</v>
      </c>
      <c r="CN348" s="6">
        <v>0</v>
      </c>
      <c r="CO348" s="6">
        <v>0</v>
      </c>
      <c r="CP348" s="6">
        <v>0</v>
      </c>
      <c r="CQ348" s="6">
        <v>0</v>
      </c>
      <c r="CR348" s="6">
        <v>0</v>
      </c>
      <c r="CS348" s="6">
        <v>0</v>
      </c>
      <c r="CT348" s="6">
        <v>0</v>
      </c>
      <c r="CU348" s="6">
        <v>0</v>
      </c>
      <c r="CV348" s="6">
        <v>3</v>
      </c>
      <c r="CW348" s="6">
        <v>6</v>
      </c>
      <c r="CX348" s="6">
        <v>9</v>
      </c>
      <c r="CY348" s="6">
        <v>11</v>
      </c>
      <c r="CZ348" s="6">
        <v>5</v>
      </c>
      <c r="DA348" s="6">
        <v>16</v>
      </c>
      <c r="DB348" s="6">
        <v>7</v>
      </c>
      <c r="DC348" s="6">
        <v>4</v>
      </c>
      <c r="DD348" s="6">
        <v>11</v>
      </c>
      <c r="DE348" s="6">
        <v>6</v>
      </c>
      <c r="DF348" s="6">
        <v>10</v>
      </c>
      <c r="DG348" s="6">
        <v>16</v>
      </c>
      <c r="DH348" s="6">
        <v>0</v>
      </c>
      <c r="DI348" s="6">
        <v>0</v>
      </c>
      <c r="DJ348" s="6">
        <v>0</v>
      </c>
      <c r="DK348" s="6">
        <v>27</v>
      </c>
      <c r="DL348" s="6">
        <v>25</v>
      </c>
      <c r="DM348" s="6">
        <v>52</v>
      </c>
      <c r="DN348" s="6">
        <v>0</v>
      </c>
      <c r="DO348" s="6">
        <v>0</v>
      </c>
      <c r="DP348" s="6">
        <v>0</v>
      </c>
      <c r="DQ348" s="6">
        <v>0</v>
      </c>
      <c r="DR348" s="6">
        <v>0</v>
      </c>
      <c r="DS348" s="6">
        <v>0</v>
      </c>
      <c r="DT348" s="6">
        <v>0</v>
      </c>
      <c r="DU348" s="6">
        <v>0</v>
      </c>
      <c r="DV348" s="6">
        <v>0</v>
      </c>
      <c r="DW348" s="6">
        <v>0</v>
      </c>
      <c r="DX348" s="6">
        <v>0</v>
      </c>
      <c r="DY348" s="6">
        <v>0</v>
      </c>
      <c r="DZ348" s="6">
        <v>0</v>
      </c>
      <c r="EA348" s="6">
        <v>0</v>
      </c>
      <c r="EB348" s="6">
        <v>0</v>
      </c>
      <c r="EC348" s="6">
        <v>0</v>
      </c>
      <c r="ED348" s="6">
        <v>0</v>
      </c>
      <c r="EE348" s="6">
        <v>0</v>
      </c>
      <c r="EF348" s="6">
        <v>0</v>
      </c>
      <c r="EG348" s="6">
        <v>0</v>
      </c>
      <c r="EH348" s="6">
        <v>0</v>
      </c>
      <c r="EI348" s="6">
        <v>0</v>
      </c>
      <c r="EJ348" s="6">
        <v>0</v>
      </c>
      <c r="EK348" s="6">
        <v>0</v>
      </c>
      <c r="EL348" s="6">
        <v>0</v>
      </c>
      <c r="EM348" s="6">
        <v>0</v>
      </c>
      <c r="EN348" s="6">
        <v>0</v>
      </c>
      <c r="EO348" s="6">
        <v>0</v>
      </c>
      <c r="EP348" s="6">
        <v>0</v>
      </c>
      <c r="EQ348" s="19">
        <v>0</v>
      </c>
    </row>
    <row r="349" spans="1:147" ht="12" customHeight="1" x14ac:dyDescent="0.2">
      <c r="A349" s="20" t="s">
        <v>841</v>
      </c>
      <c r="B349" s="2" t="s">
        <v>380</v>
      </c>
      <c r="C349" s="2" t="s">
        <v>389</v>
      </c>
      <c r="D349" s="6">
        <v>107</v>
      </c>
      <c r="E349" s="6">
        <v>165</v>
      </c>
      <c r="F349" s="6">
        <v>272</v>
      </c>
      <c r="G349" s="6">
        <v>86</v>
      </c>
      <c r="H349" s="6">
        <v>123</v>
      </c>
      <c r="I349" s="6">
        <v>209</v>
      </c>
      <c r="J349" s="6">
        <v>101</v>
      </c>
      <c r="K349" s="6">
        <v>152</v>
      </c>
      <c r="L349" s="6">
        <v>253</v>
      </c>
      <c r="M349" s="6">
        <v>97</v>
      </c>
      <c r="N349" s="6">
        <v>110</v>
      </c>
      <c r="O349" s="6">
        <v>207</v>
      </c>
      <c r="P349" s="6">
        <v>103</v>
      </c>
      <c r="Q349" s="6">
        <v>111</v>
      </c>
      <c r="R349" s="6">
        <v>214</v>
      </c>
      <c r="S349" s="6">
        <v>494</v>
      </c>
      <c r="T349" s="6">
        <v>661</v>
      </c>
      <c r="U349" s="6">
        <v>1155</v>
      </c>
      <c r="V349" s="6">
        <v>85</v>
      </c>
      <c r="W349" s="6">
        <v>94</v>
      </c>
      <c r="X349" s="6">
        <v>179</v>
      </c>
      <c r="Y349" s="6">
        <v>79</v>
      </c>
      <c r="Z349" s="6">
        <v>85</v>
      </c>
      <c r="AA349" s="6">
        <v>164</v>
      </c>
      <c r="AB349" s="6">
        <v>75</v>
      </c>
      <c r="AC349" s="6">
        <v>77</v>
      </c>
      <c r="AD349" s="6">
        <v>152</v>
      </c>
      <c r="AE349" s="6">
        <v>239</v>
      </c>
      <c r="AF349" s="6">
        <v>256</v>
      </c>
      <c r="AG349" s="6">
        <v>495</v>
      </c>
      <c r="AH349" s="6">
        <v>64</v>
      </c>
      <c r="AI349" s="6">
        <v>54</v>
      </c>
      <c r="AJ349" s="6">
        <v>118</v>
      </c>
      <c r="AK349" s="6">
        <v>56</v>
      </c>
      <c r="AL349" s="6">
        <v>77</v>
      </c>
      <c r="AM349" s="6">
        <v>133</v>
      </c>
      <c r="AN349" s="6">
        <v>120</v>
      </c>
      <c r="AO349" s="6">
        <v>131</v>
      </c>
      <c r="AP349" s="6">
        <v>251</v>
      </c>
      <c r="AQ349" s="6">
        <v>0</v>
      </c>
      <c r="AR349" s="6">
        <v>0</v>
      </c>
      <c r="AS349" s="6">
        <v>0</v>
      </c>
      <c r="AT349" s="6">
        <v>0</v>
      </c>
      <c r="AU349" s="6">
        <v>0</v>
      </c>
      <c r="AV349" s="6">
        <v>0</v>
      </c>
      <c r="AW349" s="6">
        <v>0</v>
      </c>
      <c r="AX349" s="6">
        <v>0</v>
      </c>
      <c r="AY349" s="6">
        <v>0</v>
      </c>
      <c r="AZ349" s="6">
        <v>6</v>
      </c>
      <c r="BA349" s="6">
        <v>5</v>
      </c>
      <c r="BB349" s="6">
        <v>11</v>
      </c>
      <c r="BC349" s="6">
        <v>5</v>
      </c>
      <c r="BD349" s="6">
        <v>9</v>
      </c>
      <c r="BE349" s="6">
        <v>14</v>
      </c>
      <c r="BF349" s="6">
        <v>2</v>
      </c>
      <c r="BG349" s="6">
        <v>5</v>
      </c>
      <c r="BH349" s="6">
        <v>7</v>
      </c>
      <c r="BI349" s="6">
        <v>7</v>
      </c>
      <c r="BJ349" s="6">
        <v>3</v>
      </c>
      <c r="BK349" s="6">
        <v>10</v>
      </c>
      <c r="BL349" s="6">
        <v>2</v>
      </c>
      <c r="BM349" s="6">
        <v>3</v>
      </c>
      <c r="BN349" s="6">
        <v>5</v>
      </c>
      <c r="BO349" s="6">
        <v>22</v>
      </c>
      <c r="BP349" s="6">
        <v>25</v>
      </c>
      <c r="BQ349" s="6">
        <v>47</v>
      </c>
      <c r="BR349" s="6">
        <v>3</v>
      </c>
      <c r="BS349" s="6">
        <v>7</v>
      </c>
      <c r="BT349" s="6">
        <v>10</v>
      </c>
      <c r="BU349" s="6">
        <v>3</v>
      </c>
      <c r="BV349" s="6">
        <v>2</v>
      </c>
      <c r="BW349" s="6">
        <v>5</v>
      </c>
      <c r="BX349" s="6">
        <v>2</v>
      </c>
      <c r="BY349" s="6">
        <v>2</v>
      </c>
      <c r="BZ349" s="6">
        <v>4</v>
      </c>
      <c r="CA349" s="6">
        <v>8</v>
      </c>
      <c r="CB349" s="6">
        <v>11</v>
      </c>
      <c r="CC349" s="6">
        <v>19</v>
      </c>
      <c r="CD349" s="6">
        <v>3</v>
      </c>
      <c r="CE349" s="6">
        <v>0</v>
      </c>
      <c r="CF349" s="6">
        <v>3</v>
      </c>
      <c r="CG349" s="6">
        <v>4</v>
      </c>
      <c r="CH349" s="6">
        <v>1</v>
      </c>
      <c r="CI349" s="6">
        <v>5</v>
      </c>
      <c r="CJ349" s="6">
        <v>7</v>
      </c>
      <c r="CK349" s="6">
        <v>1</v>
      </c>
      <c r="CL349" s="6">
        <v>8</v>
      </c>
      <c r="CM349" s="6">
        <v>0</v>
      </c>
      <c r="CN349" s="6">
        <v>0</v>
      </c>
      <c r="CO349" s="6">
        <v>0</v>
      </c>
      <c r="CP349" s="6">
        <v>0</v>
      </c>
      <c r="CQ349" s="6">
        <v>0</v>
      </c>
      <c r="CR349" s="6">
        <v>0</v>
      </c>
      <c r="CS349" s="6">
        <v>0</v>
      </c>
      <c r="CT349" s="6">
        <v>0</v>
      </c>
      <c r="CU349" s="6">
        <v>0</v>
      </c>
      <c r="CV349" s="6">
        <v>63</v>
      </c>
      <c r="CW349" s="6">
        <v>93</v>
      </c>
      <c r="CX349" s="6">
        <v>156</v>
      </c>
      <c r="CY349" s="6">
        <v>52</v>
      </c>
      <c r="CZ349" s="6">
        <v>75</v>
      </c>
      <c r="DA349" s="6">
        <v>127</v>
      </c>
      <c r="DB349" s="6">
        <v>64</v>
      </c>
      <c r="DC349" s="6">
        <v>93</v>
      </c>
      <c r="DD349" s="6">
        <v>157</v>
      </c>
      <c r="DE349" s="6">
        <v>54</v>
      </c>
      <c r="DF349" s="6">
        <v>74</v>
      </c>
      <c r="DG349" s="6">
        <v>128</v>
      </c>
      <c r="DH349" s="6">
        <v>66</v>
      </c>
      <c r="DI349" s="6">
        <v>65</v>
      </c>
      <c r="DJ349" s="6">
        <v>131</v>
      </c>
      <c r="DK349" s="6">
        <v>299</v>
      </c>
      <c r="DL349" s="6">
        <v>400</v>
      </c>
      <c r="DM349" s="6">
        <v>699</v>
      </c>
      <c r="DN349" s="6">
        <v>49</v>
      </c>
      <c r="DO349" s="6">
        <v>45</v>
      </c>
      <c r="DP349" s="6">
        <v>94</v>
      </c>
      <c r="DQ349" s="6">
        <v>45</v>
      </c>
      <c r="DR349" s="6">
        <v>41</v>
      </c>
      <c r="DS349" s="6">
        <v>86</v>
      </c>
      <c r="DT349" s="6">
        <v>37</v>
      </c>
      <c r="DU349" s="6">
        <v>43</v>
      </c>
      <c r="DV349" s="6">
        <v>80</v>
      </c>
      <c r="DW349" s="6">
        <v>131</v>
      </c>
      <c r="DX349" s="6">
        <v>129</v>
      </c>
      <c r="DY349" s="6">
        <v>260</v>
      </c>
      <c r="DZ349" s="6">
        <v>32</v>
      </c>
      <c r="EA349" s="6">
        <v>34</v>
      </c>
      <c r="EB349" s="6">
        <v>66</v>
      </c>
      <c r="EC349" s="6">
        <v>28</v>
      </c>
      <c r="ED349" s="6">
        <v>47</v>
      </c>
      <c r="EE349" s="6">
        <v>75</v>
      </c>
      <c r="EF349" s="6">
        <v>60</v>
      </c>
      <c r="EG349" s="6">
        <v>81</v>
      </c>
      <c r="EH349" s="6">
        <v>141</v>
      </c>
      <c r="EI349" s="6">
        <v>0</v>
      </c>
      <c r="EJ349" s="6">
        <v>0</v>
      </c>
      <c r="EK349" s="6">
        <v>0</v>
      </c>
      <c r="EL349" s="6">
        <v>0</v>
      </c>
      <c r="EM349" s="6">
        <v>0</v>
      </c>
      <c r="EN349" s="6">
        <v>0</v>
      </c>
      <c r="EO349" s="6">
        <v>0</v>
      </c>
      <c r="EP349" s="6">
        <v>0</v>
      </c>
      <c r="EQ349" s="19">
        <v>0</v>
      </c>
    </row>
    <row r="350" spans="1:147" ht="12" customHeight="1" x14ac:dyDescent="0.2">
      <c r="A350" s="20" t="s">
        <v>841</v>
      </c>
      <c r="B350" s="2" t="s">
        <v>354</v>
      </c>
      <c r="C350" s="2" t="s">
        <v>355</v>
      </c>
      <c r="D350" s="6">
        <v>6</v>
      </c>
      <c r="E350" s="6">
        <v>11</v>
      </c>
      <c r="F350" s="6">
        <v>17</v>
      </c>
      <c r="G350" s="6">
        <v>10</v>
      </c>
      <c r="H350" s="6">
        <v>15</v>
      </c>
      <c r="I350" s="6">
        <v>25</v>
      </c>
      <c r="J350" s="6">
        <v>7</v>
      </c>
      <c r="K350" s="6">
        <v>9</v>
      </c>
      <c r="L350" s="6">
        <v>16</v>
      </c>
      <c r="M350" s="6">
        <v>7</v>
      </c>
      <c r="N350" s="6">
        <v>5</v>
      </c>
      <c r="O350" s="6">
        <v>12</v>
      </c>
      <c r="P350" s="6">
        <v>5</v>
      </c>
      <c r="Q350" s="6">
        <v>6</v>
      </c>
      <c r="R350" s="6">
        <v>11</v>
      </c>
      <c r="S350" s="6">
        <v>35</v>
      </c>
      <c r="T350" s="6">
        <v>46</v>
      </c>
      <c r="U350" s="6">
        <v>81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>
        <v>0</v>
      </c>
      <c r="AB350" s="6">
        <v>0</v>
      </c>
      <c r="AC350" s="6">
        <v>0</v>
      </c>
      <c r="AD350" s="6">
        <v>0</v>
      </c>
      <c r="AE350" s="6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0</v>
      </c>
      <c r="AK350" s="6">
        <v>0</v>
      </c>
      <c r="AL350" s="6">
        <v>0</v>
      </c>
      <c r="AM350" s="6">
        <v>0</v>
      </c>
      <c r="AN350" s="6">
        <v>0</v>
      </c>
      <c r="AO350" s="6">
        <v>0</v>
      </c>
      <c r="AP350" s="6">
        <v>0</v>
      </c>
      <c r="AQ350" s="6">
        <v>0</v>
      </c>
      <c r="AR350" s="6">
        <v>0</v>
      </c>
      <c r="AS350" s="6">
        <v>0</v>
      </c>
      <c r="AT350" s="6">
        <v>0</v>
      </c>
      <c r="AU350" s="6">
        <v>0</v>
      </c>
      <c r="AV350" s="6">
        <v>0</v>
      </c>
      <c r="AW350" s="6">
        <v>0</v>
      </c>
      <c r="AX350" s="6">
        <v>0</v>
      </c>
      <c r="AY350" s="6">
        <v>0</v>
      </c>
      <c r="AZ350" s="6">
        <v>0</v>
      </c>
      <c r="BA350" s="6">
        <v>0</v>
      </c>
      <c r="BB350" s="6">
        <v>0</v>
      </c>
      <c r="BC350" s="6">
        <v>0</v>
      </c>
      <c r="BD350" s="6">
        <v>1</v>
      </c>
      <c r="BE350" s="6">
        <v>1</v>
      </c>
      <c r="BF350" s="6">
        <v>0</v>
      </c>
      <c r="BG350" s="6">
        <v>0</v>
      </c>
      <c r="BH350" s="6">
        <v>0</v>
      </c>
      <c r="BI350" s="6">
        <v>0</v>
      </c>
      <c r="BJ350" s="6">
        <v>0</v>
      </c>
      <c r="BK350" s="6">
        <v>0</v>
      </c>
      <c r="BL350" s="6">
        <v>0</v>
      </c>
      <c r="BM350" s="6">
        <v>0</v>
      </c>
      <c r="BN350" s="6">
        <v>0</v>
      </c>
      <c r="BO350" s="6">
        <v>0</v>
      </c>
      <c r="BP350" s="6">
        <v>1</v>
      </c>
      <c r="BQ350" s="6">
        <v>1</v>
      </c>
      <c r="BR350" s="6">
        <v>0</v>
      </c>
      <c r="BS350" s="6">
        <v>0</v>
      </c>
      <c r="BT350" s="6">
        <v>0</v>
      </c>
      <c r="BU350" s="6">
        <v>0</v>
      </c>
      <c r="BV350" s="6">
        <v>0</v>
      </c>
      <c r="BW350" s="6">
        <v>0</v>
      </c>
      <c r="BX350" s="6">
        <v>0</v>
      </c>
      <c r="BY350" s="6">
        <v>0</v>
      </c>
      <c r="BZ350" s="6">
        <v>0</v>
      </c>
      <c r="CA350" s="6">
        <v>0</v>
      </c>
      <c r="CB350" s="6">
        <v>0</v>
      </c>
      <c r="CC350" s="6">
        <v>0</v>
      </c>
      <c r="CD350" s="6">
        <v>0</v>
      </c>
      <c r="CE350" s="6">
        <v>0</v>
      </c>
      <c r="CF350" s="6">
        <v>0</v>
      </c>
      <c r="CG350" s="6">
        <v>0</v>
      </c>
      <c r="CH350" s="6">
        <v>0</v>
      </c>
      <c r="CI350" s="6">
        <v>0</v>
      </c>
      <c r="CJ350" s="6">
        <v>0</v>
      </c>
      <c r="CK350" s="6">
        <v>0</v>
      </c>
      <c r="CL350" s="6">
        <v>0</v>
      </c>
      <c r="CM350" s="6">
        <v>0</v>
      </c>
      <c r="CN350" s="6">
        <v>0</v>
      </c>
      <c r="CO350" s="6">
        <v>0</v>
      </c>
      <c r="CP350" s="6">
        <v>0</v>
      </c>
      <c r="CQ350" s="6">
        <v>0</v>
      </c>
      <c r="CR350" s="6">
        <v>0</v>
      </c>
      <c r="CS350" s="6">
        <v>0</v>
      </c>
      <c r="CT350" s="6">
        <v>0</v>
      </c>
      <c r="CU350" s="6">
        <v>0</v>
      </c>
      <c r="CV350" s="6">
        <v>3</v>
      </c>
      <c r="CW350" s="6">
        <v>3</v>
      </c>
      <c r="CX350" s="6">
        <v>6</v>
      </c>
      <c r="CY350" s="6">
        <v>4</v>
      </c>
      <c r="CZ350" s="6">
        <v>4</v>
      </c>
      <c r="DA350" s="6">
        <v>8</v>
      </c>
      <c r="DB350" s="6">
        <v>0</v>
      </c>
      <c r="DC350" s="6">
        <v>1</v>
      </c>
      <c r="DD350" s="6">
        <v>1</v>
      </c>
      <c r="DE350" s="6">
        <v>1</v>
      </c>
      <c r="DF350" s="6">
        <v>0</v>
      </c>
      <c r="DG350" s="6">
        <v>1</v>
      </c>
      <c r="DH350" s="6">
        <v>1</v>
      </c>
      <c r="DI350" s="6">
        <v>3</v>
      </c>
      <c r="DJ350" s="6">
        <v>4</v>
      </c>
      <c r="DK350" s="6">
        <v>9</v>
      </c>
      <c r="DL350" s="6">
        <v>11</v>
      </c>
      <c r="DM350" s="6">
        <v>20</v>
      </c>
      <c r="DN350" s="6">
        <v>0</v>
      </c>
      <c r="DO350" s="6">
        <v>0</v>
      </c>
      <c r="DP350" s="6">
        <v>0</v>
      </c>
      <c r="DQ350" s="6">
        <v>0</v>
      </c>
      <c r="DR350" s="6">
        <v>0</v>
      </c>
      <c r="DS350" s="6">
        <v>0</v>
      </c>
      <c r="DT350" s="6">
        <v>0</v>
      </c>
      <c r="DU350" s="6">
        <v>0</v>
      </c>
      <c r="DV350" s="6">
        <v>0</v>
      </c>
      <c r="DW350" s="6">
        <v>0</v>
      </c>
      <c r="DX350" s="6">
        <v>0</v>
      </c>
      <c r="DY350" s="6">
        <v>0</v>
      </c>
      <c r="DZ350" s="6">
        <v>0</v>
      </c>
      <c r="EA350" s="6">
        <v>0</v>
      </c>
      <c r="EB350" s="6">
        <v>0</v>
      </c>
      <c r="EC350" s="6">
        <v>0</v>
      </c>
      <c r="ED350" s="6">
        <v>0</v>
      </c>
      <c r="EE350" s="6">
        <v>0</v>
      </c>
      <c r="EF350" s="6">
        <v>0</v>
      </c>
      <c r="EG350" s="6">
        <v>0</v>
      </c>
      <c r="EH350" s="6">
        <v>0</v>
      </c>
      <c r="EI350" s="6">
        <v>0</v>
      </c>
      <c r="EJ350" s="6">
        <v>0</v>
      </c>
      <c r="EK350" s="6">
        <v>0</v>
      </c>
      <c r="EL350" s="6">
        <v>0</v>
      </c>
      <c r="EM350" s="6">
        <v>0</v>
      </c>
      <c r="EN350" s="6">
        <v>0</v>
      </c>
      <c r="EO350" s="6">
        <v>0</v>
      </c>
      <c r="EP350" s="6">
        <v>0</v>
      </c>
      <c r="EQ350" s="19">
        <v>0</v>
      </c>
    </row>
    <row r="351" spans="1:147" ht="12" customHeight="1" x14ac:dyDescent="0.2">
      <c r="A351" s="20" t="s">
        <v>841</v>
      </c>
      <c r="B351" s="2" t="s">
        <v>354</v>
      </c>
      <c r="C351" s="2" t="s">
        <v>356</v>
      </c>
      <c r="D351" s="6">
        <v>336</v>
      </c>
      <c r="E351" s="6">
        <v>448</v>
      </c>
      <c r="F351" s="6">
        <v>784</v>
      </c>
      <c r="G351" s="6">
        <v>309</v>
      </c>
      <c r="H351" s="6">
        <v>329</v>
      </c>
      <c r="I351" s="6">
        <v>638</v>
      </c>
      <c r="J351" s="6">
        <v>282</v>
      </c>
      <c r="K351" s="6">
        <v>327</v>
      </c>
      <c r="L351" s="6">
        <v>609</v>
      </c>
      <c r="M351" s="6">
        <v>248</v>
      </c>
      <c r="N351" s="6">
        <v>297</v>
      </c>
      <c r="O351" s="6">
        <v>545</v>
      </c>
      <c r="P351" s="6">
        <v>260</v>
      </c>
      <c r="Q351" s="6">
        <v>371</v>
      </c>
      <c r="R351" s="6">
        <v>631</v>
      </c>
      <c r="S351" s="6">
        <v>1435</v>
      </c>
      <c r="T351" s="6">
        <v>1772</v>
      </c>
      <c r="U351" s="6">
        <v>3207</v>
      </c>
      <c r="V351" s="6">
        <v>236</v>
      </c>
      <c r="W351" s="6">
        <v>301</v>
      </c>
      <c r="X351" s="6">
        <v>537</v>
      </c>
      <c r="Y351" s="6">
        <v>200</v>
      </c>
      <c r="Z351" s="6">
        <v>255</v>
      </c>
      <c r="AA351" s="6">
        <v>455</v>
      </c>
      <c r="AB351" s="6">
        <v>163</v>
      </c>
      <c r="AC351" s="6">
        <v>217</v>
      </c>
      <c r="AD351" s="6">
        <v>380</v>
      </c>
      <c r="AE351" s="6">
        <v>599</v>
      </c>
      <c r="AF351" s="6">
        <v>773</v>
      </c>
      <c r="AG351" s="6">
        <v>1372</v>
      </c>
      <c r="AH351" s="6">
        <v>141</v>
      </c>
      <c r="AI351" s="6">
        <v>163</v>
      </c>
      <c r="AJ351" s="6">
        <v>304</v>
      </c>
      <c r="AK351" s="6">
        <v>109</v>
      </c>
      <c r="AL351" s="6">
        <v>151</v>
      </c>
      <c r="AM351" s="6">
        <v>260</v>
      </c>
      <c r="AN351" s="6">
        <v>250</v>
      </c>
      <c r="AO351" s="6">
        <v>314</v>
      </c>
      <c r="AP351" s="6">
        <v>564</v>
      </c>
      <c r="AQ351" s="6">
        <v>0</v>
      </c>
      <c r="AR351" s="6">
        <v>0</v>
      </c>
      <c r="AS351" s="6">
        <v>0</v>
      </c>
      <c r="AT351" s="6">
        <v>0</v>
      </c>
      <c r="AU351" s="6">
        <v>0</v>
      </c>
      <c r="AV351" s="6">
        <v>0</v>
      </c>
      <c r="AW351" s="6">
        <v>0</v>
      </c>
      <c r="AX351" s="6">
        <v>0</v>
      </c>
      <c r="AY351" s="6">
        <v>0</v>
      </c>
      <c r="AZ351" s="6">
        <v>24</v>
      </c>
      <c r="BA351" s="6">
        <v>26</v>
      </c>
      <c r="BB351" s="6">
        <v>50</v>
      </c>
      <c r="BC351" s="6">
        <v>13</v>
      </c>
      <c r="BD351" s="6">
        <v>18</v>
      </c>
      <c r="BE351" s="6">
        <v>31</v>
      </c>
      <c r="BF351" s="6">
        <v>19</v>
      </c>
      <c r="BG351" s="6">
        <v>24</v>
      </c>
      <c r="BH351" s="6">
        <v>43</v>
      </c>
      <c r="BI351" s="6">
        <v>8</v>
      </c>
      <c r="BJ351" s="6">
        <v>13</v>
      </c>
      <c r="BK351" s="6">
        <v>21</v>
      </c>
      <c r="BL351" s="6">
        <v>11</v>
      </c>
      <c r="BM351" s="6">
        <v>15</v>
      </c>
      <c r="BN351" s="6">
        <v>26</v>
      </c>
      <c r="BO351" s="6">
        <v>75</v>
      </c>
      <c r="BP351" s="6">
        <v>96</v>
      </c>
      <c r="BQ351" s="6">
        <v>171</v>
      </c>
      <c r="BR351" s="6">
        <v>17</v>
      </c>
      <c r="BS351" s="6">
        <v>16</v>
      </c>
      <c r="BT351" s="6">
        <v>33</v>
      </c>
      <c r="BU351" s="6">
        <v>11</v>
      </c>
      <c r="BV351" s="6">
        <v>17</v>
      </c>
      <c r="BW351" s="6">
        <v>28</v>
      </c>
      <c r="BX351" s="6">
        <v>5</v>
      </c>
      <c r="BY351" s="6">
        <v>7</v>
      </c>
      <c r="BZ351" s="6">
        <v>12</v>
      </c>
      <c r="CA351" s="6">
        <v>33</v>
      </c>
      <c r="CB351" s="6">
        <v>40</v>
      </c>
      <c r="CC351" s="6">
        <v>73</v>
      </c>
      <c r="CD351" s="6">
        <v>2</v>
      </c>
      <c r="CE351" s="6">
        <v>5</v>
      </c>
      <c r="CF351" s="6">
        <v>7</v>
      </c>
      <c r="CG351" s="6">
        <v>8</v>
      </c>
      <c r="CH351" s="6">
        <v>9</v>
      </c>
      <c r="CI351" s="6">
        <v>17</v>
      </c>
      <c r="CJ351" s="6">
        <v>10</v>
      </c>
      <c r="CK351" s="6">
        <v>14</v>
      </c>
      <c r="CL351" s="6">
        <v>24</v>
      </c>
      <c r="CM351" s="6">
        <v>0</v>
      </c>
      <c r="CN351" s="6">
        <v>0</v>
      </c>
      <c r="CO351" s="6">
        <v>0</v>
      </c>
      <c r="CP351" s="6">
        <v>0</v>
      </c>
      <c r="CQ351" s="6">
        <v>0</v>
      </c>
      <c r="CR351" s="6">
        <v>0</v>
      </c>
      <c r="CS351" s="6">
        <v>0</v>
      </c>
      <c r="CT351" s="6">
        <v>0</v>
      </c>
      <c r="CU351" s="6">
        <v>0</v>
      </c>
      <c r="CV351" s="6">
        <v>187</v>
      </c>
      <c r="CW351" s="6">
        <v>255</v>
      </c>
      <c r="CX351" s="6">
        <v>442</v>
      </c>
      <c r="CY351" s="6">
        <v>153</v>
      </c>
      <c r="CZ351" s="6">
        <v>187</v>
      </c>
      <c r="DA351" s="6">
        <v>340</v>
      </c>
      <c r="DB351" s="6">
        <v>147</v>
      </c>
      <c r="DC351" s="6">
        <v>153</v>
      </c>
      <c r="DD351" s="6">
        <v>300</v>
      </c>
      <c r="DE351" s="6">
        <v>133</v>
      </c>
      <c r="DF351" s="6">
        <v>151</v>
      </c>
      <c r="DG351" s="6">
        <v>284</v>
      </c>
      <c r="DH351" s="6">
        <v>137</v>
      </c>
      <c r="DI351" s="6">
        <v>189</v>
      </c>
      <c r="DJ351" s="6">
        <v>326</v>
      </c>
      <c r="DK351" s="6">
        <v>757</v>
      </c>
      <c r="DL351" s="6">
        <v>935</v>
      </c>
      <c r="DM351" s="6">
        <v>1692</v>
      </c>
      <c r="DN351" s="6">
        <v>108</v>
      </c>
      <c r="DO351" s="6">
        <v>150</v>
      </c>
      <c r="DP351" s="6">
        <v>258</v>
      </c>
      <c r="DQ351" s="6">
        <v>100</v>
      </c>
      <c r="DR351" s="6">
        <v>133</v>
      </c>
      <c r="DS351" s="6">
        <v>233</v>
      </c>
      <c r="DT351" s="6">
        <v>91</v>
      </c>
      <c r="DU351" s="6">
        <v>126</v>
      </c>
      <c r="DV351" s="6">
        <v>217</v>
      </c>
      <c r="DW351" s="6">
        <v>299</v>
      </c>
      <c r="DX351" s="6">
        <v>409</v>
      </c>
      <c r="DY351" s="6">
        <v>708</v>
      </c>
      <c r="DZ351" s="6">
        <v>79</v>
      </c>
      <c r="EA351" s="6">
        <v>86</v>
      </c>
      <c r="EB351" s="6">
        <v>165</v>
      </c>
      <c r="EC351" s="6">
        <v>53</v>
      </c>
      <c r="ED351" s="6">
        <v>78</v>
      </c>
      <c r="EE351" s="6">
        <v>131</v>
      </c>
      <c r="EF351" s="6">
        <v>132</v>
      </c>
      <c r="EG351" s="6">
        <v>164</v>
      </c>
      <c r="EH351" s="6">
        <v>296</v>
      </c>
      <c r="EI351" s="6">
        <v>0</v>
      </c>
      <c r="EJ351" s="6">
        <v>0</v>
      </c>
      <c r="EK351" s="6">
        <v>0</v>
      </c>
      <c r="EL351" s="6">
        <v>0</v>
      </c>
      <c r="EM351" s="6">
        <v>0</v>
      </c>
      <c r="EN351" s="6">
        <v>0</v>
      </c>
      <c r="EO351" s="6">
        <v>0</v>
      </c>
      <c r="EP351" s="6">
        <v>0</v>
      </c>
      <c r="EQ351" s="19">
        <v>0</v>
      </c>
    </row>
    <row r="352" spans="1:147" ht="12" customHeight="1" x14ac:dyDescent="0.2">
      <c r="A352" s="20" t="s">
        <v>841</v>
      </c>
      <c r="B352" s="2" t="s">
        <v>354</v>
      </c>
      <c r="C352" s="2" t="s">
        <v>846</v>
      </c>
      <c r="D352" s="6">
        <v>0</v>
      </c>
      <c r="E352" s="6">
        <v>0</v>
      </c>
      <c r="F352" s="6">
        <v>0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0</v>
      </c>
      <c r="Z352" s="6">
        <v>0</v>
      </c>
      <c r="AA352" s="6">
        <v>0</v>
      </c>
      <c r="AB352" s="6">
        <v>0</v>
      </c>
      <c r="AC352" s="6">
        <v>0</v>
      </c>
      <c r="AD352" s="6">
        <v>0</v>
      </c>
      <c r="AE352" s="6">
        <v>0</v>
      </c>
      <c r="AF352" s="6">
        <v>0</v>
      </c>
      <c r="AG352" s="6">
        <v>0</v>
      </c>
      <c r="AH352" s="6">
        <v>0</v>
      </c>
      <c r="AI352" s="6">
        <v>0</v>
      </c>
      <c r="AJ352" s="6">
        <v>0</v>
      </c>
      <c r="AK352" s="6">
        <v>0</v>
      </c>
      <c r="AL352" s="6">
        <v>0</v>
      </c>
      <c r="AM352" s="6">
        <v>0</v>
      </c>
      <c r="AN352" s="6">
        <v>0</v>
      </c>
      <c r="AO352" s="6">
        <v>0</v>
      </c>
      <c r="AP352" s="6">
        <v>0</v>
      </c>
      <c r="AQ352" s="6">
        <v>0</v>
      </c>
      <c r="AR352" s="6">
        <v>0</v>
      </c>
      <c r="AS352" s="6">
        <v>0</v>
      </c>
      <c r="AT352" s="6">
        <v>0</v>
      </c>
      <c r="AU352" s="6">
        <v>0</v>
      </c>
      <c r="AV352" s="6">
        <v>0</v>
      </c>
      <c r="AW352" s="6">
        <v>0</v>
      </c>
      <c r="AX352" s="6">
        <v>0</v>
      </c>
      <c r="AY352" s="6">
        <v>0</v>
      </c>
      <c r="AZ352" s="6">
        <v>0</v>
      </c>
      <c r="BA352" s="6">
        <v>0</v>
      </c>
      <c r="BB352" s="6">
        <v>0</v>
      </c>
      <c r="BC352" s="6">
        <v>0</v>
      </c>
      <c r="BD352" s="6">
        <v>0</v>
      </c>
      <c r="BE352" s="6">
        <v>0</v>
      </c>
      <c r="BF352" s="6">
        <v>0</v>
      </c>
      <c r="BG352" s="6">
        <v>0</v>
      </c>
      <c r="BH352" s="6">
        <v>0</v>
      </c>
      <c r="BI352" s="6">
        <v>0</v>
      </c>
      <c r="BJ352" s="6">
        <v>0</v>
      </c>
      <c r="BK352" s="6">
        <v>0</v>
      </c>
      <c r="BL352" s="6">
        <v>0</v>
      </c>
      <c r="BM352" s="6">
        <v>0</v>
      </c>
      <c r="BN352" s="6">
        <v>0</v>
      </c>
      <c r="BO352" s="6">
        <v>0</v>
      </c>
      <c r="BP352" s="6">
        <v>0</v>
      </c>
      <c r="BQ352" s="6">
        <v>0</v>
      </c>
      <c r="BR352" s="6">
        <v>0</v>
      </c>
      <c r="BS352" s="6">
        <v>0</v>
      </c>
      <c r="BT352" s="6">
        <v>0</v>
      </c>
      <c r="BU352" s="6">
        <v>0</v>
      </c>
      <c r="BV352" s="6">
        <v>0</v>
      </c>
      <c r="BW352" s="6">
        <v>0</v>
      </c>
      <c r="BX352" s="6">
        <v>0</v>
      </c>
      <c r="BY352" s="6">
        <v>0</v>
      </c>
      <c r="BZ352" s="6">
        <v>0</v>
      </c>
      <c r="CA352" s="6">
        <v>0</v>
      </c>
      <c r="CB352" s="6">
        <v>0</v>
      </c>
      <c r="CC352" s="6">
        <v>0</v>
      </c>
      <c r="CD352" s="6">
        <v>0</v>
      </c>
      <c r="CE352" s="6">
        <v>0</v>
      </c>
      <c r="CF352" s="6">
        <v>0</v>
      </c>
      <c r="CG352" s="6">
        <v>0</v>
      </c>
      <c r="CH352" s="6">
        <v>0</v>
      </c>
      <c r="CI352" s="6">
        <v>0</v>
      </c>
      <c r="CJ352" s="6">
        <v>0</v>
      </c>
      <c r="CK352" s="6">
        <v>0</v>
      </c>
      <c r="CL352" s="6">
        <v>0</v>
      </c>
      <c r="CM352" s="6">
        <v>0</v>
      </c>
      <c r="CN352" s="6">
        <v>0</v>
      </c>
      <c r="CO352" s="6">
        <v>0</v>
      </c>
      <c r="CP352" s="6">
        <v>0</v>
      </c>
      <c r="CQ352" s="6">
        <v>0</v>
      </c>
      <c r="CR352" s="6">
        <v>0</v>
      </c>
      <c r="CS352" s="6">
        <v>0</v>
      </c>
      <c r="CT352" s="6">
        <v>0</v>
      </c>
      <c r="CU352" s="6">
        <v>0</v>
      </c>
      <c r="CV352" s="6">
        <v>0</v>
      </c>
      <c r="CW352" s="6">
        <v>0</v>
      </c>
      <c r="CX352" s="6">
        <v>0</v>
      </c>
      <c r="CY352" s="6">
        <v>0</v>
      </c>
      <c r="CZ352" s="6">
        <v>0</v>
      </c>
      <c r="DA352" s="6">
        <v>0</v>
      </c>
      <c r="DB352" s="6">
        <v>0</v>
      </c>
      <c r="DC352" s="6">
        <v>0</v>
      </c>
      <c r="DD352" s="6">
        <v>0</v>
      </c>
      <c r="DE352" s="6">
        <v>0</v>
      </c>
      <c r="DF352" s="6">
        <v>0</v>
      </c>
      <c r="DG352" s="6">
        <v>0</v>
      </c>
      <c r="DH352" s="6">
        <v>0</v>
      </c>
      <c r="DI352" s="6">
        <v>0</v>
      </c>
      <c r="DJ352" s="6">
        <v>0</v>
      </c>
      <c r="DK352" s="6">
        <v>0</v>
      </c>
      <c r="DL352" s="6">
        <v>0</v>
      </c>
      <c r="DM352" s="6">
        <v>0</v>
      </c>
      <c r="DN352" s="6">
        <v>0</v>
      </c>
      <c r="DO352" s="6">
        <v>0</v>
      </c>
      <c r="DP352" s="6">
        <v>0</v>
      </c>
      <c r="DQ352" s="6">
        <v>0</v>
      </c>
      <c r="DR352" s="6">
        <v>0</v>
      </c>
      <c r="DS352" s="6">
        <v>0</v>
      </c>
      <c r="DT352" s="6">
        <v>0</v>
      </c>
      <c r="DU352" s="6">
        <v>0</v>
      </c>
      <c r="DV352" s="6">
        <v>0</v>
      </c>
      <c r="DW352" s="6">
        <v>0</v>
      </c>
      <c r="DX352" s="6">
        <v>0</v>
      </c>
      <c r="DY352" s="6">
        <v>0</v>
      </c>
      <c r="DZ352" s="6">
        <v>0</v>
      </c>
      <c r="EA352" s="6">
        <v>0</v>
      </c>
      <c r="EB352" s="6">
        <v>0</v>
      </c>
      <c r="EC352" s="6">
        <v>0</v>
      </c>
      <c r="ED352" s="6">
        <v>0</v>
      </c>
      <c r="EE352" s="6">
        <v>0</v>
      </c>
      <c r="EF352" s="6">
        <v>0</v>
      </c>
      <c r="EG352" s="6">
        <v>0</v>
      </c>
      <c r="EH352" s="6">
        <v>0</v>
      </c>
      <c r="EI352" s="6">
        <v>0</v>
      </c>
      <c r="EJ352" s="6">
        <v>0</v>
      </c>
      <c r="EK352" s="6">
        <v>0</v>
      </c>
      <c r="EL352" s="6">
        <v>0</v>
      </c>
      <c r="EM352" s="6">
        <v>0</v>
      </c>
      <c r="EN352" s="6">
        <v>0</v>
      </c>
      <c r="EO352" s="6">
        <v>0</v>
      </c>
      <c r="EP352" s="6">
        <v>0</v>
      </c>
      <c r="EQ352" s="19">
        <v>0</v>
      </c>
    </row>
    <row r="353" spans="1:147" ht="12" customHeight="1" x14ac:dyDescent="0.2">
      <c r="A353" s="20" t="s">
        <v>841</v>
      </c>
      <c r="B353" s="2" t="s">
        <v>354</v>
      </c>
      <c r="C353" s="2" t="s">
        <v>357</v>
      </c>
      <c r="D353" s="6">
        <v>4</v>
      </c>
      <c r="E353" s="6">
        <v>14</v>
      </c>
      <c r="F353" s="6">
        <v>18</v>
      </c>
      <c r="G353" s="6">
        <v>11</v>
      </c>
      <c r="H353" s="6">
        <v>22</v>
      </c>
      <c r="I353" s="6">
        <v>33</v>
      </c>
      <c r="J353" s="6">
        <v>7</v>
      </c>
      <c r="K353" s="6">
        <v>7</v>
      </c>
      <c r="L353" s="6">
        <v>14</v>
      </c>
      <c r="M353" s="6">
        <v>10</v>
      </c>
      <c r="N353" s="6">
        <v>15</v>
      </c>
      <c r="O353" s="6">
        <v>25</v>
      </c>
      <c r="P353" s="6">
        <v>8</v>
      </c>
      <c r="Q353" s="6">
        <v>12</v>
      </c>
      <c r="R353" s="6">
        <v>20</v>
      </c>
      <c r="S353" s="6">
        <v>40</v>
      </c>
      <c r="T353" s="6">
        <v>70</v>
      </c>
      <c r="U353" s="6">
        <v>110</v>
      </c>
      <c r="V353" s="6">
        <v>13</v>
      </c>
      <c r="W353" s="6">
        <v>13</v>
      </c>
      <c r="X353" s="6">
        <v>26</v>
      </c>
      <c r="Y353" s="6">
        <v>10</v>
      </c>
      <c r="Z353" s="6">
        <v>2</v>
      </c>
      <c r="AA353" s="6">
        <v>12</v>
      </c>
      <c r="AB353" s="6">
        <v>6</v>
      </c>
      <c r="AC353" s="6">
        <v>6</v>
      </c>
      <c r="AD353" s="6">
        <v>12</v>
      </c>
      <c r="AE353" s="6">
        <v>29</v>
      </c>
      <c r="AF353" s="6">
        <v>21</v>
      </c>
      <c r="AG353" s="6">
        <v>50</v>
      </c>
      <c r="AH353" s="6">
        <v>4</v>
      </c>
      <c r="AI353" s="6">
        <v>10</v>
      </c>
      <c r="AJ353" s="6">
        <v>14</v>
      </c>
      <c r="AK353" s="6">
        <v>3</v>
      </c>
      <c r="AL353" s="6">
        <v>7</v>
      </c>
      <c r="AM353" s="6">
        <v>10</v>
      </c>
      <c r="AN353" s="6">
        <v>7</v>
      </c>
      <c r="AO353" s="6">
        <v>17</v>
      </c>
      <c r="AP353" s="6">
        <v>24</v>
      </c>
      <c r="AQ353" s="6">
        <v>0</v>
      </c>
      <c r="AR353" s="6">
        <v>0</v>
      </c>
      <c r="AS353" s="6">
        <v>0</v>
      </c>
      <c r="AT353" s="6">
        <v>0</v>
      </c>
      <c r="AU353" s="6">
        <v>0</v>
      </c>
      <c r="AV353" s="6">
        <v>0</v>
      </c>
      <c r="AW353" s="6">
        <v>0</v>
      </c>
      <c r="AX353" s="6">
        <v>0</v>
      </c>
      <c r="AY353" s="6">
        <v>0</v>
      </c>
      <c r="AZ353" s="6">
        <v>1</v>
      </c>
      <c r="BA353" s="6">
        <v>1</v>
      </c>
      <c r="BB353" s="6">
        <v>2</v>
      </c>
      <c r="BC353" s="6">
        <v>0</v>
      </c>
      <c r="BD353" s="6">
        <v>0</v>
      </c>
      <c r="BE353" s="6">
        <v>0</v>
      </c>
      <c r="BF353" s="6">
        <v>0</v>
      </c>
      <c r="BG353" s="6">
        <v>0</v>
      </c>
      <c r="BH353" s="6">
        <v>0</v>
      </c>
      <c r="BI353" s="6">
        <v>0</v>
      </c>
      <c r="BJ353" s="6">
        <v>1</v>
      </c>
      <c r="BK353" s="6">
        <v>1</v>
      </c>
      <c r="BL353" s="6">
        <v>0</v>
      </c>
      <c r="BM353" s="6">
        <v>0</v>
      </c>
      <c r="BN353" s="6">
        <v>0</v>
      </c>
      <c r="BO353" s="6">
        <v>1</v>
      </c>
      <c r="BP353" s="6">
        <v>2</v>
      </c>
      <c r="BQ353" s="6">
        <v>3</v>
      </c>
      <c r="BR353" s="6">
        <v>0</v>
      </c>
      <c r="BS353" s="6">
        <v>0</v>
      </c>
      <c r="BT353" s="6">
        <v>0</v>
      </c>
      <c r="BU353" s="6">
        <v>0</v>
      </c>
      <c r="BV353" s="6">
        <v>0</v>
      </c>
      <c r="BW353" s="6">
        <v>0</v>
      </c>
      <c r="BX353" s="6">
        <v>0</v>
      </c>
      <c r="BY353" s="6">
        <v>1</v>
      </c>
      <c r="BZ353" s="6">
        <v>1</v>
      </c>
      <c r="CA353" s="6">
        <v>0</v>
      </c>
      <c r="CB353" s="6">
        <v>1</v>
      </c>
      <c r="CC353" s="6">
        <v>1</v>
      </c>
      <c r="CD353" s="6">
        <v>0</v>
      </c>
      <c r="CE353" s="6">
        <v>0</v>
      </c>
      <c r="CF353" s="6">
        <v>0</v>
      </c>
      <c r="CG353" s="6">
        <v>0</v>
      </c>
      <c r="CH353" s="6">
        <v>0</v>
      </c>
      <c r="CI353" s="6">
        <v>0</v>
      </c>
      <c r="CJ353" s="6">
        <v>0</v>
      </c>
      <c r="CK353" s="6">
        <v>0</v>
      </c>
      <c r="CL353" s="6">
        <v>0</v>
      </c>
      <c r="CM353" s="6">
        <v>0</v>
      </c>
      <c r="CN353" s="6">
        <v>0</v>
      </c>
      <c r="CO353" s="6">
        <v>0</v>
      </c>
      <c r="CP353" s="6">
        <v>0</v>
      </c>
      <c r="CQ353" s="6">
        <v>0</v>
      </c>
      <c r="CR353" s="6">
        <v>0</v>
      </c>
      <c r="CS353" s="6">
        <v>0</v>
      </c>
      <c r="CT353" s="6">
        <v>0</v>
      </c>
      <c r="CU353" s="6">
        <v>0</v>
      </c>
      <c r="CV353" s="6">
        <v>2</v>
      </c>
      <c r="CW353" s="6">
        <v>13</v>
      </c>
      <c r="CX353" s="6">
        <v>15</v>
      </c>
      <c r="CY353" s="6">
        <v>11</v>
      </c>
      <c r="CZ353" s="6">
        <v>21</v>
      </c>
      <c r="DA353" s="6">
        <v>32</v>
      </c>
      <c r="DB353" s="6">
        <v>5</v>
      </c>
      <c r="DC353" s="6">
        <v>7</v>
      </c>
      <c r="DD353" s="6">
        <v>12</v>
      </c>
      <c r="DE353" s="6">
        <v>10</v>
      </c>
      <c r="DF353" s="6">
        <v>12</v>
      </c>
      <c r="DG353" s="6">
        <v>22</v>
      </c>
      <c r="DH353" s="6">
        <v>8</v>
      </c>
      <c r="DI353" s="6">
        <v>10</v>
      </c>
      <c r="DJ353" s="6">
        <v>18</v>
      </c>
      <c r="DK353" s="6">
        <v>36</v>
      </c>
      <c r="DL353" s="6">
        <v>63</v>
      </c>
      <c r="DM353" s="6">
        <v>99</v>
      </c>
      <c r="DN353" s="6">
        <v>13</v>
      </c>
      <c r="DO353" s="6">
        <v>12</v>
      </c>
      <c r="DP353" s="6">
        <v>25</v>
      </c>
      <c r="DQ353" s="6">
        <v>10</v>
      </c>
      <c r="DR353" s="6">
        <v>2</v>
      </c>
      <c r="DS353" s="6">
        <v>12</v>
      </c>
      <c r="DT353" s="6">
        <v>6</v>
      </c>
      <c r="DU353" s="6">
        <v>5</v>
      </c>
      <c r="DV353" s="6">
        <v>11</v>
      </c>
      <c r="DW353" s="6">
        <v>29</v>
      </c>
      <c r="DX353" s="6">
        <v>19</v>
      </c>
      <c r="DY353" s="6">
        <v>48</v>
      </c>
      <c r="DZ353" s="6">
        <v>4</v>
      </c>
      <c r="EA353" s="6">
        <v>8</v>
      </c>
      <c r="EB353" s="6">
        <v>12</v>
      </c>
      <c r="EC353" s="6">
        <v>3</v>
      </c>
      <c r="ED353" s="6">
        <v>6</v>
      </c>
      <c r="EE353" s="6">
        <v>9</v>
      </c>
      <c r="EF353" s="6">
        <v>7</v>
      </c>
      <c r="EG353" s="6">
        <v>14</v>
      </c>
      <c r="EH353" s="6">
        <v>21</v>
      </c>
      <c r="EI353" s="6">
        <v>0</v>
      </c>
      <c r="EJ353" s="6">
        <v>0</v>
      </c>
      <c r="EK353" s="6">
        <v>0</v>
      </c>
      <c r="EL353" s="6">
        <v>0</v>
      </c>
      <c r="EM353" s="6">
        <v>0</v>
      </c>
      <c r="EN353" s="6">
        <v>0</v>
      </c>
      <c r="EO353" s="6">
        <v>0</v>
      </c>
      <c r="EP353" s="6">
        <v>0</v>
      </c>
      <c r="EQ353" s="19">
        <v>0</v>
      </c>
    </row>
    <row r="354" spans="1:147" ht="12" customHeight="1" x14ac:dyDescent="0.2">
      <c r="A354" s="20" t="s">
        <v>841</v>
      </c>
      <c r="B354" s="2" t="s">
        <v>354</v>
      </c>
      <c r="C354" s="2" t="s">
        <v>358</v>
      </c>
      <c r="D354" s="6">
        <v>43</v>
      </c>
      <c r="E354" s="6">
        <v>45</v>
      </c>
      <c r="F354" s="6">
        <v>88</v>
      </c>
      <c r="G354" s="6">
        <v>23</v>
      </c>
      <c r="H354" s="6">
        <v>29</v>
      </c>
      <c r="I354" s="6">
        <v>52</v>
      </c>
      <c r="J354" s="6">
        <v>35</v>
      </c>
      <c r="K354" s="6">
        <v>49</v>
      </c>
      <c r="L354" s="6">
        <v>84</v>
      </c>
      <c r="M354" s="6">
        <v>36</v>
      </c>
      <c r="N354" s="6">
        <v>41</v>
      </c>
      <c r="O354" s="6">
        <v>77</v>
      </c>
      <c r="P354" s="6">
        <v>13</v>
      </c>
      <c r="Q354" s="6">
        <v>20</v>
      </c>
      <c r="R354" s="6">
        <v>33</v>
      </c>
      <c r="S354" s="6">
        <v>150</v>
      </c>
      <c r="T354" s="6">
        <v>184</v>
      </c>
      <c r="U354" s="6">
        <v>334</v>
      </c>
      <c r="V354" s="6">
        <v>26</v>
      </c>
      <c r="W354" s="6">
        <v>21</v>
      </c>
      <c r="X354" s="6">
        <v>47</v>
      </c>
      <c r="Y354" s="6">
        <v>8</v>
      </c>
      <c r="Z354" s="6">
        <v>6</v>
      </c>
      <c r="AA354" s="6">
        <v>14</v>
      </c>
      <c r="AB354" s="6">
        <v>0</v>
      </c>
      <c r="AC354" s="6">
        <v>0</v>
      </c>
      <c r="AD354" s="6">
        <v>0</v>
      </c>
      <c r="AE354" s="6">
        <v>34</v>
      </c>
      <c r="AF354" s="6">
        <v>27</v>
      </c>
      <c r="AG354" s="6">
        <v>61</v>
      </c>
      <c r="AH354" s="6">
        <v>0</v>
      </c>
      <c r="AI354" s="6">
        <v>0</v>
      </c>
      <c r="AJ354" s="6">
        <v>0</v>
      </c>
      <c r="AK354" s="6">
        <v>0</v>
      </c>
      <c r="AL354" s="6">
        <v>0</v>
      </c>
      <c r="AM354" s="6">
        <v>0</v>
      </c>
      <c r="AN354" s="6">
        <v>0</v>
      </c>
      <c r="AO354" s="6">
        <v>0</v>
      </c>
      <c r="AP354" s="6">
        <v>0</v>
      </c>
      <c r="AQ354" s="6">
        <v>0</v>
      </c>
      <c r="AR354" s="6">
        <v>0</v>
      </c>
      <c r="AS354" s="6">
        <v>0</v>
      </c>
      <c r="AT354" s="6">
        <v>0</v>
      </c>
      <c r="AU354" s="6">
        <v>0</v>
      </c>
      <c r="AV354" s="6">
        <v>0</v>
      </c>
      <c r="AW354" s="6">
        <v>0</v>
      </c>
      <c r="AX354" s="6">
        <v>0</v>
      </c>
      <c r="AY354" s="6">
        <v>0</v>
      </c>
      <c r="AZ354" s="6">
        <v>3</v>
      </c>
      <c r="BA354" s="6">
        <v>4</v>
      </c>
      <c r="BB354" s="6">
        <v>7</v>
      </c>
      <c r="BC354" s="6">
        <v>1</v>
      </c>
      <c r="BD354" s="6">
        <v>4</v>
      </c>
      <c r="BE354" s="6">
        <v>5</v>
      </c>
      <c r="BF354" s="6">
        <v>3</v>
      </c>
      <c r="BG354" s="6">
        <v>2</v>
      </c>
      <c r="BH354" s="6">
        <v>5</v>
      </c>
      <c r="BI354" s="6">
        <v>1</v>
      </c>
      <c r="BJ354" s="6">
        <v>3</v>
      </c>
      <c r="BK354" s="6">
        <v>4</v>
      </c>
      <c r="BL354" s="6">
        <v>1</v>
      </c>
      <c r="BM354" s="6">
        <v>0</v>
      </c>
      <c r="BN354" s="6">
        <v>1</v>
      </c>
      <c r="BO354" s="6">
        <v>9</v>
      </c>
      <c r="BP354" s="6">
        <v>13</v>
      </c>
      <c r="BQ354" s="6">
        <v>22</v>
      </c>
      <c r="BR354" s="6">
        <v>2</v>
      </c>
      <c r="BS354" s="6">
        <v>3</v>
      </c>
      <c r="BT354" s="6">
        <v>5</v>
      </c>
      <c r="BU354" s="6">
        <v>1</v>
      </c>
      <c r="BV354" s="6">
        <v>1</v>
      </c>
      <c r="BW354" s="6">
        <v>2</v>
      </c>
      <c r="BX354" s="6">
        <v>0</v>
      </c>
      <c r="BY354" s="6">
        <v>0</v>
      </c>
      <c r="BZ354" s="6">
        <v>0</v>
      </c>
      <c r="CA354" s="6">
        <v>3</v>
      </c>
      <c r="CB354" s="6">
        <v>4</v>
      </c>
      <c r="CC354" s="6">
        <v>7</v>
      </c>
      <c r="CD354" s="6">
        <v>0</v>
      </c>
      <c r="CE354" s="6">
        <v>0</v>
      </c>
      <c r="CF354" s="6">
        <v>0</v>
      </c>
      <c r="CG354" s="6">
        <v>0</v>
      </c>
      <c r="CH354" s="6">
        <v>0</v>
      </c>
      <c r="CI354" s="6">
        <v>0</v>
      </c>
      <c r="CJ354" s="6">
        <v>0</v>
      </c>
      <c r="CK354" s="6">
        <v>0</v>
      </c>
      <c r="CL354" s="6">
        <v>0</v>
      </c>
      <c r="CM354" s="6">
        <v>0</v>
      </c>
      <c r="CN354" s="6">
        <v>0</v>
      </c>
      <c r="CO354" s="6">
        <v>0</v>
      </c>
      <c r="CP354" s="6">
        <v>0</v>
      </c>
      <c r="CQ354" s="6">
        <v>0</v>
      </c>
      <c r="CR354" s="6">
        <v>0</v>
      </c>
      <c r="CS354" s="6">
        <v>0</v>
      </c>
      <c r="CT354" s="6">
        <v>0</v>
      </c>
      <c r="CU354" s="6">
        <v>0</v>
      </c>
      <c r="CV354" s="6">
        <v>36</v>
      </c>
      <c r="CW354" s="6">
        <v>34</v>
      </c>
      <c r="CX354" s="6">
        <v>70</v>
      </c>
      <c r="CY354" s="6">
        <v>16</v>
      </c>
      <c r="CZ354" s="6">
        <v>23</v>
      </c>
      <c r="DA354" s="6">
        <v>39</v>
      </c>
      <c r="DB354" s="6">
        <v>28</v>
      </c>
      <c r="DC354" s="6">
        <v>40</v>
      </c>
      <c r="DD354" s="6">
        <v>68</v>
      </c>
      <c r="DE354" s="6">
        <v>29</v>
      </c>
      <c r="DF354" s="6">
        <v>35</v>
      </c>
      <c r="DG354" s="6">
        <v>64</v>
      </c>
      <c r="DH354" s="6">
        <v>11</v>
      </c>
      <c r="DI354" s="6">
        <v>14</v>
      </c>
      <c r="DJ354" s="6">
        <v>25</v>
      </c>
      <c r="DK354" s="6">
        <v>120</v>
      </c>
      <c r="DL354" s="6">
        <v>146</v>
      </c>
      <c r="DM354" s="6">
        <v>266</v>
      </c>
      <c r="DN354" s="6">
        <v>22</v>
      </c>
      <c r="DO354" s="6">
        <v>17</v>
      </c>
      <c r="DP354" s="6">
        <v>39</v>
      </c>
      <c r="DQ354" s="6">
        <v>7</v>
      </c>
      <c r="DR354" s="6">
        <v>5</v>
      </c>
      <c r="DS354" s="6">
        <v>12</v>
      </c>
      <c r="DT354" s="6">
        <v>0</v>
      </c>
      <c r="DU354" s="6">
        <v>0</v>
      </c>
      <c r="DV354" s="6">
        <v>0</v>
      </c>
      <c r="DW354" s="6">
        <v>29</v>
      </c>
      <c r="DX354" s="6">
        <v>22</v>
      </c>
      <c r="DY354" s="6">
        <v>51</v>
      </c>
      <c r="DZ354" s="6">
        <v>0</v>
      </c>
      <c r="EA354" s="6">
        <v>0</v>
      </c>
      <c r="EB354" s="6">
        <v>0</v>
      </c>
      <c r="EC354" s="6">
        <v>0</v>
      </c>
      <c r="ED354" s="6">
        <v>0</v>
      </c>
      <c r="EE354" s="6">
        <v>0</v>
      </c>
      <c r="EF354" s="6">
        <v>0</v>
      </c>
      <c r="EG354" s="6">
        <v>0</v>
      </c>
      <c r="EH354" s="6">
        <v>0</v>
      </c>
      <c r="EI354" s="6">
        <v>0</v>
      </c>
      <c r="EJ354" s="6">
        <v>0</v>
      </c>
      <c r="EK354" s="6">
        <v>0</v>
      </c>
      <c r="EL354" s="6">
        <v>0</v>
      </c>
      <c r="EM354" s="6">
        <v>0</v>
      </c>
      <c r="EN354" s="6">
        <v>0</v>
      </c>
      <c r="EO354" s="6">
        <v>0</v>
      </c>
      <c r="EP354" s="6">
        <v>0</v>
      </c>
      <c r="EQ354" s="19">
        <v>0</v>
      </c>
    </row>
    <row r="355" spans="1:147" ht="12" customHeight="1" x14ac:dyDescent="0.2">
      <c r="A355" s="20" t="s">
        <v>841</v>
      </c>
      <c r="B355" s="2" t="s">
        <v>354</v>
      </c>
      <c r="C355" s="2" t="s">
        <v>130</v>
      </c>
      <c r="D355" s="6">
        <v>173</v>
      </c>
      <c r="E355" s="6">
        <v>236</v>
      </c>
      <c r="F355" s="6">
        <v>409</v>
      </c>
      <c r="G355" s="6">
        <v>63</v>
      </c>
      <c r="H355" s="6">
        <v>71</v>
      </c>
      <c r="I355" s="6">
        <v>134</v>
      </c>
      <c r="J355" s="6">
        <v>61</v>
      </c>
      <c r="K355" s="6">
        <v>92</v>
      </c>
      <c r="L355" s="6">
        <v>153</v>
      </c>
      <c r="M355" s="6">
        <v>54</v>
      </c>
      <c r="N355" s="6">
        <v>78</v>
      </c>
      <c r="O355" s="6">
        <v>132</v>
      </c>
      <c r="P355" s="6">
        <v>64</v>
      </c>
      <c r="Q355" s="6">
        <v>82</v>
      </c>
      <c r="R355" s="6">
        <v>146</v>
      </c>
      <c r="S355" s="6">
        <v>415</v>
      </c>
      <c r="T355" s="6">
        <v>559</v>
      </c>
      <c r="U355" s="6">
        <v>974</v>
      </c>
      <c r="V355" s="6">
        <v>46</v>
      </c>
      <c r="W355" s="6">
        <v>65</v>
      </c>
      <c r="X355" s="6">
        <v>111</v>
      </c>
      <c r="Y355" s="6">
        <v>47</v>
      </c>
      <c r="Z355" s="6">
        <v>60</v>
      </c>
      <c r="AA355" s="6">
        <v>107</v>
      </c>
      <c r="AB355" s="6">
        <v>36</v>
      </c>
      <c r="AC355" s="6">
        <v>49</v>
      </c>
      <c r="AD355" s="6">
        <v>85</v>
      </c>
      <c r="AE355" s="6">
        <v>129</v>
      </c>
      <c r="AF355" s="6">
        <v>174</v>
      </c>
      <c r="AG355" s="6">
        <v>303</v>
      </c>
      <c r="AH355" s="6">
        <v>19</v>
      </c>
      <c r="AI355" s="6">
        <v>28</v>
      </c>
      <c r="AJ355" s="6">
        <v>47</v>
      </c>
      <c r="AK355" s="6">
        <v>25</v>
      </c>
      <c r="AL355" s="6">
        <v>31</v>
      </c>
      <c r="AM355" s="6">
        <v>56</v>
      </c>
      <c r="AN355" s="6">
        <v>44</v>
      </c>
      <c r="AO355" s="6">
        <v>59</v>
      </c>
      <c r="AP355" s="6">
        <v>103</v>
      </c>
      <c r="AQ355" s="6">
        <v>0</v>
      </c>
      <c r="AR355" s="6">
        <v>0</v>
      </c>
      <c r="AS355" s="6">
        <v>0</v>
      </c>
      <c r="AT355" s="6">
        <v>0</v>
      </c>
      <c r="AU355" s="6">
        <v>0</v>
      </c>
      <c r="AV355" s="6">
        <v>0</v>
      </c>
      <c r="AW355" s="6">
        <v>0</v>
      </c>
      <c r="AX355" s="6">
        <v>0</v>
      </c>
      <c r="AY355" s="6">
        <v>0</v>
      </c>
      <c r="AZ355" s="6">
        <v>22</v>
      </c>
      <c r="BA355" s="6">
        <v>17</v>
      </c>
      <c r="BB355" s="6">
        <v>39</v>
      </c>
      <c r="BC355" s="6">
        <v>4</v>
      </c>
      <c r="BD355" s="6">
        <v>10</v>
      </c>
      <c r="BE355" s="6">
        <v>14</v>
      </c>
      <c r="BF355" s="6">
        <v>4</v>
      </c>
      <c r="BG355" s="6">
        <v>5</v>
      </c>
      <c r="BH355" s="6">
        <v>9</v>
      </c>
      <c r="BI355" s="6">
        <v>2</v>
      </c>
      <c r="BJ355" s="6">
        <v>9</v>
      </c>
      <c r="BK355" s="6">
        <v>11</v>
      </c>
      <c r="BL355" s="6">
        <v>10</v>
      </c>
      <c r="BM355" s="6">
        <v>7</v>
      </c>
      <c r="BN355" s="6">
        <v>17</v>
      </c>
      <c r="BO355" s="6">
        <v>42</v>
      </c>
      <c r="BP355" s="6">
        <v>48</v>
      </c>
      <c r="BQ355" s="6">
        <v>90</v>
      </c>
      <c r="BR355" s="6">
        <v>3</v>
      </c>
      <c r="BS355" s="6">
        <v>2</v>
      </c>
      <c r="BT355" s="6">
        <v>5</v>
      </c>
      <c r="BU355" s="6">
        <v>3</v>
      </c>
      <c r="BV355" s="6">
        <v>3</v>
      </c>
      <c r="BW355" s="6">
        <v>6</v>
      </c>
      <c r="BX355" s="6">
        <v>3</v>
      </c>
      <c r="BY355" s="6">
        <v>4</v>
      </c>
      <c r="BZ355" s="6">
        <v>7</v>
      </c>
      <c r="CA355" s="6">
        <v>9</v>
      </c>
      <c r="CB355" s="6">
        <v>9</v>
      </c>
      <c r="CC355" s="6">
        <v>18</v>
      </c>
      <c r="CD355" s="6">
        <v>0</v>
      </c>
      <c r="CE355" s="6">
        <v>0</v>
      </c>
      <c r="CF355" s="6">
        <v>0</v>
      </c>
      <c r="CG355" s="6">
        <v>5</v>
      </c>
      <c r="CH355" s="6">
        <v>0</v>
      </c>
      <c r="CI355" s="6">
        <v>5</v>
      </c>
      <c r="CJ355" s="6">
        <v>5</v>
      </c>
      <c r="CK355" s="6">
        <v>0</v>
      </c>
      <c r="CL355" s="6">
        <v>5</v>
      </c>
      <c r="CM355" s="6">
        <v>0</v>
      </c>
      <c r="CN355" s="6">
        <v>0</v>
      </c>
      <c r="CO355" s="6">
        <v>0</v>
      </c>
      <c r="CP355" s="6">
        <v>0</v>
      </c>
      <c r="CQ355" s="6">
        <v>0</v>
      </c>
      <c r="CR355" s="6">
        <v>0</v>
      </c>
      <c r="CS355" s="6">
        <v>0</v>
      </c>
      <c r="CT355" s="6">
        <v>0</v>
      </c>
      <c r="CU355" s="6">
        <v>0</v>
      </c>
      <c r="CV355" s="6">
        <v>94</v>
      </c>
      <c r="CW355" s="6">
        <v>118</v>
      </c>
      <c r="CX355" s="6">
        <v>212</v>
      </c>
      <c r="CY355" s="6">
        <v>34</v>
      </c>
      <c r="CZ355" s="6">
        <v>27</v>
      </c>
      <c r="DA355" s="6">
        <v>61</v>
      </c>
      <c r="DB355" s="6">
        <v>27</v>
      </c>
      <c r="DC355" s="6">
        <v>45</v>
      </c>
      <c r="DD355" s="6">
        <v>72</v>
      </c>
      <c r="DE355" s="6">
        <v>27</v>
      </c>
      <c r="DF355" s="6">
        <v>40</v>
      </c>
      <c r="DG355" s="6">
        <v>67</v>
      </c>
      <c r="DH355" s="6">
        <v>24</v>
      </c>
      <c r="DI355" s="6">
        <v>40</v>
      </c>
      <c r="DJ355" s="6">
        <v>64</v>
      </c>
      <c r="DK355" s="6">
        <v>206</v>
      </c>
      <c r="DL355" s="6">
        <v>270</v>
      </c>
      <c r="DM355" s="6">
        <v>476</v>
      </c>
      <c r="DN355" s="6">
        <v>18</v>
      </c>
      <c r="DO355" s="6">
        <v>28</v>
      </c>
      <c r="DP355" s="6">
        <v>46</v>
      </c>
      <c r="DQ355" s="6">
        <v>16</v>
      </c>
      <c r="DR355" s="6">
        <v>36</v>
      </c>
      <c r="DS355" s="6">
        <v>52</v>
      </c>
      <c r="DT355" s="6">
        <v>18</v>
      </c>
      <c r="DU355" s="6">
        <v>20</v>
      </c>
      <c r="DV355" s="6">
        <v>38</v>
      </c>
      <c r="DW355" s="6">
        <v>52</v>
      </c>
      <c r="DX355" s="6">
        <v>84</v>
      </c>
      <c r="DY355" s="6">
        <v>136</v>
      </c>
      <c r="DZ355" s="6">
        <v>8</v>
      </c>
      <c r="EA355" s="6">
        <v>12</v>
      </c>
      <c r="EB355" s="6">
        <v>20</v>
      </c>
      <c r="EC355" s="6">
        <v>9</v>
      </c>
      <c r="ED355" s="6">
        <v>14</v>
      </c>
      <c r="EE355" s="6">
        <v>23</v>
      </c>
      <c r="EF355" s="6">
        <v>17</v>
      </c>
      <c r="EG355" s="6">
        <v>26</v>
      </c>
      <c r="EH355" s="6">
        <v>43</v>
      </c>
      <c r="EI355" s="6">
        <v>0</v>
      </c>
      <c r="EJ355" s="6">
        <v>0</v>
      </c>
      <c r="EK355" s="6">
        <v>0</v>
      </c>
      <c r="EL355" s="6">
        <v>0</v>
      </c>
      <c r="EM355" s="6">
        <v>0</v>
      </c>
      <c r="EN355" s="6">
        <v>0</v>
      </c>
      <c r="EO355" s="6">
        <v>0</v>
      </c>
      <c r="EP355" s="6">
        <v>0</v>
      </c>
      <c r="EQ355" s="19">
        <v>0</v>
      </c>
    </row>
    <row r="356" spans="1:147" ht="12" customHeight="1" x14ac:dyDescent="0.2">
      <c r="A356" s="20" t="s">
        <v>841</v>
      </c>
      <c r="B356" s="2" t="s">
        <v>354</v>
      </c>
      <c r="C356" s="2" t="s">
        <v>359</v>
      </c>
      <c r="D356" s="6">
        <v>21</v>
      </c>
      <c r="E356" s="6">
        <v>16</v>
      </c>
      <c r="F356" s="6">
        <v>37</v>
      </c>
      <c r="G356" s="6">
        <v>13</v>
      </c>
      <c r="H356" s="6">
        <v>24</v>
      </c>
      <c r="I356" s="6">
        <v>37</v>
      </c>
      <c r="J356" s="6">
        <v>24</v>
      </c>
      <c r="K356" s="6">
        <v>21</v>
      </c>
      <c r="L356" s="6">
        <v>45</v>
      </c>
      <c r="M356" s="6">
        <v>22</v>
      </c>
      <c r="N356" s="6">
        <v>28</v>
      </c>
      <c r="O356" s="6">
        <v>50</v>
      </c>
      <c r="P356" s="6">
        <v>16</v>
      </c>
      <c r="Q356" s="6">
        <v>17</v>
      </c>
      <c r="R356" s="6">
        <v>33</v>
      </c>
      <c r="S356" s="6">
        <v>96</v>
      </c>
      <c r="T356" s="6">
        <v>106</v>
      </c>
      <c r="U356" s="6">
        <v>202</v>
      </c>
      <c r="V356" s="6">
        <v>7</v>
      </c>
      <c r="W356" s="6">
        <v>10</v>
      </c>
      <c r="X356" s="6">
        <v>17</v>
      </c>
      <c r="Y356" s="6">
        <v>10</v>
      </c>
      <c r="Z356" s="6">
        <v>11</v>
      </c>
      <c r="AA356" s="6">
        <v>21</v>
      </c>
      <c r="AB356" s="6">
        <v>3</v>
      </c>
      <c r="AC356" s="6">
        <v>4</v>
      </c>
      <c r="AD356" s="6">
        <v>7</v>
      </c>
      <c r="AE356" s="6">
        <v>20</v>
      </c>
      <c r="AF356" s="6">
        <v>25</v>
      </c>
      <c r="AG356" s="6">
        <v>45</v>
      </c>
      <c r="AH356" s="6">
        <v>0</v>
      </c>
      <c r="AI356" s="6">
        <v>0</v>
      </c>
      <c r="AJ356" s="6">
        <v>0</v>
      </c>
      <c r="AK356" s="6">
        <v>0</v>
      </c>
      <c r="AL356" s="6">
        <v>0</v>
      </c>
      <c r="AM356" s="6">
        <v>0</v>
      </c>
      <c r="AN356" s="6">
        <v>0</v>
      </c>
      <c r="AO356" s="6">
        <v>0</v>
      </c>
      <c r="AP356" s="6">
        <v>0</v>
      </c>
      <c r="AQ356" s="6">
        <v>0</v>
      </c>
      <c r="AR356" s="6">
        <v>1</v>
      </c>
      <c r="AS356" s="6">
        <v>1</v>
      </c>
      <c r="AT356" s="6">
        <v>0</v>
      </c>
      <c r="AU356" s="6">
        <v>0</v>
      </c>
      <c r="AV356" s="6">
        <v>0</v>
      </c>
      <c r="AW356" s="6">
        <v>0</v>
      </c>
      <c r="AX356" s="6">
        <v>1</v>
      </c>
      <c r="AY356" s="6">
        <v>1</v>
      </c>
      <c r="AZ356" s="6">
        <v>1</v>
      </c>
      <c r="BA356" s="6">
        <v>0</v>
      </c>
      <c r="BB356" s="6">
        <v>1</v>
      </c>
      <c r="BC356" s="6">
        <v>0</v>
      </c>
      <c r="BD356" s="6">
        <v>2</v>
      </c>
      <c r="BE356" s="6">
        <v>2</v>
      </c>
      <c r="BF356" s="6">
        <v>4</v>
      </c>
      <c r="BG356" s="6">
        <v>3</v>
      </c>
      <c r="BH356" s="6">
        <v>7</v>
      </c>
      <c r="BI356" s="6">
        <v>1</v>
      </c>
      <c r="BJ356" s="6">
        <v>0</v>
      </c>
      <c r="BK356" s="6">
        <v>1</v>
      </c>
      <c r="BL356" s="6">
        <v>1</v>
      </c>
      <c r="BM356" s="6">
        <v>1</v>
      </c>
      <c r="BN356" s="6">
        <v>2</v>
      </c>
      <c r="BO356" s="6">
        <v>7</v>
      </c>
      <c r="BP356" s="6">
        <v>6</v>
      </c>
      <c r="BQ356" s="6">
        <v>13</v>
      </c>
      <c r="BR356" s="6">
        <v>1</v>
      </c>
      <c r="BS356" s="6">
        <v>0</v>
      </c>
      <c r="BT356" s="6">
        <v>1</v>
      </c>
      <c r="BU356" s="6">
        <v>0</v>
      </c>
      <c r="BV356" s="6">
        <v>0</v>
      </c>
      <c r="BW356" s="6">
        <v>0</v>
      </c>
      <c r="BX356" s="6">
        <v>0</v>
      </c>
      <c r="BY356" s="6">
        <v>0</v>
      </c>
      <c r="BZ356" s="6">
        <v>0</v>
      </c>
      <c r="CA356" s="6">
        <v>1</v>
      </c>
      <c r="CB356" s="6">
        <v>0</v>
      </c>
      <c r="CC356" s="6">
        <v>1</v>
      </c>
      <c r="CD356" s="6">
        <v>0</v>
      </c>
      <c r="CE356" s="6">
        <v>0</v>
      </c>
      <c r="CF356" s="6">
        <v>0</v>
      </c>
      <c r="CG356" s="6">
        <v>0</v>
      </c>
      <c r="CH356" s="6">
        <v>0</v>
      </c>
      <c r="CI356" s="6">
        <v>0</v>
      </c>
      <c r="CJ356" s="6">
        <v>0</v>
      </c>
      <c r="CK356" s="6">
        <v>0</v>
      </c>
      <c r="CL356" s="6">
        <v>0</v>
      </c>
      <c r="CM356" s="6">
        <v>0</v>
      </c>
      <c r="CN356" s="6">
        <v>1</v>
      </c>
      <c r="CO356" s="6">
        <v>1</v>
      </c>
      <c r="CP356" s="6">
        <v>0</v>
      </c>
      <c r="CQ356" s="6">
        <v>0</v>
      </c>
      <c r="CR356" s="6">
        <v>0</v>
      </c>
      <c r="CS356" s="6">
        <v>0</v>
      </c>
      <c r="CT356" s="6">
        <v>1</v>
      </c>
      <c r="CU356" s="6">
        <v>1</v>
      </c>
      <c r="CV356" s="6">
        <v>20</v>
      </c>
      <c r="CW356" s="6">
        <v>16</v>
      </c>
      <c r="CX356" s="6">
        <v>36</v>
      </c>
      <c r="CY356" s="6">
        <v>13</v>
      </c>
      <c r="CZ356" s="6">
        <v>22</v>
      </c>
      <c r="DA356" s="6">
        <v>35</v>
      </c>
      <c r="DB356" s="6">
        <v>19</v>
      </c>
      <c r="DC356" s="6">
        <v>17</v>
      </c>
      <c r="DD356" s="6">
        <v>36</v>
      </c>
      <c r="DE356" s="6">
        <v>20</v>
      </c>
      <c r="DF356" s="6">
        <v>27</v>
      </c>
      <c r="DG356" s="6">
        <v>47</v>
      </c>
      <c r="DH356" s="6">
        <v>15</v>
      </c>
      <c r="DI356" s="6">
        <v>16</v>
      </c>
      <c r="DJ356" s="6">
        <v>31</v>
      </c>
      <c r="DK356" s="6">
        <v>87</v>
      </c>
      <c r="DL356" s="6">
        <v>98</v>
      </c>
      <c r="DM356" s="6">
        <v>185</v>
      </c>
      <c r="DN356" s="6">
        <v>6</v>
      </c>
      <c r="DO356" s="6">
        <v>10</v>
      </c>
      <c r="DP356" s="6">
        <v>16</v>
      </c>
      <c r="DQ356" s="6">
        <v>10</v>
      </c>
      <c r="DR356" s="6">
        <v>11</v>
      </c>
      <c r="DS356" s="6">
        <v>21</v>
      </c>
      <c r="DT356" s="6">
        <v>3</v>
      </c>
      <c r="DU356" s="6">
        <v>4</v>
      </c>
      <c r="DV356" s="6">
        <v>7</v>
      </c>
      <c r="DW356" s="6">
        <v>19</v>
      </c>
      <c r="DX356" s="6">
        <v>25</v>
      </c>
      <c r="DY356" s="6">
        <v>44</v>
      </c>
      <c r="DZ356" s="6">
        <v>0</v>
      </c>
      <c r="EA356" s="6">
        <v>0</v>
      </c>
      <c r="EB356" s="6">
        <v>0</v>
      </c>
      <c r="EC356" s="6">
        <v>0</v>
      </c>
      <c r="ED356" s="6">
        <v>0</v>
      </c>
      <c r="EE356" s="6">
        <v>0</v>
      </c>
      <c r="EF356" s="6">
        <v>0</v>
      </c>
      <c r="EG356" s="6">
        <v>0</v>
      </c>
      <c r="EH356" s="6">
        <v>0</v>
      </c>
      <c r="EI356" s="6">
        <v>0</v>
      </c>
      <c r="EJ356" s="6">
        <v>0</v>
      </c>
      <c r="EK356" s="6">
        <v>0</v>
      </c>
      <c r="EL356" s="6">
        <v>0</v>
      </c>
      <c r="EM356" s="6">
        <v>0</v>
      </c>
      <c r="EN356" s="6">
        <v>0</v>
      </c>
      <c r="EO356" s="6">
        <v>0</v>
      </c>
      <c r="EP356" s="6">
        <v>0</v>
      </c>
      <c r="EQ356" s="19">
        <v>0</v>
      </c>
    </row>
    <row r="357" spans="1:147" ht="12" customHeight="1" x14ac:dyDescent="0.2">
      <c r="A357" s="20" t="s">
        <v>841</v>
      </c>
      <c r="B357" s="2" t="s">
        <v>354</v>
      </c>
      <c r="C357" s="2" t="s">
        <v>360</v>
      </c>
      <c r="D357" s="6">
        <v>5</v>
      </c>
      <c r="E357" s="6">
        <v>4</v>
      </c>
      <c r="F357" s="6">
        <v>9</v>
      </c>
      <c r="G357" s="6">
        <v>4</v>
      </c>
      <c r="H357" s="6">
        <v>7</v>
      </c>
      <c r="I357" s="6">
        <v>11</v>
      </c>
      <c r="J357" s="6">
        <v>4</v>
      </c>
      <c r="K357" s="6">
        <v>9</v>
      </c>
      <c r="L357" s="6">
        <v>13</v>
      </c>
      <c r="M357" s="6">
        <v>5</v>
      </c>
      <c r="N357" s="6">
        <v>3</v>
      </c>
      <c r="O357" s="6">
        <v>8</v>
      </c>
      <c r="P357" s="6">
        <v>1</v>
      </c>
      <c r="Q357" s="6">
        <v>5</v>
      </c>
      <c r="R357" s="6">
        <v>6</v>
      </c>
      <c r="S357" s="6">
        <v>19</v>
      </c>
      <c r="T357" s="6">
        <v>28</v>
      </c>
      <c r="U357" s="6">
        <v>47</v>
      </c>
      <c r="V357" s="6">
        <v>0</v>
      </c>
      <c r="W357" s="6">
        <v>0</v>
      </c>
      <c r="X357" s="6">
        <v>0</v>
      </c>
      <c r="Y357" s="6">
        <v>0</v>
      </c>
      <c r="Z357" s="6">
        <v>0</v>
      </c>
      <c r="AA357" s="6">
        <v>0</v>
      </c>
      <c r="AB357" s="6">
        <v>0</v>
      </c>
      <c r="AC357" s="6">
        <v>0</v>
      </c>
      <c r="AD357" s="6">
        <v>0</v>
      </c>
      <c r="AE357" s="6">
        <v>0</v>
      </c>
      <c r="AF357" s="6">
        <v>0</v>
      </c>
      <c r="AG357" s="6">
        <v>0</v>
      </c>
      <c r="AH357" s="6">
        <v>0</v>
      </c>
      <c r="AI357" s="6">
        <v>0</v>
      </c>
      <c r="AJ357" s="6">
        <v>0</v>
      </c>
      <c r="AK357" s="6">
        <v>0</v>
      </c>
      <c r="AL357" s="6">
        <v>0</v>
      </c>
      <c r="AM357" s="6">
        <v>0</v>
      </c>
      <c r="AN357" s="6">
        <v>0</v>
      </c>
      <c r="AO357" s="6">
        <v>0</v>
      </c>
      <c r="AP357" s="6">
        <v>0</v>
      </c>
      <c r="AQ357" s="6">
        <v>0</v>
      </c>
      <c r="AR357" s="6">
        <v>0</v>
      </c>
      <c r="AS357" s="6">
        <v>0</v>
      </c>
      <c r="AT357" s="6">
        <v>0</v>
      </c>
      <c r="AU357" s="6">
        <v>0</v>
      </c>
      <c r="AV357" s="6">
        <v>0</v>
      </c>
      <c r="AW357" s="6">
        <v>0</v>
      </c>
      <c r="AX357" s="6">
        <v>0</v>
      </c>
      <c r="AY357" s="6">
        <v>0</v>
      </c>
      <c r="AZ357" s="6">
        <v>0</v>
      </c>
      <c r="BA357" s="6">
        <v>1</v>
      </c>
      <c r="BB357" s="6">
        <v>1</v>
      </c>
      <c r="BC357" s="6">
        <v>1</v>
      </c>
      <c r="BD357" s="6">
        <v>1</v>
      </c>
      <c r="BE357" s="6">
        <v>2</v>
      </c>
      <c r="BF357" s="6">
        <v>1</v>
      </c>
      <c r="BG357" s="6">
        <v>0</v>
      </c>
      <c r="BH357" s="6">
        <v>1</v>
      </c>
      <c r="BI357" s="6">
        <v>0</v>
      </c>
      <c r="BJ357" s="6">
        <v>1</v>
      </c>
      <c r="BK357" s="6">
        <v>1</v>
      </c>
      <c r="BL357" s="6">
        <v>0</v>
      </c>
      <c r="BM357" s="6">
        <v>0</v>
      </c>
      <c r="BN357" s="6">
        <v>0</v>
      </c>
      <c r="BO357" s="6">
        <v>2</v>
      </c>
      <c r="BP357" s="6">
        <v>3</v>
      </c>
      <c r="BQ357" s="6">
        <v>5</v>
      </c>
      <c r="BR357" s="6">
        <v>0</v>
      </c>
      <c r="BS357" s="6">
        <v>0</v>
      </c>
      <c r="BT357" s="6">
        <v>0</v>
      </c>
      <c r="BU357" s="6">
        <v>0</v>
      </c>
      <c r="BV357" s="6">
        <v>0</v>
      </c>
      <c r="BW357" s="6">
        <v>0</v>
      </c>
      <c r="BX357" s="6">
        <v>0</v>
      </c>
      <c r="BY357" s="6">
        <v>0</v>
      </c>
      <c r="BZ357" s="6">
        <v>0</v>
      </c>
      <c r="CA357" s="6">
        <v>0</v>
      </c>
      <c r="CB357" s="6">
        <v>0</v>
      </c>
      <c r="CC357" s="6">
        <v>0</v>
      </c>
      <c r="CD357" s="6">
        <v>0</v>
      </c>
      <c r="CE357" s="6">
        <v>0</v>
      </c>
      <c r="CF357" s="6">
        <v>0</v>
      </c>
      <c r="CG357" s="6">
        <v>0</v>
      </c>
      <c r="CH357" s="6">
        <v>0</v>
      </c>
      <c r="CI357" s="6">
        <v>0</v>
      </c>
      <c r="CJ357" s="6">
        <v>0</v>
      </c>
      <c r="CK357" s="6">
        <v>0</v>
      </c>
      <c r="CL357" s="6">
        <v>0</v>
      </c>
      <c r="CM357" s="6">
        <v>0</v>
      </c>
      <c r="CN357" s="6">
        <v>0</v>
      </c>
      <c r="CO357" s="6">
        <v>0</v>
      </c>
      <c r="CP357" s="6">
        <v>0</v>
      </c>
      <c r="CQ357" s="6">
        <v>0</v>
      </c>
      <c r="CR357" s="6">
        <v>0</v>
      </c>
      <c r="CS357" s="6">
        <v>0</v>
      </c>
      <c r="CT357" s="6">
        <v>0</v>
      </c>
      <c r="CU357" s="6">
        <v>0</v>
      </c>
      <c r="CV357" s="6">
        <v>5</v>
      </c>
      <c r="CW357" s="6">
        <v>3</v>
      </c>
      <c r="CX357" s="6">
        <v>8</v>
      </c>
      <c r="CY357" s="6">
        <v>3</v>
      </c>
      <c r="CZ357" s="6">
        <v>3</v>
      </c>
      <c r="DA357" s="6">
        <v>6</v>
      </c>
      <c r="DB357" s="6">
        <v>3</v>
      </c>
      <c r="DC357" s="6">
        <v>6</v>
      </c>
      <c r="DD357" s="6">
        <v>9</v>
      </c>
      <c r="DE357" s="6">
        <v>5</v>
      </c>
      <c r="DF357" s="6">
        <v>2</v>
      </c>
      <c r="DG357" s="6">
        <v>7</v>
      </c>
      <c r="DH357" s="6">
        <v>1</v>
      </c>
      <c r="DI357" s="6">
        <v>5</v>
      </c>
      <c r="DJ357" s="6">
        <v>6</v>
      </c>
      <c r="DK357" s="6">
        <v>17</v>
      </c>
      <c r="DL357" s="6">
        <v>19</v>
      </c>
      <c r="DM357" s="6">
        <v>36</v>
      </c>
      <c r="DN357" s="6">
        <v>0</v>
      </c>
      <c r="DO357" s="6">
        <v>0</v>
      </c>
      <c r="DP357" s="6">
        <v>0</v>
      </c>
      <c r="DQ357" s="6">
        <v>0</v>
      </c>
      <c r="DR357" s="6">
        <v>0</v>
      </c>
      <c r="DS357" s="6">
        <v>0</v>
      </c>
      <c r="DT357" s="6">
        <v>0</v>
      </c>
      <c r="DU357" s="6">
        <v>0</v>
      </c>
      <c r="DV357" s="6">
        <v>0</v>
      </c>
      <c r="DW357" s="6">
        <v>0</v>
      </c>
      <c r="DX357" s="6">
        <v>0</v>
      </c>
      <c r="DY357" s="6">
        <v>0</v>
      </c>
      <c r="DZ357" s="6">
        <v>0</v>
      </c>
      <c r="EA357" s="6">
        <v>0</v>
      </c>
      <c r="EB357" s="6">
        <v>0</v>
      </c>
      <c r="EC357" s="6">
        <v>0</v>
      </c>
      <c r="ED357" s="6">
        <v>0</v>
      </c>
      <c r="EE357" s="6">
        <v>0</v>
      </c>
      <c r="EF357" s="6">
        <v>0</v>
      </c>
      <c r="EG357" s="6">
        <v>0</v>
      </c>
      <c r="EH357" s="6">
        <v>0</v>
      </c>
      <c r="EI357" s="6">
        <v>0</v>
      </c>
      <c r="EJ357" s="6">
        <v>0</v>
      </c>
      <c r="EK357" s="6">
        <v>0</v>
      </c>
      <c r="EL357" s="6">
        <v>0</v>
      </c>
      <c r="EM357" s="6">
        <v>0</v>
      </c>
      <c r="EN357" s="6">
        <v>0</v>
      </c>
      <c r="EO357" s="6">
        <v>0</v>
      </c>
      <c r="EP357" s="6">
        <v>0</v>
      </c>
      <c r="EQ357" s="19">
        <v>0</v>
      </c>
    </row>
    <row r="358" spans="1:147" ht="12" customHeight="1" x14ac:dyDescent="0.2">
      <c r="A358" s="20" t="s">
        <v>841</v>
      </c>
      <c r="B358" s="2" t="s">
        <v>354</v>
      </c>
      <c r="C358" s="2" t="s">
        <v>361</v>
      </c>
      <c r="D358" s="6">
        <v>0</v>
      </c>
      <c r="E358" s="6">
        <v>0</v>
      </c>
      <c r="F358" s="6">
        <v>0</v>
      </c>
      <c r="G358" s="6">
        <v>0</v>
      </c>
      <c r="H358" s="6">
        <v>0</v>
      </c>
      <c r="I358" s="6">
        <v>0</v>
      </c>
      <c r="J358" s="6">
        <v>0</v>
      </c>
      <c r="K358" s="6">
        <v>0</v>
      </c>
      <c r="L358" s="6">
        <v>0</v>
      </c>
      <c r="M358" s="6">
        <v>0</v>
      </c>
      <c r="N358" s="6">
        <v>0</v>
      </c>
      <c r="O358" s="6">
        <v>0</v>
      </c>
      <c r="P358" s="6">
        <v>0</v>
      </c>
      <c r="Q358" s="6">
        <v>0</v>
      </c>
      <c r="R358" s="6">
        <v>0</v>
      </c>
      <c r="S358" s="6">
        <v>0</v>
      </c>
      <c r="T358" s="6">
        <v>0</v>
      </c>
      <c r="U358" s="6">
        <v>0</v>
      </c>
      <c r="V358" s="6">
        <v>0</v>
      </c>
      <c r="W358" s="6">
        <v>0</v>
      </c>
      <c r="X358" s="6">
        <v>0</v>
      </c>
      <c r="Y358" s="6">
        <v>0</v>
      </c>
      <c r="Z358" s="6">
        <v>0</v>
      </c>
      <c r="AA358" s="6">
        <v>0</v>
      </c>
      <c r="AB358" s="6">
        <v>0</v>
      </c>
      <c r="AC358" s="6">
        <v>0</v>
      </c>
      <c r="AD358" s="6">
        <v>0</v>
      </c>
      <c r="AE358" s="6">
        <v>0</v>
      </c>
      <c r="AF358" s="6">
        <v>0</v>
      </c>
      <c r="AG358" s="6">
        <v>0</v>
      </c>
      <c r="AH358" s="6">
        <v>0</v>
      </c>
      <c r="AI358" s="6">
        <v>0</v>
      </c>
      <c r="AJ358" s="6">
        <v>0</v>
      </c>
      <c r="AK358" s="6">
        <v>0</v>
      </c>
      <c r="AL358" s="6">
        <v>0</v>
      </c>
      <c r="AM358" s="6">
        <v>0</v>
      </c>
      <c r="AN358" s="6">
        <v>0</v>
      </c>
      <c r="AO358" s="6">
        <v>0</v>
      </c>
      <c r="AP358" s="6">
        <v>0</v>
      </c>
      <c r="AQ358" s="6">
        <v>0</v>
      </c>
      <c r="AR358" s="6">
        <v>0</v>
      </c>
      <c r="AS358" s="6">
        <v>0</v>
      </c>
      <c r="AT358" s="6">
        <v>0</v>
      </c>
      <c r="AU358" s="6">
        <v>0</v>
      </c>
      <c r="AV358" s="6">
        <v>0</v>
      </c>
      <c r="AW358" s="6">
        <v>0</v>
      </c>
      <c r="AX358" s="6">
        <v>0</v>
      </c>
      <c r="AY358" s="6">
        <v>0</v>
      </c>
      <c r="AZ358" s="6">
        <v>0</v>
      </c>
      <c r="BA358" s="6">
        <v>0</v>
      </c>
      <c r="BB358" s="6">
        <v>0</v>
      </c>
      <c r="BC358" s="6">
        <v>0</v>
      </c>
      <c r="BD358" s="6">
        <v>0</v>
      </c>
      <c r="BE358" s="6">
        <v>0</v>
      </c>
      <c r="BF358" s="6">
        <v>0</v>
      </c>
      <c r="BG358" s="6">
        <v>0</v>
      </c>
      <c r="BH358" s="6">
        <v>0</v>
      </c>
      <c r="BI358" s="6">
        <v>0</v>
      </c>
      <c r="BJ358" s="6">
        <v>0</v>
      </c>
      <c r="BK358" s="6">
        <v>0</v>
      </c>
      <c r="BL358" s="6">
        <v>0</v>
      </c>
      <c r="BM358" s="6">
        <v>0</v>
      </c>
      <c r="BN358" s="6">
        <v>0</v>
      </c>
      <c r="BO358" s="6">
        <v>0</v>
      </c>
      <c r="BP358" s="6">
        <v>0</v>
      </c>
      <c r="BQ358" s="6">
        <v>0</v>
      </c>
      <c r="BR358" s="6">
        <v>0</v>
      </c>
      <c r="BS358" s="6">
        <v>0</v>
      </c>
      <c r="BT358" s="6">
        <v>0</v>
      </c>
      <c r="BU358" s="6">
        <v>0</v>
      </c>
      <c r="BV358" s="6">
        <v>0</v>
      </c>
      <c r="BW358" s="6">
        <v>0</v>
      </c>
      <c r="BX358" s="6">
        <v>0</v>
      </c>
      <c r="BY358" s="6">
        <v>0</v>
      </c>
      <c r="BZ358" s="6">
        <v>0</v>
      </c>
      <c r="CA358" s="6">
        <v>0</v>
      </c>
      <c r="CB358" s="6">
        <v>0</v>
      </c>
      <c r="CC358" s="6">
        <v>0</v>
      </c>
      <c r="CD358" s="6">
        <v>0</v>
      </c>
      <c r="CE358" s="6">
        <v>0</v>
      </c>
      <c r="CF358" s="6">
        <v>0</v>
      </c>
      <c r="CG358" s="6">
        <v>0</v>
      </c>
      <c r="CH358" s="6">
        <v>0</v>
      </c>
      <c r="CI358" s="6">
        <v>0</v>
      </c>
      <c r="CJ358" s="6">
        <v>0</v>
      </c>
      <c r="CK358" s="6">
        <v>0</v>
      </c>
      <c r="CL358" s="6">
        <v>0</v>
      </c>
      <c r="CM358" s="6">
        <v>0</v>
      </c>
      <c r="CN358" s="6">
        <v>0</v>
      </c>
      <c r="CO358" s="6">
        <v>0</v>
      </c>
      <c r="CP358" s="6">
        <v>0</v>
      </c>
      <c r="CQ358" s="6">
        <v>0</v>
      </c>
      <c r="CR358" s="6">
        <v>0</v>
      </c>
      <c r="CS358" s="6">
        <v>0</v>
      </c>
      <c r="CT358" s="6">
        <v>0</v>
      </c>
      <c r="CU358" s="6">
        <v>0</v>
      </c>
      <c r="CV358" s="6">
        <v>0</v>
      </c>
      <c r="CW358" s="6">
        <v>0</v>
      </c>
      <c r="CX358" s="6">
        <v>0</v>
      </c>
      <c r="CY358" s="6">
        <v>0</v>
      </c>
      <c r="CZ358" s="6">
        <v>0</v>
      </c>
      <c r="DA358" s="6">
        <v>0</v>
      </c>
      <c r="DB358" s="6">
        <v>0</v>
      </c>
      <c r="DC358" s="6">
        <v>0</v>
      </c>
      <c r="DD358" s="6">
        <v>0</v>
      </c>
      <c r="DE358" s="6">
        <v>0</v>
      </c>
      <c r="DF358" s="6">
        <v>0</v>
      </c>
      <c r="DG358" s="6">
        <v>0</v>
      </c>
      <c r="DH358" s="6">
        <v>0</v>
      </c>
      <c r="DI358" s="6">
        <v>0</v>
      </c>
      <c r="DJ358" s="6">
        <v>0</v>
      </c>
      <c r="DK358" s="6">
        <v>0</v>
      </c>
      <c r="DL358" s="6">
        <v>0</v>
      </c>
      <c r="DM358" s="6">
        <v>0</v>
      </c>
      <c r="DN358" s="6">
        <v>0</v>
      </c>
      <c r="DO358" s="6">
        <v>0</v>
      </c>
      <c r="DP358" s="6">
        <v>0</v>
      </c>
      <c r="DQ358" s="6">
        <v>0</v>
      </c>
      <c r="DR358" s="6">
        <v>0</v>
      </c>
      <c r="DS358" s="6">
        <v>0</v>
      </c>
      <c r="DT358" s="6">
        <v>0</v>
      </c>
      <c r="DU358" s="6">
        <v>0</v>
      </c>
      <c r="DV358" s="6">
        <v>0</v>
      </c>
      <c r="DW358" s="6">
        <v>0</v>
      </c>
      <c r="DX358" s="6">
        <v>0</v>
      </c>
      <c r="DY358" s="6">
        <v>0</v>
      </c>
      <c r="DZ358" s="6">
        <v>0</v>
      </c>
      <c r="EA358" s="6">
        <v>0</v>
      </c>
      <c r="EB358" s="6">
        <v>0</v>
      </c>
      <c r="EC358" s="6">
        <v>0</v>
      </c>
      <c r="ED358" s="6">
        <v>0</v>
      </c>
      <c r="EE358" s="6">
        <v>0</v>
      </c>
      <c r="EF358" s="6">
        <v>0</v>
      </c>
      <c r="EG358" s="6">
        <v>0</v>
      </c>
      <c r="EH358" s="6">
        <v>0</v>
      </c>
      <c r="EI358" s="6">
        <v>0</v>
      </c>
      <c r="EJ358" s="6">
        <v>0</v>
      </c>
      <c r="EK358" s="6">
        <v>0</v>
      </c>
      <c r="EL358" s="6">
        <v>0</v>
      </c>
      <c r="EM358" s="6">
        <v>0</v>
      </c>
      <c r="EN358" s="6">
        <v>0</v>
      </c>
      <c r="EO358" s="6">
        <v>0</v>
      </c>
      <c r="EP358" s="6">
        <v>0</v>
      </c>
      <c r="EQ358" s="19">
        <v>0</v>
      </c>
    </row>
    <row r="359" spans="1:147" ht="12" customHeight="1" x14ac:dyDescent="0.2">
      <c r="A359" s="20" t="s">
        <v>841</v>
      </c>
      <c r="B359" s="2" t="s">
        <v>354</v>
      </c>
      <c r="C359" s="2" t="s">
        <v>362</v>
      </c>
      <c r="D359" s="6">
        <v>34</v>
      </c>
      <c r="E359" s="6">
        <v>72</v>
      </c>
      <c r="F359" s="6">
        <v>106</v>
      </c>
      <c r="G359" s="6">
        <v>20</v>
      </c>
      <c r="H359" s="6">
        <v>28</v>
      </c>
      <c r="I359" s="6">
        <v>48</v>
      </c>
      <c r="J359" s="6">
        <v>23</v>
      </c>
      <c r="K359" s="6">
        <v>33</v>
      </c>
      <c r="L359" s="6">
        <v>56</v>
      </c>
      <c r="M359" s="6">
        <v>26</v>
      </c>
      <c r="N359" s="6">
        <v>19</v>
      </c>
      <c r="O359" s="6">
        <v>45</v>
      </c>
      <c r="P359" s="6">
        <v>17</v>
      </c>
      <c r="Q359" s="6">
        <v>20</v>
      </c>
      <c r="R359" s="6">
        <v>37</v>
      </c>
      <c r="S359" s="6">
        <v>120</v>
      </c>
      <c r="T359" s="6">
        <v>172</v>
      </c>
      <c r="U359" s="6">
        <v>292</v>
      </c>
      <c r="V359" s="6">
        <v>4</v>
      </c>
      <c r="W359" s="6">
        <v>18</v>
      </c>
      <c r="X359" s="6">
        <v>22</v>
      </c>
      <c r="Y359" s="6">
        <v>8</v>
      </c>
      <c r="Z359" s="6">
        <v>14</v>
      </c>
      <c r="AA359" s="6">
        <v>22</v>
      </c>
      <c r="AB359" s="6">
        <v>4</v>
      </c>
      <c r="AC359" s="6">
        <v>7</v>
      </c>
      <c r="AD359" s="6">
        <v>11</v>
      </c>
      <c r="AE359" s="6">
        <v>16</v>
      </c>
      <c r="AF359" s="6">
        <v>39</v>
      </c>
      <c r="AG359" s="6">
        <v>55</v>
      </c>
      <c r="AH359" s="6">
        <v>3</v>
      </c>
      <c r="AI359" s="6">
        <v>6</v>
      </c>
      <c r="AJ359" s="6">
        <v>9</v>
      </c>
      <c r="AK359" s="6">
        <v>7</v>
      </c>
      <c r="AL359" s="6">
        <v>6</v>
      </c>
      <c r="AM359" s="6">
        <v>13</v>
      </c>
      <c r="AN359" s="6">
        <v>10</v>
      </c>
      <c r="AO359" s="6">
        <v>12</v>
      </c>
      <c r="AP359" s="6">
        <v>22</v>
      </c>
      <c r="AQ359" s="6">
        <v>0</v>
      </c>
      <c r="AR359" s="6">
        <v>0</v>
      </c>
      <c r="AS359" s="6">
        <v>0</v>
      </c>
      <c r="AT359" s="6">
        <v>0</v>
      </c>
      <c r="AU359" s="6">
        <v>0</v>
      </c>
      <c r="AV359" s="6">
        <v>0</v>
      </c>
      <c r="AW359" s="6">
        <v>0</v>
      </c>
      <c r="AX359" s="6">
        <v>0</v>
      </c>
      <c r="AY359" s="6">
        <v>0</v>
      </c>
      <c r="AZ359" s="6">
        <v>5</v>
      </c>
      <c r="BA359" s="6">
        <v>4</v>
      </c>
      <c r="BB359" s="6">
        <v>9</v>
      </c>
      <c r="BC359" s="6">
        <v>2</v>
      </c>
      <c r="BD359" s="6">
        <v>1</v>
      </c>
      <c r="BE359" s="6">
        <v>3</v>
      </c>
      <c r="BF359" s="6">
        <v>2</v>
      </c>
      <c r="BG359" s="6">
        <v>3</v>
      </c>
      <c r="BH359" s="6">
        <v>5</v>
      </c>
      <c r="BI359" s="6">
        <v>1</v>
      </c>
      <c r="BJ359" s="6">
        <v>1</v>
      </c>
      <c r="BK359" s="6">
        <v>2</v>
      </c>
      <c r="BL359" s="6">
        <v>1</v>
      </c>
      <c r="BM359" s="6">
        <v>2</v>
      </c>
      <c r="BN359" s="6">
        <v>3</v>
      </c>
      <c r="BO359" s="6">
        <v>11</v>
      </c>
      <c r="BP359" s="6">
        <v>11</v>
      </c>
      <c r="BQ359" s="6">
        <v>22</v>
      </c>
      <c r="BR359" s="6">
        <v>0</v>
      </c>
      <c r="BS359" s="6">
        <v>2</v>
      </c>
      <c r="BT359" s="6">
        <v>2</v>
      </c>
      <c r="BU359" s="6">
        <v>0</v>
      </c>
      <c r="BV359" s="6">
        <v>0</v>
      </c>
      <c r="BW359" s="6">
        <v>0</v>
      </c>
      <c r="BX359" s="6">
        <v>0</v>
      </c>
      <c r="BY359" s="6">
        <v>0</v>
      </c>
      <c r="BZ359" s="6">
        <v>0</v>
      </c>
      <c r="CA359" s="6">
        <v>0</v>
      </c>
      <c r="CB359" s="6">
        <v>2</v>
      </c>
      <c r="CC359" s="6">
        <v>2</v>
      </c>
      <c r="CD359" s="6">
        <v>0</v>
      </c>
      <c r="CE359" s="6">
        <v>0</v>
      </c>
      <c r="CF359" s="6">
        <v>0</v>
      </c>
      <c r="CG359" s="6">
        <v>0</v>
      </c>
      <c r="CH359" s="6">
        <v>0</v>
      </c>
      <c r="CI359" s="6">
        <v>0</v>
      </c>
      <c r="CJ359" s="6">
        <v>0</v>
      </c>
      <c r="CK359" s="6">
        <v>0</v>
      </c>
      <c r="CL359" s="6">
        <v>0</v>
      </c>
      <c r="CM359" s="6">
        <v>0</v>
      </c>
      <c r="CN359" s="6">
        <v>0</v>
      </c>
      <c r="CO359" s="6">
        <v>0</v>
      </c>
      <c r="CP359" s="6">
        <v>0</v>
      </c>
      <c r="CQ359" s="6">
        <v>0</v>
      </c>
      <c r="CR359" s="6">
        <v>0</v>
      </c>
      <c r="CS359" s="6">
        <v>0</v>
      </c>
      <c r="CT359" s="6">
        <v>0</v>
      </c>
      <c r="CU359" s="6">
        <v>0</v>
      </c>
      <c r="CV359" s="6">
        <v>16</v>
      </c>
      <c r="CW359" s="6">
        <v>33</v>
      </c>
      <c r="CX359" s="6">
        <v>49</v>
      </c>
      <c r="CY359" s="6">
        <v>8</v>
      </c>
      <c r="CZ359" s="6">
        <v>16</v>
      </c>
      <c r="DA359" s="6">
        <v>24</v>
      </c>
      <c r="DB359" s="6">
        <v>10</v>
      </c>
      <c r="DC359" s="6">
        <v>13</v>
      </c>
      <c r="DD359" s="6">
        <v>23</v>
      </c>
      <c r="DE359" s="6">
        <v>10</v>
      </c>
      <c r="DF359" s="6">
        <v>5</v>
      </c>
      <c r="DG359" s="6">
        <v>15</v>
      </c>
      <c r="DH359" s="6">
        <v>5</v>
      </c>
      <c r="DI359" s="6">
        <v>9</v>
      </c>
      <c r="DJ359" s="6">
        <v>14</v>
      </c>
      <c r="DK359" s="6">
        <v>49</v>
      </c>
      <c r="DL359" s="6">
        <v>76</v>
      </c>
      <c r="DM359" s="6">
        <v>125</v>
      </c>
      <c r="DN359" s="6">
        <v>1</v>
      </c>
      <c r="DO359" s="6">
        <v>3</v>
      </c>
      <c r="DP359" s="6">
        <v>4</v>
      </c>
      <c r="DQ359" s="6">
        <v>2</v>
      </c>
      <c r="DR359" s="6">
        <v>4</v>
      </c>
      <c r="DS359" s="6">
        <v>6</v>
      </c>
      <c r="DT359" s="6">
        <v>0</v>
      </c>
      <c r="DU359" s="6">
        <v>2</v>
      </c>
      <c r="DV359" s="6">
        <v>2</v>
      </c>
      <c r="DW359" s="6">
        <v>3</v>
      </c>
      <c r="DX359" s="6">
        <v>9</v>
      </c>
      <c r="DY359" s="6">
        <v>12</v>
      </c>
      <c r="DZ359" s="6">
        <v>1</v>
      </c>
      <c r="EA359" s="6">
        <v>1</v>
      </c>
      <c r="EB359" s="6">
        <v>2</v>
      </c>
      <c r="EC359" s="6">
        <v>2</v>
      </c>
      <c r="ED359" s="6">
        <v>2</v>
      </c>
      <c r="EE359" s="6">
        <v>4</v>
      </c>
      <c r="EF359" s="6">
        <v>3</v>
      </c>
      <c r="EG359" s="6">
        <v>3</v>
      </c>
      <c r="EH359" s="6">
        <v>6</v>
      </c>
      <c r="EI359" s="6">
        <v>0</v>
      </c>
      <c r="EJ359" s="6">
        <v>0</v>
      </c>
      <c r="EK359" s="6">
        <v>0</v>
      </c>
      <c r="EL359" s="6">
        <v>0</v>
      </c>
      <c r="EM359" s="6">
        <v>0</v>
      </c>
      <c r="EN359" s="6">
        <v>0</v>
      </c>
      <c r="EO359" s="6">
        <v>0</v>
      </c>
      <c r="EP359" s="6">
        <v>0</v>
      </c>
      <c r="EQ359" s="19">
        <v>0</v>
      </c>
    </row>
    <row r="360" spans="1:147" ht="12" customHeight="1" x14ac:dyDescent="0.2">
      <c r="A360" s="20" t="s">
        <v>841</v>
      </c>
      <c r="B360" s="2" t="s">
        <v>354</v>
      </c>
      <c r="C360" s="2" t="s">
        <v>363</v>
      </c>
      <c r="D360" s="6">
        <v>113</v>
      </c>
      <c r="E360" s="6">
        <v>149</v>
      </c>
      <c r="F360" s="6">
        <v>262</v>
      </c>
      <c r="G360" s="6">
        <v>40</v>
      </c>
      <c r="H360" s="6">
        <v>41</v>
      </c>
      <c r="I360" s="6">
        <v>81</v>
      </c>
      <c r="J360" s="6">
        <v>40</v>
      </c>
      <c r="K360" s="6">
        <v>51</v>
      </c>
      <c r="L360" s="6">
        <v>91</v>
      </c>
      <c r="M360" s="6">
        <v>27</v>
      </c>
      <c r="N360" s="6">
        <v>35</v>
      </c>
      <c r="O360" s="6">
        <v>62</v>
      </c>
      <c r="P360" s="6">
        <v>23</v>
      </c>
      <c r="Q360" s="6">
        <v>29</v>
      </c>
      <c r="R360" s="6">
        <v>52</v>
      </c>
      <c r="S360" s="6">
        <v>243</v>
      </c>
      <c r="T360" s="6">
        <v>305</v>
      </c>
      <c r="U360" s="6">
        <v>548</v>
      </c>
      <c r="V360" s="6">
        <v>25</v>
      </c>
      <c r="W360" s="6">
        <v>38</v>
      </c>
      <c r="X360" s="6">
        <v>63</v>
      </c>
      <c r="Y360" s="6">
        <v>20</v>
      </c>
      <c r="Z360" s="6">
        <v>24</v>
      </c>
      <c r="AA360" s="6">
        <v>44</v>
      </c>
      <c r="AB360" s="6">
        <v>12</v>
      </c>
      <c r="AC360" s="6">
        <v>21</v>
      </c>
      <c r="AD360" s="6">
        <v>33</v>
      </c>
      <c r="AE360" s="6">
        <v>57</v>
      </c>
      <c r="AF360" s="6">
        <v>83</v>
      </c>
      <c r="AG360" s="6">
        <v>140</v>
      </c>
      <c r="AH360" s="6">
        <v>15</v>
      </c>
      <c r="AI360" s="6">
        <v>18</v>
      </c>
      <c r="AJ360" s="6">
        <v>33</v>
      </c>
      <c r="AK360" s="6">
        <v>7</v>
      </c>
      <c r="AL360" s="6">
        <v>10</v>
      </c>
      <c r="AM360" s="6">
        <v>17</v>
      </c>
      <c r="AN360" s="6">
        <v>22</v>
      </c>
      <c r="AO360" s="6">
        <v>28</v>
      </c>
      <c r="AP360" s="6">
        <v>50</v>
      </c>
      <c r="AQ360" s="6">
        <v>0</v>
      </c>
      <c r="AR360" s="6">
        <v>0</v>
      </c>
      <c r="AS360" s="6">
        <v>0</v>
      </c>
      <c r="AT360" s="6">
        <v>0</v>
      </c>
      <c r="AU360" s="6">
        <v>0</v>
      </c>
      <c r="AV360" s="6">
        <v>0</v>
      </c>
      <c r="AW360" s="6">
        <v>0</v>
      </c>
      <c r="AX360" s="6">
        <v>0</v>
      </c>
      <c r="AY360" s="6">
        <v>0</v>
      </c>
      <c r="AZ360" s="6">
        <v>5</v>
      </c>
      <c r="BA360" s="6">
        <v>9</v>
      </c>
      <c r="BB360" s="6">
        <v>14</v>
      </c>
      <c r="BC360" s="6">
        <v>3</v>
      </c>
      <c r="BD360" s="6">
        <v>1</v>
      </c>
      <c r="BE360" s="6">
        <v>4</v>
      </c>
      <c r="BF360" s="6">
        <v>3</v>
      </c>
      <c r="BG360" s="6">
        <v>1</v>
      </c>
      <c r="BH360" s="6">
        <v>4</v>
      </c>
      <c r="BI360" s="6">
        <v>0</v>
      </c>
      <c r="BJ360" s="6">
        <v>1</v>
      </c>
      <c r="BK360" s="6">
        <v>1</v>
      </c>
      <c r="BL360" s="6">
        <v>2</v>
      </c>
      <c r="BM360" s="6">
        <v>0</v>
      </c>
      <c r="BN360" s="6">
        <v>2</v>
      </c>
      <c r="BO360" s="6">
        <v>13</v>
      </c>
      <c r="BP360" s="6">
        <v>12</v>
      </c>
      <c r="BQ360" s="6">
        <v>25</v>
      </c>
      <c r="BR360" s="6">
        <v>2</v>
      </c>
      <c r="BS360" s="6">
        <v>1</v>
      </c>
      <c r="BT360" s="6">
        <v>3</v>
      </c>
      <c r="BU360" s="6">
        <v>1</v>
      </c>
      <c r="BV360" s="6">
        <v>1</v>
      </c>
      <c r="BW360" s="6">
        <v>2</v>
      </c>
      <c r="BX360" s="6">
        <v>0</v>
      </c>
      <c r="BY360" s="6">
        <v>2</v>
      </c>
      <c r="BZ360" s="6">
        <v>2</v>
      </c>
      <c r="CA360" s="6">
        <v>3</v>
      </c>
      <c r="CB360" s="6">
        <v>4</v>
      </c>
      <c r="CC360" s="6">
        <v>7</v>
      </c>
      <c r="CD360" s="6">
        <v>0</v>
      </c>
      <c r="CE360" s="6">
        <v>0</v>
      </c>
      <c r="CF360" s="6">
        <v>0</v>
      </c>
      <c r="CG360" s="6">
        <v>0</v>
      </c>
      <c r="CH360" s="6">
        <v>3</v>
      </c>
      <c r="CI360" s="6">
        <v>3</v>
      </c>
      <c r="CJ360" s="6">
        <v>0</v>
      </c>
      <c r="CK360" s="6">
        <v>3</v>
      </c>
      <c r="CL360" s="6">
        <v>3</v>
      </c>
      <c r="CM360" s="6">
        <v>0</v>
      </c>
      <c r="CN360" s="6">
        <v>0</v>
      </c>
      <c r="CO360" s="6">
        <v>0</v>
      </c>
      <c r="CP360" s="6">
        <v>0</v>
      </c>
      <c r="CQ360" s="6">
        <v>0</v>
      </c>
      <c r="CR360" s="6">
        <v>0</v>
      </c>
      <c r="CS360" s="6">
        <v>0</v>
      </c>
      <c r="CT360" s="6">
        <v>0</v>
      </c>
      <c r="CU360" s="6">
        <v>0</v>
      </c>
      <c r="CV360" s="6">
        <v>57</v>
      </c>
      <c r="CW360" s="6">
        <v>85</v>
      </c>
      <c r="CX360" s="6">
        <v>142</v>
      </c>
      <c r="CY360" s="6">
        <v>17</v>
      </c>
      <c r="CZ360" s="6">
        <v>22</v>
      </c>
      <c r="DA360" s="6">
        <v>39</v>
      </c>
      <c r="DB360" s="6">
        <v>21</v>
      </c>
      <c r="DC360" s="6">
        <v>21</v>
      </c>
      <c r="DD360" s="6">
        <v>42</v>
      </c>
      <c r="DE360" s="6">
        <v>17</v>
      </c>
      <c r="DF360" s="6">
        <v>16</v>
      </c>
      <c r="DG360" s="6">
        <v>33</v>
      </c>
      <c r="DH360" s="6">
        <v>10</v>
      </c>
      <c r="DI360" s="6">
        <v>17</v>
      </c>
      <c r="DJ360" s="6">
        <v>27</v>
      </c>
      <c r="DK360" s="6">
        <v>122</v>
      </c>
      <c r="DL360" s="6">
        <v>161</v>
      </c>
      <c r="DM360" s="6">
        <v>283</v>
      </c>
      <c r="DN360" s="6">
        <v>11</v>
      </c>
      <c r="DO360" s="6">
        <v>18</v>
      </c>
      <c r="DP360" s="6">
        <v>29</v>
      </c>
      <c r="DQ360" s="6">
        <v>10</v>
      </c>
      <c r="DR360" s="6">
        <v>14</v>
      </c>
      <c r="DS360" s="6">
        <v>24</v>
      </c>
      <c r="DT360" s="6">
        <v>6</v>
      </c>
      <c r="DU360" s="6">
        <v>11</v>
      </c>
      <c r="DV360" s="6">
        <v>17</v>
      </c>
      <c r="DW360" s="6">
        <v>27</v>
      </c>
      <c r="DX360" s="6">
        <v>43</v>
      </c>
      <c r="DY360" s="6">
        <v>70</v>
      </c>
      <c r="DZ360" s="6">
        <v>7</v>
      </c>
      <c r="EA360" s="6">
        <v>7</v>
      </c>
      <c r="EB360" s="6">
        <v>14</v>
      </c>
      <c r="EC360" s="6">
        <v>4</v>
      </c>
      <c r="ED360" s="6">
        <v>5</v>
      </c>
      <c r="EE360" s="6">
        <v>9</v>
      </c>
      <c r="EF360" s="6">
        <v>11</v>
      </c>
      <c r="EG360" s="6">
        <v>12</v>
      </c>
      <c r="EH360" s="6">
        <v>23</v>
      </c>
      <c r="EI360" s="6">
        <v>0</v>
      </c>
      <c r="EJ360" s="6">
        <v>0</v>
      </c>
      <c r="EK360" s="6">
        <v>0</v>
      </c>
      <c r="EL360" s="6">
        <v>0</v>
      </c>
      <c r="EM360" s="6">
        <v>0</v>
      </c>
      <c r="EN360" s="6">
        <v>0</v>
      </c>
      <c r="EO360" s="6">
        <v>0</v>
      </c>
      <c r="EP360" s="6">
        <v>0</v>
      </c>
      <c r="EQ360" s="19">
        <v>0</v>
      </c>
    </row>
    <row r="361" spans="1:147" ht="12" customHeight="1" x14ac:dyDescent="0.2">
      <c r="A361" s="20" t="s">
        <v>841</v>
      </c>
      <c r="B361" s="2" t="s">
        <v>354</v>
      </c>
      <c r="C361" s="2" t="s">
        <v>807</v>
      </c>
      <c r="D361" s="6">
        <v>5</v>
      </c>
      <c r="E361" s="6">
        <v>7</v>
      </c>
      <c r="F361" s="6">
        <v>12</v>
      </c>
      <c r="G361" s="6">
        <v>3</v>
      </c>
      <c r="H361" s="6">
        <v>8</v>
      </c>
      <c r="I361" s="6">
        <v>11</v>
      </c>
      <c r="J361" s="6">
        <v>5</v>
      </c>
      <c r="K361" s="6">
        <v>3</v>
      </c>
      <c r="L361" s="6">
        <v>8</v>
      </c>
      <c r="M361" s="6">
        <v>7</v>
      </c>
      <c r="N361" s="6">
        <v>3</v>
      </c>
      <c r="O361" s="6">
        <v>10</v>
      </c>
      <c r="P361" s="6">
        <v>3</v>
      </c>
      <c r="Q361" s="6">
        <v>4</v>
      </c>
      <c r="R361" s="6">
        <v>7</v>
      </c>
      <c r="S361" s="6">
        <v>23</v>
      </c>
      <c r="T361" s="6">
        <v>25</v>
      </c>
      <c r="U361" s="6">
        <v>48</v>
      </c>
      <c r="V361" s="6">
        <v>0</v>
      </c>
      <c r="W361" s="6">
        <v>0</v>
      </c>
      <c r="X361" s="6">
        <v>0</v>
      </c>
      <c r="Y361" s="6">
        <v>0</v>
      </c>
      <c r="Z361" s="6">
        <v>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0</v>
      </c>
      <c r="AH361" s="6">
        <v>0</v>
      </c>
      <c r="AI361" s="6">
        <v>0</v>
      </c>
      <c r="AJ361" s="6">
        <v>0</v>
      </c>
      <c r="AK361" s="6">
        <v>0</v>
      </c>
      <c r="AL361" s="6">
        <v>0</v>
      </c>
      <c r="AM361" s="6">
        <v>0</v>
      </c>
      <c r="AN361" s="6">
        <v>0</v>
      </c>
      <c r="AO361" s="6">
        <v>0</v>
      </c>
      <c r="AP361" s="6">
        <v>0</v>
      </c>
      <c r="AQ361" s="6">
        <v>0</v>
      </c>
      <c r="AR361" s="6">
        <v>0</v>
      </c>
      <c r="AS361" s="6">
        <v>0</v>
      </c>
      <c r="AT361" s="6">
        <v>0</v>
      </c>
      <c r="AU361" s="6">
        <v>0</v>
      </c>
      <c r="AV361" s="6">
        <v>0</v>
      </c>
      <c r="AW361" s="6">
        <v>0</v>
      </c>
      <c r="AX361" s="6">
        <v>0</v>
      </c>
      <c r="AY361" s="6">
        <v>0</v>
      </c>
      <c r="AZ361" s="6">
        <v>0</v>
      </c>
      <c r="BA361" s="6">
        <v>0</v>
      </c>
      <c r="BB361" s="6">
        <v>0</v>
      </c>
      <c r="BC361" s="6">
        <v>0</v>
      </c>
      <c r="BD361" s="6">
        <v>0</v>
      </c>
      <c r="BE361" s="6">
        <v>0</v>
      </c>
      <c r="BF361" s="6">
        <v>0</v>
      </c>
      <c r="BG361" s="6">
        <v>0</v>
      </c>
      <c r="BH361" s="6">
        <v>0</v>
      </c>
      <c r="BI361" s="6">
        <v>0</v>
      </c>
      <c r="BJ361" s="6">
        <v>0</v>
      </c>
      <c r="BK361" s="6">
        <v>0</v>
      </c>
      <c r="BL361" s="6">
        <v>0</v>
      </c>
      <c r="BM361" s="6">
        <v>1</v>
      </c>
      <c r="BN361" s="6">
        <v>1</v>
      </c>
      <c r="BO361" s="6">
        <v>0</v>
      </c>
      <c r="BP361" s="6">
        <v>1</v>
      </c>
      <c r="BQ361" s="6">
        <v>1</v>
      </c>
      <c r="BR361" s="6">
        <v>0</v>
      </c>
      <c r="BS361" s="6">
        <v>0</v>
      </c>
      <c r="BT361" s="6">
        <v>0</v>
      </c>
      <c r="BU361" s="6">
        <v>0</v>
      </c>
      <c r="BV361" s="6">
        <v>0</v>
      </c>
      <c r="BW361" s="6">
        <v>0</v>
      </c>
      <c r="BX361" s="6">
        <v>0</v>
      </c>
      <c r="BY361" s="6">
        <v>0</v>
      </c>
      <c r="BZ361" s="6">
        <v>0</v>
      </c>
      <c r="CA361" s="6">
        <v>0</v>
      </c>
      <c r="CB361" s="6">
        <v>0</v>
      </c>
      <c r="CC361" s="6">
        <v>0</v>
      </c>
      <c r="CD361" s="6">
        <v>0</v>
      </c>
      <c r="CE361" s="6">
        <v>0</v>
      </c>
      <c r="CF361" s="6">
        <v>0</v>
      </c>
      <c r="CG361" s="6">
        <v>0</v>
      </c>
      <c r="CH361" s="6">
        <v>0</v>
      </c>
      <c r="CI361" s="6">
        <v>0</v>
      </c>
      <c r="CJ361" s="6">
        <v>0</v>
      </c>
      <c r="CK361" s="6">
        <v>0</v>
      </c>
      <c r="CL361" s="6">
        <v>0</v>
      </c>
      <c r="CM361" s="6">
        <v>0</v>
      </c>
      <c r="CN361" s="6">
        <v>0</v>
      </c>
      <c r="CO361" s="6">
        <v>0</v>
      </c>
      <c r="CP361" s="6">
        <v>0</v>
      </c>
      <c r="CQ361" s="6">
        <v>0</v>
      </c>
      <c r="CR361" s="6">
        <v>0</v>
      </c>
      <c r="CS361" s="6">
        <v>0</v>
      </c>
      <c r="CT361" s="6">
        <v>0</v>
      </c>
      <c r="CU361" s="6">
        <v>0</v>
      </c>
      <c r="CV361" s="6">
        <v>2</v>
      </c>
      <c r="CW361" s="6">
        <v>3</v>
      </c>
      <c r="CX361" s="6">
        <v>5</v>
      </c>
      <c r="CY361" s="6">
        <v>1</v>
      </c>
      <c r="CZ361" s="6">
        <v>5</v>
      </c>
      <c r="DA361" s="6">
        <v>6</v>
      </c>
      <c r="DB361" s="6">
        <v>3</v>
      </c>
      <c r="DC361" s="6">
        <v>1</v>
      </c>
      <c r="DD361" s="6">
        <v>4</v>
      </c>
      <c r="DE361" s="6">
        <v>4</v>
      </c>
      <c r="DF361" s="6">
        <v>2</v>
      </c>
      <c r="DG361" s="6">
        <v>6</v>
      </c>
      <c r="DH361" s="6">
        <v>3</v>
      </c>
      <c r="DI361" s="6">
        <v>1</v>
      </c>
      <c r="DJ361" s="6">
        <v>4</v>
      </c>
      <c r="DK361" s="6">
        <v>13</v>
      </c>
      <c r="DL361" s="6">
        <v>12</v>
      </c>
      <c r="DM361" s="6">
        <v>25</v>
      </c>
      <c r="DN361" s="6">
        <v>0</v>
      </c>
      <c r="DO361" s="6">
        <v>0</v>
      </c>
      <c r="DP361" s="6">
        <v>0</v>
      </c>
      <c r="DQ361" s="6">
        <v>0</v>
      </c>
      <c r="DR361" s="6">
        <v>0</v>
      </c>
      <c r="DS361" s="6">
        <v>0</v>
      </c>
      <c r="DT361" s="6">
        <v>0</v>
      </c>
      <c r="DU361" s="6">
        <v>0</v>
      </c>
      <c r="DV361" s="6">
        <v>0</v>
      </c>
      <c r="DW361" s="6">
        <v>0</v>
      </c>
      <c r="DX361" s="6">
        <v>0</v>
      </c>
      <c r="DY361" s="6">
        <v>0</v>
      </c>
      <c r="DZ361" s="6">
        <v>0</v>
      </c>
      <c r="EA361" s="6">
        <v>0</v>
      </c>
      <c r="EB361" s="6">
        <v>0</v>
      </c>
      <c r="EC361" s="6">
        <v>0</v>
      </c>
      <c r="ED361" s="6">
        <v>0</v>
      </c>
      <c r="EE361" s="6">
        <v>0</v>
      </c>
      <c r="EF361" s="6">
        <v>0</v>
      </c>
      <c r="EG361" s="6">
        <v>0</v>
      </c>
      <c r="EH361" s="6">
        <v>0</v>
      </c>
      <c r="EI361" s="6">
        <v>0</v>
      </c>
      <c r="EJ361" s="6">
        <v>0</v>
      </c>
      <c r="EK361" s="6">
        <v>0</v>
      </c>
      <c r="EL361" s="6">
        <v>0</v>
      </c>
      <c r="EM361" s="6">
        <v>0</v>
      </c>
      <c r="EN361" s="6">
        <v>0</v>
      </c>
      <c r="EO361" s="6">
        <v>0</v>
      </c>
      <c r="EP361" s="6">
        <v>0</v>
      </c>
      <c r="EQ361" s="19">
        <v>0</v>
      </c>
    </row>
    <row r="362" spans="1:147" ht="12" customHeight="1" x14ac:dyDescent="0.2">
      <c r="A362" s="20" t="s">
        <v>841</v>
      </c>
      <c r="B362" s="2" t="s">
        <v>293</v>
      </c>
      <c r="C362" s="2" t="s">
        <v>787</v>
      </c>
      <c r="D362" s="6">
        <v>6</v>
      </c>
      <c r="E362" s="6">
        <v>9</v>
      </c>
      <c r="F362" s="6">
        <v>15</v>
      </c>
      <c r="G362" s="6">
        <v>1</v>
      </c>
      <c r="H362" s="6">
        <v>1</v>
      </c>
      <c r="I362" s="6">
        <v>2</v>
      </c>
      <c r="J362" s="6">
        <v>8</v>
      </c>
      <c r="K362" s="6">
        <v>3</v>
      </c>
      <c r="L362" s="6">
        <v>11</v>
      </c>
      <c r="M362" s="6">
        <v>2</v>
      </c>
      <c r="N362" s="6">
        <v>2</v>
      </c>
      <c r="O362" s="6">
        <v>4</v>
      </c>
      <c r="P362" s="6">
        <v>9</v>
      </c>
      <c r="Q362" s="6">
        <v>5</v>
      </c>
      <c r="R362" s="6">
        <v>14</v>
      </c>
      <c r="S362" s="6">
        <v>26</v>
      </c>
      <c r="T362" s="6">
        <v>20</v>
      </c>
      <c r="U362" s="6">
        <v>46</v>
      </c>
      <c r="V362" s="6">
        <v>0</v>
      </c>
      <c r="W362" s="6">
        <v>0</v>
      </c>
      <c r="X362" s="6">
        <v>0</v>
      </c>
      <c r="Y362" s="6">
        <v>0</v>
      </c>
      <c r="Z362" s="6">
        <v>0</v>
      </c>
      <c r="AA362" s="6">
        <v>0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0</v>
      </c>
      <c r="AN362" s="6">
        <v>0</v>
      </c>
      <c r="AO362" s="6">
        <v>0</v>
      </c>
      <c r="AP362" s="6">
        <v>0</v>
      </c>
      <c r="AQ362" s="6">
        <v>0</v>
      </c>
      <c r="AR362" s="6">
        <v>0</v>
      </c>
      <c r="AS362" s="6">
        <v>0</v>
      </c>
      <c r="AT362" s="6">
        <v>0</v>
      </c>
      <c r="AU362" s="6">
        <v>0</v>
      </c>
      <c r="AV362" s="6">
        <v>0</v>
      </c>
      <c r="AW362" s="6">
        <v>0</v>
      </c>
      <c r="AX362" s="6">
        <v>0</v>
      </c>
      <c r="AY362" s="6">
        <v>0</v>
      </c>
      <c r="AZ362" s="6">
        <v>2</v>
      </c>
      <c r="BA362" s="6">
        <v>2</v>
      </c>
      <c r="BB362" s="6">
        <v>4</v>
      </c>
      <c r="BC362" s="6">
        <v>1</v>
      </c>
      <c r="BD362" s="6">
        <v>0</v>
      </c>
      <c r="BE362" s="6">
        <v>1</v>
      </c>
      <c r="BF362" s="6">
        <v>0</v>
      </c>
      <c r="BG362" s="6">
        <v>1</v>
      </c>
      <c r="BH362" s="6">
        <v>1</v>
      </c>
      <c r="BI362" s="6">
        <v>0</v>
      </c>
      <c r="BJ362" s="6">
        <v>0</v>
      </c>
      <c r="BK362" s="6">
        <v>0</v>
      </c>
      <c r="BL362" s="6">
        <v>0</v>
      </c>
      <c r="BM362" s="6">
        <v>0</v>
      </c>
      <c r="BN362" s="6">
        <v>0</v>
      </c>
      <c r="BO362" s="6">
        <v>3</v>
      </c>
      <c r="BP362" s="6">
        <v>3</v>
      </c>
      <c r="BQ362" s="6">
        <v>6</v>
      </c>
      <c r="BR362" s="6">
        <v>0</v>
      </c>
      <c r="BS362" s="6">
        <v>0</v>
      </c>
      <c r="BT362" s="6">
        <v>0</v>
      </c>
      <c r="BU362" s="6">
        <v>0</v>
      </c>
      <c r="BV362" s="6">
        <v>0</v>
      </c>
      <c r="BW362" s="6">
        <v>0</v>
      </c>
      <c r="BX362" s="6">
        <v>0</v>
      </c>
      <c r="BY362" s="6">
        <v>0</v>
      </c>
      <c r="BZ362" s="6">
        <v>0</v>
      </c>
      <c r="CA362" s="6">
        <v>0</v>
      </c>
      <c r="CB362" s="6">
        <v>0</v>
      </c>
      <c r="CC362" s="6">
        <v>0</v>
      </c>
      <c r="CD362" s="6">
        <v>0</v>
      </c>
      <c r="CE362" s="6">
        <v>0</v>
      </c>
      <c r="CF362" s="6">
        <v>0</v>
      </c>
      <c r="CG362" s="6">
        <v>0</v>
      </c>
      <c r="CH362" s="6">
        <v>0</v>
      </c>
      <c r="CI362" s="6">
        <v>0</v>
      </c>
      <c r="CJ362" s="6">
        <v>0</v>
      </c>
      <c r="CK362" s="6">
        <v>0</v>
      </c>
      <c r="CL362" s="6">
        <v>0</v>
      </c>
      <c r="CM362" s="6">
        <v>0</v>
      </c>
      <c r="CN362" s="6">
        <v>0</v>
      </c>
      <c r="CO362" s="6">
        <v>0</v>
      </c>
      <c r="CP362" s="6">
        <v>0</v>
      </c>
      <c r="CQ362" s="6">
        <v>0</v>
      </c>
      <c r="CR362" s="6">
        <v>0</v>
      </c>
      <c r="CS362" s="6">
        <v>0</v>
      </c>
      <c r="CT362" s="6">
        <v>0</v>
      </c>
      <c r="CU362" s="6">
        <v>0</v>
      </c>
      <c r="CV362" s="6">
        <v>4</v>
      </c>
      <c r="CW362" s="6">
        <v>7</v>
      </c>
      <c r="CX362" s="6">
        <v>11</v>
      </c>
      <c r="CY362" s="6">
        <v>0</v>
      </c>
      <c r="CZ362" s="6">
        <v>1</v>
      </c>
      <c r="DA362" s="6">
        <v>1</v>
      </c>
      <c r="DB362" s="6">
        <v>8</v>
      </c>
      <c r="DC362" s="6">
        <v>2</v>
      </c>
      <c r="DD362" s="6">
        <v>10</v>
      </c>
      <c r="DE362" s="6">
        <v>2</v>
      </c>
      <c r="DF362" s="6">
        <v>2</v>
      </c>
      <c r="DG362" s="6">
        <v>4</v>
      </c>
      <c r="DH362" s="6">
        <v>8</v>
      </c>
      <c r="DI362" s="6">
        <v>5</v>
      </c>
      <c r="DJ362" s="6">
        <v>13</v>
      </c>
      <c r="DK362" s="6">
        <v>22</v>
      </c>
      <c r="DL362" s="6">
        <v>17</v>
      </c>
      <c r="DM362" s="6">
        <v>39</v>
      </c>
      <c r="DN362" s="6">
        <v>0</v>
      </c>
      <c r="DO362" s="6">
        <v>0</v>
      </c>
      <c r="DP362" s="6">
        <v>0</v>
      </c>
      <c r="DQ362" s="6">
        <v>0</v>
      </c>
      <c r="DR362" s="6">
        <v>0</v>
      </c>
      <c r="DS362" s="6">
        <v>0</v>
      </c>
      <c r="DT362" s="6">
        <v>0</v>
      </c>
      <c r="DU362" s="6">
        <v>0</v>
      </c>
      <c r="DV362" s="6">
        <v>0</v>
      </c>
      <c r="DW362" s="6">
        <v>0</v>
      </c>
      <c r="DX362" s="6">
        <v>0</v>
      </c>
      <c r="DY362" s="6">
        <v>0</v>
      </c>
      <c r="DZ362" s="6">
        <v>0</v>
      </c>
      <c r="EA362" s="6">
        <v>0</v>
      </c>
      <c r="EB362" s="6">
        <v>0</v>
      </c>
      <c r="EC362" s="6">
        <v>0</v>
      </c>
      <c r="ED362" s="6">
        <v>0</v>
      </c>
      <c r="EE362" s="6">
        <v>0</v>
      </c>
      <c r="EF362" s="6">
        <v>0</v>
      </c>
      <c r="EG362" s="6">
        <v>0</v>
      </c>
      <c r="EH362" s="6">
        <v>0</v>
      </c>
      <c r="EI362" s="6">
        <v>0</v>
      </c>
      <c r="EJ362" s="6">
        <v>0</v>
      </c>
      <c r="EK362" s="6">
        <v>0</v>
      </c>
      <c r="EL362" s="6">
        <v>0</v>
      </c>
      <c r="EM362" s="6">
        <v>0</v>
      </c>
      <c r="EN362" s="6">
        <v>0</v>
      </c>
      <c r="EO362" s="6">
        <v>0</v>
      </c>
      <c r="EP362" s="6">
        <v>0</v>
      </c>
      <c r="EQ362" s="19">
        <v>0</v>
      </c>
    </row>
    <row r="363" spans="1:147" ht="12" customHeight="1" x14ac:dyDescent="0.2">
      <c r="A363" s="20" t="s">
        <v>841</v>
      </c>
      <c r="B363" s="2" t="s">
        <v>293</v>
      </c>
      <c r="C363" s="2" t="s">
        <v>294</v>
      </c>
      <c r="D363" s="6">
        <v>0</v>
      </c>
      <c r="E363" s="6">
        <v>0</v>
      </c>
      <c r="F363" s="6">
        <v>0</v>
      </c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  <c r="AB363" s="6">
        <v>0</v>
      </c>
      <c r="AC363" s="6">
        <v>0</v>
      </c>
      <c r="AD363" s="6">
        <v>0</v>
      </c>
      <c r="AE363" s="6">
        <v>0</v>
      </c>
      <c r="AF363" s="6">
        <v>0</v>
      </c>
      <c r="AG363" s="6">
        <v>0</v>
      </c>
      <c r="AH363" s="6">
        <v>0</v>
      </c>
      <c r="AI363" s="6">
        <v>0</v>
      </c>
      <c r="AJ363" s="6">
        <v>0</v>
      </c>
      <c r="AK363" s="6">
        <v>0</v>
      </c>
      <c r="AL363" s="6">
        <v>0</v>
      </c>
      <c r="AM363" s="6">
        <v>0</v>
      </c>
      <c r="AN363" s="6">
        <v>0</v>
      </c>
      <c r="AO363" s="6">
        <v>0</v>
      </c>
      <c r="AP363" s="6">
        <v>0</v>
      </c>
      <c r="AQ363" s="6">
        <v>0</v>
      </c>
      <c r="AR363" s="6">
        <v>0</v>
      </c>
      <c r="AS363" s="6">
        <v>0</v>
      </c>
      <c r="AT363" s="6">
        <v>0</v>
      </c>
      <c r="AU363" s="6">
        <v>0</v>
      </c>
      <c r="AV363" s="6">
        <v>0</v>
      </c>
      <c r="AW363" s="6">
        <v>0</v>
      </c>
      <c r="AX363" s="6">
        <v>0</v>
      </c>
      <c r="AY363" s="6">
        <v>0</v>
      </c>
      <c r="AZ363" s="6">
        <v>0</v>
      </c>
      <c r="BA363" s="6">
        <v>0</v>
      </c>
      <c r="BB363" s="6">
        <v>0</v>
      </c>
      <c r="BC363" s="6">
        <v>0</v>
      </c>
      <c r="BD363" s="6">
        <v>0</v>
      </c>
      <c r="BE363" s="6">
        <v>0</v>
      </c>
      <c r="BF363" s="6">
        <v>0</v>
      </c>
      <c r="BG363" s="6">
        <v>0</v>
      </c>
      <c r="BH363" s="6">
        <v>0</v>
      </c>
      <c r="BI363" s="6">
        <v>0</v>
      </c>
      <c r="BJ363" s="6">
        <v>0</v>
      </c>
      <c r="BK363" s="6">
        <v>0</v>
      </c>
      <c r="BL363" s="6">
        <v>0</v>
      </c>
      <c r="BM363" s="6">
        <v>0</v>
      </c>
      <c r="BN363" s="6">
        <v>0</v>
      </c>
      <c r="BO363" s="6">
        <v>0</v>
      </c>
      <c r="BP363" s="6">
        <v>0</v>
      </c>
      <c r="BQ363" s="6">
        <v>0</v>
      </c>
      <c r="BR363" s="6">
        <v>0</v>
      </c>
      <c r="BS363" s="6">
        <v>0</v>
      </c>
      <c r="BT363" s="6">
        <v>0</v>
      </c>
      <c r="BU363" s="6">
        <v>0</v>
      </c>
      <c r="BV363" s="6">
        <v>0</v>
      </c>
      <c r="BW363" s="6">
        <v>0</v>
      </c>
      <c r="BX363" s="6">
        <v>0</v>
      </c>
      <c r="BY363" s="6">
        <v>0</v>
      </c>
      <c r="BZ363" s="6">
        <v>0</v>
      </c>
      <c r="CA363" s="6">
        <v>0</v>
      </c>
      <c r="CB363" s="6">
        <v>0</v>
      </c>
      <c r="CC363" s="6">
        <v>0</v>
      </c>
      <c r="CD363" s="6">
        <v>0</v>
      </c>
      <c r="CE363" s="6">
        <v>0</v>
      </c>
      <c r="CF363" s="6">
        <v>0</v>
      </c>
      <c r="CG363" s="6">
        <v>0</v>
      </c>
      <c r="CH363" s="6">
        <v>0</v>
      </c>
      <c r="CI363" s="6">
        <v>0</v>
      </c>
      <c r="CJ363" s="6">
        <v>0</v>
      </c>
      <c r="CK363" s="6">
        <v>0</v>
      </c>
      <c r="CL363" s="6">
        <v>0</v>
      </c>
      <c r="CM363" s="6">
        <v>0</v>
      </c>
      <c r="CN363" s="6">
        <v>0</v>
      </c>
      <c r="CO363" s="6">
        <v>0</v>
      </c>
      <c r="CP363" s="6">
        <v>0</v>
      </c>
      <c r="CQ363" s="6">
        <v>0</v>
      </c>
      <c r="CR363" s="6">
        <v>0</v>
      </c>
      <c r="CS363" s="6">
        <v>0</v>
      </c>
      <c r="CT363" s="6">
        <v>0</v>
      </c>
      <c r="CU363" s="6">
        <v>0</v>
      </c>
      <c r="CV363" s="6">
        <v>0</v>
      </c>
      <c r="CW363" s="6">
        <v>0</v>
      </c>
      <c r="CX363" s="6">
        <v>0</v>
      </c>
      <c r="CY363" s="6">
        <v>0</v>
      </c>
      <c r="CZ363" s="6">
        <v>0</v>
      </c>
      <c r="DA363" s="6">
        <v>0</v>
      </c>
      <c r="DB363" s="6">
        <v>0</v>
      </c>
      <c r="DC363" s="6">
        <v>0</v>
      </c>
      <c r="DD363" s="6">
        <v>0</v>
      </c>
      <c r="DE363" s="6">
        <v>0</v>
      </c>
      <c r="DF363" s="6">
        <v>0</v>
      </c>
      <c r="DG363" s="6">
        <v>0</v>
      </c>
      <c r="DH363" s="6">
        <v>0</v>
      </c>
      <c r="DI363" s="6">
        <v>0</v>
      </c>
      <c r="DJ363" s="6">
        <v>0</v>
      </c>
      <c r="DK363" s="6">
        <v>0</v>
      </c>
      <c r="DL363" s="6">
        <v>0</v>
      </c>
      <c r="DM363" s="6">
        <v>0</v>
      </c>
      <c r="DN363" s="6">
        <v>0</v>
      </c>
      <c r="DO363" s="6">
        <v>0</v>
      </c>
      <c r="DP363" s="6">
        <v>0</v>
      </c>
      <c r="DQ363" s="6">
        <v>0</v>
      </c>
      <c r="DR363" s="6">
        <v>0</v>
      </c>
      <c r="DS363" s="6">
        <v>0</v>
      </c>
      <c r="DT363" s="6">
        <v>0</v>
      </c>
      <c r="DU363" s="6">
        <v>0</v>
      </c>
      <c r="DV363" s="6">
        <v>0</v>
      </c>
      <c r="DW363" s="6">
        <v>0</v>
      </c>
      <c r="DX363" s="6">
        <v>0</v>
      </c>
      <c r="DY363" s="6">
        <v>0</v>
      </c>
      <c r="DZ363" s="6">
        <v>0</v>
      </c>
      <c r="EA363" s="6">
        <v>0</v>
      </c>
      <c r="EB363" s="6">
        <v>0</v>
      </c>
      <c r="EC363" s="6">
        <v>0</v>
      </c>
      <c r="ED363" s="6">
        <v>0</v>
      </c>
      <c r="EE363" s="6">
        <v>0</v>
      </c>
      <c r="EF363" s="6">
        <v>0</v>
      </c>
      <c r="EG363" s="6">
        <v>0</v>
      </c>
      <c r="EH363" s="6">
        <v>0</v>
      </c>
      <c r="EI363" s="6">
        <v>0</v>
      </c>
      <c r="EJ363" s="6">
        <v>0</v>
      </c>
      <c r="EK363" s="6">
        <v>0</v>
      </c>
      <c r="EL363" s="6">
        <v>0</v>
      </c>
      <c r="EM363" s="6">
        <v>0</v>
      </c>
      <c r="EN363" s="6">
        <v>0</v>
      </c>
      <c r="EO363" s="6">
        <v>0</v>
      </c>
      <c r="EP363" s="6">
        <v>0</v>
      </c>
      <c r="EQ363" s="19">
        <v>0</v>
      </c>
    </row>
    <row r="364" spans="1:147" ht="12" customHeight="1" x14ac:dyDescent="0.2">
      <c r="A364" s="20" t="s">
        <v>841</v>
      </c>
      <c r="B364" s="2" t="s">
        <v>293</v>
      </c>
      <c r="C364" s="2" t="s">
        <v>788</v>
      </c>
      <c r="D364" s="6">
        <v>5</v>
      </c>
      <c r="E364" s="6">
        <v>14</v>
      </c>
      <c r="F364" s="6">
        <v>19</v>
      </c>
      <c r="G364" s="6">
        <v>3</v>
      </c>
      <c r="H364" s="6">
        <v>7</v>
      </c>
      <c r="I364" s="6">
        <v>10</v>
      </c>
      <c r="J364" s="6">
        <v>9</v>
      </c>
      <c r="K364" s="6">
        <v>10</v>
      </c>
      <c r="L364" s="6">
        <v>19</v>
      </c>
      <c r="M364" s="6">
        <v>5</v>
      </c>
      <c r="N364" s="6">
        <v>9</v>
      </c>
      <c r="O364" s="6">
        <v>14</v>
      </c>
      <c r="P364" s="6">
        <v>10</v>
      </c>
      <c r="Q364" s="6">
        <v>9</v>
      </c>
      <c r="R364" s="6">
        <v>19</v>
      </c>
      <c r="S364" s="6">
        <v>32</v>
      </c>
      <c r="T364" s="6">
        <v>49</v>
      </c>
      <c r="U364" s="6">
        <v>81</v>
      </c>
      <c r="V364" s="6">
        <v>6</v>
      </c>
      <c r="W364" s="6">
        <v>4</v>
      </c>
      <c r="X364" s="6">
        <v>10</v>
      </c>
      <c r="Y364" s="6">
        <v>3</v>
      </c>
      <c r="Z364" s="6">
        <v>5</v>
      </c>
      <c r="AA364" s="6">
        <v>8</v>
      </c>
      <c r="AB364" s="6">
        <v>3</v>
      </c>
      <c r="AC364" s="6">
        <v>2</v>
      </c>
      <c r="AD364" s="6">
        <v>5</v>
      </c>
      <c r="AE364" s="6">
        <v>12</v>
      </c>
      <c r="AF364" s="6">
        <v>11</v>
      </c>
      <c r="AG364" s="6">
        <v>23</v>
      </c>
      <c r="AH364" s="6">
        <v>0</v>
      </c>
      <c r="AI364" s="6">
        <v>5</v>
      </c>
      <c r="AJ364" s="6">
        <v>5</v>
      </c>
      <c r="AK364" s="6">
        <v>2</v>
      </c>
      <c r="AL364" s="6">
        <v>0</v>
      </c>
      <c r="AM364" s="6">
        <v>2</v>
      </c>
      <c r="AN364" s="6">
        <v>2</v>
      </c>
      <c r="AO364" s="6">
        <v>5</v>
      </c>
      <c r="AP364" s="6">
        <v>7</v>
      </c>
      <c r="AQ364" s="6">
        <v>0</v>
      </c>
      <c r="AR364" s="6">
        <v>0</v>
      </c>
      <c r="AS364" s="6">
        <v>0</v>
      </c>
      <c r="AT364" s="6">
        <v>0</v>
      </c>
      <c r="AU364" s="6">
        <v>0</v>
      </c>
      <c r="AV364" s="6">
        <v>0</v>
      </c>
      <c r="AW364" s="6">
        <v>0</v>
      </c>
      <c r="AX364" s="6">
        <v>0</v>
      </c>
      <c r="AY364" s="6">
        <v>0</v>
      </c>
      <c r="AZ364" s="6">
        <v>0</v>
      </c>
      <c r="BA364" s="6">
        <v>0</v>
      </c>
      <c r="BB364" s="6">
        <v>0</v>
      </c>
      <c r="BC364" s="6">
        <v>1</v>
      </c>
      <c r="BD364" s="6">
        <v>0</v>
      </c>
      <c r="BE364" s="6">
        <v>1</v>
      </c>
      <c r="BF364" s="6">
        <v>0</v>
      </c>
      <c r="BG364" s="6">
        <v>3</v>
      </c>
      <c r="BH364" s="6">
        <v>3</v>
      </c>
      <c r="BI364" s="6">
        <v>0</v>
      </c>
      <c r="BJ364" s="6">
        <v>0</v>
      </c>
      <c r="BK364" s="6">
        <v>0</v>
      </c>
      <c r="BL364" s="6">
        <v>0</v>
      </c>
      <c r="BM364" s="6">
        <v>1</v>
      </c>
      <c r="BN364" s="6">
        <v>1</v>
      </c>
      <c r="BO364" s="6">
        <v>1</v>
      </c>
      <c r="BP364" s="6">
        <v>4</v>
      </c>
      <c r="BQ364" s="6">
        <v>5</v>
      </c>
      <c r="BR364" s="6">
        <v>0</v>
      </c>
      <c r="BS364" s="6">
        <v>0</v>
      </c>
      <c r="BT364" s="6">
        <v>0</v>
      </c>
      <c r="BU364" s="6">
        <v>0</v>
      </c>
      <c r="BV364" s="6">
        <v>0</v>
      </c>
      <c r="BW364" s="6">
        <v>0</v>
      </c>
      <c r="BX364" s="6">
        <v>0</v>
      </c>
      <c r="BY364" s="6">
        <v>0</v>
      </c>
      <c r="BZ364" s="6">
        <v>0</v>
      </c>
      <c r="CA364" s="6">
        <v>0</v>
      </c>
      <c r="CB364" s="6">
        <v>0</v>
      </c>
      <c r="CC364" s="6">
        <v>0</v>
      </c>
      <c r="CD364" s="6">
        <v>0</v>
      </c>
      <c r="CE364" s="6">
        <v>0</v>
      </c>
      <c r="CF364" s="6">
        <v>0</v>
      </c>
      <c r="CG364" s="6">
        <v>0</v>
      </c>
      <c r="CH364" s="6">
        <v>0</v>
      </c>
      <c r="CI364" s="6">
        <v>0</v>
      </c>
      <c r="CJ364" s="6">
        <v>0</v>
      </c>
      <c r="CK364" s="6">
        <v>0</v>
      </c>
      <c r="CL364" s="6">
        <v>0</v>
      </c>
      <c r="CM364" s="6">
        <v>0</v>
      </c>
      <c r="CN364" s="6">
        <v>0</v>
      </c>
      <c r="CO364" s="6">
        <v>0</v>
      </c>
      <c r="CP364" s="6">
        <v>0</v>
      </c>
      <c r="CQ364" s="6">
        <v>0</v>
      </c>
      <c r="CR364" s="6">
        <v>0</v>
      </c>
      <c r="CS364" s="6">
        <v>0</v>
      </c>
      <c r="CT364" s="6">
        <v>0</v>
      </c>
      <c r="CU364" s="6">
        <v>0</v>
      </c>
      <c r="CV364" s="6">
        <v>0</v>
      </c>
      <c r="CW364" s="6">
        <v>0</v>
      </c>
      <c r="CX364" s="6">
        <v>0</v>
      </c>
      <c r="CY364" s="6">
        <v>0</v>
      </c>
      <c r="CZ364" s="6">
        <v>1</v>
      </c>
      <c r="DA364" s="6">
        <v>1</v>
      </c>
      <c r="DB364" s="6">
        <v>3</v>
      </c>
      <c r="DC364" s="6">
        <v>0</v>
      </c>
      <c r="DD364" s="6">
        <v>3</v>
      </c>
      <c r="DE364" s="6">
        <v>0</v>
      </c>
      <c r="DF364" s="6">
        <v>2</v>
      </c>
      <c r="DG364" s="6">
        <v>2</v>
      </c>
      <c r="DH364" s="6">
        <v>2</v>
      </c>
      <c r="DI364" s="6">
        <v>0</v>
      </c>
      <c r="DJ364" s="6">
        <v>2</v>
      </c>
      <c r="DK364" s="6">
        <v>5</v>
      </c>
      <c r="DL364" s="6">
        <v>3</v>
      </c>
      <c r="DM364" s="6">
        <v>8</v>
      </c>
      <c r="DN364" s="6">
        <v>2</v>
      </c>
      <c r="DO364" s="6">
        <v>1</v>
      </c>
      <c r="DP364" s="6">
        <v>3</v>
      </c>
      <c r="DQ364" s="6">
        <v>1</v>
      </c>
      <c r="DR364" s="6">
        <v>0</v>
      </c>
      <c r="DS364" s="6">
        <v>1</v>
      </c>
      <c r="DT364" s="6">
        <v>1</v>
      </c>
      <c r="DU364" s="6">
        <v>1</v>
      </c>
      <c r="DV364" s="6">
        <v>2</v>
      </c>
      <c r="DW364" s="6">
        <v>4</v>
      </c>
      <c r="DX364" s="6">
        <v>2</v>
      </c>
      <c r="DY364" s="6">
        <v>6</v>
      </c>
      <c r="DZ364" s="6">
        <v>0</v>
      </c>
      <c r="EA364" s="6">
        <v>2</v>
      </c>
      <c r="EB364" s="6">
        <v>2</v>
      </c>
      <c r="EC364" s="6">
        <v>1</v>
      </c>
      <c r="ED364" s="6">
        <v>0</v>
      </c>
      <c r="EE364" s="6">
        <v>1</v>
      </c>
      <c r="EF364" s="6">
        <v>1</v>
      </c>
      <c r="EG364" s="6">
        <v>2</v>
      </c>
      <c r="EH364" s="6">
        <v>3</v>
      </c>
      <c r="EI364" s="6">
        <v>0</v>
      </c>
      <c r="EJ364" s="6">
        <v>0</v>
      </c>
      <c r="EK364" s="6">
        <v>0</v>
      </c>
      <c r="EL364" s="6">
        <v>0</v>
      </c>
      <c r="EM364" s="6">
        <v>0</v>
      </c>
      <c r="EN364" s="6">
        <v>0</v>
      </c>
      <c r="EO364" s="6">
        <v>0</v>
      </c>
      <c r="EP364" s="6">
        <v>0</v>
      </c>
      <c r="EQ364" s="19">
        <v>0</v>
      </c>
    </row>
    <row r="365" spans="1:147" ht="12" customHeight="1" x14ac:dyDescent="0.2">
      <c r="A365" s="20" t="s">
        <v>841</v>
      </c>
      <c r="B365" s="2" t="s">
        <v>293</v>
      </c>
      <c r="C365" s="2" t="s">
        <v>806</v>
      </c>
      <c r="D365" s="6">
        <v>4</v>
      </c>
      <c r="E365" s="6">
        <v>9</v>
      </c>
      <c r="F365" s="6">
        <v>13</v>
      </c>
      <c r="G365" s="6">
        <v>2</v>
      </c>
      <c r="H365" s="6">
        <v>2</v>
      </c>
      <c r="I365" s="6">
        <v>4</v>
      </c>
      <c r="J365" s="6">
        <v>2</v>
      </c>
      <c r="K365" s="6">
        <v>3</v>
      </c>
      <c r="L365" s="6">
        <v>5</v>
      </c>
      <c r="M365" s="6">
        <v>0</v>
      </c>
      <c r="N365" s="6">
        <v>0</v>
      </c>
      <c r="O365" s="6">
        <v>0</v>
      </c>
      <c r="P365" s="6">
        <v>5</v>
      </c>
      <c r="Q365" s="6">
        <v>0</v>
      </c>
      <c r="R365" s="6">
        <v>5</v>
      </c>
      <c r="S365" s="6">
        <v>13</v>
      </c>
      <c r="T365" s="6">
        <v>14</v>
      </c>
      <c r="U365" s="6">
        <v>27</v>
      </c>
      <c r="V365" s="6">
        <v>0</v>
      </c>
      <c r="W365" s="6">
        <v>0</v>
      </c>
      <c r="X365" s="6">
        <v>0</v>
      </c>
      <c r="Y365" s="6">
        <v>0</v>
      </c>
      <c r="Z365" s="6">
        <v>0</v>
      </c>
      <c r="AA365" s="6">
        <v>0</v>
      </c>
      <c r="AB365" s="6">
        <v>0</v>
      </c>
      <c r="AC365" s="6">
        <v>0</v>
      </c>
      <c r="AD365" s="6">
        <v>0</v>
      </c>
      <c r="AE365" s="6">
        <v>0</v>
      </c>
      <c r="AF365" s="6">
        <v>0</v>
      </c>
      <c r="AG365" s="6">
        <v>0</v>
      </c>
      <c r="AH365" s="6">
        <v>0</v>
      </c>
      <c r="AI365" s="6">
        <v>0</v>
      </c>
      <c r="AJ365" s="6">
        <v>0</v>
      </c>
      <c r="AK365" s="6">
        <v>0</v>
      </c>
      <c r="AL365" s="6">
        <v>0</v>
      </c>
      <c r="AM365" s="6">
        <v>0</v>
      </c>
      <c r="AN365" s="6">
        <v>0</v>
      </c>
      <c r="AO365" s="6">
        <v>0</v>
      </c>
      <c r="AP365" s="6">
        <v>0</v>
      </c>
      <c r="AQ365" s="6">
        <v>0</v>
      </c>
      <c r="AR365" s="6">
        <v>0</v>
      </c>
      <c r="AS365" s="6">
        <v>0</v>
      </c>
      <c r="AT365" s="6">
        <v>0</v>
      </c>
      <c r="AU365" s="6">
        <v>0</v>
      </c>
      <c r="AV365" s="6">
        <v>0</v>
      </c>
      <c r="AW365" s="6">
        <v>0</v>
      </c>
      <c r="AX365" s="6">
        <v>0</v>
      </c>
      <c r="AY365" s="6">
        <v>0</v>
      </c>
      <c r="AZ365" s="6">
        <v>0</v>
      </c>
      <c r="BA365" s="6">
        <v>0</v>
      </c>
      <c r="BB365" s="6">
        <v>0</v>
      </c>
      <c r="BC365" s="6">
        <v>0</v>
      </c>
      <c r="BD365" s="6">
        <v>0</v>
      </c>
      <c r="BE365" s="6">
        <v>0</v>
      </c>
      <c r="BF365" s="6">
        <v>0</v>
      </c>
      <c r="BG365" s="6">
        <v>0</v>
      </c>
      <c r="BH365" s="6">
        <v>0</v>
      </c>
      <c r="BI365" s="6">
        <v>0</v>
      </c>
      <c r="BJ365" s="6">
        <v>0</v>
      </c>
      <c r="BK365" s="6">
        <v>0</v>
      </c>
      <c r="BL365" s="6">
        <v>0</v>
      </c>
      <c r="BM365" s="6">
        <v>0</v>
      </c>
      <c r="BN365" s="6">
        <v>0</v>
      </c>
      <c r="BO365" s="6">
        <v>0</v>
      </c>
      <c r="BP365" s="6">
        <v>0</v>
      </c>
      <c r="BQ365" s="6">
        <v>0</v>
      </c>
      <c r="BR365" s="6">
        <v>0</v>
      </c>
      <c r="BS365" s="6">
        <v>0</v>
      </c>
      <c r="BT365" s="6">
        <v>0</v>
      </c>
      <c r="BU365" s="6">
        <v>0</v>
      </c>
      <c r="BV365" s="6">
        <v>0</v>
      </c>
      <c r="BW365" s="6">
        <v>0</v>
      </c>
      <c r="BX365" s="6">
        <v>0</v>
      </c>
      <c r="BY365" s="6">
        <v>0</v>
      </c>
      <c r="BZ365" s="6">
        <v>0</v>
      </c>
      <c r="CA365" s="6">
        <v>0</v>
      </c>
      <c r="CB365" s="6">
        <v>0</v>
      </c>
      <c r="CC365" s="6">
        <v>0</v>
      </c>
      <c r="CD365" s="6">
        <v>0</v>
      </c>
      <c r="CE365" s="6">
        <v>0</v>
      </c>
      <c r="CF365" s="6">
        <v>0</v>
      </c>
      <c r="CG365" s="6">
        <v>0</v>
      </c>
      <c r="CH365" s="6">
        <v>0</v>
      </c>
      <c r="CI365" s="6">
        <v>0</v>
      </c>
      <c r="CJ365" s="6">
        <v>0</v>
      </c>
      <c r="CK365" s="6">
        <v>0</v>
      </c>
      <c r="CL365" s="6">
        <v>0</v>
      </c>
      <c r="CM365" s="6">
        <v>0</v>
      </c>
      <c r="CN365" s="6">
        <v>0</v>
      </c>
      <c r="CO365" s="6">
        <v>0</v>
      </c>
      <c r="CP365" s="6">
        <v>0</v>
      </c>
      <c r="CQ365" s="6">
        <v>0</v>
      </c>
      <c r="CR365" s="6">
        <v>0</v>
      </c>
      <c r="CS365" s="6">
        <v>0</v>
      </c>
      <c r="CT365" s="6">
        <v>0</v>
      </c>
      <c r="CU365" s="6">
        <v>0</v>
      </c>
      <c r="CV365" s="6">
        <v>0</v>
      </c>
      <c r="CW365" s="6">
        <v>1</v>
      </c>
      <c r="CX365" s="6">
        <v>1</v>
      </c>
      <c r="CY365" s="6">
        <v>1</v>
      </c>
      <c r="CZ365" s="6">
        <v>0</v>
      </c>
      <c r="DA365" s="6">
        <v>1</v>
      </c>
      <c r="DB365" s="6">
        <v>0</v>
      </c>
      <c r="DC365" s="6">
        <v>0</v>
      </c>
      <c r="DD365" s="6">
        <v>0</v>
      </c>
      <c r="DE365" s="6">
        <v>0</v>
      </c>
      <c r="DF365" s="6">
        <v>0</v>
      </c>
      <c r="DG365" s="6">
        <v>0</v>
      </c>
      <c r="DH365" s="6">
        <v>0</v>
      </c>
      <c r="DI365" s="6">
        <v>0</v>
      </c>
      <c r="DJ365" s="6">
        <v>0</v>
      </c>
      <c r="DK365" s="6">
        <v>1</v>
      </c>
      <c r="DL365" s="6">
        <v>1</v>
      </c>
      <c r="DM365" s="6">
        <v>2</v>
      </c>
      <c r="DN365" s="6">
        <v>0</v>
      </c>
      <c r="DO365" s="6">
        <v>0</v>
      </c>
      <c r="DP365" s="6">
        <v>0</v>
      </c>
      <c r="DQ365" s="6">
        <v>0</v>
      </c>
      <c r="DR365" s="6">
        <v>0</v>
      </c>
      <c r="DS365" s="6">
        <v>0</v>
      </c>
      <c r="DT365" s="6">
        <v>0</v>
      </c>
      <c r="DU365" s="6">
        <v>0</v>
      </c>
      <c r="DV365" s="6">
        <v>0</v>
      </c>
      <c r="DW365" s="6">
        <v>0</v>
      </c>
      <c r="DX365" s="6">
        <v>0</v>
      </c>
      <c r="DY365" s="6">
        <v>0</v>
      </c>
      <c r="DZ365" s="6">
        <v>0</v>
      </c>
      <c r="EA365" s="6">
        <v>0</v>
      </c>
      <c r="EB365" s="6">
        <v>0</v>
      </c>
      <c r="EC365" s="6">
        <v>0</v>
      </c>
      <c r="ED365" s="6">
        <v>0</v>
      </c>
      <c r="EE365" s="6">
        <v>0</v>
      </c>
      <c r="EF365" s="6">
        <v>0</v>
      </c>
      <c r="EG365" s="6">
        <v>0</v>
      </c>
      <c r="EH365" s="6">
        <v>0</v>
      </c>
      <c r="EI365" s="6">
        <v>0</v>
      </c>
      <c r="EJ365" s="6">
        <v>0</v>
      </c>
      <c r="EK365" s="6">
        <v>0</v>
      </c>
      <c r="EL365" s="6">
        <v>0</v>
      </c>
      <c r="EM365" s="6">
        <v>0</v>
      </c>
      <c r="EN365" s="6">
        <v>0</v>
      </c>
      <c r="EO365" s="6">
        <v>0</v>
      </c>
      <c r="EP365" s="6">
        <v>0</v>
      </c>
      <c r="EQ365" s="19">
        <v>0</v>
      </c>
    </row>
    <row r="366" spans="1:147" ht="12" customHeight="1" x14ac:dyDescent="0.2">
      <c r="A366" s="20" t="s">
        <v>841</v>
      </c>
      <c r="B366" s="2" t="s">
        <v>293</v>
      </c>
      <c r="C366" s="2" t="s">
        <v>295</v>
      </c>
      <c r="D366" s="6">
        <v>94</v>
      </c>
      <c r="E366" s="6">
        <v>127</v>
      </c>
      <c r="F366" s="6">
        <v>221</v>
      </c>
      <c r="G366" s="6">
        <v>81</v>
      </c>
      <c r="H366" s="6">
        <v>96</v>
      </c>
      <c r="I366" s="6">
        <v>177</v>
      </c>
      <c r="J366" s="6">
        <v>54</v>
      </c>
      <c r="K366" s="6">
        <v>98</v>
      </c>
      <c r="L366" s="6">
        <v>152</v>
      </c>
      <c r="M366" s="6">
        <v>68</v>
      </c>
      <c r="N366" s="6">
        <v>109</v>
      </c>
      <c r="O366" s="6">
        <v>177</v>
      </c>
      <c r="P366" s="6">
        <v>76</v>
      </c>
      <c r="Q366" s="6">
        <v>122</v>
      </c>
      <c r="R366" s="6">
        <v>198</v>
      </c>
      <c r="S366" s="6">
        <v>373</v>
      </c>
      <c r="T366" s="6">
        <v>552</v>
      </c>
      <c r="U366" s="6">
        <v>925</v>
      </c>
      <c r="V366" s="6">
        <v>53</v>
      </c>
      <c r="W366" s="6">
        <v>75</v>
      </c>
      <c r="X366" s="6">
        <v>128</v>
      </c>
      <c r="Y366" s="6">
        <v>76</v>
      </c>
      <c r="Z366" s="6">
        <v>71</v>
      </c>
      <c r="AA366" s="6">
        <v>147</v>
      </c>
      <c r="AB366" s="6">
        <v>47</v>
      </c>
      <c r="AC366" s="6">
        <v>40</v>
      </c>
      <c r="AD366" s="6">
        <v>87</v>
      </c>
      <c r="AE366" s="6">
        <v>176</v>
      </c>
      <c r="AF366" s="6">
        <v>186</v>
      </c>
      <c r="AG366" s="6">
        <v>362</v>
      </c>
      <c r="AH366" s="6">
        <v>38</v>
      </c>
      <c r="AI366" s="6">
        <v>48</v>
      </c>
      <c r="AJ366" s="6">
        <v>86</v>
      </c>
      <c r="AK366" s="6">
        <v>46</v>
      </c>
      <c r="AL366" s="6">
        <v>47</v>
      </c>
      <c r="AM366" s="6">
        <v>93</v>
      </c>
      <c r="AN366" s="6">
        <v>84</v>
      </c>
      <c r="AO366" s="6">
        <v>95</v>
      </c>
      <c r="AP366" s="6">
        <v>179</v>
      </c>
      <c r="AQ366" s="6">
        <v>0</v>
      </c>
      <c r="AR366" s="6">
        <v>0</v>
      </c>
      <c r="AS366" s="6">
        <v>0</v>
      </c>
      <c r="AT366" s="6">
        <v>0</v>
      </c>
      <c r="AU366" s="6">
        <v>0</v>
      </c>
      <c r="AV366" s="6">
        <v>0</v>
      </c>
      <c r="AW366" s="6">
        <v>0</v>
      </c>
      <c r="AX366" s="6">
        <v>0</v>
      </c>
      <c r="AY366" s="6">
        <v>0</v>
      </c>
      <c r="AZ366" s="6">
        <v>4</v>
      </c>
      <c r="BA366" s="6">
        <v>8</v>
      </c>
      <c r="BB366" s="6">
        <v>12</v>
      </c>
      <c r="BC366" s="6">
        <v>7</v>
      </c>
      <c r="BD366" s="6">
        <v>9</v>
      </c>
      <c r="BE366" s="6">
        <v>16</v>
      </c>
      <c r="BF366" s="6">
        <v>7</v>
      </c>
      <c r="BG366" s="6">
        <v>2</v>
      </c>
      <c r="BH366" s="6">
        <v>9</v>
      </c>
      <c r="BI366" s="6">
        <v>2</v>
      </c>
      <c r="BJ366" s="6">
        <v>3</v>
      </c>
      <c r="BK366" s="6">
        <v>5</v>
      </c>
      <c r="BL366" s="6">
        <v>3</v>
      </c>
      <c r="BM366" s="6">
        <v>9</v>
      </c>
      <c r="BN366" s="6">
        <v>12</v>
      </c>
      <c r="BO366" s="6">
        <v>23</v>
      </c>
      <c r="BP366" s="6">
        <v>31</v>
      </c>
      <c r="BQ366" s="6">
        <v>54</v>
      </c>
      <c r="BR366" s="6">
        <v>4</v>
      </c>
      <c r="BS366" s="6">
        <v>3</v>
      </c>
      <c r="BT366" s="6">
        <v>7</v>
      </c>
      <c r="BU366" s="6">
        <v>1</v>
      </c>
      <c r="BV366" s="6">
        <v>5</v>
      </c>
      <c r="BW366" s="6">
        <v>6</v>
      </c>
      <c r="BX366" s="6">
        <v>2</v>
      </c>
      <c r="BY366" s="6">
        <v>0</v>
      </c>
      <c r="BZ366" s="6">
        <v>2</v>
      </c>
      <c r="CA366" s="6">
        <v>7</v>
      </c>
      <c r="CB366" s="6">
        <v>8</v>
      </c>
      <c r="CC366" s="6">
        <v>15</v>
      </c>
      <c r="CD366" s="6">
        <v>2</v>
      </c>
      <c r="CE366" s="6">
        <v>1</v>
      </c>
      <c r="CF366" s="6">
        <v>3</v>
      </c>
      <c r="CG366" s="6">
        <v>0</v>
      </c>
      <c r="CH366" s="6">
        <v>2</v>
      </c>
      <c r="CI366" s="6">
        <v>2</v>
      </c>
      <c r="CJ366" s="6">
        <v>2</v>
      </c>
      <c r="CK366" s="6">
        <v>3</v>
      </c>
      <c r="CL366" s="6">
        <v>5</v>
      </c>
      <c r="CM366" s="6">
        <v>0</v>
      </c>
      <c r="CN366" s="6">
        <v>0</v>
      </c>
      <c r="CO366" s="6">
        <v>0</v>
      </c>
      <c r="CP366" s="6">
        <v>0</v>
      </c>
      <c r="CQ366" s="6">
        <v>0</v>
      </c>
      <c r="CR366" s="6">
        <v>0</v>
      </c>
      <c r="CS366" s="6">
        <v>0</v>
      </c>
      <c r="CT366" s="6">
        <v>0</v>
      </c>
      <c r="CU366" s="6">
        <v>0</v>
      </c>
      <c r="CV366" s="6">
        <v>47</v>
      </c>
      <c r="CW366" s="6">
        <v>61</v>
      </c>
      <c r="CX366" s="6">
        <v>108</v>
      </c>
      <c r="CY366" s="6">
        <v>38</v>
      </c>
      <c r="CZ366" s="6">
        <v>39</v>
      </c>
      <c r="DA366" s="6">
        <v>77</v>
      </c>
      <c r="DB366" s="6">
        <v>23</v>
      </c>
      <c r="DC366" s="6">
        <v>42</v>
      </c>
      <c r="DD366" s="6">
        <v>65</v>
      </c>
      <c r="DE366" s="6">
        <v>28</v>
      </c>
      <c r="DF366" s="6">
        <v>53</v>
      </c>
      <c r="DG366" s="6">
        <v>81</v>
      </c>
      <c r="DH366" s="6">
        <v>34</v>
      </c>
      <c r="DI366" s="6">
        <v>49</v>
      </c>
      <c r="DJ366" s="6">
        <v>83</v>
      </c>
      <c r="DK366" s="6">
        <v>170</v>
      </c>
      <c r="DL366" s="6">
        <v>244</v>
      </c>
      <c r="DM366" s="6">
        <v>414</v>
      </c>
      <c r="DN366" s="6">
        <v>24</v>
      </c>
      <c r="DO366" s="6">
        <v>36</v>
      </c>
      <c r="DP366" s="6">
        <v>60</v>
      </c>
      <c r="DQ366" s="6">
        <v>42</v>
      </c>
      <c r="DR366" s="6">
        <v>28</v>
      </c>
      <c r="DS366" s="6">
        <v>70</v>
      </c>
      <c r="DT366" s="6">
        <v>17</v>
      </c>
      <c r="DU366" s="6">
        <v>18</v>
      </c>
      <c r="DV366" s="6">
        <v>35</v>
      </c>
      <c r="DW366" s="6">
        <v>83</v>
      </c>
      <c r="DX366" s="6">
        <v>82</v>
      </c>
      <c r="DY366" s="6">
        <v>165</v>
      </c>
      <c r="DZ366" s="6">
        <v>17</v>
      </c>
      <c r="EA366" s="6">
        <v>27</v>
      </c>
      <c r="EB366" s="6">
        <v>44</v>
      </c>
      <c r="EC366" s="6">
        <v>24</v>
      </c>
      <c r="ED366" s="6">
        <v>14</v>
      </c>
      <c r="EE366" s="6">
        <v>38</v>
      </c>
      <c r="EF366" s="6">
        <v>41</v>
      </c>
      <c r="EG366" s="6">
        <v>41</v>
      </c>
      <c r="EH366" s="6">
        <v>82</v>
      </c>
      <c r="EI366" s="6">
        <v>0</v>
      </c>
      <c r="EJ366" s="6">
        <v>0</v>
      </c>
      <c r="EK366" s="6">
        <v>0</v>
      </c>
      <c r="EL366" s="6">
        <v>0</v>
      </c>
      <c r="EM366" s="6">
        <v>0</v>
      </c>
      <c r="EN366" s="6">
        <v>0</v>
      </c>
      <c r="EO366" s="6">
        <v>0</v>
      </c>
      <c r="EP366" s="6">
        <v>0</v>
      </c>
      <c r="EQ366" s="19">
        <v>0</v>
      </c>
    </row>
    <row r="367" spans="1:147" ht="12" customHeight="1" x14ac:dyDescent="0.2">
      <c r="A367" s="20" t="s">
        <v>841</v>
      </c>
      <c r="B367" s="2" t="s">
        <v>293</v>
      </c>
      <c r="C367" s="2" t="s">
        <v>296</v>
      </c>
      <c r="D367" s="6">
        <v>2</v>
      </c>
      <c r="E367" s="6">
        <v>6</v>
      </c>
      <c r="F367" s="6">
        <v>8</v>
      </c>
      <c r="G367" s="6">
        <v>9</v>
      </c>
      <c r="H367" s="6">
        <v>9</v>
      </c>
      <c r="I367" s="6">
        <v>18</v>
      </c>
      <c r="J367" s="6">
        <v>5</v>
      </c>
      <c r="K367" s="6">
        <v>6</v>
      </c>
      <c r="L367" s="6">
        <v>11</v>
      </c>
      <c r="M367" s="6">
        <v>5</v>
      </c>
      <c r="N367" s="6">
        <v>12</v>
      </c>
      <c r="O367" s="6">
        <v>17</v>
      </c>
      <c r="P367" s="6">
        <v>6</v>
      </c>
      <c r="Q367" s="6">
        <v>3</v>
      </c>
      <c r="R367" s="6">
        <v>9</v>
      </c>
      <c r="S367" s="6">
        <v>27</v>
      </c>
      <c r="T367" s="6">
        <v>36</v>
      </c>
      <c r="U367" s="6">
        <v>63</v>
      </c>
      <c r="V367" s="6">
        <v>7</v>
      </c>
      <c r="W367" s="6">
        <v>7</v>
      </c>
      <c r="X367" s="6">
        <v>14</v>
      </c>
      <c r="Y367" s="6">
        <v>3</v>
      </c>
      <c r="Z367" s="6">
        <v>8</v>
      </c>
      <c r="AA367" s="6">
        <v>11</v>
      </c>
      <c r="AB367" s="6">
        <v>2</v>
      </c>
      <c r="AC367" s="6">
        <v>3</v>
      </c>
      <c r="AD367" s="6">
        <v>5</v>
      </c>
      <c r="AE367" s="6">
        <v>12</v>
      </c>
      <c r="AF367" s="6">
        <v>18</v>
      </c>
      <c r="AG367" s="6">
        <v>30</v>
      </c>
      <c r="AH367" s="6">
        <v>0</v>
      </c>
      <c r="AI367" s="6">
        <v>0</v>
      </c>
      <c r="AJ367" s="6">
        <v>0</v>
      </c>
      <c r="AK367" s="6">
        <v>0</v>
      </c>
      <c r="AL367" s="6">
        <v>0</v>
      </c>
      <c r="AM367" s="6">
        <v>0</v>
      </c>
      <c r="AN367" s="6">
        <v>0</v>
      </c>
      <c r="AO367" s="6">
        <v>0</v>
      </c>
      <c r="AP367" s="6">
        <v>0</v>
      </c>
      <c r="AQ367" s="6">
        <v>0</v>
      </c>
      <c r="AR367" s="6">
        <v>0</v>
      </c>
      <c r="AS367" s="6">
        <v>0</v>
      </c>
      <c r="AT367" s="6">
        <v>0</v>
      </c>
      <c r="AU367" s="6">
        <v>0</v>
      </c>
      <c r="AV367" s="6">
        <v>0</v>
      </c>
      <c r="AW367" s="6">
        <v>0</v>
      </c>
      <c r="AX367" s="6">
        <v>0</v>
      </c>
      <c r="AY367" s="6">
        <v>0</v>
      </c>
      <c r="AZ367" s="6">
        <v>0</v>
      </c>
      <c r="BA367" s="6">
        <v>0</v>
      </c>
      <c r="BB367" s="6">
        <v>0</v>
      </c>
      <c r="BC367" s="6">
        <v>0</v>
      </c>
      <c r="BD367" s="6">
        <v>0</v>
      </c>
      <c r="BE367" s="6">
        <v>0</v>
      </c>
      <c r="BF367" s="6">
        <v>1</v>
      </c>
      <c r="BG367" s="6">
        <v>1</v>
      </c>
      <c r="BH367" s="6">
        <v>2</v>
      </c>
      <c r="BI367" s="6">
        <v>0</v>
      </c>
      <c r="BJ367" s="6">
        <v>1</v>
      </c>
      <c r="BK367" s="6">
        <v>1</v>
      </c>
      <c r="BL367" s="6">
        <v>1</v>
      </c>
      <c r="BM367" s="6">
        <v>0</v>
      </c>
      <c r="BN367" s="6">
        <v>1</v>
      </c>
      <c r="BO367" s="6">
        <v>2</v>
      </c>
      <c r="BP367" s="6">
        <v>2</v>
      </c>
      <c r="BQ367" s="6">
        <v>4</v>
      </c>
      <c r="BR367" s="6">
        <v>1</v>
      </c>
      <c r="BS367" s="6">
        <v>0</v>
      </c>
      <c r="BT367" s="6">
        <v>1</v>
      </c>
      <c r="BU367" s="6">
        <v>0</v>
      </c>
      <c r="BV367" s="6">
        <v>0</v>
      </c>
      <c r="BW367" s="6">
        <v>0</v>
      </c>
      <c r="BX367" s="6">
        <v>0</v>
      </c>
      <c r="BY367" s="6">
        <v>0</v>
      </c>
      <c r="BZ367" s="6">
        <v>0</v>
      </c>
      <c r="CA367" s="6">
        <v>1</v>
      </c>
      <c r="CB367" s="6">
        <v>0</v>
      </c>
      <c r="CC367" s="6">
        <v>1</v>
      </c>
      <c r="CD367" s="6">
        <v>0</v>
      </c>
      <c r="CE367" s="6">
        <v>0</v>
      </c>
      <c r="CF367" s="6">
        <v>0</v>
      </c>
      <c r="CG367" s="6">
        <v>0</v>
      </c>
      <c r="CH367" s="6">
        <v>0</v>
      </c>
      <c r="CI367" s="6">
        <v>0</v>
      </c>
      <c r="CJ367" s="6">
        <v>0</v>
      </c>
      <c r="CK367" s="6">
        <v>0</v>
      </c>
      <c r="CL367" s="6">
        <v>0</v>
      </c>
      <c r="CM367" s="6">
        <v>0</v>
      </c>
      <c r="CN367" s="6">
        <v>0</v>
      </c>
      <c r="CO367" s="6">
        <v>0</v>
      </c>
      <c r="CP367" s="6">
        <v>0</v>
      </c>
      <c r="CQ367" s="6">
        <v>0</v>
      </c>
      <c r="CR367" s="6">
        <v>0</v>
      </c>
      <c r="CS367" s="6">
        <v>0</v>
      </c>
      <c r="CT367" s="6">
        <v>0</v>
      </c>
      <c r="CU367" s="6">
        <v>0</v>
      </c>
      <c r="CV367" s="6">
        <v>2</v>
      </c>
      <c r="CW367" s="6">
        <v>5</v>
      </c>
      <c r="CX367" s="6">
        <v>7</v>
      </c>
      <c r="CY367" s="6">
        <v>3</v>
      </c>
      <c r="CZ367" s="6">
        <v>6</v>
      </c>
      <c r="DA367" s="6">
        <v>9</v>
      </c>
      <c r="DB367" s="6">
        <v>3</v>
      </c>
      <c r="DC367" s="6">
        <v>3</v>
      </c>
      <c r="DD367" s="6">
        <v>6</v>
      </c>
      <c r="DE367" s="6">
        <v>3</v>
      </c>
      <c r="DF367" s="6">
        <v>5</v>
      </c>
      <c r="DG367" s="6">
        <v>8</v>
      </c>
      <c r="DH367" s="6">
        <v>3</v>
      </c>
      <c r="DI367" s="6">
        <v>1</v>
      </c>
      <c r="DJ367" s="6">
        <v>4</v>
      </c>
      <c r="DK367" s="6">
        <v>14</v>
      </c>
      <c r="DL367" s="6">
        <v>20</v>
      </c>
      <c r="DM367" s="6">
        <v>34</v>
      </c>
      <c r="DN367" s="6">
        <v>4</v>
      </c>
      <c r="DO367" s="6">
        <v>5</v>
      </c>
      <c r="DP367" s="6">
        <v>9</v>
      </c>
      <c r="DQ367" s="6">
        <v>2</v>
      </c>
      <c r="DR367" s="6">
        <v>5</v>
      </c>
      <c r="DS367" s="6">
        <v>7</v>
      </c>
      <c r="DT367" s="6">
        <v>2</v>
      </c>
      <c r="DU367" s="6">
        <v>3</v>
      </c>
      <c r="DV367" s="6">
        <v>5</v>
      </c>
      <c r="DW367" s="6">
        <v>8</v>
      </c>
      <c r="DX367" s="6">
        <v>13</v>
      </c>
      <c r="DY367" s="6">
        <v>21</v>
      </c>
      <c r="DZ367" s="6">
        <v>0</v>
      </c>
      <c r="EA367" s="6">
        <v>0</v>
      </c>
      <c r="EB367" s="6">
        <v>0</v>
      </c>
      <c r="EC367" s="6">
        <v>0</v>
      </c>
      <c r="ED367" s="6">
        <v>0</v>
      </c>
      <c r="EE367" s="6">
        <v>0</v>
      </c>
      <c r="EF367" s="6">
        <v>0</v>
      </c>
      <c r="EG367" s="6">
        <v>0</v>
      </c>
      <c r="EH367" s="6">
        <v>0</v>
      </c>
      <c r="EI367" s="6">
        <v>0</v>
      </c>
      <c r="EJ367" s="6">
        <v>0</v>
      </c>
      <c r="EK367" s="6">
        <v>0</v>
      </c>
      <c r="EL367" s="6">
        <v>0</v>
      </c>
      <c r="EM367" s="6">
        <v>0</v>
      </c>
      <c r="EN367" s="6">
        <v>0</v>
      </c>
      <c r="EO367" s="6">
        <v>0</v>
      </c>
      <c r="EP367" s="6">
        <v>0</v>
      </c>
      <c r="EQ367" s="19">
        <v>0</v>
      </c>
    </row>
    <row r="368" spans="1:147" ht="12" customHeight="1" x14ac:dyDescent="0.2">
      <c r="A368" s="20" t="s">
        <v>841</v>
      </c>
      <c r="B368" s="2" t="s">
        <v>293</v>
      </c>
      <c r="C368" s="2" t="s">
        <v>297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6">
        <v>0</v>
      </c>
      <c r="K368" s="6">
        <v>0</v>
      </c>
      <c r="L368" s="6">
        <v>0</v>
      </c>
      <c r="M368" s="6">
        <v>0</v>
      </c>
      <c r="N368" s="6">
        <v>0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>
        <v>0</v>
      </c>
      <c r="V368" s="6">
        <v>0</v>
      </c>
      <c r="W368" s="6">
        <v>0</v>
      </c>
      <c r="X368" s="6">
        <v>0</v>
      </c>
      <c r="Y368" s="6">
        <v>0</v>
      </c>
      <c r="Z368" s="6">
        <v>0</v>
      </c>
      <c r="AA368" s="6">
        <v>0</v>
      </c>
      <c r="AB368" s="6">
        <v>0</v>
      </c>
      <c r="AC368" s="6">
        <v>0</v>
      </c>
      <c r="AD368" s="6">
        <v>0</v>
      </c>
      <c r="AE368" s="6">
        <v>0</v>
      </c>
      <c r="AF368" s="6">
        <v>0</v>
      </c>
      <c r="AG368" s="6">
        <v>0</v>
      </c>
      <c r="AH368" s="6">
        <v>0</v>
      </c>
      <c r="AI368" s="6">
        <v>0</v>
      </c>
      <c r="AJ368" s="6">
        <v>0</v>
      </c>
      <c r="AK368" s="6">
        <v>0</v>
      </c>
      <c r="AL368" s="6">
        <v>0</v>
      </c>
      <c r="AM368" s="6">
        <v>0</v>
      </c>
      <c r="AN368" s="6">
        <v>0</v>
      </c>
      <c r="AO368" s="6">
        <v>0</v>
      </c>
      <c r="AP368" s="6">
        <v>0</v>
      </c>
      <c r="AQ368" s="6">
        <v>0</v>
      </c>
      <c r="AR368" s="6">
        <v>0</v>
      </c>
      <c r="AS368" s="6">
        <v>0</v>
      </c>
      <c r="AT368" s="6">
        <v>0</v>
      </c>
      <c r="AU368" s="6">
        <v>0</v>
      </c>
      <c r="AV368" s="6">
        <v>0</v>
      </c>
      <c r="AW368" s="6">
        <v>0</v>
      </c>
      <c r="AX368" s="6">
        <v>0</v>
      </c>
      <c r="AY368" s="6">
        <v>0</v>
      </c>
      <c r="AZ368" s="6">
        <v>0</v>
      </c>
      <c r="BA368" s="6">
        <v>0</v>
      </c>
      <c r="BB368" s="6">
        <v>0</v>
      </c>
      <c r="BC368" s="6">
        <v>0</v>
      </c>
      <c r="BD368" s="6">
        <v>0</v>
      </c>
      <c r="BE368" s="6">
        <v>0</v>
      </c>
      <c r="BF368" s="6">
        <v>0</v>
      </c>
      <c r="BG368" s="6">
        <v>0</v>
      </c>
      <c r="BH368" s="6">
        <v>0</v>
      </c>
      <c r="BI368" s="6">
        <v>0</v>
      </c>
      <c r="BJ368" s="6">
        <v>0</v>
      </c>
      <c r="BK368" s="6">
        <v>0</v>
      </c>
      <c r="BL368" s="6">
        <v>0</v>
      </c>
      <c r="BM368" s="6">
        <v>0</v>
      </c>
      <c r="BN368" s="6">
        <v>0</v>
      </c>
      <c r="BO368" s="6">
        <v>0</v>
      </c>
      <c r="BP368" s="6">
        <v>0</v>
      </c>
      <c r="BQ368" s="6">
        <v>0</v>
      </c>
      <c r="BR368" s="6">
        <v>0</v>
      </c>
      <c r="BS368" s="6">
        <v>0</v>
      </c>
      <c r="BT368" s="6">
        <v>0</v>
      </c>
      <c r="BU368" s="6">
        <v>0</v>
      </c>
      <c r="BV368" s="6">
        <v>0</v>
      </c>
      <c r="BW368" s="6">
        <v>0</v>
      </c>
      <c r="BX368" s="6">
        <v>0</v>
      </c>
      <c r="BY368" s="6">
        <v>0</v>
      </c>
      <c r="BZ368" s="6">
        <v>0</v>
      </c>
      <c r="CA368" s="6">
        <v>0</v>
      </c>
      <c r="CB368" s="6">
        <v>0</v>
      </c>
      <c r="CC368" s="6">
        <v>0</v>
      </c>
      <c r="CD368" s="6">
        <v>0</v>
      </c>
      <c r="CE368" s="6">
        <v>0</v>
      </c>
      <c r="CF368" s="6">
        <v>0</v>
      </c>
      <c r="CG368" s="6">
        <v>0</v>
      </c>
      <c r="CH368" s="6">
        <v>0</v>
      </c>
      <c r="CI368" s="6">
        <v>0</v>
      </c>
      <c r="CJ368" s="6">
        <v>0</v>
      </c>
      <c r="CK368" s="6">
        <v>0</v>
      </c>
      <c r="CL368" s="6">
        <v>0</v>
      </c>
      <c r="CM368" s="6">
        <v>0</v>
      </c>
      <c r="CN368" s="6">
        <v>0</v>
      </c>
      <c r="CO368" s="6">
        <v>0</v>
      </c>
      <c r="CP368" s="6">
        <v>0</v>
      </c>
      <c r="CQ368" s="6">
        <v>0</v>
      </c>
      <c r="CR368" s="6">
        <v>0</v>
      </c>
      <c r="CS368" s="6">
        <v>0</v>
      </c>
      <c r="CT368" s="6">
        <v>0</v>
      </c>
      <c r="CU368" s="6">
        <v>0</v>
      </c>
      <c r="CV368" s="6">
        <v>0</v>
      </c>
      <c r="CW368" s="6">
        <v>0</v>
      </c>
      <c r="CX368" s="6">
        <v>0</v>
      </c>
      <c r="CY368" s="6">
        <v>0</v>
      </c>
      <c r="CZ368" s="6">
        <v>0</v>
      </c>
      <c r="DA368" s="6">
        <v>0</v>
      </c>
      <c r="DB368" s="6">
        <v>0</v>
      </c>
      <c r="DC368" s="6">
        <v>0</v>
      </c>
      <c r="DD368" s="6">
        <v>0</v>
      </c>
      <c r="DE368" s="6">
        <v>0</v>
      </c>
      <c r="DF368" s="6">
        <v>0</v>
      </c>
      <c r="DG368" s="6">
        <v>0</v>
      </c>
      <c r="DH368" s="6">
        <v>0</v>
      </c>
      <c r="DI368" s="6">
        <v>0</v>
      </c>
      <c r="DJ368" s="6">
        <v>0</v>
      </c>
      <c r="DK368" s="6">
        <v>0</v>
      </c>
      <c r="DL368" s="6">
        <v>0</v>
      </c>
      <c r="DM368" s="6">
        <v>0</v>
      </c>
      <c r="DN368" s="6">
        <v>0</v>
      </c>
      <c r="DO368" s="6">
        <v>0</v>
      </c>
      <c r="DP368" s="6">
        <v>0</v>
      </c>
      <c r="DQ368" s="6">
        <v>0</v>
      </c>
      <c r="DR368" s="6">
        <v>0</v>
      </c>
      <c r="DS368" s="6">
        <v>0</v>
      </c>
      <c r="DT368" s="6">
        <v>0</v>
      </c>
      <c r="DU368" s="6">
        <v>0</v>
      </c>
      <c r="DV368" s="6">
        <v>0</v>
      </c>
      <c r="DW368" s="6">
        <v>0</v>
      </c>
      <c r="DX368" s="6">
        <v>0</v>
      </c>
      <c r="DY368" s="6">
        <v>0</v>
      </c>
      <c r="DZ368" s="6">
        <v>0</v>
      </c>
      <c r="EA368" s="6">
        <v>0</v>
      </c>
      <c r="EB368" s="6">
        <v>0</v>
      </c>
      <c r="EC368" s="6">
        <v>0</v>
      </c>
      <c r="ED368" s="6">
        <v>0</v>
      </c>
      <c r="EE368" s="6">
        <v>0</v>
      </c>
      <c r="EF368" s="6">
        <v>0</v>
      </c>
      <c r="EG368" s="6">
        <v>0</v>
      </c>
      <c r="EH368" s="6">
        <v>0</v>
      </c>
      <c r="EI368" s="6">
        <v>0</v>
      </c>
      <c r="EJ368" s="6">
        <v>0</v>
      </c>
      <c r="EK368" s="6">
        <v>0</v>
      </c>
      <c r="EL368" s="6">
        <v>0</v>
      </c>
      <c r="EM368" s="6">
        <v>0</v>
      </c>
      <c r="EN368" s="6">
        <v>0</v>
      </c>
      <c r="EO368" s="6">
        <v>0</v>
      </c>
      <c r="EP368" s="6">
        <v>0</v>
      </c>
      <c r="EQ368" s="19">
        <v>0</v>
      </c>
    </row>
    <row r="369" spans="1:147" ht="12" customHeight="1" x14ac:dyDescent="0.2">
      <c r="A369" s="20" t="s">
        <v>841</v>
      </c>
      <c r="B369" s="2" t="s">
        <v>293</v>
      </c>
      <c r="C369" s="2" t="s">
        <v>298</v>
      </c>
      <c r="D369" s="6">
        <v>33</v>
      </c>
      <c r="E369" s="6">
        <v>38</v>
      </c>
      <c r="F369" s="6">
        <v>71</v>
      </c>
      <c r="G369" s="6">
        <v>22</v>
      </c>
      <c r="H369" s="6">
        <v>7</v>
      </c>
      <c r="I369" s="6">
        <v>29</v>
      </c>
      <c r="J369" s="6">
        <v>9</v>
      </c>
      <c r="K369" s="6">
        <v>15</v>
      </c>
      <c r="L369" s="6">
        <v>24</v>
      </c>
      <c r="M369" s="6">
        <v>12</v>
      </c>
      <c r="N369" s="6">
        <v>11</v>
      </c>
      <c r="O369" s="6">
        <v>23</v>
      </c>
      <c r="P369" s="6">
        <v>15</v>
      </c>
      <c r="Q369" s="6">
        <v>13</v>
      </c>
      <c r="R369" s="6">
        <v>28</v>
      </c>
      <c r="S369" s="6">
        <v>91</v>
      </c>
      <c r="T369" s="6">
        <v>84</v>
      </c>
      <c r="U369" s="6">
        <v>175</v>
      </c>
      <c r="V369" s="6">
        <v>8</v>
      </c>
      <c r="W369" s="6">
        <v>4</v>
      </c>
      <c r="X369" s="6">
        <v>12</v>
      </c>
      <c r="Y369" s="6">
        <v>12</v>
      </c>
      <c r="Z369" s="6">
        <v>8</v>
      </c>
      <c r="AA369" s="6">
        <v>20</v>
      </c>
      <c r="AB369" s="6">
        <v>0</v>
      </c>
      <c r="AC369" s="6">
        <v>0</v>
      </c>
      <c r="AD369" s="6">
        <v>0</v>
      </c>
      <c r="AE369" s="6">
        <v>20</v>
      </c>
      <c r="AF369" s="6">
        <v>12</v>
      </c>
      <c r="AG369" s="6">
        <v>32</v>
      </c>
      <c r="AH369" s="6">
        <v>0</v>
      </c>
      <c r="AI369" s="6">
        <v>0</v>
      </c>
      <c r="AJ369" s="6">
        <v>0</v>
      </c>
      <c r="AK369" s="6">
        <v>0</v>
      </c>
      <c r="AL369" s="6">
        <v>0</v>
      </c>
      <c r="AM369" s="6">
        <v>0</v>
      </c>
      <c r="AN369" s="6">
        <v>0</v>
      </c>
      <c r="AO369" s="6">
        <v>0</v>
      </c>
      <c r="AP369" s="6">
        <v>0</v>
      </c>
      <c r="AQ369" s="6">
        <v>0</v>
      </c>
      <c r="AR369" s="6">
        <v>0</v>
      </c>
      <c r="AS369" s="6">
        <v>0</v>
      </c>
      <c r="AT369" s="6">
        <v>0</v>
      </c>
      <c r="AU369" s="6">
        <v>0</v>
      </c>
      <c r="AV369" s="6">
        <v>0</v>
      </c>
      <c r="AW369" s="6">
        <v>0</v>
      </c>
      <c r="AX369" s="6">
        <v>0</v>
      </c>
      <c r="AY369" s="6">
        <v>0</v>
      </c>
      <c r="AZ369" s="6">
        <v>7</v>
      </c>
      <c r="BA369" s="6">
        <v>9</v>
      </c>
      <c r="BB369" s="6">
        <v>16</v>
      </c>
      <c r="BC369" s="6">
        <v>2</v>
      </c>
      <c r="BD369" s="6">
        <v>0</v>
      </c>
      <c r="BE369" s="6">
        <v>2</v>
      </c>
      <c r="BF369" s="6">
        <v>3</v>
      </c>
      <c r="BG369" s="6">
        <v>2</v>
      </c>
      <c r="BH369" s="6">
        <v>5</v>
      </c>
      <c r="BI369" s="6">
        <v>1</v>
      </c>
      <c r="BJ369" s="6">
        <v>1</v>
      </c>
      <c r="BK369" s="6">
        <v>2</v>
      </c>
      <c r="BL369" s="6">
        <v>6</v>
      </c>
      <c r="BM369" s="6">
        <v>3</v>
      </c>
      <c r="BN369" s="6">
        <v>9</v>
      </c>
      <c r="BO369" s="6">
        <v>19</v>
      </c>
      <c r="BP369" s="6">
        <v>15</v>
      </c>
      <c r="BQ369" s="6">
        <v>34</v>
      </c>
      <c r="BR369" s="6">
        <v>3</v>
      </c>
      <c r="BS369" s="6">
        <v>0</v>
      </c>
      <c r="BT369" s="6">
        <v>3</v>
      </c>
      <c r="BU369" s="6">
        <v>4</v>
      </c>
      <c r="BV369" s="6">
        <v>3</v>
      </c>
      <c r="BW369" s="6">
        <v>7</v>
      </c>
      <c r="BX369" s="6">
        <v>0</v>
      </c>
      <c r="BY369" s="6">
        <v>0</v>
      </c>
      <c r="BZ369" s="6">
        <v>0</v>
      </c>
      <c r="CA369" s="6">
        <v>7</v>
      </c>
      <c r="CB369" s="6">
        <v>3</v>
      </c>
      <c r="CC369" s="6">
        <v>10</v>
      </c>
      <c r="CD369" s="6">
        <v>0</v>
      </c>
      <c r="CE369" s="6">
        <v>0</v>
      </c>
      <c r="CF369" s="6">
        <v>0</v>
      </c>
      <c r="CG369" s="6">
        <v>0</v>
      </c>
      <c r="CH369" s="6">
        <v>0</v>
      </c>
      <c r="CI369" s="6">
        <v>0</v>
      </c>
      <c r="CJ369" s="6">
        <v>0</v>
      </c>
      <c r="CK369" s="6">
        <v>0</v>
      </c>
      <c r="CL369" s="6">
        <v>0</v>
      </c>
      <c r="CM369" s="6">
        <v>0</v>
      </c>
      <c r="CN369" s="6">
        <v>0</v>
      </c>
      <c r="CO369" s="6">
        <v>0</v>
      </c>
      <c r="CP369" s="6">
        <v>0</v>
      </c>
      <c r="CQ369" s="6">
        <v>0</v>
      </c>
      <c r="CR369" s="6">
        <v>0</v>
      </c>
      <c r="CS369" s="6">
        <v>0</v>
      </c>
      <c r="CT369" s="6">
        <v>0</v>
      </c>
      <c r="CU369" s="6">
        <v>0</v>
      </c>
      <c r="CV369" s="6">
        <v>20</v>
      </c>
      <c r="CW369" s="6">
        <v>17</v>
      </c>
      <c r="CX369" s="6">
        <v>37</v>
      </c>
      <c r="CY369" s="6">
        <v>17</v>
      </c>
      <c r="CZ369" s="6">
        <v>5</v>
      </c>
      <c r="DA369" s="6">
        <v>22</v>
      </c>
      <c r="DB369" s="6">
        <v>3</v>
      </c>
      <c r="DC369" s="6">
        <v>9</v>
      </c>
      <c r="DD369" s="6">
        <v>12</v>
      </c>
      <c r="DE369" s="6">
        <v>6</v>
      </c>
      <c r="DF369" s="6">
        <v>5</v>
      </c>
      <c r="DG369" s="6">
        <v>11</v>
      </c>
      <c r="DH369" s="6">
        <v>6</v>
      </c>
      <c r="DI369" s="6">
        <v>9</v>
      </c>
      <c r="DJ369" s="6">
        <v>15</v>
      </c>
      <c r="DK369" s="6">
        <v>52</v>
      </c>
      <c r="DL369" s="6">
        <v>45</v>
      </c>
      <c r="DM369" s="6">
        <v>97</v>
      </c>
      <c r="DN369" s="6">
        <v>3</v>
      </c>
      <c r="DO369" s="6">
        <v>2</v>
      </c>
      <c r="DP369" s="6">
        <v>5</v>
      </c>
      <c r="DQ369" s="6">
        <v>6</v>
      </c>
      <c r="DR369" s="6">
        <v>4</v>
      </c>
      <c r="DS369" s="6">
        <v>10</v>
      </c>
      <c r="DT369" s="6">
        <v>0</v>
      </c>
      <c r="DU369" s="6">
        <v>0</v>
      </c>
      <c r="DV369" s="6">
        <v>0</v>
      </c>
      <c r="DW369" s="6">
        <v>9</v>
      </c>
      <c r="DX369" s="6">
        <v>6</v>
      </c>
      <c r="DY369" s="6">
        <v>15</v>
      </c>
      <c r="DZ369" s="6">
        <v>0</v>
      </c>
      <c r="EA369" s="6">
        <v>0</v>
      </c>
      <c r="EB369" s="6">
        <v>0</v>
      </c>
      <c r="EC369" s="6">
        <v>0</v>
      </c>
      <c r="ED369" s="6">
        <v>0</v>
      </c>
      <c r="EE369" s="6">
        <v>0</v>
      </c>
      <c r="EF369" s="6">
        <v>0</v>
      </c>
      <c r="EG369" s="6">
        <v>0</v>
      </c>
      <c r="EH369" s="6">
        <v>0</v>
      </c>
      <c r="EI369" s="6">
        <v>0</v>
      </c>
      <c r="EJ369" s="6">
        <v>0</v>
      </c>
      <c r="EK369" s="6">
        <v>0</v>
      </c>
      <c r="EL369" s="6">
        <v>0</v>
      </c>
      <c r="EM369" s="6">
        <v>0</v>
      </c>
      <c r="EN369" s="6">
        <v>0</v>
      </c>
      <c r="EO369" s="6">
        <v>0</v>
      </c>
      <c r="EP369" s="6">
        <v>0</v>
      </c>
      <c r="EQ369" s="19">
        <v>0</v>
      </c>
    </row>
    <row r="370" spans="1:147" ht="12" customHeight="1" x14ac:dyDescent="0.2">
      <c r="A370" s="20" t="s">
        <v>841</v>
      </c>
      <c r="B370" s="2" t="s">
        <v>364</v>
      </c>
      <c r="C370" s="2" t="s">
        <v>365</v>
      </c>
      <c r="D370" s="6">
        <v>7</v>
      </c>
      <c r="E370" s="6">
        <v>18</v>
      </c>
      <c r="F370" s="6">
        <v>25</v>
      </c>
      <c r="G370" s="6">
        <v>7</v>
      </c>
      <c r="H370" s="6">
        <v>6</v>
      </c>
      <c r="I370" s="6">
        <v>13</v>
      </c>
      <c r="J370" s="6">
        <v>4</v>
      </c>
      <c r="K370" s="6">
        <v>8</v>
      </c>
      <c r="L370" s="6">
        <v>12</v>
      </c>
      <c r="M370" s="6">
        <v>15</v>
      </c>
      <c r="N370" s="6">
        <v>15</v>
      </c>
      <c r="O370" s="6">
        <v>30</v>
      </c>
      <c r="P370" s="6">
        <v>5</v>
      </c>
      <c r="Q370" s="6">
        <v>4</v>
      </c>
      <c r="R370" s="6">
        <v>9</v>
      </c>
      <c r="S370" s="6">
        <v>38</v>
      </c>
      <c r="T370" s="6">
        <v>51</v>
      </c>
      <c r="U370" s="6">
        <v>89</v>
      </c>
      <c r="V370" s="6">
        <v>6</v>
      </c>
      <c r="W370" s="6">
        <v>8</v>
      </c>
      <c r="X370" s="6">
        <v>14</v>
      </c>
      <c r="Y370" s="6">
        <v>6</v>
      </c>
      <c r="Z370" s="6">
        <v>1</v>
      </c>
      <c r="AA370" s="6">
        <v>7</v>
      </c>
      <c r="AB370" s="6">
        <v>0</v>
      </c>
      <c r="AC370" s="6">
        <v>0</v>
      </c>
      <c r="AD370" s="6">
        <v>0</v>
      </c>
      <c r="AE370" s="6">
        <v>12</v>
      </c>
      <c r="AF370" s="6">
        <v>9</v>
      </c>
      <c r="AG370" s="6">
        <v>21</v>
      </c>
      <c r="AH370" s="6">
        <v>9</v>
      </c>
      <c r="AI370" s="6">
        <v>3</v>
      </c>
      <c r="AJ370" s="6">
        <v>12</v>
      </c>
      <c r="AK370" s="6">
        <v>3</v>
      </c>
      <c r="AL370" s="6">
        <v>4</v>
      </c>
      <c r="AM370" s="6">
        <v>7</v>
      </c>
      <c r="AN370" s="6">
        <v>12</v>
      </c>
      <c r="AO370" s="6">
        <v>7</v>
      </c>
      <c r="AP370" s="6">
        <v>19</v>
      </c>
      <c r="AQ370" s="6">
        <v>0</v>
      </c>
      <c r="AR370" s="6">
        <v>0</v>
      </c>
      <c r="AS370" s="6">
        <v>0</v>
      </c>
      <c r="AT370" s="6">
        <v>0</v>
      </c>
      <c r="AU370" s="6">
        <v>0</v>
      </c>
      <c r="AV370" s="6">
        <v>0</v>
      </c>
      <c r="AW370" s="6">
        <v>0</v>
      </c>
      <c r="AX370" s="6">
        <v>0</v>
      </c>
      <c r="AY370" s="6">
        <v>0</v>
      </c>
      <c r="AZ370" s="6">
        <v>0</v>
      </c>
      <c r="BA370" s="6">
        <v>0</v>
      </c>
      <c r="BB370" s="6">
        <v>0</v>
      </c>
      <c r="BC370" s="6">
        <v>0</v>
      </c>
      <c r="BD370" s="6">
        <v>0</v>
      </c>
      <c r="BE370" s="6">
        <v>0</v>
      </c>
      <c r="BF370" s="6">
        <v>0</v>
      </c>
      <c r="BG370" s="6">
        <v>1</v>
      </c>
      <c r="BH370" s="6">
        <v>1</v>
      </c>
      <c r="BI370" s="6">
        <v>2</v>
      </c>
      <c r="BJ370" s="6">
        <v>2</v>
      </c>
      <c r="BK370" s="6">
        <v>4</v>
      </c>
      <c r="BL370" s="6">
        <v>1</v>
      </c>
      <c r="BM370" s="6">
        <v>0</v>
      </c>
      <c r="BN370" s="6">
        <v>1</v>
      </c>
      <c r="BO370" s="6">
        <v>3</v>
      </c>
      <c r="BP370" s="6">
        <v>3</v>
      </c>
      <c r="BQ370" s="6">
        <v>6</v>
      </c>
      <c r="BR370" s="6">
        <v>0</v>
      </c>
      <c r="BS370" s="6">
        <v>1</v>
      </c>
      <c r="BT370" s="6">
        <v>1</v>
      </c>
      <c r="BU370" s="6">
        <v>0</v>
      </c>
      <c r="BV370" s="6">
        <v>1</v>
      </c>
      <c r="BW370" s="6">
        <v>1</v>
      </c>
      <c r="BX370" s="6">
        <v>0</v>
      </c>
      <c r="BY370" s="6">
        <v>0</v>
      </c>
      <c r="BZ370" s="6">
        <v>0</v>
      </c>
      <c r="CA370" s="6">
        <v>0</v>
      </c>
      <c r="CB370" s="6">
        <v>2</v>
      </c>
      <c r="CC370" s="6">
        <v>2</v>
      </c>
      <c r="CD370" s="6">
        <v>0</v>
      </c>
      <c r="CE370" s="6">
        <v>0</v>
      </c>
      <c r="CF370" s="6">
        <v>0</v>
      </c>
      <c r="CG370" s="6">
        <v>0</v>
      </c>
      <c r="CH370" s="6">
        <v>0</v>
      </c>
      <c r="CI370" s="6">
        <v>0</v>
      </c>
      <c r="CJ370" s="6">
        <v>0</v>
      </c>
      <c r="CK370" s="6">
        <v>0</v>
      </c>
      <c r="CL370" s="6">
        <v>0</v>
      </c>
      <c r="CM370" s="6">
        <v>0</v>
      </c>
      <c r="CN370" s="6">
        <v>0</v>
      </c>
      <c r="CO370" s="6">
        <v>0</v>
      </c>
      <c r="CP370" s="6">
        <v>0</v>
      </c>
      <c r="CQ370" s="6">
        <v>0</v>
      </c>
      <c r="CR370" s="6">
        <v>0</v>
      </c>
      <c r="CS370" s="6">
        <v>0</v>
      </c>
      <c r="CT370" s="6">
        <v>0</v>
      </c>
      <c r="CU370" s="6">
        <v>0</v>
      </c>
      <c r="CV370" s="6">
        <v>7</v>
      </c>
      <c r="CW370" s="6">
        <v>18</v>
      </c>
      <c r="CX370" s="6">
        <v>25</v>
      </c>
      <c r="CY370" s="6">
        <v>7</v>
      </c>
      <c r="CZ370" s="6">
        <v>6</v>
      </c>
      <c r="DA370" s="6">
        <v>13</v>
      </c>
      <c r="DB370" s="6">
        <v>3</v>
      </c>
      <c r="DC370" s="6">
        <v>7</v>
      </c>
      <c r="DD370" s="6">
        <v>10</v>
      </c>
      <c r="DE370" s="6">
        <v>13</v>
      </c>
      <c r="DF370" s="6">
        <v>12</v>
      </c>
      <c r="DG370" s="6">
        <v>25</v>
      </c>
      <c r="DH370" s="6">
        <v>4</v>
      </c>
      <c r="DI370" s="6">
        <v>4</v>
      </c>
      <c r="DJ370" s="6">
        <v>8</v>
      </c>
      <c r="DK370" s="6">
        <v>34</v>
      </c>
      <c r="DL370" s="6">
        <v>47</v>
      </c>
      <c r="DM370" s="6">
        <v>81</v>
      </c>
      <c r="DN370" s="6">
        <v>5</v>
      </c>
      <c r="DO370" s="6">
        <v>6</v>
      </c>
      <c r="DP370" s="6">
        <v>11</v>
      </c>
      <c r="DQ370" s="6">
        <v>6</v>
      </c>
      <c r="DR370" s="6">
        <v>0</v>
      </c>
      <c r="DS370" s="6">
        <v>6</v>
      </c>
      <c r="DT370" s="6">
        <v>0</v>
      </c>
      <c r="DU370" s="6">
        <v>0</v>
      </c>
      <c r="DV370" s="6">
        <v>0</v>
      </c>
      <c r="DW370" s="6">
        <v>11</v>
      </c>
      <c r="DX370" s="6">
        <v>6</v>
      </c>
      <c r="DY370" s="6">
        <v>17</v>
      </c>
      <c r="DZ370" s="6">
        <v>8</v>
      </c>
      <c r="EA370" s="6">
        <v>3</v>
      </c>
      <c r="EB370" s="6">
        <v>11</v>
      </c>
      <c r="EC370" s="6">
        <v>3</v>
      </c>
      <c r="ED370" s="6">
        <v>4</v>
      </c>
      <c r="EE370" s="6">
        <v>7</v>
      </c>
      <c r="EF370" s="6">
        <v>11</v>
      </c>
      <c r="EG370" s="6">
        <v>7</v>
      </c>
      <c r="EH370" s="6">
        <v>18</v>
      </c>
      <c r="EI370" s="6">
        <v>0</v>
      </c>
      <c r="EJ370" s="6">
        <v>0</v>
      </c>
      <c r="EK370" s="6">
        <v>0</v>
      </c>
      <c r="EL370" s="6">
        <v>0</v>
      </c>
      <c r="EM370" s="6">
        <v>0</v>
      </c>
      <c r="EN370" s="6">
        <v>0</v>
      </c>
      <c r="EO370" s="6">
        <v>0</v>
      </c>
      <c r="EP370" s="6">
        <v>0</v>
      </c>
      <c r="EQ370" s="19">
        <v>0</v>
      </c>
    </row>
    <row r="371" spans="1:147" ht="12" customHeight="1" x14ac:dyDescent="0.2">
      <c r="A371" s="20" t="s">
        <v>841</v>
      </c>
      <c r="B371" s="2" t="s">
        <v>364</v>
      </c>
      <c r="C371" s="2" t="s">
        <v>366</v>
      </c>
      <c r="D371" s="6">
        <v>27</v>
      </c>
      <c r="E371" s="6">
        <v>57</v>
      </c>
      <c r="F371" s="6">
        <v>84</v>
      </c>
      <c r="G371" s="6">
        <v>32</v>
      </c>
      <c r="H371" s="6">
        <v>35</v>
      </c>
      <c r="I371" s="6">
        <v>67</v>
      </c>
      <c r="J371" s="6">
        <v>35</v>
      </c>
      <c r="K371" s="6">
        <v>27</v>
      </c>
      <c r="L371" s="6">
        <v>62</v>
      </c>
      <c r="M371" s="6">
        <v>30</v>
      </c>
      <c r="N371" s="6">
        <v>32</v>
      </c>
      <c r="O371" s="6">
        <v>62</v>
      </c>
      <c r="P371" s="6">
        <v>29</v>
      </c>
      <c r="Q371" s="6">
        <v>30</v>
      </c>
      <c r="R371" s="6">
        <v>59</v>
      </c>
      <c r="S371" s="6">
        <v>153</v>
      </c>
      <c r="T371" s="6">
        <v>181</v>
      </c>
      <c r="U371" s="6">
        <v>334</v>
      </c>
      <c r="V371" s="6">
        <v>25</v>
      </c>
      <c r="W371" s="6">
        <v>24</v>
      </c>
      <c r="X371" s="6">
        <v>49</v>
      </c>
      <c r="Y371" s="6">
        <v>30</v>
      </c>
      <c r="Z371" s="6">
        <v>17</v>
      </c>
      <c r="AA371" s="6">
        <v>47</v>
      </c>
      <c r="AB371" s="6">
        <v>23</v>
      </c>
      <c r="AC371" s="6">
        <v>21</v>
      </c>
      <c r="AD371" s="6">
        <v>44</v>
      </c>
      <c r="AE371" s="6">
        <v>78</v>
      </c>
      <c r="AF371" s="6">
        <v>62</v>
      </c>
      <c r="AG371" s="6">
        <v>140</v>
      </c>
      <c r="AH371" s="6">
        <v>15</v>
      </c>
      <c r="AI371" s="6">
        <v>20</v>
      </c>
      <c r="AJ371" s="6">
        <v>35</v>
      </c>
      <c r="AK371" s="6">
        <v>16</v>
      </c>
      <c r="AL371" s="6">
        <v>18</v>
      </c>
      <c r="AM371" s="6">
        <v>34</v>
      </c>
      <c r="AN371" s="6">
        <v>31</v>
      </c>
      <c r="AO371" s="6">
        <v>38</v>
      </c>
      <c r="AP371" s="6">
        <v>69</v>
      </c>
      <c r="AQ371" s="6">
        <v>0</v>
      </c>
      <c r="AR371" s="6">
        <v>0</v>
      </c>
      <c r="AS371" s="6">
        <v>0</v>
      </c>
      <c r="AT371" s="6">
        <v>0</v>
      </c>
      <c r="AU371" s="6">
        <v>0</v>
      </c>
      <c r="AV371" s="6">
        <v>0</v>
      </c>
      <c r="AW371" s="6">
        <v>0</v>
      </c>
      <c r="AX371" s="6">
        <v>0</v>
      </c>
      <c r="AY371" s="6">
        <v>0</v>
      </c>
      <c r="AZ371" s="6">
        <v>2</v>
      </c>
      <c r="BA371" s="6">
        <v>6</v>
      </c>
      <c r="BB371" s="6">
        <v>8</v>
      </c>
      <c r="BC371" s="6">
        <v>0</v>
      </c>
      <c r="BD371" s="6">
        <v>2</v>
      </c>
      <c r="BE371" s="6">
        <v>2</v>
      </c>
      <c r="BF371" s="6">
        <v>2</v>
      </c>
      <c r="BG371" s="6">
        <v>2</v>
      </c>
      <c r="BH371" s="6">
        <v>4</v>
      </c>
      <c r="BI371" s="6">
        <v>0</v>
      </c>
      <c r="BJ371" s="6">
        <v>3</v>
      </c>
      <c r="BK371" s="6">
        <v>3</v>
      </c>
      <c r="BL371" s="6">
        <v>3</v>
      </c>
      <c r="BM371" s="6">
        <v>0</v>
      </c>
      <c r="BN371" s="6">
        <v>3</v>
      </c>
      <c r="BO371" s="6">
        <v>7</v>
      </c>
      <c r="BP371" s="6">
        <v>13</v>
      </c>
      <c r="BQ371" s="6">
        <v>20</v>
      </c>
      <c r="BR371" s="6">
        <v>3</v>
      </c>
      <c r="BS371" s="6">
        <v>1</v>
      </c>
      <c r="BT371" s="6">
        <v>4</v>
      </c>
      <c r="BU371" s="6">
        <v>3</v>
      </c>
      <c r="BV371" s="6">
        <v>0</v>
      </c>
      <c r="BW371" s="6">
        <v>3</v>
      </c>
      <c r="BX371" s="6">
        <v>5</v>
      </c>
      <c r="BY371" s="6">
        <v>3</v>
      </c>
      <c r="BZ371" s="6">
        <v>8</v>
      </c>
      <c r="CA371" s="6">
        <v>11</v>
      </c>
      <c r="CB371" s="6">
        <v>4</v>
      </c>
      <c r="CC371" s="6">
        <v>15</v>
      </c>
      <c r="CD371" s="6">
        <v>0</v>
      </c>
      <c r="CE371" s="6">
        <v>0</v>
      </c>
      <c r="CF371" s="6">
        <v>0</v>
      </c>
      <c r="CG371" s="6">
        <v>2</v>
      </c>
      <c r="CH371" s="6">
        <v>1</v>
      </c>
      <c r="CI371" s="6">
        <v>3</v>
      </c>
      <c r="CJ371" s="6">
        <v>2</v>
      </c>
      <c r="CK371" s="6">
        <v>1</v>
      </c>
      <c r="CL371" s="6">
        <v>3</v>
      </c>
      <c r="CM371" s="6">
        <v>0</v>
      </c>
      <c r="CN371" s="6">
        <v>0</v>
      </c>
      <c r="CO371" s="6">
        <v>0</v>
      </c>
      <c r="CP371" s="6">
        <v>0</v>
      </c>
      <c r="CQ371" s="6">
        <v>0</v>
      </c>
      <c r="CR371" s="6">
        <v>0</v>
      </c>
      <c r="CS371" s="6">
        <v>0</v>
      </c>
      <c r="CT371" s="6">
        <v>0</v>
      </c>
      <c r="CU371" s="6">
        <v>0</v>
      </c>
      <c r="CV371" s="6">
        <v>24</v>
      </c>
      <c r="CW371" s="6">
        <v>46</v>
      </c>
      <c r="CX371" s="6">
        <v>70</v>
      </c>
      <c r="CY371" s="6">
        <v>32</v>
      </c>
      <c r="CZ371" s="6">
        <v>31</v>
      </c>
      <c r="DA371" s="6">
        <v>63</v>
      </c>
      <c r="DB371" s="6">
        <v>32</v>
      </c>
      <c r="DC371" s="6">
        <v>21</v>
      </c>
      <c r="DD371" s="6">
        <v>53</v>
      </c>
      <c r="DE371" s="6">
        <v>25</v>
      </c>
      <c r="DF371" s="6">
        <v>29</v>
      </c>
      <c r="DG371" s="6">
        <v>54</v>
      </c>
      <c r="DH371" s="6">
        <v>25</v>
      </c>
      <c r="DI371" s="6">
        <v>29</v>
      </c>
      <c r="DJ371" s="6">
        <v>54</v>
      </c>
      <c r="DK371" s="6">
        <v>138</v>
      </c>
      <c r="DL371" s="6">
        <v>156</v>
      </c>
      <c r="DM371" s="6">
        <v>294</v>
      </c>
      <c r="DN371" s="6">
        <v>22</v>
      </c>
      <c r="DO371" s="6">
        <v>19</v>
      </c>
      <c r="DP371" s="6">
        <v>41</v>
      </c>
      <c r="DQ371" s="6">
        <v>23</v>
      </c>
      <c r="DR371" s="6">
        <v>16</v>
      </c>
      <c r="DS371" s="6">
        <v>39</v>
      </c>
      <c r="DT371" s="6">
        <v>17</v>
      </c>
      <c r="DU371" s="6">
        <v>17</v>
      </c>
      <c r="DV371" s="6">
        <v>34</v>
      </c>
      <c r="DW371" s="6">
        <v>62</v>
      </c>
      <c r="DX371" s="6">
        <v>52</v>
      </c>
      <c r="DY371" s="6">
        <v>114</v>
      </c>
      <c r="DZ371" s="6">
        <v>13</v>
      </c>
      <c r="EA371" s="6">
        <v>18</v>
      </c>
      <c r="EB371" s="6">
        <v>31</v>
      </c>
      <c r="EC371" s="6">
        <v>13</v>
      </c>
      <c r="ED371" s="6">
        <v>16</v>
      </c>
      <c r="EE371" s="6">
        <v>29</v>
      </c>
      <c r="EF371" s="6">
        <v>26</v>
      </c>
      <c r="EG371" s="6">
        <v>34</v>
      </c>
      <c r="EH371" s="6">
        <v>60</v>
      </c>
      <c r="EI371" s="6">
        <v>0</v>
      </c>
      <c r="EJ371" s="6">
        <v>0</v>
      </c>
      <c r="EK371" s="6">
        <v>0</v>
      </c>
      <c r="EL371" s="6">
        <v>0</v>
      </c>
      <c r="EM371" s="6">
        <v>0</v>
      </c>
      <c r="EN371" s="6">
        <v>0</v>
      </c>
      <c r="EO371" s="6">
        <v>0</v>
      </c>
      <c r="EP371" s="6">
        <v>0</v>
      </c>
      <c r="EQ371" s="19">
        <v>0</v>
      </c>
    </row>
    <row r="372" spans="1:147" ht="12" customHeight="1" x14ac:dyDescent="0.2">
      <c r="A372" s="20" t="s">
        <v>841</v>
      </c>
      <c r="B372" s="2" t="s">
        <v>364</v>
      </c>
      <c r="C372" s="2" t="s">
        <v>367</v>
      </c>
      <c r="D372" s="6">
        <v>51</v>
      </c>
      <c r="E372" s="6">
        <v>52</v>
      </c>
      <c r="F372" s="6">
        <v>103</v>
      </c>
      <c r="G372" s="6">
        <v>32</v>
      </c>
      <c r="H372" s="6">
        <v>39</v>
      </c>
      <c r="I372" s="6">
        <v>71</v>
      </c>
      <c r="J372" s="6">
        <v>23</v>
      </c>
      <c r="K372" s="6">
        <v>26</v>
      </c>
      <c r="L372" s="6">
        <v>49</v>
      </c>
      <c r="M372" s="6">
        <v>29</v>
      </c>
      <c r="N372" s="6">
        <v>45</v>
      </c>
      <c r="O372" s="6">
        <v>74</v>
      </c>
      <c r="P372" s="6">
        <v>28</v>
      </c>
      <c r="Q372" s="6">
        <v>32</v>
      </c>
      <c r="R372" s="6">
        <v>60</v>
      </c>
      <c r="S372" s="6">
        <v>163</v>
      </c>
      <c r="T372" s="6">
        <v>194</v>
      </c>
      <c r="U372" s="6">
        <v>357</v>
      </c>
      <c r="V372" s="6">
        <v>16</v>
      </c>
      <c r="W372" s="6">
        <v>20</v>
      </c>
      <c r="X372" s="6">
        <v>36</v>
      </c>
      <c r="Y372" s="6">
        <v>14</v>
      </c>
      <c r="Z372" s="6">
        <v>17</v>
      </c>
      <c r="AA372" s="6">
        <v>31</v>
      </c>
      <c r="AB372" s="6">
        <v>8</v>
      </c>
      <c r="AC372" s="6">
        <v>11</v>
      </c>
      <c r="AD372" s="6">
        <v>19</v>
      </c>
      <c r="AE372" s="6">
        <v>38</v>
      </c>
      <c r="AF372" s="6">
        <v>48</v>
      </c>
      <c r="AG372" s="6">
        <v>86</v>
      </c>
      <c r="AH372" s="6">
        <v>14</v>
      </c>
      <c r="AI372" s="6">
        <v>15</v>
      </c>
      <c r="AJ372" s="6">
        <v>29</v>
      </c>
      <c r="AK372" s="6">
        <v>3</v>
      </c>
      <c r="AL372" s="6">
        <v>6</v>
      </c>
      <c r="AM372" s="6">
        <v>9</v>
      </c>
      <c r="AN372" s="6">
        <v>17</v>
      </c>
      <c r="AO372" s="6">
        <v>21</v>
      </c>
      <c r="AP372" s="6">
        <v>38</v>
      </c>
      <c r="AQ372" s="6">
        <v>0</v>
      </c>
      <c r="AR372" s="6">
        <v>0</v>
      </c>
      <c r="AS372" s="6">
        <v>0</v>
      </c>
      <c r="AT372" s="6">
        <v>0</v>
      </c>
      <c r="AU372" s="6">
        <v>0</v>
      </c>
      <c r="AV372" s="6">
        <v>0</v>
      </c>
      <c r="AW372" s="6">
        <v>0</v>
      </c>
      <c r="AX372" s="6">
        <v>0</v>
      </c>
      <c r="AY372" s="6">
        <v>0</v>
      </c>
      <c r="AZ372" s="6">
        <v>1</v>
      </c>
      <c r="BA372" s="6">
        <v>0</v>
      </c>
      <c r="BB372" s="6">
        <v>1</v>
      </c>
      <c r="BC372" s="6">
        <v>2</v>
      </c>
      <c r="BD372" s="6">
        <v>1</v>
      </c>
      <c r="BE372" s="6">
        <v>3</v>
      </c>
      <c r="BF372" s="6">
        <v>1</v>
      </c>
      <c r="BG372" s="6">
        <v>1</v>
      </c>
      <c r="BH372" s="6">
        <v>2</v>
      </c>
      <c r="BI372" s="6">
        <v>0</v>
      </c>
      <c r="BJ372" s="6">
        <v>0</v>
      </c>
      <c r="BK372" s="6">
        <v>0</v>
      </c>
      <c r="BL372" s="6">
        <v>3</v>
      </c>
      <c r="BM372" s="6">
        <v>0</v>
      </c>
      <c r="BN372" s="6">
        <v>3</v>
      </c>
      <c r="BO372" s="6">
        <v>7</v>
      </c>
      <c r="BP372" s="6">
        <v>2</v>
      </c>
      <c r="BQ372" s="6">
        <v>9</v>
      </c>
      <c r="BR372" s="6">
        <v>0</v>
      </c>
      <c r="BS372" s="6">
        <v>1</v>
      </c>
      <c r="BT372" s="6">
        <v>1</v>
      </c>
      <c r="BU372" s="6">
        <v>0</v>
      </c>
      <c r="BV372" s="6">
        <v>0</v>
      </c>
      <c r="BW372" s="6">
        <v>0</v>
      </c>
      <c r="BX372" s="6">
        <v>2</v>
      </c>
      <c r="BY372" s="6">
        <v>0</v>
      </c>
      <c r="BZ372" s="6">
        <v>2</v>
      </c>
      <c r="CA372" s="6">
        <v>2</v>
      </c>
      <c r="CB372" s="6">
        <v>1</v>
      </c>
      <c r="CC372" s="6">
        <v>3</v>
      </c>
      <c r="CD372" s="6">
        <v>1</v>
      </c>
      <c r="CE372" s="6">
        <v>1</v>
      </c>
      <c r="CF372" s="6">
        <v>2</v>
      </c>
      <c r="CG372" s="6">
        <v>0</v>
      </c>
      <c r="CH372" s="6">
        <v>1</v>
      </c>
      <c r="CI372" s="6">
        <v>1</v>
      </c>
      <c r="CJ372" s="6">
        <v>1</v>
      </c>
      <c r="CK372" s="6">
        <v>2</v>
      </c>
      <c r="CL372" s="6">
        <v>3</v>
      </c>
      <c r="CM372" s="6">
        <v>0</v>
      </c>
      <c r="CN372" s="6">
        <v>0</v>
      </c>
      <c r="CO372" s="6">
        <v>0</v>
      </c>
      <c r="CP372" s="6">
        <v>0</v>
      </c>
      <c r="CQ372" s="6">
        <v>0</v>
      </c>
      <c r="CR372" s="6">
        <v>0</v>
      </c>
      <c r="CS372" s="6">
        <v>0</v>
      </c>
      <c r="CT372" s="6">
        <v>0</v>
      </c>
      <c r="CU372" s="6">
        <v>0</v>
      </c>
      <c r="CV372" s="6">
        <v>38</v>
      </c>
      <c r="CW372" s="6">
        <v>40</v>
      </c>
      <c r="CX372" s="6">
        <v>78</v>
      </c>
      <c r="CY372" s="6">
        <v>22</v>
      </c>
      <c r="CZ372" s="6">
        <v>16</v>
      </c>
      <c r="DA372" s="6">
        <v>38</v>
      </c>
      <c r="DB372" s="6">
        <v>14</v>
      </c>
      <c r="DC372" s="6">
        <v>17</v>
      </c>
      <c r="DD372" s="6">
        <v>31</v>
      </c>
      <c r="DE372" s="6">
        <v>22</v>
      </c>
      <c r="DF372" s="6">
        <v>24</v>
      </c>
      <c r="DG372" s="6">
        <v>46</v>
      </c>
      <c r="DH372" s="6">
        <v>18</v>
      </c>
      <c r="DI372" s="6">
        <v>17</v>
      </c>
      <c r="DJ372" s="6">
        <v>35</v>
      </c>
      <c r="DK372" s="6">
        <v>114</v>
      </c>
      <c r="DL372" s="6">
        <v>114</v>
      </c>
      <c r="DM372" s="6">
        <v>228</v>
      </c>
      <c r="DN372" s="6">
        <v>9</v>
      </c>
      <c r="DO372" s="6">
        <v>8</v>
      </c>
      <c r="DP372" s="6">
        <v>17</v>
      </c>
      <c r="DQ372" s="6">
        <v>8</v>
      </c>
      <c r="DR372" s="6">
        <v>7</v>
      </c>
      <c r="DS372" s="6">
        <v>15</v>
      </c>
      <c r="DT372" s="6">
        <v>2</v>
      </c>
      <c r="DU372" s="6">
        <v>5</v>
      </c>
      <c r="DV372" s="6">
        <v>7</v>
      </c>
      <c r="DW372" s="6">
        <v>19</v>
      </c>
      <c r="DX372" s="6">
        <v>20</v>
      </c>
      <c r="DY372" s="6">
        <v>39</v>
      </c>
      <c r="DZ372" s="6">
        <v>6</v>
      </c>
      <c r="EA372" s="6">
        <v>6</v>
      </c>
      <c r="EB372" s="6">
        <v>12</v>
      </c>
      <c r="EC372" s="6">
        <v>2</v>
      </c>
      <c r="ED372" s="6">
        <v>3</v>
      </c>
      <c r="EE372" s="6">
        <v>5</v>
      </c>
      <c r="EF372" s="6">
        <v>8</v>
      </c>
      <c r="EG372" s="6">
        <v>9</v>
      </c>
      <c r="EH372" s="6">
        <v>17</v>
      </c>
      <c r="EI372" s="6">
        <v>0</v>
      </c>
      <c r="EJ372" s="6">
        <v>0</v>
      </c>
      <c r="EK372" s="6">
        <v>0</v>
      </c>
      <c r="EL372" s="6">
        <v>0</v>
      </c>
      <c r="EM372" s="6">
        <v>0</v>
      </c>
      <c r="EN372" s="6">
        <v>0</v>
      </c>
      <c r="EO372" s="6">
        <v>0</v>
      </c>
      <c r="EP372" s="6">
        <v>0</v>
      </c>
      <c r="EQ372" s="19">
        <v>0</v>
      </c>
    </row>
    <row r="373" spans="1:147" ht="12" customHeight="1" x14ac:dyDescent="0.2">
      <c r="A373" s="20" t="s">
        <v>841</v>
      </c>
      <c r="B373" s="2" t="s">
        <v>364</v>
      </c>
      <c r="C373" s="2" t="s">
        <v>368</v>
      </c>
      <c r="D373" s="6">
        <v>0</v>
      </c>
      <c r="E373" s="6">
        <v>0</v>
      </c>
      <c r="F373" s="6">
        <v>0</v>
      </c>
      <c r="G373" s="6">
        <v>0</v>
      </c>
      <c r="H373" s="6">
        <v>0</v>
      </c>
      <c r="I373" s="6">
        <v>0</v>
      </c>
      <c r="J373" s="6">
        <v>0</v>
      </c>
      <c r="K373" s="6">
        <v>0</v>
      </c>
      <c r="L373" s="6">
        <v>0</v>
      </c>
      <c r="M373" s="6">
        <v>0</v>
      </c>
      <c r="N373" s="6">
        <v>0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0</v>
      </c>
      <c r="U373" s="6">
        <v>0</v>
      </c>
      <c r="V373" s="6">
        <v>0</v>
      </c>
      <c r="W373" s="6">
        <v>0</v>
      </c>
      <c r="X373" s="6">
        <v>0</v>
      </c>
      <c r="Y373" s="6">
        <v>0</v>
      </c>
      <c r="Z373" s="6">
        <v>0</v>
      </c>
      <c r="AA373" s="6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0</v>
      </c>
      <c r="AH373" s="6">
        <v>0</v>
      </c>
      <c r="AI373" s="6">
        <v>0</v>
      </c>
      <c r="AJ373" s="6">
        <v>0</v>
      </c>
      <c r="AK373" s="6">
        <v>0</v>
      </c>
      <c r="AL373" s="6">
        <v>0</v>
      </c>
      <c r="AM373" s="6">
        <v>0</v>
      </c>
      <c r="AN373" s="6">
        <v>0</v>
      </c>
      <c r="AO373" s="6">
        <v>0</v>
      </c>
      <c r="AP373" s="6">
        <v>0</v>
      </c>
      <c r="AQ373" s="6">
        <v>0</v>
      </c>
      <c r="AR373" s="6">
        <v>0</v>
      </c>
      <c r="AS373" s="6">
        <v>0</v>
      </c>
      <c r="AT373" s="6">
        <v>0</v>
      </c>
      <c r="AU373" s="6">
        <v>0</v>
      </c>
      <c r="AV373" s="6">
        <v>0</v>
      </c>
      <c r="AW373" s="6">
        <v>0</v>
      </c>
      <c r="AX373" s="6">
        <v>0</v>
      </c>
      <c r="AY373" s="6">
        <v>0</v>
      </c>
      <c r="AZ373" s="6">
        <v>0</v>
      </c>
      <c r="BA373" s="6">
        <v>0</v>
      </c>
      <c r="BB373" s="6">
        <v>0</v>
      </c>
      <c r="BC373" s="6">
        <v>0</v>
      </c>
      <c r="BD373" s="6">
        <v>0</v>
      </c>
      <c r="BE373" s="6">
        <v>0</v>
      </c>
      <c r="BF373" s="6">
        <v>0</v>
      </c>
      <c r="BG373" s="6">
        <v>0</v>
      </c>
      <c r="BH373" s="6">
        <v>0</v>
      </c>
      <c r="BI373" s="6">
        <v>0</v>
      </c>
      <c r="BJ373" s="6">
        <v>0</v>
      </c>
      <c r="BK373" s="6">
        <v>0</v>
      </c>
      <c r="BL373" s="6">
        <v>0</v>
      </c>
      <c r="BM373" s="6">
        <v>0</v>
      </c>
      <c r="BN373" s="6">
        <v>0</v>
      </c>
      <c r="BO373" s="6">
        <v>0</v>
      </c>
      <c r="BP373" s="6">
        <v>0</v>
      </c>
      <c r="BQ373" s="6">
        <v>0</v>
      </c>
      <c r="BR373" s="6">
        <v>0</v>
      </c>
      <c r="BS373" s="6">
        <v>0</v>
      </c>
      <c r="BT373" s="6">
        <v>0</v>
      </c>
      <c r="BU373" s="6">
        <v>0</v>
      </c>
      <c r="BV373" s="6">
        <v>0</v>
      </c>
      <c r="BW373" s="6">
        <v>0</v>
      </c>
      <c r="BX373" s="6">
        <v>0</v>
      </c>
      <c r="BY373" s="6">
        <v>0</v>
      </c>
      <c r="BZ373" s="6">
        <v>0</v>
      </c>
      <c r="CA373" s="6">
        <v>0</v>
      </c>
      <c r="CB373" s="6">
        <v>0</v>
      </c>
      <c r="CC373" s="6">
        <v>0</v>
      </c>
      <c r="CD373" s="6">
        <v>0</v>
      </c>
      <c r="CE373" s="6">
        <v>0</v>
      </c>
      <c r="CF373" s="6">
        <v>0</v>
      </c>
      <c r="CG373" s="6">
        <v>0</v>
      </c>
      <c r="CH373" s="6">
        <v>0</v>
      </c>
      <c r="CI373" s="6">
        <v>0</v>
      </c>
      <c r="CJ373" s="6">
        <v>0</v>
      </c>
      <c r="CK373" s="6">
        <v>0</v>
      </c>
      <c r="CL373" s="6">
        <v>0</v>
      </c>
      <c r="CM373" s="6">
        <v>0</v>
      </c>
      <c r="CN373" s="6">
        <v>0</v>
      </c>
      <c r="CO373" s="6">
        <v>0</v>
      </c>
      <c r="CP373" s="6">
        <v>0</v>
      </c>
      <c r="CQ373" s="6">
        <v>0</v>
      </c>
      <c r="CR373" s="6">
        <v>0</v>
      </c>
      <c r="CS373" s="6">
        <v>0</v>
      </c>
      <c r="CT373" s="6">
        <v>0</v>
      </c>
      <c r="CU373" s="6">
        <v>0</v>
      </c>
      <c r="CV373" s="6">
        <v>0</v>
      </c>
      <c r="CW373" s="6">
        <v>0</v>
      </c>
      <c r="CX373" s="6">
        <v>0</v>
      </c>
      <c r="CY373" s="6">
        <v>0</v>
      </c>
      <c r="CZ373" s="6">
        <v>0</v>
      </c>
      <c r="DA373" s="6">
        <v>0</v>
      </c>
      <c r="DB373" s="6">
        <v>0</v>
      </c>
      <c r="DC373" s="6">
        <v>0</v>
      </c>
      <c r="DD373" s="6">
        <v>0</v>
      </c>
      <c r="DE373" s="6">
        <v>0</v>
      </c>
      <c r="DF373" s="6">
        <v>0</v>
      </c>
      <c r="DG373" s="6">
        <v>0</v>
      </c>
      <c r="DH373" s="6">
        <v>0</v>
      </c>
      <c r="DI373" s="6">
        <v>0</v>
      </c>
      <c r="DJ373" s="6">
        <v>0</v>
      </c>
      <c r="DK373" s="6">
        <v>0</v>
      </c>
      <c r="DL373" s="6">
        <v>0</v>
      </c>
      <c r="DM373" s="6">
        <v>0</v>
      </c>
      <c r="DN373" s="6">
        <v>0</v>
      </c>
      <c r="DO373" s="6">
        <v>0</v>
      </c>
      <c r="DP373" s="6">
        <v>0</v>
      </c>
      <c r="DQ373" s="6">
        <v>0</v>
      </c>
      <c r="DR373" s="6">
        <v>0</v>
      </c>
      <c r="DS373" s="6">
        <v>0</v>
      </c>
      <c r="DT373" s="6">
        <v>0</v>
      </c>
      <c r="DU373" s="6">
        <v>0</v>
      </c>
      <c r="DV373" s="6">
        <v>0</v>
      </c>
      <c r="DW373" s="6">
        <v>0</v>
      </c>
      <c r="DX373" s="6">
        <v>0</v>
      </c>
      <c r="DY373" s="6">
        <v>0</v>
      </c>
      <c r="DZ373" s="6">
        <v>0</v>
      </c>
      <c r="EA373" s="6">
        <v>0</v>
      </c>
      <c r="EB373" s="6">
        <v>0</v>
      </c>
      <c r="EC373" s="6">
        <v>0</v>
      </c>
      <c r="ED373" s="6">
        <v>0</v>
      </c>
      <c r="EE373" s="6">
        <v>0</v>
      </c>
      <c r="EF373" s="6">
        <v>0</v>
      </c>
      <c r="EG373" s="6">
        <v>0</v>
      </c>
      <c r="EH373" s="6">
        <v>0</v>
      </c>
      <c r="EI373" s="6">
        <v>0</v>
      </c>
      <c r="EJ373" s="6">
        <v>0</v>
      </c>
      <c r="EK373" s="6">
        <v>0</v>
      </c>
      <c r="EL373" s="6">
        <v>0</v>
      </c>
      <c r="EM373" s="6">
        <v>0</v>
      </c>
      <c r="EN373" s="6">
        <v>0</v>
      </c>
      <c r="EO373" s="6">
        <v>0</v>
      </c>
      <c r="EP373" s="6">
        <v>0</v>
      </c>
      <c r="EQ373" s="19">
        <v>0</v>
      </c>
    </row>
    <row r="374" spans="1:147" ht="12" customHeight="1" x14ac:dyDescent="0.2">
      <c r="A374" s="20" t="s">
        <v>841</v>
      </c>
      <c r="B374" s="2" t="s">
        <v>364</v>
      </c>
      <c r="C374" s="2" t="s">
        <v>369</v>
      </c>
      <c r="D374" s="6">
        <v>22</v>
      </c>
      <c r="E374" s="6">
        <v>30</v>
      </c>
      <c r="F374" s="6">
        <v>52</v>
      </c>
      <c r="G374" s="6">
        <v>9</v>
      </c>
      <c r="H374" s="6">
        <v>8</v>
      </c>
      <c r="I374" s="6">
        <v>17</v>
      </c>
      <c r="J374" s="6">
        <v>7</v>
      </c>
      <c r="K374" s="6">
        <v>8</v>
      </c>
      <c r="L374" s="6">
        <v>15</v>
      </c>
      <c r="M374" s="6">
        <v>7</v>
      </c>
      <c r="N374" s="6">
        <v>6</v>
      </c>
      <c r="O374" s="6">
        <v>13</v>
      </c>
      <c r="P374" s="6">
        <v>2</v>
      </c>
      <c r="Q374" s="6">
        <v>7</v>
      </c>
      <c r="R374" s="6">
        <v>9</v>
      </c>
      <c r="S374" s="6">
        <v>47</v>
      </c>
      <c r="T374" s="6">
        <v>59</v>
      </c>
      <c r="U374" s="6">
        <v>106</v>
      </c>
      <c r="V374" s="6">
        <v>1</v>
      </c>
      <c r="W374" s="6">
        <v>4</v>
      </c>
      <c r="X374" s="6">
        <v>5</v>
      </c>
      <c r="Y374" s="6">
        <v>0</v>
      </c>
      <c r="Z374" s="6">
        <v>0</v>
      </c>
      <c r="AA374" s="6">
        <v>0</v>
      </c>
      <c r="AB374" s="6">
        <v>0</v>
      </c>
      <c r="AC374" s="6">
        <v>0</v>
      </c>
      <c r="AD374" s="6">
        <v>0</v>
      </c>
      <c r="AE374" s="6">
        <v>1</v>
      </c>
      <c r="AF374" s="6">
        <v>4</v>
      </c>
      <c r="AG374" s="6">
        <v>5</v>
      </c>
      <c r="AH374" s="6">
        <v>0</v>
      </c>
      <c r="AI374" s="6">
        <v>0</v>
      </c>
      <c r="AJ374" s="6">
        <v>0</v>
      </c>
      <c r="AK374" s="6">
        <v>0</v>
      </c>
      <c r="AL374" s="6">
        <v>0</v>
      </c>
      <c r="AM374" s="6">
        <v>0</v>
      </c>
      <c r="AN374" s="6">
        <v>0</v>
      </c>
      <c r="AO374" s="6">
        <v>0</v>
      </c>
      <c r="AP374" s="6">
        <v>0</v>
      </c>
      <c r="AQ374" s="6">
        <v>0</v>
      </c>
      <c r="AR374" s="6">
        <v>0</v>
      </c>
      <c r="AS374" s="6">
        <v>0</v>
      </c>
      <c r="AT374" s="6">
        <v>0</v>
      </c>
      <c r="AU374" s="6">
        <v>0</v>
      </c>
      <c r="AV374" s="6">
        <v>0</v>
      </c>
      <c r="AW374" s="6">
        <v>0</v>
      </c>
      <c r="AX374" s="6">
        <v>0</v>
      </c>
      <c r="AY374" s="6">
        <v>0</v>
      </c>
      <c r="AZ374" s="6">
        <v>0</v>
      </c>
      <c r="BA374" s="6">
        <v>1</v>
      </c>
      <c r="BB374" s="6">
        <v>1</v>
      </c>
      <c r="BC374" s="6">
        <v>0</v>
      </c>
      <c r="BD374" s="6">
        <v>0</v>
      </c>
      <c r="BE374" s="6">
        <v>0</v>
      </c>
      <c r="BF374" s="6">
        <v>0</v>
      </c>
      <c r="BG374" s="6">
        <v>0</v>
      </c>
      <c r="BH374" s="6">
        <v>0</v>
      </c>
      <c r="BI374" s="6">
        <v>0</v>
      </c>
      <c r="BJ374" s="6">
        <v>0</v>
      </c>
      <c r="BK374" s="6">
        <v>0</v>
      </c>
      <c r="BL374" s="6">
        <v>0</v>
      </c>
      <c r="BM374" s="6">
        <v>0</v>
      </c>
      <c r="BN374" s="6">
        <v>0</v>
      </c>
      <c r="BO374" s="6">
        <v>0</v>
      </c>
      <c r="BP374" s="6">
        <v>1</v>
      </c>
      <c r="BQ374" s="6">
        <v>1</v>
      </c>
      <c r="BR374" s="6">
        <v>0</v>
      </c>
      <c r="BS374" s="6">
        <v>1</v>
      </c>
      <c r="BT374" s="6">
        <v>1</v>
      </c>
      <c r="BU374" s="6">
        <v>0</v>
      </c>
      <c r="BV374" s="6">
        <v>0</v>
      </c>
      <c r="BW374" s="6">
        <v>0</v>
      </c>
      <c r="BX374" s="6">
        <v>0</v>
      </c>
      <c r="BY374" s="6">
        <v>0</v>
      </c>
      <c r="BZ374" s="6">
        <v>0</v>
      </c>
      <c r="CA374" s="6">
        <v>0</v>
      </c>
      <c r="CB374" s="6">
        <v>1</v>
      </c>
      <c r="CC374" s="6">
        <v>1</v>
      </c>
      <c r="CD374" s="6">
        <v>0</v>
      </c>
      <c r="CE374" s="6">
        <v>0</v>
      </c>
      <c r="CF374" s="6">
        <v>0</v>
      </c>
      <c r="CG374" s="6">
        <v>0</v>
      </c>
      <c r="CH374" s="6">
        <v>0</v>
      </c>
      <c r="CI374" s="6">
        <v>0</v>
      </c>
      <c r="CJ374" s="6">
        <v>0</v>
      </c>
      <c r="CK374" s="6">
        <v>0</v>
      </c>
      <c r="CL374" s="6">
        <v>0</v>
      </c>
      <c r="CM374" s="6">
        <v>0</v>
      </c>
      <c r="CN374" s="6">
        <v>0</v>
      </c>
      <c r="CO374" s="6">
        <v>0</v>
      </c>
      <c r="CP374" s="6">
        <v>0</v>
      </c>
      <c r="CQ374" s="6">
        <v>0</v>
      </c>
      <c r="CR374" s="6">
        <v>0</v>
      </c>
      <c r="CS374" s="6">
        <v>0</v>
      </c>
      <c r="CT374" s="6">
        <v>0</v>
      </c>
      <c r="CU374" s="6">
        <v>0</v>
      </c>
      <c r="CV374" s="6">
        <v>9</v>
      </c>
      <c r="CW374" s="6">
        <v>14</v>
      </c>
      <c r="CX374" s="6">
        <v>23</v>
      </c>
      <c r="CY374" s="6">
        <v>3</v>
      </c>
      <c r="CZ374" s="6">
        <v>5</v>
      </c>
      <c r="DA374" s="6">
        <v>8</v>
      </c>
      <c r="DB374" s="6">
        <v>3</v>
      </c>
      <c r="DC374" s="6">
        <v>4</v>
      </c>
      <c r="DD374" s="6">
        <v>7</v>
      </c>
      <c r="DE374" s="6">
        <v>0</v>
      </c>
      <c r="DF374" s="6">
        <v>4</v>
      </c>
      <c r="DG374" s="6">
        <v>4</v>
      </c>
      <c r="DH374" s="6">
        <v>1</v>
      </c>
      <c r="DI374" s="6">
        <v>2</v>
      </c>
      <c r="DJ374" s="6">
        <v>3</v>
      </c>
      <c r="DK374" s="6">
        <v>16</v>
      </c>
      <c r="DL374" s="6">
        <v>29</v>
      </c>
      <c r="DM374" s="6">
        <v>45</v>
      </c>
      <c r="DN374" s="6">
        <v>0</v>
      </c>
      <c r="DO374" s="6">
        <v>2</v>
      </c>
      <c r="DP374" s="6">
        <v>2</v>
      </c>
      <c r="DQ374" s="6">
        <v>0</v>
      </c>
      <c r="DR374" s="6">
        <v>0</v>
      </c>
      <c r="DS374" s="6">
        <v>0</v>
      </c>
      <c r="DT374" s="6">
        <v>0</v>
      </c>
      <c r="DU374" s="6">
        <v>0</v>
      </c>
      <c r="DV374" s="6">
        <v>0</v>
      </c>
      <c r="DW374" s="6">
        <v>0</v>
      </c>
      <c r="DX374" s="6">
        <v>2</v>
      </c>
      <c r="DY374" s="6">
        <v>2</v>
      </c>
      <c r="DZ374" s="6">
        <v>0</v>
      </c>
      <c r="EA374" s="6">
        <v>0</v>
      </c>
      <c r="EB374" s="6">
        <v>0</v>
      </c>
      <c r="EC374" s="6">
        <v>0</v>
      </c>
      <c r="ED374" s="6">
        <v>0</v>
      </c>
      <c r="EE374" s="6">
        <v>0</v>
      </c>
      <c r="EF374" s="6">
        <v>0</v>
      </c>
      <c r="EG374" s="6">
        <v>0</v>
      </c>
      <c r="EH374" s="6">
        <v>0</v>
      </c>
      <c r="EI374" s="6">
        <v>0</v>
      </c>
      <c r="EJ374" s="6">
        <v>0</v>
      </c>
      <c r="EK374" s="6">
        <v>0</v>
      </c>
      <c r="EL374" s="6">
        <v>0</v>
      </c>
      <c r="EM374" s="6">
        <v>0</v>
      </c>
      <c r="EN374" s="6">
        <v>0</v>
      </c>
      <c r="EO374" s="6">
        <v>0</v>
      </c>
      <c r="EP374" s="6">
        <v>0</v>
      </c>
      <c r="EQ374" s="19">
        <v>0</v>
      </c>
    </row>
    <row r="375" spans="1:147" ht="12" customHeight="1" x14ac:dyDescent="0.2">
      <c r="A375" s="20" t="s">
        <v>841</v>
      </c>
      <c r="B375" s="2" t="s">
        <v>285</v>
      </c>
      <c r="C375" s="2" t="s">
        <v>286</v>
      </c>
      <c r="D375" s="6">
        <v>222</v>
      </c>
      <c r="E375" s="6">
        <v>301</v>
      </c>
      <c r="F375" s="6">
        <v>523</v>
      </c>
      <c r="G375" s="6">
        <v>139</v>
      </c>
      <c r="H375" s="6">
        <v>195</v>
      </c>
      <c r="I375" s="6">
        <v>334</v>
      </c>
      <c r="J375" s="6">
        <v>152</v>
      </c>
      <c r="K375" s="6">
        <v>206</v>
      </c>
      <c r="L375" s="6">
        <v>358</v>
      </c>
      <c r="M375" s="6">
        <v>165</v>
      </c>
      <c r="N375" s="6">
        <v>190</v>
      </c>
      <c r="O375" s="6">
        <v>355</v>
      </c>
      <c r="P375" s="6">
        <v>116</v>
      </c>
      <c r="Q375" s="6">
        <v>156</v>
      </c>
      <c r="R375" s="6">
        <v>272</v>
      </c>
      <c r="S375" s="6">
        <v>794</v>
      </c>
      <c r="T375" s="6">
        <v>1048</v>
      </c>
      <c r="U375" s="6">
        <v>1842</v>
      </c>
      <c r="V375" s="6">
        <v>111</v>
      </c>
      <c r="W375" s="6">
        <v>147</v>
      </c>
      <c r="X375" s="6">
        <v>258</v>
      </c>
      <c r="Y375" s="6">
        <v>52</v>
      </c>
      <c r="Z375" s="6">
        <v>108</v>
      </c>
      <c r="AA375" s="6">
        <v>160</v>
      </c>
      <c r="AB375" s="6">
        <v>62</v>
      </c>
      <c r="AC375" s="6">
        <v>83</v>
      </c>
      <c r="AD375" s="6">
        <v>145</v>
      </c>
      <c r="AE375" s="6">
        <v>225</v>
      </c>
      <c r="AF375" s="6">
        <v>338</v>
      </c>
      <c r="AG375" s="6">
        <v>563</v>
      </c>
      <c r="AH375" s="6">
        <v>47</v>
      </c>
      <c r="AI375" s="6">
        <v>70</v>
      </c>
      <c r="AJ375" s="6">
        <v>117</v>
      </c>
      <c r="AK375" s="6">
        <v>42</v>
      </c>
      <c r="AL375" s="6">
        <v>64</v>
      </c>
      <c r="AM375" s="6">
        <v>106</v>
      </c>
      <c r="AN375" s="6">
        <v>89</v>
      </c>
      <c r="AO375" s="6">
        <v>134</v>
      </c>
      <c r="AP375" s="6">
        <v>223</v>
      </c>
      <c r="AQ375" s="6">
        <v>0</v>
      </c>
      <c r="AR375" s="6">
        <v>0</v>
      </c>
      <c r="AS375" s="6">
        <v>0</v>
      </c>
      <c r="AT375" s="6">
        <v>0</v>
      </c>
      <c r="AU375" s="6">
        <v>0</v>
      </c>
      <c r="AV375" s="6">
        <v>0</v>
      </c>
      <c r="AW375" s="6">
        <v>0</v>
      </c>
      <c r="AX375" s="6">
        <v>0</v>
      </c>
      <c r="AY375" s="6">
        <v>0</v>
      </c>
      <c r="AZ375" s="6">
        <v>25</v>
      </c>
      <c r="BA375" s="6">
        <v>29</v>
      </c>
      <c r="BB375" s="6">
        <v>54</v>
      </c>
      <c r="BC375" s="6">
        <v>19</v>
      </c>
      <c r="BD375" s="6">
        <v>19</v>
      </c>
      <c r="BE375" s="6">
        <v>38</v>
      </c>
      <c r="BF375" s="6">
        <v>13</v>
      </c>
      <c r="BG375" s="6">
        <v>22</v>
      </c>
      <c r="BH375" s="6">
        <v>35</v>
      </c>
      <c r="BI375" s="6">
        <v>10</v>
      </c>
      <c r="BJ375" s="6">
        <v>17</v>
      </c>
      <c r="BK375" s="6">
        <v>27</v>
      </c>
      <c r="BL375" s="6">
        <v>5</v>
      </c>
      <c r="BM375" s="6">
        <v>5</v>
      </c>
      <c r="BN375" s="6">
        <v>10</v>
      </c>
      <c r="BO375" s="6">
        <v>72</v>
      </c>
      <c r="BP375" s="6">
        <v>92</v>
      </c>
      <c r="BQ375" s="6">
        <v>164</v>
      </c>
      <c r="BR375" s="6">
        <v>7</v>
      </c>
      <c r="BS375" s="6">
        <v>7</v>
      </c>
      <c r="BT375" s="6">
        <v>14</v>
      </c>
      <c r="BU375" s="6">
        <v>4</v>
      </c>
      <c r="BV375" s="6">
        <v>6</v>
      </c>
      <c r="BW375" s="6">
        <v>10</v>
      </c>
      <c r="BX375" s="6">
        <v>2</v>
      </c>
      <c r="BY375" s="6">
        <v>3</v>
      </c>
      <c r="BZ375" s="6">
        <v>5</v>
      </c>
      <c r="CA375" s="6">
        <v>13</v>
      </c>
      <c r="CB375" s="6">
        <v>16</v>
      </c>
      <c r="CC375" s="6">
        <v>29</v>
      </c>
      <c r="CD375" s="6">
        <v>3</v>
      </c>
      <c r="CE375" s="6">
        <v>5</v>
      </c>
      <c r="CF375" s="6">
        <v>8</v>
      </c>
      <c r="CG375" s="6">
        <v>3</v>
      </c>
      <c r="CH375" s="6">
        <v>1</v>
      </c>
      <c r="CI375" s="6">
        <v>4</v>
      </c>
      <c r="CJ375" s="6">
        <v>6</v>
      </c>
      <c r="CK375" s="6">
        <v>6</v>
      </c>
      <c r="CL375" s="6">
        <v>12</v>
      </c>
      <c r="CM375" s="6">
        <v>0</v>
      </c>
      <c r="CN375" s="6">
        <v>0</v>
      </c>
      <c r="CO375" s="6">
        <v>0</v>
      </c>
      <c r="CP375" s="6">
        <v>0</v>
      </c>
      <c r="CQ375" s="6">
        <v>0</v>
      </c>
      <c r="CR375" s="6">
        <v>0</v>
      </c>
      <c r="CS375" s="6">
        <v>0</v>
      </c>
      <c r="CT375" s="6">
        <v>0</v>
      </c>
      <c r="CU375" s="6">
        <v>0</v>
      </c>
      <c r="CV375" s="6">
        <v>118</v>
      </c>
      <c r="CW375" s="6">
        <v>153</v>
      </c>
      <c r="CX375" s="6">
        <v>271</v>
      </c>
      <c r="CY375" s="6">
        <v>65</v>
      </c>
      <c r="CZ375" s="6">
        <v>103</v>
      </c>
      <c r="DA375" s="6">
        <v>168</v>
      </c>
      <c r="DB375" s="6">
        <v>66</v>
      </c>
      <c r="DC375" s="6">
        <v>98</v>
      </c>
      <c r="DD375" s="6">
        <v>164</v>
      </c>
      <c r="DE375" s="6">
        <v>70</v>
      </c>
      <c r="DF375" s="6">
        <v>86</v>
      </c>
      <c r="DG375" s="6">
        <v>156</v>
      </c>
      <c r="DH375" s="6">
        <v>56</v>
      </c>
      <c r="DI375" s="6">
        <v>84</v>
      </c>
      <c r="DJ375" s="6">
        <v>140</v>
      </c>
      <c r="DK375" s="6">
        <v>375</v>
      </c>
      <c r="DL375" s="6">
        <v>524</v>
      </c>
      <c r="DM375" s="6">
        <v>899</v>
      </c>
      <c r="DN375" s="6">
        <v>43</v>
      </c>
      <c r="DO375" s="6">
        <v>65</v>
      </c>
      <c r="DP375" s="6">
        <v>108</v>
      </c>
      <c r="DQ375" s="6">
        <v>16</v>
      </c>
      <c r="DR375" s="6">
        <v>41</v>
      </c>
      <c r="DS375" s="6">
        <v>57</v>
      </c>
      <c r="DT375" s="6">
        <v>23</v>
      </c>
      <c r="DU375" s="6">
        <v>35</v>
      </c>
      <c r="DV375" s="6">
        <v>58</v>
      </c>
      <c r="DW375" s="6">
        <v>82</v>
      </c>
      <c r="DX375" s="6">
        <v>141</v>
      </c>
      <c r="DY375" s="6">
        <v>223</v>
      </c>
      <c r="DZ375" s="6">
        <v>17</v>
      </c>
      <c r="EA375" s="6">
        <v>27</v>
      </c>
      <c r="EB375" s="6">
        <v>44</v>
      </c>
      <c r="EC375" s="6">
        <v>8</v>
      </c>
      <c r="ED375" s="6">
        <v>27</v>
      </c>
      <c r="EE375" s="6">
        <v>35</v>
      </c>
      <c r="EF375" s="6">
        <v>25</v>
      </c>
      <c r="EG375" s="6">
        <v>54</v>
      </c>
      <c r="EH375" s="6">
        <v>79</v>
      </c>
      <c r="EI375" s="6">
        <v>0</v>
      </c>
      <c r="EJ375" s="6">
        <v>0</v>
      </c>
      <c r="EK375" s="6">
        <v>0</v>
      </c>
      <c r="EL375" s="6">
        <v>0</v>
      </c>
      <c r="EM375" s="6">
        <v>0</v>
      </c>
      <c r="EN375" s="6">
        <v>0</v>
      </c>
      <c r="EO375" s="6">
        <v>0</v>
      </c>
      <c r="EP375" s="6">
        <v>0</v>
      </c>
      <c r="EQ375" s="19">
        <v>0</v>
      </c>
    </row>
    <row r="376" spans="1:147" ht="12" customHeight="1" x14ac:dyDescent="0.2">
      <c r="A376" s="20" t="s">
        <v>841</v>
      </c>
      <c r="B376" s="2" t="s">
        <v>285</v>
      </c>
      <c r="C376" s="2" t="s">
        <v>847</v>
      </c>
      <c r="D376" s="6">
        <v>7</v>
      </c>
      <c r="E376" s="6">
        <v>2</v>
      </c>
      <c r="F376" s="6">
        <v>9</v>
      </c>
      <c r="G376" s="6">
        <v>7</v>
      </c>
      <c r="H376" s="6">
        <v>10</v>
      </c>
      <c r="I376" s="6">
        <v>17</v>
      </c>
      <c r="J376" s="6">
        <v>2</v>
      </c>
      <c r="K376" s="6">
        <v>6</v>
      </c>
      <c r="L376" s="6">
        <v>8</v>
      </c>
      <c r="M376" s="6">
        <v>3</v>
      </c>
      <c r="N376" s="6">
        <v>3</v>
      </c>
      <c r="O376" s="6">
        <v>6</v>
      </c>
      <c r="P376" s="6">
        <v>4</v>
      </c>
      <c r="Q376" s="6">
        <v>2</v>
      </c>
      <c r="R376" s="6">
        <v>6</v>
      </c>
      <c r="S376" s="6">
        <v>23</v>
      </c>
      <c r="T376" s="6">
        <v>23</v>
      </c>
      <c r="U376" s="6">
        <v>46</v>
      </c>
      <c r="V376" s="6">
        <v>0</v>
      </c>
      <c r="W376" s="6">
        <v>0</v>
      </c>
      <c r="X376" s="6">
        <v>0</v>
      </c>
      <c r="Y376" s="6">
        <v>0</v>
      </c>
      <c r="Z376" s="6">
        <v>0</v>
      </c>
      <c r="AA376" s="6">
        <v>0</v>
      </c>
      <c r="AB376" s="6">
        <v>0</v>
      </c>
      <c r="AC376" s="6">
        <v>0</v>
      </c>
      <c r="AD376" s="6">
        <v>0</v>
      </c>
      <c r="AE376" s="6">
        <v>0</v>
      </c>
      <c r="AF376" s="6">
        <v>0</v>
      </c>
      <c r="AG376" s="6">
        <v>0</v>
      </c>
      <c r="AH376" s="6">
        <v>0</v>
      </c>
      <c r="AI376" s="6">
        <v>0</v>
      </c>
      <c r="AJ376" s="6">
        <v>0</v>
      </c>
      <c r="AK376" s="6">
        <v>0</v>
      </c>
      <c r="AL376" s="6">
        <v>0</v>
      </c>
      <c r="AM376" s="6">
        <v>0</v>
      </c>
      <c r="AN376" s="6">
        <v>0</v>
      </c>
      <c r="AO376" s="6">
        <v>0</v>
      </c>
      <c r="AP376" s="6">
        <v>0</v>
      </c>
      <c r="AQ376" s="6">
        <v>0</v>
      </c>
      <c r="AR376" s="6">
        <v>0</v>
      </c>
      <c r="AS376" s="6">
        <v>0</v>
      </c>
      <c r="AT376" s="6">
        <v>0</v>
      </c>
      <c r="AU376" s="6">
        <v>0</v>
      </c>
      <c r="AV376" s="6">
        <v>0</v>
      </c>
      <c r="AW376" s="6">
        <v>0</v>
      </c>
      <c r="AX376" s="6">
        <v>0</v>
      </c>
      <c r="AY376" s="6">
        <v>0</v>
      </c>
      <c r="AZ376" s="6">
        <v>1</v>
      </c>
      <c r="BA376" s="6">
        <v>0</v>
      </c>
      <c r="BB376" s="6">
        <v>1</v>
      </c>
      <c r="BC376" s="6">
        <v>0</v>
      </c>
      <c r="BD376" s="6">
        <v>2</v>
      </c>
      <c r="BE376" s="6">
        <v>2</v>
      </c>
      <c r="BF376" s="6">
        <v>0</v>
      </c>
      <c r="BG376" s="6">
        <v>0</v>
      </c>
      <c r="BH376" s="6">
        <v>0</v>
      </c>
      <c r="BI376" s="6">
        <v>1</v>
      </c>
      <c r="BJ376" s="6">
        <v>0</v>
      </c>
      <c r="BK376" s="6">
        <v>1</v>
      </c>
      <c r="BL376" s="6">
        <v>1</v>
      </c>
      <c r="BM376" s="6">
        <v>0</v>
      </c>
      <c r="BN376" s="6">
        <v>1</v>
      </c>
      <c r="BO376" s="6">
        <v>3</v>
      </c>
      <c r="BP376" s="6">
        <v>2</v>
      </c>
      <c r="BQ376" s="6">
        <v>5</v>
      </c>
      <c r="BR376" s="6">
        <v>0</v>
      </c>
      <c r="BS376" s="6">
        <v>0</v>
      </c>
      <c r="BT376" s="6">
        <v>0</v>
      </c>
      <c r="BU376" s="6">
        <v>0</v>
      </c>
      <c r="BV376" s="6">
        <v>0</v>
      </c>
      <c r="BW376" s="6">
        <v>0</v>
      </c>
      <c r="BX376" s="6">
        <v>0</v>
      </c>
      <c r="BY376" s="6">
        <v>0</v>
      </c>
      <c r="BZ376" s="6">
        <v>0</v>
      </c>
      <c r="CA376" s="6">
        <v>0</v>
      </c>
      <c r="CB376" s="6">
        <v>0</v>
      </c>
      <c r="CC376" s="6">
        <v>0</v>
      </c>
      <c r="CD376" s="6">
        <v>0</v>
      </c>
      <c r="CE376" s="6">
        <v>0</v>
      </c>
      <c r="CF376" s="6">
        <v>0</v>
      </c>
      <c r="CG376" s="6">
        <v>0</v>
      </c>
      <c r="CH376" s="6">
        <v>0</v>
      </c>
      <c r="CI376" s="6">
        <v>0</v>
      </c>
      <c r="CJ376" s="6">
        <v>0</v>
      </c>
      <c r="CK376" s="6">
        <v>0</v>
      </c>
      <c r="CL376" s="6">
        <v>0</v>
      </c>
      <c r="CM376" s="6">
        <v>0</v>
      </c>
      <c r="CN376" s="6">
        <v>0</v>
      </c>
      <c r="CO376" s="6">
        <v>0</v>
      </c>
      <c r="CP376" s="6">
        <v>0</v>
      </c>
      <c r="CQ376" s="6">
        <v>0</v>
      </c>
      <c r="CR376" s="6">
        <v>0</v>
      </c>
      <c r="CS376" s="6">
        <v>0</v>
      </c>
      <c r="CT376" s="6">
        <v>0</v>
      </c>
      <c r="CU376" s="6">
        <v>0</v>
      </c>
      <c r="CV376" s="6">
        <v>6</v>
      </c>
      <c r="CW376" s="6">
        <v>2</v>
      </c>
      <c r="CX376" s="6">
        <v>8</v>
      </c>
      <c r="CY376" s="6">
        <v>6</v>
      </c>
      <c r="CZ376" s="6">
        <v>6</v>
      </c>
      <c r="DA376" s="6">
        <v>12</v>
      </c>
      <c r="DB376" s="6">
        <v>1</v>
      </c>
      <c r="DC376" s="6">
        <v>5</v>
      </c>
      <c r="DD376" s="6">
        <v>6</v>
      </c>
      <c r="DE376" s="6">
        <v>1</v>
      </c>
      <c r="DF376" s="6">
        <v>3</v>
      </c>
      <c r="DG376" s="6">
        <v>4</v>
      </c>
      <c r="DH376" s="6">
        <v>3</v>
      </c>
      <c r="DI376" s="6">
        <v>0</v>
      </c>
      <c r="DJ376" s="6">
        <v>3</v>
      </c>
      <c r="DK376" s="6">
        <v>17</v>
      </c>
      <c r="DL376" s="6">
        <v>16</v>
      </c>
      <c r="DM376" s="6">
        <v>33</v>
      </c>
      <c r="DN376" s="6">
        <v>0</v>
      </c>
      <c r="DO376" s="6">
        <v>0</v>
      </c>
      <c r="DP376" s="6">
        <v>0</v>
      </c>
      <c r="DQ376" s="6">
        <v>0</v>
      </c>
      <c r="DR376" s="6">
        <v>0</v>
      </c>
      <c r="DS376" s="6">
        <v>0</v>
      </c>
      <c r="DT376" s="6">
        <v>0</v>
      </c>
      <c r="DU376" s="6">
        <v>0</v>
      </c>
      <c r="DV376" s="6">
        <v>0</v>
      </c>
      <c r="DW376" s="6">
        <v>0</v>
      </c>
      <c r="DX376" s="6">
        <v>0</v>
      </c>
      <c r="DY376" s="6">
        <v>0</v>
      </c>
      <c r="DZ376" s="6">
        <v>0</v>
      </c>
      <c r="EA376" s="6">
        <v>0</v>
      </c>
      <c r="EB376" s="6">
        <v>0</v>
      </c>
      <c r="EC376" s="6">
        <v>0</v>
      </c>
      <c r="ED376" s="6">
        <v>0</v>
      </c>
      <c r="EE376" s="6">
        <v>0</v>
      </c>
      <c r="EF376" s="6">
        <v>0</v>
      </c>
      <c r="EG376" s="6">
        <v>0</v>
      </c>
      <c r="EH376" s="6">
        <v>0</v>
      </c>
      <c r="EI376" s="6">
        <v>0</v>
      </c>
      <c r="EJ376" s="6">
        <v>0</v>
      </c>
      <c r="EK376" s="6">
        <v>0</v>
      </c>
      <c r="EL376" s="6">
        <v>0</v>
      </c>
      <c r="EM376" s="6">
        <v>0</v>
      </c>
      <c r="EN376" s="6">
        <v>0</v>
      </c>
      <c r="EO376" s="6">
        <v>0</v>
      </c>
      <c r="EP376" s="6">
        <v>0</v>
      </c>
      <c r="EQ376" s="19">
        <v>0</v>
      </c>
    </row>
    <row r="377" spans="1:147" ht="12" customHeight="1" x14ac:dyDescent="0.2">
      <c r="A377" s="20" t="s">
        <v>841</v>
      </c>
      <c r="B377" s="2" t="s">
        <v>285</v>
      </c>
      <c r="C377" s="2" t="s">
        <v>287</v>
      </c>
      <c r="D377" s="6">
        <v>21</v>
      </c>
      <c r="E377" s="6">
        <v>32</v>
      </c>
      <c r="F377" s="6">
        <v>53</v>
      </c>
      <c r="G377" s="6">
        <v>17</v>
      </c>
      <c r="H377" s="6">
        <v>22</v>
      </c>
      <c r="I377" s="6">
        <v>39</v>
      </c>
      <c r="J377" s="6">
        <v>23</v>
      </c>
      <c r="K377" s="6">
        <v>37</v>
      </c>
      <c r="L377" s="6">
        <v>60</v>
      </c>
      <c r="M377" s="6">
        <v>12</v>
      </c>
      <c r="N377" s="6">
        <v>22</v>
      </c>
      <c r="O377" s="6">
        <v>34</v>
      </c>
      <c r="P377" s="6">
        <v>19</v>
      </c>
      <c r="Q377" s="6">
        <v>22</v>
      </c>
      <c r="R377" s="6">
        <v>41</v>
      </c>
      <c r="S377" s="6">
        <v>92</v>
      </c>
      <c r="T377" s="6">
        <v>135</v>
      </c>
      <c r="U377" s="6">
        <v>227</v>
      </c>
      <c r="V377" s="6">
        <v>11</v>
      </c>
      <c r="W377" s="6">
        <v>13</v>
      </c>
      <c r="X377" s="6">
        <v>24</v>
      </c>
      <c r="Y377" s="6">
        <v>13</v>
      </c>
      <c r="Z377" s="6">
        <v>16</v>
      </c>
      <c r="AA377" s="6">
        <v>29</v>
      </c>
      <c r="AB377" s="6">
        <v>2</v>
      </c>
      <c r="AC377" s="6">
        <v>6</v>
      </c>
      <c r="AD377" s="6">
        <v>8</v>
      </c>
      <c r="AE377" s="6">
        <v>26</v>
      </c>
      <c r="AF377" s="6">
        <v>35</v>
      </c>
      <c r="AG377" s="6">
        <v>61</v>
      </c>
      <c r="AH377" s="6">
        <v>4</v>
      </c>
      <c r="AI377" s="6">
        <v>4</v>
      </c>
      <c r="AJ377" s="6">
        <v>8</v>
      </c>
      <c r="AK377" s="6">
        <v>6</v>
      </c>
      <c r="AL377" s="6">
        <v>6</v>
      </c>
      <c r="AM377" s="6">
        <v>12</v>
      </c>
      <c r="AN377" s="6">
        <v>10</v>
      </c>
      <c r="AO377" s="6">
        <v>10</v>
      </c>
      <c r="AP377" s="6">
        <v>20</v>
      </c>
      <c r="AQ377" s="6">
        <v>0</v>
      </c>
      <c r="AR377" s="6">
        <v>0</v>
      </c>
      <c r="AS377" s="6">
        <v>0</v>
      </c>
      <c r="AT377" s="6">
        <v>0</v>
      </c>
      <c r="AU377" s="6">
        <v>0</v>
      </c>
      <c r="AV377" s="6">
        <v>0</v>
      </c>
      <c r="AW377" s="6">
        <v>0</v>
      </c>
      <c r="AX377" s="6">
        <v>0</v>
      </c>
      <c r="AY377" s="6">
        <v>0</v>
      </c>
      <c r="AZ377" s="6">
        <v>3</v>
      </c>
      <c r="BA377" s="6">
        <v>8</v>
      </c>
      <c r="BB377" s="6">
        <v>11</v>
      </c>
      <c r="BC377" s="6">
        <v>5</v>
      </c>
      <c r="BD377" s="6">
        <v>5</v>
      </c>
      <c r="BE377" s="6">
        <v>10</v>
      </c>
      <c r="BF377" s="6">
        <v>2</v>
      </c>
      <c r="BG377" s="6">
        <v>4</v>
      </c>
      <c r="BH377" s="6">
        <v>6</v>
      </c>
      <c r="BI377" s="6">
        <v>3</v>
      </c>
      <c r="BJ377" s="6">
        <v>5</v>
      </c>
      <c r="BK377" s="6">
        <v>8</v>
      </c>
      <c r="BL377" s="6">
        <v>4</v>
      </c>
      <c r="BM377" s="6">
        <v>2</v>
      </c>
      <c r="BN377" s="6">
        <v>6</v>
      </c>
      <c r="BO377" s="6">
        <v>17</v>
      </c>
      <c r="BP377" s="6">
        <v>24</v>
      </c>
      <c r="BQ377" s="6">
        <v>41</v>
      </c>
      <c r="BR377" s="6">
        <v>1</v>
      </c>
      <c r="BS377" s="6">
        <v>1</v>
      </c>
      <c r="BT377" s="6">
        <v>2</v>
      </c>
      <c r="BU377" s="6">
        <v>2</v>
      </c>
      <c r="BV377" s="6">
        <v>3</v>
      </c>
      <c r="BW377" s="6">
        <v>5</v>
      </c>
      <c r="BX377" s="6">
        <v>0</v>
      </c>
      <c r="BY377" s="6">
        <v>0</v>
      </c>
      <c r="BZ377" s="6">
        <v>0</v>
      </c>
      <c r="CA377" s="6">
        <v>3</v>
      </c>
      <c r="CB377" s="6">
        <v>4</v>
      </c>
      <c r="CC377" s="6">
        <v>7</v>
      </c>
      <c r="CD377" s="6">
        <v>0</v>
      </c>
      <c r="CE377" s="6">
        <v>0</v>
      </c>
      <c r="CF377" s="6">
        <v>0</v>
      </c>
      <c r="CG377" s="6">
        <v>1</v>
      </c>
      <c r="CH377" s="6">
        <v>1</v>
      </c>
      <c r="CI377" s="6">
        <v>2</v>
      </c>
      <c r="CJ377" s="6">
        <v>1</v>
      </c>
      <c r="CK377" s="6">
        <v>1</v>
      </c>
      <c r="CL377" s="6">
        <v>2</v>
      </c>
      <c r="CM377" s="6">
        <v>0</v>
      </c>
      <c r="CN377" s="6">
        <v>0</v>
      </c>
      <c r="CO377" s="6">
        <v>0</v>
      </c>
      <c r="CP377" s="6">
        <v>0</v>
      </c>
      <c r="CQ377" s="6">
        <v>0</v>
      </c>
      <c r="CR377" s="6">
        <v>0</v>
      </c>
      <c r="CS377" s="6">
        <v>0</v>
      </c>
      <c r="CT377" s="6">
        <v>0</v>
      </c>
      <c r="CU377" s="6">
        <v>0</v>
      </c>
      <c r="CV377" s="6">
        <v>13</v>
      </c>
      <c r="CW377" s="6">
        <v>15</v>
      </c>
      <c r="CX377" s="6">
        <v>28</v>
      </c>
      <c r="CY377" s="6">
        <v>6</v>
      </c>
      <c r="CZ377" s="6">
        <v>11</v>
      </c>
      <c r="DA377" s="6">
        <v>17</v>
      </c>
      <c r="DB377" s="6">
        <v>15</v>
      </c>
      <c r="DC377" s="6">
        <v>14</v>
      </c>
      <c r="DD377" s="6">
        <v>29</v>
      </c>
      <c r="DE377" s="6">
        <v>3</v>
      </c>
      <c r="DF377" s="6">
        <v>10</v>
      </c>
      <c r="DG377" s="6">
        <v>13</v>
      </c>
      <c r="DH377" s="6">
        <v>10</v>
      </c>
      <c r="DI377" s="6">
        <v>9</v>
      </c>
      <c r="DJ377" s="6">
        <v>19</v>
      </c>
      <c r="DK377" s="6">
        <v>47</v>
      </c>
      <c r="DL377" s="6">
        <v>59</v>
      </c>
      <c r="DM377" s="6">
        <v>106</v>
      </c>
      <c r="DN377" s="6">
        <v>3</v>
      </c>
      <c r="DO377" s="6">
        <v>9</v>
      </c>
      <c r="DP377" s="6">
        <v>12</v>
      </c>
      <c r="DQ377" s="6">
        <v>4</v>
      </c>
      <c r="DR377" s="6">
        <v>6</v>
      </c>
      <c r="DS377" s="6">
        <v>10</v>
      </c>
      <c r="DT377" s="6">
        <v>2</v>
      </c>
      <c r="DU377" s="6">
        <v>3</v>
      </c>
      <c r="DV377" s="6">
        <v>5</v>
      </c>
      <c r="DW377" s="6">
        <v>9</v>
      </c>
      <c r="DX377" s="6">
        <v>18</v>
      </c>
      <c r="DY377" s="6">
        <v>27</v>
      </c>
      <c r="DZ377" s="6">
        <v>1</v>
      </c>
      <c r="EA377" s="6">
        <v>0</v>
      </c>
      <c r="EB377" s="6">
        <v>1</v>
      </c>
      <c r="EC377" s="6">
        <v>3</v>
      </c>
      <c r="ED377" s="6">
        <v>3</v>
      </c>
      <c r="EE377" s="6">
        <v>6</v>
      </c>
      <c r="EF377" s="6">
        <v>4</v>
      </c>
      <c r="EG377" s="6">
        <v>3</v>
      </c>
      <c r="EH377" s="6">
        <v>7</v>
      </c>
      <c r="EI377" s="6">
        <v>0</v>
      </c>
      <c r="EJ377" s="6">
        <v>0</v>
      </c>
      <c r="EK377" s="6">
        <v>0</v>
      </c>
      <c r="EL377" s="6">
        <v>0</v>
      </c>
      <c r="EM377" s="6">
        <v>0</v>
      </c>
      <c r="EN377" s="6">
        <v>0</v>
      </c>
      <c r="EO377" s="6">
        <v>0</v>
      </c>
      <c r="EP377" s="6">
        <v>0</v>
      </c>
      <c r="EQ377" s="19">
        <v>0</v>
      </c>
    </row>
    <row r="378" spans="1:147" ht="12" customHeight="1" x14ac:dyDescent="0.2">
      <c r="A378" s="20" t="s">
        <v>841</v>
      </c>
      <c r="B378" s="2" t="s">
        <v>285</v>
      </c>
      <c r="C378" s="2" t="s">
        <v>288</v>
      </c>
      <c r="D378" s="6">
        <v>0</v>
      </c>
      <c r="E378" s="6">
        <v>0</v>
      </c>
      <c r="F378" s="6">
        <v>0</v>
      </c>
      <c r="G378" s="6">
        <v>0</v>
      </c>
      <c r="H378" s="6">
        <v>0</v>
      </c>
      <c r="I378" s="6">
        <v>0</v>
      </c>
      <c r="J378" s="6">
        <v>0</v>
      </c>
      <c r="K378" s="6">
        <v>0</v>
      </c>
      <c r="L378" s="6">
        <v>0</v>
      </c>
      <c r="M378" s="6">
        <v>0</v>
      </c>
      <c r="N378" s="6">
        <v>0</v>
      </c>
      <c r="O378" s="6">
        <v>0</v>
      </c>
      <c r="P378" s="6">
        <v>0</v>
      </c>
      <c r="Q378" s="6">
        <v>0</v>
      </c>
      <c r="R378" s="6">
        <v>0</v>
      </c>
      <c r="S378" s="6">
        <v>0</v>
      </c>
      <c r="T378" s="6">
        <v>0</v>
      </c>
      <c r="U378" s="6">
        <v>0</v>
      </c>
      <c r="V378" s="6">
        <v>0</v>
      </c>
      <c r="W378" s="6">
        <v>0</v>
      </c>
      <c r="X378" s="6">
        <v>0</v>
      </c>
      <c r="Y378" s="6">
        <v>0</v>
      </c>
      <c r="Z378" s="6">
        <v>0</v>
      </c>
      <c r="AA378" s="6">
        <v>0</v>
      </c>
      <c r="AB378" s="6">
        <v>0</v>
      </c>
      <c r="AC378" s="6">
        <v>0</v>
      </c>
      <c r="AD378" s="6">
        <v>0</v>
      </c>
      <c r="AE378" s="6">
        <v>0</v>
      </c>
      <c r="AF378" s="6">
        <v>0</v>
      </c>
      <c r="AG378" s="6">
        <v>0</v>
      </c>
      <c r="AH378" s="6">
        <v>0</v>
      </c>
      <c r="AI378" s="6">
        <v>0</v>
      </c>
      <c r="AJ378" s="6">
        <v>0</v>
      </c>
      <c r="AK378" s="6">
        <v>0</v>
      </c>
      <c r="AL378" s="6">
        <v>0</v>
      </c>
      <c r="AM378" s="6">
        <v>0</v>
      </c>
      <c r="AN378" s="6">
        <v>0</v>
      </c>
      <c r="AO378" s="6">
        <v>0</v>
      </c>
      <c r="AP378" s="6">
        <v>0</v>
      </c>
      <c r="AQ378" s="6">
        <v>0</v>
      </c>
      <c r="AR378" s="6">
        <v>0</v>
      </c>
      <c r="AS378" s="6">
        <v>0</v>
      </c>
      <c r="AT378" s="6">
        <v>0</v>
      </c>
      <c r="AU378" s="6">
        <v>0</v>
      </c>
      <c r="AV378" s="6">
        <v>0</v>
      </c>
      <c r="AW378" s="6">
        <v>0</v>
      </c>
      <c r="AX378" s="6">
        <v>0</v>
      </c>
      <c r="AY378" s="6">
        <v>0</v>
      </c>
      <c r="AZ378" s="6">
        <v>0</v>
      </c>
      <c r="BA378" s="6">
        <v>0</v>
      </c>
      <c r="BB378" s="6">
        <v>0</v>
      </c>
      <c r="BC378" s="6">
        <v>0</v>
      </c>
      <c r="BD378" s="6">
        <v>0</v>
      </c>
      <c r="BE378" s="6">
        <v>0</v>
      </c>
      <c r="BF378" s="6">
        <v>0</v>
      </c>
      <c r="BG378" s="6">
        <v>0</v>
      </c>
      <c r="BH378" s="6">
        <v>0</v>
      </c>
      <c r="BI378" s="6">
        <v>0</v>
      </c>
      <c r="BJ378" s="6">
        <v>0</v>
      </c>
      <c r="BK378" s="6">
        <v>0</v>
      </c>
      <c r="BL378" s="6">
        <v>0</v>
      </c>
      <c r="BM378" s="6">
        <v>0</v>
      </c>
      <c r="BN378" s="6">
        <v>0</v>
      </c>
      <c r="BO378" s="6">
        <v>0</v>
      </c>
      <c r="BP378" s="6">
        <v>0</v>
      </c>
      <c r="BQ378" s="6">
        <v>0</v>
      </c>
      <c r="BR378" s="6">
        <v>0</v>
      </c>
      <c r="BS378" s="6">
        <v>0</v>
      </c>
      <c r="BT378" s="6">
        <v>0</v>
      </c>
      <c r="BU378" s="6">
        <v>0</v>
      </c>
      <c r="BV378" s="6">
        <v>0</v>
      </c>
      <c r="BW378" s="6">
        <v>0</v>
      </c>
      <c r="BX378" s="6">
        <v>0</v>
      </c>
      <c r="BY378" s="6">
        <v>0</v>
      </c>
      <c r="BZ378" s="6">
        <v>0</v>
      </c>
      <c r="CA378" s="6">
        <v>0</v>
      </c>
      <c r="CB378" s="6">
        <v>0</v>
      </c>
      <c r="CC378" s="6">
        <v>0</v>
      </c>
      <c r="CD378" s="6">
        <v>0</v>
      </c>
      <c r="CE378" s="6">
        <v>0</v>
      </c>
      <c r="CF378" s="6">
        <v>0</v>
      </c>
      <c r="CG378" s="6">
        <v>0</v>
      </c>
      <c r="CH378" s="6">
        <v>0</v>
      </c>
      <c r="CI378" s="6">
        <v>0</v>
      </c>
      <c r="CJ378" s="6">
        <v>0</v>
      </c>
      <c r="CK378" s="6">
        <v>0</v>
      </c>
      <c r="CL378" s="6">
        <v>0</v>
      </c>
      <c r="CM378" s="6">
        <v>0</v>
      </c>
      <c r="CN378" s="6">
        <v>0</v>
      </c>
      <c r="CO378" s="6">
        <v>0</v>
      </c>
      <c r="CP378" s="6">
        <v>0</v>
      </c>
      <c r="CQ378" s="6">
        <v>0</v>
      </c>
      <c r="CR378" s="6">
        <v>0</v>
      </c>
      <c r="CS378" s="6">
        <v>0</v>
      </c>
      <c r="CT378" s="6">
        <v>0</v>
      </c>
      <c r="CU378" s="6">
        <v>0</v>
      </c>
      <c r="CV378" s="6">
        <v>0</v>
      </c>
      <c r="CW378" s="6">
        <v>0</v>
      </c>
      <c r="CX378" s="6">
        <v>0</v>
      </c>
      <c r="CY378" s="6">
        <v>0</v>
      </c>
      <c r="CZ378" s="6">
        <v>0</v>
      </c>
      <c r="DA378" s="6">
        <v>0</v>
      </c>
      <c r="DB378" s="6">
        <v>0</v>
      </c>
      <c r="DC378" s="6">
        <v>0</v>
      </c>
      <c r="DD378" s="6">
        <v>0</v>
      </c>
      <c r="DE378" s="6">
        <v>0</v>
      </c>
      <c r="DF378" s="6">
        <v>0</v>
      </c>
      <c r="DG378" s="6">
        <v>0</v>
      </c>
      <c r="DH378" s="6">
        <v>0</v>
      </c>
      <c r="DI378" s="6">
        <v>0</v>
      </c>
      <c r="DJ378" s="6">
        <v>0</v>
      </c>
      <c r="DK378" s="6">
        <v>0</v>
      </c>
      <c r="DL378" s="6">
        <v>0</v>
      </c>
      <c r="DM378" s="6">
        <v>0</v>
      </c>
      <c r="DN378" s="6">
        <v>0</v>
      </c>
      <c r="DO378" s="6">
        <v>0</v>
      </c>
      <c r="DP378" s="6">
        <v>0</v>
      </c>
      <c r="DQ378" s="6">
        <v>0</v>
      </c>
      <c r="DR378" s="6">
        <v>0</v>
      </c>
      <c r="DS378" s="6">
        <v>0</v>
      </c>
      <c r="DT378" s="6">
        <v>0</v>
      </c>
      <c r="DU378" s="6">
        <v>0</v>
      </c>
      <c r="DV378" s="6">
        <v>0</v>
      </c>
      <c r="DW378" s="6">
        <v>0</v>
      </c>
      <c r="DX378" s="6">
        <v>0</v>
      </c>
      <c r="DY378" s="6">
        <v>0</v>
      </c>
      <c r="DZ378" s="6">
        <v>0</v>
      </c>
      <c r="EA378" s="6">
        <v>0</v>
      </c>
      <c r="EB378" s="6">
        <v>0</v>
      </c>
      <c r="EC378" s="6">
        <v>0</v>
      </c>
      <c r="ED378" s="6">
        <v>0</v>
      </c>
      <c r="EE378" s="6">
        <v>0</v>
      </c>
      <c r="EF378" s="6">
        <v>0</v>
      </c>
      <c r="EG378" s="6">
        <v>0</v>
      </c>
      <c r="EH378" s="6">
        <v>0</v>
      </c>
      <c r="EI378" s="6">
        <v>0</v>
      </c>
      <c r="EJ378" s="6">
        <v>0</v>
      </c>
      <c r="EK378" s="6">
        <v>0</v>
      </c>
      <c r="EL378" s="6">
        <v>0</v>
      </c>
      <c r="EM378" s="6">
        <v>0</v>
      </c>
      <c r="EN378" s="6">
        <v>0</v>
      </c>
      <c r="EO378" s="6">
        <v>0</v>
      </c>
      <c r="EP378" s="6">
        <v>0</v>
      </c>
      <c r="EQ378" s="19">
        <v>0</v>
      </c>
    </row>
    <row r="379" spans="1:147" ht="12" customHeight="1" x14ac:dyDescent="0.2">
      <c r="A379" s="20" t="s">
        <v>841</v>
      </c>
      <c r="B379" s="2" t="s">
        <v>285</v>
      </c>
      <c r="C379" s="2" t="s">
        <v>289</v>
      </c>
      <c r="D379" s="6">
        <v>372</v>
      </c>
      <c r="E379" s="6">
        <v>579</v>
      </c>
      <c r="F379" s="6">
        <v>951</v>
      </c>
      <c r="G379" s="6">
        <v>330</v>
      </c>
      <c r="H379" s="6">
        <v>476</v>
      </c>
      <c r="I379" s="6">
        <v>806</v>
      </c>
      <c r="J379" s="6">
        <v>383</v>
      </c>
      <c r="K379" s="6">
        <v>477</v>
      </c>
      <c r="L379" s="6">
        <v>860</v>
      </c>
      <c r="M379" s="6">
        <v>330</v>
      </c>
      <c r="N379" s="6">
        <v>488</v>
      </c>
      <c r="O379" s="6">
        <v>818</v>
      </c>
      <c r="P379" s="6">
        <v>339</v>
      </c>
      <c r="Q379" s="6">
        <v>480</v>
      </c>
      <c r="R379" s="6">
        <v>819</v>
      </c>
      <c r="S379" s="6">
        <v>1754</v>
      </c>
      <c r="T379" s="6">
        <v>2500</v>
      </c>
      <c r="U379" s="6">
        <v>4254</v>
      </c>
      <c r="V379" s="6">
        <v>301</v>
      </c>
      <c r="W379" s="6">
        <v>416</v>
      </c>
      <c r="X379" s="6">
        <v>717</v>
      </c>
      <c r="Y379" s="6">
        <v>267</v>
      </c>
      <c r="Z379" s="6">
        <v>381</v>
      </c>
      <c r="AA379" s="6">
        <v>648</v>
      </c>
      <c r="AB379" s="6">
        <v>202</v>
      </c>
      <c r="AC379" s="6">
        <v>286</v>
      </c>
      <c r="AD379" s="6">
        <v>488</v>
      </c>
      <c r="AE379" s="6">
        <v>770</v>
      </c>
      <c r="AF379" s="6">
        <v>1083</v>
      </c>
      <c r="AG379" s="6">
        <v>1853</v>
      </c>
      <c r="AH379" s="6">
        <v>160</v>
      </c>
      <c r="AI379" s="6">
        <v>261</v>
      </c>
      <c r="AJ379" s="6">
        <v>421</v>
      </c>
      <c r="AK379" s="6">
        <v>169</v>
      </c>
      <c r="AL379" s="6">
        <v>281</v>
      </c>
      <c r="AM379" s="6">
        <v>450</v>
      </c>
      <c r="AN379" s="6">
        <v>329</v>
      </c>
      <c r="AO379" s="6">
        <v>542</v>
      </c>
      <c r="AP379" s="6">
        <v>871</v>
      </c>
      <c r="AQ379" s="6">
        <v>102</v>
      </c>
      <c r="AR379" s="6">
        <v>140</v>
      </c>
      <c r="AS379" s="6">
        <v>242</v>
      </c>
      <c r="AT379" s="6">
        <v>97</v>
      </c>
      <c r="AU379" s="6">
        <v>93</v>
      </c>
      <c r="AV379" s="6">
        <v>190</v>
      </c>
      <c r="AW379" s="6">
        <v>199</v>
      </c>
      <c r="AX379" s="6">
        <v>233</v>
      </c>
      <c r="AY379" s="6">
        <v>432</v>
      </c>
      <c r="AZ379" s="6">
        <v>48</v>
      </c>
      <c r="BA379" s="6">
        <v>63</v>
      </c>
      <c r="BB379" s="6">
        <v>111</v>
      </c>
      <c r="BC379" s="6">
        <v>36</v>
      </c>
      <c r="BD379" s="6">
        <v>45</v>
      </c>
      <c r="BE379" s="6">
        <v>81</v>
      </c>
      <c r="BF379" s="6">
        <v>38</v>
      </c>
      <c r="BG379" s="6">
        <v>36</v>
      </c>
      <c r="BH379" s="6">
        <v>74</v>
      </c>
      <c r="BI379" s="6">
        <v>25</v>
      </c>
      <c r="BJ379" s="6">
        <v>41</v>
      </c>
      <c r="BK379" s="6">
        <v>66</v>
      </c>
      <c r="BL379" s="6">
        <v>25</v>
      </c>
      <c r="BM379" s="6">
        <v>36</v>
      </c>
      <c r="BN379" s="6">
        <v>61</v>
      </c>
      <c r="BO379" s="6">
        <v>172</v>
      </c>
      <c r="BP379" s="6">
        <v>221</v>
      </c>
      <c r="BQ379" s="6">
        <v>393</v>
      </c>
      <c r="BR379" s="6">
        <v>28</v>
      </c>
      <c r="BS379" s="6">
        <v>33</v>
      </c>
      <c r="BT379" s="6">
        <v>61</v>
      </c>
      <c r="BU379" s="6">
        <v>13</v>
      </c>
      <c r="BV379" s="6">
        <v>28</v>
      </c>
      <c r="BW379" s="6">
        <v>41</v>
      </c>
      <c r="BX379" s="6">
        <v>16</v>
      </c>
      <c r="BY379" s="6">
        <v>14</v>
      </c>
      <c r="BZ379" s="6">
        <v>30</v>
      </c>
      <c r="CA379" s="6">
        <v>57</v>
      </c>
      <c r="CB379" s="6">
        <v>75</v>
      </c>
      <c r="CC379" s="6">
        <v>132</v>
      </c>
      <c r="CD379" s="6">
        <v>6</v>
      </c>
      <c r="CE379" s="6">
        <v>11</v>
      </c>
      <c r="CF379" s="6">
        <v>17</v>
      </c>
      <c r="CG379" s="6">
        <v>4</v>
      </c>
      <c r="CH379" s="6">
        <v>10</v>
      </c>
      <c r="CI379" s="6">
        <v>14</v>
      </c>
      <c r="CJ379" s="6">
        <v>10</v>
      </c>
      <c r="CK379" s="6">
        <v>21</v>
      </c>
      <c r="CL379" s="6">
        <v>31</v>
      </c>
      <c r="CM379" s="6">
        <v>8</v>
      </c>
      <c r="CN379" s="6">
        <v>8</v>
      </c>
      <c r="CO379" s="6">
        <v>16</v>
      </c>
      <c r="CP379" s="6">
        <v>13</v>
      </c>
      <c r="CQ379" s="6">
        <v>15</v>
      </c>
      <c r="CR379" s="6">
        <v>28</v>
      </c>
      <c r="CS379" s="6">
        <v>21</v>
      </c>
      <c r="CT379" s="6">
        <v>23</v>
      </c>
      <c r="CU379" s="6">
        <v>44</v>
      </c>
      <c r="CV379" s="6">
        <v>200</v>
      </c>
      <c r="CW379" s="6">
        <v>327</v>
      </c>
      <c r="CX379" s="6">
        <v>527</v>
      </c>
      <c r="CY379" s="6">
        <v>186</v>
      </c>
      <c r="CZ379" s="6">
        <v>262</v>
      </c>
      <c r="DA379" s="6">
        <v>448</v>
      </c>
      <c r="DB379" s="6">
        <v>180</v>
      </c>
      <c r="DC379" s="6">
        <v>231</v>
      </c>
      <c r="DD379" s="6">
        <v>411</v>
      </c>
      <c r="DE379" s="6">
        <v>166</v>
      </c>
      <c r="DF379" s="6">
        <v>226</v>
      </c>
      <c r="DG379" s="6">
        <v>392</v>
      </c>
      <c r="DH379" s="6">
        <v>170</v>
      </c>
      <c r="DI379" s="6">
        <v>216</v>
      </c>
      <c r="DJ379" s="6">
        <v>386</v>
      </c>
      <c r="DK379" s="6">
        <v>902</v>
      </c>
      <c r="DL379" s="6">
        <v>1262</v>
      </c>
      <c r="DM379" s="6">
        <v>2164</v>
      </c>
      <c r="DN379" s="6">
        <v>156</v>
      </c>
      <c r="DO379" s="6">
        <v>175</v>
      </c>
      <c r="DP379" s="6">
        <v>331</v>
      </c>
      <c r="DQ379" s="6">
        <v>138</v>
      </c>
      <c r="DR379" s="6">
        <v>170</v>
      </c>
      <c r="DS379" s="6">
        <v>308</v>
      </c>
      <c r="DT379" s="6">
        <v>104</v>
      </c>
      <c r="DU379" s="6">
        <v>124</v>
      </c>
      <c r="DV379" s="6">
        <v>228</v>
      </c>
      <c r="DW379" s="6">
        <v>398</v>
      </c>
      <c r="DX379" s="6">
        <v>469</v>
      </c>
      <c r="DY379" s="6">
        <v>867</v>
      </c>
      <c r="DZ379" s="6">
        <v>85</v>
      </c>
      <c r="EA379" s="6">
        <v>115</v>
      </c>
      <c r="EB379" s="6">
        <v>200</v>
      </c>
      <c r="EC379" s="6">
        <v>87</v>
      </c>
      <c r="ED379" s="6">
        <v>114</v>
      </c>
      <c r="EE379" s="6">
        <v>201</v>
      </c>
      <c r="EF379" s="6">
        <v>172</v>
      </c>
      <c r="EG379" s="6">
        <v>229</v>
      </c>
      <c r="EH379" s="6">
        <v>401</v>
      </c>
      <c r="EI379" s="6">
        <v>53</v>
      </c>
      <c r="EJ379" s="6">
        <v>70</v>
      </c>
      <c r="EK379" s="6">
        <v>123</v>
      </c>
      <c r="EL379" s="6">
        <v>46</v>
      </c>
      <c r="EM379" s="6">
        <v>40</v>
      </c>
      <c r="EN379" s="6">
        <v>86</v>
      </c>
      <c r="EO379" s="6">
        <v>99</v>
      </c>
      <c r="EP379" s="6">
        <v>110</v>
      </c>
      <c r="EQ379" s="19">
        <v>209</v>
      </c>
    </row>
    <row r="380" spans="1:147" ht="12" customHeight="1" x14ac:dyDescent="0.2">
      <c r="A380" s="20" t="s">
        <v>841</v>
      </c>
      <c r="B380" s="2" t="s">
        <v>285</v>
      </c>
      <c r="C380" s="2" t="s">
        <v>290</v>
      </c>
      <c r="D380" s="6">
        <v>58</v>
      </c>
      <c r="E380" s="6">
        <v>72</v>
      </c>
      <c r="F380" s="6">
        <v>130</v>
      </c>
      <c r="G380" s="6">
        <v>37</v>
      </c>
      <c r="H380" s="6">
        <v>54</v>
      </c>
      <c r="I380" s="6">
        <v>91</v>
      </c>
      <c r="J380" s="6">
        <v>39</v>
      </c>
      <c r="K380" s="6">
        <v>46</v>
      </c>
      <c r="L380" s="6">
        <v>85</v>
      </c>
      <c r="M380" s="6">
        <v>27</v>
      </c>
      <c r="N380" s="6">
        <v>45</v>
      </c>
      <c r="O380" s="6">
        <v>72</v>
      </c>
      <c r="P380" s="6">
        <v>31</v>
      </c>
      <c r="Q380" s="6">
        <v>30</v>
      </c>
      <c r="R380" s="6">
        <v>61</v>
      </c>
      <c r="S380" s="6">
        <v>192</v>
      </c>
      <c r="T380" s="6">
        <v>247</v>
      </c>
      <c r="U380" s="6">
        <v>439</v>
      </c>
      <c r="V380" s="6">
        <v>9</v>
      </c>
      <c r="W380" s="6">
        <v>20</v>
      </c>
      <c r="X380" s="6">
        <v>29</v>
      </c>
      <c r="Y380" s="6">
        <v>11</v>
      </c>
      <c r="Z380" s="6">
        <v>17</v>
      </c>
      <c r="AA380" s="6">
        <v>28</v>
      </c>
      <c r="AB380" s="6">
        <v>6</v>
      </c>
      <c r="AC380" s="6">
        <v>1</v>
      </c>
      <c r="AD380" s="6">
        <v>7</v>
      </c>
      <c r="AE380" s="6">
        <v>26</v>
      </c>
      <c r="AF380" s="6">
        <v>38</v>
      </c>
      <c r="AG380" s="6">
        <v>64</v>
      </c>
      <c r="AH380" s="6">
        <v>0</v>
      </c>
      <c r="AI380" s="6">
        <v>0</v>
      </c>
      <c r="AJ380" s="6">
        <v>0</v>
      </c>
      <c r="AK380" s="6">
        <v>3</v>
      </c>
      <c r="AL380" s="6">
        <v>3</v>
      </c>
      <c r="AM380" s="6">
        <v>6</v>
      </c>
      <c r="AN380" s="6">
        <v>3</v>
      </c>
      <c r="AO380" s="6">
        <v>3</v>
      </c>
      <c r="AP380" s="6">
        <v>6</v>
      </c>
      <c r="AQ380" s="6">
        <v>0</v>
      </c>
      <c r="AR380" s="6">
        <v>0</v>
      </c>
      <c r="AS380" s="6">
        <v>0</v>
      </c>
      <c r="AT380" s="6">
        <v>0</v>
      </c>
      <c r="AU380" s="6">
        <v>0</v>
      </c>
      <c r="AV380" s="6">
        <v>0</v>
      </c>
      <c r="AW380" s="6">
        <v>0</v>
      </c>
      <c r="AX380" s="6">
        <v>0</v>
      </c>
      <c r="AY380" s="6">
        <v>0</v>
      </c>
      <c r="AZ380" s="6">
        <v>9</v>
      </c>
      <c r="BA380" s="6">
        <v>6</v>
      </c>
      <c r="BB380" s="6">
        <v>15</v>
      </c>
      <c r="BC380" s="6">
        <v>4</v>
      </c>
      <c r="BD380" s="6">
        <v>8</v>
      </c>
      <c r="BE380" s="6">
        <v>12</v>
      </c>
      <c r="BF380" s="6">
        <v>3</v>
      </c>
      <c r="BG380" s="6">
        <v>2</v>
      </c>
      <c r="BH380" s="6">
        <v>5</v>
      </c>
      <c r="BI380" s="6">
        <v>7</v>
      </c>
      <c r="BJ380" s="6">
        <v>4</v>
      </c>
      <c r="BK380" s="6">
        <v>11</v>
      </c>
      <c r="BL380" s="6">
        <v>2</v>
      </c>
      <c r="BM380" s="6">
        <v>3</v>
      </c>
      <c r="BN380" s="6">
        <v>5</v>
      </c>
      <c r="BO380" s="6">
        <v>25</v>
      </c>
      <c r="BP380" s="6">
        <v>23</v>
      </c>
      <c r="BQ380" s="6">
        <v>48</v>
      </c>
      <c r="BR380" s="6">
        <v>3</v>
      </c>
      <c r="BS380" s="6">
        <v>3</v>
      </c>
      <c r="BT380" s="6">
        <v>6</v>
      </c>
      <c r="BU380" s="6">
        <v>1</v>
      </c>
      <c r="BV380" s="6">
        <v>1</v>
      </c>
      <c r="BW380" s="6">
        <v>2</v>
      </c>
      <c r="BX380" s="6">
        <v>0</v>
      </c>
      <c r="BY380" s="6">
        <v>1</v>
      </c>
      <c r="BZ380" s="6">
        <v>1</v>
      </c>
      <c r="CA380" s="6">
        <v>4</v>
      </c>
      <c r="CB380" s="6">
        <v>5</v>
      </c>
      <c r="CC380" s="6">
        <v>9</v>
      </c>
      <c r="CD380" s="6">
        <v>0</v>
      </c>
      <c r="CE380" s="6">
        <v>0</v>
      </c>
      <c r="CF380" s="6">
        <v>0</v>
      </c>
      <c r="CG380" s="6">
        <v>0</v>
      </c>
      <c r="CH380" s="6">
        <v>0</v>
      </c>
      <c r="CI380" s="6">
        <v>0</v>
      </c>
      <c r="CJ380" s="6">
        <v>0</v>
      </c>
      <c r="CK380" s="6">
        <v>0</v>
      </c>
      <c r="CL380" s="6">
        <v>0</v>
      </c>
      <c r="CM380" s="6">
        <v>0</v>
      </c>
      <c r="CN380" s="6">
        <v>0</v>
      </c>
      <c r="CO380" s="6">
        <v>0</v>
      </c>
      <c r="CP380" s="6">
        <v>0</v>
      </c>
      <c r="CQ380" s="6">
        <v>0</v>
      </c>
      <c r="CR380" s="6">
        <v>0</v>
      </c>
      <c r="CS380" s="6">
        <v>0</v>
      </c>
      <c r="CT380" s="6">
        <v>0</v>
      </c>
      <c r="CU380" s="6">
        <v>0</v>
      </c>
      <c r="CV380" s="6">
        <v>44</v>
      </c>
      <c r="CW380" s="6">
        <v>60</v>
      </c>
      <c r="CX380" s="6">
        <v>104</v>
      </c>
      <c r="CY380" s="6">
        <v>24</v>
      </c>
      <c r="CZ380" s="6">
        <v>37</v>
      </c>
      <c r="DA380" s="6">
        <v>61</v>
      </c>
      <c r="DB380" s="6">
        <v>30</v>
      </c>
      <c r="DC380" s="6">
        <v>33</v>
      </c>
      <c r="DD380" s="6">
        <v>63</v>
      </c>
      <c r="DE380" s="6">
        <v>15</v>
      </c>
      <c r="DF380" s="6">
        <v>33</v>
      </c>
      <c r="DG380" s="6">
        <v>48</v>
      </c>
      <c r="DH380" s="6">
        <v>19</v>
      </c>
      <c r="DI380" s="6">
        <v>17</v>
      </c>
      <c r="DJ380" s="6">
        <v>36</v>
      </c>
      <c r="DK380" s="6">
        <v>132</v>
      </c>
      <c r="DL380" s="6">
        <v>180</v>
      </c>
      <c r="DM380" s="6">
        <v>312</v>
      </c>
      <c r="DN380" s="6">
        <v>3</v>
      </c>
      <c r="DO380" s="6">
        <v>11</v>
      </c>
      <c r="DP380" s="6">
        <v>14</v>
      </c>
      <c r="DQ380" s="6">
        <v>5</v>
      </c>
      <c r="DR380" s="6">
        <v>12</v>
      </c>
      <c r="DS380" s="6">
        <v>17</v>
      </c>
      <c r="DT380" s="6">
        <v>4</v>
      </c>
      <c r="DU380" s="6">
        <v>0</v>
      </c>
      <c r="DV380" s="6">
        <v>4</v>
      </c>
      <c r="DW380" s="6">
        <v>12</v>
      </c>
      <c r="DX380" s="6">
        <v>23</v>
      </c>
      <c r="DY380" s="6">
        <v>35</v>
      </c>
      <c r="DZ380" s="6">
        <v>0</v>
      </c>
      <c r="EA380" s="6">
        <v>0</v>
      </c>
      <c r="EB380" s="6">
        <v>0</v>
      </c>
      <c r="EC380" s="6">
        <v>2</v>
      </c>
      <c r="ED380" s="6">
        <v>1</v>
      </c>
      <c r="EE380" s="6">
        <v>3</v>
      </c>
      <c r="EF380" s="6">
        <v>2</v>
      </c>
      <c r="EG380" s="6">
        <v>1</v>
      </c>
      <c r="EH380" s="6">
        <v>3</v>
      </c>
      <c r="EI380" s="6">
        <v>0</v>
      </c>
      <c r="EJ380" s="6">
        <v>0</v>
      </c>
      <c r="EK380" s="6">
        <v>0</v>
      </c>
      <c r="EL380" s="6">
        <v>0</v>
      </c>
      <c r="EM380" s="6">
        <v>0</v>
      </c>
      <c r="EN380" s="6">
        <v>0</v>
      </c>
      <c r="EO380" s="6">
        <v>0</v>
      </c>
      <c r="EP380" s="6">
        <v>0</v>
      </c>
      <c r="EQ380" s="19">
        <v>0</v>
      </c>
    </row>
    <row r="381" spans="1:147" ht="12" customHeight="1" x14ac:dyDescent="0.2">
      <c r="A381" s="20" t="s">
        <v>841</v>
      </c>
      <c r="B381" s="2" t="s">
        <v>285</v>
      </c>
      <c r="C381" s="2" t="s">
        <v>291</v>
      </c>
      <c r="D381" s="6">
        <v>0</v>
      </c>
      <c r="E381" s="6">
        <v>0</v>
      </c>
      <c r="F381" s="6">
        <v>0</v>
      </c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6">
        <v>0</v>
      </c>
      <c r="M381" s="6">
        <v>0</v>
      </c>
      <c r="N381" s="6">
        <v>0</v>
      </c>
      <c r="O381" s="6">
        <v>0</v>
      </c>
      <c r="P381" s="6">
        <v>0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6">
        <v>0</v>
      </c>
      <c r="W381" s="6">
        <v>0</v>
      </c>
      <c r="X381" s="6">
        <v>0</v>
      </c>
      <c r="Y381" s="6">
        <v>0</v>
      </c>
      <c r="Z381" s="6">
        <v>0</v>
      </c>
      <c r="AA381" s="6">
        <v>0</v>
      </c>
      <c r="AB381" s="6">
        <v>0</v>
      </c>
      <c r="AC381" s="6">
        <v>0</v>
      </c>
      <c r="AD381" s="6">
        <v>0</v>
      </c>
      <c r="AE381" s="6">
        <v>0</v>
      </c>
      <c r="AF381" s="6">
        <v>0</v>
      </c>
      <c r="AG381" s="6">
        <v>0</v>
      </c>
      <c r="AH381" s="6">
        <v>0</v>
      </c>
      <c r="AI381" s="6">
        <v>0</v>
      </c>
      <c r="AJ381" s="6">
        <v>0</v>
      </c>
      <c r="AK381" s="6">
        <v>0</v>
      </c>
      <c r="AL381" s="6">
        <v>0</v>
      </c>
      <c r="AM381" s="6">
        <v>0</v>
      </c>
      <c r="AN381" s="6">
        <v>0</v>
      </c>
      <c r="AO381" s="6">
        <v>0</v>
      </c>
      <c r="AP381" s="6">
        <v>0</v>
      </c>
      <c r="AQ381" s="6">
        <v>0</v>
      </c>
      <c r="AR381" s="6">
        <v>0</v>
      </c>
      <c r="AS381" s="6">
        <v>0</v>
      </c>
      <c r="AT381" s="6">
        <v>0</v>
      </c>
      <c r="AU381" s="6">
        <v>0</v>
      </c>
      <c r="AV381" s="6">
        <v>0</v>
      </c>
      <c r="AW381" s="6">
        <v>0</v>
      </c>
      <c r="AX381" s="6">
        <v>0</v>
      </c>
      <c r="AY381" s="6">
        <v>0</v>
      </c>
      <c r="AZ381" s="6">
        <v>0</v>
      </c>
      <c r="BA381" s="6">
        <v>0</v>
      </c>
      <c r="BB381" s="6">
        <v>0</v>
      </c>
      <c r="BC381" s="6">
        <v>0</v>
      </c>
      <c r="BD381" s="6">
        <v>0</v>
      </c>
      <c r="BE381" s="6">
        <v>0</v>
      </c>
      <c r="BF381" s="6">
        <v>0</v>
      </c>
      <c r="BG381" s="6">
        <v>0</v>
      </c>
      <c r="BH381" s="6">
        <v>0</v>
      </c>
      <c r="BI381" s="6">
        <v>0</v>
      </c>
      <c r="BJ381" s="6">
        <v>0</v>
      </c>
      <c r="BK381" s="6">
        <v>0</v>
      </c>
      <c r="BL381" s="6">
        <v>0</v>
      </c>
      <c r="BM381" s="6">
        <v>0</v>
      </c>
      <c r="BN381" s="6">
        <v>0</v>
      </c>
      <c r="BO381" s="6">
        <v>0</v>
      </c>
      <c r="BP381" s="6">
        <v>0</v>
      </c>
      <c r="BQ381" s="6">
        <v>0</v>
      </c>
      <c r="BR381" s="6">
        <v>0</v>
      </c>
      <c r="BS381" s="6">
        <v>0</v>
      </c>
      <c r="BT381" s="6">
        <v>0</v>
      </c>
      <c r="BU381" s="6">
        <v>0</v>
      </c>
      <c r="BV381" s="6">
        <v>0</v>
      </c>
      <c r="BW381" s="6">
        <v>0</v>
      </c>
      <c r="BX381" s="6">
        <v>0</v>
      </c>
      <c r="BY381" s="6">
        <v>0</v>
      </c>
      <c r="BZ381" s="6">
        <v>0</v>
      </c>
      <c r="CA381" s="6">
        <v>0</v>
      </c>
      <c r="CB381" s="6">
        <v>0</v>
      </c>
      <c r="CC381" s="6">
        <v>0</v>
      </c>
      <c r="CD381" s="6">
        <v>0</v>
      </c>
      <c r="CE381" s="6">
        <v>0</v>
      </c>
      <c r="CF381" s="6">
        <v>0</v>
      </c>
      <c r="CG381" s="6">
        <v>0</v>
      </c>
      <c r="CH381" s="6">
        <v>0</v>
      </c>
      <c r="CI381" s="6">
        <v>0</v>
      </c>
      <c r="CJ381" s="6">
        <v>0</v>
      </c>
      <c r="CK381" s="6">
        <v>0</v>
      </c>
      <c r="CL381" s="6">
        <v>0</v>
      </c>
      <c r="CM381" s="6">
        <v>0</v>
      </c>
      <c r="CN381" s="6">
        <v>0</v>
      </c>
      <c r="CO381" s="6">
        <v>0</v>
      </c>
      <c r="CP381" s="6">
        <v>0</v>
      </c>
      <c r="CQ381" s="6">
        <v>0</v>
      </c>
      <c r="CR381" s="6">
        <v>0</v>
      </c>
      <c r="CS381" s="6">
        <v>0</v>
      </c>
      <c r="CT381" s="6">
        <v>0</v>
      </c>
      <c r="CU381" s="6">
        <v>0</v>
      </c>
      <c r="CV381" s="6">
        <v>0</v>
      </c>
      <c r="CW381" s="6">
        <v>0</v>
      </c>
      <c r="CX381" s="6">
        <v>0</v>
      </c>
      <c r="CY381" s="6">
        <v>0</v>
      </c>
      <c r="CZ381" s="6">
        <v>0</v>
      </c>
      <c r="DA381" s="6">
        <v>0</v>
      </c>
      <c r="DB381" s="6">
        <v>0</v>
      </c>
      <c r="DC381" s="6">
        <v>0</v>
      </c>
      <c r="DD381" s="6">
        <v>0</v>
      </c>
      <c r="DE381" s="6">
        <v>0</v>
      </c>
      <c r="DF381" s="6">
        <v>0</v>
      </c>
      <c r="DG381" s="6">
        <v>0</v>
      </c>
      <c r="DH381" s="6">
        <v>0</v>
      </c>
      <c r="DI381" s="6">
        <v>0</v>
      </c>
      <c r="DJ381" s="6">
        <v>0</v>
      </c>
      <c r="DK381" s="6">
        <v>0</v>
      </c>
      <c r="DL381" s="6">
        <v>0</v>
      </c>
      <c r="DM381" s="6">
        <v>0</v>
      </c>
      <c r="DN381" s="6">
        <v>0</v>
      </c>
      <c r="DO381" s="6">
        <v>0</v>
      </c>
      <c r="DP381" s="6">
        <v>0</v>
      </c>
      <c r="DQ381" s="6">
        <v>0</v>
      </c>
      <c r="DR381" s="6">
        <v>0</v>
      </c>
      <c r="DS381" s="6">
        <v>0</v>
      </c>
      <c r="DT381" s="6">
        <v>0</v>
      </c>
      <c r="DU381" s="6">
        <v>0</v>
      </c>
      <c r="DV381" s="6">
        <v>0</v>
      </c>
      <c r="DW381" s="6">
        <v>0</v>
      </c>
      <c r="DX381" s="6">
        <v>0</v>
      </c>
      <c r="DY381" s="6">
        <v>0</v>
      </c>
      <c r="DZ381" s="6">
        <v>0</v>
      </c>
      <c r="EA381" s="6">
        <v>0</v>
      </c>
      <c r="EB381" s="6">
        <v>0</v>
      </c>
      <c r="EC381" s="6">
        <v>0</v>
      </c>
      <c r="ED381" s="6">
        <v>0</v>
      </c>
      <c r="EE381" s="6">
        <v>0</v>
      </c>
      <c r="EF381" s="6">
        <v>0</v>
      </c>
      <c r="EG381" s="6">
        <v>0</v>
      </c>
      <c r="EH381" s="6">
        <v>0</v>
      </c>
      <c r="EI381" s="6">
        <v>0</v>
      </c>
      <c r="EJ381" s="6">
        <v>0</v>
      </c>
      <c r="EK381" s="6">
        <v>0</v>
      </c>
      <c r="EL381" s="6">
        <v>0</v>
      </c>
      <c r="EM381" s="6">
        <v>0</v>
      </c>
      <c r="EN381" s="6">
        <v>0</v>
      </c>
      <c r="EO381" s="6">
        <v>0</v>
      </c>
      <c r="EP381" s="6">
        <v>0</v>
      </c>
      <c r="EQ381" s="19">
        <v>0</v>
      </c>
    </row>
    <row r="382" spans="1:147" ht="12" customHeight="1" x14ac:dyDescent="0.2">
      <c r="A382" s="20" t="s">
        <v>841</v>
      </c>
      <c r="B382" s="2" t="s">
        <v>285</v>
      </c>
      <c r="C382" s="2" t="s">
        <v>134</v>
      </c>
      <c r="D382" s="6">
        <v>8</v>
      </c>
      <c r="E382" s="6">
        <v>6</v>
      </c>
      <c r="F382" s="6">
        <v>14</v>
      </c>
      <c r="G382" s="6">
        <v>8</v>
      </c>
      <c r="H382" s="6">
        <v>12</v>
      </c>
      <c r="I382" s="6">
        <v>20</v>
      </c>
      <c r="J382" s="6">
        <v>10</v>
      </c>
      <c r="K382" s="6">
        <v>8</v>
      </c>
      <c r="L382" s="6">
        <v>18</v>
      </c>
      <c r="M382" s="6">
        <v>9</v>
      </c>
      <c r="N382" s="6">
        <v>9</v>
      </c>
      <c r="O382" s="6">
        <v>18</v>
      </c>
      <c r="P382" s="6">
        <v>7</v>
      </c>
      <c r="Q382" s="6">
        <v>6</v>
      </c>
      <c r="R382" s="6">
        <v>13</v>
      </c>
      <c r="S382" s="6">
        <v>42</v>
      </c>
      <c r="T382" s="6">
        <v>41</v>
      </c>
      <c r="U382" s="6">
        <v>83</v>
      </c>
      <c r="V382" s="6">
        <v>0</v>
      </c>
      <c r="W382" s="6">
        <v>0</v>
      </c>
      <c r="X382" s="6">
        <v>0</v>
      </c>
      <c r="Y382" s="6">
        <v>0</v>
      </c>
      <c r="Z382" s="6">
        <v>0</v>
      </c>
      <c r="AA382" s="6">
        <v>0</v>
      </c>
      <c r="AB382" s="6">
        <v>0</v>
      </c>
      <c r="AC382" s="6">
        <v>0</v>
      </c>
      <c r="AD382" s="6">
        <v>0</v>
      </c>
      <c r="AE382" s="6">
        <v>0</v>
      </c>
      <c r="AF382" s="6">
        <v>0</v>
      </c>
      <c r="AG382" s="6">
        <v>0</v>
      </c>
      <c r="AH382" s="6">
        <v>0</v>
      </c>
      <c r="AI382" s="6">
        <v>0</v>
      </c>
      <c r="AJ382" s="6">
        <v>0</v>
      </c>
      <c r="AK382" s="6">
        <v>0</v>
      </c>
      <c r="AL382" s="6">
        <v>0</v>
      </c>
      <c r="AM382" s="6">
        <v>0</v>
      </c>
      <c r="AN382" s="6">
        <v>0</v>
      </c>
      <c r="AO382" s="6">
        <v>0</v>
      </c>
      <c r="AP382" s="6">
        <v>0</v>
      </c>
      <c r="AQ382" s="6">
        <v>0</v>
      </c>
      <c r="AR382" s="6">
        <v>0</v>
      </c>
      <c r="AS382" s="6">
        <v>0</v>
      </c>
      <c r="AT382" s="6">
        <v>0</v>
      </c>
      <c r="AU382" s="6">
        <v>0</v>
      </c>
      <c r="AV382" s="6">
        <v>0</v>
      </c>
      <c r="AW382" s="6">
        <v>0</v>
      </c>
      <c r="AX382" s="6">
        <v>0</v>
      </c>
      <c r="AY382" s="6">
        <v>0</v>
      </c>
      <c r="AZ382" s="6">
        <v>0</v>
      </c>
      <c r="BA382" s="6">
        <v>1</v>
      </c>
      <c r="BB382" s="6">
        <v>1</v>
      </c>
      <c r="BC382" s="6">
        <v>1</v>
      </c>
      <c r="BD382" s="6">
        <v>0</v>
      </c>
      <c r="BE382" s="6">
        <v>1</v>
      </c>
      <c r="BF382" s="6">
        <v>1</v>
      </c>
      <c r="BG382" s="6">
        <v>0</v>
      </c>
      <c r="BH382" s="6">
        <v>1</v>
      </c>
      <c r="BI382" s="6">
        <v>0</v>
      </c>
      <c r="BJ382" s="6">
        <v>1</v>
      </c>
      <c r="BK382" s="6">
        <v>1</v>
      </c>
      <c r="BL382" s="6">
        <v>0</v>
      </c>
      <c r="BM382" s="6">
        <v>0</v>
      </c>
      <c r="BN382" s="6">
        <v>0</v>
      </c>
      <c r="BO382" s="6">
        <v>2</v>
      </c>
      <c r="BP382" s="6">
        <v>2</v>
      </c>
      <c r="BQ382" s="6">
        <v>4</v>
      </c>
      <c r="BR382" s="6">
        <v>0</v>
      </c>
      <c r="BS382" s="6">
        <v>0</v>
      </c>
      <c r="BT382" s="6">
        <v>0</v>
      </c>
      <c r="BU382" s="6">
        <v>0</v>
      </c>
      <c r="BV382" s="6">
        <v>0</v>
      </c>
      <c r="BW382" s="6">
        <v>0</v>
      </c>
      <c r="BX382" s="6">
        <v>0</v>
      </c>
      <c r="BY382" s="6">
        <v>0</v>
      </c>
      <c r="BZ382" s="6">
        <v>0</v>
      </c>
      <c r="CA382" s="6">
        <v>0</v>
      </c>
      <c r="CB382" s="6">
        <v>0</v>
      </c>
      <c r="CC382" s="6">
        <v>0</v>
      </c>
      <c r="CD382" s="6">
        <v>0</v>
      </c>
      <c r="CE382" s="6">
        <v>0</v>
      </c>
      <c r="CF382" s="6">
        <v>0</v>
      </c>
      <c r="CG382" s="6">
        <v>0</v>
      </c>
      <c r="CH382" s="6">
        <v>0</v>
      </c>
      <c r="CI382" s="6">
        <v>0</v>
      </c>
      <c r="CJ382" s="6">
        <v>0</v>
      </c>
      <c r="CK382" s="6">
        <v>0</v>
      </c>
      <c r="CL382" s="6">
        <v>0</v>
      </c>
      <c r="CM382" s="6">
        <v>0</v>
      </c>
      <c r="CN382" s="6">
        <v>0</v>
      </c>
      <c r="CO382" s="6">
        <v>0</v>
      </c>
      <c r="CP382" s="6">
        <v>0</v>
      </c>
      <c r="CQ382" s="6">
        <v>0</v>
      </c>
      <c r="CR382" s="6">
        <v>0</v>
      </c>
      <c r="CS382" s="6">
        <v>0</v>
      </c>
      <c r="CT382" s="6">
        <v>0</v>
      </c>
      <c r="CU382" s="6">
        <v>0</v>
      </c>
      <c r="CV382" s="6">
        <v>2</v>
      </c>
      <c r="CW382" s="6">
        <v>1</v>
      </c>
      <c r="CX382" s="6">
        <v>3</v>
      </c>
      <c r="CY382" s="6">
        <v>4</v>
      </c>
      <c r="CZ382" s="6">
        <v>9</v>
      </c>
      <c r="DA382" s="6">
        <v>13</v>
      </c>
      <c r="DB382" s="6">
        <v>3</v>
      </c>
      <c r="DC382" s="6">
        <v>5</v>
      </c>
      <c r="DD382" s="6">
        <v>8</v>
      </c>
      <c r="DE382" s="6">
        <v>3</v>
      </c>
      <c r="DF382" s="6">
        <v>2</v>
      </c>
      <c r="DG382" s="6">
        <v>5</v>
      </c>
      <c r="DH382" s="6">
        <v>1</v>
      </c>
      <c r="DI382" s="6">
        <v>1</v>
      </c>
      <c r="DJ382" s="6">
        <v>2</v>
      </c>
      <c r="DK382" s="6">
        <v>13</v>
      </c>
      <c r="DL382" s="6">
        <v>18</v>
      </c>
      <c r="DM382" s="6">
        <v>31</v>
      </c>
      <c r="DN382" s="6">
        <v>0</v>
      </c>
      <c r="DO382" s="6">
        <v>0</v>
      </c>
      <c r="DP382" s="6">
        <v>0</v>
      </c>
      <c r="DQ382" s="6">
        <v>0</v>
      </c>
      <c r="DR382" s="6">
        <v>0</v>
      </c>
      <c r="DS382" s="6">
        <v>0</v>
      </c>
      <c r="DT382" s="6">
        <v>0</v>
      </c>
      <c r="DU382" s="6">
        <v>0</v>
      </c>
      <c r="DV382" s="6">
        <v>0</v>
      </c>
      <c r="DW382" s="6">
        <v>0</v>
      </c>
      <c r="DX382" s="6">
        <v>0</v>
      </c>
      <c r="DY382" s="6">
        <v>0</v>
      </c>
      <c r="DZ382" s="6">
        <v>0</v>
      </c>
      <c r="EA382" s="6">
        <v>0</v>
      </c>
      <c r="EB382" s="6">
        <v>0</v>
      </c>
      <c r="EC382" s="6">
        <v>0</v>
      </c>
      <c r="ED382" s="6">
        <v>0</v>
      </c>
      <c r="EE382" s="6">
        <v>0</v>
      </c>
      <c r="EF382" s="6">
        <v>0</v>
      </c>
      <c r="EG382" s="6">
        <v>0</v>
      </c>
      <c r="EH382" s="6">
        <v>0</v>
      </c>
      <c r="EI382" s="6">
        <v>0</v>
      </c>
      <c r="EJ382" s="6">
        <v>0</v>
      </c>
      <c r="EK382" s="6">
        <v>0</v>
      </c>
      <c r="EL382" s="6">
        <v>0</v>
      </c>
      <c r="EM382" s="6">
        <v>0</v>
      </c>
      <c r="EN382" s="6">
        <v>0</v>
      </c>
      <c r="EO382" s="6">
        <v>0</v>
      </c>
      <c r="EP382" s="6">
        <v>0</v>
      </c>
      <c r="EQ382" s="19">
        <v>0</v>
      </c>
    </row>
    <row r="383" spans="1:147" ht="12" customHeight="1" x14ac:dyDescent="0.2">
      <c r="A383" s="20" t="s">
        <v>841</v>
      </c>
      <c r="B383" s="2" t="s">
        <v>285</v>
      </c>
      <c r="C383" s="2" t="s">
        <v>292</v>
      </c>
      <c r="D383" s="6">
        <v>57</v>
      </c>
      <c r="E383" s="6">
        <v>95</v>
      </c>
      <c r="F383" s="6">
        <v>152</v>
      </c>
      <c r="G383" s="6">
        <v>37</v>
      </c>
      <c r="H383" s="6">
        <v>44</v>
      </c>
      <c r="I383" s="6">
        <v>81</v>
      </c>
      <c r="J383" s="6">
        <v>37</v>
      </c>
      <c r="K383" s="6">
        <v>36</v>
      </c>
      <c r="L383" s="6">
        <v>73</v>
      </c>
      <c r="M383" s="6">
        <v>35</v>
      </c>
      <c r="N383" s="6">
        <v>42</v>
      </c>
      <c r="O383" s="6">
        <v>77</v>
      </c>
      <c r="P383" s="6">
        <v>16</v>
      </c>
      <c r="Q383" s="6">
        <v>26</v>
      </c>
      <c r="R383" s="6">
        <v>42</v>
      </c>
      <c r="S383" s="6">
        <v>182</v>
      </c>
      <c r="T383" s="6">
        <v>243</v>
      </c>
      <c r="U383" s="6">
        <v>425</v>
      </c>
      <c r="V383" s="6">
        <v>14</v>
      </c>
      <c r="W383" s="6">
        <v>21</v>
      </c>
      <c r="X383" s="6">
        <v>35</v>
      </c>
      <c r="Y383" s="6">
        <v>7</v>
      </c>
      <c r="Z383" s="6">
        <v>7</v>
      </c>
      <c r="AA383" s="6">
        <v>14</v>
      </c>
      <c r="AB383" s="6">
        <v>7</v>
      </c>
      <c r="AC383" s="6">
        <v>11</v>
      </c>
      <c r="AD383" s="6">
        <v>18</v>
      </c>
      <c r="AE383" s="6">
        <v>28</v>
      </c>
      <c r="AF383" s="6">
        <v>39</v>
      </c>
      <c r="AG383" s="6">
        <v>67</v>
      </c>
      <c r="AH383" s="6">
        <v>8</v>
      </c>
      <c r="AI383" s="6">
        <v>9</v>
      </c>
      <c r="AJ383" s="6">
        <v>17</v>
      </c>
      <c r="AK383" s="6">
        <v>3</v>
      </c>
      <c r="AL383" s="6">
        <v>8</v>
      </c>
      <c r="AM383" s="6">
        <v>11</v>
      </c>
      <c r="AN383" s="6">
        <v>11</v>
      </c>
      <c r="AO383" s="6">
        <v>17</v>
      </c>
      <c r="AP383" s="6">
        <v>28</v>
      </c>
      <c r="AQ383" s="6">
        <v>0</v>
      </c>
      <c r="AR383" s="6">
        <v>0</v>
      </c>
      <c r="AS383" s="6">
        <v>0</v>
      </c>
      <c r="AT383" s="6">
        <v>0</v>
      </c>
      <c r="AU383" s="6">
        <v>0</v>
      </c>
      <c r="AV383" s="6">
        <v>0</v>
      </c>
      <c r="AW383" s="6">
        <v>0</v>
      </c>
      <c r="AX383" s="6">
        <v>0</v>
      </c>
      <c r="AY383" s="6">
        <v>0</v>
      </c>
      <c r="AZ383" s="6">
        <v>3</v>
      </c>
      <c r="BA383" s="6">
        <v>9</v>
      </c>
      <c r="BB383" s="6">
        <v>12</v>
      </c>
      <c r="BC383" s="6">
        <v>1</v>
      </c>
      <c r="BD383" s="6">
        <v>7</v>
      </c>
      <c r="BE383" s="6">
        <v>8</v>
      </c>
      <c r="BF383" s="6">
        <v>2</v>
      </c>
      <c r="BG383" s="6">
        <v>2</v>
      </c>
      <c r="BH383" s="6">
        <v>4</v>
      </c>
      <c r="BI383" s="6">
        <v>4</v>
      </c>
      <c r="BJ383" s="6">
        <v>2</v>
      </c>
      <c r="BK383" s="6">
        <v>6</v>
      </c>
      <c r="BL383" s="6">
        <v>2</v>
      </c>
      <c r="BM383" s="6">
        <v>7</v>
      </c>
      <c r="BN383" s="6">
        <v>9</v>
      </c>
      <c r="BO383" s="6">
        <v>12</v>
      </c>
      <c r="BP383" s="6">
        <v>27</v>
      </c>
      <c r="BQ383" s="6">
        <v>39</v>
      </c>
      <c r="BR383" s="6">
        <v>1</v>
      </c>
      <c r="BS383" s="6">
        <v>2</v>
      </c>
      <c r="BT383" s="6">
        <v>3</v>
      </c>
      <c r="BU383" s="6">
        <v>0</v>
      </c>
      <c r="BV383" s="6">
        <v>0</v>
      </c>
      <c r="BW383" s="6">
        <v>0</v>
      </c>
      <c r="BX383" s="6">
        <v>2</v>
      </c>
      <c r="BY383" s="6">
        <v>1</v>
      </c>
      <c r="BZ383" s="6">
        <v>3</v>
      </c>
      <c r="CA383" s="6">
        <v>3</v>
      </c>
      <c r="CB383" s="6">
        <v>3</v>
      </c>
      <c r="CC383" s="6">
        <v>6</v>
      </c>
      <c r="CD383" s="6">
        <v>0</v>
      </c>
      <c r="CE383" s="6">
        <v>3</v>
      </c>
      <c r="CF383" s="6">
        <v>3</v>
      </c>
      <c r="CG383" s="6">
        <v>1</v>
      </c>
      <c r="CH383" s="6">
        <v>0</v>
      </c>
      <c r="CI383" s="6">
        <v>1</v>
      </c>
      <c r="CJ383" s="6">
        <v>1</v>
      </c>
      <c r="CK383" s="6">
        <v>3</v>
      </c>
      <c r="CL383" s="6">
        <v>4</v>
      </c>
      <c r="CM383" s="6">
        <v>0</v>
      </c>
      <c r="CN383" s="6">
        <v>0</v>
      </c>
      <c r="CO383" s="6">
        <v>0</v>
      </c>
      <c r="CP383" s="6">
        <v>0</v>
      </c>
      <c r="CQ383" s="6">
        <v>0</v>
      </c>
      <c r="CR383" s="6">
        <v>0</v>
      </c>
      <c r="CS383" s="6">
        <v>0</v>
      </c>
      <c r="CT383" s="6">
        <v>0</v>
      </c>
      <c r="CU383" s="6">
        <v>0</v>
      </c>
      <c r="CV383" s="6">
        <v>44</v>
      </c>
      <c r="CW383" s="6">
        <v>60</v>
      </c>
      <c r="CX383" s="6">
        <v>104</v>
      </c>
      <c r="CY383" s="6">
        <v>25</v>
      </c>
      <c r="CZ383" s="6">
        <v>28</v>
      </c>
      <c r="DA383" s="6">
        <v>53</v>
      </c>
      <c r="DB383" s="6">
        <v>25</v>
      </c>
      <c r="DC383" s="6">
        <v>22</v>
      </c>
      <c r="DD383" s="6">
        <v>47</v>
      </c>
      <c r="DE383" s="6">
        <v>20</v>
      </c>
      <c r="DF383" s="6">
        <v>25</v>
      </c>
      <c r="DG383" s="6">
        <v>45</v>
      </c>
      <c r="DH383" s="6">
        <v>10</v>
      </c>
      <c r="DI383" s="6">
        <v>12</v>
      </c>
      <c r="DJ383" s="6">
        <v>22</v>
      </c>
      <c r="DK383" s="6">
        <v>124</v>
      </c>
      <c r="DL383" s="6">
        <v>147</v>
      </c>
      <c r="DM383" s="6">
        <v>271</v>
      </c>
      <c r="DN383" s="6">
        <v>10</v>
      </c>
      <c r="DO383" s="6">
        <v>10</v>
      </c>
      <c r="DP383" s="6">
        <v>20</v>
      </c>
      <c r="DQ383" s="6">
        <v>4</v>
      </c>
      <c r="DR383" s="6">
        <v>3</v>
      </c>
      <c r="DS383" s="6">
        <v>7</v>
      </c>
      <c r="DT383" s="6">
        <v>2</v>
      </c>
      <c r="DU383" s="6">
        <v>5</v>
      </c>
      <c r="DV383" s="6">
        <v>7</v>
      </c>
      <c r="DW383" s="6">
        <v>16</v>
      </c>
      <c r="DX383" s="6">
        <v>18</v>
      </c>
      <c r="DY383" s="6">
        <v>34</v>
      </c>
      <c r="DZ383" s="6">
        <v>7</v>
      </c>
      <c r="EA383" s="6">
        <v>3</v>
      </c>
      <c r="EB383" s="6">
        <v>10</v>
      </c>
      <c r="EC383" s="6">
        <v>2</v>
      </c>
      <c r="ED383" s="6">
        <v>6</v>
      </c>
      <c r="EE383" s="6">
        <v>8</v>
      </c>
      <c r="EF383" s="6">
        <v>9</v>
      </c>
      <c r="EG383" s="6">
        <v>9</v>
      </c>
      <c r="EH383" s="6">
        <v>18</v>
      </c>
      <c r="EI383" s="6">
        <v>0</v>
      </c>
      <c r="EJ383" s="6">
        <v>0</v>
      </c>
      <c r="EK383" s="6">
        <v>0</v>
      </c>
      <c r="EL383" s="6">
        <v>0</v>
      </c>
      <c r="EM383" s="6">
        <v>0</v>
      </c>
      <c r="EN383" s="6">
        <v>0</v>
      </c>
      <c r="EO383" s="6">
        <v>0</v>
      </c>
      <c r="EP383" s="6">
        <v>0</v>
      </c>
      <c r="EQ383" s="19">
        <v>0</v>
      </c>
    </row>
    <row r="384" spans="1:147" ht="12" customHeight="1" x14ac:dyDescent="0.2">
      <c r="A384" s="20" t="s">
        <v>841</v>
      </c>
      <c r="B384" s="2" t="s">
        <v>848</v>
      </c>
      <c r="C384" s="2" t="s">
        <v>308</v>
      </c>
      <c r="D384" s="6">
        <v>59</v>
      </c>
      <c r="E384" s="6">
        <v>73</v>
      </c>
      <c r="F384" s="6">
        <v>132</v>
      </c>
      <c r="G384" s="6">
        <v>36</v>
      </c>
      <c r="H384" s="6">
        <v>55</v>
      </c>
      <c r="I384" s="6">
        <v>91</v>
      </c>
      <c r="J384" s="6">
        <v>39</v>
      </c>
      <c r="K384" s="6">
        <v>48</v>
      </c>
      <c r="L384" s="6">
        <v>87</v>
      </c>
      <c r="M384" s="6">
        <v>21</v>
      </c>
      <c r="N384" s="6">
        <v>44</v>
      </c>
      <c r="O384" s="6">
        <v>65</v>
      </c>
      <c r="P384" s="6">
        <v>31</v>
      </c>
      <c r="Q384" s="6">
        <v>45</v>
      </c>
      <c r="R384" s="6">
        <v>76</v>
      </c>
      <c r="S384" s="6">
        <v>186</v>
      </c>
      <c r="T384" s="6">
        <v>265</v>
      </c>
      <c r="U384" s="6">
        <v>451</v>
      </c>
      <c r="V384" s="6">
        <v>17</v>
      </c>
      <c r="W384" s="6">
        <v>28</v>
      </c>
      <c r="X384" s="6">
        <v>45</v>
      </c>
      <c r="Y384" s="6">
        <v>8</v>
      </c>
      <c r="Z384" s="6">
        <v>15</v>
      </c>
      <c r="AA384" s="6">
        <v>23</v>
      </c>
      <c r="AB384" s="6">
        <v>10</v>
      </c>
      <c r="AC384" s="6">
        <v>11</v>
      </c>
      <c r="AD384" s="6">
        <v>21</v>
      </c>
      <c r="AE384" s="6">
        <v>35</v>
      </c>
      <c r="AF384" s="6">
        <v>54</v>
      </c>
      <c r="AG384" s="6">
        <v>89</v>
      </c>
      <c r="AH384" s="6">
        <v>9</v>
      </c>
      <c r="AI384" s="6">
        <v>9</v>
      </c>
      <c r="AJ384" s="6">
        <v>18</v>
      </c>
      <c r="AK384" s="6">
        <v>0</v>
      </c>
      <c r="AL384" s="6">
        <v>8</v>
      </c>
      <c r="AM384" s="6">
        <v>8</v>
      </c>
      <c r="AN384" s="6">
        <v>9</v>
      </c>
      <c r="AO384" s="6">
        <v>17</v>
      </c>
      <c r="AP384" s="6">
        <v>26</v>
      </c>
      <c r="AQ384" s="6">
        <v>0</v>
      </c>
      <c r="AR384" s="6">
        <v>0</v>
      </c>
      <c r="AS384" s="6">
        <v>0</v>
      </c>
      <c r="AT384" s="6">
        <v>0</v>
      </c>
      <c r="AU384" s="6">
        <v>0</v>
      </c>
      <c r="AV384" s="6">
        <v>0</v>
      </c>
      <c r="AW384" s="6">
        <v>0</v>
      </c>
      <c r="AX384" s="6">
        <v>0</v>
      </c>
      <c r="AY384" s="6">
        <v>0</v>
      </c>
      <c r="AZ384" s="6">
        <v>5</v>
      </c>
      <c r="BA384" s="6">
        <v>5</v>
      </c>
      <c r="BB384" s="6">
        <v>10</v>
      </c>
      <c r="BC384" s="6">
        <v>5</v>
      </c>
      <c r="BD384" s="6">
        <v>5</v>
      </c>
      <c r="BE384" s="6">
        <v>10</v>
      </c>
      <c r="BF384" s="6">
        <v>2</v>
      </c>
      <c r="BG384" s="6">
        <v>7</v>
      </c>
      <c r="BH384" s="6">
        <v>9</v>
      </c>
      <c r="BI384" s="6">
        <v>2</v>
      </c>
      <c r="BJ384" s="6">
        <v>2</v>
      </c>
      <c r="BK384" s="6">
        <v>4</v>
      </c>
      <c r="BL384" s="6">
        <v>4</v>
      </c>
      <c r="BM384" s="6">
        <v>5</v>
      </c>
      <c r="BN384" s="6">
        <v>9</v>
      </c>
      <c r="BO384" s="6">
        <v>18</v>
      </c>
      <c r="BP384" s="6">
        <v>24</v>
      </c>
      <c r="BQ384" s="6">
        <v>42</v>
      </c>
      <c r="BR384" s="6">
        <v>1</v>
      </c>
      <c r="BS384" s="6">
        <v>1</v>
      </c>
      <c r="BT384" s="6">
        <v>2</v>
      </c>
      <c r="BU384" s="6">
        <v>1</v>
      </c>
      <c r="BV384" s="6">
        <v>0</v>
      </c>
      <c r="BW384" s="6">
        <v>1</v>
      </c>
      <c r="BX384" s="6">
        <v>1</v>
      </c>
      <c r="BY384" s="6">
        <v>0</v>
      </c>
      <c r="BZ384" s="6">
        <v>1</v>
      </c>
      <c r="CA384" s="6">
        <v>3</v>
      </c>
      <c r="CB384" s="6">
        <v>1</v>
      </c>
      <c r="CC384" s="6">
        <v>4</v>
      </c>
      <c r="CD384" s="6">
        <v>1</v>
      </c>
      <c r="CE384" s="6">
        <v>1</v>
      </c>
      <c r="CF384" s="6">
        <v>2</v>
      </c>
      <c r="CG384" s="6">
        <v>0</v>
      </c>
      <c r="CH384" s="6">
        <v>1</v>
      </c>
      <c r="CI384" s="6">
        <v>1</v>
      </c>
      <c r="CJ384" s="6">
        <v>1</v>
      </c>
      <c r="CK384" s="6">
        <v>2</v>
      </c>
      <c r="CL384" s="6">
        <v>3</v>
      </c>
      <c r="CM384" s="6">
        <v>0</v>
      </c>
      <c r="CN384" s="6">
        <v>0</v>
      </c>
      <c r="CO384" s="6">
        <v>0</v>
      </c>
      <c r="CP384" s="6">
        <v>0</v>
      </c>
      <c r="CQ384" s="6">
        <v>0</v>
      </c>
      <c r="CR384" s="6">
        <v>0</v>
      </c>
      <c r="CS384" s="6">
        <v>0</v>
      </c>
      <c r="CT384" s="6">
        <v>0</v>
      </c>
      <c r="CU384" s="6">
        <v>0</v>
      </c>
      <c r="CV384" s="6">
        <v>40</v>
      </c>
      <c r="CW384" s="6">
        <v>50</v>
      </c>
      <c r="CX384" s="6">
        <v>90</v>
      </c>
      <c r="CY384" s="6">
        <v>19</v>
      </c>
      <c r="CZ384" s="6">
        <v>32</v>
      </c>
      <c r="DA384" s="6">
        <v>51</v>
      </c>
      <c r="DB384" s="6">
        <v>22</v>
      </c>
      <c r="DC384" s="6">
        <v>22</v>
      </c>
      <c r="DD384" s="6">
        <v>44</v>
      </c>
      <c r="DE384" s="6">
        <v>15</v>
      </c>
      <c r="DF384" s="6">
        <v>29</v>
      </c>
      <c r="DG384" s="6">
        <v>44</v>
      </c>
      <c r="DH384" s="6">
        <v>15</v>
      </c>
      <c r="DI384" s="6">
        <v>24</v>
      </c>
      <c r="DJ384" s="6">
        <v>39</v>
      </c>
      <c r="DK384" s="6">
        <v>111</v>
      </c>
      <c r="DL384" s="6">
        <v>157</v>
      </c>
      <c r="DM384" s="6">
        <v>268</v>
      </c>
      <c r="DN384" s="6">
        <v>12</v>
      </c>
      <c r="DO384" s="6">
        <v>15</v>
      </c>
      <c r="DP384" s="6">
        <v>27</v>
      </c>
      <c r="DQ384" s="6">
        <v>5</v>
      </c>
      <c r="DR384" s="6">
        <v>12</v>
      </c>
      <c r="DS384" s="6">
        <v>17</v>
      </c>
      <c r="DT384" s="6">
        <v>7</v>
      </c>
      <c r="DU384" s="6">
        <v>5</v>
      </c>
      <c r="DV384" s="6">
        <v>12</v>
      </c>
      <c r="DW384" s="6">
        <v>24</v>
      </c>
      <c r="DX384" s="6">
        <v>32</v>
      </c>
      <c r="DY384" s="6">
        <v>56</v>
      </c>
      <c r="DZ384" s="6">
        <v>6</v>
      </c>
      <c r="EA384" s="6">
        <v>6</v>
      </c>
      <c r="EB384" s="6">
        <v>12</v>
      </c>
      <c r="EC384" s="6">
        <v>0</v>
      </c>
      <c r="ED384" s="6">
        <v>4</v>
      </c>
      <c r="EE384" s="6">
        <v>4</v>
      </c>
      <c r="EF384" s="6">
        <v>6</v>
      </c>
      <c r="EG384" s="6">
        <v>10</v>
      </c>
      <c r="EH384" s="6">
        <v>16</v>
      </c>
      <c r="EI384" s="6">
        <v>0</v>
      </c>
      <c r="EJ384" s="6">
        <v>0</v>
      </c>
      <c r="EK384" s="6">
        <v>0</v>
      </c>
      <c r="EL384" s="6">
        <v>0</v>
      </c>
      <c r="EM384" s="6">
        <v>0</v>
      </c>
      <c r="EN384" s="6">
        <v>0</v>
      </c>
      <c r="EO384" s="6">
        <v>0</v>
      </c>
      <c r="EP384" s="6">
        <v>0</v>
      </c>
      <c r="EQ384" s="19">
        <v>0</v>
      </c>
    </row>
    <row r="385" spans="1:147" ht="12" customHeight="1" x14ac:dyDescent="0.2">
      <c r="A385" s="20" t="s">
        <v>841</v>
      </c>
      <c r="B385" s="2" t="s">
        <v>848</v>
      </c>
      <c r="C385" s="2" t="s">
        <v>309</v>
      </c>
      <c r="D385" s="6">
        <v>57</v>
      </c>
      <c r="E385" s="6">
        <v>96</v>
      </c>
      <c r="F385" s="6">
        <v>153</v>
      </c>
      <c r="G385" s="6">
        <v>60</v>
      </c>
      <c r="H385" s="6">
        <v>74</v>
      </c>
      <c r="I385" s="6">
        <v>134</v>
      </c>
      <c r="J385" s="6">
        <v>53</v>
      </c>
      <c r="K385" s="6">
        <v>82</v>
      </c>
      <c r="L385" s="6">
        <v>135</v>
      </c>
      <c r="M385" s="6">
        <v>59</v>
      </c>
      <c r="N385" s="6">
        <v>67</v>
      </c>
      <c r="O385" s="6">
        <v>126</v>
      </c>
      <c r="P385" s="6">
        <v>57</v>
      </c>
      <c r="Q385" s="6">
        <v>55</v>
      </c>
      <c r="R385" s="6">
        <v>112</v>
      </c>
      <c r="S385" s="6">
        <v>286</v>
      </c>
      <c r="T385" s="6">
        <v>374</v>
      </c>
      <c r="U385" s="6">
        <v>660</v>
      </c>
      <c r="V385" s="6">
        <v>32</v>
      </c>
      <c r="W385" s="6">
        <v>53</v>
      </c>
      <c r="X385" s="6">
        <v>85</v>
      </c>
      <c r="Y385" s="6">
        <v>27</v>
      </c>
      <c r="Z385" s="6">
        <v>68</v>
      </c>
      <c r="AA385" s="6">
        <v>95</v>
      </c>
      <c r="AB385" s="6">
        <v>31</v>
      </c>
      <c r="AC385" s="6">
        <v>39</v>
      </c>
      <c r="AD385" s="6">
        <v>70</v>
      </c>
      <c r="AE385" s="6">
        <v>90</v>
      </c>
      <c r="AF385" s="6">
        <v>160</v>
      </c>
      <c r="AG385" s="6">
        <v>250</v>
      </c>
      <c r="AH385" s="6">
        <v>27</v>
      </c>
      <c r="AI385" s="6">
        <v>39</v>
      </c>
      <c r="AJ385" s="6">
        <v>66</v>
      </c>
      <c r="AK385" s="6">
        <v>19</v>
      </c>
      <c r="AL385" s="6">
        <v>33</v>
      </c>
      <c r="AM385" s="6">
        <v>52</v>
      </c>
      <c r="AN385" s="6">
        <v>46</v>
      </c>
      <c r="AO385" s="6">
        <v>72</v>
      </c>
      <c r="AP385" s="6">
        <v>118</v>
      </c>
      <c r="AQ385" s="6">
        <v>0</v>
      </c>
      <c r="AR385" s="6">
        <v>1</v>
      </c>
      <c r="AS385" s="6">
        <v>1</v>
      </c>
      <c r="AT385" s="6">
        <v>0</v>
      </c>
      <c r="AU385" s="6">
        <v>0</v>
      </c>
      <c r="AV385" s="6">
        <v>0</v>
      </c>
      <c r="AW385" s="6">
        <v>0</v>
      </c>
      <c r="AX385" s="6">
        <v>1</v>
      </c>
      <c r="AY385" s="6">
        <v>1</v>
      </c>
      <c r="AZ385" s="6">
        <v>1</v>
      </c>
      <c r="BA385" s="6">
        <v>6</v>
      </c>
      <c r="BB385" s="6">
        <v>7</v>
      </c>
      <c r="BC385" s="6">
        <v>2</v>
      </c>
      <c r="BD385" s="6">
        <v>5</v>
      </c>
      <c r="BE385" s="6">
        <v>7</v>
      </c>
      <c r="BF385" s="6">
        <v>3</v>
      </c>
      <c r="BG385" s="6">
        <v>8</v>
      </c>
      <c r="BH385" s="6">
        <v>11</v>
      </c>
      <c r="BI385" s="6">
        <v>2</v>
      </c>
      <c r="BJ385" s="6">
        <v>1</v>
      </c>
      <c r="BK385" s="6">
        <v>3</v>
      </c>
      <c r="BL385" s="6">
        <v>3</v>
      </c>
      <c r="BM385" s="6">
        <v>2</v>
      </c>
      <c r="BN385" s="6">
        <v>5</v>
      </c>
      <c r="BO385" s="6">
        <v>11</v>
      </c>
      <c r="BP385" s="6">
        <v>22</v>
      </c>
      <c r="BQ385" s="6">
        <v>33</v>
      </c>
      <c r="BR385" s="6">
        <v>1</v>
      </c>
      <c r="BS385" s="6">
        <v>1</v>
      </c>
      <c r="BT385" s="6">
        <v>2</v>
      </c>
      <c r="BU385" s="6">
        <v>0</v>
      </c>
      <c r="BV385" s="6">
        <v>5</v>
      </c>
      <c r="BW385" s="6">
        <v>5</v>
      </c>
      <c r="BX385" s="6">
        <v>0</v>
      </c>
      <c r="BY385" s="6">
        <v>3</v>
      </c>
      <c r="BZ385" s="6">
        <v>3</v>
      </c>
      <c r="CA385" s="6">
        <v>1</v>
      </c>
      <c r="CB385" s="6">
        <v>9</v>
      </c>
      <c r="CC385" s="6">
        <v>10</v>
      </c>
      <c r="CD385" s="6">
        <v>2</v>
      </c>
      <c r="CE385" s="6">
        <v>0</v>
      </c>
      <c r="CF385" s="6">
        <v>2</v>
      </c>
      <c r="CG385" s="6">
        <v>0</v>
      </c>
      <c r="CH385" s="6">
        <v>0</v>
      </c>
      <c r="CI385" s="6">
        <v>0</v>
      </c>
      <c r="CJ385" s="6">
        <v>2</v>
      </c>
      <c r="CK385" s="6">
        <v>0</v>
      </c>
      <c r="CL385" s="6">
        <v>2</v>
      </c>
      <c r="CM385" s="6">
        <v>0</v>
      </c>
      <c r="CN385" s="6">
        <v>0</v>
      </c>
      <c r="CO385" s="6">
        <v>0</v>
      </c>
      <c r="CP385" s="6">
        <v>0</v>
      </c>
      <c r="CQ385" s="6">
        <v>0</v>
      </c>
      <c r="CR385" s="6">
        <v>0</v>
      </c>
      <c r="CS385" s="6">
        <v>0</v>
      </c>
      <c r="CT385" s="6">
        <v>0</v>
      </c>
      <c r="CU385" s="6">
        <v>0</v>
      </c>
      <c r="CV385" s="6">
        <v>40</v>
      </c>
      <c r="CW385" s="6">
        <v>60</v>
      </c>
      <c r="CX385" s="6">
        <v>100</v>
      </c>
      <c r="CY385" s="6">
        <v>41</v>
      </c>
      <c r="CZ385" s="6">
        <v>46</v>
      </c>
      <c r="DA385" s="6">
        <v>87</v>
      </c>
      <c r="DB385" s="6">
        <v>27</v>
      </c>
      <c r="DC385" s="6">
        <v>37</v>
      </c>
      <c r="DD385" s="6">
        <v>64</v>
      </c>
      <c r="DE385" s="6">
        <v>42</v>
      </c>
      <c r="DF385" s="6">
        <v>47</v>
      </c>
      <c r="DG385" s="6">
        <v>89</v>
      </c>
      <c r="DH385" s="6">
        <v>36</v>
      </c>
      <c r="DI385" s="6">
        <v>32</v>
      </c>
      <c r="DJ385" s="6">
        <v>68</v>
      </c>
      <c r="DK385" s="6">
        <v>186</v>
      </c>
      <c r="DL385" s="6">
        <v>222</v>
      </c>
      <c r="DM385" s="6">
        <v>408</v>
      </c>
      <c r="DN385" s="6">
        <v>20</v>
      </c>
      <c r="DO385" s="6">
        <v>30</v>
      </c>
      <c r="DP385" s="6">
        <v>50</v>
      </c>
      <c r="DQ385" s="6">
        <v>24</v>
      </c>
      <c r="DR385" s="6">
        <v>37</v>
      </c>
      <c r="DS385" s="6">
        <v>61</v>
      </c>
      <c r="DT385" s="6">
        <v>23</v>
      </c>
      <c r="DU385" s="6">
        <v>26</v>
      </c>
      <c r="DV385" s="6">
        <v>49</v>
      </c>
      <c r="DW385" s="6">
        <v>67</v>
      </c>
      <c r="DX385" s="6">
        <v>93</v>
      </c>
      <c r="DY385" s="6">
        <v>160</v>
      </c>
      <c r="DZ385" s="6">
        <v>16</v>
      </c>
      <c r="EA385" s="6">
        <v>24</v>
      </c>
      <c r="EB385" s="6">
        <v>40</v>
      </c>
      <c r="EC385" s="6">
        <v>15</v>
      </c>
      <c r="ED385" s="6">
        <v>22</v>
      </c>
      <c r="EE385" s="6">
        <v>37</v>
      </c>
      <c r="EF385" s="6">
        <v>31</v>
      </c>
      <c r="EG385" s="6">
        <v>46</v>
      </c>
      <c r="EH385" s="6">
        <v>77</v>
      </c>
      <c r="EI385" s="6">
        <v>0</v>
      </c>
      <c r="EJ385" s="6">
        <v>1</v>
      </c>
      <c r="EK385" s="6">
        <v>1</v>
      </c>
      <c r="EL385" s="6">
        <v>0</v>
      </c>
      <c r="EM385" s="6">
        <v>0</v>
      </c>
      <c r="EN385" s="6">
        <v>0</v>
      </c>
      <c r="EO385" s="6">
        <v>0</v>
      </c>
      <c r="EP385" s="6">
        <v>1</v>
      </c>
      <c r="EQ385" s="19">
        <v>1</v>
      </c>
    </row>
    <row r="386" spans="1:147" ht="12" customHeight="1" x14ac:dyDescent="0.2">
      <c r="A386" s="20" t="s">
        <v>841</v>
      </c>
      <c r="B386" s="2" t="s">
        <v>848</v>
      </c>
      <c r="C386" s="2" t="s">
        <v>310</v>
      </c>
      <c r="D386" s="6">
        <v>13</v>
      </c>
      <c r="E386" s="6">
        <v>24</v>
      </c>
      <c r="F386" s="6">
        <v>37</v>
      </c>
      <c r="G386" s="6">
        <v>2</v>
      </c>
      <c r="H386" s="6">
        <v>2</v>
      </c>
      <c r="I386" s="6">
        <v>4</v>
      </c>
      <c r="J386" s="6">
        <v>2</v>
      </c>
      <c r="K386" s="6">
        <v>4</v>
      </c>
      <c r="L386" s="6">
        <v>6</v>
      </c>
      <c r="M386" s="6">
        <v>6</v>
      </c>
      <c r="N386" s="6">
        <v>2</v>
      </c>
      <c r="O386" s="6">
        <v>8</v>
      </c>
      <c r="P386" s="6">
        <v>2</v>
      </c>
      <c r="Q386" s="6">
        <v>2</v>
      </c>
      <c r="R386" s="6">
        <v>4</v>
      </c>
      <c r="S386" s="6">
        <v>25</v>
      </c>
      <c r="T386" s="6">
        <v>34</v>
      </c>
      <c r="U386" s="6">
        <v>59</v>
      </c>
      <c r="V386" s="6">
        <v>0</v>
      </c>
      <c r="W386" s="6">
        <v>0</v>
      </c>
      <c r="X386" s="6">
        <v>0</v>
      </c>
      <c r="Y386" s="6">
        <v>0</v>
      </c>
      <c r="Z386" s="6">
        <v>0</v>
      </c>
      <c r="AA386" s="6">
        <v>0</v>
      </c>
      <c r="AB386" s="6">
        <v>0</v>
      </c>
      <c r="AC386" s="6">
        <v>0</v>
      </c>
      <c r="AD386" s="6">
        <v>0</v>
      </c>
      <c r="AE386" s="6">
        <v>0</v>
      </c>
      <c r="AF386" s="6">
        <v>0</v>
      </c>
      <c r="AG386" s="6">
        <v>0</v>
      </c>
      <c r="AH386" s="6">
        <v>0</v>
      </c>
      <c r="AI386" s="6">
        <v>0</v>
      </c>
      <c r="AJ386" s="6">
        <v>0</v>
      </c>
      <c r="AK386" s="6">
        <v>0</v>
      </c>
      <c r="AL386" s="6">
        <v>0</v>
      </c>
      <c r="AM386" s="6">
        <v>0</v>
      </c>
      <c r="AN386" s="6">
        <v>0</v>
      </c>
      <c r="AO386" s="6">
        <v>0</v>
      </c>
      <c r="AP386" s="6">
        <v>0</v>
      </c>
      <c r="AQ386" s="6">
        <v>0</v>
      </c>
      <c r="AR386" s="6">
        <v>0</v>
      </c>
      <c r="AS386" s="6">
        <v>0</v>
      </c>
      <c r="AT386" s="6">
        <v>0</v>
      </c>
      <c r="AU386" s="6">
        <v>0</v>
      </c>
      <c r="AV386" s="6">
        <v>0</v>
      </c>
      <c r="AW386" s="6">
        <v>0</v>
      </c>
      <c r="AX386" s="6">
        <v>0</v>
      </c>
      <c r="AY386" s="6">
        <v>0</v>
      </c>
      <c r="AZ386" s="6">
        <v>0</v>
      </c>
      <c r="BA386" s="6">
        <v>2</v>
      </c>
      <c r="BB386" s="6">
        <v>2</v>
      </c>
      <c r="BC386" s="6">
        <v>0</v>
      </c>
      <c r="BD386" s="6">
        <v>1</v>
      </c>
      <c r="BE386" s="6">
        <v>1</v>
      </c>
      <c r="BF386" s="6">
        <v>2</v>
      </c>
      <c r="BG386" s="6">
        <v>0</v>
      </c>
      <c r="BH386" s="6">
        <v>2</v>
      </c>
      <c r="BI386" s="6">
        <v>0</v>
      </c>
      <c r="BJ386" s="6">
        <v>0</v>
      </c>
      <c r="BK386" s="6">
        <v>0</v>
      </c>
      <c r="BL386" s="6">
        <v>0</v>
      </c>
      <c r="BM386" s="6">
        <v>1</v>
      </c>
      <c r="BN386" s="6">
        <v>1</v>
      </c>
      <c r="BO386" s="6">
        <v>2</v>
      </c>
      <c r="BP386" s="6">
        <v>4</v>
      </c>
      <c r="BQ386" s="6">
        <v>6</v>
      </c>
      <c r="BR386" s="6">
        <v>0</v>
      </c>
      <c r="BS386" s="6">
        <v>0</v>
      </c>
      <c r="BT386" s="6">
        <v>0</v>
      </c>
      <c r="BU386" s="6">
        <v>0</v>
      </c>
      <c r="BV386" s="6">
        <v>0</v>
      </c>
      <c r="BW386" s="6">
        <v>0</v>
      </c>
      <c r="BX386" s="6">
        <v>0</v>
      </c>
      <c r="BY386" s="6">
        <v>0</v>
      </c>
      <c r="BZ386" s="6">
        <v>0</v>
      </c>
      <c r="CA386" s="6">
        <v>0</v>
      </c>
      <c r="CB386" s="6">
        <v>0</v>
      </c>
      <c r="CC386" s="6">
        <v>0</v>
      </c>
      <c r="CD386" s="6">
        <v>0</v>
      </c>
      <c r="CE386" s="6">
        <v>0</v>
      </c>
      <c r="CF386" s="6">
        <v>0</v>
      </c>
      <c r="CG386" s="6">
        <v>0</v>
      </c>
      <c r="CH386" s="6">
        <v>0</v>
      </c>
      <c r="CI386" s="6">
        <v>0</v>
      </c>
      <c r="CJ386" s="6">
        <v>0</v>
      </c>
      <c r="CK386" s="6">
        <v>0</v>
      </c>
      <c r="CL386" s="6">
        <v>0</v>
      </c>
      <c r="CM386" s="6">
        <v>0</v>
      </c>
      <c r="CN386" s="6">
        <v>0</v>
      </c>
      <c r="CO386" s="6">
        <v>0</v>
      </c>
      <c r="CP386" s="6">
        <v>0</v>
      </c>
      <c r="CQ386" s="6">
        <v>0</v>
      </c>
      <c r="CR386" s="6">
        <v>0</v>
      </c>
      <c r="CS386" s="6">
        <v>0</v>
      </c>
      <c r="CT386" s="6">
        <v>0</v>
      </c>
      <c r="CU386" s="6">
        <v>0</v>
      </c>
      <c r="CV386" s="6">
        <v>12</v>
      </c>
      <c r="CW386" s="6">
        <v>16</v>
      </c>
      <c r="CX386" s="6">
        <v>28</v>
      </c>
      <c r="CY386" s="6">
        <v>2</v>
      </c>
      <c r="CZ386" s="6">
        <v>1</v>
      </c>
      <c r="DA386" s="6">
        <v>3</v>
      </c>
      <c r="DB386" s="6">
        <v>0</v>
      </c>
      <c r="DC386" s="6">
        <v>2</v>
      </c>
      <c r="DD386" s="6">
        <v>2</v>
      </c>
      <c r="DE386" s="6">
        <v>4</v>
      </c>
      <c r="DF386" s="6">
        <v>1</v>
      </c>
      <c r="DG386" s="6">
        <v>5</v>
      </c>
      <c r="DH386" s="6">
        <v>1</v>
      </c>
      <c r="DI386" s="6">
        <v>1</v>
      </c>
      <c r="DJ386" s="6">
        <v>2</v>
      </c>
      <c r="DK386" s="6">
        <v>19</v>
      </c>
      <c r="DL386" s="6">
        <v>21</v>
      </c>
      <c r="DM386" s="6">
        <v>40</v>
      </c>
      <c r="DN386" s="6">
        <v>0</v>
      </c>
      <c r="DO386" s="6">
        <v>0</v>
      </c>
      <c r="DP386" s="6">
        <v>0</v>
      </c>
      <c r="DQ386" s="6">
        <v>0</v>
      </c>
      <c r="DR386" s="6">
        <v>0</v>
      </c>
      <c r="DS386" s="6">
        <v>0</v>
      </c>
      <c r="DT386" s="6">
        <v>0</v>
      </c>
      <c r="DU386" s="6">
        <v>0</v>
      </c>
      <c r="DV386" s="6">
        <v>0</v>
      </c>
      <c r="DW386" s="6">
        <v>0</v>
      </c>
      <c r="DX386" s="6">
        <v>0</v>
      </c>
      <c r="DY386" s="6">
        <v>0</v>
      </c>
      <c r="DZ386" s="6">
        <v>0</v>
      </c>
      <c r="EA386" s="6">
        <v>0</v>
      </c>
      <c r="EB386" s="6">
        <v>0</v>
      </c>
      <c r="EC386" s="6">
        <v>0</v>
      </c>
      <c r="ED386" s="6">
        <v>0</v>
      </c>
      <c r="EE386" s="6">
        <v>0</v>
      </c>
      <c r="EF386" s="6">
        <v>0</v>
      </c>
      <c r="EG386" s="6">
        <v>0</v>
      </c>
      <c r="EH386" s="6">
        <v>0</v>
      </c>
      <c r="EI386" s="6">
        <v>0</v>
      </c>
      <c r="EJ386" s="6">
        <v>0</v>
      </c>
      <c r="EK386" s="6">
        <v>0</v>
      </c>
      <c r="EL386" s="6">
        <v>0</v>
      </c>
      <c r="EM386" s="6">
        <v>0</v>
      </c>
      <c r="EN386" s="6">
        <v>0</v>
      </c>
      <c r="EO386" s="6">
        <v>0</v>
      </c>
      <c r="EP386" s="6">
        <v>0</v>
      </c>
      <c r="EQ386" s="19">
        <v>0</v>
      </c>
    </row>
    <row r="387" spans="1:147" ht="12" customHeight="1" x14ac:dyDescent="0.2">
      <c r="A387" s="20" t="s">
        <v>841</v>
      </c>
      <c r="B387" s="2" t="s">
        <v>848</v>
      </c>
      <c r="C387" s="2" t="s">
        <v>311</v>
      </c>
      <c r="D387" s="6">
        <v>22</v>
      </c>
      <c r="E387" s="6">
        <v>28</v>
      </c>
      <c r="F387" s="6">
        <v>50</v>
      </c>
      <c r="G387" s="6">
        <v>32</v>
      </c>
      <c r="H387" s="6">
        <v>32</v>
      </c>
      <c r="I387" s="6">
        <v>64</v>
      </c>
      <c r="J387" s="6">
        <v>30</v>
      </c>
      <c r="K387" s="6">
        <v>23</v>
      </c>
      <c r="L387" s="6">
        <v>53</v>
      </c>
      <c r="M387" s="6">
        <v>21</v>
      </c>
      <c r="N387" s="6">
        <v>18</v>
      </c>
      <c r="O387" s="6">
        <v>39</v>
      </c>
      <c r="P387" s="6">
        <v>21</v>
      </c>
      <c r="Q387" s="6">
        <v>26</v>
      </c>
      <c r="R387" s="6">
        <v>47</v>
      </c>
      <c r="S387" s="6">
        <v>126</v>
      </c>
      <c r="T387" s="6">
        <v>127</v>
      </c>
      <c r="U387" s="6">
        <v>253</v>
      </c>
      <c r="V387" s="6">
        <v>22</v>
      </c>
      <c r="W387" s="6">
        <v>17</v>
      </c>
      <c r="X387" s="6">
        <v>39</v>
      </c>
      <c r="Y387" s="6">
        <v>19</v>
      </c>
      <c r="Z387" s="6">
        <v>13</v>
      </c>
      <c r="AA387" s="6">
        <v>32</v>
      </c>
      <c r="AB387" s="6">
        <v>30</v>
      </c>
      <c r="AC387" s="6">
        <v>7</v>
      </c>
      <c r="AD387" s="6">
        <v>37</v>
      </c>
      <c r="AE387" s="6">
        <v>71</v>
      </c>
      <c r="AF387" s="6">
        <v>37</v>
      </c>
      <c r="AG387" s="6">
        <v>108</v>
      </c>
      <c r="AH387" s="6">
        <v>6</v>
      </c>
      <c r="AI387" s="6">
        <v>10</v>
      </c>
      <c r="AJ387" s="6">
        <v>16</v>
      </c>
      <c r="AK387" s="6">
        <v>17</v>
      </c>
      <c r="AL387" s="6">
        <v>10</v>
      </c>
      <c r="AM387" s="6">
        <v>27</v>
      </c>
      <c r="AN387" s="6">
        <v>23</v>
      </c>
      <c r="AO387" s="6">
        <v>20</v>
      </c>
      <c r="AP387" s="6">
        <v>43</v>
      </c>
      <c r="AQ387" s="6">
        <v>0</v>
      </c>
      <c r="AR387" s="6">
        <v>0</v>
      </c>
      <c r="AS387" s="6">
        <v>0</v>
      </c>
      <c r="AT387" s="6">
        <v>0</v>
      </c>
      <c r="AU387" s="6">
        <v>0</v>
      </c>
      <c r="AV387" s="6">
        <v>0</v>
      </c>
      <c r="AW387" s="6">
        <v>0</v>
      </c>
      <c r="AX387" s="6">
        <v>0</v>
      </c>
      <c r="AY387" s="6">
        <v>0</v>
      </c>
      <c r="AZ387" s="6">
        <v>1</v>
      </c>
      <c r="BA387" s="6">
        <v>3</v>
      </c>
      <c r="BB387" s="6">
        <v>4</v>
      </c>
      <c r="BC387" s="6">
        <v>1</v>
      </c>
      <c r="BD387" s="6">
        <v>2</v>
      </c>
      <c r="BE387" s="6">
        <v>3</v>
      </c>
      <c r="BF387" s="6">
        <v>2</v>
      </c>
      <c r="BG387" s="6">
        <v>0</v>
      </c>
      <c r="BH387" s="6">
        <v>2</v>
      </c>
      <c r="BI387" s="6">
        <v>1</v>
      </c>
      <c r="BJ387" s="6">
        <v>2</v>
      </c>
      <c r="BK387" s="6">
        <v>3</v>
      </c>
      <c r="BL387" s="6">
        <v>1</v>
      </c>
      <c r="BM387" s="6">
        <v>2</v>
      </c>
      <c r="BN387" s="6">
        <v>3</v>
      </c>
      <c r="BO387" s="6">
        <v>6</v>
      </c>
      <c r="BP387" s="6">
        <v>9</v>
      </c>
      <c r="BQ387" s="6">
        <v>15</v>
      </c>
      <c r="BR387" s="6">
        <v>4</v>
      </c>
      <c r="BS387" s="6">
        <v>0</v>
      </c>
      <c r="BT387" s="6">
        <v>4</v>
      </c>
      <c r="BU387" s="6">
        <v>1</v>
      </c>
      <c r="BV387" s="6">
        <v>1</v>
      </c>
      <c r="BW387" s="6">
        <v>2</v>
      </c>
      <c r="BX387" s="6">
        <v>3</v>
      </c>
      <c r="BY387" s="6">
        <v>1</v>
      </c>
      <c r="BZ387" s="6">
        <v>4</v>
      </c>
      <c r="CA387" s="6">
        <v>8</v>
      </c>
      <c r="CB387" s="6">
        <v>2</v>
      </c>
      <c r="CC387" s="6">
        <v>10</v>
      </c>
      <c r="CD387" s="6">
        <v>0</v>
      </c>
      <c r="CE387" s="6">
        <v>1</v>
      </c>
      <c r="CF387" s="6">
        <v>1</v>
      </c>
      <c r="CG387" s="6">
        <v>2</v>
      </c>
      <c r="CH387" s="6">
        <v>0</v>
      </c>
      <c r="CI387" s="6">
        <v>2</v>
      </c>
      <c r="CJ387" s="6">
        <v>2</v>
      </c>
      <c r="CK387" s="6">
        <v>1</v>
      </c>
      <c r="CL387" s="6">
        <v>3</v>
      </c>
      <c r="CM387" s="6">
        <v>0</v>
      </c>
      <c r="CN387" s="6">
        <v>0</v>
      </c>
      <c r="CO387" s="6">
        <v>0</v>
      </c>
      <c r="CP387" s="6">
        <v>0</v>
      </c>
      <c r="CQ387" s="6">
        <v>0</v>
      </c>
      <c r="CR387" s="6">
        <v>0</v>
      </c>
      <c r="CS387" s="6">
        <v>0</v>
      </c>
      <c r="CT387" s="6">
        <v>0</v>
      </c>
      <c r="CU387" s="6">
        <v>0</v>
      </c>
      <c r="CV387" s="6">
        <v>8</v>
      </c>
      <c r="CW387" s="6">
        <v>10</v>
      </c>
      <c r="CX387" s="6">
        <v>18</v>
      </c>
      <c r="CY387" s="6">
        <v>11</v>
      </c>
      <c r="CZ387" s="6">
        <v>14</v>
      </c>
      <c r="DA387" s="6">
        <v>25</v>
      </c>
      <c r="DB387" s="6">
        <v>17</v>
      </c>
      <c r="DC387" s="6">
        <v>12</v>
      </c>
      <c r="DD387" s="6">
        <v>29</v>
      </c>
      <c r="DE387" s="6">
        <v>15</v>
      </c>
      <c r="DF387" s="6">
        <v>6</v>
      </c>
      <c r="DG387" s="6">
        <v>21</v>
      </c>
      <c r="DH387" s="6">
        <v>9</v>
      </c>
      <c r="DI387" s="6">
        <v>10</v>
      </c>
      <c r="DJ387" s="6">
        <v>19</v>
      </c>
      <c r="DK387" s="6">
        <v>60</v>
      </c>
      <c r="DL387" s="6">
        <v>52</v>
      </c>
      <c r="DM387" s="6">
        <v>112</v>
      </c>
      <c r="DN387" s="6">
        <v>10</v>
      </c>
      <c r="DO387" s="6">
        <v>7</v>
      </c>
      <c r="DP387" s="6">
        <v>17</v>
      </c>
      <c r="DQ387" s="6">
        <v>4</v>
      </c>
      <c r="DR387" s="6">
        <v>5</v>
      </c>
      <c r="DS387" s="6">
        <v>9</v>
      </c>
      <c r="DT387" s="6">
        <v>15</v>
      </c>
      <c r="DU387" s="6">
        <v>5</v>
      </c>
      <c r="DV387" s="6">
        <v>20</v>
      </c>
      <c r="DW387" s="6">
        <v>29</v>
      </c>
      <c r="DX387" s="6">
        <v>17</v>
      </c>
      <c r="DY387" s="6">
        <v>46</v>
      </c>
      <c r="DZ387" s="6">
        <v>2</v>
      </c>
      <c r="EA387" s="6">
        <v>5</v>
      </c>
      <c r="EB387" s="6">
        <v>7</v>
      </c>
      <c r="EC387" s="6">
        <v>6</v>
      </c>
      <c r="ED387" s="6">
        <v>5</v>
      </c>
      <c r="EE387" s="6">
        <v>11</v>
      </c>
      <c r="EF387" s="6">
        <v>8</v>
      </c>
      <c r="EG387" s="6">
        <v>10</v>
      </c>
      <c r="EH387" s="6">
        <v>18</v>
      </c>
      <c r="EI387" s="6">
        <v>0</v>
      </c>
      <c r="EJ387" s="6">
        <v>0</v>
      </c>
      <c r="EK387" s="6">
        <v>0</v>
      </c>
      <c r="EL387" s="6">
        <v>0</v>
      </c>
      <c r="EM387" s="6">
        <v>0</v>
      </c>
      <c r="EN387" s="6">
        <v>0</v>
      </c>
      <c r="EO387" s="6">
        <v>0</v>
      </c>
      <c r="EP387" s="6">
        <v>0</v>
      </c>
      <c r="EQ387" s="19">
        <v>0</v>
      </c>
    </row>
    <row r="388" spans="1:147" ht="12" customHeight="1" x14ac:dyDescent="0.2">
      <c r="A388" s="20" t="s">
        <v>841</v>
      </c>
      <c r="B388" s="2" t="s">
        <v>848</v>
      </c>
      <c r="C388" s="2" t="s">
        <v>312</v>
      </c>
      <c r="D388" s="6">
        <v>15</v>
      </c>
      <c r="E388" s="6">
        <v>37</v>
      </c>
      <c r="F388" s="6">
        <v>52</v>
      </c>
      <c r="G388" s="6">
        <v>17</v>
      </c>
      <c r="H388" s="6">
        <v>20</v>
      </c>
      <c r="I388" s="6">
        <v>37</v>
      </c>
      <c r="J388" s="6">
        <v>14</v>
      </c>
      <c r="K388" s="6">
        <v>21</v>
      </c>
      <c r="L388" s="6">
        <v>35</v>
      </c>
      <c r="M388" s="6">
        <v>24</v>
      </c>
      <c r="N388" s="6">
        <v>21</v>
      </c>
      <c r="O388" s="6">
        <v>45</v>
      </c>
      <c r="P388" s="6">
        <v>12</v>
      </c>
      <c r="Q388" s="6">
        <v>26</v>
      </c>
      <c r="R388" s="6">
        <v>38</v>
      </c>
      <c r="S388" s="6">
        <v>82</v>
      </c>
      <c r="T388" s="6">
        <v>125</v>
      </c>
      <c r="U388" s="6">
        <v>207</v>
      </c>
      <c r="V388" s="6">
        <v>19</v>
      </c>
      <c r="W388" s="6">
        <v>21</v>
      </c>
      <c r="X388" s="6">
        <v>40</v>
      </c>
      <c r="Y388" s="6">
        <v>13</v>
      </c>
      <c r="Z388" s="6">
        <v>17</v>
      </c>
      <c r="AA388" s="6">
        <v>30</v>
      </c>
      <c r="AB388" s="6">
        <v>13</v>
      </c>
      <c r="AC388" s="6">
        <v>16</v>
      </c>
      <c r="AD388" s="6">
        <v>29</v>
      </c>
      <c r="AE388" s="6">
        <v>45</v>
      </c>
      <c r="AF388" s="6">
        <v>54</v>
      </c>
      <c r="AG388" s="6">
        <v>99</v>
      </c>
      <c r="AH388" s="6">
        <v>12</v>
      </c>
      <c r="AI388" s="6">
        <v>11</v>
      </c>
      <c r="AJ388" s="6">
        <v>23</v>
      </c>
      <c r="AK388" s="6">
        <v>13</v>
      </c>
      <c r="AL388" s="6">
        <v>11</v>
      </c>
      <c r="AM388" s="6">
        <v>24</v>
      </c>
      <c r="AN388" s="6">
        <v>25</v>
      </c>
      <c r="AO388" s="6">
        <v>22</v>
      </c>
      <c r="AP388" s="6">
        <v>47</v>
      </c>
      <c r="AQ388" s="6">
        <v>4</v>
      </c>
      <c r="AR388" s="6">
        <v>3</v>
      </c>
      <c r="AS388" s="6">
        <v>7</v>
      </c>
      <c r="AT388" s="6">
        <v>3</v>
      </c>
      <c r="AU388" s="6">
        <v>5</v>
      </c>
      <c r="AV388" s="6">
        <v>8</v>
      </c>
      <c r="AW388" s="6">
        <v>7</v>
      </c>
      <c r="AX388" s="6">
        <v>8</v>
      </c>
      <c r="AY388" s="6">
        <v>15</v>
      </c>
      <c r="AZ388" s="6">
        <v>0</v>
      </c>
      <c r="BA388" s="6">
        <v>1</v>
      </c>
      <c r="BB388" s="6">
        <v>1</v>
      </c>
      <c r="BC388" s="6">
        <v>1</v>
      </c>
      <c r="BD388" s="6">
        <v>1</v>
      </c>
      <c r="BE388" s="6">
        <v>2</v>
      </c>
      <c r="BF388" s="6">
        <v>0</v>
      </c>
      <c r="BG388" s="6">
        <v>0</v>
      </c>
      <c r="BH388" s="6">
        <v>0</v>
      </c>
      <c r="BI388" s="6">
        <v>3</v>
      </c>
      <c r="BJ388" s="6">
        <v>0</v>
      </c>
      <c r="BK388" s="6">
        <v>3</v>
      </c>
      <c r="BL388" s="6">
        <v>0</v>
      </c>
      <c r="BM388" s="6">
        <v>0</v>
      </c>
      <c r="BN388" s="6">
        <v>0</v>
      </c>
      <c r="BO388" s="6">
        <v>4</v>
      </c>
      <c r="BP388" s="6">
        <v>2</v>
      </c>
      <c r="BQ388" s="6">
        <v>6</v>
      </c>
      <c r="BR388" s="6">
        <v>0</v>
      </c>
      <c r="BS388" s="6">
        <v>1</v>
      </c>
      <c r="BT388" s="6">
        <v>1</v>
      </c>
      <c r="BU388" s="6">
        <v>0</v>
      </c>
      <c r="BV388" s="6">
        <v>1</v>
      </c>
      <c r="BW388" s="6">
        <v>1</v>
      </c>
      <c r="BX388" s="6">
        <v>0</v>
      </c>
      <c r="BY388" s="6">
        <v>0</v>
      </c>
      <c r="BZ388" s="6">
        <v>0</v>
      </c>
      <c r="CA388" s="6">
        <v>0</v>
      </c>
      <c r="CB388" s="6">
        <v>2</v>
      </c>
      <c r="CC388" s="6">
        <v>2</v>
      </c>
      <c r="CD388" s="6">
        <v>0</v>
      </c>
      <c r="CE388" s="6">
        <v>0</v>
      </c>
      <c r="CF388" s="6">
        <v>0</v>
      </c>
      <c r="CG388" s="6">
        <v>0</v>
      </c>
      <c r="CH388" s="6">
        <v>0</v>
      </c>
      <c r="CI388" s="6">
        <v>0</v>
      </c>
      <c r="CJ388" s="6">
        <v>0</v>
      </c>
      <c r="CK388" s="6">
        <v>0</v>
      </c>
      <c r="CL388" s="6">
        <v>0</v>
      </c>
      <c r="CM388" s="6">
        <v>0</v>
      </c>
      <c r="CN388" s="6">
        <v>0</v>
      </c>
      <c r="CO388" s="6">
        <v>0</v>
      </c>
      <c r="CP388" s="6">
        <v>0</v>
      </c>
      <c r="CQ388" s="6">
        <v>0</v>
      </c>
      <c r="CR388" s="6">
        <v>0</v>
      </c>
      <c r="CS388" s="6">
        <v>0</v>
      </c>
      <c r="CT388" s="6">
        <v>0</v>
      </c>
      <c r="CU388" s="6">
        <v>0</v>
      </c>
      <c r="CV388" s="6">
        <v>10</v>
      </c>
      <c r="CW388" s="6">
        <v>21</v>
      </c>
      <c r="CX388" s="6">
        <v>31</v>
      </c>
      <c r="CY388" s="6">
        <v>10</v>
      </c>
      <c r="CZ388" s="6">
        <v>15</v>
      </c>
      <c r="DA388" s="6">
        <v>25</v>
      </c>
      <c r="DB388" s="6">
        <v>10</v>
      </c>
      <c r="DC388" s="6">
        <v>10</v>
      </c>
      <c r="DD388" s="6">
        <v>20</v>
      </c>
      <c r="DE388" s="6">
        <v>13</v>
      </c>
      <c r="DF388" s="6">
        <v>10</v>
      </c>
      <c r="DG388" s="6">
        <v>23</v>
      </c>
      <c r="DH388" s="6">
        <v>6</v>
      </c>
      <c r="DI388" s="6">
        <v>17</v>
      </c>
      <c r="DJ388" s="6">
        <v>23</v>
      </c>
      <c r="DK388" s="6">
        <v>49</v>
      </c>
      <c r="DL388" s="6">
        <v>73</v>
      </c>
      <c r="DM388" s="6">
        <v>122</v>
      </c>
      <c r="DN388" s="6">
        <v>11</v>
      </c>
      <c r="DO388" s="6">
        <v>11</v>
      </c>
      <c r="DP388" s="6">
        <v>22</v>
      </c>
      <c r="DQ388" s="6">
        <v>7</v>
      </c>
      <c r="DR388" s="6">
        <v>8</v>
      </c>
      <c r="DS388" s="6">
        <v>15</v>
      </c>
      <c r="DT388" s="6">
        <v>6</v>
      </c>
      <c r="DU388" s="6">
        <v>9</v>
      </c>
      <c r="DV388" s="6">
        <v>15</v>
      </c>
      <c r="DW388" s="6">
        <v>24</v>
      </c>
      <c r="DX388" s="6">
        <v>28</v>
      </c>
      <c r="DY388" s="6">
        <v>52</v>
      </c>
      <c r="DZ388" s="6">
        <v>9</v>
      </c>
      <c r="EA388" s="6">
        <v>7</v>
      </c>
      <c r="EB388" s="6">
        <v>16</v>
      </c>
      <c r="EC388" s="6">
        <v>7</v>
      </c>
      <c r="ED388" s="6">
        <v>6</v>
      </c>
      <c r="EE388" s="6">
        <v>13</v>
      </c>
      <c r="EF388" s="6">
        <v>16</v>
      </c>
      <c r="EG388" s="6">
        <v>13</v>
      </c>
      <c r="EH388" s="6">
        <v>29</v>
      </c>
      <c r="EI388" s="6">
        <v>4</v>
      </c>
      <c r="EJ388" s="6">
        <v>1</v>
      </c>
      <c r="EK388" s="6">
        <v>5</v>
      </c>
      <c r="EL388" s="6">
        <v>0</v>
      </c>
      <c r="EM388" s="6">
        <v>5</v>
      </c>
      <c r="EN388" s="6">
        <v>5</v>
      </c>
      <c r="EO388" s="6">
        <v>4</v>
      </c>
      <c r="EP388" s="6">
        <v>6</v>
      </c>
      <c r="EQ388" s="19">
        <v>10</v>
      </c>
    </row>
    <row r="389" spans="1:147" ht="12" customHeight="1" x14ac:dyDescent="0.2">
      <c r="A389" s="20" t="s">
        <v>841</v>
      </c>
      <c r="B389" s="2" t="s">
        <v>848</v>
      </c>
      <c r="C389" s="2" t="s">
        <v>313</v>
      </c>
      <c r="D389" s="6">
        <v>1</v>
      </c>
      <c r="E389" s="6">
        <v>3</v>
      </c>
      <c r="F389" s="6">
        <v>4</v>
      </c>
      <c r="G389" s="6">
        <v>0</v>
      </c>
      <c r="H389" s="6">
        <v>0</v>
      </c>
      <c r="I389" s="6">
        <v>0</v>
      </c>
      <c r="J389" s="6">
        <v>0</v>
      </c>
      <c r="K389" s="6">
        <v>0</v>
      </c>
      <c r="L389" s="6">
        <v>0</v>
      </c>
      <c r="M389" s="6">
        <v>0</v>
      </c>
      <c r="N389" s="6">
        <v>0</v>
      </c>
      <c r="O389" s="6">
        <v>0</v>
      </c>
      <c r="P389" s="6">
        <v>0</v>
      </c>
      <c r="Q389" s="6">
        <v>0</v>
      </c>
      <c r="R389" s="6">
        <v>0</v>
      </c>
      <c r="S389" s="6">
        <v>1</v>
      </c>
      <c r="T389" s="6">
        <v>3</v>
      </c>
      <c r="U389" s="6">
        <v>4</v>
      </c>
      <c r="V389" s="6">
        <v>0</v>
      </c>
      <c r="W389" s="6">
        <v>0</v>
      </c>
      <c r="X389" s="6">
        <v>0</v>
      </c>
      <c r="Y389" s="6">
        <v>0</v>
      </c>
      <c r="Z389" s="6">
        <v>0</v>
      </c>
      <c r="AA389" s="6">
        <v>0</v>
      </c>
      <c r="AB389" s="6">
        <v>0</v>
      </c>
      <c r="AC389" s="6">
        <v>0</v>
      </c>
      <c r="AD389" s="6">
        <v>0</v>
      </c>
      <c r="AE389" s="6">
        <v>0</v>
      </c>
      <c r="AF389" s="6">
        <v>0</v>
      </c>
      <c r="AG389" s="6">
        <v>0</v>
      </c>
      <c r="AH389" s="6">
        <v>0</v>
      </c>
      <c r="AI389" s="6">
        <v>0</v>
      </c>
      <c r="AJ389" s="6">
        <v>0</v>
      </c>
      <c r="AK389" s="6">
        <v>0</v>
      </c>
      <c r="AL389" s="6">
        <v>0</v>
      </c>
      <c r="AM389" s="6">
        <v>0</v>
      </c>
      <c r="AN389" s="6">
        <v>0</v>
      </c>
      <c r="AO389" s="6">
        <v>0</v>
      </c>
      <c r="AP389" s="6">
        <v>0</v>
      </c>
      <c r="AQ389" s="6">
        <v>0</v>
      </c>
      <c r="AR389" s="6">
        <v>0</v>
      </c>
      <c r="AS389" s="6">
        <v>0</v>
      </c>
      <c r="AT389" s="6">
        <v>0</v>
      </c>
      <c r="AU389" s="6">
        <v>0</v>
      </c>
      <c r="AV389" s="6">
        <v>0</v>
      </c>
      <c r="AW389" s="6">
        <v>0</v>
      </c>
      <c r="AX389" s="6">
        <v>0</v>
      </c>
      <c r="AY389" s="6">
        <v>0</v>
      </c>
      <c r="AZ389" s="6">
        <v>1</v>
      </c>
      <c r="BA389" s="6">
        <v>1</v>
      </c>
      <c r="BB389" s="6">
        <v>2</v>
      </c>
      <c r="BC389" s="6">
        <v>0</v>
      </c>
      <c r="BD389" s="6">
        <v>0</v>
      </c>
      <c r="BE389" s="6">
        <v>0</v>
      </c>
      <c r="BF389" s="6">
        <v>0</v>
      </c>
      <c r="BG389" s="6">
        <v>0</v>
      </c>
      <c r="BH389" s="6">
        <v>0</v>
      </c>
      <c r="BI389" s="6">
        <v>0</v>
      </c>
      <c r="BJ389" s="6">
        <v>0</v>
      </c>
      <c r="BK389" s="6">
        <v>0</v>
      </c>
      <c r="BL389" s="6">
        <v>0</v>
      </c>
      <c r="BM389" s="6">
        <v>0</v>
      </c>
      <c r="BN389" s="6">
        <v>0</v>
      </c>
      <c r="BO389" s="6">
        <v>1</v>
      </c>
      <c r="BP389" s="6">
        <v>1</v>
      </c>
      <c r="BQ389" s="6">
        <v>2</v>
      </c>
      <c r="BR389" s="6">
        <v>0</v>
      </c>
      <c r="BS389" s="6">
        <v>0</v>
      </c>
      <c r="BT389" s="6">
        <v>0</v>
      </c>
      <c r="BU389" s="6">
        <v>0</v>
      </c>
      <c r="BV389" s="6">
        <v>0</v>
      </c>
      <c r="BW389" s="6">
        <v>0</v>
      </c>
      <c r="BX389" s="6">
        <v>0</v>
      </c>
      <c r="BY389" s="6">
        <v>0</v>
      </c>
      <c r="BZ389" s="6">
        <v>0</v>
      </c>
      <c r="CA389" s="6">
        <v>0</v>
      </c>
      <c r="CB389" s="6">
        <v>0</v>
      </c>
      <c r="CC389" s="6">
        <v>0</v>
      </c>
      <c r="CD389" s="6">
        <v>0</v>
      </c>
      <c r="CE389" s="6">
        <v>0</v>
      </c>
      <c r="CF389" s="6">
        <v>0</v>
      </c>
      <c r="CG389" s="6">
        <v>0</v>
      </c>
      <c r="CH389" s="6">
        <v>0</v>
      </c>
      <c r="CI389" s="6">
        <v>0</v>
      </c>
      <c r="CJ389" s="6">
        <v>0</v>
      </c>
      <c r="CK389" s="6">
        <v>0</v>
      </c>
      <c r="CL389" s="6">
        <v>0</v>
      </c>
      <c r="CM389" s="6">
        <v>0</v>
      </c>
      <c r="CN389" s="6">
        <v>0</v>
      </c>
      <c r="CO389" s="6">
        <v>0</v>
      </c>
      <c r="CP389" s="6">
        <v>0</v>
      </c>
      <c r="CQ389" s="6">
        <v>0</v>
      </c>
      <c r="CR389" s="6">
        <v>0</v>
      </c>
      <c r="CS389" s="6">
        <v>0</v>
      </c>
      <c r="CT389" s="6">
        <v>0</v>
      </c>
      <c r="CU389" s="6">
        <v>0</v>
      </c>
      <c r="CV389" s="6">
        <v>0</v>
      </c>
      <c r="CW389" s="6">
        <v>0</v>
      </c>
      <c r="CX389" s="6">
        <v>0</v>
      </c>
      <c r="CY389" s="6">
        <v>0</v>
      </c>
      <c r="CZ389" s="6">
        <v>0</v>
      </c>
      <c r="DA389" s="6">
        <v>0</v>
      </c>
      <c r="DB389" s="6">
        <v>0</v>
      </c>
      <c r="DC389" s="6">
        <v>0</v>
      </c>
      <c r="DD389" s="6">
        <v>0</v>
      </c>
      <c r="DE389" s="6">
        <v>0</v>
      </c>
      <c r="DF389" s="6">
        <v>0</v>
      </c>
      <c r="DG389" s="6">
        <v>0</v>
      </c>
      <c r="DH389" s="6">
        <v>0</v>
      </c>
      <c r="DI389" s="6">
        <v>0</v>
      </c>
      <c r="DJ389" s="6">
        <v>0</v>
      </c>
      <c r="DK389" s="6">
        <v>0</v>
      </c>
      <c r="DL389" s="6">
        <v>0</v>
      </c>
      <c r="DM389" s="6">
        <v>0</v>
      </c>
      <c r="DN389" s="6">
        <v>0</v>
      </c>
      <c r="DO389" s="6">
        <v>0</v>
      </c>
      <c r="DP389" s="6">
        <v>0</v>
      </c>
      <c r="DQ389" s="6">
        <v>0</v>
      </c>
      <c r="DR389" s="6">
        <v>0</v>
      </c>
      <c r="DS389" s="6">
        <v>0</v>
      </c>
      <c r="DT389" s="6">
        <v>0</v>
      </c>
      <c r="DU389" s="6">
        <v>0</v>
      </c>
      <c r="DV389" s="6">
        <v>0</v>
      </c>
      <c r="DW389" s="6">
        <v>0</v>
      </c>
      <c r="DX389" s="6">
        <v>0</v>
      </c>
      <c r="DY389" s="6">
        <v>0</v>
      </c>
      <c r="DZ389" s="6">
        <v>0</v>
      </c>
      <c r="EA389" s="6">
        <v>0</v>
      </c>
      <c r="EB389" s="6">
        <v>0</v>
      </c>
      <c r="EC389" s="6">
        <v>0</v>
      </c>
      <c r="ED389" s="6">
        <v>0</v>
      </c>
      <c r="EE389" s="6">
        <v>0</v>
      </c>
      <c r="EF389" s="6">
        <v>0</v>
      </c>
      <c r="EG389" s="6">
        <v>0</v>
      </c>
      <c r="EH389" s="6">
        <v>0</v>
      </c>
      <c r="EI389" s="6">
        <v>0</v>
      </c>
      <c r="EJ389" s="6">
        <v>0</v>
      </c>
      <c r="EK389" s="6">
        <v>0</v>
      </c>
      <c r="EL389" s="6">
        <v>0</v>
      </c>
      <c r="EM389" s="6">
        <v>0</v>
      </c>
      <c r="EN389" s="6">
        <v>0</v>
      </c>
      <c r="EO389" s="6">
        <v>0</v>
      </c>
      <c r="EP389" s="6">
        <v>0</v>
      </c>
      <c r="EQ389" s="19">
        <v>0</v>
      </c>
    </row>
    <row r="390" spans="1:147" ht="12" customHeight="1" x14ac:dyDescent="0.2">
      <c r="A390" s="20" t="s">
        <v>841</v>
      </c>
      <c r="B390" s="2" t="s">
        <v>848</v>
      </c>
      <c r="C390" s="2" t="s">
        <v>314</v>
      </c>
      <c r="D390" s="6">
        <v>0</v>
      </c>
      <c r="E390" s="6">
        <v>0</v>
      </c>
      <c r="F390" s="6">
        <v>0</v>
      </c>
      <c r="G390" s="6">
        <v>0</v>
      </c>
      <c r="H390" s="6">
        <v>0</v>
      </c>
      <c r="I390" s="6">
        <v>0</v>
      </c>
      <c r="J390" s="6">
        <v>0</v>
      </c>
      <c r="K390" s="6">
        <v>0</v>
      </c>
      <c r="L390" s="6">
        <v>0</v>
      </c>
      <c r="M390" s="6">
        <v>0</v>
      </c>
      <c r="N390" s="6">
        <v>0</v>
      </c>
      <c r="O390" s="6">
        <v>0</v>
      </c>
      <c r="P390" s="6">
        <v>0</v>
      </c>
      <c r="Q390" s="6">
        <v>0</v>
      </c>
      <c r="R390" s="6">
        <v>0</v>
      </c>
      <c r="S390" s="6">
        <v>0</v>
      </c>
      <c r="T390" s="6">
        <v>0</v>
      </c>
      <c r="U390" s="6">
        <v>0</v>
      </c>
      <c r="V390" s="6">
        <v>0</v>
      </c>
      <c r="W390" s="6">
        <v>0</v>
      </c>
      <c r="X390" s="6">
        <v>0</v>
      </c>
      <c r="Y390" s="6">
        <v>0</v>
      </c>
      <c r="Z390" s="6">
        <v>0</v>
      </c>
      <c r="AA390" s="6">
        <v>0</v>
      </c>
      <c r="AB390" s="6">
        <v>0</v>
      </c>
      <c r="AC390" s="6">
        <v>0</v>
      </c>
      <c r="AD390" s="6">
        <v>0</v>
      </c>
      <c r="AE390" s="6">
        <v>0</v>
      </c>
      <c r="AF390" s="6">
        <v>0</v>
      </c>
      <c r="AG390" s="6">
        <v>0</v>
      </c>
      <c r="AH390" s="6">
        <v>0</v>
      </c>
      <c r="AI390" s="6">
        <v>0</v>
      </c>
      <c r="AJ390" s="6">
        <v>0</v>
      </c>
      <c r="AK390" s="6">
        <v>0</v>
      </c>
      <c r="AL390" s="6">
        <v>0</v>
      </c>
      <c r="AM390" s="6">
        <v>0</v>
      </c>
      <c r="AN390" s="6">
        <v>0</v>
      </c>
      <c r="AO390" s="6">
        <v>0</v>
      </c>
      <c r="AP390" s="6">
        <v>0</v>
      </c>
      <c r="AQ390" s="6">
        <v>0</v>
      </c>
      <c r="AR390" s="6">
        <v>0</v>
      </c>
      <c r="AS390" s="6">
        <v>0</v>
      </c>
      <c r="AT390" s="6">
        <v>0</v>
      </c>
      <c r="AU390" s="6">
        <v>0</v>
      </c>
      <c r="AV390" s="6">
        <v>0</v>
      </c>
      <c r="AW390" s="6">
        <v>0</v>
      </c>
      <c r="AX390" s="6">
        <v>0</v>
      </c>
      <c r="AY390" s="6">
        <v>0</v>
      </c>
      <c r="AZ390" s="6">
        <v>0</v>
      </c>
      <c r="BA390" s="6">
        <v>0</v>
      </c>
      <c r="BB390" s="6">
        <v>0</v>
      </c>
      <c r="BC390" s="6">
        <v>0</v>
      </c>
      <c r="BD390" s="6">
        <v>0</v>
      </c>
      <c r="BE390" s="6">
        <v>0</v>
      </c>
      <c r="BF390" s="6">
        <v>0</v>
      </c>
      <c r="BG390" s="6">
        <v>0</v>
      </c>
      <c r="BH390" s="6">
        <v>0</v>
      </c>
      <c r="BI390" s="6">
        <v>0</v>
      </c>
      <c r="BJ390" s="6">
        <v>0</v>
      </c>
      <c r="BK390" s="6">
        <v>0</v>
      </c>
      <c r="BL390" s="6">
        <v>0</v>
      </c>
      <c r="BM390" s="6">
        <v>0</v>
      </c>
      <c r="BN390" s="6">
        <v>0</v>
      </c>
      <c r="BO390" s="6">
        <v>0</v>
      </c>
      <c r="BP390" s="6">
        <v>0</v>
      </c>
      <c r="BQ390" s="6">
        <v>0</v>
      </c>
      <c r="BR390" s="6">
        <v>0</v>
      </c>
      <c r="BS390" s="6">
        <v>0</v>
      </c>
      <c r="BT390" s="6">
        <v>0</v>
      </c>
      <c r="BU390" s="6">
        <v>0</v>
      </c>
      <c r="BV390" s="6">
        <v>0</v>
      </c>
      <c r="BW390" s="6">
        <v>0</v>
      </c>
      <c r="BX390" s="6">
        <v>0</v>
      </c>
      <c r="BY390" s="6">
        <v>0</v>
      </c>
      <c r="BZ390" s="6">
        <v>0</v>
      </c>
      <c r="CA390" s="6">
        <v>0</v>
      </c>
      <c r="CB390" s="6">
        <v>0</v>
      </c>
      <c r="CC390" s="6">
        <v>0</v>
      </c>
      <c r="CD390" s="6">
        <v>0</v>
      </c>
      <c r="CE390" s="6">
        <v>0</v>
      </c>
      <c r="CF390" s="6">
        <v>0</v>
      </c>
      <c r="CG390" s="6">
        <v>0</v>
      </c>
      <c r="CH390" s="6">
        <v>0</v>
      </c>
      <c r="CI390" s="6">
        <v>0</v>
      </c>
      <c r="CJ390" s="6">
        <v>0</v>
      </c>
      <c r="CK390" s="6">
        <v>0</v>
      </c>
      <c r="CL390" s="6">
        <v>0</v>
      </c>
      <c r="CM390" s="6">
        <v>0</v>
      </c>
      <c r="CN390" s="6">
        <v>0</v>
      </c>
      <c r="CO390" s="6">
        <v>0</v>
      </c>
      <c r="CP390" s="6">
        <v>0</v>
      </c>
      <c r="CQ390" s="6">
        <v>0</v>
      </c>
      <c r="CR390" s="6">
        <v>0</v>
      </c>
      <c r="CS390" s="6">
        <v>0</v>
      </c>
      <c r="CT390" s="6">
        <v>0</v>
      </c>
      <c r="CU390" s="6">
        <v>0</v>
      </c>
      <c r="CV390" s="6">
        <v>0</v>
      </c>
      <c r="CW390" s="6">
        <v>0</v>
      </c>
      <c r="CX390" s="6">
        <v>0</v>
      </c>
      <c r="CY390" s="6">
        <v>0</v>
      </c>
      <c r="CZ390" s="6">
        <v>0</v>
      </c>
      <c r="DA390" s="6">
        <v>0</v>
      </c>
      <c r="DB390" s="6">
        <v>0</v>
      </c>
      <c r="DC390" s="6">
        <v>0</v>
      </c>
      <c r="DD390" s="6">
        <v>0</v>
      </c>
      <c r="DE390" s="6">
        <v>0</v>
      </c>
      <c r="DF390" s="6">
        <v>0</v>
      </c>
      <c r="DG390" s="6">
        <v>0</v>
      </c>
      <c r="DH390" s="6">
        <v>0</v>
      </c>
      <c r="DI390" s="6">
        <v>0</v>
      </c>
      <c r="DJ390" s="6">
        <v>0</v>
      </c>
      <c r="DK390" s="6">
        <v>0</v>
      </c>
      <c r="DL390" s="6">
        <v>0</v>
      </c>
      <c r="DM390" s="6">
        <v>0</v>
      </c>
      <c r="DN390" s="6">
        <v>0</v>
      </c>
      <c r="DO390" s="6">
        <v>0</v>
      </c>
      <c r="DP390" s="6">
        <v>0</v>
      </c>
      <c r="DQ390" s="6">
        <v>0</v>
      </c>
      <c r="DR390" s="6">
        <v>0</v>
      </c>
      <c r="DS390" s="6">
        <v>0</v>
      </c>
      <c r="DT390" s="6">
        <v>0</v>
      </c>
      <c r="DU390" s="6">
        <v>0</v>
      </c>
      <c r="DV390" s="6">
        <v>0</v>
      </c>
      <c r="DW390" s="6">
        <v>0</v>
      </c>
      <c r="DX390" s="6">
        <v>0</v>
      </c>
      <c r="DY390" s="6">
        <v>0</v>
      </c>
      <c r="DZ390" s="6">
        <v>0</v>
      </c>
      <c r="EA390" s="6">
        <v>0</v>
      </c>
      <c r="EB390" s="6">
        <v>0</v>
      </c>
      <c r="EC390" s="6">
        <v>0</v>
      </c>
      <c r="ED390" s="6">
        <v>0</v>
      </c>
      <c r="EE390" s="6">
        <v>0</v>
      </c>
      <c r="EF390" s="6">
        <v>0</v>
      </c>
      <c r="EG390" s="6">
        <v>0</v>
      </c>
      <c r="EH390" s="6">
        <v>0</v>
      </c>
      <c r="EI390" s="6">
        <v>0</v>
      </c>
      <c r="EJ390" s="6">
        <v>0</v>
      </c>
      <c r="EK390" s="6">
        <v>0</v>
      </c>
      <c r="EL390" s="6">
        <v>0</v>
      </c>
      <c r="EM390" s="6">
        <v>0</v>
      </c>
      <c r="EN390" s="6">
        <v>0</v>
      </c>
      <c r="EO390" s="6">
        <v>0</v>
      </c>
      <c r="EP390" s="6">
        <v>0</v>
      </c>
      <c r="EQ390" s="19">
        <v>0</v>
      </c>
    </row>
    <row r="391" spans="1:147" ht="12" customHeight="1" x14ac:dyDescent="0.2">
      <c r="A391" s="20" t="s">
        <v>841</v>
      </c>
      <c r="B391" s="2" t="s">
        <v>848</v>
      </c>
      <c r="C391" s="2" t="s">
        <v>315</v>
      </c>
      <c r="D391" s="6">
        <v>5</v>
      </c>
      <c r="E391" s="6">
        <v>6</v>
      </c>
      <c r="F391" s="6">
        <v>11</v>
      </c>
      <c r="G391" s="6">
        <v>4</v>
      </c>
      <c r="H391" s="6">
        <v>5</v>
      </c>
      <c r="I391" s="6">
        <v>9</v>
      </c>
      <c r="J391" s="6">
        <v>1</v>
      </c>
      <c r="K391" s="6">
        <v>3</v>
      </c>
      <c r="L391" s="6">
        <v>4</v>
      </c>
      <c r="M391" s="6">
        <v>1</v>
      </c>
      <c r="N391" s="6">
        <v>4</v>
      </c>
      <c r="O391" s="6">
        <v>5</v>
      </c>
      <c r="P391" s="6">
        <v>1</v>
      </c>
      <c r="Q391" s="6">
        <v>4</v>
      </c>
      <c r="R391" s="6">
        <v>5</v>
      </c>
      <c r="S391" s="6">
        <v>12</v>
      </c>
      <c r="T391" s="6">
        <v>22</v>
      </c>
      <c r="U391" s="6">
        <v>34</v>
      </c>
      <c r="V391" s="6">
        <v>1</v>
      </c>
      <c r="W391" s="6">
        <v>3</v>
      </c>
      <c r="X391" s="6">
        <v>4</v>
      </c>
      <c r="Y391" s="6">
        <v>0</v>
      </c>
      <c r="Z391" s="6">
        <v>0</v>
      </c>
      <c r="AA391" s="6">
        <v>0</v>
      </c>
      <c r="AB391" s="6">
        <v>0</v>
      </c>
      <c r="AC391" s="6">
        <v>0</v>
      </c>
      <c r="AD391" s="6">
        <v>0</v>
      </c>
      <c r="AE391" s="6">
        <v>1</v>
      </c>
      <c r="AF391" s="6">
        <v>3</v>
      </c>
      <c r="AG391" s="6">
        <v>4</v>
      </c>
      <c r="AH391" s="6">
        <v>0</v>
      </c>
      <c r="AI391" s="6">
        <v>0</v>
      </c>
      <c r="AJ391" s="6">
        <v>0</v>
      </c>
      <c r="AK391" s="6">
        <v>0</v>
      </c>
      <c r="AL391" s="6">
        <v>0</v>
      </c>
      <c r="AM391" s="6">
        <v>0</v>
      </c>
      <c r="AN391" s="6">
        <v>0</v>
      </c>
      <c r="AO391" s="6">
        <v>0</v>
      </c>
      <c r="AP391" s="6">
        <v>0</v>
      </c>
      <c r="AQ391" s="6">
        <v>0</v>
      </c>
      <c r="AR391" s="6">
        <v>0</v>
      </c>
      <c r="AS391" s="6">
        <v>0</v>
      </c>
      <c r="AT391" s="6">
        <v>0</v>
      </c>
      <c r="AU391" s="6">
        <v>0</v>
      </c>
      <c r="AV391" s="6">
        <v>0</v>
      </c>
      <c r="AW391" s="6">
        <v>0</v>
      </c>
      <c r="AX391" s="6">
        <v>0</v>
      </c>
      <c r="AY391" s="6">
        <v>0</v>
      </c>
      <c r="AZ391" s="6">
        <v>0</v>
      </c>
      <c r="BA391" s="6">
        <v>0</v>
      </c>
      <c r="BB391" s="6">
        <v>0</v>
      </c>
      <c r="BC391" s="6">
        <v>0</v>
      </c>
      <c r="BD391" s="6">
        <v>0</v>
      </c>
      <c r="BE391" s="6">
        <v>0</v>
      </c>
      <c r="BF391" s="6">
        <v>0</v>
      </c>
      <c r="BG391" s="6">
        <v>0</v>
      </c>
      <c r="BH391" s="6">
        <v>0</v>
      </c>
      <c r="BI391" s="6">
        <v>0</v>
      </c>
      <c r="BJ391" s="6">
        <v>0</v>
      </c>
      <c r="BK391" s="6">
        <v>0</v>
      </c>
      <c r="BL391" s="6">
        <v>0</v>
      </c>
      <c r="BM391" s="6">
        <v>0</v>
      </c>
      <c r="BN391" s="6">
        <v>0</v>
      </c>
      <c r="BO391" s="6">
        <v>0</v>
      </c>
      <c r="BP391" s="6">
        <v>0</v>
      </c>
      <c r="BQ391" s="6">
        <v>0</v>
      </c>
      <c r="BR391" s="6">
        <v>0</v>
      </c>
      <c r="BS391" s="6">
        <v>0</v>
      </c>
      <c r="BT391" s="6">
        <v>0</v>
      </c>
      <c r="BU391" s="6">
        <v>0</v>
      </c>
      <c r="BV391" s="6">
        <v>0</v>
      </c>
      <c r="BW391" s="6">
        <v>0</v>
      </c>
      <c r="BX391" s="6">
        <v>0</v>
      </c>
      <c r="BY391" s="6">
        <v>0</v>
      </c>
      <c r="BZ391" s="6">
        <v>0</v>
      </c>
      <c r="CA391" s="6">
        <v>0</v>
      </c>
      <c r="CB391" s="6">
        <v>0</v>
      </c>
      <c r="CC391" s="6">
        <v>0</v>
      </c>
      <c r="CD391" s="6">
        <v>0</v>
      </c>
      <c r="CE391" s="6">
        <v>0</v>
      </c>
      <c r="CF391" s="6">
        <v>0</v>
      </c>
      <c r="CG391" s="6">
        <v>0</v>
      </c>
      <c r="CH391" s="6">
        <v>0</v>
      </c>
      <c r="CI391" s="6">
        <v>0</v>
      </c>
      <c r="CJ391" s="6">
        <v>0</v>
      </c>
      <c r="CK391" s="6">
        <v>0</v>
      </c>
      <c r="CL391" s="6">
        <v>0</v>
      </c>
      <c r="CM391" s="6">
        <v>0</v>
      </c>
      <c r="CN391" s="6">
        <v>0</v>
      </c>
      <c r="CO391" s="6">
        <v>0</v>
      </c>
      <c r="CP391" s="6">
        <v>0</v>
      </c>
      <c r="CQ391" s="6">
        <v>0</v>
      </c>
      <c r="CR391" s="6">
        <v>0</v>
      </c>
      <c r="CS391" s="6">
        <v>0</v>
      </c>
      <c r="CT391" s="6">
        <v>0</v>
      </c>
      <c r="CU391" s="6">
        <v>0</v>
      </c>
      <c r="CV391" s="6">
        <v>5</v>
      </c>
      <c r="CW391" s="6">
        <v>6</v>
      </c>
      <c r="CX391" s="6">
        <v>11</v>
      </c>
      <c r="CY391" s="6">
        <v>4</v>
      </c>
      <c r="CZ391" s="6">
        <v>5</v>
      </c>
      <c r="DA391" s="6">
        <v>9</v>
      </c>
      <c r="DB391" s="6">
        <v>1</v>
      </c>
      <c r="DC391" s="6">
        <v>3</v>
      </c>
      <c r="DD391" s="6">
        <v>4</v>
      </c>
      <c r="DE391" s="6">
        <v>1</v>
      </c>
      <c r="DF391" s="6">
        <v>4</v>
      </c>
      <c r="DG391" s="6">
        <v>5</v>
      </c>
      <c r="DH391" s="6">
        <v>1</v>
      </c>
      <c r="DI391" s="6">
        <v>4</v>
      </c>
      <c r="DJ391" s="6">
        <v>5</v>
      </c>
      <c r="DK391" s="6">
        <v>12</v>
      </c>
      <c r="DL391" s="6">
        <v>22</v>
      </c>
      <c r="DM391" s="6">
        <v>34</v>
      </c>
      <c r="DN391" s="6">
        <v>1</v>
      </c>
      <c r="DO391" s="6">
        <v>2</v>
      </c>
      <c r="DP391" s="6">
        <v>3</v>
      </c>
      <c r="DQ391" s="6">
        <v>0</v>
      </c>
      <c r="DR391" s="6">
        <v>0</v>
      </c>
      <c r="DS391" s="6">
        <v>0</v>
      </c>
      <c r="DT391" s="6">
        <v>0</v>
      </c>
      <c r="DU391" s="6">
        <v>0</v>
      </c>
      <c r="DV391" s="6">
        <v>0</v>
      </c>
      <c r="DW391" s="6">
        <v>1</v>
      </c>
      <c r="DX391" s="6">
        <v>2</v>
      </c>
      <c r="DY391" s="6">
        <v>3</v>
      </c>
      <c r="DZ391" s="6">
        <v>0</v>
      </c>
      <c r="EA391" s="6">
        <v>0</v>
      </c>
      <c r="EB391" s="6">
        <v>0</v>
      </c>
      <c r="EC391" s="6">
        <v>0</v>
      </c>
      <c r="ED391" s="6">
        <v>0</v>
      </c>
      <c r="EE391" s="6">
        <v>0</v>
      </c>
      <c r="EF391" s="6">
        <v>0</v>
      </c>
      <c r="EG391" s="6">
        <v>0</v>
      </c>
      <c r="EH391" s="6">
        <v>0</v>
      </c>
      <c r="EI391" s="6">
        <v>0</v>
      </c>
      <c r="EJ391" s="6">
        <v>0</v>
      </c>
      <c r="EK391" s="6">
        <v>0</v>
      </c>
      <c r="EL391" s="6">
        <v>0</v>
      </c>
      <c r="EM391" s="6">
        <v>0</v>
      </c>
      <c r="EN391" s="6">
        <v>0</v>
      </c>
      <c r="EO391" s="6">
        <v>0</v>
      </c>
      <c r="EP391" s="6">
        <v>0</v>
      </c>
      <c r="EQ391" s="19">
        <v>0</v>
      </c>
    </row>
    <row r="392" spans="1:147" ht="12" customHeight="1" x14ac:dyDescent="0.2">
      <c r="A392" s="20" t="s">
        <v>841</v>
      </c>
      <c r="B392" s="2" t="s">
        <v>848</v>
      </c>
      <c r="C392" s="2" t="s">
        <v>316</v>
      </c>
      <c r="D392" s="6">
        <v>82</v>
      </c>
      <c r="E392" s="6">
        <v>94</v>
      </c>
      <c r="F392" s="6">
        <v>176</v>
      </c>
      <c r="G392" s="6">
        <v>43</v>
      </c>
      <c r="H392" s="6">
        <v>64</v>
      </c>
      <c r="I392" s="6">
        <v>107</v>
      </c>
      <c r="J392" s="6">
        <v>52</v>
      </c>
      <c r="K392" s="6">
        <v>65</v>
      </c>
      <c r="L392" s="6">
        <v>117</v>
      </c>
      <c r="M392" s="6">
        <v>36</v>
      </c>
      <c r="N392" s="6">
        <v>52</v>
      </c>
      <c r="O392" s="6">
        <v>88</v>
      </c>
      <c r="P392" s="6">
        <v>43</v>
      </c>
      <c r="Q392" s="6">
        <v>56</v>
      </c>
      <c r="R392" s="6">
        <v>99</v>
      </c>
      <c r="S392" s="6">
        <v>256</v>
      </c>
      <c r="T392" s="6">
        <v>331</v>
      </c>
      <c r="U392" s="6">
        <v>587</v>
      </c>
      <c r="V392" s="6">
        <v>32</v>
      </c>
      <c r="W392" s="6">
        <v>40</v>
      </c>
      <c r="X392" s="6">
        <v>72</v>
      </c>
      <c r="Y392" s="6">
        <v>23</v>
      </c>
      <c r="Z392" s="6">
        <v>23</v>
      </c>
      <c r="AA392" s="6">
        <v>46</v>
      </c>
      <c r="AB392" s="6">
        <v>18</v>
      </c>
      <c r="AC392" s="6">
        <v>27</v>
      </c>
      <c r="AD392" s="6">
        <v>45</v>
      </c>
      <c r="AE392" s="6">
        <v>73</v>
      </c>
      <c r="AF392" s="6">
        <v>90</v>
      </c>
      <c r="AG392" s="6">
        <v>163</v>
      </c>
      <c r="AH392" s="6">
        <v>10</v>
      </c>
      <c r="AI392" s="6">
        <v>16</v>
      </c>
      <c r="AJ392" s="6">
        <v>26</v>
      </c>
      <c r="AK392" s="6">
        <v>14</v>
      </c>
      <c r="AL392" s="6">
        <v>14</v>
      </c>
      <c r="AM392" s="6">
        <v>28</v>
      </c>
      <c r="AN392" s="6">
        <v>24</v>
      </c>
      <c r="AO392" s="6">
        <v>30</v>
      </c>
      <c r="AP392" s="6">
        <v>54</v>
      </c>
      <c r="AQ392" s="6">
        <v>3</v>
      </c>
      <c r="AR392" s="6">
        <v>2</v>
      </c>
      <c r="AS392" s="6">
        <v>5</v>
      </c>
      <c r="AT392" s="6">
        <v>1</v>
      </c>
      <c r="AU392" s="6">
        <v>3</v>
      </c>
      <c r="AV392" s="6">
        <v>4</v>
      </c>
      <c r="AW392" s="6">
        <v>4</v>
      </c>
      <c r="AX392" s="6">
        <v>5</v>
      </c>
      <c r="AY392" s="6">
        <v>9</v>
      </c>
      <c r="AZ392" s="6">
        <v>5</v>
      </c>
      <c r="BA392" s="6">
        <v>5</v>
      </c>
      <c r="BB392" s="6">
        <v>10</v>
      </c>
      <c r="BC392" s="6">
        <v>0</v>
      </c>
      <c r="BD392" s="6">
        <v>0</v>
      </c>
      <c r="BE392" s="6">
        <v>0</v>
      </c>
      <c r="BF392" s="6">
        <v>0</v>
      </c>
      <c r="BG392" s="6">
        <v>3</v>
      </c>
      <c r="BH392" s="6">
        <v>3</v>
      </c>
      <c r="BI392" s="6">
        <v>3</v>
      </c>
      <c r="BJ392" s="6">
        <v>1</v>
      </c>
      <c r="BK392" s="6">
        <v>4</v>
      </c>
      <c r="BL392" s="6">
        <v>0</v>
      </c>
      <c r="BM392" s="6">
        <v>1</v>
      </c>
      <c r="BN392" s="6">
        <v>1</v>
      </c>
      <c r="BO392" s="6">
        <v>8</v>
      </c>
      <c r="BP392" s="6">
        <v>10</v>
      </c>
      <c r="BQ392" s="6">
        <v>18</v>
      </c>
      <c r="BR392" s="6">
        <v>0</v>
      </c>
      <c r="BS392" s="6">
        <v>2</v>
      </c>
      <c r="BT392" s="6">
        <v>2</v>
      </c>
      <c r="BU392" s="6">
        <v>1</v>
      </c>
      <c r="BV392" s="6">
        <v>1</v>
      </c>
      <c r="BW392" s="6">
        <v>2</v>
      </c>
      <c r="BX392" s="6">
        <v>2</v>
      </c>
      <c r="BY392" s="6">
        <v>0</v>
      </c>
      <c r="BZ392" s="6">
        <v>2</v>
      </c>
      <c r="CA392" s="6">
        <v>3</v>
      </c>
      <c r="CB392" s="6">
        <v>3</v>
      </c>
      <c r="CC392" s="6">
        <v>6</v>
      </c>
      <c r="CD392" s="6">
        <v>0</v>
      </c>
      <c r="CE392" s="6">
        <v>1</v>
      </c>
      <c r="CF392" s="6">
        <v>1</v>
      </c>
      <c r="CG392" s="6">
        <v>0</v>
      </c>
      <c r="CH392" s="6">
        <v>0</v>
      </c>
      <c r="CI392" s="6">
        <v>0</v>
      </c>
      <c r="CJ392" s="6">
        <v>0</v>
      </c>
      <c r="CK392" s="6">
        <v>1</v>
      </c>
      <c r="CL392" s="6">
        <v>1</v>
      </c>
      <c r="CM392" s="6">
        <v>0</v>
      </c>
      <c r="CN392" s="6">
        <v>0</v>
      </c>
      <c r="CO392" s="6">
        <v>0</v>
      </c>
      <c r="CP392" s="6">
        <v>0</v>
      </c>
      <c r="CQ392" s="6">
        <v>1</v>
      </c>
      <c r="CR392" s="6">
        <v>1</v>
      </c>
      <c r="CS392" s="6">
        <v>0</v>
      </c>
      <c r="CT392" s="6">
        <v>1</v>
      </c>
      <c r="CU392" s="6">
        <v>1</v>
      </c>
      <c r="CV392" s="6">
        <v>43</v>
      </c>
      <c r="CW392" s="6">
        <v>52</v>
      </c>
      <c r="CX392" s="6">
        <v>95</v>
      </c>
      <c r="CY392" s="6">
        <v>18</v>
      </c>
      <c r="CZ392" s="6">
        <v>38</v>
      </c>
      <c r="DA392" s="6">
        <v>56</v>
      </c>
      <c r="DB392" s="6">
        <v>29</v>
      </c>
      <c r="DC392" s="6">
        <v>38</v>
      </c>
      <c r="DD392" s="6">
        <v>67</v>
      </c>
      <c r="DE392" s="6">
        <v>19</v>
      </c>
      <c r="DF392" s="6">
        <v>26</v>
      </c>
      <c r="DG392" s="6">
        <v>45</v>
      </c>
      <c r="DH392" s="6">
        <v>27</v>
      </c>
      <c r="DI392" s="6">
        <v>32</v>
      </c>
      <c r="DJ392" s="6">
        <v>59</v>
      </c>
      <c r="DK392" s="6">
        <v>136</v>
      </c>
      <c r="DL392" s="6">
        <v>186</v>
      </c>
      <c r="DM392" s="6">
        <v>322</v>
      </c>
      <c r="DN392" s="6">
        <v>21</v>
      </c>
      <c r="DO392" s="6">
        <v>23</v>
      </c>
      <c r="DP392" s="6">
        <v>44</v>
      </c>
      <c r="DQ392" s="6">
        <v>13</v>
      </c>
      <c r="DR392" s="6">
        <v>12</v>
      </c>
      <c r="DS392" s="6">
        <v>25</v>
      </c>
      <c r="DT392" s="6">
        <v>11</v>
      </c>
      <c r="DU392" s="6">
        <v>6</v>
      </c>
      <c r="DV392" s="6">
        <v>17</v>
      </c>
      <c r="DW392" s="6">
        <v>45</v>
      </c>
      <c r="DX392" s="6">
        <v>41</v>
      </c>
      <c r="DY392" s="6">
        <v>86</v>
      </c>
      <c r="DZ392" s="6">
        <v>5</v>
      </c>
      <c r="EA392" s="6">
        <v>3</v>
      </c>
      <c r="EB392" s="6">
        <v>8</v>
      </c>
      <c r="EC392" s="6">
        <v>6</v>
      </c>
      <c r="ED392" s="6">
        <v>4</v>
      </c>
      <c r="EE392" s="6">
        <v>10</v>
      </c>
      <c r="EF392" s="6">
        <v>11</v>
      </c>
      <c r="EG392" s="6">
        <v>7</v>
      </c>
      <c r="EH392" s="6">
        <v>18</v>
      </c>
      <c r="EI392" s="6">
        <v>1</v>
      </c>
      <c r="EJ392" s="6">
        <v>1</v>
      </c>
      <c r="EK392" s="6">
        <v>2</v>
      </c>
      <c r="EL392" s="6">
        <v>1</v>
      </c>
      <c r="EM392" s="6">
        <v>2</v>
      </c>
      <c r="EN392" s="6">
        <v>3</v>
      </c>
      <c r="EO392" s="6">
        <v>2</v>
      </c>
      <c r="EP392" s="6">
        <v>3</v>
      </c>
      <c r="EQ392" s="19">
        <v>5</v>
      </c>
    </row>
    <row r="393" spans="1:147" ht="12" customHeight="1" x14ac:dyDescent="0.2">
      <c r="A393" s="20" t="s">
        <v>841</v>
      </c>
      <c r="B393" s="2" t="s">
        <v>848</v>
      </c>
      <c r="C393" s="2" t="s">
        <v>317</v>
      </c>
      <c r="D393" s="6">
        <v>11</v>
      </c>
      <c r="E393" s="6">
        <v>11</v>
      </c>
      <c r="F393" s="6">
        <v>22</v>
      </c>
      <c r="G393" s="6">
        <v>7</v>
      </c>
      <c r="H393" s="6">
        <v>9</v>
      </c>
      <c r="I393" s="6">
        <v>16</v>
      </c>
      <c r="J393" s="6">
        <v>9</v>
      </c>
      <c r="K393" s="6">
        <v>14</v>
      </c>
      <c r="L393" s="6">
        <v>23</v>
      </c>
      <c r="M393" s="6">
        <v>11</v>
      </c>
      <c r="N393" s="6">
        <v>15</v>
      </c>
      <c r="O393" s="6">
        <v>26</v>
      </c>
      <c r="P393" s="6">
        <v>6</v>
      </c>
      <c r="Q393" s="6">
        <v>14</v>
      </c>
      <c r="R393" s="6">
        <v>20</v>
      </c>
      <c r="S393" s="6">
        <v>44</v>
      </c>
      <c r="T393" s="6">
        <v>63</v>
      </c>
      <c r="U393" s="6">
        <v>107</v>
      </c>
      <c r="V393" s="6">
        <v>15</v>
      </c>
      <c r="W393" s="6">
        <v>10</v>
      </c>
      <c r="X393" s="6">
        <v>25</v>
      </c>
      <c r="Y393" s="6">
        <v>11</v>
      </c>
      <c r="Z393" s="6">
        <v>9</v>
      </c>
      <c r="AA393" s="6">
        <v>20</v>
      </c>
      <c r="AB393" s="6">
        <v>8</v>
      </c>
      <c r="AC393" s="6">
        <v>11</v>
      </c>
      <c r="AD393" s="6">
        <v>19</v>
      </c>
      <c r="AE393" s="6">
        <v>34</v>
      </c>
      <c r="AF393" s="6">
        <v>30</v>
      </c>
      <c r="AG393" s="6">
        <v>64</v>
      </c>
      <c r="AH393" s="6">
        <v>12</v>
      </c>
      <c r="AI393" s="6">
        <v>5</v>
      </c>
      <c r="AJ393" s="6">
        <v>17</v>
      </c>
      <c r="AK393" s="6">
        <v>9</v>
      </c>
      <c r="AL393" s="6">
        <v>7</v>
      </c>
      <c r="AM393" s="6">
        <v>16</v>
      </c>
      <c r="AN393" s="6">
        <v>21</v>
      </c>
      <c r="AO393" s="6">
        <v>12</v>
      </c>
      <c r="AP393" s="6">
        <v>33</v>
      </c>
      <c r="AQ393" s="6">
        <v>0</v>
      </c>
      <c r="AR393" s="6">
        <v>0</v>
      </c>
      <c r="AS393" s="6">
        <v>0</v>
      </c>
      <c r="AT393" s="6">
        <v>0</v>
      </c>
      <c r="AU393" s="6">
        <v>0</v>
      </c>
      <c r="AV393" s="6">
        <v>0</v>
      </c>
      <c r="AW393" s="6">
        <v>0</v>
      </c>
      <c r="AX393" s="6">
        <v>0</v>
      </c>
      <c r="AY393" s="6">
        <v>0</v>
      </c>
      <c r="AZ393" s="6">
        <v>0</v>
      </c>
      <c r="BA393" s="6">
        <v>0</v>
      </c>
      <c r="BB393" s="6">
        <v>0</v>
      </c>
      <c r="BC393" s="6">
        <v>0</v>
      </c>
      <c r="BD393" s="6">
        <v>1</v>
      </c>
      <c r="BE393" s="6">
        <v>1</v>
      </c>
      <c r="BF393" s="6">
        <v>0</v>
      </c>
      <c r="BG393" s="6">
        <v>1</v>
      </c>
      <c r="BH393" s="6">
        <v>1</v>
      </c>
      <c r="BI393" s="6">
        <v>0</v>
      </c>
      <c r="BJ393" s="6">
        <v>0</v>
      </c>
      <c r="BK393" s="6">
        <v>0</v>
      </c>
      <c r="BL393" s="6">
        <v>0</v>
      </c>
      <c r="BM393" s="6">
        <v>1</v>
      </c>
      <c r="BN393" s="6">
        <v>1</v>
      </c>
      <c r="BO393" s="6">
        <v>0</v>
      </c>
      <c r="BP393" s="6">
        <v>3</v>
      </c>
      <c r="BQ393" s="6">
        <v>3</v>
      </c>
      <c r="BR393" s="6">
        <v>0</v>
      </c>
      <c r="BS393" s="6">
        <v>1</v>
      </c>
      <c r="BT393" s="6">
        <v>1</v>
      </c>
      <c r="BU393" s="6">
        <v>1</v>
      </c>
      <c r="BV393" s="6">
        <v>0</v>
      </c>
      <c r="BW393" s="6">
        <v>1</v>
      </c>
      <c r="BX393" s="6">
        <v>0</v>
      </c>
      <c r="BY393" s="6">
        <v>0</v>
      </c>
      <c r="BZ393" s="6">
        <v>0</v>
      </c>
      <c r="CA393" s="6">
        <v>1</v>
      </c>
      <c r="CB393" s="6">
        <v>1</v>
      </c>
      <c r="CC393" s="6">
        <v>2</v>
      </c>
      <c r="CD393" s="6">
        <v>0</v>
      </c>
      <c r="CE393" s="6">
        <v>0</v>
      </c>
      <c r="CF393" s="6">
        <v>0</v>
      </c>
      <c r="CG393" s="6">
        <v>0</v>
      </c>
      <c r="CH393" s="6">
        <v>0</v>
      </c>
      <c r="CI393" s="6">
        <v>0</v>
      </c>
      <c r="CJ393" s="6">
        <v>0</v>
      </c>
      <c r="CK393" s="6">
        <v>0</v>
      </c>
      <c r="CL393" s="6">
        <v>0</v>
      </c>
      <c r="CM393" s="6">
        <v>0</v>
      </c>
      <c r="CN393" s="6">
        <v>0</v>
      </c>
      <c r="CO393" s="6">
        <v>0</v>
      </c>
      <c r="CP393" s="6">
        <v>0</v>
      </c>
      <c r="CQ393" s="6">
        <v>0</v>
      </c>
      <c r="CR393" s="6">
        <v>0</v>
      </c>
      <c r="CS393" s="6">
        <v>0</v>
      </c>
      <c r="CT393" s="6">
        <v>0</v>
      </c>
      <c r="CU393" s="6">
        <v>0</v>
      </c>
      <c r="CV393" s="6">
        <v>11</v>
      </c>
      <c r="CW393" s="6">
        <v>11</v>
      </c>
      <c r="CX393" s="6">
        <v>22</v>
      </c>
      <c r="CY393" s="6">
        <v>6</v>
      </c>
      <c r="CZ393" s="6">
        <v>8</v>
      </c>
      <c r="DA393" s="6">
        <v>14</v>
      </c>
      <c r="DB393" s="6">
        <v>9</v>
      </c>
      <c r="DC393" s="6">
        <v>12</v>
      </c>
      <c r="DD393" s="6">
        <v>21</v>
      </c>
      <c r="DE393" s="6">
        <v>11</v>
      </c>
      <c r="DF393" s="6">
        <v>15</v>
      </c>
      <c r="DG393" s="6">
        <v>26</v>
      </c>
      <c r="DH393" s="6">
        <v>5</v>
      </c>
      <c r="DI393" s="6">
        <v>12</v>
      </c>
      <c r="DJ393" s="6">
        <v>17</v>
      </c>
      <c r="DK393" s="6">
        <v>42</v>
      </c>
      <c r="DL393" s="6">
        <v>58</v>
      </c>
      <c r="DM393" s="6">
        <v>100</v>
      </c>
      <c r="DN393" s="6">
        <v>15</v>
      </c>
      <c r="DO393" s="6">
        <v>9</v>
      </c>
      <c r="DP393" s="6">
        <v>24</v>
      </c>
      <c r="DQ393" s="6">
        <v>10</v>
      </c>
      <c r="DR393" s="6">
        <v>9</v>
      </c>
      <c r="DS393" s="6">
        <v>19</v>
      </c>
      <c r="DT393" s="6">
        <v>8</v>
      </c>
      <c r="DU393" s="6">
        <v>11</v>
      </c>
      <c r="DV393" s="6">
        <v>19</v>
      </c>
      <c r="DW393" s="6">
        <v>33</v>
      </c>
      <c r="DX393" s="6">
        <v>29</v>
      </c>
      <c r="DY393" s="6">
        <v>62</v>
      </c>
      <c r="DZ393" s="6">
        <v>12</v>
      </c>
      <c r="EA393" s="6">
        <v>5</v>
      </c>
      <c r="EB393" s="6">
        <v>17</v>
      </c>
      <c r="EC393" s="6">
        <v>9</v>
      </c>
      <c r="ED393" s="6">
        <v>7</v>
      </c>
      <c r="EE393" s="6">
        <v>16</v>
      </c>
      <c r="EF393" s="6">
        <v>21</v>
      </c>
      <c r="EG393" s="6">
        <v>12</v>
      </c>
      <c r="EH393" s="6">
        <v>33</v>
      </c>
      <c r="EI393" s="6">
        <v>0</v>
      </c>
      <c r="EJ393" s="6">
        <v>0</v>
      </c>
      <c r="EK393" s="6">
        <v>0</v>
      </c>
      <c r="EL393" s="6">
        <v>0</v>
      </c>
      <c r="EM393" s="6">
        <v>0</v>
      </c>
      <c r="EN393" s="6">
        <v>0</v>
      </c>
      <c r="EO393" s="6">
        <v>0</v>
      </c>
      <c r="EP393" s="6">
        <v>0</v>
      </c>
      <c r="EQ393" s="19">
        <v>0</v>
      </c>
    </row>
    <row r="394" spans="1:147" ht="12" customHeight="1" x14ac:dyDescent="0.2">
      <c r="A394" s="20" t="s">
        <v>841</v>
      </c>
      <c r="B394" s="2" t="s">
        <v>848</v>
      </c>
      <c r="C394" s="2" t="s">
        <v>134</v>
      </c>
      <c r="D394" s="6">
        <v>14</v>
      </c>
      <c r="E394" s="6">
        <v>35</v>
      </c>
      <c r="F394" s="6">
        <v>49</v>
      </c>
      <c r="G394" s="6">
        <v>15</v>
      </c>
      <c r="H394" s="6">
        <v>20</v>
      </c>
      <c r="I394" s="6">
        <v>35</v>
      </c>
      <c r="J394" s="6">
        <v>15</v>
      </c>
      <c r="K394" s="6">
        <v>15</v>
      </c>
      <c r="L394" s="6">
        <v>30</v>
      </c>
      <c r="M394" s="6">
        <v>11</v>
      </c>
      <c r="N394" s="6">
        <v>21</v>
      </c>
      <c r="O394" s="6">
        <v>32</v>
      </c>
      <c r="P394" s="6">
        <v>4</v>
      </c>
      <c r="Q394" s="6">
        <v>15</v>
      </c>
      <c r="R394" s="6">
        <v>19</v>
      </c>
      <c r="S394" s="6">
        <v>59</v>
      </c>
      <c r="T394" s="6">
        <v>106</v>
      </c>
      <c r="U394" s="6">
        <v>165</v>
      </c>
      <c r="V394" s="6">
        <v>11</v>
      </c>
      <c r="W394" s="6">
        <v>15</v>
      </c>
      <c r="X394" s="6">
        <v>26</v>
      </c>
      <c r="Y394" s="6">
        <v>4</v>
      </c>
      <c r="Z394" s="6">
        <v>6</v>
      </c>
      <c r="AA394" s="6">
        <v>10</v>
      </c>
      <c r="AB394" s="6">
        <v>4</v>
      </c>
      <c r="AC394" s="6">
        <v>5</v>
      </c>
      <c r="AD394" s="6">
        <v>9</v>
      </c>
      <c r="AE394" s="6">
        <v>19</v>
      </c>
      <c r="AF394" s="6">
        <v>26</v>
      </c>
      <c r="AG394" s="6">
        <v>45</v>
      </c>
      <c r="AH394" s="6">
        <v>2</v>
      </c>
      <c r="AI394" s="6">
        <v>4</v>
      </c>
      <c r="AJ394" s="6">
        <v>6</v>
      </c>
      <c r="AK394" s="6">
        <v>3</v>
      </c>
      <c r="AL394" s="6">
        <v>6</v>
      </c>
      <c r="AM394" s="6">
        <v>9</v>
      </c>
      <c r="AN394" s="6">
        <v>5</v>
      </c>
      <c r="AO394" s="6">
        <v>10</v>
      </c>
      <c r="AP394" s="6">
        <v>15</v>
      </c>
      <c r="AQ394" s="6">
        <v>0</v>
      </c>
      <c r="AR394" s="6">
        <v>0</v>
      </c>
      <c r="AS394" s="6">
        <v>0</v>
      </c>
      <c r="AT394" s="6">
        <v>0</v>
      </c>
      <c r="AU394" s="6">
        <v>0</v>
      </c>
      <c r="AV394" s="6">
        <v>0</v>
      </c>
      <c r="AW394" s="6">
        <v>0</v>
      </c>
      <c r="AX394" s="6">
        <v>0</v>
      </c>
      <c r="AY394" s="6">
        <v>0</v>
      </c>
      <c r="AZ394" s="6">
        <v>2</v>
      </c>
      <c r="BA394" s="6">
        <v>2</v>
      </c>
      <c r="BB394" s="6">
        <v>4</v>
      </c>
      <c r="BC394" s="6">
        <v>0</v>
      </c>
      <c r="BD394" s="6">
        <v>3</v>
      </c>
      <c r="BE394" s="6">
        <v>3</v>
      </c>
      <c r="BF394" s="6">
        <v>0</v>
      </c>
      <c r="BG394" s="6">
        <v>2</v>
      </c>
      <c r="BH394" s="6">
        <v>2</v>
      </c>
      <c r="BI394" s="6">
        <v>0</v>
      </c>
      <c r="BJ394" s="6">
        <v>5</v>
      </c>
      <c r="BK394" s="6">
        <v>5</v>
      </c>
      <c r="BL394" s="6">
        <v>1</v>
      </c>
      <c r="BM394" s="6">
        <v>0</v>
      </c>
      <c r="BN394" s="6">
        <v>1</v>
      </c>
      <c r="BO394" s="6">
        <v>3</v>
      </c>
      <c r="BP394" s="6">
        <v>12</v>
      </c>
      <c r="BQ394" s="6">
        <v>15</v>
      </c>
      <c r="BR394" s="6">
        <v>0</v>
      </c>
      <c r="BS394" s="6">
        <v>1</v>
      </c>
      <c r="BT394" s="6">
        <v>1</v>
      </c>
      <c r="BU394" s="6">
        <v>0</v>
      </c>
      <c r="BV394" s="6">
        <v>0</v>
      </c>
      <c r="BW394" s="6">
        <v>0</v>
      </c>
      <c r="BX394" s="6">
        <v>0</v>
      </c>
      <c r="BY394" s="6">
        <v>1</v>
      </c>
      <c r="BZ394" s="6">
        <v>1</v>
      </c>
      <c r="CA394" s="6">
        <v>0</v>
      </c>
      <c r="CB394" s="6">
        <v>2</v>
      </c>
      <c r="CC394" s="6">
        <v>2</v>
      </c>
      <c r="CD394" s="6">
        <v>0</v>
      </c>
      <c r="CE394" s="6">
        <v>0</v>
      </c>
      <c r="CF394" s="6">
        <v>0</v>
      </c>
      <c r="CG394" s="6">
        <v>0</v>
      </c>
      <c r="CH394" s="6">
        <v>0</v>
      </c>
      <c r="CI394" s="6">
        <v>0</v>
      </c>
      <c r="CJ394" s="6">
        <v>0</v>
      </c>
      <c r="CK394" s="6">
        <v>0</v>
      </c>
      <c r="CL394" s="6">
        <v>0</v>
      </c>
      <c r="CM394" s="6">
        <v>0</v>
      </c>
      <c r="CN394" s="6">
        <v>0</v>
      </c>
      <c r="CO394" s="6">
        <v>0</v>
      </c>
      <c r="CP394" s="6">
        <v>0</v>
      </c>
      <c r="CQ394" s="6">
        <v>0</v>
      </c>
      <c r="CR394" s="6">
        <v>0</v>
      </c>
      <c r="CS394" s="6">
        <v>0</v>
      </c>
      <c r="CT394" s="6">
        <v>0</v>
      </c>
      <c r="CU394" s="6">
        <v>0</v>
      </c>
      <c r="CV394" s="6">
        <v>3</v>
      </c>
      <c r="CW394" s="6">
        <v>15</v>
      </c>
      <c r="CX394" s="6">
        <v>18</v>
      </c>
      <c r="CY394" s="6">
        <v>7</v>
      </c>
      <c r="CZ394" s="6">
        <v>5</v>
      </c>
      <c r="DA394" s="6">
        <v>12</v>
      </c>
      <c r="DB394" s="6">
        <v>5</v>
      </c>
      <c r="DC394" s="6">
        <v>6</v>
      </c>
      <c r="DD394" s="6">
        <v>11</v>
      </c>
      <c r="DE394" s="6">
        <v>2</v>
      </c>
      <c r="DF394" s="6">
        <v>6</v>
      </c>
      <c r="DG394" s="6">
        <v>8</v>
      </c>
      <c r="DH394" s="6">
        <v>0</v>
      </c>
      <c r="DI394" s="6">
        <v>8</v>
      </c>
      <c r="DJ394" s="6">
        <v>8</v>
      </c>
      <c r="DK394" s="6">
        <v>17</v>
      </c>
      <c r="DL394" s="6">
        <v>40</v>
      </c>
      <c r="DM394" s="6">
        <v>57</v>
      </c>
      <c r="DN394" s="6">
        <v>6</v>
      </c>
      <c r="DO394" s="6">
        <v>5</v>
      </c>
      <c r="DP394" s="6">
        <v>11</v>
      </c>
      <c r="DQ394" s="6">
        <v>1</v>
      </c>
      <c r="DR394" s="6">
        <v>2</v>
      </c>
      <c r="DS394" s="6">
        <v>3</v>
      </c>
      <c r="DT394" s="6">
        <v>0</v>
      </c>
      <c r="DU394" s="6">
        <v>1</v>
      </c>
      <c r="DV394" s="6">
        <v>1</v>
      </c>
      <c r="DW394" s="6">
        <v>7</v>
      </c>
      <c r="DX394" s="6">
        <v>8</v>
      </c>
      <c r="DY394" s="6">
        <v>15</v>
      </c>
      <c r="DZ394" s="6">
        <v>1</v>
      </c>
      <c r="EA394" s="6">
        <v>1</v>
      </c>
      <c r="EB394" s="6">
        <v>2</v>
      </c>
      <c r="EC394" s="6">
        <v>1</v>
      </c>
      <c r="ED394" s="6">
        <v>3</v>
      </c>
      <c r="EE394" s="6">
        <v>4</v>
      </c>
      <c r="EF394" s="6">
        <v>2</v>
      </c>
      <c r="EG394" s="6">
        <v>4</v>
      </c>
      <c r="EH394" s="6">
        <v>6</v>
      </c>
      <c r="EI394" s="6">
        <v>0</v>
      </c>
      <c r="EJ394" s="6">
        <v>0</v>
      </c>
      <c r="EK394" s="6">
        <v>0</v>
      </c>
      <c r="EL394" s="6">
        <v>0</v>
      </c>
      <c r="EM394" s="6">
        <v>0</v>
      </c>
      <c r="EN394" s="6">
        <v>0</v>
      </c>
      <c r="EO394" s="6">
        <v>0</v>
      </c>
      <c r="EP394" s="6">
        <v>0</v>
      </c>
      <c r="EQ394" s="19">
        <v>0</v>
      </c>
    </row>
    <row r="395" spans="1:147" ht="12" customHeight="1" x14ac:dyDescent="0.2">
      <c r="A395" s="20" t="s">
        <v>841</v>
      </c>
      <c r="B395" s="2" t="s">
        <v>848</v>
      </c>
      <c r="C395" s="2" t="s">
        <v>318</v>
      </c>
      <c r="D395" s="6">
        <v>0</v>
      </c>
      <c r="E395" s="6">
        <v>0</v>
      </c>
      <c r="F395" s="6">
        <v>0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0</v>
      </c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0</v>
      </c>
      <c r="AA395" s="6">
        <v>0</v>
      </c>
      <c r="AB395" s="6">
        <v>0</v>
      </c>
      <c r="AC395" s="6">
        <v>0</v>
      </c>
      <c r="AD395" s="6">
        <v>0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>
        <v>0</v>
      </c>
      <c r="AK395" s="6">
        <v>0</v>
      </c>
      <c r="AL395" s="6">
        <v>0</v>
      </c>
      <c r="AM395" s="6">
        <v>0</v>
      </c>
      <c r="AN395" s="6">
        <v>0</v>
      </c>
      <c r="AO395" s="6">
        <v>0</v>
      </c>
      <c r="AP395" s="6">
        <v>0</v>
      </c>
      <c r="AQ395" s="6">
        <v>0</v>
      </c>
      <c r="AR395" s="6">
        <v>0</v>
      </c>
      <c r="AS395" s="6">
        <v>0</v>
      </c>
      <c r="AT395" s="6">
        <v>0</v>
      </c>
      <c r="AU395" s="6">
        <v>0</v>
      </c>
      <c r="AV395" s="6">
        <v>0</v>
      </c>
      <c r="AW395" s="6">
        <v>0</v>
      </c>
      <c r="AX395" s="6">
        <v>0</v>
      </c>
      <c r="AY395" s="6">
        <v>0</v>
      </c>
      <c r="AZ395" s="6">
        <v>0</v>
      </c>
      <c r="BA395" s="6">
        <v>0</v>
      </c>
      <c r="BB395" s="6">
        <v>0</v>
      </c>
      <c r="BC395" s="6">
        <v>0</v>
      </c>
      <c r="BD395" s="6">
        <v>0</v>
      </c>
      <c r="BE395" s="6">
        <v>0</v>
      </c>
      <c r="BF395" s="6">
        <v>0</v>
      </c>
      <c r="BG395" s="6">
        <v>0</v>
      </c>
      <c r="BH395" s="6">
        <v>0</v>
      </c>
      <c r="BI395" s="6">
        <v>0</v>
      </c>
      <c r="BJ395" s="6">
        <v>0</v>
      </c>
      <c r="BK395" s="6">
        <v>0</v>
      </c>
      <c r="BL395" s="6">
        <v>0</v>
      </c>
      <c r="BM395" s="6">
        <v>0</v>
      </c>
      <c r="BN395" s="6">
        <v>0</v>
      </c>
      <c r="BO395" s="6">
        <v>0</v>
      </c>
      <c r="BP395" s="6">
        <v>0</v>
      </c>
      <c r="BQ395" s="6">
        <v>0</v>
      </c>
      <c r="BR395" s="6">
        <v>0</v>
      </c>
      <c r="BS395" s="6">
        <v>0</v>
      </c>
      <c r="BT395" s="6">
        <v>0</v>
      </c>
      <c r="BU395" s="6">
        <v>0</v>
      </c>
      <c r="BV395" s="6">
        <v>0</v>
      </c>
      <c r="BW395" s="6">
        <v>0</v>
      </c>
      <c r="BX395" s="6">
        <v>0</v>
      </c>
      <c r="BY395" s="6">
        <v>0</v>
      </c>
      <c r="BZ395" s="6">
        <v>0</v>
      </c>
      <c r="CA395" s="6">
        <v>0</v>
      </c>
      <c r="CB395" s="6">
        <v>0</v>
      </c>
      <c r="CC395" s="6">
        <v>0</v>
      </c>
      <c r="CD395" s="6">
        <v>0</v>
      </c>
      <c r="CE395" s="6">
        <v>0</v>
      </c>
      <c r="CF395" s="6">
        <v>0</v>
      </c>
      <c r="CG395" s="6">
        <v>0</v>
      </c>
      <c r="CH395" s="6">
        <v>0</v>
      </c>
      <c r="CI395" s="6">
        <v>0</v>
      </c>
      <c r="CJ395" s="6">
        <v>0</v>
      </c>
      <c r="CK395" s="6">
        <v>0</v>
      </c>
      <c r="CL395" s="6">
        <v>0</v>
      </c>
      <c r="CM395" s="6">
        <v>0</v>
      </c>
      <c r="CN395" s="6">
        <v>0</v>
      </c>
      <c r="CO395" s="6">
        <v>0</v>
      </c>
      <c r="CP395" s="6">
        <v>0</v>
      </c>
      <c r="CQ395" s="6">
        <v>0</v>
      </c>
      <c r="CR395" s="6">
        <v>0</v>
      </c>
      <c r="CS395" s="6">
        <v>0</v>
      </c>
      <c r="CT395" s="6">
        <v>0</v>
      </c>
      <c r="CU395" s="6">
        <v>0</v>
      </c>
      <c r="CV395" s="6">
        <v>0</v>
      </c>
      <c r="CW395" s="6">
        <v>0</v>
      </c>
      <c r="CX395" s="6">
        <v>0</v>
      </c>
      <c r="CY395" s="6">
        <v>0</v>
      </c>
      <c r="CZ395" s="6">
        <v>0</v>
      </c>
      <c r="DA395" s="6">
        <v>0</v>
      </c>
      <c r="DB395" s="6">
        <v>0</v>
      </c>
      <c r="DC395" s="6">
        <v>0</v>
      </c>
      <c r="DD395" s="6">
        <v>0</v>
      </c>
      <c r="DE395" s="6">
        <v>0</v>
      </c>
      <c r="DF395" s="6">
        <v>0</v>
      </c>
      <c r="DG395" s="6">
        <v>0</v>
      </c>
      <c r="DH395" s="6">
        <v>0</v>
      </c>
      <c r="DI395" s="6">
        <v>0</v>
      </c>
      <c r="DJ395" s="6">
        <v>0</v>
      </c>
      <c r="DK395" s="6">
        <v>0</v>
      </c>
      <c r="DL395" s="6">
        <v>0</v>
      </c>
      <c r="DM395" s="6">
        <v>0</v>
      </c>
      <c r="DN395" s="6">
        <v>0</v>
      </c>
      <c r="DO395" s="6">
        <v>0</v>
      </c>
      <c r="DP395" s="6">
        <v>0</v>
      </c>
      <c r="DQ395" s="6">
        <v>0</v>
      </c>
      <c r="DR395" s="6">
        <v>0</v>
      </c>
      <c r="DS395" s="6">
        <v>0</v>
      </c>
      <c r="DT395" s="6">
        <v>0</v>
      </c>
      <c r="DU395" s="6">
        <v>0</v>
      </c>
      <c r="DV395" s="6">
        <v>0</v>
      </c>
      <c r="DW395" s="6">
        <v>0</v>
      </c>
      <c r="DX395" s="6">
        <v>0</v>
      </c>
      <c r="DY395" s="6">
        <v>0</v>
      </c>
      <c r="DZ395" s="6">
        <v>0</v>
      </c>
      <c r="EA395" s="6">
        <v>0</v>
      </c>
      <c r="EB395" s="6">
        <v>0</v>
      </c>
      <c r="EC395" s="6">
        <v>0</v>
      </c>
      <c r="ED395" s="6">
        <v>0</v>
      </c>
      <c r="EE395" s="6">
        <v>0</v>
      </c>
      <c r="EF395" s="6">
        <v>0</v>
      </c>
      <c r="EG395" s="6">
        <v>0</v>
      </c>
      <c r="EH395" s="6">
        <v>0</v>
      </c>
      <c r="EI395" s="6">
        <v>0</v>
      </c>
      <c r="EJ395" s="6">
        <v>0</v>
      </c>
      <c r="EK395" s="6">
        <v>0</v>
      </c>
      <c r="EL395" s="6">
        <v>0</v>
      </c>
      <c r="EM395" s="6">
        <v>0</v>
      </c>
      <c r="EN395" s="6">
        <v>0</v>
      </c>
      <c r="EO395" s="6">
        <v>0</v>
      </c>
      <c r="EP395" s="6">
        <v>0</v>
      </c>
      <c r="EQ395" s="19">
        <v>0</v>
      </c>
    </row>
    <row r="396" spans="1:147" ht="12" customHeight="1" x14ac:dyDescent="0.2">
      <c r="A396" s="20" t="s">
        <v>396</v>
      </c>
      <c r="B396" s="2" t="s">
        <v>462</v>
      </c>
      <c r="C396" s="2" t="s">
        <v>463</v>
      </c>
      <c r="D396" s="6">
        <v>26</v>
      </c>
      <c r="E396" s="6">
        <v>33</v>
      </c>
      <c r="F396" s="6">
        <v>59</v>
      </c>
      <c r="G396" s="6">
        <v>35</v>
      </c>
      <c r="H396" s="6">
        <v>69</v>
      </c>
      <c r="I396" s="6">
        <v>104</v>
      </c>
      <c r="J396" s="6">
        <v>18</v>
      </c>
      <c r="K396" s="6">
        <v>60</v>
      </c>
      <c r="L396" s="6">
        <v>78</v>
      </c>
      <c r="M396" s="6">
        <v>24</v>
      </c>
      <c r="N396" s="6">
        <v>41</v>
      </c>
      <c r="O396" s="6">
        <v>65</v>
      </c>
      <c r="P396" s="6">
        <v>20</v>
      </c>
      <c r="Q396" s="6">
        <v>21</v>
      </c>
      <c r="R396" s="6">
        <v>41</v>
      </c>
      <c r="S396" s="6">
        <v>123</v>
      </c>
      <c r="T396" s="6">
        <v>224</v>
      </c>
      <c r="U396" s="6">
        <v>347</v>
      </c>
      <c r="V396" s="6">
        <v>11</v>
      </c>
      <c r="W396" s="6">
        <v>14</v>
      </c>
      <c r="X396" s="6">
        <v>25</v>
      </c>
      <c r="Y396" s="6">
        <v>10</v>
      </c>
      <c r="Z396" s="6">
        <v>17</v>
      </c>
      <c r="AA396" s="6">
        <v>27</v>
      </c>
      <c r="AB396" s="6">
        <v>13</v>
      </c>
      <c r="AC396" s="6">
        <v>10</v>
      </c>
      <c r="AD396" s="6">
        <v>23</v>
      </c>
      <c r="AE396" s="6">
        <v>34</v>
      </c>
      <c r="AF396" s="6">
        <v>41</v>
      </c>
      <c r="AG396" s="6">
        <v>75</v>
      </c>
      <c r="AH396" s="6">
        <v>4</v>
      </c>
      <c r="AI396" s="6">
        <v>3</v>
      </c>
      <c r="AJ396" s="6">
        <v>7</v>
      </c>
      <c r="AK396" s="6">
        <v>4</v>
      </c>
      <c r="AL396" s="6">
        <v>3</v>
      </c>
      <c r="AM396" s="6">
        <v>7</v>
      </c>
      <c r="AN396" s="6">
        <v>8</v>
      </c>
      <c r="AO396" s="6">
        <v>6</v>
      </c>
      <c r="AP396" s="6">
        <v>14</v>
      </c>
      <c r="AQ396" s="6">
        <v>0</v>
      </c>
      <c r="AR396" s="6">
        <v>0</v>
      </c>
      <c r="AS396" s="6">
        <v>0</v>
      </c>
      <c r="AT396" s="6">
        <v>0</v>
      </c>
      <c r="AU396" s="6">
        <v>0</v>
      </c>
      <c r="AV396" s="6">
        <v>0</v>
      </c>
      <c r="AW396" s="6">
        <v>0</v>
      </c>
      <c r="AX396" s="6">
        <v>0</v>
      </c>
      <c r="AY396" s="6">
        <v>0</v>
      </c>
      <c r="AZ396" s="6">
        <v>4</v>
      </c>
      <c r="BA396" s="6">
        <v>7</v>
      </c>
      <c r="BB396" s="6">
        <v>11</v>
      </c>
      <c r="BC396" s="6">
        <v>2</v>
      </c>
      <c r="BD396" s="6">
        <v>8</v>
      </c>
      <c r="BE396" s="6">
        <v>10</v>
      </c>
      <c r="BF396" s="6">
        <v>2</v>
      </c>
      <c r="BG396" s="6">
        <v>3</v>
      </c>
      <c r="BH396" s="6">
        <v>5</v>
      </c>
      <c r="BI396" s="6">
        <v>2</v>
      </c>
      <c r="BJ396" s="6">
        <v>2</v>
      </c>
      <c r="BK396" s="6">
        <v>4</v>
      </c>
      <c r="BL396" s="6">
        <v>1</v>
      </c>
      <c r="BM396" s="6">
        <v>0</v>
      </c>
      <c r="BN396" s="6">
        <v>1</v>
      </c>
      <c r="BO396" s="6">
        <v>11</v>
      </c>
      <c r="BP396" s="6">
        <v>20</v>
      </c>
      <c r="BQ396" s="6">
        <v>31</v>
      </c>
      <c r="BR396" s="6">
        <v>1</v>
      </c>
      <c r="BS396" s="6">
        <v>0</v>
      </c>
      <c r="BT396" s="6">
        <v>1</v>
      </c>
      <c r="BU396" s="6">
        <v>1</v>
      </c>
      <c r="BV396" s="6">
        <v>0</v>
      </c>
      <c r="BW396" s="6">
        <v>1</v>
      </c>
      <c r="BX396" s="6">
        <v>0</v>
      </c>
      <c r="BY396" s="6">
        <v>1</v>
      </c>
      <c r="BZ396" s="6">
        <v>1</v>
      </c>
      <c r="CA396" s="6">
        <v>2</v>
      </c>
      <c r="CB396" s="6">
        <v>1</v>
      </c>
      <c r="CC396" s="6">
        <v>3</v>
      </c>
      <c r="CD396" s="6">
        <v>0</v>
      </c>
      <c r="CE396" s="6">
        <v>0</v>
      </c>
      <c r="CF396" s="6">
        <v>0</v>
      </c>
      <c r="CG396" s="6">
        <v>0</v>
      </c>
      <c r="CH396" s="6">
        <v>0</v>
      </c>
      <c r="CI396" s="6">
        <v>0</v>
      </c>
      <c r="CJ396" s="6">
        <v>0</v>
      </c>
      <c r="CK396" s="6">
        <v>0</v>
      </c>
      <c r="CL396" s="6">
        <v>0</v>
      </c>
      <c r="CM396" s="6">
        <v>0</v>
      </c>
      <c r="CN396" s="6">
        <v>0</v>
      </c>
      <c r="CO396" s="6">
        <v>0</v>
      </c>
      <c r="CP396" s="6">
        <v>0</v>
      </c>
      <c r="CQ396" s="6">
        <v>0</v>
      </c>
      <c r="CR396" s="6">
        <v>0</v>
      </c>
      <c r="CS396" s="6">
        <v>0</v>
      </c>
      <c r="CT396" s="6">
        <v>0</v>
      </c>
      <c r="CU396" s="6">
        <v>0</v>
      </c>
      <c r="CV396" s="6">
        <v>6</v>
      </c>
      <c r="CW396" s="6">
        <v>12</v>
      </c>
      <c r="CX396" s="6">
        <v>18</v>
      </c>
      <c r="CY396" s="6">
        <v>15</v>
      </c>
      <c r="CZ396" s="6">
        <v>20</v>
      </c>
      <c r="DA396" s="6">
        <v>35</v>
      </c>
      <c r="DB396" s="6">
        <v>8</v>
      </c>
      <c r="DC396" s="6">
        <v>24</v>
      </c>
      <c r="DD396" s="6">
        <v>32</v>
      </c>
      <c r="DE396" s="6">
        <v>6</v>
      </c>
      <c r="DF396" s="6">
        <v>16</v>
      </c>
      <c r="DG396" s="6">
        <v>22</v>
      </c>
      <c r="DH396" s="6">
        <v>7</v>
      </c>
      <c r="DI396" s="6">
        <v>11</v>
      </c>
      <c r="DJ396" s="6">
        <v>18</v>
      </c>
      <c r="DK396" s="6">
        <v>42</v>
      </c>
      <c r="DL396" s="6">
        <v>83</v>
      </c>
      <c r="DM396" s="6">
        <v>125</v>
      </c>
      <c r="DN396" s="6">
        <v>3</v>
      </c>
      <c r="DO396" s="6">
        <v>1</v>
      </c>
      <c r="DP396" s="6">
        <v>4</v>
      </c>
      <c r="DQ396" s="6">
        <v>2</v>
      </c>
      <c r="DR396" s="6">
        <v>4</v>
      </c>
      <c r="DS396" s="6">
        <v>6</v>
      </c>
      <c r="DT396" s="6">
        <v>0</v>
      </c>
      <c r="DU396" s="6">
        <v>5</v>
      </c>
      <c r="DV396" s="6">
        <v>5</v>
      </c>
      <c r="DW396" s="6">
        <v>5</v>
      </c>
      <c r="DX396" s="6">
        <v>10</v>
      </c>
      <c r="DY396" s="6">
        <v>15</v>
      </c>
      <c r="DZ396" s="6">
        <v>2</v>
      </c>
      <c r="EA396" s="6">
        <v>1</v>
      </c>
      <c r="EB396" s="6">
        <v>3</v>
      </c>
      <c r="EC396" s="6">
        <v>0</v>
      </c>
      <c r="ED396" s="6">
        <v>0</v>
      </c>
      <c r="EE396" s="6">
        <v>0</v>
      </c>
      <c r="EF396" s="6">
        <v>2</v>
      </c>
      <c r="EG396" s="6">
        <v>1</v>
      </c>
      <c r="EH396" s="6">
        <v>3</v>
      </c>
      <c r="EI396" s="6">
        <v>0</v>
      </c>
      <c r="EJ396" s="6">
        <v>0</v>
      </c>
      <c r="EK396" s="6">
        <v>0</v>
      </c>
      <c r="EL396" s="6">
        <v>0</v>
      </c>
      <c r="EM396" s="6">
        <v>0</v>
      </c>
      <c r="EN396" s="6">
        <v>0</v>
      </c>
      <c r="EO396" s="6">
        <v>0</v>
      </c>
      <c r="EP396" s="6">
        <v>0</v>
      </c>
      <c r="EQ396" s="19">
        <v>0</v>
      </c>
    </row>
    <row r="397" spans="1:147" ht="12" customHeight="1" x14ac:dyDescent="0.2">
      <c r="A397" s="20" t="s">
        <v>396</v>
      </c>
      <c r="B397" s="2" t="s">
        <v>462</v>
      </c>
      <c r="C397" s="2" t="s">
        <v>464</v>
      </c>
      <c r="D397" s="6">
        <v>309</v>
      </c>
      <c r="E397" s="6">
        <v>453</v>
      </c>
      <c r="F397" s="6">
        <v>762</v>
      </c>
      <c r="G397" s="6">
        <v>255</v>
      </c>
      <c r="H397" s="6">
        <v>334</v>
      </c>
      <c r="I397" s="6">
        <v>589</v>
      </c>
      <c r="J397" s="6">
        <v>272</v>
      </c>
      <c r="K397" s="6">
        <v>326</v>
      </c>
      <c r="L397" s="6">
        <v>598</v>
      </c>
      <c r="M397" s="6">
        <v>251</v>
      </c>
      <c r="N397" s="6">
        <v>396</v>
      </c>
      <c r="O397" s="6">
        <v>647</v>
      </c>
      <c r="P397" s="6">
        <v>264</v>
      </c>
      <c r="Q397" s="6">
        <v>374</v>
      </c>
      <c r="R397" s="6">
        <v>638</v>
      </c>
      <c r="S397" s="6">
        <v>1351</v>
      </c>
      <c r="T397" s="6">
        <v>1883</v>
      </c>
      <c r="U397" s="6">
        <v>3234</v>
      </c>
      <c r="V397" s="6">
        <v>234</v>
      </c>
      <c r="W397" s="6">
        <v>336</v>
      </c>
      <c r="X397" s="6">
        <v>570</v>
      </c>
      <c r="Y397" s="6">
        <v>230</v>
      </c>
      <c r="Z397" s="6">
        <v>330</v>
      </c>
      <c r="AA397" s="6">
        <v>560</v>
      </c>
      <c r="AB397" s="6">
        <v>186</v>
      </c>
      <c r="AC397" s="6">
        <v>318</v>
      </c>
      <c r="AD397" s="6">
        <v>504</v>
      </c>
      <c r="AE397" s="6">
        <v>650</v>
      </c>
      <c r="AF397" s="6">
        <v>984</v>
      </c>
      <c r="AG397" s="6">
        <v>1634</v>
      </c>
      <c r="AH397" s="6">
        <v>164</v>
      </c>
      <c r="AI397" s="6">
        <v>264</v>
      </c>
      <c r="AJ397" s="6">
        <v>428</v>
      </c>
      <c r="AK397" s="6">
        <v>159</v>
      </c>
      <c r="AL397" s="6">
        <v>230</v>
      </c>
      <c r="AM397" s="6">
        <v>389</v>
      </c>
      <c r="AN397" s="6">
        <v>323</v>
      </c>
      <c r="AO397" s="6">
        <v>494</v>
      </c>
      <c r="AP397" s="6">
        <v>817</v>
      </c>
      <c r="AQ397" s="6">
        <v>205</v>
      </c>
      <c r="AR397" s="6">
        <v>230</v>
      </c>
      <c r="AS397" s="6">
        <v>435</v>
      </c>
      <c r="AT397" s="6">
        <v>109</v>
      </c>
      <c r="AU397" s="6">
        <v>162</v>
      </c>
      <c r="AV397" s="6">
        <v>271</v>
      </c>
      <c r="AW397" s="6">
        <v>314</v>
      </c>
      <c r="AX397" s="6">
        <v>392</v>
      </c>
      <c r="AY397" s="6">
        <v>706</v>
      </c>
      <c r="AZ397" s="6">
        <v>53</v>
      </c>
      <c r="BA397" s="6">
        <v>99</v>
      </c>
      <c r="BB397" s="6">
        <v>152</v>
      </c>
      <c r="BC397" s="6">
        <v>53</v>
      </c>
      <c r="BD397" s="6">
        <v>68</v>
      </c>
      <c r="BE397" s="6">
        <v>121</v>
      </c>
      <c r="BF397" s="6">
        <v>53</v>
      </c>
      <c r="BG397" s="6">
        <v>48</v>
      </c>
      <c r="BH397" s="6">
        <v>101</v>
      </c>
      <c r="BI397" s="6">
        <v>49</v>
      </c>
      <c r="BJ397" s="6">
        <v>68</v>
      </c>
      <c r="BK397" s="6">
        <v>117</v>
      </c>
      <c r="BL397" s="6">
        <v>49</v>
      </c>
      <c r="BM397" s="6">
        <v>55</v>
      </c>
      <c r="BN397" s="6">
        <v>104</v>
      </c>
      <c r="BO397" s="6">
        <v>257</v>
      </c>
      <c r="BP397" s="6">
        <v>338</v>
      </c>
      <c r="BQ397" s="6">
        <v>595</v>
      </c>
      <c r="BR397" s="6">
        <v>37</v>
      </c>
      <c r="BS397" s="6">
        <v>52</v>
      </c>
      <c r="BT397" s="6">
        <v>89</v>
      </c>
      <c r="BU397" s="6">
        <v>21</v>
      </c>
      <c r="BV397" s="6">
        <v>54</v>
      </c>
      <c r="BW397" s="6">
        <v>75</v>
      </c>
      <c r="BX397" s="6">
        <v>21</v>
      </c>
      <c r="BY397" s="6">
        <v>45</v>
      </c>
      <c r="BZ397" s="6">
        <v>66</v>
      </c>
      <c r="CA397" s="6">
        <v>79</v>
      </c>
      <c r="CB397" s="6">
        <v>151</v>
      </c>
      <c r="CC397" s="6">
        <v>230</v>
      </c>
      <c r="CD397" s="6">
        <v>23</v>
      </c>
      <c r="CE397" s="6">
        <v>37</v>
      </c>
      <c r="CF397" s="6">
        <v>60</v>
      </c>
      <c r="CG397" s="6">
        <v>16</v>
      </c>
      <c r="CH397" s="6">
        <v>27</v>
      </c>
      <c r="CI397" s="6">
        <v>43</v>
      </c>
      <c r="CJ397" s="6">
        <v>39</v>
      </c>
      <c r="CK397" s="6">
        <v>64</v>
      </c>
      <c r="CL397" s="6">
        <v>103</v>
      </c>
      <c r="CM397" s="6">
        <v>25</v>
      </c>
      <c r="CN397" s="6">
        <v>21</v>
      </c>
      <c r="CO397" s="6">
        <v>46</v>
      </c>
      <c r="CP397" s="6">
        <v>30</v>
      </c>
      <c r="CQ397" s="6">
        <v>26</v>
      </c>
      <c r="CR397" s="6">
        <v>56</v>
      </c>
      <c r="CS397" s="6">
        <v>55</v>
      </c>
      <c r="CT397" s="6">
        <v>47</v>
      </c>
      <c r="CU397" s="6">
        <v>102</v>
      </c>
      <c r="CV397" s="6">
        <v>85</v>
      </c>
      <c r="CW397" s="6">
        <v>113</v>
      </c>
      <c r="CX397" s="6">
        <v>198</v>
      </c>
      <c r="CY397" s="6">
        <v>70</v>
      </c>
      <c r="CZ397" s="6">
        <v>79</v>
      </c>
      <c r="DA397" s="6">
        <v>149</v>
      </c>
      <c r="DB397" s="6">
        <v>81</v>
      </c>
      <c r="DC397" s="6">
        <v>95</v>
      </c>
      <c r="DD397" s="6">
        <v>176</v>
      </c>
      <c r="DE397" s="6">
        <v>66</v>
      </c>
      <c r="DF397" s="6">
        <v>105</v>
      </c>
      <c r="DG397" s="6">
        <v>171</v>
      </c>
      <c r="DH397" s="6">
        <v>69</v>
      </c>
      <c r="DI397" s="6">
        <v>103</v>
      </c>
      <c r="DJ397" s="6">
        <v>172</v>
      </c>
      <c r="DK397" s="6">
        <v>371</v>
      </c>
      <c r="DL397" s="6">
        <v>495</v>
      </c>
      <c r="DM397" s="6">
        <v>866</v>
      </c>
      <c r="DN397" s="6">
        <v>63</v>
      </c>
      <c r="DO397" s="6">
        <v>82</v>
      </c>
      <c r="DP397" s="6">
        <v>145</v>
      </c>
      <c r="DQ397" s="6">
        <v>65</v>
      </c>
      <c r="DR397" s="6">
        <v>85</v>
      </c>
      <c r="DS397" s="6">
        <v>150</v>
      </c>
      <c r="DT397" s="6">
        <v>45</v>
      </c>
      <c r="DU397" s="6">
        <v>85</v>
      </c>
      <c r="DV397" s="6">
        <v>130</v>
      </c>
      <c r="DW397" s="6">
        <v>173</v>
      </c>
      <c r="DX397" s="6">
        <v>252</v>
      </c>
      <c r="DY397" s="6">
        <v>425</v>
      </c>
      <c r="DZ397" s="6">
        <v>36</v>
      </c>
      <c r="EA397" s="6">
        <v>60</v>
      </c>
      <c r="EB397" s="6">
        <v>96</v>
      </c>
      <c r="EC397" s="6">
        <v>54</v>
      </c>
      <c r="ED397" s="6">
        <v>64</v>
      </c>
      <c r="EE397" s="6">
        <v>118</v>
      </c>
      <c r="EF397" s="6">
        <v>90</v>
      </c>
      <c r="EG397" s="6">
        <v>124</v>
      </c>
      <c r="EH397" s="6">
        <v>214</v>
      </c>
      <c r="EI397" s="6">
        <v>57</v>
      </c>
      <c r="EJ397" s="6">
        <v>66</v>
      </c>
      <c r="EK397" s="6">
        <v>123</v>
      </c>
      <c r="EL397" s="6">
        <v>33</v>
      </c>
      <c r="EM397" s="6">
        <v>50</v>
      </c>
      <c r="EN397" s="6">
        <v>83</v>
      </c>
      <c r="EO397" s="6">
        <v>90</v>
      </c>
      <c r="EP397" s="6">
        <v>116</v>
      </c>
      <c r="EQ397" s="19">
        <v>206</v>
      </c>
    </row>
    <row r="398" spans="1:147" ht="12" customHeight="1" x14ac:dyDescent="0.2">
      <c r="A398" s="20" t="s">
        <v>396</v>
      </c>
      <c r="B398" s="2" t="s">
        <v>462</v>
      </c>
      <c r="C398" s="2" t="s">
        <v>465</v>
      </c>
      <c r="D398" s="6">
        <v>8</v>
      </c>
      <c r="E398" s="6">
        <v>8</v>
      </c>
      <c r="F398" s="6">
        <v>16</v>
      </c>
      <c r="G398" s="6">
        <v>14</v>
      </c>
      <c r="H398" s="6">
        <v>6</v>
      </c>
      <c r="I398" s="6">
        <v>20</v>
      </c>
      <c r="J398" s="6">
        <v>7</v>
      </c>
      <c r="K398" s="6">
        <v>12</v>
      </c>
      <c r="L398" s="6">
        <v>19</v>
      </c>
      <c r="M398" s="6">
        <v>10</v>
      </c>
      <c r="N398" s="6">
        <v>14</v>
      </c>
      <c r="O398" s="6">
        <v>24</v>
      </c>
      <c r="P398" s="6">
        <v>8</v>
      </c>
      <c r="Q398" s="6">
        <v>11</v>
      </c>
      <c r="R398" s="6">
        <v>19</v>
      </c>
      <c r="S398" s="6">
        <v>47</v>
      </c>
      <c r="T398" s="6">
        <v>51</v>
      </c>
      <c r="U398" s="6">
        <v>98</v>
      </c>
      <c r="V398" s="6">
        <v>6</v>
      </c>
      <c r="W398" s="6">
        <v>12</v>
      </c>
      <c r="X398" s="6">
        <v>18</v>
      </c>
      <c r="Y398" s="6">
        <v>10</v>
      </c>
      <c r="Z398" s="6">
        <v>5</v>
      </c>
      <c r="AA398" s="6">
        <v>15</v>
      </c>
      <c r="AB398" s="6">
        <v>6</v>
      </c>
      <c r="AC398" s="6">
        <v>4</v>
      </c>
      <c r="AD398" s="6">
        <v>10</v>
      </c>
      <c r="AE398" s="6">
        <v>22</v>
      </c>
      <c r="AF398" s="6">
        <v>21</v>
      </c>
      <c r="AG398" s="6">
        <v>43</v>
      </c>
      <c r="AH398" s="6">
        <v>4</v>
      </c>
      <c r="AI398" s="6">
        <v>2</v>
      </c>
      <c r="AJ398" s="6">
        <v>6</v>
      </c>
      <c r="AK398" s="6">
        <v>5</v>
      </c>
      <c r="AL398" s="6">
        <v>11</v>
      </c>
      <c r="AM398" s="6">
        <v>16</v>
      </c>
      <c r="AN398" s="6">
        <v>9</v>
      </c>
      <c r="AO398" s="6">
        <v>13</v>
      </c>
      <c r="AP398" s="6">
        <v>22</v>
      </c>
      <c r="AQ398" s="6">
        <v>0</v>
      </c>
      <c r="AR398" s="6">
        <v>0</v>
      </c>
      <c r="AS398" s="6">
        <v>0</v>
      </c>
      <c r="AT398" s="6">
        <v>0</v>
      </c>
      <c r="AU398" s="6">
        <v>0</v>
      </c>
      <c r="AV398" s="6">
        <v>0</v>
      </c>
      <c r="AW398" s="6">
        <v>0</v>
      </c>
      <c r="AX398" s="6">
        <v>0</v>
      </c>
      <c r="AY398" s="6">
        <v>0</v>
      </c>
      <c r="AZ398" s="6">
        <v>2</v>
      </c>
      <c r="BA398" s="6">
        <v>0</v>
      </c>
      <c r="BB398" s="6">
        <v>2</v>
      </c>
      <c r="BC398" s="6">
        <v>1</v>
      </c>
      <c r="BD398" s="6">
        <v>1</v>
      </c>
      <c r="BE398" s="6">
        <v>2</v>
      </c>
      <c r="BF398" s="6">
        <v>2</v>
      </c>
      <c r="BG398" s="6">
        <v>0</v>
      </c>
      <c r="BH398" s="6">
        <v>2</v>
      </c>
      <c r="BI398" s="6">
        <v>1</v>
      </c>
      <c r="BJ398" s="6">
        <v>2</v>
      </c>
      <c r="BK398" s="6">
        <v>3</v>
      </c>
      <c r="BL398" s="6">
        <v>1</v>
      </c>
      <c r="BM398" s="6">
        <v>2</v>
      </c>
      <c r="BN398" s="6">
        <v>3</v>
      </c>
      <c r="BO398" s="6">
        <v>7</v>
      </c>
      <c r="BP398" s="6">
        <v>5</v>
      </c>
      <c r="BQ398" s="6">
        <v>12</v>
      </c>
      <c r="BR398" s="6">
        <v>0</v>
      </c>
      <c r="BS398" s="6">
        <v>3</v>
      </c>
      <c r="BT398" s="6">
        <v>3</v>
      </c>
      <c r="BU398" s="6">
        <v>1</v>
      </c>
      <c r="BV398" s="6">
        <v>1</v>
      </c>
      <c r="BW398" s="6">
        <v>2</v>
      </c>
      <c r="BX398" s="6">
        <v>1</v>
      </c>
      <c r="BY398" s="6">
        <v>1</v>
      </c>
      <c r="BZ398" s="6">
        <v>2</v>
      </c>
      <c r="CA398" s="6">
        <v>2</v>
      </c>
      <c r="CB398" s="6">
        <v>5</v>
      </c>
      <c r="CC398" s="6">
        <v>7</v>
      </c>
      <c r="CD398" s="6">
        <v>0</v>
      </c>
      <c r="CE398" s="6">
        <v>0</v>
      </c>
      <c r="CF398" s="6">
        <v>0</v>
      </c>
      <c r="CG398" s="6">
        <v>1</v>
      </c>
      <c r="CH398" s="6">
        <v>3</v>
      </c>
      <c r="CI398" s="6">
        <v>4</v>
      </c>
      <c r="CJ398" s="6">
        <v>1</v>
      </c>
      <c r="CK398" s="6">
        <v>3</v>
      </c>
      <c r="CL398" s="6">
        <v>4</v>
      </c>
      <c r="CM398" s="6">
        <v>0</v>
      </c>
      <c r="CN398" s="6">
        <v>0</v>
      </c>
      <c r="CO398" s="6">
        <v>0</v>
      </c>
      <c r="CP398" s="6">
        <v>0</v>
      </c>
      <c r="CQ398" s="6">
        <v>0</v>
      </c>
      <c r="CR398" s="6">
        <v>0</v>
      </c>
      <c r="CS398" s="6">
        <v>0</v>
      </c>
      <c r="CT398" s="6">
        <v>0</v>
      </c>
      <c r="CU398" s="6">
        <v>0</v>
      </c>
      <c r="CV398" s="6">
        <v>6</v>
      </c>
      <c r="CW398" s="6">
        <v>7</v>
      </c>
      <c r="CX398" s="6">
        <v>13</v>
      </c>
      <c r="CY398" s="6">
        <v>13</v>
      </c>
      <c r="CZ398" s="6">
        <v>4</v>
      </c>
      <c r="DA398" s="6">
        <v>17</v>
      </c>
      <c r="DB398" s="6">
        <v>3</v>
      </c>
      <c r="DC398" s="6">
        <v>9</v>
      </c>
      <c r="DD398" s="6">
        <v>12</v>
      </c>
      <c r="DE398" s="6">
        <v>8</v>
      </c>
      <c r="DF398" s="6">
        <v>12</v>
      </c>
      <c r="DG398" s="6">
        <v>20</v>
      </c>
      <c r="DH398" s="6">
        <v>6</v>
      </c>
      <c r="DI398" s="6">
        <v>8</v>
      </c>
      <c r="DJ398" s="6">
        <v>14</v>
      </c>
      <c r="DK398" s="6">
        <v>36</v>
      </c>
      <c r="DL398" s="6">
        <v>40</v>
      </c>
      <c r="DM398" s="6">
        <v>76</v>
      </c>
      <c r="DN398" s="6">
        <v>4</v>
      </c>
      <c r="DO398" s="6">
        <v>8</v>
      </c>
      <c r="DP398" s="6">
        <v>12</v>
      </c>
      <c r="DQ398" s="6">
        <v>8</v>
      </c>
      <c r="DR398" s="6">
        <v>4</v>
      </c>
      <c r="DS398" s="6">
        <v>12</v>
      </c>
      <c r="DT398" s="6">
        <v>5</v>
      </c>
      <c r="DU398" s="6">
        <v>2</v>
      </c>
      <c r="DV398" s="6">
        <v>7</v>
      </c>
      <c r="DW398" s="6">
        <v>17</v>
      </c>
      <c r="DX398" s="6">
        <v>14</v>
      </c>
      <c r="DY398" s="6">
        <v>31</v>
      </c>
      <c r="DZ398" s="6">
        <v>4</v>
      </c>
      <c r="EA398" s="6">
        <v>2</v>
      </c>
      <c r="EB398" s="6">
        <v>6</v>
      </c>
      <c r="EC398" s="6">
        <v>4</v>
      </c>
      <c r="ED398" s="6">
        <v>7</v>
      </c>
      <c r="EE398" s="6">
        <v>11</v>
      </c>
      <c r="EF398" s="6">
        <v>8</v>
      </c>
      <c r="EG398" s="6">
        <v>9</v>
      </c>
      <c r="EH398" s="6">
        <v>17</v>
      </c>
      <c r="EI398" s="6">
        <v>0</v>
      </c>
      <c r="EJ398" s="6">
        <v>0</v>
      </c>
      <c r="EK398" s="6">
        <v>0</v>
      </c>
      <c r="EL398" s="6">
        <v>0</v>
      </c>
      <c r="EM398" s="6">
        <v>0</v>
      </c>
      <c r="EN398" s="6">
        <v>0</v>
      </c>
      <c r="EO398" s="6">
        <v>0</v>
      </c>
      <c r="EP398" s="6">
        <v>0</v>
      </c>
      <c r="EQ398" s="19">
        <v>0</v>
      </c>
    </row>
    <row r="399" spans="1:147" ht="12" customHeight="1" x14ac:dyDescent="0.2">
      <c r="A399" s="20" t="s">
        <v>396</v>
      </c>
      <c r="B399" s="2" t="s">
        <v>462</v>
      </c>
      <c r="C399" s="2" t="s">
        <v>466</v>
      </c>
      <c r="D399" s="6">
        <v>130</v>
      </c>
      <c r="E399" s="6">
        <v>160</v>
      </c>
      <c r="F399" s="6">
        <v>290</v>
      </c>
      <c r="G399" s="6">
        <v>96</v>
      </c>
      <c r="H399" s="6">
        <v>112</v>
      </c>
      <c r="I399" s="6">
        <v>208</v>
      </c>
      <c r="J399" s="6">
        <v>105</v>
      </c>
      <c r="K399" s="6">
        <v>153</v>
      </c>
      <c r="L399" s="6">
        <v>258</v>
      </c>
      <c r="M399" s="6">
        <v>92</v>
      </c>
      <c r="N399" s="6">
        <v>143</v>
      </c>
      <c r="O399" s="6">
        <v>235</v>
      </c>
      <c r="P399" s="6">
        <v>84</v>
      </c>
      <c r="Q399" s="6">
        <v>109</v>
      </c>
      <c r="R399" s="6">
        <v>193</v>
      </c>
      <c r="S399" s="6">
        <v>507</v>
      </c>
      <c r="T399" s="6">
        <v>677</v>
      </c>
      <c r="U399" s="6">
        <v>1184</v>
      </c>
      <c r="V399" s="6">
        <v>56</v>
      </c>
      <c r="W399" s="6">
        <v>102</v>
      </c>
      <c r="X399" s="6">
        <v>158</v>
      </c>
      <c r="Y399" s="6">
        <v>48</v>
      </c>
      <c r="Z399" s="6">
        <v>76</v>
      </c>
      <c r="AA399" s="6">
        <v>124</v>
      </c>
      <c r="AB399" s="6">
        <v>43</v>
      </c>
      <c r="AC399" s="6">
        <v>69</v>
      </c>
      <c r="AD399" s="6">
        <v>112</v>
      </c>
      <c r="AE399" s="6">
        <v>147</v>
      </c>
      <c r="AF399" s="6">
        <v>247</v>
      </c>
      <c r="AG399" s="6">
        <v>394</v>
      </c>
      <c r="AH399" s="6">
        <v>43</v>
      </c>
      <c r="AI399" s="6">
        <v>55</v>
      </c>
      <c r="AJ399" s="6">
        <v>98</v>
      </c>
      <c r="AK399" s="6">
        <v>43</v>
      </c>
      <c r="AL399" s="6">
        <v>62</v>
      </c>
      <c r="AM399" s="6">
        <v>105</v>
      </c>
      <c r="AN399" s="6">
        <v>86</v>
      </c>
      <c r="AO399" s="6">
        <v>117</v>
      </c>
      <c r="AP399" s="6">
        <v>203</v>
      </c>
      <c r="AQ399" s="6">
        <v>0</v>
      </c>
      <c r="AR399" s="6">
        <v>0</v>
      </c>
      <c r="AS399" s="6">
        <v>0</v>
      </c>
      <c r="AT399" s="6">
        <v>0</v>
      </c>
      <c r="AU399" s="6">
        <v>0</v>
      </c>
      <c r="AV399" s="6">
        <v>0</v>
      </c>
      <c r="AW399" s="6">
        <v>0</v>
      </c>
      <c r="AX399" s="6">
        <v>0</v>
      </c>
      <c r="AY399" s="6">
        <v>0</v>
      </c>
      <c r="AZ399" s="6">
        <v>57</v>
      </c>
      <c r="BA399" s="6">
        <v>80</v>
      </c>
      <c r="BB399" s="6">
        <v>137</v>
      </c>
      <c r="BC399" s="6">
        <v>38</v>
      </c>
      <c r="BD399" s="6">
        <v>48</v>
      </c>
      <c r="BE399" s="6">
        <v>86</v>
      </c>
      <c r="BF399" s="6">
        <v>51</v>
      </c>
      <c r="BG399" s="6">
        <v>65</v>
      </c>
      <c r="BH399" s="6">
        <v>116</v>
      </c>
      <c r="BI399" s="6">
        <v>26</v>
      </c>
      <c r="BJ399" s="6">
        <v>59</v>
      </c>
      <c r="BK399" s="6">
        <v>85</v>
      </c>
      <c r="BL399" s="6">
        <v>31</v>
      </c>
      <c r="BM399" s="6">
        <v>47</v>
      </c>
      <c r="BN399" s="6">
        <v>78</v>
      </c>
      <c r="BO399" s="6">
        <v>203</v>
      </c>
      <c r="BP399" s="6">
        <v>299</v>
      </c>
      <c r="BQ399" s="6">
        <v>502</v>
      </c>
      <c r="BR399" s="6">
        <v>25</v>
      </c>
      <c r="BS399" s="6">
        <v>27</v>
      </c>
      <c r="BT399" s="6">
        <v>52</v>
      </c>
      <c r="BU399" s="6">
        <v>15</v>
      </c>
      <c r="BV399" s="6">
        <v>27</v>
      </c>
      <c r="BW399" s="6">
        <v>42</v>
      </c>
      <c r="BX399" s="6">
        <v>10</v>
      </c>
      <c r="BY399" s="6">
        <v>21</v>
      </c>
      <c r="BZ399" s="6">
        <v>31</v>
      </c>
      <c r="CA399" s="6">
        <v>50</v>
      </c>
      <c r="CB399" s="6">
        <v>75</v>
      </c>
      <c r="CC399" s="6">
        <v>125</v>
      </c>
      <c r="CD399" s="6">
        <v>9</v>
      </c>
      <c r="CE399" s="6">
        <v>13</v>
      </c>
      <c r="CF399" s="6">
        <v>22</v>
      </c>
      <c r="CG399" s="6">
        <v>7</v>
      </c>
      <c r="CH399" s="6">
        <v>15</v>
      </c>
      <c r="CI399" s="6">
        <v>22</v>
      </c>
      <c r="CJ399" s="6">
        <v>16</v>
      </c>
      <c r="CK399" s="6">
        <v>28</v>
      </c>
      <c r="CL399" s="6">
        <v>44</v>
      </c>
      <c r="CM399" s="6">
        <v>0</v>
      </c>
      <c r="CN399" s="6">
        <v>0</v>
      </c>
      <c r="CO399" s="6">
        <v>0</v>
      </c>
      <c r="CP399" s="6">
        <v>0</v>
      </c>
      <c r="CQ399" s="6">
        <v>0</v>
      </c>
      <c r="CR399" s="6">
        <v>0</v>
      </c>
      <c r="CS399" s="6">
        <v>0</v>
      </c>
      <c r="CT399" s="6">
        <v>0</v>
      </c>
      <c r="CU399" s="6">
        <v>0</v>
      </c>
      <c r="CV399" s="6">
        <v>39</v>
      </c>
      <c r="CW399" s="6">
        <v>43</v>
      </c>
      <c r="CX399" s="6">
        <v>82</v>
      </c>
      <c r="CY399" s="6">
        <v>29</v>
      </c>
      <c r="CZ399" s="6">
        <v>32</v>
      </c>
      <c r="DA399" s="6">
        <v>61</v>
      </c>
      <c r="DB399" s="6">
        <v>26</v>
      </c>
      <c r="DC399" s="6">
        <v>40</v>
      </c>
      <c r="DD399" s="6">
        <v>66</v>
      </c>
      <c r="DE399" s="6">
        <v>35</v>
      </c>
      <c r="DF399" s="6">
        <v>39</v>
      </c>
      <c r="DG399" s="6">
        <v>74</v>
      </c>
      <c r="DH399" s="6">
        <v>33</v>
      </c>
      <c r="DI399" s="6">
        <v>38</v>
      </c>
      <c r="DJ399" s="6">
        <v>71</v>
      </c>
      <c r="DK399" s="6">
        <v>162</v>
      </c>
      <c r="DL399" s="6">
        <v>192</v>
      </c>
      <c r="DM399" s="6">
        <v>354</v>
      </c>
      <c r="DN399" s="6">
        <v>19</v>
      </c>
      <c r="DO399" s="6">
        <v>37</v>
      </c>
      <c r="DP399" s="6">
        <v>56</v>
      </c>
      <c r="DQ399" s="6">
        <v>16</v>
      </c>
      <c r="DR399" s="6">
        <v>24</v>
      </c>
      <c r="DS399" s="6">
        <v>40</v>
      </c>
      <c r="DT399" s="6">
        <v>23</v>
      </c>
      <c r="DU399" s="6">
        <v>20</v>
      </c>
      <c r="DV399" s="6">
        <v>43</v>
      </c>
      <c r="DW399" s="6">
        <v>58</v>
      </c>
      <c r="DX399" s="6">
        <v>81</v>
      </c>
      <c r="DY399" s="6">
        <v>139</v>
      </c>
      <c r="DZ399" s="6">
        <v>19</v>
      </c>
      <c r="EA399" s="6">
        <v>26</v>
      </c>
      <c r="EB399" s="6">
        <v>45</v>
      </c>
      <c r="EC399" s="6">
        <v>21</v>
      </c>
      <c r="ED399" s="6">
        <v>21</v>
      </c>
      <c r="EE399" s="6">
        <v>42</v>
      </c>
      <c r="EF399" s="6">
        <v>40</v>
      </c>
      <c r="EG399" s="6">
        <v>47</v>
      </c>
      <c r="EH399" s="6">
        <v>87</v>
      </c>
      <c r="EI399" s="6">
        <v>0</v>
      </c>
      <c r="EJ399" s="6">
        <v>0</v>
      </c>
      <c r="EK399" s="6">
        <v>0</v>
      </c>
      <c r="EL399" s="6">
        <v>0</v>
      </c>
      <c r="EM399" s="6">
        <v>0</v>
      </c>
      <c r="EN399" s="6">
        <v>0</v>
      </c>
      <c r="EO399" s="6">
        <v>0</v>
      </c>
      <c r="EP399" s="6">
        <v>0</v>
      </c>
      <c r="EQ399" s="19">
        <v>0</v>
      </c>
    </row>
    <row r="400" spans="1:147" ht="12" customHeight="1" x14ac:dyDescent="0.2">
      <c r="A400" s="20" t="s">
        <v>396</v>
      </c>
      <c r="B400" s="2" t="s">
        <v>462</v>
      </c>
      <c r="C400" s="2" t="s">
        <v>467</v>
      </c>
      <c r="D400" s="6">
        <v>132</v>
      </c>
      <c r="E400" s="6">
        <v>162</v>
      </c>
      <c r="F400" s="6">
        <v>294</v>
      </c>
      <c r="G400" s="6">
        <v>73</v>
      </c>
      <c r="H400" s="6">
        <v>118</v>
      </c>
      <c r="I400" s="6">
        <v>191</v>
      </c>
      <c r="J400" s="6">
        <v>88</v>
      </c>
      <c r="K400" s="6">
        <v>127</v>
      </c>
      <c r="L400" s="6">
        <v>215</v>
      </c>
      <c r="M400" s="6">
        <v>104</v>
      </c>
      <c r="N400" s="6">
        <v>145</v>
      </c>
      <c r="O400" s="6">
        <v>249</v>
      </c>
      <c r="P400" s="6">
        <v>99</v>
      </c>
      <c r="Q400" s="6">
        <v>108</v>
      </c>
      <c r="R400" s="6">
        <v>207</v>
      </c>
      <c r="S400" s="6">
        <v>496</v>
      </c>
      <c r="T400" s="6">
        <v>660</v>
      </c>
      <c r="U400" s="6">
        <v>1156</v>
      </c>
      <c r="V400" s="6">
        <v>85</v>
      </c>
      <c r="W400" s="6">
        <v>112</v>
      </c>
      <c r="X400" s="6">
        <v>197</v>
      </c>
      <c r="Y400" s="6">
        <v>76</v>
      </c>
      <c r="Z400" s="6">
        <v>123</v>
      </c>
      <c r="AA400" s="6">
        <v>199</v>
      </c>
      <c r="AB400" s="6">
        <v>89</v>
      </c>
      <c r="AC400" s="6">
        <v>103</v>
      </c>
      <c r="AD400" s="6">
        <v>192</v>
      </c>
      <c r="AE400" s="6">
        <v>250</v>
      </c>
      <c r="AF400" s="6">
        <v>338</v>
      </c>
      <c r="AG400" s="6">
        <v>588</v>
      </c>
      <c r="AH400" s="6">
        <v>68</v>
      </c>
      <c r="AI400" s="6">
        <v>55</v>
      </c>
      <c r="AJ400" s="6">
        <v>123</v>
      </c>
      <c r="AK400" s="6">
        <v>70</v>
      </c>
      <c r="AL400" s="6">
        <v>101</v>
      </c>
      <c r="AM400" s="6">
        <v>171</v>
      </c>
      <c r="AN400" s="6">
        <v>138</v>
      </c>
      <c r="AO400" s="6">
        <v>156</v>
      </c>
      <c r="AP400" s="6">
        <v>294</v>
      </c>
      <c r="AQ400" s="6">
        <v>14</v>
      </c>
      <c r="AR400" s="6">
        <v>27</v>
      </c>
      <c r="AS400" s="6">
        <v>41</v>
      </c>
      <c r="AT400" s="6">
        <v>29</v>
      </c>
      <c r="AU400" s="6">
        <v>44</v>
      </c>
      <c r="AV400" s="6">
        <v>73</v>
      </c>
      <c r="AW400" s="6">
        <v>43</v>
      </c>
      <c r="AX400" s="6">
        <v>71</v>
      </c>
      <c r="AY400" s="6">
        <v>114</v>
      </c>
      <c r="AZ400" s="6">
        <v>25</v>
      </c>
      <c r="BA400" s="6">
        <v>39</v>
      </c>
      <c r="BB400" s="6">
        <v>64</v>
      </c>
      <c r="BC400" s="6">
        <v>12</v>
      </c>
      <c r="BD400" s="6">
        <v>39</v>
      </c>
      <c r="BE400" s="6">
        <v>51</v>
      </c>
      <c r="BF400" s="6">
        <v>18</v>
      </c>
      <c r="BG400" s="6">
        <v>30</v>
      </c>
      <c r="BH400" s="6">
        <v>48</v>
      </c>
      <c r="BI400" s="6">
        <v>25</v>
      </c>
      <c r="BJ400" s="6">
        <v>35</v>
      </c>
      <c r="BK400" s="6">
        <v>60</v>
      </c>
      <c r="BL400" s="6">
        <v>24</v>
      </c>
      <c r="BM400" s="6">
        <v>28</v>
      </c>
      <c r="BN400" s="6">
        <v>52</v>
      </c>
      <c r="BO400" s="6">
        <v>104</v>
      </c>
      <c r="BP400" s="6">
        <v>171</v>
      </c>
      <c r="BQ400" s="6">
        <v>275</v>
      </c>
      <c r="BR400" s="6">
        <v>14</v>
      </c>
      <c r="BS400" s="6">
        <v>22</v>
      </c>
      <c r="BT400" s="6">
        <v>36</v>
      </c>
      <c r="BU400" s="6">
        <v>13</v>
      </c>
      <c r="BV400" s="6">
        <v>18</v>
      </c>
      <c r="BW400" s="6">
        <v>31</v>
      </c>
      <c r="BX400" s="6">
        <v>22</v>
      </c>
      <c r="BY400" s="6">
        <v>17</v>
      </c>
      <c r="BZ400" s="6">
        <v>39</v>
      </c>
      <c r="CA400" s="6">
        <v>49</v>
      </c>
      <c r="CB400" s="6">
        <v>57</v>
      </c>
      <c r="CC400" s="6">
        <v>106</v>
      </c>
      <c r="CD400" s="6">
        <v>13</v>
      </c>
      <c r="CE400" s="6">
        <v>8</v>
      </c>
      <c r="CF400" s="6">
        <v>21</v>
      </c>
      <c r="CG400" s="6">
        <v>10</v>
      </c>
      <c r="CH400" s="6">
        <v>12</v>
      </c>
      <c r="CI400" s="6">
        <v>22</v>
      </c>
      <c r="CJ400" s="6">
        <v>23</v>
      </c>
      <c r="CK400" s="6">
        <v>20</v>
      </c>
      <c r="CL400" s="6">
        <v>43</v>
      </c>
      <c r="CM400" s="6">
        <v>3</v>
      </c>
      <c r="CN400" s="6">
        <v>3</v>
      </c>
      <c r="CO400" s="6">
        <v>6</v>
      </c>
      <c r="CP400" s="6">
        <v>5</v>
      </c>
      <c r="CQ400" s="6">
        <v>6</v>
      </c>
      <c r="CR400" s="6">
        <v>11</v>
      </c>
      <c r="CS400" s="6">
        <v>8</v>
      </c>
      <c r="CT400" s="6">
        <v>9</v>
      </c>
      <c r="CU400" s="6">
        <v>17</v>
      </c>
      <c r="CV400" s="6">
        <v>32</v>
      </c>
      <c r="CW400" s="6">
        <v>28</v>
      </c>
      <c r="CX400" s="6">
        <v>60</v>
      </c>
      <c r="CY400" s="6">
        <v>16</v>
      </c>
      <c r="CZ400" s="6">
        <v>14</v>
      </c>
      <c r="DA400" s="6">
        <v>30</v>
      </c>
      <c r="DB400" s="6">
        <v>15</v>
      </c>
      <c r="DC400" s="6">
        <v>26</v>
      </c>
      <c r="DD400" s="6">
        <v>41</v>
      </c>
      <c r="DE400" s="6">
        <v>9</v>
      </c>
      <c r="DF400" s="6">
        <v>20</v>
      </c>
      <c r="DG400" s="6">
        <v>29</v>
      </c>
      <c r="DH400" s="6">
        <v>18</v>
      </c>
      <c r="DI400" s="6">
        <v>12</v>
      </c>
      <c r="DJ400" s="6">
        <v>30</v>
      </c>
      <c r="DK400" s="6">
        <v>90</v>
      </c>
      <c r="DL400" s="6">
        <v>100</v>
      </c>
      <c r="DM400" s="6">
        <v>190</v>
      </c>
      <c r="DN400" s="6">
        <v>6</v>
      </c>
      <c r="DO400" s="6">
        <v>11</v>
      </c>
      <c r="DP400" s="6">
        <v>17</v>
      </c>
      <c r="DQ400" s="6">
        <v>8</v>
      </c>
      <c r="DR400" s="6">
        <v>17</v>
      </c>
      <c r="DS400" s="6">
        <v>25</v>
      </c>
      <c r="DT400" s="6">
        <v>7</v>
      </c>
      <c r="DU400" s="6">
        <v>15</v>
      </c>
      <c r="DV400" s="6">
        <v>22</v>
      </c>
      <c r="DW400" s="6">
        <v>21</v>
      </c>
      <c r="DX400" s="6">
        <v>43</v>
      </c>
      <c r="DY400" s="6">
        <v>64</v>
      </c>
      <c r="DZ400" s="6">
        <v>4</v>
      </c>
      <c r="EA400" s="6">
        <v>1</v>
      </c>
      <c r="EB400" s="6">
        <v>5</v>
      </c>
      <c r="EC400" s="6">
        <v>7</v>
      </c>
      <c r="ED400" s="6">
        <v>14</v>
      </c>
      <c r="EE400" s="6">
        <v>21</v>
      </c>
      <c r="EF400" s="6">
        <v>11</v>
      </c>
      <c r="EG400" s="6">
        <v>15</v>
      </c>
      <c r="EH400" s="6">
        <v>26</v>
      </c>
      <c r="EI400" s="6">
        <v>1</v>
      </c>
      <c r="EJ400" s="6">
        <v>9</v>
      </c>
      <c r="EK400" s="6">
        <v>10</v>
      </c>
      <c r="EL400" s="6">
        <v>5</v>
      </c>
      <c r="EM400" s="6">
        <v>6</v>
      </c>
      <c r="EN400" s="6">
        <v>11</v>
      </c>
      <c r="EO400" s="6">
        <v>6</v>
      </c>
      <c r="EP400" s="6">
        <v>15</v>
      </c>
      <c r="EQ400" s="19">
        <v>21</v>
      </c>
    </row>
    <row r="401" spans="1:147" ht="12" customHeight="1" x14ac:dyDescent="0.2">
      <c r="A401" s="20" t="s">
        <v>396</v>
      </c>
      <c r="B401" s="2" t="s">
        <v>462</v>
      </c>
      <c r="C401" s="2" t="s">
        <v>802</v>
      </c>
      <c r="D401" s="6">
        <v>7</v>
      </c>
      <c r="E401" s="6">
        <v>16</v>
      </c>
      <c r="F401" s="6">
        <v>23</v>
      </c>
      <c r="G401" s="6">
        <v>6</v>
      </c>
      <c r="H401" s="6">
        <v>14</v>
      </c>
      <c r="I401" s="6">
        <v>20</v>
      </c>
      <c r="J401" s="6">
        <v>11</v>
      </c>
      <c r="K401" s="6">
        <v>9</v>
      </c>
      <c r="L401" s="6">
        <v>20</v>
      </c>
      <c r="M401" s="6">
        <v>9</v>
      </c>
      <c r="N401" s="6">
        <v>8</v>
      </c>
      <c r="O401" s="6">
        <v>17</v>
      </c>
      <c r="P401" s="6">
        <v>7</v>
      </c>
      <c r="Q401" s="6">
        <v>8</v>
      </c>
      <c r="R401" s="6">
        <v>15</v>
      </c>
      <c r="S401" s="6">
        <v>40</v>
      </c>
      <c r="T401" s="6">
        <v>55</v>
      </c>
      <c r="U401" s="6">
        <v>95</v>
      </c>
      <c r="V401" s="6">
        <v>8</v>
      </c>
      <c r="W401" s="6">
        <v>7</v>
      </c>
      <c r="X401" s="6">
        <v>15</v>
      </c>
      <c r="Y401" s="6">
        <v>2</v>
      </c>
      <c r="Z401" s="6">
        <v>9</v>
      </c>
      <c r="AA401" s="6">
        <v>11</v>
      </c>
      <c r="AB401" s="6">
        <v>3</v>
      </c>
      <c r="AC401" s="6">
        <v>5</v>
      </c>
      <c r="AD401" s="6">
        <v>8</v>
      </c>
      <c r="AE401" s="6">
        <v>13</v>
      </c>
      <c r="AF401" s="6">
        <v>21</v>
      </c>
      <c r="AG401" s="6">
        <v>34</v>
      </c>
      <c r="AH401" s="6">
        <v>5</v>
      </c>
      <c r="AI401" s="6">
        <v>10</v>
      </c>
      <c r="AJ401" s="6">
        <v>15</v>
      </c>
      <c r="AK401" s="6">
        <v>3</v>
      </c>
      <c r="AL401" s="6">
        <v>4</v>
      </c>
      <c r="AM401" s="6">
        <v>7</v>
      </c>
      <c r="AN401" s="6">
        <v>8</v>
      </c>
      <c r="AO401" s="6">
        <v>14</v>
      </c>
      <c r="AP401" s="6">
        <v>22</v>
      </c>
      <c r="AQ401" s="6">
        <v>0</v>
      </c>
      <c r="AR401" s="6">
        <v>0</v>
      </c>
      <c r="AS401" s="6">
        <v>0</v>
      </c>
      <c r="AT401" s="6">
        <v>0</v>
      </c>
      <c r="AU401" s="6">
        <v>0</v>
      </c>
      <c r="AV401" s="6">
        <v>0</v>
      </c>
      <c r="AW401" s="6">
        <v>0</v>
      </c>
      <c r="AX401" s="6">
        <v>0</v>
      </c>
      <c r="AY401" s="6">
        <v>0</v>
      </c>
      <c r="AZ401" s="6">
        <v>3</v>
      </c>
      <c r="BA401" s="6">
        <v>5</v>
      </c>
      <c r="BB401" s="6">
        <v>8</v>
      </c>
      <c r="BC401" s="6">
        <v>2</v>
      </c>
      <c r="BD401" s="6">
        <v>5</v>
      </c>
      <c r="BE401" s="6">
        <v>7</v>
      </c>
      <c r="BF401" s="6">
        <v>1</v>
      </c>
      <c r="BG401" s="6">
        <v>2</v>
      </c>
      <c r="BH401" s="6">
        <v>3</v>
      </c>
      <c r="BI401" s="6">
        <v>4</v>
      </c>
      <c r="BJ401" s="6">
        <v>4</v>
      </c>
      <c r="BK401" s="6">
        <v>8</v>
      </c>
      <c r="BL401" s="6">
        <v>1</v>
      </c>
      <c r="BM401" s="6">
        <v>2</v>
      </c>
      <c r="BN401" s="6">
        <v>3</v>
      </c>
      <c r="BO401" s="6">
        <v>11</v>
      </c>
      <c r="BP401" s="6">
        <v>18</v>
      </c>
      <c r="BQ401" s="6">
        <v>29</v>
      </c>
      <c r="BR401" s="6">
        <v>1</v>
      </c>
      <c r="BS401" s="6">
        <v>1</v>
      </c>
      <c r="BT401" s="6">
        <v>2</v>
      </c>
      <c r="BU401" s="6">
        <v>0</v>
      </c>
      <c r="BV401" s="6">
        <v>2</v>
      </c>
      <c r="BW401" s="6">
        <v>2</v>
      </c>
      <c r="BX401" s="6">
        <v>1</v>
      </c>
      <c r="BY401" s="6">
        <v>1</v>
      </c>
      <c r="BZ401" s="6">
        <v>2</v>
      </c>
      <c r="CA401" s="6">
        <v>2</v>
      </c>
      <c r="CB401" s="6">
        <v>4</v>
      </c>
      <c r="CC401" s="6">
        <v>6</v>
      </c>
      <c r="CD401" s="6">
        <v>1</v>
      </c>
      <c r="CE401" s="6">
        <v>1</v>
      </c>
      <c r="CF401" s="6">
        <v>2</v>
      </c>
      <c r="CG401" s="6">
        <v>1</v>
      </c>
      <c r="CH401" s="6">
        <v>0</v>
      </c>
      <c r="CI401" s="6">
        <v>1</v>
      </c>
      <c r="CJ401" s="6">
        <v>2</v>
      </c>
      <c r="CK401" s="6">
        <v>1</v>
      </c>
      <c r="CL401" s="6">
        <v>3</v>
      </c>
      <c r="CM401" s="6">
        <v>0</v>
      </c>
      <c r="CN401" s="6">
        <v>0</v>
      </c>
      <c r="CO401" s="6">
        <v>0</v>
      </c>
      <c r="CP401" s="6">
        <v>0</v>
      </c>
      <c r="CQ401" s="6">
        <v>0</v>
      </c>
      <c r="CR401" s="6">
        <v>0</v>
      </c>
      <c r="CS401" s="6">
        <v>0</v>
      </c>
      <c r="CT401" s="6">
        <v>0</v>
      </c>
      <c r="CU401" s="6">
        <v>0</v>
      </c>
      <c r="CV401" s="6">
        <v>1</v>
      </c>
      <c r="CW401" s="6">
        <v>6</v>
      </c>
      <c r="CX401" s="6">
        <v>7</v>
      </c>
      <c r="CY401" s="6">
        <v>1</v>
      </c>
      <c r="CZ401" s="6">
        <v>3</v>
      </c>
      <c r="DA401" s="6">
        <v>4</v>
      </c>
      <c r="DB401" s="6">
        <v>4</v>
      </c>
      <c r="DC401" s="6">
        <v>2</v>
      </c>
      <c r="DD401" s="6">
        <v>6</v>
      </c>
      <c r="DE401" s="6">
        <v>3</v>
      </c>
      <c r="DF401" s="6">
        <v>2</v>
      </c>
      <c r="DG401" s="6">
        <v>5</v>
      </c>
      <c r="DH401" s="6">
        <v>0</v>
      </c>
      <c r="DI401" s="6">
        <v>2</v>
      </c>
      <c r="DJ401" s="6">
        <v>2</v>
      </c>
      <c r="DK401" s="6">
        <v>9</v>
      </c>
      <c r="DL401" s="6">
        <v>15</v>
      </c>
      <c r="DM401" s="6">
        <v>24</v>
      </c>
      <c r="DN401" s="6">
        <v>1</v>
      </c>
      <c r="DO401" s="6">
        <v>1</v>
      </c>
      <c r="DP401" s="6">
        <v>2</v>
      </c>
      <c r="DQ401" s="6">
        <v>0</v>
      </c>
      <c r="DR401" s="6">
        <v>2</v>
      </c>
      <c r="DS401" s="6">
        <v>2</v>
      </c>
      <c r="DT401" s="6">
        <v>1</v>
      </c>
      <c r="DU401" s="6">
        <v>1</v>
      </c>
      <c r="DV401" s="6">
        <v>2</v>
      </c>
      <c r="DW401" s="6">
        <v>2</v>
      </c>
      <c r="DX401" s="6">
        <v>4</v>
      </c>
      <c r="DY401" s="6">
        <v>6</v>
      </c>
      <c r="DZ401" s="6">
        <v>1</v>
      </c>
      <c r="EA401" s="6">
        <v>2</v>
      </c>
      <c r="EB401" s="6">
        <v>3</v>
      </c>
      <c r="EC401" s="6">
        <v>1</v>
      </c>
      <c r="ED401" s="6">
        <v>1</v>
      </c>
      <c r="EE401" s="6">
        <v>2</v>
      </c>
      <c r="EF401" s="6">
        <v>2</v>
      </c>
      <c r="EG401" s="6">
        <v>3</v>
      </c>
      <c r="EH401" s="6">
        <v>5</v>
      </c>
      <c r="EI401" s="6">
        <v>0</v>
      </c>
      <c r="EJ401" s="6">
        <v>0</v>
      </c>
      <c r="EK401" s="6">
        <v>0</v>
      </c>
      <c r="EL401" s="6">
        <v>0</v>
      </c>
      <c r="EM401" s="6">
        <v>0</v>
      </c>
      <c r="EN401" s="6">
        <v>0</v>
      </c>
      <c r="EO401" s="6">
        <v>0</v>
      </c>
      <c r="EP401" s="6">
        <v>0</v>
      </c>
      <c r="EQ401" s="19">
        <v>0</v>
      </c>
    </row>
    <row r="402" spans="1:147" ht="12" customHeight="1" x14ac:dyDescent="0.2">
      <c r="A402" s="20" t="s">
        <v>396</v>
      </c>
      <c r="B402" s="2" t="s">
        <v>462</v>
      </c>
      <c r="C402" s="2" t="s">
        <v>803</v>
      </c>
      <c r="D402" s="6">
        <v>32</v>
      </c>
      <c r="E402" s="6">
        <v>42</v>
      </c>
      <c r="F402" s="6">
        <v>74</v>
      </c>
      <c r="G402" s="6">
        <v>16</v>
      </c>
      <c r="H402" s="6">
        <v>26</v>
      </c>
      <c r="I402" s="6">
        <v>42</v>
      </c>
      <c r="J402" s="6">
        <v>25</v>
      </c>
      <c r="K402" s="6">
        <v>40</v>
      </c>
      <c r="L402" s="6">
        <v>65</v>
      </c>
      <c r="M402" s="6">
        <v>12</v>
      </c>
      <c r="N402" s="6">
        <v>19</v>
      </c>
      <c r="O402" s="6">
        <v>31</v>
      </c>
      <c r="P402" s="6">
        <v>15</v>
      </c>
      <c r="Q402" s="6">
        <v>16</v>
      </c>
      <c r="R402" s="6">
        <v>31</v>
      </c>
      <c r="S402" s="6">
        <v>100</v>
      </c>
      <c r="T402" s="6">
        <v>143</v>
      </c>
      <c r="U402" s="6">
        <v>243</v>
      </c>
      <c r="V402" s="6">
        <v>8</v>
      </c>
      <c r="W402" s="6">
        <v>11</v>
      </c>
      <c r="X402" s="6">
        <v>19</v>
      </c>
      <c r="Y402" s="6">
        <v>1</v>
      </c>
      <c r="Z402" s="6">
        <v>11</v>
      </c>
      <c r="AA402" s="6">
        <v>12</v>
      </c>
      <c r="AB402" s="6">
        <v>11</v>
      </c>
      <c r="AC402" s="6">
        <v>8</v>
      </c>
      <c r="AD402" s="6">
        <v>19</v>
      </c>
      <c r="AE402" s="6">
        <v>20</v>
      </c>
      <c r="AF402" s="6">
        <v>30</v>
      </c>
      <c r="AG402" s="6">
        <v>50</v>
      </c>
      <c r="AH402" s="6">
        <v>4</v>
      </c>
      <c r="AI402" s="6">
        <v>4</v>
      </c>
      <c r="AJ402" s="6">
        <v>8</v>
      </c>
      <c r="AK402" s="6">
        <v>1</v>
      </c>
      <c r="AL402" s="6">
        <v>5</v>
      </c>
      <c r="AM402" s="6">
        <v>6</v>
      </c>
      <c r="AN402" s="6">
        <v>5</v>
      </c>
      <c r="AO402" s="6">
        <v>9</v>
      </c>
      <c r="AP402" s="6">
        <v>14</v>
      </c>
      <c r="AQ402" s="6">
        <v>0</v>
      </c>
      <c r="AR402" s="6">
        <v>0</v>
      </c>
      <c r="AS402" s="6">
        <v>0</v>
      </c>
      <c r="AT402" s="6">
        <v>0</v>
      </c>
      <c r="AU402" s="6">
        <v>0</v>
      </c>
      <c r="AV402" s="6">
        <v>0</v>
      </c>
      <c r="AW402" s="6">
        <v>0</v>
      </c>
      <c r="AX402" s="6">
        <v>0</v>
      </c>
      <c r="AY402" s="6">
        <v>0</v>
      </c>
      <c r="AZ402" s="6">
        <v>2</v>
      </c>
      <c r="BA402" s="6">
        <v>6</v>
      </c>
      <c r="BB402" s="6">
        <v>8</v>
      </c>
      <c r="BC402" s="6">
        <v>2</v>
      </c>
      <c r="BD402" s="6">
        <v>5</v>
      </c>
      <c r="BE402" s="6">
        <v>7</v>
      </c>
      <c r="BF402" s="6">
        <v>2</v>
      </c>
      <c r="BG402" s="6">
        <v>6</v>
      </c>
      <c r="BH402" s="6">
        <v>8</v>
      </c>
      <c r="BI402" s="6">
        <v>1</v>
      </c>
      <c r="BJ402" s="6">
        <v>2</v>
      </c>
      <c r="BK402" s="6">
        <v>3</v>
      </c>
      <c r="BL402" s="6">
        <v>2</v>
      </c>
      <c r="BM402" s="6">
        <v>2</v>
      </c>
      <c r="BN402" s="6">
        <v>4</v>
      </c>
      <c r="BO402" s="6">
        <v>9</v>
      </c>
      <c r="BP402" s="6">
        <v>21</v>
      </c>
      <c r="BQ402" s="6">
        <v>30</v>
      </c>
      <c r="BR402" s="6">
        <v>1</v>
      </c>
      <c r="BS402" s="6">
        <v>2</v>
      </c>
      <c r="BT402" s="6">
        <v>3</v>
      </c>
      <c r="BU402" s="6">
        <v>0</v>
      </c>
      <c r="BV402" s="6">
        <v>1</v>
      </c>
      <c r="BW402" s="6">
        <v>1</v>
      </c>
      <c r="BX402" s="6">
        <v>1</v>
      </c>
      <c r="BY402" s="6">
        <v>0</v>
      </c>
      <c r="BZ402" s="6">
        <v>1</v>
      </c>
      <c r="CA402" s="6">
        <v>2</v>
      </c>
      <c r="CB402" s="6">
        <v>3</v>
      </c>
      <c r="CC402" s="6">
        <v>5</v>
      </c>
      <c r="CD402" s="6">
        <v>0</v>
      </c>
      <c r="CE402" s="6">
        <v>0</v>
      </c>
      <c r="CF402" s="6">
        <v>0</v>
      </c>
      <c r="CG402" s="6">
        <v>0</v>
      </c>
      <c r="CH402" s="6">
        <v>2</v>
      </c>
      <c r="CI402" s="6">
        <v>2</v>
      </c>
      <c r="CJ402" s="6">
        <v>0</v>
      </c>
      <c r="CK402" s="6">
        <v>2</v>
      </c>
      <c r="CL402" s="6">
        <v>2</v>
      </c>
      <c r="CM402" s="6">
        <v>0</v>
      </c>
      <c r="CN402" s="6">
        <v>0</v>
      </c>
      <c r="CO402" s="6">
        <v>0</v>
      </c>
      <c r="CP402" s="6">
        <v>0</v>
      </c>
      <c r="CQ402" s="6">
        <v>0</v>
      </c>
      <c r="CR402" s="6">
        <v>0</v>
      </c>
      <c r="CS402" s="6">
        <v>0</v>
      </c>
      <c r="CT402" s="6">
        <v>0</v>
      </c>
      <c r="CU402" s="6">
        <v>0</v>
      </c>
      <c r="CV402" s="6">
        <v>9</v>
      </c>
      <c r="CW402" s="6">
        <v>11</v>
      </c>
      <c r="CX402" s="6">
        <v>20</v>
      </c>
      <c r="CY402" s="6">
        <v>4</v>
      </c>
      <c r="CZ402" s="6">
        <v>6</v>
      </c>
      <c r="DA402" s="6">
        <v>10</v>
      </c>
      <c r="DB402" s="6">
        <v>3</v>
      </c>
      <c r="DC402" s="6">
        <v>10</v>
      </c>
      <c r="DD402" s="6">
        <v>13</v>
      </c>
      <c r="DE402" s="6">
        <v>3</v>
      </c>
      <c r="DF402" s="6">
        <v>5</v>
      </c>
      <c r="DG402" s="6">
        <v>8</v>
      </c>
      <c r="DH402" s="6">
        <v>4</v>
      </c>
      <c r="DI402" s="6">
        <v>5</v>
      </c>
      <c r="DJ402" s="6">
        <v>9</v>
      </c>
      <c r="DK402" s="6">
        <v>23</v>
      </c>
      <c r="DL402" s="6">
        <v>37</v>
      </c>
      <c r="DM402" s="6">
        <v>60</v>
      </c>
      <c r="DN402" s="6">
        <v>1</v>
      </c>
      <c r="DO402" s="6">
        <v>2</v>
      </c>
      <c r="DP402" s="6">
        <v>3</v>
      </c>
      <c r="DQ402" s="6">
        <v>0</v>
      </c>
      <c r="DR402" s="6">
        <v>0</v>
      </c>
      <c r="DS402" s="6">
        <v>0</v>
      </c>
      <c r="DT402" s="6">
        <v>6</v>
      </c>
      <c r="DU402" s="6">
        <v>2</v>
      </c>
      <c r="DV402" s="6">
        <v>8</v>
      </c>
      <c r="DW402" s="6">
        <v>7</v>
      </c>
      <c r="DX402" s="6">
        <v>4</v>
      </c>
      <c r="DY402" s="6">
        <v>11</v>
      </c>
      <c r="DZ402" s="6">
        <v>1</v>
      </c>
      <c r="EA402" s="6">
        <v>0</v>
      </c>
      <c r="EB402" s="6">
        <v>1</v>
      </c>
      <c r="EC402" s="6">
        <v>0</v>
      </c>
      <c r="ED402" s="6">
        <v>0</v>
      </c>
      <c r="EE402" s="6">
        <v>0</v>
      </c>
      <c r="EF402" s="6">
        <v>1</v>
      </c>
      <c r="EG402" s="6">
        <v>0</v>
      </c>
      <c r="EH402" s="6">
        <v>1</v>
      </c>
      <c r="EI402" s="6">
        <v>0</v>
      </c>
      <c r="EJ402" s="6">
        <v>0</v>
      </c>
      <c r="EK402" s="6">
        <v>0</v>
      </c>
      <c r="EL402" s="6">
        <v>0</v>
      </c>
      <c r="EM402" s="6">
        <v>0</v>
      </c>
      <c r="EN402" s="6">
        <v>0</v>
      </c>
      <c r="EO402" s="6">
        <v>0</v>
      </c>
      <c r="EP402" s="6">
        <v>0</v>
      </c>
      <c r="EQ402" s="19">
        <v>0</v>
      </c>
    </row>
    <row r="403" spans="1:147" ht="12" customHeight="1" x14ac:dyDescent="0.2">
      <c r="A403" s="20" t="s">
        <v>396</v>
      </c>
      <c r="B403" s="2" t="s">
        <v>462</v>
      </c>
      <c r="C403" s="2" t="s">
        <v>468</v>
      </c>
      <c r="D403" s="6">
        <v>42</v>
      </c>
      <c r="E403" s="6">
        <v>61</v>
      </c>
      <c r="F403" s="6">
        <v>103</v>
      </c>
      <c r="G403" s="6">
        <v>18</v>
      </c>
      <c r="H403" s="6">
        <v>36</v>
      </c>
      <c r="I403" s="6">
        <v>54</v>
      </c>
      <c r="J403" s="6">
        <v>24</v>
      </c>
      <c r="K403" s="6">
        <v>20</v>
      </c>
      <c r="L403" s="6">
        <v>44</v>
      </c>
      <c r="M403" s="6">
        <v>7</v>
      </c>
      <c r="N403" s="6">
        <v>15</v>
      </c>
      <c r="O403" s="6">
        <v>22</v>
      </c>
      <c r="P403" s="6">
        <v>14</v>
      </c>
      <c r="Q403" s="6">
        <v>23</v>
      </c>
      <c r="R403" s="6">
        <v>37</v>
      </c>
      <c r="S403" s="6">
        <v>105</v>
      </c>
      <c r="T403" s="6">
        <v>155</v>
      </c>
      <c r="U403" s="6">
        <v>260</v>
      </c>
      <c r="V403" s="6">
        <v>0</v>
      </c>
      <c r="W403" s="6">
        <v>0</v>
      </c>
      <c r="X403" s="6">
        <v>0</v>
      </c>
      <c r="Y403" s="6">
        <v>0</v>
      </c>
      <c r="Z403" s="6">
        <v>0</v>
      </c>
      <c r="AA403" s="6">
        <v>0</v>
      </c>
      <c r="AB403" s="6">
        <v>0</v>
      </c>
      <c r="AC403" s="6">
        <v>0</v>
      </c>
      <c r="AD403" s="6">
        <v>0</v>
      </c>
      <c r="AE403" s="6">
        <v>0</v>
      </c>
      <c r="AF403" s="6">
        <v>0</v>
      </c>
      <c r="AG403" s="6">
        <v>0</v>
      </c>
      <c r="AH403" s="6">
        <v>0</v>
      </c>
      <c r="AI403" s="6">
        <v>0</v>
      </c>
      <c r="AJ403" s="6">
        <v>0</v>
      </c>
      <c r="AK403" s="6">
        <v>0</v>
      </c>
      <c r="AL403" s="6">
        <v>0</v>
      </c>
      <c r="AM403" s="6">
        <v>0</v>
      </c>
      <c r="AN403" s="6">
        <v>0</v>
      </c>
      <c r="AO403" s="6">
        <v>0</v>
      </c>
      <c r="AP403" s="6">
        <v>0</v>
      </c>
      <c r="AQ403" s="6">
        <v>0</v>
      </c>
      <c r="AR403" s="6">
        <v>0</v>
      </c>
      <c r="AS403" s="6">
        <v>0</v>
      </c>
      <c r="AT403" s="6">
        <v>0</v>
      </c>
      <c r="AU403" s="6">
        <v>0</v>
      </c>
      <c r="AV403" s="6">
        <v>0</v>
      </c>
      <c r="AW403" s="6">
        <v>0</v>
      </c>
      <c r="AX403" s="6">
        <v>0</v>
      </c>
      <c r="AY403" s="6">
        <v>0</v>
      </c>
      <c r="AZ403" s="6">
        <v>7</v>
      </c>
      <c r="BA403" s="6">
        <v>12</v>
      </c>
      <c r="BB403" s="6">
        <v>19</v>
      </c>
      <c r="BC403" s="6">
        <v>2</v>
      </c>
      <c r="BD403" s="6">
        <v>3</v>
      </c>
      <c r="BE403" s="6">
        <v>5</v>
      </c>
      <c r="BF403" s="6">
        <v>2</v>
      </c>
      <c r="BG403" s="6">
        <v>2</v>
      </c>
      <c r="BH403" s="6">
        <v>4</v>
      </c>
      <c r="BI403" s="6">
        <v>1</v>
      </c>
      <c r="BJ403" s="6">
        <v>0</v>
      </c>
      <c r="BK403" s="6">
        <v>1</v>
      </c>
      <c r="BL403" s="6">
        <v>0</v>
      </c>
      <c r="BM403" s="6">
        <v>3</v>
      </c>
      <c r="BN403" s="6">
        <v>3</v>
      </c>
      <c r="BO403" s="6">
        <v>12</v>
      </c>
      <c r="BP403" s="6">
        <v>20</v>
      </c>
      <c r="BQ403" s="6">
        <v>32</v>
      </c>
      <c r="BR403" s="6">
        <v>0</v>
      </c>
      <c r="BS403" s="6">
        <v>0</v>
      </c>
      <c r="BT403" s="6">
        <v>0</v>
      </c>
      <c r="BU403" s="6">
        <v>0</v>
      </c>
      <c r="BV403" s="6">
        <v>0</v>
      </c>
      <c r="BW403" s="6">
        <v>0</v>
      </c>
      <c r="BX403" s="6">
        <v>0</v>
      </c>
      <c r="BY403" s="6">
        <v>0</v>
      </c>
      <c r="BZ403" s="6">
        <v>0</v>
      </c>
      <c r="CA403" s="6">
        <v>0</v>
      </c>
      <c r="CB403" s="6">
        <v>0</v>
      </c>
      <c r="CC403" s="6">
        <v>0</v>
      </c>
      <c r="CD403" s="6">
        <v>0</v>
      </c>
      <c r="CE403" s="6">
        <v>0</v>
      </c>
      <c r="CF403" s="6">
        <v>0</v>
      </c>
      <c r="CG403" s="6">
        <v>0</v>
      </c>
      <c r="CH403" s="6">
        <v>0</v>
      </c>
      <c r="CI403" s="6">
        <v>0</v>
      </c>
      <c r="CJ403" s="6">
        <v>0</v>
      </c>
      <c r="CK403" s="6">
        <v>0</v>
      </c>
      <c r="CL403" s="6">
        <v>0</v>
      </c>
      <c r="CM403" s="6">
        <v>0</v>
      </c>
      <c r="CN403" s="6">
        <v>0</v>
      </c>
      <c r="CO403" s="6">
        <v>0</v>
      </c>
      <c r="CP403" s="6">
        <v>0</v>
      </c>
      <c r="CQ403" s="6">
        <v>0</v>
      </c>
      <c r="CR403" s="6">
        <v>0</v>
      </c>
      <c r="CS403" s="6">
        <v>0</v>
      </c>
      <c r="CT403" s="6">
        <v>0</v>
      </c>
      <c r="CU403" s="6">
        <v>0</v>
      </c>
      <c r="CV403" s="6">
        <v>22</v>
      </c>
      <c r="CW403" s="6">
        <v>28</v>
      </c>
      <c r="CX403" s="6">
        <v>50</v>
      </c>
      <c r="CY403" s="6">
        <v>7</v>
      </c>
      <c r="CZ403" s="6">
        <v>16</v>
      </c>
      <c r="DA403" s="6">
        <v>23</v>
      </c>
      <c r="DB403" s="6">
        <v>12</v>
      </c>
      <c r="DC403" s="6">
        <v>8</v>
      </c>
      <c r="DD403" s="6">
        <v>20</v>
      </c>
      <c r="DE403" s="6">
        <v>0</v>
      </c>
      <c r="DF403" s="6">
        <v>0</v>
      </c>
      <c r="DG403" s="6">
        <v>0</v>
      </c>
      <c r="DH403" s="6">
        <v>5</v>
      </c>
      <c r="DI403" s="6">
        <v>12</v>
      </c>
      <c r="DJ403" s="6">
        <v>17</v>
      </c>
      <c r="DK403" s="6">
        <v>46</v>
      </c>
      <c r="DL403" s="6">
        <v>64</v>
      </c>
      <c r="DM403" s="6">
        <v>110</v>
      </c>
      <c r="DN403" s="6">
        <v>0</v>
      </c>
      <c r="DO403" s="6">
        <v>0</v>
      </c>
      <c r="DP403" s="6">
        <v>0</v>
      </c>
      <c r="DQ403" s="6">
        <v>0</v>
      </c>
      <c r="DR403" s="6">
        <v>0</v>
      </c>
      <c r="DS403" s="6">
        <v>0</v>
      </c>
      <c r="DT403" s="6">
        <v>0</v>
      </c>
      <c r="DU403" s="6">
        <v>0</v>
      </c>
      <c r="DV403" s="6">
        <v>0</v>
      </c>
      <c r="DW403" s="6">
        <v>0</v>
      </c>
      <c r="DX403" s="6">
        <v>0</v>
      </c>
      <c r="DY403" s="6">
        <v>0</v>
      </c>
      <c r="DZ403" s="6">
        <v>0</v>
      </c>
      <c r="EA403" s="6">
        <v>0</v>
      </c>
      <c r="EB403" s="6">
        <v>0</v>
      </c>
      <c r="EC403" s="6">
        <v>0</v>
      </c>
      <c r="ED403" s="6">
        <v>0</v>
      </c>
      <c r="EE403" s="6">
        <v>0</v>
      </c>
      <c r="EF403" s="6">
        <v>0</v>
      </c>
      <c r="EG403" s="6">
        <v>0</v>
      </c>
      <c r="EH403" s="6">
        <v>0</v>
      </c>
      <c r="EI403" s="6">
        <v>0</v>
      </c>
      <c r="EJ403" s="6">
        <v>0</v>
      </c>
      <c r="EK403" s="6">
        <v>0</v>
      </c>
      <c r="EL403" s="6">
        <v>0</v>
      </c>
      <c r="EM403" s="6">
        <v>0</v>
      </c>
      <c r="EN403" s="6">
        <v>0</v>
      </c>
      <c r="EO403" s="6">
        <v>0</v>
      </c>
      <c r="EP403" s="6">
        <v>0</v>
      </c>
      <c r="EQ403" s="19">
        <v>0</v>
      </c>
    </row>
    <row r="404" spans="1:147" ht="12" customHeight="1" x14ac:dyDescent="0.2">
      <c r="A404" s="20" t="s">
        <v>396</v>
      </c>
      <c r="B404" s="2" t="s">
        <v>462</v>
      </c>
      <c r="C404" s="2" t="s">
        <v>469</v>
      </c>
      <c r="D404" s="6">
        <v>8</v>
      </c>
      <c r="E404" s="6">
        <v>26</v>
      </c>
      <c r="F404" s="6">
        <v>34</v>
      </c>
      <c r="G404" s="6">
        <v>9</v>
      </c>
      <c r="H404" s="6">
        <v>9</v>
      </c>
      <c r="I404" s="6">
        <v>18</v>
      </c>
      <c r="J404" s="6">
        <v>10</v>
      </c>
      <c r="K404" s="6">
        <v>8</v>
      </c>
      <c r="L404" s="6">
        <v>18</v>
      </c>
      <c r="M404" s="6">
        <v>9</v>
      </c>
      <c r="N404" s="6">
        <v>9</v>
      </c>
      <c r="O404" s="6">
        <v>18</v>
      </c>
      <c r="P404" s="6">
        <v>8</v>
      </c>
      <c r="Q404" s="6">
        <v>8</v>
      </c>
      <c r="R404" s="6">
        <v>16</v>
      </c>
      <c r="S404" s="6">
        <v>44</v>
      </c>
      <c r="T404" s="6">
        <v>60</v>
      </c>
      <c r="U404" s="6">
        <v>104</v>
      </c>
      <c r="V404" s="6">
        <v>2</v>
      </c>
      <c r="W404" s="6">
        <v>5</v>
      </c>
      <c r="X404" s="6">
        <v>7</v>
      </c>
      <c r="Y404" s="6">
        <v>9</v>
      </c>
      <c r="Z404" s="6">
        <v>11</v>
      </c>
      <c r="AA404" s="6">
        <v>20</v>
      </c>
      <c r="AB404" s="6">
        <v>0</v>
      </c>
      <c r="AC404" s="6">
        <v>0</v>
      </c>
      <c r="AD404" s="6">
        <v>0</v>
      </c>
      <c r="AE404" s="6">
        <v>11</v>
      </c>
      <c r="AF404" s="6">
        <v>16</v>
      </c>
      <c r="AG404" s="6">
        <v>27</v>
      </c>
      <c r="AH404" s="6">
        <v>10</v>
      </c>
      <c r="AI404" s="6">
        <v>10</v>
      </c>
      <c r="AJ404" s="6">
        <v>20</v>
      </c>
      <c r="AK404" s="6">
        <v>4</v>
      </c>
      <c r="AL404" s="6">
        <v>7</v>
      </c>
      <c r="AM404" s="6">
        <v>11</v>
      </c>
      <c r="AN404" s="6">
        <v>14</v>
      </c>
      <c r="AO404" s="6">
        <v>17</v>
      </c>
      <c r="AP404" s="6">
        <v>31</v>
      </c>
      <c r="AQ404" s="6">
        <v>0</v>
      </c>
      <c r="AR404" s="6">
        <v>0</v>
      </c>
      <c r="AS404" s="6">
        <v>0</v>
      </c>
      <c r="AT404" s="6">
        <v>0</v>
      </c>
      <c r="AU404" s="6">
        <v>0</v>
      </c>
      <c r="AV404" s="6">
        <v>0</v>
      </c>
      <c r="AW404" s="6">
        <v>0</v>
      </c>
      <c r="AX404" s="6">
        <v>0</v>
      </c>
      <c r="AY404" s="6">
        <v>0</v>
      </c>
      <c r="AZ404" s="6">
        <v>6</v>
      </c>
      <c r="BA404" s="6">
        <v>15</v>
      </c>
      <c r="BB404" s="6">
        <v>21</v>
      </c>
      <c r="BC404" s="6">
        <v>6</v>
      </c>
      <c r="BD404" s="6">
        <v>1</v>
      </c>
      <c r="BE404" s="6">
        <v>7</v>
      </c>
      <c r="BF404" s="6">
        <v>4</v>
      </c>
      <c r="BG404" s="6">
        <v>3</v>
      </c>
      <c r="BH404" s="6">
        <v>7</v>
      </c>
      <c r="BI404" s="6">
        <v>2</v>
      </c>
      <c r="BJ404" s="6">
        <v>5</v>
      </c>
      <c r="BK404" s="6">
        <v>7</v>
      </c>
      <c r="BL404" s="6">
        <v>3</v>
      </c>
      <c r="BM404" s="6">
        <v>3</v>
      </c>
      <c r="BN404" s="6">
        <v>6</v>
      </c>
      <c r="BO404" s="6">
        <v>21</v>
      </c>
      <c r="BP404" s="6">
        <v>27</v>
      </c>
      <c r="BQ404" s="6">
        <v>48</v>
      </c>
      <c r="BR404" s="6">
        <v>0</v>
      </c>
      <c r="BS404" s="6">
        <v>1</v>
      </c>
      <c r="BT404" s="6">
        <v>1</v>
      </c>
      <c r="BU404" s="6">
        <v>1</v>
      </c>
      <c r="BV404" s="6">
        <v>1</v>
      </c>
      <c r="BW404" s="6">
        <v>2</v>
      </c>
      <c r="BX404" s="6">
        <v>0</v>
      </c>
      <c r="BY404" s="6">
        <v>0</v>
      </c>
      <c r="BZ404" s="6">
        <v>0</v>
      </c>
      <c r="CA404" s="6">
        <v>1</v>
      </c>
      <c r="CB404" s="6">
        <v>2</v>
      </c>
      <c r="CC404" s="6">
        <v>3</v>
      </c>
      <c r="CD404" s="6">
        <v>0</v>
      </c>
      <c r="CE404" s="6">
        <v>3</v>
      </c>
      <c r="CF404" s="6">
        <v>3</v>
      </c>
      <c r="CG404" s="6">
        <v>0</v>
      </c>
      <c r="CH404" s="6">
        <v>1</v>
      </c>
      <c r="CI404" s="6">
        <v>1</v>
      </c>
      <c r="CJ404" s="6">
        <v>0</v>
      </c>
      <c r="CK404" s="6">
        <v>4</v>
      </c>
      <c r="CL404" s="6">
        <v>4</v>
      </c>
      <c r="CM404" s="6">
        <v>0</v>
      </c>
      <c r="CN404" s="6">
        <v>0</v>
      </c>
      <c r="CO404" s="6">
        <v>0</v>
      </c>
      <c r="CP404" s="6">
        <v>0</v>
      </c>
      <c r="CQ404" s="6">
        <v>0</v>
      </c>
      <c r="CR404" s="6">
        <v>0</v>
      </c>
      <c r="CS404" s="6">
        <v>0</v>
      </c>
      <c r="CT404" s="6">
        <v>0</v>
      </c>
      <c r="CU404" s="6">
        <v>0</v>
      </c>
      <c r="CV404" s="6">
        <v>2</v>
      </c>
      <c r="CW404" s="6">
        <v>11</v>
      </c>
      <c r="CX404" s="6">
        <v>13</v>
      </c>
      <c r="CY404" s="6">
        <v>2</v>
      </c>
      <c r="CZ404" s="6">
        <v>8</v>
      </c>
      <c r="DA404" s="6">
        <v>10</v>
      </c>
      <c r="DB404" s="6">
        <v>6</v>
      </c>
      <c r="DC404" s="6">
        <v>5</v>
      </c>
      <c r="DD404" s="6">
        <v>11</v>
      </c>
      <c r="DE404" s="6">
        <v>7</v>
      </c>
      <c r="DF404" s="6">
        <v>3</v>
      </c>
      <c r="DG404" s="6">
        <v>10</v>
      </c>
      <c r="DH404" s="6">
        <v>5</v>
      </c>
      <c r="DI404" s="6">
        <v>5</v>
      </c>
      <c r="DJ404" s="6">
        <v>10</v>
      </c>
      <c r="DK404" s="6">
        <v>22</v>
      </c>
      <c r="DL404" s="6">
        <v>32</v>
      </c>
      <c r="DM404" s="6">
        <v>54</v>
      </c>
      <c r="DN404" s="6">
        <v>2</v>
      </c>
      <c r="DO404" s="6">
        <v>4</v>
      </c>
      <c r="DP404" s="6">
        <v>6</v>
      </c>
      <c r="DQ404" s="6">
        <v>8</v>
      </c>
      <c r="DR404" s="6">
        <v>10</v>
      </c>
      <c r="DS404" s="6">
        <v>18</v>
      </c>
      <c r="DT404" s="6">
        <v>0</v>
      </c>
      <c r="DU404" s="6">
        <v>0</v>
      </c>
      <c r="DV404" s="6">
        <v>0</v>
      </c>
      <c r="DW404" s="6">
        <v>10</v>
      </c>
      <c r="DX404" s="6">
        <v>14</v>
      </c>
      <c r="DY404" s="6">
        <v>24</v>
      </c>
      <c r="DZ404" s="6">
        <v>10</v>
      </c>
      <c r="EA404" s="6">
        <v>7</v>
      </c>
      <c r="EB404" s="6">
        <v>17</v>
      </c>
      <c r="EC404" s="6">
        <v>4</v>
      </c>
      <c r="ED404" s="6">
        <v>6</v>
      </c>
      <c r="EE404" s="6">
        <v>10</v>
      </c>
      <c r="EF404" s="6">
        <v>14</v>
      </c>
      <c r="EG404" s="6">
        <v>13</v>
      </c>
      <c r="EH404" s="6">
        <v>27</v>
      </c>
      <c r="EI404" s="6">
        <v>0</v>
      </c>
      <c r="EJ404" s="6">
        <v>0</v>
      </c>
      <c r="EK404" s="6">
        <v>0</v>
      </c>
      <c r="EL404" s="6">
        <v>0</v>
      </c>
      <c r="EM404" s="6">
        <v>0</v>
      </c>
      <c r="EN404" s="6">
        <v>0</v>
      </c>
      <c r="EO404" s="6">
        <v>0</v>
      </c>
      <c r="EP404" s="6">
        <v>0</v>
      </c>
      <c r="EQ404" s="19">
        <v>0</v>
      </c>
    </row>
    <row r="405" spans="1:147" ht="12" customHeight="1" x14ac:dyDescent="0.2">
      <c r="A405" s="20" t="s">
        <v>396</v>
      </c>
      <c r="B405" s="2" t="s">
        <v>462</v>
      </c>
      <c r="C405" s="2" t="s">
        <v>801</v>
      </c>
      <c r="D405" s="6">
        <v>0</v>
      </c>
      <c r="E405" s="6">
        <v>0</v>
      </c>
      <c r="F405" s="6">
        <v>0</v>
      </c>
      <c r="G405" s="6">
        <v>0</v>
      </c>
      <c r="H405" s="6">
        <v>0</v>
      </c>
      <c r="I405" s="6">
        <v>0</v>
      </c>
      <c r="J405" s="6">
        <v>0</v>
      </c>
      <c r="K405" s="6">
        <v>0</v>
      </c>
      <c r="L405" s="6">
        <v>0</v>
      </c>
      <c r="M405" s="6">
        <v>0</v>
      </c>
      <c r="N405" s="6">
        <v>0</v>
      </c>
      <c r="O405" s="6">
        <v>0</v>
      </c>
      <c r="P405" s="6">
        <v>0</v>
      </c>
      <c r="Q405" s="6">
        <v>0</v>
      </c>
      <c r="R405" s="6">
        <v>0</v>
      </c>
      <c r="S405" s="6">
        <v>0</v>
      </c>
      <c r="T405" s="6">
        <v>0</v>
      </c>
      <c r="U405" s="6">
        <v>0</v>
      </c>
      <c r="V405" s="6">
        <v>0</v>
      </c>
      <c r="W405" s="6">
        <v>0</v>
      </c>
      <c r="X405" s="6">
        <v>0</v>
      </c>
      <c r="Y405" s="6">
        <v>0</v>
      </c>
      <c r="Z405" s="6">
        <v>0</v>
      </c>
      <c r="AA405" s="6">
        <v>0</v>
      </c>
      <c r="AB405" s="6">
        <v>0</v>
      </c>
      <c r="AC405" s="6">
        <v>0</v>
      </c>
      <c r="AD405" s="6">
        <v>0</v>
      </c>
      <c r="AE405" s="6">
        <v>0</v>
      </c>
      <c r="AF405" s="6">
        <v>0</v>
      </c>
      <c r="AG405" s="6">
        <v>0</v>
      </c>
      <c r="AH405" s="6">
        <v>0</v>
      </c>
      <c r="AI405" s="6">
        <v>0</v>
      </c>
      <c r="AJ405" s="6">
        <v>0</v>
      </c>
      <c r="AK405" s="6">
        <v>0</v>
      </c>
      <c r="AL405" s="6">
        <v>0</v>
      </c>
      <c r="AM405" s="6">
        <v>0</v>
      </c>
      <c r="AN405" s="6">
        <v>0</v>
      </c>
      <c r="AO405" s="6">
        <v>0</v>
      </c>
      <c r="AP405" s="6">
        <v>0</v>
      </c>
      <c r="AQ405" s="6">
        <v>0</v>
      </c>
      <c r="AR405" s="6">
        <v>0</v>
      </c>
      <c r="AS405" s="6">
        <v>0</v>
      </c>
      <c r="AT405" s="6">
        <v>0</v>
      </c>
      <c r="AU405" s="6">
        <v>0</v>
      </c>
      <c r="AV405" s="6">
        <v>0</v>
      </c>
      <c r="AW405" s="6">
        <v>0</v>
      </c>
      <c r="AX405" s="6">
        <v>0</v>
      </c>
      <c r="AY405" s="6">
        <v>0</v>
      </c>
      <c r="AZ405" s="6">
        <v>0</v>
      </c>
      <c r="BA405" s="6">
        <v>0</v>
      </c>
      <c r="BB405" s="6">
        <v>0</v>
      </c>
      <c r="BC405" s="6">
        <v>0</v>
      </c>
      <c r="BD405" s="6">
        <v>0</v>
      </c>
      <c r="BE405" s="6">
        <v>0</v>
      </c>
      <c r="BF405" s="6">
        <v>0</v>
      </c>
      <c r="BG405" s="6">
        <v>0</v>
      </c>
      <c r="BH405" s="6">
        <v>0</v>
      </c>
      <c r="BI405" s="6">
        <v>0</v>
      </c>
      <c r="BJ405" s="6">
        <v>0</v>
      </c>
      <c r="BK405" s="6">
        <v>0</v>
      </c>
      <c r="BL405" s="6">
        <v>0</v>
      </c>
      <c r="BM405" s="6">
        <v>0</v>
      </c>
      <c r="BN405" s="6">
        <v>0</v>
      </c>
      <c r="BO405" s="6">
        <v>0</v>
      </c>
      <c r="BP405" s="6">
        <v>0</v>
      </c>
      <c r="BQ405" s="6">
        <v>0</v>
      </c>
      <c r="BR405" s="6">
        <v>0</v>
      </c>
      <c r="BS405" s="6">
        <v>0</v>
      </c>
      <c r="BT405" s="6">
        <v>0</v>
      </c>
      <c r="BU405" s="6">
        <v>0</v>
      </c>
      <c r="BV405" s="6">
        <v>0</v>
      </c>
      <c r="BW405" s="6">
        <v>0</v>
      </c>
      <c r="BX405" s="6">
        <v>0</v>
      </c>
      <c r="BY405" s="6">
        <v>0</v>
      </c>
      <c r="BZ405" s="6">
        <v>0</v>
      </c>
      <c r="CA405" s="6">
        <v>0</v>
      </c>
      <c r="CB405" s="6">
        <v>0</v>
      </c>
      <c r="CC405" s="6">
        <v>0</v>
      </c>
      <c r="CD405" s="6">
        <v>0</v>
      </c>
      <c r="CE405" s="6">
        <v>0</v>
      </c>
      <c r="CF405" s="6">
        <v>0</v>
      </c>
      <c r="CG405" s="6">
        <v>0</v>
      </c>
      <c r="CH405" s="6">
        <v>0</v>
      </c>
      <c r="CI405" s="6">
        <v>0</v>
      </c>
      <c r="CJ405" s="6">
        <v>0</v>
      </c>
      <c r="CK405" s="6">
        <v>0</v>
      </c>
      <c r="CL405" s="6">
        <v>0</v>
      </c>
      <c r="CM405" s="6">
        <v>0</v>
      </c>
      <c r="CN405" s="6">
        <v>0</v>
      </c>
      <c r="CO405" s="6">
        <v>0</v>
      </c>
      <c r="CP405" s="6">
        <v>0</v>
      </c>
      <c r="CQ405" s="6">
        <v>0</v>
      </c>
      <c r="CR405" s="6">
        <v>0</v>
      </c>
      <c r="CS405" s="6">
        <v>0</v>
      </c>
      <c r="CT405" s="6">
        <v>0</v>
      </c>
      <c r="CU405" s="6">
        <v>0</v>
      </c>
      <c r="CV405" s="6">
        <v>0</v>
      </c>
      <c r="CW405" s="6">
        <v>0</v>
      </c>
      <c r="CX405" s="6">
        <v>0</v>
      </c>
      <c r="CY405" s="6">
        <v>0</v>
      </c>
      <c r="CZ405" s="6">
        <v>0</v>
      </c>
      <c r="DA405" s="6">
        <v>0</v>
      </c>
      <c r="DB405" s="6">
        <v>0</v>
      </c>
      <c r="DC405" s="6">
        <v>0</v>
      </c>
      <c r="DD405" s="6">
        <v>0</v>
      </c>
      <c r="DE405" s="6">
        <v>0</v>
      </c>
      <c r="DF405" s="6">
        <v>0</v>
      </c>
      <c r="DG405" s="6">
        <v>0</v>
      </c>
      <c r="DH405" s="6">
        <v>0</v>
      </c>
      <c r="DI405" s="6">
        <v>0</v>
      </c>
      <c r="DJ405" s="6">
        <v>0</v>
      </c>
      <c r="DK405" s="6">
        <v>0</v>
      </c>
      <c r="DL405" s="6">
        <v>0</v>
      </c>
      <c r="DM405" s="6">
        <v>0</v>
      </c>
      <c r="DN405" s="6">
        <v>0</v>
      </c>
      <c r="DO405" s="6">
        <v>0</v>
      </c>
      <c r="DP405" s="6">
        <v>0</v>
      </c>
      <c r="DQ405" s="6">
        <v>0</v>
      </c>
      <c r="DR405" s="6">
        <v>0</v>
      </c>
      <c r="DS405" s="6">
        <v>0</v>
      </c>
      <c r="DT405" s="6">
        <v>0</v>
      </c>
      <c r="DU405" s="6">
        <v>0</v>
      </c>
      <c r="DV405" s="6">
        <v>0</v>
      </c>
      <c r="DW405" s="6">
        <v>0</v>
      </c>
      <c r="DX405" s="6">
        <v>0</v>
      </c>
      <c r="DY405" s="6">
        <v>0</v>
      </c>
      <c r="DZ405" s="6">
        <v>0</v>
      </c>
      <c r="EA405" s="6">
        <v>0</v>
      </c>
      <c r="EB405" s="6">
        <v>0</v>
      </c>
      <c r="EC405" s="6">
        <v>0</v>
      </c>
      <c r="ED405" s="6">
        <v>0</v>
      </c>
      <c r="EE405" s="6">
        <v>0</v>
      </c>
      <c r="EF405" s="6">
        <v>0</v>
      </c>
      <c r="EG405" s="6">
        <v>0</v>
      </c>
      <c r="EH405" s="6">
        <v>0</v>
      </c>
      <c r="EI405" s="6">
        <v>0</v>
      </c>
      <c r="EJ405" s="6">
        <v>0</v>
      </c>
      <c r="EK405" s="6">
        <v>0</v>
      </c>
      <c r="EL405" s="6">
        <v>0</v>
      </c>
      <c r="EM405" s="6">
        <v>0</v>
      </c>
      <c r="EN405" s="6">
        <v>0</v>
      </c>
      <c r="EO405" s="6">
        <v>0</v>
      </c>
      <c r="EP405" s="6">
        <v>0</v>
      </c>
      <c r="EQ405" s="19">
        <v>0</v>
      </c>
    </row>
    <row r="406" spans="1:147" ht="12" customHeight="1" x14ac:dyDescent="0.2">
      <c r="A406" s="20" t="s">
        <v>396</v>
      </c>
      <c r="B406" s="2" t="s">
        <v>395</v>
      </c>
      <c r="C406" s="2" t="s">
        <v>397</v>
      </c>
      <c r="D406" s="6">
        <v>30</v>
      </c>
      <c r="E406" s="6">
        <v>40</v>
      </c>
      <c r="F406" s="6">
        <v>70</v>
      </c>
      <c r="G406" s="6">
        <v>12</v>
      </c>
      <c r="H406" s="6">
        <v>24</v>
      </c>
      <c r="I406" s="6">
        <v>36</v>
      </c>
      <c r="J406" s="6">
        <v>18</v>
      </c>
      <c r="K406" s="6">
        <v>31</v>
      </c>
      <c r="L406" s="6">
        <v>49</v>
      </c>
      <c r="M406" s="6">
        <v>13</v>
      </c>
      <c r="N406" s="6">
        <v>27</v>
      </c>
      <c r="O406" s="6">
        <v>40</v>
      </c>
      <c r="P406" s="6">
        <v>10</v>
      </c>
      <c r="Q406" s="6">
        <v>15</v>
      </c>
      <c r="R406" s="6">
        <v>25</v>
      </c>
      <c r="S406" s="6">
        <v>83</v>
      </c>
      <c r="T406" s="6">
        <v>137</v>
      </c>
      <c r="U406" s="6">
        <v>220</v>
      </c>
      <c r="V406" s="6">
        <v>10</v>
      </c>
      <c r="W406" s="6">
        <v>11</v>
      </c>
      <c r="X406" s="6">
        <v>21</v>
      </c>
      <c r="Y406" s="6">
        <v>6</v>
      </c>
      <c r="Z406" s="6">
        <v>15</v>
      </c>
      <c r="AA406" s="6">
        <v>21</v>
      </c>
      <c r="AB406" s="6">
        <v>8</v>
      </c>
      <c r="AC406" s="6">
        <v>8</v>
      </c>
      <c r="AD406" s="6">
        <v>16</v>
      </c>
      <c r="AE406" s="6">
        <v>24</v>
      </c>
      <c r="AF406" s="6">
        <v>34</v>
      </c>
      <c r="AG406" s="6">
        <v>58</v>
      </c>
      <c r="AH406" s="6">
        <v>9</v>
      </c>
      <c r="AI406" s="6">
        <v>7</v>
      </c>
      <c r="AJ406" s="6">
        <v>16</v>
      </c>
      <c r="AK406" s="6">
        <v>8</v>
      </c>
      <c r="AL406" s="6">
        <v>12</v>
      </c>
      <c r="AM406" s="6">
        <v>20</v>
      </c>
      <c r="AN406" s="6">
        <v>17</v>
      </c>
      <c r="AO406" s="6">
        <v>19</v>
      </c>
      <c r="AP406" s="6">
        <v>36</v>
      </c>
      <c r="AQ406" s="6">
        <v>0</v>
      </c>
      <c r="AR406" s="6">
        <v>0</v>
      </c>
      <c r="AS406" s="6">
        <v>0</v>
      </c>
      <c r="AT406" s="6">
        <v>0</v>
      </c>
      <c r="AU406" s="6">
        <v>0</v>
      </c>
      <c r="AV406" s="6">
        <v>0</v>
      </c>
      <c r="AW406" s="6">
        <v>0</v>
      </c>
      <c r="AX406" s="6">
        <v>0</v>
      </c>
      <c r="AY406" s="6">
        <v>0</v>
      </c>
      <c r="AZ406" s="6">
        <v>8</v>
      </c>
      <c r="BA406" s="6">
        <v>17</v>
      </c>
      <c r="BB406" s="6">
        <v>25</v>
      </c>
      <c r="BC406" s="6">
        <v>3</v>
      </c>
      <c r="BD406" s="6">
        <v>9</v>
      </c>
      <c r="BE406" s="6">
        <v>12</v>
      </c>
      <c r="BF406" s="6">
        <v>3</v>
      </c>
      <c r="BG406" s="6">
        <v>8</v>
      </c>
      <c r="BH406" s="6">
        <v>11</v>
      </c>
      <c r="BI406" s="6">
        <v>2</v>
      </c>
      <c r="BJ406" s="6">
        <v>10</v>
      </c>
      <c r="BK406" s="6">
        <v>12</v>
      </c>
      <c r="BL406" s="6">
        <v>2</v>
      </c>
      <c r="BM406" s="6">
        <v>3</v>
      </c>
      <c r="BN406" s="6">
        <v>5</v>
      </c>
      <c r="BO406" s="6">
        <v>18</v>
      </c>
      <c r="BP406" s="6">
        <v>47</v>
      </c>
      <c r="BQ406" s="6">
        <v>65</v>
      </c>
      <c r="BR406" s="6">
        <v>0</v>
      </c>
      <c r="BS406" s="6">
        <v>2</v>
      </c>
      <c r="BT406" s="6">
        <v>2</v>
      </c>
      <c r="BU406" s="6">
        <v>1</v>
      </c>
      <c r="BV406" s="6">
        <v>2</v>
      </c>
      <c r="BW406" s="6">
        <v>3</v>
      </c>
      <c r="BX406" s="6">
        <v>2</v>
      </c>
      <c r="BY406" s="6">
        <v>2</v>
      </c>
      <c r="BZ406" s="6">
        <v>4</v>
      </c>
      <c r="CA406" s="6">
        <v>3</v>
      </c>
      <c r="CB406" s="6">
        <v>6</v>
      </c>
      <c r="CC406" s="6">
        <v>9</v>
      </c>
      <c r="CD406" s="6">
        <v>1</v>
      </c>
      <c r="CE406" s="6">
        <v>1</v>
      </c>
      <c r="CF406" s="6">
        <v>2</v>
      </c>
      <c r="CG406" s="6">
        <v>1</v>
      </c>
      <c r="CH406" s="6">
        <v>3</v>
      </c>
      <c r="CI406" s="6">
        <v>4</v>
      </c>
      <c r="CJ406" s="6">
        <v>2</v>
      </c>
      <c r="CK406" s="6">
        <v>4</v>
      </c>
      <c r="CL406" s="6">
        <v>6</v>
      </c>
      <c r="CM406" s="6">
        <v>0</v>
      </c>
      <c r="CN406" s="6">
        <v>0</v>
      </c>
      <c r="CO406" s="6">
        <v>0</v>
      </c>
      <c r="CP406" s="6">
        <v>0</v>
      </c>
      <c r="CQ406" s="6">
        <v>0</v>
      </c>
      <c r="CR406" s="6">
        <v>0</v>
      </c>
      <c r="CS406" s="6">
        <v>0</v>
      </c>
      <c r="CT406" s="6">
        <v>0</v>
      </c>
      <c r="CU406" s="6">
        <v>0</v>
      </c>
      <c r="CV406" s="6">
        <v>11</v>
      </c>
      <c r="CW406" s="6">
        <v>13</v>
      </c>
      <c r="CX406" s="6">
        <v>24</v>
      </c>
      <c r="CY406" s="6">
        <v>8</v>
      </c>
      <c r="CZ406" s="6">
        <v>13</v>
      </c>
      <c r="DA406" s="6">
        <v>21</v>
      </c>
      <c r="DB406" s="6">
        <v>7</v>
      </c>
      <c r="DC406" s="6">
        <v>18</v>
      </c>
      <c r="DD406" s="6">
        <v>25</v>
      </c>
      <c r="DE406" s="6">
        <v>7</v>
      </c>
      <c r="DF406" s="6">
        <v>6</v>
      </c>
      <c r="DG406" s="6">
        <v>13</v>
      </c>
      <c r="DH406" s="6">
        <v>5</v>
      </c>
      <c r="DI406" s="6">
        <v>6</v>
      </c>
      <c r="DJ406" s="6">
        <v>11</v>
      </c>
      <c r="DK406" s="6">
        <v>38</v>
      </c>
      <c r="DL406" s="6">
        <v>56</v>
      </c>
      <c r="DM406" s="6">
        <v>94</v>
      </c>
      <c r="DN406" s="6">
        <v>7</v>
      </c>
      <c r="DO406" s="6">
        <v>7</v>
      </c>
      <c r="DP406" s="6">
        <v>14</v>
      </c>
      <c r="DQ406" s="6">
        <v>3</v>
      </c>
      <c r="DR406" s="6">
        <v>9</v>
      </c>
      <c r="DS406" s="6">
        <v>12</v>
      </c>
      <c r="DT406" s="6">
        <v>1</v>
      </c>
      <c r="DU406" s="6">
        <v>5</v>
      </c>
      <c r="DV406" s="6">
        <v>6</v>
      </c>
      <c r="DW406" s="6">
        <v>11</v>
      </c>
      <c r="DX406" s="6">
        <v>21</v>
      </c>
      <c r="DY406" s="6">
        <v>32</v>
      </c>
      <c r="DZ406" s="6">
        <v>4</v>
      </c>
      <c r="EA406" s="6">
        <v>1</v>
      </c>
      <c r="EB406" s="6">
        <v>5</v>
      </c>
      <c r="EC406" s="6">
        <v>5</v>
      </c>
      <c r="ED406" s="6">
        <v>6</v>
      </c>
      <c r="EE406" s="6">
        <v>11</v>
      </c>
      <c r="EF406" s="6">
        <v>9</v>
      </c>
      <c r="EG406" s="6">
        <v>7</v>
      </c>
      <c r="EH406" s="6">
        <v>16</v>
      </c>
      <c r="EI406" s="6">
        <v>0</v>
      </c>
      <c r="EJ406" s="6">
        <v>0</v>
      </c>
      <c r="EK406" s="6">
        <v>0</v>
      </c>
      <c r="EL406" s="6">
        <v>0</v>
      </c>
      <c r="EM406" s="6">
        <v>0</v>
      </c>
      <c r="EN406" s="6">
        <v>0</v>
      </c>
      <c r="EO406" s="6">
        <v>0</v>
      </c>
      <c r="EP406" s="6">
        <v>0</v>
      </c>
      <c r="EQ406" s="19">
        <v>0</v>
      </c>
    </row>
    <row r="407" spans="1:147" ht="12" customHeight="1" x14ac:dyDescent="0.2">
      <c r="A407" s="20" t="s">
        <v>396</v>
      </c>
      <c r="B407" s="2" t="s">
        <v>395</v>
      </c>
      <c r="C407" s="2" t="s">
        <v>398</v>
      </c>
      <c r="D407" s="6">
        <v>10</v>
      </c>
      <c r="E407" s="6">
        <v>14</v>
      </c>
      <c r="F407" s="6">
        <v>24</v>
      </c>
      <c r="G407" s="6">
        <v>11</v>
      </c>
      <c r="H407" s="6">
        <v>24</v>
      </c>
      <c r="I407" s="6">
        <v>35</v>
      </c>
      <c r="J407" s="6">
        <v>8</v>
      </c>
      <c r="K407" s="6">
        <v>14</v>
      </c>
      <c r="L407" s="6">
        <v>22</v>
      </c>
      <c r="M407" s="6">
        <v>8</v>
      </c>
      <c r="N407" s="6">
        <v>12</v>
      </c>
      <c r="O407" s="6">
        <v>20</v>
      </c>
      <c r="P407" s="6">
        <v>9</v>
      </c>
      <c r="Q407" s="6">
        <v>10</v>
      </c>
      <c r="R407" s="6">
        <v>19</v>
      </c>
      <c r="S407" s="6">
        <v>46</v>
      </c>
      <c r="T407" s="6">
        <v>74</v>
      </c>
      <c r="U407" s="6">
        <v>120</v>
      </c>
      <c r="V407" s="6">
        <v>7</v>
      </c>
      <c r="W407" s="6">
        <v>10</v>
      </c>
      <c r="X407" s="6">
        <v>17</v>
      </c>
      <c r="Y407" s="6">
        <v>2</v>
      </c>
      <c r="Z407" s="6">
        <v>3</v>
      </c>
      <c r="AA407" s="6">
        <v>5</v>
      </c>
      <c r="AB407" s="6">
        <v>11</v>
      </c>
      <c r="AC407" s="6">
        <v>6</v>
      </c>
      <c r="AD407" s="6">
        <v>17</v>
      </c>
      <c r="AE407" s="6">
        <v>20</v>
      </c>
      <c r="AF407" s="6">
        <v>19</v>
      </c>
      <c r="AG407" s="6">
        <v>39</v>
      </c>
      <c r="AH407" s="6">
        <v>0</v>
      </c>
      <c r="AI407" s="6">
        <v>0</v>
      </c>
      <c r="AJ407" s="6">
        <v>0</v>
      </c>
      <c r="AK407" s="6">
        <v>0</v>
      </c>
      <c r="AL407" s="6">
        <v>0</v>
      </c>
      <c r="AM407" s="6">
        <v>0</v>
      </c>
      <c r="AN407" s="6">
        <v>0</v>
      </c>
      <c r="AO407" s="6">
        <v>0</v>
      </c>
      <c r="AP407" s="6">
        <v>0</v>
      </c>
      <c r="AQ407" s="6">
        <v>0</v>
      </c>
      <c r="AR407" s="6">
        <v>0</v>
      </c>
      <c r="AS407" s="6">
        <v>0</v>
      </c>
      <c r="AT407" s="6">
        <v>0</v>
      </c>
      <c r="AU407" s="6">
        <v>0</v>
      </c>
      <c r="AV407" s="6">
        <v>0</v>
      </c>
      <c r="AW407" s="6">
        <v>0</v>
      </c>
      <c r="AX407" s="6">
        <v>0</v>
      </c>
      <c r="AY407" s="6">
        <v>0</v>
      </c>
      <c r="AZ407" s="6">
        <v>0</v>
      </c>
      <c r="BA407" s="6">
        <v>0</v>
      </c>
      <c r="BB407" s="6">
        <v>0</v>
      </c>
      <c r="BC407" s="6">
        <v>2</v>
      </c>
      <c r="BD407" s="6">
        <v>1</v>
      </c>
      <c r="BE407" s="6">
        <v>3</v>
      </c>
      <c r="BF407" s="6">
        <v>0</v>
      </c>
      <c r="BG407" s="6">
        <v>0</v>
      </c>
      <c r="BH407" s="6">
        <v>0</v>
      </c>
      <c r="BI407" s="6">
        <v>2</v>
      </c>
      <c r="BJ407" s="6">
        <v>1</v>
      </c>
      <c r="BK407" s="6">
        <v>3</v>
      </c>
      <c r="BL407" s="6">
        <v>0</v>
      </c>
      <c r="BM407" s="6">
        <v>0</v>
      </c>
      <c r="BN407" s="6">
        <v>0</v>
      </c>
      <c r="BO407" s="6">
        <v>4</v>
      </c>
      <c r="BP407" s="6">
        <v>2</v>
      </c>
      <c r="BQ407" s="6">
        <v>6</v>
      </c>
      <c r="BR407" s="6">
        <v>0</v>
      </c>
      <c r="BS407" s="6">
        <v>0</v>
      </c>
      <c r="BT407" s="6">
        <v>0</v>
      </c>
      <c r="BU407" s="6">
        <v>0</v>
      </c>
      <c r="BV407" s="6">
        <v>0</v>
      </c>
      <c r="BW407" s="6">
        <v>0</v>
      </c>
      <c r="BX407" s="6">
        <v>0</v>
      </c>
      <c r="BY407" s="6">
        <v>0</v>
      </c>
      <c r="BZ407" s="6">
        <v>0</v>
      </c>
      <c r="CA407" s="6">
        <v>0</v>
      </c>
      <c r="CB407" s="6">
        <v>0</v>
      </c>
      <c r="CC407" s="6">
        <v>0</v>
      </c>
      <c r="CD407" s="6">
        <v>0</v>
      </c>
      <c r="CE407" s="6">
        <v>0</v>
      </c>
      <c r="CF407" s="6">
        <v>0</v>
      </c>
      <c r="CG407" s="6">
        <v>0</v>
      </c>
      <c r="CH407" s="6">
        <v>0</v>
      </c>
      <c r="CI407" s="6">
        <v>0</v>
      </c>
      <c r="CJ407" s="6">
        <v>0</v>
      </c>
      <c r="CK407" s="6">
        <v>0</v>
      </c>
      <c r="CL407" s="6">
        <v>0</v>
      </c>
      <c r="CM407" s="6">
        <v>0</v>
      </c>
      <c r="CN407" s="6">
        <v>0</v>
      </c>
      <c r="CO407" s="6">
        <v>0</v>
      </c>
      <c r="CP407" s="6">
        <v>0</v>
      </c>
      <c r="CQ407" s="6">
        <v>0</v>
      </c>
      <c r="CR407" s="6">
        <v>0</v>
      </c>
      <c r="CS407" s="6">
        <v>0</v>
      </c>
      <c r="CT407" s="6">
        <v>0</v>
      </c>
      <c r="CU407" s="6">
        <v>0</v>
      </c>
      <c r="CV407" s="6">
        <v>10</v>
      </c>
      <c r="CW407" s="6">
        <v>12</v>
      </c>
      <c r="CX407" s="6">
        <v>22</v>
      </c>
      <c r="CY407" s="6">
        <v>9</v>
      </c>
      <c r="CZ407" s="6">
        <v>21</v>
      </c>
      <c r="DA407" s="6">
        <v>30</v>
      </c>
      <c r="DB407" s="6">
        <v>8</v>
      </c>
      <c r="DC407" s="6">
        <v>12</v>
      </c>
      <c r="DD407" s="6">
        <v>20</v>
      </c>
      <c r="DE407" s="6">
        <v>6</v>
      </c>
      <c r="DF407" s="6">
        <v>10</v>
      </c>
      <c r="DG407" s="6">
        <v>16</v>
      </c>
      <c r="DH407" s="6">
        <v>8</v>
      </c>
      <c r="DI407" s="6">
        <v>8</v>
      </c>
      <c r="DJ407" s="6">
        <v>16</v>
      </c>
      <c r="DK407" s="6">
        <v>41</v>
      </c>
      <c r="DL407" s="6">
        <v>63</v>
      </c>
      <c r="DM407" s="6">
        <v>104</v>
      </c>
      <c r="DN407" s="6">
        <v>7</v>
      </c>
      <c r="DO407" s="6">
        <v>9</v>
      </c>
      <c r="DP407" s="6">
        <v>16</v>
      </c>
      <c r="DQ407" s="6">
        <v>1</v>
      </c>
      <c r="DR407" s="6">
        <v>3</v>
      </c>
      <c r="DS407" s="6">
        <v>4</v>
      </c>
      <c r="DT407" s="6">
        <v>9</v>
      </c>
      <c r="DU407" s="6">
        <v>6</v>
      </c>
      <c r="DV407" s="6">
        <v>15</v>
      </c>
      <c r="DW407" s="6">
        <v>17</v>
      </c>
      <c r="DX407" s="6">
        <v>18</v>
      </c>
      <c r="DY407" s="6">
        <v>35</v>
      </c>
      <c r="DZ407" s="6">
        <v>0</v>
      </c>
      <c r="EA407" s="6">
        <v>0</v>
      </c>
      <c r="EB407" s="6">
        <v>0</v>
      </c>
      <c r="EC407" s="6">
        <v>0</v>
      </c>
      <c r="ED407" s="6">
        <v>0</v>
      </c>
      <c r="EE407" s="6">
        <v>0</v>
      </c>
      <c r="EF407" s="6">
        <v>0</v>
      </c>
      <c r="EG407" s="6">
        <v>0</v>
      </c>
      <c r="EH407" s="6">
        <v>0</v>
      </c>
      <c r="EI407" s="6">
        <v>0</v>
      </c>
      <c r="EJ407" s="6">
        <v>0</v>
      </c>
      <c r="EK407" s="6">
        <v>0</v>
      </c>
      <c r="EL407" s="6">
        <v>0</v>
      </c>
      <c r="EM407" s="6">
        <v>0</v>
      </c>
      <c r="EN407" s="6">
        <v>0</v>
      </c>
      <c r="EO407" s="6">
        <v>0</v>
      </c>
      <c r="EP407" s="6">
        <v>0</v>
      </c>
      <c r="EQ407" s="19">
        <v>0</v>
      </c>
    </row>
    <row r="408" spans="1:147" ht="12" customHeight="1" x14ac:dyDescent="0.2">
      <c r="A408" s="20" t="s">
        <v>396</v>
      </c>
      <c r="B408" s="2" t="s">
        <v>395</v>
      </c>
      <c r="C408" s="2" t="s">
        <v>399</v>
      </c>
      <c r="D408" s="6">
        <v>43</v>
      </c>
      <c r="E408" s="6">
        <v>40</v>
      </c>
      <c r="F408" s="6">
        <v>83</v>
      </c>
      <c r="G408" s="6">
        <v>33</v>
      </c>
      <c r="H408" s="6">
        <v>45</v>
      </c>
      <c r="I408" s="6">
        <v>78</v>
      </c>
      <c r="J408" s="6">
        <v>34</v>
      </c>
      <c r="K408" s="6">
        <v>48</v>
      </c>
      <c r="L408" s="6">
        <v>82</v>
      </c>
      <c r="M408" s="6">
        <v>33</v>
      </c>
      <c r="N408" s="6">
        <v>46</v>
      </c>
      <c r="O408" s="6">
        <v>79</v>
      </c>
      <c r="P408" s="6">
        <v>17</v>
      </c>
      <c r="Q408" s="6">
        <v>28</v>
      </c>
      <c r="R408" s="6">
        <v>45</v>
      </c>
      <c r="S408" s="6">
        <v>160</v>
      </c>
      <c r="T408" s="6">
        <v>207</v>
      </c>
      <c r="U408" s="6">
        <v>367</v>
      </c>
      <c r="V408" s="6">
        <v>27</v>
      </c>
      <c r="W408" s="6">
        <v>22</v>
      </c>
      <c r="X408" s="6">
        <v>49</v>
      </c>
      <c r="Y408" s="6">
        <v>20</v>
      </c>
      <c r="Z408" s="6">
        <v>42</v>
      </c>
      <c r="AA408" s="6">
        <v>62</v>
      </c>
      <c r="AB408" s="6">
        <v>14</v>
      </c>
      <c r="AC408" s="6">
        <v>19</v>
      </c>
      <c r="AD408" s="6">
        <v>33</v>
      </c>
      <c r="AE408" s="6">
        <v>61</v>
      </c>
      <c r="AF408" s="6">
        <v>83</v>
      </c>
      <c r="AG408" s="6">
        <v>144</v>
      </c>
      <c r="AH408" s="6">
        <v>0</v>
      </c>
      <c r="AI408" s="6">
        <v>0</v>
      </c>
      <c r="AJ408" s="6">
        <v>0</v>
      </c>
      <c r="AK408" s="6">
        <v>0</v>
      </c>
      <c r="AL408" s="6">
        <v>0</v>
      </c>
      <c r="AM408" s="6">
        <v>0</v>
      </c>
      <c r="AN408" s="6">
        <v>0</v>
      </c>
      <c r="AO408" s="6">
        <v>0</v>
      </c>
      <c r="AP408" s="6">
        <v>0</v>
      </c>
      <c r="AQ408" s="6">
        <v>0</v>
      </c>
      <c r="AR408" s="6">
        <v>0</v>
      </c>
      <c r="AS408" s="6">
        <v>0</v>
      </c>
      <c r="AT408" s="6">
        <v>0</v>
      </c>
      <c r="AU408" s="6">
        <v>0</v>
      </c>
      <c r="AV408" s="6">
        <v>0</v>
      </c>
      <c r="AW408" s="6">
        <v>0</v>
      </c>
      <c r="AX408" s="6">
        <v>0</v>
      </c>
      <c r="AY408" s="6">
        <v>0</v>
      </c>
      <c r="AZ408" s="6">
        <v>4</v>
      </c>
      <c r="BA408" s="6">
        <v>1</v>
      </c>
      <c r="BB408" s="6">
        <v>5</v>
      </c>
      <c r="BC408" s="6">
        <v>0</v>
      </c>
      <c r="BD408" s="6">
        <v>2</v>
      </c>
      <c r="BE408" s="6">
        <v>2</v>
      </c>
      <c r="BF408" s="6">
        <v>0</v>
      </c>
      <c r="BG408" s="6">
        <v>0</v>
      </c>
      <c r="BH408" s="6">
        <v>0</v>
      </c>
      <c r="BI408" s="6">
        <v>1</v>
      </c>
      <c r="BJ408" s="6">
        <v>0</v>
      </c>
      <c r="BK408" s="6">
        <v>1</v>
      </c>
      <c r="BL408" s="6">
        <v>1</v>
      </c>
      <c r="BM408" s="6">
        <v>5</v>
      </c>
      <c r="BN408" s="6">
        <v>6</v>
      </c>
      <c r="BO408" s="6">
        <v>6</v>
      </c>
      <c r="BP408" s="6">
        <v>8</v>
      </c>
      <c r="BQ408" s="6">
        <v>14</v>
      </c>
      <c r="BR408" s="6">
        <v>2</v>
      </c>
      <c r="BS408" s="6">
        <v>1</v>
      </c>
      <c r="BT408" s="6">
        <v>3</v>
      </c>
      <c r="BU408" s="6">
        <v>1</v>
      </c>
      <c r="BV408" s="6">
        <v>0</v>
      </c>
      <c r="BW408" s="6">
        <v>1</v>
      </c>
      <c r="BX408" s="6">
        <v>0</v>
      </c>
      <c r="BY408" s="6">
        <v>0</v>
      </c>
      <c r="BZ408" s="6">
        <v>0</v>
      </c>
      <c r="CA408" s="6">
        <v>3</v>
      </c>
      <c r="CB408" s="6">
        <v>1</v>
      </c>
      <c r="CC408" s="6">
        <v>4</v>
      </c>
      <c r="CD408" s="6">
        <v>0</v>
      </c>
      <c r="CE408" s="6">
        <v>0</v>
      </c>
      <c r="CF408" s="6">
        <v>0</v>
      </c>
      <c r="CG408" s="6">
        <v>0</v>
      </c>
      <c r="CH408" s="6">
        <v>0</v>
      </c>
      <c r="CI408" s="6">
        <v>0</v>
      </c>
      <c r="CJ408" s="6">
        <v>0</v>
      </c>
      <c r="CK408" s="6">
        <v>0</v>
      </c>
      <c r="CL408" s="6">
        <v>0</v>
      </c>
      <c r="CM408" s="6">
        <v>0</v>
      </c>
      <c r="CN408" s="6">
        <v>0</v>
      </c>
      <c r="CO408" s="6">
        <v>0</v>
      </c>
      <c r="CP408" s="6">
        <v>0</v>
      </c>
      <c r="CQ408" s="6">
        <v>0</v>
      </c>
      <c r="CR408" s="6">
        <v>0</v>
      </c>
      <c r="CS408" s="6">
        <v>0</v>
      </c>
      <c r="CT408" s="6">
        <v>0</v>
      </c>
      <c r="CU408" s="6">
        <v>0</v>
      </c>
      <c r="CV408" s="6">
        <v>38</v>
      </c>
      <c r="CW408" s="6">
        <v>39</v>
      </c>
      <c r="CX408" s="6">
        <v>77</v>
      </c>
      <c r="CY408" s="6">
        <v>33</v>
      </c>
      <c r="CZ408" s="6">
        <v>43</v>
      </c>
      <c r="DA408" s="6">
        <v>76</v>
      </c>
      <c r="DB408" s="6">
        <v>34</v>
      </c>
      <c r="DC408" s="6">
        <v>48</v>
      </c>
      <c r="DD408" s="6">
        <v>82</v>
      </c>
      <c r="DE408" s="6">
        <v>32</v>
      </c>
      <c r="DF408" s="6">
        <v>46</v>
      </c>
      <c r="DG408" s="6">
        <v>78</v>
      </c>
      <c r="DH408" s="6">
        <v>16</v>
      </c>
      <c r="DI408" s="6">
        <v>22</v>
      </c>
      <c r="DJ408" s="6">
        <v>38</v>
      </c>
      <c r="DK408" s="6">
        <v>153</v>
      </c>
      <c r="DL408" s="6">
        <v>198</v>
      </c>
      <c r="DM408" s="6">
        <v>351</v>
      </c>
      <c r="DN408" s="6">
        <v>25</v>
      </c>
      <c r="DO408" s="6">
        <v>21</v>
      </c>
      <c r="DP408" s="6">
        <v>46</v>
      </c>
      <c r="DQ408" s="6">
        <v>19</v>
      </c>
      <c r="DR408" s="6">
        <v>42</v>
      </c>
      <c r="DS408" s="6">
        <v>61</v>
      </c>
      <c r="DT408" s="6">
        <v>13</v>
      </c>
      <c r="DU408" s="6">
        <v>19</v>
      </c>
      <c r="DV408" s="6">
        <v>32</v>
      </c>
      <c r="DW408" s="6">
        <v>57</v>
      </c>
      <c r="DX408" s="6">
        <v>82</v>
      </c>
      <c r="DY408" s="6">
        <v>139</v>
      </c>
      <c r="DZ408" s="6">
        <v>0</v>
      </c>
      <c r="EA408" s="6">
        <v>0</v>
      </c>
      <c r="EB408" s="6">
        <v>0</v>
      </c>
      <c r="EC408" s="6">
        <v>0</v>
      </c>
      <c r="ED408" s="6">
        <v>0</v>
      </c>
      <c r="EE408" s="6">
        <v>0</v>
      </c>
      <c r="EF408" s="6">
        <v>0</v>
      </c>
      <c r="EG408" s="6">
        <v>0</v>
      </c>
      <c r="EH408" s="6">
        <v>0</v>
      </c>
      <c r="EI408" s="6">
        <v>0</v>
      </c>
      <c r="EJ408" s="6">
        <v>0</v>
      </c>
      <c r="EK408" s="6">
        <v>0</v>
      </c>
      <c r="EL408" s="6">
        <v>0</v>
      </c>
      <c r="EM408" s="6">
        <v>0</v>
      </c>
      <c r="EN408" s="6">
        <v>0</v>
      </c>
      <c r="EO408" s="6">
        <v>0</v>
      </c>
      <c r="EP408" s="6">
        <v>0</v>
      </c>
      <c r="EQ408" s="19">
        <v>0</v>
      </c>
    </row>
    <row r="409" spans="1:147" ht="12" customHeight="1" x14ac:dyDescent="0.2">
      <c r="A409" s="20" t="s">
        <v>396</v>
      </c>
      <c r="B409" s="2" t="s">
        <v>395</v>
      </c>
      <c r="C409" s="2" t="s">
        <v>400</v>
      </c>
      <c r="D409" s="6">
        <v>0</v>
      </c>
      <c r="E409" s="6">
        <v>0</v>
      </c>
      <c r="F409" s="6">
        <v>0</v>
      </c>
      <c r="G409" s="6">
        <v>0</v>
      </c>
      <c r="H409" s="6">
        <v>0</v>
      </c>
      <c r="I409" s="6">
        <v>0</v>
      </c>
      <c r="J409" s="6">
        <v>0</v>
      </c>
      <c r="K409" s="6">
        <v>0</v>
      </c>
      <c r="L409" s="6">
        <v>0</v>
      </c>
      <c r="M409" s="6">
        <v>0</v>
      </c>
      <c r="N409" s="6">
        <v>0</v>
      </c>
      <c r="O409" s="6">
        <v>0</v>
      </c>
      <c r="P409" s="6">
        <v>0</v>
      </c>
      <c r="Q409" s="6">
        <v>0</v>
      </c>
      <c r="R409" s="6">
        <v>0</v>
      </c>
      <c r="S409" s="6">
        <v>0</v>
      </c>
      <c r="T409" s="6">
        <v>0</v>
      </c>
      <c r="U409" s="6">
        <v>0</v>
      </c>
      <c r="V409" s="6">
        <v>0</v>
      </c>
      <c r="W409" s="6">
        <v>0</v>
      </c>
      <c r="X409" s="6">
        <v>0</v>
      </c>
      <c r="Y409" s="6">
        <v>0</v>
      </c>
      <c r="Z409" s="6">
        <v>0</v>
      </c>
      <c r="AA409" s="6">
        <v>0</v>
      </c>
      <c r="AB409" s="6">
        <v>0</v>
      </c>
      <c r="AC409" s="6">
        <v>0</v>
      </c>
      <c r="AD409" s="6">
        <v>0</v>
      </c>
      <c r="AE409" s="6">
        <v>0</v>
      </c>
      <c r="AF409" s="6">
        <v>0</v>
      </c>
      <c r="AG409" s="6">
        <v>0</v>
      </c>
      <c r="AH409" s="6">
        <v>0</v>
      </c>
      <c r="AI409" s="6">
        <v>0</v>
      </c>
      <c r="AJ409" s="6">
        <v>0</v>
      </c>
      <c r="AK409" s="6">
        <v>0</v>
      </c>
      <c r="AL409" s="6">
        <v>0</v>
      </c>
      <c r="AM409" s="6">
        <v>0</v>
      </c>
      <c r="AN409" s="6">
        <v>0</v>
      </c>
      <c r="AO409" s="6">
        <v>0</v>
      </c>
      <c r="AP409" s="6">
        <v>0</v>
      </c>
      <c r="AQ409" s="6">
        <v>0</v>
      </c>
      <c r="AR409" s="6">
        <v>0</v>
      </c>
      <c r="AS409" s="6">
        <v>0</v>
      </c>
      <c r="AT409" s="6">
        <v>0</v>
      </c>
      <c r="AU409" s="6">
        <v>0</v>
      </c>
      <c r="AV409" s="6">
        <v>0</v>
      </c>
      <c r="AW409" s="6">
        <v>0</v>
      </c>
      <c r="AX409" s="6">
        <v>0</v>
      </c>
      <c r="AY409" s="6">
        <v>0</v>
      </c>
      <c r="AZ409" s="6">
        <v>0</v>
      </c>
      <c r="BA409" s="6">
        <v>0</v>
      </c>
      <c r="BB409" s="6">
        <v>0</v>
      </c>
      <c r="BC409" s="6">
        <v>0</v>
      </c>
      <c r="BD409" s="6">
        <v>0</v>
      </c>
      <c r="BE409" s="6">
        <v>0</v>
      </c>
      <c r="BF409" s="6">
        <v>0</v>
      </c>
      <c r="BG409" s="6">
        <v>0</v>
      </c>
      <c r="BH409" s="6">
        <v>0</v>
      </c>
      <c r="BI409" s="6">
        <v>0</v>
      </c>
      <c r="BJ409" s="6">
        <v>0</v>
      </c>
      <c r="BK409" s="6">
        <v>0</v>
      </c>
      <c r="BL409" s="6">
        <v>0</v>
      </c>
      <c r="BM409" s="6">
        <v>0</v>
      </c>
      <c r="BN409" s="6">
        <v>0</v>
      </c>
      <c r="BO409" s="6">
        <v>0</v>
      </c>
      <c r="BP409" s="6">
        <v>0</v>
      </c>
      <c r="BQ409" s="6">
        <v>0</v>
      </c>
      <c r="BR409" s="6">
        <v>0</v>
      </c>
      <c r="BS409" s="6">
        <v>0</v>
      </c>
      <c r="BT409" s="6">
        <v>0</v>
      </c>
      <c r="BU409" s="6">
        <v>0</v>
      </c>
      <c r="BV409" s="6">
        <v>0</v>
      </c>
      <c r="BW409" s="6">
        <v>0</v>
      </c>
      <c r="BX409" s="6">
        <v>0</v>
      </c>
      <c r="BY409" s="6">
        <v>0</v>
      </c>
      <c r="BZ409" s="6">
        <v>0</v>
      </c>
      <c r="CA409" s="6">
        <v>0</v>
      </c>
      <c r="CB409" s="6">
        <v>0</v>
      </c>
      <c r="CC409" s="6">
        <v>0</v>
      </c>
      <c r="CD409" s="6">
        <v>0</v>
      </c>
      <c r="CE409" s="6">
        <v>0</v>
      </c>
      <c r="CF409" s="6">
        <v>0</v>
      </c>
      <c r="CG409" s="6">
        <v>0</v>
      </c>
      <c r="CH409" s="6">
        <v>0</v>
      </c>
      <c r="CI409" s="6">
        <v>0</v>
      </c>
      <c r="CJ409" s="6">
        <v>0</v>
      </c>
      <c r="CK409" s="6">
        <v>0</v>
      </c>
      <c r="CL409" s="6">
        <v>0</v>
      </c>
      <c r="CM409" s="6">
        <v>0</v>
      </c>
      <c r="CN409" s="6">
        <v>0</v>
      </c>
      <c r="CO409" s="6">
        <v>0</v>
      </c>
      <c r="CP409" s="6">
        <v>0</v>
      </c>
      <c r="CQ409" s="6">
        <v>0</v>
      </c>
      <c r="CR409" s="6">
        <v>0</v>
      </c>
      <c r="CS409" s="6">
        <v>0</v>
      </c>
      <c r="CT409" s="6">
        <v>0</v>
      </c>
      <c r="CU409" s="6">
        <v>0</v>
      </c>
      <c r="CV409" s="6">
        <v>0</v>
      </c>
      <c r="CW409" s="6">
        <v>0</v>
      </c>
      <c r="CX409" s="6">
        <v>0</v>
      </c>
      <c r="CY409" s="6">
        <v>0</v>
      </c>
      <c r="CZ409" s="6">
        <v>0</v>
      </c>
      <c r="DA409" s="6">
        <v>0</v>
      </c>
      <c r="DB409" s="6">
        <v>0</v>
      </c>
      <c r="DC409" s="6">
        <v>0</v>
      </c>
      <c r="DD409" s="6">
        <v>0</v>
      </c>
      <c r="DE409" s="6">
        <v>0</v>
      </c>
      <c r="DF409" s="6">
        <v>0</v>
      </c>
      <c r="DG409" s="6">
        <v>0</v>
      </c>
      <c r="DH409" s="6">
        <v>0</v>
      </c>
      <c r="DI409" s="6">
        <v>0</v>
      </c>
      <c r="DJ409" s="6">
        <v>0</v>
      </c>
      <c r="DK409" s="6">
        <v>0</v>
      </c>
      <c r="DL409" s="6">
        <v>0</v>
      </c>
      <c r="DM409" s="6">
        <v>0</v>
      </c>
      <c r="DN409" s="6">
        <v>0</v>
      </c>
      <c r="DO409" s="6">
        <v>0</v>
      </c>
      <c r="DP409" s="6">
        <v>0</v>
      </c>
      <c r="DQ409" s="6">
        <v>0</v>
      </c>
      <c r="DR409" s="6">
        <v>0</v>
      </c>
      <c r="DS409" s="6">
        <v>0</v>
      </c>
      <c r="DT409" s="6">
        <v>0</v>
      </c>
      <c r="DU409" s="6">
        <v>0</v>
      </c>
      <c r="DV409" s="6">
        <v>0</v>
      </c>
      <c r="DW409" s="6">
        <v>0</v>
      </c>
      <c r="DX409" s="6">
        <v>0</v>
      </c>
      <c r="DY409" s="6">
        <v>0</v>
      </c>
      <c r="DZ409" s="6">
        <v>0</v>
      </c>
      <c r="EA409" s="6">
        <v>0</v>
      </c>
      <c r="EB409" s="6">
        <v>0</v>
      </c>
      <c r="EC409" s="6">
        <v>0</v>
      </c>
      <c r="ED409" s="6">
        <v>0</v>
      </c>
      <c r="EE409" s="6">
        <v>0</v>
      </c>
      <c r="EF409" s="6">
        <v>0</v>
      </c>
      <c r="EG409" s="6">
        <v>0</v>
      </c>
      <c r="EH409" s="6">
        <v>0</v>
      </c>
      <c r="EI409" s="6">
        <v>0</v>
      </c>
      <c r="EJ409" s="6">
        <v>0</v>
      </c>
      <c r="EK409" s="6">
        <v>0</v>
      </c>
      <c r="EL409" s="6">
        <v>0</v>
      </c>
      <c r="EM409" s="6">
        <v>0</v>
      </c>
      <c r="EN409" s="6">
        <v>0</v>
      </c>
      <c r="EO409" s="6">
        <v>0</v>
      </c>
      <c r="EP409" s="6">
        <v>0</v>
      </c>
      <c r="EQ409" s="19">
        <v>0</v>
      </c>
    </row>
    <row r="410" spans="1:147" ht="12" customHeight="1" x14ac:dyDescent="0.2">
      <c r="A410" s="20" t="s">
        <v>396</v>
      </c>
      <c r="B410" s="2" t="s">
        <v>395</v>
      </c>
      <c r="C410" s="2" t="s">
        <v>849</v>
      </c>
      <c r="D410" s="6">
        <v>0</v>
      </c>
      <c r="E410" s="6">
        <v>0</v>
      </c>
      <c r="F410" s="6">
        <v>0</v>
      </c>
      <c r="G410" s="6">
        <v>0</v>
      </c>
      <c r="H410" s="6">
        <v>0</v>
      </c>
      <c r="I410" s="6">
        <v>0</v>
      </c>
      <c r="J410" s="6">
        <v>0</v>
      </c>
      <c r="K410" s="6">
        <v>0</v>
      </c>
      <c r="L410" s="6">
        <v>0</v>
      </c>
      <c r="M410" s="6">
        <v>0</v>
      </c>
      <c r="N410" s="6">
        <v>0</v>
      </c>
      <c r="O410" s="6">
        <v>0</v>
      </c>
      <c r="P410" s="6">
        <v>0</v>
      </c>
      <c r="Q410" s="6">
        <v>0</v>
      </c>
      <c r="R410" s="6">
        <v>0</v>
      </c>
      <c r="S410" s="6">
        <v>0</v>
      </c>
      <c r="T410" s="6">
        <v>0</v>
      </c>
      <c r="U410" s="6">
        <v>0</v>
      </c>
      <c r="V410" s="6">
        <v>0</v>
      </c>
      <c r="W410" s="6">
        <v>0</v>
      </c>
      <c r="X410" s="6">
        <v>0</v>
      </c>
      <c r="Y410" s="6">
        <v>0</v>
      </c>
      <c r="Z410" s="6">
        <v>0</v>
      </c>
      <c r="AA410" s="6">
        <v>0</v>
      </c>
      <c r="AB410" s="6">
        <v>0</v>
      </c>
      <c r="AC410" s="6">
        <v>0</v>
      </c>
      <c r="AD410" s="6">
        <v>0</v>
      </c>
      <c r="AE410" s="6">
        <v>0</v>
      </c>
      <c r="AF410" s="6">
        <v>0</v>
      </c>
      <c r="AG410" s="6">
        <v>0</v>
      </c>
      <c r="AH410" s="6">
        <v>0</v>
      </c>
      <c r="AI410" s="6">
        <v>0</v>
      </c>
      <c r="AJ410" s="6">
        <v>0</v>
      </c>
      <c r="AK410" s="6">
        <v>0</v>
      </c>
      <c r="AL410" s="6">
        <v>0</v>
      </c>
      <c r="AM410" s="6">
        <v>0</v>
      </c>
      <c r="AN410" s="6">
        <v>0</v>
      </c>
      <c r="AO410" s="6">
        <v>0</v>
      </c>
      <c r="AP410" s="6">
        <v>0</v>
      </c>
      <c r="AQ410" s="6">
        <v>0</v>
      </c>
      <c r="AR410" s="6">
        <v>0</v>
      </c>
      <c r="AS410" s="6">
        <v>0</v>
      </c>
      <c r="AT410" s="6">
        <v>0</v>
      </c>
      <c r="AU410" s="6">
        <v>0</v>
      </c>
      <c r="AV410" s="6">
        <v>0</v>
      </c>
      <c r="AW410" s="6">
        <v>0</v>
      </c>
      <c r="AX410" s="6">
        <v>0</v>
      </c>
      <c r="AY410" s="6">
        <v>0</v>
      </c>
      <c r="AZ410" s="6">
        <v>0</v>
      </c>
      <c r="BA410" s="6">
        <v>0</v>
      </c>
      <c r="BB410" s="6">
        <v>0</v>
      </c>
      <c r="BC410" s="6">
        <v>0</v>
      </c>
      <c r="BD410" s="6">
        <v>0</v>
      </c>
      <c r="BE410" s="6">
        <v>0</v>
      </c>
      <c r="BF410" s="6">
        <v>0</v>
      </c>
      <c r="BG410" s="6">
        <v>0</v>
      </c>
      <c r="BH410" s="6">
        <v>0</v>
      </c>
      <c r="BI410" s="6">
        <v>0</v>
      </c>
      <c r="BJ410" s="6">
        <v>0</v>
      </c>
      <c r="BK410" s="6">
        <v>0</v>
      </c>
      <c r="BL410" s="6">
        <v>0</v>
      </c>
      <c r="BM410" s="6">
        <v>0</v>
      </c>
      <c r="BN410" s="6">
        <v>0</v>
      </c>
      <c r="BO410" s="6">
        <v>0</v>
      </c>
      <c r="BP410" s="6">
        <v>0</v>
      </c>
      <c r="BQ410" s="6">
        <v>0</v>
      </c>
      <c r="BR410" s="6">
        <v>0</v>
      </c>
      <c r="BS410" s="6">
        <v>0</v>
      </c>
      <c r="BT410" s="6">
        <v>0</v>
      </c>
      <c r="BU410" s="6">
        <v>0</v>
      </c>
      <c r="BV410" s="6">
        <v>0</v>
      </c>
      <c r="BW410" s="6">
        <v>0</v>
      </c>
      <c r="BX410" s="6">
        <v>0</v>
      </c>
      <c r="BY410" s="6">
        <v>0</v>
      </c>
      <c r="BZ410" s="6">
        <v>0</v>
      </c>
      <c r="CA410" s="6">
        <v>0</v>
      </c>
      <c r="CB410" s="6">
        <v>0</v>
      </c>
      <c r="CC410" s="6">
        <v>0</v>
      </c>
      <c r="CD410" s="6">
        <v>0</v>
      </c>
      <c r="CE410" s="6">
        <v>0</v>
      </c>
      <c r="CF410" s="6">
        <v>0</v>
      </c>
      <c r="CG410" s="6">
        <v>0</v>
      </c>
      <c r="CH410" s="6">
        <v>0</v>
      </c>
      <c r="CI410" s="6">
        <v>0</v>
      </c>
      <c r="CJ410" s="6">
        <v>0</v>
      </c>
      <c r="CK410" s="6">
        <v>0</v>
      </c>
      <c r="CL410" s="6">
        <v>0</v>
      </c>
      <c r="CM410" s="6">
        <v>0</v>
      </c>
      <c r="CN410" s="6">
        <v>0</v>
      </c>
      <c r="CO410" s="6">
        <v>0</v>
      </c>
      <c r="CP410" s="6">
        <v>0</v>
      </c>
      <c r="CQ410" s="6">
        <v>0</v>
      </c>
      <c r="CR410" s="6">
        <v>0</v>
      </c>
      <c r="CS410" s="6">
        <v>0</v>
      </c>
      <c r="CT410" s="6">
        <v>0</v>
      </c>
      <c r="CU410" s="6">
        <v>0</v>
      </c>
      <c r="CV410" s="6">
        <v>0</v>
      </c>
      <c r="CW410" s="6">
        <v>0</v>
      </c>
      <c r="CX410" s="6">
        <v>0</v>
      </c>
      <c r="CY410" s="6">
        <v>0</v>
      </c>
      <c r="CZ410" s="6">
        <v>0</v>
      </c>
      <c r="DA410" s="6">
        <v>0</v>
      </c>
      <c r="DB410" s="6">
        <v>0</v>
      </c>
      <c r="DC410" s="6">
        <v>0</v>
      </c>
      <c r="DD410" s="6">
        <v>0</v>
      </c>
      <c r="DE410" s="6">
        <v>0</v>
      </c>
      <c r="DF410" s="6">
        <v>0</v>
      </c>
      <c r="DG410" s="6">
        <v>0</v>
      </c>
      <c r="DH410" s="6">
        <v>0</v>
      </c>
      <c r="DI410" s="6">
        <v>0</v>
      </c>
      <c r="DJ410" s="6">
        <v>0</v>
      </c>
      <c r="DK410" s="6">
        <v>0</v>
      </c>
      <c r="DL410" s="6">
        <v>0</v>
      </c>
      <c r="DM410" s="6">
        <v>0</v>
      </c>
      <c r="DN410" s="6">
        <v>0</v>
      </c>
      <c r="DO410" s="6">
        <v>0</v>
      </c>
      <c r="DP410" s="6">
        <v>0</v>
      </c>
      <c r="DQ410" s="6">
        <v>0</v>
      </c>
      <c r="DR410" s="6">
        <v>0</v>
      </c>
      <c r="DS410" s="6">
        <v>0</v>
      </c>
      <c r="DT410" s="6">
        <v>0</v>
      </c>
      <c r="DU410" s="6">
        <v>0</v>
      </c>
      <c r="DV410" s="6">
        <v>0</v>
      </c>
      <c r="DW410" s="6">
        <v>0</v>
      </c>
      <c r="DX410" s="6">
        <v>0</v>
      </c>
      <c r="DY410" s="6">
        <v>0</v>
      </c>
      <c r="DZ410" s="6">
        <v>0</v>
      </c>
      <c r="EA410" s="6">
        <v>0</v>
      </c>
      <c r="EB410" s="6">
        <v>0</v>
      </c>
      <c r="EC410" s="6">
        <v>0</v>
      </c>
      <c r="ED410" s="6">
        <v>0</v>
      </c>
      <c r="EE410" s="6">
        <v>0</v>
      </c>
      <c r="EF410" s="6">
        <v>0</v>
      </c>
      <c r="EG410" s="6">
        <v>0</v>
      </c>
      <c r="EH410" s="6">
        <v>0</v>
      </c>
      <c r="EI410" s="6">
        <v>0</v>
      </c>
      <c r="EJ410" s="6">
        <v>0</v>
      </c>
      <c r="EK410" s="6">
        <v>0</v>
      </c>
      <c r="EL410" s="6">
        <v>0</v>
      </c>
      <c r="EM410" s="6">
        <v>0</v>
      </c>
      <c r="EN410" s="6">
        <v>0</v>
      </c>
      <c r="EO410" s="6">
        <v>0</v>
      </c>
      <c r="EP410" s="6">
        <v>0</v>
      </c>
      <c r="EQ410" s="19">
        <v>0</v>
      </c>
    </row>
    <row r="411" spans="1:147" ht="12" customHeight="1" x14ac:dyDescent="0.2">
      <c r="A411" s="20" t="s">
        <v>396</v>
      </c>
      <c r="B411" s="2" t="s">
        <v>395</v>
      </c>
      <c r="C411" s="2" t="s">
        <v>401</v>
      </c>
      <c r="D411" s="6">
        <v>8</v>
      </c>
      <c r="E411" s="6">
        <v>15</v>
      </c>
      <c r="F411" s="6">
        <v>23</v>
      </c>
      <c r="G411" s="6">
        <v>12</v>
      </c>
      <c r="H411" s="6">
        <v>14</v>
      </c>
      <c r="I411" s="6">
        <v>26</v>
      </c>
      <c r="J411" s="6">
        <v>9</v>
      </c>
      <c r="K411" s="6">
        <v>12</v>
      </c>
      <c r="L411" s="6">
        <v>21</v>
      </c>
      <c r="M411" s="6">
        <v>7</v>
      </c>
      <c r="N411" s="6">
        <v>5</v>
      </c>
      <c r="O411" s="6">
        <v>12</v>
      </c>
      <c r="P411" s="6">
        <v>7</v>
      </c>
      <c r="Q411" s="6">
        <v>11</v>
      </c>
      <c r="R411" s="6">
        <v>18</v>
      </c>
      <c r="S411" s="6">
        <v>43</v>
      </c>
      <c r="T411" s="6">
        <v>57</v>
      </c>
      <c r="U411" s="6">
        <v>100</v>
      </c>
      <c r="V411" s="6">
        <v>2</v>
      </c>
      <c r="W411" s="6">
        <v>12</v>
      </c>
      <c r="X411" s="6">
        <v>14</v>
      </c>
      <c r="Y411" s="6">
        <v>6</v>
      </c>
      <c r="Z411" s="6">
        <v>7</v>
      </c>
      <c r="AA411" s="6">
        <v>13</v>
      </c>
      <c r="AB411" s="6">
        <v>4</v>
      </c>
      <c r="AC411" s="6">
        <v>10</v>
      </c>
      <c r="AD411" s="6">
        <v>14</v>
      </c>
      <c r="AE411" s="6">
        <v>12</v>
      </c>
      <c r="AF411" s="6">
        <v>29</v>
      </c>
      <c r="AG411" s="6">
        <v>41</v>
      </c>
      <c r="AH411" s="6">
        <v>0</v>
      </c>
      <c r="AI411" s="6">
        <v>0</v>
      </c>
      <c r="AJ411" s="6">
        <v>0</v>
      </c>
      <c r="AK411" s="6">
        <v>0</v>
      </c>
      <c r="AL411" s="6">
        <v>0</v>
      </c>
      <c r="AM411" s="6">
        <v>0</v>
      </c>
      <c r="AN411" s="6">
        <v>0</v>
      </c>
      <c r="AO411" s="6">
        <v>0</v>
      </c>
      <c r="AP411" s="6">
        <v>0</v>
      </c>
      <c r="AQ411" s="6">
        <v>0</v>
      </c>
      <c r="AR411" s="6">
        <v>0</v>
      </c>
      <c r="AS411" s="6">
        <v>0</v>
      </c>
      <c r="AT411" s="6">
        <v>0</v>
      </c>
      <c r="AU411" s="6">
        <v>0</v>
      </c>
      <c r="AV411" s="6">
        <v>0</v>
      </c>
      <c r="AW411" s="6">
        <v>0</v>
      </c>
      <c r="AX411" s="6">
        <v>0</v>
      </c>
      <c r="AY411" s="6">
        <v>0</v>
      </c>
      <c r="AZ411" s="6">
        <v>0</v>
      </c>
      <c r="BA411" s="6">
        <v>0</v>
      </c>
      <c r="BB411" s="6">
        <v>0</v>
      </c>
      <c r="BC411" s="6">
        <v>0</v>
      </c>
      <c r="BD411" s="6">
        <v>2</v>
      </c>
      <c r="BE411" s="6">
        <v>2</v>
      </c>
      <c r="BF411" s="6">
        <v>0</v>
      </c>
      <c r="BG411" s="6">
        <v>0</v>
      </c>
      <c r="BH411" s="6">
        <v>0</v>
      </c>
      <c r="BI411" s="6">
        <v>1</v>
      </c>
      <c r="BJ411" s="6">
        <v>0</v>
      </c>
      <c r="BK411" s="6">
        <v>1</v>
      </c>
      <c r="BL411" s="6">
        <v>0</v>
      </c>
      <c r="BM411" s="6">
        <v>0</v>
      </c>
      <c r="BN411" s="6">
        <v>0</v>
      </c>
      <c r="BO411" s="6">
        <v>1</v>
      </c>
      <c r="BP411" s="6">
        <v>2</v>
      </c>
      <c r="BQ411" s="6">
        <v>3</v>
      </c>
      <c r="BR411" s="6">
        <v>0</v>
      </c>
      <c r="BS411" s="6">
        <v>0</v>
      </c>
      <c r="BT411" s="6">
        <v>0</v>
      </c>
      <c r="BU411" s="6">
        <v>1</v>
      </c>
      <c r="BV411" s="6">
        <v>0</v>
      </c>
      <c r="BW411" s="6">
        <v>1</v>
      </c>
      <c r="BX411" s="6">
        <v>0</v>
      </c>
      <c r="BY411" s="6">
        <v>0</v>
      </c>
      <c r="BZ411" s="6">
        <v>0</v>
      </c>
      <c r="CA411" s="6">
        <v>1</v>
      </c>
      <c r="CB411" s="6">
        <v>0</v>
      </c>
      <c r="CC411" s="6">
        <v>1</v>
      </c>
      <c r="CD411" s="6">
        <v>0</v>
      </c>
      <c r="CE411" s="6">
        <v>0</v>
      </c>
      <c r="CF411" s="6">
        <v>0</v>
      </c>
      <c r="CG411" s="6">
        <v>0</v>
      </c>
      <c r="CH411" s="6">
        <v>0</v>
      </c>
      <c r="CI411" s="6">
        <v>0</v>
      </c>
      <c r="CJ411" s="6">
        <v>0</v>
      </c>
      <c r="CK411" s="6">
        <v>0</v>
      </c>
      <c r="CL411" s="6">
        <v>0</v>
      </c>
      <c r="CM411" s="6">
        <v>0</v>
      </c>
      <c r="CN411" s="6">
        <v>0</v>
      </c>
      <c r="CO411" s="6">
        <v>0</v>
      </c>
      <c r="CP411" s="6">
        <v>0</v>
      </c>
      <c r="CQ411" s="6">
        <v>0</v>
      </c>
      <c r="CR411" s="6">
        <v>0</v>
      </c>
      <c r="CS411" s="6">
        <v>0</v>
      </c>
      <c r="CT411" s="6">
        <v>0</v>
      </c>
      <c r="CU411" s="6">
        <v>0</v>
      </c>
      <c r="CV411" s="6">
        <v>8</v>
      </c>
      <c r="CW411" s="6">
        <v>15</v>
      </c>
      <c r="CX411" s="6">
        <v>23</v>
      </c>
      <c r="CY411" s="6">
        <v>12</v>
      </c>
      <c r="CZ411" s="6">
        <v>12</v>
      </c>
      <c r="DA411" s="6">
        <v>24</v>
      </c>
      <c r="DB411" s="6">
        <v>9</v>
      </c>
      <c r="DC411" s="6">
        <v>12</v>
      </c>
      <c r="DD411" s="6">
        <v>21</v>
      </c>
      <c r="DE411" s="6">
        <v>6</v>
      </c>
      <c r="DF411" s="6">
        <v>5</v>
      </c>
      <c r="DG411" s="6">
        <v>11</v>
      </c>
      <c r="DH411" s="6">
        <v>7</v>
      </c>
      <c r="DI411" s="6">
        <v>11</v>
      </c>
      <c r="DJ411" s="6">
        <v>18</v>
      </c>
      <c r="DK411" s="6">
        <v>42</v>
      </c>
      <c r="DL411" s="6">
        <v>55</v>
      </c>
      <c r="DM411" s="6">
        <v>97</v>
      </c>
      <c r="DN411" s="6">
        <v>2</v>
      </c>
      <c r="DO411" s="6">
        <v>12</v>
      </c>
      <c r="DP411" s="6">
        <v>14</v>
      </c>
      <c r="DQ411" s="6">
        <v>5</v>
      </c>
      <c r="DR411" s="6">
        <v>7</v>
      </c>
      <c r="DS411" s="6">
        <v>12</v>
      </c>
      <c r="DT411" s="6">
        <v>4</v>
      </c>
      <c r="DU411" s="6">
        <v>10</v>
      </c>
      <c r="DV411" s="6">
        <v>14</v>
      </c>
      <c r="DW411" s="6">
        <v>11</v>
      </c>
      <c r="DX411" s="6">
        <v>29</v>
      </c>
      <c r="DY411" s="6">
        <v>40</v>
      </c>
      <c r="DZ411" s="6">
        <v>0</v>
      </c>
      <c r="EA411" s="6">
        <v>0</v>
      </c>
      <c r="EB411" s="6">
        <v>0</v>
      </c>
      <c r="EC411" s="6">
        <v>0</v>
      </c>
      <c r="ED411" s="6">
        <v>0</v>
      </c>
      <c r="EE411" s="6">
        <v>0</v>
      </c>
      <c r="EF411" s="6">
        <v>0</v>
      </c>
      <c r="EG411" s="6">
        <v>0</v>
      </c>
      <c r="EH411" s="6">
        <v>0</v>
      </c>
      <c r="EI411" s="6">
        <v>0</v>
      </c>
      <c r="EJ411" s="6">
        <v>0</v>
      </c>
      <c r="EK411" s="6">
        <v>0</v>
      </c>
      <c r="EL411" s="6">
        <v>0</v>
      </c>
      <c r="EM411" s="6">
        <v>0</v>
      </c>
      <c r="EN411" s="6">
        <v>0</v>
      </c>
      <c r="EO411" s="6">
        <v>0</v>
      </c>
      <c r="EP411" s="6">
        <v>0</v>
      </c>
      <c r="EQ411" s="19">
        <v>0</v>
      </c>
    </row>
    <row r="412" spans="1:147" ht="12" customHeight="1" x14ac:dyDescent="0.2">
      <c r="A412" s="20" t="s">
        <v>396</v>
      </c>
      <c r="B412" s="2" t="s">
        <v>395</v>
      </c>
      <c r="C412" s="2" t="s">
        <v>402</v>
      </c>
      <c r="D412" s="6">
        <v>0</v>
      </c>
      <c r="E412" s="6">
        <v>0</v>
      </c>
      <c r="F412" s="6">
        <v>0</v>
      </c>
      <c r="G412" s="6">
        <v>0</v>
      </c>
      <c r="H412" s="6">
        <v>0</v>
      </c>
      <c r="I412" s="6">
        <v>0</v>
      </c>
      <c r="J412" s="6">
        <v>0</v>
      </c>
      <c r="K412" s="6">
        <v>0</v>
      </c>
      <c r="L412" s="6">
        <v>0</v>
      </c>
      <c r="M412" s="6">
        <v>0</v>
      </c>
      <c r="N412" s="6">
        <v>0</v>
      </c>
      <c r="O412" s="6">
        <v>0</v>
      </c>
      <c r="P412" s="6">
        <v>0</v>
      </c>
      <c r="Q412" s="6">
        <v>0</v>
      </c>
      <c r="R412" s="6">
        <v>0</v>
      </c>
      <c r="S412" s="6">
        <v>0</v>
      </c>
      <c r="T412" s="6">
        <v>0</v>
      </c>
      <c r="U412" s="6">
        <v>0</v>
      </c>
      <c r="V412" s="6">
        <v>0</v>
      </c>
      <c r="W412" s="6">
        <v>0</v>
      </c>
      <c r="X412" s="6">
        <v>0</v>
      </c>
      <c r="Y412" s="6">
        <v>0</v>
      </c>
      <c r="Z412" s="6">
        <v>0</v>
      </c>
      <c r="AA412" s="6">
        <v>0</v>
      </c>
      <c r="AB412" s="6">
        <v>0</v>
      </c>
      <c r="AC412" s="6">
        <v>0</v>
      </c>
      <c r="AD412" s="6">
        <v>0</v>
      </c>
      <c r="AE412" s="6">
        <v>0</v>
      </c>
      <c r="AF412" s="6">
        <v>0</v>
      </c>
      <c r="AG412" s="6">
        <v>0</v>
      </c>
      <c r="AH412" s="6">
        <v>0</v>
      </c>
      <c r="AI412" s="6">
        <v>0</v>
      </c>
      <c r="AJ412" s="6">
        <v>0</v>
      </c>
      <c r="AK412" s="6">
        <v>0</v>
      </c>
      <c r="AL412" s="6">
        <v>0</v>
      </c>
      <c r="AM412" s="6">
        <v>0</v>
      </c>
      <c r="AN412" s="6">
        <v>0</v>
      </c>
      <c r="AO412" s="6">
        <v>0</v>
      </c>
      <c r="AP412" s="6">
        <v>0</v>
      </c>
      <c r="AQ412" s="6">
        <v>0</v>
      </c>
      <c r="AR412" s="6">
        <v>0</v>
      </c>
      <c r="AS412" s="6">
        <v>0</v>
      </c>
      <c r="AT412" s="6">
        <v>0</v>
      </c>
      <c r="AU412" s="6">
        <v>0</v>
      </c>
      <c r="AV412" s="6">
        <v>0</v>
      </c>
      <c r="AW412" s="6">
        <v>0</v>
      </c>
      <c r="AX412" s="6">
        <v>0</v>
      </c>
      <c r="AY412" s="6">
        <v>0</v>
      </c>
      <c r="AZ412" s="6">
        <v>0</v>
      </c>
      <c r="BA412" s="6">
        <v>0</v>
      </c>
      <c r="BB412" s="6">
        <v>0</v>
      </c>
      <c r="BC412" s="6">
        <v>0</v>
      </c>
      <c r="BD412" s="6">
        <v>0</v>
      </c>
      <c r="BE412" s="6">
        <v>0</v>
      </c>
      <c r="BF412" s="6">
        <v>0</v>
      </c>
      <c r="BG412" s="6">
        <v>0</v>
      </c>
      <c r="BH412" s="6">
        <v>0</v>
      </c>
      <c r="BI412" s="6">
        <v>0</v>
      </c>
      <c r="BJ412" s="6">
        <v>0</v>
      </c>
      <c r="BK412" s="6">
        <v>0</v>
      </c>
      <c r="BL412" s="6">
        <v>0</v>
      </c>
      <c r="BM412" s="6">
        <v>0</v>
      </c>
      <c r="BN412" s="6">
        <v>0</v>
      </c>
      <c r="BO412" s="6">
        <v>0</v>
      </c>
      <c r="BP412" s="6">
        <v>0</v>
      </c>
      <c r="BQ412" s="6">
        <v>0</v>
      </c>
      <c r="BR412" s="6">
        <v>0</v>
      </c>
      <c r="BS412" s="6">
        <v>0</v>
      </c>
      <c r="BT412" s="6">
        <v>0</v>
      </c>
      <c r="BU412" s="6">
        <v>0</v>
      </c>
      <c r="BV412" s="6">
        <v>0</v>
      </c>
      <c r="BW412" s="6">
        <v>0</v>
      </c>
      <c r="BX412" s="6">
        <v>0</v>
      </c>
      <c r="BY412" s="6">
        <v>0</v>
      </c>
      <c r="BZ412" s="6">
        <v>0</v>
      </c>
      <c r="CA412" s="6">
        <v>0</v>
      </c>
      <c r="CB412" s="6">
        <v>0</v>
      </c>
      <c r="CC412" s="6">
        <v>0</v>
      </c>
      <c r="CD412" s="6">
        <v>0</v>
      </c>
      <c r="CE412" s="6">
        <v>0</v>
      </c>
      <c r="CF412" s="6">
        <v>0</v>
      </c>
      <c r="CG412" s="6">
        <v>0</v>
      </c>
      <c r="CH412" s="6">
        <v>0</v>
      </c>
      <c r="CI412" s="6">
        <v>0</v>
      </c>
      <c r="CJ412" s="6">
        <v>0</v>
      </c>
      <c r="CK412" s="6">
        <v>0</v>
      </c>
      <c r="CL412" s="6">
        <v>0</v>
      </c>
      <c r="CM412" s="6">
        <v>0</v>
      </c>
      <c r="CN412" s="6">
        <v>0</v>
      </c>
      <c r="CO412" s="6">
        <v>0</v>
      </c>
      <c r="CP412" s="6">
        <v>0</v>
      </c>
      <c r="CQ412" s="6">
        <v>0</v>
      </c>
      <c r="CR412" s="6">
        <v>0</v>
      </c>
      <c r="CS412" s="6">
        <v>0</v>
      </c>
      <c r="CT412" s="6">
        <v>0</v>
      </c>
      <c r="CU412" s="6">
        <v>0</v>
      </c>
      <c r="CV412" s="6">
        <v>0</v>
      </c>
      <c r="CW412" s="6">
        <v>0</v>
      </c>
      <c r="CX412" s="6">
        <v>0</v>
      </c>
      <c r="CY412" s="6">
        <v>0</v>
      </c>
      <c r="CZ412" s="6">
        <v>0</v>
      </c>
      <c r="DA412" s="6">
        <v>0</v>
      </c>
      <c r="DB412" s="6">
        <v>0</v>
      </c>
      <c r="DC412" s="6">
        <v>0</v>
      </c>
      <c r="DD412" s="6">
        <v>0</v>
      </c>
      <c r="DE412" s="6">
        <v>0</v>
      </c>
      <c r="DF412" s="6">
        <v>0</v>
      </c>
      <c r="DG412" s="6">
        <v>0</v>
      </c>
      <c r="DH412" s="6">
        <v>0</v>
      </c>
      <c r="DI412" s="6">
        <v>0</v>
      </c>
      <c r="DJ412" s="6">
        <v>0</v>
      </c>
      <c r="DK412" s="6">
        <v>0</v>
      </c>
      <c r="DL412" s="6">
        <v>0</v>
      </c>
      <c r="DM412" s="6">
        <v>0</v>
      </c>
      <c r="DN412" s="6">
        <v>0</v>
      </c>
      <c r="DO412" s="6">
        <v>0</v>
      </c>
      <c r="DP412" s="6">
        <v>0</v>
      </c>
      <c r="DQ412" s="6">
        <v>0</v>
      </c>
      <c r="DR412" s="6">
        <v>0</v>
      </c>
      <c r="DS412" s="6">
        <v>0</v>
      </c>
      <c r="DT412" s="6">
        <v>0</v>
      </c>
      <c r="DU412" s="6">
        <v>0</v>
      </c>
      <c r="DV412" s="6">
        <v>0</v>
      </c>
      <c r="DW412" s="6">
        <v>0</v>
      </c>
      <c r="DX412" s="6">
        <v>0</v>
      </c>
      <c r="DY412" s="6">
        <v>0</v>
      </c>
      <c r="DZ412" s="6">
        <v>0</v>
      </c>
      <c r="EA412" s="6">
        <v>0</v>
      </c>
      <c r="EB412" s="6">
        <v>0</v>
      </c>
      <c r="EC412" s="6">
        <v>0</v>
      </c>
      <c r="ED412" s="6">
        <v>0</v>
      </c>
      <c r="EE412" s="6">
        <v>0</v>
      </c>
      <c r="EF412" s="6">
        <v>0</v>
      </c>
      <c r="EG412" s="6">
        <v>0</v>
      </c>
      <c r="EH412" s="6">
        <v>0</v>
      </c>
      <c r="EI412" s="6">
        <v>0</v>
      </c>
      <c r="EJ412" s="6">
        <v>0</v>
      </c>
      <c r="EK412" s="6">
        <v>0</v>
      </c>
      <c r="EL412" s="6">
        <v>0</v>
      </c>
      <c r="EM412" s="6">
        <v>0</v>
      </c>
      <c r="EN412" s="6">
        <v>0</v>
      </c>
      <c r="EO412" s="6">
        <v>0</v>
      </c>
      <c r="EP412" s="6">
        <v>0</v>
      </c>
      <c r="EQ412" s="19">
        <v>0</v>
      </c>
    </row>
    <row r="413" spans="1:147" ht="12" customHeight="1" x14ac:dyDescent="0.2">
      <c r="A413" s="20" t="s">
        <v>396</v>
      </c>
      <c r="B413" s="2" t="s">
        <v>395</v>
      </c>
      <c r="C413" s="2" t="s">
        <v>403</v>
      </c>
      <c r="D413" s="6">
        <v>303</v>
      </c>
      <c r="E413" s="6">
        <v>406</v>
      </c>
      <c r="F413" s="6">
        <v>709</v>
      </c>
      <c r="G413" s="6">
        <v>305</v>
      </c>
      <c r="H413" s="6">
        <v>380</v>
      </c>
      <c r="I413" s="6">
        <v>685</v>
      </c>
      <c r="J413" s="6">
        <v>309</v>
      </c>
      <c r="K413" s="6">
        <v>336</v>
      </c>
      <c r="L413" s="6">
        <v>645</v>
      </c>
      <c r="M413" s="6">
        <v>305</v>
      </c>
      <c r="N413" s="6">
        <v>344</v>
      </c>
      <c r="O413" s="6">
        <v>649</v>
      </c>
      <c r="P413" s="6">
        <v>261</v>
      </c>
      <c r="Q413" s="6">
        <v>357</v>
      </c>
      <c r="R413" s="6">
        <v>618</v>
      </c>
      <c r="S413" s="6">
        <v>1483</v>
      </c>
      <c r="T413" s="6">
        <v>1823</v>
      </c>
      <c r="U413" s="6">
        <v>3306</v>
      </c>
      <c r="V413" s="6">
        <v>207</v>
      </c>
      <c r="W413" s="6">
        <v>292</v>
      </c>
      <c r="X413" s="6">
        <v>499</v>
      </c>
      <c r="Y413" s="6">
        <v>211</v>
      </c>
      <c r="Z413" s="6">
        <v>262</v>
      </c>
      <c r="AA413" s="6">
        <v>473</v>
      </c>
      <c r="AB413" s="6">
        <v>210</v>
      </c>
      <c r="AC413" s="6">
        <v>222</v>
      </c>
      <c r="AD413" s="6">
        <v>432</v>
      </c>
      <c r="AE413" s="6">
        <v>628</v>
      </c>
      <c r="AF413" s="6">
        <v>776</v>
      </c>
      <c r="AG413" s="6">
        <v>1404</v>
      </c>
      <c r="AH413" s="6">
        <v>139</v>
      </c>
      <c r="AI413" s="6">
        <v>198</v>
      </c>
      <c r="AJ413" s="6">
        <v>337</v>
      </c>
      <c r="AK413" s="6">
        <v>138</v>
      </c>
      <c r="AL413" s="6">
        <v>187</v>
      </c>
      <c r="AM413" s="6">
        <v>325</v>
      </c>
      <c r="AN413" s="6">
        <v>277</v>
      </c>
      <c r="AO413" s="6">
        <v>385</v>
      </c>
      <c r="AP413" s="6">
        <v>662</v>
      </c>
      <c r="AQ413" s="6">
        <v>40</v>
      </c>
      <c r="AR413" s="6">
        <v>54</v>
      </c>
      <c r="AS413" s="6">
        <v>94</v>
      </c>
      <c r="AT413" s="6">
        <v>0</v>
      </c>
      <c r="AU413" s="6">
        <v>0</v>
      </c>
      <c r="AV413" s="6">
        <v>0</v>
      </c>
      <c r="AW413" s="6">
        <v>40</v>
      </c>
      <c r="AX413" s="6">
        <v>54</v>
      </c>
      <c r="AY413" s="6">
        <v>94</v>
      </c>
      <c r="AZ413" s="6">
        <v>60</v>
      </c>
      <c r="BA413" s="6">
        <v>62</v>
      </c>
      <c r="BB413" s="6">
        <v>122</v>
      </c>
      <c r="BC413" s="6">
        <v>58</v>
      </c>
      <c r="BD413" s="6">
        <v>62</v>
      </c>
      <c r="BE413" s="6">
        <v>120</v>
      </c>
      <c r="BF413" s="6">
        <v>29</v>
      </c>
      <c r="BG413" s="6">
        <v>53</v>
      </c>
      <c r="BH413" s="6">
        <v>82</v>
      </c>
      <c r="BI413" s="6">
        <v>47</v>
      </c>
      <c r="BJ413" s="6">
        <v>57</v>
      </c>
      <c r="BK413" s="6">
        <v>104</v>
      </c>
      <c r="BL413" s="6">
        <v>37</v>
      </c>
      <c r="BM413" s="6">
        <v>50</v>
      </c>
      <c r="BN413" s="6">
        <v>87</v>
      </c>
      <c r="BO413" s="6">
        <v>231</v>
      </c>
      <c r="BP413" s="6">
        <v>284</v>
      </c>
      <c r="BQ413" s="6">
        <v>515</v>
      </c>
      <c r="BR413" s="6">
        <v>20</v>
      </c>
      <c r="BS413" s="6">
        <v>22</v>
      </c>
      <c r="BT413" s="6">
        <v>42</v>
      </c>
      <c r="BU413" s="6">
        <v>21</v>
      </c>
      <c r="BV413" s="6">
        <v>24</v>
      </c>
      <c r="BW413" s="6">
        <v>45</v>
      </c>
      <c r="BX413" s="6">
        <v>20</v>
      </c>
      <c r="BY413" s="6">
        <v>14</v>
      </c>
      <c r="BZ413" s="6">
        <v>34</v>
      </c>
      <c r="CA413" s="6">
        <v>61</v>
      </c>
      <c r="CB413" s="6">
        <v>60</v>
      </c>
      <c r="CC413" s="6">
        <v>121</v>
      </c>
      <c r="CD413" s="6">
        <v>5</v>
      </c>
      <c r="CE413" s="6">
        <v>14</v>
      </c>
      <c r="CF413" s="6">
        <v>19</v>
      </c>
      <c r="CG413" s="6">
        <v>6</v>
      </c>
      <c r="CH413" s="6">
        <v>9</v>
      </c>
      <c r="CI413" s="6">
        <v>15</v>
      </c>
      <c r="CJ413" s="6">
        <v>11</v>
      </c>
      <c r="CK413" s="6">
        <v>23</v>
      </c>
      <c r="CL413" s="6">
        <v>34</v>
      </c>
      <c r="CM413" s="6">
        <v>4</v>
      </c>
      <c r="CN413" s="6">
        <v>5</v>
      </c>
      <c r="CO413" s="6">
        <v>9</v>
      </c>
      <c r="CP413" s="6">
        <v>0</v>
      </c>
      <c r="CQ413" s="6">
        <v>0</v>
      </c>
      <c r="CR413" s="6">
        <v>0</v>
      </c>
      <c r="CS413" s="6">
        <v>4</v>
      </c>
      <c r="CT413" s="6">
        <v>5</v>
      </c>
      <c r="CU413" s="6">
        <v>9</v>
      </c>
      <c r="CV413" s="6">
        <v>158</v>
      </c>
      <c r="CW413" s="6">
        <v>209</v>
      </c>
      <c r="CX413" s="6">
        <v>367</v>
      </c>
      <c r="CY413" s="6">
        <v>157</v>
      </c>
      <c r="CZ413" s="6">
        <v>226</v>
      </c>
      <c r="DA413" s="6">
        <v>383</v>
      </c>
      <c r="DB413" s="6">
        <v>180</v>
      </c>
      <c r="DC413" s="6">
        <v>192</v>
      </c>
      <c r="DD413" s="6">
        <v>372</v>
      </c>
      <c r="DE413" s="6">
        <v>173</v>
      </c>
      <c r="DF413" s="6">
        <v>181</v>
      </c>
      <c r="DG413" s="6">
        <v>354</v>
      </c>
      <c r="DH413" s="6">
        <v>145</v>
      </c>
      <c r="DI413" s="6">
        <v>194</v>
      </c>
      <c r="DJ413" s="6">
        <v>339</v>
      </c>
      <c r="DK413" s="6">
        <v>813</v>
      </c>
      <c r="DL413" s="6">
        <v>1002</v>
      </c>
      <c r="DM413" s="6">
        <v>1815</v>
      </c>
      <c r="DN413" s="6">
        <v>109</v>
      </c>
      <c r="DO413" s="6">
        <v>146</v>
      </c>
      <c r="DP413" s="6">
        <v>255</v>
      </c>
      <c r="DQ413" s="6">
        <v>112</v>
      </c>
      <c r="DR413" s="6">
        <v>157</v>
      </c>
      <c r="DS413" s="6">
        <v>269</v>
      </c>
      <c r="DT413" s="6">
        <v>125</v>
      </c>
      <c r="DU413" s="6">
        <v>123</v>
      </c>
      <c r="DV413" s="6">
        <v>248</v>
      </c>
      <c r="DW413" s="6">
        <v>346</v>
      </c>
      <c r="DX413" s="6">
        <v>426</v>
      </c>
      <c r="DY413" s="6">
        <v>772</v>
      </c>
      <c r="DZ413" s="6">
        <v>78</v>
      </c>
      <c r="EA413" s="6">
        <v>122</v>
      </c>
      <c r="EB413" s="6">
        <v>200</v>
      </c>
      <c r="EC413" s="6">
        <v>77</v>
      </c>
      <c r="ED413" s="6">
        <v>103</v>
      </c>
      <c r="EE413" s="6">
        <v>180</v>
      </c>
      <c r="EF413" s="6">
        <v>155</v>
      </c>
      <c r="EG413" s="6">
        <v>225</v>
      </c>
      <c r="EH413" s="6">
        <v>380</v>
      </c>
      <c r="EI413" s="6">
        <v>29</v>
      </c>
      <c r="EJ413" s="6">
        <v>33</v>
      </c>
      <c r="EK413" s="6">
        <v>62</v>
      </c>
      <c r="EL413" s="6">
        <v>0</v>
      </c>
      <c r="EM413" s="6">
        <v>0</v>
      </c>
      <c r="EN413" s="6">
        <v>0</v>
      </c>
      <c r="EO413" s="6">
        <v>29</v>
      </c>
      <c r="EP413" s="6">
        <v>33</v>
      </c>
      <c r="EQ413" s="19">
        <v>62</v>
      </c>
    </row>
    <row r="414" spans="1:147" ht="12" customHeight="1" x14ac:dyDescent="0.2">
      <c r="A414" s="20" t="s">
        <v>396</v>
      </c>
      <c r="B414" s="2" t="s">
        <v>395</v>
      </c>
      <c r="C414" s="2" t="s">
        <v>404</v>
      </c>
      <c r="D414" s="6">
        <v>150</v>
      </c>
      <c r="E414" s="6">
        <v>189</v>
      </c>
      <c r="F414" s="6">
        <v>339</v>
      </c>
      <c r="G414" s="6">
        <v>130</v>
      </c>
      <c r="H414" s="6">
        <v>150</v>
      </c>
      <c r="I414" s="6">
        <v>280</v>
      </c>
      <c r="J414" s="6">
        <v>83</v>
      </c>
      <c r="K414" s="6">
        <v>139</v>
      </c>
      <c r="L414" s="6">
        <v>222</v>
      </c>
      <c r="M414" s="6">
        <v>90</v>
      </c>
      <c r="N414" s="6">
        <v>122</v>
      </c>
      <c r="O414" s="6">
        <v>212</v>
      </c>
      <c r="P414" s="6">
        <v>76</v>
      </c>
      <c r="Q414" s="6">
        <v>90</v>
      </c>
      <c r="R414" s="6">
        <v>166</v>
      </c>
      <c r="S414" s="6">
        <v>529</v>
      </c>
      <c r="T414" s="6">
        <v>690</v>
      </c>
      <c r="U414" s="6">
        <v>1219</v>
      </c>
      <c r="V414" s="6">
        <v>66</v>
      </c>
      <c r="W414" s="6">
        <v>104</v>
      </c>
      <c r="X414" s="6">
        <v>170</v>
      </c>
      <c r="Y414" s="6">
        <v>53</v>
      </c>
      <c r="Z414" s="6">
        <v>69</v>
      </c>
      <c r="AA414" s="6">
        <v>122</v>
      </c>
      <c r="AB414" s="6">
        <v>38</v>
      </c>
      <c r="AC414" s="6">
        <v>78</v>
      </c>
      <c r="AD414" s="6">
        <v>116</v>
      </c>
      <c r="AE414" s="6">
        <v>157</v>
      </c>
      <c r="AF414" s="6">
        <v>251</v>
      </c>
      <c r="AG414" s="6">
        <v>408</v>
      </c>
      <c r="AH414" s="6">
        <v>40</v>
      </c>
      <c r="AI414" s="6">
        <v>48</v>
      </c>
      <c r="AJ414" s="6">
        <v>88</v>
      </c>
      <c r="AK414" s="6">
        <v>23</v>
      </c>
      <c r="AL414" s="6">
        <v>35</v>
      </c>
      <c r="AM414" s="6">
        <v>58</v>
      </c>
      <c r="AN414" s="6">
        <v>63</v>
      </c>
      <c r="AO414" s="6">
        <v>83</v>
      </c>
      <c r="AP414" s="6">
        <v>146</v>
      </c>
      <c r="AQ414" s="6">
        <v>0</v>
      </c>
      <c r="AR414" s="6">
        <v>0</v>
      </c>
      <c r="AS414" s="6">
        <v>0</v>
      </c>
      <c r="AT414" s="6">
        <v>0</v>
      </c>
      <c r="AU414" s="6">
        <v>0</v>
      </c>
      <c r="AV414" s="6">
        <v>0</v>
      </c>
      <c r="AW414" s="6">
        <v>0</v>
      </c>
      <c r="AX414" s="6">
        <v>0</v>
      </c>
      <c r="AY414" s="6">
        <v>0</v>
      </c>
      <c r="AZ414" s="6">
        <v>48</v>
      </c>
      <c r="BA414" s="6">
        <v>48</v>
      </c>
      <c r="BB414" s="6">
        <v>96</v>
      </c>
      <c r="BC414" s="6">
        <v>34</v>
      </c>
      <c r="BD414" s="6">
        <v>50</v>
      </c>
      <c r="BE414" s="6">
        <v>84</v>
      </c>
      <c r="BF414" s="6">
        <v>28</v>
      </c>
      <c r="BG414" s="6">
        <v>27</v>
      </c>
      <c r="BH414" s="6">
        <v>55</v>
      </c>
      <c r="BI414" s="6">
        <v>19</v>
      </c>
      <c r="BJ414" s="6">
        <v>24</v>
      </c>
      <c r="BK414" s="6">
        <v>43</v>
      </c>
      <c r="BL414" s="6">
        <v>18</v>
      </c>
      <c r="BM414" s="6">
        <v>16</v>
      </c>
      <c r="BN414" s="6">
        <v>34</v>
      </c>
      <c r="BO414" s="6">
        <v>147</v>
      </c>
      <c r="BP414" s="6">
        <v>165</v>
      </c>
      <c r="BQ414" s="6">
        <v>312</v>
      </c>
      <c r="BR414" s="6">
        <v>18</v>
      </c>
      <c r="BS414" s="6">
        <v>20</v>
      </c>
      <c r="BT414" s="6">
        <v>38</v>
      </c>
      <c r="BU414" s="6">
        <v>6</v>
      </c>
      <c r="BV414" s="6">
        <v>10</v>
      </c>
      <c r="BW414" s="6">
        <v>16</v>
      </c>
      <c r="BX414" s="6">
        <v>7</v>
      </c>
      <c r="BY414" s="6">
        <v>16</v>
      </c>
      <c r="BZ414" s="6">
        <v>23</v>
      </c>
      <c r="CA414" s="6">
        <v>31</v>
      </c>
      <c r="CB414" s="6">
        <v>46</v>
      </c>
      <c r="CC414" s="6">
        <v>77</v>
      </c>
      <c r="CD414" s="6">
        <v>4</v>
      </c>
      <c r="CE414" s="6">
        <v>7</v>
      </c>
      <c r="CF414" s="6">
        <v>11</v>
      </c>
      <c r="CG414" s="6">
        <v>2</v>
      </c>
      <c r="CH414" s="6">
        <v>2</v>
      </c>
      <c r="CI414" s="6">
        <v>4</v>
      </c>
      <c r="CJ414" s="6">
        <v>6</v>
      </c>
      <c r="CK414" s="6">
        <v>9</v>
      </c>
      <c r="CL414" s="6">
        <v>15</v>
      </c>
      <c r="CM414" s="6">
        <v>0</v>
      </c>
      <c r="CN414" s="6">
        <v>0</v>
      </c>
      <c r="CO414" s="6">
        <v>0</v>
      </c>
      <c r="CP414" s="6">
        <v>0</v>
      </c>
      <c r="CQ414" s="6">
        <v>0</v>
      </c>
      <c r="CR414" s="6">
        <v>0</v>
      </c>
      <c r="CS414" s="6">
        <v>0</v>
      </c>
      <c r="CT414" s="6">
        <v>0</v>
      </c>
      <c r="CU414" s="6">
        <v>0</v>
      </c>
      <c r="CV414" s="6">
        <v>57</v>
      </c>
      <c r="CW414" s="6">
        <v>75</v>
      </c>
      <c r="CX414" s="6">
        <v>132</v>
      </c>
      <c r="CY414" s="6">
        <v>48</v>
      </c>
      <c r="CZ414" s="6">
        <v>49</v>
      </c>
      <c r="DA414" s="6">
        <v>97</v>
      </c>
      <c r="DB414" s="6">
        <v>30</v>
      </c>
      <c r="DC414" s="6">
        <v>69</v>
      </c>
      <c r="DD414" s="6">
        <v>99</v>
      </c>
      <c r="DE414" s="6">
        <v>36</v>
      </c>
      <c r="DF414" s="6">
        <v>55</v>
      </c>
      <c r="DG414" s="6">
        <v>91</v>
      </c>
      <c r="DH414" s="6">
        <v>26</v>
      </c>
      <c r="DI414" s="6">
        <v>36</v>
      </c>
      <c r="DJ414" s="6">
        <v>62</v>
      </c>
      <c r="DK414" s="6">
        <v>197</v>
      </c>
      <c r="DL414" s="6">
        <v>284</v>
      </c>
      <c r="DM414" s="6">
        <v>481</v>
      </c>
      <c r="DN414" s="6">
        <v>29</v>
      </c>
      <c r="DO414" s="6">
        <v>52</v>
      </c>
      <c r="DP414" s="6">
        <v>81</v>
      </c>
      <c r="DQ414" s="6">
        <v>25</v>
      </c>
      <c r="DR414" s="6">
        <v>28</v>
      </c>
      <c r="DS414" s="6">
        <v>53</v>
      </c>
      <c r="DT414" s="6">
        <v>11</v>
      </c>
      <c r="DU414" s="6">
        <v>35</v>
      </c>
      <c r="DV414" s="6">
        <v>46</v>
      </c>
      <c r="DW414" s="6">
        <v>65</v>
      </c>
      <c r="DX414" s="6">
        <v>115</v>
      </c>
      <c r="DY414" s="6">
        <v>180</v>
      </c>
      <c r="DZ414" s="6">
        <v>15</v>
      </c>
      <c r="EA414" s="6">
        <v>17</v>
      </c>
      <c r="EB414" s="6">
        <v>32</v>
      </c>
      <c r="EC414" s="6">
        <v>10</v>
      </c>
      <c r="ED414" s="6">
        <v>14</v>
      </c>
      <c r="EE414" s="6">
        <v>24</v>
      </c>
      <c r="EF414" s="6">
        <v>25</v>
      </c>
      <c r="EG414" s="6">
        <v>31</v>
      </c>
      <c r="EH414" s="6">
        <v>56</v>
      </c>
      <c r="EI414" s="6">
        <v>0</v>
      </c>
      <c r="EJ414" s="6">
        <v>0</v>
      </c>
      <c r="EK414" s="6">
        <v>0</v>
      </c>
      <c r="EL414" s="6">
        <v>0</v>
      </c>
      <c r="EM414" s="6">
        <v>0</v>
      </c>
      <c r="EN414" s="6">
        <v>0</v>
      </c>
      <c r="EO414" s="6">
        <v>0</v>
      </c>
      <c r="EP414" s="6">
        <v>0</v>
      </c>
      <c r="EQ414" s="19">
        <v>0</v>
      </c>
    </row>
    <row r="415" spans="1:147" ht="12" customHeight="1" x14ac:dyDescent="0.2">
      <c r="A415" s="20" t="s">
        <v>396</v>
      </c>
      <c r="B415" s="2" t="s">
        <v>395</v>
      </c>
      <c r="C415" s="2" t="s">
        <v>799</v>
      </c>
      <c r="D415" s="6">
        <v>72</v>
      </c>
      <c r="E415" s="6">
        <v>97</v>
      </c>
      <c r="F415" s="6">
        <v>169</v>
      </c>
      <c r="G415" s="6">
        <v>27</v>
      </c>
      <c r="H415" s="6">
        <v>25</v>
      </c>
      <c r="I415" s="6">
        <v>52</v>
      </c>
      <c r="J415" s="6">
        <v>28</v>
      </c>
      <c r="K415" s="6">
        <v>34</v>
      </c>
      <c r="L415" s="6">
        <v>62</v>
      </c>
      <c r="M415" s="6">
        <v>19</v>
      </c>
      <c r="N415" s="6">
        <v>22</v>
      </c>
      <c r="O415" s="6">
        <v>41</v>
      </c>
      <c r="P415" s="6">
        <v>15</v>
      </c>
      <c r="Q415" s="6">
        <v>15</v>
      </c>
      <c r="R415" s="6">
        <v>30</v>
      </c>
      <c r="S415" s="6">
        <v>161</v>
      </c>
      <c r="T415" s="6">
        <v>193</v>
      </c>
      <c r="U415" s="6">
        <v>354</v>
      </c>
      <c r="V415" s="6">
        <v>14</v>
      </c>
      <c r="W415" s="6">
        <v>21</v>
      </c>
      <c r="X415" s="6">
        <v>35</v>
      </c>
      <c r="Y415" s="6">
        <v>5</v>
      </c>
      <c r="Z415" s="6">
        <v>9</v>
      </c>
      <c r="AA415" s="6">
        <v>14</v>
      </c>
      <c r="AB415" s="6">
        <v>9</v>
      </c>
      <c r="AC415" s="6">
        <v>6</v>
      </c>
      <c r="AD415" s="6">
        <v>15</v>
      </c>
      <c r="AE415" s="6">
        <v>28</v>
      </c>
      <c r="AF415" s="6">
        <v>36</v>
      </c>
      <c r="AG415" s="6">
        <v>64</v>
      </c>
      <c r="AH415" s="6">
        <v>0</v>
      </c>
      <c r="AI415" s="6">
        <v>0</v>
      </c>
      <c r="AJ415" s="6">
        <v>0</v>
      </c>
      <c r="AK415" s="6">
        <v>0</v>
      </c>
      <c r="AL415" s="6">
        <v>0</v>
      </c>
      <c r="AM415" s="6">
        <v>0</v>
      </c>
      <c r="AN415" s="6">
        <v>0</v>
      </c>
      <c r="AO415" s="6">
        <v>0</v>
      </c>
      <c r="AP415" s="6">
        <v>0</v>
      </c>
      <c r="AQ415" s="6">
        <v>0</v>
      </c>
      <c r="AR415" s="6">
        <v>0</v>
      </c>
      <c r="AS415" s="6">
        <v>0</v>
      </c>
      <c r="AT415" s="6">
        <v>0</v>
      </c>
      <c r="AU415" s="6">
        <v>0</v>
      </c>
      <c r="AV415" s="6">
        <v>0</v>
      </c>
      <c r="AW415" s="6">
        <v>0</v>
      </c>
      <c r="AX415" s="6">
        <v>0</v>
      </c>
      <c r="AY415" s="6">
        <v>0</v>
      </c>
      <c r="AZ415" s="6">
        <v>10</v>
      </c>
      <c r="BA415" s="6">
        <v>12</v>
      </c>
      <c r="BB415" s="6">
        <v>22</v>
      </c>
      <c r="BC415" s="6">
        <v>2</v>
      </c>
      <c r="BD415" s="6">
        <v>4</v>
      </c>
      <c r="BE415" s="6">
        <v>6</v>
      </c>
      <c r="BF415" s="6">
        <v>2</v>
      </c>
      <c r="BG415" s="6">
        <v>3</v>
      </c>
      <c r="BH415" s="6">
        <v>5</v>
      </c>
      <c r="BI415" s="6">
        <v>0</v>
      </c>
      <c r="BJ415" s="6">
        <v>1</v>
      </c>
      <c r="BK415" s="6">
        <v>1</v>
      </c>
      <c r="BL415" s="6">
        <v>3</v>
      </c>
      <c r="BM415" s="6">
        <v>3</v>
      </c>
      <c r="BN415" s="6">
        <v>6</v>
      </c>
      <c r="BO415" s="6">
        <v>17</v>
      </c>
      <c r="BP415" s="6">
        <v>23</v>
      </c>
      <c r="BQ415" s="6">
        <v>40</v>
      </c>
      <c r="BR415" s="6">
        <v>2</v>
      </c>
      <c r="BS415" s="6">
        <v>1</v>
      </c>
      <c r="BT415" s="6">
        <v>3</v>
      </c>
      <c r="BU415" s="6">
        <v>0</v>
      </c>
      <c r="BV415" s="6">
        <v>1</v>
      </c>
      <c r="BW415" s="6">
        <v>1</v>
      </c>
      <c r="BX415" s="6">
        <v>0</v>
      </c>
      <c r="BY415" s="6">
        <v>0</v>
      </c>
      <c r="BZ415" s="6">
        <v>0</v>
      </c>
      <c r="CA415" s="6">
        <v>2</v>
      </c>
      <c r="CB415" s="6">
        <v>2</v>
      </c>
      <c r="CC415" s="6">
        <v>4</v>
      </c>
      <c r="CD415" s="6">
        <v>0</v>
      </c>
      <c r="CE415" s="6">
        <v>0</v>
      </c>
      <c r="CF415" s="6">
        <v>0</v>
      </c>
      <c r="CG415" s="6">
        <v>0</v>
      </c>
      <c r="CH415" s="6">
        <v>0</v>
      </c>
      <c r="CI415" s="6">
        <v>0</v>
      </c>
      <c r="CJ415" s="6">
        <v>0</v>
      </c>
      <c r="CK415" s="6">
        <v>0</v>
      </c>
      <c r="CL415" s="6">
        <v>0</v>
      </c>
      <c r="CM415" s="6">
        <v>0</v>
      </c>
      <c r="CN415" s="6">
        <v>0</v>
      </c>
      <c r="CO415" s="6">
        <v>0</v>
      </c>
      <c r="CP415" s="6">
        <v>0</v>
      </c>
      <c r="CQ415" s="6">
        <v>0</v>
      </c>
      <c r="CR415" s="6">
        <v>0</v>
      </c>
      <c r="CS415" s="6">
        <v>0</v>
      </c>
      <c r="CT415" s="6">
        <v>0</v>
      </c>
      <c r="CU415" s="6">
        <v>0</v>
      </c>
      <c r="CV415" s="6">
        <v>16</v>
      </c>
      <c r="CW415" s="6">
        <v>29</v>
      </c>
      <c r="CX415" s="6">
        <v>45</v>
      </c>
      <c r="CY415" s="6">
        <v>9</v>
      </c>
      <c r="CZ415" s="6">
        <v>10</v>
      </c>
      <c r="DA415" s="6">
        <v>19</v>
      </c>
      <c r="DB415" s="6">
        <v>9</v>
      </c>
      <c r="DC415" s="6">
        <v>15</v>
      </c>
      <c r="DD415" s="6">
        <v>24</v>
      </c>
      <c r="DE415" s="6">
        <v>19</v>
      </c>
      <c r="DF415" s="6">
        <v>18</v>
      </c>
      <c r="DG415" s="6">
        <v>37</v>
      </c>
      <c r="DH415" s="6">
        <v>10</v>
      </c>
      <c r="DI415" s="6">
        <v>8</v>
      </c>
      <c r="DJ415" s="6">
        <v>18</v>
      </c>
      <c r="DK415" s="6">
        <v>63</v>
      </c>
      <c r="DL415" s="6">
        <v>80</v>
      </c>
      <c r="DM415" s="6">
        <v>143</v>
      </c>
      <c r="DN415" s="6">
        <v>12</v>
      </c>
      <c r="DO415" s="6">
        <v>16</v>
      </c>
      <c r="DP415" s="6">
        <v>28</v>
      </c>
      <c r="DQ415" s="6">
        <v>5</v>
      </c>
      <c r="DR415" s="6">
        <v>7</v>
      </c>
      <c r="DS415" s="6">
        <v>12</v>
      </c>
      <c r="DT415" s="6">
        <v>8</v>
      </c>
      <c r="DU415" s="6">
        <v>3</v>
      </c>
      <c r="DV415" s="6">
        <v>11</v>
      </c>
      <c r="DW415" s="6">
        <v>25</v>
      </c>
      <c r="DX415" s="6">
        <v>26</v>
      </c>
      <c r="DY415" s="6">
        <v>51</v>
      </c>
      <c r="DZ415" s="6">
        <v>0</v>
      </c>
      <c r="EA415" s="6">
        <v>0</v>
      </c>
      <c r="EB415" s="6">
        <v>0</v>
      </c>
      <c r="EC415" s="6">
        <v>0</v>
      </c>
      <c r="ED415" s="6">
        <v>0</v>
      </c>
      <c r="EE415" s="6">
        <v>0</v>
      </c>
      <c r="EF415" s="6">
        <v>0</v>
      </c>
      <c r="EG415" s="6">
        <v>0</v>
      </c>
      <c r="EH415" s="6">
        <v>0</v>
      </c>
      <c r="EI415" s="6">
        <v>0</v>
      </c>
      <c r="EJ415" s="6">
        <v>0</v>
      </c>
      <c r="EK415" s="6">
        <v>0</v>
      </c>
      <c r="EL415" s="6">
        <v>0</v>
      </c>
      <c r="EM415" s="6">
        <v>0</v>
      </c>
      <c r="EN415" s="6">
        <v>0</v>
      </c>
      <c r="EO415" s="6">
        <v>0</v>
      </c>
      <c r="EP415" s="6">
        <v>0</v>
      </c>
      <c r="EQ415" s="19">
        <v>0</v>
      </c>
    </row>
    <row r="416" spans="1:147" ht="12" customHeight="1" x14ac:dyDescent="0.2">
      <c r="A416" s="20" t="s">
        <v>396</v>
      </c>
      <c r="B416" s="2" t="s">
        <v>395</v>
      </c>
      <c r="C416" s="2" t="s">
        <v>405</v>
      </c>
      <c r="D416" s="6">
        <v>35</v>
      </c>
      <c r="E416" s="6">
        <v>33</v>
      </c>
      <c r="F416" s="6">
        <v>68</v>
      </c>
      <c r="G416" s="6">
        <v>22</v>
      </c>
      <c r="H416" s="6">
        <v>26</v>
      </c>
      <c r="I416" s="6">
        <v>48</v>
      </c>
      <c r="J416" s="6">
        <v>28</v>
      </c>
      <c r="K416" s="6">
        <v>16</v>
      </c>
      <c r="L416" s="6">
        <v>44</v>
      </c>
      <c r="M416" s="6">
        <v>20</v>
      </c>
      <c r="N416" s="6">
        <v>23</v>
      </c>
      <c r="O416" s="6">
        <v>43</v>
      </c>
      <c r="P416" s="6">
        <v>13</v>
      </c>
      <c r="Q416" s="6">
        <v>17</v>
      </c>
      <c r="R416" s="6">
        <v>30</v>
      </c>
      <c r="S416" s="6">
        <v>118</v>
      </c>
      <c r="T416" s="6">
        <v>115</v>
      </c>
      <c r="U416" s="6">
        <v>233</v>
      </c>
      <c r="V416" s="6">
        <v>3</v>
      </c>
      <c r="W416" s="6">
        <v>14</v>
      </c>
      <c r="X416" s="6">
        <v>17</v>
      </c>
      <c r="Y416" s="6">
        <v>8</v>
      </c>
      <c r="Z416" s="6">
        <v>13</v>
      </c>
      <c r="AA416" s="6">
        <v>21</v>
      </c>
      <c r="AB416" s="6">
        <v>4</v>
      </c>
      <c r="AC416" s="6">
        <v>8</v>
      </c>
      <c r="AD416" s="6">
        <v>12</v>
      </c>
      <c r="AE416" s="6">
        <v>15</v>
      </c>
      <c r="AF416" s="6">
        <v>35</v>
      </c>
      <c r="AG416" s="6">
        <v>50</v>
      </c>
      <c r="AH416" s="6">
        <v>2</v>
      </c>
      <c r="AI416" s="6">
        <v>3</v>
      </c>
      <c r="AJ416" s="6">
        <v>5</v>
      </c>
      <c r="AK416" s="6">
        <v>6</v>
      </c>
      <c r="AL416" s="6">
        <v>7</v>
      </c>
      <c r="AM416" s="6">
        <v>13</v>
      </c>
      <c r="AN416" s="6">
        <v>8</v>
      </c>
      <c r="AO416" s="6">
        <v>10</v>
      </c>
      <c r="AP416" s="6">
        <v>18</v>
      </c>
      <c r="AQ416" s="6">
        <v>0</v>
      </c>
      <c r="AR416" s="6">
        <v>0</v>
      </c>
      <c r="AS416" s="6">
        <v>0</v>
      </c>
      <c r="AT416" s="6">
        <v>0</v>
      </c>
      <c r="AU416" s="6">
        <v>0</v>
      </c>
      <c r="AV416" s="6">
        <v>0</v>
      </c>
      <c r="AW416" s="6">
        <v>0</v>
      </c>
      <c r="AX416" s="6">
        <v>0</v>
      </c>
      <c r="AY416" s="6">
        <v>0</v>
      </c>
      <c r="AZ416" s="6">
        <v>14</v>
      </c>
      <c r="BA416" s="6">
        <v>14</v>
      </c>
      <c r="BB416" s="6">
        <v>28</v>
      </c>
      <c r="BC416" s="6">
        <v>6</v>
      </c>
      <c r="BD416" s="6">
        <v>5</v>
      </c>
      <c r="BE416" s="6">
        <v>11</v>
      </c>
      <c r="BF416" s="6">
        <v>7</v>
      </c>
      <c r="BG416" s="6">
        <v>2</v>
      </c>
      <c r="BH416" s="6">
        <v>9</v>
      </c>
      <c r="BI416" s="6">
        <v>5</v>
      </c>
      <c r="BJ416" s="6">
        <v>3</v>
      </c>
      <c r="BK416" s="6">
        <v>8</v>
      </c>
      <c r="BL416" s="6">
        <v>4</v>
      </c>
      <c r="BM416" s="6">
        <v>1</v>
      </c>
      <c r="BN416" s="6">
        <v>5</v>
      </c>
      <c r="BO416" s="6">
        <v>36</v>
      </c>
      <c r="BP416" s="6">
        <v>25</v>
      </c>
      <c r="BQ416" s="6">
        <v>61</v>
      </c>
      <c r="BR416" s="6">
        <v>0</v>
      </c>
      <c r="BS416" s="6">
        <v>4</v>
      </c>
      <c r="BT416" s="6">
        <v>4</v>
      </c>
      <c r="BU416" s="6">
        <v>2</v>
      </c>
      <c r="BV416" s="6">
        <v>1</v>
      </c>
      <c r="BW416" s="6">
        <v>3</v>
      </c>
      <c r="BX416" s="6">
        <v>0</v>
      </c>
      <c r="BY416" s="6">
        <v>1</v>
      </c>
      <c r="BZ416" s="6">
        <v>1</v>
      </c>
      <c r="CA416" s="6">
        <v>2</v>
      </c>
      <c r="CB416" s="6">
        <v>6</v>
      </c>
      <c r="CC416" s="6">
        <v>8</v>
      </c>
      <c r="CD416" s="6">
        <v>0</v>
      </c>
      <c r="CE416" s="6">
        <v>0</v>
      </c>
      <c r="CF416" s="6">
        <v>0</v>
      </c>
      <c r="CG416" s="6">
        <v>0</v>
      </c>
      <c r="CH416" s="6">
        <v>0</v>
      </c>
      <c r="CI416" s="6">
        <v>0</v>
      </c>
      <c r="CJ416" s="6">
        <v>0</v>
      </c>
      <c r="CK416" s="6">
        <v>0</v>
      </c>
      <c r="CL416" s="6">
        <v>0</v>
      </c>
      <c r="CM416" s="6">
        <v>0</v>
      </c>
      <c r="CN416" s="6">
        <v>0</v>
      </c>
      <c r="CO416" s="6">
        <v>0</v>
      </c>
      <c r="CP416" s="6">
        <v>0</v>
      </c>
      <c r="CQ416" s="6">
        <v>0</v>
      </c>
      <c r="CR416" s="6">
        <v>0</v>
      </c>
      <c r="CS416" s="6">
        <v>0</v>
      </c>
      <c r="CT416" s="6">
        <v>0</v>
      </c>
      <c r="CU416" s="6">
        <v>0</v>
      </c>
      <c r="CV416" s="6">
        <v>9</v>
      </c>
      <c r="CW416" s="6">
        <v>10</v>
      </c>
      <c r="CX416" s="6">
        <v>19</v>
      </c>
      <c r="CY416" s="6">
        <v>11</v>
      </c>
      <c r="CZ416" s="6">
        <v>13</v>
      </c>
      <c r="DA416" s="6">
        <v>24</v>
      </c>
      <c r="DB416" s="6">
        <v>11</v>
      </c>
      <c r="DC416" s="6">
        <v>11</v>
      </c>
      <c r="DD416" s="6">
        <v>22</v>
      </c>
      <c r="DE416" s="6">
        <v>6</v>
      </c>
      <c r="DF416" s="6">
        <v>12</v>
      </c>
      <c r="DG416" s="6">
        <v>18</v>
      </c>
      <c r="DH416" s="6">
        <v>7</v>
      </c>
      <c r="DI416" s="6">
        <v>9</v>
      </c>
      <c r="DJ416" s="6">
        <v>16</v>
      </c>
      <c r="DK416" s="6">
        <v>44</v>
      </c>
      <c r="DL416" s="6">
        <v>55</v>
      </c>
      <c r="DM416" s="6">
        <v>99</v>
      </c>
      <c r="DN416" s="6">
        <v>3</v>
      </c>
      <c r="DO416" s="6">
        <v>5</v>
      </c>
      <c r="DP416" s="6">
        <v>8</v>
      </c>
      <c r="DQ416" s="6">
        <v>3</v>
      </c>
      <c r="DR416" s="6">
        <v>9</v>
      </c>
      <c r="DS416" s="6">
        <v>12</v>
      </c>
      <c r="DT416" s="6">
        <v>2</v>
      </c>
      <c r="DU416" s="6">
        <v>6</v>
      </c>
      <c r="DV416" s="6">
        <v>8</v>
      </c>
      <c r="DW416" s="6">
        <v>8</v>
      </c>
      <c r="DX416" s="6">
        <v>20</v>
      </c>
      <c r="DY416" s="6">
        <v>28</v>
      </c>
      <c r="DZ416" s="6">
        <v>0</v>
      </c>
      <c r="EA416" s="6">
        <v>2</v>
      </c>
      <c r="EB416" s="6">
        <v>2</v>
      </c>
      <c r="EC416" s="6">
        <v>5</v>
      </c>
      <c r="ED416" s="6">
        <v>4</v>
      </c>
      <c r="EE416" s="6">
        <v>9</v>
      </c>
      <c r="EF416" s="6">
        <v>5</v>
      </c>
      <c r="EG416" s="6">
        <v>6</v>
      </c>
      <c r="EH416" s="6">
        <v>11</v>
      </c>
      <c r="EI416" s="6">
        <v>0</v>
      </c>
      <c r="EJ416" s="6">
        <v>0</v>
      </c>
      <c r="EK416" s="6">
        <v>0</v>
      </c>
      <c r="EL416" s="6">
        <v>0</v>
      </c>
      <c r="EM416" s="6">
        <v>0</v>
      </c>
      <c r="EN416" s="6">
        <v>0</v>
      </c>
      <c r="EO416" s="6">
        <v>0</v>
      </c>
      <c r="EP416" s="6">
        <v>0</v>
      </c>
      <c r="EQ416" s="19">
        <v>0</v>
      </c>
    </row>
    <row r="417" spans="1:147" ht="12" customHeight="1" x14ac:dyDescent="0.2">
      <c r="A417" s="20" t="s">
        <v>396</v>
      </c>
      <c r="B417" s="2" t="s">
        <v>433</v>
      </c>
      <c r="C417" s="2" t="s">
        <v>434</v>
      </c>
      <c r="D417" s="6">
        <v>35</v>
      </c>
      <c r="E417" s="6">
        <v>54</v>
      </c>
      <c r="F417" s="6">
        <v>89</v>
      </c>
      <c r="G417" s="6">
        <v>35</v>
      </c>
      <c r="H417" s="6">
        <v>39</v>
      </c>
      <c r="I417" s="6">
        <v>74</v>
      </c>
      <c r="J417" s="6">
        <v>35</v>
      </c>
      <c r="K417" s="6">
        <v>45</v>
      </c>
      <c r="L417" s="6">
        <v>80</v>
      </c>
      <c r="M417" s="6">
        <v>35</v>
      </c>
      <c r="N417" s="6">
        <v>59</v>
      </c>
      <c r="O417" s="6">
        <v>94</v>
      </c>
      <c r="P417" s="6">
        <v>36</v>
      </c>
      <c r="Q417" s="6">
        <v>49</v>
      </c>
      <c r="R417" s="6">
        <v>85</v>
      </c>
      <c r="S417" s="6">
        <v>176</v>
      </c>
      <c r="T417" s="6">
        <v>246</v>
      </c>
      <c r="U417" s="6">
        <v>422</v>
      </c>
      <c r="V417" s="6">
        <v>29</v>
      </c>
      <c r="W417" s="6">
        <v>34</v>
      </c>
      <c r="X417" s="6">
        <v>63</v>
      </c>
      <c r="Y417" s="6">
        <v>24</v>
      </c>
      <c r="Z417" s="6">
        <v>37</v>
      </c>
      <c r="AA417" s="6">
        <v>61</v>
      </c>
      <c r="AB417" s="6">
        <v>28</v>
      </c>
      <c r="AC417" s="6">
        <v>40</v>
      </c>
      <c r="AD417" s="6">
        <v>68</v>
      </c>
      <c r="AE417" s="6">
        <v>81</v>
      </c>
      <c r="AF417" s="6">
        <v>111</v>
      </c>
      <c r="AG417" s="6">
        <v>192</v>
      </c>
      <c r="AH417" s="6">
        <v>31</v>
      </c>
      <c r="AI417" s="6">
        <v>33</v>
      </c>
      <c r="AJ417" s="6">
        <v>64</v>
      </c>
      <c r="AK417" s="6">
        <v>30</v>
      </c>
      <c r="AL417" s="6">
        <v>20</v>
      </c>
      <c r="AM417" s="6">
        <v>50</v>
      </c>
      <c r="AN417" s="6">
        <v>61</v>
      </c>
      <c r="AO417" s="6">
        <v>53</v>
      </c>
      <c r="AP417" s="6">
        <v>114</v>
      </c>
      <c r="AQ417" s="6">
        <v>10</v>
      </c>
      <c r="AR417" s="6">
        <v>11</v>
      </c>
      <c r="AS417" s="6">
        <v>21</v>
      </c>
      <c r="AT417" s="6">
        <v>0</v>
      </c>
      <c r="AU417" s="6">
        <v>0</v>
      </c>
      <c r="AV417" s="6">
        <v>0</v>
      </c>
      <c r="AW417" s="6">
        <v>10</v>
      </c>
      <c r="AX417" s="6">
        <v>11</v>
      </c>
      <c r="AY417" s="6">
        <v>21</v>
      </c>
      <c r="AZ417" s="6">
        <v>8</v>
      </c>
      <c r="BA417" s="6">
        <v>15</v>
      </c>
      <c r="BB417" s="6">
        <v>23</v>
      </c>
      <c r="BC417" s="6">
        <v>13</v>
      </c>
      <c r="BD417" s="6">
        <v>12</v>
      </c>
      <c r="BE417" s="6">
        <v>25</v>
      </c>
      <c r="BF417" s="6">
        <v>13</v>
      </c>
      <c r="BG417" s="6">
        <v>18</v>
      </c>
      <c r="BH417" s="6">
        <v>31</v>
      </c>
      <c r="BI417" s="6">
        <v>9</v>
      </c>
      <c r="BJ417" s="6">
        <v>22</v>
      </c>
      <c r="BK417" s="6">
        <v>31</v>
      </c>
      <c r="BL417" s="6">
        <v>10</v>
      </c>
      <c r="BM417" s="6">
        <v>11</v>
      </c>
      <c r="BN417" s="6">
        <v>21</v>
      </c>
      <c r="BO417" s="6">
        <v>53</v>
      </c>
      <c r="BP417" s="6">
        <v>78</v>
      </c>
      <c r="BQ417" s="6">
        <v>131</v>
      </c>
      <c r="BR417" s="6">
        <v>8</v>
      </c>
      <c r="BS417" s="6">
        <v>10</v>
      </c>
      <c r="BT417" s="6">
        <v>18</v>
      </c>
      <c r="BU417" s="6">
        <v>5</v>
      </c>
      <c r="BV417" s="6">
        <v>7</v>
      </c>
      <c r="BW417" s="6">
        <v>12</v>
      </c>
      <c r="BX417" s="6">
        <v>9</v>
      </c>
      <c r="BY417" s="6">
        <v>4</v>
      </c>
      <c r="BZ417" s="6">
        <v>13</v>
      </c>
      <c r="CA417" s="6">
        <v>22</v>
      </c>
      <c r="CB417" s="6">
        <v>21</v>
      </c>
      <c r="CC417" s="6">
        <v>43</v>
      </c>
      <c r="CD417" s="6">
        <v>11</v>
      </c>
      <c r="CE417" s="6">
        <v>9</v>
      </c>
      <c r="CF417" s="6">
        <v>20</v>
      </c>
      <c r="CG417" s="6">
        <v>13</v>
      </c>
      <c r="CH417" s="6">
        <v>3</v>
      </c>
      <c r="CI417" s="6">
        <v>16</v>
      </c>
      <c r="CJ417" s="6">
        <v>24</v>
      </c>
      <c r="CK417" s="6">
        <v>12</v>
      </c>
      <c r="CL417" s="6">
        <v>36</v>
      </c>
      <c r="CM417" s="6">
        <v>3</v>
      </c>
      <c r="CN417" s="6">
        <v>5</v>
      </c>
      <c r="CO417" s="6">
        <v>8</v>
      </c>
      <c r="CP417" s="6">
        <v>0</v>
      </c>
      <c r="CQ417" s="6">
        <v>0</v>
      </c>
      <c r="CR417" s="6">
        <v>0</v>
      </c>
      <c r="CS417" s="6">
        <v>3</v>
      </c>
      <c r="CT417" s="6">
        <v>5</v>
      </c>
      <c r="CU417" s="6">
        <v>8</v>
      </c>
      <c r="CV417" s="6">
        <v>5</v>
      </c>
      <c r="CW417" s="6">
        <v>6</v>
      </c>
      <c r="CX417" s="6">
        <v>11</v>
      </c>
      <c r="CY417" s="6">
        <v>1</v>
      </c>
      <c r="CZ417" s="6">
        <v>1</v>
      </c>
      <c r="DA417" s="6">
        <v>2</v>
      </c>
      <c r="DB417" s="6">
        <v>2</v>
      </c>
      <c r="DC417" s="6">
        <v>7</v>
      </c>
      <c r="DD417" s="6">
        <v>9</v>
      </c>
      <c r="DE417" s="6">
        <v>5</v>
      </c>
      <c r="DF417" s="6">
        <v>10</v>
      </c>
      <c r="DG417" s="6">
        <v>15</v>
      </c>
      <c r="DH417" s="6">
        <v>5</v>
      </c>
      <c r="DI417" s="6">
        <v>8</v>
      </c>
      <c r="DJ417" s="6">
        <v>13</v>
      </c>
      <c r="DK417" s="6">
        <v>18</v>
      </c>
      <c r="DL417" s="6">
        <v>32</v>
      </c>
      <c r="DM417" s="6">
        <v>50</v>
      </c>
      <c r="DN417" s="6">
        <v>2</v>
      </c>
      <c r="DO417" s="6">
        <v>1</v>
      </c>
      <c r="DP417" s="6">
        <v>3</v>
      </c>
      <c r="DQ417" s="6">
        <v>2</v>
      </c>
      <c r="DR417" s="6">
        <v>4</v>
      </c>
      <c r="DS417" s="6">
        <v>6</v>
      </c>
      <c r="DT417" s="6">
        <v>1</v>
      </c>
      <c r="DU417" s="6">
        <v>3</v>
      </c>
      <c r="DV417" s="6">
        <v>4</v>
      </c>
      <c r="DW417" s="6">
        <v>5</v>
      </c>
      <c r="DX417" s="6">
        <v>8</v>
      </c>
      <c r="DY417" s="6">
        <v>13</v>
      </c>
      <c r="DZ417" s="6">
        <v>1</v>
      </c>
      <c r="EA417" s="6">
        <v>2</v>
      </c>
      <c r="EB417" s="6">
        <v>3</v>
      </c>
      <c r="EC417" s="6">
        <v>1</v>
      </c>
      <c r="ED417" s="6">
        <v>2</v>
      </c>
      <c r="EE417" s="6">
        <v>3</v>
      </c>
      <c r="EF417" s="6">
        <v>2</v>
      </c>
      <c r="EG417" s="6">
        <v>4</v>
      </c>
      <c r="EH417" s="6">
        <v>6</v>
      </c>
      <c r="EI417" s="6">
        <v>0</v>
      </c>
      <c r="EJ417" s="6">
        <v>1</v>
      </c>
      <c r="EK417" s="6">
        <v>1</v>
      </c>
      <c r="EL417" s="6">
        <v>0</v>
      </c>
      <c r="EM417" s="6">
        <v>0</v>
      </c>
      <c r="EN417" s="6">
        <v>0</v>
      </c>
      <c r="EO417" s="6">
        <v>0</v>
      </c>
      <c r="EP417" s="6">
        <v>1</v>
      </c>
      <c r="EQ417" s="19">
        <v>1</v>
      </c>
    </row>
    <row r="418" spans="1:147" ht="12" customHeight="1" x14ac:dyDescent="0.2">
      <c r="A418" s="20" t="s">
        <v>396</v>
      </c>
      <c r="B418" s="2" t="s">
        <v>433</v>
      </c>
      <c r="C418" s="2" t="s">
        <v>435</v>
      </c>
      <c r="D418" s="6">
        <v>72</v>
      </c>
      <c r="E418" s="6">
        <v>86</v>
      </c>
      <c r="F418" s="6">
        <v>158</v>
      </c>
      <c r="G418" s="6">
        <v>49</v>
      </c>
      <c r="H418" s="6">
        <v>75</v>
      </c>
      <c r="I418" s="6">
        <v>124</v>
      </c>
      <c r="J418" s="6">
        <v>53</v>
      </c>
      <c r="K418" s="6">
        <v>68</v>
      </c>
      <c r="L418" s="6">
        <v>121</v>
      </c>
      <c r="M418" s="6">
        <v>63</v>
      </c>
      <c r="N418" s="6">
        <v>71</v>
      </c>
      <c r="O418" s="6">
        <v>134</v>
      </c>
      <c r="P418" s="6">
        <v>38</v>
      </c>
      <c r="Q418" s="6">
        <v>50</v>
      </c>
      <c r="R418" s="6">
        <v>88</v>
      </c>
      <c r="S418" s="6">
        <v>275</v>
      </c>
      <c r="T418" s="6">
        <v>350</v>
      </c>
      <c r="U418" s="6">
        <v>625</v>
      </c>
      <c r="V418" s="6">
        <v>37</v>
      </c>
      <c r="W418" s="6">
        <v>41</v>
      </c>
      <c r="X418" s="6">
        <v>78</v>
      </c>
      <c r="Y418" s="6">
        <v>28</v>
      </c>
      <c r="Z418" s="6">
        <v>45</v>
      </c>
      <c r="AA418" s="6">
        <v>73</v>
      </c>
      <c r="AB418" s="6">
        <v>21</v>
      </c>
      <c r="AC418" s="6">
        <v>28</v>
      </c>
      <c r="AD418" s="6">
        <v>49</v>
      </c>
      <c r="AE418" s="6">
        <v>86</v>
      </c>
      <c r="AF418" s="6">
        <v>114</v>
      </c>
      <c r="AG418" s="6">
        <v>200</v>
      </c>
      <c r="AH418" s="6">
        <v>13</v>
      </c>
      <c r="AI418" s="6">
        <v>13</v>
      </c>
      <c r="AJ418" s="6">
        <v>26</v>
      </c>
      <c r="AK418" s="6">
        <v>2</v>
      </c>
      <c r="AL418" s="6">
        <v>8</v>
      </c>
      <c r="AM418" s="6">
        <v>10</v>
      </c>
      <c r="AN418" s="6">
        <v>15</v>
      </c>
      <c r="AO418" s="6">
        <v>21</v>
      </c>
      <c r="AP418" s="6">
        <v>36</v>
      </c>
      <c r="AQ418" s="6">
        <v>0</v>
      </c>
      <c r="AR418" s="6">
        <v>0</v>
      </c>
      <c r="AS418" s="6">
        <v>0</v>
      </c>
      <c r="AT418" s="6">
        <v>0</v>
      </c>
      <c r="AU418" s="6">
        <v>0</v>
      </c>
      <c r="AV418" s="6">
        <v>0</v>
      </c>
      <c r="AW418" s="6">
        <v>0</v>
      </c>
      <c r="AX418" s="6">
        <v>0</v>
      </c>
      <c r="AY418" s="6">
        <v>0</v>
      </c>
      <c r="AZ418" s="6">
        <v>23</v>
      </c>
      <c r="BA418" s="6">
        <v>24</v>
      </c>
      <c r="BB418" s="6">
        <v>47</v>
      </c>
      <c r="BC418" s="6">
        <v>14</v>
      </c>
      <c r="BD418" s="6">
        <v>20</v>
      </c>
      <c r="BE418" s="6">
        <v>34</v>
      </c>
      <c r="BF418" s="6">
        <v>16</v>
      </c>
      <c r="BG418" s="6">
        <v>17</v>
      </c>
      <c r="BH418" s="6">
        <v>33</v>
      </c>
      <c r="BI418" s="6">
        <v>13</v>
      </c>
      <c r="BJ418" s="6">
        <v>16</v>
      </c>
      <c r="BK418" s="6">
        <v>29</v>
      </c>
      <c r="BL418" s="6">
        <v>9</v>
      </c>
      <c r="BM418" s="6">
        <v>11</v>
      </c>
      <c r="BN418" s="6">
        <v>20</v>
      </c>
      <c r="BO418" s="6">
        <v>75</v>
      </c>
      <c r="BP418" s="6">
        <v>88</v>
      </c>
      <c r="BQ418" s="6">
        <v>163</v>
      </c>
      <c r="BR418" s="6">
        <v>10</v>
      </c>
      <c r="BS418" s="6">
        <v>14</v>
      </c>
      <c r="BT418" s="6">
        <v>24</v>
      </c>
      <c r="BU418" s="6">
        <v>10</v>
      </c>
      <c r="BV418" s="6">
        <v>14</v>
      </c>
      <c r="BW418" s="6">
        <v>24</v>
      </c>
      <c r="BX418" s="6">
        <v>5</v>
      </c>
      <c r="BY418" s="6">
        <v>6</v>
      </c>
      <c r="BZ418" s="6">
        <v>11</v>
      </c>
      <c r="CA418" s="6">
        <v>25</v>
      </c>
      <c r="CB418" s="6">
        <v>34</v>
      </c>
      <c r="CC418" s="6">
        <v>59</v>
      </c>
      <c r="CD418" s="6">
        <v>4</v>
      </c>
      <c r="CE418" s="6">
        <v>2</v>
      </c>
      <c r="CF418" s="6">
        <v>6</v>
      </c>
      <c r="CG418" s="6">
        <v>0</v>
      </c>
      <c r="CH418" s="6">
        <v>2</v>
      </c>
      <c r="CI418" s="6">
        <v>2</v>
      </c>
      <c r="CJ418" s="6">
        <v>4</v>
      </c>
      <c r="CK418" s="6">
        <v>4</v>
      </c>
      <c r="CL418" s="6">
        <v>8</v>
      </c>
      <c r="CM418" s="6">
        <v>0</v>
      </c>
      <c r="CN418" s="6">
        <v>0</v>
      </c>
      <c r="CO418" s="6">
        <v>0</v>
      </c>
      <c r="CP418" s="6">
        <v>0</v>
      </c>
      <c r="CQ418" s="6">
        <v>0</v>
      </c>
      <c r="CR418" s="6">
        <v>0</v>
      </c>
      <c r="CS418" s="6">
        <v>0</v>
      </c>
      <c r="CT418" s="6">
        <v>0</v>
      </c>
      <c r="CU418" s="6">
        <v>0</v>
      </c>
      <c r="CV418" s="6">
        <v>26</v>
      </c>
      <c r="CW418" s="6">
        <v>29</v>
      </c>
      <c r="CX418" s="6">
        <v>55</v>
      </c>
      <c r="CY418" s="6">
        <v>21</v>
      </c>
      <c r="CZ418" s="6">
        <v>24</v>
      </c>
      <c r="DA418" s="6">
        <v>45</v>
      </c>
      <c r="DB418" s="6">
        <v>20</v>
      </c>
      <c r="DC418" s="6">
        <v>31</v>
      </c>
      <c r="DD418" s="6">
        <v>51</v>
      </c>
      <c r="DE418" s="6">
        <v>28</v>
      </c>
      <c r="DF418" s="6">
        <v>24</v>
      </c>
      <c r="DG418" s="6">
        <v>52</v>
      </c>
      <c r="DH418" s="6">
        <v>17</v>
      </c>
      <c r="DI418" s="6">
        <v>18</v>
      </c>
      <c r="DJ418" s="6">
        <v>35</v>
      </c>
      <c r="DK418" s="6">
        <v>112</v>
      </c>
      <c r="DL418" s="6">
        <v>126</v>
      </c>
      <c r="DM418" s="6">
        <v>238</v>
      </c>
      <c r="DN418" s="6">
        <v>6</v>
      </c>
      <c r="DO418" s="6">
        <v>8</v>
      </c>
      <c r="DP418" s="6">
        <v>14</v>
      </c>
      <c r="DQ418" s="6">
        <v>9</v>
      </c>
      <c r="DR418" s="6">
        <v>8</v>
      </c>
      <c r="DS418" s="6">
        <v>17</v>
      </c>
      <c r="DT418" s="6">
        <v>5</v>
      </c>
      <c r="DU418" s="6">
        <v>9</v>
      </c>
      <c r="DV418" s="6">
        <v>14</v>
      </c>
      <c r="DW418" s="6">
        <v>20</v>
      </c>
      <c r="DX418" s="6">
        <v>25</v>
      </c>
      <c r="DY418" s="6">
        <v>45</v>
      </c>
      <c r="DZ418" s="6">
        <v>1</v>
      </c>
      <c r="EA418" s="6">
        <v>2</v>
      </c>
      <c r="EB418" s="6">
        <v>3</v>
      </c>
      <c r="EC418" s="6">
        <v>0</v>
      </c>
      <c r="ED418" s="6">
        <v>0</v>
      </c>
      <c r="EE418" s="6">
        <v>0</v>
      </c>
      <c r="EF418" s="6">
        <v>1</v>
      </c>
      <c r="EG418" s="6">
        <v>2</v>
      </c>
      <c r="EH418" s="6">
        <v>3</v>
      </c>
      <c r="EI418" s="6">
        <v>0</v>
      </c>
      <c r="EJ418" s="6">
        <v>0</v>
      </c>
      <c r="EK418" s="6">
        <v>0</v>
      </c>
      <c r="EL418" s="6">
        <v>0</v>
      </c>
      <c r="EM418" s="6">
        <v>0</v>
      </c>
      <c r="EN418" s="6">
        <v>0</v>
      </c>
      <c r="EO418" s="6">
        <v>0</v>
      </c>
      <c r="EP418" s="6">
        <v>0</v>
      </c>
      <c r="EQ418" s="19">
        <v>0</v>
      </c>
    </row>
    <row r="419" spans="1:147" ht="12" customHeight="1" x14ac:dyDescent="0.2">
      <c r="A419" s="20" t="s">
        <v>396</v>
      </c>
      <c r="B419" s="2" t="s">
        <v>433</v>
      </c>
      <c r="C419" s="2" t="s">
        <v>436</v>
      </c>
      <c r="D419" s="6">
        <v>0</v>
      </c>
      <c r="E419" s="6">
        <v>0</v>
      </c>
      <c r="F419" s="6">
        <v>0</v>
      </c>
      <c r="G419" s="6">
        <v>0</v>
      </c>
      <c r="H419" s="6">
        <v>0</v>
      </c>
      <c r="I419" s="6">
        <v>0</v>
      </c>
      <c r="J419" s="6">
        <v>0</v>
      </c>
      <c r="K419" s="6">
        <v>0</v>
      </c>
      <c r="L419" s="6">
        <v>0</v>
      </c>
      <c r="M419" s="6">
        <v>0</v>
      </c>
      <c r="N419" s="6">
        <v>0</v>
      </c>
      <c r="O419" s="6">
        <v>0</v>
      </c>
      <c r="P419" s="6">
        <v>0</v>
      </c>
      <c r="Q419" s="6">
        <v>0</v>
      </c>
      <c r="R419" s="6">
        <v>0</v>
      </c>
      <c r="S419" s="6">
        <v>0</v>
      </c>
      <c r="T419" s="6">
        <v>0</v>
      </c>
      <c r="U419" s="6">
        <v>0</v>
      </c>
      <c r="V419" s="6">
        <v>0</v>
      </c>
      <c r="W419" s="6">
        <v>0</v>
      </c>
      <c r="X419" s="6">
        <v>0</v>
      </c>
      <c r="Y419" s="6">
        <v>0</v>
      </c>
      <c r="Z419" s="6">
        <v>0</v>
      </c>
      <c r="AA419" s="6">
        <v>0</v>
      </c>
      <c r="AB419" s="6">
        <v>0</v>
      </c>
      <c r="AC419" s="6">
        <v>0</v>
      </c>
      <c r="AD419" s="6">
        <v>0</v>
      </c>
      <c r="AE419" s="6">
        <v>0</v>
      </c>
      <c r="AF419" s="6">
        <v>0</v>
      </c>
      <c r="AG419" s="6">
        <v>0</v>
      </c>
      <c r="AH419" s="6">
        <v>0</v>
      </c>
      <c r="AI419" s="6">
        <v>0</v>
      </c>
      <c r="AJ419" s="6">
        <v>0</v>
      </c>
      <c r="AK419" s="6">
        <v>0</v>
      </c>
      <c r="AL419" s="6">
        <v>0</v>
      </c>
      <c r="AM419" s="6">
        <v>0</v>
      </c>
      <c r="AN419" s="6">
        <v>0</v>
      </c>
      <c r="AO419" s="6">
        <v>0</v>
      </c>
      <c r="AP419" s="6">
        <v>0</v>
      </c>
      <c r="AQ419" s="6">
        <v>0</v>
      </c>
      <c r="AR419" s="6">
        <v>0</v>
      </c>
      <c r="AS419" s="6">
        <v>0</v>
      </c>
      <c r="AT419" s="6">
        <v>0</v>
      </c>
      <c r="AU419" s="6">
        <v>0</v>
      </c>
      <c r="AV419" s="6">
        <v>0</v>
      </c>
      <c r="AW419" s="6">
        <v>0</v>
      </c>
      <c r="AX419" s="6">
        <v>0</v>
      </c>
      <c r="AY419" s="6">
        <v>0</v>
      </c>
      <c r="AZ419" s="6">
        <v>0</v>
      </c>
      <c r="BA419" s="6">
        <v>0</v>
      </c>
      <c r="BB419" s="6">
        <v>0</v>
      </c>
      <c r="BC419" s="6">
        <v>0</v>
      </c>
      <c r="BD419" s="6">
        <v>0</v>
      </c>
      <c r="BE419" s="6">
        <v>0</v>
      </c>
      <c r="BF419" s="6">
        <v>0</v>
      </c>
      <c r="BG419" s="6">
        <v>0</v>
      </c>
      <c r="BH419" s="6">
        <v>0</v>
      </c>
      <c r="BI419" s="6">
        <v>0</v>
      </c>
      <c r="BJ419" s="6">
        <v>0</v>
      </c>
      <c r="BK419" s="6">
        <v>0</v>
      </c>
      <c r="BL419" s="6">
        <v>0</v>
      </c>
      <c r="BM419" s="6">
        <v>0</v>
      </c>
      <c r="BN419" s="6">
        <v>0</v>
      </c>
      <c r="BO419" s="6">
        <v>0</v>
      </c>
      <c r="BP419" s="6">
        <v>0</v>
      </c>
      <c r="BQ419" s="6">
        <v>0</v>
      </c>
      <c r="BR419" s="6">
        <v>0</v>
      </c>
      <c r="BS419" s="6">
        <v>0</v>
      </c>
      <c r="BT419" s="6">
        <v>0</v>
      </c>
      <c r="BU419" s="6">
        <v>0</v>
      </c>
      <c r="BV419" s="6">
        <v>0</v>
      </c>
      <c r="BW419" s="6">
        <v>0</v>
      </c>
      <c r="BX419" s="6">
        <v>0</v>
      </c>
      <c r="BY419" s="6">
        <v>0</v>
      </c>
      <c r="BZ419" s="6">
        <v>0</v>
      </c>
      <c r="CA419" s="6">
        <v>0</v>
      </c>
      <c r="CB419" s="6">
        <v>0</v>
      </c>
      <c r="CC419" s="6">
        <v>0</v>
      </c>
      <c r="CD419" s="6">
        <v>0</v>
      </c>
      <c r="CE419" s="6">
        <v>0</v>
      </c>
      <c r="CF419" s="6">
        <v>0</v>
      </c>
      <c r="CG419" s="6">
        <v>0</v>
      </c>
      <c r="CH419" s="6">
        <v>0</v>
      </c>
      <c r="CI419" s="6">
        <v>0</v>
      </c>
      <c r="CJ419" s="6">
        <v>0</v>
      </c>
      <c r="CK419" s="6">
        <v>0</v>
      </c>
      <c r="CL419" s="6">
        <v>0</v>
      </c>
      <c r="CM419" s="6">
        <v>0</v>
      </c>
      <c r="CN419" s="6">
        <v>0</v>
      </c>
      <c r="CO419" s="6">
        <v>0</v>
      </c>
      <c r="CP419" s="6">
        <v>0</v>
      </c>
      <c r="CQ419" s="6">
        <v>0</v>
      </c>
      <c r="CR419" s="6">
        <v>0</v>
      </c>
      <c r="CS419" s="6">
        <v>0</v>
      </c>
      <c r="CT419" s="6">
        <v>0</v>
      </c>
      <c r="CU419" s="6">
        <v>0</v>
      </c>
      <c r="CV419" s="6">
        <v>0</v>
      </c>
      <c r="CW419" s="6">
        <v>0</v>
      </c>
      <c r="CX419" s="6">
        <v>0</v>
      </c>
      <c r="CY419" s="6">
        <v>0</v>
      </c>
      <c r="CZ419" s="6">
        <v>0</v>
      </c>
      <c r="DA419" s="6">
        <v>0</v>
      </c>
      <c r="DB419" s="6">
        <v>0</v>
      </c>
      <c r="DC419" s="6">
        <v>0</v>
      </c>
      <c r="DD419" s="6">
        <v>0</v>
      </c>
      <c r="DE419" s="6">
        <v>0</v>
      </c>
      <c r="DF419" s="6">
        <v>0</v>
      </c>
      <c r="DG419" s="6">
        <v>0</v>
      </c>
      <c r="DH419" s="6">
        <v>0</v>
      </c>
      <c r="DI419" s="6">
        <v>0</v>
      </c>
      <c r="DJ419" s="6">
        <v>0</v>
      </c>
      <c r="DK419" s="6">
        <v>0</v>
      </c>
      <c r="DL419" s="6">
        <v>0</v>
      </c>
      <c r="DM419" s="6">
        <v>0</v>
      </c>
      <c r="DN419" s="6">
        <v>0</v>
      </c>
      <c r="DO419" s="6">
        <v>0</v>
      </c>
      <c r="DP419" s="6">
        <v>0</v>
      </c>
      <c r="DQ419" s="6">
        <v>0</v>
      </c>
      <c r="DR419" s="6">
        <v>0</v>
      </c>
      <c r="DS419" s="6">
        <v>0</v>
      </c>
      <c r="DT419" s="6">
        <v>0</v>
      </c>
      <c r="DU419" s="6">
        <v>0</v>
      </c>
      <c r="DV419" s="6">
        <v>0</v>
      </c>
      <c r="DW419" s="6">
        <v>0</v>
      </c>
      <c r="DX419" s="6">
        <v>0</v>
      </c>
      <c r="DY419" s="6">
        <v>0</v>
      </c>
      <c r="DZ419" s="6">
        <v>0</v>
      </c>
      <c r="EA419" s="6">
        <v>0</v>
      </c>
      <c r="EB419" s="6">
        <v>0</v>
      </c>
      <c r="EC419" s="6">
        <v>0</v>
      </c>
      <c r="ED419" s="6">
        <v>0</v>
      </c>
      <c r="EE419" s="6">
        <v>0</v>
      </c>
      <c r="EF419" s="6">
        <v>0</v>
      </c>
      <c r="EG419" s="6">
        <v>0</v>
      </c>
      <c r="EH419" s="6">
        <v>0</v>
      </c>
      <c r="EI419" s="6">
        <v>0</v>
      </c>
      <c r="EJ419" s="6">
        <v>0</v>
      </c>
      <c r="EK419" s="6">
        <v>0</v>
      </c>
      <c r="EL419" s="6">
        <v>0</v>
      </c>
      <c r="EM419" s="6">
        <v>0</v>
      </c>
      <c r="EN419" s="6">
        <v>0</v>
      </c>
      <c r="EO419" s="6">
        <v>0</v>
      </c>
      <c r="EP419" s="6">
        <v>0</v>
      </c>
      <c r="EQ419" s="19">
        <v>0</v>
      </c>
    </row>
    <row r="420" spans="1:147" ht="12" customHeight="1" x14ac:dyDescent="0.2">
      <c r="A420" s="20" t="s">
        <v>396</v>
      </c>
      <c r="B420" s="2" t="s">
        <v>433</v>
      </c>
      <c r="C420" s="2" t="s">
        <v>437</v>
      </c>
      <c r="D420" s="6">
        <v>3744</v>
      </c>
      <c r="E420" s="6">
        <v>4758</v>
      </c>
      <c r="F420" s="6">
        <v>8502</v>
      </c>
      <c r="G420" s="6">
        <v>3067</v>
      </c>
      <c r="H420" s="6">
        <v>3994</v>
      </c>
      <c r="I420" s="6">
        <v>7061</v>
      </c>
      <c r="J420" s="6">
        <v>3154</v>
      </c>
      <c r="K420" s="6">
        <v>4101</v>
      </c>
      <c r="L420" s="6">
        <v>7255</v>
      </c>
      <c r="M420" s="6">
        <v>3290</v>
      </c>
      <c r="N420" s="6">
        <v>4176</v>
      </c>
      <c r="O420" s="6">
        <v>7466</v>
      </c>
      <c r="P420" s="6">
        <v>3129</v>
      </c>
      <c r="Q420" s="6">
        <v>4176</v>
      </c>
      <c r="R420" s="6">
        <v>7305</v>
      </c>
      <c r="S420" s="6">
        <v>16384</v>
      </c>
      <c r="T420" s="6">
        <v>21205</v>
      </c>
      <c r="U420" s="6">
        <v>37589</v>
      </c>
      <c r="V420" s="6">
        <v>3065</v>
      </c>
      <c r="W420" s="6">
        <v>4078</v>
      </c>
      <c r="X420" s="6">
        <v>7143</v>
      </c>
      <c r="Y420" s="6">
        <v>2896</v>
      </c>
      <c r="Z420" s="6">
        <v>4030</v>
      </c>
      <c r="AA420" s="6">
        <v>6926</v>
      </c>
      <c r="AB420" s="6">
        <v>2907</v>
      </c>
      <c r="AC420" s="6">
        <v>3714</v>
      </c>
      <c r="AD420" s="6">
        <v>6621</v>
      </c>
      <c r="AE420" s="6">
        <v>8868</v>
      </c>
      <c r="AF420" s="6">
        <v>11822</v>
      </c>
      <c r="AG420" s="6">
        <v>20690</v>
      </c>
      <c r="AH420" s="6">
        <v>2489</v>
      </c>
      <c r="AI420" s="6">
        <v>3415</v>
      </c>
      <c r="AJ420" s="6">
        <v>5904</v>
      </c>
      <c r="AK420" s="6">
        <v>2387</v>
      </c>
      <c r="AL420" s="6">
        <v>3156</v>
      </c>
      <c r="AM420" s="6">
        <v>5543</v>
      </c>
      <c r="AN420" s="6">
        <v>4876</v>
      </c>
      <c r="AO420" s="6">
        <v>6571</v>
      </c>
      <c r="AP420" s="6">
        <v>11447</v>
      </c>
      <c r="AQ420" s="6">
        <v>1780</v>
      </c>
      <c r="AR420" s="6">
        <v>2352</v>
      </c>
      <c r="AS420" s="6">
        <v>4132</v>
      </c>
      <c r="AT420" s="6">
        <v>1338</v>
      </c>
      <c r="AU420" s="6">
        <v>1710</v>
      </c>
      <c r="AV420" s="6">
        <v>3048</v>
      </c>
      <c r="AW420" s="6">
        <v>3118</v>
      </c>
      <c r="AX420" s="6">
        <v>4062</v>
      </c>
      <c r="AY420" s="6">
        <v>7180</v>
      </c>
      <c r="AZ420" s="6">
        <v>657</v>
      </c>
      <c r="BA420" s="6">
        <v>873</v>
      </c>
      <c r="BB420" s="6">
        <v>1530</v>
      </c>
      <c r="BC420" s="6">
        <v>462</v>
      </c>
      <c r="BD420" s="6">
        <v>619</v>
      </c>
      <c r="BE420" s="6">
        <v>1081</v>
      </c>
      <c r="BF420" s="6">
        <v>448</v>
      </c>
      <c r="BG420" s="6">
        <v>610</v>
      </c>
      <c r="BH420" s="6">
        <v>1058</v>
      </c>
      <c r="BI420" s="6">
        <v>449</v>
      </c>
      <c r="BJ420" s="6">
        <v>616</v>
      </c>
      <c r="BK420" s="6">
        <v>1065</v>
      </c>
      <c r="BL420" s="6">
        <v>423</v>
      </c>
      <c r="BM420" s="6">
        <v>565</v>
      </c>
      <c r="BN420" s="6">
        <v>988</v>
      </c>
      <c r="BO420" s="6">
        <v>2439</v>
      </c>
      <c r="BP420" s="6">
        <v>3283</v>
      </c>
      <c r="BQ420" s="6">
        <v>5722</v>
      </c>
      <c r="BR420" s="6">
        <v>392</v>
      </c>
      <c r="BS420" s="6">
        <v>571</v>
      </c>
      <c r="BT420" s="6">
        <v>963</v>
      </c>
      <c r="BU420" s="6">
        <v>363</v>
      </c>
      <c r="BV420" s="6">
        <v>476</v>
      </c>
      <c r="BW420" s="6">
        <v>839</v>
      </c>
      <c r="BX420" s="6">
        <v>344</v>
      </c>
      <c r="BY420" s="6">
        <v>448</v>
      </c>
      <c r="BZ420" s="6">
        <v>792</v>
      </c>
      <c r="CA420" s="6">
        <v>1099</v>
      </c>
      <c r="CB420" s="6">
        <v>1495</v>
      </c>
      <c r="CC420" s="6">
        <v>2594</v>
      </c>
      <c r="CD420" s="6">
        <v>310</v>
      </c>
      <c r="CE420" s="6">
        <v>424</v>
      </c>
      <c r="CF420" s="6">
        <v>734</v>
      </c>
      <c r="CG420" s="6">
        <v>233</v>
      </c>
      <c r="CH420" s="6">
        <v>332</v>
      </c>
      <c r="CI420" s="6">
        <v>565</v>
      </c>
      <c r="CJ420" s="6">
        <v>543</v>
      </c>
      <c r="CK420" s="6">
        <v>756</v>
      </c>
      <c r="CL420" s="6">
        <v>1299</v>
      </c>
      <c r="CM420" s="6">
        <v>180</v>
      </c>
      <c r="CN420" s="6">
        <v>263</v>
      </c>
      <c r="CO420" s="6">
        <v>443</v>
      </c>
      <c r="CP420" s="6">
        <v>158</v>
      </c>
      <c r="CQ420" s="6">
        <v>168</v>
      </c>
      <c r="CR420" s="6">
        <v>326</v>
      </c>
      <c r="CS420" s="6">
        <v>338</v>
      </c>
      <c r="CT420" s="6">
        <v>431</v>
      </c>
      <c r="CU420" s="6">
        <v>769</v>
      </c>
      <c r="CV420" s="6">
        <v>1354</v>
      </c>
      <c r="CW420" s="6">
        <v>1526</v>
      </c>
      <c r="CX420" s="6">
        <v>2880</v>
      </c>
      <c r="CY420" s="6">
        <v>1073</v>
      </c>
      <c r="CZ420" s="6">
        <v>1334</v>
      </c>
      <c r="DA420" s="6">
        <v>2407</v>
      </c>
      <c r="DB420" s="6">
        <v>1186</v>
      </c>
      <c r="DC420" s="6">
        <v>1419</v>
      </c>
      <c r="DD420" s="6">
        <v>2605</v>
      </c>
      <c r="DE420" s="6">
        <v>1241</v>
      </c>
      <c r="DF420" s="6">
        <v>1479</v>
      </c>
      <c r="DG420" s="6">
        <v>2720</v>
      </c>
      <c r="DH420" s="6">
        <v>1201</v>
      </c>
      <c r="DI420" s="6">
        <v>1490</v>
      </c>
      <c r="DJ420" s="6">
        <v>2691</v>
      </c>
      <c r="DK420" s="6">
        <v>6055</v>
      </c>
      <c r="DL420" s="6">
        <v>7248</v>
      </c>
      <c r="DM420" s="6">
        <v>13303</v>
      </c>
      <c r="DN420" s="6">
        <v>1199</v>
      </c>
      <c r="DO420" s="6">
        <v>1496</v>
      </c>
      <c r="DP420" s="6">
        <v>2695</v>
      </c>
      <c r="DQ420" s="6">
        <v>1204</v>
      </c>
      <c r="DR420" s="6">
        <v>1548</v>
      </c>
      <c r="DS420" s="6">
        <v>2752</v>
      </c>
      <c r="DT420" s="6">
        <v>1258</v>
      </c>
      <c r="DU420" s="6">
        <v>1433</v>
      </c>
      <c r="DV420" s="6">
        <v>2691</v>
      </c>
      <c r="DW420" s="6">
        <v>3661</v>
      </c>
      <c r="DX420" s="6">
        <v>4477</v>
      </c>
      <c r="DY420" s="6">
        <v>8138</v>
      </c>
      <c r="DZ420" s="6">
        <v>1075</v>
      </c>
      <c r="EA420" s="6">
        <v>1356</v>
      </c>
      <c r="EB420" s="6">
        <v>2431</v>
      </c>
      <c r="EC420" s="6">
        <v>1066</v>
      </c>
      <c r="ED420" s="6">
        <v>1356</v>
      </c>
      <c r="EE420" s="6">
        <v>2422</v>
      </c>
      <c r="EF420" s="6">
        <v>2141</v>
      </c>
      <c r="EG420" s="6">
        <v>2712</v>
      </c>
      <c r="EH420" s="6">
        <v>4853</v>
      </c>
      <c r="EI420" s="6">
        <v>744</v>
      </c>
      <c r="EJ420" s="6">
        <v>951</v>
      </c>
      <c r="EK420" s="6">
        <v>1695</v>
      </c>
      <c r="EL420" s="6">
        <v>505</v>
      </c>
      <c r="EM420" s="6">
        <v>641</v>
      </c>
      <c r="EN420" s="6">
        <v>1146</v>
      </c>
      <c r="EO420" s="6">
        <v>1249</v>
      </c>
      <c r="EP420" s="6">
        <v>1592</v>
      </c>
      <c r="EQ420" s="19">
        <v>2841</v>
      </c>
    </row>
    <row r="421" spans="1:147" ht="12" customHeight="1" x14ac:dyDescent="0.2">
      <c r="A421" s="20" t="s">
        <v>396</v>
      </c>
      <c r="B421" s="2" t="s">
        <v>433</v>
      </c>
      <c r="C421" s="2" t="s">
        <v>438</v>
      </c>
      <c r="D421" s="6">
        <v>2</v>
      </c>
      <c r="E421" s="6">
        <v>5</v>
      </c>
      <c r="F421" s="6">
        <v>7</v>
      </c>
      <c r="G421" s="6">
        <v>1</v>
      </c>
      <c r="H421" s="6">
        <v>3</v>
      </c>
      <c r="I421" s="6">
        <v>4</v>
      </c>
      <c r="J421" s="6">
        <v>2</v>
      </c>
      <c r="K421" s="6">
        <v>4</v>
      </c>
      <c r="L421" s="6">
        <v>6</v>
      </c>
      <c r="M421" s="6">
        <v>5</v>
      </c>
      <c r="N421" s="6">
        <v>0</v>
      </c>
      <c r="O421" s="6">
        <v>5</v>
      </c>
      <c r="P421" s="6">
        <v>3</v>
      </c>
      <c r="Q421" s="6">
        <v>4</v>
      </c>
      <c r="R421" s="6">
        <v>7</v>
      </c>
      <c r="S421" s="6">
        <v>13</v>
      </c>
      <c r="T421" s="6">
        <v>16</v>
      </c>
      <c r="U421" s="6">
        <v>29</v>
      </c>
      <c r="V421" s="6">
        <v>0</v>
      </c>
      <c r="W421" s="6">
        <v>0</v>
      </c>
      <c r="X421" s="6">
        <v>0</v>
      </c>
      <c r="Y421" s="6">
        <v>0</v>
      </c>
      <c r="Z421" s="6">
        <v>0</v>
      </c>
      <c r="AA421" s="6">
        <v>0</v>
      </c>
      <c r="AB421" s="6">
        <v>0</v>
      </c>
      <c r="AC421" s="6">
        <v>0</v>
      </c>
      <c r="AD421" s="6">
        <v>0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>
        <v>0</v>
      </c>
      <c r="AK421" s="6">
        <v>0</v>
      </c>
      <c r="AL421" s="6">
        <v>0</v>
      </c>
      <c r="AM421" s="6">
        <v>0</v>
      </c>
      <c r="AN421" s="6">
        <v>0</v>
      </c>
      <c r="AO421" s="6">
        <v>0</v>
      </c>
      <c r="AP421" s="6">
        <v>0</v>
      </c>
      <c r="AQ421" s="6">
        <v>0</v>
      </c>
      <c r="AR421" s="6">
        <v>0</v>
      </c>
      <c r="AS421" s="6">
        <v>0</v>
      </c>
      <c r="AT421" s="6">
        <v>0</v>
      </c>
      <c r="AU421" s="6">
        <v>0</v>
      </c>
      <c r="AV421" s="6">
        <v>0</v>
      </c>
      <c r="AW421" s="6">
        <v>0</v>
      </c>
      <c r="AX421" s="6">
        <v>0</v>
      </c>
      <c r="AY421" s="6">
        <v>0</v>
      </c>
      <c r="AZ421" s="6">
        <v>0</v>
      </c>
      <c r="BA421" s="6">
        <v>0</v>
      </c>
      <c r="BB421" s="6">
        <v>0</v>
      </c>
      <c r="BC421" s="6">
        <v>0</v>
      </c>
      <c r="BD421" s="6">
        <v>0</v>
      </c>
      <c r="BE421" s="6">
        <v>0</v>
      </c>
      <c r="BF421" s="6">
        <v>0</v>
      </c>
      <c r="BG421" s="6">
        <v>0</v>
      </c>
      <c r="BH421" s="6">
        <v>0</v>
      </c>
      <c r="BI421" s="6">
        <v>1</v>
      </c>
      <c r="BJ421" s="6">
        <v>0</v>
      </c>
      <c r="BK421" s="6">
        <v>1</v>
      </c>
      <c r="BL421" s="6">
        <v>0</v>
      </c>
      <c r="BM421" s="6">
        <v>2</v>
      </c>
      <c r="BN421" s="6">
        <v>2</v>
      </c>
      <c r="BO421" s="6">
        <v>1</v>
      </c>
      <c r="BP421" s="6">
        <v>2</v>
      </c>
      <c r="BQ421" s="6">
        <v>3</v>
      </c>
      <c r="BR421" s="6">
        <v>0</v>
      </c>
      <c r="BS421" s="6">
        <v>0</v>
      </c>
      <c r="BT421" s="6">
        <v>0</v>
      </c>
      <c r="BU421" s="6">
        <v>0</v>
      </c>
      <c r="BV421" s="6">
        <v>0</v>
      </c>
      <c r="BW421" s="6">
        <v>0</v>
      </c>
      <c r="BX421" s="6">
        <v>0</v>
      </c>
      <c r="BY421" s="6">
        <v>0</v>
      </c>
      <c r="BZ421" s="6">
        <v>0</v>
      </c>
      <c r="CA421" s="6">
        <v>0</v>
      </c>
      <c r="CB421" s="6">
        <v>0</v>
      </c>
      <c r="CC421" s="6">
        <v>0</v>
      </c>
      <c r="CD421" s="6">
        <v>0</v>
      </c>
      <c r="CE421" s="6">
        <v>0</v>
      </c>
      <c r="CF421" s="6">
        <v>0</v>
      </c>
      <c r="CG421" s="6">
        <v>0</v>
      </c>
      <c r="CH421" s="6">
        <v>0</v>
      </c>
      <c r="CI421" s="6">
        <v>0</v>
      </c>
      <c r="CJ421" s="6">
        <v>0</v>
      </c>
      <c r="CK421" s="6">
        <v>0</v>
      </c>
      <c r="CL421" s="6">
        <v>0</v>
      </c>
      <c r="CM421" s="6">
        <v>0</v>
      </c>
      <c r="CN421" s="6">
        <v>0</v>
      </c>
      <c r="CO421" s="6">
        <v>0</v>
      </c>
      <c r="CP421" s="6">
        <v>0</v>
      </c>
      <c r="CQ421" s="6">
        <v>0</v>
      </c>
      <c r="CR421" s="6">
        <v>0</v>
      </c>
      <c r="CS421" s="6">
        <v>0</v>
      </c>
      <c r="CT421" s="6">
        <v>0</v>
      </c>
      <c r="CU421" s="6">
        <v>0</v>
      </c>
      <c r="CV421" s="6">
        <v>1</v>
      </c>
      <c r="CW421" s="6">
        <v>1</v>
      </c>
      <c r="CX421" s="6">
        <v>2</v>
      </c>
      <c r="CY421" s="6">
        <v>1</v>
      </c>
      <c r="CZ421" s="6">
        <v>2</v>
      </c>
      <c r="DA421" s="6">
        <v>3</v>
      </c>
      <c r="DB421" s="6">
        <v>0</v>
      </c>
      <c r="DC421" s="6">
        <v>0</v>
      </c>
      <c r="DD421" s="6">
        <v>0</v>
      </c>
      <c r="DE421" s="6">
        <v>2</v>
      </c>
      <c r="DF421" s="6">
        <v>0</v>
      </c>
      <c r="DG421" s="6">
        <v>2</v>
      </c>
      <c r="DH421" s="6">
        <v>0</v>
      </c>
      <c r="DI421" s="6">
        <v>1</v>
      </c>
      <c r="DJ421" s="6">
        <v>1</v>
      </c>
      <c r="DK421" s="6">
        <v>4</v>
      </c>
      <c r="DL421" s="6">
        <v>4</v>
      </c>
      <c r="DM421" s="6">
        <v>8</v>
      </c>
      <c r="DN421" s="6">
        <v>0</v>
      </c>
      <c r="DO421" s="6">
        <v>0</v>
      </c>
      <c r="DP421" s="6">
        <v>0</v>
      </c>
      <c r="DQ421" s="6">
        <v>0</v>
      </c>
      <c r="DR421" s="6">
        <v>0</v>
      </c>
      <c r="DS421" s="6">
        <v>0</v>
      </c>
      <c r="DT421" s="6">
        <v>0</v>
      </c>
      <c r="DU421" s="6">
        <v>0</v>
      </c>
      <c r="DV421" s="6">
        <v>0</v>
      </c>
      <c r="DW421" s="6">
        <v>0</v>
      </c>
      <c r="DX421" s="6">
        <v>0</v>
      </c>
      <c r="DY421" s="6">
        <v>0</v>
      </c>
      <c r="DZ421" s="6">
        <v>0</v>
      </c>
      <c r="EA421" s="6">
        <v>0</v>
      </c>
      <c r="EB421" s="6">
        <v>0</v>
      </c>
      <c r="EC421" s="6">
        <v>0</v>
      </c>
      <c r="ED421" s="6">
        <v>0</v>
      </c>
      <c r="EE421" s="6">
        <v>0</v>
      </c>
      <c r="EF421" s="6">
        <v>0</v>
      </c>
      <c r="EG421" s="6">
        <v>0</v>
      </c>
      <c r="EH421" s="6">
        <v>0</v>
      </c>
      <c r="EI421" s="6">
        <v>0</v>
      </c>
      <c r="EJ421" s="6">
        <v>0</v>
      </c>
      <c r="EK421" s="6">
        <v>0</v>
      </c>
      <c r="EL421" s="6">
        <v>0</v>
      </c>
      <c r="EM421" s="6">
        <v>0</v>
      </c>
      <c r="EN421" s="6">
        <v>0</v>
      </c>
      <c r="EO421" s="6">
        <v>0</v>
      </c>
      <c r="EP421" s="6">
        <v>0</v>
      </c>
      <c r="EQ421" s="19">
        <v>0</v>
      </c>
    </row>
    <row r="422" spans="1:147" ht="12" customHeight="1" x14ac:dyDescent="0.2">
      <c r="A422" s="20" t="s">
        <v>396</v>
      </c>
      <c r="B422" s="2" t="s">
        <v>406</v>
      </c>
      <c r="C422" s="2" t="s">
        <v>407</v>
      </c>
      <c r="D422" s="6">
        <v>196</v>
      </c>
      <c r="E422" s="6">
        <v>268</v>
      </c>
      <c r="F422" s="6">
        <v>464</v>
      </c>
      <c r="G422" s="6">
        <v>179</v>
      </c>
      <c r="H422" s="6">
        <v>251</v>
      </c>
      <c r="I422" s="6">
        <v>430</v>
      </c>
      <c r="J422" s="6">
        <v>199</v>
      </c>
      <c r="K422" s="6">
        <v>260</v>
      </c>
      <c r="L422" s="6">
        <v>459</v>
      </c>
      <c r="M422" s="6">
        <v>218</v>
      </c>
      <c r="N422" s="6">
        <v>250</v>
      </c>
      <c r="O422" s="6">
        <v>468</v>
      </c>
      <c r="P422" s="6">
        <v>186</v>
      </c>
      <c r="Q422" s="6">
        <v>266</v>
      </c>
      <c r="R422" s="6">
        <v>452</v>
      </c>
      <c r="S422" s="6">
        <v>978</v>
      </c>
      <c r="T422" s="6">
        <v>1295</v>
      </c>
      <c r="U422" s="6">
        <v>2273</v>
      </c>
      <c r="V422" s="6">
        <v>140</v>
      </c>
      <c r="W422" s="6">
        <v>212</v>
      </c>
      <c r="X422" s="6">
        <v>352</v>
      </c>
      <c r="Y422" s="6">
        <v>136</v>
      </c>
      <c r="Z422" s="6">
        <v>216</v>
      </c>
      <c r="AA422" s="6">
        <v>352</v>
      </c>
      <c r="AB422" s="6">
        <v>143</v>
      </c>
      <c r="AC422" s="6">
        <v>160</v>
      </c>
      <c r="AD422" s="6">
        <v>303</v>
      </c>
      <c r="AE422" s="6">
        <v>419</v>
      </c>
      <c r="AF422" s="6">
        <v>588</v>
      </c>
      <c r="AG422" s="6">
        <v>1007</v>
      </c>
      <c r="AH422" s="6">
        <v>132</v>
      </c>
      <c r="AI422" s="6">
        <v>146</v>
      </c>
      <c r="AJ422" s="6">
        <v>278</v>
      </c>
      <c r="AK422" s="6">
        <v>125</v>
      </c>
      <c r="AL422" s="6">
        <v>146</v>
      </c>
      <c r="AM422" s="6">
        <v>271</v>
      </c>
      <c r="AN422" s="6">
        <v>257</v>
      </c>
      <c r="AO422" s="6">
        <v>292</v>
      </c>
      <c r="AP422" s="6">
        <v>549</v>
      </c>
      <c r="AQ422" s="6">
        <v>54</v>
      </c>
      <c r="AR422" s="6">
        <v>74</v>
      </c>
      <c r="AS422" s="6">
        <v>128</v>
      </c>
      <c r="AT422" s="6">
        <v>21</v>
      </c>
      <c r="AU422" s="6">
        <v>42</v>
      </c>
      <c r="AV422" s="6">
        <v>63</v>
      </c>
      <c r="AW422" s="6">
        <v>75</v>
      </c>
      <c r="AX422" s="6">
        <v>116</v>
      </c>
      <c r="AY422" s="6">
        <v>191</v>
      </c>
      <c r="AZ422" s="6">
        <v>40</v>
      </c>
      <c r="BA422" s="6">
        <v>49</v>
      </c>
      <c r="BB422" s="6">
        <v>89</v>
      </c>
      <c r="BC422" s="6">
        <v>24</v>
      </c>
      <c r="BD422" s="6">
        <v>46</v>
      </c>
      <c r="BE422" s="6">
        <v>70</v>
      </c>
      <c r="BF422" s="6">
        <v>36</v>
      </c>
      <c r="BG422" s="6">
        <v>46</v>
      </c>
      <c r="BH422" s="6">
        <v>82</v>
      </c>
      <c r="BI422" s="6">
        <v>45</v>
      </c>
      <c r="BJ422" s="6">
        <v>39</v>
      </c>
      <c r="BK422" s="6">
        <v>84</v>
      </c>
      <c r="BL422" s="6">
        <v>20</v>
      </c>
      <c r="BM422" s="6">
        <v>33</v>
      </c>
      <c r="BN422" s="6">
        <v>53</v>
      </c>
      <c r="BO422" s="6">
        <v>165</v>
      </c>
      <c r="BP422" s="6">
        <v>213</v>
      </c>
      <c r="BQ422" s="6">
        <v>378</v>
      </c>
      <c r="BR422" s="6">
        <v>12</v>
      </c>
      <c r="BS422" s="6">
        <v>26</v>
      </c>
      <c r="BT422" s="6">
        <v>38</v>
      </c>
      <c r="BU422" s="6">
        <v>19</v>
      </c>
      <c r="BV422" s="6">
        <v>30</v>
      </c>
      <c r="BW422" s="6">
        <v>49</v>
      </c>
      <c r="BX422" s="6">
        <v>11</v>
      </c>
      <c r="BY422" s="6">
        <v>12</v>
      </c>
      <c r="BZ422" s="6">
        <v>23</v>
      </c>
      <c r="CA422" s="6">
        <v>42</v>
      </c>
      <c r="CB422" s="6">
        <v>68</v>
      </c>
      <c r="CC422" s="6">
        <v>110</v>
      </c>
      <c r="CD422" s="6">
        <v>12</v>
      </c>
      <c r="CE422" s="6">
        <v>13</v>
      </c>
      <c r="CF422" s="6">
        <v>25</v>
      </c>
      <c r="CG422" s="6">
        <v>10</v>
      </c>
      <c r="CH422" s="6">
        <v>12</v>
      </c>
      <c r="CI422" s="6">
        <v>22</v>
      </c>
      <c r="CJ422" s="6">
        <v>22</v>
      </c>
      <c r="CK422" s="6">
        <v>25</v>
      </c>
      <c r="CL422" s="6">
        <v>47</v>
      </c>
      <c r="CM422" s="6">
        <v>5</v>
      </c>
      <c r="CN422" s="6">
        <v>8</v>
      </c>
      <c r="CO422" s="6">
        <v>13</v>
      </c>
      <c r="CP422" s="6">
        <v>1</v>
      </c>
      <c r="CQ422" s="6">
        <v>2</v>
      </c>
      <c r="CR422" s="6">
        <v>3</v>
      </c>
      <c r="CS422" s="6">
        <v>6</v>
      </c>
      <c r="CT422" s="6">
        <v>10</v>
      </c>
      <c r="CU422" s="6">
        <v>16</v>
      </c>
      <c r="CV422" s="6">
        <v>106</v>
      </c>
      <c r="CW422" s="6">
        <v>127</v>
      </c>
      <c r="CX422" s="6">
        <v>233</v>
      </c>
      <c r="CY422" s="6">
        <v>98</v>
      </c>
      <c r="CZ422" s="6">
        <v>118</v>
      </c>
      <c r="DA422" s="6">
        <v>216</v>
      </c>
      <c r="DB422" s="6">
        <v>104</v>
      </c>
      <c r="DC422" s="6">
        <v>113</v>
      </c>
      <c r="DD422" s="6">
        <v>217</v>
      </c>
      <c r="DE422" s="6">
        <v>104</v>
      </c>
      <c r="DF422" s="6">
        <v>123</v>
      </c>
      <c r="DG422" s="6">
        <v>227</v>
      </c>
      <c r="DH422" s="6">
        <v>92</v>
      </c>
      <c r="DI422" s="6">
        <v>119</v>
      </c>
      <c r="DJ422" s="6">
        <v>211</v>
      </c>
      <c r="DK422" s="6">
        <v>504</v>
      </c>
      <c r="DL422" s="6">
        <v>600</v>
      </c>
      <c r="DM422" s="6">
        <v>1104</v>
      </c>
      <c r="DN422" s="6">
        <v>62</v>
      </c>
      <c r="DO422" s="6">
        <v>101</v>
      </c>
      <c r="DP422" s="6">
        <v>163</v>
      </c>
      <c r="DQ422" s="6">
        <v>68</v>
      </c>
      <c r="DR422" s="6">
        <v>94</v>
      </c>
      <c r="DS422" s="6">
        <v>162</v>
      </c>
      <c r="DT422" s="6">
        <v>71</v>
      </c>
      <c r="DU422" s="6">
        <v>75</v>
      </c>
      <c r="DV422" s="6">
        <v>146</v>
      </c>
      <c r="DW422" s="6">
        <v>201</v>
      </c>
      <c r="DX422" s="6">
        <v>270</v>
      </c>
      <c r="DY422" s="6">
        <v>471</v>
      </c>
      <c r="DZ422" s="6">
        <v>72</v>
      </c>
      <c r="EA422" s="6">
        <v>69</v>
      </c>
      <c r="EB422" s="6">
        <v>141</v>
      </c>
      <c r="EC422" s="6">
        <v>65</v>
      </c>
      <c r="ED422" s="6">
        <v>77</v>
      </c>
      <c r="EE422" s="6">
        <v>142</v>
      </c>
      <c r="EF422" s="6">
        <v>137</v>
      </c>
      <c r="EG422" s="6">
        <v>146</v>
      </c>
      <c r="EH422" s="6">
        <v>283</v>
      </c>
      <c r="EI422" s="6">
        <v>28</v>
      </c>
      <c r="EJ422" s="6">
        <v>34</v>
      </c>
      <c r="EK422" s="6">
        <v>62</v>
      </c>
      <c r="EL422" s="6">
        <v>11</v>
      </c>
      <c r="EM422" s="6">
        <v>24</v>
      </c>
      <c r="EN422" s="6">
        <v>35</v>
      </c>
      <c r="EO422" s="6">
        <v>39</v>
      </c>
      <c r="EP422" s="6">
        <v>58</v>
      </c>
      <c r="EQ422" s="19">
        <v>97</v>
      </c>
    </row>
    <row r="423" spans="1:147" ht="12" customHeight="1" x14ac:dyDescent="0.2">
      <c r="A423" s="20" t="s">
        <v>396</v>
      </c>
      <c r="B423" s="2" t="s">
        <v>406</v>
      </c>
      <c r="C423" s="2" t="s">
        <v>408</v>
      </c>
      <c r="D423" s="6">
        <v>7</v>
      </c>
      <c r="E423" s="6">
        <v>6</v>
      </c>
      <c r="F423" s="6">
        <v>13</v>
      </c>
      <c r="G423" s="6">
        <v>3</v>
      </c>
      <c r="H423" s="6">
        <v>3</v>
      </c>
      <c r="I423" s="6">
        <v>6</v>
      </c>
      <c r="J423" s="6">
        <v>2</v>
      </c>
      <c r="K423" s="6">
        <v>3</v>
      </c>
      <c r="L423" s="6">
        <v>5</v>
      </c>
      <c r="M423" s="6">
        <v>0</v>
      </c>
      <c r="N423" s="6">
        <v>0</v>
      </c>
      <c r="O423" s="6">
        <v>0</v>
      </c>
      <c r="P423" s="6">
        <v>2</v>
      </c>
      <c r="Q423" s="6">
        <v>3</v>
      </c>
      <c r="R423" s="6">
        <v>5</v>
      </c>
      <c r="S423" s="6">
        <v>14</v>
      </c>
      <c r="T423" s="6">
        <v>15</v>
      </c>
      <c r="U423" s="6">
        <v>29</v>
      </c>
      <c r="V423" s="6">
        <v>0</v>
      </c>
      <c r="W423" s="6">
        <v>0</v>
      </c>
      <c r="X423" s="6">
        <v>0</v>
      </c>
      <c r="Y423" s="6">
        <v>0</v>
      </c>
      <c r="Z423" s="6">
        <v>0</v>
      </c>
      <c r="AA423" s="6">
        <v>0</v>
      </c>
      <c r="AB423" s="6">
        <v>0</v>
      </c>
      <c r="AC423" s="6">
        <v>0</v>
      </c>
      <c r="AD423" s="6">
        <v>0</v>
      </c>
      <c r="AE423" s="6">
        <v>0</v>
      </c>
      <c r="AF423" s="6">
        <v>0</v>
      </c>
      <c r="AG423" s="6">
        <v>0</v>
      </c>
      <c r="AH423" s="6">
        <v>0</v>
      </c>
      <c r="AI423" s="6">
        <v>0</v>
      </c>
      <c r="AJ423" s="6">
        <v>0</v>
      </c>
      <c r="AK423" s="6">
        <v>0</v>
      </c>
      <c r="AL423" s="6">
        <v>0</v>
      </c>
      <c r="AM423" s="6">
        <v>0</v>
      </c>
      <c r="AN423" s="6">
        <v>0</v>
      </c>
      <c r="AO423" s="6">
        <v>0</v>
      </c>
      <c r="AP423" s="6">
        <v>0</v>
      </c>
      <c r="AQ423" s="6">
        <v>0</v>
      </c>
      <c r="AR423" s="6">
        <v>0</v>
      </c>
      <c r="AS423" s="6">
        <v>0</v>
      </c>
      <c r="AT423" s="6">
        <v>0</v>
      </c>
      <c r="AU423" s="6">
        <v>0</v>
      </c>
      <c r="AV423" s="6">
        <v>0</v>
      </c>
      <c r="AW423" s="6">
        <v>0</v>
      </c>
      <c r="AX423" s="6">
        <v>0</v>
      </c>
      <c r="AY423" s="6">
        <v>0</v>
      </c>
      <c r="AZ423" s="6">
        <v>1</v>
      </c>
      <c r="BA423" s="6">
        <v>0</v>
      </c>
      <c r="BB423" s="6">
        <v>1</v>
      </c>
      <c r="BC423" s="6">
        <v>0</v>
      </c>
      <c r="BD423" s="6">
        <v>0</v>
      </c>
      <c r="BE423" s="6">
        <v>0</v>
      </c>
      <c r="BF423" s="6">
        <v>0</v>
      </c>
      <c r="BG423" s="6">
        <v>0</v>
      </c>
      <c r="BH423" s="6">
        <v>0</v>
      </c>
      <c r="BI423" s="6">
        <v>0</v>
      </c>
      <c r="BJ423" s="6">
        <v>0</v>
      </c>
      <c r="BK423" s="6">
        <v>0</v>
      </c>
      <c r="BL423" s="6">
        <v>0</v>
      </c>
      <c r="BM423" s="6">
        <v>0</v>
      </c>
      <c r="BN423" s="6">
        <v>0</v>
      </c>
      <c r="BO423" s="6">
        <v>1</v>
      </c>
      <c r="BP423" s="6">
        <v>0</v>
      </c>
      <c r="BQ423" s="6">
        <v>1</v>
      </c>
      <c r="BR423" s="6">
        <v>0</v>
      </c>
      <c r="BS423" s="6">
        <v>0</v>
      </c>
      <c r="BT423" s="6">
        <v>0</v>
      </c>
      <c r="BU423" s="6">
        <v>0</v>
      </c>
      <c r="BV423" s="6">
        <v>0</v>
      </c>
      <c r="BW423" s="6">
        <v>0</v>
      </c>
      <c r="BX423" s="6">
        <v>0</v>
      </c>
      <c r="BY423" s="6">
        <v>0</v>
      </c>
      <c r="BZ423" s="6">
        <v>0</v>
      </c>
      <c r="CA423" s="6">
        <v>0</v>
      </c>
      <c r="CB423" s="6">
        <v>0</v>
      </c>
      <c r="CC423" s="6">
        <v>0</v>
      </c>
      <c r="CD423" s="6">
        <v>0</v>
      </c>
      <c r="CE423" s="6">
        <v>0</v>
      </c>
      <c r="CF423" s="6">
        <v>0</v>
      </c>
      <c r="CG423" s="6">
        <v>0</v>
      </c>
      <c r="CH423" s="6">
        <v>0</v>
      </c>
      <c r="CI423" s="6">
        <v>0</v>
      </c>
      <c r="CJ423" s="6">
        <v>0</v>
      </c>
      <c r="CK423" s="6">
        <v>0</v>
      </c>
      <c r="CL423" s="6">
        <v>0</v>
      </c>
      <c r="CM423" s="6">
        <v>0</v>
      </c>
      <c r="CN423" s="6">
        <v>0</v>
      </c>
      <c r="CO423" s="6">
        <v>0</v>
      </c>
      <c r="CP423" s="6">
        <v>0</v>
      </c>
      <c r="CQ423" s="6">
        <v>0</v>
      </c>
      <c r="CR423" s="6">
        <v>0</v>
      </c>
      <c r="CS423" s="6">
        <v>0</v>
      </c>
      <c r="CT423" s="6">
        <v>0</v>
      </c>
      <c r="CU423" s="6">
        <v>0</v>
      </c>
      <c r="CV423" s="6">
        <v>6</v>
      </c>
      <c r="CW423" s="6">
        <v>5</v>
      </c>
      <c r="CX423" s="6">
        <v>11</v>
      </c>
      <c r="CY423" s="6">
        <v>2</v>
      </c>
      <c r="CZ423" s="6">
        <v>3</v>
      </c>
      <c r="DA423" s="6">
        <v>5</v>
      </c>
      <c r="DB423" s="6">
        <v>1</v>
      </c>
      <c r="DC423" s="6">
        <v>3</v>
      </c>
      <c r="DD423" s="6">
        <v>4</v>
      </c>
      <c r="DE423" s="6">
        <v>0</v>
      </c>
      <c r="DF423" s="6">
        <v>0</v>
      </c>
      <c r="DG423" s="6">
        <v>0</v>
      </c>
      <c r="DH423" s="6">
        <v>2</v>
      </c>
      <c r="DI423" s="6">
        <v>3</v>
      </c>
      <c r="DJ423" s="6">
        <v>5</v>
      </c>
      <c r="DK423" s="6">
        <v>11</v>
      </c>
      <c r="DL423" s="6">
        <v>14</v>
      </c>
      <c r="DM423" s="6">
        <v>25</v>
      </c>
      <c r="DN423" s="6">
        <v>0</v>
      </c>
      <c r="DO423" s="6">
        <v>0</v>
      </c>
      <c r="DP423" s="6">
        <v>0</v>
      </c>
      <c r="DQ423" s="6">
        <v>0</v>
      </c>
      <c r="DR423" s="6">
        <v>0</v>
      </c>
      <c r="DS423" s="6">
        <v>0</v>
      </c>
      <c r="DT423" s="6">
        <v>0</v>
      </c>
      <c r="DU423" s="6">
        <v>0</v>
      </c>
      <c r="DV423" s="6">
        <v>0</v>
      </c>
      <c r="DW423" s="6">
        <v>0</v>
      </c>
      <c r="DX423" s="6">
        <v>0</v>
      </c>
      <c r="DY423" s="6">
        <v>0</v>
      </c>
      <c r="DZ423" s="6">
        <v>0</v>
      </c>
      <c r="EA423" s="6">
        <v>0</v>
      </c>
      <c r="EB423" s="6">
        <v>0</v>
      </c>
      <c r="EC423" s="6">
        <v>0</v>
      </c>
      <c r="ED423" s="6">
        <v>0</v>
      </c>
      <c r="EE423" s="6">
        <v>0</v>
      </c>
      <c r="EF423" s="6">
        <v>0</v>
      </c>
      <c r="EG423" s="6">
        <v>0</v>
      </c>
      <c r="EH423" s="6">
        <v>0</v>
      </c>
      <c r="EI423" s="6">
        <v>0</v>
      </c>
      <c r="EJ423" s="6">
        <v>0</v>
      </c>
      <c r="EK423" s="6">
        <v>0</v>
      </c>
      <c r="EL423" s="6">
        <v>0</v>
      </c>
      <c r="EM423" s="6">
        <v>0</v>
      </c>
      <c r="EN423" s="6">
        <v>0</v>
      </c>
      <c r="EO423" s="6">
        <v>0</v>
      </c>
      <c r="EP423" s="6">
        <v>0</v>
      </c>
      <c r="EQ423" s="19">
        <v>0</v>
      </c>
    </row>
    <row r="424" spans="1:147" ht="12" customHeight="1" x14ac:dyDescent="0.2">
      <c r="A424" s="20" t="s">
        <v>396</v>
      </c>
      <c r="B424" s="2" t="s">
        <v>406</v>
      </c>
      <c r="C424" s="2" t="s">
        <v>850</v>
      </c>
      <c r="D424" s="6">
        <v>0</v>
      </c>
      <c r="E424" s="6">
        <v>0</v>
      </c>
      <c r="F424" s="6">
        <v>0</v>
      </c>
      <c r="G424" s="6">
        <v>0</v>
      </c>
      <c r="H424" s="6">
        <v>0</v>
      </c>
      <c r="I424" s="6">
        <v>0</v>
      </c>
      <c r="J424" s="6">
        <v>0</v>
      </c>
      <c r="K424" s="6">
        <v>0</v>
      </c>
      <c r="L424" s="6">
        <v>0</v>
      </c>
      <c r="M424" s="6">
        <v>0</v>
      </c>
      <c r="N424" s="6">
        <v>0</v>
      </c>
      <c r="O424" s="6">
        <v>0</v>
      </c>
      <c r="P424" s="6">
        <v>0</v>
      </c>
      <c r="Q424" s="6">
        <v>0</v>
      </c>
      <c r="R424" s="6">
        <v>0</v>
      </c>
      <c r="S424" s="6">
        <v>0</v>
      </c>
      <c r="T424" s="6">
        <v>0</v>
      </c>
      <c r="U424" s="6">
        <v>0</v>
      </c>
      <c r="V424" s="6">
        <v>0</v>
      </c>
      <c r="W424" s="6">
        <v>0</v>
      </c>
      <c r="X424" s="6">
        <v>0</v>
      </c>
      <c r="Y424" s="6">
        <v>0</v>
      </c>
      <c r="Z424" s="6">
        <v>0</v>
      </c>
      <c r="AA424" s="6">
        <v>0</v>
      </c>
      <c r="AB424" s="6">
        <v>0</v>
      </c>
      <c r="AC424" s="6">
        <v>0</v>
      </c>
      <c r="AD424" s="6">
        <v>0</v>
      </c>
      <c r="AE424" s="6">
        <v>0</v>
      </c>
      <c r="AF424" s="6">
        <v>0</v>
      </c>
      <c r="AG424" s="6">
        <v>0</v>
      </c>
      <c r="AH424" s="6">
        <v>0</v>
      </c>
      <c r="AI424" s="6">
        <v>0</v>
      </c>
      <c r="AJ424" s="6">
        <v>0</v>
      </c>
      <c r="AK424" s="6">
        <v>0</v>
      </c>
      <c r="AL424" s="6">
        <v>0</v>
      </c>
      <c r="AM424" s="6">
        <v>0</v>
      </c>
      <c r="AN424" s="6">
        <v>0</v>
      </c>
      <c r="AO424" s="6">
        <v>0</v>
      </c>
      <c r="AP424" s="6">
        <v>0</v>
      </c>
      <c r="AQ424" s="6">
        <v>0</v>
      </c>
      <c r="AR424" s="6">
        <v>0</v>
      </c>
      <c r="AS424" s="6">
        <v>0</v>
      </c>
      <c r="AT424" s="6">
        <v>0</v>
      </c>
      <c r="AU424" s="6">
        <v>0</v>
      </c>
      <c r="AV424" s="6">
        <v>0</v>
      </c>
      <c r="AW424" s="6">
        <v>0</v>
      </c>
      <c r="AX424" s="6">
        <v>0</v>
      </c>
      <c r="AY424" s="6">
        <v>0</v>
      </c>
      <c r="AZ424" s="6">
        <v>0</v>
      </c>
      <c r="BA424" s="6">
        <v>0</v>
      </c>
      <c r="BB424" s="6">
        <v>0</v>
      </c>
      <c r="BC424" s="6">
        <v>0</v>
      </c>
      <c r="BD424" s="6">
        <v>0</v>
      </c>
      <c r="BE424" s="6">
        <v>0</v>
      </c>
      <c r="BF424" s="6">
        <v>0</v>
      </c>
      <c r="BG424" s="6">
        <v>0</v>
      </c>
      <c r="BH424" s="6">
        <v>0</v>
      </c>
      <c r="BI424" s="6">
        <v>0</v>
      </c>
      <c r="BJ424" s="6">
        <v>0</v>
      </c>
      <c r="BK424" s="6">
        <v>0</v>
      </c>
      <c r="BL424" s="6">
        <v>0</v>
      </c>
      <c r="BM424" s="6">
        <v>0</v>
      </c>
      <c r="BN424" s="6">
        <v>0</v>
      </c>
      <c r="BO424" s="6">
        <v>0</v>
      </c>
      <c r="BP424" s="6">
        <v>0</v>
      </c>
      <c r="BQ424" s="6">
        <v>0</v>
      </c>
      <c r="BR424" s="6">
        <v>0</v>
      </c>
      <c r="BS424" s="6">
        <v>0</v>
      </c>
      <c r="BT424" s="6">
        <v>0</v>
      </c>
      <c r="BU424" s="6">
        <v>0</v>
      </c>
      <c r="BV424" s="6">
        <v>0</v>
      </c>
      <c r="BW424" s="6">
        <v>0</v>
      </c>
      <c r="BX424" s="6">
        <v>0</v>
      </c>
      <c r="BY424" s="6">
        <v>0</v>
      </c>
      <c r="BZ424" s="6">
        <v>0</v>
      </c>
      <c r="CA424" s="6">
        <v>0</v>
      </c>
      <c r="CB424" s="6">
        <v>0</v>
      </c>
      <c r="CC424" s="6">
        <v>0</v>
      </c>
      <c r="CD424" s="6">
        <v>0</v>
      </c>
      <c r="CE424" s="6">
        <v>0</v>
      </c>
      <c r="CF424" s="6">
        <v>0</v>
      </c>
      <c r="CG424" s="6">
        <v>0</v>
      </c>
      <c r="CH424" s="6">
        <v>0</v>
      </c>
      <c r="CI424" s="6">
        <v>0</v>
      </c>
      <c r="CJ424" s="6">
        <v>0</v>
      </c>
      <c r="CK424" s="6">
        <v>0</v>
      </c>
      <c r="CL424" s="6">
        <v>0</v>
      </c>
      <c r="CM424" s="6">
        <v>0</v>
      </c>
      <c r="CN424" s="6">
        <v>0</v>
      </c>
      <c r="CO424" s="6">
        <v>0</v>
      </c>
      <c r="CP424" s="6">
        <v>0</v>
      </c>
      <c r="CQ424" s="6">
        <v>0</v>
      </c>
      <c r="CR424" s="6">
        <v>0</v>
      </c>
      <c r="CS424" s="6">
        <v>0</v>
      </c>
      <c r="CT424" s="6">
        <v>0</v>
      </c>
      <c r="CU424" s="6">
        <v>0</v>
      </c>
      <c r="CV424" s="6">
        <v>0</v>
      </c>
      <c r="CW424" s="6">
        <v>0</v>
      </c>
      <c r="CX424" s="6">
        <v>0</v>
      </c>
      <c r="CY424" s="6">
        <v>0</v>
      </c>
      <c r="CZ424" s="6">
        <v>0</v>
      </c>
      <c r="DA424" s="6">
        <v>0</v>
      </c>
      <c r="DB424" s="6">
        <v>0</v>
      </c>
      <c r="DC424" s="6">
        <v>0</v>
      </c>
      <c r="DD424" s="6">
        <v>0</v>
      </c>
      <c r="DE424" s="6">
        <v>0</v>
      </c>
      <c r="DF424" s="6">
        <v>0</v>
      </c>
      <c r="DG424" s="6">
        <v>0</v>
      </c>
      <c r="DH424" s="6">
        <v>0</v>
      </c>
      <c r="DI424" s="6">
        <v>0</v>
      </c>
      <c r="DJ424" s="6">
        <v>0</v>
      </c>
      <c r="DK424" s="6">
        <v>0</v>
      </c>
      <c r="DL424" s="6">
        <v>0</v>
      </c>
      <c r="DM424" s="6">
        <v>0</v>
      </c>
      <c r="DN424" s="6">
        <v>0</v>
      </c>
      <c r="DO424" s="6">
        <v>0</v>
      </c>
      <c r="DP424" s="6">
        <v>0</v>
      </c>
      <c r="DQ424" s="6">
        <v>0</v>
      </c>
      <c r="DR424" s="6">
        <v>0</v>
      </c>
      <c r="DS424" s="6">
        <v>0</v>
      </c>
      <c r="DT424" s="6">
        <v>0</v>
      </c>
      <c r="DU424" s="6">
        <v>0</v>
      </c>
      <c r="DV424" s="6">
        <v>0</v>
      </c>
      <c r="DW424" s="6">
        <v>0</v>
      </c>
      <c r="DX424" s="6">
        <v>0</v>
      </c>
      <c r="DY424" s="6">
        <v>0</v>
      </c>
      <c r="DZ424" s="6">
        <v>0</v>
      </c>
      <c r="EA424" s="6">
        <v>0</v>
      </c>
      <c r="EB424" s="6">
        <v>0</v>
      </c>
      <c r="EC424" s="6">
        <v>0</v>
      </c>
      <c r="ED424" s="6">
        <v>0</v>
      </c>
      <c r="EE424" s="6">
        <v>0</v>
      </c>
      <c r="EF424" s="6">
        <v>0</v>
      </c>
      <c r="EG424" s="6">
        <v>0</v>
      </c>
      <c r="EH424" s="6">
        <v>0</v>
      </c>
      <c r="EI424" s="6">
        <v>0</v>
      </c>
      <c r="EJ424" s="6">
        <v>0</v>
      </c>
      <c r="EK424" s="6">
        <v>0</v>
      </c>
      <c r="EL424" s="6">
        <v>0</v>
      </c>
      <c r="EM424" s="6">
        <v>0</v>
      </c>
      <c r="EN424" s="6">
        <v>0</v>
      </c>
      <c r="EO424" s="6">
        <v>0</v>
      </c>
      <c r="EP424" s="6">
        <v>0</v>
      </c>
      <c r="EQ424" s="19">
        <v>0</v>
      </c>
    </row>
    <row r="425" spans="1:147" ht="12" customHeight="1" x14ac:dyDescent="0.2">
      <c r="A425" s="20" t="s">
        <v>396</v>
      </c>
      <c r="B425" s="2" t="s">
        <v>406</v>
      </c>
      <c r="C425" s="2" t="s">
        <v>409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s="6">
        <v>0</v>
      </c>
      <c r="K425" s="6">
        <v>0</v>
      </c>
      <c r="L425" s="6">
        <v>0</v>
      </c>
      <c r="M425" s="6">
        <v>0</v>
      </c>
      <c r="N425" s="6">
        <v>0</v>
      </c>
      <c r="O425" s="6">
        <v>0</v>
      </c>
      <c r="P425" s="6">
        <v>0</v>
      </c>
      <c r="Q425" s="6">
        <v>0</v>
      </c>
      <c r="R425" s="6">
        <v>0</v>
      </c>
      <c r="S425" s="6">
        <v>0</v>
      </c>
      <c r="T425" s="6">
        <v>0</v>
      </c>
      <c r="U425" s="6">
        <v>0</v>
      </c>
      <c r="V425" s="6">
        <v>0</v>
      </c>
      <c r="W425" s="6">
        <v>0</v>
      </c>
      <c r="X425" s="6">
        <v>0</v>
      </c>
      <c r="Y425" s="6">
        <v>0</v>
      </c>
      <c r="Z425" s="6">
        <v>0</v>
      </c>
      <c r="AA425" s="6">
        <v>0</v>
      </c>
      <c r="AB425" s="6">
        <v>0</v>
      </c>
      <c r="AC425" s="6">
        <v>0</v>
      </c>
      <c r="AD425" s="6">
        <v>0</v>
      </c>
      <c r="AE425" s="6">
        <v>0</v>
      </c>
      <c r="AF425" s="6">
        <v>0</v>
      </c>
      <c r="AG425" s="6">
        <v>0</v>
      </c>
      <c r="AH425" s="6">
        <v>0</v>
      </c>
      <c r="AI425" s="6">
        <v>0</v>
      </c>
      <c r="AJ425" s="6">
        <v>0</v>
      </c>
      <c r="AK425" s="6">
        <v>0</v>
      </c>
      <c r="AL425" s="6">
        <v>0</v>
      </c>
      <c r="AM425" s="6">
        <v>0</v>
      </c>
      <c r="AN425" s="6">
        <v>0</v>
      </c>
      <c r="AO425" s="6">
        <v>0</v>
      </c>
      <c r="AP425" s="6">
        <v>0</v>
      </c>
      <c r="AQ425" s="6">
        <v>0</v>
      </c>
      <c r="AR425" s="6">
        <v>0</v>
      </c>
      <c r="AS425" s="6">
        <v>0</v>
      </c>
      <c r="AT425" s="6">
        <v>0</v>
      </c>
      <c r="AU425" s="6">
        <v>0</v>
      </c>
      <c r="AV425" s="6">
        <v>0</v>
      </c>
      <c r="AW425" s="6">
        <v>0</v>
      </c>
      <c r="AX425" s="6">
        <v>0</v>
      </c>
      <c r="AY425" s="6">
        <v>0</v>
      </c>
      <c r="AZ425" s="6">
        <v>0</v>
      </c>
      <c r="BA425" s="6">
        <v>0</v>
      </c>
      <c r="BB425" s="6">
        <v>0</v>
      </c>
      <c r="BC425" s="6">
        <v>0</v>
      </c>
      <c r="BD425" s="6">
        <v>0</v>
      </c>
      <c r="BE425" s="6">
        <v>0</v>
      </c>
      <c r="BF425" s="6">
        <v>0</v>
      </c>
      <c r="BG425" s="6">
        <v>0</v>
      </c>
      <c r="BH425" s="6">
        <v>0</v>
      </c>
      <c r="BI425" s="6">
        <v>0</v>
      </c>
      <c r="BJ425" s="6">
        <v>0</v>
      </c>
      <c r="BK425" s="6">
        <v>0</v>
      </c>
      <c r="BL425" s="6">
        <v>0</v>
      </c>
      <c r="BM425" s="6">
        <v>0</v>
      </c>
      <c r="BN425" s="6">
        <v>0</v>
      </c>
      <c r="BO425" s="6">
        <v>0</v>
      </c>
      <c r="BP425" s="6">
        <v>0</v>
      </c>
      <c r="BQ425" s="6">
        <v>0</v>
      </c>
      <c r="BR425" s="6">
        <v>0</v>
      </c>
      <c r="BS425" s="6">
        <v>0</v>
      </c>
      <c r="BT425" s="6">
        <v>0</v>
      </c>
      <c r="BU425" s="6">
        <v>0</v>
      </c>
      <c r="BV425" s="6">
        <v>0</v>
      </c>
      <c r="BW425" s="6">
        <v>0</v>
      </c>
      <c r="BX425" s="6">
        <v>0</v>
      </c>
      <c r="BY425" s="6">
        <v>0</v>
      </c>
      <c r="BZ425" s="6">
        <v>0</v>
      </c>
      <c r="CA425" s="6">
        <v>0</v>
      </c>
      <c r="CB425" s="6">
        <v>0</v>
      </c>
      <c r="CC425" s="6">
        <v>0</v>
      </c>
      <c r="CD425" s="6">
        <v>0</v>
      </c>
      <c r="CE425" s="6">
        <v>0</v>
      </c>
      <c r="CF425" s="6">
        <v>0</v>
      </c>
      <c r="CG425" s="6">
        <v>0</v>
      </c>
      <c r="CH425" s="6">
        <v>0</v>
      </c>
      <c r="CI425" s="6">
        <v>0</v>
      </c>
      <c r="CJ425" s="6">
        <v>0</v>
      </c>
      <c r="CK425" s="6">
        <v>0</v>
      </c>
      <c r="CL425" s="6">
        <v>0</v>
      </c>
      <c r="CM425" s="6">
        <v>0</v>
      </c>
      <c r="CN425" s="6">
        <v>0</v>
      </c>
      <c r="CO425" s="6">
        <v>0</v>
      </c>
      <c r="CP425" s="6">
        <v>0</v>
      </c>
      <c r="CQ425" s="6">
        <v>0</v>
      </c>
      <c r="CR425" s="6">
        <v>0</v>
      </c>
      <c r="CS425" s="6">
        <v>0</v>
      </c>
      <c r="CT425" s="6">
        <v>0</v>
      </c>
      <c r="CU425" s="6">
        <v>0</v>
      </c>
      <c r="CV425" s="6">
        <v>0</v>
      </c>
      <c r="CW425" s="6">
        <v>0</v>
      </c>
      <c r="CX425" s="6">
        <v>0</v>
      </c>
      <c r="CY425" s="6">
        <v>0</v>
      </c>
      <c r="CZ425" s="6">
        <v>0</v>
      </c>
      <c r="DA425" s="6">
        <v>0</v>
      </c>
      <c r="DB425" s="6">
        <v>0</v>
      </c>
      <c r="DC425" s="6">
        <v>0</v>
      </c>
      <c r="DD425" s="6">
        <v>0</v>
      </c>
      <c r="DE425" s="6">
        <v>0</v>
      </c>
      <c r="DF425" s="6">
        <v>0</v>
      </c>
      <c r="DG425" s="6">
        <v>0</v>
      </c>
      <c r="DH425" s="6">
        <v>0</v>
      </c>
      <c r="DI425" s="6">
        <v>0</v>
      </c>
      <c r="DJ425" s="6">
        <v>0</v>
      </c>
      <c r="DK425" s="6">
        <v>0</v>
      </c>
      <c r="DL425" s="6">
        <v>0</v>
      </c>
      <c r="DM425" s="6">
        <v>0</v>
      </c>
      <c r="DN425" s="6">
        <v>0</v>
      </c>
      <c r="DO425" s="6">
        <v>0</v>
      </c>
      <c r="DP425" s="6">
        <v>0</v>
      </c>
      <c r="DQ425" s="6">
        <v>0</v>
      </c>
      <c r="DR425" s="6">
        <v>0</v>
      </c>
      <c r="DS425" s="6">
        <v>0</v>
      </c>
      <c r="DT425" s="6">
        <v>0</v>
      </c>
      <c r="DU425" s="6">
        <v>0</v>
      </c>
      <c r="DV425" s="6">
        <v>0</v>
      </c>
      <c r="DW425" s="6">
        <v>0</v>
      </c>
      <c r="DX425" s="6">
        <v>0</v>
      </c>
      <c r="DY425" s="6">
        <v>0</v>
      </c>
      <c r="DZ425" s="6">
        <v>0</v>
      </c>
      <c r="EA425" s="6">
        <v>0</v>
      </c>
      <c r="EB425" s="6">
        <v>0</v>
      </c>
      <c r="EC425" s="6">
        <v>0</v>
      </c>
      <c r="ED425" s="6">
        <v>0</v>
      </c>
      <c r="EE425" s="6">
        <v>0</v>
      </c>
      <c r="EF425" s="6">
        <v>0</v>
      </c>
      <c r="EG425" s="6">
        <v>0</v>
      </c>
      <c r="EH425" s="6">
        <v>0</v>
      </c>
      <c r="EI425" s="6">
        <v>0</v>
      </c>
      <c r="EJ425" s="6">
        <v>0</v>
      </c>
      <c r="EK425" s="6">
        <v>0</v>
      </c>
      <c r="EL425" s="6">
        <v>0</v>
      </c>
      <c r="EM425" s="6">
        <v>0</v>
      </c>
      <c r="EN425" s="6">
        <v>0</v>
      </c>
      <c r="EO425" s="6">
        <v>0</v>
      </c>
      <c r="EP425" s="6">
        <v>0</v>
      </c>
      <c r="EQ425" s="19">
        <v>0</v>
      </c>
    </row>
    <row r="426" spans="1:147" ht="12" customHeight="1" x14ac:dyDescent="0.2">
      <c r="A426" s="20" t="s">
        <v>396</v>
      </c>
      <c r="B426" s="2" t="s">
        <v>406</v>
      </c>
      <c r="C426" s="2" t="s">
        <v>410</v>
      </c>
      <c r="D426" s="6">
        <v>106</v>
      </c>
      <c r="E426" s="6">
        <v>128</v>
      </c>
      <c r="F426" s="6">
        <v>234</v>
      </c>
      <c r="G426" s="6">
        <v>65</v>
      </c>
      <c r="H426" s="6">
        <v>100</v>
      </c>
      <c r="I426" s="6">
        <v>165</v>
      </c>
      <c r="J426" s="6">
        <v>54</v>
      </c>
      <c r="K426" s="6">
        <v>96</v>
      </c>
      <c r="L426" s="6">
        <v>150</v>
      </c>
      <c r="M426" s="6">
        <v>80</v>
      </c>
      <c r="N426" s="6">
        <v>82</v>
      </c>
      <c r="O426" s="6">
        <v>162</v>
      </c>
      <c r="P426" s="6">
        <v>45</v>
      </c>
      <c r="Q426" s="6">
        <v>67</v>
      </c>
      <c r="R426" s="6">
        <v>112</v>
      </c>
      <c r="S426" s="6">
        <v>350</v>
      </c>
      <c r="T426" s="6">
        <v>473</v>
      </c>
      <c r="U426" s="6">
        <v>823</v>
      </c>
      <c r="V426" s="6">
        <v>40</v>
      </c>
      <c r="W426" s="6">
        <v>71</v>
      </c>
      <c r="X426" s="6">
        <v>111</v>
      </c>
      <c r="Y426" s="6">
        <v>40</v>
      </c>
      <c r="Z426" s="6">
        <v>56</v>
      </c>
      <c r="AA426" s="6">
        <v>96</v>
      </c>
      <c r="AB426" s="6">
        <v>35</v>
      </c>
      <c r="AC426" s="6">
        <v>47</v>
      </c>
      <c r="AD426" s="6">
        <v>82</v>
      </c>
      <c r="AE426" s="6">
        <v>115</v>
      </c>
      <c r="AF426" s="6">
        <v>174</v>
      </c>
      <c r="AG426" s="6">
        <v>289</v>
      </c>
      <c r="AH426" s="6">
        <v>19</v>
      </c>
      <c r="AI426" s="6">
        <v>31</v>
      </c>
      <c r="AJ426" s="6">
        <v>50</v>
      </c>
      <c r="AK426" s="6">
        <v>19</v>
      </c>
      <c r="AL426" s="6">
        <v>23</v>
      </c>
      <c r="AM426" s="6">
        <v>42</v>
      </c>
      <c r="AN426" s="6">
        <v>38</v>
      </c>
      <c r="AO426" s="6">
        <v>54</v>
      </c>
      <c r="AP426" s="6">
        <v>92</v>
      </c>
      <c r="AQ426" s="6">
        <v>0</v>
      </c>
      <c r="AR426" s="6">
        <v>0</v>
      </c>
      <c r="AS426" s="6">
        <v>0</v>
      </c>
      <c r="AT426" s="6">
        <v>0</v>
      </c>
      <c r="AU426" s="6">
        <v>0</v>
      </c>
      <c r="AV426" s="6">
        <v>0</v>
      </c>
      <c r="AW426" s="6">
        <v>0</v>
      </c>
      <c r="AX426" s="6">
        <v>0</v>
      </c>
      <c r="AY426" s="6">
        <v>0</v>
      </c>
      <c r="AZ426" s="6">
        <v>42</v>
      </c>
      <c r="BA426" s="6">
        <v>44</v>
      </c>
      <c r="BB426" s="6">
        <v>86</v>
      </c>
      <c r="BC426" s="6">
        <v>16</v>
      </c>
      <c r="BD426" s="6">
        <v>23</v>
      </c>
      <c r="BE426" s="6">
        <v>39</v>
      </c>
      <c r="BF426" s="6">
        <v>7</v>
      </c>
      <c r="BG426" s="6">
        <v>25</v>
      </c>
      <c r="BH426" s="6">
        <v>32</v>
      </c>
      <c r="BI426" s="6">
        <v>20</v>
      </c>
      <c r="BJ426" s="6">
        <v>23</v>
      </c>
      <c r="BK426" s="6">
        <v>43</v>
      </c>
      <c r="BL426" s="6">
        <v>14</v>
      </c>
      <c r="BM426" s="6">
        <v>19</v>
      </c>
      <c r="BN426" s="6">
        <v>33</v>
      </c>
      <c r="BO426" s="6">
        <v>99</v>
      </c>
      <c r="BP426" s="6">
        <v>134</v>
      </c>
      <c r="BQ426" s="6">
        <v>233</v>
      </c>
      <c r="BR426" s="6">
        <v>6</v>
      </c>
      <c r="BS426" s="6">
        <v>26</v>
      </c>
      <c r="BT426" s="6">
        <v>32</v>
      </c>
      <c r="BU426" s="6">
        <v>7</v>
      </c>
      <c r="BV426" s="6">
        <v>12</v>
      </c>
      <c r="BW426" s="6">
        <v>19</v>
      </c>
      <c r="BX426" s="6">
        <v>2</v>
      </c>
      <c r="BY426" s="6">
        <v>8</v>
      </c>
      <c r="BZ426" s="6">
        <v>10</v>
      </c>
      <c r="CA426" s="6">
        <v>15</v>
      </c>
      <c r="CB426" s="6">
        <v>46</v>
      </c>
      <c r="CC426" s="6">
        <v>61</v>
      </c>
      <c r="CD426" s="6">
        <v>0</v>
      </c>
      <c r="CE426" s="6">
        <v>4</v>
      </c>
      <c r="CF426" s="6">
        <v>4</v>
      </c>
      <c r="CG426" s="6">
        <v>2</v>
      </c>
      <c r="CH426" s="6">
        <v>3</v>
      </c>
      <c r="CI426" s="6">
        <v>5</v>
      </c>
      <c r="CJ426" s="6">
        <v>2</v>
      </c>
      <c r="CK426" s="6">
        <v>7</v>
      </c>
      <c r="CL426" s="6">
        <v>9</v>
      </c>
      <c r="CM426" s="6">
        <v>0</v>
      </c>
      <c r="CN426" s="6">
        <v>0</v>
      </c>
      <c r="CO426" s="6">
        <v>0</v>
      </c>
      <c r="CP426" s="6">
        <v>0</v>
      </c>
      <c r="CQ426" s="6">
        <v>0</v>
      </c>
      <c r="CR426" s="6">
        <v>0</v>
      </c>
      <c r="CS426" s="6">
        <v>0</v>
      </c>
      <c r="CT426" s="6">
        <v>0</v>
      </c>
      <c r="CU426" s="6">
        <v>0</v>
      </c>
      <c r="CV426" s="6">
        <v>37</v>
      </c>
      <c r="CW426" s="6">
        <v>41</v>
      </c>
      <c r="CX426" s="6">
        <v>78</v>
      </c>
      <c r="CY426" s="6">
        <v>26</v>
      </c>
      <c r="CZ426" s="6">
        <v>38</v>
      </c>
      <c r="DA426" s="6">
        <v>64</v>
      </c>
      <c r="DB426" s="6">
        <v>19</v>
      </c>
      <c r="DC426" s="6">
        <v>30</v>
      </c>
      <c r="DD426" s="6">
        <v>49</v>
      </c>
      <c r="DE426" s="6">
        <v>31</v>
      </c>
      <c r="DF426" s="6">
        <v>35</v>
      </c>
      <c r="DG426" s="6">
        <v>66</v>
      </c>
      <c r="DH426" s="6">
        <v>16</v>
      </c>
      <c r="DI426" s="6">
        <v>25</v>
      </c>
      <c r="DJ426" s="6">
        <v>41</v>
      </c>
      <c r="DK426" s="6">
        <v>129</v>
      </c>
      <c r="DL426" s="6">
        <v>169</v>
      </c>
      <c r="DM426" s="6">
        <v>298</v>
      </c>
      <c r="DN426" s="6">
        <v>22</v>
      </c>
      <c r="DO426" s="6">
        <v>24</v>
      </c>
      <c r="DP426" s="6">
        <v>46</v>
      </c>
      <c r="DQ426" s="6">
        <v>16</v>
      </c>
      <c r="DR426" s="6">
        <v>31</v>
      </c>
      <c r="DS426" s="6">
        <v>47</v>
      </c>
      <c r="DT426" s="6">
        <v>23</v>
      </c>
      <c r="DU426" s="6">
        <v>28</v>
      </c>
      <c r="DV426" s="6">
        <v>51</v>
      </c>
      <c r="DW426" s="6">
        <v>61</v>
      </c>
      <c r="DX426" s="6">
        <v>83</v>
      </c>
      <c r="DY426" s="6">
        <v>144</v>
      </c>
      <c r="DZ426" s="6">
        <v>10</v>
      </c>
      <c r="EA426" s="6">
        <v>16</v>
      </c>
      <c r="EB426" s="6">
        <v>26</v>
      </c>
      <c r="EC426" s="6">
        <v>8</v>
      </c>
      <c r="ED426" s="6">
        <v>10</v>
      </c>
      <c r="EE426" s="6">
        <v>18</v>
      </c>
      <c r="EF426" s="6">
        <v>18</v>
      </c>
      <c r="EG426" s="6">
        <v>26</v>
      </c>
      <c r="EH426" s="6">
        <v>44</v>
      </c>
      <c r="EI426" s="6">
        <v>0</v>
      </c>
      <c r="EJ426" s="6">
        <v>0</v>
      </c>
      <c r="EK426" s="6">
        <v>0</v>
      </c>
      <c r="EL426" s="6">
        <v>0</v>
      </c>
      <c r="EM426" s="6">
        <v>0</v>
      </c>
      <c r="EN426" s="6">
        <v>0</v>
      </c>
      <c r="EO426" s="6">
        <v>0</v>
      </c>
      <c r="EP426" s="6">
        <v>0</v>
      </c>
      <c r="EQ426" s="19">
        <v>0</v>
      </c>
    </row>
    <row r="427" spans="1:147" ht="12" customHeight="1" x14ac:dyDescent="0.2">
      <c r="A427" s="20" t="s">
        <v>396</v>
      </c>
      <c r="B427" s="2" t="s">
        <v>406</v>
      </c>
      <c r="C427" s="2" t="s">
        <v>411</v>
      </c>
      <c r="D427" s="6">
        <v>10</v>
      </c>
      <c r="E427" s="6">
        <v>34</v>
      </c>
      <c r="F427" s="6">
        <v>44</v>
      </c>
      <c r="G427" s="6">
        <v>17</v>
      </c>
      <c r="H427" s="6">
        <v>35</v>
      </c>
      <c r="I427" s="6">
        <v>52</v>
      </c>
      <c r="J427" s="6">
        <v>22</v>
      </c>
      <c r="K427" s="6">
        <v>24</v>
      </c>
      <c r="L427" s="6">
        <v>46</v>
      </c>
      <c r="M427" s="6">
        <v>24</v>
      </c>
      <c r="N427" s="6">
        <v>38</v>
      </c>
      <c r="O427" s="6">
        <v>62</v>
      </c>
      <c r="P427" s="6">
        <v>17</v>
      </c>
      <c r="Q427" s="6">
        <v>28</v>
      </c>
      <c r="R427" s="6">
        <v>45</v>
      </c>
      <c r="S427" s="6">
        <v>90</v>
      </c>
      <c r="T427" s="6">
        <v>159</v>
      </c>
      <c r="U427" s="6">
        <v>249</v>
      </c>
      <c r="V427" s="6">
        <v>12</v>
      </c>
      <c r="W427" s="6">
        <v>19</v>
      </c>
      <c r="X427" s="6">
        <v>31</v>
      </c>
      <c r="Y427" s="6">
        <v>13</v>
      </c>
      <c r="Z427" s="6">
        <v>26</v>
      </c>
      <c r="AA427" s="6">
        <v>39</v>
      </c>
      <c r="AB427" s="6">
        <v>25</v>
      </c>
      <c r="AC427" s="6">
        <v>18</v>
      </c>
      <c r="AD427" s="6">
        <v>43</v>
      </c>
      <c r="AE427" s="6">
        <v>50</v>
      </c>
      <c r="AF427" s="6">
        <v>63</v>
      </c>
      <c r="AG427" s="6">
        <v>113</v>
      </c>
      <c r="AH427" s="6">
        <v>15</v>
      </c>
      <c r="AI427" s="6">
        <v>14</v>
      </c>
      <c r="AJ427" s="6">
        <v>29</v>
      </c>
      <c r="AK427" s="6">
        <v>9</v>
      </c>
      <c r="AL427" s="6">
        <v>24</v>
      </c>
      <c r="AM427" s="6">
        <v>33</v>
      </c>
      <c r="AN427" s="6">
        <v>24</v>
      </c>
      <c r="AO427" s="6">
        <v>38</v>
      </c>
      <c r="AP427" s="6">
        <v>62</v>
      </c>
      <c r="AQ427" s="6">
        <v>0</v>
      </c>
      <c r="AR427" s="6">
        <v>0</v>
      </c>
      <c r="AS427" s="6">
        <v>0</v>
      </c>
      <c r="AT427" s="6">
        <v>0</v>
      </c>
      <c r="AU427" s="6">
        <v>0</v>
      </c>
      <c r="AV427" s="6">
        <v>0</v>
      </c>
      <c r="AW427" s="6">
        <v>0</v>
      </c>
      <c r="AX427" s="6">
        <v>0</v>
      </c>
      <c r="AY427" s="6">
        <v>0</v>
      </c>
      <c r="AZ427" s="6">
        <v>1</v>
      </c>
      <c r="BA427" s="6">
        <v>3</v>
      </c>
      <c r="BB427" s="6">
        <v>4</v>
      </c>
      <c r="BC427" s="6">
        <v>3</v>
      </c>
      <c r="BD427" s="6">
        <v>3</v>
      </c>
      <c r="BE427" s="6">
        <v>6</v>
      </c>
      <c r="BF427" s="6">
        <v>0</v>
      </c>
      <c r="BG427" s="6">
        <v>1</v>
      </c>
      <c r="BH427" s="6">
        <v>1</v>
      </c>
      <c r="BI427" s="6">
        <v>0</v>
      </c>
      <c r="BJ427" s="6">
        <v>5</v>
      </c>
      <c r="BK427" s="6">
        <v>5</v>
      </c>
      <c r="BL427" s="6">
        <v>1</v>
      </c>
      <c r="BM427" s="6">
        <v>2</v>
      </c>
      <c r="BN427" s="6">
        <v>3</v>
      </c>
      <c r="BO427" s="6">
        <v>5</v>
      </c>
      <c r="BP427" s="6">
        <v>14</v>
      </c>
      <c r="BQ427" s="6">
        <v>19</v>
      </c>
      <c r="BR427" s="6">
        <v>0</v>
      </c>
      <c r="BS427" s="6">
        <v>0</v>
      </c>
      <c r="BT427" s="6">
        <v>0</v>
      </c>
      <c r="BU427" s="6">
        <v>1</v>
      </c>
      <c r="BV427" s="6">
        <v>3</v>
      </c>
      <c r="BW427" s="6">
        <v>4</v>
      </c>
      <c r="BX427" s="6">
        <v>0</v>
      </c>
      <c r="BY427" s="6">
        <v>0</v>
      </c>
      <c r="BZ427" s="6">
        <v>0</v>
      </c>
      <c r="CA427" s="6">
        <v>1</v>
      </c>
      <c r="CB427" s="6">
        <v>3</v>
      </c>
      <c r="CC427" s="6">
        <v>4</v>
      </c>
      <c r="CD427" s="6">
        <v>0</v>
      </c>
      <c r="CE427" s="6">
        <v>0</v>
      </c>
      <c r="CF427" s="6">
        <v>0</v>
      </c>
      <c r="CG427" s="6">
        <v>1</v>
      </c>
      <c r="CH427" s="6">
        <v>0</v>
      </c>
      <c r="CI427" s="6">
        <v>1</v>
      </c>
      <c r="CJ427" s="6">
        <v>1</v>
      </c>
      <c r="CK427" s="6">
        <v>0</v>
      </c>
      <c r="CL427" s="6">
        <v>1</v>
      </c>
      <c r="CM427" s="6">
        <v>0</v>
      </c>
      <c r="CN427" s="6">
        <v>0</v>
      </c>
      <c r="CO427" s="6">
        <v>0</v>
      </c>
      <c r="CP427" s="6">
        <v>0</v>
      </c>
      <c r="CQ427" s="6">
        <v>0</v>
      </c>
      <c r="CR427" s="6">
        <v>0</v>
      </c>
      <c r="CS427" s="6">
        <v>0</v>
      </c>
      <c r="CT427" s="6">
        <v>0</v>
      </c>
      <c r="CU427" s="6">
        <v>0</v>
      </c>
      <c r="CV427" s="6">
        <v>6</v>
      </c>
      <c r="CW427" s="6">
        <v>15</v>
      </c>
      <c r="CX427" s="6">
        <v>21</v>
      </c>
      <c r="CY427" s="6">
        <v>7</v>
      </c>
      <c r="CZ427" s="6">
        <v>20</v>
      </c>
      <c r="DA427" s="6">
        <v>27</v>
      </c>
      <c r="DB427" s="6">
        <v>16</v>
      </c>
      <c r="DC427" s="6">
        <v>14</v>
      </c>
      <c r="DD427" s="6">
        <v>30</v>
      </c>
      <c r="DE427" s="6">
        <v>12</v>
      </c>
      <c r="DF427" s="6">
        <v>15</v>
      </c>
      <c r="DG427" s="6">
        <v>27</v>
      </c>
      <c r="DH427" s="6">
        <v>8</v>
      </c>
      <c r="DI427" s="6">
        <v>14</v>
      </c>
      <c r="DJ427" s="6">
        <v>22</v>
      </c>
      <c r="DK427" s="6">
        <v>49</v>
      </c>
      <c r="DL427" s="6">
        <v>78</v>
      </c>
      <c r="DM427" s="6">
        <v>127</v>
      </c>
      <c r="DN427" s="6">
        <v>9</v>
      </c>
      <c r="DO427" s="6">
        <v>12</v>
      </c>
      <c r="DP427" s="6">
        <v>21</v>
      </c>
      <c r="DQ427" s="6">
        <v>6</v>
      </c>
      <c r="DR427" s="6">
        <v>9</v>
      </c>
      <c r="DS427" s="6">
        <v>15</v>
      </c>
      <c r="DT427" s="6">
        <v>14</v>
      </c>
      <c r="DU427" s="6">
        <v>10</v>
      </c>
      <c r="DV427" s="6">
        <v>24</v>
      </c>
      <c r="DW427" s="6">
        <v>29</v>
      </c>
      <c r="DX427" s="6">
        <v>31</v>
      </c>
      <c r="DY427" s="6">
        <v>60</v>
      </c>
      <c r="DZ427" s="6">
        <v>9</v>
      </c>
      <c r="EA427" s="6">
        <v>6</v>
      </c>
      <c r="EB427" s="6">
        <v>15</v>
      </c>
      <c r="EC427" s="6">
        <v>6</v>
      </c>
      <c r="ED427" s="6">
        <v>12</v>
      </c>
      <c r="EE427" s="6">
        <v>18</v>
      </c>
      <c r="EF427" s="6">
        <v>15</v>
      </c>
      <c r="EG427" s="6">
        <v>18</v>
      </c>
      <c r="EH427" s="6">
        <v>33</v>
      </c>
      <c r="EI427" s="6">
        <v>0</v>
      </c>
      <c r="EJ427" s="6">
        <v>0</v>
      </c>
      <c r="EK427" s="6">
        <v>0</v>
      </c>
      <c r="EL427" s="6">
        <v>0</v>
      </c>
      <c r="EM427" s="6">
        <v>0</v>
      </c>
      <c r="EN427" s="6">
        <v>0</v>
      </c>
      <c r="EO427" s="6">
        <v>0</v>
      </c>
      <c r="EP427" s="6">
        <v>0</v>
      </c>
      <c r="EQ427" s="19">
        <v>0</v>
      </c>
    </row>
    <row r="428" spans="1:147" ht="12" customHeight="1" x14ac:dyDescent="0.2">
      <c r="A428" s="20" t="s">
        <v>396</v>
      </c>
      <c r="B428" s="2" t="s">
        <v>406</v>
      </c>
      <c r="C428" s="2" t="s">
        <v>412</v>
      </c>
      <c r="D428" s="6">
        <v>34</v>
      </c>
      <c r="E428" s="6">
        <v>44</v>
      </c>
      <c r="F428" s="6">
        <v>78</v>
      </c>
      <c r="G428" s="6">
        <v>33</v>
      </c>
      <c r="H428" s="6">
        <v>53</v>
      </c>
      <c r="I428" s="6">
        <v>86</v>
      </c>
      <c r="J428" s="6">
        <v>33</v>
      </c>
      <c r="K428" s="6">
        <v>49</v>
      </c>
      <c r="L428" s="6">
        <v>82</v>
      </c>
      <c r="M428" s="6">
        <v>25</v>
      </c>
      <c r="N428" s="6">
        <v>33</v>
      </c>
      <c r="O428" s="6">
        <v>58</v>
      </c>
      <c r="P428" s="6">
        <v>20</v>
      </c>
      <c r="Q428" s="6">
        <v>42</v>
      </c>
      <c r="R428" s="6">
        <v>62</v>
      </c>
      <c r="S428" s="6">
        <v>145</v>
      </c>
      <c r="T428" s="6">
        <v>221</v>
      </c>
      <c r="U428" s="6">
        <v>366</v>
      </c>
      <c r="V428" s="6">
        <v>17</v>
      </c>
      <c r="W428" s="6">
        <v>25</v>
      </c>
      <c r="X428" s="6">
        <v>42</v>
      </c>
      <c r="Y428" s="6">
        <v>15</v>
      </c>
      <c r="Z428" s="6">
        <v>15</v>
      </c>
      <c r="AA428" s="6">
        <v>30</v>
      </c>
      <c r="AB428" s="6">
        <v>8</v>
      </c>
      <c r="AC428" s="6">
        <v>10</v>
      </c>
      <c r="AD428" s="6">
        <v>18</v>
      </c>
      <c r="AE428" s="6">
        <v>40</v>
      </c>
      <c r="AF428" s="6">
        <v>50</v>
      </c>
      <c r="AG428" s="6">
        <v>90</v>
      </c>
      <c r="AH428" s="6">
        <v>0</v>
      </c>
      <c r="AI428" s="6">
        <v>0</v>
      </c>
      <c r="AJ428" s="6">
        <v>0</v>
      </c>
      <c r="AK428" s="6">
        <v>0</v>
      </c>
      <c r="AL428" s="6">
        <v>0</v>
      </c>
      <c r="AM428" s="6">
        <v>0</v>
      </c>
      <c r="AN428" s="6">
        <v>0</v>
      </c>
      <c r="AO428" s="6">
        <v>0</v>
      </c>
      <c r="AP428" s="6">
        <v>0</v>
      </c>
      <c r="AQ428" s="6">
        <v>0</v>
      </c>
      <c r="AR428" s="6">
        <v>0</v>
      </c>
      <c r="AS428" s="6">
        <v>0</v>
      </c>
      <c r="AT428" s="6">
        <v>0</v>
      </c>
      <c r="AU428" s="6">
        <v>0</v>
      </c>
      <c r="AV428" s="6">
        <v>0</v>
      </c>
      <c r="AW428" s="6">
        <v>0</v>
      </c>
      <c r="AX428" s="6">
        <v>0</v>
      </c>
      <c r="AY428" s="6">
        <v>0</v>
      </c>
      <c r="AZ428" s="6">
        <v>4</v>
      </c>
      <c r="BA428" s="6">
        <v>10</v>
      </c>
      <c r="BB428" s="6">
        <v>14</v>
      </c>
      <c r="BC428" s="6">
        <v>7</v>
      </c>
      <c r="BD428" s="6">
        <v>15</v>
      </c>
      <c r="BE428" s="6">
        <v>22</v>
      </c>
      <c r="BF428" s="6">
        <v>8</v>
      </c>
      <c r="BG428" s="6">
        <v>14</v>
      </c>
      <c r="BH428" s="6">
        <v>22</v>
      </c>
      <c r="BI428" s="6">
        <v>4</v>
      </c>
      <c r="BJ428" s="6">
        <v>9</v>
      </c>
      <c r="BK428" s="6">
        <v>13</v>
      </c>
      <c r="BL428" s="6">
        <v>6</v>
      </c>
      <c r="BM428" s="6">
        <v>10</v>
      </c>
      <c r="BN428" s="6">
        <v>16</v>
      </c>
      <c r="BO428" s="6">
        <v>29</v>
      </c>
      <c r="BP428" s="6">
        <v>58</v>
      </c>
      <c r="BQ428" s="6">
        <v>87</v>
      </c>
      <c r="BR428" s="6">
        <v>0</v>
      </c>
      <c r="BS428" s="6">
        <v>2</v>
      </c>
      <c r="BT428" s="6">
        <v>2</v>
      </c>
      <c r="BU428" s="6">
        <v>2</v>
      </c>
      <c r="BV428" s="6">
        <v>2</v>
      </c>
      <c r="BW428" s="6">
        <v>4</v>
      </c>
      <c r="BX428" s="6">
        <v>1</v>
      </c>
      <c r="BY428" s="6">
        <v>2</v>
      </c>
      <c r="BZ428" s="6">
        <v>3</v>
      </c>
      <c r="CA428" s="6">
        <v>3</v>
      </c>
      <c r="CB428" s="6">
        <v>6</v>
      </c>
      <c r="CC428" s="6">
        <v>9</v>
      </c>
      <c r="CD428" s="6">
        <v>0</v>
      </c>
      <c r="CE428" s="6">
        <v>0</v>
      </c>
      <c r="CF428" s="6">
        <v>0</v>
      </c>
      <c r="CG428" s="6">
        <v>0</v>
      </c>
      <c r="CH428" s="6">
        <v>0</v>
      </c>
      <c r="CI428" s="6">
        <v>0</v>
      </c>
      <c r="CJ428" s="6">
        <v>0</v>
      </c>
      <c r="CK428" s="6">
        <v>0</v>
      </c>
      <c r="CL428" s="6">
        <v>0</v>
      </c>
      <c r="CM428" s="6">
        <v>0</v>
      </c>
      <c r="CN428" s="6">
        <v>0</v>
      </c>
      <c r="CO428" s="6">
        <v>0</v>
      </c>
      <c r="CP428" s="6">
        <v>0</v>
      </c>
      <c r="CQ428" s="6">
        <v>0</v>
      </c>
      <c r="CR428" s="6">
        <v>0</v>
      </c>
      <c r="CS428" s="6">
        <v>0</v>
      </c>
      <c r="CT428" s="6">
        <v>0</v>
      </c>
      <c r="CU428" s="6">
        <v>0</v>
      </c>
      <c r="CV428" s="6">
        <v>13</v>
      </c>
      <c r="CW428" s="6">
        <v>19</v>
      </c>
      <c r="CX428" s="6">
        <v>32</v>
      </c>
      <c r="CY428" s="6">
        <v>13</v>
      </c>
      <c r="CZ428" s="6">
        <v>15</v>
      </c>
      <c r="DA428" s="6">
        <v>28</v>
      </c>
      <c r="DB428" s="6">
        <v>9</v>
      </c>
      <c r="DC428" s="6">
        <v>13</v>
      </c>
      <c r="DD428" s="6">
        <v>22</v>
      </c>
      <c r="DE428" s="6">
        <v>9</v>
      </c>
      <c r="DF428" s="6">
        <v>10</v>
      </c>
      <c r="DG428" s="6">
        <v>19</v>
      </c>
      <c r="DH428" s="6">
        <v>8</v>
      </c>
      <c r="DI428" s="6">
        <v>9</v>
      </c>
      <c r="DJ428" s="6">
        <v>17</v>
      </c>
      <c r="DK428" s="6">
        <v>52</v>
      </c>
      <c r="DL428" s="6">
        <v>66</v>
      </c>
      <c r="DM428" s="6">
        <v>118</v>
      </c>
      <c r="DN428" s="6">
        <v>5</v>
      </c>
      <c r="DO428" s="6">
        <v>12</v>
      </c>
      <c r="DP428" s="6">
        <v>17</v>
      </c>
      <c r="DQ428" s="6">
        <v>4</v>
      </c>
      <c r="DR428" s="6">
        <v>6</v>
      </c>
      <c r="DS428" s="6">
        <v>10</v>
      </c>
      <c r="DT428" s="6">
        <v>4</v>
      </c>
      <c r="DU428" s="6">
        <v>2</v>
      </c>
      <c r="DV428" s="6">
        <v>6</v>
      </c>
      <c r="DW428" s="6">
        <v>13</v>
      </c>
      <c r="DX428" s="6">
        <v>20</v>
      </c>
      <c r="DY428" s="6">
        <v>33</v>
      </c>
      <c r="DZ428" s="6">
        <v>0</v>
      </c>
      <c r="EA428" s="6">
        <v>0</v>
      </c>
      <c r="EB428" s="6">
        <v>0</v>
      </c>
      <c r="EC428" s="6">
        <v>0</v>
      </c>
      <c r="ED428" s="6">
        <v>0</v>
      </c>
      <c r="EE428" s="6">
        <v>0</v>
      </c>
      <c r="EF428" s="6">
        <v>0</v>
      </c>
      <c r="EG428" s="6">
        <v>0</v>
      </c>
      <c r="EH428" s="6">
        <v>0</v>
      </c>
      <c r="EI428" s="6">
        <v>0</v>
      </c>
      <c r="EJ428" s="6">
        <v>0</v>
      </c>
      <c r="EK428" s="6">
        <v>0</v>
      </c>
      <c r="EL428" s="6">
        <v>0</v>
      </c>
      <c r="EM428" s="6">
        <v>0</v>
      </c>
      <c r="EN428" s="6">
        <v>0</v>
      </c>
      <c r="EO428" s="6">
        <v>0</v>
      </c>
      <c r="EP428" s="6">
        <v>0</v>
      </c>
      <c r="EQ428" s="19">
        <v>0</v>
      </c>
    </row>
    <row r="429" spans="1:147" ht="12" customHeight="1" x14ac:dyDescent="0.2">
      <c r="A429" s="20" t="s">
        <v>396</v>
      </c>
      <c r="B429" s="2" t="s">
        <v>406</v>
      </c>
      <c r="C429" s="2" t="s">
        <v>413</v>
      </c>
      <c r="D429" s="6">
        <v>171</v>
      </c>
      <c r="E429" s="6">
        <v>207</v>
      </c>
      <c r="F429" s="6">
        <v>378</v>
      </c>
      <c r="G429" s="6">
        <v>150</v>
      </c>
      <c r="H429" s="6">
        <v>194</v>
      </c>
      <c r="I429" s="6">
        <v>344</v>
      </c>
      <c r="J429" s="6">
        <v>138</v>
      </c>
      <c r="K429" s="6">
        <v>174</v>
      </c>
      <c r="L429" s="6">
        <v>312</v>
      </c>
      <c r="M429" s="6">
        <v>132</v>
      </c>
      <c r="N429" s="6">
        <v>195</v>
      </c>
      <c r="O429" s="6">
        <v>327</v>
      </c>
      <c r="P429" s="6">
        <v>133</v>
      </c>
      <c r="Q429" s="6">
        <v>175</v>
      </c>
      <c r="R429" s="6">
        <v>308</v>
      </c>
      <c r="S429" s="6">
        <v>724</v>
      </c>
      <c r="T429" s="6">
        <v>945</v>
      </c>
      <c r="U429" s="6">
        <v>1669</v>
      </c>
      <c r="V429" s="6">
        <v>138</v>
      </c>
      <c r="W429" s="6">
        <v>166</v>
      </c>
      <c r="X429" s="6">
        <v>304</v>
      </c>
      <c r="Y429" s="6">
        <v>112</v>
      </c>
      <c r="Z429" s="6">
        <v>154</v>
      </c>
      <c r="AA429" s="6">
        <v>266</v>
      </c>
      <c r="AB429" s="6">
        <v>71</v>
      </c>
      <c r="AC429" s="6">
        <v>113</v>
      </c>
      <c r="AD429" s="6">
        <v>184</v>
      </c>
      <c r="AE429" s="6">
        <v>321</v>
      </c>
      <c r="AF429" s="6">
        <v>433</v>
      </c>
      <c r="AG429" s="6">
        <v>754</v>
      </c>
      <c r="AH429" s="6">
        <v>59</v>
      </c>
      <c r="AI429" s="6">
        <v>73</v>
      </c>
      <c r="AJ429" s="6">
        <v>132</v>
      </c>
      <c r="AK429" s="6">
        <v>49</v>
      </c>
      <c r="AL429" s="6">
        <v>71</v>
      </c>
      <c r="AM429" s="6">
        <v>120</v>
      </c>
      <c r="AN429" s="6">
        <v>108</v>
      </c>
      <c r="AO429" s="6">
        <v>144</v>
      </c>
      <c r="AP429" s="6">
        <v>252</v>
      </c>
      <c r="AQ429" s="6">
        <v>21</v>
      </c>
      <c r="AR429" s="6">
        <v>49</v>
      </c>
      <c r="AS429" s="6">
        <v>70</v>
      </c>
      <c r="AT429" s="6">
        <v>27</v>
      </c>
      <c r="AU429" s="6">
        <v>31</v>
      </c>
      <c r="AV429" s="6">
        <v>58</v>
      </c>
      <c r="AW429" s="6">
        <v>48</v>
      </c>
      <c r="AX429" s="6">
        <v>80</v>
      </c>
      <c r="AY429" s="6">
        <v>128</v>
      </c>
      <c r="AZ429" s="6">
        <v>20</v>
      </c>
      <c r="BA429" s="6">
        <v>26</v>
      </c>
      <c r="BB429" s="6">
        <v>46</v>
      </c>
      <c r="BC429" s="6">
        <v>22</v>
      </c>
      <c r="BD429" s="6">
        <v>22</v>
      </c>
      <c r="BE429" s="6">
        <v>44</v>
      </c>
      <c r="BF429" s="6">
        <v>19</v>
      </c>
      <c r="BG429" s="6">
        <v>22</v>
      </c>
      <c r="BH429" s="6">
        <v>41</v>
      </c>
      <c r="BI429" s="6">
        <v>12</v>
      </c>
      <c r="BJ429" s="6">
        <v>25</v>
      </c>
      <c r="BK429" s="6">
        <v>37</v>
      </c>
      <c r="BL429" s="6">
        <v>9</v>
      </c>
      <c r="BM429" s="6">
        <v>14</v>
      </c>
      <c r="BN429" s="6">
        <v>23</v>
      </c>
      <c r="BO429" s="6">
        <v>82</v>
      </c>
      <c r="BP429" s="6">
        <v>109</v>
      </c>
      <c r="BQ429" s="6">
        <v>191</v>
      </c>
      <c r="BR429" s="6">
        <v>13</v>
      </c>
      <c r="BS429" s="6">
        <v>17</v>
      </c>
      <c r="BT429" s="6">
        <v>30</v>
      </c>
      <c r="BU429" s="6">
        <v>10</v>
      </c>
      <c r="BV429" s="6">
        <v>14</v>
      </c>
      <c r="BW429" s="6">
        <v>24</v>
      </c>
      <c r="BX429" s="6">
        <v>4</v>
      </c>
      <c r="BY429" s="6">
        <v>9</v>
      </c>
      <c r="BZ429" s="6">
        <v>13</v>
      </c>
      <c r="CA429" s="6">
        <v>27</v>
      </c>
      <c r="CB429" s="6">
        <v>40</v>
      </c>
      <c r="CC429" s="6">
        <v>67</v>
      </c>
      <c r="CD429" s="6">
        <v>6</v>
      </c>
      <c r="CE429" s="6">
        <v>8</v>
      </c>
      <c r="CF429" s="6">
        <v>14</v>
      </c>
      <c r="CG429" s="6">
        <v>3</v>
      </c>
      <c r="CH429" s="6">
        <v>6</v>
      </c>
      <c r="CI429" s="6">
        <v>9</v>
      </c>
      <c r="CJ429" s="6">
        <v>9</v>
      </c>
      <c r="CK429" s="6">
        <v>14</v>
      </c>
      <c r="CL429" s="6">
        <v>23</v>
      </c>
      <c r="CM429" s="6">
        <v>0</v>
      </c>
      <c r="CN429" s="6">
        <v>1</v>
      </c>
      <c r="CO429" s="6">
        <v>1</v>
      </c>
      <c r="CP429" s="6">
        <v>2</v>
      </c>
      <c r="CQ429" s="6">
        <v>4</v>
      </c>
      <c r="CR429" s="6">
        <v>6</v>
      </c>
      <c r="CS429" s="6">
        <v>2</v>
      </c>
      <c r="CT429" s="6">
        <v>5</v>
      </c>
      <c r="CU429" s="6">
        <v>7</v>
      </c>
      <c r="CV429" s="6">
        <v>79</v>
      </c>
      <c r="CW429" s="6">
        <v>94</v>
      </c>
      <c r="CX429" s="6">
        <v>173</v>
      </c>
      <c r="CY429" s="6">
        <v>74</v>
      </c>
      <c r="CZ429" s="6">
        <v>96</v>
      </c>
      <c r="DA429" s="6">
        <v>170</v>
      </c>
      <c r="DB429" s="6">
        <v>66</v>
      </c>
      <c r="DC429" s="6">
        <v>89</v>
      </c>
      <c r="DD429" s="6">
        <v>155</v>
      </c>
      <c r="DE429" s="6">
        <v>72</v>
      </c>
      <c r="DF429" s="6">
        <v>97</v>
      </c>
      <c r="DG429" s="6">
        <v>169</v>
      </c>
      <c r="DH429" s="6">
        <v>73</v>
      </c>
      <c r="DI429" s="6">
        <v>89</v>
      </c>
      <c r="DJ429" s="6">
        <v>162</v>
      </c>
      <c r="DK429" s="6">
        <v>364</v>
      </c>
      <c r="DL429" s="6">
        <v>465</v>
      </c>
      <c r="DM429" s="6">
        <v>829</v>
      </c>
      <c r="DN429" s="6">
        <v>69</v>
      </c>
      <c r="DO429" s="6">
        <v>79</v>
      </c>
      <c r="DP429" s="6">
        <v>148</v>
      </c>
      <c r="DQ429" s="6">
        <v>65</v>
      </c>
      <c r="DR429" s="6">
        <v>80</v>
      </c>
      <c r="DS429" s="6">
        <v>145</v>
      </c>
      <c r="DT429" s="6">
        <v>43</v>
      </c>
      <c r="DU429" s="6">
        <v>66</v>
      </c>
      <c r="DV429" s="6">
        <v>109</v>
      </c>
      <c r="DW429" s="6">
        <v>177</v>
      </c>
      <c r="DX429" s="6">
        <v>225</v>
      </c>
      <c r="DY429" s="6">
        <v>402</v>
      </c>
      <c r="DZ429" s="6">
        <v>35</v>
      </c>
      <c r="EA429" s="6">
        <v>41</v>
      </c>
      <c r="EB429" s="6">
        <v>76</v>
      </c>
      <c r="EC429" s="6">
        <v>32</v>
      </c>
      <c r="ED429" s="6">
        <v>50</v>
      </c>
      <c r="EE429" s="6">
        <v>82</v>
      </c>
      <c r="EF429" s="6">
        <v>67</v>
      </c>
      <c r="EG429" s="6">
        <v>91</v>
      </c>
      <c r="EH429" s="6">
        <v>158</v>
      </c>
      <c r="EI429" s="6">
        <v>17</v>
      </c>
      <c r="EJ429" s="6">
        <v>35</v>
      </c>
      <c r="EK429" s="6">
        <v>52</v>
      </c>
      <c r="EL429" s="6">
        <v>15</v>
      </c>
      <c r="EM429" s="6">
        <v>20</v>
      </c>
      <c r="EN429" s="6">
        <v>35</v>
      </c>
      <c r="EO429" s="6">
        <v>32</v>
      </c>
      <c r="EP429" s="6">
        <v>55</v>
      </c>
      <c r="EQ429" s="19">
        <v>87</v>
      </c>
    </row>
    <row r="430" spans="1:147" ht="12" customHeight="1" x14ac:dyDescent="0.2">
      <c r="A430" s="20" t="s">
        <v>396</v>
      </c>
      <c r="B430" s="2" t="s">
        <v>439</v>
      </c>
      <c r="C430" s="2" t="s">
        <v>440</v>
      </c>
      <c r="D430" s="6">
        <v>0</v>
      </c>
      <c r="E430" s="6">
        <v>0</v>
      </c>
      <c r="F430" s="6">
        <v>0</v>
      </c>
      <c r="G430" s="6">
        <v>0</v>
      </c>
      <c r="H430" s="6">
        <v>0</v>
      </c>
      <c r="I430" s="6">
        <v>0</v>
      </c>
      <c r="J430" s="6">
        <v>0</v>
      </c>
      <c r="K430" s="6">
        <v>0</v>
      </c>
      <c r="L430" s="6">
        <v>0</v>
      </c>
      <c r="M430" s="6">
        <v>0</v>
      </c>
      <c r="N430" s="6">
        <v>0</v>
      </c>
      <c r="O430" s="6">
        <v>0</v>
      </c>
      <c r="P430" s="6">
        <v>0</v>
      </c>
      <c r="Q430" s="6">
        <v>0</v>
      </c>
      <c r="R430" s="6">
        <v>0</v>
      </c>
      <c r="S430" s="6">
        <v>0</v>
      </c>
      <c r="T430" s="6">
        <v>0</v>
      </c>
      <c r="U430" s="6">
        <v>0</v>
      </c>
      <c r="V430" s="6">
        <v>0</v>
      </c>
      <c r="W430" s="6">
        <v>0</v>
      </c>
      <c r="X430" s="6">
        <v>0</v>
      </c>
      <c r="Y430" s="6">
        <v>0</v>
      </c>
      <c r="Z430" s="6">
        <v>0</v>
      </c>
      <c r="AA430" s="6">
        <v>0</v>
      </c>
      <c r="AB430" s="6">
        <v>0</v>
      </c>
      <c r="AC430" s="6">
        <v>0</v>
      </c>
      <c r="AD430" s="6">
        <v>0</v>
      </c>
      <c r="AE430" s="6">
        <v>0</v>
      </c>
      <c r="AF430" s="6">
        <v>0</v>
      </c>
      <c r="AG430" s="6">
        <v>0</v>
      </c>
      <c r="AH430" s="6">
        <v>0</v>
      </c>
      <c r="AI430" s="6">
        <v>0</v>
      </c>
      <c r="AJ430" s="6">
        <v>0</v>
      </c>
      <c r="AK430" s="6">
        <v>0</v>
      </c>
      <c r="AL430" s="6">
        <v>0</v>
      </c>
      <c r="AM430" s="6">
        <v>0</v>
      </c>
      <c r="AN430" s="6">
        <v>0</v>
      </c>
      <c r="AO430" s="6">
        <v>0</v>
      </c>
      <c r="AP430" s="6">
        <v>0</v>
      </c>
      <c r="AQ430" s="6">
        <v>0</v>
      </c>
      <c r="AR430" s="6">
        <v>0</v>
      </c>
      <c r="AS430" s="6">
        <v>0</v>
      </c>
      <c r="AT430" s="6">
        <v>0</v>
      </c>
      <c r="AU430" s="6">
        <v>0</v>
      </c>
      <c r="AV430" s="6">
        <v>0</v>
      </c>
      <c r="AW430" s="6">
        <v>0</v>
      </c>
      <c r="AX430" s="6">
        <v>0</v>
      </c>
      <c r="AY430" s="6">
        <v>0</v>
      </c>
      <c r="AZ430" s="6">
        <v>0</v>
      </c>
      <c r="BA430" s="6">
        <v>0</v>
      </c>
      <c r="BB430" s="6">
        <v>0</v>
      </c>
      <c r="BC430" s="6">
        <v>0</v>
      </c>
      <c r="BD430" s="6">
        <v>0</v>
      </c>
      <c r="BE430" s="6">
        <v>0</v>
      </c>
      <c r="BF430" s="6">
        <v>0</v>
      </c>
      <c r="BG430" s="6">
        <v>0</v>
      </c>
      <c r="BH430" s="6">
        <v>0</v>
      </c>
      <c r="BI430" s="6">
        <v>0</v>
      </c>
      <c r="BJ430" s="6">
        <v>0</v>
      </c>
      <c r="BK430" s="6">
        <v>0</v>
      </c>
      <c r="BL430" s="6">
        <v>0</v>
      </c>
      <c r="BM430" s="6">
        <v>0</v>
      </c>
      <c r="BN430" s="6">
        <v>0</v>
      </c>
      <c r="BO430" s="6">
        <v>0</v>
      </c>
      <c r="BP430" s="6">
        <v>0</v>
      </c>
      <c r="BQ430" s="6">
        <v>0</v>
      </c>
      <c r="BR430" s="6">
        <v>0</v>
      </c>
      <c r="BS430" s="6">
        <v>0</v>
      </c>
      <c r="BT430" s="6">
        <v>0</v>
      </c>
      <c r="BU430" s="6">
        <v>0</v>
      </c>
      <c r="BV430" s="6">
        <v>0</v>
      </c>
      <c r="BW430" s="6">
        <v>0</v>
      </c>
      <c r="BX430" s="6">
        <v>0</v>
      </c>
      <c r="BY430" s="6">
        <v>0</v>
      </c>
      <c r="BZ430" s="6">
        <v>0</v>
      </c>
      <c r="CA430" s="6">
        <v>0</v>
      </c>
      <c r="CB430" s="6">
        <v>0</v>
      </c>
      <c r="CC430" s="6">
        <v>0</v>
      </c>
      <c r="CD430" s="6">
        <v>0</v>
      </c>
      <c r="CE430" s="6">
        <v>0</v>
      </c>
      <c r="CF430" s="6">
        <v>0</v>
      </c>
      <c r="CG430" s="6">
        <v>0</v>
      </c>
      <c r="CH430" s="6">
        <v>0</v>
      </c>
      <c r="CI430" s="6">
        <v>0</v>
      </c>
      <c r="CJ430" s="6">
        <v>0</v>
      </c>
      <c r="CK430" s="6">
        <v>0</v>
      </c>
      <c r="CL430" s="6">
        <v>0</v>
      </c>
      <c r="CM430" s="6">
        <v>0</v>
      </c>
      <c r="CN430" s="6">
        <v>0</v>
      </c>
      <c r="CO430" s="6">
        <v>0</v>
      </c>
      <c r="CP430" s="6">
        <v>0</v>
      </c>
      <c r="CQ430" s="6">
        <v>0</v>
      </c>
      <c r="CR430" s="6">
        <v>0</v>
      </c>
      <c r="CS430" s="6">
        <v>0</v>
      </c>
      <c r="CT430" s="6">
        <v>0</v>
      </c>
      <c r="CU430" s="6">
        <v>0</v>
      </c>
      <c r="CV430" s="6">
        <v>0</v>
      </c>
      <c r="CW430" s="6">
        <v>0</v>
      </c>
      <c r="CX430" s="6">
        <v>0</v>
      </c>
      <c r="CY430" s="6">
        <v>0</v>
      </c>
      <c r="CZ430" s="6">
        <v>0</v>
      </c>
      <c r="DA430" s="6">
        <v>0</v>
      </c>
      <c r="DB430" s="6">
        <v>0</v>
      </c>
      <c r="DC430" s="6">
        <v>0</v>
      </c>
      <c r="DD430" s="6">
        <v>0</v>
      </c>
      <c r="DE430" s="6">
        <v>0</v>
      </c>
      <c r="DF430" s="6">
        <v>0</v>
      </c>
      <c r="DG430" s="6">
        <v>0</v>
      </c>
      <c r="DH430" s="6">
        <v>0</v>
      </c>
      <c r="DI430" s="6">
        <v>0</v>
      </c>
      <c r="DJ430" s="6">
        <v>0</v>
      </c>
      <c r="DK430" s="6">
        <v>0</v>
      </c>
      <c r="DL430" s="6">
        <v>0</v>
      </c>
      <c r="DM430" s="6">
        <v>0</v>
      </c>
      <c r="DN430" s="6">
        <v>0</v>
      </c>
      <c r="DO430" s="6">
        <v>0</v>
      </c>
      <c r="DP430" s="6">
        <v>0</v>
      </c>
      <c r="DQ430" s="6">
        <v>0</v>
      </c>
      <c r="DR430" s="6">
        <v>0</v>
      </c>
      <c r="DS430" s="6">
        <v>0</v>
      </c>
      <c r="DT430" s="6">
        <v>0</v>
      </c>
      <c r="DU430" s="6">
        <v>0</v>
      </c>
      <c r="DV430" s="6">
        <v>0</v>
      </c>
      <c r="DW430" s="6">
        <v>0</v>
      </c>
      <c r="DX430" s="6">
        <v>0</v>
      </c>
      <c r="DY430" s="6">
        <v>0</v>
      </c>
      <c r="DZ430" s="6">
        <v>0</v>
      </c>
      <c r="EA430" s="6">
        <v>0</v>
      </c>
      <c r="EB430" s="6">
        <v>0</v>
      </c>
      <c r="EC430" s="6">
        <v>0</v>
      </c>
      <c r="ED430" s="6">
        <v>0</v>
      </c>
      <c r="EE430" s="6">
        <v>0</v>
      </c>
      <c r="EF430" s="6">
        <v>0</v>
      </c>
      <c r="EG430" s="6">
        <v>0</v>
      </c>
      <c r="EH430" s="6">
        <v>0</v>
      </c>
      <c r="EI430" s="6">
        <v>0</v>
      </c>
      <c r="EJ430" s="6">
        <v>0</v>
      </c>
      <c r="EK430" s="6">
        <v>0</v>
      </c>
      <c r="EL430" s="6">
        <v>0</v>
      </c>
      <c r="EM430" s="6">
        <v>0</v>
      </c>
      <c r="EN430" s="6">
        <v>0</v>
      </c>
      <c r="EO430" s="6">
        <v>0</v>
      </c>
      <c r="EP430" s="6">
        <v>0</v>
      </c>
      <c r="EQ430" s="19">
        <v>0</v>
      </c>
    </row>
    <row r="431" spans="1:147" ht="12" customHeight="1" x14ac:dyDescent="0.2">
      <c r="A431" s="20" t="s">
        <v>396</v>
      </c>
      <c r="B431" s="2" t="s">
        <v>439</v>
      </c>
      <c r="C431" s="2" t="s">
        <v>441</v>
      </c>
      <c r="D431" s="6">
        <v>6</v>
      </c>
      <c r="E431" s="6">
        <v>10</v>
      </c>
      <c r="F431" s="6">
        <v>16</v>
      </c>
      <c r="G431" s="6">
        <v>5</v>
      </c>
      <c r="H431" s="6">
        <v>3</v>
      </c>
      <c r="I431" s="6">
        <v>8</v>
      </c>
      <c r="J431" s="6">
        <v>5</v>
      </c>
      <c r="K431" s="6">
        <v>2</v>
      </c>
      <c r="L431" s="6">
        <v>7</v>
      </c>
      <c r="M431" s="6">
        <v>2</v>
      </c>
      <c r="N431" s="6">
        <v>3</v>
      </c>
      <c r="O431" s="6">
        <v>5</v>
      </c>
      <c r="P431" s="6">
        <v>0</v>
      </c>
      <c r="Q431" s="6">
        <v>0</v>
      </c>
      <c r="R431" s="6">
        <v>0</v>
      </c>
      <c r="S431" s="6">
        <v>18</v>
      </c>
      <c r="T431" s="6">
        <v>18</v>
      </c>
      <c r="U431" s="6">
        <v>36</v>
      </c>
      <c r="V431" s="6">
        <v>0</v>
      </c>
      <c r="W431" s="6">
        <v>0</v>
      </c>
      <c r="X431" s="6">
        <v>0</v>
      </c>
      <c r="Y431" s="6">
        <v>0</v>
      </c>
      <c r="Z431" s="6">
        <v>0</v>
      </c>
      <c r="AA431" s="6">
        <v>0</v>
      </c>
      <c r="AB431" s="6">
        <v>0</v>
      </c>
      <c r="AC431" s="6">
        <v>0</v>
      </c>
      <c r="AD431" s="6">
        <v>0</v>
      </c>
      <c r="AE431" s="6">
        <v>0</v>
      </c>
      <c r="AF431" s="6">
        <v>0</v>
      </c>
      <c r="AG431" s="6">
        <v>0</v>
      </c>
      <c r="AH431" s="6">
        <v>0</v>
      </c>
      <c r="AI431" s="6">
        <v>0</v>
      </c>
      <c r="AJ431" s="6">
        <v>0</v>
      </c>
      <c r="AK431" s="6">
        <v>0</v>
      </c>
      <c r="AL431" s="6">
        <v>0</v>
      </c>
      <c r="AM431" s="6">
        <v>0</v>
      </c>
      <c r="AN431" s="6">
        <v>0</v>
      </c>
      <c r="AO431" s="6">
        <v>0</v>
      </c>
      <c r="AP431" s="6">
        <v>0</v>
      </c>
      <c r="AQ431" s="6">
        <v>0</v>
      </c>
      <c r="AR431" s="6">
        <v>0</v>
      </c>
      <c r="AS431" s="6">
        <v>0</v>
      </c>
      <c r="AT431" s="6">
        <v>0</v>
      </c>
      <c r="AU431" s="6">
        <v>0</v>
      </c>
      <c r="AV431" s="6">
        <v>0</v>
      </c>
      <c r="AW431" s="6">
        <v>0</v>
      </c>
      <c r="AX431" s="6">
        <v>0</v>
      </c>
      <c r="AY431" s="6">
        <v>0</v>
      </c>
      <c r="AZ431" s="6">
        <v>0</v>
      </c>
      <c r="BA431" s="6">
        <v>0</v>
      </c>
      <c r="BB431" s="6">
        <v>0</v>
      </c>
      <c r="BC431" s="6">
        <v>0</v>
      </c>
      <c r="BD431" s="6">
        <v>0</v>
      </c>
      <c r="BE431" s="6">
        <v>0</v>
      </c>
      <c r="BF431" s="6">
        <v>1</v>
      </c>
      <c r="BG431" s="6">
        <v>0</v>
      </c>
      <c r="BH431" s="6">
        <v>1</v>
      </c>
      <c r="BI431" s="6">
        <v>0</v>
      </c>
      <c r="BJ431" s="6">
        <v>1</v>
      </c>
      <c r="BK431" s="6">
        <v>1</v>
      </c>
      <c r="BL431" s="6">
        <v>0</v>
      </c>
      <c r="BM431" s="6">
        <v>0</v>
      </c>
      <c r="BN431" s="6">
        <v>0</v>
      </c>
      <c r="BO431" s="6">
        <v>1</v>
      </c>
      <c r="BP431" s="6">
        <v>1</v>
      </c>
      <c r="BQ431" s="6">
        <v>2</v>
      </c>
      <c r="BR431" s="6">
        <v>0</v>
      </c>
      <c r="BS431" s="6">
        <v>0</v>
      </c>
      <c r="BT431" s="6">
        <v>0</v>
      </c>
      <c r="BU431" s="6">
        <v>0</v>
      </c>
      <c r="BV431" s="6">
        <v>0</v>
      </c>
      <c r="BW431" s="6">
        <v>0</v>
      </c>
      <c r="BX431" s="6">
        <v>0</v>
      </c>
      <c r="BY431" s="6">
        <v>0</v>
      </c>
      <c r="BZ431" s="6">
        <v>0</v>
      </c>
      <c r="CA431" s="6">
        <v>0</v>
      </c>
      <c r="CB431" s="6">
        <v>0</v>
      </c>
      <c r="CC431" s="6">
        <v>0</v>
      </c>
      <c r="CD431" s="6">
        <v>0</v>
      </c>
      <c r="CE431" s="6">
        <v>0</v>
      </c>
      <c r="CF431" s="6">
        <v>0</v>
      </c>
      <c r="CG431" s="6">
        <v>0</v>
      </c>
      <c r="CH431" s="6">
        <v>0</v>
      </c>
      <c r="CI431" s="6">
        <v>0</v>
      </c>
      <c r="CJ431" s="6">
        <v>0</v>
      </c>
      <c r="CK431" s="6">
        <v>0</v>
      </c>
      <c r="CL431" s="6">
        <v>0</v>
      </c>
      <c r="CM431" s="6">
        <v>0</v>
      </c>
      <c r="CN431" s="6">
        <v>0</v>
      </c>
      <c r="CO431" s="6">
        <v>0</v>
      </c>
      <c r="CP431" s="6">
        <v>0</v>
      </c>
      <c r="CQ431" s="6">
        <v>0</v>
      </c>
      <c r="CR431" s="6">
        <v>0</v>
      </c>
      <c r="CS431" s="6">
        <v>0</v>
      </c>
      <c r="CT431" s="6">
        <v>0</v>
      </c>
      <c r="CU431" s="6">
        <v>0</v>
      </c>
      <c r="CV431" s="6">
        <v>6</v>
      </c>
      <c r="CW431" s="6">
        <v>10</v>
      </c>
      <c r="CX431" s="6">
        <v>16</v>
      </c>
      <c r="CY431" s="6">
        <v>5</v>
      </c>
      <c r="CZ431" s="6">
        <v>3</v>
      </c>
      <c r="DA431" s="6">
        <v>8</v>
      </c>
      <c r="DB431" s="6">
        <v>4</v>
      </c>
      <c r="DC431" s="6">
        <v>2</v>
      </c>
      <c r="DD431" s="6">
        <v>6</v>
      </c>
      <c r="DE431" s="6">
        <v>2</v>
      </c>
      <c r="DF431" s="6">
        <v>2</v>
      </c>
      <c r="DG431" s="6">
        <v>4</v>
      </c>
      <c r="DH431" s="6">
        <v>0</v>
      </c>
      <c r="DI431" s="6">
        <v>0</v>
      </c>
      <c r="DJ431" s="6">
        <v>0</v>
      </c>
      <c r="DK431" s="6">
        <v>17</v>
      </c>
      <c r="DL431" s="6">
        <v>17</v>
      </c>
      <c r="DM431" s="6">
        <v>34</v>
      </c>
      <c r="DN431" s="6">
        <v>0</v>
      </c>
      <c r="DO431" s="6">
        <v>0</v>
      </c>
      <c r="DP431" s="6">
        <v>0</v>
      </c>
      <c r="DQ431" s="6">
        <v>0</v>
      </c>
      <c r="DR431" s="6">
        <v>0</v>
      </c>
      <c r="DS431" s="6">
        <v>0</v>
      </c>
      <c r="DT431" s="6">
        <v>0</v>
      </c>
      <c r="DU431" s="6">
        <v>0</v>
      </c>
      <c r="DV431" s="6">
        <v>0</v>
      </c>
      <c r="DW431" s="6">
        <v>0</v>
      </c>
      <c r="DX431" s="6">
        <v>0</v>
      </c>
      <c r="DY431" s="6">
        <v>0</v>
      </c>
      <c r="DZ431" s="6">
        <v>0</v>
      </c>
      <c r="EA431" s="6">
        <v>0</v>
      </c>
      <c r="EB431" s="6">
        <v>0</v>
      </c>
      <c r="EC431" s="6">
        <v>0</v>
      </c>
      <c r="ED431" s="6">
        <v>0</v>
      </c>
      <c r="EE431" s="6">
        <v>0</v>
      </c>
      <c r="EF431" s="6">
        <v>0</v>
      </c>
      <c r="EG431" s="6">
        <v>0</v>
      </c>
      <c r="EH431" s="6">
        <v>0</v>
      </c>
      <c r="EI431" s="6">
        <v>0</v>
      </c>
      <c r="EJ431" s="6">
        <v>0</v>
      </c>
      <c r="EK431" s="6">
        <v>0</v>
      </c>
      <c r="EL431" s="6">
        <v>0</v>
      </c>
      <c r="EM431" s="6">
        <v>0</v>
      </c>
      <c r="EN431" s="6">
        <v>0</v>
      </c>
      <c r="EO431" s="6">
        <v>0</v>
      </c>
      <c r="EP431" s="6">
        <v>0</v>
      </c>
      <c r="EQ431" s="19">
        <v>0</v>
      </c>
    </row>
    <row r="432" spans="1:147" ht="12" customHeight="1" x14ac:dyDescent="0.2">
      <c r="A432" s="20" t="s">
        <v>396</v>
      </c>
      <c r="B432" s="2" t="s">
        <v>439</v>
      </c>
      <c r="C432" s="2" t="s">
        <v>442</v>
      </c>
      <c r="D432" s="6">
        <v>0</v>
      </c>
      <c r="E432" s="6">
        <v>0</v>
      </c>
      <c r="F432" s="6">
        <v>0</v>
      </c>
      <c r="G432" s="6">
        <v>0</v>
      </c>
      <c r="H432" s="6">
        <v>0</v>
      </c>
      <c r="I432" s="6">
        <v>0</v>
      </c>
      <c r="J432" s="6">
        <v>0</v>
      </c>
      <c r="K432" s="6">
        <v>0</v>
      </c>
      <c r="L432" s="6">
        <v>0</v>
      </c>
      <c r="M432" s="6">
        <v>0</v>
      </c>
      <c r="N432" s="6">
        <v>0</v>
      </c>
      <c r="O432" s="6">
        <v>0</v>
      </c>
      <c r="P432" s="6">
        <v>0</v>
      </c>
      <c r="Q432" s="6">
        <v>0</v>
      </c>
      <c r="R432" s="6">
        <v>0</v>
      </c>
      <c r="S432" s="6">
        <v>0</v>
      </c>
      <c r="T432" s="6">
        <v>0</v>
      </c>
      <c r="U432" s="6">
        <v>0</v>
      </c>
      <c r="V432" s="6">
        <v>0</v>
      </c>
      <c r="W432" s="6">
        <v>0</v>
      </c>
      <c r="X432" s="6">
        <v>0</v>
      </c>
      <c r="Y432" s="6">
        <v>0</v>
      </c>
      <c r="Z432" s="6">
        <v>0</v>
      </c>
      <c r="AA432" s="6">
        <v>0</v>
      </c>
      <c r="AB432" s="6">
        <v>0</v>
      </c>
      <c r="AC432" s="6">
        <v>0</v>
      </c>
      <c r="AD432" s="6">
        <v>0</v>
      </c>
      <c r="AE432" s="6">
        <v>0</v>
      </c>
      <c r="AF432" s="6">
        <v>0</v>
      </c>
      <c r="AG432" s="6">
        <v>0</v>
      </c>
      <c r="AH432" s="6">
        <v>0</v>
      </c>
      <c r="AI432" s="6">
        <v>0</v>
      </c>
      <c r="AJ432" s="6">
        <v>0</v>
      </c>
      <c r="AK432" s="6">
        <v>0</v>
      </c>
      <c r="AL432" s="6">
        <v>0</v>
      </c>
      <c r="AM432" s="6">
        <v>0</v>
      </c>
      <c r="AN432" s="6">
        <v>0</v>
      </c>
      <c r="AO432" s="6">
        <v>0</v>
      </c>
      <c r="AP432" s="6">
        <v>0</v>
      </c>
      <c r="AQ432" s="6">
        <v>0</v>
      </c>
      <c r="AR432" s="6">
        <v>0</v>
      </c>
      <c r="AS432" s="6">
        <v>0</v>
      </c>
      <c r="AT432" s="6">
        <v>0</v>
      </c>
      <c r="AU432" s="6">
        <v>0</v>
      </c>
      <c r="AV432" s="6">
        <v>0</v>
      </c>
      <c r="AW432" s="6">
        <v>0</v>
      </c>
      <c r="AX432" s="6">
        <v>0</v>
      </c>
      <c r="AY432" s="6">
        <v>0</v>
      </c>
      <c r="AZ432" s="6">
        <v>0</v>
      </c>
      <c r="BA432" s="6">
        <v>0</v>
      </c>
      <c r="BB432" s="6">
        <v>0</v>
      </c>
      <c r="BC432" s="6">
        <v>0</v>
      </c>
      <c r="BD432" s="6">
        <v>0</v>
      </c>
      <c r="BE432" s="6">
        <v>0</v>
      </c>
      <c r="BF432" s="6">
        <v>0</v>
      </c>
      <c r="BG432" s="6">
        <v>0</v>
      </c>
      <c r="BH432" s="6">
        <v>0</v>
      </c>
      <c r="BI432" s="6">
        <v>0</v>
      </c>
      <c r="BJ432" s="6">
        <v>0</v>
      </c>
      <c r="BK432" s="6">
        <v>0</v>
      </c>
      <c r="BL432" s="6">
        <v>0</v>
      </c>
      <c r="BM432" s="6">
        <v>0</v>
      </c>
      <c r="BN432" s="6">
        <v>0</v>
      </c>
      <c r="BO432" s="6">
        <v>0</v>
      </c>
      <c r="BP432" s="6">
        <v>0</v>
      </c>
      <c r="BQ432" s="6">
        <v>0</v>
      </c>
      <c r="BR432" s="6">
        <v>0</v>
      </c>
      <c r="BS432" s="6">
        <v>0</v>
      </c>
      <c r="BT432" s="6">
        <v>0</v>
      </c>
      <c r="BU432" s="6">
        <v>0</v>
      </c>
      <c r="BV432" s="6">
        <v>0</v>
      </c>
      <c r="BW432" s="6">
        <v>0</v>
      </c>
      <c r="BX432" s="6">
        <v>0</v>
      </c>
      <c r="BY432" s="6">
        <v>0</v>
      </c>
      <c r="BZ432" s="6">
        <v>0</v>
      </c>
      <c r="CA432" s="6">
        <v>0</v>
      </c>
      <c r="CB432" s="6">
        <v>0</v>
      </c>
      <c r="CC432" s="6">
        <v>0</v>
      </c>
      <c r="CD432" s="6">
        <v>0</v>
      </c>
      <c r="CE432" s="6">
        <v>0</v>
      </c>
      <c r="CF432" s="6">
        <v>0</v>
      </c>
      <c r="CG432" s="6">
        <v>0</v>
      </c>
      <c r="CH432" s="6">
        <v>0</v>
      </c>
      <c r="CI432" s="6">
        <v>0</v>
      </c>
      <c r="CJ432" s="6">
        <v>0</v>
      </c>
      <c r="CK432" s="6">
        <v>0</v>
      </c>
      <c r="CL432" s="6">
        <v>0</v>
      </c>
      <c r="CM432" s="6">
        <v>0</v>
      </c>
      <c r="CN432" s="6">
        <v>0</v>
      </c>
      <c r="CO432" s="6">
        <v>0</v>
      </c>
      <c r="CP432" s="6">
        <v>0</v>
      </c>
      <c r="CQ432" s="6">
        <v>0</v>
      </c>
      <c r="CR432" s="6">
        <v>0</v>
      </c>
      <c r="CS432" s="6">
        <v>0</v>
      </c>
      <c r="CT432" s="6">
        <v>0</v>
      </c>
      <c r="CU432" s="6">
        <v>0</v>
      </c>
      <c r="CV432" s="6">
        <v>0</v>
      </c>
      <c r="CW432" s="6">
        <v>0</v>
      </c>
      <c r="CX432" s="6">
        <v>0</v>
      </c>
      <c r="CY432" s="6">
        <v>0</v>
      </c>
      <c r="CZ432" s="6">
        <v>0</v>
      </c>
      <c r="DA432" s="6">
        <v>0</v>
      </c>
      <c r="DB432" s="6">
        <v>0</v>
      </c>
      <c r="DC432" s="6">
        <v>0</v>
      </c>
      <c r="DD432" s="6">
        <v>0</v>
      </c>
      <c r="DE432" s="6">
        <v>0</v>
      </c>
      <c r="DF432" s="6">
        <v>0</v>
      </c>
      <c r="DG432" s="6">
        <v>0</v>
      </c>
      <c r="DH432" s="6">
        <v>0</v>
      </c>
      <c r="DI432" s="6">
        <v>0</v>
      </c>
      <c r="DJ432" s="6">
        <v>0</v>
      </c>
      <c r="DK432" s="6">
        <v>0</v>
      </c>
      <c r="DL432" s="6">
        <v>0</v>
      </c>
      <c r="DM432" s="6">
        <v>0</v>
      </c>
      <c r="DN432" s="6">
        <v>0</v>
      </c>
      <c r="DO432" s="6">
        <v>0</v>
      </c>
      <c r="DP432" s="6">
        <v>0</v>
      </c>
      <c r="DQ432" s="6">
        <v>0</v>
      </c>
      <c r="DR432" s="6">
        <v>0</v>
      </c>
      <c r="DS432" s="6">
        <v>0</v>
      </c>
      <c r="DT432" s="6">
        <v>0</v>
      </c>
      <c r="DU432" s="6">
        <v>0</v>
      </c>
      <c r="DV432" s="6">
        <v>0</v>
      </c>
      <c r="DW432" s="6">
        <v>0</v>
      </c>
      <c r="DX432" s="6">
        <v>0</v>
      </c>
      <c r="DY432" s="6">
        <v>0</v>
      </c>
      <c r="DZ432" s="6">
        <v>0</v>
      </c>
      <c r="EA432" s="6">
        <v>0</v>
      </c>
      <c r="EB432" s="6">
        <v>0</v>
      </c>
      <c r="EC432" s="6">
        <v>0</v>
      </c>
      <c r="ED432" s="6">
        <v>0</v>
      </c>
      <c r="EE432" s="6">
        <v>0</v>
      </c>
      <c r="EF432" s="6">
        <v>0</v>
      </c>
      <c r="EG432" s="6">
        <v>0</v>
      </c>
      <c r="EH432" s="6">
        <v>0</v>
      </c>
      <c r="EI432" s="6">
        <v>0</v>
      </c>
      <c r="EJ432" s="6">
        <v>0</v>
      </c>
      <c r="EK432" s="6">
        <v>0</v>
      </c>
      <c r="EL432" s="6">
        <v>0</v>
      </c>
      <c r="EM432" s="6">
        <v>0</v>
      </c>
      <c r="EN432" s="6">
        <v>0</v>
      </c>
      <c r="EO432" s="6">
        <v>0</v>
      </c>
      <c r="EP432" s="6">
        <v>0</v>
      </c>
      <c r="EQ432" s="19">
        <v>0</v>
      </c>
    </row>
    <row r="433" spans="1:147" ht="12" customHeight="1" x14ac:dyDescent="0.2">
      <c r="A433" s="20" t="s">
        <v>396</v>
      </c>
      <c r="B433" s="2" t="s">
        <v>439</v>
      </c>
      <c r="C433" s="2" t="s">
        <v>851</v>
      </c>
      <c r="D433" s="6">
        <v>0</v>
      </c>
      <c r="E433" s="6">
        <v>0</v>
      </c>
      <c r="F433" s="6">
        <v>0</v>
      </c>
      <c r="G433" s="6">
        <v>0</v>
      </c>
      <c r="H433" s="6">
        <v>0</v>
      </c>
      <c r="I433" s="6">
        <v>0</v>
      </c>
      <c r="J433" s="6">
        <v>0</v>
      </c>
      <c r="K433" s="6">
        <v>0</v>
      </c>
      <c r="L433" s="6">
        <v>0</v>
      </c>
      <c r="M433" s="6">
        <v>0</v>
      </c>
      <c r="N433" s="6">
        <v>0</v>
      </c>
      <c r="O433" s="6">
        <v>0</v>
      </c>
      <c r="P433" s="6">
        <v>0</v>
      </c>
      <c r="Q433" s="6">
        <v>0</v>
      </c>
      <c r="R433" s="6">
        <v>0</v>
      </c>
      <c r="S433" s="6">
        <v>0</v>
      </c>
      <c r="T433" s="6">
        <v>0</v>
      </c>
      <c r="U433" s="6">
        <v>0</v>
      </c>
      <c r="V433" s="6">
        <v>0</v>
      </c>
      <c r="W433" s="6">
        <v>0</v>
      </c>
      <c r="X433" s="6">
        <v>0</v>
      </c>
      <c r="Y433" s="6">
        <v>0</v>
      </c>
      <c r="Z433" s="6">
        <v>0</v>
      </c>
      <c r="AA433" s="6">
        <v>0</v>
      </c>
      <c r="AB433" s="6">
        <v>0</v>
      </c>
      <c r="AC433" s="6">
        <v>0</v>
      </c>
      <c r="AD433" s="6">
        <v>0</v>
      </c>
      <c r="AE433" s="6">
        <v>0</v>
      </c>
      <c r="AF433" s="6">
        <v>0</v>
      </c>
      <c r="AG433" s="6">
        <v>0</v>
      </c>
      <c r="AH433" s="6">
        <v>0</v>
      </c>
      <c r="AI433" s="6">
        <v>0</v>
      </c>
      <c r="AJ433" s="6">
        <v>0</v>
      </c>
      <c r="AK433" s="6">
        <v>0</v>
      </c>
      <c r="AL433" s="6">
        <v>0</v>
      </c>
      <c r="AM433" s="6">
        <v>0</v>
      </c>
      <c r="AN433" s="6">
        <v>0</v>
      </c>
      <c r="AO433" s="6">
        <v>0</v>
      </c>
      <c r="AP433" s="6">
        <v>0</v>
      </c>
      <c r="AQ433" s="6">
        <v>0</v>
      </c>
      <c r="AR433" s="6">
        <v>0</v>
      </c>
      <c r="AS433" s="6">
        <v>0</v>
      </c>
      <c r="AT433" s="6">
        <v>0</v>
      </c>
      <c r="AU433" s="6">
        <v>0</v>
      </c>
      <c r="AV433" s="6">
        <v>0</v>
      </c>
      <c r="AW433" s="6">
        <v>0</v>
      </c>
      <c r="AX433" s="6">
        <v>0</v>
      </c>
      <c r="AY433" s="6">
        <v>0</v>
      </c>
      <c r="AZ433" s="6">
        <v>0</v>
      </c>
      <c r="BA433" s="6">
        <v>0</v>
      </c>
      <c r="BB433" s="6">
        <v>0</v>
      </c>
      <c r="BC433" s="6">
        <v>0</v>
      </c>
      <c r="BD433" s="6">
        <v>0</v>
      </c>
      <c r="BE433" s="6">
        <v>0</v>
      </c>
      <c r="BF433" s="6">
        <v>0</v>
      </c>
      <c r="BG433" s="6">
        <v>0</v>
      </c>
      <c r="BH433" s="6">
        <v>0</v>
      </c>
      <c r="BI433" s="6">
        <v>0</v>
      </c>
      <c r="BJ433" s="6">
        <v>0</v>
      </c>
      <c r="BK433" s="6">
        <v>0</v>
      </c>
      <c r="BL433" s="6">
        <v>0</v>
      </c>
      <c r="BM433" s="6">
        <v>0</v>
      </c>
      <c r="BN433" s="6">
        <v>0</v>
      </c>
      <c r="BO433" s="6">
        <v>0</v>
      </c>
      <c r="BP433" s="6">
        <v>0</v>
      </c>
      <c r="BQ433" s="6">
        <v>0</v>
      </c>
      <c r="BR433" s="6">
        <v>0</v>
      </c>
      <c r="BS433" s="6">
        <v>0</v>
      </c>
      <c r="BT433" s="6">
        <v>0</v>
      </c>
      <c r="BU433" s="6">
        <v>0</v>
      </c>
      <c r="BV433" s="6">
        <v>0</v>
      </c>
      <c r="BW433" s="6">
        <v>0</v>
      </c>
      <c r="BX433" s="6">
        <v>0</v>
      </c>
      <c r="BY433" s="6">
        <v>0</v>
      </c>
      <c r="BZ433" s="6">
        <v>0</v>
      </c>
      <c r="CA433" s="6">
        <v>0</v>
      </c>
      <c r="CB433" s="6">
        <v>0</v>
      </c>
      <c r="CC433" s="6">
        <v>0</v>
      </c>
      <c r="CD433" s="6">
        <v>0</v>
      </c>
      <c r="CE433" s="6">
        <v>0</v>
      </c>
      <c r="CF433" s="6">
        <v>0</v>
      </c>
      <c r="CG433" s="6">
        <v>0</v>
      </c>
      <c r="CH433" s="6">
        <v>0</v>
      </c>
      <c r="CI433" s="6">
        <v>0</v>
      </c>
      <c r="CJ433" s="6">
        <v>0</v>
      </c>
      <c r="CK433" s="6">
        <v>0</v>
      </c>
      <c r="CL433" s="6">
        <v>0</v>
      </c>
      <c r="CM433" s="6">
        <v>0</v>
      </c>
      <c r="CN433" s="6">
        <v>0</v>
      </c>
      <c r="CO433" s="6">
        <v>0</v>
      </c>
      <c r="CP433" s="6">
        <v>0</v>
      </c>
      <c r="CQ433" s="6">
        <v>0</v>
      </c>
      <c r="CR433" s="6">
        <v>0</v>
      </c>
      <c r="CS433" s="6">
        <v>0</v>
      </c>
      <c r="CT433" s="6">
        <v>0</v>
      </c>
      <c r="CU433" s="6">
        <v>0</v>
      </c>
      <c r="CV433" s="6">
        <v>0</v>
      </c>
      <c r="CW433" s="6">
        <v>0</v>
      </c>
      <c r="CX433" s="6">
        <v>0</v>
      </c>
      <c r="CY433" s="6">
        <v>0</v>
      </c>
      <c r="CZ433" s="6">
        <v>0</v>
      </c>
      <c r="DA433" s="6">
        <v>0</v>
      </c>
      <c r="DB433" s="6">
        <v>0</v>
      </c>
      <c r="DC433" s="6">
        <v>0</v>
      </c>
      <c r="DD433" s="6">
        <v>0</v>
      </c>
      <c r="DE433" s="6">
        <v>0</v>
      </c>
      <c r="DF433" s="6">
        <v>0</v>
      </c>
      <c r="DG433" s="6">
        <v>0</v>
      </c>
      <c r="DH433" s="6">
        <v>0</v>
      </c>
      <c r="DI433" s="6">
        <v>0</v>
      </c>
      <c r="DJ433" s="6">
        <v>0</v>
      </c>
      <c r="DK433" s="6">
        <v>0</v>
      </c>
      <c r="DL433" s="6">
        <v>0</v>
      </c>
      <c r="DM433" s="6">
        <v>0</v>
      </c>
      <c r="DN433" s="6">
        <v>0</v>
      </c>
      <c r="DO433" s="6">
        <v>0</v>
      </c>
      <c r="DP433" s="6">
        <v>0</v>
      </c>
      <c r="DQ433" s="6">
        <v>0</v>
      </c>
      <c r="DR433" s="6">
        <v>0</v>
      </c>
      <c r="DS433" s="6">
        <v>0</v>
      </c>
      <c r="DT433" s="6">
        <v>0</v>
      </c>
      <c r="DU433" s="6">
        <v>0</v>
      </c>
      <c r="DV433" s="6">
        <v>0</v>
      </c>
      <c r="DW433" s="6">
        <v>0</v>
      </c>
      <c r="DX433" s="6">
        <v>0</v>
      </c>
      <c r="DY433" s="6">
        <v>0</v>
      </c>
      <c r="DZ433" s="6">
        <v>0</v>
      </c>
      <c r="EA433" s="6">
        <v>0</v>
      </c>
      <c r="EB433" s="6">
        <v>0</v>
      </c>
      <c r="EC433" s="6">
        <v>0</v>
      </c>
      <c r="ED433" s="6">
        <v>0</v>
      </c>
      <c r="EE433" s="6">
        <v>0</v>
      </c>
      <c r="EF433" s="6">
        <v>0</v>
      </c>
      <c r="EG433" s="6">
        <v>0</v>
      </c>
      <c r="EH433" s="6">
        <v>0</v>
      </c>
      <c r="EI433" s="6">
        <v>0</v>
      </c>
      <c r="EJ433" s="6">
        <v>0</v>
      </c>
      <c r="EK433" s="6">
        <v>0</v>
      </c>
      <c r="EL433" s="6">
        <v>0</v>
      </c>
      <c r="EM433" s="6">
        <v>0</v>
      </c>
      <c r="EN433" s="6">
        <v>0</v>
      </c>
      <c r="EO433" s="6">
        <v>0</v>
      </c>
      <c r="EP433" s="6">
        <v>0</v>
      </c>
      <c r="EQ433" s="19">
        <v>0</v>
      </c>
    </row>
    <row r="434" spans="1:147" ht="12" customHeight="1" x14ac:dyDescent="0.2">
      <c r="A434" s="20" t="s">
        <v>396</v>
      </c>
      <c r="B434" s="2" t="s">
        <v>443</v>
      </c>
      <c r="C434" s="2" t="s">
        <v>444</v>
      </c>
      <c r="D434" s="6">
        <v>0</v>
      </c>
      <c r="E434" s="6">
        <v>0</v>
      </c>
      <c r="F434" s="6">
        <v>0</v>
      </c>
      <c r="G434" s="6">
        <v>0</v>
      </c>
      <c r="H434" s="6">
        <v>0</v>
      </c>
      <c r="I434" s="6">
        <v>0</v>
      </c>
      <c r="J434" s="6">
        <v>0</v>
      </c>
      <c r="K434" s="6">
        <v>0</v>
      </c>
      <c r="L434" s="6">
        <v>0</v>
      </c>
      <c r="M434" s="6">
        <v>0</v>
      </c>
      <c r="N434" s="6">
        <v>0</v>
      </c>
      <c r="O434" s="6">
        <v>0</v>
      </c>
      <c r="P434" s="6">
        <v>0</v>
      </c>
      <c r="Q434" s="6">
        <v>0</v>
      </c>
      <c r="R434" s="6">
        <v>0</v>
      </c>
      <c r="S434" s="6">
        <v>0</v>
      </c>
      <c r="T434" s="6">
        <v>0</v>
      </c>
      <c r="U434" s="6">
        <v>0</v>
      </c>
      <c r="V434" s="6">
        <v>0</v>
      </c>
      <c r="W434" s="6">
        <v>0</v>
      </c>
      <c r="X434" s="6">
        <v>0</v>
      </c>
      <c r="Y434" s="6">
        <v>0</v>
      </c>
      <c r="Z434" s="6">
        <v>0</v>
      </c>
      <c r="AA434" s="6">
        <v>0</v>
      </c>
      <c r="AB434" s="6">
        <v>0</v>
      </c>
      <c r="AC434" s="6">
        <v>0</v>
      </c>
      <c r="AD434" s="6">
        <v>0</v>
      </c>
      <c r="AE434" s="6">
        <v>0</v>
      </c>
      <c r="AF434" s="6">
        <v>0</v>
      </c>
      <c r="AG434" s="6">
        <v>0</v>
      </c>
      <c r="AH434" s="6">
        <v>0</v>
      </c>
      <c r="AI434" s="6">
        <v>0</v>
      </c>
      <c r="AJ434" s="6">
        <v>0</v>
      </c>
      <c r="AK434" s="6">
        <v>0</v>
      </c>
      <c r="AL434" s="6">
        <v>0</v>
      </c>
      <c r="AM434" s="6">
        <v>0</v>
      </c>
      <c r="AN434" s="6">
        <v>0</v>
      </c>
      <c r="AO434" s="6">
        <v>0</v>
      </c>
      <c r="AP434" s="6">
        <v>0</v>
      </c>
      <c r="AQ434" s="6">
        <v>0</v>
      </c>
      <c r="AR434" s="6">
        <v>0</v>
      </c>
      <c r="AS434" s="6">
        <v>0</v>
      </c>
      <c r="AT434" s="6">
        <v>0</v>
      </c>
      <c r="AU434" s="6">
        <v>0</v>
      </c>
      <c r="AV434" s="6">
        <v>0</v>
      </c>
      <c r="AW434" s="6">
        <v>0</v>
      </c>
      <c r="AX434" s="6">
        <v>0</v>
      </c>
      <c r="AY434" s="6">
        <v>0</v>
      </c>
      <c r="AZ434" s="6">
        <v>0</v>
      </c>
      <c r="BA434" s="6">
        <v>0</v>
      </c>
      <c r="BB434" s="6">
        <v>0</v>
      </c>
      <c r="BC434" s="6">
        <v>0</v>
      </c>
      <c r="BD434" s="6">
        <v>0</v>
      </c>
      <c r="BE434" s="6">
        <v>0</v>
      </c>
      <c r="BF434" s="6">
        <v>0</v>
      </c>
      <c r="BG434" s="6">
        <v>0</v>
      </c>
      <c r="BH434" s="6">
        <v>0</v>
      </c>
      <c r="BI434" s="6">
        <v>0</v>
      </c>
      <c r="BJ434" s="6">
        <v>0</v>
      </c>
      <c r="BK434" s="6">
        <v>0</v>
      </c>
      <c r="BL434" s="6">
        <v>0</v>
      </c>
      <c r="BM434" s="6">
        <v>0</v>
      </c>
      <c r="BN434" s="6">
        <v>0</v>
      </c>
      <c r="BO434" s="6">
        <v>0</v>
      </c>
      <c r="BP434" s="6">
        <v>0</v>
      </c>
      <c r="BQ434" s="6">
        <v>0</v>
      </c>
      <c r="BR434" s="6">
        <v>0</v>
      </c>
      <c r="BS434" s="6">
        <v>0</v>
      </c>
      <c r="BT434" s="6">
        <v>0</v>
      </c>
      <c r="BU434" s="6">
        <v>0</v>
      </c>
      <c r="BV434" s="6">
        <v>0</v>
      </c>
      <c r="BW434" s="6">
        <v>0</v>
      </c>
      <c r="BX434" s="6">
        <v>0</v>
      </c>
      <c r="BY434" s="6">
        <v>0</v>
      </c>
      <c r="BZ434" s="6">
        <v>0</v>
      </c>
      <c r="CA434" s="6">
        <v>0</v>
      </c>
      <c r="CB434" s="6">
        <v>0</v>
      </c>
      <c r="CC434" s="6">
        <v>0</v>
      </c>
      <c r="CD434" s="6">
        <v>0</v>
      </c>
      <c r="CE434" s="6">
        <v>0</v>
      </c>
      <c r="CF434" s="6">
        <v>0</v>
      </c>
      <c r="CG434" s="6">
        <v>0</v>
      </c>
      <c r="CH434" s="6">
        <v>0</v>
      </c>
      <c r="CI434" s="6">
        <v>0</v>
      </c>
      <c r="CJ434" s="6">
        <v>0</v>
      </c>
      <c r="CK434" s="6">
        <v>0</v>
      </c>
      <c r="CL434" s="6">
        <v>0</v>
      </c>
      <c r="CM434" s="6">
        <v>0</v>
      </c>
      <c r="CN434" s="6">
        <v>0</v>
      </c>
      <c r="CO434" s="6">
        <v>0</v>
      </c>
      <c r="CP434" s="6">
        <v>0</v>
      </c>
      <c r="CQ434" s="6">
        <v>0</v>
      </c>
      <c r="CR434" s="6">
        <v>0</v>
      </c>
      <c r="CS434" s="6">
        <v>0</v>
      </c>
      <c r="CT434" s="6">
        <v>0</v>
      </c>
      <c r="CU434" s="6">
        <v>0</v>
      </c>
      <c r="CV434" s="6">
        <v>0</v>
      </c>
      <c r="CW434" s="6">
        <v>0</v>
      </c>
      <c r="CX434" s="6">
        <v>0</v>
      </c>
      <c r="CY434" s="6">
        <v>0</v>
      </c>
      <c r="CZ434" s="6">
        <v>0</v>
      </c>
      <c r="DA434" s="6">
        <v>0</v>
      </c>
      <c r="DB434" s="6">
        <v>0</v>
      </c>
      <c r="DC434" s="6">
        <v>0</v>
      </c>
      <c r="DD434" s="6">
        <v>0</v>
      </c>
      <c r="DE434" s="6">
        <v>0</v>
      </c>
      <c r="DF434" s="6">
        <v>0</v>
      </c>
      <c r="DG434" s="6">
        <v>0</v>
      </c>
      <c r="DH434" s="6">
        <v>0</v>
      </c>
      <c r="DI434" s="6">
        <v>0</v>
      </c>
      <c r="DJ434" s="6">
        <v>0</v>
      </c>
      <c r="DK434" s="6">
        <v>0</v>
      </c>
      <c r="DL434" s="6">
        <v>0</v>
      </c>
      <c r="DM434" s="6">
        <v>0</v>
      </c>
      <c r="DN434" s="6">
        <v>0</v>
      </c>
      <c r="DO434" s="6">
        <v>0</v>
      </c>
      <c r="DP434" s="6">
        <v>0</v>
      </c>
      <c r="DQ434" s="6">
        <v>0</v>
      </c>
      <c r="DR434" s="6">
        <v>0</v>
      </c>
      <c r="DS434" s="6">
        <v>0</v>
      </c>
      <c r="DT434" s="6">
        <v>0</v>
      </c>
      <c r="DU434" s="6">
        <v>0</v>
      </c>
      <c r="DV434" s="6">
        <v>0</v>
      </c>
      <c r="DW434" s="6">
        <v>0</v>
      </c>
      <c r="DX434" s="6">
        <v>0</v>
      </c>
      <c r="DY434" s="6">
        <v>0</v>
      </c>
      <c r="DZ434" s="6">
        <v>0</v>
      </c>
      <c r="EA434" s="6">
        <v>0</v>
      </c>
      <c r="EB434" s="6">
        <v>0</v>
      </c>
      <c r="EC434" s="6">
        <v>0</v>
      </c>
      <c r="ED434" s="6">
        <v>0</v>
      </c>
      <c r="EE434" s="6">
        <v>0</v>
      </c>
      <c r="EF434" s="6">
        <v>0</v>
      </c>
      <c r="EG434" s="6">
        <v>0</v>
      </c>
      <c r="EH434" s="6">
        <v>0</v>
      </c>
      <c r="EI434" s="6">
        <v>0</v>
      </c>
      <c r="EJ434" s="6">
        <v>0</v>
      </c>
      <c r="EK434" s="6">
        <v>0</v>
      </c>
      <c r="EL434" s="6">
        <v>0</v>
      </c>
      <c r="EM434" s="6">
        <v>0</v>
      </c>
      <c r="EN434" s="6">
        <v>0</v>
      </c>
      <c r="EO434" s="6">
        <v>0</v>
      </c>
      <c r="EP434" s="6">
        <v>0</v>
      </c>
      <c r="EQ434" s="19">
        <v>0</v>
      </c>
    </row>
    <row r="435" spans="1:147" ht="12" customHeight="1" x14ac:dyDescent="0.2">
      <c r="A435" s="20" t="s">
        <v>396</v>
      </c>
      <c r="B435" s="2" t="s">
        <v>443</v>
      </c>
      <c r="C435" s="2" t="s">
        <v>445</v>
      </c>
      <c r="D435" s="6">
        <v>30</v>
      </c>
      <c r="E435" s="6">
        <v>24</v>
      </c>
      <c r="F435" s="6">
        <v>54</v>
      </c>
      <c r="G435" s="6">
        <v>13</v>
      </c>
      <c r="H435" s="6">
        <v>17</v>
      </c>
      <c r="I435" s="6">
        <v>30</v>
      </c>
      <c r="J435" s="6">
        <v>17</v>
      </c>
      <c r="K435" s="6">
        <v>18</v>
      </c>
      <c r="L435" s="6">
        <v>35</v>
      </c>
      <c r="M435" s="6">
        <v>10</v>
      </c>
      <c r="N435" s="6">
        <v>10</v>
      </c>
      <c r="O435" s="6">
        <v>20</v>
      </c>
      <c r="P435" s="6">
        <v>18</v>
      </c>
      <c r="Q435" s="6">
        <v>12</v>
      </c>
      <c r="R435" s="6">
        <v>30</v>
      </c>
      <c r="S435" s="6">
        <v>88</v>
      </c>
      <c r="T435" s="6">
        <v>81</v>
      </c>
      <c r="U435" s="6">
        <v>169</v>
      </c>
      <c r="V435" s="6">
        <v>12</v>
      </c>
      <c r="W435" s="6">
        <v>19</v>
      </c>
      <c r="X435" s="6">
        <v>31</v>
      </c>
      <c r="Y435" s="6">
        <v>7</v>
      </c>
      <c r="Z435" s="6">
        <v>17</v>
      </c>
      <c r="AA435" s="6">
        <v>24</v>
      </c>
      <c r="AB435" s="6">
        <v>13</v>
      </c>
      <c r="AC435" s="6">
        <v>8</v>
      </c>
      <c r="AD435" s="6">
        <v>21</v>
      </c>
      <c r="AE435" s="6">
        <v>32</v>
      </c>
      <c r="AF435" s="6">
        <v>44</v>
      </c>
      <c r="AG435" s="6">
        <v>76</v>
      </c>
      <c r="AH435" s="6">
        <v>15</v>
      </c>
      <c r="AI435" s="6">
        <v>15</v>
      </c>
      <c r="AJ435" s="6">
        <v>30</v>
      </c>
      <c r="AK435" s="6">
        <v>12</v>
      </c>
      <c r="AL435" s="6">
        <v>14</v>
      </c>
      <c r="AM435" s="6">
        <v>26</v>
      </c>
      <c r="AN435" s="6">
        <v>27</v>
      </c>
      <c r="AO435" s="6">
        <v>29</v>
      </c>
      <c r="AP435" s="6">
        <v>56</v>
      </c>
      <c r="AQ435" s="6">
        <v>0</v>
      </c>
      <c r="AR435" s="6">
        <v>0</v>
      </c>
      <c r="AS435" s="6">
        <v>0</v>
      </c>
      <c r="AT435" s="6">
        <v>0</v>
      </c>
      <c r="AU435" s="6">
        <v>0</v>
      </c>
      <c r="AV435" s="6">
        <v>0</v>
      </c>
      <c r="AW435" s="6">
        <v>0</v>
      </c>
      <c r="AX435" s="6">
        <v>0</v>
      </c>
      <c r="AY435" s="6">
        <v>0</v>
      </c>
      <c r="AZ435" s="6">
        <v>6</v>
      </c>
      <c r="BA435" s="6">
        <v>1</v>
      </c>
      <c r="BB435" s="6">
        <v>7</v>
      </c>
      <c r="BC435" s="6">
        <v>3</v>
      </c>
      <c r="BD435" s="6">
        <v>3</v>
      </c>
      <c r="BE435" s="6">
        <v>6</v>
      </c>
      <c r="BF435" s="6">
        <v>0</v>
      </c>
      <c r="BG435" s="6">
        <v>0</v>
      </c>
      <c r="BH435" s="6">
        <v>0</v>
      </c>
      <c r="BI435" s="6">
        <v>2</v>
      </c>
      <c r="BJ435" s="6">
        <v>0</v>
      </c>
      <c r="BK435" s="6">
        <v>2</v>
      </c>
      <c r="BL435" s="6">
        <v>4</v>
      </c>
      <c r="BM435" s="6">
        <v>4</v>
      </c>
      <c r="BN435" s="6">
        <v>8</v>
      </c>
      <c r="BO435" s="6">
        <v>15</v>
      </c>
      <c r="BP435" s="6">
        <v>8</v>
      </c>
      <c r="BQ435" s="6">
        <v>23</v>
      </c>
      <c r="BR435" s="6">
        <v>1</v>
      </c>
      <c r="BS435" s="6">
        <v>2</v>
      </c>
      <c r="BT435" s="6">
        <v>3</v>
      </c>
      <c r="BU435" s="6">
        <v>1</v>
      </c>
      <c r="BV435" s="6">
        <v>2</v>
      </c>
      <c r="BW435" s="6">
        <v>3</v>
      </c>
      <c r="BX435" s="6">
        <v>1</v>
      </c>
      <c r="BY435" s="6">
        <v>1</v>
      </c>
      <c r="BZ435" s="6">
        <v>2</v>
      </c>
      <c r="CA435" s="6">
        <v>3</v>
      </c>
      <c r="CB435" s="6">
        <v>5</v>
      </c>
      <c r="CC435" s="6">
        <v>8</v>
      </c>
      <c r="CD435" s="6">
        <v>4</v>
      </c>
      <c r="CE435" s="6">
        <v>0</v>
      </c>
      <c r="CF435" s="6">
        <v>4</v>
      </c>
      <c r="CG435" s="6">
        <v>2</v>
      </c>
      <c r="CH435" s="6">
        <v>0</v>
      </c>
      <c r="CI435" s="6">
        <v>2</v>
      </c>
      <c r="CJ435" s="6">
        <v>6</v>
      </c>
      <c r="CK435" s="6">
        <v>0</v>
      </c>
      <c r="CL435" s="6">
        <v>6</v>
      </c>
      <c r="CM435" s="6">
        <v>0</v>
      </c>
      <c r="CN435" s="6">
        <v>0</v>
      </c>
      <c r="CO435" s="6">
        <v>0</v>
      </c>
      <c r="CP435" s="6">
        <v>0</v>
      </c>
      <c r="CQ435" s="6">
        <v>0</v>
      </c>
      <c r="CR435" s="6">
        <v>0</v>
      </c>
      <c r="CS435" s="6">
        <v>0</v>
      </c>
      <c r="CT435" s="6">
        <v>0</v>
      </c>
      <c r="CU435" s="6">
        <v>0</v>
      </c>
      <c r="CV435" s="6">
        <v>20</v>
      </c>
      <c r="CW435" s="6">
        <v>20</v>
      </c>
      <c r="CX435" s="6">
        <v>40</v>
      </c>
      <c r="CY435" s="6">
        <v>5</v>
      </c>
      <c r="CZ435" s="6">
        <v>14</v>
      </c>
      <c r="DA435" s="6">
        <v>19</v>
      </c>
      <c r="DB435" s="6">
        <v>16</v>
      </c>
      <c r="DC435" s="6">
        <v>17</v>
      </c>
      <c r="DD435" s="6">
        <v>33</v>
      </c>
      <c r="DE435" s="6">
        <v>8</v>
      </c>
      <c r="DF435" s="6">
        <v>10</v>
      </c>
      <c r="DG435" s="6">
        <v>18</v>
      </c>
      <c r="DH435" s="6">
        <v>14</v>
      </c>
      <c r="DI435" s="6">
        <v>8</v>
      </c>
      <c r="DJ435" s="6">
        <v>22</v>
      </c>
      <c r="DK435" s="6">
        <v>63</v>
      </c>
      <c r="DL435" s="6">
        <v>69</v>
      </c>
      <c r="DM435" s="6">
        <v>132</v>
      </c>
      <c r="DN435" s="6">
        <v>11</v>
      </c>
      <c r="DO435" s="6">
        <v>17</v>
      </c>
      <c r="DP435" s="6">
        <v>28</v>
      </c>
      <c r="DQ435" s="6">
        <v>6</v>
      </c>
      <c r="DR435" s="6">
        <v>14</v>
      </c>
      <c r="DS435" s="6">
        <v>20</v>
      </c>
      <c r="DT435" s="6">
        <v>11</v>
      </c>
      <c r="DU435" s="6">
        <v>7</v>
      </c>
      <c r="DV435" s="6">
        <v>18</v>
      </c>
      <c r="DW435" s="6">
        <v>28</v>
      </c>
      <c r="DX435" s="6">
        <v>38</v>
      </c>
      <c r="DY435" s="6">
        <v>66</v>
      </c>
      <c r="DZ435" s="6">
        <v>11</v>
      </c>
      <c r="EA435" s="6">
        <v>15</v>
      </c>
      <c r="EB435" s="6">
        <v>26</v>
      </c>
      <c r="EC435" s="6">
        <v>10</v>
      </c>
      <c r="ED435" s="6">
        <v>14</v>
      </c>
      <c r="EE435" s="6">
        <v>24</v>
      </c>
      <c r="EF435" s="6">
        <v>21</v>
      </c>
      <c r="EG435" s="6">
        <v>29</v>
      </c>
      <c r="EH435" s="6">
        <v>50</v>
      </c>
      <c r="EI435" s="6">
        <v>0</v>
      </c>
      <c r="EJ435" s="6">
        <v>0</v>
      </c>
      <c r="EK435" s="6">
        <v>0</v>
      </c>
      <c r="EL435" s="6">
        <v>0</v>
      </c>
      <c r="EM435" s="6">
        <v>0</v>
      </c>
      <c r="EN435" s="6">
        <v>0</v>
      </c>
      <c r="EO435" s="6">
        <v>0</v>
      </c>
      <c r="EP435" s="6">
        <v>0</v>
      </c>
      <c r="EQ435" s="19">
        <v>0</v>
      </c>
    </row>
    <row r="436" spans="1:147" ht="12" customHeight="1" x14ac:dyDescent="0.2">
      <c r="A436" s="20" t="s">
        <v>396</v>
      </c>
      <c r="B436" s="2" t="s">
        <v>443</v>
      </c>
      <c r="C436" s="2" t="s">
        <v>446</v>
      </c>
      <c r="D436" s="6">
        <v>0</v>
      </c>
      <c r="E436" s="6">
        <v>0</v>
      </c>
      <c r="F436" s="6">
        <v>0</v>
      </c>
      <c r="G436" s="6">
        <v>0</v>
      </c>
      <c r="H436" s="6">
        <v>0</v>
      </c>
      <c r="I436" s="6">
        <v>0</v>
      </c>
      <c r="J436" s="6">
        <v>0</v>
      </c>
      <c r="K436" s="6">
        <v>0</v>
      </c>
      <c r="L436" s="6">
        <v>0</v>
      </c>
      <c r="M436" s="6">
        <v>0</v>
      </c>
      <c r="N436" s="6">
        <v>0</v>
      </c>
      <c r="O436" s="6">
        <v>0</v>
      </c>
      <c r="P436" s="6">
        <v>0</v>
      </c>
      <c r="Q436" s="6">
        <v>0</v>
      </c>
      <c r="R436" s="6">
        <v>0</v>
      </c>
      <c r="S436" s="6">
        <v>0</v>
      </c>
      <c r="T436" s="6">
        <v>0</v>
      </c>
      <c r="U436" s="6">
        <v>0</v>
      </c>
      <c r="V436" s="6">
        <v>0</v>
      </c>
      <c r="W436" s="6">
        <v>0</v>
      </c>
      <c r="X436" s="6">
        <v>0</v>
      </c>
      <c r="Y436" s="6">
        <v>0</v>
      </c>
      <c r="Z436" s="6">
        <v>0</v>
      </c>
      <c r="AA436" s="6">
        <v>0</v>
      </c>
      <c r="AB436" s="6">
        <v>0</v>
      </c>
      <c r="AC436" s="6">
        <v>0</v>
      </c>
      <c r="AD436" s="6">
        <v>0</v>
      </c>
      <c r="AE436" s="6">
        <v>0</v>
      </c>
      <c r="AF436" s="6">
        <v>0</v>
      </c>
      <c r="AG436" s="6">
        <v>0</v>
      </c>
      <c r="AH436" s="6">
        <v>0</v>
      </c>
      <c r="AI436" s="6">
        <v>0</v>
      </c>
      <c r="AJ436" s="6">
        <v>0</v>
      </c>
      <c r="AK436" s="6">
        <v>0</v>
      </c>
      <c r="AL436" s="6">
        <v>0</v>
      </c>
      <c r="AM436" s="6">
        <v>0</v>
      </c>
      <c r="AN436" s="6">
        <v>0</v>
      </c>
      <c r="AO436" s="6">
        <v>0</v>
      </c>
      <c r="AP436" s="6">
        <v>0</v>
      </c>
      <c r="AQ436" s="6">
        <v>0</v>
      </c>
      <c r="AR436" s="6">
        <v>0</v>
      </c>
      <c r="AS436" s="6">
        <v>0</v>
      </c>
      <c r="AT436" s="6">
        <v>0</v>
      </c>
      <c r="AU436" s="6">
        <v>0</v>
      </c>
      <c r="AV436" s="6">
        <v>0</v>
      </c>
      <c r="AW436" s="6">
        <v>0</v>
      </c>
      <c r="AX436" s="6">
        <v>0</v>
      </c>
      <c r="AY436" s="6">
        <v>0</v>
      </c>
      <c r="AZ436" s="6">
        <v>0</v>
      </c>
      <c r="BA436" s="6">
        <v>0</v>
      </c>
      <c r="BB436" s="6">
        <v>0</v>
      </c>
      <c r="BC436" s="6">
        <v>0</v>
      </c>
      <c r="BD436" s="6">
        <v>0</v>
      </c>
      <c r="BE436" s="6">
        <v>0</v>
      </c>
      <c r="BF436" s="6">
        <v>0</v>
      </c>
      <c r="BG436" s="6">
        <v>0</v>
      </c>
      <c r="BH436" s="6">
        <v>0</v>
      </c>
      <c r="BI436" s="6">
        <v>0</v>
      </c>
      <c r="BJ436" s="6">
        <v>0</v>
      </c>
      <c r="BK436" s="6">
        <v>0</v>
      </c>
      <c r="BL436" s="6">
        <v>0</v>
      </c>
      <c r="BM436" s="6">
        <v>0</v>
      </c>
      <c r="BN436" s="6">
        <v>0</v>
      </c>
      <c r="BO436" s="6">
        <v>0</v>
      </c>
      <c r="BP436" s="6">
        <v>0</v>
      </c>
      <c r="BQ436" s="6">
        <v>0</v>
      </c>
      <c r="BR436" s="6">
        <v>0</v>
      </c>
      <c r="BS436" s="6">
        <v>0</v>
      </c>
      <c r="BT436" s="6">
        <v>0</v>
      </c>
      <c r="BU436" s="6">
        <v>0</v>
      </c>
      <c r="BV436" s="6">
        <v>0</v>
      </c>
      <c r="BW436" s="6">
        <v>0</v>
      </c>
      <c r="BX436" s="6">
        <v>0</v>
      </c>
      <c r="BY436" s="6">
        <v>0</v>
      </c>
      <c r="BZ436" s="6">
        <v>0</v>
      </c>
      <c r="CA436" s="6">
        <v>0</v>
      </c>
      <c r="CB436" s="6">
        <v>0</v>
      </c>
      <c r="CC436" s="6">
        <v>0</v>
      </c>
      <c r="CD436" s="6">
        <v>0</v>
      </c>
      <c r="CE436" s="6">
        <v>0</v>
      </c>
      <c r="CF436" s="6">
        <v>0</v>
      </c>
      <c r="CG436" s="6">
        <v>0</v>
      </c>
      <c r="CH436" s="6">
        <v>0</v>
      </c>
      <c r="CI436" s="6">
        <v>0</v>
      </c>
      <c r="CJ436" s="6">
        <v>0</v>
      </c>
      <c r="CK436" s="6">
        <v>0</v>
      </c>
      <c r="CL436" s="6">
        <v>0</v>
      </c>
      <c r="CM436" s="6">
        <v>0</v>
      </c>
      <c r="CN436" s="6">
        <v>0</v>
      </c>
      <c r="CO436" s="6">
        <v>0</v>
      </c>
      <c r="CP436" s="6">
        <v>0</v>
      </c>
      <c r="CQ436" s="6">
        <v>0</v>
      </c>
      <c r="CR436" s="6">
        <v>0</v>
      </c>
      <c r="CS436" s="6">
        <v>0</v>
      </c>
      <c r="CT436" s="6">
        <v>0</v>
      </c>
      <c r="CU436" s="6">
        <v>0</v>
      </c>
      <c r="CV436" s="6">
        <v>0</v>
      </c>
      <c r="CW436" s="6">
        <v>0</v>
      </c>
      <c r="CX436" s="6">
        <v>0</v>
      </c>
      <c r="CY436" s="6">
        <v>0</v>
      </c>
      <c r="CZ436" s="6">
        <v>0</v>
      </c>
      <c r="DA436" s="6">
        <v>0</v>
      </c>
      <c r="DB436" s="6">
        <v>0</v>
      </c>
      <c r="DC436" s="6">
        <v>0</v>
      </c>
      <c r="DD436" s="6">
        <v>0</v>
      </c>
      <c r="DE436" s="6">
        <v>0</v>
      </c>
      <c r="DF436" s="6">
        <v>0</v>
      </c>
      <c r="DG436" s="6">
        <v>0</v>
      </c>
      <c r="DH436" s="6">
        <v>0</v>
      </c>
      <c r="DI436" s="6">
        <v>0</v>
      </c>
      <c r="DJ436" s="6">
        <v>0</v>
      </c>
      <c r="DK436" s="6">
        <v>0</v>
      </c>
      <c r="DL436" s="6">
        <v>0</v>
      </c>
      <c r="DM436" s="6">
        <v>0</v>
      </c>
      <c r="DN436" s="6">
        <v>0</v>
      </c>
      <c r="DO436" s="6">
        <v>0</v>
      </c>
      <c r="DP436" s="6">
        <v>0</v>
      </c>
      <c r="DQ436" s="6">
        <v>0</v>
      </c>
      <c r="DR436" s="6">
        <v>0</v>
      </c>
      <c r="DS436" s="6">
        <v>0</v>
      </c>
      <c r="DT436" s="6">
        <v>0</v>
      </c>
      <c r="DU436" s="6">
        <v>0</v>
      </c>
      <c r="DV436" s="6">
        <v>0</v>
      </c>
      <c r="DW436" s="6">
        <v>0</v>
      </c>
      <c r="DX436" s="6">
        <v>0</v>
      </c>
      <c r="DY436" s="6">
        <v>0</v>
      </c>
      <c r="DZ436" s="6">
        <v>0</v>
      </c>
      <c r="EA436" s="6">
        <v>0</v>
      </c>
      <c r="EB436" s="6">
        <v>0</v>
      </c>
      <c r="EC436" s="6">
        <v>0</v>
      </c>
      <c r="ED436" s="6">
        <v>0</v>
      </c>
      <c r="EE436" s="6">
        <v>0</v>
      </c>
      <c r="EF436" s="6">
        <v>0</v>
      </c>
      <c r="EG436" s="6">
        <v>0</v>
      </c>
      <c r="EH436" s="6">
        <v>0</v>
      </c>
      <c r="EI436" s="6">
        <v>0</v>
      </c>
      <c r="EJ436" s="6">
        <v>0</v>
      </c>
      <c r="EK436" s="6">
        <v>0</v>
      </c>
      <c r="EL436" s="6">
        <v>0</v>
      </c>
      <c r="EM436" s="6">
        <v>0</v>
      </c>
      <c r="EN436" s="6">
        <v>0</v>
      </c>
      <c r="EO436" s="6">
        <v>0</v>
      </c>
      <c r="EP436" s="6">
        <v>0</v>
      </c>
      <c r="EQ436" s="19">
        <v>0</v>
      </c>
    </row>
    <row r="437" spans="1:147" ht="12" customHeight="1" x14ac:dyDescent="0.2">
      <c r="A437" s="20" t="s">
        <v>396</v>
      </c>
      <c r="B437" s="2" t="s">
        <v>443</v>
      </c>
      <c r="C437" s="2" t="s">
        <v>447</v>
      </c>
      <c r="D437" s="6">
        <v>3</v>
      </c>
      <c r="E437" s="6">
        <v>0</v>
      </c>
      <c r="F437" s="6">
        <v>3</v>
      </c>
      <c r="G437" s="6">
        <v>2</v>
      </c>
      <c r="H437" s="6">
        <v>1</v>
      </c>
      <c r="I437" s="6">
        <v>3</v>
      </c>
      <c r="J437" s="6">
        <v>6</v>
      </c>
      <c r="K437" s="6">
        <v>1</v>
      </c>
      <c r="L437" s="6">
        <v>7</v>
      </c>
      <c r="M437" s="6">
        <v>7</v>
      </c>
      <c r="N437" s="6">
        <v>3</v>
      </c>
      <c r="O437" s="6">
        <v>10</v>
      </c>
      <c r="P437" s="6">
        <v>5</v>
      </c>
      <c r="Q437" s="6">
        <v>1</v>
      </c>
      <c r="R437" s="6">
        <v>6</v>
      </c>
      <c r="S437" s="6">
        <v>23</v>
      </c>
      <c r="T437" s="6">
        <v>6</v>
      </c>
      <c r="U437" s="6">
        <v>29</v>
      </c>
      <c r="V437" s="6">
        <v>2</v>
      </c>
      <c r="W437" s="6">
        <v>1</v>
      </c>
      <c r="X437" s="6">
        <v>3</v>
      </c>
      <c r="Y437" s="6">
        <v>0</v>
      </c>
      <c r="Z437" s="6">
        <v>0</v>
      </c>
      <c r="AA437" s="6">
        <v>0</v>
      </c>
      <c r="AB437" s="6">
        <v>0</v>
      </c>
      <c r="AC437" s="6">
        <v>0</v>
      </c>
      <c r="AD437" s="6">
        <v>0</v>
      </c>
      <c r="AE437" s="6">
        <v>2</v>
      </c>
      <c r="AF437" s="6">
        <v>1</v>
      </c>
      <c r="AG437" s="6">
        <v>3</v>
      </c>
      <c r="AH437" s="6">
        <v>0</v>
      </c>
      <c r="AI437" s="6">
        <v>0</v>
      </c>
      <c r="AJ437" s="6">
        <v>0</v>
      </c>
      <c r="AK437" s="6">
        <v>0</v>
      </c>
      <c r="AL437" s="6">
        <v>0</v>
      </c>
      <c r="AM437" s="6">
        <v>0</v>
      </c>
      <c r="AN437" s="6">
        <v>0</v>
      </c>
      <c r="AO437" s="6">
        <v>0</v>
      </c>
      <c r="AP437" s="6">
        <v>0</v>
      </c>
      <c r="AQ437" s="6">
        <v>0</v>
      </c>
      <c r="AR437" s="6">
        <v>0</v>
      </c>
      <c r="AS437" s="6">
        <v>0</v>
      </c>
      <c r="AT437" s="6">
        <v>0</v>
      </c>
      <c r="AU437" s="6">
        <v>0</v>
      </c>
      <c r="AV437" s="6">
        <v>0</v>
      </c>
      <c r="AW437" s="6">
        <v>0</v>
      </c>
      <c r="AX437" s="6">
        <v>0</v>
      </c>
      <c r="AY437" s="6">
        <v>0</v>
      </c>
      <c r="AZ437" s="6">
        <v>0</v>
      </c>
      <c r="BA437" s="6">
        <v>0</v>
      </c>
      <c r="BB437" s="6">
        <v>0</v>
      </c>
      <c r="BC437" s="6">
        <v>0</v>
      </c>
      <c r="BD437" s="6">
        <v>0</v>
      </c>
      <c r="BE437" s="6">
        <v>0</v>
      </c>
      <c r="BF437" s="6">
        <v>0</v>
      </c>
      <c r="BG437" s="6">
        <v>0</v>
      </c>
      <c r="BH437" s="6">
        <v>0</v>
      </c>
      <c r="BI437" s="6">
        <v>0</v>
      </c>
      <c r="BJ437" s="6">
        <v>0</v>
      </c>
      <c r="BK437" s="6">
        <v>0</v>
      </c>
      <c r="BL437" s="6">
        <v>0</v>
      </c>
      <c r="BM437" s="6">
        <v>0</v>
      </c>
      <c r="BN437" s="6">
        <v>0</v>
      </c>
      <c r="BO437" s="6">
        <v>0</v>
      </c>
      <c r="BP437" s="6">
        <v>0</v>
      </c>
      <c r="BQ437" s="6">
        <v>0</v>
      </c>
      <c r="BR437" s="6">
        <v>0</v>
      </c>
      <c r="BS437" s="6">
        <v>0</v>
      </c>
      <c r="BT437" s="6">
        <v>0</v>
      </c>
      <c r="BU437" s="6">
        <v>0</v>
      </c>
      <c r="BV437" s="6">
        <v>0</v>
      </c>
      <c r="BW437" s="6">
        <v>0</v>
      </c>
      <c r="BX437" s="6">
        <v>0</v>
      </c>
      <c r="BY437" s="6">
        <v>0</v>
      </c>
      <c r="BZ437" s="6">
        <v>0</v>
      </c>
      <c r="CA437" s="6">
        <v>0</v>
      </c>
      <c r="CB437" s="6">
        <v>0</v>
      </c>
      <c r="CC437" s="6">
        <v>0</v>
      </c>
      <c r="CD437" s="6">
        <v>0</v>
      </c>
      <c r="CE437" s="6">
        <v>0</v>
      </c>
      <c r="CF437" s="6">
        <v>0</v>
      </c>
      <c r="CG437" s="6">
        <v>0</v>
      </c>
      <c r="CH437" s="6">
        <v>0</v>
      </c>
      <c r="CI437" s="6">
        <v>0</v>
      </c>
      <c r="CJ437" s="6">
        <v>0</v>
      </c>
      <c r="CK437" s="6">
        <v>0</v>
      </c>
      <c r="CL437" s="6">
        <v>0</v>
      </c>
      <c r="CM437" s="6">
        <v>0</v>
      </c>
      <c r="CN437" s="6">
        <v>0</v>
      </c>
      <c r="CO437" s="6">
        <v>0</v>
      </c>
      <c r="CP437" s="6">
        <v>0</v>
      </c>
      <c r="CQ437" s="6">
        <v>0</v>
      </c>
      <c r="CR437" s="6">
        <v>0</v>
      </c>
      <c r="CS437" s="6">
        <v>0</v>
      </c>
      <c r="CT437" s="6">
        <v>0</v>
      </c>
      <c r="CU437" s="6">
        <v>0</v>
      </c>
      <c r="CV437" s="6">
        <v>3</v>
      </c>
      <c r="CW437" s="6">
        <v>0</v>
      </c>
      <c r="CX437" s="6">
        <v>3</v>
      </c>
      <c r="CY437" s="6">
        <v>2</v>
      </c>
      <c r="CZ437" s="6">
        <v>1</v>
      </c>
      <c r="DA437" s="6">
        <v>3</v>
      </c>
      <c r="DB437" s="6">
        <v>6</v>
      </c>
      <c r="DC437" s="6">
        <v>1</v>
      </c>
      <c r="DD437" s="6">
        <v>7</v>
      </c>
      <c r="DE437" s="6">
        <v>7</v>
      </c>
      <c r="DF437" s="6">
        <v>3</v>
      </c>
      <c r="DG437" s="6">
        <v>10</v>
      </c>
      <c r="DH437" s="6">
        <v>5</v>
      </c>
      <c r="DI437" s="6">
        <v>1</v>
      </c>
      <c r="DJ437" s="6">
        <v>6</v>
      </c>
      <c r="DK437" s="6">
        <v>23</v>
      </c>
      <c r="DL437" s="6">
        <v>6</v>
      </c>
      <c r="DM437" s="6">
        <v>29</v>
      </c>
      <c r="DN437" s="6">
        <v>2</v>
      </c>
      <c r="DO437" s="6">
        <v>1</v>
      </c>
      <c r="DP437" s="6">
        <v>3</v>
      </c>
      <c r="DQ437" s="6">
        <v>0</v>
      </c>
      <c r="DR437" s="6">
        <v>0</v>
      </c>
      <c r="DS437" s="6">
        <v>0</v>
      </c>
      <c r="DT437" s="6">
        <v>0</v>
      </c>
      <c r="DU437" s="6">
        <v>0</v>
      </c>
      <c r="DV437" s="6">
        <v>0</v>
      </c>
      <c r="DW437" s="6">
        <v>2</v>
      </c>
      <c r="DX437" s="6">
        <v>1</v>
      </c>
      <c r="DY437" s="6">
        <v>3</v>
      </c>
      <c r="DZ437" s="6">
        <v>0</v>
      </c>
      <c r="EA437" s="6">
        <v>0</v>
      </c>
      <c r="EB437" s="6">
        <v>0</v>
      </c>
      <c r="EC437" s="6">
        <v>0</v>
      </c>
      <c r="ED437" s="6">
        <v>0</v>
      </c>
      <c r="EE437" s="6">
        <v>0</v>
      </c>
      <c r="EF437" s="6">
        <v>0</v>
      </c>
      <c r="EG437" s="6">
        <v>0</v>
      </c>
      <c r="EH437" s="6">
        <v>0</v>
      </c>
      <c r="EI437" s="6">
        <v>0</v>
      </c>
      <c r="EJ437" s="6">
        <v>0</v>
      </c>
      <c r="EK437" s="6">
        <v>0</v>
      </c>
      <c r="EL437" s="6">
        <v>0</v>
      </c>
      <c r="EM437" s="6">
        <v>0</v>
      </c>
      <c r="EN437" s="6">
        <v>0</v>
      </c>
      <c r="EO437" s="6">
        <v>0</v>
      </c>
      <c r="EP437" s="6">
        <v>0</v>
      </c>
      <c r="EQ437" s="19">
        <v>0</v>
      </c>
    </row>
    <row r="438" spans="1:147" ht="12" customHeight="1" x14ac:dyDescent="0.2">
      <c r="A438" s="20" t="s">
        <v>396</v>
      </c>
      <c r="B438" s="2" t="s">
        <v>443</v>
      </c>
      <c r="C438" s="2" t="s">
        <v>448</v>
      </c>
      <c r="D438" s="6">
        <v>0</v>
      </c>
      <c r="E438" s="6">
        <v>0</v>
      </c>
      <c r="F438" s="6">
        <v>0</v>
      </c>
      <c r="G438" s="6">
        <v>0</v>
      </c>
      <c r="H438" s="6">
        <v>0</v>
      </c>
      <c r="I438" s="6">
        <v>0</v>
      </c>
      <c r="J438" s="6">
        <v>0</v>
      </c>
      <c r="K438" s="6">
        <v>0</v>
      </c>
      <c r="L438" s="6">
        <v>0</v>
      </c>
      <c r="M438" s="6">
        <v>0</v>
      </c>
      <c r="N438" s="6">
        <v>0</v>
      </c>
      <c r="O438" s="6">
        <v>0</v>
      </c>
      <c r="P438" s="6">
        <v>0</v>
      </c>
      <c r="Q438" s="6">
        <v>0</v>
      </c>
      <c r="R438" s="6">
        <v>0</v>
      </c>
      <c r="S438" s="6">
        <v>0</v>
      </c>
      <c r="T438" s="6">
        <v>0</v>
      </c>
      <c r="U438" s="6">
        <v>0</v>
      </c>
      <c r="V438" s="6">
        <v>0</v>
      </c>
      <c r="W438" s="6">
        <v>0</v>
      </c>
      <c r="X438" s="6">
        <v>0</v>
      </c>
      <c r="Y438" s="6">
        <v>0</v>
      </c>
      <c r="Z438" s="6">
        <v>0</v>
      </c>
      <c r="AA438" s="6">
        <v>0</v>
      </c>
      <c r="AB438" s="6">
        <v>0</v>
      </c>
      <c r="AC438" s="6">
        <v>0</v>
      </c>
      <c r="AD438" s="6">
        <v>0</v>
      </c>
      <c r="AE438" s="6">
        <v>0</v>
      </c>
      <c r="AF438" s="6">
        <v>0</v>
      </c>
      <c r="AG438" s="6">
        <v>0</v>
      </c>
      <c r="AH438" s="6">
        <v>0</v>
      </c>
      <c r="AI438" s="6">
        <v>0</v>
      </c>
      <c r="AJ438" s="6">
        <v>0</v>
      </c>
      <c r="AK438" s="6">
        <v>0</v>
      </c>
      <c r="AL438" s="6">
        <v>0</v>
      </c>
      <c r="AM438" s="6">
        <v>0</v>
      </c>
      <c r="AN438" s="6">
        <v>0</v>
      </c>
      <c r="AO438" s="6">
        <v>0</v>
      </c>
      <c r="AP438" s="6">
        <v>0</v>
      </c>
      <c r="AQ438" s="6">
        <v>0</v>
      </c>
      <c r="AR438" s="6">
        <v>0</v>
      </c>
      <c r="AS438" s="6">
        <v>0</v>
      </c>
      <c r="AT438" s="6">
        <v>0</v>
      </c>
      <c r="AU438" s="6">
        <v>0</v>
      </c>
      <c r="AV438" s="6">
        <v>0</v>
      </c>
      <c r="AW438" s="6">
        <v>0</v>
      </c>
      <c r="AX438" s="6">
        <v>0</v>
      </c>
      <c r="AY438" s="6">
        <v>0</v>
      </c>
      <c r="AZ438" s="6">
        <v>0</v>
      </c>
      <c r="BA438" s="6">
        <v>0</v>
      </c>
      <c r="BB438" s="6">
        <v>0</v>
      </c>
      <c r="BC438" s="6">
        <v>0</v>
      </c>
      <c r="BD438" s="6">
        <v>0</v>
      </c>
      <c r="BE438" s="6">
        <v>0</v>
      </c>
      <c r="BF438" s="6">
        <v>0</v>
      </c>
      <c r="BG438" s="6">
        <v>0</v>
      </c>
      <c r="BH438" s="6">
        <v>0</v>
      </c>
      <c r="BI438" s="6">
        <v>0</v>
      </c>
      <c r="BJ438" s="6">
        <v>0</v>
      </c>
      <c r="BK438" s="6">
        <v>0</v>
      </c>
      <c r="BL438" s="6">
        <v>0</v>
      </c>
      <c r="BM438" s="6">
        <v>0</v>
      </c>
      <c r="BN438" s="6">
        <v>0</v>
      </c>
      <c r="BO438" s="6">
        <v>0</v>
      </c>
      <c r="BP438" s="6">
        <v>0</v>
      </c>
      <c r="BQ438" s="6">
        <v>0</v>
      </c>
      <c r="BR438" s="6">
        <v>0</v>
      </c>
      <c r="BS438" s="6">
        <v>0</v>
      </c>
      <c r="BT438" s="6">
        <v>0</v>
      </c>
      <c r="BU438" s="6">
        <v>0</v>
      </c>
      <c r="BV438" s="6">
        <v>0</v>
      </c>
      <c r="BW438" s="6">
        <v>0</v>
      </c>
      <c r="BX438" s="6">
        <v>0</v>
      </c>
      <c r="BY438" s="6">
        <v>0</v>
      </c>
      <c r="BZ438" s="6">
        <v>0</v>
      </c>
      <c r="CA438" s="6">
        <v>0</v>
      </c>
      <c r="CB438" s="6">
        <v>0</v>
      </c>
      <c r="CC438" s="6">
        <v>0</v>
      </c>
      <c r="CD438" s="6">
        <v>0</v>
      </c>
      <c r="CE438" s="6">
        <v>0</v>
      </c>
      <c r="CF438" s="6">
        <v>0</v>
      </c>
      <c r="CG438" s="6">
        <v>0</v>
      </c>
      <c r="CH438" s="6">
        <v>0</v>
      </c>
      <c r="CI438" s="6">
        <v>0</v>
      </c>
      <c r="CJ438" s="6">
        <v>0</v>
      </c>
      <c r="CK438" s="6">
        <v>0</v>
      </c>
      <c r="CL438" s="6">
        <v>0</v>
      </c>
      <c r="CM438" s="6">
        <v>0</v>
      </c>
      <c r="CN438" s="6">
        <v>0</v>
      </c>
      <c r="CO438" s="6">
        <v>0</v>
      </c>
      <c r="CP438" s="6">
        <v>0</v>
      </c>
      <c r="CQ438" s="6">
        <v>0</v>
      </c>
      <c r="CR438" s="6">
        <v>0</v>
      </c>
      <c r="CS438" s="6">
        <v>0</v>
      </c>
      <c r="CT438" s="6">
        <v>0</v>
      </c>
      <c r="CU438" s="6">
        <v>0</v>
      </c>
      <c r="CV438" s="6">
        <v>0</v>
      </c>
      <c r="CW438" s="6">
        <v>0</v>
      </c>
      <c r="CX438" s="6">
        <v>0</v>
      </c>
      <c r="CY438" s="6">
        <v>0</v>
      </c>
      <c r="CZ438" s="6">
        <v>0</v>
      </c>
      <c r="DA438" s="6">
        <v>0</v>
      </c>
      <c r="DB438" s="6">
        <v>0</v>
      </c>
      <c r="DC438" s="6">
        <v>0</v>
      </c>
      <c r="DD438" s="6">
        <v>0</v>
      </c>
      <c r="DE438" s="6">
        <v>0</v>
      </c>
      <c r="DF438" s="6">
        <v>0</v>
      </c>
      <c r="DG438" s="6">
        <v>0</v>
      </c>
      <c r="DH438" s="6">
        <v>0</v>
      </c>
      <c r="DI438" s="6">
        <v>0</v>
      </c>
      <c r="DJ438" s="6">
        <v>0</v>
      </c>
      <c r="DK438" s="6">
        <v>0</v>
      </c>
      <c r="DL438" s="6">
        <v>0</v>
      </c>
      <c r="DM438" s="6">
        <v>0</v>
      </c>
      <c r="DN438" s="6">
        <v>0</v>
      </c>
      <c r="DO438" s="6">
        <v>0</v>
      </c>
      <c r="DP438" s="6">
        <v>0</v>
      </c>
      <c r="DQ438" s="6">
        <v>0</v>
      </c>
      <c r="DR438" s="6">
        <v>0</v>
      </c>
      <c r="DS438" s="6">
        <v>0</v>
      </c>
      <c r="DT438" s="6">
        <v>0</v>
      </c>
      <c r="DU438" s="6">
        <v>0</v>
      </c>
      <c r="DV438" s="6">
        <v>0</v>
      </c>
      <c r="DW438" s="6">
        <v>0</v>
      </c>
      <c r="DX438" s="6">
        <v>0</v>
      </c>
      <c r="DY438" s="6">
        <v>0</v>
      </c>
      <c r="DZ438" s="6">
        <v>0</v>
      </c>
      <c r="EA438" s="6">
        <v>0</v>
      </c>
      <c r="EB438" s="6">
        <v>0</v>
      </c>
      <c r="EC438" s="6">
        <v>0</v>
      </c>
      <c r="ED438" s="6">
        <v>0</v>
      </c>
      <c r="EE438" s="6">
        <v>0</v>
      </c>
      <c r="EF438" s="6">
        <v>0</v>
      </c>
      <c r="EG438" s="6">
        <v>0</v>
      </c>
      <c r="EH438" s="6">
        <v>0</v>
      </c>
      <c r="EI438" s="6">
        <v>0</v>
      </c>
      <c r="EJ438" s="6">
        <v>0</v>
      </c>
      <c r="EK438" s="6">
        <v>0</v>
      </c>
      <c r="EL438" s="6">
        <v>0</v>
      </c>
      <c r="EM438" s="6">
        <v>0</v>
      </c>
      <c r="EN438" s="6">
        <v>0</v>
      </c>
      <c r="EO438" s="6">
        <v>0</v>
      </c>
      <c r="EP438" s="6">
        <v>0</v>
      </c>
      <c r="EQ438" s="19">
        <v>0</v>
      </c>
    </row>
    <row r="439" spans="1:147" ht="12" customHeight="1" x14ac:dyDescent="0.2">
      <c r="A439" s="20" t="s">
        <v>396</v>
      </c>
      <c r="B439" s="2" t="s">
        <v>449</v>
      </c>
      <c r="C439" s="2" t="s">
        <v>434</v>
      </c>
      <c r="D439" s="6">
        <v>0</v>
      </c>
      <c r="E439" s="6">
        <v>0</v>
      </c>
      <c r="F439" s="6">
        <v>0</v>
      </c>
      <c r="G439" s="6">
        <v>0</v>
      </c>
      <c r="H439" s="6">
        <v>0</v>
      </c>
      <c r="I439" s="6">
        <v>0</v>
      </c>
      <c r="J439" s="6">
        <v>0</v>
      </c>
      <c r="K439" s="6">
        <v>0</v>
      </c>
      <c r="L439" s="6">
        <v>0</v>
      </c>
      <c r="M439" s="6">
        <v>0</v>
      </c>
      <c r="N439" s="6">
        <v>0</v>
      </c>
      <c r="O439" s="6">
        <v>0</v>
      </c>
      <c r="P439" s="6">
        <v>0</v>
      </c>
      <c r="Q439" s="6">
        <v>0</v>
      </c>
      <c r="R439" s="6">
        <v>0</v>
      </c>
      <c r="S439" s="6">
        <v>0</v>
      </c>
      <c r="T439" s="6">
        <v>0</v>
      </c>
      <c r="U439" s="6">
        <v>0</v>
      </c>
      <c r="V439" s="6">
        <v>0</v>
      </c>
      <c r="W439" s="6">
        <v>0</v>
      </c>
      <c r="X439" s="6">
        <v>0</v>
      </c>
      <c r="Y439" s="6">
        <v>0</v>
      </c>
      <c r="Z439" s="6">
        <v>0</v>
      </c>
      <c r="AA439" s="6">
        <v>0</v>
      </c>
      <c r="AB439" s="6">
        <v>0</v>
      </c>
      <c r="AC439" s="6">
        <v>0</v>
      </c>
      <c r="AD439" s="6">
        <v>0</v>
      </c>
      <c r="AE439" s="6">
        <v>0</v>
      </c>
      <c r="AF439" s="6">
        <v>0</v>
      </c>
      <c r="AG439" s="6">
        <v>0</v>
      </c>
      <c r="AH439" s="6">
        <v>0</v>
      </c>
      <c r="AI439" s="6">
        <v>0</v>
      </c>
      <c r="AJ439" s="6">
        <v>0</v>
      </c>
      <c r="AK439" s="6">
        <v>0</v>
      </c>
      <c r="AL439" s="6">
        <v>0</v>
      </c>
      <c r="AM439" s="6">
        <v>0</v>
      </c>
      <c r="AN439" s="6">
        <v>0</v>
      </c>
      <c r="AO439" s="6">
        <v>0</v>
      </c>
      <c r="AP439" s="6">
        <v>0</v>
      </c>
      <c r="AQ439" s="6">
        <v>0</v>
      </c>
      <c r="AR439" s="6">
        <v>0</v>
      </c>
      <c r="AS439" s="6">
        <v>0</v>
      </c>
      <c r="AT439" s="6">
        <v>0</v>
      </c>
      <c r="AU439" s="6">
        <v>0</v>
      </c>
      <c r="AV439" s="6">
        <v>0</v>
      </c>
      <c r="AW439" s="6">
        <v>0</v>
      </c>
      <c r="AX439" s="6">
        <v>0</v>
      </c>
      <c r="AY439" s="6">
        <v>0</v>
      </c>
      <c r="AZ439" s="6">
        <v>0</v>
      </c>
      <c r="BA439" s="6">
        <v>0</v>
      </c>
      <c r="BB439" s="6">
        <v>0</v>
      </c>
      <c r="BC439" s="6">
        <v>0</v>
      </c>
      <c r="BD439" s="6">
        <v>0</v>
      </c>
      <c r="BE439" s="6">
        <v>0</v>
      </c>
      <c r="BF439" s="6">
        <v>0</v>
      </c>
      <c r="BG439" s="6">
        <v>0</v>
      </c>
      <c r="BH439" s="6">
        <v>0</v>
      </c>
      <c r="BI439" s="6">
        <v>0</v>
      </c>
      <c r="BJ439" s="6">
        <v>0</v>
      </c>
      <c r="BK439" s="6">
        <v>0</v>
      </c>
      <c r="BL439" s="6">
        <v>0</v>
      </c>
      <c r="BM439" s="6">
        <v>0</v>
      </c>
      <c r="BN439" s="6">
        <v>0</v>
      </c>
      <c r="BO439" s="6">
        <v>0</v>
      </c>
      <c r="BP439" s="6">
        <v>0</v>
      </c>
      <c r="BQ439" s="6">
        <v>0</v>
      </c>
      <c r="BR439" s="6">
        <v>0</v>
      </c>
      <c r="BS439" s="6">
        <v>0</v>
      </c>
      <c r="BT439" s="6">
        <v>0</v>
      </c>
      <c r="BU439" s="6">
        <v>0</v>
      </c>
      <c r="BV439" s="6">
        <v>0</v>
      </c>
      <c r="BW439" s="6">
        <v>0</v>
      </c>
      <c r="BX439" s="6">
        <v>0</v>
      </c>
      <c r="BY439" s="6">
        <v>0</v>
      </c>
      <c r="BZ439" s="6">
        <v>0</v>
      </c>
      <c r="CA439" s="6">
        <v>0</v>
      </c>
      <c r="CB439" s="6">
        <v>0</v>
      </c>
      <c r="CC439" s="6">
        <v>0</v>
      </c>
      <c r="CD439" s="6">
        <v>0</v>
      </c>
      <c r="CE439" s="6">
        <v>0</v>
      </c>
      <c r="CF439" s="6">
        <v>0</v>
      </c>
      <c r="CG439" s="6">
        <v>0</v>
      </c>
      <c r="CH439" s="6">
        <v>0</v>
      </c>
      <c r="CI439" s="6">
        <v>0</v>
      </c>
      <c r="CJ439" s="6">
        <v>0</v>
      </c>
      <c r="CK439" s="6">
        <v>0</v>
      </c>
      <c r="CL439" s="6">
        <v>0</v>
      </c>
      <c r="CM439" s="6">
        <v>0</v>
      </c>
      <c r="CN439" s="6">
        <v>0</v>
      </c>
      <c r="CO439" s="6">
        <v>0</v>
      </c>
      <c r="CP439" s="6">
        <v>0</v>
      </c>
      <c r="CQ439" s="6">
        <v>0</v>
      </c>
      <c r="CR439" s="6">
        <v>0</v>
      </c>
      <c r="CS439" s="6">
        <v>0</v>
      </c>
      <c r="CT439" s="6">
        <v>0</v>
      </c>
      <c r="CU439" s="6">
        <v>0</v>
      </c>
      <c r="CV439" s="6">
        <v>0</v>
      </c>
      <c r="CW439" s="6">
        <v>0</v>
      </c>
      <c r="CX439" s="6">
        <v>0</v>
      </c>
      <c r="CY439" s="6">
        <v>0</v>
      </c>
      <c r="CZ439" s="6">
        <v>0</v>
      </c>
      <c r="DA439" s="6">
        <v>0</v>
      </c>
      <c r="DB439" s="6">
        <v>0</v>
      </c>
      <c r="DC439" s="6">
        <v>0</v>
      </c>
      <c r="DD439" s="6">
        <v>0</v>
      </c>
      <c r="DE439" s="6">
        <v>0</v>
      </c>
      <c r="DF439" s="6">
        <v>0</v>
      </c>
      <c r="DG439" s="6">
        <v>0</v>
      </c>
      <c r="DH439" s="6">
        <v>0</v>
      </c>
      <c r="DI439" s="6">
        <v>0</v>
      </c>
      <c r="DJ439" s="6">
        <v>0</v>
      </c>
      <c r="DK439" s="6">
        <v>0</v>
      </c>
      <c r="DL439" s="6">
        <v>0</v>
      </c>
      <c r="DM439" s="6">
        <v>0</v>
      </c>
      <c r="DN439" s="6">
        <v>0</v>
      </c>
      <c r="DO439" s="6">
        <v>0</v>
      </c>
      <c r="DP439" s="6">
        <v>0</v>
      </c>
      <c r="DQ439" s="6">
        <v>0</v>
      </c>
      <c r="DR439" s="6">
        <v>0</v>
      </c>
      <c r="DS439" s="6">
        <v>0</v>
      </c>
      <c r="DT439" s="6">
        <v>0</v>
      </c>
      <c r="DU439" s="6">
        <v>0</v>
      </c>
      <c r="DV439" s="6">
        <v>0</v>
      </c>
      <c r="DW439" s="6">
        <v>0</v>
      </c>
      <c r="DX439" s="6">
        <v>0</v>
      </c>
      <c r="DY439" s="6">
        <v>0</v>
      </c>
      <c r="DZ439" s="6">
        <v>0</v>
      </c>
      <c r="EA439" s="6">
        <v>0</v>
      </c>
      <c r="EB439" s="6">
        <v>0</v>
      </c>
      <c r="EC439" s="6">
        <v>0</v>
      </c>
      <c r="ED439" s="6">
        <v>0</v>
      </c>
      <c r="EE439" s="6">
        <v>0</v>
      </c>
      <c r="EF439" s="6">
        <v>0</v>
      </c>
      <c r="EG439" s="6">
        <v>0</v>
      </c>
      <c r="EH439" s="6">
        <v>0</v>
      </c>
      <c r="EI439" s="6">
        <v>0</v>
      </c>
      <c r="EJ439" s="6">
        <v>0</v>
      </c>
      <c r="EK439" s="6">
        <v>0</v>
      </c>
      <c r="EL439" s="6">
        <v>0</v>
      </c>
      <c r="EM439" s="6">
        <v>0</v>
      </c>
      <c r="EN439" s="6">
        <v>0</v>
      </c>
      <c r="EO439" s="6">
        <v>0</v>
      </c>
      <c r="EP439" s="6">
        <v>0</v>
      </c>
      <c r="EQ439" s="19">
        <v>0</v>
      </c>
    </row>
    <row r="440" spans="1:147" ht="12" customHeight="1" x14ac:dyDescent="0.2">
      <c r="A440" s="20" t="s">
        <v>396</v>
      </c>
      <c r="B440" s="2" t="s">
        <v>449</v>
      </c>
      <c r="C440" s="2" t="s">
        <v>450</v>
      </c>
      <c r="D440" s="6">
        <v>182</v>
      </c>
      <c r="E440" s="6">
        <v>236</v>
      </c>
      <c r="F440" s="6">
        <v>418</v>
      </c>
      <c r="G440" s="6">
        <v>194</v>
      </c>
      <c r="H440" s="6">
        <v>241</v>
      </c>
      <c r="I440" s="6">
        <v>435</v>
      </c>
      <c r="J440" s="6">
        <v>145</v>
      </c>
      <c r="K440" s="6">
        <v>233</v>
      </c>
      <c r="L440" s="6">
        <v>378</v>
      </c>
      <c r="M440" s="6">
        <v>150</v>
      </c>
      <c r="N440" s="6">
        <v>215</v>
      </c>
      <c r="O440" s="6">
        <v>365</v>
      </c>
      <c r="P440" s="6">
        <v>142</v>
      </c>
      <c r="Q440" s="6">
        <v>228</v>
      </c>
      <c r="R440" s="6">
        <v>370</v>
      </c>
      <c r="S440" s="6">
        <v>813</v>
      </c>
      <c r="T440" s="6">
        <v>1153</v>
      </c>
      <c r="U440" s="6">
        <v>1966</v>
      </c>
      <c r="V440" s="6">
        <v>145</v>
      </c>
      <c r="W440" s="6">
        <v>209</v>
      </c>
      <c r="X440" s="6">
        <v>354</v>
      </c>
      <c r="Y440" s="6">
        <v>128</v>
      </c>
      <c r="Z440" s="6">
        <v>196</v>
      </c>
      <c r="AA440" s="6">
        <v>324</v>
      </c>
      <c r="AB440" s="6">
        <v>115</v>
      </c>
      <c r="AC440" s="6">
        <v>176</v>
      </c>
      <c r="AD440" s="6">
        <v>291</v>
      </c>
      <c r="AE440" s="6">
        <v>388</v>
      </c>
      <c r="AF440" s="6">
        <v>581</v>
      </c>
      <c r="AG440" s="6">
        <v>969</v>
      </c>
      <c r="AH440" s="6">
        <v>106</v>
      </c>
      <c r="AI440" s="6">
        <v>154</v>
      </c>
      <c r="AJ440" s="6">
        <v>260</v>
      </c>
      <c r="AK440" s="6">
        <v>94</v>
      </c>
      <c r="AL440" s="6">
        <v>172</v>
      </c>
      <c r="AM440" s="6">
        <v>266</v>
      </c>
      <c r="AN440" s="6">
        <v>200</v>
      </c>
      <c r="AO440" s="6">
        <v>326</v>
      </c>
      <c r="AP440" s="6">
        <v>526</v>
      </c>
      <c r="AQ440" s="6">
        <v>41</v>
      </c>
      <c r="AR440" s="6">
        <v>69</v>
      </c>
      <c r="AS440" s="6">
        <v>110</v>
      </c>
      <c r="AT440" s="6">
        <v>42</v>
      </c>
      <c r="AU440" s="6">
        <v>63</v>
      </c>
      <c r="AV440" s="6">
        <v>105</v>
      </c>
      <c r="AW440" s="6">
        <v>83</v>
      </c>
      <c r="AX440" s="6">
        <v>132</v>
      </c>
      <c r="AY440" s="6">
        <v>215</v>
      </c>
      <c r="AZ440" s="6">
        <v>39</v>
      </c>
      <c r="BA440" s="6">
        <v>53</v>
      </c>
      <c r="BB440" s="6">
        <v>92</v>
      </c>
      <c r="BC440" s="6">
        <v>33</v>
      </c>
      <c r="BD440" s="6">
        <v>36</v>
      </c>
      <c r="BE440" s="6">
        <v>69</v>
      </c>
      <c r="BF440" s="6">
        <v>27</v>
      </c>
      <c r="BG440" s="6">
        <v>39</v>
      </c>
      <c r="BH440" s="6">
        <v>66</v>
      </c>
      <c r="BI440" s="6">
        <v>26</v>
      </c>
      <c r="BJ440" s="6">
        <v>33</v>
      </c>
      <c r="BK440" s="6">
        <v>59</v>
      </c>
      <c r="BL440" s="6">
        <v>21</v>
      </c>
      <c r="BM440" s="6">
        <v>42</v>
      </c>
      <c r="BN440" s="6">
        <v>63</v>
      </c>
      <c r="BO440" s="6">
        <v>146</v>
      </c>
      <c r="BP440" s="6">
        <v>203</v>
      </c>
      <c r="BQ440" s="6">
        <v>349</v>
      </c>
      <c r="BR440" s="6">
        <v>14</v>
      </c>
      <c r="BS440" s="6">
        <v>36</v>
      </c>
      <c r="BT440" s="6">
        <v>50</v>
      </c>
      <c r="BU440" s="6">
        <v>19</v>
      </c>
      <c r="BV440" s="6">
        <v>19</v>
      </c>
      <c r="BW440" s="6">
        <v>38</v>
      </c>
      <c r="BX440" s="6">
        <v>7</v>
      </c>
      <c r="BY440" s="6">
        <v>27</v>
      </c>
      <c r="BZ440" s="6">
        <v>34</v>
      </c>
      <c r="CA440" s="6">
        <v>40</v>
      </c>
      <c r="CB440" s="6">
        <v>82</v>
      </c>
      <c r="CC440" s="6">
        <v>122</v>
      </c>
      <c r="CD440" s="6">
        <v>11</v>
      </c>
      <c r="CE440" s="6">
        <v>17</v>
      </c>
      <c r="CF440" s="6">
        <v>28</v>
      </c>
      <c r="CG440" s="6">
        <v>7</v>
      </c>
      <c r="CH440" s="6">
        <v>24</v>
      </c>
      <c r="CI440" s="6">
        <v>31</v>
      </c>
      <c r="CJ440" s="6">
        <v>18</v>
      </c>
      <c r="CK440" s="6">
        <v>41</v>
      </c>
      <c r="CL440" s="6">
        <v>59</v>
      </c>
      <c r="CM440" s="6">
        <v>6</v>
      </c>
      <c r="CN440" s="6">
        <v>11</v>
      </c>
      <c r="CO440" s="6">
        <v>17</v>
      </c>
      <c r="CP440" s="6">
        <v>2</v>
      </c>
      <c r="CQ440" s="6">
        <v>9</v>
      </c>
      <c r="CR440" s="6">
        <v>11</v>
      </c>
      <c r="CS440" s="6">
        <v>8</v>
      </c>
      <c r="CT440" s="6">
        <v>20</v>
      </c>
      <c r="CU440" s="6">
        <v>28</v>
      </c>
      <c r="CV440" s="6">
        <v>62</v>
      </c>
      <c r="CW440" s="6">
        <v>73</v>
      </c>
      <c r="CX440" s="6">
        <v>135</v>
      </c>
      <c r="CY440" s="6">
        <v>67</v>
      </c>
      <c r="CZ440" s="6">
        <v>74</v>
      </c>
      <c r="DA440" s="6">
        <v>141</v>
      </c>
      <c r="DB440" s="6">
        <v>55</v>
      </c>
      <c r="DC440" s="6">
        <v>73</v>
      </c>
      <c r="DD440" s="6">
        <v>128</v>
      </c>
      <c r="DE440" s="6">
        <v>50</v>
      </c>
      <c r="DF440" s="6">
        <v>82</v>
      </c>
      <c r="DG440" s="6">
        <v>132</v>
      </c>
      <c r="DH440" s="6">
        <v>53</v>
      </c>
      <c r="DI440" s="6">
        <v>76</v>
      </c>
      <c r="DJ440" s="6">
        <v>129</v>
      </c>
      <c r="DK440" s="6">
        <v>287</v>
      </c>
      <c r="DL440" s="6">
        <v>378</v>
      </c>
      <c r="DM440" s="6">
        <v>665</v>
      </c>
      <c r="DN440" s="6">
        <v>59</v>
      </c>
      <c r="DO440" s="6">
        <v>66</v>
      </c>
      <c r="DP440" s="6">
        <v>125</v>
      </c>
      <c r="DQ440" s="6">
        <v>42</v>
      </c>
      <c r="DR440" s="6">
        <v>65</v>
      </c>
      <c r="DS440" s="6">
        <v>107</v>
      </c>
      <c r="DT440" s="6">
        <v>48</v>
      </c>
      <c r="DU440" s="6">
        <v>76</v>
      </c>
      <c r="DV440" s="6">
        <v>124</v>
      </c>
      <c r="DW440" s="6">
        <v>149</v>
      </c>
      <c r="DX440" s="6">
        <v>207</v>
      </c>
      <c r="DY440" s="6">
        <v>356</v>
      </c>
      <c r="DZ440" s="6">
        <v>42</v>
      </c>
      <c r="EA440" s="6">
        <v>80</v>
      </c>
      <c r="EB440" s="6">
        <v>122</v>
      </c>
      <c r="EC440" s="6">
        <v>37</v>
      </c>
      <c r="ED440" s="6">
        <v>66</v>
      </c>
      <c r="EE440" s="6">
        <v>103</v>
      </c>
      <c r="EF440" s="6">
        <v>79</v>
      </c>
      <c r="EG440" s="6">
        <v>146</v>
      </c>
      <c r="EH440" s="6">
        <v>225</v>
      </c>
      <c r="EI440" s="6">
        <v>16</v>
      </c>
      <c r="EJ440" s="6">
        <v>21</v>
      </c>
      <c r="EK440" s="6">
        <v>37</v>
      </c>
      <c r="EL440" s="6">
        <v>18</v>
      </c>
      <c r="EM440" s="6">
        <v>28</v>
      </c>
      <c r="EN440" s="6">
        <v>46</v>
      </c>
      <c r="EO440" s="6">
        <v>34</v>
      </c>
      <c r="EP440" s="6">
        <v>49</v>
      </c>
      <c r="EQ440" s="19">
        <v>83</v>
      </c>
    </row>
    <row r="441" spans="1:147" ht="12" customHeight="1" x14ac:dyDescent="0.2">
      <c r="A441" s="20" t="s">
        <v>396</v>
      </c>
      <c r="B441" s="2" t="s">
        <v>449</v>
      </c>
      <c r="C441" s="2" t="s">
        <v>451</v>
      </c>
      <c r="D441" s="6">
        <v>15</v>
      </c>
      <c r="E441" s="6">
        <v>12</v>
      </c>
      <c r="F441" s="6">
        <v>27</v>
      </c>
      <c r="G441" s="6">
        <v>7</v>
      </c>
      <c r="H441" s="6">
        <v>8</v>
      </c>
      <c r="I441" s="6">
        <v>15</v>
      </c>
      <c r="J441" s="6">
        <v>9</v>
      </c>
      <c r="K441" s="6">
        <v>5</v>
      </c>
      <c r="L441" s="6">
        <v>14</v>
      </c>
      <c r="M441" s="6">
        <v>6</v>
      </c>
      <c r="N441" s="6">
        <v>9</v>
      </c>
      <c r="O441" s="6">
        <v>15</v>
      </c>
      <c r="P441" s="6">
        <v>12</v>
      </c>
      <c r="Q441" s="6">
        <v>10</v>
      </c>
      <c r="R441" s="6">
        <v>22</v>
      </c>
      <c r="S441" s="6">
        <v>49</v>
      </c>
      <c r="T441" s="6">
        <v>44</v>
      </c>
      <c r="U441" s="6">
        <v>93</v>
      </c>
      <c r="V441" s="6">
        <v>11</v>
      </c>
      <c r="W441" s="6">
        <v>12</v>
      </c>
      <c r="X441" s="6">
        <v>23</v>
      </c>
      <c r="Y441" s="6">
        <v>13</v>
      </c>
      <c r="Z441" s="6">
        <v>7</v>
      </c>
      <c r="AA441" s="6">
        <v>20</v>
      </c>
      <c r="AB441" s="6">
        <v>8</v>
      </c>
      <c r="AC441" s="6">
        <v>4</v>
      </c>
      <c r="AD441" s="6">
        <v>12</v>
      </c>
      <c r="AE441" s="6">
        <v>32</v>
      </c>
      <c r="AF441" s="6">
        <v>23</v>
      </c>
      <c r="AG441" s="6">
        <v>55</v>
      </c>
      <c r="AH441" s="6">
        <v>8</v>
      </c>
      <c r="AI441" s="6">
        <v>8</v>
      </c>
      <c r="AJ441" s="6">
        <v>16</v>
      </c>
      <c r="AK441" s="6">
        <v>4</v>
      </c>
      <c r="AL441" s="6">
        <v>4</v>
      </c>
      <c r="AM441" s="6">
        <v>8</v>
      </c>
      <c r="AN441" s="6">
        <v>12</v>
      </c>
      <c r="AO441" s="6">
        <v>12</v>
      </c>
      <c r="AP441" s="6">
        <v>24</v>
      </c>
      <c r="AQ441" s="6">
        <v>0</v>
      </c>
      <c r="AR441" s="6">
        <v>0</v>
      </c>
      <c r="AS441" s="6">
        <v>0</v>
      </c>
      <c r="AT441" s="6">
        <v>0</v>
      </c>
      <c r="AU441" s="6">
        <v>0</v>
      </c>
      <c r="AV441" s="6">
        <v>0</v>
      </c>
      <c r="AW441" s="6">
        <v>0</v>
      </c>
      <c r="AX441" s="6">
        <v>0</v>
      </c>
      <c r="AY441" s="6">
        <v>0</v>
      </c>
      <c r="AZ441" s="6">
        <v>8</v>
      </c>
      <c r="BA441" s="6">
        <v>8</v>
      </c>
      <c r="BB441" s="6">
        <v>16</v>
      </c>
      <c r="BC441" s="6">
        <v>6</v>
      </c>
      <c r="BD441" s="6">
        <v>5</v>
      </c>
      <c r="BE441" s="6">
        <v>11</v>
      </c>
      <c r="BF441" s="6">
        <v>4</v>
      </c>
      <c r="BG441" s="6">
        <v>2</v>
      </c>
      <c r="BH441" s="6">
        <v>6</v>
      </c>
      <c r="BI441" s="6">
        <v>4</v>
      </c>
      <c r="BJ441" s="6">
        <v>6</v>
      </c>
      <c r="BK441" s="6">
        <v>10</v>
      </c>
      <c r="BL441" s="6">
        <v>9</v>
      </c>
      <c r="BM441" s="6">
        <v>6</v>
      </c>
      <c r="BN441" s="6">
        <v>15</v>
      </c>
      <c r="BO441" s="6">
        <v>31</v>
      </c>
      <c r="BP441" s="6">
        <v>27</v>
      </c>
      <c r="BQ441" s="6">
        <v>58</v>
      </c>
      <c r="BR441" s="6">
        <v>9</v>
      </c>
      <c r="BS441" s="6">
        <v>7</v>
      </c>
      <c r="BT441" s="6">
        <v>16</v>
      </c>
      <c r="BU441" s="6">
        <v>10</v>
      </c>
      <c r="BV441" s="6">
        <v>5</v>
      </c>
      <c r="BW441" s="6">
        <v>15</v>
      </c>
      <c r="BX441" s="6">
        <v>2</v>
      </c>
      <c r="BY441" s="6">
        <v>1</v>
      </c>
      <c r="BZ441" s="6">
        <v>3</v>
      </c>
      <c r="CA441" s="6">
        <v>21</v>
      </c>
      <c r="CB441" s="6">
        <v>13</v>
      </c>
      <c r="CC441" s="6">
        <v>34</v>
      </c>
      <c r="CD441" s="6">
        <v>6</v>
      </c>
      <c r="CE441" s="6">
        <v>1</v>
      </c>
      <c r="CF441" s="6">
        <v>7</v>
      </c>
      <c r="CG441" s="6">
        <v>1</v>
      </c>
      <c r="CH441" s="6">
        <v>2</v>
      </c>
      <c r="CI441" s="6">
        <v>3</v>
      </c>
      <c r="CJ441" s="6">
        <v>7</v>
      </c>
      <c r="CK441" s="6">
        <v>3</v>
      </c>
      <c r="CL441" s="6">
        <v>10</v>
      </c>
      <c r="CM441" s="6">
        <v>0</v>
      </c>
      <c r="CN441" s="6">
        <v>0</v>
      </c>
      <c r="CO441" s="6">
        <v>0</v>
      </c>
      <c r="CP441" s="6">
        <v>0</v>
      </c>
      <c r="CQ441" s="6">
        <v>0</v>
      </c>
      <c r="CR441" s="6">
        <v>0</v>
      </c>
      <c r="CS441" s="6">
        <v>0</v>
      </c>
      <c r="CT441" s="6">
        <v>0</v>
      </c>
      <c r="CU441" s="6">
        <v>0</v>
      </c>
      <c r="CV441" s="6">
        <v>2</v>
      </c>
      <c r="CW441" s="6">
        <v>1</v>
      </c>
      <c r="CX441" s="6">
        <v>3</v>
      </c>
      <c r="CY441" s="6">
        <v>0</v>
      </c>
      <c r="CZ441" s="6">
        <v>0</v>
      </c>
      <c r="DA441" s="6">
        <v>0</v>
      </c>
      <c r="DB441" s="6">
        <v>3</v>
      </c>
      <c r="DC441" s="6">
        <v>0</v>
      </c>
      <c r="DD441" s="6">
        <v>3</v>
      </c>
      <c r="DE441" s="6">
        <v>0</v>
      </c>
      <c r="DF441" s="6">
        <v>0</v>
      </c>
      <c r="DG441" s="6">
        <v>0</v>
      </c>
      <c r="DH441" s="6">
        <v>0</v>
      </c>
      <c r="DI441" s="6">
        <v>2</v>
      </c>
      <c r="DJ441" s="6">
        <v>2</v>
      </c>
      <c r="DK441" s="6">
        <v>5</v>
      </c>
      <c r="DL441" s="6">
        <v>3</v>
      </c>
      <c r="DM441" s="6">
        <v>8</v>
      </c>
      <c r="DN441" s="6">
        <v>1</v>
      </c>
      <c r="DO441" s="6">
        <v>1</v>
      </c>
      <c r="DP441" s="6">
        <v>2</v>
      </c>
      <c r="DQ441" s="6">
        <v>0</v>
      </c>
      <c r="DR441" s="6">
        <v>0</v>
      </c>
      <c r="DS441" s="6">
        <v>0</v>
      </c>
      <c r="DT441" s="6">
        <v>0</v>
      </c>
      <c r="DU441" s="6">
        <v>0</v>
      </c>
      <c r="DV441" s="6">
        <v>0</v>
      </c>
      <c r="DW441" s="6">
        <v>1</v>
      </c>
      <c r="DX441" s="6">
        <v>1</v>
      </c>
      <c r="DY441" s="6">
        <v>2</v>
      </c>
      <c r="DZ441" s="6">
        <v>0</v>
      </c>
      <c r="EA441" s="6">
        <v>0</v>
      </c>
      <c r="EB441" s="6">
        <v>0</v>
      </c>
      <c r="EC441" s="6">
        <v>0</v>
      </c>
      <c r="ED441" s="6">
        <v>0</v>
      </c>
      <c r="EE441" s="6">
        <v>0</v>
      </c>
      <c r="EF441" s="6">
        <v>0</v>
      </c>
      <c r="EG441" s="6">
        <v>0</v>
      </c>
      <c r="EH441" s="6">
        <v>0</v>
      </c>
      <c r="EI441" s="6">
        <v>0</v>
      </c>
      <c r="EJ441" s="6">
        <v>0</v>
      </c>
      <c r="EK441" s="6">
        <v>0</v>
      </c>
      <c r="EL441" s="6">
        <v>0</v>
      </c>
      <c r="EM441" s="6">
        <v>0</v>
      </c>
      <c r="EN441" s="6">
        <v>0</v>
      </c>
      <c r="EO441" s="6">
        <v>0</v>
      </c>
      <c r="EP441" s="6">
        <v>0</v>
      </c>
      <c r="EQ441" s="19">
        <v>0</v>
      </c>
    </row>
    <row r="442" spans="1:147" ht="12" customHeight="1" x14ac:dyDescent="0.2">
      <c r="A442" s="20" t="s">
        <v>396</v>
      </c>
      <c r="B442" s="2" t="s">
        <v>449</v>
      </c>
      <c r="C442" s="2" t="s">
        <v>452</v>
      </c>
      <c r="D442" s="6">
        <v>76</v>
      </c>
      <c r="E442" s="6">
        <v>68</v>
      </c>
      <c r="F442" s="6">
        <v>144</v>
      </c>
      <c r="G442" s="6">
        <v>40</v>
      </c>
      <c r="H442" s="6">
        <v>46</v>
      </c>
      <c r="I442" s="6">
        <v>86</v>
      </c>
      <c r="J442" s="6">
        <v>51</v>
      </c>
      <c r="K442" s="6">
        <v>49</v>
      </c>
      <c r="L442" s="6">
        <v>100</v>
      </c>
      <c r="M442" s="6">
        <v>34</v>
      </c>
      <c r="N442" s="6">
        <v>42</v>
      </c>
      <c r="O442" s="6">
        <v>76</v>
      </c>
      <c r="P442" s="6">
        <v>24</v>
      </c>
      <c r="Q442" s="6">
        <v>20</v>
      </c>
      <c r="R442" s="6">
        <v>44</v>
      </c>
      <c r="S442" s="6">
        <v>225</v>
      </c>
      <c r="T442" s="6">
        <v>225</v>
      </c>
      <c r="U442" s="6">
        <v>450</v>
      </c>
      <c r="V442" s="6">
        <v>15</v>
      </c>
      <c r="W442" s="6">
        <v>21</v>
      </c>
      <c r="X442" s="6">
        <v>36</v>
      </c>
      <c r="Y442" s="6">
        <v>13</v>
      </c>
      <c r="Z442" s="6">
        <v>14</v>
      </c>
      <c r="AA442" s="6">
        <v>27</v>
      </c>
      <c r="AB442" s="6">
        <v>14</v>
      </c>
      <c r="AC442" s="6">
        <v>12</v>
      </c>
      <c r="AD442" s="6">
        <v>26</v>
      </c>
      <c r="AE442" s="6">
        <v>42</v>
      </c>
      <c r="AF442" s="6">
        <v>47</v>
      </c>
      <c r="AG442" s="6">
        <v>89</v>
      </c>
      <c r="AH442" s="6">
        <v>6</v>
      </c>
      <c r="AI442" s="6">
        <v>15</v>
      </c>
      <c r="AJ442" s="6">
        <v>21</v>
      </c>
      <c r="AK442" s="6">
        <v>8</v>
      </c>
      <c r="AL442" s="6">
        <v>15</v>
      </c>
      <c r="AM442" s="6">
        <v>23</v>
      </c>
      <c r="AN442" s="6">
        <v>14</v>
      </c>
      <c r="AO442" s="6">
        <v>30</v>
      </c>
      <c r="AP442" s="6">
        <v>44</v>
      </c>
      <c r="AQ442" s="6">
        <v>0</v>
      </c>
      <c r="AR442" s="6">
        <v>0</v>
      </c>
      <c r="AS442" s="6">
        <v>0</v>
      </c>
      <c r="AT442" s="6">
        <v>0</v>
      </c>
      <c r="AU442" s="6">
        <v>0</v>
      </c>
      <c r="AV442" s="6">
        <v>0</v>
      </c>
      <c r="AW442" s="6">
        <v>0</v>
      </c>
      <c r="AX442" s="6">
        <v>0</v>
      </c>
      <c r="AY442" s="6">
        <v>0</v>
      </c>
      <c r="AZ442" s="6">
        <v>36</v>
      </c>
      <c r="BA442" s="6">
        <v>34</v>
      </c>
      <c r="BB442" s="6">
        <v>70</v>
      </c>
      <c r="BC442" s="6">
        <v>10</v>
      </c>
      <c r="BD442" s="6">
        <v>12</v>
      </c>
      <c r="BE442" s="6">
        <v>22</v>
      </c>
      <c r="BF442" s="6">
        <v>14</v>
      </c>
      <c r="BG442" s="6">
        <v>24</v>
      </c>
      <c r="BH442" s="6">
        <v>38</v>
      </c>
      <c r="BI442" s="6">
        <v>7</v>
      </c>
      <c r="BJ442" s="6">
        <v>18</v>
      </c>
      <c r="BK442" s="6">
        <v>25</v>
      </c>
      <c r="BL442" s="6">
        <v>8</v>
      </c>
      <c r="BM442" s="6">
        <v>7</v>
      </c>
      <c r="BN442" s="6">
        <v>15</v>
      </c>
      <c r="BO442" s="6">
        <v>75</v>
      </c>
      <c r="BP442" s="6">
        <v>95</v>
      </c>
      <c r="BQ442" s="6">
        <v>170</v>
      </c>
      <c r="BR442" s="6">
        <v>6</v>
      </c>
      <c r="BS442" s="6">
        <v>8</v>
      </c>
      <c r="BT442" s="6">
        <v>14</v>
      </c>
      <c r="BU442" s="6">
        <v>1</v>
      </c>
      <c r="BV442" s="6">
        <v>1</v>
      </c>
      <c r="BW442" s="6">
        <v>2</v>
      </c>
      <c r="BX442" s="6">
        <v>3</v>
      </c>
      <c r="BY442" s="6">
        <v>2</v>
      </c>
      <c r="BZ442" s="6">
        <v>5</v>
      </c>
      <c r="CA442" s="6">
        <v>10</v>
      </c>
      <c r="CB442" s="6">
        <v>11</v>
      </c>
      <c r="CC442" s="6">
        <v>21</v>
      </c>
      <c r="CD442" s="6">
        <v>0</v>
      </c>
      <c r="CE442" s="6">
        <v>2</v>
      </c>
      <c r="CF442" s="6">
        <v>2</v>
      </c>
      <c r="CG442" s="6">
        <v>1</v>
      </c>
      <c r="CH442" s="6">
        <v>3</v>
      </c>
      <c r="CI442" s="6">
        <v>4</v>
      </c>
      <c r="CJ442" s="6">
        <v>1</v>
      </c>
      <c r="CK442" s="6">
        <v>5</v>
      </c>
      <c r="CL442" s="6">
        <v>6</v>
      </c>
      <c r="CM442" s="6">
        <v>0</v>
      </c>
      <c r="CN442" s="6">
        <v>0</v>
      </c>
      <c r="CO442" s="6">
        <v>0</v>
      </c>
      <c r="CP442" s="6">
        <v>0</v>
      </c>
      <c r="CQ442" s="6">
        <v>0</v>
      </c>
      <c r="CR442" s="6">
        <v>0</v>
      </c>
      <c r="CS442" s="6">
        <v>0</v>
      </c>
      <c r="CT442" s="6">
        <v>0</v>
      </c>
      <c r="CU442" s="6">
        <v>0</v>
      </c>
      <c r="CV442" s="6">
        <v>36</v>
      </c>
      <c r="CW442" s="6">
        <v>30</v>
      </c>
      <c r="CX442" s="6">
        <v>66</v>
      </c>
      <c r="CY442" s="6">
        <v>27</v>
      </c>
      <c r="CZ442" s="6">
        <v>25</v>
      </c>
      <c r="DA442" s="6">
        <v>52</v>
      </c>
      <c r="DB442" s="6">
        <v>33</v>
      </c>
      <c r="DC442" s="6">
        <v>22</v>
      </c>
      <c r="DD442" s="6">
        <v>55</v>
      </c>
      <c r="DE442" s="6">
        <v>20</v>
      </c>
      <c r="DF442" s="6">
        <v>22</v>
      </c>
      <c r="DG442" s="6">
        <v>42</v>
      </c>
      <c r="DH442" s="6">
        <v>12</v>
      </c>
      <c r="DI442" s="6">
        <v>10</v>
      </c>
      <c r="DJ442" s="6">
        <v>22</v>
      </c>
      <c r="DK442" s="6">
        <v>128</v>
      </c>
      <c r="DL442" s="6">
        <v>109</v>
      </c>
      <c r="DM442" s="6">
        <v>237</v>
      </c>
      <c r="DN442" s="6">
        <v>7</v>
      </c>
      <c r="DO442" s="6">
        <v>11</v>
      </c>
      <c r="DP442" s="6">
        <v>18</v>
      </c>
      <c r="DQ442" s="6">
        <v>11</v>
      </c>
      <c r="DR442" s="6">
        <v>10</v>
      </c>
      <c r="DS442" s="6">
        <v>21</v>
      </c>
      <c r="DT442" s="6">
        <v>11</v>
      </c>
      <c r="DU442" s="6">
        <v>9</v>
      </c>
      <c r="DV442" s="6">
        <v>20</v>
      </c>
      <c r="DW442" s="6">
        <v>29</v>
      </c>
      <c r="DX442" s="6">
        <v>30</v>
      </c>
      <c r="DY442" s="6">
        <v>59</v>
      </c>
      <c r="DZ442" s="6">
        <v>4</v>
      </c>
      <c r="EA442" s="6">
        <v>12</v>
      </c>
      <c r="EB442" s="6">
        <v>16</v>
      </c>
      <c r="EC442" s="6">
        <v>5</v>
      </c>
      <c r="ED442" s="6">
        <v>10</v>
      </c>
      <c r="EE442" s="6">
        <v>15</v>
      </c>
      <c r="EF442" s="6">
        <v>9</v>
      </c>
      <c r="EG442" s="6">
        <v>22</v>
      </c>
      <c r="EH442" s="6">
        <v>31</v>
      </c>
      <c r="EI442" s="6">
        <v>0</v>
      </c>
      <c r="EJ442" s="6">
        <v>0</v>
      </c>
      <c r="EK442" s="6">
        <v>0</v>
      </c>
      <c r="EL442" s="6">
        <v>0</v>
      </c>
      <c r="EM442" s="6">
        <v>0</v>
      </c>
      <c r="EN442" s="6">
        <v>0</v>
      </c>
      <c r="EO442" s="6">
        <v>0</v>
      </c>
      <c r="EP442" s="6">
        <v>0</v>
      </c>
      <c r="EQ442" s="19">
        <v>0</v>
      </c>
    </row>
    <row r="443" spans="1:147" ht="12" customHeight="1" x14ac:dyDescent="0.2">
      <c r="A443" s="20" t="s">
        <v>396</v>
      </c>
      <c r="B443" s="2" t="s">
        <v>449</v>
      </c>
      <c r="C443" s="2" t="s">
        <v>453</v>
      </c>
      <c r="D443" s="6">
        <v>13</v>
      </c>
      <c r="E443" s="6">
        <v>18</v>
      </c>
      <c r="F443" s="6">
        <v>31</v>
      </c>
      <c r="G443" s="6">
        <v>11</v>
      </c>
      <c r="H443" s="6">
        <v>26</v>
      </c>
      <c r="I443" s="6">
        <v>37</v>
      </c>
      <c r="J443" s="6">
        <v>14</v>
      </c>
      <c r="K443" s="6">
        <v>18</v>
      </c>
      <c r="L443" s="6">
        <v>32</v>
      </c>
      <c r="M443" s="6">
        <v>14</v>
      </c>
      <c r="N443" s="6">
        <v>18</v>
      </c>
      <c r="O443" s="6">
        <v>32</v>
      </c>
      <c r="P443" s="6">
        <v>14</v>
      </c>
      <c r="Q443" s="6">
        <v>18</v>
      </c>
      <c r="R443" s="6">
        <v>32</v>
      </c>
      <c r="S443" s="6">
        <v>66</v>
      </c>
      <c r="T443" s="6">
        <v>98</v>
      </c>
      <c r="U443" s="6">
        <v>164</v>
      </c>
      <c r="V443" s="6">
        <v>11</v>
      </c>
      <c r="W443" s="6">
        <v>19</v>
      </c>
      <c r="X443" s="6">
        <v>30</v>
      </c>
      <c r="Y443" s="6">
        <v>10</v>
      </c>
      <c r="Z443" s="6">
        <v>13</v>
      </c>
      <c r="AA443" s="6">
        <v>23</v>
      </c>
      <c r="AB443" s="6">
        <v>10</v>
      </c>
      <c r="AC443" s="6">
        <v>14</v>
      </c>
      <c r="AD443" s="6">
        <v>24</v>
      </c>
      <c r="AE443" s="6">
        <v>31</v>
      </c>
      <c r="AF443" s="6">
        <v>46</v>
      </c>
      <c r="AG443" s="6">
        <v>77</v>
      </c>
      <c r="AH443" s="6">
        <v>8</v>
      </c>
      <c r="AI443" s="6">
        <v>8</v>
      </c>
      <c r="AJ443" s="6">
        <v>16</v>
      </c>
      <c r="AK443" s="6">
        <v>2</v>
      </c>
      <c r="AL443" s="6">
        <v>11</v>
      </c>
      <c r="AM443" s="6">
        <v>13</v>
      </c>
      <c r="AN443" s="6">
        <v>10</v>
      </c>
      <c r="AO443" s="6">
        <v>19</v>
      </c>
      <c r="AP443" s="6">
        <v>29</v>
      </c>
      <c r="AQ443" s="6">
        <v>0</v>
      </c>
      <c r="AR443" s="6">
        <v>0</v>
      </c>
      <c r="AS443" s="6">
        <v>0</v>
      </c>
      <c r="AT443" s="6">
        <v>0</v>
      </c>
      <c r="AU443" s="6">
        <v>0</v>
      </c>
      <c r="AV443" s="6">
        <v>0</v>
      </c>
      <c r="AW443" s="6">
        <v>0</v>
      </c>
      <c r="AX443" s="6">
        <v>0</v>
      </c>
      <c r="AY443" s="6">
        <v>0</v>
      </c>
      <c r="AZ443" s="6">
        <v>5</v>
      </c>
      <c r="BA443" s="6">
        <v>3</v>
      </c>
      <c r="BB443" s="6">
        <v>8</v>
      </c>
      <c r="BC443" s="6">
        <v>5</v>
      </c>
      <c r="BD443" s="6">
        <v>9</v>
      </c>
      <c r="BE443" s="6">
        <v>14</v>
      </c>
      <c r="BF443" s="6">
        <v>5</v>
      </c>
      <c r="BG443" s="6">
        <v>4</v>
      </c>
      <c r="BH443" s="6">
        <v>9</v>
      </c>
      <c r="BI443" s="6">
        <v>4</v>
      </c>
      <c r="BJ443" s="6">
        <v>7</v>
      </c>
      <c r="BK443" s="6">
        <v>11</v>
      </c>
      <c r="BL443" s="6">
        <v>4</v>
      </c>
      <c r="BM443" s="6">
        <v>9</v>
      </c>
      <c r="BN443" s="6">
        <v>13</v>
      </c>
      <c r="BO443" s="6">
        <v>23</v>
      </c>
      <c r="BP443" s="6">
        <v>32</v>
      </c>
      <c r="BQ443" s="6">
        <v>55</v>
      </c>
      <c r="BR443" s="6">
        <v>2</v>
      </c>
      <c r="BS443" s="6">
        <v>3</v>
      </c>
      <c r="BT443" s="6">
        <v>5</v>
      </c>
      <c r="BU443" s="6">
        <v>3</v>
      </c>
      <c r="BV443" s="6">
        <v>3</v>
      </c>
      <c r="BW443" s="6">
        <v>6</v>
      </c>
      <c r="BX443" s="6">
        <v>2</v>
      </c>
      <c r="BY443" s="6">
        <v>5</v>
      </c>
      <c r="BZ443" s="6">
        <v>7</v>
      </c>
      <c r="CA443" s="6">
        <v>7</v>
      </c>
      <c r="CB443" s="6">
        <v>11</v>
      </c>
      <c r="CC443" s="6">
        <v>18</v>
      </c>
      <c r="CD443" s="6">
        <v>3</v>
      </c>
      <c r="CE443" s="6">
        <v>3</v>
      </c>
      <c r="CF443" s="6">
        <v>6</v>
      </c>
      <c r="CG443" s="6">
        <v>2</v>
      </c>
      <c r="CH443" s="6">
        <v>3</v>
      </c>
      <c r="CI443" s="6">
        <v>5</v>
      </c>
      <c r="CJ443" s="6">
        <v>5</v>
      </c>
      <c r="CK443" s="6">
        <v>6</v>
      </c>
      <c r="CL443" s="6">
        <v>11</v>
      </c>
      <c r="CM443" s="6">
        <v>0</v>
      </c>
      <c r="CN443" s="6">
        <v>0</v>
      </c>
      <c r="CO443" s="6">
        <v>0</v>
      </c>
      <c r="CP443" s="6">
        <v>0</v>
      </c>
      <c r="CQ443" s="6">
        <v>0</v>
      </c>
      <c r="CR443" s="6">
        <v>0</v>
      </c>
      <c r="CS443" s="6">
        <v>0</v>
      </c>
      <c r="CT443" s="6">
        <v>0</v>
      </c>
      <c r="CU443" s="6">
        <v>0</v>
      </c>
      <c r="CV443" s="6">
        <v>3</v>
      </c>
      <c r="CW443" s="6">
        <v>7</v>
      </c>
      <c r="CX443" s="6">
        <v>10</v>
      </c>
      <c r="CY443" s="6">
        <v>2</v>
      </c>
      <c r="CZ443" s="6">
        <v>11</v>
      </c>
      <c r="DA443" s="6">
        <v>13</v>
      </c>
      <c r="DB443" s="6">
        <v>4</v>
      </c>
      <c r="DC443" s="6">
        <v>7</v>
      </c>
      <c r="DD443" s="6">
        <v>11</v>
      </c>
      <c r="DE443" s="6">
        <v>8</v>
      </c>
      <c r="DF443" s="6">
        <v>9</v>
      </c>
      <c r="DG443" s="6">
        <v>17</v>
      </c>
      <c r="DH443" s="6">
        <v>5</v>
      </c>
      <c r="DI443" s="6">
        <v>6</v>
      </c>
      <c r="DJ443" s="6">
        <v>11</v>
      </c>
      <c r="DK443" s="6">
        <v>22</v>
      </c>
      <c r="DL443" s="6">
        <v>40</v>
      </c>
      <c r="DM443" s="6">
        <v>62</v>
      </c>
      <c r="DN443" s="6">
        <v>6</v>
      </c>
      <c r="DO443" s="6">
        <v>9</v>
      </c>
      <c r="DP443" s="6">
        <v>15</v>
      </c>
      <c r="DQ443" s="6">
        <v>5</v>
      </c>
      <c r="DR443" s="6">
        <v>5</v>
      </c>
      <c r="DS443" s="6">
        <v>10</v>
      </c>
      <c r="DT443" s="6">
        <v>6</v>
      </c>
      <c r="DU443" s="6">
        <v>6</v>
      </c>
      <c r="DV443" s="6">
        <v>12</v>
      </c>
      <c r="DW443" s="6">
        <v>17</v>
      </c>
      <c r="DX443" s="6">
        <v>20</v>
      </c>
      <c r="DY443" s="6">
        <v>37</v>
      </c>
      <c r="DZ443" s="6">
        <v>5</v>
      </c>
      <c r="EA443" s="6">
        <v>4</v>
      </c>
      <c r="EB443" s="6">
        <v>9</v>
      </c>
      <c r="EC443" s="6">
        <v>0</v>
      </c>
      <c r="ED443" s="6">
        <v>4</v>
      </c>
      <c r="EE443" s="6">
        <v>4</v>
      </c>
      <c r="EF443" s="6">
        <v>5</v>
      </c>
      <c r="EG443" s="6">
        <v>8</v>
      </c>
      <c r="EH443" s="6">
        <v>13</v>
      </c>
      <c r="EI443" s="6">
        <v>0</v>
      </c>
      <c r="EJ443" s="6">
        <v>0</v>
      </c>
      <c r="EK443" s="6">
        <v>0</v>
      </c>
      <c r="EL443" s="6">
        <v>0</v>
      </c>
      <c r="EM443" s="6">
        <v>0</v>
      </c>
      <c r="EN443" s="6">
        <v>0</v>
      </c>
      <c r="EO443" s="6">
        <v>0</v>
      </c>
      <c r="EP443" s="6">
        <v>0</v>
      </c>
      <c r="EQ443" s="19">
        <v>0</v>
      </c>
    </row>
    <row r="444" spans="1:147" ht="12" customHeight="1" x14ac:dyDescent="0.2">
      <c r="A444" s="20" t="s">
        <v>396</v>
      </c>
      <c r="B444" s="2" t="s">
        <v>449</v>
      </c>
      <c r="C444" s="2" t="s">
        <v>454</v>
      </c>
      <c r="D444" s="6">
        <v>10</v>
      </c>
      <c r="E444" s="6">
        <v>13</v>
      </c>
      <c r="F444" s="6">
        <v>23</v>
      </c>
      <c r="G444" s="6">
        <v>11</v>
      </c>
      <c r="H444" s="6">
        <v>19</v>
      </c>
      <c r="I444" s="6">
        <v>30</v>
      </c>
      <c r="J444" s="6">
        <v>6</v>
      </c>
      <c r="K444" s="6">
        <v>14</v>
      </c>
      <c r="L444" s="6">
        <v>20</v>
      </c>
      <c r="M444" s="6">
        <v>11</v>
      </c>
      <c r="N444" s="6">
        <v>14</v>
      </c>
      <c r="O444" s="6">
        <v>25</v>
      </c>
      <c r="P444" s="6">
        <v>8</v>
      </c>
      <c r="Q444" s="6">
        <v>6</v>
      </c>
      <c r="R444" s="6">
        <v>14</v>
      </c>
      <c r="S444" s="6">
        <v>46</v>
      </c>
      <c r="T444" s="6">
        <v>66</v>
      </c>
      <c r="U444" s="6">
        <v>112</v>
      </c>
      <c r="V444" s="6">
        <v>6</v>
      </c>
      <c r="W444" s="6">
        <v>11</v>
      </c>
      <c r="X444" s="6">
        <v>17</v>
      </c>
      <c r="Y444" s="6">
        <v>3</v>
      </c>
      <c r="Z444" s="6">
        <v>6</v>
      </c>
      <c r="AA444" s="6">
        <v>9</v>
      </c>
      <c r="AB444" s="6">
        <v>0</v>
      </c>
      <c r="AC444" s="6">
        <v>7</v>
      </c>
      <c r="AD444" s="6">
        <v>7</v>
      </c>
      <c r="AE444" s="6">
        <v>9</v>
      </c>
      <c r="AF444" s="6">
        <v>24</v>
      </c>
      <c r="AG444" s="6">
        <v>33</v>
      </c>
      <c r="AH444" s="6">
        <v>0</v>
      </c>
      <c r="AI444" s="6">
        <v>0</v>
      </c>
      <c r="AJ444" s="6">
        <v>0</v>
      </c>
      <c r="AK444" s="6">
        <v>0</v>
      </c>
      <c r="AL444" s="6">
        <v>0</v>
      </c>
      <c r="AM444" s="6">
        <v>0</v>
      </c>
      <c r="AN444" s="6">
        <v>0</v>
      </c>
      <c r="AO444" s="6">
        <v>0</v>
      </c>
      <c r="AP444" s="6">
        <v>0</v>
      </c>
      <c r="AQ444" s="6">
        <v>0</v>
      </c>
      <c r="AR444" s="6">
        <v>0</v>
      </c>
      <c r="AS444" s="6">
        <v>0</v>
      </c>
      <c r="AT444" s="6">
        <v>0</v>
      </c>
      <c r="AU444" s="6">
        <v>0</v>
      </c>
      <c r="AV444" s="6">
        <v>0</v>
      </c>
      <c r="AW444" s="6">
        <v>0</v>
      </c>
      <c r="AX444" s="6">
        <v>0</v>
      </c>
      <c r="AY444" s="6">
        <v>0</v>
      </c>
      <c r="AZ444" s="6">
        <v>3</v>
      </c>
      <c r="BA444" s="6">
        <v>6</v>
      </c>
      <c r="BB444" s="6">
        <v>9</v>
      </c>
      <c r="BC444" s="6">
        <v>6</v>
      </c>
      <c r="BD444" s="6">
        <v>8</v>
      </c>
      <c r="BE444" s="6">
        <v>14</v>
      </c>
      <c r="BF444" s="6">
        <v>1</v>
      </c>
      <c r="BG444" s="6">
        <v>5</v>
      </c>
      <c r="BH444" s="6">
        <v>6</v>
      </c>
      <c r="BI444" s="6">
        <v>2</v>
      </c>
      <c r="BJ444" s="6">
        <v>8</v>
      </c>
      <c r="BK444" s="6">
        <v>10</v>
      </c>
      <c r="BL444" s="6">
        <v>3</v>
      </c>
      <c r="BM444" s="6">
        <v>0</v>
      </c>
      <c r="BN444" s="6">
        <v>3</v>
      </c>
      <c r="BO444" s="6">
        <v>15</v>
      </c>
      <c r="BP444" s="6">
        <v>27</v>
      </c>
      <c r="BQ444" s="6">
        <v>42</v>
      </c>
      <c r="BR444" s="6">
        <v>3</v>
      </c>
      <c r="BS444" s="6">
        <v>4</v>
      </c>
      <c r="BT444" s="6">
        <v>7</v>
      </c>
      <c r="BU444" s="6">
        <v>1</v>
      </c>
      <c r="BV444" s="6">
        <v>2</v>
      </c>
      <c r="BW444" s="6">
        <v>3</v>
      </c>
      <c r="BX444" s="6">
        <v>0</v>
      </c>
      <c r="BY444" s="6">
        <v>2</v>
      </c>
      <c r="BZ444" s="6">
        <v>2</v>
      </c>
      <c r="CA444" s="6">
        <v>4</v>
      </c>
      <c r="CB444" s="6">
        <v>8</v>
      </c>
      <c r="CC444" s="6">
        <v>12</v>
      </c>
      <c r="CD444" s="6">
        <v>0</v>
      </c>
      <c r="CE444" s="6">
        <v>0</v>
      </c>
      <c r="CF444" s="6">
        <v>0</v>
      </c>
      <c r="CG444" s="6">
        <v>0</v>
      </c>
      <c r="CH444" s="6">
        <v>0</v>
      </c>
      <c r="CI444" s="6">
        <v>0</v>
      </c>
      <c r="CJ444" s="6">
        <v>0</v>
      </c>
      <c r="CK444" s="6">
        <v>0</v>
      </c>
      <c r="CL444" s="6">
        <v>0</v>
      </c>
      <c r="CM444" s="6">
        <v>0</v>
      </c>
      <c r="CN444" s="6">
        <v>0</v>
      </c>
      <c r="CO444" s="6">
        <v>0</v>
      </c>
      <c r="CP444" s="6">
        <v>0</v>
      </c>
      <c r="CQ444" s="6">
        <v>0</v>
      </c>
      <c r="CR444" s="6">
        <v>0</v>
      </c>
      <c r="CS444" s="6">
        <v>0</v>
      </c>
      <c r="CT444" s="6">
        <v>0</v>
      </c>
      <c r="CU444" s="6">
        <v>0</v>
      </c>
      <c r="CV444" s="6">
        <v>0</v>
      </c>
      <c r="CW444" s="6">
        <v>0</v>
      </c>
      <c r="CX444" s="6">
        <v>0</v>
      </c>
      <c r="CY444" s="6">
        <v>0</v>
      </c>
      <c r="CZ444" s="6">
        <v>1</v>
      </c>
      <c r="DA444" s="6">
        <v>1</v>
      </c>
      <c r="DB444" s="6">
        <v>1</v>
      </c>
      <c r="DC444" s="6">
        <v>0</v>
      </c>
      <c r="DD444" s="6">
        <v>1</v>
      </c>
      <c r="DE444" s="6">
        <v>0</v>
      </c>
      <c r="DF444" s="6">
        <v>0</v>
      </c>
      <c r="DG444" s="6">
        <v>0</v>
      </c>
      <c r="DH444" s="6">
        <v>1</v>
      </c>
      <c r="DI444" s="6">
        <v>1</v>
      </c>
      <c r="DJ444" s="6">
        <v>2</v>
      </c>
      <c r="DK444" s="6">
        <v>2</v>
      </c>
      <c r="DL444" s="6">
        <v>2</v>
      </c>
      <c r="DM444" s="6">
        <v>4</v>
      </c>
      <c r="DN444" s="6">
        <v>0</v>
      </c>
      <c r="DO444" s="6">
        <v>1</v>
      </c>
      <c r="DP444" s="6">
        <v>1</v>
      </c>
      <c r="DQ444" s="6">
        <v>1</v>
      </c>
      <c r="DR444" s="6">
        <v>0</v>
      </c>
      <c r="DS444" s="6">
        <v>1</v>
      </c>
      <c r="DT444" s="6">
        <v>0</v>
      </c>
      <c r="DU444" s="6">
        <v>0</v>
      </c>
      <c r="DV444" s="6">
        <v>0</v>
      </c>
      <c r="DW444" s="6">
        <v>1</v>
      </c>
      <c r="DX444" s="6">
        <v>1</v>
      </c>
      <c r="DY444" s="6">
        <v>2</v>
      </c>
      <c r="DZ444" s="6">
        <v>0</v>
      </c>
      <c r="EA444" s="6">
        <v>0</v>
      </c>
      <c r="EB444" s="6">
        <v>0</v>
      </c>
      <c r="EC444" s="6">
        <v>0</v>
      </c>
      <c r="ED444" s="6">
        <v>0</v>
      </c>
      <c r="EE444" s="6">
        <v>0</v>
      </c>
      <c r="EF444" s="6">
        <v>0</v>
      </c>
      <c r="EG444" s="6">
        <v>0</v>
      </c>
      <c r="EH444" s="6">
        <v>0</v>
      </c>
      <c r="EI444" s="6">
        <v>0</v>
      </c>
      <c r="EJ444" s="6">
        <v>0</v>
      </c>
      <c r="EK444" s="6">
        <v>0</v>
      </c>
      <c r="EL444" s="6">
        <v>0</v>
      </c>
      <c r="EM444" s="6">
        <v>0</v>
      </c>
      <c r="EN444" s="6">
        <v>0</v>
      </c>
      <c r="EO444" s="6">
        <v>0</v>
      </c>
      <c r="EP444" s="6">
        <v>0</v>
      </c>
      <c r="EQ444" s="19">
        <v>0</v>
      </c>
    </row>
    <row r="445" spans="1:147" ht="12" customHeight="1" x14ac:dyDescent="0.2">
      <c r="A445" s="20" t="s">
        <v>396</v>
      </c>
      <c r="B445" s="2" t="s">
        <v>852</v>
      </c>
      <c r="C445" s="2" t="s">
        <v>470</v>
      </c>
      <c r="D445" s="6">
        <v>11</v>
      </c>
      <c r="E445" s="6">
        <v>16</v>
      </c>
      <c r="F445" s="6">
        <v>27</v>
      </c>
      <c r="G445" s="6">
        <v>12</v>
      </c>
      <c r="H445" s="6">
        <v>12</v>
      </c>
      <c r="I445" s="6">
        <v>24</v>
      </c>
      <c r="J445" s="6">
        <v>8</v>
      </c>
      <c r="K445" s="6">
        <v>16</v>
      </c>
      <c r="L445" s="6">
        <v>24</v>
      </c>
      <c r="M445" s="6">
        <v>11</v>
      </c>
      <c r="N445" s="6">
        <v>11</v>
      </c>
      <c r="O445" s="6">
        <v>22</v>
      </c>
      <c r="P445" s="6">
        <v>9</v>
      </c>
      <c r="Q445" s="6">
        <v>13</v>
      </c>
      <c r="R445" s="6">
        <v>22</v>
      </c>
      <c r="S445" s="6">
        <v>51</v>
      </c>
      <c r="T445" s="6">
        <v>68</v>
      </c>
      <c r="U445" s="6">
        <v>119</v>
      </c>
      <c r="V445" s="6">
        <v>6</v>
      </c>
      <c r="W445" s="6">
        <v>3</v>
      </c>
      <c r="X445" s="6">
        <v>9</v>
      </c>
      <c r="Y445" s="6">
        <v>3</v>
      </c>
      <c r="Z445" s="6">
        <v>7</v>
      </c>
      <c r="AA445" s="6">
        <v>10</v>
      </c>
      <c r="AB445" s="6">
        <v>0</v>
      </c>
      <c r="AC445" s="6">
        <v>0</v>
      </c>
      <c r="AD445" s="6">
        <v>0</v>
      </c>
      <c r="AE445" s="6">
        <v>9</v>
      </c>
      <c r="AF445" s="6">
        <v>10</v>
      </c>
      <c r="AG445" s="6">
        <v>19</v>
      </c>
      <c r="AH445" s="6">
        <v>0</v>
      </c>
      <c r="AI445" s="6">
        <v>0</v>
      </c>
      <c r="AJ445" s="6">
        <v>0</v>
      </c>
      <c r="AK445" s="6">
        <v>0</v>
      </c>
      <c r="AL445" s="6">
        <v>0</v>
      </c>
      <c r="AM445" s="6">
        <v>0</v>
      </c>
      <c r="AN445" s="6">
        <v>0</v>
      </c>
      <c r="AO445" s="6">
        <v>0</v>
      </c>
      <c r="AP445" s="6">
        <v>0</v>
      </c>
      <c r="AQ445" s="6">
        <v>0</v>
      </c>
      <c r="AR445" s="6">
        <v>0</v>
      </c>
      <c r="AS445" s="6">
        <v>0</v>
      </c>
      <c r="AT445" s="6">
        <v>0</v>
      </c>
      <c r="AU445" s="6">
        <v>0</v>
      </c>
      <c r="AV445" s="6">
        <v>0</v>
      </c>
      <c r="AW445" s="6">
        <v>0</v>
      </c>
      <c r="AX445" s="6">
        <v>0</v>
      </c>
      <c r="AY445" s="6">
        <v>0</v>
      </c>
      <c r="AZ445" s="6">
        <v>4</v>
      </c>
      <c r="BA445" s="6">
        <v>3</v>
      </c>
      <c r="BB445" s="6">
        <v>7</v>
      </c>
      <c r="BC445" s="6">
        <v>1</v>
      </c>
      <c r="BD445" s="6">
        <v>2</v>
      </c>
      <c r="BE445" s="6">
        <v>3</v>
      </c>
      <c r="BF445" s="6">
        <v>0</v>
      </c>
      <c r="BG445" s="6">
        <v>5</v>
      </c>
      <c r="BH445" s="6">
        <v>5</v>
      </c>
      <c r="BI445" s="6">
        <v>2</v>
      </c>
      <c r="BJ445" s="6">
        <v>4</v>
      </c>
      <c r="BK445" s="6">
        <v>6</v>
      </c>
      <c r="BL445" s="6">
        <v>5</v>
      </c>
      <c r="BM445" s="6">
        <v>5</v>
      </c>
      <c r="BN445" s="6">
        <v>10</v>
      </c>
      <c r="BO445" s="6">
        <v>12</v>
      </c>
      <c r="BP445" s="6">
        <v>19</v>
      </c>
      <c r="BQ445" s="6">
        <v>31</v>
      </c>
      <c r="BR445" s="6">
        <v>2</v>
      </c>
      <c r="BS445" s="6">
        <v>1</v>
      </c>
      <c r="BT445" s="6">
        <v>3</v>
      </c>
      <c r="BU445" s="6">
        <v>2</v>
      </c>
      <c r="BV445" s="6">
        <v>3</v>
      </c>
      <c r="BW445" s="6">
        <v>5</v>
      </c>
      <c r="BX445" s="6">
        <v>0</v>
      </c>
      <c r="BY445" s="6">
        <v>0</v>
      </c>
      <c r="BZ445" s="6">
        <v>0</v>
      </c>
      <c r="CA445" s="6">
        <v>4</v>
      </c>
      <c r="CB445" s="6">
        <v>4</v>
      </c>
      <c r="CC445" s="6">
        <v>8</v>
      </c>
      <c r="CD445" s="6">
        <v>0</v>
      </c>
      <c r="CE445" s="6">
        <v>0</v>
      </c>
      <c r="CF445" s="6">
        <v>0</v>
      </c>
      <c r="CG445" s="6">
        <v>0</v>
      </c>
      <c r="CH445" s="6">
        <v>0</v>
      </c>
      <c r="CI445" s="6">
        <v>0</v>
      </c>
      <c r="CJ445" s="6">
        <v>0</v>
      </c>
      <c r="CK445" s="6">
        <v>0</v>
      </c>
      <c r="CL445" s="6">
        <v>0</v>
      </c>
      <c r="CM445" s="6">
        <v>0</v>
      </c>
      <c r="CN445" s="6">
        <v>0</v>
      </c>
      <c r="CO445" s="6">
        <v>0</v>
      </c>
      <c r="CP445" s="6">
        <v>0</v>
      </c>
      <c r="CQ445" s="6">
        <v>0</v>
      </c>
      <c r="CR445" s="6">
        <v>0</v>
      </c>
      <c r="CS445" s="6">
        <v>0</v>
      </c>
      <c r="CT445" s="6">
        <v>0</v>
      </c>
      <c r="CU445" s="6">
        <v>0</v>
      </c>
      <c r="CV445" s="6">
        <v>6</v>
      </c>
      <c r="CW445" s="6">
        <v>11</v>
      </c>
      <c r="CX445" s="6">
        <v>17</v>
      </c>
      <c r="CY445" s="6">
        <v>9</v>
      </c>
      <c r="CZ445" s="6">
        <v>9</v>
      </c>
      <c r="DA445" s="6">
        <v>18</v>
      </c>
      <c r="DB445" s="6">
        <v>7</v>
      </c>
      <c r="DC445" s="6">
        <v>9</v>
      </c>
      <c r="DD445" s="6">
        <v>16</v>
      </c>
      <c r="DE445" s="6">
        <v>6</v>
      </c>
      <c r="DF445" s="6">
        <v>5</v>
      </c>
      <c r="DG445" s="6">
        <v>11</v>
      </c>
      <c r="DH445" s="6">
        <v>1</v>
      </c>
      <c r="DI445" s="6">
        <v>6</v>
      </c>
      <c r="DJ445" s="6">
        <v>7</v>
      </c>
      <c r="DK445" s="6">
        <v>29</v>
      </c>
      <c r="DL445" s="6">
        <v>40</v>
      </c>
      <c r="DM445" s="6">
        <v>69</v>
      </c>
      <c r="DN445" s="6">
        <v>4</v>
      </c>
      <c r="DO445" s="6">
        <v>0</v>
      </c>
      <c r="DP445" s="6">
        <v>4</v>
      </c>
      <c r="DQ445" s="6">
        <v>1</v>
      </c>
      <c r="DR445" s="6">
        <v>2</v>
      </c>
      <c r="DS445" s="6">
        <v>3</v>
      </c>
      <c r="DT445" s="6">
        <v>0</v>
      </c>
      <c r="DU445" s="6">
        <v>0</v>
      </c>
      <c r="DV445" s="6">
        <v>0</v>
      </c>
      <c r="DW445" s="6">
        <v>5</v>
      </c>
      <c r="DX445" s="6">
        <v>2</v>
      </c>
      <c r="DY445" s="6">
        <v>7</v>
      </c>
      <c r="DZ445" s="6">
        <v>0</v>
      </c>
      <c r="EA445" s="6">
        <v>0</v>
      </c>
      <c r="EB445" s="6">
        <v>0</v>
      </c>
      <c r="EC445" s="6">
        <v>0</v>
      </c>
      <c r="ED445" s="6">
        <v>0</v>
      </c>
      <c r="EE445" s="6">
        <v>0</v>
      </c>
      <c r="EF445" s="6">
        <v>0</v>
      </c>
      <c r="EG445" s="6">
        <v>0</v>
      </c>
      <c r="EH445" s="6">
        <v>0</v>
      </c>
      <c r="EI445" s="6">
        <v>0</v>
      </c>
      <c r="EJ445" s="6">
        <v>0</v>
      </c>
      <c r="EK445" s="6">
        <v>0</v>
      </c>
      <c r="EL445" s="6">
        <v>0</v>
      </c>
      <c r="EM445" s="6">
        <v>0</v>
      </c>
      <c r="EN445" s="6">
        <v>0</v>
      </c>
      <c r="EO445" s="6">
        <v>0</v>
      </c>
      <c r="EP445" s="6">
        <v>0</v>
      </c>
      <c r="EQ445" s="19">
        <v>0</v>
      </c>
    </row>
    <row r="446" spans="1:147" ht="12" customHeight="1" x14ac:dyDescent="0.2">
      <c r="A446" s="20" t="s">
        <v>396</v>
      </c>
      <c r="B446" s="2" t="s">
        <v>852</v>
      </c>
      <c r="C446" s="2" t="s">
        <v>471</v>
      </c>
      <c r="D446" s="6">
        <v>159</v>
      </c>
      <c r="E446" s="6">
        <v>193</v>
      </c>
      <c r="F446" s="6">
        <v>352</v>
      </c>
      <c r="G446" s="6">
        <v>146</v>
      </c>
      <c r="H446" s="6">
        <v>190</v>
      </c>
      <c r="I446" s="6">
        <v>336</v>
      </c>
      <c r="J446" s="6">
        <v>107</v>
      </c>
      <c r="K446" s="6">
        <v>164</v>
      </c>
      <c r="L446" s="6">
        <v>271</v>
      </c>
      <c r="M446" s="6">
        <v>131</v>
      </c>
      <c r="N446" s="6">
        <v>171</v>
      </c>
      <c r="O446" s="6">
        <v>302</v>
      </c>
      <c r="P446" s="6">
        <v>98</v>
      </c>
      <c r="Q446" s="6">
        <v>162</v>
      </c>
      <c r="R446" s="6">
        <v>260</v>
      </c>
      <c r="S446" s="6">
        <v>641</v>
      </c>
      <c r="T446" s="6">
        <v>880</v>
      </c>
      <c r="U446" s="6">
        <v>1521</v>
      </c>
      <c r="V446" s="6">
        <v>79</v>
      </c>
      <c r="W446" s="6">
        <v>124</v>
      </c>
      <c r="X446" s="6">
        <v>203</v>
      </c>
      <c r="Y446" s="6">
        <v>81</v>
      </c>
      <c r="Z446" s="6">
        <v>110</v>
      </c>
      <c r="AA446" s="6">
        <v>191</v>
      </c>
      <c r="AB446" s="6">
        <v>61</v>
      </c>
      <c r="AC446" s="6">
        <v>81</v>
      </c>
      <c r="AD446" s="6">
        <v>142</v>
      </c>
      <c r="AE446" s="6">
        <v>221</v>
      </c>
      <c r="AF446" s="6">
        <v>315</v>
      </c>
      <c r="AG446" s="6">
        <v>536</v>
      </c>
      <c r="AH446" s="6">
        <v>61</v>
      </c>
      <c r="AI446" s="6">
        <v>66</v>
      </c>
      <c r="AJ446" s="6">
        <v>127</v>
      </c>
      <c r="AK446" s="6">
        <v>48</v>
      </c>
      <c r="AL446" s="6">
        <v>68</v>
      </c>
      <c r="AM446" s="6">
        <v>116</v>
      </c>
      <c r="AN446" s="6">
        <v>109</v>
      </c>
      <c r="AO446" s="6">
        <v>134</v>
      </c>
      <c r="AP446" s="6">
        <v>243</v>
      </c>
      <c r="AQ446" s="6">
        <v>12</v>
      </c>
      <c r="AR446" s="6">
        <v>10</v>
      </c>
      <c r="AS446" s="6">
        <v>22</v>
      </c>
      <c r="AT446" s="6">
        <v>22</v>
      </c>
      <c r="AU446" s="6">
        <v>21</v>
      </c>
      <c r="AV446" s="6">
        <v>43</v>
      </c>
      <c r="AW446" s="6">
        <v>34</v>
      </c>
      <c r="AX446" s="6">
        <v>31</v>
      </c>
      <c r="AY446" s="6">
        <v>65</v>
      </c>
      <c r="AZ446" s="6">
        <v>23</v>
      </c>
      <c r="BA446" s="6">
        <v>28</v>
      </c>
      <c r="BB446" s="6">
        <v>51</v>
      </c>
      <c r="BC446" s="6">
        <v>16</v>
      </c>
      <c r="BD446" s="6">
        <v>34</v>
      </c>
      <c r="BE446" s="6">
        <v>50</v>
      </c>
      <c r="BF446" s="6">
        <v>11</v>
      </c>
      <c r="BG446" s="6">
        <v>22</v>
      </c>
      <c r="BH446" s="6">
        <v>33</v>
      </c>
      <c r="BI446" s="6">
        <v>18</v>
      </c>
      <c r="BJ446" s="6">
        <v>21</v>
      </c>
      <c r="BK446" s="6">
        <v>39</v>
      </c>
      <c r="BL446" s="6">
        <v>6</v>
      </c>
      <c r="BM446" s="6">
        <v>18</v>
      </c>
      <c r="BN446" s="6">
        <v>24</v>
      </c>
      <c r="BO446" s="6">
        <v>74</v>
      </c>
      <c r="BP446" s="6">
        <v>123</v>
      </c>
      <c r="BQ446" s="6">
        <v>197</v>
      </c>
      <c r="BR446" s="6">
        <v>9</v>
      </c>
      <c r="BS446" s="6">
        <v>14</v>
      </c>
      <c r="BT446" s="6">
        <v>23</v>
      </c>
      <c r="BU446" s="6">
        <v>9</v>
      </c>
      <c r="BV446" s="6">
        <v>14</v>
      </c>
      <c r="BW446" s="6">
        <v>23</v>
      </c>
      <c r="BX446" s="6">
        <v>8</v>
      </c>
      <c r="BY446" s="6">
        <v>11</v>
      </c>
      <c r="BZ446" s="6">
        <v>19</v>
      </c>
      <c r="CA446" s="6">
        <v>26</v>
      </c>
      <c r="CB446" s="6">
        <v>39</v>
      </c>
      <c r="CC446" s="6">
        <v>65</v>
      </c>
      <c r="CD446" s="6">
        <v>6</v>
      </c>
      <c r="CE446" s="6">
        <v>8</v>
      </c>
      <c r="CF446" s="6">
        <v>14</v>
      </c>
      <c r="CG446" s="6">
        <v>6</v>
      </c>
      <c r="CH446" s="6">
        <v>7</v>
      </c>
      <c r="CI446" s="6">
        <v>13</v>
      </c>
      <c r="CJ446" s="6">
        <v>12</v>
      </c>
      <c r="CK446" s="6">
        <v>15</v>
      </c>
      <c r="CL446" s="6">
        <v>27</v>
      </c>
      <c r="CM446" s="6">
        <v>3</v>
      </c>
      <c r="CN446" s="6">
        <v>4</v>
      </c>
      <c r="CO446" s="6">
        <v>7</v>
      </c>
      <c r="CP446" s="6">
        <v>6</v>
      </c>
      <c r="CQ446" s="6">
        <v>3</v>
      </c>
      <c r="CR446" s="6">
        <v>9</v>
      </c>
      <c r="CS446" s="6">
        <v>9</v>
      </c>
      <c r="CT446" s="6">
        <v>7</v>
      </c>
      <c r="CU446" s="6">
        <v>16</v>
      </c>
      <c r="CV446" s="6">
        <v>79</v>
      </c>
      <c r="CW446" s="6">
        <v>92</v>
      </c>
      <c r="CX446" s="6">
        <v>171</v>
      </c>
      <c r="CY446" s="6">
        <v>80</v>
      </c>
      <c r="CZ446" s="6">
        <v>96</v>
      </c>
      <c r="DA446" s="6">
        <v>176</v>
      </c>
      <c r="DB446" s="6">
        <v>53</v>
      </c>
      <c r="DC446" s="6">
        <v>87</v>
      </c>
      <c r="DD446" s="6">
        <v>140</v>
      </c>
      <c r="DE446" s="6">
        <v>62</v>
      </c>
      <c r="DF446" s="6">
        <v>92</v>
      </c>
      <c r="DG446" s="6">
        <v>154</v>
      </c>
      <c r="DH446" s="6">
        <v>51</v>
      </c>
      <c r="DI446" s="6">
        <v>66</v>
      </c>
      <c r="DJ446" s="6">
        <v>117</v>
      </c>
      <c r="DK446" s="6">
        <v>325</v>
      </c>
      <c r="DL446" s="6">
        <v>433</v>
      </c>
      <c r="DM446" s="6">
        <v>758</v>
      </c>
      <c r="DN446" s="6">
        <v>31</v>
      </c>
      <c r="DO446" s="6">
        <v>54</v>
      </c>
      <c r="DP446" s="6">
        <v>85</v>
      </c>
      <c r="DQ446" s="6">
        <v>32</v>
      </c>
      <c r="DR446" s="6">
        <v>51</v>
      </c>
      <c r="DS446" s="6">
        <v>83</v>
      </c>
      <c r="DT446" s="6">
        <v>32</v>
      </c>
      <c r="DU446" s="6">
        <v>37</v>
      </c>
      <c r="DV446" s="6">
        <v>69</v>
      </c>
      <c r="DW446" s="6">
        <v>95</v>
      </c>
      <c r="DX446" s="6">
        <v>142</v>
      </c>
      <c r="DY446" s="6">
        <v>237</v>
      </c>
      <c r="DZ446" s="6">
        <v>22</v>
      </c>
      <c r="EA446" s="6">
        <v>33</v>
      </c>
      <c r="EB446" s="6">
        <v>55</v>
      </c>
      <c r="EC446" s="6">
        <v>22</v>
      </c>
      <c r="ED446" s="6">
        <v>38</v>
      </c>
      <c r="EE446" s="6">
        <v>60</v>
      </c>
      <c r="EF446" s="6">
        <v>44</v>
      </c>
      <c r="EG446" s="6">
        <v>71</v>
      </c>
      <c r="EH446" s="6">
        <v>115</v>
      </c>
      <c r="EI446" s="6">
        <v>2</v>
      </c>
      <c r="EJ446" s="6">
        <v>3</v>
      </c>
      <c r="EK446" s="6">
        <v>5</v>
      </c>
      <c r="EL446" s="6">
        <v>6</v>
      </c>
      <c r="EM446" s="6">
        <v>3</v>
      </c>
      <c r="EN446" s="6">
        <v>9</v>
      </c>
      <c r="EO446" s="6">
        <v>8</v>
      </c>
      <c r="EP446" s="6">
        <v>6</v>
      </c>
      <c r="EQ446" s="19">
        <v>14</v>
      </c>
    </row>
    <row r="447" spans="1:147" ht="12" customHeight="1" x14ac:dyDescent="0.2">
      <c r="A447" s="20" t="s">
        <v>396</v>
      </c>
      <c r="B447" s="2" t="s">
        <v>852</v>
      </c>
      <c r="C447" s="2" t="s">
        <v>472</v>
      </c>
      <c r="D447" s="6">
        <v>2</v>
      </c>
      <c r="E447" s="6">
        <v>6</v>
      </c>
      <c r="F447" s="6">
        <v>8</v>
      </c>
      <c r="G447" s="6">
        <v>4</v>
      </c>
      <c r="H447" s="6">
        <v>7</v>
      </c>
      <c r="I447" s="6">
        <v>11</v>
      </c>
      <c r="J447" s="6">
        <v>3</v>
      </c>
      <c r="K447" s="6">
        <v>3</v>
      </c>
      <c r="L447" s="6">
        <v>6</v>
      </c>
      <c r="M447" s="6">
        <v>2</v>
      </c>
      <c r="N447" s="6">
        <v>5</v>
      </c>
      <c r="O447" s="6">
        <v>7</v>
      </c>
      <c r="P447" s="6">
        <v>2</v>
      </c>
      <c r="Q447" s="6">
        <v>1</v>
      </c>
      <c r="R447" s="6">
        <v>3</v>
      </c>
      <c r="S447" s="6">
        <v>13</v>
      </c>
      <c r="T447" s="6">
        <v>22</v>
      </c>
      <c r="U447" s="6">
        <v>35</v>
      </c>
      <c r="V447" s="6">
        <v>0</v>
      </c>
      <c r="W447" s="6">
        <v>0</v>
      </c>
      <c r="X447" s="6">
        <v>0</v>
      </c>
      <c r="Y447" s="6">
        <v>0</v>
      </c>
      <c r="Z447" s="6">
        <v>0</v>
      </c>
      <c r="AA447" s="6">
        <v>0</v>
      </c>
      <c r="AB447" s="6">
        <v>0</v>
      </c>
      <c r="AC447" s="6">
        <v>0</v>
      </c>
      <c r="AD447" s="6">
        <v>0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>
        <v>0</v>
      </c>
      <c r="AK447" s="6">
        <v>0</v>
      </c>
      <c r="AL447" s="6">
        <v>0</v>
      </c>
      <c r="AM447" s="6">
        <v>0</v>
      </c>
      <c r="AN447" s="6">
        <v>0</v>
      </c>
      <c r="AO447" s="6">
        <v>0</v>
      </c>
      <c r="AP447" s="6">
        <v>0</v>
      </c>
      <c r="AQ447" s="6">
        <v>0</v>
      </c>
      <c r="AR447" s="6">
        <v>0</v>
      </c>
      <c r="AS447" s="6">
        <v>0</v>
      </c>
      <c r="AT447" s="6">
        <v>0</v>
      </c>
      <c r="AU447" s="6">
        <v>0</v>
      </c>
      <c r="AV447" s="6">
        <v>0</v>
      </c>
      <c r="AW447" s="6">
        <v>0</v>
      </c>
      <c r="AX447" s="6">
        <v>0</v>
      </c>
      <c r="AY447" s="6">
        <v>0</v>
      </c>
      <c r="AZ447" s="6">
        <v>0</v>
      </c>
      <c r="BA447" s="6">
        <v>1</v>
      </c>
      <c r="BB447" s="6">
        <v>1</v>
      </c>
      <c r="BC447" s="6">
        <v>1</v>
      </c>
      <c r="BD447" s="6">
        <v>1</v>
      </c>
      <c r="BE447" s="6">
        <v>2</v>
      </c>
      <c r="BF447" s="6">
        <v>1</v>
      </c>
      <c r="BG447" s="6">
        <v>0</v>
      </c>
      <c r="BH447" s="6">
        <v>1</v>
      </c>
      <c r="BI447" s="6">
        <v>0</v>
      </c>
      <c r="BJ447" s="6">
        <v>0</v>
      </c>
      <c r="BK447" s="6">
        <v>0</v>
      </c>
      <c r="BL447" s="6">
        <v>0</v>
      </c>
      <c r="BM447" s="6">
        <v>0</v>
      </c>
      <c r="BN447" s="6">
        <v>0</v>
      </c>
      <c r="BO447" s="6">
        <v>2</v>
      </c>
      <c r="BP447" s="6">
        <v>2</v>
      </c>
      <c r="BQ447" s="6">
        <v>4</v>
      </c>
      <c r="BR447" s="6">
        <v>0</v>
      </c>
      <c r="BS447" s="6">
        <v>0</v>
      </c>
      <c r="BT447" s="6">
        <v>0</v>
      </c>
      <c r="BU447" s="6">
        <v>0</v>
      </c>
      <c r="BV447" s="6">
        <v>0</v>
      </c>
      <c r="BW447" s="6">
        <v>0</v>
      </c>
      <c r="BX447" s="6">
        <v>0</v>
      </c>
      <c r="BY447" s="6">
        <v>0</v>
      </c>
      <c r="BZ447" s="6">
        <v>0</v>
      </c>
      <c r="CA447" s="6">
        <v>0</v>
      </c>
      <c r="CB447" s="6">
        <v>0</v>
      </c>
      <c r="CC447" s="6">
        <v>0</v>
      </c>
      <c r="CD447" s="6">
        <v>0</v>
      </c>
      <c r="CE447" s="6">
        <v>0</v>
      </c>
      <c r="CF447" s="6">
        <v>0</v>
      </c>
      <c r="CG447" s="6">
        <v>0</v>
      </c>
      <c r="CH447" s="6">
        <v>0</v>
      </c>
      <c r="CI447" s="6">
        <v>0</v>
      </c>
      <c r="CJ447" s="6">
        <v>0</v>
      </c>
      <c r="CK447" s="6">
        <v>0</v>
      </c>
      <c r="CL447" s="6">
        <v>0</v>
      </c>
      <c r="CM447" s="6">
        <v>0</v>
      </c>
      <c r="CN447" s="6">
        <v>0</v>
      </c>
      <c r="CO447" s="6">
        <v>0</v>
      </c>
      <c r="CP447" s="6">
        <v>0</v>
      </c>
      <c r="CQ447" s="6">
        <v>0</v>
      </c>
      <c r="CR447" s="6">
        <v>0</v>
      </c>
      <c r="CS447" s="6">
        <v>0</v>
      </c>
      <c r="CT447" s="6">
        <v>0</v>
      </c>
      <c r="CU447" s="6">
        <v>0</v>
      </c>
      <c r="CV447" s="6">
        <v>1</v>
      </c>
      <c r="CW447" s="6">
        <v>2</v>
      </c>
      <c r="CX447" s="6">
        <v>3</v>
      </c>
      <c r="CY447" s="6">
        <v>3</v>
      </c>
      <c r="CZ447" s="6">
        <v>5</v>
      </c>
      <c r="DA447" s="6">
        <v>8</v>
      </c>
      <c r="DB447" s="6">
        <v>2</v>
      </c>
      <c r="DC447" s="6">
        <v>3</v>
      </c>
      <c r="DD447" s="6">
        <v>5</v>
      </c>
      <c r="DE447" s="6">
        <v>1</v>
      </c>
      <c r="DF447" s="6">
        <v>5</v>
      </c>
      <c r="DG447" s="6">
        <v>6</v>
      </c>
      <c r="DH447" s="6">
        <v>2</v>
      </c>
      <c r="DI447" s="6">
        <v>1</v>
      </c>
      <c r="DJ447" s="6">
        <v>3</v>
      </c>
      <c r="DK447" s="6">
        <v>9</v>
      </c>
      <c r="DL447" s="6">
        <v>16</v>
      </c>
      <c r="DM447" s="6">
        <v>25</v>
      </c>
      <c r="DN447" s="6">
        <v>0</v>
      </c>
      <c r="DO447" s="6">
        <v>0</v>
      </c>
      <c r="DP447" s="6">
        <v>0</v>
      </c>
      <c r="DQ447" s="6">
        <v>0</v>
      </c>
      <c r="DR447" s="6">
        <v>0</v>
      </c>
      <c r="DS447" s="6">
        <v>0</v>
      </c>
      <c r="DT447" s="6">
        <v>0</v>
      </c>
      <c r="DU447" s="6">
        <v>0</v>
      </c>
      <c r="DV447" s="6">
        <v>0</v>
      </c>
      <c r="DW447" s="6">
        <v>0</v>
      </c>
      <c r="DX447" s="6">
        <v>0</v>
      </c>
      <c r="DY447" s="6">
        <v>0</v>
      </c>
      <c r="DZ447" s="6">
        <v>0</v>
      </c>
      <c r="EA447" s="6">
        <v>0</v>
      </c>
      <c r="EB447" s="6">
        <v>0</v>
      </c>
      <c r="EC447" s="6">
        <v>0</v>
      </c>
      <c r="ED447" s="6">
        <v>0</v>
      </c>
      <c r="EE447" s="6">
        <v>0</v>
      </c>
      <c r="EF447" s="6">
        <v>0</v>
      </c>
      <c r="EG447" s="6">
        <v>0</v>
      </c>
      <c r="EH447" s="6">
        <v>0</v>
      </c>
      <c r="EI447" s="6">
        <v>0</v>
      </c>
      <c r="EJ447" s="6">
        <v>0</v>
      </c>
      <c r="EK447" s="6">
        <v>0</v>
      </c>
      <c r="EL447" s="6">
        <v>0</v>
      </c>
      <c r="EM447" s="6">
        <v>0</v>
      </c>
      <c r="EN447" s="6">
        <v>0</v>
      </c>
      <c r="EO447" s="6">
        <v>0</v>
      </c>
      <c r="EP447" s="6">
        <v>0</v>
      </c>
      <c r="EQ447" s="19">
        <v>0</v>
      </c>
    </row>
    <row r="448" spans="1:147" ht="12" customHeight="1" x14ac:dyDescent="0.2">
      <c r="A448" s="20" t="s">
        <v>396</v>
      </c>
      <c r="B448" s="2" t="s">
        <v>852</v>
      </c>
      <c r="C448" s="2" t="s">
        <v>473</v>
      </c>
      <c r="D448" s="6">
        <v>251</v>
      </c>
      <c r="E448" s="6">
        <v>312</v>
      </c>
      <c r="F448" s="6">
        <v>563</v>
      </c>
      <c r="G448" s="6">
        <v>185</v>
      </c>
      <c r="H448" s="6">
        <v>269</v>
      </c>
      <c r="I448" s="6">
        <v>454</v>
      </c>
      <c r="J448" s="6">
        <v>217</v>
      </c>
      <c r="K448" s="6">
        <v>277</v>
      </c>
      <c r="L448" s="6">
        <v>494</v>
      </c>
      <c r="M448" s="6">
        <v>210</v>
      </c>
      <c r="N448" s="6">
        <v>260</v>
      </c>
      <c r="O448" s="6">
        <v>470</v>
      </c>
      <c r="P448" s="6">
        <v>190</v>
      </c>
      <c r="Q448" s="6">
        <v>260</v>
      </c>
      <c r="R448" s="6">
        <v>450</v>
      </c>
      <c r="S448" s="6">
        <v>1053</v>
      </c>
      <c r="T448" s="6">
        <v>1378</v>
      </c>
      <c r="U448" s="6">
        <v>2431</v>
      </c>
      <c r="V448" s="6">
        <v>136</v>
      </c>
      <c r="W448" s="6">
        <v>168</v>
      </c>
      <c r="X448" s="6">
        <v>304</v>
      </c>
      <c r="Y448" s="6">
        <v>105</v>
      </c>
      <c r="Z448" s="6">
        <v>166</v>
      </c>
      <c r="AA448" s="6">
        <v>271</v>
      </c>
      <c r="AB448" s="6">
        <v>97</v>
      </c>
      <c r="AC448" s="6">
        <v>138</v>
      </c>
      <c r="AD448" s="6">
        <v>235</v>
      </c>
      <c r="AE448" s="6">
        <v>338</v>
      </c>
      <c r="AF448" s="6">
        <v>472</v>
      </c>
      <c r="AG448" s="6">
        <v>810</v>
      </c>
      <c r="AH448" s="6">
        <v>86</v>
      </c>
      <c r="AI448" s="6">
        <v>123</v>
      </c>
      <c r="AJ448" s="6">
        <v>209</v>
      </c>
      <c r="AK448" s="6">
        <v>50</v>
      </c>
      <c r="AL448" s="6">
        <v>101</v>
      </c>
      <c r="AM448" s="6">
        <v>151</v>
      </c>
      <c r="AN448" s="6">
        <v>136</v>
      </c>
      <c r="AO448" s="6">
        <v>224</v>
      </c>
      <c r="AP448" s="6">
        <v>360</v>
      </c>
      <c r="AQ448" s="6">
        <v>0</v>
      </c>
      <c r="AR448" s="6">
        <v>0</v>
      </c>
      <c r="AS448" s="6">
        <v>0</v>
      </c>
      <c r="AT448" s="6">
        <v>0</v>
      </c>
      <c r="AU448" s="6">
        <v>0</v>
      </c>
      <c r="AV448" s="6">
        <v>0</v>
      </c>
      <c r="AW448" s="6">
        <v>0</v>
      </c>
      <c r="AX448" s="6">
        <v>0</v>
      </c>
      <c r="AY448" s="6">
        <v>0</v>
      </c>
      <c r="AZ448" s="6">
        <v>23</v>
      </c>
      <c r="BA448" s="6">
        <v>29</v>
      </c>
      <c r="BB448" s="6">
        <v>52</v>
      </c>
      <c r="BC448" s="6">
        <v>19</v>
      </c>
      <c r="BD448" s="6">
        <v>14</v>
      </c>
      <c r="BE448" s="6">
        <v>33</v>
      </c>
      <c r="BF448" s="6">
        <v>26</v>
      </c>
      <c r="BG448" s="6">
        <v>24</v>
      </c>
      <c r="BH448" s="6">
        <v>50</v>
      </c>
      <c r="BI448" s="6">
        <v>20</v>
      </c>
      <c r="BJ448" s="6">
        <v>14</v>
      </c>
      <c r="BK448" s="6">
        <v>34</v>
      </c>
      <c r="BL448" s="6">
        <v>13</v>
      </c>
      <c r="BM448" s="6">
        <v>19</v>
      </c>
      <c r="BN448" s="6">
        <v>32</v>
      </c>
      <c r="BO448" s="6">
        <v>101</v>
      </c>
      <c r="BP448" s="6">
        <v>100</v>
      </c>
      <c r="BQ448" s="6">
        <v>201</v>
      </c>
      <c r="BR448" s="6">
        <v>12</v>
      </c>
      <c r="BS448" s="6">
        <v>8</v>
      </c>
      <c r="BT448" s="6">
        <v>20</v>
      </c>
      <c r="BU448" s="6">
        <v>7</v>
      </c>
      <c r="BV448" s="6">
        <v>13</v>
      </c>
      <c r="BW448" s="6">
        <v>20</v>
      </c>
      <c r="BX448" s="6">
        <v>11</v>
      </c>
      <c r="BY448" s="6">
        <v>8</v>
      </c>
      <c r="BZ448" s="6">
        <v>19</v>
      </c>
      <c r="CA448" s="6">
        <v>30</v>
      </c>
      <c r="CB448" s="6">
        <v>29</v>
      </c>
      <c r="CC448" s="6">
        <v>59</v>
      </c>
      <c r="CD448" s="6">
        <v>4</v>
      </c>
      <c r="CE448" s="6">
        <v>6</v>
      </c>
      <c r="CF448" s="6">
        <v>10</v>
      </c>
      <c r="CG448" s="6">
        <v>5</v>
      </c>
      <c r="CH448" s="6">
        <v>14</v>
      </c>
      <c r="CI448" s="6">
        <v>19</v>
      </c>
      <c r="CJ448" s="6">
        <v>9</v>
      </c>
      <c r="CK448" s="6">
        <v>20</v>
      </c>
      <c r="CL448" s="6">
        <v>29</v>
      </c>
      <c r="CM448" s="6">
        <v>0</v>
      </c>
      <c r="CN448" s="6">
        <v>0</v>
      </c>
      <c r="CO448" s="6">
        <v>0</v>
      </c>
      <c r="CP448" s="6">
        <v>0</v>
      </c>
      <c r="CQ448" s="6">
        <v>0</v>
      </c>
      <c r="CR448" s="6">
        <v>0</v>
      </c>
      <c r="CS448" s="6">
        <v>0</v>
      </c>
      <c r="CT448" s="6">
        <v>0</v>
      </c>
      <c r="CU448" s="6">
        <v>0</v>
      </c>
      <c r="CV448" s="6">
        <v>83</v>
      </c>
      <c r="CW448" s="6">
        <v>122</v>
      </c>
      <c r="CX448" s="6">
        <v>205</v>
      </c>
      <c r="CY448" s="6">
        <v>47</v>
      </c>
      <c r="CZ448" s="6">
        <v>94</v>
      </c>
      <c r="DA448" s="6">
        <v>141</v>
      </c>
      <c r="DB448" s="6">
        <v>70</v>
      </c>
      <c r="DC448" s="6">
        <v>82</v>
      </c>
      <c r="DD448" s="6">
        <v>152</v>
      </c>
      <c r="DE448" s="6">
        <v>68</v>
      </c>
      <c r="DF448" s="6">
        <v>78</v>
      </c>
      <c r="DG448" s="6">
        <v>146</v>
      </c>
      <c r="DH448" s="6">
        <v>62</v>
      </c>
      <c r="DI448" s="6">
        <v>97</v>
      </c>
      <c r="DJ448" s="6">
        <v>159</v>
      </c>
      <c r="DK448" s="6">
        <v>330</v>
      </c>
      <c r="DL448" s="6">
        <v>473</v>
      </c>
      <c r="DM448" s="6">
        <v>803</v>
      </c>
      <c r="DN448" s="6">
        <v>42</v>
      </c>
      <c r="DO448" s="6">
        <v>54</v>
      </c>
      <c r="DP448" s="6">
        <v>96</v>
      </c>
      <c r="DQ448" s="6">
        <v>35</v>
      </c>
      <c r="DR448" s="6">
        <v>43</v>
      </c>
      <c r="DS448" s="6">
        <v>78</v>
      </c>
      <c r="DT448" s="6">
        <v>33</v>
      </c>
      <c r="DU448" s="6">
        <v>57</v>
      </c>
      <c r="DV448" s="6">
        <v>90</v>
      </c>
      <c r="DW448" s="6">
        <v>110</v>
      </c>
      <c r="DX448" s="6">
        <v>154</v>
      </c>
      <c r="DY448" s="6">
        <v>264</v>
      </c>
      <c r="DZ448" s="6">
        <v>28</v>
      </c>
      <c r="EA448" s="6">
        <v>50</v>
      </c>
      <c r="EB448" s="6">
        <v>78</v>
      </c>
      <c r="EC448" s="6">
        <v>17</v>
      </c>
      <c r="ED448" s="6">
        <v>41</v>
      </c>
      <c r="EE448" s="6">
        <v>58</v>
      </c>
      <c r="EF448" s="6">
        <v>45</v>
      </c>
      <c r="EG448" s="6">
        <v>91</v>
      </c>
      <c r="EH448" s="6">
        <v>136</v>
      </c>
      <c r="EI448" s="6">
        <v>0</v>
      </c>
      <c r="EJ448" s="6">
        <v>0</v>
      </c>
      <c r="EK448" s="6">
        <v>0</v>
      </c>
      <c r="EL448" s="6">
        <v>0</v>
      </c>
      <c r="EM448" s="6">
        <v>0</v>
      </c>
      <c r="EN448" s="6">
        <v>0</v>
      </c>
      <c r="EO448" s="6">
        <v>0</v>
      </c>
      <c r="EP448" s="6">
        <v>0</v>
      </c>
      <c r="EQ448" s="19">
        <v>0</v>
      </c>
    </row>
    <row r="449" spans="1:147" ht="12" customHeight="1" x14ac:dyDescent="0.2">
      <c r="A449" s="20" t="s">
        <v>396</v>
      </c>
      <c r="B449" s="2" t="s">
        <v>852</v>
      </c>
      <c r="C449" s="2" t="s">
        <v>805</v>
      </c>
      <c r="D449" s="6">
        <v>465</v>
      </c>
      <c r="E449" s="6">
        <v>508</v>
      </c>
      <c r="F449" s="6">
        <v>973</v>
      </c>
      <c r="G449" s="6">
        <v>379</v>
      </c>
      <c r="H449" s="6">
        <v>468</v>
      </c>
      <c r="I449" s="6">
        <v>847</v>
      </c>
      <c r="J449" s="6">
        <v>393</v>
      </c>
      <c r="K449" s="6">
        <v>488</v>
      </c>
      <c r="L449" s="6">
        <v>881</v>
      </c>
      <c r="M449" s="6">
        <v>383</v>
      </c>
      <c r="N449" s="6">
        <v>517</v>
      </c>
      <c r="O449" s="6">
        <v>900</v>
      </c>
      <c r="P449" s="6">
        <v>348</v>
      </c>
      <c r="Q449" s="6">
        <v>452</v>
      </c>
      <c r="R449" s="6">
        <v>800</v>
      </c>
      <c r="S449" s="6">
        <v>1968</v>
      </c>
      <c r="T449" s="6">
        <v>2433</v>
      </c>
      <c r="U449" s="6">
        <v>4401</v>
      </c>
      <c r="V449" s="6">
        <v>319</v>
      </c>
      <c r="W449" s="6">
        <v>452</v>
      </c>
      <c r="X449" s="6">
        <v>771</v>
      </c>
      <c r="Y449" s="6">
        <v>270</v>
      </c>
      <c r="Z449" s="6">
        <v>394</v>
      </c>
      <c r="AA449" s="6">
        <v>664</v>
      </c>
      <c r="AB449" s="6">
        <v>238</v>
      </c>
      <c r="AC449" s="6">
        <v>375</v>
      </c>
      <c r="AD449" s="6">
        <v>613</v>
      </c>
      <c r="AE449" s="6">
        <v>827</v>
      </c>
      <c r="AF449" s="6">
        <v>1221</v>
      </c>
      <c r="AG449" s="6">
        <v>2048</v>
      </c>
      <c r="AH449" s="6">
        <v>236</v>
      </c>
      <c r="AI449" s="6">
        <v>271</v>
      </c>
      <c r="AJ449" s="6">
        <v>507</v>
      </c>
      <c r="AK449" s="6">
        <v>201</v>
      </c>
      <c r="AL449" s="6">
        <v>252</v>
      </c>
      <c r="AM449" s="6">
        <v>453</v>
      </c>
      <c r="AN449" s="6">
        <v>437</v>
      </c>
      <c r="AO449" s="6">
        <v>523</v>
      </c>
      <c r="AP449" s="6">
        <v>960</v>
      </c>
      <c r="AQ449" s="6">
        <v>336</v>
      </c>
      <c r="AR449" s="6">
        <v>433</v>
      </c>
      <c r="AS449" s="6">
        <v>769</v>
      </c>
      <c r="AT449" s="6">
        <v>422</v>
      </c>
      <c r="AU449" s="6">
        <v>618</v>
      </c>
      <c r="AV449" s="6">
        <v>1040</v>
      </c>
      <c r="AW449" s="6">
        <v>758</v>
      </c>
      <c r="AX449" s="6">
        <v>1051</v>
      </c>
      <c r="AY449" s="6">
        <v>1809</v>
      </c>
      <c r="AZ449" s="6">
        <v>52</v>
      </c>
      <c r="BA449" s="6">
        <v>50</v>
      </c>
      <c r="BB449" s="6">
        <v>102</v>
      </c>
      <c r="BC449" s="6">
        <v>35</v>
      </c>
      <c r="BD449" s="6">
        <v>36</v>
      </c>
      <c r="BE449" s="6">
        <v>71</v>
      </c>
      <c r="BF449" s="6">
        <v>30</v>
      </c>
      <c r="BG449" s="6">
        <v>43</v>
      </c>
      <c r="BH449" s="6">
        <v>73</v>
      </c>
      <c r="BI449" s="6">
        <v>32</v>
      </c>
      <c r="BJ449" s="6">
        <v>40</v>
      </c>
      <c r="BK449" s="6">
        <v>72</v>
      </c>
      <c r="BL449" s="6">
        <v>25</v>
      </c>
      <c r="BM449" s="6">
        <v>33</v>
      </c>
      <c r="BN449" s="6">
        <v>58</v>
      </c>
      <c r="BO449" s="6">
        <v>174</v>
      </c>
      <c r="BP449" s="6">
        <v>202</v>
      </c>
      <c r="BQ449" s="6">
        <v>376</v>
      </c>
      <c r="BR449" s="6">
        <v>17</v>
      </c>
      <c r="BS449" s="6">
        <v>29</v>
      </c>
      <c r="BT449" s="6">
        <v>46</v>
      </c>
      <c r="BU449" s="6">
        <v>14</v>
      </c>
      <c r="BV449" s="6">
        <v>28</v>
      </c>
      <c r="BW449" s="6">
        <v>42</v>
      </c>
      <c r="BX449" s="6">
        <v>8</v>
      </c>
      <c r="BY449" s="6">
        <v>25</v>
      </c>
      <c r="BZ449" s="6">
        <v>33</v>
      </c>
      <c r="CA449" s="6">
        <v>39</v>
      </c>
      <c r="CB449" s="6">
        <v>82</v>
      </c>
      <c r="CC449" s="6">
        <v>121</v>
      </c>
      <c r="CD449" s="6">
        <v>16</v>
      </c>
      <c r="CE449" s="6">
        <v>14</v>
      </c>
      <c r="CF449" s="6">
        <v>30</v>
      </c>
      <c r="CG449" s="6">
        <v>11</v>
      </c>
      <c r="CH449" s="6">
        <v>17</v>
      </c>
      <c r="CI449" s="6">
        <v>28</v>
      </c>
      <c r="CJ449" s="6">
        <v>27</v>
      </c>
      <c r="CK449" s="6">
        <v>31</v>
      </c>
      <c r="CL449" s="6">
        <v>58</v>
      </c>
      <c r="CM449" s="6">
        <v>27</v>
      </c>
      <c r="CN449" s="6">
        <v>41</v>
      </c>
      <c r="CO449" s="6">
        <v>68</v>
      </c>
      <c r="CP449" s="6">
        <v>31</v>
      </c>
      <c r="CQ449" s="6">
        <v>52</v>
      </c>
      <c r="CR449" s="6">
        <v>83</v>
      </c>
      <c r="CS449" s="6">
        <v>58</v>
      </c>
      <c r="CT449" s="6">
        <v>93</v>
      </c>
      <c r="CU449" s="6">
        <v>151</v>
      </c>
      <c r="CV449" s="6">
        <v>132</v>
      </c>
      <c r="CW449" s="6">
        <v>166</v>
      </c>
      <c r="CX449" s="6">
        <v>298</v>
      </c>
      <c r="CY449" s="6">
        <v>125</v>
      </c>
      <c r="CZ449" s="6">
        <v>128</v>
      </c>
      <c r="DA449" s="6">
        <v>253</v>
      </c>
      <c r="DB449" s="6">
        <v>120</v>
      </c>
      <c r="DC449" s="6">
        <v>157</v>
      </c>
      <c r="DD449" s="6">
        <v>277</v>
      </c>
      <c r="DE449" s="6">
        <v>113</v>
      </c>
      <c r="DF449" s="6">
        <v>159</v>
      </c>
      <c r="DG449" s="6">
        <v>272</v>
      </c>
      <c r="DH449" s="6">
        <v>87</v>
      </c>
      <c r="DI449" s="6">
        <v>122</v>
      </c>
      <c r="DJ449" s="6">
        <v>209</v>
      </c>
      <c r="DK449" s="6">
        <v>577</v>
      </c>
      <c r="DL449" s="6">
        <v>732</v>
      </c>
      <c r="DM449" s="6">
        <v>1309</v>
      </c>
      <c r="DN449" s="6">
        <v>87</v>
      </c>
      <c r="DO449" s="6">
        <v>122</v>
      </c>
      <c r="DP449" s="6">
        <v>209</v>
      </c>
      <c r="DQ449" s="6">
        <v>71</v>
      </c>
      <c r="DR449" s="6">
        <v>94</v>
      </c>
      <c r="DS449" s="6">
        <v>165</v>
      </c>
      <c r="DT449" s="6">
        <v>72</v>
      </c>
      <c r="DU449" s="6">
        <v>114</v>
      </c>
      <c r="DV449" s="6">
        <v>186</v>
      </c>
      <c r="DW449" s="6">
        <v>230</v>
      </c>
      <c r="DX449" s="6">
        <v>330</v>
      </c>
      <c r="DY449" s="6">
        <v>560</v>
      </c>
      <c r="DZ449" s="6">
        <v>62</v>
      </c>
      <c r="EA449" s="6">
        <v>71</v>
      </c>
      <c r="EB449" s="6">
        <v>133</v>
      </c>
      <c r="EC449" s="6">
        <v>53</v>
      </c>
      <c r="ED449" s="6">
        <v>66</v>
      </c>
      <c r="EE449" s="6">
        <v>119</v>
      </c>
      <c r="EF449" s="6">
        <v>115</v>
      </c>
      <c r="EG449" s="6">
        <v>137</v>
      </c>
      <c r="EH449" s="6">
        <v>252</v>
      </c>
      <c r="EI449" s="6">
        <v>108</v>
      </c>
      <c r="EJ449" s="6">
        <v>142</v>
      </c>
      <c r="EK449" s="6">
        <v>250</v>
      </c>
      <c r="EL449" s="6">
        <v>133</v>
      </c>
      <c r="EM449" s="6">
        <v>192</v>
      </c>
      <c r="EN449" s="6">
        <v>325</v>
      </c>
      <c r="EO449" s="6">
        <v>241</v>
      </c>
      <c r="EP449" s="6">
        <v>334</v>
      </c>
      <c r="EQ449" s="19">
        <v>575</v>
      </c>
    </row>
    <row r="450" spans="1:147" ht="12" customHeight="1" x14ac:dyDescent="0.2">
      <c r="A450" s="20" t="s">
        <v>396</v>
      </c>
      <c r="B450" s="2" t="s">
        <v>852</v>
      </c>
      <c r="C450" s="2" t="s">
        <v>474</v>
      </c>
      <c r="D450" s="6">
        <v>120</v>
      </c>
      <c r="E450" s="6">
        <v>145</v>
      </c>
      <c r="F450" s="6">
        <v>265</v>
      </c>
      <c r="G450" s="6">
        <v>71</v>
      </c>
      <c r="H450" s="6">
        <v>110</v>
      </c>
      <c r="I450" s="6">
        <v>181</v>
      </c>
      <c r="J450" s="6">
        <v>93</v>
      </c>
      <c r="K450" s="6">
        <v>110</v>
      </c>
      <c r="L450" s="6">
        <v>203</v>
      </c>
      <c r="M450" s="6">
        <v>93</v>
      </c>
      <c r="N450" s="6">
        <v>113</v>
      </c>
      <c r="O450" s="6">
        <v>206</v>
      </c>
      <c r="P450" s="6">
        <v>82</v>
      </c>
      <c r="Q450" s="6">
        <v>90</v>
      </c>
      <c r="R450" s="6">
        <v>172</v>
      </c>
      <c r="S450" s="6">
        <v>459</v>
      </c>
      <c r="T450" s="6">
        <v>568</v>
      </c>
      <c r="U450" s="6">
        <v>1027</v>
      </c>
      <c r="V450" s="6">
        <v>63</v>
      </c>
      <c r="W450" s="6">
        <v>65</v>
      </c>
      <c r="X450" s="6">
        <v>128</v>
      </c>
      <c r="Y450" s="6">
        <v>61</v>
      </c>
      <c r="Z450" s="6">
        <v>88</v>
      </c>
      <c r="AA450" s="6">
        <v>149</v>
      </c>
      <c r="AB450" s="6">
        <v>42</v>
      </c>
      <c r="AC450" s="6">
        <v>62</v>
      </c>
      <c r="AD450" s="6">
        <v>104</v>
      </c>
      <c r="AE450" s="6">
        <v>166</v>
      </c>
      <c r="AF450" s="6">
        <v>215</v>
      </c>
      <c r="AG450" s="6">
        <v>381</v>
      </c>
      <c r="AH450" s="6">
        <v>37</v>
      </c>
      <c r="AI450" s="6">
        <v>57</v>
      </c>
      <c r="AJ450" s="6">
        <v>94</v>
      </c>
      <c r="AK450" s="6">
        <v>33</v>
      </c>
      <c r="AL450" s="6">
        <v>50</v>
      </c>
      <c r="AM450" s="6">
        <v>83</v>
      </c>
      <c r="AN450" s="6">
        <v>70</v>
      </c>
      <c r="AO450" s="6">
        <v>107</v>
      </c>
      <c r="AP450" s="6">
        <v>177</v>
      </c>
      <c r="AQ450" s="6">
        <v>0</v>
      </c>
      <c r="AR450" s="6">
        <v>0</v>
      </c>
      <c r="AS450" s="6">
        <v>0</v>
      </c>
      <c r="AT450" s="6">
        <v>0</v>
      </c>
      <c r="AU450" s="6">
        <v>0</v>
      </c>
      <c r="AV450" s="6">
        <v>0</v>
      </c>
      <c r="AW450" s="6">
        <v>0</v>
      </c>
      <c r="AX450" s="6">
        <v>0</v>
      </c>
      <c r="AY450" s="6">
        <v>0</v>
      </c>
      <c r="AZ450" s="6">
        <v>10</v>
      </c>
      <c r="BA450" s="6">
        <v>16</v>
      </c>
      <c r="BB450" s="6">
        <v>26</v>
      </c>
      <c r="BC450" s="6">
        <v>9</v>
      </c>
      <c r="BD450" s="6">
        <v>12</v>
      </c>
      <c r="BE450" s="6">
        <v>21</v>
      </c>
      <c r="BF450" s="6">
        <v>5</v>
      </c>
      <c r="BG450" s="6">
        <v>13</v>
      </c>
      <c r="BH450" s="6">
        <v>18</v>
      </c>
      <c r="BI450" s="6">
        <v>12</v>
      </c>
      <c r="BJ450" s="6">
        <v>12</v>
      </c>
      <c r="BK450" s="6">
        <v>24</v>
      </c>
      <c r="BL450" s="6">
        <v>7</v>
      </c>
      <c r="BM450" s="6">
        <v>10</v>
      </c>
      <c r="BN450" s="6">
        <v>17</v>
      </c>
      <c r="BO450" s="6">
        <v>43</v>
      </c>
      <c r="BP450" s="6">
        <v>63</v>
      </c>
      <c r="BQ450" s="6">
        <v>106</v>
      </c>
      <c r="BR450" s="6">
        <v>6</v>
      </c>
      <c r="BS450" s="6">
        <v>3</v>
      </c>
      <c r="BT450" s="6">
        <v>9</v>
      </c>
      <c r="BU450" s="6">
        <v>6</v>
      </c>
      <c r="BV450" s="6">
        <v>11</v>
      </c>
      <c r="BW450" s="6">
        <v>17</v>
      </c>
      <c r="BX450" s="6">
        <v>5</v>
      </c>
      <c r="BY450" s="6">
        <v>10</v>
      </c>
      <c r="BZ450" s="6">
        <v>15</v>
      </c>
      <c r="CA450" s="6">
        <v>17</v>
      </c>
      <c r="CB450" s="6">
        <v>24</v>
      </c>
      <c r="CC450" s="6">
        <v>41</v>
      </c>
      <c r="CD450" s="6">
        <v>4</v>
      </c>
      <c r="CE450" s="6">
        <v>4</v>
      </c>
      <c r="CF450" s="6">
        <v>8</v>
      </c>
      <c r="CG450" s="6">
        <v>5</v>
      </c>
      <c r="CH450" s="6">
        <v>8</v>
      </c>
      <c r="CI450" s="6">
        <v>13</v>
      </c>
      <c r="CJ450" s="6">
        <v>9</v>
      </c>
      <c r="CK450" s="6">
        <v>12</v>
      </c>
      <c r="CL450" s="6">
        <v>21</v>
      </c>
      <c r="CM450" s="6">
        <v>0</v>
      </c>
      <c r="CN450" s="6">
        <v>0</v>
      </c>
      <c r="CO450" s="6">
        <v>0</v>
      </c>
      <c r="CP450" s="6">
        <v>0</v>
      </c>
      <c r="CQ450" s="6">
        <v>0</v>
      </c>
      <c r="CR450" s="6">
        <v>0</v>
      </c>
      <c r="CS450" s="6">
        <v>0</v>
      </c>
      <c r="CT450" s="6">
        <v>0</v>
      </c>
      <c r="CU450" s="6">
        <v>0</v>
      </c>
      <c r="CV450" s="6">
        <v>93</v>
      </c>
      <c r="CW450" s="6">
        <v>109</v>
      </c>
      <c r="CX450" s="6">
        <v>202</v>
      </c>
      <c r="CY450" s="6">
        <v>48</v>
      </c>
      <c r="CZ450" s="6">
        <v>72</v>
      </c>
      <c r="DA450" s="6">
        <v>120</v>
      </c>
      <c r="DB450" s="6">
        <v>72</v>
      </c>
      <c r="DC450" s="6">
        <v>68</v>
      </c>
      <c r="DD450" s="6">
        <v>140</v>
      </c>
      <c r="DE450" s="6">
        <v>70</v>
      </c>
      <c r="DF450" s="6">
        <v>77</v>
      </c>
      <c r="DG450" s="6">
        <v>147</v>
      </c>
      <c r="DH450" s="6">
        <v>63</v>
      </c>
      <c r="DI450" s="6">
        <v>58</v>
      </c>
      <c r="DJ450" s="6">
        <v>121</v>
      </c>
      <c r="DK450" s="6">
        <v>346</v>
      </c>
      <c r="DL450" s="6">
        <v>384</v>
      </c>
      <c r="DM450" s="6">
        <v>730</v>
      </c>
      <c r="DN450" s="6">
        <v>35</v>
      </c>
      <c r="DO450" s="6">
        <v>51</v>
      </c>
      <c r="DP450" s="6">
        <v>86</v>
      </c>
      <c r="DQ450" s="6">
        <v>42</v>
      </c>
      <c r="DR450" s="6">
        <v>63</v>
      </c>
      <c r="DS450" s="6">
        <v>105</v>
      </c>
      <c r="DT450" s="6">
        <v>30</v>
      </c>
      <c r="DU450" s="6">
        <v>31</v>
      </c>
      <c r="DV450" s="6">
        <v>61</v>
      </c>
      <c r="DW450" s="6">
        <v>107</v>
      </c>
      <c r="DX450" s="6">
        <v>145</v>
      </c>
      <c r="DY450" s="6">
        <v>252</v>
      </c>
      <c r="DZ450" s="6">
        <v>22</v>
      </c>
      <c r="EA450" s="6">
        <v>39</v>
      </c>
      <c r="EB450" s="6">
        <v>61</v>
      </c>
      <c r="EC450" s="6">
        <v>22</v>
      </c>
      <c r="ED450" s="6">
        <v>31</v>
      </c>
      <c r="EE450" s="6">
        <v>53</v>
      </c>
      <c r="EF450" s="6">
        <v>44</v>
      </c>
      <c r="EG450" s="6">
        <v>70</v>
      </c>
      <c r="EH450" s="6">
        <v>114</v>
      </c>
      <c r="EI450" s="6">
        <v>0</v>
      </c>
      <c r="EJ450" s="6">
        <v>0</v>
      </c>
      <c r="EK450" s="6">
        <v>0</v>
      </c>
      <c r="EL450" s="6">
        <v>0</v>
      </c>
      <c r="EM450" s="6">
        <v>0</v>
      </c>
      <c r="EN450" s="6">
        <v>0</v>
      </c>
      <c r="EO450" s="6">
        <v>0</v>
      </c>
      <c r="EP450" s="6">
        <v>0</v>
      </c>
      <c r="EQ450" s="19">
        <v>0</v>
      </c>
    </row>
    <row r="451" spans="1:147" ht="12" customHeight="1" x14ac:dyDescent="0.2">
      <c r="A451" s="20" t="s">
        <v>396</v>
      </c>
      <c r="B451" s="2" t="s">
        <v>852</v>
      </c>
      <c r="C451" s="2" t="s">
        <v>804</v>
      </c>
      <c r="D451" s="6">
        <v>601</v>
      </c>
      <c r="E451" s="6">
        <v>721</v>
      </c>
      <c r="F451" s="6">
        <v>1322</v>
      </c>
      <c r="G451" s="6">
        <v>424</v>
      </c>
      <c r="H451" s="6">
        <v>539</v>
      </c>
      <c r="I451" s="6">
        <v>963</v>
      </c>
      <c r="J451" s="6">
        <v>502</v>
      </c>
      <c r="K451" s="6">
        <v>606</v>
      </c>
      <c r="L451" s="6">
        <v>1108</v>
      </c>
      <c r="M451" s="6">
        <v>386</v>
      </c>
      <c r="N451" s="6">
        <v>541</v>
      </c>
      <c r="O451" s="6">
        <v>927</v>
      </c>
      <c r="P451" s="6">
        <v>388</v>
      </c>
      <c r="Q451" s="6">
        <v>484</v>
      </c>
      <c r="R451" s="6">
        <v>872</v>
      </c>
      <c r="S451" s="6">
        <v>2301</v>
      </c>
      <c r="T451" s="6">
        <v>2891</v>
      </c>
      <c r="U451" s="6">
        <v>5192</v>
      </c>
      <c r="V451" s="6">
        <v>307</v>
      </c>
      <c r="W451" s="6">
        <v>409</v>
      </c>
      <c r="X451" s="6">
        <v>716</v>
      </c>
      <c r="Y451" s="6">
        <v>250</v>
      </c>
      <c r="Z451" s="6">
        <v>375</v>
      </c>
      <c r="AA451" s="6">
        <v>625</v>
      </c>
      <c r="AB451" s="6">
        <v>228</v>
      </c>
      <c r="AC451" s="6">
        <v>332</v>
      </c>
      <c r="AD451" s="6">
        <v>560</v>
      </c>
      <c r="AE451" s="6">
        <v>785</v>
      </c>
      <c r="AF451" s="6">
        <v>1116</v>
      </c>
      <c r="AG451" s="6">
        <v>1901</v>
      </c>
      <c r="AH451" s="6">
        <v>180</v>
      </c>
      <c r="AI451" s="6">
        <v>247</v>
      </c>
      <c r="AJ451" s="6">
        <v>427</v>
      </c>
      <c r="AK451" s="6">
        <v>154</v>
      </c>
      <c r="AL451" s="6">
        <v>243</v>
      </c>
      <c r="AM451" s="6">
        <v>397</v>
      </c>
      <c r="AN451" s="6">
        <v>334</v>
      </c>
      <c r="AO451" s="6">
        <v>490</v>
      </c>
      <c r="AP451" s="6">
        <v>824</v>
      </c>
      <c r="AQ451" s="6">
        <v>204</v>
      </c>
      <c r="AR451" s="6">
        <v>211</v>
      </c>
      <c r="AS451" s="6">
        <v>415</v>
      </c>
      <c r="AT451" s="6">
        <v>54</v>
      </c>
      <c r="AU451" s="6">
        <v>74</v>
      </c>
      <c r="AV451" s="6">
        <v>128</v>
      </c>
      <c r="AW451" s="6">
        <v>258</v>
      </c>
      <c r="AX451" s="6">
        <v>285</v>
      </c>
      <c r="AY451" s="6">
        <v>543</v>
      </c>
      <c r="AZ451" s="6">
        <v>58</v>
      </c>
      <c r="BA451" s="6">
        <v>74</v>
      </c>
      <c r="BB451" s="6">
        <v>132</v>
      </c>
      <c r="BC451" s="6">
        <v>37</v>
      </c>
      <c r="BD451" s="6">
        <v>49</v>
      </c>
      <c r="BE451" s="6">
        <v>86</v>
      </c>
      <c r="BF451" s="6">
        <v>33</v>
      </c>
      <c r="BG451" s="6">
        <v>64</v>
      </c>
      <c r="BH451" s="6">
        <v>97</v>
      </c>
      <c r="BI451" s="6">
        <v>27</v>
      </c>
      <c r="BJ451" s="6">
        <v>41</v>
      </c>
      <c r="BK451" s="6">
        <v>68</v>
      </c>
      <c r="BL451" s="6">
        <v>32</v>
      </c>
      <c r="BM451" s="6">
        <v>54</v>
      </c>
      <c r="BN451" s="6">
        <v>86</v>
      </c>
      <c r="BO451" s="6">
        <v>187</v>
      </c>
      <c r="BP451" s="6">
        <v>282</v>
      </c>
      <c r="BQ451" s="6">
        <v>469</v>
      </c>
      <c r="BR451" s="6">
        <v>21</v>
      </c>
      <c r="BS451" s="6">
        <v>36</v>
      </c>
      <c r="BT451" s="6">
        <v>57</v>
      </c>
      <c r="BU451" s="6">
        <v>15</v>
      </c>
      <c r="BV451" s="6">
        <v>28</v>
      </c>
      <c r="BW451" s="6">
        <v>43</v>
      </c>
      <c r="BX451" s="6">
        <v>10</v>
      </c>
      <c r="BY451" s="6">
        <v>25</v>
      </c>
      <c r="BZ451" s="6">
        <v>35</v>
      </c>
      <c r="CA451" s="6">
        <v>46</v>
      </c>
      <c r="CB451" s="6">
        <v>89</v>
      </c>
      <c r="CC451" s="6">
        <v>135</v>
      </c>
      <c r="CD451" s="6">
        <v>11</v>
      </c>
      <c r="CE451" s="6">
        <v>15</v>
      </c>
      <c r="CF451" s="6">
        <v>26</v>
      </c>
      <c r="CG451" s="6">
        <v>11</v>
      </c>
      <c r="CH451" s="6">
        <v>13</v>
      </c>
      <c r="CI451" s="6">
        <v>24</v>
      </c>
      <c r="CJ451" s="6">
        <v>22</v>
      </c>
      <c r="CK451" s="6">
        <v>28</v>
      </c>
      <c r="CL451" s="6">
        <v>50</v>
      </c>
      <c r="CM451" s="6">
        <v>17</v>
      </c>
      <c r="CN451" s="6">
        <v>15</v>
      </c>
      <c r="CO451" s="6">
        <v>32</v>
      </c>
      <c r="CP451" s="6">
        <v>3</v>
      </c>
      <c r="CQ451" s="6">
        <v>2</v>
      </c>
      <c r="CR451" s="6">
        <v>5</v>
      </c>
      <c r="CS451" s="6">
        <v>20</v>
      </c>
      <c r="CT451" s="6">
        <v>17</v>
      </c>
      <c r="CU451" s="6">
        <v>37</v>
      </c>
      <c r="CV451" s="6">
        <v>296</v>
      </c>
      <c r="CW451" s="6">
        <v>307</v>
      </c>
      <c r="CX451" s="6">
        <v>603</v>
      </c>
      <c r="CY451" s="6">
        <v>180</v>
      </c>
      <c r="CZ451" s="6">
        <v>242</v>
      </c>
      <c r="DA451" s="6">
        <v>422</v>
      </c>
      <c r="DB451" s="6">
        <v>204</v>
      </c>
      <c r="DC451" s="6">
        <v>257</v>
      </c>
      <c r="DD451" s="6">
        <v>461</v>
      </c>
      <c r="DE451" s="6">
        <v>161</v>
      </c>
      <c r="DF451" s="6">
        <v>236</v>
      </c>
      <c r="DG451" s="6">
        <v>397</v>
      </c>
      <c r="DH451" s="6">
        <v>173</v>
      </c>
      <c r="DI451" s="6">
        <v>217</v>
      </c>
      <c r="DJ451" s="6">
        <v>390</v>
      </c>
      <c r="DK451" s="6">
        <v>1014</v>
      </c>
      <c r="DL451" s="6">
        <v>1259</v>
      </c>
      <c r="DM451" s="6">
        <v>2273</v>
      </c>
      <c r="DN451" s="6">
        <v>125</v>
      </c>
      <c r="DO451" s="6">
        <v>174</v>
      </c>
      <c r="DP451" s="6">
        <v>299</v>
      </c>
      <c r="DQ451" s="6">
        <v>115</v>
      </c>
      <c r="DR451" s="6">
        <v>154</v>
      </c>
      <c r="DS451" s="6">
        <v>269</v>
      </c>
      <c r="DT451" s="6">
        <v>109</v>
      </c>
      <c r="DU451" s="6">
        <v>133</v>
      </c>
      <c r="DV451" s="6">
        <v>242</v>
      </c>
      <c r="DW451" s="6">
        <v>349</v>
      </c>
      <c r="DX451" s="6">
        <v>461</v>
      </c>
      <c r="DY451" s="6">
        <v>810</v>
      </c>
      <c r="DZ451" s="6">
        <v>70</v>
      </c>
      <c r="EA451" s="6">
        <v>116</v>
      </c>
      <c r="EB451" s="6">
        <v>186</v>
      </c>
      <c r="EC451" s="6">
        <v>62</v>
      </c>
      <c r="ED451" s="6">
        <v>105</v>
      </c>
      <c r="EE451" s="6">
        <v>167</v>
      </c>
      <c r="EF451" s="6">
        <v>132</v>
      </c>
      <c r="EG451" s="6">
        <v>221</v>
      </c>
      <c r="EH451" s="6">
        <v>353</v>
      </c>
      <c r="EI451" s="6">
        <v>102</v>
      </c>
      <c r="EJ451" s="6">
        <v>117</v>
      </c>
      <c r="EK451" s="6">
        <v>219</v>
      </c>
      <c r="EL451" s="6">
        <v>17</v>
      </c>
      <c r="EM451" s="6">
        <v>22</v>
      </c>
      <c r="EN451" s="6">
        <v>39</v>
      </c>
      <c r="EO451" s="6">
        <v>119</v>
      </c>
      <c r="EP451" s="6">
        <v>139</v>
      </c>
      <c r="EQ451" s="19">
        <v>258</v>
      </c>
    </row>
    <row r="452" spans="1:147" ht="12" customHeight="1" x14ac:dyDescent="0.2">
      <c r="A452" s="20" t="s">
        <v>396</v>
      </c>
      <c r="B452" s="2" t="s">
        <v>852</v>
      </c>
      <c r="C452" s="2" t="s">
        <v>475</v>
      </c>
      <c r="D452" s="6">
        <v>267</v>
      </c>
      <c r="E452" s="6">
        <v>298</v>
      </c>
      <c r="F452" s="6">
        <v>565</v>
      </c>
      <c r="G452" s="6">
        <v>236</v>
      </c>
      <c r="H452" s="6">
        <v>286</v>
      </c>
      <c r="I452" s="6">
        <v>522</v>
      </c>
      <c r="J452" s="6">
        <v>216</v>
      </c>
      <c r="K452" s="6">
        <v>284</v>
      </c>
      <c r="L452" s="6">
        <v>500</v>
      </c>
      <c r="M452" s="6">
        <v>189</v>
      </c>
      <c r="N452" s="6">
        <v>260</v>
      </c>
      <c r="O452" s="6">
        <v>449</v>
      </c>
      <c r="P452" s="6">
        <v>191</v>
      </c>
      <c r="Q452" s="6">
        <v>252</v>
      </c>
      <c r="R452" s="6">
        <v>443</v>
      </c>
      <c r="S452" s="6">
        <v>1099</v>
      </c>
      <c r="T452" s="6">
        <v>1380</v>
      </c>
      <c r="U452" s="6">
        <v>2479</v>
      </c>
      <c r="V452" s="6">
        <v>173</v>
      </c>
      <c r="W452" s="6">
        <v>186</v>
      </c>
      <c r="X452" s="6">
        <v>359</v>
      </c>
      <c r="Y452" s="6">
        <v>152</v>
      </c>
      <c r="Z452" s="6">
        <v>210</v>
      </c>
      <c r="AA452" s="6">
        <v>362</v>
      </c>
      <c r="AB452" s="6">
        <v>113</v>
      </c>
      <c r="AC452" s="6">
        <v>189</v>
      </c>
      <c r="AD452" s="6">
        <v>302</v>
      </c>
      <c r="AE452" s="6">
        <v>438</v>
      </c>
      <c r="AF452" s="6">
        <v>585</v>
      </c>
      <c r="AG452" s="6">
        <v>1023</v>
      </c>
      <c r="AH452" s="6">
        <v>116</v>
      </c>
      <c r="AI452" s="6">
        <v>119</v>
      </c>
      <c r="AJ452" s="6">
        <v>235</v>
      </c>
      <c r="AK452" s="6">
        <v>106</v>
      </c>
      <c r="AL452" s="6">
        <v>107</v>
      </c>
      <c r="AM452" s="6">
        <v>213</v>
      </c>
      <c r="AN452" s="6">
        <v>222</v>
      </c>
      <c r="AO452" s="6">
        <v>226</v>
      </c>
      <c r="AP452" s="6">
        <v>448</v>
      </c>
      <c r="AQ452" s="6">
        <v>34</v>
      </c>
      <c r="AR452" s="6">
        <v>61</v>
      </c>
      <c r="AS452" s="6">
        <v>95</v>
      </c>
      <c r="AT452" s="6">
        <v>40</v>
      </c>
      <c r="AU452" s="6">
        <v>60</v>
      </c>
      <c r="AV452" s="6">
        <v>100</v>
      </c>
      <c r="AW452" s="6">
        <v>74</v>
      </c>
      <c r="AX452" s="6">
        <v>121</v>
      </c>
      <c r="AY452" s="6">
        <v>195</v>
      </c>
      <c r="AZ452" s="6">
        <v>17</v>
      </c>
      <c r="BA452" s="6">
        <v>16</v>
      </c>
      <c r="BB452" s="6">
        <v>33</v>
      </c>
      <c r="BC452" s="6">
        <v>13</v>
      </c>
      <c r="BD452" s="6">
        <v>22</v>
      </c>
      <c r="BE452" s="6">
        <v>35</v>
      </c>
      <c r="BF452" s="6">
        <v>18</v>
      </c>
      <c r="BG452" s="6">
        <v>12</v>
      </c>
      <c r="BH452" s="6">
        <v>30</v>
      </c>
      <c r="BI452" s="6">
        <v>22</v>
      </c>
      <c r="BJ452" s="6">
        <v>23</v>
      </c>
      <c r="BK452" s="6">
        <v>45</v>
      </c>
      <c r="BL452" s="6">
        <v>13</v>
      </c>
      <c r="BM452" s="6">
        <v>13</v>
      </c>
      <c r="BN452" s="6">
        <v>26</v>
      </c>
      <c r="BO452" s="6">
        <v>83</v>
      </c>
      <c r="BP452" s="6">
        <v>86</v>
      </c>
      <c r="BQ452" s="6">
        <v>169</v>
      </c>
      <c r="BR452" s="6">
        <v>15</v>
      </c>
      <c r="BS452" s="6">
        <v>11</v>
      </c>
      <c r="BT452" s="6">
        <v>26</v>
      </c>
      <c r="BU452" s="6">
        <v>14</v>
      </c>
      <c r="BV452" s="6">
        <v>9</v>
      </c>
      <c r="BW452" s="6">
        <v>23</v>
      </c>
      <c r="BX452" s="6">
        <v>4</v>
      </c>
      <c r="BY452" s="6">
        <v>15</v>
      </c>
      <c r="BZ452" s="6">
        <v>19</v>
      </c>
      <c r="CA452" s="6">
        <v>33</v>
      </c>
      <c r="CB452" s="6">
        <v>35</v>
      </c>
      <c r="CC452" s="6">
        <v>68</v>
      </c>
      <c r="CD452" s="6">
        <v>4</v>
      </c>
      <c r="CE452" s="6">
        <v>13</v>
      </c>
      <c r="CF452" s="6">
        <v>17</v>
      </c>
      <c r="CG452" s="6">
        <v>7</v>
      </c>
      <c r="CH452" s="6">
        <v>6</v>
      </c>
      <c r="CI452" s="6">
        <v>13</v>
      </c>
      <c r="CJ452" s="6">
        <v>11</v>
      </c>
      <c r="CK452" s="6">
        <v>19</v>
      </c>
      <c r="CL452" s="6">
        <v>30</v>
      </c>
      <c r="CM452" s="6">
        <v>2</v>
      </c>
      <c r="CN452" s="6">
        <v>7</v>
      </c>
      <c r="CO452" s="6">
        <v>9</v>
      </c>
      <c r="CP452" s="6">
        <v>2</v>
      </c>
      <c r="CQ452" s="6">
        <v>4</v>
      </c>
      <c r="CR452" s="6">
        <v>6</v>
      </c>
      <c r="CS452" s="6">
        <v>4</v>
      </c>
      <c r="CT452" s="6">
        <v>11</v>
      </c>
      <c r="CU452" s="6">
        <v>15</v>
      </c>
      <c r="CV452" s="6">
        <v>160</v>
      </c>
      <c r="CW452" s="6">
        <v>193</v>
      </c>
      <c r="CX452" s="6">
        <v>353</v>
      </c>
      <c r="CY452" s="6">
        <v>132</v>
      </c>
      <c r="CZ452" s="6">
        <v>178</v>
      </c>
      <c r="DA452" s="6">
        <v>310</v>
      </c>
      <c r="DB452" s="6">
        <v>131</v>
      </c>
      <c r="DC452" s="6">
        <v>176</v>
      </c>
      <c r="DD452" s="6">
        <v>307</v>
      </c>
      <c r="DE452" s="6">
        <v>121</v>
      </c>
      <c r="DF452" s="6">
        <v>164</v>
      </c>
      <c r="DG452" s="6">
        <v>285</v>
      </c>
      <c r="DH452" s="6">
        <v>124</v>
      </c>
      <c r="DI452" s="6">
        <v>164</v>
      </c>
      <c r="DJ452" s="6">
        <v>288</v>
      </c>
      <c r="DK452" s="6">
        <v>668</v>
      </c>
      <c r="DL452" s="6">
        <v>875</v>
      </c>
      <c r="DM452" s="6">
        <v>1543</v>
      </c>
      <c r="DN452" s="6">
        <v>98</v>
      </c>
      <c r="DO452" s="6">
        <v>124</v>
      </c>
      <c r="DP452" s="6">
        <v>222</v>
      </c>
      <c r="DQ452" s="6">
        <v>93</v>
      </c>
      <c r="DR452" s="6">
        <v>145</v>
      </c>
      <c r="DS452" s="6">
        <v>238</v>
      </c>
      <c r="DT452" s="6">
        <v>74</v>
      </c>
      <c r="DU452" s="6">
        <v>124</v>
      </c>
      <c r="DV452" s="6">
        <v>198</v>
      </c>
      <c r="DW452" s="6">
        <v>265</v>
      </c>
      <c r="DX452" s="6">
        <v>393</v>
      </c>
      <c r="DY452" s="6">
        <v>658</v>
      </c>
      <c r="DZ452" s="6">
        <v>84</v>
      </c>
      <c r="EA452" s="6">
        <v>71</v>
      </c>
      <c r="EB452" s="6">
        <v>155</v>
      </c>
      <c r="EC452" s="6">
        <v>73</v>
      </c>
      <c r="ED452" s="6">
        <v>75</v>
      </c>
      <c r="EE452" s="6">
        <v>148</v>
      </c>
      <c r="EF452" s="6">
        <v>157</v>
      </c>
      <c r="EG452" s="6">
        <v>146</v>
      </c>
      <c r="EH452" s="6">
        <v>303</v>
      </c>
      <c r="EI452" s="6">
        <v>24</v>
      </c>
      <c r="EJ452" s="6">
        <v>39</v>
      </c>
      <c r="EK452" s="6">
        <v>63</v>
      </c>
      <c r="EL452" s="6">
        <v>30</v>
      </c>
      <c r="EM452" s="6">
        <v>40</v>
      </c>
      <c r="EN452" s="6">
        <v>70</v>
      </c>
      <c r="EO452" s="6">
        <v>54</v>
      </c>
      <c r="EP452" s="6">
        <v>79</v>
      </c>
      <c r="EQ452" s="19">
        <v>133</v>
      </c>
    </row>
    <row r="453" spans="1:147" ht="12" customHeight="1" x14ac:dyDescent="0.2">
      <c r="A453" s="20" t="s">
        <v>396</v>
      </c>
      <c r="B453" s="2" t="s">
        <v>455</v>
      </c>
      <c r="C453" s="2" t="s">
        <v>456</v>
      </c>
      <c r="D453" s="6">
        <v>4</v>
      </c>
      <c r="E453" s="6">
        <v>8</v>
      </c>
      <c r="F453" s="6">
        <v>12</v>
      </c>
      <c r="G453" s="6">
        <v>9</v>
      </c>
      <c r="H453" s="6">
        <v>12</v>
      </c>
      <c r="I453" s="6">
        <v>21</v>
      </c>
      <c r="J453" s="6">
        <v>6</v>
      </c>
      <c r="K453" s="6">
        <v>6</v>
      </c>
      <c r="L453" s="6">
        <v>12</v>
      </c>
      <c r="M453" s="6">
        <v>7</v>
      </c>
      <c r="N453" s="6">
        <v>5</v>
      </c>
      <c r="O453" s="6">
        <v>12</v>
      </c>
      <c r="P453" s="6">
        <v>4</v>
      </c>
      <c r="Q453" s="6">
        <v>9</v>
      </c>
      <c r="R453" s="6">
        <v>13</v>
      </c>
      <c r="S453" s="6">
        <v>30</v>
      </c>
      <c r="T453" s="6">
        <v>40</v>
      </c>
      <c r="U453" s="6">
        <v>70</v>
      </c>
      <c r="V453" s="6">
        <v>1</v>
      </c>
      <c r="W453" s="6">
        <v>4</v>
      </c>
      <c r="X453" s="6">
        <v>5</v>
      </c>
      <c r="Y453" s="6">
        <v>0</v>
      </c>
      <c r="Z453" s="6">
        <v>0</v>
      </c>
      <c r="AA453" s="6">
        <v>0</v>
      </c>
      <c r="AB453" s="6">
        <v>0</v>
      </c>
      <c r="AC453" s="6">
        <v>0</v>
      </c>
      <c r="AD453" s="6">
        <v>0</v>
      </c>
      <c r="AE453" s="6">
        <v>1</v>
      </c>
      <c r="AF453" s="6">
        <v>4</v>
      </c>
      <c r="AG453" s="6">
        <v>5</v>
      </c>
      <c r="AH453" s="6">
        <v>0</v>
      </c>
      <c r="AI453" s="6">
        <v>0</v>
      </c>
      <c r="AJ453" s="6">
        <v>0</v>
      </c>
      <c r="AK453" s="6">
        <v>0</v>
      </c>
      <c r="AL453" s="6">
        <v>0</v>
      </c>
      <c r="AM453" s="6">
        <v>0</v>
      </c>
      <c r="AN453" s="6">
        <v>0</v>
      </c>
      <c r="AO453" s="6">
        <v>0</v>
      </c>
      <c r="AP453" s="6">
        <v>0</v>
      </c>
      <c r="AQ453" s="6">
        <v>0</v>
      </c>
      <c r="AR453" s="6">
        <v>0</v>
      </c>
      <c r="AS453" s="6">
        <v>0</v>
      </c>
      <c r="AT453" s="6">
        <v>0</v>
      </c>
      <c r="AU453" s="6">
        <v>0</v>
      </c>
      <c r="AV453" s="6">
        <v>0</v>
      </c>
      <c r="AW453" s="6">
        <v>0</v>
      </c>
      <c r="AX453" s="6">
        <v>0</v>
      </c>
      <c r="AY453" s="6">
        <v>0</v>
      </c>
      <c r="AZ453" s="6">
        <v>1</v>
      </c>
      <c r="BA453" s="6">
        <v>2</v>
      </c>
      <c r="BB453" s="6">
        <v>3</v>
      </c>
      <c r="BC453" s="6">
        <v>4</v>
      </c>
      <c r="BD453" s="6">
        <v>5</v>
      </c>
      <c r="BE453" s="6">
        <v>9</v>
      </c>
      <c r="BF453" s="6">
        <v>2</v>
      </c>
      <c r="BG453" s="6">
        <v>2</v>
      </c>
      <c r="BH453" s="6">
        <v>4</v>
      </c>
      <c r="BI453" s="6">
        <v>0</v>
      </c>
      <c r="BJ453" s="6">
        <v>0</v>
      </c>
      <c r="BK453" s="6">
        <v>0</v>
      </c>
      <c r="BL453" s="6">
        <v>1</v>
      </c>
      <c r="BM453" s="6">
        <v>1</v>
      </c>
      <c r="BN453" s="6">
        <v>2</v>
      </c>
      <c r="BO453" s="6">
        <v>8</v>
      </c>
      <c r="BP453" s="6">
        <v>10</v>
      </c>
      <c r="BQ453" s="6">
        <v>18</v>
      </c>
      <c r="BR453" s="6">
        <v>0</v>
      </c>
      <c r="BS453" s="6">
        <v>2</v>
      </c>
      <c r="BT453" s="6">
        <v>2</v>
      </c>
      <c r="BU453" s="6">
        <v>0</v>
      </c>
      <c r="BV453" s="6">
        <v>0</v>
      </c>
      <c r="BW453" s="6">
        <v>0</v>
      </c>
      <c r="BX453" s="6">
        <v>0</v>
      </c>
      <c r="BY453" s="6">
        <v>0</v>
      </c>
      <c r="BZ453" s="6">
        <v>0</v>
      </c>
      <c r="CA453" s="6">
        <v>0</v>
      </c>
      <c r="CB453" s="6">
        <v>2</v>
      </c>
      <c r="CC453" s="6">
        <v>2</v>
      </c>
      <c r="CD453" s="6">
        <v>0</v>
      </c>
      <c r="CE453" s="6">
        <v>0</v>
      </c>
      <c r="CF453" s="6">
        <v>0</v>
      </c>
      <c r="CG453" s="6">
        <v>0</v>
      </c>
      <c r="CH453" s="6">
        <v>0</v>
      </c>
      <c r="CI453" s="6">
        <v>0</v>
      </c>
      <c r="CJ453" s="6">
        <v>0</v>
      </c>
      <c r="CK453" s="6">
        <v>0</v>
      </c>
      <c r="CL453" s="6">
        <v>0</v>
      </c>
      <c r="CM453" s="6">
        <v>0</v>
      </c>
      <c r="CN453" s="6">
        <v>0</v>
      </c>
      <c r="CO453" s="6">
        <v>0</v>
      </c>
      <c r="CP453" s="6">
        <v>0</v>
      </c>
      <c r="CQ453" s="6">
        <v>0</v>
      </c>
      <c r="CR453" s="6">
        <v>0</v>
      </c>
      <c r="CS453" s="6">
        <v>0</v>
      </c>
      <c r="CT453" s="6">
        <v>0</v>
      </c>
      <c r="CU453" s="6">
        <v>0</v>
      </c>
      <c r="CV453" s="6">
        <v>0</v>
      </c>
      <c r="CW453" s="6">
        <v>3</v>
      </c>
      <c r="CX453" s="6">
        <v>3</v>
      </c>
      <c r="CY453" s="6">
        <v>0</v>
      </c>
      <c r="CZ453" s="6">
        <v>2</v>
      </c>
      <c r="DA453" s="6">
        <v>2</v>
      </c>
      <c r="DB453" s="6">
        <v>2</v>
      </c>
      <c r="DC453" s="6">
        <v>2</v>
      </c>
      <c r="DD453" s="6">
        <v>4</v>
      </c>
      <c r="DE453" s="6">
        <v>1</v>
      </c>
      <c r="DF453" s="6">
        <v>2</v>
      </c>
      <c r="DG453" s="6">
        <v>3</v>
      </c>
      <c r="DH453" s="6">
        <v>0</v>
      </c>
      <c r="DI453" s="6">
        <v>2</v>
      </c>
      <c r="DJ453" s="6">
        <v>2</v>
      </c>
      <c r="DK453" s="6">
        <v>3</v>
      </c>
      <c r="DL453" s="6">
        <v>11</v>
      </c>
      <c r="DM453" s="6">
        <v>14</v>
      </c>
      <c r="DN453" s="6">
        <v>0</v>
      </c>
      <c r="DO453" s="6">
        <v>0</v>
      </c>
      <c r="DP453" s="6">
        <v>0</v>
      </c>
      <c r="DQ453" s="6">
        <v>0</v>
      </c>
      <c r="DR453" s="6">
        <v>0</v>
      </c>
      <c r="DS453" s="6">
        <v>0</v>
      </c>
      <c r="DT453" s="6">
        <v>0</v>
      </c>
      <c r="DU453" s="6">
        <v>0</v>
      </c>
      <c r="DV453" s="6">
        <v>0</v>
      </c>
      <c r="DW453" s="6">
        <v>0</v>
      </c>
      <c r="DX453" s="6">
        <v>0</v>
      </c>
      <c r="DY453" s="6">
        <v>0</v>
      </c>
      <c r="DZ453" s="6">
        <v>0</v>
      </c>
      <c r="EA453" s="6">
        <v>0</v>
      </c>
      <c r="EB453" s="6">
        <v>0</v>
      </c>
      <c r="EC453" s="6">
        <v>0</v>
      </c>
      <c r="ED453" s="6">
        <v>0</v>
      </c>
      <c r="EE453" s="6">
        <v>0</v>
      </c>
      <c r="EF453" s="6">
        <v>0</v>
      </c>
      <c r="EG453" s="6">
        <v>0</v>
      </c>
      <c r="EH453" s="6">
        <v>0</v>
      </c>
      <c r="EI453" s="6">
        <v>0</v>
      </c>
      <c r="EJ453" s="6">
        <v>0</v>
      </c>
      <c r="EK453" s="6">
        <v>0</v>
      </c>
      <c r="EL453" s="6">
        <v>0</v>
      </c>
      <c r="EM453" s="6">
        <v>0</v>
      </c>
      <c r="EN453" s="6">
        <v>0</v>
      </c>
      <c r="EO453" s="6">
        <v>0</v>
      </c>
      <c r="EP453" s="6">
        <v>0</v>
      </c>
      <c r="EQ453" s="19">
        <v>0</v>
      </c>
    </row>
    <row r="454" spans="1:147" ht="12" customHeight="1" x14ac:dyDescent="0.2">
      <c r="A454" s="20" t="s">
        <v>396</v>
      </c>
      <c r="B454" s="2" t="s">
        <v>455</v>
      </c>
      <c r="C454" s="2" t="s">
        <v>457</v>
      </c>
      <c r="D454" s="6">
        <v>31</v>
      </c>
      <c r="E454" s="6">
        <v>57</v>
      </c>
      <c r="F454" s="6">
        <v>88</v>
      </c>
      <c r="G454" s="6">
        <v>42</v>
      </c>
      <c r="H454" s="6">
        <v>44</v>
      </c>
      <c r="I454" s="6">
        <v>86</v>
      </c>
      <c r="J454" s="6">
        <v>44</v>
      </c>
      <c r="K454" s="6">
        <v>47</v>
      </c>
      <c r="L454" s="6">
        <v>91</v>
      </c>
      <c r="M454" s="6">
        <v>46</v>
      </c>
      <c r="N454" s="6">
        <v>53</v>
      </c>
      <c r="O454" s="6">
        <v>99</v>
      </c>
      <c r="P454" s="6">
        <v>24</v>
      </c>
      <c r="Q454" s="6">
        <v>36</v>
      </c>
      <c r="R454" s="6">
        <v>60</v>
      </c>
      <c r="S454" s="6">
        <v>187</v>
      </c>
      <c r="T454" s="6">
        <v>237</v>
      </c>
      <c r="U454" s="6">
        <v>424</v>
      </c>
      <c r="V454" s="6">
        <v>16</v>
      </c>
      <c r="W454" s="6">
        <v>37</v>
      </c>
      <c r="X454" s="6">
        <v>53</v>
      </c>
      <c r="Y454" s="6">
        <v>23</v>
      </c>
      <c r="Z454" s="6">
        <v>37</v>
      </c>
      <c r="AA454" s="6">
        <v>60</v>
      </c>
      <c r="AB454" s="6">
        <v>17</v>
      </c>
      <c r="AC454" s="6">
        <v>30</v>
      </c>
      <c r="AD454" s="6">
        <v>47</v>
      </c>
      <c r="AE454" s="6">
        <v>56</v>
      </c>
      <c r="AF454" s="6">
        <v>104</v>
      </c>
      <c r="AG454" s="6">
        <v>160</v>
      </c>
      <c r="AH454" s="6">
        <v>15</v>
      </c>
      <c r="AI454" s="6">
        <v>18</v>
      </c>
      <c r="AJ454" s="6">
        <v>33</v>
      </c>
      <c r="AK454" s="6">
        <v>20</v>
      </c>
      <c r="AL454" s="6">
        <v>19</v>
      </c>
      <c r="AM454" s="6">
        <v>39</v>
      </c>
      <c r="AN454" s="6">
        <v>35</v>
      </c>
      <c r="AO454" s="6">
        <v>37</v>
      </c>
      <c r="AP454" s="6">
        <v>72</v>
      </c>
      <c r="AQ454" s="6">
        <v>0</v>
      </c>
      <c r="AR454" s="6">
        <v>0</v>
      </c>
      <c r="AS454" s="6">
        <v>0</v>
      </c>
      <c r="AT454" s="6">
        <v>0</v>
      </c>
      <c r="AU454" s="6">
        <v>0</v>
      </c>
      <c r="AV454" s="6">
        <v>0</v>
      </c>
      <c r="AW454" s="6">
        <v>0</v>
      </c>
      <c r="AX454" s="6">
        <v>0</v>
      </c>
      <c r="AY454" s="6">
        <v>0</v>
      </c>
      <c r="AZ454" s="6">
        <v>8</v>
      </c>
      <c r="BA454" s="6">
        <v>21</v>
      </c>
      <c r="BB454" s="6">
        <v>29</v>
      </c>
      <c r="BC454" s="6">
        <v>10</v>
      </c>
      <c r="BD454" s="6">
        <v>10</v>
      </c>
      <c r="BE454" s="6">
        <v>20</v>
      </c>
      <c r="BF454" s="6">
        <v>14</v>
      </c>
      <c r="BG454" s="6">
        <v>12</v>
      </c>
      <c r="BH454" s="6">
        <v>26</v>
      </c>
      <c r="BI454" s="6">
        <v>17</v>
      </c>
      <c r="BJ454" s="6">
        <v>16</v>
      </c>
      <c r="BK454" s="6">
        <v>33</v>
      </c>
      <c r="BL454" s="6">
        <v>3</v>
      </c>
      <c r="BM454" s="6">
        <v>6</v>
      </c>
      <c r="BN454" s="6">
        <v>9</v>
      </c>
      <c r="BO454" s="6">
        <v>52</v>
      </c>
      <c r="BP454" s="6">
        <v>65</v>
      </c>
      <c r="BQ454" s="6">
        <v>117</v>
      </c>
      <c r="BR454" s="6">
        <v>3</v>
      </c>
      <c r="BS454" s="6">
        <v>4</v>
      </c>
      <c r="BT454" s="6">
        <v>7</v>
      </c>
      <c r="BU454" s="6">
        <v>4</v>
      </c>
      <c r="BV454" s="6">
        <v>5</v>
      </c>
      <c r="BW454" s="6">
        <v>9</v>
      </c>
      <c r="BX454" s="6">
        <v>3</v>
      </c>
      <c r="BY454" s="6">
        <v>10</v>
      </c>
      <c r="BZ454" s="6">
        <v>13</v>
      </c>
      <c r="CA454" s="6">
        <v>10</v>
      </c>
      <c r="CB454" s="6">
        <v>19</v>
      </c>
      <c r="CC454" s="6">
        <v>29</v>
      </c>
      <c r="CD454" s="6">
        <v>3</v>
      </c>
      <c r="CE454" s="6">
        <v>4</v>
      </c>
      <c r="CF454" s="6">
        <v>7</v>
      </c>
      <c r="CG454" s="6">
        <v>0</v>
      </c>
      <c r="CH454" s="6">
        <v>1</v>
      </c>
      <c r="CI454" s="6">
        <v>1</v>
      </c>
      <c r="CJ454" s="6">
        <v>3</v>
      </c>
      <c r="CK454" s="6">
        <v>5</v>
      </c>
      <c r="CL454" s="6">
        <v>8</v>
      </c>
      <c r="CM454" s="6">
        <v>0</v>
      </c>
      <c r="CN454" s="6">
        <v>0</v>
      </c>
      <c r="CO454" s="6">
        <v>0</v>
      </c>
      <c r="CP454" s="6">
        <v>0</v>
      </c>
      <c r="CQ454" s="6">
        <v>0</v>
      </c>
      <c r="CR454" s="6">
        <v>0</v>
      </c>
      <c r="CS454" s="6">
        <v>0</v>
      </c>
      <c r="CT454" s="6">
        <v>0</v>
      </c>
      <c r="CU454" s="6">
        <v>0</v>
      </c>
      <c r="CV454" s="6">
        <v>4</v>
      </c>
      <c r="CW454" s="6">
        <v>10</v>
      </c>
      <c r="CX454" s="6">
        <v>14</v>
      </c>
      <c r="CY454" s="6">
        <v>7</v>
      </c>
      <c r="CZ454" s="6">
        <v>9</v>
      </c>
      <c r="DA454" s="6">
        <v>16</v>
      </c>
      <c r="DB454" s="6">
        <v>4</v>
      </c>
      <c r="DC454" s="6">
        <v>5</v>
      </c>
      <c r="DD454" s="6">
        <v>9</v>
      </c>
      <c r="DE454" s="6">
        <v>6</v>
      </c>
      <c r="DF454" s="6">
        <v>9</v>
      </c>
      <c r="DG454" s="6">
        <v>15</v>
      </c>
      <c r="DH454" s="6">
        <v>3</v>
      </c>
      <c r="DI454" s="6">
        <v>7</v>
      </c>
      <c r="DJ454" s="6">
        <v>10</v>
      </c>
      <c r="DK454" s="6">
        <v>24</v>
      </c>
      <c r="DL454" s="6">
        <v>40</v>
      </c>
      <c r="DM454" s="6">
        <v>64</v>
      </c>
      <c r="DN454" s="6">
        <v>2</v>
      </c>
      <c r="DO454" s="6">
        <v>10</v>
      </c>
      <c r="DP454" s="6">
        <v>12</v>
      </c>
      <c r="DQ454" s="6">
        <v>5</v>
      </c>
      <c r="DR454" s="6">
        <v>3</v>
      </c>
      <c r="DS454" s="6">
        <v>8</v>
      </c>
      <c r="DT454" s="6">
        <v>2</v>
      </c>
      <c r="DU454" s="6">
        <v>3</v>
      </c>
      <c r="DV454" s="6">
        <v>5</v>
      </c>
      <c r="DW454" s="6">
        <v>9</v>
      </c>
      <c r="DX454" s="6">
        <v>16</v>
      </c>
      <c r="DY454" s="6">
        <v>25</v>
      </c>
      <c r="DZ454" s="6">
        <v>2</v>
      </c>
      <c r="EA454" s="6">
        <v>2</v>
      </c>
      <c r="EB454" s="6">
        <v>4</v>
      </c>
      <c r="EC454" s="6">
        <v>2</v>
      </c>
      <c r="ED454" s="6">
        <v>1</v>
      </c>
      <c r="EE454" s="6">
        <v>3</v>
      </c>
      <c r="EF454" s="6">
        <v>4</v>
      </c>
      <c r="EG454" s="6">
        <v>3</v>
      </c>
      <c r="EH454" s="6">
        <v>7</v>
      </c>
      <c r="EI454" s="6">
        <v>0</v>
      </c>
      <c r="EJ454" s="6">
        <v>0</v>
      </c>
      <c r="EK454" s="6">
        <v>0</v>
      </c>
      <c r="EL454" s="6">
        <v>0</v>
      </c>
      <c r="EM454" s="6">
        <v>0</v>
      </c>
      <c r="EN454" s="6">
        <v>0</v>
      </c>
      <c r="EO454" s="6">
        <v>0</v>
      </c>
      <c r="EP454" s="6">
        <v>0</v>
      </c>
      <c r="EQ454" s="19">
        <v>0</v>
      </c>
    </row>
    <row r="455" spans="1:147" ht="12" customHeight="1" x14ac:dyDescent="0.2">
      <c r="A455" s="20" t="s">
        <v>396</v>
      </c>
      <c r="B455" s="2" t="s">
        <v>455</v>
      </c>
      <c r="C455" s="2" t="s">
        <v>458</v>
      </c>
      <c r="D455" s="6">
        <v>221</v>
      </c>
      <c r="E455" s="6">
        <v>310</v>
      </c>
      <c r="F455" s="6">
        <v>531</v>
      </c>
      <c r="G455" s="6">
        <v>180</v>
      </c>
      <c r="H455" s="6">
        <v>246</v>
      </c>
      <c r="I455" s="6">
        <v>426</v>
      </c>
      <c r="J455" s="6">
        <v>167</v>
      </c>
      <c r="K455" s="6">
        <v>229</v>
      </c>
      <c r="L455" s="6">
        <v>396</v>
      </c>
      <c r="M455" s="6">
        <v>157</v>
      </c>
      <c r="N455" s="6">
        <v>209</v>
      </c>
      <c r="O455" s="6">
        <v>366</v>
      </c>
      <c r="P455" s="6">
        <v>151</v>
      </c>
      <c r="Q455" s="6">
        <v>214</v>
      </c>
      <c r="R455" s="6">
        <v>365</v>
      </c>
      <c r="S455" s="6">
        <v>876</v>
      </c>
      <c r="T455" s="6">
        <v>1208</v>
      </c>
      <c r="U455" s="6">
        <v>2084</v>
      </c>
      <c r="V455" s="6">
        <v>122</v>
      </c>
      <c r="W455" s="6">
        <v>176</v>
      </c>
      <c r="X455" s="6">
        <v>298</v>
      </c>
      <c r="Y455" s="6">
        <v>85</v>
      </c>
      <c r="Z455" s="6">
        <v>149</v>
      </c>
      <c r="AA455" s="6">
        <v>234</v>
      </c>
      <c r="AB455" s="6">
        <v>100</v>
      </c>
      <c r="AC455" s="6">
        <v>116</v>
      </c>
      <c r="AD455" s="6">
        <v>216</v>
      </c>
      <c r="AE455" s="6">
        <v>307</v>
      </c>
      <c r="AF455" s="6">
        <v>441</v>
      </c>
      <c r="AG455" s="6">
        <v>748</v>
      </c>
      <c r="AH455" s="6">
        <v>63</v>
      </c>
      <c r="AI455" s="6">
        <v>104</v>
      </c>
      <c r="AJ455" s="6">
        <v>167</v>
      </c>
      <c r="AK455" s="6">
        <v>68</v>
      </c>
      <c r="AL455" s="6">
        <v>104</v>
      </c>
      <c r="AM455" s="6">
        <v>172</v>
      </c>
      <c r="AN455" s="6">
        <v>131</v>
      </c>
      <c r="AO455" s="6">
        <v>208</v>
      </c>
      <c r="AP455" s="6">
        <v>339</v>
      </c>
      <c r="AQ455" s="6">
        <v>25</v>
      </c>
      <c r="AR455" s="6">
        <v>35</v>
      </c>
      <c r="AS455" s="6">
        <v>60</v>
      </c>
      <c r="AT455" s="6">
        <v>34</v>
      </c>
      <c r="AU455" s="6">
        <v>37</v>
      </c>
      <c r="AV455" s="6">
        <v>71</v>
      </c>
      <c r="AW455" s="6">
        <v>59</v>
      </c>
      <c r="AX455" s="6">
        <v>72</v>
      </c>
      <c r="AY455" s="6">
        <v>131</v>
      </c>
      <c r="AZ455" s="6">
        <v>47</v>
      </c>
      <c r="BA455" s="6">
        <v>66</v>
      </c>
      <c r="BB455" s="6">
        <v>113</v>
      </c>
      <c r="BC455" s="6">
        <v>31</v>
      </c>
      <c r="BD455" s="6">
        <v>50</v>
      </c>
      <c r="BE455" s="6">
        <v>81</v>
      </c>
      <c r="BF455" s="6">
        <v>21</v>
      </c>
      <c r="BG455" s="6">
        <v>46</v>
      </c>
      <c r="BH455" s="6">
        <v>67</v>
      </c>
      <c r="BI455" s="6">
        <v>32</v>
      </c>
      <c r="BJ455" s="6">
        <v>37</v>
      </c>
      <c r="BK455" s="6">
        <v>69</v>
      </c>
      <c r="BL455" s="6">
        <v>34</v>
      </c>
      <c r="BM455" s="6">
        <v>28</v>
      </c>
      <c r="BN455" s="6">
        <v>62</v>
      </c>
      <c r="BO455" s="6">
        <v>165</v>
      </c>
      <c r="BP455" s="6">
        <v>227</v>
      </c>
      <c r="BQ455" s="6">
        <v>392</v>
      </c>
      <c r="BR455" s="6">
        <v>21</v>
      </c>
      <c r="BS455" s="6">
        <v>31</v>
      </c>
      <c r="BT455" s="6">
        <v>52</v>
      </c>
      <c r="BU455" s="6">
        <v>6</v>
      </c>
      <c r="BV455" s="6">
        <v>18</v>
      </c>
      <c r="BW455" s="6">
        <v>24</v>
      </c>
      <c r="BX455" s="6">
        <v>6</v>
      </c>
      <c r="BY455" s="6">
        <v>14</v>
      </c>
      <c r="BZ455" s="6">
        <v>20</v>
      </c>
      <c r="CA455" s="6">
        <v>33</v>
      </c>
      <c r="CB455" s="6">
        <v>63</v>
      </c>
      <c r="CC455" s="6">
        <v>96</v>
      </c>
      <c r="CD455" s="6">
        <v>3</v>
      </c>
      <c r="CE455" s="6">
        <v>12</v>
      </c>
      <c r="CF455" s="6">
        <v>15</v>
      </c>
      <c r="CG455" s="6">
        <v>2</v>
      </c>
      <c r="CH455" s="6">
        <v>10</v>
      </c>
      <c r="CI455" s="6">
        <v>12</v>
      </c>
      <c r="CJ455" s="6">
        <v>5</v>
      </c>
      <c r="CK455" s="6">
        <v>22</v>
      </c>
      <c r="CL455" s="6">
        <v>27</v>
      </c>
      <c r="CM455" s="6">
        <v>2</v>
      </c>
      <c r="CN455" s="6">
        <v>6</v>
      </c>
      <c r="CO455" s="6">
        <v>8</v>
      </c>
      <c r="CP455" s="6">
        <v>5</v>
      </c>
      <c r="CQ455" s="6">
        <v>5</v>
      </c>
      <c r="CR455" s="6">
        <v>10</v>
      </c>
      <c r="CS455" s="6">
        <v>7</v>
      </c>
      <c r="CT455" s="6">
        <v>11</v>
      </c>
      <c r="CU455" s="6">
        <v>18</v>
      </c>
      <c r="CV455" s="6">
        <v>37</v>
      </c>
      <c r="CW455" s="6">
        <v>39</v>
      </c>
      <c r="CX455" s="6">
        <v>76</v>
      </c>
      <c r="CY455" s="6">
        <v>36</v>
      </c>
      <c r="CZ455" s="6">
        <v>34</v>
      </c>
      <c r="DA455" s="6">
        <v>70</v>
      </c>
      <c r="DB455" s="6">
        <v>32</v>
      </c>
      <c r="DC455" s="6">
        <v>27</v>
      </c>
      <c r="DD455" s="6">
        <v>59</v>
      </c>
      <c r="DE455" s="6">
        <v>21</v>
      </c>
      <c r="DF455" s="6">
        <v>39</v>
      </c>
      <c r="DG455" s="6">
        <v>60</v>
      </c>
      <c r="DH455" s="6">
        <v>22</v>
      </c>
      <c r="DI455" s="6">
        <v>30</v>
      </c>
      <c r="DJ455" s="6">
        <v>52</v>
      </c>
      <c r="DK455" s="6">
        <v>148</v>
      </c>
      <c r="DL455" s="6">
        <v>169</v>
      </c>
      <c r="DM455" s="6">
        <v>317</v>
      </c>
      <c r="DN455" s="6">
        <v>28</v>
      </c>
      <c r="DO455" s="6">
        <v>39</v>
      </c>
      <c r="DP455" s="6">
        <v>67</v>
      </c>
      <c r="DQ455" s="6">
        <v>17</v>
      </c>
      <c r="DR455" s="6">
        <v>22</v>
      </c>
      <c r="DS455" s="6">
        <v>39</v>
      </c>
      <c r="DT455" s="6">
        <v>23</v>
      </c>
      <c r="DU455" s="6">
        <v>25</v>
      </c>
      <c r="DV455" s="6">
        <v>48</v>
      </c>
      <c r="DW455" s="6">
        <v>68</v>
      </c>
      <c r="DX455" s="6">
        <v>86</v>
      </c>
      <c r="DY455" s="6">
        <v>154</v>
      </c>
      <c r="DZ455" s="6">
        <v>15</v>
      </c>
      <c r="EA455" s="6">
        <v>26</v>
      </c>
      <c r="EB455" s="6">
        <v>41</v>
      </c>
      <c r="EC455" s="6">
        <v>19</v>
      </c>
      <c r="ED455" s="6">
        <v>28</v>
      </c>
      <c r="EE455" s="6">
        <v>47</v>
      </c>
      <c r="EF455" s="6">
        <v>34</v>
      </c>
      <c r="EG455" s="6">
        <v>54</v>
      </c>
      <c r="EH455" s="6">
        <v>88</v>
      </c>
      <c r="EI455" s="6">
        <v>3</v>
      </c>
      <c r="EJ455" s="6">
        <v>9</v>
      </c>
      <c r="EK455" s="6">
        <v>12</v>
      </c>
      <c r="EL455" s="6">
        <v>7</v>
      </c>
      <c r="EM455" s="6">
        <v>12</v>
      </c>
      <c r="EN455" s="6">
        <v>19</v>
      </c>
      <c r="EO455" s="6">
        <v>10</v>
      </c>
      <c r="EP455" s="6">
        <v>21</v>
      </c>
      <c r="EQ455" s="19">
        <v>31</v>
      </c>
    </row>
    <row r="456" spans="1:147" ht="12" customHeight="1" x14ac:dyDescent="0.2">
      <c r="A456" s="20" t="s">
        <v>396</v>
      </c>
      <c r="B456" s="2" t="s">
        <v>455</v>
      </c>
      <c r="C456" s="2" t="s">
        <v>459</v>
      </c>
      <c r="D456" s="6">
        <v>0</v>
      </c>
      <c r="E456" s="6">
        <v>0</v>
      </c>
      <c r="F456" s="6">
        <v>0</v>
      </c>
      <c r="G456" s="6">
        <v>0</v>
      </c>
      <c r="H456" s="6">
        <v>0</v>
      </c>
      <c r="I456" s="6">
        <v>0</v>
      </c>
      <c r="J456" s="6">
        <v>0</v>
      </c>
      <c r="K456" s="6">
        <v>0</v>
      </c>
      <c r="L456" s="6">
        <v>0</v>
      </c>
      <c r="M456" s="6">
        <v>0</v>
      </c>
      <c r="N456" s="6">
        <v>0</v>
      </c>
      <c r="O456" s="6">
        <v>0</v>
      </c>
      <c r="P456" s="6">
        <v>0</v>
      </c>
      <c r="Q456" s="6">
        <v>0</v>
      </c>
      <c r="R456" s="6">
        <v>0</v>
      </c>
      <c r="S456" s="6">
        <v>0</v>
      </c>
      <c r="T456" s="6">
        <v>0</v>
      </c>
      <c r="U456" s="6">
        <v>0</v>
      </c>
      <c r="V456" s="6">
        <v>0</v>
      </c>
      <c r="W456" s="6">
        <v>0</v>
      </c>
      <c r="X456" s="6">
        <v>0</v>
      </c>
      <c r="Y456" s="6">
        <v>0</v>
      </c>
      <c r="Z456" s="6">
        <v>0</v>
      </c>
      <c r="AA456" s="6">
        <v>0</v>
      </c>
      <c r="AB456" s="6">
        <v>0</v>
      </c>
      <c r="AC456" s="6">
        <v>0</v>
      </c>
      <c r="AD456" s="6">
        <v>0</v>
      </c>
      <c r="AE456" s="6">
        <v>0</v>
      </c>
      <c r="AF456" s="6">
        <v>0</v>
      </c>
      <c r="AG456" s="6">
        <v>0</v>
      </c>
      <c r="AH456" s="6">
        <v>0</v>
      </c>
      <c r="AI456" s="6">
        <v>0</v>
      </c>
      <c r="AJ456" s="6">
        <v>0</v>
      </c>
      <c r="AK456" s="6">
        <v>0</v>
      </c>
      <c r="AL456" s="6">
        <v>0</v>
      </c>
      <c r="AM456" s="6">
        <v>0</v>
      </c>
      <c r="AN456" s="6">
        <v>0</v>
      </c>
      <c r="AO456" s="6">
        <v>0</v>
      </c>
      <c r="AP456" s="6">
        <v>0</v>
      </c>
      <c r="AQ456" s="6">
        <v>0</v>
      </c>
      <c r="AR456" s="6">
        <v>0</v>
      </c>
      <c r="AS456" s="6">
        <v>0</v>
      </c>
      <c r="AT456" s="6">
        <v>0</v>
      </c>
      <c r="AU456" s="6">
        <v>0</v>
      </c>
      <c r="AV456" s="6">
        <v>0</v>
      </c>
      <c r="AW456" s="6">
        <v>0</v>
      </c>
      <c r="AX456" s="6">
        <v>0</v>
      </c>
      <c r="AY456" s="6">
        <v>0</v>
      </c>
      <c r="AZ456" s="6">
        <v>0</v>
      </c>
      <c r="BA456" s="6">
        <v>0</v>
      </c>
      <c r="BB456" s="6">
        <v>0</v>
      </c>
      <c r="BC456" s="6">
        <v>0</v>
      </c>
      <c r="BD456" s="6">
        <v>0</v>
      </c>
      <c r="BE456" s="6">
        <v>0</v>
      </c>
      <c r="BF456" s="6">
        <v>0</v>
      </c>
      <c r="BG456" s="6">
        <v>0</v>
      </c>
      <c r="BH456" s="6">
        <v>0</v>
      </c>
      <c r="BI456" s="6">
        <v>0</v>
      </c>
      <c r="BJ456" s="6">
        <v>0</v>
      </c>
      <c r="BK456" s="6">
        <v>0</v>
      </c>
      <c r="BL456" s="6">
        <v>0</v>
      </c>
      <c r="BM456" s="6">
        <v>0</v>
      </c>
      <c r="BN456" s="6">
        <v>0</v>
      </c>
      <c r="BO456" s="6">
        <v>0</v>
      </c>
      <c r="BP456" s="6">
        <v>0</v>
      </c>
      <c r="BQ456" s="6">
        <v>0</v>
      </c>
      <c r="BR456" s="6">
        <v>0</v>
      </c>
      <c r="BS456" s="6">
        <v>0</v>
      </c>
      <c r="BT456" s="6">
        <v>0</v>
      </c>
      <c r="BU456" s="6">
        <v>0</v>
      </c>
      <c r="BV456" s="6">
        <v>0</v>
      </c>
      <c r="BW456" s="6">
        <v>0</v>
      </c>
      <c r="BX456" s="6">
        <v>0</v>
      </c>
      <c r="BY456" s="6">
        <v>0</v>
      </c>
      <c r="BZ456" s="6">
        <v>0</v>
      </c>
      <c r="CA456" s="6">
        <v>0</v>
      </c>
      <c r="CB456" s="6">
        <v>0</v>
      </c>
      <c r="CC456" s="6">
        <v>0</v>
      </c>
      <c r="CD456" s="6">
        <v>0</v>
      </c>
      <c r="CE456" s="6">
        <v>0</v>
      </c>
      <c r="CF456" s="6">
        <v>0</v>
      </c>
      <c r="CG456" s="6">
        <v>0</v>
      </c>
      <c r="CH456" s="6">
        <v>0</v>
      </c>
      <c r="CI456" s="6">
        <v>0</v>
      </c>
      <c r="CJ456" s="6">
        <v>0</v>
      </c>
      <c r="CK456" s="6">
        <v>0</v>
      </c>
      <c r="CL456" s="6">
        <v>0</v>
      </c>
      <c r="CM456" s="6">
        <v>0</v>
      </c>
      <c r="CN456" s="6">
        <v>0</v>
      </c>
      <c r="CO456" s="6">
        <v>0</v>
      </c>
      <c r="CP456" s="6">
        <v>0</v>
      </c>
      <c r="CQ456" s="6">
        <v>0</v>
      </c>
      <c r="CR456" s="6">
        <v>0</v>
      </c>
      <c r="CS456" s="6">
        <v>0</v>
      </c>
      <c r="CT456" s="6">
        <v>0</v>
      </c>
      <c r="CU456" s="6">
        <v>0</v>
      </c>
      <c r="CV456" s="6">
        <v>0</v>
      </c>
      <c r="CW456" s="6">
        <v>0</v>
      </c>
      <c r="CX456" s="6">
        <v>0</v>
      </c>
      <c r="CY456" s="6">
        <v>0</v>
      </c>
      <c r="CZ456" s="6">
        <v>0</v>
      </c>
      <c r="DA456" s="6">
        <v>0</v>
      </c>
      <c r="DB456" s="6">
        <v>0</v>
      </c>
      <c r="DC456" s="6">
        <v>0</v>
      </c>
      <c r="DD456" s="6">
        <v>0</v>
      </c>
      <c r="DE456" s="6">
        <v>0</v>
      </c>
      <c r="DF456" s="6">
        <v>0</v>
      </c>
      <c r="DG456" s="6">
        <v>0</v>
      </c>
      <c r="DH456" s="6">
        <v>0</v>
      </c>
      <c r="DI456" s="6">
        <v>0</v>
      </c>
      <c r="DJ456" s="6">
        <v>0</v>
      </c>
      <c r="DK456" s="6">
        <v>0</v>
      </c>
      <c r="DL456" s="6">
        <v>0</v>
      </c>
      <c r="DM456" s="6">
        <v>0</v>
      </c>
      <c r="DN456" s="6">
        <v>0</v>
      </c>
      <c r="DO456" s="6">
        <v>0</v>
      </c>
      <c r="DP456" s="6">
        <v>0</v>
      </c>
      <c r="DQ456" s="6">
        <v>0</v>
      </c>
      <c r="DR456" s="6">
        <v>0</v>
      </c>
      <c r="DS456" s="6">
        <v>0</v>
      </c>
      <c r="DT456" s="6">
        <v>0</v>
      </c>
      <c r="DU456" s="6">
        <v>0</v>
      </c>
      <c r="DV456" s="6">
        <v>0</v>
      </c>
      <c r="DW456" s="6">
        <v>0</v>
      </c>
      <c r="DX456" s="6">
        <v>0</v>
      </c>
      <c r="DY456" s="6">
        <v>0</v>
      </c>
      <c r="DZ456" s="6">
        <v>0</v>
      </c>
      <c r="EA456" s="6">
        <v>0</v>
      </c>
      <c r="EB456" s="6">
        <v>0</v>
      </c>
      <c r="EC456" s="6">
        <v>0</v>
      </c>
      <c r="ED456" s="6">
        <v>0</v>
      </c>
      <c r="EE456" s="6">
        <v>0</v>
      </c>
      <c r="EF456" s="6">
        <v>0</v>
      </c>
      <c r="EG456" s="6">
        <v>0</v>
      </c>
      <c r="EH456" s="6">
        <v>0</v>
      </c>
      <c r="EI456" s="6">
        <v>0</v>
      </c>
      <c r="EJ456" s="6">
        <v>0</v>
      </c>
      <c r="EK456" s="6">
        <v>0</v>
      </c>
      <c r="EL456" s="6">
        <v>0</v>
      </c>
      <c r="EM456" s="6">
        <v>0</v>
      </c>
      <c r="EN456" s="6">
        <v>0</v>
      </c>
      <c r="EO456" s="6">
        <v>0</v>
      </c>
      <c r="EP456" s="6">
        <v>0</v>
      </c>
      <c r="EQ456" s="19">
        <v>0</v>
      </c>
    </row>
    <row r="457" spans="1:147" ht="12" customHeight="1" x14ac:dyDescent="0.2">
      <c r="A457" s="20" t="s">
        <v>396</v>
      </c>
      <c r="B457" s="2" t="s">
        <v>455</v>
      </c>
      <c r="C457" s="2" t="s">
        <v>460</v>
      </c>
      <c r="D457" s="6">
        <v>44</v>
      </c>
      <c r="E457" s="6">
        <v>43</v>
      </c>
      <c r="F457" s="6">
        <v>87</v>
      </c>
      <c r="G457" s="6">
        <v>34</v>
      </c>
      <c r="H457" s="6">
        <v>39</v>
      </c>
      <c r="I457" s="6">
        <v>73</v>
      </c>
      <c r="J457" s="6">
        <v>29</v>
      </c>
      <c r="K457" s="6">
        <v>46</v>
      </c>
      <c r="L457" s="6">
        <v>75</v>
      </c>
      <c r="M457" s="6">
        <v>31</v>
      </c>
      <c r="N457" s="6">
        <v>48</v>
      </c>
      <c r="O457" s="6">
        <v>79</v>
      </c>
      <c r="P457" s="6">
        <v>34</v>
      </c>
      <c r="Q457" s="6">
        <v>39</v>
      </c>
      <c r="R457" s="6">
        <v>73</v>
      </c>
      <c r="S457" s="6">
        <v>172</v>
      </c>
      <c r="T457" s="6">
        <v>215</v>
      </c>
      <c r="U457" s="6">
        <v>387</v>
      </c>
      <c r="V457" s="6">
        <v>25</v>
      </c>
      <c r="W457" s="6">
        <v>30</v>
      </c>
      <c r="X457" s="6">
        <v>55</v>
      </c>
      <c r="Y457" s="6">
        <v>18</v>
      </c>
      <c r="Z457" s="6">
        <v>34</v>
      </c>
      <c r="AA457" s="6">
        <v>52</v>
      </c>
      <c r="AB457" s="6">
        <v>9</v>
      </c>
      <c r="AC457" s="6">
        <v>24</v>
      </c>
      <c r="AD457" s="6">
        <v>33</v>
      </c>
      <c r="AE457" s="6">
        <v>52</v>
      </c>
      <c r="AF457" s="6">
        <v>88</v>
      </c>
      <c r="AG457" s="6">
        <v>140</v>
      </c>
      <c r="AH457" s="6">
        <v>12</v>
      </c>
      <c r="AI457" s="6">
        <v>12</v>
      </c>
      <c r="AJ457" s="6">
        <v>24</v>
      </c>
      <c r="AK457" s="6">
        <v>5</v>
      </c>
      <c r="AL457" s="6">
        <v>10</v>
      </c>
      <c r="AM457" s="6">
        <v>15</v>
      </c>
      <c r="AN457" s="6">
        <v>17</v>
      </c>
      <c r="AO457" s="6">
        <v>22</v>
      </c>
      <c r="AP457" s="6">
        <v>39</v>
      </c>
      <c r="AQ457" s="6">
        <v>0</v>
      </c>
      <c r="AR457" s="6">
        <v>0</v>
      </c>
      <c r="AS457" s="6">
        <v>0</v>
      </c>
      <c r="AT457" s="6">
        <v>0</v>
      </c>
      <c r="AU457" s="6">
        <v>0</v>
      </c>
      <c r="AV457" s="6">
        <v>0</v>
      </c>
      <c r="AW457" s="6">
        <v>0</v>
      </c>
      <c r="AX457" s="6">
        <v>0</v>
      </c>
      <c r="AY457" s="6">
        <v>0</v>
      </c>
      <c r="AZ457" s="6">
        <v>11</v>
      </c>
      <c r="BA457" s="6">
        <v>10</v>
      </c>
      <c r="BB457" s="6">
        <v>21</v>
      </c>
      <c r="BC457" s="6">
        <v>9</v>
      </c>
      <c r="BD457" s="6">
        <v>13</v>
      </c>
      <c r="BE457" s="6">
        <v>22</v>
      </c>
      <c r="BF457" s="6">
        <v>6</v>
      </c>
      <c r="BG457" s="6">
        <v>9</v>
      </c>
      <c r="BH457" s="6">
        <v>15</v>
      </c>
      <c r="BI457" s="6">
        <v>7</v>
      </c>
      <c r="BJ457" s="6">
        <v>9</v>
      </c>
      <c r="BK457" s="6">
        <v>16</v>
      </c>
      <c r="BL457" s="6">
        <v>5</v>
      </c>
      <c r="BM457" s="6">
        <v>5</v>
      </c>
      <c r="BN457" s="6">
        <v>10</v>
      </c>
      <c r="BO457" s="6">
        <v>38</v>
      </c>
      <c r="BP457" s="6">
        <v>46</v>
      </c>
      <c r="BQ457" s="6">
        <v>84</v>
      </c>
      <c r="BR457" s="6">
        <v>3</v>
      </c>
      <c r="BS457" s="6">
        <v>7</v>
      </c>
      <c r="BT457" s="6">
        <v>10</v>
      </c>
      <c r="BU457" s="6">
        <v>0</v>
      </c>
      <c r="BV457" s="6">
        <v>7</v>
      </c>
      <c r="BW457" s="6">
        <v>7</v>
      </c>
      <c r="BX457" s="6">
        <v>2</v>
      </c>
      <c r="BY457" s="6">
        <v>13</v>
      </c>
      <c r="BZ457" s="6">
        <v>15</v>
      </c>
      <c r="CA457" s="6">
        <v>5</v>
      </c>
      <c r="CB457" s="6">
        <v>27</v>
      </c>
      <c r="CC457" s="6">
        <v>32</v>
      </c>
      <c r="CD457" s="6">
        <v>5</v>
      </c>
      <c r="CE457" s="6">
        <v>3</v>
      </c>
      <c r="CF457" s="6">
        <v>8</v>
      </c>
      <c r="CG457" s="6">
        <v>1</v>
      </c>
      <c r="CH457" s="6">
        <v>4</v>
      </c>
      <c r="CI457" s="6">
        <v>5</v>
      </c>
      <c r="CJ457" s="6">
        <v>6</v>
      </c>
      <c r="CK457" s="6">
        <v>7</v>
      </c>
      <c r="CL457" s="6">
        <v>13</v>
      </c>
      <c r="CM457" s="6">
        <v>0</v>
      </c>
      <c r="CN457" s="6">
        <v>0</v>
      </c>
      <c r="CO457" s="6">
        <v>0</v>
      </c>
      <c r="CP457" s="6">
        <v>0</v>
      </c>
      <c r="CQ457" s="6">
        <v>0</v>
      </c>
      <c r="CR457" s="6">
        <v>0</v>
      </c>
      <c r="CS457" s="6">
        <v>0</v>
      </c>
      <c r="CT457" s="6">
        <v>0</v>
      </c>
      <c r="CU457" s="6">
        <v>0</v>
      </c>
      <c r="CV457" s="6">
        <v>5</v>
      </c>
      <c r="CW457" s="6">
        <v>3</v>
      </c>
      <c r="CX457" s="6">
        <v>8</v>
      </c>
      <c r="CY457" s="6">
        <v>5</v>
      </c>
      <c r="CZ457" s="6">
        <v>2</v>
      </c>
      <c r="DA457" s="6">
        <v>7</v>
      </c>
      <c r="DB457" s="6">
        <v>3</v>
      </c>
      <c r="DC457" s="6">
        <v>2</v>
      </c>
      <c r="DD457" s="6">
        <v>5</v>
      </c>
      <c r="DE457" s="6">
        <v>1</v>
      </c>
      <c r="DF457" s="6">
        <v>4</v>
      </c>
      <c r="DG457" s="6">
        <v>5</v>
      </c>
      <c r="DH457" s="6">
        <v>3</v>
      </c>
      <c r="DI457" s="6">
        <v>1</v>
      </c>
      <c r="DJ457" s="6">
        <v>4</v>
      </c>
      <c r="DK457" s="6">
        <v>17</v>
      </c>
      <c r="DL457" s="6">
        <v>12</v>
      </c>
      <c r="DM457" s="6">
        <v>29</v>
      </c>
      <c r="DN457" s="6">
        <v>7</v>
      </c>
      <c r="DO457" s="6">
        <v>5</v>
      </c>
      <c r="DP457" s="6">
        <v>12</v>
      </c>
      <c r="DQ457" s="6">
        <v>1</v>
      </c>
      <c r="DR457" s="6">
        <v>3</v>
      </c>
      <c r="DS457" s="6">
        <v>4</v>
      </c>
      <c r="DT457" s="6">
        <v>0</v>
      </c>
      <c r="DU457" s="6">
        <v>1</v>
      </c>
      <c r="DV457" s="6">
        <v>1</v>
      </c>
      <c r="DW457" s="6">
        <v>8</v>
      </c>
      <c r="DX457" s="6">
        <v>9</v>
      </c>
      <c r="DY457" s="6">
        <v>17</v>
      </c>
      <c r="DZ457" s="6">
        <v>0</v>
      </c>
      <c r="EA457" s="6">
        <v>3</v>
      </c>
      <c r="EB457" s="6">
        <v>3</v>
      </c>
      <c r="EC457" s="6">
        <v>2</v>
      </c>
      <c r="ED457" s="6">
        <v>2</v>
      </c>
      <c r="EE457" s="6">
        <v>4</v>
      </c>
      <c r="EF457" s="6">
        <v>2</v>
      </c>
      <c r="EG457" s="6">
        <v>5</v>
      </c>
      <c r="EH457" s="6">
        <v>7</v>
      </c>
      <c r="EI457" s="6">
        <v>0</v>
      </c>
      <c r="EJ457" s="6">
        <v>0</v>
      </c>
      <c r="EK457" s="6">
        <v>0</v>
      </c>
      <c r="EL457" s="6">
        <v>0</v>
      </c>
      <c r="EM457" s="6">
        <v>0</v>
      </c>
      <c r="EN457" s="6">
        <v>0</v>
      </c>
      <c r="EO457" s="6">
        <v>0</v>
      </c>
      <c r="EP457" s="6">
        <v>0</v>
      </c>
      <c r="EQ457" s="19">
        <v>0</v>
      </c>
    </row>
    <row r="458" spans="1:147" ht="12" customHeight="1" x14ac:dyDescent="0.2">
      <c r="A458" s="20" t="s">
        <v>396</v>
      </c>
      <c r="B458" s="2" t="s">
        <v>455</v>
      </c>
      <c r="C458" s="2" t="s">
        <v>800</v>
      </c>
      <c r="D458" s="6">
        <v>45</v>
      </c>
      <c r="E458" s="6">
        <v>53</v>
      </c>
      <c r="F458" s="6">
        <v>98</v>
      </c>
      <c r="G458" s="6">
        <v>23</v>
      </c>
      <c r="H458" s="6">
        <v>53</v>
      </c>
      <c r="I458" s="6">
        <v>76</v>
      </c>
      <c r="J458" s="6">
        <v>36</v>
      </c>
      <c r="K458" s="6">
        <v>44</v>
      </c>
      <c r="L458" s="6">
        <v>80</v>
      </c>
      <c r="M458" s="6">
        <v>27</v>
      </c>
      <c r="N458" s="6">
        <v>46</v>
      </c>
      <c r="O458" s="6">
        <v>73</v>
      </c>
      <c r="P458" s="6">
        <v>31</v>
      </c>
      <c r="Q458" s="6">
        <v>48</v>
      </c>
      <c r="R458" s="6">
        <v>79</v>
      </c>
      <c r="S458" s="6">
        <v>162</v>
      </c>
      <c r="T458" s="6">
        <v>244</v>
      </c>
      <c r="U458" s="6">
        <v>406</v>
      </c>
      <c r="V458" s="6">
        <v>24</v>
      </c>
      <c r="W458" s="6">
        <v>46</v>
      </c>
      <c r="X458" s="6">
        <v>70</v>
      </c>
      <c r="Y458" s="6">
        <v>39</v>
      </c>
      <c r="Z458" s="6">
        <v>31</v>
      </c>
      <c r="AA458" s="6">
        <v>70</v>
      </c>
      <c r="AB458" s="6">
        <v>26</v>
      </c>
      <c r="AC458" s="6">
        <v>32</v>
      </c>
      <c r="AD458" s="6">
        <v>58</v>
      </c>
      <c r="AE458" s="6">
        <v>89</v>
      </c>
      <c r="AF458" s="6">
        <v>109</v>
      </c>
      <c r="AG458" s="6">
        <v>198</v>
      </c>
      <c r="AH458" s="6">
        <v>6</v>
      </c>
      <c r="AI458" s="6">
        <v>18</v>
      </c>
      <c r="AJ458" s="6">
        <v>24</v>
      </c>
      <c r="AK458" s="6">
        <v>12</v>
      </c>
      <c r="AL458" s="6">
        <v>29</v>
      </c>
      <c r="AM458" s="6">
        <v>41</v>
      </c>
      <c r="AN458" s="6">
        <v>18</v>
      </c>
      <c r="AO458" s="6">
        <v>47</v>
      </c>
      <c r="AP458" s="6">
        <v>65</v>
      </c>
      <c r="AQ458" s="6">
        <v>4</v>
      </c>
      <c r="AR458" s="6">
        <v>4</v>
      </c>
      <c r="AS458" s="6">
        <v>8</v>
      </c>
      <c r="AT458" s="6">
        <v>0</v>
      </c>
      <c r="AU458" s="6">
        <v>0</v>
      </c>
      <c r="AV458" s="6">
        <v>0</v>
      </c>
      <c r="AW458" s="6">
        <v>4</v>
      </c>
      <c r="AX458" s="6">
        <v>4</v>
      </c>
      <c r="AY458" s="6">
        <v>8</v>
      </c>
      <c r="AZ458" s="6">
        <v>7</v>
      </c>
      <c r="BA458" s="6">
        <v>12</v>
      </c>
      <c r="BB458" s="6">
        <v>19</v>
      </c>
      <c r="BC458" s="6">
        <v>7</v>
      </c>
      <c r="BD458" s="6">
        <v>6</v>
      </c>
      <c r="BE458" s="6">
        <v>13</v>
      </c>
      <c r="BF458" s="6">
        <v>8</v>
      </c>
      <c r="BG458" s="6">
        <v>13</v>
      </c>
      <c r="BH458" s="6">
        <v>21</v>
      </c>
      <c r="BI458" s="6">
        <v>4</v>
      </c>
      <c r="BJ458" s="6">
        <v>9</v>
      </c>
      <c r="BK458" s="6">
        <v>13</v>
      </c>
      <c r="BL458" s="6">
        <v>12</v>
      </c>
      <c r="BM458" s="6">
        <v>8</v>
      </c>
      <c r="BN458" s="6">
        <v>20</v>
      </c>
      <c r="BO458" s="6">
        <v>38</v>
      </c>
      <c r="BP458" s="6">
        <v>48</v>
      </c>
      <c r="BQ458" s="6">
        <v>86</v>
      </c>
      <c r="BR458" s="6">
        <v>4</v>
      </c>
      <c r="BS458" s="6">
        <v>4</v>
      </c>
      <c r="BT458" s="6">
        <v>8</v>
      </c>
      <c r="BU458" s="6">
        <v>9</v>
      </c>
      <c r="BV458" s="6">
        <v>2</v>
      </c>
      <c r="BW458" s="6">
        <v>11</v>
      </c>
      <c r="BX458" s="6">
        <v>4</v>
      </c>
      <c r="BY458" s="6">
        <v>6</v>
      </c>
      <c r="BZ458" s="6">
        <v>10</v>
      </c>
      <c r="CA458" s="6">
        <v>17</v>
      </c>
      <c r="CB458" s="6">
        <v>12</v>
      </c>
      <c r="CC458" s="6">
        <v>29</v>
      </c>
      <c r="CD458" s="6">
        <v>0</v>
      </c>
      <c r="CE458" s="6">
        <v>2</v>
      </c>
      <c r="CF458" s="6">
        <v>2</v>
      </c>
      <c r="CG458" s="6">
        <v>4</v>
      </c>
      <c r="CH458" s="6">
        <v>6</v>
      </c>
      <c r="CI458" s="6">
        <v>10</v>
      </c>
      <c r="CJ458" s="6">
        <v>4</v>
      </c>
      <c r="CK458" s="6">
        <v>8</v>
      </c>
      <c r="CL458" s="6">
        <v>12</v>
      </c>
      <c r="CM458" s="6">
        <v>1</v>
      </c>
      <c r="CN458" s="6">
        <v>0</v>
      </c>
      <c r="CO458" s="6">
        <v>1</v>
      </c>
      <c r="CP458" s="6">
        <v>0</v>
      </c>
      <c r="CQ458" s="6">
        <v>0</v>
      </c>
      <c r="CR458" s="6">
        <v>0</v>
      </c>
      <c r="CS458" s="6">
        <v>1</v>
      </c>
      <c r="CT458" s="6">
        <v>0</v>
      </c>
      <c r="CU458" s="6">
        <v>1</v>
      </c>
      <c r="CV458" s="6">
        <v>14</v>
      </c>
      <c r="CW458" s="6">
        <v>12</v>
      </c>
      <c r="CX458" s="6">
        <v>26</v>
      </c>
      <c r="CY458" s="6">
        <v>10</v>
      </c>
      <c r="CZ458" s="6">
        <v>17</v>
      </c>
      <c r="DA458" s="6">
        <v>27</v>
      </c>
      <c r="DB458" s="6">
        <v>9</v>
      </c>
      <c r="DC458" s="6">
        <v>10</v>
      </c>
      <c r="DD458" s="6">
        <v>19</v>
      </c>
      <c r="DE458" s="6">
        <v>7</v>
      </c>
      <c r="DF458" s="6">
        <v>18</v>
      </c>
      <c r="DG458" s="6">
        <v>25</v>
      </c>
      <c r="DH458" s="6">
        <v>4</v>
      </c>
      <c r="DI458" s="6">
        <v>21</v>
      </c>
      <c r="DJ458" s="6">
        <v>25</v>
      </c>
      <c r="DK458" s="6">
        <v>44</v>
      </c>
      <c r="DL458" s="6">
        <v>78</v>
      </c>
      <c r="DM458" s="6">
        <v>122</v>
      </c>
      <c r="DN458" s="6">
        <v>6</v>
      </c>
      <c r="DO458" s="6">
        <v>24</v>
      </c>
      <c r="DP458" s="6">
        <v>30</v>
      </c>
      <c r="DQ458" s="6">
        <v>12</v>
      </c>
      <c r="DR458" s="6">
        <v>8</v>
      </c>
      <c r="DS458" s="6">
        <v>20</v>
      </c>
      <c r="DT458" s="6">
        <v>10</v>
      </c>
      <c r="DU458" s="6">
        <v>12</v>
      </c>
      <c r="DV458" s="6">
        <v>22</v>
      </c>
      <c r="DW458" s="6">
        <v>28</v>
      </c>
      <c r="DX458" s="6">
        <v>44</v>
      </c>
      <c r="DY458" s="6">
        <v>72</v>
      </c>
      <c r="DZ458" s="6">
        <v>1</v>
      </c>
      <c r="EA458" s="6">
        <v>8</v>
      </c>
      <c r="EB458" s="6">
        <v>9</v>
      </c>
      <c r="EC458" s="6">
        <v>4</v>
      </c>
      <c r="ED458" s="6">
        <v>15</v>
      </c>
      <c r="EE458" s="6">
        <v>19</v>
      </c>
      <c r="EF458" s="6">
        <v>5</v>
      </c>
      <c r="EG458" s="6">
        <v>23</v>
      </c>
      <c r="EH458" s="6">
        <v>28</v>
      </c>
      <c r="EI458" s="6">
        <v>2</v>
      </c>
      <c r="EJ458" s="6">
        <v>3</v>
      </c>
      <c r="EK458" s="6">
        <v>5</v>
      </c>
      <c r="EL458" s="6">
        <v>0</v>
      </c>
      <c r="EM458" s="6">
        <v>0</v>
      </c>
      <c r="EN458" s="6">
        <v>0</v>
      </c>
      <c r="EO458" s="6">
        <v>2</v>
      </c>
      <c r="EP458" s="6">
        <v>3</v>
      </c>
      <c r="EQ458" s="19">
        <v>5</v>
      </c>
    </row>
    <row r="459" spans="1:147" ht="12" customHeight="1" x14ac:dyDescent="0.2">
      <c r="A459" s="20" t="s">
        <v>396</v>
      </c>
      <c r="B459" s="2" t="s">
        <v>455</v>
      </c>
      <c r="C459" s="2" t="s">
        <v>461</v>
      </c>
      <c r="D459" s="6">
        <v>52</v>
      </c>
      <c r="E459" s="6">
        <v>91</v>
      </c>
      <c r="F459" s="6">
        <v>143</v>
      </c>
      <c r="G459" s="6">
        <v>46</v>
      </c>
      <c r="H459" s="6">
        <v>69</v>
      </c>
      <c r="I459" s="6">
        <v>115</v>
      </c>
      <c r="J459" s="6">
        <v>30</v>
      </c>
      <c r="K459" s="6">
        <v>47</v>
      </c>
      <c r="L459" s="6">
        <v>77</v>
      </c>
      <c r="M459" s="6">
        <v>31</v>
      </c>
      <c r="N459" s="6">
        <v>44</v>
      </c>
      <c r="O459" s="6">
        <v>75</v>
      </c>
      <c r="P459" s="6">
        <v>22</v>
      </c>
      <c r="Q459" s="6">
        <v>29</v>
      </c>
      <c r="R459" s="6">
        <v>51</v>
      </c>
      <c r="S459" s="6">
        <v>181</v>
      </c>
      <c r="T459" s="6">
        <v>280</v>
      </c>
      <c r="U459" s="6">
        <v>461</v>
      </c>
      <c r="V459" s="6">
        <v>25</v>
      </c>
      <c r="W459" s="6">
        <v>23</v>
      </c>
      <c r="X459" s="6">
        <v>48</v>
      </c>
      <c r="Y459" s="6">
        <v>0</v>
      </c>
      <c r="Z459" s="6">
        <v>10</v>
      </c>
      <c r="AA459" s="6">
        <v>10</v>
      </c>
      <c r="AB459" s="6">
        <v>3</v>
      </c>
      <c r="AC459" s="6">
        <v>7</v>
      </c>
      <c r="AD459" s="6">
        <v>10</v>
      </c>
      <c r="AE459" s="6">
        <v>28</v>
      </c>
      <c r="AF459" s="6">
        <v>40</v>
      </c>
      <c r="AG459" s="6">
        <v>68</v>
      </c>
      <c r="AH459" s="6">
        <v>0</v>
      </c>
      <c r="AI459" s="6">
        <v>0</v>
      </c>
      <c r="AJ459" s="6">
        <v>0</v>
      </c>
      <c r="AK459" s="6">
        <v>0</v>
      </c>
      <c r="AL459" s="6">
        <v>0</v>
      </c>
      <c r="AM459" s="6">
        <v>0</v>
      </c>
      <c r="AN459" s="6">
        <v>0</v>
      </c>
      <c r="AO459" s="6">
        <v>0</v>
      </c>
      <c r="AP459" s="6">
        <v>0</v>
      </c>
      <c r="AQ459" s="6">
        <v>0</v>
      </c>
      <c r="AR459" s="6">
        <v>0</v>
      </c>
      <c r="AS459" s="6">
        <v>0</v>
      </c>
      <c r="AT459" s="6">
        <v>0</v>
      </c>
      <c r="AU459" s="6">
        <v>0</v>
      </c>
      <c r="AV459" s="6">
        <v>0</v>
      </c>
      <c r="AW459" s="6">
        <v>0</v>
      </c>
      <c r="AX459" s="6">
        <v>0</v>
      </c>
      <c r="AY459" s="6">
        <v>0</v>
      </c>
      <c r="AZ459" s="6">
        <v>9</v>
      </c>
      <c r="BA459" s="6">
        <v>24</v>
      </c>
      <c r="BB459" s="6">
        <v>33</v>
      </c>
      <c r="BC459" s="6">
        <v>20</v>
      </c>
      <c r="BD459" s="6">
        <v>27</v>
      </c>
      <c r="BE459" s="6">
        <v>47</v>
      </c>
      <c r="BF459" s="6">
        <v>5</v>
      </c>
      <c r="BG459" s="6">
        <v>12</v>
      </c>
      <c r="BH459" s="6">
        <v>17</v>
      </c>
      <c r="BI459" s="6">
        <v>8</v>
      </c>
      <c r="BJ459" s="6">
        <v>8</v>
      </c>
      <c r="BK459" s="6">
        <v>16</v>
      </c>
      <c r="BL459" s="6">
        <v>5</v>
      </c>
      <c r="BM459" s="6">
        <v>5</v>
      </c>
      <c r="BN459" s="6">
        <v>10</v>
      </c>
      <c r="BO459" s="6">
        <v>47</v>
      </c>
      <c r="BP459" s="6">
        <v>76</v>
      </c>
      <c r="BQ459" s="6">
        <v>123</v>
      </c>
      <c r="BR459" s="6">
        <v>4</v>
      </c>
      <c r="BS459" s="6">
        <v>6</v>
      </c>
      <c r="BT459" s="6">
        <v>10</v>
      </c>
      <c r="BU459" s="6">
        <v>0</v>
      </c>
      <c r="BV459" s="6">
        <v>1</v>
      </c>
      <c r="BW459" s="6">
        <v>1</v>
      </c>
      <c r="BX459" s="6">
        <v>0</v>
      </c>
      <c r="BY459" s="6">
        <v>1</v>
      </c>
      <c r="BZ459" s="6">
        <v>1</v>
      </c>
      <c r="CA459" s="6">
        <v>4</v>
      </c>
      <c r="CB459" s="6">
        <v>8</v>
      </c>
      <c r="CC459" s="6">
        <v>12</v>
      </c>
      <c r="CD459" s="6">
        <v>0</v>
      </c>
      <c r="CE459" s="6">
        <v>0</v>
      </c>
      <c r="CF459" s="6">
        <v>0</v>
      </c>
      <c r="CG459" s="6">
        <v>0</v>
      </c>
      <c r="CH459" s="6">
        <v>0</v>
      </c>
      <c r="CI459" s="6">
        <v>0</v>
      </c>
      <c r="CJ459" s="6">
        <v>0</v>
      </c>
      <c r="CK459" s="6">
        <v>0</v>
      </c>
      <c r="CL459" s="6">
        <v>0</v>
      </c>
      <c r="CM459" s="6">
        <v>0</v>
      </c>
      <c r="CN459" s="6">
        <v>0</v>
      </c>
      <c r="CO459" s="6">
        <v>0</v>
      </c>
      <c r="CP459" s="6">
        <v>0</v>
      </c>
      <c r="CQ459" s="6">
        <v>0</v>
      </c>
      <c r="CR459" s="6">
        <v>0</v>
      </c>
      <c r="CS459" s="6">
        <v>0</v>
      </c>
      <c r="CT459" s="6">
        <v>0</v>
      </c>
      <c r="CU459" s="6">
        <v>0</v>
      </c>
      <c r="CV459" s="6">
        <v>10</v>
      </c>
      <c r="CW459" s="6">
        <v>9</v>
      </c>
      <c r="CX459" s="6">
        <v>19</v>
      </c>
      <c r="CY459" s="6">
        <v>4</v>
      </c>
      <c r="CZ459" s="6">
        <v>3</v>
      </c>
      <c r="DA459" s="6">
        <v>7</v>
      </c>
      <c r="DB459" s="6">
        <v>5</v>
      </c>
      <c r="DC459" s="6">
        <v>4</v>
      </c>
      <c r="DD459" s="6">
        <v>9</v>
      </c>
      <c r="DE459" s="6">
        <v>2</v>
      </c>
      <c r="DF459" s="6">
        <v>6</v>
      </c>
      <c r="DG459" s="6">
        <v>8</v>
      </c>
      <c r="DH459" s="6">
        <v>3</v>
      </c>
      <c r="DI459" s="6">
        <v>6</v>
      </c>
      <c r="DJ459" s="6">
        <v>9</v>
      </c>
      <c r="DK459" s="6">
        <v>24</v>
      </c>
      <c r="DL459" s="6">
        <v>28</v>
      </c>
      <c r="DM459" s="6">
        <v>52</v>
      </c>
      <c r="DN459" s="6">
        <v>2</v>
      </c>
      <c r="DO459" s="6">
        <v>3</v>
      </c>
      <c r="DP459" s="6">
        <v>5</v>
      </c>
      <c r="DQ459" s="6">
        <v>0</v>
      </c>
      <c r="DR459" s="6">
        <v>1</v>
      </c>
      <c r="DS459" s="6">
        <v>1</v>
      </c>
      <c r="DT459" s="6">
        <v>0</v>
      </c>
      <c r="DU459" s="6">
        <v>2</v>
      </c>
      <c r="DV459" s="6">
        <v>2</v>
      </c>
      <c r="DW459" s="6">
        <v>2</v>
      </c>
      <c r="DX459" s="6">
        <v>6</v>
      </c>
      <c r="DY459" s="6">
        <v>8</v>
      </c>
      <c r="DZ459" s="6">
        <v>0</v>
      </c>
      <c r="EA459" s="6">
        <v>0</v>
      </c>
      <c r="EB459" s="6">
        <v>0</v>
      </c>
      <c r="EC459" s="6">
        <v>0</v>
      </c>
      <c r="ED459" s="6">
        <v>0</v>
      </c>
      <c r="EE459" s="6">
        <v>0</v>
      </c>
      <c r="EF459" s="6">
        <v>0</v>
      </c>
      <c r="EG459" s="6">
        <v>0</v>
      </c>
      <c r="EH459" s="6">
        <v>0</v>
      </c>
      <c r="EI459" s="6">
        <v>0</v>
      </c>
      <c r="EJ459" s="6">
        <v>0</v>
      </c>
      <c r="EK459" s="6">
        <v>0</v>
      </c>
      <c r="EL459" s="6">
        <v>0</v>
      </c>
      <c r="EM459" s="6">
        <v>0</v>
      </c>
      <c r="EN459" s="6">
        <v>0</v>
      </c>
      <c r="EO459" s="6">
        <v>0</v>
      </c>
      <c r="EP459" s="6">
        <v>0</v>
      </c>
      <c r="EQ459" s="19">
        <v>0</v>
      </c>
    </row>
    <row r="460" spans="1:147" ht="12" customHeight="1" x14ac:dyDescent="0.2">
      <c r="A460" s="20" t="s">
        <v>396</v>
      </c>
      <c r="B460" s="2" t="s">
        <v>423</v>
      </c>
      <c r="C460" s="2" t="s">
        <v>424</v>
      </c>
      <c r="D460" s="6">
        <v>10</v>
      </c>
      <c r="E460" s="6">
        <v>17</v>
      </c>
      <c r="F460" s="6">
        <v>27</v>
      </c>
      <c r="G460" s="6">
        <v>7</v>
      </c>
      <c r="H460" s="6">
        <v>7</v>
      </c>
      <c r="I460" s="6">
        <v>14</v>
      </c>
      <c r="J460" s="6">
        <v>12</v>
      </c>
      <c r="K460" s="6">
        <v>8</v>
      </c>
      <c r="L460" s="6">
        <v>20</v>
      </c>
      <c r="M460" s="6">
        <v>7</v>
      </c>
      <c r="N460" s="6">
        <v>6</v>
      </c>
      <c r="O460" s="6">
        <v>13</v>
      </c>
      <c r="P460" s="6">
        <v>1</v>
      </c>
      <c r="Q460" s="6">
        <v>5</v>
      </c>
      <c r="R460" s="6">
        <v>6</v>
      </c>
      <c r="S460" s="6">
        <v>37</v>
      </c>
      <c r="T460" s="6">
        <v>43</v>
      </c>
      <c r="U460" s="6">
        <v>80</v>
      </c>
      <c r="V460" s="6">
        <v>3</v>
      </c>
      <c r="W460" s="6">
        <v>6</v>
      </c>
      <c r="X460" s="6">
        <v>9</v>
      </c>
      <c r="Y460" s="6">
        <v>0</v>
      </c>
      <c r="Z460" s="6">
        <v>0</v>
      </c>
      <c r="AA460" s="6">
        <v>0</v>
      </c>
      <c r="AB460" s="6">
        <v>0</v>
      </c>
      <c r="AC460" s="6">
        <v>0</v>
      </c>
      <c r="AD460" s="6">
        <v>0</v>
      </c>
      <c r="AE460" s="6">
        <v>3</v>
      </c>
      <c r="AF460" s="6">
        <v>6</v>
      </c>
      <c r="AG460" s="6">
        <v>9</v>
      </c>
      <c r="AH460" s="6">
        <v>0</v>
      </c>
      <c r="AI460" s="6">
        <v>0</v>
      </c>
      <c r="AJ460" s="6">
        <v>0</v>
      </c>
      <c r="AK460" s="6">
        <v>0</v>
      </c>
      <c r="AL460" s="6">
        <v>0</v>
      </c>
      <c r="AM460" s="6">
        <v>0</v>
      </c>
      <c r="AN460" s="6">
        <v>0</v>
      </c>
      <c r="AO460" s="6">
        <v>0</v>
      </c>
      <c r="AP460" s="6">
        <v>0</v>
      </c>
      <c r="AQ460" s="6">
        <v>0</v>
      </c>
      <c r="AR460" s="6">
        <v>0</v>
      </c>
      <c r="AS460" s="6">
        <v>0</v>
      </c>
      <c r="AT460" s="6">
        <v>0</v>
      </c>
      <c r="AU460" s="6">
        <v>0</v>
      </c>
      <c r="AV460" s="6">
        <v>0</v>
      </c>
      <c r="AW460" s="6">
        <v>0</v>
      </c>
      <c r="AX460" s="6">
        <v>0</v>
      </c>
      <c r="AY460" s="6">
        <v>0</v>
      </c>
      <c r="AZ460" s="6">
        <v>4</v>
      </c>
      <c r="BA460" s="6">
        <v>4</v>
      </c>
      <c r="BB460" s="6">
        <v>8</v>
      </c>
      <c r="BC460" s="6">
        <v>0</v>
      </c>
      <c r="BD460" s="6">
        <v>2</v>
      </c>
      <c r="BE460" s="6">
        <v>2</v>
      </c>
      <c r="BF460" s="6">
        <v>5</v>
      </c>
      <c r="BG460" s="6">
        <v>2</v>
      </c>
      <c r="BH460" s="6">
        <v>7</v>
      </c>
      <c r="BI460" s="6">
        <v>0</v>
      </c>
      <c r="BJ460" s="6">
        <v>1</v>
      </c>
      <c r="BK460" s="6">
        <v>1</v>
      </c>
      <c r="BL460" s="6">
        <v>0</v>
      </c>
      <c r="BM460" s="6">
        <v>0</v>
      </c>
      <c r="BN460" s="6">
        <v>0</v>
      </c>
      <c r="BO460" s="6">
        <v>9</v>
      </c>
      <c r="BP460" s="6">
        <v>9</v>
      </c>
      <c r="BQ460" s="6">
        <v>18</v>
      </c>
      <c r="BR460" s="6">
        <v>1</v>
      </c>
      <c r="BS460" s="6">
        <v>2</v>
      </c>
      <c r="BT460" s="6">
        <v>3</v>
      </c>
      <c r="BU460" s="6">
        <v>0</v>
      </c>
      <c r="BV460" s="6">
        <v>0</v>
      </c>
      <c r="BW460" s="6">
        <v>0</v>
      </c>
      <c r="BX460" s="6">
        <v>0</v>
      </c>
      <c r="BY460" s="6">
        <v>0</v>
      </c>
      <c r="BZ460" s="6">
        <v>0</v>
      </c>
      <c r="CA460" s="6">
        <v>1</v>
      </c>
      <c r="CB460" s="6">
        <v>2</v>
      </c>
      <c r="CC460" s="6">
        <v>3</v>
      </c>
      <c r="CD460" s="6">
        <v>0</v>
      </c>
      <c r="CE460" s="6">
        <v>0</v>
      </c>
      <c r="CF460" s="6">
        <v>0</v>
      </c>
      <c r="CG460" s="6">
        <v>0</v>
      </c>
      <c r="CH460" s="6">
        <v>0</v>
      </c>
      <c r="CI460" s="6">
        <v>0</v>
      </c>
      <c r="CJ460" s="6">
        <v>0</v>
      </c>
      <c r="CK460" s="6">
        <v>0</v>
      </c>
      <c r="CL460" s="6">
        <v>0</v>
      </c>
      <c r="CM460" s="6">
        <v>0</v>
      </c>
      <c r="CN460" s="6">
        <v>0</v>
      </c>
      <c r="CO460" s="6">
        <v>0</v>
      </c>
      <c r="CP460" s="6">
        <v>0</v>
      </c>
      <c r="CQ460" s="6">
        <v>0</v>
      </c>
      <c r="CR460" s="6">
        <v>0</v>
      </c>
      <c r="CS460" s="6">
        <v>0</v>
      </c>
      <c r="CT460" s="6">
        <v>0</v>
      </c>
      <c r="CU460" s="6">
        <v>0</v>
      </c>
      <c r="CV460" s="6">
        <v>0</v>
      </c>
      <c r="CW460" s="6">
        <v>0</v>
      </c>
      <c r="CX460" s="6">
        <v>0</v>
      </c>
      <c r="CY460" s="6">
        <v>1</v>
      </c>
      <c r="CZ460" s="6">
        <v>0</v>
      </c>
      <c r="DA460" s="6">
        <v>1</v>
      </c>
      <c r="DB460" s="6">
        <v>0</v>
      </c>
      <c r="DC460" s="6">
        <v>1</v>
      </c>
      <c r="DD460" s="6">
        <v>1</v>
      </c>
      <c r="DE460" s="6">
        <v>2</v>
      </c>
      <c r="DF460" s="6">
        <v>0</v>
      </c>
      <c r="DG460" s="6">
        <v>2</v>
      </c>
      <c r="DH460" s="6">
        <v>0</v>
      </c>
      <c r="DI460" s="6">
        <v>2</v>
      </c>
      <c r="DJ460" s="6">
        <v>2</v>
      </c>
      <c r="DK460" s="6">
        <v>3</v>
      </c>
      <c r="DL460" s="6">
        <v>3</v>
      </c>
      <c r="DM460" s="6">
        <v>6</v>
      </c>
      <c r="DN460" s="6">
        <v>0</v>
      </c>
      <c r="DO460" s="6">
        <v>0</v>
      </c>
      <c r="DP460" s="6">
        <v>0</v>
      </c>
      <c r="DQ460" s="6">
        <v>0</v>
      </c>
      <c r="DR460" s="6">
        <v>0</v>
      </c>
      <c r="DS460" s="6">
        <v>0</v>
      </c>
      <c r="DT460" s="6">
        <v>0</v>
      </c>
      <c r="DU460" s="6">
        <v>0</v>
      </c>
      <c r="DV460" s="6">
        <v>0</v>
      </c>
      <c r="DW460" s="6">
        <v>0</v>
      </c>
      <c r="DX460" s="6">
        <v>0</v>
      </c>
      <c r="DY460" s="6">
        <v>0</v>
      </c>
      <c r="DZ460" s="6">
        <v>0</v>
      </c>
      <c r="EA460" s="6">
        <v>0</v>
      </c>
      <c r="EB460" s="6">
        <v>0</v>
      </c>
      <c r="EC460" s="6">
        <v>0</v>
      </c>
      <c r="ED460" s="6">
        <v>0</v>
      </c>
      <c r="EE460" s="6">
        <v>0</v>
      </c>
      <c r="EF460" s="6">
        <v>0</v>
      </c>
      <c r="EG460" s="6">
        <v>0</v>
      </c>
      <c r="EH460" s="6">
        <v>0</v>
      </c>
      <c r="EI460" s="6">
        <v>0</v>
      </c>
      <c r="EJ460" s="6">
        <v>0</v>
      </c>
      <c r="EK460" s="6">
        <v>0</v>
      </c>
      <c r="EL460" s="6">
        <v>0</v>
      </c>
      <c r="EM460" s="6">
        <v>0</v>
      </c>
      <c r="EN460" s="6">
        <v>0</v>
      </c>
      <c r="EO460" s="6">
        <v>0</v>
      </c>
      <c r="EP460" s="6">
        <v>0</v>
      </c>
      <c r="EQ460" s="19">
        <v>0</v>
      </c>
    </row>
    <row r="461" spans="1:147" ht="12" customHeight="1" x14ac:dyDescent="0.2">
      <c r="A461" s="20" t="s">
        <v>396</v>
      </c>
      <c r="B461" s="2" t="s">
        <v>423</v>
      </c>
      <c r="C461" s="2" t="s">
        <v>425</v>
      </c>
      <c r="D461" s="6">
        <v>30</v>
      </c>
      <c r="E461" s="6">
        <v>41</v>
      </c>
      <c r="F461" s="6">
        <v>71</v>
      </c>
      <c r="G461" s="6">
        <v>18</v>
      </c>
      <c r="H461" s="6">
        <v>41</v>
      </c>
      <c r="I461" s="6">
        <v>59</v>
      </c>
      <c r="J461" s="6">
        <v>19</v>
      </c>
      <c r="K461" s="6">
        <v>29</v>
      </c>
      <c r="L461" s="6">
        <v>48</v>
      </c>
      <c r="M461" s="6">
        <v>21</v>
      </c>
      <c r="N461" s="6">
        <v>40</v>
      </c>
      <c r="O461" s="6">
        <v>61</v>
      </c>
      <c r="P461" s="6">
        <v>27</v>
      </c>
      <c r="Q461" s="6">
        <v>28</v>
      </c>
      <c r="R461" s="6">
        <v>55</v>
      </c>
      <c r="S461" s="6">
        <v>115</v>
      </c>
      <c r="T461" s="6">
        <v>179</v>
      </c>
      <c r="U461" s="6">
        <v>294</v>
      </c>
      <c r="V461" s="6">
        <v>19</v>
      </c>
      <c r="W461" s="6">
        <v>25</v>
      </c>
      <c r="X461" s="6">
        <v>44</v>
      </c>
      <c r="Y461" s="6">
        <v>9</v>
      </c>
      <c r="Z461" s="6">
        <v>19</v>
      </c>
      <c r="AA461" s="6">
        <v>28</v>
      </c>
      <c r="AB461" s="6">
        <v>10</v>
      </c>
      <c r="AC461" s="6">
        <v>17</v>
      </c>
      <c r="AD461" s="6">
        <v>27</v>
      </c>
      <c r="AE461" s="6">
        <v>38</v>
      </c>
      <c r="AF461" s="6">
        <v>61</v>
      </c>
      <c r="AG461" s="6">
        <v>99</v>
      </c>
      <c r="AH461" s="6">
        <v>9</v>
      </c>
      <c r="AI461" s="6">
        <v>7</v>
      </c>
      <c r="AJ461" s="6">
        <v>16</v>
      </c>
      <c r="AK461" s="6">
        <v>9</v>
      </c>
      <c r="AL461" s="6">
        <v>8</v>
      </c>
      <c r="AM461" s="6">
        <v>17</v>
      </c>
      <c r="AN461" s="6">
        <v>18</v>
      </c>
      <c r="AO461" s="6">
        <v>15</v>
      </c>
      <c r="AP461" s="6">
        <v>33</v>
      </c>
      <c r="AQ461" s="6">
        <v>0</v>
      </c>
      <c r="AR461" s="6">
        <v>0</v>
      </c>
      <c r="AS461" s="6">
        <v>0</v>
      </c>
      <c r="AT461" s="6">
        <v>0</v>
      </c>
      <c r="AU461" s="6">
        <v>0</v>
      </c>
      <c r="AV461" s="6">
        <v>0</v>
      </c>
      <c r="AW461" s="6">
        <v>0</v>
      </c>
      <c r="AX461" s="6">
        <v>0</v>
      </c>
      <c r="AY461" s="6">
        <v>0</v>
      </c>
      <c r="AZ461" s="6">
        <v>7</v>
      </c>
      <c r="BA461" s="6">
        <v>9</v>
      </c>
      <c r="BB461" s="6">
        <v>16</v>
      </c>
      <c r="BC461" s="6">
        <v>7</v>
      </c>
      <c r="BD461" s="6">
        <v>11</v>
      </c>
      <c r="BE461" s="6">
        <v>18</v>
      </c>
      <c r="BF461" s="6">
        <v>3</v>
      </c>
      <c r="BG461" s="6">
        <v>8</v>
      </c>
      <c r="BH461" s="6">
        <v>11</v>
      </c>
      <c r="BI461" s="6">
        <v>4</v>
      </c>
      <c r="BJ461" s="6">
        <v>7</v>
      </c>
      <c r="BK461" s="6">
        <v>11</v>
      </c>
      <c r="BL461" s="6">
        <v>2</v>
      </c>
      <c r="BM461" s="6">
        <v>4</v>
      </c>
      <c r="BN461" s="6">
        <v>6</v>
      </c>
      <c r="BO461" s="6">
        <v>23</v>
      </c>
      <c r="BP461" s="6">
        <v>39</v>
      </c>
      <c r="BQ461" s="6">
        <v>62</v>
      </c>
      <c r="BR461" s="6">
        <v>3</v>
      </c>
      <c r="BS461" s="6">
        <v>3</v>
      </c>
      <c r="BT461" s="6">
        <v>6</v>
      </c>
      <c r="BU461" s="6">
        <v>0</v>
      </c>
      <c r="BV461" s="6">
        <v>5</v>
      </c>
      <c r="BW461" s="6">
        <v>5</v>
      </c>
      <c r="BX461" s="6">
        <v>2</v>
      </c>
      <c r="BY461" s="6">
        <v>7</v>
      </c>
      <c r="BZ461" s="6">
        <v>9</v>
      </c>
      <c r="CA461" s="6">
        <v>5</v>
      </c>
      <c r="CB461" s="6">
        <v>15</v>
      </c>
      <c r="CC461" s="6">
        <v>20</v>
      </c>
      <c r="CD461" s="6">
        <v>1</v>
      </c>
      <c r="CE461" s="6">
        <v>0</v>
      </c>
      <c r="CF461" s="6">
        <v>1</v>
      </c>
      <c r="CG461" s="6">
        <v>2</v>
      </c>
      <c r="CH461" s="6">
        <v>2</v>
      </c>
      <c r="CI461" s="6">
        <v>4</v>
      </c>
      <c r="CJ461" s="6">
        <v>3</v>
      </c>
      <c r="CK461" s="6">
        <v>2</v>
      </c>
      <c r="CL461" s="6">
        <v>5</v>
      </c>
      <c r="CM461" s="6">
        <v>0</v>
      </c>
      <c r="CN461" s="6">
        <v>0</v>
      </c>
      <c r="CO461" s="6">
        <v>0</v>
      </c>
      <c r="CP461" s="6">
        <v>0</v>
      </c>
      <c r="CQ461" s="6">
        <v>0</v>
      </c>
      <c r="CR461" s="6">
        <v>0</v>
      </c>
      <c r="CS461" s="6">
        <v>0</v>
      </c>
      <c r="CT461" s="6">
        <v>0</v>
      </c>
      <c r="CU461" s="6">
        <v>0</v>
      </c>
      <c r="CV461" s="6">
        <v>7</v>
      </c>
      <c r="CW461" s="6">
        <v>12</v>
      </c>
      <c r="CX461" s="6">
        <v>19</v>
      </c>
      <c r="CY461" s="6">
        <v>4</v>
      </c>
      <c r="CZ461" s="6">
        <v>5</v>
      </c>
      <c r="DA461" s="6">
        <v>9</v>
      </c>
      <c r="DB461" s="6">
        <v>4</v>
      </c>
      <c r="DC461" s="6">
        <v>5</v>
      </c>
      <c r="DD461" s="6">
        <v>9</v>
      </c>
      <c r="DE461" s="6">
        <v>3</v>
      </c>
      <c r="DF461" s="6">
        <v>5</v>
      </c>
      <c r="DG461" s="6">
        <v>8</v>
      </c>
      <c r="DH461" s="6">
        <v>5</v>
      </c>
      <c r="DI461" s="6">
        <v>4</v>
      </c>
      <c r="DJ461" s="6">
        <v>9</v>
      </c>
      <c r="DK461" s="6">
        <v>23</v>
      </c>
      <c r="DL461" s="6">
        <v>31</v>
      </c>
      <c r="DM461" s="6">
        <v>54</v>
      </c>
      <c r="DN461" s="6">
        <v>4</v>
      </c>
      <c r="DO461" s="6">
        <v>2</v>
      </c>
      <c r="DP461" s="6">
        <v>6</v>
      </c>
      <c r="DQ461" s="6">
        <v>2</v>
      </c>
      <c r="DR461" s="6">
        <v>3</v>
      </c>
      <c r="DS461" s="6">
        <v>5</v>
      </c>
      <c r="DT461" s="6">
        <v>1</v>
      </c>
      <c r="DU461" s="6">
        <v>4</v>
      </c>
      <c r="DV461" s="6">
        <v>5</v>
      </c>
      <c r="DW461" s="6">
        <v>7</v>
      </c>
      <c r="DX461" s="6">
        <v>9</v>
      </c>
      <c r="DY461" s="6">
        <v>16</v>
      </c>
      <c r="DZ461" s="6">
        <v>2</v>
      </c>
      <c r="EA461" s="6">
        <v>1</v>
      </c>
      <c r="EB461" s="6">
        <v>3</v>
      </c>
      <c r="EC461" s="6">
        <v>0</v>
      </c>
      <c r="ED461" s="6">
        <v>0</v>
      </c>
      <c r="EE461" s="6">
        <v>0</v>
      </c>
      <c r="EF461" s="6">
        <v>2</v>
      </c>
      <c r="EG461" s="6">
        <v>1</v>
      </c>
      <c r="EH461" s="6">
        <v>3</v>
      </c>
      <c r="EI461" s="6">
        <v>0</v>
      </c>
      <c r="EJ461" s="6">
        <v>0</v>
      </c>
      <c r="EK461" s="6">
        <v>0</v>
      </c>
      <c r="EL461" s="6">
        <v>0</v>
      </c>
      <c r="EM461" s="6">
        <v>0</v>
      </c>
      <c r="EN461" s="6">
        <v>0</v>
      </c>
      <c r="EO461" s="6">
        <v>0</v>
      </c>
      <c r="EP461" s="6">
        <v>0</v>
      </c>
      <c r="EQ461" s="19">
        <v>0</v>
      </c>
    </row>
    <row r="462" spans="1:147" ht="12" customHeight="1" x14ac:dyDescent="0.2">
      <c r="A462" s="20" t="s">
        <v>396</v>
      </c>
      <c r="B462" s="2" t="s">
        <v>423</v>
      </c>
      <c r="C462" s="2" t="s">
        <v>853</v>
      </c>
      <c r="D462" s="6">
        <v>98</v>
      </c>
      <c r="E462" s="6">
        <v>132</v>
      </c>
      <c r="F462" s="6">
        <v>230</v>
      </c>
      <c r="G462" s="6">
        <v>66</v>
      </c>
      <c r="H462" s="6">
        <v>86</v>
      </c>
      <c r="I462" s="6">
        <v>152</v>
      </c>
      <c r="J462" s="6">
        <v>61</v>
      </c>
      <c r="K462" s="6">
        <v>91</v>
      </c>
      <c r="L462" s="6">
        <v>152</v>
      </c>
      <c r="M462" s="6">
        <v>76</v>
      </c>
      <c r="N462" s="6">
        <v>79</v>
      </c>
      <c r="O462" s="6">
        <v>155</v>
      </c>
      <c r="P462" s="6">
        <v>67</v>
      </c>
      <c r="Q462" s="6">
        <v>77</v>
      </c>
      <c r="R462" s="6">
        <v>144</v>
      </c>
      <c r="S462" s="6">
        <v>368</v>
      </c>
      <c r="T462" s="6">
        <v>465</v>
      </c>
      <c r="U462" s="6">
        <v>833</v>
      </c>
      <c r="V462" s="6">
        <v>75</v>
      </c>
      <c r="W462" s="6">
        <v>71</v>
      </c>
      <c r="X462" s="6">
        <v>146</v>
      </c>
      <c r="Y462" s="6">
        <v>65</v>
      </c>
      <c r="Z462" s="6">
        <v>79</v>
      </c>
      <c r="AA462" s="6">
        <v>144</v>
      </c>
      <c r="AB462" s="6">
        <v>49</v>
      </c>
      <c r="AC462" s="6">
        <v>73</v>
      </c>
      <c r="AD462" s="6">
        <v>122</v>
      </c>
      <c r="AE462" s="6">
        <v>189</v>
      </c>
      <c r="AF462" s="6">
        <v>223</v>
      </c>
      <c r="AG462" s="6">
        <v>412</v>
      </c>
      <c r="AH462" s="6">
        <v>45</v>
      </c>
      <c r="AI462" s="6">
        <v>67</v>
      </c>
      <c r="AJ462" s="6">
        <v>112</v>
      </c>
      <c r="AK462" s="6">
        <v>36</v>
      </c>
      <c r="AL462" s="6">
        <v>82</v>
      </c>
      <c r="AM462" s="6">
        <v>118</v>
      </c>
      <c r="AN462" s="6">
        <v>81</v>
      </c>
      <c r="AO462" s="6">
        <v>149</v>
      </c>
      <c r="AP462" s="6">
        <v>230</v>
      </c>
      <c r="AQ462" s="6">
        <v>0</v>
      </c>
      <c r="AR462" s="6">
        <v>1</v>
      </c>
      <c r="AS462" s="6">
        <v>1</v>
      </c>
      <c r="AT462" s="6">
        <v>0</v>
      </c>
      <c r="AU462" s="6">
        <v>0</v>
      </c>
      <c r="AV462" s="6">
        <v>0</v>
      </c>
      <c r="AW462" s="6">
        <v>0</v>
      </c>
      <c r="AX462" s="6">
        <v>1</v>
      </c>
      <c r="AY462" s="6">
        <v>1</v>
      </c>
      <c r="AZ462" s="6">
        <v>20</v>
      </c>
      <c r="BA462" s="6">
        <v>35</v>
      </c>
      <c r="BB462" s="6">
        <v>55</v>
      </c>
      <c r="BC462" s="6">
        <v>13</v>
      </c>
      <c r="BD462" s="6">
        <v>10</v>
      </c>
      <c r="BE462" s="6">
        <v>23</v>
      </c>
      <c r="BF462" s="6">
        <v>9</v>
      </c>
      <c r="BG462" s="6">
        <v>14</v>
      </c>
      <c r="BH462" s="6">
        <v>23</v>
      </c>
      <c r="BI462" s="6">
        <v>9</v>
      </c>
      <c r="BJ462" s="6">
        <v>10</v>
      </c>
      <c r="BK462" s="6">
        <v>19</v>
      </c>
      <c r="BL462" s="6">
        <v>6</v>
      </c>
      <c r="BM462" s="6">
        <v>12</v>
      </c>
      <c r="BN462" s="6">
        <v>18</v>
      </c>
      <c r="BO462" s="6">
        <v>57</v>
      </c>
      <c r="BP462" s="6">
        <v>81</v>
      </c>
      <c r="BQ462" s="6">
        <v>138</v>
      </c>
      <c r="BR462" s="6">
        <v>10</v>
      </c>
      <c r="BS462" s="6">
        <v>13</v>
      </c>
      <c r="BT462" s="6">
        <v>23</v>
      </c>
      <c r="BU462" s="6">
        <v>10</v>
      </c>
      <c r="BV462" s="6">
        <v>13</v>
      </c>
      <c r="BW462" s="6">
        <v>23</v>
      </c>
      <c r="BX462" s="6">
        <v>8</v>
      </c>
      <c r="BY462" s="6">
        <v>20</v>
      </c>
      <c r="BZ462" s="6">
        <v>28</v>
      </c>
      <c r="CA462" s="6">
        <v>28</v>
      </c>
      <c r="CB462" s="6">
        <v>46</v>
      </c>
      <c r="CC462" s="6">
        <v>74</v>
      </c>
      <c r="CD462" s="6">
        <v>7</v>
      </c>
      <c r="CE462" s="6">
        <v>12</v>
      </c>
      <c r="CF462" s="6">
        <v>19</v>
      </c>
      <c r="CG462" s="6">
        <v>6</v>
      </c>
      <c r="CH462" s="6">
        <v>10</v>
      </c>
      <c r="CI462" s="6">
        <v>16</v>
      </c>
      <c r="CJ462" s="6">
        <v>13</v>
      </c>
      <c r="CK462" s="6">
        <v>22</v>
      </c>
      <c r="CL462" s="6">
        <v>35</v>
      </c>
      <c r="CM462" s="6">
        <v>0</v>
      </c>
      <c r="CN462" s="6">
        <v>0</v>
      </c>
      <c r="CO462" s="6">
        <v>0</v>
      </c>
      <c r="CP462" s="6">
        <v>0</v>
      </c>
      <c r="CQ462" s="6">
        <v>0</v>
      </c>
      <c r="CR462" s="6">
        <v>0</v>
      </c>
      <c r="CS462" s="6">
        <v>0</v>
      </c>
      <c r="CT462" s="6">
        <v>0</v>
      </c>
      <c r="CU462" s="6">
        <v>0</v>
      </c>
      <c r="CV462" s="6">
        <v>33</v>
      </c>
      <c r="CW462" s="6">
        <v>26</v>
      </c>
      <c r="CX462" s="6">
        <v>59</v>
      </c>
      <c r="CY462" s="6">
        <v>16</v>
      </c>
      <c r="CZ462" s="6">
        <v>26</v>
      </c>
      <c r="DA462" s="6">
        <v>42</v>
      </c>
      <c r="DB462" s="6">
        <v>27</v>
      </c>
      <c r="DC462" s="6">
        <v>30</v>
      </c>
      <c r="DD462" s="6">
        <v>57</v>
      </c>
      <c r="DE462" s="6">
        <v>23</v>
      </c>
      <c r="DF462" s="6">
        <v>26</v>
      </c>
      <c r="DG462" s="6">
        <v>49</v>
      </c>
      <c r="DH462" s="6">
        <v>23</v>
      </c>
      <c r="DI462" s="6">
        <v>19</v>
      </c>
      <c r="DJ462" s="6">
        <v>42</v>
      </c>
      <c r="DK462" s="6">
        <v>122</v>
      </c>
      <c r="DL462" s="6">
        <v>127</v>
      </c>
      <c r="DM462" s="6">
        <v>249</v>
      </c>
      <c r="DN462" s="6">
        <v>24</v>
      </c>
      <c r="DO462" s="6">
        <v>19</v>
      </c>
      <c r="DP462" s="6">
        <v>43</v>
      </c>
      <c r="DQ462" s="6">
        <v>18</v>
      </c>
      <c r="DR462" s="6">
        <v>21</v>
      </c>
      <c r="DS462" s="6">
        <v>39</v>
      </c>
      <c r="DT462" s="6">
        <v>13</v>
      </c>
      <c r="DU462" s="6">
        <v>22</v>
      </c>
      <c r="DV462" s="6">
        <v>35</v>
      </c>
      <c r="DW462" s="6">
        <v>55</v>
      </c>
      <c r="DX462" s="6">
        <v>62</v>
      </c>
      <c r="DY462" s="6">
        <v>117</v>
      </c>
      <c r="DZ462" s="6">
        <v>10</v>
      </c>
      <c r="EA462" s="6">
        <v>21</v>
      </c>
      <c r="EB462" s="6">
        <v>31</v>
      </c>
      <c r="EC462" s="6">
        <v>9</v>
      </c>
      <c r="ED462" s="6">
        <v>28</v>
      </c>
      <c r="EE462" s="6">
        <v>37</v>
      </c>
      <c r="EF462" s="6">
        <v>19</v>
      </c>
      <c r="EG462" s="6">
        <v>49</v>
      </c>
      <c r="EH462" s="6">
        <v>68</v>
      </c>
      <c r="EI462" s="6">
        <v>0</v>
      </c>
      <c r="EJ462" s="6">
        <v>1</v>
      </c>
      <c r="EK462" s="6">
        <v>1</v>
      </c>
      <c r="EL462" s="6">
        <v>0</v>
      </c>
      <c r="EM462" s="6">
        <v>0</v>
      </c>
      <c r="EN462" s="6">
        <v>0</v>
      </c>
      <c r="EO462" s="6">
        <v>0</v>
      </c>
      <c r="EP462" s="6">
        <v>1</v>
      </c>
      <c r="EQ462" s="19">
        <v>1</v>
      </c>
    </row>
    <row r="463" spans="1:147" ht="12" customHeight="1" x14ac:dyDescent="0.2">
      <c r="A463" s="20" t="s">
        <v>396</v>
      </c>
      <c r="B463" s="2" t="s">
        <v>423</v>
      </c>
      <c r="C463" s="2" t="s">
        <v>426</v>
      </c>
      <c r="D463" s="6">
        <v>7</v>
      </c>
      <c r="E463" s="6">
        <v>21</v>
      </c>
      <c r="F463" s="6">
        <v>28</v>
      </c>
      <c r="G463" s="6">
        <v>16</v>
      </c>
      <c r="H463" s="6">
        <v>13</v>
      </c>
      <c r="I463" s="6">
        <v>29</v>
      </c>
      <c r="J463" s="6">
        <v>11</v>
      </c>
      <c r="K463" s="6">
        <v>21</v>
      </c>
      <c r="L463" s="6">
        <v>32</v>
      </c>
      <c r="M463" s="6">
        <v>20</v>
      </c>
      <c r="N463" s="6">
        <v>14</v>
      </c>
      <c r="O463" s="6">
        <v>34</v>
      </c>
      <c r="P463" s="6">
        <v>5</v>
      </c>
      <c r="Q463" s="6">
        <v>15</v>
      </c>
      <c r="R463" s="6">
        <v>20</v>
      </c>
      <c r="S463" s="6">
        <v>59</v>
      </c>
      <c r="T463" s="6">
        <v>84</v>
      </c>
      <c r="U463" s="6">
        <v>143</v>
      </c>
      <c r="V463" s="6">
        <v>7</v>
      </c>
      <c r="W463" s="6">
        <v>16</v>
      </c>
      <c r="X463" s="6">
        <v>23</v>
      </c>
      <c r="Y463" s="6">
        <v>11</v>
      </c>
      <c r="Z463" s="6">
        <v>16</v>
      </c>
      <c r="AA463" s="6">
        <v>27</v>
      </c>
      <c r="AB463" s="6">
        <v>7</v>
      </c>
      <c r="AC463" s="6">
        <v>8</v>
      </c>
      <c r="AD463" s="6">
        <v>15</v>
      </c>
      <c r="AE463" s="6">
        <v>25</v>
      </c>
      <c r="AF463" s="6">
        <v>40</v>
      </c>
      <c r="AG463" s="6">
        <v>65</v>
      </c>
      <c r="AH463" s="6">
        <v>7</v>
      </c>
      <c r="AI463" s="6">
        <v>6</v>
      </c>
      <c r="AJ463" s="6">
        <v>13</v>
      </c>
      <c r="AK463" s="6">
        <v>6</v>
      </c>
      <c r="AL463" s="6">
        <v>13</v>
      </c>
      <c r="AM463" s="6">
        <v>19</v>
      </c>
      <c r="AN463" s="6">
        <v>13</v>
      </c>
      <c r="AO463" s="6">
        <v>19</v>
      </c>
      <c r="AP463" s="6">
        <v>32</v>
      </c>
      <c r="AQ463" s="6">
        <v>0</v>
      </c>
      <c r="AR463" s="6">
        <v>0</v>
      </c>
      <c r="AS463" s="6">
        <v>0</v>
      </c>
      <c r="AT463" s="6">
        <v>0</v>
      </c>
      <c r="AU463" s="6">
        <v>0</v>
      </c>
      <c r="AV463" s="6">
        <v>0</v>
      </c>
      <c r="AW463" s="6">
        <v>0</v>
      </c>
      <c r="AX463" s="6">
        <v>0</v>
      </c>
      <c r="AY463" s="6">
        <v>0</v>
      </c>
      <c r="AZ463" s="6">
        <v>2</v>
      </c>
      <c r="BA463" s="6">
        <v>5</v>
      </c>
      <c r="BB463" s="6">
        <v>7</v>
      </c>
      <c r="BC463" s="6">
        <v>3</v>
      </c>
      <c r="BD463" s="6">
        <v>1</v>
      </c>
      <c r="BE463" s="6">
        <v>4</v>
      </c>
      <c r="BF463" s="6">
        <v>1</v>
      </c>
      <c r="BG463" s="6">
        <v>0</v>
      </c>
      <c r="BH463" s="6">
        <v>1</v>
      </c>
      <c r="BI463" s="6">
        <v>3</v>
      </c>
      <c r="BJ463" s="6">
        <v>4</v>
      </c>
      <c r="BK463" s="6">
        <v>7</v>
      </c>
      <c r="BL463" s="6">
        <v>0</v>
      </c>
      <c r="BM463" s="6">
        <v>4</v>
      </c>
      <c r="BN463" s="6">
        <v>4</v>
      </c>
      <c r="BO463" s="6">
        <v>9</v>
      </c>
      <c r="BP463" s="6">
        <v>14</v>
      </c>
      <c r="BQ463" s="6">
        <v>23</v>
      </c>
      <c r="BR463" s="6">
        <v>1</v>
      </c>
      <c r="BS463" s="6">
        <v>0</v>
      </c>
      <c r="BT463" s="6">
        <v>1</v>
      </c>
      <c r="BU463" s="6">
        <v>3</v>
      </c>
      <c r="BV463" s="6">
        <v>1</v>
      </c>
      <c r="BW463" s="6">
        <v>4</v>
      </c>
      <c r="BX463" s="6">
        <v>1</v>
      </c>
      <c r="BY463" s="6">
        <v>1</v>
      </c>
      <c r="BZ463" s="6">
        <v>2</v>
      </c>
      <c r="CA463" s="6">
        <v>5</v>
      </c>
      <c r="CB463" s="6">
        <v>2</v>
      </c>
      <c r="CC463" s="6">
        <v>7</v>
      </c>
      <c r="CD463" s="6">
        <v>1</v>
      </c>
      <c r="CE463" s="6">
        <v>1</v>
      </c>
      <c r="CF463" s="6">
        <v>2</v>
      </c>
      <c r="CG463" s="6">
        <v>1</v>
      </c>
      <c r="CH463" s="6">
        <v>4</v>
      </c>
      <c r="CI463" s="6">
        <v>5</v>
      </c>
      <c r="CJ463" s="6">
        <v>2</v>
      </c>
      <c r="CK463" s="6">
        <v>5</v>
      </c>
      <c r="CL463" s="6">
        <v>7</v>
      </c>
      <c r="CM463" s="6">
        <v>0</v>
      </c>
      <c r="CN463" s="6">
        <v>0</v>
      </c>
      <c r="CO463" s="6">
        <v>0</v>
      </c>
      <c r="CP463" s="6">
        <v>0</v>
      </c>
      <c r="CQ463" s="6">
        <v>0</v>
      </c>
      <c r="CR463" s="6">
        <v>0</v>
      </c>
      <c r="CS463" s="6">
        <v>0</v>
      </c>
      <c r="CT463" s="6">
        <v>0</v>
      </c>
      <c r="CU463" s="6">
        <v>0</v>
      </c>
      <c r="CV463" s="6">
        <v>3</v>
      </c>
      <c r="CW463" s="6">
        <v>9</v>
      </c>
      <c r="CX463" s="6">
        <v>12</v>
      </c>
      <c r="CY463" s="6">
        <v>7</v>
      </c>
      <c r="CZ463" s="6">
        <v>9</v>
      </c>
      <c r="DA463" s="6">
        <v>16</v>
      </c>
      <c r="DB463" s="6">
        <v>7</v>
      </c>
      <c r="DC463" s="6">
        <v>7</v>
      </c>
      <c r="DD463" s="6">
        <v>14</v>
      </c>
      <c r="DE463" s="6">
        <v>9</v>
      </c>
      <c r="DF463" s="6">
        <v>6</v>
      </c>
      <c r="DG463" s="6">
        <v>15</v>
      </c>
      <c r="DH463" s="6">
        <v>4</v>
      </c>
      <c r="DI463" s="6">
        <v>5</v>
      </c>
      <c r="DJ463" s="6">
        <v>9</v>
      </c>
      <c r="DK463" s="6">
        <v>30</v>
      </c>
      <c r="DL463" s="6">
        <v>36</v>
      </c>
      <c r="DM463" s="6">
        <v>66</v>
      </c>
      <c r="DN463" s="6">
        <v>4</v>
      </c>
      <c r="DO463" s="6">
        <v>13</v>
      </c>
      <c r="DP463" s="6">
        <v>17</v>
      </c>
      <c r="DQ463" s="6">
        <v>5</v>
      </c>
      <c r="DR463" s="6">
        <v>11</v>
      </c>
      <c r="DS463" s="6">
        <v>16</v>
      </c>
      <c r="DT463" s="6">
        <v>3</v>
      </c>
      <c r="DU463" s="6">
        <v>4</v>
      </c>
      <c r="DV463" s="6">
        <v>7</v>
      </c>
      <c r="DW463" s="6">
        <v>12</v>
      </c>
      <c r="DX463" s="6">
        <v>28</v>
      </c>
      <c r="DY463" s="6">
        <v>40</v>
      </c>
      <c r="DZ463" s="6">
        <v>3</v>
      </c>
      <c r="EA463" s="6">
        <v>2</v>
      </c>
      <c r="EB463" s="6">
        <v>5</v>
      </c>
      <c r="EC463" s="6">
        <v>2</v>
      </c>
      <c r="ED463" s="6">
        <v>5</v>
      </c>
      <c r="EE463" s="6">
        <v>7</v>
      </c>
      <c r="EF463" s="6">
        <v>5</v>
      </c>
      <c r="EG463" s="6">
        <v>7</v>
      </c>
      <c r="EH463" s="6">
        <v>12</v>
      </c>
      <c r="EI463" s="6">
        <v>0</v>
      </c>
      <c r="EJ463" s="6">
        <v>0</v>
      </c>
      <c r="EK463" s="6">
        <v>0</v>
      </c>
      <c r="EL463" s="6">
        <v>0</v>
      </c>
      <c r="EM463" s="6">
        <v>0</v>
      </c>
      <c r="EN463" s="6">
        <v>0</v>
      </c>
      <c r="EO463" s="6">
        <v>0</v>
      </c>
      <c r="EP463" s="6">
        <v>0</v>
      </c>
      <c r="EQ463" s="19">
        <v>0</v>
      </c>
    </row>
    <row r="464" spans="1:147" ht="12" customHeight="1" x14ac:dyDescent="0.2">
      <c r="A464" s="20" t="s">
        <v>396</v>
      </c>
      <c r="B464" s="2" t="s">
        <v>423</v>
      </c>
      <c r="C464" s="2" t="s">
        <v>427</v>
      </c>
      <c r="D464" s="6">
        <v>47</v>
      </c>
      <c r="E464" s="6">
        <v>66</v>
      </c>
      <c r="F464" s="6">
        <v>113</v>
      </c>
      <c r="G464" s="6">
        <v>48</v>
      </c>
      <c r="H464" s="6">
        <v>73</v>
      </c>
      <c r="I464" s="6">
        <v>121</v>
      </c>
      <c r="J464" s="6">
        <v>42</v>
      </c>
      <c r="K464" s="6">
        <v>57</v>
      </c>
      <c r="L464" s="6">
        <v>99</v>
      </c>
      <c r="M464" s="6">
        <v>44</v>
      </c>
      <c r="N464" s="6">
        <v>56</v>
      </c>
      <c r="O464" s="6">
        <v>100</v>
      </c>
      <c r="P464" s="6">
        <v>46</v>
      </c>
      <c r="Q464" s="6">
        <v>63</v>
      </c>
      <c r="R464" s="6">
        <v>109</v>
      </c>
      <c r="S464" s="6">
        <v>227</v>
      </c>
      <c r="T464" s="6">
        <v>315</v>
      </c>
      <c r="U464" s="6">
        <v>542</v>
      </c>
      <c r="V464" s="6">
        <v>33</v>
      </c>
      <c r="W464" s="6">
        <v>54</v>
      </c>
      <c r="X464" s="6">
        <v>87</v>
      </c>
      <c r="Y464" s="6">
        <v>32</v>
      </c>
      <c r="Z464" s="6">
        <v>45</v>
      </c>
      <c r="AA464" s="6">
        <v>77</v>
      </c>
      <c r="AB464" s="6">
        <v>34</v>
      </c>
      <c r="AC464" s="6">
        <v>30</v>
      </c>
      <c r="AD464" s="6">
        <v>64</v>
      </c>
      <c r="AE464" s="6">
        <v>99</v>
      </c>
      <c r="AF464" s="6">
        <v>129</v>
      </c>
      <c r="AG464" s="6">
        <v>228</v>
      </c>
      <c r="AH464" s="6">
        <v>17</v>
      </c>
      <c r="AI464" s="6">
        <v>28</v>
      </c>
      <c r="AJ464" s="6">
        <v>45</v>
      </c>
      <c r="AK464" s="6">
        <v>21</v>
      </c>
      <c r="AL464" s="6">
        <v>36</v>
      </c>
      <c r="AM464" s="6">
        <v>57</v>
      </c>
      <c r="AN464" s="6">
        <v>38</v>
      </c>
      <c r="AO464" s="6">
        <v>64</v>
      </c>
      <c r="AP464" s="6">
        <v>102</v>
      </c>
      <c r="AQ464" s="6">
        <v>0</v>
      </c>
      <c r="AR464" s="6">
        <v>0</v>
      </c>
      <c r="AS464" s="6">
        <v>0</v>
      </c>
      <c r="AT464" s="6">
        <v>0</v>
      </c>
      <c r="AU464" s="6">
        <v>0</v>
      </c>
      <c r="AV464" s="6">
        <v>0</v>
      </c>
      <c r="AW464" s="6">
        <v>0</v>
      </c>
      <c r="AX464" s="6">
        <v>0</v>
      </c>
      <c r="AY464" s="6">
        <v>0</v>
      </c>
      <c r="AZ464" s="6">
        <v>10</v>
      </c>
      <c r="BA464" s="6">
        <v>19</v>
      </c>
      <c r="BB464" s="6">
        <v>29</v>
      </c>
      <c r="BC464" s="6">
        <v>8</v>
      </c>
      <c r="BD464" s="6">
        <v>18</v>
      </c>
      <c r="BE464" s="6">
        <v>26</v>
      </c>
      <c r="BF464" s="6">
        <v>5</v>
      </c>
      <c r="BG464" s="6">
        <v>14</v>
      </c>
      <c r="BH464" s="6">
        <v>19</v>
      </c>
      <c r="BI464" s="6">
        <v>6</v>
      </c>
      <c r="BJ464" s="6">
        <v>12</v>
      </c>
      <c r="BK464" s="6">
        <v>18</v>
      </c>
      <c r="BL464" s="6">
        <v>10</v>
      </c>
      <c r="BM464" s="6">
        <v>9</v>
      </c>
      <c r="BN464" s="6">
        <v>19</v>
      </c>
      <c r="BO464" s="6">
        <v>39</v>
      </c>
      <c r="BP464" s="6">
        <v>72</v>
      </c>
      <c r="BQ464" s="6">
        <v>111</v>
      </c>
      <c r="BR464" s="6">
        <v>8</v>
      </c>
      <c r="BS464" s="6">
        <v>7</v>
      </c>
      <c r="BT464" s="6">
        <v>15</v>
      </c>
      <c r="BU464" s="6">
        <v>9</v>
      </c>
      <c r="BV464" s="6">
        <v>9</v>
      </c>
      <c r="BW464" s="6">
        <v>18</v>
      </c>
      <c r="BX464" s="6">
        <v>4</v>
      </c>
      <c r="BY464" s="6">
        <v>0</v>
      </c>
      <c r="BZ464" s="6">
        <v>4</v>
      </c>
      <c r="CA464" s="6">
        <v>21</v>
      </c>
      <c r="CB464" s="6">
        <v>16</v>
      </c>
      <c r="CC464" s="6">
        <v>37</v>
      </c>
      <c r="CD464" s="6">
        <v>1</v>
      </c>
      <c r="CE464" s="6">
        <v>6</v>
      </c>
      <c r="CF464" s="6">
        <v>7</v>
      </c>
      <c r="CG464" s="6">
        <v>5</v>
      </c>
      <c r="CH464" s="6">
        <v>5</v>
      </c>
      <c r="CI464" s="6">
        <v>10</v>
      </c>
      <c r="CJ464" s="6">
        <v>6</v>
      </c>
      <c r="CK464" s="6">
        <v>11</v>
      </c>
      <c r="CL464" s="6">
        <v>17</v>
      </c>
      <c r="CM464" s="6">
        <v>0</v>
      </c>
      <c r="CN464" s="6">
        <v>0</v>
      </c>
      <c r="CO464" s="6">
        <v>0</v>
      </c>
      <c r="CP464" s="6">
        <v>0</v>
      </c>
      <c r="CQ464" s="6">
        <v>0</v>
      </c>
      <c r="CR464" s="6">
        <v>0</v>
      </c>
      <c r="CS464" s="6">
        <v>0</v>
      </c>
      <c r="CT464" s="6">
        <v>0</v>
      </c>
      <c r="CU464" s="6">
        <v>0</v>
      </c>
      <c r="CV464" s="6">
        <v>19</v>
      </c>
      <c r="CW464" s="6">
        <v>26</v>
      </c>
      <c r="CX464" s="6">
        <v>45</v>
      </c>
      <c r="CY464" s="6">
        <v>25</v>
      </c>
      <c r="CZ464" s="6">
        <v>34</v>
      </c>
      <c r="DA464" s="6">
        <v>59</v>
      </c>
      <c r="DB464" s="6">
        <v>16</v>
      </c>
      <c r="DC464" s="6">
        <v>21</v>
      </c>
      <c r="DD464" s="6">
        <v>37</v>
      </c>
      <c r="DE464" s="6">
        <v>20</v>
      </c>
      <c r="DF464" s="6">
        <v>20</v>
      </c>
      <c r="DG464" s="6">
        <v>40</v>
      </c>
      <c r="DH464" s="6">
        <v>19</v>
      </c>
      <c r="DI464" s="6">
        <v>28</v>
      </c>
      <c r="DJ464" s="6">
        <v>47</v>
      </c>
      <c r="DK464" s="6">
        <v>99</v>
      </c>
      <c r="DL464" s="6">
        <v>129</v>
      </c>
      <c r="DM464" s="6">
        <v>228</v>
      </c>
      <c r="DN464" s="6">
        <v>11</v>
      </c>
      <c r="DO464" s="6">
        <v>19</v>
      </c>
      <c r="DP464" s="6">
        <v>30</v>
      </c>
      <c r="DQ464" s="6">
        <v>15</v>
      </c>
      <c r="DR464" s="6">
        <v>19</v>
      </c>
      <c r="DS464" s="6">
        <v>34</v>
      </c>
      <c r="DT464" s="6">
        <v>16</v>
      </c>
      <c r="DU464" s="6">
        <v>22</v>
      </c>
      <c r="DV464" s="6">
        <v>38</v>
      </c>
      <c r="DW464" s="6">
        <v>42</v>
      </c>
      <c r="DX464" s="6">
        <v>60</v>
      </c>
      <c r="DY464" s="6">
        <v>102</v>
      </c>
      <c r="DZ464" s="6">
        <v>10</v>
      </c>
      <c r="EA464" s="6">
        <v>9</v>
      </c>
      <c r="EB464" s="6">
        <v>19</v>
      </c>
      <c r="EC464" s="6">
        <v>9</v>
      </c>
      <c r="ED464" s="6">
        <v>17</v>
      </c>
      <c r="EE464" s="6">
        <v>26</v>
      </c>
      <c r="EF464" s="6">
        <v>19</v>
      </c>
      <c r="EG464" s="6">
        <v>26</v>
      </c>
      <c r="EH464" s="6">
        <v>45</v>
      </c>
      <c r="EI464" s="6">
        <v>0</v>
      </c>
      <c r="EJ464" s="6">
        <v>0</v>
      </c>
      <c r="EK464" s="6">
        <v>0</v>
      </c>
      <c r="EL464" s="6">
        <v>0</v>
      </c>
      <c r="EM464" s="6">
        <v>0</v>
      </c>
      <c r="EN464" s="6">
        <v>0</v>
      </c>
      <c r="EO464" s="6">
        <v>0</v>
      </c>
      <c r="EP464" s="6">
        <v>0</v>
      </c>
      <c r="EQ464" s="19">
        <v>0</v>
      </c>
    </row>
    <row r="465" spans="1:147" ht="12" customHeight="1" x14ac:dyDescent="0.2">
      <c r="A465" s="20" t="s">
        <v>396</v>
      </c>
      <c r="B465" s="2" t="s">
        <v>423</v>
      </c>
      <c r="C465" s="2" t="s">
        <v>428</v>
      </c>
      <c r="D465" s="6">
        <v>102</v>
      </c>
      <c r="E465" s="6">
        <v>115</v>
      </c>
      <c r="F465" s="6">
        <v>217</v>
      </c>
      <c r="G465" s="6">
        <v>50</v>
      </c>
      <c r="H465" s="6">
        <v>89</v>
      </c>
      <c r="I465" s="6">
        <v>139</v>
      </c>
      <c r="J465" s="6">
        <v>77</v>
      </c>
      <c r="K465" s="6">
        <v>104</v>
      </c>
      <c r="L465" s="6">
        <v>181</v>
      </c>
      <c r="M465" s="6">
        <v>93</v>
      </c>
      <c r="N465" s="6">
        <v>121</v>
      </c>
      <c r="O465" s="6">
        <v>214</v>
      </c>
      <c r="P465" s="6">
        <v>83</v>
      </c>
      <c r="Q465" s="6">
        <v>104</v>
      </c>
      <c r="R465" s="6">
        <v>187</v>
      </c>
      <c r="S465" s="6">
        <v>405</v>
      </c>
      <c r="T465" s="6">
        <v>533</v>
      </c>
      <c r="U465" s="6">
        <v>938</v>
      </c>
      <c r="V465" s="6">
        <v>77</v>
      </c>
      <c r="W465" s="6">
        <v>88</v>
      </c>
      <c r="X465" s="6">
        <v>165</v>
      </c>
      <c r="Y465" s="6">
        <v>75</v>
      </c>
      <c r="Z465" s="6">
        <v>82</v>
      </c>
      <c r="AA465" s="6">
        <v>157</v>
      </c>
      <c r="AB465" s="6">
        <v>65</v>
      </c>
      <c r="AC465" s="6">
        <v>66</v>
      </c>
      <c r="AD465" s="6">
        <v>131</v>
      </c>
      <c r="AE465" s="6">
        <v>217</v>
      </c>
      <c r="AF465" s="6">
        <v>236</v>
      </c>
      <c r="AG465" s="6">
        <v>453</v>
      </c>
      <c r="AH465" s="6">
        <v>41</v>
      </c>
      <c r="AI465" s="6">
        <v>52</v>
      </c>
      <c r="AJ465" s="6">
        <v>93</v>
      </c>
      <c r="AK465" s="6">
        <v>54</v>
      </c>
      <c r="AL465" s="6">
        <v>70</v>
      </c>
      <c r="AM465" s="6">
        <v>124</v>
      </c>
      <c r="AN465" s="6">
        <v>95</v>
      </c>
      <c r="AO465" s="6">
        <v>122</v>
      </c>
      <c r="AP465" s="6">
        <v>217</v>
      </c>
      <c r="AQ465" s="6">
        <v>23</v>
      </c>
      <c r="AR465" s="6">
        <v>21</v>
      </c>
      <c r="AS465" s="6">
        <v>44</v>
      </c>
      <c r="AT465" s="6">
        <v>24</v>
      </c>
      <c r="AU465" s="6">
        <v>43</v>
      </c>
      <c r="AV465" s="6">
        <v>67</v>
      </c>
      <c r="AW465" s="6">
        <v>47</v>
      </c>
      <c r="AX465" s="6">
        <v>64</v>
      </c>
      <c r="AY465" s="6">
        <v>111</v>
      </c>
      <c r="AZ465" s="6">
        <v>9</v>
      </c>
      <c r="BA465" s="6">
        <v>12</v>
      </c>
      <c r="BB465" s="6">
        <v>21</v>
      </c>
      <c r="BC465" s="6">
        <v>6</v>
      </c>
      <c r="BD465" s="6">
        <v>10</v>
      </c>
      <c r="BE465" s="6">
        <v>16</v>
      </c>
      <c r="BF465" s="6">
        <v>10</v>
      </c>
      <c r="BG465" s="6">
        <v>18</v>
      </c>
      <c r="BH465" s="6">
        <v>28</v>
      </c>
      <c r="BI465" s="6">
        <v>11</v>
      </c>
      <c r="BJ465" s="6">
        <v>11</v>
      </c>
      <c r="BK465" s="6">
        <v>22</v>
      </c>
      <c r="BL465" s="6">
        <v>13</v>
      </c>
      <c r="BM465" s="6">
        <v>21</v>
      </c>
      <c r="BN465" s="6">
        <v>34</v>
      </c>
      <c r="BO465" s="6">
        <v>49</v>
      </c>
      <c r="BP465" s="6">
        <v>72</v>
      </c>
      <c r="BQ465" s="6">
        <v>121</v>
      </c>
      <c r="BR465" s="6">
        <v>10</v>
      </c>
      <c r="BS465" s="6">
        <v>13</v>
      </c>
      <c r="BT465" s="6">
        <v>23</v>
      </c>
      <c r="BU465" s="6">
        <v>11</v>
      </c>
      <c r="BV465" s="6">
        <v>4</v>
      </c>
      <c r="BW465" s="6">
        <v>15</v>
      </c>
      <c r="BX465" s="6">
        <v>11</v>
      </c>
      <c r="BY465" s="6">
        <v>7</v>
      </c>
      <c r="BZ465" s="6">
        <v>18</v>
      </c>
      <c r="CA465" s="6">
        <v>32</v>
      </c>
      <c r="CB465" s="6">
        <v>24</v>
      </c>
      <c r="CC465" s="6">
        <v>56</v>
      </c>
      <c r="CD465" s="6">
        <v>5</v>
      </c>
      <c r="CE465" s="6">
        <v>7</v>
      </c>
      <c r="CF465" s="6">
        <v>12</v>
      </c>
      <c r="CG465" s="6">
        <v>3</v>
      </c>
      <c r="CH465" s="6">
        <v>7</v>
      </c>
      <c r="CI465" s="6">
        <v>10</v>
      </c>
      <c r="CJ465" s="6">
        <v>8</v>
      </c>
      <c r="CK465" s="6">
        <v>14</v>
      </c>
      <c r="CL465" s="6">
        <v>22</v>
      </c>
      <c r="CM465" s="6">
        <v>2</v>
      </c>
      <c r="CN465" s="6">
        <v>4</v>
      </c>
      <c r="CO465" s="6">
        <v>6</v>
      </c>
      <c r="CP465" s="6">
        <v>5</v>
      </c>
      <c r="CQ465" s="6">
        <v>4</v>
      </c>
      <c r="CR465" s="6">
        <v>9</v>
      </c>
      <c r="CS465" s="6">
        <v>7</v>
      </c>
      <c r="CT465" s="6">
        <v>8</v>
      </c>
      <c r="CU465" s="6">
        <v>15</v>
      </c>
      <c r="CV465" s="6">
        <v>41</v>
      </c>
      <c r="CW465" s="6">
        <v>45</v>
      </c>
      <c r="CX465" s="6">
        <v>86</v>
      </c>
      <c r="CY465" s="6">
        <v>25</v>
      </c>
      <c r="CZ465" s="6">
        <v>41</v>
      </c>
      <c r="DA465" s="6">
        <v>66</v>
      </c>
      <c r="DB465" s="6">
        <v>33</v>
      </c>
      <c r="DC465" s="6">
        <v>49</v>
      </c>
      <c r="DD465" s="6">
        <v>82</v>
      </c>
      <c r="DE465" s="6">
        <v>38</v>
      </c>
      <c r="DF465" s="6">
        <v>51</v>
      </c>
      <c r="DG465" s="6">
        <v>89</v>
      </c>
      <c r="DH465" s="6">
        <v>30</v>
      </c>
      <c r="DI465" s="6">
        <v>45</v>
      </c>
      <c r="DJ465" s="6">
        <v>75</v>
      </c>
      <c r="DK465" s="6">
        <v>167</v>
      </c>
      <c r="DL465" s="6">
        <v>231</v>
      </c>
      <c r="DM465" s="6">
        <v>398</v>
      </c>
      <c r="DN465" s="6">
        <v>40</v>
      </c>
      <c r="DO465" s="6">
        <v>45</v>
      </c>
      <c r="DP465" s="6">
        <v>85</v>
      </c>
      <c r="DQ465" s="6">
        <v>30</v>
      </c>
      <c r="DR465" s="6">
        <v>36</v>
      </c>
      <c r="DS465" s="6">
        <v>66</v>
      </c>
      <c r="DT465" s="6">
        <v>28</v>
      </c>
      <c r="DU465" s="6">
        <v>32</v>
      </c>
      <c r="DV465" s="6">
        <v>60</v>
      </c>
      <c r="DW465" s="6">
        <v>98</v>
      </c>
      <c r="DX465" s="6">
        <v>113</v>
      </c>
      <c r="DY465" s="6">
        <v>211</v>
      </c>
      <c r="DZ465" s="6">
        <v>19</v>
      </c>
      <c r="EA465" s="6">
        <v>24</v>
      </c>
      <c r="EB465" s="6">
        <v>43</v>
      </c>
      <c r="EC465" s="6">
        <v>36</v>
      </c>
      <c r="ED465" s="6">
        <v>40</v>
      </c>
      <c r="EE465" s="6">
        <v>76</v>
      </c>
      <c r="EF465" s="6">
        <v>55</v>
      </c>
      <c r="EG465" s="6">
        <v>64</v>
      </c>
      <c r="EH465" s="6">
        <v>119</v>
      </c>
      <c r="EI465" s="6">
        <v>13</v>
      </c>
      <c r="EJ465" s="6">
        <v>9</v>
      </c>
      <c r="EK465" s="6">
        <v>22</v>
      </c>
      <c r="EL465" s="6">
        <v>11</v>
      </c>
      <c r="EM465" s="6">
        <v>18</v>
      </c>
      <c r="EN465" s="6">
        <v>29</v>
      </c>
      <c r="EO465" s="6">
        <v>24</v>
      </c>
      <c r="EP465" s="6">
        <v>27</v>
      </c>
      <c r="EQ465" s="19">
        <v>51</v>
      </c>
    </row>
    <row r="466" spans="1:147" ht="12" customHeight="1" x14ac:dyDescent="0.2">
      <c r="A466" s="20" t="s">
        <v>396</v>
      </c>
      <c r="B466" s="2" t="s">
        <v>423</v>
      </c>
      <c r="C466" s="2" t="s">
        <v>429</v>
      </c>
      <c r="D466" s="6">
        <v>38</v>
      </c>
      <c r="E466" s="6">
        <v>50</v>
      </c>
      <c r="F466" s="6">
        <v>88</v>
      </c>
      <c r="G466" s="6">
        <v>13</v>
      </c>
      <c r="H466" s="6">
        <v>17</v>
      </c>
      <c r="I466" s="6">
        <v>30</v>
      </c>
      <c r="J466" s="6">
        <v>16</v>
      </c>
      <c r="K466" s="6">
        <v>16</v>
      </c>
      <c r="L466" s="6">
        <v>32</v>
      </c>
      <c r="M466" s="6">
        <v>5</v>
      </c>
      <c r="N466" s="6">
        <v>21</v>
      </c>
      <c r="O466" s="6">
        <v>26</v>
      </c>
      <c r="P466" s="6">
        <v>4</v>
      </c>
      <c r="Q466" s="6">
        <v>12</v>
      </c>
      <c r="R466" s="6">
        <v>16</v>
      </c>
      <c r="S466" s="6">
        <v>76</v>
      </c>
      <c r="T466" s="6">
        <v>116</v>
      </c>
      <c r="U466" s="6">
        <v>192</v>
      </c>
      <c r="V466" s="6">
        <v>6</v>
      </c>
      <c r="W466" s="6">
        <v>5</v>
      </c>
      <c r="X466" s="6">
        <v>11</v>
      </c>
      <c r="Y466" s="6">
        <v>0</v>
      </c>
      <c r="Z466" s="6">
        <v>0</v>
      </c>
      <c r="AA466" s="6">
        <v>0</v>
      </c>
      <c r="AB466" s="6">
        <v>0</v>
      </c>
      <c r="AC466" s="6">
        <v>0</v>
      </c>
      <c r="AD466" s="6">
        <v>0</v>
      </c>
      <c r="AE466" s="6">
        <v>6</v>
      </c>
      <c r="AF466" s="6">
        <v>5</v>
      </c>
      <c r="AG466" s="6">
        <v>11</v>
      </c>
      <c r="AH466" s="6">
        <v>0</v>
      </c>
      <c r="AI466" s="6">
        <v>0</v>
      </c>
      <c r="AJ466" s="6">
        <v>0</v>
      </c>
      <c r="AK466" s="6">
        <v>0</v>
      </c>
      <c r="AL466" s="6">
        <v>0</v>
      </c>
      <c r="AM466" s="6">
        <v>0</v>
      </c>
      <c r="AN466" s="6">
        <v>0</v>
      </c>
      <c r="AO466" s="6">
        <v>0</v>
      </c>
      <c r="AP466" s="6">
        <v>0</v>
      </c>
      <c r="AQ466" s="6">
        <v>0</v>
      </c>
      <c r="AR466" s="6">
        <v>0</v>
      </c>
      <c r="AS466" s="6">
        <v>0</v>
      </c>
      <c r="AT466" s="6">
        <v>0</v>
      </c>
      <c r="AU466" s="6">
        <v>0</v>
      </c>
      <c r="AV466" s="6">
        <v>0</v>
      </c>
      <c r="AW466" s="6">
        <v>0</v>
      </c>
      <c r="AX466" s="6">
        <v>0</v>
      </c>
      <c r="AY466" s="6">
        <v>0</v>
      </c>
      <c r="AZ466" s="6">
        <v>4</v>
      </c>
      <c r="BA466" s="6">
        <v>7</v>
      </c>
      <c r="BB466" s="6">
        <v>11</v>
      </c>
      <c r="BC466" s="6">
        <v>1</v>
      </c>
      <c r="BD466" s="6">
        <v>1</v>
      </c>
      <c r="BE466" s="6">
        <v>2</v>
      </c>
      <c r="BF466" s="6">
        <v>1</v>
      </c>
      <c r="BG466" s="6">
        <v>1</v>
      </c>
      <c r="BH466" s="6">
        <v>2</v>
      </c>
      <c r="BI466" s="6">
        <v>0</v>
      </c>
      <c r="BJ466" s="6">
        <v>1</v>
      </c>
      <c r="BK466" s="6">
        <v>1</v>
      </c>
      <c r="BL466" s="6">
        <v>0</v>
      </c>
      <c r="BM466" s="6">
        <v>1</v>
      </c>
      <c r="BN466" s="6">
        <v>1</v>
      </c>
      <c r="BO466" s="6">
        <v>6</v>
      </c>
      <c r="BP466" s="6">
        <v>11</v>
      </c>
      <c r="BQ466" s="6">
        <v>17</v>
      </c>
      <c r="BR466" s="6">
        <v>0</v>
      </c>
      <c r="BS466" s="6">
        <v>0</v>
      </c>
      <c r="BT466" s="6">
        <v>0</v>
      </c>
      <c r="BU466" s="6">
        <v>0</v>
      </c>
      <c r="BV466" s="6">
        <v>0</v>
      </c>
      <c r="BW466" s="6">
        <v>0</v>
      </c>
      <c r="BX466" s="6">
        <v>0</v>
      </c>
      <c r="BY466" s="6">
        <v>0</v>
      </c>
      <c r="BZ466" s="6">
        <v>0</v>
      </c>
      <c r="CA466" s="6">
        <v>0</v>
      </c>
      <c r="CB466" s="6">
        <v>0</v>
      </c>
      <c r="CC466" s="6">
        <v>0</v>
      </c>
      <c r="CD466" s="6">
        <v>0</v>
      </c>
      <c r="CE466" s="6">
        <v>0</v>
      </c>
      <c r="CF466" s="6">
        <v>0</v>
      </c>
      <c r="CG466" s="6">
        <v>0</v>
      </c>
      <c r="CH466" s="6">
        <v>0</v>
      </c>
      <c r="CI466" s="6">
        <v>0</v>
      </c>
      <c r="CJ466" s="6">
        <v>0</v>
      </c>
      <c r="CK466" s="6">
        <v>0</v>
      </c>
      <c r="CL466" s="6">
        <v>0</v>
      </c>
      <c r="CM466" s="6">
        <v>0</v>
      </c>
      <c r="CN466" s="6">
        <v>0</v>
      </c>
      <c r="CO466" s="6">
        <v>0</v>
      </c>
      <c r="CP466" s="6">
        <v>0</v>
      </c>
      <c r="CQ466" s="6">
        <v>0</v>
      </c>
      <c r="CR466" s="6">
        <v>0</v>
      </c>
      <c r="CS466" s="6">
        <v>0</v>
      </c>
      <c r="CT466" s="6">
        <v>0</v>
      </c>
      <c r="CU466" s="6">
        <v>0</v>
      </c>
      <c r="CV466" s="6">
        <v>22</v>
      </c>
      <c r="CW466" s="6">
        <v>34</v>
      </c>
      <c r="CX466" s="6">
        <v>56</v>
      </c>
      <c r="CY466" s="6">
        <v>6</v>
      </c>
      <c r="CZ466" s="6">
        <v>12</v>
      </c>
      <c r="DA466" s="6">
        <v>18</v>
      </c>
      <c r="DB466" s="6">
        <v>12</v>
      </c>
      <c r="DC466" s="6">
        <v>10</v>
      </c>
      <c r="DD466" s="6">
        <v>22</v>
      </c>
      <c r="DE466" s="6">
        <v>1</v>
      </c>
      <c r="DF466" s="6">
        <v>12</v>
      </c>
      <c r="DG466" s="6">
        <v>13</v>
      </c>
      <c r="DH466" s="6">
        <v>3</v>
      </c>
      <c r="DI466" s="6">
        <v>10</v>
      </c>
      <c r="DJ466" s="6">
        <v>13</v>
      </c>
      <c r="DK466" s="6">
        <v>44</v>
      </c>
      <c r="DL466" s="6">
        <v>78</v>
      </c>
      <c r="DM466" s="6">
        <v>122</v>
      </c>
      <c r="DN466" s="6">
        <v>6</v>
      </c>
      <c r="DO466" s="6">
        <v>4</v>
      </c>
      <c r="DP466" s="6">
        <v>10</v>
      </c>
      <c r="DQ466" s="6">
        <v>0</v>
      </c>
      <c r="DR466" s="6">
        <v>0</v>
      </c>
      <c r="DS466" s="6">
        <v>0</v>
      </c>
      <c r="DT466" s="6">
        <v>0</v>
      </c>
      <c r="DU466" s="6">
        <v>0</v>
      </c>
      <c r="DV466" s="6">
        <v>0</v>
      </c>
      <c r="DW466" s="6">
        <v>6</v>
      </c>
      <c r="DX466" s="6">
        <v>4</v>
      </c>
      <c r="DY466" s="6">
        <v>10</v>
      </c>
      <c r="DZ466" s="6">
        <v>0</v>
      </c>
      <c r="EA466" s="6">
        <v>0</v>
      </c>
      <c r="EB466" s="6">
        <v>0</v>
      </c>
      <c r="EC466" s="6">
        <v>0</v>
      </c>
      <c r="ED466" s="6">
        <v>0</v>
      </c>
      <c r="EE466" s="6">
        <v>0</v>
      </c>
      <c r="EF466" s="6">
        <v>0</v>
      </c>
      <c r="EG466" s="6">
        <v>0</v>
      </c>
      <c r="EH466" s="6">
        <v>0</v>
      </c>
      <c r="EI466" s="6">
        <v>0</v>
      </c>
      <c r="EJ466" s="6">
        <v>0</v>
      </c>
      <c r="EK466" s="6">
        <v>0</v>
      </c>
      <c r="EL466" s="6">
        <v>0</v>
      </c>
      <c r="EM466" s="6">
        <v>0</v>
      </c>
      <c r="EN466" s="6">
        <v>0</v>
      </c>
      <c r="EO466" s="6">
        <v>0</v>
      </c>
      <c r="EP466" s="6">
        <v>0</v>
      </c>
      <c r="EQ466" s="19">
        <v>0</v>
      </c>
    </row>
    <row r="467" spans="1:147" ht="12" customHeight="1" x14ac:dyDescent="0.2">
      <c r="A467" s="20" t="s">
        <v>396</v>
      </c>
      <c r="B467" s="2" t="s">
        <v>423</v>
      </c>
      <c r="C467" s="2" t="s">
        <v>567</v>
      </c>
      <c r="D467" s="6">
        <v>20</v>
      </c>
      <c r="E467" s="6">
        <v>30</v>
      </c>
      <c r="F467" s="6">
        <v>50</v>
      </c>
      <c r="G467" s="6">
        <v>11</v>
      </c>
      <c r="H467" s="6">
        <v>24</v>
      </c>
      <c r="I467" s="6">
        <v>35</v>
      </c>
      <c r="J467" s="6">
        <v>14</v>
      </c>
      <c r="K467" s="6">
        <v>29</v>
      </c>
      <c r="L467" s="6">
        <v>43</v>
      </c>
      <c r="M467" s="6">
        <v>18</v>
      </c>
      <c r="N467" s="6">
        <v>28</v>
      </c>
      <c r="O467" s="6">
        <v>46</v>
      </c>
      <c r="P467" s="6">
        <v>20</v>
      </c>
      <c r="Q467" s="6">
        <v>37</v>
      </c>
      <c r="R467" s="6">
        <v>57</v>
      </c>
      <c r="S467" s="6">
        <v>83</v>
      </c>
      <c r="T467" s="6">
        <v>148</v>
      </c>
      <c r="U467" s="6">
        <v>231</v>
      </c>
      <c r="V467" s="6">
        <v>15</v>
      </c>
      <c r="W467" s="6">
        <v>19</v>
      </c>
      <c r="X467" s="6">
        <v>34</v>
      </c>
      <c r="Y467" s="6">
        <v>18</v>
      </c>
      <c r="Z467" s="6">
        <v>17</v>
      </c>
      <c r="AA467" s="6">
        <v>35</v>
      </c>
      <c r="AB467" s="6">
        <v>7</v>
      </c>
      <c r="AC467" s="6">
        <v>6</v>
      </c>
      <c r="AD467" s="6">
        <v>13</v>
      </c>
      <c r="AE467" s="6">
        <v>40</v>
      </c>
      <c r="AF467" s="6">
        <v>42</v>
      </c>
      <c r="AG467" s="6">
        <v>82</v>
      </c>
      <c r="AH467" s="6">
        <v>0</v>
      </c>
      <c r="AI467" s="6">
        <v>0</v>
      </c>
      <c r="AJ467" s="6">
        <v>0</v>
      </c>
      <c r="AK467" s="6">
        <v>0</v>
      </c>
      <c r="AL467" s="6">
        <v>0</v>
      </c>
      <c r="AM467" s="6">
        <v>0</v>
      </c>
      <c r="AN467" s="6">
        <v>0</v>
      </c>
      <c r="AO467" s="6">
        <v>0</v>
      </c>
      <c r="AP467" s="6">
        <v>0</v>
      </c>
      <c r="AQ467" s="6">
        <v>0</v>
      </c>
      <c r="AR467" s="6">
        <v>0</v>
      </c>
      <c r="AS467" s="6">
        <v>0</v>
      </c>
      <c r="AT467" s="6">
        <v>0</v>
      </c>
      <c r="AU467" s="6">
        <v>0</v>
      </c>
      <c r="AV467" s="6">
        <v>0</v>
      </c>
      <c r="AW467" s="6">
        <v>0</v>
      </c>
      <c r="AX467" s="6">
        <v>0</v>
      </c>
      <c r="AY467" s="6">
        <v>0</v>
      </c>
      <c r="AZ467" s="6">
        <v>3</v>
      </c>
      <c r="BA467" s="6">
        <v>0</v>
      </c>
      <c r="BB467" s="6">
        <v>3</v>
      </c>
      <c r="BC467" s="6">
        <v>1</v>
      </c>
      <c r="BD467" s="6">
        <v>3</v>
      </c>
      <c r="BE467" s="6">
        <v>4</v>
      </c>
      <c r="BF467" s="6">
        <v>3</v>
      </c>
      <c r="BG467" s="6">
        <v>1</v>
      </c>
      <c r="BH467" s="6">
        <v>4</v>
      </c>
      <c r="BI467" s="6">
        <v>1</v>
      </c>
      <c r="BJ467" s="6">
        <v>4</v>
      </c>
      <c r="BK467" s="6">
        <v>5</v>
      </c>
      <c r="BL467" s="6">
        <v>4</v>
      </c>
      <c r="BM467" s="6">
        <v>2</v>
      </c>
      <c r="BN467" s="6">
        <v>6</v>
      </c>
      <c r="BO467" s="6">
        <v>12</v>
      </c>
      <c r="BP467" s="6">
        <v>10</v>
      </c>
      <c r="BQ467" s="6">
        <v>22</v>
      </c>
      <c r="BR467" s="6">
        <v>1</v>
      </c>
      <c r="BS467" s="6">
        <v>1</v>
      </c>
      <c r="BT467" s="6">
        <v>2</v>
      </c>
      <c r="BU467" s="6">
        <v>0</v>
      </c>
      <c r="BV467" s="6">
        <v>2</v>
      </c>
      <c r="BW467" s="6">
        <v>2</v>
      </c>
      <c r="BX467" s="6">
        <v>0</v>
      </c>
      <c r="BY467" s="6">
        <v>0</v>
      </c>
      <c r="BZ467" s="6">
        <v>0</v>
      </c>
      <c r="CA467" s="6">
        <v>1</v>
      </c>
      <c r="CB467" s="6">
        <v>3</v>
      </c>
      <c r="CC467" s="6">
        <v>4</v>
      </c>
      <c r="CD467" s="6">
        <v>0</v>
      </c>
      <c r="CE467" s="6">
        <v>0</v>
      </c>
      <c r="CF467" s="6">
        <v>0</v>
      </c>
      <c r="CG467" s="6">
        <v>0</v>
      </c>
      <c r="CH467" s="6">
        <v>0</v>
      </c>
      <c r="CI467" s="6">
        <v>0</v>
      </c>
      <c r="CJ467" s="6">
        <v>0</v>
      </c>
      <c r="CK467" s="6">
        <v>0</v>
      </c>
      <c r="CL467" s="6">
        <v>0</v>
      </c>
      <c r="CM467" s="6">
        <v>0</v>
      </c>
      <c r="CN467" s="6">
        <v>0</v>
      </c>
      <c r="CO467" s="6">
        <v>0</v>
      </c>
      <c r="CP467" s="6">
        <v>0</v>
      </c>
      <c r="CQ467" s="6">
        <v>0</v>
      </c>
      <c r="CR467" s="6">
        <v>0</v>
      </c>
      <c r="CS467" s="6">
        <v>0</v>
      </c>
      <c r="CT467" s="6">
        <v>0</v>
      </c>
      <c r="CU467" s="6">
        <v>0</v>
      </c>
      <c r="CV467" s="6">
        <v>12</v>
      </c>
      <c r="CW467" s="6">
        <v>23</v>
      </c>
      <c r="CX467" s="6">
        <v>35</v>
      </c>
      <c r="CY467" s="6">
        <v>6</v>
      </c>
      <c r="CZ467" s="6">
        <v>12</v>
      </c>
      <c r="DA467" s="6">
        <v>18</v>
      </c>
      <c r="DB467" s="6">
        <v>9</v>
      </c>
      <c r="DC467" s="6">
        <v>16</v>
      </c>
      <c r="DD467" s="6">
        <v>25</v>
      </c>
      <c r="DE467" s="6">
        <v>12</v>
      </c>
      <c r="DF467" s="6">
        <v>13</v>
      </c>
      <c r="DG467" s="6">
        <v>25</v>
      </c>
      <c r="DH467" s="6">
        <v>8</v>
      </c>
      <c r="DI467" s="6">
        <v>20</v>
      </c>
      <c r="DJ467" s="6">
        <v>28</v>
      </c>
      <c r="DK467" s="6">
        <v>47</v>
      </c>
      <c r="DL467" s="6">
        <v>84</v>
      </c>
      <c r="DM467" s="6">
        <v>131</v>
      </c>
      <c r="DN467" s="6">
        <v>6</v>
      </c>
      <c r="DO467" s="6">
        <v>14</v>
      </c>
      <c r="DP467" s="6">
        <v>20</v>
      </c>
      <c r="DQ467" s="6">
        <v>12</v>
      </c>
      <c r="DR467" s="6">
        <v>8</v>
      </c>
      <c r="DS467" s="6">
        <v>20</v>
      </c>
      <c r="DT467" s="6">
        <v>4</v>
      </c>
      <c r="DU467" s="6">
        <v>4</v>
      </c>
      <c r="DV467" s="6">
        <v>8</v>
      </c>
      <c r="DW467" s="6">
        <v>22</v>
      </c>
      <c r="DX467" s="6">
        <v>26</v>
      </c>
      <c r="DY467" s="6">
        <v>48</v>
      </c>
      <c r="DZ467" s="6">
        <v>0</v>
      </c>
      <c r="EA467" s="6">
        <v>0</v>
      </c>
      <c r="EB467" s="6">
        <v>0</v>
      </c>
      <c r="EC467" s="6">
        <v>0</v>
      </c>
      <c r="ED467" s="6">
        <v>0</v>
      </c>
      <c r="EE467" s="6">
        <v>0</v>
      </c>
      <c r="EF467" s="6">
        <v>0</v>
      </c>
      <c r="EG467" s="6">
        <v>0</v>
      </c>
      <c r="EH467" s="6">
        <v>0</v>
      </c>
      <c r="EI467" s="6">
        <v>0</v>
      </c>
      <c r="EJ467" s="6">
        <v>0</v>
      </c>
      <c r="EK467" s="6">
        <v>0</v>
      </c>
      <c r="EL467" s="6">
        <v>0</v>
      </c>
      <c r="EM467" s="6">
        <v>0</v>
      </c>
      <c r="EN467" s="6">
        <v>0</v>
      </c>
      <c r="EO467" s="6">
        <v>0</v>
      </c>
      <c r="EP467" s="6">
        <v>0</v>
      </c>
      <c r="EQ467" s="19">
        <v>0</v>
      </c>
    </row>
    <row r="468" spans="1:147" ht="12" customHeight="1" x14ac:dyDescent="0.2">
      <c r="A468" s="20" t="s">
        <v>396</v>
      </c>
      <c r="B468" s="2" t="s">
        <v>423</v>
      </c>
      <c r="C468" s="2" t="s">
        <v>430</v>
      </c>
      <c r="D468" s="6">
        <v>34</v>
      </c>
      <c r="E468" s="6">
        <v>61</v>
      </c>
      <c r="F468" s="6">
        <v>95</v>
      </c>
      <c r="G468" s="6">
        <v>32</v>
      </c>
      <c r="H468" s="6">
        <v>39</v>
      </c>
      <c r="I468" s="6">
        <v>71</v>
      </c>
      <c r="J468" s="6">
        <v>20</v>
      </c>
      <c r="K468" s="6">
        <v>46</v>
      </c>
      <c r="L468" s="6">
        <v>66</v>
      </c>
      <c r="M468" s="6">
        <v>25</v>
      </c>
      <c r="N468" s="6">
        <v>41</v>
      </c>
      <c r="O468" s="6">
        <v>66</v>
      </c>
      <c r="P468" s="6">
        <v>28</v>
      </c>
      <c r="Q468" s="6">
        <v>38</v>
      </c>
      <c r="R468" s="6">
        <v>66</v>
      </c>
      <c r="S468" s="6">
        <v>139</v>
      </c>
      <c r="T468" s="6">
        <v>225</v>
      </c>
      <c r="U468" s="6">
        <v>364</v>
      </c>
      <c r="V468" s="6">
        <v>30</v>
      </c>
      <c r="W468" s="6">
        <v>39</v>
      </c>
      <c r="X468" s="6">
        <v>69</v>
      </c>
      <c r="Y468" s="6">
        <v>16</v>
      </c>
      <c r="Z468" s="6">
        <v>29</v>
      </c>
      <c r="AA468" s="6">
        <v>45</v>
      </c>
      <c r="AB468" s="6">
        <v>26</v>
      </c>
      <c r="AC468" s="6">
        <v>23</v>
      </c>
      <c r="AD468" s="6">
        <v>49</v>
      </c>
      <c r="AE468" s="6">
        <v>72</v>
      </c>
      <c r="AF468" s="6">
        <v>91</v>
      </c>
      <c r="AG468" s="6">
        <v>163</v>
      </c>
      <c r="AH468" s="6">
        <v>10</v>
      </c>
      <c r="AI468" s="6">
        <v>10</v>
      </c>
      <c r="AJ468" s="6">
        <v>20</v>
      </c>
      <c r="AK468" s="6">
        <v>8</v>
      </c>
      <c r="AL468" s="6">
        <v>9</v>
      </c>
      <c r="AM468" s="6">
        <v>17</v>
      </c>
      <c r="AN468" s="6">
        <v>18</v>
      </c>
      <c r="AO468" s="6">
        <v>19</v>
      </c>
      <c r="AP468" s="6">
        <v>37</v>
      </c>
      <c r="AQ468" s="6">
        <v>0</v>
      </c>
      <c r="AR468" s="6">
        <v>0</v>
      </c>
      <c r="AS468" s="6">
        <v>0</v>
      </c>
      <c r="AT468" s="6">
        <v>0</v>
      </c>
      <c r="AU468" s="6">
        <v>0</v>
      </c>
      <c r="AV468" s="6">
        <v>0</v>
      </c>
      <c r="AW468" s="6">
        <v>0</v>
      </c>
      <c r="AX468" s="6">
        <v>0</v>
      </c>
      <c r="AY468" s="6">
        <v>0</v>
      </c>
      <c r="AZ468" s="6">
        <v>12</v>
      </c>
      <c r="BA468" s="6">
        <v>17</v>
      </c>
      <c r="BB468" s="6">
        <v>29</v>
      </c>
      <c r="BC468" s="6">
        <v>4</v>
      </c>
      <c r="BD468" s="6">
        <v>6</v>
      </c>
      <c r="BE468" s="6">
        <v>10</v>
      </c>
      <c r="BF468" s="6">
        <v>6</v>
      </c>
      <c r="BG468" s="6">
        <v>10</v>
      </c>
      <c r="BH468" s="6">
        <v>16</v>
      </c>
      <c r="BI468" s="6">
        <v>7</v>
      </c>
      <c r="BJ468" s="6">
        <v>15</v>
      </c>
      <c r="BK468" s="6">
        <v>22</v>
      </c>
      <c r="BL468" s="6">
        <v>4</v>
      </c>
      <c r="BM468" s="6">
        <v>10</v>
      </c>
      <c r="BN468" s="6">
        <v>14</v>
      </c>
      <c r="BO468" s="6">
        <v>33</v>
      </c>
      <c r="BP468" s="6">
        <v>58</v>
      </c>
      <c r="BQ468" s="6">
        <v>91</v>
      </c>
      <c r="BR468" s="6">
        <v>8</v>
      </c>
      <c r="BS468" s="6">
        <v>8</v>
      </c>
      <c r="BT468" s="6">
        <v>16</v>
      </c>
      <c r="BU468" s="6">
        <v>6</v>
      </c>
      <c r="BV468" s="6">
        <v>8</v>
      </c>
      <c r="BW468" s="6">
        <v>14</v>
      </c>
      <c r="BX468" s="6">
        <v>7</v>
      </c>
      <c r="BY468" s="6">
        <v>5</v>
      </c>
      <c r="BZ468" s="6">
        <v>12</v>
      </c>
      <c r="CA468" s="6">
        <v>21</v>
      </c>
      <c r="CB468" s="6">
        <v>21</v>
      </c>
      <c r="CC468" s="6">
        <v>42</v>
      </c>
      <c r="CD468" s="6">
        <v>1</v>
      </c>
      <c r="CE468" s="6">
        <v>0</v>
      </c>
      <c r="CF468" s="6">
        <v>1</v>
      </c>
      <c r="CG468" s="6">
        <v>1</v>
      </c>
      <c r="CH468" s="6">
        <v>0</v>
      </c>
      <c r="CI468" s="6">
        <v>1</v>
      </c>
      <c r="CJ468" s="6">
        <v>2</v>
      </c>
      <c r="CK468" s="6">
        <v>0</v>
      </c>
      <c r="CL468" s="6">
        <v>2</v>
      </c>
      <c r="CM468" s="6">
        <v>0</v>
      </c>
      <c r="CN468" s="6">
        <v>0</v>
      </c>
      <c r="CO468" s="6">
        <v>0</v>
      </c>
      <c r="CP468" s="6">
        <v>0</v>
      </c>
      <c r="CQ468" s="6">
        <v>0</v>
      </c>
      <c r="CR468" s="6">
        <v>0</v>
      </c>
      <c r="CS468" s="6">
        <v>0</v>
      </c>
      <c r="CT468" s="6">
        <v>0</v>
      </c>
      <c r="CU468" s="6">
        <v>0</v>
      </c>
      <c r="CV468" s="6">
        <v>5</v>
      </c>
      <c r="CW468" s="6">
        <v>6</v>
      </c>
      <c r="CX468" s="6">
        <v>11</v>
      </c>
      <c r="CY468" s="6">
        <v>7</v>
      </c>
      <c r="CZ468" s="6">
        <v>7</v>
      </c>
      <c r="DA468" s="6">
        <v>14</v>
      </c>
      <c r="DB468" s="6">
        <v>3</v>
      </c>
      <c r="DC468" s="6">
        <v>5</v>
      </c>
      <c r="DD468" s="6">
        <v>8</v>
      </c>
      <c r="DE468" s="6">
        <v>3</v>
      </c>
      <c r="DF468" s="6">
        <v>2</v>
      </c>
      <c r="DG468" s="6">
        <v>5</v>
      </c>
      <c r="DH468" s="6">
        <v>8</v>
      </c>
      <c r="DI468" s="6">
        <v>6</v>
      </c>
      <c r="DJ468" s="6">
        <v>14</v>
      </c>
      <c r="DK468" s="6">
        <v>26</v>
      </c>
      <c r="DL468" s="6">
        <v>26</v>
      </c>
      <c r="DM468" s="6">
        <v>52</v>
      </c>
      <c r="DN468" s="6">
        <v>6</v>
      </c>
      <c r="DO468" s="6">
        <v>2</v>
      </c>
      <c r="DP468" s="6">
        <v>8</v>
      </c>
      <c r="DQ468" s="6">
        <v>1</v>
      </c>
      <c r="DR468" s="6">
        <v>3</v>
      </c>
      <c r="DS468" s="6">
        <v>4</v>
      </c>
      <c r="DT468" s="6">
        <v>13</v>
      </c>
      <c r="DU468" s="6">
        <v>7</v>
      </c>
      <c r="DV468" s="6">
        <v>20</v>
      </c>
      <c r="DW468" s="6">
        <v>20</v>
      </c>
      <c r="DX468" s="6">
        <v>12</v>
      </c>
      <c r="DY468" s="6">
        <v>32</v>
      </c>
      <c r="DZ468" s="6">
        <v>1</v>
      </c>
      <c r="EA468" s="6">
        <v>1</v>
      </c>
      <c r="EB468" s="6">
        <v>2</v>
      </c>
      <c r="EC468" s="6">
        <v>0</v>
      </c>
      <c r="ED468" s="6">
        <v>2</v>
      </c>
      <c r="EE468" s="6">
        <v>2</v>
      </c>
      <c r="EF468" s="6">
        <v>1</v>
      </c>
      <c r="EG468" s="6">
        <v>3</v>
      </c>
      <c r="EH468" s="6">
        <v>4</v>
      </c>
      <c r="EI468" s="6">
        <v>0</v>
      </c>
      <c r="EJ468" s="6">
        <v>0</v>
      </c>
      <c r="EK468" s="6">
        <v>0</v>
      </c>
      <c r="EL468" s="6">
        <v>0</v>
      </c>
      <c r="EM468" s="6">
        <v>0</v>
      </c>
      <c r="EN468" s="6">
        <v>0</v>
      </c>
      <c r="EO468" s="6">
        <v>0</v>
      </c>
      <c r="EP468" s="6">
        <v>0</v>
      </c>
      <c r="EQ468" s="19">
        <v>0</v>
      </c>
    </row>
    <row r="469" spans="1:147" ht="12" customHeight="1" x14ac:dyDescent="0.2">
      <c r="A469" s="20" t="s">
        <v>396</v>
      </c>
      <c r="B469" s="2" t="s">
        <v>423</v>
      </c>
      <c r="C469" s="2" t="s">
        <v>431</v>
      </c>
      <c r="D469" s="6">
        <v>238</v>
      </c>
      <c r="E469" s="6">
        <v>316</v>
      </c>
      <c r="F469" s="6">
        <v>554</v>
      </c>
      <c r="G469" s="6">
        <v>170</v>
      </c>
      <c r="H469" s="6">
        <v>199</v>
      </c>
      <c r="I469" s="6">
        <v>369</v>
      </c>
      <c r="J469" s="6">
        <v>176</v>
      </c>
      <c r="K469" s="6">
        <v>203</v>
      </c>
      <c r="L469" s="6">
        <v>379</v>
      </c>
      <c r="M469" s="6">
        <v>152</v>
      </c>
      <c r="N469" s="6">
        <v>224</v>
      </c>
      <c r="O469" s="6">
        <v>376</v>
      </c>
      <c r="P469" s="6">
        <v>166</v>
      </c>
      <c r="Q469" s="6">
        <v>238</v>
      </c>
      <c r="R469" s="6">
        <v>404</v>
      </c>
      <c r="S469" s="6">
        <v>902</v>
      </c>
      <c r="T469" s="6">
        <v>1180</v>
      </c>
      <c r="U469" s="6">
        <v>2082</v>
      </c>
      <c r="V469" s="6">
        <v>117</v>
      </c>
      <c r="W469" s="6">
        <v>192</v>
      </c>
      <c r="X469" s="6">
        <v>309</v>
      </c>
      <c r="Y469" s="6">
        <v>126</v>
      </c>
      <c r="Z469" s="6">
        <v>185</v>
      </c>
      <c r="AA469" s="6">
        <v>311</v>
      </c>
      <c r="AB469" s="6">
        <v>118</v>
      </c>
      <c r="AC469" s="6">
        <v>173</v>
      </c>
      <c r="AD469" s="6">
        <v>291</v>
      </c>
      <c r="AE469" s="6">
        <v>361</v>
      </c>
      <c r="AF469" s="6">
        <v>550</v>
      </c>
      <c r="AG469" s="6">
        <v>911</v>
      </c>
      <c r="AH469" s="6">
        <v>88</v>
      </c>
      <c r="AI469" s="6">
        <v>130</v>
      </c>
      <c r="AJ469" s="6">
        <v>218</v>
      </c>
      <c r="AK469" s="6">
        <v>98</v>
      </c>
      <c r="AL469" s="6">
        <v>138</v>
      </c>
      <c r="AM469" s="6">
        <v>236</v>
      </c>
      <c r="AN469" s="6">
        <v>186</v>
      </c>
      <c r="AO469" s="6">
        <v>268</v>
      </c>
      <c r="AP469" s="6">
        <v>454</v>
      </c>
      <c r="AQ469" s="6">
        <v>59</v>
      </c>
      <c r="AR469" s="6">
        <v>72</v>
      </c>
      <c r="AS469" s="6">
        <v>131</v>
      </c>
      <c r="AT469" s="6">
        <v>38</v>
      </c>
      <c r="AU469" s="6">
        <v>65</v>
      </c>
      <c r="AV469" s="6">
        <v>103</v>
      </c>
      <c r="AW469" s="6">
        <v>97</v>
      </c>
      <c r="AX469" s="6">
        <v>137</v>
      </c>
      <c r="AY469" s="6">
        <v>234</v>
      </c>
      <c r="AZ469" s="6">
        <v>38</v>
      </c>
      <c r="BA469" s="6">
        <v>61</v>
      </c>
      <c r="BB469" s="6">
        <v>99</v>
      </c>
      <c r="BC469" s="6">
        <v>33</v>
      </c>
      <c r="BD469" s="6">
        <v>34</v>
      </c>
      <c r="BE469" s="6">
        <v>67</v>
      </c>
      <c r="BF469" s="6">
        <v>32</v>
      </c>
      <c r="BG469" s="6">
        <v>34</v>
      </c>
      <c r="BH469" s="6">
        <v>66</v>
      </c>
      <c r="BI469" s="6">
        <v>20</v>
      </c>
      <c r="BJ469" s="6">
        <v>36</v>
      </c>
      <c r="BK469" s="6">
        <v>56</v>
      </c>
      <c r="BL469" s="6">
        <v>28</v>
      </c>
      <c r="BM469" s="6">
        <v>35</v>
      </c>
      <c r="BN469" s="6">
        <v>63</v>
      </c>
      <c r="BO469" s="6">
        <v>151</v>
      </c>
      <c r="BP469" s="6">
        <v>200</v>
      </c>
      <c r="BQ469" s="6">
        <v>351</v>
      </c>
      <c r="BR469" s="6">
        <v>18</v>
      </c>
      <c r="BS469" s="6">
        <v>31</v>
      </c>
      <c r="BT469" s="6">
        <v>49</v>
      </c>
      <c r="BU469" s="6">
        <v>14</v>
      </c>
      <c r="BV469" s="6">
        <v>22</v>
      </c>
      <c r="BW469" s="6">
        <v>36</v>
      </c>
      <c r="BX469" s="6">
        <v>15</v>
      </c>
      <c r="BY469" s="6">
        <v>32</v>
      </c>
      <c r="BZ469" s="6">
        <v>47</v>
      </c>
      <c r="CA469" s="6">
        <v>47</v>
      </c>
      <c r="CB469" s="6">
        <v>85</v>
      </c>
      <c r="CC469" s="6">
        <v>132</v>
      </c>
      <c r="CD469" s="6">
        <v>14</v>
      </c>
      <c r="CE469" s="6">
        <v>11</v>
      </c>
      <c r="CF469" s="6">
        <v>25</v>
      </c>
      <c r="CG469" s="6">
        <v>16</v>
      </c>
      <c r="CH469" s="6">
        <v>12</v>
      </c>
      <c r="CI469" s="6">
        <v>28</v>
      </c>
      <c r="CJ469" s="6">
        <v>30</v>
      </c>
      <c r="CK469" s="6">
        <v>23</v>
      </c>
      <c r="CL469" s="6">
        <v>53</v>
      </c>
      <c r="CM469" s="6">
        <v>10</v>
      </c>
      <c r="CN469" s="6">
        <v>11</v>
      </c>
      <c r="CO469" s="6">
        <v>21</v>
      </c>
      <c r="CP469" s="6">
        <v>2</v>
      </c>
      <c r="CQ469" s="6">
        <v>6</v>
      </c>
      <c r="CR469" s="6">
        <v>8</v>
      </c>
      <c r="CS469" s="6">
        <v>12</v>
      </c>
      <c r="CT469" s="6">
        <v>17</v>
      </c>
      <c r="CU469" s="6">
        <v>29</v>
      </c>
      <c r="CV469" s="6">
        <v>65</v>
      </c>
      <c r="CW469" s="6">
        <v>69</v>
      </c>
      <c r="CX469" s="6">
        <v>134</v>
      </c>
      <c r="CY469" s="6">
        <v>41</v>
      </c>
      <c r="CZ469" s="6">
        <v>43</v>
      </c>
      <c r="DA469" s="6">
        <v>84</v>
      </c>
      <c r="DB469" s="6">
        <v>57</v>
      </c>
      <c r="DC469" s="6">
        <v>61</v>
      </c>
      <c r="DD469" s="6">
        <v>118</v>
      </c>
      <c r="DE469" s="6">
        <v>55</v>
      </c>
      <c r="DF469" s="6">
        <v>80</v>
      </c>
      <c r="DG469" s="6">
        <v>135</v>
      </c>
      <c r="DH469" s="6">
        <v>41</v>
      </c>
      <c r="DI469" s="6">
        <v>71</v>
      </c>
      <c r="DJ469" s="6">
        <v>112</v>
      </c>
      <c r="DK469" s="6">
        <v>259</v>
      </c>
      <c r="DL469" s="6">
        <v>324</v>
      </c>
      <c r="DM469" s="6">
        <v>583</v>
      </c>
      <c r="DN469" s="6">
        <v>29</v>
      </c>
      <c r="DO469" s="6">
        <v>49</v>
      </c>
      <c r="DP469" s="6">
        <v>78</v>
      </c>
      <c r="DQ469" s="6">
        <v>38</v>
      </c>
      <c r="DR469" s="6">
        <v>46</v>
      </c>
      <c r="DS469" s="6">
        <v>84</v>
      </c>
      <c r="DT469" s="6">
        <v>41</v>
      </c>
      <c r="DU469" s="6">
        <v>49</v>
      </c>
      <c r="DV469" s="6">
        <v>90</v>
      </c>
      <c r="DW469" s="6">
        <v>108</v>
      </c>
      <c r="DX469" s="6">
        <v>144</v>
      </c>
      <c r="DY469" s="6">
        <v>252</v>
      </c>
      <c r="DZ469" s="6">
        <v>30</v>
      </c>
      <c r="EA469" s="6">
        <v>45</v>
      </c>
      <c r="EB469" s="6">
        <v>75</v>
      </c>
      <c r="EC469" s="6">
        <v>31</v>
      </c>
      <c r="ED469" s="6">
        <v>48</v>
      </c>
      <c r="EE469" s="6">
        <v>79</v>
      </c>
      <c r="EF469" s="6">
        <v>61</v>
      </c>
      <c r="EG469" s="6">
        <v>93</v>
      </c>
      <c r="EH469" s="6">
        <v>154</v>
      </c>
      <c r="EI469" s="6">
        <v>12</v>
      </c>
      <c r="EJ469" s="6">
        <v>25</v>
      </c>
      <c r="EK469" s="6">
        <v>37</v>
      </c>
      <c r="EL469" s="6">
        <v>16</v>
      </c>
      <c r="EM469" s="6">
        <v>32</v>
      </c>
      <c r="EN469" s="6">
        <v>48</v>
      </c>
      <c r="EO469" s="6">
        <v>28</v>
      </c>
      <c r="EP469" s="6">
        <v>57</v>
      </c>
      <c r="EQ469" s="19">
        <v>85</v>
      </c>
    </row>
    <row r="470" spans="1:147" ht="12" customHeight="1" x14ac:dyDescent="0.2">
      <c r="A470" s="20" t="s">
        <v>396</v>
      </c>
      <c r="B470" s="2" t="s">
        <v>423</v>
      </c>
      <c r="C470" s="2" t="s">
        <v>432</v>
      </c>
      <c r="D470" s="6">
        <v>242</v>
      </c>
      <c r="E470" s="6">
        <v>302</v>
      </c>
      <c r="F470" s="6">
        <v>544</v>
      </c>
      <c r="G470" s="6">
        <v>217</v>
      </c>
      <c r="H470" s="6">
        <v>329</v>
      </c>
      <c r="I470" s="6">
        <v>546</v>
      </c>
      <c r="J470" s="6">
        <v>249</v>
      </c>
      <c r="K470" s="6">
        <v>305</v>
      </c>
      <c r="L470" s="6">
        <v>554</v>
      </c>
      <c r="M470" s="6">
        <v>233</v>
      </c>
      <c r="N470" s="6">
        <v>356</v>
      </c>
      <c r="O470" s="6">
        <v>589</v>
      </c>
      <c r="P470" s="6">
        <v>221</v>
      </c>
      <c r="Q470" s="6">
        <v>295</v>
      </c>
      <c r="R470" s="6">
        <v>516</v>
      </c>
      <c r="S470" s="6">
        <v>1162</v>
      </c>
      <c r="T470" s="6">
        <v>1587</v>
      </c>
      <c r="U470" s="6">
        <v>2749</v>
      </c>
      <c r="V470" s="6">
        <v>189</v>
      </c>
      <c r="W470" s="6">
        <v>290</v>
      </c>
      <c r="X470" s="6">
        <v>479</v>
      </c>
      <c r="Y470" s="6">
        <v>202</v>
      </c>
      <c r="Z470" s="6">
        <v>272</v>
      </c>
      <c r="AA470" s="6">
        <v>474</v>
      </c>
      <c r="AB470" s="6">
        <v>182</v>
      </c>
      <c r="AC470" s="6">
        <v>262</v>
      </c>
      <c r="AD470" s="6">
        <v>444</v>
      </c>
      <c r="AE470" s="6">
        <v>573</v>
      </c>
      <c r="AF470" s="6">
        <v>824</v>
      </c>
      <c r="AG470" s="6">
        <v>1397</v>
      </c>
      <c r="AH470" s="6">
        <v>164</v>
      </c>
      <c r="AI470" s="6">
        <v>215</v>
      </c>
      <c r="AJ470" s="6">
        <v>379</v>
      </c>
      <c r="AK470" s="6">
        <v>139</v>
      </c>
      <c r="AL470" s="6">
        <v>209</v>
      </c>
      <c r="AM470" s="6">
        <v>348</v>
      </c>
      <c r="AN470" s="6">
        <v>303</v>
      </c>
      <c r="AO470" s="6">
        <v>424</v>
      </c>
      <c r="AP470" s="6">
        <v>727</v>
      </c>
      <c r="AQ470" s="6">
        <v>117</v>
      </c>
      <c r="AR470" s="6">
        <v>130</v>
      </c>
      <c r="AS470" s="6">
        <v>247</v>
      </c>
      <c r="AT470" s="6">
        <v>79</v>
      </c>
      <c r="AU470" s="6">
        <v>124</v>
      </c>
      <c r="AV470" s="6">
        <v>203</v>
      </c>
      <c r="AW470" s="6">
        <v>196</v>
      </c>
      <c r="AX470" s="6">
        <v>254</v>
      </c>
      <c r="AY470" s="6">
        <v>450</v>
      </c>
      <c r="AZ470" s="6">
        <v>37</v>
      </c>
      <c r="BA470" s="6">
        <v>48</v>
      </c>
      <c r="BB470" s="6">
        <v>85</v>
      </c>
      <c r="BC470" s="6">
        <v>38</v>
      </c>
      <c r="BD470" s="6">
        <v>50</v>
      </c>
      <c r="BE470" s="6">
        <v>88</v>
      </c>
      <c r="BF470" s="6">
        <v>31</v>
      </c>
      <c r="BG470" s="6">
        <v>45</v>
      </c>
      <c r="BH470" s="6">
        <v>76</v>
      </c>
      <c r="BI470" s="6">
        <v>36</v>
      </c>
      <c r="BJ470" s="6">
        <v>48</v>
      </c>
      <c r="BK470" s="6">
        <v>84</v>
      </c>
      <c r="BL470" s="6">
        <v>25</v>
      </c>
      <c r="BM470" s="6">
        <v>35</v>
      </c>
      <c r="BN470" s="6">
        <v>60</v>
      </c>
      <c r="BO470" s="6">
        <v>167</v>
      </c>
      <c r="BP470" s="6">
        <v>226</v>
      </c>
      <c r="BQ470" s="6">
        <v>393</v>
      </c>
      <c r="BR470" s="6">
        <v>16</v>
      </c>
      <c r="BS470" s="6">
        <v>40</v>
      </c>
      <c r="BT470" s="6">
        <v>56</v>
      </c>
      <c r="BU470" s="6">
        <v>16</v>
      </c>
      <c r="BV470" s="6">
        <v>29</v>
      </c>
      <c r="BW470" s="6">
        <v>45</v>
      </c>
      <c r="BX470" s="6">
        <v>25</v>
      </c>
      <c r="BY470" s="6">
        <v>30</v>
      </c>
      <c r="BZ470" s="6">
        <v>55</v>
      </c>
      <c r="CA470" s="6">
        <v>57</v>
      </c>
      <c r="CB470" s="6">
        <v>99</v>
      </c>
      <c r="CC470" s="6">
        <v>156</v>
      </c>
      <c r="CD470" s="6">
        <v>13</v>
      </c>
      <c r="CE470" s="6">
        <v>26</v>
      </c>
      <c r="CF470" s="6">
        <v>39</v>
      </c>
      <c r="CG470" s="6">
        <v>11</v>
      </c>
      <c r="CH470" s="6">
        <v>15</v>
      </c>
      <c r="CI470" s="6">
        <v>26</v>
      </c>
      <c r="CJ470" s="6">
        <v>24</v>
      </c>
      <c r="CK470" s="6">
        <v>41</v>
      </c>
      <c r="CL470" s="6">
        <v>65</v>
      </c>
      <c r="CM470" s="6">
        <v>16</v>
      </c>
      <c r="CN470" s="6">
        <v>20</v>
      </c>
      <c r="CO470" s="6">
        <v>36</v>
      </c>
      <c r="CP470" s="6">
        <v>8</v>
      </c>
      <c r="CQ470" s="6">
        <v>19</v>
      </c>
      <c r="CR470" s="6">
        <v>27</v>
      </c>
      <c r="CS470" s="6">
        <v>24</v>
      </c>
      <c r="CT470" s="6">
        <v>39</v>
      </c>
      <c r="CU470" s="6">
        <v>63</v>
      </c>
      <c r="CV470" s="6">
        <v>88</v>
      </c>
      <c r="CW470" s="6">
        <v>117</v>
      </c>
      <c r="CX470" s="6">
        <v>205</v>
      </c>
      <c r="CY470" s="6">
        <v>81</v>
      </c>
      <c r="CZ470" s="6">
        <v>119</v>
      </c>
      <c r="DA470" s="6">
        <v>200</v>
      </c>
      <c r="DB470" s="6">
        <v>99</v>
      </c>
      <c r="DC470" s="6">
        <v>120</v>
      </c>
      <c r="DD470" s="6">
        <v>219</v>
      </c>
      <c r="DE470" s="6">
        <v>99</v>
      </c>
      <c r="DF470" s="6">
        <v>132</v>
      </c>
      <c r="DG470" s="6">
        <v>231</v>
      </c>
      <c r="DH470" s="6">
        <v>89</v>
      </c>
      <c r="DI470" s="6">
        <v>104</v>
      </c>
      <c r="DJ470" s="6">
        <v>193</v>
      </c>
      <c r="DK470" s="6">
        <v>456</v>
      </c>
      <c r="DL470" s="6">
        <v>592</v>
      </c>
      <c r="DM470" s="6">
        <v>1048</v>
      </c>
      <c r="DN470" s="6">
        <v>76</v>
      </c>
      <c r="DO470" s="6">
        <v>108</v>
      </c>
      <c r="DP470" s="6">
        <v>184</v>
      </c>
      <c r="DQ470" s="6">
        <v>80</v>
      </c>
      <c r="DR470" s="6">
        <v>110</v>
      </c>
      <c r="DS470" s="6">
        <v>190</v>
      </c>
      <c r="DT470" s="6">
        <v>86</v>
      </c>
      <c r="DU470" s="6">
        <v>115</v>
      </c>
      <c r="DV470" s="6">
        <v>201</v>
      </c>
      <c r="DW470" s="6">
        <v>242</v>
      </c>
      <c r="DX470" s="6">
        <v>333</v>
      </c>
      <c r="DY470" s="6">
        <v>575</v>
      </c>
      <c r="DZ470" s="6">
        <v>79</v>
      </c>
      <c r="EA470" s="6">
        <v>92</v>
      </c>
      <c r="EB470" s="6">
        <v>171</v>
      </c>
      <c r="EC470" s="6">
        <v>67</v>
      </c>
      <c r="ED470" s="6">
        <v>97</v>
      </c>
      <c r="EE470" s="6">
        <v>164</v>
      </c>
      <c r="EF470" s="6">
        <v>146</v>
      </c>
      <c r="EG470" s="6">
        <v>189</v>
      </c>
      <c r="EH470" s="6">
        <v>335</v>
      </c>
      <c r="EI470" s="6">
        <v>41</v>
      </c>
      <c r="EJ470" s="6">
        <v>36</v>
      </c>
      <c r="EK470" s="6">
        <v>77</v>
      </c>
      <c r="EL470" s="6">
        <v>40</v>
      </c>
      <c r="EM470" s="6">
        <v>57</v>
      </c>
      <c r="EN470" s="6">
        <v>97</v>
      </c>
      <c r="EO470" s="6">
        <v>81</v>
      </c>
      <c r="EP470" s="6">
        <v>93</v>
      </c>
      <c r="EQ470" s="19">
        <v>174</v>
      </c>
    </row>
    <row r="471" spans="1:147" ht="12" customHeight="1" x14ac:dyDescent="0.2">
      <c r="A471" s="20" t="s">
        <v>396</v>
      </c>
      <c r="B471" s="2" t="s">
        <v>789</v>
      </c>
      <c r="C471" s="2" t="s">
        <v>414</v>
      </c>
      <c r="D471" s="6">
        <v>155</v>
      </c>
      <c r="E471" s="6">
        <v>162</v>
      </c>
      <c r="F471" s="6">
        <v>317</v>
      </c>
      <c r="G471" s="6">
        <v>123</v>
      </c>
      <c r="H471" s="6">
        <v>132</v>
      </c>
      <c r="I471" s="6">
        <v>255</v>
      </c>
      <c r="J471" s="6">
        <v>123</v>
      </c>
      <c r="K471" s="6">
        <v>141</v>
      </c>
      <c r="L471" s="6">
        <v>264</v>
      </c>
      <c r="M471" s="6">
        <v>99</v>
      </c>
      <c r="N471" s="6">
        <v>149</v>
      </c>
      <c r="O471" s="6">
        <v>248</v>
      </c>
      <c r="P471" s="6">
        <v>115</v>
      </c>
      <c r="Q471" s="6">
        <v>126</v>
      </c>
      <c r="R471" s="6">
        <v>241</v>
      </c>
      <c r="S471" s="6">
        <v>615</v>
      </c>
      <c r="T471" s="6">
        <v>710</v>
      </c>
      <c r="U471" s="6">
        <v>1325</v>
      </c>
      <c r="V471" s="6">
        <v>100</v>
      </c>
      <c r="W471" s="6">
        <v>119</v>
      </c>
      <c r="X471" s="6">
        <v>219</v>
      </c>
      <c r="Y471" s="6">
        <v>75</v>
      </c>
      <c r="Z471" s="6">
        <v>115</v>
      </c>
      <c r="AA471" s="6">
        <v>190</v>
      </c>
      <c r="AB471" s="6">
        <v>77</v>
      </c>
      <c r="AC471" s="6">
        <v>126</v>
      </c>
      <c r="AD471" s="6">
        <v>203</v>
      </c>
      <c r="AE471" s="6">
        <v>252</v>
      </c>
      <c r="AF471" s="6">
        <v>360</v>
      </c>
      <c r="AG471" s="6">
        <v>612</v>
      </c>
      <c r="AH471" s="6">
        <v>74</v>
      </c>
      <c r="AI471" s="6">
        <v>98</v>
      </c>
      <c r="AJ471" s="6">
        <v>172</v>
      </c>
      <c r="AK471" s="6">
        <v>65</v>
      </c>
      <c r="AL471" s="6">
        <v>93</v>
      </c>
      <c r="AM471" s="6">
        <v>158</v>
      </c>
      <c r="AN471" s="6">
        <v>139</v>
      </c>
      <c r="AO471" s="6">
        <v>191</v>
      </c>
      <c r="AP471" s="6">
        <v>330</v>
      </c>
      <c r="AQ471" s="6">
        <v>5</v>
      </c>
      <c r="AR471" s="6">
        <v>7</v>
      </c>
      <c r="AS471" s="6">
        <v>12</v>
      </c>
      <c r="AT471" s="6">
        <v>0</v>
      </c>
      <c r="AU471" s="6">
        <v>0</v>
      </c>
      <c r="AV471" s="6">
        <v>0</v>
      </c>
      <c r="AW471" s="6">
        <v>5</v>
      </c>
      <c r="AX471" s="6">
        <v>7</v>
      </c>
      <c r="AY471" s="6">
        <v>12</v>
      </c>
      <c r="AZ471" s="6">
        <v>21</v>
      </c>
      <c r="BA471" s="6">
        <v>28</v>
      </c>
      <c r="BB471" s="6">
        <v>49</v>
      </c>
      <c r="BC471" s="6">
        <v>15</v>
      </c>
      <c r="BD471" s="6">
        <v>16</v>
      </c>
      <c r="BE471" s="6">
        <v>31</v>
      </c>
      <c r="BF471" s="6">
        <v>12</v>
      </c>
      <c r="BG471" s="6">
        <v>16</v>
      </c>
      <c r="BH471" s="6">
        <v>28</v>
      </c>
      <c r="BI471" s="6">
        <v>13</v>
      </c>
      <c r="BJ471" s="6">
        <v>18</v>
      </c>
      <c r="BK471" s="6">
        <v>31</v>
      </c>
      <c r="BL471" s="6">
        <v>9</v>
      </c>
      <c r="BM471" s="6">
        <v>15</v>
      </c>
      <c r="BN471" s="6">
        <v>24</v>
      </c>
      <c r="BO471" s="6">
        <v>70</v>
      </c>
      <c r="BP471" s="6">
        <v>93</v>
      </c>
      <c r="BQ471" s="6">
        <v>163</v>
      </c>
      <c r="BR471" s="6">
        <v>18</v>
      </c>
      <c r="BS471" s="6">
        <v>12</v>
      </c>
      <c r="BT471" s="6">
        <v>30</v>
      </c>
      <c r="BU471" s="6">
        <v>8</v>
      </c>
      <c r="BV471" s="6">
        <v>14</v>
      </c>
      <c r="BW471" s="6">
        <v>22</v>
      </c>
      <c r="BX471" s="6">
        <v>10</v>
      </c>
      <c r="BY471" s="6">
        <v>18</v>
      </c>
      <c r="BZ471" s="6">
        <v>28</v>
      </c>
      <c r="CA471" s="6">
        <v>36</v>
      </c>
      <c r="CB471" s="6">
        <v>44</v>
      </c>
      <c r="CC471" s="6">
        <v>80</v>
      </c>
      <c r="CD471" s="6">
        <v>6</v>
      </c>
      <c r="CE471" s="6">
        <v>4</v>
      </c>
      <c r="CF471" s="6">
        <v>10</v>
      </c>
      <c r="CG471" s="6">
        <v>6</v>
      </c>
      <c r="CH471" s="6">
        <v>2</v>
      </c>
      <c r="CI471" s="6">
        <v>8</v>
      </c>
      <c r="CJ471" s="6">
        <v>12</v>
      </c>
      <c r="CK471" s="6">
        <v>6</v>
      </c>
      <c r="CL471" s="6">
        <v>18</v>
      </c>
      <c r="CM471" s="6">
        <v>1</v>
      </c>
      <c r="CN471" s="6">
        <v>1</v>
      </c>
      <c r="CO471" s="6">
        <v>2</v>
      </c>
      <c r="CP471" s="6">
        <v>0</v>
      </c>
      <c r="CQ471" s="6">
        <v>0</v>
      </c>
      <c r="CR471" s="6">
        <v>0</v>
      </c>
      <c r="CS471" s="6">
        <v>1</v>
      </c>
      <c r="CT471" s="6">
        <v>1</v>
      </c>
      <c r="CU471" s="6">
        <v>2</v>
      </c>
      <c r="CV471" s="6">
        <v>100</v>
      </c>
      <c r="CW471" s="6">
        <v>102</v>
      </c>
      <c r="CX471" s="6">
        <v>202</v>
      </c>
      <c r="CY471" s="6">
        <v>73</v>
      </c>
      <c r="CZ471" s="6">
        <v>78</v>
      </c>
      <c r="DA471" s="6">
        <v>151</v>
      </c>
      <c r="DB471" s="6">
        <v>77</v>
      </c>
      <c r="DC471" s="6">
        <v>88</v>
      </c>
      <c r="DD471" s="6">
        <v>165</v>
      </c>
      <c r="DE471" s="6">
        <v>53</v>
      </c>
      <c r="DF471" s="6">
        <v>73</v>
      </c>
      <c r="DG471" s="6">
        <v>126</v>
      </c>
      <c r="DH471" s="6">
        <v>75</v>
      </c>
      <c r="DI471" s="6">
        <v>77</v>
      </c>
      <c r="DJ471" s="6">
        <v>152</v>
      </c>
      <c r="DK471" s="6">
        <v>378</v>
      </c>
      <c r="DL471" s="6">
        <v>418</v>
      </c>
      <c r="DM471" s="6">
        <v>796</v>
      </c>
      <c r="DN471" s="6">
        <v>57</v>
      </c>
      <c r="DO471" s="6">
        <v>78</v>
      </c>
      <c r="DP471" s="6">
        <v>135</v>
      </c>
      <c r="DQ471" s="6">
        <v>50</v>
      </c>
      <c r="DR471" s="6">
        <v>64</v>
      </c>
      <c r="DS471" s="6">
        <v>114</v>
      </c>
      <c r="DT471" s="6">
        <v>38</v>
      </c>
      <c r="DU471" s="6">
        <v>72</v>
      </c>
      <c r="DV471" s="6">
        <v>110</v>
      </c>
      <c r="DW471" s="6">
        <v>145</v>
      </c>
      <c r="DX471" s="6">
        <v>214</v>
      </c>
      <c r="DY471" s="6">
        <v>359</v>
      </c>
      <c r="DZ471" s="6">
        <v>40</v>
      </c>
      <c r="EA471" s="6">
        <v>66</v>
      </c>
      <c r="EB471" s="6">
        <v>106</v>
      </c>
      <c r="EC471" s="6">
        <v>42</v>
      </c>
      <c r="ED471" s="6">
        <v>63</v>
      </c>
      <c r="EE471" s="6">
        <v>105</v>
      </c>
      <c r="EF471" s="6">
        <v>82</v>
      </c>
      <c r="EG471" s="6">
        <v>129</v>
      </c>
      <c r="EH471" s="6">
        <v>211</v>
      </c>
      <c r="EI471" s="6">
        <v>3</v>
      </c>
      <c r="EJ471" s="6">
        <v>3</v>
      </c>
      <c r="EK471" s="6">
        <v>6</v>
      </c>
      <c r="EL471" s="6">
        <v>0</v>
      </c>
      <c r="EM471" s="6">
        <v>0</v>
      </c>
      <c r="EN471" s="6">
        <v>0</v>
      </c>
      <c r="EO471" s="6">
        <v>3</v>
      </c>
      <c r="EP471" s="6">
        <v>3</v>
      </c>
      <c r="EQ471" s="19">
        <v>6</v>
      </c>
    </row>
    <row r="472" spans="1:147" ht="12" customHeight="1" x14ac:dyDescent="0.2">
      <c r="A472" s="20" t="s">
        <v>396</v>
      </c>
      <c r="B472" s="2" t="s">
        <v>789</v>
      </c>
      <c r="C472" s="2" t="s">
        <v>415</v>
      </c>
      <c r="D472" s="6">
        <v>93</v>
      </c>
      <c r="E472" s="6">
        <v>137</v>
      </c>
      <c r="F472" s="6">
        <v>230</v>
      </c>
      <c r="G472" s="6">
        <v>75</v>
      </c>
      <c r="H472" s="6">
        <v>143</v>
      </c>
      <c r="I472" s="6">
        <v>218</v>
      </c>
      <c r="J472" s="6">
        <v>93</v>
      </c>
      <c r="K472" s="6">
        <v>150</v>
      </c>
      <c r="L472" s="6">
        <v>243</v>
      </c>
      <c r="M472" s="6">
        <v>119</v>
      </c>
      <c r="N472" s="6">
        <v>131</v>
      </c>
      <c r="O472" s="6">
        <v>250</v>
      </c>
      <c r="P472" s="6">
        <v>62</v>
      </c>
      <c r="Q472" s="6">
        <v>88</v>
      </c>
      <c r="R472" s="6">
        <v>150</v>
      </c>
      <c r="S472" s="6">
        <v>442</v>
      </c>
      <c r="T472" s="6">
        <v>649</v>
      </c>
      <c r="U472" s="6">
        <v>1091</v>
      </c>
      <c r="V472" s="6">
        <v>87</v>
      </c>
      <c r="W472" s="6">
        <v>123</v>
      </c>
      <c r="X472" s="6">
        <v>210</v>
      </c>
      <c r="Y472" s="6">
        <v>96</v>
      </c>
      <c r="Z472" s="6">
        <v>105</v>
      </c>
      <c r="AA472" s="6">
        <v>201</v>
      </c>
      <c r="AB472" s="6">
        <v>79</v>
      </c>
      <c r="AC472" s="6">
        <v>105</v>
      </c>
      <c r="AD472" s="6">
        <v>184</v>
      </c>
      <c r="AE472" s="6">
        <v>262</v>
      </c>
      <c r="AF472" s="6">
        <v>333</v>
      </c>
      <c r="AG472" s="6">
        <v>595</v>
      </c>
      <c r="AH472" s="6">
        <v>55</v>
      </c>
      <c r="AI472" s="6">
        <v>82</v>
      </c>
      <c r="AJ472" s="6">
        <v>137</v>
      </c>
      <c r="AK472" s="6">
        <v>45</v>
      </c>
      <c r="AL472" s="6">
        <v>72</v>
      </c>
      <c r="AM472" s="6">
        <v>117</v>
      </c>
      <c r="AN472" s="6">
        <v>100</v>
      </c>
      <c r="AO472" s="6">
        <v>154</v>
      </c>
      <c r="AP472" s="6">
        <v>254</v>
      </c>
      <c r="AQ472" s="6">
        <v>51</v>
      </c>
      <c r="AR472" s="6">
        <v>57</v>
      </c>
      <c r="AS472" s="6">
        <v>108</v>
      </c>
      <c r="AT472" s="6">
        <v>14</v>
      </c>
      <c r="AU472" s="6">
        <v>27</v>
      </c>
      <c r="AV472" s="6">
        <v>41</v>
      </c>
      <c r="AW472" s="6">
        <v>65</v>
      </c>
      <c r="AX472" s="6">
        <v>84</v>
      </c>
      <c r="AY472" s="6">
        <v>149</v>
      </c>
      <c r="AZ472" s="6">
        <v>12</v>
      </c>
      <c r="BA472" s="6">
        <v>15</v>
      </c>
      <c r="BB472" s="6">
        <v>27</v>
      </c>
      <c r="BC472" s="6">
        <v>12</v>
      </c>
      <c r="BD472" s="6">
        <v>34</v>
      </c>
      <c r="BE472" s="6">
        <v>46</v>
      </c>
      <c r="BF472" s="6">
        <v>12</v>
      </c>
      <c r="BG472" s="6">
        <v>27</v>
      </c>
      <c r="BH472" s="6">
        <v>39</v>
      </c>
      <c r="BI472" s="6">
        <v>29</v>
      </c>
      <c r="BJ472" s="6">
        <v>19</v>
      </c>
      <c r="BK472" s="6">
        <v>48</v>
      </c>
      <c r="BL472" s="6">
        <v>4</v>
      </c>
      <c r="BM472" s="6">
        <v>7</v>
      </c>
      <c r="BN472" s="6">
        <v>11</v>
      </c>
      <c r="BO472" s="6">
        <v>69</v>
      </c>
      <c r="BP472" s="6">
        <v>102</v>
      </c>
      <c r="BQ472" s="6">
        <v>171</v>
      </c>
      <c r="BR472" s="6">
        <v>8</v>
      </c>
      <c r="BS472" s="6">
        <v>23</v>
      </c>
      <c r="BT472" s="6">
        <v>31</v>
      </c>
      <c r="BU472" s="6">
        <v>13</v>
      </c>
      <c r="BV472" s="6">
        <v>18</v>
      </c>
      <c r="BW472" s="6">
        <v>31</v>
      </c>
      <c r="BX472" s="6">
        <v>9</v>
      </c>
      <c r="BY472" s="6">
        <v>14</v>
      </c>
      <c r="BZ472" s="6">
        <v>23</v>
      </c>
      <c r="CA472" s="6">
        <v>30</v>
      </c>
      <c r="CB472" s="6">
        <v>55</v>
      </c>
      <c r="CC472" s="6">
        <v>85</v>
      </c>
      <c r="CD472" s="6">
        <v>8</v>
      </c>
      <c r="CE472" s="6">
        <v>14</v>
      </c>
      <c r="CF472" s="6">
        <v>22</v>
      </c>
      <c r="CG472" s="6">
        <v>4</v>
      </c>
      <c r="CH472" s="6">
        <v>10</v>
      </c>
      <c r="CI472" s="6">
        <v>14</v>
      </c>
      <c r="CJ472" s="6">
        <v>12</v>
      </c>
      <c r="CK472" s="6">
        <v>24</v>
      </c>
      <c r="CL472" s="6">
        <v>36</v>
      </c>
      <c r="CM472" s="6">
        <v>5</v>
      </c>
      <c r="CN472" s="6">
        <v>8</v>
      </c>
      <c r="CO472" s="6">
        <v>13</v>
      </c>
      <c r="CP472" s="6">
        <v>0</v>
      </c>
      <c r="CQ472" s="6">
        <v>4</v>
      </c>
      <c r="CR472" s="6">
        <v>4</v>
      </c>
      <c r="CS472" s="6">
        <v>5</v>
      </c>
      <c r="CT472" s="6">
        <v>12</v>
      </c>
      <c r="CU472" s="6">
        <v>17</v>
      </c>
      <c r="CV472" s="6">
        <v>53</v>
      </c>
      <c r="CW472" s="6">
        <v>77</v>
      </c>
      <c r="CX472" s="6">
        <v>130</v>
      </c>
      <c r="CY472" s="6">
        <v>43</v>
      </c>
      <c r="CZ472" s="6">
        <v>73</v>
      </c>
      <c r="DA472" s="6">
        <v>116</v>
      </c>
      <c r="DB472" s="6">
        <v>53</v>
      </c>
      <c r="DC472" s="6">
        <v>81</v>
      </c>
      <c r="DD472" s="6">
        <v>134</v>
      </c>
      <c r="DE472" s="6">
        <v>54</v>
      </c>
      <c r="DF472" s="6">
        <v>70</v>
      </c>
      <c r="DG472" s="6">
        <v>124</v>
      </c>
      <c r="DH472" s="6">
        <v>41</v>
      </c>
      <c r="DI472" s="6">
        <v>51</v>
      </c>
      <c r="DJ472" s="6">
        <v>92</v>
      </c>
      <c r="DK472" s="6">
        <v>244</v>
      </c>
      <c r="DL472" s="6">
        <v>352</v>
      </c>
      <c r="DM472" s="6">
        <v>596</v>
      </c>
      <c r="DN472" s="6">
        <v>54</v>
      </c>
      <c r="DO472" s="6">
        <v>60</v>
      </c>
      <c r="DP472" s="6">
        <v>114</v>
      </c>
      <c r="DQ472" s="6">
        <v>63</v>
      </c>
      <c r="DR472" s="6">
        <v>62</v>
      </c>
      <c r="DS472" s="6">
        <v>125</v>
      </c>
      <c r="DT472" s="6">
        <v>52</v>
      </c>
      <c r="DU472" s="6">
        <v>54</v>
      </c>
      <c r="DV472" s="6">
        <v>106</v>
      </c>
      <c r="DW472" s="6">
        <v>169</v>
      </c>
      <c r="DX472" s="6">
        <v>176</v>
      </c>
      <c r="DY472" s="6">
        <v>345</v>
      </c>
      <c r="DZ472" s="6">
        <v>35</v>
      </c>
      <c r="EA472" s="6">
        <v>48</v>
      </c>
      <c r="EB472" s="6">
        <v>83</v>
      </c>
      <c r="EC472" s="6">
        <v>33</v>
      </c>
      <c r="ED472" s="6">
        <v>42</v>
      </c>
      <c r="EE472" s="6">
        <v>75</v>
      </c>
      <c r="EF472" s="6">
        <v>68</v>
      </c>
      <c r="EG472" s="6">
        <v>90</v>
      </c>
      <c r="EH472" s="6">
        <v>158</v>
      </c>
      <c r="EI472" s="6">
        <v>31</v>
      </c>
      <c r="EJ472" s="6">
        <v>29</v>
      </c>
      <c r="EK472" s="6">
        <v>60</v>
      </c>
      <c r="EL472" s="6">
        <v>10</v>
      </c>
      <c r="EM472" s="6">
        <v>21</v>
      </c>
      <c r="EN472" s="6">
        <v>31</v>
      </c>
      <c r="EO472" s="6">
        <v>41</v>
      </c>
      <c r="EP472" s="6">
        <v>50</v>
      </c>
      <c r="EQ472" s="19">
        <v>91</v>
      </c>
    </row>
    <row r="473" spans="1:147" ht="12" customHeight="1" x14ac:dyDescent="0.2">
      <c r="A473" s="20" t="s">
        <v>396</v>
      </c>
      <c r="B473" s="2" t="s">
        <v>789</v>
      </c>
      <c r="C473" s="2" t="s">
        <v>416</v>
      </c>
      <c r="D473" s="6">
        <v>124</v>
      </c>
      <c r="E473" s="6">
        <v>149</v>
      </c>
      <c r="F473" s="6">
        <v>273</v>
      </c>
      <c r="G473" s="6">
        <v>98</v>
      </c>
      <c r="H473" s="6">
        <v>110</v>
      </c>
      <c r="I473" s="6">
        <v>208</v>
      </c>
      <c r="J473" s="6">
        <v>91</v>
      </c>
      <c r="K473" s="6">
        <v>124</v>
      </c>
      <c r="L473" s="6">
        <v>215</v>
      </c>
      <c r="M473" s="6">
        <v>76</v>
      </c>
      <c r="N473" s="6">
        <v>101</v>
      </c>
      <c r="O473" s="6">
        <v>177</v>
      </c>
      <c r="P473" s="6">
        <v>65</v>
      </c>
      <c r="Q473" s="6">
        <v>92</v>
      </c>
      <c r="R473" s="6">
        <v>157</v>
      </c>
      <c r="S473" s="6">
        <v>454</v>
      </c>
      <c r="T473" s="6">
        <v>576</v>
      </c>
      <c r="U473" s="6">
        <v>1030</v>
      </c>
      <c r="V473" s="6">
        <v>70</v>
      </c>
      <c r="W473" s="6">
        <v>74</v>
      </c>
      <c r="X473" s="6">
        <v>144</v>
      </c>
      <c r="Y473" s="6">
        <v>63</v>
      </c>
      <c r="Z473" s="6">
        <v>68</v>
      </c>
      <c r="AA473" s="6">
        <v>131</v>
      </c>
      <c r="AB473" s="6">
        <v>43</v>
      </c>
      <c r="AC473" s="6">
        <v>49</v>
      </c>
      <c r="AD473" s="6">
        <v>92</v>
      </c>
      <c r="AE473" s="6">
        <v>176</v>
      </c>
      <c r="AF473" s="6">
        <v>191</v>
      </c>
      <c r="AG473" s="6">
        <v>367</v>
      </c>
      <c r="AH473" s="6">
        <v>19</v>
      </c>
      <c r="AI473" s="6">
        <v>39</v>
      </c>
      <c r="AJ473" s="6">
        <v>58</v>
      </c>
      <c r="AK473" s="6">
        <v>29</v>
      </c>
      <c r="AL473" s="6">
        <v>27</v>
      </c>
      <c r="AM473" s="6">
        <v>56</v>
      </c>
      <c r="AN473" s="6">
        <v>48</v>
      </c>
      <c r="AO473" s="6">
        <v>66</v>
      </c>
      <c r="AP473" s="6">
        <v>114</v>
      </c>
      <c r="AQ473" s="6">
        <v>1</v>
      </c>
      <c r="AR473" s="6">
        <v>7</v>
      </c>
      <c r="AS473" s="6">
        <v>8</v>
      </c>
      <c r="AT473" s="6">
        <v>0</v>
      </c>
      <c r="AU473" s="6">
        <v>0</v>
      </c>
      <c r="AV473" s="6">
        <v>0</v>
      </c>
      <c r="AW473" s="6">
        <v>1</v>
      </c>
      <c r="AX473" s="6">
        <v>7</v>
      </c>
      <c r="AY473" s="6">
        <v>8</v>
      </c>
      <c r="AZ473" s="6">
        <v>27</v>
      </c>
      <c r="BA473" s="6">
        <v>30</v>
      </c>
      <c r="BB473" s="6">
        <v>57</v>
      </c>
      <c r="BC473" s="6">
        <v>20</v>
      </c>
      <c r="BD473" s="6">
        <v>19</v>
      </c>
      <c r="BE473" s="6">
        <v>39</v>
      </c>
      <c r="BF473" s="6">
        <v>16</v>
      </c>
      <c r="BG473" s="6">
        <v>21</v>
      </c>
      <c r="BH473" s="6">
        <v>37</v>
      </c>
      <c r="BI473" s="6">
        <v>15</v>
      </c>
      <c r="BJ473" s="6">
        <v>17</v>
      </c>
      <c r="BK473" s="6">
        <v>32</v>
      </c>
      <c r="BL473" s="6">
        <v>9</v>
      </c>
      <c r="BM473" s="6">
        <v>16</v>
      </c>
      <c r="BN473" s="6">
        <v>25</v>
      </c>
      <c r="BO473" s="6">
        <v>87</v>
      </c>
      <c r="BP473" s="6">
        <v>103</v>
      </c>
      <c r="BQ473" s="6">
        <v>190</v>
      </c>
      <c r="BR473" s="6">
        <v>7</v>
      </c>
      <c r="BS473" s="6">
        <v>11</v>
      </c>
      <c r="BT473" s="6">
        <v>18</v>
      </c>
      <c r="BU473" s="6">
        <v>10</v>
      </c>
      <c r="BV473" s="6">
        <v>13</v>
      </c>
      <c r="BW473" s="6">
        <v>23</v>
      </c>
      <c r="BX473" s="6">
        <v>7</v>
      </c>
      <c r="BY473" s="6">
        <v>10</v>
      </c>
      <c r="BZ473" s="6">
        <v>17</v>
      </c>
      <c r="CA473" s="6">
        <v>24</v>
      </c>
      <c r="CB473" s="6">
        <v>34</v>
      </c>
      <c r="CC473" s="6">
        <v>58</v>
      </c>
      <c r="CD473" s="6">
        <v>3</v>
      </c>
      <c r="CE473" s="6">
        <v>3</v>
      </c>
      <c r="CF473" s="6">
        <v>6</v>
      </c>
      <c r="CG473" s="6">
        <v>1</v>
      </c>
      <c r="CH473" s="6">
        <v>4</v>
      </c>
      <c r="CI473" s="6">
        <v>5</v>
      </c>
      <c r="CJ473" s="6">
        <v>4</v>
      </c>
      <c r="CK473" s="6">
        <v>7</v>
      </c>
      <c r="CL473" s="6">
        <v>11</v>
      </c>
      <c r="CM473" s="6">
        <v>0</v>
      </c>
      <c r="CN473" s="6">
        <v>0</v>
      </c>
      <c r="CO473" s="6">
        <v>0</v>
      </c>
      <c r="CP473" s="6">
        <v>0</v>
      </c>
      <c r="CQ473" s="6">
        <v>0</v>
      </c>
      <c r="CR473" s="6">
        <v>0</v>
      </c>
      <c r="CS473" s="6">
        <v>0</v>
      </c>
      <c r="CT473" s="6">
        <v>0</v>
      </c>
      <c r="CU473" s="6">
        <v>0</v>
      </c>
      <c r="CV473" s="6">
        <v>47</v>
      </c>
      <c r="CW473" s="6">
        <v>66</v>
      </c>
      <c r="CX473" s="6">
        <v>113</v>
      </c>
      <c r="CY473" s="6">
        <v>42</v>
      </c>
      <c r="CZ473" s="6">
        <v>57</v>
      </c>
      <c r="DA473" s="6">
        <v>99</v>
      </c>
      <c r="DB473" s="6">
        <v>45</v>
      </c>
      <c r="DC473" s="6">
        <v>53</v>
      </c>
      <c r="DD473" s="6">
        <v>98</v>
      </c>
      <c r="DE473" s="6">
        <v>36</v>
      </c>
      <c r="DF473" s="6">
        <v>42</v>
      </c>
      <c r="DG473" s="6">
        <v>78</v>
      </c>
      <c r="DH473" s="6">
        <v>30</v>
      </c>
      <c r="DI473" s="6">
        <v>41</v>
      </c>
      <c r="DJ473" s="6">
        <v>71</v>
      </c>
      <c r="DK473" s="6">
        <v>200</v>
      </c>
      <c r="DL473" s="6">
        <v>259</v>
      </c>
      <c r="DM473" s="6">
        <v>459</v>
      </c>
      <c r="DN473" s="6">
        <v>41</v>
      </c>
      <c r="DO473" s="6">
        <v>41</v>
      </c>
      <c r="DP473" s="6">
        <v>82</v>
      </c>
      <c r="DQ473" s="6">
        <v>32</v>
      </c>
      <c r="DR473" s="6">
        <v>34</v>
      </c>
      <c r="DS473" s="6">
        <v>66</v>
      </c>
      <c r="DT473" s="6">
        <v>23</v>
      </c>
      <c r="DU473" s="6">
        <v>23</v>
      </c>
      <c r="DV473" s="6">
        <v>46</v>
      </c>
      <c r="DW473" s="6">
        <v>96</v>
      </c>
      <c r="DX473" s="6">
        <v>98</v>
      </c>
      <c r="DY473" s="6">
        <v>194</v>
      </c>
      <c r="DZ473" s="6">
        <v>10</v>
      </c>
      <c r="EA473" s="6">
        <v>18</v>
      </c>
      <c r="EB473" s="6">
        <v>28</v>
      </c>
      <c r="EC473" s="6">
        <v>18</v>
      </c>
      <c r="ED473" s="6">
        <v>13</v>
      </c>
      <c r="EE473" s="6">
        <v>31</v>
      </c>
      <c r="EF473" s="6">
        <v>28</v>
      </c>
      <c r="EG473" s="6">
        <v>31</v>
      </c>
      <c r="EH473" s="6">
        <v>59</v>
      </c>
      <c r="EI473" s="6">
        <v>1</v>
      </c>
      <c r="EJ473" s="6">
        <v>4</v>
      </c>
      <c r="EK473" s="6">
        <v>5</v>
      </c>
      <c r="EL473" s="6">
        <v>0</v>
      </c>
      <c r="EM473" s="6">
        <v>0</v>
      </c>
      <c r="EN473" s="6">
        <v>0</v>
      </c>
      <c r="EO473" s="6">
        <v>1</v>
      </c>
      <c r="EP473" s="6">
        <v>4</v>
      </c>
      <c r="EQ473" s="19">
        <v>5</v>
      </c>
    </row>
    <row r="474" spans="1:147" ht="12" customHeight="1" x14ac:dyDescent="0.2">
      <c r="A474" s="20" t="s">
        <v>396</v>
      </c>
      <c r="B474" s="2" t="s">
        <v>789</v>
      </c>
      <c r="C474" s="2" t="s">
        <v>417</v>
      </c>
      <c r="D474" s="6">
        <v>88</v>
      </c>
      <c r="E474" s="6">
        <v>145</v>
      </c>
      <c r="F474" s="6">
        <v>233</v>
      </c>
      <c r="G474" s="6">
        <v>99</v>
      </c>
      <c r="H474" s="6">
        <v>152</v>
      </c>
      <c r="I474" s="6">
        <v>251</v>
      </c>
      <c r="J474" s="6">
        <v>87</v>
      </c>
      <c r="K474" s="6">
        <v>131</v>
      </c>
      <c r="L474" s="6">
        <v>218</v>
      </c>
      <c r="M474" s="6">
        <v>106</v>
      </c>
      <c r="N474" s="6">
        <v>122</v>
      </c>
      <c r="O474" s="6">
        <v>228</v>
      </c>
      <c r="P474" s="6">
        <v>101</v>
      </c>
      <c r="Q474" s="6">
        <v>141</v>
      </c>
      <c r="R474" s="6">
        <v>242</v>
      </c>
      <c r="S474" s="6">
        <v>481</v>
      </c>
      <c r="T474" s="6">
        <v>691</v>
      </c>
      <c r="U474" s="6">
        <v>1172</v>
      </c>
      <c r="V474" s="6">
        <v>87</v>
      </c>
      <c r="W474" s="6">
        <v>122</v>
      </c>
      <c r="X474" s="6">
        <v>209</v>
      </c>
      <c r="Y474" s="6">
        <v>69</v>
      </c>
      <c r="Z474" s="6">
        <v>93</v>
      </c>
      <c r="AA474" s="6">
        <v>162</v>
      </c>
      <c r="AB474" s="6">
        <v>64</v>
      </c>
      <c r="AC474" s="6">
        <v>80</v>
      </c>
      <c r="AD474" s="6">
        <v>144</v>
      </c>
      <c r="AE474" s="6">
        <v>220</v>
      </c>
      <c r="AF474" s="6">
        <v>295</v>
      </c>
      <c r="AG474" s="6">
        <v>515</v>
      </c>
      <c r="AH474" s="6">
        <v>52</v>
      </c>
      <c r="AI474" s="6">
        <v>74</v>
      </c>
      <c r="AJ474" s="6">
        <v>126</v>
      </c>
      <c r="AK474" s="6">
        <v>40</v>
      </c>
      <c r="AL474" s="6">
        <v>72</v>
      </c>
      <c r="AM474" s="6">
        <v>112</v>
      </c>
      <c r="AN474" s="6">
        <v>92</v>
      </c>
      <c r="AO474" s="6">
        <v>146</v>
      </c>
      <c r="AP474" s="6">
        <v>238</v>
      </c>
      <c r="AQ474" s="6">
        <v>4</v>
      </c>
      <c r="AR474" s="6">
        <v>6</v>
      </c>
      <c r="AS474" s="6">
        <v>10</v>
      </c>
      <c r="AT474" s="6">
        <v>7</v>
      </c>
      <c r="AU474" s="6">
        <v>8</v>
      </c>
      <c r="AV474" s="6">
        <v>15</v>
      </c>
      <c r="AW474" s="6">
        <v>11</v>
      </c>
      <c r="AX474" s="6">
        <v>14</v>
      </c>
      <c r="AY474" s="6">
        <v>25</v>
      </c>
      <c r="AZ474" s="6">
        <v>15</v>
      </c>
      <c r="BA474" s="6">
        <v>33</v>
      </c>
      <c r="BB474" s="6">
        <v>48</v>
      </c>
      <c r="BC474" s="6">
        <v>26</v>
      </c>
      <c r="BD474" s="6">
        <v>30</v>
      </c>
      <c r="BE474" s="6">
        <v>56</v>
      </c>
      <c r="BF474" s="6">
        <v>23</v>
      </c>
      <c r="BG474" s="6">
        <v>31</v>
      </c>
      <c r="BH474" s="6">
        <v>54</v>
      </c>
      <c r="BI474" s="6">
        <v>26</v>
      </c>
      <c r="BJ474" s="6">
        <v>33</v>
      </c>
      <c r="BK474" s="6">
        <v>59</v>
      </c>
      <c r="BL474" s="6">
        <v>22</v>
      </c>
      <c r="BM474" s="6">
        <v>24</v>
      </c>
      <c r="BN474" s="6">
        <v>46</v>
      </c>
      <c r="BO474" s="6">
        <v>112</v>
      </c>
      <c r="BP474" s="6">
        <v>151</v>
      </c>
      <c r="BQ474" s="6">
        <v>263</v>
      </c>
      <c r="BR474" s="6">
        <v>24</v>
      </c>
      <c r="BS474" s="6">
        <v>22</v>
      </c>
      <c r="BT474" s="6">
        <v>46</v>
      </c>
      <c r="BU474" s="6">
        <v>11</v>
      </c>
      <c r="BV474" s="6">
        <v>19</v>
      </c>
      <c r="BW474" s="6">
        <v>30</v>
      </c>
      <c r="BX474" s="6">
        <v>19</v>
      </c>
      <c r="BY474" s="6">
        <v>16</v>
      </c>
      <c r="BZ474" s="6">
        <v>35</v>
      </c>
      <c r="CA474" s="6">
        <v>54</v>
      </c>
      <c r="CB474" s="6">
        <v>57</v>
      </c>
      <c r="CC474" s="6">
        <v>111</v>
      </c>
      <c r="CD474" s="6">
        <v>8</v>
      </c>
      <c r="CE474" s="6">
        <v>10</v>
      </c>
      <c r="CF474" s="6">
        <v>18</v>
      </c>
      <c r="CG474" s="6">
        <v>7</v>
      </c>
      <c r="CH474" s="6">
        <v>13</v>
      </c>
      <c r="CI474" s="6">
        <v>20</v>
      </c>
      <c r="CJ474" s="6">
        <v>15</v>
      </c>
      <c r="CK474" s="6">
        <v>23</v>
      </c>
      <c r="CL474" s="6">
        <v>38</v>
      </c>
      <c r="CM474" s="6">
        <v>0</v>
      </c>
      <c r="CN474" s="6">
        <v>2</v>
      </c>
      <c r="CO474" s="6">
        <v>2</v>
      </c>
      <c r="CP474" s="6">
        <v>3</v>
      </c>
      <c r="CQ474" s="6">
        <v>3</v>
      </c>
      <c r="CR474" s="6">
        <v>6</v>
      </c>
      <c r="CS474" s="6">
        <v>3</v>
      </c>
      <c r="CT474" s="6">
        <v>5</v>
      </c>
      <c r="CU474" s="6">
        <v>8</v>
      </c>
      <c r="CV474" s="6">
        <v>59</v>
      </c>
      <c r="CW474" s="6">
        <v>87</v>
      </c>
      <c r="CX474" s="6">
        <v>146</v>
      </c>
      <c r="CY474" s="6">
        <v>54</v>
      </c>
      <c r="CZ474" s="6">
        <v>81</v>
      </c>
      <c r="DA474" s="6">
        <v>135</v>
      </c>
      <c r="DB474" s="6">
        <v>46</v>
      </c>
      <c r="DC474" s="6">
        <v>71</v>
      </c>
      <c r="DD474" s="6">
        <v>117</v>
      </c>
      <c r="DE474" s="6">
        <v>60</v>
      </c>
      <c r="DF474" s="6">
        <v>70</v>
      </c>
      <c r="DG474" s="6">
        <v>130</v>
      </c>
      <c r="DH474" s="6">
        <v>61</v>
      </c>
      <c r="DI474" s="6">
        <v>94</v>
      </c>
      <c r="DJ474" s="6">
        <v>155</v>
      </c>
      <c r="DK474" s="6">
        <v>280</v>
      </c>
      <c r="DL474" s="6">
        <v>403</v>
      </c>
      <c r="DM474" s="6">
        <v>683</v>
      </c>
      <c r="DN474" s="6">
        <v>50</v>
      </c>
      <c r="DO474" s="6">
        <v>68</v>
      </c>
      <c r="DP474" s="6">
        <v>118</v>
      </c>
      <c r="DQ474" s="6">
        <v>46</v>
      </c>
      <c r="DR474" s="6">
        <v>58</v>
      </c>
      <c r="DS474" s="6">
        <v>104</v>
      </c>
      <c r="DT474" s="6">
        <v>35</v>
      </c>
      <c r="DU474" s="6">
        <v>54</v>
      </c>
      <c r="DV474" s="6">
        <v>89</v>
      </c>
      <c r="DW474" s="6">
        <v>131</v>
      </c>
      <c r="DX474" s="6">
        <v>180</v>
      </c>
      <c r="DY474" s="6">
        <v>311</v>
      </c>
      <c r="DZ474" s="6">
        <v>40</v>
      </c>
      <c r="EA474" s="6">
        <v>55</v>
      </c>
      <c r="EB474" s="6">
        <v>95</v>
      </c>
      <c r="EC474" s="6">
        <v>26</v>
      </c>
      <c r="ED474" s="6">
        <v>51</v>
      </c>
      <c r="EE474" s="6">
        <v>77</v>
      </c>
      <c r="EF474" s="6">
        <v>66</v>
      </c>
      <c r="EG474" s="6">
        <v>106</v>
      </c>
      <c r="EH474" s="6">
        <v>172</v>
      </c>
      <c r="EI474" s="6">
        <v>3</v>
      </c>
      <c r="EJ474" s="6">
        <v>2</v>
      </c>
      <c r="EK474" s="6">
        <v>5</v>
      </c>
      <c r="EL474" s="6">
        <v>4</v>
      </c>
      <c r="EM474" s="6">
        <v>5</v>
      </c>
      <c r="EN474" s="6">
        <v>9</v>
      </c>
      <c r="EO474" s="6">
        <v>7</v>
      </c>
      <c r="EP474" s="6">
        <v>7</v>
      </c>
      <c r="EQ474" s="19">
        <v>14</v>
      </c>
    </row>
    <row r="475" spans="1:147" ht="12" customHeight="1" x14ac:dyDescent="0.2">
      <c r="A475" s="20" t="s">
        <v>396</v>
      </c>
      <c r="B475" s="2" t="s">
        <v>789</v>
      </c>
      <c r="C475" s="2" t="s">
        <v>418</v>
      </c>
      <c r="D475" s="6">
        <v>25</v>
      </c>
      <c r="E475" s="6">
        <v>24</v>
      </c>
      <c r="F475" s="6">
        <v>49</v>
      </c>
      <c r="G475" s="6">
        <v>17</v>
      </c>
      <c r="H475" s="6">
        <v>12</v>
      </c>
      <c r="I475" s="6">
        <v>29</v>
      </c>
      <c r="J475" s="6">
        <v>18</v>
      </c>
      <c r="K475" s="6">
        <v>28</v>
      </c>
      <c r="L475" s="6">
        <v>46</v>
      </c>
      <c r="M475" s="6">
        <v>11</v>
      </c>
      <c r="N475" s="6">
        <v>23</v>
      </c>
      <c r="O475" s="6">
        <v>34</v>
      </c>
      <c r="P475" s="6">
        <v>14</v>
      </c>
      <c r="Q475" s="6">
        <v>18</v>
      </c>
      <c r="R475" s="6">
        <v>32</v>
      </c>
      <c r="S475" s="6">
        <v>85</v>
      </c>
      <c r="T475" s="6">
        <v>105</v>
      </c>
      <c r="U475" s="6">
        <v>190</v>
      </c>
      <c r="V475" s="6">
        <v>0</v>
      </c>
      <c r="W475" s="6">
        <v>8</v>
      </c>
      <c r="X475" s="6">
        <v>8</v>
      </c>
      <c r="Y475" s="6">
        <v>7</v>
      </c>
      <c r="Z475" s="6">
        <v>8</v>
      </c>
      <c r="AA475" s="6">
        <v>15</v>
      </c>
      <c r="AB475" s="6">
        <v>0</v>
      </c>
      <c r="AC475" s="6">
        <v>0</v>
      </c>
      <c r="AD475" s="6">
        <v>0</v>
      </c>
      <c r="AE475" s="6">
        <v>7</v>
      </c>
      <c r="AF475" s="6">
        <v>16</v>
      </c>
      <c r="AG475" s="6">
        <v>23</v>
      </c>
      <c r="AH475" s="6">
        <v>0</v>
      </c>
      <c r="AI475" s="6">
        <v>0</v>
      </c>
      <c r="AJ475" s="6">
        <v>0</v>
      </c>
      <c r="AK475" s="6">
        <v>0</v>
      </c>
      <c r="AL475" s="6">
        <v>0</v>
      </c>
      <c r="AM475" s="6">
        <v>0</v>
      </c>
      <c r="AN475" s="6">
        <v>0</v>
      </c>
      <c r="AO475" s="6">
        <v>0</v>
      </c>
      <c r="AP475" s="6">
        <v>0</v>
      </c>
      <c r="AQ475" s="6">
        <v>0</v>
      </c>
      <c r="AR475" s="6">
        <v>0</v>
      </c>
      <c r="AS475" s="6">
        <v>0</v>
      </c>
      <c r="AT475" s="6">
        <v>0</v>
      </c>
      <c r="AU475" s="6">
        <v>0</v>
      </c>
      <c r="AV475" s="6">
        <v>0</v>
      </c>
      <c r="AW475" s="6">
        <v>0</v>
      </c>
      <c r="AX475" s="6">
        <v>0</v>
      </c>
      <c r="AY475" s="6">
        <v>0</v>
      </c>
      <c r="AZ475" s="6">
        <v>1</v>
      </c>
      <c r="BA475" s="6">
        <v>2</v>
      </c>
      <c r="BB475" s="6">
        <v>3</v>
      </c>
      <c r="BC475" s="6">
        <v>1</v>
      </c>
      <c r="BD475" s="6">
        <v>1</v>
      </c>
      <c r="BE475" s="6">
        <v>2</v>
      </c>
      <c r="BF475" s="6">
        <v>0</v>
      </c>
      <c r="BG475" s="6">
        <v>3</v>
      </c>
      <c r="BH475" s="6">
        <v>3</v>
      </c>
      <c r="BI475" s="6">
        <v>2</v>
      </c>
      <c r="BJ475" s="6">
        <v>1</v>
      </c>
      <c r="BK475" s="6">
        <v>3</v>
      </c>
      <c r="BL475" s="6">
        <v>0</v>
      </c>
      <c r="BM475" s="6">
        <v>0</v>
      </c>
      <c r="BN475" s="6">
        <v>0</v>
      </c>
      <c r="BO475" s="6">
        <v>4</v>
      </c>
      <c r="BP475" s="6">
        <v>7</v>
      </c>
      <c r="BQ475" s="6">
        <v>11</v>
      </c>
      <c r="BR475" s="6">
        <v>0</v>
      </c>
      <c r="BS475" s="6">
        <v>1</v>
      </c>
      <c r="BT475" s="6">
        <v>1</v>
      </c>
      <c r="BU475" s="6">
        <v>0</v>
      </c>
      <c r="BV475" s="6">
        <v>1</v>
      </c>
      <c r="BW475" s="6">
        <v>1</v>
      </c>
      <c r="BX475" s="6">
        <v>0</v>
      </c>
      <c r="BY475" s="6">
        <v>0</v>
      </c>
      <c r="BZ475" s="6">
        <v>0</v>
      </c>
      <c r="CA475" s="6">
        <v>0</v>
      </c>
      <c r="CB475" s="6">
        <v>2</v>
      </c>
      <c r="CC475" s="6">
        <v>2</v>
      </c>
      <c r="CD475" s="6">
        <v>0</v>
      </c>
      <c r="CE475" s="6">
        <v>0</v>
      </c>
      <c r="CF475" s="6">
        <v>0</v>
      </c>
      <c r="CG475" s="6">
        <v>0</v>
      </c>
      <c r="CH475" s="6">
        <v>0</v>
      </c>
      <c r="CI475" s="6">
        <v>0</v>
      </c>
      <c r="CJ475" s="6">
        <v>0</v>
      </c>
      <c r="CK475" s="6">
        <v>0</v>
      </c>
      <c r="CL475" s="6">
        <v>0</v>
      </c>
      <c r="CM475" s="6">
        <v>0</v>
      </c>
      <c r="CN475" s="6">
        <v>0</v>
      </c>
      <c r="CO475" s="6">
        <v>0</v>
      </c>
      <c r="CP475" s="6">
        <v>0</v>
      </c>
      <c r="CQ475" s="6">
        <v>0</v>
      </c>
      <c r="CR475" s="6">
        <v>0</v>
      </c>
      <c r="CS475" s="6">
        <v>0</v>
      </c>
      <c r="CT475" s="6">
        <v>0</v>
      </c>
      <c r="CU475" s="6">
        <v>0</v>
      </c>
      <c r="CV475" s="6">
        <v>6</v>
      </c>
      <c r="CW475" s="6">
        <v>15</v>
      </c>
      <c r="CX475" s="6">
        <v>21</v>
      </c>
      <c r="CY475" s="6">
        <v>9</v>
      </c>
      <c r="CZ475" s="6">
        <v>4</v>
      </c>
      <c r="DA475" s="6">
        <v>13</v>
      </c>
      <c r="DB475" s="6">
        <v>10</v>
      </c>
      <c r="DC475" s="6">
        <v>21</v>
      </c>
      <c r="DD475" s="6">
        <v>31</v>
      </c>
      <c r="DE475" s="6">
        <v>8</v>
      </c>
      <c r="DF475" s="6">
        <v>17</v>
      </c>
      <c r="DG475" s="6">
        <v>25</v>
      </c>
      <c r="DH475" s="6">
        <v>7</v>
      </c>
      <c r="DI475" s="6">
        <v>14</v>
      </c>
      <c r="DJ475" s="6">
        <v>21</v>
      </c>
      <c r="DK475" s="6">
        <v>40</v>
      </c>
      <c r="DL475" s="6">
        <v>71</v>
      </c>
      <c r="DM475" s="6">
        <v>111</v>
      </c>
      <c r="DN475" s="6">
        <v>0</v>
      </c>
      <c r="DO475" s="6">
        <v>5</v>
      </c>
      <c r="DP475" s="6">
        <v>5</v>
      </c>
      <c r="DQ475" s="6">
        <v>4</v>
      </c>
      <c r="DR475" s="6">
        <v>5</v>
      </c>
      <c r="DS475" s="6">
        <v>9</v>
      </c>
      <c r="DT475" s="6">
        <v>0</v>
      </c>
      <c r="DU475" s="6">
        <v>0</v>
      </c>
      <c r="DV475" s="6">
        <v>0</v>
      </c>
      <c r="DW475" s="6">
        <v>4</v>
      </c>
      <c r="DX475" s="6">
        <v>10</v>
      </c>
      <c r="DY475" s="6">
        <v>14</v>
      </c>
      <c r="DZ475" s="6">
        <v>0</v>
      </c>
      <c r="EA475" s="6">
        <v>0</v>
      </c>
      <c r="EB475" s="6">
        <v>0</v>
      </c>
      <c r="EC475" s="6">
        <v>0</v>
      </c>
      <c r="ED475" s="6">
        <v>0</v>
      </c>
      <c r="EE475" s="6">
        <v>0</v>
      </c>
      <c r="EF475" s="6">
        <v>0</v>
      </c>
      <c r="EG475" s="6">
        <v>0</v>
      </c>
      <c r="EH475" s="6">
        <v>0</v>
      </c>
      <c r="EI475" s="6">
        <v>0</v>
      </c>
      <c r="EJ475" s="6">
        <v>0</v>
      </c>
      <c r="EK475" s="6">
        <v>0</v>
      </c>
      <c r="EL475" s="6">
        <v>0</v>
      </c>
      <c r="EM475" s="6">
        <v>0</v>
      </c>
      <c r="EN475" s="6">
        <v>0</v>
      </c>
      <c r="EO475" s="6">
        <v>0</v>
      </c>
      <c r="EP475" s="6">
        <v>0</v>
      </c>
      <c r="EQ475" s="19">
        <v>0</v>
      </c>
    </row>
    <row r="476" spans="1:147" ht="12" customHeight="1" x14ac:dyDescent="0.2">
      <c r="A476" s="20" t="s">
        <v>396</v>
      </c>
      <c r="B476" s="2" t="s">
        <v>789</v>
      </c>
      <c r="C476" s="2" t="s">
        <v>419</v>
      </c>
      <c r="D476" s="6">
        <v>36</v>
      </c>
      <c r="E476" s="6">
        <v>37</v>
      </c>
      <c r="F476" s="6">
        <v>73</v>
      </c>
      <c r="G476" s="6">
        <v>21</v>
      </c>
      <c r="H476" s="6">
        <v>29</v>
      </c>
      <c r="I476" s="6">
        <v>50</v>
      </c>
      <c r="J476" s="6">
        <v>20</v>
      </c>
      <c r="K476" s="6">
        <v>21</v>
      </c>
      <c r="L476" s="6">
        <v>41</v>
      </c>
      <c r="M476" s="6">
        <v>21</v>
      </c>
      <c r="N476" s="6">
        <v>26</v>
      </c>
      <c r="O476" s="6">
        <v>47</v>
      </c>
      <c r="P476" s="6">
        <v>10</v>
      </c>
      <c r="Q476" s="6">
        <v>14</v>
      </c>
      <c r="R476" s="6">
        <v>24</v>
      </c>
      <c r="S476" s="6">
        <v>108</v>
      </c>
      <c r="T476" s="6">
        <v>127</v>
      </c>
      <c r="U476" s="6">
        <v>235</v>
      </c>
      <c r="V476" s="6">
        <v>6</v>
      </c>
      <c r="W476" s="6">
        <v>11</v>
      </c>
      <c r="X476" s="6">
        <v>17</v>
      </c>
      <c r="Y476" s="6">
        <v>8</v>
      </c>
      <c r="Z476" s="6">
        <v>7</v>
      </c>
      <c r="AA476" s="6">
        <v>15</v>
      </c>
      <c r="AB476" s="6">
        <v>0</v>
      </c>
      <c r="AC476" s="6">
        <v>0</v>
      </c>
      <c r="AD476" s="6">
        <v>0</v>
      </c>
      <c r="AE476" s="6">
        <v>14</v>
      </c>
      <c r="AF476" s="6">
        <v>18</v>
      </c>
      <c r="AG476" s="6">
        <v>32</v>
      </c>
      <c r="AH476" s="6">
        <v>0</v>
      </c>
      <c r="AI476" s="6">
        <v>0</v>
      </c>
      <c r="AJ476" s="6">
        <v>0</v>
      </c>
      <c r="AK476" s="6">
        <v>0</v>
      </c>
      <c r="AL476" s="6">
        <v>0</v>
      </c>
      <c r="AM476" s="6">
        <v>0</v>
      </c>
      <c r="AN476" s="6">
        <v>0</v>
      </c>
      <c r="AO476" s="6">
        <v>0</v>
      </c>
      <c r="AP476" s="6">
        <v>0</v>
      </c>
      <c r="AQ476" s="6">
        <v>0</v>
      </c>
      <c r="AR476" s="6">
        <v>0</v>
      </c>
      <c r="AS476" s="6">
        <v>0</v>
      </c>
      <c r="AT476" s="6">
        <v>0</v>
      </c>
      <c r="AU476" s="6">
        <v>0</v>
      </c>
      <c r="AV476" s="6">
        <v>0</v>
      </c>
      <c r="AW476" s="6">
        <v>0</v>
      </c>
      <c r="AX476" s="6">
        <v>0</v>
      </c>
      <c r="AY476" s="6">
        <v>0</v>
      </c>
      <c r="AZ476" s="6">
        <v>10</v>
      </c>
      <c r="BA476" s="6">
        <v>6</v>
      </c>
      <c r="BB476" s="6">
        <v>16</v>
      </c>
      <c r="BC476" s="6">
        <v>4</v>
      </c>
      <c r="BD476" s="6">
        <v>5</v>
      </c>
      <c r="BE476" s="6">
        <v>9</v>
      </c>
      <c r="BF476" s="6">
        <v>5</v>
      </c>
      <c r="BG476" s="6">
        <v>7</v>
      </c>
      <c r="BH476" s="6">
        <v>12</v>
      </c>
      <c r="BI476" s="6">
        <v>5</v>
      </c>
      <c r="BJ476" s="6">
        <v>6</v>
      </c>
      <c r="BK476" s="6">
        <v>11</v>
      </c>
      <c r="BL476" s="6">
        <v>1</v>
      </c>
      <c r="BM476" s="6">
        <v>2</v>
      </c>
      <c r="BN476" s="6">
        <v>3</v>
      </c>
      <c r="BO476" s="6">
        <v>25</v>
      </c>
      <c r="BP476" s="6">
        <v>26</v>
      </c>
      <c r="BQ476" s="6">
        <v>51</v>
      </c>
      <c r="BR476" s="6">
        <v>1</v>
      </c>
      <c r="BS476" s="6">
        <v>2</v>
      </c>
      <c r="BT476" s="6">
        <v>3</v>
      </c>
      <c r="BU476" s="6">
        <v>1</v>
      </c>
      <c r="BV476" s="6">
        <v>0</v>
      </c>
      <c r="BW476" s="6">
        <v>1</v>
      </c>
      <c r="BX476" s="6">
        <v>0</v>
      </c>
      <c r="BY476" s="6">
        <v>0</v>
      </c>
      <c r="BZ476" s="6">
        <v>0</v>
      </c>
      <c r="CA476" s="6">
        <v>2</v>
      </c>
      <c r="CB476" s="6">
        <v>2</v>
      </c>
      <c r="CC476" s="6">
        <v>4</v>
      </c>
      <c r="CD476" s="6">
        <v>0</v>
      </c>
      <c r="CE476" s="6">
        <v>0</v>
      </c>
      <c r="CF476" s="6">
        <v>0</v>
      </c>
      <c r="CG476" s="6">
        <v>0</v>
      </c>
      <c r="CH476" s="6">
        <v>0</v>
      </c>
      <c r="CI476" s="6">
        <v>0</v>
      </c>
      <c r="CJ476" s="6">
        <v>0</v>
      </c>
      <c r="CK476" s="6">
        <v>0</v>
      </c>
      <c r="CL476" s="6">
        <v>0</v>
      </c>
      <c r="CM476" s="6">
        <v>0</v>
      </c>
      <c r="CN476" s="6">
        <v>0</v>
      </c>
      <c r="CO476" s="6">
        <v>0</v>
      </c>
      <c r="CP476" s="6">
        <v>0</v>
      </c>
      <c r="CQ476" s="6">
        <v>0</v>
      </c>
      <c r="CR476" s="6">
        <v>0</v>
      </c>
      <c r="CS476" s="6">
        <v>0</v>
      </c>
      <c r="CT476" s="6">
        <v>0</v>
      </c>
      <c r="CU476" s="6">
        <v>0</v>
      </c>
      <c r="CV476" s="6">
        <v>20</v>
      </c>
      <c r="CW476" s="6">
        <v>26</v>
      </c>
      <c r="CX476" s="6">
        <v>46</v>
      </c>
      <c r="CY476" s="6">
        <v>15</v>
      </c>
      <c r="CZ476" s="6">
        <v>23</v>
      </c>
      <c r="DA476" s="6">
        <v>38</v>
      </c>
      <c r="DB476" s="6">
        <v>14</v>
      </c>
      <c r="DC476" s="6">
        <v>13</v>
      </c>
      <c r="DD476" s="6">
        <v>27</v>
      </c>
      <c r="DE476" s="6">
        <v>13</v>
      </c>
      <c r="DF476" s="6">
        <v>20</v>
      </c>
      <c r="DG476" s="6">
        <v>33</v>
      </c>
      <c r="DH476" s="6">
        <v>8</v>
      </c>
      <c r="DI476" s="6">
        <v>9</v>
      </c>
      <c r="DJ476" s="6">
        <v>17</v>
      </c>
      <c r="DK476" s="6">
        <v>70</v>
      </c>
      <c r="DL476" s="6">
        <v>91</v>
      </c>
      <c r="DM476" s="6">
        <v>161</v>
      </c>
      <c r="DN476" s="6">
        <v>4</v>
      </c>
      <c r="DO476" s="6">
        <v>8</v>
      </c>
      <c r="DP476" s="6">
        <v>12</v>
      </c>
      <c r="DQ476" s="6">
        <v>7</v>
      </c>
      <c r="DR476" s="6">
        <v>7</v>
      </c>
      <c r="DS476" s="6">
        <v>14</v>
      </c>
      <c r="DT476" s="6">
        <v>0</v>
      </c>
      <c r="DU476" s="6">
        <v>0</v>
      </c>
      <c r="DV476" s="6">
        <v>0</v>
      </c>
      <c r="DW476" s="6">
        <v>11</v>
      </c>
      <c r="DX476" s="6">
        <v>15</v>
      </c>
      <c r="DY476" s="6">
        <v>26</v>
      </c>
      <c r="DZ476" s="6">
        <v>0</v>
      </c>
      <c r="EA476" s="6">
        <v>0</v>
      </c>
      <c r="EB476" s="6">
        <v>0</v>
      </c>
      <c r="EC476" s="6">
        <v>0</v>
      </c>
      <c r="ED476" s="6">
        <v>0</v>
      </c>
      <c r="EE476" s="6">
        <v>0</v>
      </c>
      <c r="EF476" s="6">
        <v>0</v>
      </c>
      <c r="EG476" s="6">
        <v>0</v>
      </c>
      <c r="EH476" s="6">
        <v>0</v>
      </c>
      <c r="EI476" s="6">
        <v>0</v>
      </c>
      <c r="EJ476" s="6">
        <v>0</v>
      </c>
      <c r="EK476" s="6">
        <v>0</v>
      </c>
      <c r="EL476" s="6">
        <v>0</v>
      </c>
      <c r="EM476" s="6">
        <v>0</v>
      </c>
      <c r="EN476" s="6">
        <v>0</v>
      </c>
      <c r="EO476" s="6">
        <v>0</v>
      </c>
      <c r="EP476" s="6">
        <v>0</v>
      </c>
      <c r="EQ476" s="19">
        <v>0</v>
      </c>
    </row>
    <row r="477" spans="1:147" ht="12" customHeight="1" x14ac:dyDescent="0.2">
      <c r="A477" s="20" t="s">
        <v>396</v>
      </c>
      <c r="B477" s="2" t="s">
        <v>789</v>
      </c>
      <c r="C477" s="2" t="s">
        <v>420</v>
      </c>
      <c r="D477" s="6">
        <v>83</v>
      </c>
      <c r="E477" s="6">
        <v>109</v>
      </c>
      <c r="F477" s="6">
        <v>192</v>
      </c>
      <c r="G477" s="6">
        <v>49</v>
      </c>
      <c r="H477" s="6">
        <v>59</v>
      </c>
      <c r="I477" s="6">
        <v>108</v>
      </c>
      <c r="J477" s="6">
        <v>43</v>
      </c>
      <c r="K477" s="6">
        <v>61</v>
      </c>
      <c r="L477" s="6">
        <v>104</v>
      </c>
      <c r="M477" s="6">
        <v>52</v>
      </c>
      <c r="N477" s="6">
        <v>61</v>
      </c>
      <c r="O477" s="6">
        <v>113</v>
      </c>
      <c r="P477" s="6">
        <v>24</v>
      </c>
      <c r="Q477" s="6">
        <v>51</v>
      </c>
      <c r="R477" s="6">
        <v>75</v>
      </c>
      <c r="S477" s="6">
        <v>251</v>
      </c>
      <c r="T477" s="6">
        <v>341</v>
      </c>
      <c r="U477" s="6">
        <v>592</v>
      </c>
      <c r="V477" s="6">
        <v>34</v>
      </c>
      <c r="W477" s="6">
        <v>44</v>
      </c>
      <c r="X477" s="6">
        <v>78</v>
      </c>
      <c r="Y477" s="6">
        <v>35</v>
      </c>
      <c r="Z477" s="6">
        <v>40</v>
      </c>
      <c r="AA477" s="6">
        <v>75</v>
      </c>
      <c r="AB477" s="6">
        <v>21</v>
      </c>
      <c r="AC477" s="6">
        <v>40</v>
      </c>
      <c r="AD477" s="6">
        <v>61</v>
      </c>
      <c r="AE477" s="6">
        <v>90</v>
      </c>
      <c r="AF477" s="6">
        <v>124</v>
      </c>
      <c r="AG477" s="6">
        <v>214</v>
      </c>
      <c r="AH477" s="6">
        <v>23</v>
      </c>
      <c r="AI477" s="6">
        <v>24</v>
      </c>
      <c r="AJ477" s="6">
        <v>47</v>
      </c>
      <c r="AK477" s="6">
        <v>15</v>
      </c>
      <c r="AL477" s="6">
        <v>21</v>
      </c>
      <c r="AM477" s="6">
        <v>36</v>
      </c>
      <c r="AN477" s="6">
        <v>38</v>
      </c>
      <c r="AO477" s="6">
        <v>45</v>
      </c>
      <c r="AP477" s="6">
        <v>83</v>
      </c>
      <c r="AQ477" s="6">
        <v>0</v>
      </c>
      <c r="AR477" s="6">
        <v>0</v>
      </c>
      <c r="AS477" s="6">
        <v>0</v>
      </c>
      <c r="AT477" s="6">
        <v>0</v>
      </c>
      <c r="AU477" s="6">
        <v>0</v>
      </c>
      <c r="AV477" s="6">
        <v>0</v>
      </c>
      <c r="AW477" s="6">
        <v>0</v>
      </c>
      <c r="AX477" s="6">
        <v>0</v>
      </c>
      <c r="AY477" s="6">
        <v>0</v>
      </c>
      <c r="AZ477" s="6">
        <v>22</v>
      </c>
      <c r="BA477" s="6">
        <v>17</v>
      </c>
      <c r="BB477" s="6">
        <v>39</v>
      </c>
      <c r="BC477" s="6">
        <v>10</v>
      </c>
      <c r="BD477" s="6">
        <v>10</v>
      </c>
      <c r="BE477" s="6">
        <v>20</v>
      </c>
      <c r="BF477" s="6">
        <v>10</v>
      </c>
      <c r="BG477" s="6">
        <v>12</v>
      </c>
      <c r="BH477" s="6">
        <v>22</v>
      </c>
      <c r="BI477" s="6">
        <v>15</v>
      </c>
      <c r="BJ477" s="6">
        <v>16</v>
      </c>
      <c r="BK477" s="6">
        <v>31</v>
      </c>
      <c r="BL477" s="6">
        <v>2</v>
      </c>
      <c r="BM477" s="6">
        <v>9</v>
      </c>
      <c r="BN477" s="6">
        <v>11</v>
      </c>
      <c r="BO477" s="6">
        <v>59</v>
      </c>
      <c r="BP477" s="6">
        <v>64</v>
      </c>
      <c r="BQ477" s="6">
        <v>123</v>
      </c>
      <c r="BR477" s="6">
        <v>5</v>
      </c>
      <c r="BS477" s="6">
        <v>7</v>
      </c>
      <c r="BT477" s="6">
        <v>12</v>
      </c>
      <c r="BU477" s="6">
        <v>4</v>
      </c>
      <c r="BV477" s="6">
        <v>7</v>
      </c>
      <c r="BW477" s="6">
        <v>11</v>
      </c>
      <c r="BX477" s="6">
        <v>3</v>
      </c>
      <c r="BY477" s="6">
        <v>3</v>
      </c>
      <c r="BZ477" s="6">
        <v>6</v>
      </c>
      <c r="CA477" s="6">
        <v>12</v>
      </c>
      <c r="CB477" s="6">
        <v>17</v>
      </c>
      <c r="CC477" s="6">
        <v>29</v>
      </c>
      <c r="CD477" s="6">
        <v>5</v>
      </c>
      <c r="CE477" s="6">
        <v>2</v>
      </c>
      <c r="CF477" s="6">
        <v>7</v>
      </c>
      <c r="CG477" s="6">
        <v>3</v>
      </c>
      <c r="CH477" s="6">
        <v>3</v>
      </c>
      <c r="CI477" s="6">
        <v>6</v>
      </c>
      <c r="CJ477" s="6">
        <v>8</v>
      </c>
      <c r="CK477" s="6">
        <v>5</v>
      </c>
      <c r="CL477" s="6">
        <v>13</v>
      </c>
      <c r="CM477" s="6">
        <v>0</v>
      </c>
      <c r="CN477" s="6">
        <v>0</v>
      </c>
      <c r="CO477" s="6">
        <v>0</v>
      </c>
      <c r="CP477" s="6">
        <v>0</v>
      </c>
      <c r="CQ477" s="6">
        <v>0</v>
      </c>
      <c r="CR477" s="6">
        <v>0</v>
      </c>
      <c r="CS477" s="6">
        <v>0</v>
      </c>
      <c r="CT477" s="6">
        <v>0</v>
      </c>
      <c r="CU477" s="6">
        <v>0</v>
      </c>
      <c r="CV477" s="6">
        <v>38</v>
      </c>
      <c r="CW477" s="6">
        <v>66</v>
      </c>
      <c r="CX477" s="6">
        <v>104</v>
      </c>
      <c r="CY477" s="6">
        <v>19</v>
      </c>
      <c r="CZ477" s="6">
        <v>27</v>
      </c>
      <c r="DA477" s="6">
        <v>46</v>
      </c>
      <c r="DB477" s="6">
        <v>20</v>
      </c>
      <c r="DC477" s="6">
        <v>33</v>
      </c>
      <c r="DD477" s="6">
        <v>53</v>
      </c>
      <c r="DE477" s="6">
        <v>23</v>
      </c>
      <c r="DF477" s="6">
        <v>23</v>
      </c>
      <c r="DG477" s="6">
        <v>46</v>
      </c>
      <c r="DH477" s="6">
        <v>15</v>
      </c>
      <c r="DI477" s="6">
        <v>23</v>
      </c>
      <c r="DJ477" s="6">
        <v>38</v>
      </c>
      <c r="DK477" s="6">
        <v>115</v>
      </c>
      <c r="DL477" s="6">
        <v>172</v>
      </c>
      <c r="DM477" s="6">
        <v>287</v>
      </c>
      <c r="DN477" s="6">
        <v>17</v>
      </c>
      <c r="DO477" s="6">
        <v>23</v>
      </c>
      <c r="DP477" s="6">
        <v>40</v>
      </c>
      <c r="DQ477" s="6">
        <v>19</v>
      </c>
      <c r="DR477" s="6">
        <v>23</v>
      </c>
      <c r="DS477" s="6">
        <v>42</v>
      </c>
      <c r="DT477" s="6">
        <v>13</v>
      </c>
      <c r="DU477" s="6">
        <v>27</v>
      </c>
      <c r="DV477" s="6">
        <v>40</v>
      </c>
      <c r="DW477" s="6">
        <v>49</v>
      </c>
      <c r="DX477" s="6">
        <v>73</v>
      </c>
      <c r="DY477" s="6">
        <v>122</v>
      </c>
      <c r="DZ477" s="6">
        <v>11</v>
      </c>
      <c r="EA477" s="6">
        <v>16</v>
      </c>
      <c r="EB477" s="6">
        <v>27</v>
      </c>
      <c r="EC477" s="6">
        <v>9</v>
      </c>
      <c r="ED477" s="6">
        <v>12</v>
      </c>
      <c r="EE477" s="6">
        <v>21</v>
      </c>
      <c r="EF477" s="6">
        <v>20</v>
      </c>
      <c r="EG477" s="6">
        <v>28</v>
      </c>
      <c r="EH477" s="6">
        <v>48</v>
      </c>
      <c r="EI477" s="6">
        <v>0</v>
      </c>
      <c r="EJ477" s="6">
        <v>0</v>
      </c>
      <c r="EK477" s="6">
        <v>0</v>
      </c>
      <c r="EL477" s="6">
        <v>0</v>
      </c>
      <c r="EM477" s="6">
        <v>0</v>
      </c>
      <c r="EN477" s="6">
        <v>0</v>
      </c>
      <c r="EO477" s="6">
        <v>0</v>
      </c>
      <c r="EP477" s="6">
        <v>0</v>
      </c>
      <c r="EQ477" s="19">
        <v>0</v>
      </c>
    </row>
    <row r="478" spans="1:147" ht="12" customHeight="1" x14ac:dyDescent="0.2">
      <c r="A478" s="20" t="s">
        <v>396</v>
      </c>
      <c r="B478" s="2" t="s">
        <v>789</v>
      </c>
      <c r="C478" s="2" t="s">
        <v>421</v>
      </c>
      <c r="D478" s="6">
        <v>0</v>
      </c>
      <c r="E478" s="6">
        <v>0</v>
      </c>
      <c r="F478" s="6">
        <v>0</v>
      </c>
      <c r="G478" s="6">
        <v>0</v>
      </c>
      <c r="H478" s="6">
        <v>0</v>
      </c>
      <c r="I478" s="6">
        <v>0</v>
      </c>
      <c r="J478" s="6">
        <v>0</v>
      </c>
      <c r="K478" s="6">
        <v>0</v>
      </c>
      <c r="L478" s="6">
        <v>0</v>
      </c>
      <c r="M478" s="6">
        <v>0</v>
      </c>
      <c r="N478" s="6">
        <v>0</v>
      </c>
      <c r="O478" s="6">
        <v>0</v>
      </c>
      <c r="P478" s="6">
        <v>0</v>
      </c>
      <c r="Q478" s="6">
        <v>0</v>
      </c>
      <c r="R478" s="6">
        <v>0</v>
      </c>
      <c r="S478" s="6">
        <v>0</v>
      </c>
      <c r="T478" s="6">
        <v>0</v>
      </c>
      <c r="U478" s="6">
        <v>0</v>
      </c>
      <c r="V478" s="6">
        <v>0</v>
      </c>
      <c r="W478" s="6">
        <v>0</v>
      </c>
      <c r="X478" s="6">
        <v>0</v>
      </c>
      <c r="Y478" s="6">
        <v>0</v>
      </c>
      <c r="Z478" s="6">
        <v>0</v>
      </c>
      <c r="AA478" s="6">
        <v>0</v>
      </c>
      <c r="AB478" s="6">
        <v>0</v>
      </c>
      <c r="AC478" s="6">
        <v>0</v>
      </c>
      <c r="AD478" s="6">
        <v>0</v>
      </c>
      <c r="AE478" s="6">
        <v>0</v>
      </c>
      <c r="AF478" s="6">
        <v>0</v>
      </c>
      <c r="AG478" s="6">
        <v>0</v>
      </c>
      <c r="AH478" s="6">
        <v>0</v>
      </c>
      <c r="AI478" s="6">
        <v>0</v>
      </c>
      <c r="AJ478" s="6">
        <v>0</v>
      </c>
      <c r="AK478" s="6">
        <v>0</v>
      </c>
      <c r="AL478" s="6">
        <v>0</v>
      </c>
      <c r="AM478" s="6">
        <v>0</v>
      </c>
      <c r="AN478" s="6">
        <v>0</v>
      </c>
      <c r="AO478" s="6">
        <v>0</v>
      </c>
      <c r="AP478" s="6">
        <v>0</v>
      </c>
      <c r="AQ478" s="6">
        <v>0</v>
      </c>
      <c r="AR478" s="6">
        <v>0</v>
      </c>
      <c r="AS478" s="6">
        <v>0</v>
      </c>
      <c r="AT478" s="6">
        <v>0</v>
      </c>
      <c r="AU478" s="6">
        <v>0</v>
      </c>
      <c r="AV478" s="6">
        <v>0</v>
      </c>
      <c r="AW478" s="6">
        <v>0</v>
      </c>
      <c r="AX478" s="6">
        <v>0</v>
      </c>
      <c r="AY478" s="6">
        <v>0</v>
      </c>
      <c r="AZ478" s="6">
        <v>0</v>
      </c>
      <c r="BA478" s="6">
        <v>0</v>
      </c>
      <c r="BB478" s="6">
        <v>0</v>
      </c>
      <c r="BC478" s="6">
        <v>0</v>
      </c>
      <c r="BD478" s="6">
        <v>0</v>
      </c>
      <c r="BE478" s="6">
        <v>0</v>
      </c>
      <c r="BF478" s="6">
        <v>0</v>
      </c>
      <c r="BG478" s="6">
        <v>0</v>
      </c>
      <c r="BH478" s="6">
        <v>0</v>
      </c>
      <c r="BI478" s="6">
        <v>0</v>
      </c>
      <c r="BJ478" s="6">
        <v>0</v>
      </c>
      <c r="BK478" s="6">
        <v>0</v>
      </c>
      <c r="BL478" s="6">
        <v>0</v>
      </c>
      <c r="BM478" s="6">
        <v>0</v>
      </c>
      <c r="BN478" s="6">
        <v>0</v>
      </c>
      <c r="BO478" s="6">
        <v>0</v>
      </c>
      <c r="BP478" s="6">
        <v>0</v>
      </c>
      <c r="BQ478" s="6">
        <v>0</v>
      </c>
      <c r="BR478" s="6">
        <v>0</v>
      </c>
      <c r="BS478" s="6">
        <v>0</v>
      </c>
      <c r="BT478" s="6">
        <v>0</v>
      </c>
      <c r="BU478" s="6">
        <v>0</v>
      </c>
      <c r="BV478" s="6">
        <v>0</v>
      </c>
      <c r="BW478" s="6">
        <v>0</v>
      </c>
      <c r="BX478" s="6">
        <v>0</v>
      </c>
      <c r="BY478" s="6">
        <v>0</v>
      </c>
      <c r="BZ478" s="6">
        <v>0</v>
      </c>
      <c r="CA478" s="6">
        <v>0</v>
      </c>
      <c r="CB478" s="6">
        <v>0</v>
      </c>
      <c r="CC478" s="6">
        <v>0</v>
      </c>
      <c r="CD478" s="6">
        <v>0</v>
      </c>
      <c r="CE478" s="6">
        <v>0</v>
      </c>
      <c r="CF478" s="6">
        <v>0</v>
      </c>
      <c r="CG478" s="6">
        <v>0</v>
      </c>
      <c r="CH478" s="6">
        <v>0</v>
      </c>
      <c r="CI478" s="6">
        <v>0</v>
      </c>
      <c r="CJ478" s="6">
        <v>0</v>
      </c>
      <c r="CK478" s="6">
        <v>0</v>
      </c>
      <c r="CL478" s="6">
        <v>0</v>
      </c>
      <c r="CM478" s="6">
        <v>0</v>
      </c>
      <c r="CN478" s="6">
        <v>0</v>
      </c>
      <c r="CO478" s="6">
        <v>0</v>
      </c>
      <c r="CP478" s="6">
        <v>0</v>
      </c>
      <c r="CQ478" s="6">
        <v>0</v>
      </c>
      <c r="CR478" s="6">
        <v>0</v>
      </c>
      <c r="CS478" s="6">
        <v>0</v>
      </c>
      <c r="CT478" s="6">
        <v>0</v>
      </c>
      <c r="CU478" s="6">
        <v>0</v>
      </c>
      <c r="CV478" s="6">
        <v>0</v>
      </c>
      <c r="CW478" s="6">
        <v>0</v>
      </c>
      <c r="CX478" s="6">
        <v>0</v>
      </c>
      <c r="CY478" s="6">
        <v>0</v>
      </c>
      <c r="CZ478" s="6">
        <v>0</v>
      </c>
      <c r="DA478" s="6">
        <v>0</v>
      </c>
      <c r="DB478" s="6">
        <v>0</v>
      </c>
      <c r="DC478" s="6">
        <v>0</v>
      </c>
      <c r="DD478" s="6">
        <v>0</v>
      </c>
      <c r="DE478" s="6">
        <v>0</v>
      </c>
      <c r="DF478" s="6">
        <v>0</v>
      </c>
      <c r="DG478" s="6">
        <v>0</v>
      </c>
      <c r="DH478" s="6">
        <v>0</v>
      </c>
      <c r="DI478" s="6">
        <v>0</v>
      </c>
      <c r="DJ478" s="6">
        <v>0</v>
      </c>
      <c r="DK478" s="6">
        <v>0</v>
      </c>
      <c r="DL478" s="6">
        <v>0</v>
      </c>
      <c r="DM478" s="6">
        <v>0</v>
      </c>
      <c r="DN478" s="6">
        <v>0</v>
      </c>
      <c r="DO478" s="6">
        <v>0</v>
      </c>
      <c r="DP478" s="6">
        <v>0</v>
      </c>
      <c r="DQ478" s="6">
        <v>0</v>
      </c>
      <c r="DR478" s="6">
        <v>0</v>
      </c>
      <c r="DS478" s="6">
        <v>0</v>
      </c>
      <c r="DT478" s="6">
        <v>0</v>
      </c>
      <c r="DU478" s="6">
        <v>0</v>
      </c>
      <c r="DV478" s="6">
        <v>0</v>
      </c>
      <c r="DW478" s="6">
        <v>0</v>
      </c>
      <c r="DX478" s="6">
        <v>0</v>
      </c>
      <c r="DY478" s="6">
        <v>0</v>
      </c>
      <c r="DZ478" s="6">
        <v>0</v>
      </c>
      <c r="EA478" s="6">
        <v>0</v>
      </c>
      <c r="EB478" s="6">
        <v>0</v>
      </c>
      <c r="EC478" s="6">
        <v>0</v>
      </c>
      <c r="ED478" s="6">
        <v>0</v>
      </c>
      <c r="EE478" s="6">
        <v>0</v>
      </c>
      <c r="EF478" s="6">
        <v>0</v>
      </c>
      <c r="EG478" s="6">
        <v>0</v>
      </c>
      <c r="EH478" s="6">
        <v>0</v>
      </c>
      <c r="EI478" s="6">
        <v>0</v>
      </c>
      <c r="EJ478" s="6">
        <v>0</v>
      </c>
      <c r="EK478" s="6">
        <v>0</v>
      </c>
      <c r="EL478" s="6">
        <v>0</v>
      </c>
      <c r="EM478" s="6">
        <v>0</v>
      </c>
      <c r="EN478" s="6">
        <v>0</v>
      </c>
      <c r="EO478" s="6">
        <v>0</v>
      </c>
      <c r="EP478" s="6">
        <v>0</v>
      </c>
      <c r="EQ478" s="19">
        <v>0</v>
      </c>
    </row>
    <row r="479" spans="1:147" ht="12" customHeight="1" x14ac:dyDescent="0.2">
      <c r="A479" s="20" t="s">
        <v>396</v>
      </c>
      <c r="B479" s="2" t="s">
        <v>789</v>
      </c>
      <c r="C479" s="2" t="s">
        <v>422</v>
      </c>
      <c r="D479" s="6">
        <v>303</v>
      </c>
      <c r="E479" s="6">
        <v>369</v>
      </c>
      <c r="F479" s="6">
        <v>672</v>
      </c>
      <c r="G479" s="6">
        <v>263</v>
      </c>
      <c r="H479" s="6">
        <v>350</v>
      </c>
      <c r="I479" s="6">
        <v>613</v>
      </c>
      <c r="J479" s="6">
        <v>222</v>
      </c>
      <c r="K479" s="6">
        <v>317</v>
      </c>
      <c r="L479" s="6">
        <v>539</v>
      </c>
      <c r="M479" s="6">
        <v>256</v>
      </c>
      <c r="N479" s="6">
        <v>355</v>
      </c>
      <c r="O479" s="6">
        <v>611</v>
      </c>
      <c r="P479" s="6">
        <v>225</v>
      </c>
      <c r="Q479" s="6">
        <v>370</v>
      </c>
      <c r="R479" s="6">
        <v>595</v>
      </c>
      <c r="S479" s="6">
        <v>1269</v>
      </c>
      <c r="T479" s="6">
        <v>1761</v>
      </c>
      <c r="U479" s="6">
        <v>3030</v>
      </c>
      <c r="V479" s="6">
        <v>222</v>
      </c>
      <c r="W479" s="6">
        <v>344</v>
      </c>
      <c r="X479" s="6">
        <v>566</v>
      </c>
      <c r="Y479" s="6">
        <v>185</v>
      </c>
      <c r="Z479" s="6">
        <v>307</v>
      </c>
      <c r="AA479" s="6">
        <v>492</v>
      </c>
      <c r="AB479" s="6">
        <v>188</v>
      </c>
      <c r="AC479" s="6">
        <v>279</v>
      </c>
      <c r="AD479" s="6">
        <v>467</v>
      </c>
      <c r="AE479" s="6">
        <v>595</v>
      </c>
      <c r="AF479" s="6">
        <v>930</v>
      </c>
      <c r="AG479" s="6">
        <v>1525</v>
      </c>
      <c r="AH479" s="6">
        <v>154</v>
      </c>
      <c r="AI479" s="6">
        <v>242</v>
      </c>
      <c r="AJ479" s="6">
        <v>396</v>
      </c>
      <c r="AK479" s="6">
        <v>166</v>
      </c>
      <c r="AL479" s="6">
        <v>218</v>
      </c>
      <c r="AM479" s="6">
        <v>384</v>
      </c>
      <c r="AN479" s="6">
        <v>320</v>
      </c>
      <c r="AO479" s="6">
        <v>460</v>
      </c>
      <c r="AP479" s="6">
        <v>780</v>
      </c>
      <c r="AQ479" s="6">
        <v>91</v>
      </c>
      <c r="AR479" s="6">
        <v>116</v>
      </c>
      <c r="AS479" s="6">
        <v>207</v>
      </c>
      <c r="AT479" s="6">
        <v>56</v>
      </c>
      <c r="AU479" s="6">
        <v>107</v>
      </c>
      <c r="AV479" s="6">
        <v>163</v>
      </c>
      <c r="AW479" s="6">
        <v>147</v>
      </c>
      <c r="AX479" s="6">
        <v>223</v>
      </c>
      <c r="AY479" s="6">
        <v>370</v>
      </c>
      <c r="AZ479" s="6">
        <v>58</v>
      </c>
      <c r="BA479" s="6">
        <v>68</v>
      </c>
      <c r="BB479" s="6">
        <v>126</v>
      </c>
      <c r="BC479" s="6">
        <v>44</v>
      </c>
      <c r="BD479" s="6">
        <v>56</v>
      </c>
      <c r="BE479" s="6">
        <v>100</v>
      </c>
      <c r="BF479" s="6">
        <v>30</v>
      </c>
      <c r="BG479" s="6">
        <v>54</v>
      </c>
      <c r="BH479" s="6">
        <v>84</v>
      </c>
      <c r="BI479" s="6">
        <v>37</v>
      </c>
      <c r="BJ479" s="6">
        <v>64</v>
      </c>
      <c r="BK479" s="6">
        <v>101</v>
      </c>
      <c r="BL479" s="6">
        <v>35</v>
      </c>
      <c r="BM479" s="6">
        <v>52</v>
      </c>
      <c r="BN479" s="6">
        <v>87</v>
      </c>
      <c r="BO479" s="6">
        <v>204</v>
      </c>
      <c r="BP479" s="6">
        <v>294</v>
      </c>
      <c r="BQ479" s="6">
        <v>498</v>
      </c>
      <c r="BR479" s="6">
        <v>28</v>
      </c>
      <c r="BS479" s="6">
        <v>49</v>
      </c>
      <c r="BT479" s="6">
        <v>77</v>
      </c>
      <c r="BU479" s="6">
        <v>34</v>
      </c>
      <c r="BV479" s="6">
        <v>42</v>
      </c>
      <c r="BW479" s="6">
        <v>76</v>
      </c>
      <c r="BX479" s="6">
        <v>26</v>
      </c>
      <c r="BY479" s="6">
        <v>39</v>
      </c>
      <c r="BZ479" s="6">
        <v>65</v>
      </c>
      <c r="CA479" s="6">
        <v>88</v>
      </c>
      <c r="CB479" s="6">
        <v>130</v>
      </c>
      <c r="CC479" s="6">
        <v>218</v>
      </c>
      <c r="CD479" s="6">
        <v>26</v>
      </c>
      <c r="CE479" s="6">
        <v>29</v>
      </c>
      <c r="CF479" s="6">
        <v>55</v>
      </c>
      <c r="CG479" s="6">
        <v>20</v>
      </c>
      <c r="CH479" s="6">
        <v>26</v>
      </c>
      <c r="CI479" s="6">
        <v>46</v>
      </c>
      <c r="CJ479" s="6">
        <v>46</v>
      </c>
      <c r="CK479" s="6">
        <v>55</v>
      </c>
      <c r="CL479" s="6">
        <v>101</v>
      </c>
      <c r="CM479" s="6">
        <v>16</v>
      </c>
      <c r="CN479" s="6">
        <v>15</v>
      </c>
      <c r="CO479" s="6">
        <v>31</v>
      </c>
      <c r="CP479" s="6">
        <v>8</v>
      </c>
      <c r="CQ479" s="6">
        <v>12</v>
      </c>
      <c r="CR479" s="6">
        <v>20</v>
      </c>
      <c r="CS479" s="6">
        <v>24</v>
      </c>
      <c r="CT479" s="6">
        <v>27</v>
      </c>
      <c r="CU479" s="6">
        <v>51</v>
      </c>
      <c r="CV479" s="6">
        <v>140</v>
      </c>
      <c r="CW479" s="6">
        <v>162</v>
      </c>
      <c r="CX479" s="6">
        <v>302</v>
      </c>
      <c r="CY479" s="6">
        <v>129</v>
      </c>
      <c r="CZ479" s="6">
        <v>152</v>
      </c>
      <c r="DA479" s="6">
        <v>281</v>
      </c>
      <c r="DB479" s="6">
        <v>104</v>
      </c>
      <c r="DC479" s="6">
        <v>149</v>
      </c>
      <c r="DD479" s="6">
        <v>253</v>
      </c>
      <c r="DE479" s="6">
        <v>126</v>
      </c>
      <c r="DF479" s="6">
        <v>172</v>
      </c>
      <c r="DG479" s="6">
        <v>298</v>
      </c>
      <c r="DH479" s="6">
        <v>100</v>
      </c>
      <c r="DI479" s="6">
        <v>168</v>
      </c>
      <c r="DJ479" s="6">
        <v>268</v>
      </c>
      <c r="DK479" s="6">
        <v>599</v>
      </c>
      <c r="DL479" s="6">
        <v>803</v>
      </c>
      <c r="DM479" s="6">
        <v>1402</v>
      </c>
      <c r="DN479" s="6">
        <v>101</v>
      </c>
      <c r="DO479" s="6">
        <v>160</v>
      </c>
      <c r="DP479" s="6">
        <v>261</v>
      </c>
      <c r="DQ479" s="6">
        <v>87</v>
      </c>
      <c r="DR479" s="6">
        <v>160</v>
      </c>
      <c r="DS479" s="6">
        <v>247</v>
      </c>
      <c r="DT479" s="6">
        <v>99</v>
      </c>
      <c r="DU479" s="6">
        <v>135</v>
      </c>
      <c r="DV479" s="6">
        <v>234</v>
      </c>
      <c r="DW479" s="6">
        <v>287</v>
      </c>
      <c r="DX479" s="6">
        <v>455</v>
      </c>
      <c r="DY479" s="6">
        <v>742</v>
      </c>
      <c r="DZ479" s="6">
        <v>87</v>
      </c>
      <c r="EA479" s="6">
        <v>128</v>
      </c>
      <c r="EB479" s="6">
        <v>215</v>
      </c>
      <c r="EC479" s="6">
        <v>100</v>
      </c>
      <c r="ED479" s="6">
        <v>112</v>
      </c>
      <c r="EE479" s="6">
        <v>212</v>
      </c>
      <c r="EF479" s="6">
        <v>187</v>
      </c>
      <c r="EG479" s="6">
        <v>240</v>
      </c>
      <c r="EH479" s="6">
        <v>427</v>
      </c>
      <c r="EI479" s="6">
        <v>51</v>
      </c>
      <c r="EJ479" s="6">
        <v>71</v>
      </c>
      <c r="EK479" s="6">
        <v>122</v>
      </c>
      <c r="EL479" s="6">
        <v>36</v>
      </c>
      <c r="EM479" s="6">
        <v>70</v>
      </c>
      <c r="EN479" s="6">
        <v>106</v>
      </c>
      <c r="EO479" s="6">
        <v>87</v>
      </c>
      <c r="EP479" s="6">
        <v>141</v>
      </c>
      <c r="EQ479" s="19">
        <v>228</v>
      </c>
    </row>
    <row r="480" spans="1:147" ht="12" customHeight="1" x14ac:dyDescent="0.2">
      <c r="A480" s="20" t="s">
        <v>396</v>
      </c>
      <c r="B480" s="2" t="s">
        <v>789</v>
      </c>
      <c r="C480" s="2" t="s">
        <v>790</v>
      </c>
      <c r="D480" s="6">
        <v>512</v>
      </c>
      <c r="E480" s="6">
        <v>632</v>
      </c>
      <c r="F480" s="6">
        <v>1144</v>
      </c>
      <c r="G480" s="6">
        <v>446</v>
      </c>
      <c r="H480" s="6">
        <v>521</v>
      </c>
      <c r="I480" s="6">
        <v>967</v>
      </c>
      <c r="J480" s="6">
        <v>404</v>
      </c>
      <c r="K480" s="6">
        <v>555</v>
      </c>
      <c r="L480" s="6">
        <v>959</v>
      </c>
      <c r="M480" s="6">
        <v>398</v>
      </c>
      <c r="N480" s="6">
        <v>531</v>
      </c>
      <c r="O480" s="6">
        <v>929</v>
      </c>
      <c r="P480" s="6">
        <v>429</v>
      </c>
      <c r="Q480" s="6">
        <v>532</v>
      </c>
      <c r="R480" s="6">
        <v>961</v>
      </c>
      <c r="S480" s="6">
        <v>2189</v>
      </c>
      <c r="T480" s="6">
        <v>2771</v>
      </c>
      <c r="U480" s="6">
        <v>4960</v>
      </c>
      <c r="V480" s="6">
        <v>348</v>
      </c>
      <c r="W480" s="6">
        <v>489</v>
      </c>
      <c r="X480" s="6">
        <v>837</v>
      </c>
      <c r="Y480" s="6">
        <v>356</v>
      </c>
      <c r="Z480" s="6">
        <v>455</v>
      </c>
      <c r="AA480" s="6">
        <v>811</v>
      </c>
      <c r="AB480" s="6">
        <v>284</v>
      </c>
      <c r="AC480" s="6">
        <v>413</v>
      </c>
      <c r="AD480" s="6">
        <v>697</v>
      </c>
      <c r="AE480" s="6">
        <v>988</v>
      </c>
      <c r="AF480" s="6">
        <v>1357</v>
      </c>
      <c r="AG480" s="6">
        <v>2345</v>
      </c>
      <c r="AH480" s="6">
        <v>213</v>
      </c>
      <c r="AI480" s="6">
        <v>323</v>
      </c>
      <c r="AJ480" s="6">
        <v>536</v>
      </c>
      <c r="AK480" s="6">
        <v>201</v>
      </c>
      <c r="AL480" s="6">
        <v>284</v>
      </c>
      <c r="AM480" s="6">
        <v>485</v>
      </c>
      <c r="AN480" s="6">
        <v>414</v>
      </c>
      <c r="AO480" s="6">
        <v>607</v>
      </c>
      <c r="AP480" s="6">
        <v>1021</v>
      </c>
      <c r="AQ480" s="6">
        <v>200</v>
      </c>
      <c r="AR480" s="6">
        <v>190</v>
      </c>
      <c r="AS480" s="6">
        <v>390</v>
      </c>
      <c r="AT480" s="6">
        <v>247</v>
      </c>
      <c r="AU480" s="6">
        <v>206</v>
      </c>
      <c r="AV480" s="6">
        <v>453</v>
      </c>
      <c r="AW480" s="6">
        <v>447</v>
      </c>
      <c r="AX480" s="6">
        <v>396</v>
      </c>
      <c r="AY480" s="6">
        <v>843</v>
      </c>
      <c r="AZ480" s="6">
        <v>89</v>
      </c>
      <c r="BA480" s="6">
        <v>129</v>
      </c>
      <c r="BB480" s="6">
        <v>218</v>
      </c>
      <c r="BC480" s="6">
        <v>71</v>
      </c>
      <c r="BD480" s="6">
        <v>95</v>
      </c>
      <c r="BE480" s="6">
        <v>166</v>
      </c>
      <c r="BF480" s="6">
        <v>50</v>
      </c>
      <c r="BG480" s="6">
        <v>79</v>
      </c>
      <c r="BH480" s="6">
        <v>129</v>
      </c>
      <c r="BI480" s="6">
        <v>83</v>
      </c>
      <c r="BJ480" s="6">
        <v>90</v>
      </c>
      <c r="BK480" s="6">
        <v>173</v>
      </c>
      <c r="BL480" s="6">
        <v>70</v>
      </c>
      <c r="BM480" s="6">
        <v>115</v>
      </c>
      <c r="BN480" s="6">
        <v>185</v>
      </c>
      <c r="BO480" s="6">
        <v>363</v>
      </c>
      <c r="BP480" s="6">
        <v>508</v>
      </c>
      <c r="BQ480" s="6">
        <v>871</v>
      </c>
      <c r="BR480" s="6">
        <v>52</v>
      </c>
      <c r="BS480" s="6">
        <v>75</v>
      </c>
      <c r="BT480" s="6">
        <v>127</v>
      </c>
      <c r="BU480" s="6">
        <v>62</v>
      </c>
      <c r="BV480" s="6">
        <v>78</v>
      </c>
      <c r="BW480" s="6">
        <v>140</v>
      </c>
      <c r="BX480" s="6">
        <v>38</v>
      </c>
      <c r="BY480" s="6">
        <v>48</v>
      </c>
      <c r="BZ480" s="6">
        <v>86</v>
      </c>
      <c r="CA480" s="6">
        <v>152</v>
      </c>
      <c r="CB480" s="6">
        <v>201</v>
      </c>
      <c r="CC480" s="6">
        <v>353</v>
      </c>
      <c r="CD480" s="6">
        <v>39</v>
      </c>
      <c r="CE480" s="6">
        <v>48</v>
      </c>
      <c r="CF480" s="6">
        <v>87</v>
      </c>
      <c r="CG480" s="6">
        <v>30</v>
      </c>
      <c r="CH480" s="6">
        <v>43</v>
      </c>
      <c r="CI480" s="6">
        <v>73</v>
      </c>
      <c r="CJ480" s="6">
        <v>69</v>
      </c>
      <c r="CK480" s="6">
        <v>91</v>
      </c>
      <c r="CL480" s="6">
        <v>160</v>
      </c>
      <c r="CM480" s="6">
        <v>28</v>
      </c>
      <c r="CN480" s="6">
        <v>41</v>
      </c>
      <c r="CO480" s="6">
        <v>69</v>
      </c>
      <c r="CP480" s="6">
        <v>57</v>
      </c>
      <c r="CQ480" s="6">
        <v>42</v>
      </c>
      <c r="CR480" s="6">
        <v>99</v>
      </c>
      <c r="CS480" s="6">
        <v>85</v>
      </c>
      <c r="CT480" s="6">
        <v>83</v>
      </c>
      <c r="CU480" s="6">
        <v>168</v>
      </c>
      <c r="CV480" s="6">
        <v>265</v>
      </c>
      <c r="CW480" s="6">
        <v>283</v>
      </c>
      <c r="CX480" s="6">
        <v>548</v>
      </c>
      <c r="CY480" s="6">
        <v>256</v>
      </c>
      <c r="CZ480" s="6">
        <v>285</v>
      </c>
      <c r="DA480" s="6">
        <v>541</v>
      </c>
      <c r="DB480" s="6">
        <v>216</v>
      </c>
      <c r="DC480" s="6">
        <v>298</v>
      </c>
      <c r="DD480" s="6">
        <v>514</v>
      </c>
      <c r="DE480" s="6">
        <v>190</v>
      </c>
      <c r="DF480" s="6">
        <v>256</v>
      </c>
      <c r="DG480" s="6">
        <v>446</v>
      </c>
      <c r="DH480" s="6">
        <v>230</v>
      </c>
      <c r="DI480" s="6">
        <v>239</v>
      </c>
      <c r="DJ480" s="6">
        <v>469</v>
      </c>
      <c r="DK480" s="6">
        <v>1157</v>
      </c>
      <c r="DL480" s="6">
        <v>1361</v>
      </c>
      <c r="DM480" s="6">
        <v>2518</v>
      </c>
      <c r="DN480" s="6">
        <v>171</v>
      </c>
      <c r="DO480" s="6">
        <v>248</v>
      </c>
      <c r="DP480" s="6">
        <v>419</v>
      </c>
      <c r="DQ480" s="6">
        <v>165</v>
      </c>
      <c r="DR480" s="6">
        <v>231</v>
      </c>
      <c r="DS480" s="6">
        <v>396</v>
      </c>
      <c r="DT480" s="6">
        <v>150</v>
      </c>
      <c r="DU480" s="6">
        <v>235</v>
      </c>
      <c r="DV480" s="6">
        <v>385</v>
      </c>
      <c r="DW480" s="6">
        <v>486</v>
      </c>
      <c r="DX480" s="6">
        <v>714</v>
      </c>
      <c r="DY480" s="6">
        <v>1200</v>
      </c>
      <c r="DZ480" s="6">
        <v>109</v>
      </c>
      <c r="EA480" s="6">
        <v>179</v>
      </c>
      <c r="EB480" s="6">
        <v>288</v>
      </c>
      <c r="EC480" s="6">
        <v>102</v>
      </c>
      <c r="ED480" s="6">
        <v>127</v>
      </c>
      <c r="EE480" s="6">
        <v>229</v>
      </c>
      <c r="EF480" s="6">
        <v>211</v>
      </c>
      <c r="EG480" s="6">
        <v>306</v>
      </c>
      <c r="EH480" s="6">
        <v>517</v>
      </c>
      <c r="EI480" s="6">
        <v>116</v>
      </c>
      <c r="EJ480" s="6">
        <v>94</v>
      </c>
      <c r="EK480" s="6">
        <v>210</v>
      </c>
      <c r="EL480" s="6">
        <v>135</v>
      </c>
      <c r="EM480" s="6">
        <v>122</v>
      </c>
      <c r="EN480" s="6">
        <v>257</v>
      </c>
      <c r="EO480" s="6">
        <v>251</v>
      </c>
      <c r="EP480" s="6">
        <v>216</v>
      </c>
      <c r="EQ480" s="19">
        <v>467</v>
      </c>
    </row>
    <row r="481" spans="1:147" ht="12" customHeight="1" x14ac:dyDescent="0.2">
      <c r="A481" s="20" t="s">
        <v>562</v>
      </c>
      <c r="B481" s="2" t="s">
        <v>616</v>
      </c>
      <c r="C481" s="2" t="s">
        <v>821</v>
      </c>
      <c r="D481" s="6">
        <v>63</v>
      </c>
      <c r="E481" s="6">
        <v>106</v>
      </c>
      <c r="F481" s="6">
        <v>169</v>
      </c>
      <c r="G481" s="6">
        <v>29</v>
      </c>
      <c r="H481" s="6">
        <v>43</v>
      </c>
      <c r="I481" s="6">
        <v>72</v>
      </c>
      <c r="J481" s="6">
        <v>22</v>
      </c>
      <c r="K481" s="6">
        <v>38</v>
      </c>
      <c r="L481" s="6">
        <v>60</v>
      </c>
      <c r="M481" s="6">
        <v>15</v>
      </c>
      <c r="N481" s="6">
        <v>19</v>
      </c>
      <c r="O481" s="6">
        <v>34</v>
      </c>
      <c r="P481" s="6">
        <v>18</v>
      </c>
      <c r="Q481" s="6">
        <v>32</v>
      </c>
      <c r="R481" s="6">
        <v>50</v>
      </c>
      <c r="S481" s="6">
        <v>147</v>
      </c>
      <c r="T481" s="6">
        <v>238</v>
      </c>
      <c r="U481" s="6">
        <v>385</v>
      </c>
      <c r="V481" s="6">
        <v>0</v>
      </c>
      <c r="W481" s="6">
        <v>4</v>
      </c>
      <c r="X481" s="6">
        <v>4</v>
      </c>
      <c r="Y481" s="6">
        <v>0</v>
      </c>
      <c r="Z481" s="6">
        <v>0</v>
      </c>
      <c r="AA481" s="6">
        <v>0</v>
      </c>
      <c r="AB481" s="6">
        <v>0</v>
      </c>
      <c r="AC481" s="6">
        <v>0</v>
      </c>
      <c r="AD481" s="6">
        <v>0</v>
      </c>
      <c r="AE481" s="6">
        <v>0</v>
      </c>
      <c r="AF481" s="6">
        <v>4</v>
      </c>
      <c r="AG481" s="6">
        <v>4</v>
      </c>
      <c r="AH481" s="6">
        <v>0</v>
      </c>
      <c r="AI481" s="6">
        <v>0</v>
      </c>
      <c r="AJ481" s="6">
        <v>0</v>
      </c>
      <c r="AK481" s="6">
        <v>0</v>
      </c>
      <c r="AL481" s="6">
        <v>0</v>
      </c>
      <c r="AM481" s="6">
        <v>0</v>
      </c>
      <c r="AN481" s="6">
        <v>0</v>
      </c>
      <c r="AO481" s="6">
        <v>0</v>
      </c>
      <c r="AP481" s="6">
        <v>0</v>
      </c>
      <c r="AQ481" s="6">
        <v>0</v>
      </c>
      <c r="AR481" s="6">
        <v>0</v>
      </c>
      <c r="AS481" s="6">
        <v>0</v>
      </c>
      <c r="AT481" s="6">
        <v>0</v>
      </c>
      <c r="AU481" s="6">
        <v>0</v>
      </c>
      <c r="AV481" s="6">
        <v>0</v>
      </c>
      <c r="AW481" s="6">
        <v>0</v>
      </c>
      <c r="AX481" s="6">
        <v>0</v>
      </c>
      <c r="AY481" s="6">
        <v>0</v>
      </c>
      <c r="AZ481" s="6">
        <v>20</v>
      </c>
      <c r="BA481" s="6">
        <v>47</v>
      </c>
      <c r="BB481" s="6">
        <v>67</v>
      </c>
      <c r="BC481" s="6">
        <v>5</v>
      </c>
      <c r="BD481" s="6">
        <v>9</v>
      </c>
      <c r="BE481" s="6">
        <v>14</v>
      </c>
      <c r="BF481" s="6">
        <v>3</v>
      </c>
      <c r="BG481" s="6">
        <v>11</v>
      </c>
      <c r="BH481" s="6">
        <v>14</v>
      </c>
      <c r="BI481" s="6">
        <v>2</v>
      </c>
      <c r="BJ481" s="6">
        <v>3</v>
      </c>
      <c r="BK481" s="6">
        <v>5</v>
      </c>
      <c r="BL481" s="6">
        <v>3</v>
      </c>
      <c r="BM481" s="6">
        <v>10</v>
      </c>
      <c r="BN481" s="6">
        <v>13</v>
      </c>
      <c r="BO481" s="6">
        <v>33</v>
      </c>
      <c r="BP481" s="6">
        <v>80</v>
      </c>
      <c r="BQ481" s="6">
        <v>113</v>
      </c>
      <c r="BR481" s="6">
        <v>0</v>
      </c>
      <c r="BS481" s="6">
        <v>0</v>
      </c>
      <c r="BT481" s="6">
        <v>0</v>
      </c>
      <c r="BU481" s="6">
        <v>0</v>
      </c>
      <c r="BV481" s="6">
        <v>0</v>
      </c>
      <c r="BW481" s="6">
        <v>0</v>
      </c>
      <c r="BX481" s="6">
        <v>0</v>
      </c>
      <c r="BY481" s="6">
        <v>0</v>
      </c>
      <c r="BZ481" s="6">
        <v>0</v>
      </c>
      <c r="CA481" s="6">
        <v>0</v>
      </c>
      <c r="CB481" s="6">
        <v>0</v>
      </c>
      <c r="CC481" s="6">
        <v>0</v>
      </c>
      <c r="CD481" s="6">
        <v>0</v>
      </c>
      <c r="CE481" s="6">
        <v>0</v>
      </c>
      <c r="CF481" s="6">
        <v>0</v>
      </c>
      <c r="CG481" s="6">
        <v>0</v>
      </c>
      <c r="CH481" s="6">
        <v>0</v>
      </c>
      <c r="CI481" s="6">
        <v>0</v>
      </c>
      <c r="CJ481" s="6">
        <v>0</v>
      </c>
      <c r="CK481" s="6">
        <v>0</v>
      </c>
      <c r="CL481" s="6">
        <v>0</v>
      </c>
      <c r="CM481" s="6">
        <v>0</v>
      </c>
      <c r="CN481" s="6">
        <v>0</v>
      </c>
      <c r="CO481" s="6">
        <v>0</v>
      </c>
      <c r="CP481" s="6">
        <v>0</v>
      </c>
      <c r="CQ481" s="6">
        <v>0</v>
      </c>
      <c r="CR481" s="6">
        <v>0</v>
      </c>
      <c r="CS481" s="6">
        <v>0</v>
      </c>
      <c r="CT481" s="6">
        <v>0</v>
      </c>
      <c r="CU481" s="6">
        <v>0</v>
      </c>
      <c r="CV481" s="6">
        <v>14</v>
      </c>
      <c r="CW481" s="6">
        <v>24</v>
      </c>
      <c r="CX481" s="6">
        <v>38</v>
      </c>
      <c r="CY481" s="6">
        <v>8</v>
      </c>
      <c r="CZ481" s="6">
        <v>14</v>
      </c>
      <c r="DA481" s="6">
        <v>22</v>
      </c>
      <c r="DB481" s="6">
        <v>4</v>
      </c>
      <c r="DC481" s="6">
        <v>11</v>
      </c>
      <c r="DD481" s="6">
        <v>15</v>
      </c>
      <c r="DE481" s="6">
        <v>9</v>
      </c>
      <c r="DF481" s="6">
        <v>5</v>
      </c>
      <c r="DG481" s="6">
        <v>14</v>
      </c>
      <c r="DH481" s="6">
        <v>3</v>
      </c>
      <c r="DI481" s="6">
        <v>9</v>
      </c>
      <c r="DJ481" s="6">
        <v>12</v>
      </c>
      <c r="DK481" s="6">
        <v>38</v>
      </c>
      <c r="DL481" s="6">
        <v>63</v>
      </c>
      <c r="DM481" s="6">
        <v>101</v>
      </c>
      <c r="DN481" s="6">
        <v>0</v>
      </c>
      <c r="DO481" s="6">
        <v>2</v>
      </c>
      <c r="DP481" s="6">
        <v>2</v>
      </c>
      <c r="DQ481" s="6">
        <v>0</v>
      </c>
      <c r="DR481" s="6">
        <v>0</v>
      </c>
      <c r="DS481" s="6">
        <v>0</v>
      </c>
      <c r="DT481" s="6">
        <v>0</v>
      </c>
      <c r="DU481" s="6">
        <v>0</v>
      </c>
      <c r="DV481" s="6">
        <v>0</v>
      </c>
      <c r="DW481" s="6">
        <v>0</v>
      </c>
      <c r="DX481" s="6">
        <v>2</v>
      </c>
      <c r="DY481" s="6">
        <v>2</v>
      </c>
      <c r="DZ481" s="6">
        <v>0</v>
      </c>
      <c r="EA481" s="6">
        <v>0</v>
      </c>
      <c r="EB481" s="6">
        <v>0</v>
      </c>
      <c r="EC481" s="6">
        <v>0</v>
      </c>
      <c r="ED481" s="6">
        <v>0</v>
      </c>
      <c r="EE481" s="6">
        <v>0</v>
      </c>
      <c r="EF481" s="6">
        <v>0</v>
      </c>
      <c r="EG481" s="6">
        <v>0</v>
      </c>
      <c r="EH481" s="6">
        <v>0</v>
      </c>
      <c r="EI481" s="6">
        <v>0</v>
      </c>
      <c r="EJ481" s="6">
        <v>0</v>
      </c>
      <c r="EK481" s="6">
        <v>0</v>
      </c>
      <c r="EL481" s="6">
        <v>0</v>
      </c>
      <c r="EM481" s="6">
        <v>0</v>
      </c>
      <c r="EN481" s="6">
        <v>0</v>
      </c>
      <c r="EO481" s="6">
        <v>0</v>
      </c>
      <c r="EP481" s="6">
        <v>0</v>
      </c>
      <c r="EQ481" s="19">
        <v>0</v>
      </c>
    </row>
    <row r="482" spans="1:147" ht="12" customHeight="1" x14ac:dyDescent="0.2">
      <c r="A482" s="20" t="s">
        <v>562</v>
      </c>
      <c r="B482" s="2" t="s">
        <v>616</v>
      </c>
      <c r="C482" s="2" t="s">
        <v>617</v>
      </c>
      <c r="D482" s="6">
        <v>26</v>
      </c>
      <c r="E482" s="6">
        <v>64</v>
      </c>
      <c r="F482" s="6">
        <v>90</v>
      </c>
      <c r="G482" s="6">
        <v>40</v>
      </c>
      <c r="H482" s="6">
        <v>55</v>
      </c>
      <c r="I482" s="6">
        <v>95</v>
      </c>
      <c r="J482" s="6">
        <v>49</v>
      </c>
      <c r="K482" s="6">
        <v>55</v>
      </c>
      <c r="L482" s="6">
        <v>104</v>
      </c>
      <c r="M482" s="6">
        <v>37</v>
      </c>
      <c r="N482" s="6">
        <v>61</v>
      </c>
      <c r="O482" s="6">
        <v>98</v>
      </c>
      <c r="P482" s="6">
        <v>38</v>
      </c>
      <c r="Q482" s="6">
        <v>37</v>
      </c>
      <c r="R482" s="6">
        <v>75</v>
      </c>
      <c r="S482" s="6">
        <v>190</v>
      </c>
      <c r="T482" s="6">
        <v>272</v>
      </c>
      <c r="U482" s="6">
        <v>462</v>
      </c>
      <c r="V482" s="6">
        <v>32</v>
      </c>
      <c r="W482" s="6">
        <v>51</v>
      </c>
      <c r="X482" s="6">
        <v>83</v>
      </c>
      <c r="Y482" s="6">
        <v>12</v>
      </c>
      <c r="Z482" s="6">
        <v>41</v>
      </c>
      <c r="AA482" s="6">
        <v>53</v>
      </c>
      <c r="AB482" s="6">
        <v>18</v>
      </c>
      <c r="AC482" s="6">
        <v>23</v>
      </c>
      <c r="AD482" s="6">
        <v>41</v>
      </c>
      <c r="AE482" s="6">
        <v>62</v>
      </c>
      <c r="AF482" s="6">
        <v>115</v>
      </c>
      <c r="AG482" s="6">
        <v>177</v>
      </c>
      <c r="AH482" s="6">
        <v>13</v>
      </c>
      <c r="AI482" s="6">
        <v>17</v>
      </c>
      <c r="AJ482" s="6">
        <v>30</v>
      </c>
      <c r="AK482" s="6">
        <v>10</v>
      </c>
      <c r="AL482" s="6">
        <v>10</v>
      </c>
      <c r="AM482" s="6">
        <v>20</v>
      </c>
      <c r="AN482" s="6">
        <v>23</v>
      </c>
      <c r="AO482" s="6">
        <v>27</v>
      </c>
      <c r="AP482" s="6">
        <v>50</v>
      </c>
      <c r="AQ482" s="6">
        <v>0</v>
      </c>
      <c r="AR482" s="6">
        <v>0</v>
      </c>
      <c r="AS482" s="6">
        <v>0</v>
      </c>
      <c r="AT482" s="6">
        <v>0</v>
      </c>
      <c r="AU482" s="6">
        <v>0</v>
      </c>
      <c r="AV482" s="6">
        <v>0</v>
      </c>
      <c r="AW482" s="6">
        <v>0</v>
      </c>
      <c r="AX482" s="6">
        <v>0</v>
      </c>
      <c r="AY482" s="6">
        <v>0</v>
      </c>
      <c r="AZ482" s="6">
        <v>6</v>
      </c>
      <c r="BA482" s="6">
        <v>16</v>
      </c>
      <c r="BB482" s="6">
        <v>22</v>
      </c>
      <c r="BC482" s="6">
        <v>11</v>
      </c>
      <c r="BD482" s="6">
        <v>6</v>
      </c>
      <c r="BE482" s="6">
        <v>17</v>
      </c>
      <c r="BF482" s="6">
        <v>8</v>
      </c>
      <c r="BG482" s="6">
        <v>14</v>
      </c>
      <c r="BH482" s="6">
        <v>22</v>
      </c>
      <c r="BI482" s="6">
        <v>5</v>
      </c>
      <c r="BJ482" s="6">
        <v>13</v>
      </c>
      <c r="BK482" s="6">
        <v>18</v>
      </c>
      <c r="BL482" s="6">
        <v>3</v>
      </c>
      <c r="BM482" s="6">
        <v>7</v>
      </c>
      <c r="BN482" s="6">
        <v>10</v>
      </c>
      <c r="BO482" s="6">
        <v>33</v>
      </c>
      <c r="BP482" s="6">
        <v>56</v>
      </c>
      <c r="BQ482" s="6">
        <v>89</v>
      </c>
      <c r="BR482" s="6">
        <v>9</v>
      </c>
      <c r="BS482" s="6">
        <v>6</v>
      </c>
      <c r="BT482" s="6">
        <v>15</v>
      </c>
      <c r="BU482" s="6">
        <v>2</v>
      </c>
      <c r="BV482" s="6">
        <v>6</v>
      </c>
      <c r="BW482" s="6">
        <v>8</v>
      </c>
      <c r="BX482" s="6">
        <v>4</v>
      </c>
      <c r="BY482" s="6">
        <v>3</v>
      </c>
      <c r="BZ482" s="6">
        <v>7</v>
      </c>
      <c r="CA482" s="6">
        <v>15</v>
      </c>
      <c r="CB482" s="6">
        <v>15</v>
      </c>
      <c r="CC482" s="6">
        <v>30</v>
      </c>
      <c r="CD482" s="6">
        <v>1</v>
      </c>
      <c r="CE482" s="6">
        <v>2</v>
      </c>
      <c r="CF482" s="6">
        <v>3</v>
      </c>
      <c r="CG482" s="6">
        <v>2</v>
      </c>
      <c r="CH482" s="6">
        <v>2</v>
      </c>
      <c r="CI482" s="6">
        <v>4</v>
      </c>
      <c r="CJ482" s="6">
        <v>3</v>
      </c>
      <c r="CK482" s="6">
        <v>4</v>
      </c>
      <c r="CL482" s="6">
        <v>7</v>
      </c>
      <c r="CM482" s="6">
        <v>0</v>
      </c>
      <c r="CN482" s="6">
        <v>0</v>
      </c>
      <c r="CO482" s="6">
        <v>0</v>
      </c>
      <c r="CP482" s="6">
        <v>0</v>
      </c>
      <c r="CQ482" s="6">
        <v>0</v>
      </c>
      <c r="CR482" s="6">
        <v>0</v>
      </c>
      <c r="CS482" s="6">
        <v>0</v>
      </c>
      <c r="CT482" s="6">
        <v>0</v>
      </c>
      <c r="CU482" s="6">
        <v>0</v>
      </c>
      <c r="CV482" s="6">
        <v>7</v>
      </c>
      <c r="CW482" s="6">
        <v>15</v>
      </c>
      <c r="CX482" s="6">
        <v>22</v>
      </c>
      <c r="CY482" s="6">
        <v>8</v>
      </c>
      <c r="CZ482" s="6">
        <v>7</v>
      </c>
      <c r="DA482" s="6">
        <v>15</v>
      </c>
      <c r="DB482" s="6">
        <v>6</v>
      </c>
      <c r="DC482" s="6">
        <v>14</v>
      </c>
      <c r="DD482" s="6">
        <v>20</v>
      </c>
      <c r="DE482" s="6">
        <v>6</v>
      </c>
      <c r="DF482" s="6">
        <v>8</v>
      </c>
      <c r="DG482" s="6">
        <v>14</v>
      </c>
      <c r="DH482" s="6">
        <v>9</v>
      </c>
      <c r="DI482" s="6">
        <v>10</v>
      </c>
      <c r="DJ482" s="6">
        <v>19</v>
      </c>
      <c r="DK482" s="6">
        <v>36</v>
      </c>
      <c r="DL482" s="6">
        <v>54</v>
      </c>
      <c r="DM482" s="6">
        <v>90</v>
      </c>
      <c r="DN482" s="6">
        <v>2</v>
      </c>
      <c r="DO482" s="6">
        <v>5</v>
      </c>
      <c r="DP482" s="6">
        <v>7</v>
      </c>
      <c r="DQ482" s="6">
        <v>2</v>
      </c>
      <c r="DR482" s="6">
        <v>10</v>
      </c>
      <c r="DS482" s="6">
        <v>12</v>
      </c>
      <c r="DT482" s="6">
        <v>3</v>
      </c>
      <c r="DU482" s="6">
        <v>1</v>
      </c>
      <c r="DV482" s="6">
        <v>4</v>
      </c>
      <c r="DW482" s="6">
        <v>7</v>
      </c>
      <c r="DX482" s="6">
        <v>16</v>
      </c>
      <c r="DY482" s="6">
        <v>23</v>
      </c>
      <c r="DZ482" s="6">
        <v>2</v>
      </c>
      <c r="EA482" s="6">
        <v>4</v>
      </c>
      <c r="EB482" s="6">
        <v>6</v>
      </c>
      <c r="EC482" s="6">
        <v>2</v>
      </c>
      <c r="ED482" s="6">
        <v>0</v>
      </c>
      <c r="EE482" s="6">
        <v>2</v>
      </c>
      <c r="EF482" s="6">
        <v>4</v>
      </c>
      <c r="EG482" s="6">
        <v>4</v>
      </c>
      <c r="EH482" s="6">
        <v>8</v>
      </c>
      <c r="EI482" s="6">
        <v>0</v>
      </c>
      <c r="EJ482" s="6">
        <v>0</v>
      </c>
      <c r="EK482" s="6">
        <v>0</v>
      </c>
      <c r="EL482" s="6">
        <v>0</v>
      </c>
      <c r="EM482" s="6">
        <v>0</v>
      </c>
      <c r="EN482" s="6">
        <v>0</v>
      </c>
      <c r="EO482" s="6">
        <v>0</v>
      </c>
      <c r="EP482" s="6">
        <v>0</v>
      </c>
      <c r="EQ482" s="19">
        <v>0</v>
      </c>
    </row>
    <row r="483" spans="1:147" ht="12" customHeight="1" x14ac:dyDescent="0.2">
      <c r="A483" s="20" t="s">
        <v>562</v>
      </c>
      <c r="B483" s="2" t="s">
        <v>616</v>
      </c>
      <c r="C483" s="2" t="s">
        <v>618</v>
      </c>
      <c r="D483" s="6">
        <v>22</v>
      </c>
      <c r="E483" s="6">
        <v>37</v>
      </c>
      <c r="F483" s="6">
        <v>59</v>
      </c>
      <c r="G483" s="6">
        <v>17</v>
      </c>
      <c r="H483" s="6">
        <v>38</v>
      </c>
      <c r="I483" s="6">
        <v>55</v>
      </c>
      <c r="J483" s="6">
        <v>11</v>
      </c>
      <c r="K483" s="6">
        <v>22</v>
      </c>
      <c r="L483" s="6">
        <v>33</v>
      </c>
      <c r="M483" s="6">
        <v>14</v>
      </c>
      <c r="N483" s="6">
        <v>26</v>
      </c>
      <c r="O483" s="6">
        <v>40</v>
      </c>
      <c r="P483" s="6">
        <v>9</v>
      </c>
      <c r="Q483" s="6">
        <v>14</v>
      </c>
      <c r="R483" s="6">
        <v>23</v>
      </c>
      <c r="S483" s="6">
        <v>73</v>
      </c>
      <c r="T483" s="6">
        <v>137</v>
      </c>
      <c r="U483" s="6">
        <v>210</v>
      </c>
      <c r="V483" s="6">
        <v>14</v>
      </c>
      <c r="W483" s="6">
        <v>10</v>
      </c>
      <c r="X483" s="6">
        <v>24</v>
      </c>
      <c r="Y483" s="6">
        <v>0</v>
      </c>
      <c r="Z483" s="6">
        <v>0</v>
      </c>
      <c r="AA483" s="6">
        <v>0</v>
      </c>
      <c r="AB483" s="6">
        <v>3</v>
      </c>
      <c r="AC483" s="6">
        <v>10</v>
      </c>
      <c r="AD483" s="6">
        <v>13</v>
      </c>
      <c r="AE483" s="6">
        <v>17</v>
      </c>
      <c r="AF483" s="6">
        <v>20</v>
      </c>
      <c r="AG483" s="6">
        <v>37</v>
      </c>
      <c r="AH483" s="6">
        <v>0</v>
      </c>
      <c r="AI483" s="6">
        <v>0</v>
      </c>
      <c r="AJ483" s="6">
        <v>0</v>
      </c>
      <c r="AK483" s="6">
        <v>0</v>
      </c>
      <c r="AL483" s="6">
        <v>0</v>
      </c>
      <c r="AM483" s="6">
        <v>0</v>
      </c>
      <c r="AN483" s="6">
        <v>0</v>
      </c>
      <c r="AO483" s="6">
        <v>0</v>
      </c>
      <c r="AP483" s="6">
        <v>0</v>
      </c>
      <c r="AQ483" s="6">
        <v>0</v>
      </c>
      <c r="AR483" s="6">
        <v>0</v>
      </c>
      <c r="AS483" s="6">
        <v>0</v>
      </c>
      <c r="AT483" s="6">
        <v>0</v>
      </c>
      <c r="AU483" s="6">
        <v>0</v>
      </c>
      <c r="AV483" s="6">
        <v>0</v>
      </c>
      <c r="AW483" s="6">
        <v>0</v>
      </c>
      <c r="AX483" s="6">
        <v>0</v>
      </c>
      <c r="AY483" s="6">
        <v>0</v>
      </c>
      <c r="AZ483" s="6">
        <v>8</v>
      </c>
      <c r="BA483" s="6">
        <v>12</v>
      </c>
      <c r="BB483" s="6">
        <v>20</v>
      </c>
      <c r="BC483" s="6">
        <v>4</v>
      </c>
      <c r="BD483" s="6">
        <v>18</v>
      </c>
      <c r="BE483" s="6">
        <v>22</v>
      </c>
      <c r="BF483" s="6">
        <v>4</v>
      </c>
      <c r="BG483" s="6">
        <v>8</v>
      </c>
      <c r="BH483" s="6">
        <v>12</v>
      </c>
      <c r="BI483" s="6">
        <v>3</v>
      </c>
      <c r="BJ483" s="6">
        <v>5</v>
      </c>
      <c r="BK483" s="6">
        <v>8</v>
      </c>
      <c r="BL483" s="6">
        <v>1</v>
      </c>
      <c r="BM483" s="6">
        <v>1</v>
      </c>
      <c r="BN483" s="6">
        <v>2</v>
      </c>
      <c r="BO483" s="6">
        <v>20</v>
      </c>
      <c r="BP483" s="6">
        <v>44</v>
      </c>
      <c r="BQ483" s="6">
        <v>64</v>
      </c>
      <c r="BR483" s="6">
        <v>2</v>
      </c>
      <c r="BS483" s="6">
        <v>2</v>
      </c>
      <c r="BT483" s="6">
        <v>4</v>
      </c>
      <c r="BU483" s="6">
        <v>0</v>
      </c>
      <c r="BV483" s="6">
        <v>0</v>
      </c>
      <c r="BW483" s="6">
        <v>0</v>
      </c>
      <c r="BX483" s="6">
        <v>1</v>
      </c>
      <c r="BY483" s="6">
        <v>2</v>
      </c>
      <c r="BZ483" s="6">
        <v>3</v>
      </c>
      <c r="CA483" s="6">
        <v>3</v>
      </c>
      <c r="CB483" s="6">
        <v>4</v>
      </c>
      <c r="CC483" s="6">
        <v>7</v>
      </c>
      <c r="CD483" s="6">
        <v>0</v>
      </c>
      <c r="CE483" s="6">
        <v>0</v>
      </c>
      <c r="CF483" s="6">
        <v>0</v>
      </c>
      <c r="CG483" s="6">
        <v>0</v>
      </c>
      <c r="CH483" s="6">
        <v>0</v>
      </c>
      <c r="CI483" s="6">
        <v>0</v>
      </c>
      <c r="CJ483" s="6">
        <v>0</v>
      </c>
      <c r="CK483" s="6">
        <v>0</v>
      </c>
      <c r="CL483" s="6">
        <v>0</v>
      </c>
      <c r="CM483" s="6">
        <v>0</v>
      </c>
      <c r="CN483" s="6">
        <v>0</v>
      </c>
      <c r="CO483" s="6">
        <v>0</v>
      </c>
      <c r="CP483" s="6">
        <v>0</v>
      </c>
      <c r="CQ483" s="6">
        <v>0</v>
      </c>
      <c r="CR483" s="6">
        <v>0</v>
      </c>
      <c r="CS483" s="6">
        <v>0</v>
      </c>
      <c r="CT483" s="6">
        <v>0</v>
      </c>
      <c r="CU483" s="6">
        <v>0</v>
      </c>
      <c r="CV483" s="6">
        <v>2</v>
      </c>
      <c r="CW483" s="6">
        <v>7</v>
      </c>
      <c r="CX483" s="6">
        <v>9</v>
      </c>
      <c r="CY483" s="6">
        <v>4</v>
      </c>
      <c r="CZ483" s="6">
        <v>6</v>
      </c>
      <c r="DA483" s="6">
        <v>10</v>
      </c>
      <c r="DB483" s="6">
        <v>1</v>
      </c>
      <c r="DC483" s="6">
        <v>4</v>
      </c>
      <c r="DD483" s="6">
        <v>5</v>
      </c>
      <c r="DE483" s="6">
        <v>2</v>
      </c>
      <c r="DF483" s="6">
        <v>5</v>
      </c>
      <c r="DG483" s="6">
        <v>7</v>
      </c>
      <c r="DH483" s="6">
        <v>3</v>
      </c>
      <c r="DI483" s="6">
        <v>3</v>
      </c>
      <c r="DJ483" s="6">
        <v>6</v>
      </c>
      <c r="DK483" s="6">
        <v>12</v>
      </c>
      <c r="DL483" s="6">
        <v>25</v>
      </c>
      <c r="DM483" s="6">
        <v>37</v>
      </c>
      <c r="DN483" s="6">
        <v>5</v>
      </c>
      <c r="DO483" s="6">
        <v>4</v>
      </c>
      <c r="DP483" s="6">
        <v>9</v>
      </c>
      <c r="DQ483" s="6">
        <v>0</v>
      </c>
      <c r="DR483" s="6">
        <v>0</v>
      </c>
      <c r="DS483" s="6">
        <v>0</v>
      </c>
      <c r="DT483" s="6">
        <v>1</v>
      </c>
      <c r="DU483" s="6">
        <v>3</v>
      </c>
      <c r="DV483" s="6">
        <v>4</v>
      </c>
      <c r="DW483" s="6">
        <v>6</v>
      </c>
      <c r="DX483" s="6">
        <v>7</v>
      </c>
      <c r="DY483" s="6">
        <v>13</v>
      </c>
      <c r="DZ483" s="6">
        <v>0</v>
      </c>
      <c r="EA483" s="6">
        <v>0</v>
      </c>
      <c r="EB483" s="6">
        <v>0</v>
      </c>
      <c r="EC483" s="6">
        <v>0</v>
      </c>
      <c r="ED483" s="6">
        <v>0</v>
      </c>
      <c r="EE483" s="6">
        <v>0</v>
      </c>
      <c r="EF483" s="6">
        <v>0</v>
      </c>
      <c r="EG483" s="6">
        <v>0</v>
      </c>
      <c r="EH483" s="6">
        <v>0</v>
      </c>
      <c r="EI483" s="6">
        <v>0</v>
      </c>
      <c r="EJ483" s="6">
        <v>0</v>
      </c>
      <c r="EK483" s="6">
        <v>0</v>
      </c>
      <c r="EL483" s="6">
        <v>0</v>
      </c>
      <c r="EM483" s="6">
        <v>0</v>
      </c>
      <c r="EN483" s="6">
        <v>0</v>
      </c>
      <c r="EO483" s="6">
        <v>0</v>
      </c>
      <c r="EP483" s="6">
        <v>0</v>
      </c>
      <c r="EQ483" s="19">
        <v>0</v>
      </c>
    </row>
    <row r="484" spans="1:147" ht="12" customHeight="1" x14ac:dyDescent="0.2">
      <c r="A484" s="20" t="s">
        <v>562</v>
      </c>
      <c r="B484" s="2" t="s">
        <v>616</v>
      </c>
      <c r="C484" s="2" t="s">
        <v>619</v>
      </c>
      <c r="D484" s="6">
        <v>40</v>
      </c>
      <c r="E484" s="6">
        <v>40</v>
      </c>
      <c r="F484" s="6">
        <v>80</v>
      </c>
      <c r="G484" s="6">
        <v>20</v>
      </c>
      <c r="H484" s="6">
        <v>18</v>
      </c>
      <c r="I484" s="6">
        <v>38</v>
      </c>
      <c r="J484" s="6">
        <v>19</v>
      </c>
      <c r="K484" s="6">
        <v>33</v>
      </c>
      <c r="L484" s="6">
        <v>52</v>
      </c>
      <c r="M484" s="6">
        <v>9</v>
      </c>
      <c r="N484" s="6">
        <v>19</v>
      </c>
      <c r="O484" s="6">
        <v>28</v>
      </c>
      <c r="P484" s="6">
        <v>19</v>
      </c>
      <c r="Q484" s="6">
        <v>16</v>
      </c>
      <c r="R484" s="6">
        <v>35</v>
      </c>
      <c r="S484" s="6">
        <v>107</v>
      </c>
      <c r="T484" s="6">
        <v>126</v>
      </c>
      <c r="U484" s="6">
        <v>233</v>
      </c>
      <c r="V484" s="6">
        <v>0</v>
      </c>
      <c r="W484" s="6">
        <v>0</v>
      </c>
      <c r="X484" s="6">
        <v>0</v>
      </c>
      <c r="Y484" s="6">
        <v>0</v>
      </c>
      <c r="Z484" s="6">
        <v>0</v>
      </c>
      <c r="AA484" s="6">
        <v>0</v>
      </c>
      <c r="AB484" s="6">
        <v>0</v>
      </c>
      <c r="AC484" s="6">
        <v>0</v>
      </c>
      <c r="AD484" s="6">
        <v>0</v>
      </c>
      <c r="AE484" s="6">
        <v>0</v>
      </c>
      <c r="AF484" s="6">
        <v>0</v>
      </c>
      <c r="AG484" s="6">
        <v>0</v>
      </c>
      <c r="AH484" s="6">
        <v>0</v>
      </c>
      <c r="AI484" s="6">
        <v>0</v>
      </c>
      <c r="AJ484" s="6">
        <v>0</v>
      </c>
      <c r="AK484" s="6">
        <v>0</v>
      </c>
      <c r="AL484" s="6">
        <v>0</v>
      </c>
      <c r="AM484" s="6">
        <v>0</v>
      </c>
      <c r="AN484" s="6">
        <v>0</v>
      </c>
      <c r="AO484" s="6">
        <v>0</v>
      </c>
      <c r="AP484" s="6">
        <v>0</v>
      </c>
      <c r="AQ484" s="6">
        <v>0</v>
      </c>
      <c r="AR484" s="6">
        <v>0</v>
      </c>
      <c r="AS484" s="6">
        <v>0</v>
      </c>
      <c r="AT484" s="6">
        <v>0</v>
      </c>
      <c r="AU484" s="6">
        <v>0</v>
      </c>
      <c r="AV484" s="6">
        <v>0</v>
      </c>
      <c r="AW484" s="6">
        <v>0</v>
      </c>
      <c r="AX484" s="6">
        <v>0</v>
      </c>
      <c r="AY484" s="6">
        <v>0</v>
      </c>
      <c r="AZ484" s="6">
        <v>6</v>
      </c>
      <c r="BA484" s="6">
        <v>6</v>
      </c>
      <c r="BB484" s="6">
        <v>12</v>
      </c>
      <c r="BC484" s="6">
        <v>3</v>
      </c>
      <c r="BD484" s="6">
        <v>3</v>
      </c>
      <c r="BE484" s="6">
        <v>6</v>
      </c>
      <c r="BF484" s="6">
        <v>2</v>
      </c>
      <c r="BG484" s="6">
        <v>10</v>
      </c>
      <c r="BH484" s="6">
        <v>12</v>
      </c>
      <c r="BI484" s="6">
        <v>1</v>
      </c>
      <c r="BJ484" s="6">
        <v>7</v>
      </c>
      <c r="BK484" s="6">
        <v>8</v>
      </c>
      <c r="BL484" s="6">
        <v>3</v>
      </c>
      <c r="BM484" s="6">
        <v>1</v>
      </c>
      <c r="BN484" s="6">
        <v>4</v>
      </c>
      <c r="BO484" s="6">
        <v>15</v>
      </c>
      <c r="BP484" s="6">
        <v>27</v>
      </c>
      <c r="BQ484" s="6">
        <v>42</v>
      </c>
      <c r="BR484" s="6">
        <v>0</v>
      </c>
      <c r="BS484" s="6">
        <v>0</v>
      </c>
      <c r="BT484" s="6">
        <v>0</v>
      </c>
      <c r="BU484" s="6">
        <v>0</v>
      </c>
      <c r="BV484" s="6">
        <v>0</v>
      </c>
      <c r="BW484" s="6">
        <v>0</v>
      </c>
      <c r="BX484" s="6">
        <v>0</v>
      </c>
      <c r="BY484" s="6">
        <v>0</v>
      </c>
      <c r="BZ484" s="6">
        <v>0</v>
      </c>
      <c r="CA484" s="6">
        <v>0</v>
      </c>
      <c r="CB484" s="6">
        <v>0</v>
      </c>
      <c r="CC484" s="6">
        <v>0</v>
      </c>
      <c r="CD484" s="6">
        <v>0</v>
      </c>
      <c r="CE484" s="6">
        <v>0</v>
      </c>
      <c r="CF484" s="6">
        <v>0</v>
      </c>
      <c r="CG484" s="6">
        <v>0</v>
      </c>
      <c r="CH484" s="6">
        <v>0</v>
      </c>
      <c r="CI484" s="6">
        <v>0</v>
      </c>
      <c r="CJ484" s="6">
        <v>0</v>
      </c>
      <c r="CK484" s="6">
        <v>0</v>
      </c>
      <c r="CL484" s="6">
        <v>0</v>
      </c>
      <c r="CM484" s="6">
        <v>0</v>
      </c>
      <c r="CN484" s="6">
        <v>0</v>
      </c>
      <c r="CO484" s="6">
        <v>0</v>
      </c>
      <c r="CP484" s="6">
        <v>0</v>
      </c>
      <c r="CQ484" s="6">
        <v>0</v>
      </c>
      <c r="CR484" s="6">
        <v>0</v>
      </c>
      <c r="CS484" s="6">
        <v>0</v>
      </c>
      <c r="CT484" s="6">
        <v>0</v>
      </c>
      <c r="CU484" s="6">
        <v>0</v>
      </c>
      <c r="CV484" s="6">
        <v>16</v>
      </c>
      <c r="CW484" s="6">
        <v>17</v>
      </c>
      <c r="CX484" s="6">
        <v>33</v>
      </c>
      <c r="CY484" s="6">
        <v>4</v>
      </c>
      <c r="CZ484" s="6">
        <v>6</v>
      </c>
      <c r="DA484" s="6">
        <v>10</v>
      </c>
      <c r="DB484" s="6">
        <v>9</v>
      </c>
      <c r="DC484" s="6">
        <v>11</v>
      </c>
      <c r="DD484" s="6">
        <v>20</v>
      </c>
      <c r="DE484" s="6">
        <v>6</v>
      </c>
      <c r="DF484" s="6">
        <v>7</v>
      </c>
      <c r="DG484" s="6">
        <v>13</v>
      </c>
      <c r="DH484" s="6">
        <v>8</v>
      </c>
      <c r="DI484" s="6">
        <v>5</v>
      </c>
      <c r="DJ484" s="6">
        <v>13</v>
      </c>
      <c r="DK484" s="6">
        <v>43</v>
      </c>
      <c r="DL484" s="6">
        <v>46</v>
      </c>
      <c r="DM484" s="6">
        <v>89</v>
      </c>
      <c r="DN484" s="6">
        <v>0</v>
      </c>
      <c r="DO484" s="6">
        <v>0</v>
      </c>
      <c r="DP484" s="6">
        <v>0</v>
      </c>
      <c r="DQ484" s="6">
        <v>0</v>
      </c>
      <c r="DR484" s="6">
        <v>0</v>
      </c>
      <c r="DS484" s="6">
        <v>0</v>
      </c>
      <c r="DT484" s="6">
        <v>0</v>
      </c>
      <c r="DU484" s="6">
        <v>0</v>
      </c>
      <c r="DV484" s="6">
        <v>0</v>
      </c>
      <c r="DW484" s="6">
        <v>0</v>
      </c>
      <c r="DX484" s="6">
        <v>0</v>
      </c>
      <c r="DY484" s="6">
        <v>0</v>
      </c>
      <c r="DZ484" s="6">
        <v>0</v>
      </c>
      <c r="EA484" s="6">
        <v>0</v>
      </c>
      <c r="EB484" s="6">
        <v>0</v>
      </c>
      <c r="EC484" s="6">
        <v>0</v>
      </c>
      <c r="ED484" s="6">
        <v>0</v>
      </c>
      <c r="EE484" s="6">
        <v>0</v>
      </c>
      <c r="EF484" s="6">
        <v>0</v>
      </c>
      <c r="EG484" s="6">
        <v>0</v>
      </c>
      <c r="EH484" s="6">
        <v>0</v>
      </c>
      <c r="EI484" s="6">
        <v>0</v>
      </c>
      <c r="EJ484" s="6">
        <v>0</v>
      </c>
      <c r="EK484" s="6">
        <v>0</v>
      </c>
      <c r="EL484" s="6">
        <v>0</v>
      </c>
      <c r="EM484" s="6">
        <v>0</v>
      </c>
      <c r="EN484" s="6">
        <v>0</v>
      </c>
      <c r="EO484" s="6">
        <v>0</v>
      </c>
      <c r="EP484" s="6">
        <v>0</v>
      </c>
      <c r="EQ484" s="19">
        <v>0</v>
      </c>
    </row>
    <row r="485" spans="1:147" ht="12" customHeight="1" x14ac:dyDescent="0.2">
      <c r="A485" s="20" t="s">
        <v>562</v>
      </c>
      <c r="B485" s="2" t="s">
        <v>616</v>
      </c>
      <c r="C485" s="2" t="s">
        <v>620</v>
      </c>
      <c r="D485" s="6">
        <v>222</v>
      </c>
      <c r="E485" s="6">
        <v>304</v>
      </c>
      <c r="F485" s="6">
        <v>526</v>
      </c>
      <c r="G485" s="6">
        <v>170</v>
      </c>
      <c r="H485" s="6">
        <v>215</v>
      </c>
      <c r="I485" s="6">
        <v>385</v>
      </c>
      <c r="J485" s="6">
        <v>166</v>
      </c>
      <c r="K485" s="6">
        <v>236</v>
      </c>
      <c r="L485" s="6">
        <v>402</v>
      </c>
      <c r="M485" s="6">
        <v>163</v>
      </c>
      <c r="N485" s="6">
        <v>207</v>
      </c>
      <c r="O485" s="6">
        <v>370</v>
      </c>
      <c r="P485" s="6">
        <v>134</v>
      </c>
      <c r="Q485" s="6">
        <v>180</v>
      </c>
      <c r="R485" s="6">
        <v>314</v>
      </c>
      <c r="S485" s="6">
        <v>855</v>
      </c>
      <c r="T485" s="6">
        <v>1142</v>
      </c>
      <c r="U485" s="6">
        <v>1997</v>
      </c>
      <c r="V485" s="6">
        <v>94</v>
      </c>
      <c r="W485" s="6">
        <v>144</v>
      </c>
      <c r="X485" s="6">
        <v>238</v>
      </c>
      <c r="Y485" s="6">
        <v>95</v>
      </c>
      <c r="Z485" s="6">
        <v>125</v>
      </c>
      <c r="AA485" s="6">
        <v>220</v>
      </c>
      <c r="AB485" s="6">
        <v>69</v>
      </c>
      <c r="AC485" s="6">
        <v>98</v>
      </c>
      <c r="AD485" s="6">
        <v>167</v>
      </c>
      <c r="AE485" s="6">
        <v>258</v>
      </c>
      <c r="AF485" s="6">
        <v>367</v>
      </c>
      <c r="AG485" s="6">
        <v>625</v>
      </c>
      <c r="AH485" s="6">
        <v>49</v>
      </c>
      <c r="AI485" s="6">
        <v>77</v>
      </c>
      <c r="AJ485" s="6">
        <v>126</v>
      </c>
      <c r="AK485" s="6">
        <v>55</v>
      </c>
      <c r="AL485" s="6">
        <v>84</v>
      </c>
      <c r="AM485" s="6">
        <v>139</v>
      </c>
      <c r="AN485" s="6">
        <v>104</v>
      </c>
      <c r="AO485" s="6">
        <v>161</v>
      </c>
      <c r="AP485" s="6">
        <v>265</v>
      </c>
      <c r="AQ485" s="6">
        <v>10</v>
      </c>
      <c r="AR485" s="6">
        <v>8</v>
      </c>
      <c r="AS485" s="6">
        <v>18</v>
      </c>
      <c r="AT485" s="6">
        <v>0</v>
      </c>
      <c r="AU485" s="6">
        <v>0</v>
      </c>
      <c r="AV485" s="6">
        <v>0</v>
      </c>
      <c r="AW485" s="6">
        <v>10</v>
      </c>
      <c r="AX485" s="6">
        <v>8</v>
      </c>
      <c r="AY485" s="6">
        <v>18</v>
      </c>
      <c r="AZ485" s="6">
        <v>42</v>
      </c>
      <c r="BA485" s="6">
        <v>57</v>
      </c>
      <c r="BB485" s="6">
        <v>99</v>
      </c>
      <c r="BC485" s="6">
        <v>37</v>
      </c>
      <c r="BD485" s="6">
        <v>40</v>
      </c>
      <c r="BE485" s="6">
        <v>77</v>
      </c>
      <c r="BF485" s="6">
        <v>26</v>
      </c>
      <c r="BG485" s="6">
        <v>36</v>
      </c>
      <c r="BH485" s="6">
        <v>62</v>
      </c>
      <c r="BI485" s="6">
        <v>24</v>
      </c>
      <c r="BJ485" s="6">
        <v>35</v>
      </c>
      <c r="BK485" s="6">
        <v>59</v>
      </c>
      <c r="BL485" s="6">
        <v>20</v>
      </c>
      <c r="BM485" s="6">
        <v>30</v>
      </c>
      <c r="BN485" s="6">
        <v>50</v>
      </c>
      <c r="BO485" s="6">
        <v>149</v>
      </c>
      <c r="BP485" s="6">
        <v>198</v>
      </c>
      <c r="BQ485" s="6">
        <v>347</v>
      </c>
      <c r="BR485" s="6">
        <v>12</v>
      </c>
      <c r="BS485" s="6">
        <v>12</v>
      </c>
      <c r="BT485" s="6">
        <v>24</v>
      </c>
      <c r="BU485" s="6">
        <v>9</v>
      </c>
      <c r="BV485" s="6">
        <v>14</v>
      </c>
      <c r="BW485" s="6">
        <v>23</v>
      </c>
      <c r="BX485" s="6">
        <v>9</v>
      </c>
      <c r="BY485" s="6">
        <v>7</v>
      </c>
      <c r="BZ485" s="6">
        <v>16</v>
      </c>
      <c r="CA485" s="6">
        <v>30</v>
      </c>
      <c r="CB485" s="6">
        <v>33</v>
      </c>
      <c r="CC485" s="6">
        <v>63</v>
      </c>
      <c r="CD485" s="6">
        <v>4</v>
      </c>
      <c r="CE485" s="6">
        <v>8</v>
      </c>
      <c r="CF485" s="6">
        <v>12</v>
      </c>
      <c r="CG485" s="6">
        <v>4</v>
      </c>
      <c r="CH485" s="6">
        <v>5</v>
      </c>
      <c r="CI485" s="6">
        <v>9</v>
      </c>
      <c r="CJ485" s="6">
        <v>8</v>
      </c>
      <c r="CK485" s="6">
        <v>13</v>
      </c>
      <c r="CL485" s="6">
        <v>21</v>
      </c>
      <c r="CM485" s="6">
        <v>1</v>
      </c>
      <c r="CN485" s="6">
        <v>0</v>
      </c>
      <c r="CO485" s="6">
        <v>1</v>
      </c>
      <c r="CP485" s="6">
        <v>0</v>
      </c>
      <c r="CQ485" s="6">
        <v>0</v>
      </c>
      <c r="CR485" s="6">
        <v>0</v>
      </c>
      <c r="CS485" s="6">
        <v>1</v>
      </c>
      <c r="CT485" s="6">
        <v>0</v>
      </c>
      <c r="CU485" s="6">
        <v>1</v>
      </c>
      <c r="CV485" s="6">
        <v>38</v>
      </c>
      <c r="CW485" s="6">
        <v>48</v>
      </c>
      <c r="CX485" s="6">
        <v>86</v>
      </c>
      <c r="CY485" s="6">
        <v>31</v>
      </c>
      <c r="CZ485" s="6">
        <v>41</v>
      </c>
      <c r="DA485" s="6">
        <v>72</v>
      </c>
      <c r="DB485" s="6">
        <v>32</v>
      </c>
      <c r="DC485" s="6">
        <v>51</v>
      </c>
      <c r="DD485" s="6">
        <v>83</v>
      </c>
      <c r="DE485" s="6">
        <v>26</v>
      </c>
      <c r="DF485" s="6">
        <v>31</v>
      </c>
      <c r="DG485" s="6">
        <v>57</v>
      </c>
      <c r="DH485" s="6">
        <v>17</v>
      </c>
      <c r="DI485" s="6">
        <v>32</v>
      </c>
      <c r="DJ485" s="6">
        <v>49</v>
      </c>
      <c r="DK485" s="6">
        <v>144</v>
      </c>
      <c r="DL485" s="6">
        <v>203</v>
      </c>
      <c r="DM485" s="6">
        <v>347</v>
      </c>
      <c r="DN485" s="6">
        <v>15</v>
      </c>
      <c r="DO485" s="6">
        <v>28</v>
      </c>
      <c r="DP485" s="6">
        <v>43</v>
      </c>
      <c r="DQ485" s="6">
        <v>12</v>
      </c>
      <c r="DR485" s="6">
        <v>13</v>
      </c>
      <c r="DS485" s="6">
        <v>25</v>
      </c>
      <c r="DT485" s="6">
        <v>7</v>
      </c>
      <c r="DU485" s="6">
        <v>24</v>
      </c>
      <c r="DV485" s="6">
        <v>31</v>
      </c>
      <c r="DW485" s="6">
        <v>34</v>
      </c>
      <c r="DX485" s="6">
        <v>65</v>
      </c>
      <c r="DY485" s="6">
        <v>99</v>
      </c>
      <c r="DZ485" s="6">
        <v>12</v>
      </c>
      <c r="EA485" s="6">
        <v>14</v>
      </c>
      <c r="EB485" s="6">
        <v>26</v>
      </c>
      <c r="EC485" s="6">
        <v>4</v>
      </c>
      <c r="ED485" s="6">
        <v>13</v>
      </c>
      <c r="EE485" s="6">
        <v>17</v>
      </c>
      <c r="EF485" s="6">
        <v>16</v>
      </c>
      <c r="EG485" s="6">
        <v>27</v>
      </c>
      <c r="EH485" s="6">
        <v>43</v>
      </c>
      <c r="EI485" s="6">
        <v>5</v>
      </c>
      <c r="EJ485" s="6">
        <v>1</v>
      </c>
      <c r="EK485" s="6">
        <v>6</v>
      </c>
      <c r="EL485" s="6">
        <v>0</v>
      </c>
      <c r="EM485" s="6">
        <v>0</v>
      </c>
      <c r="EN485" s="6">
        <v>0</v>
      </c>
      <c r="EO485" s="6">
        <v>5</v>
      </c>
      <c r="EP485" s="6">
        <v>1</v>
      </c>
      <c r="EQ485" s="19">
        <v>6</v>
      </c>
    </row>
    <row r="486" spans="1:147" ht="12" customHeight="1" x14ac:dyDescent="0.2">
      <c r="A486" s="20" t="s">
        <v>562</v>
      </c>
      <c r="B486" s="2" t="s">
        <v>616</v>
      </c>
      <c r="C486" s="2" t="s">
        <v>791</v>
      </c>
      <c r="D486" s="6">
        <v>29</v>
      </c>
      <c r="E486" s="6">
        <v>30</v>
      </c>
      <c r="F486" s="6">
        <v>59</v>
      </c>
      <c r="G486" s="6">
        <v>23</v>
      </c>
      <c r="H486" s="6">
        <v>29</v>
      </c>
      <c r="I486" s="6">
        <v>52</v>
      </c>
      <c r="J486" s="6">
        <v>30</v>
      </c>
      <c r="K486" s="6">
        <v>49</v>
      </c>
      <c r="L486" s="6">
        <v>79</v>
      </c>
      <c r="M486" s="6">
        <v>19</v>
      </c>
      <c r="N486" s="6">
        <v>30</v>
      </c>
      <c r="O486" s="6">
        <v>49</v>
      </c>
      <c r="P486" s="6">
        <v>16</v>
      </c>
      <c r="Q486" s="6">
        <v>33</v>
      </c>
      <c r="R486" s="6">
        <v>49</v>
      </c>
      <c r="S486" s="6">
        <v>117</v>
      </c>
      <c r="T486" s="6">
        <v>171</v>
      </c>
      <c r="U486" s="6">
        <v>288</v>
      </c>
      <c r="V486" s="6">
        <v>8</v>
      </c>
      <c r="W486" s="6">
        <v>10</v>
      </c>
      <c r="X486" s="6">
        <v>18</v>
      </c>
      <c r="Y486" s="6">
        <v>5</v>
      </c>
      <c r="Z486" s="6">
        <v>3</v>
      </c>
      <c r="AA486" s="6">
        <v>8</v>
      </c>
      <c r="AB486" s="6">
        <v>2</v>
      </c>
      <c r="AC486" s="6">
        <v>5</v>
      </c>
      <c r="AD486" s="6">
        <v>7</v>
      </c>
      <c r="AE486" s="6">
        <v>15</v>
      </c>
      <c r="AF486" s="6">
        <v>18</v>
      </c>
      <c r="AG486" s="6">
        <v>33</v>
      </c>
      <c r="AH486" s="6">
        <v>0</v>
      </c>
      <c r="AI486" s="6">
        <v>0</v>
      </c>
      <c r="AJ486" s="6">
        <v>0</v>
      </c>
      <c r="AK486" s="6">
        <v>0</v>
      </c>
      <c r="AL486" s="6">
        <v>0</v>
      </c>
      <c r="AM486" s="6">
        <v>0</v>
      </c>
      <c r="AN486" s="6">
        <v>0</v>
      </c>
      <c r="AO486" s="6">
        <v>0</v>
      </c>
      <c r="AP486" s="6">
        <v>0</v>
      </c>
      <c r="AQ486" s="6">
        <v>0</v>
      </c>
      <c r="AR486" s="6">
        <v>0</v>
      </c>
      <c r="AS486" s="6">
        <v>0</v>
      </c>
      <c r="AT486" s="6">
        <v>0</v>
      </c>
      <c r="AU486" s="6">
        <v>0</v>
      </c>
      <c r="AV486" s="6">
        <v>0</v>
      </c>
      <c r="AW486" s="6">
        <v>0</v>
      </c>
      <c r="AX486" s="6">
        <v>0</v>
      </c>
      <c r="AY486" s="6">
        <v>0</v>
      </c>
      <c r="AZ486" s="6">
        <v>8</v>
      </c>
      <c r="BA486" s="6">
        <v>9</v>
      </c>
      <c r="BB486" s="6">
        <v>17</v>
      </c>
      <c r="BC486" s="6">
        <v>2</v>
      </c>
      <c r="BD486" s="6">
        <v>5</v>
      </c>
      <c r="BE486" s="6">
        <v>7</v>
      </c>
      <c r="BF486" s="6">
        <v>5</v>
      </c>
      <c r="BG486" s="6">
        <v>10</v>
      </c>
      <c r="BH486" s="6">
        <v>15</v>
      </c>
      <c r="BI486" s="6">
        <v>2</v>
      </c>
      <c r="BJ486" s="6">
        <v>7</v>
      </c>
      <c r="BK486" s="6">
        <v>9</v>
      </c>
      <c r="BL486" s="6">
        <v>2</v>
      </c>
      <c r="BM486" s="6">
        <v>4</v>
      </c>
      <c r="BN486" s="6">
        <v>6</v>
      </c>
      <c r="BO486" s="6">
        <v>19</v>
      </c>
      <c r="BP486" s="6">
        <v>35</v>
      </c>
      <c r="BQ486" s="6">
        <v>54</v>
      </c>
      <c r="BR486" s="6">
        <v>2</v>
      </c>
      <c r="BS486" s="6">
        <v>2</v>
      </c>
      <c r="BT486" s="6">
        <v>4</v>
      </c>
      <c r="BU486" s="6">
        <v>0</v>
      </c>
      <c r="BV486" s="6">
        <v>0</v>
      </c>
      <c r="BW486" s="6">
        <v>0</v>
      </c>
      <c r="BX486" s="6">
        <v>0</v>
      </c>
      <c r="BY486" s="6">
        <v>2</v>
      </c>
      <c r="BZ486" s="6">
        <v>2</v>
      </c>
      <c r="CA486" s="6">
        <v>2</v>
      </c>
      <c r="CB486" s="6">
        <v>4</v>
      </c>
      <c r="CC486" s="6">
        <v>6</v>
      </c>
      <c r="CD486" s="6">
        <v>0</v>
      </c>
      <c r="CE486" s="6">
        <v>0</v>
      </c>
      <c r="CF486" s="6">
        <v>0</v>
      </c>
      <c r="CG486" s="6">
        <v>0</v>
      </c>
      <c r="CH486" s="6">
        <v>0</v>
      </c>
      <c r="CI486" s="6">
        <v>0</v>
      </c>
      <c r="CJ486" s="6">
        <v>0</v>
      </c>
      <c r="CK486" s="6">
        <v>0</v>
      </c>
      <c r="CL486" s="6">
        <v>0</v>
      </c>
      <c r="CM486" s="6">
        <v>0</v>
      </c>
      <c r="CN486" s="6">
        <v>0</v>
      </c>
      <c r="CO486" s="6">
        <v>0</v>
      </c>
      <c r="CP486" s="6">
        <v>0</v>
      </c>
      <c r="CQ486" s="6">
        <v>0</v>
      </c>
      <c r="CR486" s="6">
        <v>0</v>
      </c>
      <c r="CS486" s="6">
        <v>0</v>
      </c>
      <c r="CT486" s="6">
        <v>0</v>
      </c>
      <c r="CU486" s="6">
        <v>0</v>
      </c>
      <c r="CV486" s="6">
        <v>3</v>
      </c>
      <c r="CW486" s="6">
        <v>8</v>
      </c>
      <c r="CX486" s="6">
        <v>11</v>
      </c>
      <c r="CY486" s="6">
        <v>7</v>
      </c>
      <c r="CZ486" s="6">
        <v>1</v>
      </c>
      <c r="DA486" s="6">
        <v>8</v>
      </c>
      <c r="DB486" s="6">
        <v>10</v>
      </c>
      <c r="DC486" s="6">
        <v>13</v>
      </c>
      <c r="DD486" s="6">
        <v>23</v>
      </c>
      <c r="DE486" s="6">
        <v>8</v>
      </c>
      <c r="DF486" s="6">
        <v>6</v>
      </c>
      <c r="DG486" s="6">
        <v>14</v>
      </c>
      <c r="DH486" s="6">
        <v>4</v>
      </c>
      <c r="DI486" s="6">
        <v>15</v>
      </c>
      <c r="DJ486" s="6">
        <v>19</v>
      </c>
      <c r="DK486" s="6">
        <v>32</v>
      </c>
      <c r="DL486" s="6">
        <v>43</v>
      </c>
      <c r="DM486" s="6">
        <v>75</v>
      </c>
      <c r="DN486" s="6">
        <v>2</v>
      </c>
      <c r="DO486" s="6">
        <v>3</v>
      </c>
      <c r="DP486" s="6">
        <v>5</v>
      </c>
      <c r="DQ486" s="6">
        <v>2</v>
      </c>
      <c r="DR486" s="6">
        <v>0</v>
      </c>
      <c r="DS486" s="6">
        <v>2</v>
      </c>
      <c r="DT486" s="6">
        <v>0</v>
      </c>
      <c r="DU486" s="6">
        <v>1</v>
      </c>
      <c r="DV486" s="6">
        <v>1</v>
      </c>
      <c r="DW486" s="6">
        <v>4</v>
      </c>
      <c r="DX486" s="6">
        <v>4</v>
      </c>
      <c r="DY486" s="6">
        <v>8</v>
      </c>
      <c r="DZ486" s="6">
        <v>0</v>
      </c>
      <c r="EA486" s="6">
        <v>0</v>
      </c>
      <c r="EB486" s="6">
        <v>0</v>
      </c>
      <c r="EC486" s="6">
        <v>0</v>
      </c>
      <c r="ED486" s="6">
        <v>0</v>
      </c>
      <c r="EE486" s="6">
        <v>0</v>
      </c>
      <c r="EF486" s="6">
        <v>0</v>
      </c>
      <c r="EG486" s="6">
        <v>0</v>
      </c>
      <c r="EH486" s="6">
        <v>0</v>
      </c>
      <c r="EI486" s="6">
        <v>0</v>
      </c>
      <c r="EJ486" s="6">
        <v>0</v>
      </c>
      <c r="EK486" s="6">
        <v>0</v>
      </c>
      <c r="EL486" s="6">
        <v>0</v>
      </c>
      <c r="EM486" s="6">
        <v>0</v>
      </c>
      <c r="EN486" s="6">
        <v>0</v>
      </c>
      <c r="EO486" s="6">
        <v>0</v>
      </c>
      <c r="EP486" s="6">
        <v>0</v>
      </c>
      <c r="EQ486" s="19">
        <v>0</v>
      </c>
    </row>
    <row r="487" spans="1:147" ht="12" customHeight="1" x14ac:dyDescent="0.2">
      <c r="A487" s="20" t="s">
        <v>562</v>
      </c>
      <c r="B487" s="2" t="s">
        <v>654</v>
      </c>
      <c r="C487" s="2" t="s">
        <v>655</v>
      </c>
      <c r="D487" s="6">
        <v>430</v>
      </c>
      <c r="E487" s="6">
        <v>661</v>
      </c>
      <c r="F487" s="6">
        <v>1091</v>
      </c>
      <c r="G487" s="6">
        <v>387</v>
      </c>
      <c r="H487" s="6">
        <v>538</v>
      </c>
      <c r="I487" s="6">
        <v>925</v>
      </c>
      <c r="J487" s="6">
        <v>380</v>
      </c>
      <c r="K487" s="6">
        <v>565</v>
      </c>
      <c r="L487" s="6">
        <v>945</v>
      </c>
      <c r="M487" s="6">
        <v>347</v>
      </c>
      <c r="N487" s="6">
        <v>469</v>
      </c>
      <c r="O487" s="6">
        <v>816</v>
      </c>
      <c r="P487" s="6">
        <v>341</v>
      </c>
      <c r="Q487" s="6">
        <v>445</v>
      </c>
      <c r="R487" s="6">
        <v>786</v>
      </c>
      <c r="S487" s="6">
        <v>1885</v>
      </c>
      <c r="T487" s="6">
        <v>2678</v>
      </c>
      <c r="U487" s="6">
        <v>4563</v>
      </c>
      <c r="V487" s="6">
        <v>269</v>
      </c>
      <c r="W487" s="6">
        <v>433</v>
      </c>
      <c r="X487" s="6">
        <v>702</v>
      </c>
      <c r="Y487" s="6">
        <v>188</v>
      </c>
      <c r="Z487" s="6">
        <v>289</v>
      </c>
      <c r="AA487" s="6">
        <v>477</v>
      </c>
      <c r="AB487" s="6">
        <v>182</v>
      </c>
      <c r="AC487" s="6">
        <v>262</v>
      </c>
      <c r="AD487" s="6">
        <v>444</v>
      </c>
      <c r="AE487" s="6">
        <v>639</v>
      </c>
      <c r="AF487" s="6">
        <v>984</v>
      </c>
      <c r="AG487" s="6">
        <v>1623</v>
      </c>
      <c r="AH487" s="6">
        <v>146</v>
      </c>
      <c r="AI487" s="6">
        <v>188</v>
      </c>
      <c r="AJ487" s="6">
        <v>334</v>
      </c>
      <c r="AK487" s="6">
        <v>123</v>
      </c>
      <c r="AL487" s="6">
        <v>150</v>
      </c>
      <c r="AM487" s="6">
        <v>273</v>
      </c>
      <c r="AN487" s="6">
        <v>269</v>
      </c>
      <c r="AO487" s="6">
        <v>338</v>
      </c>
      <c r="AP487" s="6">
        <v>607</v>
      </c>
      <c r="AQ487" s="6">
        <v>37</v>
      </c>
      <c r="AR487" s="6">
        <v>67</v>
      </c>
      <c r="AS487" s="6">
        <v>104</v>
      </c>
      <c r="AT487" s="6">
        <v>25</v>
      </c>
      <c r="AU487" s="6">
        <v>33</v>
      </c>
      <c r="AV487" s="6">
        <v>58</v>
      </c>
      <c r="AW487" s="6">
        <v>62</v>
      </c>
      <c r="AX487" s="6">
        <v>100</v>
      </c>
      <c r="AY487" s="6">
        <v>162</v>
      </c>
      <c r="AZ487" s="6">
        <v>65</v>
      </c>
      <c r="BA487" s="6">
        <v>128</v>
      </c>
      <c r="BB487" s="6">
        <v>193</v>
      </c>
      <c r="BC487" s="6">
        <v>57</v>
      </c>
      <c r="BD487" s="6">
        <v>91</v>
      </c>
      <c r="BE487" s="6">
        <v>148</v>
      </c>
      <c r="BF487" s="6">
        <v>59</v>
      </c>
      <c r="BG487" s="6">
        <v>87</v>
      </c>
      <c r="BH487" s="6">
        <v>146</v>
      </c>
      <c r="BI487" s="6">
        <v>55</v>
      </c>
      <c r="BJ487" s="6">
        <v>74</v>
      </c>
      <c r="BK487" s="6">
        <v>129</v>
      </c>
      <c r="BL487" s="6">
        <v>43</v>
      </c>
      <c r="BM487" s="6">
        <v>62</v>
      </c>
      <c r="BN487" s="6">
        <v>105</v>
      </c>
      <c r="BO487" s="6">
        <v>279</v>
      </c>
      <c r="BP487" s="6">
        <v>442</v>
      </c>
      <c r="BQ487" s="6">
        <v>721</v>
      </c>
      <c r="BR487" s="6">
        <v>29</v>
      </c>
      <c r="BS487" s="6">
        <v>72</v>
      </c>
      <c r="BT487" s="6">
        <v>101</v>
      </c>
      <c r="BU487" s="6">
        <v>28</v>
      </c>
      <c r="BV487" s="6">
        <v>33</v>
      </c>
      <c r="BW487" s="6">
        <v>61</v>
      </c>
      <c r="BX487" s="6">
        <v>21</v>
      </c>
      <c r="BY487" s="6">
        <v>36</v>
      </c>
      <c r="BZ487" s="6">
        <v>57</v>
      </c>
      <c r="CA487" s="6">
        <v>78</v>
      </c>
      <c r="CB487" s="6">
        <v>141</v>
      </c>
      <c r="CC487" s="6">
        <v>219</v>
      </c>
      <c r="CD487" s="6">
        <v>29</v>
      </c>
      <c r="CE487" s="6">
        <v>22</v>
      </c>
      <c r="CF487" s="6">
        <v>51</v>
      </c>
      <c r="CG487" s="6">
        <v>16</v>
      </c>
      <c r="CH487" s="6">
        <v>14</v>
      </c>
      <c r="CI487" s="6">
        <v>30</v>
      </c>
      <c r="CJ487" s="6">
        <v>45</v>
      </c>
      <c r="CK487" s="6">
        <v>36</v>
      </c>
      <c r="CL487" s="6">
        <v>81</v>
      </c>
      <c r="CM487" s="6">
        <v>13</v>
      </c>
      <c r="CN487" s="6">
        <v>14</v>
      </c>
      <c r="CO487" s="6">
        <v>27</v>
      </c>
      <c r="CP487" s="6">
        <v>10</v>
      </c>
      <c r="CQ487" s="6">
        <v>6</v>
      </c>
      <c r="CR487" s="6">
        <v>16</v>
      </c>
      <c r="CS487" s="6">
        <v>23</v>
      </c>
      <c r="CT487" s="6">
        <v>20</v>
      </c>
      <c r="CU487" s="6">
        <v>43</v>
      </c>
      <c r="CV487" s="6">
        <v>114</v>
      </c>
      <c r="CW487" s="6">
        <v>132</v>
      </c>
      <c r="CX487" s="6">
        <v>246</v>
      </c>
      <c r="CY487" s="6">
        <v>107</v>
      </c>
      <c r="CZ487" s="6">
        <v>144</v>
      </c>
      <c r="DA487" s="6">
        <v>251</v>
      </c>
      <c r="DB487" s="6">
        <v>98</v>
      </c>
      <c r="DC487" s="6">
        <v>159</v>
      </c>
      <c r="DD487" s="6">
        <v>257</v>
      </c>
      <c r="DE487" s="6">
        <v>88</v>
      </c>
      <c r="DF487" s="6">
        <v>135</v>
      </c>
      <c r="DG487" s="6">
        <v>223</v>
      </c>
      <c r="DH487" s="6">
        <v>85</v>
      </c>
      <c r="DI487" s="6">
        <v>110</v>
      </c>
      <c r="DJ487" s="6">
        <v>195</v>
      </c>
      <c r="DK487" s="6">
        <v>492</v>
      </c>
      <c r="DL487" s="6">
        <v>680</v>
      </c>
      <c r="DM487" s="6">
        <v>1172</v>
      </c>
      <c r="DN487" s="6">
        <v>78</v>
      </c>
      <c r="DO487" s="6">
        <v>114</v>
      </c>
      <c r="DP487" s="6">
        <v>192</v>
      </c>
      <c r="DQ487" s="6">
        <v>57</v>
      </c>
      <c r="DR487" s="6">
        <v>78</v>
      </c>
      <c r="DS487" s="6">
        <v>135</v>
      </c>
      <c r="DT487" s="6">
        <v>40</v>
      </c>
      <c r="DU487" s="6">
        <v>59</v>
      </c>
      <c r="DV487" s="6">
        <v>99</v>
      </c>
      <c r="DW487" s="6">
        <v>175</v>
      </c>
      <c r="DX487" s="6">
        <v>251</v>
      </c>
      <c r="DY487" s="6">
        <v>426</v>
      </c>
      <c r="DZ487" s="6">
        <v>41</v>
      </c>
      <c r="EA487" s="6">
        <v>61</v>
      </c>
      <c r="EB487" s="6">
        <v>102</v>
      </c>
      <c r="EC487" s="6">
        <v>36</v>
      </c>
      <c r="ED487" s="6">
        <v>43</v>
      </c>
      <c r="EE487" s="6">
        <v>79</v>
      </c>
      <c r="EF487" s="6">
        <v>77</v>
      </c>
      <c r="EG487" s="6">
        <v>104</v>
      </c>
      <c r="EH487" s="6">
        <v>181</v>
      </c>
      <c r="EI487" s="6">
        <v>6</v>
      </c>
      <c r="EJ487" s="6">
        <v>14</v>
      </c>
      <c r="EK487" s="6">
        <v>20</v>
      </c>
      <c r="EL487" s="6">
        <v>2</v>
      </c>
      <c r="EM487" s="6">
        <v>8</v>
      </c>
      <c r="EN487" s="6">
        <v>10</v>
      </c>
      <c r="EO487" s="6">
        <v>8</v>
      </c>
      <c r="EP487" s="6">
        <v>22</v>
      </c>
      <c r="EQ487" s="19">
        <v>30</v>
      </c>
    </row>
    <row r="488" spans="1:147" ht="12" customHeight="1" x14ac:dyDescent="0.2">
      <c r="A488" s="20" t="s">
        <v>562</v>
      </c>
      <c r="B488" s="2" t="s">
        <v>654</v>
      </c>
      <c r="C488" s="2" t="s">
        <v>656</v>
      </c>
      <c r="D488" s="6">
        <v>94</v>
      </c>
      <c r="E488" s="6">
        <v>112</v>
      </c>
      <c r="F488" s="6">
        <v>206</v>
      </c>
      <c r="G488" s="6">
        <v>58</v>
      </c>
      <c r="H488" s="6">
        <v>93</v>
      </c>
      <c r="I488" s="6">
        <v>151</v>
      </c>
      <c r="J488" s="6">
        <v>48</v>
      </c>
      <c r="K488" s="6">
        <v>75</v>
      </c>
      <c r="L488" s="6">
        <v>123</v>
      </c>
      <c r="M488" s="6">
        <v>42</v>
      </c>
      <c r="N488" s="6">
        <v>76</v>
      </c>
      <c r="O488" s="6">
        <v>118</v>
      </c>
      <c r="P488" s="6">
        <v>36</v>
      </c>
      <c r="Q488" s="6">
        <v>52</v>
      </c>
      <c r="R488" s="6">
        <v>88</v>
      </c>
      <c r="S488" s="6">
        <v>278</v>
      </c>
      <c r="T488" s="6">
        <v>408</v>
      </c>
      <c r="U488" s="6">
        <v>686</v>
      </c>
      <c r="V488" s="6">
        <v>23</v>
      </c>
      <c r="W488" s="6">
        <v>50</v>
      </c>
      <c r="X488" s="6">
        <v>73</v>
      </c>
      <c r="Y488" s="6">
        <v>16</v>
      </c>
      <c r="Z488" s="6">
        <v>28</v>
      </c>
      <c r="AA488" s="6">
        <v>44</v>
      </c>
      <c r="AB488" s="6">
        <v>18</v>
      </c>
      <c r="AC488" s="6">
        <v>21</v>
      </c>
      <c r="AD488" s="6">
        <v>39</v>
      </c>
      <c r="AE488" s="6">
        <v>57</v>
      </c>
      <c r="AF488" s="6">
        <v>99</v>
      </c>
      <c r="AG488" s="6">
        <v>156</v>
      </c>
      <c r="AH488" s="6">
        <v>3</v>
      </c>
      <c r="AI488" s="6">
        <v>14</v>
      </c>
      <c r="AJ488" s="6">
        <v>17</v>
      </c>
      <c r="AK488" s="6">
        <v>9</v>
      </c>
      <c r="AL488" s="6">
        <v>7</v>
      </c>
      <c r="AM488" s="6">
        <v>16</v>
      </c>
      <c r="AN488" s="6">
        <v>12</v>
      </c>
      <c r="AO488" s="6">
        <v>21</v>
      </c>
      <c r="AP488" s="6">
        <v>33</v>
      </c>
      <c r="AQ488" s="6">
        <v>0</v>
      </c>
      <c r="AR488" s="6">
        <v>0</v>
      </c>
      <c r="AS488" s="6">
        <v>0</v>
      </c>
      <c r="AT488" s="6">
        <v>0</v>
      </c>
      <c r="AU488" s="6">
        <v>0</v>
      </c>
      <c r="AV488" s="6">
        <v>0</v>
      </c>
      <c r="AW488" s="6">
        <v>0</v>
      </c>
      <c r="AX488" s="6">
        <v>0</v>
      </c>
      <c r="AY488" s="6">
        <v>0</v>
      </c>
      <c r="AZ488" s="6">
        <v>24</v>
      </c>
      <c r="BA488" s="6">
        <v>21</v>
      </c>
      <c r="BB488" s="6">
        <v>45</v>
      </c>
      <c r="BC488" s="6">
        <v>16</v>
      </c>
      <c r="BD488" s="6">
        <v>15</v>
      </c>
      <c r="BE488" s="6">
        <v>31</v>
      </c>
      <c r="BF488" s="6">
        <v>7</v>
      </c>
      <c r="BG488" s="6">
        <v>10</v>
      </c>
      <c r="BH488" s="6">
        <v>17</v>
      </c>
      <c r="BI488" s="6">
        <v>8</v>
      </c>
      <c r="BJ488" s="6">
        <v>16</v>
      </c>
      <c r="BK488" s="6">
        <v>24</v>
      </c>
      <c r="BL488" s="6">
        <v>8</v>
      </c>
      <c r="BM488" s="6">
        <v>9</v>
      </c>
      <c r="BN488" s="6">
        <v>17</v>
      </c>
      <c r="BO488" s="6">
        <v>63</v>
      </c>
      <c r="BP488" s="6">
        <v>71</v>
      </c>
      <c r="BQ488" s="6">
        <v>134</v>
      </c>
      <c r="BR488" s="6">
        <v>4</v>
      </c>
      <c r="BS488" s="6">
        <v>10</v>
      </c>
      <c r="BT488" s="6">
        <v>14</v>
      </c>
      <c r="BU488" s="6">
        <v>1</v>
      </c>
      <c r="BV488" s="6">
        <v>2</v>
      </c>
      <c r="BW488" s="6">
        <v>3</v>
      </c>
      <c r="BX488" s="6">
        <v>3</v>
      </c>
      <c r="BY488" s="6">
        <v>5</v>
      </c>
      <c r="BZ488" s="6">
        <v>8</v>
      </c>
      <c r="CA488" s="6">
        <v>8</v>
      </c>
      <c r="CB488" s="6">
        <v>17</v>
      </c>
      <c r="CC488" s="6">
        <v>25</v>
      </c>
      <c r="CD488" s="6">
        <v>1</v>
      </c>
      <c r="CE488" s="6">
        <v>1</v>
      </c>
      <c r="CF488" s="6">
        <v>2</v>
      </c>
      <c r="CG488" s="6">
        <v>0</v>
      </c>
      <c r="CH488" s="6">
        <v>2</v>
      </c>
      <c r="CI488" s="6">
        <v>2</v>
      </c>
      <c r="CJ488" s="6">
        <v>1</v>
      </c>
      <c r="CK488" s="6">
        <v>3</v>
      </c>
      <c r="CL488" s="6">
        <v>4</v>
      </c>
      <c r="CM488" s="6">
        <v>0</v>
      </c>
      <c r="CN488" s="6">
        <v>0</v>
      </c>
      <c r="CO488" s="6">
        <v>0</v>
      </c>
      <c r="CP488" s="6">
        <v>0</v>
      </c>
      <c r="CQ488" s="6">
        <v>0</v>
      </c>
      <c r="CR488" s="6">
        <v>0</v>
      </c>
      <c r="CS488" s="6">
        <v>0</v>
      </c>
      <c r="CT488" s="6">
        <v>0</v>
      </c>
      <c r="CU488" s="6">
        <v>0</v>
      </c>
      <c r="CV488" s="6">
        <v>11</v>
      </c>
      <c r="CW488" s="6">
        <v>19</v>
      </c>
      <c r="CX488" s="6">
        <v>30</v>
      </c>
      <c r="CY488" s="6">
        <v>8</v>
      </c>
      <c r="CZ488" s="6">
        <v>12</v>
      </c>
      <c r="DA488" s="6">
        <v>20</v>
      </c>
      <c r="DB488" s="6">
        <v>8</v>
      </c>
      <c r="DC488" s="6">
        <v>6</v>
      </c>
      <c r="DD488" s="6">
        <v>14</v>
      </c>
      <c r="DE488" s="6">
        <v>8</v>
      </c>
      <c r="DF488" s="6">
        <v>10</v>
      </c>
      <c r="DG488" s="6">
        <v>18</v>
      </c>
      <c r="DH488" s="6">
        <v>4</v>
      </c>
      <c r="DI488" s="6">
        <v>8</v>
      </c>
      <c r="DJ488" s="6">
        <v>12</v>
      </c>
      <c r="DK488" s="6">
        <v>39</v>
      </c>
      <c r="DL488" s="6">
        <v>55</v>
      </c>
      <c r="DM488" s="6">
        <v>94</v>
      </c>
      <c r="DN488" s="6">
        <v>1</v>
      </c>
      <c r="DO488" s="6">
        <v>6</v>
      </c>
      <c r="DP488" s="6">
        <v>7</v>
      </c>
      <c r="DQ488" s="6">
        <v>4</v>
      </c>
      <c r="DR488" s="6">
        <v>3</v>
      </c>
      <c r="DS488" s="6">
        <v>7</v>
      </c>
      <c r="DT488" s="6">
        <v>4</v>
      </c>
      <c r="DU488" s="6">
        <v>4</v>
      </c>
      <c r="DV488" s="6">
        <v>8</v>
      </c>
      <c r="DW488" s="6">
        <v>9</v>
      </c>
      <c r="DX488" s="6">
        <v>13</v>
      </c>
      <c r="DY488" s="6">
        <v>22</v>
      </c>
      <c r="DZ488" s="6">
        <v>1</v>
      </c>
      <c r="EA488" s="6">
        <v>2</v>
      </c>
      <c r="EB488" s="6">
        <v>3</v>
      </c>
      <c r="EC488" s="6">
        <v>0</v>
      </c>
      <c r="ED488" s="6">
        <v>1</v>
      </c>
      <c r="EE488" s="6">
        <v>1</v>
      </c>
      <c r="EF488" s="6">
        <v>1</v>
      </c>
      <c r="EG488" s="6">
        <v>3</v>
      </c>
      <c r="EH488" s="6">
        <v>4</v>
      </c>
      <c r="EI488" s="6">
        <v>0</v>
      </c>
      <c r="EJ488" s="6">
        <v>0</v>
      </c>
      <c r="EK488" s="6">
        <v>0</v>
      </c>
      <c r="EL488" s="6">
        <v>0</v>
      </c>
      <c r="EM488" s="6">
        <v>0</v>
      </c>
      <c r="EN488" s="6">
        <v>0</v>
      </c>
      <c r="EO488" s="6">
        <v>0</v>
      </c>
      <c r="EP488" s="6">
        <v>0</v>
      </c>
      <c r="EQ488" s="19">
        <v>0</v>
      </c>
    </row>
    <row r="489" spans="1:147" ht="12" customHeight="1" x14ac:dyDescent="0.2">
      <c r="A489" s="20" t="s">
        <v>562</v>
      </c>
      <c r="B489" s="2" t="s">
        <v>654</v>
      </c>
      <c r="C489" s="2" t="s">
        <v>657</v>
      </c>
      <c r="D489" s="6">
        <v>109</v>
      </c>
      <c r="E489" s="6">
        <v>202</v>
      </c>
      <c r="F489" s="6">
        <v>311</v>
      </c>
      <c r="G489" s="6">
        <v>45</v>
      </c>
      <c r="H489" s="6">
        <v>85</v>
      </c>
      <c r="I489" s="6">
        <v>130</v>
      </c>
      <c r="J489" s="6">
        <v>62</v>
      </c>
      <c r="K489" s="6">
        <v>107</v>
      </c>
      <c r="L489" s="6">
        <v>169</v>
      </c>
      <c r="M489" s="6">
        <v>57</v>
      </c>
      <c r="N489" s="6">
        <v>86</v>
      </c>
      <c r="O489" s="6">
        <v>143</v>
      </c>
      <c r="P489" s="6">
        <v>57</v>
      </c>
      <c r="Q489" s="6">
        <v>92</v>
      </c>
      <c r="R489" s="6">
        <v>149</v>
      </c>
      <c r="S489" s="6">
        <v>330</v>
      </c>
      <c r="T489" s="6">
        <v>572</v>
      </c>
      <c r="U489" s="6">
        <v>902</v>
      </c>
      <c r="V489" s="6">
        <v>41</v>
      </c>
      <c r="W489" s="6">
        <v>86</v>
      </c>
      <c r="X489" s="6">
        <v>127</v>
      </c>
      <c r="Y489" s="6">
        <v>33</v>
      </c>
      <c r="Z489" s="6">
        <v>55</v>
      </c>
      <c r="AA489" s="6">
        <v>88</v>
      </c>
      <c r="AB489" s="6">
        <v>28</v>
      </c>
      <c r="AC489" s="6">
        <v>48</v>
      </c>
      <c r="AD489" s="6">
        <v>76</v>
      </c>
      <c r="AE489" s="6">
        <v>102</v>
      </c>
      <c r="AF489" s="6">
        <v>189</v>
      </c>
      <c r="AG489" s="6">
        <v>291</v>
      </c>
      <c r="AH489" s="6">
        <v>31</v>
      </c>
      <c r="AI489" s="6">
        <v>31</v>
      </c>
      <c r="AJ489" s="6">
        <v>62</v>
      </c>
      <c r="AK489" s="6">
        <v>37</v>
      </c>
      <c r="AL489" s="6">
        <v>58</v>
      </c>
      <c r="AM489" s="6">
        <v>95</v>
      </c>
      <c r="AN489" s="6">
        <v>68</v>
      </c>
      <c r="AO489" s="6">
        <v>89</v>
      </c>
      <c r="AP489" s="6">
        <v>157</v>
      </c>
      <c r="AQ489" s="6">
        <v>12</v>
      </c>
      <c r="AR489" s="6">
        <v>17</v>
      </c>
      <c r="AS489" s="6">
        <v>29</v>
      </c>
      <c r="AT489" s="6">
        <v>8</v>
      </c>
      <c r="AU489" s="6">
        <v>21</v>
      </c>
      <c r="AV489" s="6">
        <v>29</v>
      </c>
      <c r="AW489" s="6">
        <v>20</v>
      </c>
      <c r="AX489" s="6">
        <v>38</v>
      </c>
      <c r="AY489" s="6">
        <v>58</v>
      </c>
      <c r="AZ489" s="6">
        <v>16</v>
      </c>
      <c r="BA489" s="6">
        <v>30</v>
      </c>
      <c r="BB489" s="6">
        <v>46</v>
      </c>
      <c r="BC489" s="6">
        <v>4</v>
      </c>
      <c r="BD489" s="6">
        <v>7</v>
      </c>
      <c r="BE489" s="6">
        <v>11</v>
      </c>
      <c r="BF489" s="6">
        <v>5</v>
      </c>
      <c r="BG489" s="6">
        <v>18</v>
      </c>
      <c r="BH489" s="6">
        <v>23</v>
      </c>
      <c r="BI489" s="6">
        <v>3</v>
      </c>
      <c r="BJ489" s="6">
        <v>8</v>
      </c>
      <c r="BK489" s="6">
        <v>11</v>
      </c>
      <c r="BL489" s="6">
        <v>5</v>
      </c>
      <c r="BM489" s="6">
        <v>9</v>
      </c>
      <c r="BN489" s="6">
        <v>14</v>
      </c>
      <c r="BO489" s="6">
        <v>33</v>
      </c>
      <c r="BP489" s="6">
        <v>72</v>
      </c>
      <c r="BQ489" s="6">
        <v>105</v>
      </c>
      <c r="BR489" s="6">
        <v>5</v>
      </c>
      <c r="BS489" s="6">
        <v>9</v>
      </c>
      <c r="BT489" s="6">
        <v>14</v>
      </c>
      <c r="BU489" s="6">
        <v>4</v>
      </c>
      <c r="BV489" s="6">
        <v>4</v>
      </c>
      <c r="BW489" s="6">
        <v>8</v>
      </c>
      <c r="BX489" s="6">
        <v>6</v>
      </c>
      <c r="BY489" s="6">
        <v>5</v>
      </c>
      <c r="BZ489" s="6">
        <v>11</v>
      </c>
      <c r="CA489" s="6">
        <v>15</v>
      </c>
      <c r="CB489" s="6">
        <v>18</v>
      </c>
      <c r="CC489" s="6">
        <v>33</v>
      </c>
      <c r="CD489" s="6">
        <v>1</v>
      </c>
      <c r="CE489" s="6">
        <v>3</v>
      </c>
      <c r="CF489" s="6">
        <v>4</v>
      </c>
      <c r="CG489" s="6">
        <v>3</v>
      </c>
      <c r="CH489" s="6">
        <v>8</v>
      </c>
      <c r="CI489" s="6">
        <v>11</v>
      </c>
      <c r="CJ489" s="6">
        <v>4</v>
      </c>
      <c r="CK489" s="6">
        <v>11</v>
      </c>
      <c r="CL489" s="6">
        <v>15</v>
      </c>
      <c r="CM489" s="6">
        <v>1</v>
      </c>
      <c r="CN489" s="6">
        <v>5</v>
      </c>
      <c r="CO489" s="6">
        <v>6</v>
      </c>
      <c r="CP489" s="6">
        <v>2</v>
      </c>
      <c r="CQ489" s="6">
        <v>1</v>
      </c>
      <c r="CR489" s="6">
        <v>3</v>
      </c>
      <c r="CS489" s="6">
        <v>3</v>
      </c>
      <c r="CT489" s="6">
        <v>6</v>
      </c>
      <c r="CU489" s="6">
        <v>9</v>
      </c>
      <c r="CV489" s="6">
        <v>31</v>
      </c>
      <c r="CW489" s="6">
        <v>70</v>
      </c>
      <c r="CX489" s="6">
        <v>101</v>
      </c>
      <c r="CY489" s="6">
        <v>17</v>
      </c>
      <c r="CZ489" s="6">
        <v>30</v>
      </c>
      <c r="DA489" s="6">
        <v>47</v>
      </c>
      <c r="DB489" s="6">
        <v>24</v>
      </c>
      <c r="DC489" s="6">
        <v>35</v>
      </c>
      <c r="DD489" s="6">
        <v>59</v>
      </c>
      <c r="DE489" s="6">
        <v>15</v>
      </c>
      <c r="DF489" s="6">
        <v>28</v>
      </c>
      <c r="DG489" s="6">
        <v>43</v>
      </c>
      <c r="DH489" s="6">
        <v>17</v>
      </c>
      <c r="DI489" s="6">
        <v>34</v>
      </c>
      <c r="DJ489" s="6">
        <v>51</v>
      </c>
      <c r="DK489" s="6">
        <v>104</v>
      </c>
      <c r="DL489" s="6">
        <v>197</v>
      </c>
      <c r="DM489" s="6">
        <v>301</v>
      </c>
      <c r="DN489" s="6">
        <v>8</v>
      </c>
      <c r="DO489" s="6">
        <v>11</v>
      </c>
      <c r="DP489" s="6">
        <v>19</v>
      </c>
      <c r="DQ489" s="6">
        <v>6</v>
      </c>
      <c r="DR489" s="6">
        <v>17</v>
      </c>
      <c r="DS489" s="6">
        <v>23</v>
      </c>
      <c r="DT489" s="6">
        <v>4</v>
      </c>
      <c r="DU489" s="6">
        <v>10</v>
      </c>
      <c r="DV489" s="6">
        <v>14</v>
      </c>
      <c r="DW489" s="6">
        <v>18</v>
      </c>
      <c r="DX489" s="6">
        <v>38</v>
      </c>
      <c r="DY489" s="6">
        <v>56</v>
      </c>
      <c r="DZ489" s="6">
        <v>4</v>
      </c>
      <c r="EA489" s="6">
        <v>3</v>
      </c>
      <c r="EB489" s="6">
        <v>7</v>
      </c>
      <c r="EC489" s="6">
        <v>6</v>
      </c>
      <c r="ED489" s="6">
        <v>13</v>
      </c>
      <c r="EE489" s="6">
        <v>19</v>
      </c>
      <c r="EF489" s="6">
        <v>10</v>
      </c>
      <c r="EG489" s="6">
        <v>16</v>
      </c>
      <c r="EH489" s="6">
        <v>26</v>
      </c>
      <c r="EI489" s="6">
        <v>1</v>
      </c>
      <c r="EJ489" s="6">
        <v>4</v>
      </c>
      <c r="EK489" s="6">
        <v>5</v>
      </c>
      <c r="EL489" s="6">
        <v>2</v>
      </c>
      <c r="EM489" s="6">
        <v>4</v>
      </c>
      <c r="EN489" s="6">
        <v>6</v>
      </c>
      <c r="EO489" s="6">
        <v>3</v>
      </c>
      <c r="EP489" s="6">
        <v>8</v>
      </c>
      <c r="EQ489" s="19">
        <v>11</v>
      </c>
    </row>
    <row r="490" spans="1:147" ht="12" customHeight="1" x14ac:dyDescent="0.2">
      <c r="A490" s="20" t="s">
        <v>562</v>
      </c>
      <c r="B490" s="2" t="s">
        <v>654</v>
      </c>
      <c r="C490" s="2" t="s">
        <v>658</v>
      </c>
      <c r="D490" s="6">
        <v>474</v>
      </c>
      <c r="E490" s="6">
        <v>629</v>
      </c>
      <c r="F490" s="6">
        <v>1103</v>
      </c>
      <c r="G490" s="6">
        <v>270</v>
      </c>
      <c r="H490" s="6">
        <v>372</v>
      </c>
      <c r="I490" s="6">
        <v>642</v>
      </c>
      <c r="J490" s="6">
        <v>267</v>
      </c>
      <c r="K490" s="6">
        <v>366</v>
      </c>
      <c r="L490" s="6">
        <v>633</v>
      </c>
      <c r="M490" s="6">
        <v>219</v>
      </c>
      <c r="N490" s="6">
        <v>260</v>
      </c>
      <c r="O490" s="6">
        <v>479</v>
      </c>
      <c r="P490" s="6">
        <v>191</v>
      </c>
      <c r="Q490" s="6">
        <v>281</v>
      </c>
      <c r="R490" s="6">
        <v>472</v>
      </c>
      <c r="S490" s="6">
        <v>1421</v>
      </c>
      <c r="T490" s="6">
        <v>1908</v>
      </c>
      <c r="U490" s="6">
        <v>3329</v>
      </c>
      <c r="V490" s="6">
        <v>143</v>
      </c>
      <c r="W490" s="6">
        <v>240</v>
      </c>
      <c r="X490" s="6">
        <v>383</v>
      </c>
      <c r="Y490" s="6">
        <v>121</v>
      </c>
      <c r="Z490" s="6">
        <v>181</v>
      </c>
      <c r="AA490" s="6">
        <v>302</v>
      </c>
      <c r="AB490" s="6">
        <v>109</v>
      </c>
      <c r="AC490" s="6">
        <v>193</v>
      </c>
      <c r="AD490" s="6">
        <v>302</v>
      </c>
      <c r="AE490" s="6">
        <v>373</v>
      </c>
      <c r="AF490" s="6">
        <v>614</v>
      </c>
      <c r="AG490" s="6">
        <v>987</v>
      </c>
      <c r="AH490" s="6">
        <v>85</v>
      </c>
      <c r="AI490" s="6">
        <v>134</v>
      </c>
      <c r="AJ490" s="6">
        <v>219</v>
      </c>
      <c r="AK490" s="6">
        <v>85</v>
      </c>
      <c r="AL490" s="6">
        <v>135</v>
      </c>
      <c r="AM490" s="6">
        <v>220</v>
      </c>
      <c r="AN490" s="6">
        <v>170</v>
      </c>
      <c r="AO490" s="6">
        <v>269</v>
      </c>
      <c r="AP490" s="6">
        <v>439</v>
      </c>
      <c r="AQ490" s="6">
        <v>7</v>
      </c>
      <c r="AR490" s="6">
        <v>9</v>
      </c>
      <c r="AS490" s="6">
        <v>16</v>
      </c>
      <c r="AT490" s="6">
        <v>7</v>
      </c>
      <c r="AU490" s="6">
        <v>7</v>
      </c>
      <c r="AV490" s="6">
        <v>14</v>
      </c>
      <c r="AW490" s="6">
        <v>14</v>
      </c>
      <c r="AX490" s="6">
        <v>16</v>
      </c>
      <c r="AY490" s="6">
        <v>30</v>
      </c>
      <c r="AZ490" s="6">
        <v>73</v>
      </c>
      <c r="BA490" s="6">
        <v>129</v>
      </c>
      <c r="BB490" s="6">
        <v>202</v>
      </c>
      <c r="BC490" s="6">
        <v>46</v>
      </c>
      <c r="BD490" s="6">
        <v>61</v>
      </c>
      <c r="BE490" s="6">
        <v>107</v>
      </c>
      <c r="BF490" s="6">
        <v>61</v>
      </c>
      <c r="BG490" s="6">
        <v>59</v>
      </c>
      <c r="BH490" s="6">
        <v>120</v>
      </c>
      <c r="BI490" s="6">
        <v>39</v>
      </c>
      <c r="BJ490" s="6">
        <v>45</v>
      </c>
      <c r="BK490" s="6">
        <v>84</v>
      </c>
      <c r="BL490" s="6">
        <v>35</v>
      </c>
      <c r="BM490" s="6">
        <v>54</v>
      </c>
      <c r="BN490" s="6">
        <v>89</v>
      </c>
      <c r="BO490" s="6">
        <v>254</v>
      </c>
      <c r="BP490" s="6">
        <v>348</v>
      </c>
      <c r="BQ490" s="6">
        <v>602</v>
      </c>
      <c r="BR490" s="6">
        <v>12</v>
      </c>
      <c r="BS490" s="6">
        <v>33</v>
      </c>
      <c r="BT490" s="6">
        <v>45</v>
      </c>
      <c r="BU490" s="6">
        <v>23</v>
      </c>
      <c r="BV490" s="6">
        <v>29</v>
      </c>
      <c r="BW490" s="6">
        <v>52</v>
      </c>
      <c r="BX490" s="6">
        <v>21</v>
      </c>
      <c r="BY490" s="6">
        <v>29</v>
      </c>
      <c r="BZ490" s="6">
        <v>50</v>
      </c>
      <c r="CA490" s="6">
        <v>56</v>
      </c>
      <c r="CB490" s="6">
        <v>91</v>
      </c>
      <c r="CC490" s="6">
        <v>147</v>
      </c>
      <c r="CD490" s="6">
        <v>9</v>
      </c>
      <c r="CE490" s="6">
        <v>8</v>
      </c>
      <c r="CF490" s="6">
        <v>17</v>
      </c>
      <c r="CG490" s="6">
        <v>9</v>
      </c>
      <c r="CH490" s="6">
        <v>23</v>
      </c>
      <c r="CI490" s="6">
        <v>32</v>
      </c>
      <c r="CJ490" s="6">
        <v>18</v>
      </c>
      <c r="CK490" s="6">
        <v>31</v>
      </c>
      <c r="CL490" s="6">
        <v>49</v>
      </c>
      <c r="CM490" s="6">
        <v>1</v>
      </c>
      <c r="CN490" s="6">
        <v>2</v>
      </c>
      <c r="CO490" s="6">
        <v>3</v>
      </c>
      <c r="CP490" s="6">
        <v>0</v>
      </c>
      <c r="CQ490" s="6">
        <v>0</v>
      </c>
      <c r="CR490" s="6">
        <v>0</v>
      </c>
      <c r="CS490" s="6">
        <v>1</v>
      </c>
      <c r="CT490" s="6">
        <v>2</v>
      </c>
      <c r="CU490" s="6">
        <v>3</v>
      </c>
      <c r="CV490" s="6">
        <v>96</v>
      </c>
      <c r="CW490" s="6">
        <v>118</v>
      </c>
      <c r="CX490" s="6">
        <v>214</v>
      </c>
      <c r="CY490" s="6">
        <v>52</v>
      </c>
      <c r="CZ490" s="6">
        <v>68</v>
      </c>
      <c r="DA490" s="6">
        <v>120</v>
      </c>
      <c r="DB490" s="6">
        <v>45</v>
      </c>
      <c r="DC490" s="6">
        <v>84</v>
      </c>
      <c r="DD490" s="6">
        <v>129</v>
      </c>
      <c r="DE490" s="6">
        <v>39</v>
      </c>
      <c r="DF490" s="6">
        <v>46</v>
      </c>
      <c r="DG490" s="6">
        <v>85</v>
      </c>
      <c r="DH490" s="6">
        <v>43</v>
      </c>
      <c r="DI490" s="6">
        <v>60</v>
      </c>
      <c r="DJ490" s="6">
        <v>103</v>
      </c>
      <c r="DK490" s="6">
        <v>275</v>
      </c>
      <c r="DL490" s="6">
        <v>376</v>
      </c>
      <c r="DM490" s="6">
        <v>651</v>
      </c>
      <c r="DN490" s="6">
        <v>34</v>
      </c>
      <c r="DO490" s="6">
        <v>65</v>
      </c>
      <c r="DP490" s="6">
        <v>99</v>
      </c>
      <c r="DQ490" s="6">
        <v>27</v>
      </c>
      <c r="DR490" s="6">
        <v>51</v>
      </c>
      <c r="DS490" s="6">
        <v>78</v>
      </c>
      <c r="DT490" s="6">
        <v>24</v>
      </c>
      <c r="DU490" s="6">
        <v>35</v>
      </c>
      <c r="DV490" s="6">
        <v>59</v>
      </c>
      <c r="DW490" s="6">
        <v>85</v>
      </c>
      <c r="DX490" s="6">
        <v>151</v>
      </c>
      <c r="DY490" s="6">
        <v>236</v>
      </c>
      <c r="DZ490" s="6">
        <v>22</v>
      </c>
      <c r="EA490" s="6">
        <v>36</v>
      </c>
      <c r="EB490" s="6">
        <v>58</v>
      </c>
      <c r="EC490" s="6">
        <v>27</v>
      </c>
      <c r="ED490" s="6">
        <v>28</v>
      </c>
      <c r="EE490" s="6">
        <v>55</v>
      </c>
      <c r="EF490" s="6">
        <v>49</v>
      </c>
      <c r="EG490" s="6">
        <v>64</v>
      </c>
      <c r="EH490" s="6">
        <v>113</v>
      </c>
      <c r="EI490" s="6">
        <v>1</v>
      </c>
      <c r="EJ490" s="6">
        <v>0</v>
      </c>
      <c r="EK490" s="6">
        <v>1</v>
      </c>
      <c r="EL490" s="6">
        <v>1</v>
      </c>
      <c r="EM490" s="6">
        <v>4</v>
      </c>
      <c r="EN490" s="6">
        <v>5</v>
      </c>
      <c r="EO490" s="6">
        <v>2</v>
      </c>
      <c r="EP490" s="6">
        <v>4</v>
      </c>
      <c r="EQ490" s="19">
        <v>6</v>
      </c>
    </row>
    <row r="491" spans="1:147" ht="12" customHeight="1" x14ac:dyDescent="0.2">
      <c r="A491" s="20" t="s">
        <v>562</v>
      </c>
      <c r="B491" s="2" t="s">
        <v>654</v>
      </c>
      <c r="C491" s="2" t="s">
        <v>659</v>
      </c>
      <c r="D491" s="6">
        <v>1227</v>
      </c>
      <c r="E491" s="6">
        <v>1865</v>
      </c>
      <c r="F491" s="6">
        <v>3092</v>
      </c>
      <c r="G491" s="6">
        <v>787</v>
      </c>
      <c r="H491" s="6">
        <v>1227</v>
      </c>
      <c r="I491" s="6">
        <v>2014</v>
      </c>
      <c r="J491" s="6">
        <v>878</v>
      </c>
      <c r="K491" s="6">
        <v>1280</v>
      </c>
      <c r="L491" s="6">
        <v>2158</v>
      </c>
      <c r="M491" s="6">
        <v>752</v>
      </c>
      <c r="N491" s="6">
        <v>1230</v>
      </c>
      <c r="O491" s="6">
        <v>1982</v>
      </c>
      <c r="P491" s="6">
        <v>726</v>
      </c>
      <c r="Q491" s="6">
        <v>1155</v>
      </c>
      <c r="R491" s="6">
        <v>1881</v>
      </c>
      <c r="S491" s="6">
        <v>4370</v>
      </c>
      <c r="T491" s="6">
        <v>6757</v>
      </c>
      <c r="U491" s="6">
        <v>11127</v>
      </c>
      <c r="V491" s="6">
        <v>684</v>
      </c>
      <c r="W491" s="6">
        <v>989</v>
      </c>
      <c r="X491" s="6">
        <v>1673</v>
      </c>
      <c r="Y491" s="6">
        <v>593</v>
      </c>
      <c r="Z491" s="6">
        <v>943</v>
      </c>
      <c r="AA491" s="6">
        <v>1536</v>
      </c>
      <c r="AB491" s="6">
        <v>534</v>
      </c>
      <c r="AC491" s="6">
        <v>805</v>
      </c>
      <c r="AD491" s="6">
        <v>1339</v>
      </c>
      <c r="AE491" s="6">
        <v>1811</v>
      </c>
      <c r="AF491" s="6">
        <v>2737</v>
      </c>
      <c r="AG491" s="6">
        <v>4548</v>
      </c>
      <c r="AH491" s="6">
        <v>421</v>
      </c>
      <c r="AI491" s="6">
        <v>594</v>
      </c>
      <c r="AJ491" s="6">
        <v>1015</v>
      </c>
      <c r="AK491" s="6">
        <v>383</v>
      </c>
      <c r="AL491" s="6">
        <v>505</v>
      </c>
      <c r="AM491" s="6">
        <v>888</v>
      </c>
      <c r="AN491" s="6">
        <v>804</v>
      </c>
      <c r="AO491" s="6">
        <v>1099</v>
      </c>
      <c r="AP491" s="6">
        <v>1903</v>
      </c>
      <c r="AQ491" s="6">
        <v>538</v>
      </c>
      <c r="AR491" s="6">
        <v>579</v>
      </c>
      <c r="AS491" s="6">
        <v>1117</v>
      </c>
      <c r="AT491" s="6">
        <v>632</v>
      </c>
      <c r="AU491" s="6">
        <v>712</v>
      </c>
      <c r="AV491" s="6">
        <v>1344</v>
      </c>
      <c r="AW491" s="6">
        <v>1170</v>
      </c>
      <c r="AX491" s="6">
        <v>1291</v>
      </c>
      <c r="AY491" s="6">
        <v>2461</v>
      </c>
      <c r="AZ491" s="6">
        <v>173</v>
      </c>
      <c r="BA491" s="6">
        <v>242</v>
      </c>
      <c r="BB491" s="6">
        <v>415</v>
      </c>
      <c r="BC491" s="6">
        <v>74</v>
      </c>
      <c r="BD491" s="6">
        <v>151</v>
      </c>
      <c r="BE491" s="6">
        <v>225</v>
      </c>
      <c r="BF491" s="6">
        <v>96</v>
      </c>
      <c r="BG491" s="6">
        <v>137</v>
      </c>
      <c r="BH491" s="6">
        <v>233</v>
      </c>
      <c r="BI491" s="6">
        <v>65</v>
      </c>
      <c r="BJ491" s="6">
        <v>127</v>
      </c>
      <c r="BK491" s="6">
        <v>192</v>
      </c>
      <c r="BL491" s="6">
        <v>70</v>
      </c>
      <c r="BM491" s="6">
        <v>112</v>
      </c>
      <c r="BN491" s="6">
        <v>182</v>
      </c>
      <c r="BO491" s="6">
        <v>478</v>
      </c>
      <c r="BP491" s="6">
        <v>769</v>
      </c>
      <c r="BQ491" s="6">
        <v>1247</v>
      </c>
      <c r="BR491" s="6">
        <v>64</v>
      </c>
      <c r="BS491" s="6">
        <v>99</v>
      </c>
      <c r="BT491" s="6">
        <v>163</v>
      </c>
      <c r="BU491" s="6">
        <v>36</v>
      </c>
      <c r="BV491" s="6">
        <v>77</v>
      </c>
      <c r="BW491" s="6">
        <v>113</v>
      </c>
      <c r="BX491" s="6">
        <v>48</v>
      </c>
      <c r="BY491" s="6">
        <v>66</v>
      </c>
      <c r="BZ491" s="6">
        <v>114</v>
      </c>
      <c r="CA491" s="6">
        <v>148</v>
      </c>
      <c r="CB491" s="6">
        <v>242</v>
      </c>
      <c r="CC491" s="6">
        <v>390</v>
      </c>
      <c r="CD491" s="6">
        <v>23</v>
      </c>
      <c r="CE491" s="6">
        <v>48</v>
      </c>
      <c r="CF491" s="6">
        <v>71</v>
      </c>
      <c r="CG491" s="6">
        <v>17</v>
      </c>
      <c r="CH491" s="6">
        <v>35</v>
      </c>
      <c r="CI491" s="6">
        <v>52</v>
      </c>
      <c r="CJ491" s="6">
        <v>40</v>
      </c>
      <c r="CK491" s="6">
        <v>83</v>
      </c>
      <c r="CL491" s="6">
        <v>123</v>
      </c>
      <c r="CM491" s="6">
        <v>51</v>
      </c>
      <c r="CN491" s="6">
        <v>51</v>
      </c>
      <c r="CO491" s="6">
        <v>102</v>
      </c>
      <c r="CP491" s="6">
        <v>97</v>
      </c>
      <c r="CQ491" s="6">
        <v>86</v>
      </c>
      <c r="CR491" s="6">
        <v>183</v>
      </c>
      <c r="CS491" s="6">
        <v>148</v>
      </c>
      <c r="CT491" s="6">
        <v>137</v>
      </c>
      <c r="CU491" s="6">
        <v>285</v>
      </c>
      <c r="CV491" s="6">
        <v>244</v>
      </c>
      <c r="CW491" s="6">
        <v>392</v>
      </c>
      <c r="CX491" s="6">
        <v>636</v>
      </c>
      <c r="CY491" s="6">
        <v>176</v>
      </c>
      <c r="CZ491" s="6">
        <v>237</v>
      </c>
      <c r="DA491" s="6">
        <v>413</v>
      </c>
      <c r="DB491" s="6">
        <v>188</v>
      </c>
      <c r="DC491" s="6">
        <v>257</v>
      </c>
      <c r="DD491" s="6">
        <v>445</v>
      </c>
      <c r="DE491" s="6">
        <v>157</v>
      </c>
      <c r="DF491" s="6">
        <v>238</v>
      </c>
      <c r="DG491" s="6">
        <v>395</v>
      </c>
      <c r="DH491" s="6">
        <v>148</v>
      </c>
      <c r="DI491" s="6">
        <v>243</v>
      </c>
      <c r="DJ491" s="6">
        <v>391</v>
      </c>
      <c r="DK491" s="6">
        <v>913</v>
      </c>
      <c r="DL491" s="6">
        <v>1367</v>
      </c>
      <c r="DM491" s="6">
        <v>2280</v>
      </c>
      <c r="DN491" s="6">
        <v>157</v>
      </c>
      <c r="DO491" s="6">
        <v>187</v>
      </c>
      <c r="DP491" s="6">
        <v>344</v>
      </c>
      <c r="DQ491" s="6">
        <v>138</v>
      </c>
      <c r="DR491" s="6">
        <v>214</v>
      </c>
      <c r="DS491" s="6">
        <v>352</v>
      </c>
      <c r="DT491" s="6">
        <v>115</v>
      </c>
      <c r="DU491" s="6">
        <v>180</v>
      </c>
      <c r="DV491" s="6">
        <v>295</v>
      </c>
      <c r="DW491" s="6">
        <v>410</v>
      </c>
      <c r="DX491" s="6">
        <v>581</v>
      </c>
      <c r="DY491" s="6">
        <v>991</v>
      </c>
      <c r="DZ491" s="6">
        <v>93</v>
      </c>
      <c r="EA491" s="6">
        <v>113</v>
      </c>
      <c r="EB491" s="6">
        <v>206</v>
      </c>
      <c r="EC491" s="6">
        <v>74</v>
      </c>
      <c r="ED491" s="6">
        <v>99</v>
      </c>
      <c r="EE491" s="6">
        <v>173</v>
      </c>
      <c r="EF491" s="6">
        <v>167</v>
      </c>
      <c r="EG491" s="6">
        <v>212</v>
      </c>
      <c r="EH491" s="6">
        <v>379</v>
      </c>
      <c r="EI491" s="6">
        <v>120</v>
      </c>
      <c r="EJ491" s="6">
        <v>123</v>
      </c>
      <c r="EK491" s="6">
        <v>243</v>
      </c>
      <c r="EL491" s="6">
        <v>195</v>
      </c>
      <c r="EM491" s="6">
        <v>193</v>
      </c>
      <c r="EN491" s="6">
        <v>388</v>
      </c>
      <c r="EO491" s="6">
        <v>315</v>
      </c>
      <c r="EP491" s="6">
        <v>316</v>
      </c>
      <c r="EQ491" s="19">
        <v>631</v>
      </c>
    </row>
    <row r="492" spans="1:147" ht="12" customHeight="1" x14ac:dyDescent="0.2">
      <c r="A492" s="20" t="s">
        <v>562</v>
      </c>
      <c r="B492" s="2" t="s">
        <v>654</v>
      </c>
      <c r="C492" s="2" t="s">
        <v>660</v>
      </c>
      <c r="D492" s="6">
        <v>1</v>
      </c>
      <c r="E492" s="6">
        <v>3</v>
      </c>
      <c r="F492" s="6">
        <v>4</v>
      </c>
      <c r="G492" s="6">
        <v>21</v>
      </c>
      <c r="H492" s="6">
        <v>78</v>
      </c>
      <c r="I492" s="6">
        <v>99</v>
      </c>
      <c r="J492" s="6">
        <v>2</v>
      </c>
      <c r="K492" s="6">
        <v>4</v>
      </c>
      <c r="L492" s="6">
        <v>6</v>
      </c>
      <c r="M492" s="6">
        <v>0</v>
      </c>
      <c r="N492" s="6">
        <v>0</v>
      </c>
      <c r="O492" s="6">
        <v>0</v>
      </c>
      <c r="P492" s="6">
        <v>0</v>
      </c>
      <c r="Q492" s="6">
        <v>0</v>
      </c>
      <c r="R492" s="6">
        <v>0</v>
      </c>
      <c r="S492" s="6">
        <v>24</v>
      </c>
      <c r="T492" s="6">
        <v>85</v>
      </c>
      <c r="U492" s="6">
        <v>109</v>
      </c>
      <c r="V492" s="6">
        <v>0</v>
      </c>
      <c r="W492" s="6">
        <v>0</v>
      </c>
      <c r="X492" s="6">
        <v>0</v>
      </c>
      <c r="Y492" s="6">
        <v>0</v>
      </c>
      <c r="Z492" s="6">
        <v>0</v>
      </c>
      <c r="AA492" s="6">
        <v>0</v>
      </c>
      <c r="AB492" s="6">
        <v>0</v>
      </c>
      <c r="AC492" s="6">
        <v>0</v>
      </c>
      <c r="AD492" s="6">
        <v>0</v>
      </c>
      <c r="AE492" s="6">
        <v>0</v>
      </c>
      <c r="AF492" s="6">
        <v>0</v>
      </c>
      <c r="AG492" s="6">
        <v>0</v>
      </c>
      <c r="AH492" s="6">
        <v>0</v>
      </c>
      <c r="AI492" s="6">
        <v>0</v>
      </c>
      <c r="AJ492" s="6">
        <v>0</v>
      </c>
      <c r="AK492" s="6">
        <v>0</v>
      </c>
      <c r="AL492" s="6">
        <v>0</v>
      </c>
      <c r="AM492" s="6">
        <v>0</v>
      </c>
      <c r="AN492" s="6">
        <v>0</v>
      </c>
      <c r="AO492" s="6">
        <v>0</v>
      </c>
      <c r="AP492" s="6">
        <v>0</v>
      </c>
      <c r="AQ492" s="6">
        <v>0</v>
      </c>
      <c r="AR492" s="6">
        <v>0</v>
      </c>
      <c r="AS492" s="6">
        <v>0</v>
      </c>
      <c r="AT492" s="6">
        <v>0</v>
      </c>
      <c r="AU492" s="6">
        <v>0</v>
      </c>
      <c r="AV492" s="6">
        <v>0</v>
      </c>
      <c r="AW492" s="6">
        <v>0</v>
      </c>
      <c r="AX492" s="6">
        <v>0</v>
      </c>
      <c r="AY492" s="6">
        <v>0</v>
      </c>
      <c r="AZ492" s="6">
        <v>0</v>
      </c>
      <c r="BA492" s="6">
        <v>0</v>
      </c>
      <c r="BB492" s="6">
        <v>0</v>
      </c>
      <c r="BC492" s="6">
        <v>1</v>
      </c>
      <c r="BD492" s="6">
        <v>1</v>
      </c>
      <c r="BE492" s="6">
        <v>2</v>
      </c>
      <c r="BF492" s="6">
        <v>0</v>
      </c>
      <c r="BG492" s="6">
        <v>1</v>
      </c>
      <c r="BH492" s="6">
        <v>1</v>
      </c>
      <c r="BI492" s="6">
        <v>0</v>
      </c>
      <c r="BJ492" s="6">
        <v>0</v>
      </c>
      <c r="BK492" s="6">
        <v>0</v>
      </c>
      <c r="BL492" s="6">
        <v>0</v>
      </c>
      <c r="BM492" s="6">
        <v>0</v>
      </c>
      <c r="BN492" s="6">
        <v>0</v>
      </c>
      <c r="BO492" s="6">
        <v>1</v>
      </c>
      <c r="BP492" s="6">
        <v>2</v>
      </c>
      <c r="BQ492" s="6">
        <v>3</v>
      </c>
      <c r="BR492" s="6">
        <v>0</v>
      </c>
      <c r="BS492" s="6">
        <v>0</v>
      </c>
      <c r="BT492" s="6">
        <v>0</v>
      </c>
      <c r="BU492" s="6">
        <v>0</v>
      </c>
      <c r="BV492" s="6">
        <v>0</v>
      </c>
      <c r="BW492" s="6">
        <v>0</v>
      </c>
      <c r="BX492" s="6">
        <v>0</v>
      </c>
      <c r="BY492" s="6">
        <v>0</v>
      </c>
      <c r="BZ492" s="6">
        <v>0</v>
      </c>
      <c r="CA492" s="6">
        <v>0</v>
      </c>
      <c r="CB492" s="6">
        <v>0</v>
      </c>
      <c r="CC492" s="6">
        <v>0</v>
      </c>
      <c r="CD492" s="6">
        <v>0</v>
      </c>
      <c r="CE492" s="6">
        <v>0</v>
      </c>
      <c r="CF492" s="6">
        <v>0</v>
      </c>
      <c r="CG492" s="6">
        <v>0</v>
      </c>
      <c r="CH492" s="6">
        <v>0</v>
      </c>
      <c r="CI492" s="6">
        <v>0</v>
      </c>
      <c r="CJ492" s="6">
        <v>0</v>
      </c>
      <c r="CK492" s="6">
        <v>0</v>
      </c>
      <c r="CL492" s="6">
        <v>0</v>
      </c>
      <c r="CM492" s="6">
        <v>0</v>
      </c>
      <c r="CN492" s="6">
        <v>0</v>
      </c>
      <c r="CO492" s="6">
        <v>0</v>
      </c>
      <c r="CP492" s="6">
        <v>0</v>
      </c>
      <c r="CQ492" s="6">
        <v>0</v>
      </c>
      <c r="CR492" s="6">
        <v>0</v>
      </c>
      <c r="CS492" s="6">
        <v>0</v>
      </c>
      <c r="CT492" s="6">
        <v>0</v>
      </c>
      <c r="CU492" s="6">
        <v>0</v>
      </c>
      <c r="CV492" s="6">
        <v>0</v>
      </c>
      <c r="CW492" s="6">
        <v>0</v>
      </c>
      <c r="CX492" s="6">
        <v>0</v>
      </c>
      <c r="CY492" s="6">
        <v>0</v>
      </c>
      <c r="CZ492" s="6">
        <v>1</v>
      </c>
      <c r="DA492" s="6">
        <v>1</v>
      </c>
      <c r="DB492" s="6">
        <v>0</v>
      </c>
      <c r="DC492" s="6">
        <v>0</v>
      </c>
      <c r="DD492" s="6">
        <v>0</v>
      </c>
      <c r="DE492" s="6">
        <v>0</v>
      </c>
      <c r="DF492" s="6">
        <v>0</v>
      </c>
      <c r="DG492" s="6">
        <v>0</v>
      </c>
      <c r="DH492" s="6">
        <v>0</v>
      </c>
      <c r="DI492" s="6">
        <v>0</v>
      </c>
      <c r="DJ492" s="6">
        <v>0</v>
      </c>
      <c r="DK492" s="6">
        <v>0</v>
      </c>
      <c r="DL492" s="6">
        <v>1</v>
      </c>
      <c r="DM492" s="6">
        <v>1</v>
      </c>
      <c r="DN492" s="6">
        <v>0</v>
      </c>
      <c r="DO492" s="6">
        <v>0</v>
      </c>
      <c r="DP492" s="6">
        <v>0</v>
      </c>
      <c r="DQ492" s="6">
        <v>0</v>
      </c>
      <c r="DR492" s="6">
        <v>0</v>
      </c>
      <c r="DS492" s="6">
        <v>0</v>
      </c>
      <c r="DT492" s="6">
        <v>0</v>
      </c>
      <c r="DU492" s="6">
        <v>0</v>
      </c>
      <c r="DV492" s="6">
        <v>0</v>
      </c>
      <c r="DW492" s="6">
        <v>0</v>
      </c>
      <c r="DX492" s="6">
        <v>0</v>
      </c>
      <c r="DY492" s="6">
        <v>0</v>
      </c>
      <c r="DZ492" s="6">
        <v>0</v>
      </c>
      <c r="EA492" s="6">
        <v>0</v>
      </c>
      <c r="EB492" s="6">
        <v>0</v>
      </c>
      <c r="EC492" s="6">
        <v>0</v>
      </c>
      <c r="ED492" s="6">
        <v>0</v>
      </c>
      <c r="EE492" s="6">
        <v>0</v>
      </c>
      <c r="EF492" s="6">
        <v>0</v>
      </c>
      <c r="EG492" s="6">
        <v>0</v>
      </c>
      <c r="EH492" s="6">
        <v>0</v>
      </c>
      <c r="EI492" s="6">
        <v>0</v>
      </c>
      <c r="EJ492" s="6">
        <v>0</v>
      </c>
      <c r="EK492" s="6">
        <v>0</v>
      </c>
      <c r="EL492" s="6">
        <v>0</v>
      </c>
      <c r="EM492" s="6">
        <v>0</v>
      </c>
      <c r="EN492" s="6">
        <v>0</v>
      </c>
      <c r="EO492" s="6">
        <v>0</v>
      </c>
      <c r="EP492" s="6">
        <v>0</v>
      </c>
      <c r="EQ492" s="19">
        <v>0</v>
      </c>
    </row>
    <row r="493" spans="1:147" ht="12" customHeight="1" x14ac:dyDescent="0.2">
      <c r="A493" s="20" t="s">
        <v>562</v>
      </c>
      <c r="B493" s="2" t="s">
        <v>654</v>
      </c>
      <c r="C493" s="2" t="s">
        <v>661</v>
      </c>
      <c r="D493" s="6">
        <v>1803</v>
      </c>
      <c r="E493" s="6">
        <v>2647</v>
      </c>
      <c r="F493" s="6">
        <v>4450</v>
      </c>
      <c r="G493" s="6">
        <v>943</v>
      </c>
      <c r="H493" s="6">
        <v>1446</v>
      </c>
      <c r="I493" s="6">
        <v>2389</v>
      </c>
      <c r="J493" s="6">
        <v>1002</v>
      </c>
      <c r="K493" s="6">
        <v>1593</v>
      </c>
      <c r="L493" s="6">
        <v>2595</v>
      </c>
      <c r="M493" s="6">
        <v>967</v>
      </c>
      <c r="N493" s="6">
        <v>1463</v>
      </c>
      <c r="O493" s="6">
        <v>2430</v>
      </c>
      <c r="P493" s="6">
        <v>901</v>
      </c>
      <c r="Q493" s="6">
        <v>1418</v>
      </c>
      <c r="R493" s="6">
        <v>2319</v>
      </c>
      <c r="S493" s="6">
        <v>5616</v>
      </c>
      <c r="T493" s="6">
        <v>8567</v>
      </c>
      <c r="U493" s="6">
        <v>14183</v>
      </c>
      <c r="V493" s="6">
        <v>852</v>
      </c>
      <c r="W493" s="6">
        <v>1255</v>
      </c>
      <c r="X493" s="6">
        <v>2107</v>
      </c>
      <c r="Y493" s="6">
        <v>796</v>
      </c>
      <c r="Z493" s="6">
        <v>1165</v>
      </c>
      <c r="AA493" s="6">
        <v>1961</v>
      </c>
      <c r="AB493" s="6">
        <v>700</v>
      </c>
      <c r="AC493" s="6">
        <v>994</v>
      </c>
      <c r="AD493" s="6">
        <v>1694</v>
      </c>
      <c r="AE493" s="6">
        <v>2348</v>
      </c>
      <c r="AF493" s="6">
        <v>3414</v>
      </c>
      <c r="AG493" s="6">
        <v>5762</v>
      </c>
      <c r="AH493" s="6">
        <v>631</v>
      </c>
      <c r="AI493" s="6">
        <v>884</v>
      </c>
      <c r="AJ493" s="6">
        <v>1515</v>
      </c>
      <c r="AK493" s="6">
        <v>627</v>
      </c>
      <c r="AL493" s="6">
        <v>800</v>
      </c>
      <c r="AM493" s="6">
        <v>1427</v>
      </c>
      <c r="AN493" s="6">
        <v>1258</v>
      </c>
      <c r="AO493" s="6">
        <v>1684</v>
      </c>
      <c r="AP493" s="6">
        <v>2942</v>
      </c>
      <c r="AQ493" s="6">
        <v>880</v>
      </c>
      <c r="AR493" s="6">
        <v>1248</v>
      </c>
      <c r="AS493" s="6">
        <v>2128</v>
      </c>
      <c r="AT493" s="6">
        <v>1009</v>
      </c>
      <c r="AU493" s="6">
        <v>1435</v>
      </c>
      <c r="AV493" s="6">
        <v>2444</v>
      </c>
      <c r="AW493" s="6">
        <v>1889</v>
      </c>
      <c r="AX493" s="6">
        <v>2683</v>
      </c>
      <c r="AY493" s="6">
        <v>4572</v>
      </c>
      <c r="AZ493" s="6">
        <v>142</v>
      </c>
      <c r="BA493" s="6">
        <v>229</v>
      </c>
      <c r="BB493" s="6">
        <v>371</v>
      </c>
      <c r="BC493" s="6">
        <v>59</v>
      </c>
      <c r="BD493" s="6">
        <v>110</v>
      </c>
      <c r="BE493" s="6">
        <v>169</v>
      </c>
      <c r="BF493" s="6">
        <v>89</v>
      </c>
      <c r="BG493" s="6">
        <v>126</v>
      </c>
      <c r="BH493" s="6">
        <v>215</v>
      </c>
      <c r="BI493" s="6">
        <v>67</v>
      </c>
      <c r="BJ493" s="6">
        <v>102</v>
      </c>
      <c r="BK493" s="6">
        <v>169</v>
      </c>
      <c r="BL493" s="6">
        <v>68</v>
      </c>
      <c r="BM493" s="6">
        <v>110</v>
      </c>
      <c r="BN493" s="6">
        <v>178</v>
      </c>
      <c r="BO493" s="6">
        <v>425</v>
      </c>
      <c r="BP493" s="6">
        <v>677</v>
      </c>
      <c r="BQ493" s="6">
        <v>1102</v>
      </c>
      <c r="BR493" s="6">
        <v>62</v>
      </c>
      <c r="BS493" s="6">
        <v>95</v>
      </c>
      <c r="BT493" s="6">
        <v>157</v>
      </c>
      <c r="BU493" s="6">
        <v>58</v>
      </c>
      <c r="BV493" s="6">
        <v>61</v>
      </c>
      <c r="BW493" s="6">
        <v>119</v>
      </c>
      <c r="BX493" s="6">
        <v>37</v>
      </c>
      <c r="BY493" s="6">
        <v>69</v>
      </c>
      <c r="BZ493" s="6">
        <v>106</v>
      </c>
      <c r="CA493" s="6">
        <v>157</v>
      </c>
      <c r="CB493" s="6">
        <v>225</v>
      </c>
      <c r="CC493" s="6">
        <v>382</v>
      </c>
      <c r="CD493" s="6">
        <v>37</v>
      </c>
      <c r="CE493" s="6">
        <v>65</v>
      </c>
      <c r="CF493" s="6">
        <v>102</v>
      </c>
      <c r="CG493" s="6">
        <v>29</v>
      </c>
      <c r="CH493" s="6">
        <v>38</v>
      </c>
      <c r="CI493" s="6">
        <v>67</v>
      </c>
      <c r="CJ493" s="6">
        <v>66</v>
      </c>
      <c r="CK493" s="6">
        <v>103</v>
      </c>
      <c r="CL493" s="6">
        <v>169</v>
      </c>
      <c r="CM493" s="6">
        <v>65</v>
      </c>
      <c r="CN493" s="6">
        <v>99</v>
      </c>
      <c r="CO493" s="6">
        <v>164</v>
      </c>
      <c r="CP493" s="6">
        <v>58</v>
      </c>
      <c r="CQ493" s="6">
        <v>107</v>
      </c>
      <c r="CR493" s="6">
        <v>165</v>
      </c>
      <c r="CS493" s="6">
        <v>123</v>
      </c>
      <c r="CT493" s="6">
        <v>206</v>
      </c>
      <c r="CU493" s="6">
        <v>329</v>
      </c>
      <c r="CV493" s="6">
        <v>263</v>
      </c>
      <c r="CW493" s="6">
        <v>346</v>
      </c>
      <c r="CX493" s="6">
        <v>609</v>
      </c>
      <c r="CY493" s="6">
        <v>180</v>
      </c>
      <c r="CZ493" s="6">
        <v>263</v>
      </c>
      <c r="DA493" s="6">
        <v>443</v>
      </c>
      <c r="DB493" s="6">
        <v>137</v>
      </c>
      <c r="DC493" s="6">
        <v>226</v>
      </c>
      <c r="DD493" s="6">
        <v>363</v>
      </c>
      <c r="DE493" s="6">
        <v>146</v>
      </c>
      <c r="DF493" s="6">
        <v>207</v>
      </c>
      <c r="DG493" s="6">
        <v>353</v>
      </c>
      <c r="DH493" s="6">
        <v>148</v>
      </c>
      <c r="DI493" s="6">
        <v>185</v>
      </c>
      <c r="DJ493" s="6">
        <v>333</v>
      </c>
      <c r="DK493" s="6">
        <v>874</v>
      </c>
      <c r="DL493" s="6">
        <v>1227</v>
      </c>
      <c r="DM493" s="6">
        <v>2101</v>
      </c>
      <c r="DN493" s="6">
        <v>151</v>
      </c>
      <c r="DO493" s="6">
        <v>172</v>
      </c>
      <c r="DP493" s="6">
        <v>323</v>
      </c>
      <c r="DQ493" s="6">
        <v>136</v>
      </c>
      <c r="DR493" s="6">
        <v>198</v>
      </c>
      <c r="DS493" s="6">
        <v>334</v>
      </c>
      <c r="DT493" s="6">
        <v>86</v>
      </c>
      <c r="DU493" s="6">
        <v>152</v>
      </c>
      <c r="DV493" s="6">
        <v>238</v>
      </c>
      <c r="DW493" s="6">
        <v>373</v>
      </c>
      <c r="DX493" s="6">
        <v>522</v>
      </c>
      <c r="DY493" s="6">
        <v>895</v>
      </c>
      <c r="DZ493" s="6">
        <v>102</v>
      </c>
      <c r="EA493" s="6">
        <v>118</v>
      </c>
      <c r="EB493" s="6">
        <v>220</v>
      </c>
      <c r="EC493" s="6">
        <v>110</v>
      </c>
      <c r="ED493" s="6">
        <v>139</v>
      </c>
      <c r="EE493" s="6">
        <v>249</v>
      </c>
      <c r="EF493" s="6">
        <v>212</v>
      </c>
      <c r="EG493" s="6">
        <v>257</v>
      </c>
      <c r="EH493" s="6">
        <v>469</v>
      </c>
      <c r="EI493" s="6">
        <v>233</v>
      </c>
      <c r="EJ493" s="6">
        <v>312</v>
      </c>
      <c r="EK493" s="6">
        <v>545</v>
      </c>
      <c r="EL493" s="6">
        <v>297</v>
      </c>
      <c r="EM493" s="6">
        <v>339</v>
      </c>
      <c r="EN493" s="6">
        <v>636</v>
      </c>
      <c r="EO493" s="6">
        <v>530</v>
      </c>
      <c r="EP493" s="6">
        <v>651</v>
      </c>
      <c r="EQ493" s="19">
        <v>1181</v>
      </c>
    </row>
    <row r="494" spans="1:147" ht="12" customHeight="1" x14ac:dyDescent="0.2">
      <c r="A494" s="20" t="s">
        <v>562</v>
      </c>
      <c r="B494" s="2" t="s">
        <v>654</v>
      </c>
      <c r="C494" s="2" t="s">
        <v>662</v>
      </c>
      <c r="D494" s="6">
        <v>355</v>
      </c>
      <c r="E494" s="6">
        <v>553</v>
      </c>
      <c r="F494" s="6">
        <v>908</v>
      </c>
      <c r="G494" s="6">
        <v>174</v>
      </c>
      <c r="H494" s="6">
        <v>251</v>
      </c>
      <c r="I494" s="6">
        <v>425</v>
      </c>
      <c r="J494" s="6">
        <v>176</v>
      </c>
      <c r="K494" s="6">
        <v>248</v>
      </c>
      <c r="L494" s="6">
        <v>424</v>
      </c>
      <c r="M494" s="6">
        <v>141</v>
      </c>
      <c r="N494" s="6">
        <v>195</v>
      </c>
      <c r="O494" s="6">
        <v>336</v>
      </c>
      <c r="P494" s="6">
        <v>93</v>
      </c>
      <c r="Q494" s="6">
        <v>156</v>
      </c>
      <c r="R494" s="6">
        <v>249</v>
      </c>
      <c r="S494" s="6">
        <v>939</v>
      </c>
      <c r="T494" s="6">
        <v>1403</v>
      </c>
      <c r="U494" s="6">
        <v>2342</v>
      </c>
      <c r="V494" s="6">
        <v>78</v>
      </c>
      <c r="W494" s="6">
        <v>111</v>
      </c>
      <c r="X494" s="6">
        <v>189</v>
      </c>
      <c r="Y494" s="6">
        <v>38</v>
      </c>
      <c r="Z494" s="6">
        <v>53</v>
      </c>
      <c r="AA494" s="6">
        <v>91</v>
      </c>
      <c r="AB494" s="6">
        <v>33</v>
      </c>
      <c r="AC494" s="6">
        <v>27</v>
      </c>
      <c r="AD494" s="6">
        <v>60</v>
      </c>
      <c r="AE494" s="6">
        <v>149</v>
      </c>
      <c r="AF494" s="6">
        <v>191</v>
      </c>
      <c r="AG494" s="6">
        <v>340</v>
      </c>
      <c r="AH494" s="6">
        <v>20</v>
      </c>
      <c r="AI494" s="6">
        <v>25</v>
      </c>
      <c r="AJ494" s="6">
        <v>45</v>
      </c>
      <c r="AK494" s="6">
        <v>13</v>
      </c>
      <c r="AL494" s="6">
        <v>31</v>
      </c>
      <c r="AM494" s="6">
        <v>44</v>
      </c>
      <c r="AN494" s="6">
        <v>33</v>
      </c>
      <c r="AO494" s="6">
        <v>56</v>
      </c>
      <c r="AP494" s="6">
        <v>89</v>
      </c>
      <c r="AQ494" s="6">
        <v>7</v>
      </c>
      <c r="AR494" s="6">
        <v>5</v>
      </c>
      <c r="AS494" s="6">
        <v>12</v>
      </c>
      <c r="AT494" s="6">
        <v>0</v>
      </c>
      <c r="AU494" s="6">
        <v>0</v>
      </c>
      <c r="AV494" s="6">
        <v>0</v>
      </c>
      <c r="AW494" s="6">
        <v>7</v>
      </c>
      <c r="AX494" s="6">
        <v>5</v>
      </c>
      <c r="AY494" s="6">
        <v>12</v>
      </c>
      <c r="AZ494" s="6">
        <v>25</v>
      </c>
      <c r="BA494" s="6">
        <v>39</v>
      </c>
      <c r="BB494" s="6">
        <v>64</v>
      </c>
      <c r="BC494" s="6">
        <v>11</v>
      </c>
      <c r="BD494" s="6">
        <v>19</v>
      </c>
      <c r="BE494" s="6">
        <v>30</v>
      </c>
      <c r="BF494" s="6">
        <v>16</v>
      </c>
      <c r="BG494" s="6">
        <v>20</v>
      </c>
      <c r="BH494" s="6">
        <v>36</v>
      </c>
      <c r="BI494" s="6">
        <v>9</v>
      </c>
      <c r="BJ494" s="6">
        <v>11</v>
      </c>
      <c r="BK494" s="6">
        <v>20</v>
      </c>
      <c r="BL494" s="6">
        <v>7</v>
      </c>
      <c r="BM494" s="6">
        <v>16</v>
      </c>
      <c r="BN494" s="6">
        <v>23</v>
      </c>
      <c r="BO494" s="6">
        <v>68</v>
      </c>
      <c r="BP494" s="6">
        <v>105</v>
      </c>
      <c r="BQ494" s="6">
        <v>173</v>
      </c>
      <c r="BR494" s="6">
        <v>9</v>
      </c>
      <c r="BS494" s="6">
        <v>10</v>
      </c>
      <c r="BT494" s="6">
        <v>19</v>
      </c>
      <c r="BU494" s="6">
        <v>1</v>
      </c>
      <c r="BV494" s="6">
        <v>2</v>
      </c>
      <c r="BW494" s="6">
        <v>3</v>
      </c>
      <c r="BX494" s="6">
        <v>2</v>
      </c>
      <c r="BY494" s="6">
        <v>3</v>
      </c>
      <c r="BZ494" s="6">
        <v>5</v>
      </c>
      <c r="CA494" s="6">
        <v>12</v>
      </c>
      <c r="CB494" s="6">
        <v>15</v>
      </c>
      <c r="CC494" s="6">
        <v>27</v>
      </c>
      <c r="CD494" s="6">
        <v>2</v>
      </c>
      <c r="CE494" s="6">
        <v>2</v>
      </c>
      <c r="CF494" s="6">
        <v>4</v>
      </c>
      <c r="CG494" s="6">
        <v>1</v>
      </c>
      <c r="CH494" s="6">
        <v>4</v>
      </c>
      <c r="CI494" s="6">
        <v>5</v>
      </c>
      <c r="CJ494" s="6">
        <v>3</v>
      </c>
      <c r="CK494" s="6">
        <v>6</v>
      </c>
      <c r="CL494" s="6">
        <v>9</v>
      </c>
      <c r="CM494" s="6">
        <v>0</v>
      </c>
      <c r="CN494" s="6">
        <v>0</v>
      </c>
      <c r="CO494" s="6">
        <v>0</v>
      </c>
      <c r="CP494" s="6">
        <v>0</v>
      </c>
      <c r="CQ494" s="6">
        <v>0</v>
      </c>
      <c r="CR494" s="6">
        <v>0</v>
      </c>
      <c r="CS494" s="6">
        <v>0</v>
      </c>
      <c r="CT494" s="6">
        <v>0</v>
      </c>
      <c r="CU494" s="6">
        <v>0</v>
      </c>
      <c r="CV494" s="6">
        <v>199</v>
      </c>
      <c r="CW494" s="6">
        <v>271</v>
      </c>
      <c r="CX494" s="6">
        <v>470</v>
      </c>
      <c r="CY494" s="6">
        <v>82</v>
      </c>
      <c r="CZ494" s="6">
        <v>107</v>
      </c>
      <c r="DA494" s="6">
        <v>189</v>
      </c>
      <c r="DB494" s="6">
        <v>72</v>
      </c>
      <c r="DC494" s="6">
        <v>119</v>
      </c>
      <c r="DD494" s="6">
        <v>191</v>
      </c>
      <c r="DE494" s="6">
        <v>71</v>
      </c>
      <c r="DF494" s="6">
        <v>98</v>
      </c>
      <c r="DG494" s="6">
        <v>169</v>
      </c>
      <c r="DH494" s="6">
        <v>36</v>
      </c>
      <c r="DI494" s="6">
        <v>69</v>
      </c>
      <c r="DJ494" s="6">
        <v>105</v>
      </c>
      <c r="DK494" s="6">
        <v>460</v>
      </c>
      <c r="DL494" s="6">
        <v>664</v>
      </c>
      <c r="DM494" s="6">
        <v>1124</v>
      </c>
      <c r="DN494" s="6">
        <v>27</v>
      </c>
      <c r="DO494" s="6">
        <v>41</v>
      </c>
      <c r="DP494" s="6">
        <v>68</v>
      </c>
      <c r="DQ494" s="6">
        <v>18</v>
      </c>
      <c r="DR494" s="6">
        <v>27</v>
      </c>
      <c r="DS494" s="6">
        <v>45</v>
      </c>
      <c r="DT494" s="6">
        <v>9</v>
      </c>
      <c r="DU494" s="6">
        <v>8</v>
      </c>
      <c r="DV494" s="6">
        <v>17</v>
      </c>
      <c r="DW494" s="6">
        <v>54</v>
      </c>
      <c r="DX494" s="6">
        <v>76</v>
      </c>
      <c r="DY494" s="6">
        <v>130</v>
      </c>
      <c r="DZ494" s="6">
        <v>9</v>
      </c>
      <c r="EA494" s="6">
        <v>14</v>
      </c>
      <c r="EB494" s="6">
        <v>23</v>
      </c>
      <c r="EC494" s="6">
        <v>5</v>
      </c>
      <c r="ED494" s="6">
        <v>8</v>
      </c>
      <c r="EE494" s="6">
        <v>13</v>
      </c>
      <c r="EF494" s="6">
        <v>14</v>
      </c>
      <c r="EG494" s="6">
        <v>22</v>
      </c>
      <c r="EH494" s="6">
        <v>36</v>
      </c>
      <c r="EI494" s="6">
        <v>3</v>
      </c>
      <c r="EJ494" s="6">
        <v>2</v>
      </c>
      <c r="EK494" s="6">
        <v>5</v>
      </c>
      <c r="EL494" s="6">
        <v>0</v>
      </c>
      <c r="EM494" s="6">
        <v>0</v>
      </c>
      <c r="EN494" s="6">
        <v>0</v>
      </c>
      <c r="EO494" s="6">
        <v>3</v>
      </c>
      <c r="EP494" s="6">
        <v>2</v>
      </c>
      <c r="EQ494" s="19">
        <v>5</v>
      </c>
    </row>
    <row r="495" spans="1:147" ht="12" customHeight="1" x14ac:dyDescent="0.2">
      <c r="A495" s="20" t="s">
        <v>562</v>
      </c>
      <c r="B495" s="2" t="s">
        <v>663</v>
      </c>
      <c r="C495" s="2" t="s">
        <v>664</v>
      </c>
      <c r="D495" s="6">
        <v>316</v>
      </c>
      <c r="E495" s="6">
        <v>462</v>
      </c>
      <c r="F495" s="6">
        <v>778</v>
      </c>
      <c r="G495" s="6">
        <v>171</v>
      </c>
      <c r="H495" s="6">
        <v>256</v>
      </c>
      <c r="I495" s="6">
        <v>427</v>
      </c>
      <c r="J495" s="6">
        <v>183</v>
      </c>
      <c r="K495" s="6">
        <v>267</v>
      </c>
      <c r="L495" s="6">
        <v>450</v>
      </c>
      <c r="M495" s="6">
        <v>171</v>
      </c>
      <c r="N495" s="6">
        <v>265</v>
      </c>
      <c r="O495" s="6">
        <v>436</v>
      </c>
      <c r="P495" s="6">
        <v>137</v>
      </c>
      <c r="Q495" s="6">
        <v>220</v>
      </c>
      <c r="R495" s="6">
        <v>357</v>
      </c>
      <c r="S495" s="6">
        <v>978</v>
      </c>
      <c r="T495" s="6">
        <v>1470</v>
      </c>
      <c r="U495" s="6">
        <v>2448</v>
      </c>
      <c r="V495" s="6">
        <v>93</v>
      </c>
      <c r="W495" s="6">
        <v>174</v>
      </c>
      <c r="X495" s="6">
        <v>267</v>
      </c>
      <c r="Y495" s="6">
        <v>103</v>
      </c>
      <c r="Z495" s="6">
        <v>153</v>
      </c>
      <c r="AA495" s="6">
        <v>256</v>
      </c>
      <c r="AB495" s="6">
        <v>61</v>
      </c>
      <c r="AC495" s="6">
        <v>112</v>
      </c>
      <c r="AD495" s="6">
        <v>173</v>
      </c>
      <c r="AE495" s="6">
        <v>257</v>
      </c>
      <c r="AF495" s="6">
        <v>439</v>
      </c>
      <c r="AG495" s="6">
        <v>696</v>
      </c>
      <c r="AH495" s="6">
        <v>49</v>
      </c>
      <c r="AI495" s="6">
        <v>81</v>
      </c>
      <c r="AJ495" s="6">
        <v>130</v>
      </c>
      <c r="AK495" s="6">
        <v>51</v>
      </c>
      <c r="AL495" s="6">
        <v>56</v>
      </c>
      <c r="AM495" s="6">
        <v>107</v>
      </c>
      <c r="AN495" s="6">
        <v>100</v>
      </c>
      <c r="AO495" s="6">
        <v>137</v>
      </c>
      <c r="AP495" s="6">
        <v>237</v>
      </c>
      <c r="AQ495" s="6">
        <v>7</v>
      </c>
      <c r="AR495" s="6">
        <v>32</v>
      </c>
      <c r="AS495" s="6">
        <v>39</v>
      </c>
      <c r="AT495" s="6">
        <v>32</v>
      </c>
      <c r="AU495" s="6">
        <v>32</v>
      </c>
      <c r="AV495" s="6">
        <v>64</v>
      </c>
      <c r="AW495" s="6">
        <v>39</v>
      </c>
      <c r="AX495" s="6">
        <v>64</v>
      </c>
      <c r="AY495" s="6">
        <v>103</v>
      </c>
      <c r="AZ495" s="6">
        <v>65</v>
      </c>
      <c r="BA495" s="6">
        <v>100</v>
      </c>
      <c r="BB495" s="6">
        <v>165</v>
      </c>
      <c r="BC495" s="6">
        <v>34</v>
      </c>
      <c r="BD495" s="6">
        <v>41</v>
      </c>
      <c r="BE495" s="6">
        <v>75</v>
      </c>
      <c r="BF495" s="6">
        <v>25</v>
      </c>
      <c r="BG495" s="6">
        <v>45</v>
      </c>
      <c r="BH495" s="6">
        <v>70</v>
      </c>
      <c r="BI495" s="6">
        <v>27</v>
      </c>
      <c r="BJ495" s="6">
        <v>47</v>
      </c>
      <c r="BK495" s="6">
        <v>74</v>
      </c>
      <c r="BL495" s="6">
        <v>22</v>
      </c>
      <c r="BM495" s="6">
        <v>36</v>
      </c>
      <c r="BN495" s="6">
        <v>58</v>
      </c>
      <c r="BO495" s="6">
        <v>173</v>
      </c>
      <c r="BP495" s="6">
        <v>269</v>
      </c>
      <c r="BQ495" s="6">
        <v>442</v>
      </c>
      <c r="BR495" s="6">
        <v>14</v>
      </c>
      <c r="BS495" s="6">
        <v>24</v>
      </c>
      <c r="BT495" s="6">
        <v>38</v>
      </c>
      <c r="BU495" s="6">
        <v>8</v>
      </c>
      <c r="BV495" s="6">
        <v>19</v>
      </c>
      <c r="BW495" s="6">
        <v>27</v>
      </c>
      <c r="BX495" s="6">
        <v>10</v>
      </c>
      <c r="BY495" s="6">
        <v>12</v>
      </c>
      <c r="BZ495" s="6">
        <v>22</v>
      </c>
      <c r="CA495" s="6">
        <v>32</v>
      </c>
      <c r="CB495" s="6">
        <v>55</v>
      </c>
      <c r="CC495" s="6">
        <v>87</v>
      </c>
      <c r="CD495" s="6">
        <v>7</v>
      </c>
      <c r="CE495" s="6">
        <v>10</v>
      </c>
      <c r="CF495" s="6">
        <v>17</v>
      </c>
      <c r="CG495" s="6">
        <v>6</v>
      </c>
      <c r="CH495" s="6">
        <v>5</v>
      </c>
      <c r="CI495" s="6">
        <v>11</v>
      </c>
      <c r="CJ495" s="6">
        <v>13</v>
      </c>
      <c r="CK495" s="6">
        <v>15</v>
      </c>
      <c r="CL495" s="6">
        <v>28</v>
      </c>
      <c r="CM495" s="6">
        <v>0</v>
      </c>
      <c r="CN495" s="6">
        <v>2</v>
      </c>
      <c r="CO495" s="6">
        <v>2</v>
      </c>
      <c r="CP495" s="6">
        <v>3</v>
      </c>
      <c r="CQ495" s="6">
        <v>3</v>
      </c>
      <c r="CR495" s="6">
        <v>6</v>
      </c>
      <c r="CS495" s="6">
        <v>3</v>
      </c>
      <c r="CT495" s="6">
        <v>5</v>
      </c>
      <c r="CU495" s="6">
        <v>8</v>
      </c>
      <c r="CV495" s="6">
        <v>115</v>
      </c>
      <c r="CW495" s="6">
        <v>153</v>
      </c>
      <c r="CX495" s="6">
        <v>268</v>
      </c>
      <c r="CY495" s="6">
        <v>47</v>
      </c>
      <c r="CZ495" s="6">
        <v>93</v>
      </c>
      <c r="DA495" s="6">
        <v>140</v>
      </c>
      <c r="DB495" s="6">
        <v>74</v>
      </c>
      <c r="DC495" s="6">
        <v>93</v>
      </c>
      <c r="DD495" s="6">
        <v>167</v>
      </c>
      <c r="DE495" s="6">
        <v>74</v>
      </c>
      <c r="DF495" s="6">
        <v>81</v>
      </c>
      <c r="DG495" s="6">
        <v>155</v>
      </c>
      <c r="DH495" s="6">
        <v>53</v>
      </c>
      <c r="DI495" s="6">
        <v>76</v>
      </c>
      <c r="DJ495" s="6">
        <v>129</v>
      </c>
      <c r="DK495" s="6">
        <v>363</v>
      </c>
      <c r="DL495" s="6">
        <v>496</v>
      </c>
      <c r="DM495" s="6">
        <v>859</v>
      </c>
      <c r="DN495" s="6">
        <v>25</v>
      </c>
      <c r="DO495" s="6">
        <v>59</v>
      </c>
      <c r="DP495" s="6">
        <v>84</v>
      </c>
      <c r="DQ495" s="6">
        <v>36</v>
      </c>
      <c r="DR495" s="6">
        <v>51</v>
      </c>
      <c r="DS495" s="6">
        <v>87</v>
      </c>
      <c r="DT495" s="6">
        <v>19</v>
      </c>
      <c r="DU495" s="6">
        <v>36</v>
      </c>
      <c r="DV495" s="6">
        <v>55</v>
      </c>
      <c r="DW495" s="6">
        <v>80</v>
      </c>
      <c r="DX495" s="6">
        <v>146</v>
      </c>
      <c r="DY495" s="6">
        <v>226</v>
      </c>
      <c r="DZ495" s="6">
        <v>13</v>
      </c>
      <c r="EA495" s="6">
        <v>28</v>
      </c>
      <c r="EB495" s="6">
        <v>41</v>
      </c>
      <c r="EC495" s="6">
        <v>14</v>
      </c>
      <c r="ED495" s="6">
        <v>20</v>
      </c>
      <c r="EE495" s="6">
        <v>34</v>
      </c>
      <c r="EF495" s="6">
        <v>27</v>
      </c>
      <c r="EG495" s="6">
        <v>48</v>
      </c>
      <c r="EH495" s="6">
        <v>75</v>
      </c>
      <c r="EI495" s="6">
        <v>3</v>
      </c>
      <c r="EJ495" s="6">
        <v>12</v>
      </c>
      <c r="EK495" s="6">
        <v>15</v>
      </c>
      <c r="EL495" s="6">
        <v>12</v>
      </c>
      <c r="EM495" s="6">
        <v>7</v>
      </c>
      <c r="EN495" s="6">
        <v>19</v>
      </c>
      <c r="EO495" s="6">
        <v>15</v>
      </c>
      <c r="EP495" s="6">
        <v>19</v>
      </c>
      <c r="EQ495" s="19">
        <v>34</v>
      </c>
    </row>
    <row r="496" spans="1:147" ht="12" customHeight="1" x14ac:dyDescent="0.2">
      <c r="A496" s="20" t="s">
        <v>562</v>
      </c>
      <c r="B496" s="2" t="s">
        <v>663</v>
      </c>
      <c r="C496" s="2" t="s">
        <v>665</v>
      </c>
      <c r="D496" s="6">
        <v>337</v>
      </c>
      <c r="E496" s="6">
        <v>451</v>
      </c>
      <c r="F496" s="6">
        <v>788</v>
      </c>
      <c r="G496" s="6">
        <v>205</v>
      </c>
      <c r="H496" s="6">
        <v>276</v>
      </c>
      <c r="I496" s="6">
        <v>481</v>
      </c>
      <c r="J496" s="6">
        <v>174</v>
      </c>
      <c r="K496" s="6">
        <v>251</v>
      </c>
      <c r="L496" s="6">
        <v>425</v>
      </c>
      <c r="M496" s="6">
        <v>185</v>
      </c>
      <c r="N496" s="6">
        <v>245</v>
      </c>
      <c r="O496" s="6">
        <v>430</v>
      </c>
      <c r="P496" s="6">
        <v>138</v>
      </c>
      <c r="Q496" s="6">
        <v>191</v>
      </c>
      <c r="R496" s="6">
        <v>329</v>
      </c>
      <c r="S496" s="6">
        <v>1039</v>
      </c>
      <c r="T496" s="6">
        <v>1414</v>
      </c>
      <c r="U496" s="6">
        <v>2453</v>
      </c>
      <c r="V496" s="6">
        <v>108</v>
      </c>
      <c r="W496" s="6">
        <v>149</v>
      </c>
      <c r="X496" s="6">
        <v>257</v>
      </c>
      <c r="Y496" s="6">
        <v>72</v>
      </c>
      <c r="Z496" s="6">
        <v>111</v>
      </c>
      <c r="AA496" s="6">
        <v>183</v>
      </c>
      <c r="AB496" s="6">
        <v>70</v>
      </c>
      <c r="AC496" s="6">
        <v>84</v>
      </c>
      <c r="AD496" s="6">
        <v>154</v>
      </c>
      <c r="AE496" s="6">
        <v>250</v>
      </c>
      <c r="AF496" s="6">
        <v>344</v>
      </c>
      <c r="AG496" s="6">
        <v>594</v>
      </c>
      <c r="AH496" s="6">
        <v>43</v>
      </c>
      <c r="AI496" s="6">
        <v>54</v>
      </c>
      <c r="AJ496" s="6">
        <v>97</v>
      </c>
      <c r="AK496" s="6">
        <v>33</v>
      </c>
      <c r="AL496" s="6">
        <v>45</v>
      </c>
      <c r="AM496" s="6">
        <v>78</v>
      </c>
      <c r="AN496" s="6">
        <v>76</v>
      </c>
      <c r="AO496" s="6">
        <v>99</v>
      </c>
      <c r="AP496" s="6">
        <v>175</v>
      </c>
      <c r="AQ496" s="6">
        <v>24</v>
      </c>
      <c r="AR496" s="6">
        <v>26</v>
      </c>
      <c r="AS496" s="6">
        <v>50</v>
      </c>
      <c r="AT496" s="6">
        <v>53</v>
      </c>
      <c r="AU496" s="6">
        <v>34</v>
      </c>
      <c r="AV496" s="6">
        <v>87</v>
      </c>
      <c r="AW496" s="6">
        <v>77</v>
      </c>
      <c r="AX496" s="6">
        <v>60</v>
      </c>
      <c r="AY496" s="6">
        <v>137</v>
      </c>
      <c r="AZ496" s="6">
        <v>45</v>
      </c>
      <c r="BA496" s="6">
        <v>59</v>
      </c>
      <c r="BB496" s="6">
        <v>104</v>
      </c>
      <c r="BC496" s="6">
        <v>18</v>
      </c>
      <c r="BD496" s="6">
        <v>27</v>
      </c>
      <c r="BE496" s="6">
        <v>45</v>
      </c>
      <c r="BF496" s="6">
        <v>12</v>
      </c>
      <c r="BG496" s="6">
        <v>36</v>
      </c>
      <c r="BH496" s="6">
        <v>48</v>
      </c>
      <c r="BI496" s="6">
        <v>23</v>
      </c>
      <c r="BJ496" s="6">
        <v>29</v>
      </c>
      <c r="BK496" s="6">
        <v>52</v>
      </c>
      <c r="BL496" s="6">
        <v>11</v>
      </c>
      <c r="BM496" s="6">
        <v>19</v>
      </c>
      <c r="BN496" s="6">
        <v>30</v>
      </c>
      <c r="BO496" s="6">
        <v>109</v>
      </c>
      <c r="BP496" s="6">
        <v>170</v>
      </c>
      <c r="BQ496" s="6">
        <v>279</v>
      </c>
      <c r="BR496" s="6">
        <v>12</v>
      </c>
      <c r="BS496" s="6">
        <v>12</v>
      </c>
      <c r="BT496" s="6">
        <v>24</v>
      </c>
      <c r="BU496" s="6">
        <v>1</v>
      </c>
      <c r="BV496" s="6">
        <v>12</v>
      </c>
      <c r="BW496" s="6">
        <v>13</v>
      </c>
      <c r="BX496" s="6">
        <v>5</v>
      </c>
      <c r="BY496" s="6">
        <v>8</v>
      </c>
      <c r="BZ496" s="6">
        <v>13</v>
      </c>
      <c r="CA496" s="6">
        <v>18</v>
      </c>
      <c r="CB496" s="6">
        <v>32</v>
      </c>
      <c r="CC496" s="6">
        <v>50</v>
      </c>
      <c r="CD496" s="6">
        <v>3</v>
      </c>
      <c r="CE496" s="6">
        <v>4</v>
      </c>
      <c r="CF496" s="6">
        <v>7</v>
      </c>
      <c r="CG496" s="6">
        <v>3</v>
      </c>
      <c r="CH496" s="6">
        <v>2</v>
      </c>
      <c r="CI496" s="6">
        <v>5</v>
      </c>
      <c r="CJ496" s="6">
        <v>6</v>
      </c>
      <c r="CK496" s="6">
        <v>6</v>
      </c>
      <c r="CL496" s="6">
        <v>12</v>
      </c>
      <c r="CM496" s="6">
        <v>1</v>
      </c>
      <c r="CN496" s="6">
        <v>6</v>
      </c>
      <c r="CO496" s="6">
        <v>7</v>
      </c>
      <c r="CP496" s="6">
        <v>4</v>
      </c>
      <c r="CQ496" s="6">
        <v>1</v>
      </c>
      <c r="CR496" s="6">
        <v>5</v>
      </c>
      <c r="CS496" s="6">
        <v>5</v>
      </c>
      <c r="CT496" s="6">
        <v>7</v>
      </c>
      <c r="CU496" s="6">
        <v>12</v>
      </c>
      <c r="CV496" s="6">
        <v>106</v>
      </c>
      <c r="CW496" s="6">
        <v>149</v>
      </c>
      <c r="CX496" s="6">
        <v>255</v>
      </c>
      <c r="CY496" s="6">
        <v>68</v>
      </c>
      <c r="CZ496" s="6">
        <v>79</v>
      </c>
      <c r="DA496" s="6">
        <v>147</v>
      </c>
      <c r="DB496" s="6">
        <v>61</v>
      </c>
      <c r="DC496" s="6">
        <v>88</v>
      </c>
      <c r="DD496" s="6">
        <v>149</v>
      </c>
      <c r="DE496" s="6">
        <v>57</v>
      </c>
      <c r="DF496" s="6">
        <v>91</v>
      </c>
      <c r="DG496" s="6">
        <v>148</v>
      </c>
      <c r="DH496" s="6">
        <v>56</v>
      </c>
      <c r="DI496" s="6">
        <v>60</v>
      </c>
      <c r="DJ496" s="6">
        <v>116</v>
      </c>
      <c r="DK496" s="6">
        <v>348</v>
      </c>
      <c r="DL496" s="6">
        <v>467</v>
      </c>
      <c r="DM496" s="6">
        <v>815</v>
      </c>
      <c r="DN496" s="6">
        <v>25</v>
      </c>
      <c r="DO496" s="6">
        <v>49</v>
      </c>
      <c r="DP496" s="6">
        <v>74</v>
      </c>
      <c r="DQ496" s="6">
        <v>24</v>
      </c>
      <c r="DR496" s="6">
        <v>29</v>
      </c>
      <c r="DS496" s="6">
        <v>53</v>
      </c>
      <c r="DT496" s="6">
        <v>21</v>
      </c>
      <c r="DU496" s="6">
        <v>26</v>
      </c>
      <c r="DV496" s="6">
        <v>47</v>
      </c>
      <c r="DW496" s="6">
        <v>70</v>
      </c>
      <c r="DX496" s="6">
        <v>104</v>
      </c>
      <c r="DY496" s="6">
        <v>174</v>
      </c>
      <c r="DZ496" s="6">
        <v>16</v>
      </c>
      <c r="EA496" s="6">
        <v>14</v>
      </c>
      <c r="EB496" s="6">
        <v>30</v>
      </c>
      <c r="EC496" s="6">
        <v>10</v>
      </c>
      <c r="ED496" s="6">
        <v>15</v>
      </c>
      <c r="EE496" s="6">
        <v>25</v>
      </c>
      <c r="EF496" s="6">
        <v>26</v>
      </c>
      <c r="EG496" s="6">
        <v>29</v>
      </c>
      <c r="EH496" s="6">
        <v>55</v>
      </c>
      <c r="EI496" s="6">
        <v>15</v>
      </c>
      <c r="EJ496" s="6">
        <v>7</v>
      </c>
      <c r="EK496" s="6">
        <v>22</v>
      </c>
      <c r="EL496" s="6">
        <v>41</v>
      </c>
      <c r="EM496" s="6">
        <v>26</v>
      </c>
      <c r="EN496" s="6">
        <v>67</v>
      </c>
      <c r="EO496" s="6">
        <v>56</v>
      </c>
      <c r="EP496" s="6">
        <v>33</v>
      </c>
      <c r="EQ496" s="19">
        <v>89</v>
      </c>
    </row>
    <row r="497" spans="1:147" ht="12" customHeight="1" x14ac:dyDescent="0.2">
      <c r="A497" s="20" t="s">
        <v>562</v>
      </c>
      <c r="B497" s="2" t="s">
        <v>663</v>
      </c>
      <c r="C497" s="2" t="s">
        <v>666</v>
      </c>
      <c r="D497" s="6">
        <v>229</v>
      </c>
      <c r="E497" s="6">
        <v>289</v>
      </c>
      <c r="F497" s="6">
        <v>518</v>
      </c>
      <c r="G497" s="6">
        <v>146</v>
      </c>
      <c r="H497" s="6">
        <v>210</v>
      </c>
      <c r="I497" s="6">
        <v>356</v>
      </c>
      <c r="J497" s="6">
        <v>134</v>
      </c>
      <c r="K497" s="6">
        <v>163</v>
      </c>
      <c r="L497" s="6">
        <v>297</v>
      </c>
      <c r="M497" s="6">
        <v>121</v>
      </c>
      <c r="N497" s="6">
        <v>175</v>
      </c>
      <c r="O497" s="6">
        <v>296</v>
      </c>
      <c r="P497" s="6">
        <v>109</v>
      </c>
      <c r="Q497" s="6">
        <v>146</v>
      </c>
      <c r="R497" s="6">
        <v>255</v>
      </c>
      <c r="S497" s="6">
        <v>739</v>
      </c>
      <c r="T497" s="6">
        <v>983</v>
      </c>
      <c r="U497" s="6">
        <v>1722</v>
      </c>
      <c r="V497" s="6">
        <v>53</v>
      </c>
      <c r="W497" s="6">
        <v>112</v>
      </c>
      <c r="X497" s="6">
        <v>165</v>
      </c>
      <c r="Y497" s="6">
        <v>39</v>
      </c>
      <c r="Z497" s="6">
        <v>68</v>
      </c>
      <c r="AA497" s="6">
        <v>107</v>
      </c>
      <c r="AB497" s="6">
        <v>18</v>
      </c>
      <c r="AC497" s="6">
        <v>26</v>
      </c>
      <c r="AD497" s="6">
        <v>44</v>
      </c>
      <c r="AE497" s="6">
        <v>110</v>
      </c>
      <c r="AF497" s="6">
        <v>206</v>
      </c>
      <c r="AG497" s="6">
        <v>316</v>
      </c>
      <c r="AH497" s="6">
        <v>12</v>
      </c>
      <c r="AI497" s="6">
        <v>25</v>
      </c>
      <c r="AJ497" s="6">
        <v>37</v>
      </c>
      <c r="AK497" s="6">
        <v>8</v>
      </c>
      <c r="AL497" s="6">
        <v>22</v>
      </c>
      <c r="AM497" s="6">
        <v>30</v>
      </c>
      <c r="AN497" s="6">
        <v>20</v>
      </c>
      <c r="AO497" s="6">
        <v>47</v>
      </c>
      <c r="AP497" s="6">
        <v>67</v>
      </c>
      <c r="AQ497" s="6">
        <v>0</v>
      </c>
      <c r="AR497" s="6">
        <v>0</v>
      </c>
      <c r="AS497" s="6">
        <v>0</v>
      </c>
      <c r="AT497" s="6">
        <v>0</v>
      </c>
      <c r="AU497" s="6">
        <v>0</v>
      </c>
      <c r="AV497" s="6">
        <v>0</v>
      </c>
      <c r="AW497" s="6">
        <v>0</v>
      </c>
      <c r="AX497" s="6">
        <v>0</v>
      </c>
      <c r="AY497" s="6">
        <v>0</v>
      </c>
      <c r="AZ497" s="6">
        <v>18</v>
      </c>
      <c r="BA497" s="6">
        <v>27</v>
      </c>
      <c r="BB497" s="6">
        <v>45</v>
      </c>
      <c r="BC497" s="6">
        <v>7</v>
      </c>
      <c r="BD497" s="6">
        <v>18</v>
      </c>
      <c r="BE497" s="6">
        <v>25</v>
      </c>
      <c r="BF497" s="6">
        <v>6</v>
      </c>
      <c r="BG497" s="6">
        <v>11</v>
      </c>
      <c r="BH497" s="6">
        <v>17</v>
      </c>
      <c r="BI497" s="6">
        <v>7</v>
      </c>
      <c r="BJ497" s="6">
        <v>14</v>
      </c>
      <c r="BK497" s="6">
        <v>21</v>
      </c>
      <c r="BL497" s="6">
        <v>6</v>
      </c>
      <c r="BM497" s="6">
        <v>8</v>
      </c>
      <c r="BN497" s="6">
        <v>14</v>
      </c>
      <c r="BO497" s="6">
        <v>44</v>
      </c>
      <c r="BP497" s="6">
        <v>78</v>
      </c>
      <c r="BQ497" s="6">
        <v>122</v>
      </c>
      <c r="BR497" s="6">
        <v>3</v>
      </c>
      <c r="BS497" s="6">
        <v>6</v>
      </c>
      <c r="BT497" s="6">
        <v>9</v>
      </c>
      <c r="BU497" s="6">
        <v>3</v>
      </c>
      <c r="BV497" s="6">
        <v>3</v>
      </c>
      <c r="BW497" s="6">
        <v>6</v>
      </c>
      <c r="BX497" s="6">
        <v>0</v>
      </c>
      <c r="BY497" s="6">
        <v>2</v>
      </c>
      <c r="BZ497" s="6">
        <v>2</v>
      </c>
      <c r="CA497" s="6">
        <v>6</v>
      </c>
      <c r="CB497" s="6">
        <v>11</v>
      </c>
      <c r="CC497" s="6">
        <v>17</v>
      </c>
      <c r="CD497" s="6">
        <v>0</v>
      </c>
      <c r="CE497" s="6">
        <v>0</v>
      </c>
      <c r="CF497" s="6">
        <v>0</v>
      </c>
      <c r="CG497" s="6">
        <v>0</v>
      </c>
      <c r="CH497" s="6">
        <v>0</v>
      </c>
      <c r="CI497" s="6">
        <v>0</v>
      </c>
      <c r="CJ497" s="6">
        <v>0</v>
      </c>
      <c r="CK497" s="6">
        <v>0</v>
      </c>
      <c r="CL497" s="6">
        <v>0</v>
      </c>
      <c r="CM497" s="6">
        <v>0</v>
      </c>
      <c r="CN497" s="6">
        <v>0</v>
      </c>
      <c r="CO497" s="6">
        <v>0</v>
      </c>
      <c r="CP497" s="6">
        <v>0</v>
      </c>
      <c r="CQ497" s="6">
        <v>0</v>
      </c>
      <c r="CR497" s="6">
        <v>0</v>
      </c>
      <c r="CS497" s="6">
        <v>0</v>
      </c>
      <c r="CT497" s="6">
        <v>0</v>
      </c>
      <c r="CU497" s="6">
        <v>0</v>
      </c>
      <c r="CV497" s="6">
        <v>129</v>
      </c>
      <c r="CW497" s="6">
        <v>143</v>
      </c>
      <c r="CX497" s="6">
        <v>272</v>
      </c>
      <c r="CY497" s="6">
        <v>90</v>
      </c>
      <c r="CZ497" s="6">
        <v>113</v>
      </c>
      <c r="DA497" s="6">
        <v>203</v>
      </c>
      <c r="DB497" s="6">
        <v>70</v>
      </c>
      <c r="DC497" s="6">
        <v>77</v>
      </c>
      <c r="DD497" s="6">
        <v>147</v>
      </c>
      <c r="DE497" s="6">
        <v>55</v>
      </c>
      <c r="DF497" s="6">
        <v>97</v>
      </c>
      <c r="DG497" s="6">
        <v>152</v>
      </c>
      <c r="DH497" s="6">
        <v>55</v>
      </c>
      <c r="DI497" s="6">
        <v>72</v>
      </c>
      <c r="DJ497" s="6">
        <v>127</v>
      </c>
      <c r="DK497" s="6">
        <v>399</v>
      </c>
      <c r="DL497" s="6">
        <v>502</v>
      </c>
      <c r="DM497" s="6">
        <v>901</v>
      </c>
      <c r="DN497" s="6">
        <v>25</v>
      </c>
      <c r="DO497" s="6">
        <v>50</v>
      </c>
      <c r="DP497" s="6">
        <v>75</v>
      </c>
      <c r="DQ497" s="6">
        <v>12</v>
      </c>
      <c r="DR497" s="6">
        <v>31</v>
      </c>
      <c r="DS497" s="6">
        <v>43</v>
      </c>
      <c r="DT497" s="6">
        <v>9</v>
      </c>
      <c r="DU497" s="6">
        <v>12</v>
      </c>
      <c r="DV497" s="6">
        <v>21</v>
      </c>
      <c r="DW497" s="6">
        <v>46</v>
      </c>
      <c r="DX497" s="6">
        <v>93</v>
      </c>
      <c r="DY497" s="6">
        <v>139</v>
      </c>
      <c r="DZ497" s="6">
        <v>5</v>
      </c>
      <c r="EA497" s="6">
        <v>10</v>
      </c>
      <c r="EB497" s="6">
        <v>15</v>
      </c>
      <c r="EC497" s="6">
        <v>3</v>
      </c>
      <c r="ED497" s="6">
        <v>4</v>
      </c>
      <c r="EE497" s="6">
        <v>7</v>
      </c>
      <c r="EF497" s="6">
        <v>8</v>
      </c>
      <c r="EG497" s="6">
        <v>14</v>
      </c>
      <c r="EH497" s="6">
        <v>22</v>
      </c>
      <c r="EI497" s="6">
        <v>0</v>
      </c>
      <c r="EJ497" s="6">
        <v>0</v>
      </c>
      <c r="EK497" s="6">
        <v>0</v>
      </c>
      <c r="EL497" s="6">
        <v>0</v>
      </c>
      <c r="EM497" s="6">
        <v>0</v>
      </c>
      <c r="EN497" s="6">
        <v>0</v>
      </c>
      <c r="EO497" s="6">
        <v>0</v>
      </c>
      <c r="EP497" s="6">
        <v>0</v>
      </c>
      <c r="EQ497" s="19">
        <v>0</v>
      </c>
    </row>
    <row r="498" spans="1:147" ht="12" customHeight="1" x14ac:dyDescent="0.2">
      <c r="A498" s="20" t="s">
        <v>562</v>
      </c>
      <c r="B498" s="2" t="s">
        <v>663</v>
      </c>
      <c r="C498" s="2" t="s">
        <v>667</v>
      </c>
      <c r="D498" s="6">
        <v>108</v>
      </c>
      <c r="E498" s="6">
        <v>210</v>
      </c>
      <c r="F498" s="6">
        <v>318</v>
      </c>
      <c r="G498" s="6">
        <v>84</v>
      </c>
      <c r="H498" s="6">
        <v>121</v>
      </c>
      <c r="I498" s="6">
        <v>205</v>
      </c>
      <c r="J498" s="6">
        <v>128</v>
      </c>
      <c r="K498" s="6">
        <v>171</v>
      </c>
      <c r="L498" s="6">
        <v>299</v>
      </c>
      <c r="M498" s="6">
        <v>83</v>
      </c>
      <c r="N498" s="6">
        <v>120</v>
      </c>
      <c r="O498" s="6">
        <v>203</v>
      </c>
      <c r="P498" s="6">
        <v>69</v>
      </c>
      <c r="Q498" s="6">
        <v>124</v>
      </c>
      <c r="R498" s="6">
        <v>193</v>
      </c>
      <c r="S498" s="6">
        <v>472</v>
      </c>
      <c r="T498" s="6">
        <v>746</v>
      </c>
      <c r="U498" s="6">
        <v>1218</v>
      </c>
      <c r="V498" s="6">
        <v>39</v>
      </c>
      <c r="W498" s="6">
        <v>66</v>
      </c>
      <c r="X498" s="6">
        <v>105</v>
      </c>
      <c r="Y498" s="6">
        <v>38</v>
      </c>
      <c r="Z498" s="6">
        <v>44</v>
      </c>
      <c r="AA498" s="6">
        <v>82</v>
      </c>
      <c r="AB498" s="6">
        <v>12</v>
      </c>
      <c r="AC498" s="6">
        <v>30</v>
      </c>
      <c r="AD498" s="6">
        <v>42</v>
      </c>
      <c r="AE498" s="6">
        <v>89</v>
      </c>
      <c r="AF498" s="6">
        <v>140</v>
      </c>
      <c r="AG498" s="6">
        <v>229</v>
      </c>
      <c r="AH498" s="6">
        <v>11</v>
      </c>
      <c r="AI498" s="6">
        <v>6</v>
      </c>
      <c r="AJ498" s="6">
        <v>17</v>
      </c>
      <c r="AK498" s="6">
        <v>20</v>
      </c>
      <c r="AL498" s="6">
        <v>23</v>
      </c>
      <c r="AM498" s="6">
        <v>43</v>
      </c>
      <c r="AN498" s="6">
        <v>31</v>
      </c>
      <c r="AO498" s="6">
        <v>29</v>
      </c>
      <c r="AP498" s="6">
        <v>60</v>
      </c>
      <c r="AQ498" s="6">
        <v>0</v>
      </c>
      <c r="AR498" s="6">
        <v>0</v>
      </c>
      <c r="AS498" s="6">
        <v>0</v>
      </c>
      <c r="AT498" s="6">
        <v>0</v>
      </c>
      <c r="AU498" s="6">
        <v>0</v>
      </c>
      <c r="AV498" s="6">
        <v>0</v>
      </c>
      <c r="AW498" s="6">
        <v>0</v>
      </c>
      <c r="AX498" s="6">
        <v>0</v>
      </c>
      <c r="AY498" s="6">
        <v>0</v>
      </c>
      <c r="AZ498" s="6">
        <v>2</v>
      </c>
      <c r="BA498" s="6">
        <v>15</v>
      </c>
      <c r="BB498" s="6">
        <v>17</v>
      </c>
      <c r="BC498" s="6">
        <v>7</v>
      </c>
      <c r="BD498" s="6">
        <v>16</v>
      </c>
      <c r="BE498" s="6">
        <v>23</v>
      </c>
      <c r="BF498" s="6">
        <v>3</v>
      </c>
      <c r="BG498" s="6">
        <v>8</v>
      </c>
      <c r="BH498" s="6">
        <v>11</v>
      </c>
      <c r="BI498" s="6">
        <v>2</v>
      </c>
      <c r="BJ498" s="6">
        <v>3</v>
      </c>
      <c r="BK498" s="6">
        <v>5</v>
      </c>
      <c r="BL498" s="6">
        <v>1</v>
      </c>
      <c r="BM498" s="6">
        <v>8</v>
      </c>
      <c r="BN498" s="6">
        <v>9</v>
      </c>
      <c r="BO498" s="6">
        <v>15</v>
      </c>
      <c r="BP498" s="6">
        <v>50</v>
      </c>
      <c r="BQ498" s="6">
        <v>65</v>
      </c>
      <c r="BR498" s="6">
        <v>1</v>
      </c>
      <c r="BS498" s="6">
        <v>0</v>
      </c>
      <c r="BT498" s="6">
        <v>1</v>
      </c>
      <c r="BU498" s="6">
        <v>2</v>
      </c>
      <c r="BV498" s="6">
        <v>1</v>
      </c>
      <c r="BW498" s="6">
        <v>3</v>
      </c>
      <c r="BX498" s="6">
        <v>0</v>
      </c>
      <c r="BY498" s="6">
        <v>0</v>
      </c>
      <c r="BZ498" s="6">
        <v>0</v>
      </c>
      <c r="CA498" s="6">
        <v>3</v>
      </c>
      <c r="CB498" s="6">
        <v>1</v>
      </c>
      <c r="CC498" s="6">
        <v>4</v>
      </c>
      <c r="CD498" s="6">
        <v>0</v>
      </c>
      <c r="CE498" s="6">
        <v>0</v>
      </c>
      <c r="CF498" s="6">
        <v>0</v>
      </c>
      <c r="CG498" s="6">
        <v>0</v>
      </c>
      <c r="CH498" s="6">
        <v>0</v>
      </c>
      <c r="CI498" s="6">
        <v>0</v>
      </c>
      <c r="CJ498" s="6">
        <v>0</v>
      </c>
      <c r="CK498" s="6">
        <v>0</v>
      </c>
      <c r="CL498" s="6">
        <v>0</v>
      </c>
      <c r="CM498" s="6">
        <v>0</v>
      </c>
      <c r="CN498" s="6">
        <v>0</v>
      </c>
      <c r="CO498" s="6">
        <v>0</v>
      </c>
      <c r="CP498" s="6">
        <v>0</v>
      </c>
      <c r="CQ498" s="6">
        <v>0</v>
      </c>
      <c r="CR498" s="6">
        <v>0</v>
      </c>
      <c r="CS498" s="6">
        <v>0</v>
      </c>
      <c r="CT498" s="6">
        <v>0</v>
      </c>
      <c r="CU498" s="6">
        <v>0</v>
      </c>
      <c r="CV498" s="6">
        <v>62</v>
      </c>
      <c r="CW498" s="6">
        <v>116</v>
      </c>
      <c r="CX498" s="6">
        <v>178</v>
      </c>
      <c r="CY498" s="6">
        <v>35</v>
      </c>
      <c r="CZ498" s="6">
        <v>53</v>
      </c>
      <c r="DA498" s="6">
        <v>88</v>
      </c>
      <c r="DB498" s="6">
        <v>77</v>
      </c>
      <c r="DC498" s="6">
        <v>115</v>
      </c>
      <c r="DD498" s="6">
        <v>192</v>
      </c>
      <c r="DE498" s="6">
        <v>46</v>
      </c>
      <c r="DF498" s="6">
        <v>67</v>
      </c>
      <c r="DG498" s="6">
        <v>113</v>
      </c>
      <c r="DH498" s="6">
        <v>42</v>
      </c>
      <c r="DI498" s="6">
        <v>61</v>
      </c>
      <c r="DJ498" s="6">
        <v>103</v>
      </c>
      <c r="DK498" s="6">
        <v>262</v>
      </c>
      <c r="DL498" s="6">
        <v>412</v>
      </c>
      <c r="DM498" s="6">
        <v>674</v>
      </c>
      <c r="DN498" s="6">
        <v>23</v>
      </c>
      <c r="DO498" s="6">
        <v>40</v>
      </c>
      <c r="DP498" s="6">
        <v>63</v>
      </c>
      <c r="DQ498" s="6">
        <v>23</v>
      </c>
      <c r="DR498" s="6">
        <v>23</v>
      </c>
      <c r="DS498" s="6">
        <v>46</v>
      </c>
      <c r="DT498" s="6">
        <v>6</v>
      </c>
      <c r="DU498" s="6">
        <v>14</v>
      </c>
      <c r="DV498" s="6">
        <v>20</v>
      </c>
      <c r="DW498" s="6">
        <v>52</v>
      </c>
      <c r="DX498" s="6">
        <v>77</v>
      </c>
      <c r="DY498" s="6">
        <v>129</v>
      </c>
      <c r="DZ498" s="6">
        <v>3</v>
      </c>
      <c r="EA498" s="6">
        <v>1</v>
      </c>
      <c r="EB498" s="6">
        <v>4</v>
      </c>
      <c r="EC498" s="6">
        <v>6</v>
      </c>
      <c r="ED498" s="6">
        <v>8</v>
      </c>
      <c r="EE498" s="6">
        <v>14</v>
      </c>
      <c r="EF498" s="6">
        <v>9</v>
      </c>
      <c r="EG498" s="6">
        <v>9</v>
      </c>
      <c r="EH498" s="6">
        <v>18</v>
      </c>
      <c r="EI498" s="6">
        <v>0</v>
      </c>
      <c r="EJ498" s="6">
        <v>0</v>
      </c>
      <c r="EK498" s="6">
        <v>0</v>
      </c>
      <c r="EL498" s="6">
        <v>0</v>
      </c>
      <c r="EM498" s="6">
        <v>0</v>
      </c>
      <c r="EN498" s="6">
        <v>0</v>
      </c>
      <c r="EO498" s="6">
        <v>0</v>
      </c>
      <c r="EP498" s="6">
        <v>0</v>
      </c>
      <c r="EQ498" s="19">
        <v>0</v>
      </c>
    </row>
    <row r="499" spans="1:147" ht="12" customHeight="1" x14ac:dyDescent="0.2">
      <c r="A499" s="20" t="s">
        <v>562</v>
      </c>
      <c r="B499" s="2" t="s">
        <v>663</v>
      </c>
      <c r="C499" s="2" t="s">
        <v>668</v>
      </c>
      <c r="D499" s="6">
        <v>218</v>
      </c>
      <c r="E499" s="6">
        <v>351</v>
      </c>
      <c r="F499" s="6">
        <v>569</v>
      </c>
      <c r="G499" s="6">
        <v>142</v>
      </c>
      <c r="H499" s="6">
        <v>258</v>
      </c>
      <c r="I499" s="6">
        <v>400</v>
      </c>
      <c r="J499" s="6">
        <v>137</v>
      </c>
      <c r="K499" s="6">
        <v>193</v>
      </c>
      <c r="L499" s="6">
        <v>330</v>
      </c>
      <c r="M499" s="6">
        <v>157</v>
      </c>
      <c r="N499" s="6">
        <v>222</v>
      </c>
      <c r="O499" s="6">
        <v>379</v>
      </c>
      <c r="P499" s="6">
        <v>113</v>
      </c>
      <c r="Q499" s="6">
        <v>203</v>
      </c>
      <c r="R499" s="6">
        <v>316</v>
      </c>
      <c r="S499" s="6">
        <v>767</v>
      </c>
      <c r="T499" s="6">
        <v>1227</v>
      </c>
      <c r="U499" s="6">
        <v>1994</v>
      </c>
      <c r="V499" s="6">
        <v>88</v>
      </c>
      <c r="W499" s="6">
        <v>168</v>
      </c>
      <c r="X499" s="6">
        <v>256</v>
      </c>
      <c r="Y499" s="6">
        <v>70</v>
      </c>
      <c r="Z499" s="6">
        <v>97</v>
      </c>
      <c r="AA499" s="6">
        <v>167</v>
      </c>
      <c r="AB499" s="6">
        <v>59</v>
      </c>
      <c r="AC499" s="6">
        <v>83</v>
      </c>
      <c r="AD499" s="6">
        <v>142</v>
      </c>
      <c r="AE499" s="6">
        <v>217</v>
      </c>
      <c r="AF499" s="6">
        <v>348</v>
      </c>
      <c r="AG499" s="6">
        <v>565</v>
      </c>
      <c r="AH499" s="6">
        <v>56</v>
      </c>
      <c r="AI499" s="6">
        <v>82</v>
      </c>
      <c r="AJ499" s="6">
        <v>138</v>
      </c>
      <c r="AK499" s="6">
        <v>53</v>
      </c>
      <c r="AL499" s="6">
        <v>52</v>
      </c>
      <c r="AM499" s="6">
        <v>105</v>
      </c>
      <c r="AN499" s="6">
        <v>109</v>
      </c>
      <c r="AO499" s="6">
        <v>134</v>
      </c>
      <c r="AP499" s="6">
        <v>243</v>
      </c>
      <c r="AQ499" s="6">
        <v>27</v>
      </c>
      <c r="AR499" s="6">
        <v>43</v>
      </c>
      <c r="AS499" s="6">
        <v>70</v>
      </c>
      <c r="AT499" s="6">
        <v>47</v>
      </c>
      <c r="AU499" s="6">
        <v>34</v>
      </c>
      <c r="AV499" s="6">
        <v>81</v>
      </c>
      <c r="AW499" s="6">
        <v>74</v>
      </c>
      <c r="AX499" s="6">
        <v>77</v>
      </c>
      <c r="AY499" s="6">
        <v>151</v>
      </c>
      <c r="AZ499" s="6">
        <v>33</v>
      </c>
      <c r="BA499" s="6">
        <v>50</v>
      </c>
      <c r="BB499" s="6">
        <v>83</v>
      </c>
      <c r="BC499" s="6">
        <v>9</v>
      </c>
      <c r="BD499" s="6">
        <v>27</v>
      </c>
      <c r="BE499" s="6">
        <v>36</v>
      </c>
      <c r="BF499" s="6">
        <v>9</v>
      </c>
      <c r="BG499" s="6">
        <v>11</v>
      </c>
      <c r="BH499" s="6">
        <v>20</v>
      </c>
      <c r="BI499" s="6">
        <v>21</v>
      </c>
      <c r="BJ499" s="6">
        <v>15</v>
      </c>
      <c r="BK499" s="6">
        <v>36</v>
      </c>
      <c r="BL499" s="6">
        <v>7</v>
      </c>
      <c r="BM499" s="6">
        <v>15</v>
      </c>
      <c r="BN499" s="6">
        <v>22</v>
      </c>
      <c r="BO499" s="6">
        <v>79</v>
      </c>
      <c r="BP499" s="6">
        <v>118</v>
      </c>
      <c r="BQ499" s="6">
        <v>197</v>
      </c>
      <c r="BR499" s="6">
        <v>7</v>
      </c>
      <c r="BS499" s="6">
        <v>15</v>
      </c>
      <c r="BT499" s="6">
        <v>22</v>
      </c>
      <c r="BU499" s="6">
        <v>4</v>
      </c>
      <c r="BV499" s="6">
        <v>6</v>
      </c>
      <c r="BW499" s="6">
        <v>10</v>
      </c>
      <c r="BX499" s="6">
        <v>7</v>
      </c>
      <c r="BY499" s="6">
        <v>7</v>
      </c>
      <c r="BZ499" s="6">
        <v>14</v>
      </c>
      <c r="CA499" s="6">
        <v>18</v>
      </c>
      <c r="CB499" s="6">
        <v>28</v>
      </c>
      <c r="CC499" s="6">
        <v>46</v>
      </c>
      <c r="CD499" s="6">
        <v>4</v>
      </c>
      <c r="CE499" s="6">
        <v>4</v>
      </c>
      <c r="CF499" s="6">
        <v>8</v>
      </c>
      <c r="CG499" s="6">
        <v>3</v>
      </c>
      <c r="CH499" s="6">
        <v>3</v>
      </c>
      <c r="CI499" s="6">
        <v>6</v>
      </c>
      <c r="CJ499" s="6">
        <v>7</v>
      </c>
      <c r="CK499" s="6">
        <v>7</v>
      </c>
      <c r="CL499" s="6">
        <v>14</v>
      </c>
      <c r="CM499" s="6">
        <v>2</v>
      </c>
      <c r="CN499" s="6">
        <v>0</v>
      </c>
      <c r="CO499" s="6">
        <v>2</v>
      </c>
      <c r="CP499" s="6">
        <v>10</v>
      </c>
      <c r="CQ499" s="6">
        <v>1</v>
      </c>
      <c r="CR499" s="6">
        <v>11</v>
      </c>
      <c r="CS499" s="6">
        <v>12</v>
      </c>
      <c r="CT499" s="6">
        <v>1</v>
      </c>
      <c r="CU499" s="6">
        <v>13</v>
      </c>
      <c r="CV499" s="6">
        <v>55</v>
      </c>
      <c r="CW499" s="6">
        <v>69</v>
      </c>
      <c r="CX499" s="6">
        <v>124</v>
      </c>
      <c r="CY499" s="6">
        <v>35</v>
      </c>
      <c r="CZ499" s="6">
        <v>52</v>
      </c>
      <c r="DA499" s="6">
        <v>87</v>
      </c>
      <c r="DB499" s="6">
        <v>33</v>
      </c>
      <c r="DC499" s="6">
        <v>63</v>
      </c>
      <c r="DD499" s="6">
        <v>96</v>
      </c>
      <c r="DE499" s="6">
        <v>56</v>
      </c>
      <c r="DF499" s="6">
        <v>69</v>
      </c>
      <c r="DG499" s="6">
        <v>125</v>
      </c>
      <c r="DH499" s="6">
        <v>31</v>
      </c>
      <c r="DI499" s="6">
        <v>68</v>
      </c>
      <c r="DJ499" s="6">
        <v>99</v>
      </c>
      <c r="DK499" s="6">
        <v>210</v>
      </c>
      <c r="DL499" s="6">
        <v>321</v>
      </c>
      <c r="DM499" s="6">
        <v>531</v>
      </c>
      <c r="DN499" s="6">
        <v>26</v>
      </c>
      <c r="DO499" s="6">
        <v>46</v>
      </c>
      <c r="DP499" s="6">
        <v>72</v>
      </c>
      <c r="DQ499" s="6">
        <v>15</v>
      </c>
      <c r="DR499" s="6">
        <v>22</v>
      </c>
      <c r="DS499" s="6">
        <v>37</v>
      </c>
      <c r="DT499" s="6">
        <v>19</v>
      </c>
      <c r="DU499" s="6">
        <v>18</v>
      </c>
      <c r="DV499" s="6">
        <v>37</v>
      </c>
      <c r="DW499" s="6">
        <v>60</v>
      </c>
      <c r="DX499" s="6">
        <v>86</v>
      </c>
      <c r="DY499" s="6">
        <v>146</v>
      </c>
      <c r="DZ499" s="6">
        <v>11</v>
      </c>
      <c r="EA499" s="6">
        <v>21</v>
      </c>
      <c r="EB499" s="6">
        <v>32</v>
      </c>
      <c r="EC499" s="6">
        <v>19</v>
      </c>
      <c r="ED499" s="6">
        <v>8</v>
      </c>
      <c r="EE499" s="6">
        <v>27</v>
      </c>
      <c r="EF499" s="6">
        <v>30</v>
      </c>
      <c r="EG499" s="6">
        <v>29</v>
      </c>
      <c r="EH499" s="6">
        <v>59</v>
      </c>
      <c r="EI499" s="6">
        <v>4</v>
      </c>
      <c r="EJ499" s="6">
        <v>6</v>
      </c>
      <c r="EK499" s="6">
        <v>10</v>
      </c>
      <c r="EL499" s="6">
        <v>11</v>
      </c>
      <c r="EM499" s="6">
        <v>8</v>
      </c>
      <c r="EN499" s="6">
        <v>19</v>
      </c>
      <c r="EO499" s="6">
        <v>15</v>
      </c>
      <c r="EP499" s="6">
        <v>14</v>
      </c>
      <c r="EQ499" s="19">
        <v>29</v>
      </c>
    </row>
    <row r="500" spans="1:147" ht="12" customHeight="1" x14ac:dyDescent="0.2">
      <c r="A500" s="20" t="s">
        <v>562</v>
      </c>
      <c r="B500" s="2" t="s">
        <v>663</v>
      </c>
      <c r="C500" s="2" t="s">
        <v>669</v>
      </c>
      <c r="D500" s="6">
        <v>252</v>
      </c>
      <c r="E500" s="6">
        <v>360</v>
      </c>
      <c r="F500" s="6">
        <v>612</v>
      </c>
      <c r="G500" s="6">
        <v>151</v>
      </c>
      <c r="H500" s="6">
        <v>231</v>
      </c>
      <c r="I500" s="6">
        <v>382</v>
      </c>
      <c r="J500" s="6">
        <v>163</v>
      </c>
      <c r="K500" s="6">
        <v>235</v>
      </c>
      <c r="L500" s="6">
        <v>398</v>
      </c>
      <c r="M500" s="6">
        <v>127</v>
      </c>
      <c r="N500" s="6">
        <v>194</v>
      </c>
      <c r="O500" s="6">
        <v>321</v>
      </c>
      <c r="P500" s="6">
        <v>124</v>
      </c>
      <c r="Q500" s="6">
        <v>149</v>
      </c>
      <c r="R500" s="6">
        <v>273</v>
      </c>
      <c r="S500" s="6">
        <v>817</v>
      </c>
      <c r="T500" s="6">
        <v>1169</v>
      </c>
      <c r="U500" s="6">
        <v>1986</v>
      </c>
      <c r="V500" s="6">
        <v>106</v>
      </c>
      <c r="W500" s="6">
        <v>119</v>
      </c>
      <c r="X500" s="6">
        <v>225</v>
      </c>
      <c r="Y500" s="6">
        <v>81</v>
      </c>
      <c r="Z500" s="6">
        <v>134</v>
      </c>
      <c r="AA500" s="6">
        <v>215</v>
      </c>
      <c r="AB500" s="6">
        <v>55</v>
      </c>
      <c r="AC500" s="6">
        <v>104</v>
      </c>
      <c r="AD500" s="6">
        <v>159</v>
      </c>
      <c r="AE500" s="6">
        <v>242</v>
      </c>
      <c r="AF500" s="6">
        <v>357</v>
      </c>
      <c r="AG500" s="6">
        <v>599</v>
      </c>
      <c r="AH500" s="6">
        <v>42</v>
      </c>
      <c r="AI500" s="6">
        <v>66</v>
      </c>
      <c r="AJ500" s="6">
        <v>108</v>
      </c>
      <c r="AK500" s="6">
        <v>32</v>
      </c>
      <c r="AL500" s="6">
        <v>54</v>
      </c>
      <c r="AM500" s="6">
        <v>86</v>
      </c>
      <c r="AN500" s="6">
        <v>74</v>
      </c>
      <c r="AO500" s="6">
        <v>120</v>
      </c>
      <c r="AP500" s="6">
        <v>194</v>
      </c>
      <c r="AQ500" s="6">
        <v>0</v>
      </c>
      <c r="AR500" s="6">
        <v>0</v>
      </c>
      <c r="AS500" s="6">
        <v>0</v>
      </c>
      <c r="AT500" s="6">
        <v>0</v>
      </c>
      <c r="AU500" s="6">
        <v>0</v>
      </c>
      <c r="AV500" s="6">
        <v>0</v>
      </c>
      <c r="AW500" s="6">
        <v>0</v>
      </c>
      <c r="AX500" s="6">
        <v>0</v>
      </c>
      <c r="AY500" s="6">
        <v>0</v>
      </c>
      <c r="AZ500" s="6">
        <v>39</v>
      </c>
      <c r="BA500" s="6">
        <v>61</v>
      </c>
      <c r="BB500" s="6">
        <v>100</v>
      </c>
      <c r="BC500" s="6">
        <v>19</v>
      </c>
      <c r="BD500" s="6">
        <v>44</v>
      </c>
      <c r="BE500" s="6">
        <v>63</v>
      </c>
      <c r="BF500" s="6">
        <v>25</v>
      </c>
      <c r="BG500" s="6">
        <v>56</v>
      </c>
      <c r="BH500" s="6">
        <v>81</v>
      </c>
      <c r="BI500" s="6">
        <v>20</v>
      </c>
      <c r="BJ500" s="6">
        <v>32</v>
      </c>
      <c r="BK500" s="6">
        <v>52</v>
      </c>
      <c r="BL500" s="6">
        <v>25</v>
      </c>
      <c r="BM500" s="6">
        <v>18</v>
      </c>
      <c r="BN500" s="6">
        <v>43</v>
      </c>
      <c r="BO500" s="6">
        <v>128</v>
      </c>
      <c r="BP500" s="6">
        <v>211</v>
      </c>
      <c r="BQ500" s="6">
        <v>339</v>
      </c>
      <c r="BR500" s="6">
        <v>20</v>
      </c>
      <c r="BS500" s="6">
        <v>23</v>
      </c>
      <c r="BT500" s="6">
        <v>43</v>
      </c>
      <c r="BU500" s="6">
        <v>11</v>
      </c>
      <c r="BV500" s="6">
        <v>20</v>
      </c>
      <c r="BW500" s="6">
        <v>31</v>
      </c>
      <c r="BX500" s="6">
        <v>8</v>
      </c>
      <c r="BY500" s="6">
        <v>12</v>
      </c>
      <c r="BZ500" s="6">
        <v>20</v>
      </c>
      <c r="CA500" s="6">
        <v>39</v>
      </c>
      <c r="CB500" s="6">
        <v>55</v>
      </c>
      <c r="CC500" s="6">
        <v>94</v>
      </c>
      <c r="CD500" s="6">
        <v>5</v>
      </c>
      <c r="CE500" s="6">
        <v>8</v>
      </c>
      <c r="CF500" s="6">
        <v>13</v>
      </c>
      <c r="CG500" s="6">
        <v>4</v>
      </c>
      <c r="CH500" s="6">
        <v>4</v>
      </c>
      <c r="CI500" s="6">
        <v>8</v>
      </c>
      <c r="CJ500" s="6">
        <v>9</v>
      </c>
      <c r="CK500" s="6">
        <v>12</v>
      </c>
      <c r="CL500" s="6">
        <v>21</v>
      </c>
      <c r="CM500" s="6">
        <v>0</v>
      </c>
      <c r="CN500" s="6">
        <v>0</v>
      </c>
      <c r="CO500" s="6">
        <v>0</v>
      </c>
      <c r="CP500" s="6">
        <v>0</v>
      </c>
      <c r="CQ500" s="6">
        <v>0</v>
      </c>
      <c r="CR500" s="6">
        <v>0</v>
      </c>
      <c r="CS500" s="6">
        <v>0</v>
      </c>
      <c r="CT500" s="6">
        <v>0</v>
      </c>
      <c r="CU500" s="6">
        <v>0</v>
      </c>
      <c r="CV500" s="6">
        <v>83</v>
      </c>
      <c r="CW500" s="6">
        <v>135</v>
      </c>
      <c r="CX500" s="6">
        <v>218</v>
      </c>
      <c r="CY500" s="6">
        <v>51</v>
      </c>
      <c r="CZ500" s="6">
        <v>80</v>
      </c>
      <c r="DA500" s="6">
        <v>131</v>
      </c>
      <c r="DB500" s="6">
        <v>54</v>
      </c>
      <c r="DC500" s="6">
        <v>79</v>
      </c>
      <c r="DD500" s="6">
        <v>133</v>
      </c>
      <c r="DE500" s="6">
        <v>42</v>
      </c>
      <c r="DF500" s="6">
        <v>71</v>
      </c>
      <c r="DG500" s="6">
        <v>113</v>
      </c>
      <c r="DH500" s="6">
        <v>43</v>
      </c>
      <c r="DI500" s="6">
        <v>46</v>
      </c>
      <c r="DJ500" s="6">
        <v>89</v>
      </c>
      <c r="DK500" s="6">
        <v>273</v>
      </c>
      <c r="DL500" s="6">
        <v>411</v>
      </c>
      <c r="DM500" s="6">
        <v>684</v>
      </c>
      <c r="DN500" s="6">
        <v>35</v>
      </c>
      <c r="DO500" s="6">
        <v>28</v>
      </c>
      <c r="DP500" s="6">
        <v>63</v>
      </c>
      <c r="DQ500" s="6">
        <v>24</v>
      </c>
      <c r="DR500" s="6">
        <v>45</v>
      </c>
      <c r="DS500" s="6">
        <v>69</v>
      </c>
      <c r="DT500" s="6">
        <v>6</v>
      </c>
      <c r="DU500" s="6">
        <v>21</v>
      </c>
      <c r="DV500" s="6">
        <v>27</v>
      </c>
      <c r="DW500" s="6">
        <v>65</v>
      </c>
      <c r="DX500" s="6">
        <v>94</v>
      </c>
      <c r="DY500" s="6">
        <v>159</v>
      </c>
      <c r="DZ500" s="6">
        <v>12</v>
      </c>
      <c r="EA500" s="6">
        <v>14</v>
      </c>
      <c r="EB500" s="6">
        <v>26</v>
      </c>
      <c r="EC500" s="6">
        <v>11</v>
      </c>
      <c r="ED500" s="6">
        <v>9</v>
      </c>
      <c r="EE500" s="6">
        <v>20</v>
      </c>
      <c r="EF500" s="6">
        <v>23</v>
      </c>
      <c r="EG500" s="6">
        <v>23</v>
      </c>
      <c r="EH500" s="6">
        <v>46</v>
      </c>
      <c r="EI500" s="6">
        <v>0</v>
      </c>
      <c r="EJ500" s="6">
        <v>0</v>
      </c>
      <c r="EK500" s="6">
        <v>0</v>
      </c>
      <c r="EL500" s="6">
        <v>0</v>
      </c>
      <c r="EM500" s="6">
        <v>0</v>
      </c>
      <c r="EN500" s="6">
        <v>0</v>
      </c>
      <c r="EO500" s="6">
        <v>0</v>
      </c>
      <c r="EP500" s="6">
        <v>0</v>
      </c>
      <c r="EQ500" s="19">
        <v>0</v>
      </c>
    </row>
    <row r="501" spans="1:147" ht="12" customHeight="1" x14ac:dyDescent="0.2">
      <c r="A501" s="20" t="s">
        <v>562</v>
      </c>
      <c r="B501" s="2" t="s">
        <v>663</v>
      </c>
      <c r="C501" s="2" t="s">
        <v>670</v>
      </c>
      <c r="D501" s="6">
        <v>307</v>
      </c>
      <c r="E501" s="6">
        <v>396</v>
      </c>
      <c r="F501" s="6">
        <v>703</v>
      </c>
      <c r="G501" s="6">
        <v>160</v>
      </c>
      <c r="H501" s="6">
        <v>227</v>
      </c>
      <c r="I501" s="6">
        <v>387</v>
      </c>
      <c r="J501" s="6">
        <v>164</v>
      </c>
      <c r="K501" s="6">
        <v>252</v>
      </c>
      <c r="L501" s="6">
        <v>416</v>
      </c>
      <c r="M501" s="6">
        <v>159</v>
      </c>
      <c r="N501" s="6">
        <v>238</v>
      </c>
      <c r="O501" s="6">
        <v>397</v>
      </c>
      <c r="P501" s="6">
        <v>121</v>
      </c>
      <c r="Q501" s="6">
        <v>168</v>
      </c>
      <c r="R501" s="6">
        <v>289</v>
      </c>
      <c r="S501" s="6">
        <v>911</v>
      </c>
      <c r="T501" s="6">
        <v>1281</v>
      </c>
      <c r="U501" s="6">
        <v>2192</v>
      </c>
      <c r="V501" s="6">
        <v>97</v>
      </c>
      <c r="W501" s="6">
        <v>162</v>
      </c>
      <c r="X501" s="6">
        <v>259</v>
      </c>
      <c r="Y501" s="6">
        <v>78</v>
      </c>
      <c r="Z501" s="6">
        <v>122</v>
      </c>
      <c r="AA501" s="6">
        <v>200</v>
      </c>
      <c r="AB501" s="6">
        <v>50</v>
      </c>
      <c r="AC501" s="6">
        <v>61</v>
      </c>
      <c r="AD501" s="6">
        <v>111</v>
      </c>
      <c r="AE501" s="6">
        <v>225</v>
      </c>
      <c r="AF501" s="6">
        <v>345</v>
      </c>
      <c r="AG501" s="6">
        <v>570</v>
      </c>
      <c r="AH501" s="6">
        <v>47</v>
      </c>
      <c r="AI501" s="6">
        <v>41</v>
      </c>
      <c r="AJ501" s="6">
        <v>88</v>
      </c>
      <c r="AK501" s="6">
        <v>31</v>
      </c>
      <c r="AL501" s="6">
        <v>46</v>
      </c>
      <c r="AM501" s="6">
        <v>77</v>
      </c>
      <c r="AN501" s="6">
        <v>78</v>
      </c>
      <c r="AO501" s="6">
        <v>87</v>
      </c>
      <c r="AP501" s="6">
        <v>165</v>
      </c>
      <c r="AQ501" s="6">
        <v>0</v>
      </c>
      <c r="AR501" s="6">
        <v>0</v>
      </c>
      <c r="AS501" s="6">
        <v>0</v>
      </c>
      <c r="AT501" s="6">
        <v>0</v>
      </c>
      <c r="AU501" s="6">
        <v>0</v>
      </c>
      <c r="AV501" s="6">
        <v>0</v>
      </c>
      <c r="AW501" s="6">
        <v>0</v>
      </c>
      <c r="AX501" s="6">
        <v>0</v>
      </c>
      <c r="AY501" s="6">
        <v>0</v>
      </c>
      <c r="AZ501" s="6">
        <v>14</v>
      </c>
      <c r="BA501" s="6">
        <v>19</v>
      </c>
      <c r="BB501" s="6">
        <v>33</v>
      </c>
      <c r="BC501" s="6">
        <v>8</v>
      </c>
      <c r="BD501" s="6">
        <v>15</v>
      </c>
      <c r="BE501" s="6">
        <v>23</v>
      </c>
      <c r="BF501" s="6">
        <v>5</v>
      </c>
      <c r="BG501" s="6">
        <v>11</v>
      </c>
      <c r="BH501" s="6">
        <v>16</v>
      </c>
      <c r="BI501" s="6">
        <v>3</v>
      </c>
      <c r="BJ501" s="6">
        <v>13</v>
      </c>
      <c r="BK501" s="6">
        <v>16</v>
      </c>
      <c r="BL501" s="6">
        <v>2</v>
      </c>
      <c r="BM501" s="6">
        <v>3</v>
      </c>
      <c r="BN501" s="6">
        <v>5</v>
      </c>
      <c r="BO501" s="6">
        <v>32</v>
      </c>
      <c r="BP501" s="6">
        <v>61</v>
      </c>
      <c r="BQ501" s="6">
        <v>93</v>
      </c>
      <c r="BR501" s="6">
        <v>3</v>
      </c>
      <c r="BS501" s="6">
        <v>11</v>
      </c>
      <c r="BT501" s="6">
        <v>14</v>
      </c>
      <c r="BU501" s="6">
        <v>3</v>
      </c>
      <c r="BV501" s="6">
        <v>9</v>
      </c>
      <c r="BW501" s="6">
        <v>12</v>
      </c>
      <c r="BX501" s="6">
        <v>1</v>
      </c>
      <c r="BY501" s="6">
        <v>1</v>
      </c>
      <c r="BZ501" s="6">
        <v>2</v>
      </c>
      <c r="CA501" s="6">
        <v>7</v>
      </c>
      <c r="CB501" s="6">
        <v>21</v>
      </c>
      <c r="CC501" s="6">
        <v>28</v>
      </c>
      <c r="CD501" s="6">
        <v>1</v>
      </c>
      <c r="CE501" s="6">
        <v>3</v>
      </c>
      <c r="CF501" s="6">
        <v>4</v>
      </c>
      <c r="CG501" s="6">
        <v>2</v>
      </c>
      <c r="CH501" s="6">
        <v>4</v>
      </c>
      <c r="CI501" s="6">
        <v>6</v>
      </c>
      <c r="CJ501" s="6">
        <v>3</v>
      </c>
      <c r="CK501" s="6">
        <v>7</v>
      </c>
      <c r="CL501" s="6">
        <v>10</v>
      </c>
      <c r="CM501" s="6">
        <v>0</v>
      </c>
      <c r="CN501" s="6">
        <v>0</v>
      </c>
      <c r="CO501" s="6">
        <v>0</v>
      </c>
      <c r="CP501" s="6">
        <v>0</v>
      </c>
      <c r="CQ501" s="6">
        <v>0</v>
      </c>
      <c r="CR501" s="6">
        <v>0</v>
      </c>
      <c r="CS501" s="6">
        <v>0</v>
      </c>
      <c r="CT501" s="6">
        <v>0</v>
      </c>
      <c r="CU501" s="6">
        <v>0</v>
      </c>
      <c r="CV501" s="6">
        <v>208</v>
      </c>
      <c r="CW501" s="6">
        <v>276</v>
      </c>
      <c r="CX501" s="6">
        <v>484</v>
      </c>
      <c r="CY501" s="6">
        <v>113</v>
      </c>
      <c r="CZ501" s="6">
        <v>157</v>
      </c>
      <c r="DA501" s="6">
        <v>270</v>
      </c>
      <c r="DB501" s="6">
        <v>129</v>
      </c>
      <c r="DC501" s="6">
        <v>194</v>
      </c>
      <c r="DD501" s="6">
        <v>323</v>
      </c>
      <c r="DE501" s="6">
        <v>111</v>
      </c>
      <c r="DF501" s="6">
        <v>169</v>
      </c>
      <c r="DG501" s="6">
        <v>280</v>
      </c>
      <c r="DH501" s="6">
        <v>84</v>
      </c>
      <c r="DI501" s="6">
        <v>132</v>
      </c>
      <c r="DJ501" s="6">
        <v>216</v>
      </c>
      <c r="DK501" s="6">
        <v>645</v>
      </c>
      <c r="DL501" s="6">
        <v>928</v>
      </c>
      <c r="DM501" s="6">
        <v>1573</v>
      </c>
      <c r="DN501" s="6">
        <v>65</v>
      </c>
      <c r="DO501" s="6">
        <v>108</v>
      </c>
      <c r="DP501" s="6">
        <v>173</v>
      </c>
      <c r="DQ501" s="6">
        <v>46</v>
      </c>
      <c r="DR501" s="6">
        <v>79</v>
      </c>
      <c r="DS501" s="6">
        <v>125</v>
      </c>
      <c r="DT501" s="6">
        <v>27</v>
      </c>
      <c r="DU501" s="6">
        <v>42</v>
      </c>
      <c r="DV501" s="6">
        <v>69</v>
      </c>
      <c r="DW501" s="6">
        <v>138</v>
      </c>
      <c r="DX501" s="6">
        <v>229</v>
      </c>
      <c r="DY501" s="6">
        <v>367</v>
      </c>
      <c r="DZ501" s="6">
        <v>24</v>
      </c>
      <c r="EA501" s="6">
        <v>19</v>
      </c>
      <c r="EB501" s="6">
        <v>43</v>
      </c>
      <c r="EC501" s="6">
        <v>14</v>
      </c>
      <c r="ED501" s="6">
        <v>19</v>
      </c>
      <c r="EE501" s="6">
        <v>33</v>
      </c>
      <c r="EF501" s="6">
        <v>38</v>
      </c>
      <c r="EG501" s="6">
        <v>38</v>
      </c>
      <c r="EH501" s="6">
        <v>76</v>
      </c>
      <c r="EI501" s="6">
        <v>0</v>
      </c>
      <c r="EJ501" s="6">
        <v>0</v>
      </c>
      <c r="EK501" s="6">
        <v>0</v>
      </c>
      <c r="EL501" s="6">
        <v>0</v>
      </c>
      <c r="EM501" s="6">
        <v>0</v>
      </c>
      <c r="EN501" s="6">
        <v>0</v>
      </c>
      <c r="EO501" s="6">
        <v>0</v>
      </c>
      <c r="EP501" s="6">
        <v>0</v>
      </c>
      <c r="EQ501" s="19">
        <v>0</v>
      </c>
    </row>
    <row r="502" spans="1:147" ht="12" customHeight="1" x14ac:dyDescent="0.2">
      <c r="A502" s="20" t="s">
        <v>562</v>
      </c>
      <c r="B502" s="2" t="s">
        <v>663</v>
      </c>
      <c r="C502" s="2" t="s">
        <v>671</v>
      </c>
      <c r="D502" s="6">
        <v>231</v>
      </c>
      <c r="E502" s="6">
        <v>345</v>
      </c>
      <c r="F502" s="6">
        <v>576</v>
      </c>
      <c r="G502" s="6">
        <v>176</v>
      </c>
      <c r="H502" s="6">
        <v>247</v>
      </c>
      <c r="I502" s="6">
        <v>423</v>
      </c>
      <c r="J502" s="6">
        <v>174</v>
      </c>
      <c r="K502" s="6">
        <v>215</v>
      </c>
      <c r="L502" s="6">
        <v>389</v>
      </c>
      <c r="M502" s="6">
        <v>154</v>
      </c>
      <c r="N502" s="6">
        <v>224</v>
      </c>
      <c r="O502" s="6">
        <v>378</v>
      </c>
      <c r="P502" s="6">
        <v>151</v>
      </c>
      <c r="Q502" s="6">
        <v>199</v>
      </c>
      <c r="R502" s="6">
        <v>350</v>
      </c>
      <c r="S502" s="6">
        <v>886</v>
      </c>
      <c r="T502" s="6">
        <v>1230</v>
      </c>
      <c r="U502" s="6">
        <v>2116</v>
      </c>
      <c r="V502" s="6">
        <v>145</v>
      </c>
      <c r="W502" s="6">
        <v>158</v>
      </c>
      <c r="X502" s="6">
        <v>303</v>
      </c>
      <c r="Y502" s="6">
        <v>90</v>
      </c>
      <c r="Z502" s="6">
        <v>157</v>
      </c>
      <c r="AA502" s="6">
        <v>247</v>
      </c>
      <c r="AB502" s="6">
        <v>102</v>
      </c>
      <c r="AC502" s="6">
        <v>153</v>
      </c>
      <c r="AD502" s="6">
        <v>255</v>
      </c>
      <c r="AE502" s="6">
        <v>337</v>
      </c>
      <c r="AF502" s="6">
        <v>468</v>
      </c>
      <c r="AG502" s="6">
        <v>805</v>
      </c>
      <c r="AH502" s="6">
        <v>63</v>
      </c>
      <c r="AI502" s="6">
        <v>102</v>
      </c>
      <c r="AJ502" s="6">
        <v>165</v>
      </c>
      <c r="AK502" s="6">
        <v>62</v>
      </c>
      <c r="AL502" s="6">
        <v>77</v>
      </c>
      <c r="AM502" s="6">
        <v>139</v>
      </c>
      <c r="AN502" s="6">
        <v>125</v>
      </c>
      <c r="AO502" s="6">
        <v>179</v>
      </c>
      <c r="AP502" s="6">
        <v>304</v>
      </c>
      <c r="AQ502" s="6">
        <v>0</v>
      </c>
      <c r="AR502" s="6">
        <v>0</v>
      </c>
      <c r="AS502" s="6">
        <v>0</v>
      </c>
      <c r="AT502" s="6">
        <v>0</v>
      </c>
      <c r="AU502" s="6">
        <v>0</v>
      </c>
      <c r="AV502" s="6">
        <v>0</v>
      </c>
      <c r="AW502" s="6">
        <v>0</v>
      </c>
      <c r="AX502" s="6">
        <v>0</v>
      </c>
      <c r="AY502" s="6">
        <v>0</v>
      </c>
      <c r="AZ502" s="6">
        <v>18</v>
      </c>
      <c r="BA502" s="6">
        <v>27</v>
      </c>
      <c r="BB502" s="6">
        <v>45</v>
      </c>
      <c r="BC502" s="6">
        <v>10</v>
      </c>
      <c r="BD502" s="6">
        <v>15</v>
      </c>
      <c r="BE502" s="6">
        <v>25</v>
      </c>
      <c r="BF502" s="6">
        <v>14</v>
      </c>
      <c r="BG502" s="6">
        <v>17</v>
      </c>
      <c r="BH502" s="6">
        <v>31</v>
      </c>
      <c r="BI502" s="6">
        <v>8</v>
      </c>
      <c r="BJ502" s="6">
        <v>17</v>
      </c>
      <c r="BK502" s="6">
        <v>25</v>
      </c>
      <c r="BL502" s="6">
        <v>13</v>
      </c>
      <c r="BM502" s="6">
        <v>19</v>
      </c>
      <c r="BN502" s="6">
        <v>32</v>
      </c>
      <c r="BO502" s="6">
        <v>63</v>
      </c>
      <c r="BP502" s="6">
        <v>95</v>
      </c>
      <c r="BQ502" s="6">
        <v>158</v>
      </c>
      <c r="BR502" s="6">
        <v>12</v>
      </c>
      <c r="BS502" s="6">
        <v>12</v>
      </c>
      <c r="BT502" s="6">
        <v>24</v>
      </c>
      <c r="BU502" s="6">
        <v>12</v>
      </c>
      <c r="BV502" s="6">
        <v>11</v>
      </c>
      <c r="BW502" s="6">
        <v>23</v>
      </c>
      <c r="BX502" s="6">
        <v>6</v>
      </c>
      <c r="BY502" s="6">
        <v>10</v>
      </c>
      <c r="BZ502" s="6">
        <v>16</v>
      </c>
      <c r="CA502" s="6">
        <v>30</v>
      </c>
      <c r="CB502" s="6">
        <v>33</v>
      </c>
      <c r="CC502" s="6">
        <v>63</v>
      </c>
      <c r="CD502" s="6">
        <v>3</v>
      </c>
      <c r="CE502" s="6">
        <v>9</v>
      </c>
      <c r="CF502" s="6">
        <v>12</v>
      </c>
      <c r="CG502" s="6">
        <v>5</v>
      </c>
      <c r="CH502" s="6">
        <v>3</v>
      </c>
      <c r="CI502" s="6">
        <v>8</v>
      </c>
      <c r="CJ502" s="6">
        <v>8</v>
      </c>
      <c r="CK502" s="6">
        <v>12</v>
      </c>
      <c r="CL502" s="6">
        <v>20</v>
      </c>
      <c r="CM502" s="6">
        <v>0</v>
      </c>
      <c r="CN502" s="6">
        <v>0</v>
      </c>
      <c r="CO502" s="6">
        <v>0</v>
      </c>
      <c r="CP502" s="6">
        <v>0</v>
      </c>
      <c r="CQ502" s="6">
        <v>0</v>
      </c>
      <c r="CR502" s="6">
        <v>0</v>
      </c>
      <c r="CS502" s="6">
        <v>0</v>
      </c>
      <c r="CT502" s="6">
        <v>0</v>
      </c>
      <c r="CU502" s="6">
        <v>0</v>
      </c>
      <c r="CV502" s="6">
        <v>117</v>
      </c>
      <c r="CW502" s="6">
        <v>160</v>
      </c>
      <c r="CX502" s="6">
        <v>277</v>
      </c>
      <c r="CY502" s="6">
        <v>90</v>
      </c>
      <c r="CZ502" s="6">
        <v>102</v>
      </c>
      <c r="DA502" s="6">
        <v>192</v>
      </c>
      <c r="DB502" s="6">
        <v>80</v>
      </c>
      <c r="DC502" s="6">
        <v>98</v>
      </c>
      <c r="DD502" s="6">
        <v>178</v>
      </c>
      <c r="DE502" s="6">
        <v>67</v>
      </c>
      <c r="DF502" s="6">
        <v>93</v>
      </c>
      <c r="DG502" s="6">
        <v>160</v>
      </c>
      <c r="DH502" s="6">
        <v>71</v>
      </c>
      <c r="DI502" s="6">
        <v>77</v>
      </c>
      <c r="DJ502" s="6">
        <v>148</v>
      </c>
      <c r="DK502" s="6">
        <v>425</v>
      </c>
      <c r="DL502" s="6">
        <v>530</v>
      </c>
      <c r="DM502" s="6">
        <v>955</v>
      </c>
      <c r="DN502" s="6">
        <v>76</v>
      </c>
      <c r="DO502" s="6">
        <v>76</v>
      </c>
      <c r="DP502" s="6">
        <v>152</v>
      </c>
      <c r="DQ502" s="6">
        <v>42</v>
      </c>
      <c r="DR502" s="6">
        <v>80</v>
      </c>
      <c r="DS502" s="6">
        <v>122</v>
      </c>
      <c r="DT502" s="6">
        <v>40</v>
      </c>
      <c r="DU502" s="6">
        <v>67</v>
      </c>
      <c r="DV502" s="6">
        <v>107</v>
      </c>
      <c r="DW502" s="6">
        <v>158</v>
      </c>
      <c r="DX502" s="6">
        <v>223</v>
      </c>
      <c r="DY502" s="6">
        <v>381</v>
      </c>
      <c r="DZ502" s="6">
        <v>37</v>
      </c>
      <c r="EA502" s="6">
        <v>45</v>
      </c>
      <c r="EB502" s="6">
        <v>82</v>
      </c>
      <c r="EC502" s="6">
        <v>26</v>
      </c>
      <c r="ED502" s="6">
        <v>34</v>
      </c>
      <c r="EE502" s="6">
        <v>60</v>
      </c>
      <c r="EF502" s="6">
        <v>63</v>
      </c>
      <c r="EG502" s="6">
        <v>79</v>
      </c>
      <c r="EH502" s="6">
        <v>142</v>
      </c>
      <c r="EI502" s="6">
        <v>0</v>
      </c>
      <c r="EJ502" s="6">
        <v>0</v>
      </c>
      <c r="EK502" s="6">
        <v>0</v>
      </c>
      <c r="EL502" s="6">
        <v>0</v>
      </c>
      <c r="EM502" s="6">
        <v>0</v>
      </c>
      <c r="EN502" s="6">
        <v>0</v>
      </c>
      <c r="EO502" s="6">
        <v>0</v>
      </c>
      <c r="EP502" s="6">
        <v>0</v>
      </c>
      <c r="EQ502" s="19">
        <v>0</v>
      </c>
    </row>
    <row r="503" spans="1:147" ht="12" customHeight="1" x14ac:dyDescent="0.2">
      <c r="A503" s="20" t="s">
        <v>562</v>
      </c>
      <c r="B503" s="2" t="s">
        <v>643</v>
      </c>
      <c r="C503" s="2" t="s">
        <v>644</v>
      </c>
      <c r="D503" s="6">
        <v>255</v>
      </c>
      <c r="E503" s="6">
        <v>293</v>
      </c>
      <c r="F503" s="6">
        <v>548</v>
      </c>
      <c r="G503" s="6">
        <v>188</v>
      </c>
      <c r="H503" s="6">
        <v>150</v>
      </c>
      <c r="I503" s="6">
        <v>338</v>
      </c>
      <c r="J503" s="6">
        <v>187</v>
      </c>
      <c r="K503" s="6">
        <v>213</v>
      </c>
      <c r="L503" s="6">
        <v>400</v>
      </c>
      <c r="M503" s="6">
        <v>146</v>
      </c>
      <c r="N503" s="6">
        <v>179</v>
      </c>
      <c r="O503" s="6">
        <v>325</v>
      </c>
      <c r="P503" s="6">
        <v>145</v>
      </c>
      <c r="Q503" s="6">
        <v>193</v>
      </c>
      <c r="R503" s="6">
        <v>338</v>
      </c>
      <c r="S503" s="6">
        <v>921</v>
      </c>
      <c r="T503" s="6">
        <v>1028</v>
      </c>
      <c r="U503" s="6">
        <v>1949</v>
      </c>
      <c r="V503" s="6">
        <v>94</v>
      </c>
      <c r="W503" s="6">
        <v>170</v>
      </c>
      <c r="X503" s="6">
        <v>264</v>
      </c>
      <c r="Y503" s="6">
        <v>85</v>
      </c>
      <c r="Z503" s="6">
        <v>120</v>
      </c>
      <c r="AA503" s="6">
        <v>205</v>
      </c>
      <c r="AB503" s="6">
        <v>117</v>
      </c>
      <c r="AC503" s="6">
        <v>124</v>
      </c>
      <c r="AD503" s="6">
        <v>241</v>
      </c>
      <c r="AE503" s="6">
        <v>296</v>
      </c>
      <c r="AF503" s="6">
        <v>414</v>
      </c>
      <c r="AG503" s="6">
        <v>710</v>
      </c>
      <c r="AH503" s="6">
        <v>58</v>
      </c>
      <c r="AI503" s="6">
        <v>76</v>
      </c>
      <c r="AJ503" s="6">
        <v>134</v>
      </c>
      <c r="AK503" s="6">
        <v>40</v>
      </c>
      <c r="AL503" s="6">
        <v>57</v>
      </c>
      <c r="AM503" s="6">
        <v>97</v>
      </c>
      <c r="AN503" s="6">
        <v>98</v>
      </c>
      <c r="AO503" s="6">
        <v>133</v>
      </c>
      <c r="AP503" s="6">
        <v>231</v>
      </c>
      <c r="AQ503" s="6">
        <v>0</v>
      </c>
      <c r="AR503" s="6">
        <v>0</v>
      </c>
      <c r="AS503" s="6">
        <v>0</v>
      </c>
      <c r="AT503" s="6">
        <v>0</v>
      </c>
      <c r="AU503" s="6">
        <v>0</v>
      </c>
      <c r="AV503" s="6">
        <v>0</v>
      </c>
      <c r="AW503" s="6">
        <v>0</v>
      </c>
      <c r="AX503" s="6">
        <v>0</v>
      </c>
      <c r="AY503" s="6">
        <v>0</v>
      </c>
      <c r="AZ503" s="6">
        <v>45</v>
      </c>
      <c r="BA503" s="6">
        <v>48</v>
      </c>
      <c r="BB503" s="6">
        <v>93</v>
      </c>
      <c r="BC503" s="6">
        <v>21</v>
      </c>
      <c r="BD503" s="6">
        <v>23</v>
      </c>
      <c r="BE503" s="6">
        <v>44</v>
      </c>
      <c r="BF503" s="6">
        <v>24</v>
      </c>
      <c r="BG503" s="6">
        <v>28</v>
      </c>
      <c r="BH503" s="6">
        <v>52</v>
      </c>
      <c r="BI503" s="6">
        <v>25</v>
      </c>
      <c r="BJ503" s="6">
        <v>30</v>
      </c>
      <c r="BK503" s="6">
        <v>55</v>
      </c>
      <c r="BL503" s="6">
        <v>24</v>
      </c>
      <c r="BM503" s="6">
        <v>30</v>
      </c>
      <c r="BN503" s="6">
        <v>54</v>
      </c>
      <c r="BO503" s="6">
        <v>139</v>
      </c>
      <c r="BP503" s="6">
        <v>159</v>
      </c>
      <c r="BQ503" s="6">
        <v>298</v>
      </c>
      <c r="BR503" s="6">
        <v>10</v>
      </c>
      <c r="BS503" s="6">
        <v>23</v>
      </c>
      <c r="BT503" s="6">
        <v>33</v>
      </c>
      <c r="BU503" s="6">
        <v>21</v>
      </c>
      <c r="BV503" s="6">
        <v>21</v>
      </c>
      <c r="BW503" s="6">
        <v>42</v>
      </c>
      <c r="BX503" s="6">
        <v>24</v>
      </c>
      <c r="BY503" s="6">
        <v>19</v>
      </c>
      <c r="BZ503" s="6">
        <v>43</v>
      </c>
      <c r="CA503" s="6">
        <v>55</v>
      </c>
      <c r="CB503" s="6">
        <v>63</v>
      </c>
      <c r="CC503" s="6">
        <v>118</v>
      </c>
      <c r="CD503" s="6">
        <v>6</v>
      </c>
      <c r="CE503" s="6">
        <v>13</v>
      </c>
      <c r="CF503" s="6">
        <v>19</v>
      </c>
      <c r="CG503" s="6">
        <v>4</v>
      </c>
      <c r="CH503" s="6">
        <v>9</v>
      </c>
      <c r="CI503" s="6">
        <v>13</v>
      </c>
      <c r="CJ503" s="6">
        <v>10</v>
      </c>
      <c r="CK503" s="6">
        <v>22</v>
      </c>
      <c r="CL503" s="6">
        <v>32</v>
      </c>
      <c r="CM503" s="6">
        <v>0</v>
      </c>
      <c r="CN503" s="6">
        <v>0</v>
      </c>
      <c r="CO503" s="6">
        <v>0</v>
      </c>
      <c r="CP503" s="6">
        <v>0</v>
      </c>
      <c r="CQ503" s="6">
        <v>0</v>
      </c>
      <c r="CR503" s="6">
        <v>0</v>
      </c>
      <c r="CS503" s="6">
        <v>0</v>
      </c>
      <c r="CT503" s="6">
        <v>0</v>
      </c>
      <c r="CU503" s="6">
        <v>0</v>
      </c>
      <c r="CV503" s="6">
        <v>43</v>
      </c>
      <c r="CW503" s="6">
        <v>51</v>
      </c>
      <c r="CX503" s="6">
        <v>94</v>
      </c>
      <c r="CY503" s="6">
        <v>32</v>
      </c>
      <c r="CZ503" s="6">
        <v>26</v>
      </c>
      <c r="DA503" s="6">
        <v>58</v>
      </c>
      <c r="DB503" s="6">
        <v>24</v>
      </c>
      <c r="DC503" s="6">
        <v>45</v>
      </c>
      <c r="DD503" s="6">
        <v>69</v>
      </c>
      <c r="DE503" s="6">
        <v>28</v>
      </c>
      <c r="DF503" s="6">
        <v>33</v>
      </c>
      <c r="DG503" s="6">
        <v>61</v>
      </c>
      <c r="DH503" s="6">
        <v>27</v>
      </c>
      <c r="DI503" s="6">
        <v>40</v>
      </c>
      <c r="DJ503" s="6">
        <v>67</v>
      </c>
      <c r="DK503" s="6">
        <v>154</v>
      </c>
      <c r="DL503" s="6">
        <v>195</v>
      </c>
      <c r="DM503" s="6">
        <v>349</v>
      </c>
      <c r="DN503" s="6">
        <v>21</v>
      </c>
      <c r="DO503" s="6">
        <v>42</v>
      </c>
      <c r="DP503" s="6">
        <v>63</v>
      </c>
      <c r="DQ503" s="6">
        <v>15</v>
      </c>
      <c r="DR503" s="6">
        <v>19</v>
      </c>
      <c r="DS503" s="6">
        <v>34</v>
      </c>
      <c r="DT503" s="6">
        <v>23</v>
      </c>
      <c r="DU503" s="6">
        <v>20</v>
      </c>
      <c r="DV503" s="6">
        <v>43</v>
      </c>
      <c r="DW503" s="6">
        <v>59</v>
      </c>
      <c r="DX503" s="6">
        <v>81</v>
      </c>
      <c r="DY503" s="6">
        <v>140</v>
      </c>
      <c r="DZ503" s="6">
        <v>11</v>
      </c>
      <c r="EA503" s="6">
        <v>10</v>
      </c>
      <c r="EB503" s="6">
        <v>21</v>
      </c>
      <c r="EC503" s="6">
        <v>9</v>
      </c>
      <c r="ED503" s="6">
        <v>4</v>
      </c>
      <c r="EE503" s="6">
        <v>13</v>
      </c>
      <c r="EF503" s="6">
        <v>20</v>
      </c>
      <c r="EG503" s="6">
        <v>14</v>
      </c>
      <c r="EH503" s="6">
        <v>34</v>
      </c>
      <c r="EI503" s="6">
        <v>0</v>
      </c>
      <c r="EJ503" s="6">
        <v>0</v>
      </c>
      <c r="EK503" s="6">
        <v>0</v>
      </c>
      <c r="EL503" s="6">
        <v>0</v>
      </c>
      <c r="EM503" s="6">
        <v>0</v>
      </c>
      <c r="EN503" s="6">
        <v>0</v>
      </c>
      <c r="EO503" s="6">
        <v>0</v>
      </c>
      <c r="EP503" s="6">
        <v>0</v>
      </c>
      <c r="EQ503" s="19">
        <v>0</v>
      </c>
    </row>
    <row r="504" spans="1:147" ht="12" customHeight="1" x14ac:dyDescent="0.2">
      <c r="A504" s="20" t="s">
        <v>562</v>
      </c>
      <c r="B504" s="2" t="s">
        <v>643</v>
      </c>
      <c r="C504" s="2" t="s">
        <v>645</v>
      </c>
      <c r="D504" s="6">
        <v>9</v>
      </c>
      <c r="E504" s="6">
        <v>8</v>
      </c>
      <c r="F504" s="6">
        <v>17</v>
      </c>
      <c r="G504" s="6">
        <v>4</v>
      </c>
      <c r="H504" s="6">
        <v>4</v>
      </c>
      <c r="I504" s="6">
        <v>8</v>
      </c>
      <c r="J504" s="6">
        <v>2</v>
      </c>
      <c r="K504" s="6">
        <v>9</v>
      </c>
      <c r="L504" s="6">
        <v>11</v>
      </c>
      <c r="M504" s="6">
        <v>4</v>
      </c>
      <c r="N504" s="6">
        <v>3</v>
      </c>
      <c r="O504" s="6">
        <v>7</v>
      </c>
      <c r="P504" s="6">
        <v>8</v>
      </c>
      <c r="Q504" s="6">
        <v>3</v>
      </c>
      <c r="R504" s="6">
        <v>11</v>
      </c>
      <c r="S504" s="6">
        <v>27</v>
      </c>
      <c r="T504" s="6">
        <v>27</v>
      </c>
      <c r="U504" s="6">
        <v>54</v>
      </c>
      <c r="V504" s="6">
        <v>0</v>
      </c>
      <c r="W504" s="6">
        <v>0</v>
      </c>
      <c r="X504" s="6">
        <v>0</v>
      </c>
      <c r="Y504" s="6">
        <v>0</v>
      </c>
      <c r="Z504" s="6">
        <v>0</v>
      </c>
      <c r="AA504" s="6">
        <v>0</v>
      </c>
      <c r="AB504" s="6">
        <v>0</v>
      </c>
      <c r="AC504" s="6">
        <v>0</v>
      </c>
      <c r="AD504" s="6">
        <v>0</v>
      </c>
      <c r="AE504" s="6">
        <v>0</v>
      </c>
      <c r="AF504" s="6">
        <v>0</v>
      </c>
      <c r="AG504" s="6">
        <v>0</v>
      </c>
      <c r="AH504" s="6">
        <v>0</v>
      </c>
      <c r="AI504" s="6">
        <v>0</v>
      </c>
      <c r="AJ504" s="6">
        <v>0</v>
      </c>
      <c r="AK504" s="6">
        <v>0</v>
      </c>
      <c r="AL504" s="6">
        <v>0</v>
      </c>
      <c r="AM504" s="6">
        <v>0</v>
      </c>
      <c r="AN504" s="6">
        <v>0</v>
      </c>
      <c r="AO504" s="6">
        <v>0</v>
      </c>
      <c r="AP504" s="6">
        <v>0</v>
      </c>
      <c r="AQ504" s="6">
        <v>0</v>
      </c>
      <c r="AR504" s="6">
        <v>0</v>
      </c>
      <c r="AS504" s="6">
        <v>0</v>
      </c>
      <c r="AT504" s="6">
        <v>0</v>
      </c>
      <c r="AU504" s="6">
        <v>0</v>
      </c>
      <c r="AV504" s="6">
        <v>0</v>
      </c>
      <c r="AW504" s="6">
        <v>0</v>
      </c>
      <c r="AX504" s="6">
        <v>0</v>
      </c>
      <c r="AY504" s="6">
        <v>0</v>
      </c>
      <c r="AZ504" s="6">
        <v>1</v>
      </c>
      <c r="BA504" s="6">
        <v>2</v>
      </c>
      <c r="BB504" s="6">
        <v>3</v>
      </c>
      <c r="BC504" s="6">
        <v>1</v>
      </c>
      <c r="BD504" s="6">
        <v>1</v>
      </c>
      <c r="BE504" s="6">
        <v>2</v>
      </c>
      <c r="BF504" s="6">
        <v>1</v>
      </c>
      <c r="BG504" s="6">
        <v>1</v>
      </c>
      <c r="BH504" s="6">
        <v>2</v>
      </c>
      <c r="BI504" s="6">
        <v>1</v>
      </c>
      <c r="BJ504" s="6">
        <v>1</v>
      </c>
      <c r="BK504" s="6">
        <v>2</v>
      </c>
      <c r="BL504" s="6">
        <v>0</v>
      </c>
      <c r="BM504" s="6">
        <v>0</v>
      </c>
      <c r="BN504" s="6">
        <v>0</v>
      </c>
      <c r="BO504" s="6">
        <v>4</v>
      </c>
      <c r="BP504" s="6">
        <v>5</v>
      </c>
      <c r="BQ504" s="6">
        <v>9</v>
      </c>
      <c r="BR504" s="6">
        <v>0</v>
      </c>
      <c r="BS504" s="6">
        <v>0</v>
      </c>
      <c r="BT504" s="6">
        <v>0</v>
      </c>
      <c r="BU504" s="6">
        <v>0</v>
      </c>
      <c r="BV504" s="6">
        <v>0</v>
      </c>
      <c r="BW504" s="6">
        <v>0</v>
      </c>
      <c r="BX504" s="6">
        <v>0</v>
      </c>
      <c r="BY504" s="6">
        <v>0</v>
      </c>
      <c r="BZ504" s="6">
        <v>0</v>
      </c>
      <c r="CA504" s="6">
        <v>0</v>
      </c>
      <c r="CB504" s="6">
        <v>0</v>
      </c>
      <c r="CC504" s="6">
        <v>0</v>
      </c>
      <c r="CD504" s="6">
        <v>0</v>
      </c>
      <c r="CE504" s="6">
        <v>0</v>
      </c>
      <c r="CF504" s="6">
        <v>0</v>
      </c>
      <c r="CG504" s="6">
        <v>0</v>
      </c>
      <c r="CH504" s="6">
        <v>0</v>
      </c>
      <c r="CI504" s="6">
        <v>0</v>
      </c>
      <c r="CJ504" s="6">
        <v>0</v>
      </c>
      <c r="CK504" s="6">
        <v>0</v>
      </c>
      <c r="CL504" s="6">
        <v>0</v>
      </c>
      <c r="CM504" s="6">
        <v>0</v>
      </c>
      <c r="CN504" s="6">
        <v>0</v>
      </c>
      <c r="CO504" s="6">
        <v>0</v>
      </c>
      <c r="CP504" s="6">
        <v>0</v>
      </c>
      <c r="CQ504" s="6">
        <v>0</v>
      </c>
      <c r="CR504" s="6">
        <v>0</v>
      </c>
      <c r="CS504" s="6">
        <v>0</v>
      </c>
      <c r="CT504" s="6">
        <v>0</v>
      </c>
      <c r="CU504" s="6">
        <v>0</v>
      </c>
      <c r="CV504" s="6">
        <v>3</v>
      </c>
      <c r="CW504" s="6">
        <v>2</v>
      </c>
      <c r="CX504" s="6">
        <v>5</v>
      </c>
      <c r="CY504" s="6">
        <v>1</v>
      </c>
      <c r="CZ504" s="6">
        <v>1</v>
      </c>
      <c r="DA504" s="6">
        <v>2</v>
      </c>
      <c r="DB504" s="6">
        <v>0</v>
      </c>
      <c r="DC504" s="6">
        <v>4</v>
      </c>
      <c r="DD504" s="6">
        <v>4</v>
      </c>
      <c r="DE504" s="6">
        <v>2</v>
      </c>
      <c r="DF504" s="6">
        <v>2</v>
      </c>
      <c r="DG504" s="6">
        <v>4</v>
      </c>
      <c r="DH504" s="6">
        <v>2</v>
      </c>
      <c r="DI504" s="6">
        <v>2</v>
      </c>
      <c r="DJ504" s="6">
        <v>4</v>
      </c>
      <c r="DK504" s="6">
        <v>8</v>
      </c>
      <c r="DL504" s="6">
        <v>11</v>
      </c>
      <c r="DM504" s="6">
        <v>19</v>
      </c>
      <c r="DN504" s="6">
        <v>0</v>
      </c>
      <c r="DO504" s="6">
        <v>0</v>
      </c>
      <c r="DP504" s="6">
        <v>0</v>
      </c>
      <c r="DQ504" s="6">
        <v>0</v>
      </c>
      <c r="DR504" s="6">
        <v>0</v>
      </c>
      <c r="DS504" s="6">
        <v>0</v>
      </c>
      <c r="DT504" s="6">
        <v>0</v>
      </c>
      <c r="DU504" s="6">
        <v>0</v>
      </c>
      <c r="DV504" s="6">
        <v>0</v>
      </c>
      <c r="DW504" s="6">
        <v>0</v>
      </c>
      <c r="DX504" s="6">
        <v>0</v>
      </c>
      <c r="DY504" s="6">
        <v>0</v>
      </c>
      <c r="DZ504" s="6">
        <v>0</v>
      </c>
      <c r="EA504" s="6">
        <v>0</v>
      </c>
      <c r="EB504" s="6">
        <v>0</v>
      </c>
      <c r="EC504" s="6">
        <v>0</v>
      </c>
      <c r="ED504" s="6">
        <v>0</v>
      </c>
      <c r="EE504" s="6">
        <v>0</v>
      </c>
      <c r="EF504" s="6">
        <v>0</v>
      </c>
      <c r="EG504" s="6">
        <v>0</v>
      </c>
      <c r="EH504" s="6">
        <v>0</v>
      </c>
      <c r="EI504" s="6">
        <v>0</v>
      </c>
      <c r="EJ504" s="6">
        <v>0</v>
      </c>
      <c r="EK504" s="6">
        <v>0</v>
      </c>
      <c r="EL504" s="6">
        <v>0</v>
      </c>
      <c r="EM504" s="6">
        <v>0</v>
      </c>
      <c r="EN504" s="6">
        <v>0</v>
      </c>
      <c r="EO504" s="6">
        <v>0</v>
      </c>
      <c r="EP504" s="6">
        <v>0</v>
      </c>
      <c r="EQ504" s="19">
        <v>0</v>
      </c>
    </row>
    <row r="505" spans="1:147" ht="12" customHeight="1" x14ac:dyDescent="0.2">
      <c r="A505" s="20" t="s">
        <v>562</v>
      </c>
      <c r="B505" s="2" t="s">
        <v>643</v>
      </c>
      <c r="C505" s="2" t="s">
        <v>646</v>
      </c>
      <c r="D505" s="6">
        <v>167</v>
      </c>
      <c r="E505" s="6">
        <v>193</v>
      </c>
      <c r="F505" s="6">
        <v>360</v>
      </c>
      <c r="G505" s="6">
        <v>97</v>
      </c>
      <c r="H505" s="6">
        <v>96</v>
      </c>
      <c r="I505" s="6">
        <v>193</v>
      </c>
      <c r="J505" s="6">
        <v>102</v>
      </c>
      <c r="K505" s="6">
        <v>113</v>
      </c>
      <c r="L505" s="6">
        <v>215</v>
      </c>
      <c r="M505" s="6">
        <v>90</v>
      </c>
      <c r="N505" s="6">
        <v>119</v>
      </c>
      <c r="O505" s="6">
        <v>209</v>
      </c>
      <c r="P505" s="6">
        <v>85</v>
      </c>
      <c r="Q505" s="6">
        <v>88</v>
      </c>
      <c r="R505" s="6">
        <v>173</v>
      </c>
      <c r="S505" s="6">
        <v>541</v>
      </c>
      <c r="T505" s="6">
        <v>609</v>
      </c>
      <c r="U505" s="6">
        <v>1150</v>
      </c>
      <c r="V505" s="6">
        <v>76</v>
      </c>
      <c r="W505" s="6">
        <v>80</v>
      </c>
      <c r="X505" s="6">
        <v>156</v>
      </c>
      <c r="Y505" s="6">
        <v>48</v>
      </c>
      <c r="Z505" s="6">
        <v>66</v>
      </c>
      <c r="AA505" s="6">
        <v>114</v>
      </c>
      <c r="AB505" s="6">
        <v>37</v>
      </c>
      <c r="AC505" s="6">
        <v>52</v>
      </c>
      <c r="AD505" s="6">
        <v>89</v>
      </c>
      <c r="AE505" s="6">
        <v>161</v>
      </c>
      <c r="AF505" s="6">
        <v>198</v>
      </c>
      <c r="AG505" s="6">
        <v>359</v>
      </c>
      <c r="AH505" s="6">
        <v>31</v>
      </c>
      <c r="AI505" s="6">
        <v>19</v>
      </c>
      <c r="AJ505" s="6">
        <v>50</v>
      </c>
      <c r="AK505" s="6">
        <v>14</v>
      </c>
      <c r="AL505" s="6">
        <v>28</v>
      </c>
      <c r="AM505" s="6">
        <v>42</v>
      </c>
      <c r="AN505" s="6">
        <v>45</v>
      </c>
      <c r="AO505" s="6">
        <v>47</v>
      </c>
      <c r="AP505" s="6">
        <v>92</v>
      </c>
      <c r="AQ505" s="6">
        <v>0</v>
      </c>
      <c r="AR505" s="6">
        <v>0</v>
      </c>
      <c r="AS505" s="6">
        <v>0</v>
      </c>
      <c r="AT505" s="6">
        <v>0</v>
      </c>
      <c r="AU505" s="6">
        <v>0</v>
      </c>
      <c r="AV505" s="6">
        <v>0</v>
      </c>
      <c r="AW505" s="6">
        <v>0</v>
      </c>
      <c r="AX505" s="6">
        <v>0</v>
      </c>
      <c r="AY505" s="6">
        <v>0</v>
      </c>
      <c r="AZ505" s="6">
        <v>11</v>
      </c>
      <c r="BA505" s="6">
        <v>14</v>
      </c>
      <c r="BB505" s="6">
        <v>25</v>
      </c>
      <c r="BC505" s="6">
        <v>5</v>
      </c>
      <c r="BD505" s="6">
        <v>5</v>
      </c>
      <c r="BE505" s="6">
        <v>10</v>
      </c>
      <c r="BF505" s="6">
        <v>12</v>
      </c>
      <c r="BG505" s="6">
        <v>5</v>
      </c>
      <c r="BH505" s="6">
        <v>17</v>
      </c>
      <c r="BI505" s="6">
        <v>4</v>
      </c>
      <c r="BJ505" s="6">
        <v>10</v>
      </c>
      <c r="BK505" s="6">
        <v>14</v>
      </c>
      <c r="BL505" s="6">
        <v>6</v>
      </c>
      <c r="BM505" s="6">
        <v>5</v>
      </c>
      <c r="BN505" s="6">
        <v>11</v>
      </c>
      <c r="BO505" s="6">
        <v>38</v>
      </c>
      <c r="BP505" s="6">
        <v>39</v>
      </c>
      <c r="BQ505" s="6">
        <v>77</v>
      </c>
      <c r="BR505" s="6">
        <v>7</v>
      </c>
      <c r="BS505" s="6">
        <v>7</v>
      </c>
      <c r="BT505" s="6">
        <v>14</v>
      </c>
      <c r="BU505" s="6">
        <v>4</v>
      </c>
      <c r="BV505" s="6">
        <v>5</v>
      </c>
      <c r="BW505" s="6">
        <v>9</v>
      </c>
      <c r="BX505" s="6">
        <v>2</v>
      </c>
      <c r="BY505" s="6">
        <v>2</v>
      </c>
      <c r="BZ505" s="6">
        <v>4</v>
      </c>
      <c r="CA505" s="6">
        <v>13</v>
      </c>
      <c r="CB505" s="6">
        <v>14</v>
      </c>
      <c r="CC505" s="6">
        <v>27</v>
      </c>
      <c r="CD505" s="6">
        <v>4</v>
      </c>
      <c r="CE505" s="6">
        <v>3</v>
      </c>
      <c r="CF505" s="6">
        <v>7</v>
      </c>
      <c r="CG505" s="6">
        <v>2</v>
      </c>
      <c r="CH505" s="6">
        <v>3</v>
      </c>
      <c r="CI505" s="6">
        <v>5</v>
      </c>
      <c r="CJ505" s="6">
        <v>6</v>
      </c>
      <c r="CK505" s="6">
        <v>6</v>
      </c>
      <c r="CL505" s="6">
        <v>12</v>
      </c>
      <c r="CM505" s="6">
        <v>0</v>
      </c>
      <c r="CN505" s="6">
        <v>0</v>
      </c>
      <c r="CO505" s="6">
        <v>0</v>
      </c>
      <c r="CP505" s="6">
        <v>0</v>
      </c>
      <c r="CQ505" s="6">
        <v>0</v>
      </c>
      <c r="CR505" s="6">
        <v>0</v>
      </c>
      <c r="CS505" s="6">
        <v>0</v>
      </c>
      <c r="CT505" s="6">
        <v>0</v>
      </c>
      <c r="CU505" s="6">
        <v>0</v>
      </c>
      <c r="CV505" s="6">
        <v>93</v>
      </c>
      <c r="CW505" s="6">
        <v>110</v>
      </c>
      <c r="CX505" s="6">
        <v>203</v>
      </c>
      <c r="CY505" s="6">
        <v>42</v>
      </c>
      <c r="CZ505" s="6">
        <v>41</v>
      </c>
      <c r="DA505" s="6">
        <v>83</v>
      </c>
      <c r="DB505" s="6">
        <v>46</v>
      </c>
      <c r="DC505" s="6">
        <v>51</v>
      </c>
      <c r="DD505" s="6">
        <v>97</v>
      </c>
      <c r="DE505" s="6">
        <v>54</v>
      </c>
      <c r="DF505" s="6">
        <v>59</v>
      </c>
      <c r="DG505" s="6">
        <v>113</v>
      </c>
      <c r="DH505" s="6">
        <v>40</v>
      </c>
      <c r="DI505" s="6">
        <v>48</v>
      </c>
      <c r="DJ505" s="6">
        <v>88</v>
      </c>
      <c r="DK505" s="6">
        <v>275</v>
      </c>
      <c r="DL505" s="6">
        <v>309</v>
      </c>
      <c r="DM505" s="6">
        <v>584</v>
      </c>
      <c r="DN505" s="6">
        <v>40</v>
      </c>
      <c r="DO505" s="6">
        <v>39</v>
      </c>
      <c r="DP505" s="6">
        <v>79</v>
      </c>
      <c r="DQ505" s="6">
        <v>19</v>
      </c>
      <c r="DR505" s="6">
        <v>33</v>
      </c>
      <c r="DS505" s="6">
        <v>52</v>
      </c>
      <c r="DT505" s="6">
        <v>19</v>
      </c>
      <c r="DU505" s="6">
        <v>23</v>
      </c>
      <c r="DV505" s="6">
        <v>42</v>
      </c>
      <c r="DW505" s="6">
        <v>78</v>
      </c>
      <c r="DX505" s="6">
        <v>95</v>
      </c>
      <c r="DY505" s="6">
        <v>173</v>
      </c>
      <c r="DZ505" s="6">
        <v>15</v>
      </c>
      <c r="EA505" s="6">
        <v>9</v>
      </c>
      <c r="EB505" s="6">
        <v>24</v>
      </c>
      <c r="EC505" s="6">
        <v>5</v>
      </c>
      <c r="ED505" s="6">
        <v>14</v>
      </c>
      <c r="EE505" s="6">
        <v>19</v>
      </c>
      <c r="EF505" s="6">
        <v>20</v>
      </c>
      <c r="EG505" s="6">
        <v>23</v>
      </c>
      <c r="EH505" s="6">
        <v>43</v>
      </c>
      <c r="EI505" s="6">
        <v>0</v>
      </c>
      <c r="EJ505" s="6">
        <v>0</v>
      </c>
      <c r="EK505" s="6">
        <v>0</v>
      </c>
      <c r="EL505" s="6">
        <v>0</v>
      </c>
      <c r="EM505" s="6">
        <v>0</v>
      </c>
      <c r="EN505" s="6">
        <v>0</v>
      </c>
      <c r="EO505" s="6">
        <v>0</v>
      </c>
      <c r="EP505" s="6">
        <v>0</v>
      </c>
      <c r="EQ505" s="19">
        <v>0</v>
      </c>
    </row>
    <row r="506" spans="1:147" ht="12" customHeight="1" x14ac:dyDescent="0.2">
      <c r="A506" s="20" t="s">
        <v>562</v>
      </c>
      <c r="B506" s="2" t="s">
        <v>643</v>
      </c>
      <c r="C506" s="2" t="s">
        <v>647</v>
      </c>
      <c r="D506" s="6">
        <v>330</v>
      </c>
      <c r="E506" s="6">
        <v>396</v>
      </c>
      <c r="F506" s="6">
        <v>726</v>
      </c>
      <c r="G506" s="6">
        <v>180</v>
      </c>
      <c r="H506" s="6">
        <v>251</v>
      </c>
      <c r="I506" s="6">
        <v>431</v>
      </c>
      <c r="J506" s="6">
        <v>179</v>
      </c>
      <c r="K506" s="6">
        <v>242</v>
      </c>
      <c r="L506" s="6">
        <v>421</v>
      </c>
      <c r="M506" s="6">
        <v>198</v>
      </c>
      <c r="N506" s="6">
        <v>257</v>
      </c>
      <c r="O506" s="6">
        <v>455</v>
      </c>
      <c r="P506" s="6">
        <v>170</v>
      </c>
      <c r="Q506" s="6">
        <v>230</v>
      </c>
      <c r="R506" s="6">
        <v>400</v>
      </c>
      <c r="S506" s="6">
        <v>1057</v>
      </c>
      <c r="T506" s="6">
        <v>1376</v>
      </c>
      <c r="U506" s="6">
        <v>2433</v>
      </c>
      <c r="V506" s="6">
        <v>132</v>
      </c>
      <c r="W506" s="6">
        <v>172</v>
      </c>
      <c r="X506" s="6">
        <v>304</v>
      </c>
      <c r="Y506" s="6">
        <v>127</v>
      </c>
      <c r="Z506" s="6">
        <v>149</v>
      </c>
      <c r="AA506" s="6">
        <v>276</v>
      </c>
      <c r="AB506" s="6">
        <v>107</v>
      </c>
      <c r="AC506" s="6">
        <v>117</v>
      </c>
      <c r="AD506" s="6">
        <v>224</v>
      </c>
      <c r="AE506" s="6">
        <v>366</v>
      </c>
      <c r="AF506" s="6">
        <v>438</v>
      </c>
      <c r="AG506" s="6">
        <v>804</v>
      </c>
      <c r="AH506" s="6">
        <v>75</v>
      </c>
      <c r="AI506" s="6">
        <v>93</v>
      </c>
      <c r="AJ506" s="6">
        <v>168</v>
      </c>
      <c r="AK506" s="6">
        <v>78</v>
      </c>
      <c r="AL506" s="6">
        <v>89</v>
      </c>
      <c r="AM506" s="6">
        <v>167</v>
      </c>
      <c r="AN506" s="6">
        <v>153</v>
      </c>
      <c r="AO506" s="6">
        <v>182</v>
      </c>
      <c r="AP506" s="6">
        <v>335</v>
      </c>
      <c r="AQ506" s="6">
        <v>16</v>
      </c>
      <c r="AR506" s="6">
        <v>16</v>
      </c>
      <c r="AS506" s="6">
        <v>32</v>
      </c>
      <c r="AT506" s="6">
        <v>47</v>
      </c>
      <c r="AU506" s="6">
        <v>48</v>
      </c>
      <c r="AV506" s="6">
        <v>95</v>
      </c>
      <c r="AW506" s="6">
        <v>63</v>
      </c>
      <c r="AX506" s="6">
        <v>64</v>
      </c>
      <c r="AY506" s="6">
        <v>127</v>
      </c>
      <c r="AZ506" s="6">
        <v>17</v>
      </c>
      <c r="BA506" s="6">
        <v>20</v>
      </c>
      <c r="BB506" s="6">
        <v>37</v>
      </c>
      <c r="BC506" s="6">
        <v>12</v>
      </c>
      <c r="BD506" s="6">
        <v>23</v>
      </c>
      <c r="BE506" s="6">
        <v>35</v>
      </c>
      <c r="BF506" s="6">
        <v>8</v>
      </c>
      <c r="BG506" s="6">
        <v>17</v>
      </c>
      <c r="BH506" s="6">
        <v>25</v>
      </c>
      <c r="BI506" s="6">
        <v>3</v>
      </c>
      <c r="BJ506" s="6">
        <v>14</v>
      </c>
      <c r="BK506" s="6">
        <v>17</v>
      </c>
      <c r="BL506" s="6">
        <v>8</v>
      </c>
      <c r="BM506" s="6">
        <v>8</v>
      </c>
      <c r="BN506" s="6">
        <v>16</v>
      </c>
      <c r="BO506" s="6">
        <v>48</v>
      </c>
      <c r="BP506" s="6">
        <v>82</v>
      </c>
      <c r="BQ506" s="6">
        <v>130</v>
      </c>
      <c r="BR506" s="6">
        <v>5</v>
      </c>
      <c r="BS506" s="6">
        <v>9</v>
      </c>
      <c r="BT506" s="6">
        <v>14</v>
      </c>
      <c r="BU506" s="6">
        <v>14</v>
      </c>
      <c r="BV506" s="6">
        <v>13</v>
      </c>
      <c r="BW506" s="6">
        <v>27</v>
      </c>
      <c r="BX506" s="6">
        <v>4</v>
      </c>
      <c r="BY506" s="6">
        <v>4</v>
      </c>
      <c r="BZ506" s="6">
        <v>8</v>
      </c>
      <c r="CA506" s="6">
        <v>23</v>
      </c>
      <c r="CB506" s="6">
        <v>26</v>
      </c>
      <c r="CC506" s="6">
        <v>49</v>
      </c>
      <c r="CD506" s="6">
        <v>2</v>
      </c>
      <c r="CE506" s="6">
        <v>7</v>
      </c>
      <c r="CF506" s="6">
        <v>9</v>
      </c>
      <c r="CG506" s="6">
        <v>0</v>
      </c>
      <c r="CH506" s="6">
        <v>2</v>
      </c>
      <c r="CI506" s="6">
        <v>2</v>
      </c>
      <c r="CJ506" s="6">
        <v>2</v>
      </c>
      <c r="CK506" s="6">
        <v>9</v>
      </c>
      <c r="CL506" s="6">
        <v>11</v>
      </c>
      <c r="CM506" s="6">
        <v>1</v>
      </c>
      <c r="CN506" s="6">
        <v>0</v>
      </c>
      <c r="CO506" s="6">
        <v>1</v>
      </c>
      <c r="CP506" s="6">
        <v>2</v>
      </c>
      <c r="CQ506" s="6">
        <v>2</v>
      </c>
      <c r="CR506" s="6">
        <v>4</v>
      </c>
      <c r="CS506" s="6">
        <v>3</v>
      </c>
      <c r="CT506" s="6">
        <v>2</v>
      </c>
      <c r="CU506" s="6">
        <v>5</v>
      </c>
      <c r="CV506" s="6">
        <v>211</v>
      </c>
      <c r="CW506" s="6">
        <v>250</v>
      </c>
      <c r="CX506" s="6">
        <v>461</v>
      </c>
      <c r="CY506" s="6">
        <v>101</v>
      </c>
      <c r="CZ506" s="6">
        <v>136</v>
      </c>
      <c r="DA506" s="6">
        <v>237</v>
      </c>
      <c r="DB506" s="6">
        <v>106</v>
      </c>
      <c r="DC506" s="6">
        <v>140</v>
      </c>
      <c r="DD506" s="6">
        <v>246</v>
      </c>
      <c r="DE506" s="6">
        <v>105</v>
      </c>
      <c r="DF506" s="6">
        <v>138</v>
      </c>
      <c r="DG506" s="6">
        <v>243</v>
      </c>
      <c r="DH506" s="6">
        <v>94</v>
      </c>
      <c r="DI506" s="6">
        <v>139</v>
      </c>
      <c r="DJ506" s="6">
        <v>233</v>
      </c>
      <c r="DK506" s="6">
        <v>617</v>
      </c>
      <c r="DL506" s="6">
        <v>803</v>
      </c>
      <c r="DM506" s="6">
        <v>1420</v>
      </c>
      <c r="DN506" s="6">
        <v>78</v>
      </c>
      <c r="DO506" s="6">
        <v>93</v>
      </c>
      <c r="DP506" s="6">
        <v>171</v>
      </c>
      <c r="DQ506" s="6">
        <v>67</v>
      </c>
      <c r="DR506" s="6">
        <v>74</v>
      </c>
      <c r="DS506" s="6">
        <v>141</v>
      </c>
      <c r="DT506" s="6">
        <v>62</v>
      </c>
      <c r="DU506" s="6">
        <v>63</v>
      </c>
      <c r="DV506" s="6">
        <v>125</v>
      </c>
      <c r="DW506" s="6">
        <v>207</v>
      </c>
      <c r="DX506" s="6">
        <v>230</v>
      </c>
      <c r="DY506" s="6">
        <v>437</v>
      </c>
      <c r="DZ506" s="6">
        <v>35</v>
      </c>
      <c r="EA506" s="6">
        <v>35</v>
      </c>
      <c r="EB506" s="6">
        <v>70</v>
      </c>
      <c r="EC506" s="6">
        <v>49</v>
      </c>
      <c r="ED506" s="6">
        <v>41</v>
      </c>
      <c r="EE506" s="6">
        <v>90</v>
      </c>
      <c r="EF506" s="6">
        <v>84</v>
      </c>
      <c r="EG506" s="6">
        <v>76</v>
      </c>
      <c r="EH506" s="6">
        <v>160</v>
      </c>
      <c r="EI506" s="6">
        <v>8</v>
      </c>
      <c r="EJ506" s="6">
        <v>8</v>
      </c>
      <c r="EK506" s="6">
        <v>16</v>
      </c>
      <c r="EL506" s="6">
        <v>29</v>
      </c>
      <c r="EM506" s="6">
        <v>23</v>
      </c>
      <c r="EN506" s="6">
        <v>52</v>
      </c>
      <c r="EO506" s="6">
        <v>37</v>
      </c>
      <c r="EP506" s="6">
        <v>31</v>
      </c>
      <c r="EQ506" s="19">
        <v>68</v>
      </c>
    </row>
    <row r="507" spans="1:147" ht="12" customHeight="1" x14ac:dyDescent="0.2">
      <c r="A507" s="20" t="s">
        <v>562</v>
      </c>
      <c r="B507" s="2" t="s">
        <v>643</v>
      </c>
      <c r="C507" s="2" t="s">
        <v>648</v>
      </c>
      <c r="D507" s="6">
        <v>1763</v>
      </c>
      <c r="E507" s="6">
        <v>2321</v>
      </c>
      <c r="F507" s="6">
        <v>4084</v>
      </c>
      <c r="G507" s="6">
        <v>1376</v>
      </c>
      <c r="H507" s="6">
        <v>1705</v>
      </c>
      <c r="I507" s="6">
        <v>3081</v>
      </c>
      <c r="J507" s="6">
        <v>1466</v>
      </c>
      <c r="K507" s="6">
        <v>1889</v>
      </c>
      <c r="L507" s="6">
        <v>3355</v>
      </c>
      <c r="M507" s="6">
        <v>1421</v>
      </c>
      <c r="N507" s="6">
        <v>1787</v>
      </c>
      <c r="O507" s="6">
        <v>3208</v>
      </c>
      <c r="P507" s="6">
        <v>1354</v>
      </c>
      <c r="Q507" s="6">
        <v>1765</v>
      </c>
      <c r="R507" s="6">
        <v>3119</v>
      </c>
      <c r="S507" s="6">
        <v>7380</v>
      </c>
      <c r="T507" s="6">
        <v>9467</v>
      </c>
      <c r="U507" s="6">
        <v>16847</v>
      </c>
      <c r="V507" s="6">
        <v>1235</v>
      </c>
      <c r="W507" s="6">
        <v>1627</v>
      </c>
      <c r="X507" s="6">
        <v>2862</v>
      </c>
      <c r="Y507" s="6">
        <v>1138</v>
      </c>
      <c r="Z507" s="6">
        <v>1547</v>
      </c>
      <c r="AA507" s="6">
        <v>2685</v>
      </c>
      <c r="AB507" s="6">
        <v>1049</v>
      </c>
      <c r="AC507" s="6">
        <v>1401</v>
      </c>
      <c r="AD507" s="6">
        <v>2450</v>
      </c>
      <c r="AE507" s="6">
        <v>3422</v>
      </c>
      <c r="AF507" s="6">
        <v>4575</v>
      </c>
      <c r="AG507" s="6">
        <v>7997</v>
      </c>
      <c r="AH507" s="6">
        <v>884</v>
      </c>
      <c r="AI507" s="6">
        <v>1149</v>
      </c>
      <c r="AJ507" s="6">
        <v>2033</v>
      </c>
      <c r="AK507" s="6">
        <v>890</v>
      </c>
      <c r="AL507" s="6">
        <v>1052</v>
      </c>
      <c r="AM507" s="6">
        <v>1942</v>
      </c>
      <c r="AN507" s="6">
        <v>1774</v>
      </c>
      <c r="AO507" s="6">
        <v>2201</v>
      </c>
      <c r="AP507" s="6">
        <v>3975</v>
      </c>
      <c r="AQ507" s="6">
        <v>826</v>
      </c>
      <c r="AR507" s="6">
        <v>898</v>
      </c>
      <c r="AS507" s="6">
        <v>1724</v>
      </c>
      <c r="AT507" s="6">
        <v>971</v>
      </c>
      <c r="AU507" s="6">
        <v>1100</v>
      </c>
      <c r="AV507" s="6">
        <v>2071</v>
      </c>
      <c r="AW507" s="6">
        <v>1797</v>
      </c>
      <c r="AX507" s="6">
        <v>1998</v>
      </c>
      <c r="AY507" s="6">
        <v>3795</v>
      </c>
      <c r="AZ507" s="6">
        <v>219</v>
      </c>
      <c r="BA507" s="6">
        <v>306</v>
      </c>
      <c r="BB507" s="6">
        <v>525</v>
      </c>
      <c r="BC507" s="6">
        <v>164</v>
      </c>
      <c r="BD507" s="6">
        <v>229</v>
      </c>
      <c r="BE507" s="6">
        <v>393</v>
      </c>
      <c r="BF507" s="6">
        <v>176</v>
      </c>
      <c r="BG507" s="6">
        <v>216</v>
      </c>
      <c r="BH507" s="6">
        <v>392</v>
      </c>
      <c r="BI507" s="6">
        <v>153</v>
      </c>
      <c r="BJ507" s="6">
        <v>180</v>
      </c>
      <c r="BK507" s="6">
        <v>333</v>
      </c>
      <c r="BL507" s="6">
        <v>152</v>
      </c>
      <c r="BM507" s="6">
        <v>183</v>
      </c>
      <c r="BN507" s="6">
        <v>335</v>
      </c>
      <c r="BO507" s="6">
        <v>864</v>
      </c>
      <c r="BP507" s="6">
        <v>1114</v>
      </c>
      <c r="BQ507" s="6">
        <v>1978</v>
      </c>
      <c r="BR507" s="6">
        <v>141</v>
      </c>
      <c r="BS507" s="6">
        <v>175</v>
      </c>
      <c r="BT507" s="6">
        <v>316</v>
      </c>
      <c r="BU507" s="6">
        <v>103</v>
      </c>
      <c r="BV507" s="6">
        <v>155</v>
      </c>
      <c r="BW507" s="6">
        <v>258</v>
      </c>
      <c r="BX507" s="6">
        <v>104</v>
      </c>
      <c r="BY507" s="6">
        <v>132</v>
      </c>
      <c r="BZ507" s="6">
        <v>236</v>
      </c>
      <c r="CA507" s="6">
        <v>348</v>
      </c>
      <c r="CB507" s="6">
        <v>462</v>
      </c>
      <c r="CC507" s="6">
        <v>810</v>
      </c>
      <c r="CD507" s="6">
        <v>87</v>
      </c>
      <c r="CE507" s="6">
        <v>113</v>
      </c>
      <c r="CF507" s="6">
        <v>200</v>
      </c>
      <c r="CG507" s="6">
        <v>71</v>
      </c>
      <c r="CH507" s="6">
        <v>77</v>
      </c>
      <c r="CI507" s="6">
        <v>148</v>
      </c>
      <c r="CJ507" s="6">
        <v>158</v>
      </c>
      <c r="CK507" s="6">
        <v>190</v>
      </c>
      <c r="CL507" s="6">
        <v>348</v>
      </c>
      <c r="CM507" s="6">
        <v>68</v>
      </c>
      <c r="CN507" s="6">
        <v>78</v>
      </c>
      <c r="CO507" s="6">
        <v>146</v>
      </c>
      <c r="CP507" s="6">
        <v>83</v>
      </c>
      <c r="CQ507" s="6">
        <v>103</v>
      </c>
      <c r="CR507" s="6">
        <v>186</v>
      </c>
      <c r="CS507" s="6">
        <v>151</v>
      </c>
      <c r="CT507" s="6">
        <v>181</v>
      </c>
      <c r="CU507" s="6">
        <v>332</v>
      </c>
      <c r="CV507" s="6">
        <v>776</v>
      </c>
      <c r="CW507" s="6">
        <v>951</v>
      </c>
      <c r="CX507" s="6">
        <v>1727</v>
      </c>
      <c r="CY507" s="6">
        <v>586</v>
      </c>
      <c r="CZ507" s="6">
        <v>729</v>
      </c>
      <c r="DA507" s="6">
        <v>1315</v>
      </c>
      <c r="DB507" s="6">
        <v>615</v>
      </c>
      <c r="DC507" s="6">
        <v>800</v>
      </c>
      <c r="DD507" s="6">
        <v>1415</v>
      </c>
      <c r="DE507" s="6">
        <v>582</v>
      </c>
      <c r="DF507" s="6">
        <v>741</v>
      </c>
      <c r="DG507" s="6">
        <v>1323</v>
      </c>
      <c r="DH507" s="6">
        <v>566</v>
      </c>
      <c r="DI507" s="6">
        <v>746</v>
      </c>
      <c r="DJ507" s="6">
        <v>1312</v>
      </c>
      <c r="DK507" s="6">
        <v>3125</v>
      </c>
      <c r="DL507" s="6">
        <v>3967</v>
      </c>
      <c r="DM507" s="6">
        <v>7092</v>
      </c>
      <c r="DN507" s="6">
        <v>478</v>
      </c>
      <c r="DO507" s="6">
        <v>683</v>
      </c>
      <c r="DP507" s="6">
        <v>1161</v>
      </c>
      <c r="DQ507" s="6">
        <v>477</v>
      </c>
      <c r="DR507" s="6">
        <v>608</v>
      </c>
      <c r="DS507" s="6">
        <v>1085</v>
      </c>
      <c r="DT507" s="6">
        <v>435</v>
      </c>
      <c r="DU507" s="6">
        <v>566</v>
      </c>
      <c r="DV507" s="6">
        <v>1001</v>
      </c>
      <c r="DW507" s="6">
        <v>1390</v>
      </c>
      <c r="DX507" s="6">
        <v>1857</v>
      </c>
      <c r="DY507" s="6">
        <v>3247</v>
      </c>
      <c r="DZ507" s="6">
        <v>336</v>
      </c>
      <c r="EA507" s="6">
        <v>453</v>
      </c>
      <c r="EB507" s="6">
        <v>789</v>
      </c>
      <c r="EC507" s="6">
        <v>360</v>
      </c>
      <c r="ED507" s="6">
        <v>415</v>
      </c>
      <c r="EE507" s="6">
        <v>775</v>
      </c>
      <c r="EF507" s="6">
        <v>696</v>
      </c>
      <c r="EG507" s="6">
        <v>868</v>
      </c>
      <c r="EH507" s="6">
        <v>1564</v>
      </c>
      <c r="EI507" s="6">
        <v>307</v>
      </c>
      <c r="EJ507" s="6">
        <v>364</v>
      </c>
      <c r="EK507" s="6">
        <v>671</v>
      </c>
      <c r="EL507" s="6">
        <v>409</v>
      </c>
      <c r="EM507" s="6">
        <v>473</v>
      </c>
      <c r="EN507" s="6">
        <v>882</v>
      </c>
      <c r="EO507" s="6">
        <v>716</v>
      </c>
      <c r="EP507" s="6">
        <v>837</v>
      </c>
      <c r="EQ507" s="19">
        <v>1553</v>
      </c>
    </row>
    <row r="508" spans="1:147" ht="12" customHeight="1" x14ac:dyDescent="0.2">
      <c r="A508" s="20" t="s">
        <v>562</v>
      </c>
      <c r="B508" s="2" t="s">
        <v>643</v>
      </c>
      <c r="C508" s="2" t="s">
        <v>649</v>
      </c>
      <c r="D508" s="6">
        <v>466</v>
      </c>
      <c r="E508" s="6">
        <v>567</v>
      </c>
      <c r="F508" s="6">
        <v>1033</v>
      </c>
      <c r="G508" s="6">
        <v>354</v>
      </c>
      <c r="H508" s="6">
        <v>440</v>
      </c>
      <c r="I508" s="6">
        <v>794</v>
      </c>
      <c r="J508" s="6">
        <v>389</v>
      </c>
      <c r="K508" s="6">
        <v>456</v>
      </c>
      <c r="L508" s="6">
        <v>845</v>
      </c>
      <c r="M508" s="6">
        <v>315</v>
      </c>
      <c r="N508" s="6">
        <v>457</v>
      </c>
      <c r="O508" s="6">
        <v>772</v>
      </c>
      <c r="P508" s="6">
        <v>300</v>
      </c>
      <c r="Q508" s="6">
        <v>403</v>
      </c>
      <c r="R508" s="6">
        <v>703</v>
      </c>
      <c r="S508" s="6">
        <v>1824</v>
      </c>
      <c r="T508" s="6">
        <v>2323</v>
      </c>
      <c r="U508" s="6">
        <v>4147</v>
      </c>
      <c r="V508" s="6">
        <v>313</v>
      </c>
      <c r="W508" s="6">
        <v>417</v>
      </c>
      <c r="X508" s="6">
        <v>730</v>
      </c>
      <c r="Y508" s="6">
        <v>261</v>
      </c>
      <c r="Z508" s="6">
        <v>328</v>
      </c>
      <c r="AA508" s="6">
        <v>589</v>
      </c>
      <c r="AB508" s="6">
        <v>239</v>
      </c>
      <c r="AC508" s="6">
        <v>279</v>
      </c>
      <c r="AD508" s="6">
        <v>518</v>
      </c>
      <c r="AE508" s="6">
        <v>813</v>
      </c>
      <c r="AF508" s="6">
        <v>1024</v>
      </c>
      <c r="AG508" s="6">
        <v>1837</v>
      </c>
      <c r="AH508" s="6">
        <v>170</v>
      </c>
      <c r="AI508" s="6">
        <v>221</v>
      </c>
      <c r="AJ508" s="6">
        <v>391</v>
      </c>
      <c r="AK508" s="6">
        <v>173</v>
      </c>
      <c r="AL508" s="6">
        <v>212</v>
      </c>
      <c r="AM508" s="6">
        <v>385</v>
      </c>
      <c r="AN508" s="6">
        <v>343</v>
      </c>
      <c r="AO508" s="6">
        <v>433</v>
      </c>
      <c r="AP508" s="6">
        <v>776</v>
      </c>
      <c r="AQ508" s="6">
        <v>174</v>
      </c>
      <c r="AR508" s="6">
        <v>181</v>
      </c>
      <c r="AS508" s="6">
        <v>355</v>
      </c>
      <c r="AT508" s="6">
        <v>55</v>
      </c>
      <c r="AU508" s="6">
        <v>64</v>
      </c>
      <c r="AV508" s="6">
        <v>119</v>
      </c>
      <c r="AW508" s="6">
        <v>229</v>
      </c>
      <c r="AX508" s="6">
        <v>245</v>
      </c>
      <c r="AY508" s="6">
        <v>474</v>
      </c>
      <c r="AZ508" s="6">
        <v>31</v>
      </c>
      <c r="BA508" s="6">
        <v>28</v>
      </c>
      <c r="BB508" s="6">
        <v>59</v>
      </c>
      <c r="BC508" s="6">
        <v>25</v>
      </c>
      <c r="BD508" s="6">
        <v>36</v>
      </c>
      <c r="BE508" s="6">
        <v>61</v>
      </c>
      <c r="BF508" s="6">
        <v>17</v>
      </c>
      <c r="BG508" s="6">
        <v>20</v>
      </c>
      <c r="BH508" s="6">
        <v>37</v>
      </c>
      <c r="BI508" s="6">
        <v>13</v>
      </c>
      <c r="BJ508" s="6">
        <v>21</v>
      </c>
      <c r="BK508" s="6">
        <v>34</v>
      </c>
      <c r="BL508" s="6">
        <v>11</v>
      </c>
      <c r="BM508" s="6">
        <v>31</v>
      </c>
      <c r="BN508" s="6">
        <v>42</v>
      </c>
      <c r="BO508" s="6">
        <v>97</v>
      </c>
      <c r="BP508" s="6">
        <v>136</v>
      </c>
      <c r="BQ508" s="6">
        <v>233</v>
      </c>
      <c r="BR508" s="6">
        <v>13</v>
      </c>
      <c r="BS508" s="6">
        <v>22</v>
      </c>
      <c r="BT508" s="6">
        <v>35</v>
      </c>
      <c r="BU508" s="6">
        <v>8</v>
      </c>
      <c r="BV508" s="6">
        <v>29</v>
      </c>
      <c r="BW508" s="6">
        <v>37</v>
      </c>
      <c r="BX508" s="6">
        <v>16</v>
      </c>
      <c r="BY508" s="6">
        <v>19</v>
      </c>
      <c r="BZ508" s="6">
        <v>35</v>
      </c>
      <c r="CA508" s="6">
        <v>37</v>
      </c>
      <c r="CB508" s="6">
        <v>70</v>
      </c>
      <c r="CC508" s="6">
        <v>107</v>
      </c>
      <c r="CD508" s="6">
        <v>7</v>
      </c>
      <c r="CE508" s="6">
        <v>10</v>
      </c>
      <c r="CF508" s="6">
        <v>17</v>
      </c>
      <c r="CG508" s="6">
        <v>9</v>
      </c>
      <c r="CH508" s="6">
        <v>12</v>
      </c>
      <c r="CI508" s="6">
        <v>21</v>
      </c>
      <c r="CJ508" s="6">
        <v>16</v>
      </c>
      <c r="CK508" s="6">
        <v>22</v>
      </c>
      <c r="CL508" s="6">
        <v>38</v>
      </c>
      <c r="CM508" s="6">
        <v>8</v>
      </c>
      <c r="CN508" s="6">
        <v>9</v>
      </c>
      <c r="CO508" s="6">
        <v>17</v>
      </c>
      <c r="CP508" s="6">
        <v>0</v>
      </c>
      <c r="CQ508" s="6">
        <v>0</v>
      </c>
      <c r="CR508" s="6">
        <v>0</v>
      </c>
      <c r="CS508" s="6">
        <v>8</v>
      </c>
      <c r="CT508" s="6">
        <v>9</v>
      </c>
      <c r="CU508" s="6">
        <v>17</v>
      </c>
      <c r="CV508" s="6">
        <v>269</v>
      </c>
      <c r="CW508" s="6">
        <v>311</v>
      </c>
      <c r="CX508" s="6">
        <v>580</v>
      </c>
      <c r="CY508" s="6">
        <v>192</v>
      </c>
      <c r="CZ508" s="6">
        <v>224</v>
      </c>
      <c r="DA508" s="6">
        <v>416</v>
      </c>
      <c r="DB508" s="6">
        <v>211</v>
      </c>
      <c r="DC508" s="6">
        <v>252</v>
      </c>
      <c r="DD508" s="6">
        <v>463</v>
      </c>
      <c r="DE508" s="6">
        <v>168</v>
      </c>
      <c r="DF508" s="6">
        <v>244</v>
      </c>
      <c r="DG508" s="6">
        <v>412</v>
      </c>
      <c r="DH508" s="6">
        <v>162</v>
      </c>
      <c r="DI508" s="6">
        <v>189</v>
      </c>
      <c r="DJ508" s="6">
        <v>351</v>
      </c>
      <c r="DK508" s="6">
        <v>1002</v>
      </c>
      <c r="DL508" s="6">
        <v>1220</v>
      </c>
      <c r="DM508" s="6">
        <v>2222</v>
      </c>
      <c r="DN508" s="6">
        <v>171</v>
      </c>
      <c r="DO508" s="6">
        <v>207</v>
      </c>
      <c r="DP508" s="6">
        <v>378</v>
      </c>
      <c r="DQ508" s="6">
        <v>129</v>
      </c>
      <c r="DR508" s="6">
        <v>149</v>
      </c>
      <c r="DS508" s="6">
        <v>278</v>
      </c>
      <c r="DT508" s="6">
        <v>113</v>
      </c>
      <c r="DU508" s="6">
        <v>139</v>
      </c>
      <c r="DV508" s="6">
        <v>252</v>
      </c>
      <c r="DW508" s="6">
        <v>413</v>
      </c>
      <c r="DX508" s="6">
        <v>495</v>
      </c>
      <c r="DY508" s="6">
        <v>908</v>
      </c>
      <c r="DZ508" s="6">
        <v>90</v>
      </c>
      <c r="EA508" s="6">
        <v>111</v>
      </c>
      <c r="EB508" s="6">
        <v>201</v>
      </c>
      <c r="EC508" s="6">
        <v>86</v>
      </c>
      <c r="ED508" s="6">
        <v>101</v>
      </c>
      <c r="EE508" s="6">
        <v>187</v>
      </c>
      <c r="EF508" s="6">
        <v>176</v>
      </c>
      <c r="EG508" s="6">
        <v>212</v>
      </c>
      <c r="EH508" s="6">
        <v>388</v>
      </c>
      <c r="EI508" s="6">
        <v>85</v>
      </c>
      <c r="EJ508" s="6">
        <v>90</v>
      </c>
      <c r="EK508" s="6">
        <v>175</v>
      </c>
      <c r="EL508" s="6">
        <v>32</v>
      </c>
      <c r="EM508" s="6">
        <v>37</v>
      </c>
      <c r="EN508" s="6">
        <v>69</v>
      </c>
      <c r="EO508" s="6">
        <v>117</v>
      </c>
      <c r="EP508" s="6">
        <v>127</v>
      </c>
      <c r="EQ508" s="19">
        <v>244</v>
      </c>
    </row>
    <row r="509" spans="1:147" ht="12" customHeight="1" x14ac:dyDescent="0.2">
      <c r="A509" s="20" t="s">
        <v>562</v>
      </c>
      <c r="B509" s="2" t="s">
        <v>643</v>
      </c>
      <c r="C509" s="2" t="s">
        <v>650</v>
      </c>
      <c r="D509" s="6">
        <v>62</v>
      </c>
      <c r="E509" s="6">
        <v>81</v>
      </c>
      <c r="F509" s="6">
        <v>143</v>
      </c>
      <c r="G509" s="6">
        <v>31</v>
      </c>
      <c r="H509" s="6">
        <v>48</v>
      </c>
      <c r="I509" s="6">
        <v>79</v>
      </c>
      <c r="J509" s="6">
        <v>35</v>
      </c>
      <c r="K509" s="6">
        <v>43</v>
      </c>
      <c r="L509" s="6">
        <v>78</v>
      </c>
      <c r="M509" s="6">
        <v>26</v>
      </c>
      <c r="N509" s="6">
        <v>40</v>
      </c>
      <c r="O509" s="6">
        <v>66</v>
      </c>
      <c r="P509" s="6">
        <v>25</v>
      </c>
      <c r="Q509" s="6">
        <v>32</v>
      </c>
      <c r="R509" s="6">
        <v>57</v>
      </c>
      <c r="S509" s="6">
        <v>179</v>
      </c>
      <c r="T509" s="6">
        <v>244</v>
      </c>
      <c r="U509" s="6">
        <v>423</v>
      </c>
      <c r="V509" s="6">
        <v>12</v>
      </c>
      <c r="W509" s="6">
        <v>17</v>
      </c>
      <c r="X509" s="6">
        <v>29</v>
      </c>
      <c r="Y509" s="6">
        <v>13</v>
      </c>
      <c r="Z509" s="6">
        <v>20</v>
      </c>
      <c r="AA509" s="6">
        <v>33</v>
      </c>
      <c r="AB509" s="6">
        <v>3</v>
      </c>
      <c r="AC509" s="6">
        <v>2</v>
      </c>
      <c r="AD509" s="6">
        <v>5</v>
      </c>
      <c r="AE509" s="6">
        <v>28</v>
      </c>
      <c r="AF509" s="6">
        <v>39</v>
      </c>
      <c r="AG509" s="6">
        <v>67</v>
      </c>
      <c r="AH509" s="6">
        <v>0</v>
      </c>
      <c r="AI509" s="6">
        <v>0</v>
      </c>
      <c r="AJ509" s="6">
        <v>0</v>
      </c>
      <c r="AK509" s="6">
        <v>0</v>
      </c>
      <c r="AL509" s="6">
        <v>0</v>
      </c>
      <c r="AM509" s="6">
        <v>0</v>
      </c>
      <c r="AN509" s="6">
        <v>0</v>
      </c>
      <c r="AO509" s="6">
        <v>0</v>
      </c>
      <c r="AP509" s="6">
        <v>0</v>
      </c>
      <c r="AQ509" s="6">
        <v>0</v>
      </c>
      <c r="AR509" s="6">
        <v>0</v>
      </c>
      <c r="AS509" s="6">
        <v>0</v>
      </c>
      <c r="AT509" s="6">
        <v>0</v>
      </c>
      <c r="AU509" s="6">
        <v>0</v>
      </c>
      <c r="AV509" s="6">
        <v>0</v>
      </c>
      <c r="AW509" s="6">
        <v>0</v>
      </c>
      <c r="AX509" s="6">
        <v>0</v>
      </c>
      <c r="AY509" s="6">
        <v>0</v>
      </c>
      <c r="AZ509" s="6">
        <v>5</v>
      </c>
      <c r="BA509" s="6">
        <v>9</v>
      </c>
      <c r="BB509" s="6">
        <v>14</v>
      </c>
      <c r="BC509" s="6">
        <v>0</v>
      </c>
      <c r="BD509" s="6">
        <v>4</v>
      </c>
      <c r="BE509" s="6">
        <v>4</v>
      </c>
      <c r="BF509" s="6">
        <v>2</v>
      </c>
      <c r="BG509" s="6">
        <v>2</v>
      </c>
      <c r="BH509" s="6">
        <v>4</v>
      </c>
      <c r="BI509" s="6">
        <v>3</v>
      </c>
      <c r="BJ509" s="6">
        <v>2</v>
      </c>
      <c r="BK509" s="6">
        <v>5</v>
      </c>
      <c r="BL509" s="6">
        <v>0</v>
      </c>
      <c r="BM509" s="6">
        <v>2</v>
      </c>
      <c r="BN509" s="6">
        <v>2</v>
      </c>
      <c r="BO509" s="6">
        <v>10</v>
      </c>
      <c r="BP509" s="6">
        <v>19</v>
      </c>
      <c r="BQ509" s="6">
        <v>29</v>
      </c>
      <c r="BR509" s="6">
        <v>3</v>
      </c>
      <c r="BS509" s="6">
        <v>1</v>
      </c>
      <c r="BT509" s="6">
        <v>4</v>
      </c>
      <c r="BU509" s="6">
        <v>0</v>
      </c>
      <c r="BV509" s="6">
        <v>1</v>
      </c>
      <c r="BW509" s="6">
        <v>1</v>
      </c>
      <c r="BX509" s="6">
        <v>1</v>
      </c>
      <c r="BY509" s="6">
        <v>0</v>
      </c>
      <c r="BZ509" s="6">
        <v>1</v>
      </c>
      <c r="CA509" s="6">
        <v>4</v>
      </c>
      <c r="CB509" s="6">
        <v>2</v>
      </c>
      <c r="CC509" s="6">
        <v>6</v>
      </c>
      <c r="CD509" s="6">
        <v>0</v>
      </c>
      <c r="CE509" s="6">
        <v>0</v>
      </c>
      <c r="CF509" s="6">
        <v>0</v>
      </c>
      <c r="CG509" s="6">
        <v>0</v>
      </c>
      <c r="CH509" s="6">
        <v>0</v>
      </c>
      <c r="CI509" s="6">
        <v>0</v>
      </c>
      <c r="CJ509" s="6">
        <v>0</v>
      </c>
      <c r="CK509" s="6">
        <v>0</v>
      </c>
      <c r="CL509" s="6">
        <v>0</v>
      </c>
      <c r="CM509" s="6">
        <v>0</v>
      </c>
      <c r="CN509" s="6">
        <v>0</v>
      </c>
      <c r="CO509" s="6">
        <v>0</v>
      </c>
      <c r="CP509" s="6">
        <v>0</v>
      </c>
      <c r="CQ509" s="6">
        <v>0</v>
      </c>
      <c r="CR509" s="6">
        <v>0</v>
      </c>
      <c r="CS509" s="6">
        <v>0</v>
      </c>
      <c r="CT509" s="6">
        <v>0</v>
      </c>
      <c r="CU509" s="6">
        <v>0</v>
      </c>
      <c r="CV509" s="6">
        <v>31</v>
      </c>
      <c r="CW509" s="6">
        <v>41</v>
      </c>
      <c r="CX509" s="6">
        <v>72</v>
      </c>
      <c r="CY509" s="6">
        <v>19</v>
      </c>
      <c r="CZ509" s="6">
        <v>28</v>
      </c>
      <c r="DA509" s="6">
        <v>47</v>
      </c>
      <c r="DB509" s="6">
        <v>22</v>
      </c>
      <c r="DC509" s="6">
        <v>26</v>
      </c>
      <c r="DD509" s="6">
        <v>48</v>
      </c>
      <c r="DE509" s="6">
        <v>13</v>
      </c>
      <c r="DF509" s="6">
        <v>27</v>
      </c>
      <c r="DG509" s="6">
        <v>40</v>
      </c>
      <c r="DH509" s="6">
        <v>14</v>
      </c>
      <c r="DI509" s="6">
        <v>16</v>
      </c>
      <c r="DJ509" s="6">
        <v>30</v>
      </c>
      <c r="DK509" s="6">
        <v>99</v>
      </c>
      <c r="DL509" s="6">
        <v>138</v>
      </c>
      <c r="DM509" s="6">
        <v>237</v>
      </c>
      <c r="DN509" s="6">
        <v>8</v>
      </c>
      <c r="DO509" s="6">
        <v>12</v>
      </c>
      <c r="DP509" s="6">
        <v>20</v>
      </c>
      <c r="DQ509" s="6">
        <v>11</v>
      </c>
      <c r="DR509" s="6">
        <v>17</v>
      </c>
      <c r="DS509" s="6">
        <v>28</v>
      </c>
      <c r="DT509" s="6">
        <v>2</v>
      </c>
      <c r="DU509" s="6">
        <v>1</v>
      </c>
      <c r="DV509" s="6">
        <v>3</v>
      </c>
      <c r="DW509" s="6">
        <v>21</v>
      </c>
      <c r="DX509" s="6">
        <v>30</v>
      </c>
      <c r="DY509" s="6">
        <v>51</v>
      </c>
      <c r="DZ509" s="6">
        <v>0</v>
      </c>
      <c r="EA509" s="6">
        <v>0</v>
      </c>
      <c r="EB509" s="6">
        <v>0</v>
      </c>
      <c r="EC509" s="6">
        <v>0</v>
      </c>
      <c r="ED509" s="6">
        <v>0</v>
      </c>
      <c r="EE509" s="6">
        <v>0</v>
      </c>
      <c r="EF509" s="6">
        <v>0</v>
      </c>
      <c r="EG509" s="6">
        <v>0</v>
      </c>
      <c r="EH509" s="6">
        <v>0</v>
      </c>
      <c r="EI509" s="6">
        <v>0</v>
      </c>
      <c r="EJ509" s="6">
        <v>0</v>
      </c>
      <c r="EK509" s="6">
        <v>0</v>
      </c>
      <c r="EL509" s="6">
        <v>0</v>
      </c>
      <c r="EM509" s="6">
        <v>0</v>
      </c>
      <c r="EN509" s="6">
        <v>0</v>
      </c>
      <c r="EO509" s="6">
        <v>0</v>
      </c>
      <c r="EP509" s="6">
        <v>0</v>
      </c>
      <c r="EQ509" s="19">
        <v>0</v>
      </c>
    </row>
    <row r="510" spans="1:147" ht="12" customHeight="1" x14ac:dyDescent="0.2">
      <c r="A510" s="20" t="s">
        <v>562</v>
      </c>
      <c r="B510" s="2" t="s">
        <v>643</v>
      </c>
      <c r="C510" s="2" t="s">
        <v>651</v>
      </c>
      <c r="D510" s="6">
        <v>435</v>
      </c>
      <c r="E510" s="6">
        <v>587</v>
      </c>
      <c r="F510" s="6">
        <v>1022</v>
      </c>
      <c r="G510" s="6">
        <v>283</v>
      </c>
      <c r="H510" s="6">
        <v>314</v>
      </c>
      <c r="I510" s="6">
        <v>597</v>
      </c>
      <c r="J510" s="6">
        <v>265</v>
      </c>
      <c r="K510" s="6">
        <v>322</v>
      </c>
      <c r="L510" s="6">
        <v>587</v>
      </c>
      <c r="M510" s="6">
        <v>255</v>
      </c>
      <c r="N510" s="6">
        <v>325</v>
      </c>
      <c r="O510" s="6">
        <v>580</v>
      </c>
      <c r="P510" s="6">
        <v>215</v>
      </c>
      <c r="Q510" s="6">
        <v>309</v>
      </c>
      <c r="R510" s="6">
        <v>524</v>
      </c>
      <c r="S510" s="6">
        <v>1453</v>
      </c>
      <c r="T510" s="6">
        <v>1857</v>
      </c>
      <c r="U510" s="6">
        <v>3310</v>
      </c>
      <c r="V510" s="6">
        <v>188</v>
      </c>
      <c r="W510" s="6">
        <v>294</v>
      </c>
      <c r="X510" s="6">
        <v>482</v>
      </c>
      <c r="Y510" s="6">
        <v>189</v>
      </c>
      <c r="Z510" s="6">
        <v>223</v>
      </c>
      <c r="AA510" s="6">
        <v>412</v>
      </c>
      <c r="AB510" s="6">
        <v>162</v>
      </c>
      <c r="AC510" s="6">
        <v>211</v>
      </c>
      <c r="AD510" s="6">
        <v>373</v>
      </c>
      <c r="AE510" s="6">
        <v>539</v>
      </c>
      <c r="AF510" s="6">
        <v>728</v>
      </c>
      <c r="AG510" s="6">
        <v>1267</v>
      </c>
      <c r="AH510" s="6">
        <v>134</v>
      </c>
      <c r="AI510" s="6">
        <v>143</v>
      </c>
      <c r="AJ510" s="6">
        <v>277</v>
      </c>
      <c r="AK510" s="6">
        <v>106</v>
      </c>
      <c r="AL510" s="6">
        <v>147</v>
      </c>
      <c r="AM510" s="6">
        <v>253</v>
      </c>
      <c r="AN510" s="6">
        <v>240</v>
      </c>
      <c r="AO510" s="6">
        <v>290</v>
      </c>
      <c r="AP510" s="6">
        <v>530</v>
      </c>
      <c r="AQ510" s="6">
        <v>21</v>
      </c>
      <c r="AR510" s="6">
        <v>20</v>
      </c>
      <c r="AS510" s="6">
        <v>41</v>
      </c>
      <c r="AT510" s="6">
        <v>14</v>
      </c>
      <c r="AU510" s="6">
        <v>25</v>
      </c>
      <c r="AV510" s="6">
        <v>39</v>
      </c>
      <c r="AW510" s="6">
        <v>35</v>
      </c>
      <c r="AX510" s="6">
        <v>45</v>
      </c>
      <c r="AY510" s="6">
        <v>80</v>
      </c>
      <c r="AZ510" s="6">
        <v>23</v>
      </c>
      <c r="BA510" s="6">
        <v>41</v>
      </c>
      <c r="BB510" s="6">
        <v>64</v>
      </c>
      <c r="BC510" s="6">
        <v>10</v>
      </c>
      <c r="BD510" s="6">
        <v>23</v>
      </c>
      <c r="BE510" s="6">
        <v>33</v>
      </c>
      <c r="BF510" s="6">
        <v>9</v>
      </c>
      <c r="BG510" s="6">
        <v>21</v>
      </c>
      <c r="BH510" s="6">
        <v>30</v>
      </c>
      <c r="BI510" s="6">
        <v>12</v>
      </c>
      <c r="BJ510" s="6">
        <v>15</v>
      </c>
      <c r="BK510" s="6">
        <v>27</v>
      </c>
      <c r="BL510" s="6">
        <v>8</v>
      </c>
      <c r="BM510" s="6">
        <v>16</v>
      </c>
      <c r="BN510" s="6">
        <v>24</v>
      </c>
      <c r="BO510" s="6">
        <v>62</v>
      </c>
      <c r="BP510" s="6">
        <v>116</v>
      </c>
      <c r="BQ510" s="6">
        <v>178</v>
      </c>
      <c r="BR510" s="6">
        <v>7</v>
      </c>
      <c r="BS510" s="6">
        <v>21</v>
      </c>
      <c r="BT510" s="6">
        <v>28</v>
      </c>
      <c r="BU510" s="6">
        <v>10</v>
      </c>
      <c r="BV510" s="6">
        <v>8</v>
      </c>
      <c r="BW510" s="6">
        <v>18</v>
      </c>
      <c r="BX510" s="6">
        <v>4</v>
      </c>
      <c r="BY510" s="6">
        <v>9</v>
      </c>
      <c r="BZ510" s="6">
        <v>13</v>
      </c>
      <c r="CA510" s="6">
        <v>21</v>
      </c>
      <c r="CB510" s="6">
        <v>38</v>
      </c>
      <c r="CC510" s="6">
        <v>59</v>
      </c>
      <c r="CD510" s="6">
        <v>2</v>
      </c>
      <c r="CE510" s="6">
        <v>9</v>
      </c>
      <c r="CF510" s="6">
        <v>11</v>
      </c>
      <c r="CG510" s="6">
        <v>3</v>
      </c>
      <c r="CH510" s="6">
        <v>5</v>
      </c>
      <c r="CI510" s="6">
        <v>8</v>
      </c>
      <c r="CJ510" s="6">
        <v>5</v>
      </c>
      <c r="CK510" s="6">
        <v>14</v>
      </c>
      <c r="CL510" s="6">
        <v>19</v>
      </c>
      <c r="CM510" s="6">
        <v>0</v>
      </c>
      <c r="CN510" s="6">
        <v>0</v>
      </c>
      <c r="CO510" s="6">
        <v>0</v>
      </c>
      <c r="CP510" s="6">
        <v>0</v>
      </c>
      <c r="CQ510" s="6">
        <v>1</v>
      </c>
      <c r="CR510" s="6">
        <v>1</v>
      </c>
      <c r="CS510" s="6">
        <v>0</v>
      </c>
      <c r="CT510" s="6">
        <v>1</v>
      </c>
      <c r="CU510" s="6">
        <v>1</v>
      </c>
      <c r="CV510" s="6">
        <v>259</v>
      </c>
      <c r="CW510" s="6">
        <v>321</v>
      </c>
      <c r="CX510" s="6">
        <v>580</v>
      </c>
      <c r="CY510" s="6">
        <v>143</v>
      </c>
      <c r="CZ510" s="6">
        <v>191</v>
      </c>
      <c r="DA510" s="6">
        <v>334</v>
      </c>
      <c r="DB510" s="6">
        <v>156</v>
      </c>
      <c r="DC510" s="6">
        <v>165</v>
      </c>
      <c r="DD510" s="6">
        <v>321</v>
      </c>
      <c r="DE510" s="6">
        <v>135</v>
      </c>
      <c r="DF510" s="6">
        <v>163</v>
      </c>
      <c r="DG510" s="6">
        <v>298</v>
      </c>
      <c r="DH510" s="6">
        <v>108</v>
      </c>
      <c r="DI510" s="6">
        <v>163</v>
      </c>
      <c r="DJ510" s="6">
        <v>271</v>
      </c>
      <c r="DK510" s="6">
        <v>801</v>
      </c>
      <c r="DL510" s="6">
        <v>1003</v>
      </c>
      <c r="DM510" s="6">
        <v>1804</v>
      </c>
      <c r="DN510" s="6">
        <v>95</v>
      </c>
      <c r="DO510" s="6">
        <v>148</v>
      </c>
      <c r="DP510" s="6">
        <v>243</v>
      </c>
      <c r="DQ510" s="6">
        <v>89</v>
      </c>
      <c r="DR510" s="6">
        <v>105</v>
      </c>
      <c r="DS510" s="6">
        <v>194</v>
      </c>
      <c r="DT510" s="6">
        <v>86</v>
      </c>
      <c r="DU510" s="6">
        <v>109</v>
      </c>
      <c r="DV510" s="6">
        <v>195</v>
      </c>
      <c r="DW510" s="6">
        <v>270</v>
      </c>
      <c r="DX510" s="6">
        <v>362</v>
      </c>
      <c r="DY510" s="6">
        <v>632</v>
      </c>
      <c r="DZ510" s="6">
        <v>60</v>
      </c>
      <c r="EA510" s="6">
        <v>58</v>
      </c>
      <c r="EB510" s="6">
        <v>118</v>
      </c>
      <c r="EC510" s="6">
        <v>59</v>
      </c>
      <c r="ED510" s="6">
        <v>82</v>
      </c>
      <c r="EE510" s="6">
        <v>141</v>
      </c>
      <c r="EF510" s="6">
        <v>119</v>
      </c>
      <c r="EG510" s="6">
        <v>140</v>
      </c>
      <c r="EH510" s="6">
        <v>259</v>
      </c>
      <c r="EI510" s="6">
        <v>6</v>
      </c>
      <c r="EJ510" s="6">
        <v>12</v>
      </c>
      <c r="EK510" s="6">
        <v>18</v>
      </c>
      <c r="EL510" s="6">
        <v>5</v>
      </c>
      <c r="EM510" s="6">
        <v>11</v>
      </c>
      <c r="EN510" s="6">
        <v>16</v>
      </c>
      <c r="EO510" s="6">
        <v>11</v>
      </c>
      <c r="EP510" s="6">
        <v>23</v>
      </c>
      <c r="EQ510" s="19">
        <v>34</v>
      </c>
    </row>
    <row r="511" spans="1:147" ht="12" customHeight="1" x14ac:dyDescent="0.2">
      <c r="A511" s="20" t="s">
        <v>562</v>
      </c>
      <c r="B511" s="2" t="s">
        <v>643</v>
      </c>
      <c r="C511" s="2" t="s">
        <v>652</v>
      </c>
      <c r="D511" s="6">
        <v>183</v>
      </c>
      <c r="E511" s="6">
        <v>296</v>
      </c>
      <c r="F511" s="6">
        <v>479</v>
      </c>
      <c r="G511" s="6">
        <v>113</v>
      </c>
      <c r="H511" s="6">
        <v>191</v>
      </c>
      <c r="I511" s="6">
        <v>304</v>
      </c>
      <c r="J511" s="6">
        <v>145</v>
      </c>
      <c r="K511" s="6">
        <v>217</v>
      </c>
      <c r="L511" s="6">
        <v>362</v>
      </c>
      <c r="M511" s="6">
        <v>125</v>
      </c>
      <c r="N511" s="6">
        <v>172</v>
      </c>
      <c r="O511" s="6">
        <v>297</v>
      </c>
      <c r="P511" s="6">
        <v>160</v>
      </c>
      <c r="Q511" s="6">
        <v>191</v>
      </c>
      <c r="R511" s="6">
        <v>351</v>
      </c>
      <c r="S511" s="6">
        <v>726</v>
      </c>
      <c r="T511" s="6">
        <v>1067</v>
      </c>
      <c r="U511" s="6">
        <v>1793</v>
      </c>
      <c r="V511" s="6">
        <v>95</v>
      </c>
      <c r="W511" s="6">
        <v>116</v>
      </c>
      <c r="X511" s="6">
        <v>211</v>
      </c>
      <c r="Y511" s="6">
        <v>77</v>
      </c>
      <c r="Z511" s="6">
        <v>115</v>
      </c>
      <c r="AA511" s="6">
        <v>192</v>
      </c>
      <c r="AB511" s="6">
        <v>87</v>
      </c>
      <c r="AC511" s="6">
        <v>87</v>
      </c>
      <c r="AD511" s="6">
        <v>174</v>
      </c>
      <c r="AE511" s="6">
        <v>259</v>
      </c>
      <c r="AF511" s="6">
        <v>318</v>
      </c>
      <c r="AG511" s="6">
        <v>577</v>
      </c>
      <c r="AH511" s="6">
        <v>71</v>
      </c>
      <c r="AI511" s="6">
        <v>78</v>
      </c>
      <c r="AJ511" s="6">
        <v>149</v>
      </c>
      <c r="AK511" s="6">
        <v>52</v>
      </c>
      <c r="AL511" s="6">
        <v>63</v>
      </c>
      <c r="AM511" s="6">
        <v>115</v>
      </c>
      <c r="AN511" s="6">
        <v>123</v>
      </c>
      <c r="AO511" s="6">
        <v>141</v>
      </c>
      <c r="AP511" s="6">
        <v>264</v>
      </c>
      <c r="AQ511" s="6">
        <v>0</v>
      </c>
      <c r="AR511" s="6">
        <v>0</v>
      </c>
      <c r="AS511" s="6">
        <v>0</v>
      </c>
      <c r="AT511" s="6">
        <v>0</v>
      </c>
      <c r="AU511" s="6">
        <v>0</v>
      </c>
      <c r="AV511" s="6">
        <v>0</v>
      </c>
      <c r="AW511" s="6">
        <v>0</v>
      </c>
      <c r="AX511" s="6">
        <v>0</v>
      </c>
      <c r="AY511" s="6">
        <v>0</v>
      </c>
      <c r="AZ511" s="6">
        <v>19</v>
      </c>
      <c r="BA511" s="6">
        <v>25</v>
      </c>
      <c r="BB511" s="6">
        <v>44</v>
      </c>
      <c r="BC511" s="6">
        <v>14</v>
      </c>
      <c r="BD511" s="6">
        <v>27</v>
      </c>
      <c r="BE511" s="6">
        <v>41</v>
      </c>
      <c r="BF511" s="6">
        <v>12</v>
      </c>
      <c r="BG511" s="6">
        <v>24</v>
      </c>
      <c r="BH511" s="6">
        <v>36</v>
      </c>
      <c r="BI511" s="6">
        <v>19</v>
      </c>
      <c r="BJ511" s="6">
        <v>13</v>
      </c>
      <c r="BK511" s="6">
        <v>32</v>
      </c>
      <c r="BL511" s="6">
        <v>17</v>
      </c>
      <c r="BM511" s="6">
        <v>24</v>
      </c>
      <c r="BN511" s="6">
        <v>41</v>
      </c>
      <c r="BO511" s="6">
        <v>81</v>
      </c>
      <c r="BP511" s="6">
        <v>113</v>
      </c>
      <c r="BQ511" s="6">
        <v>194</v>
      </c>
      <c r="BR511" s="6">
        <v>7</v>
      </c>
      <c r="BS511" s="6">
        <v>7</v>
      </c>
      <c r="BT511" s="6">
        <v>14</v>
      </c>
      <c r="BU511" s="6">
        <v>5</v>
      </c>
      <c r="BV511" s="6">
        <v>9</v>
      </c>
      <c r="BW511" s="6">
        <v>14</v>
      </c>
      <c r="BX511" s="6">
        <v>6</v>
      </c>
      <c r="BY511" s="6">
        <v>9</v>
      </c>
      <c r="BZ511" s="6">
        <v>15</v>
      </c>
      <c r="CA511" s="6">
        <v>18</v>
      </c>
      <c r="CB511" s="6">
        <v>25</v>
      </c>
      <c r="CC511" s="6">
        <v>43</v>
      </c>
      <c r="CD511" s="6">
        <v>3</v>
      </c>
      <c r="CE511" s="6">
        <v>6</v>
      </c>
      <c r="CF511" s="6">
        <v>9</v>
      </c>
      <c r="CG511" s="6">
        <v>2</v>
      </c>
      <c r="CH511" s="6">
        <v>0</v>
      </c>
      <c r="CI511" s="6">
        <v>2</v>
      </c>
      <c r="CJ511" s="6">
        <v>5</v>
      </c>
      <c r="CK511" s="6">
        <v>6</v>
      </c>
      <c r="CL511" s="6">
        <v>11</v>
      </c>
      <c r="CM511" s="6">
        <v>0</v>
      </c>
      <c r="CN511" s="6">
        <v>0</v>
      </c>
      <c r="CO511" s="6">
        <v>0</v>
      </c>
      <c r="CP511" s="6">
        <v>0</v>
      </c>
      <c r="CQ511" s="6">
        <v>0</v>
      </c>
      <c r="CR511" s="6">
        <v>0</v>
      </c>
      <c r="CS511" s="6">
        <v>0</v>
      </c>
      <c r="CT511" s="6">
        <v>0</v>
      </c>
      <c r="CU511" s="6">
        <v>0</v>
      </c>
      <c r="CV511" s="6">
        <v>45</v>
      </c>
      <c r="CW511" s="6">
        <v>76</v>
      </c>
      <c r="CX511" s="6">
        <v>121</v>
      </c>
      <c r="CY511" s="6">
        <v>29</v>
      </c>
      <c r="CZ511" s="6">
        <v>34</v>
      </c>
      <c r="DA511" s="6">
        <v>63</v>
      </c>
      <c r="DB511" s="6">
        <v>25</v>
      </c>
      <c r="DC511" s="6">
        <v>45</v>
      </c>
      <c r="DD511" s="6">
        <v>70</v>
      </c>
      <c r="DE511" s="6">
        <v>27</v>
      </c>
      <c r="DF511" s="6">
        <v>44</v>
      </c>
      <c r="DG511" s="6">
        <v>71</v>
      </c>
      <c r="DH511" s="6">
        <v>37</v>
      </c>
      <c r="DI511" s="6">
        <v>33</v>
      </c>
      <c r="DJ511" s="6">
        <v>70</v>
      </c>
      <c r="DK511" s="6">
        <v>163</v>
      </c>
      <c r="DL511" s="6">
        <v>232</v>
      </c>
      <c r="DM511" s="6">
        <v>395</v>
      </c>
      <c r="DN511" s="6">
        <v>15</v>
      </c>
      <c r="DO511" s="6">
        <v>29</v>
      </c>
      <c r="DP511" s="6">
        <v>44</v>
      </c>
      <c r="DQ511" s="6">
        <v>19</v>
      </c>
      <c r="DR511" s="6">
        <v>17</v>
      </c>
      <c r="DS511" s="6">
        <v>36</v>
      </c>
      <c r="DT511" s="6">
        <v>19</v>
      </c>
      <c r="DU511" s="6">
        <v>15</v>
      </c>
      <c r="DV511" s="6">
        <v>34</v>
      </c>
      <c r="DW511" s="6">
        <v>53</v>
      </c>
      <c r="DX511" s="6">
        <v>61</v>
      </c>
      <c r="DY511" s="6">
        <v>114</v>
      </c>
      <c r="DZ511" s="6">
        <v>18</v>
      </c>
      <c r="EA511" s="6">
        <v>10</v>
      </c>
      <c r="EB511" s="6">
        <v>28</v>
      </c>
      <c r="EC511" s="6">
        <v>9</v>
      </c>
      <c r="ED511" s="6">
        <v>13</v>
      </c>
      <c r="EE511" s="6">
        <v>22</v>
      </c>
      <c r="EF511" s="6">
        <v>27</v>
      </c>
      <c r="EG511" s="6">
        <v>23</v>
      </c>
      <c r="EH511" s="6">
        <v>50</v>
      </c>
      <c r="EI511" s="6">
        <v>0</v>
      </c>
      <c r="EJ511" s="6">
        <v>0</v>
      </c>
      <c r="EK511" s="6">
        <v>0</v>
      </c>
      <c r="EL511" s="6">
        <v>0</v>
      </c>
      <c r="EM511" s="6">
        <v>0</v>
      </c>
      <c r="EN511" s="6">
        <v>0</v>
      </c>
      <c r="EO511" s="6">
        <v>0</v>
      </c>
      <c r="EP511" s="6">
        <v>0</v>
      </c>
      <c r="EQ511" s="19">
        <v>0</v>
      </c>
    </row>
    <row r="512" spans="1:147" ht="12" customHeight="1" x14ac:dyDescent="0.2">
      <c r="A512" s="20" t="s">
        <v>562</v>
      </c>
      <c r="B512" s="2" t="s">
        <v>643</v>
      </c>
      <c r="C512" s="2" t="s">
        <v>653</v>
      </c>
      <c r="D512" s="6">
        <v>2038</v>
      </c>
      <c r="E512" s="6">
        <v>2657</v>
      </c>
      <c r="F512" s="6">
        <v>4695</v>
      </c>
      <c r="G512" s="6">
        <v>1391</v>
      </c>
      <c r="H512" s="6">
        <v>1716</v>
      </c>
      <c r="I512" s="6">
        <v>3107</v>
      </c>
      <c r="J512" s="6">
        <v>1496</v>
      </c>
      <c r="K512" s="6">
        <v>1788</v>
      </c>
      <c r="L512" s="6">
        <v>3284</v>
      </c>
      <c r="M512" s="6">
        <v>1372</v>
      </c>
      <c r="N512" s="6">
        <v>1850</v>
      </c>
      <c r="O512" s="6">
        <v>3222</v>
      </c>
      <c r="P512" s="6">
        <v>1446</v>
      </c>
      <c r="Q512" s="6">
        <v>1897</v>
      </c>
      <c r="R512" s="6">
        <v>3343</v>
      </c>
      <c r="S512" s="6">
        <v>7743</v>
      </c>
      <c r="T512" s="6">
        <v>9908</v>
      </c>
      <c r="U512" s="6">
        <v>17651</v>
      </c>
      <c r="V512" s="6">
        <v>1248</v>
      </c>
      <c r="W512" s="6">
        <v>1661</v>
      </c>
      <c r="X512" s="6">
        <v>2909</v>
      </c>
      <c r="Y512" s="6">
        <v>1092</v>
      </c>
      <c r="Z512" s="6">
        <v>1493</v>
      </c>
      <c r="AA512" s="6">
        <v>2585</v>
      </c>
      <c r="AB512" s="6">
        <v>1046</v>
      </c>
      <c r="AC512" s="6">
        <v>1359</v>
      </c>
      <c r="AD512" s="6">
        <v>2405</v>
      </c>
      <c r="AE512" s="6">
        <v>3386</v>
      </c>
      <c r="AF512" s="6">
        <v>4513</v>
      </c>
      <c r="AG512" s="6">
        <v>7899</v>
      </c>
      <c r="AH512" s="6">
        <v>987</v>
      </c>
      <c r="AI512" s="6">
        <v>1247</v>
      </c>
      <c r="AJ512" s="6">
        <v>2234</v>
      </c>
      <c r="AK512" s="6">
        <v>891</v>
      </c>
      <c r="AL512" s="6">
        <v>1114</v>
      </c>
      <c r="AM512" s="6">
        <v>2005</v>
      </c>
      <c r="AN512" s="6">
        <v>1878</v>
      </c>
      <c r="AO512" s="6">
        <v>2361</v>
      </c>
      <c r="AP512" s="6">
        <v>4239</v>
      </c>
      <c r="AQ512" s="6">
        <v>717</v>
      </c>
      <c r="AR512" s="6">
        <v>761</v>
      </c>
      <c r="AS512" s="6">
        <v>1478</v>
      </c>
      <c r="AT512" s="6">
        <v>153</v>
      </c>
      <c r="AU512" s="6">
        <v>183</v>
      </c>
      <c r="AV512" s="6">
        <v>336</v>
      </c>
      <c r="AW512" s="6">
        <v>870</v>
      </c>
      <c r="AX512" s="6">
        <v>944</v>
      </c>
      <c r="AY512" s="6">
        <v>1814</v>
      </c>
      <c r="AZ512" s="6">
        <v>292</v>
      </c>
      <c r="BA512" s="6">
        <v>345</v>
      </c>
      <c r="BB512" s="6">
        <v>637</v>
      </c>
      <c r="BC512" s="6">
        <v>191</v>
      </c>
      <c r="BD512" s="6">
        <v>209</v>
      </c>
      <c r="BE512" s="6">
        <v>400</v>
      </c>
      <c r="BF512" s="6">
        <v>201</v>
      </c>
      <c r="BG512" s="6">
        <v>195</v>
      </c>
      <c r="BH512" s="6">
        <v>396</v>
      </c>
      <c r="BI512" s="6">
        <v>209</v>
      </c>
      <c r="BJ512" s="6">
        <v>233</v>
      </c>
      <c r="BK512" s="6">
        <v>442</v>
      </c>
      <c r="BL512" s="6">
        <v>172</v>
      </c>
      <c r="BM512" s="6">
        <v>220</v>
      </c>
      <c r="BN512" s="6">
        <v>392</v>
      </c>
      <c r="BO512" s="6">
        <v>1065</v>
      </c>
      <c r="BP512" s="6">
        <v>1202</v>
      </c>
      <c r="BQ512" s="6">
        <v>2267</v>
      </c>
      <c r="BR512" s="6">
        <v>120</v>
      </c>
      <c r="BS512" s="6">
        <v>172</v>
      </c>
      <c r="BT512" s="6">
        <v>292</v>
      </c>
      <c r="BU512" s="6">
        <v>118</v>
      </c>
      <c r="BV512" s="6">
        <v>177</v>
      </c>
      <c r="BW512" s="6">
        <v>295</v>
      </c>
      <c r="BX512" s="6">
        <v>116</v>
      </c>
      <c r="BY512" s="6">
        <v>143</v>
      </c>
      <c r="BZ512" s="6">
        <v>259</v>
      </c>
      <c r="CA512" s="6">
        <v>354</v>
      </c>
      <c r="CB512" s="6">
        <v>492</v>
      </c>
      <c r="CC512" s="6">
        <v>846</v>
      </c>
      <c r="CD512" s="6">
        <v>103</v>
      </c>
      <c r="CE512" s="6">
        <v>107</v>
      </c>
      <c r="CF512" s="6">
        <v>210</v>
      </c>
      <c r="CG512" s="6">
        <v>77</v>
      </c>
      <c r="CH512" s="6">
        <v>98</v>
      </c>
      <c r="CI512" s="6">
        <v>175</v>
      </c>
      <c r="CJ512" s="6">
        <v>180</v>
      </c>
      <c r="CK512" s="6">
        <v>205</v>
      </c>
      <c r="CL512" s="6">
        <v>385</v>
      </c>
      <c r="CM512" s="6">
        <v>66</v>
      </c>
      <c r="CN512" s="6">
        <v>67</v>
      </c>
      <c r="CO512" s="6">
        <v>133</v>
      </c>
      <c r="CP512" s="6">
        <v>6</v>
      </c>
      <c r="CQ512" s="6">
        <v>16</v>
      </c>
      <c r="CR512" s="6">
        <v>22</v>
      </c>
      <c r="CS512" s="6">
        <v>72</v>
      </c>
      <c r="CT512" s="6">
        <v>83</v>
      </c>
      <c r="CU512" s="6">
        <v>155</v>
      </c>
      <c r="CV512" s="6">
        <v>551</v>
      </c>
      <c r="CW512" s="6">
        <v>705</v>
      </c>
      <c r="CX512" s="6">
        <v>1256</v>
      </c>
      <c r="CY512" s="6">
        <v>384</v>
      </c>
      <c r="CZ512" s="6">
        <v>425</v>
      </c>
      <c r="DA512" s="6">
        <v>809</v>
      </c>
      <c r="DB512" s="6">
        <v>400</v>
      </c>
      <c r="DC512" s="6">
        <v>431</v>
      </c>
      <c r="DD512" s="6">
        <v>831</v>
      </c>
      <c r="DE512" s="6">
        <v>339</v>
      </c>
      <c r="DF512" s="6">
        <v>499</v>
      </c>
      <c r="DG512" s="6">
        <v>838</v>
      </c>
      <c r="DH512" s="6">
        <v>382</v>
      </c>
      <c r="DI512" s="6">
        <v>516</v>
      </c>
      <c r="DJ512" s="6">
        <v>898</v>
      </c>
      <c r="DK512" s="6">
        <v>2056</v>
      </c>
      <c r="DL512" s="6">
        <v>2576</v>
      </c>
      <c r="DM512" s="6">
        <v>4632</v>
      </c>
      <c r="DN512" s="6">
        <v>331</v>
      </c>
      <c r="DO512" s="6">
        <v>443</v>
      </c>
      <c r="DP512" s="6">
        <v>774</v>
      </c>
      <c r="DQ512" s="6">
        <v>254</v>
      </c>
      <c r="DR512" s="6">
        <v>365</v>
      </c>
      <c r="DS512" s="6">
        <v>619</v>
      </c>
      <c r="DT512" s="6">
        <v>262</v>
      </c>
      <c r="DU512" s="6">
        <v>368</v>
      </c>
      <c r="DV512" s="6">
        <v>630</v>
      </c>
      <c r="DW512" s="6">
        <v>847</v>
      </c>
      <c r="DX512" s="6">
        <v>1176</v>
      </c>
      <c r="DY512" s="6">
        <v>2023</v>
      </c>
      <c r="DZ512" s="6">
        <v>253</v>
      </c>
      <c r="EA512" s="6">
        <v>348</v>
      </c>
      <c r="EB512" s="6">
        <v>601</v>
      </c>
      <c r="EC512" s="6">
        <v>238</v>
      </c>
      <c r="ED512" s="6">
        <v>286</v>
      </c>
      <c r="EE512" s="6">
        <v>524</v>
      </c>
      <c r="EF512" s="6">
        <v>491</v>
      </c>
      <c r="EG512" s="6">
        <v>634</v>
      </c>
      <c r="EH512" s="6">
        <v>1125</v>
      </c>
      <c r="EI512" s="6">
        <v>184</v>
      </c>
      <c r="EJ512" s="6">
        <v>211</v>
      </c>
      <c r="EK512" s="6">
        <v>395</v>
      </c>
      <c r="EL512" s="6">
        <v>35</v>
      </c>
      <c r="EM512" s="6">
        <v>46</v>
      </c>
      <c r="EN512" s="6">
        <v>81</v>
      </c>
      <c r="EO512" s="6">
        <v>219</v>
      </c>
      <c r="EP512" s="6">
        <v>257</v>
      </c>
      <c r="EQ512" s="19">
        <v>476</v>
      </c>
    </row>
    <row r="513" spans="1:147" ht="12" customHeight="1" x14ac:dyDescent="0.2">
      <c r="A513" s="20" t="s">
        <v>562</v>
      </c>
      <c r="B513" s="2" t="s">
        <v>561</v>
      </c>
      <c r="C513" s="2" t="s">
        <v>563</v>
      </c>
      <c r="D513" s="6">
        <v>35</v>
      </c>
      <c r="E513" s="6">
        <v>52</v>
      </c>
      <c r="F513" s="6">
        <v>87</v>
      </c>
      <c r="G513" s="6">
        <v>40</v>
      </c>
      <c r="H513" s="6">
        <v>50</v>
      </c>
      <c r="I513" s="6">
        <v>90</v>
      </c>
      <c r="J513" s="6">
        <v>26</v>
      </c>
      <c r="K513" s="6">
        <v>56</v>
      </c>
      <c r="L513" s="6">
        <v>82</v>
      </c>
      <c r="M513" s="6">
        <v>42</v>
      </c>
      <c r="N513" s="6">
        <v>61</v>
      </c>
      <c r="O513" s="6">
        <v>103</v>
      </c>
      <c r="P513" s="6">
        <v>31</v>
      </c>
      <c r="Q513" s="6">
        <v>54</v>
      </c>
      <c r="R513" s="6">
        <v>85</v>
      </c>
      <c r="S513" s="6">
        <v>174</v>
      </c>
      <c r="T513" s="6">
        <v>273</v>
      </c>
      <c r="U513" s="6">
        <v>447</v>
      </c>
      <c r="V513" s="6">
        <v>45</v>
      </c>
      <c r="W513" s="6">
        <v>34</v>
      </c>
      <c r="X513" s="6">
        <v>79</v>
      </c>
      <c r="Y513" s="6">
        <v>24</v>
      </c>
      <c r="Z513" s="6">
        <v>37</v>
      </c>
      <c r="AA513" s="6">
        <v>61</v>
      </c>
      <c r="AB513" s="6">
        <v>23</v>
      </c>
      <c r="AC513" s="6">
        <v>29</v>
      </c>
      <c r="AD513" s="6">
        <v>52</v>
      </c>
      <c r="AE513" s="6">
        <v>92</v>
      </c>
      <c r="AF513" s="6">
        <v>100</v>
      </c>
      <c r="AG513" s="6">
        <v>192</v>
      </c>
      <c r="AH513" s="6">
        <v>17</v>
      </c>
      <c r="AI513" s="6">
        <v>25</v>
      </c>
      <c r="AJ513" s="6">
        <v>42</v>
      </c>
      <c r="AK513" s="6">
        <v>13</v>
      </c>
      <c r="AL513" s="6">
        <v>30</v>
      </c>
      <c r="AM513" s="6">
        <v>43</v>
      </c>
      <c r="AN513" s="6">
        <v>30</v>
      </c>
      <c r="AO513" s="6">
        <v>55</v>
      </c>
      <c r="AP513" s="6">
        <v>85</v>
      </c>
      <c r="AQ513" s="6">
        <v>0</v>
      </c>
      <c r="AR513" s="6">
        <v>0</v>
      </c>
      <c r="AS513" s="6">
        <v>0</v>
      </c>
      <c r="AT513" s="6">
        <v>0</v>
      </c>
      <c r="AU513" s="6">
        <v>0</v>
      </c>
      <c r="AV513" s="6">
        <v>0</v>
      </c>
      <c r="AW513" s="6">
        <v>0</v>
      </c>
      <c r="AX513" s="6">
        <v>0</v>
      </c>
      <c r="AY513" s="6">
        <v>0</v>
      </c>
      <c r="AZ513" s="6">
        <v>11</v>
      </c>
      <c r="BA513" s="6">
        <v>12</v>
      </c>
      <c r="BB513" s="6">
        <v>23</v>
      </c>
      <c r="BC513" s="6">
        <v>13</v>
      </c>
      <c r="BD513" s="6">
        <v>16</v>
      </c>
      <c r="BE513" s="6">
        <v>29</v>
      </c>
      <c r="BF513" s="6">
        <v>5</v>
      </c>
      <c r="BG513" s="6">
        <v>14</v>
      </c>
      <c r="BH513" s="6">
        <v>19</v>
      </c>
      <c r="BI513" s="6">
        <v>12</v>
      </c>
      <c r="BJ513" s="6">
        <v>13</v>
      </c>
      <c r="BK513" s="6">
        <v>25</v>
      </c>
      <c r="BL513" s="6">
        <v>7</v>
      </c>
      <c r="BM513" s="6">
        <v>11</v>
      </c>
      <c r="BN513" s="6">
        <v>18</v>
      </c>
      <c r="BO513" s="6">
        <v>48</v>
      </c>
      <c r="BP513" s="6">
        <v>66</v>
      </c>
      <c r="BQ513" s="6">
        <v>114</v>
      </c>
      <c r="BR513" s="6">
        <v>10</v>
      </c>
      <c r="BS513" s="6">
        <v>7</v>
      </c>
      <c r="BT513" s="6">
        <v>17</v>
      </c>
      <c r="BU513" s="6">
        <v>6</v>
      </c>
      <c r="BV513" s="6">
        <v>11</v>
      </c>
      <c r="BW513" s="6">
        <v>17</v>
      </c>
      <c r="BX513" s="6">
        <v>4</v>
      </c>
      <c r="BY513" s="6">
        <v>8</v>
      </c>
      <c r="BZ513" s="6">
        <v>12</v>
      </c>
      <c r="CA513" s="6">
        <v>20</v>
      </c>
      <c r="CB513" s="6">
        <v>26</v>
      </c>
      <c r="CC513" s="6">
        <v>46</v>
      </c>
      <c r="CD513" s="6">
        <v>5</v>
      </c>
      <c r="CE513" s="6">
        <v>4</v>
      </c>
      <c r="CF513" s="6">
        <v>9</v>
      </c>
      <c r="CG513" s="6">
        <v>3</v>
      </c>
      <c r="CH513" s="6">
        <v>4</v>
      </c>
      <c r="CI513" s="6">
        <v>7</v>
      </c>
      <c r="CJ513" s="6">
        <v>8</v>
      </c>
      <c r="CK513" s="6">
        <v>8</v>
      </c>
      <c r="CL513" s="6">
        <v>16</v>
      </c>
      <c r="CM513" s="6">
        <v>0</v>
      </c>
      <c r="CN513" s="6">
        <v>0</v>
      </c>
      <c r="CO513" s="6">
        <v>0</v>
      </c>
      <c r="CP513" s="6">
        <v>0</v>
      </c>
      <c r="CQ513" s="6">
        <v>0</v>
      </c>
      <c r="CR513" s="6">
        <v>0</v>
      </c>
      <c r="CS513" s="6">
        <v>0</v>
      </c>
      <c r="CT513" s="6">
        <v>0</v>
      </c>
      <c r="CU513" s="6">
        <v>0</v>
      </c>
      <c r="CV513" s="6">
        <v>10</v>
      </c>
      <c r="CW513" s="6">
        <v>12</v>
      </c>
      <c r="CX513" s="6">
        <v>22</v>
      </c>
      <c r="CY513" s="6">
        <v>7</v>
      </c>
      <c r="CZ513" s="6">
        <v>12</v>
      </c>
      <c r="DA513" s="6">
        <v>19</v>
      </c>
      <c r="DB513" s="6">
        <v>10</v>
      </c>
      <c r="DC513" s="6">
        <v>16</v>
      </c>
      <c r="DD513" s="6">
        <v>26</v>
      </c>
      <c r="DE513" s="6">
        <v>11</v>
      </c>
      <c r="DF513" s="6">
        <v>18</v>
      </c>
      <c r="DG513" s="6">
        <v>29</v>
      </c>
      <c r="DH513" s="6">
        <v>8</v>
      </c>
      <c r="DI513" s="6">
        <v>13</v>
      </c>
      <c r="DJ513" s="6">
        <v>21</v>
      </c>
      <c r="DK513" s="6">
        <v>46</v>
      </c>
      <c r="DL513" s="6">
        <v>71</v>
      </c>
      <c r="DM513" s="6">
        <v>117</v>
      </c>
      <c r="DN513" s="6">
        <v>9</v>
      </c>
      <c r="DO513" s="6">
        <v>7</v>
      </c>
      <c r="DP513" s="6">
        <v>16</v>
      </c>
      <c r="DQ513" s="6">
        <v>8</v>
      </c>
      <c r="DR513" s="6">
        <v>8</v>
      </c>
      <c r="DS513" s="6">
        <v>16</v>
      </c>
      <c r="DT513" s="6">
        <v>9</v>
      </c>
      <c r="DU513" s="6">
        <v>10</v>
      </c>
      <c r="DV513" s="6">
        <v>19</v>
      </c>
      <c r="DW513" s="6">
        <v>26</v>
      </c>
      <c r="DX513" s="6">
        <v>25</v>
      </c>
      <c r="DY513" s="6">
        <v>51</v>
      </c>
      <c r="DZ513" s="6">
        <v>2</v>
      </c>
      <c r="EA513" s="6">
        <v>7</v>
      </c>
      <c r="EB513" s="6">
        <v>9</v>
      </c>
      <c r="EC513" s="6">
        <v>5</v>
      </c>
      <c r="ED513" s="6">
        <v>10</v>
      </c>
      <c r="EE513" s="6">
        <v>15</v>
      </c>
      <c r="EF513" s="6">
        <v>7</v>
      </c>
      <c r="EG513" s="6">
        <v>17</v>
      </c>
      <c r="EH513" s="6">
        <v>24</v>
      </c>
      <c r="EI513" s="6">
        <v>0</v>
      </c>
      <c r="EJ513" s="6">
        <v>0</v>
      </c>
      <c r="EK513" s="6">
        <v>0</v>
      </c>
      <c r="EL513" s="6">
        <v>0</v>
      </c>
      <c r="EM513" s="6">
        <v>0</v>
      </c>
      <c r="EN513" s="6">
        <v>0</v>
      </c>
      <c r="EO513" s="6">
        <v>0</v>
      </c>
      <c r="EP513" s="6">
        <v>0</v>
      </c>
      <c r="EQ513" s="19">
        <v>0</v>
      </c>
    </row>
    <row r="514" spans="1:147" ht="12" customHeight="1" x14ac:dyDescent="0.2">
      <c r="A514" s="20" t="s">
        <v>562</v>
      </c>
      <c r="B514" s="2" t="s">
        <v>561</v>
      </c>
      <c r="C514" s="2" t="s">
        <v>564</v>
      </c>
      <c r="D514" s="6">
        <v>14</v>
      </c>
      <c r="E514" s="6">
        <v>12</v>
      </c>
      <c r="F514" s="6">
        <v>26</v>
      </c>
      <c r="G514" s="6">
        <v>20</v>
      </c>
      <c r="H514" s="6">
        <v>14</v>
      </c>
      <c r="I514" s="6">
        <v>34</v>
      </c>
      <c r="J514" s="6">
        <v>9</v>
      </c>
      <c r="K514" s="6">
        <v>20</v>
      </c>
      <c r="L514" s="6">
        <v>29</v>
      </c>
      <c r="M514" s="6">
        <v>13</v>
      </c>
      <c r="N514" s="6">
        <v>13</v>
      </c>
      <c r="O514" s="6">
        <v>26</v>
      </c>
      <c r="P514" s="6">
        <v>9</v>
      </c>
      <c r="Q514" s="6">
        <v>21</v>
      </c>
      <c r="R514" s="6">
        <v>30</v>
      </c>
      <c r="S514" s="6">
        <v>65</v>
      </c>
      <c r="T514" s="6">
        <v>80</v>
      </c>
      <c r="U514" s="6">
        <v>145</v>
      </c>
      <c r="V514" s="6">
        <v>11</v>
      </c>
      <c r="W514" s="6">
        <v>16</v>
      </c>
      <c r="X514" s="6">
        <v>27</v>
      </c>
      <c r="Y514" s="6">
        <v>7</v>
      </c>
      <c r="Z514" s="6">
        <v>13</v>
      </c>
      <c r="AA514" s="6">
        <v>20</v>
      </c>
      <c r="AB514" s="6">
        <v>7</v>
      </c>
      <c r="AC514" s="6">
        <v>9</v>
      </c>
      <c r="AD514" s="6">
        <v>16</v>
      </c>
      <c r="AE514" s="6">
        <v>25</v>
      </c>
      <c r="AF514" s="6">
        <v>38</v>
      </c>
      <c r="AG514" s="6">
        <v>63</v>
      </c>
      <c r="AH514" s="6">
        <v>5</v>
      </c>
      <c r="AI514" s="6">
        <v>8</v>
      </c>
      <c r="AJ514" s="6">
        <v>13</v>
      </c>
      <c r="AK514" s="6">
        <v>5</v>
      </c>
      <c r="AL514" s="6">
        <v>10</v>
      </c>
      <c r="AM514" s="6">
        <v>15</v>
      </c>
      <c r="AN514" s="6">
        <v>10</v>
      </c>
      <c r="AO514" s="6">
        <v>18</v>
      </c>
      <c r="AP514" s="6">
        <v>28</v>
      </c>
      <c r="AQ514" s="6">
        <v>0</v>
      </c>
      <c r="AR514" s="6">
        <v>0</v>
      </c>
      <c r="AS514" s="6">
        <v>0</v>
      </c>
      <c r="AT514" s="6">
        <v>0</v>
      </c>
      <c r="AU514" s="6">
        <v>0</v>
      </c>
      <c r="AV514" s="6">
        <v>0</v>
      </c>
      <c r="AW514" s="6">
        <v>0</v>
      </c>
      <c r="AX514" s="6">
        <v>0</v>
      </c>
      <c r="AY514" s="6">
        <v>0</v>
      </c>
      <c r="AZ514" s="6">
        <v>1</v>
      </c>
      <c r="BA514" s="6">
        <v>1</v>
      </c>
      <c r="BB514" s="6">
        <v>2</v>
      </c>
      <c r="BC514" s="6">
        <v>5</v>
      </c>
      <c r="BD514" s="6">
        <v>0</v>
      </c>
      <c r="BE514" s="6">
        <v>5</v>
      </c>
      <c r="BF514" s="6">
        <v>3</v>
      </c>
      <c r="BG514" s="6">
        <v>6</v>
      </c>
      <c r="BH514" s="6">
        <v>9</v>
      </c>
      <c r="BI514" s="6">
        <v>3</v>
      </c>
      <c r="BJ514" s="6">
        <v>3</v>
      </c>
      <c r="BK514" s="6">
        <v>6</v>
      </c>
      <c r="BL514" s="6">
        <v>1</v>
      </c>
      <c r="BM514" s="6">
        <v>5</v>
      </c>
      <c r="BN514" s="6">
        <v>6</v>
      </c>
      <c r="BO514" s="6">
        <v>13</v>
      </c>
      <c r="BP514" s="6">
        <v>15</v>
      </c>
      <c r="BQ514" s="6">
        <v>28</v>
      </c>
      <c r="BR514" s="6">
        <v>4</v>
      </c>
      <c r="BS514" s="6">
        <v>3</v>
      </c>
      <c r="BT514" s="6">
        <v>7</v>
      </c>
      <c r="BU514" s="6">
        <v>1</v>
      </c>
      <c r="BV514" s="6">
        <v>1</v>
      </c>
      <c r="BW514" s="6">
        <v>2</v>
      </c>
      <c r="BX514" s="6">
        <v>2</v>
      </c>
      <c r="BY514" s="6">
        <v>1</v>
      </c>
      <c r="BZ514" s="6">
        <v>3</v>
      </c>
      <c r="CA514" s="6">
        <v>7</v>
      </c>
      <c r="CB514" s="6">
        <v>5</v>
      </c>
      <c r="CC514" s="6">
        <v>12</v>
      </c>
      <c r="CD514" s="6">
        <v>2</v>
      </c>
      <c r="CE514" s="6">
        <v>0</v>
      </c>
      <c r="CF514" s="6">
        <v>2</v>
      </c>
      <c r="CG514" s="6">
        <v>0</v>
      </c>
      <c r="CH514" s="6">
        <v>2</v>
      </c>
      <c r="CI514" s="6">
        <v>2</v>
      </c>
      <c r="CJ514" s="6">
        <v>2</v>
      </c>
      <c r="CK514" s="6">
        <v>2</v>
      </c>
      <c r="CL514" s="6">
        <v>4</v>
      </c>
      <c r="CM514" s="6">
        <v>0</v>
      </c>
      <c r="CN514" s="6">
        <v>0</v>
      </c>
      <c r="CO514" s="6">
        <v>0</v>
      </c>
      <c r="CP514" s="6">
        <v>0</v>
      </c>
      <c r="CQ514" s="6">
        <v>0</v>
      </c>
      <c r="CR514" s="6">
        <v>0</v>
      </c>
      <c r="CS514" s="6">
        <v>0</v>
      </c>
      <c r="CT514" s="6">
        <v>0</v>
      </c>
      <c r="CU514" s="6">
        <v>0</v>
      </c>
      <c r="CV514" s="6">
        <v>9</v>
      </c>
      <c r="CW514" s="6">
        <v>6</v>
      </c>
      <c r="CX514" s="6">
        <v>15</v>
      </c>
      <c r="CY514" s="6">
        <v>11</v>
      </c>
      <c r="CZ514" s="6">
        <v>14</v>
      </c>
      <c r="DA514" s="6">
        <v>25</v>
      </c>
      <c r="DB514" s="6">
        <v>4</v>
      </c>
      <c r="DC514" s="6">
        <v>9</v>
      </c>
      <c r="DD514" s="6">
        <v>13</v>
      </c>
      <c r="DE514" s="6">
        <v>7</v>
      </c>
      <c r="DF514" s="6">
        <v>4</v>
      </c>
      <c r="DG514" s="6">
        <v>11</v>
      </c>
      <c r="DH514" s="6">
        <v>4</v>
      </c>
      <c r="DI514" s="6">
        <v>13</v>
      </c>
      <c r="DJ514" s="6">
        <v>17</v>
      </c>
      <c r="DK514" s="6">
        <v>35</v>
      </c>
      <c r="DL514" s="6">
        <v>46</v>
      </c>
      <c r="DM514" s="6">
        <v>81</v>
      </c>
      <c r="DN514" s="6">
        <v>4</v>
      </c>
      <c r="DO514" s="6">
        <v>8</v>
      </c>
      <c r="DP514" s="6">
        <v>12</v>
      </c>
      <c r="DQ514" s="6">
        <v>2</v>
      </c>
      <c r="DR514" s="6">
        <v>8</v>
      </c>
      <c r="DS514" s="6">
        <v>10</v>
      </c>
      <c r="DT514" s="6">
        <v>2</v>
      </c>
      <c r="DU514" s="6">
        <v>6</v>
      </c>
      <c r="DV514" s="6">
        <v>8</v>
      </c>
      <c r="DW514" s="6">
        <v>8</v>
      </c>
      <c r="DX514" s="6">
        <v>22</v>
      </c>
      <c r="DY514" s="6">
        <v>30</v>
      </c>
      <c r="DZ514" s="6">
        <v>2</v>
      </c>
      <c r="EA514" s="6">
        <v>6</v>
      </c>
      <c r="EB514" s="6">
        <v>8</v>
      </c>
      <c r="EC514" s="6">
        <v>3</v>
      </c>
      <c r="ED514" s="6">
        <v>4</v>
      </c>
      <c r="EE514" s="6">
        <v>7</v>
      </c>
      <c r="EF514" s="6">
        <v>5</v>
      </c>
      <c r="EG514" s="6">
        <v>10</v>
      </c>
      <c r="EH514" s="6">
        <v>15</v>
      </c>
      <c r="EI514" s="6">
        <v>0</v>
      </c>
      <c r="EJ514" s="6">
        <v>0</v>
      </c>
      <c r="EK514" s="6">
        <v>0</v>
      </c>
      <c r="EL514" s="6">
        <v>0</v>
      </c>
      <c r="EM514" s="6">
        <v>0</v>
      </c>
      <c r="EN514" s="6">
        <v>0</v>
      </c>
      <c r="EO514" s="6">
        <v>0</v>
      </c>
      <c r="EP514" s="6">
        <v>0</v>
      </c>
      <c r="EQ514" s="19">
        <v>0</v>
      </c>
    </row>
    <row r="515" spans="1:147" ht="12" customHeight="1" x14ac:dyDescent="0.2">
      <c r="A515" s="20" t="s">
        <v>562</v>
      </c>
      <c r="B515" s="2" t="s">
        <v>561</v>
      </c>
      <c r="C515" s="2" t="s">
        <v>565</v>
      </c>
      <c r="D515" s="6">
        <v>0</v>
      </c>
      <c r="E515" s="6">
        <v>0</v>
      </c>
      <c r="F515" s="6">
        <v>0</v>
      </c>
      <c r="G515" s="6">
        <v>0</v>
      </c>
      <c r="H515" s="6">
        <v>0</v>
      </c>
      <c r="I515" s="6">
        <v>0</v>
      </c>
      <c r="J515" s="6">
        <v>0</v>
      </c>
      <c r="K515" s="6">
        <v>0</v>
      </c>
      <c r="L515" s="6">
        <v>0</v>
      </c>
      <c r="M515" s="6">
        <v>0</v>
      </c>
      <c r="N515" s="6">
        <v>0</v>
      </c>
      <c r="O515" s="6">
        <v>0</v>
      </c>
      <c r="P515" s="6">
        <v>0</v>
      </c>
      <c r="Q515" s="6">
        <v>0</v>
      </c>
      <c r="R515" s="6">
        <v>0</v>
      </c>
      <c r="S515" s="6">
        <v>0</v>
      </c>
      <c r="T515" s="6">
        <v>0</v>
      </c>
      <c r="U515" s="6">
        <v>0</v>
      </c>
      <c r="V515" s="6">
        <v>0</v>
      </c>
      <c r="W515" s="6">
        <v>0</v>
      </c>
      <c r="X515" s="6">
        <v>0</v>
      </c>
      <c r="Y515" s="6">
        <v>0</v>
      </c>
      <c r="Z515" s="6">
        <v>0</v>
      </c>
      <c r="AA515" s="6">
        <v>0</v>
      </c>
      <c r="AB515" s="6">
        <v>0</v>
      </c>
      <c r="AC515" s="6">
        <v>0</v>
      </c>
      <c r="AD515" s="6">
        <v>0</v>
      </c>
      <c r="AE515" s="6">
        <v>0</v>
      </c>
      <c r="AF515" s="6">
        <v>0</v>
      </c>
      <c r="AG515" s="6">
        <v>0</v>
      </c>
      <c r="AH515" s="6">
        <v>0</v>
      </c>
      <c r="AI515" s="6">
        <v>0</v>
      </c>
      <c r="AJ515" s="6">
        <v>0</v>
      </c>
      <c r="AK515" s="6">
        <v>0</v>
      </c>
      <c r="AL515" s="6">
        <v>0</v>
      </c>
      <c r="AM515" s="6">
        <v>0</v>
      </c>
      <c r="AN515" s="6">
        <v>0</v>
      </c>
      <c r="AO515" s="6">
        <v>0</v>
      </c>
      <c r="AP515" s="6">
        <v>0</v>
      </c>
      <c r="AQ515" s="6">
        <v>0</v>
      </c>
      <c r="AR515" s="6">
        <v>0</v>
      </c>
      <c r="AS515" s="6">
        <v>0</v>
      </c>
      <c r="AT515" s="6">
        <v>0</v>
      </c>
      <c r="AU515" s="6">
        <v>0</v>
      </c>
      <c r="AV515" s="6">
        <v>0</v>
      </c>
      <c r="AW515" s="6">
        <v>0</v>
      </c>
      <c r="AX515" s="6">
        <v>0</v>
      </c>
      <c r="AY515" s="6">
        <v>0</v>
      </c>
      <c r="AZ515" s="6">
        <v>0</v>
      </c>
      <c r="BA515" s="6">
        <v>0</v>
      </c>
      <c r="BB515" s="6">
        <v>0</v>
      </c>
      <c r="BC515" s="6">
        <v>0</v>
      </c>
      <c r="BD515" s="6">
        <v>0</v>
      </c>
      <c r="BE515" s="6">
        <v>0</v>
      </c>
      <c r="BF515" s="6">
        <v>0</v>
      </c>
      <c r="BG515" s="6">
        <v>0</v>
      </c>
      <c r="BH515" s="6">
        <v>0</v>
      </c>
      <c r="BI515" s="6">
        <v>0</v>
      </c>
      <c r="BJ515" s="6">
        <v>0</v>
      </c>
      <c r="BK515" s="6">
        <v>0</v>
      </c>
      <c r="BL515" s="6">
        <v>0</v>
      </c>
      <c r="BM515" s="6">
        <v>0</v>
      </c>
      <c r="BN515" s="6">
        <v>0</v>
      </c>
      <c r="BO515" s="6">
        <v>0</v>
      </c>
      <c r="BP515" s="6">
        <v>0</v>
      </c>
      <c r="BQ515" s="6">
        <v>0</v>
      </c>
      <c r="BR515" s="6">
        <v>0</v>
      </c>
      <c r="BS515" s="6">
        <v>0</v>
      </c>
      <c r="BT515" s="6">
        <v>0</v>
      </c>
      <c r="BU515" s="6">
        <v>0</v>
      </c>
      <c r="BV515" s="6">
        <v>0</v>
      </c>
      <c r="BW515" s="6">
        <v>0</v>
      </c>
      <c r="BX515" s="6">
        <v>0</v>
      </c>
      <c r="BY515" s="6">
        <v>0</v>
      </c>
      <c r="BZ515" s="6">
        <v>0</v>
      </c>
      <c r="CA515" s="6">
        <v>0</v>
      </c>
      <c r="CB515" s="6">
        <v>0</v>
      </c>
      <c r="CC515" s="6">
        <v>0</v>
      </c>
      <c r="CD515" s="6">
        <v>0</v>
      </c>
      <c r="CE515" s="6">
        <v>0</v>
      </c>
      <c r="CF515" s="6">
        <v>0</v>
      </c>
      <c r="CG515" s="6">
        <v>0</v>
      </c>
      <c r="CH515" s="6">
        <v>0</v>
      </c>
      <c r="CI515" s="6">
        <v>0</v>
      </c>
      <c r="CJ515" s="6">
        <v>0</v>
      </c>
      <c r="CK515" s="6">
        <v>0</v>
      </c>
      <c r="CL515" s="6">
        <v>0</v>
      </c>
      <c r="CM515" s="6">
        <v>0</v>
      </c>
      <c r="CN515" s="6">
        <v>0</v>
      </c>
      <c r="CO515" s="6">
        <v>0</v>
      </c>
      <c r="CP515" s="6">
        <v>0</v>
      </c>
      <c r="CQ515" s="6">
        <v>0</v>
      </c>
      <c r="CR515" s="6">
        <v>0</v>
      </c>
      <c r="CS515" s="6">
        <v>0</v>
      </c>
      <c r="CT515" s="6">
        <v>0</v>
      </c>
      <c r="CU515" s="6">
        <v>0</v>
      </c>
      <c r="CV515" s="6">
        <v>0</v>
      </c>
      <c r="CW515" s="6">
        <v>0</v>
      </c>
      <c r="CX515" s="6">
        <v>0</v>
      </c>
      <c r="CY515" s="6">
        <v>0</v>
      </c>
      <c r="CZ515" s="6">
        <v>0</v>
      </c>
      <c r="DA515" s="6">
        <v>0</v>
      </c>
      <c r="DB515" s="6">
        <v>0</v>
      </c>
      <c r="DC515" s="6">
        <v>0</v>
      </c>
      <c r="DD515" s="6">
        <v>0</v>
      </c>
      <c r="DE515" s="6">
        <v>0</v>
      </c>
      <c r="DF515" s="6">
        <v>0</v>
      </c>
      <c r="DG515" s="6">
        <v>0</v>
      </c>
      <c r="DH515" s="6">
        <v>0</v>
      </c>
      <c r="DI515" s="6">
        <v>0</v>
      </c>
      <c r="DJ515" s="6">
        <v>0</v>
      </c>
      <c r="DK515" s="6">
        <v>0</v>
      </c>
      <c r="DL515" s="6">
        <v>0</v>
      </c>
      <c r="DM515" s="6">
        <v>0</v>
      </c>
      <c r="DN515" s="6">
        <v>0</v>
      </c>
      <c r="DO515" s="6">
        <v>0</v>
      </c>
      <c r="DP515" s="6">
        <v>0</v>
      </c>
      <c r="DQ515" s="6">
        <v>0</v>
      </c>
      <c r="DR515" s="6">
        <v>0</v>
      </c>
      <c r="DS515" s="6">
        <v>0</v>
      </c>
      <c r="DT515" s="6">
        <v>0</v>
      </c>
      <c r="DU515" s="6">
        <v>0</v>
      </c>
      <c r="DV515" s="6">
        <v>0</v>
      </c>
      <c r="DW515" s="6">
        <v>0</v>
      </c>
      <c r="DX515" s="6">
        <v>0</v>
      </c>
      <c r="DY515" s="6">
        <v>0</v>
      </c>
      <c r="DZ515" s="6">
        <v>0</v>
      </c>
      <c r="EA515" s="6">
        <v>0</v>
      </c>
      <c r="EB515" s="6">
        <v>0</v>
      </c>
      <c r="EC515" s="6">
        <v>0</v>
      </c>
      <c r="ED515" s="6">
        <v>0</v>
      </c>
      <c r="EE515" s="6">
        <v>0</v>
      </c>
      <c r="EF515" s="6">
        <v>0</v>
      </c>
      <c r="EG515" s="6">
        <v>0</v>
      </c>
      <c r="EH515" s="6">
        <v>0</v>
      </c>
      <c r="EI515" s="6">
        <v>0</v>
      </c>
      <c r="EJ515" s="6">
        <v>0</v>
      </c>
      <c r="EK515" s="6">
        <v>0</v>
      </c>
      <c r="EL515" s="6">
        <v>0</v>
      </c>
      <c r="EM515" s="6">
        <v>0</v>
      </c>
      <c r="EN515" s="6">
        <v>0</v>
      </c>
      <c r="EO515" s="6">
        <v>0</v>
      </c>
      <c r="EP515" s="6">
        <v>0</v>
      </c>
      <c r="EQ515" s="19">
        <v>0</v>
      </c>
    </row>
    <row r="516" spans="1:147" ht="12" customHeight="1" x14ac:dyDescent="0.2">
      <c r="A516" s="20" t="s">
        <v>562</v>
      </c>
      <c r="B516" s="2" t="s">
        <v>561</v>
      </c>
      <c r="C516" s="2" t="s">
        <v>820</v>
      </c>
      <c r="D516" s="6">
        <v>46</v>
      </c>
      <c r="E516" s="6">
        <v>43</v>
      </c>
      <c r="F516" s="6">
        <v>89</v>
      </c>
      <c r="G516" s="6">
        <v>15</v>
      </c>
      <c r="H516" s="6">
        <v>20</v>
      </c>
      <c r="I516" s="6">
        <v>35</v>
      </c>
      <c r="J516" s="6">
        <v>11</v>
      </c>
      <c r="K516" s="6">
        <v>9</v>
      </c>
      <c r="L516" s="6">
        <v>20</v>
      </c>
      <c r="M516" s="6">
        <v>16</v>
      </c>
      <c r="N516" s="6">
        <v>12</v>
      </c>
      <c r="O516" s="6">
        <v>28</v>
      </c>
      <c r="P516" s="6">
        <v>7</v>
      </c>
      <c r="Q516" s="6">
        <v>17</v>
      </c>
      <c r="R516" s="6">
        <v>24</v>
      </c>
      <c r="S516" s="6">
        <v>95</v>
      </c>
      <c r="T516" s="6">
        <v>101</v>
      </c>
      <c r="U516" s="6">
        <v>196</v>
      </c>
      <c r="V516" s="6">
        <v>6</v>
      </c>
      <c r="W516" s="6">
        <v>14</v>
      </c>
      <c r="X516" s="6">
        <v>20</v>
      </c>
      <c r="Y516" s="6">
        <v>6</v>
      </c>
      <c r="Z516" s="6">
        <v>9</v>
      </c>
      <c r="AA516" s="6">
        <v>15</v>
      </c>
      <c r="AB516" s="6">
        <v>6</v>
      </c>
      <c r="AC516" s="6">
        <v>10</v>
      </c>
      <c r="AD516" s="6">
        <v>16</v>
      </c>
      <c r="AE516" s="6">
        <v>18</v>
      </c>
      <c r="AF516" s="6">
        <v>33</v>
      </c>
      <c r="AG516" s="6">
        <v>51</v>
      </c>
      <c r="AH516" s="6">
        <v>9</v>
      </c>
      <c r="AI516" s="6">
        <v>7</v>
      </c>
      <c r="AJ516" s="6">
        <v>16</v>
      </c>
      <c r="AK516" s="6">
        <v>8</v>
      </c>
      <c r="AL516" s="6">
        <v>9</v>
      </c>
      <c r="AM516" s="6">
        <v>17</v>
      </c>
      <c r="AN516" s="6">
        <v>17</v>
      </c>
      <c r="AO516" s="6">
        <v>16</v>
      </c>
      <c r="AP516" s="6">
        <v>33</v>
      </c>
      <c r="AQ516" s="6">
        <v>0</v>
      </c>
      <c r="AR516" s="6">
        <v>0</v>
      </c>
      <c r="AS516" s="6">
        <v>0</v>
      </c>
      <c r="AT516" s="6">
        <v>0</v>
      </c>
      <c r="AU516" s="6">
        <v>0</v>
      </c>
      <c r="AV516" s="6">
        <v>0</v>
      </c>
      <c r="AW516" s="6">
        <v>0</v>
      </c>
      <c r="AX516" s="6">
        <v>0</v>
      </c>
      <c r="AY516" s="6">
        <v>0</v>
      </c>
      <c r="AZ516" s="6">
        <v>6</v>
      </c>
      <c r="BA516" s="6">
        <v>3</v>
      </c>
      <c r="BB516" s="6">
        <v>9</v>
      </c>
      <c r="BC516" s="6">
        <v>0</v>
      </c>
      <c r="BD516" s="6">
        <v>2</v>
      </c>
      <c r="BE516" s="6">
        <v>2</v>
      </c>
      <c r="BF516" s="6">
        <v>1</v>
      </c>
      <c r="BG516" s="6">
        <v>0</v>
      </c>
      <c r="BH516" s="6">
        <v>1</v>
      </c>
      <c r="BI516" s="6">
        <v>1</v>
      </c>
      <c r="BJ516" s="6">
        <v>1</v>
      </c>
      <c r="BK516" s="6">
        <v>2</v>
      </c>
      <c r="BL516" s="6">
        <v>0</v>
      </c>
      <c r="BM516" s="6">
        <v>1</v>
      </c>
      <c r="BN516" s="6">
        <v>1</v>
      </c>
      <c r="BO516" s="6">
        <v>8</v>
      </c>
      <c r="BP516" s="6">
        <v>7</v>
      </c>
      <c r="BQ516" s="6">
        <v>15</v>
      </c>
      <c r="BR516" s="6">
        <v>1</v>
      </c>
      <c r="BS516" s="6">
        <v>2</v>
      </c>
      <c r="BT516" s="6">
        <v>3</v>
      </c>
      <c r="BU516" s="6">
        <v>0</v>
      </c>
      <c r="BV516" s="6">
        <v>0</v>
      </c>
      <c r="BW516" s="6">
        <v>0</v>
      </c>
      <c r="BX516" s="6">
        <v>1</v>
      </c>
      <c r="BY516" s="6">
        <v>1</v>
      </c>
      <c r="BZ516" s="6">
        <v>2</v>
      </c>
      <c r="CA516" s="6">
        <v>2</v>
      </c>
      <c r="CB516" s="6">
        <v>3</v>
      </c>
      <c r="CC516" s="6">
        <v>5</v>
      </c>
      <c r="CD516" s="6">
        <v>1</v>
      </c>
      <c r="CE516" s="6">
        <v>0</v>
      </c>
      <c r="CF516" s="6">
        <v>1</v>
      </c>
      <c r="CG516" s="6">
        <v>0</v>
      </c>
      <c r="CH516" s="6">
        <v>1</v>
      </c>
      <c r="CI516" s="6">
        <v>1</v>
      </c>
      <c r="CJ516" s="6">
        <v>1</v>
      </c>
      <c r="CK516" s="6">
        <v>1</v>
      </c>
      <c r="CL516" s="6">
        <v>2</v>
      </c>
      <c r="CM516" s="6">
        <v>0</v>
      </c>
      <c r="CN516" s="6">
        <v>0</v>
      </c>
      <c r="CO516" s="6">
        <v>0</v>
      </c>
      <c r="CP516" s="6">
        <v>0</v>
      </c>
      <c r="CQ516" s="6">
        <v>0</v>
      </c>
      <c r="CR516" s="6">
        <v>0</v>
      </c>
      <c r="CS516" s="6">
        <v>0</v>
      </c>
      <c r="CT516" s="6">
        <v>0</v>
      </c>
      <c r="CU516" s="6">
        <v>0</v>
      </c>
      <c r="CV516" s="6">
        <v>18</v>
      </c>
      <c r="CW516" s="6">
        <v>23</v>
      </c>
      <c r="CX516" s="6">
        <v>41</v>
      </c>
      <c r="CY516" s="6">
        <v>8</v>
      </c>
      <c r="CZ516" s="6">
        <v>8</v>
      </c>
      <c r="DA516" s="6">
        <v>16</v>
      </c>
      <c r="DB516" s="6">
        <v>5</v>
      </c>
      <c r="DC516" s="6">
        <v>6</v>
      </c>
      <c r="DD516" s="6">
        <v>11</v>
      </c>
      <c r="DE516" s="6">
        <v>10</v>
      </c>
      <c r="DF516" s="6">
        <v>8</v>
      </c>
      <c r="DG516" s="6">
        <v>18</v>
      </c>
      <c r="DH516" s="6">
        <v>3</v>
      </c>
      <c r="DI516" s="6">
        <v>12</v>
      </c>
      <c r="DJ516" s="6">
        <v>15</v>
      </c>
      <c r="DK516" s="6">
        <v>44</v>
      </c>
      <c r="DL516" s="6">
        <v>57</v>
      </c>
      <c r="DM516" s="6">
        <v>101</v>
      </c>
      <c r="DN516" s="6">
        <v>3</v>
      </c>
      <c r="DO516" s="6">
        <v>8</v>
      </c>
      <c r="DP516" s="6">
        <v>11</v>
      </c>
      <c r="DQ516" s="6">
        <v>3</v>
      </c>
      <c r="DR516" s="6">
        <v>5</v>
      </c>
      <c r="DS516" s="6">
        <v>8</v>
      </c>
      <c r="DT516" s="6">
        <v>4</v>
      </c>
      <c r="DU516" s="6">
        <v>7</v>
      </c>
      <c r="DV516" s="6">
        <v>11</v>
      </c>
      <c r="DW516" s="6">
        <v>10</v>
      </c>
      <c r="DX516" s="6">
        <v>20</v>
      </c>
      <c r="DY516" s="6">
        <v>30</v>
      </c>
      <c r="DZ516" s="6">
        <v>4</v>
      </c>
      <c r="EA516" s="6">
        <v>5</v>
      </c>
      <c r="EB516" s="6">
        <v>9</v>
      </c>
      <c r="EC516" s="6">
        <v>6</v>
      </c>
      <c r="ED516" s="6">
        <v>5</v>
      </c>
      <c r="EE516" s="6">
        <v>11</v>
      </c>
      <c r="EF516" s="6">
        <v>10</v>
      </c>
      <c r="EG516" s="6">
        <v>10</v>
      </c>
      <c r="EH516" s="6">
        <v>20</v>
      </c>
      <c r="EI516" s="6">
        <v>0</v>
      </c>
      <c r="EJ516" s="6">
        <v>0</v>
      </c>
      <c r="EK516" s="6">
        <v>0</v>
      </c>
      <c r="EL516" s="6">
        <v>0</v>
      </c>
      <c r="EM516" s="6">
        <v>0</v>
      </c>
      <c r="EN516" s="6">
        <v>0</v>
      </c>
      <c r="EO516" s="6">
        <v>0</v>
      </c>
      <c r="EP516" s="6">
        <v>0</v>
      </c>
      <c r="EQ516" s="19">
        <v>0</v>
      </c>
    </row>
    <row r="517" spans="1:147" ht="12" customHeight="1" x14ac:dyDescent="0.2">
      <c r="A517" s="20" t="s">
        <v>562</v>
      </c>
      <c r="B517" s="2" t="s">
        <v>561</v>
      </c>
      <c r="C517" s="2" t="s">
        <v>566</v>
      </c>
      <c r="D517" s="6">
        <v>4</v>
      </c>
      <c r="E517" s="6">
        <v>13</v>
      </c>
      <c r="F517" s="6">
        <v>17</v>
      </c>
      <c r="G517" s="6">
        <v>5</v>
      </c>
      <c r="H517" s="6">
        <v>5</v>
      </c>
      <c r="I517" s="6">
        <v>10</v>
      </c>
      <c r="J517" s="6">
        <v>1</v>
      </c>
      <c r="K517" s="6">
        <v>5</v>
      </c>
      <c r="L517" s="6">
        <v>6</v>
      </c>
      <c r="M517" s="6">
        <v>5</v>
      </c>
      <c r="N517" s="6">
        <v>3</v>
      </c>
      <c r="O517" s="6">
        <v>8</v>
      </c>
      <c r="P517" s="6">
        <v>2</v>
      </c>
      <c r="Q517" s="6">
        <v>4</v>
      </c>
      <c r="R517" s="6">
        <v>6</v>
      </c>
      <c r="S517" s="6">
        <v>17</v>
      </c>
      <c r="T517" s="6">
        <v>30</v>
      </c>
      <c r="U517" s="6">
        <v>47</v>
      </c>
      <c r="V517" s="6">
        <v>0</v>
      </c>
      <c r="W517" s="6">
        <v>0</v>
      </c>
      <c r="X517" s="6">
        <v>0</v>
      </c>
      <c r="Y517" s="6">
        <v>0</v>
      </c>
      <c r="Z517" s="6">
        <v>0</v>
      </c>
      <c r="AA517" s="6">
        <v>0</v>
      </c>
      <c r="AB517" s="6">
        <v>0</v>
      </c>
      <c r="AC517" s="6">
        <v>0</v>
      </c>
      <c r="AD517" s="6">
        <v>0</v>
      </c>
      <c r="AE517" s="6">
        <v>0</v>
      </c>
      <c r="AF517" s="6">
        <v>0</v>
      </c>
      <c r="AG517" s="6">
        <v>0</v>
      </c>
      <c r="AH517" s="6">
        <v>0</v>
      </c>
      <c r="AI517" s="6">
        <v>0</v>
      </c>
      <c r="AJ517" s="6">
        <v>0</v>
      </c>
      <c r="AK517" s="6">
        <v>0</v>
      </c>
      <c r="AL517" s="6">
        <v>0</v>
      </c>
      <c r="AM517" s="6">
        <v>0</v>
      </c>
      <c r="AN517" s="6">
        <v>0</v>
      </c>
      <c r="AO517" s="6">
        <v>0</v>
      </c>
      <c r="AP517" s="6">
        <v>0</v>
      </c>
      <c r="AQ517" s="6">
        <v>0</v>
      </c>
      <c r="AR517" s="6">
        <v>0</v>
      </c>
      <c r="AS517" s="6">
        <v>0</v>
      </c>
      <c r="AT517" s="6">
        <v>0</v>
      </c>
      <c r="AU517" s="6">
        <v>0</v>
      </c>
      <c r="AV517" s="6">
        <v>0</v>
      </c>
      <c r="AW517" s="6">
        <v>0</v>
      </c>
      <c r="AX517" s="6">
        <v>0</v>
      </c>
      <c r="AY517" s="6">
        <v>0</v>
      </c>
      <c r="AZ517" s="6">
        <v>1</v>
      </c>
      <c r="BA517" s="6">
        <v>3</v>
      </c>
      <c r="BB517" s="6">
        <v>4</v>
      </c>
      <c r="BC517" s="6">
        <v>0</v>
      </c>
      <c r="BD517" s="6">
        <v>1</v>
      </c>
      <c r="BE517" s="6">
        <v>1</v>
      </c>
      <c r="BF517" s="6">
        <v>0</v>
      </c>
      <c r="BG517" s="6">
        <v>0</v>
      </c>
      <c r="BH517" s="6">
        <v>0</v>
      </c>
      <c r="BI517" s="6">
        <v>0</v>
      </c>
      <c r="BJ517" s="6">
        <v>0</v>
      </c>
      <c r="BK517" s="6">
        <v>0</v>
      </c>
      <c r="BL517" s="6">
        <v>0</v>
      </c>
      <c r="BM517" s="6">
        <v>2</v>
      </c>
      <c r="BN517" s="6">
        <v>2</v>
      </c>
      <c r="BO517" s="6">
        <v>1</v>
      </c>
      <c r="BP517" s="6">
        <v>6</v>
      </c>
      <c r="BQ517" s="6">
        <v>7</v>
      </c>
      <c r="BR517" s="6">
        <v>0</v>
      </c>
      <c r="BS517" s="6">
        <v>0</v>
      </c>
      <c r="BT517" s="6">
        <v>0</v>
      </c>
      <c r="BU517" s="6">
        <v>0</v>
      </c>
      <c r="BV517" s="6">
        <v>0</v>
      </c>
      <c r="BW517" s="6">
        <v>0</v>
      </c>
      <c r="BX517" s="6">
        <v>0</v>
      </c>
      <c r="BY517" s="6">
        <v>0</v>
      </c>
      <c r="BZ517" s="6">
        <v>0</v>
      </c>
      <c r="CA517" s="6">
        <v>0</v>
      </c>
      <c r="CB517" s="6">
        <v>0</v>
      </c>
      <c r="CC517" s="6">
        <v>0</v>
      </c>
      <c r="CD517" s="6">
        <v>0</v>
      </c>
      <c r="CE517" s="6">
        <v>0</v>
      </c>
      <c r="CF517" s="6">
        <v>0</v>
      </c>
      <c r="CG517" s="6">
        <v>0</v>
      </c>
      <c r="CH517" s="6">
        <v>0</v>
      </c>
      <c r="CI517" s="6">
        <v>0</v>
      </c>
      <c r="CJ517" s="6">
        <v>0</v>
      </c>
      <c r="CK517" s="6">
        <v>0</v>
      </c>
      <c r="CL517" s="6">
        <v>0</v>
      </c>
      <c r="CM517" s="6">
        <v>0</v>
      </c>
      <c r="CN517" s="6">
        <v>0</v>
      </c>
      <c r="CO517" s="6">
        <v>0</v>
      </c>
      <c r="CP517" s="6">
        <v>0</v>
      </c>
      <c r="CQ517" s="6">
        <v>0</v>
      </c>
      <c r="CR517" s="6">
        <v>0</v>
      </c>
      <c r="CS517" s="6">
        <v>0</v>
      </c>
      <c r="CT517" s="6">
        <v>0</v>
      </c>
      <c r="CU517" s="6">
        <v>0</v>
      </c>
      <c r="CV517" s="6">
        <v>0</v>
      </c>
      <c r="CW517" s="6">
        <v>0</v>
      </c>
      <c r="CX517" s="6">
        <v>0</v>
      </c>
      <c r="CY517" s="6">
        <v>0</v>
      </c>
      <c r="CZ517" s="6">
        <v>0</v>
      </c>
      <c r="DA517" s="6">
        <v>0</v>
      </c>
      <c r="DB517" s="6">
        <v>0</v>
      </c>
      <c r="DC517" s="6">
        <v>0</v>
      </c>
      <c r="DD517" s="6">
        <v>0</v>
      </c>
      <c r="DE517" s="6">
        <v>0</v>
      </c>
      <c r="DF517" s="6">
        <v>0</v>
      </c>
      <c r="DG517" s="6">
        <v>0</v>
      </c>
      <c r="DH517" s="6">
        <v>0</v>
      </c>
      <c r="DI517" s="6">
        <v>0</v>
      </c>
      <c r="DJ517" s="6">
        <v>0</v>
      </c>
      <c r="DK517" s="6">
        <v>0</v>
      </c>
      <c r="DL517" s="6">
        <v>0</v>
      </c>
      <c r="DM517" s="6">
        <v>0</v>
      </c>
      <c r="DN517" s="6">
        <v>0</v>
      </c>
      <c r="DO517" s="6">
        <v>0</v>
      </c>
      <c r="DP517" s="6">
        <v>0</v>
      </c>
      <c r="DQ517" s="6">
        <v>0</v>
      </c>
      <c r="DR517" s="6">
        <v>0</v>
      </c>
      <c r="DS517" s="6">
        <v>0</v>
      </c>
      <c r="DT517" s="6">
        <v>0</v>
      </c>
      <c r="DU517" s="6">
        <v>0</v>
      </c>
      <c r="DV517" s="6">
        <v>0</v>
      </c>
      <c r="DW517" s="6">
        <v>0</v>
      </c>
      <c r="DX517" s="6">
        <v>0</v>
      </c>
      <c r="DY517" s="6">
        <v>0</v>
      </c>
      <c r="DZ517" s="6">
        <v>0</v>
      </c>
      <c r="EA517" s="6">
        <v>0</v>
      </c>
      <c r="EB517" s="6">
        <v>0</v>
      </c>
      <c r="EC517" s="6">
        <v>0</v>
      </c>
      <c r="ED517" s="6">
        <v>0</v>
      </c>
      <c r="EE517" s="6">
        <v>0</v>
      </c>
      <c r="EF517" s="6">
        <v>0</v>
      </c>
      <c r="EG517" s="6">
        <v>0</v>
      </c>
      <c r="EH517" s="6">
        <v>0</v>
      </c>
      <c r="EI517" s="6">
        <v>0</v>
      </c>
      <c r="EJ517" s="6">
        <v>0</v>
      </c>
      <c r="EK517" s="6">
        <v>0</v>
      </c>
      <c r="EL517" s="6">
        <v>0</v>
      </c>
      <c r="EM517" s="6">
        <v>0</v>
      </c>
      <c r="EN517" s="6">
        <v>0</v>
      </c>
      <c r="EO517" s="6">
        <v>0</v>
      </c>
      <c r="EP517" s="6">
        <v>0</v>
      </c>
      <c r="EQ517" s="19">
        <v>0</v>
      </c>
    </row>
    <row r="518" spans="1:147" ht="12" customHeight="1" x14ac:dyDescent="0.2">
      <c r="A518" s="20" t="s">
        <v>562</v>
      </c>
      <c r="B518" s="2" t="s">
        <v>561</v>
      </c>
      <c r="C518" s="2" t="s">
        <v>567</v>
      </c>
      <c r="D518" s="6">
        <v>9</v>
      </c>
      <c r="E518" s="6">
        <v>9</v>
      </c>
      <c r="F518" s="6">
        <v>18</v>
      </c>
      <c r="G518" s="6">
        <v>14</v>
      </c>
      <c r="H518" s="6">
        <v>7</v>
      </c>
      <c r="I518" s="6">
        <v>21</v>
      </c>
      <c r="J518" s="6">
        <v>6</v>
      </c>
      <c r="K518" s="6">
        <v>5</v>
      </c>
      <c r="L518" s="6">
        <v>11</v>
      </c>
      <c r="M518" s="6">
        <v>9</v>
      </c>
      <c r="N518" s="6">
        <v>7</v>
      </c>
      <c r="O518" s="6">
        <v>16</v>
      </c>
      <c r="P518" s="6">
        <v>0</v>
      </c>
      <c r="Q518" s="6">
        <v>3</v>
      </c>
      <c r="R518" s="6">
        <v>3</v>
      </c>
      <c r="S518" s="6">
        <v>38</v>
      </c>
      <c r="T518" s="6">
        <v>31</v>
      </c>
      <c r="U518" s="6">
        <v>69</v>
      </c>
      <c r="V518" s="6">
        <v>3</v>
      </c>
      <c r="W518" s="6">
        <v>2</v>
      </c>
      <c r="X518" s="6">
        <v>5</v>
      </c>
      <c r="Y518" s="6">
        <v>2</v>
      </c>
      <c r="Z518" s="6">
        <v>0</v>
      </c>
      <c r="AA518" s="6">
        <v>2</v>
      </c>
      <c r="AB518" s="6">
        <v>0</v>
      </c>
      <c r="AC518" s="6">
        <v>3</v>
      </c>
      <c r="AD518" s="6">
        <v>3</v>
      </c>
      <c r="AE518" s="6">
        <v>5</v>
      </c>
      <c r="AF518" s="6">
        <v>5</v>
      </c>
      <c r="AG518" s="6">
        <v>10</v>
      </c>
      <c r="AH518" s="6">
        <v>0</v>
      </c>
      <c r="AI518" s="6">
        <v>0</v>
      </c>
      <c r="AJ518" s="6">
        <v>0</v>
      </c>
      <c r="AK518" s="6">
        <v>0</v>
      </c>
      <c r="AL518" s="6">
        <v>0</v>
      </c>
      <c r="AM518" s="6">
        <v>0</v>
      </c>
      <c r="AN518" s="6">
        <v>0</v>
      </c>
      <c r="AO518" s="6">
        <v>0</v>
      </c>
      <c r="AP518" s="6">
        <v>0</v>
      </c>
      <c r="AQ518" s="6">
        <v>0</v>
      </c>
      <c r="AR518" s="6">
        <v>0</v>
      </c>
      <c r="AS518" s="6">
        <v>0</v>
      </c>
      <c r="AT518" s="6">
        <v>0</v>
      </c>
      <c r="AU518" s="6">
        <v>0</v>
      </c>
      <c r="AV518" s="6">
        <v>0</v>
      </c>
      <c r="AW518" s="6">
        <v>0</v>
      </c>
      <c r="AX518" s="6">
        <v>0</v>
      </c>
      <c r="AY518" s="6">
        <v>0</v>
      </c>
      <c r="AZ518" s="6">
        <v>1</v>
      </c>
      <c r="BA518" s="6">
        <v>0</v>
      </c>
      <c r="BB518" s="6">
        <v>1</v>
      </c>
      <c r="BC518" s="6">
        <v>0</v>
      </c>
      <c r="BD518" s="6">
        <v>0</v>
      </c>
      <c r="BE518" s="6">
        <v>0</v>
      </c>
      <c r="BF518" s="6">
        <v>0</v>
      </c>
      <c r="BG518" s="6">
        <v>0</v>
      </c>
      <c r="BH518" s="6">
        <v>0</v>
      </c>
      <c r="BI518" s="6">
        <v>0</v>
      </c>
      <c r="BJ518" s="6">
        <v>1</v>
      </c>
      <c r="BK518" s="6">
        <v>1</v>
      </c>
      <c r="BL518" s="6">
        <v>0</v>
      </c>
      <c r="BM518" s="6">
        <v>1</v>
      </c>
      <c r="BN518" s="6">
        <v>1</v>
      </c>
      <c r="BO518" s="6">
        <v>1</v>
      </c>
      <c r="BP518" s="6">
        <v>2</v>
      </c>
      <c r="BQ518" s="6">
        <v>3</v>
      </c>
      <c r="BR518" s="6">
        <v>0</v>
      </c>
      <c r="BS518" s="6">
        <v>0</v>
      </c>
      <c r="BT518" s="6">
        <v>0</v>
      </c>
      <c r="BU518" s="6">
        <v>0</v>
      </c>
      <c r="BV518" s="6">
        <v>0</v>
      </c>
      <c r="BW518" s="6">
        <v>0</v>
      </c>
      <c r="BX518" s="6">
        <v>0</v>
      </c>
      <c r="BY518" s="6">
        <v>0</v>
      </c>
      <c r="BZ518" s="6">
        <v>0</v>
      </c>
      <c r="CA518" s="6">
        <v>0</v>
      </c>
      <c r="CB518" s="6">
        <v>0</v>
      </c>
      <c r="CC518" s="6">
        <v>0</v>
      </c>
      <c r="CD518" s="6">
        <v>0</v>
      </c>
      <c r="CE518" s="6">
        <v>0</v>
      </c>
      <c r="CF518" s="6">
        <v>0</v>
      </c>
      <c r="CG518" s="6">
        <v>0</v>
      </c>
      <c r="CH518" s="6">
        <v>0</v>
      </c>
      <c r="CI518" s="6">
        <v>0</v>
      </c>
      <c r="CJ518" s="6">
        <v>0</v>
      </c>
      <c r="CK518" s="6">
        <v>0</v>
      </c>
      <c r="CL518" s="6">
        <v>0</v>
      </c>
      <c r="CM518" s="6">
        <v>0</v>
      </c>
      <c r="CN518" s="6">
        <v>0</v>
      </c>
      <c r="CO518" s="6">
        <v>0</v>
      </c>
      <c r="CP518" s="6">
        <v>0</v>
      </c>
      <c r="CQ518" s="6">
        <v>0</v>
      </c>
      <c r="CR518" s="6">
        <v>0</v>
      </c>
      <c r="CS518" s="6">
        <v>0</v>
      </c>
      <c r="CT518" s="6">
        <v>0</v>
      </c>
      <c r="CU518" s="6">
        <v>0</v>
      </c>
      <c r="CV518" s="6">
        <v>8</v>
      </c>
      <c r="CW518" s="6">
        <v>9</v>
      </c>
      <c r="CX518" s="6">
        <v>17</v>
      </c>
      <c r="CY518" s="6">
        <v>10</v>
      </c>
      <c r="CZ518" s="6">
        <v>6</v>
      </c>
      <c r="DA518" s="6">
        <v>16</v>
      </c>
      <c r="DB518" s="6">
        <v>5</v>
      </c>
      <c r="DC518" s="6">
        <v>3</v>
      </c>
      <c r="DD518" s="6">
        <v>8</v>
      </c>
      <c r="DE518" s="6">
        <v>7</v>
      </c>
      <c r="DF518" s="6">
        <v>6</v>
      </c>
      <c r="DG518" s="6">
        <v>13</v>
      </c>
      <c r="DH518" s="6">
        <v>0</v>
      </c>
      <c r="DI518" s="6">
        <v>2</v>
      </c>
      <c r="DJ518" s="6">
        <v>2</v>
      </c>
      <c r="DK518" s="6">
        <v>30</v>
      </c>
      <c r="DL518" s="6">
        <v>26</v>
      </c>
      <c r="DM518" s="6">
        <v>56</v>
      </c>
      <c r="DN518" s="6">
        <v>3</v>
      </c>
      <c r="DO518" s="6">
        <v>2</v>
      </c>
      <c r="DP518" s="6">
        <v>5</v>
      </c>
      <c r="DQ518" s="6">
        <v>2</v>
      </c>
      <c r="DR518" s="6">
        <v>0</v>
      </c>
      <c r="DS518" s="6">
        <v>2</v>
      </c>
      <c r="DT518" s="6">
        <v>0</v>
      </c>
      <c r="DU518" s="6">
        <v>3</v>
      </c>
      <c r="DV518" s="6">
        <v>3</v>
      </c>
      <c r="DW518" s="6">
        <v>5</v>
      </c>
      <c r="DX518" s="6">
        <v>5</v>
      </c>
      <c r="DY518" s="6">
        <v>10</v>
      </c>
      <c r="DZ518" s="6">
        <v>0</v>
      </c>
      <c r="EA518" s="6">
        <v>0</v>
      </c>
      <c r="EB518" s="6">
        <v>0</v>
      </c>
      <c r="EC518" s="6">
        <v>0</v>
      </c>
      <c r="ED518" s="6">
        <v>0</v>
      </c>
      <c r="EE518" s="6">
        <v>0</v>
      </c>
      <c r="EF518" s="6">
        <v>0</v>
      </c>
      <c r="EG518" s="6">
        <v>0</v>
      </c>
      <c r="EH518" s="6">
        <v>0</v>
      </c>
      <c r="EI518" s="6">
        <v>0</v>
      </c>
      <c r="EJ518" s="6">
        <v>0</v>
      </c>
      <c r="EK518" s="6">
        <v>0</v>
      </c>
      <c r="EL518" s="6">
        <v>0</v>
      </c>
      <c r="EM518" s="6">
        <v>0</v>
      </c>
      <c r="EN518" s="6">
        <v>0</v>
      </c>
      <c r="EO518" s="6">
        <v>0</v>
      </c>
      <c r="EP518" s="6">
        <v>0</v>
      </c>
      <c r="EQ518" s="19">
        <v>0</v>
      </c>
    </row>
    <row r="519" spans="1:147" ht="12" customHeight="1" x14ac:dyDescent="0.2">
      <c r="A519" s="20" t="s">
        <v>562</v>
      </c>
      <c r="B519" s="2" t="s">
        <v>561</v>
      </c>
      <c r="C519" s="2" t="s">
        <v>568</v>
      </c>
      <c r="D519" s="6">
        <v>16</v>
      </c>
      <c r="E519" s="6">
        <v>9</v>
      </c>
      <c r="F519" s="6">
        <v>25</v>
      </c>
      <c r="G519" s="6">
        <v>7</v>
      </c>
      <c r="H519" s="6">
        <v>15</v>
      </c>
      <c r="I519" s="6">
        <v>22</v>
      </c>
      <c r="J519" s="6">
        <v>9</v>
      </c>
      <c r="K519" s="6">
        <v>13</v>
      </c>
      <c r="L519" s="6">
        <v>22</v>
      </c>
      <c r="M519" s="6">
        <v>9</v>
      </c>
      <c r="N519" s="6">
        <v>12</v>
      </c>
      <c r="O519" s="6">
        <v>21</v>
      </c>
      <c r="P519" s="6">
        <v>5</v>
      </c>
      <c r="Q519" s="6">
        <v>7</v>
      </c>
      <c r="R519" s="6">
        <v>12</v>
      </c>
      <c r="S519" s="6">
        <v>46</v>
      </c>
      <c r="T519" s="6">
        <v>56</v>
      </c>
      <c r="U519" s="6">
        <v>102</v>
      </c>
      <c r="V519" s="6">
        <v>3</v>
      </c>
      <c r="W519" s="6">
        <v>5</v>
      </c>
      <c r="X519" s="6">
        <v>8</v>
      </c>
      <c r="Y519" s="6">
        <v>0</v>
      </c>
      <c r="Z519" s="6">
        <v>2</v>
      </c>
      <c r="AA519" s="6">
        <v>2</v>
      </c>
      <c r="AB519" s="6">
        <v>0</v>
      </c>
      <c r="AC519" s="6">
        <v>0</v>
      </c>
      <c r="AD519" s="6">
        <v>0</v>
      </c>
      <c r="AE519" s="6">
        <v>3</v>
      </c>
      <c r="AF519" s="6">
        <v>7</v>
      </c>
      <c r="AG519" s="6">
        <v>10</v>
      </c>
      <c r="AH519" s="6">
        <v>0</v>
      </c>
      <c r="AI519" s="6">
        <v>0</v>
      </c>
      <c r="AJ519" s="6">
        <v>0</v>
      </c>
      <c r="AK519" s="6">
        <v>0</v>
      </c>
      <c r="AL519" s="6">
        <v>0</v>
      </c>
      <c r="AM519" s="6">
        <v>0</v>
      </c>
      <c r="AN519" s="6">
        <v>0</v>
      </c>
      <c r="AO519" s="6">
        <v>0</v>
      </c>
      <c r="AP519" s="6">
        <v>0</v>
      </c>
      <c r="AQ519" s="6">
        <v>0</v>
      </c>
      <c r="AR519" s="6">
        <v>0</v>
      </c>
      <c r="AS519" s="6">
        <v>0</v>
      </c>
      <c r="AT519" s="6">
        <v>0</v>
      </c>
      <c r="AU519" s="6">
        <v>0</v>
      </c>
      <c r="AV519" s="6">
        <v>0</v>
      </c>
      <c r="AW519" s="6">
        <v>0</v>
      </c>
      <c r="AX519" s="6">
        <v>0</v>
      </c>
      <c r="AY519" s="6">
        <v>0</v>
      </c>
      <c r="AZ519" s="6">
        <v>4</v>
      </c>
      <c r="BA519" s="6">
        <v>3</v>
      </c>
      <c r="BB519" s="6">
        <v>7</v>
      </c>
      <c r="BC519" s="6">
        <v>4</v>
      </c>
      <c r="BD519" s="6">
        <v>4</v>
      </c>
      <c r="BE519" s="6">
        <v>8</v>
      </c>
      <c r="BF519" s="6">
        <v>1</v>
      </c>
      <c r="BG519" s="6">
        <v>2</v>
      </c>
      <c r="BH519" s="6">
        <v>3</v>
      </c>
      <c r="BI519" s="6">
        <v>5</v>
      </c>
      <c r="BJ519" s="6">
        <v>3</v>
      </c>
      <c r="BK519" s="6">
        <v>8</v>
      </c>
      <c r="BL519" s="6">
        <v>1</v>
      </c>
      <c r="BM519" s="6">
        <v>1</v>
      </c>
      <c r="BN519" s="6">
        <v>2</v>
      </c>
      <c r="BO519" s="6">
        <v>15</v>
      </c>
      <c r="BP519" s="6">
        <v>13</v>
      </c>
      <c r="BQ519" s="6">
        <v>28</v>
      </c>
      <c r="BR519" s="6">
        <v>0</v>
      </c>
      <c r="BS519" s="6">
        <v>0</v>
      </c>
      <c r="BT519" s="6">
        <v>0</v>
      </c>
      <c r="BU519" s="6">
        <v>0</v>
      </c>
      <c r="BV519" s="6">
        <v>0</v>
      </c>
      <c r="BW519" s="6">
        <v>0</v>
      </c>
      <c r="BX519" s="6">
        <v>0</v>
      </c>
      <c r="BY519" s="6">
        <v>0</v>
      </c>
      <c r="BZ519" s="6">
        <v>0</v>
      </c>
      <c r="CA519" s="6">
        <v>0</v>
      </c>
      <c r="CB519" s="6">
        <v>0</v>
      </c>
      <c r="CC519" s="6">
        <v>0</v>
      </c>
      <c r="CD519" s="6">
        <v>0</v>
      </c>
      <c r="CE519" s="6">
        <v>0</v>
      </c>
      <c r="CF519" s="6">
        <v>0</v>
      </c>
      <c r="CG519" s="6">
        <v>0</v>
      </c>
      <c r="CH519" s="6">
        <v>0</v>
      </c>
      <c r="CI519" s="6">
        <v>0</v>
      </c>
      <c r="CJ519" s="6">
        <v>0</v>
      </c>
      <c r="CK519" s="6">
        <v>0</v>
      </c>
      <c r="CL519" s="6">
        <v>0</v>
      </c>
      <c r="CM519" s="6">
        <v>0</v>
      </c>
      <c r="CN519" s="6">
        <v>0</v>
      </c>
      <c r="CO519" s="6">
        <v>0</v>
      </c>
      <c r="CP519" s="6">
        <v>0</v>
      </c>
      <c r="CQ519" s="6">
        <v>0</v>
      </c>
      <c r="CR519" s="6">
        <v>0</v>
      </c>
      <c r="CS519" s="6">
        <v>0</v>
      </c>
      <c r="CT519" s="6">
        <v>0</v>
      </c>
      <c r="CU519" s="6">
        <v>0</v>
      </c>
      <c r="CV519" s="6">
        <v>2</v>
      </c>
      <c r="CW519" s="6">
        <v>0</v>
      </c>
      <c r="CX519" s="6">
        <v>2</v>
      </c>
      <c r="CY519" s="6">
        <v>0</v>
      </c>
      <c r="CZ519" s="6">
        <v>5</v>
      </c>
      <c r="DA519" s="6">
        <v>5</v>
      </c>
      <c r="DB519" s="6">
        <v>2</v>
      </c>
      <c r="DC519" s="6">
        <v>2</v>
      </c>
      <c r="DD519" s="6">
        <v>4</v>
      </c>
      <c r="DE519" s="6">
        <v>0</v>
      </c>
      <c r="DF519" s="6">
        <v>0</v>
      </c>
      <c r="DG519" s="6">
        <v>0</v>
      </c>
      <c r="DH519" s="6">
        <v>0</v>
      </c>
      <c r="DI519" s="6">
        <v>0</v>
      </c>
      <c r="DJ519" s="6">
        <v>0</v>
      </c>
      <c r="DK519" s="6">
        <v>4</v>
      </c>
      <c r="DL519" s="6">
        <v>7</v>
      </c>
      <c r="DM519" s="6">
        <v>11</v>
      </c>
      <c r="DN519" s="6">
        <v>0</v>
      </c>
      <c r="DO519" s="6">
        <v>0</v>
      </c>
      <c r="DP519" s="6">
        <v>0</v>
      </c>
      <c r="DQ519" s="6">
        <v>0</v>
      </c>
      <c r="DR519" s="6">
        <v>0</v>
      </c>
      <c r="DS519" s="6">
        <v>0</v>
      </c>
      <c r="DT519" s="6">
        <v>0</v>
      </c>
      <c r="DU519" s="6">
        <v>0</v>
      </c>
      <c r="DV519" s="6">
        <v>0</v>
      </c>
      <c r="DW519" s="6">
        <v>0</v>
      </c>
      <c r="DX519" s="6">
        <v>0</v>
      </c>
      <c r="DY519" s="6">
        <v>0</v>
      </c>
      <c r="DZ519" s="6">
        <v>0</v>
      </c>
      <c r="EA519" s="6">
        <v>0</v>
      </c>
      <c r="EB519" s="6">
        <v>0</v>
      </c>
      <c r="EC519" s="6">
        <v>0</v>
      </c>
      <c r="ED519" s="6">
        <v>0</v>
      </c>
      <c r="EE519" s="6">
        <v>0</v>
      </c>
      <c r="EF519" s="6">
        <v>0</v>
      </c>
      <c r="EG519" s="6">
        <v>0</v>
      </c>
      <c r="EH519" s="6">
        <v>0</v>
      </c>
      <c r="EI519" s="6">
        <v>0</v>
      </c>
      <c r="EJ519" s="6">
        <v>0</v>
      </c>
      <c r="EK519" s="6">
        <v>0</v>
      </c>
      <c r="EL519" s="6">
        <v>0</v>
      </c>
      <c r="EM519" s="6">
        <v>0</v>
      </c>
      <c r="EN519" s="6">
        <v>0</v>
      </c>
      <c r="EO519" s="6">
        <v>0</v>
      </c>
      <c r="EP519" s="6">
        <v>0</v>
      </c>
      <c r="EQ519" s="19">
        <v>0</v>
      </c>
    </row>
    <row r="520" spans="1:147" ht="12" customHeight="1" x14ac:dyDescent="0.2">
      <c r="A520" s="20" t="s">
        <v>562</v>
      </c>
      <c r="B520" s="2" t="s">
        <v>561</v>
      </c>
      <c r="C520" s="2" t="s">
        <v>452</v>
      </c>
      <c r="D520" s="6">
        <v>37</v>
      </c>
      <c r="E520" s="6">
        <v>60</v>
      </c>
      <c r="F520" s="6">
        <v>97</v>
      </c>
      <c r="G520" s="6">
        <v>35</v>
      </c>
      <c r="H520" s="6">
        <v>45</v>
      </c>
      <c r="I520" s="6">
        <v>80</v>
      </c>
      <c r="J520" s="6">
        <v>37</v>
      </c>
      <c r="K520" s="6">
        <v>47</v>
      </c>
      <c r="L520" s="6">
        <v>84</v>
      </c>
      <c r="M520" s="6">
        <v>25</v>
      </c>
      <c r="N520" s="6">
        <v>27</v>
      </c>
      <c r="O520" s="6">
        <v>52</v>
      </c>
      <c r="P520" s="6">
        <v>23</v>
      </c>
      <c r="Q520" s="6">
        <v>25</v>
      </c>
      <c r="R520" s="6">
        <v>48</v>
      </c>
      <c r="S520" s="6">
        <v>157</v>
      </c>
      <c r="T520" s="6">
        <v>204</v>
      </c>
      <c r="U520" s="6">
        <v>361</v>
      </c>
      <c r="V520" s="6">
        <v>7</v>
      </c>
      <c r="W520" s="6">
        <v>9</v>
      </c>
      <c r="X520" s="6">
        <v>16</v>
      </c>
      <c r="Y520" s="6">
        <v>1</v>
      </c>
      <c r="Z520" s="6">
        <v>3</v>
      </c>
      <c r="AA520" s="6">
        <v>4</v>
      </c>
      <c r="AB520" s="6">
        <v>2</v>
      </c>
      <c r="AC520" s="6">
        <v>4</v>
      </c>
      <c r="AD520" s="6">
        <v>6</v>
      </c>
      <c r="AE520" s="6">
        <v>10</v>
      </c>
      <c r="AF520" s="6">
        <v>16</v>
      </c>
      <c r="AG520" s="6">
        <v>26</v>
      </c>
      <c r="AH520" s="6">
        <v>0</v>
      </c>
      <c r="AI520" s="6">
        <v>0</v>
      </c>
      <c r="AJ520" s="6">
        <v>0</v>
      </c>
      <c r="AK520" s="6">
        <v>0</v>
      </c>
      <c r="AL520" s="6">
        <v>0</v>
      </c>
      <c r="AM520" s="6">
        <v>0</v>
      </c>
      <c r="AN520" s="6">
        <v>0</v>
      </c>
      <c r="AO520" s="6">
        <v>0</v>
      </c>
      <c r="AP520" s="6">
        <v>0</v>
      </c>
      <c r="AQ520" s="6">
        <v>0</v>
      </c>
      <c r="AR520" s="6">
        <v>0</v>
      </c>
      <c r="AS520" s="6">
        <v>0</v>
      </c>
      <c r="AT520" s="6">
        <v>0</v>
      </c>
      <c r="AU520" s="6">
        <v>0</v>
      </c>
      <c r="AV520" s="6">
        <v>0</v>
      </c>
      <c r="AW520" s="6">
        <v>0</v>
      </c>
      <c r="AX520" s="6">
        <v>0</v>
      </c>
      <c r="AY520" s="6">
        <v>0</v>
      </c>
      <c r="AZ520" s="6">
        <v>14</v>
      </c>
      <c r="BA520" s="6">
        <v>16</v>
      </c>
      <c r="BB520" s="6">
        <v>30</v>
      </c>
      <c r="BC520" s="6">
        <v>3</v>
      </c>
      <c r="BD520" s="6">
        <v>3</v>
      </c>
      <c r="BE520" s="6">
        <v>6</v>
      </c>
      <c r="BF520" s="6">
        <v>5</v>
      </c>
      <c r="BG520" s="6">
        <v>10</v>
      </c>
      <c r="BH520" s="6">
        <v>15</v>
      </c>
      <c r="BI520" s="6">
        <v>2</v>
      </c>
      <c r="BJ520" s="6">
        <v>4</v>
      </c>
      <c r="BK520" s="6">
        <v>6</v>
      </c>
      <c r="BL520" s="6">
        <v>5</v>
      </c>
      <c r="BM520" s="6">
        <v>5</v>
      </c>
      <c r="BN520" s="6">
        <v>10</v>
      </c>
      <c r="BO520" s="6">
        <v>29</v>
      </c>
      <c r="BP520" s="6">
        <v>38</v>
      </c>
      <c r="BQ520" s="6">
        <v>67</v>
      </c>
      <c r="BR520" s="6">
        <v>1</v>
      </c>
      <c r="BS520" s="6">
        <v>1</v>
      </c>
      <c r="BT520" s="6">
        <v>2</v>
      </c>
      <c r="BU520" s="6">
        <v>0</v>
      </c>
      <c r="BV520" s="6">
        <v>1</v>
      </c>
      <c r="BW520" s="6">
        <v>1</v>
      </c>
      <c r="BX520" s="6">
        <v>0</v>
      </c>
      <c r="BY520" s="6">
        <v>2</v>
      </c>
      <c r="BZ520" s="6">
        <v>2</v>
      </c>
      <c r="CA520" s="6">
        <v>1</v>
      </c>
      <c r="CB520" s="6">
        <v>4</v>
      </c>
      <c r="CC520" s="6">
        <v>5</v>
      </c>
      <c r="CD520" s="6">
        <v>0</v>
      </c>
      <c r="CE520" s="6">
        <v>0</v>
      </c>
      <c r="CF520" s="6">
        <v>0</v>
      </c>
      <c r="CG520" s="6">
        <v>0</v>
      </c>
      <c r="CH520" s="6">
        <v>0</v>
      </c>
      <c r="CI520" s="6">
        <v>0</v>
      </c>
      <c r="CJ520" s="6">
        <v>0</v>
      </c>
      <c r="CK520" s="6">
        <v>0</v>
      </c>
      <c r="CL520" s="6">
        <v>0</v>
      </c>
      <c r="CM520" s="6">
        <v>0</v>
      </c>
      <c r="CN520" s="6">
        <v>0</v>
      </c>
      <c r="CO520" s="6">
        <v>0</v>
      </c>
      <c r="CP520" s="6">
        <v>0</v>
      </c>
      <c r="CQ520" s="6">
        <v>0</v>
      </c>
      <c r="CR520" s="6">
        <v>0</v>
      </c>
      <c r="CS520" s="6">
        <v>0</v>
      </c>
      <c r="CT520" s="6">
        <v>0</v>
      </c>
      <c r="CU520" s="6">
        <v>0</v>
      </c>
      <c r="CV520" s="6">
        <v>1</v>
      </c>
      <c r="CW520" s="6">
        <v>4</v>
      </c>
      <c r="CX520" s="6">
        <v>5</v>
      </c>
      <c r="CY520" s="6">
        <v>6</v>
      </c>
      <c r="CZ520" s="6">
        <v>3</v>
      </c>
      <c r="DA520" s="6">
        <v>9</v>
      </c>
      <c r="DB520" s="6">
        <v>5</v>
      </c>
      <c r="DC520" s="6">
        <v>2</v>
      </c>
      <c r="DD520" s="6">
        <v>7</v>
      </c>
      <c r="DE520" s="6">
        <v>1</v>
      </c>
      <c r="DF520" s="6">
        <v>2</v>
      </c>
      <c r="DG520" s="6">
        <v>3</v>
      </c>
      <c r="DH520" s="6">
        <v>1</v>
      </c>
      <c r="DI520" s="6">
        <v>4</v>
      </c>
      <c r="DJ520" s="6">
        <v>5</v>
      </c>
      <c r="DK520" s="6">
        <v>14</v>
      </c>
      <c r="DL520" s="6">
        <v>15</v>
      </c>
      <c r="DM520" s="6">
        <v>29</v>
      </c>
      <c r="DN520" s="6">
        <v>1</v>
      </c>
      <c r="DO520" s="6">
        <v>0</v>
      </c>
      <c r="DP520" s="6">
        <v>1</v>
      </c>
      <c r="DQ520" s="6">
        <v>0</v>
      </c>
      <c r="DR520" s="6">
        <v>0</v>
      </c>
      <c r="DS520" s="6">
        <v>0</v>
      </c>
      <c r="DT520" s="6">
        <v>0</v>
      </c>
      <c r="DU520" s="6">
        <v>1</v>
      </c>
      <c r="DV520" s="6">
        <v>1</v>
      </c>
      <c r="DW520" s="6">
        <v>1</v>
      </c>
      <c r="DX520" s="6">
        <v>1</v>
      </c>
      <c r="DY520" s="6">
        <v>2</v>
      </c>
      <c r="DZ520" s="6">
        <v>0</v>
      </c>
      <c r="EA520" s="6">
        <v>0</v>
      </c>
      <c r="EB520" s="6">
        <v>0</v>
      </c>
      <c r="EC520" s="6">
        <v>0</v>
      </c>
      <c r="ED520" s="6">
        <v>0</v>
      </c>
      <c r="EE520" s="6">
        <v>0</v>
      </c>
      <c r="EF520" s="6">
        <v>0</v>
      </c>
      <c r="EG520" s="6">
        <v>0</v>
      </c>
      <c r="EH520" s="6">
        <v>0</v>
      </c>
      <c r="EI520" s="6">
        <v>0</v>
      </c>
      <c r="EJ520" s="6">
        <v>0</v>
      </c>
      <c r="EK520" s="6">
        <v>0</v>
      </c>
      <c r="EL520" s="6">
        <v>0</v>
      </c>
      <c r="EM520" s="6">
        <v>0</v>
      </c>
      <c r="EN520" s="6">
        <v>0</v>
      </c>
      <c r="EO520" s="6">
        <v>0</v>
      </c>
      <c r="EP520" s="6">
        <v>0</v>
      </c>
      <c r="EQ520" s="19">
        <v>0</v>
      </c>
    </row>
    <row r="521" spans="1:147" ht="12" customHeight="1" x14ac:dyDescent="0.2">
      <c r="A521" s="20" t="s">
        <v>562</v>
      </c>
      <c r="B521" s="2" t="s">
        <v>561</v>
      </c>
      <c r="C521" s="2" t="s">
        <v>481</v>
      </c>
      <c r="D521" s="6">
        <v>57</v>
      </c>
      <c r="E521" s="6">
        <v>85</v>
      </c>
      <c r="F521" s="6">
        <v>142</v>
      </c>
      <c r="G521" s="6">
        <v>37</v>
      </c>
      <c r="H521" s="6">
        <v>49</v>
      </c>
      <c r="I521" s="6">
        <v>86</v>
      </c>
      <c r="J521" s="6">
        <v>40</v>
      </c>
      <c r="K521" s="6">
        <v>49</v>
      </c>
      <c r="L521" s="6">
        <v>89</v>
      </c>
      <c r="M521" s="6">
        <v>41</v>
      </c>
      <c r="N521" s="6">
        <v>44</v>
      </c>
      <c r="O521" s="6">
        <v>85</v>
      </c>
      <c r="P521" s="6">
        <v>38</v>
      </c>
      <c r="Q521" s="6">
        <v>44</v>
      </c>
      <c r="R521" s="6">
        <v>82</v>
      </c>
      <c r="S521" s="6">
        <v>213</v>
      </c>
      <c r="T521" s="6">
        <v>271</v>
      </c>
      <c r="U521" s="6">
        <v>484</v>
      </c>
      <c r="V521" s="6">
        <v>34</v>
      </c>
      <c r="W521" s="6">
        <v>33</v>
      </c>
      <c r="X521" s="6">
        <v>67</v>
      </c>
      <c r="Y521" s="6">
        <v>29</v>
      </c>
      <c r="Z521" s="6">
        <v>30</v>
      </c>
      <c r="AA521" s="6">
        <v>59</v>
      </c>
      <c r="AB521" s="6">
        <v>14</v>
      </c>
      <c r="AC521" s="6">
        <v>22</v>
      </c>
      <c r="AD521" s="6">
        <v>36</v>
      </c>
      <c r="AE521" s="6">
        <v>77</v>
      </c>
      <c r="AF521" s="6">
        <v>85</v>
      </c>
      <c r="AG521" s="6">
        <v>162</v>
      </c>
      <c r="AH521" s="6">
        <v>5</v>
      </c>
      <c r="AI521" s="6">
        <v>11</v>
      </c>
      <c r="AJ521" s="6">
        <v>16</v>
      </c>
      <c r="AK521" s="6">
        <v>16</v>
      </c>
      <c r="AL521" s="6">
        <v>17</v>
      </c>
      <c r="AM521" s="6">
        <v>33</v>
      </c>
      <c r="AN521" s="6">
        <v>21</v>
      </c>
      <c r="AO521" s="6">
        <v>28</v>
      </c>
      <c r="AP521" s="6">
        <v>49</v>
      </c>
      <c r="AQ521" s="6">
        <v>0</v>
      </c>
      <c r="AR521" s="6">
        <v>0</v>
      </c>
      <c r="AS521" s="6">
        <v>0</v>
      </c>
      <c r="AT521" s="6">
        <v>0</v>
      </c>
      <c r="AU521" s="6">
        <v>0</v>
      </c>
      <c r="AV521" s="6">
        <v>0</v>
      </c>
      <c r="AW521" s="6">
        <v>0</v>
      </c>
      <c r="AX521" s="6">
        <v>0</v>
      </c>
      <c r="AY521" s="6">
        <v>0</v>
      </c>
      <c r="AZ521" s="6">
        <v>5</v>
      </c>
      <c r="BA521" s="6">
        <v>20</v>
      </c>
      <c r="BB521" s="6">
        <v>25</v>
      </c>
      <c r="BC521" s="6">
        <v>10</v>
      </c>
      <c r="BD521" s="6">
        <v>9</v>
      </c>
      <c r="BE521" s="6">
        <v>19</v>
      </c>
      <c r="BF521" s="6">
        <v>4</v>
      </c>
      <c r="BG521" s="6">
        <v>7</v>
      </c>
      <c r="BH521" s="6">
        <v>11</v>
      </c>
      <c r="BI521" s="6">
        <v>4</v>
      </c>
      <c r="BJ521" s="6">
        <v>2</v>
      </c>
      <c r="BK521" s="6">
        <v>6</v>
      </c>
      <c r="BL521" s="6">
        <v>5</v>
      </c>
      <c r="BM521" s="6">
        <v>4</v>
      </c>
      <c r="BN521" s="6">
        <v>9</v>
      </c>
      <c r="BO521" s="6">
        <v>28</v>
      </c>
      <c r="BP521" s="6">
        <v>42</v>
      </c>
      <c r="BQ521" s="6">
        <v>70</v>
      </c>
      <c r="BR521" s="6">
        <v>6</v>
      </c>
      <c r="BS521" s="6">
        <v>2</v>
      </c>
      <c r="BT521" s="6">
        <v>8</v>
      </c>
      <c r="BU521" s="6">
        <v>2</v>
      </c>
      <c r="BV521" s="6">
        <v>0</v>
      </c>
      <c r="BW521" s="6">
        <v>2</v>
      </c>
      <c r="BX521" s="6">
        <v>0</v>
      </c>
      <c r="BY521" s="6">
        <v>1</v>
      </c>
      <c r="BZ521" s="6">
        <v>1</v>
      </c>
      <c r="CA521" s="6">
        <v>8</v>
      </c>
      <c r="CB521" s="6">
        <v>3</v>
      </c>
      <c r="CC521" s="6">
        <v>11</v>
      </c>
      <c r="CD521" s="6">
        <v>0</v>
      </c>
      <c r="CE521" s="6">
        <v>0</v>
      </c>
      <c r="CF521" s="6">
        <v>0</v>
      </c>
      <c r="CG521" s="6">
        <v>1</v>
      </c>
      <c r="CH521" s="6">
        <v>0</v>
      </c>
      <c r="CI521" s="6">
        <v>1</v>
      </c>
      <c r="CJ521" s="6">
        <v>1</v>
      </c>
      <c r="CK521" s="6">
        <v>0</v>
      </c>
      <c r="CL521" s="6">
        <v>1</v>
      </c>
      <c r="CM521" s="6">
        <v>0</v>
      </c>
      <c r="CN521" s="6">
        <v>0</v>
      </c>
      <c r="CO521" s="6">
        <v>0</v>
      </c>
      <c r="CP521" s="6">
        <v>0</v>
      </c>
      <c r="CQ521" s="6">
        <v>0</v>
      </c>
      <c r="CR521" s="6">
        <v>0</v>
      </c>
      <c r="CS521" s="6">
        <v>0</v>
      </c>
      <c r="CT521" s="6">
        <v>0</v>
      </c>
      <c r="CU521" s="6">
        <v>0</v>
      </c>
      <c r="CV521" s="6">
        <v>19</v>
      </c>
      <c r="CW521" s="6">
        <v>21</v>
      </c>
      <c r="CX521" s="6">
        <v>40</v>
      </c>
      <c r="CY521" s="6">
        <v>10</v>
      </c>
      <c r="CZ521" s="6">
        <v>12</v>
      </c>
      <c r="DA521" s="6">
        <v>22</v>
      </c>
      <c r="DB521" s="6">
        <v>10</v>
      </c>
      <c r="DC521" s="6">
        <v>13</v>
      </c>
      <c r="DD521" s="6">
        <v>23</v>
      </c>
      <c r="DE521" s="6">
        <v>16</v>
      </c>
      <c r="DF521" s="6">
        <v>16</v>
      </c>
      <c r="DG521" s="6">
        <v>32</v>
      </c>
      <c r="DH521" s="6">
        <v>11</v>
      </c>
      <c r="DI521" s="6">
        <v>16</v>
      </c>
      <c r="DJ521" s="6">
        <v>27</v>
      </c>
      <c r="DK521" s="6">
        <v>66</v>
      </c>
      <c r="DL521" s="6">
        <v>78</v>
      </c>
      <c r="DM521" s="6">
        <v>144</v>
      </c>
      <c r="DN521" s="6">
        <v>9</v>
      </c>
      <c r="DO521" s="6">
        <v>12</v>
      </c>
      <c r="DP521" s="6">
        <v>21</v>
      </c>
      <c r="DQ521" s="6">
        <v>9</v>
      </c>
      <c r="DR521" s="6">
        <v>14</v>
      </c>
      <c r="DS521" s="6">
        <v>23</v>
      </c>
      <c r="DT521" s="6">
        <v>5</v>
      </c>
      <c r="DU521" s="6">
        <v>11</v>
      </c>
      <c r="DV521" s="6">
        <v>16</v>
      </c>
      <c r="DW521" s="6">
        <v>23</v>
      </c>
      <c r="DX521" s="6">
        <v>37</v>
      </c>
      <c r="DY521" s="6">
        <v>60</v>
      </c>
      <c r="DZ521" s="6">
        <v>4</v>
      </c>
      <c r="EA521" s="6">
        <v>7</v>
      </c>
      <c r="EB521" s="6">
        <v>11</v>
      </c>
      <c r="EC521" s="6">
        <v>6</v>
      </c>
      <c r="ED521" s="6">
        <v>7</v>
      </c>
      <c r="EE521" s="6">
        <v>13</v>
      </c>
      <c r="EF521" s="6">
        <v>10</v>
      </c>
      <c r="EG521" s="6">
        <v>14</v>
      </c>
      <c r="EH521" s="6">
        <v>24</v>
      </c>
      <c r="EI521" s="6">
        <v>0</v>
      </c>
      <c r="EJ521" s="6">
        <v>0</v>
      </c>
      <c r="EK521" s="6">
        <v>0</v>
      </c>
      <c r="EL521" s="6">
        <v>0</v>
      </c>
      <c r="EM521" s="6">
        <v>0</v>
      </c>
      <c r="EN521" s="6">
        <v>0</v>
      </c>
      <c r="EO521" s="6">
        <v>0</v>
      </c>
      <c r="EP521" s="6">
        <v>0</v>
      </c>
      <c r="EQ521" s="19">
        <v>0</v>
      </c>
    </row>
    <row r="522" spans="1:147" ht="12" customHeight="1" x14ac:dyDescent="0.2">
      <c r="A522" s="20" t="s">
        <v>562</v>
      </c>
      <c r="B522" s="2" t="s">
        <v>561</v>
      </c>
      <c r="C522" s="2" t="s">
        <v>569</v>
      </c>
      <c r="D522" s="6">
        <v>140</v>
      </c>
      <c r="E522" s="6">
        <v>196</v>
      </c>
      <c r="F522" s="6">
        <v>336</v>
      </c>
      <c r="G522" s="6">
        <v>107</v>
      </c>
      <c r="H522" s="6">
        <v>173</v>
      </c>
      <c r="I522" s="6">
        <v>280</v>
      </c>
      <c r="J522" s="6">
        <v>101</v>
      </c>
      <c r="K522" s="6">
        <v>174</v>
      </c>
      <c r="L522" s="6">
        <v>275</v>
      </c>
      <c r="M522" s="6">
        <v>127</v>
      </c>
      <c r="N522" s="6">
        <v>172</v>
      </c>
      <c r="O522" s="6">
        <v>299</v>
      </c>
      <c r="P522" s="6">
        <v>98</v>
      </c>
      <c r="Q522" s="6">
        <v>155</v>
      </c>
      <c r="R522" s="6">
        <v>253</v>
      </c>
      <c r="S522" s="6">
        <v>573</v>
      </c>
      <c r="T522" s="6">
        <v>870</v>
      </c>
      <c r="U522" s="6">
        <v>1443</v>
      </c>
      <c r="V522" s="6">
        <v>78</v>
      </c>
      <c r="W522" s="6">
        <v>140</v>
      </c>
      <c r="X522" s="6">
        <v>218</v>
      </c>
      <c r="Y522" s="6">
        <v>81</v>
      </c>
      <c r="Z522" s="6">
        <v>136</v>
      </c>
      <c r="AA522" s="6">
        <v>217</v>
      </c>
      <c r="AB522" s="6">
        <v>74</v>
      </c>
      <c r="AC522" s="6">
        <v>122</v>
      </c>
      <c r="AD522" s="6">
        <v>196</v>
      </c>
      <c r="AE522" s="6">
        <v>233</v>
      </c>
      <c r="AF522" s="6">
        <v>398</v>
      </c>
      <c r="AG522" s="6">
        <v>631</v>
      </c>
      <c r="AH522" s="6">
        <v>61</v>
      </c>
      <c r="AI522" s="6">
        <v>80</v>
      </c>
      <c r="AJ522" s="6">
        <v>141</v>
      </c>
      <c r="AK522" s="6">
        <v>41</v>
      </c>
      <c r="AL522" s="6">
        <v>73</v>
      </c>
      <c r="AM522" s="6">
        <v>114</v>
      </c>
      <c r="AN522" s="6">
        <v>102</v>
      </c>
      <c r="AO522" s="6">
        <v>153</v>
      </c>
      <c r="AP522" s="6">
        <v>255</v>
      </c>
      <c r="AQ522" s="6">
        <v>0</v>
      </c>
      <c r="AR522" s="6">
        <v>0</v>
      </c>
      <c r="AS522" s="6">
        <v>0</v>
      </c>
      <c r="AT522" s="6">
        <v>0</v>
      </c>
      <c r="AU522" s="6">
        <v>0</v>
      </c>
      <c r="AV522" s="6">
        <v>0</v>
      </c>
      <c r="AW522" s="6">
        <v>0</v>
      </c>
      <c r="AX522" s="6">
        <v>0</v>
      </c>
      <c r="AY522" s="6">
        <v>0</v>
      </c>
      <c r="AZ522" s="6">
        <v>16</v>
      </c>
      <c r="BA522" s="6">
        <v>23</v>
      </c>
      <c r="BB522" s="6">
        <v>39</v>
      </c>
      <c r="BC522" s="6">
        <v>10</v>
      </c>
      <c r="BD522" s="6">
        <v>22</v>
      </c>
      <c r="BE522" s="6">
        <v>32</v>
      </c>
      <c r="BF522" s="6">
        <v>11</v>
      </c>
      <c r="BG522" s="6">
        <v>18</v>
      </c>
      <c r="BH522" s="6">
        <v>29</v>
      </c>
      <c r="BI522" s="6">
        <v>17</v>
      </c>
      <c r="BJ522" s="6">
        <v>21</v>
      </c>
      <c r="BK522" s="6">
        <v>38</v>
      </c>
      <c r="BL522" s="6">
        <v>15</v>
      </c>
      <c r="BM522" s="6">
        <v>18</v>
      </c>
      <c r="BN522" s="6">
        <v>33</v>
      </c>
      <c r="BO522" s="6">
        <v>69</v>
      </c>
      <c r="BP522" s="6">
        <v>102</v>
      </c>
      <c r="BQ522" s="6">
        <v>171</v>
      </c>
      <c r="BR522" s="6">
        <v>4</v>
      </c>
      <c r="BS522" s="6">
        <v>14</v>
      </c>
      <c r="BT522" s="6">
        <v>18</v>
      </c>
      <c r="BU522" s="6">
        <v>5</v>
      </c>
      <c r="BV522" s="6">
        <v>14</v>
      </c>
      <c r="BW522" s="6">
        <v>19</v>
      </c>
      <c r="BX522" s="6">
        <v>4</v>
      </c>
      <c r="BY522" s="6">
        <v>14</v>
      </c>
      <c r="BZ522" s="6">
        <v>18</v>
      </c>
      <c r="CA522" s="6">
        <v>13</v>
      </c>
      <c r="CB522" s="6">
        <v>42</v>
      </c>
      <c r="CC522" s="6">
        <v>55</v>
      </c>
      <c r="CD522" s="6">
        <v>3</v>
      </c>
      <c r="CE522" s="6">
        <v>6</v>
      </c>
      <c r="CF522" s="6">
        <v>9</v>
      </c>
      <c r="CG522" s="6">
        <v>1</v>
      </c>
      <c r="CH522" s="6">
        <v>7</v>
      </c>
      <c r="CI522" s="6">
        <v>8</v>
      </c>
      <c r="CJ522" s="6">
        <v>4</v>
      </c>
      <c r="CK522" s="6">
        <v>13</v>
      </c>
      <c r="CL522" s="6">
        <v>17</v>
      </c>
      <c r="CM522" s="6">
        <v>0</v>
      </c>
      <c r="CN522" s="6">
        <v>0</v>
      </c>
      <c r="CO522" s="6">
        <v>0</v>
      </c>
      <c r="CP522" s="6">
        <v>0</v>
      </c>
      <c r="CQ522" s="6">
        <v>0</v>
      </c>
      <c r="CR522" s="6">
        <v>0</v>
      </c>
      <c r="CS522" s="6">
        <v>0</v>
      </c>
      <c r="CT522" s="6">
        <v>0</v>
      </c>
      <c r="CU522" s="6">
        <v>0</v>
      </c>
      <c r="CV522" s="6">
        <v>22</v>
      </c>
      <c r="CW522" s="6">
        <v>16</v>
      </c>
      <c r="CX522" s="6">
        <v>38</v>
      </c>
      <c r="CY522" s="6">
        <v>19</v>
      </c>
      <c r="CZ522" s="6">
        <v>29</v>
      </c>
      <c r="DA522" s="6">
        <v>48</v>
      </c>
      <c r="DB522" s="6">
        <v>21</v>
      </c>
      <c r="DC522" s="6">
        <v>34</v>
      </c>
      <c r="DD522" s="6">
        <v>55</v>
      </c>
      <c r="DE522" s="6">
        <v>30</v>
      </c>
      <c r="DF522" s="6">
        <v>31</v>
      </c>
      <c r="DG522" s="6">
        <v>61</v>
      </c>
      <c r="DH522" s="6">
        <v>30</v>
      </c>
      <c r="DI522" s="6">
        <v>30</v>
      </c>
      <c r="DJ522" s="6">
        <v>60</v>
      </c>
      <c r="DK522" s="6">
        <v>122</v>
      </c>
      <c r="DL522" s="6">
        <v>140</v>
      </c>
      <c r="DM522" s="6">
        <v>262</v>
      </c>
      <c r="DN522" s="6">
        <v>18</v>
      </c>
      <c r="DO522" s="6">
        <v>33</v>
      </c>
      <c r="DP522" s="6">
        <v>51</v>
      </c>
      <c r="DQ522" s="6">
        <v>17</v>
      </c>
      <c r="DR522" s="6">
        <v>28</v>
      </c>
      <c r="DS522" s="6">
        <v>45</v>
      </c>
      <c r="DT522" s="6">
        <v>22</v>
      </c>
      <c r="DU522" s="6">
        <v>30</v>
      </c>
      <c r="DV522" s="6">
        <v>52</v>
      </c>
      <c r="DW522" s="6">
        <v>57</v>
      </c>
      <c r="DX522" s="6">
        <v>91</v>
      </c>
      <c r="DY522" s="6">
        <v>148</v>
      </c>
      <c r="DZ522" s="6">
        <v>16</v>
      </c>
      <c r="EA522" s="6">
        <v>27</v>
      </c>
      <c r="EB522" s="6">
        <v>43</v>
      </c>
      <c r="EC522" s="6">
        <v>14</v>
      </c>
      <c r="ED522" s="6">
        <v>13</v>
      </c>
      <c r="EE522" s="6">
        <v>27</v>
      </c>
      <c r="EF522" s="6">
        <v>30</v>
      </c>
      <c r="EG522" s="6">
        <v>40</v>
      </c>
      <c r="EH522" s="6">
        <v>70</v>
      </c>
      <c r="EI522" s="6">
        <v>0</v>
      </c>
      <c r="EJ522" s="6">
        <v>0</v>
      </c>
      <c r="EK522" s="6">
        <v>0</v>
      </c>
      <c r="EL522" s="6">
        <v>0</v>
      </c>
      <c r="EM522" s="6">
        <v>0</v>
      </c>
      <c r="EN522" s="6">
        <v>0</v>
      </c>
      <c r="EO522" s="6">
        <v>0</v>
      </c>
      <c r="EP522" s="6">
        <v>0</v>
      </c>
      <c r="EQ522" s="19">
        <v>0</v>
      </c>
    </row>
    <row r="523" spans="1:147" ht="12" customHeight="1" x14ac:dyDescent="0.2">
      <c r="A523" s="20" t="s">
        <v>562</v>
      </c>
      <c r="B523" s="2" t="s">
        <v>561</v>
      </c>
      <c r="C523" s="2" t="s">
        <v>570</v>
      </c>
      <c r="D523" s="6">
        <v>19</v>
      </c>
      <c r="E523" s="6">
        <v>39</v>
      </c>
      <c r="F523" s="6">
        <v>58</v>
      </c>
      <c r="G523" s="6">
        <v>39</v>
      </c>
      <c r="H523" s="6">
        <v>35</v>
      </c>
      <c r="I523" s="6">
        <v>74</v>
      </c>
      <c r="J523" s="6">
        <v>23</v>
      </c>
      <c r="K523" s="6">
        <v>41</v>
      </c>
      <c r="L523" s="6">
        <v>64</v>
      </c>
      <c r="M523" s="6">
        <v>23</v>
      </c>
      <c r="N523" s="6">
        <v>44</v>
      </c>
      <c r="O523" s="6">
        <v>67</v>
      </c>
      <c r="P523" s="6">
        <v>21</v>
      </c>
      <c r="Q523" s="6">
        <v>45</v>
      </c>
      <c r="R523" s="6">
        <v>66</v>
      </c>
      <c r="S523" s="6">
        <v>125</v>
      </c>
      <c r="T523" s="6">
        <v>204</v>
      </c>
      <c r="U523" s="6">
        <v>329</v>
      </c>
      <c r="V523" s="6">
        <v>21</v>
      </c>
      <c r="W523" s="6">
        <v>29</v>
      </c>
      <c r="X523" s="6">
        <v>50</v>
      </c>
      <c r="Y523" s="6">
        <v>15</v>
      </c>
      <c r="Z523" s="6">
        <v>23</v>
      </c>
      <c r="AA523" s="6">
        <v>38</v>
      </c>
      <c r="AB523" s="6">
        <v>11</v>
      </c>
      <c r="AC523" s="6">
        <v>24</v>
      </c>
      <c r="AD523" s="6">
        <v>35</v>
      </c>
      <c r="AE523" s="6">
        <v>47</v>
      </c>
      <c r="AF523" s="6">
        <v>76</v>
      </c>
      <c r="AG523" s="6">
        <v>123</v>
      </c>
      <c r="AH523" s="6">
        <v>12</v>
      </c>
      <c r="AI523" s="6">
        <v>17</v>
      </c>
      <c r="AJ523" s="6">
        <v>29</v>
      </c>
      <c r="AK523" s="6">
        <v>13</v>
      </c>
      <c r="AL523" s="6">
        <v>9</v>
      </c>
      <c r="AM523" s="6">
        <v>22</v>
      </c>
      <c r="AN523" s="6">
        <v>25</v>
      </c>
      <c r="AO523" s="6">
        <v>26</v>
      </c>
      <c r="AP523" s="6">
        <v>51</v>
      </c>
      <c r="AQ523" s="6">
        <v>0</v>
      </c>
      <c r="AR523" s="6">
        <v>0</v>
      </c>
      <c r="AS523" s="6">
        <v>0</v>
      </c>
      <c r="AT523" s="6">
        <v>0</v>
      </c>
      <c r="AU523" s="6">
        <v>0</v>
      </c>
      <c r="AV523" s="6">
        <v>0</v>
      </c>
      <c r="AW523" s="6">
        <v>0</v>
      </c>
      <c r="AX523" s="6">
        <v>0</v>
      </c>
      <c r="AY523" s="6">
        <v>0</v>
      </c>
      <c r="AZ523" s="6">
        <v>4</v>
      </c>
      <c r="BA523" s="6">
        <v>7</v>
      </c>
      <c r="BB523" s="6">
        <v>11</v>
      </c>
      <c r="BC523" s="6">
        <v>6</v>
      </c>
      <c r="BD523" s="6">
        <v>14</v>
      </c>
      <c r="BE523" s="6">
        <v>20</v>
      </c>
      <c r="BF523" s="6">
        <v>3</v>
      </c>
      <c r="BG523" s="6">
        <v>12</v>
      </c>
      <c r="BH523" s="6">
        <v>15</v>
      </c>
      <c r="BI523" s="6">
        <v>8</v>
      </c>
      <c r="BJ523" s="6">
        <v>5</v>
      </c>
      <c r="BK523" s="6">
        <v>13</v>
      </c>
      <c r="BL523" s="6">
        <v>8</v>
      </c>
      <c r="BM523" s="6">
        <v>12</v>
      </c>
      <c r="BN523" s="6">
        <v>20</v>
      </c>
      <c r="BO523" s="6">
        <v>29</v>
      </c>
      <c r="BP523" s="6">
        <v>50</v>
      </c>
      <c r="BQ523" s="6">
        <v>79</v>
      </c>
      <c r="BR523" s="6">
        <v>3</v>
      </c>
      <c r="BS523" s="6">
        <v>6</v>
      </c>
      <c r="BT523" s="6">
        <v>9</v>
      </c>
      <c r="BU523" s="6">
        <v>0</v>
      </c>
      <c r="BV523" s="6">
        <v>2</v>
      </c>
      <c r="BW523" s="6">
        <v>2</v>
      </c>
      <c r="BX523" s="6">
        <v>3</v>
      </c>
      <c r="BY523" s="6">
        <v>5</v>
      </c>
      <c r="BZ523" s="6">
        <v>8</v>
      </c>
      <c r="CA523" s="6">
        <v>6</v>
      </c>
      <c r="CB523" s="6">
        <v>13</v>
      </c>
      <c r="CC523" s="6">
        <v>19</v>
      </c>
      <c r="CD523" s="6">
        <v>0</v>
      </c>
      <c r="CE523" s="6">
        <v>3</v>
      </c>
      <c r="CF523" s="6">
        <v>3</v>
      </c>
      <c r="CG523" s="6">
        <v>3</v>
      </c>
      <c r="CH523" s="6">
        <v>4</v>
      </c>
      <c r="CI523" s="6">
        <v>7</v>
      </c>
      <c r="CJ523" s="6">
        <v>3</v>
      </c>
      <c r="CK523" s="6">
        <v>7</v>
      </c>
      <c r="CL523" s="6">
        <v>10</v>
      </c>
      <c r="CM523" s="6">
        <v>0</v>
      </c>
      <c r="CN523" s="6">
        <v>0</v>
      </c>
      <c r="CO523" s="6">
        <v>0</v>
      </c>
      <c r="CP523" s="6">
        <v>0</v>
      </c>
      <c r="CQ523" s="6">
        <v>0</v>
      </c>
      <c r="CR523" s="6">
        <v>0</v>
      </c>
      <c r="CS523" s="6">
        <v>0</v>
      </c>
      <c r="CT523" s="6">
        <v>0</v>
      </c>
      <c r="CU523" s="6">
        <v>0</v>
      </c>
      <c r="CV523" s="6">
        <v>8</v>
      </c>
      <c r="CW523" s="6">
        <v>14</v>
      </c>
      <c r="CX523" s="6">
        <v>22</v>
      </c>
      <c r="CY523" s="6">
        <v>16</v>
      </c>
      <c r="CZ523" s="6">
        <v>10</v>
      </c>
      <c r="DA523" s="6">
        <v>26</v>
      </c>
      <c r="DB523" s="6">
        <v>6</v>
      </c>
      <c r="DC523" s="6">
        <v>13</v>
      </c>
      <c r="DD523" s="6">
        <v>19</v>
      </c>
      <c r="DE523" s="6">
        <v>6</v>
      </c>
      <c r="DF523" s="6">
        <v>16</v>
      </c>
      <c r="DG523" s="6">
        <v>22</v>
      </c>
      <c r="DH523" s="6">
        <v>10</v>
      </c>
      <c r="DI523" s="6">
        <v>18</v>
      </c>
      <c r="DJ523" s="6">
        <v>28</v>
      </c>
      <c r="DK523" s="6">
        <v>46</v>
      </c>
      <c r="DL523" s="6">
        <v>71</v>
      </c>
      <c r="DM523" s="6">
        <v>117</v>
      </c>
      <c r="DN523" s="6">
        <v>7</v>
      </c>
      <c r="DO523" s="6">
        <v>11</v>
      </c>
      <c r="DP523" s="6">
        <v>18</v>
      </c>
      <c r="DQ523" s="6">
        <v>4</v>
      </c>
      <c r="DR523" s="6">
        <v>6</v>
      </c>
      <c r="DS523" s="6">
        <v>10</v>
      </c>
      <c r="DT523" s="6">
        <v>1</v>
      </c>
      <c r="DU523" s="6">
        <v>8</v>
      </c>
      <c r="DV523" s="6">
        <v>9</v>
      </c>
      <c r="DW523" s="6">
        <v>12</v>
      </c>
      <c r="DX523" s="6">
        <v>25</v>
      </c>
      <c r="DY523" s="6">
        <v>37</v>
      </c>
      <c r="DZ523" s="6">
        <v>8</v>
      </c>
      <c r="EA523" s="6">
        <v>3</v>
      </c>
      <c r="EB523" s="6">
        <v>11</v>
      </c>
      <c r="EC523" s="6">
        <v>5</v>
      </c>
      <c r="ED523" s="6">
        <v>3</v>
      </c>
      <c r="EE523" s="6">
        <v>8</v>
      </c>
      <c r="EF523" s="6">
        <v>13</v>
      </c>
      <c r="EG523" s="6">
        <v>6</v>
      </c>
      <c r="EH523" s="6">
        <v>19</v>
      </c>
      <c r="EI523" s="6">
        <v>0</v>
      </c>
      <c r="EJ523" s="6">
        <v>0</v>
      </c>
      <c r="EK523" s="6">
        <v>0</v>
      </c>
      <c r="EL523" s="6">
        <v>0</v>
      </c>
      <c r="EM523" s="6">
        <v>0</v>
      </c>
      <c r="EN523" s="6">
        <v>0</v>
      </c>
      <c r="EO523" s="6">
        <v>0</v>
      </c>
      <c r="EP523" s="6">
        <v>0</v>
      </c>
      <c r="EQ523" s="19">
        <v>0</v>
      </c>
    </row>
    <row r="524" spans="1:147" ht="12" customHeight="1" x14ac:dyDescent="0.2">
      <c r="A524" s="20" t="s">
        <v>562</v>
      </c>
      <c r="B524" s="2" t="s">
        <v>561</v>
      </c>
      <c r="C524" s="2" t="s">
        <v>571</v>
      </c>
      <c r="D524" s="6">
        <v>27</v>
      </c>
      <c r="E524" s="6">
        <v>25</v>
      </c>
      <c r="F524" s="6">
        <v>52</v>
      </c>
      <c r="G524" s="6">
        <v>18</v>
      </c>
      <c r="H524" s="6">
        <v>14</v>
      </c>
      <c r="I524" s="6">
        <v>32</v>
      </c>
      <c r="J524" s="6">
        <v>22</v>
      </c>
      <c r="K524" s="6">
        <v>22</v>
      </c>
      <c r="L524" s="6">
        <v>44</v>
      </c>
      <c r="M524" s="6">
        <v>21</v>
      </c>
      <c r="N524" s="6">
        <v>17</v>
      </c>
      <c r="O524" s="6">
        <v>38</v>
      </c>
      <c r="P524" s="6">
        <v>6</v>
      </c>
      <c r="Q524" s="6">
        <v>12</v>
      </c>
      <c r="R524" s="6">
        <v>18</v>
      </c>
      <c r="S524" s="6">
        <v>94</v>
      </c>
      <c r="T524" s="6">
        <v>90</v>
      </c>
      <c r="U524" s="6">
        <v>184</v>
      </c>
      <c r="V524" s="6">
        <v>6</v>
      </c>
      <c r="W524" s="6">
        <v>12</v>
      </c>
      <c r="X524" s="6">
        <v>18</v>
      </c>
      <c r="Y524" s="6">
        <v>15</v>
      </c>
      <c r="Z524" s="6">
        <v>6</v>
      </c>
      <c r="AA524" s="6">
        <v>21</v>
      </c>
      <c r="AB524" s="6">
        <v>7</v>
      </c>
      <c r="AC524" s="6">
        <v>5</v>
      </c>
      <c r="AD524" s="6">
        <v>12</v>
      </c>
      <c r="AE524" s="6">
        <v>28</v>
      </c>
      <c r="AF524" s="6">
        <v>23</v>
      </c>
      <c r="AG524" s="6">
        <v>51</v>
      </c>
      <c r="AH524" s="6">
        <v>0</v>
      </c>
      <c r="AI524" s="6">
        <v>0</v>
      </c>
      <c r="AJ524" s="6">
        <v>0</v>
      </c>
      <c r="AK524" s="6">
        <v>3</v>
      </c>
      <c r="AL524" s="6">
        <v>5</v>
      </c>
      <c r="AM524" s="6">
        <v>8</v>
      </c>
      <c r="AN524" s="6">
        <v>3</v>
      </c>
      <c r="AO524" s="6">
        <v>5</v>
      </c>
      <c r="AP524" s="6">
        <v>8</v>
      </c>
      <c r="AQ524" s="6">
        <v>0</v>
      </c>
      <c r="AR524" s="6">
        <v>0</v>
      </c>
      <c r="AS524" s="6">
        <v>0</v>
      </c>
      <c r="AT524" s="6">
        <v>0</v>
      </c>
      <c r="AU524" s="6">
        <v>0</v>
      </c>
      <c r="AV524" s="6">
        <v>0</v>
      </c>
      <c r="AW524" s="6">
        <v>0</v>
      </c>
      <c r="AX524" s="6">
        <v>0</v>
      </c>
      <c r="AY524" s="6">
        <v>0</v>
      </c>
      <c r="AZ524" s="6">
        <v>3</v>
      </c>
      <c r="BA524" s="6">
        <v>5</v>
      </c>
      <c r="BB524" s="6">
        <v>8</v>
      </c>
      <c r="BC524" s="6">
        <v>3</v>
      </c>
      <c r="BD524" s="6">
        <v>2</v>
      </c>
      <c r="BE524" s="6">
        <v>5</v>
      </c>
      <c r="BF524" s="6">
        <v>1</v>
      </c>
      <c r="BG524" s="6">
        <v>5</v>
      </c>
      <c r="BH524" s="6">
        <v>6</v>
      </c>
      <c r="BI524" s="6">
        <v>2</v>
      </c>
      <c r="BJ524" s="6">
        <v>5</v>
      </c>
      <c r="BK524" s="6">
        <v>7</v>
      </c>
      <c r="BL524" s="6">
        <v>0</v>
      </c>
      <c r="BM524" s="6">
        <v>1</v>
      </c>
      <c r="BN524" s="6">
        <v>1</v>
      </c>
      <c r="BO524" s="6">
        <v>9</v>
      </c>
      <c r="BP524" s="6">
        <v>18</v>
      </c>
      <c r="BQ524" s="6">
        <v>27</v>
      </c>
      <c r="BR524" s="6">
        <v>1</v>
      </c>
      <c r="BS524" s="6">
        <v>0</v>
      </c>
      <c r="BT524" s="6">
        <v>1</v>
      </c>
      <c r="BU524" s="6">
        <v>3</v>
      </c>
      <c r="BV524" s="6">
        <v>0</v>
      </c>
      <c r="BW524" s="6">
        <v>3</v>
      </c>
      <c r="BX524" s="6">
        <v>0</v>
      </c>
      <c r="BY524" s="6">
        <v>1</v>
      </c>
      <c r="BZ524" s="6">
        <v>1</v>
      </c>
      <c r="CA524" s="6">
        <v>4</v>
      </c>
      <c r="CB524" s="6">
        <v>1</v>
      </c>
      <c r="CC524" s="6">
        <v>5</v>
      </c>
      <c r="CD524" s="6">
        <v>0</v>
      </c>
      <c r="CE524" s="6">
        <v>0</v>
      </c>
      <c r="CF524" s="6">
        <v>0</v>
      </c>
      <c r="CG524" s="6">
        <v>1</v>
      </c>
      <c r="CH524" s="6">
        <v>3</v>
      </c>
      <c r="CI524" s="6">
        <v>4</v>
      </c>
      <c r="CJ524" s="6">
        <v>1</v>
      </c>
      <c r="CK524" s="6">
        <v>3</v>
      </c>
      <c r="CL524" s="6">
        <v>4</v>
      </c>
      <c r="CM524" s="6">
        <v>0</v>
      </c>
      <c r="CN524" s="6">
        <v>0</v>
      </c>
      <c r="CO524" s="6">
        <v>0</v>
      </c>
      <c r="CP524" s="6">
        <v>0</v>
      </c>
      <c r="CQ524" s="6">
        <v>0</v>
      </c>
      <c r="CR524" s="6">
        <v>0</v>
      </c>
      <c r="CS524" s="6">
        <v>0</v>
      </c>
      <c r="CT524" s="6">
        <v>0</v>
      </c>
      <c r="CU524" s="6">
        <v>0</v>
      </c>
      <c r="CV524" s="6">
        <v>10</v>
      </c>
      <c r="CW524" s="6">
        <v>11</v>
      </c>
      <c r="CX524" s="6">
        <v>21</v>
      </c>
      <c r="CY524" s="6">
        <v>7</v>
      </c>
      <c r="CZ524" s="6">
        <v>3</v>
      </c>
      <c r="DA524" s="6">
        <v>10</v>
      </c>
      <c r="DB524" s="6">
        <v>11</v>
      </c>
      <c r="DC524" s="6">
        <v>3</v>
      </c>
      <c r="DD524" s="6">
        <v>14</v>
      </c>
      <c r="DE524" s="6">
        <v>9</v>
      </c>
      <c r="DF524" s="6">
        <v>3</v>
      </c>
      <c r="DG524" s="6">
        <v>12</v>
      </c>
      <c r="DH524" s="6">
        <v>4</v>
      </c>
      <c r="DI524" s="6">
        <v>6</v>
      </c>
      <c r="DJ524" s="6">
        <v>10</v>
      </c>
      <c r="DK524" s="6">
        <v>41</v>
      </c>
      <c r="DL524" s="6">
        <v>26</v>
      </c>
      <c r="DM524" s="6">
        <v>67</v>
      </c>
      <c r="DN524" s="6">
        <v>0</v>
      </c>
      <c r="DO524" s="6">
        <v>4</v>
      </c>
      <c r="DP524" s="6">
        <v>4</v>
      </c>
      <c r="DQ524" s="6">
        <v>5</v>
      </c>
      <c r="DR524" s="6">
        <v>1</v>
      </c>
      <c r="DS524" s="6">
        <v>6</v>
      </c>
      <c r="DT524" s="6">
        <v>3</v>
      </c>
      <c r="DU524" s="6">
        <v>2</v>
      </c>
      <c r="DV524" s="6">
        <v>5</v>
      </c>
      <c r="DW524" s="6">
        <v>8</v>
      </c>
      <c r="DX524" s="6">
        <v>7</v>
      </c>
      <c r="DY524" s="6">
        <v>15</v>
      </c>
      <c r="DZ524" s="6">
        <v>0</v>
      </c>
      <c r="EA524" s="6">
        <v>0</v>
      </c>
      <c r="EB524" s="6">
        <v>0</v>
      </c>
      <c r="EC524" s="6">
        <v>0</v>
      </c>
      <c r="ED524" s="6">
        <v>1</v>
      </c>
      <c r="EE524" s="6">
        <v>1</v>
      </c>
      <c r="EF524" s="6">
        <v>0</v>
      </c>
      <c r="EG524" s="6">
        <v>1</v>
      </c>
      <c r="EH524" s="6">
        <v>1</v>
      </c>
      <c r="EI524" s="6">
        <v>0</v>
      </c>
      <c r="EJ524" s="6">
        <v>0</v>
      </c>
      <c r="EK524" s="6">
        <v>0</v>
      </c>
      <c r="EL524" s="6">
        <v>0</v>
      </c>
      <c r="EM524" s="6">
        <v>0</v>
      </c>
      <c r="EN524" s="6">
        <v>0</v>
      </c>
      <c r="EO524" s="6">
        <v>0</v>
      </c>
      <c r="EP524" s="6">
        <v>0</v>
      </c>
      <c r="EQ524" s="19">
        <v>0</v>
      </c>
    </row>
    <row r="525" spans="1:147" ht="12" customHeight="1" x14ac:dyDescent="0.2">
      <c r="A525" s="20" t="s">
        <v>562</v>
      </c>
      <c r="B525" s="2" t="s">
        <v>854</v>
      </c>
      <c r="C525" s="2" t="s">
        <v>607</v>
      </c>
      <c r="D525" s="6">
        <v>661</v>
      </c>
      <c r="E525" s="6">
        <v>917</v>
      </c>
      <c r="F525" s="6">
        <v>1578</v>
      </c>
      <c r="G525" s="6">
        <v>479</v>
      </c>
      <c r="H525" s="6">
        <v>633</v>
      </c>
      <c r="I525" s="6">
        <v>1112</v>
      </c>
      <c r="J525" s="6">
        <v>486</v>
      </c>
      <c r="K525" s="6">
        <v>712</v>
      </c>
      <c r="L525" s="6">
        <v>1198</v>
      </c>
      <c r="M525" s="6">
        <v>494</v>
      </c>
      <c r="N525" s="6">
        <v>694</v>
      </c>
      <c r="O525" s="6">
        <v>1188</v>
      </c>
      <c r="P525" s="6">
        <v>427</v>
      </c>
      <c r="Q525" s="6">
        <v>601</v>
      </c>
      <c r="R525" s="6">
        <v>1028</v>
      </c>
      <c r="S525" s="6">
        <v>2547</v>
      </c>
      <c r="T525" s="6">
        <v>3557</v>
      </c>
      <c r="U525" s="6">
        <v>6104</v>
      </c>
      <c r="V525" s="6">
        <v>400</v>
      </c>
      <c r="W525" s="6">
        <v>544</v>
      </c>
      <c r="X525" s="6">
        <v>944</v>
      </c>
      <c r="Y525" s="6">
        <v>347</v>
      </c>
      <c r="Z525" s="6">
        <v>451</v>
      </c>
      <c r="AA525" s="6">
        <v>798</v>
      </c>
      <c r="AB525" s="6">
        <v>238</v>
      </c>
      <c r="AC525" s="6">
        <v>384</v>
      </c>
      <c r="AD525" s="6">
        <v>622</v>
      </c>
      <c r="AE525" s="6">
        <v>985</v>
      </c>
      <c r="AF525" s="6">
        <v>1379</v>
      </c>
      <c r="AG525" s="6">
        <v>2364</v>
      </c>
      <c r="AH525" s="6">
        <v>239</v>
      </c>
      <c r="AI525" s="6">
        <v>351</v>
      </c>
      <c r="AJ525" s="6">
        <v>590</v>
      </c>
      <c r="AK525" s="6">
        <v>212</v>
      </c>
      <c r="AL525" s="6">
        <v>279</v>
      </c>
      <c r="AM525" s="6">
        <v>491</v>
      </c>
      <c r="AN525" s="6">
        <v>451</v>
      </c>
      <c r="AO525" s="6">
        <v>630</v>
      </c>
      <c r="AP525" s="6">
        <v>1081</v>
      </c>
      <c r="AQ525" s="6">
        <v>65</v>
      </c>
      <c r="AR525" s="6">
        <v>120</v>
      </c>
      <c r="AS525" s="6">
        <v>185</v>
      </c>
      <c r="AT525" s="6">
        <v>118</v>
      </c>
      <c r="AU525" s="6">
        <v>186</v>
      </c>
      <c r="AV525" s="6">
        <v>304</v>
      </c>
      <c r="AW525" s="6">
        <v>183</v>
      </c>
      <c r="AX525" s="6">
        <v>306</v>
      </c>
      <c r="AY525" s="6">
        <v>489</v>
      </c>
      <c r="AZ525" s="6">
        <v>37</v>
      </c>
      <c r="BA525" s="6">
        <v>61</v>
      </c>
      <c r="BB525" s="6">
        <v>98</v>
      </c>
      <c r="BC525" s="6">
        <v>19</v>
      </c>
      <c r="BD525" s="6">
        <v>32</v>
      </c>
      <c r="BE525" s="6">
        <v>51</v>
      </c>
      <c r="BF525" s="6">
        <v>39</v>
      </c>
      <c r="BG525" s="6">
        <v>47</v>
      </c>
      <c r="BH525" s="6">
        <v>86</v>
      </c>
      <c r="BI525" s="6">
        <v>36</v>
      </c>
      <c r="BJ525" s="6">
        <v>33</v>
      </c>
      <c r="BK525" s="6">
        <v>69</v>
      </c>
      <c r="BL525" s="6">
        <v>21</v>
      </c>
      <c r="BM525" s="6">
        <v>26</v>
      </c>
      <c r="BN525" s="6">
        <v>47</v>
      </c>
      <c r="BO525" s="6">
        <v>152</v>
      </c>
      <c r="BP525" s="6">
        <v>199</v>
      </c>
      <c r="BQ525" s="6">
        <v>351</v>
      </c>
      <c r="BR525" s="6">
        <v>18</v>
      </c>
      <c r="BS525" s="6">
        <v>27</v>
      </c>
      <c r="BT525" s="6">
        <v>45</v>
      </c>
      <c r="BU525" s="6">
        <v>21</v>
      </c>
      <c r="BV525" s="6">
        <v>16</v>
      </c>
      <c r="BW525" s="6">
        <v>37</v>
      </c>
      <c r="BX525" s="6">
        <v>12</v>
      </c>
      <c r="BY525" s="6">
        <v>19</v>
      </c>
      <c r="BZ525" s="6">
        <v>31</v>
      </c>
      <c r="CA525" s="6">
        <v>51</v>
      </c>
      <c r="CB525" s="6">
        <v>62</v>
      </c>
      <c r="CC525" s="6">
        <v>113</v>
      </c>
      <c r="CD525" s="6">
        <v>14</v>
      </c>
      <c r="CE525" s="6">
        <v>13</v>
      </c>
      <c r="CF525" s="6">
        <v>27</v>
      </c>
      <c r="CG525" s="6">
        <v>14</v>
      </c>
      <c r="CH525" s="6">
        <v>12</v>
      </c>
      <c r="CI525" s="6">
        <v>26</v>
      </c>
      <c r="CJ525" s="6">
        <v>28</v>
      </c>
      <c r="CK525" s="6">
        <v>25</v>
      </c>
      <c r="CL525" s="6">
        <v>53</v>
      </c>
      <c r="CM525" s="6">
        <v>1</v>
      </c>
      <c r="CN525" s="6">
        <v>8</v>
      </c>
      <c r="CO525" s="6">
        <v>9</v>
      </c>
      <c r="CP525" s="6">
        <v>1</v>
      </c>
      <c r="CQ525" s="6">
        <v>9</v>
      </c>
      <c r="CR525" s="6">
        <v>10</v>
      </c>
      <c r="CS525" s="6">
        <v>2</v>
      </c>
      <c r="CT525" s="6">
        <v>17</v>
      </c>
      <c r="CU525" s="6">
        <v>19</v>
      </c>
      <c r="CV525" s="6">
        <v>231</v>
      </c>
      <c r="CW525" s="6">
        <v>255</v>
      </c>
      <c r="CX525" s="6">
        <v>486</v>
      </c>
      <c r="CY525" s="6">
        <v>162</v>
      </c>
      <c r="CZ525" s="6">
        <v>188</v>
      </c>
      <c r="DA525" s="6">
        <v>350</v>
      </c>
      <c r="DB525" s="6">
        <v>130</v>
      </c>
      <c r="DC525" s="6">
        <v>194</v>
      </c>
      <c r="DD525" s="6">
        <v>324</v>
      </c>
      <c r="DE525" s="6">
        <v>154</v>
      </c>
      <c r="DF525" s="6">
        <v>207</v>
      </c>
      <c r="DG525" s="6">
        <v>361</v>
      </c>
      <c r="DH525" s="6">
        <v>121</v>
      </c>
      <c r="DI525" s="6">
        <v>157</v>
      </c>
      <c r="DJ525" s="6">
        <v>278</v>
      </c>
      <c r="DK525" s="6">
        <v>798</v>
      </c>
      <c r="DL525" s="6">
        <v>1001</v>
      </c>
      <c r="DM525" s="6">
        <v>1799</v>
      </c>
      <c r="DN525" s="6">
        <v>131</v>
      </c>
      <c r="DO525" s="6">
        <v>163</v>
      </c>
      <c r="DP525" s="6">
        <v>294</v>
      </c>
      <c r="DQ525" s="6">
        <v>88</v>
      </c>
      <c r="DR525" s="6">
        <v>123</v>
      </c>
      <c r="DS525" s="6">
        <v>211</v>
      </c>
      <c r="DT525" s="6">
        <v>73</v>
      </c>
      <c r="DU525" s="6">
        <v>108</v>
      </c>
      <c r="DV525" s="6">
        <v>181</v>
      </c>
      <c r="DW525" s="6">
        <v>292</v>
      </c>
      <c r="DX525" s="6">
        <v>394</v>
      </c>
      <c r="DY525" s="6">
        <v>686</v>
      </c>
      <c r="DZ525" s="6">
        <v>65</v>
      </c>
      <c r="EA525" s="6">
        <v>91</v>
      </c>
      <c r="EB525" s="6">
        <v>156</v>
      </c>
      <c r="EC525" s="6">
        <v>69</v>
      </c>
      <c r="ED525" s="6">
        <v>78</v>
      </c>
      <c r="EE525" s="6">
        <v>147</v>
      </c>
      <c r="EF525" s="6">
        <v>134</v>
      </c>
      <c r="EG525" s="6">
        <v>169</v>
      </c>
      <c r="EH525" s="6">
        <v>303</v>
      </c>
      <c r="EI525" s="6">
        <v>19</v>
      </c>
      <c r="EJ525" s="6">
        <v>40</v>
      </c>
      <c r="EK525" s="6">
        <v>59</v>
      </c>
      <c r="EL525" s="6">
        <v>17</v>
      </c>
      <c r="EM525" s="6">
        <v>38</v>
      </c>
      <c r="EN525" s="6">
        <v>55</v>
      </c>
      <c r="EO525" s="6">
        <v>36</v>
      </c>
      <c r="EP525" s="6">
        <v>78</v>
      </c>
      <c r="EQ525" s="19">
        <v>114</v>
      </c>
    </row>
    <row r="526" spans="1:147" ht="12" customHeight="1" x14ac:dyDescent="0.2">
      <c r="A526" s="20" t="s">
        <v>562</v>
      </c>
      <c r="B526" s="2" t="s">
        <v>854</v>
      </c>
      <c r="C526" s="2" t="s">
        <v>608</v>
      </c>
      <c r="D526" s="6">
        <v>88</v>
      </c>
      <c r="E526" s="6">
        <v>187</v>
      </c>
      <c r="F526" s="6">
        <v>275</v>
      </c>
      <c r="G526" s="6">
        <v>60</v>
      </c>
      <c r="H526" s="6">
        <v>121</v>
      </c>
      <c r="I526" s="6">
        <v>181</v>
      </c>
      <c r="J526" s="6">
        <v>45</v>
      </c>
      <c r="K526" s="6">
        <v>77</v>
      </c>
      <c r="L526" s="6">
        <v>122</v>
      </c>
      <c r="M526" s="6">
        <v>38</v>
      </c>
      <c r="N526" s="6">
        <v>54</v>
      </c>
      <c r="O526" s="6">
        <v>92</v>
      </c>
      <c r="P526" s="6">
        <v>23</v>
      </c>
      <c r="Q526" s="6">
        <v>51</v>
      </c>
      <c r="R526" s="6">
        <v>74</v>
      </c>
      <c r="S526" s="6">
        <v>254</v>
      </c>
      <c r="T526" s="6">
        <v>490</v>
      </c>
      <c r="U526" s="6">
        <v>744</v>
      </c>
      <c r="V526" s="6">
        <v>8</v>
      </c>
      <c r="W526" s="6">
        <v>17</v>
      </c>
      <c r="X526" s="6">
        <v>25</v>
      </c>
      <c r="Y526" s="6">
        <v>6</v>
      </c>
      <c r="Z526" s="6">
        <v>12</v>
      </c>
      <c r="AA526" s="6">
        <v>18</v>
      </c>
      <c r="AB526" s="6">
        <v>0</v>
      </c>
      <c r="AC526" s="6">
        <v>0</v>
      </c>
      <c r="AD526" s="6">
        <v>0</v>
      </c>
      <c r="AE526" s="6">
        <v>14</v>
      </c>
      <c r="AF526" s="6">
        <v>29</v>
      </c>
      <c r="AG526" s="6">
        <v>43</v>
      </c>
      <c r="AH526" s="6">
        <v>0</v>
      </c>
      <c r="AI526" s="6">
        <v>0</v>
      </c>
      <c r="AJ526" s="6">
        <v>0</v>
      </c>
      <c r="AK526" s="6">
        <v>0</v>
      </c>
      <c r="AL526" s="6">
        <v>0</v>
      </c>
      <c r="AM526" s="6">
        <v>0</v>
      </c>
      <c r="AN526" s="6">
        <v>0</v>
      </c>
      <c r="AO526" s="6">
        <v>0</v>
      </c>
      <c r="AP526" s="6">
        <v>0</v>
      </c>
      <c r="AQ526" s="6">
        <v>0</v>
      </c>
      <c r="AR526" s="6">
        <v>0</v>
      </c>
      <c r="AS526" s="6">
        <v>0</v>
      </c>
      <c r="AT526" s="6">
        <v>0</v>
      </c>
      <c r="AU526" s="6">
        <v>0</v>
      </c>
      <c r="AV526" s="6">
        <v>0</v>
      </c>
      <c r="AW526" s="6">
        <v>0</v>
      </c>
      <c r="AX526" s="6">
        <v>0</v>
      </c>
      <c r="AY526" s="6">
        <v>0</v>
      </c>
      <c r="AZ526" s="6">
        <v>13</v>
      </c>
      <c r="BA526" s="6">
        <v>35</v>
      </c>
      <c r="BB526" s="6">
        <v>48</v>
      </c>
      <c r="BC526" s="6">
        <v>14</v>
      </c>
      <c r="BD526" s="6">
        <v>26</v>
      </c>
      <c r="BE526" s="6">
        <v>40</v>
      </c>
      <c r="BF526" s="6">
        <v>8</v>
      </c>
      <c r="BG526" s="6">
        <v>13</v>
      </c>
      <c r="BH526" s="6">
        <v>21</v>
      </c>
      <c r="BI526" s="6">
        <v>8</v>
      </c>
      <c r="BJ526" s="6">
        <v>7</v>
      </c>
      <c r="BK526" s="6">
        <v>15</v>
      </c>
      <c r="BL526" s="6">
        <v>2</v>
      </c>
      <c r="BM526" s="6">
        <v>2</v>
      </c>
      <c r="BN526" s="6">
        <v>4</v>
      </c>
      <c r="BO526" s="6">
        <v>45</v>
      </c>
      <c r="BP526" s="6">
        <v>83</v>
      </c>
      <c r="BQ526" s="6">
        <v>128</v>
      </c>
      <c r="BR526" s="6">
        <v>2</v>
      </c>
      <c r="BS526" s="6">
        <v>5</v>
      </c>
      <c r="BT526" s="6">
        <v>7</v>
      </c>
      <c r="BU526" s="6">
        <v>1</v>
      </c>
      <c r="BV526" s="6">
        <v>4</v>
      </c>
      <c r="BW526" s="6">
        <v>5</v>
      </c>
      <c r="BX526" s="6">
        <v>0</v>
      </c>
      <c r="BY526" s="6">
        <v>0</v>
      </c>
      <c r="BZ526" s="6">
        <v>0</v>
      </c>
      <c r="CA526" s="6">
        <v>3</v>
      </c>
      <c r="CB526" s="6">
        <v>9</v>
      </c>
      <c r="CC526" s="6">
        <v>12</v>
      </c>
      <c r="CD526" s="6">
        <v>0</v>
      </c>
      <c r="CE526" s="6">
        <v>0</v>
      </c>
      <c r="CF526" s="6">
        <v>0</v>
      </c>
      <c r="CG526" s="6">
        <v>0</v>
      </c>
      <c r="CH526" s="6">
        <v>0</v>
      </c>
      <c r="CI526" s="6">
        <v>0</v>
      </c>
      <c r="CJ526" s="6">
        <v>0</v>
      </c>
      <c r="CK526" s="6">
        <v>0</v>
      </c>
      <c r="CL526" s="6">
        <v>0</v>
      </c>
      <c r="CM526" s="6">
        <v>0</v>
      </c>
      <c r="CN526" s="6">
        <v>0</v>
      </c>
      <c r="CO526" s="6">
        <v>0</v>
      </c>
      <c r="CP526" s="6">
        <v>0</v>
      </c>
      <c r="CQ526" s="6">
        <v>0</v>
      </c>
      <c r="CR526" s="6">
        <v>0</v>
      </c>
      <c r="CS526" s="6">
        <v>0</v>
      </c>
      <c r="CT526" s="6">
        <v>0</v>
      </c>
      <c r="CU526" s="6">
        <v>0</v>
      </c>
      <c r="CV526" s="6">
        <v>27</v>
      </c>
      <c r="CW526" s="6">
        <v>57</v>
      </c>
      <c r="CX526" s="6">
        <v>84</v>
      </c>
      <c r="CY526" s="6">
        <v>23</v>
      </c>
      <c r="CZ526" s="6">
        <v>43</v>
      </c>
      <c r="DA526" s="6">
        <v>66</v>
      </c>
      <c r="DB526" s="6">
        <v>14</v>
      </c>
      <c r="DC526" s="6">
        <v>14</v>
      </c>
      <c r="DD526" s="6">
        <v>28</v>
      </c>
      <c r="DE526" s="6">
        <v>9</v>
      </c>
      <c r="DF526" s="6">
        <v>15</v>
      </c>
      <c r="DG526" s="6">
        <v>24</v>
      </c>
      <c r="DH526" s="6">
        <v>5</v>
      </c>
      <c r="DI526" s="6">
        <v>10</v>
      </c>
      <c r="DJ526" s="6">
        <v>15</v>
      </c>
      <c r="DK526" s="6">
        <v>78</v>
      </c>
      <c r="DL526" s="6">
        <v>139</v>
      </c>
      <c r="DM526" s="6">
        <v>217</v>
      </c>
      <c r="DN526" s="6">
        <v>4</v>
      </c>
      <c r="DO526" s="6">
        <v>2</v>
      </c>
      <c r="DP526" s="6">
        <v>6</v>
      </c>
      <c r="DQ526" s="6">
        <v>0</v>
      </c>
      <c r="DR526" s="6">
        <v>1</v>
      </c>
      <c r="DS526" s="6">
        <v>1</v>
      </c>
      <c r="DT526" s="6">
        <v>0</v>
      </c>
      <c r="DU526" s="6">
        <v>0</v>
      </c>
      <c r="DV526" s="6">
        <v>0</v>
      </c>
      <c r="DW526" s="6">
        <v>4</v>
      </c>
      <c r="DX526" s="6">
        <v>3</v>
      </c>
      <c r="DY526" s="6">
        <v>7</v>
      </c>
      <c r="DZ526" s="6">
        <v>0</v>
      </c>
      <c r="EA526" s="6">
        <v>0</v>
      </c>
      <c r="EB526" s="6">
        <v>0</v>
      </c>
      <c r="EC526" s="6">
        <v>0</v>
      </c>
      <c r="ED526" s="6">
        <v>0</v>
      </c>
      <c r="EE526" s="6">
        <v>0</v>
      </c>
      <c r="EF526" s="6">
        <v>0</v>
      </c>
      <c r="EG526" s="6">
        <v>0</v>
      </c>
      <c r="EH526" s="6">
        <v>0</v>
      </c>
      <c r="EI526" s="6">
        <v>0</v>
      </c>
      <c r="EJ526" s="6">
        <v>0</v>
      </c>
      <c r="EK526" s="6">
        <v>0</v>
      </c>
      <c r="EL526" s="6">
        <v>0</v>
      </c>
      <c r="EM526" s="6">
        <v>0</v>
      </c>
      <c r="EN526" s="6">
        <v>0</v>
      </c>
      <c r="EO526" s="6">
        <v>0</v>
      </c>
      <c r="EP526" s="6">
        <v>0</v>
      </c>
      <c r="EQ526" s="19">
        <v>0</v>
      </c>
    </row>
    <row r="527" spans="1:147" ht="12" customHeight="1" x14ac:dyDescent="0.2">
      <c r="A527" s="20" t="s">
        <v>562</v>
      </c>
      <c r="B527" s="2" t="s">
        <v>854</v>
      </c>
      <c r="C527" s="2" t="s">
        <v>609</v>
      </c>
      <c r="D527" s="6">
        <v>330</v>
      </c>
      <c r="E527" s="6">
        <v>571</v>
      </c>
      <c r="F527" s="6">
        <v>901</v>
      </c>
      <c r="G527" s="6">
        <v>194</v>
      </c>
      <c r="H527" s="6">
        <v>310</v>
      </c>
      <c r="I527" s="6">
        <v>504</v>
      </c>
      <c r="J527" s="6">
        <v>214</v>
      </c>
      <c r="K527" s="6">
        <v>288</v>
      </c>
      <c r="L527" s="6">
        <v>502</v>
      </c>
      <c r="M527" s="6">
        <v>179</v>
      </c>
      <c r="N527" s="6">
        <v>341</v>
      </c>
      <c r="O527" s="6">
        <v>520</v>
      </c>
      <c r="P527" s="6">
        <v>177</v>
      </c>
      <c r="Q527" s="6">
        <v>251</v>
      </c>
      <c r="R527" s="6">
        <v>428</v>
      </c>
      <c r="S527" s="6">
        <v>1094</v>
      </c>
      <c r="T527" s="6">
        <v>1761</v>
      </c>
      <c r="U527" s="6">
        <v>2855</v>
      </c>
      <c r="V527" s="6">
        <v>126</v>
      </c>
      <c r="W527" s="6">
        <v>226</v>
      </c>
      <c r="X527" s="6">
        <v>352</v>
      </c>
      <c r="Y527" s="6">
        <v>118</v>
      </c>
      <c r="Z527" s="6">
        <v>182</v>
      </c>
      <c r="AA527" s="6">
        <v>300</v>
      </c>
      <c r="AB527" s="6">
        <v>105</v>
      </c>
      <c r="AC527" s="6">
        <v>147</v>
      </c>
      <c r="AD527" s="6">
        <v>252</v>
      </c>
      <c r="AE527" s="6">
        <v>349</v>
      </c>
      <c r="AF527" s="6">
        <v>555</v>
      </c>
      <c r="AG527" s="6">
        <v>904</v>
      </c>
      <c r="AH527" s="6">
        <v>81</v>
      </c>
      <c r="AI527" s="6">
        <v>111</v>
      </c>
      <c r="AJ527" s="6">
        <v>192</v>
      </c>
      <c r="AK527" s="6">
        <v>64</v>
      </c>
      <c r="AL527" s="6">
        <v>91</v>
      </c>
      <c r="AM527" s="6">
        <v>155</v>
      </c>
      <c r="AN527" s="6">
        <v>145</v>
      </c>
      <c r="AO527" s="6">
        <v>202</v>
      </c>
      <c r="AP527" s="6">
        <v>347</v>
      </c>
      <c r="AQ527" s="6">
        <v>46</v>
      </c>
      <c r="AR527" s="6">
        <v>48</v>
      </c>
      <c r="AS527" s="6">
        <v>94</v>
      </c>
      <c r="AT527" s="6">
        <v>12</v>
      </c>
      <c r="AU527" s="6">
        <v>6</v>
      </c>
      <c r="AV527" s="6">
        <v>18</v>
      </c>
      <c r="AW527" s="6">
        <v>58</v>
      </c>
      <c r="AX527" s="6">
        <v>54</v>
      </c>
      <c r="AY527" s="6">
        <v>112</v>
      </c>
      <c r="AZ527" s="6">
        <v>43</v>
      </c>
      <c r="BA527" s="6">
        <v>60</v>
      </c>
      <c r="BB527" s="6">
        <v>103</v>
      </c>
      <c r="BC527" s="6">
        <v>17</v>
      </c>
      <c r="BD527" s="6">
        <v>23</v>
      </c>
      <c r="BE527" s="6">
        <v>40</v>
      </c>
      <c r="BF527" s="6">
        <v>30</v>
      </c>
      <c r="BG527" s="6">
        <v>36</v>
      </c>
      <c r="BH527" s="6">
        <v>66</v>
      </c>
      <c r="BI527" s="6">
        <v>19</v>
      </c>
      <c r="BJ527" s="6">
        <v>34</v>
      </c>
      <c r="BK527" s="6">
        <v>53</v>
      </c>
      <c r="BL527" s="6">
        <v>14</v>
      </c>
      <c r="BM527" s="6">
        <v>16</v>
      </c>
      <c r="BN527" s="6">
        <v>30</v>
      </c>
      <c r="BO527" s="6">
        <v>123</v>
      </c>
      <c r="BP527" s="6">
        <v>169</v>
      </c>
      <c r="BQ527" s="6">
        <v>292</v>
      </c>
      <c r="BR527" s="6">
        <v>10</v>
      </c>
      <c r="BS527" s="6">
        <v>22</v>
      </c>
      <c r="BT527" s="6">
        <v>32</v>
      </c>
      <c r="BU527" s="6">
        <v>7</v>
      </c>
      <c r="BV527" s="6">
        <v>12</v>
      </c>
      <c r="BW527" s="6">
        <v>19</v>
      </c>
      <c r="BX527" s="6">
        <v>9</v>
      </c>
      <c r="BY527" s="6">
        <v>13</v>
      </c>
      <c r="BZ527" s="6">
        <v>22</v>
      </c>
      <c r="CA527" s="6">
        <v>26</v>
      </c>
      <c r="CB527" s="6">
        <v>47</v>
      </c>
      <c r="CC527" s="6">
        <v>73</v>
      </c>
      <c r="CD527" s="6">
        <v>7</v>
      </c>
      <c r="CE527" s="6">
        <v>6</v>
      </c>
      <c r="CF527" s="6">
        <v>13</v>
      </c>
      <c r="CG527" s="6">
        <v>3</v>
      </c>
      <c r="CH527" s="6">
        <v>16</v>
      </c>
      <c r="CI527" s="6">
        <v>19</v>
      </c>
      <c r="CJ527" s="6">
        <v>10</v>
      </c>
      <c r="CK527" s="6">
        <v>22</v>
      </c>
      <c r="CL527" s="6">
        <v>32</v>
      </c>
      <c r="CM527" s="6">
        <v>5</v>
      </c>
      <c r="CN527" s="6">
        <v>5</v>
      </c>
      <c r="CO527" s="6">
        <v>10</v>
      </c>
      <c r="CP527" s="6">
        <v>2</v>
      </c>
      <c r="CQ527" s="6">
        <v>0</v>
      </c>
      <c r="CR527" s="6">
        <v>2</v>
      </c>
      <c r="CS527" s="6">
        <v>7</v>
      </c>
      <c r="CT527" s="6">
        <v>5</v>
      </c>
      <c r="CU527" s="6">
        <v>12</v>
      </c>
      <c r="CV527" s="6">
        <v>112</v>
      </c>
      <c r="CW527" s="6">
        <v>160</v>
      </c>
      <c r="CX527" s="6">
        <v>272</v>
      </c>
      <c r="CY527" s="6">
        <v>54</v>
      </c>
      <c r="CZ527" s="6">
        <v>84</v>
      </c>
      <c r="DA527" s="6">
        <v>138</v>
      </c>
      <c r="DB527" s="6">
        <v>65</v>
      </c>
      <c r="DC527" s="6">
        <v>80</v>
      </c>
      <c r="DD527" s="6">
        <v>145</v>
      </c>
      <c r="DE527" s="6">
        <v>43</v>
      </c>
      <c r="DF527" s="6">
        <v>109</v>
      </c>
      <c r="DG527" s="6">
        <v>152</v>
      </c>
      <c r="DH527" s="6">
        <v>45</v>
      </c>
      <c r="DI527" s="6">
        <v>67</v>
      </c>
      <c r="DJ527" s="6">
        <v>112</v>
      </c>
      <c r="DK527" s="6">
        <v>319</v>
      </c>
      <c r="DL527" s="6">
        <v>500</v>
      </c>
      <c r="DM527" s="6">
        <v>819</v>
      </c>
      <c r="DN527" s="6">
        <v>42</v>
      </c>
      <c r="DO527" s="6">
        <v>74</v>
      </c>
      <c r="DP527" s="6">
        <v>116</v>
      </c>
      <c r="DQ527" s="6">
        <v>30</v>
      </c>
      <c r="DR527" s="6">
        <v>53</v>
      </c>
      <c r="DS527" s="6">
        <v>83</v>
      </c>
      <c r="DT527" s="6">
        <v>28</v>
      </c>
      <c r="DU527" s="6">
        <v>44</v>
      </c>
      <c r="DV527" s="6">
        <v>72</v>
      </c>
      <c r="DW527" s="6">
        <v>100</v>
      </c>
      <c r="DX527" s="6">
        <v>171</v>
      </c>
      <c r="DY527" s="6">
        <v>271</v>
      </c>
      <c r="DZ527" s="6">
        <v>24</v>
      </c>
      <c r="EA527" s="6">
        <v>46</v>
      </c>
      <c r="EB527" s="6">
        <v>70</v>
      </c>
      <c r="EC527" s="6">
        <v>17</v>
      </c>
      <c r="ED527" s="6">
        <v>26</v>
      </c>
      <c r="EE527" s="6">
        <v>43</v>
      </c>
      <c r="EF527" s="6">
        <v>41</v>
      </c>
      <c r="EG527" s="6">
        <v>72</v>
      </c>
      <c r="EH527" s="6">
        <v>113</v>
      </c>
      <c r="EI527" s="6">
        <v>21</v>
      </c>
      <c r="EJ527" s="6">
        <v>19</v>
      </c>
      <c r="EK527" s="6">
        <v>40</v>
      </c>
      <c r="EL527" s="6">
        <v>7</v>
      </c>
      <c r="EM527" s="6">
        <v>5</v>
      </c>
      <c r="EN527" s="6">
        <v>12</v>
      </c>
      <c r="EO527" s="6">
        <v>28</v>
      </c>
      <c r="EP527" s="6">
        <v>24</v>
      </c>
      <c r="EQ527" s="19">
        <v>52</v>
      </c>
    </row>
    <row r="528" spans="1:147" ht="12" customHeight="1" x14ac:dyDescent="0.2">
      <c r="A528" s="20" t="s">
        <v>562</v>
      </c>
      <c r="B528" s="2" t="s">
        <v>854</v>
      </c>
      <c r="C528" s="2" t="s">
        <v>610</v>
      </c>
      <c r="D528" s="6">
        <v>551</v>
      </c>
      <c r="E528" s="6">
        <v>1030</v>
      </c>
      <c r="F528" s="6">
        <v>1581</v>
      </c>
      <c r="G528" s="6">
        <v>301</v>
      </c>
      <c r="H528" s="6">
        <v>481</v>
      </c>
      <c r="I528" s="6">
        <v>782</v>
      </c>
      <c r="J528" s="6">
        <v>270</v>
      </c>
      <c r="K528" s="6">
        <v>538</v>
      </c>
      <c r="L528" s="6">
        <v>808</v>
      </c>
      <c r="M528" s="6">
        <v>269</v>
      </c>
      <c r="N528" s="6">
        <v>560</v>
      </c>
      <c r="O528" s="6">
        <v>829</v>
      </c>
      <c r="P528" s="6">
        <v>205</v>
      </c>
      <c r="Q528" s="6">
        <v>428</v>
      </c>
      <c r="R528" s="6">
        <v>633</v>
      </c>
      <c r="S528" s="6">
        <v>1596</v>
      </c>
      <c r="T528" s="6">
        <v>3037</v>
      </c>
      <c r="U528" s="6">
        <v>4633</v>
      </c>
      <c r="V528" s="6">
        <v>217</v>
      </c>
      <c r="W528" s="6">
        <v>344</v>
      </c>
      <c r="X528" s="6">
        <v>561</v>
      </c>
      <c r="Y528" s="6">
        <v>167</v>
      </c>
      <c r="Z528" s="6">
        <v>297</v>
      </c>
      <c r="AA528" s="6">
        <v>464</v>
      </c>
      <c r="AB528" s="6">
        <v>138</v>
      </c>
      <c r="AC528" s="6">
        <v>285</v>
      </c>
      <c r="AD528" s="6">
        <v>423</v>
      </c>
      <c r="AE528" s="6">
        <v>522</v>
      </c>
      <c r="AF528" s="6">
        <v>926</v>
      </c>
      <c r="AG528" s="6">
        <v>1448</v>
      </c>
      <c r="AH528" s="6">
        <v>120</v>
      </c>
      <c r="AI528" s="6">
        <v>186</v>
      </c>
      <c r="AJ528" s="6">
        <v>306</v>
      </c>
      <c r="AK528" s="6">
        <v>118</v>
      </c>
      <c r="AL528" s="6">
        <v>189</v>
      </c>
      <c r="AM528" s="6">
        <v>307</v>
      </c>
      <c r="AN528" s="6">
        <v>238</v>
      </c>
      <c r="AO528" s="6">
        <v>375</v>
      </c>
      <c r="AP528" s="6">
        <v>613</v>
      </c>
      <c r="AQ528" s="6">
        <v>107</v>
      </c>
      <c r="AR528" s="6">
        <v>150</v>
      </c>
      <c r="AS528" s="6">
        <v>257</v>
      </c>
      <c r="AT528" s="6">
        <v>49</v>
      </c>
      <c r="AU528" s="6">
        <v>92</v>
      </c>
      <c r="AV528" s="6">
        <v>141</v>
      </c>
      <c r="AW528" s="6">
        <v>156</v>
      </c>
      <c r="AX528" s="6">
        <v>242</v>
      </c>
      <c r="AY528" s="6">
        <v>398</v>
      </c>
      <c r="AZ528" s="6">
        <v>45</v>
      </c>
      <c r="BA528" s="6">
        <v>103</v>
      </c>
      <c r="BB528" s="6">
        <v>148</v>
      </c>
      <c r="BC528" s="6">
        <v>30</v>
      </c>
      <c r="BD528" s="6">
        <v>34</v>
      </c>
      <c r="BE528" s="6">
        <v>64</v>
      </c>
      <c r="BF528" s="6">
        <v>35</v>
      </c>
      <c r="BG528" s="6">
        <v>45</v>
      </c>
      <c r="BH528" s="6">
        <v>80</v>
      </c>
      <c r="BI528" s="6">
        <v>31</v>
      </c>
      <c r="BJ528" s="6">
        <v>55</v>
      </c>
      <c r="BK528" s="6">
        <v>86</v>
      </c>
      <c r="BL528" s="6">
        <v>11</v>
      </c>
      <c r="BM528" s="6">
        <v>41</v>
      </c>
      <c r="BN528" s="6">
        <v>52</v>
      </c>
      <c r="BO528" s="6">
        <v>152</v>
      </c>
      <c r="BP528" s="6">
        <v>278</v>
      </c>
      <c r="BQ528" s="6">
        <v>430</v>
      </c>
      <c r="BR528" s="6">
        <v>20</v>
      </c>
      <c r="BS528" s="6">
        <v>27</v>
      </c>
      <c r="BT528" s="6">
        <v>47</v>
      </c>
      <c r="BU528" s="6">
        <v>15</v>
      </c>
      <c r="BV528" s="6">
        <v>22</v>
      </c>
      <c r="BW528" s="6">
        <v>37</v>
      </c>
      <c r="BX528" s="6">
        <v>10</v>
      </c>
      <c r="BY528" s="6">
        <v>34</v>
      </c>
      <c r="BZ528" s="6">
        <v>44</v>
      </c>
      <c r="CA528" s="6">
        <v>45</v>
      </c>
      <c r="CB528" s="6">
        <v>83</v>
      </c>
      <c r="CC528" s="6">
        <v>128</v>
      </c>
      <c r="CD528" s="6">
        <v>9</v>
      </c>
      <c r="CE528" s="6">
        <v>11</v>
      </c>
      <c r="CF528" s="6">
        <v>20</v>
      </c>
      <c r="CG528" s="6">
        <v>3</v>
      </c>
      <c r="CH528" s="6">
        <v>9</v>
      </c>
      <c r="CI528" s="6">
        <v>12</v>
      </c>
      <c r="CJ528" s="6">
        <v>12</v>
      </c>
      <c r="CK528" s="6">
        <v>20</v>
      </c>
      <c r="CL528" s="6">
        <v>32</v>
      </c>
      <c r="CM528" s="6">
        <v>4</v>
      </c>
      <c r="CN528" s="6">
        <v>8</v>
      </c>
      <c r="CO528" s="6">
        <v>12</v>
      </c>
      <c r="CP528" s="6">
        <v>0</v>
      </c>
      <c r="CQ528" s="6">
        <v>2</v>
      </c>
      <c r="CR528" s="6">
        <v>2</v>
      </c>
      <c r="CS528" s="6">
        <v>4</v>
      </c>
      <c r="CT528" s="6">
        <v>10</v>
      </c>
      <c r="CU528" s="6">
        <v>14</v>
      </c>
      <c r="CV528" s="6">
        <v>42</v>
      </c>
      <c r="CW528" s="6">
        <v>52</v>
      </c>
      <c r="CX528" s="6">
        <v>94</v>
      </c>
      <c r="CY528" s="6">
        <v>24</v>
      </c>
      <c r="CZ528" s="6">
        <v>23</v>
      </c>
      <c r="DA528" s="6">
        <v>47</v>
      </c>
      <c r="DB528" s="6">
        <v>19</v>
      </c>
      <c r="DC528" s="6">
        <v>24</v>
      </c>
      <c r="DD528" s="6">
        <v>43</v>
      </c>
      <c r="DE528" s="6">
        <v>25</v>
      </c>
      <c r="DF528" s="6">
        <v>59</v>
      </c>
      <c r="DG528" s="6">
        <v>84</v>
      </c>
      <c r="DH528" s="6">
        <v>22</v>
      </c>
      <c r="DI528" s="6">
        <v>45</v>
      </c>
      <c r="DJ528" s="6">
        <v>67</v>
      </c>
      <c r="DK528" s="6">
        <v>132</v>
      </c>
      <c r="DL528" s="6">
        <v>203</v>
      </c>
      <c r="DM528" s="6">
        <v>335</v>
      </c>
      <c r="DN528" s="6">
        <v>20</v>
      </c>
      <c r="DO528" s="6">
        <v>23</v>
      </c>
      <c r="DP528" s="6">
        <v>43</v>
      </c>
      <c r="DQ528" s="6">
        <v>10</v>
      </c>
      <c r="DR528" s="6">
        <v>21</v>
      </c>
      <c r="DS528" s="6">
        <v>31</v>
      </c>
      <c r="DT528" s="6">
        <v>12</v>
      </c>
      <c r="DU528" s="6">
        <v>25</v>
      </c>
      <c r="DV528" s="6">
        <v>37</v>
      </c>
      <c r="DW528" s="6">
        <v>42</v>
      </c>
      <c r="DX528" s="6">
        <v>69</v>
      </c>
      <c r="DY528" s="6">
        <v>111</v>
      </c>
      <c r="DZ528" s="6">
        <v>6</v>
      </c>
      <c r="EA528" s="6">
        <v>13</v>
      </c>
      <c r="EB528" s="6">
        <v>19</v>
      </c>
      <c r="EC528" s="6">
        <v>5</v>
      </c>
      <c r="ED528" s="6">
        <v>3</v>
      </c>
      <c r="EE528" s="6">
        <v>8</v>
      </c>
      <c r="EF528" s="6">
        <v>11</v>
      </c>
      <c r="EG528" s="6">
        <v>16</v>
      </c>
      <c r="EH528" s="6">
        <v>27</v>
      </c>
      <c r="EI528" s="6">
        <v>9</v>
      </c>
      <c r="EJ528" s="6">
        <v>11</v>
      </c>
      <c r="EK528" s="6">
        <v>20</v>
      </c>
      <c r="EL528" s="6">
        <v>0</v>
      </c>
      <c r="EM528" s="6">
        <v>0</v>
      </c>
      <c r="EN528" s="6">
        <v>0</v>
      </c>
      <c r="EO528" s="6">
        <v>9</v>
      </c>
      <c r="EP528" s="6">
        <v>11</v>
      </c>
      <c r="EQ528" s="19">
        <v>20</v>
      </c>
    </row>
    <row r="529" spans="1:147" ht="12" customHeight="1" x14ac:dyDescent="0.2">
      <c r="A529" s="20" t="s">
        <v>562</v>
      </c>
      <c r="B529" s="2" t="s">
        <v>854</v>
      </c>
      <c r="C529" s="2" t="s">
        <v>611</v>
      </c>
      <c r="D529" s="6">
        <v>225</v>
      </c>
      <c r="E529" s="6">
        <v>471</v>
      </c>
      <c r="F529" s="6">
        <v>696</v>
      </c>
      <c r="G529" s="6">
        <v>185</v>
      </c>
      <c r="H529" s="6">
        <v>295</v>
      </c>
      <c r="I529" s="6">
        <v>480</v>
      </c>
      <c r="J529" s="6">
        <v>148</v>
      </c>
      <c r="K529" s="6">
        <v>260</v>
      </c>
      <c r="L529" s="6">
        <v>408</v>
      </c>
      <c r="M529" s="6">
        <v>161</v>
      </c>
      <c r="N529" s="6">
        <v>289</v>
      </c>
      <c r="O529" s="6">
        <v>450</v>
      </c>
      <c r="P529" s="6">
        <v>118</v>
      </c>
      <c r="Q529" s="6">
        <v>251</v>
      </c>
      <c r="R529" s="6">
        <v>369</v>
      </c>
      <c r="S529" s="6">
        <v>837</v>
      </c>
      <c r="T529" s="6">
        <v>1566</v>
      </c>
      <c r="U529" s="6">
        <v>2403</v>
      </c>
      <c r="V529" s="6">
        <v>111</v>
      </c>
      <c r="W529" s="6">
        <v>207</v>
      </c>
      <c r="X529" s="6">
        <v>318</v>
      </c>
      <c r="Y529" s="6">
        <v>104</v>
      </c>
      <c r="Z529" s="6">
        <v>182</v>
      </c>
      <c r="AA529" s="6">
        <v>286</v>
      </c>
      <c r="AB529" s="6">
        <v>92</v>
      </c>
      <c r="AC529" s="6">
        <v>177</v>
      </c>
      <c r="AD529" s="6">
        <v>269</v>
      </c>
      <c r="AE529" s="6">
        <v>307</v>
      </c>
      <c r="AF529" s="6">
        <v>566</v>
      </c>
      <c r="AG529" s="6">
        <v>873</v>
      </c>
      <c r="AH529" s="6">
        <v>87</v>
      </c>
      <c r="AI529" s="6">
        <v>164</v>
      </c>
      <c r="AJ529" s="6">
        <v>251</v>
      </c>
      <c r="AK529" s="6">
        <v>84</v>
      </c>
      <c r="AL529" s="6">
        <v>116</v>
      </c>
      <c r="AM529" s="6">
        <v>200</v>
      </c>
      <c r="AN529" s="6">
        <v>171</v>
      </c>
      <c r="AO529" s="6">
        <v>280</v>
      </c>
      <c r="AP529" s="6">
        <v>451</v>
      </c>
      <c r="AQ529" s="6">
        <v>21</v>
      </c>
      <c r="AR529" s="6">
        <v>49</v>
      </c>
      <c r="AS529" s="6">
        <v>70</v>
      </c>
      <c r="AT529" s="6">
        <v>11</v>
      </c>
      <c r="AU529" s="6">
        <v>50</v>
      </c>
      <c r="AV529" s="6">
        <v>61</v>
      </c>
      <c r="AW529" s="6">
        <v>32</v>
      </c>
      <c r="AX529" s="6">
        <v>99</v>
      </c>
      <c r="AY529" s="6">
        <v>131</v>
      </c>
      <c r="AZ529" s="6">
        <v>39</v>
      </c>
      <c r="BA529" s="6">
        <v>80</v>
      </c>
      <c r="BB529" s="6">
        <v>119</v>
      </c>
      <c r="BC529" s="6">
        <v>25</v>
      </c>
      <c r="BD529" s="6">
        <v>32</v>
      </c>
      <c r="BE529" s="6">
        <v>57</v>
      </c>
      <c r="BF529" s="6">
        <v>14</v>
      </c>
      <c r="BG529" s="6">
        <v>22</v>
      </c>
      <c r="BH529" s="6">
        <v>36</v>
      </c>
      <c r="BI529" s="6">
        <v>16</v>
      </c>
      <c r="BJ529" s="6">
        <v>29</v>
      </c>
      <c r="BK529" s="6">
        <v>45</v>
      </c>
      <c r="BL529" s="6">
        <v>5</v>
      </c>
      <c r="BM529" s="6">
        <v>10</v>
      </c>
      <c r="BN529" s="6">
        <v>15</v>
      </c>
      <c r="BO529" s="6">
        <v>99</v>
      </c>
      <c r="BP529" s="6">
        <v>173</v>
      </c>
      <c r="BQ529" s="6">
        <v>272</v>
      </c>
      <c r="BR529" s="6">
        <v>3</v>
      </c>
      <c r="BS529" s="6">
        <v>10</v>
      </c>
      <c r="BT529" s="6">
        <v>13</v>
      </c>
      <c r="BU529" s="6">
        <v>3</v>
      </c>
      <c r="BV529" s="6">
        <v>7</v>
      </c>
      <c r="BW529" s="6">
        <v>10</v>
      </c>
      <c r="BX529" s="6">
        <v>6</v>
      </c>
      <c r="BY529" s="6">
        <v>10</v>
      </c>
      <c r="BZ529" s="6">
        <v>16</v>
      </c>
      <c r="CA529" s="6">
        <v>12</v>
      </c>
      <c r="CB529" s="6">
        <v>27</v>
      </c>
      <c r="CC529" s="6">
        <v>39</v>
      </c>
      <c r="CD529" s="6">
        <v>2</v>
      </c>
      <c r="CE529" s="6">
        <v>10</v>
      </c>
      <c r="CF529" s="6">
        <v>12</v>
      </c>
      <c r="CG529" s="6">
        <v>1</v>
      </c>
      <c r="CH529" s="6">
        <v>6</v>
      </c>
      <c r="CI529" s="6">
        <v>7</v>
      </c>
      <c r="CJ529" s="6">
        <v>3</v>
      </c>
      <c r="CK529" s="6">
        <v>16</v>
      </c>
      <c r="CL529" s="6">
        <v>19</v>
      </c>
      <c r="CM529" s="6">
        <v>0</v>
      </c>
      <c r="CN529" s="6">
        <v>3</v>
      </c>
      <c r="CO529" s="6">
        <v>3</v>
      </c>
      <c r="CP529" s="6">
        <v>0</v>
      </c>
      <c r="CQ529" s="6">
        <v>0</v>
      </c>
      <c r="CR529" s="6">
        <v>0</v>
      </c>
      <c r="CS529" s="6">
        <v>0</v>
      </c>
      <c r="CT529" s="6">
        <v>3</v>
      </c>
      <c r="CU529" s="6">
        <v>3</v>
      </c>
      <c r="CV529" s="6">
        <v>66</v>
      </c>
      <c r="CW529" s="6">
        <v>100</v>
      </c>
      <c r="CX529" s="6">
        <v>166</v>
      </c>
      <c r="CY529" s="6">
        <v>68</v>
      </c>
      <c r="CZ529" s="6">
        <v>93</v>
      </c>
      <c r="DA529" s="6">
        <v>161</v>
      </c>
      <c r="DB529" s="6">
        <v>53</v>
      </c>
      <c r="DC529" s="6">
        <v>85</v>
      </c>
      <c r="DD529" s="6">
        <v>138</v>
      </c>
      <c r="DE529" s="6">
        <v>59</v>
      </c>
      <c r="DF529" s="6">
        <v>94</v>
      </c>
      <c r="DG529" s="6">
        <v>153</v>
      </c>
      <c r="DH529" s="6">
        <v>30</v>
      </c>
      <c r="DI529" s="6">
        <v>73</v>
      </c>
      <c r="DJ529" s="6">
        <v>103</v>
      </c>
      <c r="DK529" s="6">
        <v>276</v>
      </c>
      <c r="DL529" s="6">
        <v>445</v>
      </c>
      <c r="DM529" s="6">
        <v>721</v>
      </c>
      <c r="DN529" s="6">
        <v>49</v>
      </c>
      <c r="DO529" s="6">
        <v>69</v>
      </c>
      <c r="DP529" s="6">
        <v>118</v>
      </c>
      <c r="DQ529" s="6">
        <v>39</v>
      </c>
      <c r="DR529" s="6">
        <v>73</v>
      </c>
      <c r="DS529" s="6">
        <v>112</v>
      </c>
      <c r="DT529" s="6">
        <v>33</v>
      </c>
      <c r="DU529" s="6">
        <v>53</v>
      </c>
      <c r="DV529" s="6">
        <v>86</v>
      </c>
      <c r="DW529" s="6">
        <v>121</v>
      </c>
      <c r="DX529" s="6">
        <v>195</v>
      </c>
      <c r="DY529" s="6">
        <v>316</v>
      </c>
      <c r="DZ529" s="6">
        <v>30</v>
      </c>
      <c r="EA529" s="6">
        <v>47</v>
      </c>
      <c r="EB529" s="6">
        <v>77</v>
      </c>
      <c r="EC529" s="6">
        <v>31</v>
      </c>
      <c r="ED529" s="6">
        <v>32</v>
      </c>
      <c r="EE529" s="6">
        <v>63</v>
      </c>
      <c r="EF529" s="6">
        <v>61</v>
      </c>
      <c r="EG529" s="6">
        <v>79</v>
      </c>
      <c r="EH529" s="6">
        <v>140</v>
      </c>
      <c r="EI529" s="6">
        <v>10</v>
      </c>
      <c r="EJ529" s="6">
        <v>30</v>
      </c>
      <c r="EK529" s="6">
        <v>40</v>
      </c>
      <c r="EL529" s="6">
        <v>5</v>
      </c>
      <c r="EM529" s="6">
        <v>31</v>
      </c>
      <c r="EN529" s="6">
        <v>36</v>
      </c>
      <c r="EO529" s="6">
        <v>15</v>
      </c>
      <c r="EP529" s="6">
        <v>61</v>
      </c>
      <c r="EQ529" s="19">
        <v>76</v>
      </c>
    </row>
    <row r="530" spans="1:147" ht="12" customHeight="1" x14ac:dyDescent="0.2">
      <c r="A530" s="20" t="s">
        <v>562</v>
      </c>
      <c r="B530" s="2" t="s">
        <v>854</v>
      </c>
      <c r="C530" s="2" t="s">
        <v>612</v>
      </c>
      <c r="D530" s="6">
        <v>145</v>
      </c>
      <c r="E530" s="6">
        <v>316</v>
      </c>
      <c r="F530" s="6">
        <v>461</v>
      </c>
      <c r="G530" s="6">
        <v>94</v>
      </c>
      <c r="H530" s="6">
        <v>183</v>
      </c>
      <c r="I530" s="6">
        <v>277</v>
      </c>
      <c r="J530" s="6">
        <v>109</v>
      </c>
      <c r="K530" s="6">
        <v>232</v>
      </c>
      <c r="L530" s="6">
        <v>341</v>
      </c>
      <c r="M530" s="6">
        <v>104</v>
      </c>
      <c r="N530" s="6">
        <v>253</v>
      </c>
      <c r="O530" s="6">
        <v>357</v>
      </c>
      <c r="P530" s="6">
        <v>51</v>
      </c>
      <c r="Q530" s="6">
        <v>199</v>
      </c>
      <c r="R530" s="6">
        <v>250</v>
      </c>
      <c r="S530" s="6">
        <v>503</v>
      </c>
      <c r="T530" s="6">
        <v>1183</v>
      </c>
      <c r="U530" s="6">
        <v>1686</v>
      </c>
      <c r="V530" s="6">
        <v>53</v>
      </c>
      <c r="W530" s="6">
        <v>177</v>
      </c>
      <c r="X530" s="6">
        <v>230</v>
      </c>
      <c r="Y530" s="6">
        <v>44</v>
      </c>
      <c r="Z530" s="6">
        <v>107</v>
      </c>
      <c r="AA530" s="6">
        <v>151</v>
      </c>
      <c r="AB530" s="6">
        <v>32</v>
      </c>
      <c r="AC530" s="6">
        <v>83</v>
      </c>
      <c r="AD530" s="6">
        <v>115</v>
      </c>
      <c r="AE530" s="6">
        <v>129</v>
      </c>
      <c r="AF530" s="6">
        <v>367</v>
      </c>
      <c r="AG530" s="6">
        <v>496</v>
      </c>
      <c r="AH530" s="6">
        <v>30</v>
      </c>
      <c r="AI530" s="6">
        <v>66</v>
      </c>
      <c r="AJ530" s="6">
        <v>96</v>
      </c>
      <c r="AK530" s="6">
        <v>25</v>
      </c>
      <c r="AL530" s="6">
        <v>59</v>
      </c>
      <c r="AM530" s="6">
        <v>84</v>
      </c>
      <c r="AN530" s="6">
        <v>55</v>
      </c>
      <c r="AO530" s="6">
        <v>125</v>
      </c>
      <c r="AP530" s="6">
        <v>180</v>
      </c>
      <c r="AQ530" s="6">
        <v>6</v>
      </c>
      <c r="AR530" s="6">
        <v>8</v>
      </c>
      <c r="AS530" s="6">
        <v>14</v>
      </c>
      <c r="AT530" s="6">
        <v>0</v>
      </c>
      <c r="AU530" s="6">
        <v>0</v>
      </c>
      <c r="AV530" s="6">
        <v>0</v>
      </c>
      <c r="AW530" s="6">
        <v>6</v>
      </c>
      <c r="AX530" s="6">
        <v>8</v>
      </c>
      <c r="AY530" s="6">
        <v>14</v>
      </c>
      <c r="AZ530" s="6">
        <v>12</v>
      </c>
      <c r="BA530" s="6">
        <v>37</v>
      </c>
      <c r="BB530" s="6">
        <v>49</v>
      </c>
      <c r="BC530" s="6">
        <v>10</v>
      </c>
      <c r="BD530" s="6">
        <v>20</v>
      </c>
      <c r="BE530" s="6">
        <v>30</v>
      </c>
      <c r="BF530" s="6">
        <v>12</v>
      </c>
      <c r="BG530" s="6">
        <v>22</v>
      </c>
      <c r="BH530" s="6">
        <v>34</v>
      </c>
      <c r="BI530" s="6">
        <v>10</v>
      </c>
      <c r="BJ530" s="6">
        <v>31</v>
      </c>
      <c r="BK530" s="6">
        <v>41</v>
      </c>
      <c r="BL530" s="6">
        <v>5</v>
      </c>
      <c r="BM530" s="6">
        <v>14</v>
      </c>
      <c r="BN530" s="6">
        <v>19</v>
      </c>
      <c r="BO530" s="6">
        <v>49</v>
      </c>
      <c r="BP530" s="6">
        <v>124</v>
      </c>
      <c r="BQ530" s="6">
        <v>173</v>
      </c>
      <c r="BR530" s="6">
        <v>5</v>
      </c>
      <c r="BS530" s="6">
        <v>11</v>
      </c>
      <c r="BT530" s="6">
        <v>16</v>
      </c>
      <c r="BU530" s="6">
        <v>2</v>
      </c>
      <c r="BV530" s="6">
        <v>3</v>
      </c>
      <c r="BW530" s="6">
        <v>5</v>
      </c>
      <c r="BX530" s="6">
        <v>1</v>
      </c>
      <c r="BY530" s="6">
        <v>9</v>
      </c>
      <c r="BZ530" s="6">
        <v>10</v>
      </c>
      <c r="CA530" s="6">
        <v>8</v>
      </c>
      <c r="CB530" s="6">
        <v>23</v>
      </c>
      <c r="CC530" s="6">
        <v>31</v>
      </c>
      <c r="CD530" s="6">
        <v>1</v>
      </c>
      <c r="CE530" s="6">
        <v>3</v>
      </c>
      <c r="CF530" s="6">
        <v>4</v>
      </c>
      <c r="CG530" s="6">
        <v>3</v>
      </c>
      <c r="CH530" s="6">
        <v>4</v>
      </c>
      <c r="CI530" s="6">
        <v>7</v>
      </c>
      <c r="CJ530" s="6">
        <v>4</v>
      </c>
      <c r="CK530" s="6">
        <v>7</v>
      </c>
      <c r="CL530" s="6">
        <v>11</v>
      </c>
      <c r="CM530" s="6">
        <v>0</v>
      </c>
      <c r="CN530" s="6">
        <v>1</v>
      </c>
      <c r="CO530" s="6">
        <v>1</v>
      </c>
      <c r="CP530" s="6">
        <v>0</v>
      </c>
      <c r="CQ530" s="6">
        <v>0</v>
      </c>
      <c r="CR530" s="6">
        <v>0</v>
      </c>
      <c r="CS530" s="6">
        <v>0</v>
      </c>
      <c r="CT530" s="6">
        <v>1</v>
      </c>
      <c r="CU530" s="6">
        <v>1</v>
      </c>
      <c r="CV530" s="6">
        <v>7</v>
      </c>
      <c r="CW530" s="6">
        <v>34</v>
      </c>
      <c r="CX530" s="6">
        <v>41</v>
      </c>
      <c r="CY530" s="6">
        <v>4</v>
      </c>
      <c r="CZ530" s="6">
        <v>6</v>
      </c>
      <c r="DA530" s="6">
        <v>10</v>
      </c>
      <c r="DB530" s="6">
        <v>11</v>
      </c>
      <c r="DC530" s="6">
        <v>18</v>
      </c>
      <c r="DD530" s="6">
        <v>29</v>
      </c>
      <c r="DE530" s="6">
        <v>3</v>
      </c>
      <c r="DF530" s="6">
        <v>13</v>
      </c>
      <c r="DG530" s="6">
        <v>16</v>
      </c>
      <c r="DH530" s="6">
        <v>4</v>
      </c>
      <c r="DI530" s="6">
        <v>12</v>
      </c>
      <c r="DJ530" s="6">
        <v>16</v>
      </c>
      <c r="DK530" s="6">
        <v>29</v>
      </c>
      <c r="DL530" s="6">
        <v>83</v>
      </c>
      <c r="DM530" s="6">
        <v>112</v>
      </c>
      <c r="DN530" s="6">
        <v>1</v>
      </c>
      <c r="DO530" s="6">
        <v>7</v>
      </c>
      <c r="DP530" s="6">
        <v>8</v>
      </c>
      <c r="DQ530" s="6">
        <v>0</v>
      </c>
      <c r="DR530" s="6">
        <v>3</v>
      </c>
      <c r="DS530" s="6">
        <v>3</v>
      </c>
      <c r="DT530" s="6">
        <v>3</v>
      </c>
      <c r="DU530" s="6">
        <v>7</v>
      </c>
      <c r="DV530" s="6">
        <v>10</v>
      </c>
      <c r="DW530" s="6">
        <v>4</v>
      </c>
      <c r="DX530" s="6">
        <v>17</v>
      </c>
      <c r="DY530" s="6">
        <v>21</v>
      </c>
      <c r="DZ530" s="6">
        <v>1</v>
      </c>
      <c r="EA530" s="6">
        <v>1</v>
      </c>
      <c r="EB530" s="6">
        <v>2</v>
      </c>
      <c r="EC530" s="6">
        <v>0</v>
      </c>
      <c r="ED530" s="6">
        <v>1</v>
      </c>
      <c r="EE530" s="6">
        <v>1</v>
      </c>
      <c r="EF530" s="6">
        <v>1</v>
      </c>
      <c r="EG530" s="6">
        <v>2</v>
      </c>
      <c r="EH530" s="6">
        <v>3</v>
      </c>
      <c r="EI530" s="6">
        <v>0</v>
      </c>
      <c r="EJ530" s="6">
        <v>0</v>
      </c>
      <c r="EK530" s="6">
        <v>0</v>
      </c>
      <c r="EL530" s="6">
        <v>0</v>
      </c>
      <c r="EM530" s="6">
        <v>0</v>
      </c>
      <c r="EN530" s="6">
        <v>0</v>
      </c>
      <c r="EO530" s="6">
        <v>0</v>
      </c>
      <c r="EP530" s="6">
        <v>0</v>
      </c>
      <c r="EQ530" s="19">
        <v>0</v>
      </c>
    </row>
    <row r="531" spans="1:147" ht="12" customHeight="1" x14ac:dyDescent="0.2">
      <c r="A531" s="20" t="s">
        <v>562</v>
      </c>
      <c r="B531" s="2" t="s">
        <v>854</v>
      </c>
      <c r="C531" s="2" t="s">
        <v>598</v>
      </c>
      <c r="D531" s="6">
        <v>300</v>
      </c>
      <c r="E531" s="6">
        <v>530</v>
      </c>
      <c r="F531" s="6">
        <v>830</v>
      </c>
      <c r="G531" s="6">
        <v>158</v>
      </c>
      <c r="H531" s="6">
        <v>362</v>
      </c>
      <c r="I531" s="6">
        <v>520</v>
      </c>
      <c r="J531" s="6">
        <v>191</v>
      </c>
      <c r="K531" s="6">
        <v>336</v>
      </c>
      <c r="L531" s="6">
        <v>527</v>
      </c>
      <c r="M531" s="6">
        <v>117</v>
      </c>
      <c r="N531" s="6">
        <v>263</v>
      </c>
      <c r="O531" s="6">
        <v>380</v>
      </c>
      <c r="P531" s="6">
        <v>126</v>
      </c>
      <c r="Q531" s="6">
        <v>246</v>
      </c>
      <c r="R531" s="6">
        <v>372</v>
      </c>
      <c r="S531" s="6">
        <v>892</v>
      </c>
      <c r="T531" s="6">
        <v>1737</v>
      </c>
      <c r="U531" s="6">
        <v>2629</v>
      </c>
      <c r="V531" s="6">
        <v>77</v>
      </c>
      <c r="W531" s="6">
        <v>230</v>
      </c>
      <c r="X531" s="6">
        <v>307</v>
      </c>
      <c r="Y531" s="6">
        <v>58</v>
      </c>
      <c r="Z531" s="6">
        <v>144</v>
      </c>
      <c r="AA531" s="6">
        <v>202</v>
      </c>
      <c r="AB531" s="6">
        <v>50</v>
      </c>
      <c r="AC531" s="6">
        <v>142</v>
      </c>
      <c r="AD531" s="6">
        <v>192</v>
      </c>
      <c r="AE531" s="6">
        <v>185</v>
      </c>
      <c r="AF531" s="6">
        <v>516</v>
      </c>
      <c r="AG531" s="6">
        <v>701</v>
      </c>
      <c r="AH531" s="6">
        <v>43</v>
      </c>
      <c r="AI531" s="6">
        <v>89</v>
      </c>
      <c r="AJ531" s="6">
        <v>132</v>
      </c>
      <c r="AK531" s="6">
        <v>21</v>
      </c>
      <c r="AL531" s="6">
        <v>55</v>
      </c>
      <c r="AM531" s="6">
        <v>76</v>
      </c>
      <c r="AN531" s="6">
        <v>64</v>
      </c>
      <c r="AO531" s="6">
        <v>144</v>
      </c>
      <c r="AP531" s="6">
        <v>208</v>
      </c>
      <c r="AQ531" s="6">
        <v>0</v>
      </c>
      <c r="AR531" s="6">
        <v>0</v>
      </c>
      <c r="AS531" s="6">
        <v>0</v>
      </c>
      <c r="AT531" s="6">
        <v>0</v>
      </c>
      <c r="AU531" s="6">
        <v>0</v>
      </c>
      <c r="AV531" s="6">
        <v>0</v>
      </c>
      <c r="AW531" s="6">
        <v>0</v>
      </c>
      <c r="AX531" s="6">
        <v>0</v>
      </c>
      <c r="AY531" s="6">
        <v>0</v>
      </c>
      <c r="AZ531" s="6">
        <v>59</v>
      </c>
      <c r="BA531" s="6">
        <v>100</v>
      </c>
      <c r="BB531" s="6">
        <v>159</v>
      </c>
      <c r="BC531" s="6">
        <v>40</v>
      </c>
      <c r="BD531" s="6">
        <v>69</v>
      </c>
      <c r="BE531" s="6">
        <v>109</v>
      </c>
      <c r="BF531" s="6">
        <v>39</v>
      </c>
      <c r="BG531" s="6">
        <v>62</v>
      </c>
      <c r="BH531" s="6">
        <v>101</v>
      </c>
      <c r="BI531" s="6">
        <v>16</v>
      </c>
      <c r="BJ531" s="6">
        <v>48</v>
      </c>
      <c r="BK531" s="6">
        <v>64</v>
      </c>
      <c r="BL531" s="6">
        <v>17</v>
      </c>
      <c r="BM531" s="6">
        <v>47</v>
      </c>
      <c r="BN531" s="6">
        <v>64</v>
      </c>
      <c r="BO531" s="6">
        <v>171</v>
      </c>
      <c r="BP531" s="6">
        <v>326</v>
      </c>
      <c r="BQ531" s="6">
        <v>497</v>
      </c>
      <c r="BR531" s="6">
        <v>15</v>
      </c>
      <c r="BS531" s="6">
        <v>44</v>
      </c>
      <c r="BT531" s="6">
        <v>59</v>
      </c>
      <c r="BU531" s="6">
        <v>7</v>
      </c>
      <c r="BV531" s="6">
        <v>26</v>
      </c>
      <c r="BW531" s="6">
        <v>33</v>
      </c>
      <c r="BX531" s="6">
        <v>13</v>
      </c>
      <c r="BY531" s="6">
        <v>34</v>
      </c>
      <c r="BZ531" s="6">
        <v>47</v>
      </c>
      <c r="CA531" s="6">
        <v>35</v>
      </c>
      <c r="CB531" s="6">
        <v>104</v>
      </c>
      <c r="CC531" s="6">
        <v>139</v>
      </c>
      <c r="CD531" s="6">
        <v>3</v>
      </c>
      <c r="CE531" s="6">
        <v>8</v>
      </c>
      <c r="CF531" s="6">
        <v>11</v>
      </c>
      <c r="CG531" s="6">
        <v>3</v>
      </c>
      <c r="CH531" s="6">
        <v>6</v>
      </c>
      <c r="CI531" s="6">
        <v>9</v>
      </c>
      <c r="CJ531" s="6">
        <v>6</v>
      </c>
      <c r="CK531" s="6">
        <v>14</v>
      </c>
      <c r="CL531" s="6">
        <v>20</v>
      </c>
      <c r="CM531" s="6">
        <v>0</v>
      </c>
      <c r="CN531" s="6">
        <v>0</v>
      </c>
      <c r="CO531" s="6">
        <v>0</v>
      </c>
      <c r="CP531" s="6">
        <v>0</v>
      </c>
      <c r="CQ531" s="6">
        <v>0</v>
      </c>
      <c r="CR531" s="6">
        <v>0</v>
      </c>
      <c r="CS531" s="6">
        <v>0</v>
      </c>
      <c r="CT531" s="6">
        <v>0</v>
      </c>
      <c r="CU531" s="6">
        <v>0</v>
      </c>
      <c r="CV531" s="6">
        <v>99</v>
      </c>
      <c r="CW531" s="6">
        <v>146</v>
      </c>
      <c r="CX531" s="6">
        <v>245</v>
      </c>
      <c r="CY531" s="6">
        <v>36</v>
      </c>
      <c r="CZ531" s="6">
        <v>94</v>
      </c>
      <c r="DA531" s="6">
        <v>130</v>
      </c>
      <c r="DB531" s="6">
        <v>52</v>
      </c>
      <c r="DC531" s="6">
        <v>100</v>
      </c>
      <c r="DD531" s="6">
        <v>152</v>
      </c>
      <c r="DE531" s="6">
        <v>41</v>
      </c>
      <c r="DF531" s="6">
        <v>85</v>
      </c>
      <c r="DG531" s="6">
        <v>126</v>
      </c>
      <c r="DH531" s="6">
        <v>57</v>
      </c>
      <c r="DI531" s="6">
        <v>79</v>
      </c>
      <c r="DJ531" s="6">
        <v>136</v>
      </c>
      <c r="DK531" s="6">
        <v>285</v>
      </c>
      <c r="DL531" s="6">
        <v>504</v>
      </c>
      <c r="DM531" s="6">
        <v>789</v>
      </c>
      <c r="DN531" s="6">
        <v>24</v>
      </c>
      <c r="DO531" s="6">
        <v>73</v>
      </c>
      <c r="DP531" s="6">
        <v>97</v>
      </c>
      <c r="DQ531" s="6">
        <v>33</v>
      </c>
      <c r="DR531" s="6">
        <v>53</v>
      </c>
      <c r="DS531" s="6">
        <v>86</v>
      </c>
      <c r="DT531" s="6">
        <v>17</v>
      </c>
      <c r="DU531" s="6">
        <v>49</v>
      </c>
      <c r="DV531" s="6">
        <v>66</v>
      </c>
      <c r="DW531" s="6">
        <v>74</v>
      </c>
      <c r="DX531" s="6">
        <v>175</v>
      </c>
      <c r="DY531" s="6">
        <v>249</v>
      </c>
      <c r="DZ531" s="6">
        <v>29</v>
      </c>
      <c r="EA531" s="6">
        <v>49</v>
      </c>
      <c r="EB531" s="6">
        <v>78</v>
      </c>
      <c r="EC531" s="6">
        <v>14</v>
      </c>
      <c r="ED531" s="6">
        <v>46</v>
      </c>
      <c r="EE531" s="6">
        <v>60</v>
      </c>
      <c r="EF531" s="6">
        <v>43</v>
      </c>
      <c r="EG531" s="6">
        <v>95</v>
      </c>
      <c r="EH531" s="6">
        <v>138</v>
      </c>
      <c r="EI531" s="6">
        <v>0</v>
      </c>
      <c r="EJ531" s="6">
        <v>0</v>
      </c>
      <c r="EK531" s="6">
        <v>0</v>
      </c>
      <c r="EL531" s="6">
        <v>0</v>
      </c>
      <c r="EM531" s="6">
        <v>0</v>
      </c>
      <c r="EN531" s="6">
        <v>0</v>
      </c>
      <c r="EO531" s="6">
        <v>0</v>
      </c>
      <c r="EP531" s="6">
        <v>0</v>
      </c>
      <c r="EQ531" s="19">
        <v>0</v>
      </c>
    </row>
    <row r="532" spans="1:147" ht="12" customHeight="1" x14ac:dyDescent="0.2">
      <c r="A532" s="20" t="s">
        <v>562</v>
      </c>
      <c r="B532" s="2" t="s">
        <v>854</v>
      </c>
      <c r="C532" s="2" t="s">
        <v>613</v>
      </c>
      <c r="D532" s="6">
        <v>403</v>
      </c>
      <c r="E532" s="6">
        <v>635</v>
      </c>
      <c r="F532" s="6">
        <v>1038</v>
      </c>
      <c r="G532" s="6">
        <v>246</v>
      </c>
      <c r="H532" s="6">
        <v>433</v>
      </c>
      <c r="I532" s="6">
        <v>679</v>
      </c>
      <c r="J532" s="6">
        <v>268</v>
      </c>
      <c r="K532" s="6">
        <v>437</v>
      </c>
      <c r="L532" s="6">
        <v>705</v>
      </c>
      <c r="M532" s="6">
        <v>254</v>
      </c>
      <c r="N532" s="6">
        <v>421</v>
      </c>
      <c r="O532" s="6">
        <v>675</v>
      </c>
      <c r="P532" s="6">
        <v>232</v>
      </c>
      <c r="Q532" s="6">
        <v>338</v>
      </c>
      <c r="R532" s="6">
        <v>570</v>
      </c>
      <c r="S532" s="6">
        <v>1403</v>
      </c>
      <c r="T532" s="6">
        <v>2264</v>
      </c>
      <c r="U532" s="6">
        <v>3667</v>
      </c>
      <c r="V532" s="6">
        <v>148</v>
      </c>
      <c r="W532" s="6">
        <v>292</v>
      </c>
      <c r="X532" s="6">
        <v>440</v>
      </c>
      <c r="Y532" s="6">
        <v>153</v>
      </c>
      <c r="Z532" s="6">
        <v>247</v>
      </c>
      <c r="AA532" s="6">
        <v>400</v>
      </c>
      <c r="AB532" s="6">
        <v>87</v>
      </c>
      <c r="AC532" s="6">
        <v>169</v>
      </c>
      <c r="AD532" s="6">
        <v>256</v>
      </c>
      <c r="AE532" s="6">
        <v>388</v>
      </c>
      <c r="AF532" s="6">
        <v>708</v>
      </c>
      <c r="AG532" s="6">
        <v>1096</v>
      </c>
      <c r="AH532" s="6">
        <v>65</v>
      </c>
      <c r="AI532" s="6">
        <v>95</v>
      </c>
      <c r="AJ532" s="6">
        <v>160</v>
      </c>
      <c r="AK532" s="6">
        <v>61</v>
      </c>
      <c r="AL532" s="6">
        <v>71</v>
      </c>
      <c r="AM532" s="6">
        <v>132</v>
      </c>
      <c r="AN532" s="6">
        <v>126</v>
      </c>
      <c r="AO532" s="6">
        <v>166</v>
      </c>
      <c r="AP532" s="6">
        <v>292</v>
      </c>
      <c r="AQ532" s="6">
        <v>8</v>
      </c>
      <c r="AR532" s="6">
        <v>18</v>
      </c>
      <c r="AS532" s="6">
        <v>26</v>
      </c>
      <c r="AT532" s="6">
        <v>12</v>
      </c>
      <c r="AU532" s="6">
        <v>12</v>
      </c>
      <c r="AV532" s="6">
        <v>24</v>
      </c>
      <c r="AW532" s="6">
        <v>20</v>
      </c>
      <c r="AX532" s="6">
        <v>30</v>
      </c>
      <c r="AY532" s="6">
        <v>50</v>
      </c>
      <c r="AZ532" s="6">
        <v>63</v>
      </c>
      <c r="BA532" s="6">
        <v>96</v>
      </c>
      <c r="BB532" s="6">
        <v>159</v>
      </c>
      <c r="BC532" s="6">
        <v>25</v>
      </c>
      <c r="BD532" s="6">
        <v>45</v>
      </c>
      <c r="BE532" s="6">
        <v>70</v>
      </c>
      <c r="BF532" s="6">
        <v>34</v>
      </c>
      <c r="BG532" s="6">
        <v>53</v>
      </c>
      <c r="BH532" s="6">
        <v>87</v>
      </c>
      <c r="BI532" s="6">
        <v>28</v>
      </c>
      <c r="BJ532" s="6">
        <v>43</v>
      </c>
      <c r="BK532" s="6">
        <v>71</v>
      </c>
      <c r="BL532" s="6">
        <v>26</v>
      </c>
      <c r="BM532" s="6">
        <v>59</v>
      </c>
      <c r="BN532" s="6">
        <v>85</v>
      </c>
      <c r="BO532" s="6">
        <v>176</v>
      </c>
      <c r="BP532" s="6">
        <v>296</v>
      </c>
      <c r="BQ532" s="6">
        <v>472</v>
      </c>
      <c r="BR532" s="6">
        <v>16</v>
      </c>
      <c r="BS532" s="6">
        <v>38</v>
      </c>
      <c r="BT532" s="6">
        <v>54</v>
      </c>
      <c r="BU532" s="6">
        <v>17</v>
      </c>
      <c r="BV532" s="6">
        <v>20</v>
      </c>
      <c r="BW532" s="6">
        <v>37</v>
      </c>
      <c r="BX532" s="6">
        <v>8</v>
      </c>
      <c r="BY532" s="6">
        <v>13</v>
      </c>
      <c r="BZ532" s="6">
        <v>21</v>
      </c>
      <c r="CA532" s="6">
        <v>41</v>
      </c>
      <c r="CB532" s="6">
        <v>71</v>
      </c>
      <c r="CC532" s="6">
        <v>112</v>
      </c>
      <c r="CD532" s="6">
        <v>4</v>
      </c>
      <c r="CE532" s="6">
        <v>8</v>
      </c>
      <c r="CF532" s="6">
        <v>12</v>
      </c>
      <c r="CG532" s="6">
        <v>4</v>
      </c>
      <c r="CH532" s="6">
        <v>6</v>
      </c>
      <c r="CI532" s="6">
        <v>10</v>
      </c>
      <c r="CJ532" s="6">
        <v>8</v>
      </c>
      <c r="CK532" s="6">
        <v>14</v>
      </c>
      <c r="CL532" s="6">
        <v>22</v>
      </c>
      <c r="CM532" s="6">
        <v>1</v>
      </c>
      <c r="CN532" s="6">
        <v>1</v>
      </c>
      <c r="CO532" s="6">
        <v>2</v>
      </c>
      <c r="CP532" s="6">
        <v>0</v>
      </c>
      <c r="CQ532" s="6">
        <v>0</v>
      </c>
      <c r="CR532" s="6">
        <v>0</v>
      </c>
      <c r="CS532" s="6">
        <v>1</v>
      </c>
      <c r="CT532" s="6">
        <v>1</v>
      </c>
      <c r="CU532" s="6">
        <v>2</v>
      </c>
      <c r="CV532" s="6">
        <v>98</v>
      </c>
      <c r="CW532" s="6">
        <v>156</v>
      </c>
      <c r="CX532" s="6">
        <v>254</v>
      </c>
      <c r="CY532" s="6">
        <v>58</v>
      </c>
      <c r="CZ532" s="6">
        <v>78</v>
      </c>
      <c r="DA532" s="6">
        <v>136</v>
      </c>
      <c r="DB532" s="6">
        <v>77</v>
      </c>
      <c r="DC532" s="6">
        <v>111</v>
      </c>
      <c r="DD532" s="6">
        <v>188</v>
      </c>
      <c r="DE532" s="6">
        <v>71</v>
      </c>
      <c r="DF532" s="6">
        <v>127</v>
      </c>
      <c r="DG532" s="6">
        <v>198</v>
      </c>
      <c r="DH532" s="6">
        <v>71</v>
      </c>
      <c r="DI532" s="6">
        <v>78</v>
      </c>
      <c r="DJ532" s="6">
        <v>149</v>
      </c>
      <c r="DK532" s="6">
        <v>375</v>
      </c>
      <c r="DL532" s="6">
        <v>550</v>
      </c>
      <c r="DM532" s="6">
        <v>925</v>
      </c>
      <c r="DN532" s="6">
        <v>42</v>
      </c>
      <c r="DO532" s="6">
        <v>67</v>
      </c>
      <c r="DP532" s="6">
        <v>109</v>
      </c>
      <c r="DQ532" s="6">
        <v>28</v>
      </c>
      <c r="DR532" s="6">
        <v>69</v>
      </c>
      <c r="DS532" s="6">
        <v>97</v>
      </c>
      <c r="DT532" s="6">
        <v>16</v>
      </c>
      <c r="DU532" s="6">
        <v>35</v>
      </c>
      <c r="DV532" s="6">
        <v>51</v>
      </c>
      <c r="DW532" s="6">
        <v>86</v>
      </c>
      <c r="DX532" s="6">
        <v>171</v>
      </c>
      <c r="DY532" s="6">
        <v>257</v>
      </c>
      <c r="DZ532" s="6">
        <v>11</v>
      </c>
      <c r="EA532" s="6">
        <v>21</v>
      </c>
      <c r="EB532" s="6">
        <v>32</v>
      </c>
      <c r="EC532" s="6">
        <v>18</v>
      </c>
      <c r="ED532" s="6">
        <v>25</v>
      </c>
      <c r="EE532" s="6">
        <v>43</v>
      </c>
      <c r="EF532" s="6">
        <v>29</v>
      </c>
      <c r="EG532" s="6">
        <v>46</v>
      </c>
      <c r="EH532" s="6">
        <v>75</v>
      </c>
      <c r="EI532" s="6">
        <v>0</v>
      </c>
      <c r="EJ532" s="6">
        <v>4</v>
      </c>
      <c r="EK532" s="6">
        <v>4</v>
      </c>
      <c r="EL532" s="6">
        <v>7</v>
      </c>
      <c r="EM532" s="6">
        <v>5</v>
      </c>
      <c r="EN532" s="6">
        <v>12</v>
      </c>
      <c r="EO532" s="6">
        <v>7</v>
      </c>
      <c r="EP532" s="6">
        <v>9</v>
      </c>
      <c r="EQ532" s="19">
        <v>16</v>
      </c>
    </row>
    <row r="533" spans="1:147" ht="12" customHeight="1" x14ac:dyDescent="0.2">
      <c r="A533" s="20" t="s">
        <v>562</v>
      </c>
      <c r="B533" s="2" t="s">
        <v>854</v>
      </c>
      <c r="C533" s="2" t="s">
        <v>614</v>
      </c>
      <c r="D533" s="6">
        <v>282</v>
      </c>
      <c r="E533" s="6">
        <v>501</v>
      </c>
      <c r="F533" s="6">
        <v>783</v>
      </c>
      <c r="G533" s="6">
        <v>99</v>
      </c>
      <c r="H533" s="6">
        <v>223</v>
      </c>
      <c r="I533" s="6">
        <v>322</v>
      </c>
      <c r="J533" s="6">
        <v>83</v>
      </c>
      <c r="K533" s="6">
        <v>213</v>
      </c>
      <c r="L533" s="6">
        <v>296</v>
      </c>
      <c r="M533" s="6">
        <v>76</v>
      </c>
      <c r="N533" s="6">
        <v>172</v>
      </c>
      <c r="O533" s="6">
        <v>248</v>
      </c>
      <c r="P533" s="6">
        <v>80</v>
      </c>
      <c r="Q533" s="6">
        <v>144</v>
      </c>
      <c r="R533" s="6">
        <v>224</v>
      </c>
      <c r="S533" s="6">
        <v>620</v>
      </c>
      <c r="T533" s="6">
        <v>1253</v>
      </c>
      <c r="U533" s="6">
        <v>1873</v>
      </c>
      <c r="V533" s="6">
        <v>39</v>
      </c>
      <c r="W533" s="6">
        <v>98</v>
      </c>
      <c r="X533" s="6">
        <v>137</v>
      </c>
      <c r="Y533" s="6">
        <v>26</v>
      </c>
      <c r="Z533" s="6">
        <v>77</v>
      </c>
      <c r="AA533" s="6">
        <v>103</v>
      </c>
      <c r="AB533" s="6">
        <v>10</v>
      </c>
      <c r="AC533" s="6">
        <v>24</v>
      </c>
      <c r="AD533" s="6">
        <v>34</v>
      </c>
      <c r="AE533" s="6">
        <v>75</v>
      </c>
      <c r="AF533" s="6">
        <v>199</v>
      </c>
      <c r="AG533" s="6">
        <v>274</v>
      </c>
      <c r="AH533" s="6">
        <v>4</v>
      </c>
      <c r="AI533" s="6">
        <v>14</v>
      </c>
      <c r="AJ533" s="6">
        <v>18</v>
      </c>
      <c r="AK533" s="6">
        <v>9</v>
      </c>
      <c r="AL533" s="6">
        <v>15</v>
      </c>
      <c r="AM533" s="6">
        <v>24</v>
      </c>
      <c r="AN533" s="6">
        <v>13</v>
      </c>
      <c r="AO533" s="6">
        <v>29</v>
      </c>
      <c r="AP533" s="6">
        <v>42</v>
      </c>
      <c r="AQ533" s="6">
        <v>0</v>
      </c>
      <c r="AR533" s="6">
        <v>0</v>
      </c>
      <c r="AS533" s="6">
        <v>0</v>
      </c>
      <c r="AT533" s="6">
        <v>0</v>
      </c>
      <c r="AU533" s="6">
        <v>0</v>
      </c>
      <c r="AV533" s="6">
        <v>0</v>
      </c>
      <c r="AW533" s="6">
        <v>0</v>
      </c>
      <c r="AX533" s="6">
        <v>0</v>
      </c>
      <c r="AY533" s="6">
        <v>0</v>
      </c>
      <c r="AZ533" s="6">
        <v>37</v>
      </c>
      <c r="BA533" s="6">
        <v>79</v>
      </c>
      <c r="BB533" s="6">
        <v>116</v>
      </c>
      <c r="BC533" s="6">
        <v>12</v>
      </c>
      <c r="BD533" s="6">
        <v>26</v>
      </c>
      <c r="BE533" s="6">
        <v>38</v>
      </c>
      <c r="BF533" s="6">
        <v>11</v>
      </c>
      <c r="BG533" s="6">
        <v>25</v>
      </c>
      <c r="BH533" s="6">
        <v>36</v>
      </c>
      <c r="BI533" s="6">
        <v>12</v>
      </c>
      <c r="BJ533" s="6">
        <v>20</v>
      </c>
      <c r="BK533" s="6">
        <v>32</v>
      </c>
      <c r="BL533" s="6">
        <v>11</v>
      </c>
      <c r="BM533" s="6">
        <v>14</v>
      </c>
      <c r="BN533" s="6">
        <v>25</v>
      </c>
      <c r="BO533" s="6">
        <v>83</v>
      </c>
      <c r="BP533" s="6">
        <v>164</v>
      </c>
      <c r="BQ533" s="6">
        <v>247</v>
      </c>
      <c r="BR533" s="6">
        <v>3</v>
      </c>
      <c r="BS533" s="6">
        <v>8</v>
      </c>
      <c r="BT533" s="6">
        <v>11</v>
      </c>
      <c r="BU533" s="6">
        <v>4</v>
      </c>
      <c r="BV533" s="6">
        <v>6</v>
      </c>
      <c r="BW533" s="6">
        <v>10</v>
      </c>
      <c r="BX533" s="6">
        <v>1</v>
      </c>
      <c r="BY533" s="6">
        <v>1</v>
      </c>
      <c r="BZ533" s="6">
        <v>2</v>
      </c>
      <c r="CA533" s="6">
        <v>8</v>
      </c>
      <c r="CB533" s="6">
        <v>15</v>
      </c>
      <c r="CC533" s="6">
        <v>23</v>
      </c>
      <c r="CD533" s="6">
        <v>0</v>
      </c>
      <c r="CE533" s="6">
        <v>1</v>
      </c>
      <c r="CF533" s="6">
        <v>1</v>
      </c>
      <c r="CG533" s="6">
        <v>1</v>
      </c>
      <c r="CH533" s="6">
        <v>2</v>
      </c>
      <c r="CI533" s="6">
        <v>3</v>
      </c>
      <c r="CJ533" s="6">
        <v>1</v>
      </c>
      <c r="CK533" s="6">
        <v>3</v>
      </c>
      <c r="CL533" s="6">
        <v>4</v>
      </c>
      <c r="CM533" s="6">
        <v>0</v>
      </c>
      <c r="CN533" s="6">
        <v>0</v>
      </c>
      <c r="CO533" s="6">
        <v>0</v>
      </c>
      <c r="CP533" s="6">
        <v>0</v>
      </c>
      <c r="CQ533" s="6">
        <v>0</v>
      </c>
      <c r="CR533" s="6">
        <v>0</v>
      </c>
      <c r="CS533" s="6">
        <v>0</v>
      </c>
      <c r="CT533" s="6">
        <v>0</v>
      </c>
      <c r="CU533" s="6">
        <v>0</v>
      </c>
      <c r="CV533" s="6">
        <v>81</v>
      </c>
      <c r="CW533" s="6">
        <v>136</v>
      </c>
      <c r="CX533" s="6">
        <v>217</v>
      </c>
      <c r="CY533" s="6">
        <v>13</v>
      </c>
      <c r="CZ533" s="6">
        <v>44</v>
      </c>
      <c r="DA533" s="6">
        <v>57</v>
      </c>
      <c r="DB533" s="6">
        <v>28</v>
      </c>
      <c r="DC533" s="6">
        <v>54</v>
      </c>
      <c r="DD533" s="6">
        <v>82</v>
      </c>
      <c r="DE533" s="6">
        <v>30</v>
      </c>
      <c r="DF533" s="6">
        <v>53</v>
      </c>
      <c r="DG533" s="6">
        <v>83</v>
      </c>
      <c r="DH533" s="6">
        <v>20</v>
      </c>
      <c r="DI533" s="6">
        <v>45</v>
      </c>
      <c r="DJ533" s="6">
        <v>65</v>
      </c>
      <c r="DK533" s="6">
        <v>172</v>
      </c>
      <c r="DL533" s="6">
        <v>332</v>
      </c>
      <c r="DM533" s="6">
        <v>504</v>
      </c>
      <c r="DN533" s="6">
        <v>8</v>
      </c>
      <c r="DO533" s="6">
        <v>22</v>
      </c>
      <c r="DP533" s="6">
        <v>30</v>
      </c>
      <c r="DQ533" s="6">
        <v>10</v>
      </c>
      <c r="DR533" s="6">
        <v>25</v>
      </c>
      <c r="DS533" s="6">
        <v>35</v>
      </c>
      <c r="DT533" s="6">
        <v>7</v>
      </c>
      <c r="DU533" s="6">
        <v>8</v>
      </c>
      <c r="DV533" s="6">
        <v>15</v>
      </c>
      <c r="DW533" s="6">
        <v>25</v>
      </c>
      <c r="DX533" s="6">
        <v>55</v>
      </c>
      <c r="DY533" s="6">
        <v>80</v>
      </c>
      <c r="DZ533" s="6">
        <v>0</v>
      </c>
      <c r="EA533" s="6">
        <v>2</v>
      </c>
      <c r="EB533" s="6">
        <v>2</v>
      </c>
      <c r="EC533" s="6">
        <v>5</v>
      </c>
      <c r="ED533" s="6">
        <v>5</v>
      </c>
      <c r="EE533" s="6">
        <v>10</v>
      </c>
      <c r="EF533" s="6">
        <v>5</v>
      </c>
      <c r="EG533" s="6">
        <v>7</v>
      </c>
      <c r="EH533" s="6">
        <v>12</v>
      </c>
      <c r="EI533" s="6">
        <v>0</v>
      </c>
      <c r="EJ533" s="6">
        <v>0</v>
      </c>
      <c r="EK533" s="6">
        <v>0</v>
      </c>
      <c r="EL533" s="6">
        <v>0</v>
      </c>
      <c r="EM533" s="6">
        <v>0</v>
      </c>
      <c r="EN533" s="6">
        <v>0</v>
      </c>
      <c r="EO533" s="6">
        <v>0</v>
      </c>
      <c r="EP533" s="6">
        <v>0</v>
      </c>
      <c r="EQ533" s="19">
        <v>0</v>
      </c>
    </row>
    <row r="534" spans="1:147" ht="12" customHeight="1" x14ac:dyDescent="0.2">
      <c r="A534" s="20" t="s">
        <v>562</v>
      </c>
      <c r="B534" s="2" t="s">
        <v>854</v>
      </c>
      <c r="C534" s="2" t="s">
        <v>615</v>
      </c>
      <c r="D534" s="6">
        <v>69</v>
      </c>
      <c r="E534" s="6">
        <v>160</v>
      </c>
      <c r="F534" s="6">
        <v>229</v>
      </c>
      <c r="G534" s="6">
        <v>48</v>
      </c>
      <c r="H534" s="6">
        <v>107</v>
      </c>
      <c r="I534" s="6">
        <v>155</v>
      </c>
      <c r="J534" s="6">
        <v>36</v>
      </c>
      <c r="K534" s="6">
        <v>104</v>
      </c>
      <c r="L534" s="6">
        <v>140</v>
      </c>
      <c r="M534" s="6">
        <v>40</v>
      </c>
      <c r="N534" s="6">
        <v>89</v>
      </c>
      <c r="O534" s="6">
        <v>129</v>
      </c>
      <c r="P534" s="6">
        <v>33</v>
      </c>
      <c r="Q534" s="6">
        <v>93</v>
      </c>
      <c r="R534" s="6">
        <v>126</v>
      </c>
      <c r="S534" s="6">
        <v>226</v>
      </c>
      <c r="T534" s="6">
        <v>553</v>
      </c>
      <c r="U534" s="6">
        <v>779</v>
      </c>
      <c r="V534" s="6">
        <v>31</v>
      </c>
      <c r="W534" s="6">
        <v>53</v>
      </c>
      <c r="X534" s="6">
        <v>84</v>
      </c>
      <c r="Y534" s="6">
        <v>21</v>
      </c>
      <c r="Z534" s="6">
        <v>38</v>
      </c>
      <c r="AA534" s="6">
        <v>59</v>
      </c>
      <c r="AB534" s="6">
        <v>5</v>
      </c>
      <c r="AC534" s="6">
        <v>15</v>
      </c>
      <c r="AD534" s="6">
        <v>20</v>
      </c>
      <c r="AE534" s="6">
        <v>57</v>
      </c>
      <c r="AF534" s="6">
        <v>106</v>
      </c>
      <c r="AG534" s="6">
        <v>163</v>
      </c>
      <c r="AH534" s="6">
        <v>7</v>
      </c>
      <c r="AI534" s="6">
        <v>9</v>
      </c>
      <c r="AJ534" s="6">
        <v>16</v>
      </c>
      <c r="AK534" s="6">
        <v>7</v>
      </c>
      <c r="AL534" s="6">
        <v>4</v>
      </c>
      <c r="AM534" s="6">
        <v>11</v>
      </c>
      <c r="AN534" s="6">
        <v>14</v>
      </c>
      <c r="AO534" s="6">
        <v>13</v>
      </c>
      <c r="AP534" s="6">
        <v>27</v>
      </c>
      <c r="AQ534" s="6">
        <v>0</v>
      </c>
      <c r="AR534" s="6">
        <v>0</v>
      </c>
      <c r="AS534" s="6">
        <v>0</v>
      </c>
      <c r="AT534" s="6">
        <v>0</v>
      </c>
      <c r="AU534" s="6">
        <v>0</v>
      </c>
      <c r="AV534" s="6">
        <v>0</v>
      </c>
      <c r="AW534" s="6">
        <v>0</v>
      </c>
      <c r="AX534" s="6">
        <v>0</v>
      </c>
      <c r="AY534" s="6">
        <v>0</v>
      </c>
      <c r="AZ534" s="6">
        <v>6</v>
      </c>
      <c r="BA534" s="6">
        <v>14</v>
      </c>
      <c r="BB534" s="6">
        <v>20</v>
      </c>
      <c r="BC534" s="6">
        <v>8</v>
      </c>
      <c r="BD534" s="6">
        <v>15</v>
      </c>
      <c r="BE534" s="6">
        <v>23</v>
      </c>
      <c r="BF534" s="6">
        <v>6</v>
      </c>
      <c r="BG534" s="6">
        <v>12</v>
      </c>
      <c r="BH534" s="6">
        <v>18</v>
      </c>
      <c r="BI534" s="6">
        <v>1</v>
      </c>
      <c r="BJ534" s="6">
        <v>7</v>
      </c>
      <c r="BK534" s="6">
        <v>8</v>
      </c>
      <c r="BL534" s="6">
        <v>4</v>
      </c>
      <c r="BM534" s="6">
        <v>10</v>
      </c>
      <c r="BN534" s="6">
        <v>14</v>
      </c>
      <c r="BO534" s="6">
        <v>25</v>
      </c>
      <c r="BP534" s="6">
        <v>58</v>
      </c>
      <c r="BQ534" s="6">
        <v>83</v>
      </c>
      <c r="BR534" s="6">
        <v>3</v>
      </c>
      <c r="BS534" s="6">
        <v>3</v>
      </c>
      <c r="BT534" s="6">
        <v>6</v>
      </c>
      <c r="BU534" s="6">
        <v>1</v>
      </c>
      <c r="BV534" s="6">
        <v>3</v>
      </c>
      <c r="BW534" s="6">
        <v>4</v>
      </c>
      <c r="BX534" s="6">
        <v>1</v>
      </c>
      <c r="BY534" s="6">
        <v>0</v>
      </c>
      <c r="BZ534" s="6">
        <v>1</v>
      </c>
      <c r="CA534" s="6">
        <v>5</v>
      </c>
      <c r="CB534" s="6">
        <v>6</v>
      </c>
      <c r="CC534" s="6">
        <v>11</v>
      </c>
      <c r="CD534" s="6">
        <v>0</v>
      </c>
      <c r="CE534" s="6">
        <v>0</v>
      </c>
      <c r="CF534" s="6">
        <v>0</v>
      </c>
      <c r="CG534" s="6">
        <v>0</v>
      </c>
      <c r="CH534" s="6">
        <v>0</v>
      </c>
      <c r="CI534" s="6">
        <v>0</v>
      </c>
      <c r="CJ534" s="6">
        <v>0</v>
      </c>
      <c r="CK534" s="6">
        <v>0</v>
      </c>
      <c r="CL534" s="6">
        <v>0</v>
      </c>
      <c r="CM534" s="6">
        <v>0</v>
      </c>
      <c r="CN534" s="6">
        <v>0</v>
      </c>
      <c r="CO534" s="6">
        <v>0</v>
      </c>
      <c r="CP534" s="6">
        <v>0</v>
      </c>
      <c r="CQ534" s="6">
        <v>0</v>
      </c>
      <c r="CR534" s="6">
        <v>0</v>
      </c>
      <c r="CS534" s="6">
        <v>0</v>
      </c>
      <c r="CT534" s="6">
        <v>0</v>
      </c>
      <c r="CU534" s="6">
        <v>0</v>
      </c>
      <c r="CV534" s="6">
        <v>8</v>
      </c>
      <c r="CW534" s="6">
        <v>7</v>
      </c>
      <c r="CX534" s="6">
        <v>15</v>
      </c>
      <c r="CY534" s="6">
        <v>5</v>
      </c>
      <c r="CZ534" s="6">
        <v>14</v>
      </c>
      <c r="DA534" s="6">
        <v>19</v>
      </c>
      <c r="DB534" s="6">
        <v>4</v>
      </c>
      <c r="DC534" s="6">
        <v>10</v>
      </c>
      <c r="DD534" s="6">
        <v>14</v>
      </c>
      <c r="DE534" s="6">
        <v>7</v>
      </c>
      <c r="DF534" s="6">
        <v>13</v>
      </c>
      <c r="DG534" s="6">
        <v>20</v>
      </c>
      <c r="DH534" s="6">
        <v>3</v>
      </c>
      <c r="DI534" s="6">
        <v>15</v>
      </c>
      <c r="DJ534" s="6">
        <v>18</v>
      </c>
      <c r="DK534" s="6">
        <v>27</v>
      </c>
      <c r="DL534" s="6">
        <v>59</v>
      </c>
      <c r="DM534" s="6">
        <v>86</v>
      </c>
      <c r="DN534" s="6">
        <v>4</v>
      </c>
      <c r="DO534" s="6">
        <v>8</v>
      </c>
      <c r="DP534" s="6">
        <v>12</v>
      </c>
      <c r="DQ534" s="6">
        <v>3</v>
      </c>
      <c r="DR534" s="6">
        <v>1</v>
      </c>
      <c r="DS534" s="6">
        <v>4</v>
      </c>
      <c r="DT534" s="6">
        <v>0</v>
      </c>
      <c r="DU534" s="6">
        <v>0</v>
      </c>
      <c r="DV534" s="6">
        <v>0</v>
      </c>
      <c r="DW534" s="6">
        <v>7</v>
      </c>
      <c r="DX534" s="6">
        <v>9</v>
      </c>
      <c r="DY534" s="6">
        <v>16</v>
      </c>
      <c r="DZ534" s="6">
        <v>0</v>
      </c>
      <c r="EA534" s="6">
        <v>0</v>
      </c>
      <c r="EB534" s="6">
        <v>0</v>
      </c>
      <c r="EC534" s="6">
        <v>0</v>
      </c>
      <c r="ED534" s="6">
        <v>1</v>
      </c>
      <c r="EE534" s="6">
        <v>1</v>
      </c>
      <c r="EF534" s="6">
        <v>0</v>
      </c>
      <c r="EG534" s="6">
        <v>1</v>
      </c>
      <c r="EH534" s="6">
        <v>1</v>
      </c>
      <c r="EI534" s="6">
        <v>0</v>
      </c>
      <c r="EJ534" s="6">
        <v>0</v>
      </c>
      <c r="EK534" s="6">
        <v>0</v>
      </c>
      <c r="EL534" s="6">
        <v>0</v>
      </c>
      <c r="EM534" s="6">
        <v>0</v>
      </c>
      <c r="EN534" s="6">
        <v>0</v>
      </c>
      <c r="EO534" s="6">
        <v>0</v>
      </c>
      <c r="EP534" s="6">
        <v>0</v>
      </c>
      <c r="EQ534" s="19">
        <v>0</v>
      </c>
    </row>
    <row r="535" spans="1:147" ht="12" customHeight="1" x14ac:dyDescent="0.2">
      <c r="A535" s="20" t="s">
        <v>562</v>
      </c>
      <c r="B535" s="2" t="s">
        <v>583</v>
      </c>
      <c r="C535" s="2" t="s">
        <v>584</v>
      </c>
      <c r="D535" s="6">
        <v>436</v>
      </c>
      <c r="E535" s="6">
        <v>576</v>
      </c>
      <c r="F535" s="6">
        <v>1012</v>
      </c>
      <c r="G535" s="6">
        <v>364</v>
      </c>
      <c r="H535" s="6">
        <v>392</v>
      </c>
      <c r="I535" s="6">
        <v>756</v>
      </c>
      <c r="J535" s="6">
        <v>326</v>
      </c>
      <c r="K535" s="6">
        <v>426</v>
      </c>
      <c r="L535" s="6">
        <v>752</v>
      </c>
      <c r="M535" s="6">
        <v>367</v>
      </c>
      <c r="N535" s="6">
        <v>452</v>
      </c>
      <c r="O535" s="6">
        <v>819</v>
      </c>
      <c r="P535" s="6">
        <v>344</v>
      </c>
      <c r="Q535" s="6">
        <v>440</v>
      </c>
      <c r="R535" s="6">
        <v>784</v>
      </c>
      <c r="S535" s="6">
        <v>1837</v>
      </c>
      <c r="T535" s="6">
        <v>2286</v>
      </c>
      <c r="U535" s="6">
        <v>4123</v>
      </c>
      <c r="V535" s="6">
        <v>281</v>
      </c>
      <c r="W535" s="6">
        <v>374</v>
      </c>
      <c r="X535" s="6">
        <v>655</v>
      </c>
      <c r="Y535" s="6">
        <v>283</v>
      </c>
      <c r="Z535" s="6">
        <v>347</v>
      </c>
      <c r="AA535" s="6">
        <v>630</v>
      </c>
      <c r="AB535" s="6">
        <v>214</v>
      </c>
      <c r="AC535" s="6">
        <v>280</v>
      </c>
      <c r="AD535" s="6">
        <v>494</v>
      </c>
      <c r="AE535" s="6">
        <v>778</v>
      </c>
      <c r="AF535" s="6">
        <v>1001</v>
      </c>
      <c r="AG535" s="6">
        <v>1779</v>
      </c>
      <c r="AH535" s="6">
        <v>199</v>
      </c>
      <c r="AI535" s="6">
        <v>282</v>
      </c>
      <c r="AJ535" s="6">
        <v>481</v>
      </c>
      <c r="AK535" s="6">
        <v>181</v>
      </c>
      <c r="AL535" s="6">
        <v>267</v>
      </c>
      <c r="AM535" s="6">
        <v>448</v>
      </c>
      <c r="AN535" s="6">
        <v>380</v>
      </c>
      <c r="AO535" s="6">
        <v>549</v>
      </c>
      <c r="AP535" s="6">
        <v>929</v>
      </c>
      <c r="AQ535" s="6">
        <v>136</v>
      </c>
      <c r="AR535" s="6">
        <v>137</v>
      </c>
      <c r="AS535" s="6">
        <v>273</v>
      </c>
      <c r="AT535" s="6">
        <v>166</v>
      </c>
      <c r="AU535" s="6">
        <v>251</v>
      </c>
      <c r="AV535" s="6">
        <v>417</v>
      </c>
      <c r="AW535" s="6">
        <v>302</v>
      </c>
      <c r="AX535" s="6">
        <v>388</v>
      </c>
      <c r="AY535" s="6">
        <v>690</v>
      </c>
      <c r="AZ535" s="6">
        <v>67</v>
      </c>
      <c r="BA535" s="6">
        <v>95</v>
      </c>
      <c r="BB535" s="6">
        <v>162</v>
      </c>
      <c r="BC535" s="6">
        <v>58</v>
      </c>
      <c r="BD535" s="6">
        <v>77</v>
      </c>
      <c r="BE535" s="6">
        <v>135</v>
      </c>
      <c r="BF535" s="6">
        <v>43</v>
      </c>
      <c r="BG535" s="6">
        <v>68</v>
      </c>
      <c r="BH535" s="6">
        <v>111</v>
      </c>
      <c r="BI535" s="6">
        <v>64</v>
      </c>
      <c r="BJ535" s="6">
        <v>59</v>
      </c>
      <c r="BK535" s="6">
        <v>123</v>
      </c>
      <c r="BL535" s="6">
        <v>38</v>
      </c>
      <c r="BM535" s="6">
        <v>66</v>
      </c>
      <c r="BN535" s="6">
        <v>104</v>
      </c>
      <c r="BO535" s="6">
        <v>270</v>
      </c>
      <c r="BP535" s="6">
        <v>365</v>
      </c>
      <c r="BQ535" s="6">
        <v>635</v>
      </c>
      <c r="BR535" s="6">
        <v>46</v>
      </c>
      <c r="BS535" s="6">
        <v>46</v>
      </c>
      <c r="BT535" s="6">
        <v>92</v>
      </c>
      <c r="BU535" s="6">
        <v>39</v>
      </c>
      <c r="BV535" s="6">
        <v>45</v>
      </c>
      <c r="BW535" s="6">
        <v>84</v>
      </c>
      <c r="BX535" s="6">
        <v>21</v>
      </c>
      <c r="BY535" s="6">
        <v>39</v>
      </c>
      <c r="BZ535" s="6">
        <v>60</v>
      </c>
      <c r="CA535" s="6">
        <v>106</v>
      </c>
      <c r="CB535" s="6">
        <v>130</v>
      </c>
      <c r="CC535" s="6">
        <v>236</v>
      </c>
      <c r="CD535" s="6">
        <v>31</v>
      </c>
      <c r="CE535" s="6">
        <v>34</v>
      </c>
      <c r="CF535" s="6">
        <v>65</v>
      </c>
      <c r="CG535" s="6">
        <v>22</v>
      </c>
      <c r="CH535" s="6">
        <v>31</v>
      </c>
      <c r="CI535" s="6">
        <v>53</v>
      </c>
      <c r="CJ535" s="6">
        <v>53</v>
      </c>
      <c r="CK535" s="6">
        <v>65</v>
      </c>
      <c r="CL535" s="6">
        <v>118</v>
      </c>
      <c r="CM535" s="6">
        <v>16</v>
      </c>
      <c r="CN535" s="6">
        <v>14</v>
      </c>
      <c r="CO535" s="6">
        <v>30</v>
      </c>
      <c r="CP535" s="6">
        <v>16</v>
      </c>
      <c r="CQ535" s="6">
        <v>33</v>
      </c>
      <c r="CR535" s="6">
        <v>49</v>
      </c>
      <c r="CS535" s="6">
        <v>32</v>
      </c>
      <c r="CT535" s="6">
        <v>47</v>
      </c>
      <c r="CU535" s="6">
        <v>79</v>
      </c>
      <c r="CV535" s="6">
        <v>179</v>
      </c>
      <c r="CW535" s="6">
        <v>214</v>
      </c>
      <c r="CX535" s="6">
        <v>393</v>
      </c>
      <c r="CY535" s="6">
        <v>139</v>
      </c>
      <c r="CZ535" s="6">
        <v>135</v>
      </c>
      <c r="DA535" s="6">
        <v>274</v>
      </c>
      <c r="DB535" s="6">
        <v>133</v>
      </c>
      <c r="DC535" s="6">
        <v>158</v>
      </c>
      <c r="DD535" s="6">
        <v>291</v>
      </c>
      <c r="DE535" s="6">
        <v>123</v>
      </c>
      <c r="DF535" s="6">
        <v>167</v>
      </c>
      <c r="DG535" s="6">
        <v>290</v>
      </c>
      <c r="DH535" s="6">
        <v>128</v>
      </c>
      <c r="DI535" s="6">
        <v>148</v>
      </c>
      <c r="DJ535" s="6">
        <v>276</v>
      </c>
      <c r="DK535" s="6">
        <v>702</v>
      </c>
      <c r="DL535" s="6">
        <v>822</v>
      </c>
      <c r="DM535" s="6">
        <v>1524</v>
      </c>
      <c r="DN535" s="6">
        <v>100</v>
      </c>
      <c r="DO535" s="6">
        <v>119</v>
      </c>
      <c r="DP535" s="6">
        <v>219</v>
      </c>
      <c r="DQ535" s="6">
        <v>104</v>
      </c>
      <c r="DR535" s="6">
        <v>127</v>
      </c>
      <c r="DS535" s="6">
        <v>231</v>
      </c>
      <c r="DT535" s="6">
        <v>85</v>
      </c>
      <c r="DU535" s="6">
        <v>97</v>
      </c>
      <c r="DV535" s="6">
        <v>182</v>
      </c>
      <c r="DW535" s="6">
        <v>289</v>
      </c>
      <c r="DX535" s="6">
        <v>343</v>
      </c>
      <c r="DY535" s="6">
        <v>632</v>
      </c>
      <c r="DZ535" s="6">
        <v>73</v>
      </c>
      <c r="EA535" s="6">
        <v>106</v>
      </c>
      <c r="EB535" s="6">
        <v>179</v>
      </c>
      <c r="EC535" s="6">
        <v>62</v>
      </c>
      <c r="ED535" s="6">
        <v>73</v>
      </c>
      <c r="EE535" s="6">
        <v>135</v>
      </c>
      <c r="EF535" s="6">
        <v>135</v>
      </c>
      <c r="EG535" s="6">
        <v>179</v>
      </c>
      <c r="EH535" s="6">
        <v>314</v>
      </c>
      <c r="EI535" s="6">
        <v>50</v>
      </c>
      <c r="EJ535" s="6">
        <v>45</v>
      </c>
      <c r="EK535" s="6">
        <v>95</v>
      </c>
      <c r="EL535" s="6">
        <v>68</v>
      </c>
      <c r="EM535" s="6">
        <v>95</v>
      </c>
      <c r="EN535" s="6">
        <v>163</v>
      </c>
      <c r="EO535" s="6">
        <v>118</v>
      </c>
      <c r="EP535" s="6">
        <v>140</v>
      </c>
      <c r="EQ535" s="19">
        <v>258</v>
      </c>
    </row>
    <row r="536" spans="1:147" ht="12" customHeight="1" x14ac:dyDescent="0.2">
      <c r="A536" s="20" t="s">
        <v>562</v>
      </c>
      <c r="B536" s="2" t="s">
        <v>583</v>
      </c>
      <c r="C536" s="2" t="s">
        <v>585</v>
      </c>
      <c r="D536" s="6">
        <v>192</v>
      </c>
      <c r="E536" s="6">
        <v>282</v>
      </c>
      <c r="F536" s="6">
        <v>474</v>
      </c>
      <c r="G536" s="6">
        <v>170</v>
      </c>
      <c r="H536" s="6">
        <v>241</v>
      </c>
      <c r="I536" s="6">
        <v>411</v>
      </c>
      <c r="J536" s="6">
        <v>133</v>
      </c>
      <c r="K536" s="6">
        <v>238</v>
      </c>
      <c r="L536" s="6">
        <v>371</v>
      </c>
      <c r="M536" s="6">
        <v>120</v>
      </c>
      <c r="N536" s="6">
        <v>259</v>
      </c>
      <c r="O536" s="6">
        <v>379</v>
      </c>
      <c r="P536" s="6">
        <v>158</v>
      </c>
      <c r="Q536" s="6">
        <v>204</v>
      </c>
      <c r="R536" s="6">
        <v>362</v>
      </c>
      <c r="S536" s="6">
        <v>773</v>
      </c>
      <c r="T536" s="6">
        <v>1224</v>
      </c>
      <c r="U536" s="6">
        <v>1997</v>
      </c>
      <c r="V536" s="6">
        <v>129</v>
      </c>
      <c r="W536" s="6">
        <v>226</v>
      </c>
      <c r="X536" s="6">
        <v>355</v>
      </c>
      <c r="Y536" s="6">
        <v>83</v>
      </c>
      <c r="Z536" s="6">
        <v>133</v>
      </c>
      <c r="AA536" s="6">
        <v>216</v>
      </c>
      <c r="AB536" s="6">
        <v>84</v>
      </c>
      <c r="AC536" s="6">
        <v>136</v>
      </c>
      <c r="AD536" s="6">
        <v>220</v>
      </c>
      <c r="AE536" s="6">
        <v>296</v>
      </c>
      <c r="AF536" s="6">
        <v>495</v>
      </c>
      <c r="AG536" s="6">
        <v>791</v>
      </c>
      <c r="AH536" s="6">
        <v>41</v>
      </c>
      <c r="AI536" s="6">
        <v>61</v>
      </c>
      <c r="AJ536" s="6">
        <v>102</v>
      </c>
      <c r="AK536" s="6">
        <v>30</v>
      </c>
      <c r="AL536" s="6">
        <v>49</v>
      </c>
      <c r="AM536" s="6">
        <v>79</v>
      </c>
      <c r="AN536" s="6">
        <v>71</v>
      </c>
      <c r="AO536" s="6">
        <v>110</v>
      </c>
      <c r="AP536" s="6">
        <v>181</v>
      </c>
      <c r="AQ536" s="6">
        <v>0</v>
      </c>
      <c r="AR536" s="6">
        <v>0</v>
      </c>
      <c r="AS536" s="6">
        <v>0</v>
      </c>
      <c r="AT536" s="6">
        <v>0</v>
      </c>
      <c r="AU536" s="6">
        <v>0</v>
      </c>
      <c r="AV536" s="6">
        <v>0</v>
      </c>
      <c r="AW536" s="6">
        <v>0</v>
      </c>
      <c r="AX536" s="6">
        <v>0</v>
      </c>
      <c r="AY536" s="6">
        <v>0</v>
      </c>
      <c r="AZ536" s="6">
        <v>31</v>
      </c>
      <c r="BA536" s="6">
        <v>41</v>
      </c>
      <c r="BB536" s="6">
        <v>72</v>
      </c>
      <c r="BC536" s="6">
        <v>27</v>
      </c>
      <c r="BD536" s="6">
        <v>35</v>
      </c>
      <c r="BE536" s="6">
        <v>62</v>
      </c>
      <c r="BF536" s="6">
        <v>20</v>
      </c>
      <c r="BG536" s="6">
        <v>39</v>
      </c>
      <c r="BH536" s="6">
        <v>59</v>
      </c>
      <c r="BI536" s="6">
        <v>25</v>
      </c>
      <c r="BJ536" s="6">
        <v>50</v>
      </c>
      <c r="BK536" s="6">
        <v>75</v>
      </c>
      <c r="BL536" s="6">
        <v>23</v>
      </c>
      <c r="BM536" s="6">
        <v>35</v>
      </c>
      <c r="BN536" s="6">
        <v>58</v>
      </c>
      <c r="BO536" s="6">
        <v>126</v>
      </c>
      <c r="BP536" s="6">
        <v>200</v>
      </c>
      <c r="BQ536" s="6">
        <v>326</v>
      </c>
      <c r="BR536" s="6">
        <v>17</v>
      </c>
      <c r="BS536" s="6">
        <v>30</v>
      </c>
      <c r="BT536" s="6">
        <v>47</v>
      </c>
      <c r="BU536" s="6">
        <v>10</v>
      </c>
      <c r="BV536" s="6">
        <v>20</v>
      </c>
      <c r="BW536" s="6">
        <v>30</v>
      </c>
      <c r="BX536" s="6">
        <v>10</v>
      </c>
      <c r="BY536" s="6">
        <v>17</v>
      </c>
      <c r="BZ536" s="6">
        <v>27</v>
      </c>
      <c r="CA536" s="6">
        <v>37</v>
      </c>
      <c r="CB536" s="6">
        <v>67</v>
      </c>
      <c r="CC536" s="6">
        <v>104</v>
      </c>
      <c r="CD536" s="6">
        <v>7</v>
      </c>
      <c r="CE536" s="6">
        <v>7</v>
      </c>
      <c r="CF536" s="6">
        <v>14</v>
      </c>
      <c r="CG536" s="6">
        <v>2</v>
      </c>
      <c r="CH536" s="6">
        <v>6</v>
      </c>
      <c r="CI536" s="6">
        <v>8</v>
      </c>
      <c r="CJ536" s="6">
        <v>9</v>
      </c>
      <c r="CK536" s="6">
        <v>13</v>
      </c>
      <c r="CL536" s="6">
        <v>22</v>
      </c>
      <c r="CM536" s="6">
        <v>0</v>
      </c>
      <c r="CN536" s="6">
        <v>0</v>
      </c>
      <c r="CO536" s="6">
        <v>0</v>
      </c>
      <c r="CP536" s="6">
        <v>0</v>
      </c>
      <c r="CQ536" s="6">
        <v>0</v>
      </c>
      <c r="CR536" s="6">
        <v>0</v>
      </c>
      <c r="CS536" s="6">
        <v>0</v>
      </c>
      <c r="CT536" s="6">
        <v>0</v>
      </c>
      <c r="CU536" s="6">
        <v>0</v>
      </c>
      <c r="CV536" s="6">
        <v>13</v>
      </c>
      <c r="CW536" s="6">
        <v>20</v>
      </c>
      <c r="CX536" s="6">
        <v>33</v>
      </c>
      <c r="CY536" s="6">
        <v>12</v>
      </c>
      <c r="CZ536" s="6">
        <v>15</v>
      </c>
      <c r="DA536" s="6">
        <v>27</v>
      </c>
      <c r="DB536" s="6">
        <v>12</v>
      </c>
      <c r="DC536" s="6">
        <v>15</v>
      </c>
      <c r="DD536" s="6">
        <v>27</v>
      </c>
      <c r="DE536" s="6">
        <v>9</v>
      </c>
      <c r="DF536" s="6">
        <v>26</v>
      </c>
      <c r="DG536" s="6">
        <v>35</v>
      </c>
      <c r="DH536" s="6">
        <v>15</v>
      </c>
      <c r="DI536" s="6">
        <v>23</v>
      </c>
      <c r="DJ536" s="6">
        <v>38</v>
      </c>
      <c r="DK536" s="6">
        <v>61</v>
      </c>
      <c r="DL536" s="6">
        <v>99</v>
      </c>
      <c r="DM536" s="6">
        <v>160</v>
      </c>
      <c r="DN536" s="6">
        <v>9</v>
      </c>
      <c r="DO536" s="6">
        <v>11</v>
      </c>
      <c r="DP536" s="6">
        <v>20</v>
      </c>
      <c r="DQ536" s="6">
        <v>8</v>
      </c>
      <c r="DR536" s="6">
        <v>12</v>
      </c>
      <c r="DS536" s="6">
        <v>20</v>
      </c>
      <c r="DT536" s="6">
        <v>12</v>
      </c>
      <c r="DU536" s="6">
        <v>22</v>
      </c>
      <c r="DV536" s="6">
        <v>34</v>
      </c>
      <c r="DW536" s="6">
        <v>29</v>
      </c>
      <c r="DX536" s="6">
        <v>45</v>
      </c>
      <c r="DY536" s="6">
        <v>74</v>
      </c>
      <c r="DZ536" s="6">
        <v>5</v>
      </c>
      <c r="EA536" s="6">
        <v>8</v>
      </c>
      <c r="EB536" s="6">
        <v>13</v>
      </c>
      <c r="EC536" s="6">
        <v>5</v>
      </c>
      <c r="ED536" s="6">
        <v>7</v>
      </c>
      <c r="EE536" s="6">
        <v>12</v>
      </c>
      <c r="EF536" s="6">
        <v>10</v>
      </c>
      <c r="EG536" s="6">
        <v>15</v>
      </c>
      <c r="EH536" s="6">
        <v>25</v>
      </c>
      <c r="EI536" s="6">
        <v>0</v>
      </c>
      <c r="EJ536" s="6">
        <v>0</v>
      </c>
      <c r="EK536" s="6">
        <v>0</v>
      </c>
      <c r="EL536" s="6">
        <v>0</v>
      </c>
      <c r="EM536" s="6">
        <v>0</v>
      </c>
      <c r="EN536" s="6">
        <v>0</v>
      </c>
      <c r="EO536" s="6">
        <v>0</v>
      </c>
      <c r="EP536" s="6">
        <v>0</v>
      </c>
      <c r="EQ536" s="19">
        <v>0</v>
      </c>
    </row>
    <row r="537" spans="1:147" ht="12" customHeight="1" x14ac:dyDescent="0.2">
      <c r="A537" s="20" t="s">
        <v>562</v>
      </c>
      <c r="B537" s="2" t="s">
        <v>583</v>
      </c>
      <c r="C537" s="2" t="s">
        <v>586</v>
      </c>
      <c r="D537" s="6">
        <v>257</v>
      </c>
      <c r="E537" s="6">
        <v>391</v>
      </c>
      <c r="F537" s="6">
        <v>648</v>
      </c>
      <c r="G537" s="6">
        <v>217</v>
      </c>
      <c r="H537" s="6">
        <v>313</v>
      </c>
      <c r="I537" s="6">
        <v>530</v>
      </c>
      <c r="J537" s="6">
        <v>156</v>
      </c>
      <c r="K537" s="6">
        <v>281</v>
      </c>
      <c r="L537" s="6">
        <v>437</v>
      </c>
      <c r="M537" s="6">
        <v>184</v>
      </c>
      <c r="N537" s="6">
        <v>265</v>
      </c>
      <c r="O537" s="6">
        <v>449</v>
      </c>
      <c r="P537" s="6">
        <v>149</v>
      </c>
      <c r="Q537" s="6">
        <v>241</v>
      </c>
      <c r="R537" s="6">
        <v>390</v>
      </c>
      <c r="S537" s="6">
        <v>963</v>
      </c>
      <c r="T537" s="6">
        <v>1491</v>
      </c>
      <c r="U537" s="6">
        <v>2454</v>
      </c>
      <c r="V537" s="6">
        <v>139</v>
      </c>
      <c r="W537" s="6">
        <v>193</v>
      </c>
      <c r="X537" s="6">
        <v>332</v>
      </c>
      <c r="Y537" s="6">
        <v>107</v>
      </c>
      <c r="Z537" s="6">
        <v>163</v>
      </c>
      <c r="AA537" s="6">
        <v>270</v>
      </c>
      <c r="AB537" s="6">
        <v>60</v>
      </c>
      <c r="AC537" s="6">
        <v>127</v>
      </c>
      <c r="AD537" s="6">
        <v>187</v>
      </c>
      <c r="AE537" s="6">
        <v>306</v>
      </c>
      <c r="AF537" s="6">
        <v>483</v>
      </c>
      <c r="AG537" s="6">
        <v>789</v>
      </c>
      <c r="AH537" s="6">
        <v>40</v>
      </c>
      <c r="AI537" s="6">
        <v>76</v>
      </c>
      <c r="AJ537" s="6">
        <v>116</v>
      </c>
      <c r="AK537" s="6">
        <v>65</v>
      </c>
      <c r="AL537" s="6">
        <v>96</v>
      </c>
      <c r="AM537" s="6">
        <v>161</v>
      </c>
      <c r="AN537" s="6">
        <v>105</v>
      </c>
      <c r="AO537" s="6">
        <v>172</v>
      </c>
      <c r="AP537" s="6">
        <v>277</v>
      </c>
      <c r="AQ537" s="6">
        <v>17</v>
      </c>
      <c r="AR537" s="6">
        <v>17</v>
      </c>
      <c r="AS537" s="6">
        <v>34</v>
      </c>
      <c r="AT537" s="6">
        <v>0</v>
      </c>
      <c r="AU537" s="6">
        <v>0</v>
      </c>
      <c r="AV537" s="6">
        <v>0</v>
      </c>
      <c r="AW537" s="6">
        <v>17</v>
      </c>
      <c r="AX537" s="6">
        <v>17</v>
      </c>
      <c r="AY537" s="6">
        <v>34</v>
      </c>
      <c r="AZ537" s="6">
        <v>45</v>
      </c>
      <c r="BA537" s="6">
        <v>55</v>
      </c>
      <c r="BB537" s="6">
        <v>100</v>
      </c>
      <c r="BC537" s="6">
        <v>22</v>
      </c>
      <c r="BD537" s="6">
        <v>38</v>
      </c>
      <c r="BE537" s="6">
        <v>60</v>
      </c>
      <c r="BF537" s="6">
        <v>25</v>
      </c>
      <c r="BG537" s="6">
        <v>29</v>
      </c>
      <c r="BH537" s="6">
        <v>54</v>
      </c>
      <c r="BI537" s="6">
        <v>15</v>
      </c>
      <c r="BJ537" s="6">
        <v>22</v>
      </c>
      <c r="BK537" s="6">
        <v>37</v>
      </c>
      <c r="BL537" s="6">
        <v>17</v>
      </c>
      <c r="BM537" s="6">
        <v>23</v>
      </c>
      <c r="BN537" s="6">
        <v>40</v>
      </c>
      <c r="BO537" s="6">
        <v>124</v>
      </c>
      <c r="BP537" s="6">
        <v>167</v>
      </c>
      <c r="BQ537" s="6">
        <v>291</v>
      </c>
      <c r="BR537" s="6">
        <v>11</v>
      </c>
      <c r="BS537" s="6">
        <v>22</v>
      </c>
      <c r="BT537" s="6">
        <v>33</v>
      </c>
      <c r="BU537" s="6">
        <v>13</v>
      </c>
      <c r="BV537" s="6">
        <v>16</v>
      </c>
      <c r="BW537" s="6">
        <v>29</v>
      </c>
      <c r="BX537" s="6">
        <v>6</v>
      </c>
      <c r="BY537" s="6">
        <v>11</v>
      </c>
      <c r="BZ537" s="6">
        <v>17</v>
      </c>
      <c r="CA537" s="6">
        <v>30</v>
      </c>
      <c r="CB537" s="6">
        <v>49</v>
      </c>
      <c r="CC537" s="6">
        <v>79</v>
      </c>
      <c r="CD537" s="6">
        <v>4</v>
      </c>
      <c r="CE537" s="6">
        <v>11</v>
      </c>
      <c r="CF537" s="6">
        <v>15</v>
      </c>
      <c r="CG537" s="6">
        <v>3</v>
      </c>
      <c r="CH537" s="6">
        <v>9</v>
      </c>
      <c r="CI537" s="6">
        <v>12</v>
      </c>
      <c r="CJ537" s="6">
        <v>7</v>
      </c>
      <c r="CK537" s="6">
        <v>20</v>
      </c>
      <c r="CL537" s="6">
        <v>27</v>
      </c>
      <c r="CM537" s="6">
        <v>1</v>
      </c>
      <c r="CN537" s="6">
        <v>0</v>
      </c>
      <c r="CO537" s="6">
        <v>1</v>
      </c>
      <c r="CP537" s="6">
        <v>0</v>
      </c>
      <c r="CQ537" s="6">
        <v>0</v>
      </c>
      <c r="CR537" s="6">
        <v>0</v>
      </c>
      <c r="CS537" s="6">
        <v>1</v>
      </c>
      <c r="CT537" s="6">
        <v>0</v>
      </c>
      <c r="CU537" s="6">
        <v>1</v>
      </c>
      <c r="CV537" s="6">
        <v>69</v>
      </c>
      <c r="CW537" s="6">
        <v>104</v>
      </c>
      <c r="CX537" s="6">
        <v>173</v>
      </c>
      <c r="CY537" s="6">
        <v>86</v>
      </c>
      <c r="CZ537" s="6">
        <v>88</v>
      </c>
      <c r="DA537" s="6">
        <v>174</v>
      </c>
      <c r="DB537" s="6">
        <v>55</v>
      </c>
      <c r="DC537" s="6">
        <v>96</v>
      </c>
      <c r="DD537" s="6">
        <v>151</v>
      </c>
      <c r="DE537" s="6">
        <v>75</v>
      </c>
      <c r="DF537" s="6">
        <v>92</v>
      </c>
      <c r="DG537" s="6">
        <v>167</v>
      </c>
      <c r="DH537" s="6">
        <v>49</v>
      </c>
      <c r="DI537" s="6">
        <v>73</v>
      </c>
      <c r="DJ537" s="6">
        <v>122</v>
      </c>
      <c r="DK537" s="6">
        <v>334</v>
      </c>
      <c r="DL537" s="6">
        <v>453</v>
      </c>
      <c r="DM537" s="6">
        <v>787</v>
      </c>
      <c r="DN537" s="6">
        <v>66</v>
      </c>
      <c r="DO537" s="6">
        <v>71</v>
      </c>
      <c r="DP537" s="6">
        <v>137</v>
      </c>
      <c r="DQ537" s="6">
        <v>29</v>
      </c>
      <c r="DR537" s="6">
        <v>79</v>
      </c>
      <c r="DS537" s="6">
        <v>108</v>
      </c>
      <c r="DT537" s="6">
        <v>29</v>
      </c>
      <c r="DU537" s="6">
        <v>42</v>
      </c>
      <c r="DV537" s="6">
        <v>71</v>
      </c>
      <c r="DW537" s="6">
        <v>124</v>
      </c>
      <c r="DX537" s="6">
        <v>192</v>
      </c>
      <c r="DY537" s="6">
        <v>316</v>
      </c>
      <c r="DZ537" s="6">
        <v>14</v>
      </c>
      <c r="EA537" s="6">
        <v>40</v>
      </c>
      <c r="EB537" s="6">
        <v>54</v>
      </c>
      <c r="EC537" s="6">
        <v>34</v>
      </c>
      <c r="ED537" s="6">
        <v>57</v>
      </c>
      <c r="EE537" s="6">
        <v>91</v>
      </c>
      <c r="EF537" s="6">
        <v>48</v>
      </c>
      <c r="EG537" s="6">
        <v>97</v>
      </c>
      <c r="EH537" s="6">
        <v>145</v>
      </c>
      <c r="EI537" s="6">
        <v>13</v>
      </c>
      <c r="EJ537" s="6">
        <v>14</v>
      </c>
      <c r="EK537" s="6">
        <v>27</v>
      </c>
      <c r="EL537" s="6">
        <v>0</v>
      </c>
      <c r="EM537" s="6">
        <v>0</v>
      </c>
      <c r="EN537" s="6">
        <v>0</v>
      </c>
      <c r="EO537" s="6">
        <v>13</v>
      </c>
      <c r="EP537" s="6">
        <v>14</v>
      </c>
      <c r="EQ537" s="19">
        <v>27</v>
      </c>
    </row>
    <row r="538" spans="1:147" ht="12" customHeight="1" x14ac:dyDescent="0.2">
      <c r="A538" s="20" t="s">
        <v>562</v>
      </c>
      <c r="B538" s="2" t="s">
        <v>583</v>
      </c>
      <c r="C538" s="2" t="s">
        <v>587</v>
      </c>
      <c r="D538" s="6">
        <v>345</v>
      </c>
      <c r="E538" s="6">
        <v>545</v>
      </c>
      <c r="F538" s="6">
        <v>890</v>
      </c>
      <c r="G538" s="6">
        <v>307</v>
      </c>
      <c r="H538" s="6">
        <v>391</v>
      </c>
      <c r="I538" s="6">
        <v>698</v>
      </c>
      <c r="J538" s="6">
        <v>275</v>
      </c>
      <c r="K538" s="6">
        <v>394</v>
      </c>
      <c r="L538" s="6">
        <v>669</v>
      </c>
      <c r="M538" s="6">
        <v>251</v>
      </c>
      <c r="N538" s="6">
        <v>441</v>
      </c>
      <c r="O538" s="6">
        <v>692</v>
      </c>
      <c r="P538" s="6">
        <v>255</v>
      </c>
      <c r="Q538" s="6">
        <v>420</v>
      </c>
      <c r="R538" s="6">
        <v>675</v>
      </c>
      <c r="S538" s="6">
        <v>1433</v>
      </c>
      <c r="T538" s="6">
        <v>2191</v>
      </c>
      <c r="U538" s="6">
        <v>3624</v>
      </c>
      <c r="V538" s="6">
        <v>207</v>
      </c>
      <c r="W538" s="6">
        <v>358</v>
      </c>
      <c r="X538" s="6">
        <v>565</v>
      </c>
      <c r="Y538" s="6">
        <v>187</v>
      </c>
      <c r="Z538" s="6">
        <v>337</v>
      </c>
      <c r="AA538" s="6">
        <v>524</v>
      </c>
      <c r="AB538" s="6">
        <v>177</v>
      </c>
      <c r="AC538" s="6">
        <v>276</v>
      </c>
      <c r="AD538" s="6">
        <v>453</v>
      </c>
      <c r="AE538" s="6">
        <v>571</v>
      </c>
      <c r="AF538" s="6">
        <v>971</v>
      </c>
      <c r="AG538" s="6">
        <v>1542</v>
      </c>
      <c r="AH538" s="6">
        <v>130</v>
      </c>
      <c r="AI538" s="6">
        <v>238</v>
      </c>
      <c r="AJ538" s="6">
        <v>368</v>
      </c>
      <c r="AK538" s="6">
        <v>136</v>
      </c>
      <c r="AL538" s="6">
        <v>228</v>
      </c>
      <c r="AM538" s="6">
        <v>364</v>
      </c>
      <c r="AN538" s="6">
        <v>266</v>
      </c>
      <c r="AO538" s="6">
        <v>466</v>
      </c>
      <c r="AP538" s="6">
        <v>732</v>
      </c>
      <c r="AQ538" s="6">
        <v>30</v>
      </c>
      <c r="AR538" s="6">
        <v>56</v>
      </c>
      <c r="AS538" s="6">
        <v>86</v>
      </c>
      <c r="AT538" s="6">
        <v>16</v>
      </c>
      <c r="AU538" s="6">
        <v>87</v>
      </c>
      <c r="AV538" s="6">
        <v>103</v>
      </c>
      <c r="AW538" s="6">
        <v>46</v>
      </c>
      <c r="AX538" s="6">
        <v>143</v>
      </c>
      <c r="AY538" s="6">
        <v>189</v>
      </c>
      <c r="AZ538" s="6">
        <v>15</v>
      </c>
      <c r="BA538" s="6">
        <v>34</v>
      </c>
      <c r="BB538" s="6">
        <v>49</v>
      </c>
      <c r="BC538" s="6">
        <v>23</v>
      </c>
      <c r="BD538" s="6">
        <v>28</v>
      </c>
      <c r="BE538" s="6">
        <v>51</v>
      </c>
      <c r="BF538" s="6">
        <v>37</v>
      </c>
      <c r="BG538" s="6">
        <v>35</v>
      </c>
      <c r="BH538" s="6">
        <v>72</v>
      </c>
      <c r="BI538" s="6">
        <v>16</v>
      </c>
      <c r="BJ538" s="6">
        <v>41</v>
      </c>
      <c r="BK538" s="6">
        <v>57</v>
      </c>
      <c r="BL538" s="6">
        <v>24</v>
      </c>
      <c r="BM538" s="6">
        <v>39</v>
      </c>
      <c r="BN538" s="6">
        <v>63</v>
      </c>
      <c r="BO538" s="6">
        <v>115</v>
      </c>
      <c r="BP538" s="6">
        <v>177</v>
      </c>
      <c r="BQ538" s="6">
        <v>292</v>
      </c>
      <c r="BR538" s="6">
        <v>7</v>
      </c>
      <c r="BS538" s="6">
        <v>38</v>
      </c>
      <c r="BT538" s="6">
        <v>45</v>
      </c>
      <c r="BU538" s="6">
        <v>14</v>
      </c>
      <c r="BV538" s="6">
        <v>30</v>
      </c>
      <c r="BW538" s="6">
        <v>44</v>
      </c>
      <c r="BX538" s="6">
        <v>16</v>
      </c>
      <c r="BY538" s="6">
        <v>21</v>
      </c>
      <c r="BZ538" s="6">
        <v>37</v>
      </c>
      <c r="CA538" s="6">
        <v>37</v>
      </c>
      <c r="CB538" s="6">
        <v>89</v>
      </c>
      <c r="CC538" s="6">
        <v>126</v>
      </c>
      <c r="CD538" s="6">
        <v>6</v>
      </c>
      <c r="CE538" s="6">
        <v>16</v>
      </c>
      <c r="CF538" s="6">
        <v>22</v>
      </c>
      <c r="CG538" s="6">
        <v>12</v>
      </c>
      <c r="CH538" s="6">
        <v>11</v>
      </c>
      <c r="CI538" s="6">
        <v>23</v>
      </c>
      <c r="CJ538" s="6">
        <v>18</v>
      </c>
      <c r="CK538" s="6">
        <v>27</v>
      </c>
      <c r="CL538" s="6">
        <v>45</v>
      </c>
      <c r="CM538" s="6">
        <v>0</v>
      </c>
      <c r="CN538" s="6">
        <v>4</v>
      </c>
      <c r="CO538" s="6">
        <v>4</v>
      </c>
      <c r="CP538" s="6">
        <v>0</v>
      </c>
      <c r="CQ538" s="6">
        <v>0</v>
      </c>
      <c r="CR538" s="6">
        <v>0</v>
      </c>
      <c r="CS538" s="6">
        <v>0</v>
      </c>
      <c r="CT538" s="6">
        <v>4</v>
      </c>
      <c r="CU538" s="6">
        <v>4</v>
      </c>
      <c r="CV538" s="6">
        <v>63</v>
      </c>
      <c r="CW538" s="6">
        <v>94</v>
      </c>
      <c r="CX538" s="6">
        <v>157</v>
      </c>
      <c r="CY538" s="6">
        <v>56</v>
      </c>
      <c r="CZ538" s="6">
        <v>58</v>
      </c>
      <c r="DA538" s="6">
        <v>114</v>
      </c>
      <c r="DB538" s="6">
        <v>58</v>
      </c>
      <c r="DC538" s="6">
        <v>80</v>
      </c>
      <c r="DD538" s="6">
        <v>138</v>
      </c>
      <c r="DE538" s="6">
        <v>58</v>
      </c>
      <c r="DF538" s="6">
        <v>92</v>
      </c>
      <c r="DG538" s="6">
        <v>150</v>
      </c>
      <c r="DH538" s="6">
        <v>55</v>
      </c>
      <c r="DI538" s="6">
        <v>80</v>
      </c>
      <c r="DJ538" s="6">
        <v>135</v>
      </c>
      <c r="DK538" s="6">
        <v>290</v>
      </c>
      <c r="DL538" s="6">
        <v>404</v>
      </c>
      <c r="DM538" s="6">
        <v>694</v>
      </c>
      <c r="DN538" s="6">
        <v>68</v>
      </c>
      <c r="DO538" s="6">
        <v>96</v>
      </c>
      <c r="DP538" s="6">
        <v>164</v>
      </c>
      <c r="DQ538" s="6">
        <v>62</v>
      </c>
      <c r="DR538" s="6">
        <v>88</v>
      </c>
      <c r="DS538" s="6">
        <v>150</v>
      </c>
      <c r="DT538" s="6">
        <v>37</v>
      </c>
      <c r="DU538" s="6">
        <v>81</v>
      </c>
      <c r="DV538" s="6">
        <v>118</v>
      </c>
      <c r="DW538" s="6">
        <v>167</v>
      </c>
      <c r="DX538" s="6">
        <v>265</v>
      </c>
      <c r="DY538" s="6">
        <v>432</v>
      </c>
      <c r="DZ538" s="6">
        <v>29</v>
      </c>
      <c r="EA538" s="6">
        <v>35</v>
      </c>
      <c r="EB538" s="6">
        <v>64</v>
      </c>
      <c r="EC538" s="6">
        <v>47</v>
      </c>
      <c r="ED538" s="6">
        <v>65</v>
      </c>
      <c r="EE538" s="6">
        <v>112</v>
      </c>
      <c r="EF538" s="6">
        <v>76</v>
      </c>
      <c r="EG538" s="6">
        <v>100</v>
      </c>
      <c r="EH538" s="6">
        <v>176</v>
      </c>
      <c r="EI538" s="6">
        <v>8</v>
      </c>
      <c r="EJ538" s="6">
        <v>8</v>
      </c>
      <c r="EK538" s="6">
        <v>16</v>
      </c>
      <c r="EL538" s="6">
        <v>0</v>
      </c>
      <c r="EM538" s="6">
        <v>0</v>
      </c>
      <c r="EN538" s="6">
        <v>0</v>
      </c>
      <c r="EO538" s="6">
        <v>8</v>
      </c>
      <c r="EP538" s="6">
        <v>8</v>
      </c>
      <c r="EQ538" s="19">
        <v>16</v>
      </c>
    </row>
    <row r="539" spans="1:147" ht="12" customHeight="1" x14ac:dyDescent="0.2">
      <c r="A539" s="20" t="s">
        <v>562</v>
      </c>
      <c r="B539" s="2" t="s">
        <v>583</v>
      </c>
      <c r="C539" s="2" t="s">
        <v>588</v>
      </c>
      <c r="D539" s="6">
        <v>219</v>
      </c>
      <c r="E539" s="6">
        <v>290</v>
      </c>
      <c r="F539" s="6">
        <v>509</v>
      </c>
      <c r="G539" s="6">
        <v>170</v>
      </c>
      <c r="H539" s="6">
        <v>208</v>
      </c>
      <c r="I539" s="6">
        <v>378</v>
      </c>
      <c r="J539" s="6">
        <v>160</v>
      </c>
      <c r="K539" s="6">
        <v>212</v>
      </c>
      <c r="L539" s="6">
        <v>372</v>
      </c>
      <c r="M539" s="6">
        <v>155</v>
      </c>
      <c r="N539" s="6">
        <v>172</v>
      </c>
      <c r="O539" s="6">
        <v>327</v>
      </c>
      <c r="P539" s="6">
        <v>121</v>
      </c>
      <c r="Q539" s="6">
        <v>166</v>
      </c>
      <c r="R539" s="6">
        <v>287</v>
      </c>
      <c r="S539" s="6">
        <v>825</v>
      </c>
      <c r="T539" s="6">
        <v>1048</v>
      </c>
      <c r="U539" s="6">
        <v>1873</v>
      </c>
      <c r="V539" s="6">
        <v>96</v>
      </c>
      <c r="W539" s="6">
        <v>122</v>
      </c>
      <c r="X539" s="6">
        <v>218</v>
      </c>
      <c r="Y539" s="6">
        <v>83</v>
      </c>
      <c r="Z539" s="6">
        <v>91</v>
      </c>
      <c r="AA539" s="6">
        <v>174</v>
      </c>
      <c r="AB539" s="6">
        <v>76</v>
      </c>
      <c r="AC539" s="6">
        <v>106</v>
      </c>
      <c r="AD539" s="6">
        <v>182</v>
      </c>
      <c r="AE539" s="6">
        <v>255</v>
      </c>
      <c r="AF539" s="6">
        <v>319</v>
      </c>
      <c r="AG539" s="6">
        <v>574</v>
      </c>
      <c r="AH539" s="6">
        <v>45</v>
      </c>
      <c r="AI539" s="6">
        <v>59</v>
      </c>
      <c r="AJ539" s="6">
        <v>104</v>
      </c>
      <c r="AK539" s="6">
        <v>41</v>
      </c>
      <c r="AL539" s="6">
        <v>70</v>
      </c>
      <c r="AM539" s="6">
        <v>111</v>
      </c>
      <c r="AN539" s="6">
        <v>86</v>
      </c>
      <c r="AO539" s="6">
        <v>129</v>
      </c>
      <c r="AP539" s="6">
        <v>215</v>
      </c>
      <c r="AQ539" s="6">
        <v>0</v>
      </c>
      <c r="AR539" s="6">
        <v>0</v>
      </c>
      <c r="AS539" s="6">
        <v>0</v>
      </c>
      <c r="AT539" s="6">
        <v>0</v>
      </c>
      <c r="AU539" s="6">
        <v>0</v>
      </c>
      <c r="AV539" s="6">
        <v>0</v>
      </c>
      <c r="AW539" s="6">
        <v>0</v>
      </c>
      <c r="AX539" s="6">
        <v>0</v>
      </c>
      <c r="AY539" s="6">
        <v>0</v>
      </c>
      <c r="AZ539" s="6">
        <v>27</v>
      </c>
      <c r="BA539" s="6">
        <v>31</v>
      </c>
      <c r="BB539" s="6">
        <v>58</v>
      </c>
      <c r="BC539" s="6">
        <v>19</v>
      </c>
      <c r="BD539" s="6">
        <v>23</v>
      </c>
      <c r="BE539" s="6">
        <v>42</v>
      </c>
      <c r="BF539" s="6">
        <v>14</v>
      </c>
      <c r="BG539" s="6">
        <v>16</v>
      </c>
      <c r="BH539" s="6">
        <v>30</v>
      </c>
      <c r="BI539" s="6">
        <v>13</v>
      </c>
      <c r="BJ539" s="6">
        <v>15</v>
      </c>
      <c r="BK539" s="6">
        <v>28</v>
      </c>
      <c r="BL539" s="6">
        <v>4</v>
      </c>
      <c r="BM539" s="6">
        <v>9</v>
      </c>
      <c r="BN539" s="6">
        <v>13</v>
      </c>
      <c r="BO539" s="6">
        <v>77</v>
      </c>
      <c r="BP539" s="6">
        <v>94</v>
      </c>
      <c r="BQ539" s="6">
        <v>171</v>
      </c>
      <c r="BR539" s="6">
        <v>5</v>
      </c>
      <c r="BS539" s="6">
        <v>12</v>
      </c>
      <c r="BT539" s="6">
        <v>17</v>
      </c>
      <c r="BU539" s="6">
        <v>7</v>
      </c>
      <c r="BV539" s="6">
        <v>6</v>
      </c>
      <c r="BW539" s="6">
        <v>13</v>
      </c>
      <c r="BX539" s="6">
        <v>2</v>
      </c>
      <c r="BY539" s="6">
        <v>6</v>
      </c>
      <c r="BZ539" s="6">
        <v>8</v>
      </c>
      <c r="CA539" s="6">
        <v>14</v>
      </c>
      <c r="CB539" s="6">
        <v>24</v>
      </c>
      <c r="CC539" s="6">
        <v>38</v>
      </c>
      <c r="CD539" s="6">
        <v>0</v>
      </c>
      <c r="CE539" s="6">
        <v>1</v>
      </c>
      <c r="CF539" s="6">
        <v>1</v>
      </c>
      <c r="CG539" s="6">
        <v>1</v>
      </c>
      <c r="CH539" s="6">
        <v>8</v>
      </c>
      <c r="CI539" s="6">
        <v>9</v>
      </c>
      <c r="CJ539" s="6">
        <v>1</v>
      </c>
      <c r="CK539" s="6">
        <v>9</v>
      </c>
      <c r="CL539" s="6">
        <v>10</v>
      </c>
      <c r="CM539" s="6">
        <v>0</v>
      </c>
      <c r="CN539" s="6">
        <v>0</v>
      </c>
      <c r="CO539" s="6">
        <v>0</v>
      </c>
      <c r="CP539" s="6">
        <v>0</v>
      </c>
      <c r="CQ539" s="6">
        <v>0</v>
      </c>
      <c r="CR539" s="6">
        <v>0</v>
      </c>
      <c r="CS539" s="6">
        <v>0</v>
      </c>
      <c r="CT539" s="6">
        <v>0</v>
      </c>
      <c r="CU539" s="6">
        <v>0</v>
      </c>
      <c r="CV539" s="6">
        <v>79</v>
      </c>
      <c r="CW539" s="6">
        <v>98</v>
      </c>
      <c r="CX539" s="6">
        <v>177</v>
      </c>
      <c r="CY539" s="6">
        <v>54</v>
      </c>
      <c r="CZ539" s="6">
        <v>77</v>
      </c>
      <c r="DA539" s="6">
        <v>131</v>
      </c>
      <c r="DB539" s="6">
        <v>62</v>
      </c>
      <c r="DC539" s="6">
        <v>60</v>
      </c>
      <c r="DD539" s="6">
        <v>122</v>
      </c>
      <c r="DE539" s="6">
        <v>50</v>
      </c>
      <c r="DF539" s="6">
        <v>51</v>
      </c>
      <c r="DG539" s="6">
        <v>101</v>
      </c>
      <c r="DH539" s="6">
        <v>43</v>
      </c>
      <c r="DI539" s="6">
        <v>59</v>
      </c>
      <c r="DJ539" s="6">
        <v>102</v>
      </c>
      <c r="DK539" s="6">
        <v>288</v>
      </c>
      <c r="DL539" s="6">
        <v>345</v>
      </c>
      <c r="DM539" s="6">
        <v>633</v>
      </c>
      <c r="DN539" s="6">
        <v>46</v>
      </c>
      <c r="DO539" s="6">
        <v>53</v>
      </c>
      <c r="DP539" s="6">
        <v>99</v>
      </c>
      <c r="DQ539" s="6">
        <v>43</v>
      </c>
      <c r="DR539" s="6">
        <v>28</v>
      </c>
      <c r="DS539" s="6">
        <v>71</v>
      </c>
      <c r="DT539" s="6">
        <v>34</v>
      </c>
      <c r="DU539" s="6">
        <v>34</v>
      </c>
      <c r="DV539" s="6">
        <v>68</v>
      </c>
      <c r="DW539" s="6">
        <v>123</v>
      </c>
      <c r="DX539" s="6">
        <v>115</v>
      </c>
      <c r="DY539" s="6">
        <v>238</v>
      </c>
      <c r="DZ539" s="6">
        <v>18</v>
      </c>
      <c r="EA539" s="6">
        <v>32</v>
      </c>
      <c r="EB539" s="6">
        <v>50</v>
      </c>
      <c r="EC539" s="6">
        <v>20</v>
      </c>
      <c r="ED539" s="6">
        <v>28</v>
      </c>
      <c r="EE539" s="6">
        <v>48</v>
      </c>
      <c r="EF539" s="6">
        <v>38</v>
      </c>
      <c r="EG539" s="6">
        <v>60</v>
      </c>
      <c r="EH539" s="6">
        <v>98</v>
      </c>
      <c r="EI539" s="6">
        <v>0</v>
      </c>
      <c r="EJ539" s="6">
        <v>0</v>
      </c>
      <c r="EK539" s="6">
        <v>0</v>
      </c>
      <c r="EL539" s="6">
        <v>0</v>
      </c>
      <c r="EM539" s="6">
        <v>0</v>
      </c>
      <c r="EN539" s="6">
        <v>0</v>
      </c>
      <c r="EO539" s="6">
        <v>0</v>
      </c>
      <c r="EP539" s="6">
        <v>0</v>
      </c>
      <c r="EQ539" s="19">
        <v>0</v>
      </c>
    </row>
    <row r="540" spans="1:147" ht="12" customHeight="1" x14ac:dyDescent="0.2">
      <c r="A540" s="20" t="s">
        <v>562</v>
      </c>
      <c r="B540" s="2" t="s">
        <v>583</v>
      </c>
      <c r="C540" s="2" t="s">
        <v>589</v>
      </c>
      <c r="D540" s="6">
        <v>363</v>
      </c>
      <c r="E540" s="6">
        <v>479</v>
      </c>
      <c r="F540" s="6">
        <v>842</v>
      </c>
      <c r="G540" s="6">
        <v>296</v>
      </c>
      <c r="H540" s="6">
        <v>404</v>
      </c>
      <c r="I540" s="6">
        <v>700</v>
      </c>
      <c r="J540" s="6">
        <v>282</v>
      </c>
      <c r="K540" s="6">
        <v>423</v>
      </c>
      <c r="L540" s="6">
        <v>705</v>
      </c>
      <c r="M540" s="6">
        <v>293</v>
      </c>
      <c r="N540" s="6">
        <v>416</v>
      </c>
      <c r="O540" s="6">
        <v>709</v>
      </c>
      <c r="P540" s="6">
        <v>290</v>
      </c>
      <c r="Q540" s="6">
        <v>409</v>
      </c>
      <c r="R540" s="6">
        <v>699</v>
      </c>
      <c r="S540" s="6">
        <v>1524</v>
      </c>
      <c r="T540" s="6">
        <v>2131</v>
      </c>
      <c r="U540" s="6">
        <v>3655</v>
      </c>
      <c r="V540" s="6">
        <v>242</v>
      </c>
      <c r="W540" s="6">
        <v>347</v>
      </c>
      <c r="X540" s="6">
        <v>589</v>
      </c>
      <c r="Y540" s="6">
        <v>245</v>
      </c>
      <c r="Z540" s="6">
        <v>316</v>
      </c>
      <c r="AA540" s="6">
        <v>561</v>
      </c>
      <c r="AB540" s="6">
        <v>203</v>
      </c>
      <c r="AC540" s="6">
        <v>289</v>
      </c>
      <c r="AD540" s="6">
        <v>492</v>
      </c>
      <c r="AE540" s="6">
        <v>690</v>
      </c>
      <c r="AF540" s="6">
        <v>952</v>
      </c>
      <c r="AG540" s="6">
        <v>1642</v>
      </c>
      <c r="AH540" s="6">
        <v>172</v>
      </c>
      <c r="AI540" s="6">
        <v>211</v>
      </c>
      <c r="AJ540" s="6">
        <v>383</v>
      </c>
      <c r="AK540" s="6">
        <v>170</v>
      </c>
      <c r="AL540" s="6">
        <v>218</v>
      </c>
      <c r="AM540" s="6">
        <v>388</v>
      </c>
      <c r="AN540" s="6">
        <v>342</v>
      </c>
      <c r="AO540" s="6">
        <v>429</v>
      </c>
      <c r="AP540" s="6">
        <v>771</v>
      </c>
      <c r="AQ540" s="6">
        <v>60</v>
      </c>
      <c r="AR540" s="6">
        <v>80</v>
      </c>
      <c r="AS540" s="6">
        <v>140</v>
      </c>
      <c r="AT540" s="6">
        <v>85</v>
      </c>
      <c r="AU540" s="6">
        <v>125</v>
      </c>
      <c r="AV540" s="6">
        <v>210</v>
      </c>
      <c r="AW540" s="6">
        <v>145</v>
      </c>
      <c r="AX540" s="6">
        <v>205</v>
      </c>
      <c r="AY540" s="6">
        <v>350</v>
      </c>
      <c r="AZ540" s="6">
        <v>39</v>
      </c>
      <c r="BA540" s="6">
        <v>44</v>
      </c>
      <c r="BB540" s="6">
        <v>83</v>
      </c>
      <c r="BC540" s="6">
        <v>35</v>
      </c>
      <c r="BD540" s="6">
        <v>45</v>
      </c>
      <c r="BE540" s="6">
        <v>80</v>
      </c>
      <c r="BF540" s="6">
        <v>26</v>
      </c>
      <c r="BG540" s="6">
        <v>54</v>
      </c>
      <c r="BH540" s="6">
        <v>80</v>
      </c>
      <c r="BI540" s="6">
        <v>36</v>
      </c>
      <c r="BJ540" s="6">
        <v>45</v>
      </c>
      <c r="BK540" s="6">
        <v>81</v>
      </c>
      <c r="BL540" s="6">
        <v>26</v>
      </c>
      <c r="BM540" s="6">
        <v>32</v>
      </c>
      <c r="BN540" s="6">
        <v>58</v>
      </c>
      <c r="BO540" s="6">
        <v>162</v>
      </c>
      <c r="BP540" s="6">
        <v>220</v>
      </c>
      <c r="BQ540" s="6">
        <v>382</v>
      </c>
      <c r="BR540" s="6">
        <v>22</v>
      </c>
      <c r="BS540" s="6">
        <v>28</v>
      </c>
      <c r="BT540" s="6">
        <v>50</v>
      </c>
      <c r="BU540" s="6">
        <v>26</v>
      </c>
      <c r="BV540" s="6">
        <v>41</v>
      </c>
      <c r="BW540" s="6">
        <v>67</v>
      </c>
      <c r="BX540" s="6">
        <v>26</v>
      </c>
      <c r="BY540" s="6">
        <v>23</v>
      </c>
      <c r="BZ540" s="6">
        <v>49</v>
      </c>
      <c r="CA540" s="6">
        <v>74</v>
      </c>
      <c r="CB540" s="6">
        <v>92</v>
      </c>
      <c r="CC540" s="6">
        <v>166</v>
      </c>
      <c r="CD540" s="6">
        <v>15</v>
      </c>
      <c r="CE540" s="6">
        <v>23</v>
      </c>
      <c r="CF540" s="6">
        <v>38</v>
      </c>
      <c r="CG540" s="6">
        <v>22</v>
      </c>
      <c r="CH540" s="6">
        <v>27</v>
      </c>
      <c r="CI540" s="6">
        <v>49</v>
      </c>
      <c r="CJ540" s="6">
        <v>37</v>
      </c>
      <c r="CK540" s="6">
        <v>50</v>
      </c>
      <c r="CL540" s="6">
        <v>87</v>
      </c>
      <c r="CM540" s="6">
        <v>8</v>
      </c>
      <c r="CN540" s="6">
        <v>4</v>
      </c>
      <c r="CO540" s="6">
        <v>12</v>
      </c>
      <c r="CP540" s="6">
        <v>10</v>
      </c>
      <c r="CQ540" s="6">
        <v>10</v>
      </c>
      <c r="CR540" s="6">
        <v>20</v>
      </c>
      <c r="CS540" s="6">
        <v>18</v>
      </c>
      <c r="CT540" s="6">
        <v>14</v>
      </c>
      <c r="CU540" s="6">
        <v>32</v>
      </c>
      <c r="CV540" s="6">
        <v>141</v>
      </c>
      <c r="CW540" s="6">
        <v>180</v>
      </c>
      <c r="CX540" s="6">
        <v>321</v>
      </c>
      <c r="CY540" s="6">
        <v>94</v>
      </c>
      <c r="CZ540" s="6">
        <v>153</v>
      </c>
      <c r="DA540" s="6">
        <v>247</v>
      </c>
      <c r="DB540" s="6">
        <v>103</v>
      </c>
      <c r="DC540" s="6">
        <v>145</v>
      </c>
      <c r="DD540" s="6">
        <v>248</v>
      </c>
      <c r="DE540" s="6">
        <v>101</v>
      </c>
      <c r="DF540" s="6">
        <v>185</v>
      </c>
      <c r="DG540" s="6">
        <v>286</v>
      </c>
      <c r="DH540" s="6">
        <v>101</v>
      </c>
      <c r="DI540" s="6">
        <v>149</v>
      </c>
      <c r="DJ540" s="6">
        <v>250</v>
      </c>
      <c r="DK540" s="6">
        <v>540</v>
      </c>
      <c r="DL540" s="6">
        <v>812</v>
      </c>
      <c r="DM540" s="6">
        <v>1352</v>
      </c>
      <c r="DN540" s="6">
        <v>79</v>
      </c>
      <c r="DO540" s="6">
        <v>123</v>
      </c>
      <c r="DP540" s="6">
        <v>202</v>
      </c>
      <c r="DQ540" s="6">
        <v>89</v>
      </c>
      <c r="DR540" s="6">
        <v>112</v>
      </c>
      <c r="DS540" s="6">
        <v>201</v>
      </c>
      <c r="DT540" s="6">
        <v>68</v>
      </c>
      <c r="DU540" s="6">
        <v>117</v>
      </c>
      <c r="DV540" s="6">
        <v>185</v>
      </c>
      <c r="DW540" s="6">
        <v>236</v>
      </c>
      <c r="DX540" s="6">
        <v>352</v>
      </c>
      <c r="DY540" s="6">
        <v>588</v>
      </c>
      <c r="DZ540" s="6">
        <v>59</v>
      </c>
      <c r="EA540" s="6">
        <v>69</v>
      </c>
      <c r="EB540" s="6">
        <v>128</v>
      </c>
      <c r="EC540" s="6">
        <v>80</v>
      </c>
      <c r="ED540" s="6">
        <v>98</v>
      </c>
      <c r="EE540" s="6">
        <v>178</v>
      </c>
      <c r="EF540" s="6">
        <v>139</v>
      </c>
      <c r="EG540" s="6">
        <v>167</v>
      </c>
      <c r="EH540" s="6">
        <v>306</v>
      </c>
      <c r="EI540" s="6">
        <v>25</v>
      </c>
      <c r="EJ540" s="6">
        <v>29</v>
      </c>
      <c r="EK540" s="6">
        <v>54</v>
      </c>
      <c r="EL540" s="6">
        <v>29</v>
      </c>
      <c r="EM540" s="6">
        <v>51</v>
      </c>
      <c r="EN540" s="6">
        <v>80</v>
      </c>
      <c r="EO540" s="6">
        <v>54</v>
      </c>
      <c r="EP540" s="6">
        <v>80</v>
      </c>
      <c r="EQ540" s="19">
        <v>134</v>
      </c>
    </row>
    <row r="541" spans="1:147" ht="12" customHeight="1" x14ac:dyDescent="0.2">
      <c r="A541" s="20" t="s">
        <v>562</v>
      </c>
      <c r="B541" s="2" t="s">
        <v>583</v>
      </c>
      <c r="C541" s="2" t="s">
        <v>590</v>
      </c>
      <c r="D541" s="6">
        <v>150</v>
      </c>
      <c r="E541" s="6">
        <v>219</v>
      </c>
      <c r="F541" s="6">
        <v>369</v>
      </c>
      <c r="G541" s="6">
        <v>138</v>
      </c>
      <c r="H541" s="6">
        <v>174</v>
      </c>
      <c r="I541" s="6">
        <v>312</v>
      </c>
      <c r="J541" s="6">
        <v>136</v>
      </c>
      <c r="K541" s="6">
        <v>167</v>
      </c>
      <c r="L541" s="6">
        <v>303</v>
      </c>
      <c r="M541" s="6">
        <v>102</v>
      </c>
      <c r="N541" s="6">
        <v>153</v>
      </c>
      <c r="O541" s="6">
        <v>255</v>
      </c>
      <c r="P541" s="6">
        <v>84</v>
      </c>
      <c r="Q541" s="6">
        <v>148</v>
      </c>
      <c r="R541" s="6">
        <v>232</v>
      </c>
      <c r="S541" s="6">
        <v>610</v>
      </c>
      <c r="T541" s="6">
        <v>861</v>
      </c>
      <c r="U541" s="6">
        <v>1471</v>
      </c>
      <c r="V541" s="6">
        <v>87</v>
      </c>
      <c r="W541" s="6">
        <v>137</v>
      </c>
      <c r="X541" s="6">
        <v>224</v>
      </c>
      <c r="Y541" s="6">
        <v>44</v>
      </c>
      <c r="Z541" s="6">
        <v>102</v>
      </c>
      <c r="AA541" s="6">
        <v>146</v>
      </c>
      <c r="AB541" s="6">
        <v>44</v>
      </c>
      <c r="AC541" s="6">
        <v>69</v>
      </c>
      <c r="AD541" s="6">
        <v>113</v>
      </c>
      <c r="AE541" s="6">
        <v>175</v>
      </c>
      <c r="AF541" s="6">
        <v>308</v>
      </c>
      <c r="AG541" s="6">
        <v>483</v>
      </c>
      <c r="AH541" s="6">
        <v>32</v>
      </c>
      <c r="AI541" s="6">
        <v>49</v>
      </c>
      <c r="AJ541" s="6">
        <v>81</v>
      </c>
      <c r="AK541" s="6">
        <v>34</v>
      </c>
      <c r="AL541" s="6">
        <v>55</v>
      </c>
      <c r="AM541" s="6">
        <v>89</v>
      </c>
      <c r="AN541" s="6">
        <v>66</v>
      </c>
      <c r="AO541" s="6">
        <v>104</v>
      </c>
      <c r="AP541" s="6">
        <v>170</v>
      </c>
      <c r="AQ541" s="6">
        <v>0</v>
      </c>
      <c r="AR541" s="6">
        <v>0</v>
      </c>
      <c r="AS541" s="6">
        <v>0</v>
      </c>
      <c r="AT541" s="6">
        <v>0</v>
      </c>
      <c r="AU541" s="6">
        <v>0</v>
      </c>
      <c r="AV541" s="6">
        <v>0</v>
      </c>
      <c r="AW541" s="6">
        <v>0</v>
      </c>
      <c r="AX541" s="6">
        <v>0</v>
      </c>
      <c r="AY541" s="6">
        <v>0</v>
      </c>
      <c r="AZ541" s="6">
        <v>28</v>
      </c>
      <c r="BA541" s="6">
        <v>38</v>
      </c>
      <c r="BB541" s="6">
        <v>66</v>
      </c>
      <c r="BC541" s="6">
        <v>23</v>
      </c>
      <c r="BD541" s="6">
        <v>25</v>
      </c>
      <c r="BE541" s="6">
        <v>48</v>
      </c>
      <c r="BF541" s="6">
        <v>24</v>
      </c>
      <c r="BG541" s="6">
        <v>20</v>
      </c>
      <c r="BH541" s="6">
        <v>44</v>
      </c>
      <c r="BI541" s="6">
        <v>14</v>
      </c>
      <c r="BJ541" s="6">
        <v>27</v>
      </c>
      <c r="BK541" s="6">
        <v>41</v>
      </c>
      <c r="BL541" s="6">
        <v>12</v>
      </c>
      <c r="BM541" s="6">
        <v>34</v>
      </c>
      <c r="BN541" s="6">
        <v>46</v>
      </c>
      <c r="BO541" s="6">
        <v>101</v>
      </c>
      <c r="BP541" s="6">
        <v>144</v>
      </c>
      <c r="BQ541" s="6">
        <v>245</v>
      </c>
      <c r="BR541" s="6">
        <v>14</v>
      </c>
      <c r="BS541" s="6">
        <v>15</v>
      </c>
      <c r="BT541" s="6">
        <v>29</v>
      </c>
      <c r="BU541" s="6">
        <v>7</v>
      </c>
      <c r="BV541" s="6">
        <v>11</v>
      </c>
      <c r="BW541" s="6">
        <v>18</v>
      </c>
      <c r="BX541" s="6">
        <v>6</v>
      </c>
      <c r="BY541" s="6">
        <v>12</v>
      </c>
      <c r="BZ541" s="6">
        <v>18</v>
      </c>
      <c r="CA541" s="6">
        <v>27</v>
      </c>
      <c r="CB541" s="6">
        <v>38</v>
      </c>
      <c r="CC541" s="6">
        <v>65</v>
      </c>
      <c r="CD541" s="6">
        <v>5</v>
      </c>
      <c r="CE541" s="6">
        <v>5</v>
      </c>
      <c r="CF541" s="6">
        <v>10</v>
      </c>
      <c r="CG541" s="6">
        <v>1</v>
      </c>
      <c r="CH541" s="6">
        <v>3</v>
      </c>
      <c r="CI541" s="6">
        <v>4</v>
      </c>
      <c r="CJ541" s="6">
        <v>6</v>
      </c>
      <c r="CK541" s="6">
        <v>8</v>
      </c>
      <c r="CL541" s="6">
        <v>14</v>
      </c>
      <c r="CM541" s="6">
        <v>0</v>
      </c>
      <c r="CN541" s="6">
        <v>0</v>
      </c>
      <c r="CO541" s="6">
        <v>0</v>
      </c>
      <c r="CP541" s="6">
        <v>0</v>
      </c>
      <c r="CQ541" s="6">
        <v>0</v>
      </c>
      <c r="CR541" s="6">
        <v>0</v>
      </c>
      <c r="CS541" s="6">
        <v>0</v>
      </c>
      <c r="CT541" s="6">
        <v>0</v>
      </c>
      <c r="CU541" s="6">
        <v>0</v>
      </c>
      <c r="CV541" s="6">
        <v>61</v>
      </c>
      <c r="CW541" s="6">
        <v>105</v>
      </c>
      <c r="CX541" s="6">
        <v>166</v>
      </c>
      <c r="CY541" s="6">
        <v>54</v>
      </c>
      <c r="CZ541" s="6">
        <v>75</v>
      </c>
      <c r="DA541" s="6">
        <v>129</v>
      </c>
      <c r="DB541" s="6">
        <v>66</v>
      </c>
      <c r="DC541" s="6">
        <v>79</v>
      </c>
      <c r="DD541" s="6">
        <v>145</v>
      </c>
      <c r="DE541" s="6">
        <v>40</v>
      </c>
      <c r="DF541" s="6">
        <v>51</v>
      </c>
      <c r="DG541" s="6">
        <v>91</v>
      </c>
      <c r="DH541" s="6">
        <v>31</v>
      </c>
      <c r="DI541" s="6">
        <v>51</v>
      </c>
      <c r="DJ541" s="6">
        <v>82</v>
      </c>
      <c r="DK541" s="6">
        <v>252</v>
      </c>
      <c r="DL541" s="6">
        <v>361</v>
      </c>
      <c r="DM541" s="6">
        <v>613</v>
      </c>
      <c r="DN541" s="6">
        <v>45</v>
      </c>
      <c r="DO541" s="6">
        <v>56</v>
      </c>
      <c r="DP541" s="6">
        <v>101</v>
      </c>
      <c r="DQ541" s="6">
        <v>22</v>
      </c>
      <c r="DR541" s="6">
        <v>61</v>
      </c>
      <c r="DS541" s="6">
        <v>83</v>
      </c>
      <c r="DT541" s="6">
        <v>20</v>
      </c>
      <c r="DU541" s="6">
        <v>34</v>
      </c>
      <c r="DV541" s="6">
        <v>54</v>
      </c>
      <c r="DW541" s="6">
        <v>87</v>
      </c>
      <c r="DX541" s="6">
        <v>151</v>
      </c>
      <c r="DY541" s="6">
        <v>238</v>
      </c>
      <c r="DZ541" s="6">
        <v>12</v>
      </c>
      <c r="EA541" s="6">
        <v>26</v>
      </c>
      <c r="EB541" s="6">
        <v>38</v>
      </c>
      <c r="EC541" s="6">
        <v>19</v>
      </c>
      <c r="ED541" s="6">
        <v>35</v>
      </c>
      <c r="EE541" s="6">
        <v>54</v>
      </c>
      <c r="EF541" s="6">
        <v>31</v>
      </c>
      <c r="EG541" s="6">
        <v>61</v>
      </c>
      <c r="EH541" s="6">
        <v>92</v>
      </c>
      <c r="EI541" s="6">
        <v>0</v>
      </c>
      <c r="EJ541" s="6">
        <v>0</v>
      </c>
      <c r="EK541" s="6">
        <v>0</v>
      </c>
      <c r="EL541" s="6">
        <v>0</v>
      </c>
      <c r="EM541" s="6">
        <v>0</v>
      </c>
      <c r="EN541" s="6">
        <v>0</v>
      </c>
      <c r="EO541" s="6">
        <v>0</v>
      </c>
      <c r="EP541" s="6">
        <v>0</v>
      </c>
      <c r="EQ541" s="19">
        <v>0</v>
      </c>
    </row>
    <row r="542" spans="1:147" ht="12" customHeight="1" x14ac:dyDescent="0.2">
      <c r="A542" s="20" t="s">
        <v>562</v>
      </c>
      <c r="B542" s="2" t="s">
        <v>572</v>
      </c>
      <c r="C542" s="2" t="s">
        <v>573</v>
      </c>
      <c r="D542" s="6">
        <v>68</v>
      </c>
      <c r="E542" s="6">
        <v>72</v>
      </c>
      <c r="F542" s="6">
        <v>140</v>
      </c>
      <c r="G542" s="6">
        <v>38</v>
      </c>
      <c r="H542" s="6">
        <v>39</v>
      </c>
      <c r="I542" s="6">
        <v>77</v>
      </c>
      <c r="J542" s="6">
        <v>28</v>
      </c>
      <c r="K542" s="6">
        <v>45</v>
      </c>
      <c r="L542" s="6">
        <v>73</v>
      </c>
      <c r="M542" s="6">
        <v>24</v>
      </c>
      <c r="N542" s="6">
        <v>45</v>
      </c>
      <c r="O542" s="6">
        <v>69</v>
      </c>
      <c r="P542" s="6">
        <v>34</v>
      </c>
      <c r="Q542" s="6">
        <v>39</v>
      </c>
      <c r="R542" s="6">
        <v>73</v>
      </c>
      <c r="S542" s="6">
        <v>192</v>
      </c>
      <c r="T542" s="6">
        <v>240</v>
      </c>
      <c r="U542" s="6">
        <v>432</v>
      </c>
      <c r="V542" s="6">
        <v>13</v>
      </c>
      <c r="W542" s="6">
        <v>12</v>
      </c>
      <c r="X542" s="6">
        <v>25</v>
      </c>
      <c r="Y542" s="6">
        <v>24</v>
      </c>
      <c r="Z542" s="6">
        <v>22</v>
      </c>
      <c r="AA542" s="6">
        <v>46</v>
      </c>
      <c r="AB542" s="6">
        <v>12</v>
      </c>
      <c r="AC542" s="6">
        <v>19</v>
      </c>
      <c r="AD542" s="6">
        <v>31</v>
      </c>
      <c r="AE542" s="6">
        <v>49</v>
      </c>
      <c r="AF542" s="6">
        <v>53</v>
      </c>
      <c r="AG542" s="6">
        <v>102</v>
      </c>
      <c r="AH542" s="6">
        <v>0</v>
      </c>
      <c r="AI542" s="6">
        <v>0</v>
      </c>
      <c r="AJ542" s="6">
        <v>0</v>
      </c>
      <c r="AK542" s="6">
        <v>0</v>
      </c>
      <c r="AL542" s="6">
        <v>0</v>
      </c>
      <c r="AM542" s="6">
        <v>0</v>
      </c>
      <c r="AN542" s="6">
        <v>0</v>
      </c>
      <c r="AO542" s="6">
        <v>0</v>
      </c>
      <c r="AP542" s="6">
        <v>0</v>
      </c>
      <c r="AQ542" s="6">
        <v>0</v>
      </c>
      <c r="AR542" s="6">
        <v>0</v>
      </c>
      <c r="AS542" s="6">
        <v>0</v>
      </c>
      <c r="AT542" s="6">
        <v>0</v>
      </c>
      <c r="AU542" s="6">
        <v>0</v>
      </c>
      <c r="AV542" s="6">
        <v>0</v>
      </c>
      <c r="AW542" s="6">
        <v>0</v>
      </c>
      <c r="AX542" s="6">
        <v>0</v>
      </c>
      <c r="AY542" s="6">
        <v>0</v>
      </c>
      <c r="AZ542" s="6">
        <v>10</v>
      </c>
      <c r="BA542" s="6">
        <v>15</v>
      </c>
      <c r="BB542" s="6">
        <v>25</v>
      </c>
      <c r="BC542" s="6">
        <v>15</v>
      </c>
      <c r="BD542" s="6">
        <v>9</v>
      </c>
      <c r="BE542" s="6">
        <v>24</v>
      </c>
      <c r="BF542" s="6">
        <v>5</v>
      </c>
      <c r="BG542" s="6">
        <v>4</v>
      </c>
      <c r="BH542" s="6">
        <v>9</v>
      </c>
      <c r="BI542" s="6">
        <v>7</v>
      </c>
      <c r="BJ542" s="6">
        <v>9</v>
      </c>
      <c r="BK542" s="6">
        <v>16</v>
      </c>
      <c r="BL542" s="6">
        <v>6</v>
      </c>
      <c r="BM542" s="6">
        <v>10</v>
      </c>
      <c r="BN542" s="6">
        <v>16</v>
      </c>
      <c r="BO542" s="6">
        <v>43</v>
      </c>
      <c r="BP542" s="6">
        <v>47</v>
      </c>
      <c r="BQ542" s="6">
        <v>90</v>
      </c>
      <c r="BR542" s="6">
        <v>3</v>
      </c>
      <c r="BS542" s="6">
        <v>0</v>
      </c>
      <c r="BT542" s="6">
        <v>3</v>
      </c>
      <c r="BU542" s="6">
        <v>5</v>
      </c>
      <c r="BV542" s="6">
        <v>6</v>
      </c>
      <c r="BW542" s="6">
        <v>11</v>
      </c>
      <c r="BX542" s="6">
        <v>6</v>
      </c>
      <c r="BY542" s="6">
        <v>6</v>
      </c>
      <c r="BZ542" s="6">
        <v>12</v>
      </c>
      <c r="CA542" s="6">
        <v>14</v>
      </c>
      <c r="CB542" s="6">
        <v>12</v>
      </c>
      <c r="CC542" s="6">
        <v>26</v>
      </c>
      <c r="CD542" s="6">
        <v>0</v>
      </c>
      <c r="CE542" s="6">
        <v>0</v>
      </c>
      <c r="CF542" s="6">
        <v>0</v>
      </c>
      <c r="CG542" s="6">
        <v>0</v>
      </c>
      <c r="CH542" s="6">
        <v>0</v>
      </c>
      <c r="CI542" s="6">
        <v>0</v>
      </c>
      <c r="CJ542" s="6">
        <v>0</v>
      </c>
      <c r="CK542" s="6">
        <v>0</v>
      </c>
      <c r="CL542" s="6">
        <v>0</v>
      </c>
      <c r="CM542" s="6">
        <v>0</v>
      </c>
      <c r="CN542" s="6">
        <v>0</v>
      </c>
      <c r="CO542" s="6">
        <v>0</v>
      </c>
      <c r="CP542" s="6">
        <v>0</v>
      </c>
      <c r="CQ542" s="6">
        <v>0</v>
      </c>
      <c r="CR542" s="6">
        <v>0</v>
      </c>
      <c r="CS542" s="6">
        <v>0</v>
      </c>
      <c r="CT542" s="6">
        <v>0</v>
      </c>
      <c r="CU542" s="6">
        <v>0</v>
      </c>
      <c r="CV542" s="6">
        <v>39</v>
      </c>
      <c r="CW542" s="6">
        <v>43</v>
      </c>
      <c r="CX542" s="6">
        <v>82</v>
      </c>
      <c r="CY542" s="6">
        <v>18</v>
      </c>
      <c r="CZ542" s="6">
        <v>24</v>
      </c>
      <c r="DA542" s="6">
        <v>42</v>
      </c>
      <c r="DB542" s="6">
        <v>19</v>
      </c>
      <c r="DC542" s="6">
        <v>28</v>
      </c>
      <c r="DD542" s="6">
        <v>47</v>
      </c>
      <c r="DE542" s="6">
        <v>14</v>
      </c>
      <c r="DF542" s="6">
        <v>26</v>
      </c>
      <c r="DG542" s="6">
        <v>40</v>
      </c>
      <c r="DH542" s="6">
        <v>20</v>
      </c>
      <c r="DI542" s="6">
        <v>18</v>
      </c>
      <c r="DJ542" s="6">
        <v>38</v>
      </c>
      <c r="DK542" s="6">
        <v>110</v>
      </c>
      <c r="DL542" s="6">
        <v>139</v>
      </c>
      <c r="DM542" s="6">
        <v>249</v>
      </c>
      <c r="DN542" s="6">
        <v>7</v>
      </c>
      <c r="DO542" s="6">
        <v>8</v>
      </c>
      <c r="DP542" s="6">
        <v>15</v>
      </c>
      <c r="DQ542" s="6">
        <v>11</v>
      </c>
      <c r="DR542" s="6">
        <v>12</v>
      </c>
      <c r="DS542" s="6">
        <v>23</v>
      </c>
      <c r="DT542" s="6">
        <v>5</v>
      </c>
      <c r="DU542" s="6">
        <v>11</v>
      </c>
      <c r="DV542" s="6">
        <v>16</v>
      </c>
      <c r="DW542" s="6">
        <v>23</v>
      </c>
      <c r="DX542" s="6">
        <v>31</v>
      </c>
      <c r="DY542" s="6">
        <v>54</v>
      </c>
      <c r="DZ542" s="6">
        <v>0</v>
      </c>
      <c r="EA542" s="6">
        <v>0</v>
      </c>
      <c r="EB542" s="6">
        <v>0</v>
      </c>
      <c r="EC542" s="6">
        <v>0</v>
      </c>
      <c r="ED542" s="6">
        <v>0</v>
      </c>
      <c r="EE542" s="6">
        <v>0</v>
      </c>
      <c r="EF542" s="6">
        <v>0</v>
      </c>
      <c r="EG542" s="6">
        <v>0</v>
      </c>
      <c r="EH542" s="6">
        <v>0</v>
      </c>
      <c r="EI542" s="6">
        <v>0</v>
      </c>
      <c r="EJ542" s="6">
        <v>0</v>
      </c>
      <c r="EK542" s="6">
        <v>0</v>
      </c>
      <c r="EL542" s="6">
        <v>0</v>
      </c>
      <c r="EM542" s="6">
        <v>0</v>
      </c>
      <c r="EN542" s="6">
        <v>0</v>
      </c>
      <c r="EO542" s="6">
        <v>0</v>
      </c>
      <c r="EP542" s="6">
        <v>0</v>
      </c>
      <c r="EQ542" s="19">
        <v>0</v>
      </c>
    </row>
    <row r="543" spans="1:147" ht="12" customHeight="1" x14ac:dyDescent="0.2">
      <c r="A543" s="20" t="s">
        <v>562</v>
      </c>
      <c r="B543" s="2" t="s">
        <v>572</v>
      </c>
      <c r="C543" s="2" t="s">
        <v>574</v>
      </c>
      <c r="D543" s="6">
        <v>32</v>
      </c>
      <c r="E543" s="6">
        <v>49</v>
      </c>
      <c r="F543" s="6">
        <v>81</v>
      </c>
      <c r="G543" s="6">
        <v>31</v>
      </c>
      <c r="H543" s="6">
        <v>44</v>
      </c>
      <c r="I543" s="6">
        <v>75</v>
      </c>
      <c r="J543" s="6">
        <v>41</v>
      </c>
      <c r="K543" s="6">
        <v>46</v>
      </c>
      <c r="L543" s="6">
        <v>87</v>
      </c>
      <c r="M543" s="6">
        <v>42</v>
      </c>
      <c r="N543" s="6">
        <v>37</v>
      </c>
      <c r="O543" s="6">
        <v>79</v>
      </c>
      <c r="P543" s="6">
        <v>41</v>
      </c>
      <c r="Q543" s="6">
        <v>54</v>
      </c>
      <c r="R543" s="6">
        <v>95</v>
      </c>
      <c r="S543" s="6">
        <v>187</v>
      </c>
      <c r="T543" s="6">
        <v>230</v>
      </c>
      <c r="U543" s="6">
        <v>417</v>
      </c>
      <c r="V543" s="6">
        <v>19</v>
      </c>
      <c r="W543" s="6">
        <v>31</v>
      </c>
      <c r="X543" s="6">
        <v>50</v>
      </c>
      <c r="Y543" s="6">
        <v>13</v>
      </c>
      <c r="Z543" s="6">
        <v>31</v>
      </c>
      <c r="AA543" s="6">
        <v>44</v>
      </c>
      <c r="AB543" s="6">
        <v>14</v>
      </c>
      <c r="AC543" s="6">
        <v>33</v>
      </c>
      <c r="AD543" s="6">
        <v>47</v>
      </c>
      <c r="AE543" s="6">
        <v>46</v>
      </c>
      <c r="AF543" s="6">
        <v>95</v>
      </c>
      <c r="AG543" s="6">
        <v>141</v>
      </c>
      <c r="AH543" s="6">
        <v>15</v>
      </c>
      <c r="AI543" s="6">
        <v>12</v>
      </c>
      <c r="AJ543" s="6">
        <v>27</v>
      </c>
      <c r="AK543" s="6">
        <v>5</v>
      </c>
      <c r="AL543" s="6">
        <v>14</v>
      </c>
      <c r="AM543" s="6">
        <v>19</v>
      </c>
      <c r="AN543" s="6">
        <v>20</v>
      </c>
      <c r="AO543" s="6">
        <v>26</v>
      </c>
      <c r="AP543" s="6">
        <v>46</v>
      </c>
      <c r="AQ543" s="6">
        <v>0</v>
      </c>
      <c r="AR543" s="6">
        <v>0</v>
      </c>
      <c r="AS543" s="6">
        <v>0</v>
      </c>
      <c r="AT543" s="6">
        <v>6</v>
      </c>
      <c r="AU543" s="6">
        <v>6</v>
      </c>
      <c r="AV543" s="6">
        <v>12</v>
      </c>
      <c r="AW543" s="6">
        <v>6</v>
      </c>
      <c r="AX543" s="6">
        <v>6</v>
      </c>
      <c r="AY543" s="6">
        <v>12</v>
      </c>
      <c r="AZ543" s="6">
        <v>2</v>
      </c>
      <c r="BA543" s="6">
        <v>3</v>
      </c>
      <c r="BB543" s="6">
        <v>5</v>
      </c>
      <c r="BC543" s="6">
        <v>3</v>
      </c>
      <c r="BD543" s="6">
        <v>8</v>
      </c>
      <c r="BE543" s="6">
        <v>11</v>
      </c>
      <c r="BF543" s="6">
        <v>2</v>
      </c>
      <c r="BG543" s="6">
        <v>6</v>
      </c>
      <c r="BH543" s="6">
        <v>8</v>
      </c>
      <c r="BI543" s="6">
        <v>5</v>
      </c>
      <c r="BJ543" s="6">
        <v>6</v>
      </c>
      <c r="BK543" s="6">
        <v>11</v>
      </c>
      <c r="BL543" s="6">
        <v>6</v>
      </c>
      <c r="BM543" s="6">
        <v>6</v>
      </c>
      <c r="BN543" s="6">
        <v>12</v>
      </c>
      <c r="BO543" s="6">
        <v>18</v>
      </c>
      <c r="BP543" s="6">
        <v>29</v>
      </c>
      <c r="BQ543" s="6">
        <v>47</v>
      </c>
      <c r="BR543" s="6">
        <v>2</v>
      </c>
      <c r="BS543" s="6">
        <v>2</v>
      </c>
      <c r="BT543" s="6">
        <v>4</v>
      </c>
      <c r="BU543" s="6">
        <v>1</v>
      </c>
      <c r="BV543" s="6">
        <v>3</v>
      </c>
      <c r="BW543" s="6">
        <v>4</v>
      </c>
      <c r="BX543" s="6">
        <v>4</v>
      </c>
      <c r="BY543" s="6">
        <v>3</v>
      </c>
      <c r="BZ543" s="6">
        <v>7</v>
      </c>
      <c r="CA543" s="6">
        <v>7</v>
      </c>
      <c r="CB543" s="6">
        <v>8</v>
      </c>
      <c r="CC543" s="6">
        <v>15</v>
      </c>
      <c r="CD543" s="6">
        <v>1</v>
      </c>
      <c r="CE543" s="6">
        <v>1</v>
      </c>
      <c r="CF543" s="6">
        <v>2</v>
      </c>
      <c r="CG543" s="6">
        <v>1</v>
      </c>
      <c r="CH543" s="6">
        <v>3</v>
      </c>
      <c r="CI543" s="6">
        <v>4</v>
      </c>
      <c r="CJ543" s="6">
        <v>2</v>
      </c>
      <c r="CK543" s="6">
        <v>4</v>
      </c>
      <c r="CL543" s="6">
        <v>6</v>
      </c>
      <c r="CM543" s="6">
        <v>0</v>
      </c>
      <c r="CN543" s="6">
        <v>0</v>
      </c>
      <c r="CO543" s="6">
        <v>0</v>
      </c>
      <c r="CP543" s="6">
        <v>1</v>
      </c>
      <c r="CQ543" s="6">
        <v>0</v>
      </c>
      <c r="CR543" s="6">
        <v>1</v>
      </c>
      <c r="CS543" s="6">
        <v>1</v>
      </c>
      <c r="CT543" s="6">
        <v>0</v>
      </c>
      <c r="CU543" s="6">
        <v>1</v>
      </c>
      <c r="CV543" s="6">
        <v>30</v>
      </c>
      <c r="CW543" s="6">
        <v>40</v>
      </c>
      <c r="CX543" s="6">
        <v>70</v>
      </c>
      <c r="CY543" s="6">
        <v>25</v>
      </c>
      <c r="CZ543" s="6">
        <v>34</v>
      </c>
      <c r="DA543" s="6">
        <v>59</v>
      </c>
      <c r="DB543" s="6">
        <v>36</v>
      </c>
      <c r="DC543" s="6">
        <v>37</v>
      </c>
      <c r="DD543" s="6">
        <v>73</v>
      </c>
      <c r="DE543" s="6">
        <v>33</v>
      </c>
      <c r="DF543" s="6">
        <v>28</v>
      </c>
      <c r="DG543" s="6">
        <v>61</v>
      </c>
      <c r="DH543" s="6">
        <v>34</v>
      </c>
      <c r="DI543" s="6">
        <v>47</v>
      </c>
      <c r="DJ543" s="6">
        <v>81</v>
      </c>
      <c r="DK543" s="6">
        <v>158</v>
      </c>
      <c r="DL543" s="6">
        <v>186</v>
      </c>
      <c r="DM543" s="6">
        <v>344</v>
      </c>
      <c r="DN543" s="6">
        <v>16</v>
      </c>
      <c r="DO543" s="6">
        <v>25</v>
      </c>
      <c r="DP543" s="6">
        <v>41</v>
      </c>
      <c r="DQ543" s="6">
        <v>10</v>
      </c>
      <c r="DR543" s="6">
        <v>28</v>
      </c>
      <c r="DS543" s="6">
        <v>38</v>
      </c>
      <c r="DT543" s="6">
        <v>10</v>
      </c>
      <c r="DU543" s="6">
        <v>29</v>
      </c>
      <c r="DV543" s="6">
        <v>39</v>
      </c>
      <c r="DW543" s="6">
        <v>36</v>
      </c>
      <c r="DX543" s="6">
        <v>82</v>
      </c>
      <c r="DY543" s="6">
        <v>118</v>
      </c>
      <c r="DZ543" s="6">
        <v>12</v>
      </c>
      <c r="EA543" s="6">
        <v>10</v>
      </c>
      <c r="EB543" s="6">
        <v>22</v>
      </c>
      <c r="EC543" s="6">
        <v>3</v>
      </c>
      <c r="ED543" s="6">
        <v>9</v>
      </c>
      <c r="EE543" s="6">
        <v>12</v>
      </c>
      <c r="EF543" s="6">
        <v>15</v>
      </c>
      <c r="EG543" s="6">
        <v>19</v>
      </c>
      <c r="EH543" s="6">
        <v>34</v>
      </c>
      <c r="EI543" s="6">
        <v>0</v>
      </c>
      <c r="EJ543" s="6">
        <v>0</v>
      </c>
      <c r="EK543" s="6">
        <v>0</v>
      </c>
      <c r="EL543" s="6">
        <v>5</v>
      </c>
      <c r="EM543" s="6">
        <v>6</v>
      </c>
      <c r="EN543" s="6">
        <v>11</v>
      </c>
      <c r="EO543" s="6">
        <v>5</v>
      </c>
      <c r="EP543" s="6">
        <v>6</v>
      </c>
      <c r="EQ543" s="19">
        <v>11</v>
      </c>
    </row>
    <row r="544" spans="1:147" ht="12" customHeight="1" x14ac:dyDescent="0.2">
      <c r="A544" s="20" t="s">
        <v>562</v>
      </c>
      <c r="B544" s="2" t="s">
        <v>572</v>
      </c>
      <c r="C544" s="2" t="s">
        <v>575</v>
      </c>
      <c r="D544" s="6">
        <v>0</v>
      </c>
      <c r="E544" s="6">
        <v>0</v>
      </c>
      <c r="F544" s="6">
        <v>0</v>
      </c>
      <c r="G544" s="6">
        <v>0</v>
      </c>
      <c r="H544" s="6">
        <v>0</v>
      </c>
      <c r="I544" s="6">
        <v>0</v>
      </c>
      <c r="J544" s="6">
        <v>0</v>
      </c>
      <c r="K544" s="6">
        <v>0</v>
      </c>
      <c r="L544" s="6">
        <v>0</v>
      </c>
      <c r="M544" s="6">
        <v>0</v>
      </c>
      <c r="N544" s="6">
        <v>0</v>
      </c>
      <c r="O544" s="6">
        <v>0</v>
      </c>
      <c r="P544" s="6">
        <v>0</v>
      </c>
      <c r="Q544" s="6">
        <v>0</v>
      </c>
      <c r="R544" s="6">
        <v>0</v>
      </c>
      <c r="S544" s="6">
        <v>0</v>
      </c>
      <c r="T544" s="6">
        <v>0</v>
      </c>
      <c r="U544" s="6">
        <v>0</v>
      </c>
      <c r="V544" s="6">
        <v>0</v>
      </c>
      <c r="W544" s="6">
        <v>0</v>
      </c>
      <c r="X544" s="6">
        <v>0</v>
      </c>
      <c r="Y544" s="6">
        <v>0</v>
      </c>
      <c r="Z544" s="6">
        <v>0</v>
      </c>
      <c r="AA544" s="6">
        <v>0</v>
      </c>
      <c r="AB544" s="6">
        <v>0</v>
      </c>
      <c r="AC544" s="6">
        <v>0</v>
      </c>
      <c r="AD544" s="6">
        <v>0</v>
      </c>
      <c r="AE544" s="6">
        <v>0</v>
      </c>
      <c r="AF544" s="6">
        <v>0</v>
      </c>
      <c r="AG544" s="6">
        <v>0</v>
      </c>
      <c r="AH544" s="6">
        <v>0</v>
      </c>
      <c r="AI544" s="6">
        <v>0</v>
      </c>
      <c r="AJ544" s="6">
        <v>0</v>
      </c>
      <c r="AK544" s="6">
        <v>0</v>
      </c>
      <c r="AL544" s="6">
        <v>0</v>
      </c>
      <c r="AM544" s="6">
        <v>0</v>
      </c>
      <c r="AN544" s="6">
        <v>0</v>
      </c>
      <c r="AO544" s="6">
        <v>0</v>
      </c>
      <c r="AP544" s="6">
        <v>0</v>
      </c>
      <c r="AQ544" s="6">
        <v>0</v>
      </c>
      <c r="AR544" s="6">
        <v>0</v>
      </c>
      <c r="AS544" s="6">
        <v>0</v>
      </c>
      <c r="AT544" s="6">
        <v>0</v>
      </c>
      <c r="AU544" s="6">
        <v>0</v>
      </c>
      <c r="AV544" s="6">
        <v>0</v>
      </c>
      <c r="AW544" s="6">
        <v>0</v>
      </c>
      <c r="AX544" s="6">
        <v>0</v>
      </c>
      <c r="AY544" s="6">
        <v>0</v>
      </c>
      <c r="AZ544" s="6">
        <v>0</v>
      </c>
      <c r="BA544" s="6">
        <v>0</v>
      </c>
      <c r="BB544" s="6">
        <v>0</v>
      </c>
      <c r="BC544" s="6">
        <v>0</v>
      </c>
      <c r="BD544" s="6">
        <v>0</v>
      </c>
      <c r="BE544" s="6">
        <v>0</v>
      </c>
      <c r="BF544" s="6">
        <v>0</v>
      </c>
      <c r="BG544" s="6">
        <v>0</v>
      </c>
      <c r="BH544" s="6">
        <v>0</v>
      </c>
      <c r="BI544" s="6">
        <v>0</v>
      </c>
      <c r="BJ544" s="6">
        <v>0</v>
      </c>
      <c r="BK544" s="6">
        <v>0</v>
      </c>
      <c r="BL544" s="6">
        <v>0</v>
      </c>
      <c r="BM544" s="6">
        <v>0</v>
      </c>
      <c r="BN544" s="6">
        <v>0</v>
      </c>
      <c r="BO544" s="6">
        <v>0</v>
      </c>
      <c r="BP544" s="6">
        <v>0</v>
      </c>
      <c r="BQ544" s="6">
        <v>0</v>
      </c>
      <c r="BR544" s="6">
        <v>0</v>
      </c>
      <c r="BS544" s="6">
        <v>0</v>
      </c>
      <c r="BT544" s="6">
        <v>0</v>
      </c>
      <c r="BU544" s="6">
        <v>0</v>
      </c>
      <c r="BV544" s="6">
        <v>0</v>
      </c>
      <c r="BW544" s="6">
        <v>0</v>
      </c>
      <c r="BX544" s="6">
        <v>0</v>
      </c>
      <c r="BY544" s="6">
        <v>0</v>
      </c>
      <c r="BZ544" s="6">
        <v>0</v>
      </c>
      <c r="CA544" s="6">
        <v>0</v>
      </c>
      <c r="CB544" s="6">
        <v>0</v>
      </c>
      <c r="CC544" s="6">
        <v>0</v>
      </c>
      <c r="CD544" s="6">
        <v>0</v>
      </c>
      <c r="CE544" s="6">
        <v>0</v>
      </c>
      <c r="CF544" s="6">
        <v>0</v>
      </c>
      <c r="CG544" s="6">
        <v>0</v>
      </c>
      <c r="CH544" s="6">
        <v>0</v>
      </c>
      <c r="CI544" s="6">
        <v>0</v>
      </c>
      <c r="CJ544" s="6">
        <v>0</v>
      </c>
      <c r="CK544" s="6">
        <v>0</v>
      </c>
      <c r="CL544" s="6">
        <v>0</v>
      </c>
      <c r="CM544" s="6">
        <v>0</v>
      </c>
      <c r="CN544" s="6">
        <v>0</v>
      </c>
      <c r="CO544" s="6">
        <v>0</v>
      </c>
      <c r="CP544" s="6">
        <v>0</v>
      </c>
      <c r="CQ544" s="6">
        <v>0</v>
      </c>
      <c r="CR544" s="6">
        <v>0</v>
      </c>
      <c r="CS544" s="6">
        <v>0</v>
      </c>
      <c r="CT544" s="6">
        <v>0</v>
      </c>
      <c r="CU544" s="6">
        <v>0</v>
      </c>
      <c r="CV544" s="6">
        <v>0</v>
      </c>
      <c r="CW544" s="6">
        <v>0</v>
      </c>
      <c r="CX544" s="6">
        <v>0</v>
      </c>
      <c r="CY544" s="6">
        <v>0</v>
      </c>
      <c r="CZ544" s="6">
        <v>0</v>
      </c>
      <c r="DA544" s="6">
        <v>0</v>
      </c>
      <c r="DB544" s="6">
        <v>0</v>
      </c>
      <c r="DC544" s="6">
        <v>0</v>
      </c>
      <c r="DD544" s="6">
        <v>0</v>
      </c>
      <c r="DE544" s="6">
        <v>0</v>
      </c>
      <c r="DF544" s="6">
        <v>0</v>
      </c>
      <c r="DG544" s="6">
        <v>0</v>
      </c>
      <c r="DH544" s="6">
        <v>0</v>
      </c>
      <c r="DI544" s="6">
        <v>0</v>
      </c>
      <c r="DJ544" s="6">
        <v>0</v>
      </c>
      <c r="DK544" s="6">
        <v>0</v>
      </c>
      <c r="DL544" s="6">
        <v>0</v>
      </c>
      <c r="DM544" s="6">
        <v>0</v>
      </c>
      <c r="DN544" s="6">
        <v>0</v>
      </c>
      <c r="DO544" s="6">
        <v>0</v>
      </c>
      <c r="DP544" s="6">
        <v>0</v>
      </c>
      <c r="DQ544" s="6">
        <v>0</v>
      </c>
      <c r="DR544" s="6">
        <v>0</v>
      </c>
      <c r="DS544" s="6">
        <v>0</v>
      </c>
      <c r="DT544" s="6">
        <v>0</v>
      </c>
      <c r="DU544" s="6">
        <v>0</v>
      </c>
      <c r="DV544" s="6">
        <v>0</v>
      </c>
      <c r="DW544" s="6">
        <v>0</v>
      </c>
      <c r="DX544" s="6">
        <v>0</v>
      </c>
      <c r="DY544" s="6">
        <v>0</v>
      </c>
      <c r="DZ544" s="6">
        <v>0</v>
      </c>
      <c r="EA544" s="6">
        <v>0</v>
      </c>
      <c r="EB544" s="6">
        <v>0</v>
      </c>
      <c r="EC544" s="6">
        <v>0</v>
      </c>
      <c r="ED544" s="6">
        <v>0</v>
      </c>
      <c r="EE544" s="6">
        <v>0</v>
      </c>
      <c r="EF544" s="6">
        <v>0</v>
      </c>
      <c r="EG544" s="6">
        <v>0</v>
      </c>
      <c r="EH544" s="6">
        <v>0</v>
      </c>
      <c r="EI544" s="6">
        <v>0</v>
      </c>
      <c r="EJ544" s="6">
        <v>0</v>
      </c>
      <c r="EK544" s="6">
        <v>0</v>
      </c>
      <c r="EL544" s="6">
        <v>0</v>
      </c>
      <c r="EM544" s="6">
        <v>0</v>
      </c>
      <c r="EN544" s="6">
        <v>0</v>
      </c>
      <c r="EO544" s="6">
        <v>0</v>
      </c>
      <c r="EP544" s="6">
        <v>0</v>
      </c>
      <c r="EQ544" s="19">
        <v>0</v>
      </c>
    </row>
    <row r="545" spans="1:147" ht="12" customHeight="1" x14ac:dyDescent="0.2">
      <c r="A545" s="20" t="s">
        <v>562</v>
      </c>
      <c r="B545" s="2" t="s">
        <v>572</v>
      </c>
      <c r="C545" s="2" t="s">
        <v>576</v>
      </c>
      <c r="D545" s="6">
        <v>0</v>
      </c>
      <c r="E545" s="6">
        <v>0</v>
      </c>
      <c r="F545" s="6">
        <v>0</v>
      </c>
      <c r="G545" s="6">
        <v>0</v>
      </c>
      <c r="H545" s="6">
        <v>0</v>
      </c>
      <c r="I545" s="6">
        <v>0</v>
      </c>
      <c r="J545" s="6">
        <v>0</v>
      </c>
      <c r="K545" s="6">
        <v>0</v>
      </c>
      <c r="L545" s="6">
        <v>0</v>
      </c>
      <c r="M545" s="6">
        <v>0</v>
      </c>
      <c r="N545" s="6">
        <v>0</v>
      </c>
      <c r="O545" s="6">
        <v>0</v>
      </c>
      <c r="P545" s="6">
        <v>0</v>
      </c>
      <c r="Q545" s="6">
        <v>0</v>
      </c>
      <c r="R545" s="6">
        <v>0</v>
      </c>
      <c r="S545" s="6">
        <v>0</v>
      </c>
      <c r="T545" s="6">
        <v>0</v>
      </c>
      <c r="U545" s="6">
        <v>0</v>
      </c>
      <c r="V545" s="6">
        <v>0</v>
      </c>
      <c r="W545" s="6">
        <v>0</v>
      </c>
      <c r="X545" s="6">
        <v>0</v>
      </c>
      <c r="Y545" s="6">
        <v>0</v>
      </c>
      <c r="Z545" s="6">
        <v>0</v>
      </c>
      <c r="AA545" s="6">
        <v>0</v>
      </c>
      <c r="AB545" s="6">
        <v>0</v>
      </c>
      <c r="AC545" s="6">
        <v>0</v>
      </c>
      <c r="AD545" s="6">
        <v>0</v>
      </c>
      <c r="AE545" s="6">
        <v>0</v>
      </c>
      <c r="AF545" s="6">
        <v>0</v>
      </c>
      <c r="AG545" s="6">
        <v>0</v>
      </c>
      <c r="AH545" s="6">
        <v>0</v>
      </c>
      <c r="AI545" s="6">
        <v>0</v>
      </c>
      <c r="AJ545" s="6">
        <v>0</v>
      </c>
      <c r="AK545" s="6">
        <v>0</v>
      </c>
      <c r="AL545" s="6">
        <v>0</v>
      </c>
      <c r="AM545" s="6">
        <v>0</v>
      </c>
      <c r="AN545" s="6">
        <v>0</v>
      </c>
      <c r="AO545" s="6">
        <v>0</v>
      </c>
      <c r="AP545" s="6">
        <v>0</v>
      </c>
      <c r="AQ545" s="6">
        <v>0</v>
      </c>
      <c r="AR545" s="6">
        <v>0</v>
      </c>
      <c r="AS545" s="6">
        <v>0</v>
      </c>
      <c r="AT545" s="6">
        <v>0</v>
      </c>
      <c r="AU545" s="6">
        <v>0</v>
      </c>
      <c r="AV545" s="6">
        <v>0</v>
      </c>
      <c r="AW545" s="6">
        <v>0</v>
      </c>
      <c r="AX545" s="6">
        <v>0</v>
      </c>
      <c r="AY545" s="6">
        <v>0</v>
      </c>
      <c r="AZ545" s="6">
        <v>0</v>
      </c>
      <c r="BA545" s="6">
        <v>0</v>
      </c>
      <c r="BB545" s="6">
        <v>0</v>
      </c>
      <c r="BC545" s="6">
        <v>0</v>
      </c>
      <c r="BD545" s="6">
        <v>0</v>
      </c>
      <c r="BE545" s="6">
        <v>0</v>
      </c>
      <c r="BF545" s="6">
        <v>0</v>
      </c>
      <c r="BG545" s="6">
        <v>0</v>
      </c>
      <c r="BH545" s="6">
        <v>0</v>
      </c>
      <c r="BI545" s="6">
        <v>0</v>
      </c>
      <c r="BJ545" s="6">
        <v>0</v>
      </c>
      <c r="BK545" s="6">
        <v>0</v>
      </c>
      <c r="BL545" s="6">
        <v>0</v>
      </c>
      <c r="BM545" s="6">
        <v>0</v>
      </c>
      <c r="BN545" s="6">
        <v>0</v>
      </c>
      <c r="BO545" s="6">
        <v>0</v>
      </c>
      <c r="BP545" s="6">
        <v>0</v>
      </c>
      <c r="BQ545" s="6">
        <v>0</v>
      </c>
      <c r="BR545" s="6">
        <v>0</v>
      </c>
      <c r="BS545" s="6">
        <v>0</v>
      </c>
      <c r="BT545" s="6">
        <v>0</v>
      </c>
      <c r="BU545" s="6">
        <v>0</v>
      </c>
      <c r="BV545" s="6">
        <v>0</v>
      </c>
      <c r="BW545" s="6">
        <v>0</v>
      </c>
      <c r="BX545" s="6">
        <v>0</v>
      </c>
      <c r="BY545" s="6">
        <v>0</v>
      </c>
      <c r="BZ545" s="6">
        <v>0</v>
      </c>
      <c r="CA545" s="6">
        <v>0</v>
      </c>
      <c r="CB545" s="6">
        <v>0</v>
      </c>
      <c r="CC545" s="6">
        <v>0</v>
      </c>
      <c r="CD545" s="6">
        <v>0</v>
      </c>
      <c r="CE545" s="6">
        <v>0</v>
      </c>
      <c r="CF545" s="6">
        <v>0</v>
      </c>
      <c r="CG545" s="6">
        <v>0</v>
      </c>
      <c r="CH545" s="6">
        <v>0</v>
      </c>
      <c r="CI545" s="6">
        <v>0</v>
      </c>
      <c r="CJ545" s="6">
        <v>0</v>
      </c>
      <c r="CK545" s="6">
        <v>0</v>
      </c>
      <c r="CL545" s="6">
        <v>0</v>
      </c>
      <c r="CM545" s="6">
        <v>0</v>
      </c>
      <c r="CN545" s="6">
        <v>0</v>
      </c>
      <c r="CO545" s="6">
        <v>0</v>
      </c>
      <c r="CP545" s="6">
        <v>0</v>
      </c>
      <c r="CQ545" s="6">
        <v>0</v>
      </c>
      <c r="CR545" s="6">
        <v>0</v>
      </c>
      <c r="CS545" s="6">
        <v>0</v>
      </c>
      <c r="CT545" s="6">
        <v>0</v>
      </c>
      <c r="CU545" s="6">
        <v>0</v>
      </c>
      <c r="CV545" s="6">
        <v>0</v>
      </c>
      <c r="CW545" s="6">
        <v>0</v>
      </c>
      <c r="CX545" s="6">
        <v>0</v>
      </c>
      <c r="CY545" s="6">
        <v>0</v>
      </c>
      <c r="CZ545" s="6">
        <v>0</v>
      </c>
      <c r="DA545" s="6">
        <v>0</v>
      </c>
      <c r="DB545" s="6">
        <v>0</v>
      </c>
      <c r="DC545" s="6">
        <v>0</v>
      </c>
      <c r="DD545" s="6">
        <v>0</v>
      </c>
      <c r="DE545" s="6">
        <v>0</v>
      </c>
      <c r="DF545" s="6">
        <v>0</v>
      </c>
      <c r="DG545" s="6">
        <v>0</v>
      </c>
      <c r="DH545" s="6">
        <v>0</v>
      </c>
      <c r="DI545" s="6">
        <v>0</v>
      </c>
      <c r="DJ545" s="6">
        <v>0</v>
      </c>
      <c r="DK545" s="6">
        <v>0</v>
      </c>
      <c r="DL545" s="6">
        <v>0</v>
      </c>
      <c r="DM545" s="6">
        <v>0</v>
      </c>
      <c r="DN545" s="6">
        <v>0</v>
      </c>
      <c r="DO545" s="6">
        <v>0</v>
      </c>
      <c r="DP545" s="6">
        <v>0</v>
      </c>
      <c r="DQ545" s="6">
        <v>0</v>
      </c>
      <c r="DR545" s="6">
        <v>0</v>
      </c>
      <c r="DS545" s="6">
        <v>0</v>
      </c>
      <c r="DT545" s="6">
        <v>0</v>
      </c>
      <c r="DU545" s="6">
        <v>0</v>
      </c>
      <c r="DV545" s="6">
        <v>0</v>
      </c>
      <c r="DW545" s="6">
        <v>0</v>
      </c>
      <c r="DX545" s="6">
        <v>0</v>
      </c>
      <c r="DY545" s="6">
        <v>0</v>
      </c>
      <c r="DZ545" s="6">
        <v>0</v>
      </c>
      <c r="EA545" s="6">
        <v>0</v>
      </c>
      <c r="EB545" s="6">
        <v>0</v>
      </c>
      <c r="EC545" s="6">
        <v>0</v>
      </c>
      <c r="ED545" s="6">
        <v>0</v>
      </c>
      <c r="EE545" s="6">
        <v>0</v>
      </c>
      <c r="EF545" s="6">
        <v>0</v>
      </c>
      <c r="EG545" s="6">
        <v>0</v>
      </c>
      <c r="EH545" s="6">
        <v>0</v>
      </c>
      <c r="EI545" s="6">
        <v>0</v>
      </c>
      <c r="EJ545" s="6">
        <v>0</v>
      </c>
      <c r="EK545" s="6">
        <v>0</v>
      </c>
      <c r="EL545" s="6">
        <v>0</v>
      </c>
      <c r="EM545" s="6">
        <v>0</v>
      </c>
      <c r="EN545" s="6">
        <v>0</v>
      </c>
      <c r="EO545" s="6">
        <v>0</v>
      </c>
      <c r="EP545" s="6">
        <v>0</v>
      </c>
      <c r="EQ545" s="19">
        <v>0</v>
      </c>
    </row>
    <row r="546" spans="1:147" ht="12" customHeight="1" x14ac:dyDescent="0.2">
      <c r="A546" s="20" t="s">
        <v>562</v>
      </c>
      <c r="B546" s="2" t="s">
        <v>572</v>
      </c>
      <c r="C546" s="2" t="s">
        <v>577</v>
      </c>
      <c r="D546" s="6">
        <v>14</v>
      </c>
      <c r="E546" s="6">
        <v>13</v>
      </c>
      <c r="F546" s="6">
        <v>27</v>
      </c>
      <c r="G546" s="6">
        <v>6</v>
      </c>
      <c r="H546" s="6">
        <v>16</v>
      </c>
      <c r="I546" s="6">
        <v>22</v>
      </c>
      <c r="J546" s="6">
        <v>7</v>
      </c>
      <c r="K546" s="6">
        <v>14</v>
      </c>
      <c r="L546" s="6">
        <v>21</v>
      </c>
      <c r="M546" s="6">
        <v>10</v>
      </c>
      <c r="N546" s="6">
        <v>12</v>
      </c>
      <c r="O546" s="6">
        <v>22</v>
      </c>
      <c r="P546" s="6">
        <v>8</v>
      </c>
      <c r="Q546" s="6">
        <v>4</v>
      </c>
      <c r="R546" s="6">
        <v>12</v>
      </c>
      <c r="S546" s="6">
        <v>45</v>
      </c>
      <c r="T546" s="6">
        <v>59</v>
      </c>
      <c r="U546" s="6">
        <v>104</v>
      </c>
      <c r="V546" s="6">
        <v>10</v>
      </c>
      <c r="W546" s="6">
        <v>6</v>
      </c>
      <c r="X546" s="6">
        <v>16</v>
      </c>
      <c r="Y546" s="6">
        <v>4</v>
      </c>
      <c r="Z546" s="6">
        <v>5</v>
      </c>
      <c r="AA546" s="6">
        <v>9</v>
      </c>
      <c r="AB546" s="6">
        <v>0</v>
      </c>
      <c r="AC546" s="6">
        <v>7</v>
      </c>
      <c r="AD546" s="6">
        <v>7</v>
      </c>
      <c r="AE546" s="6">
        <v>14</v>
      </c>
      <c r="AF546" s="6">
        <v>18</v>
      </c>
      <c r="AG546" s="6">
        <v>32</v>
      </c>
      <c r="AH546" s="6">
        <v>0</v>
      </c>
      <c r="AI546" s="6">
        <v>0</v>
      </c>
      <c r="AJ546" s="6">
        <v>0</v>
      </c>
      <c r="AK546" s="6">
        <v>0</v>
      </c>
      <c r="AL546" s="6">
        <v>0</v>
      </c>
      <c r="AM546" s="6">
        <v>0</v>
      </c>
      <c r="AN546" s="6">
        <v>0</v>
      </c>
      <c r="AO546" s="6">
        <v>0</v>
      </c>
      <c r="AP546" s="6">
        <v>0</v>
      </c>
      <c r="AQ546" s="6">
        <v>0</v>
      </c>
      <c r="AR546" s="6">
        <v>0</v>
      </c>
      <c r="AS546" s="6">
        <v>0</v>
      </c>
      <c r="AT546" s="6">
        <v>0</v>
      </c>
      <c r="AU546" s="6">
        <v>0</v>
      </c>
      <c r="AV546" s="6">
        <v>0</v>
      </c>
      <c r="AW546" s="6">
        <v>0</v>
      </c>
      <c r="AX546" s="6">
        <v>0</v>
      </c>
      <c r="AY546" s="6">
        <v>0</v>
      </c>
      <c r="AZ546" s="6">
        <v>2</v>
      </c>
      <c r="BA546" s="6">
        <v>0</v>
      </c>
      <c r="BB546" s="6">
        <v>2</v>
      </c>
      <c r="BC546" s="6">
        <v>2</v>
      </c>
      <c r="BD546" s="6">
        <v>0</v>
      </c>
      <c r="BE546" s="6">
        <v>2</v>
      </c>
      <c r="BF546" s="6">
        <v>0</v>
      </c>
      <c r="BG546" s="6">
        <v>2</v>
      </c>
      <c r="BH546" s="6">
        <v>2</v>
      </c>
      <c r="BI546" s="6">
        <v>0</v>
      </c>
      <c r="BJ546" s="6">
        <v>2</v>
      </c>
      <c r="BK546" s="6">
        <v>2</v>
      </c>
      <c r="BL546" s="6">
        <v>0</v>
      </c>
      <c r="BM546" s="6">
        <v>1</v>
      </c>
      <c r="BN546" s="6">
        <v>1</v>
      </c>
      <c r="BO546" s="6">
        <v>4</v>
      </c>
      <c r="BP546" s="6">
        <v>5</v>
      </c>
      <c r="BQ546" s="6">
        <v>9</v>
      </c>
      <c r="BR546" s="6">
        <v>1</v>
      </c>
      <c r="BS546" s="6">
        <v>1</v>
      </c>
      <c r="BT546" s="6">
        <v>2</v>
      </c>
      <c r="BU546" s="6">
        <v>0</v>
      </c>
      <c r="BV546" s="6">
        <v>1</v>
      </c>
      <c r="BW546" s="6">
        <v>1</v>
      </c>
      <c r="BX546" s="6">
        <v>0</v>
      </c>
      <c r="BY546" s="6">
        <v>0</v>
      </c>
      <c r="BZ546" s="6">
        <v>0</v>
      </c>
      <c r="CA546" s="6">
        <v>1</v>
      </c>
      <c r="CB546" s="6">
        <v>2</v>
      </c>
      <c r="CC546" s="6">
        <v>3</v>
      </c>
      <c r="CD546" s="6">
        <v>0</v>
      </c>
      <c r="CE546" s="6">
        <v>0</v>
      </c>
      <c r="CF546" s="6">
        <v>0</v>
      </c>
      <c r="CG546" s="6">
        <v>0</v>
      </c>
      <c r="CH546" s="6">
        <v>0</v>
      </c>
      <c r="CI546" s="6">
        <v>0</v>
      </c>
      <c r="CJ546" s="6">
        <v>0</v>
      </c>
      <c r="CK546" s="6">
        <v>0</v>
      </c>
      <c r="CL546" s="6">
        <v>0</v>
      </c>
      <c r="CM546" s="6">
        <v>0</v>
      </c>
      <c r="CN546" s="6">
        <v>0</v>
      </c>
      <c r="CO546" s="6">
        <v>0</v>
      </c>
      <c r="CP546" s="6">
        <v>0</v>
      </c>
      <c r="CQ546" s="6">
        <v>0</v>
      </c>
      <c r="CR546" s="6">
        <v>0</v>
      </c>
      <c r="CS546" s="6">
        <v>0</v>
      </c>
      <c r="CT546" s="6">
        <v>0</v>
      </c>
      <c r="CU546" s="6">
        <v>0</v>
      </c>
      <c r="CV546" s="6">
        <v>7</v>
      </c>
      <c r="CW546" s="6">
        <v>7</v>
      </c>
      <c r="CX546" s="6">
        <v>14</v>
      </c>
      <c r="CY546" s="6">
        <v>3</v>
      </c>
      <c r="CZ546" s="6">
        <v>8</v>
      </c>
      <c r="DA546" s="6">
        <v>11</v>
      </c>
      <c r="DB546" s="6">
        <v>3</v>
      </c>
      <c r="DC546" s="6">
        <v>9</v>
      </c>
      <c r="DD546" s="6">
        <v>12</v>
      </c>
      <c r="DE546" s="6">
        <v>6</v>
      </c>
      <c r="DF546" s="6">
        <v>4</v>
      </c>
      <c r="DG546" s="6">
        <v>10</v>
      </c>
      <c r="DH546" s="6">
        <v>3</v>
      </c>
      <c r="DI546" s="6">
        <v>0</v>
      </c>
      <c r="DJ546" s="6">
        <v>3</v>
      </c>
      <c r="DK546" s="6">
        <v>22</v>
      </c>
      <c r="DL546" s="6">
        <v>28</v>
      </c>
      <c r="DM546" s="6">
        <v>50</v>
      </c>
      <c r="DN546" s="6">
        <v>7</v>
      </c>
      <c r="DO546" s="6">
        <v>3</v>
      </c>
      <c r="DP546" s="6">
        <v>10</v>
      </c>
      <c r="DQ546" s="6">
        <v>3</v>
      </c>
      <c r="DR546" s="6">
        <v>0</v>
      </c>
      <c r="DS546" s="6">
        <v>3</v>
      </c>
      <c r="DT546" s="6">
        <v>0</v>
      </c>
      <c r="DU546" s="6">
        <v>2</v>
      </c>
      <c r="DV546" s="6">
        <v>2</v>
      </c>
      <c r="DW546" s="6">
        <v>10</v>
      </c>
      <c r="DX546" s="6">
        <v>5</v>
      </c>
      <c r="DY546" s="6">
        <v>15</v>
      </c>
      <c r="DZ546" s="6">
        <v>0</v>
      </c>
      <c r="EA546" s="6">
        <v>0</v>
      </c>
      <c r="EB546" s="6">
        <v>0</v>
      </c>
      <c r="EC546" s="6">
        <v>0</v>
      </c>
      <c r="ED546" s="6">
        <v>0</v>
      </c>
      <c r="EE546" s="6">
        <v>0</v>
      </c>
      <c r="EF546" s="6">
        <v>0</v>
      </c>
      <c r="EG546" s="6">
        <v>0</v>
      </c>
      <c r="EH546" s="6">
        <v>0</v>
      </c>
      <c r="EI546" s="6">
        <v>0</v>
      </c>
      <c r="EJ546" s="6">
        <v>0</v>
      </c>
      <c r="EK546" s="6">
        <v>0</v>
      </c>
      <c r="EL546" s="6">
        <v>0</v>
      </c>
      <c r="EM546" s="6">
        <v>0</v>
      </c>
      <c r="EN546" s="6">
        <v>0</v>
      </c>
      <c r="EO546" s="6">
        <v>0</v>
      </c>
      <c r="EP546" s="6">
        <v>0</v>
      </c>
      <c r="EQ546" s="19">
        <v>0</v>
      </c>
    </row>
    <row r="547" spans="1:147" ht="12" customHeight="1" x14ac:dyDescent="0.2">
      <c r="A547" s="20" t="s">
        <v>562</v>
      </c>
      <c r="B547" s="2" t="s">
        <v>572</v>
      </c>
      <c r="C547" s="2" t="s">
        <v>578</v>
      </c>
      <c r="D547" s="6">
        <v>49</v>
      </c>
      <c r="E547" s="6">
        <v>76</v>
      </c>
      <c r="F547" s="6">
        <v>125</v>
      </c>
      <c r="G547" s="6">
        <v>46</v>
      </c>
      <c r="H547" s="6">
        <v>46</v>
      </c>
      <c r="I547" s="6">
        <v>92</v>
      </c>
      <c r="J547" s="6">
        <v>34</v>
      </c>
      <c r="K547" s="6">
        <v>45</v>
      </c>
      <c r="L547" s="6">
        <v>79</v>
      </c>
      <c r="M547" s="6">
        <v>15</v>
      </c>
      <c r="N547" s="6">
        <v>40</v>
      </c>
      <c r="O547" s="6">
        <v>55</v>
      </c>
      <c r="P547" s="6">
        <v>22</v>
      </c>
      <c r="Q547" s="6">
        <v>33</v>
      </c>
      <c r="R547" s="6">
        <v>55</v>
      </c>
      <c r="S547" s="6">
        <v>166</v>
      </c>
      <c r="T547" s="6">
        <v>240</v>
      </c>
      <c r="U547" s="6">
        <v>406</v>
      </c>
      <c r="V547" s="6">
        <v>15</v>
      </c>
      <c r="W547" s="6">
        <v>22</v>
      </c>
      <c r="X547" s="6">
        <v>37</v>
      </c>
      <c r="Y547" s="6">
        <v>7</v>
      </c>
      <c r="Z547" s="6">
        <v>9</v>
      </c>
      <c r="AA547" s="6">
        <v>16</v>
      </c>
      <c r="AB547" s="6">
        <v>4</v>
      </c>
      <c r="AC547" s="6">
        <v>6</v>
      </c>
      <c r="AD547" s="6">
        <v>10</v>
      </c>
      <c r="AE547" s="6">
        <v>26</v>
      </c>
      <c r="AF547" s="6">
        <v>37</v>
      </c>
      <c r="AG547" s="6">
        <v>63</v>
      </c>
      <c r="AH547" s="6">
        <v>0</v>
      </c>
      <c r="AI547" s="6">
        <v>0</v>
      </c>
      <c r="AJ547" s="6">
        <v>0</v>
      </c>
      <c r="AK547" s="6">
        <v>0</v>
      </c>
      <c r="AL547" s="6">
        <v>0</v>
      </c>
      <c r="AM547" s="6">
        <v>0</v>
      </c>
      <c r="AN547" s="6">
        <v>0</v>
      </c>
      <c r="AO547" s="6">
        <v>0</v>
      </c>
      <c r="AP547" s="6">
        <v>0</v>
      </c>
      <c r="AQ547" s="6">
        <v>0</v>
      </c>
      <c r="AR547" s="6">
        <v>0</v>
      </c>
      <c r="AS547" s="6">
        <v>0</v>
      </c>
      <c r="AT547" s="6">
        <v>0</v>
      </c>
      <c r="AU547" s="6">
        <v>0</v>
      </c>
      <c r="AV547" s="6">
        <v>0</v>
      </c>
      <c r="AW547" s="6">
        <v>0</v>
      </c>
      <c r="AX547" s="6">
        <v>0</v>
      </c>
      <c r="AY547" s="6">
        <v>0</v>
      </c>
      <c r="AZ547" s="6">
        <v>9</v>
      </c>
      <c r="BA547" s="6">
        <v>8</v>
      </c>
      <c r="BB547" s="6">
        <v>17</v>
      </c>
      <c r="BC547" s="6">
        <v>7</v>
      </c>
      <c r="BD547" s="6">
        <v>5</v>
      </c>
      <c r="BE547" s="6">
        <v>12</v>
      </c>
      <c r="BF547" s="6">
        <v>4</v>
      </c>
      <c r="BG547" s="6">
        <v>7</v>
      </c>
      <c r="BH547" s="6">
        <v>11</v>
      </c>
      <c r="BI547" s="6">
        <v>1</v>
      </c>
      <c r="BJ547" s="6">
        <v>6</v>
      </c>
      <c r="BK547" s="6">
        <v>7</v>
      </c>
      <c r="BL547" s="6">
        <v>7</v>
      </c>
      <c r="BM547" s="6">
        <v>8</v>
      </c>
      <c r="BN547" s="6">
        <v>15</v>
      </c>
      <c r="BO547" s="6">
        <v>28</v>
      </c>
      <c r="BP547" s="6">
        <v>34</v>
      </c>
      <c r="BQ547" s="6">
        <v>62</v>
      </c>
      <c r="BR547" s="6">
        <v>2</v>
      </c>
      <c r="BS547" s="6">
        <v>4</v>
      </c>
      <c r="BT547" s="6">
        <v>6</v>
      </c>
      <c r="BU547" s="6">
        <v>0</v>
      </c>
      <c r="BV547" s="6">
        <v>1</v>
      </c>
      <c r="BW547" s="6">
        <v>1</v>
      </c>
      <c r="BX547" s="6">
        <v>1</v>
      </c>
      <c r="BY547" s="6">
        <v>0</v>
      </c>
      <c r="BZ547" s="6">
        <v>1</v>
      </c>
      <c r="CA547" s="6">
        <v>3</v>
      </c>
      <c r="CB547" s="6">
        <v>5</v>
      </c>
      <c r="CC547" s="6">
        <v>8</v>
      </c>
      <c r="CD547" s="6">
        <v>0</v>
      </c>
      <c r="CE547" s="6">
        <v>0</v>
      </c>
      <c r="CF547" s="6">
        <v>0</v>
      </c>
      <c r="CG547" s="6">
        <v>0</v>
      </c>
      <c r="CH547" s="6">
        <v>0</v>
      </c>
      <c r="CI547" s="6">
        <v>0</v>
      </c>
      <c r="CJ547" s="6">
        <v>0</v>
      </c>
      <c r="CK547" s="6">
        <v>0</v>
      </c>
      <c r="CL547" s="6">
        <v>0</v>
      </c>
      <c r="CM547" s="6">
        <v>0</v>
      </c>
      <c r="CN547" s="6">
        <v>0</v>
      </c>
      <c r="CO547" s="6">
        <v>0</v>
      </c>
      <c r="CP547" s="6">
        <v>0</v>
      </c>
      <c r="CQ547" s="6">
        <v>0</v>
      </c>
      <c r="CR547" s="6">
        <v>0</v>
      </c>
      <c r="CS547" s="6">
        <v>0</v>
      </c>
      <c r="CT547" s="6">
        <v>0</v>
      </c>
      <c r="CU547" s="6">
        <v>0</v>
      </c>
      <c r="CV547" s="6">
        <v>27</v>
      </c>
      <c r="CW547" s="6">
        <v>39</v>
      </c>
      <c r="CX547" s="6">
        <v>66</v>
      </c>
      <c r="CY547" s="6">
        <v>24</v>
      </c>
      <c r="CZ547" s="6">
        <v>24</v>
      </c>
      <c r="DA547" s="6">
        <v>48</v>
      </c>
      <c r="DB547" s="6">
        <v>20</v>
      </c>
      <c r="DC547" s="6">
        <v>19</v>
      </c>
      <c r="DD547" s="6">
        <v>39</v>
      </c>
      <c r="DE547" s="6">
        <v>9</v>
      </c>
      <c r="DF547" s="6">
        <v>9</v>
      </c>
      <c r="DG547" s="6">
        <v>18</v>
      </c>
      <c r="DH547" s="6">
        <v>11</v>
      </c>
      <c r="DI547" s="6">
        <v>15</v>
      </c>
      <c r="DJ547" s="6">
        <v>26</v>
      </c>
      <c r="DK547" s="6">
        <v>91</v>
      </c>
      <c r="DL547" s="6">
        <v>106</v>
      </c>
      <c r="DM547" s="6">
        <v>197</v>
      </c>
      <c r="DN547" s="6">
        <v>7</v>
      </c>
      <c r="DO547" s="6">
        <v>13</v>
      </c>
      <c r="DP547" s="6">
        <v>20</v>
      </c>
      <c r="DQ547" s="6">
        <v>5</v>
      </c>
      <c r="DR547" s="6">
        <v>5</v>
      </c>
      <c r="DS547" s="6">
        <v>10</v>
      </c>
      <c r="DT547" s="6">
        <v>0</v>
      </c>
      <c r="DU547" s="6">
        <v>5</v>
      </c>
      <c r="DV547" s="6">
        <v>5</v>
      </c>
      <c r="DW547" s="6">
        <v>12</v>
      </c>
      <c r="DX547" s="6">
        <v>23</v>
      </c>
      <c r="DY547" s="6">
        <v>35</v>
      </c>
      <c r="DZ547" s="6">
        <v>0</v>
      </c>
      <c r="EA547" s="6">
        <v>0</v>
      </c>
      <c r="EB547" s="6">
        <v>0</v>
      </c>
      <c r="EC547" s="6">
        <v>0</v>
      </c>
      <c r="ED547" s="6">
        <v>0</v>
      </c>
      <c r="EE547" s="6">
        <v>0</v>
      </c>
      <c r="EF547" s="6">
        <v>0</v>
      </c>
      <c r="EG547" s="6">
        <v>0</v>
      </c>
      <c r="EH547" s="6">
        <v>0</v>
      </c>
      <c r="EI547" s="6">
        <v>0</v>
      </c>
      <c r="EJ547" s="6">
        <v>0</v>
      </c>
      <c r="EK547" s="6">
        <v>0</v>
      </c>
      <c r="EL547" s="6">
        <v>0</v>
      </c>
      <c r="EM547" s="6">
        <v>0</v>
      </c>
      <c r="EN547" s="6">
        <v>0</v>
      </c>
      <c r="EO547" s="6">
        <v>0</v>
      </c>
      <c r="EP547" s="6">
        <v>0</v>
      </c>
      <c r="EQ547" s="19">
        <v>0</v>
      </c>
    </row>
    <row r="548" spans="1:147" ht="12" customHeight="1" x14ac:dyDescent="0.2">
      <c r="A548" s="20" t="s">
        <v>562</v>
      </c>
      <c r="B548" s="2" t="s">
        <v>572</v>
      </c>
      <c r="C548" s="2" t="s">
        <v>579</v>
      </c>
      <c r="D548" s="6">
        <v>127</v>
      </c>
      <c r="E548" s="6">
        <v>184</v>
      </c>
      <c r="F548" s="6">
        <v>311</v>
      </c>
      <c r="G548" s="6">
        <v>151</v>
      </c>
      <c r="H548" s="6">
        <v>222</v>
      </c>
      <c r="I548" s="6">
        <v>373</v>
      </c>
      <c r="J548" s="6">
        <v>144</v>
      </c>
      <c r="K548" s="6">
        <v>185</v>
      </c>
      <c r="L548" s="6">
        <v>329</v>
      </c>
      <c r="M548" s="6">
        <v>137</v>
      </c>
      <c r="N548" s="6">
        <v>183</v>
      </c>
      <c r="O548" s="6">
        <v>320</v>
      </c>
      <c r="P548" s="6">
        <v>118</v>
      </c>
      <c r="Q548" s="6">
        <v>148</v>
      </c>
      <c r="R548" s="6">
        <v>266</v>
      </c>
      <c r="S548" s="6">
        <v>677</v>
      </c>
      <c r="T548" s="6">
        <v>922</v>
      </c>
      <c r="U548" s="6">
        <v>1599</v>
      </c>
      <c r="V548" s="6">
        <v>105</v>
      </c>
      <c r="W548" s="6">
        <v>158</v>
      </c>
      <c r="X548" s="6">
        <v>263</v>
      </c>
      <c r="Y548" s="6">
        <v>89</v>
      </c>
      <c r="Z548" s="6">
        <v>117</v>
      </c>
      <c r="AA548" s="6">
        <v>206</v>
      </c>
      <c r="AB548" s="6">
        <v>64</v>
      </c>
      <c r="AC548" s="6">
        <v>97</v>
      </c>
      <c r="AD548" s="6">
        <v>161</v>
      </c>
      <c r="AE548" s="6">
        <v>258</v>
      </c>
      <c r="AF548" s="6">
        <v>372</v>
      </c>
      <c r="AG548" s="6">
        <v>630</v>
      </c>
      <c r="AH548" s="6">
        <v>56</v>
      </c>
      <c r="AI548" s="6">
        <v>80</v>
      </c>
      <c r="AJ548" s="6">
        <v>136</v>
      </c>
      <c r="AK548" s="6">
        <v>46</v>
      </c>
      <c r="AL548" s="6">
        <v>67</v>
      </c>
      <c r="AM548" s="6">
        <v>113</v>
      </c>
      <c r="AN548" s="6">
        <v>102</v>
      </c>
      <c r="AO548" s="6">
        <v>147</v>
      </c>
      <c r="AP548" s="6">
        <v>249</v>
      </c>
      <c r="AQ548" s="6">
        <v>19</v>
      </c>
      <c r="AR548" s="6">
        <v>36</v>
      </c>
      <c r="AS548" s="6">
        <v>55</v>
      </c>
      <c r="AT548" s="6">
        <v>63</v>
      </c>
      <c r="AU548" s="6">
        <v>55</v>
      </c>
      <c r="AV548" s="6">
        <v>118</v>
      </c>
      <c r="AW548" s="6">
        <v>82</v>
      </c>
      <c r="AX548" s="6">
        <v>91</v>
      </c>
      <c r="AY548" s="6">
        <v>173</v>
      </c>
      <c r="AZ548" s="6">
        <v>16</v>
      </c>
      <c r="BA548" s="6">
        <v>15</v>
      </c>
      <c r="BB548" s="6">
        <v>31</v>
      </c>
      <c r="BC548" s="6">
        <v>31</v>
      </c>
      <c r="BD548" s="6">
        <v>24</v>
      </c>
      <c r="BE548" s="6">
        <v>55</v>
      </c>
      <c r="BF548" s="6">
        <v>12</v>
      </c>
      <c r="BG548" s="6">
        <v>27</v>
      </c>
      <c r="BH548" s="6">
        <v>39</v>
      </c>
      <c r="BI548" s="6">
        <v>12</v>
      </c>
      <c r="BJ548" s="6">
        <v>27</v>
      </c>
      <c r="BK548" s="6">
        <v>39</v>
      </c>
      <c r="BL548" s="6">
        <v>12</v>
      </c>
      <c r="BM548" s="6">
        <v>10</v>
      </c>
      <c r="BN548" s="6">
        <v>22</v>
      </c>
      <c r="BO548" s="6">
        <v>83</v>
      </c>
      <c r="BP548" s="6">
        <v>103</v>
      </c>
      <c r="BQ548" s="6">
        <v>186</v>
      </c>
      <c r="BR548" s="6">
        <v>15</v>
      </c>
      <c r="BS548" s="6">
        <v>11</v>
      </c>
      <c r="BT548" s="6">
        <v>26</v>
      </c>
      <c r="BU548" s="6">
        <v>9</v>
      </c>
      <c r="BV548" s="6">
        <v>13</v>
      </c>
      <c r="BW548" s="6">
        <v>22</v>
      </c>
      <c r="BX548" s="6">
        <v>3</v>
      </c>
      <c r="BY548" s="6">
        <v>12</v>
      </c>
      <c r="BZ548" s="6">
        <v>15</v>
      </c>
      <c r="CA548" s="6">
        <v>27</v>
      </c>
      <c r="CB548" s="6">
        <v>36</v>
      </c>
      <c r="CC548" s="6">
        <v>63</v>
      </c>
      <c r="CD548" s="6">
        <v>3</v>
      </c>
      <c r="CE548" s="6">
        <v>10</v>
      </c>
      <c r="CF548" s="6">
        <v>13</v>
      </c>
      <c r="CG548" s="6">
        <v>6</v>
      </c>
      <c r="CH548" s="6">
        <v>10</v>
      </c>
      <c r="CI548" s="6">
        <v>16</v>
      </c>
      <c r="CJ548" s="6">
        <v>9</v>
      </c>
      <c r="CK548" s="6">
        <v>20</v>
      </c>
      <c r="CL548" s="6">
        <v>29</v>
      </c>
      <c r="CM548" s="6">
        <v>1</v>
      </c>
      <c r="CN548" s="6">
        <v>6</v>
      </c>
      <c r="CO548" s="6">
        <v>7</v>
      </c>
      <c r="CP548" s="6">
        <v>7</v>
      </c>
      <c r="CQ548" s="6">
        <v>11</v>
      </c>
      <c r="CR548" s="6">
        <v>18</v>
      </c>
      <c r="CS548" s="6">
        <v>8</v>
      </c>
      <c r="CT548" s="6">
        <v>17</v>
      </c>
      <c r="CU548" s="6">
        <v>25</v>
      </c>
      <c r="CV548" s="6">
        <v>58</v>
      </c>
      <c r="CW548" s="6">
        <v>93</v>
      </c>
      <c r="CX548" s="6">
        <v>151</v>
      </c>
      <c r="CY548" s="6">
        <v>68</v>
      </c>
      <c r="CZ548" s="6">
        <v>96</v>
      </c>
      <c r="DA548" s="6">
        <v>164</v>
      </c>
      <c r="DB548" s="6">
        <v>65</v>
      </c>
      <c r="DC548" s="6">
        <v>78</v>
      </c>
      <c r="DD548" s="6">
        <v>143</v>
      </c>
      <c r="DE548" s="6">
        <v>65</v>
      </c>
      <c r="DF548" s="6">
        <v>91</v>
      </c>
      <c r="DG548" s="6">
        <v>156</v>
      </c>
      <c r="DH548" s="6">
        <v>57</v>
      </c>
      <c r="DI548" s="6">
        <v>76</v>
      </c>
      <c r="DJ548" s="6">
        <v>133</v>
      </c>
      <c r="DK548" s="6">
        <v>313</v>
      </c>
      <c r="DL548" s="6">
        <v>434</v>
      </c>
      <c r="DM548" s="6">
        <v>747</v>
      </c>
      <c r="DN548" s="6">
        <v>55</v>
      </c>
      <c r="DO548" s="6">
        <v>80</v>
      </c>
      <c r="DP548" s="6">
        <v>135</v>
      </c>
      <c r="DQ548" s="6">
        <v>48</v>
      </c>
      <c r="DR548" s="6">
        <v>56</v>
      </c>
      <c r="DS548" s="6">
        <v>104</v>
      </c>
      <c r="DT548" s="6">
        <v>34</v>
      </c>
      <c r="DU548" s="6">
        <v>50</v>
      </c>
      <c r="DV548" s="6">
        <v>84</v>
      </c>
      <c r="DW548" s="6">
        <v>137</v>
      </c>
      <c r="DX548" s="6">
        <v>186</v>
      </c>
      <c r="DY548" s="6">
        <v>323</v>
      </c>
      <c r="DZ548" s="6">
        <v>27</v>
      </c>
      <c r="EA548" s="6">
        <v>38</v>
      </c>
      <c r="EB548" s="6">
        <v>65</v>
      </c>
      <c r="EC548" s="6">
        <v>26</v>
      </c>
      <c r="ED548" s="6">
        <v>35</v>
      </c>
      <c r="EE548" s="6">
        <v>61</v>
      </c>
      <c r="EF548" s="6">
        <v>53</v>
      </c>
      <c r="EG548" s="6">
        <v>73</v>
      </c>
      <c r="EH548" s="6">
        <v>126</v>
      </c>
      <c r="EI548" s="6">
        <v>11</v>
      </c>
      <c r="EJ548" s="6">
        <v>23</v>
      </c>
      <c r="EK548" s="6">
        <v>34</v>
      </c>
      <c r="EL548" s="6">
        <v>34</v>
      </c>
      <c r="EM548" s="6">
        <v>26</v>
      </c>
      <c r="EN548" s="6">
        <v>60</v>
      </c>
      <c r="EO548" s="6">
        <v>45</v>
      </c>
      <c r="EP548" s="6">
        <v>49</v>
      </c>
      <c r="EQ548" s="19">
        <v>94</v>
      </c>
    </row>
    <row r="549" spans="1:147" ht="12" customHeight="1" x14ac:dyDescent="0.2">
      <c r="A549" s="20" t="s">
        <v>562</v>
      </c>
      <c r="B549" s="2" t="s">
        <v>572</v>
      </c>
      <c r="C549" s="2" t="s">
        <v>580</v>
      </c>
      <c r="D549" s="6">
        <v>6</v>
      </c>
      <c r="E549" s="6">
        <v>13</v>
      </c>
      <c r="F549" s="6">
        <v>19</v>
      </c>
      <c r="G549" s="6">
        <v>13</v>
      </c>
      <c r="H549" s="6">
        <v>13</v>
      </c>
      <c r="I549" s="6">
        <v>26</v>
      </c>
      <c r="J549" s="6">
        <v>9</v>
      </c>
      <c r="K549" s="6">
        <v>9</v>
      </c>
      <c r="L549" s="6">
        <v>18</v>
      </c>
      <c r="M549" s="6">
        <v>6</v>
      </c>
      <c r="N549" s="6">
        <v>10</v>
      </c>
      <c r="O549" s="6">
        <v>16</v>
      </c>
      <c r="P549" s="6">
        <v>3</v>
      </c>
      <c r="Q549" s="6">
        <v>6</v>
      </c>
      <c r="R549" s="6">
        <v>9</v>
      </c>
      <c r="S549" s="6">
        <v>37</v>
      </c>
      <c r="T549" s="6">
        <v>51</v>
      </c>
      <c r="U549" s="6">
        <v>88</v>
      </c>
      <c r="V549" s="6">
        <v>2</v>
      </c>
      <c r="W549" s="6">
        <v>11</v>
      </c>
      <c r="X549" s="6">
        <v>13</v>
      </c>
      <c r="Y549" s="6">
        <v>4</v>
      </c>
      <c r="Z549" s="6">
        <v>8</v>
      </c>
      <c r="AA549" s="6">
        <v>12</v>
      </c>
      <c r="AB549" s="6">
        <v>3</v>
      </c>
      <c r="AC549" s="6">
        <v>3</v>
      </c>
      <c r="AD549" s="6">
        <v>6</v>
      </c>
      <c r="AE549" s="6">
        <v>9</v>
      </c>
      <c r="AF549" s="6">
        <v>22</v>
      </c>
      <c r="AG549" s="6">
        <v>31</v>
      </c>
      <c r="AH549" s="6">
        <v>0</v>
      </c>
      <c r="AI549" s="6">
        <v>0</v>
      </c>
      <c r="AJ549" s="6">
        <v>0</v>
      </c>
      <c r="AK549" s="6">
        <v>0</v>
      </c>
      <c r="AL549" s="6">
        <v>0</v>
      </c>
      <c r="AM549" s="6">
        <v>0</v>
      </c>
      <c r="AN549" s="6">
        <v>0</v>
      </c>
      <c r="AO549" s="6">
        <v>0</v>
      </c>
      <c r="AP549" s="6">
        <v>0</v>
      </c>
      <c r="AQ549" s="6">
        <v>0</v>
      </c>
      <c r="AR549" s="6">
        <v>0</v>
      </c>
      <c r="AS549" s="6">
        <v>0</v>
      </c>
      <c r="AT549" s="6">
        <v>0</v>
      </c>
      <c r="AU549" s="6">
        <v>0</v>
      </c>
      <c r="AV549" s="6">
        <v>0</v>
      </c>
      <c r="AW549" s="6">
        <v>0</v>
      </c>
      <c r="AX549" s="6">
        <v>0</v>
      </c>
      <c r="AY549" s="6">
        <v>0</v>
      </c>
      <c r="AZ549" s="6">
        <v>3</v>
      </c>
      <c r="BA549" s="6">
        <v>4</v>
      </c>
      <c r="BB549" s="6">
        <v>7</v>
      </c>
      <c r="BC549" s="6">
        <v>5</v>
      </c>
      <c r="BD549" s="6">
        <v>4</v>
      </c>
      <c r="BE549" s="6">
        <v>9</v>
      </c>
      <c r="BF549" s="6">
        <v>2</v>
      </c>
      <c r="BG549" s="6">
        <v>0</v>
      </c>
      <c r="BH549" s="6">
        <v>2</v>
      </c>
      <c r="BI549" s="6">
        <v>3</v>
      </c>
      <c r="BJ549" s="6">
        <v>1</v>
      </c>
      <c r="BK549" s="6">
        <v>4</v>
      </c>
      <c r="BL549" s="6">
        <v>2</v>
      </c>
      <c r="BM549" s="6">
        <v>0</v>
      </c>
      <c r="BN549" s="6">
        <v>2</v>
      </c>
      <c r="BO549" s="6">
        <v>15</v>
      </c>
      <c r="BP549" s="6">
        <v>9</v>
      </c>
      <c r="BQ549" s="6">
        <v>24</v>
      </c>
      <c r="BR549" s="6">
        <v>1</v>
      </c>
      <c r="BS549" s="6">
        <v>2</v>
      </c>
      <c r="BT549" s="6">
        <v>3</v>
      </c>
      <c r="BU549" s="6">
        <v>1</v>
      </c>
      <c r="BV549" s="6">
        <v>4</v>
      </c>
      <c r="BW549" s="6">
        <v>5</v>
      </c>
      <c r="BX549" s="6">
        <v>1</v>
      </c>
      <c r="BY549" s="6">
        <v>0</v>
      </c>
      <c r="BZ549" s="6">
        <v>1</v>
      </c>
      <c r="CA549" s="6">
        <v>3</v>
      </c>
      <c r="CB549" s="6">
        <v>6</v>
      </c>
      <c r="CC549" s="6">
        <v>9</v>
      </c>
      <c r="CD549" s="6">
        <v>0</v>
      </c>
      <c r="CE549" s="6">
        <v>0</v>
      </c>
      <c r="CF549" s="6">
        <v>0</v>
      </c>
      <c r="CG549" s="6">
        <v>0</v>
      </c>
      <c r="CH549" s="6">
        <v>0</v>
      </c>
      <c r="CI549" s="6">
        <v>0</v>
      </c>
      <c r="CJ549" s="6">
        <v>0</v>
      </c>
      <c r="CK549" s="6">
        <v>0</v>
      </c>
      <c r="CL549" s="6">
        <v>0</v>
      </c>
      <c r="CM549" s="6">
        <v>0</v>
      </c>
      <c r="CN549" s="6">
        <v>0</v>
      </c>
      <c r="CO549" s="6">
        <v>0</v>
      </c>
      <c r="CP549" s="6">
        <v>0</v>
      </c>
      <c r="CQ549" s="6">
        <v>0</v>
      </c>
      <c r="CR549" s="6">
        <v>0</v>
      </c>
      <c r="CS549" s="6">
        <v>0</v>
      </c>
      <c r="CT549" s="6">
        <v>0</v>
      </c>
      <c r="CU549" s="6">
        <v>0</v>
      </c>
      <c r="CV549" s="6">
        <v>3</v>
      </c>
      <c r="CW549" s="6">
        <v>0</v>
      </c>
      <c r="CX549" s="6">
        <v>3</v>
      </c>
      <c r="CY549" s="6">
        <v>5</v>
      </c>
      <c r="CZ549" s="6">
        <v>6</v>
      </c>
      <c r="DA549" s="6">
        <v>11</v>
      </c>
      <c r="DB549" s="6">
        <v>2</v>
      </c>
      <c r="DC549" s="6">
        <v>7</v>
      </c>
      <c r="DD549" s="6">
        <v>9</v>
      </c>
      <c r="DE549" s="6">
        <v>3</v>
      </c>
      <c r="DF549" s="6">
        <v>5</v>
      </c>
      <c r="DG549" s="6">
        <v>8</v>
      </c>
      <c r="DH549" s="6">
        <v>0</v>
      </c>
      <c r="DI549" s="6">
        <v>4</v>
      </c>
      <c r="DJ549" s="6">
        <v>4</v>
      </c>
      <c r="DK549" s="6">
        <v>13</v>
      </c>
      <c r="DL549" s="6">
        <v>22</v>
      </c>
      <c r="DM549" s="6">
        <v>35</v>
      </c>
      <c r="DN549" s="6">
        <v>1</v>
      </c>
      <c r="DO549" s="6">
        <v>3</v>
      </c>
      <c r="DP549" s="6">
        <v>4</v>
      </c>
      <c r="DQ549" s="6">
        <v>0</v>
      </c>
      <c r="DR549" s="6">
        <v>2</v>
      </c>
      <c r="DS549" s="6">
        <v>2</v>
      </c>
      <c r="DT549" s="6">
        <v>1</v>
      </c>
      <c r="DU549" s="6">
        <v>1</v>
      </c>
      <c r="DV549" s="6">
        <v>2</v>
      </c>
      <c r="DW549" s="6">
        <v>2</v>
      </c>
      <c r="DX549" s="6">
        <v>6</v>
      </c>
      <c r="DY549" s="6">
        <v>8</v>
      </c>
      <c r="DZ549" s="6">
        <v>0</v>
      </c>
      <c r="EA549" s="6">
        <v>0</v>
      </c>
      <c r="EB549" s="6">
        <v>0</v>
      </c>
      <c r="EC549" s="6">
        <v>0</v>
      </c>
      <c r="ED549" s="6">
        <v>0</v>
      </c>
      <c r="EE549" s="6">
        <v>0</v>
      </c>
      <c r="EF549" s="6">
        <v>0</v>
      </c>
      <c r="EG549" s="6">
        <v>0</v>
      </c>
      <c r="EH549" s="6">
        <v>0</v>
      </c>
      <c r="EI549" s="6">
        <v>0</v>
      </c>
      <c r="EJ549" s="6">
        <v>0</v>
      </c>
      <c r="EK549" s="6">
        <v>0</v>
      </c>
      <c r="EL549" s="6">
        <v>0</v>
      </c>
      <c r="EM549" s="6">
        <v>0</v>
      </c>
      <c r="EN549" s="6">
        <v>0</v>
      </c>
      <c r="EO549" s="6">
        <v>0</v>
      </c>
      <c r="EP549" s="6">
        <v>0</v>
      </c>
      <c r="EQ549" s="19">
        <v>0</v>
      </c>
    </row>
    <row r="550" spans="1:147" ht="12" customHeight="1" x14ac:dyDescent="0.2">
      <c r="A550" s="20" t="s">
        <v>562</v>
      </c>
      <c r="B550" s="2" t="s">
        <v>572</v>
      </c>
      <c r="C550" s="2" t="s">
        <v>581</v>
      </c>
      <c r="D550" s="6">
        <v>241</v>
      </c>
      <c r="E550" s="6">
        <v>323</v>
      </c>
      <c r="F550" s="6">
        <v>564</v>
      </c>
      <c r="G550" s="6">
        <v>194</v>
      </c>
      <c r="H550" s="6">
        <v>264</v>
      </c>
      <c r="I550" s="6">
        <v>458</v>
      </c>
      <c r="J550" s="6">
        <v>231</v>
      </c>
      <c r="K550" s="6">
        <v>291</v>
      </c>
      <c r="L550" s="6">
        <v>522</v>
      </c>
      <c r="M550" s="6">
        <v>238</v>
      </c>
      <c r="N550" s="6">
        <v>299</v>
      </c>
      <c r="O550" s="6">
        <v>537</v>
      </c>
      <c r="P550" s="6">
        <v>200</v>
      </c>
      <c r="Q550" s="6">
        <v>278</v>
      </c>
      <c r="R550" s="6">
        <v>478</v>
      </c>
      <c r="S550" s="6">
        <v>1104</v>
      </c>
      <c r="T550" s="6">
        <v>1455</v>
      </c>
      <c r="U550" s="6">
        <v>2559</v>
      </c>
      <c r="V550" s="6">
        <v>205</v>
      </c>
      <c r="W550" s="6">
        <v>257</v>
      </c>
      <c r="X550" s="6">
        <v>462</v>
      </c>
      <c r="Y550" s="6">
        <v>167</v>
      </c>
      <c r="Z550" s="6">
        <v>245</v>
      </c>
      <c r="AA550" s="6">
        <v>412</v>
      </c>
      <c r="AB550" s="6">
        <v>132</v>
      </c>
      <c r="AC550" s="6">
        <v>203</v>
      </c>
      <c r="AD550" s="6">
        <v>335</v>
      </c>
      <c r="AE550" s="6">
        <v>504</v>
      </c>
      <c r="AF550" s="6">
        <v>705</v>
      </c>
      <c r="AG550" s="6">
        <v>1209</v>
      </c>
      <c r="AH550" s="6">
        <v>147</v>
      </c>
      <c r="AI550" s="6">
        <v>193</v>
      </c>
      <c r="AJ550" s="6">
        <v>340</v>
      </c>
      <c r="AK550" s="6">
        <v>153</v>
      </c>
      <c r="AL550" s="6">
        <v>200</v>
      </c>
      <c r="AM550" s="6">
        <v>353</v>
      </c>
      <c r="AN550" s="6">
        <v>300</v>
      </c>
      <c r="AO550" s="6">
        <v>393</v>
      </c>
      <c r="AP550" s="6">
        <v>693</v>
      </c>
      <c r="AQ550" s="6">
        <v>84</v>
      </c>
      <c r="AR550" s="6">
        <v>130</v>
      </c>
      <c r="AS550" s="6">
        <v>214</v>
      </c>
      <c r="AT550" s="6">
        <v>112</v>
      </c>
      <c r="AU550" s="6">
        <v>138</v>
      </c>
      <c r="AV550" s="6">
        <v>250</v>
      </c>
      <c r="AW550" s="6">
        <v>196</v>
      </c>
      <c r="AX550" s="6">
        <v>268</v>
      </c>
      <c r="AY550" s="6">
        <v>464</v>
      </c>
      <c r="AZ550" s="6">
        <v>30</v>
      </c>
      <c r="BA550" s="6">
        <v>35</v>
      </c>
      <c r="BB550" s="6">
        <v>65</v>
      </c>
      <c r="BC550" s="6">
        <v>17</v>
      </c>
      <c r="BD550" s="6">
        <v>24</v>
      </c>
      <c r="BE550" s="6">
        <v>41</v>
      </c>
      <c r="BF550" s="6">
        <v>24</v>
      </c>
      <c r="BG550" s="6">
        <v>22</v>
      </c>
      <c r="BH550" s="6">
        <v>46</v>
      </c>
      <c r="BI550" s="6">
        <v>22</v>
      </c>
      <c r="BJ550" s="6">
        <v>21</v>
      </c>
      <c r="BK550" s="6">
        <v>43</v>
      </c>
      <c r="BL550" s="6">
        <v>17</v>
      </c>
      <c r="BM550" s="6">
        <v>23</v>
      </c>
      <c r="BN550" s="6">
        <v>40</v>
      </c>
      <c r="BO550" s="6">
        <v>110</v>
      </c>
      <c r="BP550" s="6">
        <v>125</v>
      </c>
      <c r="BQ550" s="6">
        <v>235</v>
      </c>
      <c r="BR550" s="6">
        <v>21</v>
      </c>
      <c r="BS550" s="6">
        <v>16</v>
      </c>
      <c r="BT550" s="6">
        <v>37</v>
      </c>
      <c r="BU550" s="6">
        <v>12</v>
      </c>
      <c r="BV550" s="6">
        <v>14</v>
      </c>
      <c r="BW550" s="6">
        <v>26</v>
      </c>
      <c r="BX550" s="6">
        <v>12</v>
      </c>
      <c r="BY550" s="6">
        <v>13</v>
      </c>
      <c r="BZ550" s="6">
        <v>25</v>
      </c>
      <c r="CA550" s="6">
        <v>45</v>
      </c>
      <c r="CB550" s="6">
        <v>43</v>
      </c>
      <c r="CC550" s="6">
        <v>88</v>
      </c>
      <c r="CD550" s="6">
        <v>6</v>
      </c>
      <c r="CE550" s="6">
        <v>16</v>
      </c>
      <c r="CF550" s="6">
        <v>22</v>
      </c>
      <c r="CG550" s="6">
        <v>6</v>
      </c>
      <c r="CH550" s="6">
        <v>17</v>
      </c>
      <c r="CI550" s="6">
        <v>23</v>
      </c>
      <c r="CJ550" s="6">
        <v>12</v>
      </c>
      <c r="CK550" s="6">
        <v>33</v>
      </c>
      <c r="CL550" s="6">
        <v>45</v>
      </c>
      <c r="CM550" s="6">
        <v>9</v>
      </c>
      <c r="CN550" s="6">
        <v>10</v>
      </c>
      <c r="CO550" s="6">
        <v>19</v>
      </c>
      <c r="CP550" s="6">
        <v>6</v>
      </c>
      <c r="CQ550" s="6">
        <v>6</v>
      </c>
      <c r="CR550" s="6">
        <v>12</v>
      </c>
      <c r="CS550" s="6">
        <v>15</v>
      </c>
      <c r="CT550" s="6">
        <v>16</v>
      </c>
      <c r="CU550" s="6">
        <v>31</v>
      </c>
      <c r="CV550" s="6">
        <v>116</v>
      </c>
      <c r="CW550" s="6">
        <v>171</v>
      </c>
      <c r="CX550" s="6">
        <v>287</v>
      </c>
      <c r="CY550" s="6">
        <v>93</v>
      </c>
      <c r="CZ550" s="6">
        <v>143</v>
      </c>
      <c r="DA550" s="6">
        <v>236</v>
      </c>
      <c r="DB550" s="6">
        <v>116</v>
      </c>
      <c r="DC550" s="6">
        <v>152</v>
      </c>
      <c r="DD550" s="6">
        <v>268</v>
      </c>
      <c r="DE550" s="6">
        <v>118</v>
      </c>
      <c r="DF550" s="6">
        <v>155</v>
      </c>
      <c r="DG550" s="6">
        <v>273</v>
      </c>
      <c r="DH550" s="6">
        <v>117</v>
      </c>
      <c r="DI550" s="6">
        <v>152</v>
      </c>
      <c r="DJ550" s="6">
        <v>269</v>
      </c>
      <c r="DK550" s="6">
        <v>560</v>
      </c>
      <c r="DL550" s="6">
        <v>773</v>
      </c>
      <c r="DM550" s="6">
        <v>1333</v>
      </c>
      <c r="DN550" s="6">
        <v>119</v>
      </c>
      <c r="DO550" s="6">
        <v>140</v>
      </c>
      <c r="DP550" s="6">
        <v>259</v>
      </c>
      <c r="DQ550" s="6">
        <v>97</v>
      </c>
      <c r="DR550" s="6">
        <v>138</v>
      </c>
      <c r="DS550" s="6">
        <v>235</v>
      </c>
      <c r="DT550" s="6">
        <v>74</v>
      </c>
      <c r="DU550" s="6">
        <v>122</v>
      </c>
      <c r="DV550" s="6">
        <v>196</v>
      </c>
      <c r="DW550" s="6">
        <v>290</v>
      </c>
      <c r="DX550" s="6">
        <v>400</v>
      </c>
      <c r="DY550" s="6">
        <v>690</v>
      </c>
      <c r="DZ550" s="6">
        <v>87</v>
      </c>
      <c r="EA550" s="6">
        <v>111</v>
      </c>
      <c r="EB550" s="6">
        <v>198</v>
      </c>
      <c r="EC550" s="6">
        <v>92</v>
      </c>
      <c r="ED550" s="6">
        <v>116</v>
      </c>
      <c r="EE550" s="6">
        <v>208</v>
      </c>
      <c r="EF550" s="6">
        <v>179</v>
      </c>
      <c r="EG550" s="6">
        <v>227</v>
      </c>
      <c r="EH550" s="6">
        <v>406</v>
      </c>
      <c r="EI550" s="6">
        <v>44</v>
      </c>
      <c r="EJ550" s="6">
        <v>78</v>
      </c>
      <c r="EK550" s="6">
        <v>122</v>
      </c>
      <c r="EL550" s="6">
        <v>74</v>
      </c>
      <c r="EM550" s="6">
        <v>90</v>
      </c>
      <c r="EN550" s="6">
        <v>164</v>
      </c>
      <c r="EO550" s="6">
        <v>118</v>
      </c>
      <c r="EP550" s="6">
        <v>168</v>
      </c>
      <c r="EQ550" s="19">
        <v>286</v>
      </c>
    </row>
    <row r="551" spans="1:147" ht="12" customHeight="1" x14ac:dyDescent="0.2">
      <c r="A551" s="20" t="s">
        <v>562</v>
      </c>
      <c r="B551" s="2" t="s">
        <v>572</v>
      </c>
      <c r="C551" s="2" t="s">
        <v>582</v>
      </c>
      <c r="D551" s="6">
        <v>0</v>
      </c>
      <c r="E551" s="6">
        <v>0</v>
      </c>
      <c r="F551" s="6">
        <v>0</v>
      </c>
      <c r="G551" s="6">
        <v>0</v>
      </c>
      <c r="H551" s="6">
        <v>0</v>
      </c>
      <c r="I551" s="6">
        <v>0</v>
      </c>
      <c r="J551" s="6">
        <v>0</v>
      </c>
      <c r="K551" s="6">
        <v>0</v>
      </c>
      <c r="L551" s="6">
        <v>0</v>
      </c>
      <c r="M551" s="6">
        <v>0</v>
      </c>
      <c r="N551" s="6">
        <v>0</v>
      </c>
      <c r="O551" s="6">
        <v>0</v>
      </c>
      <c r="P551" s="6">
        <v>0</v>
      </c>
      <c r="Q551" s="6">
        <v>0</v>
      </c>
      <c r="R551" s="6">
        <v>0</v>
      </c>
      <c r="S551" s="6">
        <v>0</v>
      </c>
      <c r="T551" s="6">
        <v>0</v>
      </c>
      <c r="U551" s="6">
        <v>0</v>
      </c>
      <c r="V551" s="6">
        <v>0</v>
      </c>
      <c r="W551" s="6">
        <v>0</v>
      </c>
      <c r="X551" s="6">
        <v>0</v>
      </c>
      <c r="Y551" s="6">
        <v>0</v>
      </c>
      <c r="Z551" s="6">
        <v>0</v>
      </c>
      <c r="AA551" s="6">
        <v>0</v>
      </c>
      <c r="AB551" s="6">
        <v>0</v>
      </c>
      <c r="AC551" s="6">
        <v>0</v>
      </c>
      <c r="AD551" s="6">
        <v>0</v>
      </c>
      <c r="AE551" s="6">
        <v>0</v>
      </c>
      <c r="AF551" s="6">
        <v>0</v>
      </c>
      <c r="AG551" s="6">
        <v>0</v>
      </c>
      <c r="AH551" s="6">
        <v>0</v>
      </c>
      <c r="AI551" s="6">
        <v>0</v>
      </c>
      <c r="AJ551" s="6">
        <v>0</v>
      </c>
      <c r="AK551" s="6">
        <v>0</v>
      </c>
      <c r="AL551" s="6">
        <v>0</v>
      </c>
      <c r="AM551" s="6">
        <v>0</v>
      </c>
      <c r="AN551" s="6">
        <v>0</v>
      </c>
      <c r="AO551" s="6">
        <v>0</v>
      </c>
      <c r="AP551" s="6">
        <v>0</v>
      </c>
      <c r="AQ551" s="6">
        <v>0</v>
      </c>
      <c r="AR551" s="6">
        <v>0</v>
      </c>
      <c r="AS551" s="6">
        <v>0</v>
      </c>
      <c r="AT551" s="6">
        <v>0</v>
      </c>
      <c r="AU551" s="6">
        <v>0</v>
      </c>
      <c r="AV551" s="6">
        <v>0</v>
      </c>
      <c r="AW551" s="6">
        <v>0</v>
      </c>
      <c r="AX551" s="6">
        <v>0</v>
      </c>
      <c r="AY551" s="6">
        <v>0</v>
      </c>
      <c r="AZ551" s="6">
        <v>0</v>
      </c>
      <c r="BA551" s="6">
        <v>0</v>
      </c>
      <c r="BB551" s="6">
        <v>0</v>
      </c>
      <c r="BC551" s="6">
        <v>0</v>
      </c>
      <c r="BD551" s="6">
        <v>0</v>
      </c>
      <c r="BE551" s="6">
        <v>0</v>
      </c>
      <c r="BF551" s="6">
        <v>0</v>
      </c>
      <c r="BG551" s="6">
        <v>0</v>
      </c>
      <c r="BH551" s="6">
        <v>0</v>
      </c>
      <c r="BI551" s="6">
        <v>0</v>
      </c>
      <c r="BJ551" s="6">
        <v>0</v>
      </c>
      <c r="BK551" s="6">
        <v>0</v>
      </c>
      <c r="BL551" s="6">
        <v>0</v>
      </c>
      <c r="BM551" s="6">
        <v>0</v>
      </c>
      <c r="BN551" s="6">
        <v>0</v>
      </c>
      <c r="BO551" s="6">
        <v>0</v>
      </c>
      <c r="BP551" s="6">
        <v>0</v>
      </c>
      <c r="BQ551" s="6">
        <v>0</v>
      </c>
      <c r="BR551" s="6">
        <v>0</v>
      </c>
      <c r="BS551" s="6">
        <v>0</v>
      </c>
      <c r="BT551" s="6">
        <v>0</v>
      </c>
      <c r="BU551" s="6">
        <v>0</v>
      </c>
      <c r="BV551" s="6">
        <v>0</v>
      </c>
      <c r="BW551" s="6">
        <v>0</v>
      </c>
      <c r="BX551" s="6">
        <v>0</v>
      </c>
      <c r="BY551" s="6">
        <v>0</v>
      </c>
      <c r="BZ551" s="6">
        <v>0</v>
      </c>
      <c r="CA551" s="6">
        <v>0</v>
      </c>
      <c r="CB551" s="6">
        <v>0</v>
      </c>
      <c r="CC551" s="6">
        <v>0</v>
      </c>
      <c r="CD551" s="6">
        <v>0</v>
      </c>
      <c r="CE551" s="6">
        <v>0</v>
      </c>
      <c r="CF551" s="6">
        <v>0</v>
      </c>
      <c r="CG551" s="6">
        <v>0</v>
      </c>
      <c r="CH551" s="6">
        <v>0</v>
      </c>
      <c r="CI551" s="6">
        <v>0</v>
      </c>
      <c r="CJ551" s="6">
        <v>0</v>
      </c>
      <c r="CK551" s="6">
        <v>0</v>
      </c>
      <c r="CL551" s="6">
        <v>0</v>
      </c>
      <c r="CM551" s="6">
        <v>0</v>
      </c>
      <c r="CN551" s="6">
        <v>0</v>
      </c>
      <c r="CO551" s="6">
        <v>0</v>
      </c>
      <c r="CP551" s="6">
        <v>0</v>
      </c>
      <c r="CQ551" s="6">
        <v>0</v>
      </c>
      <c r="CR551" s="6">
        <v>0</v>
      </c>
      <c r="CS551" s="6">
        <v>0</v>
      </c>
      <c r="CT551" s="6">
        <v>0</v>
      </c>
      <c r="CU551" s="6">
        <v>0</v>
      </c>
      <c r="CV551" s="6">
        <v>0</v>
      </c>
      <c r="CW551" s="6">
        <v>0</v>
      </c>
      <c r="CX551" s="6">
        <v>0</v>
      </c>
      <c r="CY551" s="6">
        <v>0</v>
      </c>
      <c r="CZ551" s="6">
        <v>0</v>
      </c>
      <c r="DA551" s="6">
        <v>0</v>
      </c>
      <c r="DB551" s="6">
        <v>0</v>
      </c>
      <c r="DC551" s="6">
        <v>0</v>
      </c>
      <c r="DD551" s="6">
        <v>0</v>
      </c>
      <c r="DE551" s="6">
        <v>0</v>
      </c>
      <c r="DF551" s="6">
        <v>0</v>
      </c>
      <c r="DG551" s="6">
        <v>0</v>
      </c>
      <c r="DH551" s="6">
        <v>0</v>
      </c>
      <c r="DI551" s="6">
        <v>0</v>
      </c>
      <c r="DJ551" s="6">
        <v>0</v>
      </c>
      <c r="DK551" s="6">
        <v>0</v>
      </c>
      <c r="DL551" s="6">
        <v>0</v>
      </c>
      <c r="DM551" s="6">
        <v>0</v>
      </c>
      <c r="DN551" s="6">
        <v>0</v>
      </c>
      <c r="DO551" s="6">
        <v>0</v>
      </c>
      <c r="DP551" s="6">
        <v>0</v>
      </c>
      <c r="DQ551" s="6">
        <v>0</v>
      </c>
      <c r="DR551" s="6">
        <v>0</v>
      </c>
      <c r="DS551" s="6">
        <v>0</v>
      </c>
      <c r="DT551" s="6">
        <v>0</v>
      </c>
      <c r="DU551" s="6">
        <v>0</v>
      </c>
      <c r="DV551" s="6">
        <v>0</v>
      </c>
      <c r="DW551" s="6">
        <v>0</v>
      </c>
      <c r="DX551" s="6">
        <v>0</v>
      </c>
      <c r="DY551" s="6">
        <v>0</v>
      </c>
      <c r="DZ551" s="6">
        <v>0</v>
      </c>
      <c r="EA551" s="6">
        <v>0</v>
      </c>
      <c r="EB551" s="6">
        <v>0</v>
      </c>
      <c r="EC551" s="6">
        <v>0</v>
      </c>
      <c r="ED551" s="6">
        <v>0</v>
      </c>
      <c r="EE551" s="6">
        <v>0</v>
      </c>
      <c r="EF551" s="6">
        <v>0</v>
      </c>
      <c r="EG551" s="6">
        <v>0</v>
      </c>
      <c r="EH551" s="6">
        <v>0</v>
      </c>
      <c r="EI551" s="6">
        <v>0</v>
      </c>
      <c r="EJ551" s="6">
        <v>0</v>
      </c>
      <c r="EK551" s="6">
        <v>0</v>
      </c>
      <c r="EL551" s="6">
        <v>0</v>
      </c>
      <c r="EM551" s="6">
        <v>0</v>
      </c>
      <c r="EN551" s="6">
        <v>0</v>
      </c>
      <c r="EO551" s="6">
        <v>0</v>
      </c>
      <c r="EP551" s="6">
        <v>0</v>
      </c>
      <c r="EQ551" s="19">
        <v>0</v>
      </c>
    </row>
    <row r="552" spans="1:147" ht="12" customHeight="1" x14ac:dyDescent="0.2">
      <c r="A552" s="20" t="s">
        <v>562</v>
      </c>
      <c r="B552" s="2" t="s">
        <v>621</v>
      </c>
      <c r="C552" s="2" t="s">
        <v>622</v>
      </c>
      <c r="D552" s="6">
        <v>34</v>
      </c>
      <c r="E552" s="6">
        <v>57</v>
      </c>
      <c r="F552" s="6">
        <v>91</v>
      </c>
      <c r="G552" s="6">
        <v>18</v>
      </c>
      <c r="H552" s="6">
        <v>17</v>
      </c>
      <c r="I552" s="6">
        <v>35</v>
      </c>
      <c r="J552" s="6">
        <v>23</v>
      </c>
      <c r="K552" s="6">
        <v>29</v>
      </c>
      <c r="L552" s="6">
        <v>52</v>
      </c>
      <c r="M552" s="6">
        <v>22</v>
      </c>
      <c r="N552" s="6">
        <v>42</v>
      </c>
      <c r="O552" s="6">
        <v>64</v>
      </c>
      <c r="P552" s="6">
        <v>16</v>
      </c>
      <c r="Q552" s="6">
        <v>27</v>
      </c>
      <c r="R552" s="6">
        <v>43</v>
      </c>
      <c r="S552" s="6">
        <v>113</v>
      </c>
      <c r="T552" s="6">
        <v>172</v>
      </c>
      <c r="U552" s="6">
        <v>285</v>
      </c>
      <c r="V552" s="6">
        <v>3</v>
      </c>
      <c r="W552" s="6">
        <v>3</v>
      </c>
      <c r="X552" s="6">
        <v>6</v>
      </c>
      <c r="Y552" s="6">
        <v>0</v>
      </c>
      <c r="Z552" s="6">
        <v>0</v>
      </c>
      <c r="AA552" s="6">
        <v>0</v>
      </c>
      <c r="AB552" s="6">
        <v>0</v>
      </c>
      <c r="AC552" s="6">
        <v>0</v>
      </c>
      <c r="AD552" s="6">
        <v>0</v>
      </c>
      <c r="AE552" s="6">
        <v>3</v>
      </c>
      <c r="AF552" s="6">
        <v>3</v>
      </c>
      <c r="AG552" s="6">
        <v>6</v>
      </c>
      <c r="AH552" s="6">
        <v>0</v>
      </c>
      <c r="AI552" s="6">
        <v>0</v>
      </c>
      <c r="AJ552" s="6">
        <v>0</v>
      </c>
      <c r="AK552" s="6">
        <v>0</v>
      </c>
      <c r="AL552" s="6">
        <v>0</v>
      </c>
      <c r="AM552" s="6">
        <v>0</v>
      </c>
      <c r="AN552" s="6">
        <v>0</v>
      </c>
      <c r="AO552" s="6">
        <v>0</v>
      </c>
      <c r="AP552" s="6">
        <v>0</v>
      </c>
      <c r="AQ552" s="6">
        <v>0</v>
      </c>
      <c r="AR552" s="6">
        <v>0</v>
      </c>
      <c r="AS552" s="6">
        <v>0</v>
      </c>
      <c r="AT552" s="6">
        <v>0</v>
      </c>
      <c r="AU552" s="6">
        <v>0</v>
      </c>
      <c r="AV552" s="6">
        <v>0</v>
      </c>
      <c r="AW552" s="6">
        <v>0</v>
      </c>
      <c r="AX552" s="6">
        <v>0</v>
      </c>
      <c r="AY552" s="6">
        <v>0</v>
      </c>
      <c r="AZ552" s="6">
        <v>5</v>
      </c>
      <c r="BA552" s="6">
        <v>9</v>
      </c>
      <c r="BB552" s="6">
        <v>14</v>
      </c>
      <c r="BC552" s="6">
        <v>3</v>
      </c>
      <c r="BD552" s="6">
        <v>4</v>
      </c>
      <c r="BE552" s="6">
        <v>7</v>
      </c>
      <c r="BF552" s="6">
        <v>2</v>
      </c>
      <c r="BG552" s="6">
        <v>2</v>
      </c>
      <c r="BH552" s="6">
        <v>4</v>
      </c>
      <c r="BI552" s="6">
        <v>3</v>
      </c>
      <c r="BJ552" s="6">
        <v>5</v>
      </c>
      <c r="BK552" s="6">
        <v>8</v>
      </c>
      <c r="BL552" s="6">
        <v>0</v>
      </c>
      <c r="BM552" s="6">
        <v>2</v>
      </c>
      <c r="BN552" s="6">
        <v>2</v>
      </c>
      <c r="BO552" s="6">
        <v>13</v>
      </c>
      <c r="BP552" s="6">
        <v>22</v>
      </c>
      <c r="BQ552" s="6">
        <v>35</v>
      </c>
      <c r="BR552" s="6">
        <v>1</v>
      </c>
      <c r="BS552" s="6">
        <v>1</v>
      </c>
      <c r="BT552" s="6">
        <v>2</v>
      </c>
      <c r="BU552" s="6">
        <v>0</v>
      </c>
      <c r="BV552" s="6">
        <v>0</v>
      </c>
      <c r="BW552" s="6">
        <v>0</v>
      </c>
      <c r="BX552" s="6">
        <v>0</v>
      </c>
      <c r="BY552" s="6">
        <v>0</v>
      </c>
      <c r="BZ552" s="6">
        <v>0</v>
      </c>
      <c r="CA552" s="6">
        <v>1</v>
      </c>
      <c r="CB552" s="6">
        <v>1</v>
      </c>
      <c r="CC552" s="6">
        <v>2</v>
      </c>
      <c r="CD552" s="6">
        <v>0</v>
      </c>
      <c r="CE552" s="6">
        <v>0</v>
      </c>
      <c r="CF552" s="6">
        <v>0</v>
      </c>
      <c r="CG552" s="6">
        <v>0</v>
      </c>
      <c r="CH552" s="6">
        <v>0</v>
      </c>
      <c r="CI552" s="6">
        <v>0</v>
      </c>
      <c r="CJ552" s="6">
        <v>0</v>
      </c>
      <c r="CK552" s="6">
        <v>0</v>
      </c>
      <c r="CL552" s="6">
        <v>0</v>
      </c>
      <c r="CM552" s="6">
        <v>0</v>
      </c>
      <c r="CN552" s="6">
        <v>0</v>
      </c>
      <c r="CO552" s="6">
        <v>0</v>
      </c>
      <c r="CP552" s="6">
        <v>0</v>
      </c>
      <c r="CQ552" s="6">
        <v>0</v>
      </c>
      <c r="CR552" s="6">
        <v>0</v>
      </c>
      <c r="CS552" s="6">
        <v>0</v>
      </c>
      <c r="CT552" s="6">
        <v>0</v>
      </c>
      <c r="CU552" s="6">
        <v>0</v>
      </c>
      <c r="CV552" s="6">
        <v>20</v>
      </c>
      <c r="CW552" s="6">
        <v>26</v>
      </c>
      <c r="CX552" s="6">
        <v>46</v>
      </c>
      <c r="CY552" s="6">
        <v>11</v>
      </c>
      <c r="CZ552" s="6">
        <v>7</v>
      </c>
      <c r="DA552" s="6">
        <v>18</v>
      </c>
      <c r="DB552" s="6">
        <v>11</v>
      </c>
      <c r="DC552" s="6">
        <v>18</v>
      </c>
      <c r="DD552" s="6">
        <v>29</v>
      </c>
      <c r="DE552" s="6">
        <v>11</v>
      </c>
      <c r="DF552" s="6">
        <v>19</v>
      </c>
      <c r="DG552" s="6">
        <v>30</v>
      </c>
      <c r="DH552" s="6">
        <v>8</v>
      </c>
      <c r="DI552" s="6">
        <v>17</v>
      </c>
      <c r="DJ552" s="6">
        <v>25</v>
      </c>
      <c r="DK552" s="6">
        <v>61</v>
      </c>
      <c r="DL552" s="6">
        <v>87</v>
      </c>
      <c r="DM552" s="6">
        <v>148</v>
      </c>
      <c r="DN552" s="6">
        <v>1</v>
      </c>
      <c r="DO552" s="6">
        <v>1</v>
      </c>
      <c r="DP552" s="6">
        <v>2</v>
      </c>
      <c r="DQ552" s="6">
        <v>0</v>
      </c>
      <c r="DR552" s="6">
        <v>0</v>
      </c>
      <c r="DS552" s="6">
        <v>0</v>
      </c>
      <c r="DT552" s="6">
        <v>0</v>
      </c>
      <c r="DU552" s="6">
        <v>0</v>
      </c>
      <c r="DV552" s="6">
        <v>0</v>
      </c>
      <c r="DW552" s="6">
        <v>1</v>
      </c>
      <c r="DX552" s="6">
        <v>1</v>
      </c>
      <c r="DY552" s="6">
        <v>2</v>
      </c>
      <c r="DZ552" s="6">
        <v>0</v>
      </c>
      <c r="EA552" s="6">
        <v>0</v>
      </c>
      <c r="EB552" s="6">
        <v>0</v>
      </c>
      <c r="EC552" s="6">
        <v>0</v>
      </c>
      <c r="ED552" s="6">
        <v>0</v>
      </c>
      <c r="EE552" s="6">
        <v>0</v>
      </c>
      <c r="EF552" s="6">
        <v>0</v>
      </c>
      <c r="EG552" s="6">
        <v>0</v>
      </c>
      <c r="EH552" s="6">
        <v>0</v>
      </c>
      <c r="EI552" s="6">
        <v>0</v>
      </c>
      <c r="EJ552" s="6">
        <v>0</v>
      </c>
      <c r="EK552" s="6">
        <v>0</v>
      </c>
      <c r="EL552" s="6">
        <v>0</v>
      </c>
      <c r="EM552" s="6">
        <v>0</v>
      </c>
      <c r="EN552" s="6">
        <v>0</v>
      </c>
      <c r="EO552" s="6">
        <v>0</v>
      </c>
      <c r="EP552" s="6">
        <v>0</v>
      </c>
      <c r="EQ552" s="19">
        <v>0</v>
      </c>
    </row>
    <row r="553" spans="1:147" ht="12" customHeight="1" x14ac:dyDescent="0.2">
      <c r="A553" s="20" t="s">
        <v>562</v>
      </c>
      <c r="B553" s="2" t="s">
        <v>621</v>
      </c>
      <c r="C553" s="2" t="s">
        <v>623</v>
      </c>
      <c r="D553" s="6">
        <v>16</v>
      </c>
      <c r="E553" s="6">
        <v>19</v>
      </c>
      <c r="F553" s="6">
        <v>35</v>
      </c>
      <c r="G553" s="6">
        <v>11</v>
      </c>
      <c r="H553" s="6">
        <v>26</v>
      </c>
      <c r="I553" s="6">
        <v>37</v>
      </c>
      <c r="J553" s="6">
        <v>7</v>
      </c>
      <c r="K553" s="6">
        <v>14</v>
      </c>
      <c r="L553" s="6">
        <v>21</v>
      </c>
      <c r="M553" s="6">
        <v>6</v>
      </c>
      <c r="N553" s="6">
        <v>9</v>
      </c>
      <c r="O553" s="6">
        <v>15</v>
      </c>
      <c r="P553" s="6">
        <v>10</v>
      </c>
      <c r="Q553" s="6">
        <v>8</v>
      </c>
      <c r="R553" s="6">
        <v>18</v>
      </c>
      <c r="S553" s="6">
        <v>50</v>
      </c>
      <c r="T553" s="6">
        <v>76</v>
      </c>
      <c r="U553" s="6">
        <v>126</v>
      </c>
      <c r="V553" s="6">
        <v>4</v>
      </c>
      <c r="W553" s="6">
        <v>4</v>
      </c>
      <c r="X553" s="6">
        <v>8</v>
      </c>
      <c r="Y553" s="6">
        <v>0</v>
      </c>
      <c r="Z553" s="6">
        <v>0</v>
      </c>
      <c r="AA553" s="6">
        <v>0</v>
      </c>
      <c r="AB553" s="6">
        <v>0</v>
      </c>
      <c r="AC553" s="6">
        <v>0</v>
      </c>
      <c r="AD553" s="6">
        <v>0</v>
      </c>
      <c r="AE553" s="6">
        <v>4</v>
      </c>
      <c r="AF553" s="6">
        <v>4</v>
      </c>
      <c r="AG553" s="6">
        <v>8</v>
      </c>
      <c r="AH553" s="6">
        <v>0</v>
      </c>
      <c r="AI553" s="6">
        <v>0</v>
      </c>
      <c r="AJ553" s="6">
        <v>0</v>
      </c>
      <c r="AK553" s="6">
        <v>0</v>
      </c>
      <c r="AL553" s="6">
        <v>0</v>
      </c>
      <c r="AM553" s="6">
        <v>0</v>
      </c>
      <c r="AN553" s="6">
        <v>0</v>
      </c>
      <c r="AO553" s="6">
        <v>0</v>
      </c>
      <c r="AP553" s="6">
        <v>0</v>
      </c>
      <c r="AQ553" s="6">
        <v>0</v>
      </c>
      <c r="AR553" s="6">
        <v>0</v>
      </c>
      <c r="AS553" s="6">
        <v>0</v>
      </c>
      <c r="AT553" s="6">
        <v>0</v>
      </c>
      <c r="AU553" s="6">
        <v>0</v>
      </c>
      <c r="AV553" s="6">
        <v>0</v>
      </c>
      <c r="AW553" s="6">
        <v>0</v>
      </c>
      <c r="AX553" s="6">
        <v>0</v>
      </c>
      <c r="AY553" s="6">
        <v>0</v>
      </c>
      <c r="AZ553" s="6">
        <v>1</v>
      </c>
      <c r="BA553" s="6">
        <v>2</v>
      </c>
      <c r="BB553" s="6">
        <v>3</v>
      </c>
      <c r="BC553" s="6">
        <v>1</v>
      </c>
      <c r="BD553" s="6">
        <v>3</v>
      </c>
      <c r="BE553" s="6">
        <v>4</v>
      </c>
      <c r="BF553" s="6">
        <v>0</v>
      </c>
      <c r="BG553" s="6">
        <v>3</v>
      </c>
      <c r="BH553" s="6">
        <v>3</v>
      </c>
      <c r="BI553" s="6">
        <v>0</v>
      </c>
      <c r="BJ553" s="6">
        <v>0</v>
      </c>
      <c r="BK553" s="6">
        <v>0</v>
      </c>
      <c r="BL553" s="6">
        <v>1</v>
      </c>
      <c r="BM553" s="6">
        <v>2</v>
      </c>
      <c r="BN553" s="6">
        <v>3</v>
      </c>
      <c r="BO553" s="6">
        <v>3</v>
      </c>
      <c r="BP553" s="6">
        <v>10</v>
      </c>
      <c r="BQ553" s="6">
        <v>13</v>
      </c>
      <c r="BR553" s="6">
        <v>0</v>
      </c>
      <c r="BS553" s="6">
        <v>0</v>
      </c>
      <c r="BT553" s="6">
        <v>0</v>
      </c>
      <c r="BU553" s="6">
        <v>0</v>
      </c>
      <c r="BV553" s="6">
        <v>0</v>
      </c>
      <c r="BW553" s="6">
        <v>0</v>
      </c>
      <c r="BX553" s="6">
        <v>0</v>
      </c>
      <c r="BY553" s="6">
        <v>0</v>
      </c>
      <c r="BZ553" s="6">
        <v>0</v>
      </c>
      <c r="CA553" s="6">
        <v>0</v>
      </c>
      <c r="CB553" s="6">
        <v>0</v>
      </c>
      <c r="CC553" s="6">
        <v>0</v>
      </c>
      <c r="CD553" s="6">
        <v>0</v>
      </c>
      <c r="CE553" s="6">
        <v>0</v>
      </c>
      <c r="CF553" s="6">
        <v>0</v>
      </c>
      <c r="CG553" s="6">
        <v>0</v>
      </c>
      <c r="CH553" s="6">
        <v>0</v>
      </c>
      <c r="CI553" s="6">
        <v>0</v>
      </c>
      <c r="CJ553" s="6">
        <v>0</v>
      </c>
      <c r="CK553" s="6">
        <v>0</v>
      </c>
      <c r="CL553" s="6">
        <v>0</v>
      </c>
      <c r="CM553" s="6">
        <v>0</v>
      </c>
      <c r="CN553" s="6">
        <v>0</v>
      </c>
      <c r="CO553" s="6">
        <v>0</v>
      </c>
      <c r="CP553" s="6">
        <v>0</v>
      </c>
      <c r="CQ553" s="6">
        <v>0</v>
      </c>
      <c r="CR553" s="6">
        <v>0</v>
      </c>
      <c r="CS553" s="6">
        <v>0</v>
      </c>
      <c r="CT553" s="6">
        <v>0</v>
      </c>
      <c r="CU553" s="6">
        <v>0</v>
      </c>
      <c r="CV553" s="6">
        <v>0</v>
      </c>
      <c r="CW553" s="6">
        <v>0</v>
      </c>
      <c r="CX553" s="6">
        <v>0</v>
      </c>
      <c r="CY553" s="6">
        <v>1</v>
      </c>
      <c r="CZ553" s="6">
        <v>2</v>
      </c>
      <c r="DA553" s="6">
        <v>3</v>
      </c>
      <c r="DB553" s="6">
        <v>0</v>
      </c>
      <c r="DC553" s="6">
        <v>1</v>
      </c>
      <c r="DD553" s="6">
        <v>1</v>
      </c>
      <c r="DE553" s="6">
        <v>1</v>
      </c>
      <c r="DF553" s="6">
        <v>1</v>
      </c>
      <c r="DG553" s="6">
        <v>2</v>
      </c>
      <c r="DH553" s="6">
        <v>1</v>
      </c>
      <c r="DI553" s="6">
        <v>0</v>
      </c>
      <c r="DJ553" s="6">
        <v>1</v>
      </c>
      <c r="DK553" s="6">
        <v>3</v>
      </c>
      <c r="DL553" s="6">
        <v>4</v>
      </c>
      <c r="DM553" s="6">
        <v>7</v>
      </c>
      <c r="DN553" s="6">
        <v>0</v>
      </c>
      <c r="DO553" s="6">
        <v>0</v>
      </c>
      <c r="DP553" s="6">
        <v>0</v>
      </c>
      <c r="DQ553" s="6">
        <v>0</v>
      </c>
      <c r="DR553" s="6">
        <v>0</v>
      </c>
      <c r="DS553" s="6">
        <v>0</v>
      </c>
      <c r="DT553" s="6">
        <v>0</v>
      </c>
      <c r="DU553" s="6">
        <v>0</v>
      </c>
      <c r="DV553" s="6">
        <v>0</v>
      </c>
      <c r="DW553" s="6">
        <v>0</v>
      </c>
      <c r="DX553" s="6">
        <v>0</v>
      </c>
      <c r="DY553" s="6">
        <v>0</v>
      </c>
      <c r="DZ553" s="6">
        <v>0</v>
      </c>
      <c r="EA553" s="6">
        <v>0</v>
      </c>
      <c r="EB553" s="6">
        <v>0</v>
      </c>
      <c r="EC553" s="6">
        <v>0</v>
      </c>
      <c r="ED553" s="6">
        <v>0</v>
      </c>
      <c r="EE553" s="6">
        <v>0</v>
      </c>
      <c r="EF553" s="6">
        <v>0</v>
      </c>
      <c r="EG553" s="6">
        <v>0</v>
      </c>
      <c r="EH553" s="6">
        <v>0</v>
      </c>
      <c r="EI553" s="6">
        <v>0</v>
      </c>
      <c r="EJ553" s="6">
        <v>0</v>
      </c>
      <c r="EK553" s="6">
        <v>0</v>
      </c>
      <c r="EL553" s="6">
        <v>0</v>
      </c>
      <c r="EM553" s="6">
        <v>0</v>
      </c>
      <c r="EN553" s="6">
        <v>0</v>
      </c>
      <c r="EO553" s="6">
        <v>0</v>
      </c>
      <c r="EP553" s="6">
        <v>0</v>
      </c>
      <c r="EQ553" s="19">
        <v>0</v>
      </c>
    </row>
    <row r="554" spans="1:147" ht="12" customHeight="1" x14ac:dyDescent="0.2">
      <c r="A554" s="20" t="s">
        <v>562</v>
      </c>
      <c r="B554" s="2" t="s">
        <v>621</v>
      </c>
      <c r="C554" s="2" t="s">
        <v>624</v>
      </c>
      <c r="D554" s="6">
        <v>41</v>
      </c>
      <c r="E554" s="6">
        <v>84</v>
      </c>
      <c r="F554" s="6">
        <v>125</v>
      </c>
      <c r="G554" s="6">
        <v>47</v>
      </c>
      <c r="H554" s="6">
        <v>51</v>
      </c>
      <c r="I554" s="6">
        <v>98</v>
      </c>
      <c r="J554" s="6">
        <v>30</v>
      </c>
      <c r="K554" s="6">
        <v>55</v>
      </c>
      <c r="L554" s="6">
        <v>85</v>
      </c>
      <c r="M554" s="6">
        <v>29</v>
      </c>
      <c r="N554" s="6">
        <v>52</v>
      </c>
      <c r="O554" s="6">
        <v>81</v>
      </c>
      <c r="P554" s="6">
        <v>31</v>
      </c>
      <c r="Q554" s="6">
        <v>40</v>
      </c>
      <c r="R554" s="6">
        <v>71</v>
      </c>
      <c r="S554" s="6">
        <v>178</v>
      </c>
      <c r="T554" s="6">
        <v>282</v>
      </c>
      <c r="U554" s="6">
        <v>460</v>
      </c>
      <c r="V554" s="6">
        <v>23</v>
      </c>
      <c r="W554" s="6">
        <v>30</v>
      </c>
      <c r="X554" s="6">
        <v>53</v>
      </c>
      <c r="Y554" s="6">
        <v>17</v>
      </c>
      <c r="Z554" s="6">
        <v>35</v>
      </c>
      <c r="AA554" s="6">
        <v>52</v>
      </c>
      <c r="AB554" s="6">
        <v>13</v>
      </c>
      <c r="AC554" s="6">
        <v>18</v>
      </c>
      <c r="AD554" s="6">
        <v>31</v>
      </c>
      <c r="AE554" s="6">
        <v>53</v>
      </c>
      <c r="AF554" s="6">
        <v>83</v>
      </c>
      <c r="AG554" s="6">
        <v>136</v>
      </c>
      <c r="AH554" s="6">
        <v>4</v>
      </c>
      <c r="AI554" s="6">
        <v>4</v>
      </c>
      <c r="AJ554" s="6">
        <v>8</v>
      </c>
      <c r="AK554" s="6">
        <v>5</v>
      </c>
      <c r="AL554" s="6">
        <v>5</v>
      </c>
      <c r="AM554" s="6">
        <v>10</v>
      </c>
      <c r="AN554" s="6">
        <v>9</v>
      </c>
      <c r="AO554" s="6">
        <v>9</v>
      </c>
      <c r="AP554" s="6">
        <v>18</v>
      </c>
      <c r="AQ554" s="6">
        <v>0</v>
      </c>
      <c r="AR554" s="6">
        <v>0</v>
      </c>
      <c r="AS554" s="6">
        <v>0</v>
      </c>
      <c r="AT554" s="6">
        <v>0</v>
      </c>
      <c r="AU554" s="6">
        <v>0</v>
      </c>
      <c r="AV554" s="6">
        <v>0</v>
      </c>
      <c r="AW554" s="6">
        <v>0</v>
      </c>
      <c r="AX554" s="6">
        <v>0</v>
      </c>
      <c r="AY554" s="6">
        <v>0</v>
      </c>
      <c r="AZ554" s="6">
        <v>6</v>
      </c>
      <c r="BA554" s="6">
        <v>23</v>
      </c>
      <c r="BB554" s="6">
        <v>29</v>
      </c>
      <c r="BC554" s="6">
        <v>2</v>
      </c>
      <c r="BD554" s="6">
        <v>5</v>
      </c>
      <c r="BE554" s="6">
        <v>7</v>
      </c>
      <c r="BF554" s="6">
        <v>4</v>
      </c>
      <c r="BG554" s="6">
        <v>10</v>
      </c>
      <c r="BH554" s="6">
        <v>14</v>
      </c>
      <c r="BI554" s="6">
        <v>2</v>
      </c>
      <c r="BJ554" s="6">
        <v>5</v>
      </c>
      <c r="BK554" s="6">
        <v>7</v>
      </c>
      <c r="BL554" s="6">
        <v>2</v>
      </c>
      <c r="BM554" s="6">
        <v>7</v>
      </c>
      <c r="BN554" s="6">
        <v>9</v>
      </c>
      <c r="BO554" s="6">
        <v>16</v>
      </c>
      <c r="BP554" s="6">
        <v>50</v>
      </c>
      <c r="BQ554" s="6">
        <v>66</v>
      </c>
      <c r="BR554" s="6">
        <v>3</v>
      </c>
      <c r="BS554" s="6">
        <v>4</v>
      </c>
      <c r="BT554" s="6">
        <v>7</v>
      </c>
      <c r="BU554" s="6">
        <v>0</v>
      </c>
      <c r="BV554" s="6">
        <v>0</v>
      </c>
      <c r="BW554" s="6">
        <v>0</v>
      </c>
      <c r="BX554" s="6">
        <v>0</v>
      </c>
      <c r="BY554" s="6">
        <v>0</v>
      </c>
      <c r="BZ554" s="6">
        <v>0</v>
      </c>
      <c r="CA554" s="6">
        <v>3</v>
      </c>
      <c r="CB554" s="6">
        <v>4</v>
      </c>
      <c r="CC554" s="6">
        <v>7</v>
      </c>
      <c r="CD554" s="6">
        <v>0</v>
      </c>
      <c r="CE554" s="6">
        <v>0</v>
      </c>
      <c r="CF554" s="6">
        <v>0</v>
      </c>
      <c r="CG554" s="6">
        <v>0</v>
      </c>
      <c r="CH554" s="6">
        <v>0</v>
      </c>
      <c r="CI554" s="6">
        <v>0</v>
      </c>
      <c r="CJ554" s="6">
        <v>0</v>
      </c>
      <c r="CK554" s="6">
        <v>0</v>
      </c>
      <c r="CL554" s="6">
        <v>0</v>
      </c>
      <c r="CM554" s="6">
        <v>0</v>
      </c>
      <c r="CN554" s="6">
        <v>0</v>
      </c>
      <c r="CO554" s="6">
        <v>0</v>
      </c>
      <c r="CP554" s="6">
        <v>0</v>
      </c>
      <c r="CQ554" s="6">
        <v>0</v>
      </c>
      <c r="CR554" s="6">
        <v>0</v>
      </c>
      <c r="CS554" s="6">
        <v>0</v>
      </c>
      <c r="CT554" s="6">
        <v>0</v>
      </c>
      <c r="CU554" s="6">
        <v>0</v>
      </c>
      <c r="CV554" s="6">
        <v>1</v>
      </c>
      <c r="CW554" s="6">
        <v>3</v>
      </c>
      <c r="CX554" s="6">
        <v>4</v>
      </c>
      <c r="CY554" s="6">
        <v>4</v>
      </c>
      <c r="CZ554" s="6">
        <v>0</v>
      </c>
      <c r="DA554" s="6">
        <v>4</v>
      </c>
      <c r="DB554" s="6">
        <v>1</v>
      </c>
      <c r="DC554" s="6">
        <v>6</v>
      </c>
      <c r="DD554" s="6">
        <v>7</v>
      </c>
      <c r="DE554" s="6">
        <v>4</v>
      </c>
      <c r="DF554" s="6">
        <v>5</v>
      </c>
      <c r="DG554" s="6">
        <v>9</v>
      </c>
      <c r="DH554" s="6">
        <v>1</v>
      </c>
      <c r="DI554" s="6">
        <v>1</v>
      </c>
      <c r="DJ554" s="6">
        <v>2</v>
      </c>
      <c r="DK554" s="6">
        <v>11</v>
      </c>
      <c r="DL554" s="6">
        <v>15</v>
      </c>
      <c r="DM554" s="6">
        <v>26</v>
      </c>
      <c r="DN554" s="6">
        <v>5</v>
      </c>
      <c r="DO554" s="6">
        <v>0</v>
      </c>
      <c r="DP554" s="6">
        <v>5</v>
      </c>
      <c r="DQ554" s="6">
        <v>2</v>
      </c>
      <c r="DR554" s="6">
        <v>2</v>
      </c>
      <c r="DS554" s="6">
        <v>4</v>
      </c>
      <c r="DT554" s="6">
        <v>2</v>
      </c>
      <c r="DU554" s="6">
        <v>2</v>
      </c>
      <c r="DV554" s="6">
        <v>4</v>
      </c>
      <c r="DW554" s="6">
        <v>9</v>
      </c>
      <c r="DX554" s="6">
        <v>4</v>
      </c>
      <c r="DY554" s="6">
        <v>13</v>
      </c>
      <c r="DZ554" s="6">
        <v>0</v>
      </c>
      <c r="EA554" s="6">
        <v>0</v>
      </c>
      <c r="EB554" s="6">
        <v>0</v>
      </c>
      <c r="EC554" s="6">
        <v>0</v>
      </c>
      <c r="ED554" s="6">
        <v>1</v>
      </c>
      <c r="EE554" s="6">
        <v>1</v>
      </c>
      <c r="EF554" s="6">
        <v>0</v>
      </c>
      <c r="EG554" s="6">
        <v>1</v>
      </c>
      <c r="EH554" s="6">
        <v>1</v>
      </c>
      <c r="EI554" s="6">
        <v>0</v>
      </c>
      <c r="EJ554" s="6">
        <v>0</v>
      </c>
      <c r="EK554" s="6">
        <v>0</v>
      </c>
      <c r="EL554" s="6">
        <v>0</v>
      </c>
      <c r="EM554" s="6">
        <v>0</v>
      </c>
      <c r="EN554" s="6">
        <v>0</v>
      </c>
      <c r="EO554" s="6">
        <v>0</v>
      </c>
      <c r="EP554" s="6">
        <v>0</v>
      </c>
      <c r="EQ554" s="19">
        <v>0</v>
      </c>
    </row>
    <row r="555" spans="1:147" ht="12" customHeight="1" x14ac:dyDescent="0.2">
      <c r="A555" s="20" t="s">
        <v>562</v>
      </c>
      <c r="B555" s="2" t="s">
        <v>621</v>
      </c>
      <c r="C555" s="2" t="s">
        <v>625</v>
      </c>
      <c r="D555" s="6">
        <v>15</v>
      </c>
      <c r="E555" s="6">
        <v>21</v>
      </c>
      <c r="F555" s="6">
        <v>36</v>
      </c>
      <c r="G555" s="6">
        <v>19</v>
      </c>
      <c r="H555" s="6">
        <v>13</v>
      </c>
      <c r="I555" s="6">
        <v>32</v>
      </c>
      <c r="J555" s="6">
        <v>10</v>
      </c>
      <c r="K555" s="6">
        <v>16</v>
      </c>
      <c r="L555" s="6">
        <v>26</v>
      </c>
      <c r="M555" s="6">
        <v>12</v>
      </c>
      <c r="N555" s="6">
        <v>17</v>
      </c>
      <c r="O555" s="6">
        <v>29</v>
      </c>
      <c r="P555" s="6">
        <v>8</v>
      </c>
      <c r="Q555" s="6">
        <v>21</v>
      </c>
      <c r="R555" s="6">
        <v>29</v>
      </c>
      <c r="S555" s="6">
        <v>64</v>
      </c>
      <c r="T555" s="6">
        <v>88</v>
      </c>
      <c r="U555" s="6">
        <v>152</v>
      </c>
      <c r="V555" s="6">
        <v>8</v>
      </c>
      <c r="W555" s="6">
        <v>11</v>
      </c>
      <c r="X555" s="6">
        <v>19</v>
      </c>
      <c r="Y555" s="6">
        <v>10</v>
      </c>
      <c r="Z555" s="6">
        <v>12</v>
      </c>
      <c r="AA555" s="6">
        <v>22</v>
      </c>
      <c r="AB555" s="6">
        <v>8</v>
      </c>
      <c r="AC555" s="6">
        <v>10</v>
      </c>
      <c r="AD555" s="6">
        <v>18</v>
      </c>
      <c r="AE555" s="6">
        <v>26</v>
      </c>
      <c r="AF555" s="6">
        <v>33</v>
      </c>
      <c r="AG555" s="6">
        <v>59</v>
      </c>
      <c r="AH555" s="6">
        <v>3</v>
      </c>
      <c r="AI555" s="6">
        <v>10</v>
      </c>
      <c r="AJ555" s="6">
        <v>13</v>
      </c>
      <c r="AK555" s="6">
        <v>5</v>
      </c>
      <c r="AL555" s="6">
        <v>8</v>
      </c>
      <c r="AM555" s="6">
        <v>13</v>
      </c>
      <c r="AN555" s="6">
        <v>8</v>
      </c>
      <c r="AO555" s="6">
        <v>18</v>
      </c>
      <c r="AP555" s="6">
        <v>26</v>
      </c>
      <c r="AQ555" s="6">
        <v>0</v>
      </c>
      <c r="AR555" s="6">
        <v>0</v>
      </c>
      <c r="AS555" s="6">
        <v>0</v>
      </c>
      <c r="AT555" s="6">
        <v>0</v>
      </c>
      <c r="AU555" s="6">
        <v>0</v>
      </c>
      <c r="AV555" s="6">
        <v>0</v>
      </c>
      <c r="AW555" s="6">
        <v>0</v>
      </c>
      <c r="AX555" s="6">
        <v>0</v>
      </c>
      <c r="AY555" s="6">
        <v>0</v>
      </c>
      <c r="AZ555" s="6">
        <v>3</v>
      </c>
      <c r="BA555" s="6">
        <v>7</v>
      </c>
      <c r="BB555" s="6">
        <v>10</v>
      </c>
      <c r="BC555" s="6">
        <v>4</v>
      </c>
      <c r="BD555" s="6">
        <v>3</v>
      </c>
      <c r="BE555" s="6">
        <v>7</v>
      </c>
      <c r="BF555" s="6">
        <v>2</v>
      </c>
      <c r="BG555" s="6">
        <v>2</v>
      </c>
      <c r="BH555" s="6">
        <v>4</v>
      </c>
      <c r="BI555" s="6">
        <v>3</v>
      </c>
      <c r="BJ555" s="6">
        <v>4</v>
      </c>
      <c r="BK555" s="6">
        <v>7</v>
      </c>
      <c r="BL555" s="6">
        <v>1</v>
      </c>
      <c r="BM555" s="6">
        <v>3</v>
      </c>
      <c r="BN555" s="6">
        <v>4</v>
      </c>
      <c r="BO555" s="6">
        <v>13</v>
      </c>
      <c r="BP555" s="6">
        <v>19</v>
      </c>
      <c r="BQ555" s="6">
        <v>32</v>
      </c>
      <c r="BR555" s="6">
        <v>2</v>
      </c>
      <c r="BS555" s="6">
        <v>2</v>
      </c>
      <c r="BT555" s="6">
        <v>4</v>
      </c>
      <c r="BU555" s="6">
        <v>2</v>
      </c>
      <c r="BV555" s="6">
        <v>2</v>
      </c>
      <c r="BW555" s="6">
        <v>4</v>
      </c>
      <c r="BX555" s="6">
        <v>1</v>
      </c>
      <c r="BY555" s="6">
        <v>0</v>
      </c>
      <c r="BZ555" s="6">
        <v>1</v>
      </c>
      <c r="CA555" s="6">
        <v>5</v>
      </c>
      <c r="CB555" s="6">
        <v>4</v>
      </c>
      <c r="CC555" s="6">
        <v>9</v>
      </c>
      <c r="CD555" s="6">
        <v>0</v>
      </c>
      <c r="CE555" s="6">
        <v>0</v>
      </c>
      <c r="CF555" s="6">
        <v>0</v>
      </c>
      <c r="CG555" s="6">
        <v>0</v>
      </c>
      <c r="CH555" s="6">
        <v>4</v>
      </c>
      <c r="CI555" s="6">
        <v>4</v>
      </c>
      <c r="CJ555" s="6">
        <v>0</v>
      </c>
      <c r="CK555" s="6">
        <v>4</v>
      </c>
      <c r="CL555" s="6">
        <v>4</v>
      </c>
      <c r="CM555" s="6">
        <v>0</v>
      </c>
      <c r="CN555" s="6">
        <v>0</v>
      </c>
      <c r="CO555" s="6">
        <v>0</v>
      </c>
      <c r="CP555" s="6">
        <v>0</v>
      </c>
      <c r="CQ555" s="6">
        <v>0</v>
      </c>
      <c r="CR555" s="6">
        <v>0</v>
      </c>
      <c r="CS555" s="6">
        <v>0</v>
      </c>
      <c r="CT555" s="6">
        <v>0</v>
      </c>
      <c r="CU555" s="6">
        <v>0</v>
      </c>
      <c r="CV555" s="6">
        <v>6</v>
      </c>
      <c r="CW555" s="6">
        <v>3</v>
      </c>
      <c r="CX555" s="6">
        <v>9</v>
      </c>
      <c r="CY555" s="6">
        <v>10</v>
      </c>
      <c r="CZ555" s="6">
        <v>5</v>
      </c>
      <c r="DA555" s="6">
        <v>15</v>
      </c>
      <c r="DB555" s="6">
        <v>7</v>
      </c>
      <c r="DC555" s="6">
        <v>9</v>
      </c>
      <c r="DD555" s="6">
        <v>16</v>
      </c>
      <c r="DE555" s="6">
        <v>6</v>
      </c>
      <c r="DF555" s="6">
        <v>5</v>
      </c>
      <c r="DG555" s="6">
        <v>11</v>
      </c>
      <c r="DH555" s="6">
        <v>5</v>
      </c>
      <c r="DI555" s="6">
        <v>12</v>
      </c>
      <c r="DJ555" s="6">
        <v>17</v>
      </c>
      <c r="DK555" s="6">
        <v>34</v>
      </c>
      <c r="DL555" s="6">
        <v>34</v>
      </c>
      <c r="DM555" s="6">
        <v>68</v>
      </c>
      <c r="DN555" s="6">
        <v>4</v>
      </c>
      <c r="DO555" s="6">
        <v>7</v>
      </c>
      <c r="DP555" s="6">
        <v>11</v>
      </c>
      <c r="DQ555" s="6">
        <v>6</v>
      </c>
      <c r="DR555" s="6">
        <v>6</v>
      </c>
      <c r="DS555" s="6">
        <v>12</v>
      </c>
      <c r="DT555" s="6">
        <v>7</v>
      </c>
      <c r="DU555" s="6">
        <v>10</v>
      </c>
      <c r="DV555" s="6">
        <v>17</v>
      </c>
      <c r="DW555" s="6">
        <v>17</v>
      </c>
      <c r="DX555" s="6">
        <v>23</v>
      </c>
      <c r="DY555" s="6">
        <v>40</v>
      </c>
      <c r="DZ555" s="6">
        <v>1</v>
      </c>
      <c r="EA555" s="6">
        <v>7</v>
      </c>
      <c r="EB555" s="6">
        <v>8</v>
      </c>
      <c r="EC555" s="6">
        <v>2</v>
      </c>
      <c r="ED555" s="6">
        <v>3</v>
      </c>
      <c r="EE555" s="6">
        <v>5</v>
      </c>
      <c r="EF555" s="6">
        <v>3</v>
      </c>
      <c r="EG555" s="6">
        <v>10</v>
      </c>
      <c r="EH555" s="6">
        <v>13</v>
      </c>
      <c r="EI555" s="6">
        <v>0</v>
      </c>
      <c r="EJ555" s="6">
        <v>0</v>
      </c>
      <c r="EK555" s="6">
        <v>0</v>
      </c>
      <c r="EL555" s="6">
        <v>0</v>
      </c>
      <c r="EM555" s="6">
        <v>0</v>
      </c>
      <c r="EN555" s="6">
        <v>0</v>
      </c>
      <c r="EO555" s="6">
        <v>0</v>
      </c>
      <c r="EP555" s="6">
        <v>0</v>
      </c>
      <c r="EQ555" s="19">
        <v>0</v>
      </c>
    </row>
    <row r="556" spans="1:147" ht="12" customHeight="1" x14ac:dyDescent="0.2">
      <c r="A556" s="20" t="s">
        <v>562</v>
      </c>
      <c r="B556" s="2" t="s">
        <v>621</v>
      </c>
      <c r="C556" s="2" t="s">
        <v>626</v>
      </c>
      <c r="D556" s="6">
        <v>39</v>
      </c>
      <c r="E556" s="6">
        <v>65</v>
      </c>
      <c r="F556" s="6">
        <v>104</v>
      </c>
      <c r="G556" s="6">
        <v>44</v>
      </c>
      <c r="H556" s="6">
        <v>46</v>
      </c>
      <c r="I556" s="6">
        <v>90</v>
      </c>
      <c r="J556" s="6">
        <v>24</v>
      </c>
      <c r="K556" s="6">
        <v>33</v>
      </c>
      <c r="L556" s="6">
        <v>57</v>
      </c>
      <c r="M556" s="6">
        <v>29</v>
      </c>
      <c r="N556" s="6">
        <v>42</v>
      </c>
      <c r="O556" s="6">
        <v>71</v>
      </c>
      <c r="P556" s="6">
        <v>12</v>
      </c>
      <c r="Q556" s="6">
        <v>15</v>
      </c>
      <c r="R556" s="6">
        <v>27</v>
      </c>
      <c r="S556" s="6">
        <v>148</v>
      </c>
      <c r="T556" s="6">
        <v>201</v>
      </c>
      <c r="U556" s="6">
        <v>349</v>
      </c>
      <c r="V556" s="6">
        <v>19</v>
      </c>
      <c r="W556" s="6">
        <v>17</v>
      </c>
      <c r="X556" s="6">
        <v>36</v>
      </c>
      <c r="Y556" s="6">
        <v>9</v>
      </c>
      <c r="Z556" s="6">
        <v>11</v>
      </c>
      <c r="AA556" s="6">
        <v>20</v>
      </c>
      <c r="AB556" s="6">
        <v>7</v>
      </c>
      <c r="AC556" s="6">
        <v>14</v>
      </c>
      <c r="AD556" s="6">
        <v>21</v>
      </c>
      <c r="AE556" s="6">
        <v>35</v>
      </c>
      <c r="AF556" s="6">
        <v>42</v>
      </c>
      <c r="AG556" s="6">
        <v>77</v>
      </c>
      <c r="AH556" s="6">
        <v>0</v>
      </c>
      <c r="AI556" s="6">
        <v>0</v>
      </c>
      <c r="AJ556" s="6">
        <v>0</v>
      </c>
      <c r="AK556" s="6">
        <v>0</v>
      </c>
      <c r="AL556" s="6">
        <v>0</v>
      </c>
      <c r="AM556" s="6">
        <v>0</v>
      </c>
      <c r="AN556" s="6">
        <v>0</v>
      </c>
      <c r="AO556" s="6">
        <v>0</v>
      </c>
      <c r="AP556" s="6">
        <v>0</v>
      </c>
      <c r="AQ556" s="6">
        <v>0</v>
      </c>
      <c r="AR556" s="6">
        <v>0</v>
      </c>
      <c r="AS556" s="6">
        <v>0</v>
      </c>
      <c r="AT556" s="6">
        <v>0</v>
      </c>
      <c r="AU556" s="6">
        <v>0</v>
      </c>
      <c r="AV556" s="6">
        <v>0</v>
      </c>
      <c r="AW556" s="6">
        <v>0</v>
      </c>
      <c r="AX556" s="6">
        <v>0</v>
      </c>
      <c r="AY556" s="6">
        <v>0</v>
      </c>
      <c r="AZ556" s="6">
        <v>13</v>
      </c>
      <c r="BA556" s="6">
        <v>16</v>
      </c>
      <c r="BB556" s="6">
        <v>29</v>
      </c>
      <c r="BC556" s="6">
        <v>6</v>
      </c>
      <c r="BD556" s="6">
        <v>5</v>
      </c>
      <c r="BE556" s="6">
        <v>11</v>
      </c>
      <c r="BF556" s="6">
        <v>5</v>
      </c>
      <c r="BG556" s="6">
        <v>5</v>
      </c>
      <c r="BH556" s="6">
        <v>10</v>
      </c>
      <c r="BI556" s="6">
        <v>4</v>
      </c>
      <c r="BJ556" s="6">
        <v>13</v>
      </c>
      <c r="BK556" s="6">
        <v>17</v>
      </c>
      <c r="BL556" s="6">
        <v>3</v>
      </c>
      <c r="BM556" s="6">
        <v>2</v>
      </c>
      <c r="BN556" s="6">
        <v>5</v>
      </c>
      <c r="BO556" s="6">
        <v>31</v>
      </c>
      <c r="BP556" s="6">
        <v>41</v>
      </c>
      <c r="BQ556" s="6">
        <v>72</v>
      </c>
      <c r="BR556" s="6">
        <v>4</v>
      </c>
      <c r="BS556" s="6">
        <v>2</v>
      </c>
      <c r="BT556" s="6">
        <v>6</v>
      </c>
      <c r="BU556" s="6">
        <v>3</v>
      </c>
      <c r="BV556" s="6">
        <v>2</v>
      </c>
      <c r="BW556" s="6">
        <v>5</v>
      </c>
      <c r="BX556" s="6">
        <v>4</v>
      </c>
      <c r="BY556" s="6">
        <v>3</v>
      </c>
      <c r="BZ556" s="6">
        <v>7</v>
      </c>
      <c r="CA556" s="6">
        <v>11</v>
      </c>
      <c r="CB556" s="6">
        <v>7</v>
      </c>
      <c r="CC556" s="6">
        <v>18</v>
      </c>
      <c r="CD556" s="6">
        <v>0</v>
      </c>
      <c r="CE556" s="6">
        <v>0</v>
      </c>
      <c r="CF556" s="6">
        <v>0</v>
      </c>
      <c r="CG556" s="6">
        <v>0</v>
      </c>
      <c r="CH556" s="6">
        <v>0</v>
      </c>
      <c r="CI556" s="6">
        <v>0</v>
      </c>
      <c r="CJ556" s="6">
        <v>0</v>
      </c>
      <c r="CK556" s="6">
        <v>0</v>
      </c>
      <c r="CL556" s="6">
        <v>0</v>
      </c>
      <c r="CM556" s="6">
        <v>0</v>
      </c>
      <c r="CN556" s="6">
        <v>0</v>
      </c>
      <c r="CO556" s="6">
        <v>0</v>
      </c>
      <c r="CP556" s="6">
        <v>0</v>
      </c>
      <c r="CQ556" s="6">
        <v>0</v>
      </c>
      <c r="CR556" s="6">
        <v>0</v>
      </c>
      <c r="CS556" s="6">
        <v>0</v>
      </c>
      <c r="CT556" s="6">
        <v>0</v>
      </c>
      <c r="CU556" s="6">
        <v>0</v>
      </c>
      <c r="CV556" s="6">
        <v>10</v>
      </c>
      <c r="CW556" s="6">
        <v>21</v>
      </c>
      <c r="CX556" s="6">
        <v>31</v>
      </c>
      <c r="CY556" s="6">
        <v>13</v>
      </c>
      <c r="CZ556" s="6">
        <v>22</v>
      </c>
      <c r="DA556" s="6">
        <v>35</v>
      </c>
      <c r="DB556" s="6">
        <v>7</v>
      </c>
      <c r="DC556" s="6">
        <v>12</v>
      </c>
      <c r="DD556" s="6">
        <v>19</v>
      </c>
      <c r="DE556" s="6">
        <v>7</v>
      </c>
      <c r="DF556" s="6">
        <v>7</v>
      </c>
      <c r="DG556" s="6">
        <v>14</v>
      </c>
      <c r="DH556" s="6">
        <v>2</v>
      </c>
      <c r="DI556" s="6">
        <v>2</v>
      </c>
      <c r="DJ556" s="6">
        <v>4</v>
      </c>
      <c r="DK556" s="6">
        <v>39</v>
      </c>
      <c r="DL556" s="6">
        <v>64</v>
      </c>
      <c r="DM556" s="6">
        <v>103</v>
      </c>
      <c r="DN556" s="6">
        <v>7</v>
      </c>
      <c r="DO556" s="6">
        <v>3</v>
      </c>
      <c r="DP556" s="6">
        <v>10</v>
      </c>
      <c r="DQ556" s="6">
        <v>2</v>
      </c>
      <c r="DR556" s="6">
        <v>1</v>
      </c>
      <c r="DS556" s="6">
        <v>3</v>
      </c>
      <c r="DT556" s="6">
        <v>1</v>
      </c>
      <c r="DU556" s="6">
        <v>4</v>
      </c>
      <c r="DV556" s="6">
        <v>5</v>
      </c>
      <c r="DW556" s="6">
        <v>10</v>
      </c>
      <c r="DX556" s="6">
        <v>8</v>
      </c>
      <c r="DY556" s="6">
        <v>18</v>
      </c>
      <c r="DZ556" s="6">
        <v>0</v>
      </c>
      <c r="EA556" s="6">
        <v>0</v>
      </c>
      <c r="EB556" s="6">
        <v>0</v>
      </c>
      <c r="EC556" s="6">
        <v>0</v>
      </c>
      <c r="ED556" s="6">
        <v>0</v>
      </c>
      <c r="EE556" s="6">
        <v>0</v>
      </c>
      <c r="EF556" s="6">
        <v>0</v>
      </c>
      <c r="EG556" s="6">
        <v>0</v>
      </c>
      <c r="EH556" s="6">
        <v>0</v>
      </c>
      <c r="EI556" s="6">
        <v>0</v>
      </c>
      <c r="EJ556" s="6">
        <v>0</v>
      </c>
      <c r="EK556" s="6">
        <v>0</v>
      </c>
      <c r="EL556" s="6">
        <v>0</v>
      </c>
      <c r="EM556" s="6">
        <v>0</v>
      </c>
      <c r="EN556" s="6">
        <v>0</v>
      </c>
      <c r="EO556" s="6">
        <v>0</v>
      </c>
      <c r="EP556" s="6">
        <v>0</v>
      </c>
      <c r="EQ556" s="19">
        <v>0</v>
      </c>
    </row>
    <row r="557" spans="1:147" ht="12" customHeight="1" x14ac:dyDescent="0.2">
      <c r="A557" s="20" t="s">
        <v>562</v>
      </c>
      <c r="B557" s="2" t="s">
        <v>621</v>
      </c>
      <c r="C557" s="2" t="s">
        <v>627</v>
      </c>
      <c r="D557" s="6">
        <v>20</v>
      </c>
      <c r="E557" s="6">
        <v>47</v>
      </c>
      <c r="F557" s="6">
        <v>67</v>
      </c>
      <c r="G557" s="6">
        <v>9</v>
      </c>
      <c r="H557" s="6">
        <v>20</v>
      </c>
      <c r="I557" s="6">
        <v>29</v>
      </c>
      <c r="J557" s="6">
        <v>28</v>
      </c>
      <c r="K557" s="6">
        <v>24</v>
      </c>
      <c r="L557" s="6">
        <v>52</v>
      </c>
      <c r="M557" s="6">
        <v>9</v>
      </c>
      <c r="N557" s="6">
        <v>16</v>
      </c>
      <c r="O557" s="6">
        <v>25</v>
      </c>
      <c r="P557" s="6">
        <v>15</v>
      </c>
      <c r="Q557" s="6">
        <v>17</v>
      </c>
      <c r="R557" s="6">
        <v>32</v>
      </c>
      <c r="S557" s="6">
        <v>81</v>
      </c>
      <c r="T557" s="6">
        <v>124</v>
      </c>
      <c r="U557" s="6">
        <v>205</v>
      </c>
      <c r="V557" s="6">
        <v>6</v>
      </c>
      <c r="W557" s="6">
        <v>2</v>
      </c>
      <c r="X557" s="6">
        <v>8</v>
      </c>
      <c r="Y557" s="6">
        <v>6</v>
      </c>
      <c r="Z557" s="6">
        <v>8</v>
      </c>
      <c r="AA557" s="6">
        <v>14</v>
      </c>
      <c r="AB557" s="6">
        <v>2</v>
      </c>
      <c r="AC557" s="6">
        <v>8</v>
      </c>
      <c r="AD557" s="6">
        <v>10</v>
      </c>
      <c r="AE557" s="6">
        <v>14</v>
      </c>
      <c r="AF557" s="6">
        <v>18</v>
      </c>
      <c r="AG557" s="6">
        <v>32</v>
      </c>
      <c r="AH557" s="6">
        <v>0</v>
      </c>
      <c r="AI557" s="6">
        <v>0</v>
      </c>
      <c r="AJ557" s="6">
        <v>0</v>
      </c>
      <c r="AK557" s="6">
        <v>0</v>
      </c>
      <c r="AL557" s="6">
        <v>0</v>
      </c>
      <c r="AM557" s="6">
        <v>0</v>
      </c>
      <c r="AN557" s="6">
        <v>0</v>
      </c>
      <c r="AO557" s="6">
        <v>0</v>
      </c>
      <c r="AP557" s="6">
        <v>0</v>
      </c>
      <c r="AQ557" s="6">
        <v>0</v>
      </c>
      <c r="AR557" s="6">
        <v>0</v>
      </c>
      <c r="AS557" s="6">
        <v>0</v>
      </c>
      <c r="AT557" s="6">
        <v>0</v>
      </c>
      <c r="AU557" s="6">
        <v>0</v>
      </c>
      <c r="AV557" s="6">
        <v>0</v>
      </c>
      <c r="AW557" s="6">
        <v>0</v>
      </c>
      <c r="AX557" s="6">
        <v>0</v>
      </c>
      <c r="AY557" s="6">
        <v>0</v>
      </c>
      <c r="AZ557" s="6">
        <v>9</v>
      </c>
      <c r="BA557" s="6">
        <v>8</v>
      </c>
      <c r="BB557" s="6">
        <v>17</v>
      </c>
      <c r="BC557" s="6">
        <v>4</v>
      </c>
      <c r="BD557" s="6">
        <v>4</v>
      </c>
      <c r="BE557" s="6">
        <v>8</v>
      </c>
      <c r="BF557" s="6">
        <v>5</v>
      </c>
      <c r="BG557" s="6">
        <v>3</v>
      </c>
      <c r="BH557" s="6">
        <v>8</v>
      </c>
      <c r="BI557" s="6">
        <v>1</v>
      </c>
      <c r="BJ557" s="6">
        <v>2</v>
      </c>
      <c r="BK557" s="6">
        <v>3</v>
      </c>
      <c r="BL557" s="6">
        <v>2</v>
      </c>
      <c r="BM557" s="6">
        <v>1</v>
      </c>
      <c r="BN557" s="6">
        <v>3</v>
      </c>
      <c r="BO557" s="6">
        <v>21</v>
      </c>
      <c r="BP557" s="6">
        <v>18</v>
      </c>
      <c r="BQ557" s="6">
        <v>39</v>
      </c>
      <c r="BR557" s="6">
        <v>0</v>
      </c>
      <c r="BS557" s="6">
        <v>0</v>
      </c>
      <c r="BT557" s="6">
        <v>0</v>
      </c>
      <c r="BU557" s="6">
        <v>0</v>
      </c>
      <c r="BV557" s="6">
        <v>0</v>
      </c>
      <c r="BW557" s="6">
        <v>0</v>
      </c>
      <c r="BX557" s="6">
        <v>0</v>
      </c>
      <c r="BY557" s="6">
        <v>0</v>
      </c>
      <c r="BZ557" s="6">
        <v>0</v>
      </c>
      <c r="CA557" s="6">
        <v>0</v>
      </c>
      <c r="CB557" s="6">
        <v>0</v>
      </c>
      <c r="CC557" s="6">
        <v>0</v>
      </c>
      <c r="CD557" s="6">
        <v>0</v>
      </c>
      <c r="CE557" s="6">
        <v>0</v>
      </c>
      <c r="CF557" s="6">
        <v>0</v>
      </c>
      <c r="CG557" s="6">
        <v>0</v>
      </c>
      <c r="CH557" s="6">
        <v>0</v>
      </c>
      <c r="CI557" s="6">
        <v>0</v>
      </c>
      <c r="CJ557" s="6">
        <v>0</v>
      </c>
      <c r="CK557" s="6">
        <v>0</v>
      </c>
      <c r="CL557" s="6">
        <v>0</v>
      </c>
      <c r="CM557" s="6">
        <v>0</v>
      </c>
      <c r="CN557" s="6">
        <v>0</v>
      </c>
      <c r="CO557" s="6">
        <v>0</v>
      </c>
      <c r="CP557" s="6">
        <v>0</v>
      </c>
      <c r="CQ557" s="6">
        <v>0</v>
      </c>
      <c r="CR557" s="6">
        <v>0</v>
      </c>
      <c r="CS557" s="6">
        <v>0</v>
      </c>
      <c r="CT557" s="6">
        <v>0</v>
      </c>
      <c r="CU557" s="6">
        <v>0</v>
      </c>
      <c r="CV557" s="6">
        <v>5</v>
      </c>
      <c r="CW557" s="6">
        <v>16</v>
      </c>
      <c r="CX557" s="6">
        <v>21</v>
      </c>
      <c r="CY557" s="6">
        <v>2</v>
      </c>
      <c r="CZ557" s="6">
        <v>5</v>
      </c>
      <c r="DA557" s="6">
        <v>7</v>
      </c>
      <c r="DB557" s="6">
        <v>6</v>
      </c>
      <c r="DC557" s="6">
        <v>10</v>
      </c>
      <c r="DD557" s="6">
        <v>16</v>
      </c>
      <c r="DE557" s="6">
        <v>1</v>
      </c>
      <c r="DF557" s="6">
        <v>7</v>
      </c>
      <c r="DG557" s="6">
        <v>8</v>
      </c>
      <c r="DH557" s="6">
        <v>7</v>
      </c>
      <c r="DI557" s="6">
        <v>4</v>
      </c>
      <c r="DJ557" s="6">
        <v>11</v>
      </c>
      <c r="DK557" s="6">
        <v>21</v>
      </c>
      <c r="DL557" s="6">
        <v>42</v>
      </c>
      <c r="DM557" s="6">
        <v>63</v>
      </c>
      <c r="DN557" s="6">
        <v>2</v>
      </c>
      <c r="DO557" s="6">
        <v>0</v>
      </c>
      <c r="DP557" s="6">
        <v>2</v>
      </c>
      <c r="DQ557" s="6">
        <v>3</v>
      </c>
      <c r="DR557" s="6">
        <v>2</v>
      </c>
      <c r="DS557" s="6">
        <v>5</v>
      </c>
      <c r="DT557" s="6">
        <v>2</v>
      </c>
      <c r="DU557" s="6">
        <v>3</v>
      </c>
      <c r="DV557" s="6">
        <v>5</v>
      </c>
      <c r="DW557" s="6">
        <v>7</v>
      </c>
      <c r="DX557" s="6">
        <v>5</v>
      </c>
      <c r="DY557" s="6">
        <v>12</v>
      </c>
      <c r="DZ557" s="6">
        <v>0</v>
      </c>
      <c r="EA557" s="6">
        <v>0</v>
      </c>
      <c r="EB557" s="6">
        <v>0</v>
      </c>
      <c r="EC557" s="6">
        <v>0</v>
      </c>
      <c r="ED557" s="6">
        <v>0</v>
      </c>
      <c r="EE557" s="6">
        <v>0</v>
      </c>
      <c r="EF557" s="6">
        <v>0</v>
      </c>
      <c r="EG557" s="6">
        <v>0</v>
      </c>
      <c r="EH557" s="6">
        <v>0</v>
      </c>
      <c r="EI557" s="6">
        <v>0</v>
      </c>
      <c r="EJ557" s="6">
        <v>0</v>
      </c>
      <c r="EK557" s="6">
        <v>0</v>
      </c>
      <c r="EL557" s="6">
        <v>0</v>
      </c>
      <c r="EM557" s="6">
        <v>0</v>
      </c>
      <c r="EN557" s="6">
        <v>0</v>
      </c>
      <c r="EO557" s="6">
        <v>0</v>
      </c>
      <c r="EP557" s="6">
        <v>0</v>
      </c>
      <c r="EQ557" s="19">
        <v>0</v>
      </c>
    </row>
    <row r="558" spans="1:147" ht="12" customHeight="1" x14ac:dyDescent="0.2">
      <c r="A558" s="20" t="s">
        <v>562</v>
      </c>
      <c r="B558" s="2" t="s">
        <v>621</v>
      </c>
      <c r="C558" s="2" t="s">
        <v>628</v>
      </c>
      <c r="D558" s="6">
        <v>272</v>
      </c>
      <c r="E558" s="6">
        <v>403</v>
      </c>
      <c r="F558" s="6">
        <v>675</v>
      </c>
      <c r="G558" s="6">
        <v>166</v>
      </c>
      <c r="H558" s="6">
        <v>313</v>
      </c>
      <c r="I558" s="6">
        <v>479</v>
      </c>
      <c r="J558" s="6">
        <v>155</v>
      </c>
      <c r="K558" s="6">
        <v>224</v>
      </c>
      <c r="L558" s="6">
        <v>379</v>
      </c>
      <c r="M558" s="6">
        <v>150</v>
      </c>
      <c r="N558" s="6">
        <v>256</v>
      </c>
      <c r="O558" s="6">
        <v>406</v>
      </c>
      <c r="P558" s="6">
        <v>119</v>
      </c>
      <c r="Q558" s="6">
        <v>208</v>
      </c>
      <c r="R558" s="6">
        <v>327</v>
      </c>
      <c r="S558" s="6">
        <v>862</v>
      </c>
      <c r="T558" s="6">
        <v>1404</v>
      </c>
      <c r="U558" s="6">
        <v>2266</v>
      </c>
      <c r="V558" s="6">
        <v>133</v>
      </c>
      <c r="W558" s="6">
        <v>212</v>
      </c>
      <c r="X558" s="6">
        <v>345</v>
      </c>
      <c r="Y558" s="6">
        <v>95</v>
      </c>
      <c r="Z558" s="6">
        <v>167</v>
      </c>
      <c r="AA558" s="6">
        <v>262</v>
      </c>
      <c r="AB558" s="6">
        <v>94</v>
      </c>
      <c r="AC558" s="6">
        <v>122</v>
      </c>
      <c r="AD558" s="6">
        <v>216</v>
      </c>
      <c r="AE558" s="6">
        <v>322</v>
      </c>
      <c r="AF558" s="6">
        <v>501</v>
      </c>
      <c r="AG558" s="6">
        <v>823</v>
      </c>
      <c r="AH558" s="6">
        <v>68</v>
      </c>
      <c r="AI558" s="6">
        <v>114</v>
      </c>
      <c r="AJ558" s="6">
        <v>182</v>
      </c>
      <c r="AK558" s="6">
        <v>71</v>
      </c>
      <c r="AL558" s="6">
        <v>81</v>
      </c>
      <c r="AM558" s="6">
        <v>152</v>
      </c>
      <c r="AN558" s="6">
        <v>139</v>
      </c>
      <c r="AO558" s="6">
        <v>195</v>
      </c>
      <c r="AP558" s="6">
        <v>334</v>
      </c>
      <c r="AQ558" s="6">
        <v>0</v>
      </c>
      <c r="AR558" s="6">
        <v>0</v>
      </c>
      <c r="AS558" s="6">
        <v>0</v>
      </c>
      <c r="AT558" s="6">
        <v>0</v>
      </c>
      <c r="AU558" s="6">
        <v>0</v>
      </c>
      <c r="AV558" s="6">
        <v>0</v>
      </c>
      <c r="AW558" s="6">
        <v>0</v>
      </c>
      <c r="AX558" s="6">
        <v>0</v>
      </c>
      <c r="AY558" s="6">
        <v>0</v>
      </c>
      <c r="AZ558" s="6">
        <v>60</v>
      </c>
      <c r="BA558" s="6">
        <v>74</v>
      </c>
      <c r="BB558" s="6">
        <v>134</v>
      </c>
      <c r="BC558" s="6">
        <v>40</v>
      </c>
      <c r="BD558" s="6">
        <v>65</v>
      </c>
      <c r="BE558" s="6">
        <v>105</v>
      </c>
      <c r="BF558" s="6">
        <v>28</v>
      </c>
      <c r="BG558" s="6">
        <v>44</v>
      </c>
      <c r="BH558" s="6">
        <v>72</v>
      </c>
      <c r="BI558" s="6">
        <v>23</v>
      </c>
      <c r="BJ558" s="6">
        <v>53</v>
      </c>
      <c r="BK558" s="6">
        <v>76</v>
      </c>
      <c r="BL558" s="6">
        <v>15</v>
      </c>
      <c r="BM558" s="6">
        <v>37</v>
      </c>
      <c r="BN558" s="6">
        <v>52</v>
      </c>
      <c r="BO558" s="6">
        <v>166</v>
      </c>
      <c r="BP558" s="6">
        <v>273</v>
      </c>
      <c r="BQ558" s="6">
        <v>439</v>
      </c>
      <c r="BR558" s="6">
        <v>19</v>
      </c>
      <c r="BS558" s="6">
        <v>27</v>
      </c>
      <c r="BT558" s="6">
        <v>46</v>
      </c>
      <c r="BU558" s="6">
        <v>13</v>
      </c>
      <c r="BV558" s="6">
        <v>25</v>
      </c>
      <c r="BW558" s="6">
        <v>38</v>
      </c>
      <c r="BX558" s="6">
        <v>18</v>
      </c>
      <c r="BY558" s="6">
        <v>15</v>
      </c>
      <c r="BZ558" s="6">
        <v>33</v>
      </c>
      <c r="CA558" s="6">
        <v>50</v>
      </c>
      <c r="CB558" s="6">
        <v>67</v>
      </c>
      <c r="CC558" s="6">
        <v>117</v>
      </c>
      <c r="CD558" s="6">
        <v>6</v>
      </c>
      <c r="CE558" s="6">
        <v>12</v>
      </c>
      <c r="CF558" s="6">
        <v>18</v>
      </c>
      <c r="CG558" s="6">
        <v>5</v>
      </c>
      <c r="CH558" s="6">
        <v>10</v>
      </c>
      <c r="CI558" s="6">
        <v>15</v>
      </c>
      <c r="CJ558" s="6">
        <v>11</v>
      </c>
      <c r="CK558" s="6">
        <v>22</v>
      </c>
      <c r="CL558" s="6">
        <v>33</v>
      </c>
      <c r="CM558" s="6">
        <v>0</v>
      </c>
      <c r="CN558" s="6">
        <v>0</v>
      </c>
      <c r="CO558" s="6">
        <v>0</v>
      </c>
      <c r="CP558" s="6">
        <v>0</v>
      </c>
      <c r="CQ558" s="6">
        <v>0</v>
      </c>
      <c r="CR558" s="6">
        <v>0</v>
      </c>
      <c r="CS558" s="6">
        <v>0</v>
      </c>
      <c r="CT558" s="6">
        <v>0</v>
      </c>
      <c r="CU558" s="6">
        <v>0</v>
      </c>
      <c r="CV558" s="6">
        <v>55</v>
      </c>
      <c r="CW558" s="6">
        <v>102</v>
      </c>
      <c r="CX558" s="6">
        <v>157</v>
      </c>
      <c r="CY558" s="6">
        <v>41</v>
      </c>
      <c r="CZ558" s="6">
        <v>70</v>
      </c>
      <c r="DA558" s="6">
        <v>111</v>
      </c>
      <c r="DB558" s="6">
        <v>40</v>
      </c>
      <c r="DC558" s="6">
        <v>59</v>
      </c>
      <c r="DD558" s="6">
        <v>99</v>
      </c>
      <c r="DE558" s="6">
        <v>40</v>
      </c>
      <c r="DF558" s="6">
        <v>48</v>
      </c>
      <c r="DG558" s="6">
        <v>88</v>
      </c>
      <c r="DH558" s="6">
        <v>24</v>
      </c>
      <c r="DI558" s="6">
        <v>40</v>
      </c>
      <c r="DJ558" s="6">
        <v>64</v>
      </c>
      <c r="DK558" s="6">
        <v>200</v>
      </c>
      <c r="DL558" s="6">
        <v>319</v>
      </c>
      <c r="DM558" s="6">
        <v>519</v>
      </c>
      <c r="DN558" s="6">
        <v>25</v>
      </c>
      <c r="DO558" s="6">
        <v>50</v>
      </c>
      <c r="DP558" s="6">
        <v>75</v>
      </c>
      <c r="DQ558" s="6">
        <v>18</v>
      </c>
      <c r="DR558" s="6">
        <v>43</v>
      </c>
      <c r="DS558" s="6">
        <v>61</v>
      </c>
      <c r="DT558" s="6">
        <v>14</v>
      </c>
      <c r="DU558" s="6">
        <v>28</v>
      </c>
      <c r="DV558" s="6">
        <v>42</v>
      </c>
      <c r="DW558" s="6">
        <v>57</v>
      </c>
      <c r="DX558" s="6">
        <v>121</v>
      </c>
      <c r="DY558" s="6">
        <v>178</v>
      </c>
      <c r="DZ558" s="6">
        <v>14</v>
      </c>
      <c r="EA558" s="6">
        <v>23</v>
      </c>
      <c r="EB558" s="6">
        <v>37</v>
      </c>
      <c r="EC558" s="6">
        <v>12</v>
      </c>
      <c r="ED558" s="6">
        <v>16</v>
      </c>
      <c r="EE558" s="6">
        <v>28</v>
      </c>
      <c r="EF558" s="6">
        <v>26</v>
      </c>
      <c r="EG558" s="6">
        <v>39</v>
      </c>
      <c r="EH558" s="6">
        <v>65</v>
      </c>
      <c r="EI558" s="6">
        <v>0</v>
      </c>
      <c r="EJ558" s="6">
        <v>0</v>
      </c>
      <c r="EK558" s="6">
        <v>0</v>
      </c>
      <c r="EL558" s="6">
        <v>0</v>
      </c>
      <c r="EM558" s="6">
        <v>0</v>
      </c>
      <c r="EN558" s="6">
        <v>0</v>
      </c>
      <c r="EO558" s="6">
        <v>0</v>
      </c>
      <c r="EP558" s="6">
        <v>0</v>
      </c>
      <c r="EQ558" s="19">
        <v>0</v>
      </c>
    </row>
    <row r="559" spans="1:147" ht="12" customHeight="1" x14ac:dyDescent="0.2">
      <c r="A559" s="20" t="s">
        <v>562</v>
      </c>
      <c r="B559" s="2" t="s">
        <v>621</v>
      </c>
      <c r="C559" s="2" t="s">
        <v>629</v>
      </c>
      <c r="D559" s="6">
        <v>30</v>
      </c>
      <c r="E559" s="6">
        <v>65</v>
      </c>
      <c r="F559" s="6">
        <v>95</v>
      </c>
      <c r="G559" s="6">
        <v>35</v>
      </c>
      <c r="H559" s="6">
        <v>47</v>
      </c>
      <c r="I559" s="6">
        <v>82</v>
      </c>
      <c r="J559" s="6">
        <v>45</v>
      </c>
      <c r="K559" s="6">
        <v>70</v>
      </c>
      <c r="L559" s="6">
        <v>115</v>
      </c>
      <c r="M559" s="6">
        <v>29</v>
      </c>
      <c r="N559" s="6">
        <v>47</v>
      </c>
      <c r="O559" s="6">
        <v>76</v>
      </c>
      <c r="P559" s="6">
        <v>29</v>
      </c>
      <c r="Q559" s="6">
        <v>45</v>
      </c>
      <c r="R559" s="6">
        <v>74</v>
      </c>
      <c r="S559" s="6">
        <v>168</v>
      </c>
      <c r="T559" s="6">
        <v>274</v>
      </c>
      <c r="U559" s="6">
        <v>442</v>
      </c>
      <c r="V559" s="6">
        <v>12</v>
      </c>
      <c r="W559" s="6">
        <v>22</v>
      </c>
      <c r="X559" s="6">
        <v>34</v>
      </c>
      <c r="Y559" s="6">
        <v>12</v>
      </c>
      <c r="Z559" s="6">
        <v>28</v>
      </c>
      <c r="AA559" s="6">
        <v>40</v>
      </c>
      <c r="AB559" s="6">
        <v>15</v>
      </c>
      <c r="AC559" s="6">
        <v>27</v>
      </c>
      <c r="AD559" s="6">
        <v>42</v>
      </c>
      <c r="AE559" s="6">
        <v>39</v>
      </c>
      <c r="AF559" s="6">
        <v>77</v>
      </c>
      <c r="AG559" s="6">
        <v>116</v>
      </c>
      <c r="AH559" s="6">
        <v>4</v>
      </c>
      <c r="AI559" s="6">
        <v>12</v>
      </c>
      <c r="AJ559" s="6">
        <v>16</v>
      </c>
      <c r="AK559" s="6">
        <v>0</v>
      </c>
      <c r="AL559" s="6">
        <v>0</v>
      </c>
      <c r="AM559" s="6">
        <v>0</v>
      </c>
      <c r="AN559" s="6">
        <v>4</v>
      </c>
      <c r="AO559" s="6">
        <v>12</v>
      </c>
      <c r="AP559" s="6">
        <v>16</v>
      </c>
      <c r="AQ559" s="6">
        <v>0</v>
      </c>
      <c r="AR559" s="6">
        <v>0</v>
      </c>
      <c r="AS559" s="6">
        <v>0</v>
      </c>
      <c r="AT559" s="6">
        <v>0</v>
      </c>
      <c r="AU559" s="6">
        <v>0</v>
      </c>
      <c r="AV559" s="6">
        <v>0</v>
      </c>
      <c r="AW559" s="6">
        <v>0</v>
      </c>
      <c r="AX559" s="6">
        <v>0</v>
      </c>
      <c r="AY559" s="6">
        <v>0</v>
      </c>
      <c r="AZ559" s="6">
        <v>4</v>
      </c>
      <c r="BA559" s="6">
        <v>15</v>
      </c>
      <c r="BB559" s="6">
        <v>19</v>
      </c>
      <c r="BC559" s="6">
        <v>4</v>
      </c>
      <c r="BD559" s="6">
        <v>10</v>
      </c>
      <c r="BE559" s="6">
        <v>14</v>
      </c>
      <c r="BF559" s="6">
        <v>10</v>
      </c>
      <c r="BG559" s="6">
        <v>12</v>
      </c>
      <c r="BH559" s="6">
        <v>22</v>
      </c>
      <c r="BI559" s="6">
        <v>4</v>
      </c>
      <c r="BJ559" s="6">
        <v>9</v>
      </c>
      <c r="BK559" s="6">
        <v>13</v>
      </c>
      <c r="BL559" s="6">
        <v>3</v>
      </c>
      <c r="BM559" s="6">
        <v>8</v>
      </c>
      <c r="BN559" s="6">
        <v>11</v>
      </c>
      <c r="BO559" s="6">
        <v>25</v>
      </c>
      <c r="BP559" s="6">
        <v>54</v>
      </c>
      <c r="BQ559" s="6">
        <v>79</v>
      </c>
      <c r="BR559" s="6">
        <v>3</v>
      </c>
      <c r="BS559" s="6">
        <v>3</v>
      </c>
      <c r="BT559" s="6">
        <v>6</v>
      </c>
      <c r="BU559" s="6">
        <v>3</v>
      </c>
      <c r="BV559" s="6">
        <v>4</v>
      </c>
      <c r="BW559" s="6">
        <v>7</v>
      </c>
      <c r="BX559" s="6">
        <v>3</v>
      </c>
      <c r="BY559" s="6">
        <v>2</v>
      </c>
      <c r="BZ559" s="6">
        <v>5</v>
      </c>
      <c r="CA559" s="6">
        <v>9</v>
      </c>
      <c r="CB559" s="6">
        <v>9</v>
      </c>
      <c r="CC559" s="6">
        <v>18</v>
      </c>
      <c r="CD559" s="6">
        <v>1</v>
      </c>
      <c r="CE559" s="6">
        <v>2</v>
      </c>
      <c r="CF559" s="6">
        <v>3</v>
      </c>
      <c r="CG559" s="6">
        <v>0</v>
      </c>
      <c r="CH559" s="6">
        <v>0</v>
      </c>
      <c r="CI559" s="6">
        <v>0</v>
      </c>
      <c r="CJ559" s="6">
        <v>1</v>
      </c>
      <c r="CK559" s="6">
        <v>2</v>
      </c>
      <c r="CL559" s="6">
        <v>3</v>
      </c>
      <c r="CM559" s="6">
        <v>0</v>
      </c>
      <c r="CN559" s="6">
        <v>0</v>
      </c>
      <c r="CO559" s="6">
        <v>0</v>
      </c>
      <c r="CP559" s="6">
        <v>0</v>
      </c>
      <c r="CQ559" s="6">
        <v>0</v>
      </c>
      <c r="CR559" s="6">
        <v>0</v>
      </c>
      <c r="CS559" s="6">
        <v>0</v>
      </c>
      <c r="CT559" s="6">
        <v>0</v>
      </c>
      <c r="CU559" s="6">
        <v>0</v>
      </c>
      <c r="CV559" s="6">
        <v>18</v>
      </c>
      <c r="CW559" s="6">
        <v>27</v>
      </c>
      <c r="CX559" s="6">
        <v>45</v>
      </c>
      <c r="CY559" s="6">
        <v>16</v>
      </c>
      <c r="CZ559" s="6">
        <v>25</v>
      </c>
      <c r="DA559" s="6">
        <v>41</v>
      </c>
      <c r="DB559" s="6">
        <v>23</v>
      </c>
      <c r="DC559" s="6">
        <v>35</v>
      </c>
      <c r="DD559" s="6">
        <v>58</v>
      </c>
      <c r="DE559" s="6">
        <v>14</v>
      </c>
      <c r="DF559" s="6">
        <v>21</v>
      </c>
      <c r="DG559" s="6">
        <v>35</v>
      </c>
      <c r="DH559" s="6">
        <v>14</v>
      </c>
      <c r="DI559" s="6">
        <v>21</v>
      </c>
      <c r="DJ559" s="6">
        <v>35</v>
      </c>
      <c r="DK559" s="6">
        <v>85</v>
      </c>
      <c r="DL559" s="6">
        <v>129</v>
      </c>
      <c r="DM559" s="6">
        <v>214</v>
      </c>
      <c r="DN559" s="6">
        <v>4</v>
      </c>
      <c r="DO559" s="6">
        <v>8</v>
      </c>
      <c r="DP559" s="6">
        <v>12</v>
      </c>
      <c r="DQ559" s="6">
        <v>4</v>
      </c>
      <c r="DR559" s="6">
        <v>10</v>
      </c>
      <c r="DS559" s="6">
        <v>14</v>
      </c>
      <c r="DT559" s="6">
        <v>5</v>
      </c>
      <c r="DU559" s="6">
        <v>13</v>
      </c>
      <c r="DV559" s="6">
        <v>18</v>
      </c>
      <c r="DW559" s="6">
        <v>13</v>
      </c>
      <c r="DX559" s="6">
        <v>31</v>
      </c>
      <c r="DY559" s="6">
        <v>44</v>
      </c>
      <c r="DZ559" s="6">
        <v>1</v>
      </c>
      <c r="EA559" s="6">
        <v>2</v>
      </c>
      <c r="EB559" s="6">
        <v>3</v>
      </c>
      <c r="EC559" s="6">
        <v>0</v>
      </c>
      <c r="ED559" s="6">
        <v>0</v>
      </c>
      <c r="EE559" s="6">
        <v>0</v>
      </c>
      <c r="EF559" s="6">
        <v>1</v>
      </c>
      <c r="EG559" s="6">
        <v>2</v>
      </c>
      <c r="EH559" s="6">
        <v>3</v>
      </c>
      <c r="EI559" s="6">
        <v>0</v>
      </c>
      <c r="EJ559" s="6">
        <v>0</v>
      </c>
      <c r="EK559" s="6">
        <v>0</v>
      </c>
      <c r="EL559" s="6">
        <v>0</v>
      </c>
      <c r="EM559" s="6">
        <v>0</v>
      </c>
      <c r="EN559" s="6">
        <v>0</v>
      </c>
      <c r="EO559" s="6">
        <v>0</v>
      </c>
      <c r="EP559" s="6">
        <v>0</v>
      </c>
      <c r="EQ559" s="19">
        <v>0</v>
      </c>
    </row>
    <row r="560" spans="1:147" ht="12" customHeight="1" x14ac:dyDescent="0.2">
      <c r="A560" s="20" t="s">
        <v>562</v>
      </c>
      <c r="B560" s="2" t="s">
        <v>621</v>
      </c>
      <c r="C560" s="2" t="s">
        <v>630</v>
      </c>
      <c r="D560" s="6">
        <v>84</v>
      </c>
      <c r="E560" s="6">
        <v>138</v>
      </c>
      <c r="F560" s="6">
        <v>222</v>
      </c>
      <c r="G560" s="6">
        <v>67</v>
      </c>
      <c r="H560" s="6">
        <v>97</v>
      </c>
      <c r="I560" s="6">
        <v>164</v>
      </c>
      <c r="J560" s="6">
        <v>76</v>
      </c>
      <c r="K560" s="6">
        <v>84</v>
      </c>
      <c r="L560" s="6">
        <v>160</v>
      </c>
      <c r="M560" s="6">
        <v>73</v>
      </c>
      <c r="N560" s="6">
        <v>90</v>
      </c>
      <c r="O560" s="6">
        <v>163</v>
      </c>
      <c r="P560" s="6">
        <v>54</v>
      </c>
      <c r="Q560" s="6">
        <v>95</v>
      </c>
      <c r="R560" s="6">
        <v>149</v>
      </c>
      <c r="S560" s="6">
        <v>354</v>
      </c>
      <c r="T560" s="6">
        <v>504</v>
      </c>
      <c r="U560" s="6">
        <v>858</v>
      </c>
      <c r="V560" s="6">
        <v>39</v>
      </c>
      <c r="W560" s="6">
        <v>74</v>
      </c>
      <c r="X560" s="6">
        <v>113</v>
      </c>
      <c r="Y560" s="6">
        <v>47</v>
      </c>
      <c r="Z560" s="6">
        <v>54</v>
      </c>
      <c r="AA560" s="6">
        <v>101</v>
      </c>
      <c r="AB560" s="6">
        <v>38</v>
      </c>
      <c r="AC560" s="6">
        <v>53</v>
      </c>
      <c r="AD560" s="6">
        <v>91</v>
      </c>
      <c r="AE560" s="6">
        <v>124</v>
      </c>
      <c r="AF560" s="6">
        <v>181</v>
      </c>
      <c r="AG560" s="6">
        <v>305</v>
      </c>
      <c r="AH560" s="6">
        <v>16</v>
      </c>
      <c r="AI560" s="6">
        <v>35</v>
      </c>
      <c r="AJ560" s="6">
        <v>51</v>
      </c>
      <c r="AK560" s="6">
        <v>26</v>
      </c>
      <c r="AL560" s="6">
        <v>44</v>
      </c>
      <c r="AM560" s="6">
        <v>70</v>
      </c>
      <c r="AN560" s="6">
        <v>42</v>
      </c>
      <c r="AO560" s="6">
        <v>79</v>
      </c>
      <c r="AP560" s="6">
        <v>121</v>
      </c>
      <c r="AQ560" s="6">
        <v>0</v>
      </c>
      <c r="AR560" s="6">
        <v>0</v>
      </c>
      <c r="AS560" s="6">
        <v>0</v>
      </c>
      <c r="AT560" s="6">
        <v>0</v>
      </c>
      <c r="AU560" s="6">
        <v>1</v>
      </c>
      <c r="AV560" s="6">
        <v>1</v>
      </c>
      <c r="AW560" s="6">
        <v>0</v>
      </c>
      <c r="AX560" s="6">
        <v>1</v>
      </c>
      <c r="AY560" s="6">
        <v>1</v>
      </c>
      <c r="AZ560" s="6">
        <v>17</v>
      </c>
      <c r="BA560" s="6">
        <v>25</v>
      </c>
      <c r="BB560" s="6">
        <v>42</v>
      </c>
      <c r="BC560" s="6">
        <v>14</v>
      </c>
      <c r="BD560" s="6">
        <v>17</v>
      </c>
      <c r="BE560" s="6">
        <v>31</v>
      </c>
      <c r="BF560" s="6">
        <v>9</v>
      </c>
      <c r="BG560" s="6">
        <v>17</v>
      </c>
      <c r="BH560" s="6">
        <v>26</v>
      </c>
      <c r="BI560" s="6">
        <v>8</v>
      </c>
      <c r="BJ560" s="6">
        <v>15</v>
      </c>
      <c r="BK560" s="6">
        <v>23</v>
      </c>
      <c r="BL560" s="6">
        <v>9</v>
      </c>
      <c r="BM560" s="6">
        <v>21</v>
      </c>
      <c r="BN560" s="6">
        <v>30</v>
      </c>
      <c r="BO560" s="6">
        <v>57</v>
      </c>
      <c r="BP560" s="6">
        <v>95</v>
      </c>
      <c r="BQ560" s="6">
        <v>152</v>
      </c>
      <c r="BR560" s="6">
        <v>4</v>
      </c>
      <c r="BS560" s="6">
        <v>13</v>
      </c>
      <c r="BT560" s="6">
        <v>17</v>
      </c>
      <c r="BU560" s="6">
        <v>7</v>
      </c>
      <c r="BV560" s="6">
        <v>4</v>
      </c>
      <c r="BW560" s="6">
        <v>11</v>
      </c>
      <c r="BX560" s="6">
        <v>5</v>
      </c>
      <c r="BY560" s="6">
        <v>12</v>
      </c>
      <c r="BZ560" s="6">
        <v>17</v>
      </c>
      <c r="CA560" s="6">
        <v>16</v>
      </c>
      <c r="CB560" s="6">
        <v>29</v>
      </c>
      <c r="CC560" s="6">
        <v>45</v>
      </c>
      <c r="CD560" s="6">
        <v>4</v>
      </c>
      <c r="CE560" s="6">
        <v>7</v>
      </c>
      <c r="CF560" s="6">
        <v>11</v>
      </c>
      <c r="CG560" s="6">
        <v>1</v>
      </c>
      <c r="CH560" s="6">
        <v>6</v>
      </c>
      <c r="CI560" s="6">
        <v>7</v>
      </c>
      <c r="CJ560" s="6">
        <v>5</v>
      </c>
      <c r="CK560" s="6">
        <v>13</v>
      </c>
      <c r="CL560" s="6">
        <v>18</v>
      </c>
      <c r="CM560" s="6">
        <v>0</v>
      </c>
      <c r="CN560" s="6">
        <v>0</v>
      </c>
      <c r="CO560" s="6">
        <v>0</v>
      </c>
      <c r="CP560" s="6">
        <v>0</v>
      </c>
      <c r="CQ560" s="6">
        <v>0</v>
      </c>
      <c r="CR560" s="6">
        <v>0</v>
      </c>
      <c r="CS560" s="6">
        <v>0</v>
      </c>
      <c r="CT560" s="6">
        <v>0</v>
      </c>
      <c r="CU560" s="6">
        <v>0</v>
      </c>
      <c r="CV560" s="6">
        <v>16</v>
      </c>
      <c r="CW560" s="6">
        <v>24</v>
      </c>
      <c r="CX560" s="6">
        <v>40</v>
      </c>
      <c r="CY560" s="6">
        <v>16</v>
      </c>
      <c r="CZ560" s="6">
        <v>20</v>
      </c>
      <c r="DA560" s="6">
        <v>36</v>
      </c>
      <c r="DB560" s="6">
        <v>15</v>
      </c>
      <c r="DC560" s="6">
        <v>17</v>
      </c>
      <c r="DD560" s="6">
        <v>32</v>
      </c>
      <c r="DE560" s="6">
        <v>16</v>
      </c>
      <c r="DF560" s="6">
        <v>22</v>
      </c>
      <c r="DG560" s="6">
        <v>38</v>
      </c>
      <c r="DH560" s="6">
        <v>8</v>
      </c>
      <c r="DI560" s="6">
        <v>22</v>
      </c>
      <c r="DJ560" s="6">
        <v>30</v>
      </c>
      <c r="DK560" s="6">
        <v>71</v>
      </c>
      <c r="DL560" s="6">
        <v>105</v>
      </c>
      <c r="DM560" s="6">
        <v>176</v>
      </c>
      <c r="DN560" s="6">
        <v>7</v>
      </c>
      <c r="DO560" s="6">
        <v>21</v>
      </c>
      <c r="DP560" s="6">
        <v>28</v>
      </c>
      <c r="DQ560" s="6">
        <v>9</v>
      </c>
      <c r="DR560" s="6">
        <v>11</v>
      </c>
      <c r="DS560" s="6">
        <v>20</v>
      </c>
      <c r="DT560" s="6">
        <v>8</v>
      </c>
      <c r="DU560" s="6">
        <v>11</v>
      </c>
      <c r="DV560" s="6">
        <v>19</v>
      </c>
      <c r="DW560" s="6">
        <v>24</v>
      </c>
      <c r="DX560" s="6">
        <v>43</v>
      </c>
      <c r="DY560" s="6">
        <v>67</v>
      </c>
      <c r="DZ560" s="6">
        <v>3</v>
      </c>
      <c r="EA560" s="6">
        <v>2</v>
      </c>
      <c r="EB560" s="6">
        <v>5</v>
      </c>
      <c r="EC560" s="6">
        <v>5</v>
      </c>
      <c r="ED560" s="6">
        <v>12</v>
      </c>
      <c r="EE560" s="6">
        <v>17</v>
      </c>
      <c r="EF560" s="6">
        <v>8</v>
      </c>
      <c r="EG560" s="6">
        <v>14</v>
      </c>
      <c r="EH560" s="6">
        <v>22</v>
      </c>
      <c r="EI560" s="6">
        <v>0</v>
      </c>
      <c r="EJ560" s="6">
        <v>0</v>
      </c>
      <c r="EK560" s="6">
        <v>0</v>
      </c>
      <c r="EL560" s="6">
        <v>0</v>
      </c>
      <c r="EM560" s="6">
        <v>1</v>
      </c>
      <c r="EN560" s="6">
        <v>1</v>
      </c>
      <c r="EO560" s="6">
        <v>0</v>
      </c>
      <c r="EP560" s="6">
        <v>1</v>
      </c>
      <c r="EQ560" s="19">
        <v>1</v>
      </c>
    </row>
    <row r="561" spans="1:147" ht="12" customHeight="1" x14ac:dyDescent="0.2">
      <c r="A561" s="20" t="s">
        <v>562</v>
      </c>
      <c r="B561" s="2" t="s">
        <v>631</v>
      </c>
      <c r="C561" s="2" t="s">
        <v>632</v>
      </c>
      <c r="D561" s="6">
        <v>5</v>
      </c>
      <c r="E561" s="6">
        <v>25</v>
      </c>
      <c r="F561" s="6">
        <v>30</v>
      </c>
      <c r="G561" s="6">
        <v>11</v>
      </c>
      <c r="H561" s="6">
        <v>23</v>
      </c>
      <c r="I561" s="6">
        <v>34</v>
      </c>
      <c r="J561" s="6">
        <v>17</v>
      </c>
      <c r="K561" s="6">
        <v>28</v>
      </c>
      <c r="L561" s="6">
        <v>45</v>
      </c>
      <c r="M561" s="6">
        <v>2</v>
      </c>
      <c r="N561" s="6">
        <v>15</v>
      </c>
      <c r="O561" s="6">
        <v>17</v>
      </c>
      <c r="P561" s="6">
        <v>0</v>
      </c>
      <c r="Q561" s="6">
        <v>0</v>
      </c>
      <c r="R561" s="6">
        <v>0</v>
      </c>
      <c r="S561" s="6">
        <v>35</v>
      </c>
      <c r="T561" s="6">
        <v>91</v>
      </c>
      <c r="U561" s="6">
        <v>126</v>
      </c>
      <c r="V561" s="6">
        <v>0</v>
      </c>
      <c r="W561" s="6">
        <v>0</v>
      </c>
      <c r="X561" s="6">
        <v>0</v>
      </c>
      <c r="Y561" s="6">
        <v>0</v>
      </c>
      <c r="Z561" s="6">
        <v>0</v>
      </c>
      <c r="AA561" s="6">
        <v>0</v>
      </c>
      <c r="AB561" s="6">
        <v>0</v>
      </c>
      <c r="AC561" s="6">
        <v>0</v>
      </c>
      <c r="AD561" s="6">
        <v>0</v>
      </c>
      <c r="AE561" s="6">
        <v>0</v>
      </c>
      <c r="AF561" s="6">
        <v>0</v>
      </c>
      <c r="AG561" s="6">
        <v>0</v>
      </c>
      <c r="AH561" s="6">
        <v>0</v>
      </c>
      <c r="AI561" s="6">
        <v>0</v>
      </c>
      <c r="AJ561" s="6">
        <v>0</v>
      </c>
      <c r="AK561" s="6">
        <v>0</v>
      </c>
      <c r="AL561" s="6">
        <v>0</v>
      </c>
      <c r="AM561" s="6">
        <v>0</v>
      </c>
      <c r="AN561" s="6">
        <v>0</v>
      </c>
      <c r="AO561" s="6">
        <v>0</v>
      </c>
      <c r="AP561" s="6">
        <v>0</v>
      </c>
      <c r="AQ561" s="6">
        <v>0</v>
      </c>
      <c r="AR561" s="6">
        <v>0</v>
      </c>
      <c r="AS561" s="6">
        <v>0</v>
      </c>
      <c r="AT561" s="6">
        <v>0</v>
      </c>
      <c r="AU561" s="6">
        <v>0</v>
      </c>
      <c r="AV561" s="6">
        <v>0</v>
      </c>
      <c r="AW561" s="6">
        <v>0</v>
      </c>
      <c r="AX561" s="6">
        <v>0</v>
      </c>
      <c r="AY561" s="6">
        <v>0</v>
      </c>
      <c r="AZ561" s="6">
        <v>2</v>
      </c>
      <c r="BA561" s="6">
        <v>2</v>
      </c>
      <c r="BB561" s="6">
        <v>4</v>
      </c>
      <c r="BC561" s="6">
        <v>1</v>
      </c>
      <c r="BD561" s="6">
        <v>3</v>
      </c>
      <c r="BE561" s="6">
        <v>4</v>
      </c>
      <c r="BF561" s="6">
        <v>4</v>
      </c>
      <c r="BG561" s="6">
        <v>5</v>
      </c>
      <c r="BH561" s="6">
        <v>9</v>
      </c>
      <c r="BI561" s="6">
        <v>0</v>
      </c>
      <c r="BJ561" s="6">
        <v>5</v>
      </c>
      <c r="BK561" s="6">
        <v>5</v>
      </c>
      <c r="BL561" s="6">
        <v>0</v>
      </c>
      <c r="BM561" s="6">
        <v>0</v>
      </c>
      <c r="BN561" s="6">
        <v>0</v>
      </c>
      <c r="BO561" s="6">
        <v>7</v>
      </c>
      <c r="BP561" s="6">
        <v>15</v>
      </c>
      <c r="BQ561" s="6">
        <v>22</v>
      </c>
      <c r="BR561" s="6">
        <v>0</v>
      </c>
      <c r="BS561" s="6">
        <v>0</v>
      </c>
      <c r="BT561" s="6">
        <v>0</v>
      </c>
      <c r="BU561" s="6">
        <v>0</v>
      </c>
      <c r="BV561" s="6">
        <v>0</v>
      </c>
      <c r="BW561" s="6">
        <v>0</v>
      </c>
      <c r="BX561" s="6">
        <v>0</v>
      </c>
      <c r="BY561" s="6">
        <v>0</v>
      </c>
      <c r="BZ561" s="6">
        <v>0</v>
      </c>
      <c r="CA561" s="6">
        <v>0</v>
      </c>
      <c r="CB561" s="6">
        <v>0</v>
      </c>
      <c r="CC561" s="6">
        <v>0</v>
      </c>
      <c r="CD561" s="6">
        <v>0</v>
      </c>
      <c r="CE561" s="6">
        <v>0</v>
      </c>
      <c r="CF561" s="6">
        <v>0</v>
      </c>
      <c r="CG561" s="6">
        <v>0</v>
      </c>
      <c r="CH561" s="6">
        <v>0</v>
      </c>
      <c r="CI561" s="6">
        <v>0</v>
      </c>
      <c r="CJ561" s="6">
        <v>0</v>
      </c>
      <c r="CK561" s="6">
        <v>0</v>
      </c>
      <c r="CL561" s="6">
        <v>0</v>
      </c>
      <c r="CM561" s="6">
        <v>0</v>
      </c>
      <c r="CN561" s="6">
        <v>0</v>
      </c>
      <c r="CO561" s="6">
        <v>0</v>
      </c>
      <c r="CP561" s="6">
        <v>0</v>
      </c>
      <c r="CQ561" s="6">
        <v>0</v>
      </c>
      <c r="CR561" s="6">
        <v>0</v>
      </c>
      <c r="CS561" s="6">
        <v>0</v>
      </c>
      <c r="CT561" s="6">
        <v>0</v>
      </c>
      <c r="CU561" s="6">
        <v>0</v>
      </c>
      <c r="CV561" s="6">
        <v>1</v>
      </c>
      <c r="CW561" s="6">
        <v>4</v>
      </c>
      <c r="CX561" s="6">
        <v>5</v>
      </c>
      <c r="CY561" s="6">
        <v>2</v>
      </c>
      <c r="CZ561" s="6">
        <v>1</v>
      </c>
      <c r="DA561" s="6">
        <v>3</v>
      </c>
      <c r="DB561" s="6">
        <v>2</v>
      </c>
      <c r="DC561" s="6">
        <v>6</v>
      </c>
      <c r="DD561" s="6">
        <v>8</v>
      </c>
      <c r="DE561" s="6">
        <v>1</v>
      </c>
      <c r="DF561" s="6">
        <v>3</v>
      </c>
      <c r="DG561" s="6">
        <v>4</v>
      </c>
      <c r="DH561" s="6">
        <v>0</v>
      </c>
      <c r="DI561" s="6">
        <v>0</v>
      </c>
      <c r="DJ561" s="6">
        <v>0</v>
      </c>
      <c r="DK561" s="6">
        <v>6</v>
      </c>
      <c r="DL561" s="6">
        <v>14</v>
      </c>
      <c r="DM561" s="6">
        <v>20</v>
      </c>
      <c r="DN561" s="6">
        <v>0</v>
      </c>
      <c r="DO561" s="6">
        <v>0</v>
      </c>
      <c r="DP561" s="6">
        <v>0</v>
      </c>
      <c r="DQ561" s="6">
        <v>0</v>
      </c>
      <c r="DR561" s="6">
        <v>0</v>
      </c>
      <c r="DS561" s="6">
        <v>0</v>
      </c>
      <c r="DT561" s="6">
        <v>0</v>
      </c>
      <c r="DU561" s="6">
        <v>0</v>
      </c>
      <c r="DV561" s="6">
        <v>0</v>
      </c>
      <c r="DW561" s="6">
        <v>0</v>
      </c>
      <c r="DX561" s="6">
        <v>0</v>
      </c>
      <c r="DY561" s="6">
        <v>0</v>
      </c>
      <c r="DZ561" s="6">
        <v>0</v>
      </c>
      <c r="EA561" s="6">
        <v>0</v>
      </c>
      <c r="EB561" s="6">
        <v>0</v>
      </c>
      <c r="EC561" s="6">
        <v>0</v>
      </c>
      <c r="ED561" s="6">
        <v>0</v>
      </c>
      <c r="EE561" s="6">
        <v>0</v>
      </c>
      <c r="EF561" s="6">
        <v>0</v>
      </c>
      <c r="EG561" s="6">
        <v>0</v>
      </c>
      <c r="EH561" s="6">
        <v>0</v>
      </c>
      <c r="EI561" s="6">
        <v>0</v>
      </c>
      <c r="EJ561" s="6">
        <v>0</v>
      </c>
      <c r="EK561" s="6">
        <v>0</v>
      </c>
      <c r="EL561" s="6">
        <v>0</v>
      </c>
      <c r="EM561" s="6">
        <v>0</v>
      </c>
      <c r="EN561" s="6">
        <v>0</v>
      </c>
      <c r="EO561" s="6">
        <v>0</v>
      </c>
      <c r="EP561" s="6">
        <v>0</v>
      </c>
      <c r="EQ561" s="19">
        <v>0</v>
      </c>
    </row>
    <row r="562" spans="1:147" ht="12" customHeight="1" x14ac:dyDescent="0.2">
      <c r="A562" s="20" t="s">
        <v>562</v>
      </c>
      <c r="B562" s="2" t="s">
        <v>631</v>
      </c>
      <c r="C562" s="2" t="s">
        <v>633</v>
      </c>
      <c r="D562" s="6">
        <v>7</v>
      </c>
      <c r="E562" s="6">
        <v>12</v>
      </c>
      <c r="F562" s="6">
        <v>19</v>
      </c>
      <c r="G562" s="6">
        <v>7</v>
      </c>
      <c r="H562" s="6">
        <v>10</v>
      </c>
      <c r="I562" s="6">
        <v>17</v>
      </c>
      <c r="J562" s="6">
        <v>6</v>
      </c>
      <c r="K562" s="6">
        <v>4</v>
      </c>
      <c r="L562" s="6">
        <v>10</v>
      </c>
      <c r="M562" s="6">
        <v>5</v>
      </c>
      <c r="N562" s="6">
        <v>2</v>
      </c>
      <c r="O562" s="6">
        <v>7</v>
      </c>
      <c r="P562" s="6">
        <v>3</v>
      </c>
      <c r="Q562" s="6">
        <v>3</v>
      </c>
      <c r="R562" s="6">
        <v>6</v>
      </c>
      <c r="S562" s="6">
        <v>28</v>
      </c>
      <c r="T562" s="6">
        <v>31</v>
      </c>
      <c r="U562" s="6">
        <v>59</v>
      </c>
      <c r="V562" s="6">
        <v>0</v>
      </c>
      <c r="W562" s="6">
        <v>0</v>
      </c>
      <c r="X562" s="6">
        <v>0</v>
      </c>
      <c r="Y562" s="6">
        <v>0</v>
      </c>
      <c r="Z562" s="6">
        <v>0</v>
      </c>
      <c r="AA562" s="6">
        <v>0</v>
      </c>
      <c r="AB562" s="6">
        <v>0</v>
      </c>
      <c r="AC562" s="6">
        <v>0</v>
      </c>
      <c r="AD562" s="6">
        <v>0</v>
      </c>
      <c r="AE562" s="6">
        <v>0</v>
      </c>
      <c r="AF562" s="6">
        <v>0</v>
      </c>
      <c r="AG562" s="6">
        <v>0</v>
      </c>
      <c r="AH562" s="6">
        <v>0</v>
      </c>
      <c r="AI562" s="6">
        <v>0</v>
      </c>
      <c r="AJ562" s="6">
        <v>0</v>
      </c>
      <c r="AK562" s="6">
        <v>0</v>
      </c>
      <c r="AL562" s="6">
        <v>0</v>
      </c>
      <c r="AM562" s="6">
        <v>0</v>
      </c>
      <c r="AN562" s="6">
        <v>0</v>
      </c>
      <c r="AO562" s="6">
        <v>0</v>
      </c>
      <c r="AP562" s="6">
        <v>0</v>
      </c>
      <c r="AQ562" s="6">
        <v>0</v>
      </c>
      <c r="AR562" s="6">
        <v>0</v>
      </c>
      <c r="AS562" s="6">
        <v>0</v>
      </c>
      <c r="AT562" s="6">
        <v>0</v>
      </c>
      <c r="AU562" s="6">
        <v>0</v>
      </c>
      <c r="AV562" s="6">
        <v>0</v>
      </c>
      <c r="AW562" s="6">
        <v>0</v>
      </c>
      <c r="AX562" s="6">
        <v>0</v>
      </c>
      <c r="AY562" s="6">
        <v>0</v>
      </c>
      <c r="AZ562" s="6">
        <v>2</v>
      </c>
      <c r="BA562" s="6">
        <v>0</v>
      </c>
      <c r="BB562" s="6">
        <v>2</v>
      </c>
      <c r="BC562" s="6">
        <v>1</v>
      </c>
      <c r="BD562" s="6">
        <v>2</v>
      </c>
      <c r="BE562" s="6">
        <v>3</v>
      </c>
      <c r="BF562" s="6">
        <v>0</v>
      </c>
      <c r="BG562" s="6">
        <v>0</v>
      </c>
      <c r="BH562" s="6">
        <v>0</v>
      </c>
      <c r="BI562" s="6">
        <v>1</v>
      </c>
      <c r="BJ562" s="6">
        <v>0</v>
      </c>
      <c r="BK562" s="6">
        <v>1</v>
      </c>
      <c r="BL562" s="6">
        <v>0</v>
      </c>
      <c r="BM562" s="6">
        <v>1</v>
      </c>
      <c r="BN562" s="6">
        <v>1</v>
      </c>
      <c r="BO562" s="6">
        <v>4</v>
      </c>
      <c r="BP562" s="6">
        <v>3</v>
      </c>
      <c r="BQ562" s="6">
        <v>7</v>
      </c>
      <c r="BR562" s="6">
        <v>0</v>
      </c>
      <c r="BS562" s="6">
        <v>0</v>
      </c>
      <c r="BT562" s="6">
        <v>0</v>
      </c>
      <c r="BU562" s="6">
        <v>0</v>
      </c>
      <c r="BV562" s="6">
        <v>0</v>
      </c>
      <c r="BW562" s="6">
        <v>0</v>
      </c>
      <c r="BX562" s="6">
        <v>0</v>
      </c>
      <c r="BY562" s="6">
        <v>0</v>
      </c>
      <c r="BZ562" s="6">
        <v>0</v>
      </c>
      <c r="CA562" s="6">
        <v>0</v>
      </c>
      <c r="CB562" s="6">
        <v>0</v>
      </c>
      <c r="CC562" s="6">
        <v>0</v>
      </c>
      <c r="CD562" s="6">
        <v>0</v>
      </c>
      <c r="CE562" s="6">
        <v>0</v>
      </c>
      <c r="CF562" s="6">
        <v>0</v>
      </c>
      <c r="CG562" s="6">
        <v>0</v>
      </c>
      <c r="CH562" s="6">
        <v>0</v>
      </c>
      <c r="CI562" s="6">
        <v>0</v>
      </c>
      <c r="CJ562" s="6">
        <v>0</v>
      </c>
      <c r="CK562" s="6">
        <v>0</v>
      </c>
      <c r="CL562" s="6">
        <v>0</v>
      </c>
      <c r="CM562" s="6">
        <v>0</v>
      </c>
      <c r="CN562" s="6">
        <v>0</v>
      </c>
      <c r="CO562" s="6">
        <v>0</v>
      </c>
      <c r="CP562" s="6">
        <v>0</v>
      </c>
      <c r="CQ562" s="6">
        <v>0</v>
      </c>
      <c r="CR562" s="6">
        <v>0</v>
      </c>
      <c r="CS562" s="6">
        <v>0</v>
      </c>
      <c r="CT562" s="6">
        <v>0</v>
      </c>
      <c r="CU562" s="6">
        <v>0</v>
      </c>
      <c r="CV562" s="6">
        <v>0</v>
      </c>
      <c r="CW562" s="6">
        <v>0</v>
      </c>
      <c r="CX562" s="6">
        <v>0</v>
      </c>
      <c r="CY562" s="6">
        <v>0</v>
      </c>
      <c r="CZ562" s="6">
        <v>0</v>
      </c>
      <c r="DA562" s="6">
        <v>0</v>
      </c>
      <c r="DB562" s="6">
        <v>0</v>
      </c>
      <c r="DC562" s="6">
        <v>0</v>
      </c>
      <c r="DD562" s="6">
        <v>0</v>
      </c>
      <c r="DE562" s="6">
        <v>0</v>
      </c>
      <c r="DF562" s="6">
        <v>0</v>
      </c>
      <c r="DG562" s="6">
        <v>0</v>
      </c>
      <c r="DH562" s="6">
        <v>0</v>
      </c>
      <c r="DI562" s="6">
        <v>0</v>
      </c>
      <c r="DJ562" s="6">
        <v>0</v>
      </c>
      <c r="DK562" s="6">
        <v>0</v>
      </c>
      <c r="DL562" s="6">
        <v>0</v>
      </c>
      <c r="DM562" s="6">
        <v>0</v>
      </c>
      <c r="DN562" s="6">
        <v>0</v>
      </c>
      <c r="DO562" s="6">
        <v>0</v>
      </c>
      <c r="DP562" s="6">
        <v>0</v>
      </c>
      <c r="DQ562" s="6">
        <v>0</v>
      </c>
      <c r="DR562" s="6">
        <v>0</v>
      </c>
      <c r="DS562" s="6">
        <v>0</v>
      </c>
      <c r="DT562" s="6">
        <v>0</v>
      </c>
      <c r="DU562" s="6">
        <v>0</v>
      </c>
      <c r="DV562" s="6">
        <v>0</v>
      </c>
      <c r="DW562" s="6">
        <v>0</v>
      </c>
      <c r="DX562" s="6">
        <v>0</v>
      </c>
      <c r="DY562" s="6">
        <v>0</v>
      </c>
      <c r="DZ562" s="6">
        <v>0</v>
      </c>
      <c r="EA562" s="6">
        <v>0</v>
      </c>
      <c r="EB562" s="6">
        <v>0</v>
      </c>
      <c r="EC562" s="6">
        <v>0</v>
      </c>
      <c r="ED562" s="6">
        <v>0</v>
      </c>
      <c r="EE562" s="6">
        <v>0</v>
      </c>
      <c r="EF562" s="6">
        <v>0</v>
      </c>
      <c r="EG562" s="6">
        <v>0</v>
      </c>
      <c r="EH562" s="6">
        <v>0</v>
      </c>
      <c r="EI562" s="6">
        <v>0</v>
      </c>
      <c r="EJ562" s="6">
        <v>0</v>
      </c>
      <c r="EK562" s="6">
        <v>0</v>
      </c>
      <c r="EL562" s="6">
        <v>0</v>
      </c>
      <c r="EM562" s="6">
        <v>0</v>
      </c>
      <c r="EN562" s="6">
        <v>0</v>
      </c>
      <c r="EO562" s="6">
        <v>0</v>
      </c>
      <c r="EP562" s="6">
        <v>0</v>
      </c>
      <c r="EQ562" s="19">
        <v>0</v>
      </c>
    </row>
    <row r="563" spans="1:147" ht="12" customHeight="1" x14ac:dyDescent="0.2">
      <c r="A563" s="20" t="s">
        <v>562</v>
      </c>
      <c r="B563" s="2" t="s">
        <v>631</v>
      </c>
      <c r="C563" s="2" t="s">
        <v>436</v>
      </c>
      <c r="D563" s="6">
        <v>5</v>
      </c>
      <c r="E563" s="6">
        <v>16</v>
      </c>
      <c r="F563" s="6">
        <v>21</v>
      </c>
      <c r="G563" s="6">
        <v>12</v>
      </c>
      <c r="H563" s="6">
        <v>22</v>
      </c>
      <c r="I563" s="6">
        <v>34</v>
      </c>
      <c r="J563" s="6">
        <v>16</v>
      </c>
      <c r="K563" s="6">
        <v>23</v>
      </c>
      <c r="L563" s="6">
        <v>39</v>
      </c>
      <c r="M563" s="6">
        <v>10</v>
      </c>
      <c r="N563" s="6">
        <v>22</v>
      </c>
      <c r="O563" s="6">
        <v>32</v>
      </c>
      <c r="P563" s="6">
        <v>12</v>
      </c>
      <c r="Q563" s="6">
        <v>13</v>
      </c>
      <c r="R563" s="6">
        <v>25</v>
      </c>
      <c r="S563" s="6">
        <v>55</v>
      </c>
      <c r="T563" s="6">
        <v>96</v>
      </c>
      <c r="U563" s="6">
        <v>151</v>
      </c>
      <c r="V563" s="6">
        <v>5</v>
      </c>
      <c r="W563" s="6">
        <v>8</v>
      </c>
      <c r="X563" s="6">
        <v>13</v>
      </c>
      <c r="Y563" s="6">
        <v>0</v>
      </c>
      <c r="Z563" s="6">
        <v>0</v>
      </c>
      <c r="AA563" s="6">
        <v>0</v>
      </c>
      <c r="AB563" s="6">
        <v>0</v>
      </c>
      <c r="AC563" s="6">
        <v>0</v>
      </c>
      <c r="AD563" s="6">
        <v>0</v>
      </c>
      <c r="AE563" s="6">
        <v>5</v>
      </c>
      <c r="AF563" s="6">
        <v>8</v>
      </c>
      <c r="AG563" s="6">
        <v>13</v>
      </c>
      <c r="AH563" s="6">
        <v>0</v>
      </c>
      <c r="AI563" s="6">
        <v>0</v>
      </c>
      <c r="AJ563" s="6">
        <v>0</v>
      </c>
      <c r="AK563" s="6">
        <v>0</v>
      </c>
      <c r="AL563" s="6">
        <v>0</v>
      </c>
      <c r="AM563" s="6">
        <v>0</v>
      </c>
      <c r="AN563" s="6">
        <v>0</v>
      </c>
      <c r="AO563" s="6">
        <v>0</v>
      </c>
      <c r="AP563" s="6">
        <v>0</v>
      </c>
      <c r="AQ563" s="6">
        <v>0</v>
      </c>
      <c r="AR563" s="6">
        <v>0</v>
      </c>
      <c r="AS563" s="6">
        <v>0</v>
      </c>
      <c r="AT563" s="6">
        <v>0</v>
      </c>
      <c r="AU563" s="6">
        <v>0</v>
      </c>
      <c r="AV563" s="6">
        <v>0</v>
      </c>
      <c r="AW563" s="6">
        <v>0</v>
      </c>
      <c r="AX563" s="6">
        <v>0</v>
      </c>
      <c r="AY563" s="6">
        <v>0</v>
      </c>
      <c r="AZ563" s="6">
        <v>1</v>
      </c>
      <c r="BA563" s="6">
        <v>1</v>
      </c>
      <c r="BB563" s="6">
        <v>2</v>
      </c>
      <c r="BC563" s="6">
        <v>4</v>
      </c>
      <c r="BD563" s="6">
        <v>5</v>
      </c>
      <c r="BE563" s="6">
        <v>9</v>
      </c>
      <c r="BF563" s="6">
        <v>0</v>
      </c>
      <c r="BG563" s="6">
        <v>5</v>
      </c>
      <c r="BH563" s="6">
        <v>5</v>
      </c>
      <c r="BI563" s="6">
        <v>2</v>
      </c>
      <c r="BJ563" s="6">
        <v>4</v>
      </c>
      <c r="BK563" s="6">
        <v>6</v>
      </c>
      <c r="BL563" s="6">
        <v>4</v>
      </c>
      <c r="BM563" s="6">
        <v>2</v>
      </c>
      <c r="BN563" s="6">
        <v>6</v>
      </c>
      <c r="BO563" s="6">
        <v>11</v>
      </c>
      <c r="BP563" s="6">
        <v>17</v>
      </c>
      <c r="BQ563" s="6">
        <v>28</v>
      </c>
      <c r="BR563" s="6">
        <v>0</v>
      </c>
      <c r="BS563" s="6">
        <v>3</v>
      </c>
      <c r="BT563" s="6">
        <v>3</v>
      </c>
      <c r="BU563" s="6">
        <v>0</v>
      </c>
      <c r="BV563" s="6">
        <v>0</v>
      </c>
      <c r="BW563" s="6">
        <v>0</v>
      </c>
      <c r="BX563" s="6">
        <v>0</v>
      </c>
      <c r="BY563" s="6">
        <v>0</v>
      </c>
      <c r="BZ563" s="6">
        <v>0</v>
      </c>
      <c r="CA563" s="6">
        <v>0</v>
      </c>
      <c r="CB563" s="6">
        <v>3</v>
      </c>
      <c r="CC563" s="6">
        <v>3</v>
      </c>
      <c r="CD563" s="6">
        <v>0</v>
      </c>
      <c r="CE563" s="6">
        <v>0</v>
      </c>
      <c r="CF563" s="6">
        <v>0</v>
      </c>
      <c r="CG563" s="6">
        <v>0</v>
      </c>
      <c r="CH563" s="6">
        <v>0</v>
      </c>
      <c r="CI563" s="6">
        <v>0</v>
      </c>
      <c r="CJ563" s="6">
        <v>0</v>
      </c>
      <c r="CK563" s="6">
        <v>0</v>
      </c>
      <c r="CL563" s="6">
        <v>0</v>
      </c>
      <c r="CM563" s="6">
        <v>0</v>
      </c>
      <c r="CN563" s="6">
        <v>0</v>
      </c>
      <c r="CO563" s="6">
        <v>0</v>
      </c>
      <c r="CP563" s="6">
        <v>0</v>
      </c>
      <c r="CQ563" s="6">
        <v>0</v>
      </c>
      <c r="CR563" s="6">
        <v>0</v>
      </c>
      <c r="CS563" s="6">
        <v>0</v>
      </c>
      <c r="CT563" s="6">
        <v>0</v>
      </c>
      <c r="CU563" s="6">
        <v>0</v>
      </c>
      <c r="CV563" s="6">
        <v>0</v>
      </c>
      <c r="CW563" s="6">
        <v>6</v>
      </c>
      <c r="CX563" s="6">
        <v>6</v>
      </c>
      <c r="CY563" s="6">
        <v>4</v>
      </c>
      <c r="CZ563" s="6">
        <v>13</v>
      </c>
      <c r="DA563" s="6">
        <v>17</v>
      </c>
      <c r="DB563" s="6">
        <v>10</v>
      </c>
      <c r="DC563" s="6">
        <v>7</v>
      </c>
      <c r="DD563" s="6">
        <v>17</v>
      </c>
      <c r="DE563" s="6">
        <v>4</v>
      </c>
      <c r="DF563" s="6">
        <v>9</v>
      </c>
      <c r="DG563" s="6">
        <v>13</v>
      </c>
      <c r="DH563" s="6">
        <v>4</v>
      </c>
      <c r="DI563" s="6">
        <v>2</v>
      </c>
      <c r="DJ563" s="6">
        <v>6</v>
      </c>
      <c r="DK563" s="6">
        <v>22</v>
      </c>
      <c r="DL563" s="6">
        <v>37</v>
      </c>
      <c r="DM563" s="6">
        <v>59</v>
      </c>
      <c r="DN563" s="6">
        <v>1</v>
      </c>
      <c r="DO563" s="6">
        <v>3</v>
      </c>
      <c r="DP563" s="6">
        <v>4</v>
      </c>
      <c r="DQ563" s="6">
        <v>0</v>
      </c>
      <c r="DR563" s="6">
        <v>0</v>
      </c>
      <c r="DS563" s="6">
        <v>0</v>
      </c>
      <c r="DT563" s="6">
        <v>0</v>
      </c>
      <c r="DU563" s="6">
        <v>0</v>
      </c>
      <c r="DV563" s="6">
        <v>0</v>
      </c>
      <c r="DW563" s="6">
        <v>1</v>
      </c>
      <c r="DX563" s="6">
        <v>3</v>
      </c>
      <c r="DY563" s="6">
        <v>4</v>
      </c>
      <c r="DZ563" s="6">
        <v>0</v>
      </c>
      <c r="EA563" s="6">
        <v>0</v>
      </c>
      <c r="EB563" s="6">
        <v>0</v>
      </c>
      <c r="EC563" s="6">
        <v>0</v>
      </c>
      <c r="ED563" s="6">
        <v>0</v>
      </c>
      <c r="EE563" s="6">
        <v>0</v>
      </c>
      <c r="EF563" s="6">
        <v>0</v>
      </c>
      <c r="EG563" s="6">
        <v>0</v>
      </c>
      <c r="EH563" s="6">
        <v>0</v>
      </c>
      <c r="EI563" s="6">
        <v>0</v>
      </c>
      <c r="EJ563" s="6">
        <v>0</v>
      </c>
      <c r="EK563" s="6">
        <v>0</v>
      </c>
      <c r="EL563" s="6">
        <v>0</v>
      </c>
      <c r="EM563" s="6">
        <v>0</v>
      </c>
      <c r="EN563" s="6">
        <v>0</v>
      </c>
      <c r="EO563" s="6">
        <v>0</v>
      </c>
      <c r="EP563" s="6">
        <v>0</v>
      </c>
      <c r="EQ563" s="19">
        <v>0</v>
      </c>
    </row>
    <row r="564" spans="1:147" ht="12" customHeight="1" x14ac:dyDescent="0.2">
      <c r="A564" s="20" t="s">
        <v>562</v>
      </c>
      <c r="B564" s="2" t="s">
        <v>631</v>
      </c>
      <c r="C564" s="2" t="s">
        <v>634</v>
      </c>
      <c r="D564" s="6">
        <v>36</v>
      </c>
      <c r="E564" s="6">
        <v>87</v>
      </c>
      <c r="F564" s="6">
        <v>123</v>
      </c>
      <c r="G564" s="6">
        <v>39</v>
      </c>
      <c r="H564" s="6">
        <v>46</v>
      </c>
      <c r="I564" s="6">
        <v>85</v>
      </c>
      <c r="J564" s="6">
        <v>12</v>
      </c>
      <c r="K564" s="6">
        <v>17</v>
      </c>
      <c r="L564" s="6">
        <v>29</v>
      </c>
      <c r="M564" s="6">
        <v>20</v>
      </c>
      <c r="N564" s="6">
        <v>16</v>
      </c>
      <c r="O564" s="6">
        <v>36</v>
      </c>
      <c r="P564" s="6">
        <v>10</v>
      </c>
      <c r="Q564" s="6">
        <v>16</v>
      </c>
      <c r="R564" s="6">
        <v>26</v>
      </c>
      <c r="S564" s="6">
        <v>117</v>
      </c>
      <c r="T564" s="6">
        <v>182</v>
      </c>
      <c r="U564" s="6">
        <v>299</v>
      </c>
      <c r="V564" s="6">
        <v>7</v>
      </c>
      <c r="W564" s="6">
        <v>9</v>
      </c>
      <c r="X564" s="6">
        <v>16</v>
      </c>
      <c r="Y564" s="6">
        <v>0</v>
      </c>
      <c r="Z564" s="6">
        <v>4</v>
      </c>
      <c r="AA564" s="6">
        <v>4</v>
      </c>
      <c r="AB564" s="6">
        <v>0</v>
      </c>
      <c r="AC564" s="6">
        <v>2</v>
      </c>
      <c r="AD564" s="6">
        <v>2</v>
      </c>
      <c r="AE564" s="6">
        <v>7</v>
      </c>
      <c r="AF564" s="6">
        <v>15</v>
      </c>
      <c r="AG564" s="6">
        <v>22</v>
      </c>
      <c r="AH564" s="6">
        <v>0</v>
      </c>
      <c r="AI564" s="6">
        <v>0</v>
      </c>
      <c r="AJ564" s="6">
        <v>0</v>
      </c>
      <c r="AK564" s="6">
        <v>0</v>
      </c>
      <c r="AL564" s="6">
        <v>0</v>
      </c>
      <c r="AM564" s="6">
        <v>0</v>
      </c>
      <c r="AN564" s="6">
        <v>0</v>
      </c>
      <c r="AO564" s="6">
        <v>0</v>
      </c>
      <c r="AP564" s="6">
        <v>0</v>
      </c>
      <c r="AQ564" s="6">
        <v>0</v>
      </c>
      <c r="AR564" s="6">
        <v>0</v>
      </c>
      <c r="AS564" s="6">
        <v>0</v>
      </c>
      <c r="AT564" s="6">
        <v>0</v>
      </c>
      <c r="AU564" s="6">
        <v>0</v>
      </c>
      <c r="AV564" s="6">
        <v>0</v>
      </c>
      <c r="AW564" s="6">
        <v>0</v>
      </c>
      <c r="AX564" s="6">
        <v>0</v>
      </c>
      <c r="AY564" s="6">
        <v>0</v>
      </c>
      <c r="AZ564" s="6">
        <v>3</v>
      </c>
      <c r="BA564" s="6">
        <v>10</v>
      </c>
      <c r="BB564" s="6">
        <v>13</v>
      </c>
      <c r="BC564" s="6">
        <v>6</v>
      </c>
      <c r="BD564" s="6">
        <v>8</v>
      </c>
      <c r="BE564" s="6">
        <v>14</v>
      </c>
      <c r="BF564" s="6">
        <v>1</v>
      </c>
      <c r="BG564" s="6">
        <v>2</v>
      </c>
      <c r="BH564" s="6">
        <v>3</v>
      </c>
      <c r="BI564" s="6">
        <v>4</v>
      </c>
      <c r="BJ564" s="6">
        <v>4</v>
      </c>
      <c r="BK564" s="6">
        <v>8</v>
      </c>
      <c r="BL564" s="6">
        <v>1</v>
      </c>
      <c r="BM564" s="6">
        <v>1</v>
      </c>
      <c r="BN564" s="6">
        <v>2</v>
      </c>
      <c r="BO564" s="6">
        <v>15</v>
      </c>
      <c r="BP564" s="6">
        <v>25</v>
      </c>
      <c r="BQ564" s="6">
        <v>40</v>
      </c>
      <c r="BR564" s="6">
        <v>0</v>
      </c>
      <c r="BS564" s="6">
        <v>0</v>
      </c>
      <c r="BT564" s="6">
        <v>0</v>
      </c>
      <c r="BU564" s="6">
        <v>0</v>
      </c>
      <c r="BV564" s="6">
        <v>1</v>
      </c>
      <c r="BW564" s="6">
        <v>1</v>
      </c>
      <c r="BX564" s="6">
        <v>0</v>
      </c>
      <c r="BY564" s="6">
        <v>0</v>
      </c>
      <c r="BZ564" s="6">
        <v>0</v>
      </c>
      <c r="CA564" s="6">
        <v>0</v>
      </c>
      <c r="CB564" s="6">
        <v>1</v>
      </c>
      <c r="CC564" s="6">
        <v>1</v>
      </c>
      <c r="CD564" s="6">
        <v>0</v>
      </c>
      <c r="CE564" s="6">
        <v>0</v>
      </c>
      <c r="CF564" s="6">
        <v>0</v>
      </c>
      <c r="CG564" s="6">
        <v>0</v>
      </c>
      <c r="CH564" s="6">
        <v>0</v>
      </c>
      <c r="CI564" s="6">
        <v>0</v>
      </c>
      <c r="CJ564" s="6">
        <v>0</v>
      </c>
      <c r="CK564" s="6">
        <v>0</v>
      </c>
      <c r="CL564" s="6">
        <v>0</v>
      </c>
      <c r="CM564" s="6">
        <v>0</v>
      </c>
      <c r="CN564" s="6">
        <v>0</v>
      </c>
      <c r="CO564" s="6">
        <v>0</v>
      </c>
      <c r="CP564" s="6">
        <v>0</v>
      </c>
      <c r="CQ564" s="6">
        <v>0</v>
      </c>
      <c r="CR564" s="6">
        <v>0</v>
      </c>
      <c r="CS564" s="6">
        <v>0</v>
      </c>
      <c r="CT564" s="6">
        <v>0</v>
      </c>
      <c r="CU564" s="6">
        <v>0</v>
      </c>
      <c r="CV564" s="6">
        <v>15</v>
      </c>
      <c r="CW564" s="6">
        <v>52</v>
      </c>
      <c r="CX564" s="6">
        <v>67</v>
      </c>
      <c r="CY564" s="6">
        <v>21</v>
      </c>
      <c r="CZ564" s="6">
        <v>16</v>
      </c>
      <c r="DA564" s="6">
        <v>37</v>
      </c>
      <c r="DB564" s="6">
        <v>7</v>
      </c>
      <c r="DC564" s="6">
        <v>7</v>
      </c>
      <c r="DD564" s="6">
        <v>14</v>
      </c>
      <c r="DE564" s="6">
        <v>10</v>
      </c>
      <c r="DF564" s="6">
        <v>7</v>
      </c>
      <c r="DG564" s="6">
        <v>17</v>
      </c>
      <c r="DH564" s="6">
        <v>3</v>
      </c>
      <c r="DI564" s="6">
        <v>13</v>
      </c>
      <c r="DJ564" s="6">
        <v>16</v>
      </c>
      <c r="DK564" s="6">
        <v>56</v>
      </c>
      <c r="DL564" s="6">
        <v>95</v>
      </c>
      <c r="DM564" s="6">
        <v>151</v>
      </c>
      <c r="DN564" s="6">
        <v>4</v>
      </c>
      <c r="DO564" s="6">
        <v>4</v>
      </c>
      <c r="DP564" s="6">
        <v>8</v>
      </c>
      <c r="DQ564" s="6">
        <v>0</v>
      </c>
      <c r="DR564" s="6">
        <v>3</v>
      </c>
      <c r="DS564" s="6">
        <v>3</v>
      </c>
      <c r="DT564" s="6">
        <v>0</v>
      </c>
      <c r="DU564" s="6">
        <v>2</v>
      </c>
      <c r="DV564" s="6">
        <v>2</v>
      </c>
      <c r="DW564" s="6">
        <v>4</v>
      </c>
      <c r="DX564" s="6">
        <v>9</v>
      </c>
      <c r="DY564" s="6">
        <v>13</v>
      </c>
      <c r="DZ564" s="6">
        <v>0</v>
      </c>
      <c r="EA564" s="6">
        <v>0</v>
      </c>
      <c r="EB564" s="6">
        <v>0</v>
      </c>
      <c r="EC564" s="6">
        <v>0</v>
      </c>
      <c r="ED564" s="6">
        <v>0</v>
      </c>
      <c r="EE564" s="6">
        <v>0</v>
      </c>
      <c r="EF564" s="6">
        <v>0</v>
      </c>
      <c r="EG564" s="6">
        <v>0</v>
      </c>
      <c r="EH564" s="6">
        <v>0</v>
      </c>
      <c r="EI564" s="6">
        <v>0</v>
      </c>
      <c r="EJ564" s="6">
        <v>0</v>
      </c>
      <c r="EK564" s="6">
        <v>0</v>
      </c>
      <c r="EL564" s="6">
        <v>0</v>
      </c>
      <c r="EM564" s="6">
        <v>0</v>
      </c>
      <c r="EN564" s="6">
        <v>0</v>
      </c>
      <c r="EO564" s="6">
        <v>0</v>
      </c>
      <c r="EP564" s="6">
        <v>0</v>
      </c>
      <c r="EQ564" s="19">
        <v>0</v>
      </c>
    </row>
    <row r="565" spans="1:147" ht="12" customHeight="1" x14ac:dyDescent="0.2">
      <c r="A565" s="20" t="s">
        <v>562</v>
      </c>
      <c r="B565" s="2" t="s">
        <v>631</v>
      </c>
      <c r="C565" s="2" t="s">
        <v>635</v>
      </c>
      <c r="D565" s="6">
        <v>64</v>
      </c>
      <c r="E565" s="6">
        <v>105</v>
      </c>
      <c r="F565" s="6">
        <v>169</v>
      </c>
      <c r="G565" s="6">
        <v>44</v>
      </c>
      <c r="H565" s="6">
        <v>72</v>
      </c>
      <c r="I565" s="6">
        <v>116</v>
      </c>
      <c r="J565" s="6">
        <v>33</v>
      </c>
      <c r="K565" s="6">
        <v>62</v>
      </c>
      <c r="L565" s="6">
        <v>95</v>
      </c>
      <c r="M565" s="6">
        <v>37</v>
      </c>
      <c r="N565" s="6">
        <v>56</v>
      </c>
      <c r="O565" s="6">
        <v>93</v>
      </c>
      <c r="P565" s="6">
        <v>55</v>
      </c>
      <c r="Q565" s="6">
        <v>80</v>
      </c>
      <c r="R565" s="6">
        <v>135</v>
      </c>
      <c r="S565" s="6">
        <v>233</v>
      </c>
      <c r="T565" s="6">
        <v>375</v>
      </c>
      <c r="U565" s="6">
        <v>608</v>
      </c>
      <c r="V565" s="6">
        <v>25</v>
      </c>
      <c r="W565" s="6">
        <v>52</v>
      </c>
      <c r="X565" s="6">
        <v>77</v>
      </c>
      <c r="Y565" s="6">
        <v>16</v>
      </c>
      <c r="Z565" s="6">
        <v>49</v>
      </c>
      <c r="AA565" s="6">
        <v>65</v>
      </c>
      <c r="AB565" s="6">
        <v>32</v>
      </c>
      <c r="AC565" s="6">
        <v>35</v>
      </c>
      <c r="AD565" s="6">
        <v>67</v>
      </c>
      <c r="AE565" s="6">
        <v>73</v>
      </c>
      <c r="AF565" s="6">
        <v>136</v>
      </c>
      <c r="AG565" s="6">
        <v>209</v>
      </c>
      <c r="AH565" s="6">
        <v>22</v>
      </c>
      <c r="AI565" s="6">
        <v>36</v>
      </c>
      <c r="AJ565" s="6">
        <v>58</v>
      </c>
      <c r="AK565" s="6">
        <v>17</v>
      </c>
      <c r="AL565" s="6">
        <v>40</v>
      </c>
      <c r="AM565" s="6">
        <v>57</v>
      </c>
      <c r="AN565" s="6">
        <v>39</v>
      </c>
      <c r="AO565" s="6">
        <v>76</v>
      </c>
      <c r="AP565" s="6">
        <v>115</v>
      </c>
      <c r="AQ565" s="6">
        <v>0</v>
      </c>
      <c r="AR565" s="6">
        <v>0</v>
      </c>
      <c r="AS565" s="6">
        <v>0</v>
      </c>
      <c r="AT565" s="6">
        <v>0</v>
      </c>
      <c r="AU565" s="6">
        <v>0</v>
      </c>
      <c r="AV565" s="6">
        <v>0</v>
      </c>
      <c r="AW565" s="6">
        <v>0</v>
      </c>
      <c r="AX565" s="6">
        <v>0</v>
      </c>
      <c r="AY565" s="6">
        <v>0</v>
      </c>
      <c r="AZ565" s="6">
        <v>5</v>
      </c>
      <c r="BA565" s="6">
        <v>7</v>
      </c>
      <c r="BB565" s="6">
        <v>12</v>
      </c>
      <c r="BC565" s="6">
        <v>2</v>
      </c>
      <c r="BD565" s="6">
        <v>7</v>
      </c>
      <c r="BE565" s="6">
        <v>9</v>
      </c>
      <c r="BF565" s="6">
        <v>4</v>
      </c>
      <c r="BG565" s="6">
        <v>6</v>
      </c>
      <c r="BH565" s="6">
        <v>10</v>
      </c>
      <c r="BI565" s="6">
        <v>5</v>
      </c>
      <c r="BJ565" s="6">
        <v>3</v>
      </c>
      <c r="BK565" s="6">
        <v>8</v>
      </c>
      <c r="BL565" s="6">
        <v>8</v>
      </c>
      <c r="BM565" s="6">
        <v>9</v>
      </c>
      <c r="BN565" s="6">
        <v>17</v>
      </c>
      <c r="BO565" s="6">
        <v>24</v>
      </c>
      <c r="BP565" s="6">
        <v>32</v>
      </c>
      <c r="BQ565" s="6">
        <v>56</v>
      </c>
      <c r="BR565" s="6">
        <v>2</v>
      </c>
      <c r="BS565" s="6">
        <v>7</v>
      </c>
      <c r="BT565" s="6">
        <v>9</v>
      </c>
      <c r="BU565" s="6">
        <v>2</v>
      </c>
      <c r="BV565" s="6">
        <v>4</v>
      </c>
      <c r="BW565" s="6">
        <v>6</v>
      </c>
      <c r="BX565" s="6">
        <v>1</v>
      </c>
      <c r="BY565" s="6">
        <v>3</v>
      </c>
      <c r="BZ565" s="6">
        <v>4</v>
      </c>
      <c r="CA565" s="6">
        <v>5</v>
      </c>
      <c r="CB565" s="6">
        <v>14</v>
      </c>
      <c r="CC565" s="6">
        <v>19</v>
      </c>
      <c r="CD565" s="6">
        <v>2</v>
      </c>
      <c r="CE565" s="6">
        <v>4</v>
      </c>
      <c r="CF565" s="6">
        <v>6</v>
      </c>
      <c r="CG565" s="6">
        <v>1</v>
      </c>
      <c r="CH565" s="6">
        <v>3</v>
      </c>
      <c r="CI565" s="6">
        <v>4</v>
      </c>
      <c r="CJ565" s="6">
        <v>3</v>
      </c>
      <c r="CK565" s="6">
        <v>7</v>
      </c>
      <c r="CL565" s="6">
        <v>10</v>
      </c>
      <c r="CM565" s="6">
        <v>0</v>
      </c>
      <c r="CN565" s="6">
        <v>0</v>
      </c>
      <c r="CO565" s="6">
        <v>0</v>
      </c>
      <c r="CP565" s="6">
        <v>0</v>
      </c>
      <c r="CQ565" s="6">
        <v>0</v>
      </c>
      <c r="CR565" s="6">
        <v>0</v>
      </c>
      <c r="CS565" s="6">
        <v>0</v>
      </c>
      <c r="CT565" s="6">
        <v>0</v>
      </c>
      <c r="CU565" s="6">
        <v>0</v>
      </c>
      <c r="CV565" s="6">
        <v>39</v>
      </c>
      <c r="CW565" s="6">
        <v>63</v>
      </c>
      <c r="CX565" s="6">
        <v>102</v>
      </c>
      <c r="CY565" s="6">
        <v>23</v>
      </c>
      <c r="CZ565" s="6">
        <v>29</v>
      </c>
      <c r="DA565" s="6">
        <v>52</v>
      </c>
      <c r="DB565" s="6">
        <v>17</v>
      </c>
      <c r="DC565" s="6">
        <v>26</v>
      </c>
      <c r="DD565" s="6">
        <v>43</v>
      </c>
      <c r="DE565" s="6">
        <v>19</v>
      </c>
      <c r="DF565" s="6">
        <v>30</v>
      </c>
      <c r="DG565" s="6">
        <v>49</v>
      </c>
      <c r="DH565" s="6">
        <v>29</v>
      </c>
      <c r="DI565" s="6">
        <v>44</v>
      </c>
      <c r="DJ565" s="6">
        <v>73</v>
      </c>
      <c r="DK565" s="6">
        <v>127</v>
      </c>
      <c r="DL565" s="6">
        <v>192</v>
      </c>
      <c r="DM565" s="6">
        <v>319</v>
      </c>
      <c r="DN565" s="6">
        <v>16</v>
      </c>
      <c r="DO565" s="6">
        <v>26</v>
      </c>
      <c r="DP565" s="6">
        <v>42</v>
      </c>
      <c r="DQ565" s="6">
        <v>9</v>
      </c>
      <c r="DR565" s="6">
        <v>25</v>
      </c>
      <c r="DS565" s="6">
        <v>34</v>
      </c>
      <c r="DT565" s="6">
        <v>16</v>
      </c>
      <c r="DU565" s="6">
        <v>21</v>
      </c>
      <c r="DV565" s="6">
        <v>37</v>
      </c>
      <c r="DW565" s="6">
        <v>41</v>
      </c>
      <c r="DX565" s="6">
        <v>72</v>
      </c>
      <c r="DY565" s="6">
        <v>113</v>
      </c>
      <c r="DZ565" s="6">
        <v>8</v>
      </c>
      <c r="EA565" s="6">
        <v>24</v>
      </c>
      <c r="EB565" s="6">
        <v>32</v>
      </c>
      <c r="EC565" s="6">
        <v>9</v>
      </c>
      <c r="ED565" s="6">
        <v>25</v>
      </c>
      <c r="EE565" s="6">
        <v>34</v>
      </c>
      <c r="EF565" s="6">
        <v>17</v>
      </c>
      <c r="EG565" s="6">
        <v>49</v>
      </c>
      <c r="EH565" s="6">
        <v>66</v>
      </c>
      <c r="EI565" s="6">
        <v>0</v>
      </c>
      <c r="EJ565" s="6">
        <v>0</v>
      </c>
      <c r="EK565" s="6">
        <v>0</v>
      </c>
      <c r="EL565" s="6">
        <v>0</v>
      </c>
      <c r="EM565" s="6">
        <v>0</v>
      </c>
      <c r="EN565" s="6">
        <v>0</v>
      </c>
      <c r="EO565" s="6">
        <v>0</v>
      </c>
      <c r="EP565" s="6">
        <v>0</v>
      </c>
      <c r="EQ565" s="19">
        <v>0</v>
      </c>
    </row>
    <row r="566" spans="1:147" ht="12" customHeight="1" x14ac:dyDescent="0.2">
      <c r="A566" s="20" t="s">
        <v>562</v>
      </c>
      <c r="B566" s="2" t="s">
        <v>631</v>
      </c>
      <c r="C566" s="2" t="s">
        <v>855</v>
      </c>
      <c r="D566" s="6">
        <v>40</v>
      </c>
      <c r="E566" s="6">
        <v>51</v>
      </c>
      <c r="F566" s="6">
        <v>91</v>
      </c>
      <c r="G566" s="6">
        <v>11</v>
      </c>
      <c r="H566" s="6">
        <v>15</v>
      </c>
      <c r="I566" s="6">
        <v>26</v>
      </c>
      <c r="J566" s="6">
        <v>15</v>
      </c>
      <c r="K566" s="6">
        <v>15</v>
      </c>
      <c r="L566" s="6">
        <v>30</v>
      </c>
      <c r="M566" s="6">
        <v>6</v>
      </c>
      <c r="N566" s="6">
        <v>13</v>
      </c>
      <c r="O566" s="6">
        <v>19</v>
      </c>
      <c r="P566" s="6">
        <v>5</v>
      </c>
      <c r="Q566" s="6">
        <v>17</v>
      </c>
      <c r="R566" s="6">
        <v>22</v>
      </c>
      <c r="S566" s="6">
        <v>77</v>
      </c>
      <c r="T566" s="6">
        <v>111</v>
      </c>
      <c r="U566" s="6">
        <v>188</v>
      </c>
      <c r="V566" s="6">
        <v>7</v>
      </c>
      <c r="W566" s="6">
        <v>1</v>
      </c>
      <c r="X566" s="6">
        <v>8</v>
      </c>
      <c r="Y566" s="6">
        <v>0</v>
      </c>
      <c r="Z566" s="6">
        <v>0</v>
      </c>
      <c r="AA566" s="6">
        <v>0</v>
      </c>
      <c r="AB566" s="6">
        <v>0</v>
      </c>
      <c r="AC566" s="6">
        <v>0</v>
      </c>
      <c r="AD566" s="6">
        <v>0</v>
      </c>
      <c r="AE566" s="6">
        <v>7</v>
      </c>
      <c r="AF566" s="6">
        <v>1</v>
      </c>
      <c r="AG566" s="6">
        <v>8</v>
      </c>
      <c r="AH566" s="6">
        <v>0</v>
      </c>
      <c r="AI566" s="6">
        <v>0</v>
      </c>
      <c r="AJ566" s="6">
        <v>0</v>
      </c>
      <c r="AK566" s="6">
        <v>0</v>
      </c>
      <c r="AL566" s="6">
        <v>0</v>
      </c>
      <c r="AM566" s="6">
        <v>0</v>
      </c>
      <c r="AN566" s="6">
        <v>0</v>
      </c>
      <c r="AO566" s="6">
        <v>0</v>
      </c>
      <c r="AP566" s="6">
        <v>0</v>
      </c>
      <c r="AQ566" s="6">
        <v>0</v>
      </c>
      <c r="AR566" s="6">
        <v>0</v>
      </c>
      <c r="AS566" s="6">
        <v>0</v>
      </c>
      <c r="AT566" s="6">
        <v>0</v>
      </c>
      <c r="AU566" s="6">
        <v>0</v>
      </c>
      <c r="AV566" s="6">
        <v>0</v>
      </c>
      <c r="AW566" s="6">
        <v>0</v>
      </c>
      <c r="AX566" s="6">
        <v>0</v>
      </c>
      <c r="AY566" s="6">
        <v>0</v>
      </c>
      <c r="AZ566" s="6">
        <v>13</v>
      </c>
      <c r="BA566" s="6">
        <v>5</v>
      </c>
      <c r="BB566" s="6">
        <v>18</v>
      </c>
      <c r="BC566" s="6">
        <v>3</v>
      </c>
      <c r="BD566" s="6">
        <v>2</v>
      </c>
      <c r="BE566" s="6">
        <v>5</v>
      </c>
      <c r="BF566" s="6">
        <v>2</v>
      </c>
      <c r="BG566" s="6">
        <v>4</v>
      </c>
      <c r="BH566" s="6">
        <v>6</v>
      </c>
      <c r="BI566" s="6">
        <v>1</v>
      </c>
      <c r="BJ566" s="6">
        <v>3</v>
      </c>
      <c r="BK566" s="6">
        <v>4</v>
      </c>
      <c r="BL566" s="6">
        <v>1</v>
      </c>
      <c r="BM566" s="6">
        <v>3</v>
      </c>
      <c r="BN566" s="6">
        <v>4</v>
      </c>
      <c r="BO566" s="6">
        <v>20</v>
      </c>
      <c r="BP566" s="6">
        <v>17</v>
      </c>
      <c r="BQ566" s="6">
        <v>37</v>
      </c>
      <c r="BR566" s="6">
        <v>1</v>
      </c>
      <c r="BS566" s="6">
        <v>0</v>
      </c>
      <c r="BT566" s="6">
        <v>1</v>
      </c>
      <c r="BU566" s="6">
        <v>0</v>
      </c>
      <c r="BV566" s="6">
        <v>0</v>
      </c>
      <c r="BW566" s="6">
        <v>0</v>
      </c>
      <c r="BX566" s="6">
        <v>0</v>
      </c>
      <c r="BY566" s="6">
        <v>0</v>
      </c>
      <c r="BZ566" s="6">
        <v>0</v>
      </c>
      <c r="CA566" s="6">
        <v>1</v>
      </c>
      <c r="CB566" s="6">
        <v>0</v>
      </c>
      <c r="CC566" s="6">
        <v>1</v>
      </c>
      <c r="CD566" s="6">
        <v>0</v>
      </c>
      <c r="CE566" s="6">
        <v>0</v>
      </c>
      <c r="CF566" s="6">
        <v>0</v>
      </c>
      <c r="CG566" s="6">
        <v>0</v>
      </c>
      <c r="CH566" s="6">
        <v>0</v>
      </c>
      <c r="CI566" s="6">
        <v>0</v>
      </c>
      <c r="CJ566" s="6">
        <v>0</v>
      </c>
      <c r="CK566" s="6">
        <v>0</v>
      </c>
      <c r="CL566" s="6">
        <v>0</v>
      </c>
      <c r="CM566" s="6">
        <v>0</v>
      </c>
      <c r="CN566" s="6">
        <v>0</v>
      </c>
      <c r="CO566" s="6">
        <v>0</v>
      </c>
      <c r="CP566" s="6">
        <v>0</v>
      </c>
      <c r="CQ566" s="6">
        <v>0</v>
      </c>
      <c r="CR566" s="6">
        <v>0</v>
      </c>
      <c r="CS566" s="6">
        <v>0</v>
      </c>
      <c r="CT566" s="6">
        <v>0</v>
      </c>
      <c r="CU566" s="6">
        <v>0</v>
      </c>
      <c r="CV566" s="6">
        <v>16</v>
      </c>
      <c r="CW566" s="6">
        <v>26</v>
      </c>
      <c r="CX566" s="6">
        <v>42</v>
      </c>
      <c r="CY566" s="6">
        <v>3</v>
      </c>
      <c r="CZ566" s="6">
        <v>8</v>
      </c>
      <c r="DA566" s="6">
        <v>11</v>
      </c>
      <c r="DB566" s="6">
        <v>7</v>
      </c>
      <c r="DC566" s="6">
        <v>9</v>
      </c>
      <c r="DD566" s="6">
        <v>16</v>
      </c>
      <c r="DE566" s="6">
        <v>3</v>
      </c>
      <c r="DF566" s="6">
        <v>7</v>
      </c>
      <c r="DG566" s="6">
        <v>10</v>
      </c>
      <c r="DH566" s="6">
        <v>0</v>
      </c>
      <c r="DI566" s="6">
        <v>7</v>
      </c>
      <c r="DJ566" s="6">
        <v>7</v>
      </c>
      <c r="DK566" s="6">
        <v>29</v>
      </c>
      <c r="DL566" s="6">
        <v>57</v>
      </c>
      <c r="DM566" s="6">
        <v>86</v>
      </c>
      <c r="DN566" s="6">
        <v>3</v>
      </c>
      <c r="DO566" s="6">
        <v>0</v>
      </c>
      <c r="DP566" s="6">
        <v>3</v>
      </c>
      <c r="DQ566" s="6">
        <v>0</v>
      </c>
      <c r="DR566" s="6">
        <v>0</v>
      </c>
      <c r="DS566" s="6">
        <v>0</v>
      </c>
      <c r="DT566" s="6">
        <v>0</v>
      </c>
      <c r="DU566" s="6">
        <v>0</v>
      </c>
      <c r="DV566" s="6">
        <v>0</v>
      </c>
      <c r="DW566" s="6">
        <v>3</v>
      </c>
      <c r="DX566" s="6">
        <v>0</v>
      </c>
      <c r="DY566" s="6">
        <v>3</v>
      </c>
      <c r="DZ566" s="6">
        <v>0</v>
      </c>
      <c r="EA566" s="6">
        <v>0</v>
      </c>
      <c r="EB566" s="6">
        <v>0</v>
      </c>
      <c r="EC566" s="6">
        <v>0</v>
      </c>
      <c r="ED566" s="6">
        <v>0</v>
      </c>
      <c r="EE566" s="6">
        <v>0</v>
      </c>
      <c r="EF566" s="6">
        <v>0</v>
      </c>
      <c r="EG566" s="6">
        <v>0</v>
      </c>
      <c r="EH566" s="6">
        <v>0</v>
      </c>
      <c r="EI566" s="6">
        <v>0</v>
      </c>
      <c r="EJ566" s="6">
        <v>0</v>
      </c>
      <c r="EK566" s="6">
        <v>0</v>
      </c>
      <c r="EL566" s="6">
        <v>0</v>
      </c>
      <c r="EM566" s="6">
        <v>0</v>
      </c>
      <c r="EN566" s="6">
        <v>0</v>
      </c>
      <c r="EO566" s="6">
        <v>0</v>
      </c>
      <c r="EP566" s="6">
        <v>0</v>
      </c>
      <c r="EQ566" s="19">
        <v>0</v>
      </c>
    </row>
    <row r="567" spans="1:147" ht="12" customHeight="1" x14ac:dyDescent="0.2">
      <c r="A567" s="20" t="s">
        <v>562</v>
      </c>
      <c r="B567" s="2" t="s">
        <v>631</v>
      </c>
      <c r="C567" s="2" t="s">
        <v>636</v>
      </c>
      <c r="D567" s="6">
        <v>3</v>
      </c>
      <c r="E567" s="6">
        <v>5</v>
      </c>
      <c r="F567" s="6">
        <v>8</v>
      </c>
      <c r="G567" s="6">
        <v>0</v>
      </c>
      <c r="H567" s="6">
        <v>0</v>
      </c>
      <c r="I567" s="6">
        <v>0</v>
      </c>
      <c r="J567" s="6">
        <v>0</v>
      </c>
      <c r="K567" s="6">
        <v>2</v>
      </c>
      <c r="L567" s="6">
        <v>2</v>
      </c>
      <c r="M567" s="6">
        <v>0</v>
      </c>
      <c r="N567" s="6">
        <v>1</v>
      </c>
      <c r="O567" s="6">
        <v>1</v>
      </c>
      <c r="P567" s="6">
        <v>0</v>
      </c>
      <c r="Q567" s="6">
        <v>1</v>
      </c>
      <c r="R567" s="6">
        <v>1</v>
      </c>
      <c r="S567" s="6">
        <v>3</v>
      </c>
      <c r="T567" s="6">
        <v>9</v>
      </c>
      <c r="U567" s="6">
        <v>12</v>
      </c>
      <c r="V567" s="6">
        <v>0</v>
      </c>
      <c r="W567" s="6">
        <v>0</v>
      </c>
      <c r="X567" s="6">
        <v>0</v>
      </c>
      <c r="Y567" s="6">
        <v>0</v>
      </c>
      <c r="Z567" s="6">
        <v>0</v>
      </c>
      <c r="AA567" s="6">
        <v>0</v>
      </c>
      <c r="AB567" s="6">
        <v>0</v>
      </c>
      <c r="AC567" s="6">
        <v>0</v>
      </c>
      <c r="AD567" s="6">
        <v>0</v>
      </c>
      <c r="AE567" s="6">
        <v>0</v>
      </c>
      <c r="AF567" s="6">
        <v>0</v>
      </c>
      <c r="AG567" s="6">
        <v>0</v>
      </c>
      <c r="AH567" s="6">
        <v>0</v>
      </c>
      <c r="AI567" s="6">
        <v>0</v>
      </c>
      <c r="AJ567" s="6">
        <v>0</v>
      </c>
      <c r="AK567" s="6">
        <v>0</v>
      </c>
      <c r="AL567" s="6">
        <v>0</v>
      </c>
      <c r="AM567" s="6">
        <v>0</v>
      </c>
      <c r="AN567" s="6">
        <v>0</v>
      </c>
      <c r="AO567" s="6">
        <v>0</v>
      </c>
      <c r="AP567" s="6">
        <v>0</v>
      </c>
      <c r="AQ567" s="6">
        <v>0</v>
      </c>
      <c r="AR567" s="6">
        <v>0</v>
      </c>
      <c r="AS567" s="6">
        <v>0</v>
      </c>
      <c r="AT567" s="6">
        <v>0</v>
      </c>
      <c r="AU567" s="6">
        <v>0</v>
      </c>
      <c r="AV567" s="6">
        <v>0</v>
      </c>
      <c r="AW567" s="6">
        <v>0</v>
      </c>
      <c r="AX567" s="6">
        <v>0</v>
      </c>
      <c r="AY567" s="6">
        <v>0</v>
      </c>
      <c r="AZ567" s="6">
        <v>1</v>
      </c>
      <c r="BA567" s="6">
        <v>0</v>
      </c>
      <c r="BB567" s="6">
        <v>1</v>
      </c>
      <c r="BC567" s="6">
        <v>0</v>
      </c>
      <c r="BD567" s="6">
        <v>0</v>
      </c>
      <c r="BE567" s="6">
        <v>0</v>
      </c>
      <c r="BF567" s="6">
        <v>0</v>
      </c>
      <c r="BG567" s="6">
        <v>0</v>
      </c>
      <c r="BH567" s="6">
        <v>0</v>
      </c>
      <c r="BI567" s="6">
        <v>0</v>
      </c>
      <c r="BJ567" s="6">
        <v>0</v>
      </c>
      <c r="BK567" s="6">
        <v>0</v>
      </c>
      <c r="BL567" s="6">
        <v>0</v>
      </c>
      <c r="BM567" s="6">
        <v>0</v>
      </c>
      <c r="BN567" s="6">
        <v>0</v>
      </c>
      <c r="BO567" s="6">
        <v>1</v>
      </c>
      <c r="BP567" s="6">
        <v>0</v>
      </c>
      <c r="BQ567" s="6">
        <v>1</v>
      </c>
      <c r="BR567" s="6">
        <v>0</v>
      </c>
      <c r="BS567" s="6">
        <v>0</v>
      </c>
      <c r="BT567" s="6">
        <v>0</v>
      </c>
      <c r="BU567" s="6">
        <v>0</v>
      </c>
      <c r="BV567" s="6">
        <v>0</v>
      </c>
      <c r="BW567" s="6">
        <v>0</v>
      </c>
      <c r="BX567" s="6">
        <v>0</v>
      </c>
      <c r="BY567" s="6">
        <v>0</v>
      </c>
      <c r="BZ567" s="6">
        <v>0</v>
      </c>
      <c r="CA567" s="6">
        <v>0</v>
      </c>
      <c r="CB567" s="6">
        <v>0</v>
      </c>
      <c r="CC567" s="6">
        <v>0</v>
      </c>
      <c r="CD567" s="6">
        <v>0</v>
      </c>
      <c r="CE567" s="6">
        <v>0</v>
      </c>
      <c r="CF567" s="6">
        <v>0</v>
      </c>
      <c r="CG567" s="6">
        <v>0</v>
      </c>
      <c r="CH567" s="6">
        <v>0</v>
      </c>
      <c r="CI567" s="6">
        <v>0</v>
      </c>
      <c r="CJ567" s="6">
        <v>0</v>
      </c>
      <c r="CK567" s="6">
        <v>0</v>
      </c>
      <c r="CL567" s="6">
        <v>0</v>
      </c>
      <c r="CM567" s="6">
        <v>0</v>
      </c>
      <c r="CN567" s="6">
        <v>0</v>
      </c>
      <c r="CO567" s="6">
        <v>0</v>
      </c>
      <c r="CP567" s="6">
        <v>0</v>
      </c>
      <c r="CQ567" s="6">
        <v>0</v>
      </c>
      <c r="CR567" s="6">
        <v>0</v>
      </c>
      <c r="CS567" s="6">
        <v>0</v>
      </c>
      <c r="CT567" s="6">
        <v>0</v>
      </c>
      <c r="CU567" s="6">
        <v>0</v>
      </c>
      <c r="CV567" s="6">
        <v>2</v>
      </c>
      <c r="CW567" s="6">
        <v>5</v>
      </c>
      <c r="CX567" s="6">
        <v>7</v>
      </c>
      <c r="CY567" s="6">
        <v>0</v>
      </c>
      <c r="CZ567" s="6">
        <v>0</v>
      </c>
      <c r="DA567" s="6">
        <v>0</v>
      </c>
      <c r="DB567" s="6">
        <v>0</v>
      </c>
      <c r="DC567" s="6">
        <v>2</v>
      </c>
      <c r="DD567" s="6">
        <v>2</v>
      </c>
      <c r="DE567" s="6">
        <v>0</v>
      </c>
      <c r="DF567" s="6">
        <v>1</v>
      </c>
      <c r="DG567" s="6">
        <v>1</v>
      </c>
      <c r="DH567" s="6">
        <v>0</v>
      </c>
      <c r="DI567" s="6">
        <v>1</v>
      </c>
      <c r="DJ567" s="6">
        <v>1</v>
      </c>
      <c r="DK567" s="6">
        <v>2</v>
      </c>
      <c r="DL567" s="6">
        <v>9</v>
      </c>
      <c r="DM567" s="6">
        <v>11</v>
      </c>
      <c r="DN567" s="6">
        <v>0</v>
      </c>
      <c r="DO567" s="6">
        <v>0</v>
      </c>
      <c r="DP567" s="6">
        <v>0</v>
      </c>
      <c r="DQ567" s="6">
        <v>0</v>
      </c>
      <c r="DR567" s="6">
        <v>0</v>
      </c>
      <c r="DS567" s="6">
        <v>0</v>
      </c>
      <c r="DT567" s="6">
        <v>0</v>
      </c>
      <c r="DU567" s="6">
        <v>0</v>
      </c>
      <c r="DV567" s="6">
        <v>0</v>
      </c>
      <c r="DW567" s="6">
        <v>0</v>
      </c>
      <c r="DX567" s="6">
        <v>0</v>
      </c>
      <c r="DY567" s="6">
        <v>0</v>
      </c>
      <c r="DZ567" s="6">
        <v>0</v>
      </c>
      <c r="EA567" s="6">
        <v>0</v>
      </c>
      <c r="EB567" s="6">
        <v>0</v>
      </c>
      <c r="EC567" s="6">
        <v>0</v>
      </c>
      <c r="ED567" s="6">
        <v>0</v>
      </c>
      <c r="EE567" s="6">
        <v>0</v>
      </c>
      <c r="EF567" s="6">
        <v>0</v>
      </c>
      <c r="EG567" s="6">
        <v>0</v>
      </c>
      <c r="EH567" s="6">
        <v>0</v>
      </c>
      <c r="EI567" s="6">
        <v>0</v>
      </c>
      <c r="EJ567" s="6">
        <v>0</v>
      </c>
      <c r="EK567" s="6">
        <v>0</v>
      </c>
      <c r="EL567" s="6">
        <v>0</v>
      </c>
      <c r="EM567" s="6">
        <v>0</v>
      </c>
      <c r="EN567" s="6">
        <v>0</v>
      </c>
      <c r="EO567" s="6">
        <v>0</v>
      </c>
      <c r="EP567" s="6">
        <v>0</v>
      </c>
      <c r="EQ567" s="19">
        <v>0</v>
      </c>
    </row>
    <row r="568" spans="1:147" ht="12" customHeight="1" x14ac:dyDescent="0.2">
      <c r="A568" s="20" t="s">
        <v>562</v>
      </c>
      <c r="B568" s="2" t="s">
        <v>631</v>
      </c>
      <c r="C568" s="2" t="s">
        <v>637</v>
      </c>
      <c r="D568" s="6">
        <v>79</v>
      </c>
      <c r="E568" s="6">
        <v>138</v>
      </c>
      <c r="F568" s="6">
        <v>217</v>
      </c>
      <c r="G568" s="6">
        <v>52</v>
      </c>
      <c r="H568" s="6">
        <v>92</v>
      </c>
      <c r="I568" s="6">
        <v>144</v>
      </c>
      <c r="J568" s="6">
        <v>68</v>
      </c>
      <c r="K568" s="6">
        <v>63</v>
      </c>
      <c r="L568" s="6">
        <v>131</v>
      </c>
      <c r="M568" s="6">
        <v>57</v>
      </c>
      <c r="N568" s="6">
        <v>64</v>
      </c>
      <c r="O568" s="6">
        <v>121</v>
      </c>
      <c r="P568" s="6">
        <v>38</v>
      </c>
      <c r="Q568" s="6">
        <v>70</v>
      </c>
      <c r="R568" s="6">
        <v>108</v>
      </c>
      <c r="S568" s="6">
        <v>294</v>
      </c>
      <c r="T568" s="6">
        <v>427</v>
      </c>
      <c r="U568" s="6">
        <v>721</v>
      </c>
      <c r="V568" s="6">
        <v>25</v>
      </c>
      <c r="W568" s="6">
        <v>52</v>
      </c>
      <c r="X568" s="6">
        <v>77</v>
      </c>
      <c r="Y568" s="6">
        <v>25</v>
      </c>
      <c r="Z568" s="6">
        <v>45</v>
      </c>
      <c r="AA568" s="6">
        <v>70</v>
      </c>
      <c r="AB568" s="6">
        <v>21</v>
      </c>
      <c r="AC568" s="6">
        <v>31</v>
      </c>
      <c r="AD568" s="6">
        <v>52</v>
      </c>
      <c r="AE568" s="6">
        <v>71</v>
      </c>
      <c r="AF568" s="6">
        <v>128</v>
      </c>
      <c r="AG568" s="6">
        <v>199</v>
      </c>
      <c r="AH568" s="6">
        <v>15</v>
      </c>
      <c r="AI568" s="6">
        <v>12</v>
      </c>
      <c r="AJ568" s="6">
        <v>27</v>
      </c>
      <c r="AK568" s="6">
        <v>6</v>
      </c>
      <c r="AL568" s="6">
        <v>11</v>
      </c>
      <c r="AM568" s="6">
        <v>17</v>
      </c>
      <c r="AN568" s="6">
        <v>21</v>
      </c>
      <c r="AO568" s="6">
        <v>23</v>
      </c>
      <c r="AP568" s="6">
        <v>44</v>
      </c>
      <c r="AQ568" s="6">
        <v>0</v>
      </c>
      <c r="AR568" s="6">
        <v>0</v>
      </c>
      <c r="AS568" s="6">
        <v>0</v>
      </c>
      <c r="AT568" s="6">
        <v>0</v>
      </c>
      <c r="AU568" s="6">
        <v>0</v>
      </c>
      <c r="AV568" s="6">
        <v>0</v>
      </c>
      <c r="AW568" s="6">
        <v>0</v>
      </c>
      <c r="AX568" s="6">
        <v>0</v>
      </c>
      <c r="AY568" s="6">
        <v>0</v>
      </c>
      <c r="AZ568" s="6">
        <v>10</v>
      </c>
      <c r="BA568" s="6">
        <v>23</v>
      </c>
      <c r="BB568" s="6">
        <v>33</v>
      </c>
      <c r="BC568" s="6">
        <v>7</v>
      </c>
      <c r="BD568" s="6">
        <v>11</v>
      </c>
      <c r="BE568" s="6">
        <v>18</v>
      </c>
      <c r="BF568" s="6">
        <v>10</v>
      </c>
      <c r="BG568" s="6">
        <v>6</v>
      </c>
      <c r="BH568" s="6">
        <v>16</v>
      </c>
      <c r="BI568" s="6">
        <v>2</v>
      </c>
      <c r="BJ568" s="6">
        <v>14</v>
      </c>
      <c r="BK568" s="6">
        <v>16</v>
      </c>
      <c r="BL568" s="6">
        <v>4</v>
      </c>
      <c r="BM568" s="6">
        <v>7</v>
      </c>
      <c r="BN568" s="6">
        <v>11</v>
      </c>
      <c r="BO568" s="6">
        <v>33</v>
      </c>
      <c r="BP568" s="6">
        <v>61</v>
      </c>
      <c r="BQ568" s="6">
        <v>94</v>
      </c>
      <c r="BR568" s="6">
        <v>3</v>
      </c>
      <c r="BS568" s="6">
        <v>5</v>
      </c>
      <c r="BT568" s="6">
        <v>8</v>
      </c>
      <c r="BU568" s="6">
        <v>3</v>
      </c>
      <c r="BV568" s="6">
        <v>3</v>
      </c>
      <c r="BW568" s="6">
        <v>6</v>
      </c>
      <c r="BX568" s="6">
        <v>2</v>
      </c>
      <c r="BY568" s="6">
        <v>2</v>
      </c>
      <c r="BZ568" s="6">
        <v>4</v>
      </c>
      <c r="CA568" s="6">
        <v>8</v>
      </c>
      <c r="CB568" s="6">
        <v>10</v>
      </c>
      <c r="CC568" s="6">
        <v>18</v>
      </c>
      <c r="CD568" s="6">
        <v>1</v>
      </c>
      <c r="CE568" s="6">
        <v>0</v>
      </c>
      <c r="CF568" s="6">
        <v>1</v>
      </c>
      <c r="CG568" s="6">
        <v>0</v>
      </c>
      <c r="CH568" s="6">
        <v>0</v>
      </c>
      <c r="CI568" s="6">
        <v>0</v>
      </c>
      <c r="CJ568" s="6">
        <v>1</v>
      </c>
      <c r="CK568" s="6">
        <v>0</v>
      </c>
      <c r="CL568" s="6">
        <v>1</v>
      </c>
      <c r="CM568" s="6">
        <v>0</v>
      </c>
      <c r="CN568" s="6">
        <v>0</v>
      </c>
      <c r="CO568" s="6">
        <v>0</v>
      </c>
      <c r="CP568" s="6">
        <v>0</v>
      </c>
      <c r="CQ568" s="6">
        <v>0</v>
      </c>
      <c r="CR568" s="6">
        <v>0</v>
      </c>
      <c r="CS568" s="6">
        <v>0</v>
      </c>
      <c r="CT568" s="6">
        <v>0</v>
      </c>
      <c r="CU568" s="6">
        <v>0</v>
      </c>
      <c r="CV568" s="6">
        <v>15</v>
      </c>
      <c r="CW568" s="6">
        <v>29</v>
      </c>
      <c r="CX568" s="6">
        <v>44</v>
      </c>
      <c r="CY568" s="6">
        <v>12</v>
      </c>
      <c r="CZ568" s="6">
        <v>27</v>
      </c>
      <c r="DA568" s="6">
        <v>39</v>
      </c>
      <c r="DB568" s="6">
        <v>17</v>
      </c>
      <c r="DC568" s="6">
        <v>15</v>
      </c>
      <c r="DD568" s="6">
        <v>32</v>
      </c>
      <c r="DE568" s="6">
        <v>16</v>
      </c>
      <c r="DF568" s="6">
        <v>12</v>
      </c>
      <c r="DG568" s="6">
        <v>28</v>
      </c>
      <c r="DH568" s="6">
        <v>12</v>
      </c>
      <c r="DI568" s="6">
        <v>18</v>
      </c>
      <c r="DJ568" s="6">
        <v>30</v>
      </c>
      <c r="DK568" s="6">
        <v>72</v>
      </c>
      <c r="DL568" s="6">
        <v>101</v>
      </c>
      <c r="DM568" s="6">
        <v>173</v>
      </c>
      <c r="DN568" s="6">
        <v>7</v>
      </c>
      <c r="DO568" s="6">
        <v>15</v>
      </c>
      <c r="DP568" s="6">
        <v>22</v>
      </c>
      <c r="DQ568" s="6">
        <v>10</v>
      </c>
      <c r="DR568" s="6">
        <v>14</v>
      </c>
      <c r="DS568" s="6">
        <v>24</v>
      </c>
      <c r="DT568" s="6">
        <v>4</v>
      </c>
      <c r="DU568" s="6">
        <v>8</v>
      </c>
      <c r="DV568" s="6">
        <v>12</v>
      </c>
      <c r="DW568" s="6">
        <v>21</v>
      </c>
      <c r="DX568" s="6">
        <v>37</v>
      </c>
      <c r="DY568" s="6">
        <v>58</v>
      </c>
      <c r="DZ568" s="6">
        <v>4</v>
      </c>
      <c r="EA568" s="6">
        <v>2</v>
      </c>
      <c r="EB568" s="6">
        <v>6</v>
      </c>
      <c r="EC568" s="6">
        <v>1</v>
      </c>
      <c r="ED568" s="6">
        <v>2</v>
      </c>
      <c r="EE568" s="6">
        <v>3</v>
      </c>
      <c r="EF568" s="6">
        <v>5</v>
      </c>
      <c r="EG568" s="6">
        <v>4</v>
      </c>
      <c r="EH568" s="6">
        <v>9</v>
      </c>
      <c r="EI568" s="6">
        <v>0</v>
      </c>
      <c r="EJ568" s="6">
        <v>0</v>
      </c>
      <c r="EK568" s="6">
        <v>0</v>
      </c>
      <c r="EL568" s="6">
        <v>0</v>
      </c>
      <c r="EM568" s="6">
        <v>0</v>
      </c>
      <c r="EN568" s="6">
        <v>0</v>
      </c>
      <c r="EO568" s="6">
        <v>0</v>
      </c>
      <c r="EP568" s="6">
        <v>0</v>
      </c>
      <c r="EQ568" s="19">
        <v>0</v>
      </c>
    </row>
    <row r="569" spans="1:147" ht="12" customHeight="1" x14ac:dyDescent="0.2">
      <c r="A569" s="20" t="s">
        <v>562</v>
      </c>
      <c r="B569" s="2" t="s">
        <v>631</v>
      </c>
      <c r="C569" s="2" t="s">
        <v>638</v>
      </c>
      <c r="D569" s="6">
        <v>28</v>
      </c>
      <c r="E569" s="6">
        <v>53</v>
      </c>
      <c r="F569" s="6">
        <v>81</v>
      </c>
      <c r="G569" s="6">
        <v>11</v>
      </c>
      <c r="H569" s="6">
        <v>23</v>
      </c>
      <c r="I569" s="6">
        <v>34</v>
      </c>
      <c r="J569" s="6">
        <v>5</v>
      </c>
      <c r="K569" s="6">
        <v>16</v>
      </c>
      <c r="L569" s="6">
        <v>21</v>
      </c>
      <c r="M569" s="6">
        <v>7</v>
      </c>
      <c r="N569" s="6">
        <v>11</v>
      </c>
      <c r="O569" s="6">
        <v>18</v>
      </c>
      <c r="P569" s="6">
        <v>6</v>
      </c>
      <c r="Q569" s="6">
        <v>11</v>
      </c>
      <c r="R569" s="6">
        <v>17</v>
      </c>
      <c r="S569" s="6">
        <v>57</v>
      </c>
      <c r="T569" s="6">
        <v>114</v>
      </c>
      <c r="U569" s="6">
        <v>171</v>
      </c>
      <c r="V569" s="6">
        <v>5</v>
      </c>
      <c r="W569" s="6">
        <v>10</v>
      </c>
      <c r="X569" s="6">
        <v>15</v>
      </c>
      <c r="Y569" s="6">
        <v>4</v>
      </c>
      <c r="Z569" s="6">
        <v>14</v>
      </c>
      <c r="AA569" s="6">
        <v>18</v>
      </c>
      <c r="AB569" s="6">
        <v>5</v>
      </c>
      <c r="AC569" s="6">
        <v>12</v>
      </c>
      <c r="AD569" s="6">
        <v>17</v>
      </c>
      <c r="AE569" s="6">
        <v>14</v>
      </c>
      <c r="AF569" s="6">
        <v>36</v>
      </c>
      <c r="AG569" s="6">
        <v>50</v>
      </c>
      <c r="AH569" s="6">
        <v>0</v>
      </c>
      <c r="AI569" s="6">
        <v>0</v>
      </c>
      <c r="AJ569" s="6">
        <v>0</v>
      </c>
      <c r="AK569" s="6">
        <v>0</v>
      </c>
      <c r="AL569" s="6">
        <v>0</v>
      </c>
      <c r="AM569" s="6">
        <v>0</v>
      </c>
      <c r="AN569" s="6">
        <v>0</v>
      </c>
      <c r="AO569" s="6">
        <v>0</v>
      </c>
      <c r="AP569" s="6">
        <v>0</v>
      </c>
      <c r="AQ569" s="6">
        <v>0</v>
      </c>
      <c r="AR569" s="6">
        <v>0</v>
      </c>
      <c r="AS569" s="6">
        <v>0</v>
      </c>
      <c r="AT569" s="6">
        <v>0</v>
      </c>
      <c r="AU569" s="6">
        <v>0</v>
      </c>
      <c r="AV569" s="6">
        <v>0</v>
      </c>
      <c r="AW569" s="6">
        <v>0</v>
      </c>
      <c r="AX569" s="6">
        <v>0</v>
      </c>
      <c r="AY569" s="6">
        <v>0</v>
      </c>
      <c r="AZ569" s="6">
        <v>12</v>
      </c>
      <c r="BA569" s="6">
        <v>17</v>
      </c>
      <c r="BB569" s="6">
        <v>29</v>
      </c>
      <c r="BC569" s="6">
        <v>5</v>
      </c>
      <c r="BD569" s="6">
        <v>7</v>
      </c>
      <c r="BE569" s="6">
        <v>12</v>
      </c>
      <c r="BF569" s="6">
        <v>2</v>
      </c>
      <c r="BG569" s="6">
        <v>6</v>
      </c>
      <c r="BH569" s="6">
        <v>8</v>
      </c>
      <c r="BI569" s="6">
        <v>2</v>
      </c>
      <c r="BJ569" s="6">
        <v>2</v>
      </c>
      <c r="BK569" s="6">
        <v>4</v>
      </c>
      <c r="BL569" s="6">
        <v>1</v>
      </c>
      <c r="BM569" s="6">
        <v>9</v>
      </c>
      <c r="BN569" s="6">
        <v>10</v>
      </c>
      <c r="BO569" s="6">
        <v>22</v>
      </c>
      <c r="BP569" s="6">
        <v>41</v>
      </c>
      <c r="BQ569" s="6">
        <v>63</v>
      </c>
      <c r="BR569" s="6">
        <v>1</v>
      </c>
      <c r="BS569" s="6">
        <v>3</v>
      </c>
      <c r="BT569" s="6">
        <v>4</v>
      </c>
      <c r="BU569" s="6">
        <v>0</v>
      </c>
      <c r="BV569" s="6">
        <v>6</v>
      </c>
      <c r="BW569" s="6">
        <v>6</v>
      </c>
      <c r="BX569" s="6">
        <v>0</v>
      </c>
      <c r="BY569" s="6">
        <v>3</v>
      </c>
      <c r="BZ569" s="6">
        <v>3</v>
      </c>
      <c r="CA569" s="6">
        <v>1</v>
      </c>
      <c r="CB569" s="6">
        <v>12</v>
      </c>
      <c r="CC569" s="6">
        <v>13</v>
      </c>
      <c r="CD569" s="6">
        <v>0</v>
      </c>
      <c r="CE569" s="6">
        <v>0</v>
      </c>
      <c r="CF569" s="6">
        <v>0</v>
      </c>
      <c r="CG569" s="6">
        <v>0</v>
      </c>
      <c r="CH569" s="6">
        <v>0</v>
      </c>
      <c r="CI569" s="6">
        <v>0</v>
      </c>
      <c r="CJ569" s="6">
        <v>0</v>
      </c>
      <c r="CK569" s="6">
        <v>0</v>
      </c>
      <c r="CL569" s="6">
        <v>0</v>
      </c>
      <c r="CM569" s="6">
        <v>0</v>
      </c>
      <c r="CN569" s="6">
        <v>0</v>
      </c>
      <c r="CO569" s="6">
        <v>0</v>
      </c>
      <c r="CP569" s="6">
        <v>0</v>
      </c>
      <c r="CQ569" s="6">
        <v>0</v>
      </c>
      <c r="CR569" s="6">
        <v>0</v>
      </c>
      <c r="CS569" s="6">
        <v>0</v>
      </c>
      <c r="CT569" s="6">
        <v>0</v>
      </c>
      <c r="CU569" s="6">
        <v>0</v>
      </c>
      <c r="CV569" s="6">
        <v>16</v>
      </c>
      <c r="CW569" s="6">
        <v>35</v>
      </c>
      <c r="CX569" s="6">
        <v>51</v>
      </c>
      <c r="CY569" s="6">
        <v>6</v>
      </c>
      <c r="CZ569" s="6">
        <v>16</v>
      </c>
      <c r="DA569" s="6">
        <v>22</v>
      </c>
      <c r="DB569" s="6">
        <v>3</v>
      </c>
      <c r="DC569" s="6">
        <v>10</v>
      </c>
      <c r="DD569" s="6">
        <v>13</v>
      </c>
      <c r="DE569" s="6">
        <v>5</v>
      </c>
      <c r="DF569" s="6">
        <v>9</v>
      </c>
      <c r="DG569" s="6">
        <v>14</v>
      </c>
      <c r="DH569" s="6">
        <v>5</v>
      </c>
      <c r="DI569" s="6">
        <v>1</v>
      </c>
      <c r="DJ569" s="6">
        <v>6</v>
      </c>
      <c r="DK569" s="6">
        <v>35</v>
      </c>
      <c r="DL569" s="6">
        <v>71</v>
      </c>
      <c r="DM569" s="6">
        <v>106</v>
      </c>
      <c r="DN569" s="6">
        <v>4</v>
      </c>
      <c r="DO569" s="6">
        <v>7</v>
      </c>
      <c r="DP569" s="6">
        <v>11</v>
      </c>
      <c r="DQ569" s="6">
        <v>4</v>
      </c>
      <c r="DR569" s="6">
        <v>8</v>
      </c>
      <c r="DS569" s="6">
        <v>12</v>
      </c>
      <c r="DT569" s="6">
        <v>5</v>
      </c>
      <c r="DU569" s="6">
        <v>9</v>
      </c>
      <c r="DV569" s="6">
        <v>14</v>
      </c>
      <c r="DW569" s="6">
        <v>13</v>
      </c>
      <c r="DX569" s="6">
        <v>24</v>
      </c>
      <c r="DY569" s="6">
        <v>37</v>
      </c>
      <c r="DZ569" s="6">
        <v>0</v>
      </c>
      <c r="EA569" s="6">
        <v>0</v>
      </c>
      <c r="EB569" s="6">
        <v>0</v>
      </c>
      <c r="EC569" s="6">
        <v>0</v>
      </c>
      <c r="ED569" s="6">
        <v>0</v>
      </c>
      <c r="EE569" s="6">
        <v>0</v>
      </c>
      <c r="EF569" s="6">
        <v>0</v>
      </c>
      <c r="EG569" s="6">
        <v>0</v>
      </c>
      <c r="EH569" s="6">
        <v>0</v>
      </c>
      <c r="EI569" s="6">
        <v>0</v>
      </c>
      <c r="EJ569" s="6">
        <v>0</v>
      </c>
      <c r="EK569" s="6">
        <v>0</v>
      </c>
      <c r="EL569" s="6">
        <v>0</v>
      </c>
      <c r="EM569" s="6">
        <v>0</v>
      </c>
      <c r="EN569" s="6">
        <v>0</v>
      </c>
      <c r="EO569" s="6">
        <v>0</v>
      </c>
      <c r="EP569" s="6">
        <v>0</v>
      </c>
      <c r="EQ569" s="19">
        <v>0</v>
      </c>
    </row>
    <row r="570" spans="1:147" ht="12" customHeight="1" x14ac:dyDescent="0.2">
      <c r="A570" s="20" t="s">
        <v>562</v>
      </c>
      <c r="B570" s="2" t="s">
        <v>631</v>
      </c>
      <c r="C570" s="2" t="s">
        <v>822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s="6">
        <v>0</v>
      </c>
      <c r="K570" s="6">
        <v>0</v>
      </c>
      <c r="L570" s="6">
        <v>0</v>
      </c>
      <c r="M570" s="6">
        <v>0</v>
      </c>
      <c r="N570" s="6">
        <v>0</v>
      </c>
      <c r="O570" s="6">
        <v>0</v>
      </c>
      <c r="P570" s="6">
        <v>0</v>
      </c>
      <c r="Q570" s="6">
        <v>0</v>
      </c>
      <c r="R570" s="6">
        <v>0</v>
      </c>
      <c r="S570" s="6">
        <v>0</v>
      </c>
      <c r="T570" s="6">
        <v>0</v>
      </c>
      <c r="U570" s="6">
        <v>0</v>
      </c>
      <c r="V570" s="6">
        <v>0</v>
      </c>
      <c r="W570" s="6">
        <v>0</v>
      </c>
      <c r="X570" s="6">
        <v>0</v>
      </c>
      <c r="Y570" s="6">
        <v>0</v>
      </c>
      <c r="Z570" s="6">
        <v>0</v>
      </c>
      <c r="AA570" s="6">
        <v>0</v>
      </c>
      <c r="AB570" s="6">
        <v>0</v>
      </c>
      <c r="AC570" s="6">
        <v>0</v>
      </c>
      <c r="AD570" s="6">
        <v>0</v>
      </c>
      <c r="AE570" s="6">
        <v>0</v>
      </c>
      <c r="AF570" s="6">
        <v>0</v>
      </c>
      <c r="AG570" s="6">
        <v>0</v>
      </c>
      <c r="AH570" s="6">
        <v>0</v>
      </c>
      <c r="AI570" s="6">
        <v>0</v>
      </c>
      <c r="AJ570" s="6">
        <v>0</v>
      </c>
      <c r="AK570" s="6">
        <v>0</v>
      </c>
      <c r="AL570" s="6">
        <v>0</v>
      </c>
      <c r="AM570" s="6">
        <v>0</v>
      </c>
      <c r="AN570" s="6">
        <v>0</v>
      </c>
      <c r="AO570" s="6">
        <v>0</v>
      </c>
      <c r="AP570" s="6">
        <v>0</v>
      </c>
      <c r="AQ570" s="6">
        <v>0</v>
      </c>
      <c r="AR570" s="6">
        <v>0</v>
      </c>
      <c r="AS570" s="6">
        <v>0</v>
      </c>
      <c r="AT570" s="6">
        <v>0</v>
      </c>
      <c r="AU570" s="6">
        <v>0</v>
      </c>
      <c r="AV570" s="6">
        <v>0</v>
      </c>
      <c r="AW570" s="6">
        <v>0</v>
      </c>
      <c r="AX570" s="6">
        <v>0</v>
      </c>
      <c r="AY570" s="6">
        <v>0</v>
      </c>
      <c r="AZ570" s="6">
        <v>0</v>
      </c>
      <c r="BA570" s="6">
        <v>0</v>
      </c>
      <c r="BB570" s="6">
        <v>0</v>
      </c>
      <c r="BC570" s="6">
        <v>0</v>
      </c>
      <c r="BD570" s="6">
        <v>0</v>
      </c>
      <c r="BE570" s="6">
        <v>0</v>
      </c>
      <c r="BF570" s="6">
        <v>0</v>
      </c>
      <c r="BG570" s="6">
        <v>0</v>
      </c>
      <c r="BH570" s="6">
        <v>0</v>
      </c>
      <c r="BI570" s="6">
        <v>0</v>
      </c>
      <c r="BJ570" s="6">
        <v>0</v>
      </c>
      <c r="BK570" s="6">
        <v>0</v>
      </c>
      <c r="BL570" s="6">
        <v>0</v>
      </c>
      <c r="BM570" s="6">
        <v>0</v>
      </c>
      <c r="BN570" s="6">
        <v>0</v>
      </c>
      <c r="BO570" s="6">
        <v>0</v>
      </c>
      <c r="BP570" s="6">
        <v>0</v>
      </c>
      <c r="BQ570" s="6">
        <v>0</v>
      </c>
      <c r="BR570" s="6">
        <v>0</v>
      </c>
      <c r="BS570" s="6">
        <v>0</v>
      </c>
      <c r="BT570" s="6">
        <v>0</v>
      </c>
      <c r="BU570" s="6">
        <v>0</v>
      </c>
      <c r="BV570" s="6">
        <v>0</v>
      </c>
      <c r="BW570" s="6">
        <v>0</v>
      </c>
      <c r="BX570" s="6">
        <v>0</v>
      </c>
      <c r="BY570" s="6">
        <v>0</v>
      </c>
      <c r="BZ570" s="6">
        <v>0</v>
      </c>
      <c r="CA570" s="6">
        <v>0</v>
      </c>
      <c r="CB570" s="6">
        <v>0</v>
      </c>
      <c r="CC570" s="6">
        <v>0</v>
      </c>
      <c r="CD570" s="6">
        <v>0</v>
      </c>
      <c r="CE570" s="6">
        <v>0</v>
      </c>
      <c r="CF570" s="6">
        <v>0</v>
      </c>
      <c r="CG570" s="6">
        <v>0</v>
      </c>
      <c r="CH570" s="6">
        <v>0</v>
      </c>
      <c r="CI570" s="6">
        <v>0</v>
      </c>
      <c r="CJ570" s="6">
        <v>0</v>
      </c>
      <c r="CK570" s="6">
        <v>0</v>
      </c>
      <c r="CL570" s="6">
        <v>0</v>
      </c>
      <c r="CM570" s="6">
        <v>0</v>
      </c>
      <c r="CN570" s="6">
        <v>0</v>
      </c>
      <c r="CO570" s="6">
        <v>0</v>
      </c>
      <c r="CP570" s="6">
        <v>0</v>
      </c>
      <c r="CQ570" s="6">
        <v>0</v>
      </c>
      <c r="CR570" s="6">
        <v>0</v>
      </c>
      <c r="CS570" s="6">
        <v>0</v>
      </c>
      <c r="CT570" s="6">
        <v>0</v>
      </c>
      <c r="CU570" s="6">
        <v>0</v>
      </c>
      <c r="CV570" s="6">
        <v>0</v>
      </c>
      <c r="CW570" s="6">
        <v>0</v>
      </c>
      <c r="CX570" s="6">
        <v>0</v>
      </c>
      <c r="CY570" s="6">
        <v>0</v>
      </c>
      <c r="CZ570" s="6">
        <v>0</v>
      </c>
      <c r="DA570" s="6">
        <v>0</v>
      </c>
      <c r="DB570" s="6">
        <v>0</v>
      </c>
      <c r="DC570" s="6">
        <v>0</v>
      </c>
      <c r="DD570" s="6">
        <v>0</v>
      </c>
      <c r="DE570" s="6">
        <v>0</v>
      </c>
      <c r="DF570" s="6">
        <v>0</v>
      </c>
      <c r="DG570" s="6">
        <v>0</v>
      </c>
      <c r="DH570" s="6">
        <v>0</v>
      </c>
      <c r="DI570" s="6">
        <v>0</v>
      </c>
      <c r="DJ570" s="6">
        <v>0</v>
      </c>
      <c r="DK570" s="6">
        <v>0</v>
      </c>
      <c r="DL570" s="6">
        <v>0</v>
      </c>
      <c r="DM570" s="6">
        <v>0</v>
      </c>
      <c r="DN570" s="6">
        <v>0</v>
      </c>
      <c r="DO570" s="6">
        <v>0</v>
      </c>
      <c r="DP570" s="6">
        <v>0</v>
      </c>
      <c r="DQ570" s="6">
        <v>0</v>
      </c>
      <c r="DR570" s="6">
        <v>0</v>
      </c>
      <c r="DS570" s="6">
        <v>0</v>
      </c>
      <c r="DT570" s="6">
        <v>0</v>
      </c>
      <c r="DU570" s="6">
        <v>0</v>
      </c>
      <c r="DV570" s="6">
        <v>0</v>
      </c>
      <c r="DW570" s="6">
        <v>0</v>
      </c>
      <c r="DX570" s="6">
        <v>0</v>
      </c>
      <c r="DY570" s="6">
        <v>0</v>
      </c>
      <c r="DZ570" s="6">
        <v>0</v>
      </c>
      <c r="EA570" s="6">
        <v>0</v>
      </c>
      <c r="EB570" s="6">
        <v>0</v>
      </c>
      <c r="EC570" s="6">
        <v>0</v>
      </c>
      <c r="ED570" s="6">
        <v>0</v>
      </c>
      <c r="EE570" s="6">
        <v>0</v>
      </c>
      <c r="EF570" s="6">
        <v>0</v>
      </c>
      <c r="EG570" s="6">
        <v>0</v>
      </c>
      <c r="EH570" s="6">
        <v>0</v>
      </c>
      <c r="EI570" s="6">
        <v>0</v>
      </c>
      <c r="EJ570" s="6">
        <v>0</v>
      </c>
      <c r="EK570" s="6">
        <v>0</v>
      </c>
      <c r="EL570" s="6">
        <v>0</v>
      </c>
      <c r="EM570" s="6">
        <v>0</v>
      </c>
      <c r="EN570" s="6">
        <v>0</v>
      </c>
      <c r="EO570" s="6">
        <v>0</v>
      </c>
      <c r="EP570" s="6">
        <v>0</v>
      </c>
      <c r="EQ570" s="19">
        <v>0</v>
      </c>
    </row>
    <row r="571" spans="1:147" ht="12" customHeight="1" x14ac:dyDescent="0.2">
      <c r="A571" s="20" t="s">
        <v>562</v>
      </c>
      <c r="B571" s="2" t="s">
        <v>639</v>
      </c>
      <c r="C571" s="2" t="s">
        <v>640</v>
      </c>
      <c r="D571" s="6">
        <v>13</v>
      </c>
      <c r="E571" s="6">
        <v>11</v>
      </c>
      <c r="F571" s="6">
        <v>24</v>
      </c>
      <c r="G571" s="6">
        <v>6</v>
      </c>
      <c r="H571" s="6">
        <v>14</v>
      </c>
      <c r="I571" s="6">
        <v>20</v>
      </c>
      <c r="J571" s="6">
        <v>11</v>
      </c>
      <c r="K571" s="6">
        <v>7</v>
      </c>
      <c r="L571" s="6">
        <v>18</v>
      </c>
      <c r="M571" s="6">
        <v>10</v>
      </c>
      <c r="N571" s="6">
        <v>15</v>
      </c>
      <c r="O571" s="6">
        <v>25</v>
      </c>
      <c r="P571" s="6">
        <v>6</v>
      </c>
      <c r="Q571" s="6">
        <v>11</v>
      </c>
      <c r="R571" s="6">
        <v>17</v>
      </c>
      <c r="S571" s="6">
        <v>46</v>
      </c>
      <c r="T571" s="6">
        <v>58</v>
      </c>
      <c r="U571" s="6">
        <v>104</v>
      </c>
      <c r="V571" s="6">
        <v>6</v>
      </c>
      <c r="W571" s="6">
        <v>7</v>
      </c>
      <c r="X571" s="6">
        <v>13</v>
      </c>
      <c r="Y571" s="6">
        <v>1</v>
      </c>
      <c r="Z571" s="6">
        <v>6</v>
      </c>
      <c r="AA571" s="6">
        <v>7</v>
      </c>
      <c r="AB571" s="6">
        <v>3</v>
      </c>
      <c r="AC571" s="6">
        <v>4</v>
      </c>
      <c r="AD571" s="6">
        <v>7</v>
      </c>
      <c r="AE571" s="6">
        <v>10</v>
      </c>
      <c r="AF571" s="6">
        <v>17</v>
      </c>
      <c r="AG571" s="6">
        <v>27</v>
      </c>
      <c r="AH571" s="6">
        <v>0</v>
      </c>
      <c r="AI571" s="6">
        <v>0</v>
      </c>
      <c r="AJ571" s="6">
        <v>0</v>
      </c>
      <c r="AK571" s="6">
        <v>0</v>
      </c>
      <c r="AL571" s="6">
        <v>0</v>
      </c>
      <c r="AM571" s="6">
        <v>0</v>
      </c>
      <c r="AN571" s="6">
        <v>0</v>
      </c>
      <c r="AO571" s="6">
        <v>0</v>
      </c>
      <c r="AP571" s="6">
        <v>0</v>
      </c>
      <c r="AQ571" s="6">
        <v>0</v>
      </c>
      <c r="AR571" s="6">
        <v>0</v>
      </c>
      <c r="AS571" s="6">
        <v>0</v>
      </c>
      <c r="AT571" s="6">
        <v>0</v>
      </c>
      <c r="AU571" s="6">
        <v>0</v>
      </c>
      <c r="AV571" s="6">
        <v>0</v>
      </c>
      <c r="AW571" s="6">
        <v>0</v>
      </c>
      <c r="AX571" s="6">
        <v>0</v>
      </c>
      <c r="AY571" s="6">
        <v>0</v>
      </c>
      <c r="AZ571" s="6">
        <v>2</v>
      </c>
      <c r="BA571" s="6">
        <v>1</v>
      </c>
      <c r="BB571" s="6">
        <v>3</v>
      </c>
      <c r="BC571" s="6">
        <v>0</v>
      </c>
      <c r="BD571" s="6">
        <v>2</v>
      </c>
      <c r="BE571" s="6">
        <v>2</v>
      </c>
      <c r="BF571" s="6">
        <v>0</v>
      </c>
      <c r="BG571" s="6">
        <v>0</v>
      </c>
      <c r="BH571" s="6">
        <v>0</v>
      </c>
      <c r="BI571" s="6">
        <v>1</v>
      </c>
      <c r="BJ571" s="6">
        <v>3</v>
      </c>
      <c r="BK571" s="6">
        <v>4</v>
      </c>
      <c r="BL571" s="6">
        <v>1</v>
      </c>
      <c r="BM571" s="6">
        <v>0</v>
      </c>
      <c r="BN571" s="6">
        <v>1</v>
      </c>
      <c r="BO571" s="6">
        <v>4</v>
      </c>
      <c r="BP571" s="6">
        <v>6</v>
      </c>
      <c r="BQ571" s="6">
        <v>10</v>
      </c>
      <c r="BR571" s="6">
        <v>0</v>
      </c>
      <c r="BS571" s="6">
        <v>0</v>
      </c>
      <c r="BT571" s="6">
        <v>0</v>
      </c>
      <c r="BU571" s="6">
        <v>0</v>
      </c>
      <c r="BV571" s="6">
        <v>1</v>
      </c>
      <c r="BW571" s="6">
        <v>1</v>
      </c>
      <c r="BX571" s="6">
        <v>1</v>
      </c>
      <c r="BY571" s="6">
        <v>0</v>
      </c>
      <c r="BZ571" s="6">
        <v>1</v>
      </c>
      <c r="CA571" s="6">
        <v>1</v>
      </c>
      <c r="CB571" s="6">
        <v>1</v>
      </c>
      <c r="CC571" s="6">
        <v>2</v>
      </c>
      <c r="CD571" s="6">
        <v>0</v>
      </c>
      <c r="CE571" s="6">
        <v>0</v>
      </c>
      <c r="CF571" s="6">
        <v>0</v>
      </c>
      <c r="CG571" s="6">
        <v>0</v>
      </c>
      <c r="CH571" s="6">
        <v>0</v>
      </c>
      <c r="CI571" s="6">
        <v>0</v>
      </c>
      <c r="CJ571" s="6">
        <v>0</v>
      </c>
      <c r="CK571" s="6">
        <v>0</v>
      </c>
      <c r="CL571" s="6">
        <v>0</v>
      </c>
      <c r="CM571" s="6">
        <v>0</v>
      </c>
      <c r="CN571" s="6">
        <v>0</v>
      </c>
      <c r="CO571" s="6">
        <v>0</v>
      </c>
      <c r="CP571" s="6">
        <v>0</v>
      </c>
      <c r="CQ571" s="6">
        <v>0</v>
      </c>
      <c r="CR571" s="6">
        <v>0</v>
      </c>
      <c r="CS571" s="6">
        <v>0</v>
      </c>
      <c r="CT571" s="6">
        <v>0</v>
      </c>
      <c r="CU571" s="6">
        <v>0</v>
      </c>
      <c r="CV571" s="6">
        <v>10</v>
      </c>
      <c r="CW571" s="6">
        <v>10</v>
      </c>
      <c r="CX571" s="6">
        <v>20</v>
      </c>
      <c r="CY571" s="6">
        <v>4</v>
      </c>
      <c r="CZ571" s="6">
        <v>11</v>
      </c>
      <c r="DA571" s="6">
        <v>15</v>
      </c>
      <c r="DB571" s="6">
        <v>11</v>
      </c>
      <c r="DC571" s="6">
        <v>7</v>
      </c>
      <c r="DD571" s="6">
        <v>18</v>
      </c>
      <c r="DE571" s="6">
        <v>9</v>
      </c>
      <c r="DF571" s="6">
        <v>12</v>
      </c>
      <c r="DG571" s="6">
        <v>21</v>
      </c>
      <c r="DH571" s="6">
        <v>4</v>
      </c>
      <c r="DI571" s="6">
        <v>11</v>
      </c>
      <c r="DJ571" s="6">
        <v>15</v>
      </c>
      <c r="DK571" s="6">
        <v>38</v>
      </c>
      <c r="DL571" s="6">
        <v>51</v>
      </c>
      <c r="DM571" s="6">
        <v>89</v>
      </c>
      <c r="DN571" s="6">
        <v>6</v>
      </c>
      <c r="DO571" s="6">
        <v>7</v>
      </c>
      <c r="DP571" s="6">
        <v>13</v>
      </c>
      <c r="DQ571" s="6">
        <v>1</v>
      </c>
      <c r="DR571" s="6">
        <v>5</v>
      </c>
      <c r="DS571" s="6">
        <v>6</v>
      </c>
      <c r="DT571" s="6">
        <v>2</v>
      </c>
      <c r="DU571" s="6">
        <v>4</v>
      </c>
      <c r="DV571" s="6">
        <v>6</v>
      </c>
      <c r="DW571" s="6">
        <v>9</v>
      </c>
      <c r="DX571" s="6">
        <v>16</v>
      </c>
      <c r="DY571" s="6">
        <v>25</v>
      </c>
      <c r="DZ571" s="6">
        <v>0</v>
      </c>
      <c r="EA571" s="6">
        <v>0</v>
      </c>
      <c r="EB571" s="6">
        <v>0</v>
      </c>
      <c r="EC571" s="6">
        <v>0</v>
      </c>
      <c r="ED571" s="6">
        <v>0</v>
      </c>
      <c r="EE571" s="6">
        <v>0</v>
      </c>
      <c r="EF571" s="6">
        <v>0</v>
      </c>
      <c r="EG571" s="6">
        <v>0</v>
      </c>
      <c r="EH571" s="6">
        <v>0</v>
      </c>
      <c r="EI571" s="6">
        <v>0</v>
      </c>
      <c r="EJ571" s="6">
        <v>0</v>
      </c>
      <c r="EK571" s="6">
        <v>0</v>
      </c>
      <c r="EL571" s="6">
        <v>0</v>
      </c>
      <c r="EM571" s="6">
        <v>0</v>
      </c>
      <c r="EN571" s="6">
        <v>0</v>
      </c>
      <c r="EO571" s="6">
        <v>0</v>
      </c>
      <c r="EP571" s="6">
        <v>0</v>
      </c>
      <c r="EQ571" s="19">
        <v>0</v>
      </c>
    </row>
    <row r="572" spans="1:147" ht="12" customHeight="1" x14ac:dyDescent="0.2">
      <c r="A572" s="20" t="s">
        <v>562</v>
      </c>
      <c r="B572" s="2" t="s">
        <v>639</v>
      </c>
      <c r="C572" s="2" t="s">
        <v>641</v>
      </c>
      <c r="D572" s="6">
        <v>29</v>
      </c>
      <c r="E572" s="6">
        <v>45</v>
      </c>
      <c r="F572" s="6">
        <v>74</v>
      </c>
      <c r="G572" s="6">
        <v>10</v>
      </c>
      <c r="H572" s="6">
        <v>14</v>
      </c>
      <c r="I572" s="6">
        <v>24</v>
      </c>
      <c r="J572" s="6">
        <v>5</v>
      </c>
      <c r="K572" s="6">
        <v>3</v>
      </c>
      <c r="L572" s="6">
        <v>8</v>
      </c>
      <c r="M572" s="6">
        <v>9</v>
      </c>
      <c r="N572" s="6">
        <v>11</v>
      </c>
      <c r="O572" s="6">
        <v>20</v>
      </c>
      <c r="P572" s="6">
        <v>7</v>
      </c>
      <c r="Q572" s="6">
        <v>5</v>
      </c>
      <c r="R572" s="6">
        <v>12</v>
      </c>
      <c r="S572" s="6">
        <v>60</v>
      </c>
      <c r="T572" s="6">
        <v>78</v>
      </c>
      <c r="U572" s="6">
        <v>138</v>
      </c>
      <c r="V572" s="6">
        <v>3</v>
      </c>
      <c r="W572" s="6">
        <v>4</v>
      </c>
      <c r="X572" s="6">
        <v>7</v>
      </c>
      <c r="Y572" s="6">
        <v>4</v>
      </c>
      <c r="Z572" s="6">
        <v>3</v>
      </c>
      <c r="AA572" s="6">
        <v>7</v>
      </c>
      <c r="AB572" s="6">
        <v>0</v>
      </c>
      <c r="AC572" s="6">
        <v>0</v>
      </c>
      <c r="AD572" s="6">
        <v>0</v>
      </c>
      <c r="AE572" s="6">
        <v>7</v>
      </c>
      <c r="AF572" s="6">
        <v>7</v>
      </c>
      <c r="AG572" s="6">
        <v>14</v>
      </c>
      <c r="AH572" s="6">
        <v>0</v>
      </c>
      <c r="AI572" s="6">
        <v>0</v>
      </c>
      <c r="AJ572" s="6">
        <v>0</v>
      </c>
      <c r="AK572" s="6">
        <v>0</v>
      </c>
      <c r="AL572" s="6">
        <v>0</v>
      </c>
      <c r="AM572" s="6">
        <v>0</v>
      </c>
      <c r="AN572" s="6">
        <v>0</v>
      </c>
      <c r="AO572" s="6">
        <v>0</v>
      </c>
      <c r="AP572" s="6">
        <v>0</v>
      </c>
      <c r="AQ572" s="6">
        <v>0</v>
      </c>
      <c r="AR572" s="6">
        <v>0</v>
      </c>
      <c r="AS572" s="6">
        <v>0</v>
      </c>
      <c r="AT572" s="6">
        <v>0</v>
      </c>
      <c r="AU572" s="6">
        <v>0</v>
      </c>
      <c r="AV572" s="6">
        <v>0</v>
      </c>
      <c r="AW572" s="6">
        <v>0</v>
      </c>
      <c r="AX572" s="6">
        <v>0</v>
      </c>
      <c r="AY572" s="6">
        <v>0</v>
      </c>
      <c r="AZ572" s="6">
        <v>5</v>
      </c>
      <c r="BA572" s="6">
        <v>7</v>
      </c>
      <c r="BB572" s="6">
        <v>12</v>
      </c>
      <c r="BC572" s="6">
        <v>1</v>
      </c>
      <c r="BD572" s="6">
        <v>2</v>
      </c>
      <c r="BE572" s="6">
        <v>3</v>
      </c>
      <c r="BF572" s="6">
        <v>1</v>
      </c>
      <c r="BG572" s="6">
        <v>0</v>
      </c>
      <c r="BH572" s="6">
        <v>1</v>
      </c>
      <c r="BI572" s="6">
        <v>1</v>
      </c>
      <c r="BJ572" s="6">
        <v>2</v>
      </c>
      <c r="BK572" s="6">
        <v>3</v>
      </c>
      <c r="BL572" s="6">
        <v>3</v>
      </c>
      <c r="BM572" s="6">
        <v>0</v>
      </c>
      <c r="BN572" s="6">
        <v>3</v>
      </c>
      <c r="BO572" s="6">
        <v>11</v>
      </c>
      <c r="BP572" s="6">
        <v>11</v>
      </c>
      <c r="BQ572" s="6">
        <v>22</v>
      </c>
      <c r="BR572" s="6">
        <v>2</v>
      </c>
      <c r="BS572" s="6">
        <v>1</v>
      </c>
      <c r="BT572" s="6">
        <v>3</v>
      </c>
      <c r="BU572" s="6">
        <v>0</v>
      </c>
      <c r="BV572" s="6">
        <v>1</v>
      </c>
      <c r="BW572" s="6">
        <v>1</v>
      </c>
      <c r="BX572" s="6">
        <v>0</v>
      </c>
      <c r="BY572" s="6">
        <v>0</v>
      </c>
      <c r="BZ572" s="6">
        <v>0</v>
      </c>
      <c r="CA572" s="6">
        <v>2</v>
      </c>
      <c r="CB572" s="6">
        <v>2</v>
      </c>
      <c r="CC572" s="6">
        <v>4</v>
      </c>
      <c r="CD572" s="6">
        <v>0</v>
      </c>
      <c r="CE572" s="6">
        <v>0</v>
      </c>
      <c r="CF572" s="6">
        <v>0</v>
      </c>
      <c r="CG572" s="6">
        <v>0</v>
      </c>
      <c r="CH572" s="6">
        <v>0</v>
      </c>
      <c r="CI572" s="6">
        <v>0</v>
      </c>
      <c r="CJ572" s="6">
        <v>0</v>
      </c>
      <c r="CK572" s="6">
        <v>0</v>
      </c>
      <c r="CL572" s="6">
        <v>0</v>
      </c>
      <c r="CM572" s="6">
        <v>0</v>
      </c>
      <c r="CN572" s="6">
        <v>0</v>
      </c>
      <c r="CO572" s="6">
        <v>0</v>
      </c>
      <c r="CP572" s="6">
        <v>0</v>
      </c>
      <c r="CQ572" s="6">
        <v>0</v>
      </c>
      <c r="CR572" s="6">
        <v>0</v>
      </c>
      <c r="CS572" s="6">
        <v>0</v>
      </c>
      <c r="CT572" s="6">
        <v>0</v>
      </c>
      <c r="CU572" s="6">
        <v>0</v>
      </c>
      <c r="CV572" s="6">
        <v>24</v>
      </c>
      <c r="CW572" s="6">
        <v>38</v>
      </c>
      <c r="CX572" s="6">
        <v>62</v>
      </c>
      <c r="CY572" s="6">
        <v>9</v>
      </c>
      <c r="CZ572" s="6">
        <v>12</v>
      </c>
      <c r="DA572" s="6">
        <v>21</v>
      </c>
      <c r="DB572" s="6">
        <v>4</v>
      </c>
      <c r="DC572" s="6">
        <v>3</v>
      </c>
      <c r="DD572" s="6">
        <v>7</v>
      </c>
      <c r="DE572" s="6">
        <v>8</v>
      </c>
      <c r="DF572" s="6">
        <v>9</v>
      </c>
      <c r="DG572" s="6">
        <v>17</v>
      </c>
      <c r="DH572" s="6">
        <v>4</v>
      </c>
      <c r="DI572" s="6">
        <v>5</v>
      </c>
      <c r="DJ572" s="6">
        <v>9</v>
      </c>
      <c r="DK572" s="6">
        <v>49</v>
      </c>
      <c r="DL572" s="6">
        <v>67</v>
      </c>
      <c r="DM572" s="6">
        <v>116</v>
      </c>
      <c r="DN572" s="6">
        <v>1</v>
      </c>
      <c r="DO572" s="6">
        <v>3</v>
      </c>
      <c r="DP572" s="6">
        <v>4</v>
      </c>
      <c r="DQ572" s="6">
        <v>4</v>
      </c>
      <c r="DR572" s="6">
        <v>2</v>
      </c>
      <c r="DS572" s="6">
        <v>6</v>
      </c>
      <c r="DT572" s="6">
        <v>0</v>
      </c>
      <c r="DU572" s="6">
        <v>0</v>
      </c>
      <c r="DV572" s="6">
        <v>0</v>
      </c>
      <c r="DW572" s="6">
        <v>5</v>
      </c>
      <c r="DX572" s="6">
        <v>5</v>
      </c>
      <c r="DY572" s="6">
        <v>10</v>
      </c>
      <c r="DZ572" s="6">
        <v>0</v>
      </c>
      <c r="EA572" s="6">
        <v>0</v>
      </c>
      <c r="EB572" s="6">
        <v>0</v>
      </c>
      <c r="EC572" s="6">
        <v>0</v>
      </c>
      <c r="ED572" s="6">
        <v>0</v>
      </c>
      <c r="EE572" s="6">
        <v>0</v>
      </c>
      <c r="EF572" s="6">
        <v>0</v>
      </c>
      <c r="EG572" s="6">
        <v>0</v>
      </c>
      <c r="EH572" s="6">
        <v>0</v>
      </c>
      <c r="EI572" s="6">
        <v>0</v>
      </c>
      <c r="EJ572" s="6">
        <v>0</v>
      </c>
      <c r="EK572" s="6">
        <v>0</v>
      </c>
      <c r="EL572" s="6">
        <v>0</v>
      </c>
      <c r="EM572" s="6">
        <v>0</v>
      </c>
      <c r="EN572" s="6">
        <v>0</v>
      </c>
      <c r="EO572" s="6">
        <v>0</v>
      </c>
      <c r="EP572" s="6">
        <v>0</v>
      </c>
      <c r="EQ572" s="19">
        <v>0</v>
      </c>
    </row>
    <row r="573" spans="1:147" ht="12" customHeight="1" x14ac:dyDescent="0.2">
      <c r="A573" s="20" t="s">
        <v>562</v>
      </c>
      <c r="B573" s="2" t="s">
        <v>639</v>
      </c>
      <c r="C573" s="2" t="s">
        <v>642</v>
      </c>
      <c r="D573" s="6">
        <v>44</v>
      </c>
      <c r="E573" s="6">
        <v>73</v>
      </c>
      <c r="F573" s="6">
        <v>117</v>
      </c>
      <c r="G573" s="6">
        <v>31</v>
      </c>
      <c r="H573" s="6">
        <v>45</v>
      </c>
      <c r="I573" s="6">
        <v>76</v>
      </c>
      <c r="J573" s="6">
        <v>26</v>
      </c>
      <c r="K573" s="6">
        <v>45</v>
      </c>
      <c r="L573" s="6">
        <v>71</v>
      </c>
      <c r="M573" s="6">
        <v>23</v>
      </c>
      <c r="N573" s="6">
        <v>34</v>
      </c>
      <c r="O573" s="6">
        <v>57</v>
      </c>
      <c r="P573" s="6">
        <v>16</v>
      </c>
      <c r="Q573" s="6">
        <v>28</v>
      </c>
      <c r="R573" s="6">
        <v>44</v>
      </c>
      <c r="S573" s="6">
        <v>140</v>
      </c>
      <c r="T573" s="6">
        <v>225</v>
      </c>
      <c r="U573" s="6">
        <v>365</v>
      </c>
      <c r="V573" s="6">
        <v>13</v>
      </c>
      <c r="W573" s="6">
        <v>18</v>
      </c>
      <c r="X573" s="6">
        <v>31</v>
      </c>
      <c r="Y573" s="6">
        <v>12</v>
      </c>
      <c r="Z573" s="6">
        <v>15</v>
      </c>
      <c r="AA573" s="6">
        <v>27</v>
      </c>
      <c r="AB573" s="6">
        <v>7</v>
      </c>
      <c r="AC573" s="6">
        <v>9</v>
      </c>
      <c r="AD573" s="6">
        <v>16</v>
      </c>
      <c r="AE573" s="6">
        <v>32</v>
      </c>
      <c r="AF573" s="6">
        <v>42</v>
      </c>
      <c r="AG573" s="6">
        <v>74</v>
      </c>
      <c r="AH573" s="6">
        <v>4</v>
      </c>
      <c r="AI573" s="6">
        <v>7</v>
      </c>
      <c r="AJ573" s="6">
        <v>11</v>
      </c>
      <c r="AK573" s="6">
        <v>3</v>
      </c>
      <c r="AL573" s="6">
        <v>2</v>
      </c>
      <c r="AM573" s="6">
        <v>5</v>
      </c>
      <c r="AN573" s="6">
        <v>7</v>
      </c>
      <c r="AO573" s="6">
        <v>9</v>
      </c>
      <c r="AP573" s="6">
        <v>16</v>
      </c>
      <c r="AQ573" s="6">
        <v>0</v>
      </c>
      <c r="AR573" s="6">
        <v>0</v>
      </c>
      <c r="AS573" s="6">
        <v>0</v>
      </c>
      <c r="AT573" s="6">
        <v>0</v>
      </c>
      <c r="AU573" s="6">
        <v>0</v>
      </c>
      <c r="AV573" s="6">
        <v>0</v>
      </c>
      <c r="AW573" s="6">
        <v>0</v>
      </c>
      <c r="AX573" s="6">
        <v>0</v>
      </c>
      <c r="AY573" s="6">
        <v>0</v>
      </c>
      <c r="AZ573" s="6">
        <v>4</v>
      </c>
      <c r="BA573" s="6">
        <v>15</v>
      </c>
      <c r="BB573" s="6">
        <v>19</v>
      </c>
      <c r="BC573" s="6">
        <v>7</v>
      </c>
      <c r="BD573" s="6">
        <v>3</v>
      </c>
      <c r="BE573" s="6">
        <v>10</v>
      </c>
      <c r="BF573" s="6">
        <v>3</v>
      </c>
      <c r="BG573" s="6">
        <v>10</v>
      </c>
      <c r="BH573" s="6">
        <v>13</v>
      </c>
      <c r="BI573" s="6">
        <v>2</v>
      </c>
      <c r="BJ573" s="6">
        <v>5</v>
      </c>
      <c r="BK573" s="6">
        <v>7</v>
      </c>
      <c r="BL573" s="6">
        <v>3</v>
      </c>
      <c r="BM573" s="6">
        <v>5</v>
      </c>
      <c r="BN573" s="6">
        <v>8</v>
      </c>
      <c r="BO573" s="6">
        <v>19</v>
      </c>
      <c r="BP573" s="6">
        <v>38</v>
      </c>
      <c r="BQ573" s="6">
        <v>57</v>
      </c>
      <c r="BR573" s="6">
        <v>2</v>
      </c>
      <c r="BS573" s="6">
        <v>0</v>
      </c>
      <c r="BT573" s="6">
        <v>2</v>
      </c>
      <c r="BU573" s="6">
        <v>0</v>
      </c>
      <c r="BV573" s="6">
        <v>1</v>
      </c>
      <c r="BW573" s="6">
        <v>1</v>
      </c>
      <c r="BX573" s="6">
        <v>1</v>
      </c>
      <c r="BY573" s="6">
        <v>2</v>
      </c>
      <c r="BZ573" s="6">
        <v>3</v>
      </c>
      <c r="CA573" s="6">
        <v>3</v>
      </c>
      <c r="CB573" s="6">
        <v>3</v>
      </c>
      <c r="CC573" s="6">
        <v>6</v>
      </c>
      <c r="CD573" s="6">
        <v>0</v>
      </c>
      <c r="CE573" s="6">
        <v>0</v>
      </c>
      <c r="CF573" s="6">
        <v>0</v>
      </c>
      <c r="CG573" s="6">
        <v>0</v>
      </c>
      <c r="CH573" s="6">
        <v>0</v>
      </c>
      <c r="CI573" s="6">
        <v>0</v>
      </c>
      <c r="CJ573" s="6">
        <v>0</v>
      </c>
      <c r="CK573" s="6">
        <v>0</v>
      </c>
      <c r="CL573" s="6">
        <v>0</v>
      </c>
      <c r="CM573" s="6">
        <v>0</v>
      </c>
      <c r="CN573" s="6">
        <v>0</v>
      </c>
      <c r="CO573" s="6">
        <v>0</v>
      </c>
      <c r="CP573" s="6">
        <v>0</v>
      </c>
      <c r="CQ573" s="6">
        <v>0</v>
      </c>
      <c r="CR573" s="6">
        <v>0</v>
      </c>
      <c r="CS573" s="6">
        <v>0</v>
      </c>
      <c r="CT573" s="6">
        <v>0</v>
      </c>
      <c r="CU573" s="6">
        <v>0</v>
      </c>
      <c r="CV573" s="6">
        <v>21</v>
      </c>
      <c r="CW573" s="6">
        <v>23</v>
      </c>
      <c r="CX573" s="6">
        <v>44</v>
      </c>
      <c r="CY573" s="6">
        <v>11</v>
      </c>
      <c r="CZ573" s="6">
        <v>22</v>
      </c>
      <c r="DA573" s="6">
        <v>33</v>
      </c>
      <c r="DB573" s="6">
        <v>11</v>
      </c>
      <c r="DC573" s="6">
        <v>15</v>
      </c>
      <c r="DD573" s="6">
        <v>26</v>
      </c>
      <c r="DE573" s="6">
        <v>11</v>
      </c>
      <c r="DF573" s="6">
        <v>15</v>
      </c>
      <c r="DG573" s="6">
        <v>26</v>
      </c>
      <c r="DH573" s="6">
        <v>11</v>
      </c>
      <c r="DI573" s="6">
        <v>9</v>
      </c>
      <c r="DJ573" s="6">
        <v>20</v>
      </c>
      <c r="DK573" s="6">
        <v>65</v>
      </c>
      <c r="DL573" s="6">
        <v>84</v>
      </c>
      <c r="DM573" s="6">
        <v>149</v>
      </c>
      <c r="DN573" s="6">
        <v>4</v>
      </c>
      <c r="DO573" s="6">
        <v>11</v>
      </c>
      <c r="DP573" s="6">
        <v>15</v>
      </c>
      <c r="DQ573" s="6">
        <v>6</v>
      </c>
      <c r="DR573" s="6">
        <v>8</v>
      </c>
      <c r="DS573" s="6">
        <v>14</v>
      </c>
      <c r="DT573" s="6">
        <v>1</v>
      </c>
      <c r="DU573" s="6">
        <v>5</v>
      </c>
      <c r="DV573" s="6">
        <v>6</v>
      </c>
      <c r="DW573" s="6">
        <v>11</v>
      </c>
      <c r="DX573" s="6">
        <v>24</v>
      </c>
      <c r="DY573" s="6">
        <v>35</v>
      </c>
      <c r="DZ573" s="6">
        <v>1</v>
      </c>
      <c r="EA573" s="6">
        <v>4</v>
      </c>
      <c r="EB573" s="6">
        <v>5</v>
      </c>
      <c r="EC573" s="6">
        <v>2</v>
      </c>
      <c r="ED573" s="6">
        <v>1</v>
      </c>
      <c r="EE573" s="6">
        <v>3</v>
      </c>
      <c r="EF573" s="6">
        <v>3</v>
      </c>
      <c r="EG573" s="6">
        <v>5</v>
      </c>
      <c r="EH573" s="6">
        <v>8</v>
      </c>
      <c r="EI573" s="6">
        <v>0</v>
      </c>
      <c r="EJ573" s="6">
        <v>0</v>
      </c>
      <c r="EK573" s="6">
        <v>0</v>
      </c>
      <c r="EL573" s="6">
        <v>0</v>
      </c>
      <c r="EM573" s="6">
        <v>0</v>
      </c>
      <c r="EN573" s="6">
        <v>0</v>
      </c>
      <c r="EO573" s="6">
        <v>0</v>
      </c>
      <c r="EP573" s="6">
        <v>0</v>
      </c>
      <c r="EQ573" s="19">
        <v>0</v>
      </c>
    </row>
    <row r="574" spans="1:147" ht="12" customHeight="1" x14ac:dyDescent="0.2">
      <c r="A574" s="20" t="s">
        <v>562</v>
      </c>
      <c r="B574" s="2" t="s">
        <v>591</v>
      </c>
      <c r="C574" s="2" t="s">
        <v>856</v>
      </c>
      <c r="D574" s="6">
        <v>1744</v>
      </c>
      <c r="E574" s="6">
        <v>2395</v>
      </c>
      <c r="F574" s="6">
        <v>4139</v>
      </c>
      <c r="G574" s="6">
        <v>1302</v>
      </c>
      <c r="H574" s="6">
        <v>1685</v>
      </c>
      <c r="I574" s="6">
        <v>2987</v>
      </c>
      <c r="J574" s="6">
        <v>1222</v>
      </c>
      <c r="K574" s="6">
        <v>1686</v>
      </c>
      <c r="L574" s="6">
        <v>2908</v>
      </c>
      <c r="M574" s="6">
        <v>1331</v>
      </c>
      <c r="N574" s="6">
        <v>1708</v>
      </c>
      <c r="O574" s="6">
        <v>3039</v>
      </c>
      <c r="P574" s="6">
        <v>1261</v>
      </c>
      <c r="Q574" s="6">
        <v>1688</v>
      </c>
      <c r="R574" s="6">
        <v>2949</v>
      </c>
      <c r="S574" s="6">
        <v>6860</v>
      </c>
      <c r="T574" s="6">
        <v>9162</v>
      </c>
      <c r="U574" s="6">
        <v>16022</v>
      </c>
      <c r="V574" s="6">
        <v>1057</v>
      </c>
      <c r="W574" s="6">
        <v>1384</v>
      </c>
      <c r="X574" s="6">
        <v>2441</v>
      </c>
      <c r="Y574" s="6">
        <v>926</v>
      </c>
      <c r="Z574" s="6">
        <v>1312</v>
      </c>
      <c r="AA574" s="6">
        <v>2238</v>
      </c>
      <c r="AB574" s="6">
        <v>821</v>
      </c>
      <c r="AC574" s="6">
        <v>1233</v>
      </c>
      <c r="AD574" s="6">
        <v>2054</v>
      </c>
      <c r="AE574" s="6">
        <v>2804</v>
      </c>
      <c r="AF574" s="6">
        <v>3929</v>
      </c>
      <c r="AG574" s="6">
        <v>6733</v>
      </c>
      <c r="AH574" s="6">
        <v>794</v>
      </c>
      <c r="AI574" s="6">
        <v>1093</v>
      </c>
      <c r="AJ574" s="6">
        <v>1887</v>
      </c>
      <c r="AK574" s="6">
        <v>774</v>
      </c>
      <c r="AL574" s="6">
        <v>1070</v>
      </c>
      <c r="AM574" s="6">
        <v>1844</v>
      </c>
      <c r="AN574" s="6">
        <v>1568</v>
      </c>
      <c r="AO574" s="6">
        <v>2163</v>
      </c>
      <c r="AP574" s="6">
        <v>3731</v>
      </c>
      <c r="AQ574" s="6">
        <v>1267</v>
      </c>
      <c r="AR574" s="6">
        <v>1937</v>
      </c>
      <c r="AS574" s="6">
        <v>3204</v>
      </c>
      <c r="AT574" s="6">
        <v>1041</v>
      </c>
      <c r="AU574" s="6">
        <v>1613</v>
      </c>
      <c r="AV574" s="6">
        <v>2654</v>
      </c>
      <c r="AW574" s="6">
        <v>2308</v>
      </c>
      <c r="AX574" s="6">
        <v>3550</v>
      </c>
      <c r="AY574" s="6">
        <v>5858</v>
      </c>
      <c r="AZ574" s="6">
        <v>172</v>
      </c>
      <c r="BA574" s="6">
        <v>232</v>
      </c>
      <c r="BB574" s="6">
        <v>404</v>
      </c>
      <c r="BC574" s="6">
        <v>93</v>
      </c>
      <c r="BD574" s="6">
        <v>152</v>
      </c>
      <c r="BE574" s="6">
        <v>245</v>
      </c>
      <c r="BF574" s="6">
        <v>109</v>
      </c>
      <c r="BG574" s="6">
        <v>146</v>
      </c>
      <c r="BH574" s="6">
        <v>255</v>
      </c>
      <c r="BI574" s="6">
        <v>109</v>
      </c>
      <c r="BJ574" s="6">
        <v>125</v>
      </c>
      <c r="BK574" s="6">
        <v>234</v>
      </c>
      <c r="BL574" s="6">
        <v>122</v>
      </c>
      <c r="BM574" s="6">
        <v>127</v>
      </c>
      <c r="BN574" s="6">
        <v>249</v>
      </c>
      <c r="BO574" s="6">
        <v>605</v>
      </c>
      <c r="BP574" s="6">
        <v>782</v>
      </c>
      <c r="BQ574" s="6">
        <v>1387</v>
      </c>
      <c r="BR574" s="6">
        <v>65</v>
      </c>
      <c r="BS574" s="6">
        <v>97</v>
      </c>
      <c r="BT574" s="6">
        <v>162</v>
      </c>
      <c r="BU574" s="6">
        <v>68</v>
      </c>
      <c r="BV574" s="6">
        <v>89</v>
      </c>
      <c r="BW574" s="6">
        <v>157</v>
      </c>
      <c r="BX574" s="6">
        <v>48</v>
      </c>
      <c r="BY574" s="6">
        <v>76</v>
      </c>
      <c r="BZ574" s="6">
        <v>124</v>
      </c>
      <c r="CA574" s="6">
        <v>181</v>
      </c>
      <c r="CB574" s="6">
        <v>262</v>
      </c>
      <c r="CC574" s="6">
        <v>443</v>
      </c>
      <c r="CD574" s="6">
        <v>49</v>
      </c>
      <c r="CE574" s="6">
        <v>68</v>
      </c>
      <c r="CF574" s="6">
        <v>117</v>
      </c>
      <c r="CG574" s="6">
        <v>44</v>
      </c>
      <c r="CH574" s="6">
        <v>72</v>
      </c>
      <c r="CI574" s="6">
        <v>116</v>
      </c>
      <c r="CJ574" s="6">
        <v>93</v>
      </c>
      <c r="CK574" s="6">
        <v>140</v>
      </c>
      <c r="CL574" s="6">
        <v>233</v>
      </c>
      <c r="CM574" s="6">
        <v>87</v>
      </c>
      <c r="CN574" s="6">
        <v>130</v>
      </c>
      <c r="CO574" s="6">
        <v>217</v>
      </c>
      <c r="CP574" s="6">
        <v>81</v>
      </c>
      <c r="CQ574" s="6">
        <v>112</v>
      </c>
      <c r="CR574" s="6">
        <v>193</v>
      </c>
      <c r="CS574" s="6">
        <v>168</v>
      </c>
      <c r="CT574" s="6">
        <v>242</v>
      </c>
      <c r="CU574" s="6">
        <v>410</v>
      </c>
      <c r="CV574" s="6">
        <v>532</v>
      </c>
      <c r="CW574" s="6">
        <v>770</v>
      </c>
      <c r="CX574" s="6">
        <v>1302</v>
      </c>
      <c r="CY574" s="6">
        <v>421</v>
      </c>
      <c r="CZ574" s="6">
        <v>498</v>
      </c>
      <c r="DA574" s="6">
        <v>919</v>
      </c>
      <c r="DB574" s="6">
        <v>380</v>
      </c>
      <c r="DC574" s="6">
        <v>509</v>
      </c>
      <c r="DD574" s="6">
        <v>889</v>
      </c>
      <c r="DE574" s="6">
        <v>406</v>
      </c>
      <c r="DF574" s="6">
        <v>525</v>
      </c>
      <c r="DG574" s="6">
        <v>931</v>
      </c>
      <c r="DH574" s="6">
        <v>417</v>
      </c>
      <c r="DI574" s="6">
        <v>519</v>
      </c>
      <c r="DJ574" s="6">
        <v>936</v>
      </c>
      <c r="DK574" s="6">
        <v>2156</v>
      </c>
      <c r="DL574" s="6">
        <v>2821</v>
      </c>
      <c r="DM574" s="6">
        <v>4977</v>
      </c>
      <c r="DN574" s="6">
        <v>347</v>
      </c>
      <c r="DO574" s="6">
        <v>442</v>
      </c>
      <c r="DP574" s="6">
        <v>789</v>
      </c>
      <c r="DQ574" s="6">
        <v>330</v>
      </c>
      <c r="DR574" s="6">
        <v>478</v>
      </c>
      <c r="DS574" s="6">
        <v>808</v>
      </c>
      <c r="DT574" s="6">
        <v>253</v>
      </c>
      <c r="DU574" s="6">
        <v>421</v>
      </c>
      <c r="DV574" s="6">
        <v>674</v>
      </c>
      <c r="DW574" s="6">
        <v>930</v>
      </c>
      <c r="DX574" s="6">
        <v>1341</v>
      </c>
      <c r="DY574" s="6">
        <v>2271</v>
      </c>
      <c r="DZ574" s="6">
        <v>274</v>
      </c>
      <c r="EA574" s="6">
        <v>360</v>
      </c>
      <c r="EB574" s="6">
        <v>634</v>
      </c>
      <c r="EC574" s="6">
        <v>297</v>
      </c>
      <c r="ED574" s="6">
        <v>371</v>
      </c>
      <c r="EE574" s="6">
        <v>668</v>
      </c>
      <c r="EF574" s="6">
        <v>571</v>
      </c>
      <c r="EG574" s="6">
        <v>731</v>
      </c>
      <c r="EH574" s="6">
        <v>1302</v>
      </c>
      <c r="EI574" s="6">
        <v>405</v>
      </c>
      <c r="EJ574" s="6">
        <v>599</v>
      </c>
      <c r="EK574" s="6">
        <v>1004</v>
      </c>
      <c r="EL574" s="6">
        <v>340</v>
      </c>
      <c r="EM574" s="6">
        <v>508</v>
      </c>
      <c r="EN574" s="6">
        <v>848</v>
      </c>
      <c r="EO574" s="6">
        <v>745</v>
      </c>
      <c r="EP574" s="6">
        <v>1107</v>
      </c>
      <c r="EQ574" s="19">
        <v>1852</v>
      </c>
    </row>
    <row r="575" spans="1:147" ht="12" customHeight="1" x14ac:dyDescent="0.2">
      <c r="A575" s="20" t="s">
        <v>562</v>
      </c>
      <c r="B575" s="2" t="s">
        <v>591</v>
      </c>
      <c r="C575" s="2" t="s">
        <v>592</v>
      </c>
      <c r="D575" s="6">
        <v>472</v>
      </c>
      <c r="E575" s="6">
        <v>670</v>
      </c>
      <c r="F575" s="6">
        <v>1142</v>
      </c>
      <c r="G575" s="6">
        <v>364</v>
      </c>
      <c r="H575" s="6">
        <v>471</v>
      </c>
      <c r="I575" s="6">
        <v>835</v>
      </c>
      <c r="J575" s="6">
        <v>403</v>
      </c>
      <c r="K575" s="6">
        <v>486</v>
      </c>
      <c r="L575" s="6">
        <v>889</v>
      </c>
      <c r="M575" s="6">
        <v>394</v>
      </c>
      <c r="N575" s="6">
        <v>497</v>
      </c>
      <c r="O575" s="6">
        <v>891</v>
      </c>
      <c r="P575" s="6">
        <v>336</v>
      </c>
      <c r="Q575" s="6">
        <v>496</v>
      </c>
      <c r="R575" s="6">
        <v>832</v>
      </c>
      <c r="S575" s="6">
        <v>1969</v>
      </c>
      <c r="T575" s="6">
        <v>2620</v>
      </c>
      <c r="U575" s="6">
        <v>4589</v>
      </c>
      <c r="V575" s="6">
        <v>263</v>
      </c>
      <c r="W575" s="6">
        <v>460</v>
      </c>
      <c r="X575" s="6">
        <v>723</v>
      </c>
      <c r="Y575" s="6">
        <v>289</v>
      </c>
      <c r="Z575" s="6">
        <v>407</v>
      </c>
      <c r="AA575" s="6">
        <v>696</v>
      </c>
      <c r="AB575" s="6">
        <v>261</v>
      </c>
      <c r="AC575" s="6">
        <v>366</v>
      </c>
      <c r="AD575" s="6">
        <v>627</v>
      </c>
      <c r="AE575" s="6">
        <v>813</v>
      </c>
      <c r="AF575" s="6">
        <v>1233</v>
      </c>
      <c r="AG575" s="6">
        <v>2046</v>
      </c>
      <c r="AH575" s="6">
        <v>222</v>
      </c>
      <c r="AI575" s="6">
        <v>333</v>
      </c>
      <c r="AJ575" s="6">
        <v>555</v>
      </c>
      <c r="AK575" s="6">
        <v>159</v>
      </c>
      <c r="AL575" s="6">
        <v>258</v>
      </c>
      <c r="AM575" s="6">
        <v>417</v>
      </c>
      <c r="AN575" s="6">
        <v>381</v>
      </c>
      <c r="AO575" s="6">
        <v>591</v>
      </c>
      <c r="AP575" s="6">
        <v>972</v>
      </c>
      <c r="AQ575" s="6">
        <v>220</v>
      </c>
      <c r="AR575" s="6">
        <v>295</v>
      </c>
      <c r="AS575" s="6">
        <v>515</v>
      </c>
      <c r="AT575" s="6">
        <v>244</v>
      </c>
      <c r="AU575" s="6">
        <v>317</v>
      </c>
      <c r="AV575" s="6">
        <v>561</v>
      </c>
      <c r="AW575" s="6">
        <v>464</v>
      </c>
      <c r="AX575" s="6">
        <v>612</v>
      </c>
      <c r="AY575" s="6">
        <v>1076</v>
      </c>
      <c r="AZ575" s="6">
        <v>47</v>
      </c>
      <c r="BA575" s="6">
        <v>84</v>
      </c>
      <c r="BB575" s="6">
        <v>131</v>
      </c>
      <c r="BC575" s="6">
        <v>46</v>
      </c>
      <c r="BD575" s="6">
        <v>57</v>
      </c>
      <c r="BE575" s="6">
        <v>103</v>
      </c>
      <c r="BF575" s="6">
        <v>45</v>
      </c>
      <c r="BG575" s="6">
        <v>54</v>
      </c>
      <c r="BH575" s="6">
        <v>99</v>
      </c>
      <c r="BI575" s="6">
        <v>48</v>
      </c>
      <c r="BJ575" s="6">
        <v>64</v>
      </c>
      <c r="BK575" s="6">
        <v>112</v>
      </c>
      <c r="BL575" s="6">
        <v>35</v>
      </c>
      <c r="BM575" s="6">
        <v>60</v>
      </c>
      <c r="BN575" s="6">
        <v>95</v>
      </c>
      <c r="BO575" s="6">
        <v>221</v>
      </c>
      <c r="BP575" s="6">
        <v>319</v>
      </c>
      <c r="BQ575" s="6">
        <v>540</v>
      </c>
      <c r="BR575" s="6">
        <v>37</v>
      </c>
      <c r="BS575" s="6">
        <v>54</v>
      </c>
      <c r="BT575" s="6">
        <v>91</v>
      </c>
      <c r="BU575" s="6">
        <v>39</v>
      </c>
      <c r="BV575" s="6">
        <v>38</v>
      </c>
      <c r="BW575" s="6">
        <v>77</v>
      </c>
      <c r="BX575" s="6">
        <v>34</v>
      </c>
      <c r="BY575" s="6">
        <v>43</v>
      </c>
      <c r="BZ575" s="6">
        <v>77</v>
      </c>
      <c r="CA575" s="6">
        <v>110</v>
      </c>
      <c r="CB575" s="6">
        <v>135</v>
      </c>
      <c r="CC575" s="6">
        <v>245</v>
      </c>
      <c r="CD575" s="6">
        <v>25</v>
      </c>
      <c r="CE575" s="6">
        <v>43</v>
      </c>
      <c r="CF575" s="6">
        <v>68</v>
      </c>
      <c r="CG575" s="6">
        <v>11</v>
      </c>
      <c r="CH575" s="6">
        <v>20</v>
      </c>
      <c r="CI575" s="6">
        <v>31</v>
      </c>
      <c r="CJ575" s="6">
        <v>36</v>
      </c>
      <c r="CK575" s="6">
        <v>63</v>
      </c>
      <c r="CL575" s="6">
        <v>99</v>
      </c>
      <c r="CM575" s="6">
        <v>39</v>
      </c>
      <c r="CN575" s="6">
        <v>48</v>
      </c>
      <c r="CO575" s="6">
        <v>87</v>
      </c>
      <c r="CP575" s="6">
        <v>40</v>
      </c>
      <c r="CQ575" s="6">
        <v>47</v>
      </c>
      <c r="CR575" s="6">
        <v>87</v>
      </c>
      <c r="CS575" s="6">
        <v>79</v>
      </c>
      <c r="CT575" s="6">
        <v>95</v>
      </c>
      <c r="CU575" s="6">
        <v>174</v>
      </c>
      <c r="CV575" s="6">
        <v>210</v>
      </c>
      <c r="CW575" s="6">
        <v>289</v>
      </c>
      <c r="CX575" s="6">
        <v>499</v>
      </c>
      <c r="CY575" s="6">
        <v>176</v>
      </c>
      <c r="CZ575" s="6">
        <v>197</v>
      </c>
      <c r="DA575" s="6">
        <v>373</v>
      </c>
      <c r="DB575" s="6">
        <v>172</v>
      </c>
      <c r="DC575" s="6">
        <v>200</v>
      </c>
      <c r="DD575" s="6">
        <v>372</v>
      </c>
      <c r="DE575" s="6">
        <v>177</v>
      </c>
      <c r="DF575" s="6">
        <v>192</v>
      </c>
      <c r="DG575" s="6">
        <v>369</v>
      </c>
      <c r="DH575" s="6">
        <v>139</v>
      </c>
      <c r="DI575" s="6">
        <v>198</v>
      </c>
      <c r="DJ575" s="6">
        <v>337</v>
      </c>
      <c r="DK575" s="6">
        <v>874</v>
      </c>
      <c r="DL575" s="6">
        <v>1076</v>
      </c>
      <c r="DM575" s="6">
        <v>1950</v>
      </c>
      <c r="DN575" s="6">
        <v>94</v>
      </c>
      <c r="DO575" s="6">
        <v>190</v>
      </c>
      <c r="DP575" s="6">
        <v>284</v>
      </c>
      <c r="DQ575" s="6">
        <v>122</v>
      </c>
      <c r="DR575" s="6">
        <v>161</v>
      </c>
      <c r="DS575" s="6">
        <v>283</v>
      </c>
      <c r="DT575" s="6">
        <v>116</v>
      </c>
      <c r="DU575" s="6">
        <v>161</v>
      </c>
      <c r="DV575" s="6">
        <v>277</v>
      </c>
      <c r="DW575" s="6">
        <v>332</v>
      </c>
      <c r="DX575" s="6">
        <v>512</v>
      </c>
      <c r="DY575" s="6">
        <v>844</v>
      </c>
      <c r="DZ575" s="6">
        <v>105</v>
      </c>
      <c r="EA575" s="6">
        <v>146</v>
      </c>
      <c r="EB575" s="6">
        <v>251</v>
      </c>
      <c r="EC575" s="6">
        <v>70</v>
      </c>
      <c r="ED575" s="6">
        <v>102</v>
      </c>
      <c r="EE575" s="6">
        <v>172</v>
      </c>
      <c r="EF575" s="6">
        <v>175</v>
      </c>
      <c r="EG575" s="6">
        <v>248</v>
      </c>
      <c r="EH575" s="6">
        <v>423</v>
      </c>
      <c r="EI575" s="6">
        <v>96</v>
      </c>
      <c r="EJ575" s="6">
        <v>132</v>
      </c>
      <c r="EK575" s="6">
        <v>228</v>
      </c>
      <c r="EL575" s="6">
        <v>111</v>
      </c>
      <c r="EM575" s="6">
        <v>125</v>
      </c>
      <c r="EN575" s="6">
        <v>236</v>
      </c>
      <c r="EO575" s="6">
        <v>207</v>
      </c>
      <c r="EP575" s="6">
        <v>257</v>
      </c>
      <c r="EQ575" s="19">
        <v>464</v>
      </c>
    </row>
    <row r="576" spans="1:147" ht="12" customHeight="1" x14ac:dyDescent="0.2">
      <c r="A576" s="20" t="s">
        <v>562</v>
      </c>
      <c r="B576" s="2" t="s">
        <v>591</v>
      </c>
      <c r="C576" s="2" t="s">
        <v>593</v>
      </c>
      <c r="D576" s="6">
        <v>294</v>
      </c>
      <c r="E576" s="6">
        <v>528</v>
      </c>
      <c r="F576" s="6">
        <v>822</v>
      </c>
      <c r="G576" s="6">
        <v>203</v>
      </c>
      <c r="H576" s="6">
        <v>375</v>
      </c>
      <c r="I576" s="6">
        <v>578</v>
      </c>
      <c r="J576" s="6">
        <v>177</v>
      </c>
      <c r="K576" s="6">
        <v>269</v>
      </c>
      <c r="L576" s="6">
        <v>446</v>
      </c>
      <c r="M576" s="6">
        <v>150</v>
      </c>
      <c r="N576" s="6">
        <v>273</v>
      </c>
      <c r="O576" s="6">
        <v>423</v>
      </c>
      <c r="P576" s="6">
        <v>135</v>
      </c>
      <c r="Q576" s="6">
        <v>218</v>
      </c>
      <c r="R576" s="6">
        <v>353</v>
      </c>
      <c r="S576" s="6">
        <v>959</v>
      </c>
      <c r="T576" s="6">
        <v>1663</v>
      </c>
      <c r="U576" s="6">
        <v>2622</v>
      </c>
      <c r="V576" s="6">
        <v>82</v>
      </c>
      <c r="W576" s="6">
        <v>140</v>
      </c>
      <c r="X576" s="6">
        <v>222</v>
      </c>
      <c r="Y576" s="6">
        <v>60</v>
      </c>
      <c r="Z576" s="6">
        <v>120</v>
      </c>
      <c r="AA576" s="6">
        <v>180</v>
      </c>
      <c r="AB576" s="6">
        <v>61</v>
      </c>
      <c r="AC576" s="6">
        <v>107</v>
      </c>
      <c r="AD576" s="6">
        <v>168</v>
      </c>
      <c r="AE576" s="6">
        <v>203</v>
      </c>
      <c r="AF576" s="6">
        <v>367</v>
      </c>
      <c r="AG576" s="6">
        <v>570</v>
      </c>
      <c r="AH576" s="6">
        <v>16</v>
      </c>
      <c r="AI576" s="6">
        <v>46</v>
      </c>
      <c r="AJ576" s="6">
        <v>62</v>
      </c>
      <c r="AK576" s="6">
        <v>17</v>
      </c>
      <c r="AL576" s="6">
        <v>44</v>
      </c>
      <c r="AM576" s="6">
        <v>61</v>
      </c>
      <c r="AN576" s="6">
        <v>33</v>
      </c>
      <c r="AO576" s="6">
        <v>90</v>
      </c>
      <c r="AP576" s="6">
        <v>123</v>
      </c>
      <c r="AQ576" s="6">
        <v>0</v>
      </c>
      <c r="AR576" s="6">
        <v>0</v>
      </c>
      <c r="AS576" s="6">
        <v>0</v>
      </c>
      <c r="AT576" s="6">
        <v>0</v>
      </c>
      <c r="AU576" s="6">
        <v>0</v>
      </c>
      <c r="AV576" s="6">
        <v>0</v>
      </c>
      <c r="AW576" s="6">
        <v>0</v>
      </c>
      <c r="AX576" s="6">
        <v>0</v>
      </c>
      <c r="AY576" s="6">
        <v>0</v>
      </c>
      <c r="AZ576" s="6">
        <v>68</v>
      </c>
      <c r="BA576" s="6">
        <v>104</v>
      </c>
      <c r="BB576" s="6">
        <v>172</v>
      </c>
      <c r="BC576" s="6">
        <v>27</v>
      </c>
      <c r="BD576" s="6">
        <v>47</v>
      </c>
      <c r="BE576" s="6">
        <v>74</v>
      </c>
      <c r="BF576" s="6">
        <v>25</v>
      </c>
      <c r="BG576" s="6">
        <v>41</v>
      </c>
      <c r="BH576" s="6">
        <v>66</v>
      </c>
      <c r="BI576" s="6">
        <v>23</v>
      </c>
      <c r="BJ576" s="6">
        <v>40</v>
      </c>
      <c r="BK576" s="6">
        <v>63</v>
      </c>
      <c r="BL576" s="6">
        <v>22</v>
      </c>
      <c r="BM576" s="6">
        <v>26</v>
      </c>
      <c r="BN576" s="6">
        <v>48</v>
      </c>
      <c r="BO576" s="6">
        <v>165</v>
      </c>
      <c r="BP576" s="6">
        <v>258</v>
      </c>
      <c r="BQ576" s="6">
        <v>423</v>
      </c>
      <c r="BR576" s="6">
        <v>7</v>
      </c>
      <c r="BS576" s="6">
        <v>25</v>
      </c>
      <c r="BT576" s="6">
        <v>32</v>
      </c>
      <c r="BU576" s="6">
        <v>12</v>
      </c>
      <c r="BV576" s="6">
        <v>16</v>
      </c>
      <c r="BW576" s="6">
        <v>28</v>
      </c>
      <c r="BX576" s="6">
        <v>8</v>
      </c>
      <c r="BY576" s="6">
        <v>13</v>
      </c>
      <c r="BZ576" s="6">
        <v>21</v>
      </c>
      <c r="CA576" s="6">
        <v>27</v>
      </c>
      <c r="CB576" s="6">
        <v>54</v>
      </c>
      <c r="CC576" s="6">
        <v>81</v>
      </c>
      <c r="CD576" s="6">
        <v>2</v>
      </c>
      <c r="CE576" s="6">
        <v>6</v>
      </c>
      <c r="CF576" s="6">
        <v>8</v>
      </c>
      <c r="CG576" s="6">
        <v>2</v>
      </c>
      <c r="CH576" s="6">
        <v>3</v>
      </c>
      <c r="CI576" s="6">
        <v>5</v>
      </c>
      <c r="CJ576" s="6">
        <v>4</v>
      </c>
      <c r="CK576" s="6">
        <v>9</v>
      </c>
      <c r="CL576" s="6">
        <v>13</v>
      </c>
      <c r="CM576" s="6">
        <v>0</v>
      </c>
      <c r="CN576" s="6">
        <v>0</v>
      </c>
      <c r="CO576" s="6">
        <v>0</v>
      </c>
      <c r="CP576" s="6">
        <v>0</v>
      </c>
      <c r="CQ576" s="6">
        <v>0</v>
      </c>
      <c r="CR576" s="6">
        <v>0</v>
      </c>
      <c r="CS576" s="6">
        <v>0</v>
      </c>
      <c r="CT576" s="6">
        <v>0</v>
      </c>
      <c r="CU576" s="6">
        <v>0</v>
      </c>
      <c r="CV576" s="6">
        <v>95</v>
      </c>
      <c r="CW576" s="6">
        <v>205</v>
      </c>
      <c r="CX576" s="6">
        <v>300</v>
      </c>
      <c r="CY576" s="6">
        <v>91</v>
      </c>
      <c r="CZ576" s="6">
        <v>123</v>
      </c>
      <c r="DA576" s="6">
        <v>214</v>
      </c>
      <c r="DB576" s="6">
        <v>56</v>
      </c>
      <c r="DC576" s="6">
        <v>120</v>
      </c>
      <c r="DD576" s="6">
        <v>176</v>
      </c>
      <c r="DE576" s="6">
        <v>59</v>
      </c>
      <c r="DF576" s="6">
        <v>102</v>
      </c>
      <c r="DG576" s="6">
        <v>161</v>
      </c>
      <c r="DH576" s="6">
        <v>46</v>
      </c>
      <c r="DI576" s="6">
        <v>92</v>
      </c>
      <c r="DJ576" s="6">
        <v>138</v>
      </c>
      <c r="DK576" s="6">
        <v>347</v>
      </c>
      <c r="DL576" s="6">
        <v>642</v>
      </c>
      <c r="DM576" s="6">
        <v>989</v>
      </c>
      <c r="DN576" s="6">
        <v>38</v>
      </c>
      <c r="DO576" s="6">
        <v>55</v>
      </c>
      <c r="DP576" s="6">
        <v>93</v>
      </c>
      <c r="DQ576" s="6">
        <v>21</v>
      </c>
      <c r="DR576" s="6">
        <v>39</v>
      </c>
      <c r="DS576" s="6">
        <v>60</v>
      </c>
      <c r="DT576" s="6">
        <v>25</v>
      </c>
      <c r="DU576" s="6">
        <v>43</v>
      </c>
      <c r="DV576" s="6">
        <v>68</v>
      </c>
      <c r="DW576" s="6">
        <v>84</v>
      </c>
      <c r="DX576" s="6">
        <v>137</v>
      </c>
      <c r="DY576" s="6">
        <v>221</v>
      </c>
      <c r="DZ576" s="6">
        <v>9</v>
      </c>
      <c r="EA576" s="6">
        <v>23</v>
      </c>
      <c r="EB576" s="6">
        <v>32</v>
      </c>
      <c r="EC576" s="6">
        <v>9</v>
      </c>
      <c r="ED576" s="6">
        <v>30</v>
      </c>
      <c r="EE576" s="6">
        <v>39</v>
      </c>
      <c r="EF576" s="6">
        <v>18</v>
      </c>
      <c r="EG576" s="6">
        <v>53</v>
      </c>
      <c r="EH576" s="6">
        <v>71</v>
      </c>
      <c r="EI576" s="6">
        <v>0</v>
      </c>
      <c r="EJ576" s="6">
        <v>0</v>
      </c>
      <c r="EK576" s="6">
        <v>0</v>
      </c>
      <c r="EL576" s="6">
        <v>0</v>
      </c>
      <c r="EM576" s="6">
        <v>0</v>
      </c>
      <c r="EN576" s="6">
        <v>0</v>
      </c>
      <c r="EO576" s="6">
        <v>0</v>
      </c>
      <c r="EP576" s="6">
        <v>0</v>
      </c>
      <c r="EQ576" s="19">
        <v>0</v>
      </c>
    </row>
    <row r="577" spans="1:147" ht="12" customHeight="1" x14ac:dyDescent="0.2">
      <c r="A577" s="20" t="s">
        <v>562</v>
      </c>
      <c r="B577" s="2" t="s">
        <v>591</v>
      </c>
      <c r="C577" s="2" t="s">
        <v>594</v>
      </c>
      <c r="D577" s="6">
        <v>299</v>
      </c>
      <c r="E577" s="6">
        <v>398</v>
      </c>
      <c r="F577" s="6">
        <v>697</v>
      </c>
      <c r="G577" s="6">
        <v>202</v>
      </c>
      <c r="H577" s="6">
        <v>252</v>
      </c>
      <c r="I577" s="6">
        <v>454</v>
      </c>
      <c r="J577" s="6">
        <v>204</v>
      </c>
      <c r="K577" s="6">
        <v>272</v>
      </c>
      <c r="L577" s="6">
        <v>476</v>
      </c>
      <c r="M577" s="6">
        <v>217</v>
      </c>
      <c r="N577" s="6">
        <v>292</v>
      </c>
      <c r="O577" s="6">
        <v>509</v>
      </c>
      <c r="P577" s="6">
        <v>185</v>
      </c>
      <c r="Q577" s="6">
        <v>270</v>
      </c>
      <c r="R577" s="6">
        <v>455</v>
      </c>
      <c r="S577" s="6">
        <v>1107</v>
      </c>
      <c r="T577" s="6">
        <v>1484</v>
      </c>
      <c r="U577" s="6">
        <v>2591</v>
      </c>
      <c r="V577" s="6">
        <v>159</v>
      </c>
      <c r="W577" s="6">
        <v>252</v>
      </c>
      <c r="X577" s="6">
        <v>411</v>
      </c>
      <c r="Y577" s="6">
        <v>129</v>
      </c>
      <c r="Z577" s="6">
        <v>186</v>
      </c>
      <c r="AA577" s="6">
        <v>315</v>
      </c>
      <c r="AB577" s="6">
        <v>120</v>
      </c>
      <c r="AC577" s="6">
        <v>178</v>
      </c>
      <c r="AD577" s="6">
        <v>298</v>
      </c>
      <c r="AE577" s="6">
        <v>408</v>
      </c>
      <c r="AF577" s="6">
        <v>616</v>
      </c>
      <c r="AG577" s="6">
        <v>1024</v>
      </c>
      <c r="AH577" s="6">
        <v>99</v>
      </c>
      <c r="AI577" s="6">
        <v>138</v>
      </c>
      <c r="AJ577" s="6">
        <v>237</v>
      </c>
      <c r="AK577" s="6">
        <v>92</v>
      </c>
      <c r="AL577" s="6">
        <v>145</v>
      </c>
      <c r="AM577" s="6">
        <v>237</v>
      </c>
      <c r="AN577" s="6">
        <v>191</v>
      </c>
      <c r="AO577" s="6">
        <v>283</v>
      </c>
      <c r="AP577" s="6">
        <v>474</v>
      </c>
      <c r="AQ577" s="6">
        <v>21</v>
      </c>
      <c r="AR577" s="6">
        <v>32</v>
      </c>
      <c r="AS577" s="6">
        <v>53</v>
      </c>
      <c r="AT577" s="6">
        <v>24</v>
      </c>
      <c r="AU577" s="6">
        <v>26</v>
      </c>
      <c r="AV577" s="6">
        <v>50</v>
      </c>
      <c r="AW577" s="6">
        <v>45</v>
      </c>
      <c r="AX577" s="6">
        <v>58</v>
      </c>
      <c r="AY577" s="6">
        <v>103</v>
      </c>
      <c r="AZ577" s="6">
        <v>52</v>
      </c>
      <c r="BA577" s="6">
        <v>79</v>
      </c>
      <c r="BB577" s="6">
        <v>131</v>
      </c>
      <c r="BC577" s="6">
        <v>40</v>
      </c>
      <c r="BD577" s="6">
        <v>39</v>
      </c>
      <c r="BE577" s="6">
        <v>79</v>
      </c>
      <c r="BF577" s="6">
        <v>30</v>
      </c>
      <c r="BG577" s="6">
        <v>35</v>
      </c>
      <c r="BH577" s="6">
        <v>65</v>
      </c>
      <c r="BI577" s="6">
        <v>33</v>
      </c>
      <c r="BJ577" s="6">
        <v>53</v>
      </c>
      <c r="BK577" s="6">
        <v>86</v>
      </c>
      <c r="BL577" s="6">
        <v>36</v>
      </c>
      <c r="BM577" s="6">
        <v>44</v>
      </c>
      <c r="BN577" s="6">
        <v>80</v>
      </c>
      <c r="BO577" s="6">
        <v>191</v>
      </c>
      <c r="BP577" s="6">
        <v>250</v>
      </c>
      <c r="BQ577" s="6">
        <v>441</v>
      </c>
      <c r="BR577" s="6">
        <v>30</v>
      </c>
      <c r="BS577" s="6">
        <v>48</v>
      </c>
      <c r="BT577" s="6">
        <v>78</v>
      </c>
      <c r="BU577" s="6">
        <v>16</v>
      </c>
      <c r="BV577" s="6">
        <v>25</v>
      </c>
      <c r="BW577" s="6">
        <v>41</v>
      </c>
      <c r="BX577" s="6">
        <v>15</v>
      </c>
      <c r="BY577" s="6">
        <v>22</v>
      </c>
      <c r="BZ577" s="6">
        <v>37</v>
      </c>
      <c r="CA577" s="6">
        <v>61</v>
      </c>
      <c r="CB577" s="6">
        <v>95</v>
      </c>
      <c r="CC577" s="6">
        <v>156</v>
      </c>
      <c r="CD577" s="6">
        <v>18</v>
      </c>
      <c r="CE577" s="6">
        <v>22</v>
      </c>
      <c r="CF577" s="6">
        <v>40</v>
      </c>
      <c r="CG577" s="6">
        <v>15</v>
      </c>
      <c r="CH577" s="6">
        <v>21</v>
      </c>
      <c r="CI577" s="6">
        <v>36</v>
      </c>
      <c r="CJ577" s="6">
        <v>33</v>
      </c>
      <c r="CK577" s="6">
        <v>43</v>
      </c>
      <c r="CL577" s="6">
        <v>76</v>
      </c>
      <c r="CM577" s="6">
        <v>3</v>
      </c>
      <c r="CN577" s="6">
        <v>2</v>
      </c>
      <c r="CO577" s="6">
        <v>5</v>
      </c>
      <c r="CP577" s="6">
        <v>5</v>
      </c>
      <c r="CQ577" s="6">
        <v>4</v>
      </c>
      <c r="CR577" s="6">
        <v>9</v>
      </c>
      <c r="CS577" s="6">
        <v>8</v>
      </c>
      <c r="CT577" s="6">
        <v>6</v>
      </c>
      <c r="CU577" s="6">
        <v>14</v>
      </c>
      <c r="CV577" s="6">
        <v>106</v>
      </c>
      <c r="CW577" s="6">
        <v>146</v>
      </c>
      <c r="CX577" s="6">
        <v>252</v>
      </c>
      <c r="CY577" s="6">
        <v>82</v>
      </c>
      <c r="CZ577" s="6">
        <v>107</v>
      </c>
      <c r="DA577" s="6">
        <v>189</v>
      </c>
      <c r="DB577" s="6">
        <v>91</v>
      </c>
      <c r="DC577" s="6">
        <v>106</v>
      </c>
      <c r="DD577" s="6">
        <v>197</v>
      </c>
      <c r="DE577" s="6">
        <v>85</v>
      </c>
      <c r="DF577" s="6">
        <v>124</v>
      </c>
      <c r="DG577" s="6">
        <v>209</v>
      </c>
      <c r="DH577" s="6">
        <v>74</v>
      </c>
      <c r="DI577" s="6">
        <v>106</v>
      </c>
      <c r="DJ577" s="6">
        <v>180</v>
      </c>
      <c r="DK577" s="6">
        <v>438</v>
      </c>
      <c r="DL577" s="6">
        <v>589</v>
      </c>
      <c r="DM577" s="6">
        <v>1027</v>
      </c>
      <c r="DN577" s="6">
        <v>64</v>
      </c>
      <c r="DO577" s="6">
        <v>94</v>
      </c>
      <c r="DP577" s="6">
        <v>158</v>
      </c>
      <c r="DQ577" s="6">
        <v>60</v>
      </c>
      <c r="DR577" s="6">
        <v>73</v>
      </c>
      <c r="DS577" s="6">
        <v>133</v>
      </c>
      <c r="DT577" s="6">
        <v>59</v>
      </c>
      <c r="DU577" s="6">
        <v>77</v>
      </c>
      <c r="DV577" s="6">
        <v>136</v>
      </c>
      <c r="DW577" s="6">
        <v>183</v>
      </c>
      <c r="DX577" s="6">
        <v>244</v>
      </c>
      <c r="DY577" s="6">
        <v>427</v>
      </c>
      <c r="DZ577" s="6">
        <v>44</v>
      </c>
      <c r="EA577" s="6">
        <v>52</v>
      </c>
      <c r="EB577" s="6">
        <v>96</v>
      </c>
      <c r="EC577" s="6">
        <v>39</v>
      </c>
      <c r="ED577" s="6">
        <v>53</v>
      </c>
      <c r="EE577" s="6">
        <v>92</v>
      </c>
      <c r="EF577" s="6">
        <v>83</v>
      </c>
      <c r="EG577" s="6">
        <v>105</v>
      </c>
      <c r="EH577" s="6">
        <v>188</v>
      </c>
      <c r="EI577" s="6">
        <v>5</v>
      </c>
      <c r="EJ577" s="6">
        <v>20</v>
      </c>
      <c r="EK577" s="6">
        <v>25</v>
      </c>
      <c r="EL577" s="6">
        <v>7</v>
      </c>
      <c r="EM577" s="6">
        <v>7</v>
      </c>
      <c r="EN577" s="6">
        <v>14</v>
      </c>
      <c r="EO577" s="6">
        <v>12</v>
      </c>
      <c r="EP577" s="6">
        <v>27</v>
      </c>
      <c r="EQ577" s="19">
        <v>39</v>
      </c>
    </row>
    <row r="578" spans="1:147" ht="12" customHeight="1" x14ac:dyDescent="0.2">
      <c r="A578" s="20" t="s">
        <v>562</v>
      </c>
      <c r="B578" s="2" t="s">
        <v>591</v>
      </c>
      <c r="C578" s="2" t="s">
        <v>595</v>
      </c>
      <c r="D578" s="6">
        <v>207</v>
      </c>
      <c r="E578" s="6">
        <v>415</v>
      </c>
      <c r="F578" s="6">
        <v>622</v>
      </c>
      <c r="G578" s="6">
        <v>161</v>
      </c>
      <c r="H578" s="6">
        <v>270</v>
      </c>
      <c r="I578" s="6">
        <v>431</v>
      </c>
      <c r="J578" s="6">
        <v>133</v>
      </c>
      <c r="K578" s="6">
        <v>232</v>
      </c>
      <c r="L578" s="6">
        <v>365</v>
      </c>
      <c r="M578" s="6">
        <v>95</v>
      </c>
      <c r="N578" s="6">
        <v>155</v>
      </c>
      <c r="O578" s="6">
        <v>250</v>
      </c>
      <c r="P578" s="6">
        <v>109</v>
      </c>
      <c r="Q578" s="6">
        <v>154</v>
      </c>
      <c r="R578" s="6">
        <v>263</v>
      </c>
      <c r="S578" s="6">
        <v>705</v>
      </c>
      <c r="T578" s="6">
        <v>1226</v>
      </c>
      <c r="U578" s="6">
        <v>1931</v>
      </c>
      <c r="V578" s="6">
        <v>48</v>
      </c>
      <c r="W578" s="6">
        <v>121</v>
      </c>
      <c r="X578" s="6">
        <v>169</v>
      </c>
      <c r="Y578" s="6">
        <v>49</v>
      </c>
      <c r="Z578" s="6">
        <v>77</v>
      </c>
      <c r="AA578" s="6">
        <v>126</v>
      </c>
      <c r="AB578" s="6">
        <v>26</v>
      </c>
      <c r="AC578" s="6">
        <v>72</v>
      </c>
      <c r="AD578" s="6">
        <v>98</v>
      </c>
      <c r="AE578" s="6">
        <v>123</v>
      </c>
      <c r="AF578" s="6">
        <v>270</v>
      </c>
      <c r="AG578" s="6">
        <v>393</v>
      </c>
      <c r="AH578" s="6">
        <v>14</v>
      </c>
      <c r="AI578" s="6">
        <v>31</v>
      </c>
      <c r="AJ578" s="6">
        <v>45</v>
      </c>
      <c r="AK578" s="6">
        <v>11</v>
      </c>
      <c r="AL578" s="6">
        <v>39</v>
      </c>
      <c r="AM578" s="6">
        <v>50</v>
      </c>
      <c r="AN578" s="6">
        <v>25</v>
      </c>
      <c r="AO578" s="6">
        <v>70</v>
      </c>
      <c r="AP578" s="6">
        <v>95</v>
      </c>
      <c r="AQ578" s="6">
        <v>16</v>
      </c>
      <c r="AR578" s="6">
        <v>23</v>
      </c>
      <c r="AS578" s="6">
        <v>39</v>
      </c>
      <c r="AT578" s="6">
        <v>0</v>
      </c>
      <c r="AU578" s="6">
        <v>0</v>
      </c>
      <c r="AV578" s="6">
        <v>0</v>
      </c>
      <c r="AW578" s="6">
        <v>16</v>
      </c>
      <c r="AX578" s="6">
        <v>23</v>
      </c>
      <c r="AY578" s="6">
        <v>39</v>
      </c>
      <c r="AZ578" s="6">
        <v>33</v>
      </c>
      <c r="BA578" s="6">
        <v>57</v>
      </c>
      <c r="BB578" s="6">
        <v>90</v>
      </c>
      <c r="BC578" s="6">
        <v>28</v>
      </c>
      <c r="BD578" s="6">
        <v>52</v>
      </c>
      <c r="BE578" s="6">
        <v>80</v>
      </c>
      <c r="BF578" s="6">
        <v>16</v>
      </c>
      <c r="BG578" s="6">
        <v>48</v>
      </c>
      <c r="BH578" s="6">
        <v>64</v>
      </c>
      <c r="BI578" s="6">
        <v>15</v>
      </c>
      <c r="BJ578" s="6">
        <v>22</v>
      </c>
      <c r="BK578" s="6">
        <v>37</v>
      </c>
      <c r="BL578" s="6">
        <v>15</v>
      </c>
      <c r="BM578" s="6">
        <v>21</v>
      </c>
      <c r="BN578" s="6">
        <v>36</v>
      </c>
      <c r="BO578" s="6">
        <v>107</v>
      </c>
      <c r="BP578" s="6">
        <v>200</v>
      </c>
      <c r="BQ578" s="6">
        <v>307</v>
      </c>
      <c r="BR578" s="6">
        <v>11</v>
      </c>
      <c r="BS578" s="6">
        <v>11</v>
      </c>
      <c r="BT578" s="6">
        <v>22</v>
      </c>
      <c r="BU578" s="6">
        <v>4</v>
      </c>
      <c r="BV578" s="6">
        <v>7</v>
      </c>
      <c r="BW578" s="6">
        <v>11</v>
      </c>
      <c r="BX578" s="6">
        <v>1</v>
      </c>
      <c r="BY578" s="6">
        <v>13</v>
      </c>
      <c r="BZ578" s="6">
        <v>14</v>
      </c>
      <c r="CA578" s="6">
        <v>16</v>
      </c>
      <c r="CB578" s="6">
        <v>31</v>
      </c>
      <c r="CC578" s="6">
        <v>47</v>
      </c>
      <c r="CD578" s="6">
        <v>3</v>
      </c>
      <c r="CE578" s="6">
        <v>7</v>
      </c>
      <c r="CF578" s="6">
        <v>10</v>
      </c>
      <c r="CG578" s="6">
        <v>1</v>
      </c>
      <c r="CH578" s="6">
        <v>1</v>
      </c>
      <c r="CI578" s="6">
        <v>2</v>
      </c>
      <c r="CJ578" s="6">
        <v>4</v>
      </c>
      <c r="CK578" s="6">
        <v>8</v>
      </c>
      <c r="CL578" s="6">
        <v>12</v>
      </c>
      <c r="CM578" s="6">
        <v>3</v>
      </c>
      <c r="CN578" s="6">
        <v>1</v>
      </c>
      <c r="CO578" s="6">
        <v>4</v>
      </c>
      <c r="CP578" s="6">
        <v>0</v>
      </c>
      <c r="CQ578" s="6">
        <v>0</v>
      </c>
      <c r="CR578" s="6">
        <v>0</v>
      </c>
      <c r="CS578" s="6">
        <v>3</v>
      </c>
      <c r="CT578" s="6">
        <v>1</v>
      </c>
      <c r="CU578" s="6">
        <v>4</v>
      </c>
      <c r="CV578" s="6">
        <v>98</v>
      </c>
      <c r="CW578" s="6">
        <v>189</v>
      </c>
      <c r="CX578" s="6">
        <v>287</v>
      </c>
      <c r="CY578" s="6">
        <v>71</v>
      </c>
      <c r="CZ578" s="6">
        <v>133</v>
      </c>
      <c r="DA578" s="6">
        <v>204</v>
      </c>
      <c r="DB578" s="6">
        <v>62</v>
      </c>
      <c r="DC578" s="6">
        <v>100</v>
      </c>
      <c r="DD578" s="6">
        <v>162</v>
      </c>
      <c r="DE578" s="6">
        <v>44</v>
      </c>
      <c r="DF578" s="6">
        <v>58</v>
      </c>
      <c r="DG578" s="6">
        <v>102</v>
      </c>
      <c r="DH578" s="6">
        <v>55</v>
      </c>
      <c r="DI578" s="6">
        <v>67</v>
      </c>
      <c r="DJ578" s="6">
        <v>122</v>
      </c>
      <c r="DK578" s="6">
        <v>330</v>
      </c>
      <c r="DL578" s="6">
        <v>547</v>
      </c>
      <c r="DM578" s="6">
        <v>877</v>
      </c>
      <c r="DN578" s="6">
        <v>18</v>
      </c>
      <c r="DO578" s="6">
        <v>58</v>
      </c>
      <c r="DP578" s="6">
        <v>76</v>
      </c>
      <c r="DQ578" s="6">
        <v>22</v>
      </c>
      <c r="DR578" s="6">
        <v>38</v>
      </c>
      <c r="DS578" s="6">
        <v>60</v>
      </c>
      <c r="DT578" s="6">
        <v>10</v>
      </c>
      <c r="DU578" s="6">
        <v>36</v>
      </c>
      <c r="DV578" s="6">
        <v>46</v>
      </c>
      <c r="DW578" s="6">
        <v>50</v>
      </c>
      <c r="DX578" s="6">
        <v>132</v>
      </c>
      <c r="DY578" s="6">
        <v>182</v>
      </c>
      <c r="DZ578" s="6">
        <v>3</v>
      </c>
      <c r="EA578" s="6">
        <v>11</v>
      </c>
      <c r="EB578" s="6">
        <v>14</v>
      </c>
      <c r="EC578" s="6">
        <v>2</v>
      </c>
      <c r="ED578" s="6">
        <v>10</v>
      </c>
      <c r="EE578" s="6">
        <v>12</v>
      </c>
      <c r="EF578" s="6">
        <v>5</v>
      </c>
      <c r="EG578" s="6">
        <v>21</v>
      </c>
      <c r="EH578" s="6">
        <v>26</v>
      </c>
      <c r="EI578" s="6">
        <v>4</v>
      </c>
      <c r="EJ578" s="6">
        <v>8</v>
      </c>
      <c r="EK578" s="6">
        <v>12</v>
      </c>
      <c r="EL578" s="6">
        <v>0</v>
      </c>
      <c r="EM578" s="6">
        <v>0</v>
      </c>
      <c r="EN578" s="6">
        <v>0</v>
      </c>
      <c r="EO578" s="6">
        <v>4</v>
      </c>
      <c r="EP578" s="6">
        <v>8</v>
      </c>
      <c r="EQ578" s="19">
        <v>12</v>
      </c>
    </row>
    <row r="579" spans="1:147" ht="12" customHeight="1" x14ac:dyDescent="0.2">
      <c r="A579" s="20" t="s">
        <v>562</v>
      </c>
      <c r="B579" s="2" t="s">
        <v>591</v>
      </c>
      <c r="C579" s="2" t="s">
        <v>596</v>
      </c>
      <c r="D579" s="6">
        <v>187</v>
      </c>
      <c r="E579" s="6">
        <v>437</v>
      </c>
      <c r="F579" s="6">
        <v>624</v>
      </c>
      <c r="G579" s="6">
        <v>100</v>
      </c>
      <c r="H579" s="6">
        <v>205</v>
      </c>
      <c r="I579" s="6">
        <v>305</v>
      </c>
      <c r="J579" s="6">
        <v>113</v>
      </c>
      <c r="K579" s="6">
        <v>226</v>
      </c>
      <c r="L579" s="6">
        <v>339</v>
      </c>
      <c r="M579" s="6">
        <v>89</v>
      </c>
      <c r="N579" s="6">
        <v>198</v>
      </c>
      <c r="O579" s="6">
        <v>287</v>
      </c>
      <c r="P579" s="6">
        <v>86</v>
      </c>
      <c r="Q579" s="6">
        <v>149</v>
      </c>
      <c r="R579" s="6">
        <v>235</v>
      </c>
      <c r="S579" s="6">
        <v>575</v>
      </c>
      <c r="T579" s="6">
        <v>1215</v>
      </c>
      <c r="U579" s="6">
        <v>1790</v>
      </c>
      <c r="V579" s="6">
        <v>140</v>
      </c>
      <c r="W579" s="6">
        <v>112</v>
      </c>
      <c r="X579" s="6">
        <v>252</v>
      </c>
      <c r="Y579" s="6">
        <v>136</v>
      </c>
      <c r="Z579" s="6">
        <v>100</v>
      </c>
      <c r="AA579" s="6">
        <v>236</v>
      </c>
      <c r="AB579" s="6">
        <v>99</v>
      </c>
      <c r="AC579" s="6">
        <v>86</v>
      </c>
      <c r="AD579" s="6">
        <v>185</v>
      </c>
      <c r="AE579" s="6">
        <v>375</v>
      </c>
      <c r="AF579" s="6">
        <v>298</v>
      </c>
      <c r="AG579" s="6">
        <v>673</v>
      </c>
      <c r="AH579" s="6">
        <v>76</v>
      </c>
      <c r="AI579" s="6">
        <v>22</v>
      </c>
      <c r="AJ579" s="6">
        <v>98</v>
      </c>
      <c r="AK579" s="6">
        <v>63</v>
      </c>
      <c r="AL579" s="6">
        <v>18</v>
      </c>
      <c r="AM579" s="6">
        <v>81</v>
      </c>
      <c r="AN579" s="6">
        <v>139</v>
      </c>
      <c r="AO579" s="6">
        <v>40</v>
      </c>
      <c r="AP579" s="6">
        <v>179</v>
      </c>
      <c r="AQ579" s="6">
        <v>0</v>
      </c>
      <c r="AR579" s="6">
        <v>0</v>
      </c>
      <c r="AS579" s="6">
        <v>0</v>
      </c>
      <c r="AT579" s="6">
        <v>0</v>
      </c>
      <c r="AU579" s="6">
        <v>0</v>
      </c>
      <c r="AV579" s="6">
        <v>0</v>
      </c>
      <c r="AW579" s="6">
        <v>0</v>
      </c>
      <c r="AX579" s="6">
        <v>0</v>
      </c>
      <c r="AY579" s="6">
        <v>0</v>
      </c>
      <c r="AZ579" s="6">
        <v>41</v>
      </c>
      <c r="BA579" s="6">
        <v>81</v>
      </c>
      <c r="BB579" s="6">
        <v>122</v>
      </c>
      <c r="BC579" s="6">
        <v>13</v>
      </c>
      <c r="BD579" s="6">
        <v>35</v>
      </c>
      <c r="BE579" s="6">
        <v>48</v>
      </c>
      <c r="BF579" s="6">
        <v>17</v>
      </c>
      <c r="BG579" s="6">
        <v>37</v>
      </c>
      <c r="BH579" s="6">
        <v>54</v>
      </c>
      <c r="BI579" s="6">
        <v>21</v>
      </c>
      <c r="BJ579" s="6">
        <v>24</v>
      </c>
      <c r="BK579" s="6">
        <v>45</v>
      </c>
      <c r="BL579" s="6">
        <v>13</v>
      </c>
      <c r="BM579" s="6">
        <v>27</v>
      </c>
      <c r="BN579" s="6">
        <v>40</v>
      </c>
      <c r="BO579" s="6">
        <v>105</v>
      </c>
      <c r="BP579" s="6">
        <v>204</v>
      </c>
      <c r="BQ579" s="6">
        <v>309</v>
      </c>
      <c r="BR579" s="6">
        <v>15</v>
      </c>
      <c r="BS579" s="6">
        <v>9</v>
      </c>
      <c r="BT579" s="6">
        <v>24</v>
      </c>
      <c r="BU579" s="6">
        <v>6</v>
      </c>
      <c r="BV579" s="6">
        <v>19</v>
      </c>
      <c r="BW579" s="6">
        <v>25</v>
      </c>
      <c r="BX579" s="6">
        <v>6</v>
      </c>
      <c r="BY579" s="6">
        <v>16</v>
      </c>
      <c r="BZ579" s="6">
        <v>22</v>
      </c>
      <c r="CA579" s="6">
        <v>27</v>
      </c>
      <c r="CB579" s="6">
        <v>44</v>
      </c>
      <c r="CC579" s="6">
        <v>71</v>
      </c>
      <c r="CD579" s="6">
        <v>6</v>
      </c>
      <c r="CE579" s="6">
        <v>5</v>
      </c>
      <c r="CF579" s="6">
        <v>11</v>
      </c>
      <c r="CG579" s="6">
        <v>4</v>
      </c>
      <c r="CH579" s="6">
        <v>3</v>
      </c>
      <c r="CI579" s="6">
        <v>7</v>
      </c>
      <c r="CJ579" s="6">
        <v>10</v>
      </c>
      <c r="CK579" s="6">
        <v>8</v>
      </c>
      <c r="CL579" s="6">
        <v>18</v>
      </c>
      <c r="CM579" s="6">
        <v>0</v>
      </c>
      <c r="CN579" s="6">
        <v>0</v>
      </c>
      <c r="CO579" s="6">
        <v>0</v>
      </c>
      <c r="CP579" s="6">
        <v>0</v>
      </c>
      <c r="CQ579" s="6">
        <v>0</v>
      </c>
      <c r="CR579" s="6">
        <v>0</v>
      </c>
      <c r="CS579" s="6">
        <v>0</v>
      </c>
      <c r="CT579" s="6">
        <v>0</v>
      </c>
      <c r="CU579" s="6">
        <v>0</v>
      </c>
      <c r="CV579" s="6">
        <v>102</v>
      </c>
      <c r="CW579" s="6">
        <v>196</v>
      </c>
      <c r="CX579" s="6">
        <v>298</v>
      </c>
      <c r="CY579" s="6">
        <v>65</v>
      </c>
      <c r="CZ579" s="6">
        <v>109</v>
      </c>
      <c r="DA579" s="6">
        <v>174</v>
      </c>
      <c r="DB579" s="6">
        <v>69</v>
      </c>
      <c r="DC579" s="6">
        <v>124</v>
      </c>
      <c r="DD579" s="6">
        <v>193</v>
      </c>
      <c r="DE579" s="6">
        <v>43</v>
      </c>
      <c r="DF579" s="6">
        <v>101</v>
      </c>
      <c r="DG579" s="6">
        <v>144</v>
      </c>
      <c r="DH579" s="6">
        <v>36</v>
      </c>
      <c r="DI579" s="6">
        <v>62</v>
      </c>
      <c r="DJ579" s="6">
        <v>98</v>
      </c>
      <c r="DK579" s="6">
        <v>315</v>
      </c>
      <c r="DL579" s="6">
        <v>592</v>
      </c>
      <c r="DM579" s="6">
        <v>907</v>
      </c>
      <c r="DN579" s="6">
        <v>34</v>
      </c>
      <c r="DO579" s="6">
        <v>63</v>
      </c>
      <c r="DP579" s="6">
        <v>97</v>
      </c>
      <c r="DQ579" s="6">
        <v>32</v>
      </c>
      <c r="DR579" s="6">
        <v>32</v>
      </c>
      <c r="DS579" s="6">
        <v>64</v>
      </c>
      <c r="DT579" s="6">
        <v>26</v>
      </c>
      <c r="DU579" s="6">
        <v>25</v>
      </c>
      <c r="DV579" s="6">
        <v>51</v>
      </c>
      <c r="DW579" s="6">
        <v>92</v>
      </c>
      <c r="DX579" s="6">
        <v>120</v>
      </c>
      <c r="DY579" s="6">
        <v>212</v>
      </c>
      <c r="DZ579" s="6">
        <v>17</v>
      </c>
      <c r="EA579" s="6">
        <v>6</v>
      </c>
      <c r="EB579" s="6">
        <v>23</v>
      </c>
      <c r="EC579" s="6">
        <v>10</v>
      </c>
      <c r="ED579" s="6">
        <v>8</v>
      </c>
      <c r="EE579" s="6">
        <v>18</v>
      </c>
      <c r="EF579" s="6">
        <v>27</v>
      </c>
      <c r="EG579" s="6">
        <v>14</v>
      </c>
      <c r="EH579" s="6">
        <v>41</v>
      </c>
      <c r="EI579" s="6">
        <v>0</v>
      </c>
      <c r="EJ579" s="6">
        <v>0</v>
      </c>
      <c r="EK579" s="6">
        <v>0</v>
      </c>
      <c r="EL579" s="6">
        <v>0</v>
      </c>
      <c r="EM579" s="6">
        <v>0</v>
      </c>
      <c r="EN579" s="6">
        <v>0</v>
      </c>
      <c r="EO579" s="6">
        <v>0</v>
      </c>
      <c r="EP579" s="6">
        <v>0</v>
      </c>
      <c r="EQ579" s="19">
        <v>0</v>
      </c>
    </row>
    <row r="580" spans="1:147" ht="12" customHeight="1" x14ac:dyDescent="0.2">
      <c r="A580" s="20" t="s">
        <v>562</v>
      </c>
      <c r="B580" s="2" t="s">
        <v>591</v>
      </c>
      <c r="C580" s="2" t="s">
        <v>597</v>
      </c>
      <c r="D580" s="6">
        <v>352</v>
      </c>
      <c r="E580" s="6">
        <v>498</v>
      </c>
      <c r="F580" s="6">
        <v>850</v>
      </c>
      <c r="G580" s="6">
        <v>179</v>
      </c>
      <c r="H580" s="6">
        <v>278</v>
      </c>
      <c r="I580" s="6">
        <v>457</v>
      </c>
      <c r="J580" s="6">
        <v>179</v>
      </c>
      <c r="K580" s="6">
        <v>274</v>
      </c>
      <c r="L580" s="6">
        <v>453</v>
      </c>
      <c r="M580" s="6">
        <v>139</v>
      </c>
      <c r="N580" s="6">
        <v>259</v>
      </c>
      <c r="O580" s="6">
        <v>398</v>
      </c>
      <c r="P580" s="6">
        <v>143</v>
      </c>
      <c r="Q580" s="6">
        <v>209</v>
      </c>
      <c r="R580" s="6">
        <v>352</v>
      </c>
      <c r="S580" s="6">
        <v>992</v>
      </c>
      <c r="T580" s="6">
        <v>1518</v>
      </c>
      <c r="U580" s="6">
        <v>2510</v>
      </c>
      <c r="V580" s="6">
        <v>63</v>
      </c>
      <c r="W580" s="6">
        <v>175</v>
      </c>
      <c r="X580" s="6">
        <v>238</v>
      </c>
      <c r="Y580" s="6">
        <v>57</v>
      </c>
      <c r="Z580" s="6">
        <v>104</v>
      </c>
      <c r="AA580" s="6">
        <v>161</v>
      </c>
      <c r="AB580" s="6">
        <v>65</v>
      </c>
      <c r="AC580" s="6">
        <v>108</v>
      </c>
      <c r="AD580" s="6">
        <v>173</v>
      </c>
      <c r="AE580" s="6">
        <v>185</v>
      </c>
      <c r="AF580" s="6">
        <v>387</v>
      </c>
      <c r="AG580" s="6">
        <v>572</v>
      </c>
      <c r="AH580" s="6">
        <v>7</v>
      </c>
      <c r="AI580" s="6">
        <v>16</v>
      </c>
      <c r="AJ580" s="6">
        <v>23</v>
      </c>
      <c r="AK580" s="6">
        <v>10</v>
      </c>
      <c r="AL580" s="6">
        <v>15</v>
      </c>
      <c r="AM580" s="6">
        <v>25</v>
      </c>
      <c r="AN580" s="6">
        <v>17</v>
      </c>
      <c r="AO580" s="6">
        <v>31</v>
      </c>
      <c r="AP580" s="6">
        <v>48</v>
      </c>
      <c r="AQ580" s="6">
        <v>0</v>
      </c>
      <c r="AR580" s="6">
        <v>0</v>
      </c>
      <c r="AS580" s="6">
        <v>0</v>
      </c>
      <c r="AT580" s="6">
        <v>0</v>
      </c>
      <c r="AU580" s="6">
        <v>0</v>
      </c>
      <c r="AV580" s="6">
        <v>0</v>
      </c>
      <c r="AW580" s="6">
        <v>0</v>
      </c>
      <c r="AX580" s="6">
        <v>0</v>
      </c>
      <c r="AY580" s="6">
        <v>0</v>
      </c>
      <c r="AZ580" s="6">
        <v>49</v>
      </c>
      <c r="BA580" s="6">
        <v>56</v>
      </c>
      <c r="BB580" s="6">
        <v>105</v>
      </c>
      <c r="BC580" s="6">
        <v>37</v>
      </c>
      <c r="BD580" s="6">
        <v>40</v>
      </c>
      <c r="BE580" s="6">
        <v>77</v>
      </c>
      <c r="BF580" s="6">
        <v>27</v>
      </c>
      <c r="BG580" s="6">
        <v>45</v>
      </c>
      <c r="BH580" s="6">
        <v>72</v>
      </c>
      <c r="BI580" s="6">
        <v>13</v>
      </c>
      <c r="BJ580" s="6">
        <v>35</v>
      </c>
      <c r="BK580" s="6">
        <v>48</v>
      </c>
      <c r="BL580" s="6">
        <v>12</v>
      </c>
      <c r="BM580" s="6">
        <v>35</v>
      </c>
      <c r="BN580" s="6">
        <v>47</v>
      </c>
      <c r="BO580" s="6">
        <v>138</v>
      </c>
      <c r="BP580" s="6">
        <v>211</v>
      </c>
      <c r="BQ580" s="6">
        <v>349</v>
      </c>
      <c r="BR580" s="6">
        <v>6</v>
      </c>
      <c r="BS580" s="6">
        <v>26</v>
      </c>
      <c r="BT580" s="6">
        <v>32</v>
      </c>
      <c r="BU580" s="6">
        <v>5</v>
      </c>
      <c r="BV580" s="6">
        <v>17</v>
      </c>
      <c r="BW580" s="6">
        <v>22</v>
      </c>
      <c r="BX580" s="6">
        <v>12</v>
      </c>
      <c r="BY580" s="6">
        <v>12</v>
      </c>
      <c r="BZ580" s="6">
        <v>24</v>
      </c>
      <c r="CA580" s="6">
        <v>23</v>
      </c>
      <c r="CB580" s="6">
        <v>55</v>
      </c>
      <c r="CC580" s="6">
        <v>78</v>
      </c>
      <c r="CD580" s="6">
        <v>0</v>
      </c>
      <c r="CE580" s="6">
        <v>2</v>
      </c>
      <c r="CF580" s="6">
        <v>2</v>
      </c>
      <c r="CG580" s="6">
        <v>2</v>
      </c>
      <c r="CH580" s="6">
        <v>4</v>
      </c>
      <c r="CI580" s="6">
        <v>6</v>
      </c>
      <c r="CJ580" s="6">
        <v>2</v>
      </c>
      <c r="CK580" s="6">
        <v>6</v>
      </c>
      <c r="CL580" s="6">
        <v>8</v>
      </c>
      <c r="CM580" s="6">
        <v>0</v>
      </c>
      <c r="CN580" s="6">
        <v>0</v>
      </c>
      <c r="CO580" s="6">
        <v>0</v>
      </c>
      <c r="CP580" s="6">
        <v>0</v>
      </c>
      <c r="CQ580" s="6">
        <v>0</v>
      </c>
      <c r="CR580" s="6">
        <v>0</v>
      </c>
      <c r="CS580" s="6">
        <v>0</v>
      </c>
      <c r="CT580" s="6">
        <v>0</v>
      </c>
      <c r="CU580" s="6">
        <v>0</v>
      </c>
      <c r="CV580" s="6">
        <v>252</v>
      </c>
      <c r="CW580" s="6">
        <v>342</v>
      </c>
      <c r="CX580" s="6">
        <v>594</v>
      </c>
      <c r="CY580" s="6">
        <v>126</v>
      </c>
      <c r="CZ580" s="6">
        <v>194</v>
      </c>
      <c r="DA580" s="6">
        <v>320</v>
      </c>
      <c r="DB580" s="6">
        <v>123</v>
      </c>
      <c r="DC580" s="6">
        <v>173</v>
      </c>
      <c r="DD580" s="6">
        <v>296</v>
      </c>
      <c r="DE580" s="6">
        <v>107</v>
      </c>
      <c r="DF580" s="6">
        <v>172</v>
      </c>
      <c r="DG580" s="6">
        <v>279</v>
      </c>
      <c r="DH580" s="6">
        <v>99</v>
      </c>
      <c r="DI580" s="6">
        <v>133</v>
      </c>
      <c r="DJ580" s="6">
        <v>232</v>
      </c>
      <c r="DK580" s="6">
        <v>707</v>
      </c>
      <c r="DL580" s="6">
        <v>1014</v>
      </c>
      <c r="DM580" s="6">
        <v>1721</v>
      </c>
      <c r="DN580" s="6">
        <v>48</v>
      </c>
      <c r="DO580" s="6">
        <v>123</v>
      </c>
      <c r="DP580" s="6">
        <v>171</v>
      </c>
      <c r="DQ580" s="6">
        <v>36</v>
      </c>
      <c r="DR580" s="6">
        <v>65</v>
      </c>
      <c r="DS580" s="6">
        <v>101</v>
      </c>
      <c r="DT580" s="6">
        <v>43</v>
      </c>
      <c r="DU580" s="6">
        <v>77</v>
      </c>
      <c r="DV580" s="6">
        <v>120</v>
      </c>
      <c r="DW580" s="6">
        <v>127</v>
      </c>
      <c r="DX580" s="6">
        <v>265</v>
      </c>
      <c r="DY580" s="6">
        <v>392</v>
      </c>
      <c r="DZ580" s="6">
        <v>6</v>
      </c>
      <c r="EA580" s="6">
        <v>11</v>
      </c>
      <c r="EB580" s="6">
        <v>17</v>
      </c>
      <c r="EC580" s="6">
        <v>7</v>
      </c>
      <c r="ED580" s="6">
        <v>7</v>
      </c>
      <c r="EE580" s="6">
        <v>14</v>
      </c>
      <c r="EF580" s="6">
        <v>13</v>
      </c>
      <c r="EG580" s="6">
        <v>18</v>
      </c>
      <c r="EH580" s="6">
        <v>31</v>
      </c>
      <c r="EI580" s="6">
        <v>0</v>
      </c>
      <c r="EJ580" s="6">
        <v>0</v>
      </c>
      <c r="EK580" s="6">
        <v>0</v>
      </c>
      <c r="EL580" s="6">
        <v>0</v>
      </c>
      <c r="EM580" s="6">
        <v>0</v>
      </c>
      <c r="EN580" s="6">
        <v>0</v>
      </c>
      <c r="EO580" s="6">
        <v>0</v>
      </c>
      <c r="EP580" s="6">
        <v>0</v>
      </c>
      <c r="EQ580" s="19">
        <v>0</v>
      </c>
    </row>
    <row r="581" spans="1:147" ht="12" customHeight="1" x14ac:dyDescent="0.2">
      <c r="A581" s="20" t="s">
        <v>562</v>
      </c>
      <c r="B581" s="2" t="s">
        <v>591</v>
      </c>
      <c r="C581" s="2" t="s">
        <v>598</v>
      </c>
      <c r="D581" s="6">
        <v>372</v>
      </c>
      <c r="E581" s="6">
        <v>658</v>
      </c>
      <c r="F581" s="6">
        <v>1030</v>
      </c>
      <c r="G581" s="6">
        <v>236</v>
      </c>
      <c r="H581" s="6">
        <v>421</v>
      </c>
      <c r="I581" s="6">
        <v>657</v>
      </c>
      <c r="J581" s="6">
        <v>233</v>
      </c>
      <c r="K581" s="6">
        <v>417</v>
      </c>
      <c r="L581" s="6">
        <v>650</v>
      </c>
      <c r="M581" s="6">
        <v>220</v>
      </c>
      <c r="N581" s="6">
        <v>402</v>
      </c>
      <c r="O581" s="6">
        <v>622</v>
      </c>
      <c r="P581" s="6">
        <v>223</v>
      </c>
      <c r="Q581" s="6">
        <v>443</v>
      </c>
      <c r="R581" s="6">
        <v>666</v>
      </c>
      <c r="S581" s="6">
        <v>1284</v>
      </c>
      <c r="T581" s="6">
        <v>2341</v>
      </c>
      <c r="U581" s="6">
        <v>3625</v>
      </c>
      <c r="V581" s="6">
        <v>202</v>
      </c>
      <c r="W581" s="6">
        <v>387</v>
      </c>
      <c r="X581" s="6">
        <v>589</v>
      </c>
      <c r="Y581" s="6">
        <v>168</v>
      </c>
      <c r="Z581" s="6">
        <v>354</v>
      </c>
      <c r="AA581" s="6">
        <v>522</v>
      </c>
      <c r="AB581" s="6">
        <v>150</v>
      </c>
      <c r="AC581" s="6">
        <v>347</v>
      </c>
      <c r="AD581" s="6">
        <v>497</v>
      </c>
      <c r="AE581" s="6">
        <v>520</v>
      </c>
      <c r="AF581" s="6">
        <v>1088</v>
      </c>
      <c r="AG581" s="6">
        <v>1608</v>
      </c>
      <c r="AH581" s="6">
        <v>100</v>
      </c>
      <c r="AI581" s="6">
        <v>242</v>
      </c>
      <c r="AJ581" s="6">
        <v>342</v>
      </c>
      <c r="AK581" s="6">
        <v>86</v>
      </c>
      <c r="AL581" s="6">
        <v>230</v>
      </c>
      <c r="AM581" s="6">
        <v>316</v>
      </c>
      <c r="AN581" s="6">
        <v>186</v>
      </c>
      <c r="AO581" s="6">
        <v>472</v>
      </c>
      <c r="AP581" s="6">
        <v>658</v>
      </c>
      <c r="AQ581" s="6">
        <v>0</v>
      </c>
      <c r="AR581" s="6">
        <v>0</v>
      </c>
      <c r="AS581" s="6">
        <v>0</v>
      </c>
      <c r="AT581" s="6">
        <v>0</v>
      </c>
      <c r="AU581" s="6">
        <v>0</v>
      </c>
      <c r="AV581" s="6">
        <v>0</v>
      </c>
      <c r="AW581" s="6">
        <v>0</v>
      </c>
      <c r="AX581" s="6">
        <v>0</v>
      </c>
      <c r="AY581" s="6">
        <v>0</v>
      </c>
      <c r="AZ581" s="6">
        <v>45</v>
      </c>
      <c r="BA581" s="6">
        <v>95</v>
      </c>
      <c r="BB581" s="6">
        <v>140</v>
      </c>
      <c r="BC581" s="6">
        <v>21</v>
      </c>
      <c r="BD581" s="6">
        <v>56</v>
      </c>
      <c r="BE581" s="6">
        <v>77</v>
      </c>
      <c r="BF581" s="6">
        <v>29</v>
      </c>
      <c r="BG581" s="6">
        <v>55</v>
      </c>
      <c r="BH581" s="6">
        <v>84</v>
      </c>
      <c r="BI581" s="6">
        <v>23</v>
      </c>
      <c r="BJ581" s="6">
        <v>52</v>
      </c>
      <c r="BK581" s="6">
        <v>75</v>
      </c>
      <c r="BL581" s="6">
        <v>25</v>
      </c>
      <c r="BM581" s="6">
        <v>44</v>
      </c>
      <c r="BN581" s="6">
        <v>69</v>
      </c>
      <c r="BO581" s="6">
        <v>143</v>
      </c>
      <c r="BP581" s="6">
        <v>302</v>
      </c>
      <c r="BQ581" s="6">
        <v>445</v>
      </c>
      <c r="BR581" s="6">
        <v>27</v>
      </c>
      <c r="BS581" s="6">
        <v>44</v>
      </c>
      <c r="BT581" s="6">
        <v>71</v>
      </c>
      <c r="BU581" s="6">
        <v>16</v>
      </c>
      <c r="BV581" s="6">
        <v>27</v>
      </c>
      <c r="BW581" s="6">
        <v>43</v>
      </c>
      <c r="BX581" s="6">
        <v>19</v>
      </c>
      <c r="BY581" s="6">
        <v>24</v>
      </c>
      <c r="BZ581" s="6">
        <v>43</v>
      </c>
      <c r="CA581" s="6">
        <v>62</v>
      </c>
      <c r="CB581" s="6">
        <v>95</v>
      </c>
      <c r="CC581" s="6">
        <v>157</v>
      </c>
      <c r="CD581" s="6">
        <v>9</v>
      </c>
      <c r="CE581" s="6">
        <v>24</v>
      </c>
      <c r="CF581" s="6">
        <v>33</v>
      </c>
      <c r="CG581" s="6">
        <v>4</v>
      </c>
      <c r="CH581" s="6">
        <v>11</v>
      </c>
      <c r="CI581" s="6">
        <v>15</v>
      </c>
      <c r="CJ581" s="6">
        <v>13</v>
      </c>
      <c r="CK581" s="6">
        <v>35</v>
      </c>
      <c r="CL581" s="6">
        <v>48</v>
      </c>
      <c r="CM581" s="6">
        <v>0</v>
      </c>
      <c r="CN581" s="6">
        <v>0</v>
      </c>
      <c r="CO581" s="6">
        <v>0</v>
      </c>
      <c r="CP581" s="6">
        <v>0</v>
      </c>
      <c r="CQ581" s="6">
        <v>0</v>
      </c>
      <c r="CR581" s="6">
        <v>0</v>
      </c>
      <c r="CS581" s="6">
        <v>0</v>
      </c>
      <c r="CT581" s="6">
        <v>0</v>
      </c>
      <c r="CU581" s="6">
        <v>0</v>
      </c>
      <c r="CV581" s="6">
        <v>81</v>
      </c>
      <c r="CW581" s="6">
        <v>121</v>
      </c>
      <c r="CX581" s="6">
        <v>202</v>
      </c>
      <c r="CY581" s="6">
        <v>49</v>
      </c>
      <c r="CZ581" s="6">
        <v>90</v>
      </c>
      <c r="DA581" s="6">
        <v>139</v>
      </c>
      <c r="DB581" s="6">
        <v>49</v>
      </c>
      <c r="DC581" s="6">
        <v>66</v>
      </c>
      <c r="DD581" s="6">
        <v>115</v>
      </c>
      <c r="DE581" s="6">
        <v>49</v>
      </c>
      <c r="DF581" s="6">
        <v>87</v>
      </c>
      <c r="DG581" s="6">
        <v>136</v>
      </c>
      <c r="DH581" s="6">
        <v>53</v>
      </c>
      <c r="DI581" s="6">
        <v>84</v>
      </c>
      <c r="DJ581" s="6">
        <v>137</v>
      </c>
      <c r="DK581" s="6">
        <v>281</v>
      </c>
      <c r="DL581" s="6">
        <v>448</v>
      </c>
      <c r="DM581" s="6">
        <v>729</v>
      </c>
      <c r="DN581" s="6">
        <v>42</v>
      </c>
      <c r="DO581" s="6">
        <v>65</v>
      </c>
      <c r="DP581" s="6">
        <v>107</v>
      </c>
      <c r="DQ581" s="6">
        <v>25</v>
      </c>
      <c r="DR581" s="6">
        <v>70</v>
      </c>
      <c r="DS581" s="6">
        <v>95</v>
      </c>
      <c r="DT581" s="6">
        <v>19</v>
      </c>
      <c r="DU581" s="6">
        <v>45</v>
      </c>
      <c r="DV581" s="6">
        <v>64</v>
      </c>
      <c r="DW581" s="6">
        <v>86</v>
      </c>
      <c r="DX581" s="6">
        <v>180</v>
      </c>
      <c r="DY581" s="6">
        <v>266</v>
      </c>
      <c r="DZ581" s="6">
        <v>24</v>
      </c>
      <c r="EA581" s="6">
        <v>29</v>
      </c>
      <c r="EB581" s="6">
        <v>53</v>
      </c>
      <c r="EC581" s="6">
        <v>12</v>
      </c>
      <c r="ED581" s="6">
        <v>14</v>
      </c>
      <c r="EE581" s="6">
        <v>26</v>
      </c>
      <c r="EF581" s="6">
        <v>36</v>
      </c>
      <c r="EG581" s="6">
        <v>43</v>
      </c>
      <c r="EH581" s="6">
        <v>79</v>
      </c>
      <c r="EI581" s="6">
        <v>0</v>
      </c>
      <c r="EJ581" s="6">
        <v>0</v>
      </c>
      <c r="EK581" s="6">
        <v>0</v>
      </c>
      <c r="EL581" s="6">
        <v>0</v>
      </c>
      <c r="EM581" s="6">
        <v>0</v>
      </c>
      <c r="EN581" s="6">
        <v>0</v>
      </c>
      <c r="EO581" s="6">
        <v>0</v>
      </c>
      <c r="EP581" s="6">
        <v>0</v>
      </c>
      <c r="EQ581" s="19">
        <v>0</v>
      </c>
    </row>
    <row r="582" spans="1:147" ht="12" customHeight="1" x14ac:dyDescent="0.2">
      <c r="A582" s="20" t="s">
        <v>562</v>
      </c>
      <c r="B582" s="2" t="s">
        <v>591</v>
      </c>
      <c r="C582" s="2" t="s">
        <v>599</v>
      </c>
      <c r="D582" s="6">
        <v>171</v>
      </c>
      <c r="E582" s="6">
        <v>294</v>
      </c>
      <c r="F582" s="6">
        <v>465</v>
      </c>
      <c r="G582" s="6">
        <v>130</v>
      </c>
      <c r="H582" s="6">
        <v>164</v>
      </c>
      <c r="I582" s="6">
        <v>294</v>
      </c>
      <c r="J582" s="6">
        <v>125</v>
      </c>
      <c r="K582" s="6">
        <v>236</v>
      </c>
      <c r="L582" s="6">
        <v>361</v>
      </c>
      <c r="M582" s="6">
        <v>108</v>
      </c>
      <c r="N582" s="6">
        <v>238</v>
      </c>
      <c r="O582" s="6">
        <v>346</v>
      </c>
      <c r="P582" s="6">
        <v>131</v>
      </c>
      <c r="Q582" s="6">
        <v>186</v>
      </c>
      <c r="R582" s="6">
        <v>317</v>
      </c>
      <c r="S582" s="6">
        <v>665</v>
      </c>
      <c r="T582" s="6">
        <v>1118</v>
      </c>
      <c r="U582" s="6">
        <v>1783</v>
      </c>
      <c r="V582" s="6">
        <v>112</v>
      </c>
      <c r="W582" s="6">
        <v>144</v>
      </c>
      <c r="X582" s="6">
        <v>256</v>
      </c>
      <c r="Y582" s="6">
        <v>91</v>
      </c>
      <c r="Z582" s="6">
        <v>124</v>
      </c>
      <c r="AA582" s="6">
        <v>215</v>
      </c>
      <c r="AB582" s="6">
        <v>70</v>
      </c>
      <c r="AC582" s="6">
        <v>95</v>
      </c>
      <c r="AD582" s="6">
        <v>165</v>
      </c>
      <c r="AE582" s="6">
        <v>273</v>
      </c>
      <c r="AF582" s="6">
        <v>363</v>
      </c>
      <c r="AG582" s="6">
        <v>636</v>
      </c>
      <c r="AH582" s="6">
        <v>70</v>
      </c>
      <c r="AI582" s="6">
        <v>63</v>
      </c>
      <c r="AJ582" s="6">
        <v>133</v>
      </c>
      <c r="AK582" s="6">
        <v>60</v>
      </c>
      <c r="AL582" s="6">
        <v>71</v>
      </c>
      <c r="AM582" s="6">
        <v>131</v>
      </c>
      <c r="AN582" s="6">
        <v>130</v>
      </c>
      <c r="AO582" s="6">
        <v>134</v>
      </c>
      <c r="AP582" s="6">
        <v>264</v>
      </c>
      <c r="AQ582" s="6">
        <v>0</v>
      </c>
      <c r="AR582" s="6">
        <v>0</v>
      </c>
      <c r="AS582" s="6">
        <v>0</v>
      </c>
      <c r="AT582" s="6">
        <v>0</v>
      </c>
      <c r="AU582" s="6">
        <v>0</v>
      </c>
      <c r="AV582" s="6">
        <v>0</v>
      </c>
      <c r="AW582" s="6">
        <v>0</v>
      </c>
      <c r="AX582" s="6">
        <v>0</v>
      </c>
      <c r="AY582" s="6">
        <v>0</v>
      </c>
      <c r="AZ582" s="6">
        <v>35</v>
      </c>
      <c r="BA582" s="6">
        <v>38</v>
      </c>
      <c r="BB582" s="6">
        <v>73</v>
      </c>
      <c r="BC582" s="6">
        <v>19</v>
      </c>
      <c r="BD582" s="6">
        <v>27</v>
      </c>
      <c r="BE582" s="6">
        <v>46</v>
      </c>
      <c r="BF582" s="6">
        <v>22</v>
      </c>
      <c r="BG582" s="6">
        <v>36</v>
      </c>
      <c r="BH582" s="6">
        <v>58</v>
      </c>
      <c r="BI582" s="6">
        <v>16</v>
      </c>
      <c r="BJ582" s="6">
        <v>42</v>
      </c>
      <c r="BK582" s="6">
        <v>58</v>
      </c>
      <c r="BL582" s="6">
        <v>22</v>
      </c>
      <c r="BM582" s="6">
        <v>35</v>
      </c>
      <c r="BN582" s="6">
        <v>57</v>
      </c>
      <c r="BO582" s="6">
        <v>114</v>
      </c>
      <c r="BP582" s="6">
        <v>178</v>
      </c>
      <c r="BQ582" s="6">
        <v>292</v>
      </c>
      <c r="BR582" s="6">
        <v>19</v>
      </c>
      <c r="BS582" s="6">
        <v>24</v>
      </c>
      <c r="BT582" s="6">
        <v>43</v>
      </c>
      <c r="BU582" s="6">
        <v>15</v>
      </c>
      <c r="BV582" s="6">
        <v>23</v>
      </c>
      <c r="BW582" s="6">
        <v>38</v>
      </c>
      <c r="BX582" s="6">
        <v>8</v>
      </c>
      <c r="BY582" s="6">
        <v>12</v>
      </c>
      <c r="BZ582" s="6">
        <v>20</v>
      </c>
      <c r="CA582" s="6">
        <v>42</v>
      </c>
      <c r="CB582" s="6">
        <v>59</v>
      </c>
      <c r="CC582" s="6">
        <v>101</v>
      </c>
      <c r="CD582" s="6">
        <v>6</v>
      </c>
      <c r="CE582" s="6">
        <v>9</v>
      </c>
      <c r="CF582" s="6">
        <v>15</v>
      </c>
      <c r="CG582" s="6">
        <v>9</v>
      </c>
      <c r="CH582" s="6">
        <v>13</v>
      </c>
      <c r="CI582" s="6">
        <v>22</v>
      </c>
      <c r="CJ582" s="6">
        <v>15</v>
      </c>
      <c r="CK582" s="6">
        <v>22</v>
      </c>
      <c r="CL582" s="6">
        <v>37</v>
      </c>
      <c r="CM582" s="6">
        <v>0</v>
      </c>
      <c r="CN582" s="6">
        <v>0</v>
      </c>
      <c r="CO582" s="6">
        <v>0</v>
      </c>
      <c r="CP582" s="6">
        <v>0</v>
      </c>
      <c r="CQ582" s="6">
        <v>0</v>
      </c>
      <c r="CR582" s="6">
        <v>0</v>
      </c>
      <c r="CS582" s="6">
        <v>0</v>
      </c>
      <c r="CT582" s="6">
        <v>0</v>
      </c>
      <c r="CU582" s="6">
        <v>0</v>
      </c>
      <c r="CV582" s="6">
        <v>55</v>
      </c>
      <c r="CW582" s="6">
        <v>91</v>
      </c>
      <c r="CX582" s="6">
        <v>146</v>
      </c>
      <c r="CY582" s="6">
        <v>57</v>
      </c>
      <c r="CZ582" s="6">
        <v>56</v>
      </c>
      <c r="DA582" s="6">
        <v>113</v>
      </c>
      <c r="DB582" s="6">
        <v>55</v>
      </c>
      <c r="DC582" s="6">
        <v>90</v>
      </c>
      <c r="DD582" s="6">
        <v>145</v>
      </c>
      <c r="DE582" s="6">
        <v>48</v>
      </c>
      <c r="DF582" s="6">
        <v>87</v>
      </c>
      <c r="DG582" s="6">
        <v>135</v>
      </c>
      <c r="DH582" s="6">
        <v>66</v>
      </c>
      <c r="DI582" s="6">
        <v>70</v>
      </c>
      <c r="DJ582" s="6">
        <v>136</v>
      </c>
      <c r="DK582" s="6">
        <v>281</v>
      </c>
      <c r="DL582" s="6">
        <v>394</v>
      </c>
      <c r="DM582" s="6">
        <v>675</v>
      </c>
      <c r="DN582" s="6">
        <v>52</v>
      </c>
      <c r="DO582" s="6">
        <v>59</v>
      </c>
      <c r="DP582" s="6">
        <v>111</v>
      </c>
      <c r="DQ582" s="6">
        <v>47</v>
      </c>
      <c r="DR582" s="6">
        <v>47</v>
      </c>
      <c r="DS582" s="6">
        <v>94</v>
      </c>
      <c r="DT582" s="6">
        <v>30</v>
      </c>
      <c r="DU582" s="6">
        <v>50</v>
      </c>
      <c r="DV582" s="6">
        <v>80</v>
      </c>
      <c r="DW582" s="6">
        <v>129</v>
      </c>
      <c r="DX582" s="6">
        <v>156</v>
      </c>
      <c r="DY582" s="6">
        <v>285</v>
      </c>
      <c r="DZ582" s="6">
        <v>40</v>
      </c>
      <c r="EA582" s="6">
        <v>29</v>
      </c>
      <c r="EB582" s="6">
        <v>69</v>
      </c>
      <c r="EC582" s="6">
        <v>28</v>
      </c>
      <c r="ED582" s="6">
        <v>27</v>
      </c>
      <c r="EE582" s="6">
        <v>55</v>
      </c>
      <c r="EF582" s="6">
        <v>68</v>
      </c>
      <c r="EG582" s="6">
        <v>56</v>
      </c>
      <c r="EH582" s="6">
        <v>124</v>
      </c>
      <c r="EI582" s="6">
        <v>0</v>
      </c>
      <c r="EJ582" s="6">
        <v>0</v>
      </c>
      <c r="EK582" s="6">
        <v>0</v>
      </c>
      <c r="EL582" s="6">
        <v>0</v>
      </c>
      <c r="EM582" s="6">
        <v>0</v>
      </c>
      <c r="EN582" s="6">
        <v>0</v>
      </c>
      <c r="EO582" s="6">
        <v>0</v>
      </c>
      <c r="EP582" s="6">
        <v>0</v>
      </c>
      <c r="EQ582" s="19">
        <v>0</v>
      </c>
    </row>
    <row r="583" spans="1:147" ht="12" customHeight="1" x14ac:dyDescent="0.2">
      <c r="A583" s="20" t="s">
        <v>562</v>
      </c>
      <c r="B583" s="2" t="s">
        <v>591</v>
      </c>
      <c r="C583" s="2" t="s">
        <v>600</v>
      </c>
      <c r="D583" s="6">
        <v>156</v>
      </c>
      <c r="E583" s="6">
        <v>302</v>
      </c>
      <c r="F583" s="6">
        <v>458</v>
      </c>
      <c r="G583" s="6">
        <v>69</v>
      </c>
      <c r="H583" s="6">
        <v>133</v>
      </c>
      <c r="I583" s="6">
        <v>202</v>
      </c>
      <c r="J583" s="6">
        <v>81</v>
      </c>
      <c r="K583" s="6">
        <v>137</v>
      </c>
      <c r="L583" s="6">
        <v>218</v>
      </c>
      <c r="M583" s="6">
        <v>91</v>
      </c>
      <c r="N583" s="6">
        <v>132</v>
      </c>
      <c r="O583" s="6">
        <v>223</v>
      </c>
      <c r="P583" s="6">
        <v>74</v>
      </c>
      <c r="Q583" s="6">
        <v>142</v>
      </c>
      <c r="R583" s="6">
        <v>216</v>
      </c>
      <c r="S583" s="6">
        <v>471</v>
      </c>
      <c r="T583" s="6">
        <v>846</v>
      </c>
      <c r="U583" s="6">
        <v>1317</v>
      </c>
      <c r="V583" s="6">
        <v>68</v>
      </c>
      <c r="W583" s="6">
        <v>107</v>
      </c>
      <c r="X583" s="6">
        <v>175</v>
      </c>
      <c r="Y583" s="6">
        <v>45</v>
      </c>
      <c r="Z583" s="6">
        <v>98</v>
      </c>
      <c r="AA583" s="6">
        <v>143</v>
      </c>
      <c r="AB583" s="6">
        <v>68</v>
      </c>
      <c r="AC583" s="6">
        <v>104</v>
      </c>
      <c r="AD583" s="6">
        <v>172</v>
      </c>
      <c r="AE583" s="6">
        <v>181</v>
      </c>
      <c r="AF583" s="6">
        <v>309</v>
      </c>
      <c r="AG583" s="6">
        <v>490</v>
      </c>
      <c r="AH583" s="6">
        <v>39</v>
      </c>
      <c r="AI583" s="6">
        <v>59</v>
      </c>
      <c r="AJ583" s="6">
        <v>98</v>
      </c>
      <c r="AK583" s="6">
        <v>38</v>
      </c>
      <c r="AL583" s="6">
        <v>66</v>
      </c>
      <c r="AM583" s="6">
        <v>104</v>
      </c>
      <c r="AN583" s="6">
        <v>77</v>
      </c>
      <c r="AO583" s="6">
        <v>125</v>
      </c>
      <c r="AP583" s="6">
        <v>202</v>
      </c>
      <c r="AQ583" s="6">
        <v>0</v>
      </c>
      <c r="AR583" s="6">
        <v>0</v>
      </c>
      <c r="AS583" s="6">
        <v>0</v>
      </c>
      <c r="AT583" s="6">
        <v>0</v>
      </c>
      <c r="AU583" s="6">
        <v>0</v>
      </c>
      <c r="AV583" s="6">
        <v>0</v>
      </c>
      <c r="AW583" s="6">
        <v>0</v>
      </c>
      <c r="AX583" s="6">
        <v>0</v>
      </c>
      <c r="AY583" s="6">
        <v>0</v>
      </c>
      <c r="AZ583" s="6">
        <v>22</v>
      </c>
      <c r="BA583" s="6">
        <v>43</v>
      </c>
      <c r="BB583" s="6">
        <v>65</v>
      </c>
      <c r="BC583" s="6">
        <v>13</v>
      </c>
      <c r="BD583" s="6">
        <v>18</v>
      </c>
      <c r="BE583" s="6">
        <v>31</v>
      </c>
      <c r="BF583" s="6">
        <v>13</v>
      </c>
      <c r="BG583" s="6">
        <v>23</v>
      </c>
      <c r="BH583" s="6">
        <v>36</v>
      </c>
      <c r="BI583" s="6">
        <v>8</v>
      </c>
      <c r="BJ583" s="6">
        <v>20</v>
      </c>
      <c r="BK583" s="6">
        <v>28</v>
      </c>
      <c r="BL583" s="6">
        <v>6</v>
      </c>
      <c r="BM583" s="6">
        <v>12</v>
      </c>
      <c r="BN583" s="6">
        <v>18</v>
      </c>
      <c r="BO583" s="6">
        <v>62</v>
      </c>
      <c r="BP583" s="6">
        <v>116</v>
      </c>
      <c r="BQ583" s="6">
        <v>178</v>
      </c>
      <c r="BR583" s="6">
        <v>12</v>
      </c>
      <c r="BS583" s="6">
        <v>12</v>
      </c>
      <c r="BT583" s="6">
        <v>24</v>
      </c>
      <c r="BU583" s="6">
        <v>4</v>
      </c>
      <c r="BV583" s="6">
        <v>12</v>
      </c>
      <c r="BW583" s="6">
        <v>16</v>
      </c>
      <c r="BX583" s="6">
        <v>7</v>
      </c>
      <c r="BY583" s="6">
        <v>9</v>
      </c>
      <c r="BZ583" s="6">
        <v>16</v>
      </c>
      <c r="CA583" s="6">
        <v>23</v>
      </c>
      <c r="CB583" s="6">
        <v>33</v>
      </c>
      <c r="CC583" s="6">
        <v>56</v>
      </c>
      <c r="CD583" s="6">
        <v>5</v>
      </c>
      <c r="CE583" s="6">
        <v>2</v>
      </c>
      <c r="CF583" s="6">
        <v>7</v>
      </c>
      <c r="CG583" s="6">
        <v>3</v>
      </c>
      <c r="CH583" s="6">
        <v>2</v>
      </c>
      <c r="CI583" s="6">
        <v>5</v>
      </c>
      <c r="CJ583" s="6">
        <v>8</v>
      </c>
      <c r="CK583" s="6">
        <v>4</v>
      </c>
      <c r="CL583" s="6">
        <v>12</v>
      </c>
      <c r="CM583" s="6">
        <v>0</v>
      </c>
      <c r="CN583" s="6">
        <v>0</v>
      </c>
      <c r="CO583" s="6">
        <v>0</v>
      </c>
      <c r="CP583" s="6">
        <v>0</v>
      </c>
      <c r="CQ583" s="6">
        <v>0</v>
      </c>
      <c r="CR583" s="6">
        <v>0</v>
      </c>
      <c r="CS583" s="6">
        <v>0</v>
      </c>
      <c r="CT583" s="6">
        <v>0</v>
      </c>
      <c r="CU583" s="6">
        <v>0</v>
      </c>
      <c r="CV583" s="6">
        <v>32</v>
      </c>
      <c r="CW583" s="6">
        <v>76</v>
      </c>
      <c r="CX583" s="6">
        <v>108</v>
      </c>
      <c r="CY583" s="6">
        <v>18</v>
      </c>
      <c r="CZ583" s="6">
        <v>21</v>
      </c>
      <c r="DA583" s="6">
        <v>39</v>
      </c>
      <c r="DB583" s="6">
        <v>17</v>
      </c>
      <c r="DC583" s="6">
        <v>20</v>
      </c>
      <c r="DD583" s="6">
        <v>37</v>
      </c>
      <c r="DE583" s="6">
        <v>23</v>
      </c>
      <c r="DF583" s="6">
        <v>29</v>
      </c>
      <c r="DG583" s="6">
        <v>52</v>
      </c>
      <c r="DH583" s="6">
        <v>18</v>
      </c>
      <c r="DI583" s="6">
        <v>25</v>
      </c>
      <c r="DJ583" s="6">
        <v>43</v>
      </c>
      <c r="DK583" s="6">
        <v>108</v>
      </c>
      <c r="DL583" s="6">
        <v>171</v>
      </c>
      <c r="DM583" s="6">
        <v>279</v>
      </c>
      <c r="DN583" s="6">
        <v>14</v>
      </c>
      <c r="DO583" s="6">
        <v>25</v>
      </c>
      <c r="DP583" s="6">
        <v>39</v>
      </c>
      <c r="DQ583" s="6">
        <v>17</v>
      </c>
      <c r="DR583" s="6">
        <v>15</v>
      </c>
      <c r="DS583" s="6">
        <v>32</v>
      </c>
      <c r="DT583" s="6">
        <v>16</v>
      </c>
      <c r="DU583" s="6">
        <v>21</v>
      </c>
      <c r="DV583" s="6">
        <v>37</v>
      </c>
      <c r="DW583" s="6">
        <v>47</v>
      </c>
      <c r="DX583" s="6">
        <v>61</v>
      </c>
      <c r="DY583" s="6">
        <v>108</v>
      </c>
      <c r="DZ583" s="6">
        <v>9</v>
      </c>
      <c r="EA583" s="6">
        <v>16</v>
      </c>
      <c r="EB583" s="6">
        <v>25</v>
      </c>
      <c r="EC583" s="6">
        <v>15</v>
      </c>
      <c r="ED583" s="6">
        <v>11</v>
      </c>
      <c r="EE583" s="6">
        <v>26</v>
      </c>
      <c r="EF583" s="6">
        <v>24</v>
      </c>
      <c r="EG583" s="6">
        <v>27</v>
      </c>
      <c r="EH583" s="6">
        <v>51</v>
      </c>
      <c r="EI583" s="6">
        <v>0</v>
      </c>
      <c r="EJ583" s="6">
        <v>0</v>
      </c>
      <c r="EK583" s="6">
        <v>0</v>
      </c>
      <c r="EL583" s="6">
        <v>0</v>
      </c>
      <c r="EM583" s="6">
        <v>0</v>
      </c>
      <c r="EN583" s="6">
        <v>0</v>
      </c>
      <c r="EO583" s="6">
        <v>0</v>
      </c>
      <c r="EP583" s="6">
        <v>0</v>
      </c>
      <c r="EQ583" s="19">
        <v>0</v>
      </c>
    </row>
    <row r="584" spans="1:147" ht="12" customHeight="1" x14ac:dyDescent="0.2">
      <c r="A584" s="20" t="s">
        <v>562</v>
      </c>
      <c r="B584" s="2" t="s">
        <v>591</v>
      </c>
      <c r="C584" s="2" t="s">
        <v>601</v>
      </c>
      <c r="D584" s="6">
        <v>681</v>
      </c>
      <c r="E584" s="6">
        <v>869</v>
      </c>
      <c r="F584" s="6">
        <v>1550</v>
      </c>
      <c r="G584" s="6">
        <v>487</v>
      </c>
      <c r="H584" s="6">
        <v>642</v>
      </c>
      <c r="I584" s="6">
        <v>1129</v>
      </c>
      <c r="J584" s="6">
        <v>490</v>
      </c>
      <c r="K584" s="6">
        <v>713</v>
      </c>
      <c r="L584" s="6">
        <v>1203</v>
      </c>
      <c r="M584" s="6">
        <v>505</v>
      </c>
      <c r="N584" s="6">
        <v>645</v>
      </c>
      <c r="O584" s="6">
        <v>1150</v>
      </c>
      <c r="P584" s="6">
        <v>423</v>
      </c>
      <c r="Q584" s="6">
        <v>592</v>
      </c>
      <c r="R584" s="6">
        <v>1015</v>
      </c>
      <c r="S584" s="6">
        <v>2586</v>
      </c>
      <c r="T584" s="6">
        <v>3461</v>
      </c>
      <c r="U584" s="6">
        <v>6047</v>
      </c>
      <c r="V584" s="6">
        <v>373</v>
      </c>
      <c r="W584" s="6">
        <v>577</v>
      </c>
      <c r="X584" s="6">
        <v>950</v>
      </c>
      <c r="Y584" s="6">
        <v>340</v>
      </c>
      <c r="Z584" s="6">
        <v>458</v>
      </c>
      <c r="AA584" s="6">
        <v>798</v>
      </c>
      <c r="AB584" s="6">
        <v>273</v>
      </c>
      <c r="AC584" s="6">
        <v>417</v>
      </c>
      <c r="AD584" s="6">
        <v>690</v>
      </c>
      <c r="AE584" s="6">
        <v>986</v>
      </c>
      <c r="AF584" s="6">
        <v>1452</v>
      </c>
      <c r="AG584" s="6">
        <v>2438</v>
      </c>
      <c r="AH584" s="6">
        <v>243</v>
      </c>
      <c r="AI584" s="6">
        <v>330</v>
      </c>
      <c r="AJ584" s="6">
        <v>573</v>
      </c>
      <c r="AK584" s="6">
        <v>265</v>
      </c>
      <c r="AL584" s="6">
        <v>315</v>
      </c>
      <c r="AM584" s="6">
        <v>580</v>
      </c>
      <c r="AN584" s="6">
        <v>508</v>
      </c>
      <c r="AO584" s="6">
        <v>645</v>
      </c>
      <c r="AP584" s="6">
        <v>1153</v>
      </c>
      <c r="AQ584" s="6">
        <v>52</v>
      </c>
      <c r="AR584" s="6">
        <v>59</v>
      </c>
      <c r="AS584" s="6">
        <v>111</v>
      </c>
      <c r="AT584" s="6">
        <v>109</v>
      </c>
      <c r="AU584" s="6">
        <v>136</v>
      </c>
      <c r="AV584" s="6">
        <v>245</v>
      </c>
      <c r="AW584" s="6">
        <v>161</v>
      </c>
      <c r="AX584" s="6">
        <v>195</v>
      </c>
      <c r="AY584" s="6">
        <v>356</v>
      </c>
      <c r="AZ584" s="6">
        <v>65</v>
      </c>
      <c r="BA584" s="6">
        <v>95</v>
      </c>
      <c r="BB584" s="6">
        <v>160</v>
      </c>
      <c r="BC584" s="6">
        <v>57</v>
      </c>
      <c r="BD584" s="6">
        <v>60</v>
      </c>
      <c r="BE584" s="6">
        <v>117</v>
      </c>
      <c r="BF584" s="6">
        <v>42</v>
      </c>
      <c r="BG584" s="6">
        <v>65</v>
      </c>
      <c r="BH584" s="6">
        <v>107</v>
      </c>
      <c r="BI584" s="6">
        <v>56</v>
      </c>
      <c r="BJ584" s="6">
        <v>63</v>
      </c>
      <c r="BK584" s="6">
        <v>119</v>
      </c>
      <c r="BL584" s="6">
        <v>35</v>
      </c>
      <c r="BM584" s="6">
        <v>38</v>
      </c>
      <c r="BN584" s="6">
        <v>73</v>
      </c>
      <c r="BO584" s="6">
        <v>255</v>
      </c>
      <c r="BP584" s="6">
        <v>321</v>
      </c>
      <c r="BQ584" s="6">
        <v>576</v>
      </c>
      <c r="BR584" s="6">
        <v>38</v>
      </c>
      <c r="BS584" s="6">
        <v>59</v>
      </c>
      <c r="BT584" s="6">
        <v>97</v>
      </c>
      <c r="BU584" s="6">
        <v>30</v>
      </c>
      <c r="BV584" s="6">
        <v>34</v>
      </c>
      <c r="BW584" s="6">
        <v>64</v>
      </c>
      <c r="BX584" s="6">
        <v>20</v>
      </c>
      <c r="BY584" s="6">
        <v>50</v>
      </c>
      <c r="BZ584" s="6">
        <v>70</v>
      </c>
      <c r="CA584" s="6">
        <v>88</v>
      </c>
      <c r="CB584" s="6">
        <v>143</v>
      </c>
      <c r="CC584" s="6">
        <v>231</v>
      </c>
      <c r="CD584" s="6">
        <v>17</v>
      </c>
      <c r="CE584" s="6">
        <v>30</v>
      </c>
      <c r="CF584" s="6">
        <v>47</v>
      </c>
      <c r="CG584" s="6">
        <v>22</v>
      </c>
      <c r="CH584" s="6">
        <v>35</v>
      </c>
      <c r="CI584" s="6">
        <v>57</v>
      </c>
      <c r="CJ584" s="6">
        <v>39</v>
      </c>
      <c r="CK584" s="6">
        <v>65</v>
      </c>
      <c r="CL584" s="6">
        <v>104</v>
      </c>
      <c r="CM584" s="6">
        <v>7</v>
      </c>
      <c r="CN584" s="6">
        <v>5</v>
      </c>
      <c r="CO584" s="6">
        <v>12</v>
      </c>
      <c r="CP584" s="6">
        <v>16</v>
      </c>
      <c r="CQ584" s="6">
        <v>12</v>
      </c>
      <c r="CR584" s="6">
        <v>28</v>
      </c>
      <c r="CS584" s="6">
        <v>23</v>
      </c>
      <c r="CT584" s="6">
        <v>17</v>
      </c>
      <c r="CU584" s="6">
        <v>40</v>
      </c>
      <c r="CV584" s="6">
        <v>207</v>
      </c>
      <c r="CW584" s="6">
        <v>285</v>
      </c>
      <c r="CX584" s="6">
        <v>492</v>
      </c>
      <c r="CY584" s="6">
        <v>138</v>
      </c>
      <c r="CZ584" s="6">
        <v>203</v>
      </c>
      <c r="DA584" s="6">
        <v>341</v>
      </c>
      <c r="DB584" s="6">
        <v>152</v>
      </c>
      <c r="DC584" s="6">
        <v>214</v>
      </c>
      <c r="DD584" s="6">
        <v>366</v>
      </c>
      <c r="DE584" s="6">
        <v>155</v>
      </c>
      <c r="DF584" s="6">
        <v>194</v>
      </c>
      <c r="DG584" s="6">
        <v>349</v>
      </c>
      <c r="DH584" s="6">
        <v>132</v>
      </c>
      <c r="DI584" s="6">
        <v>189</v>
      </c>
      <c r="DJ584" s="6">
        <v>321</v>
      </c>
      <c r="DK584" s="6">
        <v>784</v>
      </c>
      <c r="DL584" s="6">
        <v>1085</v>
      </c>
      <c r="DM584" s="6">
        <v>1869</v>
      </c>
      <c r="DN584" s="6">
        <v>113</v>
      </c>
      <c r="DO584" s="6">
        <v>182</v>
      </c>
      <c r="DP584" s="6">
        <v>295</v>
      </c>
      <c r="DQ584" s="6">
        <v>109</v>
      </c>
      <c r="DR584" s="6">
        <v>128</v>
      </c>
      <c r="DS584" s="6">
        <v>237</v>
      </c>
      <c r="DT584" s="6">
        <v>82</v>
      </c>
      <c r="DU584" s="6">
        <v>119</v>
      </c>
      <c r="DV584" s="6">
        <v>201</v>
      </c>
      <c r="DW584" s="6">
        <v>304</v>
      </c>
      <c r="DX584" s="6">
        <v>429</v>
      </c>
      <c r="DY584" s="6">
        <v>733</v>
      </c>
      <c r="DZ584" s="6">
        <v>74</v>
      </c>
      <c r="EA584" s="6">
        <v>102</v>
      </c>
      <c r="EB584" s="6">
        <v>176</v>
      </c>
      <c r="EC584" s="6">
        <v>100</v>
      </c>
      <c r="ED584" s="6">
        <v>98</v>
      </c>
      <c r="EE584" s="6">
        <v>198</v>
      </c>
      <c r="EF584" s="6">
        <v>174</v>
      </c>
      <c r="EG584" s="6">
        <v>200</v>
      </c>
      <c r="EH584" s="6">
        <v>374</v>
      </c>
      <c r="EI584" s="6">
        <v>22</v>
      </c>
      <c r="EJ584" s="6">
        <v>23</v>
      </c>
      <c r="EK584" s="6">
        <v>45</v>
      </c>
      <c r="EL584" s="6">
        <v>47</v>
      </c>
      <c r="EM584" s="6">
        <v>58</v>
      </c>
      <c r="EN584" s="6">
        <v>105</v>
      </c>
      <c r="EO584" s="6">
        <v>69</v>
      </c>
      <c r="EP584" s="6">
        <v>81</v>
      </c>
      <c r="EQ584" s="19">
        <v>150</v>
      </c>
    </row>
    <row r="585" spans="1:147" ht="12" customHeight="1" x14ac:dyDescent="0.2">
      <c r="A585" s="20" t="s">
        <v>562</v>
      </c>
      <c r="B585" s="2" t="s">
        <v>591</v>
      </c>
      <c r="C585" s="2" t="s">
        <v>602</v>
      </c>
      <c r="D585" s="6">
        <v>197</v>
      </c>
      <c r="E585" s="6">
        <v>324</v>
      </c>
      <c r="F585" s="6">
        <v>521</v>
      </c>
      <c r="G585" s="6">
        <v>173</v>
      </c>
      <c r="H585" s="6">
        <v>283</v>
      </c>
      <c r="I585" s="6">
        <v>456</v>
      </c>
      <c r="J585" s="6">
        <v>172</v>
      </c>
      <c r="K585" s="6">
        <v>274</v>
      </c>
      <c r="L585" s="6">
        <v>446</v>
      </c>
      <c r="M585" s="6">
        <v>130</v>
      </c>
      <c r="N585" s="6">
        <v>217</v>
      </c>
      <c r="O585" s="6">
        <v>347</v>
      </c>
      <c r="P585" s="6">
        <v>86</v>
      </c>
      <c r="Q585" s="6">
        <v>167</v>
      </c>
      <c r="R585" s="6">
        <v>253</v>
      </c>
      <c r="S585" s="6">
        <v>758</v>
      </c>
      <c r="T585" s="6">
        <v>1265</v>
      </c>
      <c r="U585" s="6">
        <v>2023</v>
      </c>
      <c r="V585" s="6">
        <v>49</v>
      </c>
      <c r="W585" s="6">
        <v>111</v>
      </c>
      <c r="X585" s="6">
        <v>160</v>
      </c>
      <c r="Y585" s="6">
        <v>41</v>
      </c>
      <c r="Z585" s="6">
        <v>67</v>
      </c>
      <c r="AA585" s="6">
        <v>108</v>
      </c>
      <c r="AB585" s="6">
        <v>16</v>
      </c>
      <c r="AC585" s="6">
        <v>34</v>
      </c>
      <c r="AD585" s="6">
        <v>50</v>
      </c>
      <c r="AE585" s="6">
        <v>106</v>
      </c>
      <c r="AF585" s="6">
        <v>212</v>
      </c>
      <c r="AG585" s="6">
        <v>318</v>
      </c>
      <c r="AH585" s="6">
        <v>0</v>
      </c>
      <c r="AI585" s="6">
        <v>0</v>
      </c>
      <c r="AJ585" s="6">
        <v>0</v>
      </c>
      <c r="AK585" s="6">
        <v>0</v>
      </c>
      <c r="AL585" s="6">
        <v>0</v>
      </c>
      <c r="AM585" s="6">
        <v>0</v>
      </c>
      <c r="AN585" s="6">
        <v>0</v>
      </c>
      <c r="AO585" s="6">
        <v>0</v>
      </c>
      <c r="AP585" s="6">
        <v>0</v>
      </c>
      <c r="AQ585" s="6">
        <v>0</v>
      </c>
      <c r="AR585" s="6">
        <v>0</v>
      </c>
      <c r="AS585" s="6">
        <v>0</v>
      </c>
      <c r="AT585" s="6">
        <v>0</v>
      </c>
      <c r="AU585" s="6">
        <v>0</v>
      </c>
      <c r="AV585" s="6">
        <v>0</v>
      </c>
      <c r="AW585" s="6">
        <v>0</v>
      </c>
      <c r="AX585" s="6">
        <v>0</v>
      </c>
      <c r="AY585" s="6">
        <v>0</v>
      </c>
      <c r="AZ585" s="6">
        <v>33</v>
      </c>
      <c r="BA585" s="6">
        <v>61</v>
      </c>
      <c r="BB585" s="6">
        <v>94</v>
      </c>
      <c r="BC585" s="6">
        <v>38</v>
      </c>
      <c r="BD585" s="6">
        <v>58</v>
      </c>
      <c r="BE585" s="6">
        <v>96</v>
      </c>
      <c r="BF585" s="6">
        <v>26</v>
      </c>
      <c r="BG585" s="6">
        <v>58</v>
      </c>
      <c r="BH585" s="6">
        <v>84</v>
      </c>
      <c r="BI585" s="6">
        <v>20</v>
      </c>
      <c r="BJ585" s="6">
        <v>29</v>
      </c>
      <c r="BK585" s="6">
        <v>49</v>
      </c>
      <c r="BL585" s="6">
        <v>12</v>
      </c>
      <c r="BM585" s="6">
        <v>30</v>
      </c>
      <c r="BN585" s="6">
        <v>42</v>
      </c>
      <c r="BO585" s="6">
        <v>129</v>
      </c>
      <c r="BP585" s="6">
        <v>236</v>
      </c>
      <c r="BQ585" s="6">
        <v>365</v>
      </c>
      <c r="BR585" s="6">
        <v>8</v>
      </c>
      <c r="BS585" s="6">
        <v>21</v>
      </c>
      <c r="BT585" s="6">
        <v>29</v>
      </c>
      <c r="BU585" s="6">
        <v>5</v>
      </c>
      <c r="BV585" s="6">
        <v>9</v>
      </c>
      <c r="BW585" s="6">
        <v>14</v>
      </c>
      <c r="BX585" s="6">
        <v>1</v>
      </c>
      <c r="BY585" s="6">
        <v>3</v>
      </c>
      <c r="BZ585" s="6">
        <v>4</v>
      </c>
      <c r="CA585" s="6">
        <v>14</v>
      </c>
      <c r="CB585" s="6">
        <v>33</v>
      </c>
      <c r="CC585" s="6">
        <v>47</v>
      </c>
      <c r="CD585" s="6">
        <v>0</v>
      </c>
      <c r="CE585" s="6">
        <v>0</v>
      </c>
      <c r="CF585" s="6">
        <v>0</v>
      </c>
      <c r="CG585" s="6">
        <v>0</v>
      </c>
      <c r="CH585" s="6">
        <v>0</v>
      </c>
      <c r="CI585" s="6">
        <v>0</v>
      </c>
      <c r="CJ585" s="6">
        <v>0</v>
      </c>
      <c r="CK585" s="6">
        <v>0</v>
      </c>
      <c r="CL585" s="6">
        <v>0</v>
      </c>
      <c r="CM585" s="6">
        <v>0</v>
      </c>
      <c r="CN585" s="6">
        <v>0</v>
      </c>
      <c r="CO585" s="6">
        <v>0</v>
      </c>
      <c r="CP585" s="6">
        <v>0</v>
      </c>
      <c r="CQ585" s="6">
        <v>0</v>
      </c>
      <c r="CR585" s="6">
        <v>0</v>
      </c>
      <c r="CS585" s="6">
        <v>0</v>
      </c>
      <c r="CT585" s="6">
        <v>0</v>
      </c>
      <c r="CU585" s="6">
        <v>0</v>
      </c>
      <c r="CV585" s="6">
        <v>148</v>
      </c>
      <c r="CW585" s="6">
        <v>207</v>
      </c>
      <c r="CX585" s="6">
        <v>355</v>
      </c>
      <c r="CY585" s="6">
        <v>121</v>
      </c>
      <c r="CZ585" s="6">
        <v>172</v>
      </c>
      <c r="DA585" s="6">
        <v>293</v>
      </c>
      <c r="DB585" s="6">
        <v>132</v>
      </c>
      <c r="DC585" s="6">
        <v>172</v>
      </c>
      <c r="DD585" s="6">
        <v>304</v>
      </c>
      <c r="DE585" s="6">
        <v>98</v>
      </c>
      <c r="DF585" s="6">
        <v>151</v>
      </c>
      <c r="DG585" s="6">
        <v>249</v>
      </c>
      <c r="DH585" s="6">
        <v>66</v>
      </c>
      <c r="DI585" s="6">
        <v>107</v>
      </c>
      <c r="DJ585" s="6">
        <v>173</v>
      </c>
      <c r="DK585" s="6">
        <v>565</v>
      </c>
      <c r="DL585" s="6">
        <v>809</v>
      </c>
      <c r="DM585" s="6">
        <v>1374</v>
      </c>
      <c r="DN585" s="6">
        <v>36</v>
      </c>
      <c r="DO585" s="6">
        <v>71</v>
      </c>
      <c r="DP585" s="6">
        <v>107</v>
      </c>
      <c r="DQ585" s="6">
        <v>28</v>
      </c>
      <c r="DR585" s="6">
        <v>45</v>
      </c>
      <c r="DS585" s="6">
        <v>73</v>
      </c>
      <c r="DT585" s="6">
        <v>15</v>
      </c>
      <c r="DU585" s="6">
        <v>27</v>
      </c>
      <c r="DV585" s="6">
        <v>42</v>
      </c>
      <c r="DW585" s="6">
        <v>79</v>
      </c>
      <c r="DX585" s="6">
        <v>143</v>
      </c>
      <c r="DY585" s="6">
        <v>222</v>
      </c>
      <c r="DZ585" s="6">
        <v>0</v>
      </c>
      <c r="EA585" s="6">
        <v>0</v>
      </c>
      <c r="EB585" s="6">
        <v>0</v>
      </c>
      <c r="EC585" s="6">
        <v>0</v>
      </c>
      <c r="ED585" s="6">
        <v>0</v>
      </c>
      <c r="EE585" s="6">
        <v>0</v>
      </c>
      <c r="EF585" s="6">
        <v>0</v>
      </c>
      <c r="EG585" s="6">
        <v>0</v>
      </c>
      <c r="EH585" s="6">
        <v>0</v>
      </c>
      <c r="EI585" s="6">
        <v>0</v>
      </c>
      <c r="EJ585" s="6">
        <v>0</v>
      </c>
      <c r="EK585" s="6">
        <v>0</v>
      </c>
      <c r="EL585" s="6">
        <v>0</v>
      </c>
      <c r="EM585" s="6">
        <v>0</v>
      </c>
      <c r="EN585" s="6">
        <v>0</v>
      </c>
      <c r="EO585" s="6">
        <v>0</v>
      </c>
      <c r="EP585" s="6">
        <v>0</v>
      </c>
      <c r="EQ585" s="19">
        <v>0</v>
      </c>
    </row>
    <row r="586" spans="1:147" ht="12" customHeight="1" x14ac:dyDescent="0.2">
      <c r="A586" s="20" t="s">
        <v>562</v>
      </c>
      <c r="B586" s="2" t="s">
        <v>591</v>
      </c>
      <c r="C586" s="2" t="s">
        <v>603</v>
      </c>
      <c r="D586" s="6">
        <v>196</v>
      </c>
      <c r="E586" s="6">
        <v>264</v>
      </c>
      <c r="F586" s="6">
        <v>460</v>
      </c>
      <c r="G586" s="6">
        <v>157</v>
      </c>
      <c r="H586" s="6">
        <v>200</v>
      </c>
      <c r="I586" s="6">
        <v>357</v>
      </c>
      <c r="J586" s="6">
        <v>149</v>
      </c>
      <c r="K586" s="6">
        <v>204</v>
      </c>
      <c r="L586" s="6">
        <v>353</v>
      </c>
      <c r="M586" s="6">
        <v>156</v>
      </c>
      <c r="N586" s="6">
        <v>210</v>
      </c>
      <c r="O586" s="6">
        <v>366</v>
      </c>
      <c r="P586" s="6">
        <v>144</v>
      </c>
      <c r="Q586" s="6">
        <v>218</v>
      </c>
      <c r="R586" s="6">
        <v>362</v>
      </c>
      <c r="S586" s="6">
        <v>802</v>
      </c>
      <c r="T586" s="6">
        <v>1096</v>
      </c>
      <c r="U586" s="6">
        <v>1898</v>
      </c>
      <c r="V586" s="6">
        <v>115</v>
      </c>
      <c r="W586" s="6">
        <v>170</v>
      </c>
      <c r="X586" s="6">
        <v>285</v>
      </c>
      <c r="Y586" s="6">
        <v>89</v>
      </c>
      <c r="Z586" s="6">
        <v>157</v>
      </c>
      <c r="AA586" s="6">
        <v>246</v>
      </c>
      <c r="AB586" s="6">
        <v>89</v>
      </c>
      <c r="AC586" s="6">
        <v>148</v>
      </c>
      <c r="AD586" s="6">
        <v>237</v>
      </c>
      <c r="AE586" s="6">
        <v>293</v>
      </c>
      <c r="AF586" s="6">
        <v>475</v>
      </c>
      <c r="AG586" s="6">
        <v>768</v>
      </c>
      <c r="AH586" s="6">
        <v>72</v>
      </c>
      <c r="AI586" s="6">
        <v>111</v>
      </c>
      <c r="AJ586" s="6">
        <v>183</v>
      </c>
      <c r="AK586" s="6">
        <v>78</v>
      </c>
      <c r="AL586" s="6">
        <v>106</v>
      </c>
      <c r="AM586" s="6">
        <v>184</v>
      </c>
      <c r="AN586" s="6">
        <v>150</v>
      </c>
      <c r="AO586" s="6">
        <v>217</v>
      </c>
      <c r="AP586" s="6">
        <v>367</v>
      </c>
      <c r="AQ586" s="6">
        <v>25</v>
      </c>
      <c r="AR586" s="6">
        <v>39</v>
      </c>
      <c r="AS586" s="6">
        <v>64</v>
      </c>
      <c r="AT586" s="6">
        <v>29</v>
      </c>
      <c r="AU586" s="6">
        <v>28</v>
      </c>
      <c r="AV586" s="6">
        <v>57</v>
      </c>
      <c r="AW586" s="6">
        <v>54</v>
      </c>
      <c r="AX586" s="6">
        <v>67</v>
      </c>
      <c r="AY586" s="6">
        <v>121</v>
      </c>
      <c r="AZ586" s="6">
        <v>12</v>
      </c>
      <c r="BA586" s="6">
        <v>15</v>
      </c>
      <c r="BB586" s="6">
        <v>27</v>
      </c>
      <c r="BC586" s="6">
        <v>9</v>
      </c>
      <c r="BD586" s="6">
        <v>9</v>
      </c>
      <c r="BE586" s="6">
        <v>18</v>
      </c>
      <c r="BF586" s="6">
        <v>7</v>
      </c>
      <c r="BG586" s="6">
        <v>14</v>
      </c>
      <c r="BH586" s="6">
        <v>21</v>
      </c>
      <c r="BI586" s="6">
        <v>13</v>
      </c>
      <c r="BJ586" s="6">
        <v>9</v>
      </c>
      <c r="BK586" s="6">
        <v>22</v>
      </c>
      <c r="BL586" s="6">
        <v>5</v>
      </c>
      <c r="BM586" s="6">
        <v>14</v>
      </c>
      <c r="BN586" s="6">
        <v>19</v>
      </c>
      <c r="BO586" s="6">
        <v>46</v>
      </c>
      <c r="BP586" s="6">
        <v>61</v>
      </c>
      <c r="BQ586" s="6">
        <v>107</v>
      </c>
      <c r="BR586" s="6">
        <v>8</v>
      </c>
      <c r="BS586" s="6">
        <v>8</v>
      </c>
      <c r="BT586" s="6">
        <v>16</v>
      </c>
      <c r="BU586" s="6">
        <v>2</v>
      </c>
      <c r="BV586" s="6">
        <v>6</v>
      </c>
      <c r="BW586" s="6">
        <v>8</v>
      </c>
      <c r="BX586" s="6">
        <v>5</v>
      </c>
      <c r="BY586" s="6">
        <v>7</v>
      </c>
      <c r="BZ586" s="6">
        <v>12</v>
      </c>
      <c r="CA586" s="6">
        <v>15</v>
      </c>
      <c r="CB586" s="6">
        <v>21</v>
      </c>
      <c r="CC586" s="6">
        <v>36</v>
      </c>
      <c r="CD586" s="6">
        <v>4</v>
      </c>
      <c r="CE586" s="6">
        <v>7</v>
      </c>
      <c r="CF586" s="6">
        <v>11</v>
      </c>
      <c r="CG586" s="6">
        <v>4</v>
      </c>
      <c r="CH586" s="6">
        <v>7</v>
      </c>
      <c r="CI586" s="6">
        <v>11</v>
      </c>
      <c r="CJ586" s="6">
        <v>8</v>
      </c>
      <c r="CK586" s="6">
        <v>14</v>
      </c>
      <c r="CL586" s="6">
        <v>22</v>
      </c>
      <c r="CM586" s="6">
        <v>2</v>
      </c>
      <c r="CN586" s="6">
        <v>2</v>
      </c>
      <c r="CO586" s="6">
        <v>4</v>
      </c>
      <c r="CP586" s="6">
        <v>2</v>
      </c>
      <c r="CQ586" s="6">
        <v>1</v>
      </c>
      <c r="CR586" s="6">
        <v>3</v>
      </c>
      <c r="CS586" s="6">
        <v>4</v>
      </c>
      <c r="CT586" s="6">
        <v>3</v>
      </c>
      <c r="CU586" s="6">
        <v>7</v>
      </c>
      <c r="CV586" s="6">
        <v>83</v>
      </c>
      <c r="CW586" s="6">
        <v>118</v>
      </c>
      <c r="CX586" s="6">
        <v>201</v>
      </c>
      <c r="CY586" s="6">
        <v>64</v>
      </c>
      <c r="CZ586" s="6">
        <v>76</v>
      </c>
      <c r="DA586" s="6">
        <v>140</v>
      </c>
      <c r="DB586" s="6">
        <v>55</v>
      </c>
      <c r="DC586" s="6">
        <v>75</v>
      </c>
      <c r="DD586" s="6">
        <v>130</v>
      </c>
      <c r="DE586" s="6">
        <v>53</v>
      </c>
      <c r="DF586" s="6">
        <v>74</v>
      </c>
      <c r="DG586" s="6">
        <v>127</v>
      </c>
      <c r="DH586" s="6">
        <v>39</v>
      </c>
      <c r="DI586" s="6">
        <v>75</v>
      </c>
      <c r="DJ586" s="6">
        <v>114</v>
      </c>
      <c r="DK586" s="6">
        <v>294</v>
      </c>
      <c r="DL586" s="6">
        <v>418</v>
      </c>
      <c r="DM586" s="6">
        <v>712</v>
      </c>
      <c r="DN586" s="6">
        <v>47</v>
      </c>
      <c r="DO586" s="6">
        <v>51</v>
      </c>
      <c r="DP586" s="6">
        <v>98</v>
      </c>
      <c r="DQ586" s="6">
        <v>35</v>
      </c>
      <c r="DR586" s="6">
        <v>49</v>
      </c>
      <c r="DS586" s="6">
        <v>84</v>
      </c>
      <c r="DT586" s="6">
        <v>35</v>
      </c>
      <c r="DU586" s="6">
        <v>44</v>
      </c>
      <c r="DV586" s="6">
        <v>79</v>
      </c>
      <c r="DW586" s="6">
        <v>117</v>
      </c>
      <c r="DX586" s="6">
        <v>144</v>
      </c>
      <c r="DY586" s="6">
        <v>261</v>
      </c>
      <c r="DZ586" s="6">
        <v>26</v>
      </c>
      <c r="EA586" s="6">
        <v>42</v>
      </c>
      <c r="EB586" s="6">
        <v>68</v>
      </c>
      <c r="EC586" s="6">
        <v>25</v>
      </c>
      <c r="ED586" s="6">
        <v>35</v>
      </c>
      <c r="EE586" s="6">
        <v>60</v>
      </c>
      <c r="EF586" s="6">
        <v>51</v>
      </c>
      <c r="EG586" s="6">
        <v>77</v>
      </c>
      <c r="EH586" s="6">
        <v>128</v>
      </c>
      <c r="EI586" s="6">
        <v>4</v>
      </c>
      <c r="EJ586" s="6">
        <v>9</v>
      </c>
      <c r="EK586" s="6">
        <v>13</v>
      </c>
      <c r="EL586" s="6">
        <v>3</v>
      </c>
      <c r="EM586" s="6">
        <v>6</v>
      </c>
      <c r="EN586" s="6">
        <v>9</v>
      </c>
      <c r="EO586" s="6">
        <v>7</v>
      </c>
      <c r="EP586" s="6">
        <v>15</v>
      </c>
      <c r="EQ586" s="19">
        <v>22</v>
      </c>
    </row>
    <row r="587" spans="1:147" ht="12" customHeight="1" x14ac:dyDescent="0.2">
      <c r="A587" s="20" t="s">
        <v>562</v>
      </c>
      <c r="B587" s="2" t="s">
        <v>591</v>
      </c>
      <c r="C587" s="2" t="s">
        <v>604</v>
      </c>
      <c r="D587" s="6">
        <v>802</v>
      </c>
      <c r="E587" s="6">
        <v>1174</v>
      </c>
      <c r="F587" s="6">
        <v>1976</v>
      </c>
      <c r="G587" s="6">
        <v>504</v>
      </c>
      <c r="H587" s="6">
        <v>635</v>
      </c>
      <c r="I587" s="6">
        <v>1139</v>
      </c>
      <c r="J587" s="6">
        <v>543</v>
      </c>
      <c r="K587" s="6">
        <v>707</v>
      </c>
      <c r="L587" s="6">
        <v>1250</v>
      </c>
      <c r="M587" s="6">
        <v>596</v>
      </c>
      <c r="N587" s="6">
        <v>765</v>
      </c>
      <c r="O587" s="6">
        <v>1361</v>
      </c>
      <c r="P587" s="6">
        <v>523</v>
      </c>
      <c r="Q587" s="6">
        <v>772</v>
      </c>
      <c r="R587" s="6">
        <v>1295</v>
      </c>
      <c r="S587" s="6">
        <v>2968</v>
      </c>
      <c r="T587" s="6">
        <v>4053</v>
      </c>
      <c r="U587" s="6">
        <v>7021</v>
      </c>
      <c r="V587" s="6">
        <v>536</v>
      </c>
      <c r="W587" s="6">
        <v>773</v>
      </c>
      <c r="X587" s="6">
        <v>1309</v>
      </c>
      <c r="Y587" s="6">
        <v>515</v>
      </c>
      <c r="Z587" s="6">
        <v>693</v>
      </c>
      <c r="AA587" s="6">
        <v>1208</v>
      </c>
      <c r="AB587" s="6">
        <v>456</v>
      </c>
      <c r="AC587" s="6">
        <v>647</v>
      </c>
      <c r="AD587" s="6">
        <v>1103</v>
      </c>
      <c r="AE587" s="6">
        <v>1507</v>
      </c>
      <c r="AF587" s="6">
        <v>2113</v>
      </c>
      <c r="AG587" s="6">
        <v>3620</v>
      </c>
      <c r="AH587" s="6">
        <v>445</v>
      </c>
      <c r="AI587" s="6">
        <v>597</v>
      </c>
      <c r="AJ587" s="6">
        <v>1042</v>
      </c>
      <c r="AK587" s="6">
        <v>423</v>
      </c>
      <c r="AL587" s="6">
        <v>607</v>
      </c>
      <c r="AM587" s="6">
        <v>1030</v>
      </c>
      <c r="AN587" s="6">
        <v>868</v>
      </c>
      <c r="AO587" s="6">
        <v>1204</v>
      </c>
      <c r="AP587" s="6">
        <v>2072</v>
      </c>
      <c r="AQ587" s="6">
        <v>206</v>
      </c>
      <c r="AR587" s="6">
        <v>342</v>
      </c>
      <c r="AS587" s="6">
        <v>548</v>
      </c>
      <c r="AT587" s="6">
        <v>214</v>
      </c>
      <c r="AU587" s="6">
        <v>406</v>
      </c>
      <c r="AV587" s="6">
        <v>620</v>
      </c>
      <c r="AW587" s="6">
        <v>420</v>
      </c>
      <c r="AX587" s="6">
        <v>748</v>
      </c>
      <c r="AY587" s="6">
        <v>1168</v>
      </c>
      <c r="AZ587" s="6">
        <v>82</v>
      </c>
      <c r="BA587" s="6">
        <v>90</v>
      </c>
      <c r="BB587" s="6">
        <v>172</v>
      </c>
      <c r="BC587" s="6">
        <v>55</v>
      </c>
      <c r="BD587" s="6">
        <v>52</v>
      </c>
      <c r="BE587" s="6">
        <v>107</v>
      </c>
      <c r="BF587" s="6">
        <v>34</v>
      </c>
      <c r="BG587" s="6">
        <v>69</v>
      </c>
      <c r="BH587" s="6">
        <v>103</v>
      </c>
      <c r="BI587" s="6">
        <v>52</v>
      </c>
      <c r="BJ587" s="6">
        <v>51</v>
      </c>
      <c r="BK587" s="6">
        <v>103</v>
      </c>
      <c r="BL587" s="6">
        <v>39</v>
      </c>
      <c r="BM587" s="6">
        <v>55</v>
      </c>
      <c r="BN587" s="6">
        <v>94</v>
      </c>
      <c r="BO587" s="6">
        <v>262</v>
      </c>
      <c r="BP587" s="6">
        <v>317</v>
      </c>
      <c r="BQ587" s="6">
        <v>579</v>
      </c>
      <c r="BR587" s="6">
        <v>57</v>
      </c>
      <c r="BS587" s="6">
        <v>55</v>
      </c>
      <c r="BT587" s="6">
        <v>112</v>
      </c>
      <c r="BU587" s="6">
        <v>49</v>
      </c>
      <c r="BV587" s="6">
        <v>45</v>
      </c>
      <c r="BW587" s="6">
        <v>94</v>
      </c>
      <c r="BX587" s="6">
        <v>43</v>
      </c>
      <c r="BY587" s="6">
        <v>52</v>
      </c>
      <c r="BZ587" s="6">
        <v>95</v>
      </c>
      <c r="CA587" s="6">
        <v>149</v>
      </c>
      <c r="CB587" s="6">
        <v>152</v>
      </c>
      <c r="CC587" s="6">
        <v>301</v>
      </c>
      <c r="CD587" s="6">
        <v>39</v>
      </c>
      <c r="CE587" s="6">
        <v>45</v>
      </c>
      <c r="CF587" s="6">
        <v>84</v>
      </c>
      <c r="CG587" s="6">
        <v>30</v>
      </c>
      <c r="CH587" s="6">
        <v>58</v>
      </c>
      <c r="CI587" s="6">
        <v>88</v>
      </c>
      <c r="CJ587" s="6">
        <v>69</v>
      </c>
      <c r="CK587" s="6">
        <v>103</v>
      </c>
      <c r="CL587" s="6">
        <v>172</v>
      </c>
      <c r="CM587" s="6">
        <v>13</v>
      </c>
      <c r="CN587" s="6">
        <v>33</v>
      </c>
      <c r="CO587" s="6">
        <v>46</v>
      </c>
      <c r="CP587" s="6">
        <v>4</v>
      </c>
      <c r="CQ587" s="6">
        <v>6</v>
      </c>
      <c r="CR587" s="6">
        <v>10</v>
      </c>
      <c r="CS587" s="6">
        <v>17</v>
      </c>
      <c r="CT587" s="6">
        <v>39</v>
      </c>
      <c r="CU587" s="6">
        <v>56</v>
      </c>
      <c r="CV587" s="6">
        <v>165</v>
      </c>
      <c r="CW587" s="6">
        <v>225</v>
      </c>
      <c r="CX587" s="6">
        <v>390</v>
      </c>
      <c r="CY587" s="6">
        <v>84</v>
      </c>
      <c r="CZ587" s="6">
        <v>106</v>
      </c>
      <c r="DA587" s="6">
        <v>190</v>
      </c>
      <c r="DB587" s="6">
        <v>122</v>
      </c>
      <c r="DC587" s="6">
        <v>117</v>
      </c>
      <c r="DD587" s="6">
        <v>239</v>
      </c>
      <c r="DE587" s="6">
        <v>120</v>
      </c>
      <c r="DF587" s="6">
        <v>142</v>
      </c>
      <c r="DG587" s="6">
        <v>262</v>
      </c>
      <c r="DH587" s="6">
        <v>111</v>
      </c>
      <c r="DI587" s="6">
        <v>156</v>
      </c>
      <c r="DJ587" s="6">
        <v>267</v>
      </c>
      <c r="DK587" s="6">
        <v>602</v>
      </c>
      <c r="DL587" s="6">
        <v>746</v>
      </c>
      <c r="DM587" s="6">
        <v>1348</v>
      </c>
      <c r="DN587" s="6">
        <v>122</v>
      </c>
      <c r="DO587" s="6">
        <v>168</v>
      </c>
      <c r="DP587" s="6">
        <v>290</v>
      </c>
      <c r="DQ587" s="6">
        <v>104</v>
      </c>
      <c r="DR587" s="6">
        <v>133</v>
      </c>
      <c r="DS587" s="6">
        <v>237</v>
      </c>
      <c r="DT587" s="6">
        <v>112</v>
      </c>
      <c r="DU587" s="6">
        <v>139</v>
      </c>
      <c r="DV587" s="6">
        <v>251</v>
      </c>
      <c r="DW587" s="6">
        <v>338</v>
      </c>
      <c r="DX587" s="6">
        <v>440</v>
      </c>
      <c r="DY587" s="6">
        <v>778</v>
      </c>
      <c r="DZ587" s="6">
        <v>112</v>
      </c>
      <c r="EA587" s="6">
        <v>141</v>
      </c>
      <c r="EB587" s="6">
        <v>253</v>
      </c>
      <c r="EC587" s="6">
        <v>99</v>
      </c>
      <c r="ED587" s="6">
        <v>125</v>
      </c>
      <c r="EE587" s="6">
        <v>224</v>
      </c>
      <c r="EF587" s="6">
        <v>211</v>
      </c>
      <c r="EG587" s="6">
        <v>266</v>
      </c>
      <c r="EH587" s="6">
        <v>477</v>
      </c>
      <c r="EI587" s="6">
        <v>59</v>
      </c>
      <c r="EJ587" s="6">
        <v>85</v>
      </c>
      <c r="EK587" s="6">
        <v>144</v>
      </c>
      <c r="EL587" s="6">
        <v>41</v>
      </c>
      <c r="EM587" s="6">
        <v>62</v>
      </c>
      <c r="EN587" s="6">
        <v>103</v>
      </c>
      <c r="EO587" s="6">
        <v>100</v>
      </c>
      <c r="EP587" s="6">
        <v>147</v>
      </c>
      <c r="EQ587" s="19">
        <v>247</v>
      </c>
    </row>
    <row r="588" spans="1:147" ht="12" customHeight="1" x14ac:dyDescent="0.2">
      <c r="A588" s="20" t="s">
        <v>562</v>
      </c>
      <c r="B588" s="2" t="s">
        <v>591</v>
      </c>
      <c r="C588" s="2" t="s">
        <v>605</v>
      </c>
      <c r="D588" s="6">
        <v>324</v>
      </c>
      <c r="E588" s="6">
        <v>490</v>
      </c>
      <c r="F588" s="6">
        <v>814</v>
      </c>
      <c r="G588" s="6">
        <v>129</v>
      </c>
      <c r="H588" s="6">
        <v>197</v>
      </c>
      <c r="I588" s="6">
        <v>326</v>
      </c>
      <c r="J588" s="6">
        <v>142</v>
      </c>
      <c r="K588" s="6">
        <v>204</v>
      </c>
      <c r="L588" s="6">
        <v>346</v>
      </c>
      <c r="M588" s="6">
        <v>154</v>
      </c>
      <c r="N588" s="6">
        <v>241</v>
      </c>
      <c r="O588" s="6">
        <v>395</v>
      </c>
      <c r="P588" s="6">
        <v>139</v>
      </c>
      <c r="Q588" s="6">
        <v>210</v>
      </c>
      <c r="R588" s="6">
        <v>349</v>
      </c>
      <c r="S588" s="6">
        <v>888</v>
      </c>
      <c r="T588" s="6">
        <v>1342</v>
      </c>
      <c r="U588" s="6">
        <v>2230</v>
      </c>
      <c r="V588" s="6">
        <v>86</v>
      </c>
      <c r="W588" s="6">
        <v>163</v>
      </c>
      <c r="X588" s="6">
        <v>249</v>
      </c>
      <c r="Y588" s="6">
        <v>108</v>
      </c>
      <c r="Z588" s="6">
        <v>139</v>
      </c>
      <c r="AA588" s="6">
        <v>247</v>
      </c>
      <c r="AB588" s="6">
        <v>86</v>
      </c>
      <c r="AC588" s="6">
        <v>127</v>
      </c>
      <c r="AD588" s="6">
        <v>213</v>
      </c>
      <c r="AE588" s="6">
        <v>280</v>
      </c>
      <c r="AF588" s="6">
        <v>429</v>
      </c>
      <c r="AG588" s="6">
        <v>709</v>
      </c>
      <c r="AH588" s="6">
        <v>62</v>
      </c>
      <c r="AI588" s="6">
        <v>100</v>
      </c>
      <c r="AJ588" s="6">
        <v>162</v>
      </c>
      <c r="AK588" s="6">
        <v>76</v>
      </c>
      <c r="AL588" s="6">
        <v>124</v>
      </c>
      <c r="AM588" s="6">
        <v>200</v>
      </c>
      <c r="AN588" s="6">
        <v>138</v>
      </c>
      <c r="AO588" s="6">
        <v>224</v>
      </c>
      <c r="AP588" s="6">
        <v>362</v>
      </c>
      <c r="AQ588" s="6">
        <v>9</v>
      </c>
      <c r="AR588" s="6">
        <v>14</v>
      </c>
      <c r="AS588" s="6">
        <v>23</v>
      </c>
      <c r="AT588" s="6">
        <v>0</v>
      </c>
      <c r="AU588" s="6">
        <v>0</v>
      </c>
      <c r="AV588" s="6">
        <v>0</v>
      </c>
      <c r="AW588" s="6">
        <v>9</v>
      </c>
      <c r="AX588" s="6">
        <v>14</v>
      </c>
      <c r="AY588" s="6">
        <v>23</v>
      </c>
      <c r="AZ588" s="6">
        <v>29</v>
      </c>
      <c r="BA588" s="6">
        <v>32</v>
      </c>
      <c r="BB588" s="6">
        <v>61</v>
      </c>
      <c r="BC588" s="6">
        <v>13</v>
      </c>
      <c r="BD588" s="6">
        <v>5</v>
      </c>
      <c r="BE588" s="6">
        <v>18</v>
      </c>
      <c r="BF588" s="6">
        <v>8</v>
      </c>
      <c r="BG588" s="6">
        <v>15</v>
      </c>
      <c r="BH588" s="6">
        <v>23</v>
      </c>
      <c r="BI588" s="6">
        <v>14</v>
      </c>
      <c r="BJ588" s="6">
        <v>25</v>
      </c>
      <c r="BK588" s="6">
        <v>39</v>
      </c>
      <c r="BL588" s="6">
        <v>15</v>
      </c>
      <c r="BM588" s="6">
        <v>12</v>
      </c>
      <c r="BN588" s="6">
        <v>27</v>
      </c>
      <c r="BO588" s="6">
        <v>79</v>
      </c>
      <c r="BP588" s="6">
        <v>89</v>
      </c>
      <c r="BQ588" s="6">
        <v>168</v>
      </c>
      <c r="BR588" s="6">
        <v>10</v>
      </c>
      <c r="BS588" s="6">
        <v>13</v>
      </c>
      <c r="BT588" s="6">
        <v>23</v>
      </c>
      <c r="BU588" s="6">
        <v>9</v>
      </c>
      <c r="BV588" s="6">
        <v>13</v>
      </c>
      <c r="BW588" s="6">
        <v>22</v>
      </c>
      <c r="BX588" s="6">
        <v>7</v>
      </c>
      <c r="BY588" s="6">
        <v>11</v>
      </c>
      <c r="BZ588" s="6">
        <v>18</v>
      </c>
      <c r="CA588" s="6">
        <v>26</v>
      </c>
      <c r="CB588" s="6">
        <v>37</v>
      </c>
      <c r="CC588" s="6">
        <v>63</v>
      </c>
      <c r="CD588" s="6">
        <v>3</v>
      </c>
      <c r="CE588" s="6">
        <v>9</v>
      </c>
      <c r="CF588" s="6">
        <v>12</v>
      </c>
      <c r="CG588" s="6">
        <v>1</v>
      </c>
      <c r="CH588" s="6">
        <v>11</v>
      </c>
      <c r="CI588" s="6">
        <v>12</v>
      </c>
      <c r="CJ588" s="6">
        <v>4</v>
      </c>
      <c r="CK588" s="6">
        <v>20</v>
      </c>
      <c r="CL588" s="6">
        <v>24</v>
      </c>
      <c r="CM588" s="6">
        <v>0</v>
      </c>
      <c r="CN588" s="6">
        <v>1</v>
      </c>
      <c r="CO588" s="6">
        <v>1</v>
      </c>
      <c r="CP588" s="6">
        <v>0</v>
      </c>
      <c r="CQ588" s="6">
        <v>0</v>
      </c>
      <c r="CR588" s="6">
        <v>0</v>
      </c>
      <c r="CS588" s="6">
        <v>0</v>
      </c>
      <c r="CT588" s="6">
        <v>1</v>
      </c>
      <c r="CU588" s="6">
        <v>1</v>
      </c>
      <c r="CV588" s="6">
        <v>87</v>
      </c>
      <c r="CW588" s="6">
        <v>110</v>
      </c>
      <c r="CX588" s="6">
        <v>197</v>
      </c>
      <c r="CY588" s="6">
        <v>26</v>
      </c>
      <c r="CZ588" s="6">
        <v>64</v>
      </c>
      <c r="DA588" s="6">
        <v>90</v>
      </c>
      <c r="DB588" s="6">
        <v>21</v>
      </c>
      <c r="DC588" s="6">
        <v>61</v>
      </c>
      <c r="DD588" s="6">
        <v>82</v>
      </c>
      <c r="DE588" s="6">
        <v>43</v>
      </c>
      <c r="DF588" s="6">
        <v>54</v>
      </c>
      <c r="DG588" s="6">
        <v>97</v>
      </c>
      <c r="DH588" s="6">
        <v>36</v>
      </c>
      <c r="DI588" s="6">
        <v>68</v>
      </c>
      <c r="DJ588" s="6">
        <v>104</v>
      </c>
      <c r="DK588" s="6">
        <v>213</v>
      </c>
      <c r="DL588" s="6">
        <v>357</v>
      </c>
      <c r="DM588" s="6">
        <v>570</v>
      </c>
      <c r="DN588" s="6">
        <v>16</v>
      </c>
      <c r="DO588" s="6">
        <v>39</v>
      </c>
      <c r="DP588" s="6">
        <v>55</v>
      </c>
      <c r="DQ588" s="6">
        <v>28</v>
      </c>
      <c r="DR588" s="6">
        <v>47</v>
      </c>
      <c r="DS588" s="6">
        <v>75</v>
      </c>
      <c r="DT588" s="6">
        <v>27</v>
      </c>
      <c r="DU588" s="6">
        <v>32</v>
      </c>
      <c r="DV588" s="6">
        <v>59</v>
      </c>
      <c r="DW588" s="6">
        <v>71</v>
      </c>
      <c r="DX588" s="6">
        <v>118</v>
      </c>
      <c r="DY588" s="6">
        <v>189</v>
      </c>
      <c r="DZ588" s="6">
        <v>12</v>
      </c>
      <c r="EA588" s="6">
        <v>19</v>
      </c>
      <c r="EB588" s="6">
        <v>31</v>
      </c>
      <c r="EC588" s="6">
        <v>22</v>
      </c>
      <c r="ED588" s="6">
        <v>24</v>
      </c>
      <c r="EE588" s="6">
        <v>46</v>
      </c>
      <c r="EF588" s="6">
        <v>34</v>
      </c>
      <c r="EG588" s="6">
        <v>43</v>
      </c>
      <c r="EH588" s="6">
        <v>77</v>
      </c>
      <c r="EI588" s="6">
        <v>3</v>
      </c>
      <c r="EJ588" s="6">
        <v>1</v>
      </c>
      <c r="EK588" s="6">
        <v>4</v>
      </c>
      <c r="EL588" s="6">
        <v>0</v>
      </c>
      <c r="EM588" s="6">
        <v>0</v>
      </c>
      <c r="EN588" s="6">
        <v>0</v>
      </c>
      <c r="EO588" s="6">
        <v>3</v>
      </c>
      <c r="EP588" s="6">
        <v>1</v>
      </c>
      <c r="EQ588" s="19">
        <v>4</v>
      </c>
    </row>
    <row r="589" spans="1:147" ht="12" customHeight="1" x14ac:dyDescent="0.2">
      <c r="A589" s="20" t="s">
        <v>562</v>
      </c>
      <c r="B589" s="2" t="s">
        <v>591</v>
      </c>
      <c r="C589" s="2" t="s">
        <v>606</v>
      </c>
      <c r="D589" s="6">
        <v>1267</v>
      </c>
      <c r="E589" s="6">
        <v>1651</v>
      </c>
      <c r="F589" s="6">
        <v>2918</v>
      </c>
      <c r="G589" s="6">
        <v>920</v>
      </c>
      <c r="H589" s="6">
        <v>1202</v>
      </c>
      <c r="I589" s="6">
        <v>2122</v>
      </c>
      <c r="J589" s="6">
        <v>885</v>
      </c>
      <c r="K589" s="6">
        <v>1215</v>
      </c>
      <c r="L589" s="6">
        <v>2100</v>
      </c>
      <c r="M589" s="6">
        <v>950</v>
      </c>
      <c r="N589" s="6">
        <v>1251</v>
      </c>
      <c r="O589" s="6">
        <v>2201</v>
      </c>
      <c r="P589" s="6">
        <v>889</v>
      </c>
      <c r="Q589" s="6">
        <v>1190</v>
      </c>
      <c r="R589" s="6">
        <v>2079</v>
      </c>
      <c r="S589" s="6">
        <v>4911</v>
      </c>
      <c r="T589" s="6">
        <v>6509</v>
      </c>
      <c r="U589" s="6">
        <v>11420</v>
      </c>
      <c r="V589" s="6">
        <v>752</v>
      </c>
      <c r="W589" s="6">
        <v>1022</v>
      </c>
      <c r="X589" s="6">
        <v>1774</v>
      </c>
      <c r="Y589" s="6">
        <v>704</v>
      </c>
      <c r="Z589" s="6">
        <v>1008</v>
      </c>
      <c r="AA589" s="6">
        <v>1712</v>
      </c>
      <c r="AB589" s="6">
        <v>603</v>
      </c>
      <c r="AC589" s="6">
        <v>959</v>
      </c>
      <c r="AD589" s="6">
        <v>1562</v>
      </c>
      <c r="AE589" s="6">
        <v>2059</v>
      </c>
      <c r="AF589" s="6">
        <v>2989</v>
      </c>
      <c r="AG589" s="6">
        <v>5048</v>
      </c>
      <c r="AH589" s="6">
        <v>615</v>
      </c>
      <c r="AI589" s="6">
        <v>784</v>
      </c>
      <c r="AJ589" s="6">
        <v>1399</v>
      </c>
      <c r="AK589" s="6">
        <v>562</v>
      </c>
      <c r="AL589" s="6">
        <v>764</v>
      </c>
      <c r="AM589" s="6">
        <v>1326</v>
      </c>
      <c r="AN589" s="6">
        <v>1177</v>
      </c>
      <c r="AO589" s="6">
        <v>1548</v>
      </c>
      <c r="AP589" s="6">
        <v>2725</v>
      </c>
      <c r="AQ589" s="6">
        <v>519</v>
      </c>
      <c r="AR589" s="6">
        <v>744</v>
      </c>
      <c r="AS589" s="6">
        <v>1263</v>
      </c>
      <c r="AT589" s="6">
        <v>474</v>
      </c>
      <c r="AU589" s="6">
        <v>687</v>
      </c>
      <c r="AV589" s="6">
        <v>1161</v>
      </c>
      <c r="AW589" s="6">
        <v>993</v>
      </c>
      <c r="AX589" s="6">
        <v>1431</v>
      </c>
      <c r="AY589" s="6">
        <v>2424</v>
      </c>
      <c r="AZ589" s="6">
        <v>57</v>
      </c>
      <c r="BA589" s="6">
        <v>73</v>
      </c>
      <c r="BB589" s="6">
        <v>130</v>
      </c>
      <c r="BC589" s="6">
        <v>49</v>
      </c>
      <c r="BD589" s="6">
        <v>54</v>
      </c>
      <c r="BE589" s="6">
        <v>103</v>
      </c>
      <c r="BF589" s="6">
        <v>41</v>
      </c>
      <c r="BG589" s="6">
        <v>51</v>
      </c>
      <c r="BH589" s="6">
        <v>92</v>
      </c>
      <c r="BI589" s="6">
        <v>45</v>
      </c>
      <c r="BJ589" s="6">
        <v>56</v>
      </c>
      <c r="BK589" s="6">
        <v>101</v>
      </c>
      <c r="BL589" s="6">
        <v>41</v>
      </c>
      <c r="BM589" s="6">
        <v>72</v>
      </c>
      <c r="BN589" s="6">
        <v>113</v>
      </c>
      <c r="BO589" s="6">
        <v>233</v>
      </c>
      <c r="BP589" s="6">
        <v>306</v>
      </c>
      <c r="BQ589" s="6">
        <v>539</v>
      </c>
      <c r="BR589" s="6">
        <v>50</v>
      </c>
      <c r="BS589" s="6">
        <v>42</v>
      </c>
      <c r="BT589" s="6">
        <v>92</v>
      </c>
      <c r="BU589" s="6">
        <v>39</v>
      </c>
      <c r="BV589" s="6">
        <v>52</v>
      </c>
      <c r="BW589" s="6">
        <v>91</v>
      </c>
      <c r="BX589" s="6">
        <v>30</v>
      </c>
      <c r="BY589" s="6">
        <v>40</v>
      </c>
      <c r="BZ589" s="6">
        <v>70</v>
      </c>
      <c r="CA589" s="6">
        <v>119</v>
      </c>
      <c r="CB589" s="6">
        <v>134</v>
      </c>
      <c r="CC589" s="6">
        <v>253</v>
      </c>
      <c r="CD589" s="6">
        <v>36</v>
      </c>
      <c r="CE589" s="6">
        <v>40</v>
      </c>
      <c r="CF589" s="6">
        <v>76</v>
      </c>
      <c r="CG589" s="6">
        <v>26</v>
      </c>
      <c r="CH589" s="6">
        <v>29</v>
      </c>
      <c r="CI589" s="6">
        <v>55</v>
      </c>
      <c r="CJ589" s="6">
        <v>62</v>
      </c>
      <c r="CK589" s="6">
        <v>69</v>
      </c>
      <c r="CL589" s="6">
        <v>131</v>
      </c>
      <c r="CM589" s="6">
        <v>30</v>
      </c>
      <c r="CN589" s="6">
        <v>38</v>
      </c>
      <c r="CO589" s="6">
        <v>68</v>
      </c>
      <c r="CP589" s="6">
        <v>25</v>
      </c>
      <c r="CQ589" s="6">
        <v>37</v>
      </c>
      <c r="CR589" s="6">
        <v>62</v>
      </c>
      <c r="CS589" s="6">
        <v>55</v>
      </c>
      <c r="CT589" s="6">
        <v>75</v>
      </c>
      <c r="CU589" s="6">
        <v>130</v>
      </c>
      <c r="CV589" s="6">
        <v>433</v>
      </c>
      <c r="CW589" s="6">
        <v>531</v>
      </c>
      <c r="CX589" s="6">
        <v>964</v>
      </c>
      <c r="CY589" s="6">
        <v>312</v>
      </c>
      <c r="CZ589" s="6">
        <v>405</v>
      </c>
      <c r="DA589" s="6">
        <v>717</v>
      </c>
      <c r="DB589" s="6">
        <v>309</v>
      </c>
      <c r="DC589" s="6">
        <v>428</v>
      </c>
      <c r="DD589" s="6">
        <v>737</v>
      </c>
      <c r="DE589" s="6">
        <v>295</v>
      </c>
      <c r="DF589" s="6">
        <v>403</v>
      </c>
      <c r="DG589" s="6">
        <v>698</v>
      </c>
      <c r="DH589" s="6">
        <v>304</v>
      </c>
      <c r="DI589" s="6">
        <v>379</v>
      </c>
      <c r="DJ589" s="6">
        <v>683</v>
      </c>
      <c r="DK589" s="6">
        <v>1653</v>
      </c>
      <c r="DL589" s="6">
        <v>2146</v>
      </c>
      <c r="DM589" s="6">
        <v>3799</v>
      </c>
      <c r="DN589" s="6">
        <v>227</v>
      </c>
      <c r="DO589" s="6">
        <v>327</v>
      </c>
      <c r="DP589" s="6">
        <v>554</v>
      </c>
      <c r="DQ589" s="6">
        <v>244</v>
      </c>
      <c r="DR589" s="6">
        <v>366</v>
      </c>
      <c r="DS589" s="6">
        <v>610</v>
      </c>
      <c r="DT589" s="6">
        <v>229</v>
      </c>
      <c r="DU589" s="6">
        <v>366</v>
      </c>
      <c r="DV589" s="6">
        <v>595</v>
      </c>
      <c r="DW589" s="6">
        <v>700</v>
      </c>
      <c r="DX589" s="6">
        <v>1059</v>
      </c>
      <c r="DY589" s="6">
        <v>1759</v>
      </c>
      <c r="DZ589" s="6">
        <v>223</v>
      </c>
      <c r="EA589" s="6">
        <v>296</v>
      </c>
      <c r="EB589" s="6">
        <v>519</v>
      </c>
      <c r="EC589" s="6">
        <v>229</v>
      </c>
      <c r="ED589" s="6">
        <v>302</v>
      </c>
      <c r="EE589" s="6">
        <v>531</v>
      </c>
      <c r="EF589" s="6">
        <v>452</v>
      </c>
      <c r="EG589" s="6">
        <v>598</v>
      </c>
      <c r="EH589" s="6">
        <v>1050</v>
      </c>
      <c r="EI589" s="6">
        <v>172</v>
      </c>
      <c r="EJ589" s="6">
        <v>254</v>
      </c>
      <c r="EK589" s="6">
        <v>426</v>
      </c>
      <c r="EL589" s="6">
        <v>182</v>
      </c>
      <c r="EM589" s="6">
        <v>217</v>
      </c>
      <c r="EN589" s="6">
        <v>399</v>
      </c>
      <c r="EO589" s="6">
        <v>354</v>
      </c>
      <c r="EP589" s="6">
        <v>471</v>
      </c>
      <c r="EQ589" s="19">
        <v>825</v>
      </c>
    </row>
    <row r="590" spans="1:147" ht="12" customHeight="1" x14ac:dyDescent="0.2">
      <c r="A590" s="20" t="s">
        <v>477</v>
      </c>
      <c r="B590" s="2" t="s">
        <v>503</v>
      </c>
      <c r="C590" s="2" t="s">
        <v>504</v>
      </c>
      <c r="D590" s="6">
        <v>11</v>
      </c>
      <c r="E590" s="6">
        <v>28</v>
      </c>
      <c r="F590" s="6">
        <v>39</v>
      </c>
      <c r="G590" s="6">
        <v>20</v>
      </c>
      <c r="H590" s="6">
        <v>22</v>
      </c>
      <c r="I590" s="6">
        <v>42</v>
      </c>
      <c r="J590" s="6">
        <v>13</v>
      </c>
      <c r="K590" s="6">
        <v>17</v>
      </c>
      <c r="L590" s="6">
        <v>30</v>
      </c>
      <c r="M590" s="6">
        <v>8</v>
      </c>
      <c r="N590" s="6">
        <v>17</v>
      </c>
      <c r="O590" s="6">
        <v>25</v>
      </c>
      <c r="P590" s="6">
        <v>6</v>
      </c>
      <c r="Q590" s="6">
        <v>12</v>
      </c>
      <c r="R590" s="6">
        <v>18</v>
      </c>
      <c r="S590" s="6">
        <v>58</v>
      </c>
      <c r="T590" s="6">
        <v>96</v>
      </c>
      <c r="U590" s="6">
        <v>154</v>
      </c>
      <c r="V590" s="6">
        <v>3</v>
      </c>
      <c r="W590" s="6">
        <v>4</v>
      </c>
      <c r="X590" s="6">
        <v>7</v>
      </c>
      <c r="Y590" s="6">
        <v>2</v>
      </c>
      <c r="Z590" s="6">
        <v>5</v>
      </c>
      <c r="AA590" s="6">
        <v>7</v>
      </c>
      <c r="AB590" s="6">
        <v>0</v>
      </c>
      <c r="AC590" s="6">
        <v>0</v>
      </c>
      <c r="AD590" s="6">
        <v>0</v>
      </c>
      <c r="AE590" s="6">
        <v>5</v>
      </c>
      <c r="AF590" s="6">
        <v>9</v>
      </c>
      <c r="AG590" s="6">
        <v>14</v>
      </c>
      <c r="AH590" s="6">
        <v>0</v>
      </c>
      <c r="AI590" s="6">
        <v>0</v>
      </c>
      <c r="AJ590" s="6">
        <v>0</v>
      </c>
      <c r="AK590" s="6">
        <v>0</v>
      </c>
      <c r="AL590" s="6">
        <v>0</v>
      </c>
      <c r="AM590" s="6">
        <v>0</v>
      </c>
      <c r="AN590" s="6">
        <v>0</v>
      </c>
      <c r="AO590" s="6">
        <v>0</v>
      </c>
      <c r="AP590" s="6">
        <v>0</v>
      </c>
      <c r="AQ590" s="6">
        <v>0</v>
      </c>
      <c r="AR590" s="6">
        <v>0</v>
      </c>
      <c r="AS590" s="6">
        <v>0</v>
      </c>
      <c r="AT590" s="6">
        <v>0</v>
      </c>
      <c r="AU590" s="6">
        <v>0</v>
      </c>
      <c r="AV590" s="6">
        <v>0</v>
      </c>
      <c r="AW590" s="6">
        <v>0</v>
      </c>
      <c r="AX590" s="6">
        <v>0</v>
      </c>
      <c r="AY590" s="6">
        <v>0</v>
      </c>
      <c r="AZ590" s="6">
        <v>2</v>
      </c>
      <c r="BA590" s="6">
        <v>7</v>
      </c>
      <c r="BB590" s="6">
        <v>9</v>
      </c>
      <c r="BC590" s="6">
        <v>8</v>
      </c>
      <c r="BD590" s="6">
        <v>6</v>
      </c>
      <c r="BE590" s="6">
        <v>14</v>
      </c>
      <c r="BF590" s="6">
        <v>3</v>
      </c>
      <c r="BG590" s="6">
        <v>9</v>
      </c>
      <c r="BH590" s="6">
        <v>12</v>
      </c>
      <c r="BI590" s="6">
        <v>4</v>
      </c>
      <c r="BJ590" s="6">
        <v>3</v>
      </c>
      <c r="BK590" s="6">
        <v>7</v>
      </c>
      <c r="BL590" s="6">
        <v>1</v>
      </c>
      <c r="BM590" s="6">
        <v>2</v>
      </c>
      <c r="BN590" s="6">
        <v>3</v>
      </c>
      <c r="BO590" s="6">
        <v>18</v>
      </c>
      <c r="BP590" s="6">
        <v>27</v>
      </c>
      <c r="BQ590" s="6">
        <v>45</v>
      </c>
      <c r="BR590" s="6">
        <v>0</v>
      </c>
      <c r="BS590" s="6">
        <v>0</v>
      </c>
      <c r="BT590" s="6">
        <v>0</v>
      </c>
      <c r="BU590" s="6">
        <v>0</v>
      </c>
      <c r="BV590" s="6">
        <v>2</v>
      </c>
      <c r="BW590" s="6">
        <v>2</v>
      </c>
      <c r="BX590" s="6">
        <v>0</v>
      </c>
      <c r="BY590" s="6">
        <v>0</v>
      </c>
      <c r="BZ590" s="6">
        <v>0</v>
      </c>
      <c r="CA590" s="6">
        <v>0</v>
      </c>
      <c r="CB590" s="6">
        <v>2</v>
      </c>
      <c r="CC590" s="6">
        <v>2</v>
      </c>
      <c r="CD590" s="6">
        <v>0</v>
      </c>
      <c r="CE590" s="6">
        <v>0</v>
      </c>
      <c r="CF590" s="6">
        <v>0</v>
      </c>
      <c r="CG590" s="6">
        <v>0</v>
      </c>
      <c r="CH590" s="6">
        <v>0</v>
      </c>
      <c r="CI590" s="6">
        <v>0</v>
      </c>
      <c r="CJ590" s="6">
        <v>0</v>
      </c>
      <c r="CK590" s="6">
        <v>0</v>
      </c>
      <c r="CL590" s="6">
        <v>0</v>
      </c>
      <c r="CM590" s="6">
        <v>0</v>
      </c>
      <c r="CN590" s="6">
        <v>0</v>
      </c>
      <c r="CO590" s="6">
        <v>0</v>
      </c>
      <c r="CP590" s="6">
        <v>0</v>
      </c>
      <c r="CQ590" s="6">
        <v>0</v>
      </c>
      <c r="CR590" s="6">
        <v>0</v>
      </c>
      <c r="CS590" s="6">
        <v>0</v>
      </c>
      <c r="CT590" s="6">
        <v>0</v>
      </c>
      <c r="CU590" s="6">
        <v>0</v>
      </c>
      <c r="CV590" s="6">
        <v>0</v>
      </c>
      <c r="CW590" s="6">
        <v>5</v>
      </c>
      <c r="CX590" s="6">
        <v>5</v>
      </c>
      <c r="CY590" s="6">
        <v>2</v>
      </c>
      <c r="CZ590" s="6">
        <v>1</v>
      </c>
      <c r="DA590" s="6">
        <v>3</v>
      </c>
      <c r="DB590" s="6">
        <v>1</v>
      </c>
      <c r="DC590" s="6">
        <v>0</v>
      </c>
      <c r="DD590" s="6">
        <v>1</v>
      </c>
      <c r="DE590" s="6">
        <v>1</v>
      </c>
      <c r="DF590" s="6">
        <v>1</v>
      </c>
      <c r="DG590" s="6">
        <v>2</v>
      </c>
      <c r="DH590" s="6">
        <v>1</v>
      </c>
      <c r="DI590" s="6">
        <v>1</v>
      </c>
      <c r="DJ590" s="6">
        <v>2</v>
      </c>
      <c r="DK590" s="6">
        <v>5</v>
      </c>
      <c r="DL590" s="6">
        <v>8</v>
      </c>
      <c r="DM590" s="6">
        <v>13</v>
      </c>
      <c r="DN590" s="6">
        <v>0</v>
      </c>
      <c r="DO590" s="6">
        <v>0</v>
      </c>
      <c r="DP590" s="6">
        <v>0</v>
      </c>
      <c r="DQ590" s="6">
        <v>0</v>
      </c>
      <c r="DR590" s="6">
        <v>1</v>
      </c>
      <c r="DS590" s="6">
        <v>1</v>
      </c>
      <c r="DT590" s="6">
        <v>0</v>
      </c>
      <c r="DU590" s="6">
        <v>0</v>
      </c>
      <c r="DV590" s="6">
        <v>0</v>
      </c>
      <c r="DW590" s="6">
        <v>0</v>
      </c>
      <c r="DX590" s="6">
        <v>1</v>
      </c>
      <c r="DY590" s="6">
        <v>1</v>
      </c>
      <c r="DZ590" s="6">
        <v>0</v>
      </c>
      <c r="EA590" s="6">
        <v>0</v>
      </c>
      <c r="EB590" s="6">
        <v>0</v>
      </c>
      <c r="EC590" s="6">
        <v>0</v>
      </c>
      <c r="ED590" s="6">
        <v>0</v>
      </c>
      <c r="EE590" s="6">
        <v>0</v>
      </c>
      <c r="EF590" s="6">
        <v>0</v>
      </c>
      <c r="EG590" s="6">
        <v>0</v>
      </c>
      <c r="EH590" s="6">
        <v>0</v>
      </c>
      <c r="EI590" s="6">
        <v>0</v>
      </c>
      <c r="EJ590" s="6">
        <v>0</v>
      </c>
      <c r="EK590" s="6">
        <v>0</v>
      </c>
      <c r="EL590" s="6">
        <v>0</v>
      </c>
      <c r="EM590" s="6">
        <v>0</v>
      </c>
      <c r="EN590" s="6">
        <v>0</v>
      </c>
      <c r="EO590" s="6">
        <v>0</v>
      </c>
      <c r="EP590" s="6">
        <v>0</v>
      </c>
      <c r="EQ590" s="19">
        <v>0</v>
      </c>
    </row>
    <row r="591" spans="1:147" ht="12" customHeight="1" x14ac:dyDescent="0.2">
      <c r="A591" s="20" t="s">
        <v>477</v>
      </c>
      <c r="B591" s="2" t="s">
        <v>503</v>
      </c>
      <c r="C591" s="2" t="s">
        <v>505</v>
      </c>
      <c r="D591" s="6">
        <v>20</v>
      </c>
      <c r="E591" s="6">
        <v>28</v>
      </c>
      <c r="F591" s="6">
        <v>48</v>
      </c>
      <c r="G591" s="6">
        <v>9</v>
      </c>
      <c r="H591" s="6">
        <v>9</v>
      </c>
      <c r="I591" s="6">
        <v>18</v>
      </c>
      <c r="J591" s="6">
        <v>3</v>
      </c>
      <c r="K591" s="6">
        <v>7</v>
      </c>
      <c r="L591" s="6">
        <v>10</v>
      </c>
      <c r="M591" s="6">
        <v>4</v>
      </c>
      <c r="N591" s="6">
        <v>2</v>
      </c>
      <c r="O591" s="6">
        <v>6</v>
      </c>
      <c r="P591" s="6">
        <v>0</v>
      </c>
      <c r="Q591" s="6">
        <v>0</v>
      </c>
      <c r="R591" s="6">
        <v>0</v>
      </c>
      <c r="S591" s="6">
        <v>36</v>
      </c>
      <c r="T591" s="6">
        <v>46</v>
      </c>
      <c r="U591" s="6">
        <v>82</v>
      </c>
      <c r="V591" s="6">
        <v>0</v>
      </c>
      <c r="W591" s="6">
        <v>0</v>
      </c>
      <c r="X591" s="6">
        <v>0</v>
      </c>
      <c r="Y591" s="6">
        <v>0</v>
      </c>
      <c r="Z591" s="6">
        <v>0</v>
      </c>
      <c r="AA591" s="6">
        <v>0</v>
      </c>
      <c r="AB591" s="6">
        <v>0</v>
      </c>
      <c r="AC591" s="6">
        <v>0</v>
      </c>
      <c r="AD591" s="6">
        <v>0</v>
      </c>
      <c r="AE591" s="6">
        <v>0</v>
      </c>
      <c r="AF591" s="6">
        <v>0</v>
      </c>
      <c r="AG591" s="6">
        <v>0</v>
      </c>
      <c r="AH591" s="6">
        <v>0</v>
      </c>
      <c r="AI591" s="6">
        <v>0</v>
      </c>
      <c r="AJ591" s="6">
        <v>0</v>
      </c>
      <c r="AK591" s="6">
        <v>0</v>
      </c>
      <c r="AL591" s="6">
        <v>0</v>
      </c>
      <c r="AM591" s="6">
        <v>0</v>
      </c>
      <c r="AN591" s="6">
        <v>0</v>
      </c>
      <c r="AO591" s="6">
        <v>0</v>
      </c>
      <c r="AP591" s="6">
        <v>0</v>
      </c>
      <c r="AQ591" s="6">
        <v>0</v>
      </c>
      <c r="AR591" s="6">
        <v>0</v>
      </c>
      <c r="AS591" s="6">
        <v>0</v>
      </c>
      <c r="AT591" s="6">
        <v>0</v>
      </c>
      <c r="AU591" s="6">
        <v>0</v>
      </c>
      <c r="AV591" s="6">
        <v>0</v>
      </c>
      <c r="AW591" s="6">
        <v>0</v>
      </c>
      <c r="AX591" s="6">
        <v>0</v>
      </c>
      <c r="AY591" s="6">
        <v>0</v>
      </c>
      <c r="AZ591" s="6">
        <v>1</v>
      </c>
      <c r="BA591" s="6">
        <v>3</v>
      </c>
      <c r="BB591" s="6">
        <v>4</v>
      </c>
      <c r="BC591" s="6">
        <v>0</v>
      </c>
      <c r="BD591" s="6">
        <v>0</v>
      </c>
      <c r="BE591" s="6">
        <v>0</v>
      </c>
      <c r="BF591" s="6">
        <v>0</v>
      </c>
      <c r="BG591" s="6">
        <v>0</v>
      </c>
      <c r="BH591" s="6">
        <v>0</v>
      </c>
      <c r="BI591" s="6">
        <v>0</v>
      </c>
      <c r="BJ591" s="6">
        <v>0</v>
      </c>
      <c r="BK591" s="6">
        <v>0</v>
      </c>
      <c r="BL591" s="6">
        <v>0</v>
      </c>
      <c r="BM591" s="6">
        <v>0</v>
      </c>
      <c r="BN591" s="6">
        <v>0</v>
      </c>
      <c r="BO591" s="6">
        <v>1</v>
      </c>
      <c r="BP591" s="6">
        <v>3</v>
      </c>
      <c r="BQ591" s="6">
        <v>4</v>
      </c>
      <c r="BR591" s="6">
        <v>0</v>
      </c>
      <c r="BS591" s="6">
        <v>0</v>
      </c>
      <c r="BT591" s="6">
        <v>0</v>
      </c>
      <c r="BU591" s="6">
        <v>0</v>
      </c>
      <c r="BV591" s="6">
        <v>0</v>
      </c>
      <c r="BW591" s="6">
        <v>0</v>
      </c>
      <c r="BX591" s="6">
        <v>0</v>
      </c>
      <c r="BY591" s="6">
        <v>0</v>
      </c>
      <c r="BZ591" s="6">
        <v>0</v>
      </c>
      <c r="CA591" s="6">
        <v>0</v>
      </c>
      <c r="CB591" s="6">
        <v>0</v>
      </c>
      <c r="CC591" s="6">
        <v>0</v>
      </c>
      <c r="CD591" s="6">
        <v>0</v>
      </c>
      <c r="CE591" s="6">
        <v>0</v>
      </c>
      <c r="CF591" s="6">
        <v>0</v>
      </c>
      <c r="CG591" s="6">
        <v>0</v>
      </c>
      <c r="CH591" s="6">
        <v>0</v>
      </c>
      <c r="CI591" s="6">
        <v>0</v>
      </c>
      <c r="CJ591" s="6">
        <v>0</v>
      </c>
      <c r="CK591" s="6">
        <v>0</v>
      </c>
      <c r="CL591" s="6">
        <v>0</v>
      </c>
      <c r="CM591" s="6">
        <v>0</v>
      </c>
      <c r="CN591" s="6">
        <v>0</v>
      </c>
      <c r="CO591" s="6">
        <v>0</v>
      </c>
      <c r="CP591" s="6">
        <v>0</v>
      </c>
      <c r="CQ591" s="6">
        <v>0</v>
      </c>
      <c r="CR591" s="6">
        <v>0</v>
      </c>
      <c r="CS591" s="6">
        <v>0</v>
      </c>
      <c r="CT591" s="6">
        <v>0</v>
      </c>
      <c r="CU591" s="6">
        <v>0</v>
      </c>
      <c r="CV591" s="6">
        <v>5</v>
      </c>
      <c r="CW591" s="6">
        <v>2</v>
      </c>
      <c r="CX591" s="6">
        <v>7</v>
      </c>
      <c r="CY591" s="6">
        <v>0</v>
      </c>
      <c r="CZ591" s="6">
        <v>0</v>
      </c>
      <c r="DA591" s="6">
        <v>0</v>
      </c>
      <c r="DB591" s="6">
        <v>0</v>
      </c>
      <c r="DC591" s="6">
        <v>0</v>
      </c>
      <c r="DD591" s="6">
        <v>0</v>
      </c>
      <c r="DE591" s="6">
        <v>0</v>
      </c>
      <c r="DF591" s="6">
        <v>0</v>
      </c>
      <c r="DG591" s="6">
        <v>0</v>
      </c>
      <c r="DH591" s="6">
        <v>0</v>
      </c>
      <c r="DI591" s="6">
        <v>0</v>
      </c>
      <c r="DJ591" s="6">
        <v>0</v>
      </c>
      <c r="DK591" s="6">
        <v>5</v>
      </c>
      <c r="DL591" s="6">
        <v>2</v>
      </c>
      <c r="DM591" s="6">
        <v>7</v>
      </c>
      <c r="DN591" s="6">
        <v>0</v>
      </c>
      <c r="DO591" s="6">
        <v>0</v>
      </c>
      <c r="DP591" s="6">
        <v>0</v>
      </c>
      <c r="DQ591" s="6">
        <v>0</v>
      </c>
      <c r="DR591" s="6">
        <v>0</v>
      </c>
      <c r="DS591" s="6">
        <v>0</v>
      </c>
      <c r="DT591" s="6">
        <v>0</v>
      </c>
      <c r="DU591" s="6">
        <v>0</v>
      </c>
      <c r="DV591" s="6">
        <v>0</v>
      </c>
      <c r="DW591" s="6">
        <v>0</v>
      </c>
      <c r="DX591" s="6">
        <v>0</v>
      </c>
      <c r="DY591" s="6">
        <v>0</v>
      </c>
      <c r="DZ591" s="6">
        <v>0</v>
      </c>
      <c r="EA591" s="6">
        <v>0</v>
      </c>
      <c r="EB591" s="6">
        <v>0</v>
      </c>
      <c r="EC591" s="6">
        <v>0</v>
      </c>
      <c r="ED591" s="6">
        <v>0</v>
      </c>
      <c r="EE591" s="6">
        <v>0</v>
      </c>
      <c r="EF591" s="6">
        <v>0</v>
      </c>
      <c r="EG591" s="6">
        <v>0</v>
      </c>
      <c r="EH591" s="6">
        <v>0</v>
      </c>
      <c r="EI591" s="6">
        <v>0</v>
      </c>
      <c r="EJ591" s="6">
        <v>0</v>
      </c>
      <c r="EK591" s="6">
        <v>0</v>
      </c>
      <c r="EL591" s="6">
        <v>0</v>
      </c>
      <c r="EM591" s="6">
        <v>0</v>
      </c>
      <c r="EN591" s="6">
        <v>0</v>
      </c>
      <c r="EO591" s="6">
        <v>0</v>
      </c>
      <c r="EP591" s="6">
        <v>0</v>
      </c>
      <c r="EQ591" s="19">
        <v>0</v>
      </c>
    </row>
    <row r="592" spans="1:147" ht="12" customHeight="1" x14ac:dyDescent="0.2">
      <c r="A592" s="20" t="s">
        <v>477</v>
      </c>
      <c r="B592" s="2" t="s">
        <v>503</v>
      </c>
      <c r="C592" s="2" t="s">
        <v>506</v>
      </c>
      <c r="D592" s="6">
        <v>0</v>
      </c>
      <c r="E592" s="6">
        <v>0</v>
      </c>
      <c r="F592" s="6">
        <v>0</v>
      </c>
      <c r="G592" s="6">
        <v>0</v>
      </c>
      <c r="H592" s="6">
        <v>0</v>
      </c>
      <c r="I592" s="6">
        <v>0</v>
      </c>
      <c r="J592" s="6">
        <v>0</v>
      </c>
      <c r="K592" s="6">
        <v>0</v>
      </c>
      <c r="L592" s="6">
        <v>0</v>
      </c>
      <c r="M592" s="6">
        <v>0</v>
      </c>
      <c r="N592" s="6">
        <v>0</v>
      </c>
      <c r="O592" s="6">
        <v>0</v>
      </c>
      <c r="P592" s="6">
        <v>0</v>
      </c>
      <c r="Q592" s="6">
        <v>0</v>
      </c>
      <c r="R592" s="6">
        <v>0</v>
      </c>
      <c r="S592" s="6">
        <v>0</v>
      </c>
      <c r="T592" s="6">
        <v>0</v>
      </c>
      <c r="U592" s="6">
        <v>0</v>
      </c>
      <c r="V592" s="6">
        <v>0</v>
      </c>
      <c r="W592" s="6">
        <v>0</v>
      </c>
      <c r="X592" s="6">
        <v>0</v>
      </c>
      <c r="Y592" s="6">
        <v>0</v>
      </c>
      <c r="Z592" s="6">
        <v>0</v>
      </c>
      <c r="AA592" s="6">
        <v>0</v>
      </c>
      <c r="AB592" s="6">
        <v>0</v>
      </c>
      <c r="AC592" s="6">
        <v>0</v>
      </c>
      <c r="AD592" s="6">
        <v>0</v>
      </c>
      <c r="AE592" s="6">
        <v>0</v>
      </c>
      <c r="AF592" s="6">
        <v>0</v>
      </c>
      <c r="AG592" s="6">
        <v>0</v>
      </c>
      <c r="AH592" s="6">
        <v>0</v>
      </c>
      <c r="AI592" s="6">
        <v>0</v>
      </c>
      <c r="AJ592" s="6">
        <v>0</v>
      </c>
      <c r="AK592" s="6">
        <v>0</v>
      </c>
      <c r="AL592" s="6">
        <v>0</v>
      </c>
      <c r="AM592" s="6">
        <v>0</v>
      </c>
      <c r="AN592" s="6">
        <v>0</v>
      </c>
      <c r="AO592" s="6">
        <v>0</v>
      </c>
      <c r="AP592" s="6">
        <v>0</v>
      </c>
      <c r="AQ592" s="6">
        <v>0</v>
      </c>
      <c r="AR592" s="6">
        <v>0</v>
      </c>
      <c r="AS592" s="6">
        <v>0</v>
      </c>
      <c r="AT592" s="6">
        <v>0</v>
      </c>
      <c r="AU592" s="6">
        <v>0</v>
      </c>
      <c r="AV592" s="6">
        <v>0</v>
      </c>
      <c r="AW592" s="6">
        <v>0</v>
      </c>
      <c r="AX592" s="6">
        <v>0</v>
      </c>
      <c r="AY592" s="6">
        <v>0</v>
      </c>
      <c r="AZ592" s="6">
        <v>0</v>
      </c>
      <c r="BA592" s="6">
        <v>0</v>
      </c>
      <c r="BB592" s="6">
        <v>0</v>
      </c>
      <c r="BC592" s="6">
        <v>0</v>
      </c>
      <c r="BD592" s="6">
        <v>0</v>
      </c>
      <c r="BE592" s="6">
        <v>0</v>
      </c>
      <c r="BF592" s="6">
        <v>0</v>
      </c>
      <c r="BG592" s="6">
        <v>0</v>
      </c>
      <c r="BH592" s="6">
        <v>0</v>
      </c>
      <c r="BI592" s="6">
        <v>0</v>
      </c>
      <c r="BJ592" s="6">
        <v>0</v>
      </c>
      <c r="BK592" s="6">
        <v>0</v>
      </c>
      <c r="BL592" s="6">
        <v>0</v>
      </c>
      <c r="BM592" s="6">
        <v>0</v>
      </c>
      <c r="BN592" s="6">
        <v>0</v>
      </c>
      <c r="BO592" s="6">
        <v>0</v>
      </c>
      <c r="BP592" s="6">
        <v>0</v>
      </c>
      <c r="BQ592" s="6">
        <v>0</v>
      </c>
      <c r="BR592" s="6">
        <v>0</v>
      </c>
      <c r="BS592" s="6">
        <v>0</v>
      </c>
      <c r="BT592" s="6">
        <v>0</v>
      </c>
      <c r="BU592" s="6">
        <v>0</v>
      </c>
      <c r="BV592" s="6">
        <v>0</v>
      </c>
      <c r="BW592" s="6">
        <v>0</v>
      </c>
      <c r="BX592" s="6">
        <v>0</v>
      </c>
      <c r="BY592" s="6">
        <v>0</v>
      </c>
      <c r="BZ592" s="6">
        <v>0</v>
      </c>
      <c r="CA592" s="6">
        <v>0</v>
      </c>
      <c r="CB592" s="6">
        <v>0</v>
      </c>
      <c r="CC592" s="6">
        <v>0</v>
      </c>
      <c r="CD592" s="6">
        <v>0</v>
      </c>
      <c r="CE592" s="6">
        <v>0</v>
      </c>
      <c r="CF592" s="6">
        <v>0</v>
      </c>
      <c r="CG592" s="6">
        <v>0</v>
      </c>
      <c r="CH592" s="6">
        <v>0</v>
      </c>
      <c r="CI592" s="6">
        <v>0</v>
      </c>
      <c r="CJ592" s="6">
        <v>0</v>
      </c>
      <c r="CK592" s="6">
        <v>0</v>
      </c>
      <c r="CL592" s="6">
        <v>0</v>
      </c>
      <c r="CM592" s="6">
        <v>0</v>
      </c>
      <c r="CN592" s="6">
        <v>0</v>
      </c>
      <c r="CO592" s="6">
        <v>0</v>
      </c>
      <c r="CP592" s="6">
        <v>0</v>
      </c>
      <c r="CQ592" s="6">
        <v>0</v>
      </c>
      <c r="CR592" s="6">
        <v>0</v>
      </c>
      <c r="CS592" s="6">
        <v>0</v>
      </c>
      <c r="CT592" s="6">
        <v>0</v>
      </c>
      <c r="CU592" s="6">
        <v>0</v>
      </c>
      <c r="CV592" s="6">
        <v>0</v>
      </c>
      <c r="CW592" s="6">
        <v>0</v>
      </c>
      <c r="CX592" s="6">
        <v>0</v>
      </c>
      <c r="CY592" s="6">
        <v>0</v>
      </c>
      <c r="CZ592" s="6">
        <v>0</v>
      </c>
      <c r="DA592" s="6">
        <v>0</v>
      </c>
      <c r="DB592" s="6">
        <v>0</v>
      </c>
      <c r="DC592" s="6">
        <v>0</v>
      </c>
      <c r="DD592" s="6">
        <v>0</v>
      </c>
      <c r="DE592" s="6">
        <v>0</v>
      </c>
      <c r="DF592" s="6">
        <v>0</v>
      </c>
      <c r="DG592" s="6">
        <v>0</v>
      </c>
      <c r="DH592" s="6">
        <v>0</v>
      </c>
      <c r="DI592" s="6">
        <v>0</v>
      </c>
      <c r="DJ592" s="6">
        <v>0</v>
      </c>
      <c r="DK592" s="6">
        <v>0</v>
      </c>
      <c r="DL592" s="6">
        <v>0</v>
      </c>
      <c r="DM592" s="6">
        <v>0</v>
      </c>
      <c r="DN592" s="6">
        <v>0</v>
      </c>
      <c r="DO592" s="6">
        <v>0</v>
      </c>
      <c r="DP592" s="6">
        <v>0</v>
      </c>
      <c r="DQ592" s="6">
        <v>0</v>
      </c>
      <c r="DR592" s="6">
        <v>0</v>
      </c>
      <c r="DS592" s="6">
        <v>0</v>
      </c>
      <c r="DT592" s="6">
        <v>0</v>
      </c>
      <c r="DU592" s="6">
        <v>0</v>
      </c>
      <c r="DV592" s="6">
        <v>0</v>
      </c>
      <c r="DW592" s="6">
        <v>0</v>
      </c>
      <c r="DX592" s="6">
        <v>0</v>
      </c>
      <c r="DY592" s="6">
        <v>0</v>
      </c>
      <c r="DZ592" s="6">
        <v>0</v>
      </c>
      <c r="EA592" s="6">
        <v>0</v>
      </c>
      <c r="EB592" s="6">
        <v>0</v>
      </c>
      <c r="EC592" s="6">
        <v>0</v>
      </c>
      <c r="ED592" s="6">
        <v>0</v>
      </c>
      <c r="EE592" s="6">
        <v>0</v>
      </c>
      <c r="EF592" s="6">
        <v>0</v>
      </c>
      <c r="EG592" s="6">
        <v>0</v>
      </c>
      <c r="EH592" s="6">
        <v>0</v>
      </c>
      <c r="EI592" s="6">
        <v>0</v>
      </c>
      <c r="EJ592" s="6">
        <v>0</v>
      </c>
      <c r="EK592" s="6">
        <v>0</v>
      </c>
      <c r="EL592" s="6">
        <v>0</v>
      </c>
      <c r="EM592" s="6">
        <v>0</v>
      </c>
      <c r="EN592" s="6">
        <v>0</v>
      </c>
      <c r="EO592" s="6">
        <v>0</v>
      </c>
      <c r="EP592" s="6">
        <v>0</v>
      </c>
      <c r="EQ592" s="19">
        <v>0</v>
      </c>
    </row>
    <row r="593" spans="1:147" ht="12" customHeight="1" x14ac:dyDescent="0.2">
      <c r="A593" s="20" t="s">
        <v>477</v>
      </c>
      <c r="B593" s="2" t="s">
        <v>503</v>
      </c>
      <c r="C593" s="2" t="s">
        <v>507</v>
      </c>
      <c r="D593" s="6">
        <v>12</v>
      </c>
      <c r="E593" s="6">
        <v>20</v>
      </c>
      <c r="F593" s="6">
        <v>32</v>
      </c>
      <c r="G593" s="6">
        <v>13</v>
      </c>
      <c r="H593" s="6">
        <v>33</v>
      </c>
      <c r="I593" s="6">
        <v>46</v>
      </c>
      <c r="J593" s="6">
        <v>4</v>
      </c>
      <c r="K593" s="6">
        <v>7</v>
      </c>
      <c r="L593" s="6">
        <v>11</v>
      </c>
      <c r="M593" s="6">
        <v>5</v>
      </c>
      <c r="N593" s="6">
        <v>19</v>
      </c>
      <c r="O593" s="6">
        <v>24</v>
      </c>
      <c r="P593" s="6">
        <v>7</v>
      </c>
      <c r="Q593" s="6">
        <v>6</v>
      </c>
      <c r="R593" s="6">
        <v>13</v>
      </c>
      <c r="S593" s="6">
        <v>41</v>
      </c>
      <c r="T593" s="6">
        <v>85</v>
      </c>
      <c r="U593" s="6">
        <v>126</v>
      </c>
      <c r="V593" s="6">
        <v>5</v>
      </c>
      <c r="W593" s="6">
        <v>5</v>
      </c>
      <c r="X593" s="6">
        <v>10</v>
      </c>
      <c r="Y593" s="6">
        <v>3</v>
      </c>
      <c r="Z593" s="6">
        <v>2</v>
      </c>
      <c r="AA593" s="6">
        <v>5</v>
      </c>
      <c r="AB593" s="6">
        <v>0</v>
      </c>
      <c r="AC593" s="6">
        <v>0</v>
      </c>
      <c r="AD593" s="6">
        <v>0</v>
      </c>
      <c r="AE593" s="6">
        <v>8</v>
      </c>
      <c r="AF593" s="6">
        <v>7</v>
      </c>
      <c r="AG593" s="6">
        <v>15</v>
      </c>
      <c r="AH593" s="6">
        <v>0</v>
      </c>
      <c r="AI593" s="6">
        <v>0</v>
      </c>
      <c r="AJ593" s="6">
        <v>0</v>
      </c>
      <c r="AK593" s="6">
        <v>0</v>
      </c>
      <c r="AL593" s="6">
        <v>0</v>
      </c>
      <c r="AM593" s="6">
        <v>0</v>
      </c>
      <c r="AN593" s="6">
        <v>0</v>
      </c>
      <c r="AO593" s="6">
        <v>0</v>
      </c>
      <c r="AP593" s="6">
        <v>0</v>
      </c>
      <c r="AQ593" s="6">
        <v>0</v>
      </c>
      <c r="AR593" s="6">
        <v>0</v>
      </c>
      <c r="AS593" s="6">
        <v>0</v>
      </c>
      <c r="AT593" s="6">
        <v>0</v>
      </c>
      <c r="AU593" s="6">
        <v>0</v>
      </c>
      <c r="AV593" s="6">
        <v>0</v>
      </c>
      <c r="AW593" s="6">
        <v>0</v>
      </c>
      <c r="AX593" s="6">
        <v>0</v>
      </c>
      <c r="AY593" s="6">
        <v>0</v>
      </c>
      <c r="AZ593" s="6">
        <v>2</v>
      </c>
      <c r="BA593" s="6">
        <v>1</v>
      </c>
      <c r="BB593" s="6">
        <v>3</v>
      </c>
      <c r="BC593" s="6">
        <v>2</v>
      </c>
      <c r="BD593" s="6">
        <v>5</v>
      </c>
      <c r="BE593" s="6">
        <v>7</v>
      </c>
      <c r="BF593" s="6">
        <v>0</v>
      </c>
      <c r="BG593" s="6">
        <v>0</v>
      </c>
      <c r="BH593" s="6">
        <v>0</v>
      </c>
      <c r="BI593" s="6">
        <v>0</v>
      </c>
      <c r="BJ593" s="6">
        <v>5</v>
      </c>
      <c r="BK593" s="6">
        <v>5</v>
      </c>
      <c r="BL593" s="6">
        <v>0</v>
      </c>
      <c r="BM593" s="6">
        <v>0</v>
      </c>
      <c r="BN593" s="6">
        <v>0</v>
      </c>
      <c r="BO593" s="6">
        <v>4</v>
      </c>
      <c r="BP593" s="6">
        <v>11</v>
      </c>
      <c r="BQ593" s="6">
        <v>15</v>
      </c>
      <c r="BR593" s="6">
        <v>0</v>
      </c>
      <c r="BS593" s="6">
        <v>2</v>
      </c>
      <c r="BT593" s="6">
        <v>2</v>
      </c>
      <c r="BU593" s="6">
        <v>0</v>
      </c>
      <c r="BV593" s="6">
        <v>0</v>
      </c>
      <c r="BW593" s="6">
        <v>0</v>
      </c>
      <c r="BX593" s="6">
        <v>0</v>
      </c>
      <c r="BY593" s="6">
        <v>0</v>
      </c>
      <c r="BZ593" s="6">
        <v>0</v>
      </c>
      <c r="CA593" s="6">
        <v>0</v>
      </c>
      <c r="CB593" s="6">
        <v>2</v>
      </c>
      <c r="CC593" s="6">
        <v>2</v>
      </c>
      <c r="CD593" s="6">
        <v>0</v>
      </c>
      <c r="CE593" s="6">
        <v>0</v>
      </c>
      <c r="CF593" s="6">
        <v>0</v>
      </c>
      <c r="CG593" s="6">
        <v>0</v>
      </c>
      <c r="CH593" s="6">
        <v>0</v>
      </c>
      <c r="CI593" s="6">
        <v>0</v>
      </c>
      <c r="CJ593" s="6">
        <v>0</v>
      </c>
      <c r="CK593" s="6">
        <v>0</v>
      </c>
      <c r="CL593" s="6">
        <v>0</v>
      </c>
      <c r="CM593" s="6">
        <v>0</v>
      </c>
      <c r="CN593" s="6">
        <v>0</v>
      </c>
      <c r="CO593" s="6">
        <v>0</v>
      </c>
      <c r="CP593" s="6">
        <v>0</v>
      </c>
      <c r="CQ593" s="6">
        <v>0</v>
      </c>
      <c r="CR593" s="6">
        <v>0</v>
      </c>
      <c r="CS593" s="6">
        <v>0</v>
      </c>
      <c r="CT593" s="6">
        <v>0</v>
      </c>
      <c r="CU593" s="6">
        <v>0</v>
      </c>
      <c r="CV593" s="6">
        <v>0</v>
      </c>
      <c r="CW593" s="6">
        <v>0</v>
      </c>
      <c r="CX593" s="6">
        <v>0</v>
      </c>
      <c r="CY593" s="6">
        <v>0</v>
      </c>
      <c r="CZ593" s="6">
        <v>0</v>
      </c>
      <c r="DA593" s="6">
        <v>0</v>
      </c>
      <c r="DB593" s="6">
        <v>0</v>
      </c>
      <c r="DC593" s="6">
        <v>0</v>
      </c>
      <c r="DD593" s="6">
        <v>0</v>
      </c>
      <c r="DE593" s="6">
        <v>0</v>
      </c>
      <c r="DF593" s="6">
        <v>0</v>
      </c>
      <c r="DG593" s="6">
        <v>0</v>
      </c>
      <c r="DH593" s="6">
        <v>0</v>
      </c>
      <c r="DI593" s="6">
        <v>0</v>
      </c>
      <c r="DJ593" s="6">
        <v>0</v>
      </c>
      <c r="DK593" s="6">
        <v>0</v>
      </c>
      <c r="DL593" s="6">
        <v>0</v>
      </c>
      <c r="DM593" s="6">
        <v>0</v>
      </c>
      <c r="DN593" s="6">
        <v>0</v>
      </c>
      <c r="DO593" s="6">
        <v>0</v>
      </c>
      <c r="DP593" s="6">
        <v>0</v>
      </c>
      <c r="DQ593" s="6">
        <v>0</v>
      </c>
      <c r="DR593" s="6">
        <v>0</v>
      </c>
      <c r="DS593" s="6">
        <v>0</v>
      </c>
      <c r="DT593" s="6">
        <v>0</v>
      </c>
      <c r="DU593" s="6">
        <v>0</v>
      </c>
      <c r="DV593" s="6">
        <v>0</v>
      </c>
      <c r="DW593" s="6">
        <v>0</v>
      </c>
      <c r="DX593" s="6">
        <v>0</v>
      </c>
      <c r="DY593" s="6">
        <v>0</v>
      </c>
      <c r="DZ593" s="6">
        <v>0</v>
      </c>
      <c r="EA593" s="6">
        <v>0</v>
      </c>
      <c r="EB593" s="6">
        <v>0</v>
      </c>
      <c r="EC593" s="6">
        <v>0</v>
      </c>
      <c r="ED593" s="6">
        <v>0</v>
      </c>
      <c r="EE593" s="6">
        <v>0</v>
      </c>
      <c r="EF593" s="6">
        <v>0</v>
      </c>
      <c r="EG593" s="6">
        <v>0</v>
      </c>
      <c r="EH593" s="6">
        <v>0</v>
      </c>
      <c r="EI593" s="6">
        <v>0</v>
      </c>
      <c r="EJ593" s="6">
        <v>0</v>
      </c>
      <c r="EK593" s="6">
        <v>0</v>
      </c>
      <c r="EL593" s="6">
        <v>0</v>
      </c>
      <c r="EM593" s="6">
        <v>0</v>
      </c>
      <c r="EN593" s="6">
        <v>0</v>
      </c>
      <c r="EO593" s="6">
        <v>0</v>
      </c>
      <c r="EP593" s="6">
        <v>0</v>
      </c>
      <c r="EQ593" s="19">
        <v>0</v>
      </c>
    </row>
    <row r="594" spans="1:147" ht="12" customHeight="1" x14ac:dyDescent="0.2">
      <c r="A594" s="20" t="s">
        <v>477</v>
      </c>
      <c r="B594" s="2" t="s">
        <v>503</v>
      </c>
      <c r="C594" s="2" t="s">
        <v>508</v>
      </c>
      <c r="D594" s="6">
        <v>0</v>
      </c>
      <c r="E594" s="6">
        <v>0</v>
      </c>
      <c r="F594" s="6">
        <v>0</v>
      </c>
      <c r="G594" s="6">
        <v>0</v>
      </c>
      <c r="H594" s="6">
        <v>0</v>
      </c>
      <c r="I594" s="6">
        <v>0</v>
      </c>
      <c r="J594" s="6">
        <v>0</v>
      </c>
      <c r="K594" s="6">
        <v>0</v>
      </c>
      <c r="L594" s="6">
        <v>0</v>
      </c>
      <c r="M594" s="6">
        <v>0</v>
      </c>
      <c r="N594" s="6">
        <v>0</v>
      </c>
      <c r="O594" s="6">
        <v>0</v>
      </c>
      <c r="P594" s="6">
        <v>0</v>
      </c>
      <c r="Q594" s="6">
        <v>0</v>
      </c>
      <c r="R594" s="6">
        <v>0</v>
      </c>
      <c r="S594" s="6">
        <v>0</v>
      </c>
      <c r="T594" s="6">
        <v>0</v>
      </c>
      <c r="U594" s="6">
        <v>0</v>
      </c>
      <c r="V594" s="6">
        <v>0</v>
      </c>
      <c r="W594" s="6">
        <v>0</v>
      </c>
      <c r="X594" s="6">
        <v>0</v>
      </c>
      <c r="Y594" s="6">
        <v>0</v>
      </c>
      <c r="Z594" s="6">
        <v>0</v>
      </c>
      <c r="AA594" s="6">
        <v>0</v>
      </c>
      <c r="AB594" s="6">
        <v>0</v>
      </c>
      <c r="AC594" s="6">
        <v>0</v>
      </c>
      <c r="AD594" s="6">
        <v>0</v>
      </c>
      <c r="AE594" s="6">
        <v>0</v>
      </c>
      <c r="AF594" s="6">
        <v>0</v>
      </c>
      <c r="AG594" s="6">
        <v>0</v>
      </c>
      <c r="AH594" s="6">
        <v>0</v>
      </c>
      <c r="AI594" s="6">
        <v>0</v>
      </c>
      <c r="AJ594" s="6">
        <v>0</v>
      </c>
      <c r="AK594" s="6">
        <v>0</v>
      </c>
      <c r="AL594" s="6">
        <v>0</v>
      </c>
      <c r="AM594" s="6">
        <v>0</v>
      </c>
      <c r="AN594" s="6">
        <v>0</v>
      </c>
      <c r="AO594" s="6">
        <v>0</v>
      </c>
      <c r="AP594" s="6">
        <v>0</v>
      </c>
      <c r="AQ594" s="6">
        <v>0</v>
      </c>
      <c r="AR594" s="6">
        <v>0</v>
      </c>
      <c r="AS594" s="6">
        <v>0</v>
      </c>
      <c r="AT594" s="6">
        <v>0</v>
      </c>
      <c r="AU594" s="6">
        <v>0</v>
      </c>
      <c r="AV594" s="6">
        <v>0</v>
      </c>
      <c r="AW594" s="6">
        <v>0</v>
      </c>
      <c r="AX594" s="6">
        <v>0</v>
      </c>
      <c r="AY594" s="6">
        <v>0</v>
      </c>
      <c r="AZ594" s="6">
        <v>0</v>
      </c>
      <c r="BA594" s="6">
        <v>0</v>
      </c>
      <c r="BB594" s="6">
        <v>0</v>
      </c>
      <c r="BC594" s="6">
        <v>0</v>
      </c>
      <c r="BD594" s="6">
        <v>0</v>
      </c>
      <c r="BE594" s="6">
        <v>0</v>
      </c>
      <c r="BF594" s="6">
        <v>0</v>
      </c>
      <c r="BG594" s="6">
        <v>0</v>
      </c>
      <c r="BH594" s="6">
        <v>0</v>
      </c>
      <c r="BI594" s="6">
        <v>0</v>
      </c>
      <c r="BJ594" s="6">
        <v>0</v>
      </c>
      <c r="BK594" s="6">
        <v>0</v>
      </c>
      <c r="BL594" s="6">
        <v>0</v>
      </c>
      <c r="BM594" s="6">
        <v>0</v>
      </c>
      <c r="BN594" s="6">
        <v>0</v>
      </c>
      <c r="BO594" s="6">
        <v>0</v>
      </c>
      <c r="BP594" s="6">
        <v>0</v>
      </c>
      <c r="BQ594" s="6">
        <v>0</v>
      </c>
      <c r="BR594" s="6">
        <v>0</v>
      </c>
      <c r="BS594" s="6">
        <v>0</v>
      </c>
      <c r="BT594" s="6">
        <v>0</v>
      </c>
      <c r="BU594" s="6">
        <v>0</v>
      </c>
      <c r="BV594" s="6">
        <v>0</v>
      </c>
      <c r="BW594" s="6">
        <v>0</v>
      </c>
      <c r="BX594" s="6">
        <v>0</v>
      </c>
      <c r="BY594" s="6">
        <v>0</v>
      </c>
      <c r="BZ594" s="6">
        <v>0</v>
      </c>
      <c r="CA594" s="6">
        <v>0</v>
      </c>
      <c r="CB594" s="6">
        <v>0</v>
      </c>
      <c r="CC594" s="6">
        <v>0</v>
      </c>
      <c r="CD594" s="6">
        <v>0</v>
      </c>
      <c r="CE594" s="6">
        <v>0</v>
      </c>
      <c r="CF594" s="6">
        <v>0</v>
      </c>
      <c r="CG594" s="6">
        <v>0</v>
      </c>
      <c r="CH594" s="6">
        <v>0</v>
      </c>
      <c r="CI594" s="6">
        <v>0</v>
      </c>
      <c r="CJ594" s="6">
        <v>0</v>
      </c>
      <c r="CK594" s="6">
        <v>0</v>
      </c>
      <c r="CL594" s="6">
        <v>0</v>
      </c>
      <c r="CM594" s="6">
        <v>0</v>
      </c>
      <c r="CN594" s="6">
        <v>0</v>
      </c>
      <c r="CO594" s="6">
        <v>0</v>
      </c>
      <c r="CP594" s="6">
        <v>0</v>
      </c>
      <c r="CQ594" s="6">
        <v>0</v>
      </c>
      <c r="CR594" s="6">
        <v>0</v>
      </c>
      <c r="CS594" s="6">
        <v>0</v>
      </c>
      <c r="CT594" s="6">
        <v>0</v>
      </c>
      <c r="CU594" s="6">
        <v>0</v>
      </c>
      <c r="CV594" s="6">
        <v>0</v>
      </c>
      <c r="CW594" s="6">
        <v>0</v>
      </c>
      <c r="CX594" s="6">
        <v>0</v>
      </c>
      <c r="CY594" s="6">
        <v>0</v>
      </c>
      <c r="CZ594" s="6">
        <v>0</v>
      </c>
      <c r="DA594" s="6">
        <v>0</v>
      </c>
      <c r="DB594" s="6">
        <v>0</v>
      </c>
      <c r="DC594" s="6">
        <v>0</v>
      </c>
      <c r="DD594" s="6">
        <v>0</v>
      </c>
      <c r="DE594" s="6">
        <v>0</v>
      </c>
      <c r="DF594" s="6">
        <v>0</v>
      </c>
      <c r="DG594" s="6">
        <v>0</v>
      </c>
      <c r="DH594" s="6">
        <v>0</v>
      </c>
      <c r="DI594" s="6">
        <v>0</v>
      </c>
      <c r="DJ594" s="6">
        <v>0</v>
      </c>
      <c r="DK594" s="6">
        <v>0</v>
      </c>
      <c r="DL594" s="6">
        <v>0</v>
      </c>
      <c r="DM594" s="6">
        <v>0</v>
      </c>
      <c r="DN594" s="6">
        <v>0</v>
      </c>
      <c r="DO594" s="6">
        <v>0</v>
      </c>
      <c r="DP594" s="6">
        <v>0</v>
      </c>
      <c r="DQ594" s="6">
        <v>0</v>
      </c>
      <c r="DR594" s="6">
        <v>0</v>
      </c>
      <c r="DS594" s="6">
        <v>0</v>
      </c>
      <c r="DT594" s="6">
        <v>0</v>
      </c>
      <c r="DU594" s="6">
        <v>0</v>
      </c>
      <c r="DV594" s="6">
        <v>0</v>
      </c>
      <c r="DW594" s="6">
        <v>0</v>
      </c>
      <c r="DX594" s="6">
        <v>0</v>
      </c>
      <c r="DY594" s="6">
        <v>0</v>
      </c>
      <c r="DZ594" s="6">
        <v>0</v>
      </c>
      <c r="EA594" s="6">
        <v>0</v>
      </c>
      <c r="EB594" s="6">
        <v>0</v>
      </c>
      <c r="EC594" s="6">
        <v>0</v>
      </c>
      <c r="ED594" s="6">
        <v>0</v>
      </c>
      <c r="EE594" s="6">
        <v>0</v>
      </c>
      <c r="EF594" s="6">
        <v>0</v>
      </c>
      <c r="EG594" s="6">
        <v>0</v>
      </c>
      <c r="EH594" s="6">
        <v>0</v>
      </c>
      <c r="EI594" s="6">
        <v>0</v>
      </c>
      <c r="EJ594" s="6">
        <v>0</v>
      </c>
      <c r="EK594" s="6">
        <v>0</v>
      </c>
      <c r="EL594" s="6">
        <v>0</v>
      </c>
      <c r="EM594" s="6">
        <v>0</v>
      </c>
      <c r="EN594" s="6">
        <v>0</v>
      </c>
      <c r="EO594" s="6">
        <v>0</v>
      </c>
      <c r="EP594" s="6">
        <v>0</v>
      </c>
      <c r="EQ594" s="19">
        <v>0</v>
      </c>
    </row>
    <row r="595" spans="1:147" ht="12" customHeight="1" x14ac:dyDescent="0.2">
      <c r="A595" s="20" t="s">
        <v>477</v>
      </c>
      <c r="B595" s="2" t="s">
        <v>503</v>
      </c>
      <c r="C595" s="2" t="s">
        <v>509</v>
      </c>
      <c r="D595" s="6">
        <v>20</v>
      </c>
      <c r="E595" s="6">
        <v>21</v>
      </c>
      <c r="F595" s="6">
        <v>41</v>
      </c>
      <c r="G595" s="6">
        <v>16</v>
      </c>
      <c r="H595" s="6">
        <v>19</v>
      </c>
      <c r="I595" s="6">
        <v>35</v>
      </c>
      <c r="J595" s="6">
        <v>13</v>
      </c>
      <c r="K595" s="6">
        <v>17</v>
      </c>
      <c r="L595" s="6">
        <v>30</v>
      </c>
      <c r="M595" s="6">
        <v>6</v>
      </c>
      <c r="N595" s="6">
        <v>17</v>
      </c>
      <c r="O595" s="6">
        <v>23</v>
      </c>
      <c r="P595" s="6">
        <v>9</v>
      </c>
      <c r="Q595" s="6">
        <v>15</v>
      </c>
      <c r="R595" s="6">
        <v>24</v>
      </c>
      <c r="S595" s="6">
        <v>64</v>
      </c>
      <c r="T595" s="6">
        <v>89</v>
      </c>
      <c r="U595" s="6">
        <v>153</v>
      </c>
      <c r="V595" s="6">
        <v>6</v>
      </c>
      <c r="W595" s="6">
        <v>3</v>
      </c>
      <c r="X595" s="6">
        <v>9</v>
      </c>
      <c r="Y595" s="6">
        <v>7</v>
      </c>
      <c r="Z595" s="6">
        <v>2</v>
      </c>
      <c r="AA595" s="6">
        <v>9</v>
      </c>
      <c r="AB595" s="6">
        <v>0</v>
      </c>
      <c r="AC595" s="6">
        <v>0</v>
      </c>
      <c r="AD595" s="6">
        <v>0</v>
      </c>
      <c r="AE595" s="6">
        <v>13</v>
      </c>
      <c r="AF595" s="6">
        <v>5</v>
      </c>
      <c r="AG595" s="6">
        <v>18</v>
      </c>
      <c r="AH595" s="6">
        <v>0</v>
      </c>
      <c r="AI595" s="6">
        <v>0</v>
      </c>
      <c r="AJ595" s="6">
        <v>0</v>
      </c>
      <c r="AK595" s="6">
        <v>0</v>
      </c>
      <c r="AL595" s="6">
        <v>0</v>
      </c>
      <c r="AM595" s="6">
        <v>0</v>
      </c>
      <c r="AN595" s="6">
        <v>0</v>
      </c>
      <c r="AO595" s="6">
        <v>0</v>
      </c>
      <c r="AP595" s="6">
        <v>0</v>
      </c>
      <c r="AQ595" s="6">
        <v>0</v>
      </c>
      <c r="AR595" s="6">
        <v>0</v>
      </c>
      <c r="AS595" s="6">
        <v>0</v>
      </c>
      <c r="AT595" s="6">
        <v>0</v>
      </c>
      <c r="AU595" s="6">
        <v>0</v>
      </c>
      <c r="AV595" s="6">
        <v>0</v>
      </c>
      <c r="AW595" s="6">
        <v>0</v>
      </c>
      <c r="AX595" s="6">
        <v>0</v>
      </c>
      <c r="AY595" s="6">
        <v>0</v>
      </c>
      <c r="AZ595" s="6">
        <v>3</v>
      </c>
      <c r="BA595" s="6">
        <v>2</v>
      </c>
      <c r="BB595" s="6">
        <v>5</v>
      </c>
      <c r="BC595" s="6">
        <v>5</v>
      </c>
      <c r="BD595" s="6">
        <v>4</v>
      </c>
      <c r="BE595" s="6">
        <v>9</v>
      </c>
      <c r="BF595" s="6">
        <v>3</v>
      </c>
      <c r="BG595" s="6">
        <v>3</v>
      </c>
      <c r="BH595" s="6">
        <v>6</v>
      </c>
      <c r="BI595" s="6">
        <v>1</v>
      </c>
      <c r="BJ595" s="6">
        <v>5</v>
      </c>
      <c r="BK595" s="6">
        <v>6</v>
      </c>
      <c r="BL595" s="6">
        <v>2</v>
      </c>
      <c r="BM595" s="6">
        <v>1</v>
      </c>
      <c r="BN595" s="6">
        <v>3</v>
      </c>
      <c r="BO595" s="6">
        <v>14</v>
      </c>
      <c r="BP595" s="6">
        <v>15</v>
      </c>
      <c r="BQ595" s="6">
        <v>29</v>
      </c>
      <c r="BR595" s="6">
        <v>0</v>
      </c>
      <c r="BS595" s="6">
        <v>1</v>
      </c>
      <c r="BT595" s="6">
        <v>1</v>
      </c>
      <c r="BU595" s="6">
        <v>1</v>
      </c>
      <c r="BV595" s="6">
        <v>0</v>
      </c>
      <c r="BW595" s="6">
        <v>1</v>
      </c>
      <c r="BX595" s="6">
        <v>0</v>
      </c>
      <c r="BY595" s="6">
        <v>0</v>
      </c>
      <c r="BZ595" s="6">
        <v>0</v>
      </c>
      <c r="CA595" s="6">
        <v>1</v>
      </c>
      <c r="CB595" s="6">
        <v>1</v>
      </c>
      <c r="CC595" s="6">
        <v>2</v>
      </c>
      <c r="CD595" s="6">
        <v>0</v>
      </c>
      <c r="CE595" s="6">
        <v>0</v>
      </c>
      <c r="CF595" s="6">
        <v>0</v>
      </c>
      <c r="CG595" s="6">
        <v>0</v>
      </c>
      <c r="CH595" s="6">
        <v>0</v>
      </c>
      <c r="CI595" s="6">
        <v>0</v>
      </c>
      <c r="CJ595" s="6">
        <v>0</v>
      </c>
      <c r="CK595" s="6">
        <v>0</v>
      </c>
      <c r="CL595" s="6">
        <v>0</v>
      </c>
      <c r="CM595" s="6">
        <v>0</v>
      </c>
      <c r="CN595" s="6">
        <v>0</v>
      </c>
      <c r="CO595" s="6">
        <v>0</v>
      </c>
      <c r="CP595" s="6">
        <v>0</v>
      </c>
      <c r="CQ595" s="6">
        <v>0</v>
      </c>
      <c r="CR595" s="6">
        <v>0</v>
      </c>
      <c r="CS595" s="6">
        <v>0</v>
      </c>
      <c r="CT595" s="6">
        <v>0</v>
      </c>
      <c r="CU595" s="6">
        <v>0</v>
      </c>
      <c r="CV595" s="6">
        <v>7</v>
      </c>
      <c r="CW595" s="6">
        <v>7</v>
      </c>
      <c r="CX595" s="6">
        <v>14</v>
      </c>
      <c r="CY595" s="6">
        <v>2</v>
      </c>
      <c r="CZ595" s="6">
        <v>6</v>
      </c>
      <c r="DA595" s="6">
        <v>8</v>
      </c>
      <c r="DB595" s="6">
        <v>3</v>
      </c>
      <c r="DC595" s="6">
        <v>2</v>
      </c>
      <c r="DD595" s="6">
        <v>5</v>
      </c>
      <c r="DE595" s="6">
        <v>1</v>
      </c>
      <c r="DF595" s="6">
        <v>1</v>
      </c>
      <c r="DG595" s="6">
        <v>2</v>
      </c>
      <c r="DH595" s="6">
        <v>2</v>
      </c>
      <c r="DI595" s="6">
        <v>2</v>
      </c>
      <c r="DJ595" s="6">
        <v>4</v>
      </c>
      <c r="DK595" s="6">
        <v>15</v>
      </c>
      <c r="DL595" s="6">
        <v>18</v>
      </c>
      <c r="DM595" s="6">
        <v>33</v>
      </c>
      <c r="DN595" s="6">
        <v>4</v>
      </c>
      <c r="DO595" s="6">
        <v>1</v>
      </c>
      <c r="DP595" s="6">
        <v>5</v>
      </c>
      <c r="DQ595" s="6">
        <v>0</v>
      </c>
      <c r="DR595" s="6">
        <v>0</v>
      </c>
      <c r="DS595" s="6">
        <v>0</v>
      </c>
      <c r="DT595" s="6">
        <v>0</v>
      </c>
      <c r="DU595" s="6">
        <v>0</v>
      </c>
      <c r="DV595" s="6">
        <v>0</v>
      </c>
      <c r="DW595" s="6">
        <v>4</v>
      </c>
      <c r="DX595" s="6">
        <v>1</v>
      </c>
      <c r="DY595" s="6">
        <v>5</v>
      </c>
      <c r="DZ595" s="6">
        <v>0</v>
      </c>
      <c r="EA595" s="6">
        <v>0</v>
      </c>
      <c r="EB595" s="6">
        <v>0</v>
      </c>
      <c r="EC595" s="6">
        <v>0</v>
      </c>
      <c r="ED595" s="6">
        <v>0</v>
      </c>
      <c r="EE595" s="6">
        <v>0</v>
      </c>
      <c r="EF595" s="6">
        <v>0</v>
      </c>
      <c r="EG595" s="6">
        <v>0</v>
      </c>
      <c r="EH595" s="6">
        <v>0</v>
      </c>
      <c r="EI595" s="6">
        <v>0</v>
      </c>
      <c r="EJ595" s="6">
        <v>0</v>
      </c>
      <c r="EK595" s="6">
        <v>0</v>
      </c>
      <c r="EL595" s="6">
        <v>0</v>
      </c>
      <c r="EM595" s="6">
        <v>0</v>
      </c>
      <c r="EN595" s="6">
        <v>0</v>
      </c>
      <c r="EO595" s="6">
        <v>0</v>
      </c>
      <c r="EP595" s="6">
        <v>0</v>
      </c>
      <c r="EQ595" s="19">
        <v>0</v>
      </c>
    </row>
    <row r="596" spans="1:147" ht="12" customHeight="1" x14ac:dyDescent="0.2">
      <c r="A596" s="20" t="s">
        <v>477</v>
      </c>
      <c r="B596" s="2" t="s">
        <v>503</v>
      </c>
      <c r="C596" s="2" t="s">
        <v>510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0</v>
      </c>
      <c r="J596" s="6">
        <v>0</v>
      </c>
      <c r="K596" s="6">
        <v>0</v>
      </c>
      <c r="L596" s="6">
        <v>0</v>
      </c>
      <c r="M596" s="6">
        <v>0</v>
      </c>
      <c r="N596" s="6">
        <v>0</v>
      </c>
      <c r="O596" s="6">
        <v>0</v>
      </c>
      <c r="P596" s="6">
        <v>0</v>
      </c>
      <c r="Q596" s="6">
        <v>0</v>
      </c>
      <c r="R596" s="6">
        <v>0</v>
      </c>
      <c r="S596" s="6">
        <v>0</v>
      </c>
      <c r="T596" s="6">
        <v>0</v>
      </c>
      <c r="U596" s="6">
        <v>0</v>
      </c>
      <c r="V596" s="6">
        <v>0</v>
      </c>
      <c r="W596" s="6">
        <v>0</v>
      </c>
      <c r="X596" s="6">
        <v>0</v>
      </c>
      <c r="Y596" s="6">
        <v>0</v>
      </c>
      <c r="Z596" s="6">
        <v>0</v>
      </c>
      <c r="AA596" s="6">
        <v>0</v>
      </c>
      <c r="AB596" s="6">
        <v>0</v>
      </c>
      <c r="AC596" s="6">
        <v>0</v>
      </c>
      <c r="AD596" s="6">
        <v>0</v>
      </c>
      <c r="AE596" s="6">
        <v>0</v>
      </c>
      <c r="AF596" s="6">
        <v>0</v>
      </c>
      <c r="AG596" s="6">
        <v>0</v>
      </c>
      <c r="AH596" s="6">
        <v>0</v>
      </c>
      <c r="AI596" s="6">
        <v>0</v>
      </c>
      <c r="AJ596" s="6">
        <v>0</v>
      </c>
      <c r="AK596" s="6">
        <v>0</v>
      </c>
      <c r="AL596" s="6">
        <v>0</v>
      </c>
      <c r="AM596" s="6">
        <v>0</v>
      </c>
      <c r="AN596" s="6">
        <v>0</v>
      </c>
      <c r="AO596" s="6">
        <v>0</v>
      </c>
      <c r="AP596" s="6">
        <v>0</v>
      </c>
      <c r="AQ596" s="6">
        <v>0</v>
      </c>
      <c r="AR596" s="6">
        <v>0</v>
      </c>
      <c r="AS596" s="6">
        <v>0</v>
      </c>
      <c r="AT596" s="6">
        <v>0</v>
      </c>
      <c r="AU596" s="6">
        <v>0</v>
      </c>
      <c r="AV596" s="6">
        <v>0</v>
      </c>
      <c r="AW596" s="6">
        <v>0</v>
      </c>
      <c r="AX596" s="6">
        <v>0</v>
      </c>
      <c r="AY596" s="6">
        <v>0</v>
      </c>
      <c r="AZ596" s="6">
        <v>0</v>
      </c>
      <c r="BA596" s="6">
        <v>0</v>
      </c>
      <c r="BB596" s="6">
        <v>0</v>
      </c>
      <c r="BC596" s="6">
        <v>0</v>
      </c>
      <c r="BD596" s="6">
        <v>0</v>
      </c>
      <c r="BE596" s="6">
        <v>0</v>
      </c>
      <c r="BF596" s="6">
        <v>0</v>
      </c>
      <c r="BG596" s="6">
        <v>0</v>
      </c>
      <c r="BH596" s="6">
        <v>0</v>
      </c>
      <c r="BI596" s="6">
        <v>0</v>
      </c>
      <c r="BJ596" s="6">
        <v>0</v>
      </c>
      <c r="BK596" s="6">
        <v>0</v>
      </c>
      <c r="BL596" s="6">
        <v>0</v>
      </c>
      <c r="BM596" s="6">
        <v>0</v>
      </c>
      <c r="BN596" s="6">
        <v>0</v>
      </c>
      <c r="BO596" s="6">
        <v>0</v>
      </c>
      <c r="BP596" s="6">
        <v>0</v>
      </c>
      <c r="BQ596" s="6">
        <v>0</v>
      </c>
      <c r="BR596" s="6">
        <v>0</v>
      </c>
      <c r="BS596" s="6">
        <v>0</v>
      </c>
      <c r="BT596" s="6">
        <v>0</v>
      </c>
      <c r="BU596" s="6">
        <v>0</v>
      </c>
      <c r="BV596" s="6">
        <v>0</v>
      </c>
      <c r="BW596" s="6">
        <v>0</v>
      </c>
      <c r="BX596" s="6">
        <v>0</v>
      </c>
      <c r="BY596" s="6">
        <v>0</v>
      </c>
      <c r="BZ596" s="6">
        <v>0</v>
      </c>
      <c r="CA596" s="6">
        <v>0</v>
      </c>
      <c r="CB596" s="6">
        <v>0</v>
      </c>
      <c r="CC596" s="6">
        <v>0</v>
      </c>
      <c r="CD596" s="6">
        <v>0</v>
      </c>
      <c r="CE596" s="6">
        <v>0</v>
      </c>
      <c r="CF596" s="6">
        <v>0</v>
      </c>
      <c r="CG596" s="6">
        <v>0</v>
      </c>
      <c r="CH596" s="6">
        <v>0</v>
      </c>
      <c r="CI596" s="6">
        <v>0</v>
      </c>
      <c r="CJ596" s="6">
        <v>0</v>
      </c>
      <c r="CK596" s="6">
        <v>0</v>
      </c>
      <c r="CL596" s="6">
        <v>0</v>
      </c>
      <c r="CM596" s="6">
        <v>0</v>
      </c>
      <c r="CN596" s="6">
        <v>0</v>
      </c>
      <c r="CO596" s="6">
        <v>0</v>
      </c>
      <c r="CP596" s="6">
        <v>0</v>
      </c>
      <c r="CQ596" s="6">
        <v>0</v>
      </c>
      <c r="CR596" s="6">
        <v>0</v>
      </c>
      <c r="CS596" s="6">
        <v>0</v>
      </c>
      <c r="CT596" s="6">
        <v>0</v>
      </c>
      <c r="CU596" s="6">
        <v>0</v>
      </c>
      <c r="CV596" s="6">
        <v>0</v>
      </c>
      <c r="CW596" s="6">
        <v>0</v>
      </c>
      <c r="CX596" s="6">
        <v>0</v>
      </c>
      <c r="CY596" s="6">
        <v>0</v>
      </c>
      <c r="CZ596" s="6">
        <v>0</v>
      </c>
      <c r="DA596" s="6">
        <v>0</v>
      </c>
      <c r="DB596" s="6">
        <v>0</v>
      </c>
      <c r="DC596" s="6">
        <v>0</v>
      </c>
      <c r="DD596" s="6">
        <v>0</v>
      </c>
      <c r="DE596" s="6">
        <v>0</v>
      </c>
      <c r="DF596" s="6">
        <v>0</v>
      </c>
      <c r="DG596" s="6">
        <v>0</v>
      </c>
      <c r="DH596" s="6">
        <v>0</v>
      </c>
      <c r="DI596" s="6">
        <v>0</v>
      </c>
      <c r="DJ596" s="6">
        <v>0</v>
      </c>
      <c r="DK596" s="6">
        <v>0</v>
      </c>
      <c r="DL596" s="6">
        <v>0</v>
      </c>
      <c r="DM596" s="6">
        <v>0</v>
      </c>
      <c r="DN596" s="6">
        <v>0</v>
      </c>
      <c r="DO596" s="6">
        <v>0</v>
      </c>
      <c r="DP596" s="6">
        <v>0</v>
      </c>
      <c r="DQ596" s="6">
        <v>0</v>
      </c>
      <c r="DR596" s="6">
        <v>0</v>
      </c>
      <c r="DS596" s="6">
        <v>0</v>
      </c>
      <c r="DT596" s="6">
        <v>0</v>
      </c>
      <c r="DU596" s="6">
        <v>0</v>
      </c>
      <c r="DV596" s="6">
        <v>0</v>
      </c>
      <c r="DW596" s="6">
        <v>0</v>
      </c>
      <c r="DX596" s="6">
        <v>0</v>
      </c>
      <c r="DY596" s="6">
        <v>0</v>
      </c>
      <c r="DZ596" s="6">
        <v>0</v>
      </c>
      <c r="EA596" s="6">
        <v>0</v>
      </c>
      <c r="EB596" s="6">
        <v>0</v>
      </c>
      <c r="EC596" s="6">
        <v>0</v>
      </c>
      <c r="ED596" s="6">
        <v>0</v>
      </c>
      <c r="EE596" s="6">
        <v>0</v>
      </c>
      <c r="EF596" s="6">
        <v>0</v>
      </c>
      <c r="EG596" s="6">
        <v>0</v>
      </c>
      <c r="EH596" s="6">
        <v>0</v>
      </c>
      <c r="EI596" s="6">
        <v>0</v>
      </c>
      <c r="EJ596" s="6">
        <v>0</v>
      </c>
      <c r="EK596" s="6">
        <v>0</v>
      </c>
      <c r="EL596" s="6">
        <v>0</v>
      </c>
      <c r="EM596" s="6">
        <v>0</v>
      </c>
      <c r="EN596" s="6">
        <v>0</v>
      </c>
      <c r="EO596" s="6">
        <v>0</v>
      </c>
      <c r="EP596" s="6">
        <v>0</v>
      </c>
      <c r="EQ596" s="19">
        <v>0</v>
      </c>
    </row>
    <row r="597" spans="1:147" ht="12" customHeight="1" x14ac:dyDescent="0.2">
      <c r="A597" s="20" t="s">
        <v>477</v>
      </c>
      <c r="B597" s="2" t="s">
        <v>503</v>
      </c>
      <c r="C597" s="2" t="s">
        <v>511</v>
      </c>
      <c r="D597" s="6">
        <v>9</v>
      </c>
      <c r="E597" s="6">
        <v>8</v>
      </c>
      <c r="F597" s="6">
        <v>17</v>
      </c>
      <c r="G597" s="6">
        <v>7</v>
      </c>
      <c r="H597" s="6">
        <v>13</v>
      </c>
      <c r="I597" s="6">
        <v>20</v>
      </c>
      <c r="J597" s="6">
        <v>8</v>
      </c>
      <c r="K597" s="6">
        <v>11</v>
      </c>
      <c r="L597" s="6">
        <v>19</v>
      </c>
      <c r="M597" s="6">
        <v>7</v>
      </c>
      <c r="N597" s="6">
        <v>10</v>
      </c>
      <c r="O597" s="6">
        <v>17</v>
      </c>
      <c r="P597" s="6">
        <v>0</v>
      </c>
      <c r="Q597" s="6">
        <v>0</v>
      </c>
      <c r="R597" s="6">
        <v>0</v>
      </c>
      <c r="S597" s="6">
        <v>31</v>
      </c>
      <c r="T597" s="6">
        <v>42</v>
      </c>
      <c r="U597" s="6">
        <v>73</v>
      </c>
      <c r="V597" s="6">
        <v>0</v>
      </c>
      <c r="W597" s="6">
        <v>0</v>
      </c>
      <c r="X597" s="6">
        <v>0</v>
      </c>
      <c r="Y597" s="6">
        <v>0</v>
      </c>
      <c r="Z597" s="6">
        <v>0</v>
      </c>
      <c r="AA597" s="6">
        <v>0</v>
      </c>
      <c r="AB597" s="6">
        <v>0</v>
      </c>
      <c r="AC597" s="6">
        <v>0</v>
      </c>
      <c r="AD597" s="6">
        <v>0</v>
      </c>
      <c r="AE597" s="6">
        <v>0</v>
      </c>
      <c r="AF597" s="6">
        <v>0</v>
      </c>
      <c r="AG597" s="6">
        <v>0</v>
      </c>
      <c r="AH597" s="6">
        <v>0</v>
      </c>
      <c r="AI597" s="6">
        <v>0</v>
      </c>
      <c r="AJ597" s="6">
        <v>0</v>
      </c>
      <c r="AK597" s="6">
        <v>0</v>
      </c>
      <c r="AL597" s="6">
        <v>0</v>
      </c>
      <c r="AM597" s="6">
        <v>0</v>
      </c>
      <c r="AN597" s="6">
        <v>0</v>
      </c>
      <c r="AO597" s="6">
        <v>0</v>
      </c>
      <c r="AP597" s="6">
        <v>0</v>
      </c>
      <c r="AQ597" s="6">
        <v>0</v>
      </c>
      <c r="AR597" s="6">
        <v>0</v>
      </c>
      <c r="AS597" s="6">
        <v>0</v>
      </c>
      <c r="AT597" s="6">
        <v>0</v>
      </c>
      <c r="AU597" s="6">
        <v>0</v>
      </c>
      <c r="AV597" s="6">
        <v>0</v>
      </c>
      <c r="AW597" s="6">
        <v>0</v>
      </c>
      <c r="AX597" s="6">
        <v>0</v>
      </c>
      <c r="AY597" s="6">
        <v>0</v>
      </c>
      <c r="AZ597" s="6">
        <v>0</v>
      </c>
      <c r="BA597" s="6">
        <v>1</v>
      </c>
      <c r="BB597" s="6">
        <v>1</v>
      </c>
      <c r="BC597" s="6">
        <v>1</v>
      </c>
      <c r="BD597" s="6">
        <v>0</v>
      </c>
      <c r="BE597" s="6">
        <v>1</v>
      </c>
      <c r="BF597" s="6">
        <v>1</v>
      </c>
      <c r="BG597" s="6">
        <v>2</v>
      </c>
      <c r="BH597" s="6">
        <v>3</v>
      </c>
      <c r="BI597" s="6">
        <v>1</v>
      </c>
      <c r="BJ597" s="6">
        <v>2</v>
      </c>
      <c r="BK597" s="6">
        <v>3</v>
      </c>
      <c r="BL597" s="6">
        <v>0</v>
      </c>
      <c r="BM597" s="6">
        <v>0</v>
      </c>
      <c r="BN597" s="6">
        <v>0</v>
      </c>
      <c r="BO597" s="6">
        <v>3</v>
      </c>
      <c r="BP597" s="6">
        <v>5</v>
      </c>
      <c r="BQ597" s="6">
        <v>8</v>
      </c>
      <c r="BR597" s="6">
        <v>0</v>
      </c>
      <c r="BS597" s="6">
        <v>0</v>
      </c>
      <c r="BT597" s="6">
        <v>0</v>
      </c>
      <c r="BU597" s="6">
        <v>0</v>
      </c>
      <c r="BV597" s="6">
        <v>0</v>
      </c>
      <c r="BW597" s="6">
        <v>0</v>
      </c>
      <c r="BX597" s="6">
        <v>0</v>
      </c>
      <c r="BY597" s="6">
        <v>0</v>
      </c>
      <c r="BZ597" s="6">
        <v>0</v>
      </c>
      <c r="CA597" s="6">
        <v>0</v>
      </c>
      <c r="CB597" s="6">
        <v>0</v>
      </c>
      <c r="CC597" s="6">
        <v>0</v>
      </c>
      <c r="CD597" s="6">
        <v>0</v>
      </c>
      <c r="CE597" s="6">
        <v>0</v>
      </c>
      <c r="CF597" s="6">
        <v>0</v>
      </c>
      <c r="CG597" s="6">
        <v>0</v>
      </c>
      <c r="CH597" s="6">
        <v>0</v>
      </c>
      <c r="CI597" s="6">
        <v>0</v>
      </c>
      <c r="CJ597" s="6">
        <v>0</v>
      </c>
      <c r="CK597" s="6">
        <v>0</v>
      </c>
      <c r="CL597" s="6">
        <v>0</v>
      </c>
      <c r="CM597" s="6">
        <v>0</v>
      </c>
      <c r="CN597" s="6">
        <v>0</v>
      </c>
      <c r="CO597" s="6">
        <v>0</v>
      </c>
      <c r="CP597" s="6">
        <v>0</v>
      </c>
      <c r="CQ597" s="6">
        <v>0</v>
      </c>
      <c r="CR597" s="6">
        <v>0</v>
      </c>
      <c r="CS597" s="6">
        <v>0</v>
      </c>
      <c r="CT597" s="6">
        <v>0</v>
      </c>
      <c r="CU597" s="6">
        <v>0</v>
      </c>
      <c r="CV597" s="6">
        <v>2</v>
      </c>
      <c r="CW597" s="6">
        <v>1</v>
      </c>
      <c r="CX597" s="6">
        <v>3</v>
      </c>
      <c r="CY597" s="6">
        <v>1</v>
      </c>
      <c r="CZ597" s="6">
        <v>5</v>
      </c>
      <c r="DA597" s="6">
        <v>6</v>
      </c>
      <c r="DB597" s="6">
        <v>3</v>
      </c>
      <c r="DC597" s="6">
        <v>3</v>
      </c>
      <c r="DD597" s="6">
        <v>6</v>
      </c>
      <c r="DE597" s="6">
        <v>2</v>
      </c>
      <c r="DF597" s="6">
        <v>4</v>
      </c>
      <c r="DG597" s="6">
        <v>6</v>
      </c>
      <c r="DH597" s="6">
        <v>0</v>
      </c>
      <c r="DI597" s="6">
        <v>0</v>
      </c>
      <c r="DJ597" s="6">
        <v>0</v>
      </c>
      <c r="DK597" s="6">
        <v>8</v>
      </c>
      <c r="DL597" s="6">
        <v>13</v>
      </c>
      <c r="DM597" s="6">
        <v>21</v>
      </c>
      <c r="DN597" s="6">
        <v>0</v>
      </c>
      <c r="DO597" s="6">
        <v>0</v>
      </c>
      <c r="DP597" s="6">
        <v>0</v>
      </c>
      <c r="DQ597" s="6">
        <v>0</v>
      </c>
      <c r="DR597" s="6">
        <v>0</v>
      </c>
      <c r="DS597" s="6">
        <v>0</v>
      </c>
      <c r="DT597" s="6">
        <v>0</v>
      </c>
      <c r="DU597" s="6">
        <v>0</v>
      </c>
      <c r="DV597" s="6">
        <v>0</v>
      </c>
      <c r="DW597" s="6">
        <v>0</v>
      </c>
      <c r="DX597" s="6">
        <v>0</v>
      </c>
      <c r="DY597" s="6">
        <v>0</v>
      </c>
      <c r="DZ597" s="6">
        <v>0</v>
      </c>
      <c r="EA597" s="6">
        <v>0</v>
      </c>
      <c r="EB597" s="6">
        <v>0</v>
      </c>
      <c r="EC597" s="6">
        <v>0</v>
      </c>
      <c r="ED597" s="6">
        <v>0</v>
      </c>
      <c r="EE597" s="6">
        <v>0</v>
      </c>
      <c r="EF597" s="6">
        <v>0</v>
      </c>
      <c r="EG597" s="6">
        <v>0</v>
      </c>
      <c r="EH597" s="6">
        <v>0</v>
      </c>
      <c r="EI597" s="6">
        <v>0</v>
      </c>
      <c r="EJ597" s="6">
        <v>0</v>
      </c>
      <c r="EK597" s="6">
        <v>0</v>
      </c>
      <c r="EL597" s="6">
        <v>0</v>
      </c>
      <c r="EM597" s="6">
        <v>0</v>
      </c>
      <c r="EN597" s="6">
        <v>0</v>
      </c>
      <c r="EO597" s="6">
        <v>0</v>
      </c>
      <c r="EP597" s="6">
        <v>0</v>
      </c>
      <c r="EQ597" s="19">
        <v>0</v>
      </c>
    </row>
    <row r="598" spans="1:147" ht="12" customHeight="1" x14ac:dyDescent="0.2">
      <c r="A598" s="20" t="s">
        <v>477</v>
      </c>
      <c r="B598" s="2" t="s">
        <v>503</v>
      </c>
      <c r="C598" s="2" t="s">
        <v>512</v>
      </c>
      <c r="D598" s="6">
        <v>118</v>
      </c>
      <c r="E598" s="6">
        <v>191</v>
      </c>
      <c r="F598" s="6">
        <v>309</v>
      </c>
      <c r="G598" s="6">
        <v>88</v>
      </c>
      <c r="H598" s="6">
        <v>127</v>
      </c>
      <c r="I598" s="6">
        <v>215</v>
      </c>
      <c r="J598" s="6">
        <v>67</v>
      </c>
      <c r="K598" s="6">
        <v>122</v>
      </c>
      <c r="L598" s="6">
        <v>189</v>
      </c>
      <c r="M598" s="6">
        <v>84</v>
      </c>
      <c r="N598" s="6">
        <v>109</v>
      </c>
      <c r="O598" s="6">
        <v>193</v>
      </c>
      <c r="P598" s="6">
        <v>59</v>
      </c>
      <c r="Q598" s="6">
        <v>86</v>
      </c>
      <c r="R598" s="6">
        <v>145</v>
      </c>
      <c r="S598" s="6">
        <v>416</v>
      </c>
      <c r="T598" s="6">
        <v>635</v>
      </c>
      <c r="U598" s="6">
        <v>1051</v>
      </c>
      <c r="V598" s="6">
        <v>45</v>
      </c>
      <c r="W598" s="6">
        <v>74</v>
      </c>
      <c r="X598" s="6">
        <v>119</v>
      </c>
      <c r="Y598" s="6">
        <v>49</v>
      </c>
      <c r="Z598" s="6">
        <v>70</v>
      </c>
      <c r="AA598" s="6">
        <v>119</v>
      </c>
      <c r="AB598" s="6">
        <v>33</v>
      </c>
      <c r="AC598" s="6">
        <v>47</v>
      </c>
      <c r="AD598" s="6">
        <v>80</v>
      </c>
      <c r="AE598" s="6">
        <v>127</v>
      </c>
      <c r="AF598" s="6">
        <v>191</v>
      </c>
      <c r="AG598" s="6">
        <v>318</v>
      </c>
      <c r="AH598" s="6">
        <v>30</v>
      </c>
      <c r="AI598" s="6">
        <v>42</v>
      </c>
      <c r="AJ598" s="6">
        <v>72</v>
      </c>
      <c r="AK598" s="6">
        <v>16</v>
      </c>
      <c r="AL598" s="6">
        <v>26</v>
      </c>
      <c r="AM598" s="6">
        <v>42</v>
      </c>
      <c r="AN598" s="6">
        <v>46</v>
      </c>
      <c r="AO598" s="6">
        <v>68</v>
      </c>
      <c r="AP598" s="6">
        <v>114</v>
      </c>
      <c r="AQ598" s="6">
        <v>1</v>
      </c>
      <c r="AR598" s="6">
        <v>0</v>
      </c>
      <c r="AS598" s="6">
        <v>1</v>
      </c>
      <c r="AT598" s="6">
        <v>0</v>
      </c>
      <c r="AU598" s="6">
        <v>0</v>
      </c>
      <c r="AV598" s="6">
        <v>0</v>
      </c>
      <c r="AW598" s="6">
        <v>1</v>
      </c>
      <c r="AX598" s="6">
        <v>0</v>
      </c>
      <c r="AY598" s="6">
        <v>1</v>
      </c>
      <c r="AZ598" s="6">
        <v>25</v>
      </c>
      <c r="BA598" s="6">
        <v>34</v>
      </c>
      <c r="BB598" s="6">
        <v>59</v>
      </c>
      <c r="BC598" s="6">
        <v>10</v>
      </c>
      <c r="BD598" s="6">
        <v>23</v>
      </c>
      <c r="BE598" s="6">
        <v>33</v>
      </c>
      <c r="BF598" s="6">
        <v>12</v>
      </c>
      <c r="BG598" s="6">
        <v>21</v>
      </c>
      <c r="BH598" s="6">
        <v>33</v>
      </c>
      <c r="BI598" s="6">
        <v>16</v>
      </c>
      <c r="BJ598" s="6">
        <v>16</v>
      </c>
      <c r="BK598" s="6">
        <v>32</v>
      </c>
      <c r="BL598" s="6">
        <v>6</v>
      </c>
      <c r="BM598" s="6">
        <v>13</v>
      </c>
      <c r="BN598" s="6">
        <v>19</v>
      </c>
      <c r="BO598" s="6">
        <v>69</v>
      </c>
      <c r="BP598" s="6">
        <v>107</v>
      </c>
      <c r="BQ598" s="6">
        <v>176</v>
      </c>
      <c r="BR598" s="6">
        <v>3</v>
      </c>
      <c r="BS598" s="6">
        <v>8</v>
      </c>
      <c r="BT598" s="6">
        <v>11</v>
      </c>
      <c r="BU598" s="6">
        <v>4</v>
      </c>
      <c r="BV598" s="6">
        <v>7</v>
      </c>
      <c r="BW598" s="6">
        <v>11</v>
      </c>
      <c r="BX598" s="6">
        <v>3</v>
      </c>
      <c r="BY598" s="6">
        <v>8</v>
      </c>
      <c r="BZ598" s="6">
        <v>11</v>
      </c>
      <c r="CA598" s="6">
        <v>10</v>
      </c>
      <c r="CB598" s="6">
        <v>23</v>
      </c>
      <c r="CC598" s="6">
        <v>33</v>
      </c>
      <c r="CD598" s="6">
        <v>2</v>
      </c>
      <c r="CE598" s="6">
        <v>1</v>
      </c>
      <c r="CF598" s="6">
        <v>3</v>
      </c>
      <c r="CG598" s="6">
        <v>2</v>
      </c>
      <c r="CH598" s="6">
        <v>1</v>
      </c>
      <c r="CI598" s="6">
        <v>3</v>
      </c>
      <c r="CJ598" s="6">
        <v>4</v>
      </c>
      <c r="CK598" s="6">
        <v>2</v>
      </c>
      <c r="CL598" s="6">
        <v>6</v>
      </c>
      <c r="CM598" s="6">
        <v>0</v>
      </c>
      <c r="CN598" s="6">
        <v>0</v>
      </c>
      <c r="CO598" s="6">
        <v>0</v>
      </c>
      <c r="CP598" s="6">
        <v>0</v>
      </c>
      <c r="CQ598" s="6">
        <v>0</v>
      </c>
      <c r="CR598" s="6">
        <v>0</v>
      </c>
      <c r="CS598" s="6">
        <v>0</v>
      </c>
      <c r="CT598" s="6">
        <v>0</v>
      </c>
      <c r="CU598" s="6">
        <v>0</v>
      </c>
      <c r="CV598" s="6">
        <v>12</v>
      </c>
      <c r="CW598" s="6">
        <v>22</v>
      </c>
      <c r="CX598" s="6">
        <v>34</v>
      </c>
      <c r="CY598" s="6">
        <v>8</v>
      </c>
      <c r="CZ598" s="6">
        <v>11</v>
      </c>
      <c r="DA598" s="6">
        <v>19</v>
      </c>
      <c r="DB598" s="6">
        <v>5</v>
      </c>
      <c r="DC598" s="6">
        <v>8</v>
      </c>
      <c r="DD598" s="6">
        <v>13</v>
      </c>
      <c r="DE598" s="6">
        <v>11</v>
      </c>
      <c r="DF598" s="6">
        <v>7</v>
      </c>
      <c r="DG598" s="6">
        <v>18</v>
      </c>
      <c r="DH598" s="6">
        <v>5</v>
      </c>
      <c r="DI598" s="6">
        <v>7</v>
      </c>
      <c r="DJ598" s="6">
        <v>12</v>
      </c>
      <c r="DK598" s="6">
        <v>41</v>
      </c>
      <c r="DL598" s="6">
        <v>55</v>
      </c>
      <c r="DM598" s="6">
        <v>96</v>
      </c>
      <c r="DN598" s="6">
        <v>7</v>
      </c>
      <c r="DO598" s="6">
        <v>10</v>
      </c>
      <c r="DP598" s="6">
        <v>17</v>
      </c>
      <c r="DQ598" s="6">
        <v>2</v>
      </c>
      <c r="DR598" s="6">
        <v>3</v>
      </c>
      <c r="DS598" s="6">
        <v>5</v>
      </c>
      <c r="DT598" s="6">
        <v>3</v>
      </c>
      <c r="DU598" s="6">
        <v>5</v>
      </c>
      <c r="DV598" s="6">
        <v>8</v>
      </c>
      <c r="DW598" s="6">
        <v>12</v>
      </c>
      <c r="DX598" s="6">
        <v>18</v>
      </c>
      <c r="DY598" s="6">
        <v>30</v>
      </c>
      <c r="DZ598" s="6">
        <v>4</v>
      </c>
      <c r="EA598" s="6">
        <v>5</v>
      </c>
      <c r="EB598" s="6">
        <v>9</v>
      </c>
      <c r="EC598" s="6">
        <v>3</v>
      </c>
      <c r="ED598" s="6">
        <v>3</v>
      </c>
      <c r="EE598" s="6">
        <v>6</v>
      </c>
      <c r="EF598" s="6">
        <v>7</v>
      </c>
      <c r="EG598" s="6">
        <v>8</v>
      </c>
      <c r="EH598" s="6">
        <v>15</v>
      </c>
      <c r="EI598" s="6">
        <v>0</v>
      </c>
      <c r="EJ598" s="6">
        <v>0</v>
      </c>
      <c r="EK598" s="6">
        <v>0</v>
      </c>
      <c r="EL598" s="6">
        <v>0</v>
      </c>
      <c r="EM598" s="6">
        <v>0</v>
      </c>
      <c r="EN598" s="6">
        <v>0</v>
      </c>
      <c r="EO598" s="6">
        <v>0</v>
      </c>
      <c r="EP598" s="6">
        <v>0</v>
      </c>
      <c r="EQ598" s="19">
        <v>0</v>
      </c>
    </row>
    <row r="599" spans="1:147" ht="12" customHeight="1" x14ac:dyDescent="0.2">
      <c r="A599" s="20" t="s">
        <v>477</v>
      </c>
      <c r="B599" s="2" t="s">
        <v>503</v>
      </c>
      <c r="C599" s="2" t="s">
        <v>513</v>
      </c>
      <c r="D599" s="6">
        <v>56</v>
      </c>
      <c r="E599" s="6">
        <v>72</v>
      </c>
      <c r="F599" s="6">
        <v>128</v>
      </c>
      <c r="G599" s="6">
        <v>23</v>
      </c>
      <c r="H599" s="6">
        <v>26</v>
      </c>
      <c r="I599" s="6">
        <v>49</v>
      </c>
      <c r="J599" s="6">
        <v>24</v>
      </c>
      <c r="K599" s="6">
        <v>20</v>
      </c>
      <c r="L599" s="6">
        <v>44</v>
      </c>
      <c r="M599" s="6">
        <v>14</v>
      </c>
      <c r="N599" s="6">
        <v>22</v>
      </c>
      <c r="O599" s="6">
        <v>36</v>
      </c>
      <c r="P599" s="6">
        <v>6</v>
      </c>
      <c r="Q599" s="6">
        <v>21</v>
      </c>
      <c r="R599" s="6">
        <v>27</v>
      </c>
      <c r="S599" s="6">
        <v>123</v>
      </c>
      <c r="T599" s="6">
        <v>161</v>
      </c>
      <c r="U599" s="6">
        <v>284</v>
      </c>
      <c r="V599" s="6">
        <v>3</v>
      </c>
      <c r="W599" s="6">
        <v>3</v>
      </c>
      <c r="X599" s="6">
        <v>6</v>
      </c>
      <c r="Y599" s="6">
        <v>1</v>
      </c>
      <c r="Z599" s="6">
        <v>2</v>
      </c>
      <c r="AA599" s="6">
        <v>3</v>
      </c>
      <c r="AB599" s="6">
        <v>0</v>
      </c>
      <c r="AC599" s="6">
        <v>0</v>
      </c>
      <c r="AD599" s="6">
        <v>0</v>
      </c>
      <c r="AE599" s="6">
        <v>4</v>
      </c>
      <c r="AF599" s="6">
        <v>5</v>
      </c>
      <c r="AG599" s="6">
        <v>9</v>
      </c>
      <c r="AH599" s="6">
        <v>0</v>
      </c>
      <c r="AI599" s="6">
        <v>0</v>
      </c>
      <c r="AJ599" s="6">
        <v>0</v>
      </c>
      <c r="AK599" s="6">
        <v>0</v>
      </c>
      <c r="AL599" s="6">
        <v>0</v>
      </c>
      <c r="AM599" s="6">
        <v>0</v>
      </c>
      <c r="AN599" s="6">
        <v>0</v>
      </c>
      <c r="AO599" s="6">
        <v>0</v>
      </c>
      <c r="AP599" s="6">
        <v>0</v>
      </c>
      <c r="AQ599" s="6">
        <v>0</v>
      </c>
      <c r="AR599" s="6">
        <v>0</v>
      </c>
      <c r="AS599" s="6">
        <v>0</v>
      </c>
      <c r="AT599" s="6">
        <v>0</v>
      </c>
      <c r="AU599" s="6">
        <v>0</v>
      </c>
      <c r="AV599" s="6">
        <v>0</v>
      </c>
      <c r="AW599" s="6">
        <v>0</v>
      </c>
      <c r="AX599" s="6">
        <v>0</v>
      </c>
      <c r="AY599" s="6">
        <v>0</v>
      </c>
      <c r="AZ599" s="6">
        <v>19</v>
      </c>
      <c r="BA599" s="6">
        <v>23</v>
      </c>
      <c r="BB599" s="6">
        <v>42</v>
      </c>
      <c r="BC599" s="6">
        <v>0</v>
      </c>
      <c r="BD599" s="6">
        <v>4</v>
      </c>
      <c r="BE599" s="6">
        <v>4</v>
      </c>
      <c r="BF599" s="6">
        <v>8</v>
      </c>
      <c r="BG599" s="6">
        <v>4</v>
      </c>
      <c r="BH599" s="6">
        <v>12</v>
      </c>
      <c r="BI599" s="6">
        <v>1</v>
      </c>
      <c r="BJ599" s="6">
        <v>5</v>
      </c>
      <c r="BK599" s="6">
        <v>6</v>
      </c>
      <c r="BL599" s="6">
        <v>2</v>
      </c>
      <c r="BM599" s="6">
        <v>6</v>
      </c>
      <c r="BN599" s="6">
        <v>8</v>
      </c>
      <c r="BO599" s="6">
        <v>30</v>
      </c>
      <c r="BP599" s="6">
        <v>42</v>
      </c>
      <c r="BQ599" s="6">
        <v>72</v>
      </c>
      <c r="BR599" s="6">
        <v>1</v>
      </c>
      <c r="BS599" s="6">
        <v>1</v>
      </c>
      <c r="BT599" s="6">
        <v>2</v>
      </c>
      <c r="BU599" s="6">
        <v>0</v>
      </c>
      <c r="BV599" s="6">
        <v>0</v>
      </c>
      <c r="BW599" s="6">
        <v>0</v>
      </c>
      <c r="BX599" s="6">
        <v>0</v>
      </c>
      <c r="BY599" s="6">
        <v>0</v>
      </c>
      <c r="BZ599" s="6">
        <v>0</v>
      </c>
      <c r="CA599" s="6">
        <v>1</v>
      </c>
      <c r="CB599" s="6">
        <v>1</v>
      </c>
      <c r="CC599" s="6">
        <v>2</v>
      </c>
      <c r="CD599" s="6">
        <v>0</v>
      </c>
      <c r="CE599" s="6">
        <v>0</v>
      </c>
      <c r="CF599" s="6">
        <v>0</v>
      </c>
      <c r="CG599" s="6">
        <v>0</v>
      </c>
      <c r="CH599" s="6">
        <v>0</v>
      </c>
      <c r="CI599" s="6">
        <v>0</v>
      </c>
      <c r="CJ599" s="6">
        <v>0</v>
      </c>
      <c r="CK599" s="6">
        <v>0</v>
      </c>
      <c r="CL599" s="6">
        <v>0</v>
      </c>
      <c r="CM599" s="6">
        <v>0</v>
      </c>
      <c r="CN599" s="6">
        <v>0</v>
      </c>
      <c r="CO599" s="6">
        <v>0</v>
      </c>
      <c r="CP599" s="6">
        <v>0</v>
      </c>
      <c r="CQ599" s="6">
        <v>0</v>
      </c>
      <c r="CR599" s="6">
        <v>0</v>
      </c>
      <c r="CS599" s="6">
        <v>0</v>
      </c>
      <c r="CT599" s="6">
        <v>0</v>
      </c>
      <c r="CU599" s="6">
        <v>0</v>
      </c>
      <c r="CV599" s="6">
        <v>23</v>
      </c>
      <c r="CW599" s="6">
        <v>25</v>
      </c>
      <c r="CX599" s="6">
        <v>48</v>
      </c>
      <c r="CY599" s="6">
        <v>11</v>
      </c>
      <c r="CZ599" s="6">
        <v>9</v>
      </c>
      <c r="DA599" s="6">
        <v>20</v>
      </c>
      <c r="DB599" s="6">
        <v>11</v>
      </c>
      <c r="DC599" s="6">
        <v>10</v>
      </c>
      <c r="DD599" s="6">
        <v>21</v>
      </c>
      <c r="DE599" s="6">
        <v>6</v>
      </c>
      <c r="DF599" s="6">
        <v>8</v>
      </c>
      <c r="DG599" s="6">
        <v>14</v>
      </c>
      <c r="DH599" s="6">
        <v>3</v>
      </c>
      <c r="DI599" s="6">
        <v>10</v>
      </c>
      <c r="DJ599" s="6">
        <v>13</v>
      </c>
      <c r="DK599" s="6">
        <v>54</v>
      </c>
      <c r="DL599" s="6">
        <v>62</v>
      </c>
      <c r="DM599" s="6">
        <v>116</v>
      </c>
      <c r="DN599" s="6">
        <v>2</v>
      </c>
      <c r="DO599" s="6">
        <v>2</v>
      </c>
      <c r="DP599" s="6">
        <v>4</v>
      </c>
      <c r="DQ599" s="6">
        <v>0</v>
      </c>
      <c r="DR599" s="6">
        <v>1</v>
      </c>
      <c r="DS599" s="6">
        <v>1</v>
      </c>
      <c r="DT599" s="6">
        <v>0</v>
      </c>
      <c r="DU599" s="6">
        <v>0</v>
      </c>
      <c r="DV599" s="6">
        <v>0</v>
      </c>
      <c r="DW599" s="6">
        <v>2</v>
      </c>
      <c r="DX599" s="6">
        <v>3</v>
      </c>
      <c r="DY599" s="6">
        <v>5</v>
      </c>
      <c r="DZ599" s="6">
        <v>0</v>
      </c>
      <c r="EA599" s="6">
        <v>0</v>
      </c>
      <c r="EB599" s="6">
        <v>0</v>
      </c>
      <c r="EC599" s="6">
        <v>0</v>
      </c>
      <c r="ED599" s="6">
        <v>0</v>
      </c>
      <c r="EE599" s="6">
        <v>0</v>
      </c>
      <c r="EF599" s="6">
        <v>0</v>
      </c>
      <c r="EG599" s="6">
        <v>0</v>
      </c>
      <c r="EH599" s="6">
        <v>0</v>
      </c>
      <c r="EI599" s="6">
        <v>0</v>
      </c>
      <c r="EJ599" s="6">
        <v>0</v>
      </c>
      <c r="EK599" s="6">
        <v>0</v>
      </c>
      <c r="EL599" s="6">
        <v>0</v>
      </c>
      <c r="EM599" s="6">
        <v>0</v>
      </c>
      <c r="EN599" s="6">
        <v>0</v>
      </c>
      <c r="EO599" s="6">
        <v>0</v>
      </c>
      <c r="EP599" s="6">
        <v>0</v>
      </c>
      <c r="EQ599" s="19">
        <v>0</v>
      </c>
    </row>
    <row r="600" spans="1:147" ht="12" customHeight="1" x14ac:dyDescent="0.2">
      <c r="A600" s="20" t="s">
        <v>477</v>
      </c>
      <c r="B600" s="2" t="s">
        <v>503</v>
      </c>
      <c r="C600" s="2" t="s">
        <v>514</v>
      </c>
      <c r="D600" s="6">
        <v>5</v>
      </c>
      <c r="E600" s="6">
        <v>26</v>
      </c>
      <c r="F600" s="6">
        <v>31</v>
      </c>
      <c r="G600" s="6">
        <v>1</v>
      </c>
      <c r="H600" s="6">
        <v>12</v>
      </c>
      <c r="I600" s="6">
        <v>13</v>
      </c>
      <c r="J600" s="6">
        <v>1</v>
      </c>
      <c r="K600" s="6">
        <v>4</v>
      </c>
      <c r="L600" s="6">
        <v>5</v>
      </c>
      <c r="M600" s="6">
        <v>2</v>
      </c>
      <c r="N600" s="6">
        <v>3</v>
      </c>
      <c r="O600" s="6">
        <v>5</v>
      </c>
      <c r="P600" s="6">
        <v>0</v>
      </c>
      <c r="Q600" s="6">
        <v>1</v>
      </c>
      <c r="R600" s="6">
        <v>1</v>
      </c>
      <c r="S600" s="6">
        <v>9</v>
      </c>
      <c r="T600" s="6">
        <v>46</v>
      </c>
      <c r="U600" s="6">
        <v>55</v>
      </c>
      <c r="V600" s="6">
        <v>0</v>
      </c>
      <c r="W600" s="6">
        <v>0</v>
      </c>
      <c r="X600" s="6">
        <v>0</v>
      </c>
      <c r="Y600" s="6">
        <v>0</v>
      </c>
      <c r="Z600" s="6">
        <v>0</v>
      </c>
      <c r="AA600" s="6">
        <v>0</v>
      </c>
      <c r="AB600" s="6">
        <v>0</v>
      </c>
      <c r="AC600" s="6">
        <v>0</v>
      </c>
      <c r="AD600" s="6">
        <v>0</v>
      </c>
      <c r="AE600" s="6">
        <v>0</v>
      </c>
      <c r="AF600" s="6">
        <v>0</v>
      </c>
      <c r="AG600" s="6">
        <v>0</v>
      </c>
      <c r="AH600" s="6">
        <v>0</v>
      </c>
      <c r="AI600" s="6">
        <v>0</v>
      </c>
      <c r="AJ600" s="6">
        <v>0</v>
      </c>
      <c r="AK600" s="6">
        <v>0</v>
      </c>
      <c r="AL600" s="6">
        <v>0</v>
      </c>
      <c r="AM600" s="6">
        <v>0</v>
      </c>
      <c r="AN600" s="6">
        <v>0</v>
      </c>
      <c r="AO600" s="6">
        <v>0</v>
      </c>
      <c r="AP600" s="6">
        <v>0</v>
      </c>
      <c r="AQ600" s="6">
        <v>0</v>
      </c>
      <c r="AR600" s="6">
        <v>0</v>
      </c>
      <c r="AS600" s="6">
        <v>0</v>
      </c>
      <c r="AT600" s="6">
        <v>0</v>
      </c>
      <c r="AU600" s="6">
        <v>0</v>
      </c>
      <c r="AV600" s="6">
        <v>0</v>
      </c>
      <c r="AW600" s="6">
        <v>0</v>
      </c>
      <c r="AX600" s="6">
        <v>0</v>
      </c>
      <c r="AY600" s="6">
        <v>0</v>
      </c>
      <c r="AZ600" s="6">
        <v>0</v>
      </c>
      <c r="BA600" s="6">
        <v>7</v>
      </c>
      <c r="BB600" s="6">
        <v>7</v>
      </c>
      <c r="BC600" s="6">
        <v>0</v>
      </c>
      <c r="BD600" s="6">
        <v>1</v>
      </c>
      <c r="BE600" s="6">
        <v>1</v>
      </c>
      <c r="BF600" s="6">
        <v>0</v>
      </c>
      <c r="BG600" s="6">
        <v>0</v>
      </c>
      <c r="BH600" s="6">
        <v>0</v>
      </c>
      <c r="BI600" s="6">
        <v>0</v>
      </c>
      <c r="BJ600" s="6">
        <v>0</v>
      </c>
      <c r="BK600" s="6">
        <v>0</v>
      </c>
      <c r="BL600" s="6">
        <v>0</v>
      </c>
      <c r="BM600" s="6">
        <v>0</v>
      </c>
      <c r="BN600" s="6">
        <v>0</v>
      </c>
      <c r="BO600" s="6">
        <v>0</v>
      </c>
      <c r="BP600" s="6">
        <v>8</v>
      </c>
      <c r="BQ600" s="6">
        <v>8</v>
      </c>
      <c r="BR600" s="6">
        <v>0</v>
      </c>
      <c r="BS600" s="6">
        <v>0</v>
      </c>
      <c r="BT600" s="6">
        <v>0</v>
      </c>
      <c r="BU600" s="6">
        <v>0</v>
      </c>
      <c r="BV600" s="6">
        <v>0</v>
      </c>
      <c r="BW600" s="6">
        <v>0</v>
      </c>
      <c r="BX600" s="6">
        <v>0</v>
      </c>
      <c r="BY600" s="6">
        <v>0</v>
      </c>
      <c r="BZ600" s="6">
        <v>0</v>
      </c>
      <c r="CA600" s="6">
        <v>0</v>
      </c>
      <c r="CB600" s="6">
        <v>0</v>
      </c>
      <c r="CC600" s="6">
        <v>0</v>
      </c>
      <c r="CD600" s="6">
        <v>0</v>
      </c>
      <c r="CE600" s="6">
        <v>0</v>
      </c>
      <c r="CF600" s="6">
        <v>0</v>
      </c>
      <c r="CG600" s="6">
        <v>0</v>
      </c>
      <c r="CH600" s="6">
        <v>0</v>
      </c>
      <c r="CI600" s="6">
        <v>0</v>
      </c>
      <c r="CJ600" s="6">
        <v>0</v>
      </c>
      <c r="CK600" s="6">
        <v>0</v>
      </c>
      <c r="CL600" s="6">
        <v>0</v>
      </c>
      <c r="CM600" s="6">
        <v>0</v>
      </c>
      <c r="CN600" s="6">
        <v>0</v>
      </c>
      <c r="CO600" s="6">
        <v>0</v>
      </c>
      <c r="CP600" s="6">
        <v>0</v>
      </c>
      <c r="CQ600" s="6">
        <v>0</v>
      </c>
      <c r="CR600" s="6">
        <v>0</v>
      </c>
      <c r="CS600" s="6">
        <v>0</v>
      </c>
      <c r="CT600" s="6">
        <v>0</v>
      </c>
      <c r="CU600" s="6">
        <v>0</v>
      </c>
      <c r="CV600" s="6">
        <v>0</v>
      </c>
      <c r="CW600" s="6">
        <v>0</v>
      </c>
      <c r="CX600" s="6">
        <v>0</v>
      </c>
      <c r="CY600" s="6">
        <v>0</v>
      </c>
      <c r="CZ600" s="6">
        <v>0</v>
      </c>
      <c r="DA600" s="6">
        <v>0</v>
      </c>
      <c r="DB600" s="6">
        <v>1</v>
      </c>
      <c r="DC600" s="6">
        <v>0</v>
      </c>
      <c r="DD600" s="6">
        <v>1</v>
      </c>
      <c r="DE600" s="6">
        <v>0</v>
      </c>
      <c r="DF600" s="6">
        <v>0</v>
      </c>
      <c r="DG600" s="6">
        <v>0</v>
      </c>
      <c r="DH600" s="6">
        <v>0</v>
      </c>
      <c r="DI600" s="6">
        <v>0</v>
      </c>
      <c r="DJ600" s="6">
        <v>0</v>
      </c>
      <c r="DK600" s="6">
        <v>1</v>
      </c>
      <c r="DL600" s="6">
        <v>0</v>
      </c>
      <c r="DM600" s="6">
        <v>1</v>
      </c>
      <c r="DN600" s="6">
        <v>0</v>
      </c>
      <c r="DO600" s="6">
        <v>0</v>
      </c>
      <c r="DP600" s="6">
        <v>0</v>
      </c>
      <c r="DQ600" s="6">
        <v>0</v>
      </c>
      <c r="DR600" s="6">
        <v>0</v>
      </c>
      <c r="DS600" s="6">
        <v>0</v>
      </c>
      <c r="DT600" s="6">
        <v>0</v>
      </c>
      <c r="DU600" s="6">
        <v>0</v>
      </c>
      <c r="DV600" s="6">
        <v>0</v>
      </c>
      <c r="DW600" s="6">
        <v>0</v>
      </c>
      <c r="DX600" s="6">
        <v>0</v>
      </c>
      <c r="DY600" s="6">
        <v>0</v>
      </c>
      <c r="DZ600" s="6">
        <v>0</v>
      </c>
      <c r="EA600" s="6">
        <v>0</v>
      </c>
      <c r="EB600" s="6">
        <v>0</v>
      </c>
      <c r="EC600" s="6">
        <v>0</v>
      </c>
      <c r="ED600" s="6">
        <v>0</v>
      </c>
      <c r="EE600" s="6">
        <v>0</v>
      </c>
      <c r="EF600" s="6">
        <v>0</v>
      </c>
      <c r="EG600" s="6">
        <v>0</v>
      </c>
      <c r="EH600" s="6">
        <v>0</v>
      </c>
      <c r="EI600" s="6">
        <v>0</v>
      </c>
      <c r="EJ600" s="6">
        <v>0</v>
      </c>
      <c r="EK600" s="6">
        <v>0</v>
      </c>
      <c r="EL600" s="6">
        <v>0</v>
      </c>
      <c r="EM600" s="6">
        <v>0</v>
      </c>
      <c r="EN600" s="6">
        <v>0</v>
      </c>
      <c r="EO600" s="6">
        <v>0</v>
      </c>
      <c r="EP600" s="6">
        <v>0</v>
      </c>
      <c r="EQ600" s="19">
        <v>0</v>
      </c>
    </row>
    <row r="601" spans="1:147" ht="12" customHeight="1" x14ac:dyDescent="0.2">
      <c r="A601" s="20" t="s">
        <v>477</v>
      </c>
      <c r="B601" s="2" t="s">
        <v>522</v>
      </c>
      <c r="C601" s="2" t="s">
        <v>523</v>
      </c>
      <c r="D601" s="6">
        <v>0</v>
      </c>
      <c r="E601" s="6">
        <v>0</v>
      </c>
      <c r="F601" s="6">
        <v>0</v>
      </c>
      <c r="G601" s="6">
        <v>0</v>
      </c>
      <c r="H601" s="6">
        <v>0</v>
      </c>
      <c r="I601" s="6">
        <v>0</v>
      </c>
      <c r="J601" s="6">
        <v>0</v>
      </c>
      <c r="K601" s="6">
        <v>0</v>
      </c>
      <c r="L601" s="6">
        <v>0</v>
      </c>
      <c r="M601" s="6">
        <v>0</v>
      </c>
      <c r="N601" s="6">
        <v>0</v>
      </c>
      <c r="O601" s="6">
        <v>0</v>
      </c>
      <c r="P601" s="6">
        <v>0</v>
      </c>
      <c r="Q601" s="6">
        <v>0</v>
      </c>
      <c r="R601" s="6">
        <v>0</v>
      </c>
      <c r="S601" s="6">
        <v>0</v>
      </c>
      <c r="T601" s="6">
        <v>0</v>
      </c>
      <c r="U601" s="6">
        <v>0</v>
      </c>
      <c r="V601" s="6">
        <v>0</v>
      </c>
      <c r="W601" s="6">
        <v>0</v>
      </c>
      <c r="X601" s="6">
        <v>0</v>
      </c>
      <c r="Y601" s="6">
        <v>0</v>
      </c>
      <c r="Z601" s="6">
        <v>0</v>
      </c>
      <c r="AA601" s="6">
        <v>0</v>
      </c>
      <c r="AB601" s="6">
        <v>0</v>
      </c>
      <c r="AC601" s="6">
        <v>0</v>
      </c>
      <c r="AD601" s="6">
        <v>0</v>
      </c>
      <c r="AE601" s="6">
        <v>0</v>
      </c>
      <c r="AF601" s="6">
        <v>0</v>
      </c>
      <c r="AG601" s="6">
        <v>0</v>
      </c>
      <c r="AH601" s="6">
        <v>0</v>
      </c>
      <c r="AI601" s="6">
        <v>0</v>
      </c>
      <c r="AJ601" s="6">
        <v>0</v>
      </c>
      <c r="AK601" s="6">
        <v>0</v>
      </c>
      <c r="AL601" s="6">
        <v>0</v>
      </c>
      <c r="AM601" s="6">
        <v>0</v>
      </c>
      <c r="AN601" s="6">
        <v>0</v>
      </c>
      <c r="AO601" s="6">
        <v>0</v>
      </c>
      <c r="AP601" s="6">
        <v>0</v>
      </c>
      <c r="AQ601" s="6">
        <v>0</v>
      </c>
      <c r="AR601" s="6">
        <v>0</v>
      </c>
      <c r="AS601" s="6">
        <v>0</v>
      </c>
      <c r="AT601" s="6">
        <v>0</v>
      </c>
      <c r="AU601" s="6">
        <v>0</v>
      </c>
      <c r="AV601" s="6">
        <v>0</v>
      </c>
      <c r="AW601" s="6">
        <v>0</v>
      </c>
      <c r="AX601" s="6">
        <v>0</v>
      </c>
      <c r="AY601" s="6">
        <v>0</v>
      </c>
      <c r="AZ601" s="6">
        <v>0</v>
      </c>
      <c r="BA601" s="6">
        <v>0</v>
      </c>
      <c r="BB601" s="6">
        <v>0</v>
      </c>
      <c r="BC601" s="6">
        <v>0</v>
      </c>
      <c r="BD601" s="6">
        <v>0</v>
      </c>
      <c r="BE601" s="6">
        <v>0</v>
      </c>
      <c r="BF601" s="6">
        <v>0</v>
      </c>
      <c r="BG601" s="6">
        <v>0</v>
      </c>
      <c r="BH601" s="6">
        <v>0</v>
      </c>
      <c r="BI601" s="6">
        <v>0</v>
      </c>
      <c r="BJ601" s="6">
        <v>0</v>
      </c>
      <c r="BK601" s="6">
        <v>0</v>
      </c>
      <c r="BL601" s="6">
        <v>0</v>
      </c>
      <c r="BM601" s="6">
        <v>0</v>
      </c>
      <c r="BN601" s="6">
        <v>0</v>
      </c>
      <c r="BO601" s="6">
        <v>0</v>
      </c>
      <c r="BP601" s="6">
        <v>0</v>
      </c>
      <c r="BQ601" s="6">
        <v>0</v>
      </c>
      <c r="BR601" s="6">
        <v>0</v>
      </c>
      <c r="BS601" s="6">
        <v>0</v>
      </c>
      <c r="BT601" s="6">
        <v>0</v>
      </c>
      <c r="BU601" s="6">
        <v>0</v>
      </c>
      <c r="BV601" s="6">
        <v>0</v>
      </c>
      <c r="BW601" s="6">
        <v>0</v>
      </c>
      <c r="BX601" s="6">
        <v>0</v>
      </c>
      <c r="BY601" s="6">
        <v>0</v>
      </c>
      <c r="BZ601" s="6">
        <v>0</v>
      </c>
      <c r="CA601" s="6">
        <v>0</v>
      </c>
      <c r="CB601" s="6">
        <v>0</v>
      </c>
      <c r="CC601" s="6">
        <v>0</v>
      </c>
      <c r="CD601" s="6">
        <v>0</v>
      </c>
      <c r="CE601" s="6">
        <v>0</v>
      </c>
      <c r="CF601" s="6">
        <v>0</v>
      </c>
      <c r="CG601" s="6">
        <v>0</v>
      </c>
      <c r="CH601" s="6">
        <v>0</v>
      </c>
      <c r="CI601" s="6">
        <v>0</v>
      </c>
      <c r="CJ601" s="6">
        <v>0</v>
      </c>
      <c r="CK601" s="6">
        <v>0</v>
      </c>
      <c r="CL601" s="6">
        <v>0</v>
      </c>
      <c r="CM601" s="6">
        <v>0</v>
      </c>
      <c r="CN601" s="6">
        <v>0</v>
      </c>
      <c r="CO601" s="6">
        <v>0</v>
      </c>
      <c r="CP601" s="6">
        <v>0</v>
      </c>
      <c r="CQ601" s="6">
        <v>0</v>
      </c>
      <c r="CR601" s="6">
        <v>0</v>
      </c>
      <c r="CS601" s="6">
        <v>0</v>
      </c>
      <c r="CT601" s="6">
        <v>0</v>
      </c>
      <c r="CU601" s="6">
        <v>0</v>
      </c>
      <c r="CV601" s="6">
        <v>0</v>
      </c>
      <c r="CW601" s="6">
        <v>0</v>
      </c>
      <c r="CX601" s="6">
        <v>0</v>
      </c>
      <c r="CY601" s="6">
        <v>0</v>
      </c>
      <c r="CZ601" s="6">
        <v>0</v>
      </c>
      <c r="DA601" s="6">
        <v>0</v>
      </c>
      <c r="DB601" s="6">
        <v>0</v>
      </c>
      <c r="DC601" s="6">
        <v>0</v>
      </c>
      <c r="DD601" s="6">
        <v>0</v>
      </c>
      <c r="DE601" s="6">
        <v>0</v>
      </c>
      <c r="DF601" s="6">
        <v>0</v>
      </c>
      <c r="DG601" s="6">
        <v>0</v>
      </c>
      <c r="DH601" s="6">
        <v>0</v>
      </c>
      <c r="DI601" s="6">
        <v>0</v>
      </c>
      <c r="DJ601" s="6">
        <v>0</v>
      </c>
      <c r="DK601" s="6">
        <v>0</v>
      </c>
      <c r="DL601" s="6">
        <v>0</v>
      </c>
      <c r="DM601" s="6">
        <v>0</v>
      </c>
      <c r="DN601" s="6">
        <v>0</v>
      </c>
      <c r="DO601" s="6">
        <v>0</v>
      </c>
      <c r="DP601" s="6">
        <v>0</v>
      </c>
      <c r="DQ601" s="6">
        <v>0</v>
      </c>
      <c r="DR601" s="6">
        <v>0</v>
      </c>
      <c r="DS601" s="6">
        <v>0</v>
      </c>
      <c r="DT601" s="6">
        <v>0</v>
      </c>
      <c r="DU601" s="6">
        <v>0</v>
      </c>
      <c r="DV601" s="6">
        <v>0</v>
      </c>
      <c r="DW601" s="6">
        <v>0</v>
      </c>
      <c r="DX601" s="6">
        <v>0</v>
      </c>
      <c r="DY601" s="6">
        <v>0</v>
      </c>
      <c r="DZ601" s="6">
        <v>0</v>
      </c>
      <c r="EA601" s="6">
        <v>0</v>
      </c>
      <c r="EB601" s="6">
        <v>0</v>
      </c>
      <c r="EC601" s="6">
        <v>0</v>
      </c>
      <c r="ED601" s="6">
        <v>0</v>
      </c>
      <c r="EE601" s="6">
        <v>0</v>
      </c>
      <c r="EF601" s="6">
        <v>0</v>
      </c>
      <c r="EG601" s="6">
        <v>0</v>
      </c>
      <c r="EH601" s="6">
        <v>0</v>
      </c>
      <c r="EI601" s="6">
        <v>0</v>
      </c>
      <c r="EJ601" s="6">
        <v>0</v>
      </c>
      <c r="EK601" s="6">
        <v>0</v>
      </c>
      <c r="EL601" s="6">
        <v>0</v>
      </c>
      <c r="EM601" s="6">
        <v>0</v>
      </c>
      <c r="EN601" s="6">
        <v>0</v>
      </c>
      <c r="EO601" s="6">
        <v>0</v>
      </c>
      <c r="EP601" s="6">
        <v>0</v>
      </c>
      <c r="EQ601" s="19">
        <v>0</v>
      </c>
    </row>
    <row r="602" spans="1:147" ht="12" customHeight="1" x14ac:dyDescent="0.2">
      <c r="A602" s="20" t="s">
        <v>477</v>
      </c>
      <c r="B602" s="2" t="s">
        <v>522</v>
      </c>
      <c r="C602" s="2" t="s">
        <v>524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s="6">
        <v>0</v>
      </c>
      <c r="K602" s="6">
        <v>0</v>
      </c>
      <c r="L602" s="6">
        <v>0</v>
      </c>
      <c r="M602" s="6">
        <v>0</v>
      </c>
      <c r="N602" s="6">
        <v>0</v>
      </c>
      <c r="O602" s="6">
        <v>0</v>
      </c>
      <c r="P602" s="6">
        <v>0</v>
      </c>
      <c r="Q602" s="6">
        <v>0</v>
      </c>
      <c r="R602" s="6">
        <v>0</v>
      </c>
      <c r="S602" s="6">
        <v>0</v>
      </c>
      <c r="T602" s="6">
        <v>0</v>
      </c>
      <c r="U602" s="6">
        <v>0</v>
      </c>
      <c r="V602" s="6">
        <v>0</v>
      </c>
      <c r="W602" s="6">
        <v>0</v>
      </c>
      <c r="X602" s="6">
        <v>0</v>
      </c>
      <c r="Y602" s="6">
        <v>0</v>
      </c>
      <c r="Z602" s="6">
        <v>0</v>
      </c>
      <c r="AA602" s="6">
        <v>0</v>
      </c>
      <c r="AB602" s="6">
        <v>0</v>
      </c>
      <c r="AC602" s="6">
        <v>0</v>
      </c>
      <c r="AD602" s="6">
        <v>0</v>
      </c>
      <c r="AE602" s="6">
        <v>0</v>
      </c>
      <c r="AF602" s="6">
        <v>0</v>
      </c>
      <c r="AG602" s="6">
        <v>0</v>
      </c>
      <c r="AH602" s="6">
        <v>0</v>
      </c>
      <c r="AI602" s="6">
        <v>0</v>
      </c>
      <c r="AJ602" s="6">
        <v>0</v>
      </c>
      <c r="AK602" s="6">
        <v>0</v>
      </c>
      <c r="AL602" s="6">
        <v>0</v>
      </c>
      <c r="AM602" s="6">
        <v>0</v>
      </c>
      <c r="AN602" s="6">
        <v>0</v>
      </c>
      <c r="AO602" s="6">
        <v>0</v>
      </c>
      <c r="AP602" s="6">
        <v>0</v>
      </c>
      <c r="AQ602" s="6">
        <v>0</v>
      </c>
      <c r="AR602" s="6">
        <v>0</v>
      </c>
      <c r="AS602" s="6">
        <v>0</v>
      </c>
      <c r="AT602" s="6">
        <v>0</v>
      </c>
      <c r="AU602" s="6">
        <v>0</v>
      </c>
      <c r="AV602" s="6">
        <v>0</v>
      </c>
      <c r="AW602" s="6">
        <v>0</v>
      </c>
      <c r="AX602" s="6">
        <v>0</v>
      </c>
      <c r="AY602" s="6">
        <v>0</v>
      </c>
      <c r="AZ602" s="6">
        <v>0</v>
      </c>
      <c r="BA602" s="6">
        <v>0</v>
      </c>
      <c r="BB602" s="6">
        <v>0</v>
      </c>
      <c r="BC602" s="6">
        <v>0</v>
      </c>
      <c r="BD602" s="6">
        <v>0</v>
      </c>
      <c r="BE602" s="6">
        <v>0</v>
      </c>
      <c r="BF602" s="6">
        <v>0</v>
      </c>
      <c r="BG602" s="6">
        <v>0</v>
      </c>
      <c r="BH602" s="6">
        <v>0</v>
      </c>
      <c r="BI602" s="6">
        <v>0</v>
      </c>
      <c r="BJ602" s="6">
        <v>0</v>
      </c>
      <c r="BK602" s="6">
        <v>0</v>
      </c>
      <c r="BL602" s="6">
        <v>0</v>
      </c>
      <c r="BM602" s="6">
        <v>0</v>
      </c>
      <c r="BN602" s="6">
        <v>0</v>
      </c>
      <c r="BO602" s="6">
        <v>0</v>
      </c>
      <c r="BP602" s="6">
        <v>0</v>
      </c>
      <c r="BQ602" s="6">
        <v>0</v>
      </c>
      <c r="BR602" s="6">
        <v>0</v>
      </c>
      <c r="BS602" s="6">
        <v>0</v>
      </c>
      <c r="BT602" s="6">
        <v>0</v>
      </c>
      <c r="BU602" s="6">
        <v>0</v>
      </c>
      <c r="BV602" s="6">
        <v>0</v>
      </c>
      <c r="BW602" s="6">
        <v>0</v>
      </c>
      <c r="BX602" s="6">
        <v>0</v>
      </c>
      <c r="BY602" s="6">
        <v>0</v>
      </c>
      <c r="BZ602" s="6">
        <v>0</v>
      </c>
      <c r="CA602" s="6">
        <v>0</v>
      </c>
      <c r="CB602" s="6">
        <v>0</v>
      </c>
      <c r="CC602" s="6">
        <v>0</v>
      </c>
      <c r="CD602" s="6">
        <v>0</v>
      </c>
      <c r="CE602" s="6">
        <v>0</v>
      </c>
      <c r="CF602" s="6">
        <v>0</v>
      </c>
      <c r="CG602" s="6">
        <v>0</v>
      </c>
      <c r="CH602" s="6">
        <v>0</v>
      </c>
      <c r="CI602" s="6">
        <v>0</v>
      </c>
      <c r="CJ602" s="6">
        <v>0</v>
      </c>
      <c r="CK602" s="6">
        <v>0</v>
      </c>
      <c r="CL602" s="6">
        <v>0</v>
      </c>
      <c r="CM602" s="6">
        <v>0</v>
      </c>
      <c r="CN602" s="6">
        <v>0</v>
      </c>
      <c r="CO602" s="6">
        <v>0</v>
      </c>
      <c r="CP602" s="6">
        <v>0</v>
      </c>
      <c r="CQ602" s="6">
        <v>0</v>
      </c>
      <c r="CR602" s="6">
        <v>0</v>
      </c>
      <c r="CS602" s="6">
        <v>0</v>
      </c>
      <c r="CT602" s="6">
        <v>0</v>
      </c>
      <c r="CU602" s="6">
        <v>0</v>
      </c>
      <c r="CV602" s="6">
        <v>0</v>
      </c>
      <c r="CW602" s="6">
        <v>0</v>
      </c>
      <c r="CX602" s="6">
        <v>0</v>
      </c>
      <c r="CY602" s="6">
        <v>0</v>
      </c>
      <c r="CZ602" s="6">
        <v>0</v>
      </c>
      <c r="DA602" s="6">
        <v>0</v>
      </c>
      <c r="DB602" s="6">
        <v>0</v>
      </c>
      <c r="DC602" s="6">
        <v>0</v>
      </c>
      <c r="DD602" s="6">
        <v>0</v>
      </c>
      <c r="DE602" s="6">
        <v>0</v>
      </c>
      <c r="DF602" s="6">
        <v>0</v>
      </c>
      <c r="DG602" s="6">
        <v>0</v>
      </c>
      <c r="DH602" s="6">
        <v>0</v>
      </c>
      <c r="DI602" s="6">
        <v>0</v>
      </c>
      <c r="DJ602" s="6">
        <v>0</v>
      </c>
      <c r="DK602" s="6">
        <v>0</v>
      </c>
      <c r="DL602" s="6">
        <v>0</v>
      </c>
      <c r="DM602" s="6">
        <v>0</v>
      </c>
      <c r="DN602" s="6">
        <v>0</v>
      </c>
      <c r="DO602" s="6">
        <v>0</v>
      </c>
      <c r="DP602" s="6">
        <v>0</v>
      </c>
      <c r="DQ602" s="6">
        <v>0</v>
      </c>
      <c r="DR602" s="6">
        <v>0</v>
      </c>
      <c r="DS602" s="6">
        <v>0</v>
      </c>
      <c r="DT602" s="6">
        <v>0</v>
      </c>
      <c r="DU602" s="6">
        <v>0</v>
      </c>
      <c r="DV602" s="6">
        <v>0</v>
      </c>
      <c r="DW602" s="6">
        <v>0</v>
      </c>
      <c r="DX602" s="6">
        <v>0</v>
      </c>
      <c r="DY602" s="6">
        <v>0</v>
      </c>
      <c r="DZ602" s="6">
        <v>0</v>
      </c>
      <c r="EA602" s="6">
        <v>0</v>
      </c>
      <c r="EB602" s="6">
        <v>0</v>
      </c>
      <c r="EC602" s="6">
        <v>0</v>
      </c>
      <c r="ED602" s="6">
        <v>0</v>
      </c>
      <c r="EE602" s="6">
        <v>0</v>
      </c>
      <c r="EF602" s="6">
        <v>0</v>
      </c>
      <c r="EG602" s="6">
        <v>0</v>
      </c>
      <c r="EH602" s="6">
        <v>0</v>
      </c>
      <c r="EI602" s="6">
        <v>0</v>
      </c>
      <c r="EJ602" s="6">
        <v>0</v>
      </c>
      <c r="EK602" s="6">
        <v>0</v>
      </c>
      <c r="EL602" s="6">
        <v>0</v>
      </c>
      <c r="EM602" s="6">
        <v>0</v>
      </c>
      <c r="EN602" s="6">
        <v>0</v>
      </c>
      <c r="EO602" s="6">
        <v>0</v>
      </c>
      <c r="EP602" s="6">
        <v>0</v>
      </c>
      <c r="EQ602" s="19">
        <v>0</v>
      </c>
    </row>
    <row r="603" spans="1:147" ht="12" customHeight="1" x14ac:dyDescent="0.2">
      <c r="A603" s="20" t="s">
        <v>477</v>
      </c>
      <c r="B603" s="2" t="s">
        <v>522</v>
      </c>
      <c r="C603" s="2" t="s">
        <v>525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s="6">
        <v>0</v>
      </c>
      <c r="K603" s="6">
        <v>0</v>
      </c>
      <c r="L603" s="6">
        <v>0</v>
      </c>
      <c r="M603" s="6">
        <v>0</v>
      </c>
      <c r="N603" s="6">
        <v>0</v>
      </c>
      <c r="O603" s="6">
        <v>0</v>
      </c>
      <c r="P603" s="6">
        <v>0</v>
      </c>
      <c r="Q603" s="6">
        <v>0</v>
      </c>
      <c r="R603" s="6">
        <v>0</v>
      </c>
      <c r="S603" s="6">
        <v>0</v>
      </c>
      <c r="T603" s="6">
        <v>0</v>
      </c>
      <c r="U603" s="6">
        <v>0</v>
      </c>
      <c r="V603" s="6">
        <v>0</v>
      </c>
      <c r="W603" s="6">
        <v>0</v>
      </c>
      <c r="X603" s="6">
        <v>0</v>
      </c>
      <c r="Y603" s="6">
        <v>0</v>
      </c>
      <c r="Z603" s="6">
        <v>0</v>
      </c>
      <c r="AA603" s="6">
        <v>0</v>
      </c>
      <c r="AB603" s="6">
        <v>0</v>
      </c>
      <c r="AC603" s="6">
        <v>0</v>
      </c>
      <c r="AD603" s="6">
        <v>0</v>
      </c>
      <c r="AE603" s="6">
        <v>0</v>
      </c>
      <c r="AF603" s="6">
        <v>0</v>
      </c>
      <c r="AG603" s="6">
        <v>0</v>
      </c>
      <c r="AH603" s="6">
        <v>0</v>
      </c>
      <c r="AI603" s="6">
        <v>0</v>
      </c>
      <c r="AJ603" s="6">
        <v>0</v>
      </c>
      <c r="AK603" s="6">
        <v>0</v>
      </c>
      <c r="AL603" s="6">
        <v>0</v>
      </c>
      <c r="AM603" s="6">
        <v>0</v>
      </c>
      <c r="AN603" s="6">
        <v>0</v>
      </c>
      <c r="AO603" s="6">
        <v>0</v>
      </c>
      <c r="AP603" s="6">
        <v>0</v>
      </c>
      <c r="AQ603" s="6">
        <v>0</v>
      </c>
      <c r="AR603" s="6">
        <v>0</v>
      </c>
      <c r="AS603" s="6">
        <v>0</v>
      </c>
      <c r="AT603" s="6">
        <v>0</v>
      </c>
      <c r="AU603" s="6">
        <v>0</v>
      </c>
      <c r="AV603" s="6">
        <v>0</v>
      </c>
      <c r="AW603" s="6">
        <v>0</v>
      </c>
      <c r="AX603" s="6">
        <v>0</v>
      </c>
      <c r="AY603" s="6">
        <v>0</v>
      </c>
      <c r="AZ603" s="6">
        <v>0</v>
      </c>
      <c r="BA603" s="6">
        <v>0</v>
      </c>
      <c r="BB603" s="6">
        <v>0</v>
      </c>
      <c r="BC603" s="6">
        <v>0</v>
      </c>
      <c r="BD603" s="6">
        <v>0</v>
      </c>
      <c r="BE603" s="6">
        <v>0</v>
      </c>
      <c r="BF603" s="6">
        <v>0</v>
      </c>
      <c r="BG603" s="6">
        <v>0</v>
      </c>
      <c r="BH603" s="6">
        <v>0</v>
      </c>
      <c r="BI603" s="6">
        <v>0</v>
      </c>
      <c r="BJ603" s="6">
        <v>0</v>
      </c>
      <c r="BK603" s="6">
        <v>0</v>
      </c>
      <c r="BL603" s="6">
        <v>0</v>
      </c>
      <c r="BM603" s="6">
        <v>0</v>
      </c>
      <c r="BN603" s="6">
        <v>0</v>
      </c>
      <c r="BO603" s="6">
        <v>0</v>
      </c>
      <c r="BP603" s="6">
        <v>0</v>
      </c>
      <c r="BQ603" s="6">
        <v>0</v>
      </c>
      <c r="BR603" s="6">
        <v>0</v>
      </c>
      <c r="BS603" s="6">
        <v>0</v>
      </c>
      <c r="BT603" s="6">
        <v>0</v>
      </c>
      <c r="BU603" s="6">
        <v>0</v>
      </c>
      <c r="BV603" s="6">
        <v>0</v>
      </c>
      <c r="BW603" s="6">
        <v>0</v>
      </c>
      <c r="BX603" s="6">
        <v>0</v>
      </c>
      <c r="BY603" s="6">
        <v>0</v>
      </c>
      <c r="BZ603" s="6">
        <v>0</v>
      </c>
      <c r="CA603" s="6">
        <v>0</v>
      </c>
      <c r="CB603" s="6">
        <v>0</v>
      </c>
      <c r="CC603" s="6">
        <v>0</v>
      </c>
      <c r="CD603" s="6">
        <v>0</v>
      </c>
      <c r="CE603" s="6">
        <v>0</v>
      </c>
      <c r="CF603" s="6">
        <v>0</v>
      </c>
      <c r="CG603" s="6">
        <v>0</v>
      </c>
      <c r="CH603" s="6">
        <v>0</v>
      </c>
      <c r="CI603" s="6">
        <v>0</v>
      </c>
      <c r="CJ603" s="6">
        <v>0</v>
      </c>
      <c r="CK603" s="6">
        <v>0</v>
      </c>
      <c r="CL603" s="6">
        <v>0</v>
      </c>
      <c r="CM603" s="6">
        <v>0</v>
      </c>
      <c r="CN603" s="6">
        <v>0</v>
      </c>
      <c r="CO603" s="6">
        <v>0</v>
      </c>
      <c r="CP603" s="6">
        <v>0</v>
      </c>
      <c r="CQ603" s="6">
        <v>0</v>
      </c>
      <c r="CR603" s="6">
        <v>0</v>
      </c>
      <c r="CS603" s="6">
        <v>0</v>
      </c>
      <c r="CT603" s="6">
        <v>0</v>
      </c>
      <c r="CU603" s="6">
        <v>0</v>
      </c>
      <c r="CV603" s="6">
        <v>0</v>
      </c>
      <c r="CW603" s="6">
        <v>0</v>
      </c>
      <c r="CX603" s="6">
        <v>0</v>
      </c>
      <c r="CY603" s="6">
        <v>0</v>
      </c>
      <c r="CZ603" s="6">
        <v>0</v>
      </c>
      <c r="DA603" s="6">
        <v>0</v>
      </c>
      <c r="DB603" s="6">
        <v>0</v>
      </c>
      <c r="DC603" s="6">
        <v>0</v>
      </c>
      <c r="DD603" s="6">
        <v>0</v>
      </c>
      <c r="DE603" s="6">
        <v>0</v>
      </c>
      <c r="DF603" s="6">
        <v>0</v>
      </c>
      <c r="DG603" s="6">
        <v>0</v>
      </c>
      <c r="DH603" s="6">
        <v>0</v>
      </c>
      <c r="DI603" s="6">
        <v>0</v>
      </c>
      <c r="DJ603" s="6">
        <v>0</v>
      </c>
      <c r="DK603" s="6">
        <v>0</v>
      </c>
      <c r="DL603" s="6">
        <v>0</v>
      </c>
      <c r="DM603" s="6">
        <v>0</v>
      </c>
      <c r="DN603" s="6">
        <v>0</v>
      </c>
      <c r="DO603" s="6">
        <v>0</v>
      </c>
      <c r="DP603" s="6">
        <v>0</v>
      </c>
      <c r="DQ603" s="6">
        <v>0</v>
      </c>
      <c r="DR603" s="6">
        <v>0</v>
      </c>
      <c r="DS603" s="6">
        <v>0</v>
      </c>
      <c r="DT603" s="6">
        <v>0</v>
      </c>
      <c r="DU603" s="6">
        <v>0</v>
      </c>
      <c r="DV603" s="6">
        <v>0</v>
      </c>
      <c r="DW603" s="6">
        <v>0</v>
      </c>
      <c r="DX603" s="6">
        <v>0</v>
      </c>
      <c r="DY603" s="6">
        <v>0</v>
      </c>
      <c r="DZ603" s="6">
        <v>0</v>
      </c>
      <c r="EA603" s="6">
        <v>0</v>
      </c>
      <c r="EB603" s="6">
        <v>0</v>
      </c>
      <c r="EC603" s="6">
        <v>0</v>
      </c>
      <c r="ED603" s="6">
        <v>0</v>
      </c>
      <c r="EE603" s="6">
        <v>0</v>
      </c>
      <c r="EF603" s="6">
        <v>0</v>
      </c>
      <c r="EG603" s="6">
        <v>0</v>
      </c>
      <c r="EH603" s="6">
        <v>0</v>
      </c>
      <c r="EI603" s="6">
        <v>0</v>
      </c>
      <c r="EJ603" s="6">
        <v>0</v>
      </c>
      <c r="EK603" s="6">
        <v>0</v>
      </c>
      <c r="EL603" s="6">
        <v>0</v>
      </c>
      <c r="EM603" s="6">
        <v>0</v>
      </c>
      <c r="EN603" s="6">
        <v>0</v>
      </c>
      <c r="EO603" s="6">
        <v>0</v>
      </c>
      <c r="EP603" s="6">
        <v>0</v>
      </c>
      <c r="EQ603" s="19">
        <v>0</v>
      </c>
    </row>
    <row r="604" spans="1:147" ht="12" customHeight="1" x14ac:dyDescent="0.2">
      <c r="A604" s="20" t="s">
        <v>477</v>
      </c>
      <c r="B604" s="2" t="s">
        <v>522</v>
      </c>
      <c r="C604" s="2" t="s">
        <v>526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s="6">
        <v>0</v>
      </c>
      <c r="K604" s="6">
        <v>0</v>
      </c>
      <c r="L604" s="6">
        <v>0</v>
      </c>
      <c r="M604" s="6">
        <v>0</v>
      </c>
      <c r="N604" s="6">
        <v>0</v>
      </c>
      <c r="O604" s="6">
        <v>0</v>
      </c>
      <c r="P604" s="6">
        <v>0</v>
      </c>
      <c r="Q604" s="6">
        <v>0</v>
      </c>
      <c r="R604" s="6">
        <v>0</v>
      </c>
      <c r="S604" s="6">
        <v>0</v>
      </c>
      <c r="T604" s="6">
        <v>0</v>
      </c>
      <c r="U604" s="6">
        <v>0</v>
      </c>
      <c r="V604" s="6">
        <v>0</v>
      </c>
      <c r="W604" s="6">
        <v>0</v>
      </c>
      <c r="X604" s="6">
        <v>0</v>
      </c>
      <c r="Y604" s="6">
        <v>0</v>
      </c>
      <c r="Z604" s="6">
        <v>0</v>
      </c>
      <c r="AA604" s="6">
        <v>0</v>
      </c>
      <c r="AB604" s="6">
        <v>0</v>
      </c>
      <c r="AC604" s="6">
        <v>0</v>
      </c>
      <c r="AD604" s="6">
        <v>0</v>
      </c>
      <c r="AE604" s="6">
        <v>0</v>
      </c>
      <c r="AF604" s="6">
        <v>0</v>
      </c>
      <c r="AG604" s="6">
        <v>0</v>
      </c>
      <c r="AH604" s="6">
        <v>0</v>
      </c>
      <c r="AI604" s="6">
        <v>0</v>
      </c>
      <c r="AJ604" s="6">
        <v>0</v>
      </c>
      <c r="AK604" s="6">
        <v>0</v>
      </c>
      <c r="AL604" s="6">
        <v>0</v>
      </c>
      <c r="AM604" s="6">
        <v>0</v>
      </c>
      <c r="AN604" s="6">
        <v>0</v>
      </c>
      <c r="AO604" s="6">
        <v>0</v>
      </c>
      <c r="AP604" s="6">
        <v>0</v>
      </c>
      <c r="AQ604" s="6">
        <v>0</v>
      </c>
      <c r="AR604" s="6">
        <v>0</v>
      </c>
      <c r="AS604" s="6">
        <v>0</v>
      </c>
      <c r="AT604" s="6">
        <v>0</v>
      </c>
      <c r="AU604" s="6">
        <v>0</v>
      </c>
      <c r="AV604" s="6">
        <v>0</v>
      </c>
      <c r="AW604" s="6">
        <v>0</v>
      </c>
      <c r="AX604" s="6">
        <v>0</v>
      </c>
      <c r="AY604" s="6">
        <v>0</v>
      </c>
      <c r="AZ604" s="6">
        <v>0</v>
      </c>
      <c r="BA604" s="6">
        <v>0</v>
      </c>
      <c r="BB604" s="6">
        <v>0</v>
      </c>
      <c r="BC604" s="6">
        <v>0</v>
      </c>
      <c r="BD604" s="6">
        <v>0</v>
      </c>
      <c r="BE604" s="6">
        <v>0</v>
      </c>
      <c r="BF604" s="6">
        <v>0</v>
      </c>
      <c r="BG604" s="6">
        <v>0</v>
      </c>
      <c r="BH604" s="6">
        <v>0</v>
      </c>
      <c r="BI604" s="6">
        <v>0</v>
      </c>
      <c r="BJ604" s="6">
        <v>0</v>
      </c>
      <c r="BK604" s="6">
        <v>0</v>
      </c>
      <c r="BL604" s="6">
        <v>0</v>
      </c>
      <c r="BM604" s="6">
        <v>0</v>
      </c>
      <c r="BN604" s="6">
        <v>0</v>
      </c>
      <c r="BO604" s="6">
        <v>0</v>
      </c>
      <c r="BP604" s="6">
        <v>0</v>
      </c>
      <c r="BQ604" s="6">
        <v>0</v>
      </c>
      <c r="BR604" s="6">
        <v>0</v>
      </c>
      <c r="BS604" s="6">
        <v>0</v>
      </c>
      <c r="BT604" s="6">
        <v>0</v>
      </c>
      <c r="BU604" s="6">
        <v>0</v>
      </c>
      <c r="BV604" s="6">
        <v>0</v>
      </c>
      <c r="BW604" s="6">
        <v>0</v>
      </c>
      <c r="BX604" s="6">
        <v>0</v>
      </c>
      <c r="BY604" s="6">
        <v>0</v>
      </c>
      <c r="BZ604" s="6">
        <v>0</v>
      </c>
      <c r="CA604" s="6">
        <v>0</v>
      </c>
      <c r="CB604" s="6">
        <v>0</v>
      </c>
      <c r="CC604" s="6">
        <v>0</v>
      </c>
      <c r="CD604" s="6">
        <v>0</v>
      </c>
      <c r="CE604" s="6">
        <v>0</v>
      </c>
      <c r="CF604" s="6">
        <v>0</v>
      </c>
      <c r="CG604" s="6">
        <v>0</v>
      </c>
      <c r="CH604" s="6">
        <v>0</v>
      </c>
      <c r="CI604" s="6">
        <v>0</v>
      </c>
      <c r="CJ604" s="6">
        <v>0</v>
      </c>
      <c r="CK604" s="6">
        <v>0</v>
      </c>
      <c r="CL604" s="6">
        <v>0</v>
      </c>
      <c r="CM604" s="6">
        <v>0</v>
      </c>
      <c r="CN604" s="6">
        <v>0</v>
      </c>
      <c r="CO604" s="6">
        <v>0</v>
      </c>
      <c r="CP604" s="6">
        <v>0</v>
      </c>
      <c r="CQ604" s="6">
        <v>0</v>
      </c>
      <c r="CR604" s="6">
        <v>0</v>
      </c>
      <c r="CS604" s="6">
        <v>0</v>
      </c>
      <c r="CT604" s="6">
        <v>0</v>
      </c>
      <c r="CU604" s="6">
        <v>0</v>
      </c>
      <c r="CV604" s="6">
        <v>0</v>
      </c>
      <c r="CW604" s="6">
        <v>0</v>
      </c>
      <c r="CX604" s="6">
        <v>0</v>
      </c>
      <c r="CY604" s="6">
        <v>0</v>
      </c>
      <c r="CZ604" s="6">
        <v>0</v>
      </c>
      <c r="DA604" s="6">
        <v>0</v>
      </c>
      <c r="DB604" s="6">
        <v>0</v>
      </c>
      <c r="DC604" s="6">
        <v>0</v>
      </c>
      <c r="DD604" s="6">
        <v>0</v>
      </c>
      <c r="DE604" s="6">
        <v>0</v>
      </c>
      <c r="DF604" s="6">
        <v>0</v>
      </c>
      <c r="DG604" s="6">
        <v>0</v>
      </c>
      <c r="DH604" s="6">
        <v>0</v>
      </c>
      <c r="DI604" s="6">
        <v>0</v>
      </c>
      <c r="DJ604" s="6">
        <v>0</v>
      </c>
      <c r="DK604" s="6">
        <v>0</v>
      </c>
      <c r="DL604" s="6">
        <v>0</v>
      </c>
      <c r="DM604" s="6">
        <v>0</v>
      </c>
      <c r="DN604" s="6">
        <v>0</v>
      </c>
      <c r="DO604" s="6">
        <v>0</v>
      </c>
      <c r="DP604" s="6">
        <v>0</v>
      </c>
      <c r="DQ604" s="6">
        <v>0</v>
      </c>
      <c r="DR604" s="6">
        <v>0</v>
      </c>
      <c r="DS604" s="6">
        <v>0</v>
      </c>
      <c r="DT604" s="6">
        <v>0</v>
      </c>
      <c r="DU604" s="6">
        <v>0</v>
      </c>
      <c r="DV604" s="6">
        <v>0</v>
      </c>
      <c r="DW604" s="6">
        <v>0</v>
      </c>
      <c r="DX604" s="6">
        <v>0</v>
      </c>
      <c r="DY604" s="6">
        <v>0</v>
      </c>
      <c r="DZ604" s="6">
        <v>0</v>
      </c>
      <c r="EA604" s="6">
        <v>0</v>
      </c>
      <c r="EB604" s="6">
        <v>0</v>
      </c>
      <c r="EC604" s="6">
        <v>0</v>
      </c>
      <c r="ED604" s="6">
        <v>0</v>
      </c>
      <c r="EE604" s="6">
        <v>0</v>
      </c>
      <c r="EF604" s="6">
        <v>0</v>
      </c>
      <c r="EG604" s="6">
        <v>0</v>
      </c>
      <c r="EH604" s="6">
        <v>0</v>
      </c>
      <c r="EI604" s="6">
        <v>0</v>
      </c>
      <c r="EJ604" s="6">
        <v>0</v>
      </c>
      <c r="EK604" s="6">
        <v>0</v>
      </c>
      <c r="EL604" s="6">
        <v>0</v>
      </c>
      <c r="EM604" s="6">
        <v>0</v>
      </c>
      <c r="EN604" s="6">
        <v>0</v>
      </c>
      <c r="EO604" s="6">
        <v>0</v>
      </c>
      <c r="EP604" s="6">
        <v>0</v>
      </c>
      <c r="EQ604" s="19">
        <v>0</v>
      </c>
    </row>
    <row r="605" spans="1:147" ht="12" customHeight="1" x14ac:dyDescent="0.2">
      <c r="A605" s="20" t="s">
        <v>477</v>
      </c>
      <c r="B605" s="2" t="s">
        <v>522</v>
      </c>
      <c r="C605" s="2" t="s">
        <v>527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s="6">
        <v>0</v>
      </c>
      <c r="K605" s="6">
        <v>0</v>
      </c>
      <c r="L605" s="6">
        <v>0</v>
      </c>
      <c r="M605" s="6">
        <v>0</v>
      </c>
      <c r="N605" s="6">
        <v>0</v>
      </c>
      <c r="O605" s="6">
        <v>0</v>
      </c>
      <c r="P605" s="6">
        <v>0</v>
      </c>
      <c r="Q605" s="6">
        <v>0</v>
      </c>
      <c r="R605" s="6">
        <v>0</v>
      </c>
      <c r="S605" s="6">
        <v>0</v>
      </c>
      <c r="T605" s="6">
        <v>0</v>
      </c>
      <c r="U605" s="6">
        <v>0</v>
      </c>
      <c r="V605" s="6">
        <v>0</v>
      </c>
      <c r="W605" s="6">
        <v>0</v>
      </c>
      <c r="X605" s="6">
        <v>0</v>
      </c>
      <c r="Y605" s="6">
        <v>0</v>
      </c>
      <c r="Z605" s="6">
        <v>0</v>
      </c>
      <c r="AA605" s="6">
        <v>0</v>
      </c>
      <c r="AB605" s="6">
        <v>0</v>
      </c>
      <c r="AC605" s="6">
        <v>0</v>
      </c>
      <c r="AD605" s="6">
        <v>0</v>
      </c>
      <c r="AE605" s="6">
        <v>0</v>
      </c>
      <c r="AF605" s="6">
        <v>0</v>
      </c>
      <c r="AG605" s="6">
        <v>0</v>
      </c>
      <c r="AH605" s="6">
        <v>0</v>
      </c>
      <c r="AI605" s="6">
        <v>0</v>
      </c>
      <c r="AJ605" s="6">
        <v>0</v>
      </c>
      <c r="AK605" s="6">
        <v>0</v>
      </c>
      <c r="AL605" s="6">
        <v>0</v>
      </c>
      <c r="AM605" s="6">
        <v>0</v>
      </c>
      <c r="AN605" s="6">
        <v>0</v>
      </c>
      <c r="AO605" s="6">
        <v>0</v>
      </c>
      <c r="AP605" s="6">
        <v>0</v>
      </c>
      <c r="AQ605" s="6">
        <v>0</v>
      </c>
      <c r="AR605" s="6">
        <v>0</v>
      </c>
      <c r="AS605" s="6">
        <v>0</v>
      </c>
      <c r="AT605" s="6">
        <v>0</v>
      </c>
      <c r="AU605" s="6">
        <v>0</v>
      </c>
      <c r="AV605" s="6">
        <v>0</v>
      </c>
      <c r="AW605" s="6">
        <v>0</v>
      </c>
      <c r="AX605" s="6">
        <v>0</v>
      </c>
      <c r="AY605" s="6">
        <v>0</v>
      </c>
      <c r="AZ605" s="6">
        <v>0</v>
      </c>
      <c r="BA605" s="6">
        <v>0</v>
      </c>
      <c r="BB605" s="6">
        <v>0</v>
      </c>
      <c r="BC605" s="6">
        <v>0</v>
      </c>
      <c r="BD605" s="6">
        <v>0</v>
      </c>
      <c r="BE605" s="6">
        <v>0</v>
      </c>
      <c r="BF605" s="6">
        <v>0</v>
      </c>
      <c r="BG605" s="6">
        <v>0</v>
      </c>
      <c r="BH605" s="6">
        <v>0</v>
      </c>
      <c r="BI605" s="6">
        <v>0</v>
      </c>
      <c r="BJ605" s="6">
        <v>0</v>
      </c>
      <c r="BK605" s="6">
        <v>0</v>
      </c>
      <c r="BL605" s="6">
        <v>0</v>
      </c>
      <c r="BM605" s="6">
        <v>0</v>
      </c>
      <c r="BN605" s="6">
        <v>0</v>
      </c>
      <c r="BO605" s="6">
        <v>0</v>
      </c>
      <c r="BP605" s="6">
        <v>0</v>
      </c>
      <c r="BQ605" s="6">
        <v>0</v>
      </c>
      <c r="BR605" s="6">
        <v>0</v>
      </c>
      <c r="BS605" s="6">
        <v>0</v>
      </c>
      <c r="BT605" s="6">
        <v>0</v>
      </c>
      <c r="BU605" s="6">
        <v>0</v>
      </c>
      <c r="BV605" s="6">
        <v>0</v>
      </c>
      <c r="BW605" s="6">
        <v>0</v>
      </c>
      <c r="BX605" s="6">
        <v>0</v>
      </c>
      <c r="BY605" s="6">
        <v>0</v>
      </c>
      <c r="BZ605" s="6">
        <v>0</v>
      </c>
      <c r="CA605" s="6">
        <v>0</v>
      </c>
      <c r="CB605" s="6">
        <v>0</v>
      </c>
      <c r="CC605" s="6">
        <v>0</v>
      </c>
      <c r="CD605" s="6">
        <v>0</v>
      </c>
      <c r="CE605" s="6">
        <v>0</v>
      </c>
      <c r="CF605" s="6">
        <v>0</v>
      </c>
      <c r="CG605" s="6">
        <v>0</v>
      </c>
      <c r="CH605" s="6">
        <v>0</v>
      </c>
      <c r="CI605" s="6">
        <v>0</v>
      </c>
      <c r="CJ605" s="6">
        <v>0</v>
      </c>
      <c r="CK605" s="6">
        <v>0</v>
      </c>
      <c r="CL605" s="6">
        <v>0</v>
      </c>
      <c r="CM605" s="6">
        <v>0</v>
      </c>
      <c r="CN605" s="6">
        <v>0</v>
      </c>
      <c r="CO605" s="6">
        <v>0</v>
      </c>
      <c r="CP605" s="6">
        <v>0</v>
      </c>
      <c r="CQ605" s="6">
        <v>0</v>
      </c>
      <c r="CR605" s="6">
        <v>0</v>
      </c>
      <c r="CS605" s="6">
        <v>0</v>
      </c>
      <c r="CT605" s="6">
        <v>0</v>
      </c>
      <c r="CU605" s="6">
        <v>0</v>
      </c>
      <c r="CV605" s="6">
        <v>0</v>
      </c>
      <c r="CW605" s="6">
        <v>0</v>
      </c>
      <c r="CX605" s="6">
        <v>0</v>
      </c>
      <c r="CY605" s="6">
        <v>0</v>
      </c>
      <c r="CZ605" s="6">
        <v>0</v>
      </c>
      <c r="DA605" s="6">
        <v>0</v>
      </c>
      <c r="DB605" s="6">
        <v>0</v>
      </c>
      <c r="DC605" s="6">
        <v>0</v>
      </c>
      <c r="DD605" s="6">
        <v>0</v>
      </c>
      <c r="DE605" s="6">
        <v>0</v>
      </c>
      <c r="DF605" s="6">
        <v>0</v>
      </c>
      <c r="DG605" s="6">
        <v>0</v>
      </c>
      <c r="DH605" s="6">
        <v>0</v>
      </c>
      <c r="DI605" s="6">
        <v>0</v>
      </c>
      <c r="DJ605" s="6">
        <v>0</v>
      </c>
      <c r="DK605" s="6">
        <v>0</v>
      </c>
      <c r="DL605" s="6">
        <v>0</v>
      </c>
      <c r="DM605" s="6">
        <v>0</v>
      </c>
      <c r="DN605" s="6">
        <v>0</v>
      </c>
      <c r="DO605" s="6">
        <v>0</v>
      </c>
      <c r="DP605" s="6">
        <v>0</v>
      </c>
      <c r="DQ605" s="6">
        <v>0</v>
      </c>
      <c r="DR605" s="6">
        <v>0</v>
      </c>
      <c r="DS605" s="6">
        <v>0</v>
      </c>
      <c r="DT605" s="6">
        <v>0</v>
      </c>
      <c r="DU605" s="6">
        <v>0</v>
      </c>
      <c r="DV605" s="6">
        <v>0</v>
      </c>
      <c r="DW605" s="6">
        <v>0</v>
      </c>
      <c r="DX605" s="6">
        <v>0</v>
      </c>
      <c r="DY605" s="6">
        <v>0</v>
      </c>
      <c r="DZ605" s="6">
        <v>0</v>
      </c>
      <c r="EA605" s="6">
        <v>0</v>
      </c>
      <c r="EB605" s="6">
        <v>0</v>
      </c>
      <c r="EC605" s="6">
        <v>0</v>
      </c>
      <c r="ED605" s="6">
        <v>0</v>
      </c>
      <c r="EE605" s="6">
        <v>0</v>
      </c>
      <c r="EF605" s="6">
        <v>0</v>
      </c>
      <c r="EG605" s="6">
        <v>0</v>
      </c>
      <c r="EH605" s="6">
        <v>0</v>
      </c>
      <c r="EI605" s="6">
        <v>0</v>
      </c>
      <c r="EJ605" s="6">
        <v>0</v>
      </c>
      <c r="EK605" s="6">
        <v>0</v>
      </c>
      <c r="EL605" s="6">
        <v>0</v>
      </c>
      <c r="EM605" s="6">
        <v>0</v>
      </c>
      <c r="EN605" s="6">
        <v>0</v>
      </c>
      <c r="EO605" s="6">
        <v>0</v>
      </c>
      <c r="EP605" s="6">
        <v>0</v>
      </c>
      <c r="EQ605" s="19">
        <v>0</v>
      </c>
    </row>
    <row r="606" spans="1:147" ht="12" customHeight="1" x14ac:dyDescent="0.2">
      <c r="A606" s="20" t="s">
        <v>477</v>
      </c>
      <c r="B606" s="2" t="s">
        <v>522</v>
      </c>
      <c r="C606" s="2" t="s">
        <v>528</v>
      </c>
      <c r="D606" s="6">
        <v>0</v>
      </c>
      <c r="E606" s="6">
        <v>0</v>
      </c>
      <c r="F606" s="6">
        <v>0</v>
      </c>
      <c r="G606" s="6">
        <v>0</v>
      </c>
      <c r="H606" s="6">
        <v>0</v>
      </c>
      <c r="I606" s="6">
        <v>0</v>
      </c>
      <c r="J606" s="6">
        <v>0</v>
      </c>
      <c r="K606" s="6">
        <v>0</v>
      </c>
      <c r="L606" s="6">
        <v>0</v>
      </c>
      <c r="M606" s="6">
        <v>0</v>
      </c>
      <c r="N606" s="6">
        <v>0</v>
      </c>
      <c r="O606" s="6">
        <v>0</v>
      </c>
      <c r="P606" s="6">
        <v>0</v>
      </c>
      <c r="Q606" s="6">
        <v>0</v>
      </c>
      <c r="R606" s="6">
        <v>0</v>
      </c>
      <c r="S606" s="6">
        <v>0</v>
      </c>
      <c r="T606" s="6">
        <v>0</v>
      </c>
      <c r="U606" s="6">
        <v>0</v>
      </c>
      <c r="V606" s="6">
        <v>0</v>
      </c>
      <c r="W606" s="6">
        <v>0</v>
      </c>
      <c r="X606" s="6">
        <v>0</v>
      </c>
      <c r="Y606" s="6">
        <v>0</v>
      </c>
      <c r="Z606" s="6">
        <v>0</v>
      </c>
      <c r="AA606" s="6">
        <v>0</v>
      </c>
      <c r="AB606" s="6">
        <v>0</v>
      </c>
      <c r="AC606" s="6">
        <v>0</v>
      </c>
      <c r="AD606" s="6">
        <v>0</v>
      </c>
      <c r="AE606" s="6">
        <v>0</v>
      </c>
      <c r="AF606" s="6">
        <v>0</v>
      </c>
      <c r="AG606" s="6">
        <v>0</v>
      </c>
      <c r="AH606" s="6">
        <v>0</v>
      </c>
      <c r="AI606" s="6">
        <v>0</v>
      </c>
      <c r="AJ606" s="6">
        <v>0</v>
      </c>
      <c r="AK606" s="6">
        <v>0</v>
      </c>
      <c r="AL606" s="6">
        <v>0</v>
      </c>
      <c r="AM606" s="6">
        <v>0</v>
      </c>
      <c r="AN606" s="6">
        <v>0</v>
      </c>
      <c r="AO606" s="6">
        <v>0</v>
      </c>
      <c r="AP606" s="6">
        <v>0</v>
      </c>
      <c r="AQ606" s="6">
        <v>0</v>
      </c>
      <c r="AR606" s="6">
        <v>0</v>
      </c>
      <c r="AS606" s="6">
        <v>0</v>
      </c>
      <c r="AT606" s="6">
        <v>0</v>
      </c>
      <c r="AU606" s="6">
        <v>0</v>
      </c>
      <c r="AV606" s="6">
        <v>0</v>
      </c>
      <c r="AW606" s="6">
        <v>0</v>
      </c>
      <c r="AX606" s="6">
        <v>0</v>
      </c>
      <c r="AY606" s="6">
        <v>0</v>
      </c>
      <c r="AZ606" s="6">
        <v>0</v>
      </c>
      <c r="BA606" s="6">
        <v>0</v>
      </c>
      <c r="BB606" s="6">
        <v>0</v>
      </c>
      <c r="BC606" s="6">
        <v>0</v>
      </c>
      <c r="BD606" s="6">
        <v>0</v>
      </c>
      <c r="BE606" s="6">
        <v>0</v>
      </c>
      <c r="BF606" s="6">
        <v>0</v>
      </c>
      <c r="BG606" s="6">
        <v>0</v>
      </c>
      <c r="BH606" s="6">
        <v>0</v>
      </c>
      <c r="BI606" s="6">
        <v>0</v>
      </c>
      <c r="BJ606" s="6">
        <v>0</v>
      </c>
      <c r="BK606" s="6">
        <v>0</v>
      </c>
      <c r="BL606" s="6">
        <v>0</v>
      </c>
      <c r="BM606" s="6">
        <v>0</v>
      </c>
      <c r="BN606" s="6">
        <v>0</v>
      </c>
      <c r="BO606" s="6">
        <v>0</v>
      </c>
      <c r="BP606" s="6">
        <v>0</v>
      </c>
      <c r="BQ606" s="6">
        <v>0</v>
      </c>
      <c r="BR606" s="6">
        <v>0</v>
      </c>
      <c r="BS606" s="6">
        <v>0</v>
      </c>
      <c r="BT606" s="6">
        <v>0</v>
      </c>
      <c r="BU606" s="6">
        <v>0</v>
      </c>
      <c r="BV606" s="6">
        <v>0</v>
      </c>
      <c r="BW606" s="6">
        <v>0</v>
      </c>
      <c r="BX606" s="6">
        <v>0</v>
      </c>
      <c r="BY606" s="6">
        <v>0</v>
      </c>
      <c r="BZ606" s="6">
        <v>0</v>
      </c>
      <c r="CA606" s="6">
        <v>0</v>
      </c>
      <c r="CB606" s="6">
        <v>0</v>
      </c>
      <c r="CC606" s="6">
        <v>0</v>
      </c>
      <c r="CD606" s="6">
        <v>0</v>
      </c>
      <c r="CE606" s="6">
        <v>0</v>
      </c>
      <c r="CF606" s="6">
        <v>0</v>
      </c>
      <c r="CG606" s="6">
        <v>0</v>
      </c>
      <c r="CH606" s="6">
        <v>0</v>
      </c>
      <c r="CI606" s="6">
        <v>0</v>
      </c>
      <c r="CJ606" s="6">
        <v>0</v>
      </c>
      <c r="CK606" s="6">
        <v>0</v>
      </c>
      <c r="CL606" s="6">
        <v>0</v>
      </c>
      <c r="CM606" s="6">
        <v>0</v>
      </c>
      <c r="CN606" s="6">
        <v>0</v>
      </c>
      <c r="CO606" s="6">
        <v>0</v>
      </c>
      <c r="CP606" s="6">
        <v>0</v>
      </c>
      <c r="CQ606" s="6">
        <v>0</v>
      </c>
      <c r="CR606" s="6">
        <v>0</v>
      </c>
      <c r="CS606" s="6">
        <v>0</v>
      </c>
      <c r="CT606" s="6">
        <v>0</v>
      </c>
      <c r="CU606" s="6">
        <v>0</v>
      </c>
      <c r="CV606" s="6">
        <v>0</v>
      </c>
      <c r="CW606" s="6">
        <v>0</v>
      </c>
      <c r="CX606" s="6">
        <v>0</v>
      </c>
      <c r="CY606" s="6">
        <v>0</v>
      </c>
      <c r="CZ606" s="6">
        <v>0</v>
      </c>
      <c r="DA606" s="6">
        <v>0</v>
      </c>
      <c r="DB606" s="6">
        <v>0</v>
      </c>
      <c r="DC606" s="6">
        <v>0</v>
      </c>
      <c r="DD606" s="6">
        <v>0</v>
      </c>
      <c r="DE606" s="6">
        <v>0</v>
      </c>
      <c r="DF606" s="6">
        <v>0</v>
      </c>
      <c r="DG606" s="6">
        <v>0</v>
      </c>
      <c r="DH606" s="6">
        <v>0</v>
      </c>
      <c r="DI606" s="6">
        <v>0</v>
      </c>
      <c r="DJ606" s="6">
        <v>0</v>
      </c>
      <c r="DK606" s="6">
        <v>0</v>
      </c>
      <c r="DL606" s="6">
        <v>0</v>
      </c>
      <c r="DM606" s="6">
        <v>0</v>
      </c>
      <c r="DN606" s="6">
        <v>0</v>
      </c>
      <c r="DO606" s="6">
        <v>0</v>
      </c>
      <c r="DP606" s="6">
        <v>0</v>
      </c>
      <c r="DQ606" s="6">
        <v>0</v>
      </c>
      <c r="DR606" s="6">
        <v>0</v>
      </c>
      <c r="DS606" s="6">
        <v>0</v>
      </c>
      <c r="DT606" s="6">
        <v>0</v>
      </c>
      <c r="DU606" s="6">
        <v>0</v>
      </c>
      <c r="DV606" s="6">
        <v>0</v>
      </c>
      <c r="DW606" s="6">
        <v>0</v>
      </c>
      <c r="DX606" s="6">
        <v>0</v>
      </c>
      <c r="DY606" s="6">
        <v>0</v>
      </c>
      <c r="DZ606" s="6">
        <v>0</v>
      </c>
      <c r="EA606" s="6">
        <v>0</v>
      </c>
      <c r="EB606" s="6">
        <v>0</v>
      </c>
      <c r="EC606" s="6">
        <v>0</v>
      </c>
      <c r="ED606" s="6">
        <v>0</v>
      </c>
      <c r="EE606" s="6">
        <v>0</v>
      </c>
      <c r="EF606" s="6">
        <v>0</v>
      </c>
      <c r="EG606" s="6">
        <v>0</v>
      </c>
      <c r="EH606" s="6">
        <v>0</v>
      </c>
      <c r="EI606" s="6">
        <v>0</v>
      </c>
      <c r="EJ606" s="6">
        <v>0</v>
      </c>
      <c r="EK606" s="6">
        <v>0</v>
      </c>
      <c r="EL606" s="6">
        <v>0</v>
      </c>
      <c r="EM606" s="6">
        <v>0</v>
      </c>
      <c r="EN606" s="6">
        <v>0</v>
      </c>
      <c r="EO606" s="6">
        <v>0</v>
      </c>
      <c r="EP606" s="6">
        <v>0</v>
      </c>
      <c r="EQ606" s="19">
        <v>0</v>
      </c>
    </row>
    <row r="607" spans="1:147" ht="12" customHeight="1" x14ac:dyDescent="0.2">
      <c r="A607" s="20" t="s">
        <v>477</v>
      </c>
      <c r="B607" s="2" t="s">
        <v>522</v>
      </c>
      <c r="C607" s="2" t="s">
        <v>529</v>
      </c>
      <c r="D607" s="6">
        <v>32</v>
      </c>
      <c r="E607" s="6">
        <v>35</v>
      </c>
      <c r="F607" s="6">
        <v>67</v>
      </c>
      <c r="G607" s="6">
        <v>18</v>
      </c>
      <c r="H607" s="6">
        <v>29</v>
      </c>
      <c r="I607" s="6">
        <v>47</v>
      </c>
      <c r="J607" s="6">
        <v>15</v>
      </c>
      <c r="K607" s="6">
        <v>39</v>
      </c>
      <c r="L607" s="6">
        <v>54</v>
      </c>
      <c r="M607" s="6">
        <v>15</v>
      </c>
      <c r="N607" s="6">
        <v>19</v>
      </c>
      <c r="O607" s="6">
        <v>34</v>
      </c>
      <c r="P607" s="6">
        <v>12</v>
      </c>
      <c r="Q607" s="6">
        <v>16</v>
      </c>
      <c r="R607" s="6">
        <v>28</v>
      </c>
      <c r="S607" s="6">
        <v>92</v>
      </c>
      <c r="T607" s="6">
        <v>138</v>
      </c>
      <c r="U607" s="6">
        <v>230</v>
      </c>
      <c r="V607" s="6">
        <v>21</v>
      </c>
      <c r="W607" s="6">
        <v>16</v>
      </c>
      <c r="X607" s="6">
        <v>37</v>
      </c>
      <c r="Y607" s="6">
        <v>8</v>
      </c>
      <c r="Z607" s="6">
        <v>5</v>
      </c>
      <c r="AA607" s="6">
        <v>13</v>
      </c>
      <c r="AB607" s="6">
        <v>4</v>
      </c>
      <c r="AC607" s="6">
        <v>4</v>
      </c>
      <c r="AD607" s="6">
        <v>8</v>
      </c>
      <c r="AE607" s="6">
        <v>33</v>
      </c>
      <c r="AF607" s="6">
        <v>25</v>
      </c>
      <c r="AG607" s="6">
        <v>58</v>
      </c>
      <c r="AH607" s="6">
        <v>0</v>
      </c>
      <c r="AI607" s="6">
        <v>0</v>
      </c>
      <c r="AJ607" s="6">
        <v>0</v>
      </c>
      <c r="AK607" s="6">
        <v>0</v>
      </c>
      <c r="AL607" s="6">
        <v>0</v>
      </c>
      <c r="AM607" s="6">
        <v>0</v>
      </c>
      <c r="AN607" s="6">
        <v>0</v>
      </c>
      <c r="AO607" s="6">
        <v>0</v>
      </c>
      <c r="AP607" s="6">
        <v>0</v>
      </c>
      <c r="AQ607" s="6">
        <v>0</v>
      </c>
      <c r="AR607" s="6">
        <v>0</v>
      </c>
      <c r="AS607" s="6">
        <v>0</v>
      </c>
      <c r="AT607" s="6">
        <v>0</v>
      </c>
      <c r="AU607" s="6">
        <v>0</v>
      </c>
      <c r="AV607" s="6">
        <v>0</v>
      </c>
      <c r="AW607" s="6">
        <v>0</v>
      </c>
      <c r="AX607" s="6">
        <v>0</v>
      </c>
      <c r="AY607" s="6">
        <v>0</v>
      </c>
      <c r="AZ607" s="6">
        <v>4</v>
      </c>
      <c r="BA607" s="6">
        <v>1</v>
      </c>
      <c r="BB607" s="6">
        <v>5</v>
      </c>
      <c r="BC607" s="6">
        <v>1</v>
      </c>
      <c r="BD607" s="6">
        <v>1</v>
      </c>
      <c r="BE607" s="6">
        <v>2</v>
      </c>
      <c r="BF607" s="6">
        <v>0</v>
      </c>
      <c r="BG607" s="6">
        <v>5</v>
      </c>
      <c r="BH607" s="6">
        <v>5</v>
      </c>
      <c r="BI607" s="6">
        <v>0</v>
      </c>
      <c r="BJ607" s="6">
        <v>0</v>
      </c>
      <c r="BK607" s="6">
        <v>0</v>
      </c>
      <c r="BL607" s="6">
        <v>2</v>
      </c>
      <c r="BM607" s="6">
        <v>2</v>
      </c>
      <c r="BN607" s="6">
        <v>4</v>
      </c>
      <c r="BO607" s="6">
        <v>7</v>
      </c>
      <c r="BP607" s="6">
        <v>9</v>
      </c>
      <c r="BQ607" s="6">
        <v>16</v>
      </c>
      <c r="BR607" s="6">
        <v>0</v>
      </c>
      <c r="BS607" s="6">
        <v>1</v>
      </c>
      <c r="BT607" s="6">
        <v>1</v>
      </c>
      <c r="BU607" s="6">
        <v>0</v>
      </c>
      <c r="BV607" s="6">
        <v>0</v>
      </c>
      <c r="BW607" s="6">
        <v>0</v>
      </c>
      <c r="BX607" s="6">
        <v>0</v>
      </c>
      <c r="BY607" s="6">
        <v>1</v>
      </c>
      <c r="BZ607" s="6">
        <v>1</v>
      </c>
      <c r="CA607" s="6">
        <v>0</v>
      </c>
      <c r="CB607" s="6">
        <v>2</v>
      </c>
      <c r="CC607" s="6">
        <v>2</v>
      </c>
      <c r="CD607" s="6">
        <v>0</v>
      </c>
      <c r="CE607" s="6">
        <v>0</v>
      </c>
      <c r="CF607" s="6">
        <v>0</v>
      </c>
      <c r="CG607" s="6">
        <v>0</v>
      </c>
      <c r="CH607" s="6">
        <v>0</v>
      </c>
      <c r="CI607" s="6">
        <v>0</v>
      </c>
      <c r="CJ607" s="6">
        <v>0</v>
      </c>
      <c r="CK607" s="6">
        <v>0</v>
      </c>
      <c r="CL607" s="6">
        <v>0</v>
      </c>
      <c r="CM607" s="6">
        <v>0</v>
      </c>
      <c r="CN607" s="6">
        <v>0</v>
      </c>
      <c r="CO607" s="6">
        <v>0</v>
      </c>
      <c r="CP607" s="6">
        <v>0</v>
      </c>
      <c r="CQ607" s="6">
        <v>0</v>
      </c>
      <c r="CR607" s="6">
        <v>0</v>
      </c>
      <c r="CS607" s="6">
        <v>0</v>
      </c>
      <c r="CT607" s="6">
        <v>0</v>
      </c>
      <c r="CU607" s="6">
        <v>0</v>
      </c>
      <c r="CV607" s="6">
        <v>10</v>
      </c>
      <c r="CW607" s="6">
        <v>4</v>
      </c>
      <c r="CX607" s="6">
        <v>14</v>
      </c>
      <c r="CY607" s="6">
        <v>6</v>
      </c>
      <c r="CZ607" s="6">
        <v>16</v>
      </c>
      <c r="DA607" s="6">
        <v>22</v>
      </c>
      <c r="DB607" s="6">
        <v>6</v>
      </c>
      <c r="DC607" s="6">
        <v>14</v>
      </c>
      <c r="DD607" s="6">
        <v>20</v>
      </c>
      <c r="DE607" s="6">
        <v>1</v>
      </c>
      <c r="DF607" s="6">
        <v>8</v>
      </c>
      <c r="DG607" s="6">
        <v>9</v>
      </c>
      <c r="DH607" s="6">
        <v>5</v>
      </c>
      <c r="DI607" s="6">
        <v>7</v>
      </c>
      <c r="DJ607" s="6">
        <v>12</v>
      </c>
      <c r="DK607" s="6">
        <v>28</v>
      </c>
      <c r="DL607" s="6">
        <v>49</v>
      </c>
      <c r="DM607" s="6">
        <v>77</v>
      </c>
      <c r="DN607" s="6">
        <v>9</v>
      </c>
      <c r="DO607" s="6">
        <v>7</v>
      </c>
      <c r="DP607" s="6">
        <v>16</v>
      </c>
      <c r="DQ607" s="6">
        <v>3</v>
      </c>
      <c r="DR607" s="6">
        <v>1</v>
      </c>
      <c r="DS607" s="6">
        <v>4</v>
      </c>
      <c r="DT607" s="6">
        <v>3</v>
      </c>
      <c r="DU607" s="6">
        <v>2</v>
      </c>
      <c r="DV607" s="6">
        <v>5</v>
      </c>
      <c r="DW607" s="6">
        <v>15</v>
      </c>
      <c r="DX607" s="6">
        <v>10</v>
      </c>
      <c r="DY607" s="6">
        <v>25</v>
      </c>
      <c r="DZ607" s="6">
        <v>0</v>
      </c>
      <c r="EA607" s="6">
        <v>0</v>
      </c>
      <c r="EB607" s="6">
        <v>0</v>
      </c>
      <c r="EC607" s="6">
        <v>0</v>
      </c>
      <c r="ED607" s="6">
        <v>0</v>
      </c>
      <c r="EE607" s="6">
        <v>0</v>
      </c>
      <c r="EF607" s="6">
        <v>0</v>
      </c>
      <c r="EG607" s="6">
        <v>0</v>
      </c>
      <c r="EH607" s="6">
        <v>0</v>
      </c>
      <c r="EI607" s="6">
        <v>0</v>
      </c>
      <c r="EJ607" s="6">
        <v>0</v>
      </c>
      <c r="EK607" s="6">
        <v>0</v>
      </c>
      <c r="EL607" s="6">
        <v>0</v>
      </c>
      <c r="EM607" s="6">
        <v>0</v>
      </c>
      <c r="EN607" s="6">
        <v>0</v>
      </c>
      <c r="EO607" s="6">
        <v>0</v>
      </c>
      <c r="EP607" s="6">
        <v>0</v>
      </c>
      <c r="EQ607" s="19">
        <v>0</v>
      </c>
    </row>
    <row r="608" spans="1:147" ht="12" customHeight="1" x14ac:dyDescent="0.2">
      <c r="A608" s="20" t="s">
        <v>477</v>
      </c>
      <c r="B608" s="2" t="s">
        <v>522</v>
      </c>
      <c r="C608" s="2" t="s">
        <v>530</v>
      </c>
      <c r="D608" s="6">
        <v>0</v>
      </c>
      <c r="E608" s="6">
        <v>0</v>
      </c>
      <c r="F608" s="6">
        <v>0</v>
      </c>
      <c r="G608" s="6">
        <v>0</v>
      </c>
      <c r="H608" s="6">
        <v>0</v>
      </c>
      <c r="I608" s="6">
        <v>0</v>
      </c>
      <c r="J608" s="6">
        <v>0</v>
      </c>
      <c r="K608" s="6">
        <v>0</v>
      </c>
      <c r="L608" s="6">
        <v>0</v>
      </c>
      <c r="M608" s="6">
        <v>0</v>
      </c>
      <c r="N608" s="6">
        <v>0</v>
      </c>
      <c r="O608" s="6">
        <v>0</v>
      </c>
      <c r="P608" s="6">
        <v>0</v>
      </c>
      <c r="Q608" s="6">
        <v>0</v>
      </c>
      <c r="R608" s="6">
        <v>0</v>
      </c>
      <c r="S608" s="6">
        <v>0</v>
      </c>
      <c r="T608" s="6">
        <v>0</v>
      </c>
      <c r="U608" s="6">
        <v>0</v>
      </c>
      <c r="V608" s="6">
        <v>0</v>
      </c>
      <c r="W608" s="6">
        <v>0</v>
      </c>
      <c r="X608" s="6">
        <v>0</v>
      </c>
      <c r="Y608" s="6">
        <v>0</v>
      </c>
      <c r="Z608" s="6">
        <v>0</v>
      </c>
      <c r="AA608" s="6">
        <v>0</v>
      </c>
      <c r="AB608" s="6">
        <v>0</v>
      </c>
      <c r="AC608" s="6">
        <v>0</v>
      </c>
      <c r="AD608" s="6">
        <v>0</v>
      </c>
      <c r="AE608" s="6">
        <v>0</v>
      </c>
      <c r="AF608" s="6">
        <v>0</v>
      </c>
      <c r="AG608" s="6">
        <v>0</v>
      </c>
      <c r="AH608" s="6">
        <v>0</v>
      </c>
      <c r="AI608" s="6">
        <v>0</v>
      </c>
      <c r="AJ608" s="6">
        <v>0</v>
      </c>
      <c r="AK608" s="6">
        <v>0</v>
      </c>
      <c r="AL608" s="6">
        <v>0</v>
      </c>
      <c r="AM608" s="6">
        <v>0</v>
      </c>
      <c r="AN608" s="6">
        <v>0</v>
      </c>
      <c r="AO608" s="6">
        <v>0</v>
      </c>
      <c r="AP608" s="6">
        <v>0</v>
      </c>
      <c r="AQ608" s="6">
        <v>0</v>
      </c>
      <c r="AR608" s="6">
        <v>0</v>
      </c>
      <c r="AS608" s="6">
        <v>0</v>
      </c>
      <c r="AT608" s="6">
        <v>0</v>
      </c>
      <c r="AU608" s="6">
        <v>0</v>
      </c>
      <c r="AV608" s="6">
        <v>0</v>
      </c>
      <c r="AW608" s="6">
        <v>0</v>
      </c>
      <c r="AX608" s="6">
        <v>0</v>
      </c>
      <c r="AY608" s="6">
        <v>0</v>
      </c>
      <c r="AZ608" s="6">
        <v>0</v>
      </c>
      <c r="BA608" s="6">
        <v>0</v>
      </c>
      <c r="BB608" s="6">
        <v>0</v>
      </c>
      <c r="BC608" s="6">
        <v>0</v>
      </c>
      <c r="BD608" s="6">
        <v>0</v>
      </c>
      <c r="BE608" s="6">
        <v>0</v>
      </c>
      <c r="BF608" s="6">
        <v>0</v>
      </c>
      <c r="BG608" s="6">
        <v>0</v>
      </c>
      <c r="BH608" s="6">
        <v>0</v>
      </c>
      <c r="BI608" s="6">
        <v>0</v>
      </c>
      <c r="BJ608" s="6">
        <v>0</v>
      </c>
      <c r="BK608" s="6">
        <v>0</v>
      </c>
      <c r="BL608" s="6">
        <v>0</v>
      </c>
      <c r="BM608" s="6">
        <v>0</v>
      </c>
      <c r="BN608" s="6">
        <v>0</v>
      </c>
      <c r="BO608" s="6">
        <v>0</v>
      </c>
      <c r="BP608" s="6">
        <v>0</v>
      </c>
      <c r="BQ608" s="6">
        <v>0</v>
      </c>
      <c r="BR608" s="6">
        <v>0</v>
      </c>
      <c r="BS608" s="6">
        <v>0</v>
      </c>
      <c r="BT608" s="6">
        <v>0</v>
      </c>
      <c r="BU608" s="6">
        <v>0</v>
      </c>
      <c r="BV608" s="6">
        <v>0</v>
      </c>
      <c r="BW608" s="6">
        <v>0</v>
      </c>
      <c r="BX608" s="6">
        <v>0</v>
      </c>
      <c r="BY608" s="6">
        <v>0</v>
      </c>
      <c r="BZ608" s="6">
        <v>0</v>
      </c>
      <c r="CA608" s="6">
        <v>0</v>
      </c>
      <c r="CB608" s="6">
        <v>0</v>
      </c>
      <c r="CC608" s="6">
        <v>0</v>
      </c>
      <c r="CD608" s="6">
        <v>0</v>
      </c>
      <c r="CE608" s="6">
        <v>0</v>
      </c>
      <c r="CF608" s="6">
        <v>0</v>
      </c>
      <c r="CG608" s="6">
        <v>0</v>
      </c>
      <c r="CH608" s="6">
        <v>0</v>
      </c>
      <c r="CI608" s="6">
        <v>0</v>
      </c>
      <c r="CJ608" s="6">
        <v>0</v>
      </c>
      <c r="CK608" s="6">
        <v>0</v>
      </c>
      <c r="CL608" s="6">
        <v>0</v>
      </c>
      <c r="CM608" s="6">
        <v>0</v>
      </c>
      <c r="CN608" s="6">
        <v>0</v>
      </c>
      <c r="CO608" s="6">
        <v>0</v>
      </c>
      <c r="CP608" s="6">
        <v>0</v>
      </c>
      <c r="CQ608" s="6">
        <v>0</v>
      </c>
      <c r="CR608" s="6">
        <v>0</v>
      </c>
      <c r="CS608" s="6">
        <v>0</v>
      </c>
      <c r="CT608" s="6">
        <v>0</v>
      </c>
      <c r="CU608" s="6">
        <v>0</v>
      </c>
      <c r="CV608" s="6">
        <v>0</v>
      </c>
      <c r="CW608" s="6">
        <v>0</v>
      </c>
      <c r="CX608" s="6">
        <v>0</v>
      </c>
      <c r="CY608" s="6">
        <v>0</v>
      </c>
      <c r="CZ608" s="6">
        <v>0</v>
      </c>
      <c r="DA608" s="6">
        <v>0</v>
      </c>
      <c r="DB608" s="6">
        <v>0</v>
      </c>
      <c r="DC608" s="6">
        <v>0</v>
      </c>
      <c r="DD608" s="6">
        <v>0</v>
      </c>
      <c r="DE608" s="6">
        <v>0</v>
      </c>
      <c r="DF608" s="6">
        <v>0</v>
      </c>
      <c r="DG608" s="6">
        <v>0</v>
      </c>
      <c r="DH608" s="6">
        <v>0</v>
      </c>
      <c r="DI608" s="6">
        <v>0</v>
      </c>
      <c r="DJ608" s="6">
        <v>0</v>
      </c>
      <c r="DK608" s="6">
        <v>0</v>
      </c>
      <c r="DL608" s="6">
        <v>0</v>
      </c>
      <c r="DM608" s="6">
        <v>0</v>
      </c>
      <c r="DN608" s="6">
        <v>0</v>
      </c>
      <c r="DO608" s="6">
        <v>0</v>
      </c>
      <c r="DP608" s="6">
        <v>0</v>
      </c>
      <c r="DQ608" s="6">
        <v>0</v>
      </c>
      <c r="DR608" s="6">
        <v>0</v>
      </c>
      <c r="DS608" s="6">
        <v>0</v>
      </c>
      <c r="DT608" s="6">
        <v>0</v>
      </c>
      <c r="DU608" s="6">
        <v>0</v>
      </c>
      <c r="DV608" s="6">
        <v>0</v>
      </c>
      <c r="DW608" s="6">
        <v>0</v>
      </c>
      <c r="DX608" s="6">
        <v>0</v>
      </c>
      <c r="DY608" s="6">
        <v>0</v>
      </c>
      <c r="DZ608" s="6">
        <v>0</v>
      </c>
      <c r="EA608" s="6">
        <v>0</v>
      </c>
      <c r="EB608" s="6">
        <v>0</v>
      </c>
      <c r="EC608" s="6">
        <v>0</v>
      </c>
      <c r="ED608" s="6">
        <v>0</v>
      </c>
      <c r="EE608" s="6">
        <v>0</v>
      </c>
      <c r="EF608" s="6">
        <v>0</v>
      </c>
      <c r="EG608" s="6">
        <v>0</v>
      </c>
      <c r="EH608" s="6">
        <v>0</v>
      </c>
      <c r="EI608" s="6">
        <v>0</v>
      </c>
      <c r="EJ608" s="6">
        <v>0</v>
      </c>
      <c r="EK608" s="6">
        <v>0</v>
      </c>
      <c r="EL608" s="6">
        <v>0</v>
      </c>
      <c r="EM608" s="6">
        <v>0</v>
      </c>
      <c r="EN608" s="6">
        <v>0</v>
      </c>
      <c r="EO608" s="6">
        <v>0</v>
      </c>
      <c r="EP608" s="6">
        <v>0</v>
      </c>
      <c r="EQ608" s="19">
        <v>0</v>
      </c>
    </row>
    <row r="609" spans="1:147" ht="12" customHeight="1" x14ac:dyDescent="0.2">
      <c r="A609" s="20" t="s">
        <v>477</v>
      </c>
      <c r="B609" s="2" t="s">
        <v>553</v>
      </c>
      <c r="C609" s="2" t="s">
        <v>554</v>
      </c>
      <c r="D609" s="6">
        <v>0</v>
      </c>
      <c r="E609" s="6">
        <v>0</v>
      </c>
      <c r="F609" s="6">
        <v>0</v>
      </c>
      <c r="G609" s="6">
        <v>0</v>
      </c>
      <c r="H609" s="6">
        <v>0</v>
      </c>
      <c r="I609" s="6">
        <v>0</v>
      </c>
      <c r="J609" s="6">
        <v>0</v>
      </c>
      <c r="K609" s="6">
        <v>0</v>
      </c>
      <c r="L609" s="6">
        <v>0</v>
      </c>
      <c r="M609" s="6">
        <v>0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>
        <v>0</v>
      </c>
      <c r="U609" s="6">
        <v>0</v>
      </c>
      <c r="V609" s="6">
        <v>0</v>
      </c>
      <c r="W609" s="6">
        <v>0</v>
      </c>
      <c r="X609" s="6">
        <v>0</v>
      </c>
      <c r="Y609" s="6">
        <v>0</v>
      </c>
      <c r="Z609" s="6">
        <v>0</v>
      </c>
      <c r="AA609" s="6">
        <v>0</v>
      </c>
      <c r="AB609" s="6">
        <v>0</v>
      </c>
      <c r="AC609" s="6">
        <v>0</v>
      </c>
      <c r="AD609" s="6">
        <v>0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>
        <v>0</v>
      </c>
      <c r="AK609" s="6">
        <v>0</v>
      </c>
      <c r="AL609" s="6">
        <v>0</v>
      </c>
      <c r="AM609" s="6">
        <v>0</v>
      </c>
      <c r="AN609" s="6">
        <v>0</v>
      </c>
      <c r="AO609" s="6">
        <v>0</v>
      </c>
      <c r="AP609" s="6">
        <v>0</v>
      </c>
      <c r="AQ609" s="6">
        <v>0</v>
      </c>
      <c r="AR609" s="6">
        <v>0</v>
      </c>
      <c r="AS609" s="6">
        <v>0</v>
      </c>
      <c r="AT609" s="6">
        <v>0</v>
      </c>
      <c r="AU609" s="6">
        <v>0</v>
      </c>
      <c r="AV609" s="6">
        <v>0</v>
      </c>
      <c r="AW609" s="6">
        <v>0</v>
      </c>
      <c r="AX609" s="6">
        <v>0</v>
      </c>
      <c r="AY609" s="6">
        <v>0</v>
      </c>
      <c r="AZ609" s="6">
        <v>0</v>
      </c>
      <c r="BA609" s="6">
        <v>0</v>
      </c>
      <c r="BB609" s="6">
        <v>0</v>
      </c>
      <c r="BC609" s="6">
        <v>0</v>
      </c>
      <c r="BD609" s="6">
        <v>0</v>
      </c>
      <c r="BE609" s="6">
        <v>0</v>
      </c>
      <c r="BF609" s="6">
        <v>0</v>
      </c>
      <c r="BG609" s="6">
        <v>0</v>
      </c>
      <c r="BH609" s="6">
        <v>0</v>
      </c>
      <c r="BI609" s="6">
        <v>0</v>
      </c>
      <c r="BJ609" s="6">
        <v>0</v>
      </c>
      <c r="BK609" s="6">
        <v>0</v>
      </c>
      <c r="BL609" s="6">
        <v>0</v>
      </c>
      <c r="BM609" s="6">
        <v>0</v>
      </c>
      <c r="BN609" s="6">
        <v>0</v>
      </c>
      <c r="BO609" s="6">
        <v>0</v>
      </c>
      <c r="BP609" s="6">
        <v>0</v>
      </c>
      <c r="BQ609" s="6">
        <v>0</v>
      </c>
      <c r="BR609" s="6">
        <v>0</v>
      </c>
      <c r="BS609" s="6">
        <v>0</v>
      </c>
      <c r="BT609" s="6">
        <v>0</v>
      </c>
      <c r="BU609" s="6">
        <v>0</v>
      </c>
      <c r="BV609" s="6">
        <v>0</v>
      </c>
      <c r="BW609" s="6">
        <v>0</v>
      </c>
      <c r="BX609" s="6">
        <v>0</v>
      </c>
      <c r="BY609" s="6">
        <v>0</v>
      </c>
      <c r="BZ609" s="6">
        <v>0</v>
      </c>
      <c r="CA609" s="6">
        <v>0</v>
      </c>
      <c r="CB609" s="6">
        <v>0</v>
      </c>
      <c r="CC609" s="6">
        <v>0</v>
      </c>
      <c r="CD609" s="6">
        <v>0</v>
      </c>
      <c r="CE609" s="6">
        <v>0</v>
      </c>
      <c r="CF609" s="6">
        <v>0</v>
      </c>
      <c r="CG609" s="6">
        <v>0</v>
      </c>
      <c r="CH609" s="6">
        <v>0</v>
      </c>
      <c r="CI609" s="6">
        <v>0</v>
      </c>
      <c r="CJ609" s="6">
        <v>0</v>
      </c>
      <c r="CK609" s="6">
        <v>0</v>
      </c>
      <c r="CL609" s="6">
        <v>0</v>
      </c>
      <c r="CM609" s="6">
        <v>0</v>
      </c>
      <c r="CN609" s="6">
        <v>0</v>
      </c>
      <c r="CO609" s="6">
        <v>0</v>
      </c>
      <c r="CP609" s="6">
        <v>0</v>
      </c>
      <c r="CQ609" s="6">
        <v>0</v>
      </c>
      <c r="CR609" s="6">
        <v>0</v>
      </c>
      <c r="CS609" s="6">
        <v>0</v>
      </c>
      <c r="CT609" s="6">
        <v>0</v>
      </c>
      <c r="CU609" s="6">
        <v>0</v>
      </c>
      <c r="CV609" s="6">
        <v>0</v>
      </c>
      <c r="CW609" s="6">
        <v>0</v>
      </c>
      <c r="CX609" s="6">
        <v>0</v>
      </c>
      <c r="CY609" s="6">
        <v>0</v>
      </c>
      <c r="CZ609" s="6">
        <v>0</v>
      </c>
      <c r="DA609" s="6">
        <v>0</v>
      </c>
      <c r="DB609" s="6">
        <v>0</v>
      </c>
      <c r="DC609" s="6">
        <v>0</v>
      </c>
      <c r="DD609" s="6">
        <v>0</v>
      </c>
      <c r="DE609" s="6">
        <v>0</v>
      </c>
      <c r="DF609" s="6">
        <v>0</v>
      </c>
      <c r="DG609" s="6">
        <v>0</v>
      </c>
      <c r="DH609" s="6">
        <v>0</v>
      </c>
      <c r="DI609" s="6">
        <v>0</v>
      </c>
      <c r="DJ609" s="6">
        <v>0</v>
      </c>
      <c r="DK609" s="6">
        <v>0</v>
      </c>
      <c r="DL609" s="6">
        <v>0</v>
      </c>
      <c r="DM609" s="6">
        <v>0</v>
      </c>
      <c r="DN609" s="6">
        <v>0</v>
      </c>
      <c r="DO609" s="6">
        <v>0</v>
      </c>
      <c r="DP609" s="6">
        <v>0</v>
      </c>
      <c r="DQ609" s="6">
        <v>0</v>
      </c>
      <c r="DR609" s="6">
        <v>0</v>
      </c>
      <c r="DS609" s="6">
        <v>0</v>
      </c>
      <c r="DT609" s="6">
        <v>0</v>
      </c>
      <c r="DU609" s="6">
        <v>0</v>
      </c>
      <c r="DV609" s="6">
        <v>0</v>
      </c>
      <c r="DW609" s="6">
        <v>0</v>
      </c>
      <c r="DX609" s="6">
        <v>0</v>
      </c>
      <c r="DY609" s="6">
        <v>0</v>
      </c>
      <c r="DZ609" s="6">
        <v>0</v>
      </c>
      <c r="EA609" s="6">
        <v>0</v>
      </c>
      <c r="EB609" s="6">
        <v>0</v>
      </c>
      <c r="EC609" s="6">
        <v>0</v>
      </c>
      <c r="ED609" s="6">
        <v>0</v>
      </c>
      <c r="EE609" s="6">
        <v>0</v>
      </c>
      <c r="EF609" s="6">
        <v>0</v>
      </c>
      <c r="EG609" s="6">
        <v>0</v>
      </c>
      <c r="EH609" s="6">
        <v>0</v>
      </c>
      <c r="EI609" s="6">
        <v>0</v>
      </c>
      <c r="EJ609" s="6">
        <v>0</v>
      </c>
      <c r="EK609" s="6">
        <v>0</v>
      </c>
      <c r="EL609" s="6">
        <v>0</v>
      </c>
      <c r="EM609" s="6">
        <v>0</v>
      </c>
      <c r="EN609" s="6">
        <v>0</v>
      </c>
      <c r="EO609" s="6">
        <v>0</v>
      </c>
      <c r="EP609" s="6">
        <v>0</v>
      </c>
      <c r="EQ609" s="19">
        <v>0</v>
      </c>
    </row>
    <row r="610" spans="1:147" ht="12" customHeight="1" x14ac:dyDescent="0.2">
      <c r="A610" s="20" t="s">
        <v>477</v>
      </c>
      <c r="B610" s="2" t="s">
        <v>553</v>
      </c>
      <c r="C610" s="2" t="s">
        <v>555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s="6">
        <v>0</v>
      </c>
      <c r="K610" s="6">
        <v>0</v>
      </c>
      <c r="L610" s="6">
        <v>0</v>
      </c>
      <c r="M610" s="6">
        <v>0</v>
      </c>
      <c r="N610" s="6">
        <v>0</v>
      </c>
      <c r="O610" s="6">
        <v>0</v>
      </c>
      <c r="P610" s="6">
        <v>0</v>
      </c>
      <c r="Q610" s="6">
        <v>0</v>
      </c>
      <c r="R610" s="6">
        <v>0</v>
      </c>
      <c r="S610" s="6">
        <v>0</v>
      </c>
      <c r="T610" s="6">
        <v>0</v>
      </c>
      <c r="U610" s="6">
        <v>0</v>
      </c>
      <c r="V610" s="6">
        <v>0</v>
      </c>
      <c r="W610" s="6">
        <v>0</v>
      </c>
      <c r="X610" s="6">
        <v>0</v>
      </c>
      <c r="Y610" s="6">
        <v>0</v>
      </c>
      <c r="Z610" s="6">
        <v>0</v>
      </c>
      <c r="AA610" s="6">
        <v>0</v>
      </c>
      <c r="AB610" s="6">
        <v>0</v>
      </c>
      <c r="AC610" s="6">
        <v>0</v>
      </c>
      <c r="AD610" s="6">
        <v>0</v>
      </c>
      <c r="AE610" s="6">
        <v>0</v>
      </c>
      <c r="AF610" s="6">
        <v>0</v>
      </c>
      <c r="AG610" s="6">
        <v>0</v>
      </c>
      <c r="AH610" s="6">
        <v>0</v>
      </c>
      <c r="AI610" s="6">
        <v>0</v>
      </c>
      <c r="AJ610" s="6">
        <v>0</v>
      </c>
      <c r="AK610" s="6">
        <v>0</v>
      </c>
      <c r="AL610" s="6">
        <v>0</v>
      </c>
      <c r="AM610" s="6">
        <v>0</v>
      </c>
      <c r="AN610" s="6">
        <v>0</v>
      </c>
      <c r="AO610" s="6">
        <v>0</v>
      </c>
      <c r="AP610" s="6">
        <v>0</v>
      </c>
      <c r="AQ610" s="6">
        <v>0</v>
      </c>
      <c r="AR610" s="6">
        <v>0</v>
      </c>
      <c r="AS610" s="6">
        <v>0</v>
      </c>
      <c r="AT610" s="6">
        <v>0</v>
      </c>
      <c r="AU610" s="6">
        <v>0</v>
      </c>
      <c r="AV610" s="6">
        <v>0</v>
      </c>
      <c r="AW610" s="6">
        <v>0</v>
      </c>
      <c r="AX610" s="6">
        <v>0</v>
      </c>
      <c r="AY610" s="6">
        <v>0</v>
      </c>
      <c r="AZ610" s="6">
        <v>0</v>
      </c>
      <c r="BA610" s="6">
        <v>0</v>
      </c>
      <c r="BB610" s="6">
        <v>0</v>
      </c>
      <c r="BC610" s="6">
        <v>0</v>
      </c>
      <c r="BD610" s="6">
        <v>0</v>
      </c>
      <c r="BE610" s="6">
        <v>0</v>
      </c>
      <c r="BF610" s="6">
        <v>0</v>
      </c>
      <c r="BG610" s="6">
        <v>0</v>
      </c>
      <c r="BH610" s="6">
        <v>0</v>
      </c>
      <c r="BI610" s="6">
        <v>0</v>
      </c>
      <c r="BJ610" s="6">
        <v>0</v>
      </c>
      <c r="BK610" s="6">
        <v>0</v>
      </c>
      <c r="BL610" s="6">
        <v>0</v>
      </c>
      <c r="BM610" s="6">
        <v>0</v>
      </c>
      <c r="BN610" s="6">
        <v>0</v>
      </c>
      <c r="BO610" s="6">
        <v>0</v>
      </c>
      <c r="BP610" s="6">
        <v>0</v>
      </c>
      <c r="BQ610" s="6">
        <v>0</v>
      </c>
      <c r="BR610" s="6">
        <v>0</v>
      </c>
      <c r="BS610" s="6">
        <v>0</v>
      </c>
      <c r="BT610" s="6">
        <v>0</v>
      </c>
      <c r="BU610" s="6">
        <v>0</v>
      </c>
      <c r="BV610" s="6">
        <v>0</v>
      </c>
      <c r="BW610" s="6">
        <v>0</v>
      </c>
      <c r="BX610" s="6">
        <v>0</v>
      </c>
      <c r="BY610" s="6">
        <v>0</v>
      </c>
      <c r="BZ610" s="6">
        <v>0</v>
      </c>
      <c r="CA610" s="6">
        <v>0</v>
      </c>
      <c r="CB610" s="6">
        <v>0</v>
      </c>
      <c r="CC610" s="6">
        <v>0</v>
      </c>
      <c r="CD610" s="6">
        <v>0</v>
      </c>
      <c r="CE610" s="6">
        <v>0</v>
      </c>
      <c r="CF610" s="6">
        <v>0</v>
      </c>
      <c r="CG610" s="6">
        <v>0</v>
      </c>
      <c r="CH610" s="6">
        <v>0</v>
      </c>
      <c r="CI610" s="6">
        <v>0</v>
      </c>
      <c r="CJ610" s="6">
        <v>0</v>
      </c>
      <c r="CK610" s="6">
        <v>0</v>
      </c>
      <c r="CL610" s="6">
        <v>0</v>
      </c>
      <c r="CM610" s="6">
        <v>0</v>
      </c>
      <c r="CN610" s="6">
        <v>0</v>
      </c>
      <c r="CO610" s="6">
        <v>0</v>
      </c>
      <c r="CP610" s="6">
        <v>0</v>
      </c>
      <c r="CQ610" s="6">
        <v>0</v>
      </c>
      <c r="CR610" s="6">
        <v>0</v>
      </c>
      <c r="CS610" s="6">
        <v>0</v>
      </c>
      <c r="CT610" s="6">
        <v>0</v>
      </c>
      <c r="CU610" s="6">
        <v>0</v>
      </c>
      <c r="CV610" s="6">
        <v>0</v>
      </c>
      <c r="CW610" s="6">
        <v>0</v>
      </c>
      <c r="CX610" s="6">
        <v>0</v>
      </c>
      <c r="CY610" s="6">
        <v>0</v>
      </c>
      <c r="CZ610" s="6">
        <v>0</v>
      </c>
      <c r="DA610" s="6">
        <v>0</v>
      </c>
      <c r="DB610" s="6">
        <v>0</v>
      </c>
      <c r="DC610" s="6">
        <v>0</v>
      </c>
      <c r="DD610" s="6">
        <v>0</v>
      </c>
      <c r="DE610" s="6">
        <v>0</v>
      </c>
      <c r="DF610" s="6">
        <v>0</v>
      </c>
      <c r="DG610" s="6">
        <v>0</v>
      </c>
      <c r="DH610" s="6">
        <v>0</v>
      </c>
      <c r="DI610" s="6">
        <v>0</v>
      </c>
      <c r="DJ610" s="6">
        <v>0</v>
      </c>
      <c r="DK610" s="6">
        <v>0</v>
      </c>
      <c r="DL610" s="6">
        <v>0</v>
      </c>
      <c r="DM610" s="6">
        <v>0</v>
      </c>
      <c r="DN610" s="6">
        <v>0</v>
      </c>
      <c r="DO610" s="6">
        <v>0</v>
      </c>
      <c r="DP610" s="6">
        <v>0</v>
      </c>
      <c r="DQ610" s="6">
        <v>0</v>
      </c>
      <c r="DR610" s="6">
        <v>0</v>
      </c>
      <c r="DS610" s="6">
        <v>0</v>
      </c>
      <c r="DT610" s="6">
        <v>0</v>
      </c>
      <c r="DU610" s="6">
        <v>0</v>
      </c>
      <c r="DV610" s="6">
        <v>0</v>
      </c>
      <c r="DW610" s="6">
        <v>0</v>
      </c>
      <c r="DX610" s="6">
        <v>0</v>
      </c>
      <c r="DY610" s="6">
        <v>0</v>
      </c>
      <c r="DZ610" s="6">
        <v>0</v>
      </c>
      <c r="EA610" s="6">
        <v>0</v>
      </c>
      <c r="EB610" s="6">
        <v>0</v>
      </c>
      <c r="EC610" s="6">
        <v>0</v>
      </c>
      <c r="ED610" s="6">
        <v>0</v>
      </c>
      <c r="EE610" s="6">
        <v>0</v>
      </c>
      <c r="EF610" s="6">
        <v>0</v>
      </c>
      <c r="EG610" s="6">
        <v>0</v>
      </c>
      <c r="EH610" s="6">
        <v>0</v>
      </c>
      <c r="EI610" s="6">
        <v>0</v>
      </c>
      <c r="EJ610" s="6">
        <v>0</v>
      </c>
      <c r="EK610" s="6">
        <v>0</v>
      </c>
      <c r="EL610" s="6">
        <v>0</v>
      </c>
      <c r="EM610" s="6">
        <v>0</v>
      </c>
      <c r="EN610" s="6">
        <v>0</v>
      </c>
      <c r="EO610" s="6">
        <v>0</v>
      </c>
      <c r="EP610" s="6">
        <v>0</v>
      </c>
      <c r="EQ610" s="19">
        <v>0</v>
      </c>
    </row>
    <row r="611" spans="1:147" ht="12" customHeight="1" x14ac:dyDescent="0.2">
      <c r="A611" s="20" t="s">
        <v>477</v>
      </c>
      <c r="B611" s="2" t="s">
        <v>553</v>
      </c>
      <c r="C611" s="2" t="s">
        <v>556</v>
      </c>
      <c r="D611" s="6">
        <v>0</v>
      </c>
      <c r="E611" s="6">
        <v>0</v>
      </c>
      <c r="F611" s="6">
        <v>0</v>
      </c>
      <c r="G611" s="6">
        <v>0</v>
      </c>
      <c r="H611" s="6">
        <v>0</v>
      </c>
      <c r="I611" s="6">
        <v>0</v>
      </c>
      <c r="J611" s="6">
        <v>0</v>
      </c>
      <c r="K611" s="6">
        <v>0</v>
      </c>
      <c r="L611" s="6">
        <v>0</v>
      </c>
      <c r="M611" s="6">
        <v>0</v>
      </c>
      <c r="N611" s="6">
        <v>0</v>
      </c>
      <c r="O611" s="6">
        <v>0</v>
      </c>
      <c r="P611" s="6">
        <v>0</v>
      </c>
      <c r="Q611" s="6">
        <v>0</v>
      </c>
      <c r="R611" s="6">
        <v>0</v>
      </c>
      <c r="S611" s="6">
        <v>0</v>
      </c>
      <c r="T611" s="6">
        <v>0</v>
      </c>
      <c r="U611" s="6">
        <v>0</v>
      </c>
      <c r="V611" s="6">
        <v>0</v>
      </c>
      <c r="W611" s="6">
        <v>0</v>
      </c>
      <c r="X611" s="6">
        <v>0</v>
      </c>
      <c r="Y611" s="6">
        <v>0</v>
      </c>
      <c r="Z611" s="6">
        <v>0</v>
      </c>
      <c r="AA611" s="6">
        <v>0</v>
      </c>
      <c r="AB611" s="6">
        <v>0</v>
      </c>
      <c r="AC611" s="6">
        <v>0</v>
      </c>
      <c r="AD611" s="6">
        <v>0</v>
      </c>
      <c r="AE611" s="6">
        <v>0</v>
      </c>
      <c r="AF611" s="6">
        <v>0</v>
      </c>
      <c r="AG611" s="6">
        <v>0</v>
      </c>
      <c r="AH611" s="6">
        <v>0</v>
      </c>
      <c r="AI611" s="6">
        <v>0</v>
      </c>
      <c r="AJ611" s="6">
        <v>0</v>
      </c>
      <c r="AK611" s="6">
        <v>0</v>
      </c>
      <c r="AL611" s="6">
        <v>0</v>
      </c>
      <c r="AM611" s="6">
        <v>0</v>
      </c>
      <c r="AN611" s="6">
        <v>0</v>
      </c>
      <c r="AO611" s="6">
        <v>0</v>
      </c>
      <c r="AP611" s="6">
        <v>0</v>
      </c>
      <c r="AQ611" s="6">
        <v>0</v>
      </c>
      <c r="AR611" s="6">
        <v>0</v>
      </c>
      <c r="AS611" s="6">
        <v>0</v>
      </c>
      <c r="AT611" s="6">
        <v>0</v>
      </c>
      <c r="AU611" s="6">
        <v>0</v>
      </c>
      <c r="AV611" s="6">
        <v>0</v>
      </c>
      <c r="AW611" s="6">
        <v>0</v>
      </c>
      <c r="AX611" s="6">
        <v>0</v>
      </c>
      <c r="AY611" s="6">
        <v>0</v>
      </c>
      <c r="AZ611" s="6">
        <v>0</v>
      </c>
      <c r="BA611" s="6">
        <v>0</v>
      </c>
      <c r="BB611" s="6">
        <v>0</v>
      </c>
      <c r="BC611" s="6">
        <v>0</v>
      </c>
      <c r="BD611" s="6">
        <v>0</v>
      </c>
      <c r="BE611" s="6">
        <v>0</v>
      </c>
      <c r="BF611" s="6">
        <v>0</v>
      </c>
      <c r="BG611" s="6">
        <v>0</v>
      </c>
      <c r="BH611" s="6">
        <v>0</v>
      </c>
      <c r="BI611" s="6">
        <v>0</v>
      </c>
      <c r="BJ611" s="6">
        <v>0</v>
      </c>
      <c r="BK611" s="6">
        <v>0</v>
      </c>
      <c r="BL611" s="6">
        <v>0</v>
      </c>
      <c r="BM611" s="6">
        <v>0</v>
      </c>
      <c r="BN611" s="6">
        <v>0</v>
      </c>
      <c r="BO611" s="6">
        <v>0</v>
      </c>
      <c r="BP611" s="6">
        <v>0</v>
      </c>
      <c r="BQ611" s="6">
        <v>0</v>
      </c>
      <c r="BR611" s="6">
        <v>0</v>
      </c>
      <c r="BS611" s="6">
        <v>0</v>
      </c>
      <c r="BT611" s="6">
        <v>0</v>
      </c>
      <c r="BU611" s="6">
        <v>0</v>
      </c>
      <c r="BV611" s="6">
        <v>0</v>
      </c>
      <c r="BW611" s="6">
        <v>0</v>
      </c>
      <c r="BX611" s="6">
        <v>0</v>
      </c>
      <c r="BY611" s="6">
        <v>0</v>
      </c>
      <c r="BZ611" s="6">
        <v>0</v>
      </c>
      <c r="CA611" s="6">
        <v>0</v>
      </c>
      <c r="CB611" s="6">
        <v>0</v>
      </c>
      <c r="CC611" s="6">
        <v>0</v>
      </c>
      <c r="CD611" s="6">
        <v>0</v>
      </c>
      <c r="CE611" s="6">
        <v>0</v>
      </c>
      <c r="CF611" s="6">
        <v>0</v>
      </c>
      <c r="CG611" s="6">
        <v>0</v>
      </c>
      <c r="CH611" s="6">
        <v>0</v>
      </c>
      <c r="CI611" s="6">
        <v>0</v>
      </c>
      <c r="CJ611" s="6">
        <v>0</v>
      </c>
      <c r="CK611" s="6">
        <v>0</v>
      </c>
      <c r="CL611" s="6">
        <v>0</v>
      </c>
      <c r="CM611" s="6">
        <v>0</v>
      </c>
      <c r="CN611" s="6">
        <v>0</v>
      </c>
      <c r="CO611" s="6">
        <v>0</v>
      </c>
      <c r="CP611" s="6">
        <v>0</v>
      </c>
      <c r="CQ611" s="6">
        <v>0</v>
      </c>
      <c r="CR611" s="6">
        <v>0</v>
      </c>
      <c r="CS611" s="6">
        <v>0</v>
      </c>
      <c r="CT611" s="6">
        <v>0</v>
      </c>
      <c r="CU611" s="6">
        <v>0</v>
      </c>
      <c r="CV611" s="6">
        <v>0</v>
      </c>
      <c r="CW611" s="6">
        <v>0</v>
      </c>
      <c r="CX611" s="6">
        <v>0</v>
      </c>
      <c r="CY611" s="6">
        <v>0</v>
      </c>
      <c r="CZ611" s="6">
        <v>0</v>
      </c>
      <c r="DA611" s="6">
        <v>0</v>
      </c>
      <c r="DB611" s="6">
        <v>0</v>
      </c>
      <c r="DC611" s="6">
        <v>0</v>
      </c>
      <c r="DD611" s="6">
        <v>0</v>
      </c>
      <c r="DE611" s="6">
        <v>0</v>
      </c>
      <c r="DF611" s="6">
        <v>0</v>
      </c>
      <c r="DG611" s="6">
        <v>0</v>
      </c>
      <c r="DH611" s="6">
        <v>0</v>
      </c>
      <c r="DI611" s="6">
        <v>0</v>
      </c>
      <c r="DJ611" s="6">
        <v>0</v>
      </c>
      <c r="DK611" s="6">
        <v>0</v>
      </c>
      <c r="DL611" s="6">
        <v>0</v>
      </c>
      <c r="DM611" s="6">
        <v>0</v>
      </c>
      <c r="DN611" s="6">
        <v>0</v>
      </c>
      <c r="DO611" s="6">
        <v>0</v>
      </c>
      <c r="DP611" s="6">
        <v>0</v>
      </c>
      <c r="DQ611" s="6">
        <v>0</v>
      </c>
      <c r="DR611" s="6">
        <v>0</v>
      </c>
      <c r="DS611" s="6">
        <v>0</v>
      </c>
      <c r="DT611" s="6">
        <v>0</v>
      </c>
      <c r="DU611" s="6">
        <v>0</v>
      </c>
      <c r="DV611" s="6">
        <v>0</v>
      </c>
      <c r="DW611" s="6">
        <v>0</v>
      </c>
      <c r="DX611" s="6">
        <v>0</v>
      </c>
      <c r="DY611" s="6">
        <v>0</v>
      </c>
      <c r="DZ611" s="6">
        <v>0</v>
      </c>
      <c r="EA611" s="6">
        <v>0</v>
      </c>
      <c r="EB611" s="6">
        <v>0</v>
      </c>
      <c r="EC611" s="6">
        <v>0</v>
      </c>
      <c r="ED611" s="6">
        <v>0</v>
      </c>
      <c r="EE611" s="6">
        <v>0</v>
      </c>
      <c r="EF611" s="6">
        <v>0</v>
      </c>
      <c r="EG611" s="6">
        <v>0</v>
      </c>
      <c r="EH611" s="6">
        <v>0</v>
      </c>
      <c r="EI611" s="6">
        <v>0</v>
      </c>
      <c r="EJ611" s="6">
        <v>0</v>
      </c>
      <c r="EK611" s="6">
        <v>0</v>
      </c>
      <c r="EL611" s="6">
        <v>0</v>
      </c>
      <c r="EM611" s="6">
        <v>0</v>
      </c>
      <c r="EN611" s="6">
        <v>0</v>
      </c>
      <c r="EO611" s="6">
        <v>0</v>
      </c>
      <c r="EP611" s="6">
        <v>0</v>
      </c>
      <c r="EQ611" s="19">
        <v>0</v>
      </c>
    </row>
    <row r="612" spans="1:147" ht="12" customHeight="1" x14ac:dyDescent="0.2">
      <c r="A612" s="20" t="s">
        <v>477</v>
      </c>
      <c r="B612" s="2" t="s">
        <v>553</v>
      </c>
      <c r="C612" s="2" t="s">
        <v>557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s="6">
        <v>0</v>
      </c>
      <c r="K612" s="6">
        <v>0</v>
      </c>
      <c r="L612" s="6">
        <v>0</v>
      </c>
      <c r="M612" s="6">
        <v>0</v>
      </c>
      <c r="N612" s="6">
        <v>0</v>
      </c>
      <c r="O612" s="6">
        <v>0</v>
      </c>
      <c r="P612" s="6">
        <v>0</v>
      </c>
      <c r="Q612" s="6">
        <v>0</v>
      </c>
      <c r="R612" s="6">
        <v>0</v>
      </c>
      <c r="S612" s="6">
        <v>0</v>
      </c>
      <c r="T612" s="6">
        <v>0</v>
      </c>
      <c r="U612" s="6">
        <v>0</v>
      </c>
      <c r="V612" s="6">
        <v>0</v>
      </c>
      <c r="W612" s="6">
        <v>0</v>
      </c>
      <c r="X612" s="6">
        <v>0</v>
      </c>
      <c r="Y612" s="6">
        <v>0</v>
      </c>
      <c r="Z612" s="6">
        <v>0</v>
      </c>
      <c r="AA612" s="6">
        <v>0</v>
      </c>
      <c r="AB612" s="6">
        <v>0</v>
      </c>
      <c r="AC612" s="6">
        <v>0</v>
      </c>
      <c r="AD612" s="6">
        <v>0</v>
      </c>
      <c r="AE612" s="6">
        <v>0</v>
      </c>
      <c r="AF612" s="6">
        <v>0</v>
      </c>
      <c r="AG612" s="6">
        <v>0</v>
      </c>
      <c r="AH612" s="6">
        <v>0</v>
      </c>
      <c r="AI612" s="6">
        <v>0</v>
      </c>
      <c r="AJ612" s="6">
        <v>0</v>
      </c>
      <c r="AK612" s="6">
        <v>0</v>
      </c>
      <c r="AL612" s="6">
        <v>0</v>
      </c>
      <c r="AM612" s="6">
        <v>0</v>
      </c>
      <c r="AN612" s="6">
        <v>0</v>
      </c>
      <c r="AO612" s="6">
        <v>0</v>
      </c>
      <c r="AP612" s="6">
        <v>0</v>
      </c>
      <c r="AQ612" s="6">
        <v>0</v>
      </c>
      <c r="AR612" s="6">
        <v>0</v>
      </c>
      <c r="AS612" s="6">
        <v>0</v>
      </c>
      <c r="AT612" s="6">
        <v>0</v>
      </c>
      <c r="AU612" s="6">
        <v>0</v>
      </c>
      <c r="AV612" s="6">
        <v>0</v>
      </c>
      <c r="AW612" s="6">
        <v>0</v>
      </c>
      <c r="AX612" s="6">
        <v>0</v>
      </c>
      <c r="AY612" s="6">
        <v>0</v>
      </c>
      <c r="AZ612" s="6">
        <v>0</v>
      </c>
      <c r="BA612" s="6">
        <v>0</v>
      </c>
      <c r="BB612" s="6">
        <v>0</v>
      </c>
      <c r="BC612" s="6">
        <v>0</v>
      </c>
      <c r="BD612" s="6">
        <v>0</v>
      </c>
      <c r="BE612" s="6">
        <v>0</v>
      </c>
      <c r="BF612" s="6">
        <v>0</v>
      </c>
      <c r="BG612" s="6">
        <v>0</v>
      </c>
      <c r="BH612" s="6">
        <v>0</v>
      </c>
      <c r="BI612" s="6">
        <v>0</v>
      </c>
      <c r="BJ612" s="6">
        <v>0</v>
      </c>
      <c r="BK612" s="6">
        <v>0</v>
      </c>
      <c r="BL612" s="6">
        <v>0</v>
      </c>
      <c r="BM612" s="6">
        <v>0</v>
      </c>
      <c r="BN612" s="6">
        <v>0</v>
      </c>
      <c r="BO612" s="6">
        <v>0</v>
      </c>
      <c r="BP612" s="6">
        <v>0</v>
      </c>
      <c r="BQ612" s="6">
        <v>0</v>
      </c>
      <c r="BR612" s="6">
        <v>0</v>
      </c>
      <c r="BS612" s="6">
        <v>0</v>
      </c>
      <c r="BT612" s="6">
        <v>0</v>
      </c>
      <c r="BU612" s="6">
        <v>0</v>
      </c>
      <c r="BV612" s="6">
        <v>0</v>
      </c>
      <c r="BW612" s="6">
        <v>0</v>
      </c>
      <c r="BX612" s="6">
        <v>0</v>
      </c>
      <c r="BY612" s="6">
        <v>0</v>
      </c>
      <c r="BZ612" s="6">
        <v>0</v>
      </c>
      <c r="CA612" s="6">
        <v>0</v>
      </c>
      <c r="CB612" s="6">
        <v>0</v>
      </c>
      <c r="CC612" s="6">
        <v>0</v>
      </c>
      <c r="CD612" s="6">
        <v>0</v>
      </c>
      <c r="CE612" s="6">
        <v>0</v>
      </c>
      <c r="CF612" s="6">
        <v>0</v>
      </c>
      <c r="CG612" s="6">
        <v>0</v>
      </c>
      <c r="CH612" s="6">
        <v>0</v>
      </c>
      <c r="CI612" s="6">
        <v>0</v>
      </c>
      <c r="CJ612" s="6">
        <v>0</v>
      </c>
      <c r="CK612" s="6">
        <v>0</v>
      </c>
      <c r="CL612" s="6">
        <v>0</v>
      </c>
      <c r="CM612" s="6">
        <v>0</v>
      </c>
      <c r="CN612" s="6">
        <v>0</v>
      </c>
      <c r="CO612" s="6">
        <v>0</v>
      </c>
      <c r="CP612" s="6">
        <v>0</v>
      </c>
      <c r="CQ612" s="6">
        <v>0</v>
      </c>
      <c r="CR612" s="6">
        <v>0</v>
      </c>
      <c r="CS612" s="6">
        <v>0</v>
      </c>
      <c r="CT612" s="6">
        <v>0</v>
      </c>
      <c r="CU612" s="6">
        <v>0</v>
      </c>
      <c r="CV612" s="6">
        <v>0</v>
      </c>
      <c r="CW612" s="6">
        <v>0</v>
      </c>
      <c r="CX612" s="6">
        <v>0</v>
      </c>
      <c r="CY612" s="6">
        <v>0</v>
      </c>
      <c r="CZ612" s="6">
        <v>0</v>
      </c>
      <c r="DA612" s="6">
        <v>0</v>
      </c>
      <c r="DB612" s="6">
        <v>0</v>
      </c>
      <c r="DC612" s="6">
        <v>0</v>
      </c>
      <c r="DD612" s="6">
        <v>0</v>
      </c>
      <c r="DE612" s="6">
        <v>0</v>
      </c>
      <c r="DF612" s="6">
        <v>0</v>
      </c>
      <c r="DG612" s="6">
        <v>0</v>
      </c>
      <c r="DH612" s="6">
        <v>0</v>
      </c>
      <c r="DI612" s="6">
        <v>0</v>
      </c>
      <c r="DJ612" s="6">
        <v>0</v>
      </c>
      <c r="DK612" s="6">
        <v>0</v>
      </c>
      <c r="DL612" s="6">
        <v>0</v>
      </c>
      <c r="DM612" s="6">
        <v>0</v>
      </c>
      <c r="DN612" s="6">
        <v>0</v>
      </c>
      <c r="DO612" s="6">
        <v>0</v>
      </c>
      <c r="DP612" s="6">
        <v>0</v>
      </c>
      <c r="DQ612" s="6">
        <v>0</v>
      </c>
      <c r="DR612" s="6">
        <v>0</v>
      </c>
      <c r="DS612" s="6">
        <v>0</v>
      </c>
      <c r="DT612" s="6">
        <v>0</v>
      </c>
      <c r="DU612" s="6">
        <v>0</v>
      </c>
      <c r="DV612" s="6">
        <v>0</v>
      </c>
      <c r="DW612" s="6">
        <v>0</v>
      </c>
      <c r="DX612" s="6">
        <v>0</v>
      </c>
      <c r="DY612" s="6">
        <v>0</v>
      </c>
      <c r="DZ612" s="6">
        <v>0</v>
      </c>
      <c r="EA612" s="6">
        <v>0</v>
      </c>
      <c r="EB612" s="6">
        <v>0</v>
      </c>
      <c r="EC612" s="6">
        <v>0</v>
      </c>
      <c r="ED612" s="6">
        <v>0</v>
      </c>
      <c r="EE612" s="6">
        <v>0</v>
      </c>
      <c r="EF612" s="6">
        <v>0</v>
      </c>
      <c r="EG612" s="6">
        <v>0</v>
      </c>
      <c r="EH612" s="6">
        <v>0</v>
      </c>
      <c r="EI612" s="6">
        <v>0</v>
      </c>
      <c r="EJ612" s="6">
        <v>0</v>
      </c>
      <c r="EK612" s="6">
        <v>0</v>
      </c>
      <c r="EL612" s="6">
        <v>0</v>
      </c>
      <c r="EM612" s="6">
        <v>0</v>
      </c>
      <c r="EN612" s="6">
        <v>0</v>
      </c>
      <c r="EO612" s="6">
        <v>0</v>
      </c>
      <c r="EP612" s="6">
        <v>0</v>
      </c>
      <c r="EQ612" s="19">
        <v>0</v>
      </c>
    </row>
    <row r="613" spans="1:147" ht="12" customHeight="1" x14ac:dyDescent="0.2">
      <c r="A613" s="20" t="s">
        <v>477</v>
      </c>
      <c r="B613" s="2" t="s">
        <v>553</v>
      </c>
      <c r="C613" s="2" t="s">
        <v>558</v>
      </c>
      <c r="D613" s="6">
        <v>0</v>
      </c>
      <c r="E613" s="6">
        <v>0</v>
      </c>
      <c r="F613" s="6">
        <v>0</v>
      </c>
      <c r="G613" s="6">
        <v>0</v>
      </c>
      <c r="H613" s="6">
        <v>0</v>
      </c>
      <c r="I613" s="6">
        <v>0</v>
      </c>
      <c r="J613" s="6">
        <v>0</v>
      </c>
      <c r="K613" s="6">
        <v>0</v>
      </c>
      <c r="L613" s="6">
        <v>0</v>
      </c>
      <c r="M613" s="6">
        <v>0</v>
      </c>
      <c r="N613" s="6">
        <v>0</v>
      </c>
      <c r="O613" s="6">
        <v>0</v>
      </c>
      <c r="P613" s="6">
        <v>0</v>
      </c>
      <c r="Q613" s="6">
        <v>0</v>
      </c>
      <c r="R613" s="6">
        <v>0</v>
      </c>
      <c r="S613" s="6">
        <v>0</v>
      </c>
      <c r="T613" s="6">
        <v>0</v>
      </c>
      <c r="U613" s="6">
        <v>0</v>
      </c>
      <c r="V613" s="6">
        <v>0</v>
      </c>
      <c r="W613" s="6">
        <v>0</v>
      </c>
      <c r="X613" s="6">
        <v>0</v>
      </c>
      <c r="Y613" s="6">
        <v>0</v>
      </c>
      <c r="Z613" s="6">
        <v>0</v>
      </c>
      <c r="AA613" s="6">
        <v>0</v>
      </c>
      <c r="AB613" s="6">
        <v>0</v>
      </c>
      <c r="AC613" s="6">
        <v>0</v>
      </c>
      <c r="AD613" s="6">
        <v>0</v>
      </c>
      <c r="AE613" s="6">
        <v>0</v>
      </c>
      <c r="AF613" s="6">
        <v>0</v>
      </c>
      <c r="AG613" s="6">
        <v>0</v>
      </c>
      <c r="AH613" s="6">
        <v>0</v>
      </c>
      <c r="AI613" s="6">
        <v>0</v>
      </c>
      <c r="AJ613" s="6">
        <v>0</v>
      </c>
      <c r="AK613" s="6">
        <v>0</v>
      </c>
      <c r="AL613" s="6">
        <v>0</v>
      </c>
      <c r="AM613" s="6">
        <v>0</v>
      </c>
      <c r="AN613" s="6">
        <v>0</v>
      </c>
      <c r="AO613" s="6">
        <v>0</v>
      </c>
      <c r="AP613" s="6">
        <v>0</v>
      </c>
      <c r="AQ613" s="6">
        <v>0</v>
      </c>
      <c r="AR613" s="6">
        <v>0</v>
      </c>
      <c r="AS613" s="6">
        <v>0</v>
      </c>
      <c r="AT613" s="6">
        <v>0</v>
      </c>
      <c r="AU613" s="6">
        <v>0</v>
      </c>
      <c r="AV613" s="6">
        <v>0</v>
      </c>
      <c r="AW613" s="6">
        <v>0</v>
      </c>
      <c r="AX613" s="6">
        <v>0</v>
      </c>
      <c r="AY613" s="6">
        <v>0</v>
      </c>
      <c r="AZ613" s="6">
        <v>0</v>
      </c>
      <c r="BA613" s="6">
        <v>0</v>
      </c>
      <c r="BB613" s="6">
        <v>0</v>
      </c>
      <c r="BC613" s="6">
        <v>0</v>
      </c>
      <c r="BD613" s="6">
        <v>0</v>
      </c>
      <c r="BE613" s="6">
        <v>0</v>
      </c>
      <c r="BF613" s="6">
        <v>0</v>
      </c>
      <c r="BG613" s="6">
        <v>0</v>
      </c>
      <c r="BH613" s="6">
        <v>0</v>
      </c>
      <c r="BI613" s="6">
        <v>0</v>
      </c>
      <c r="BJ613" s="6">
        <v>0</v>
      </c>
      <c r="BK613" s="6">
        <v>0</v>
      </c>
      <c r="BL613" s="6">
        <v>0</v>
      </c>
      <c r="BM613" s="6">
        <v>0</v>
      </c>
      <c r="BN613" s="6">
        <v>0</v>
      </c>
      <c r="BO613" s="6">
        <v>0</v>
      </c>
      <c r="BP613" s="6">
        <v>0</v>
      </c>
      <c r="BQ613" s="6">
        <v>0</v>
      </c>
      <c r="BR613" s="6">
        <v>0</v>
      </c>
      <c r="BS613" s="6">
        <v>0</v>
      </c>
      <c r="BT613" s="6">
        <v>0</v>
      </c>
      <c r="BU613" s="6">
        <v>0</v>
      </c>
      <c r="BV613" s="6">
        <v>0</v>
      </c>
      <c r="BW613" s="6">
        <v>0</v>
      </c>
      <c r="BX613" s="6">
        <v>0</v>
      </c>
      <c r="BY613" s="6">
        <v>0</v>
      </c>
      <c r="BZ613" s="6">
        <v>0</v>
      </c>
      <c r="CA613" s="6">
        <v>0</v>
      </c>
      <c r="CB613" s="6">
        <v>0</v>
      </c>
      <c r="CC613" s="6">
        <v>0</v>
      </c>
      <c r="CD613" s="6">
        <v>0</v>
      </c>
      <c r="CE613" s="6">
        <v>0</v>
      </c>
      <c r="CF613" s="6">
        <v>0</v>
      </c>
      <c r="CG613" s="6">
        <v>0</v>
      </c>
      <c r="CH613" s="6">
        <v>0</v>
      </c>
      <c r="CI613" s="6">
        <v>0</v>
      </c>
      <c r="CJ613" s="6">
        <v>0</v>
      </c>
      <c r="CK613" s="6">
        <v>0</v>
      </c>
      <c r="CL613" s="6">
        <v>0</v>
      </c>
      <c r="CM613" s="6">
        <v>0</v>
      </c>
      <c r="CN613" s="6">
        <v>0</v>
      </c>
      <c r="CO613" s="6">
        <v>0</v>
      </c>
      <c r="CP613" s="6">
        <v>0</v>
      </c>
      <c r="CQ613" s="6">
        <v>0</v>
      </c>
      <c r="CR613" s="6">
        <v>0</v>
      </c>
      <c r="CS613" s="6">
        <v>0</v>
      </c>
      <c r="CT613" s="6">
        <v>0</v>
      </c>
      <c r="CU613" s="6">
        <v>0</v>
      </c>
      <c r="CV613" s="6">
        <v>0</v>
      </c>
      <c r="CW613" s="6">
        <v>0</v>
      </c>
      <c r="CX613" s="6">
        <v>0</v>
      </c>
      <c r="CY613" s="6">
        <v>0</v>
      </c>
      <c r="CZ613" s="6">
        <v>0</v>
      </c>
      <c r="DA613" s="6">
        <v>0</v>
      </c>
      <c r="DB613" s="6">
        <v>0</v>
      </c>
      <c r="DC613" s="6">
        <v>0</v>
      </c>
      <c r="DD613" s="6">
        <v>0</v>
      </c>
      <c r="DE613" s="6">
        <v>0</v>
      </c>
      <c r="DF613" s="6">
        <v>0</v>
      </c>
      <c r="DG613" s="6">
        <v>0</v>
      </c>
      <c r="DH613" s="6">
        <v>0</v>
      </c>
      <c r="DI613" s="6">
        <v>0</v>
      </c>
      <c r="DJ613" s="6">
        <v>0</v>
      </c>
      <c r="DK613" s="6">
        <v>0</v>
      </c>
      <c r="DL613" s="6">
        <v>0</v>
      </c>
      <c r="DM613" s="6">
        <v>0</v>
      </c>
      <c r="DN613" s="6">
        <v>0</v>
      </c>
      <c r="DO613" s="6">
        <v>0</v>
      </c>
      <c r="DP613" s="6">
        <v>0</v>
      </c>
      <c r="DQ613" s="6">
        <v>0</v>
      </c>
      <c r="DR613" s="6">
        <v>0</v>
      </c>
      <c r="DS613" s="6">
        <v>0</v>
      </c>
      <c r="DT613" s="6">
        <v>0</v>
      </c>
      <c r="DU613" s="6">
        <v>0</v>
      </c>
      <c r="DV613" s="6">
        <v>0</v>
      </c>
      <c r="DW613" s="6">
        <v>0</v>
      </c>
      <c r="DX613" s="6">
        <v>0</v>
      </c>
      <c r="DY613" s="6">
        <v>0</v>
      </c>
      <c r="DZ613" s="6">
        <v>0</v>
      </c>
      <c r="EA613" s="6">
        <v>0</v>
      </c>
      <c r="EB613" s="6">
        <v>0</v>
      </c>
      <c r="EC613" s="6">
        <v>0</v>
      </c>
      <c r="ED613" s="6">
        <v>0</v>
      </c>
      <c r="EE613" s="6">
        <v>0</v>
      </c>
      <c r="EF613" s="6">
        <v>0</v>
      </c>
      <c r="EG613" s="6">
        <v>0</v>
      </c>
      <c r="EH613" s="6">
        <v>0</v>
      </c>
      <c r="EI613" s="6">
        <v>0</v>
      </c>
      <c r="EJ613" s="6">
        <v>0</v>
      </c>
      <c r="EK613" s="6">
        <v>0</v>
      </c>
      <c r="EL613" s="6">
        <v>0</v>
      </c>
      <c r="EM613" s="6">
        <v>0</v>
      </c>
      <c r="EN613" s="6">
        <v>0</v>
      </c>
      <c r="EO613" s="6">
        <v>0</v>
      </c>
      <c r="EP613" s="6">
        <v>0</v>
      </c>
      <c r="EQ613" s="19">
        <v>0</v>
      </c>
    </row>
    <row r="614" spans="1:147" ht="12" customHeight="1" x14ac:dyDescent="0.2">
      <c r="A614" s="20" t="s">
        <v>477</v>
      </c>
      <c r="B614" s="2" t="s">
        <v>553</v>
      </c>
      <c r="C614" s="2" t="s">
        <v>559</v>
      </c>
      <c r="D614" s="6">
        <v>30</v>
      </c>
      <c r="E614" s="6">
        <v>57</v>
      </c>
      <c r="F614" s="6">
        <v>87</v>
      </c>
      <c r="G614" s="6">
        <v>74</v>
      </c>
      <c r="H614" s="6">
        <v>79</v>
      </c>
      <c r="I614" s="6">
        <v>153</v>
      </c>
      <c r="J614" s="6">
        <v>35</v>
      </c>
      <c r="K614" s="6">
        <v>39</v>
      </c>
      <c r="L614" s="6">
        <v>74</v>
      </c>
      <c r="M614" s="6">
        <v>39</v>
      </c>
      <c r="N614" s="6">
        <v>32</v>
      </c>
      <c r="O614" s="6">
        <v>71</v>
      </c>
      <c r="P614" s="6">
        <v>33</v>
      </c>
      <c r="Q614" s="6">
        <v>33</v>
      </c>
      <c r="R614" s="6">
        <v>66</v>
      </c>
      <c r="S614" s="6">
        <v>211</v>
      </c>
      <c r="T614" s="6">
        <v>240</v>
      </c>
      <c r="U614" s="6">
        <v>451</v>
      </c>
      <c r="V614" s="6">
        <v>15</v>
      </c>
      <c r="W614" s="6">
        <v>23</v>
      </c>
      <c r="X614" s="6">
        <v>38</v>
      </c>
      <c r="Y614" s="6">
        <v>25</v>
      </c>
      <c r="Z614" s="6">
        <v>17</v>
      </c>
      <c r="AA614" s="6">
        <v>42</v>
      </c>
      <c r="AB614" s="6">
        <v>3</v>
      </c>
      <c r="AC614" s="6">
        <v>8</v>
      </c>
      <c r="AD614" s="6">
        <v>11</v>
      </c>
      <c r="AE614" s="6">
        <v>43</v>
      </c>
      <c r="AF614" s="6">
        <v>48</v>
      </c>
      <c r="AG614" s="6">
        <v>91</v>
      </c>
      <c r="AH614" s="6">
        <v>0</v>
      </c>
      <c r="AI614" s="6">
        <v>0</v>
      </c>
      <c r="AJ614" s="6">
        <v>0</v>
      </c>
      <c r="AK614" s="6">
        <v>0</v>
      </c>
      <c r="AL614" s="6">
        <v>0</v>
      </c>
      <c r="AM614" s="6">
        <v>0</v>
      </c>
      <c r="AN614" s="6">
        <v>0</v>
      </c>
      <c r="AO614" s="6">
        <v>0</v>
      </c>
      <c r="AP614" s="6">
        <v>0</v>
      </c>
      <c r="AQ614" s="6">
        <v>0</v>
      </c>
      <c r="AR614" s="6">
        <v>0</v>
      </c>
      <c r="AS614" s="6">
        <v>0</v>
      </c>
      <c r="AT614" s="6">
        <v>0</v>
      </c>
      <c r="AU614" s="6">
        <v>0</v>
      </c>
      <c r="AV614" s="6">
        <v>0</v>
      </c>
      <c r="AW614" s="6">
        <v>0</v>
      </c>
      <c r="AX614" s="6">
        <v>0</v>
      </c>
      <c r="AY614" s="6">
        <v>0</v>
      </c>
      <c r="AZ614" s="6">
        <v>7</v>
      </c>
      <c r="BA614" s="6">
        <v>6</v>
      </c>
      <c r="BB614" s="6">
        <v>13</v>
      </c>
      <c r="BC614" s="6">
        <v>9</v>
      </c>
      <c r="BD614" s="6">
        <v>7</v>
      </c>
      <c r="BE614" s="6">
        <v>16</v>
      </c>
      <c r="BF614" s="6">
        <v>4</v>
      </c>
      <c r="BG614" s="6">
        <v>1</v>
      </c>
      <c r="BH614" s="6">
        <v>5</v>
      </c>
      <c r="BI614" s="6">
        <v>1</v>
      </c>
      <c r="BJ614" s="6">
        <v>3</v>
      </c>
      <c r="BK614" s="6">
        <v>4</v>
      </c>
      <c r="BL614" s="6">
        <v>3</v>
      </c>
      <c r="BM614" s="6">
        <v>3</v>
      </c>
      <c r="BN614" s="6">
        <v>6</v>
      </c>
      <c r="BO614" s="6">
        <v>24</v>
      </c>
      <c r="BP614" s="6">
        <v>20</v>
      </c>
      <c r="BQ614" s="6">
        <v>44</v>
      </c>
      <c r="BR614" s="6">
        <v>1</v>
      </c>
      <c r="BS614" s="6">
        <v>1</v>
      </c>
      <c r="BT614" s="6">
        <v>2</v>
      </c>
      <c r="BU614" s="6">
        <v>2</v>
      </c>
      <c r="BV614" s="6">
        <v>0</v>
      </c>
      <c r="BW614" s="6">
        <v>2</v>
      </c>
      <c r="BX614" s="6">
        <v>1</v>
      </c>
      <c r="BY614" s="6">
        <v>4</v>
      </c>
      <c r="BZ614" s="6">
        <v>5</v>
      </c>
      <c r="CA614" s="6">
        <v>4</v>
      </c>
      <c r="CB614" s="6">
        <v>5</v>
      </c>
      <c r="CC614" s="6">
        <v>9</v>
      </c>
      <c r="CD614" s="6">
        <v>0</v>
      </c>
      <c r="CE614" s="6">
        <v>0</v>
      </c>
      <c r="CF614" s="6">
        <v>0</v>
      </c>
      <c r="CG614" s="6">
        <v>0</v>
      </c>
      <c r="CH614" s="6">
        <v>0</v>
      </c>
      <c r="CI614" s="6">
        <v>0</v>
      </c>
      <c r="CJ614" s="6">
        <v>0</v>
      </c>
      <c r="CK614" s="6">
        <v>0</v>
      </c>
      <c r="CL614" s="6">
        <v>0</v>
      </c>
      <c r="CM614" s="6">
        <v>0</v>
      </c>
      <c r="CN614" s="6">
        <v>0</v>
      </c>
      <c r="CO614" s="6">
        <v>0</v>
      </c>
      <c r="CP614" s="6">
        <v>0</v>
      </c>
      <c r="CQ614" s="6">
        <v>0</v>
      </c>
      <c r="CR614" s="6">
        <v>0</v>
      </c>
      <c r="CS614" s="6">
        <v>0</v>
      </c>
      <c r="CT614" s="6">
        <v>0</v>
      </c>
      <c r="CU614" s="6">
        <v>0</v>
      </c>
      <c r="CV614" s="6">
        <v>8</v>
      </c>
      <c r="CW614" s="6">
        <v>21</v>
      </c>
      <c r="CX614" s="6">
        <v>29</v>
      </c>
      <c r="CY614" s="6">
        <v>20</v>
      </c>
      <c r="CZ614" s="6">
        <v>30</v>
      </c>
      <c r="DA614" s="6">
        <v>50</v>
      </c>
      <c r="DB614" s="6">
        <v>7</v>
      </c>
      <c r="DC614" s="6">
        <v>10</v>
      </c>
      <c r="DD614" s="6">
        <v>17</v>
      </c>
      <c r="DE614" s="6">
        <v>12</v>
      </c>
      <c r="DF614" s="6">
        <v>13</v>
      </c>
      <c r="DG614" s="6">
        <v>25</v>
      </c>
      <c r="DH614" s="6">
        <v>19</v>
      </c>
      <c r="DI614" s="6">
        <v>9</v>
      </c>
      <c r="DJ614" s="6">
        <v>28</v>
      </c>
      <c r="DK614" s="6">
        <v>66</v>
      </c>
      <c r="DL614" s="6">
        <v>83</v>
      </c>
      <c r="DM614" s="6">
        <v>149</v>
      </c>
      <c r="DN614" s="6">
        <v>6</v>
      </c>
      <c r="DO614" s="6">
        <v>7</v>
      </c>
      <c r="DP614" s="6">
        <v>13</v>
      </c>
      <c r="DQ614" s="6">
        <v>9</v>
      </c>
      <c r="DR614" s="6">
        <v>6</v>
      </c>
      <c r="DS614" s="6">
        <v>15</v>
      </c>
      <c r="DT614" s="6">
        <v>0</v>
      </c>
      <c r="DU614" s="6">
        <v>0</v>
      </c>
      <c r="DV614" s="6">
        <v>0</v>
      </c>
      <c r="DW614" s="6">
        <v>15</v>
      </c>
      <c r="DX614" s="6">
        <v>13</v>
      </c>
      <c r="DY614" s="6">
        <v>28</v>
      </c>
      <c r="DZ614" s="6">
        <v>0</v>
      </c>
      <c r="EA614" s="6">
        <v>0</v>
      </c>
      <c r="EB614" s="6">
        <v>0</v>
      </c>
      <c r="EC614" s="6">
        <v>0</v>
      </c>
      <c r="ED614" s="6">
        <v>0</v>
      </c>
      <c r="EE614" s="6">
        <v>0</v>
      </c>
      <c r="EF614" s="6">
        <v>0</v>
      </c>
      <c r="EG614" s="6">
        <v>0</v>
      </c>
      <c r="EH614" s="6">
        <v>0</v>
      </c>
      <c r="EI614" s="6">
        <v>0</v>
      </c>
      <c r="EJ614" s="6">
        <v>0</v>
      </c>
      <c r="EK614" s="6">
        <v>0</v>
      </c>
      <c r="EL614" s="6">
        <v>0</v>
      </c>
      <c r="EM614" s="6">
        <v>0</v>
      </c>
      <c r="EN614" s="6">
        <v>0</v>
      </c>
      <c r="EO614" s="6">
        <v>0</v>
      </c>
      <c r="EP614" s="6">
        <v>0</v>
      </c>
      <c r="EQ614" s="19">
        <v>0</v>
      </c>
    </row>
    <row r="615" spans="1:147" ht="12" customHeight="1" x14ac:dyDescent="0.2">
      <c r="A615" s="20" t="s">
        <v>477</v>
      </c>
      <c r="B615" s="2" t="s">
        <v>553</v>
      </c>
      <c r="C615" s="2" t="s">
        <v>560</v>
      </c>
      <c r="D615" s="6">
        <v>0</v>
      </c>
      <c r="E615" s="6">
        <v>0</v>
      </c>
      <c r="F615" s="6">
        <v>0</v>
      </c>
      <c r="G615" s="6">
        <v>0</v>
      </c>
      <c r="H615" s="6">
        <v>0</v>
      </c>
      <c r="I615" s="6">
        <v>0</v>
      </c>
      <c r="J615" s="6">
        <v>0</v>
      </c>
      <c r="K615" s="6">
        <v>0</v>
      </c>
      <c r="L615" s="6">
        <v>0</v>
      </c>
      <c r="M615" s="6">
        <v>0</v>
      </c>
      <c r="N615" s="6">
        <v>0</v>
      </c>
      <c r="O615" s="6">
        <v>0</v>
      </c>
      <c r="P615" s="6">
        <v>0</v>
      </c>
      <c r="Q615" s="6">
        <v>0</v>
      </c>
      <c r="R615" s="6">
        <v>0</v>
      </c>
      <c r="S615" s="6">
        <v>0</v>
      </c>
      <c r="T615" s="6">
        <v>0</v>
      </c>
      <c r="U615" s="6">
        <v>0</v>
      </c>
      <c r="V615" s="6">
        <v>0</v>
      </c>
      <c r="W615" s="6">
        <v>0</v>
      </c>
      <c r="X615" s="6">
        <v>0</v>
      </c>
      <c r="Y615" s="6">
        <v>0</v>
      </c>
      <c r="Z615" s="6">
        <v>0</v>
      </c>
      <c r="AA615" s="6">
        <v>0</v>
      </c>
      <c r="AB615" s="6">
        <v>0</v>
      </c>
      <c r="AC615" s="6">
        <v>0</v>
      </c>
      <c r="AD615" s="6">
        <v>0</v>
      </c>
      <c r="AE615" s="6">
        <v>0</v>
      </c>
      <c r="AF615" s="6">
        <v>0</v>
      </c>
      <c r="AG615" s="6">
        <v>0</v>
      </c>
      <c r="AH615" s="6">
        <v>0</v>
      </c>
      <c r="AI615" s="6">
        <v>0</v>
      </c>
      <c r="AJ615" s="6">
        <v>0</v>
      </c>
      <c r="AK615" s="6">
        <v>0</v>
      </c>
      <c r="AL615" s="6">
        <v>0</v>
      </c>
      <c r="AM615" s="6">
        <v>0</v>
      </c>
      <c r="AN615" s="6">
        <v>0</v>
      </c>
      <c r="AO615" s="6">
        <v>0</v>
      </c>
      <c r="AP615" s="6">
        <v>0</v>
      </c>
      <c r="AQ615" s="6">
        <v>0</v>
      </c>
      <c r="AR615" s="6">
        <v>0</v>
      </c>
      <c r="AS615" s="6">
        <v>0</v>
      </c>
      <c r="AT615" s="6">
        <v>0</v>
      </c>
      <c r="AU615" s="6">
        <v>0</v>
      </c>
      <c r="AV615" s="6">
        <v>0</v>
      </c>
      <c r="AW615" s="6">
        <v>0</v>
      </c>
      <c r="AX615" s="6">
        <v>0</v>
      </c>
      <c r="AY615" s="6">
        <v>0</v>
      </c>
      <c r="AZ615" s="6">
        <v>0</v>
      </c>
      <c r="BA615" s="6">
        <v>0</v>
      </c>
      <c r="BB615" s="6">
        <v>0</v>
      </c>
      <c r="BC615" s="6">
        <v>0</v>
      </c>
      <c r="BD615" s="6">
        <v>0</v>
      </c>
      <c r="BE615" s="6">
        <v>0</v>
      </c>
      <c r="BF615" s="6">
        <v>0</v>
      </c>
      <c r="BG615" s="6">
        <v>0</v>
      </c>
      <c r="BH615" s="6">
        <v>0</v>
      </c>
      <c r="BI615" s="6">
        <v>0</v>
      </c>
      <c r="BJ615" s="6">
        <v>0</v>
      </c>
      <c r="BK615" s="6">
        <v>0</v>
      </c>
      <c r="BL615" s="6">
        <v>0</v>
      </c>
      <c r="BM615" s="6">
        <v>0</v>
      </c>
      <c r="BN615" s="6">
        <v>0</v>
      </c>
      <c r="BO615" s="6">
        <v>0</v>
      </c>
      <c r="BP615" s="6">
        <v>0</v>
      </c>
      <c r="BQ615" s="6">
        <v>0</v>
      </c>
      <c r="BR615" s="6">
        <v>0</v>
      </c>
      <c r="BS615" s="6">
        <v>0</v>
      </c>
      <c r="BT615" s="6">
        <v>0</v>
      </c>
      <c r="BU615" s="6">
        <v>0</v>
      </c>
      <c r="BV615" s="6">
        <v>0</v>
      </c>
      <c r="BW615" s="6">
        <v>0</v>
      </c>
      <c r="BX615" s="6">
        <v>0</v>
      </c>
      <c r="BY615" s="6">
        <v>0</v>
      </c>
      <c r="BZ615" s="6">
        <v>0</v>
      </c>
      <c r="CA615" s="6">
        <v>0</v>
      </c>
      <c r="CB615" s="6">
        <v>0</v>
      </c>
      <c r="CC615" s="6">
        <v>0</v>
      </c>
      <c r="CD615" s="6">
        <v>0</v>
      </c>
      <c r="CE615" s="6">
        <v>0</v>
      </c>
      <c r="CF615" s="6">
        <v>0</v>
      </c>
      <c r="CG615" s="6">
        <v>0</v>
      </c>
      <c r="CH615" s="6">
        <v>0</v>
      </c>
      <c r="CI615" s="6">
        <v>0</v>
      </c>
      <c r="CJ615" s="6">
        <v>0</v>
      </c>
      <c r="CK615" s="6">
        <v>0</v>
      </c>
      <c r="CL615" s="6">
        <v>0</v>
      </c>
      <c r="CM615" s="6">
        <v>0</v>
      </c>
      <c r="CN615" s="6">
        <v>0</v>
      </c>
      <c r="CO615" s="6">
        <v>0</v>
      </c>
      <c r="CP615" s="6">
        <v>0</v>
      </c>
      <c r="CQ615" s="6">
        <v>0</v>
      </c>
      <c r="CR615" s="6">
        <v>0</v>
      </c>
      <c r="CS615" s="6">
        <v>0</v>
      </c>
      <c r="CT615" s="6">
        <v>0</v>
      </c>
      <c r="CU615" s="6">
        <v>0</v>
      </c>
      <c r="CV615" s="6">
        <v>0</v>
      </c>
      <c r="CW615" s="6">
        <v>0</v>
      </c>
      <c r="CX615" s="6">
        <v>0</v>
      </c>
      <c r="CY615" s="6">
        <v>0</v>
      </c>
      <c r="CZ615" s="6">
        <v>0</v>
      </c>
      <c r="DA615" s="6">
        <v>0</v>
      </c>
      <c r="DB615" s="6">
        <v>0</v>
      </c>
      <c r="DC615" s="6">
        <v>0</v>
      </c>
      <c r="DD615" s="6">
        <v>0</v>
      </c>
      <c r="DE615" s="6">
        <v>0</v>
      </c>
      <c r="DF615" s="6">
        <v>0</v>
      </c>
      <c r="DG615" s="6">
        <v>0</v>
      </c>
      <c r="DH615" s="6">
        <v>0</v>
      </c>
      <c r="DI615" s="6">
        <v>0</v>
      </c>
      <c r="DJ615" s="6">
        <v>0</v>
      </c>
      <c r="DK615" s="6">
        <v>0</v>
      </c>
      <c r="DL615" s="6">
        <v>0</v>
      </c>
      <c r="DM615" s="6">
        <v>0</v>
      </c>
      <c r="DN615" s="6">
        <v>0</v>
      </c>
      <c r="DO615" s="6">
        <v>0</v>
      </c>
      <c r="DP615" s="6">
        <v>0</v>
      </c>
      <c r="DQ615" s="6">
        <v>0</v>
      </c>
      <c r="DR615" s="6">
        <v>0</v>
      </c>
      <c r="DS615" s="6">
        <v>0</v>
      </c>
      <c r="DT615" s="6">
        <v>0</v>
      </c>
      <c r="DU615" s="6">
        <v>0</v>
      </c>
      <c r="DV615" s="6">
        <v>0</v>
      </c>
      <c r="DW615" s="6">
        <v>0</v>
      </c>
      <c r="DX615" s="6">
        <v>0</v>
      </c>
      <c r="DY615" s="6">
        <v>0</v>
      </c>
      <c r="DZ615" s="6">
        <v>0</v>
      </c>
      <c r="EA615" s="6">
        <v>0</v>
      </c>
      <c r="EB615" s="6">
        <v>0</v>
      </c>
      <c r="EC615" s="6">
        <v>0</v>
      </c>
      <c r="ED615" s="6">
        <v>0</v>
      </c>
      <c r="EE615" s="6">
        <v>0</v>
      </c>
      <c r="EF615" s="6">
        <v>0</v>
      </c>
      <c r="EG615" s="6">
        <v>0</v>
      </c>
      <c r="EH615" s="6">
        <v>0</v>
      </c>
      <c r="EI615" s="6">
        <v>0</v>
      </c>
      <c r="EJ615" s="6">
        <v>0</v>
      </c>
      <c r="EK615" s="6">
        <v>0</v>
      </c>
      <c r="EL615" s="6">
        <v>0</v>
      </c>
      <c r="EM615" s="6">
        <v>0</v>
      </c>
      <c r="EN615" s="6">
        <v>0</v>
      </c>
      <c r="EO615" s="6">
        <v>0</v>
      </c>
      <c r="EP615" s="6">
        <v>0</v>
      </c>
      <c r="EQ615" s="19">
        <v>0</v>
      </c>
    </row>
    <row r="616" spans="1:147" ht="12" customHeight="1" x14ac:dyDescent="0.2">
      <c r="A616" s="20" t="s">
        <v>477</v>
      </c>
      <c r="B616" s="2" t="s">
        <v>515</v>
      </c>
      <c r="C616" s="2" t="s">
        <v>516</v>
      </c>
      <c r="D616" s="6">
        <v>0</v>
      </c>
      <c r="E616" s="6">
        <v>0</v>
      </c>
      <c r="F616" s="6">
        <v>0</v>
      </c>
      <c r="G616" s="6">
        <v>0</v>
      </c>
      <c r="H616" s="6">
        <v>0</v>
      </c>
      <c r="I616" s="6">
        <v>0</v>
      </c>
      <c r="J616" s="6">
        <v>0</v>
      </c>
      <c r="K616" s="6">
        <v>0</v>
      </c>
      <c r="L616" s="6">
        <v>0</v>
      </c>
      <c r="M616" s="6">
        <v>0</v>
      </c>
      <c r="N616" s="6">
        <v>0</v>
      </c>
      <c r="O616" s="6">
        <v>0</v>
      </c>
      <c r="P616" s="6">
        <v>0</v>
      </c>
      <c r="Q616" s="6">
        <v>0</v>
      </c>
      <c r="R616" s="6">
        <v>0</v>
      </c>
      <c r="S616" s="6">
        <v>0</v>
      </c>
      <c r="T616" s="6">
        <v>0</v>
      </c>
      <c r="U616" s="6">
        <v>0</v>
      </c>
      <c r="V616" s="6">
        <v>0</v>
      </c>
      <c r="W616" s="6">
        <v>0</v>
      </c>
      <c r="X616" s="6">
        <v>0</v>
      </c>
      <c r="Y616" s="6">
        <v>0</v>
      </c>
      <c r="Z616" s="6">
        <v>0</v>
      </c>
      <c r="AA616" s="6">
        <v>0</v>
      </c>
      <c r="AB616" s="6">
        <v>0</v>
      </c>
      <c r="AC616" s="6">
        <v>0</v>
      </c>
      <c r="AD616" s="6">
        <v>0</v>
      </c>
      <c r="AE616" s="6">
        <v>0</v>
      </c>
      <c r="AF616" s="6">
        <v>0</v>
      </c>
      <c r="AG616" s="6">
        <v>0</v>
      </c>
      <c r="AH616" s="6">
        <v>0</v>
      </c>
      <c r="AI616" s="6">
        <v>0</v>
      </c>
      <c r="AJ616" s="6">
        <v>0</v>
      </c>
      <c r="AK616" s="6">
        <v>0</v>
      </c>
      <c r="AL616" s="6">
        <v>0</v>
      </c>
      <c r="AM616" s="6">
        <v>0</v>
      </c>
      <c r="AN616" s="6">
        <v>0</v>
      </c>
      <c r="AO616" s="6">
        <v>0</v>
      </c>
      <c r="AP616" s="6">
        <v>0</v>
      </c>
      <c r="AQ616" s="6">
        <v>0</v>
      </c>
      <c r="AR616" s="6">
        <v>0</v>
      </c>
      <c r="AS616" s="6">
        <v>0</v>
      </c>
      <c r="AT616" s="6">
        <v>0</v>
      </c>
      <c r="AU616" s="6">
        <v>0</v>
      </c>
      <c r="AV616" s="6">
        <v>0</v>
      </c>
      <c r="AW616" s="6">
        <v>0</v>
      </c>
      <c r="AX616" s="6">
        <v>0</v>
      </c>
      <c r="AY616" s="6">
        <v>0</v>
      </c>
      <c r="AZ616" s="6">
        <v>0</v>
      </c>
      <c r="BA616" s="6">
        <v>0</v>
      </c>
      <c r="BB616" s="6">
        <v>0</v>
      </c>
      <c r="BC616" s="6">
        <v>0</v>
      </c>
      <c r="BD616" s="6">
        <v>0</v>
      </c>
      <c r="BE616" s="6">
        <v>0</v>
      </c>
      <c r="BF616" s="6">
        <v>0</v>
      </c>
      <c r="BG616" s="6">
        <v>0</v>
      </c>
      <c r="BH616" s="6">
        <v>0</v>
      </c>
      <c r="BI616" s="6">
        <v>0</v>
      </c>
      <c r="BJ616" s="6">
        <v>0</v>
      </c>
      <c r="BK616" s="6">
        <v>0</v>
      </c>
      <c r="BL616" s="6">
        <v>0</v>
      </c>
      <c r="BM616" s="6">
        <v>0</v>
      </c>
      <c r="BN616" s="6">
        <v>0</v>
      </c>
      <c r="BO616" s="6">
        <v>0</v>
      </c>
      <c r="BP616" s="6">
        <v>0</v>
      </c>
      <c r="BQ616" s="6">
        <v>0</v>
      </c>
      <c r="BR616" s="6">
        <v>0</v>
      </c>
      <c r="BS616" s="6">
        <v>0</v>
      </c>
      <c r="BT616" s="6">
        <v>0</v>
      </c>
      <c r="BU616" s="6">
        <v>0</v>
      </c>
      <c r="BV616" s="6">
        <v>0</v>
      </c>
      <c r="BW616" s="6">
        <v>0</v>
      </c>
      <c r="BX616" s="6">
        <v>0</v>
      </c>
      <c r="BY616" s="6">
        <v>0</v>
      </c>
      <c r="BZ616" s="6">
        <v>0</v>
      </c>
      <c r="CA616" s="6">
        <v>0</v>
      </c>
      <c r="CB616" s="6">
        <v>0</v>
      </c>
      <c r="CC616" s="6">
        <v>0</v>
      </c>
      <c r="CD616" s="6">
        <v>0</v>
      </c>
      <c r="CE616" s="6">
        <v>0</v>
      </c>
      <c r="CF616" s="6">
        <v>0</v>
      </c>
      <c r="CG616" s="6">
        <v>0</v>
      </c>
      <c r="CH616" s="6">
        <v>0</v>
      </c>
      <c r="CI616" s="6">
        <v>0</v>
      </c>
      <c r="CJ616" s="6">
        <v>0</v>
      </c>
      <c r="CK616" s="6">
        <v>0</v>
      </c>
      <c r="CL616" s="6">
        <v>0</v>
      </c>
      <c r="CM616" s="6">
        <v>0</v>
      </c>
      <c r="CN616" s="6">
        <v>0</v>
      </c>
      <c r="CO616" s="6">
        <v>0</v>
      </c>
      <c r="CP616" s="6">
        <v>0</v>
      </c>
      <c r="CQ616" s="6">
        <v>0</v>
      </c>
      <c r="CR616" s="6">
        <v>0</v>
      </c>
      <c r="CS616" s="6">
        <v>0</v>
      </c>
      <c r="CT616" s="6">
        <v>0</v>
      </c>
      <c r="CU616" s="6">
        <v>0</v>
      </c>
      <c r="CV616" s="6">
        <v>0</v>
      </c>
      <c r="CW616" s="6">
        <v>0</v>
      </c>
      <c r="CX616" s="6">
        <v>0</v>
      </c>
      <c r="CY616" s="6">
        <v>0</v>
      </c>
      <c r="CZ616" s="6">
        <v>0</v>
      </c>
      <c r="DA616" s="6">
        <v>0</v>
      </c>
      <c r="DB616" s="6">
        <v>0</v>
      </c>
      <c r="DC616" s="6">
        <v>0</v>
      </c>
      <c r="DD616" s="6">
        <v>0</v>
      </c>
      <c r="DE616" s="6">
        <v>0</v>
      </c>
      <c r="DF616" s="6">
        <v>0</v>
      </c>
      <c r="DG616" s="6">
        <v>0</v>
      </c>
      <c r="DH616" s="6">
        <v>0</v>
      </c>
      <c r="DI616" s="6">
        <v>0</v>
      </c>
      <c r="DJ616" s="6">
        <v>0</v>
      </c>
      <c r="DK616" s="6">
        <v>0</v>
      </c>
      <c r="DL616" s="6">
        <v>0</v>
      </c>
      <c r="DM616" s="6">
        <v>0</v>
      </c>
      <c r="DN616" s="6">
        <v>0</v>
      </c>
      <c r="DO616" s="6">
        <v>0</v>
      </c>
      <c r="DP616" s="6">
        <v>0</v>
      </c>
      <c r="DQ616" s="6">
        <v>0</v>
      </c>
      <c r="DR616" s="6">
        <v>0</v>
      </c>
      <c r="DS616" s="6">
        <v>0</v>
      </c>
      <c r="DT616" s="6">
        <v>0</v>
      </c>
      <c r="DU616" s="6">
        <v>0</v>
      </c>
      <c r="DV616" s="6">
        <v>0</v>
      </c>
      <c r="DW616" s="6">
        <v>0</v>
      </c>
      <c r="DX616" s="6">
        <v>0</v>
      </c>
      <c r="DY616" s="6">
        <v>0</v>
      </c>
      <c r="DZ616" s="6">
        <v>0</v>
      </c>
      <c r="EA616" s="6">
        <v>0</v>
      </c>
      <c r="EB616" s="6">
        <v>0</v>
      </c>
      <c r="EC616" s="6">
        <v>0</v>
      </c>
      <c r="ED616" s="6">
        <v>0</v>
      </c>
      <c r="EE616" s="6">
        <v>0</v>
      </c>
      <c r="EF616" s="6">
        <v>0</v>
      </c>
      <c r="EG616" s="6">
        <v>0</v>
      </c>
      <c r="EH616" s="6">
        <v>0</v>
      </c>
      <c r="EI616" s="6">
        <v>0</v>
      </c>
      <c r="EJ616" s="6">
        <v>0</v>
      </c>
      <c r="EK616" s="6">
        <v>0</v>
      </c>
      <c r="EL616" s="6">
        <v>0</v>
      </c>
      <c r="EM616" s="6">
        <v>0</v>
      </c>
      <c r="EN616" s="6">
        <v>0</v>
      </c>
      <c r="EO616" s="6">
        <v>0</v>
      </c>
      <c r="EP616" s="6">
        <v>0</v>
      </c>
      <c r="EQ616" s="19">
        <v>0</v>
      </c>
    </row>
    <row r="617" spans="1:147" ht="12" customHeight="1" x14ac:dyDescent="0.2">
      <c r="A617" s="20" t="s">
        <v>477</v>
      </c>
      <c r="B617" s="2" t="s">
        <v>515</v>
      </c>
      <c r="C617" s="2" t="s">
        <v>517</v>
      </c>
      <c r="D617" s="6">
        <v>121</v>
      </c>
      <c r="E617" s="6">
        <v>186</v>
      </c>
      <c r="F617" s="6">
        <v>307</v>
      </c>
      <c r="G617" s="6">
        <v>78</v>
      </c>
      <c r="H617" s="6">
        <v>134</v>
      </c>
      <c r="I617" s="6">
        <v>212</v>
      </c>
      <c r="J617" s="6">
        <v>75</v>
      </c>
      <c r="K617" s="6">
        <v>126</v>
      </c>
      <c r="L617" s="6">
        <v>201</v>
      </c>
      <c r="M617" s="6">
        <v>64</v>
      </c>
      <c r="N617" s="6">
        <v>79</v>
      </c>
      <c r="O617" s="6">
        <v>143</v>
      </c>
      <c r="P617" s="6">
        <v>40</v>
      </c>
      <c r="Q617" s="6">
        <v>51</v>
      </c>
      <c r="R617" s="6">
        <v>91</v>
      </c>
      <c r="S617" s="6">
        <v>378</v>
      </c>
      <c r="T617" s="6">
        <v>576</v>
      </c>
      <c r="U617" s="6">
        <v>954</v>
      </c>
      <c r="V617" s="6">
        <v>27</v>
      </c>
      <c r="W617" s="6">
        <v>28</v>
      </c>
      <c r="X617" s="6">
        <v>55</v>
      </c>
      <c r="Y617" s="6">
        <v>7</v>
      </c>
      <c r="Z617" s="6">
        <v>15</v>
      </c>
      <c r="AA617" s="6">
        <v>22</v>
      </c>
      <c r="AB617" s="6">
        <v>8</v>
      </c>
      <c r="AC617" s="6">
        <v>20</v>
      </c>
      <c r="AD617" s="6">
        <v>28</v>
      </c>
      <c r="AE617" s="6">
        <v>42</v>
      </c>
      <c r="AF617" s="6">
        <v>63</v>
      </c>
      <c r="AG617" s="6">
        <v>105</v>
      </c>
      <c r="AH617" s="6">
        <v>0</v>
      </c>
      <c r="AI617" s="6">
        <v>0</v>
      </c>
      <c r="AJ617" s="6">
        <v>0</v>
      </c>
      <c r="AK617" s="6">
        <v>0</v>
      </c>
      <c r="AL617" s="6">
        <v>0</v>
      </c>
      <c r="AM617" s="6">
        <v>0</v>
      </c>
      <c r="AN617" s="6">
        <v>0</v>
      </c>
      <c r="AO617" s="6">
        <v>0</v>
      </c>
      <c r="AP617" s="6">
        <v>0</v>
      </c>
      <c r="AQ617" s="6">
        <v>0</v>
      </c>
      <c r="AR617" s="6">
        <v>0</v>
      </c>
      <c r="AS617" s="6">
        <v>0</v>
      </c>
      <c r="AT617" s="6">
        <v>0</v>
      </c>
      <c r="AU617" s="6">
        <v>0</v>
      </c>
      <c r="AV617" s="6">
        <v>0</v>
      </c>
      <c r="AW617" s="6">
        <v>0</v>
      </c>
      <c r="AX617" s="6">
        <v>0</v>
      </c>
      <c r="AY617" s="6">
        <v>0</v>
      </c>
      <c r="AZ617" s="6">
        <v>24</v>
      </c>
      <c r="BA617" s="6">
        <v>40</v>
      </c>
      <c r="BB617" s="6">
        <v>64</v>
      </c>
      <c r="BC617" s="6">
        <v>17</v>
      </c>
      <c r="BD617" s="6">
        <v>33</v>
      </c>
      <c r="BE617" s="6">
        <v>50</v>
      </c>
      <c r="BF617" s="6">
        <v>16</v>
      </c>
      <c r="BG617" s="6">
        <v>41</v>
      </c>
      <c r="BH617" s="6">
        <v>57</v>
      </c>
      <c r="BI617" s="6">
        <v>10</v>
      </c>
      <c r="BJ617" s="6">
        <v>13</v>
      </c>
      <c r="BK617" s="6">
        <v>23</v>
      </c>
      <c r="BL617" s="6">
        <v>3</v>
      </c>
      <c r="BM617" s="6">
        <v>6</v>
      </c>
      <c r="BN617" s="6">
        <v>9</v>
      </c>
      <c r="BO617" s="6">
        <v>70</v>
      </c>
      <c r="BP617" s="6">
        <v>133</v>
      </c>
      <c r="BQ617" s="6">
        <v>203</v>
      </c>
      <c r="BR617" s="6">
        <v>2</v>
      </c>
      <c r="BS617" s="6">
        <v>4</v>
      </c>
      <c r="BT617" s="6">
        <v>6</v>
      </c>
      <c r="BU617" s="6">
        <v>2</v>
      </c>
      <c r="BV617" s="6">
        <v>0</v>
      </c>
      <c r="BW617" s="6">
        <v>2</v>
      </c>
      <c r="BX617" s="6">
        <v>0</v>
      </c>
      <c r="BY617" s="6">
        <v>2</v>
      </c>
      <c r="BZ617" s="6">
        <v>2</v>
      </c>
      <c r="CA617" s="6">
        <v>4</v>
      </c>
      <c r="CB617" s="6">
        <v>6</v>
      </c>
      <c r="CC617" s="6">
        <v>10</v>
      </c>
      <c r="CD617" s="6">
        <v>0</v>
      </c>
      <c r="CE617" s="6">
        <v>0</v>
      </c>
      <c r="CF617" s="6">
        <v>0</v>
      </c>
      <c r="CG617" s="6">
        <v>0</v>
      </c>
      <c r="CH617" s="6">
        <v>0</v>
      </c>
      <c r="CI617" s="6">
        <v>0</v>
      </c>
      <c r="CJ617" s="6">
        <v>0</v>
      </c>
      <c r="CK617" s="6">
        <v>0</v>
      </c>
      <c r="CL617" s="6">
        <v>0</v>
      </c>
      <c r="CM617" s="6">
        <v>0</v>
      </c>
      <c r="CN617" s="6">
        <v>0</v>
      </c>
      <c r="CO617" s="6">
        <v>0</v>
      </c>
      <c r="CP617" s="6">
        <v>0</v>
      </c>
      <c r="CQ617" s="6">
        <v>0</v>
      </c>
      <c r="CR617" s="6">
        <v>0</v>
      </c>
      <c r="CS617" s="6">
        <v>0</v>
      </c>
      <c r="CT617" s="6">
        <v>0</v>
      </c>
      <c r="CU617" s="6">
        <v>0</v>
      </c>
      <c r="CV617" s="6">
        <v>18</v>
      </c>
      <c r="CW617" s="6">
        <v>24</v>
      </c>
      <c r="CX617" s="6">
        <v>42</v>
      </c>
      <c r="CY617" s="6">
        <v>6</v>
      </c>
      <c r="CZ617" s="6">
        <v>21</v>
      </c>
      <c r="DA617" s="6">
        <v>27</v>
      </c>
      <c r="DB617" s="6">
        <v>12</v>
      </c>
      <c r="DC617" s="6">
        <v>14</v>
      </c>
      <c r="DD617" s="6">
        <v>26</v>
      </c>
      <c r="DE617" s="6">
        <v>11</v>
      </c>
      <c r="DF617" s="6">
        <v>14</v>
      </c>
      <c r="DG617" s="6">
        <v>25</v>
      </c>
      <c r="DH617" s="6">
        <v>3</v>
      </c>
      <c r="DI617" s="6">
        <v>8</v>
      </c>
      <c r="DJ617" s="6">
        <v>11</v>
      </c>
      <c r="DK617" s="6">
        <v>50</v>
      </c>
      <c r="DL617" s="6">
        <v>81</v>
      </c>
      <c r="DM617" s="6">
        <v>131</v>
      </c>
      <c r="DN617" s="6">
        <v>4</v>
      </c>
      <c r="DO617" s="6">
        <v>5</v>
      </c>
      <c r="DP617" s="6">
        <v>9</v>
      </c>
      <c r="DQ617" s="6">
        <v>0</v>
      </c>
      <c r="DR617" s="6">
        <v>2</v>
      </c>
      <c r="DS617" s="6">
        <v>2</v>
      </c>
      <c r="DT617" s="6">
        <v>4</v>
      </c>
      <c r="DU617" s="6">
        <v>8</v>
      </c>
      <c r="DV617" s="6">
        <v>12</v>
      </c>
      <c r="DW617" s="6">
        <v>8</v>
      </c>
      <c r="DX617" s="6">
        <v>15</v>
      </c>
      <c r="DY617" s="6">
        <v>23</v>
      </c>
      <c r="DZ617" s="6">
        <v>0</v>
      </c>
      <c r="EA617" s="6">
        <v>0</v>
      </c>
      <c r="EB617" s="6">
        <v>0</v>
      </c>
      <c r="EC617" s="6">
        <v>0</v>
      </c>
      <c r="ED617" s="6">
        <v>0</v>
      </c>
      <c r="EE617" s="6">
        <v>0</v>
      </c>
      <c r="EF617" s="6">
        <v>0</v>
      </c>
      <c r="EG617" s="6">
        <v>0</v>
      </c>
      <c r="EH617" s="6">
        <v>0</v>
      </c>
      <c r="EI617" s="6">
        <v>0</v>
      </c>
      <c r="EJ617" s="6">
        <v>0</v>
      </c>
      <c r="EK617" s="6">
        <v>0</v>
      </c>
      <c r="EL617" s="6">
        <v>0</v>
      </c>
      <c r="EM617" s="6">
        <v>0</v>
      </c>
      <c r="EN617" s="6">
        <v>0</v>
      </c>
      <c r="EO617" s="6">
        <v>0</v>
      </c>
      <c r="EP617" s="6">
        <v>0</v>
      </c>
      <c r="EQ617" s="19">
        <v>0</v>
      </c>
    </row>
    <row r="618" spans="1:147" ht="12" customHeight="1" x14ac:dyDescent="0.2">
      <c r="A618" s="20" t="s">
        <v>477</v>
      </c>
      <c r="B618" s="2" t="s">
        <v>515</v>
      </c>
      <c r="C618" s="2" t="s">
        <v>518</v>
      </c>
      <c r="D618" s="6">
        <v>31</v>
      </c>
      <c r="E618" s="6">
        <v>34</v>
      </c>
      <c r="F618" s="6">
        <v>65</v>
      </c>
      <c r="G618" s="6">
        <v>21</v>
      </c>
      <c r="H618" s="6">
        <v>27</v>
      </c>
      <c r="I618" s="6">
        <v>48</v>
      </c>
      <c r="J618" s="6">
        <v>11</v>
      </c>
      <c r="K618" s="6">
        <v>12</v>
      </c>
      <c r="L618" s="6">
        <v>23</v>
      </c>
      <c r="M618" s="6">
        <v>11</v>
      </c>
      <c r="N618" s="6">
        <v>5</v>
      </c>
      <c r="O618" s="6">
        <v>16</v>
      </c>
      <c r="P618" s="6">
        <v>10</v>
      </c>
      <c r="Q618" s="6">
        <v>6</v>
      </c>
      <c r="R618" s="6">
        <v>16</v>
      </c>
      <c r="S618" s="6">
        <v>84</v>
      </c>
      <c r="T618" s="6">
        <v>84</v>
      </c>
      <c r="U618" s="6">
        <v>168</v>
      </c>
      <c r="V618" s="6">
        <v>0</v>
      </c>
      <c r="W618" s="6">
        <v>0</v>
      </c>
      <c r="X618" s="6">
        <v>0</v>
      </c>
      <c r="Y618" s="6">
        <v>0</v>
      </c>
      <c r="Z618" s="6">
        <v>0</v>
      </c>
      <c r="AA618" s="6">
        <v>0</v>
      </c>
      <c r="AB618" s="6">
        <v>0</v>
      </c>
      <c r="AC618" s="6">
        <v>0</v>
      </c>
      <c r="AD618" s="6">
        <v>0</v>
      </c>
      <c r="AE618" s="6">
        <v>0</v>
      </c>
      <c r="AF618" s="6">
        <v>0</v>
      </c>
      <c r="AG618" s="6">
        <v>0</v>
      </c>
      <c r="AH618" s="6">
        <v>0</v>
      </c>
      <c r="AI618" s="6">
        <v>0</v>
      </c>
      <c r="AJ618" s="6">
        <v>0</v>
      </c>
      <c r="AK618" s="6">
        <v>0</v>
      </c>
      <c r="AL618" s="6">
        <v>0</v>
      </c>
      <c r="AM618" s="6">
        <v>0</v>
      </c>
      <c r="AN618" s="6">
        <v>0</v>
      </c>
      <c r="AO618" s="6">
        <v>0</v>
      </c>
      <c r="AP618" s="6">
        <v>0</v>
      </c>
      <c r="AQ618" s="6">
        <v>0</v>
      </c>
      <c r="AR618" s="6">
        <v>0</v>
      </c>
      <c r="AS618" s="6">
        <v>0</v>
      </c>
      <c r="AT618" s="6">
        <v>0</v>
      </c>
      <c r="AU618" s="6">
        <v>0</v>
      </c>
      <c r="AV618" s="6">
        <v>0</v>
      </c>
      <c r="AW618" s="6">
        <v>0</v>
      </c>
      <c r="AX618" s="6">
        <v>0</v>
      </c>
      <c r="AY618" s="6">
        <v>0</v>
      </c>
      <c r="AZ618" s="6">
        <v>9</v>
      </c>
      <c r="BA618" s="6">
        <v>8</v>
      </c>
      <c r="BB618" s="6">
        <v>17</v>
      </c>
      <c r="BC618" s="6">
        <v>4</v>
      </c>
      <c r="BD618" s="6">
        <v>8</v>
      </c>
      <c r="BE618" s="6">
        <v>12</v>
      </c>
      <c r="BF618" s="6">
        <v>2</v>
      </c>
      <c r="BG618" s="6">
        <v>2</v>
      </c>
      <c r="BH618" s="6">
        <v>4</v>
      </c>
      <c r="BI618" s="6">
        <v>1</v>
      </c>
      <c r="BJ618" s="6">
        <v>0</v>
      </c>
      <c r="BK618" s="6">
        <v>1</v>
      </c>
      <c r="BL618" s="6">
        <v>0</v>
      </c>
      <c r="BM618" s="6">
        <v>0</v>
      </c>
      <c r="BN618" s="6">
        <v>0</v>
      </c>
      <c r="BO618" s="6">
        <v>16</v>
      </c>
      <c r="BP618" s="6">
        <v>18</v>
      </c>
      <c r="BQ618" s="6">
        <v>34</v>
      </c>
      <c r="BR618" s="6">
        <v>0</v>
      </c>
      <c r="BS618" s="6">
        <v>0</v>
      </c>
      <c r="BT618" s="6">
        <v>0</v>
      </c>
      <c r="BU618" s="6">
        <v>0</v>
      </c>
      <c r="BV618" s="6">
        <v>0</v>
      </c>
      <c r="BW618" s="6">
        <v>0</v>
      </c>
      <c r="BX618" s="6">
        <v>0</v>
      </c>
      <c r="BY618" s="6">
        <v>0</v>
      </c>
      <c r="BZ618" s="6">
        <v>0</v>
      </c>
      <c r="CA618" s="6">
        <v>0</v>
      </c>
      <c r="CB618" s="6">
        <v>0</v>
      </c>
      <c r="CC618" s="6">
        <v>0</v>
      </c>
      <c r="CD618" s="6">
        <v>0</v>
      </c>
      <c r="CE618" s="6">
        <v>0</v>
      </c>
      <c r="CF618" s="6">
        <v>0</v>
      </c>
      <c r="CG618" s="6">
        <v>0</v>
      </c>
      <c r="CH618" s="6">
        <v>0</v>
      </c>
      <c r="CI618" s="6">
        <v>0</v>
      </c>
      <c r="CJ618" s="6">
        <v>0</v>
      </c>
      <c r="CK618" s="6">
        <v>0</v>
      </c>
      <c r="CL618" s="6">
        <v>0</v>
      </c>
      <c r="CM618" s="6">
        <v>0</v>
      </c>
      <c r="CN618" s="6">
        <v>0</v>
      </c>
      <c r="CO618" s="6">
        <v>0</v>
      </c>
      <c r="CP618" s="6">
        <v>0</v>
      </c>
      <c r="CQ618" s="6">
        <v>0</v>
      </c>
      <c r="CR618" s="6">
        <v>0</v>
      </c>
      <c r="CS618" s="6">
        <v>0</v>
      </c>
      <c r="CT618" s="6">
        <v>0</v>
      </c>
      <c r="CU618" s="6">
        <v>0</v>
      </c>
      <c r="CV618" s="6">
        <v>1</v>
      </c>
      <c r="CW618" s="6">
        <v>0</v>
      </c>
      <c r="CX618" s="6">
        <v>1</v>
      </c>
      <c r="CY618" s="6">
        <v>1</v>
      </c>
      <c r="CZ618" s="6">
        <v>2</v>
      </c>
      <c r="DA618" s="6">
        <v>3</v>
      </c>
      <c r="DB618" s="6">
        <v>0</v>
      </c>
      <c r="DC618" s="6">
        <v>0</v>
      </c>
      <c r="DD618" s="6">
        <v>0</v>
      </c>
      <c r="DE618" s="6">
        <v>2</v>
      </c>
      <c r="DF618" s="6">
        <v>0</v>
      </c>
      <c r="DG618" s="6">
        <v>2</v>
      </c>
      <c r="DH618" s="6">
        <v>0</v>
      </c>
      <c r="DI618" s="6">
        <v>0</v>
      </c>
      <c r="DJ618" s="6">
        <v>0</v>
      </c>
      <c r="DK618" s="6">
        <v>4</v>
      </c>
      <c r="DL618" s="6">
        <v>2</v>
      </c>
      <c r="DM618" s="6">
        <v>6</v>
      </c>
      <c r="DN618" s="6">
        <v>0</v>
      </c>
      <c r="DO618" s="6">
        <v>0</v>
      </c>
      <c r="DP618" s="6">
        <v>0</v>
      </c>
      <c r="DQ618" s="6">
        <v>0</v>
      </c>
      <c r="DR618" s="6">
        <v>0</v>
      </c>
      <c r="DS618" s="6">
        <v>0</v>
      </c>
      <c r="DT618" s="6">
        <v>0</v>
      </c>
      <c r="DU618" s="6">
        <v>0</v>
      </c>
      <c r="DV618" s="6">
        <v>0</v>
      </c>
      <c r="DW618" s="6">
        <v>0</v>
      </c>
      <c r="DX618" s="6">
        <v>0</v>
      </c>
      <c r="DY618" s="6">
        <v>0</v>
      </c>
      <c r="DZ618" s="6">
        <v>0</v>
      </c>
      <c r="EA618" s="6">
        <v>0</v>
      </c>
      <c r="EB618" s="6">
        <v>0</v>
      </c>
      <c r="EC618" s="6">
        <v>0</v>
      </c>
      <c r="ED618" s="6">
        <v>0</v>
      </c>
      <c r="EE618" s="6">
        <v>0</v>
      </c>
      <c r="EF618" s="6">
        <v>0</v>
      </c>
      <c r="EG618" s="6">
        <v>0</v>
      </c>
      <c r="EH618" s="6">
        <v>0</v>
      </c>
      <c r="EI618" s="6">
        <v>0</v>
      </c>
      <c r="EJ618" s="6">
        <v>0</v>
      </c>
      <c r="EK618" s="6">
        <v>0</v>
      </c>
      <c r="EL618" s="6">
        <v>0</v>
      </c>
      <c r="EM618" s="6">
        <v>0</v>
      </c>
      <c r="EN618" s="6">
        <v>0</v>
      </c>
      <c r="EO618" s="6">
        <v>0</v>
      </c>
      <c r="EP618" s="6">
        <v>0</v>
      </c>
      <c r="EQ618" s="19">
        <v>0</v>
      </c>
    </row>
    <row r="619" spans="1:147" ht="12" customHeight="1" x14ac:dyDescent="0.2">
      <c r="A619" s="20" t="s">
        <v>477</v>
      </c>
      <c r="B619" s="2" t="s">
        <v>515</v>
      </c>
      <c r="C619" s="2" t="s">
        <v>519</v>
      </c>
      <c r="D619" s="6">
        <v>0</v>
      </c>
      <c r="E619" s="6">
        <v>0</v>
      </c>
      <c r="F619" s="6">
        <v>0</v>
      </c>
      <c r="G619" s="6">
        <v>0</v>
      </c>
      <c r="H619" s="6">
        <v>0</v>
      </c>
      <c r="I619" s="6">
        <v>0</v>
      </c>
      <c r="J619" s="6">
        <v>0</v>
      </c>
      <c r="K619" s="6">
        <v>0</v>
      </c>
      <c r="L619" s="6">
        <v>0</v>
      </c>
      <c r="M619" s="6">
        <v>0</v>
      </c>
      <c r="N619" s="6">
        <v>0</v>
      </c>
      <c r="O619" s="6">
        <v>0</v>
      </c>
      <c r="P619" s="6">
        <v>0</v>
      </c>
      <c r="Q619" s="6">
        <v>0</v>
      </c>
      <c r="R619" s="6">
        <v>0</v>
      </c>
      <c r="S619" s="6">
        <v>0</v>
      </c>
      <c r="T619" s="6">
        <v>0</v>
      </c>
      <c r="U619" s="6">
        <v>0</v>
      </c>
      <c r="V619" s="6">
        <v>0</v>
      </c>
      <c r="W619" s="6">
        <v>0</v>
      </c>
      <c r="X619" s="6">
        <v>0</v>
      </c>
      <c r="Y619" s="6">
        <v>0</v>
      </c>
      <c r="Z619" s="6">
        <v>0</v>
      </c>
      <c r="AA619" s="6">
        <v>0</v>
      </c>
      <c r="AB619" s="6">
        <v>0</v>
      </c>
      <c r="AC619" s="6">
        <v>0</v>
      </c>
      <c r="AD619" s="6">
        <v>0</v>
      </c>
      <c r="AE619" s="6">
        <v>0</v>
      </c>
      <c r="AF619" s="6">
        <v>0</v>
      </c>
      <c r="AG619" s="6">
        <v>0</v>
      </c>
      <c r="AH619" s="6">
        <v>0</v>
      </c>
      <c r="AI619" s="6">
        <v>0</v>
      </c>
      <c r="AJ619" s="6">
        <v>0</v>
      </c>
      <c r="AK619" s="6">
        <v>0</v>
      </c>
      <c r="AL619" s="6">
        <v>0</v>
      </c>
      <c r="AM619" s="6">
        <v>0</v>
      </c>
      <c r="AN619" s="6">
        <v>0</v>
      </c>
      <c r="AO619" s="6">
        <v>0</v>
      </c>
      <c r="AP619" s="6">
        <v>0</v>
      </c>
      <c r="AQ619" s="6">
        <v>0</v>
      </c>
      <c r="AR619" s="6">
        <v>0</v>
      </c>
      <c r="AS619" s="6">
        <v>0</v>
      </c>
      <c r="AT619" s="6">
        <v>0</v>
      </c>
      <c r="AU619" s="6">
        <v>0</v>
      </c>
      <c r="AV619" s="6">
        <v>0</v>
      </c>
      <c r="AW619" s="6">
        <v>0</v>
      </c>
      <c r="AX619" s="6">
        <v>0</v>
      </c>
      <c r="AY619" s="6">
        <v>0</v>
      </c>
      <c r="AZ619" s="6">
        <v>0</v>
      </c>
      <c r="BA619" s="6">
        <v>0</v>
      </c>
      <c r="BB619" s="6">
        <v>0</v>
      </c>
      <c r="BC619" s="6">
        <v>0</v>
      </c>
      <c r="BD619" s="6">
        <v>0</v>
      </c>
      <c r="BE619" s="6">
        <v>0</v>
      </c>
      <c r="BF619" s="6">
        <v>0</v>
      </c>
      <c r="BG619" s="6">
        <v>0</v>
      </c>
      <c r="BH619" s="6">
        <v>0</v>
      </c>
      <c r="BI619" s="6">
        <v>0</v>
      </c>
      <c r="BJ619" s="6">
        <v>0</v>
      </c>
      <c r="BK619" s="6">
        <v>0</v>
      </c>
      <c r="BL619" s="6">
        <v>0</v>
      </c>
      <c r="BM619" s="6">
        <v>0</v>
      </c>
      <c r="BN619" s="6">
        <v>0</v>
      </c>
      <c r="BO619" s="6">
        <v>0</v>
      </c>
      <c r="BP619" s="6">
        <v>0</v>
      </c>
      <c r="BQ619" s="6">
        <v>0</v>
      </c>
      <c r="BR619" s="6">
        <v>0</v>
      </c>
      <c r="BS619" s="6">
        <v>0</v>
      </c>
      <c r="BT619" s="6">
        <v>0</v>
      </c>
      <c r="BU619" s="6">
        <v>0</v>
      </c>
      <c r="BV619" s="6">
        <v>0</v>
      </c>
      <c r="BW619" s="6">
        <v>0</v>
      </c>
      <c r="BX619" s="6">
        <v>0</v>
      </c>
      <c r="BY619" s="6">
        <v>0</v>
      </c>
      <c r="BZ619" s="6">
        <v>0</v>
      </c>
      <c r="CA619" s="6">
        <v>0</v>
      </c>
      <c r="CB619" s="6">
        <v>0</v>
      </c>
      <c r="CC619" s="6">
        <v>0</v>
      </c>
      <c r="CD619" s="6">
        <v>0</v>
      </c>
      <c r="CE619" s="6">
        <v>0</v>
      </c>
      <c r="CF619" s="6">
        <v>0</v>
      </c>
      <c r="CG619" s="6">
        <v>0</v>
      </c>
      <c r="CH619" s="6">
        <v>0</v>
      </c>
      <c r="CI619" s="6">
        <v>0</v>
      </c>
      <c r="CJ619" s="6">
        <v>0</v>
      </c>
      <c r="CK619" s="6">
        <v>0</v>
      </c>
      <c r="CL619" s="6">
        <v>0</v>
      </c>
      <c r="CM619" s="6">
        <v>0</v>
      </c>
      <c r="CN619" s="6">
        <v>0</v>
      </c>
      <c r="CO619" s="6">
        <v>0</v>
      </c>
      <c r="CP619" s="6">
        <v>0</v>
      </c>
      <c r="CQ619" s="6">
        <v>0</v>
      </c>
      <c r="CR619" s="6">
        <v>0</v>
      </c>
      <c r="CS619" s="6">
        <v>0</v>
      </c>
      <c r="CT619" s="6">
        <v>0</v>
      </c>
      <c r="CU619" s="6">
        <v>0</v>
      </c>
      <c r="CV619" s="6">
        <v>0</v>
      </c>
      <c r="CW619" s="6">
        <v>0</v>
      </c>
      <c r="CX619" s="6">
        <v>0</v>
      </c>
      <c r="CY619" s="6">
        <v>0</v>
      </c>
      <c r="CZ619" s="6">
        <v>0</v>
      </c>
      <c r="DA619" s="6">
        <v>0</v>
      </c>
      <c r="DB619" s="6">
        <v>0</v>
      </c>
      <c r="DC619" s="6">
        <v>0</v>
      </c>
      <c r="DD619" s="6">
        <v>0</v>
      </c>
      <c r="DE619" s="6">
        <v>0</v>
      </c>
      <c r="DF619" s="6">
        <v>0</v>
      </c>
      <c r="DG619" s="6">
        <v>0</v>
      </c>
      <c r="DH619" s="6">
        <v>0</v>
      </c>
      <c r="DI619" s="6">
        <v>0</v>
      </c>
      <c r="DJ619" s="6">
        <v>0</v>
      </c>
      <c r="DK619" s="6">
        <v>0</v>
      </c>
      <c r="DL619" s="6">
        <v>0</v>
      </c>
      <c r="DM619" s="6">
        <v>0</v>
      </c>
      <c r="DN619" s="6">
        <v>0</v>
      </c>
      <c r="DO619" s="6">
        <v>0</v>
      </c>
      <c r="DP619" s="6">
        <v>0</v>
      </c>
      <c r="DQ619" s="6">
        <v>0</v>
      </c>
      <c r="DR619" s="6">
        <v>0</v>
      </c>
      <c r="DS619" s="6">
        <v>0</v>
      </c>
      <c r="DT619" s="6">
        <v>0</v>
      </c>
      <c r="DU619" s="6">
        <v>0</v>
      </c>
      <c r="DV619" s="6">
        <v>0</v>
      </c>
      <c r="DW619" s="6">
        <v>0</v>
      </c>
      <c r="DX619" s="6">
        <v>0</v>
      </c>
      <c r="DY619" s="6">
        <v>0</v>
      </c>
      <c r="DZ619" s="6">
        <v>0</v>
      </c>
      <c r="EA619" s="6">
        <v>0</v>
      </c>
      <c r="EB619" s="6">
        <v>0</v>
      </c>
      <c r="EC619" s="6">
        <v>0</v>
      </c>
      <c r="ED619" s="6">
        <v>0</v>
      </c>
      <c r="EE619" s="6">
        <v>0</v>
      </c>
      <c r="EF619" s="6">
        <v>0</v>
      </c>
      <c r="EG619" s="6">
        <v>0</v>
      </c>
      <c r="EH619" s="6">
        <v>0</v>
      </c>
      <c r="EI619" s="6">
        <v>0</v>
      </c>
      <c r="EJ619" s="6">
        <v>0</v>
      </c>
      <c r="EK619" s="6">
        <v>0</v>
      </c>
      <c r="EL619" s="6">
        <v>0</v>
      </c>
      <c r="EM619" s="6">
        <v>0</v>
      </c>
      <c r="EN619" s="6">
        <v>0</v>
      </c>
      <c r="EO619" s="6">
        <v>0</v>
      </c>
      <c r="EP619" s="6">
        <v>0</v>
      </c>
      <c r="EQ619" s="19">
        <v>0</v>
      </c>
    </row>
    <row r="620" spans="1:147" ht="12" customHeight="1" x14ac:dyDescent="0.2">
      <c r="A620" s="20" t="s">
        <v>477</v>
      </c>
      <c r="B620" s="2" t="s">
        <v>515</v>
      </c>
      <c r="C620" s="2" t="s">
        <v>857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s="6">
        <v>0</v>
      </c>
      <c r="K620" s="6">
        <v>0</v>
      </c>
      <c r="L620" s="6">
        <v>0</v>
      </c>
      <c r="M620" s="6">
        <v>0</v>
      </c>
      <c r="N620" s="6">
        <v>0</v>
      </c>
      <c r="O620" s="6">
        <v>0</v>
      </c>
      <c r="P620" s="6">
        <v>0</v>
      </c>
      <c r="Q620" s="6">
        <v>0</v>
      </c>
      <c r="R620" s="6">
        <v>0</v>
      </c>
      <c r="S620" s="6">
        <v>0</v>
      </c>
      <c r="T620" s="6">
        <v>0</v>
      </c>
      <c r="U620" s="6">
        <v>0</v>
      </c>
      <c r="V620" s="6">
        <v>0</v>
      </c>
      <c r="W620" s="6">
        <v>0</v>
      </c>
      <c r="X620" s="6">
        <v>0</v>
      </c>
      <c r="Y620" s="6">
        <v>0</v>
      </c>
      <c r="Z620" s="6">
        <v>0</v>
      </c>
      <c r="AA620" s="6">
        <v>0</v>
      </c>
      <c r="AB620" s="6">
        <v>0</v>
      </c>
      <c r="AC620" s="6">
        <v>0</v>
      </c>
      <c r="AD620" s="6">
        <v>0</v>
      </c>
      <c r="AE620" s="6">
        <v>0</v>
      </c>
      <c r="AF620" s="6">
        <v>0</v>
      </c>
      <c r="AG620" s="6">
        <v>0</v>
      </c>
      <c r="AH620" s="6">
        <v>0</v>
      </c>
      <c r="AI620" s="6">
        <v>0</v>
      </c>
      <c r="AJ620" s="6">
        <v>0</v>
      </c>
      <c r="AK620" s="6">
        <v>0</v>
      </c>
      <c r="AL620" s="6">
        <v>0</v>
      </c>
      <c r="AM620" s="6">
        <v>0</v>
      </c>
      <c r="AN620" s="6">
        <v>0</v>
      </c>
      <c r="AO620" s="6">
        <v>0</v>
      </c>
      <c r="AP620" s="6">
        <v>0</v>
      </c>
      <c r="AQ620" s="6">
        <v>0</v>
      </c>
      <c r="AR620" s="6">
        <v>0</v>
      </c>
      <c r="AS620" s="6">
        <v>0</v>
      </c>
      <c r="AT620" s="6">
        <v>0</v>
      </c>
      <c r="AU620" s="6">
        <v>0</v>
      </c>
      <c r="AV620" s="6">
        <v>0</v>
      </c>
      <c r="AW620" s="6">
        <v>0</v>
      </c>
      <c r="AX620" s="6">
        <v>0</v>
      </c>
      <c r="AY620" s="6">
        <v>0</v>
      </c>
      <c r="AZ620" s="6">
        <v>0</v>
      </c>
      <c r="BA620" s="6">
        <v>0</v>
      </c>
      <c r="BB620" s="6">
        <v>0</v>
      </c>
      <c r="BC620" s="6">
        <v>0</v>
      </c>
      <c r="BD620" s="6">
        <v>0</v>
      </c>
      <c r="BE620" s="6">
        <v>0</v>
      </c>
      <c r="BF620" s="6">
        <v>0</v>
      </c>
      <c r="BG620" s="6">
        <v>0</v>
      </c>
      <c r="BH620" s="6">
        <v>0</v>
      </c>
      <c r="BI620" s="6">
        <v>0</v>
      </c>
      <c r="BJ620" s="6">
        <v>0</v>
      </c>
      <c r="BK620" s="6">
        <v>0</v>
      </c>
      <c r="BL620" s="6">
        <v>0</v>
      </c>
      <c r="BM620" s="6">
        <v>0</v>
      </c>
      <c r="BN620" s="6">
        <v>0</v>
      </c>
      <c r="BO620" s="6">
        <v>0</v>
      </c>
      <c r="BP620" s="6">
        <v>0</v>
      </c>
      <c r="BQ620" s="6">
        <v>0</v>
      </c>
      <c r="BR620" s="6">
        <v>0</v>
      </c>
      <c r="BS620" s="6">
        <v>0</v>
      </c>
      <c r="BT620" s="6">
        <v>0</v>
      </c>
      <c r="BU620" s="6">
        <v>0</v>
      </c>
      <c r="BV620" s="6">
        <v>0</v>
      </c>
      <c r="BW620" s="6">
        <v>0</v>
      </c>
      <c r="BX620" s="6">
        <v>0</v>
      </c>
      <c r="BY620" s="6">
        <v>0</v>
      </c>
      <c r="BZ620" s="6">
        <v>0</v>
      </c>
      <c r="CA620" s="6">
        <v>0</v>
      </c>
      <c r="CB620" s="6">
        <v>0</v>
      </c>
      <c r="CC620" s="6">
        <v>0</v>
      </c>
      <c r="CD620" s="6">
        <v>0</v>
      </c>
      <c r="CE620" s="6">
        <v>0</v>
      </c>
      <c r="CF620" s="6">
        <v>0</v>
      </c>
      <c r="CG620" s="6">
        <v>0</v>
      </c>
      <c r="CH620" s="6">
        <v>0</v>
      </c>
      <c r="CI620" s="6">
        <v>0</v>
      </c>
      <c r="CJ620" s="6">
        <v>0</v>
      </c>
      <c r="CK620" s="6">
        <v>0</v>
      </c>
      <c r="CL620" s="6">
        <v>0</v>
      </c>
      <c r="CM620" s="6">
        <v>0</v>
      </c>
      <c r="CN620" s="6">
        <v>0</v>
      </c>
      <c r="CO620" s="6">
        <v>0</v>
      </c>
      <c r="CP620" s="6">
        <v>0</v>
      </c>
      <c r="CQ620" s="6">
        <v>0</v>
      </c>
      <c r="CR620" s="6">
        <v>0</v>
      </c>
      <c r="CS620" s="6">
        <v>0</v>
      </c>
      <c r="CT620" s="6">
        <v>0</v>
      </c>
      <c r="CU620" s="6">
        <v>0</v>
      </c>
      <c r="CV620" s="6">
        <v>0</v>
      </c>
      <c r="CW620" s="6">
        <v>0</v>
      </c>
      <c r="CX620" s="6">
        <v>0</v>
      </c>
      <c r="CY620" s="6">
        <v>0</v>
      </c>
      <c r="CZ620" s="6">
        <v>0</v>
      </c>
      <c r="DA620" s="6">
        <v>0</v>
      </c>
      <c r="DB620" s="6">
        <v>0</v>
      </c>
      <c r="DC620" s="6">
        <v>0</v>
      </c>
      <c r="DD620" s="6">
        <v>0</v>
      </c>
      <c r="DE620" s="6">
        <v>0</v>
      </c>
      <c r="DF620" s="6">
        <v>0</v>
      </c>
      <c r="DG620" s="6">
        <v>0</v>
      </c>
      <c r="DH620" s="6">
        <v>0</v>
      </c>
      <c r="DI620" s="6">
        <v>0</v>
      </c>
      <c r="DJ620" s="6">
        <v>0</v>
      </c>
      <c r="DK620" s="6">
        <v>0</v>
      </c>
      <c r="DL620" s="6">
        <v>0</v>
      </c>
      <c r="DM620" s="6">
        <v>0</v>
      </c>
      <c r="DN620" s="6">
        <v>0</v>
      </c>
      <c r="DO620" s="6">
        <v>0</v>
      </c>
      <c r="DP620" s="6">
        <v>0</v>
      </c>
      <c r="DQ620" s="6">
        <v>0</v>
      </c>
      <c r="DR620" s="6">
        <v>0</v>
      </c>
      <c r="DS620" s="6">
        <v>0</v>
      </c>
      <c r="DT620" s="6">
        <v>0</v>
      </c>
      <c r="DU620" s="6">
        <v>0</v>
      </c>
      <c r="DV620" s="6">
        <v>0</v>
      </c>
      <c r="DW620" s="6">
        <v>0</v>
      </c>
      <c r="DX620" s="6">
        <v>0</v>
      </c>
      <c r="DY620" s="6">
        <v>0</v>
      </c>
      <c r="DZ620" s="6">
        <v>0</v>
      </c>
      <c r="EA620" s="6">
        <v>0</v>
      </c>
      <c r="EB620" s="6">
        <v>0</v>
      </c>
      <c r="EC620" s="6">
        <v>0</v>
      </c>
      <c r="ED620" s="6">
        <v>0</v>
      </c>
      <c r="EE620" s="6">
        <v>0</v>
      </c>
      <c r="EF620" s="6">
        <v>0</v>
      </c>
      <c r="EG620" s="6">
        <v>0</v>
      </c>
      <c r="EH620" s="6">
        <v>0</v>
      </c>
      <c r="EI620" s="6">
        <v>0</v>
      </c>
      <c r="EJ620" s="6">
        <v>0</v>
      </c>
      <c r="EK620" s="6">
        <v>0</v>
      </c>
      <c r="EL620" s="6">
        <v>0</v>
      </c>
      <c r="EM620" s="6">
        <v>0</v>
      </c>
      <c r="EN620" s="6">
        <v>0</v>
      </c>
      <c r="EO620" s="6">
        <v>0</v>
      </c>
      <c r="EP620" s="6">
        <v>0</v>
      </c>
      <c r="EQ620" s="19">
        <v>0</v>
      </c>
    </row>
    <row r="621" spans="1:147" ht="12" customHeight="1" x14ac:dyDescent="0.2">
      <c r="A621" s="20" t="s">
        <v>477</v>
      </c>
      <c r="B621" s="2" t="s">
        <v>515</v>
      </c>
      <c r="C621" s="2" t="s">
        <v>520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s="6">
        <v>0</v>
      </c>
      <c r="K621" s="6">
        <v>0</v>
      </c>
      <c r="L621" s="6">
        <v>0</v>
      </c>
      <c r="M621" s="6">
        <v>0</v>
      </c>
      <c r="N621" s="6">
        <v>0</v>
      </c>
      <c r="O621" s="6">
        <v>0</v>
      </c>
      <c r="P621" s="6">
        <v>0</v>
      </c>
      <c r="Q621" s="6">
        <v>0</v>
      </c>
      <c r="R621" s="6">
        <v>0</v>
      </c>
      <c r="S621" s="6">
        <v>0</v>
      </c>
      <c r="T621" s="6">
        <v>0</v>
      </c>
      <c r="U621" s="6">
        <v>0</v>
      </c>
      <c r="V621" s="6">
        <v>0</v>
      </c>
      <c r="W621" s="6">
        <v>0</v>
      </c>
      <c r="X621" s="6">
        <v>0</v>
      </c>
      <c r="Y621" s="6">
        <v>0</v>
      </c>
      <c r="Z621" s="6">
        <v>0</v>
      </c>
      <c r="AA621" s="6">
        <v>0</v>
      </c>
      <c r="AB621" s="6">
        <v>0</v>
      </c>
      <c r="AC621" s="6">
        <v>0</v>
      </c>
      <c r="AD621" s="6">
        <v>0</v>
      </c>
      <c r="AE621" s="6">
        <v>0</v>
      </c>
      <c r="AF621" s="6">
        <v>0</v>
      </c>
      <c r="AG621" s="6">
        <v>0</v>
      </c>
      <c r="AH621" s="6">
        <v>0</v>
      </c>
      <c r="AI621" s="6">
        <v>0</v>
      </c>
      <c r="AJ621" s="6">
        <v>0</v>
      </c>
      <c r="AK621" s="6">
        <v>0</v>
      </c>
      <c r="AL621" s="6">
        <v>0</v>
      </c>
      <c r="AM621" s="6">
        <v>0</v>
      </c>
      <c r="AN621" s="6">
        <v>0</v>
      </c>
      <c r="AO621" s="6">
        <v>0</v>
      </c>
      <c r="AP621" s="6">
        <v>0</v>
      </c>
      <c r="AQ621" s="6">
        <v>0</v>
      </c>
      <c r="AR621" s="6">
        <v>0</v>
      </c>
      <c r="AS621" s="6">
        <v>0</v>
      </c>
      <c r="AT621" s="6">
        <v>0</v>
      </c>
      <c r="AU621" s="6">
        <v>0</v>
      </c>
      <c r="AV621" s="6">
        <v>0</v>
      </c>
      <c r="AW621" s="6">
        <v>0</v>
      </c>
      <c r="AX621" s="6">
        <v>0</v>
      </c>
      <c r="AY621" s="6">
        <v>0</v>
      </c>
      <c r="AZ621" s="6">
        <v>0</v>
      </c>
      <c r="BA621" s="6">
        <v>0</v>
      </c>
      <c r="BB621" s="6">
        <v>0</v>
      </c>
      <c r="BC621" s="6">
        <v>0</v>
      </c>
      <c r="BD621" s="6">
        <v>0</v>
      </c>
      <c r="BE621" s="6">
        <v>0</v>
      </c>
      <c r="BF621" s="6">
        <v>0</v>
      </c>
      <c r="BG621" s="6">
        <v>0</v>
      </c>
      <c r="BH621" s="6">
        <v>0</v>
      </c>
      <c r="BI621" s="6">
        <v>0</v>
      </c>
      <c r="BJ621" s="6">
        <v>0</v>
      </c>
      <c r="BK621" s="6">
        <v>0</v>
      </c>
      <c r="BL621" s="6">
        <v>0</v>
      </c>
      <c r="BM621" s="6">
        <v>0</v>
      </c>
      <c r="BN621" s="6">
        <v>0</v>
      </c>
      <c r="BO621" s="6">
        <v>0</v>
      </c>
      <c r="BP621" s="6">
        <v>0</v>
      </c>
      <c r="BQ621" s="6">
        <v>0</v>
      </c>
      <c r="BR621" s="6">
        <v>0</v>
      </c>
      <c r="BS621" s="6">
        <v>0</v>
      </c>
      <c r="BT621" s="6">
        <v>0</v>
      </c>
      <c r="BU621" s="6">
        <v>0</v>
      </c>
      <c r="BV621" s="6">
        <v>0</v>
      </c>
      <c r="BW621" s="6">
        <v>0</v>
      </c>
      <c r="BX621" s="6">
        <v>0</v>
      </c>
      <c r="BY621" s="6">
        <v>0</v>
      </c>
      <c r="BZ621" s="6">
        <v>0</v>
      </c>
      <c r="CA621" s="6">
        <v>0</v>
      </c>
      <c r="CB621" s="6">
        <v>0</v>
      </c>
      <c r="CC621" s="6">
        <v>0</v>
      </c>
      <c r="CD621" s="6">
        <v>0</v>
      </c>
      <c r="CE621" s="6">
        <v>0</v>
      </c>
      <c r="CF621" s="6">
        <v>0</v>
      </c>
      <c r="CG621" s="6">
        <v>0</v>
      </c>
      <c r="CH621" s="6">
        <v>0</v>
      </c>
      <c r="CI621" s="6">
        <v>0</v>
      </c>
      <c r="CJ621" s="6">
        <v>0</v>
      </c>
      <c r="CK621" s="6">
        <v>0</v>
      </c>
      <c r="CL621" s="6">
        <v>0</v>
      </c>
      <c r="CM621" s="6">
        <v>0</v>
      </c>
      <c r="CN621" s="6">
        <v>0</v>
      </c>
      <c r="CO621" s="6">
        <v>0</v>
      </c>
      <c r="CP621" s="6">
        <v>0</v>
      </c>
      <c r="CQ621" s="6">
        <v>0</v>
      </c>
      <c r="CR621" s="6">
        <v>0</v>
      </c>
      <c r="CS621" s="6">
        <v>0</v>
      </c>
      <c r="CT621" s="6">
        <v>0</v>
      </c>
      <c r="CU621" s="6">
        <v>0</v>
      </c>
      <c r="CV621" s="6">
        <v>0</v>
      </c>
      <c r="CW621" s="6">
        <v>0</v>
      </c>
      <c r="CX621" s="6">
        <v>0</v>
      </c>
      <c r="CY621" s="6">
        <v>0</v>
      </c>
      <c r="CZ621" s="6">
        <v>0</v>
      </c>
      <c r="DA621" s="6">
        <v>0</v>
      </c>
      <c r="DB621" s="6">
        <v>0</v>
      </c>
      <c r="DC621" s="6">
        <v>0</v>
      </c>
      <c r="DD621" s="6">
        <v>0</v>
      </c>
      <c r="DE621" s="6">
        <v>0</v>
      </c>
      <c r="DF621" s="6">
        <v>0</v>
      </c>
      <c r="DG621" s="6">
        <v>0</v>
      </c>
      <c r="DH621" s="6">
        <v>0</v>
      </c>
      <c r="DI621" s="6">
        <v>0</v>
      </c>
      <c r="DJ621" s="6">
        <v>0</v>
      </c>
      <c r="DK621" s="6">
        <v>0</v>
      </c>
      <c r="DL621" s="6">
        <v>0</v>
      </c>
      <c r="DM621" s="6">
        <v>0</v>
      </c>
      <c r="DN621" s="6">
        <v>0</v>
      </c>
      <c r="DO621" s="6">
        <v>0</v>
      </c>
      <c r="DP621" s="6">
        <v>0</v>
      </c>
      <c r="DQ621" s="6">
        <v>0</v>
      </c>
      <c r="DR621" s="6">
        <v>0</v>
      </c>
      <c r="DS621" s="6">
        <v>0</v>
      </c>
      <c r="DT621" s="6">
        <v>0</v>
      </c>
      <c r="DU621" s="6">
        <v>0</v>
      </c>
      <c r="DV621" s="6">
        <v>0</v>
      </c>
      <c r="DW621" s="6">
        <v>0</v>
      </c>
      <c r="DX621" s="6">
        <v>0</v>
      </c>
      <c r="DY621" s="6">
        <v>0</v>
      </c>
      <c r="DZ621" s="6">
        <v>0</v>
      </c>
      <c r="EA621" s="6">
        <v>0</v>
      </c>
      <c r="EB621" s="6">
        <v>0</v>
      </c>
      <c r="EC621" s="6">
        <v>0</v>
      </c>
      <c r="ED621" s="6">
        <v>0</v>
      </c>
      <c r="EE621" s="6">
        <v>0</v>
      </c>
      <c r="EF621" s="6">
        <v>0</v>
      </c>
      <c r="EG621" s="6">
        <v>0</v>
      </c>
      <c r="EH621" s="6">
        <v>0</v>
      </c>
      <c r="EI621" s="6">
        <v>0</v>
      </c>
      <c r="EJ621" s="6">
        <v>0</v>
      </c>
      <c r="EK621" s="6">
        <v>0</v>
      </c>
      <c r="EL621" s="6">
        <v>0</v>
      </c>
      <c r="EM621" s="6">
        <v>0</v>
      </c>
      <c r="EN621" s="6">
        <v>0</v>
      </c>
      <c r="EO621" s="6">
        <v>0</v>
      </c>
      <c r="EP621" s="6">
        <v>0</v>
      </c>
      <c r="EQ621" s="19">
        <v>0</v>
      </c>
    </row>
    <row r="622" spans="1:147" ht="12" customHeight="1" x14ac:dyDescent="0.2">
      <c r="A622" s="20" t="s">
        <v>477</v>
      </c>
      <c r="B622" s="2" t="s">
        <v>515</v>
      </c>
      <c r="C622" s="2" t="s">
        <v>521</v>
      </c>
      <c r="D622" s="6">
        <v>7</v>
      </c>
      <c r="E622" s="6">
        <v>10</v>
      </c>
      <c r="F622" s="6">
        <v>17</v>
      </c>
      <c r="G622" s="6">
        <v>4</v>
      </c>
      <c r="H622" s="6">
        <v>8</v>
      </c>
      <c r="I622" s="6">
        <v>12</v>
      </c>
      <c r="J622" s="6">
        <v>4</v>
      </c>
      <c r="K622" s="6">
        <v>7</v>
      </c>
      <c r="L622" s="6">
        <v>11</v>
      </c>
      <c r="M622" s="6">
        <v>6</v>
      </c>
      <c r="N622" s="6">
        <v>7</v>
      </c>
      <c r="O622" s="6">
        <v>13</v>
      </c>
      <c r="P622" s="6">
        <v>5</v>
      </c>
      <c r="Q622" s="6">
        <v>2</v>
      </c>
      <c r="R622" s="6">
        <v>7</v>
      </c>
      <c r="S622" s="6">
        <v>26</v>
      </c>
      <c r="T622" s="6">
        <v>34</v>
      </c>
      <c r="U622" s="6">
        <v>60</v>
      </c>
      <c r="V622" s="6">
        <v>0</v>
      </c>
      <c r="W622" s="6">
        <v>0</v>
      </c>
      <c r="X622" s="6">
        <v>0</v>
      </c>
      <c r="Y622" s="6">
        <v>0</v>
      </c>
      <c r="Z622" s="6">
        <v>0</v>
      </c>
      <c r="AA622" s="6">
        <v>0</v>
      </c>
      <c r="AB622" s="6">
        <v>0</v>
      </c>
      <c r="AC622" s="6">
        <v>0</v>
      </c>
      <c r="AD622" s="6">
        <v>0</v>
      </c>
      <c r="AE622" s="6">
        <v>0</v>
      </c>
      <c r="AF622" s="6">
        <v>0</v>
      </c>
      <c r="AG622" s="6">
        <v>0</v>
      </c>
      <c r="AH622" s="6">
        <v>0</v>
      </c>
      <c r="AI622" s="6">
        <v>0</v>
      </c>
      <c r="AJ622" s="6">
        <v>0</v>
      </c>
      <c r="AK622" s="6">
        <v>0</v>
      </c>
      <c r="AL622" s="6">
        <v>0</v>
      </c>
      <c r="AM622" s="6">
        <v>0</v>
      </c>
      <c r="AN622" s="6">
        <v>0</v>
      </c>
      <c r="AO622" s="6">
        <v>0</v>
      </c>
      <c r="AP622" s="6">
        <v>0</v>
      </c>
      <c r="AQ622" s="6">
        <v>0</v>
      </c>
      <c r="AR622" s="6">
        <v>0</v>
      </c>
      <c r="AS622" s="6">
        <v>0</v>
      </c>
      <c r="AT622" s="6">
        <v>0</v>
      </c>
      <c r="AU622" s="6">
        <v>0</v>
      </c>
      <c r="AV622" s="6">
        <v>0</v>
      </c>
      <c r="AW622" s="6">
        <v>0</v>
      </c>
      <c r="AX622" s="6">
        <v>0</v>
      </c>
      <c r="AY622" s="6">
        <v>0</v>
      </c>
      <c r="AZ622" s="6">
        <v>0</v>
      </c>
      <c r="BA622" s="6">
        <v>4</v>
      </c>
      <c r="BB622" s="6">
        <v>4</v>
      </c>
      <c r="BC622" s="6">
        <v>0</v>
      </c>
      <c r="BD622" s="6">
        <v>1</v>
      </c>
      <c r="BE622" s="6">
        <v>1</v>
      </c>
      <c r="BF622" s="6">
        <v>1</v>
      </c>
      <c r="BG622" s="6">
        <v>3</v>
      </c>
      <c r="BH622" s="6">
        <v>4</v>
      </c>
      <c r="BI622" s="6">
        <v>0</v>
      </c>
      <c r="BJ622" s="6">
        <v>2</v>
      </c>
      <c r="BK622" s="6">
        <v>2</v>
      </c>
      <c r="BL622" s="6">
        <v>2</v>
      </c>
      <c r="BM622" s="6">
        <v>2</v>
      </c>
      <c r="BN622" s="6">
        <v>4</v>
      </c>
      <c r="BO622" s="6">
        <v>3</v>
      </c>
      <c r="BP622" s="6">
        <v>12</v>
      </c>
      <c r="BQ622" s="6">
        <v>15</v>
      </c>
      <c r="BR622" s="6">
        <v>0</v>
      </c>
      <c r="BS622" s="6">
        <v>0</v>
      </c>
      <c r="BT622" s="6">
        <v>0</v>
      </c>
      <c r="BU622" s="6">
        <v>0</v>
      </c>
      <c r="BV622" s="6">
        <v>0</v>
      </c>
      <c r="BW622" s="6">
        <v>0</v>
      </c>
      <c r="BX622" s="6">
        <v>0</v>
      </c>
      <c r="BY622" s="6">
        <v>0</v>
      </c>
      <c r="BZ622" s="6">
        <v>0</v>
      </c>
      <c r="CA622" s="6">
        <v>0</v>
      </c>
      <c r="CB622" s="6">
        <v>0</v>
      </c>
      <c r="CC622" s="6">
        <v>0</v>
      </c>
      <c r="CD622" s="6">
        <v>0</v>
      </c>
      <c r="CE622" s="6">
        <v>0</v>
      </c>
      <c r="CF622" s="6">
        <v>0</v>
      </c>
      <c r="CG622" s="6">
        <v>0</v>
      </c>
      <c r="CH622" s="6">
        <v>0</v>
      </c>
      <c r="CI622" s="6">
        <v>0</v>
      </c>
      <c r="CJ622" s="6">
        <v>0</v>
      </c>
      <c r="CK622" s="6">
        <v>0</v>
      </c>
      <c r="CL622" s="6">
        <v>0</v>
      </c>
      <c r="CM622" s="6">
        <v>0</v>
      </c>
      <c r="CN622" s="6">
        <v>0</v>
      </c>
      <c r="CO622" s="6">
        <v>0</v>
      </c>
      <c r="CP622" s="6">
        <v>0</v>
      </c>
      <c r="CQ622" s="6">
        <v>0</v>
      </c>
      <c r="CR622" s="6">
        <v>0</v>
      </c>
      <c r="CS622" s="6">
        <v>0</v>
      </c>
      <c r="CT622" s="6">
        <v>0</v>
      </c>
      <c r="CU622" s="6">
        <v>0</v>
      </c>
      <c r="CV622" s="6">
        <v>0</v>
      </c>
      <c r="CW622" s="6">
        <v>0</v>
      </c>
      <c r="CX622" s="6">
        <v>0</v>
      </c>
      <c r="CY622" s="6">
        <v>0</v>
      </c>
      <c r="CZ622" s="6">
        <v>0</v>
      </c>
      <c r="DA622" s="6">
        <v>0</v>
      </c>
      <c r="DB622" s="6">
        <v>0</v>
      </c>
      <c r="DC622" s="6">
        <v>0</v>
      </c>
      <c r="DD622" s="6">
        <v>0</v>
      </c>
      <c r="DE622" s="6">
        <v>2</v>
      </c>
      <c r="DF622" s="6">
        <v>0</v>
      </c>
      <c r="DG622" s="6">
        <v>2</v>
      </c>
      <c r="DH622" s="6">
        <v>0</v>
      </c>
      <c r="DI622" s="6">
        <v>0</v>
      </c>
      <c r="DJ622" s="6">
        <v>0</v>
      </c>
      <c r="DK622" s="6">
        <v>2</v>
      </c>
      <c r="DL622" s="6">
        <v>0</v>
      </c>
      <c r="DM622" s="6">
        <v>2</v>
      </c>
      <c r="DN622" s="6">
        <v>0</v>
      </c>
      <c r="DO622" s="6">
        <v>0</v>
      </c>
      <c r="DP622" s="6">
        <v>0</v>
      </c>
      <c r="DQ622" s="6">
        <v>0</v>
      </c>
      <c r="DR622" s="6">
        <v>0</v>
      </c>
      <c r="DS622" s="6">
        <v>0</v>
      </c>
      <c r="DT622" s="6">
        <v>0</v>
      </c>
      <c r="DU622" s="6">
        <v>0</v>
      </c>
      <c r="DV622" s="6">
        <v>0</v>
      </c>
      <c r="DW622" s="6">
        <v>0</v>
      </c>
      <c r="DX622" s="6">
        <v>0</v>
      </c>
      <c r="DY622" s="6">
        <v>0</v>
      </c>
      <c r="DZ622" s="6">
        <v>0</v>
      </c>
      <c r="EA622" s="6">
        <v>0</v>
      </c>
      <c r="EB622" s="6">
        <v>0</v>
      </c>
      <c r="EC622" s="6">
        <v>0</v>
      </c>
      <c r="ED622" s="6">
        <v>0</v>
      </c>
      <c r="EE622" s="6">
        <v>0</v>
      </c>
      <c r="EF622" s="6">
        <v>0</v>
      </c>
      <c r="EG622" s="6">
        <v>0</v>
      </c>
      <c r="EH622" s="6">
        <v>0</v>
      </c>
      <c r="EI622" s="6">
        <v>0</v>
      </c>
      <c r="EJ622" s="6">
        <v>0</v>
      </c>
      <c r="EK622" s="6">
        <v>0</v>
      </c>
      <c r="EL622" s="6">
        <v>0</v>
      </c>
      <c r="EM622" s="6">
        <v>0</v>
      </c>
      <c r="EN622" s="6">
        <v>0</v>
      </c>
      <c r="EO622" s="6">
        <v>0</v>
      </c>
      <c r="EP622" s="6">
        <v>0</v>
      </c>
      <c r="EQ622" s="19">
        <v>0</v>
      </c>
    </row>
    <row r="623" spans="1:147" ht="12" customHeight="1" x14ac:dyDescent="0.2">
      <c r="A623" s="20" t="s">
        <v>477</v>
      </c>
      <c r="B623" s="2" t="s">
        <v>531</v>
      </c>
      <c r="C623" s="2" t="s">
        <v>532</v>
      </c>
      <c r="D623" s="6">
        <v>140</v>
      </c>
      <c r="E623" s="6">
        <v>198</v>
      </c>
      <c r="F623" s="6">
        <v>338</v>
      </c>
      <c r="G623" s="6">
        <v>111</v>
      </c>
      <c r="H623" s="6">
        <v>181</v>
      </c>
      <c r="I623" s="6">
        <v>292</v>
      </c>
      <c r="J623" s="6">
        <v>89</v>
      </c>
      <c r="K623" s="6">
        <v>164</v>
      </c>
      <c r="L623" s="6">
        <v>253</v>
      </c>
      <c r="M623" s="6">
        <v>104</v>
      </c>
      <c r="N623" s="6">
        <v>150</v>
      </c>
      <c r="O623" s="6">
        <v>254</v>
      </c>
      <c r="P623" s="6">
        <v>72</v>
      </c>
      <c r="Q623" s="6">
        <v>129</v>
      </c>
      <c r="R623" s="6">
        <v>201</v>
      </c>
      <c r="S623" s="6">
        <v>516</v>
      </c>
      <c r="T623" s="6">
        <v>822</v>
      </c>
      <c r="U623" s="6">
        <v>1338</v>
      </c>
      <c r="V623" s="6">
        <v>0</v>
      </c>
      <c r="W623" s="6">
        <v>0</v>
      </c>
      <c r="X623" s="6">
        <v>0</v>
      </c>
      <c r="Y623" s="6">
        <v>0</v>
      </c>
      <c r="Z623" s="6">
        <v>0</v>
      </c>
      <c r="AA623" s="6">
        <v>0</v>
      </c>
      <c r="AB623" s="6">
        <v>0</v>
      </c>
      <c r="AC623" s="6">
        <v>0</v>
      </c>
      <c r="AD623" s="6">
        <v>0</v>
      </c>
      <c r="AE623" s="6">
        <v>0</v>
      </c>
      <c r="AF623" s="6">
        <v>0</v>
      </c>
      <c r="AG623" s="6">
        <v>0</v>
      </c>
      <c r="AH623" s="6">
        <v>0</v>
      </c>
      <c r="AI623" s="6">
        <v>0</v>
      </c>
      <c r="AJ623" s="6">
        <v>0</v>
      </c>
      <c r="AK623" s="6">
        <v>0</v>
      </c>
      <c r="AL623" s="6">
        <v>0</v>
      </c>
      <c r="AM623" s="6">
        <v>0</v>
      </c>
      <c r="AN623" s="6">
        <v>0</v>
      </c>
      <c r="AO623" s="6">
        <v>0</v>
      </c>
      <c r="AP623" s="6">
        <v>0</v>
      </c>
      <c r="AQ623" s="6">
        <v>0</v>
      </c>
      <c r="AR623" s="6">
        <v>0</v>
      </c>
      <c r="AS623" s="6">
        <v>0</v>
      </c>
      <c r="AT623" s="6">
        <v>0</v>
      </c>
      <c r="AU623" s="6">
        <v>0</v>
      </c>
      <c r="AV623" s="6">
        <v>0</v>
      </c>
      <c r="AW623" s="6">
        <v>0</v>
      </c>
      <c r="AX623" s="6">
        <v>0</v>
      </c>
      <c r="AY623" s="6">
        <v>0</v>
      </c>
      <c r="AZ623" s="6">
        <v>21</v>
      </c>
      <c r="BA623" s="6">
        <v>36</v>
      </c>
      <c r="BB623" s="6">
        <v>57</v>
      </c>
      <c r="BC623" s="6">
        <v>15</v>
      </c>
      <c r="BD623" s="6">
        <v>20</v>
      </c>
      <c r="BE623" s="6">
        <v>35</v>
      </c>
      <c r="BF623" s="6">
        <v>3</v>
      </c>
      <c r="BG623" s="6">
        <v>18</v>
      </c>
      <c r="BH623" s="6">
        <v>21</v>
      </c>
      <c r="BI623" s="6">
        <v>11</v>
      </c>
      <c r="BJ623" s="6">
        <v>13</v>
      </c>
      <c r="BK623" s="6">
        <v>24</v>
      </c>
      <c r="BL623" s="6">
        <v>9</v>
      </c>
      <c r="BM623" s="6">
        <v>15</v>
      </c>
      <c r="BN623" s="6">
        <v>24</v>
      </c>
      <c r="BO623" s="6">
        <v>59</v>
      </c>
      <c r="BP623" s="6">
        <v>102</v>
      </c>
      <c r="BQ623" s="6">
        <v>161</v>
      </c>
      <c r="BR623" s="6">
        <v>0</v>
      </c>
      <c r="BS623" s="6">
        <v>0</v>
      </c>
      <c r="BT623" s="6">
        <v>0</v>
      </c>
      <c r="BU623" s="6">
        <v>0</v>
      </c>
      <c r="BV623" s="6">
        <v>0</v>
      </c>
      <c r="BW623" s="6">
        <v>0</v>
      </c>
      <c r="BX623" s="6">
        <v>0</v>
      </c>
      <c r="BY623" s="6">
        <v>0</v>
      </c>
      <c r="BZ623" s="6">
        <v>0</v>
      </c>
      <c r="CA623" s="6">
        <v>0</v>
      </c>
      <c r="CB623" s="6">
        <v>0</v>
      </c>
      <c r="CC623" s="6">
        <v>0</v>
      </c>
      <c r="CD623" s="6">
        <v>0</v>
      </c>
      <c r="CE623" s="6">
        <v>0</v>
      </c>
      <c r="CF623" s="6">
        <v>0</v>
      </c>
      <c r="CG623" s="6">
        <v>0</v>
      </c>
      <c r="CH623" s="6">
        <v>0</v>
      </c>
      <c r="CI623" s="6">
        <v>0</v>
      </c>
      <c r="CJ623" s="6">
        <v>0</v>
      </c>
      <c r="CK623" s="6">
        <v>0</v>
      </c>
      <c r="CL623" s="6">
        <v>0</v>
      </c>
      <c r="CM623" s="6">
        <v>0</v>
      </c>
      <c r="CN623" s="6">
        <v>0</v>
      </c>
      <c r="CO623" s="6">
        <v>0</v>
      </c>
      <c r="CP623" s="6">
        <v>0</v>
      </c>
      <c r="CQ623" s="6">
        <v>0</v>
      </c>
      <c r="CR623" s="6">
        <v>0</v>
      </c>
      <c r="CS623" s="6">
        <v>0</v>
      </c>
      <c r="CT623" s="6">
        <v>0</v>
      </c>
      <c r="CU623" s="6">
        <v>0</v>
      </c>
      <c r="CV623" s="6">
        <v>7</v>
      </c>
      <c r="CW623" s="6">
        <v>5</v>
      </c>
      <c r="CX623" s="6">
        <v>12</v>
      </c>
      <c r="CY623" s="6">
        <v>5</v>
      </c>
      <c r="CZ623" s="6">
        <v>5</v>
      </c>
      <c r="DA623" s="6">
        <v>10</v>
      </c>
      <c r="DB623" s="6">
        <v>2</v>
      </c>
      <c r="DC623" s="6">
        <v>6</v>
      </c>
      <c r="DD623" s="6">
        <v>8</v>
      </c>
      <c r="DE623" s="6">
        <v>9</v>
      </c>
      <c r="DF623" s="6">
        <v>2</v>
      </c>
      <c r="DG623" s="6">
        <v>11</v>
      </c>
      <c r="DH623" s="6">
        <v>2</v>
      </c>
      <c r="DI623" s="6">
        <v>3</v>
      </c>
      <c r="DJ623" s="6">
        <v>5</v>
      </c>
      <c r="DK623" s="6">
        <v>25</v>
      </c>
      <c r="DL623" s="6">
        <v>21</v>
      </c>
      <c r="DM623" s="6">
        <v>46</v>
      </c>
      <c r="DN623" s="6">
        <v>0</v>
      </c>
      <c r="DO623" s="6">
        <v>0</v>
      </c>
      <c r="DP623" s="6">
        <v>0</v>
      </c>
      <c r="DQ623" s="6">
        <v>0</v>
      </c>
      <c r="DR623" s="6">
        <v>0</v>
      </c>
      <c r="DS623" s="6">
        <v>0</v>
      </c>
      <c r="DT623" s="6">
        <v>0</v>
      </c>
      <c r="DU623" s="6">
        <v>0</v>
      </c>
      <c r="DV623" s="6">
        <v>0</v>
      </c>
      <c r="DW623" s="6">
        <v>0</v>
      </c>
      <c r="DX623" s="6">
        <v>0</v>
      </c>
      <c r="DY623" s="6">
        <v>0</v>
      </c>
      <c r="DZ623" s="6">
        <v>0</v>
      </c>
      <c r="EA623" s="6">
        <v>0</v>
      </c>
      <c r="EB623" s="6">
        <v>0</v>
      </c>
      <c r="EC623" s="6">
        <v>0</v>
      </c>
      <c r="ED623" s="6">
        <v>0</v>
      </c>
      <c r="EE623" s="6">
        <v>0</v>
      </c>
      <c r="EF623" s="6">
        <v>0</v>
      </c>
      <c r="EG623" s="6">
        <v>0</v>
      </c>
      <c r="EH623" s="6">
        <v>0</v>
      </c>
      <c r="EI623" s="6">
        <v>0</v>
      </c>
      <c r="EJ623" s="6">
        <v>0</v>
      </c>
      <c r="EK623" s="6">
        <v>0</v>
      </c>
      <c r="EL623" s="6">
        <v>0</v>
      </c>
      <c r="EM623" s="6">
        <v>0</v>
      </c>
      <c r="EN623" s="6">
        <v>0</v>
      </c>
      <c r="EO623" s="6">
        <v>0</v>
      </c>
      <c r="EP623" s="6">
        <v>0</v>
      </c>
      <c r="EQ623" s="19">
        <v>0</v>
      </c>
    </row>
    <row r="624" spans="1:147" ht="12" customHeight="1" x14ac:dyDescent="0.2">
      <c r="A624" s="20" t="s">
        <v>477</v>
      </c>
      <c r="B624" s="2" t="s">
        <v>531</v>
      </c>
      <c r="C624" s="2" t="s">
        <v>533</v>
      </c>
      <c r="D624" s="6">
        <v>0</v>
      </c>
      <c r="E624" s="6">
        <v>0</v>
      </c>
      <c r="F624" s="6">
        <v>0</v>
      </c>
      <c r="G624" s="6">
        <v>0</v>
      </c>
      <c r="H624" s="6">
        <v>0</v>
      </c>
      <c r="I624" s="6">
        <v>0</v>
      </c>
      <c r="J624" s="6">
        <v>0</v>
      </c>
      <c r="K624" s="6">
        <v>0</v>
      </c>
      <c r="L624" s="6">
        <v>0</v>
      </c>
      <c r="M624" s="6">
        <v>0</v>
      </c>
      <c r="N624" s="6">
        <v>0</v>
      </c>
      <c r="O624" s="6">
        <v>0</v>
      </c>
      <c r="P624" s="6">
        <v>0</v>
      </c>
      <c r="Q624" s="6">
        <v>0</v>
      </c>
      <c r="R624" s="6">
        <v>0</v>
      </c>
      <c r="S624" s="6">
        <v>0</v>
      </c>
      <c r="T624" s="6">
        <v>0</v>
      </c>
      <c r="U624" s="6">
        <v>0</v>
      </c>
      <c r="V624" s="6">
        <v>0</v>
      </c>
      <c r="W624" s="6">
        <v>0</v>
      </c>
      <c r="X624" s="6">
        <v>0</v>
      </c>
      <c r="Y624" s="6">
        <v>0</v>
      </c>
      <c r="Z624" s="6">
        <v>0</v>
      </c>
      <c r="AA624" s="6">
        <v>0</v>
      </c>
      <c r="AB624" s="6">
        <v>0</v>
      </c>
      <c r="AC624" s="6">
        <v>0</v>
      </c>
      <c r="AD624" s="6">
        <v>0</v>
      </c>
      <c r="AE624" s="6">
        <v>0</v>
      </c>
      <c r="AF624" s="6">
        <v>0</v>
      </c>
      <c r="AG624" s="6">
        <v>0</v>
      </c>
      <c r="AH624" s="6">
        <v>0</v>
      </c>
      <c r="AI624" s="6">
        <v>0</v>
      </c>
      <c r="AJ624" s="6">
        <v>0</v>
      </c>
      <c r="AK624" s="6">
        <v>0</v>
      </c>
      <c r="AL624" s="6">
        <v>0</v>
      </c>
      <c r="AM624" s="6">
        <v>0</v>
      </c>
      <c r="AN624" s="6">
        <v>0</v>
      </c>
      <c r="AO624" s="6">
        <v>0</v>
      </c>
      <c r="AP624" s="6">
        <v>0</v>
      </c>
      <c r="AQ624" s="6">
        <v>0</v>
      </c>
      <c r="AR624" s="6">
        <v>0</v>
      </c>
      <c r="AS624" s="6">
        <v>0</v>
      </c>
      <c r="AT624" s="6">
        <v>0</v>
      </c>
      <c r="AU624" s="6">
        <v>0</v>
      </c>
      <c r="AV624" s="6">
        <v>0</v>
      </c>
      <c r="AW624" s="6">
        <v>0</v>
      </c>
      <c r="AX624" s="6">
        <v>0</v>
      </c>
      <c r="AY624" s="6">
        <v>0</v>
      </c>
      <c r="AZ624" s="6">
        <v>0</v>
      </c>
      <c r="BA624" s="6">
        <v>0</v>
      </c>
      <c r="BB624" s="6">
        <v>0</v>
      </c>
      <c r="BC624" s="6">
        <v>0</v>
      </c>
      <c r="BD624" s="6">
        <v>0</v>
      </c>
      <c r="BE624" s="6">
        <v>0</v>
      </c>
      <c r="BF624" s="6">
        <v>0</v>
      </c>
      <c r="BG624" s="6">
        <v>0</v>
      </c>
      <c r="BH624" s="6">
        <v>0</v>
      </c>
      <c r="BI624" s="6">
        <v>0</v>
      </c>
      <c r="BJ624" s="6">
        <v>0</v>
      </c>
      <c r="BK624" s="6">
        <v>0</v>
      </c>
      <c r="BL624" s="6">
        <v>0</v>
      </c>
      <c r="BM624" s="6">
        <v>0</v>
      </c>
      <c r="BN624" s="6">
        <v>0</v>
      </c>
      <c r="BO624" s="6">
        <v>0</v>
      </c>
      <c r="BP624" s="6">
        <v>0</v>
      </c>
      <c r="BQ624" s="6">
        <v>0</v>
      </c>
      <c r="BR624" s="6">
        <v>0</v>
      </c>
      <c r="BS624" s="6">
        <v>0</v>
      </c>
      <c r="BT624" s="6">
        <v>0</v>
      </c>
      <c r="BU624" s="6">
        <v>0</v>
      </c>
      <c r="BV624" s="6">
        <v>0</v>
      </c>
      <c r="BW624" s="6">
        <v>0</v>
      </c>
      <c r="BX624" s="6">
        <v>0</v>
      </c>
      <c r="BY624" s="6">
        <v>0</v>
      </c>
      <c r="BZ624" s="6">
        <v>0</v>
      </c>
      <c r="CA624" s="6">
        <v>0</v>
      </c>
      <c r="CB624" s="6">
        <v>0</v>
      </c>
      <c r="CC624" s="6">
        <v>0</v>
      </c>
      <c r="CD624" s="6">
        <v>0</v>
      </c>
      <c r="CE624" s="6">
        <v>0</v>
      </c>
      <c r="CF624" s="6">
        <v>0</v>
      </c>
      <c r="CG624" s="6">
        <v>0</v>
      </c>
      <c r="CH624" s="6">
        <v>0</v>
      </c>
      <c r="CI624" s="6">
        <v>0</v>
      </c>
      <c r="CJ624" s="6">
        <v>0</v>
      </c>
      <c r="CK624" s="6">
        <v>0</v>
      </c>
      <c r="CL624" s="6">
        <v>0</v>
      </c>
      <c r="CM624" s="6">
        <v>0</v>
      </c>
      <c r="CN624" s="6">
        <v>0</v>
      </c>
      <c r="CO624" s="6">
        <v>0</v>
      </c>
      <c r="CP624" s="6">
        <v>0</v>
      </c>
      <c r="CQ624" s="6">
        <v>0</v>
      </c>
      <c r="CR624" s="6">
        <v>0</v>
      </c>
      <c r="CS624" s="6">
        <v>0</v>
      </c>
      <c r="CT624" s="6">
        <v>0</v>
      </c>
      <c r="CU624" s="6">
        <v>0</v>
      </c>
      <c r="CV624" s="6">
        <v>0</v>
      </c>
      <c r="CW624" s="6">
        <v>0</v>
      </c>
      <c r="CX624" s="6">
        <v>0</v>
      </c>
      <c r="CY624" s="6">
        <v>0</v>
      </c>
      <c r="CZ624" s="6">
        <v>0</v>
      </c>
      <c r="DA624" s="6">
        <v>0</v>
      </c>
      <c r="DB624" s="6">
        <v>0</v>
      </c>
      <c r="DC624" s="6">
        <v>0</v>
      </c>
      <c r="DD624" s="6">
        <v>0</v>
      </c>
      <c r="DE624" s="6">
        <v>0</v>
      </c>
      <c r="DF624" s="6">
        <v>0</v>
      </c>
      <c r="DG624" s="6">
        <v>0</v>
      </c>
      <c r="DH624" s="6">
        <v>0</v>
      </c>
      <c r="DI624" s="6">
        <v>0</v>
      </c>
      <c r="DJ624" s="6">
        <v>0</v>
      </c>
      <c r="DK624" s="6">
        <v>0</v>
      </c>
      <c r="DL624" s="6">
        <v>0</v>
      </c>
      <c r="DM624" s="6">
        <v>0</v>
      </c>
      <c r="DN624" s="6">
        <v>0</v>
      </c>
      <c r="DO624" s="6">
        <v>0</v>
      </c>
      <c r="DP624" s="6">
        <v>0</v>
      </c>
      <c r="DQ624" s="6">
        <v>0</v>
      </c>
      <c r="DR624" s="6">
        <v>0</v>
      </c>
      <c r="DS624" s="6">
        <v>0</v>
      </c>
      <c r="DT624" s="6">
        <v>0</v>
      </c>
      <c r="DU624" s="6">
        <v>0</v>
      </c>
      <c r="DV624" s="6">
        <v>0</v>
      </c>
      <c r="DW624" s="6">
        <v>0</v>
      </c>
      <c r="DX624" s="6">
        <v>0</v>
      </c>
      <c r="DY624" s="6">
        <v>0</v>
      </c>
      <c r="DZ624" s="6">
        <v>0</v>
      </c>
      <c r="EA624" s="6">
        <v>0</v>
      </c>
      <c r="EB624" s="6">
        <v>0</v>
      </c>
      <c r="EC624" s="6">
        <v>0</v>
      </c>
      <c r="ED624" s="6">
        <v>0</v>
      </c>
      <c r="EE624" s="6">
        <v>0</v>
      </c>
      <c r="EF624" s="6">
        <v>0</v>
      </c>
      <c r="EG624" s="6">
        <v>0</v>
      </c>
      <c r="EH624" s="6">
        <v>0</v>
      </c>
      <c r="EI624" s="6">
        <v>0</v>
      </c>
      <c r="EJ624" s="6">
        <v>0</v>
      </c>
      <c r="EK624" s="6">
        <v>0</v>
      </c>
      <c r="EL624" s="6">
        <v>0</v>
      </c>
      <c r="EM624" s="6">
        <v>0</v>
      </c>
      <c r="EN624" s="6">
        <v>0</v>
      </c>
      <c r="EO624" s="6">
        <v>0</v>
      </c>
      <c r="EP624" s="6">
        <v>0</v>
      </c>
      <c r="EQ624" s="19">
        <v>0</v>
      </c>
    </row>
    <row r="625" spans="1:147" ht="12" customHeight="1" x14ac:dyDescent="0.2">
      <c r="A625" s="20" t="s">
        <v>477</v>
      </c>
      <c r="B625" s="2" t="s">
        <v>531</v>
      </c>
      <c r="C625" s="2" t="s">
        <v>534</v>
      </c>
      <c r="D625" s="6">
        <v>0</v>
      </c>
      <c r="E625" s="6">
        <v>0</v>
      </c>
      <c r="F625" s="6">
        <v>0</v>
      </c>
      <c r="G625" s="6">
        <v>0</v>
      </c>
      <c r="H625" s="6">
        <v>0</v>
      </c>
      <c r="I625" s="6">
        <v>0</v>
      </c>
      <c r="J625" s="6">
        <v>0</v>
      </c>
      <c r="K625" s="6">
        <v>0</v>
      </c>
      <c r="L625" s="6">
        <v>0</v>
      </c>
      <c r="M625" s="6">
        <v>0</v>
      </c>
      <c r="N625" s="6">
        <v>1</v>
      </c>
      <c r="O625" s="6">
        <v>1</v>
      </c>
      <c r="P625" s="6">
        <v>0</v>
      </c>
      <c r="Q625" s="6">
        <v>0</v>
      </c>
      <c r="R625" s="6">
        <v>0</v>
      </c>
      <c r="S625" s="6">
        <v>0</v>
      </c>
      <c r="T625" s="6">
        <v>1</v>
      </c>
      <c r="U625" s="6">
        <v>1</v>
      </c>
      <c r="V625" s="6">
        <v>0</v>
      </c>
      <c r="W625" s="6">
        <v>0</v>
      </c>
      <c r="X625" s="6">
        <v>0</v>
      </c>
      <c r="Y625" s="6">
        <v>0</v>
      </c>
      <c r="Z625" s="6">
        <v>0</v>
      </c>
      <c r="AA625" s="6">
        <v>0</v>
      </c>
      <c r="AB625" s="6">
        <v>0</v>
      </c>
      <c r="AC625" s="6">
        <v>0</v>
      </c>
      <c r="AD625" s="6">
        <v>0</v>
      </c>
      <c r="AE625" s="6">
        <v>0</v>
      </c>
      <c r="AF625" s="6">
        <v>0</v>
      </c>
      <c r="AG625" s="6">
        <v>0</v>
      </c>
      <c r="AH625" s="6">
        <v>0</v>
      </c>
      <c r="AI625" s="6">
        <v>0</v>
      </c>
      <c r="AJ625" s="6">
        <v>0</v>
      </c>
      <c r="AK625" s="6">
        <v>0</v>
      </c>
      <c r="AL625" s="6">
        <v>0</v>
      </c>
      <c r="AM625" s="6">
        <v>0</v>
      </c>
      <c r="AN625" s="6">
        <v>0</v>
      </c>
      <c r="AO625" s="6">
        <v>0</v>
      </c>
      <c r="AP625" s="6">
        <v>0</v>
      </c>
      <c r="AQ625" s="6">
        <v>0</v>
      </c>
      <c r="AR625" s="6">
        <v>0</v>
      </c>
      <c r="AS625" s="6">
        <v>0</v>
      </c>
      <c r="AT625" s="6">
        <v>0</v>
      </c>
      <c r="AU625" s="6">
        <v>0</v>
      </c>
      <c r="AV625" s="6">
        <v>0</v>
      </c>
      <c r="AW625" s="6">
        <v>0</v>
      </c>
      <c r="AX625" s="6">
        <v>0</v>
      </c>
      <c r="AY625" s="6">
        <v>0</v>
      </c>
      <c r="AZ625" s="6">
        <v>0</v>
      </c>
      <c r="BA625" s="6">
        <v>0</v>
      </c>
      <c r="BB625" s="6">
        <v>0</v>
      </c>
      <c r="BC625" s="6">
        <v>0</v>
      </c>
      <c r="BD625" s="6">
        <v>0</v>
      </c>
      <c r="BE625" s="6">
        <v>0</v>
      </c>
      <c r="BF625" s="6">
        <v>0</v>
      </c>
      <c r="BG625" s="6">
        <v>0</v>
      </c>
      <c r="BH625" s="6">
        <v>0</v>
      </c>
      <c r="BI625" s="6">
        <v>0</v>
      </c>
      <c r="BJ625" s="6">
        <v>0</v>
      </c>
      <c r="BK625" s="6">
        <v>0</v>
      </c>
      <c r="BL625" s="6">
        <v>0</v>
      </c>
      <c r="BM625" s="6">
        <v>0</v>
      </c>
      <c r="BN625" s="6">
        <v>0</v>
      </c>
      <c r="BO625" s="6">
        <v>0</v>
      </c>
      <c r="BP625" s="6">
        <v>0</v>
      </c>
      <c r="BQ625" s="6">
        <v>0</v>
      </c>
      <c r="BR625" s="6">
        <v>0</v>
      </c>
      <c r="BS625" s="6">
        <v>0</v>
      </c>
      <c r="BT625" s="6">
        <v>0</v>
      </c>
      <c r="BU625" s="6">
        <v>0</v>
      </c>
      <c r="BV625" s="6">
        <v>0</v>
      </c>
      <c r="BW625" s="6">
        <v>0</v>
      </c>
      <c r="BX625" s="6">
        <v>0</v>
      </c>
      <c r="BY625" s="6">
        <v>0</v>
      </c>
      <c r="BZ625" s="6">
        <v>0</v>
      </c>
      <c r="CA625" s="6">
        <v>0</v>
      </c>
      <c r="CB625" s="6">
        <v>0</v>
      </c>
      <c r="CC625" s="6">
        <v>0</v>
      </c>
      <c r="CD625" s="6">
        <v>0</v>
      </c>
      <c r="CE625" s="6">
        <v>0</v>
      </c>
      <c r="CF625" s="6">
        <v>0</v>
      </c>
      <c r="CG625" s="6">
        <v>0</v>
      </c>
      <c r="CH625" s="6">
        <v>0</v>
      </c>
      <c r="CI625" s="6">
        <v>0</v>
      </c>
      <c r="CJ625" s="6">
        <v>0</v>
      </c>
      <c r="CK625" s="6">
        <v>0</v>
      </c>
      <c r="CL625" s="6">
        <v>0</v>
      </c>
      <c r="CM625" s="6">
        <v>0</v>
      </c>
      <c r="CN625" s="6">
        <v>0</v>
      </c>
      <c r="CO625" s="6">
        <v>0</v>
      </c>
      <c r="CP625" s="6">
        <v>0</v>
      </c>
      <c r="CQ625" s="6">
        <v>0</v>
      </c>
      <c r="CR625" s="6">
        <v>0</v>
      </c>
      <c r="CS625" s="6">
        <v>0</v>
      </c>
      <c r="CT625" s="6">
        <v>0</v>
      </c>
      <c r="CU625" s="6">
        <v>0</v>
      </c>
      <c r="CV625" s="6">
        <v>0</v>
      </c>
      <c r="CW625" s="6">
        <v>0</v>
      </c>
      <c r="CX625" s="6">
        <v>0</v>
      </c>
      <c r="CY625" s="6">
        <v>0</v>
      </c>
      <c r="CZ625" s="6">
        <v>0</v>
      </c>
      <c r="DA625" s="6">
        <v>0</v>
      </c>
      <c r="DB625" s="6">
        <v>0</v>
      </c>
      <c r="DC625" s="6">
        <v>0</v>
      </c>
      <c r="DD625" s="6">
        <v>0</v>
      </c>
      <c r="DE625" s="6">
        <v>0</v>
      </c>
      <c r="DF625" s="6">
        <v>0</v>
      </c>
      <c r="DG625" s="6">
        <v>0</v>
      </c>
      <c r="DH625" s="6">
        <v>0</v>
      </c>
      <c r="DI625" s="6">
        <v>0</v>
      </c>
      <c r="DJ625" s="6">
        <v>0</v>
      </c>
      <c r="DK625" s="6">
        <v>0</v>
      </c>
      <c r="DL625" s="6">
        <v>0</v>
      </c>
      <c r="DM625" s="6">
        <v>0</v>
      </c>
      <c r="DN625" s="6">
        <v>0</v>
      </c>
      <c r="DO625" s="6">
        <v>0</v>
      </c>
      <c r="DP625" s="6">
        <v>0</v>
      </c>
      <c r="DQ625" s="6">
        <v>0</v>
      </c>
      <c r="DR625" s="6">
        <v>0</v>
      </c>
      <c r="DS625" s="6">
        <v>0</v>
      </c>
      <c r="DT625" s="6">
        <v>0</v>
      </c>
      <c r="DU625" s="6">
        <v>0</v>
      </c>
      <c r="DV625" s="6">
        <v>0</v>
      </c>
      <c r="DW625" s="6">
        <v>0</v>
      </c>
      <c r="DX625" s="6">
        <v>0</v>
      </c>
      <c r="DY625" s="6">
        <v>0</v>
      </c>
      <c r="DZ625" s="6">
        <v>0</v>
      </c>
      <c r="EA625" s="6">
        <v>0</v>
      </c>
      <c r="EB625" s="6">
        <v>0</v>
      </c>
      <c r="EC625" s="6">
        <v>0</v>
      </c>
      <c r="ED625" s="6">
        <v>0</v>
      </c>
      <c r="EE625" s="6">
        <v>0</v>
      </c>
      <c r="EF625" s="6">
        <v>0</v>
      </c>
      <c r="EG625" s="6">
        <v>0</v>
      </c>
      <c r="EH625" s="6">
        <v>0</v>
      </c>
      <c r="EI625" s="6">
        <v>0</v>
      </c>
      <c r="EJ625" s="6">
        <v>0</v>
      </c>
      <c r="EK625" s="6">
        <v>0</v>
      </c>
      <c r="EL625" s="6">
        <v>0</v>
      </c>
      <c r="EM625" s="6">
        <v>0</v>
      </c>
      <c r="EN625" s="6">
        <v>0</v>
      </c>
      <c r="EO625" s="6">
        <v>0</v>
      </c>
      <c r="EP625" s="6">
        <v>0</v>
      </c>
      <c r="EQ625" s="19">
        <v>0</v>
      </c>
    </row>
    <row r="626" spans="1:147" ht="12" customHeight="1" x14ac:dyDescent="0.2">
      <c r="A626" s="20" t="s">
        <v>477</v>
      </c>
      <c r="B626" s="2" t="s">
        <v>531</v>
      </c>
      <c r="C626" s="2" t="s">
        <v>535</v>
      </c>
      <c r="D626" s="6">
        <v>2</v>
      </c>
      <c r="E626" s="6">
        <v>8</v>
      </c>
      <c r="F626" s="6">
        <v>10</v>
      </c>
      <c r="G626" s="6">
        <v>7</v>
      </c>
      <c r="H626" s="6">
        <v>13</v>
      </c>
      <c r="I626" s="6">
        <v>20</v>
      </c>
      <c r="J626" s="6">
        <v>2</v>
      </c>
      <c r="K626" s="6">
        <v>8</v>
      </c>
      <c r="L626" s="6">
        <v>10</v>
      </c>
      <c r="M626" s="6">
        <v>3</v>
      </c>
      <c r="N626" s="6">
        <v>4</v>
      </c>
      <c r="O626" s="6">
        <v>7</v>
      </c>
      <c r="P626" s="6">
        <v>0</v>
      </c>
      <c r="Q626" s="6">
        <v>2</v>
      </c>
      <c r="R626" s="6">
        <v>2</v>
      </c>
      <c r="S626" s="6">
        <v>14</v>
      </c>
      <c r="T626" s="6">
        <v>35</v>
      </c>
      <c r="U626" s="6">
        <v>49</v>
      </c>
      <c r="V626" s="6">
        <v>0</v>
      </c>
      <c r="W626" s="6">
        <v>0</v>
      </c>
      <c r="X626" s="6">
        <v>0</v>
      </c>
      <c r="Y626" s="6">
        <v>0</v>
      </c>
      <c r="Z626" s="6">
        <v>2</v>
      </c>
      <c r="AA626" s="6">
        <v>2</v>
      </c>
      <c r="AB626" s="6">
        <v>0</v>
      </c>
      <c r="AC626" s="6">
        <v>0</v>
      </c>
      <c r="AD626" s="6">
        <v>0</v>
      </c>
      <c r="AE626" s="6">
        <v>0</v>
      </c>
      <c r="AF626" s="6">
        <v>2</v>
      </c>
      <c r="AG626" s="6">
        <v>2</v>
      </c>
      <c r="AH626" s="6">
        <v>0</v>
      </c>
      <c r="AI626" s="6">
        <v>0</v>
      </c>
      <c r="AJ626" s="6">
        <v>0</v>
      </c>
      <c r="AK626" s="6">
        <v>0</v>
      </c>
      <c r="AL626" s="6">
        <v>0</v>
      </c>
      <c r="AM626" s="6">
        <v>0</v>
      </c>
      <c r="AN626" s="6">
        <v>0</v>
      </c>
      <c r="AO626" s="6">
        <v>0</v>
      </c>
      <c r="AP626" s="6">
        <v>0</v>
      </c>
      <c r="AQ626" s="6">
        <v>0</v>
      </c>
      <c r="AR626" s="6">
        <v>0</v>
      </c>
      <c r="AS626" s="6">
        <v>0</v>
      </c>
      <c r="AT626" s="6">
        <v>0</v>
      </c>
      <c r="AU626" s="6">
        <v>0</v>
      </c>
      <c r="AV626" s="6">
        <v>0</v>
      </c>
      <c r="AW626" s="6">
        <v>0</v>
      </c>
      <c r="AX626" s="6">
        <v>0</v>
      </c>
      <c r="AY626" s="6">
        <v>0</v>
      </c>
      <c r="AZ626" s="6">
        <v>0</v>
      </c>
      <c r="BA626" s="6">
        <v>2</v>
      </c>
      <c r="BB626" s="6">
        <v>2</v>
      </c>
      <c r="BC626" s="6">
        <v>2</v>
      </c>
      <c r="BD626" s="6">
        <v>6</v>
      </c>
      <c r="BE626" s="6">
        <v>8</v>
      </c>
      <c r="BF626" s="6">
        <v>0</v>
      </c>
      <c r="BG626" s="6">
        <v>2</v>
      </c>
      <c r="BH626" s="6">
        <v>2</v>
      </c>
      <c r="BI626" s="6">
        <v>0</v>
      </c>
      <c r="BJ626" s="6">
        <v>0</v>
      </c>
      <c r="BK626" s="6">
        <v>0</v>
      </c>
      <c r="BL626" s="6">
        <v>0</v>
      </c>
      <c r="BM626" s="6">
        <v>1</v>
      </c>
      <c r="BN626" s="6">
        <v>1</v>
      </c>
      <c r="BO626" s="6">
        <v>2</v>
      </c>
      <c r="BP626" s="6">
        <v>11</v>
      </c>
      <c r="BQ626" s="6">
        <v>13</v>
      </c>
      <c r="BR626" s="6">
        <v>0</v>
      </c>
      <c r="BS626" s="6">
        <v>0</v>
      </c>
      <c r="BT626" s="6">
        <v>0</v>
      </c>
      <c r="BU626" s="6">
        <v>0</v>
      </c>
      <c r="BV626" s="6">
        <v>0</v>
      </c>
      <c r="BW626" s="6">
        <v>0</v>
      </c>
      <c r="BX626" s="6">
        <v>0</v>
      </c>
      <c r="BY626" s="6">
        <v>0</v>
      </c>
      <c r="BZ626" s="6">
        <v>0</v>
      </c>
      <c r="CA626" s="6">
        <v>0</v>
      </c>
      <c r="CB626" s="6">
        <v>0</v>
      </c>
      <c r="CC626" s="6">
        <v>0</v>
      </c>
      <c r="CD626" s="6">
        <v>0</v>
      </c>
      <c r="CE626" s="6">
        <v>0</v>
      </c>
      <c r="CF626" s="6">
        <v>0</v>
      </c>
      <c r="CG626" s="6">
        <v>0</v>
      </c>
      <c r="CH626" s="6">
        <v>0</v>
      </c>
      <c r="CI626" s="6">
        <v>0</v>
      </c>
      <c r="CJ626" s="6">
        <v>0</v>
      </c>
      <c r="CK626" s="6">
        <v>0</v>
      </c>
      <c r="CL626" s="6">
        <v>0</v>
      </c>
      <c r="CM626" s="6">
        <v>0</v>
      </c>
      <c r="CN626" s="6">
        <v>0</v>
      </c>
      <c r="CO626" s="6">
        <v>0</v>
      </c>
      <c r="CP626" s="6">
        <v>0</v>
      </c>
      <c r="CQ626" s="6">
        <v>0</v>
      </c>
      <c r="CR626" s="6">
        <v>0</v>
      </c>
      <c r="CS626" s="6">
        <v>0</v>
      </c>
      <c r="CT626" s="6">
        <v>0</v>
      </c>
      <c r="CU626" s="6">
        <v>0</v>
      </c>
      <c r="CV626" s="6">
        <v>0</v>
      </c>
      <c r="CW626" s="6">
        <v>0</v>
      </c>
      <c r="CX626" s="6">
        <v>0</v>
      </c>
      <c r="CY626" s="6">
        <v>0</v>
      </c>
      <c r="CZ626" s="6">
        <v>0</v>
      </c>
      <c r="DA626" s="6">
        <v>0</v>
      </c>
      <c r="DB626" s="6">
        <v>0</v>
      </c>
      <c r="DC626" s="6">
        <v>0</v>
      </c>
      <c r="DD626" s="6">
        <v>0</v>
      </c>
      <c r="DE626" s="6">
        <v>0</v>
      </c>
      <c r="DF626" s="6">
        <v>0</v>
      </c>
      <c r="DG626" s="6">
        <v>0</v>
      </c>
      <c r="DH626" s="6">
        <v>0</v>
      </c>
      <c r="DI626" s="6">
        <v>0</v>
      </c>
      <c r="DJ626" s="6">
        <v>0</v>
      </c>
      <c r="DK626" s="6">
        <v>0</v>
      </c>
      <c r="DL626" s="6">
        <v>0</v>
      </c>
      <c r="DM626" s="6">
        <v>0</v>
      </c>
      <c r="DN626" s="6">
        <v>0</v>
      </c>
      <c r="DO626" s="6">
        <v>0</v>
      </c>
      <c r="DP626" s="6">
        <v>0</v>
      </c>
      <c r="DQ626" s="6">
        <v>0</v>
      </c>
      <c r="DR626" s="6">
        <v>0</v>
      </c>
      <c r="DS626" s="6">
        <v>0</v>
      </c>
      <c r="DT626" s="6">
        <v>0</v>
      </c>
      <c r="DU626" s="6">
        <v>0</v>
      </c>
      <c r="DV626" s="6">
        <v>0</v>
      </c>
      <c r="DW626" s="6">
        <v>0</v>
      </c>
      <c r="DX626" s="6">
        <v>0</v>
      </c>
      <c r="DY626" s="6">
        <v>0</v>
      </c>
      <c r="DZ626" s="6">
        <v>0</v>
      </c>
      <c r="EA626" s="6">
        <v>0</v>
      </c>
      <c r="EB626" s="6">
        <v>0</v>
      </c>
      <c r="EC626" s="6">
        <v>0</v>
      </c>
      <c r="ED626" s="6">
        <v>0</v>
      </c>
      <c r="EE626" s="6">
        <v>0</v>
      </c>
      <c r="EF626" s="6">
        <v>0</v>
      </c>
      <c r="EG626" s="6">
        <v>0</v>
      </c>
      <c r="EH626" s="6">
        <v>0</v>
      </c>
      <c r="EI626" s="6">
        <v>0</v>
      </c>
      <c r="EJ626" s="6">
        <v>0</v>
      </c>
      <c r="EK626" s="6">
        <v>0</v>
      </c>
      <c r="EL626" s="6">
        <v>0</v>
      </c>
      <c r="EM626" s="6">
        <v>0</v>
      </c>
      <c r="EN626" s="6">
        <v>0</v>
      </c>
      <c r="EO626" s="6">
        <v>0</v>
      </c>
      <c r="EP626" s="6">
        <v>0</v>
      </c>
      <c r="EQ626" s="19">
        <v>0</v>
      </c>
    </row>
    <row r="627" spans="1:147" ht="12" customHeight="1" x14ac:dyDescent="0.2">
      <c r="A627" s="20" t="s">
        <v>477</v>
      </c>
      <c r="B627" s="2" t="s">
        <v>531</v>
      </c>
      <c r="C627" s="2" t="s">
        <v>858</v>
      </c>
      <c r="D627" s="6">
        <v>57</v>
      </c>
      <c r="E627" s="6">
        <v>108</v>
      </c>
      <c r="F627" s="6">
        <v>165</v>
      </c>
      <c r="G627" s="6">
        <v>43</v>
      </c>
      <c r="H627" s="6">
        <v>101</v>
      </c>
      <c r="I627" s="6">
        <v>144</v>
      </c>
      <c r="J627" s="6">
        <v>37</v>
      </c>
      <c r="K627" s="6">
        <v>53</v>
      </c>
      <c r="L627" s="6">
        <v>90</v>
      </c>
      <c r="M627" s="6">
        <v>42</v>
      </c>
      <c r="N627" s="6">
        <v>46</v>
      </c>
      <c r="O627" s="6">
        <v>88</v>
      </c>
      <c r="P627" s="6">
        <v>17</v>
      </c>
      <c r="Q627" s="6">
        <v>19</v>
      </c>
      <c r="R627" s="6">
        <v>36</v>
      </c>
      <c r="S627" s="6">
        <v>196</v>
      </c>
      <c r="T627" s="6">
        <v>327</v>
      </c>
      <c r="U627" s="6">
        <v>523</v>
      </c>
      <c r="V627" s="6">
        <v>0</v>
      </c>
      <c r="W627" s="6">
        <v>0</v>
      </c>
      <c r="X627" s="6">
        <v>0</v>
      </c>
      <c r="Y627" s="6">
        <v>0</v>
      </c>
      <c r="Z627" s="6">
        <v>0</v>
      </c>
      <c r="AA627" s="6">
        <v>0</v>
      </c>
      <c r="AB627" s="6">
        <v>0</v>
      </c>
      <c r="AC627" s="6">
        <v>0</v>
      </c>
      <c r="AD627" s="6">
        <v>0</v>
      </c>
      <c r="AE627" s="6">
        <v>0</v>
      </c>
      <c r="AF627" s="6">
        <v>0</v>
      </c>
      <c r="AG627" s="6">
        <v>0</v>
      </c>
      <c r="AH627" s="6">
        <v>0</v>
      </c>
      <c r="AI627" s="6">
        <v>0</v>
      </c>
      <c r="AJ627" s="6">
        <v>0</v>
      </c>
      <c r="AK627" s="6">
        <v>0</v>
      </c>
      <c r="AL627" s="6">
        <v>0</v>
      </c>
      <c r="AM627" s="6">
        <v>0</v>
      </c>
      <c r="AN627" s="6">
        <v>0</v>
      </c>
      <c r="AO627" s="6">
        <v>0</v>
      </c>
      <c r="AP627" s="6">
        <v>0</v>
      </c>
      <c r="AQ627" s="6">
        <v>0</v>
      </c>
      <c r="AR627" s="6">
        <v>0</v>
      </c>
      <c r="AS627" s="6">
        <v>0</v>
      </c>
      <c r="AT627" s="6">
        <v>0</v>
      </c>
      <c r="AU627" s="6">
        <v>0</v>
      </c>
      <c r="AV627" s="6">
        <v>0</v>
      </c>
      <c r="AW627" s="6">
        <v>0</v>
      </c>
      <c r="AX627" s="6">
        <v>0</v>
      </c>
      <c r="AY627" s="6">
        <v>0</v>
      </c>
      <c r="AZ627" s="6">
        <v>3</v>
      </c>
      <c r="BA627" s="6">
        <v>8</v>
      </c>
      <c r="BB627" s="6">
        <v>11</v>
      </c>
      <c r="BC627" s="6">
        <v>2</v>
      </c>
      <c r="BD627" s="6">
        <v>5</v>
      </c>
      <c r="BE627" s="6">
        <v>7</v>
      </c>
      <c r="BF627" s="6">
        <v>0</v>
      </c>
      <c r="BG627" s="6">
        <v>0</v>
      </c>
      <c r="BH627" s="6">
        <v>0</v>
      </c>
      <c r="BI627" s="6">
        <v>2</v>
      </c>
      <c r="BJ627" s="6">
        <v>1</v>
      </c>
      <c r="BK627" s="6">
        <v>3</v>
      </c>
      <c r="BL627" s="6">
        <v>0</v>
      </c>
      <c r="BM627" s="6">
        <v>0</v>
      </c>
      <c r="BN627" s="6">
        <v>0</v>
      </c>
      <c r="BO627" s="6">
        <v>7</v>
      </c>
      <c r="BP627" s="6">
        <v>14</v>
      </c>
      <c r="BQ627" s="6">
        <v>21</v>
      </c>
      <c r="BR627" s="6">
        <v>0</v>
      </c>
      <c r="BS627" s="6">
        <v>0</v>
      </c>
      <c r="BT627" s="6">
        <v>0</v>
      </c>
      <c r="BU627" s="6">
        <v>0</v>
      </c>
      <c r="BV627" s="6">
        <v>0</v>
      </c>
      <c r="BW627" s="6">
        <v>0</v>
      </c>
      <c r="BX627" s="6">
        <v>0</v>
      </c>
      <c r="BY627" s="6">
        <v>0</v>
      </c>
      <c r="BZ627" s="6">
        <v>0</v>
      </c>
      <c r="CA627" s="6">
        <v>0</v>
      </c>
      <c r="CB627" s="6">
        <v>0</v>
      </c>
      <c r="CC627" s="6">
        <v>0</v>
      </c>
      <c r="CD627" s="6">
        <v>0</v>
      </c>
      <c r="CE627" s="6">
        <v>0</v>
      </c>
      <c r="CF627" s="6">
        <v>0</v>
      </c>
      <c r="CG627" s="6">
        <v>0</v>
      </c>
      <c r="CH627" s="6">
        <v>0</v>
      </c>
      <c r="CI627" s="6">
        <v>0</v>
      </c>
      <c r="CJ627" s="6">
        <v>0</v>
      </c>
      <c r="CK627" s="6">
        <v>0</v>
      </c>
      <c r="CL627" s="6">
        <v>0</v>
      </c>
      <c r="CM627" s="6">
        <v>0</v>
      </c>
      <c r="CN627" s="6">
        <v>0</v>
      </c>
      <c r="CO627" s="6">
        <v>0</v>
      </c>
      <c r="CP627" s="6">
        <v>0</v>
      </c>
      <c r="CQ627" s="6">
        <v>0</v>
      </c>
      <c r="CR627" s="6">
        <v>0</v>
      </c>
      <c r="CS627" s="6">
        <v>0</v>
      </c>
      <c r="CT627" s="6">
        <v>0</v>
      </c>
      <c r="CU627" s="6">
        <v>0</v>
      </c>
      <c r="CV627" s="6">
        <v>2</v>
      </c>
      <c r="CW627" s="6">
        <v>1</v>
      </c>
      <c r="CX627" s="6">
        <v>3</v>
      </c>
      <c r="CY627" s="6">
        <v>1</v>
      </c>
      <c r="CZ627" s="6">
        <v>0</v>
      </c>
      <c r="DA627" s="6">
        <v>1</v>
      </c>
      <c r="DB627" s="6">
        <v>0</v>
      </c>
      <c r="DC627" s="6">
        <v>0</v>
      </c>
      <c r="DD627" s="6">
        <v>0</v>
      </c>
      <c r="DE627" s="6">
        <v>1</v>
      </c>
      <c r="DF627" s="6">
        <v>0</v>
      </c>
      <c r="DG627" s="6">
        <v>1</v>
      </c>
      <c r="DH627" s="6">
        <v>0</v>
      </c>
      <c r="DI627" s="6">
        <v>0</v>
      </c>
      <c r="DJ627" s="6">
        <v>0</v>
      </c>
      <c r="DK627" s="6">
        <v>4</v>
      </c>
      <c r="DL627" s="6">
        <v>1</v>
      </c>
      <c r="DM627" s="6">
        <v>5</v>
      </c>
      <c r="DN627" s="6">
        <v>0</v>
      </c>
      <c r="DO627" s="6">
        <v>0</v>
      </c>
      <c r="DP627" s="6">
        <v>0</v>
      </c>
      <c r="DQ627" s="6">
        <v>0</v>
      </c>
      <c r="DR627" s="6">
        <v>0</v>
      </c>
      <c r="DS627" s="6">
        <v>0</v>
      </c>
      <c r="DT627" s="6">
        <v>0</v>
      </c>
      <c r="DU627" s="6">
        <v>0</v>
      </c>
      <c r="DV627" s="6">
        <v>0</v>
      </c>
      <c r="DW627" s="6">
        <v>0</v>
      </c>
      <c r="DX627" s="6">
        <v>0</v>
      </c>
      <c r="DY627" s="6">
        <v>0</v>
      </c>
      <c r="DZ627" s="6">
        <v>0</v>
      </c>
      <c r="EA627" s="6">
        <v>0</v>
      </c>
      <c r="EB627" s="6">
        <v>0</v>
      </c>
      <c r="EC627" s="6">
        <v>0</v>
      </c>
      <c r="ED627" s="6">
        <v>0</v>
      </c>
      <c r="EE627" s="6">
        <v>0</v>
      </c>
      <c r="EF627" s="6">
        <v>0</v>
      </c>
      <c r="EG627" s="6">
        <v>0</v>
      </c>
      <c r="EH627" s="6">
        <v>0</v>
      </c>
      <c r="EI627" s="6">
        <v>0</v>
      </c>
      <c r="EJ627" s="6">
        <v>0</v>
      </c>
      <c r="EK627" s="6">
        <v>0</v>
      </c>
      <c r="EL627" s="6">
        <v>0</v>
      </c>
      <c r="EM627" s="6">
        <v>0</v>
      </c>
      <c r="EN627" s="6">
        <v>0</v>
      </c>
      <c r="EO627" s="6">
        <v>0</v>
      </c>
      <c r="EP627" s="6">
        <v>0</v>
      </c>
      <c r="EQ627" s="19">
        <v>0</v>
      </c>
    </row>
    <row r="628" spans="1:147" ht="12" customHeight="1" x14ac:dyDescent="0.2">
      <c r="A628" s="20" t="s">
        <v>477</v>
      </c>
      <c r="B628" s="2" t="s">
        <v>531</v>
      </c>
      <c r="C628" s="2" t="s">
        <v>536</v>
      </c>
      <c r="D628" s="6">
        <v>9</v>
      </c>
      <c r="E628" s="6">
        <v>14</v>
      </c>
      <c r="F628" s="6">
        <v>23</v>
      </c>
      <c r="G628" s="6">
        <v>6</v>
      </c>
      <c r="H628" s="6">
        <v>3</v>
      </c>
      <c r="I628" s="6">
        <v>9</v>
      </c>
      <c r="J628" s="6">
        <v>1</v>
      </c>
      <c r="K628" s="6">
        <v>1</v>
      </c>
      <c r="L628" s="6">
        <v>2</v>
      </c>
      <c r="M628" s="6">
        <v>0</v>
      </c>
      <c r="N628" s="6">
        <v>2</v>
      </c>
      <c r="O628" s="6">
        <v>2</v>
      </c>
      <c r="P628" s="6">
        <v>0</v>
      </c>
      <c r="Q628" s="6">
        <v>1</v>
      </c>
      <c r="R628" s="6">
        <v>1</v>
      </c>
      <c r="S628" s="6">
        <v>16</v>
      </c>
      <c r="T628" s="6">
        <v>21</v>
      </c>
      <c r="U628" s="6">
        <v>37</v>
      </c>
      <c r="V628" s="6">
        <v>0</v>
      </c>
      <c r="W628" s="6">
        <v>0</v>
      </c>
      <c r="X628" s="6">
        <v>0</v>
      </c>
      <c r="Y628" s="6">
        <v>0</v>
      </c>
      <c r="Z628" s="6">
        <v>0</v>
      </c>
      <c r="AA628" s="6">
        <v>0</v>
      </c>
      <c r="AB628" s="6">
        <v>0</v>
      </c>
      <c r="AC628" s="6">
        <v>0</v>
      </c>
      <c r="AD628" s="6">
        <v>0</v>
      </c>
      <c r="AE628" s="6">
        <v>0</v>
      </c>
      <c r="AF628" s="6">
        <v>0</v>
      </c>
      <c r="AG628" s="6">
        <v>0</v>
      </c>
      <c r="AH628" s="6">
        <v>0</v>
      </c>
      <c r="AI628" s="6">
        <v>0</v>
      </c>
      <c r="AJ628" s="6">
        <v>0</v>
      </c>
      <c r="AK628" s="6">
        <v>0</v>
      </c>
      <c r="AL628" s="6">
        <v>0</v>
      </c>
      <c r="AM628" s="6">
        <v>0</v>
      </c>
      <c r="AN628" s="6">
        <v>0</v>
      </c>
      <c r="AO628" s="6">
        <v>0</v>
      </c>
      <c r="AP628" s="6">
        <v>0</v>
      </c>
      <c r="AQ628" s="6">
        <v>0</v>
      </c>
      <c r="AR628" s="6">
        <v>0</v>
      </c>
      <c r="AS628" s="6">
        <v>0</v>
      </c>
      <c r="AT628" s="6">
        <v>0</v>
      </c>
      <c r="AU628" s="6">
        <v>0</v>
      </c>
      <c r="AV628" s="6">
        <v>0</v>
      </c>
      <c r="AW628" s="6">
        <v>0</v>
      </c>
      <c r="AX628" s="6">
        <v>0</v>
      </c>
      <c r="AY628" s="6">
        <v>0</v>
      </c>
      <c r="AZ628" s="6">
        <v>2</v>
      </c>
      <c r="BA628" s="6">
        <v>6</v>
      </c>
      <c r="BB628" s="6">
        <v>8</v>
      </c>
      <c r="BC628" s="6">
        <v>1</v>
      </c>
      <c r="BD628" s="6">
        <v>0</v>
      </c>
      <c r="BE628" s="6">
        <v>1</v>
      </c>
      <c r="BF628" s="6">
        <v>0</v>
      </c>
      <c r="BG628" s="6">
        <v>0</v>
      </c>
      <c r="BH628" s="6">
        <v>0</v>
      </c>
      <c r="BI628" s="6">
        <v>0</v>
      </c>
      <c r="BJ628" s="6">
        <v>1</v>
      </c>
      <c r="BK628" s="6">
        <v>1</v>
      </c>
      <c r="BL628" s="6">
        <v>0</v>
      </c>
      <c r="BM628" s="6">
        <v>0</v>
      </c>
      <c r="BN628" s="6">
        <v>0</v>
      </c>
      <c r="BO628" s="6">
        <v>3</v>
      </c>
      <c r="BP628" s="6">
        <v>7</v>
      </c>
      <c r="BQ628" s="6">
        <v>10</v>
      </c>
      <c r="BR628" s="6">
        <v>0</v>
      </c>
      <c r="BS628" s="6">
        <v>0</v>
      </c>
      <c r="BT628" s="6">
        <v>0</v>
      </c>
      <c r="BU628" s="6">
        <v>0</v>
      </c>
      <c r="BV628" s="6">
        <v>0</v>
      </c>
      <c r="BW628" s="6">
        <v>0</v>
      </c>
      <c r="BX628" s="6">
        <v>0</v>
      </c>
      <c r="BY628" s="6">
        <v>0</v>
      </c>
      <c r="BZ628" s="6">
        <v>0</v>
      </c>
      <c r="CA628" s="6">
        <v>0</v>
      </c>
      <c r="CB628" s="6">
        <v>0</v>
      </c>
      <c r="CC628" s="6">
        <v>0</v>
      </c>
      <c r="CD628" s="6">
        <v>0</v>
      </c>
      <c r="CE628" s="6">
        <v>0</v>
      </c>
      <c r="CF628" s="6">
        <v>0</v>
      </c>
      <c r="CG628" s="6">
        <v>0</v>
      </c>
      <c r="CH628" s="6">
        <v>0</v>
      </c>
      <c r="CI628" s="6">
        <v>0</v>
      </c>
      <c r="CJ628" s="6">
        <v>0</v>
      </c>
      <c r="CK628" s="6">
        <v>0</v>
      </c>
      <c r="CL628" s="6">
        <v>0</v>
      </c>
      <c r="CM628" s="6">
        <v>0</v>
      </c>
      <c r="CN628" s="6">
        <v>0</v>
      </c>
      <c r="CO628" s="6">
        <v>0</v>
      </c>
      <c r="CP628" s="6">
        <v>0</v>
      </c>
      <c r="CQ628" s="6">
        <v>0</v>
      </c>
      <c r="CR628" s="6">
        <v>0</v>
      </c>
      <c r="CS628" s="6">
        <v>0</v>
      </c>
      <c r="CT628" s="6">
        <v>0</v>
      </c>
      <c r="CU628" s="6">
        <v>0</v>
      </c>
      <c r="CV628" s="6">
        <v>0</v>
      </c>
      <c r="CW628" s="6">
        <v>0</v>
      </c>
      <c r="CX628" s="6">
        <v>0</v>
      </c>
      <c r="CY628" s="6">
        <v>0</v>
      </c>
      <c r="CZ628" s="6">
        <v>0</v>
      </c>
      <c r="DA628" s="6">
        <v>0</v>
      </c>
      <c r="DB628" s="6">
        <v>0</v>
      </c>
      <c r="DC628" s="6">
        <v>0</v>
      </c>
      <c r="DD628" s="6">
        <v>0</v>
      </c>
      <c r="DE628" s="6">
        <v>0</v>
      </c>
      <c r="DF628" s="6">
        <v>0</v>
      </c>
      <c r="DG628" s="6">
        <v>0</v>
      </c>
      <c r="DH628" s="6">
        <v>0</v>
      </c>
      <c r="DI628" s="6">
        <v>0</v>
      </c>
      <c r="DJ628" s="6">
        <v>0</v>
      </c>
      <c r="DK628" s="6">
        <v>0</v>
      </c>
      <c r="DL628" s="6">
        <v>0</v>
      </c>
      <c r="DM628" s="6">
        <v>0</v>
      </c>
      <c r="DN628" s="6">
        <v>0</v>
      </c>
      <c r="DO628" s="6">
        <v>0</v>
      </c>
      <c r="DP628" s="6">
        <v>0</v>
      </c>
      <c r="DQ628" s="6">
        <v>0</v>
      </c>
      <c r="DR628" s="6">
        <v>0</v>
      </c>
      <c r="DS628" s="6">
        <v>0</v>
      </c>
      <c r="DT628" s="6">
        <v>0</v>
      </c>
      <c r="DU628" s="6">
        <v>0</v>
      </c>
      <c r="DV628" s="6">
        <v>0</v>
      </c>
      <c r="DW628" s="6">
        <v>0</v>
      </c>
      <c r="DX628" s="6">
        <v>0</v>
      </c>
      <c r="DY628" s="6">
        <v>0</v>
      </c>
      <c r="DZ628" s="6">
        <v>0</v>
      </c>
      <c r="EA628" s="6">
        <v>0</v>
      </c>
      <c r="EB628" s="6">
        <v>0</v>
      </c>
      <c r="EC628" s="6">
        <v>0</v>
      </c>
      <c r="ED628" s="6">
        <v>0</v>
      </c>
      <c r="EE628" s="6">
        <v>0</v>
      </c>
      <c r="EF628" s="6">
        <v>0</v>
      </c>
      <c r="EG628" s="6">
        <v>0</v>
      </c>
      <c r="EH628" s="6">
        <v>0</v>
      </c>
      <c r="EI628" s="6">
        <v>0</v>
      </c>
      <c r="EJ628" s="6">
        <v>0</v>
      </c>
      <c r="EK628" s="6">
        <v>0</v>
      </c>
      <c r="EL628" s="6">
        <v>0</v>
      </c>
      <c r="EM628" s="6">
        <v>0</v>
      </c>
      <c r="EN628" s="6">
        <v>0</v>
      </c>
      <c r="EO628" s="6">
        <v>0</v>
      </c>
      <c r="EP628" s="6">
        <v>0</v>
      </c>
      <c r="EQ628" s="19">
        <v>0</v>
      </c>
    </row>
    <row r="629" spans="1:147" ht="12" customHeight="1" x14ac:dyDescent="0.2">
      <c r="A629" s="20" t="s">
        <v>477</v>
      </c>
      <c r="B629" s="2" t="s">
        <v>531</v>
      </c>
      <c r="C629" s="2" t="s">
        <v>537</v>
      </c>
      <c r="D629" s="6">
        <v>11</v>
      </c>
      <c r="E629" s="6">
        <v>16</v>
      </c>
      <c r="F629" s="6">
        <v>27</v>
      </c>
      <c r="G629" s="6">
        <v>7</v>
      </c>
      <c r="H629" s="6">
        <v>11</v>
      </c>
      <c r="I629" s="6">
        <v>18</v>
      </c>
      <c r="J629" s="6">
        <v>6</v>
      </c>
      <c r="K629" s="6">
        <v>10</v>
      </c>
      <c r="L629" s="6">
        <v>16</v>
      </c>
      <c r="M629" s="6">
        <v>3</v>
      </c>
      <c r="N629" s="6">
        <v>4</v>
      </c>
      <c r="O629" s="6">
        <v>7</v>
      </c>
      <c r="P629" s="6">
        <v>0</v>
      </c>
      <c r="Q629" s="6">
        <v>0</v>
      </c>
      <c r="R629" s="6">
        <v>0</v>
      </c>
      <c r="S629" s="6">
        <v>27</v>
      </c>
      <c r="T629" s="6">
        <v>41</v>
      </c>
      <c r="U629" s="6">
        <v>68</v>
      </c>
      <c r="V629" s="6">
        <v>0</v>
      </c>
      <c r="W629" s="6">
        <v>0</v>
      </c>
      <c r="X629" s="6">
        <v>0</v>
      </c>
      <c r="Y629" s="6">
        <v>0</v>
      </c>
      <c r="Z629" s="6">
        <v>0</v>
      </c>
      <c r="AA629" s="6">
        <v>0</v>
      </c>
      <c r="AB629" s="6">
        <v>0</v>
      </c>
      <c r="AC629" s="6">
        <v>0</v>
      </c>
      <c r="AD629" s="6">
        <v>0</v>
      </c>
      <c r="AE629" s="6">
        <v>0</v>
      </c>
      <c r="AF629" s="6">
        <v>0</v>
      </c>
      <c r="AG629" s="6">
        <v>0</v>
      </c>
      <c r="AH629" s="6">
        <v>0</v>
      </c>
      <c r="AI629" s="6">
        <v>0</v>
      </c>
      <c r="AJ629" s="6">
        <v>0</v>
      </c>
      <c r="AK629" s="6">
        <v>0</v>
      </c>
      <c r="AL629" s="6">
        <v>0</v>
      </c>
      <c r="AM629" s="6">
        <v>0</v>
      </c>
      <c r="AN629" s="6">
        <v>0</v>
      </c>
      <c r="AO629" s="6">
        <v>0</v>
      </c>
      <c r="AP629" s="6">
        <v>0</v>
      </c>
      <c r="AQ629" s="6">
        <v>0</v>
      </c>
      <c r="AR629" s="6">
        <v>0</v>
      </c>
      <c r="AS629" s="6">
        <v>0</v>
      </c>
      <c r="AT629" s="6">
        <v>0</v>
      </c>
      <c r="AU629" s="6">
        <v>0</v>
      </c>
      <c r="AV629" s="6">
        <v>0</v>
      </c>
      <c r="AW629" s="6">
        <v>0</v>
      </c>
      <c r="AX629" s="6">
        <v>0</v>
      </c>
      <c r="AY629" s="6">
        <v>0</v>
      </c>
      <c r="AZ629" s="6">
        <v>1</v>
      </c>
      <c r="BA629" s="6">
        <v>3</v>
      </c>
      <c r="BB629" s="6">
        <v>4</v>
      </c>
      <c r="BC629" s="6">
        <v>2</v>
      </c>
      <c r="BD629" s="6">
        <v>6</v>
      </c>
      <c r="BE629" s="6">
        <v>8</v>
      </c>
      <c r="BF629" s="6">
        <v>2</v>
      </c>
      <c r="BG629" s="6">
        <v>1</v>
      </c>
      <c r="BH629" s="6">
        <v>3</v>
      </c>
      <c r="BI629" s="6">
        <v>0</v>
      </c>
      <c r="BJ629" s="6">
        <v>0</v>
      </c>
      <c r="BK629" s="6">
        <v>0</v>
      </c>
      <c r="BL629" s="6">
        <v>0</v>
      </c>
      <c r="BM629" s="6">
        <v>0</v>
      </c>
      <c r="BN629" s="6">
        <v>0</v>
      </c>
      <c r="BO629" s="6">
        <v>5</v>
      </c>
      <c r="BP629" s="6">
        <v>10</v>
      </c>
      <c r="BQ629" s="6">
        <v>15</v>
      </c>
      <c r="BR629" s="6">
        <v>0</v>
      </c>
      <c r="BS629" s="6">
        <v>0</v>
      </c>
      <c r="BT629" s="6">
        <v>0</v>
      </c>
      <c r="BU629" s="6">
        <v>0</v>
      </c>
      <c r="BV629" s="6">
        <v>0</v>
      </c>
      <c r="BW629" s="6">
        <v>0</v>
      </c>
      <c r="BX629" s="6">
        <v>0</v>
      </c>
      <c r="BY629" s="6">
        <v>0</v>
      </c>
      <c r="BZ629" s="6">
        <v>0</v>
      </c>
      <c r="CA629" s="6">
        <v>0</v>
      </c>
      <c r="CB629" s="6">
        <v>0</v>
      </c>
      <c r="CC629" s="6">
        <v>0</v>
      </c>
      <c r="CD629" s="6">
        <v>0</v>
      </c>
      <c r="CE629" s="6">
        <v>0</v>
      </c>
      <c r="CF629" s="6">
        <v>0</v>
      </c>
      <c r="CG629" s="6">
        <v>0</v>
      </c>
      <c r="CH629" s="6">
        <v>0</v>
      </c>
      <c r="CI629" s="6">
        <v>0</v>
      </c>
      <c r="CJ629" s="6">
        <v>0</v>
      </c>
      <c r="CK629" s="6">
        <v>0</v>
      </c>
      <c r="CL629" s="6">
        <v>0</v>
      </c>
      <c r="CM629" s="6">
        <v>0</v>
      </c>
      <c r="CN629" s="6">
        <v>0</v>
      </c>
      <c r="CO629" s="6">
        <v>0</v>
      </c>
      <c r="CP629" s="6">
        <v>0</v>
      </c>
      <c r="CQ629" s="6">
        <v>0</v>
      </c>
      <c r="CR629" s="6">
        <v>0</v>
      </c>
      <c r="CS629" s="6">
        <v>0</v>
      </c>
      <c r="CT629" s="6">
        <v>0</v>
      </c>
      <c r="CU629" s="6">
        <v>0</v>
      </c>
      <c r="CV629" s="6">
        <v>0</v>
      </c>
      <c r="CW629" s="6">
        <v>0</v>
      </c>
      <c r="CX629" s="6">
        <v>0</v>
      </c>
      <c r="CY629" s="6">
        <v>0</v>
      </c>
      <c r="CZ629" s="6">
        <v>0</v>
      </c>
      <c r="DA629" s="6">
        <v>0</v>
      </c>
      <c r="DB629" s="6">
        <v>0</v>
      </c>
      <c r="DC629" s="6">
        <v>0</v>
      </c>
      <c r="DD629" s="6">
        <v>0</v>
      </c>
      <c r="DE629" s="6">
        <v>0</v>
      </c>
      <c r="DF629" s="6">
        <v>0</v>
      </c>
      <c r="DG629" s="6">
        <v>0</v>
      </c>
      <c r="DH629" s="6">
        <v>0</v>
      </c>
      <c r="DI629" s="6">
        <v>0</v>
      </c>
      <c r="DJ629" s="6">
        <v>0</v>
      </c>
      <c r="DK629" s="6">
        <v>0</v>
      </c>
      <c r="DL629" s="6">
        <v>0</v>
      </c>
      <c r="DM629" s="6">
        <v>0</v>
      </c>
      <c r="DN629" s="6">
        <v>0</v>
      </c>
      <c r="DO629" s="6">
        <v>0</v>
      </c>
      <c r="DP629" s="6">
        <v>0</v>
      </c>
      <c r="DQ629" s="6">
        <v>0</v>
      </c>
      <c r="DR629" s="6">
        <v>0</v>
      </c>
      <c r="DS629" s="6">
        <v>0</v>
      </c>
      <c r="DT629" s="6">
        <v>0</v>
      </c>
      <c r="DU629" s="6">
        <v>0</v>
      </c>
      <c r="DV629" s="6">
        <v>0</v>
      </c>
      <c r="DW629" s="6">
        <v>0</v>
      </c>
      <c r="DX629" s="6">
        <v>0</v>
      </c>
      <c r="DY629" s="6">
        <v>0</v>
      </c>
      <c r="DZ629" s="6">
        <v>0</v>
      </c>
      <c r="EA629" s="6">
        <v>0</v>
      </c>
      <c r="EB629" s="6">
        <v>0</v>
      </c>
      <c r="EC629" s="6">
        <v>0</v>
      </c>
      <c r="ED629" s="6">
        <v>0</v>
      </c>
      <c r="EE629" s="6">
        <v>0</v>
      </c>
      <c r="EF629" s="6">
        <v>0</v>
      </c>
      <c r="EG629" s="6">
        <v>0</v>
      </c>
      <c r="EH629" s="6">
        <v>0</v>
      </c>
      <c r="EI629" s="6">
        <v>0</v>
      </c>
      <c r="EJ629" s="6">
        <v>0</v>
      </c>
      <c r="EK629" s="6">
        <v>0</v>
      </c>
      <c r="EL629" s="6">
        <v>0</v>
      </c>
      <c r="EM629" s="6">
        <v>0</v>
      </c>
      <c r="EN629" s="6">
        <v>0</v>
      </c>
      <c r="EO629" s="6">
        <v>0</v>
      </c>
      <c r="EP629" s="6">
        <v>0</v>
      </c>
      <c r="EQ629" s="19">
        <v>0</v>
      </c>
    </row>
    <row r="630" spans="1:147" ht="12" customHeight="1" x14ac:dyDescent="0.2">
      <c r="A630" s="20" t="s">
        <v>477</v>
      </c>
      <c r="B630" s="2" t="s">
        <v>531</v>
      </c>
      <c r="C630" s="2" t="s">
        <v>538</v>
      </c>
      <c r="D630" s="6">
        <v>0</v>
      </c>
      <c r="E630" s="6">
        <v>0</v>
      </c>
      <c r="F630" s="6">
        <v>0</v>
      </c>
      <c r="G630" s="6">
        <v>0</v>
      </c>
      <c r="H630" s="6">
        <v>0</v>
      </c>
      <c r="I630" s="6">
        <v>0</v>
      </c>
      <c r="J630" s="6">
        <v>0</v>
      </c>
      <c r="K630" s="6">
        <v>0</v>
      </c>
      <c r="L630" s="6">
        <v>0</v>
      </c>
      <c r="M630" s="6">
        <v>0</v>
      </c>
      <c r="N630" s="6">
        <v>0</v>
      </c>
      <c r="O630" s="6">
        <v>0</v>
      </c>
      <c r="P630" s="6">
        <v>0</v>
      </c>
      <c r="Q630" s="6">
        <v>0</v>
      </c>
      <c r="R630" s="6">
        <v>0</v>
      </c>
      <c r="S630" s="6">
        <v>0</v>
      </c>
      <c r="T630" s="6">
        <v>0</v>
      </c>
      <c r="U630" s="6">
        <v>0</v>
      </c>
      <c r="V630" s="6">
        <v>0</v>
      </c>
      <c r="W630" s="6">
        <v>0</v>
      </c>
      <c r="X630" s="6">
        <v>0</v>
      </c>
      <c r="Y630" s="6">
        <v>0</v>
      </c>
      <c r="Z630" s="6">
        <v>0</v>
      </c>
      <c r="AA630" s="6">
        <v>0</v>
      </c>
      <c r="AB630" s="6">
        <v>0</v>
      </c>
      <c r="AC630" s="6">
        <v>0</v>
      </c>
      <c r="AD630" s="6">
        <v>0</v>
      </c>
      <c r="AE630" s="6">
        <v>0</v>
      </c>
      <c r="AF630" s="6">
        <v>0</v>
      </c>
      <c r="AG630" s="6">
        <v>0</v>
      </c>
      <c r="AH630" s="6">
        <v>0</v>
      </c>
      <c r="AI630" s="6">
        <v>0</v>
      </c>
      <c r="AJ630" s="6">
        <v>0</v>
      </c>
      <c r="AK630" s="6">
        <v>0</v>
      </c>
      <c r="AL630" s="6">
        <v>0</v>
      </c>
      <c r="AM630" s="6">
        <v>0</v>
      </c>
      <c r="AN630" s="6">
        <v>0</v>
      </c>
      <c r="AO630" s="6">
        <v>0</v>
      </c>
      <c r="AP630" s="6">
        <v>0</v>
      </c>
      <c r="AQ630" s="6">
        <v>0</v>
      </c>
      <c r="AR630" s="6">
        <v>0</v>
      </c>
      <c r="AS630" s="6">
        <v>0</v>
      </c>
      <c r="AT630" s="6">
        <v>0</v>
      </c>
      <c r="AU630" s="6">
        <v>0</v>
      </c>
      <c r="AV630" s="6">
        <v>0</v>
      </c>
      <c r="AW630" s="6">
        <v>0</v>
      </c>
      <c r="AX630" s="6">
        <v>0</v>
      </c>
      <c r="AY630" s="6">
        <v>0</v>
      </c>
      <c r="AZ630" s="6">
        <v>0</v>
      </c>
      <c r="BA630" s="6">
        <v>0</v>
      </c>
      <c r="BB630" s="6">
        <v>0</v>
      </c>
      <c r="BC630" s="6">
        <v>0</v>
      </c>
      <c r="BD630" s="6">
        <v>0</v>
      </c>
      <c r="BE630" s="6">
        <v>0</v>
      </c>
      <c r="BF630" s="6">
        <v>0</v>
      </c>
      <c r="BG630" s="6">
        <v>0</v>
      </c>
      <c r="BH630" s="6">
        <v>0</v>
      </c>
      <c r="BI630" s="6">
        <v>0</v>
      </c>
      <c r="BJ630" s="6">
        <v>0</v>
      </c>
      <c r="BK630" s="6">
        <v>0</v>
      </c>
      <c r="BL630" s="6">
        <v>0</v>
      </c>
      <c r="BM630" s="6">
        <v>0</v>
      </c>
      <c r="BN630" s="6">
        <v>0</v>
      </c>
      <c r="BO630" s="6">
        <v>0</v>
      </c>
      <c r="BP630" s="6">
        <v>0</v>
      </c>
      <c r="BQ630" s="6">
        <v>0</v>
      </c>
      <c r="BR630" s="6">
        <v>0</v>
      </c>
      <c r="BS630" s="6">
        <v>0</v>
      </c>
      <c r="BT630" s="6">
        <v>0</v>
      </c>
      <c r="BU630" s="6">
        <v>0</v>
      </c>
      <c r="BV630" s="6">
        <v>0</v>
      </c>
      <c r="BW630" s="6">
        <v>0</v>
      </c>
      <c r="BX630" s="6">
        <v>0</v>
      </c>
      <c r="BY630" s="6">
        <v>0</v>
      </c>
      <c r="BZ630" s="6">
        <v>0</v>
      </c>
      <c r="CA630" s="6">
        <v>0</v>
      </c>
      <c r="CB630" s="6">
        <v>0</v>
      </c>
      <c r="CC630" s="6">
        <v>0</v>
      </c>
      <c r="CD630" s="6">
        <v>0</v>
      </c>
      <c r="CE630" s="6">
        <v>0</v>
      </c>
      <c r="CF630" s="6">
        <v>0</v>
      </c>
      <c r="CG630" s="6">
        <v>0</v>
      </c>
      <c r="CH630" s="6">
        <v>0</v>
      </c>
      <c r="CI630" s="6">
        <v>0</v>
      </c>
      <c r="CJ630" s="6">
        <v>0</v>
      </c>
      <c r="CK630" s="6">
        <v>0</v>
      </c>
      <c r="CL630" s="6">
        <v>0</v>
      </c>
      <c r="CM630" s="6">
        <v>0</v>
      </c>
      <c r="CN630" s="6">
        <v>0</v>
      </c>
      <c r="CO630" s="6">
        <v>0</v>
      </c>
      <c r="CP630" s="6">
        <v>0</v>
      </c>
      <c r="CQ630" s="6">
        <v>0</v>
      </c>
      <c r="CR630" s="6">
        <v>0</v>
      </c>
      <c r="CS630" s="6">
        <v>0</v>
      </c>
      <c r="CT630" s="6">
        <v>0</v>
      </c>
      <c r="CU630" s="6">
        <v>0</v>
      </c>
      <c r="CV630" s="6">
        <v>0</v>
      </c>
      <c r="CW630" s="6">
        <v>0</v>
      </c>
      <c r="CX630" s="6">
        <v>0</v>
      </c>
      <c r="CY630" s="6">
        <v>0</v>
      </c>
      <c r="CZ630" s="6">
        <v>0</v>
      </c>
      <c r="DA630" s="6">
        <v>0</v>
      </c>
      <c r="DB630" s="6">
        <v>0</v>
      </c>
      <c r="DC630" s="6">
        <v>0</v>
      </c>
      <c r="DD630" s="6">
        <v>0</v>
      </c>
      <c r="DE630" s="6">
        <v>0</v>
      </c>
      <c r="DF630" s="6">
        <v>0</v>
      </c>
      <c r="DG630" s="6">
        <v>0</v>
      </c>
      <c r="DH630" s="6">
        <v>0</v>
      </c>
      <c r="DI630" s="6">
        <v>0</v>
      </c>
      <c r="DJ630" s="6">
        <v>0</v>
      </c>
      <c r="DK630" s="6">
        <v>0</v>
      </c>
      <c r="DL630" s="6">
        <v>0</v>
      </c>
      <c r="DM630" s="6">
        <v>0</v>
      </c>
      <c r="DN630" s="6">
        <v>0</v>
      </c>
      <c r="DO630" s="6">
        <v>0</v>
      </c>
      <c r="DP630" s="6">
        <v>0</v>
      </c>
      <c r="DQ630" s="6">
        <v>0</v>
      </c>
      <c r="DR630" s="6">
        <v>0</v>
      </c>
      <c r="DS630" s="6">
        <v>0</v>
      </c>
      <c r="DT630" s="6">
        <v>0</v>
      </c>
      <c r="DU630" s="6">
        <v>0</v>
      </c>
      <c r="DV630" s="6">
        <v>0</v>
      </c>
      <c r="DW630" s="6">
        <v>0</v>
      </c>
      <c r="DX630" s="6">
        <v>0</v>
      </c>
      <c r="DY630" s="6">
        <v>0</v>
      </c>
      <c r="DZ630" s="6">
        <v>0</v>
      </c>
      <c r="EA630" s="6">
        <v>0</v>
      </c>
      <c r="EB630" s="6">
        <v>0</v>
      </c>
      <c r="EC630" s="6">
        <v>0</v>
      </c>
      <c r="ED630" s="6">
        <v>0</v>
      </c>
      <c r="EE630" s="6">
        <v>0</v>
      </c>
      <c r="EF630" s="6">
        <v>0</v>
      </c>
      <c r="EG630" s="6">
        <v>0</v>
      </c>
      <c r="EH630" s="6">
        <v>0</v>
      </c>
      <c r="EI630" s="6">
        <v>0</v>
      </c>
      <c r="EJ630" s="6">
        <v>0</v>
      </c>
      <c r="EK630" s="6">
        <v>0</v>
      </c>
      <c r="EL630" s="6">
        <v>0</v>
      </c>
      <c r="EM630" s="6">
        <v>0</v>
      </c>
      <c r="EN630" s="6">
        <v>0</v>
      </c>
      <c r="EO630" s="6">
        <v>0</v>
      </c>
      <c r="EP630" s="6">
        <v>0</v>
      </c>
      <c r="EQ630" s="19">
        <v>0</v>
      </c>
    </row>
    <row r="631" spans="1:147" ht="12" customHeight="1" x14ac:dyDescent="0.2">
      <c r="A631" s="20" t="s">
        <v>477</v>
      </c>
      <c r="B631" s="2" t="s">
        <v>539</v>
      </c>
      <c r="C631" s="2" t="s">
        <v>540</v>
      </c>
      <c r="D631" s="6">
        <v>37</v>
      </c>
      <c r="E631" s="6">
        <v>58</v>
      </c>
      <c r="F631" s="6">
        <v>95</v>
      </c>
      <c r="G631" s="6">
        <v>30</v>
      </c>
      <c r="H631" s="6">
        <v>54</v>
      </c>
      <c r="I631" s="6">
        <v>84</v>
      </c>
      <c r="J631" s="6">
        <v>17</v>
      </c>
      <c r="K631" s="6">
        <v>20</v>
      </c>
      <c r="L631" s="6">
        <v>37</v>
      </c>
      <c r="M631" s="6">
        <v>16</v>
      </c>
      <c r="N631" s="6">
        <v>17</v>
      </c>
      <c r="O631" s="6">
        <v>33</v>
      </c>
      <c r="P631" s="6">
        <v>14</v>
      </c>
      <c r="Q631" s="6">
        <v>15</v>
      </c>
      <c r="R631" s="6">
        <v>29</v>
      </c>
      <c r="S631" s="6">
        <v>114</v>
      </c>
      <c r="T631" s="6">
        <v>164</v>
      </c>
      <c r="U631" s="6">
        <v>278</v>
      </c>
      <c r="V631" s="6">
        <v>5</v>
      </c>
      <c r="W631" s="6">
        <v>9</v>
      </c>
      <c r="X631" s="6">
        <v>14</v>
      </c>
      <c r="Y631" s="6">
        <v>2</v>
      </c>
      <c r="Z631" s="6">
        <v>2</v>
      </c>
      <c r="AA631" s="6">
        <v>4</v>
      </c>
      <c r="AB631" s="6">
        <v>4</v>
      </c>
      <c r="AC631" s="6">
        <v>0</v>
      </c>
      <c r="AD631" s="6">
        <v>4</v>
      </c>
      <c r="AE631" s="6">
        <v>11</v>
      </c>
      <c r="AF631" s="6">
        <v>11</v>
      </c>
      <c r="AG631" s="6">
        <v>22</v>
      </c>
      <c r="AH631" s="6">
        <v>0</v>
      </c>
      <c r="AI631" s="6">
        <v>0</v>
      </c>
      <c r="AJ631" s="6">
        <v>0</v>
      </c>
      <c r="AK631" s="6">
        <v>0</v>
      </c>
      <c r="AL631" s="6">
        <v>0</v>
      </c>
      <c r="AM631" s="6">
        <v>0</v>
      </c>
      <c r="AN631" s="6">
        <v>0</v>
      </c>
      <c r="AO631" s="6">
        <v>0</v>
      </c>
      <c r="AP631" s="6">
        <v>0</v>
      </c>
      <c r="AQ631" s="6">
        <v>0</v>
      </c>
      <c r="AR631" s="6">
        <v>0</v>
      </c>
      <c r="AS631" s="6">
        <v>0</v>
      </c>
      <c r="AT631" s="6">
        <v>0</v>
      </c>
      <c r="AU631" s="6">
        <v>0</v>
      </c>
      <c r="AV631" s="6">
        <v>0</v>
      </c>
      <c r="AW631" s="6">
        <v>0</v>
      </c>
      <c r="AX631" s="6">
        <v>0</v>
      </c>
      <c r="AY631" s="6">
        <v>0</v>
      </c>
      <c r="AZ631" s="6">
        <v>3</v>
      </c>
      <c r="BA631" s="6">
        <v>15</v>
      </c>
      <c r="BB631" s="6">
        <v>18</v>
      </c>
      <c r="BC631" s="6">
        <v>1</v>
      </c>
      <c r="BD631" s="6">
        <v>12</v>
      </c>
      <c r="BE631" s="6">
        <v>13</v>
      </c>
      <c r="BF631" s="6">
        <v>2</v>
      </c>
      <c r="BG631" s="6">
        <v>4</v>
      </c>
      <c r="BH631" s="6">
        <v>6</v>
      </c>
      <c r="BI631" s="6">
        <v>1</v>
      </c>
      <c r="BJ631" s="6">
        <v>3</v>
      </c>
      <c r="BK631" s="6">
        <v>4</v>
      </c>
      <c r="BL631" s="6">
        <v>4</v>
      </c>
      <c r="BM631" s="6">
        <v>2</v>
      </c>
      <c r="BN631" s="6">
        <v>6</v>
      </c>
      <c r="BO631" s="6">
        <v>11</v>
      </c>
      <c r="BP631" s="6">
        <v>36</v>
      </c>
      <c r="BQ631" s="6">
        <v>47</v>
      </c>
      <c r="BR631" s="6">
        <v>0</v>
      </c>
      <c r="BS631" s="6">
        <v>1</v>
      </c>
      <c r="BT631" s="6">
        <v>1</v>
      </c>
      <c r="BU631" s="6">
        <v>0</v>
      </c>
      <c r="BV631" s="6">
        <v>0</v>
      </c>
      <c r="BW631" s="6">
        <v>0</v>
      </c>
      <c r="BX631" s="6">
        <v>0</v>
      </c>
      <c r="BY631" s="6">
        <v>0</v>
      </c>
      <c r="BZ631" s="6">
        <v>0</v>
      </c>
      <c r="CA631" s="6">
        <v>0</v>
      </c>
      <c r="CB631" s="6">
        <v>1</v>
      </c>
      <c r="CC631" s="6">
        <v>1</v>
      </c>
      <c r="CD631" s="6">
        <v>0</v>
      </c>
      <c r="CE631" s="6">
        <v>0</v>
      </c>
      <c r="CF631" s="6">
        <v>0</v>
      </c>
      <c r="CG631" s="6">
        <v>0</v>
      </c>
      <c r="CH631" s="6">
        <v>0</v>
      </c>
      <c r="CI631" s="6">
        <v>0</v>
      </c>
      <c r="CJ631" s="6">
        <v>0</v>
      </c>
      <c r="CK631" s="6">
        <v>0</v>
      </c>
      <c r="CL631" s="6">
        <v>0</v>
      </c>
      <c r="CM631" s="6">
        <v>0</v>
      </c>
      <c r="CN631" s="6">
        <v>0</v>
      </c>
      <c r="CO631" s="6">
        <v>0</v>
      </c>
      <c r="CP631" s="6">
        <v>0</v>
      </c>
      <c r="CQ631" s="6">
        <v>0</v>
      </c>
      <c r="CR631" s="6">
        <v>0</v>
      </c>
      <c r="CS631" s="6">
        <v>0</v>
      </c>
      <c r="CT631" s="6">
        <v>0</v>
      </c>
      <c r="CU631" s="6">
        <v>0</v>
      </c>
      <c r="CV631" s="6">
        <v>1</v>
      </c>
      <c r="CW631" s="6">
        <v>2</v>
      </c>
      <c r="CX631" s="6">
        <v>3</v>
      </c>
      <c r="CY631" s="6">
        <v>2</v>
      </c>
      <c r="CZ631" s="6">
        <v>1</v>
      </c>
      <c r="DA631" s="6">
        <v>3</v>
      </c>
      <c r="DB631" s="6">
        <v>1</v>
      </c>
      <c r="DC631" s="6">
        <v>1</v>
      </c>
      <c r="DD631" s="6">
        <v>2</v>
      </c>
      <c r="DE631" s="6">
        <v>0</v>
      </c>
      <c r="DF631" s="6">
        <v>1</v>
      </c>
      <c r="DG631" s="6">
        <v>1</v>
      </c>
      <c r="DH631" s="6">
        <v>0</v>
      </c>
      <c r="DI631" s="6">
        <v>1</v>
      </c>
      <c r="DJ631" s="6">
        <v>1</v>
      </c>
      <c r="DK631" s="6">
        <v>4</v>
      </c>
      <c r="DL631" s="6">
        <v>6</v>
      </c>
      <c r="DM631" s="6">
        <v>10</v>
      </c>
      <c r="DN631" s="6">
        <v>0</v>
      </c>
      <c r="DO631" s="6">
        <v>0</v>
      </c>
      <c r="DP631" s="6">
        <v>0</v>
      </c>
      <c r="DQ631" s="6">
        <v>0</v>
      </c>
      <c r="DR631" s="6">
        <v>0</v>
      </c>
      <c r="DS631" s="6">
        <v>0</v>
      </c>
      <c r="DT631" s="6">
        <v>0</v>
      </c>
      <c r="DU631" s="6">
        <v>0</v>
      </c>
      <c r="DV631" s="6">
        <v>0</v>
      </c>
      <c r="DW631" s="6">
        <v>0</v>
      </c>
      <c r="DX631" s="6">
        <v>0</v>
      </c>
      <c r="DY631" s="6">
        <v>0</v>
      </c>
      <c r="DZ631" s="6">
        <v>0</v>
      </c>
      <c r="EA631" s="6">
        <v>0</v>
      </c>
      <c r="EB631" s="6">
        <v>0</v>
      </c>
      <c r="EC631" s="6">
        <v>0</v>
      </c>
      <c r="ED631" s="6">
        <v>0</v>
      </c>
      <c r="EE631" s="6">
        <v>0</v>
      </c>
      <c r="EF631" s="6">
        <v>0</v>
      </c>
      <c r="EG631" s="6">
        <v>0</v>
      </c>
      <c r="EH631" s="6">
        <v>0</v>
      </c>
      <c r="EI631" s="6">
        <v>0</v>
      </c>
      <c r="EJ631" s="6">
        <v>0</v>
      </c>
      <c r="EK631" s="6">
        <v>0</v>
      </c>
      <c r="EL631" s="6">
        <v>0</v>
      </c>
      <c r="EM631" s="6">
        <v>0</v>
      </c>
      <c r="EN631" s="6">
        <v>0</v>
      </c>
      <c r="EO631" s="6">
        <v>0</v>
      </c>
      <c r="EP631" s="6">
        <v>0</v>
      </c>
      <c r="EQ631" s="19">
        <v>0</v>
      </c>
    </row>
    <row r="632" spans="1:147" ht="12" customHeight="1" x14ac:dyDescent="0.2">
      <c r="A632" s="20" t="s">
        <v>477</v>
      </c>
      <c r="B632" s="2" t="s">
        <v>539</v>
      </c>
      <c r="C632" s="2" t="s">
        <v>541</v>
      </c>
      <c r="D632" s="6">
        <v>0</v>
      </c>
      <c r="E632" s="6">
        <v>0</v>
      </c>
      <c r="F632" s="6">
        <v>0</v>
      </c>
      <c r="G632" s="6">
        <v>0</v>
      </c>
      <c r="H632" s="6">
        <v>0</v>
      </c>
      <c r="I632" s="6">
        <v>0</v>
      </c>
      <c r="J632" s="6">
        <v>0</v>
      </c>
      <c r="K632" s="6">
        <v>0</v>
      </c>
      <c r="L632" s="6">
        <v>0</v>
      </c>
      <c r="M632" s="6">
        <v>0</v>
      </c>
      <c r="N632" s="6">
        <v>0</v>
      </c>
      <c r="O632" s="6">
        <v>0</v>
      </c>
      <c r="P632" s="6">
        <v>0</v>
      </c>
      <c r="Q632" s="6">
        <v>0</v>
      </c>
      <c r="R632" s="6">
        <v>0</v>
      </c>
      <c r="S632" s="6">
        <v>0</v>
      </c>
      <c r="T632" s="6">
        <v>0</v>
      </c>
      <c r="U632" s="6">
        <v>0</v>
      </c>
      <c r="V632" s="6">
        <v>0</v>
      </c>
      <c r="W632" s="6">
        <v>0</v>
      </c>
      <c r="X632" s="6">
        <v>0</v>
      </c>
      <c r="Y632" s="6">
        <v>0</v>
      </c>
      <c r="Z632" s="6">
        <v>0</v>
      </c>
      <c r="AA632" s="6">
        <v>0</v>
      </c>
      <c r="AB632" s="6">
        <v>0</v>
      </c>
      <c r="AC632" s="6">
        <v>0</v>
      </c>
      <c r="AD632" s="6">
        <v>0</v>
      </c>
      <c r="AE632" s="6">
        <v>0</v>
      </c>
      <c r="AF632" s="6">
        <v>0</v>
      </c>
      <c r="AG632" s="6">
        <v>0</v>
      </c>
      <c r="AH632" s="6">
        <v>0</v>
      </c>
      <c r="AI632" s="6">
        <v>0</v>
      </c>
      <c r="AJ632" s="6">
        <v>0</v>
      </c>
      <c r="AK632" s="6">
        <v>0</v>
      </c>
      <c r="AL632" s="6">
        <v>0</v>
      </c>
      <c r="AM632" s="6">
        <v>0</v>
      </c>
      <c r="AN632" s="6">
        <v>0</v>
      </c>
      <c r="AO632" s="6">
        <v>0</v>
      </c>
      <c r="AP632" s="6">
        <v>0</v>
      </c>
      <c r="AQ632" s="6">
        <v>0</v>
      </c>
      <c r="AR632" s="6">
        <v>0</v>
      </c>
      <c r="AS632" s="6">
        <v>0</v>
      </c>
      <c r="AT632" s="6">
        <v>0</v>
      </c>
      <c r="AU632" s="6">
        <v>0</v>
      </c>
      <c r="AV632" s="6">
        <v>0</v>
      </c>
      <c r="AW632" s="6">
        <v>0</v>
      </c>
      <c r="AX632" s="6">
        <v>0</v>
      </c>
      <c r="AY632" s="6">
        <v>0</v>
      </c>
      <c r="AZ632" s="6">
        <v>0</v>
      </c>
      <c r="BA632" s="6">
        <v>0</v>
      </c>
      <c r="BB632" s="6">
        <v>0</v>
      </c>
      <c r="BC632" s="6">
        <v>0</v>
      </c>
      <c r="BD632" s="6">
        <v>0</v>
      </c>
      <c r="BE632" s="6">
        <v>0</v>
      </c>
      <c r="BF632" s="6">
        <v>0</v>
      </c>
      <c r="BG632" s="6">
        <v>0</v>
      </c>
      <c r="BH632" s="6">
        <v>0</v>
      </c>
      <c r="BI632" s="6">
        <v>0</v>
      </c>
      <c r="BJ632" s="6">
        <v>0</v>
      </c>
      <c r="BK632" s="6">
        <v>0</v>
      </c>
      <c r="BL632" s="6">
        <v>0</v>
      </c>
      <c r="BM632" s="6">
        <v>0</v>
      </c>
      <c r="BN632" s="6">
        <v>0</v>
      </c>
      <c r="BO632" s="6">
        <v>0</v>
      </c>
      <c r="BP632" s="6">
        <v>0</v>
      </c>
      <c r="BQ632" s="6">
        <v>0</v>
      </c>
      <c r="BR632" s="6">
        <v>0</v>
      </c>
      <c r="BS632" s="6">
        <v>0</v>
      </c>
      <c r="BT632" s="6">
        <v>0</v>
      </c>
      <c r="BU632" s="6">
        <v>0</v>
      </c>
      <c r="BV632" s="6">
        <v>0</v>
      </c>
      <c r="BW632" s="6">
        <v>0</v>
      </c>
      <c r="BX632" s="6">
        <v>0</v>
      </c>
      <c r="BY632" s="6">
        <v>0</v>
      </c>
      <c r="BZ632" s="6">
        <v>0</v>
      </c>
      <c r="CA632" s="6">
        <v>0</v>
      </c>
      <c r="CB632" s="6">
        <v>0</v>
      </c>
      <c r="CC632" s="6">
        <v>0</v>
      </c>
      <c r="CD632" s="6">
        <v>0</v>
      </c>
      <c r="CE632" s="6">
        <v>0</v>
      </c>
      <c r="CF632" s="6">
        <v>0</v>
      </c>
      <c r="CG632" s="6">
        <v>0</v>
      </c>
      <c r="CH632" s="6">
        <v>0</v>
      </c>
      <c r="CI632" s="6">
        <v>0</v>
      </c>
      <c r="CJ632" s="6">
        <v>0</v>
      </c>
      <c r="CK632" s="6">
        <v>0</v>
      </c>
      <c r="CL632" s="6">
        <v>0</v>
      </c>
      <c r="CM632" s="6">
        <v>0</v>
      </c>
      <c r="CN632" s="6">
        <v>0</v>
      </c>
      <c r="CO632" s="6">
        <v>0</v>
      </c>
      <c r="CP632" s="6">
        <v>0</v>
      </c>
      <c r="CQ632" s="6">
        <v>0</v>
      </c>
      <c r="CR632" s="6">
        <v>0</v>
      </c>
      <c r="CS632" s="6">
        <v>0</v>
      </c>
      <c r="CT632" s="6">
        <v>0</v>
      </c>
      <c r="CU632" s="6">
        <v>0</v>
      </c>
      <c r="CV632" s="6">
        <v>0</v>
      </c>
      <c r="CW632" s="6">
        <v>0</v>
      </c>
      <c r="CX632" s="6">
        <v>0</v>
      </c>
      <c r="CY632" s="6">
        <v>0</v>
      </c>
      <c r="CZ632" s="6">
        <v>0</v>
      </c>
      <c r="DA632" s="6">
        <v>0</v>
      </c>
      <c r="DB632" s="6">
        <v>0</v>
      </c>
      <c r="DC632" s="6">
        <v>0</v>
      </c>
      <c r="DD632" s="6">
        <v>0</v>
      </c>
      <c r="DE632" s="6">
        <v>0</v>
      </c>
      <c r="DF632" s="6">
        <v>0</v>
      </c>
      <c r="DG632" s="6">
        <v>0</v>
      </c>
      <c r="DH632" s="6">
        <v>0</v>
      </c>
      <c r="DI632" s="6">
        <v>0</v>
      </c>
      <c r="DJ632" s="6">
        <v>0</v>
      </c>
      <c r="DK632" s="6">
        <v>0</v>
      </c>
      <c r="DL632" s="6">
        <v>0</v>
      </c>
      <c r="DM632" s="6">
        <v>0</v>
      </c>
      <c r="DN632" s="6">
        <v>0</v>
      </c>
      <c r="DO632" s="6">
        <v>0</v>
      </c>
      <c r="DP632" s="6">
        <v>0</v>
      </c>
      <c r="DQ632" s="6">
        <v>0</v>
      </c>
      <c r="DR632" s="6">
        <v>0</v>
      </c>
      <c r="DS632" s="6">
        <v>0</v>
      </c>
      <c r="DT632" s="6">
        <v>0</v>
      </c>
      <c r="DU632" s="6">
        <v>0</v>
      </c>
      <c r="DV632" s="6">
        <v>0</v>
      </c>
      <c r="DW632" s="6">
        <v>0</v>
      </c>
      <c r="DX632" s="6">
        <v>0</v>
      </c>
      <c r="DY632" s="6">
        <v>0</v>
      </c>
      <c r="DZ632" s="6">
        <v>0</v>
      </c>
      <c r="EA632" s="6">
        <v>0</v>
      </c>
      <c r="EB632" s="6">
        <v>0</v>
      </c>
      <c r="EC632" s="6">
        <v>0</v>
      </c>
      <c r="ED632" s="6">
        <v>0</v>
      </c>
      <c r="EE632" s="6">
        <v>0</v>
      </c>
      <c r="EF632" s="6">
        <v>0</v>
      </c>
      <c r="EG632" s="6">
        <v>0</v>
      </c>
      <c r="EH632" s="6">
        <v>0</v>
      </c>
      <c r="EI632" s="6">
        <v>0</v>
      </c>
      <c r="EJ632" s="6">
        <v>0</v>
      </c>
      <c r="EK632" s="6">
        <v>0</v>
      </c>
      <c r="EL632" s="6">
        <v>0</v>
      </c>
      <c r="EM632" s="6">
        <v>0</v>
      </c>
      <c r="EN632" s="6">
        <v>0</v>
      </c>
      <c r="EO632" s="6">
        <v>0</v>
      </c>
      <c r="EP632" s="6">
        <v>0</v>
      </c>
      <c r="EQ632" s="19">
        <v>0</v>
      </c>
    </row>
    <row r="633" spans="1:147" ht="12" customHeight="1" x14ac:dyDescent="0.2">
      <c r="A633" s="20" t="s">
        <v>477</v>
      </c>
      <c r="B633" s="2" t="s">
        <v>539</v>
      </c>
      <c r="C633" s="2" t="s">
        <v>542</v>
      </c>
      <c r="D633" s="6">
        <v>13</v>
      </c>
      <c r="E633" s="6">
        <v>19</v>
      </c>
      <c r="F633" s="6">
        <v>32</v>
      </c>
      <c r="G633" s="6">
        <v>11</v>
      </c>
      <c r="H633" s="6">
        <v>28</v>
      </c>
      <c r="I633" s="6">
        <v>39</v>
      </c>
      <c r="J633" s="6">
        <v>12</v>
      </c>
      <c r="K633" s="6">
        <v>11</v>
      </c>
      <c r="L633" s="6">
        <v>23</v>
      </c>
      <c r="M633" s="6">
        <v>4</v>
      </c>
      <c r="N633" s="6">
        <v>12</v>
      </c>
      <c r="O633" s="6">
        <v>16</v>
      </c>
      <c r="P633" s="6">
        <v>5</v>
      </c>
      <c r="Q633" s="6">
        <v>8</v>
      </c>
      <c r="R633" s="6">
        <v>13</v>
      </c>
      <c r="S633" s="6">
        <v>45</v>
      </c>
      <c r="T633" s="6">
        <v>78</v>
      </c>
      <c r="U633" s="6">
        <v>123</v>
      </c>
      <c r="V633" s="6">
        <v>0</v>
      </c>
      <c r="W633" s="6">
        <v>0</v>
      </c>
      <c r="X633" s="6">
        <v>0</v>
      </c>
      <c r="Y633" s="6">
        <v>4</v>
      </c>
      <c r="Z633" s="6">
        <v>0</v>
      </c>
      <c r="AA633" s="6">
        <v>4</v>
      </c>
      <c r="AB633" s="6">
        <v>0</v>
      </c>
      <c r="AC633" s="6">
        <v>0</v>
      </c>
      <c r="AD633" s="6">
        <v>0</v>
      </c>
      <c r="AE633" s="6">
        <v>4</v>
      </c>
      <c r="AF633" s="6">
        <v>0</v>
      </c>
      <c r="AG633" s="6">
        <v>4</v>
      </c>
      <c r="AH633" s="6">
        <v>0</v>
      </c>
      <c r="AI633" s="6">
        <v>0</v>
      </c>
      <c r="AJ633" s="6">
        <v>0</v>
      </c>
      <c r="AK633" s="6">
        <v>0</v>
      </c>
      <c r="AL633" s="6">
        <v>0</v>
      </c>
      <c r="AM633" s="6">
        <v>0</v>
      </c>
      <c r="AN633" s="6">
        <v>0</v>
      </c>
      <c r="AO633" s="6">
        <v>0</v>
      </c>
      <c r="AP633" s="6">
        <v>0</v>
      </c>
      <c r="AQ633" s="6">
        <v>0</v>
      </c>
      <c r="AR633" s="6">
        <v>0</v>
      </c>
      <c r="AS633" s="6">
        <v>0</v>
      </c>
      <c r="AT633" s="6">
        <v>0</v>
      </c>
      <c r="AU633" s="6">
        <v>0</v>
      </c>
      <c r="AV633" s="6">
        <v>0</v>
      </c>
      <c r="AW633" s="6">
        <v>0</v>
      </c>
      <c r="AX633" s="6">
        <v>0</v>
      </c>
      <c r="AY633" s="6">
        <v>0</v>
      </c>
      <c r="AZ633" s="6">
        <v>3</v>
      </c>
      <c r="BA633" s="6">
        <v>10</v>
      </c>
      <c r="BB633" s="6">
        <v>13</v>
      </c>
      <c r="BC633" s="6">
        <v>4</v>
      </c>
      <c r="BD633" s="6">
        <v>10</v>
      </c>
      <c r="BE633" s="6">
        <v>14</v>
      </c>
      <c r="BF633" s="6">
        <v>2</v>
      </c>
      <c r="BG633" s="6">
        <v>2</v>
      </c>
      <c r="BH633" s="6">
        <v>4</v>
      </c>
      <c r="BI633" s="6">
        <v>0</v>
      </c>
      <c r="BJ633" s="6">
        <v>2</v>
      </c>
      <c r="BK633" s="6">
        <v>2</v>
      </c>
      <c r="BL633" s="6">
        <v>2</v>
      </c>
      <c r="BM633" s="6">
        <v>2</v>
      </c>
      <c r="BN633" s="6">
        <v>4</v>
      </c>
      <c r="BO633" s="6">
        <v>11</v>
      </c>
      <c r="BP633" s="6">
        <v>26</v>
      </c>
      <c r="BQ633" s="6">
        <v>37</v>
      </c>
      <c r="BR633" s="6">
        <v>0</v>
      </c>
      <c r="BS633" s="6">
        <v>0</v>
      </c>
      <c r="BT633" s="6">
        <v>0</v>
      </c>
      <c r="BU633" s="6">
        <v>0</v>
      </c>
      <c r="BV633" s="6">
        <v>0</v>
      </c>
      <c r="BW633" s="6">
        <v>0</v>
      </c>
      <c r="BX633" s="6">
        <v>0</v>
      </c>
      <c r="BY633" s="6">
        <v>0</v>
      </c>
      <c r="BZ633" s="6">
        <v>0</v>
      </c>
      <c r="CA633" s="6">
        <v>0</v>
      </c>
      <c r="CB633" s="6">
        <v>0</v>
      </c>
      <c r="CC633" s="6">
        <v>0</v>
      </c>
      <c r="CD633" s="6">
        <v>0</v>
      </c>
      <c r="CE633" s="6">
        <v>0</v>
      </c>
      <c r="CF633" s="6">
        <v>0</v>
      </c>
      <c r="CG633" s="6">
        <v>0</v>
      </c>
      <c r="CH633" s="6">
        <v>0</v>
      </c>
      <c r="CI633" s="6">
        <v>0</v>
      </c>
      <c r="CJ633" s="6">
        <v>0</v>
      </c>
      <c r="CK633" s="6">
        <v>0</v>
      </c>
      <c r="CL633" s="6">
        <v>0</v>
      </c>
      <c r="CM633" s="6">
        <v>0</v>
      </c>
      <c r="CN633" s="6">
        <v>0</v>
      </c>
      <c r="CO633" s="6">
        <v>0</v>
      </c>
      <c r="CP633" s="6">
        <v>0</v>
      </c>
      <c r="CQ633" s="6">
        <v>0</v>
      </c>
      <c r="CR633" s="6">
        <v>0</v>
      </c>
      <c r="CS633" s="6">
        <v>0</v>
      </c>
      <c r="CT633" s="6">
        <v>0</v>
      </c>
      <c r="CU633" s="6">
        <v>0</v>
      </c>
      <c r="CV633" s="6">
        <v>0</v>
      </c>
      <c r="CW633" s="6">
        <v>1</v>
      </c>
      <c r="CX633" s="6">
        <v>1</v>
      </c>
      <c r="CY633" s="6">
        <v>0</v>
      </c>
      <c r="CZ633" s="6">
        <v>1</v>
      </c>
      <c r="DA633" s="6">
        <v>1</v>
      </c>
      <c r="DB633" s="6">
        <v>1</v>
      </c>
      <c r="DC633" s="6">
        <v>0</v>
      </c>
      <c r="DD633" s="6">
        <v>1</v>
      </c>
      <c r="DE633" s="6">
        <v>0</v>
      </c>
      <c r="DF633" s="6">
        <v>0</v>
      </c>
      <c r="DG633" s="6">
        <v>0</v>
      </c>
      <c r="DH633" s="6">
        <v>0</v>
      </c>
      <c r="DI633" s="6">
        <v>0</v>
      </c>
      <c r="DJ633" s="6">
        <v>0</v>
      </c>
      <c r="DK633" s="6">
        <v>1</v>
      </c>
      <c r="DL633" s="6">
        <v>2</v>
      </c>
      <c r="DM633" s="6">
        <v>3</v>
      </c>
      <c r="DN633" s="6">
        <v>0</v>
      </c>
      <c r="DO633" s="6">
        <v>0</v>
      </c>
      <c r="DP633" s="6">
        <v>0</v>
      </c>
      <c r="DQ633" s="6">
        <v>0</v>
      </c>
      <c r="DR633" s="6">
        <v>0</v>
      </c>
      <c r="DS633" s="6">
        <v>0</v>
      </c>
      <c r="DT633" s="6">
        <v>0</v>
      </c>
      <c r="DU633" s="6">
        <v>0</v>
      </c>
      <c r="DV633" s="6">
        <v>0</v>
      </c>
      <c r="DW633" s="6">
        <v>0</v>
      </c>
      <c r="DX633" s="6">
        <v>0</v>
      </c>
      <c r="DY633" s="6">
        <v>0</v>
      </c>
      <c r="DZ633" s="6">
        <v>0</v>
      </c>
      <c r="EA633" s="6">
        <v>0</v>
      </c>
      <c r="EB633" s="6">
        <v>0</v>
      </c>
      <c r="EC633" s="6">
        <v>0</v>
      </c>
      <c r="ED633" s="6">
        <v>0</v>
      </c>
      <c r="EE633" s="6">
        <v>0</v>
      </c>
      <c r="EF633" s="6">
        <v>0</v>
      </c>
      <c r="EG633" s="6">
        <v>0</v>
      </c>
      <c r="EH633" s="6">
        <v>0</v>
      </c>
      <c r="EI633" s="6">
        <v>0</v>
      </c>
      <c r="EJ633" s="6">
        <v>0</v>
      </c>
      <c r="EK633" s="6">
        <v>0</v>
      </c>
      <c r="EL633" s="6">
        <v>0</v>
      </c>
      <c r="EM633" s="6">
        <v>0</v>
      </c>
      <c r="EN633" s="6">
        <v>0</v>
      </c>
      <c r="EO633" s="6">
        <v>0</v>
      </c>
      <c r="EP633" s="6">
        <v>0</v>
      </c>
      <c r="EQ633" s="19">
        <v>0</v>
      </c>
    </row>
    <row r="634" spans="1:147" ht="12" customHeight="1" x14ac:dyDescent="0.2">
      <c r="A634" s="20" t="s">
        <v>477</v>
      </c>
      <c r="B634" s="2" t="s">
        <v>539</v>
      </c>
      <c r="C634" s="2" t="s">
        <v>543</v>
      </c>
      <c r="D634" s="6">
        <v>0</v>
      </c>
      <c r="E634" s="6">
        <v>0</v>
      </c>
      <c r="F634" s="6">
        <v>0</v>
      </c>
      <c r="G634" s="6">
        <v>0</v>
      </c>
      <c r="H634" s="6">
        <v>0</v>
      </c>
      <c r="I634" s="6">
        <v>0</v>
      </c>
      <c r="J634" s="6">
        <v>0</v>
      </c>
      <c r="K634" s="6">
        <v>0</v>
      </c>
      <c r="L634" s="6">
        <v>0</v>
      </c>
      <c r="M634" s="6">
        <v>0</v>
      </c>
      <c r="N634" s="6">
        <v>0</v>
      </c>
      <c r="O634" s="6">
        <v>0</v>
      </c>
      <c r="P634" s="6">
        <v>0</v>
      </c>
      <c r="Q634" s="6">
        <v>0</v>
      </c>
      <c r="R634" s="6">
        <v>0</v>
      </c>
      <c r="S634" s="6">
        <v>0</v>
      </c>
      <c r="T634" s="6">
        <v>0</v>
      </c>
      <c r="U634" s="6">
        <v>0</v>
      </c>
      <c r="V634" s="6">
        <v>0</v>
      </c>
      <c r="W634" s="6">
        <v>0</v>
      </c>
      <c r="X634" s="6">
        <v>0</v>
      </c>
      <c r="Y634" s="6">
        <v>0</v>
      </c>
      <c r="Z634" s="6">
        <v>0</v>
      </c>
      <c r="AA634" s="6">
        <v>0</v>
      </c>
      <c r="AB634" s="6">
        <v>0</v>
      </c>
      <c r="AC634" s="6">
        <v>0</v>
      </c>
      <c r="AD634" s="6">
        <v>0</v>
      </c>
      <c r="AE634" s="6">
        <v>0</v>
      </c>
      <c r="AF634" s="6">
        <v>0</v>
      </c>
      <c r="AG634" s="6">
        <v>0</v>
      </c>
      <c r="AH634" s="6">
        <v>0</v>
      </c>
      <c r="AI634" s="6">
        <v>0</v>
      </c>
      <c r="AJ634" s="6">
        <v>0</v>
      </c>
      <c r="AK634" s="6">
        <v>0</v>
      </c>
      <c r="AL634" s="6">
        <v>0</v>
      </c>
      <c r="AM634" s="6">
        <v>0</v>
      </c>
      <c r="AN634" s="6">
        <v>0</v>
      </c>
      <c r="AO634" s="6">
        <v>0</v>
      </c>
      <c r="AP634" s="6">
        <v>0</v>
      </c>
      <c r="AQ634" s="6">
        <v>0</v>
      </c>
      <c r="AR634" s="6">
        <v>0</v>
      </c>
      <c r="AS634" s="6">
        <v>0</v>
      </c>
      <c r="AT634" s="6">
        <v>0</v>
      </c>
      <c r="AU634" s="6">
        <v>0</v>
      </c>
      <c r="AV634" s="6">
        <v>0</v>
      </c>
      <c r="AW634" s="6">
        <v>0</v>
      </c>
      <c r="AX634" s="6">
        <v>0</v>
      </c>
      <c r="AY634" s="6">
        <v>0</v>
      </c>
      <c r="AZ634" s="6">
        <v>0</v>
      </c>
      <c r="BA634" s="6">
        <v>0</v>
      </c>
      <c r="BB634" s="6">
        <v>0</v>
      </c>
      <c r="BC634" s="6">
        <v>0</v>
      </c>
      <c r="BD634" s="6">
        <v>0</v>
      </c>
      <c r="BE634" s="6">
        <v>0</v>
      </c>
      <c r="BF634" s="6">
        <v>0</v>
      </c>
      <c r="BG634" s="6">
        <v>0</v>
      </c>
      <c r="BH634" s="6">
        <v>0</v>
      </c>
      <c r="BI634" s="6">
        <v>0</v>
      </c>
      <c r="BJ634" s="6">
        <v>0</v>
      </c>
      <c r="BK634" s="6">
        <v>0</v>
      </c>
      <c r="BL634" s="6">
        <v>0</v>
      </c>
      <c r="BM634" s="6">
        <v>0</v>
      </c>
      <c r="BN634" s="6">
        <v>0</v>
      </c>
      <c r="BO634" s="6">
        <v>0</v>
      </c>
      <c r="BP634" s="6">
        <v>0</v>
      </c>
      <c r="BQ634" s="6">
        <v>0</v>
      </c>
      <c r="BR634" s="6">
        <v>0</v>
      </c>
      <c r="BS634" s="6">
        <v>0</v>
      </c>
      <c r="BT634" s="6">
        <v>0</v>
      </c>
      <c r="BU634" s="6">
        <v>0</v>
      </c>
      <c r="BV634" s="6">
        <v>0</v>
      </c>
      <c r="BW634" s="6">
        <v>0</v>
      </c>
      <c r="BX634" s="6">
        <v>0</v>
      </c>
      <c r="BY634" s="6">
        <v>0</v>
      </c>
      <c r="BZ634" s="6">
        <v>0</v>
      </c>
      <c r="CA634" s="6">
        <v>0</v>
      </c>
      <c r="CB634" s="6">
        <v>0</v>
      </c>
      <c r="CC634" s="6">
        <v>0</v>
      </c>
      <c r="CD634" s="6">
        <v>0</v>
      </c>
      <c r="CE634" s="6">
        <v>0</v>
      </c>
      <c r="CF634" s="6">
        <v>0</v>
      </c>
      <c r="CG634" s="6">
        <v>0</v>
      </c>
      <c r="CH634" s="6">
        <v>0</v>
      </c>
      <c r="CI634" s="6">
        <v>0</v>
      </c>
      <c r="CJ634" s="6">
        <v>0</v>
      </c>
      <c r="CK634" s="6">
        <v>0</v>
      </c>
      <c r="CL634" s="6">
        <v>0</v>
      </c>
      <c r="CM634" s="6">
        <v>0</v>
      </c>
      <c r="CN634" s="6">
        <v>0</v>
      </c>
      <c r="CO634" s="6">
        <v>0</v>
      </c>
      <c r="CP634" s="6">
        <v>0</v>
      </c>
      <c r="CQ634" s="6">
        <v>0</v>
      </c>
      <c r="CR634" s="6">
        <v>0</v>
      </c>
      <c r="CS634" s="6">
        <v>0</v>
      </c>
      <c r="CT634" s="6">
        <v>0</v>
      </c>
      <c r="CU634" s="6">
        <v>0</v>
      </c>
      <c r="CV634" s="6">
        <v>0</v>
      </c>
      <c r="CW634" s="6">
        <v>0</v>
      </c>
      <c r="CX634" s="6">
        <v>0</v>
      </c>
      <c r="CY634" s="6">
        <v>0</v>
      </c>
      <c r="CZ634" s="6">
        <v>0</v>
      </c>
      <c r="DA634" s="6">
        <v>0</v>
      </c>
      <c r="DB634" s="6">
        <v>0</v>
      </c>
      <c r="DC634" s="6">
        <v>0</v>
      </c>
      <c r="DD634" s="6">
        <v>0</v>
      </c>
      <c r="DE634" s="6">
        <v>0</v>
      </c>
      <c r="DF634" s="6">
        <v>0</v>
      </c>
      <c r="DG634" s="6">
        <v>0</v>
      </c>
      <c r="DH634" s="6">
        <v>0</v>
      </c>
      <c r="DI634" s="6">
        <v>0</v>
      </c>
      <c r="DJ634" s="6">
        <v>0</v>
      </c>
      <c r="DK634" s="6">
        <v>0</v>
      </c>
      <c r="DL634" s="6">
        <v>0</v>
      </c>
      <c r="DM634" s="6">
        <v>0</v>
      </c>
      <c r="DN634" s="6">
        <v>0</v>
      </c>
      <c r="DO634" s="6">
        <v>0</v>
      </c>
      <c r="DP634" s="6">
        <v>0</v>
      </c>
      <c r="DQ634" s="6">
        <v>0</v>
      </c>
      <c r="DR634" s="6">
        <v>0</v>
      </c>
      <c r="DS634" s="6">
        <v>0</v>
      </c>
      <c r="DT634" s="6">
        <v>0</v>
      </c>
      <c r="DU634" s="6">
        <v>0</v>
      </c>
      <c r="DV634" s="6">
        <v>0</v>
      </c>
      <c r="DW634" s="6">
        <v>0</v>
      </c>
      <c r="DX634" s="6">
        <v>0</v>
      </c>
      <c r="DY634" s="6">
        <v>0</v>
      </c>
      <c r="DZ634" s="6">
        <v>0</v>
      </c>
      <c r="EA634" s="6">
        <v>0</v>
      </c>
      <c r="EB634" s="6">
        <v>0</v>
      </c>
      <c r="EC634" s="6">
        <v>0</v>
      </c>
      <c r="ED634" s="6">
        <v>0</v>
      </c>
      <c r="EE634" s="6">
        <v>0</v>
      </c>
      <c r="EF634" s="6">
        <v>0</v>
      </c>
      <c r="EG634" s="6">
        <v>0</v>
      </c>
      <c r="EH634" s="6">
        <v>0</v>
      </c>
      <c r="EI634" s="6">
        <v>0</v>
      </c>
      <c r="EJ634" s="6">
        <v>0</v>
      </c>
      <c r="EK634" s="6">
        <v>0</v>
      </c>
      <c r="EL634" s="6">
        <v>0</v>
      </c>
      <c r="EM634" s="6">
        <v>0</v>
      </c>
      <c r="EN634" s="6">
        <v>0</v>
      </c>
      <c r="EO634" s="6">
        <v>0</v>
      </c>
      <c r="EP634" s="6">
        <v>0</v>
      </c>
      <c r="EQ634" s="19">
        <v>0</v>
      </c>
    </row>
    <row r="635" spans="1:147" ht="12" customHeight="1" x14ac:dyDescent="0.2">
      <c r="A635" s="20" t="s">
        <v>477</v>
      </c>
      <c r="B635" s="2" t="s">
        <v>539</v>
      </c>
      <c r="C635" s="2" t="s">
        <v>544</v>
      </c>
      <c r="D635" s="6">
        <v>11</v>
      </c>
      <c r="E635" s="6">
        <v>6</v>
      </c>
      <c r="F635" s="6">
        <v>17</v>
      </c>
      <c r="G635" s="6">
        <v>7</v>
      </c>
      <c r="H635" s="6">
        <v>0</v>
      </c>
      <c r="I635" s="6">
        <v>7</v>
      </c>
      <c r="J635" s="6">
        <v>4</v>
      </c>
      <c r="K635" s="6">
        <v>4</v>
      </c>
      <c r="L635" s="6">
        <v>8</v>
      </c>
      <c r="M635" s="6">
        <v>0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22</v>
      </c>
      <c r="T635" s="6">
        <v>10</v>
      </c>
      <c r="U635" s="6">
        <v>32</v>
      </c>
      <c r="V635" s="6">
        <v>0</v>
      </c>
      <c r="W635" s="6">
        <v>0</v>
      </c>
      <c r="X635" s="6">
        <v>0</v>
      </c>
      <c r="Y635" s="6">
        <v>0</v>
      </c>
      <c r="Z635" s="6">
        <v>0</v>
      </c>
      <c r="AA635" s="6">
        <v>0</v>
      </c>
      <c r="AB635" s="6">
        <v>0</v>
      </c>
      <c r="AC635" s="6">
        <v>0</v>
      </c>
      <c r="AD635" s="6">
        <v>0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>
        <v>0</v>
      </c>
      <c r="AK635" s="6">
        <v>0</v>
      </c>
      <c r="AL635" s="6">
        <v>0</v>
      </c>
      <c r="AM635" s="6">
        <v>0</v>
      </c>
      <c r="AN635" s="6">
        <v>0</v>
      </c>
      <c r="AO635" s="6">
        <v>0</v>
      </c>
      <c r="AP635" s="6">
        <v>0</v>
      </c>
      <c r="AQ635" s="6">
        <v>0</v>
      </c>
      <c r="AR635" s="6">
        <v>0</v>
      </c>
      <c r="AS635" s="6">
        <v>0</v>
      </c>
      <c r="AT635" s="6">
        <v>0</v>
      </c>
      <c r="AU635" s="6">
        <v>0</v>
      </c>
      <c r="AV635" s="6">
        <v>0</v>
      </c>
      <c r="AW635" s="6">
        <v>0</v>
      </c>
      <c r="AX635" s="6">
        <v>0</v>
      </c>
      <c r="AY635" s="6">
        <v>0</v>
      </c>
      <c r="AZ635" s="6">
        <v>0</v>
      </c>
      <c r="BA635" s="6">
        <v>0</v>
      </c>
      <c r="BB635" s="6">
        <v>0</v>
      </c>
      <c r="BC635" s="6">
        <v>0</v>
      </c>
      <c r="BD635" s="6">
        <v>0</v>
      </c>
      <c r="BE635" s="6">
        <v>0</v>
      </c>
      <c r="BF635" s="6">
        <v>0</v>
      </c>
      <c r="BG635" s="6">
        <v>0</v>
      </c>
      <c r="BH635" s="6">
        <v>0</v>
      </c>
      <c r="BI635" s="6">
        <v>0</v>
      </c>
      <c r="BJ635" s="6">
        <v>0</v>
      </c>
      <c r="BK635" s="6">
        <v>0</v>
      </c>
      <c r="BL635" s="6">
        <v>0</v>
      </c>
      <c r="BM635" s="6">
        <v>0</v>
      </c>
      <c r="BN635" s="6">
        <v>0</v>
      </c>
      <c r="BO635" s="6">
        <v>0</v>
      </c>
      <c r="BP635" s="6">
        <v>0</v>
      </c>
      <c r="BQ635" s="6">
        <v>0</v>
      </c>
      <c r="BR635" s="6">
        <v>0</v>
      </c>
      <c r="BS635" s="6">
        <v>0</v>
      </c>
      <c r="BT635" s="6">
        <v>0</v>
      </c>
      <c r="BU635" s="6">
        <v>0</v>
      </c>
      <c r="BV635" s="6">
        <v>0</v>
      </c>
      <c r="BW635" s="6">
        <v>0</v>
      </c>
      <c r="BX635" s="6">
        <v>0</v>
      </c>
      <c r="BY635" s="6">
        <v>0</v>
      </c>
      <c r="BZ635" s="6">
        <v>0</v>
      </c>
      <c r="CA635" s="6">
        <v>0</v>
      </c>
      <c r="CB635" s="6">
        <v>0</v>
      </c>
      <c r="CC635" s="6">
        <v>0</v>
      </c>
      <c r="CD635" s="6">
        <v>0</v>
      </c>
      <c r="CE635" s="6">
        <v>0</v>
      </c>
      <c r="CF635" s="6">
        <v>0</v>
      </c>
      <c r="CG635" s="6">
        <v>0</v>
      </c>
      <c r="CH635" s="6">
        <v>0</v>
      </c>
      <c r="CI635" s="6">
        <v>0</v>
      </c>
      <c r="CJ635" s="6">
        <v>0</v>
      </c>
      <c r="CK635" s="6">
        <v>0</v>
      </c>
      <c r="CL635" s="6">
        <v>0</v>
      </c>
      <c r="CM635" s="6">
        <v>0</v>
      </c>
      <c r="CN635" s="6">
        <v>0</v>
      </c>
      <c r="CO635" s="6">
        <v>0</v>
      </c>
      <c r="CP635" s="6">
        <v>0</v>
      </c>
      <c r="CQ635" s="6">
        <v>0</v>
      </c>
      <c r="CR635" s="6">
        <v>0</v>
      </c>
      <c r="CS635" s="6">
        <v>0</v>
      </c>
      <c r="CT635" s="6">
        <v>0</v>
      </c>
      <c r="CU635" s="6">
        <v>0</v>
      </c>
      <c r="CV635" s="6">
        <v>0</v>
      </c>
      <c r="CW635" s="6">
        <v>0</v>
      </c>
      <c r="CX635" s="6">
        <v>0</v>
      </c>
      <c r="CY635" s="6">
        <v>0</v>
      </c>
      <c r="CZ635" s="6">
        <v>0</v>
      </c>
      <c r="DA635" s="6">
        <v>0</v>
      </c>
      <c r="DB635" s="6">
        <v>0</v>
      </c>
      <c r="DC635" s="6">
        <v>0</v>
      </c>
      <c r="DD635" s="6">
        <v>0</v>
      </c>
      <c r="DE635" s="6">
        <v>0</v>
      </c>
      <c r="DF635" s="6">
        <v>0</v>
      </c>
      <c r="DG635" s="6">
        <v>0</v>
      </c>
      <c r="DH635" s="6">
        <v>0</v>
      </c>
      <c r="DI635" s="6">
        <v>0</v>
      </c>
      <c r="DJ635" s="6">
        <v>0</v>
      </c>
      <c r="DK635" s="6">
        <v>0</v>
      </c>
      <c r="DL635" s="6">
        <v>0</v>
      </c>
      <c r="DM635" s="6">
        <v>0</v>
      </c>
      <c r="DN635" s="6">
        <v>0</v>
      </c>
      <c r="DO635" s="6">
        <v>0</v>
      </c>
      <c r="DP635" s="6">
        <v>0</v>
      </c>
      <c r="DQ635" s="6">
        <v>0</v>
      </c>
      <c r="DR635" s="6">
        <v>0</v>
      </c>
      <c r="DS635" s="6">
        <v>0</v>
      </c>
      <c r="DT635" s="6">
        <v>0</v>
      </c>
      <c r="DU635" s="6">
        <v>0</v>
      </c>
      <c r="DV635" s="6">
        <v>0</v>
      </c>
      <c r="DW635" s="6">
        <v>0</v>
      </c>
      <c r="DX635" s="6">
        <v>0</v>
      </c>
      <c r="DY635" s="6">
        <v>0</v>
      </c>
      <c r="DZ635" s="6">
        <v>0</v>
      </c>
      <c r="EA635" s="6">
        <v>0</v>
      </c>
      <c r="EB635" s="6">
        <v>0</v>
      </c>
      <c r="EC635" s="6">
        <v>0</v>
      </c>
      <c r="ED635" s="6">
        <v>0</v>
      </c>
      <c r="EE635" s="6">
        <v>0</v>
      </c>
      <c r="EF635" s="6">
        <v>0</v>
      </c>
      <c r="EG635" s="6">
        <v>0</v>
      </c>
      <c r="EH635" s="6">
        <v>0</v>
      </c>
      <c r="EI635" s="6">
        <v>0</v>
      </c>
      <c r="EJ635" s="6">
        <v>0</v>
      </c>
      <c r="EK635" s="6">
        <v>0</v>
      </c>
      <c r="EL635" s="6">
        <v>0</v>
      </c>
      <c r="EM635" s="6">
        <v>0</v>
      </c>
      <c r="EN635" s="6">
        <v>0</v>
      </c>
      <c r="EO635" s="6">
        <v>0</v>
      </c>
      <c r="EP635" s="6">
        <v>0</v>
      </c>
      <c r="EQ635" s="19">
        <v>0</v>
      </c>
    </row>
    <row r="636" spans="1:147" ht="12" customHeight="1" x14ac:dyDescent="0.2">
      <c r="A636" s="20" t="s">
        <v>477</v>
      </c>
      <c r="B636" s="2" t="s">
        <v>539</v>
      </c>
      <c r="C636" s="2" t="s">
        <v>545</v>
      </c>
      <c r="D636" s="6">
        <v>65</v>
      </c>
      <c r="E636" s="6">
        <v>113</v>
      </c>
      <c r="F636" s="6">
        <v>178</v>
      </c>
      <c r="G636" s="6">
        <v>39</v>
      </c>
      <c r="H636" s="6">
        <v>73</v>
      </c>
      <c r="I636" s="6">
        <v>112</v>
      </c>
      <c r="J636" s="6">
        <v>18</v>
      </c>
      <c r="K636" s="6">
        <v>27</v>
      </c>
      <c r="L636" s="6">
        <v>45</v>
      </c>
      <c r="M636" s="6">
        <v>8</v>
      </c>
      <c r="N636" s="6">
        <v>20</v>
      </c>
      <c r="O636" s="6">
        <v>28</v>
      </c>
      <c r="P636" s="6">
        <v>3</v>
      </c>
      <c r="Q636" s="6">
        <v>3</v>
      </c>
      <c r="R636" s="6">
        <v>6</v>
      </c>
      <c r="S636" s="6">
        <v>133</v>
      </c>
      <c r="T636" s="6">
        <v>236</v>
      </c>
      <c r="U636" s="6">
        <v>369</v>
      </c>
      <c r="V636" s="6">
        <v>0</v>
      </c>
      <c r="W636" s="6">
        <v>0</v>
      </c>
      <c r="X636" s="6">
        <v>0</v>
      </c>
      <c r="Y636" s="6">
        <v>0</v>
      </c>
      <c r="Z636" s="6">
        <v>0</v>
      </c>
      <c r="AA636" s="6">
        <v>0</v>
      </c>
      <c r="AB636" s="6">
        <v>0</v>
      </c>
      <c r="AC636" s="6">
        <v>0</v>
      </c>
      <c r="AD636" s="6">
        <v>0</v>
      </c>
      <c r="AE636" s="6">
        <v>0</v>
      </c>
      <c r="AF636" s="6">
        <v>0</v>
      </c>
      <c r="AG636" s="6">
        <v>0</v>
      </c>
      <c r="AH636" s="6">
        <v>0</v>
      </c>
      <c r="AI636" s="6">
        <v>0</v>
      </c>
      <c r="AJ636" s="6">
        <v>0</v>
      </c>
      <c r="AK636" s="6">
        <v>0</v>
      </c>
      <c r="AL636" s="6">
        <v>0</v>
      </c>
      <c r="AM636" s="6">
        <v>0</v>
      </c>
      <c r="AN636" s="6">
        <v>0</v>
      </c>
      <c r="AO636" s="6">
        <v>0</v>
      </c>
      <c r="AP636" s="6">
        <v>0</v>
      </c>
      <c r="AQ636" s="6">
        <v>0</v>
      </c>
      <c r="AR636" s="6">
        <v>0</v>
      </c>
      <c r="AS636" s="6">
        <v>0</v>
      </c>
      <c r="AT636" s="6">
        <v>0</v>
      </c>
      <c r="AU636" s="6">
        <v>0</v>
      </c>
      <c r="AV636" s="6">
        <v>0</v>
      </c>
      <c r="AW636" s="6">
        <v>0</v>
      </c>
      <c r="AX636" s="6">
        <v>0</v>
      </c>
      <c r="AY636" s="6">
        <v>0</v>
      </c>
      <c r="AZ636" s="6">
        <v>12</v>
      </c>
      <c r="BA636" s="6">
        <v>38</v>
      </c>
      <c r="BB636" s="6">
        <v>50</v>
      </c>
      <c r="BC636" s="6">
        <v>8</v>
      </c>
      <c r="BD636" s="6">
        <v>25</v>
      </c>
      <c r="BE636" s="6">
        <v>33</v>
      </c>
      <c r="BF636" s="6">
        <v>2</v>
      </c>
      <c r="BG636" s="6">
        <v>9</v>
      </c>
      <c r="BH636" s="6">
        <v>11</v>
      </c>
      <c r="BI636" s="6">
        <v>3</v>
      </c>
      <c r="BJ636" s="6">
        <v>8</v>
      </c>
      <c r="BK636" s="6">
        <v>11</v>
      </c>
      <c r="BL636" s="6">
        <v>2</v>
      </c>
      <c r="BM636" s="6">
        <v>2</v>
      </c>
      <c r="BN636" s="6">
        <v>4</v>
      </c>
      <c r="BO636" s="6">
        <v>27</v>
      </c>
      <c r="BP636" s="6">
        <v>82</v>
      </c>
      <c r="BQ636" s="6">
        <v>109</v>
      </c>
      <c r="BR636" s="6">
        <v>0</v>
      </c>
      <c r="BS636" s="6">
        <v>0</v>
      </c>
      <c r="BT636" s="6">
        <v>0</v>
      </c>
      <c r="BU636" s="6">
        <v>0</v>
      </c>
      <c r="BV636" s="6">
        <v>0</v>
      </c>
      <c r="BW636" s="6">
        <v>0</v>
      </c>
      <c r="BX636" s="6">
        <v>0</v>
      </c>
      <c r="BY636" s="6">
        <v>0</v>
      </c>
      <c r="BZ636" s="6">
        <v>0</v>
      </c>
      <c r="CA636" s="6">
        <v>0</v>
      </c>
      <c r="CB636" s="6">
        <v>0</v>
      </c>
      <c r="CC636" s="6">
        <v>0</v>
      </c>
      <c r="CD636" s="6">
        <v>0</v>
      </c>
      <c r="CE636" s="6">
        <v>0</v>
      </c>
      <c r="CF636" s="6">
        <v>0</v>
      </c>
      <c r="CG636" s="6">
        <v>0</v>
      </c>
      <c r="CH636" s="6">
        <v>0</v>
      </c>
      <c r="CI636" s="6">
        <v>0</v>
      </c>
      <c r="CJ636" s="6">
        <v>0</v>
      </c>
      <c r="CK636" s="6">
        <v>0</v>
      </c>
      <c r="CL636" s="6">
        <v>0</v>
      </c>
      <c r="CM636" s="6">
        <v>0</v>
      </c>
      <c r="CN636" s="6">
        <v>0</v>
      </c>
      <c r="CO636" s="6">
        <v>0</v>
      </c>
      <c r="CP636" s="6">
        <v>0</v>
      </c>
      <c r="CQ636" s="6">
        <v>0</v>
      </c>
      <c r="CR636" s="6">
        <v>0</v>
      </c>
      <c r="CS636" s="6">
        <v>0</v>
      </c>
      <c r="CT636" s="6">
        <v>0</v>
      </c>
      <c r="CU636" s="6">
        <v>0</v>
      </c>
      <c r="CV636" s="6">
        <v>0</v>
      </c>
      <c r="CW636" s="6">
        <v>0</v>
      </c>
      <c r="CX636" s="6">
        <v>0</v>
      </c>
      <c r="CY636" s="6">
        <v>0</v>
      </c>
      <c r="CZ636" s="6">
        <v>2</v>
      </c>
      <c r="DA636" s="6">
        <v>2</v>
      </c>
      <c r="DB636" s="6">
        <v>1</v>
      </c>
      <c r="DC636" s="6">
        <v>0</v>
      </c>
      <c r="DD636" s="6">
        <v>1</v>
      </c>
      <c r="DE636" s="6">
        <v>0</v>
      </c>
      <c r="DF636" s="6">
        <v>0</v>
      </c>
      <c r="DG636" s="6">
        <v>0</v>
      </c>
      <c r="DH636" s="6">
        <v>0</v>
      </c>
      <c r="DI636" s="6">
        <v>0</v>
      </c>
      <c r="DJ636" s="6">
        <v>0</v>
      </c>
      <c r="DK636" s="6">
        <v>1</v>
      </c>
      <c r="DL636" s="6">
        <v>2</v>
      </c>
      <c r="DM636" s="6">
        <v>3</v>
      </c>
      <c r="DN636" s="6">
        <v>0</v>
      </c>
      <c r="DO636" s="6">
        <v>0</v>
      </c>
      <c r="DP636" s="6">
        <v>0</v>
      </c>
      <c r="DQ636" s="6">
        <v>0</v>
      </c>
      <c r="DR636" s="6">
        <v>0</v>
      </c>
      <c r="DS636" s="6">
        <v>0</v>
      </c>
      <c r="DT636" s="6">
        <v>0</v>
      </c>
      <c r="DU636" s="6">
        <v>0</v>
      </c>
      <c r="DV636" s="6">
        <v>0</v>
      </c>
      <c r="DW636" s="6">
        <v>0</v>
      </c>
      <c r="DX636" s="6">
        <v>0</v>
      </c>
      <c r="DY636" s="6">
        <v>0</v>
      </c>
      <c r="DZ636" s="6">
        <v>0</v>
      </c>
      <c r="EA636" s="6">
        <v>0</v>
      </c>
      <c r="EB636" s="6">
        <v>0</v>
      </c>
      <c r="EC636" s="6">
        <v>0</v>
      </c>
      <c r="ED636" s="6">
        <v>0</v>
      </c>
      <c r="EE636" s="6">
        <v>0</v>
      </c>
      <c r="EF636" s="6">
        <v>0</v>
      </c>
      <c r="EG636" s="6">
        <v>0</v>
      </c>
      <c r="EH636" s="6">
        <v>0</v>
      </c>
      <c r="EI636" s="6">
        <v>0</v>
      </c>
      <c r="EJ636" s="6">
        <v>0</v>
      </c>
      <c r="EK636" s="6">
        <v>0</v>
      </c>
      <c r="EL636" s="6">
        <v>0</v>
      </c>
      <c r="EM636" s="6">
        <v>0</v>
      </c>
      <c r="EN636" s="6">
        <v>0</v>
      </c>
      <c r="EO636" s="6">
        <v>0</v>
      </c>
      <c r="EP636" s="6">
        <v>0</v>
      </c>
      <c r="EQ636" s="19">
        <v>0</v>
      </c>
    </row>
    <row r="637" spans="1:147" ht="12" customHeight="1" x14ac:dyDescent="0.2">
      <c r="A637" s="20" t="s">
        <v>477</v>
      </c>
      <c r="B637" s="2" t="s">
        <v>539</v>
      </c>
      <c r="C637" s="2" t="s">
        <v>546</v>
      </c>
      <c r="D637" s="6">
        <v>0</v>
      </c>
      <c r="E637" s="6">
        <v>0</v>
      </c>
      <c r="F637" s="6">
        <v>0</v>
      </c>
      <c r="G637" s="6">
        <v>0</v>
      </c>
      <c r="H637" s="6">
        <v>0</v>
      </c>
      <c r="I637" s="6">
        <v>0</v>
      </c>
      <c r="J637" s="6">
        <v>0</v>
      </c>
      <c r="K637" s="6">
        <v>0</v>
      </c>
      <c r="L637" s="6">
        <v>0</v>
      </c>
      <c r="M637" s="6">
        <v>0</v>
      </c>
      <c r="N637" s="6">
        <v>0</v>
      </c>
      <c r="O637" s="6">
        <v>0</v>
      </c>
      <c r="P637" s="6">
        <v>0</v>
      </c>
      <c r="Q637" s="6">
        <v>0</v>
      </c>
      <c r="R637" s="6">
        <v>0</v>
      </c>
      <c r="S637" s="6">
        <v>0</v>
      </c>
      <c r="T637" s="6">
        <v>0</v>
      </c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0</v>
      </c>
      <c r="AA637" s="6">
        <v>0</v>
      </c>
      <c r="AB637" s="6">
        <v>0</v>
      </c>
      <c r="AC637" s="6">
        <v>0</v>
      </c>
      <c r="AD637" s="6">
        <v>0</v>
      </c>
      <c r="AE637" s="6">
        <v>0</v>
      </c>
      <c r="AF637" s="6">
        <v>0</v>
      </c>
      <c r="AG637" s="6">
        <v>0</v>
      </c>
      <c r="AH637" s="6">
        <v>0</v>
      </c>
      <c r="AI637" s="6">
        <v>0</v>
      </c>
      <c r="AJ637" s="6">
        <v>0</v>
      </c>
      <c r="AK637" s="6">
        <v>0</v>
      </c>
      <c r="AL637" s="6">
        <v>0</v>
      </c>
      <c r="AM637" s="6">
        <v>0</v>
      </c>
      <c r="AN637" s="6">
        <v>0</v>
      </c>
      <c r="AO637" s="6">
        <v>0</v>
      </c>
      <c r="AP637" s="6">
        <v>0</v>
      </c>
      <c r="AQ637" s="6">
        <v>0</v>
      </c>
      <c r="AR637" s="6">
        <v>0</v>
      </c>
      <c r="AS637" s="6">
        <v>0</v>
      </c>
      <c r="AT637" s="6">
        <v>0</v>
      </c>
      <c r="AU637" s="6">
        <v>0</v>
      </c>
      <c r="AV637" s="6">
        <v>0</v>
      </c>
      <c r="AW637" s="6">
        <v>0</v>
      </c>
      <c r="AX637" s="6">
        <v>0</v>
      </c>
      <c r="AY637" s="6">
        <v>0</v>
      </c>
      <c r="AZ637" s="6">
        <v>0</v>
      </c>
      <c r="BA637" s="6">
        <v>0</v>
      </c>
      <c r="BB637" s="6">
        <v>0</v>
      </c>
      <c r="BC637" s="6">
        <v>0</v>
      </c>
      <c r="BD637" s="6">
        <v>0</v>
      </c>
      <c r="BE637" s="6">
        <v>0</v>
      </c>
      <c r="BF637" s="6">
        <v>0</v>
      </c>
      <c r="BG637" s="6">
        <v>0</v>
      </c>
      <c r="BH637" s="6">
        <v>0</v>
      </c>
      <c r="BI637" s="6">
        <v>0</v>
      </c>
      <c r="BJ637" s="6">
        <v>0</v>
      </c>
      <c r="BK637" s="6">
        <v>0</v>
      </c>
      <c r="BL637" s="6">
        <v>0</v>
      </c>
      <c r="BM637" s="6">
        <v>0</v>
      </c>
      <c r="BN637" s="6">
        <v>0</v>
      </c>
      <c r="BO637" s="6">
        <v>0</v>
      </c>
      <c r="BP637" s="6">
        <v>0</v>
      </c>
      <c r="BQ637" s="6">
        <v>0</v>
      </c>
      <c r="BR637" s="6">
        <v>0</v>
      </c>
      <c r="BS637" s="6">
        <v>0</v>
      </c>
      <c r="BT637" s="6">
        <v>0</v>
      </c>
      <c r="BU637" s="6">
        <v>0</v>
      </c>
      <c r="BV637" s="6">
        <v>0</v>
      </c>
      <c r="BW637" s="6">
        <v>0</v>
      </c>
      <c r="BX637" s="6">
        <v>0</v>
      </c>
      <c r="BY637" s="6">
        <v>0</v>
      </c>
      <c r="BZ637" s="6">
        <v>0</v>
      </c>
      <c r="CA637" s="6">
        <v>0</v>
      </c>
      <c r="CB637" s="6">
        <v>0</v>
      </c>
      <c r="CC637" s="6">
        <v>0</v>
      </c>
      <c r="CD637" s="6">
        <v>0</v>
      </c>
      <c r="CE637" s="6">
        <v>0</v>
      </c>
      <c r="CF637" s="6">
        <v>0</v>
      </c>
      <c r="CG637" s="6">
        <v>0</v>
      </c>
      <c r="CH637" s="6">
        <v>0</v>
      </c>
      <c r="CI637" s="6">
        <v>0</v>
      </c>
      <c r="CJ637" s="6">
        <v>0</v>
      </c>
      <c r="CK637" s="6">
        <v>0</v>
      </c>
      <c r="CL637" s="6">
        <v>0</v>
      </c>
      <c r="CM637" s="6">
        <v>0</v>
      </c>
      <c r="CN637" s="6">
        <v>0</v>
      </c>
      <c r="CO637" s="6">
        <v>0</v>
      </c>
      <c r="CP637" s="6">
        <v>0</v>
      </c>
      <c r="CQ637" s="6">
        <v>0</v>
      </c>
      <c r="CR637" s="6">
        <v>0</v>
      </c>
      <c r="CS637" s="6">
        <v>0</v>
      </c>
      <c r="CT637" s="6">
        <v>0</v>
      </c>
      <c r="CU637" s="6">
        <v>0</v>
      </c>
      <c r="CV637" s="6">
        <v>0</v>
      </c>
      <c r="CW637" s="6">
        <v>0</v>
      </c>
      <c r="CX637" s="6">
        <v>0</v>
      </c>
      <c r="CY637" s="6">
        <v>0</v>
      </c>
      <c r="CZ637" s="6">
        <v>0</v>
      </c>
      <c r="DA637" s="6">
        <v>0</v>
      </c>
      <c r="DB637" s="6">
        <v>0</v>
      </c>
      <c r="DC637" s="6">
        <v>0</v>
      </c>
      <c r="DD637" s="6">
        <v>0</v>
      </c>
      <c r="DE637" s="6">
        <v>0</v>
      </c>
      <c r="DF637" s="6">
        <v>0</v>
      </c>
      <c r="DG637" s="6">
        <v>0</v>
      </c>
      <c r="DH637" s="6">
        <v>0</v>
      </c>
      <c r="DI637" s="6">
        <v>0</v>
      </c>
      <c r="DJ637" s="6">
        <v>0</v>
      </c>
      <c r="DK637" s="6">
        <v>0</v>
      </c>
      <c r="DL637" s="6">
        <v>0</v>
      </c>
      <c r="DM637" s="6">
        <v>0</v>
      </c>
      <c r="DN637" s="6">
        <v>0</v>
      </c>
      <c r="DO637" s="6">
        <v>0</v>
      </c>
      <c r="DP637" s="6">
        <v>0</v>
      </c>
      <c r="DQ637" s="6">
        <v>0</v>
      </c>
      <c r="DR637" s="6">
        <v>0</v>
      </c>
      <c r="DS637" s="6">
        <v>0</v>
      </c>
      <c r="DT637" s="6">
        <v>0</v>
      </c>
      <c r="DU637" s="6">
        <v>0</v>
      </c>
      <c r="DV637" s="6">
        <v>0</v>
      </c>
      <c r="DW637" s="6">
        <v>0</v>
      </c>
      <c r="DX637" s="6">
        <v>0</v>
      </c>
      <c r="DY637" s="6">
        <v>0</v>
      </c>
      <c r="DZ637" s="6">
        <v>0</v>
      </c>
      <c r="EA637" s="6">
        <v>0</v>
      </c>
      <c r="EB637" s="6">
        <v>0</v>
      </c>
      <c r="EC637" s="6">
        <v>0</v>
      </c>
      <c r="ED637" s="6">
        <v>0</v>
      </c>
      <c r="EE637" s="6">
        <v>0</v>
      </c>
      <c r="EF637" s="6">
        <v>0</v>
      </c>
      <c r="EG637" s="6">
        <v>0</v>
      </c>
      <c r="EH637" s="6">
        <v>0</v>
      </c>
      <c r="EI637" s="6">
        <v>0</v>
      </c>
      <c r="EJ637" s="6">
        <v>0</v>
      </c>
      <c r="EK637" s="6">
        <v>0</v>
      </c>
      <c r="EL637" s="6">
        <v>0</v>
      </c>
      <c r="EM637" s="6">
        <v>0</v>
      </c>
      <c r="EN637" s="6">
        <v>0</v>
      </c>
      <c r="EO637" s="6">
        <v>0</v>
      </c>
      <c r="EP637" s="6">
        <v>0</v>
      </c>
      <c r="EQ637" s="19">
        <v>0</v>
      </c>
    </row>
    <row r="638" spans="1:147" ht="12" customHeight="1" x14ac:dyDescent="0.2">
      <c r="A638" s="20" t="s">
        <v>477</v>
      </c>
      <c r="B638" s="2" t="s">
        <v>539</v>
      </c>
      <c r="C638" s="2" t="s">
        <v>547</v>
      </c>
      <c r="D638" s="6">
        <v>0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s="6">
        <v>0</v>
      </c>
      <c r="K638" s="6">
        <v>0</v>
      </c>
      <c r="L638" s="6">
        <v>0</v>
      </c>
      <c r="M638" s="6">
        <v>0</v>
      </c>
      <c r="N638" s="6">
        <v>0</v>
      </c>
      <c r="O638" s="6">
        <v>0</v>
      </c>
      <c r="P638" s="6">
        <v>0</v>
      </c>
      <c r="Q638" s="6">
        <v>0</v>
      </c>
      <c r="R638" s="6">
        <v>0</v>
      </c>
      <c r="S638" s="6">
        <v>0</v>
      </c>
      <c r="T638" s="6">
        <v>0</v>
      </c>
      <c r="U638" s="6">
        <v>0</v>
      </c>
      <c r="V638" s="6">
        <v>0</v>
      </c>
      <c r="W638" s="6">
        <v>0</v>
      </c>
      <c r="X638" s="6">
        <v>0</v>
      </c>
      <c r="Y638" s="6">
        <v>0</v>
      </c>
      <c r="Z638" s="6">
        <v>0</v>
      </c>
      <c r="AA638" s="6">
        <v>0</v>
      </c>
      <c r="AB638" s="6">
        <v>0</v>
      </c>
      <c r="AC638" s="6">
        <v>0</v>
      </c>
      <c r="AD638" s="6">
        <v>0</v>
      </c>
      <c r="AE638" s="6">
        <v>0</v>
      </c>
      <c r="AF638" s="6">
        <v>0</v>
      </c>
      <c r="AG638" s="6">
        <v>0</v>
      </c>
      <c r="AH638" s="6">
        <v>0</v>
      </c>
      <c r="AI638" s="6">
        <v>0</v>
      </c>
      <c r="AJ638" s="6">
        <v>0</v>
      </c>
      <c r="AK638" s="6">
        <v>0</v>
      </c>
      <c r="AL638" s="6">
        <v>0</v>
      </c>
      <c r="AM638" s="6">
        <v>0</v>
      </c>
      <c r="AN638" s="6">
        <v>0</v>
      </c>
      <c r="AO638" s="6">
        <v>0</v>
      </c>
      <c r="AP638" s="6">
        <v>0</v>
      </c>
      <c r="AQ638" s="6">
        <v>0</v>
      </c>
      <c r="AR638" s="6">
        <v>0</v>
      </c>
      <c r="AS638" s="6">
        <v>0</v>
      </c>
      <c r="AT638" s="6">
        <v>0</v>
      </c>
      <c r="AU638" s="6">
        <v>0</v>
      </c>
      <c r="AV638" s="6">
        <v>0</v>
      </c>
      <c r="AW638" s="6">
        <v>0</v>
      </c>
      <c r="AX638" s="6">
        <v>0</v>
      </c>
      <c r="AY638" s="6">
        <v>0</v>
      </c>
      <c r="AZ638" s="6">
        <v>0</v>
      </c>
      <c r="BA638" s="6">
        <v>0</v>
      </c>
      <c r="BB638" s="6">
        <v>0</v>
      </c>
      <c r="BC638" s="6">
        <v>0</v>
      </c>
      <c r="BD638" s="6">
        <v>0</v>
      </c>
      <c r="BE638" s="6">
        <v>0</v>
      </c>
      <c r="BF638" s="6">
        <v>0</v>
      </c>
      <c r="BG638" s="6">
        <v>0</v>
      </c>
      <c r="BH638" s="6">
        <v>0</v>
      </c>
      <c r="BI638" s="6">
        <v>0</v>
      </c>
      <c r="BJ638" s="6">
        <v>0</v>
      </c>
      <c r="BK638" s="6">
        <v>0</v>
      </c>
      <c r="BL638" s="6">
        <v>0</v>
      </c>
      <c r="BM638" s="6">
        <v>0</v>
      </c>
      <c r="BN638" s="6">
        <v>0</v>
      </c>
      <c r="BO638" s="6">
        <v>0</v>
      </c>
      <c r="BP638" s="6">
        <v>0</v>
      </c>
      <c r="BQ638" s="6">
        <v>0</v>
      </c>
      <c r="BR638" s="6">
        <v>0</v>
      </c>
      <c r="BS638" s="6">
        <v>0</v>
      </c>
      <c r="BT638" s="6">
        <v>0</v>
      </c>
      <c r="BU638" s="6">
        <v>0</v>
      </c>
      <c r="BV638" s="6">
        <v>0</v>
      </c>
      <c r="BW638" s="6">
        <v>0</v>
      </c>
      <c r="BX638" s="6">
        <v>0</v>
      </c>
      <c r="BY638" s="6">
        <v>0</v>
      </c>
      <c r="BZ638" s="6">
        <v>0</v>
      </c>
      <c r="CA638" s="6">
        <v>0</v>
      </c>
      <c r="CB638" s="6">
        <v>0</v>
      </c>
      <c r="CC638" s="6">
        <v>0</v>
      </c>
      <c r="CD638" s="6">
        <v>0</v>
      </c>
      <c r="CE638" s="6">
        <v>0</v>
      </c>
      <c r="CF638" s="6">
        <v>0</v>
      </c>
      <c r="CG638" s="6">
        <v>0</v>
      </c>
      <c r="CH638" s="6">
        <v>0</v>
      </c>
      <c r="CI638" s="6">
        <v>0</v>
      </c>
      <c r="CJ638" s="6">
        <v>0</v>
      </c>
      <c r="CK638" s="6">
        <v>0</v>
      </c>
      <c r="CL638" s="6">
        <v>0</v>
      </c>
      <c r="CM638" s="6">
        <v>0</v>
      </c>
      <c r="CN638" s="6">
        <v>0</v>
      </c>
      <c r="CO638" s="6">
        <v>0</v>
      </c>
      <c r="CP638" s="6">
        <v>0</v>
      </c>
      <c r="CQ638" s="6">
        <v>0</v>
      </c>
      <c r="CR638" s="6">
        <v>0</v>
      </c>
      <c r="CS638" s="6">
        <v>0</v>
      </c>
      <c r="CT638" s="6">
        <v>0</v>
      </c>
      <c r="CU638" s="6">
        <v>0</v>
      </c>
      <c r="CV638" s="6">
        <v>0</v>
      </c>
      <c r="CW638" s="6">
        <v>0</v>
      </c>
      <c r="CX638" s="6">
        <v>0</v>
      </c>
      <c r="CY638" s="6">
        <v>0</v>
      </c>
      <c r="CZ638" s="6">
        <v>0</v>
      </c>
      <c r="DA638" s="6">
        <v>0</v>
      </c>
      <c r="DB638" s="6">
        <v>0</v>
      </c>
      <c r="DC638" s="6">
        <v>0</v>
      </c>
      <c r="DD638" s="6">
        <v>0</v>
      </c>
      <c r="DE638" s="6">
        <v>0</v>
      </c>
      <c r="DF638" s="6">
        <v>0</v>
      </c>
      <c r="DG638" s="6">
        <v>0</v>
      </c>
      <c r="DH638" s="6">
        <v>0</v>
      </c>
      <c r="DI638" s="6">
        <v>0</v>
      </c>
      <c r="DJ638" s="6">
        <v>0</v>
      </c>
      <c r="DK638" s="6">
        <v>0</v>
      </c>
      <c r="DL638" s="6">
        <v>0</v>
      </c>
      <c r="DM638" s="6">
        <v>0</v>
      </c>
      <c r="DN638" s="6">
        <v>0</v>
      </c>
      <c r="DO638" s="6">
        <v>0</v>
      </c>
      <c r="DP638" s="6">
        <v>0</v>
      </c>
      <c r="DQ638" s="6">
        <v>0</v>
      </c>
      <c r="DR638" s="6">
        <v>0</v>
      </c>
      <c r="DS638" s="6">
        <v>0</v>
      </c>
      <c r="DT638" s="6">
        <v>0</v>
      </c>
      <c r="DU638" s="6">
        <v>0</v>
      </c>
      <c r="DV638" s="6">
        <v>0</v>
      </c>
      <c r="DW638" s="6">
        <v>0</v>
      </c>
      <c r="DX638" s="6">
        <v>0</v>
      </c>
      <c r="DY638" s="6">
        <v>0</v>
      </c>
      <c r="DZ638" s="6">
        <v>0</v>
      </c>
      <c r="EA638" s="6">
        <v>0</v>
      </c>
      <c r="EB638" s="6">
        <v>0</v>
      </c>
      <c r="EC638" s="6">
        <v>0</v>
      </c>
      <c r="ED638" s="6">
        <v>0</v>
      </c>
      <c r="EE638" s="6">
        <v>0</v>
      </c>
      <c r="EF638" s="6">
        <v>0</v>
      </c>
      <c r="EG638" s="6">
        <v>0</v>
      </c>
      <c r="EH638" s="6">
        <v>0</v>
      </c>
      <c r="EI638" s="6">
        <v>0</v>
      </c>
      <c r="EJ638" s="6">
        <v>0</v>
      </c>
      <c r="EK638" s="6">
        <v>0</v>
      </c>
      <c r="EL638" s="6">
        <v>0</v>
      </c>
      <c r="EM638" s="6">
        <v>0</v>
      </c>
      <c r="EN638" s="6">
        <v>0</v>
      </c>
      <c r="EO638" s="6">
        <v>0</v>
      </c>
      <c r="EP638" s="6">
        <v>0</v>
      </c>
      <c r="EQ638" s="19">
        <v>0</v>
      </c>
    </row>
    <row r="639" spans="1:147" ht="12" customHeight="1" x14ac:dyDescent="0.2">
      <c r="A639" s="20" t="s">
        <v>477</v>
      </c>
      <c r="B639" s="2" t="s">
        <v>539</v>
      </c>
      <c r="C639" s="2" t="s">
        <v>826</v>
      </c>
      <c r="D639" s="6">
        <v>0</v>
      </c>
      <c r="E639" s="6">
        <v>0</v>
      </c>
      <c r="F639" s="6">
        <v>0</v>
      </c>
      <c r="G639" s="6">
        <v>0</v>
      </c>
      <c r="H639" s="6">
        <v>0</v>
      </c>
      <c r="I639" s="6">
        <v>0</v>
      </c>
      <c r="J639" s="6">
        <v>0</v>
      </c>
      <c r="K639" s="6">
        <v>0</v>
      </c>
      <c r="L639" s="6">
        <v>0</v>
      </c>
      <c r="M639" s="6">
        <v>0</v>
      </c>
      <c r="N639" s="6">
        <v>0</v>
      </c>
      <c r="O639" s="6">
        <v>0</v>
      </c>
      <c r="P639" s="6">
        <v>0</v>
      </c>
      <c r="Q639" s="6">
        <v>0</v>
      </c>
      <c r="R639" s="6">
        <v>0</v>
      </c>
      <c r="S639" s="6">
        <v>0</v>
      </c>
      <c r="T639" s="6">
        <v>0</v>
      </c>
      <c r="U639" s="6">
        <v>0</v>
      </c>
      <c r="V639" s="6">
        <v>0</v>
      </c>
      <c r="W639" s="6">
        <v>0</v>
      </c>
      <c r="X639" s="6">
        <v>0</v>
      </c>
      <c r="Y639" s="6">
        <v>0</v>
      </c>
      <c r="Z639" s="6">
        <v>0</v>
      </c>
      <c r="AA639" s="6">
        <v>0</v>
      </c>
      <c r="AB639" s="6">
        <v>0</v>
      </c>
      <c r="AC639" s="6">
        <v>0</v>
      </c>
      <c r="AD639" s="6">
        <v>0</v>
      </c>
      <c r="AE639" s="6">
        <v>0</v>
      </c>
      <c r="AF639" s="6">
        <v>0</v>
      </c>
      <c r="AG639" s="6">
        <v>0</v>
      </c>
      <c r="AH639" s="6">
        <v>0</v>
      </c>
      <c r="AI639" s="6">
        <v>0</v>
      </c>
      <c r="AJ639" s="6">
        <v>0</v>
      </c>
      <c r="AK639" s="6">
        <v>0</v>
      </c>
      <c r="AL639" s="6">
        <v>0</v>
      </c>
      <c r="AM639" s="6">
        <v>0</v>
      </c>
      <c r="AN639" s="6">
        <v>0</v>
      </c>
      <c r="AO639" s="6">
        <v>0</v>
      </c>
      <c r="AP639" s="6">
        <v>0</v>
      </c>
      <c r="AQ639" s="6">
        <v>0</v>
      </c>
      <c r="AR639" s="6">
        <v>0</v>
      </c>
      <c r="AS639" s="6">
        <v>0</v>
      </c>
      <c r="AT639" s="6">
        <v>0</v>
      </c>
      <c r="AU639" s="6">
        <v>0</v>
      </c>
      <c r="AV639" s="6">
        <v>0</v>
      </c>
      <c r="AW639" s="6">
        <v>0</v>
      </c>
      <c r="AX639" s="6">
        <v>0</v>
      </c>
      <c r="AY639" s="6">
        <v>0</v>
      </c>
      <c r="AZ639" s="6">
        <v>0</v>
      </c>
      <c r="BA639" s="6">
        <v>0</v>
      </c>
      <c r="BB639" s="6">
        <v>0</v>
      </c>
      <c r="BC639" s="6">
        <v>0</v>
      </c>
      <c r="BD639" s="6">
        <v>0</v>
      </c>
      <c r="BE639" s="6">
        <v>0</v>
      </c>
      <c r="BF639" s="6">
        <v>0</v>
      </c>
      <c r="BG639" s="6">
        <v>0</v>
      </c>
      <c r="BH639" s="6">
        <v>0</v>
      </c>
      <c r="BI639" s="6">
        <v>0</v>
      </c>
      <c r="BJ639" s="6">
        <v>0</v>
      </c>
      <c r="BK639" s="6">
        <v>0</v>
      </c>
      <c r="BL639" s="6">
        <v>0</v>
      </c>
      <c r="BM639" s="6">
        <v>0</v>
      </c>
      <c r="BN639" s="6">
        <v>0</v>
      </c>
      <c r="BO639" s="6">
        <v>0</v>
      </c>
      <c r="BP639" s="6">
        <v>0</v>
      </c>
      <c r="BQ639" s="6">
        <v>0</v>
      </c>
      <c r="BR639" s="6">
        <v>0</v>
      </c>
      <c r="BS639" s="6">
        <v>0</v>
      </c>
      <c r="BT639" s="6">
        <v>0</v>
      </c>
      <c r="BU639" s="6">
        <v>0</v>
      </c>
      <c r="BV639" s="6">
        <v>0</v>
      </c>
      <c r="BW639" s="6">
        <v>0</v>
      </c>
      <c r="BX639" s="6">
        <v>0</v>
      </c>
      <c r="BY639" s="6">
        <v>0</v>
      </c>
      <c r="BZ639" s="6">
        <v>0</v>
      </c>
      <c r="CA639" s="6">
        <v>0</v>
      </c>
      <c r="CB639" s="6">
        <v>0</v>
      </c>
      <c r="CC639" s="6">
        <v>0</v>
      </c>
      <c r="CD639" s="6">
        <v>0</v>
      </c>
      <c r="CE639" s="6">
        <v>0</v>
      </c>
      <c r="CF639" s="6">
        <v>0</v>
      </c>
      <c r="CG639" s="6">
        <v>0</v>
      </c>
      <c r="CH639" s="6">
        <v>0</v>
      </c>
      <c r="CI639" s="6">
        <v>0</v>
      </c>
      <c r="CJ639" s="6">
        <v>0</v>
      </c>
      <c r="CK639" s="6">
        <v>0</v>
      </c>
      <c r="CL639" s="6">
        <v>0</v>
      </c>
      <c r="CM639" s="6">
        <v>0</v>
      </c>
      <c r="CN639" s="6">
        <v>0</v>
      </c>
      <c r="CO639" s="6">
        <v>0</v>
      </c>
      <c r="CP639" s="6">
        <v>0</v>
      </c>
      <c r="CQ639" s="6">
        <v>0</v>
      </c>
      <c r="CR639" s="6">
        <v>0</v>
      </c>
      <c r="CS639" s="6">
        <v>0</v>
      </c>
      <c r="CT639" s="6">
        <v>0</v>
      </c>
      <c r="CU639" s="6">
        <v>0</v>
      </c>
      <c r="CV639" s="6">
        <v>0</v>
      </c>
      <c r="CW639" s="6">
        <v>0</v>
      </c>
      <c r="CX639" s="6">
        <v>0</v>
      </c>
      <c r="CY639" s="6">
        <v>0</v>
      </c>
      <c r="CZ639" s="6">
        <v>0</v>
      </c>
      <c r="DA639" s="6">
        <v>0</v>
      </c>
      <c r="DB639" s="6">
        <v>0</v>
      </c>
      <c r="DC639" s="6">
        <v>0</v>
      </c>
      <c r="DD639" s="6">
        <v>0</v>
      </c>
      <c r="DE639" s="6">
        <v>0</v>
      </c>
      <c r="DF639" s="6">
        <v>0</v>
      </c>
      <c r="DG639" s="6">
        <v>0</v>
      </c>
      <c r="DH639" s="6">
        <v>0</v>
      </c>
      <c r="DI639" s="6">
        <v>0</v>
      </c>
      <c r="DJ639" s="6">
        <v>0</v>
      </c>
      <c r="DK639" s="6">
        <v>0</v>
      </c>
      <c r="DL639" s="6">
        <v>0</v>
      </c>
      <c r="DM639" s="6">
        <v>0</v>
      </c>
      <c r="DN639" s="6">
        <v>0</v>
      </c>
      <c r="DO639" s="6">
        <v>0</v>
      </c>
      <c r="DP639" s="6">
        <v>0</v>
      </c>
      <c r="DQ639" s="6">
        <v>0</v>
      </c>
      <c r="DR639" s="6">
        <v>0</v>
      </c>
      <c r="DS639" s="6">
        <v>0</v>
      </c>
      <c r="DT639" s="6">
        <v>0</v>
      </c>
      <c r="DU639" s="6">
        <v>0</v>
      </c>
      <c r="DV639" s="6">
        <v>0</v>
      </c>
      <c r="DW639" s="6">
        <v>0</v>
      </c>
      <c r="DX639" s="6">
        <v>0</v>
      </c>
      <c r="DY639" s="6">
        <v>0</v>
      </c>
      <c r="DZ639" s="6">
        <v>0</v>
      </c>
      <c r="EA639" s="6">
        <v>0</v>
      </c>
      <c r="EB639" s="6">
        <v>0</v>
      </c>
      <c r="EC639" s="6">
        <v>0</v>
      </c>
      <c r="ED639" s="6">
        <v>0</v>
      </c>
      <c r="EE639" s="6">
        <v>0</v>
      </c>
      <c r="EF639" s="6">
        <v>0</v>
      </c>
      <c r="EG639" s="6">
        <v>0</v>
      </c>
      <c r="EH639" s="6">
        <v>0</v>
      </c>
      <c r="EI639" s="6">
        <v>0</v>
      </c>
      <c r="EJ639" s="6">
        <v>0</v>
      </c>
      <c r="EK639" s="6">
        <v>0</v>
      </c>
      <c r="EL639" s="6">
        <v>0</v>
      </c>
      <c r="EM639" s="6">
        <v>0</v>
      </c>
      <c r="EN639" s="6">
        <v>0</v>
      </c>
      <c r="EO639" s="6">
        <v>0</v>
      </c>
      <c r="EP639" s="6">
        <v>0</v>
      </c>
      <c r="EQ639" s="19">
        <v>0</v>
      </c>
    </row>
    <row r="640" spans="1:147" ht="12" customHeight="1" x14ac:dyDescent="0.2">
      <c r="A640" s="20" t="s">
        <v>477</v>
      </c>
      <c r="B640" s="2" t="s">
        <v>548</v>
      </c>
      <c r="C640" s="2" t="s">
        <v>549</v>
      </c>
      <c r="D640" s="6">
        <v>104</v>
      </c>
      <c r="E640" s="6">
        <v>209</v>
      </c>
      <c r="F640" s="6">
        <v>313</v>
      </c>
      <c r="G640" s="6">
        <v>43</v>
      </c>
      <c r="H640" s="6">
        <v>51</v>
      </c>
      <c r="I640" s="6">
        <v>94</v>
      </c>
      <c r="J640" s="6">
        <v>56</v>
      </c>
      <c r="K640" s="6">
        <v>82</v>
      </c>
      <c r="L640" s="6">
        <v>138</v>
      </c>
      <c r="M640" s="6">
        <v>31</v>
      </c>
      <c r="N640" s="6">
        <v>45</v>
      </c>
      <c r="O640" s="6">
        <v>76</v>
      </c>
      <c r="P640" s="6">
        <v>50</v>
      </c>
      <c r="Q640" s="6">
        <v>58</v>
      </c>
      <c r="R640" s="6">
        <v>108</v>
      </c>
      <c r="S640" s="6">
        <v>284</v>
      </c>
      <c r="T640" s="6">
        <v>445</v>
      </c>
      <c r="U640" s="6">
        <v>729</v>
      </c>
      <c r="V640" s="6">
        <v>15</v>
      </c>
      <c r="W640" s="6">
        <v>40</v>
      </c>
      <c r="X640" s="6">
        <v>55</v>
      </c>
      <c r="Y640" s="6">
        <v>14</v>
      </c>
      <c r="Z640" s="6">
        <v>40</v>
      </c>
      <c r="AA640" s="6">
        <v>54</v>
      </c>
      <c r="AB640" s="6">
        <v>3</v>
      </c>
      <c r="AC640" s="6">
        <v>8</v>
      </c>
      <c r="AD640" s="6">
        <v>11</v>
      </c>
      <c r="AE640" s="6">
        <v>32</v>
      </c>
      <c r="AF640" s="6">
        <v>88</v>
      </c>
      <c r="AG640" s="6">
        <v>120</v>
      </c>
      <c r="AH640" s="6">
        <v>5</v>
      </c>
      <c r="AI640" s="6">
        <v>11</v>
      </c>
      <c r="AJ640" s="6">
        <v>16</v>
      </c>
      <c r="AK640" s="6">
        <v>3</v>
      </c>
      <c r="AL640" s="6">
        <v>1</v>
      </c>
      <c r="AM640" s="6">
        <v>4</v>
      </c>
      <c r="AN640" s="6">
        <v>8</v>
      </c>
      <c r="AO640" s="6">
        <v>12</v>
      </c>
      <c r="AP640" s="6">
        <v>20</v>
      </c>
      <c r="AQ640" s="6">
        <v>0</v>
      </c>
      <c r="AR640" s="6">
        <v>0</v>
      </c>
      <c r="AS640" s="6">
        <v>0</v>
      </c>
      <c r="AT640" s="6">
        <v>0</v>
      </c>
      <c r="AU640" s="6">
        <v>0</v>
      </c>
      <c r="AV640" s="6">
        <v>0</v>
      </c>
      <c r="AW640" s="6">
        <v>0</v>
      </c>
      <c r="AX640" s="6">
        <v>0</v>
      </c>
      <c r="AY640" s="6">
        <v>0</v>
      </c>
      <c r="AZ640" s="6">
        <v>14</v>
      </c>
      <c r="BA640" s="6">
        <v>32</v>
      </c>
      <c r="BB640" s="6">
        <v>46</v>
      </c>
      <c r="BC640" s="6">
        <v>3</v>
      </c>
      <c r="BD640" s="6">
        <v>4</v>
      </c>
      <c r="BE640" s="6">
        <v>7</v>
      </c>
      <c r="BF640" s="6">
        <v>3</v>
      </c>
      <c r="BG640" s="6">
        <v>10</v>
      </c>
      <c r="BH640" s="6">
        <v>13</v>
      </c>
      <c r="BI640" s="6">
        <v>0</v>
      </c>
      <c r="BJ640" s="6">
        <v>4</v>
      </c>
      <c r="BK640" s="6">
        <v>4</v>
      </c>
      <c r="BL640" s="6">
        <v>0</v>
      </c>
      <c r="BM640" s="6">
        <v>7</v>
      </c>
      <c r="BN640" s="6">
        <v>7</v>
      </c>
      <c r="BO640" s="6">
        <v>20</v>
      </c>
      <c r="BP640" s="6">
        <v>57</v>
      </c>
      <c r="BQ640" s="6">
        <v>77</v>
      </c>
      <c r="BR640" s="6">
        <v>2</v>
      </c>
      <c r="BS640" s="6">
        <v>1</v>
      </c>
      <c r="BT640" s="6">
        <v>3</v>
      </c>
      <c r="BU640" s="6">
        <v>1</v>
      </c>
      <c r="BV640" s="6">
        <v>7</v>
      </c>
      <c r="BW640" s="6">
        <v>8</v>
      </c>
      <c r="BX640" s="6">
        <v>0</v>
      </c>
      <c r="BY640" s="6">
        <v>1</v>
      </c>
      <c r="BZ640" s="6">
        <v>1</v>
      </c>
      <c r="CA640" s="6">
        <v>3</v>
      </c>
      <c r="CB640" s="6">
        <v>9</v>
      </c>
      <c r="CC640" s="6">
        <v>12</v>
      </c>
      <c r="CD640" s="6">
        <v>1</v>
      </c>
      <c r="CE640" s="6">
        <v>0</v>
      </c>
      <c r="CF640" s="6">
        <v>1</v>
      </c>
      <c r="CG640" s="6">
        <v>0</v>
      </c>
      <c r="CH640" s="6">
        <v>0</v>
      </c>
      <c r="CI640" s="6">
        <v>0</v>
      </c>
      <c r="CJ640" s="6">
        <v>1</v>
      </c>
      <c r="CK640" s="6">
        <v>0</v>
      </c>
      <c r="CL640" s="6">
        <v>1</v>
      </c>
      <c r="CM640" s="6">
        <v>0</v>
      </c>
      <c r="CN640" s="6">
        <v>0</v>
      </c>
      <c r="CO640" s="6">
        <v>0</v>
      </c>
      <c r="CP640" s="6">
        <v>0</v>
      </c>
      <c r="CQ640" s="6">
        <v>0</v>
      </c>
      <c r="CR640" s="6">
        <v>0</v>
      </c>
      <c r="CS640" s="6">
        <v>0</v>
      </c>
      <c r="CT640" s="6">
        <v>0</v>
      </c>
      <c r="CU640" s="6">
        <v>0</v>
      </c>
      <c r="CV640" s="6">
        <v>5</v>
      </c>
      <c r="CW640" s="6">
        <v>5</v>
      </c>
      <c r="CX640" s="6">
        <v>10</v>
      </c>
      <c r="CY640" s="6">
        <v>4</v>
      </c>
      <c r="CZ640" s="6">
        <v>3</v>
      </c>
      <c r="DA640" s="6">
        <v>7</v>
      </c>
      <c r="DB640" s="6">
        <v>3</v>
      </c>
      <c r="DC640" s="6">
        <v>2</v>
      </c>
      <c r="DD640" s="6">
        <v>5</v>
      </c>
      <c r="DE640" s="6">
        <v>2</v>
      </c>
      <c r="DF640" s="6">
        <v>6</v>
      </c>
      <c r="DG640" s="6">
        <v>8</v>
      </c>
      <c r="DH640" s="6">
        <v>4</v>
      </c>
      <c r="DI640" s="6">
        <v>2</v>
      </c>
      <c r="DJ640" s="6">
        <v>6</v>
      </c>
      <c r="DK640" s="6">
        <v>18</v>
      </c>
      <c r="DL640" s="6">
        <v>18</v>
      </c>
      <c r="DM640" s="6">
        <v>36</v>
      </c>
      <c r="DN640" s="6">
        <v>0</v>
      </c>
      <c r="DO640" s="6">
        <v>0</v>
      </c>
      <c r="DP640" s="6">
        <v>0</v>
      </c>
      <c r="DQ640" s="6">
        <v>1</v>
      </c>
      <c r="DR640" s="6">
        <v>1</v>
      </c>
      <c r="DS640" s="6">
        <v>2</v>
      </c>
      <c r="DT640" s="6">
        <v>2</v>
      </c>
      <c r="DU640" s="6">
        <v>0</v>
      </c>
      <c r="DV640" s="6">
        <v>2</v>
      </c>
      <c r="DW640" s="6">
        <v>3</v>
      </c>
      <c r="DX640" s="6">
        <v>1</v>
      </c>
      <c r="DY640" s="6">
        <v>4</v>
      </c>
      <c r="DZ640" s="6">
        <v>0</v>
      </c>
      <c r="EA640" s="6">
        <v>0</v>
      </c>
      <c r="EB640" s="6">
        <v>0</v>
      </c>
      <c r="EC640" s="6">
        <v>2</v>
      </c>
      <c r="ED640" s="6">
        <v>0</v>
      </c>
      <c r="EE640" s="6">
        <v>2</v>
      </c>
      <c r="EF640" s="6">
        <v>2</v>
      </c>
      <c r="EG640" s="6">
        <v>0</v>
      </c>
      <c r="EH640" s="6">
        <v>2</v>
      </c>
      <c r="EI640" s="6">
        <v>0</v>
      </c>
      <c r="EJ640" s="6">
        <v>0</v>
      </c>
      <c r="EK640" s="6">
        <v>0</v>
      </c>
      <c r="EL640" s="6">
        <v>0</v>
      </c>
      <c r="EM640" s="6">
        <v>0</v>
      </c>
      <c r="EN640" s="6">
        <v>0</v>
      </c>
      <c r="EO640" s="6">
        <v>0</v>
      </c>
      <c r="EP640" s="6">
        <v>0</v>
      </c>
      <c r="EQ640" s="19">
        <v>0</v>
      </c>
    </row>
    <row r="641" spans="1:147" ht="12" customHeight="1" x14ac:dyDescent="0.2">
      <c r="A641" s="20" t="s">
        <v>477</v>
      </c>
      <c r="B641" s="2" t="s">
        <v>548</v>
      </c>
      <c r="C641" s="2" t="s">
        <v>550</v>
      </c>
      <c r="D641" s="6">
        <v>24</v>
      </c>
      <c r="E641" s="6">
        <v>41</v>
      </c>
      <c r="F641" s="6">
        <v>65</v>
      </c>
      <c r="G641" s="6">
        <v>12</v>
      </c>
      <c r="H641" s="6">
        <v>32</v>
      </c>
      <c r="I641" s="6">
        <v>44</v>
      </c>
      <c r="J641" s="6">
        <v>15</v>
      </c>
      <c r="K641" s="6">
        <v>24</v>
      </c>
      <c r="L641" s="6">
        <v>39</v>
      </c>
      <c r="M641" s="6">
        <v>12</v>
      </c>
      <c r="N641" s="6">
        <v>16</v>
      </c>
      <c r="O641" s="6">
        <v>28</v>
      </c>
      <c r="P641" s="6">
        <v>9</v>
      </c>
      <c r="Q641" s="6">
        <v>10</v>
      </c>
      <c r="R641" s="6">
        <v>19</v>
      </c>
      <c r="S641" s="6">
        <v>72</v>
      </c>
      <c r="T641" s="6">
        <v>123</v>
      </c>
      <c r="U641" s="6">
        <v>195</v>
      </c>
      <c r="V641" s="6">
        <v>0</v>
      </c>
      <c r="W641" s="6">
        <v>0</v>
      </c>
      <c r="X641" s="6">
        <v>0</v>
      </c>
      <c r="Y641" s="6">
        <v>0</v>
      </c>
      <c r="Z641" s="6">
        <v>0</v>
      </c>
      <c r="AA641" s="6">
        <v>0</v>
      </c>
      <c r="AB641" s="6">
        <v>0</v>
      </c>
      <c r="AC641" s="6">
        <v>0</v>
      </c>
      <c r="AD641" s="6">
        <v>0</v>
      </c>
      <c r="AE641" s="6">
        <v>0</v>
      </c>
      <c r="AF641" s="6">
        <v>0</v>
      </c>
      <c r="AG641" s="6">
        <v>0</v>
      </c>
      <c r="AH641" s="6">
        <v>0</v>
      </c>
      <c r="AI641" s="6">
        <v>0</v>
      </c>
      <c r="AJ641" s="6">
        <v>0</v>
      </c>
      <c r="AK641" s="6">
        <v>0</v>
      </c>
      <c r="AL641" s="6">
        <v>0</v>
      </c>
      <c r="AM641" s="6">
        <v>0</v>
      </c>
      <c r="AN641" s="6">
        <v>0</v>
      </c>
      <c r="AO641" s="6">
        <v>0</v>
      </c>
      <c r="AP641" s="6">
        <v>0</v>
      </c>
      <c r="AQ641" s="6">
        <v>0</v>
      </c>
      <c r="AR641" s="6">
        <v>0</v>
      </c>
      <c r="AS641" s="6">
        <v>0</v>
      </c>
      <c r="AT641" s="6">
        <v>0</v>
      </c>
      <c r="AU641" s="6">
        <v>0</v>
      </c>
      <c r="AV641" s="6">
        <v>0</v>
      </c>
      <c r="AW641" s="6">
        <v>0</v>
      </c>
      <c r="AX641" s="6">
        <v>0</v>
      </c>
      <c r="AY641" s="6">
        <v>0</v>
      </c>
      <c r="AZ641" s="6">
        <v>0</v>
      </c>
      <c r="BA641" s="6">
        <v>1</v>
      </c>
      <c r="BB641" s="6">
        <v>1</v>
      </c>
      <c r="BC641" s="6">
        <v>0</v>
      </c>
      <c r="BD641" s="6">
        <v>0</v>
      </c>
      <c r="BE641" s="6">
        <v>0</v>
      </c>
      <c r="BF641" s="6">
        <v>0</v>
      </c>
      <c r="BG641" s="6">
        <v>2</v>
      </c>
      <c r="BH641" s="6">
        <v>2</v>
      </c>
      <c r="BI641" s="6">
        <v>0</v>
      </c>
      <c r="BJ641" s="6">
        <v>0</v>
      </c>
      <c r="BK641" s="6">
        <v>0</v>
      </c>
      <c r="BL641" s="6">
        <v>0</v>
      </c>
      <c r="BM641" s="6">
        <v>0</v>
      </c>
      <c r="BN641" s="6">
        <v>0</v>
      </c>
      <c r="BO641" s="6">
        <v>0</v>
      </c>
      <c r="BP641" s="6">
        <v>3</v>
      </c>
      <c r="BQ641" s="6">
        <v>3</v>
      </c>
      <c r="BR641" s="6">
        <v>0</v>
      </c>
      <c r="BS641" s="6">
        <v>0</v>
      </c>
      <c r="BT641" s="6">
        <v>0</v>
      </c>
      <c r="BU641" s="6">
        <v>0</v>
      </c>
      <c r="BV641" s="6">
        <v>0</v>
      </c>
      <c r="BW641" s="6">
        <v>0</v>
      </c>
      <c r="BX641" s="6">
        <v>0</v>
      </c>
      <c r="BY641" s="6">
        <v>0</v>
      </c>
      <c r="BZ641" s="6">
        <v>0</v>
      </c>
      <c r="CA641" s="6">
        <v>0</v>
      </c>
      <c r="CB641" s="6">
        <v>0</v>
      </c>
      <c r="CC641" s="6">
        <v>0</v>
      </c>
      <c r="CD641" s="6">
        <v>0</v>
      </c>
      <c r="CE641" s="6">
        <v>0</v>
      </c>
      <c r="CF641" s="6">
        <v>0</v>
      </c>
      <c r="CG641" s="6">
        <v>0</v>
      </c>
      <c r="CH641" s="6">
        <v>0</v>
      </c>
      <c r="CI641" s="6">
        <v>0</v>
      </c>
      <c r="CJ641" s="6">
        <v>0</v>
      </c>
      <c r="CK641" s="6">
        <v>0</v>
      </c>
      <c r="CL641" s="6">
        <v>0</v>
      </c>
      <c r="CM641" s="6">
        <v>0</v>
      </c>
      <c r="CN641" s="6">
        <v>0</v>
      </c>
      <c r="CO641" s="6">
        <v>0</v>
      </c>
      <c r="CP641" s="6">
        <v>0</v>
      </c>
      <c r="CQ641" s="6">
        <v>0</v>
      </c>
      <c r="CR641" s="6">
        <v>0</v>
      </c>
      <c r="CS641" s="6">
        <v>0</v>
      </c>
      <c r="CT641" s="6">
        <v>0</v>
      </c>
      <c r="CU641" s="6">
        <v>0</v>
      </c>
      <c r="CV641" s="6">
        <v>0</v>
      </c>
      <c r="CW641" s="6">
        <v>0</v>
      </c>
      <c r="CX641" s="6">
        <v>0</v>
      </c>
      <c r="CY641" s="6">
        <v>0</v>
      </c>
      <c r="CZ641" s="6">
        <v>1</v>
      </c>
      <c r="DA641" s="6">
        <v>1</v>
      </c>
      <c r="DB641" s="6">
        <v>0</v>
      </c>
      <c r="DC641" s="6">
        <v>0</v>
      </c>
      <c r="DD641" s="6">
        <v>0</v>
      </c>
      <c r="DE641" s="6">
        <v>0</v>
      </c>
      <c r="DF641" s="6">
        <v>0</v>
      </c>
      <c r="DG641" s="6">
        <v>0</v>
      </c>
      <c r="DH641" s="6">
        <v>0</v>
      </c>
      <c r="DI641" s="6">
        <v>0</v>
      </c>
      <c r="DJ641" s="6">
        <v>0</v>
      </c>
      <c r="DK641" s="6">
        <v>0</v>
      </c>
      <c r="DL641" s="6">
        <v>1</v>
      </c>
      <c r="DM641" s="6">
        <v>1</v>
      </c>
      <c r="DN641" s="6">
        <v>0</v>
      </c>
      <c r="DO641" s="6">
        <v>0</v>
      </c>
      <c r="DP641" s="6">
        <v>0</v>
      </c>
      <c r="DQ641" s="6">
        <v>0</v>
      </c>
      <c r="DR641" s="6">
        <v>0</v>
      </c>
      <c r="DS641" s="6">
        <v>0</v>
      </c>
      <c r="DT641" s="6">
        <v>0</v>
      </c>
      <c r="DU641" s="6">
        <v>0</v>
      </c>
      <c r="DV641" s="6">
        <v>0</v>
      </c>
      <c r="DW641" s="6">
        <v>0</v>
      </c>
      <c r="DX641" s="6">
        <v>0</v>
      </c>
      <c r="DY641" s="6">
        <v>0</v>
      </c>
      <c r="DZ641" s="6">
        <v>0</v>
      </c>
      <c r="EA641" s="6">
        <v>0</v>
      </c>
      <c r="EB641" s="6">
        <v>0</v>
      </c>
      <c r="EC641" s="6">
        <v>0</v>
      </c>
      <c r="ED641" s="6">
        <v>0</v>
      </c>
      <c r="EE641" s="6">
        <v>0</v>
      </c>
      <c r="EF641" s="6">
        <v>0</v>
      </c>
      <c r="EG641" s="6">
        <v>0</v>
      </c>
      <c r="EH641" s="6">
        <v>0</v>
      </c>
      <c r="EI641" s="6">
        <v>0</v>
      </c>
      <c r="EJ641" s="6">
        <v>0</v>
      </c>
      <c r="EK641" s="6">
        <v>0</v>
      </c>
      <c r="EL641" s="6">
        <v>0</v>
      </c>
      <c r="EM641" s="6">
        <v>0</v>
      </c>
      <c r="EN641" s="6">
        <v>0</v>
      </c>
      <c r="EO641" s="6">
        <v>0</v>
      </c>
      <c r="EP641" s="6">
        <v>0</v>
      </c>
      <c r="EQ641" s="19">
        <v>0</v>
      </c>
    </row>
    <row r="642" spans="1:147" ht="12" customHeight="1" x14ac:dyDescent="0.2">
      <c r="A642" s="20" t="s">
        <v>477</v>
      </c>
      <c r="B642" s="2" t="s">
        <v>548</v>
      </c>
      <c r="C642" s="2" t="s">
        <v>551</v>
      </c>
      <c r="D642" s="6">
        <v>5</v>
      </c>
      <c r="E642" s="6">
        <v>10</v>
      </c>
      <c r="F642" s="6">
        <v>15</v>
      </c>
      <c r="G642" s="6">
        <v>8</v>
      </c>
      <c r="H642" s="6">
        <v>6</v>
      </c>
      <c r="I642" s="6">
        <v>14</v>
      </c>
      <c r="J642" s="6">
        <v>11</v>
      </c>
      <c r="K642" s="6">
        <v>6</v>
      </c>
      <c r="L642" s="6">
        <v>17</v>
      </c>
      <c r="M642" s="6">
        <v>9</v>
      </c>
      <c r="N642" s="6">
        <v>5</v>
      </c>
      <c r="O642" s="6">
        <v>14</v>
      </c>
      <c r="P642" s="6">
        <v>10</v>
      </c>
      <c r="Q642" s="6">
        <v>11</v>
      </c>
      <c r="R642" s="6">
        <v>21</v>
      </c>
      <c r="S642" s="6">
        <v>43</v>
      </c>
      <c r="T642" s="6">
        <v>38</v>
      </c>
      <c r="U642" s="6">
        <v>81</v>
      </c>
      <c r="V642" s="6">
        <v>0</v>
      </c>
      <c r="W642" s="6">
        <v>0</v>
      </c>
      <c r="X642" s="6">
        <v>0</v>
      </c>
      <c r="Y642" s="6">
        <v>0</v>
      </c>
      <c r="Z642" s="6">
        <v>0</v>
      </c>
      <c r="AA642" s="6">
        <v>0</v>
      </c>
      <c r="AB642" s="6">
        <v>0</v>
      </c>
      <c r="AC642" s="6">
        <v>0</v>
      </c>
      <c r="AD642" s="6">
        <v>0</v>
      </c>
      <c r="AE642" s="6">
        <v>0</v>
      </c>
      <c r="AF642" s="6">
        <v>0</v>
      </c>
      <c r="AG642" s="6">
        <v>0</v>
      </c>
      <c r="AH642" s="6">
        <v>0</v>
      </c>
      <c r="AI642" s="6">
        <v>0</v>
      </c>
      <c r="AJ642" s="6">
        <v>0</v>
      </c>
      <c r="AK642" s="6">
        <v>0</v>
      </c>
      <c r="AL642" s="6">
        <v>0</v>
      </c>
      <c r="AM642" s="6">
        <v>0</v>
      </c>
      <c r="AN642" s="6">
        <v>0</v>
      </c>
      <c r="AO642" s="6">
        <v>0</v>
      </c>
      <c r="AP642" s="6">
        <v>0</v>
      </c>
      <c r="AQ642" s="6">
        <v>0</v>
      </c>
      <c r="AR642" s="6">
        <v>0</v>
      </c>
      <c r="AS642" s="6">
        <v>0</v>
      </c>
      <c r="AT642" s="6">
        <v>0</v>
      </c>
      <c r="AU642" s="6">
        <v>0</v>
      </c>
      <c r="AV642" s="6">
        <v>0</v>
      </c>
      <c r="AW642" s="6">
        <v>0</v>
      </c>
      <c r="AX642" s="6">
        <v>0</v>
      </c>
      <c r="AY642" s="6">
        <v>0</v>
      </c>
      <c r="AZ642" s="6">
        <v>0</v>
      </c>
      <c r="BA642" s="6">
        <v>0</v>
      </c>
      <c r="BB642" s="6">
        <v>0</v>
      </c>
      <c r="BC642" s="6">
        <v>1</v>
      </c>
      <c r="BD642" s="6">
        <v>1</v>
      </c>
      <c r="BE642" s="6">
        <v>2</v>
      </c>
      <c r="BF642" s="6">
        <v>2</v>
      </c>
      <c r="BG642" s="6">
        <v>0</v>
      </c>
      <c r="BH642" s="6">
        <v>2</v>
      </c>
      <c r="BI642" s="6">
        <v>0</v>
      </c>
      <c r="BJ642" s="6">
        <v>1</v>
      </c>
      <c r="BK642" s="6">
        <v>1</v>
      </c>
      <c r="BL642" s="6">
        <v>0</v>
      </c>
      <c r="BM642" s="6">
        <v>1</v>
      </c>
      <c r="BN642" s="6">
        <v>1</v>
      </c>
      <c r="BO642" s="6">
        <v>3</v>
      </c>
      <c r="BP642" s="6">
        <v>3</v>
      </c>
      <c r="BQ642" s="6">
        <v>6</v>
      </c>
      <c r="BR642" s="6">
        <v>0</v>
      </c>
      <c r="BS642" s="6">
        <v>0</v>
      </c>
      <c r="BT642" s="6">
        <v>0</v>
      </c>
      <c r="BU642" s="6">
        <v>0</v>
      </c>
      <c r="BV642" s="6">
        <v>0</v>
      </c>
      <c r="BW642" s="6">
        <v>0</v>
      </c>
      <c r="BX642" s="6">
        <v>0</v>
      </c>
      <c r="BY642" s="6">
        <v>0</v>
      </c>
      <c r="BZ642" s="6">
        <v>0</v>
      </c>
      <c r="CA642" s="6">
        <v>0</v>
      </c>
      <c r="CB642" s="6">
        <v>0</v>
      </c>
      <c r="CC642" s="6">
        <v>0</v>
      </c>
      <c r="CD642" s="6">
        <v>0</v>
      </c>
      <c r="CE642" s="6">
        <v>0</v>
      </c>
      <c r="CF642" s="6">
        <v>0</v>
      </c>
      <c r="CG642" s="6">
        <v>0</v>
      </c>
      <c r="CH642" s="6">
        <v>0</v>
      </c>
      <c r="CI642" s="6">
        <v>0</v>
      </c>
      <c r="CJ642" s="6">
        <v>0</v>
      </c>
      <c r="CK642" s="6">
        <v>0</v>
      </c>
      <c r="CL642" s="6">
        <v>0</v>
      </c>
      <c r="CM642" s="6">
        <v>0</v>
      </c>
      <c r="CN642" s="6">
        <v>0</v>
      </c>
      <c r="CO642" s="6">
        <v>0</v>
      </c>
      <c r="CP642" s="6">
        <v>0</v>
      </c>
      <c r="CQ642" s="6">
        <v>0</v>
      </c>
      <c r="CR642" s="6">
        <v>0</v>
      </c>
      <c r="CS642" s="6">
        <v>0</v>
      </c>
      <c r="CT642" s="6">
        <v>0</v>
      </c>
      <c r="CU642" s="6">
        <v>0</v>
      </c>
      <c r="CV642" s="6">
        <v>4</v>
      </c>
      <c r="CW642" s="6">
        <v>9</v>
      </c>
      <c r="CX642" s="6">
        <v>13</v>
      </c>
      <c r="CY642" s="6">
        <v>7</v>
      </c>
      <c r="CZ642" s="6">
        <v>4</v>
      </c>
      <c r="DA642" s="6">
        <v>11</v>
      </c>
      <c r="DB642" s="6">
        <v>7</v>
      </c>
      <c r="DC642" s="6">
        <v>4</v>
      </c>
      <c r="DD642" s="6">
        <v>11</v>
      </c>
      <c r="DE642" s="6">
        <v>8</v>
      </c>
      <c r="DF642" s="6">
        <v>3</v>
      </c>
      <c r="DG642" s="6">
        <v>11</v>
      </c>
      <c r="DH642" s="6">
        <v>9</v>
      </c>
      <c r="DI642" s="6">
        <v>7</v>
      </c>
      <c r="DJ642" s="6">
        <v>16</v>
      </c>
      <c r="DK642" s="6">
        <v>35</v>
      </c>
      <c r="DL642" s="6">
        <v>27</v>
      </c>
      <c r="DM642" s="6">
        <v>62</v>
      </c>
      <c r="DN642" s="6">
        <v>0</v>
      </c>
      <c r="DO642" s="6">
        <v>0</v>
      </c>
      <c r="DP642" s="6">
        <v>0</v>
      </c>
      <c r="DQ642" s="6">
        <v>0</v>
      </c>
      <c r="DR642" s="6">
        <v>0</v>
      </c>
      <c r="DS642" s="6">
        <v>0</v>
      </c>
      <c r="DT642" s="6">
        <v>0</v>
      </c>
      <c r="DU642" s="6">
        <v>0</v>
      </c>
      <c r="DV642" s="6">
        <v>0</v>
      </c>
      <c r="DW642" s="6">
        <v>0</v>
      </c>
      <c r="DX642" s="6">
        <v>0</v>
      </c>
      <c r="DY642" s="6">
        <v>0</v>
      </c>
      <c r="DZ642" s="6">
        <v>0</v>
      </c>
      <c r="EA642" s="6">
        <v>0</v>
      </c>
      <c r="EB642" s="6">
        <v>0</v>
      </c>
      <c r="EC642" s="6">
        <v>0</v>
      </c>
      <c r="ED642" s="6">
        <v>0</v>
      </c>
      <c r="EE642" s="6">
        <v>0</v>
      </c>
      <c r="EF642" s="6">
        <v>0</v>
      </c>
      <c r="EG642" s="6">
        <v>0</v>
      </c>
      <c r="EH642" s="6">
        <v>0</v>
      </c>
      <c r="EI642" s="6">
        <v>0</v>
      </c>
      <c r="EJ642" s="6">
        <v>0</v>
      </c>
      <c r="EK642" s="6">
        <v>0</v>
      </c>
      <c r="EL642" s="6">
        <v>0</v>
      </c>
      <c r="EM642" s="6">
        <v>0</v>
      </c>
      <c r="EN642" s="6">
        <v>0</v>
      </c>
      <c r="EO642" s="6">
        <v>0</v>
      </c>
      <c r="EP642" s="6">
        <v>0</v>
      </c>
      <c r="EQ642" s="19">
        <v>0</v>
      </c>
    </row>
    <row r="643" spans="1:147" ht="12" customHeight="1" x14ac:dyDescent="0.2">
      <c r="A643" s="20" t="s">
        <v>477</v>
      </c>
      <c r="B643" s="2" t="s">
        <v>548</v>
      </c>
      <c r="C643" s="2" t="s">
        <v>552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s="6">
        <v>0</v>
      </c>
      <c r="K643" s="6">
        <v>0</v>
      </c>
      <c r="L643" s="6">
        <v>0</v>
      </c>
      <c r="M643" s="6">
        <v>0</v>
      </c>
      <c r="N643" s="6">
        <v>0</v>
      </c>
      <c r="O643" s="6">
        <v>0</v>
      </c>
      <c r="P643" s="6">
        <v>0</v>
      </c>
      <c r="Q643" s="6">
        <v>0</v>
      </c>
      <c r="R643" s="6">
        <v>0</v>
      </c>
      <c r="S643" s="6">
        <v>0</v>
      </c>
      <c r="T643" s="6">
        <v>0</v>
      </c>
      <c r="U643" s="6">
        <v>0</v>
      </c>
      <c r="V643" s="6">
        <v>0</v>
      </c>
      <c r="W643" s="6">
        <v>0</v>
      </c>
      <c r="X643" s="6">
        <v>0</v>
      </c>
      <c r="Y643" s="6">
        <v>0</v>
      </c>
      <c r="Z643" s="6">
        <v>0</v>
      </c>
      <c r="AA643" s="6">
        <v>0</v>
      </c>
      <c r="AB643" s="6">
        <v>0</v>
      </c>
      <c r="AC643" s="6">
        <v>0</v>
      </c>
      <c r="AD643" s="6">
        <v>0</v>
      </c>
      <c r="AE643" s="6">
        <v>0</v>
      </c>
      <c r="AF643" s="6">
        <v>0</v>
      </c>
      <c r="AG643" s="6">
        <v>0</v>
      </c>
      <c r="AH643" s="6">
        <v>0</v>
      </c>
      <c r="AI643" s="6">
        <v>0</v>
      </c>
      <c r="AJ643" s="6">
        <v>0</v>
      </c>
      <c r="AK643" s="6">
        <v>0</v>
      </c>
      <c r="AL643" s="6">
        <v>0</v>
      </c>
      <c r="AM643" s="6">
        <v>0</v>
      </c>
      <c r="AN643" s="6">
        <v>0</v>
      </c>
      <c r="AO643" s="6">
        <v>0</v>
      </c>
      <c r="AP643" s="6">
        <v>0</v>
      </c>
      <c r="AQ643" s="6">
        <v>0</v>
      </c>
      <c r="AR643" s="6">
        <v>0</v>
      </c>
      <c r="AS643" s="6">
        <v>0</v>
      </c>
      <c r="AT643" s="6">
        <v>0</v>
      </c>
      <c r="AU643" s="6">
        <v>0</v>
      </c>
      <c r="AV643" s="6">
        <v>0</v>
      </c>
      <c r="AW643" s="6">
        <v>0</v>
      </c>
      <c r="AX643" s="6">
        <v>0</v>
      </c>
      <c r="AY643" s="6">
        <v>0</v>
      </c>
      <c r="AZ643" s="6">
        <v>0</v>
      </c>
      <c r="BA643" s="6">
        <v>0</v>
      </c>
      <c r="BB643" s="6">
        <v>0</v>
      </c>
      <c r="BC643" s="6">
        <v>0</v>
      </c>
      <c r="BD643" s="6">
        <v>0</v>
      </c>
      <c r="BE643" s="6">
        <v>0</v>
      </c>
      <c r="BF643" s="6">
        <v>0</v>
      </c>
      <c r="BG643" s="6">
        <v>0</v>
      </c>
      <c r="BH643" s="6">
        <v>0</v>
      </c>
      <c r="BI643" s="6">
        <v>0</v>
      </c>
      <c r="BJ643" s="6">
        <v>0</v>
      </c>
      <c r="BK643" s="6">
        <v>0</v>
      </c>
      <c r="BL643" s="6">
        <v>0</v>
      </c>
      <c r="BM643" s="6">
        <v>0</v>
      </c>
      <c r="BN643" s="6">
        <v>0</v>
      </c>
      <c r="BO643" s="6">
        <v>0</v>
      </c>
      <c r="BP643" s="6">
        <v>0</v>
      </c>
      <c r="BQ643" s="6">
        <v>0</v>
      </c>
      <c r="BR643" s="6">
        <v>0</v>
      </c>
      <c r="BS643" s="6">
        <v>0</v>
      </c>
      <c r="BT643" s="6">
        <v>0</v>
      </c>
      <c r="BU643" s="6">
        <v>0</v>
      </c>
      <c r="BV643" s="6">
        <v>0</v>
      </c>
      <c r="BW643" s="6">
        <v>0</v>
      </c>
      <c r="BX643" s="6">
        <v>0</v>
      </c>
      <c r="BY643" s="6">
        <v>0</v>
      </c>
      <c r="BZ643" s="6">
        <v>0</v>
      </c>
      <c r="CA643" s="6">
        <v>0</v>
      </c>
      <c r="CB643" s="6">
        <v>0</v>
      </c>
      <c r="CC643" s="6">
        <v>0</v>
      </c>
      <c r="CD643" s="6">
        <v>0</v>
      </c>
      <c r="CE643" s="6">
        <v>0</v>
      </c>
      <c r="CF643" s="6">
        <v>0</v>
      </c>
      <c r="CG643" s="6">
        <v>0</v>
      </c>
      <c r="CH643" s="6">
        <v>0</v>
      </c>
      <c r="CI643" s="6">
        <v>0</v>
      </c>
      <c r="CJ643" s="6">
        <v>0</v>
      </c>
      <c r="CK643" s="6">
        <v>0</v>
      </c>
      <c r="CL643" s="6">
        <v>0</v>
      </c>
      <c r="CM643" s="6">
        <v>0</v>
      </c>
      <c r="CN643" s="6">
        <v>0</v>
      </c>
      <c r="CO643" s="6">
        <v>0</v>
      </c>
      <c r="CP643" s="6">
        <v>0</v>
      </c>
      <c r="CQ643" s="6">
        <v>0</v>
      </c>
      <c r="CR643" s="6">
        <v>0</v>
      </c>
      <c r="CS643" s="6">
        <v>0</v>
      </c>
      <c r="CT643" s="6">
        <v>0</v>
      </c>
      <c r="CU643" s="6">
        <v>0</v>
      </c>
      <c r="CV643" s="6">
        <v>0</v>
      </c>
      <c r="CW643" s="6">
        <v>0</v>
      </c>
      <c r="CX643" s="6">
        <v>0</v>
      </c>
      <c r="CY643" s="6">
        <v>0</v>
      </c>
      <c r="CZ643" s="6">
        <v>0</v>
      </c>
      <c r="DA643" s="6">
        <v>0</v>
      </c>
      <c r="DB643" s="6">
        <v>0</v>
      </c>
      <c r="DC643" s="6">
        <v>0</v>
      </c>
      <c r="DD643" s="6">
        <v>0</v>
      </c>
      <c r="DE643" s="6">
        <v>0</v>
      </c>
      <c r="DF643" s="6">
        <v>0</v>
      </c>
      <c r="DG643" s="6">
        <v>0</v>
      </c>
      <c r="DH643" s="6">
        <v>0</v>
      </c>
      <c r="DI643" s="6">
        <v>0</v>
      </c>
      <c r="DJ643" s="6">
        <v>0</v>
      </c>
      <c r="DK643" s="6">
        <v>0</v>
      </c>
      <c r="DL643" s="6">
        <v>0</v>
      </c>
      <c r="DM643" s="6">
        <v>0</v>
      </c>
      <c r="DN643" s="6">
        <v>0</v>
      </c>
      <c r="DO643" s="6">
        <v>0</v>
      </c>
      <c r="DP643" s="6">
        <v>0</v>
      </c>
      <c r="DQ643" s="6">
        <v>0</v>
      </c>
      <c r="DR643" s="6">
        <v>0</v>
      </c>
      <c r="DS643" s="6">
        <v>0</v>
      </c>
      <c r="DT643" s="6">
        <v>0</v>
      </c>
      <c r="DU643" s="6">
        <v>0</v>
      </c>
      <c r="DV643" s="6">
        <v>0</v>
      </c>
      <c r="DW643" s="6">
        <v>0</v>
      </c>
      <c r="DX643" s="6">
        <v>0</v>
      </c>
      <c r="DY643" s="6">
        <v>0</v>
      </c>
      <c r="DZ643" s="6">
        <v>0</v>
      </c>
      <c r="EA643" s="6">
        <v>0</v>
      </c>
      <c r="EB643" s="6">
        <v>0</v>
      </c>
      <c r="EC643" s="6">
        <v>0</v>
      </c>
      <c r="ED643" s="6">
        <v>0</v>
      </c>
      <c r="EE643" s="6">
        <v>0</v>
      </c>
      <c r="EF643" s="6">
        <v>0</v>
      </c>
      <c r="EG643" s="6">
        <v>0</v>
      </c>
      <c r="EH643" s="6">
        <v>0</v>
      </c>
      <c r="EI643" s="6">
        <v>0</v>
      </c>
      <c r="EJ643" s="6">
        <v>0</v>
      </c>
      <c r="EK643" s="6">
        <v>0</v>
      </c>
      <c r="EL643" s="6">
        <v>0</v>
      </c>
      <c r="EM643" s="6">
        <v>0</v>
      </c>
      <c r="EN643" s="6">
        <v>0</v>
      </c>
      <c r="EO643" s="6">
        <v>0</v>
      </c>
      <c r="EP643" s="6">
        <v>0</v>
      </c>
      <c r="EQ643" s="19">
        <v>0</v>
      </c>
    </row>
    <row r="644" spans="1:147" ht="12" customHeight="1" x14ac:dyDescent="0.2">
      <c r="A644" s="20" t="s">
        <v>477</v>
      </c>
      <c r="B644" s="2" t="s">
        <v>476</v>
      </c>
      <c r="C644" s="2" t="s">
        <v>478</v>
      </c>
      <c r="D644" s="6">
        <v>26</v>
      </c>
      <c r="E644" s="6">
        <v>30</v>
      </c>
      <c r="F644" s="6">
        <v>56</v>
      </c>
      <c r="G644" s="6">
        <v>20</v>
      </c>
      <c r="H644" s="6">
        <v>27</v>
      </c>
      <c r="I644" s="6">
        <v>47</v>
      </c>
      <c r="J644" s="6">
        <v>12</v>
      </c>
      <c r="K644" s="6">
        <v>45</v>
      </c>
      <c r="L644" s="6">
        <v>57</v>
      </c>
      <c r="M644" s="6">
        <v>7</v>
      </c>
      <c r="N644" s="6">
        <v>29</v>
      </c>
      <c r="O644" s="6">
        <v>36</v>
      </c>
      <c r="P644" s="6">
        <v>13</v>
      </c>
      <c r="Q644" s="6">
        <v>29</v>
      </c>
      <c r="R644" s="6">
        <v>42</v>
      </c>
      <c r="S644" s="6">
        <v>78</v>
      </c>
      <c r="T644" s="6">
        <v>160</v>
      </c>
      <c r="U644" s="6">
        <v>238</v>
      </c>
      <c r="V644" s="6">
        <v>16</v>
      </c>
      <c r="W644" s="6">
        <v>16</v>
      </c>
      <c r="X644" s="6">
        <v>32</v>
      </c>
      <c r="Y644" s="6">
        <v>5</v>
      </c>
      <c r="Z644" s="6">
        <v>13</v>
      </c>
      <c r="AA644" s="6">
        <v>18</v>
      </c>
      <c r="AB644" s="6">
        <v>11</v>
      </c>
      <c r="AC644" s="6">
        <v>14</v>
      </c>
      <c r="AD644" s="6">
        <v>25</v>
      </c>
      <c r="AE644" s="6">
        <v>32</v>
      </c>
      <c r="AF644" s="6">
        <v>43</v>
      </c>
      <c r="AG644" s="6">
        <v>75</v>
      </c>
      <c r="AH644" s="6">
        <v>0</v>
      </c>
      <c r="AI644" s="6">
        <v>0</v>
      </c>
      <c r="AJ644" s="6">
        <v>0</v>
      </c>
      <c r="AK644" s="6">
        <v>0</v>
      </c>
      <c r="AL644" s="6">
        <v>0</v>
      </c>
      <c r="AM644" s="6">
        <v>0</v>
      </c>
      <c r="AN644" s="6">
        <v>0</v>
      </c>
      <c r="AO644" s="6">
        <v>0</v>
      </c>
      <c r="AP644" s="6">
        <v>0</v>
      </c>
      <c r="AQ644" s="6">
        <v>0</v>
      </c>
      <c r="AR644" s="6">
        <v>0</v>
      </c>
      <c r="AS644" s="6">
        <v>0</v>
      </c>
      <c r="AT644" s="6">
        <v>0</v>
      </c>
      <c r="AU644" s="6">
        <v>0</v>
      </c>
      <c r="AV644" s="6">
        <v>0</v>
      </c>
      <c r="AW644" s="6">
        <v>0</v>
      </c>
      <c r="AX644" s="6">
        <v>0</v>
      </c>
      <c r="AY644" s="6">
        <v>0</v>
      </c>
      <c r="AZ644" s="6">
        <v>11</v>
      </c>
      <c r="BA644" s="6">
        <v>9</v>
      </c>
      <c r="BB644" s="6">
        <v>20</v>
      </c>
      <c r="BC644" s="6">
        <v>6</v>
      </c>
      <c r="BD644" s="6">
        <v>5</v>
      </c>
      <c r="BE644" s="6">
        <v>11</v>
      </c>
      <c r="BF644" s="6">
        <v>1</v>
      </c>
      <c r="BG644" s="6">
        <v>16</v>
      </c>
      <c r="BH644" s="6">
        <v>17</v>
      </c>
      <c r="BI644" s="6">
        <v>1</v>
      </c>
      <c r="BJ644" s="6">
        <v>6</v>
      </c>
      <c r="BK644" s="6">
        <v>7</v>
      </c>
      <c r="BL644" s="6">
        <v>4</v>
      </c>
      <c r="BM644" s="6">
        <v>4</v>
      </c>
      <c r="BN644" s="6">
        <v>8</v>
      </c>
      <c r="BO644" s="6">
        <v>23</v>
      </c>
      <c r="BP644" s="6">
        <v>40</v>
      </c>
      <c r="BQ644" s="6">
        <v>63</v>
      </c>
      <c r="BR644" s="6">
        <v>3</v>
      </c>
      <c r="BS644" s="6">
        <v>4</v>
      </c>
      <c r="BT644" s="6">
        <v>7</v>
      </c>
      <c r="BU644" s="6">
        <v>0</v>
      </c>
      <c r="BV644" s="6">
        <v>2</v>
      </c>
      <c r="BW644" s="6">
        <v>2</v>
      </c>
      <c r="BX644" s="6">
        <v>2</v>
      </c>
      <c r="BY644" s="6">
        <v>1</v>
      </c>
      <c r="BZ644" s="6">
        <v>3</v>
      </c>
      <c r="CA644" s="6">
        <v>5</v>
      </c>
      <c r="CB644" s="6">
        <v>7</v>
      </c>
      <c r="CC644" s="6">
        <v>12</v>
      </c>
      <c r="CD644" s="6">
        <v>0</v>
      </c>
      <c r="CE644" s="6">
        <v>0</v>
      </c>
      <c r="CF644" s="6">
        <v>0</v>
      </c>
      <c r="CG644" s="6">
        <v>0</v>
      </c>
      <c r="CH644" s="6">
        <v>0</v>
      </c>
      <c r="CI644" s="6">
        <v>0</v>
      </c>
      <c r="CJ644" s="6">
        <v>0</v>
      </c>
      <c r="CK644" s="6">
        <v>0</v>
      </c>
      <c r="CL644" s="6">
        <v>0</v>
      </c>
      <c r="CM644" s="6">
        <v>0</v>
      </c>
      <c r="CN644" s="6">
        <v>0</v>
      </c>
      <c r="CO644" s="6">
        <v>0</v>
      </c>
      <c r="CP644" s="6">
        <v>0</v>
      </c>
      <c r="CQ644" s="6">
        <v>0</v>
      </c>
      <c r="CR644" s="6">
        <v>0</v>
      </c>
      <c r="CS644" s="6">
        <v>0</v>
      </c>
      <c r="CT644" s="6">
        <v>0</v>
      </c>
      <c r="CU644" s="6">
        <v>0</v>
      </c>
      <c r="CV644" s="6">
        <v>3</v>
      </c>
      <c r="CW644" s="6">
        <v>3</v>
      </c>
      <c r="CX644" s="6">
        <v>6</v>
      </c>
      <c r="CY644" s="6">
        <v>1</v>
      </c>
      <c r="CZ644" s="6">
        <v>1</v>
      </c>
      <c r="DA644" s="6">
        <v>2</v>
      </c>
      <c r="DB644" s="6">
        <v>2</v>
      </c>
      <c r="DC644" s="6">
        <v>3</v>
      </c>
      <c r="DD644" s="6">
        <v>5</v>
      </c>
      <c r="DE644" s="6">
        <v>1</v>
      </c>
      <c r="DF644" s="6">
        <v>4</v>
      </c>
      <c r="DG644" s="6">
        <v>5</v>
      </c>
      <c r="DH644" s="6">
        <v>0</v>
      </c>
      <c r="DI644" s="6">
        <v>4</v>
      </c>
      <c r="DJ644" s="6">
        <v>4</v>
      </c>
      <c r="DK644" s="6">
        <v>7</v>
      </c>
      <c r="DL644" s="6">
        <v>15</v>
      </c>
      <c r="DM644" s="6">
        <v>22</v>
      </c>
      <c r="DN644" s="6">
        <v>1</v>
      </c>
      <c r="DO644" s="6">
        <v>3</v>
      </c>
      <c r="DP644" s="6">
        <v>4</v>
      </c>
      <c r="DQ644" s="6">
        <v>1</v>
      </c>
      <c r="DR644" s="6">
        <v>1</v>
      </c>
      <c r="DS644" s="6">
        <v>2</v>
      </c>
      <c r="DT644" s="6">
        <v>2</v>
      </c>
      <c r="DU644" s="6">
        <v>3</v>
      </c>
      <c r="DV644" s="6">
        <v>5</v>
      </c>
      <c r="DW644" s="6">
        <v>4</v>
      </c>
      <c r="DX644" s="6">
        <v>7</v>
      </c>
      <c r="DY644" s="6">
        <v>11</v>
      </c>
      <c r="DZ644" s="6">
        <v>0</v>
      </c>
      <c r="EA644" s="6">
        <v>0</v>
      </c>
      <c r="EB644" s="6">
        <v>0</v>
      </c>
      <c r="EC644" s="6">
        <v>0</v>
      </c>
      <c r="ED644" s="6">
        <v>0</v>
      </c>
      <c r="EE644" s="6">
        <v>0</v>
      </c>
      <c r="EF644" s="6">
        <v>0</v>
      </c>
      <c r="EG644" s="6">
        <v>0</v>
      </c>
      <c r="EH644" s="6">
        <v>0</v>
      </c>
      <c r="EI644" s="6">
        <v>0</v>
      </c>
      <c r="EJ644" s="6">
        <v>0</v>
      </c>
      <c r="EK644" s="6">
        <v>0</v>
      </c>
      <c r="EL644" s="6">
        <v>0</v>
      </c>
      <c r="EM644" s="6">
        <v>0</v>
      </c>
      <c r="EN644" s="6">
        <v>0</v>
      </c>
      <c r="EO644" s="6">
        <v>0</v>
      </c>
      <c r="EP644" s="6">
        <v>0</v>
      </c>
      <c r="EQ644" s="19">
        <v>0</v>
      </c>
    </row>
    <row r="645" spans="1:147" ht="12" customHeight="1" x14ac:dyDescent="0.2">
      <c r="A645" s="20" t="s">
        <v>477</v>
      </c>
      <c r="B645" s="2" t="s">
        <v>476</v>
      </c>
      <c r="C645" s="2" t="s">
        <v>479</v>
      </c>
      <c r="D645" s="6">
        <v>16</v>
      </c>
      <c r="E645" s="6">
        <v>27</v>
      </c>
      <c r="F645" s="6">
        <v>43</v>
      </c>
      <c r="G645" s="6">
        <v>5</v>
      </c>
      <c r="H645" s="6">
        <v>16</v>
      </c>
      <c r="I645" s="6">
        <v>21</v>
      </c>
      <c r="J645" s="6">
        <v>9</v>
      </c>
      <c r="K645" s="6">
        <v>9</v>
      </c>
      <c r="L645" s="6">
        <v>18</v>
      </c>
      <c r="M645" s="6">
        <v>6</v>
      </c>
      <c r="N645" s="6">
        <v>8</v>
      </c>
      <c r="O645" s="6">
        <v>14</v>
      </c>
      <c r="P645" s="6">
        <v>10</v>
      </c>
      <c r="Q645" s="6">
        <v>7</v>
      </c>
      <c r="R645" s="6">
        <v>17</v>
      </c>
      <c r="S645" s="6">
        <v>46</v>
      </c>
      <c r="T645" s="6">
        <v>67</v>
      </c>
      <c r="U645" s="6">
        <v>113</v>
      </c>
      <c r="V645" s="6">
        <v>0</v>
      </c>
      <c r="W645" s="6">
        <v>0</v>
      </c>
      <c r="X645" s="6">
        <v>0</v>
      </c>
      <c r="Y645" s="6">
        <v>0</v>
      </c>
      <c r="Z645" s="6">
        <v>0</v>
      </c>
      <c r="AA645" s="6">
        <v>0</v>
      </c>
      <c r="AB645" s="6">
        <v>0</v>
      </c>
      <c r="AC645" s="6">
        <v>0</v>
      </c>
      <c r="AD645" s="6">
        <v>0</v>
      </c>
      <c r="AE645" s="6">
        <v>0</v>
      </c>
      <c r="AF645" s="6">
        <v>0</v>
      </c>
      <c r="AG645" s="6">
        <v>0</v>
      </c>
      <c r="AH645" s="6">
        <v>0</v>
      </c>
      <c r="AI645" s="6">
        <v>0</v>
      </c>
      <c r="AJ645" s="6">
        <v>0</v>
      </c>
      <c r="AK645" s="6">
        <v>0</v>
      </c>
      <c r="AL645" s="6">
        <v>0</v>
      </c>
      <c r="AM645" s="6">
        <v>0</v>
      </c>
      <c r="AN645" s="6">
        <v>0</v>
      </c>
      <c r="AO645" s="6">
        <v>0</v>
      </c>
      <c r="AP645" s="6">
        <v>0</v>
      </c>
      <c r="AQ645" s="6">
        <v>0</v>
      </c>
      <c r="AR645" s="6">
        <v>0</v>
      </c>
      <c r="AS645" s="6">
        <v>0</v>
      </c>
      <c r="AT645" s="6">
        <v>0</v>
      </c>
      <c r="AU645" s="6">
        <v>0</v>
      </c>
      <c r="AV645" s="6">
        <v>0</v>
      </c>
      <c r="AW645" s="6">
        <v>0</v>
      </c>
      <c r="AX645" s="6">
        <v>0</v>
      </c>
      <c r="AY645" s="6">
        <v>0</v>
      </c>
      <c r="AZ645" s="6">
        <v>2</v>
      </c>
      <c r="BA645" s="6">
        <v>3</v>
      </c>
      <c r="BB645" s="6">
        <v>5</v>
      </c>
      <c r="BC645" s="6">
        <v>0</v>
      </c>
      <c r="BD645" s="6">
        <v>2</v>
      </c>
      <c r="BE645" s="6">
        <v>2</v>
      </c>
      <c r="BF645" s="6">
        <v>1</v>
      </c>
      <c r="BG645" s="6">
        <v>1</v>
      </c>
      <c r="BH645" s="6">
        <v>2</v>
      </c>
      <c r="BI645" s="6">
        <v>2</v>
      </c>
      <c r="BJ645" s="6">
        <v>0</v>
      </c>
      <c r="BK645" s="6">
        <v>2</v>
      </c>
      <c r="BL645" s="6">
        <v>0</v>
      </c>
      <c r="BM645" s="6">
        <v>2</v>
      </c>
      <c r="BN645" s="6">
        <v>2</v>
      </c>
      <c r="BO645" s="6">
        <v>5</v>
      </c>
      <c r="BP645" s="6">
        <v>8</v>
      </c>
      <c r="BQ645" s="6">
        <v>13</v>
      </c>
      <c r="BR645" s="6">
        <v>0</v>
      </c>
      <c r="BS645" s="6">
        <v>0</v>
      </c>
      <c r="BT645" s="6">
        <v>0</v>
      </c>
      <c r="BU645" s="6">
        <v>0</v>
      </c>
      <c r="BV645" s="6">
        <v>0</v>
      </c>
      <c r="BW645" s="6">
        <v>0</v>
      </c>
      <c r="BX645" s="6">
        <v>0</v>
      </c>
      <c r="BY645" s="6">
        <v>0</v>
      </c>
      <c r="BZ645" s="6">
        <v>0</v>
      </c>
      <c r="CA645" s="6">
        <v>0</v>
      </c>
      <c r="CB645" s="6">
        <v>0</v>
      </c>
      <c r="CC645" s="6">
        <v>0</v>
      </c>
      <c r="CD645" s="6">
        <v>0</v>
      </c>
      <c r="CE645" s="6">
        <v>0</v>
      </c>
      <c r="CF645" s="6">
        <v>0</v>
      </c>
      <c r="CG645" s="6">
        <v>0</v>
      </c>
      <c r="CH645" s="6">
        <v>0</v>
      </c>
      <c r="CI645" s="6">
        <v>0</v>
      </c>
      <c r="CJ645" s="6">
        <v>0</v>
      </c>
      <c r="CK645" s="6">
        <v>0</v>
      </c>
      <c r="CL645" s="6">
        <v>0</v>
      </c>
      <c r="CM645" s="6">
        <v>0</v>
      </c>
      <c r="CN645" s="6">
        <v>0</v>
      </c>
      <c r="CO645" s="6">
        <v>0</v>
      </c>
      <c r="CP645" s="6">
        <v>0</v>
      </c>
      <c r="CQ645" s="6">
        <v>0</v>
      </c>
      <c r="CR645" s="6">
        <v>0</v>
      </c>
      <c r="CS645" s="6">
        <v>0</v>
      </c>
      <c r="CT645" s="6">
        <v>0</v>
      </c>
      <c r="CU645" s="6">
        <v>0</v>
      </c>
      <c r="CV645" s="6">
        <v>1</v>
      </c>
      <c r="CW645" s="6">
        <v>5</v>
      </c>
      <c r="CX645" s="6">
        <v>6</v>
      </c>
      <c r="CY645" s="6">
        <v>0</v>
      </c>
      <c r="CZ645" s="6">
        <v>0</v>
      </c>
      <c r="DA645" s="6">
        <v>0</v>
      </c>
      <c r="DB645" s="6">
        <v>0</v>
      </c>
      <c r="DC645" s="6">
        <v>0</v>
      </c>
      <c r="DD645" s="6">
        <v>0</v>
      </c>
      <c r="DE645" s="6">
        <v>0</v>
      </c>
      <c r="DF645" s="6">
        <v>0</v>
      </c>
      <c r="DG645" s="6">
        <v>0</v>
      </c>
      <c r="DH645" s="6">
        <v>0</v>
      </c>
      <c r="DI645" s="6">
        <v>0</v>
      </c>
      <c r="DJ645" s="6">
        <v>0</v>
      </c>
      <c r="DK645" s="6">
        <v>1</v>
      </c>
      <c r="DL645" s="6">
        <v>5</v>
      </c>
      <c r="DM645" s="6">
        <v>6</v>
      </c>
      <c r="DN645" s="6">
        <v>0</v>
      </c>
      <c r="DO645" s="6">
        <v>0</v>
      </c>
      <c r="DP645" s="6">
        <v>0</v>
      </c>
      <c r="DQ645" s="6">
        <v>0</v>
      </c>
      <c r="DR645" s="6">
        <v>0</v>
      </c>
      <c r="DS645" s="6">
        <v>0</v>
      </c>
      <c r="DT645" s="6">
        <v>0</v>
      </c>
      <c r="DU645" s="6">
        <v>0</v>
      </c>
      <c r="DV645" s="6">
        <v>0</v>
      </c>
      <c r="DW645" s="6">
        <v>0</v>
      </c>
      <c r="DX645" s="6">
        <v>0</v>
      </c>
      <c r="DY645" s="6">
        <v>0</v>
      </c>
      <c r="DZ645" s="6">
        <v>0</v>
      </c>
      <c r="EA645" s="6">
        <v>0</v>
      </c>
      <c r="EB645" s="6">
        <v>0</v>
      </c>
      <c r="EC645" s="6">
        <v>0</v>
      </c>
      <c r="ED645" s="6">
        <v>0</v>
      </c>
      <c r="EE645" s="6">
        <v>0</v>
      </c>
      <c r="EF645" s="6">
        <v>0</v>
      </c>
      <c r="EG645" s="6">
        <v>0</v>
      </c>
      <c r="EH645" s="6">
        <v>0</v>
      </c>
      <c r="EI645" s="6">
        <v>0</v>
      </c>
      <c r="EJ645" s="6">
        <v>0</v>
      </c>
      <c r="EK645" s="6">
        <v>0</v>
      </c>
      <c r="EL645" s="6">
        <v>0</v>
      </c>
      <c r="EM645" s="6">
        <v>0</v>
      </c>
      <c r="EN645" s="6">
        <v>0</v>
      </c>
      <c r="EO645" s="6">
        <v>0</v>
      </c>
      <c r="EP645" s="6">
        <v>0</v>
      </c>
      <c r="EQ645" s="19">
        <v>0</v>
      </c>
    </row>
    <row r="646" spans="1:147" ht="12" customHeight="1" x14ac:dyDescent="0.2">
      <c r="A646" s="20" t="s">
        <v>477</v>
      </c>
      <c r="B646" s="2" t="s">
        <v>476</v>
      </c>
      <c r="C646" s="2" t="s">
        <v>480</v>
      </c>
      <c r="D646" s="6">
        <v>94</v>
      </c>
      <c r="E646" s="6">
        <v>162</v>
      </c>
      <c r="F646" s="6">
        <v>256</v>
      </c>
      <c r="G646" s="6">
        <v>88</v>
      </c>
      <c r="H646" s="6">
        <v>114</v>
      </c>
      <c r="I646" s="6">
        <v>202</v>
      </c>
      <c r="J646" s="6">
        <v>87</v>
      </c>
      <c r="K646" s="6">
        <v>105</v>
      </c>
      <c r="L646" s="6">
        <v>192</v>
      </c>
      <c r="M646" s="6">
        <v>69</v>
      </c>
      <c r="N646" s="6">
        <v>117</v>
      </c>
      <c r="O646" s="6">
        <v>186</v>
      </c>
      <c r="P646" s="6">
        <v>55</v>
      </c>
      <c r="Q646" s="6">
        <v>77</v>
      </c>
      <c r="R646" s="6">
        <v>132</v>
      </c>
      <c r="S646" s="6">
        <v>393</v>
      </c>
      <c r="T646" s="6">
        <v>575</v>
      </c>
      <c r="U646" s="6">
        <v>968</v>
      </c>
      <c r="V646" s="6">
        <v>40</v>
      </c>
      <c r="W646" s="6">
        <v>57</v>
      </c>
      <c r="X646" s="6">
        <v>97</v>
      </c>
      <c r="Y646" s="6">
        <v>24</v>
      </c>
      <c r="Z646" s="6">
        <v>37</v>
      </c>
      <c r="AA646" s="6">
        <v>61</v>
      </c>
      <c r="AB646" s="6">
        <v>31</v>
      </c>
      <c r="AC646" s="6">
        <v>48</v>
      </c>
      <c r="AD646" s="6">
        <v>79</v>
      </c>
      <c r="AE646" s="6">
        <v>95</v>
      </c>
      <c r="AF646" s="6">
        <v>142</v>
      </c>
      <c r="AG646" s="6">
        <v>237</v>
      </c>
      <c r="AH646" s="6">
        <v>12</v>
      </c>
      <c r="AI646" s="6">
        <v>10</v>
      </c>
      <c r="AJ646" s="6">
        <v>22</v>
      </c>
      <c r="AK646" s="6">
        <v>20</v>
      </c>
      <c r="AL646" s="6">
        <v>21</v>
      </c>
      <c r="AM646" s="6">
        <v>41</v>
      </c>
      <c r="AN646" s="6">
        <v>32</v>
      </c>
      <c r="AO646" s="6">
        <v>31</v>
      </c>
      <c r="AP646" s="6">
        <v>63</v>
      </c>
      <c r="AQ646" s="6">
        <v>0</v>
      </c>
      <c r="AR646" s="6">
        <v>0</v>
      </c>
      <c r="AS646" s="6">
        <v>0</v>
      </c>
      <c r="AT646" s="6">
        <v>0</v>
      </c>
      <c r="AU646" s="6">
        <v>0</v>
      </c>
      <c r="AV646" s="6">
        <v>0</v>
      </c>
      <c r="AW646" s="6">
        <v>0</v>
      </c>
      <c r="AX646" s="6">
        <v>0</v>
      </c>
      <c r="AY646" s="6">
        <v>0</v>
      </c>
      <c r="AZ646" s="6">
        <v>13</v>
      </c>
      <c r="BA646" s="6">
        <v>31</v>
      </c>
      <c r="BB646" s="6">
        <v>44</v>
      </c>
      <c r="BC646" s="6">
        <v>19</v>
      </c>
      <c r="BD646" s="6">
        <v>26</v>
      </c>
      <c r="BE646" s="6">
        <v>45</v>
      </c>
      <c r="BF646" s="6">
        <v>14</v>
      </c>
      <c r="BG646" s="6">
        <v>24</v>
      </c>
      <c r="BH646" s="6">
        <v>38</v>
      </c>
      <c r="BI646" s="6">
        <v>16</v>
      </c>
      <c r="BJ646" s="6">
        <v>26</v>
      </c>
      <c r="BK646" s="6">
        <v>42</v>
      </c>
      <c r="BL646" s="6">
        <v>3</v>
      </c>
      <c r="BM646" s="6">
        <v>8</v>
      </c>
      <c r="BN646" s="6">
        <v>11</v>
      </c>
      <c r="BO646" s="6">
        <v>65</v>
      </c>
      <c r="BP646" s="6">
        <v>115</v>
      </c>
      <c r="BQ646" s="6">
        <v>180</v>
      </c>
      <c r="BR646" s="6">
        <v>3</v>
      </c>
      <c r="BS646" s="6">
        <v>7</v>
      </c>
      <c r="BT646" s="6">
        <v>10</v>
      </c>
      <c r="BU646" s="6">
        <v>2</v>
      </c>
      <c r="BV646" s="6">
        <v>3</v>
      </c>
      <c r="BW646" s="6">
        <v>5</v>
      </c>
      <c r="BX646" s="6">
        <v>2</v>
      </c>
      <c r="BY646" s="6">
        <v>4</v>
      </c>
      <c r="BZ646" s="6">
        <v>6</v>
      </c>
      <c r="CA646" s="6">
        <v>7</v>
      </c>
      <c r="CB646" s="6">
        <v>14</v>
      </c>
      <c r="CC646" s="6">
        <v>21</v>
      </c>
      <c r="CD646" s="6">
        <v>0</v>
      </c>
      <c r="CE646" s="6">
        <v>1</v>
      </c>
      <c r="CF646" s="6">
        <v>1</v>
      </c>
      <c r="CG646" s="6">
        <v>1</v>
      </c>
      <c r="CH646" s="6">
        <v>1</v>
      </c>
      <c r="CI646" s="6">
        <v>2</v>
      </c>
      <c r="CJ646" s="6">
        <v>1</v>
      </c>
      <c r="CK646" s="6">
        <v>2</v>
      </c>
      <c r="CL646" s="6">
        <v>3</v>
      </c>
      <c r="CM646" s="6">
        <v>0</v>
      </c>
      <c r="CN646" s="6">
        <v>0</v>
      </c>
      <c r="CO646" s="6">
        <v>0</v>
      </c>
      <c r="CP646" s="6">
        <v>0</v>
      </c>
      <c r="CQ646" s="6">
        <v>0</v>
      </c>
      <c r="CR646" s="6">
        <v>0</v>
      </c>
      <c r="CS646" s="6">
        <v>0</v>
      </c>
      <c r="CT646" s="6">
        <v>0</v>
      </c>
      <c r="CU646" s="6">
        <v>0</v>
      </c>
      <c r="CV646" s="6">
        <v>10</v>
      </c>
      <c r="CW646" s="6">
        <v>25</v>
      </c>
      <c r="CX646" s="6">
        <v>35</v>
      </c>
      <c r="CY646" s="6">
        <v>4</v>
      </c>
      <c r="CZ646" s="6">
        <v>9</v>
      </c>
      <c r="DA646" s="6">
        <v>13</v>
      </c>
      <c r="DB646" s="6">
        <v>9</v>
      </c>
      <c r="DC646" s="6">
        <v>5</v>
      </c>
      <c r="DD646" s="6">
        <v>14</v>
      </c>
      <c r="DE646" s="6">
        <v>7</v>
      </c>
      <c r="DF646" s="6">
        <v>15</v>
      </c>
      <c r="DG646" s="6">
        <v>22</v>
      </c>
      <c r="DH646" s="6">
        <v>9</v>
      </c>
      <c r="DI646" s="6">
        <v>9</v>
      </c>
      <c r="DJ646" s="6">
        <v>18</v>
      </c>
      <c r="DK646" s="6">
        <v>39</v>
      </c>
      <c r="DL646" s="6">
        <v>63</v>
      </c>
      <c r="DM646" s="6">
        <v>102</v>
      </c>
      <c r="DN646" s="6">
        <v>3</v>
      </c>
      <c r="DO646" s="6">
        <v>3</v>
      </c>
      <c r="DP646" s="6">
        <v>6</v>
      </c>
      <c r="DQ646" s="6">
        <v>2</v>
      </c>
      <c r="DR646" s="6">
        <v>1</v>
      </c>
      <c r="DS646" s="6">
        <v>3</v>
      </c>
      <c r="DT646" s="6">
        <v>1</v>
      </c>
      <c r="DU646" s="6">
        <v>4</v>
      </c>
      <c r="DV646" s="6">
        <v>5</v>
      </c>
      <c r="DW646" s="6">
        <v>6</v>
      </c>
      <c r="DX646" s="6">
        <v>8</v>
      </c>
      <c r="DY646" s="6">
        <v>14</v>
      </c>
      <c r="DZ646" s="6">
        <v>0</v>
      </c>
      <c r="EA646" s="6">
        <v>0</v>
      </c>
      <c r="EB646" s="6">
        <v>0</v>
      </c>
      <c r="EC646" s="6">
        <v>0</v>
      </c>
      <c r="ED646" s="6">
        <v>0</v>
      </c>
      <c r="EE646" s="6">
        <v>0</v>
      </c>
      <c r="EF646" s="6">
        <v>0</v>
      </c>
      <c r="EG646" s="6">
        <v>0</v>
      </c>
      <c r="EH646" s="6">
        <v>0</v>
      </c>
      <c r="EI646" s="6">
        <v>0</v>
      </c>
      <c r="EJ646" s="6">
        <v>0</v>
      </c>
      <c r="EK646" s="6">
        <v>0</v>
      </c>
      <c r="EL646" s="6">
        <v>0</v>
      </c>
      <c r="EM646" s="6">
        <v>0</v>
      </c>
      <c r="EN646" s="6">
        <v>0</v>
      </c>
      <c r="EO646" s="6">
        <v>0</v>
      </c>
      <c r="EP646" s="6">
        <v>0</v>
      </c>
      <c r="EQ646" s="19">
        <v>0</v>
      </c>
    </row>
    <row r="647" spans="1:147" ht="12" customHeight="1" x14ac:dyDescent="0.2">
      <c r="A647" s="20" t="s">
        <v>477</v>
      </c>
      <c r="B647" s="2" t="s">
        <v>476</v>
      </c>
      <c r="C647" s="2" t="s">
        <v>481</v>
      </c>
      <c r="D647" s="6">
        <v>174</v>
      </c>
      <c r="E647" s="6">
        <v>249</v>
      </c>
      <c r="F647" s="6">
        <v>423</v>
      </c>
      <c r="G647" s="6">
        <v>131</v>
      </c>
      <c r="H647" s="6">
        <v>181</v>
      </c>
      <c r="I647" s="6">
        <v>312</v>
      </c>
      <c r="J647" s="6">
        <v>129</v>
      </c>
      <c r="K647" s="6">
        <v>198</v>
      </c>
      <c r="L647" s="6">
        <v>327</v>
      </c>
      <c r="M647" s="6">
        <v>113</v>
      </c>
      <c r="N647" s="6">
        <v>159</v>
      </c>
      <c r="O647" s="6">
        <v>272</v>
      </c>
      <c r="P647" s="6">
        <v>98</v>
      </c>
      <c r="Q647" s="6">
        <v>114</v>
      </c>
      <c r="R647" s="6">
        <v>212</v>
      </c>
      <c r="S647" s="6">
        <v>645</v>
      </c>
      <c r="T647" s="6">
        <v>901</v>
      </c>
      <c r="U647" s="6">
        <v>1546</v>
      </c>
      <c r="V647" s="6">
        <v>70</v>
      </c>
      <c r="W647" s="6">
        <v>114</v>
      </c>
      <c r="X647" s="6">
        <v>184</v>
      </c>
      <c r="Y647" s="6">
        <v>52</v>
      </c>
      <c r="Z647" s="6">
        <v>62</v>
      </c>
      <c r="AA647" s="6">
        <v>114</v>
      </c>
      <c r="AB647" s="6">
        <v>41</v>
      </c>
      <c r="AC647" s="6">
        <v>55</v>
      </c>
      <c r="AD647" s="6">
        <v>96</v>
      </c>
      <c r="AE647" s="6">
        <v>163</v>
      </c>
      <c r="AF647" s="6">
        <v>231</v>
      </c>
      <c r="AG647" s="6">
        <v>394</v>
      </c>
      <c r="AH647" s="6">
        <v>38</v>
      </c>
      <c r="AI647" s="6">
        <v>51</v>
      </c>
      <c r="AJ647" s="6">
        <v>89</v>
      </c>
      <c r="AK647" s="6">
        <v>29</v>
      </c>
      <c r="AL647" s="6">
        <v>54</v>
      </c>
      <c r="AM647" s="6">
        <v>83</v>
      </c>
      <c r="AN647" s="6">
        <v>67</v>
      </c>
      <c r="AO647" s="6">
        <v>105</v>
      </c>
      <c r="AP647" s="6">
        <v>172</v>
      </c>
      <c r="AQ647" s="6">
        <v>10</v>
      </c>
      <c r="AR647" s="6">
        <v>8</v>
      </c>
      <c r="AS647" s="6">
        <v>18</v>
      </c>
      <c r="AT647" s="6">
        <v>0</v>
      </c>
      <c r="AU647" s="6">
        <v>0</v>
      </c>
      <c r="AV647" s="6">
        <v>0</v>
      </c>
      <c r="AW647" s="6">
        <v>10</v>
      </c>
      <c r="AX647" s="6">
        <v>8</v>
      </c>
      <c r="AY647" s="6">
        <v>18</v>
      </c>
      <c r="AZ647" s="6">
        <v>34</v>
      </c>
      <c r="BA647" s="6">
        <v>43</v>
      </c>
      <c r="BB647" s="6">
        <v>77</v>
      </c>
      <c r="BC647" s="6">
        <v>17</v>
      </c>
      <c r="BD647" s="6">
        <v>33</v>
      </c>
      <c r="BE647" s="6">
        <v>50</v>
      </c>
      <c r="BF647" s="6">
        <v>20</v>
      </c>
      <c r="BG647" s="6">
        <v>37</v>
      </c>
      <c r="BH647" s="6">
        <v>57</v>
      </c>
      <c r="BI647" s="6">
        <v>13</v>
      </c>
      <c r="BJ647" s="6">
        <v>30</v>
      </c>
      <c r="BK647" s="6">
        <v>43</v>
      </c>
      <c r="BL647" s="6">
        <v>18</v>
      </c>
      <c r="BM647" s="6">
        <v>17</v>
      </c>
      <c r="BN647" s="6">
        <v>35</v>
      </c>
      <c r="BO647" s="6">
        <v>102</v>
      </c>
      <c r="BP647" s="6">
        <v>160</v>
      </c>
      <c r="BQ647" s="6">
        <v>262</v>
      </c>
      <c r="BR647" s="6">
        <v>8</v>
      </c>
      <c r="BS647" s="6">
        <v>13</v>
      </c>
      <c r="BT647" s="6">
        <v>21</v>
      </c>
      <c r="BU647" s="6">
        <v>4</v>
      </c>
      <c r="BV647" s="6">
        <v>9</v>
      </c>
      <c r="BW647" s="6">
        <v>13</v>
      </c>
      <c r="BX647" s="6">
        <v>6</v>
      </c>
      <c r="BY647" s="6">
        <v>6</v>
      </c>
      <c r="BZ647" s="6">
        <v>12</v>
      </c>
      <c r="CA647" s="6">
        <v>18</v>
      </c>
      <c r="CB647" s="6">
        <v>28</v>
      </c>
      <c r="CC647" s="6">
        <v>46</v>
      </c>
      <c r="CD647" s="6">
        <v>2</v>
      </c>
      <c r="CE647" s="6">
        <v>6</v>
      </c>
      <c r="CF647" s="6">
        <v>8</v>
      </c>
      <c r="CG647" s="6">
        <v>4</v>
      </c>
      <c r="CH647" s="6">
        <v>4</v>
      </c>
      <c r="CI647" s="6">
        <v>8</v>
      </c>
      <c r="CJ647" s="6">
        <v>6</v>
      </c>
      <c r="CK647" s="6">
        <v>10</v>
      </c>
      <c r="CL647" s="6">
        <v>16</v>
      </c>
      <c r="CM647" s="6">
        <v>0</v>
      </c>
      <c r="CN647" s="6">
        <v>2</v>
      </c>
      <c r="CO647" s="6">
        <v>2</v>
      </c>
      <c r="CP647" s="6">
        <v>0</v>
      </c>
      <c r="CQ647" s="6">
        <v>0</v>
      </c>
      <c r="CR647" s="6">
        <v>0</v>
      </c>
      <c r="CS647" s="6">
        <v>0</v>
      </c>
      <c r="CT647" s="6">
        <v>2</v>
      </c>
      <c r="CU647" s="6">
        <v>2</v>
      </c>
      <c r="CV647" s="6">
        <v>35</v>
      </c>
      <c r="CW647" s="6">
        <v>60</v>
      </c>
      <c r="CX647" s="6">
        <v>95</v>
      </c>
      <c r="CY647" s="6">
        <v>27</v>
      </c>
      <c r="CZ647" s="6">
        <v>46</v>
      </c>
      <c r="DA647" s="6">
        <v>73</v>
      </c>
      <c r="DB647" s="6">
        <v>17</v>
      </c>
      <c r="DC647" s="6">
        <v>48</v>
      </c>
      <c r="DD647" s="6">
        <v>65</v>
      </c>
      <c r="DE647" s="6">
        <v>21</v>
      </c>
      <c r="DF647" s="6">
        <v>33</v>
      </c>
      <c r="DG647" s="6">
        <v>54</v>
      </c>
      <c r="DH647" s="6">
        <v>22</v>
      </c>
      <c r="DI647" s="6">
        <v>23</v>
      </c>
      <c r="DJ647" s="6">
        <v>45</v>
      </c>
      <c r="DK647" s="6">
        <v>122</v>
      </c>
      <c r="DL647" s="6">
        <v>210</v>
      </c>
      <c r="DM647" s="6">
        <v>332</v>
      </c>
      <c r="DN647" s="6">
        <v>19</v>
      </c>
      <c r="DO647" s="6">
        <v>22</v>
      </c>
      <c r="DP647" s="6">
        <v>41</v>
      </c>
      <c r="DQ647" s="6">
        <v>10</v>
      </c>
      <c r="DR647" s="6">
        <v>21</v>
      </c>
      <c r="DS647" s="6">
        <v>31</v>
      </c>
      <c r="DT647" s="6">
        <v>11</v>
      </c>
      <c r="DU647" s="6">
        <v>13</v>
      </c>
      <c r="DV647" s="6">
        <v>24</v>
      </c>
      <c r="DW647" s="6">
        <v>40</v>
      </c>
      <c r="DX647" s="6">
        <v>56</v>
      </c>
      <c r="DY647" s="6">
        <v>96</v>
      </c>
      <c r="DZ647" s="6">
        <v>8</v>
      </c>
      <c r="EA647" s="6">
        <v>12</v>
      </c>
      <c r="EB647" s="6">
        <v>20</v>
      </c>
      <c r="EC647" s="6">
        <v>9</v>
      </c>
      <c r="ED647" s="6">
        <v>15</v>
      </c>
      <c r="EE647" s="6">
        <v>24</v>
      </c>
      <c r="EF647" s="6">
        <v>17</v>
      </c>
      <c r="EG647" s="6">
        <v>27</v>
      </c>
      <c r="EH647" s="6">
        <v>44</v>
      </c>
      <c r="EI647" s="6">
        <v>2</v>
      </c>
      <c r="EJ647" s="6">
        <v>1</v>
      </c>
      <c r="EK647" s="6">
        <v>3</v>
      </c>
      <c r="EL647" s="6">
        <v>0</v>
      </c>
      <c r="EM647" s="6">
        <v>0</v>
      </c>
      <c r="EN647" s="6">
        <v>0</v>
      </c>
      <c r="EO647" s="6">
        <v>2</v>
      </c>
      <c r="EP647" s="6">
        <v>1</v>
      </c>
      <c r="EQ647" s="19">
        <v>3</v>
      </c>
    </row>
    <row r="648" spans="1:147" ht="12" customHeight="1" x14ac:dyDescent="0.2">
      <c r="A648" s="20" t="s">
        <v>477</v>
      </c>
      <c r="B648" s="2" t="s">
        <v>476</v>
      </c>
      <c r="C648" s="2" t="s">
        <v>859</v>
      </c>
      <c r="D648" s="6">
        <v>22</v>
      </c>
      <c r="E648" s="6">
        <v>42</v>
      </c>
      <c r="F648" s="6">
        <v>64</v>
      </c>
      <c r="G648" s="6">
        <v>6</v>
      </c>
      <c r="H648" s="6">
        <v>16</v>
      </c>
      <c r="I648" s="6">
        <v>22</v>
      </c>
      <c r="J648" s="6">
        <v>12</v>
      </c>
      <c r="K648" s="6">
        <v>8</v>
      </c>
      <c r="L648" s="6">
        <v>20</v>
      </c>
      <c r="M648" s="6">
        <v>4</v>
      </c>
      <c r="N648" s="6">
        <v>14</v>
      </c>
      <c r="O648" s="6">
        <v>18</v>
      </c>
      <c r="P648" s="6">
        <v>4</v>
      </c>
      <c r="Q648" s="6">
        <v>8</v>
      </c>
      <c r="R648" s="6">
        <v>12</v>
      </c>
      <c r="S648" s="6">
        <v>48</v>
      </c>
      <c r="T648" s="6">
        <v>88</v>
      </c>
      <c r="U648" s="6">
        <v>136</v>
      </c>
      <c r="V648" s="6">
        <v>0</v>
      </c>
      <c r="W648" s="6">
        <v>0</v>
      </c>
      <c r="X648" s="6">
        <v>0</v>
      </c>
      <c r="Y648" s="6">
        <v>0</v>
      </c>
      <c r="Z648" s="6">
        <v>0</v>
      </c>
      <c r="AA648" s="6">
        <v>0</v>
      </c>
      <c r="AB648" s="6">
        <v>0</v>
      </c>
      <c r="AC648" s="6">
        <v>0</v>
      </c>
      <c r="AD648" s="6">
        <v>0</v>
      </c>
      <c r="AE648" s="6">
        <v>0</v>
      </c>
      <c r="AF648" s="6">
        <v>0</v>
      </c>
      <c r="AG648" s="6">
        <v>0</v>
      </c>
      <c r="AH648" s="6">
        <v>0</v>
      </c>
      <c r="AI648" s="6">
        <v>0</v>
      </c>
      <c r="AJ648" s="6">
        <v>0</v>
      </c>
      <c r="AK648" s="6">
        <v>0</v>
      </c>
      <c r="AL648" s="6">
        <v>0</v>
      </c>
      <c r="AM648" s="6">
        <v>0</v>
      </c>
      <c r="AN648" s="6">
        <v>0</v>
      </c>
      <c r="AO648" s="6">
        <v>0</v>
      </c>
      <c r="AP648" s="6">
        <v>0</v>
      </c>
      <c r="AQ648" s="6">
        <v>0</v>
      </c>
      <c r="AR648" s="6">
        <v>0</v>
      </c>
      <c r="AS648" s="6">
        <v>0</v>
      </c>
      <c r="AT648" s="6">
        <v>0</v>
      </c>
      <c r="AU648" s="6">
        <v>0</v>
      </c>
      <c r="AV648" s="6">
        <v>0</v>
      </c>
      <c r="AW648" s="6">
        <v>0</v>
      </c>
      <c r="AX648" s="6">
        <v>0</v>
      </c>
      <c r="AY648" s="6">
        <v>0</v>
      </c>
      <c r="AZ648" s="6">
        <v>6</v>
      </c>
      <c r="BA648" s="6">
        <v>8</v>
      </c>
      <c r="BB648" s="6">
        <v>14</v>
      </c>
      <c r="BC648" s="6">
        <v>2</v>
      </c>
      <c r="BD648" s="6">
        <v>1</v>
      </c>
      <c r="BE648" s="6">
        <v>3</v>
      </c>
      <c r="BF648" s="6">
        <v>3</v>
      </c>
      <c r="BG648" s="6">
        <v>3</v>
      </c>
      <c r="BH648" s="6">
        <v>6</v>
      </c>
      <c r="BI648" s="6">
        <v>1</v>
      </c>
      <c r="BJ648" s="6">
        <v>0</v>
      </c>
      <c r="BK648" s="6">
        <v>1</v>
      </c>
      <c r="BL648" s="6">
        <v>0</v>
      </c>
      <c r="BM648" s="6">
        <v>0</v>
      </c>
      <c r="BN648" s="6">
        <v>0</v>
      </c>
      <c r="BO648" s="6">
        <v>12</v>
      </c>
      <c r="BP648" s="6">
        <v>12</v>
      </c>
      <c r="BQ648" s="6">
        <v>24</v>
      </c>
      <c r="BR648" s="6">
        <v>0</v>
      </c>
      <c r="BS648" s="6">
        <v>0</v>
      </c>
      <c r="BT648" s="6">
        <v>0</v>
      </c>
      <c r="BU648" s="6">
        <v>0</v>
      </c>
      <c r="BV648" s="6">
        <v>0</v>
      </c>
      <c r="BW648" s="6">
        <v>0</v>
      </c>
      <c r="BX648" s="6">
        <v>0</v>
      </c>
      <c r="BY648" s="6">
        <v>0</v>
      </c>
      <c r="BZ648" s="6">
        <v>0</v>
      </c>
      <c r="CA648" s="6">
        <v>0</v>
      </c>
      <c r="CB648" s="6">
        <v>0</v>
      </c>
      <c r="CC648" s="6">
        <v>0</v>
      </c>
      <c r="CD648" s="6">
        <v>0</v>
      </c>
      <c r="CE648" s="6">
        <v>0</v>
      </c>
      <c r="CF648" s="6">
        <v>0</v>
      </c>
      <c r="CG648" s="6">
        <v>0</v>
      </c>
      <c r="CH648" s="6">
        <v>0</v>
      </c>
      <c r="CI648" s="6">
        <v>0</v>
      </c>
      <c r="CJ648" s="6">
        <v>0</v>
      </c>
      <c r="CK648" s="6">
        <v>0</v>
      </c>
      <c r="CL648" s="6">
        <v>0</v>
      </c>
      <c r="CM648" s="6">
        <v>0</v>
      </c>
      <c r="CN648" s="6">
        <v>0</v>
      </c>
      <c r="CO648" s="6">
        <v>0</v>
      </c>
      <c r="CP648" s="6">
        <v>0</v>
      </c>
      <c r="CQ648" s="6">
        <v>0</v>
      </c>
      <c r="CR648" s="6">
        <v>0</v>
      </c>
      <c r="CS648" s="6">
        <v>0</v>
      </c>
      <c r="CT648" s="6">
        <v>0</v>
      </c>
      <c r="CU648" s="6">
        <v>0</v>
      </c>
      <c r="CV648" s="6">
        <v>2</v>
      </c>
      <c r="CW648" s="6">
        <v>2</v>
      </c>
      <c r="CX648" s="6">
        <v>4</v>
      </c>
      <c r="CY648" s="6">
        <v>0</v>
      </c>
      <c r="CZ648" s="6">
        <v>3</v>
      </c>
      <c r="DA648" s="6">
        <v>3</v>
      </c>
      <c r="DB648" s="6">
        <v>2</v>
      </c>
      <c r="DC648" s="6">
        <v>1</v>
      </c>
      <c r="DD648" s="6">
        <v>3</v>
      </c>
      <c r="DE648" s="6">
        <v>1</v>
      </c>
      <c r="DF648" s="6">
        <v>1</v>
      </c>
      <c r="DG648" s="6">
        <v>2</v>
      </c>
      <c r="DH648" s="6">
        <v>1</v>
      </c>
      <c r="DI648" s="6">
        <v>1</v>
      </c>
      <c r="DJ648" s="6">
        <v>2</v>
      </c>
      <c r="DK648" s="6">
        <v>6</v>
      </c>
      <c r="DL648" s="6">
        <v>8</v>
      </c>
      <c r="DM648" s="6">
        <v>14</v>
      </c>
      <c r="DN648" s="6">
        <v>0</v>
      </c>
      <c r="DO648" s="6">
        <v>0</v>
      </c>
      <c r="DP648" s="6">
        <v>0</v>
      </c>
      <c r="DQ648" s="6">
        <v>0</v>
      </c>
      <c r="DR648" s="6">
        <v>0</v>
      </c>
      <c r="DS648" s="6">
        <v>0</v>
      </c>
      <c r="DT648" s="6">
        <v>0</v>
      </c>
      <c r="DU648" s="6">
        <v>0</v>
      </c>
      <c r="DV648" s="6">
        <v>0</v>
      </c>
      <c r="DW648" s="6">
        <v>0</v>
      </c>
      <c r="DX648" s="6">
        <v>0</v>
      </c>
      <c r="DY648" s="6">
        <v>0</v>
      </c>
      <c r="DZ648" s="6">
        <v>0</v>
      </c>
      <c r="EA648" s="6">
        <v>0</v>
      </c>
      <c r="EB648" s="6">
        <v>0</v>
      </c>
      <c r="EC648" s="6">
        <v>0</v>
      </c>
      <c r="ED648" s="6">
        <v>0</v>
      </c>
      <c r="EE648" s="6">
        <v>0</v>
      </c>
      <c r="EF648" s="6">
        <v>0</v>
      </c>
      <c r="EG648" s="6">
        <v>0</v>
      </c>
      <c r="EH648" s="6">
        <v>0</v>
      </c>
      <c r="EI648" s="6">
        <v>0</v>
      </c>
      <c r="EJ648" s="6">
        <v>0</v>
      </c>
      <c r="EK648" s="6">
        <v>0</v>
      </c>
      <c r="EL648" s="6">
        <v>0</v>
      </c>
      <c r="EM648" s="6">
        <v>0</v>
      </c>
      <c r="EN648" s="6">
        <v>0</v>
      </c>
      <c r="EO648" s="6">
        <v>0</v>
      </c>
      <c r="EP648" s="6">
        <v>0</v>
      </c>
      <c r="EQ648" s="19">
        <v>0</v>
      </c>
    </row>
    <row r="649" spans="1:147" ht="12" customHeight="1" x14ac:dyDescent="0.2">
      <c r="A649" s="20" t="s">
        <v>477</v>
      </c>
      <c r="B649" s="2" t="s">
        <v>476</v>
      </c>
      <c r="C649" s="2" t="s">
        <v>482</v>
      </c>
      <c r="D649" s="6">
        <v>14</v>
      </c>
      <c r="E649" s="6">
        <v>16</v>
      </c>
      <c r="F649" s="6">
        <v>30</v>
      </c>
      <c r="G649" s="6">
        <v>9</v>
      </c>
      <c r="H649" s="6">
        <v>13</v>
      </c>
      <c r="I649" s="6">
        <v>22</v>
      </c>
      <c r="J649" s="6">
        <v>5</v>
      </c>
      <c r="K649" s="6">
        <v>11</v>
      </c>
      <c r="L649" s="6">
        <v>16</v>
      </c>
      <c r="M649" s="6">
        <v>2</v>
      </c>
      <c r="N649" s="6">
        <v>3</v>
      </c>
      <c r="O649" s="6">
        <v>5</v>
      </c>
      <c r="P649" s="6">
        <v>0</v>
      </c>
      <c r="Q649" s="6">
        <v>0</v>
      </c>
      <c r="R649" s="6">
        <v>0</v>
      </c>
      <c r="S649" s="6">
        <v>30</v>
      </c>
      <c r="T649" s="6">
        <v>43</v>
      </c>
      <c r="U649" s="6">
        <v>73</v>
      </c>
      <c r="V649" s="6">
        <v>0</v>
      </c>
      <c r="W649" s="6">
        <v>0</v>
      </c>
      <c r="X649" s="6">
        <v>0</v>
      </c>
      <c r="Y649" s="6">
        <v>0</v>
      </c>
      <c r="Z649" s="6">
        <v>0</v>
      </c>
      <c r="AA649" s="6">
        <v>0</v>
      </c>
      <c r="AB649" s="6">
        <v>0</v>
      </c>
      <c r="AC649" s="6">
        <v>0</v>
      </c>
      <c r="AD649" s="6">
        <v>0</v>
      </c>
      <c r="AE649" s="6">
        <v>0</v>
      </c>
      <c r="AF649" s="6">
        <v>0</v>
      </c>
      <c r="AG649" s="6">
        <v>0</v>
      </c>
      <c r="AH649" s="6">
        <v>0</v>
      </c>
      <c r="AI649" s="6">
        <v>0</v>
      </c>
      <c r="AJ649" s="6">
        <v>0</v>
      </c>
      <c r="AK649" s="6">
        <v>0</v>
      </c>
      <c r="AL649" s="6">
        <v>0</v>
      </c>
      <c r="AM649" s="6">
        <v>0</v>
      </c>
      <c r="AN649" s="6">
        <v>0</v>
      </c>
      <c r="AO649" s="6">
        <v>0</v>
      </c>
      <c r="AP649" s="6">
        <v>0</v>
      </c>
      <c r="AQ649" s="6">
        <v>0</v>
      </c>
      <c r="AR649" s="6">
        <v>0</v>
      </c>
      <c r="AS649" s="6">
        <v>0</v>
      </c>
      <c r="AT649" s="6">
        <v>0</v>
      </c>
      <c r="AU649" s="6">
        <v>0</v>
      </c>
      <c r="AV649" s="6">
        <v>0</v>
      </c>
      <c r="AW649" s="6">
        <v>0</v>
      </c>
      <c r="AX649" s="6">
        <v>0</v>
      </c>
      <c r="AY649" s="6">
        <v>0</v>
      </c>
      <c r="AZ649" s="6">
        <v>2</v>
      </c>
      <c r="BA649" s="6">
        <v>4</v>
      </c>
      <c r="BB649" s="6">
        <v>6</v>
      </c>
      <c r="BC649" s="6">
        <v>0</v>
      </c>
      <c r="BD649" s="6">
        <v>1</v>
      </c>
      <c r="BE649" s="6">
        <v>1</v>
      </c>
      <c r="BF649" s="6">
        <v>0</v>
      </c>
      <c r="BG649" s="6">
        <v>1</v>
      </c>
      <c r="BH649" s="6">
        <v>1</v>
      </c>
      <c r="BI649" s="6">
        <v>0</v>
      </c>
      <c r="BJ649" s="6">
        <v>0</v>
      </c>
      <c r="BK649" s="6">
        <v>0</v>
      </c>
      <c r="BL649" s="6">
        <v>0</v>
      </c>
      <c r="BM649" s="6">
        <v>0</v>
      </c>
      <c r="BN649" s="6">
        <v>0</v>
      </c>
      <c r="BO649" s="6">
        <v>2</v>
      </c>
      <c r="BP649" s="6">
        <v>6</v>
      </c>
      <c r="BQ649" s="6">
        <v>8</v>
      </c>
      <c r="BR649" s="6">
        <v>0</v>
      </c>
      <c r="BS649" s="6">
        <v>0</v>
      </c>
      <c r="BT649" s="6">
        <v>0</v>
      </c>
      <c r="BU649" s="6">
        <v>0</v>
      </c>
      <c r="BV649" s="6">
        <v>0</v>
      </c>
      <c r="BW649" s="6">
        <v>0</v>
      </c>
      <c r="BX649" s="6">
        <v>0</v>
      </c>
      <c r="BY649" s="6">
        <v>0</v>
      </c>
      <c r="BZ649" s="6">
        <v>0</v>
      </c>
      <c r="CA649" s="6">
        <v>0</v>
      </c>
      <c r="CB649" s="6">
        <v>0</v>
      </c>
      <c r="CC649" s="6">
        <v>0</v>
      </c>
      <c r="CD649" s="6">
        <v>0</v>
      </c>
      <c r="CE649" s="6">
        <v>0</v>
      </c>
      <c r="CF649" s="6">
        <v>0</v>
      </c>
      <c r="CG649" s="6">
        <v>0</v>
      </c>
      <c r="CH649" s="6">
        <v>0</v>
      </c>
      <c r="CI649" s="6">
        <v>0</v>
      </c>
      <c r="CJ649" s="6">
        <v>0</v>
      </c>
      <c r="CK649" s="6">
        <v>0</v>
      </c>
      <c r="CL649" s="6">
        <v>0</v>
      </c>
      <c r="CM649" s="6">
        <v>0</v>
      </c>
      <c r="CN649" s="6">
        <v>0</v>
      </c>
      <c r="CO649" s="6">
        <v>0</v>
      </c>
      <c r="CP649" s="6">
        <v>0</v>
      </c>
      <c r="CQ649" s="6">
        <v>0</v>
      </c>
      <c r="CR649" s="6">
        <v>0</v>
      </c>
      <c r="CS649" s="6">
        <v>0</v>
      </c>
      <c r="CT649" s="6">
        <v>0</v>
      </c>
      <c r="CU649" s="6">
        <v>0</v>
      </c>
      <c r="CV649" s="6">
        <v>3</v>
      </c>
      <c r="CW649" s="6">
        <v>0</v>
      </c>
      <c r="CX649" s="6">
        <v>3</v>
      </c>
      <c r="CY649" s="6">
        <v>1</v>
      </c>
      <c r="CZ649" s="6">
        <v>1</v>
      </c>
      <c r="DA649" s="6">
        <v>2</v>
      </c>
      <c r="DB649" s="6">
        <v>0</v>
      </c>
      <c r="DC649" s="6">
        <v>0</v>
      </c>
      <c r="DD649" s="6">
        <v>0</v>
      </c>
      <c r="DE649" s="6">
        <v>0</v>
      </c>
      <c r="DF649" s="6">
        <v>0</v>
      </c>
      <c r="DG649" s="6">
        <v>0</v>
      </c>
      <c r="DH649" s="6">
        <v>0</v>
      </c>
      <c r="DI649" s="6">
        <v>0</v>
      </c>
      <c r="DJ649" s="6">
        <v>0</v>
      </c>
      <c r="DK649" s="6">
        <v>4</v>
      </c>
      <c r="DL649" s="6">
        <v>1</v>
      </c>
      <c r="DM649" s="6">
        <v>5</v>
      </c>
      <c r="DN649" s="6">
        <v>0</v>
      </c>
      <c r="DO649" s="6">
        <v>0</v>
      </c>
      <c r="DP649" s="6">
        <v>0</v>
      </c>
      <c r="DQ649" s="6">
        <v>0</v>
      </c>
      <c r="DR649" s="6">
        <v>0</v>
      </c>
      <c r="DS649" s="6">
        <v>0</v>
      </c>
      <c r="DT649" s="6">
        <v>0</v>
      </c>
      <c r="DU649" s="6">
        <v>0</v>
      </c>
      <c r="DV649" s="6">
        <v>0</v>
      </c>
      <c r="DW649" s="6">
        <v>0</v>
      </c>
      <c r="DX649" s="6">
        <v>0</v>
      </c>
      <c r="DY649" s="6">
        <v>0</v>
      </c>
      <c r="DZ649" s="6">
        <v>0</v>
      </c>
      <c r="EA649" s="6">
        <v>0</v>
      </c>
      <c r="EB649" s="6">
        <v>0</v>
      </c>
      <c r="EC649" s="6">
        <v>0</v>
      </c>
      <c r="ED649" s="6">
        <v>0</v>
      </c>
      <c r="EE649" s="6">
        <v>0</v>
      </c>
      <c r="EF649" s="6">
        <v>0</v>
      </c>
      <c r="EG649" s="6">
        <v>0</v>
      </c>
      <c r="EH649" s="6">
        <v>0</v>
      </c>
      <c r="EI649" s="6">
        <v>0</v>
      </c>
      <c r="EJ649" s="6">
        <v>0</v>
      </c>
      <c r="EK649" s="6">
        <v>0</v>
      </c>
      <c r="EL649" s="6">
        <v>0</v>
      </c>
      <c r="EM649" s="6">
        <v>0</v>
      </c>
      <c r="EN649" s="6">
        <v>0</v>
      </c>
      <c r="EO649" s="6">
        <v>0</v>
      </c>
      <c r="EP649" s="6">
        <v>0</v>
      </c>
      <c r="EQ649" s="19">
        <v>0</v>
      </c>
    </row>
    <row r="650" spans="1:147" ht="12" customHeight="1" x14ac:dyDescent="0.2">
      <c r="A650" s="20" t="s">
        <v>477</v>
      </c>
      <c r="B650" s="2" t="s">
        <v>483</v>
      </c>
      <c r="C650" s="2" t="s">
        <v>484</v>
      </c>
      <c r="D650" s="6">
        <v>69</v>
      </c>
      <c r="E650" s="6">
        <v>144</v>
      </c>
      <c r="F650" s="6">
        <v>213</v>
      </c>
      <c r="G650" s="6">
        <v>85</v>
      </c>
      <c r="H650" s="6">
        <v>150</v>
      </c>
      <c r="I650" s="6">
        <v>235</v>
      </c>
      <c r="J650" s="6">
        <v>49</v>
      </c>
      <c r="K650" s="6">
        <v>72</v>
      </c>
      <c r="L650" s="6">
        <v>121</v>
      </c>
      <c r="M650" s="6">
        <v>42</v>
      </c>
      <c r="N650" s="6">
        <v>59</v>
      </c>
      <c r="O650" s="6">
        <v>101</v>
      </c>
      <c r="P650" s="6">
        <v>20</v>
      </c>
      <c r="Q650" s="6">
        <v>60</v>
      </c>
      <c r="R650" s="6">
        <v>80</v>
      </c>
      <c r="S650" s="6">
        <v>265</v>
      </c>
      <c r="T650" s="6">
        <v>485</v>
      </c>
      <c r="U650" s="6">
        <v>750</v>
      </c>
      <c r="V650" s="6">
        <v>28</v>
      </c>
      <c r="W650" s="6">
        <v>42</v>
      </c>
      <c r="X650" s="6">
        <v>70</v>
      </c>
      <c r="Y650" s="6">
        <v>12</v>
      </c>
      <c r="Z650" s="6">
        <v>33</v>
      </c>
      <c r="AA650" s="6">
        <v>45</v>
      </c>
      <c r="AB650" s="6">
        <v>6</v>
      </c>
      <c r="AC650" s="6">
        <v>4</v>
      </c>
      <c r="AD650" s="6">
        <v>10</v>
      </c>
      <c r="AE650" s="6">
        <v>46</v>
      </c>
      <c r="AF650" s="6">
        <v>79</v>
      </c>
      <c r="AG650" s="6">
        <v>125</v>
      </c>
      <c r="AH650" s="6">
        <v>0</v>
      </c>
      <c r="AI650" s="6">
        <v>0</v>
      </c>
      <c r="AJ650" s="6">
        <v>0</v>
      </c>
      <c r="AK650" s="6">
        <v>0</v>
      </c>
      <c r="AL650" s="6">
        <v>0</v>
      </c>
      <c r="AM650" s="6">
        <v>0</v>
      </c>
      <c r="AN650" s="6">
        <v>0</v>
      </c>
      <c r="AO650" s="6">
        <v>0</v>
      </c>
      <c r="AP650" s="6">
        <v>0</v>
      </c>
      <c r="AQ650" s="6">
        <v>0</v>
      </c>
      <c r="AR650" s="6">
        <v>0</v>
      </c>
      <c r="AS650" s="6">
        <v>0</v>
      </c>
      <c r="AT650" s="6">
        <v>0</v>
      </c>
      <c r="AU650" s="6">
        <v>0</v>
      </c>
      <c r="AV650" s="6">
        <v>0</v>
      </c>
      <c r="AW650" s="6">
        <v>0</v>
      </c>
      <c r="AX650" s="6">
        <v>0</v>
      </c>
      <c r="AY650" s="6">
        <v>0</v>
      </c>
      <c r="AZ650" s="6">
        <v>5</v>
      </c>
      <c r="BA650" s="6">
        <v>14</v>
      </c>
      <c r="BB650" s="6">
        <v>19</v>
      </c>
      <c r="BC650" s="6">
        <v>7</v>
      </c>
      <c r="BD650" s="6">
        <v>24</v>
      </c>
      <c r="BE650" s="6">
        <v>31</v>
      </c>
      <c r="BF650" s="6">
        <v>6</v>
      </c>
      <c r="BG650" s="6">
        <v>12</v>
      </c>
      <c r="BH650" s="6">
        <v>18</v>
      </c>
      <c r="BI650" s="6">
        <v>7</v>
      </c>
      <c r="BJ650" s="6">
        <v>3</v>
      </c>
      <c r="BK650" s="6">
        <v>10</v>
      </c>
      <c r="BL650" s="6">
        <v>0</v>
      </c>
      <c r="BM650" s="6">
        <v>3</v>
      </c>
      <c r="BN650" s="6">
        <v>3</v>
      </c>
      <c r="BO650" s="6">
        <v>25</v>
      </c>
      <c r="BP650" s="6">
        <v>56</v>
      </c>
      <c r="BQ650" s="6">
        <v>81</v>
      </c>
      <c r="BR650" s="6">
        <v>3</v>
      </c>
      <c r="BS650" s="6">
        <v>5</v>
      </c>
      <c r="BT650" s="6">
        <v>8</v>
      </c>
      <c r="BU650" s="6">
        <v>1</v>
      </c>
      <c r="BV650" s="6">
        <v>6</v>
      </c>
      <c r="BW650" s="6">
        <v>7</v>
      </c>
      <c r="BX650" s="6">
        <v>0</v>
      </c>
      <c r="BY650" s="6">
        <v>0</v>
      </c>
      <c r="BZ650" s="6">
        <v>0</v>
      </c>
      <c r="CA650" s="6">
        <v>4</v>
      </c>
      <c r="CB650" s="6">
        <v>11</v>
      </c>
      <c r="CC650" s="6">
        <v>15</v>
      </c>
      <c r="CD650" s="6">
        <v>0</v>
      </c>
      <c r="CE650" s="6">
        <v>0</v>
      </c>
      <c r="CF650" s="6">
        <v>0</v>
      </c>
      <c r="CG650" s="6">
        <v>0</v>
      </c>
      <c r="CH650" s="6">
        <v>0</v>
      </c>
      <c r="CI650" s="6">
        <v>0</v>
      </c>
      <c r="CJ650" s="6">
        <v>0</v>
      </c>
      <c r="CK650" s="6">
        <v>0</v>
      </c>
      <c r="CL650" s="6">
        <v>0</v>
      </c>
      <c r="CM650" s="6">
        <v>0</v>
      </c>
      <c r="CN650" s="6">
        <v>0</v>
      </c>
      <c r="CO650" s="6">
        <v>0</v>
      </c>
      <c r="CP650" s="6">
        <v>0</v>
      </c>
      <c r="CQ650" s="6">
        <v>0</v>
      </c>
      <c r="CR650" s="6">
        <v>0</v>
      </c>
      <c r="CS650" s="6">
        <v>0</v>
      </c>
      <c r="CT650" s="6">
        <v>0</v>
      </c>
      <c r="CU650" s="6">
        <v>0</v>
      </c>
      <c r="CV650" s="6">
        <v>9</v>
      </c>
      <c r="CW650" s="6">
        <v>17</v>
      </c>
      <c r="CX650" s="6">
        <v>26</v>
      </c>
      <c r="CY650" s="6">
        <v>11</v>
      </c>
      <c r="CZ650" s="6">
        <v>22</v>
      </c>
      <c r="DA650" s="6">
        <v>33</v>
      </c>
      <c r="DB650" s="6">
        <v>4</v>
      </c>
      <c r="DC650" s="6">
        <v>9</v>
      </c>
      <c r="DD650" s="6">
        <v>13</v>
      </c>
      <c r="DE650" s="6">
        <v>5</v>
      </c>
      <c r="DF650" s="6">
        <v>4</v>
      </c>
      <c r="DG650" s="6">
        <v>9</v>
      </c>
      <c r="DH650" s="6">
        <v>4</v>
      </c>
      <c r="DI650" s="6">
        <v>7</v>
      </c>
      <c r="DJ650" s="6">
        <v>11</v>
      </c>
      <c r="DK650" s="6">
        <v>33</v>
      </c>
      <c r="DL650" s="6">
        <v>59</v>
      </c>
      <c r="DM650" s="6">
        <v>92</v>
      </c>
      <c r="DN650" s="6">
        <v>1</v>
      </c>
      <c r="DO650" s="6">
        <v>6</v>
      </c>
      <c r="DP650" s="6">
        <v>7</v>
      </c>
      <c r="DQ650" s="6">
        <v>5</v>
      </c>
      <c r="DR650" s="6">
        <v>1</v>
      </c>
      <c r="DS650" s="6">
        <v>6</v>
      </c>
      <c r="DT650" s="6">
        <v>0</v>
      </c>
      <c r="DU650" s="6">
        <v>1</v>
      </c>
      <c r="DV650" s="6">
        <v>1</v>
      </c>
      <c r="DW650" s="6">
        <v>6</v>
      </c>
      <c r="DX650" s="6">
        <v>8</v>
      </c>
      <c r="DY650" s="6">
        <v>14</v>
      </c>
      <c r="DZ650" s="6">
        <v>0</v>
      </c>
      <c r="EA650" s="6">
        <v>0</v>
      </c>
      <c r="EB650" s="6">
        <v>0</v>
      </c>
      <c r="EC650" s="6">
        <v>0</v>
      </c>
      <c r="ED650" s="6">
        <v>0</v>
      </c>
      <c r="EE650" s="6">
        <v>0</v>
      </c>
      <c r="EF650" s="6">
        <v>0</v>
      </c>
      <c r="EG650" s="6">
        <v>0</v>
      </c>
      <c r="EH650" s="6">
        <v>0</v>
      </c>
      <c r="EI650" s="6">
        <v>0</v>
      </c>
      <c r="EJ650" s="6">
        <v>0</v>
      </c>
      <c r="EK650" s="6">
        <v>0</v>
      </c>
      <c r="EL650" s="6">
        <v>0</v>
      </c>
      <c r="EM650" s="6">
        <v>0</v>
      </c>
      <c r="EN650" s="6">
        <v>0</v>
      </c>
      <c r="EO650" s="6">
        <v>0</v>
      </c>
      <c r="EP650" s="6">
        <v>0</v>
      </c>
      <c r="EQ650" s="19">
        <v>0</v>
      </c>
    </row>
    <row r="651" spans="1:147" ht="12" customHeight="1" x14ac:dyDescent="0.2">
      <c r="A651" s="20" t="s">
        <v>477</v>
      </c>
      <c r="B651" s="2" t="s">
        <v>483</v>
      </c>
      <c r="C651" s="2" t="s">
        <v>485</v>
      </c>
      <c r="D651" s="6">
        <v>100</v>
      </c>
      <c r="E651" s="6">
        <v>149</v>
      </c>
      <c r="F651" s="6">
        <v>249</v>
      </c>
      <c r="G651" s="6">
        <v>65</v>
      </c>
      <c r="H651" s="6">
        <v>87</v>
      </c>
      <c r="I651" s="6">
        <v>152</v>
      </c>
      <c r="J651" s="6">
        <v>74</v>
      </c>
      <c r="K651" s="6">
        <v>124</v>
      </c>
      <c r="L651" s="6">
        <v>198</v>
      </c>
      <c r="M651" s="6">
        <v>61</v>
      </c>
      <c r="N651" s="6">
        <v>79</v>
      </c>
      <c r="O651" s="6">
        <v>140</v>
      </c>
      <c r="P651" s="6">
        <v>52</v>
      </c>
      <c r="Q651" s="6">
        <v>50</v>
      </c>
      <c r="R651" s="6">
        <v>102</v>
      </c>
      <c r="S651" s="6">
        <v>352</v>
      </c>
      <c r="T651" s="6">
        <v>489</v>
      </c>
      <c r="U651" s="6">
        <v>841</v>
      </c>
      <c r="V651" s="6">
        <v>41</v>
      </c>
      <c r="W651" s="6">
        <v>43</v>
      </c>
      <c r="X651" s="6">
        <v>84</v>
      </c>
      <c r="Y651" s="6">
        <v>33</v>
      </c>
      <c r="Z651" s="6">
        <v>42</v>
      </c>
      <c r="AA651" s="6">
        <v>75</v>
      </c>
      <c r="AB651" s="6">
        <v>18</v>
      </c>
      <c r="AC651" s="6">
        <v>35</v>
      </c>
      <c r="AD651" s="6">
        <v>53</v>
      </c>
      <c r="AE651" s="6">
        <v>92</v>
      </c>
      <c r="AF651" s="6">
        <v>120</v>
      </c>
      <c r="AG651" s="6">
        <v>212</v>
      </c>
      <c r="AH651" s="6">
        <v>18</v>
      </c>
      <c r="AI651" s="6">
        <v>31</v>
      </c>
      <c r="AJ651" s="6">
        <v>49</v>
      </c>
      <c r="AK651" s="6">
        <v>15</v>
      </c>
      <c r="AL651" s="6">
        <v>19</v>
      </c>
      <c r="AM651" s="6">
        <v>34</v>
      </c>
      <c r="AN651" s="6">
        <v>33</v>
      </c>
      <c r="AO651" s="6">
        <v>50</v>
      </c>
      <c r="AP651" s="6">
        <v>83</v>
      </c>
      <c r="AQ651" s="6">
        <v>0</v>
      </c>
      <c r="AR651" s="6">
        <v>0</v>
      </c>
      <c r="AS651" s="6">
        <v>0</v>
      </c>
      <c r="AT651" s="6">
        <v>0</v>
      </c>
      <c r="AU651" s="6">
        <v>0</v>
      </c>
      <c r="AV651" s="6">
        <v>0</v>
      </c>
      <c r="AW651" s="6">
        <v>0</v>
      </c>
      <c r="AX651" s="6">
        <v>0</v>
      </c>
      <c r="AY651" s="6">
        <v>0</v>
      </c>
      <c r="AZ651" s="6">
        <v>20</v>
      </c>
      <c r="BA651" s="6">
        <v>28</v>
      </c>
      <c r="BB651" s="6">
        <v>48</v>
      </c>
      <c r="BC651" s="6">
        <v>9</v>
      </c>
      <c r="BD651" s="6">
        <v>12</v>
      </c>
      <c r="BE651" s="6">
        <v>21</v>
      </c>
      <c r="BF651" s="6">
        <v>6</v>
      </c>
      <c r="BG651" s="6">
        <v>28</v>
      </c>
      <c r="BH651" s="6">
        <v>34</v>
      </c>
      <c r="BI651" s="6">
        <v>13</v>
      </c>
      <c r="BJ651" s="6">
        <v>17</v>
      </c>
      <c r="BK651" s="6">
        <v>30</v>
      </c>
      <c r="BL651" s="6">
        <v>3</v>
      </c>
      <c r="BM651" s="6">
        <v>4</v>
      </c>
      <c r="BN651" s="6">
        <v>7</v>
      </c>
      <c r="BO651" s="6">
        <v>51</v>
      </c>
      <c r="BP651" s="6">
        <v>89</v>
      </c>
      <c r="BQ651" s="6">
        <v>140</v>
      </c>
      <c r="BR651" s="6">
        <v>5</v>
      </c>
      <c r="BS651" s="6">
        <v>1</v>
      </c>
      <c r="BT651" s="6">
        <v>6</v>
      </c>
      <c r="BU651" s="6">
        <v>2</v>
      </c>
      <c r="BV651" s="6">
        <v>8</v>
      </c>
      <c r="BW651" s="6">
        <v>10</v>
      </c>
      <c r="BX651" s="6">
        <v>3</v>
      </c>
      <c r="BY651" s="6">
        <v>1</v>
      </c>
      <c r="BZ651" s="6">
        <v>4</v>
      </c>
      <c r="CA651" s="6">
        <v>10</v>
      </c>
      <c r="CB651" s="6">
        <v>10</v>
      </c>
      <c r="CC651" s="6">
        <v>20</v>
      </c>
      <c r="CD651" s="6">
        <v>2</v>
      </c>
      <c r="CE651" s="6">
        <v>6</v>
      </c>
      <c r="CF651" s="6">
        <v>8</v>
      </c>
      <c r="CG651" s="6">
        <v>3</v>
      </c>
      <c r="CH651" s="6">
        <v>3</v>
      </c>
      <c r="CI651" s="6">
        <v>6</v>
      </c>
      <c r="CJ651" s="6">
        <v>5</v>
      </c>
      <c r="CK651" s="6">
        <v>9</v>
      </c>
      <c r="CL651" s="6">
        <v>14</v>
      </c>
      <c r="CM651" s="6">
        <v>0</v>
      </c>
      <c r="CN651" s="6">
        <v>0</v>
      </c>
      <c r="CO651" s="6">
        <v>0</v>
      </c>
      <c r="CP651" s="6">
        <v>0</v>
      </c>
      <c r="CQ651" s="6">
        <v>0</v>
      </c>
      <c r="CR651" s="6">
        <v>0</v>
      </c>
      <c r="CS651" s="6">
        <v>0</v>
      </c>
      <c r="CT651" s="6">
        <v>0</v>
      </c>
      <c r="CU651" s="6">
        <v>0</v>
      </c>
      <c r="CV651" s="6">
        <v>14</v>
      </c>
      <c r="CW651" s="6">
        <v>21</v>
      </c>
      <c r="CX651" s="6">
        <v>35</v>
      </c>
      <c r="CY651" s="6">
        <v>9</v>
      </c>
      <c r="CZ651" s="6">
        <v>10</v>
      </c>
      <c r="DA651" s="6">
        <v>19</v>
      </c>
      <c r="DB651" s="6">
        <v>11</v>
      </c>
      <c r="DC651" s="6">
        <v>25</v>
      </c>
      <c r="DD651" s="6">
        <v>36</v>
      </c>
      <c r="DE651" s="6">
        <v>4</v>
      </c>
      <c r="DF651" s="6">
        <v>6</v>
      </c>
      <c r="DG651" s="6">
        <v>10</v>
      </c>
      <c r="DH651" s="6">
        <v>4</v>
      </c>
      <c r="DI651" s="6">
        <v>6</v>
      </c>
      <c r="DJ651" s="6">
        <v>10</v>
      </c>
      <c r="DK651" s="6">
        <v>42</v>
      </c>
      <c r="DL651" s="6">
        <v>68</v>
      </c>
      <c r="DM651" s="6">
        <v>110</v>
      </c>
      <c r="DN651" s="6">
        <v>5</v>
      </c>
      <c r="DO651" s="6">
        <v>6</v>
      </c>
      <c r="DP651" s="6">
        <v>11</v>
      </c>
      <c r="DQ651" s="6">
        <v>5</v>
      </c>
      <c r="DR651" s="6">
        <v>4</v>
      </c>
      <c r="DS651" s="6">
        <v>9</v>
      </c>
      <c r="DT651" s="6">
        <v>3</v>
      </c>
      <c r="DU651" s="6">
        <v>7</v>
      </c>
      <c r="DV651" s="6">
        <v>10</v>
      </c>
      <c r="DW651" s="6">
        <v>13</v>
      </c>
      <c r="DX651" s="6">
        <v>17</v>
      </c>
      <c r="DY651" s="6">
        <v>30</v>
      </c>
      <c r="DZ651" s="6">
        <v>2</v>
      </c>
      <c r="EA651" s="6">
        <v>1</v>
      </c>
      <c r="EB651" s="6">
        <v>3</v>
      </c>
      <c r="EC651" s="6">
        <v>2</v>
      </c>
      <c r="ED651" s="6">
        <v>2</v>
      </c>
      <c r="EE651" s="6">
        <v>4</v>
      </c>
      <c r="EF651" s="6">
        <v>4</v>
      </c>
      <c r="EG651" s="6">
        <v>3</v>
      </c>
      <c r="EH651" s="6">
        <v>7</v>
      </c>
      <c r="EI651" s="6">
        <v>0</v>
      </c>
      <c r="EJ651" s="6">
        <v>0</v>
      </c>
      <c r="EK651" s="6">
        <v>0</v>
      </c>
      <c r="EL651" s="6">
        <v>0</v>
      </c>
      <c r="EM651" s="6">
        <v>0</v>
      </c>
      <c r="EN651" s="6">
        <v>0</v>
      </c>
      <c r="EO651" s="6">
        <v>0</v>
      </c>
      <c r="EP651" s="6">
        <v>0</v>
      </c>
      <c r="EQ651" s="19">
        <v>0</v>
      </c>
    </row>
    <row r="652" spans="1:147" ht="12" customHeight="1" x14ac:dyDescent="0.2">
      <c r="A652" s="20" t="s">
        <v>477</v>
      </c>
      <c r="B652" s="2" t="s">
        <v>483</v>
      </c>
      <c r="C652" s="2" t="s">
        <v>486</v>
      </c>
      <c r="D652" s="6">
        <v>42</v>
      </c>
      <c r="E652" s="6">
        <v>46</v>
      </c>
      <c r="F652" s="6">
        <v>88</v>
      </c>
      <c r="G652" s="6">
        <v>35</v>
      </c>
      <c r="H652" s="6">
        <v>41</v>
      </c>
      <c r="I652" s="6">
        <v>76</v>
      </c>
      <c r="J652" s="6">
        <v>26</v>
      </c>
      <c r="K652" s="6">
        <v>36</v>
      </c>
      <c r="L652" s="6">
        <v>62</v>
      </c>
      <c r="M652" s="6">
        <v>26</v>
      </c>
      <c r="N652" s="6">
        <v>37</v>
      </c>
      <c r="O652" s="6">
        <v>63</v>
      </c>
      <c r="P652" s="6">
        <v>14</v>
      </c>
      <c r="Q652" s="6">
        <v>21</v>
      </c>
      <c r="R652" s="6">
        <v>35</v>
      </c>
      <c r="S652" s="6">
        <v>143</v>
      </c>
      <c r="T652" s="6">
        <v>181</v>
      </c>
      <c r="U652" s="6">
        <v>324</v>
      </c>
      <c r="V652" s="6">
        <v>12</v>
      </c>
      <c r="W652" s="6">
        <v>12</v>
      </c>
      <c r="X652" s="6">
        <v>24</v>
      </c>
      <c r="Y652" s="6">
        <v>11</v>
      </c>
      <c r="Z652" s="6">
        <v>14</v>
      </c>
      <c r="AA652" s="6">
        <v>25</v>
      </c>
      <c r="AB652" s="6">
        <v>9</v>
      </c>
      <c r="AC652" s="6">
        <v>13</v>
      </c>
      <c r="AD652" s="6">
        <v>22</v>
      </c>
      <c r="AE652" s="6">
        <v>32</v>
      </c>
      <c r="AF652" s="6">
        <v>39</v>
      </c>
      <c r="AG652" s="6">
        <v>71</v>
      </c>
      <c r="AH652" s="6">
        <v>0</v>
      </c>
      <c r="AI652" s="6">
        <v>0</v>
      </c>
      <c r="AJ652" s="6">
        <v>0</v>
      </c>
      <c r="AK652" s="6">
        <v>0</v>
      </c>
      <c r="AL652" s="6">
        <v>0</v>
      </c>
      <c r="AM652" s="6">
        <v>0</v>
      </c>
      <c r="AN652" s="6">
        <v>0</v>
      </c>
      <c r="AO652" s="6">
        <v>0</v>
      </c>
      <c r="AP652" s="6">
        <v>0</v>
      </c>
      <c r="AQ652" s="6">
        <v>0</v>
      </c>
      <c r="AR652" s="6">
        <v>0</v>
      </c>
      <c r="AS652" s="6">
        <v>0</v>
      </c>
      <c r="AT652" s="6">
        <v>0</v>
      </c>
      <c r="AU652" s="6">
        <v>0</v>
      </c>
      <c r="AV652" s="6">
        <v>0</v>
      </c>
      <c r="AW652" s="6">
        <v>0</v>
      </c>
      <c r="AX652" s="6">
        <v>0</v>
      </c>
      <c r="AY652" s="6">
        <v>0</v>
      </c>
      <c r="AZ652" s="6">
        <v>11</v>
      </c>
      <c r="BA652" s="6">
        <v>10</v>
      </c>
      <c r="BB652" s="6">
        <v>21</v>
      </c>
      <c r="BC652" s="6">
        <v>11</v>
      </c>
      <c r="BD652" s="6">
        <v>7</v>
      </c>
      <c r="BE652" s="6">
        <v>18</v>
      </c>
      <c r="BF652" s="6">
        <v>5</v>
      </c>
      <c r="BG652" s="6">
        <v>9</v>
      </c>
      <c r="BH652" s="6">
        <v>14</v>
      </c>
      <c r="BI652" s="6">
        <v>7</v>
      </c>
      <c r="BJ652" s="6">
        <v>9</v>
      </c>
      <c r="BK652" s="6">
        <v>16</v>
      </c>
      <c r="BL652" s="6">
        <v>2</v>
      </c>
      <c r="BM652" s="6">
        <v>3</v>
      </c>
      <c r="BN652" s="6">
        <v>5</v>
      </c>
      <c r="BO652" s="6">
        <v>36</v>
      </c>
      <c r="BP652" s="6">
        <v>38</v>
      </c>
      <c r="BQ652" s="6">
        <v>74</v>
      </c>
      <c r="BR652" s="6">
        <v>3</v>
      </c>
      <c r="BS652" s="6">
        <v>3</v>
      </c>
      <c r="BT652" s="6">
        <v>6</v>
      </c>
      <c r="BU652" s="6">
        <v>5</v>
      </c>
      <c r="BV652" s="6">
        <v>1</v>
      </c>
      <c r="BW652" s="6">
        <v>6</v>
      </c>
      <c r="BX652" s="6">
        <v>0</v>
      </c>
      <c r="BY652" s="6">
        <v>3</v>
      </c>
      <c r="BZ652" s="6">
        <v>3</v>
      </c>
      <c r="CA652" s="6">
        <v>8</v>
      </c>
      <c r="CB652" s="6">
        <v>7</v>
      </c>
      <c r="CC652" s="6">
        <v>15</v>
      </c>
      <c r="CD652" s="6">
        <v>0</v>
      </c>
      <c r="CE652" s="6">
        <v>0</v>
      </c>
      <c r="CF652" s="6">
        <v>0</v>
      </c>
      <c r="CG652" s="6">
        <v>0</v>
      </c>
      <c r="CH652" s="6">
        <v>0</v>
      </c>
      <c r="CI652" s="6">
        <v>0</v>
      </c>
      <c r="CJ652" s="6">
        <v>0</v>
      </c>
      <c r="CK652" s="6">
        <v>0</v>
      </c>
      <c r="CL652" s="6">
        <v>0</v>
      </c>
      <c r="CM652" s="6">
        <v>0</v>
      </c>
      <c r="CN652" s="6">
        <v>0</v>
      </c>
      <c r="CO652" s="6">
        <v>0</v>
      </c>
      <c r="CP652" s="6">
        <v>0</v>
      </c>
      <c r="CQ652" s="6">
        <v>0</v>
      </c>
      <c r="CR652" s="6">
        <v>0</v>
      </c>
      <c r="CS652" s="6">
        <v>0</v>
      </c>
      <c r="CT652" s="6">
        <v>0</v>
      </c>
      <c r="CU652" s="6">
        <v>0</v>
      </c>
      <c r="CV652" s="6">
        <v>5</v>
      </c>
      <c r="CW652" s="6">
        <v>3</v>
      </c>
      <c r="CX652" s="6">
        <v>8</v>
      </c>
      <c r="CY652" s="6">
        <v>3</v>
      </c>
      <c r="CZ652" s="6">
        <v>4</v>
      </c>
      <c r="DA652" s="6">
        <v>7</v>
      </c>
      <c r="DB652" s="6">
        <v>2</v>
      </c>
      <c r="DC652" s="6">
        <v>4</v>
      </c>
      <c r="DD652" s="6">
        <v>6</v>
      </c>
      <c r="DE652" s="6">
        <v>3</v>
      </c>
      <c r="DF652" s="6">
        <v>6</v>
      </c>
      <c r="DG652" s="6">
        <v>9</v>
      </c>
      <c r="DH652" s="6">
        <v>1</v>
      </c>
      <c r="DI652" s="6">
        <v>1</v>
      </c>
      <c r="DJ652" s="6">
        <v>2</v>
      </c>
      <c r="DK652" s="6">
        <v>14</v>
      </c>
      <c r="DL652" s="6">
        <v>18</v>
      </c>
      <c r="DM652" s="6">
        <v>32</v>
      </c>
      <c r="DN652" s="6">
        <v>3</v>
      </c>
      <c r="DO652" s="6">
        <v>3</v>
      </c>
      <c r="DP652" s="6">
        <v>6</v>
      </c>
      <c r="DQ652" s="6">
        <v>1</v>
      </c>
      <c r="DR652" s="6">
        <v>2</v>
      </c>
      <c r="DS652" s="6">
        <v>3</v>
      </c>
      <c r="DT652" s="6">
        <v>0</v>
      </c>
      <c r="DU652" s="6">
        <v>1</v>
      </c>
      <c r="DV652" s="6">
        <v>1</v>
      </c>
      <c r="DW652" s="6">
        <v>4</v>
      </c>
      <c r="DX652" s="6">
        <v>6</v>
      </c>
      <c r="DY652" s="6">
        <v>10</v>
      </c>
      <c r="DZ652" s="6">
        <v>0</v>
      </c>
      <c r="EA652" s="6">
        <v>0</v>
      </c>
      <c r="EB652" s="6">
        <v>0</v>
      </c>
      <c r="EC652" s="6">
        <v>0</v>
      </c>
      <c r="ED652" s="6">
        <v>0</v>
      </c>
      <c r="EE652" s="6">
        <v>0</v>
      </c>
      <c r="EF652" s="6">
        <v>0</v>
      </c>
      <c r="EG652" s="6">
        <v>0</v>
      </c>
      <c r="EH652" s="6">
        <v>0</v>
      </c>
      <c r="EI652" s="6">
        <v>0</v>
      </c>
      <c r="EJ652" s="6">
        <v>0</v>
      </c>
      <c r="EK652" s="6">
        <v>0</v>
      </c>
      <c r="EL652" s="6">
        <v>0</v>
      </c>
      <c r="EM652" s="6">
        <v>0</v>
      </c>
      <c r="EN652" s="6">
        <v>0</v>
      </c>
      <c r="EO652" s="6">
        <v>0</v>
      </c>
      <c r="EP652" s="6">
        <v>0</v>
      </c>
      <c r="EQ652" s="19">
        <v>0</v>
      </c>
    </row>
    <row r="653" spans="1:147" ht="12" customHeight="1" x14ac:dyDescent="0.2">
      <c r="A653" s="20" t="s">
        <v>477</v>
      </c>
      <c r="B653" s="2" t="s">
        <v>483</v>
      </c>
      <c r="C653" s="2" t="s">
        <v>487</v>
      </c>
      <c r="D653" s="6">
        <v>16</v>
      </c>
      <c r="E653" s="6">
        <v>24</v>
      </c>
      <c r="F653" s="6">
        <v>40</v>
      </c>
      <c r="G653" s="6">
        <v>8</v>
      </c>
      <c r="H653" s="6">
        <v>7</v>
      </c>
      <c r="I653" s="6">
        <v>15</v>
      </c>
      <c r="J653" s="6">
        <v>6</v>
      </c>
      <c r="K653" s="6">
        <v>9</v>
      </c>
      <c r="L653" s="6">
        <v>15</v>
      </c>
      <c r="M653" s="6">
        <v>2</v>
      </c>
      <c r="N653" s="6">
        <v>5</v>
      </c>
      <c r="O653" s="6">
        <v>7</v>
      </c>
      <c r="P653" s="6">
        <v>4</v>
      </c>
      <c r="Q653" s="6">
        <v>3</v>
      </c>
      <c r="R653" s="6">
        <v>7</v>
      </c>
      <c r="S653" s="6">
        <v>36</v>
      </c>
      <c r="T653" s="6">
        <v>48</v>
      </c>
      <c r="U653" s="6">
        <v>84</v>
      </c>
      <c r="V653" s="6">
        <v>0</v>
      </c>
      <c r="W653" s="6">
        <v>0</v>
      </c>
      <c r="X653" s="6">
        <v>0</v>
      </c>
      <c r="Y653" s="6">
        <v>0</v>
      </c>
      <c r="Z653" s="6">
        <v>0</v>
      </c>
      <c r="AA653" s="6">
        <v>0</v>
      </c>
      <c r="AB653" s="6">
        <v>0</v>
      </c>
      <c r="AC653" s="6">
        <v>0</v>
      </c>
      <c r="AD653" s="6">
        <v>0</v>
      </c>
      <c r="AE653" s="6">
        <v>0</v>
      </c>
      <c r="AF653" s="6">
        <v>0</v>
      </c>
      <c r="AG653" s="6">
        <v>0</v>
      </c>
      <c r="AH653" s="6">
        <v>0</v>
      </c>
      <c r="AI653" s="6">
        <v>0</v>
      </c>
      <c r="AJ653" s="6">
        <v>0</v>
      </c>
      <c r="AK653" s="6">
        <v>0</v>
      </c>
      <c r="AL653" s="6">
        <v>0</v>
      </c>
      <c r="AM653" s="6">
        <v>0</v>
      </c>
      <c r="AN653" s="6">
        <v>0</v>
      </c>
      <c r="AO653" s="6">
        <v>0</v>
      </c>
      <c r="AP653" s="6">
        <v>0</v>
      </c>
      <c r="AQ653" s="6">
        <v>0</v>
      </c>
      <c r="AR653" s="6">
        <v>0</v>
      </c>
      <c r="AS653" s="6">
        <v>0</v>
      </c>
      <c r="AT653" s="6">
        <v>0</v>
      </c>
      <c r="AU653" s="6">
        <v>0</v>
      </c>
      <c r="AV653" s="6">
        <v>0</v>
      </c>
      <c r="AW653" s="6">
        <v>0</v>
      </c>
      <c r="AX653" s="6">
        <v>0</v>
      </c>
      <c r="AY653" s="6">
        <v>0</v>
      </c>
      <c r="AZ653" s="6">
        <v>7</v>
      </c>
      <c r="BA653" s="6">
        <v>5</v>
      </c>
      <c r="BB653" s="6">
        <v>12</v>
      </c>
      <c r="BC653" s="6">
        <v>5</v>
      </c>
      <c r="BD653" s="6">
        <v>1</v>
      </c>
      <c r="BE653" s="6">
        <v>6</v>
      </c>
      <c r="BF653" s="6">
        <v>0</v>
      </c>
      <c r="BG653" s="6">
        <v>3</v>
      </c>
      <c r="BH653" s="6">
        <v>3</v>
      </c>
      <c r="BI653" s="6">
        <v>0</v>
      </c>
      <c r="BJ653" s="6">
        <v>2</v>
      </c>
      <c r="BK653" s="6">
        <v>2</v>
      </c>
      <c r="BL653" s="6">
        <v>2</v>
      </c>
      <c r="BM653" s="6">
        <v>0</v>
      </c>
      <c r="BN653" s="6">
        <v>2</v>
      </c>
      <c r="BO653" s="6">
        <v>14</v>
      </c>
      <c r="BP653" s="6">
        <v>11</v>
      </c>
      <c r="BQ653" s="6">
        <v>25</v>
      </c>
      <c r="BR653" s="6">
        <v>0</v>
      </c>
      <c r="BS653" s="6">
        <v>0</v>
      </c>
      <c r="BT653" s="6">
        <v>0</v>
      </c>
      <c r="BU653" s="6">
        <v>0</v>
      </c>
      <c r="BV653" s="6">
        <v>0</v>
      </c>
      <c r="BW653" s="6">
        <v>0</v>
      </c>
      <c r="BX653" s="6">
        <v>0</v>
      </c>
      <c r="BY653" s="6">
        <v>0</v>
      </c>
      <c r="BZ653" s="6">
        <v>0</v>
      </c>
      <c r="CA653" s="6">
        <v>0</v>
      </c>
      <c r="CB653" s="6">
        <v>0</v>
      </c>
      <c r="CC653" s="6">
        <v>0</v>
      </c>
      <c r="CD653" s="6">
        <v>0</v>
      </c>
      <c r="CE653" s="6">
        <v>0</v>
      </c>
      <c r="CF653" s="6">
        <v>0</v>
      </c>
      <c r="CG653" s="6">
        <v>0</v>
      </c>
      <c r="CH653" s="6">
        <v>0</v>
      </c>
      <c r="CI653" s="6">
        <v>0</v>
      </c>
      <c r="CJ653" s="6">
        <v>0</v>
      </c>
      <c r="CK653" s="6">
        <v>0</v>
      </c>
      <c r="CL653" s="6">
        <v>0</v>
      </c>
      <c r="CM653" s="6">
        <v>0</v>
      </c>
      <c r="CN653" s="6">
        <v>0</v>
      </c>
      <c r="CO653" s="6">
        <v>0</v>
      </c>
      <c r="CP653" s="6">
        <v>0</v>
      </c>
      <c r="CQ653" s="6">
        <v>0</v>
      </c>
      <c r="CR653" s="6">
        <v>0</v>
      </c>
      <c r="CS653" s="6">
        <v>0</v>
      </c>
      <c r="CT653" s="6">
        <v>0</v>
      </c>
      <c r="CU653" s="6">
        <v>0</v>
      </c>
      <c r="CV653" s="6">
        <v>0</v>
      </c>
      <c r="CW653" s="6">
        <v>4</v>
      </c>
      <c r="CX653" s="6">
        <v>4</v>
      </c>
      <c r="CY653" s="6">
        <v>0</v>
      </c>
      <c r="CZ653" s="6">
        <v>0</v>
      </c>
      <c r="DA653" s="6">
        <v>0</v>
      </c>
      <c r="DB653" s="6">
        <v>0</v>
      </c>
      <c r="DC653" s="6">
        <v>1</v>
      </c>
      <c r="DD653" s="6">
        <v>1</v>
      </c>
      <c r="DE653" s="6">
        <v>0</v>
      </c>
      <c r="DF653" s="6">
        <v>1</v>
      </c>
      <c r="DG653" s="6">
        <v>1</v>
      </c>
      <c r="DH653" s="6">
        <v>0</v>
      </c>
      <c r="DI653" s="6">
        <v>1</v>
      </c>
      <c r="DJ653" s="6">
        <v>1</v>
      </c>
      <c r="DK653" s="6">
        <v>0</v>
      </c>
      <c r="DL653" s="6">
        <v>7</v>
      </c>
      <c r="DM653" s="6">
        <v>7</v>
      </c>
      <c r="DN653" s="6">
        <v>0</v>
      </c>
      <c r="DO653" s="6">
        <v>0</v>
      </c>
      <c r="DP653" s="6">
        <v>0</v>
      </c>
      <c r="DQ653" s="6">
        <v>0</v>
      </c>
      <c r="DR653" s="6">
        <v>0</v>
      </c>
      <c r="DS653" s="6">
        <v>0</v>
      </c>
      <c r="DT653" s="6">
        <v>0</v>
      </c>
      <c r="DU653" s="6">
        <v>0</v>
      </c>
      <c r="DV653" s="6">
        <v>0</v>
      </c>
      <c r="DW653" s="6">
        <v>0</v>
      </c>
      <c r="DX653" s="6">
        <v>0</v>
      </c>
      <c r="DY653" s="6">
        <v>0</v>
      </c>
      <c r="DZ653" s="6">
        <v>0</v>
      </c>
      <c r="EA653" s="6">
        <v>0</v>
      </c>
      <c r="EB653" s="6">
        <v>0</v>
      </c>
      <c r="EC653" s="6">
        <v>0</v>
      </c>
      <c r="ED653" s="6">
        <v>0</v>
      </c>
      <c r="EE653" s="6">
        <v>0</v>
      </c>
      <c r="EF653" s="6">
        <v>0</v>
      </c>
      <c r="EG653" s="6">
        <v>0</v>
      </c>
      <c r="EH653" s="6">
        <v>0</v>
      </c>
      <c r="EI653" s="6">
        <v>0</v>
      </c>
      <c r="EJ653" s="6">
        <v>0</v>
      </c>
      <c r="EK653" s="6">
        <v>0</v>
      </c>
      <c r="EL653" s="6">
        <v>0</v>
      </c>
      <c r="EM653" s="6">
        <v>0</v>
      </c>
      <c r="EN653" s="6">
        <v>0</v>
      </c>
      <c r="EO653" s="6">
        <v>0</v>
      </c>
      <c r="EP653" s="6">
        <v>0</v>
      </c>
      <c r="EQ653" s="19">
        <v>0</v>
      </c>
    </row>
    <row r="654" spans="1:147" ht="12" customHeight="1" x14ac:dyDescent="0.2">
      <c r="A654" s="20" t="s">
        <v>477</v>
      </c>
      <c r="B654" s="2" t="s">
        <v>483</v>
      </c>
      <c r="C654" s="2" t="s">
        <v>488</v>
      </c>
      <c r="D654" s="6">
        <v>31</v>
      </c>
      <c r="E654" s="6">
        <v>48</v>
      </c>
      <c r="F654" s="6">
        <v>79</v>
      </c>
      <c r="G654" s="6">
        <v>23</v>
      </c>
      <c r="H654" s="6">
        <v>32</v>
      </c>
      <c r="I654" s="6">
        <v>55</v>
      </c>
      <c r="J654" s="6">
        <v>31</v>
      </c>
      <c r="K654" s="6">
        <v>35</v>
      </c>
      <c r="L654" s="6">
        <v>66</v>
      </c>
      <c r="M654" s="6">
        <v>26</v>
      </c>
      <c r="N654" s="6">
        <v>29</v>
      </c>
      <c r="O654" s="6">
        <v>55</v>
      </c>
      <c r="P654" s="6">
        <v>18</v>
      </c>
      <c r="Q654" s="6">
        <v>29</v>
      </c>
      <c r="R654" s="6">
        <v>47</v>
      </c>
      <c r="S654" s="6">
        <v>129</v>
      </c>
      <c r="T654" s="6">
        <v>173</v>
      </c>
      <c r="U654" s="6">
        <v>302</v>
      </c>
      <c r="V654" s="6">
        <v>10</v>
      </c>
      <c r="W654" s="6">
        <v>5</v>
      </c>
      <c r="X654" s="6">
        <v>15</v>
      </c>
      <c r="Y654" s="6">
        <v>0</v>
      </c>
      <c r="Z654" s="6">
        <v>0</v>
      </c>
      <c r="AA654" s="6">
        <v>0</v>
      </c>
      <c r="AB654" s="6">
        <v>0</v>
      </c>
      <c r="AC654" s="6">
        <v>0</v>
      </c>
      <c r="AD654" s="6">
        <v>0</v>
      </c>
      <c r="AE654" s="6">
        <v>10</v>
      </c>
      <c r="AF654" s="6">
        <v>5</v>
      </c>
      <c r="AG654" s="6">
        <v>15</v>
      </c>
      <c r="AH654" s="6">
        <v>0</v>
      </c>
      <c r="AI654" s="6">
        <v>0</v>
      </c>
      <c r="AJ654" s="6">
        <v>0</v>
      </c>
      <c r="AK654" s="6">
        <v>0</v>
      </c>
      <c r="AL654" s="6">
        <v>0</v>
      </c>
      <c r="AM654" s="6">
        <v>0</v>
      </c>
      <c r="AN654" s="6">
        <v>0</v>
      </c>
      <c r="AO654" s="6">
        <v>0</v>
      </c>
      <c r="AP654" s="6">
        <v>0</v>
      </c>
      <c r="AQ654" s="6">
        <v>0</v>
      </c>
      <c r="AR654" s="6">
        <v>0</v>
      </c>
      <c r="AS654" s="6">
        <v>0</v>
      </c>
      <c r="AT654" s="6">
        <v>0</v>
      </c>
      <c r="AU654" s="6">
        <v>0</v>
      </c>
      <c r="AV654" s="6">
        <v>0</v>
      </c>
      <c r="AW654" s="6">
        <v>0</v>
      </c>
      <c r="AX654" s="6">
        <v>0</v>
      </c>
      <c r="AY654" s="6">
        <v>0</v>
      </c>
      <c r="AZ654" s="6">
        <v>6</v>
      </c>
      <c r="BA654" s="6">
        <v>2</v>
      </c>
      <c r="BB654" s="6">
        <v>8</v>
      </c>
      <c r="BC654" s="6">
        <v>2</v>
      </c>
      <c r="BD654" s="6">
        <v>5</v>
      </c>
      <c r="BE654" s="6">
        <v>7</v>
      </c>
      <c r="BF654" s="6">
        <v>6</v>
      </c>
      <c r="BG654" s="6">
        <v>3</v>
      </c>
      <c r="BH654" s="6">
        <v>9</v>
      </c>
      <c r="BI654" s="6">
        <v>1</v>
      </c>
      <c r="BJ654" s="6">
        <v>2</v>
      </c>
      <c r="BK654" s="6">
        <v>3</v>
      </c>
      <c r="BL654" s="6">
        <v>2</v>
      </c>
      <c r="BM654" s="6">
        <v>3</v>
      </c>
      <c r="BN654" s="6">
        <v>5</v>
      </c>
      <c r="BO654" s="6">
        <v>17</v>
      </c>
      <c r="BP654" s="6">
        <v>15</v>
      </c>
      <c r="BQ654" s="6">
        <v>32</v>
      </c>
      <c r="BR654" s="6">
        <v>1</v>
      </c>
      <c r="BS654" s="6">
        <v>2</v>
      </c>
      <c r="BT654" s="6">
        <v>3</v>
      </c>
      <c r="BU654" s="6">
        <v>0</v>
      </c>
      <c r="BV654" s="6">
        <v>0</v>
      </c>
      <c r="BW654" s="6">
        <v>0</v>
      </c>
      <c r="BX654" s="6">
        <v>0</v>
      </c>
      <c r="BY654" s="6">
        <v>0</v>
      </c>
      <c r="BZ654" s="6">
        <v>0</v>
      </c>
      <c r="CA654" s="6">
        <v>1</v>
      </c>
      <c r="CB654" s="6">
        <v>2</v>
      </c>
      <c r="CC654" s="6">
        <v>3</v>
      </c>
      <c r="CD654" s="6">
        <v>0</v>
      </c>
      <c r="CE654" s="6">
        <v>0</v>
      </c>
      <c r="CF654" s="6">
        <v>0</v>
      </c>
      <c r="CG654" s="6">
        <v>0</v>
      </c>
      <c r="CH654" s="6">
        <v>0</v>
      </c>
      <c r="CI654" s="6">
        <v>0</v>
      </c>
      <c r="CJ654" s="6">
        <v>0</v>
      </c>
      <c r="CK654" s="6">
        <v>0</v>
      </c>
      <c r="CL654" s="6">
        <v>0</v>
      </c>
      <c r="CM654" s="6">
        <v>0</v>
      </c>
      <c r="CN654" s="6">
        <v>0</v>
      </c>
      <c r="CO654" s="6">
        <v>0</v>
      </c>
      <c r="CP654" s="6">
        <v>0</v>
      </c>
      <c r="CQ654" s="6">
        <v>0</v>
      </c>
      <c r="CR654" s="6">
        <v>0</v>
      </c>
      <c r="CS654" s="6">
        <v>0</v>
      </c>
      <c r="CT654" s="6">
        <v>0</v>
      </c>
      <c r="CU654" s="6">
        <v>0</v>
      </c>
      <c r="CV654" s="6">
        <v>5</v>
      </c>
      <c r="CW654" s="6">
        <v>17</v>
      </c>
      <c r="CX654" s="6">
        <v>22</v>
      </c>
      <c r="CY654" s="6">
        <v>9</v>
      </c>
      <c r="CZ654" s="6">
        <v>6</v>
      </c>
      <c r="DA654" s="6">
        <v>15</v>
      </c>
      <c r="DB654" s="6">
        <v>8</v>
      </c>
      <c r="DC654" s="6">
        <v>10</v>
      </c>
      <c r="DD654" s="6">
        <v>18</v>
      </c>
      <c r="DE654" s="6">
        <v>7</v>
      </c>
      <c r="DF654" s="6">
        <v>10</v>
      </c>
      <c r="DG654" s="6">
        <v>17</v>
      </c>
      <c r="DH654" s="6">
        <v>9</v>
      </c>
      <c r="DI654" s="6">
        <v>12</v>
      </c>
      <c r="DJ654" s="6">
        <v>21</v>
      </c>
      <c r="DK654" s="6">
        <v>38</v>
      </c>
      <c r="DL654" s="6">
        <v>55</v>
      </c>
      <c r="DM654" s="6">
        <v>93</v>
      </c>
      <c r="DN654" s="6">
        <v>2</v>
      </c>
      <c r="DO654" s="6">
        <v>0</v>
      </c>
      <c r="DP654" s="6">
        <v>2</v>
      </c>
      <c r="DQ654" s="6">
        <v>0</v>
      </c>
      <c r="DR654" s="6">
        <v>0</v>
      </c>
      <c r="DS654" s="6">
        <v>0</v>
      </c>
      <c r="DT654" s="6">
        <v>0</v>
      </c>
      <c r="DU654" s="6">
        <v>0</v>
      </c>
      <c r="DV654" s="6">
        <v>0</v>
      </c>
      <c r="DW654" s="6">
        <v>2</v>
      </c>
      <c r="DX654" s="6">
        <v>0</v>
      </c>
      <c r="DY654" s="6">
        <v>2</v>
      </c>
      <c r="DZ654" s="6">
        <v>0</v>
      </c>
      <c r="EA654" s="6">
        <v>0</v>
      </c>
      <c r="EB654" s="6">
        <v>0</v>
      </c>
      <c r="EC654" s="6">
        <v>0</v>
      </c>
      <c r="ED654" s="6">
        <v>0</v>
      </c>
      <c r="EE654" s="6">
        <v>0</v>
      </c>
      <c r="EF654" s="6">
        <v>0</v>
      </c>
      <c r="EG654" s="6">
        <v>0</v>
      </c>
      <c r="EH654" s="6">
        <v>0</v>
      </c>
      <c r="EI654" s="6">
        <v>0</v>
      </c>
      <c r="EJ654" s="6">
        <v>0</v>
      </c>
      <c r="EK654" s="6">
        <v>0</v>
      </c>
      <c r="EL654" s="6">
        <v>0</v>
      </c>
      <c r="EM654" s="6">
        <v>0</v>
      </c>
      <c r="EN654" s="6">
        <v>0</v>
      </c>
      <c r="EO654" s="6">
        <v>0</v>
      </c>
      <c r="EP654" s="6">
        <v>0</v>
      </c>
      <c r="EQ654" s="19">
        <v>0</v>
      </c>
    </row>
    <row r="655" spans="1:147" ht="12" customHeight="1" x14ac:dyDescent="0.2">
      <c r="A655" s="20" t="s">
        <v>477</v>
      </c>
      <c r="B655" s="2" t="s">
        <v>483</v>
      </c>
      <c r="C655" s="2" t="s">
        <v>489</v>
      </c>
      <c r="D655" s="6">
        <v>54</v>
      </c>
      <c r="E655" s="6">
        <v>67</v>
      </c>
      <c r="F655" s="6">
        <v>121</v>
      </c>
      <c r="G655" s="6">
        <v>68</v>
      </c>
      <c r="H655" s="6">
        <v>70</v>
      </c>
      <c r="I655" s="6">
        <v>138</v>
      </c>
      <c r="J655" s="6">
        <v>27</v>
      </c>
      <c r="K655" s="6">
        <v>26</v>
      </c>
      <c r="L655" s="6">
        <v>53</v>
      </c>
      <c r="M655" s="6">
        <v>29</v>
      </c>
      <c r="N655" s="6">
        <v>49</v>
      </c>
      <c r="O655" s="6">
        <v>78</v>
      </c>
      <c r="P655" s="6">
        <v>30</v>
      </c>
      <c r="Q655" s="6">
        <v>29</v>
      </c>
      <c r="R655" s="6">
        <v>59</v>
      </c>
      <c r="S655" s="6">
        <v>208</v>
      </c>
      <c r="T655" s="6">
        <v>241</v>
      </c>
      <c r="U655" s="6">
        <v>449</v>
      </c>
      <c r="V655" s="6">
        <v>19</v>
      </c>
      <c r="W655" s="6">
        <v>15</v>
      </c>
      <c r="X655" s="6">
        <v>34</v>
      </c>
      <c r="Y655" s="6">
        <v>8</v>
      </c>
      <c r="Z655" s="6">
        <v>13</v>
      </c>
      <c r="AA655" s="6">
        <v>21</v>
      </c>
      <c r="AB655" s="6">
        <v>17</v>
      </c>
      <c r="AC655" s="6">
        <v>9</v>
      </c>
      <c r="AD655" s="6">
        <v>26</v>
      </c>
      <c r="AE655" s="6">
        <v>44</v>
      </c>
      <c r="AF655" s="6">
        <v>37</v>
      </c>
      <c r="AG655" s="6">
        <v>81</v>
      </c>
      <c r="AH655" s="6">
        <v>11</v>
      </c>
      <c r="AI655" s="6">
        <v>7</v>
      </c>
      <c r="AJ655" s="6">
        <v>18</v>
      </c>
      <c r="AK655" s="6">
        <v>0</v>
      </c>
      <c r="AL655" s="6">
        <v>0</v>
      </c>
      <c r="AM655" s="6">
        <v>0</v>
      </c>
      <c r="AN655" s="6">
        <v>11</v>
      </c>
      <c r="AO655" s="6">
        <v>7</v>
      </c>
      <c r="AP655" s="6">
        <v>18</v>
      </c>
      <c r="AQ655" s="6">
        <v>0</v>
      </c>
      <c r="AR655" s="6">
        <v>0</v>
      </c>
      <c r="AS655" s="6">
        <v>0</v>
      </c>
      <c r="AT655" s="6">
        <v>0</v>
      </c>
      <c r="AU655" s="6">
        <v>0</v>
      </c>
      <c r="AV655" s="6">
        <v>0</v>
      </c>
      <c r="AW655" s="6">
        <v>0</v>
      </c>
      <c r="AX655" s="6">
        <v>0</v>
      </c>
      <c r="AY655" s="6">
        <v>0</v>
      </c>
      <c r="AZ655" s="6">
        <v>13</v>
      </c>
      <c r="BA655" s="6">
        <v>7</v>
      </c>
      <c r="BB655" s="6">
        <v>20</v>
      </c>
      <c r="BC655" s="6">
        <v>6</v>
      </c>
      <c r="BD655" s="6">
        <v>6</v>
      </c>
      <c r="BE655" s="6">
        <v>12</v>
      </c>
      <c r="BF655" s="6">
        <v>2</v>
      </c>
      <c r="BG655" s="6">
        <v>4</v>
      </c>
      <c r="BH655" s="6">
        <v>6</v>
      </c>
      <c r="BI655" s="6">
        <v>4</v>
      </c>
      <c r="BJ655" s="6">
        <v>4</v>
      </c>
      <c r="BK655" s="6">
        <v>8</v>
      </c>
      <c r="BL655" s="6">
        <v>3</v>
      </c>
      <c r="BM655" s="6">
        <v>3</v>
      </c>
      <c r="BN655" s="6">
        <v>6</v>
      </c>
      <c r="BO655" s="6">
        <v>28</v>
      </c>
      <c r="BP655" s="6">
        <v>24</v>
      </c>
      <c r="BQ655" s="6">
        <v>52</v>
      </c>
      <c r="BR655" s="6">
        <v>0</v>
      </c>
      <c r="BS655" s="6">
        <v>1</v>
      </c>
      <c r="BT655" s="6">
        <v>1</v>
      </c>
      <c r="BU655" s="6">
        <v>0</v>
      </c>
      <c r="BV655" s="6">
        <v>2</v>
      </c>
      <c r="BW655" s="6">
        <v>2</v>
      </c>
      <c r="BX655" s="6">
        <v>2</v>
      </c>
      <c r="BY655" s="6">
        <v>1</v>
      </c>
      <c r="BZ655" s="6">
        <v>3</v>
      </c>
      <c r="CA655" s="6">
        <v>2</v>
      </c>
      <c r="CB655" s="6">
        <v>4</v>
      </c>
      <c r="CC655" s="6">
        <v>6</v>
      </c>
      <c r="CD655" s="6">
        <v>0</v>
      </c>
      <c r="CE655" s="6">
        <v>1</v>
      </c>
      <c r="CF655" s="6">
        <v>1</v>
      </c>
      <c r="CG655" s="6">
        <v>0</v>
      </c>
      <c r="CH655" s="6">
        <v>0</v>
      </c>
      <c r="CI655" s="6">
        <v>0</v>
      </c>
      <c r="CJ655" s="6">
        <v>0</v>
      </c>
      <c r="CK655" s="6">
        <v>1</v>
      </c>
      <c r="CL655" s="6">
        <v>1</v>
      </c>
      <c r="CM655" s="6">
        <v>0</v>
      </c>
      <c r="CN655" s="6">
        <v>0</v>
      </c>
      <c r="CO655" s="6">
        <v>0</v>
      </c>
      <c r="CP655" s="6">
        <v>0</v>
      </c>
      <c r="CQ655" s="6">
        <v>0</v>
      </c>
      <c r="CR655" s="6">
        <v>0</v>
      </c>
      <c r="CS655" s="6">
        <v>0</v>
      </c>
      <c r="CT655" s="6">
        <v>0</v>
      </c>
      <c r="CU655" s="6">
        <v>0</v>
      </c>
      <c r="CV655" s="6">
        <v>18</v>
      </c>
      <c r="CW655" s="6">
        <v>26</v>
      </c>
      <c r="CX655" s="6">
        <v>44</v>
      </c>
      <c r="CY655" s="6">
        <v>34</v>
      </c>
      <c r="CZ655" s="6">
        <v>25</v>
      </c>
      <c r="DA655" s="6">
        <v>59</v>
      </c>
      <c r="DB655" s="6">
        <v>12</v>
      </c>
      <c r="DC655" s="6">
        <v>10</v>
      </c>
      <c r="DD655" s="6">
        <v>22</v>
      </c>
      <c r="DE655" s="6">
        <v>14</v>
      </c>
      <c r="DF655" s="6">
        <v>25</v>
      </c>
      <c r="DG655" s="6">
        <v>39</v>
      </c>
      <c r="DH655" s="6">
        <v>10</v>
      </c>
      <c r="DI655" s="6">
        <v>12</v>
      </c>
      <c r="DJ655" s="6">
        <v>22</v>
      </c>
      <c r="DK655" s="6">
        <v>88</v>
      </c>
      <c r="DL655" s="6">
        <v>98</v>
      </c>
      <c r="DM655" s="6">
        <v>186</v>
      </c>
      <c r="DN655" s="6">
        <v>7</v>
      </c>
      <c r="DO655" s="6">
        <v>9</v>
      </c>
      <c r="DP655" s="6">
        <v>16</v>
      </c>
      <c r="DQ655" s="6">
        <v>2</v>
      </c>
      <c r="DR655" s="6">
        <v>4</v>
      </c>
      <c r="DS655" s="6">
        <v>6</v>
      </c>
      <c r="DT655" s="6">
        <v>8</v>
      </c>
      <c r="DU655" s="6">
        <v>0</v>
      </c>
      <c r="DV655" s="6">
        <v>8</v>
      </c>
      <c r="DW655" s="6">
        <v>17</v>
      </c>
      <c r="DX655" s="6">
        <v>13</v>
      </c>
      <c r="DY655" s="6">
        <v>30</v>
      </c>
      <c r="DZ655" s="6">
        <v>5</v>
      </c>
      <c r="EA655" s="6">
        <v>1</v>
      </c>
      <c r="EB655" s="6">
        <v>6</v>
      </c>
      <c r="EC655" s="6">
        <v>0</v>
      </c>
      <c r="ED655" s="6">
        <v>0</v>
      </c>
      <c r="EE655" s="6">
        <v>0</v>
      </c>
      <c r="EF655" s="6">
        <v>5</v>
      </c>
      <c r="EG655" s="6">
        <v>1</v>
      </c>
      <c r="EH655" s="6">
        <v>6</v>
      </c>
      <c r="EI655" s="6">
        <v>0</v>
      </c>
      <c r="EJ655" s="6">
        <v>0</v>
      </c>
      <c r="EK655" s="6">
        <v>0</v>
      </c>
      <c r="EL655" s="6">
        <v>0</v>
      </c>
      <c r="EM655" s="6">
        <v>0</v>
      </c>
      <c r="EN655" s="6">
        <v>0</v>
      </c>
      <c r="EO655" s="6">
        <v>0</v>
      </c>
      <c r="EP655" s="6">
        <v>0</v>
      </c>
      <c r="EQ655" s="19">
        <v>0</v>
      </c>
    </row>
    <row r="656" spans="1:147" ht="12" customHeight="1" x14ac:dyDescent="0.2">
      <c r="A656" s="20" t="s">
        <v>477</v>
      </c>
      <c r="B656" s="2" t="s">
        <v>483</v>
      </c>
      <c r="C656" s="2" t="s">
        <v>490</v>
      </c>
      <c r="D656" s="6">
        <v>43</v>
      </c>
      <c r="E656" s="6">
        <v>82</v>
      </c>
      <c r="F656" s="6">
        <v>125</v>
      </c>
      <c r="G656" s="6">
        <v>22</v>
      </c>
      <c r="H656" s="6">
        <v>47</v>
      </c>
      <c r="I656" s="6">
        <v>69</v>
      </c>
      <c r="J656" s="6">
        <v>16</v>
      </c>
      <c r="K656" s="6">
        <v>30</v>
      </c>
      <c r="L656" s="6">
        <v>46</v>
      </c>
      <c r="M656" s="6">
        <v>18</v>
      </c>
      <c r="N656" s="6">
        <v>26</v>
      </c>
      <c r="O656" s="6">
        <v>44</v>
      </c>
      <c r="P656" s="6">
        <v>20</v>
      </c>
      <c r="Q656" s="6">
        <v>33</v>
      </c>
      <c r="R656" s="6">
        <v>53</v>
      </c>
      <c r="S656" s="6">
        <v>119</v>
      </c>
      <c r="T656" s="6">
        <v>218</v>
      </c>
      <c r="U656" s="6">
        <v>337</v>
      </c>
      <c r="V656" s="6">
        <v>9</v>
      </c>
      <c r="W656" s="6">
        <v>9</v>
      </c>
      <c r="X656" s="6">
        <v>18</v>
      </c>
      <c r="Y656" s="6">
        <v>14</v>
      </c>
      <c r="Z656" s="6">
        <v>13</v>
      </c>
      <c r="AA656" s="6">
        <v>27</v>
      </c>
      <c r="AB656" s="6">
        <v>18</v>
      </c>
      <c r="AC656" s="6">
        <v>7</v>
      </c>
      <c r="AD656" s="6">
        <v>25</v>
      </c>
      <c r="AE656" s="6">
        <v>41</v>
      </c>
      <c r="AF656" s="6">
        <v>29</v>
      </c>
      <c r="AG656" s="6">
        <v>70</v>
      </c>
      <c r="AH656" s="6">
        <v>8</v>
      </c>
      <c r="AI656" s="6">
        <v>14</v>
      </c>
      <c r="AJ656" s="6">
        <v>22</v>
      </c>
      <c r="AK656" s="6">
        <v>9</v>
      </c>
      <c r="AL656" s="6">
        <v>12</v>
      </c>
      <c r="AM656" s="6">
        <v>21</v>
      </c>
      <c r="AN656" s="6">
        <v>17</v>
      </c>
      <c r="AO656" s="6">
        <v>26</v>
      </c>
      <c r="AP656" s="6">
        <v>43</v>
      </c>
      <c r="AQ656" s="6">
        <v>0</v>
      </c>
      <c r="AR656" s="6">
        <v>0</v>
      </c>
      <c r="AS656" s="6">
        <v>0</v>
      </c>
      <c r="AT656" s="6">
        <v>0</v>
      </c>
      <c r="AU656" s="6">
        <v>0</v>
      </c>
      <c r="AV656" s="6">
        <v>0</v>
      </c>
      <c r="AW656" s="6">
        <v>0</v>
      </c>
      <c r="AX656" s="6">
        <v>0</v>
      </c>
      <c r="AY656" s="6">
        <v>0</v>
      </c>
      <c r="AZ656" s="6">
        <v>2</v>
      </c>
      <c r="BA656" s="6">
        <v>10</v>
      </c>
      <c r="BB656" s="6">
        <v>12</v>
      </c>
      <c r="BC656" s="6">
        <v>3</v>
      </c>
      <c r="BD656" s="6">
        <v>7</v>
      </c>
      <c r="BE656" s="6">
        <v>10</v>
      </c>
      <c r="BF656" s="6">
        <v>1</v>
      </c>
      <c r="BG656" s="6">
        <v>0</v>
      </c>
      <c r="BH656" s="6">
        <v>1</v>
      </c>
      <c r="BI656" s="6">
        <v>0</v>
      </c>
      <c r="BJ656" s="6">
        <v>4</v>
      </c>
      <c r="BK656" s="6">
        <v>4</v>
      </c>
      <c r="BL656" s="6">
        <v>2</v>
      </c>
      <c r="BM656" s="6">
        <v>8</v>
      </c>
      <c r="BN656" s="6">
        <v>10</v>
      </c>
      <c r="BO656" s="6">
        <v>8</v>
      </c>
      <c r="BP656" s="6">
        <v>29</v>
      </c>
      <c r="BQ656" s="6">
        <v>37</v>
      </c>
      <c r="BR656" s="6">
        <v>0</v>
      </c>
      <c r="BS656" s="6">
        <v>2</v>
      </c>
      <c r="BT656" s="6">
        <v>2</v>
      </c>
      <c r="BU656" s="6">
        <v>2</v>
      </c>
      <c r="BV656" s="6">
        <v>1</v>
      </c>
      <c r="BW656" s="6">
        <v>3</v>
      </c>
      <c r="BX656" s="6">
        <v>2</v>
      </c>
      <c r="BY656" s="6">
        <v>1</v>
      </c>
      <c r="BZ656" s="6">
        <v>3</v>
      </c>
      <c r="CA656" s="6">
        <v>4</v>
      </c>
      <c r="CB656" s="6">
        <v>4</v>
      </c>
      <c r="CC656" s="6">
        <v>8</v>
      </c>
      <c r="CD656" s="6">
        <v>0</v>
      </c>
      <c r="CE656" s="6">
        <v>2</v>
      </c>
      <c r="CF656" s="6">
        <v>2</v>
      </c>
      <c r="CG656" s="6">
        <v>1</v>
      </c>
      <c r="CH656" s="6">
        <v>1</v>
      </c>
      <c r="CI656" s="6">
        <v>2</v>
      </c>
      <c r="CJ656" s="6">
        <v>1</v>
      </c>
      <c r="CK656" s="6">
        <v>3</v>
      </c>
      <c r="CL656" s="6">
        <v>4</v>
      </c>
      <c r="CM656" s="6">
        <v>0</v>
      </c>
      <c r="CN656" s="6">
        <v>0</v>
      </c>
      <c r="CO656" s="6">
        <v>0</v>
      </c>
      <c r="CP656" s="6">
        <v>0</v>
      </c>
      <c r="CQ656" s="6">
        <v>0</v>
      </c>
      <c r="CR656" s="6">
        <v>0</v>
      </c>
      <c r="CS656" s="6">
        <v>0</v>
      </c>
      <c r="CT656" s="6">
        <v>0</v>
      </c>
      <c r="CU656" s="6">
        <v>0</v>
      </c>
      <c r="CV656" s="6">
        <v>3</v>
      </c>
      <c r="CW656" s="6">
        <v>4</v>
      </c>
      <c r="CX656" s="6">
        <v>7</v>
      </c>
      <c r="CY656" s="6">
        <v>3</v>
      </c>
      <c r="CZ656" s="6">
        <v>3</v>
      </c>
      <c r="DA656" s="6">
        <v>6</v>
      </c>
      <c r="DB656" s="6">
        <v>0</v>
      </c>
      <c r="DC656" s="6">
        <v>2</v>
      </c>
      <c r="DD656" s="6">
        <v>2</v>
      </c>
      <c r="DE656" s="6">
        <v>1</v>
      </c>
      <c r="DF656" s="6">
        <v>2</v>
      </c>
      <c r="DG656" s="6">
        <v>3</v>
      </c>
      <c r="DH656" s="6">
        <v>5</v>
      </c>
      <c r="DI656" s="6">
        <v>0</v>
      </c>
      <c r="DJ656" s="6">
        <v>5</v>
      </c>
      <c r="DK656" s="6">
        <v>12</v>
      </c>
      <c r="DL656" s="6">
        <v>11</v>
      </c>
      <c r="DM656" s="6">
        <v>23</v>
      </c>
      <c r="DN656" s="6">
        <v>1</v>
      </c>
      <c r="DO656" s="6">
        <v>1</v>
      </c>
      <c r="DP656" s="6">
        <v>2</v>
      </c>
      <c r="DQ656" s="6">
        <v>3</v>
      </c>
      <c r="DR656" s="6">
        <v>1</v>
      </c>
      <c r="DS656" s="6">
        <v>4</v>
      </c>
      <c r="DT656" s="6">
        <v>2</v>
      </c>
      <c r="DU656" s="6">
        <v>0</v>
      </c>
      <c r="DV656" s="6">
        <v>2</v>
      </c>
      <c r="DW656" s="6">
        <v>6</v>
      </c>
      <c r="DX656" s="6">
        <v>2</v>
      </c>
      <c r="DY656" s="6">
        <v>8</v>
      </c>
      <c r="DZ656" s="6">
        <v>2</v>
      </c>
      <c r="EA656" s="6">
        <v>1</v>
      </c>
      <c r="EB656" s="6">
        <v>3</v>
      </c>
      <c r="EC656" s="6">
        <v>0</v>
      </c>
      <c r="ED656" s="6">
        <v>1</v>
      </c>
      <c r="EE656" s="6">
        <v>1</v>
      </c>
      <c r="EF656" s="6">
        <v>2</v>
      </c>
      <c r="EG656" s="6">
        <v>2</v>
      </c>
      <c r="EH656" s="6">
        <v>4</v>
      </c>
      <c r="EI656" s="6">
        <v>0</v>
      </c>
      <c r="EJ656" s="6">
        <v>0</v>
      </c>
      <c r="EK656" s="6">
        <v>0</v>
      </c>
      <c r="EL656" s="6">
        <v>0</v>
      </c>
      <c r="EM656" s="6">
        <v>0</v>
      </c>
      <c r="EN656" s="6">
        <v>0</v>
      </c>
      <c r="EO656" s="6">
        <v>0</v>
      </c>
      <c r="EP656" s="6">
        <v>0</v>
      </c>
      <c r="EQ656" s="19">
        <v>0</v>
      </c>
    </row>
    <row r="657" spans="1:147" ht="12" customHeight="1" x14ac:dyDescent="0.2">
      <c r="A657" s="20" t="s">
        <v>477</v>
      </c>
      <c r="B657" s="2" t="s">
        <v>483</v>
      </c>
      <c r="C657" s="2" t="s">
        <v>491</v>
      </c>
      <c r="D657" s="6">
        <v>198</v>
      </c>
      <c r="E657" s="6">
        <v>260</v>
      </c>
      <c r="F657" s="6">
        <v>458</v>
      </c>
      <c r="G657" s="6">
        <v>161</v>
      </c>
      <c r="H657" s="6">
        <v>224</v>
      </c>
      <c r="I657" s="6">
        <v>385</v>
      </c>
      <c r="J657" s="6">
        <v>155</v>
      </c>
      <c r="K657" s="6">
        <v>212</v>
      </c>
      <c r="L657" s="6">
        <v>367</v>
      </c>
      <c r="M657" s="6">
        <v>122</v>
      </c>
      <c r="N657" s="6">
        <v>192</v>
      </c>
      <c r="O657" s="6">
        <v>314</v>
      </c>
      <c r="P657" s="6">
        <v>135</v>
      </c>
      <c r="Q657" s="6">
        <v>197</v>
      </c>
      <c r="R657" s="6">
        <v>332</v>
      </c>
      <c r="S657" s="6">
        <v>771</v>
      </c>
      <c r="T657" s="6">
        <v>1085</v>
      </c>
      <c r="U657" s="6">
        <v>1856</v>
      </c>
      <c r="V657" s="6">
        <v>98</v>
      </c>
      <c r="W657" s="6">
        <v>114</v>
      </c>
      <c r="X657" s="6">
        <v>212</v>
      </c>
      <c r="Y657" s="6">
        <v>86</v>
      </c>
      <c r="Z657" s="6">
        <v>98</v>
      </c>
      <c r="AA657" s="6">
        <v>184</v>
      </c>
      <c r="AB657" s="6">
        <v>62</v>
      </c>
      <c r="AC657" s="6">
        <v>94</v>
      </c>
      <c r="AD657" s="6">
        <v>156</v>
      </c>
      <c r="AE657" s="6">
        <v>246</v>
      </c>
      <c r="AF657" s="6">
        <v>306</v>
      </c>
      <c r="AG657" s="6">
        <v>552</v>
      </c>
      <c r="AH657" s="6">
        <v>50</v>
      </c>
      <c r="AI657" s="6">
        <v>66</v>
      </c>
      <c r="AJ657" s="6">
        <v>116</v>
      </c>
      <c r="AK657" s="6">
        <v>40</v>
      </c>
      <c r="AL657" s="6">
        <v>60</v>
      </c>
      <c r="AM657" s="6">
        <v>100</v>
      </c>
      <c r="AN657" s="6">
        <v>90</v>
      </c>
      <c r="AO657" s="6">
        <v>126</v>
      </c>
      <c r="AP657" s="6">
        <v>216</v>
      </c>
      <c r="AQ657" s="6">
        <v>0</v>
      </c>
      <c r="AR657" s="6">
        <v>0</v>
      </c>
      <c r="AS657" s="6">
        <v>0</v>
      </c>
      <c r="AT657" s="6">
        <v>0</v>
      </c>
      <c r="AU657" s="6">
        <v>0</v>
      </c>
      <c r="AV657" s="6">
        <v>0</v>
      </c>
      <c r="AW657" s="6">
        <v>0</v>
      </c>
      <c r="AX657" s="6">
        <v>0</v>
      </c>
      <c r="AY657" s="6">
        <v>0</v>
      </c>
      <c r="AZ657" s="6">
        <v>21</v>
      </c>
      <c r="BA657" s="6">
        <v>32</v>
      </c>
      <c r="BB657" s="6">
        <v>53</v>
      </c>
      <c r="BC657" s="6">
        <v>22</v>
      </c>
      <c r="BD657" s="6">
        <v>30</v>
      </c>
      <c r="BE657" s="6">
        <v>52</v>
      </c>
      <c r="BF657" s="6">
        <v>13</v>
      </c>
      <c r="BG657" s="6">
        <v>27</v>
      </c>
      <c r="BH657" s="6">
        <v>40</v>
      </c>
      <c r="BI657" s="6">
        <v>11</v>
      </c>
      <c r="BJ657" s="6">
        <v>18</v>
      </c>
      <c r="BK657" s="6">
        <v>29</v>
      </c>
      <c r="BL657" s="6">
        <v>14</v>
      </c>
      <c r="BM657" s="6">
        <v>24</v>
      </c>
      <c r="BN657" s="6">
        <v>38</v>
      </c>
      <c r="BO657" s="6">
        <v>81</v>
      </c>
      <c r="BP657" s="6">
        <v>131</v>
      </c>
      <c r="BQ657" s="6">
        <v>212</v>
      </c>
      <c r="BR657" s="6">
        <v>11</v>
      </c>
      <c r="BS657" s="6">
        <v>6</v>
      </c>
      <c r="BT657" s="6">
        <v>17</v>
      </c>
      <c r="BU657" s="6">
        <v>6</v>
      </c>
      <c r="BV657" s="6">
        <v>16</v>
      </c>
      <c r="BW657" s="6">
        <v>22</v>
      </c>
      <c r="BX657" s="6">
        <v>7</v>
      </c>
      <c r="BY657" s="6">
        <v>9</v>
      </c>
      <c r="BZ657" s="6">
        <v>16</v>
      </c>
      <c r="CA657" s="6">
        <v>24</v>
      </c>
      <c r="CB657" s="6">
        <v>31</v>
      </c>
      <c r="CC657" s="6">
        <v>55</v>
      </c>
      <c r="CD657" s="6">
        <v>1</v>
      </c>
      <c r="CE657" s="6">
        <v>8</v>
      </c>
      <c r="CF657" s="6">
        <v>9</v>
      </c>
      <c r="CG657" s="6">
        <v>2</v>
      </c>
      <c r="CH657" s="6">
        <v>3</v>
      </c>
      <c r="CI657" s="6">
        <v>5</v>
      </c>
      <c r="CJ657" s="6">
        <v>3</v>
      </c>
      <c r="CK657" s="6">
        <v>11</v>
      </c>
      <c r="CL657" s="6">
        <v>14</v>
      </c>
      <c r="CM657" s="6">
        <v>0</v>
      </c>
      <c r="CN657" s="6">
        <v>0</v>
      </c>
      <c r="CO657" s="6">
        <v>0</v>
      </c>
      <c r="CP657" s="6">
        <v>0</v>
      </c>
      <c r="CQ657" s="6">
        <v>0</v>
      </c>
      <c r="CR657" s="6">
        <v>0</v>
      </c>
      <c r="CS657" s="6">
        <v>0</v>
      </c>
      <c r="CT657" s="6">
        <v>0</v>
      </c>
      <c r="CU657" s="6">
        <v>0</v>
      </c>
      <c r="CV657" s="6">
        <v>22</v>
      </c>
      <c r="CW657" s="6">
        <v>29</v>
      </c>
      <c r="CX657" s="6">
        <v>51</v>
      </c>
      <c r="CY657" s="6">
        <v>11</v>
      </c>
      <c r="CZ657" s="6">
        <v>34</v>
      </c>
      <c r="DA657" s="6">
        <v>45</v>
      </c>
      <c r="DB657" s="6">
        <v>13</v>
      </c>
      <c r="DC657" s="6">
        <v>13</v>
      </c>
      <c r="DD657" s="6">
        <v>26</v>
      </c>
      <c r="DE657" s="6">
        <v>14</v>
      </c>
      <c r="DF657" s="6">
        <v>18</v>
      </c>
      <c r="DG657" s="6">
        <v>32</v>
      </c>
      <c r="DH657" s="6">
        <v>15</v>
      </c>
      <c r="DI657" s="6">
        <v>20</v>
      </c>
      <c r="DJ657" s="6">
        <v>35</v>
      </c>
      <c r="DK657" s="6">
        <v>75</v>
      </c>
      <c r="DL657" s="6">
        <v>114</v>
      </c>
      <c r="DM657" s="6">
        <v>189</v>
      </c>
      <c r="DN657" s="6">
        <v>17</v>
      </c>
      <c r="DO657" s="6">
        <v>13</v>
      </c>
      <c r="DP657" s="6">
        <v>30</v>
      </c>
      <c r="DQ657" s="6">
        <v>5</v>
      </c>
      <c r="DR657" s="6">
        <v>13</v>
      </c>
      <c r="DS657" s="6">
        <v>18</v>
      </c>
      <c r="DT657" s="6">
        <v>8</v>
      </c>
      <c r="DU657" s="6">
        <v>13</v>
      </c>
      <c r="DV657" s="6">
        <v>21</v>
      </c>
      <c r="DW657" s="6">
        <v>30</v>
      </c>
      <c r="DX657" s="6">
        <v>39</v>
      </c>
      <c r="DY657" s="6">
        <v>69</v>
      </c>
      <c r="DZ657" s="6">
        <v>4</v>
      </c>
      <c r="EA657" s="6">
        <v>8</v>
      </c>
      <c r="EB657" s="6">
        <v>12</v>
      </c>
      <c r="EC657" s="6">
        <v>6</v>
      </c>
      <c r="ED657" s="6">
        <v>6</v>
      </c>
      <c r="EE657" s="6">
        <v>12</v>
      </c>
      <c r="EF657" s="6">
        <v>10</v>
      </c>
      <c r="EG657" s="6">
        <v>14</v>
      </c>
      <c r="EH657" s="6">
        <v>24</v>
      </c>
      <c r="EI657" s="6">
        <v>0</v>
      </c>
      <c r="EJ657" s="6">
        <v>0</v>
      </c>
      <c r="EK657" s="6">
        <v>0</v>
      </c>
      <c r="EL657" s="6">
        <v>0</v>
      </c>
      <c r="EM657" s="6">
        <v>0</v>
      </c>
      <c r="EN657" s="6">
        <v>0</v>
      </c>
      <c r="EO657" s="6">
        <v>0</v>
      </c>
      <c r="EP657" s="6">
        <v>0</v>
      </c>
      <c r="EQ657" s="19">
        <v>0</v>
      </c>
    </row>
    <row r="658" spans="1:147" ht="12" customHeight="1" x14ac:dyDescent="0.2">
      <c r="A658" s="20" t="s">
        <v>477</v>
      </c>
      <c r="B658" s="2" t="s">
        <v>483</v>
      </c>
      <c r="C658" s="2" t="s">
        <v>492</v>
      </c>
      <c r="D658" s="6">
        <v>43</v>
      </c>
      <c r="E658" s="6">
        <v>58</v>
      </c>
      <c r="F658" s="6">
        <v>101</v>
      </c>
      <c r="G658" s="6">
        <v>22</v>
      </c>
      <c r="H658" s="6">
        <v>42</v>
      </c>
      <c r="I658" s="6">
        <v>64</v>
      </c>
      <c r="J658" s="6">
        <v>29</v>
      </c>
      <c r="K658" s="6">
        <v>29</v>
      </c>
      <c r="L658" s="6">
        <v>58</v>
      </c>
      <c r="M658" s="6">
        <v>27</v>
      </c>
      <c r="N658" s="6">
        <v>26</v>
      </c>
      <c r="O658" s="6">
        <v>53</v>
      </c>
      <c r="P658" s="6">
        <v>25</v>
      </c>
      <c r="Q658" s="6">
        <v>31</v>
      </c>
      <c r="R658" s="6">
        <v>56</v>
      </c>
      <c r="S658" s="6">
        <v>146</v>
      </c>
      <c r="T658" s="6">
        <v>186</v>
      </c>
      <c r="U658" s="6">
        <v>332</v>
      </c>
      <c r="V658" s="6">
        <v>13</v>
      </c>
      <c r="W658" s="6">
        <v>16</v>
      </c>
      <c r="X658" s="6">
        <v>29</v>
      </c>
      <c r="Y658" s="6">
        <v>7</v>
      </c>
      <c r="Z658" s="6">
        <v>19</v>
      </c>
      <c r="AA658" s="6">
        <v>26</v>
      </c>
      <c r="AB658" s="6">
        <v>3</v>
      </c>
      <c r="AC658" s="6">
        <v>3</v>
      </c>
      <c r="AD658" s="6">
        <v>6</v>
      </c>
      <c r="AE658" s="6">
        <v>23</v>
      </c>
      <c r="AF658" s="6">
        <v>38</v>
      </c>
      <c r="AG658" s="6">
        <v>61</v>
      </c>
      <c r="AH658" s="6">
        <v>0</v>
      </c>
      <c r="AI658" s="6">
        <v>0</v>
      </c>
      <c r="AJ658" s="6">
        <v>0</v>
      </c>
      <c r="AK658" s="6">
        <v>0</v>
      </c>
      <c r="AL658" s="6">
        <v>0</v>
      </c>
      <c r="AM658" s="6">
        <v>0</v>
      </c>
      <c r="AN658" s="6">
        <v>0</v>
      </c>
      <c r="AO658" s="6">
        <v>0</v>
      </c>
      <c r="AP658" s="6">
        <v>0</v>
      </c>
      <c r="AQ658" s="6">
        <v>0</v>
      </c>
      <c r="AR658" s="6">
        <v>0</v>
      </c>
      <c r="AS658" s="6">
        <v>0</v>
      </c>
      <c r="AT658" s="6">
        <v>0</v>
      </c>
      <c r="AU658" s="6">
        <v>0</v>
      </c>
      <c r="AV658" s="6">
        <v>0</v>
      </c>
      <c r="AW658" s="6">
        <v>0</v>
      </c>
      <c r="AX658" s="6">
        <v>0</v>
      </c>
      <c r="AY658" s="6">
        <v>0</v>
      </c>
      <c r="AZ658" s="6">
        <v>1</v>
      </c>
      <c r="BA658" s="6">
        <v>2</v>
      </c>
      <c r="BB658" s="6">
        <v>3</v>
      </c>
      <c r="BC658" s="6">
        <v>1</v>
      </c>
      <c r="BD658" s="6">
        <v>1</v>
      </c>
      <c r="BE658" s="6">
        <v>2</v>
      </c>
      <c r="BF658" s="6">
        <v>3</v>
      </c>
      <c r="BG658" s="6">
        <v>1</v>
      </c>
      <c r="BH658" s="6">
        <v>4</v>
      </c>
      <c r="BI658" s="6">
        <v>0</v>
      </c>
      <c r="BJ658" s="6">
        <v>1</v>
      </c>
      <c r="BK658" s="6">
        <v>1</v>
      </c>
      <c r="BL658" s="6">
        <v>1</v>
      </c>
      <c r="BM658" s="6">
        <v>0</v>
      </c>
      <c r="BN658" s="6">
        <v>1</v>
      </c>
      <c r="BO658" s="6">
        <v>6</v>
      </c>
      <c r="BP658" s="6">
        <v>5</v>
      </c>
      <c r="BQ658" s="6">
        <v>11</v>
      </c>
      <c r="BR658" s="6">
        <v>2</v>
      </c>
      <c r="BS658" s="6">
        <v>1</v>
      </c>
      <c r="BT658" s="6">
        <v>3</v>
      </c>
      <c r="BU658" s="6">
        <v>0</v>
      </c>
      <c r="BV658" s="6">
        <v>2</v>
      </c>
      <c r="BW658" s="6">
        <v>2</v>
      </c>
      <c r="BX658" s="6">
        <v>0</v>
      </c>
      <c r="BY658" s="6">
        <v>0</v>
      </c>
      <c r="BZ658" s="6">
        <v>0</v>
      </c>
      <c r="CA658" s="6">
        <v>2</v>
      </c>
      <c r="CB658" s="6">
        <v>3</v>
      </c>
      <c r="CC658" s="6">
        <v>5</v>
      </c>
      <c r="CD658" s="6">
        <v>0</v>
      </c>
      <c r="CE658" s="6">
        <v>0</v>
      </c>
      <c r="CF658" s="6">
        <v>0</v>
      </c>
      <c r="CG658" s="6">
        <v>0</v>
      </c>
      <c r="CH658" s="6">
        <v>0</v>
      </c>
      <c r="CI658" s="6">
        <v>0</v>
      </c>
      <c r="CJ658" s="6">
        <v>0</v>
      </c>
      <c r="CK658" s="6">
        <v>0</v>
      </c>
      <c r="CL658" s="6">
        <v>0</v>
      </c>
      <c r="CM658" s="6">
        <v>0</v>
      </c>
      <c r="CN658" s="6">
        <v>0</v>
      </c>
      <c r="CO658" s="6">
        <v>0</v>
      </c>
      <c r="CP658" s="6">
        <v>0</v>
      </c>
      <c r="CQ658" s="6">
        <v>0</v>
      </c>
      <c r="CR658" s="6">
        <v>0</v>
      </c>
      <c r="CS658" s="6">
        <v>0</v>
      </c>
      <c r="CT658" s="6">
        <v>0</v>
      </c>
      <c r="CU658" s="6">
        <v>0</v>
      </c>
      <c r="CV658" s="6">
        <v>3</v>
      </c>
      <c r="CW658" s="6">
        <v>3</v>
      </c>
      <c r="CX658" s="6">
        <v>6</v>
      </c>
      <c r="CY658" s="6">
        <v>0</v>
      </c>
      <c r="CZ658" s="6">
        <v>2</v>
      </c>
      <c r="DA658" s="6">
        <v>2</v>
      </c>
      <c r="DB658" s="6">
        <v>1</v>
      </c>
      <c r="DC658" s="6">
        <v>2</v>
      </c>
      <c r="DD658" s="6">
        <v>3</v>
      </c>
      <c r="DE658" s="6">
        <v>0</v>
      </c>
      <c r="DF658" s="6">
        <v>4</v>
      </c>
      <c r="DG658" s="6">
        <v>4</v>
      </c>
      <c r="DH658" s="6">
        <v>2</v>
      </c>
      <c r="DI658" s="6">
        <v>0</v>
      </c>
      <c r="DJ658" s="6">
        <v>2</v>
      </c>
      <c r="DK658" s="6">
        <v>6</v>
      </c>
      <c r="DL658" s="6">
        <v>11</v>
      </c>
      <c r="DM658" s="6">
        <v>17</v>
      </c>
      <c r="DN658" s="6">
        <v>0</v>
      </c>
      <c r="DO658" s="6">
        <v>2</v>
      </c>
      <c r="DP658" s="6">
        <v>2</v>
      </c>
      <c r="DQ658" s="6">
        <v>1</v>
      </c>
      <c r="DR658" s="6">
        <v>1</v>
      </c>
      <c r="DS658" s="6">
        <v>2</v>
      </c>
      <c r="DT658" s="6">
        <v>0</v>
      </c>
      <c r="DU658" s="6">
        <v>0</v>
      </c>
      <c r="DV658" s="6">
        <v>0</v>
      </c>
      <c r="DW658" s="6">
        <v>1</v>
      </c>
      <c r="DX658" s="6">
        <v>3</v>
      </c>
      <c r="DY658" s="6">
        <v>4</v>
      </c>
      <c r="DZ658" s="6">
        <v>0</v>
      </c>
      <c r="EA658" s="6">
        <v>0</v>
      </c>
      <c r="EB658" s="6">
        <v>0</v>
      </c>
      <c r="EC658" s="6">
        <v>0</v>
      </c>
      <c r="ED658" s="6">
        <v>0</v>
      </c>
      <c r="EE658" s="6">
        <v>0</v>
      </c>
      <c r="EF658" s="6">
        <v>0</v>
      </c>
      <c r="EG658" s="6">
        <v>0</v>
      </c>
      <c r="EH658" s="6">
        <v>0</v>
      </c>
      <c r="EI658" s="6">
        <v>0</v>
      </c>
      <c r="EJ658" s="6">
        <v>0</v>
      </c>
      <c r="EK658" s="6">
        <v>0</v>
      </c>
      <c r="EL658" s="6">
        <v>0</v>
      </c>
      <c r="EM658" s="6">
        <v>0</v>
      </c>
      <c r="EN658" s="6">
        <v>0</v>
      </c>
      <c r="EO658" s="6">
        <v>0</v>
      </c>
      <c r="EP658" s="6">
        <v>0</v>
      </c>
      <c r="EQ658" s="19">
        <v>0</v>
      </c>
    </row>
    <row r="659" spans="1:147" ht="12" customHeight="1" x14ac:dyDescent="0.2">
      <c r="A659" s="20" t="s">
        <v>477</v>
      </c>
      <c r="B659" s="2" t="s">
        <v>483</v>
      </c>
      <c r="C659" s="2" t="s">
        <v>822</v>
      </c>
      <c r="D659" s="6">
        <v>86</v>
      </c>
      <c r="E659" s="6">
        <v>119</v>
      </c>
      <c r="F659" s="6">
        <v>205</v>
      </c>
      <c r="G659" s="6">
        <v>80</v>
      </c>
      <c r="H659" s="6">
        <v>114</v>
      </c>
      <c r="I659" s="6">
        <v>194</v>
      </c>
      <c r="J659" s="6">
        <v>76</v>
      </c>
      <c r="K659" s="6">
        <v>87</v>
      </c>
      <c r="L659" s="6">
        <v>163</v>
      </c>
      <c r="M659" s="6">
        <v>68</v>
      </c>
      <c r="N659" s="6">
        <v>89</v>
      </c>
      <c r="O659" s="6">
        <v>157</v>
      </c>
      <c r="P659" s="6">
        <v>47</v>
      </c>
      <c r="Q659" s="6">
        <v>75</v>
      </c>
      <c r="R659" s="6">
        <v>122</v>
      </c>
      <c r="S659" s="6">
        <v>357</v>
      </c>
      <c r="T659" s="6">
        <v>484</v>
      </c>
      <c r="U659" s="6">
        <v>841</v>
      </c>
      <c r="V659" s="6">
        <v>28</v>
      </c>
      <c r="W659" s="6">
        <v>43</v>
      </c>
      <c r="X659" s="6">
        <v>71</v>
      </c>
      <c r="Y659" s="6">
        <v>28</v>
      </c>
      <c r="Z659" s="6">
        <v>26</v>
      </c>
      <c r="AA659" s="6">
        <v>54</v>
      </c>
      <c r="AB659" s="6">
        <v>10</v>
      </c>
      <c r="AC659" s="6">
        <v>23</v>
      </c>
      <c r="AD659" s="6">
        <v>33</v>
      </c>
      <c r="AE659" s="6">
        <v>66</v>
      </c>
      <c r="AF659" s="6">
        <v>92</v>
      </c>
      <c r="AG659" s="6">
        <v>158</v>
      </c>
      <c r="AH659" s="6">
        <v>8</v>
      </c>
      <c r="AI659" s="6">
        <v>17</v>
      </c>
      <c r="AJ659" s="6">
        <v>25</v>
      </c>
      <c r="AK659" s="6">
        <v>6</v>
      </c>
      <c r="AL659" s="6">
        <v>15</v>
      </c>
      <c r="AM659" s="6">
        <v>21</v>
      </c>
      <c r="AN659" s="6">
        <v>14</v>
      </c>
      <c r="AO659" s="6">
        <v>32</v>
      </c>
      <c r="AP659" s="6">
        <v>46</v>
      </c>
      <c r="AQ659" s="6">
        <v>0</v>
      </c>
      <c r="AR659" s="6">
        <v>0</v>
      </c>
      <c r="AS659" s="6">
        <v>0</v>
      </c>
      <c r="AT659" s="6">
        <v>0</v>
      </c>
      <c r="AU659" s="6">
        <v>0</v>
      </c>
      <c r="AV659" s="6">
        <v>0</v>
      </c>
      <c r="AW659" s="6">
        <v>0</v>
      </c>
      <c r="AX659" s="6">
        <v>0</v>
      </c>
      <c r="AY659" s="6">
        <v>0</v>
      </c>
      <c r="AZ659" s="6">
        <v>6</v>
      </c>
      <c r="BA659" s="6">
        <v>9</v>
      </c>
      <c r="BB659" s="6">
        <v>15</v>
      </c>
      <c r="BC659" s="6">
        <v>8</v>
      </c>
      <c r="BD659" s="6">
        <v>8</v>
      </c>
      <c r="BE659" s="6">
        <v>16</v>
      </c>
      <c r="BF659" s="6">
        <v>5</v>
      </c>
      <c r="BG659" s="6">
        <v>6</v>
      </c>
      <c r="BH659" s="6">
        <v>11</v>
      </c>
      <c r="BI659" s="6">
        <v>8</v>
      </c>
      <c r="BJ659" s="6">
        <v>4</v>
      </c>
      <c r="BK659" s="6">
        <v>12</v>
      </c>
      <c r="BL659" s="6">
        <v>2</v>
      </c>
      <c r="BM659" s="6">
        <v>3</v>
      </c>
      <c r="BN659" s="6">
        <v>5</v>
      </c>
      <c r="BO659" s="6">
        <v>29</v>
      </c>
      <c r="BP659" s="6">
        <v>30</v>
      </c>
      <c r="BQ659" s="6">
        <v>59</v>
      </c>
      <c r="BR659" s="6">
        <v>2</v>
      </c>
      <c r="BS659" s="6">
        <v>3</v>
      </c>
      <c r="BT659" s="6">
        <v>5</v>
      </c>
      <c r="BU659" s="6">
        <v>2</v>
      </c>
      <c r="BV659" s="6">
        <v>0</v>
      </c>
      <c r="BW659" s="6">
        <v>2</v>
      </c>
      <c r="BX659" s="6">
        <v>0</v>
      </c>
      <c r="BY659" s="6">
        <v>1</v>
      </c>
      <c r="BZ659" s="6">
        <v>1</v>
      </c>
      <c r="CA659" s="6">
        <v>4</v>
      </c>
      <c r="CB659" s="6">
        <v>4</v>
      </c>
      <c r="CC659" s="6">
        <v>8</v>
      </c>
      <c r="CD659" s="6">
        <v>0</v>
      </c>
      <c r="CE659" s="6">
        <v>3</v>
      </c>
      <c r="CF659" s="6">
        <v>3</v>
      </c>
      <c r="CG659" s="6">
        <v>0</v>
      </c>
      <c r="CH659" s="6">
        <v>2</v>
      </c>
      <c r="CI659" s="6">
        <v>2</v>
      </c>
      <c r="CJ659" s="6">
        <v>0</v>
      </c>
      <c r="CK659" s="6">
        <v>5</v>
      </c>
      <c r="CL659" s="6">
        <v>5</v>
      </c>
      <c r="CM659" s="6">
        <v>0</v>
      </c>
      <c r="CN659" s="6">
        <v>0</v>
      </c>
      <c r="CO659" s="6">
        <v>0</v>
      </c>
      <c r="CP659" s="6">
        <v>0</v>
      </c>
      <c r="CQ659" s="6">
        <v>0</v>
      </c>
      <c r="CR659" s="6">
        <v>0</v>
      </c>
      <c r="CS659" s="6">
        <v>0</v>
      </c>
      <c r="CT659" s="6">
        <v>0</v>
      </c>
      <c r="CU659" s="6">
        <v>0</v>
      </c>
      <c r="CV659" s="6">
        <v>17</v>
      </c>
      <c r="CW659" s="6">
        <v>18</v>
      </c>
      <c r="CX659" s="6">
        <v>35</v>
      </c>
      <c r="CY659" s="6">
        <v>17</v>
      </c>
      <c r="CZ659" s="6">
        <v>22</v>
      </c>
      <c r="DA659" s="6">
        <v>39</v>
      </c>
      <c r="DB659" s="6">
        <v>12</v>
      </c>
      <c r="DC659" s="6">
        <v>14</v>
      </c>
      <c r="DD659" s="6">
        <v>26</v>
      </c>
      <c r="DE659" s="6">
        <v>13</v>
      </c>
      <c r="DF659" s="6">
        <v>19</v>
      </c>
      <c r="DG659" s="6">
        <v>32</v>
      </c>
      <c r="DH659" s="6">
        <v>11</v>
      </c>
      <c r="DI659" s="6">
        <v>11</v>
      </c>
      <c r="DJ659" s="6">
        <v>22</v>
      </c>
      <c r="DK659" s="6">
        <v>70</v>
      </c>
      <c r="DL659" s="6">
        <v>84</v>
      </c>
      <c r="DM659" s="6">
        <v>154</v>
      </c>
      <c r="DN659" s="6">
        <v>2</v>
      </c>
      <c r="DO659" s="6">
        <v>5</v>
      </c>
      <c r="DP659" s="6">
        <v>7</v>
      </c>
      <c r="DQ659" s="6">
        <v>4</v>
      </c>
      <c r="DR659" s="6">
        <v>5</v>
      </c>
      <c r="DS659" s="6">
        <v>9</v>
      </c>
      <c r="DT659" s="6">
        <v>4</v>
      </c>
      <c r="DU659" s="6">
        <v>2</v>
      </c>
      <c r="DV659" s="6">
        <v>6</v>
      </c>
      <c r="DW659" s="6">
        <v>10</v>
      </c>
      <c r="DX659" s="6">
        <v>12</v>
      </c>
      <c r="DY659" s="6">
        <v>22</v>
      </c>
      <c r="DZ659" s="6">
        <v>1</v>
      </c>
      <c r="EA659" s="6">
        <v>0</v>
      </c>
      <c r="EB659" s="6">
        <v>1</v>
      </c>
      <c r="EC659" s="6">
        <v>1</v>
      </c>
      <c r="ED659" s="6">
        <v>1</v>
      </c>
      <c r="EE659" s="6">
        <v>2</v>
      </c>
      <c r="EF659" s="6">
        <v>2</v>
      </c>
      <c r="EG659" s="6">
        <v>1</v>
      </c>
      <c r="EH659" s="6">
        <v>3</v>
      </c>
      <c r="EI659" s="6">
        <v>0</v>
      </c>
      <c r="EJ659" s="6">
        <v>0</v>
      </c>
      <c r="EK659" s="6">
        <v>0</v>
      </c>
      <c r="EL659" s="6">
        <v>0</v>
      </c>
      <c r="EM659" s="6">
        <v>0</v>
      </c>
      <c r="EN659" s="6">
        <v>0</v>
      </c>
      <c r="EO659" s="6">
        <v>0</v>
      </c>
      <c r="EP659" s="6">
        <v>0</v>
      </c>
      <c r="EQ659" s="19">
        <v>0</v>
      </c>
    </row>
    <row r="660" spans="1:147" ht="12" customHeight="1" x14ac:dyDescent="0.2">
      <c r="A660" s="20" t="s">
        <v>477</v>
      </c>
      <c r="B660" s="2" t="s">
        <v>493</v>
      </c>
      <c r="C660" s="2" t="s">
        <v>494</v>
      </c>
      <c r="D660" s="6">
        <v>32</v>
      </c>
      <c r="E660" s="6">
        <v>27</v>
      </c>
      <c r="F660" s="6">
        <v>59</v>
      </c>
      <c r="G660" s="6">
        <v>22</v>
      </c>
      <c r="H660" s="6">
        <v>31</v>
      </c>
      <c r="I660" s="6">
        <v>53</v>
      </c>
      <c r="J660" s="6">
        <v>19</v>
      </c>
      <c r="K660" s="6">
        <v>31</v>
      </c>
      <c r="L660" s="6">
        <v>50</v>
      </c>
      <c r="M660" s="6">
        <v>19</v>
      </c>
      <c r="N660" s="6">
        <v>28</v>
      </c>
      <c r="O660" s="6">
        <v>47</v>
      </c>
      <c r="P660" s="6">
        <v>12</v>
      </c>
      <c r="Q660" s="6">
        <v>19</v>
      </c>
      <c r="R660" s="6">
        <v>31</v>
      </c>
      <c r="S660" s="6">
        <v>104</v>
      </c>
      <c r="T660" s="6">
        <v>136</v>
      </c>
      <c r="U660" s="6">
        <v>240</v>
      </c>
      <c r="V660" s="6">
        <v>12</v>
      </c>
      <c r="W660" s="6">
        <v>21</v>
      </c>
      <c r="X660" s="6">
        <v>33</v>
      </c>
      <c r="Y660" s="6">
        <v>9</v>
      </c>
      <c r="Z660" s="6">
        <v>11</v>
      </c>
      <c r="AA660" s="6">
        <v>20</v>
      </c>
      <c r="AB660" s="6">
        <v>4</v>
      </c>
      <c r="AC660" s="6">
        <v>15</v>
      </c>
      <c r="AD660" s="6">
        <v>19</v>
      </c>
      <c r="AE660" s="6">
        <v>25</v>
      </c>
      <c r="AF660" s="6">
        <v>47</v>
      </c>
      <c r="AG660" s="6">
        <v>72</v>
      </c>
      <c r="AH660" s="6">
        <v>0</v>
      </c>
      <c r="AI660" s="6">
        <v>0</v>
      </c>
      <c r="AJ660" s="6">
        <v>0</v>
      </c>
      <c r="AK660" s="6">
        <v>0</v>
      </c>
      <c r="AL660" s="6">
        <v>0</v>
      </c>
      <c r="AM660" s="6">
        <v>0</v>
      </c>
      <c r="AN660" s="6">
        <v>0</v>
      </c>
      <c r="AO660" s="6">
        <v>0</v>
      </c>
      <c r="AP660" s="6">
        <v>0</v>
      </c>
      <c r="AQ660" s="6">
        <v>0</v>
      </c>
      <c r="AR660" s="6">
        <v>0</v>
      </c>
      <c r="AS660" s="6">
        <v>0</v>
      </c>
      <c r="AT660" s="6">
        <v>0</v>
      </c>
      <c r="AU660" s="6">
        <v>0</v>
      </c>
      <c r="AV660" s="6">
        <v>0</v>
      </c>
      <c r="AW660" s="6">
        <v>0</v>
      </c>
      <c r="AX660" s="6">
        <v>0</v>
      </c>
      <c r="AY660" s="6">
        <v>0</v>
      </c>
      <c r="AZ660" s="6">
        <v>8</v>
      </c>
      <c r="BA660" s="6">
        <v>5</v>
      </c>
      <c r="BB660" s="6">
        <v>13</v>
      </c>
      <c r="BC660" s="6">
        <v>5</v>
      </c>
      <c r="BD660" s="6">
        <v>6</v>
      </c>
      <c r="BE660" s="6">
        <v>11</v>
      </c>
      <c r="BF660" s="6">
        <v>1</v>
      </c>
      <c r="BG660" s="6">
        <v>7</v>
      </c>
      <c r="BH660" s="6">
        <v>8</v>
      </c>
      <c r="BI660" s="6">
        <v>1</v>
      </c>
      <c r="BJ660" s="6">
        <v>1</v>
      </c>
      <c r="BK660" s="6">
        <v>2</v>
      </c>
      <c r="BL660" s="6">
        <v>3</v>
      </c>
      <c r="BM660" s="6">
        <v>5</v>
      </c>
      <c r="BN660" s="6">
        <v>8</v>
      </c>
      <c r="BO660" s="6">
        <v>18</v>
      </c>
      <c r="BP660" s="6">
        <v>24</v>
      </c>
      <c r="BQ660" s="6">
        <v>42</v>
      </c>
      <c r="BR660" s="6">
        <v>2</v>
      </c>
      <c r="BS660" s="6">
        <v>4</v>
      </c>
      <c r="BT660" s="6">
        <v>6</v>
      </c>
      <c r="BU660" s="6">
        <v>2</v>
      </c>
      <c r="BV660" s="6">
        <v>0</v>
      </c>
      <c r="BW660" s="6">
        <v>2</v>
      </c>
      <c r="BX660" s="6">
        <v>0</v>
      </c>
      <c r="BY660" s="6">
        <v>4</v>
      </c>
      <c r="BZ660" s="6">
        <v>4</v>
      </c>
      <c r="CA660" s="6">
        <v>4</v>
      </c>
      <c r="CB660" s="6">
        <v>8</v>
      </c>
      <c r="CC660" s="6">
        <v>12</v>
      </c>
      <c r="CD660" s="6">
        <v>0</v>
      </c>
      <c r="CE660" s="6">
        <v>0</v>
      </c>
      <c r="CF660" s="6">
        <v>0</v>
      </c>
      <c r="CG660" s="6">
        <v>0</v>
      </c>
      <c r="CH660" s="6">
        <v>0</v>
      </c>
      <c r="CI660" s="6">
        <v>0</v>
      </c>
      <c r="CJ660" s="6">
        <v>0</v>
      </c>
      <c r="CK660" s="6">
        <v>0</v>
      </c>
      <c r="CL660" s="6">
        <v>0</v>
      </c>
      <c r="CM660" s="6">
        <v>0</v>
      </c>
      <c r="CN660" s="6">
        <v>0</v>
      </c>
      <c r="CO660" s="6">
        <v>0</v>
      </c>
      <c r="CP660" s="6">
        <v>0</v>
      </c>
      <c r="CQ660" s="6">
        <v>0</v>
      </c>
      <c r="CR660" s="6">
        <v>0</v>
      </c>
      <c r="CS660" s="6">
        <v>0</v>
      </c>
      <c r="CT660" s="6">
        <v>0</v>
      </c>
      <c r="CU660" s="6">
        <v>0</v>
      </c>
      <c r="CV660" s="6">
        <v>17</v>
      </c>
      <c r="CW660" s="6">
        <v>11</v>
      </c>
      <c r="CX660" s="6">
        <v>28</v>
      </c>
      <c r="CY660" s="6">
        <v>14</v>
      </c>
      <c r="CZ660" s="6">
        <v>22</v>
      </c>
      <c r="DA660" s="6">
        <v>36</v>
      </c>
      <c r="DB660" s="6">
        <v>14</v>
      </c>
      <c r="DC660" s="6">
        <v>16</v>
      </c>
      <c r="DD660" s="6">
        <v>30</v>
      </c>
      <c r="DE660" s="6">
        <v>13</v>
      </c>
      <c r="DF660" s="6">
        <v>18</v>
      </c>
      <c r="DG660" s="6">
        <v>31</v>
      </c>
      <c r="DH660" s="6">
        <v>5</v>
      </c>
      <c r="DI660" s="6">
        <v>11</v>
      </c>
      <c r="DJ660" s="6">
        <v>16</v>
      </c>
      <c r="DK660" s="6">
        <v>63</v>
      </c>
      <c r="DL660" s="6">
        <v>78</v>
      </c>
      <c r="DM660" s="6">
        <v>141</v>
      </c>
      <c r="DN660" s="6">
        <v>9</v>
      </c>
      <c r="DO660" s="6">
        <v>14</v>
      </c>
      <c r="DP660" s="6">
        <v>23</v>
      </c>
      <c r="DQ660" s="6">
        <v>4</v>
      </c>
      <c r="DR660" s="6">
        <v>9</v>
      </c>
      <c r="DS660" s="6">
        <v>13</v>
      </c>
      <c r="DT660" s="6">
        <v>3</v>
      </c>
      <c r="DU660" s="6">
        <v>10</v>
      </c>
      <c r="DV660" s="6">
        <v>13</v>
      </c>
      <c r="DW660" s="6">
        <v>16</v>
      </c>
      <c r="DX660" s="6">
        <v>33</v>
      </c>
      <c r="DY660" s="6">
        <v>49</v>
      </c>
      <c r="DZ660" s="6">
        <v>0</v>
      </c>
      <c r="EA660" s="6">
        <v>0</v>
      </c>
      <c r="EB660" s="6">
        <v>0</v>
      </c>
      <c r="EC660" s="6">
        <v>0</v>
      </c>
      <c r="ED660" s="6">
        <v>0</v>
      </c>
      <c r="EE660" s="6">
        <v>0</v>
      </c>
      <c r="EF660" s="6">
        <v>0</v>
      </c>
      <c r="EG660" s="6">
        <v>0</v>
      </c>
      <c r="EH660" s="6">
        <v>0</v>
      </c>
      <c r="EI660" s="6">
        <v>0</v>
      </c>
      <c r="EJ660" s="6">
        <v>0</v>
      </c>
      <c r="EK660" s="6">
        <v>0</v>
      </c>
      <c r="EL660" s="6">
        <v>0</v>
      </c>
      <c r="EM660" s="6">
        <v>0</v>
      </c>
      <c r="EN660" s="6">
        <v>0</v>
      </c>
      <c r="EO660" s="6">
        <v>0</v>
      </c>
      <c r="EP660" s="6">
        <v>0</v>
      </c>
      <c r="EQ660" s="19">
        <v>0</v>
      </c>
    </row>
    <row r="661" spans="1:147" ht="12" customHeight="1" x14ac:dyDescent="0.2">
      <c r="A661" s="20" t="s">
        <v>477</v>
      </c>
      <c r="B661" s="2" t="s">
        <v>493</v>
      </c>
      <c r="C661" s="2" t="s">
        <v>495</v>
      </c>
      <c r="D661" s="6">
        <v>249</v>
      </c>
      <c r="E661" s="6">
        <v>398</v>
      </c>
      <c r="F661" s="6">
        <v>647</v>
      </c>
      <c r="G661" s="6">
        <v>205</v>
      </c>
      <c r="H661" s="6">
        <v>253</v>
      </c>
      <c r="I661" s="6">
        <v>458</v>
      </c>
      <c r="J661" s="6">
        <v>146</v>
      </c>
      <c r="K661" s="6">
        <v>247</v>
      </c>
      <c r="L661" s="6">
        <v>393</v>
      </c>
      <c r="M661" s="6">
        <v>147</v>
      </c>
      <c r="N661" s="6">
        <v>206</v>
      </c>
      <c r="O661" s="6">
        <v>353</v>
      </c>
      <c r="P661" s="6">
        <v>110</v>
      </c>
      <c r="Q661" s="6">
        <v>175</v>
      </c>
      <c r="R661" s="6">
        <v>285</v>
      </c>
      <c r="S661" s="6">
        <v>857</v>
      </c>
      <c r="T661" s="6">
        <v>1279</v>
      </c>
      <c r="U661" s="6">
        <v>2136</v>
      </c>
      <c r="V661" s="6">
        <v>93</v>
      </c>
      <c r="W661" s="6">
        <v>110</v>
      </c>
      <c r="X661" s="6">
        <v>203</v>
      </c>
      <c r="Y661" s="6">
        <v>63</v>
      </c>
      <c r="Z661" s="6">
        <v>97</v>
      </c>
      <c r="AA661" s="6">
        <v>160</v>
      </c>
      <c r="AB661" s="6">
        <v>75</v>
      </c>
      <c r="AC661" s="6">
        <v>81</v>
      </c>
      <c r="AD661" s="6">
        <v>156</v>
      </c>
      <c r="AE661" s="6">
        <v>231</v>
      </c>
      <c r="AF661" s="6">
        <v>288</v>
      </c>
      <c r="AG661" s="6">
        <v>519</v>
      </c>
      <c r="AH661" s="6">
        <v>55</v>
      </c>
      <c r="AI661" s="6">
        <v>89</v>
      </c>
      <c r="AJ661" s="6">
        <v>144</v>
      </c>
      <c r="AK661" s="6">
        <v>47</v>
      </c>
      <c r="AL661" s="6">
        <v>55</v>
      </c>
      <c r="AM661" s="6">
        <v>102</v>
      </c>
      <c r="AN661" s="6">
        <v>102</v>
      </c>
      <c r="AO661" s="6">
        <v>144</v>
      </c>
      <c r="AP661" s="6">
        <v>246</v>
      </c>
      <c r="AQ661" s="6">
        <v>36</v>
      </c>
      <c r="AR661" s="6">
        <v>38</v>
      </c>
      <c r="AS661" s="6">
        <v>74</v>
      </c>
      <c r="AT661" s="6">
        <v>6</v>
      </c>
      <c r="AU661" s="6">
        <v>19</v>
      </c>
      <c r="AV661" s="6">
        <v>25</v>
      </c>
      <c r="AW661" s="6">
        <v>42</v>
      </c>
      <c r="AX661" s="6">
        <v>57</v>
      </c>
      <c r="AY661" s="6">
        <v>99</v>
      </c>
      <c r="AZ661" s="6">
        <v>87</v>
      </c>
      <c r="BA661" s="6">
        <v>124</v>
      </c>
      <c r="BB661" s="6">
        <v>211</v>
      </c>
      <c r="BC661" s="6">
        <v>45</v>
      </c>
      <c r="BD661" s="6">
        <v>83</v>
      </c>
      <c r="BE661" s="6">
        <v>128</v>
      </c>
      <c r="BF661" s="6">
        <v>31</v>
      </c>
      <c r="BG661" s="6">
        <v>82</v>
      </c>
      <c r="BH661" s="6">
        <v>113</v>
      </c>
      <c r="BI661" s="6">
        <v>42</v>
      </c>
      <c r="BJ661" s="6">
        <v>64</v>
      </c>
      <c r="BK661" s="6">
        <v>106</v>
      </c>
      <c r="BL661" s="6">
        <v>27</v>
      </c>
      <c r="BM661" s="6">
        <v>42</v>
      </c>
      <c r="BN661" s="6">
        <v>69</v>
      </c>
      <c r="BO661" s="6">
        <v>232</v>
      </c>
      <c r="BP661" s="6">
        <v>395</v>
      </c>
      <c r="BQ661" s="6">
        <v>627</v>
      </c>
      <c r="BR661" s="6">
        <v>21</v>
      </c>
      <c r="BS661" s="6">
        <v>22</v>
      </c>
      <c r="BT661" s="6">
        <v>43</v>
      </c>
      <c r="BU661" s="6">
        <v>15</v>
      </c>
      <c r="BV661" s="6">
        <v>15</v>
      </c>
      <c r="BW661" s="6">
        <v>30</v>
      </c>
      <c r="BX661" s="6">
        <v>21</v>
      </c>
      <c r="BY661" s="6">
        <v>16</v>
      </c>
      <c r="BZ661" s="6">
        <v>37</v>
      </c>
      <c r="CA661" s="6">
        <v>57</v>
      </c>
      <c r="CB661" s="6">
        <v>53</v>
      </c>
      <c r="CC661" s="6">
        <v>110</v>
      </c>
      <c r="CD661" s="6">
        <v>15</v>
      </c>
      <c r="CE661" s="6">
        <v>21</v>
      </c>
      <c r="CF661" s="6">
        <v>36</v>
      </c>
      <c r="CG661" s="6">
        <v>11</v>
      </c>
      <c r="CH661" s="6">
        <v>9</v>
      </c>
      <c r="CI661" s="6">
        <v>20</v>
      </c>
      <c r="CJ661" s="6">
        <v>26</v>
      </c>
      <c r="CK661" s="6">
        <v>30</v>
      </c>
      <c r="CL661" s="6">
        <v>56</v>
      </c>
      <c r="CM661" s="6">
        <v>6</v>
      </c>
      <c r="CN661" s="6">
        <v>10</v>
      </c>
      <c r="CO661" s="6">
        <v>16</v>
      </c>
      <c r="CP661" s="6">
        <v>3</v>
      </c>
      <c r="CQ661" s="6">
        <v>1</v>
      </c>
      <c r="CR661" s="6">
        <v>4</v>
      </c>
      <c r="CS661" s="6">
        <v>9</v>
      </c>
      <c r="CT661" s="6">
        <v>11</v>
      </c>
      <c r="CU661" s="6">
        <v>20</v>
      </c>
      <c r="CV661" s="6">
        <v>31</v>
      </c>
      <c r="CW661" s="6">
        <v>46</v>
      </c>
      <c r="CX661" s="6">
        <v>77</v>
      </c>
      <c r="CY661" s="6">
        <v>28</v>
      </c>
      <c r="CZ661" s="6">
        <v>35</v>
      </c>
      <c r="DA661" s="6">
        <v>63</v>
      </c>
      <c r="DB661" s="6">
        <v>25</v>
      </c>
      <c r="DC661" s="6">
        <v>26</v>
      </c>
      <c r="DD661" s="6">
        <v>51</v>
      </c>
      <c r="DE661" s="6">
        <v>16</v>
      </c>
      <c r="DF661" s="6">
        <v>25</v>
      </c>
      <c r="DG661" s="6">
        <v>41</v>
      </c>
      <c r="DH661" s="6">
        <v>12</v>
      </c>
      <c r="DI661" s="6">
        <v>19</v>
      </c>
      <c r="DJ661" s="6">
        <v>31</v>
      </c>
      <c r="DK661" s="6">
        <v>112</v>
      </c>
      <c r="DL661" s="6">
        <v>151</v>
      </c>
      <c r="DM661" s="6">
        <v>263</v>
      </c>
      <c r="DN661" s="6">
        <v>7</v>
      </c>
      <c r="DO661" s="6">
        <v>17</v>
      </c>
      <c r="DP661" s="6">
        <v>24</v>
      </c>
      <c r="DQ661" s="6">
        <v>7</v>
      </c>
      <c r="DR661" s="6">
        <v>18</v>
      </c>
      <c r="DS661" s="6">
        <v>25</v>
      </c>
      <c r="DT661" s="6">
        <v>11</v>
      </c>
      <c r="DU661" s="6">
        <v>10</v>
      </c>
      <c r="DV661" s="6">
        <v>21</v>
      </c>
      <c r="DW661" s="6">
        <v>25</v>
      </c>
      <c r="DX661" s="6">
        <v>45</v>
      </c>
      <c r="DY661" s="6">
        <v>70</v>
      </c>
      <c r="DZ661" s="6">
        <v>5</v>
      </c>
      <c r="EA661" s="6">
        <v>14</v>
      </c>
      <c r="EB661" s="6">
        <v>19</v>
      </c>
      <c r="EC661" s="6">
        <v>7</v>
      </c>
      <c r="ED661" s="6">
        <v>7</v>
      </c>
      <c r="EE661" s="6">
        <v>14</v>
      </c>
      <c r="EF661" s="6">
        <v>12</v>
      </c>
      <c r="EG661" s="6">
        <v>21</v>
      </c>
      <c r="EH661" s="6">
        <v>33</v>
      </c>
      <c r="EI661" s="6">
        <v>11</v>
      </c>
      <c r="EJ661" s="6">
        <v>2</v>
      </c>
      <c r="EK661" s="6">
        <v>13</v>
      </c>
      <c r="EL661" s="6">
        <v>0</v>
      </c>
      <c r="EM661" s="6">
        <v>0</v>
      </c>
      <c r="EN661" s="6">
        <v>0</v>
      </c>
      <c r="EO661" s="6">
        <v>11</v>
      </c>
      <c r="EP661" s="6">
        <v>2</v>
      </c>
      <c r="EQ661" s="19">
        <v>13</v>
      </c>
    </row>
    <row r="662" spans="1:147" ht="12" customHeight="1" x14ac:dyDescent="0.2">
      <c r="A662" s="20" t="s">
        <v>477</v>
      </c>
      <c r="B662" s="2" t="s">
        <v>493</v>
      </c>
      <c r="C662" s="2" t="s">
        <v>496</v>
      </c>
      <c r="D662" s="6">
        <v>1742</v>
      </c>
      <c r="E662" s="6">
        <v>2742</v>
      </c>
      <c r="F662" s="6">
        <v>4484</v>
      </c>
      <c r="G662" s="6">
        <v>1508</v>
      </c>
      <c r="H662" s="6">
        <v>2158</v>
      </c>
      <c r="I662" s="6">
        <v>3666</v>
      </c>
      <c r="J662" s="6">
        <v>1407</v>
      </c>
      <c r="K662" s="6">
        <v>2207</v>
      </c>
      <c r="L662" s="6">
        <v>3614</v>
      </c>
      <c r="M662" s="6">
        <v>1337</v>
      </c>
      <c r="N662" s="6">
        <v>2159</v>
      </c>
      <c r="O662" s="6">
        <v>3496</v>
      </c>
      <c r="P662" s="6">
        <v>1244</v>
      </c>
      <c r="Q662" s="6">
        <v>1921</v>
      </c>
      <c r="R662" s="6">
        <v>3165</v>
      </c>
      <c r="S662" s="6">
        <v>7238</v>
      </c>
      <c r="T662" s="6">
        <v>11187</v>
      </c>
      <c r="U662" s="6">
        <v>18425</v>
      </c>
      <c r="V662" s="6">
        <v>1107</v>
      </c>
      <c r="W662" s="6">
        <v>1695</v>
      </c>
      <c r="X662" s="6">
        <v>2802</v>
      </c>
      <c r="Y662" s="6">
        <v>930</v>
      </c>
      <c r="Z662" s="6">
        <v>1528</v>
      </c>
      <c r="AA662" s="6">
        <v>2458</v>
      </c>
      <c r="AB662" s="6">
        <v>911</v>
      </c>
      <c r="AC662" s="6">
        <v>1317</v>
      </c>
      <c r="AD662" s="6">
        <v>2228</v>
      </c>
      <c r="AE662" s="6">
        <v>2948</v>
      </c>
      <c r="AF662" s="6">
        <v>4540</v>
      </c>
      <c r="AG662" s="6">
        <v>7488</v>
      </c>
      <c r="AH662" s="6">
        <v>640</v>
      </c>
      <c r="AI662" s="6">
        <v>892</v>
      </c>
      <c r="AJ662" s="6">
        <v>1532</v>
      </c>
      <c r="AK662" s="6">
        <v>611</v>
      </c>
      <c r="AL662" s="6">
        <v>931</v>
      </c>
      <c r="AM662" s="6">
        <v>1542</v>
      </c>
      <c r="AN662" s="6">
        <v>1251</v>
      </c>
      <c r="AO662" s="6">
        <v>1823</v>
      </c>
      <c r="AP662" s="6">
        <v>3074</v>
      </c>
      <c r="AQ662" s="6">
        <v>751</v>
      </c>
      <c r="AR662" s="6">
        <v>984</v>
      </c>
      <c r="AS662" s="6">
        <v>1735</v>
      </c>
      <c r="AT662" s="6">
        <v>260</v>
      </c>
      <c r="AU662" s="6">
        <v>344</v>
      </c>
      <c r="AV662" s="6">
        <v>604</v>
      </c>
      <c r="AW662" s="6">
        <v>1011</v>
      </c>
      <c r="AX662" s="6">
        <v>1328</v>
      </c>
      <c r="AY662" s="6">
        <v>2339</v>
      </c>
      <c r="AZ662" s="6">
        <v>212</v>
      </c>
      <c r="BA662" s="6">
        <v>283</v>
      </c>
      <c r="BB662" s="6">
        <v>495</v>
      </c>
      <c r="BC662" s="6">
        <v>152</v>
      </c>
      <c r="BD662" s="6">
        <v>245</v>
      </c>
      <c r="BE662" s="6">
        <v>397</v>
      </c>
      <c r="BF662" s="6">
        <v>153</v>
      </c>
      <c r="BG662" s="6">
        <v>253</v>
      </c>
      <c r="BH662" s="6">
        <v>406</v>
      </c>
      <c r="BI662" s="6">
        <v>153</v>
      </c>
      <c r="BJ662" s="6">
        <v>230</v>
      </c>
      <c r="BK662" s="6">
        <v>383</v>
      </c>
      <c r="BL662" s="6">
        <v>127</v>
      </c>
      <c r="BM662" s="6">
        <v>204</v>
      </c>
      <c r="BN662" s="6">
        <v>331</v>
      </c>
      <c r="BO662" s="6">
        <v>797</v>
      </c>
      <c r="BP662" s="6">
        <v>1215</v>
      </c>
      <c r="BQ662" s="6">
        <v>2012</v>
      </c>
      <c r="BR662" s="6">
        <v>122</v>
      </c>
      <c r="BS662" s="6">
        <v>177</v>
      </c>
      <c r="BT662" s="6">
        <v>299</v>
      </c>
      <c r="BU662" s="6">
        <v>103</v>
      </c>
      <c r="BV662" s="6">
        <v>154</v>
      </c>
      <c r="BW662" s="6">
        <v>257</v>
      </c>
      <c r="BX662" s="6">
        <v>104</v>
      </c>
      <c r="BY662" s="6">
        <v>149</v>
      </c>
      <c r="BZ662" s="6">
        <v>253</v>
      </c>
      <c r="CA662" s="6">
        <v>329</v>
      </c>
      <c r="CB662" s="6">
        <v>480</v>
      </c>
      <c r="CC662" s="6">
        <v>809</v>
      </c>
      <c r="CD662" s="6">
        <v>65</v>
      </c>
      <c r="CE662" s="6">
        <v>83</v>
      </c>
      <c r="CF662" s="6">
        <v>148</v>
      </c>
      <c r="CG662" s="6">
        <v>61</v>
      </c>
      <c r="CH662" s="6">
        <v>89</v>
      </c>
      <c r="CI662" s="6">
        <v>150</v>
      </c>
      <c r="CJ662" s="6">
        <v>126</v>
      </c>
      <c r="CK662" s="6">
        <v>172</v>
      </c>
      <c r="CL662" s="6">
        <v>298</v>
      </c>
      <c r="CM662" s="6">
        <v>58</v>
      </c>
      <c r="CN662" s="6">
        <v>96</v>
      </c>
      <c r="CO662" s="6">
        <v>154</v>
      </c>
      <c r="CP662" s="6">
        <v>23</v>
      </c>
      <c r="CQ662" s="6">
        <v>32</v>
      </c>
      <c r="CR662" s="6">
        <v>55</v>
      </c>
      <c r="CS662" s="6">
        <v>81</v>
      </c>
      <c r="CT662" s="6">
        <v>128</v>
      </c>
      <c r="CU662" s="6">
        <v>209</v>
      </c>
      <c r="CV662" s="6">
        <v>168</v>
      </c>
      <c r="CW662" s="6">
        <v>228</v>
      </c>
      <c r="CX662" s="6">
        <v>396</v>
      </c>
      <c r="CY662" s="6">
        <v>157</v>
      </c>
      <c r="CZ662" s="6">
        <v>213</v>
      </c>
      <c r="DA662" s="6">
        <v>370</v>
      </c>
      <c r="DB662" s="6">
        <v>157</v>
      </c>
      <c r="DC662" s="6">
        <v>237</v>
      </c>
      <c r="DD662" s="6">
        <v>394</v>
      </c>
      <c r="DE662" s="6">
        <v>159</v>
      </c>
      <c r="DF662" s="6">
        <v>192</v>
      </c>
      <c r="DG662" s="6">
        <v>351</v>
      </c>
      <c r="DH662" s="6">
        <v>162</v>
      </c>
      <c r="DI662" s="6">
        <v>227</v>
      </c>
      <c r="DJ662" s="6">
        <v>389</v>
      </c>
      <c r="DK662" s="6">
        <v>803</v>
      </c>
      <c r="DL662" s="6">
        <v>1097</v>
      </c>
      <c r="DM662" s="6">
        <v>1900</v>
      </c>
      <c r="DN662" s="6">
        <v>157</v>
      </c>
      <c r="DO662" s="6">
        <v>180</v>
      </c>
      <c r="DP662" s="6">
        <v>337</v>
      </c>
      <c r="DQ662" s="6">
        <v>138</v>
      </c>
      <c r="DR662" s="6">
        <v>195</v>
      </c>
      <c r="DS662" s="6">
        <v>333</v>
      </c>
      <c r="DT662" s="6">
        <v>150</v>
      </c>
      <c r="DU662" s="6">
        <v>178</v>
      </c>
      <c r="DV662" s="6">
        <v>328</v>
      </c>
      <c r="DW662" s="6">
        <v>445</v>
      </c>
      <c r="DX662" s="6">
        <v>553</v>
      </c>
      <c r="DY662" s="6">
        <v>998</v>
      </c>
      <c r="DZ662" s="6">
        <v>93</v>
      </c>
      <c r="EA662" s="6">
        <v>127</v>
      </c>
      <c r="EB662" s="6">
        <v>220</v>
      </c>
      <c r="EC662" s="6">
        <v>89</v>
      </c>
      <c r="ED662" s="6">
        <v>138</v>
      </c>
      <c r="EE662" s="6">
        <v>227</v>
      </c>
      <c r="EF662" s="6">
        <v>182</v>
      </c>
      <c r="EG662" s="6">
        <v>265</v>
      </c>
      <c r="EH662" s="6">
        <v>447</v>
      </c>
      <c r="EI662" s="6">
        <v>122</v>
      </c>
      <c r="EJ662" s="6">
        <v>112</v>
      </c>
      <c r="EK662" s="6">
        <v>234</v>
      </c>
      <c r="EL662" s="6">
        <v>48</v>
      </c>
      <c r="EM662" s="6">
        <v>57</v>
      </c>
      <c r="EN662" s="6">
        <v>105</v>
      </c>
      <c r="EO662" s="6">
        <v>170</v>
      </c>
      <c r="EP662" s="6">
        <v>169</v>
      </c>
      <c r="EQ662" s="19">
        <v>339</v>
      </c>
    </row>
    <row r="663" spans="1:147" ht="12" customHeight="1" x14ac:dyDescent="0.2">
      <c r="A663" s="20" t="s">
        <v>477</v>
      </c>
      <c r="B663" s="2" t="s">
        <v>493</v>
      </c>
      <c r="C663" s="2" t="s">
        <v>497</v>
      </c>
      <c r="D663" s="6">
        <v>44</v>
      </c>
      <c r="E663" s="6">
        <v>39</v>
      </c>
      <c r="F663" s="6">
        <v>83</v>
      </c>
      <c r="G663" s="6">
        <v>22</v>
      </c>
      <c r="H663" s="6">
        <v>20</v>
      </c>
      <c r="I663" s="6">
        <v>42</v>
      </c>
      <c r="J663" s="6">
        <v>9</v>
      </c>
      <c r="K663" s="6">
        <v>12</v>
      </c>
      <c r="L663" s="6">
        <v>21</v>
      </c>
      <c r="M663" s="6">
        <v>16</v>
      </c>
      <c r="N663" s="6">
        <v>14</v>
      </c>
      <c r="O663" s="6">
        <v>30</v>
      </c>
      <c r="P663" s="6">
        <v>5</v>
      </c>
      <c r="Q663" s="6">
        <v>9</v>
      </c>
      <c r="R663" s="6">
        <v>14</v>
      </c>
      <c r="S663" s="6">
        <v>96</v>
      </c>
      <c r="T663" s="6">
        <v>94</v>
      </c>
      <c r="U663" s="6">
        <v>190</v>
      </c>
      <c r="V663" s="6">
        <v>0</v>
      </c>
      <c r="W663" s="6">
        <v>5</v>
      </c>
      <c r="X663" s="6">
        <v>5</v>
      </c>
      <c r="Y663" s="6">
        <v>0</v>
      </c>
      <c r="Z663" s="6">
        <v>0</v>
      </c>
      <c r="AA663" s="6">
        <v>0</v>
      </c>
      <c r="AB663" s="6">
        <v>0</v>
      </c>
      <c r="AC663" s="6">
        <v>0</v>
      </c>
      <c r="AD663" s="6">
        <v>0</v>
      </c>
      <c r="AE663" s="6">
        <v>0</v>
      </c>
      <c r="AF663" s="6">
        <v>5</v>
      </c>
      <c r="AG663" s="6">
        <v>5</v>
      </c>
      <c r="AH663" s="6">
        <v>0</v>
      </c>
      <c r="AI663" s="6">
        <v>0</v>
      </c>
      <c r="AJ663" s="6">
        <v>0</v>
      </c>
      <c r="AK663" s="6">
        <v>0</v>
      </c>
      <c r="AL663" s="6">
        <v>0</v>
      </c>
      <c r="AM663" s="6">
        <v>0</v>
      </c>
      <c r="AN663" s="6">
        <v>0</v>
      </c>
      <c r="AO663" s="6">
        <v>0</v>
      </c>
      <c r="AP663" s="6">
        <v>0</v>
      </c>
      <c r="AQ663" s="6">
        <v>0</v>
      </c>
      <c r="AR663" s="6">
        <v>0</v>
      </c>
      <c r="AS663" s="6">
        <v>0</v>
      </c>
      <c r="AT663" s="6">
        <v>0</v>
      </c>
      <c r="AU663" s="6">
        <v>0</v>
      </c>
      <c r="AV663" s="6">
        <v>0</v>
      </c>
      <c r="AW663" s="6">
        <v>0</v>
      </c>
      <c r="AX663" s="6">
        <v>0</v>
      </c>
      <c r="AY663" s="6">
        <v>0</v>
      </c>
      <c r="AZ663" s="6">
        <v>18</v>
      </c>
      <c r="BA663" s="6">
        <v>14</v>
      </c>
      <c r="BB663" s="6">
        <v>32</v>
      </c>
      <c r="BC663" s="6">
        <v>5</v>
      </c>
      <c r="BD663" s="6">
        <v>7</v>
      </c>
      <c r="BE663" s="6">
        <v>12</v>
      </c>
      <c r="BF663" s="6">
        <v>6</v>
      </c>
      <c r="BG663" s="6">
        <v>4</v>
      </c>
      <c r="BH663" s="6">
        <v>10</v>
      </c>
      <c r="BI663" s="6">
        <v>2</v>
      </c>
      <c r="BJ663" s="6">
        <v>5</v>
      </c>
      <c r="BK663" s="6">
        <v>7</v>
      </c>
      <c r="BL663" s="6">
        <v>1</v>
      </c>
      <c r="BM663" s="6">
        <v>1</v>
      </c>
      <c r="BN663" s="6">
        <v>2</v>
      </c>
      <c r="BO663" s="6">
        <v>32</v>
      </c>
      <c r="BP663" s="6">
        <v>31</v>
      </c>
      <c r="BQ663" s="6">
        <v>63</v>
      </c>
      <c r="BR663" s="6">
        <v>0</v>
      </c>
      <c r="BS663" s="6">
        <v>0</v>
      </c>
      <c r="BT663" s="6">
        <v>0</v>
      </c>
      <c r="BU663" s="6">
        <v>0</v>
      </c>
      <c r="BV663" s="6">
        <v>0</v>
      </c>
      <c r="BW663" s="6">
        <v>0</v>
      </c>
      <c r="BX663" s="6">
        <v>0</v>
      </c>
      <c r="BY663" s="6">
        <v>0</v>
      </c>
      <c r="BZ663" s="6">
        <v>0</v>
      </c>
      <c r="CA663" s="6">
        <v>0</v>
      </c>
      <c r="CB663" s="6">
        <v>0</v>
      </c>
      <c r="CC663" s="6">
        <v>0</v>
      </c>
      <c r="CD663" s="6">
        <v>0</v>
      </c>
      <c r="CE663" s="6">
        <v>0</v>
      </c>
      <c r="CF663" s="6">
        <v>0</v>
      </c>
      <c r="CG663" s="6">
        <v>0</v>
      </c>
      <c r="CH663" s="6">
        <v>0</v>
      </c>
      <c r="CI663" s="6">
        <v>0</v>
      </c>
      <c r="CJ663" s="6">
        <v>0</v>
      </c>
      <c r="CK663" s="6">
        <v>0</v>
      </c>
      <c r="CL663" s="6">
        <v>0</v>
      </c>
      <c r="CM663" s="6">
        <v>0</v>
      </c>
      <c r="CN663" s="6">
        <v>0</v>
      </c>
      <c r="CO663" s="6">
        <v>0</v>
      </c>
      <c r="CP663" s="6">
        <v>0</v>
      </c>
      <c r="CQ663" s="6">
        <v>0</v>
      </c>
      <c r="CR663" s="6">
        <v>0</v>
      </c>
      <c r="CS663" s="6">
        <v>0</v>
      </c>
      <c r="CT663" s="6">
        <v>0</v>
      </c>
      <c r="CU663" s="6">
        <v>0</v>
      </c>
      <c r="CV663" s="6">
        <v>0</v>
      </c>
      <c r="CW663" s="6">
        <v>0</v>
      </c>
      <c r="CX663" s="6">
        <v>0</v>
      </c>
      <c r="CY663" s="6">
        <v>1</v>
      </c>
      <c r="CZ663" s="6">
        <v>1</v>
      </c>
      <c r="DA663" s="6">
        <v>2</v>
      </c>
      <c r="DB663" s="6">
        <v>0</v>
      </c>
      <c r="DC663" s="6">
        <v>0</v>
      </c>
      <c r="DD663" s="6">
        <v>0</v>
      </c>
      <c r="DE663" s="6">
        <v>2</v>
      </c>
      <c r="DF663" s="6">
        <v>1</v>
      </c>
      <c r="DG663" s="6">
        <v>3</v>
      </c>
      <c r="DH663" s="6">
        <v>1</v>
      </c>
      <c r="DI663" s="6">
        <v>0</v>
      </c>
      <c r="DJ663" s="6">
        <v>1</v>
      </c>
      <c r="DK663" s="6">
        <v>4</v>
      </c>
      <c r="DL663" s="6">
        <v>2</v>
      </c>
      <c r="DM663" s="6">
        <v>6</v>
      </c>
      <c r="DN663" s="6">
        <v>0</v>
      </c>
      <c r="DO663" s="6">
        <v>0</v>
      </c>
      <c r="DP663" s="6">
        <v>0</v>
      </c>
      <c r="DQ663" s="6">
        <v>0</v>
      </c>
      <c r="DR663" s="6">
        <v>0</v>
      </c>
      <c r="DS663" s="6">
        <v>0</v>
      </c>
      <c r="DT663" s="6">
        <v>0</v>
      </c>
      <c r="DU663" s="6">
        <v>0</v>
      </c>
      <c r="DV663" s="6">
        <v>0</v>
      </c>
      <c r="DW663" s="6">
        <v>0</v>
      </c>
      <c r="DX663" s="6">
        <v>0</v>
      </c>
      <c r="DY663" s="6">
        <v>0</v>
      </c>
      <c r="DZ663" s="6">
        <v>0</v>
      </c>
      <c r="EA663" s="6">
        <v>0</v>
      </c>
      <c r="EB663" s="6">
        <v>0</v>
      </c>
      <c r="EC663" s="6">
        <v>0</v>
      </c>
      <c r="ED663" s="6">
        <v>0</v>
      </c>
      <c r="EE663" s="6">
        <v>0</v>
      </c>
      <c r="EF663" s="6">
        <v>0</v>
      </c>
      <c r="EG663" s="6">
        <v>0</v>
      </c>
      <c r="EH663" s="6">
        <v>0</v>
      </c>
      <c r="EI663" s="6">
        <v>0</v>
      </c>
      <c r="EJ663" s="6">
        <v>0</v>
      </c>
      <c r="EK663" s="6">
        <v>0</v>
      </c>
      <c r="EL663" s="6">
        <v>0</v>
      </c>
      <c r="EM663" s="6">
        <v>0</v>
      </c>
      <c r="EN663" s="6">
        <v>0</v>
      </c>
      <c r="EO663" s="6">
        <v>0</v>
      </c>
      <c r="EP663" s="6">
        <v>0</v>
      </c>
      <c r="EQ663" s="19">
        <v>0</v>
      </c>
    </row>
    <row r="664" spans="1:147" ht="12" customHeight="1" x14ac:dyDescent="0.2">
      <c r="A664" s="20" t="s">
        <v>477</v>
      </c>
      <c r="B664" s="2" t="s">
        <v>493</v>
      </c>
      <c r="C664" s="2" t="s">
        <v>498</v>
      </c>
      <c r="D664" s="6">
        <v>13</v>
      </c>
      <c r="E664" s="6">
        <v>33</v>
      </c>
      <c r="F664" s="6">
        <v>46</v>
      </c>
      <c r="G664" s="6">
        <v>8</v>
      </c>
      <c r="H664" s="6">
        <v>21</v>
      </c>
      <c r="I664" s="6">
        <v>29</v>
      </c>
      <c r="J664" s="6">
        <v>5</v>
      </c>
      <c r="K664" s="6">
        <v>6</v>
      </c>
      <c r="L664" s="6">
        <v>11</v>
      </c>
      <c r="M664" s="6">
        <v>5</v>
      </c>
      <c r="N664" s="6">
        <v>4</v>
      </c>
      <c r="O664" s="6">
        <v>9</v>
      </c>
      <c r="P664" s="6">
        <v>0</v>
      </c>
      <c r="Q664" s="6">
        <v>0</v>
      </c>
      <c r="R664" s="6">
        <v>0</v>
      </c>
      <c r="S664" s="6">
        <v>31</v>
      </c>
      <c r="T664" s="6">
        <v>64</v>
      </c>
      <c r="U664" s="6">
        <v>95</v>
      </c>
      <c r="V664" s="6">
        <v>0</v>
      </c>
      <c r="W664" s="6">
        <v>0</v>
      </c>
      <c r="X664" s="6">
        <v>0</v>
      </c>
      <c r="Y664" s="6">
        <v>0</v>
      </c>
      <c r="Z664" s="6">
        <v>0</v>
      </c>
      <c r="AA664" s="6">
        <v>0</v>
      </c>
      <c r="AB664" s="6">
        <v>0</v>
      </c>
      <c r="AC664" s="6">
        <v>0</v>
      </c>
      <c r="AD664" s="6">
        <v>0</v>
      </c>
      <c r="AE664" s="6">
        <v>0</v>
      </c>
      <c r="AF664" s="6">
        <v>0</v>
      </c>
      <c r="AG664" s="6">
        <v>0</v>
      </c>
      <c r="AH664" s="6">
        <v>0</v>
      </c>
      <c r="AI664" s="6">
        <v>0</v>
      </c>
      <c r="AJ664" s="6">
        <v>0</v>
      </c>
      <c r="AK664" s="6">
        <v>0</v>
      </c>
      <c r="AL664" s="6">
        <v>0</v>
      </c>
      <c r="AM664" s="6">
        <v>0</v>
      </c>
      <c r="AN664" s="6">
        <v>0</v>
      </c>
      <c r="AO664" s="6">
        <v>0</v>
      </c>
      <c r="AP664" s="6">
        <v>0</v>
      </c>
      <c r="AQ664" s="6">
        <v>0</v>
      </c>
      <c r="AR664" s="6">
        <v>0</v>
      </c>
      <c r="AS664" s="6">
        <v>0</v>
      </c>
      <c r="AT664" s="6">
        <v>0</v>
      </c>
      <c r="AU664" s="6">
        <v>0</v>
      </c>
      <c r="AV664" s="6">
        <v>0</v>
      </c>
      <c r="AW664" s="6">
        <v>0</v>
      </c>
      <c r="AX664" s="6">
        <v>0</v>
      </c>
      <c r="AY664" s="6">
        <v>0</v>
      </c>
      <c r="AZ664" s="6">
        <v>2</v>
      </c>
      <c r="BA664" s="6">
        <v>8</v>
      </c>
      <c r="BB664" s="6">
        <v>10</v>
      </c>
      <c r="BC664" s="6">
        <v>0</v>
      </c>
      <c r="BD664" s="6">
        <v>3</v>
      </c>
      <c r="BE664" s="6">
        <v>3</v>
      </c>
      <c r="BF664" s="6">
        <v>0</v>
      </c>
      <c r="BG664" s="6">
        <v>0</v>
      </c>
      <c r="BH664" s="6">
        <v>0</v>
      </c>
      <c r="BI664" s="6">
        <v>2</v>
      </c>
      <c r="BJ664" s="6">
        <v>2</v>
      </c>
      <c r="BK664" s="6">
        <v>4</v>
      </c>
      <c r="BL664" s="6">
        <v>0</v>
      </c>
      <c r="BM664" s="6">
        <v>0</v>
      </c>
      <c r="BN664" s="6">
        <v>0</v>
      </c>
      <c r="BO664" s="6">
        <v>4</v>
      </c>
      <c r="BP664" s="6">
        <v>13</v>
      </c>
      <c r="BQ664" s="6">
        <v>17</v>
      </c>
      <c r="BR664" s="6">
        <v>0</v>
      </c>
      <c r="BS664" s="6">
        <v>0</v>
      </c>
      <c r="BT664" s="6">
        <v>0</v>
      </c>
      <c r="BU664" s="6">
        <v>0</v>
      </c>
      <c r="BV664" s="6">
        <v>0</v>
      </c>
      <c r="BW664" s="6">
        <v>0</v>
      </c>
      <c r="BX664" s="6">
        <v>0</v>
      </c>
      <c r="BY664" s="6">
        <v>0</v>
      </c>
      <c r="BZ664" s="6">
        <v>0</v>
      </c>
      <c r="CA664" s="6">
        <v>0</v>
      </c>
      <c r="CB664" s="6">
        <v>0</v>
      </c>
      <c r="CC664" s="6">
        <v>0</v>
      </c>
      <c r="CD664" s="6">
        <v>0</v>
      </c>
      <c r="CE664" s="6">
        <v>0</v>
      </c>
      <c r="CF664" s="6">
        <v>0</v>
      </c>
      <c r="CG664" s="6">
        <v>0</v>
      </c>
      <c r="CH664" s="6">
        <v>0</v>
      </c>
      <c r="CI664" s="6">
        <v>0</v>
      </c>
      <c r="CJ664" s="6">
        <v>0</v>
      </c>
      <c r="CK664" s="6">
        <v>0</v>
      </c>
      <c r="CL664" s="6">
        <v>0</v>
      </c>
      <c r="CM664" s="6">
        <v>0</v>
      </c>
      <c r="CN664" s="6">
        <v>0</v>
      </c>
      <c r="CO664" s="6">
        <v>0</v>
      </c>
      <c r="CP664" s="6">
        <v>0</v>
      </c>
      <c r="CQ664" s="6">
        <v>0</v>
      </c>
      <c r="CR664" s="6">
        <v>0</v>
      </c>
      <c r="CS664" s="6">
        <v>0</v>
      </c>
      <c r="CT664" s="6">
        <v>0</v>
      </c>
      <c r="CU664" s="6">
        <v>0</v>
      </c>
      <c r="CV664" s="6">
        <v>1</v>
      </c>
      <c r="CW664" s="6">
        <v>0</v>
      </c>
      <c r="CX664" s="6">
        <v>1</v>
      </c>
      <c r="CY664" s="6">
        <v>0</v>
      </c>
      <c r="CZ664" s="6">
        <v>0</v>
      </c>
      <c r="DA664" s="6">
        <v>0</v>
      </c>
      <c r="DB664" s="6">
        <v>0</v>
      </c>
      <c r="DC664" s="6">
        <v>0</v>
      </c>
      <c r="DD664" s="6">
        <v>0</v>
      </c>
      <c r="DE664" s="6">
        <v>0</v>
      </c>
      <c r="DF664" s="6">
        <v>0</v>
      </c>
      <c r="DG664" s="6">
        <v>0</v>
      </c>
      <c r="DH664" s="6">
        <v>0</v>
      </c>
      <c r="DI664" s="6">
        <v>0</v>
      </c>
      <c r="DJ664" s="6">
        <v>0</v>
      </c>
      <c r="DK664" s="6">
        <v>1</v>
      </c>
      <c r="DL664" s="6">
        <v>0</v>
      </c>
      <c r="DM664" s="6">
        <v>1</v>
      </c>
      <c r="DN664" s="6">
        <v>0</v>
      </c>
      <c r="DO664" s="6">
        <v>0</v>
      </c>
      <c r="DP664" s="6">
        <v>0</v>
      </c>
      <c r="DQ664" s="6">
        <v>0</v>
      </c>
      <c r="DR664" s="6">
        <v>0</v>
      </c>
      <c r="DS664" s="6">
        <v>0</v>
      </c>
      <c r="DT664" s="6">
        <v>0</v>
      </c>
      <c r="DU664" s="6">
        <v>0</v>
      </c>
      <c r="DV664" s="6">
        <v>0</v>
      </c>
      <c r="DW664" s="6">
        <v>0</v>
      </c>
      <c r="DX664" s="6">
        <v>0</v>
      </c>
      <c r="DY664" s="6">
        <v>0</v>
      </c>
      <c r="DZ664" s="6">
        <v>0</v>
      </c>
      <c r="EA664" s="6">
        <v>0</v>
      </c>
      <c r="EB664" s="6">
        <v>0</v>
      </c>
      <c r="EC664" s="6">
        <v>0</v>
      </c>
      <c r="ED664" s="6">
        <v>0</v>
      </c>
      <c r="EE664" s="6">
        <v>0</v>
      </c>
      <c r="EF664" s="6">
        <v>0</v>
      </c>
      <c r="EG664" s="6">
        <v>0</v>
      </c>
      <c r="EH664" s="6">
        <v>0</v>
      </c>
      <c r="EI664" s="6">
        <v>0</v>
      </c>
      <c r="EJ664" s="6">
        <v>0</v>
      </c>
      <c r="EK664" s="6">
        <v>0</v>
      </c>
      <c r="EL664" s="6">
        <v>0</v>
      </c>
      <c r="EM664" s="6">
        <v>0</v>
      </c>
      <c r="EN664" s="6">
        <v>0</v>
      </c>
      <c r="EO664" s="6">
        <v>0</v>
      </c>
      <c r="EP664" s="6">
        <v>0</v>
      </c>
      <c r="EQ664" s="19">
        <v>0</v>
      </c>
    </row>
    <row r="665" spans="1:147" ht="12" customHeight="1" x14ac:dyDescent="0.2">
      <c r="A665" s="20" t="s">
        <v>477</v>
      </c>
      <c r="B665" s="2" t="s">
        <v>493</v>
      </c>
      <c r="C665" s="2" t="s">
        <v>499</v>
      </c>
      <c r="D665" s="6">
        <v>158</v>
      </c>
      <c r="E665" s="6">
        <v>206</v>
      </c>
      <c r="F665" s="6">
        <v>364</v>
      </c>
      <c r="G665" s="6">
        <v>139</v>
      </c>
      <c r="H665" s="6">
        <v>186</v>
      </c>
      <c r="I665" s="6">
        <v>325</v>
      </c>
      <c r="J665" s="6">
        <v>126</v>
      </c>
      <c r="K665" s="6">
        <v>163</v>
      </c>
      <c r="L665" s="6">
        <v>289</v>
      </c>
      <c r="M665" s="6">
        <v>111</v>
      </c>
      <c r="N665" s="6">
        <v>148</v>
      </c>
      <c r="O665" s="6">
        <v>259</v>
      </c>
      <c r="P665" s="6">
        <v>88</v>
      </c>
      <c r="Q665" s="6">
        <v>133</v>
      </c>
      <c r="R665" s="6">
        <v>221</v>
      </c>
      <c r="S665" s="6">
        <v>622</v>
      </c>
      <c r="T665" s="6">
        <v>836</v>
      </c>
      <c r="U665" s="6">
        <v>1458</v>
      </c>
      <c r="V665" s="6">
        <v>54</v>
      </c>
      <c r="W665" s="6">
        <v>70</v>
      </c>
      <c r="X665" s="6">
        <v>124</v>
      </c>
      <c r="Y665" s="6">
        <v>63</v>
      </c>
      <c r="Z665" s="6">
        <v>75</v>
      </c>
      <c r="AA665" s="6">
        <v>138</v>
      </c>
      <c r="AB665" s="6">
        <v>52</v>
      </c>
      <c r="AC665" s="6">
        <v>76</v>
      </c>
      <c r="AD665" s="6">
        <v>128</v>
      </c>
      <c r="AE665" s="6">
        <v>169</v>
      </c>
      <c r="AF665" s="6">
        <v>221</v>
      </c>
      <c r="AG665" s="6">
        <v>390</v>
      </c>
      <c r="AH665" s="6">
        <v>29</v>
      </c>
      <c r="AI665" s="6">
        <v>43</v>
      </c>
      <c r="AJ665" s="6">
        <v>72</v>
      </c>
      <c r="AK665" s="6">
        <v>41</v>
      </c>
      <c r="AL665" s="6">
        <v>44</v>
      </c>
      <c r="AM665" s="6">
        <v>85</v>
      </c>
      <c r="AN665" s="6">
        <v>70</v>
      </c>
      <c r="AO665" s="6">
        <v>87</v>
      </c>
      <c r="AP665" s="6">
        <v>157</v>
      </c>
      <c r="AQ665" s="6">
        <v>0</v>
      </c>
      <c r="AR665" s="6">
        <v>0</v>
      </c>
      <c r="AS665" s="6">
        <v>0</v>
      </c>
      <c r="AT665" s="6">
        <v>0</v>
      </c>
      <c r="AU665" s="6">
        <v>0</v>
      </c>
      <c r="AV665" s="6">
        <v>0</v>
      </c>
      <c r="AW665" s="6">
        <v>0</v>
      </c>
      <c r="AX665" s="6">
        <v>0</v>
      </c>
      <c r="AY665" s="6">
        <v>0</v>
      </c>
      <c r="AZ665" s="6">
        <v>54</v>
      </c>
      <c r="BA665" s="6">
        <v>68</v>
      </c>
      <c r="BB665" s="6">
        <v>122</v>
      </c>
      <c r="BC665" s="6">
        <v>46</v>
      </c>
      <c r="BD665" s="6">
        <v>61</v>
      </c>
      <c r="BE665" s="6">
        <v>107</v>
      </c>
      <c r="BF665" s="6">
        <v>36</v>
      </c>
      <c r="BG665" s="6">
        <v>43</v>
      </c>
      <c r="BH665" s="6">
        <v>79</v>
      </c>
      <c r="BI665" s="6">
        <v>38</v>
      </c>
      <c r="BJ665" s="6">
        <v>51</v>
      </c>
      <c r="BK665" s="6">
        <v>89</v>
      </c>
      <c r="BL665" s="6">
        <v>28</v>
      </c>
      <c r="BM665" s="6">
        <v>48</v>
      </c>
      <c r="BN665" s="6">
        <v>76</v>
      </c>
      <c r="BO665" s="6">
        <v>202</v>
      </c>
      <c r="BP665" s="6">
        <v>271</v>
      </c>
      <c r="BQ665" s="6">
        <v>473</v>
      </c>
      <c r="BR665" s="6">
        <v>17</v>
      </c>
      <c r="BS665" s="6">
        <v>23</v>
      </c>
      <c r="BT665" s="6">
        <v>40</v>
      </c>
      <c r="BU665" s="6">
        <v>17</v>
      </c>
      <c r="BV665" s="6">
        <v>22</v>
      </c>
      <c r="BW665" s="6">
        <v>39</v>
      </c>
      <c r="BX665" s="6">
        <v>12</v>
      </c>
      <c r="BY665" s="6">
        <v>25</v>
      </c>
      <c r="BZ665" s="6">
        <v>37</v>
      </c>
      <c r="CA665" s="6">
        <v>46</v>
      </c>
      <c r="CB665" s="6">
        <v>70</v>
      </c>
      <c r="CC665" s="6">
        <v>116</v>
      </c>
      <c r="CD665" s="6">
        <v>9</v>
      </c>
      <c r="CE665" s="6">
        <v>12</v>
      </c>
      <c r="CF665" s="6">
        <v>21</v>
      </c>
      <c r="CG665" s="6">
        <v>14</v>
      </c>
      <c r="CH665" s="6">
        <v>21</v>
      </c>
      <c r="CI665" s="6">
        <v>35</v>
      </c>
      <c r="CJ665" s="6">
        <v>23</v>
      </c>
      <c r="CK665" s="6">
        <v>33</v>
      </c>
      <c r="CL665" s="6">
        <v>56</v>
      </c>
      <c r="CM665" s="6">
        <v>0</v>
      </c>
      <c r="CN665" s="6">
        <v>0</v>
      </c>
      <c r="CO665" s="6">
        <v>0</v>
      </c>
      <c r="CP665" s="6">
        <v>0</v>
      </c>
      <c r="CQ665" s="6">
        <v>0</v>
      </c>
      <c r="CR665" s="6">
        <v>0</v>
      </c>
      <c r="CS665" s="6">
        <v>0</v>
      </c>
      <c r="CT665" s="6">
        <v>0</v>
      </c>
      <c r="CU665" s="6">
        <v>0</v>
      </c>
      <c r="CV665" s="6">
        <v>54</v>
      </c>
      <c r="CW665" s="6">
        <v>54</v>
      </c>
      <c r="CX665" s="6">
        <v>108</v>
      </c>
      <c r="CY665" s="6">
        <v>37</v>
      </c>
      <c r="CZ665" s="6">
        <v>50</v>
      </c>
      <c r="DA665" s="6">
        <v>87</v>
      </c>
      <c r="DB665" s="6">
        <v>38</v>
      </c>
      <c r="DC665" s="6">
        <v>51</v>
      </c>
      <c r="DD665" s="6">
        <v>89</v>
      </c>
      <c r="DE665" s="6">
        <v>35</v>
      </c>
      <c r="DF665" s="6">
        <v>43</v>
      </c>
      <c r="DG665" s="6">
        <v>78</v>
      </c>
      <c r="DH665" s="6">
        <v>34</v>
      </c>
      <c r="DI665" s="6">
        <v>35</v>
      </c>
      <c r="DJ665" s="6">
        <v>69</v>
      </c>
      <c r="DK665" s="6">
        <v>198</v>
      </c>
      <c r="DL665" s="6">
        <v>233</v>
      </c>
      <c r="DM665" s="6">
        <v>431</v>
      </c>
      <c r="DN665" s="6">
        <v>23</v>
      </c>
      <c r="DO665" s="6">
        <v>21</v>
      </c>
      <c r="DP665" s="6">
        <v>44</v>
      </c>
      <c r="DQ665" s="6">
        <v>19</v>
      </c>
      <c r="DR665" s="6">
        <v>19</v>
      </c>
      <c r="DS665" s="6">
        <v>38</v>
      </c>
      <c r="DT665" s="6">
        <v>21</v>
      </c>
      <c r="DU665" s="6">
        <v>18</v>
      </c>
      <c r="DV665" s="6">
        <v>39</v>
      </c>
      <c r="DW665" s="6">
        <v>63</v>
      </c>
      <c r="DX665" s="6">
        <v>58</v>
      </c>
      <c r="DY665" s="6">
        <v>121</v>
      </c>
      <c r="DZ665" s="6">
        <v>9</v>
      </c>
      <c r="EA665" s="6">
        <v>15</v>
      </c>
      <c r="EB665" s="6">
        <v>24</v>
      </c>
      <c r="EC665" s="6">
        <v>20</v>
      </c>
      <c r="ED665" s="6">
        <v>14</v>
      </c>
      <c r="EE665" s="6">
        <v>34</v>
      </c>
      <c r="EF665" s="6">
        <v>29</v>
      </c>
      <c r="EG665" s="6">
        <v>29</v>
      </c>
      <c r="EH665" s="6">
        <v>58</v>
      </c>
      <c r="EI665" s="6">
        <v>0</v>
      </c>
      <c r="EJ665" s="6">
        <v>0</v>
      </c>
      <c r="EK665" s="6">
        <v>0</v>
      </c>
      <c r="EL665" s="6">
        <v>0</v>
      </c>
      <c r="EM665" s="6">
        <v>0</v>
      </c>
      <c r="EN665" s="6">
        <v>0</v>
      </c>
      <c r="EO665" s="6">
        <v>0</v>
      </c>
      <c r="EP665" s="6">
        <v>0</v>
      </c>
      <c r="EQ665" s="19">
        <v>0</v>
      </c>
    </row>
    <row r="666" spans="1:147" ht="12" customHeight="1" x14ac:dyDescent="0.2">
      <c r="A666" s="20" t="s">
        <v>477</v>
      </c>
      <c r="B666" s="2" t="s">
        <v>493</v>
      </c>
      <c r="C666" s="2" t="s">
        <v>500</v>
      </c>
      <c r="D666" s="6">
        <v>95</v>
      </c>
      <c r="E666" s="6">
        <v>115</v>
      </c>
      <c r="F666" s="6">
        <v>210</v>
      </c>
      <c r="G666" s="6">
        <v>48</v>
      </c>
      <c r="H666" s="6">
        <v>65</v>
      </c>
      <c r="I666" s="6">
        <v>113</v>
      </c>
      <c r="J666" s="6">
        <v>36</v>
      </c>
      <c r="K666" s="6">
        <v>43</v>
      </c>
      <c r="L666" s="6">
        <v>79</v>
      </c>
      <c r="M666" s="6">
        <v>33</v>
      </c>
      <c r="N666" s="6">
        <v>42</v>
      </c>
      <c r="O666" s="6">
        <v>75</v>
      </c>
      <c r="P666" s="6">
        <v>24</v>
      </c>
      <c r="Q666" s="6">
        <v>26</v>
      </c>
      <c r="R666" s="6">
        <v>50</v>
      </c>
      <c r="S666" s="6">
        <v>236</v>
      </c>
      <c r="T666" s="6">
        <v>291</v>
      </c>
      <c r="U666" s="6">
        <v>527</v>
      </c>
      <c r="V666" s="6">
        <v>7</v>
      </c>
      <c r="W666" s="6">
        <v>15</v>
      </c>
      <c r="X666" s="6">
        <v>22</v>
      </c>
      <c r="Y666" s="6">
        <v>4</v>
      </c>
      <c r="Z666" s="6">
        <v>5</v>
      </c>
      <c r="AA666" s="6">
        <v>9</v>
      </c>
      <c r="AB666" s="6">
        <v>2</v>
      </c>
      <c r="AC666" s="6">
        <v>5</v>
      </c>
      <c r="AD666" s="6">
        <v>7</v>
      </c>
      <c r="AE666" s="6">
        <v>13</v>
      </c>
      <c r="AF666" s="6">
        <v>25</v>
      </c>
      <c r="AG666" s="6">
        <v>38</v>
      </c>
      <c r="AH666" s="6">
        <v>0</v>
      </c>
      <c r="AI666" s="6">
        <v>0</v>
      </c>
      <c r="AJ666" s="6">
        <v>0</v>
      </c>
      <c r="AK666" s="6">
        <v>0</v>
      </c>
      <c r="AL666" s="6">
        <v>0</v>
      </c>
      <c r="AM666" s="6">
        <v>0</v>
      </c>
      <c r="AN666" s="6">
        <v>0</v>
      </c>
      <c r="AO666" s="6">
        <v>0</v>
      </c>
      <c r="AP666" s="6">
        <v>0</v>
      </c>
      <c r="AQ666" s="6">
        <v>0</v>
      </c>
      <c r="AR666" s="6">
        <v>0</v>
      </c>
      <c r="AS666" s="6">
        <v>0</v>
      </c>
      <c r="AT666" s="6">
        <v>0</v>
      </c>
      <c r="AU666" s="6">
        <v>0</v>
      </c>
      <c r="AV666" s="6">
        <v>0</v>
      </c>
      <c r="AW666" s="6">
        <v>0</v>
      </c>
      <c r="AX666" s="6">
        <v>0</v>
      </c>
      <c r="AY666" s="6">
        <v>0</v>
      </c>
      <c r="AZ666" s="6">
        <v>25</v>
      </c>
      <c r="BA666" s="6">
        <v>15</v>
      </c>
      <c r="BB666" s="6">
        <v>40</v>
      </c>
      <c r="BC666" s="6">
        <v>5</v>
      </c>
      <c r="BD666" s="6">
        <v>20</v>
      </c>
      <c r="BE666" s="6">
        <v>25</v>
      </c>
      <c r="BF666" s="6">
        <v>3</v>
      </c>
      <c r="BG666" s="6">
        <v>9</v>
      </c>
      <c r="BH666" s="6">
        <v>12</v>
      </c>
      <c r="BI666" s="6">
        <v>7</v>
      </c>
      <c r="BJ666" s="6">
        <v>8</v>
      </c>
      <c r="BK666" s="6">
        <v>15</v>
      </c>
      <c r="BL666" s="6">
        <v>3</v>
      </c>
      <c r="BM666" s="6">
        <v>4</v>
      </c>
      <c r="BN666" s="6">
        <v>7</v>
      </c>
      <c r="BO666" s="6">
        <v>43</v>
      </c>
      <c r="BP666" s="6">
        <v>56</v>
      </c>
      <c r="BQ666" s="6">
        <v>99</v>
      </c>
      <c r="BR666" s="6">
        <v>2</v>
      </c>
      <c r="BS666" s="6">
        <v>1</v>
      </c>
      <c r="BT666" s="6">
        <v>3</v>
      </c>
      <c r="BU666" s="6">
        <v>1</v>
      </c>
      <c r="BV666" s="6">
        <v>0</v>
      </c>
      <c r="BW666" s="6">
        <v>1</v>
      </c>
      <c r="BX666" s="6">
        <v>0</v>
      </c>
      <c r="BY666" s="6">
        <v>4</v>
      </c>
      <c r="BZ666" s="6">
        <v>4</v>
      </c>
      <c r="CA666" s="6">
        <v>3</v>
      </c>
      <c r="CB666" s="6">
        <v>5</v>
      </c>
      <c r="CC666" s="6">
        <v>8</v>
      </c>
      <c r="CD666" s="6">
        <v>0</v>
      </c>
      <c r="CE666" s="6">
        <v>0</v>
      </c>
      <c r="CF666" s="6">
        <v>0</v>
      </c>
      <c r="CG666" s="6">
        <v>0</v>
      </c>
      <c r="CH666" s="6">
        <v>0</v>
      </c>
      <c r="CI666" s="6">
        <v>0</v>
      </c>
      <c r="CJ666" s="6">
        <v>0</v>
      </c>
      <c r="CK666" s="6">
        <v>0</v>
      </c>
      <c r="CL666" s="6">
        <v>0</v>
      </c>
      <c r="CM666" s="6">
        <v>0</v>
      </c>
      <c r="CN666" s="6">
        <v>0</v>
      </c>
      <c r="CO666" s="6">
        <v>0</v>
      </c>
      <c r="CP666" s="6">
        <v>0</v>
      </c>
      <c r="CQ666" s="6">
        <v>0</v>
      </c>
      <c r="CR666" s="6">
        <v>0</v>
      </c>
      <c r="CS666" s="6">
        <v>0</v>
      </c>
      <c r="CT666" s="6">
        <v>0</v>
      </c>
      <c r="CU666" s="6">
        <v>0</v>
      </c>
      <c r="CV666" s="6">
        <v>33</v>
      </c>
      <c r="CW666" s="6">
        <v>39</v>
      </c>
      <c r="CX666" s="6">
        <v>72</v>
      </c>
      <c r="CY666" s="6">
        <v>22</v>
      </c>
      <c r="CZ666" s="6">
        <v>20</v>
      </c>
      <c r="DA666" s="6">
        <v>42</v>
      </c>
      <c r="DB666" s="6">
        <v>15</v>
      </c>
      <c r="DC666" s="6">
        <v>11</v>
      </c>
      <c r="DD666" s="6">
        <v>26</v>
      </c>
      <c r="DE666" s="6">
        <v>10</v>
      </c>
      <c r="DF666" s="6">
        <v>20</v>
      </c>
      <c r="DG666" s="6">
        <v>30</v>
      </c>
      <c r="DH666" s="6">
        <v>7</v>
      </c>
      <c r="DI666" s="6">
        <v>6</v>
      </c>
      <c r="DJ666" s="6">
        <v>13</v>
      </c>
      <c r="DK666" s="6">
        <v>87</v>
      </c>
      <c r="DL666" s="6">
        <v>96</v>
      </c>
      <c r="DM666" s="6">
        <v>183</v>
      </c>
      <c r="DN666" s="6">
        <v>5</v>
      </c>
      <c r="DO666" s="6">
        <v>7</v>
      </c>
      <c r="DP666" s="6">
        <v>12</v>
      </c>
      <c r="DQ666" s="6">
        <v>3</v>
      </c>
      <c r="DR666" s="6">
        <v>4</v>
      </c>
      <c r="DS666" s="6">
        <v>7</v>
      </c>
      <c r="DT666" s="6">
        <v>2</v>
      </c>
      <c r="DU666" s="6">
        <v>1</v>
      </c>
      <c r="DV666" s="6">
        <v>3</v>
      </c>
      <c r="DW666" s="6">
        <v>10</v>
      </c>
      <c r="DX666" s="6">
        <v>12</v>
      </c>
      <c r="DY666" s="6">
        <v>22</v>
      </c>
      <c r="DZ666" s="6">
        <v>0</v>
      </c>
      <c r="EA666" s="6">
        <v>0</v>
      </c>
      <c r="EB666" s="6">
        <v>0</v>
      </c>
      <c r="EC666" s="6">
        <v>0</v>
      </c>
      <c r="ED666" s="6">
        <v>0</v>
      </c>
      <c r="EE666" s="6">
        <v>0</v>
      </c>
      <c r="EF666" s="6">
        <v>0</v>
      </c>
      <c r="EG666" s="6">
        <v>0</v>
      </c>
      <c r="EH666" s="6">
        <v>0</v>
      </c>
      <c r="EI666" s="6">
        <v>0</v>
      </c>
      <c r="EJ666" s="6">
        <v>0</v>
      </c>
      <c r="EK666" s="6">
        <v>0</v>
      </c>
      <c r="EL666" s="6">
        <v>0</v>
      </c>
      <c r="EM666" s="6">
        <v>0</v>
      </c>
      <c r="EN666" s="6">
        <v>0</v>
      </c>
      <c r="EO666" s="6">
        <v>0</v>
      </c>
      <c r="EP666" s="6">
        <v>0</v>
      </c>
      <c r="EQ666" s="19">
        <v>0</v>
      </c>
    </row>
    <row r="667" spans="1:147" ht="12" customHeight="1" x14ac:dyDescent="0.2">
      <c r="A667" s="20" t="s">
        <v>477</v>
      </c>
      <c r="B667" s="2" t="s">
        <v>493</v>
      </c>
      <c r="C667" s="2" t="s">
        <v>501</v>
      </c>
      <c r="D667" s="6">
        <v>123</v>
      </c>
      <c r="E667" s="6">
        <v>171</v>
      </c>
      <c r="F667" s="6">
        <v>294</v>
      </c>
      <c r="G667" s="6">
        <v>59</v>
      </c>
      <c r="H667" s="6">
        <v>114</v>
      </c>
      <c r="I667" s="6">
        <v>173</v>
      </c>
      <c r="J667" s="6">
        <v>70</v>
      </c>
      <c r="K667" s="6">
        <v>100</v>
      </c>
      <c r="L667" s="6">
        <v>170</v>
      </c>
      <c r="M667" s="6">
        <v>43</v>
      </c>
      <c r="N667" s="6">
        <v>81</v>
      </c>
      <c r="O667" s="6">
        <v>124</v>
      </c>
      <c r="P667" s="6">
        <v>57</v>
      </c>
      <c r="Q667" s="6">
        <v>86</v>
      </c>
      <c r="R667" s="6">
        <v>143</v>
      </c>
      <c r="S667" s="6">
        <v>352</v>
      </c>
      <c r="T667" s="6">
        <v>552</v>
      </c>
      <c r="U667" s="6">
        <v>904</v>
      </c>
      <c r="V667" s="6">
        <v>39</v>
      </c>
      <c r="W667" s="6">
        <v>76</v>
      </c>
      <c r="X667" s="6">
        <v>115</v>
      </c>
      <c r="Y667" s="6">
        <v>17</v>
      </c>
      <c r="Z667" s="6">
        <v>46</v>
      </c>
      <c r="AA667" s="6">
        <v>63</v>
      </c>
      <c r="AB667" s="6">
        <v>28</v>
      </c>
      <c r="AC667" s="6">
        <v>39</v>
      </c>
      <c r="AD667" s="6">
        <v>67</v>
      </c>
      <c r="AE667" s="6">
        <v>84</v>
      </c>
      <c r="AF667" s="6">
        <v>161</v>
      </c>
      <c r="AG667" s="6">
        <v>245</v>
      </c>
      <c r="AH667" s="6">
        <v>13</v>
      </c>
      <c r="AI667" s="6">
        <v>16</v>
      </c>
      <c r="AJ667" s="6">
        <v>29</v>
      </c>
      <c r="AK667" s="6">
        <v>16</v>
      </c>
      <c r="AL667" s="6">
        <v>22</v>
      </c>
      <c r="AM667" s="6">
        <v>38</v>
      </c>
      <c r="AN667" s="6">
        <v>29</v>
      </c>
      <c r="AO667" s="6">
        <v>38</v>
      </c>
      <c r="AP667" s="6">
        <v>67</v>
      </c>
      <c r="AQ667" s="6">
        <v>0</v>
      </c>
      <c r="AR667" s="6">
        <v>0</v>
      </c>
      <c r="AS667" s="6">
        <v>0</v>
      </c>
      <c r="AT667" s="6">
        <v>0</v>
      </c>
      <c r="AU667" s="6">
        <v>0</v>
      </c>
      <c r="AV667" s="6">
        <v>0</v>
      </c>
      <c r="AW667" s="6">
        <v>0</v>
      </c>
      <c r="AX667" s="6">
        <v>0</v>
      </c>
      <c r="AY667" s="6">
        <v>0</v>
      </c>
      <c r="AZ667" s="6">
        <v>27</v>
      </c>
      <c r="BA667" s="6">
        <v>40</v>
      </c>
      <c r="BB667" s="6">
        <v>67</v>
      </c>
      <c r="BC667" s="6">
        <v>8</v>
      </c>
      <c r="BD667" s="6">
        <v>27</v>
      </c>
      <c r="BE667" s="6">
        <v>35</v>
      </c>
      <c r="BF667" s="6">
        <v>17</v>
      </c>
      <c r="BG667" s="6">
        <v>16</v>
      </c>
      <c r="BH667" s="6">
        <v>33</v>
      </c>
      <c r="BI667" s="6">
        <v>7</v>
      </c>
      <c r="BJ667" s="6">
        <v>20</v>
      </c>
      <c r="BK667" s="6">
        <v>27</v>
      </c>
      <c r="BL667" s="6">
        <v>12</v>
      </c>
      <c r="BM667" s="6">
        <v>22</v>
      </c>
      <c r="BN667" s="6">
        <v>34</v>
      </c>
      <c r="BO667" s="6">
        <v>71</v>
      </c>
      <c r="BP667" s="6">
        <v>125</v>
      </c>
      <c r="BQ667" s="6">
        <v>196</v>
      </c>
      <c r="BR667" s="6">
        <v>6</v>
      </c>
      <c r="BS667" s="6">
        <v>14</v>
      </c>
      <c r="BT667" s="6">
        <v>20</v>
      </c>
      <c r="BU667" s="6">
        <v>3</v>
      </c>
      <c r="BV667" s="6">
        <v>14</v>
      </c>
      <c r="BW667" s="6">
        <v>17</v>
      </c>
      <c r="BX667" s="6">
        <v>4</v>
      </c>
      <c r="BY667" s="6">
        <v>7</v>
      </c>
      <c r="BZ667" s="6">
        <v>11</v>
      </c>
      <c r="CA667" s="6">
        <v>13</v>
      </c>
      <c r="CB667" s="6">
        <v>35</v>
      </c>
      <c r="CC667" s="6">
        <v>48</v>
      </c>
      <c r="CD667" s="6">
        <v>4</v>
      </c>
      <c r="CE667" s="6">
        <v>2</v>
      </c>
      <c r="CF667" s="6">
        <v>6</v>
      </c>
      <c r="CG667" s="6">
        <v>3</v>
      </c>
      <c r="CH667" s="6">
        <v>4</v>
      </c>
      <c r="CI667" s="6">
        <v>7</v>
      </c>
      <c r="CJ667" s="6">
        <v>7</v>
      </c>
      <c r="CK667" s="6">
        <v>6</v>
      </c>
      <c r="CL667" s="6">
        <v>13</v>
      </c>
      <c r="CM667" s="6">
        <v>0</v>
      </c>
      <c r="CN667" s="6">
        <v>0</v>
      </c>
      <c r="CO667" s="6">
        <v>0</v>
      </c>
      <c r="CP667" s="6">
        <v>0</v>
      </c>
      <c r="CQ667" s="6">
        <v>0</v>
      </c>
      <c r="CR667" s="6">
        <v>0</v>
      </c>
      <c r="CS667" s="6">
        <v>0</v>
      </c>
      <c r="CT667" s="6">
        <v>0</v>
      </c>
      <c r="CU667" s="6">
        <v>0</v>
      </c>
      <c r="CV667" s="6">
        <v>18</v>
      </c>
      <c r="CW667" s="6">
        <v>25</v>
      </c>
      <c r="CX667" s="6">
        <v>43</v>
      </c>
      <c r="CY667" s="6">
        <v>5</v>
      </c>
      <c r="CZ667" s="6">
        <v>12</v>
      </c>
      <c r="DA667" s="6">
        <v>17</v>
      </c>
      <c r="DB667" s="6">
        <v>7</v>
      </c>
      <c r="DC667" s="6">
        <v>10</v>
      </c>
      <c r="DD667" s="6">
        <v>17</v>
      </c>
      <c r="DE667" s="6">
        <v>4</v>
      </c>
      <c r="DF667" s="6">
        <v>12</v>
      </c>
      <c r="DG667" s="6">
        <v>16</v>
      </c>
      <c r="DH667" s="6">
        <v>6</v>
      </c>
      <c r="DI667" s="6">
        <v>10</v>
      </c>
      <c r="DJ667" s="6">
        <v>16</v>
      </c>
      <c r="DK667" s="6">
        <v>40</v>
      </c>
      <c r="DL667" s="6">
        <v>69</v>
      </c>
      <c r="DM667" s="6">
        <v>109</v>
      </c>
      <c r="DN667" s="6">
        <v>9</v>
      </c>
      <c r="DO667" s="6">
        <v>14</v>
      </c>
      <c r="DP667" s="6">
        <v>23</v>
      </c>
      <c r="DQ667" s="6">
        <v>3</v>
      </c>
      <c r="DR667" s="6">
        <v>6</v>
      </c>
      <c r="DS667" s="6">
        <v>9</v>
      </c>
      <c r="DT667" s="6">
        <v>2</v>
      </c>
      <c r="DU667" s="6">
        <v>11</v>
      </c>
      <c r="DV667" s="6">
        <v>13</v>
      </c>
      <c r="DW667" s="6">
        <v>14</v>
      </c>
      <c r="DX667" s="6">
        <v>31</v>
      </c>
      <c r="DY667" s="6">
        <v>45</v>
      </c>
      <c r="DZ667" s="6">
        <v>4</v>
      </c>
      <c r="EA667" s="6">
        <v>3</v>
      </c>
      <c r="EB667" s="6">
        <v>7</v>
      </c>
      <c r="EC667" s="6">
        <v>3</v>
      </c>
      <c r="ED667" s="6">
        <v>2</v>
      </c>
      <c r="EE667" s="6">
        <v>5</v>
      </c>
      <c r="EF667" s="6">
        <v>7</v>
      </c>
      <c r="EG667" s="6">
        <v>5</v>
      </c>
      <c r="EH667" s="6">
        <v>12</v>
      </c>
      <c r="EI667" s="6">
        <v>0</v>
      </c>
      <c r="EJ667" s="6">
        <v>0</v>
      </c>
      <c r="EK667" s="6">
        <v>0</v>
      </c>
      <c r="EL667" s="6">
        <v>0</v>
      </c>
      <c r="EM667" s="6">
        <v>0</v>
      </c>
      <c r="EN667" s="6">
        <v>0</v>
      </c>
      <c r="EO667" s="6">
        <v>0</v>
      </c>
      <c r="EP667" s="6">
        <v>0</v>
      </c>
      <c r="EQ667" s="19">
        <v>0</v>
      </c>
    </row>
    <row r="668" spans="1:147" ht="12" customHeight="1" x14ac:dyDescent="0.2">
      <c r="A668" s="20" t="s">
        <v>477</v>
      </c>
      <c r="B668" s="2" t="s">
        <v>493</v>
      </c>
      <c r="C668" s="2" t="s">
        <v>502</v>
      </c>
      <c r="D668" s="6">
        <v>79</v>
      </c>
      <c r="E668" s="6">
        <v>98</v>
      </c>
      <c r="F668" s="6">
        <v>177</v>
      </c>
      <c r="G668" s="6">
        <v>23</v>
      </c>
      <c r="H668" s="6">
        <v>33</v>
      </c>
      <c r="I668" s="6">
        <v>56</v>
      </c>
      <c r="J668" s="6">
        <v>30</v>
      </c>
      <c r="K668" s="6">
        <v>29</v>
      </c>
      <c r="L668" s="6">
        <v>59</v>
      </c>
      <c r="M668" s="6">
        <v>23</v>
      </c>
      <c r="N668" s="6">
        <v>33</v>
      </c>
      <c r="O668" s="6">
        <v>56</v>
      </c>
      <c r="P668" s="6">
        <v>25</v>
      </c>
      <c r="Q668" s="6">
        <v>23</v>
      </c>
      <c r="R668" s="6">
        <v>48</v>
      </c>
      <c r="S668" s="6">
        <v>180</v>
      </c>
      <c r="T668" s="6">
        <v>216</v>
      </c>
      <c r="U668" s="6">
        <v>396</v>
      </c>
      <c r="V668" s="6">
        <v>2</v>
      </c>
      <c r="W668" s="6">
        <v>11</v>
      </c>
      <c r="X668" s="6">
        <v>13</v>
      </c>
      <c r="Y668" s="6">
        <v>3</v>
      </c>
      <c r="Z668" s="6">
        <v>1</v>
      </c>
      <c r="AA668" s="6">
        <v>4</v>
      </c>
      <c r="AB668" s="6">
        <v>3</v>
      </c>
      <c r="AC668" s="6">
        <v>7</v>
      </c>
      <c r="AD668" s="6">
        <v>10</v>
      </c>
      <c r="AE668" s="6">
        <v>8</v>
      </c>
      <c r="AF668" s="6">
        <v>19</v>
      </c>
      <c r="AG668" s="6">
        <v>27</v>
      </c>
      <c r="AH668" s="6">
        <v>0</v>
      </c>
      <c r="AI668" s="6">
        <v>0</v>
      </c>
      <c r="AJ668" s="6">
        <v>0</v>
      </c>
      <c r="AK668" s="6">
        <v>0</v>
      </c>
      <c r="AL668" s="6">
        <v>0</v>
      </c>
      <c r="AM668" s="6">
        <v>0</v>
      </c>
      <c r="AN668" s="6">
        <v>0</v>
      </c>
      <c r="AO668" s="6">
        <v>0</v>
      </c>
      <c r="AP668" s="6">
        <v>0</v>
      </c>
      <c r="AQ668" s="6">
        <v>0</v>
      </c>
      <c r="AR668" s="6">
        <v>0</v>
      </c>
      <c r="AS668" s="6">
        <v>0</v>
      </c>
      <c r="AT668" s="6">
        <v>0</v>
      </c>
      <c r="AU668" s="6">
        <v>0</v>
      </c>
      <c r="AV668" s="6">
        <v>0</v>
      </c>
      <c r="AW668" s="6">
        <v>0</v>
      </c>
      <c r="AX668" s="6">
        <v>0</v>
      </c>
      <c r="AY668" s="6">
        <v>0</v>
      </c>
      <c r="AZ668" s="6">
        <v>35</v>
      </c>
      <c r="BA668" s="6">
        <v>43</v>
      </c>
      <c r="BB668" s="6">
        <v>78</v>
      </c>
      <c r="BC668" s="6">
        <v>8</v>
      </c>
      <c r="BD668" s="6">
        <v>12</v>
      </c>
      <c r="BE668" s="6">
        <v>20</v>
      </c>
      <c r="BF668" s="6">
        <v>8</v>
      </c>
      <c r="BG668" s="6">
        <v>4</v>
      </c>
      <c r="BH668" s="6">
        <v>12</v>
      </c>
      <c r="BI668" s="6">
        <v>8</v>
      </c>
      <c r="BJ668" s="6">
        <v>5</v>
      </c>
      <c r="BK668" s="6">
        <v>13</v>
      </c>
      <c r="BL668" s="6">
        <v>5</v>
      </c>
      <c r="BM668" s="6">
        <v>8</v>
      </c>
      <c r="BN668" s="6">
        <v>13</v>
      </c>
      <c r="BO668" s="6">
        <v>64</v>
      </c>
      <c r="BP668" s="6">
        <v>72</v>
      </c>
      <c r="BQ668" s="6">
        <v>136</v>
      </c>
      <c r="BR668" s="6">
        <v>0</v>
      </c>
      <c r="BS668" s="6">
        <v>3</v>
      </c>
      <c r="BT668" s="6">
        <v>3</v>
      </c>
      <c r="BU668" s="6">
        <v>0</v>
      </c>
      <c r="BV668" s="6">
        <v>0</v>
      </c>
      <c r="BW668" s="6">
        <v>0</v>
      </c>
      <c r="BX668" s="6">
        <v>0</v>
      </c>
      <c r="BY668" s="6">
        <v>2</v>
      </c>
      <c r="BZ668" s="6">
        <v>2</v>
      </c>
      <c r="CA668" s="6">
        <v>0</v>
      </c>
      <c r="CB668" s="6">
        <v>5</v>
      </c>
      <c r="CC668" s="6">
        <v>5</v>
      </c>
      <c r="CD668" s="6">
        <v>0</v>
      </c>
      <c r="CE668" s="6">
        <v>0</v>
      </c>
      <c r="CF668" s="6">
        <v>0</v>
      </c>
      <c r="CG668" s="6">
        <v>0</v>
      </c>
      <c r="CH668" s="6">
        <v>0</v>
      </c>
      <c r="CI668" s="6">
        <v>0</v>
      </c>
      <c r="CJ668" s="6">
        <v>0</v>
      </c>
      <c r="CK668" s="6">
        <v>0</v>
      </c>
      <c r="CL668" s="6">
        <v>0</v>
      </c>
      <c r="CM668" s="6">
        <v>0</v>
      </c>
      <c r="CN668" s="6">
        <v>0</v>
      </c>
      <c r="CO668" s="6">
        <v>0</v>
      </c>
      <c r="CP668" s="6">
        <v>0</v>
      </c>
      <c r="CQ668" s="6">
        <v>0</v>
      </c>
      <c r="CR668" s="6">
        <v>0</v>
      </c>
      <c r="CS668" s="6">
        <v>0</v>
      </c>
      <c r="CT668" s="6">
        <v>0</v>
      </c>
      <c r="CU668" s="6">
        <v>0</v>
      </c>
      <c r="CV668" s="6">
        <v>6</v>
      </c>
      <c r="CW668" s="6">
        <v>12</v>
      </c>
      <c r="CX668" s="6">
        <v>18</v>
      </c>
      <c r="CY668" s="6">
        <v>5</v>
      </c>
      <c r="CZ668" s="6">
        <v>3</v>
      </c>
      <c r="DA668" s="6">
        <v>8</v>
      </c>
      <c r="DB668" s="6">
        <v>4</v>
      </c>
      <c r="DC668" s="6">
        <v>6</v>
      </c>
      <c r="DD668" s="6">
        <v>10</v>
      </c>
      <c r="DE668" s="6">
        <v>2</v>
      </c>
      <c r="DF668" s="6">
        <v>3</v>
      </c>
      <c r="DG668" s="6">
        <v>5</v>
      </c>
      <c r="DH668" s="6">
        <v>6</v>
      </c>
      <c r="DI668" s="6">
        <v>3</v>
      </c>
      <c r="DJ668" s="6">
        <v>9</v>
      </c>
      <c r="DK668" s="6">
        <v>23</v>
      </c>
      <c r="DL668" s="6">
        <v>27</v>
      </c>
      <c r="DM668" s="6">
        <v>50</v>
      </c>
      <c r="DN668" s="6">
        <v>0</v>
      </c>
      <c r="DO668" s="6">
        <v>1</v>
      </c>
      <c r="DP668" s="6">
        <v>1</v>
      </c>
      <c r="DQ668" s="6">
        <v>1</v>
      </c>
      <c r="DR668" s="6">
        <v>0</v>
      </c>
      <c r="DS668" s="6">
        <v>1</v>
      </c>
      <c r="DT668" s="6">
        <v>2</v>
      </c>
      <c r="DU668" s="6">
        <v>0</v>
      </c>
      <c r="DV668" s="6">
        <v>2</v>
      </c>
      <c r="DW668" s="6">
        <v>3</v>
      </c>
      <c r="DX668" s="6">
        <v>1</v>
      </c>
      <c r="DY668" s="6">
        <v>4</v>
      </c>
      <c r="DZ668" s="6">
        <v>0</v>
      </c>
      <c r="EA668" s="6">
        <v>0</v>
      </c>
      <c r="EB668" s="6">
        <v>0</v>
      </c>
      <c r="EC668" s="6">
        <v>0</v>
      </c>
      <c r="ED668" s="6">
        <v>0</v>
      </c>
      <c r="EE668" s="6">
        <v>0</v>
      </c>
      <c r="EF668" s="6">
        <v>0</v>
      </c>
      <c r="EG668" s="6">
        <v>0</v>
      </c>
      <c r="EH668" s="6">
        <v>0</v>
      </c>
      <c r="EI668" s="6">
        <v>0</v>
      </c>
      <c r="EJ668" s="6">
        <v>0</v>
      </c>
      <c r="EK668" s="6">
        <v>0</v>
      </c>
      <c r="EL668" s="6">
        <v>0</v>
      </c>
      <c r="EM668" s="6">
        <v>0</v>
      </c>
      <c r="EN668" s="6">
        <v>0</v>
      </c>
      <c r="EO668" s="6">
        <v>0</v>
      </c>
      <c r="EP668" s="6">
        <v>0</v>
      </c>
      <c r="EQ668" s="19">
        <v>0</v>
      </c>
    </row>
    <row r="669" spans="1:147" ht="12" customHeight="1" x14ac:dyDescent="0.2">
      <c r="A669" s="20" t="s">
        <v>673</v>
      </c>
      <c r="B669" s="2" t="s">
        <v>693</v>
      </c>
      <c r="C669" s="2" t="s">
        <v>814</v>
      </c>
      <c r="D669" s="6">
        <v>21</v>
      </c>
      <c r="E669" s="6">
        <v>38</v>
      </c>
      <c r="F669" s="6">
        <v>59</v>
      </c>
      <c r="G669" s="6">
        <v>17</v>
      </c>
      <c r="H669" s="6">
        <v>30</v>
      </c>
      <c r="I669" s="6">
        <v>47</v>
      </c>
      <c r="J669" s="6">
        <v>23</v>
      </c>
      <c r="K669" s="6">
        <v>43</v>
      </c>
      <c r="L669" s="6">
        <v>66</v>
      </c>
      <c r="M669" s="6">
        <v>17</v>
      </c>
      <c r="N669" s="6">
        <v>26</v>
      </c>
      <c r="O669" s="6">
        <v>43</v>
      </c>
      <c r="P669" s="6">
        <v>13</v>
      </c>
      <c r="Q669" s="6">
        <v>27</v>
      </c>
      <c r="R669" s="6">
        <v>40</v>
      </c>
      <c r="S669" s="6">
        <v>91</v>
      </c>
      <c r="T669" s="6">
        <v>164</v>
      </c>
      <c r="U669" s="6">
        <v>255</v>
      </c>
      <c r="V669" s="6">
        <v>0</v>
      </c>
      <c r="W669" s="6">
        <v>0</v>
      </c>
      <c r="X669" s="6">
        <v>0</v>
      </c>
      <c r="Y669" s="6">
        <v>0</v>
      </c>
      <c r="Z669" s="6">
        <v>0</v>
      </c>
      <c r="AA669" s="6">
        <v>0</v>
      </c>
      <c r="AB669" s="6">
        <v>0</v>
      </c>
      <c r="AC669" s="6">
        <v>0</v>
      </c>
      <c r="AD669" s="6">
        <v>0</v>
      </c>
      <c r="AE669" s="6">
        <v>0</v>
      </c>
      <c r="AF669" s="6">
        <v>0</v>
      </c>
      <c r="AG669" s="6">
        <v>0</v>
      </c>
      <c r="AH669" s="6">
        <v>0</v>
      </c>
      <c r="AI669" s="6">
        <v>0</v>
      </c>
      <c r="AJ669" s="6">
        <v>0</v>
      </c>
      <c r="AK669" s="6">
        <v>0</v>
      </c>
      <c r="AL669" s="6">
        <v>0</v>
      </c>
      <c r="AM669" s="6">
        <v>0</v>
      </c>
      <c r="AN669" s="6">
        <v>0</v>
      </c>
      <c r="AO669" s="6">
        <v>0</v>
      </c>
      <c r="AP669" s="6">
        <v>0</v>
      </c>
      <c r="AQ669" s="6">
        <v>0</v>
      </c>
      <c r="AR669" s="6">
        <v>0</v>
      </c>
      <c r="AS669" s="6">
        <v>0</v>
      </c>
      <c r="AT669" s="6">
        <v>0</v>
      </c>
      <c r="AU669" s="6">
        <v>0</v>
      </c>
      <c r="AV669" s="6">
        <v>0</v>
      </c>
      <c r="AW669" s="6">
        <v>0</v>
      </c>
      <c r="AX669" s="6">
        <v>0</v>
      </c>
      <c r="AY669" s="6">
        <v>0</v>
      </c>
      <c r="AZ669" s="6">
        <v>2</v>
      </c>
      <c r="BA669" s="6">
        <v>8</v>
      </c>
      <c r="BB669" s="6">
        <v>10</v>
      </c>
      <c r="BC669" s="6">
        <v>2</v>
      </c>
      <c r="BD669" s="6">
        <v>4</v>
      </c>
      <c r="BE669" s="6">
        <v>6</v>
      </c>
      <c r="BF669" s="6">
        <v>5</v>
      </c>
      <c r="BG669" s="6">
        <v>8</v>
      </c>
      <c r="BH669" s="6">
        <v>13</v>
      </c>
      <c r="BI669" s="6">
        <v>4</v>
      </c>
      <c r="BJ669" s="6">
        <v>3</v>
      </c>
      <c r="BK669" s="6">
        <v>7</v>
      </c>
      <c r="BL669" s="6">
        <v>5</v>
      </c>
      <c r="BM669" s="6">
        <v>2</v>
      </c>
      <c r="BN669" s="6">
        <v>7</v>
      </c>
      <c r="BO669" s="6">
        <v>18</v>
      </c>
      <c r="BP669" s="6">
        <v>25</v>
      </c>
      <c r="BQ669" s="6">
        <v>43</v>
      </c>
      <c r="BR669" s="6">
        <v>0</v>
      </c>
      <c r="BS669" s="6">
        <v>0</v>
      </c>
      <c r="BT669" s="6">
        <v>0</v>
      </c>
      <c r="BU669" s="6">
        <v>0</v>
      </c>
      <c r="BV669" s="6">
        <v>0</v>
      </c>
      <c r="BW669" s="6">
        <v>0</v>
      </c>
      <c r="BX669" s="6">
        <v>0</v>
      </c>
      <c r="BY669" s="6">
        <v>0</v>
      </c>
      <c r="BZ669" s="6">
        <v>0</v>
      </c>
      <c r="CA669" s="6">
        <v>0</v>
      </c>
      <c r="CB669" s="6">
        <v>0</v>
      </c>
      <c r="CC669" s="6">
        <v>0</v>
      </c>
      <c r="CD669" s="6">
        <v>0</v>
      </c>
      <c r="CE669" s="6">
        <v>0</v>
      </c>
      <c r="CF669" s="6">
        <v>0</v>
      </c>
      <c r="CG669" s="6">
        <v>0</v>
      </c>
      <c r="CH669" s="6">
        <v>0</v>
      </c>
      <c r="CI669" s="6">
        <v>0</v>
      </c>
      <c r="CJ669" s="6">
        <v>0</v>
      </c>
      <c r="CK669" s="6">
        <v>0</v>
      </c>
      <c r="CL669" s="6">
        <v>0</v>
      </c>
      <c r="CM669" s="6">
        <v>0</v>
      </c>
      <c r="CN669" s="6">
        <v>0</v>
      </c>
      <c r="CO669" s="6">
        <v>0</v>
      </c>
      <c r="CP669" s="6">
        <v>0</v>
      </c>
      <c r="CQ669" s="6">
        <v>0</v>
      </c>
      <c r="CR669" s="6">
        <v>0</v>
      </c>
      <c r="CS669" s="6">
        <v>0</v>
      </c>
      <c r="CT669" s="6">
        <v>0</v>
      </c>
      <c r="CU669" s="6">
        <v>0</v>
      </c>
      <c r="CV669" s="6">
        <v>0</v>
      </c>
      <c r="CW669" s="6">
        <v>0</v>
      </c>
      <c r="CX669" s="6">
        <v>0</v>
      </c>
      <c r="CY669" s="6">
        <v>0</v>
      </c>
      <c r="CZ669" s="6">
        <v>0</v>
      </c>
      <c r="DA669" s="6">
        <v>0</v>
      </c>
      <c r="DB669" s="6">
        <v>0</v>
      </c>
      <c r="DC669" s="6">
        <v>0</v>
      </c>
      <c r="DD669" s="6">
        <v>0</v>
      </c>
      <c r="DE669" s="6">
        <v>0</v>
      </c>
      <c r="DF669" s="6">
        <v>0</v>
      </c>
      <c r="DG669" s="6">
        <v>0</v>
      </c>
      <c r="DH669" s="6">
        <v>0</v>
      </c>
      <c r="DI669" s="6">
        <v>1</v>
      </c>
      <c r="DJ669" s="6">
        <v>1</v>
      </c>
      <c r="DK669" s="6">
        <v>0</v>
      </c>
      <c r="DL669" s="6">
        <v>1</v>
      </c>
      <c r="DM669" s="6">
        <v>1</v>
      </c>
      <c r="DN669" s="6">
        <v>0</v>
      </c>
      <c r="DO669" s="6">
        <v>0</v>
      </c>
      <c r="DP669" s="6">
        <v>0</v>
      </c>
      <c r="DQ669" s="6">
        <v>0</v>
      </c>
      <c r="DR669" s="6">
        <v>0</v>
      </c>
      <c r="DS669" s="6">
        <v>0</v>
      </c>
      <c r="DT669" s="6">
        <v>0</v>
      </c>
      <c r="DU669" s="6">
        <v>0</v>
      </c>
      <c r="DV669" s="6">
        <v>0</v>
      </c>
      <c r="DW669" s="6">
        <v>0</v>
      </c>
      <c r="DX669" s="6">
        <v>0</v>
      </c>
      <c r="DY669" s="6">
        <v>0</v>
      </c>
      <c r="DZ669" s="6">
        <v>0</v>
      </c>
      <c r="EA669" s="6">
        <v>0</v>
      </c>
      <c r="EB669" s="6">
        <v>0</v>
      </c>
      <c r="EC669" s="6">
        <v>0</v>
      </c>
      <c r="ED669" s="6">
        <v>0</v>
      </c>
      <c r="EE669" s="6">
        <v>0</v>
      </c>
      <c r="EF669" s="6">
        <v>0</v>
      </c>
      <c r="EG669" s="6">
        <v>0</v>
      </c>
      <c r="EH669" s="6">
        <v>0</v>
      </c>
      <c r="EI669" s="6">
        <v>0</v>
      </c>
      <c r="EJ669" s="6">
        <v>0</v>
      </c>
      <c r="EK669" s="6">
        <v>0</v>
      </c>
      <c r="EL669" s="6">
        <v>0</v>
      </c>
      <c r="EM669" s="6">
        <v>0</v>
      </c>
      <c r="EN669" s="6">
        <v>0</v>
      </c>
      <c r="EO669" s="6">
        <v>0</v>
      </c>
      <c r="EP669" s="6">
        <v>0</v>
      </c>
      <c r="EQ669" s="19">
        <v>0</v>
      </c>
    </row>
    <row r="670" spans="1:147" ht="12" customHeight="1" x14ac:dyDescent="0.2">
      <c r="A670" s="20" t="s">
        <v>673</v>
      </c>
      <c r="B670" s="2" t="s">
        <v>693</v>
      </c>
      <c r="C670" s="2" t="s">
        <v>694</v>
      </c>
      <c r="D670" s="6">
        <v>13</v>
      </c>
      <c r="E670" s="6">
        <v>11</v>
      </c>
      <c r="F670" s="6">
        <v>24</v>
      </c>
      <c r="G670" s="6">
        <v>6</v>
      </c>
      <c r="H670" s="6">
        <v>12</v>
      </c>
      <c r="I670" s="6">
        <v>18</v>
      </c>
      <c r="J670" s="6">
        <v>9</v>
      </c>
      <c r="K670" s="6">
        <v>11</v>
      </c>
      <c r="L670" s="6">
        <v>20</v>
      </c>
      <c r="M670" s="6">
        <v>18</v>
      </c>
      <c r="N670" s="6">
        <v>13</v>
      </c>
      <c r="O670" s="6">
        <v>31</v>
      </c>
      <c r="P670" s="6">
        <v>3</v>
      </c>
      <c r="Q670" s="6">
        <v>17</v>
      </c>
      <c r="R670" s="6">
        <v>20</v>
      </c>
      <c r="S670" s="6">
        <v>49</v>
      </c>
      <c r="T670" s="6">
        <v>64</v>
      </c>
      <c r="U670" s="6">
        <v>113</v>
      </c>
      <c r="V670" s="6">
        <v>0</v>
      </c>
      <c r="W670" s="6">
        <v>0</v>
      </c>
      <c r="X670" s="6">
        <v>0</v>
      </c>
      <c r="Y670" s="6">
        <v>1</v>
      </c>
      <c r="Z670" s="6">
        <v>5</v>
      </c>
      <c r="AA670" s="6">
        <v>6</v>
      </c>
      <c r="AB670" s="6">
        <v>0</v>
      </c>
      <c r="AC670" s="6">
        <v>0</v>
      </c>
      <c r="AD670" s="6">
        <v>0</v>
      </c>
      <c r="AE670" s="6">
        <v>1</v>
      </c>
      <c r="AF670" s="6">
        <v>5</v>
      </c>
      <c r="AG670" s="6">
        <v>6</v>
      </c>
      <c r="AH670" s="6">
        <v>0</v>
      </c>
      <c r="AI670" s="6">
        <v>0</v>
      </c>
      <c r="AJ670" s="6">
        <v>0</v>
      </c>
      <c r="AK670" s="6">
        <v>0</v>
      </c>
      <c r="AL670" s="6">
        <v>0</v>
      </c>
      <c r="AM670" s="6">
        <v>0</v>
      </c>
      <c r="AN670" s="6">
        <v>0</v>
      </c>
      <c r="AO670" s="6">
        <v>0</v>
      </c>
      <c r="AP670" s="6">
        <v>0</v>
      </c>
      <c r="AQ670" s="6">
        <v>0</v>
      </c>
      <c r="AR670" s="6">
        <v>0</v>
      </c>
      <c r="AS670" s="6">
        <v>0</v>
      </c>
      <c r="AT670" s="6">
        <v>0</v>
      </c>
      <c r="AU670" s="6">
        <v>0</v>
      </c>
      <c r="AV670" s="6">
        <v>0</v>
      </c>
      <c r="AW670" s="6">
        <v>0</v>
      </c>
      <c r="AX670" s="6">
        <v>0</v>
      </c>
      <c r="AY670" s="6">
        <v>0</v>
      </c>
      <c r="AZ670" s="6">
        <v>1</v>
      </c>
      <c r="BA670" s="6">
        <v>0</v>
      </c>
      <c r="BB670" s="6">
        <v>1</v>
      </c>
      <c r="BC670" s="6">
        <v>0</v>
      </c>
      <c r="BD670" s="6">
        <v>2</v>
      </c>
      <c r="BE670" s="6">
        <v>2</v>
      </c>
      <c r="BF670" s="6">
        <v>0</v>
      </c>
      <c r="BG670" s="6">
        <v>3</v>
      </c>
      <c r="BH670" s="6">
        <v>3</v>
      </c>
      <c r="BI670" s="6">
        <v>0</v>
      </c>
      <c r="BJ670" s="6">
        <v>4</v>
      </c>
      <c r="BK670" s="6">
        <v>4</v>
      </c>
      <c r="BL670" s="6">
        <v>0</v>
      </c>
      <c r="BM670" s="6">
        <v>1</v>
      </c>
      <c r="BN670" s="6">
        <v>1</v>
      </c>
      <c r="BO670" s="6">
        <v>1</v>
      </c>
      <c r="BP670" s="6">
        <v>10</v>
      </c>
      <c r="BQ670" s="6">
        <v>11</v>
      </c>
      <c r="BR670" s="6">
        <v>0</v>
      </c>
      <c r="BS670" s="6">
        <v>0</v>
      </c>
      <c r="BT670" s="6">
        <v>0</v>
      </c>
      <c r="BU670" s="6">
        <v>0</v>
      </c>
      <c r="BV670" s="6">
        <v>0</v>
      </c>
      <c r="BW670" s="6">
        <v>0</v>
      </c>
      <c r="BX670" s="6">
        <v>0</v>
      </c>
      <c r="BY670" s="6">
        <v>0</v>
      </c>
      <c r="BZ670" s="6">
        <v>0</v>
      </c>
      <c r="CA670" s="6">
        <v>0</v>
      </c>
      <c r="CB670" s="6">
        <v>0</v>
      </c>
      <c r="CC670" s="6">
        <v>0</v>
      </c>
      <c r="CD670" s="6">
        <v>0</v>
      </c>
      <c r="CE670" s="6">
        <v>0</v>
      </c>
      <c r="CF670" s="6">
        <v>0</v>
      </c>
      <c r="CG670" s="6">
        <v>0</v>
      </c>
      <c r="CH670" s="6">
        <v>0</v>
      </c>
      <c r="CI670" s="6">
        <v>0</v>
      </c>
      <c r="CJ670" s="6">
        <v>0</v>
      </c>
      <c r="CK670" s="6">
        <v>0</v>
      </c>
      <c r="CL670" s="6">
        <v>0</v>
      </c>
      <c r="CM670" s="6">
        <v>0</v>
      </c>
      <c r="CN670" s="6">
        <v>0</v>
      </c>
      <c r="CO670" s="6">
        <v>0</v>
      </c>
      <c r="CP670" s="6">
        <v>0</v>
      </c>
      <c r="CQ670" s="6">
        <v>0</v>
      </c>
      <c r="CR670" s="6">
        <v>0</v>
      </c>
      <c r="CS670" s="6">
        <v>0</v>
      </c>
      <c r="CT670" s="6">
        <v>0</v>
      </c>
      <c r="CU670" s="6">
        <v>0</v>
      </c>
      <c r="CV670" s="6">
        <v>0</v>
      </c>
      <c r="CW670" s="6">
        <v>1</v>
      </c>
      <c r="CX670" s="6">
        <v>1</v>
      </c>
      <c r="CY670" s="6">
        <v>0</v>
      </c>
      <c r="CZ670" s="6">
        <v>0</v>
      </c>
      <c r="DA670" s="6">
        <v>0</v>
      </c>
      <c r="DB670" s="6">
        <v>0</v>
      </c>
      <c r="DC670" s="6">
        <v>0</v>
      </c>
      <c r="DD670" s="6">
        <v>0</v>
      </c>
      <c r="DE670" s="6">
        <v>0</v>
      </c>
      <c r="DF670" s="6">
        <v>0</v>
      </c>
      <c r="DG670" s="6">
        <v>0</v>
      </c>
      <c r="DH670" s="6">
        <v>0</v>
      </c>
      <c r="DI670" s="6">
        <v>0</v>
      </c>
      <c r="DJ670" s="6">
        <v>0</v>
      </c>
      <c r="DK670" s="6">
        <v>0</v>
      </c>
      <c r="DL670" s="6">
        <v>1</v>
      </c>
      <c r="DM670" s="6">
        <v>1</v>
      </c>
      <c r="DN670" s="6">
        <v>0</v>
      </c>
      <c r="DO670" s="6">
        <v>0</v>
      </c>
      <c r="DP670" s="6">
        <v>0</v>
      </c>
      <c r="DQ670" s="6">
        <v>0</v>
      </c>
      <c r="DR670" s="6">
        <v>0</v>
      </c>
      <c r="DS670" s="6">
        <v>0</v>
      </c>
      <c r="DT670" s="6">
        <v>0</v>
      </c>
      <c r="DU670" s="6">
        <v>0</v>
      </c>
      <c r="DV670" s="6">
        <v>0</v>
      </c>
      <c r="DW670" s="6">
        <v>0</v>
      </c>
      <c r="DX670" s="6">
        <v>0</v>
      </c>
      <c r="DY670" s="6">
        <v>0</v>
      </c>
      <c r="DZ670" s="6">
        <v>0</v>
      </c>
      <c r="EA670" s="6">
        <v>0</v>
      </c>
      <c r="EB670" s="6">
        <v>0</v>
      </c>
      <c r="EC670" s="6">
        <v>0</v>
      </c>
      <c r="ED670" s="6">
        <v>0</v>
      </c>
      <c r="EE670" s="6">
        <v>0</v>
      </c>
      <c r="EF670" s="6">
        <v>0</v>
      </c>
      <c r="EG670" s="6">
        <v>0</v>
      </c>
      <c r="EH670" s="6">
        <v>0</v>
      </c>
      <c r="EI670" s="6">
        <v>0</v>
      </c>
      <c r="EJ670" s="6">
        <v>0</v>
      </c>
      <c r="EK670" s="6">
        <v>0</v>
      </c>
      <c r="EL670" s="6">
        <v>0</v>
      </c>
      <c r="EM670" s="6">
        <v>0</v>
      </c>
      <c r="EN670" s="6">
        <v>0</v>
      </c>
      <c r="EO670" s="6">
        <v>0</v>
      </c>
      <c r="EP670" s="6">
        <v>0</v>
      </c>
      <c r="EQ670" s="19">
        <v>0</v>
      </c>
    </row>
    <row r="671" spans="1:147" ht="12" customHeight="1" x14ac:dyDescent="0.2">
      <c r="A671" s="20" t="s">
        <v>673</v>
      </c>
      <c r="B671" s="2" t="s">
        <v>693</v>
      </c>
      <c r="C671" s="2" t="s">
        <v>695</v>
      </c>
      <c r="D671" s="6">
        <v>2</v>
      </c>
      <c r="E671" s="6">
        <v>6</v>
      </c>
      <c r="F671" s="6">
        <v>8</v>
      </c>
      <c r="G671" s="6">
        <v>1</v>
      </c>
      <c r="H671" s="6">
        <v>3</v>
      </c>
      <c r="I671" s="6">
        <v>4</v>
      </c>
      <c r="J671" s="6">
        <v>0</v>
      </c>
      <c r="K671" s="6">
        <v>1</v>
      </c>
      <c r="L671" s="6">
        <v>1</v>
      </c>
      <c r="M671" s="6">
        <v>2</v>
      </c>
      <c r="N671" s="6">
        <v>1</v>
      </c>
      <c r="O671" s="6">
        <v>3</v>
      </c>
      <c r="P671" s="6">
        <v>0</v>
      </c>
      <c r="Q671" s="6">
        <v>0</v>
      </c>
      <c r="R671" s="6">
        <v>0</v>
      </c>
      <c r="S671" s="6">
        <v>5</v>
      </c>
      <c r="T671" s="6">
        <v>11</v>
      </c>
      <c r="U671" s="6">
        <v>16</v>
      </c>
      <c r="V671" s="6">
        <v>0</v>
      </c>
      <c r="W671" s="6">
        <v>0</v>
      </c>
      <c r="X671" s="6">
        <v>0</v>
      </c>
      <c r="Y671" s="6">
        <v>0</v>
      </c>
      <c r="Z671" s="6">
        <v>0</v>
      </c>
      <c r="AA671" s="6">
        <v>0</v>
      </c>
      <c r="AB671" s="6">
        <v>0</v>
      </c>
      <c r="AC671" s="6">
        <v>0</v>
      </c>
      <c r="AD671" s="6">
        <v>0</v>
      </c>
      <c r="AE671" s="6">
        <v>0</v>
      </c>
      <c r="AF671" s="6">
        <v>0</v>
      </c>
      <c r="AG671" s="6">
        <v>0</v>
      </c>
      <c r="AH671" s="6">
        <v>0</v>
      </c>
      <c r="AI671" s="6">
        <v>0</v>
      </c>
      <c r="AJ671" s="6">
        <v>0</v>
      </c>
      <c r="AK671" s="6">
        <v>0</v>
      </c>
      <c r="AL671" s="6">
        <v>0</v>
      </c>
      <c r="AM671" s="6">
        <v>0</v>
      </c>
      <c r="AN671" s="6">
        <v>0</v>
      </c>
      <c r="AO671" s="6">
        <v>0</v>
      </c>
      <c r="AP671" s="6">
        <v>0</v>
      </c>
      <c r="AQ671" s="6">
        <v>0</v>
      </c>
      <c r="AR671" s="6">
        <v>0</v>
      </c>
      <c r="AS671" s="6">
        <v>0</v>
      </c>
      <c r="AT671" s="6">
        <v>0</v>
      </c>
      <c r="AU671" s="6">
        <v>0</v>
      </c>
      <c r="AV671" s="6">
        <v>0</v>
      </c>
      <c r="AW671" s="6">
        <v>0</v>
      </c>
      <c r="AX671" s="6">
        <v>0</v>
      </c>
      <c r="AY671" s="6">
        <v>0</v>
      </c>
      <c r="AZ671" s="6">
        <v>0</v>
      </c>
      <c r="BA671" s="6">
        <v>1</v>
      </c>
      <c r="BB671" s="6">
        <v>1</v>
      </c>
      <c r="BC671" s="6">
        <v>0</v>
      </c>
      <c r="BD671" s="6">
        <v>1</v>
      </c>
      <c r="BE671" s="6">
        <v>1</v>
      </c>
      <c r="BF671" s="6">
        <v>0</v>
      </c>
      <c r="BG671" s="6">
        <v>0</v>
      </c>
      <c r="BH671" s="6">
        <v>0</v>
      </c>
      <c r="BI671" s="6">
        <v>0</v>
      </c>
      <c r="BJ671" s="6">
        <v>0</v>
      </c>
      <c r="BK671" s="6">
        <v>0</v>
      </c>
      <c r="BL671" s="6">
        <v>0</v>
      </c>
      <c r="BM671" s="6">
        <v>0</v>
      </c>
      <c r="BN671" s="6">
        <v>0</v>
      </c>
      <c r="BO671" s="6">
        <v>0</v>
      </c>
      <c r="BP671" s="6">
        <v>2</v>
      </c>
      <c r="BQ671" s="6">
        <v>2</v>
      </c>
      <c r="BR671" s="6">
        <v>0</v>
      </c>
      <c r="BS671" s="6">
        <v>0</v>
      </c>
      <c r="BT671" s="6">
        <v>0</v>
      </c>
      <c r="BU671" s="6">
        <v>0</v>
      </c>
      <c r="BV671" s="6">
        <v>0</v>
      </c>
      <c r="BW671" s="6">
        <v>0</v>
      </c>
      <c r="BX671" s="6">
        <v>0</v>
      </c>
      <c r="BY671" s="6">
        <v>0</v>
      </c>
      <c r="BZ671" s="6">
        <v>0</v>
      </c>
      <c r="CA671" s="6">
        <v>0</v>
      </c>
      <c r="CB671" s="6">
        <v>0</v>
      </c>
      <c r="CC671" s="6">
        <v>0</v>
      </c>
      <c r="CD671" s="6">
        <v>0</v>
      </c>
      <c r="CE671" s="6">
        <v>0</v>
      </c>
      <c r="CF671" s="6">
        <v>0</v>
      </c>
      <c r="CG671" s="6">
        <v>0</v>
      </c>
      <c r="CH671" s="6">
        <v>0</v>
      </c>
      <c r="CI671" s="6">
        <v>0</v>
      </c>
      <c r="CJ671" s="6">
        <v>0</v>
      </c>
      <c r="CK671" s="6">
        <v>0</v>
      </c>
      <c r="CL671" s="6">
        <v>0</v>
      </c>
      <c r="CM671" s="6">
        <v>0</v>
      </c>
      <c r="CN671" s="6">
        <v>0</v>
      </c>
      <c r="CO671" s="6">
        <v>0</v>
      </c>
      <c r="CP671" s="6">
        <v>0</v>
      </c>
      <c r="CQ671" s="6">
        <v>0</v>
      </c>
      <c r="CR671" s="6">
        <v>0</v>
      </c>
      <c r="CS671" s="6">
        <v>0</v>
      </c>
      <c r="CT671" s="6">
        <v>0</v>
      </c>
      <c r="CU671" s="6">
        <v>0</v>
      </c>
      <c r="CV671" s="6">
        <v>0</v>
      </c>
      <c r="CW671" s="6">
        <v>0</v>
      </c>
      <c r="CX671" s="6">
        <v>0</v>
      </c>
      <c r="CY671" s="6">
        <v>0</v>
      </c>
      <c r="CZ671" s="6">
        <v>0</v>
      </c>
      <c r="DA671" s="6">
        <v>0</v>
      </c>
      <c r="DB671" s="6">
        <v>0</v>
      </c>
      <c r="DC671" s="6">
        <v>0</v>
      </c>
      <c r="DD671" s="6">
        <v>0</v>
      </c>
      <c r="DE671" s="6">
        <v>0</v>
      </c>
      <c r="DF671" s="6">
        <v>0</v>
      </c>
      <c r="DG671" s="6">
        <v>0</v>
      </c>
      <c r="DH671" s="6">
        <v>0</v>
      </c>
      <c r="DI671" s="6">
        <v>0</v>
      </c>
      <c r="DJ671" s="6">
        <v>0</v>
      </c>
      <c r="DK671" s="6">
        <v>0</v>
      </c>
      <c r="DL671" s="6">
        <v>0</v>
      </c>
      <c r="DM671" s="6">
        <v>0</v>
      </c>
      <c r="DN671" s="6">
        <v>0</v>
      </c>
      <c r="DO671" s="6">
        <v>0</v>
      </c>
      <c r="DP671" s="6">
        <v>0</v>
      </c>
      <c r="DQ671" s="6">
        <v>0</v>
      </c>
      <c r="DR671" s="6">
        <v>0</v>
      </c>
      <c r="DS671" s="6">
        <v>0</v>
      </c>
      <c r="DT671" s="6">
        <v>0</v>
      </c>
      <c r="DU671" s="6">
        <v>0</v>
      </c>
      <c r="DV671" s="6">
        <v>0</v>
      </c>
      <c r="DW671" s="6">
        <v>0</v>
      </c>
      <c r="DX671" s="6">
        <v>0</v>
      </c>
      <c r="DY671" s="6">
        <v>0</v>
      </c>
      <c r="DZ671" s="6">
        <v>0</v>
      </c>
      <c r="EA671" s="6">
        <v>0</v>
      </c>
      <c r="EB671" s="6">
        <v>0</v>
      </c>
      <c r="EC671" s="6">
        <v>0</v>
      </c>
      <c r="ED671" s="6">
        <v>0</v>
      </c>
      <c r="EE671" s="6">
        <v>0</v>
      </c>
      <c r="EF671" s="6">
        <v>0</v>
      </c>
      <c r="EG671" s="6">
        <v>0</v>
      </c>
      <c r="EH671" s="6">
        <v>0</v>
      </c>
      <c r="EI671" s="6">
        <v>0</v>
      </c>
      <c r="EJ671" s="6">
        <v>0</v>
      </c>
      <c r="EK671" s="6">
        <v>0</v>
      </c>
      <c r="EL671" s="6">
        <v>0</v>
      </c>
      <c r="EM671" s="6">
        <v>0</v>
      </c>
      <c r="EN671" s="6">
        <v>0</v>
      </c>
      <c r="EO671" s="6">
        <v>0</v>
      </c>
      <c r="EP671" s="6">
        <v>0</v>
      </c>
      <c r="EQ671" s="19">
        <v>0</v>
      </c>
    </row>
    <row r="672" spans="1:147" ht="12" customHeight="1" x14ac:dyDescent="0.2">
      <c r="A672" s="20" t="s">
        <v>673</v>
      </c>
      <c r="B672" s="2" t="s">
        <v>693</v>
      </c>
      <c r="C672" s="2" t="s">
        <v>696</v>
      </c>
      <c r="D672" s="6">
        <v>0</v>
      </c>
      <c r="E672" s="6">
        <v>0</v>
      </c>
      <c r="F672" s="6">
        <v>0</v>
      </c>
      <c r="G672" s="6">
        <v>0</v>
      </c>
      <c r="H672" s="6">
        <v>0</v>
      </c>
      <c r="I672" s="6">
        <v>0</v>
      </c>
      <c r="J672" s="6">
        <v>0</v>
      </c>
      <c r="K672" s="6">
        <v>0</v>
      </c>
      <c r="L672" s="6">
        <v>0</v>
      </c>
      <c r="M672" s="6">
        <v>0</v>
      </c>
      <c r="N672" s="6">
        <v>0</v>
      </c>
      <c r="O672" s="6">
        <v>0</v>
      </c>
      <c r="P672" s="6">
        <v>0</v>
      </c>
      <c r="Q672" s="6">
        <v>0</v>
      </c>
      <c r="R672" s="6">
        <v>0</v>
      </c>
      <c r="S672" s="6">
        <v>0</v>
      </c>
      <c r="T672" s="6">
        <v>0</v>
      </c>
      <c r="U672" s="6">
        <v>0</v>
      </c>
      <c r="V672" s="6">
        <v>0</v>
      </c>
      <c r="W672" s="6">
        <v>0</v>
      </c>
      <c r="X672" s="6">
        <v>0</v>
      </c>
      <c r="Y672" s="6">
        <v>0</v>
      </c>
      <c r="Z672" s="6">
        <v>0</v>
      </c>
      <c r="AA672" s="6">
        <v>0</v>
      </c>
      <c r="AB672" s="6">
        <v>0</v>
      </c>
      <c r="AC672" s="6">
        <v>0</v>
      </c>
      <c r="AD672" s="6">
        <v>0</v>
      </c>
      <c r="AE672" s="6">
        <v>0</v>
      </c>
      <c r="AF672" s="6">
        <v>0</v>
      </c>
      <c r="AG672" s="6">
        <v>0</v>
      </c>
      <c r="AH672" s="6">
        <v>0</v>
      </c>
      <c r="AI672" s="6">
        <v>0</v>
      </c>
      <c r="AJ672" s="6">
        <v>0</v>
      </c>
      <c r="AK672" s="6">
        <v>0</v>
      </c>
      <c r="AL672" s="6">
        <v>0</v>
      </c>
      <c r="AM672" s="6">
        <v>0</v>
      </c>
      <c r="AN672" s="6">
        <v>0</v>
      </c>
      <c r="AO672" s="6">
        <v>0</v>
      </c>
      <c r="AP672" s="6">
        <v>0</v>
      </c>
      <c r="AQ672" s="6">
        <v>0</v>
      </c>
      <c r="AR672" s="6">
        <v>0</v>
      </c>
      <c r="AS672" s="6">
        <v>0</v>
      </c>
      <c r="AT672" s="6">
        <v>0</v>
      </c>
      <c r="AU672" s="6">
        <v>0</v>
      </c>
      <c r="AV672" s="6">
        <v>0</v>
      </c>
      <c r="AW672" s="6">
        <v>0</v>
      </c>
      <c r="AX672" s="6">
        <v>0</v>
      </c>
      <c r="AY672" s="6">
        <v>0</v>
      </c>
      <c r="AZ672" s="6">
        <v>0</v>
      </c>
      <c r="BA672" s="6">
        <v>0</v>
      </c>
      <c r="BB672" s="6">
        <v>0</v>
      </c>
      <c r="BC672" s="6">
        <v>0</v>
      </c>
      <c r="BD672" s="6">
        <v>0</v>
      </c>
      <c r="BE672" s="6">
        <v>0</v>
      </c>
      <c r="BF672" s="6">
        <v>0</v>
      </c>
      <c r="BG672" s="6">
        <v>0</v>
      </c>
      <c r="BH672" s="6">
        <v>0</v>
      </c>
      <c r="BI672" s="6">
        <v>0</v>
      </c>
      <c r="BJ672" s="6">
        <v>0</v>
      </c>
      <c r="BK672" s="6">
        <v>0</v>
      </c>
      <c r="BL672" s="6">
        <v>0</v>
      </c>
      <c r="BM672" s="6">
        <v>0</v>
      </c>
      <c r="BN672" s="6">
        <v>0</v>
      </c>
      <c r="BO672" s="6">
        <v>0</v>
      </c>
      <c r="BP672" s="6">
        <v>0</v>
      </c>
      <c r="BQ672" s="6">
        <v>0</v>
      </c>
      <c r="BR672" s="6">
        <v>0</v>
      </c>
      <c r="BS672" s="6">
        <v>0</v>
      </c>
      <c r="BT672" s="6">
        <v>0</v>
      </c>
      <c r="BU672" s="6">
        <v>0</v>
      </c>
      <c r="BV672" s="6">
        <v>0</v>
      </c>
      <c r="BW672" s="6">
        <v>0</v>
      </c>
      <c r="BX672" s="6">
        <v>0</v>
      </c>
      <c r="BY672" s="6">
        <v>0</v>
      </c>
      <c r="BZ672" s="6">
        <v>0</v>
      </c>
      <c r="CA672" s="6">
        <v>0</v>
      </c>
      <c r="CB672" s="6">
        <v>0</v>
      </c>
      <c r="CC672" s="6">
        <v>0</v>
      </c>
      <c r="CD672" s="6">
        <v>0</v>
      </c>
      <c r="CE672" s="6">
        <v>0</v>
      </c>
      <c r="CF672" s="6">
        <v>0</v>
      </c>
      <c r="CG672" s="6">
        <v>0</v>
      </c>
      <c r="CH672" s="6">
        <v>0</v>
      </c>
      <c r="CI672" s="6">
        <v>0</v>
      </c>
      <c r="CJ672" s="6">
        <v>0</v>
      </c>
      <c r="CK672" s="6">
        <v>0</v>
      </c>
      <c r="CL672" s="6">
        <v>0</v>
      </c>
      <c r="CM672" s="6">
        <v>0</v>
      </c>
      <c r="CN672" s="6">
        <v>0</v>
      </c>
      <c r="CO672" s="6">
        <v>0</v>
      </c>
      <c r="CP672" s="6">
        <v>0</v>
      </c>
      <c r="CQ672" s="6">
        <v>0</v>
      </c>
      <c r="CR672" s="6">
        <v>0</v>
      </c>
      <c r="CS672" s="6">
        <v>0</v>
      </c>
      <c r="CT672" s="6">
        <v>0</v>
      </c>
      <c r="CU672" s="6">
        <v>0</v>
      </c>
      <c r="CV672" s="6">
        <v>0</v>
      </c>
      <c r="CW672" s="6">
        <v>0</v>
      </c>
      <c r="CX672" s="6">
        <v>0</v>
      </c>
      <c r="CY672" s="6">
        <v>0</v>
      </c>
      <c r="CZ672" s="6">
        <v>0</v>
      </c>
      <c r="DA672" s="6">
        <v>0</v>
      </c>
      <c r="DB672" s="6">
        <v>0</v>
      </c>
      <c r="DC672" s="6">
        <v>0</v>
      </c>
      <c r="DD672" s="6">
        <v>0</v>
      </c>
      <c r="DE672" s="6">
        <v>0</v>
      </c>
      <c r="DF672" s="6">
        <v>0</v>
      </c>
      <c r="DG672" s="6">
        <v>0</v>
      </c>
      <c r="DH672" s="6">
        <v>0</v>
      </c>
      <c r="DI672" s="6">
        <v>0</v>
      </c>
      <c r="DJ672" s="6">
        <v>0</v>
      </c>
      <c r="DK672" s="6">
        <v>0</v>
      </c>
      <c r="DL672" s="6">
        <v>0</v>
      </c>
      <c r="DM672" s="6">
        <v>0</v>
      </c>
      <c r="DN672" s="6">
        <v>0</v>
      </c>
      <c r="DO672" s="6">
        <v>0</v>
      </c>
      <c r="DP672" s="6">
        <v>0</v>
      </c>
      <c r="DQ672" s="6">
        <v>0</v>
      </c>
      <c r="DR672" s="6">
        <v>0</v>
      </c>
      <c r="DS672" s="6">
        <v>0</v>
      </c>
      <c r="DT672" s="6">
        <v>0</v>
      </c>
      <c r="DU672" s="6">
        <v>0</v>
      </c>
      <c r="DV672" s="6">
        <v>0</v>
      </c>
      <c r="DW672" s="6">
        <v>0</v>
      </c>
      <c r="DX672" s="6">
        <v>0</v>
      </c>
      <c r="DY672" s="6">
        <v>0</v>
      </c>
      <c r="DZ672" s="6">
        <v>0</v>
      </c>
      <c r="EA672" s="6">
        <v>0</v>
      </c>
      <c r="EB672" s="6">
        <v>0</v>
      </c>
      <c r="EC672" s="6">
        <v>0</v>
      </c>
      <c r="ED672" s="6">
        <v>0</v>
      </c>
      <c r="EE672" s="6">
        <v>0</v>
      </c>
      <c r="EF672" s="6">
        <v>0</v>
      </c>
      <c r="EG672" s="6">
        <v>0</v>
      </c>
      <c r="EH672" s="6">
        <v>0</v>
      </c>
      <c r="EI672" s="6">
        <v>0</v>
      </c>
      <c r="EJ672" s="6">
        <v>0</v>
      </c>
      <c r="EK672" s="6">
        <v>0</v>
      </c>
      <c r="EL672" s="6">
        <v>0</v>
      </c>
      <c r="EM672" s="6">
        <v>0</v>
      </c>
      <c r="EN672" s="6">
        <v>0</v>
      </c>
      <c r="EO672" s="6">
        <v>0</v>
      </c>
      <c r="EP672" s="6">
        <v>0</v>
      </c>
      <c r="EQ672" s="19">
        <v>0</v>
      </c>
    </row>
    <row r="673" spans="1:147" ht="12" customHeight="1" x14ac:dyDescent="0.2">
      <c r="A673" s="20" t="s">
        <v>673</v>
      </c>
      <c r="B673" s="2" t="s">
        <v>693</v>
      </c>
      <c r="C673" s="2" t="s">
        <v>697</v>
      </c>
      <c r="D673" s="6">
        <v>52</v>
      </c>
      <c r="E673" s="6">
        <v>102</v>
      </c>
      <c r="F673" s="6">
        <v>154</v>
      </c>
      <c r="G673" s="6">
        <v>52</v>
      </c>
      <c r="H673" s="6">
        <v>58</v>
      </c>
      <c r="I673" s="6">
        <v>110</v>
      </c>
      <c r="J673" s="6">
        <v>34</v>
      </c>
      <c r="K673" s="6">
        <v>77</v>
      </c>
      <c r="L673" s="6">
        <v>111</v>
      </c>
      <c r="M673" s="6">
        <v>32</v>
      </c>
      <c r="N673" s="6">
        <v>49</v>
      </c>
      <c r="O673" s="6">
        <v>81</v>
      </c>
      <c r="P673" s="6">
        <v>28</v>
      </c>
      <c r="Q673" s="6">
        <v>56</v>
      </c>
      <c r="R673" s="6">
        <v>84</v>
      </c>
      <c r="S673" s="6">
        <v>198</v>
      </c>
      <c r="T673" s="6">
        <v>342</v>
      </c>
      <c r="U673" s="6">
        <v>540</v>
      </c>
      <c r="V673" s="6">
        <v>23</v>
      </c>
      <c r="W673" s="6">
        <v>44</v>
      </c>
      <c r="X673" s="6">
        <v>67</v>
      </c>
      <c r="Y673" s="6">
        <v>12</v>
      </c>
      <c r="Z673" s="6">
        <v>18</v>
      </c>
      <c r="AA673" s="6">
        <v>30</v>
      </c>
      <c r="AB673" s="6">
        <v>1</v>
      </c>
      <c r="AC673" s="6">
        <v>1</v>
      </c>
      <c r="AD673" s="6">
        <v>2</v>
      </c>
      <c r="AE673" s="6">
        <v>36</v>
      </c>
      <c r="AF673" s="6">
        <v>63</v>
      </c>
      <c r="AG673" s="6">
        <v>99</v>
      </c>
      <c r="AH673" s="6">
        <v>0</v>
      </c>
      <c r="AI673" s="6">
        <v>0</v>
      </c>
      <c r="AJ673" s="6">
        <v>0</v>
      </c>
      <c r="AK673" s="6">
        <v>0</v>
      </c>
      <c r="AL673" s="6">
        <v>0</v>
      </c>
      <c r="AM673" s="6">
        <v>0</v>
      </c>
      <c r="AN673" s="6">
        <v>0</v>
      </c>
      <c r="AO673" s="6">
        <v>0</v>
      </c>
      <c r="AP673" s="6">
        <v>0</v>
      </c>
      <c r="AQ673" s="6">
        <v>0</v>
      </c>
      <c r="AR673" s="6">
        <v>0</v>
      </c>
      <c r="AS673" s="6">
        <v>0</v>
      </c>
      <c r="AT673" s="6">
        <v>0</v>
      </c>
      <c r="AU673" s="6">
        <v>0</v>
      </c>
      <c r="AV673" s="6">
        <v>0</v>
      </c>
      <c r="AW673" s="6">
        <v>0</v>
      </c>
      <c r="AX673" s="6">
        <v>0</v>
      </c>
      <c r="AY673" s="6">
        <v>0</v>
      </c>
      <c r="AZ673" s="6">
        <v>9</v>
      </c>
      <c r="BA673" s="6">
        <v>17</v>
      </c>
      <c r="BB673" s="6">
        <v>26</v>
      </c>
      <c r="BC673" s="6">
        <v>15</v>
      </c>
      <c r="BD673" s="6">
        <v>13</v>
      </c>
      <c r="BE673" s="6">
        <v>28</v>
      </c>
      <c r="BF673" s="6">
        <v>6</v>
      </c>
      <c r="BG673" s="6">
        <v>16</v>
      </c>
      <c r="BH673" s="6">
        <v>22</v>
      </c>
      <c r="BI673" s="6">
        <v>5</v>
      </c>
      <c r="BJ673" s="6">
        <v>8</v>
      </c>
      <c r="BK673" s="6">
        <v>13</v>
      </c>
      <c r="BL673" s="6">
        <v>7</v>
      </c>
      <c r="BM673" s="6">
        <v>11</v>
      </c>
      <c r="BN673" s="6">
        <v>18</v>
      </c>
      <c r="BO673" s="6">
        <v>42</v>
      </c>
      <c r="BP673" s="6">
        <v>65</v>
      </c>
      <c r="BQ673" s="6">
        <v>107</v>
      </c>
      <c r="BR673" s="6">
        <v>4</v>
      </c>
      <c r="BS673" s="6">
        <v>8</v>
      </c>
      <c r="BT673" s="6">
        <v>12</v>
      </c>
      <c r="BU673" s="6">
        <v>2</v>
      </c>
      <c r="BV673" s="6">
        <v>4</v>
      </c>
      <c r="BW673" s="6">
        <v>6</v>
      </c>
      <c r="BX673" s="6">
        <v>1</v>
      </c>
      <c r="BY673" s="6">
        <v>0</v>
      </c>
      <c r="BZ673" s="6">
        <v>1</v>
      </c>
      <c r="CA673" s="6">
        <v>7</v>
      </c>
      <c r="CB673" s="6">
        <v>12</v>
      </c>
      <c r="CC673" s="6">
        <v>19</v>
      </c>
      <c r="CD673" s="6">
        <v>0</v>
      </c>
      <c r="CE673" s="6">
        <v>0</v>
      </c>
      <c r="CF673" s="6">
        <v>0</v>
      </c>
      <c r="CG673" s="6">
        <v>0</v>
      </c>
      <c r="CH673" s="6">
        <v>0</v>
      </c>
      <c r="CI673" s="6">
        <v>0</v>
      </c>
      <c r="CJ673" s="6">
        <v>0</v>
      </c>
      <c r="CK673" s="6">
        <v>0</v>
      </c>
      <c r="CL673" s="6">
        <v>0</v>
      </c>
      <c r="CM673" s="6">
        <v>0</v>
      </c>
      <c r="CN673" s="6">
        <v>0</v>
      </c>
      <c r="CO673" s="6">
        <v>0</v>
      </c>
      <c r="CP673" s="6">
        <v>0</v>
      </c>
      <c r="CQ673" s="6">
        <v>0</v>
      </c>
      <c r="CR673" s="6">
        <v>0</v>
      </c>
      <c r="CS673" s="6">
        <v>0</v>
      </c>
      <c r="CT673" s="6">
        <v>0</v>
      </c>
      <c r="CU673" s="6">
        <v>0</v>
      </c>
      <c r="CV673" s="6">
        <v>1</v>
      </c>
      <c r="CW673" s="6">
        <v>1</v>
      </c>
      <c r="CX673" s="6">
        <v>2</v>
      </c>
      <c r="CY673" s="6">
        <v>0</v>
      </c>
      <c r="CZ673" s="6">
        <v>0</v>
      </c>
      <c r="DA673" s="6">
        <v>0</v>
      </c>
      <c r="DB673" s="6">
        <v>0</v>
      </c>
      <c r="DC673" s="6">
        <v>0</v>
      </c>
      <c r="DD673" s="6">
        <v>0</v>
      </c>
      <c r="DE673" s="6">
        <v>0</v>
      </c>
      <c r="DF673" s="6">
        <v>0</v>
      </c>
      <c r="DG673" s="6">
        <v>0</v>
      </c>
      <c r="DH673" s="6">
        <v>0</v>
      </c>
      <c r="DI673" s="6">
        <v>0</v>
      </c>
      <c r="DJ673" s="6">
        <v>0</v>
      </c>
      <c r="DK673" s="6">
        <v>1</v>
      </c>
      <c r="DL673" s="6">
        <v>1</v>
      </c>
      <c r="DM673" s="6">
        <v>2</v>
      </c>
      <c r="DN673" s="6">
        <v>0</v>
      </c>
      <c r="DO673" s="6">
        <v>1</v>
      </c>
      <c r="DP673" s="6">
        <v>1</v>
      </c>
      <c r="DQ673" s="6">
        <v>0</v>
      </c>
      <c r="DR673" s="6">
        <v>1</v>
      </c>
      <c r="DS673" s="6">
        <v>1</v>
      </c>
      <c r="DT673" s="6">
        <v>0</v>
      </c>
      <c r="DU673" s="6">
        <v>0</v>
      </c>
      <c r="DV673" s="6">
        <v>0</v>
      </c>
      <c r="DW673" s="6">
        <v>0</v>
      </c>
      <c r="DX673" s="6">
        <v>2</v>
      </c>
      <c r="DY673" s="6">
        <v>2</v>
      </c>
      <c r="DZ673" s="6">
        <v>0</v>
      </c>
      <c r="EA673" s="6">
        <v>0</v>
      </c>
      <c r="EB673" s="6">
        <v>0</v>
      </c>
      <c r="EC673" s="6">
        <v>0</v>
      </c>
      <c r="ED673" s="6">
        <v>0</v>
      </c>
      <c r="EE673" s="6">
        <v>0</v>
      </c>
      <c r="EF673" s="6">
        <v>0</v>
      </c>
      <c r="EG673" s="6">
        <v>0</v>
      </c>
      <c r="EH673" s="6">
        <v>0</v>
      </c>
      <c r="EI673" s="6">
        <v>0</v>
      </c>
      <c r="EJ673" s="6">
        <v>0</v>
      </c>
      <c r="EK673" s="6">
        <v>0</v>
      </c>
      <c r="EL673" s="6">
        <v>0</v>
      </c>
      <c r="EM673" s="6">
        <v>0</v>
      </c>
      <c r="EN673" s="6">
        <v>0</v>
      </c>
      <c r="EO673" s="6">
        <v>0</v>
      </c>
      <c r="EP673" s="6">
        <v>0</v>
      </c>
      <c r="EQ673" s="19">
        <v>0</v>
      </c>
    </row>
    <row r="674" spans="1:147" ht="12" customHeight="1" x14ac:dyDescent="0.2">
      <c r="A674" s="20" t="s">
        <v>673</v>
      </c>
      <c r="B674" s="2" t="s">
        <v>693</v>
      </c>
      <c r="C674" s="2" t="s">
        <v>698</v>
      </c>
      <c r="D674" s="6">
        <v>0</v>
      </c>
      <c r="E674" s="6">
        <v>0</v>
      </c>
      <c r="F674" s="6">
        <v>0</v>
      </c>
      <c r="G674" s="6">
        <v>0</v>
      </c>
      <c r="H674" s="6">
        <v>0</v>
      </c>
      <c r="I674" s="6">
        <v>0</v>
      </c>
      <c r="J674" s="6">
        <v>0</v>
      </c>
      <c r="K674" s="6">
        <v>0</v>
      </c>
      <c r="L674" s="6">
        <v>0</v>
      </c>
      <c r="M674" s="6">
        <v>0</v>
      </c>
      <c r="N674" s="6">
        <v>0</v>
      </c>
      <c r="O674" s="6">
        <v>0</v>
      </c>
      <c r="P674" s="6">
        <v>0</v>
      </c>
      <c r="Q674" s="6">
        <v>0</v>
      </c>
      <c r="R674" s="6">
        <v>0</v>
      </c>
      <c r="S674" s="6">
        <v>0</v>
      </c>
      <c r="T674" s="6">
        <v>0</v>
      </c>
      <c r="U674" s="6">
        <v>0</v>
      </c>
      <c r="V674" s="6">
        <v>0</v>
      </c>
      <c r="W674" s="6">
        <v>0</v>
      </c>
      <c r="X674" s="6">
        <v>0</v>
      </c>
      <c r="Y674" s="6">
        <v>0</v>
      </c>
      <c r="Z674" s="6">
        <v>0</v>
      </c>
      <c r="AA674" s="6">
        <v>0</v>
      </c>
      <c r="AB674" s="6">
        <v>0</v>
      </c>
      <c r="AC674" s="6">
        <v>0</v>
      </c>
      <c r="AD674" s="6">
        <v>0</v>
      </c>
      <c r="AE674" s="6">
        <v>0</v>
      </c>
      <c r="AF674" s="6">
        <v>0</v>
      </c>
      <c r="AG674" s="6">
        <v>0</v>
      </c>
      <c r="AH674" s="6">
        <v>0</v>
      </c>
      <c r="AI674" s="6">
        <v>0</v>
      </c>
      <c r="AJ674" s="6">
        <v>0</v>
      </c>
      <c r="AK674" s="6">
        <v>0</v>
      </c>
      <c r="AL674" s="6">
        <v>0</v>
      </c>
      <c r="AM674" s="6">
        <v>0</v>
      </c>
      <c r="AN674" s="6">
        <v>0</v>
      </c>
      <c r="AO674" s="6">
        <v>0</v>
      </c>
      <c r="AP674" s="6">
        <v>0</v>
      </c>
      <c r="AQ674" s="6">
        <v>0</v>
      </c>
      <c r="AR674" s="6">
        <v>0</v>
      </c>
      <c r="AS674" s="6">
        <v>0</v>
      </c>
      <c r="AT674" s="6">
        <v>0</v>
      </c>
      <c r="AU674" s="6">
        <v>0</v>
      </c>
      <c r="AV674" s="6">
        <v>0</v>
      </c>
      <c r="AW674" s="6">
        <v>0</v>
      </c>
      <c r="AX674" s="6">
        <v>0</v>
      </c>
      <c r="AY674" s="6">
        <v>0</v>
      </c>
      <c r="AZ674" s="6">
        <v>0</v>
      </c>
      <c r="BA674" s="6">
        <v>0</v>
      </c>
      <c r="BB674" s="6">
        <v>0</v>
      </c>
      <c r="BC674" s="6">
        <v>0</v>
      </c>
      <c r="BD674" s="6">
        <v>0</v>
      </c>
      <c r="BE674" s="6">
        <v>0</v>
      </c>
      <c r="BF674" s="6">
        <v>0</v>
      </c>
      <c r="BG674" s="6">
        <v>0</v>
      </c>
      <c r="BH674" s="6">
        <v>0</v>
      </c>
      <c r="BI674" s="6">
        <v>0</v>
      </c>
      <c r="BJ674" s="6">
        <v>0</v>
      </c>
      <c r="BK674" s="6">
        <v>0</v>
      </c>
      <c r="BL674" s="6">
        <v>0</v>
      </c>
      <c r="BM674" s="6">
        <v>0</v>
      </c>
      <c r="BN674" s="6">
        <v>0</v>
      </c>
      <c r="BO674" s="6">
        <v>0</v>
      </c>
      <c r="BP674" s="6">
        <v>0</v>
      </c>
      <c r="BQ674" s="6">
        <v>0</v>
      </c>
      <c r="BR674" s="6">
        <v>0</v>
      </c>
      <c r="BS674" s="6">
        <v>0</v>
      </c>
      <c r="BT674" s="6">
        <v>0</v>
      </c>
      <c r="BU674" s="6">
        <v>0</v>
      </c>
      <c r="BV674" s="6">
        <v>0</v>
      </c>
      <c r="BW674" s="6">
        <v>0</v>
      </c>
      <c r="BX674" s="6">
        <v>0</v>
      </c>
      <c r="BY674" s="6">
        <v>0</v>
      </c>
      <c r="BZ674" s="6">
        <v>0</v>
      </c>
      <c r="CA674" s="6">
        <v>0</v>
      </c>
      <c r="CB674" s="6">
        <v>0</v>
      </c>
      <c r="CC674" s="6">
        <v>0</v>
      </c>
      <c r="CD674" s="6">
        <v>0</v>
      </c>
      <c r="CE674" s="6">
        <v>0</v>
      </c>
      <c r="CF674" s="6">
        <v>0</v>
      </c>
      <c r="CG674" s="6">
        <v>0</v>
      </c>
      <c r="CH674" s="6">
        <v>0</v>
      </c>
      <c r="CI674" s="6">
        <v>0</v>
      </c>
      <c r="CJ674" s="6">
        <v>0</v>
      </c>
      <c r="CK674" s="6">
        <v>0</v>
      </c>
      <c r="CL674" s="6">
        <v>0</v>
      </c>
      <c r="CM674" s="6">
        <v>0</v>
      </c>
      <c r="CN674" s="6">
        <v>0</v>
      </c>
      <c r="CO674" s="6">
        <v>0</v>
      </c>
      <c r="CP674" s="6">
        <v>0</v>
      </c>
      <c r="CQ674" s="6">
        <v>0</v>
      </c>
      <c r="CR674" s="6">
        <v>0</v>
      </c>
      <c r="CS674" s="6">
        <v>0</v>
      </c>
      <c r="CT674" s="6">
        <v>0</v>
      </c>
      <c r="CU674" s="6">
        <v>0</v>
      </c>
      <c r="CV674" s="6">
        <v>0</v>
      </c>
      <c r="CW674" s="6">
        <v>0</v>
      </c>
      <c r="CX674" s="6">
        <v>0</v>
      </c>
      <c r="CY674" s="6">
        <v>0</v>
      </c>
      <c r="CZ674" s="6">
        <v>0</v>
      </c>
      <c r="DA674" s="6">
        <v>0</v>
      </c>
      <c r="DB674" s="6">
        <v>0</v>
      </c>
      <c r="DC674" s="6">
        <v>0</v>
      </c>
      <c r="DD674" s="6">
        <v>0</v>
      </c>
      <c r="DE674" s="6">
        <v>0</v>
      </c>
      <c r="DF674" s="6">
        <v>0</v>
      </c>
      <c r="DG674" s="6">
        <v>0</v>
      </c>
      <c r="DH674" s="6">
        <v>0</v>
      </c>
      <c r="DI674" s="6">
        <v>0</v>
      </c>
      <c r="DJ674" s="6">
        <v>0</v>
      </c>
      <c r="DK674" s="6">
        <v>0</v>
      </c>
      <c r="DL674" s="6">
        <v>0</v>
      </c>
      <c r="DM674" s="6">
        <v>0</v>
      </c>
      <c r="DN674" s="6">
        <v>0</v>
      </c>
      <c r="DO674" s="6">
        <v>0</v>
      </c>
      <c r="DP674" s="6">
        <v>0</v>
      </c>
      <c r="DQ674" s="6">
        <v>0</v>
      </c>
      <c r="DR674" s="6">
        <v>0</v>
      </c>
      <c r="DS674" s="6">
        <v>0</v>
      </c>
      <c r="DT674" s="6">
        <v>0</v>
      </c>
      <c r="DU674" s="6">
        <v>0</v>
      </c>
      <c r="DV674" s="6">
        <v>0</v>
      </c>
      <c r="DW674" s="6">
        <v>0</v>
      </c>
      <c r="DX674" s="6">
        <v>0</v>
      </c>
      <c r="DY674" s="6">
        <v>0</v>
      </c>
      <c r="DZ674" s="6">
        <v>0</v>
      </c>
      <c r="EA674" s="6">
        <v>0</v>
      </c>
      <c r="EB674" s="6">
        <v>0</v>
      </c>
      <c r="EC674" s="6">
        <v>0</v>
      </c>
      <c r="ED674" s="6">
        <v>0</v>
      </c>
      <c r="EE674" s="6">
        <v>0</v>
      </c>
      <c r="EF674" s="6">
        <v>0</v>
      </c>
      <c r="EG674" s="6">
        <v>0</v>
      </c>
      <c r="EH674" s="6">
        <v>0</v>
      </c>
      <c r="EI674" s="6">
        <v>0</v>
      </c>
      <c r="EJ674" s="6">
        <v>0</v>
      </c>
      <c r="EK674" s="6">
        <v>0</v>
      </c>
      <c r="EL674" s="6">
        <v>0</v>
      </c>
      <c r="EM674" s="6">
        <v>0</v>
      </c>
      <c r="EN674" s="6">
        <v>0</v>
      </c>
      <c r="EO674" s="6">
        <v>0</v>
      </c>
      <c r="EP674" s="6">
        <v>0</v>
      </c>
      <c r="EQ674" s="19">
        <v>0</v>
      </c>
    </row>
    <row r="675" spans="1:147" ht="12" customHeight="1" x14ac:dyDescent="0.2">
      <c r="A675" s="20" t="s">
        <v>673</v>
      </c>
      <c r="B675" s="2" t="s">
        <v>693</v>
      </c>
      <c r="C675" s="2" t="s">
        <v>699</v>
      </c>
      <c r="D675" s="6">
        <v>21</v>
      </c>
      <c r="E675" s="6">
        <v>35</v>
      </c>
      <c r="F675" s="6">
        <v>56</v>
      </c>
      <c r="G675" s="6">
        <v>20</v>
      </c>
      <c r="H675" s="6">
        <v>23</v>
      </c>
      <c r="I675" s="6">
        <v>43</v>
      </c>
      <c r="J675" s="6">
        <v>16</v>
      </c>
      <c r="K675" s="6">
        <v>21</v>
      </c>
      <c r="L675" s="6">
        <v>37</v>
      </c>
      <c r="M675" s="6">
        <v>8</v>
      </c>
      <c r="N675" s="6">
        <v>19</v>
      </c>
      <c r="O675" s="6">
        <v>27</v>
      </c>
      <c r="P675" s="6">
        <v>5</v>
      </c>
      <c r="Q675" s="6">
        <v>12</v>
      </c>
      <c r="R675" s="6">
        <v>17</v>
      </c>
      <c r="S675" s="6">
        <v>70</v>
      </c>
      <c r="T675" s="6">
        <v>110</v>
      </c>
      <c r="U675" s="6">
        <v>180</v>
      </c>
      <c r="V675" s="6">
        <v>0</v>
      </c>
      <c r="W675" s="6">
        <v>0</v>
      </c>
      <c r="X675" s="6">
        <v>0</v>
      </c>
      <c r="Y675" s="6">
        <v>0</v>
      </c>
      <c r="Z675" s="6">
        <v>0</v>
      </c>
      <c r="AA675" s="6">
        <v>0</v>
      </c>
      <c r="AB675" s="6">
        <v>0</v>
      </c>
      <c r="AC675" s="6">
        <v>0</v>
      </c>
      <c r="AD675" s="6">
        <v>0</v>
      </c>
      <c r="AE675" s="6">
        <v>0</v>
      </c>
      <c r="AF675" s="6">
        <v>0</v>
      </c>
      <c r="AG675" s="6">
        <v>0</v>
      </c>
      <c r="AH675" s="6">
        <v>0</v>
      </c>
      <c r="AI675" s="6">
        <v>0</v>
      </c>
      <c r="AJ675" s="6">
        <v>0</v>
      </c>
      <c r="AK675" s="6">
        <v>0</v>
      </c>
      <c r="AL675" s="6">
        <v>0</v>
      </c>
      <c r="AM675" s="6">
        <v>0</v>
      </c>
      <c r="AN675" s="6">
        <v>0</v>
      </c>
      <c r="AO675" s="6">
        <v>0</v>
      </c>
      <c r="AP675" s="6">
        <v>0</v>
      </c>
      <c r="AQ675" s="6">
        <v>0</v>
      </c>
      <c r="AR675" s="6">
        <v>0</v>
      </c>
      <c r="AS675" s="6">
        <v>0</v>
      </c>
      <c r="AT675" s="6">
        <v>0</v>
      </c>
      <c r="AU675" s="6">
        <v>0</v>
      </c>
      <c r="AV675" s="6">
        <v>0</v>
      </c>
      <c r="AW675" s="6">
        <v>0</v>
      </c>
      <c r="AX675" s="6">
        <v>0</v>
      </c>
      <c r="AY675" s="6">
        <v>0</v>
      </c>
      <c r="AZ675" s="6">
        <v>3</v>
      </c>
      <c r="BA675" s="6">
        <v>8</v>
      </c>
      <c r="BB675" s="6">
        <v>11</v>
      </c>
      <c r="BC675" s="6">
        <v>4</v>
      </c>
      <c r="BD675" s="6">
        <v>2</v>
      </c>
      <c r="BE675" s="6">
        <v>6</v>
      </c>
      <c r="BF675" s="6">
        <v>6</v>
      </c>
      <c r="BG675" s="6">
        <v>4</v>
      </c>
      <c r="BH675" s="6">
        <v>10</v>
      </c>
      <c r="BI675" s="6">
        <v>0</v>
      </c>
      <c r="BJ675" s="6">
        <v>2</v>
      </c>
      <c r="BK675" s="6">
        <v>2</v>
      </c>
      <c r="BL675" s="6">
        <v>1</v>
      </c>
      <c r="BM675" s="6">
        <v>1</v>
      </c>
      <c r="BN675" s="6">
        <v>2</v>
      </c>
      <c r="BO675" s="6">
        <v>14</v>
      </c>
      <c r="BP675" s="6">
        <v>17</v>
      </c>
      <c r="BQ675" s="6">
        <v>31</v>
      </c>
      <c r="BR675" s="6">
        <v>0</v>
      </c>
      <c r="BS675" s="6">
        <v>0</v>
      </c>
      <c r="BT675" s="6">
        <v>0</v>
      </c>
      <c r="BU675" s="6">
        <v>0</v>
      </c>
      <c r="BV675" s="6">
        <v>0</v>
      </c>
      <c r="BW675" s="6">
        <v>0</v>
      </c>
      <c r="BX675" s="6">
        <v>0</v>
      </c>
      <c r="BY675" s="6">
        <v>0</v>
      </c>
      <c r="BZ675" s="6">
        <v>0</v>
      </c>
      <c r="CA675" s="6">
        <v>0</v>
      </c>
      <c r="CB675" s="6">
        <v>0</v>
      </c>
      <c r="CC675" s="6">
        <v>0</v>
      </c>
      <c r="CD675" s="6">
        <v>0</v>
      </c>
      <c r="CE675" s="6">
        <v>0</v>
      </c>
      <c r="CF675" s="6">
        <v>0</v>
      </c>
      <c r="CG675" s="6">
        <v>0</v>
      </c>
      <c r="CH675" s="6">
        <v>0</v>
      </c>
      <c r="CI675" s="6">
        <v>0</v>
      </c>
      <c r="CJ675" s="6">
        <v>0</v>
      </c>
      <c r="CK675" s="6">
        <v>0</v>
      </c>
      <c r="CL675" s="6">
        <v>0</v>
      </c>
      <c r="CM675" s="6">
        <v>0</v>
      </c>
      <c r="CN675" s="6">
        <v>0</v>
      </c>
      <c r="CO675" s="6">
        <v>0</v>
      </c>
      <c r="CP675" s="6">
        <v>0</v>
      </c>
      <c r="CQ675" s="6">
        <v>0</v>
      </c>
      <c r="CR675" s="6">
        <v>0</v>
      </c>
      <c r="CS675" s="6">
        <v>0</v>
      </c>
      <c r="CT675" s="6">
        <v>0</v>
      </c>
      <c r="CU675" s="6">
        <v>0</v>
      </c>
      <c r="CV675" s="6">
        <v>1</v>
      </c>
      <c r="CW675" s="6">
        <v>0</v>
      </c>
      <c r="CX675" s="6">
        <v>1</v>
      </c>
      <c r="CY675" s="6">
        <v>0</v>
      </c>
      <c r="CZ675" s="6">
        <v>0</v>
      </c>
      <c r="DA675" s="6">
        <v>0</v>
      </c>
      <c r="DB675" s="6">
        <v>0</v>
      </c>
      <c r="DC675" s="6">
        <v>0</v>
      </c>
      <c r="DD675" s="6">
        <v>0</v>
      </c>
      <c r="DE675" s="6">
        <v>0</v>
      </c>
      <c r="DF675" s="6">
        <v>0</v>
      </c>
      <c r="DG675" s="6">
        <v>0</v>
      </c>
      <c r="DH675" s="6">
        <v>0</v>
      </c>
      <c r="DI675" s="6">
        <v>0</v>
      </c>
      <c r="DJ675" s="6">
        <v>0</v>
      </c>
      <c r="DK675" s="6">
        <v>1</v>
      </c>
      <c r="DL675" s="6">
        <v>0</v>
      </c>
      <c r="DM675" s="6">
        <v>1</v>
      </c>
      <c r="DN675" s="6">
        <v>0</v>
      </c>
      <c r="DO675" s="6">
        <v>0</v>
      </c>
      <c r="DP675" s="6">
        <v>0</v>
      </c>
      <c r="DQ675" s="6">
        <v>0</v>
      </c>
      <c r="DR675" s="6">
        <v>0</v>
      </c>
      <c r="DS675" s="6">
        <v>0</v>
      </c>
      <c r="DT675" s="6">
        <v>0</v>
      </c>
      <c r="DU675" s="6">
        <v>0</v>
      </c>
      <c r="DV675" s="6">
        <v>0</v>
      </c>
      <c r="DW675" s="6">
        <v>0</v>
      </c>
      <c r="DX675" s="6">
        <v>0</v>
      </c>
      <c r="DY675" s="6">
        <v>0</v>
      </c>
      <c r="DZ675" s="6">
        <v>0</v>
      </c>
      <c r="EA675" s="6">
        <v>0</v>
      </c>
      <c r="EB675" s="6">
        <v>0</v>
      </c>
      <c r="EC675" s="6">
        <v>0</v>
      </c>
      <c r="ED675" s="6">
        <v>0</v>
      </c>
      <c r="EE675" s="6">
        <v>0</v>
      </c>
      <c r="EF675" s="6">
        <v>0</v>
      </c>
      <c r="EG675" s="6">
        <v>0</v>
      </c>
      <c r="EH675" s="6">
        <v>0</v>
      </c>
      <c r="EI675" s="6">
        <v>0</v>
      </c>
      <c r="EJ675" s="6">
        <v>0</v>
      </c>
      <c r="EK675" s="6">
        <v>0</v>
      </c>
      <c r="EL675" s="6">
        <v>0</v>
      </c>
      <c r="EM675" s="6">
        <v>0</v>
      </c>
      <c r="EN675" s="6">
        <v>0</v>
      </c>
      <c r="EO675" s="6">
        <v>0</v>
      </c>
      <c r="EP675" s="6">
        <v>0</v>
      </c>
      <c r="EQ675" s="19">
        <v>0</v>
      </c>
    </row>
    <row r="676" spans="1:147" ht="12" customHeight="1" x14ac:dyDescent="0.2">
      <c r="A676" s="20" t="s">
        <v>673</v>
      </c>
      <c r="B676" s="2" t="s">
        <v>693</v>
      </c>
      <c r="C676" s="2" t="s">
        <v>700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s="6">
        <v>0</v>
      </c>
      <c r="K676" s="6">
        <v>0</v>
      </c>
      <c r="L676" s="6">
        <v>0</v>
      </c>
      <c r="M676" s="6">
        <v>0</v>
      </c>
      <c r="N676" s="6">
        <v>0</v>
      </c>
      <c r="O676" s="6">
        <v>0</v>
      </c>
      <c r="P676" s="6">
        <v>0</v>
      </c>
      <c r="Q676" s="6">
        <v>0</v>
      </c>
      <c r="R676" s="6">
        <v>0</v>
      </c>
      <c r="S676" s="6">
        <v>0</v>
      </c>
      <c r="T676" s="6">
        <v>0</v>
      </c>
      <c r="U676" s="6">
        <v>0</v>
      </c>
      <c r="V676" s="6">
        <v>0</v>
      </c>
      <c r="W676" s="6">
        <v>0</v>
      </c>
      <c r="X676" s="6">
        <v>0</v>
      </c>
      <c r="Y676" s="6">
        <v>0</v>
      </c>
      <c r="Z676" s="6">
        <v>0</v>
      </c>
      <c r="AA676" s="6">
        <v>0</v>
      </c>
      <c r="AB676" s="6">
        <v>0</v>
      </c>
      <c r="AC676" s="6">
        <v>0</v>
      </c>
      <c r="AD676" s="6">
        <v>0</v>
      </c>
      <c r="AE676" s="6">
        <v>0</v>
      </c>
      <c r="AF676" s="6">
        <v>0</v>
      </c>
      <c r="AG676" s="6">
        <v>0</v>
      </c>
      <c r="AH676" s="6">
        <v>0</v>
      </c>
      <c r="AI676" s="6">
        <v>0</v>
      </c>
      <c r="AJ676" s="6">
        <v>0</v>
      </c>
      <c r="AK676" s="6">
        <v>0</v>
      </c>
      <c r="AL676" s="6">
        <v>0</v>
      </c>
      <c r="AM676" s="6">
        <v>0</v>
      </c>
      <c r="AN676" s="6">
        <v>0</v>
      </c>
      <c r="AO676" s="6">
        <v>0</v>
      </c>
      <c r="AP676" s="6">
        <v>0</v>
      </c>
      <c r="AQ676" s="6">
        <v>0</v>
      </c>
      <c r="AR676" s="6">
        <v>0</v>
      </c>
      <c r="AS676" s="6">
        <v>0</v>
      </c>
      <c r="AT676" s="6">
        <v>0</v>
      </c>
      <c r="AU676" s="6">
        <v>0</v>
      </c>
      <c r="AV676" s="6">
        <v>0</v>
      </c>
      <c r="AW676" s="6">
        <v>0</v>
      </c>
      <c r="AX676" s="6">
        <v>0</v>
      </c>
      <c r="AY676" s="6">
        <v>0</v>
      </c>
      <c r="AZ676" s="6">
        <v>0</v>
      </c>
      <c r="BA676" s="6">
        <v>0</v>
      </c>
      <c r="BB676" s="6">
        <v>0</v>
      </c>
      <c r="BC676" s="6">
        <v>0</v>
      </c>
      <c r="BD676" s="6">
        <v>0</v>
      </c>
      <c r="BE676" s="6">
        <v>0</v>
      </c>
      <c r="BF676" s="6">
        <v>0</v>
      </c>
      <c r="BG676" s="6">
        <v>0</v>
      </c>
      <c r="BH676" s="6">
        <v>0</v>
      </c>
      <c r="BI676" s="6">
        <v>0</v>
      </c>
      <c r="BJ676" s="6">
        <v>0</v>
      </c>
      <c r="BK676" s="6">
        <v>0</v>
      </c>
      <c r="BL676" s="6">
        <v>0</v>
      </c>
      <c r="BM676" s="6">
        <v>0</v>
      </c>
      <c r="BN676" s="6">
        <v>0</v>
      </c>
      <c r="BO676" s="6">
        <v>0</v>
      </c>
      <c r="BP676" s="6">
        <v>0</v>
      </c>
      <c r="BQ676" s="6">
        <v>0</v>
      </c>
      <c r="BR676" s="6">
        <v>0</v>
      </c>
      <c r="BS676" s="6">
        <v>0</v>
      </c>
      <c r="BT676" s="6">
        <v>0</v>
      </c>
      <c r="BU676" s="6">
        <v>0</v>
      </c>
      <c r="BV676" s="6">
        <v>0</v>
      </c>
      <c r="BW676" s="6">
        <v>0</v>
      </c>
      <c r="BX676" s="6">
        <v>0</v>
      </c>
      <c r="BY676" s="6">
        <v>0</v>
      </c>
      <c r="BZ676" s="6">
        <v>0</v>
      </c>
      <c r="CA676" s="6">
        <v>0</v>
      </c>
      <c r="CB676" s="6">
        <v>0</v>
      </c>
      <c r="CC676" s="6">
        <v>0</v>
      </c>
      <c r="CD676" s="6">
        <v>0</v>
      </c>
      <c r="CE676" s="6">
        <v>0</v>
      </c>
      <c r="CF676" s="6">
        <v>0</v>
      </c>
      <c r="CG676" s="6">
        <v>0</v>
      </c>
      <c r="CH676" s="6">
        <v>0</v>
      </c>
      <c r="CI676" s="6">
        <v>0</v>
      </c>
      <c r="CJ676" s="6">
        <v>0</v>
      </c>
      <c r="CK676" s="6">
        <v>0</v>
      </c>
      <c r="CL676" s="6">
        <v>0</v>
      </c>
      <c r="CM676" s="6">
        <v>0</v>
      </c>
      <c r="CN676" s="6">
        <v>0</v>
      </c>
      <c r="CO676" s="6">
        <v>0</v>
      </c>
      <c r="CP676" s="6">
        <v>0</v>
      </c>
      <c r="CQ676" s="6">
        <v>0</v>
      </c>
      <c r="CR676" s="6">
        <v>0</v>
      </c>
      <c r="CS676" s="6">
        <v>0</v>
      </c>
      <c r="CT676" s="6">
        <v>0</v>
      </c>
      <c r="CU676" s="6">
        <v>0</v>
      </c>
      <c r="CV676" s="6">
        <v>0</v>
      </c>
      <c r="CW676" s="6">
        <v>0</v>
      </c>
      <c r="CX676" s="6">
        <v>0</v>
      </c>
      <c r="CY676" s="6">
        <v>0</v>
      </c>
      <c r="CZ676" s="6">
        <v>0</v>
      </c>
      <c r="DA676" s="6">
        <v>0</v>
      </c>
      <c r="DB676" s="6">
        <v>0</v>
      </c>
      <c r="DC676" s="6">
        <v>0</v>
      </c>
      <c r="DD676" s="6">
        <v>0</v>
      </c>
      <c r="DE676" s="6">
        <v>0</v>
      </c>
      <c r="DF676" s="6">
        <v>0</v>
      </c>
      <c r="DG676" s="6">
        <v>0</v>
      </c>
      <c r="DH676" s="6">
        <v>0</v>
      </c>
      <c r="DI676" s="6">
        <v>0</v>
      </c>
      <c r="DJ676" s="6">
        <v>0</v>
      </c>
      <c r="DK676" s="6">
        <v>0</v>
      </c>
      <c r="DL676" s="6">
        <v>0</v>
      </c>
      <c r="DM676" s="6">
        <v>0</v>
      </c>
      <c r="DN676" s="6">
        <v>0</v>
      </c>
      <c r="DO676" s="6">
        <v>0</v>
      </c>
      <c r="DP676" s="6">
        <v>0</v>
      </c>
      <c r="DQ676" s="6">
        <v>0</v>
      </c>
      <c r="DR676" s="6">
        <v>0</v>
      </c>
      <c r="DS676" s="6">
        <v>0</v>
      </c>
      <c r="DT676" s="6">
        <v>0</v>
      </c>
      <c r="DU676" s="6">
        <v>0</v>
      </c>
      <c r="DV676" s="6">
        <v>0</v>
      </c>
      <c r="DW676" s="6">
        <v>0</v>
      </c>
      <c r="DX676" s="6">
        <v>0</v>
      </c>
      <c r="DY676" s="6">
        <v>0</v>
      </c>
      <c r="DZ676" s="6">
        <v>0</v>
      </c>
      <c r="EA676" s="6">
        <v>0</v>
      </c>
      <c r="EB676" s="6">
        <v>0</v>
      </c>
      <c r="EC676" s="6">
        <v>0</v>
      </c>
      <c r="ED676" s="6">
        <v>0</v>
      </c>
      <c r="EE676" s="6">
        <v>0</v>
      </c>
      <c r="EF676" s="6">
        <v>0</v>
      </c>
      <c r="EG676" s="6">
        <v>0</v>
      </c>
      <c r="EH676" s="6">
        <v>0</v>
      </c>
      <c r="EI676" s="6">
        <v>0</v>
      </c>
      <c r="EJ676" s="6">
        <v>0</v>
      </c>
      <c r="EK676" s="6">
        <v>0</v>
      </c>
      <c r="EL676" s="6">
        <v>0</v>
      </c>
      <c r="EM676" s="6">
        <v>0</v>
      </c>
      <c r="EN676" s="6">
        <v>0</v>
      </c>
      <c r="EO676" s="6">
        <v>0</v>
      </c>
      <c r="EP676" s="6">
        <v>0</v>
      </c>
      <c r="EQ676" s="19">
        <v>0</v>
      </c>
    </row>
    <row r="677" spans="1:147" ht="12" customHeight="1" x14ac:dyDescent="0.2">
      <c r="A677" s="20" t="s">
        <v>673</v>
      </c>
      <c r="B677" s="2" t="s">
        <v>693</v>
      </c>
      <c r="C677" s="2" t="s">
        <v>701</v>
      </c>
      <c r="D677" s="6">
        <v>43</v>
      </c>
      <c r="E677" s="6">
        <v>91</v>
      </c>
      <c r="F677" s="6">
        <v>134</v>
      </c>
      <c r="G677" s="6">
        <v>38</v>
      </c>
      <c r="H677" s="6">
        <v>67</v>
      </c>
      <c r="I677" s="6">
        <v>105</v>
      </c>
      <c r="J677" s="6">
        <v>38</v>
      </c>
      <c r="K677" s="6">
        <v>77</v>
      </c>
      <c r="L677" s="6">
        <v>115</v>
      </c>
      <c r="M677" s="6">
        <v>33</v>
      </c>
      <c r="N677" s="6">
        <v>85</v>
      </c>
      <c r="O677" s="6">
        <v>118</v>
      </c>
      <c r="P677" s="6">
        <v>25</v>
      </c>
      <c r="Q677" s="6">
        <v>59</v>
      </c>
      <c r="R677" s="6">
        <v>84</v>
      </c>
      <c r="S677" s="6">
        <v>177</v>
      </c>
      <c r="T677" s="6">
        <v>379</v>
      </c>
      <c r="U677" s="6">
        <v>556</v>
      </c>
      <c r="V677" s="6">
        <v>30</v>
      </c>
      <c r="W677" s="6">
        <v>52</v>
      </c>
      <c r="X677" s="6">
        <v>82</v>
      </c>
      <c r="Y677" s="6">
        <v>16</v>
      </c>
      <c r="Z677" s="6">
        <v>44</v>
      </c>
      <c r="AA677" s="6">
        <v>60</v>
      </c>
      <c r="AB677" s="6">
        <v>22</v>
      </c>
      <c r="AC677" s="6">
        <v>33</v>
      </c>
      <c r="AD677" s="6">
        <v>55</v>
      </c>
      <c r="AE677" s="6">
        <v>68</v>
      </c>
      <c r="AF677" s="6">
        <v>129</v>
      </c>
      <c r="AG677" s="6">
        <v>197</v>
      </c>
      <c r="AH677" s="6">
        <v>9</v>
      </c>
      <c r="AI677" s="6">
        <v>17</v>
      </c>
      <c r="AJ677" s="6">
        <v>26</v>
      </c>
      <c r="AK677" s="6">
        <v>12</v>
      </c>
      <c r="AL677" s="6">
        <v>13</v>
      </c>
      <c r="AM677" s="6">
        <v>25</v>
      </c>
      <c r="AN677" s="6">
        <v>21</v>
      </c>
      <c r="AO677" s="6">
        <v>30</v>
      </c>
      <c r="AP677" s="6">
        <v>51</v>
      </c>
      <c r="AQ677" s="6">
        <v>0</v>
      </c>
      <c r="AR677" s="6">
        <v>0</v>
      </c>
      <c r="AS677" s="6">
        <v>0</v>
      </c>
      <c r="AT677" s="6">
        <v>0</v>
      </c>
      <c r="AU677" s="6">
        <v>0</v>
      </c>
      <c r="AV677" s="6">
        <v>0</v>
      </c>
      <c r="AW677" s="6">
        <v>0</v>
      </c>
      <c r="AX677" s="6">
        <v>0</v>
      </c>
      <c r="AY677" s="6">
        <v>0</v>
      </c>
      <c r="AZ677" s="6">
        <v>5</v>
      </c>
      <c r="BA677" s="6">
        <v>21</v>
      </c>
      <c r="BB677" s="6">
        <v>26</v>
      </c>
      <c r="BC677" s="6">
        <v>8</v>
      </c>
      <c r="BD677" s="6">
        <v>8</v>
      </c>
      <c r="BE677" s="6">
        <v>16</v>
      </c>
      <c r="BF677" s="6">
        <v>6</v>
      </c>
      <c r="BG677" s="6">
        <v>20</v>
      </c>
      <c r="BH677" s="6">
        <v>26</v>
      </c>
      <c r="BI677" s="6">
        <v>8</v>
      </c>
      <c r="BJ677" s="6">
        <v>16</v>
      </c>
      <c r="BK677" s="6">
        <v>24</v>
      </c>
      <c r="BL677" s="6">
        <v>5</v>
      </c>
      <c r="BM677" s="6">
        <v>13</v>
      </c>
      <c r="BN677" s="6">
        <v>18</v>
      </c>
      <c r="BO677" s="6">
        <v>32</v>
      </c>
      <c r="BP677" s="6">
        <v>78</v>
      </c>
      <c r="BQ677" s="6">
        <v>110</v>
      </c>
      <c r="BR677" s="6">
        <v>8</v>
      </c>
      <c r="BS677" s="6">
        <v>15</v>
      </c>
      <c r="BT677" s="6">
        <v>23</v>
      </c>
      <c r="BU677" s="6">
        <v>3</v>
      </c>
      <c r="BV677" s="6">
        <v>5</v>
      </c>
      <c r="BW677" s="6">
        <v>8</v>
      </c>
      <c r="BX677" s="6">
        <v>3</v>
      </c>
      <c r="BY677" s="6">
        <v>4</v>
      </c>
      <c r="BZ677" s="6">
        <v>7</v>
      </c>
      <c r="CA677" s="6">
        <v>14</v>
      </c>
      <c r="CB677" s="6">
        <v>24</v>
      </c>
      <c r="CC677" s="6">
        <v>38</v>
      </c>
      <c r="CD677" s="6">
        <v>0</v>
      </c>
      <c r="CE677" s="6">
        <v>3</v>
      </c>
      <c r="CF677" s="6">
        <v>3</v>
      </c>
      <c r="CG677" s="6">
        <v>0</v>
      </c>
      <c r="CH677" s="6">
        <v>1</v>
      </c>
      <c r="CI677" s="6">
        <v>1</v>
      </c>
      <c r="CJ677" s="6">
        <v>0</v>
      </c>
      <c r="CK677" s="6">
        <v>4</v>
      </c>
      <c r="CL677" s="6">
        <v>4</v>
      </c>
      <c r="CM677" s="6">
        <v>0</v>
      </c>
      <c r="CN677" s="6">
        <v>0</v>
      </c>
      <c r="CO677" s="6">
        <v>0</v>
      </c>
      <c r="CP677" s="6">
        <v>0</v>
      </c>
      <c r="CQ677" s="6">
        <v>0</v>
      </c>
      <c r="CR677" s="6">
        <v>0</v>
      </c>
      <c r="CS677" s="6">
        <v>0</v>
      </c>
      <c r="CT677" s="6">
        <v>0</v>
      </c>
      <c r="CU677" s="6">
        <v>0</v>
      </c>
      <c r="CV677" s="6">
        <v>0</v>
      </c>
      <c r="CW677" s="6">
        <v>2</v>
      </c>
      <c r="CX677" s="6">
        <v>2</v>
      </c>
      <c r="CY677" s="6">
        <v>1</v>
      </c>
      <c r="CZ677" s="6">
        <v>1</v>
      </c>
      <c r="DA677" s="6">
        <v>2</v>
      </c>
      <c r="DB677" s="6">
        <v>0</v>
      </c>
      <c r="DC677" s="6">
        <v>6</v>
      </c>
      <c r="DD677" s="6">
        <v>6</v>
      </c>
      <c r="DE677" s="6">
        <v>0</v>
      </c>
      <c r="DF677" s="6">
        <v>1</v>
      </c>
      <c r="DG677" s="6">
        <v>1</v>
      </c>
      <c r="DH677" s="6">
        <v>0</v>
      </c>
      <c r="DI677" s="6">
        <v>0</v>
      </c>
      <c r="DJ677" s="6">
        <v>0</v>
      </c>
      <c r="DK677" s="6">
        <v>1</v>
      </c>
      <c r="DL677" s="6">
        <v>10</v>
      </c>
      <c r="DM677" s="6">
        <v>11</v>
      </c>
      <c r="DN677" s="6">
        <v>0</v>
      </c>
      <c r="DO677" s="6">
        <v>1</v>
      </c>
      <c r="DP677" s="6">
        <v>1</v>
      </c>
      <c r="DQ677" s="6">
        <v>0</v>
      </c>
      <c r="DR677" s="6">
        <v>2</v>
      </c>
      <c r="DS677" s="6">
        <v>2</v>
      </c>
      <c r="DT677" s="6">
        <v>2</v>
      </c>
      <c r="DU677" s="6">
        <v>0</v>
      </c>
      <c r="DV677" s="6">
        <v>2</v>
      </c>
      <c r="DW677" s="6">
        <v>2</v>
      </c>
      <c r="DX677" s="6">
        <v>3</v>
      </c>
      <c r="DY677" s="6">
        <v>5</v>
      </c>
      <c r="DZ677" s="6">
        <v>0</v>
      </c>
      <c r="EA677" s="6">
        <v>1</v>
      </c>
      <c r="EB677" s="6">
        <v>1</v>
      </c>
      <c r="EC677" s="6">
        <v>1</v>
      </c>
      <c r="ED677" s="6">
        <v>1</v>
      </c>
      <c r="EE677" s="6">
        <v>2</v>
      </c>
      <c r="EF677" s="6">
        <v>1</v>
      </c>
      <c r="EG677" s="6">
        <v>2</v>
      </c>
      <c r="EH677" s="6">
        <v>3</v>
      </c>
      <c r="EI677" s="6">
        <v>0</v>
      </c>
      <c r="EJ677" s="6">
        <v>0</v>
      </c>
      <c r="EK677" s="6">
        <v>0</v>
      </c>
      <c r="EL677" s="6">
        <v>0</v>
      </c>
      <c r="EM677" s="6">
        <v>0</v>
      </c>
      <c r="EN677" s="6">
        <v>0</v>
      </c>
      <c r="EO677" s="6">
        <v>0</v>
      </c>
      <c r="EP677" s="6">
        <v>0</v>
      </c>
      <c r="EQ677" s="19">
        <v>0</v>
      </c>
    </row>
    <row r="678" spans="1:147" ht="12" customHeight="1" x14ac:dyDescent="0.2">
      <c r="A678" s="20" t="s">
        <v>673</v>
      </c>
      <c r="B678" s="2" t="s">
        <v>693</v>
      </c>
      <c r="C678" s="2" t="s">
        <v>702</v>
      </c>
      <c r="D678" s="6">
        <v>10</v>
      </c>
      <c r="E678" s="6">
        <v>33</v>
      </c>
      <c r="F678" s="6">
        <v>43</v>
      </c>
      <c r="G678" s="6">
        <v>10</v>
      </c>
      <c r="H678" s="6">
        <v>13</v>
      </c>
      <c r="I678" s="6">
        <v>23</v>
      </c>
      <c r="J678" s="6">
        <v>3</v>
      </c>
      <c r="K678" s="6">
        <v>11</v>
      </c>
      <c r="L678" s="6">
        <v>14</v>
      </c>
      <c r="M678" s="6">
        <v>2</v>
      </c>
      <c r="N678" s="6">
        <v>10</v>
      </c>
      <c r="O678" s="6">
        <v>12</v>
      </c>
      <c r="P678" s="6">
        <v>2</v>
      </c>
      <c r="Q678" s="6">
        <v>3</v>
      </c>
      <c r="R678" s="6">
        <v>5</v>
      </c>
      <c r="S678" s="6">
        <v>27</v>
      </c>
      <c r="T678" s="6">
        <v>70</v>
      </c>
      <c r="U678" s="6">
        <v>97</v>
      </c>
      <c r="V678" s="6">
        <v>0</v>
      </c>
      <c r="W678" s="6">
        <v>0</v>
      </c>
      <c r="X678" s="6">
        <v>0</v>
      </c>
      <c r="Y678" s="6">
        <v>0</v>
      </c>
      <c r="Z678" s="6">
        <v>0</v>
      </c>
      <c r="AA678" s="6">
        <v>0</v>
      </c>
      <c r="AB678" s="6">
        <v>0</v>
      </c>
      <c r="AC678" s="6">
        <v>0</v>
      </c>
      <c r="AD678" s="6">
        <v>0</v>
      </c>
      <c r="AE678" s="6">
        <v>0</v>
      </c>
      <c r="AF678" s="6">
        <v>0</v>
      </c>
      <c r="AG678" s="6">
        <v>0</v>
      </c>
      <c r="AH678" s="6">
        <v>0</v>
      </c>
      <c r="AI678" s="6">
        <v>0</v>
      </c>
      <c r="AJ678" s="6">
        <v>0</v>
      </c>
      <c r="AK678" s="6">
        <v>0</v>
      </c>
      <c r="AL678" s="6">
        <v>0</v>
      </c>
      <c r="AM678" s="6">
        <v>0</v>
      </c>
      <c r="AN678" s="6">
        <v>0</v>
      </c>
      <c r="AO678" s="6">
        <v>0</v>
      </c>
      <c r="AP678" s="6">
        <v>0</v>
      </c>
      <c r="AQ678" s="6">
        <v>0</v>
      </c>
      <c r="AR678" s="6">
        <v>0</v>
      </c>
      <c r="AS678" s="6">
        <v>0</v>
      </c>
      <c r="AT678" s="6">
        <v>0</v>
      </c>
      <c r="AU678" s="6">
        <v>0</v>
      </c>
      <c r="AV678" s="6">
        <v>0</v>
      </c>
      <c r="AW678" s="6">
        <v>0</v>
      </c>
      <c r="AX678" s="6">
        <v>0</v>
      </c>
      <c r="AY678" s="6">
        <v>0</v>
      </c>
      <c r="AZ678" s="6">
        <v>0</v>
      </c>
      <c r="BA678" s="6">
        <v>11</v>
      </c>
      <c r="BB678" s="6">
        <v>11</v>
      </c>
      <c r="BC678" s="6">
        <v>3</v>
      </c>
      <c r="BD678" s="6">
        <v>3</v>
      </c>
      <c r="BE678" s="6">
        <v>6</v>
      </c>
      <c r="BF678" s="6">
        <v>1</v>
      </c>
      <c r="BG678" s="6">
        <v>0</v>
      </c>
      <c r="BH678" s="6">
        <v>1</v>
      </c>
      <c r="BI678" s="6">
        <v>0</v>
      </c>
      <c r="BJ678" s="6">
        <v>1</v>
      </c>
      <c r="BK678" s="6">
        <v>1</v>
      </c>
      <c r="BL678" s="6">
        <v>0</v>
      </c>
      <c r="BM678" s="6">
        <v>0</v>
      </c>
      <c r="BN678" s="6">
        <v>0</v>
      </c>
      <c r="BO678" s="6">
        <v>4</v>
      </c>
      <c r="BP678" s="6">
        <v>15</v>
      </c>
      <c r="BQ678" s="6">
        <v>19</v>
      </c>
      <c r="BR678" s="6">
        <v>0</v>
      </c>
      <c r="BS678" s="6">
        <v>0</v>
      </c>
      <c r="BT678" s="6">
        <v>0</v>
      </c>
      <c r="BU678" s="6">
        <v>0</v>
      </c>
      <c r="BV678" s="6">
        <v>0</v>
      </c>
      <c r="BW678" s="6">
        <v>0</v>
      </c>
      <c r="BX678" s="6">
        <v>0</v>
      </c>
      <c r="BY678" s="6">
        <v>0</v>
      </c>
      <c r="BZ678" s="6">
        <v>0</v>
      </c>
      <c r="CA678" s="6">
        <v>0</v>
      </c>
      <c r="CB678" s="6">
        <v>0</v>
      </c>
      <c r="CC678" s="6">
        <v>0</v>
      </c>
      <c r="CD678" s="6">
        <v>0</v>
      </c>
      <c r="CE678" s="6">
        <v>0</v>
      </c>
      <c r="CF678" s="6">
        <v>0</v>
      </c>
      <c r="CG678" s="6">
        <v>0</v>
      </c>
      <c r="CH678" s="6">
        <v>0</v>
      </c>
      <c r="CI678" s="6">
        <v>0</v>
      </c>
      <c r="CJ678" s="6">
        <v>0</v>
      </c>
      <c r="CK678" s="6">
        <v>0</v>
      </c>
      <c r="CL678" s="6">
        <v>0</v>
      </c>
      <c r="CM678" s="6">
        <v>0</v>
      </c>
      <c r="CN678" s="6">
        <v>0</v>
      </c>
      <c r="CO678" s="6">
        <v>0</v>
      </c>
      <c r="CP678" s="6">
        <v>0</v>
      </c>
      <c r="CQ678" s="6">
        <v>0</v>
      </c>
      <c r="CR678" s="6">
        <v>0</v>
      </c>
      <c r="CS678" s="6">
        <v>0</v>
      </c>
      <c r="CT678" s="6">
        <v>0</v>
      </c>
      <c r="CU678" s="6">
        <v>0</v>
      </c>
      <c r="CV678" s="6">
        <v>0</v>
      </c>
      <c r="CW678" s="6">
        <v>0</v>
      </c>
      <c r="CX678" s="6">
        <v>0</v>
      </c>
      <c r="CY678" s="6">
        <v>0</v>
      </c>
      <c r="CZ678" s="6">
        <v>0</v>
      </c>
      <c r="DA678" s="6">
        <v>0</v>
      </c>
      <c r="DB678" s="6">
        <v>0</v>
      </c>
      <c r="DC678" s="6">
        <v>0</v>
      </c>
      <c r="DD678" s="6">
        <v>0</v>
      </c>
      <c r="DE678" s="6">
        <v>0</v>
      </c>
      <c r="DF678" s="6">
        <v>0</v>
      </c>
      <c r="DG678" s="6">
        <v>0</v>
      </c>
      <c r="DH678" s="6">
        <v>0</v>
      </c>
      <c r="DI678" s="6">
        <v>0</v>
      </c>
      <c r="DJ678" s="6">
        <v>0</v>
      </c>
      <c r="DK678" s="6">
        <v>0</v>
      </c>
      <c r="DL678" s="6">
        <v>0</v>
      </c>
      <c r="DM678" s="6">
        <v>0</v>
      </c>
      <c r="DN678" s="6">
        <v>0</v>
      </c>
      <c r="DO678" s="6">
        <v>0</v>
      </c>
      <c r="DP678" s="6">
        <v>0</v>
      </c>
      <c r="DQ678" s="6">
        <v>0</v>
      </c>
      <c r="DR678" s="6">
        <v>0</v>
      </c>
      <c r="DS678" s="6">
        <v>0</v>
      </c>
      <c r="DT678" s="6">
        <v>0</v>
      </c>
      <c r="DU678" s="6">
        <v>0</v>
      </c>
      <c r="DV678" s="6">
        <v>0</v>
      </c>
      <c r="DW678" s="6">
        <v>0</v>
      </c>
      <c r="DX678" s="6">
        <v>0</v>
      </c>
      <c r="DY678" s="6">
        <v>0</v>
      </c>
      <c r="DZ678" s="6">
        <v>0</v>
      </c>
      <c r="EA678" s="6">
        <v>0</v>
      </c>
      <c r="EB678" s="6">
        <v>0</v>
      </c>
      <c r="EC678" s="6">
        <v>0</v>
      </c>
      <c r="ED678" s="6">
        <v>0</v>
      </c>
      <c r="EE678" s="6">
        <v>0</v>
      </c>
      <c r="EF678" s="6">
        <v>0</v>
      </c>
      <c r="EG678" s="6">
        <v>0</v>
      </c>
      <c r="EH678" s="6">
        <v>0</v>
      </c>
      <c r="EI678" s="6">
        <v>0</v>
      </c>
      <c r="EJ678" s="6">
        <v>0</v>
      </c>
      <c r="EK678" s="6">
        <v>0</v>
      </c>
      <c r="EL678" s="6">
        <v>0</v>
      </c>
      <c r="EM678" s="6">
        <v>0</v>
      </c>
      <c r="EN678" s="6">
        <v>0</v>
      </c>
      <c r="EO678" s="6">
        <v>0</v>
      </c>
      <c r="EP678" s="6">
        <v>0</v>
      </c>
      <c r="EQ678" s="19">
        <v>0</v>
      </c>
    </row>
    <row r="679" spans="1:147" ht="12" customHeight="1" x14ac:dyDescent="0.2">
      <c r="A679" s="20" t="s">
        <v>673</v>
      </c>
      <c r="B679" s="2" t="s">
        <v>738</v>
      </c>
      <c r="C679" s="2" t="s">
        <v>739</v>
      </c>
      <c r="D679" s="6">
        <v>90</v>
      </c>
      <c r="E679" s="6">
        <v>113</v>
      </c>
      <c r="F679" s="6">
        <v>203</v>
      </c>
      <c r="G679" s="6">
        <v>53</v>
      </c>
      <c r="H679" s="6">
        <v>80</v>
      </c>
      <c r="I679" s="6">
        <v>133</v>
      </c>
      <c r="J679" s="6">
        <v>50</v>
      </c>
      <c r="K679" s="6">
        <v>89</v>
      </c>
      <c r="L679" s="6">
        <v>139</v>
      </c>
      <c r="M679" s="6">
        <v>66</v>
      </c>
      <c r="N679" s="6">
        <v>77</v>
      </c>
      <c r="O679" s="6">
        <v>143</v>
      </c>
      <c r="P679" s="6">
        <v>40</v>
      </c>
      <c r="Q679" s="6">
        <v>75</v>
      </c>
      <c r="R679" s="6">
        <v>115</v>
      </c>
      <c r="S679" s="6">
        <v>299</v>
      </c>
      <c r="T679" s="6">
        <v>434</v>
      </c>
      <c r="U679" s="6">
        <v>733</v>
      </c>
      <c r="V679" s="6">
        <v>35</v>
      </c>
      <c r="W679" s="6">
        <v>60</v>
      </c>
      <c r="X679" s="6">
        <v>95</v>
      </c>
      <c r="Y679" s="6">
        <v>26</v>
      </c>
      <c r="Z679" s="6">
        <v>53</v>
      </c>
      <c r="AA679" s="6">
        <v>79</v>
      </c>
      <c r="AB679" s="6">
        <v>25</v>
      </c>
      <c r="AC679" s="6">
        <v>45</v>
      </c>
      <c r="AD679" s="6">
        <v>70</v>
      </c>
      <c r="AE679" s="6">
        <v>86</v>
      </c>
      <c r="AF679" s="6">
        <v>158</v>
      </c>
      <c r="AG679" s="6">
        <v>244</v>
      </c>
      <c r="AH679" s="6">
        <v>17</v>
      </c>
      <c r="AI679" s="6">
        <v>18</v>
      </c>
      <c r="AJ679" s="6">
        <v>35</v>
      </c>
      <c r="AK679" s="6">
        <v>11</v>
      </c>
      <c r="AL679" s="6">
        <v>25</v>
      </c>
      <c r="AM679" s="6">
        <v>36</v>
      </c>
      <c r="AN679" s="6">
        <v>28</v>
      </c>
      <c r="AO679" s="6">
        <v>43</v>
      </c>
      <c r="AP679" s="6">
        <v>71</v>
      </c>
      <c r="AQ679" s="6">
        <v>0</v>
      </c>
      <c r="AR679" s="6">
        <v>0</v>
      </c>
      <c r="AS679" s="6">
        <v>0</v>
      </c>
      <c r="AT679" s="6">
        <v>0</v>
      </c>
      <c r="AU679" s="6">
        <v>0</v>
      </c>
      <c r="AV679" s="6">
        <v>0</v>
      </c>
      <c r="AW679" s="6">
        <v>0</v>
      </c>
      <c r="AX679" s="6">
        <v>0</v>
      </c>
      <c r="AY679" s="6">
        <v>0</v>
      </c>
      <c r="AZ679" s="6">
        <v>14</v>
      </c>
      <c r="BA679" s="6">
        <v>18</v>
      </c>
      <c r="BB679" s="6">
        <v>32</v>
      </c>
      <c r="BC679" s="6">
        <v>11</v>
      </c>
      <c r="BD679" s="6">
        <v>12</v>
      </c>
      <c r="BE679" s="6">
        <v>23</v>
      </c>
      <c r="BF679" s="6">
        <v>7</v>
      </c>
      <c r="BG679" s="6">
        <v>10</v>
      </c>
      <c r="BH679" s="6">
        <v>17</v>
      </c>
      <c r="BI679" s="6">
        <v>9</v>
      </c>
      <c r="BJ679" s="6">
        <v>12</v>
      </c>
      <c r="BK679" s="6">
        <v>21</v>
      </c>
      <c r="BL679" s="6">
        <v>3</v>
      </c>
      <c r="BM679" s="6">
        <v>10</v>
      </c>
      <c r="BN679" s="6">
        <v>13</v>
      </c>
      <c r="BO679" s="6">
        <v>44</v>
      </c>
      <c r="BP679" s="6">
        <v>62</v>
      </c>
      <c r="BQ679" s="6">
        <v>106</v>
      </c>
      <c r="BR679" s="6">
        <v>4</v>
      </c>
      <c r="BS679" s="6">
        <v>4</v>
      </c>
      <c r="BT679" s="6">
        <v>8</v>
      </c>
      <c r="BU679" s="6">
        <v>1</v>
      </c>
      <c r="BV679" s="6">
        <v>4</v>
      </c>
      <c r="BW679" s="6">
        <v>5</v>
      </c>
      <c r="BX679" s="6">
        <v>3</v>
      </c>
      <c r="BY679" s="6">
        <v>4</v>
      </c>
      <c r="BZ679" s="6">
        <v>7</v>
      </c>
      <c r="CA679" s="6">
        <v>8</v>
      </c>
      <c r="CB679" s="6">
        <v>12</v>
      </c>
      <c r="CC679" s="6">
        <v>20</v>
      </c>
      <c r="CD679" s="6">
        <v>0</v>
      </c>
      <c r="CE679" s="6">
        <v>1</v>
      </c>
      <c r="CF679" s="6">
        <v>1</v>
      </c>
      <c r="CG679" s="6">
        <v>1</v>
      </c>
      <c r="CH679" s="6">
        <v>3</v>
      </c>
      <c r="CI679" s="6">
        <v>4</v>
      </c>
      <c r="CJ679" s="6">
        <v>1</v>
      </c>
      <c r="CK679" s="6">
        <v>4</v>
      </c>
      <c r="CL679" s="6">
        <v>5</v>
      </c>
      <c r="CM679" s="6">
        <v>0</v>
      </c>
      <c r="CN679" s="6">
        <v>0</v>
      </c>
      <c r="CO679" s="6">
        <v>0</v>
      </c>
      <c r="CP679" s="6">
        <v>0</v>
      </c>
      <c r="CQ679" s="6">
        <v>0</v>
      </c>
      <c r="CR679" s="6">
        <v>0</v>
      </c>
      <c r="CS679" s="6">
        <v>0</v>
      </c>
      <c r="CT679" s="6">
        <v>0</v>
      </c>
      <c r="CU679" s="6">
        <v>0</v>
      </c>
      <c r="CV679" s="6">
        <v>0</v>
      </c>
      <c r="CW679" s="6">
        <v>0</v>
      </c>
      <c r="CX679" s="6">
        <v>0</v>
      </c>
      <c r="CY679" s="6">
        <v>0</v>
      </c>
      <c r="CZ679" s="6">
        <v>0</v>
      </c>
      <c r="DA679" s="6">
        <v>0</v>
      </c>
      <c r="DB679" s="6">
        <v>0</v>
      </c>
      <c r="DC679" s="6">
        <v>1</v>
      </c>
      <c r="DD679" s="6">
        <v>1</v>
      </c>
      <c r="DE679" s="6">
        <v>2</v>
      </c>
      <c r="DF679" s="6">
        <v>0</v>
      </c>
      <c r="DG679" s="6">
        <v>2</v>
      </c>
      <c r="DH679" s="6">
        <v>1</v>
      </c>
      <c r="DI679" s="6">
        <v>1</v>
      </c>
      <c r="DJ679" s="6">
        <v>2</v>
      </c>
      <c r="DK679" s="6">
        <v>3</v>
      </c>
      <c r="DL679" s="6">
        <v>2</v>
      </c>
      <c r="DM679" s="6">
        <v>5</v>
      </c>
      <c r="DN679" s="6">
        <v>1</v>
      </c>
      <c r="DO679" s="6">
        <v>1</v>
      </c>
      <c r="DP679" s="6">
        <v>2</v>
      </c>
      <c r="DQ679" s="6">
        <v>0</v>
      </c>
      <c r="DR679" s="6">
        <v>1</v>
      </c>
      <c r="DS679" s="6">
        <v>1</v>
      </c>
      <c r="DT679" s="6">
        <v>0</v>
      </c>
      <c r="DU679" s="6">
        <v>3</v>
      </c>
      <c r="DV679" s="6">
        <v>3</v>
      </c>
      <c r="DW679" s="6">
        <v>1</v>
      </c>
      <c r="DX679" s="6">
        <v>5</v>
      </c>
      <c r="DY679" s="6">
        <v>6</v>
      </c>
      <c r="DZ679" s="6">
        <v>0</v>
      </c>
      <c r="EA679" s="6">
        <v>0</v>
      </c>
      <c r="EB679" s="6">
        <v>0</v>
      </c>
      <c r="EC679" s="6">
        <v>0</v>
      </c>
      <c r="ED679" s="6">
        <v>0</v>
      </c>
      <c r="EE679" s="6">
        <v>0</v>
      </c>
      <c r="EF679" s="6">
        <v>0</v>
      </c>
      <c r="EG679" s="6">
        <v>0</v>
      </c>
      <c r="EH679" s="6">
        <v>0</v>
      </c>
      <c r="EI679" s="6">
        <v>0</v>
      </c>
      <c r="EJ679" s="6">
        <v>0</v>
      </c>
      <c r="EK679" s="6">
        <v>0</v>
      </c>
      <c r="EL679" s="6">
        <v>0</v>
      </c>
      <c r="EM679" s="6">
        <v>0</v>
      </c>
      <c r="EN679" s="6">
        <v>0</v>
      </c>
      <c r="EO679" s="6">
        <v>0</v>
      </c>
      <c r="EP679" s="6">
        <v>0</v>
      </c>
      <c r="EQ679" s="19">
        <v>0</v>
      </c>
    </row>
    <row r="680" spans="1:147" ht="12" customHeight="1" x14ac:dyDescent="0.2">
      <c r="A680" s="20" t="s">
        <v>673</v>
      </c>
      <c r="B680" s="2" t="s">
        <v>738</v>
      </c>
      <c r="C680" s="2" t="s">
        <v>740</v>
      </c>
      <c r="D680" s="6">
        <v>9</v>
      </c>
      <c r="E680" s="6">
        <v>25</v>
      </c>
      <c r="F680" s="6">
        <v>34</v>
      </c>
      <c r="G680" s="6">
        <v>6</v>
      </c>
      <c r="H680" s="6">
        <v>13</v>
      </c>
      <c r="I680" s="6">
        <v>19</v>
      </c>
      <c r="J680" s="6">
        <v>3</v>
      </c>
      <c r="K680" s="6">
        <v>14</v>
      </c>
      <c r="L680" s="6">
        <v>17</v>
      </c>
      <c r="M680" s="6">
        <v>2</v>
      </c>
      <c r="N680" s="6">
        <v>7</v>
      </c>
      <c r="O680" s="6">
        <v>9</v>
      </c>
      <c r="P680" s="6">
        <v>4</v>
      </c>
      <c r="Q680" s="6">
        <v>11</v>
      </c>
      <c r="R680" s="6">
        <v>15</v>
      </c>
      <c r="S680" s="6">
        <v>24</v>
      </c>
      <c r="T680" s="6">
        <v>70</v>
      </c>
      <c r="U680" s="6">
        <v>94</v>
      </c>
      <c r="V680" s="6">
        <v>0</v>
      </c>
      <c r="W680" s="6">
        <v>0</v>
      </c>
      <c r="X680" s="6">
        <v>0</v>
      </c>
      <c r="Y680" s="6">
        <v>0</v>
      </c>
      <c r="Z680" s="6">
        <v>0</v>
      </c>
      <c r="AA680" s="6">
        <v>0</v>
      </c>
      <c r="AB680" s="6">
        <v>0</v>
      </c>
      <c r="AC680" s="6">
        <v>0</v>
      </c>
      <c r="AD680" s="6">
        <v>0</v>
      </c>
      <c r="AE680" s="6">
        <v>0</v>
      </c>
      <c r="AF680" s="6">
        <v>0</v>
      </c>
      <c r="AG680" s="6">
        <v>0</v>
      </c>
      <c r="AH680" s="6">
        <v>0</v>
      </c>
      <c r="AI680" s="6">
        <v>0</v>
      </c>
      <c r="AJ680" s="6">
        <v>0</v>
      </c>
      <c r="AK680" s="6">
        <v>0</v>
      </c>
      <c r="AL680" s="6">
        <v>0</v>
      </c>
      <c r="AM680" s="6">
        <v>0</v>
      </c>
      <c r="AN680" s="6">
        <v>0</v>
      </c>
      <c r="AO680" s="6">
        <v>0</v>
      </c>
      <c r="AP680" s="6">
        <v>0</v>
      </c>
      <c r="AQ680" s="6">
        <v>0</v>
      </c>
      <c r="AR680" s="6">
        <v>0</v>
      </c>
      <c r="AS680" s="6">
        <v>0</v>
      </c>
      <c r="AT680" s="6">
        <v>0</v>
      </c>
      <c r="AU680" s="6">
        <v>0</v>
      </c>
      <c r="AV680" s="6">
        <v>0</v>
      </c>
      <c r="AW680" s="6">
        <v>0</v>
      </c>
      <c r="AX680" s="6">
        <v>0</v>
      </c>
      <c r="AY680" s="6">
        <v>0</v>
      </c>
      <c r="AZ680" s="6">
        <v>1</v>
      </c>
      <c r="BA680" s="6">
        <v>0</v>
      </c>
      <c r="BB680" s="6">
        <v>1</v>
      </c>
      <c r="BC680" s="6">
        <v>0</v>
      </c>
      <c r="BD680" s="6">
        <v>1</v>
      </c>
      <c r="BE680" s="6">
        <v>1</v>
      </c>
      <c r="BF680" s="6">
        <v>1</v>
      </c>
      <c r="BG680" s="6">
        <v>0</v>
      </c>
      <c r="BH680" s="6">
        <v>1</v>
      </c>
      <c r="BI680" s="6">
        <v>0</v>
      </c>
      <c r="BJ680" s="6">
        <v>0</v>
      </c>
      <c r="BK680" s="6">
        <v>0</v>
      </c>
      <c r="BL680" s="6">
        <v>0</v>
      </c>
      <c r="BM680" s="6">
        <v>0</v>
      </c>
      <c r="BN680" s="6">
        <v>0</v>
      </c>
      <c r="BO680" s="6">
        <v>2</v>
      </c>
      <c r="BP680" s="6">
        <v>1</v>
      </c>
      <c r="BQ680" s="6">
        <v>3</v>
      </c>
      <c r="BR680" s="6">
        <v>0</v>
      </c>
      <c r="BS680" s="6">
        <v>0</v>
      </c>
      <c r="BT680" s="6">
        <v>0</v>
      </c>
      <c r="BU680" s="6">
        <v>0</v>
      </c>
      <c r="BV680" s="6">
        <v>0</v>
      </c>
      <c r="BW680" s="6">
        <v>0</v>
      </c>
      <c r="BX680" s="6">
        <v>0</v>
      </c>
      <c r="BY680" s="6">
        <v>0</v>
      </c>
      <c r="BZ680" s="6">
        <v>0</v>
      </c>
      <c r="CA680" s="6">
        <v>0</v>
      </c>
      <c r="CB680" s="6">
        <v>0</v>
      </c>
      <c r="CC680" s="6">
        <v>0</v>
      </c>
      <c r="CD680" s="6">
        <v>0</v>
      </c>
      <c r="CE680" s="6">
        <v>0</v>
      </c>
      <c r="CF680" s="6">
        <v>0</v>
      </c>
      <c r="CG680" s="6">
        <v>0</v>
      </c>
      <c r="CH680" s="6">
        <v>0</v>
      </c>
      <c r="CI680" s="6">
        <v>0</v>
      </c>
      <c r="CJ680" s="6">
        <v>0</v>
      </c>
      <c r="CK680" s="6">
        <v>0</v>
      </c>
      <c r="CL680" s="6">
        <v>0</v>
      </c>
      <c r="CM680" s="6">
        <v>0</v>
      </c>
      <c r="CN680" s="6">
        <v>0</v>
      </c>
      <c r="CO680" s="6">
        <v>0</v>
      </c>
      <c r="CP680" s="6">
        <v>0</v>
      </c>
      <c r="CQ680" s="6">
        <v>0</v>
      </c>
      <c r="CR680" s="6">
        <v>0</v>
      </c>
      <c r="CS680" s="6">
        <v>0</v>
      </c>
      <c r="CT680" s="6">
        <v>0</v>
      </c>
      <c r="CU680" s="6">
        <v>0</v>
      </c>
      <c r="CV680" s="6">
        <v>0</v>
      </c>
      <c r="CW680" s="6">
        <v>0</v>
      </c>
      <c r="CX680" s="6">
        <v>0</v>
      </c>
      <c r="CY680" s="6">
        <v>0</v>
      </c>
      <c r="CZ680" s="6">
        <v>0</v>
      </c>
      <c r="DA680" s="6">
        <v>0</v>
      </c>
      <c r="DB680" s="6">
        <v>0</v>
      </c>
      <c r="DC680" s="6">
        <v>0</v>
      </c>
      <c r="DD680" s="6">
        <v>0</v>
      </c>
      <c r="DE680" s="6">
        <v>0</v>
      </c>
      <c r="DF680" s="6">
        <v>0</v>
      </c>
      <c r="DG680" s="6">
        <v>0</v>
      </c>
      <c r="DH680" s="6">
        <v>0</v>
      </c>
      <c r="DI680" s="6">
        <v>0</v>
      </c>
      <c r="DJ680" s="6">
        <v>0</v>
      </c>
      <c r="DK680" s="6">
        <v>0</v>
      </c>
      <c r="DL680" s="6">
        <v>0</v>
      </c>
      <c r="DM680" s="6">
        <v>0</v>
      </c>
      <c r="DN680" s="6">
        <v>0</v>
      </c>
      <c r="DO680" s="6">
        <v>0</v>
      </c>
      <c r="DP680" s="6">
        <v>0</v>
      </c>
      <c r="DQ680" s="6">
        <v>0</v>
      </c>
      <c r="DR680" s="6">
        <v>0</v>
      </c>
      <c r="DS680" s="6">
        <v>0</v>
      </c>
      <c r="DT680" s="6">
        <v>0</v>
      </c>
      <c r="DU680" s="6">
        <v>0</v>
      </c>
      <c r="DV680" s="6">
        <v>0</v>
      </c>
      <c r="DW680" s="6">
        <v>0</v>
      </c>
      <c r="DX680" s="6">
        <v>0</v>
      </c>
      <c r="DY680" s="6">
        <v>0</v>
      </c>
      <c r="DZ680" s="6">
        <v>0</v>
      </c>
      <c r="EA680" s="6">
        <v>0</v>
      </c>
      <c r="EB680" s="6">
        <v>0</v>
      </c>
      <c r="EC680" s="6">
        <v>0</v>
      </c>
      <c r="ED680" s="6">
        <v>0</v>
      </c>
      <c r="EE680" s="6">
        <v>0</v>
      </c>
      <c r="EF680" s="6">
        <v>0</v>
      </c>
      <c r="EG680" s="6">
        <v>0</v>
      </c>
      <c r="EH680" s="6">
        <v>0</v>
      </c>
      <c r="EI680" s="6">
        <v>0</v>
      </c>
      <c r="EJ680" s="6">
        <v>0</v>
      </c>
      <c r="EK680" s="6">
        <v>0</v>
      </c>
      <c r="EL680" s="6">
        <v>0</v>
      </c>
      <c r="EM680" s="6">
        <v>0</v>
      </c>
      <c r="EN680" s="6">
        <v>0</v>
      </c>
      <c r="EO680" s="6">
        <v>0</v>
      </c>
      <c r="EP680" s="6">
        <v>0</v>
      </c>
      <c r="EQ680" s="19">
        <v>0</v>
      </c>
    </row>
    <row r="681" spans="1:147" ht="12" customHeight="1" x14ac:dyDescent="0.2">
      <c r="A681" s="20" t="s">
        <v>673</v>
      </c>
      <c r="B681" s="2" t="s">
        <v>738</v>
      </c>
      <c r="C681" s="2" t="s">
        <v>741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0</v>
      </c>
      <c r="J681" s="6">
        <v>0</v>
      </c>
      <c r="K681" s="6">
        <v>0</v>
      </c>
      <c r="L681" s="6">
        <v>0</v>
      </c>
      <c r="M681" s="6">
        <v>0</v>
      </c>
      <c r="N681" s="6">
        <v>0</v>
      </c>
      <c r="O681" s="6">
        <v>0</v>
      </c>
      <c r="P681" s="6">
        <v>0</v>
      </c>
      <c r="Q681" s="6">
        <v>0</v>
      </c>
      <c r="R681" s="6">
        <v>0</v>
      </c>
      <c r="S681" s="6">
        <v>0</v>
      </c>
      <c r="T681" s="6">
        <v>0</v>
      </c>
      <c r="U681" s="6">
        <v>0</v>
      </c>
      <c r="V681" s="6">
        <v>0</v>
      </c>
      <c r="W681" s="6">
        <v>0</v>
      </c>
      <c r="X681" s="6">
        <v>0</v>
      </c>
      <c r="Y681" s="6">
        <v>0</v>
      </c>
      <c r="Z681" s="6">
        <v>0</v>
      </c>
      <c r="AA681" s="6">
        <v>0</v>
      </c>
      <c r="AB681" s="6">
        <v>0</v>
      </c>
      <c r="AC681" s="6">
        <v>0</v>
      </c>
      <c r="AD681" s="6">
        <v>0</v>
      </c>
      <c r="AE681" s="6">
        <v>0</v>
      </c>
      <c r="AF681" s="6">
        <v>0</v>
      </c>
      <c r="AG681" s="6">
        <v>0</v>
      </c>
      <c r="AH681" s="6">
        <v>0</v>
      </c>
      <c r="AI681" s="6">
        <v>0</v>
      </c>
      <c r="AJ681" s="6">
        <v>0</v>
      </c>
      <c r="AK681" s="6">
        <v>0</v>
      </c>
      <c r="AL681" s="6">
        <v>0</v>
      </c>
      <c r="AM681" s="6">
        <v>0</v>
      </c>
      <c r="AN681" s="6">
        <v>0</v>
      </c>
      <c r="AO681" s="6">
        <v>0</v>
      </c>
      <c r="AP681" s="6">
        <v>0</v>
      </c>
      <c r="AQ681" s="6">
        <v>0</v>
      </c>
      <c r="AR681" s="6">
        <v>0</v>
      </c>
      <c r="AS681" s="6">
        <v>0</v>
      </c>
      <c r="AT681" s="6">
        <v>0</v>
      </c>
      <c r="AU681" s="6">
        <v>0</v>
      </c>
      <c r="AV681" s="6">
        <v>0</v>
      </c>
      <c r="AW681" s="6">
        <v>0</v>
      </c>
      <c r="AX681" s="6">
        <v>0</v>
      </c>
      <c r="AY681" s="6">
        <v>0</v>
      </c>
      <c r="AZ681" s="6">
        <v>0</v>
      </c>
      <c r="BA681" s="6">
        <v>0</v>
      </c>
      <c r="BB681" s="6">
        <v>0</v>
      </c>
      <c r="BC681" s="6">
        <v>0</v>
      </c>
      <c r="BD681" s="6">
        <v>0</v>
      </c>
      <c r="BE681" s="6">
        <v>0</v>
      </c>
      <c r="BF681" s="6">
        <v>0</v>
      </c>
      <c r="BG681" s="6">
        <v>0</v>
      </c>
      <c r="BH681" s="6">
        <v>0</v>
      </c>
      <c r="BI681" s="6">
        <v>0</v>
      </c>
      <c r="BJ681" s="6">
        <v>0</v>
      </c>
      <c r="BK681" s="6">
        <v>0</v>
      </c>
      <c r="BL681" s="6">
        <v>0</v>
      </c>
      <c r="BM681" s="6">
        <v>0</v>
      </c>
      <c r="BN681" s="6">
        <v>0</v>
      </c>
      <c r="BO681" s="6">
        <v>0</v>
      </c>
      <c r="BP681" s="6">
        <v>0</v>
      </c>
      <c r="BQ681" s="6">
        <v>0</v>
      </c>
      <c r="BR681" s="6">
        <v>0</v>
      </c>
      <c r="BS681" s="6">
        <v>0</v>
      </c>
      <c r="BT681" s="6">
        <v>0</v>
      </c>
      <c r="BU681" s="6">
        <v>0</v>
      </c>
      <c r="BV681" s="6">
        <v>0</v>
      </c>
      <c r="BW681" s="6">
        <v>0</v>
      </c>
      <c r="BX681" s="6">
        <v>0</v>
      </c>
      <c r="BY681" s="6">
        <v>0</v>
      </c>
      <c r="BZ681" s="6">
        <v>0</v>
      </c>
      <c r="CA681" s="6">
        <v>0</v>
      </c>
      <c r="CB681" s="6">
        <v>0</v>
      </c>
      <c r="CC681" s="6">
        <v>0</v>
      </c>
      <c r="CD681" s="6">
        <v>0</v>
      </c>
      <c r="CE681" s="6">
        <v>0</v>
      </c>
      <c r="CF681" s="6">
        <v>0</v>
      </c>
      <c r="CG681" s="6">
        <v>0</v>
      </c>
      <c r="CH681" s="6">
        <v>0</v>
      </c>
      <c r="CI681" s="6">
        <v>0</v>
      </c>
      <c r="CJ681" s="6">
        <v>0</v>
      </c>
      <c r="CK681" s="6">
        <v>0</v>
      </c>
      <c r="CL681" s="6">
        <v>0</v>
      </c>
      <c r="CM681" s="6">
        <v>0</v>
      </c>
      <c r="CN681" s="6">
        <v>0</v>
      </c>
      <c r="CO681" s="6">
        <v>0</v>
      </c>
      <c r="CP681" s="6">
        <v>0</v>
      </c>
      <c r="CQ681" s="6">
        <v>0</v>
      </c>
      <c r="CR681" s="6">
        <v>0</v>
      </c>
      <c r="CS681" s="6">
        <v>0</v>
      </c>
      <c r="CT681" s="6">
        <v>0</v>
      </c>
      <c r="CU681" s="6">
        <v>0</v>
      </c>
      <c r="CV681" s="6">
        <v>0</v>
      </c>
      <c r="CW681" s="6">
        <v>0</v>
      </c>
      <c r="CX681" s="6">
        <v>0</v>
      </c>
      <c r="CY681" s="6">
        <v>0</v>
      </c>
      <c r="CZ681" s="6">
        <v>0</v>
      </c>
      <c r="DA681" s="6">
        <v>0</v>
      </c>
      <c r="DB681" s="6">
        <v>0</v>
      </c>
      <c r="DC681" s="6">
        <v>0</v>
      </c>
      <c r="DD681" s="6">
        <v>0</v>
      </c>
      <c r="DE681" s="6">
        <v>0</v>
      </c>
      <c r="DF681" s="6">
        <v>0</v>
      </c>
      <c r="DG681" s="6">
        <v>0</v>
      </c>
      <c r="DH681" s="6">
        <v>0</v>
      </c>
      <c r="DI681" s="6">
        <v>0</v>
      </c>
      <c r="DJ681" s="6">
        <v>0</v>
      </c>
      <c r="DK681" s="6">
        <v>0</v>
      </c>
      <c r="DL681" s="6">
        <v>0</v>
      </c>
      <c r="DM681" s="6">
        <v>0</v>
      </c>
      <c r="DN681" s="6">
        <v>0</v>
      </c>
      <c r="DO681" s="6">
        <v>0</v>
      </c>
      <c r="DP681" s="6">
        <v>0</v>
      </c>
      <c r="DQ681" s="6">
        <v>0</v>
      </c>
      <c r="DR681" s="6">
        <v>0</v>
      </c>
      <c r="DS681" s="6">
        <v>0</v>
      </c>
      <c r="DT681" s="6">
        <v>0</v>
      </c>
      <c r="DU681" s="6">
        <v>0</v>
      </c>
      <c r="DV681" s="6">
        <v>0</v>
      </c>
      <c r="DW681" s="6">
        <v>0</v>
      </c>
      <c r="DX681" s="6">
        <v>0</v>
      </c>
      <c r="DY681" s="6">
        <v>0</v>
      </c>
      <c r="DZ681" s="6">
        <v>0</v>
      </c>
      <c r="EA681" s="6">
        <v>0</v>
      </c>
      <c r="EB681" s="6">
        <v>0</v>
      </c>
      <c r="EC681" s="6">
        <v>0</v>
      </c>
      <c r="ED681" s="6">
        <v>0</v>
      </c>
      <c r="EE681" s="6">
        <v>0</v>
      </c>
      <c r="EF681" s="6">
        <v>0</v>
      </c>
      <c r="EG681" s="6">
        <v>0</v>
      </c>
      <c r="EH681" s="6">
        <v>0</v>
      </c>
      <c r="EI681" s="6">
        <v>0</v>
      </c>
      <c r="EJ681" s="6">
        <v>0</v>
      </c>
      <c r="EK681" s="6">
        <v>0</v>
      </c>
      <c r="EL681" s="6">
        <v>0</v>
      </c>
      <c r="EM681" s="6">
        <v>0</v>
      </c>
      <c r="EN681" s="6">
        <v>0</v>
      </c>
      <c r="EO681" s="6">
        <v>0</v>
      </c>
      <c r="EP681" s="6">
        <v>0</v>
      </c>
      <c r="EQ681" s="19">
        <v>0</v>
      </c>
    </row>
    <row r="682" spans="1:147" ht="12" customHeight="1" x14ac:dyDescent="0.2">
      <c r="A682" s="20" t="s">
        <v>673</v>
      </c>
      <c r="B682" s="2" t="s">
        <v>738</v>
      </c>
      <c r="C682" s="2" t="s">
        <v>792</v>
      </c>
      <c r="D682" s="6">
        <v>13</v>
      </c>
      <c r="E682" s="6">
        <v>31</v>
      </c>
      <c r="F682" s="6">
        <v>44</v>
      </c>
      <c r="G682" s="6">
        <v>10</v>
      </c>
      <c r="H682" s="6">
        <v>25</v>
      </c>
      <c r="I682" s="6">
        <v>35</v>
      </c>
      <c r="J682" s="6">
        <v>9</v>
      </c>
      <c r="K682" s="6">
        <v>18</v>
      </c>
      <c r="L682" s="6">
        <v>27</v>
      </c>
      <c r="M682" s="6">
        <v>8</v>
      </c>
      <c r="N682" s="6">
        <v>9</v>
      </c>
      <c r="O682" s="6">
        <v>17</v>
      </c>
      <c r="P682" s="6">
        <v>1</v>
      </c>
      <c r="Q682" s="6">
        <v>8</v>
      </c>
      <c r="R682" s="6">
        <v>9</v>
      </c>
      <c r="S682" s="6">
        <v>41</v>
      </c>
      <c r="T682" s="6">
        <v>91</v>
      </c>
      <c r="U682" s="6">
        <v>132</v>
      </c>
      <c r="V682" s="6">
        <v>0</v>
      </c>
      <c r="W682" s="6">
        <v>0</v>
      </c>
      <c r="X682" s="6">
        <v>0</v>
      </c>
      <c r="Y682" s="6">
        <v>0</v>
      </c>
      <c r="Z682" s="6">
        <v>0</v>
      </c>
      <c r="AA682" s="6">
        <v>0</v>
      </c>
      <c r="AB682" s="6">
        <v>0</v>
      </c>
      <c r="AC682" s="6">
        <v>0</v>
      </c>
      <c r="AD682" s="6">
        <v>0</v>
      </c>
      <c r="AE682" s="6">
        <v>0</v>
      </c>
      <c r="AF682" s="6">
        <v>0</v>
      </c>
      <c r="AG682" s="6">
        <v>0</v>
      </c>
      <c r="AH682" s="6">
        <v>0</v>
      </c>
      <c r="AI682" s="6">
        <v>0</v>
      </c>
      <c r="AJ682" s="6">
        <v>0</v>
      </c>
      <c r="AK682" s="6">
        <v>0</v>
      </c>
      <c r="AL682" s="6">
        <v>0</v>
      </c>
      <c r="AM682" s="6">
        <v>0</v>
      </c>
      <c r="AN682" s="6">
        <v>0</v>
      </c>
      <c r="AO682" s="6">
        <v>0</v>
      </c>
      <c r="AP682" s="6">
        <v>0</v>
      </c>
      <c r="AQ682" s="6">
        <v>0</v>
      </c>
      <c r="AR682" s="6">
        <v>0</v>
      </c>
      <c r="AS682" s="6">
        <v>0</v>
      </c>
      <c r="AT682" s="6">
        <v>0</v>
      </c>
      <c r="AU682" s="6">
        <v>0</v>
      </c>
      <c r="AV682" s="6">
        <v>0</v>
      </c>
      <c r="AW682" s="6">
        <v>0</v>
      </c>
      <c r="AX682" s="6">
        <v>0</v>
      </c>
      <c r="AY682" s="6">
        <v>0</v>
      </c>
      <c r="AZ682" s="6">
        <v>3</v>
      </c>
      <c r="BA682" s="6">
        <v>11</v>
      </c>
      <c r="BB682" s="6">
        <v>14</v>
      </c>
      <c r="BC682" s="6">
        <v>4</v>
      </c>
      <c r="BD682" s="6">
        <v>7</v>
      </c>
      <c r="BE682" s="6">
        <v>11</v>
      </c>
      <c r="BF682" s="6">
        <v>5</v>
      </c>
      <c r="BG682" s="6">
        <v>8</v>
      </c>
      <c r="BH682" s="6">
        <v>13</v>
      </c>
      <c r="BI682" s="6">
        <v>5</v>
      </c>
      <c r="BJ682" s="6">
        <v>1</v>
      </c>
      <c r="BK682" s="6">
        <v>6</v>
      </c>
      <c r="BL682" s="6">
        <v>0</v>
      </c>
      <c r="BM682" s="6">
        <v>2</v>
      </c>
      <c r="BN682" s="6">
        <v>2</v>
      </c>
      <c r="BO682" s="6">
        <v>17</v>
      </c>
      <c r="BP682" s="6">
        <v>29</v>
      </c>
      <c r="BQ682" s="6">
        <v>46</v>
      </c>
      <c r="BR682" s="6">
        <v>0</v>
      </c>
      <c r="BS682" s="6">
        <v>0</v>
      </c>
      <c r="BT682" s="6">
        <v>0</v>
      </c>
      <c r="BU682" s="6">
        <v>0</v>
      </c>
      <c r="BV682" s="6">
        <v>0</v>
      </c>
      <c r="BW682" s="6">
        <v>0</v>
      </c>
      <c r="BX682" s="6">
        <v>0</v>
      </c>
      <c r="BY682" s="6">
        <v>0</v>
      </c>
      <c r="BZ682" s="6">
        <v>0</v>
      </c>
      <c r="CA682" s="6">
        <v>0</v>
      </c>
      <c r="CB682" s="6">
        <v>0</v>
      </c>
      <c r="CC682" s="6">
        <v>0</v>
      </c>
      <c r="CD682" s="6">
        <v>0</v>
      </c>
      <c r="CE682" s="6">
        <v>0</v>
      </c>
      <c r="CF682" s="6">
        <v>0</v>
      </c>
      <c r="CG682" s="6">
        <v>0</v>
      </c>
      <c r="CH682" s="6">
        <v>0</v>
      </c>
      <c r="CI682" s="6">
        <v>0</v>
      </c>
      <c r="CJ682" s="6">
        <v>0</v>
      </c>
      <c r="CK682" s="6">
        <v>0</v>
      </c>
      <c r="CL682" s="6">
        <v>0</v>
      </c>
      <c r="CM682" s="6">
        <v>0</v>
      </c>
      <c r="CN682" s="6">
        <v>0</v>
      </c>
      <c r="CO682" s="6">
        <v>0</v>
      </c>
      <c r="CP682" s="6">
        <v>0</v>
      </c>
      <c r="CQ682" s="6">
        <v>0</v>
      </c>
      <c r="CR682" s="6">
        <v>0</v>
      </c>
      <c r="CS682" s="6">
        <v>0</v>
      </c>
      <c r="CT682" s="6">
        <v>0</v>
      </c>
      <c r="CU682" s="6">
        <v>0</v>
      </c>
      <c r="CV682" s="6">
        <v>0</v>
      </c>
      <c r="CW682" s="6">
        <v>0</v>
      </c>
      <c r="CX682" s="6">
        <v>0</v>
      </c>
      <c r="CY682" s="6">
        <v>0</v>
      </c>
      <c r="CZ682" s="6">
        <v>0</v>
      </c>
      <c r="DA682" s="6">
        <v>0</v>
      </c>
      <c r="DB682" s="6">
        <v>0</v>
      </c>
      <c r="DC682" s="6">
        <v>0</v>
      </c>
      <c r="DD682" s="6">
        <v>0</v>
      </c>
      <c r="DE682" s="6">
        <v>0</v>
      </c>
      <c r="DF682" s="6">
        <v>0</v>
      </c>
      <c r="DG682" s="6">
        <v>0</v>
      </c>
      <c r="DH682" s="6">
        <v>0</v>
      </c>
      <c r="DI682" s="6">
        <v>0</v>
      </c>
      <c r="DJ682" s="6">
        <v>0</v>
      </c>
      <c r="DK682" s="6">
        <v>0</v>
      </c>
      <c r="DL682" s="6">
        <v>0</v>
      </c>
      <c r="DM682" s="6">
        <v>0</v>
      </c>
      <c r="DN682" s="6">
        <v>0</v>
      </c>
      <c r="DO682" s="6">
        <v>0</v>
      </c>
      <c r="DP682" s="6">
        <v>0</v>
      </c>
      <c r="DQ682" s="6">
        <v>0</v>
      </c>
      <c r="DR682" s="6">
        <v>0</v>
      </c>
      <c r="DS682" s="6">
        <v>0</v>
      </c>
      <c r="DT682" s="6">
        <v>0</v>
      </c>
      <c r="DU682" s="6">
        <v>0</v>
      </c>
      <c r="DV682" s="6">
        <v>0</v>
      </c>
      <c r="DW682" s="6">
        <v>0</v>
      </c>
      <c r="DX682" s="6">
        <v>0</v>
      </c>
      <c r="DY682" s="6">
        <v>0</v>
      </c>
      <c r="DZ682" s="6">
        <v>0</v>
      </c>
      <c r="EA682" s="6">
        <v>0</v>
      </c>
      <c r="EB682" s="6">
        <v>0</v>
      </c>
      <c r="EC682" s="6">
        <v>0</v>
      </c>
      <c r="ED682" s="6">
        <v>0</v>
      </c>
      <c r="EE682" s="6">
        <v>0</v>
      </c>
      <c r="EF682" s="6">
        <v>0</v>
      </c>
      <c r="EG682" s="6">
        <v>0</v>
      </c>
      <c r="EH682" s="6">
        <v>0</v>
      </c>
      <c r="EI682" s="6">
        <v>0</v>
      </c>
      <c r="EJ682" s="6">
        <v>0</v>
      </c>
      <c r="EK682" s="6">
        <v>0</v>
      </c>
      <c r="EL682" s="6">
        <v>0</v>
      </c>
      <c r="EM682" s="6">
        <v>0</v>
      </c>
      <c r="EN682" s="6">
        <v>0</v>
      </c>
      <c r="EO682" s="6">
        <v>0</v>
      </c>
      <c r="EP682" s="6">
        <v>0</v>
      </c>
      <c r="EQ682" s="19">
        <v>0</v>
      </c>
    </row>
    <row r="683" spans="1:147" ht="12" customHeight="1" x14ac:dyDescent="0.2">
      <c r="A683" s="20" t="s">
        <v>673</v>
      </c>
      <c r="B683" s="2" t="s">
        <v>738</v>
      </c>
      <c r="C683" s="2" t="s">
        <v>742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s="6">
        <v>0</v>
      </c>
      <c r="K683" s="6">
        <v>0</v>
      </c>
      <c r="L683" s="6">
        <v>0</v>
      </c>
      <c r="M683" s="6">
        <v>0</v>
      </c>
      <c r="N683" s="6">
        <v>0</v>
      </c>
      <c r="O683" s="6">
        <v>0</v>
      </c>
      <c r="P683" s="6">
        <v>0</v>
      </c>
      <c r="Q683" s="6">
        <v>0</v>
      </c>
      <c r="R683" s="6">
        <v>0</v>
      </c>
      <c r="S683" s="6">
        <v>0</v>
      </c>
      <c r="T683" s="6">
        <v>0</v>
      </c>
      <c r="U683" s="6">
        <v>0</v>
      </c>
      <c r="V683" s="6">
        <v>0</v>
      </c>
      <c r="W683" s="6">
        <v>0</v>
      </c>
      <c r="X683" s="6">
        <v>0</v>
      </c>
      <c r="Y683" s="6">
        <v>0</v>
      </c>
      <c r="Z683" s="6">
        <v>0</v>
      </c>
      <c r="AA683" s="6">
        <v>0</v>
      </c>
      <c r="AB683" s="6">
        <v>0</v>
      </c>
      <c r="AC683" s="6">
        <v>0</v>
      </c>
      <c r="AD683" s="6">
        <v>0</v>
      </c>
      <c r="AE683" s="6">
        <v>0</v>
      </c>
      <c r="AF683" s="6">
        <v>0</v>
      </c>
      <c r="AG683" s="6">
        <v>0</v>
      </c>
      <c r="AH683" s="6">
        <v>0</v>
      </c>
      <c r="AI683" s="6">
        <v>0</v>
      </c>
      <c r="AJ683" s="6">
        <v>0</v>
      </c>
      <c r="AK683" s="6">
        <v>0</v>
      </c>
      <c r="AL683" s="6">
        <v>0</v>
      </c>
      <c r="AM683" s="6">
        <v>0</v>
      </c>
      <c r="AN683" s="6">
        <v>0</v>
      </c>
      <c r="AO683" s="6">
        <v>0</v>
      </c>
      <c r="AP683" s="6">
        <v>0</v>
      </c>
      <c r="AQ683" s="6">
        <v>0</v>
      </c>
      <c r="AR683" s="6">
        <v>0</v>
      </c>
      <c r="AS683" s="6">
        <v>0</v>
      </c>
      <c r="AT683" s="6">
        <v>0</v>
      </c>
      <c r="AU683" s="6">
        <v>0</v>
      </c>
      <c r="AV683" s="6">
        <v>0</v>
      </c>
      <c r="AW683" s="6">
        <v>0</v>
      </c>
      <c r="AX683" s="6">
        <v>0</v>
      </c>
      <c r="AY683" s="6">
        <v>0</v>
      </c>
      <c r="AZ683" s="6">
        <v>0</v>
      </c>
      <c r="BA683" s="6">
        <v>0</v>
      </c>
      <c r="BB683" s="6">
        <v>0</v>
      </c>
      <c r="BC683" s="6">
        <v>0</v>
      </c>
      <c r="BD683" s="6">
        <v>0</v>
      </c>
      <c r="BE683" s="6">
        <v>0</v>
      </c>
      <c r="BF683" s="6">
        <v>0</v>
      </c>
      <c r="BG683" s="6">
        <v>0</v>
      </c>
      <c r="BH683" s="6">
        <v>0</v>
      </c>
      <c r="BI683" s="6">
        <v>0</v>
      </c>
      <c r="BJ683" s="6">
        <v>0</v>
      </c>
      <c r="BK683" s="6">
        <v>0</v>
      </c>
      <c r="BL683" s="6">
        <v>0</v>
      </c>
      <c r="BM683" s="6">
        <v>0</v>
      </c>
      <c r="BN683" s="6">
        <v>0</v>
      </c>
      <c r="BO683" s="6">
        <v>0</v>
      </c>
      <c r="BP683" s="6">
        <v>0</v>
      </c>
      <c r="BQ683" s="6">
        <v>0</v>
      </c>
      <c r="BR683" s="6">
        <v>0</v>
      </c>
      <c r="BS683" s="6">
        <v>0</v>
      </c>
      <c r="BT683" s="6">
        <v>0</v>
      </c>
      <c r="BU683" s="6">
        <v>0</v>
      </c>
      <c r="BV683" s="6">
        <v>0</v>
      </c>
      <c r="BW683" s="6">
        <v>0</v>
      </c>
      <c r="BX683" s="6">
        <v>0</v>
      </c>
      <c r="BY683" s="6">
        <v>0</v>
      </c>
      <c r="BZ683" s="6">
        <v>0</v>
      </c>
      <c r="CA683" s="6">
        <v>0</v>
      </c>
      <c r="CB683" s="6">
        <v>0</v>
      </c>
      <c r="CC683" s="6">
        <v>0</v>
      </c>
      <c r="CD683" s="6">
        <v>0</v>
      </c>
      <c r="CE683" s="6">
        <v>0</v>
      </c>
      <c r="CF683" s="6">
        <v>0</v>
      </c>
      <c r="CG683" s="6">
        <v>0</v>
      </c>
      <c r="CH683" s="6">
        <v>0</v>
      </c>
      <c r="CI683" s="6">
        <v>0</v>
      </c>
      <c r="CJ683" s="6">
        <v>0</v>
      </c>
      <c r="CK683" s="6">
        <v>0</v>
      </c>
      <c r="CL683" s="6">
        <v>0</v>
      </c>
      <c r="CM683" s="6">
        <v>0</v>
      </c>
      <c r="CN683" s="6">
        <v>0</v>
      </c>
      <c r="CO683" s="6">
        <v>0</v>
      </c>
      <c r="CP683" s="6">
        <v>0</v>
      </c>
      <c r="CQ683" s="6">
        <v>0</v>
      </c>
      <c r="CR683" s="6">
        <v>0</v>
      </c>
      <c r="CS683" s="6">
        <v>0</v>
      </c>
      <c r="CT683" s="6">
        <v>0</v>
      </c>
      <c r="CU683" s="6">
        <v>0</v>
      </c>
      <c r="CV683" s="6">
        <v>0</v>
      </c>
      <c r="CW683" s="6">
        <v>0</v>
      </c>
      <c r="CX683" s="6">
        <v>0</v>
      </c>
      <c r="CY683" s="6">
        <v>0</v>
      </c>
      <c r="CZ683" s="6">
        <v>0</v>
      </c>
      <c r="DA683" s="6">
        <v>0</v>
      </c>
      <c r="DB683" s="6">
        <v>0</v>
      </c>
      <c r="DC683" s="6">
        <v>0</v>
      </c>
      <c r="DD683" s="6">
        <v>0</v>
      </c>
      <c r="DE683" s="6">
        <v>0</v>
      </c>
      <c r="DF683" s="6">
        <v>0</v>
      </c>
      <c r="DG683" s="6">
        <v>0</v>
      </c>
      <c r="DH683" s="6">
        <v>0</v>
      </c>
      <c r="DI683" s="6">
        <v>0</v>
      </c>
      <c r="DJ683" s="6">
        <v>0</v>
      </c>
      <c r="DK683" s="6">
        <v>0</v>
      </c>
      <c r="DL683" s="6">
        <v>0</v>
      </c>
      <c r="DM683" s="6">
        <v>0</v>
      </c>
      <c r="DN683" s="6">
        <v>0</v>
      </c>
      <c r="DO683" s="6">
        <v>0</v>
      </c>
      <c r="DP683" s="6">
        <v>0</v>
      </c>
      <c r="DQ683" s="6">
        <v>0</v>
      </c>
      <c r="DR683" s="6">
        <v>0</v>
      </c>
      <c r="DS683" s="6">
        <v>0</v>
      </c>
      <c r="DT683" s="6">
        <v>0</v>
      </c>
      <c r="DU683" s="6">
        <v>0</v>
      </c>
      <c r="DV683" s="6">
        <v>0</v>
      </c>
      <c r="DW683" s="6">
        <v>0</v>
      </c>
      <c r="DX683" s="6">
        <v>0</v>
      </c>
      <c r="DY683" s="6">
        <v>0</v>
      </c>
      <c r="DZ683" s="6">
        <v>0</v>
      </c>
      <c r="EA683" s="6">
        <v>0</v>
      </c>
      <c r="EB683" s="6">
        <v>0</v>
      </c>
      <c r="EC683" s="6">
        <v>0</v>
      </c>
      <c r="ED683" s="6">
        <v>0</v>
      </c>
      <c r="EE683" s="6">
        <v>0</v>
      </c>
      <c r="EF683" s="6">
        <v>0</v>
      </c>
      <c r="EG683" s="6">
        <v>0</v>
      </c>
      <c r="EH683" s="6">
        <v>0</v>
      </c>
      <c r="EI683" s="6">
        <v>0</v>
      </c>
      <c r="EJ683" s="6">
        <v>0</v>
      </c>
      <c r="EK683" s="6">
        <v>0</v>
      </c>
      <c r="EL683" s="6">
        <v>0</v>
      </c>
      <c r="EM683" s="6">
        <v>0</v>
      </c>
      <c r="EN683" s="6">
        <v>0</v>
      </c>
      <c r="EO683" s="6">
        <v>0</v>
      </c>
      <c r="EP683" s="6">
        <v>0</v>
      </c>
      <c r="EQ683" s="19">
        <v>0</v>
      </c>
    </row>
    <row r="684" spans="1:147" ht="12" customHeight="1" x14ac:dyDescent="0.2">
      <c r="A684" s="20" t="s">
        <v>673</v>
      </c>
      <c r="B684" s="2" t="s">
        <v>738</v>
      </c>
      <c r="C684" s="2" t="s">
        <v>743</v>
      </c>
      <c r="D684" s="6">
        <v>34</v>
      </c>
      <c r="E684" s="6">
        <v>61</v>
      </c>
      <c r="F684" s="6">
        <v>95</v>
      </c>
      <c r="G684" s="6">
        <v>20</v>
      </c>
      <c r="H684" s="6">
        <v>44</v>
      </c>
      <c r="I684" s="6">
        <v>64</v>
      </c>
      <c r="J684" s="6">
        <v>19</v>
      </c>
      <c r="K684" s="6">
        <v>40</v>
      </c>
      <c r="L684" s="6">
        <v>59</v>
      </c>
      <c r="M684" s="6">
        <v>25</v>
      </c>
      <c r="N684" s="6">
        <v>39</v>
      </c>
      <c r="O684" s="6">
        <v>64</v>
      </c>
      <c r="P684" s="6">
        <v>23</v>
      </c>
      <c r="Q684" s="6">
        <v>38</v>
      </c>
      <c r="R684" s="6">
        <v>61</v>
      </c>
      <c r="S684" s="6">
        <v>121</v>
      </c>
      <c r="T684" s="6">
        <v>222</v>
      </c>
      <c r="U684" s="6">
        <v>343</v>
      </c>
      <c r="V684" s="6">
        <v>13</v>
      </c>
      <c r="W684" s="6">
        <v>25</v>
      </c>
      <c r="X684" s="6">
        <v>38</v>
      </c>
      <c r="Y684" s="6">
        <v>11</v>
      </c>
      <c r="Z684" s="6">
        <v>27</v>
      </c>
      <c r="AA684" s="6">
        <v>38</v>
      </c>
      <c r="AB684" s="6">
        <v>12</v>
      </c>
      <c r="AC684" s="6">
        <v>11</v>
      </c>
      <c r="AD684" s="6">
        <v>23</v>
      </c>
      <c r="AE684" s="6">
        <v>36</v>
      </c>
      <c r="AF684" s="6">
        <v>63</v>
      </c>
      <c r="AG684" s="6">
        <v>99</v>
      </c>
      <c r="AH684" s="6">
        <v>5</v>
      </c>
      <c r="AI684" s="6">
        <v>13</v>
      </c>
      <c r="AJ684" s="6">
        <v>18</v>
      </c>
      <c r="AK684" s="6">
        <v>7</v>
      </c>
      <c r="AL684" s="6">
        <v>11</v>
      </c>
      <c r="AM684" s="6">
        <v>18</v>
      </c>
      <c r="AN684" s="6">
        <v>12</v>
      </c>
      <c r="AO684" s="6">
        <v>24</v>
      </c>
      <c r="AP684" s="6">
        <v>36</v>
      </c>
      <c r="AQ684" s="6">
        <v>0</v>
      </c>
      <c r="AR684" s="6">
        <v>0</v>
      </c>
      <c r="AS684" s="6">
        <v>0</v>
      </c>
      <c r="AT684" s="6">
        <v>0</v>
      </c>
      <c r="AU684" s="6">
        <v>0</v>
      </c>
      <c r="AV684" s="6">
        <v>0</v>
      </c>
      <c r="AW684" s="6">
        <v>0</v>
      </c>
      <c r="AX684" s="6">
        <v>0</v>
      </c>
      <c r="AY684" s="6">
        <v>0</v>
      </c>
      <c r="AZ684" s="6">
        <v>4</v>
      </c>
      <c r="BA684" s="6">
        <v>7</v>
      </c>
      <c r="BB684" s="6">
        <v>11</v>
      </c>
      <c r="BC684" s="6">
        <v>1</v>
      </c>
      <c r="BD684" s="6">
        <v>1</v>
      </c>
      <c r="BE684" s="6">
        <v>2</v>
      </c>
      <c r="BF684" s="6">
        <v>2</v>
      </c>
      <c r="BG684" s="6">
        <v>3</v>
      </c>
      <c r="BH684" s="6">
        <v>5</v>
      </c>
      <c r="BI684" s="6">
        <v>1</v>
      </c>
      <c r="BJ684" s="6">
        <v>1</v>
      </c>
      <c r="BK684" s="6">
        <v>2</v>
      </c>
      <c r="BL684" s="6">
        <v>2</v>
      </c>
      <c r="BM684" s="6">
        <v>6</v>
      </c>
      <c r="BN684" s="6">
        <v>8</v>
      </c>
      <c r="BO684" s="6">
        <v>10</v>
      </c>
      <c r="BP684" s="6">
        <v>18</v>
      </c>
      <c r="BQ684" s="6">
        <v>28</v>
      </c>
      <c r="BR684" s="6">
        <v>0</v>
      </c>
      <c r="BS684" s="6">
        <v>6</v>
      </c>
      <c r="BT684" s="6">
        <v>6</v>
      </c>
      <c r="BU684" s="6">
        <v>2</v>
      </c>
      <c r="BV684" s="6">
        <v>2</v>
      </c>
      <c r="BW684" s="6">
        <v>4</v>
      </c>
      <c r="BX684" s="6">
        <v>3</v>
      </c>
      <c r="BY684" s="6">
        <v>0</v>
      </c>
      <c r="BZ684" s="6">
        <v>3</v>
      </c>
      <c r="CA684" s="6">
        <v>5</v>
      </c>
      <c r="CB684" s="6">
        <v>8</v>
      </c>
      <c r="CC684" s="6">
        <v>13</v>
      </c>
      <c r="CD684" s="6">
        <v>0</v>
      </c>
      <c r="CE684" s="6">
        <v>0</v>
      </c>
      <c r="CF684" s="6">
        <v>0</v>
      </c>
      <c r="CG684" s="6">
        <v>0</v>
      </c>
      <c r="CH684" s="6">
        <v>1</v>
      </c>
      <c r="CI684" s="6">
        <v>1</v>
      </c>
      <c r="CJ684" s="6">
        <v>0</v>
      </c>
      <c r="CK684" s="6">
        <v>1</v>
      </c>
      <c r="CL684" s="6">
        <v>1</v>
      </c>
      <c r="CM684" s="6">
        <v>0</v>
      </c>
      <c r="CN684" s="6">
        <v>0</v>
      </c>
      <c r="CO684" s="6">
        <v>0</v>
      </c>
      <c r="CP684" s="6">
        <v>0</v>
      </c>
      <c r="CQ684" s="6">
        <v>0</v>
      </c>
      <c r="CR684" s="6">
        <v>0</v>
      </c>
      <c r="CS684" s="6">
        <v>0</v>
      </c>
      <c r="CT684" s="6">
        <v>0</v>
      </c>
      <c r="CU684" s="6">
        <v>0</v>
      </c>
      <c r="CV684" s="6">
        <v>0</v>
      </c>
      <c r="CW684" s="6">
        <v>0</v>
      </c>
      <c r="CX684" s="6">
        <v>0</v>
      </c>
      <c r="CY684" s="6">
        <v>0</v>
      </c>
      <c r="CZ684" s="6">
        <v>0</v>
      </c>
      <c r="DA684" s="6">
        <v>0</v>
      </c>
      <c r="DB684" s="6">
        <v>0</v>
      </c>
      <c r="DC684" s="6">
        <v>0</v>
      </c>
      <c r="DD684" s="6">
        <v>0</v>
      </c>
      <c r="DE684" s="6">
        <v>0</v>
      </c>
      <c r="DF684" s="6">
        <v>0</v>
      </c>
      <c r="DG684" s="6">
        <v>0</v>
      </c>
      <c r="DH684" s="6">
        <v>1</v>
      </c>
      <c r="DI684" s="6">
        <v>2</v>
      </c>
      <c r="DJ684" s="6">
        <v>3</v>
      </c>
      <c r="DK684" s="6">
        <v>1</v>
      </c>
      <c r="DL684" s="6">
        <v>2</v>
      </c>
      <c r="DM684" s="6">
        <v>3</v>
      </c>
      <c r="DN684" s="6">
        <v>0</v>
      </c>
      <c r="DO684" s="6">
        <v>0</v>
      </c>
      <c r="DP684" s="6">
        <v>0</v>
      </c>
      <c r="DQ684" s="6">
        <v>0</v>
      </c>
      <c r="DR684" s="6">
        <v>0</v>
      </c>
      <c r="DS684" s="6">
        <v>0</v>
      </c>
      <c r="DT684" s="6">
        <v>0</v>
      </c>
      <c r="DU684" s="6">
        <v>0</v>
      </c>
      <c r="DV684" s="6">
        <v>0</v>
      </c>
      <c r="DW684" s="6">
        <v>0</v>
      </c>
      <c r="DX684" s="6">
        <v>0</v>
      </c>
      <c r="DY684" s="6">
        <v>0</v>
      </c>
      <c r="DZ684" s="6">
        <v>0</v>
      </c>
      <c r="EA684" s="6">
        <v>1</v>
      </c>
      <c r="EB684" s="6">
        <v>1</v>
      </c>
      <c r="EC684" s="6">
        <v>0</v>
      </c>
      <c r="ED684" s="6">
        <v>0</v>
      </c>
      <c r="EE684" s="6">
        <v>0</v>
      </c>
      <c r="EF684" s="6">
        <v>0</v>
      </c>
      <c r="EG684" s="6">
        <v>1</v>
      </c>
      <c r="EH684" s="6">
        <v>1</v>
      </c>
      <c r="EI684" s="6">
        <v>0</v>
      </c>
      <c r="EJ684" s="6">
        <v>0</v>
      </c>
      <c r="EK684" s="6">
        <v>0</v>
      </c>
      <c r="EL684" s="6">
        <v>0</v>
      </c>
      <c r="EM684" s="6">
        <v>0</v>
      </c>
      <c r="EN684" s="6">
        <v>0</v>
      </c>
      <c r="EO684" s="6">
        <v>0</v>
      </c>
      <c r="EP684" s="6">
        <v>0</v>
      </c>
      <c r="EQ684" s="19">
        <v>0</v>
      </c>
    </row>
    <row r="685" spans="1:147" ht="12" customHeight="1" x14ac:dyDescent="0.2">
      <c r="A685" s="20" t="s">
        <v>673</v>
      </c>
      <c r="B685" s="2" t="s">
        <v>738</v>
      </c>
      <c r="C685" s="2" t="s">
        <v>744</v>
      </c>
      <c r="D685" s="6">
        <v>21</v>
      </c>
      <c r="E685" s="6">
        <v>39</v>
      </c>
      <c r="F685" s="6">
        <v>60</v>
      </c>
      <c r="G685" s="6">
        <v>10</v>
      </c>
      <c r="H685" s="6">
        <v>29</v>
      </c>
      <c r="I685" s="6">
        <v>39</v>
      </c>
      <c r="J685" s="6">
        <v>7</v>
      </c>
      <c r="K685" s="6">
        <v>11</v>
      </c>
      <c r="L685" s="6">
        <v>18</v>
      </c>
      <c r="M685" s="6">
        <v>6</v>
      </c>
      <c r="N685" s="6">
        <v>14</v>
      </c>
      <c r="O685" s="6">
        <v>20</v>
      </c>
      <c r="P685" s="6">
        <v>2</v>
      </c>
      <c r="Q685" s="6">
        <v>16</v>
      </c>
      <c r="R685" s="6">
        <v>18</v>
      </c>
      <c r="S685" s="6">
        <v>46</v>
      </c>
      <c r="T685" s="6">
        <v>109</v>
      </c>
      <c r="U685" s="6">
        <v>155</v>
      </c>
      <c r="V685" s="6">
        <v>2</v>
      </c>
      <c r="W685" s="6">
        <v>2</v>
      </c>
      <c r="X685" s="6">
        <v>4</v>
      </c>
      <c r="Y685" s="6">
        <v>0</v>
      </c>
      <c r="Z685" s="6">
        <v>0</v>
      </c>
      <c r="AA685" s="6">
        <v>0</v>
      </c>
      <c r="AB685" s="6">
        <v>0</v>
      </c>
      <c r="AC685" s="6">
        <v>0</v>
      </c>
      <c r="AD685" s="6">
        <v>0</v>
      </c>
      <c r="AE685" s="6">
        <v>2</v>
      </c>
      <c r="AF685" s="6">
        <v>2</v>
      </c>
      <c r="AG685" s="6">
        <v>4</v>
      </c>
      <c r="AH685" s="6">
        <v>0</v>
      </c>
      <c r="AI685" s="6">
        <v>0</v>
      </c>
      <c r="AJ685" s="6">
        <v>0</v>
      </c>
      <c r="AK685" s="6">
        <v>0</v>
      </c>
      <c r="AL685" s="6">
        <v>0</v>
      </c>
      <c r="AM685" s="6">
        <v>0</v>
      </c>
      <c r="AN685" s="6">
        <v>0</v>
      </c>
      <c r="AO685" s="6">
        <v>0</v>
      </c>
      <c r="AP685" s="6">
        <v>0</v>
      </c>
      <c r="AQ685" s="6">
        <v>0</v>
      </c>
      <c r="AR685" s="6">
        <v>0</v>
      </c>
      <c r="AS685" s="6">
        <v>0</v>
      </c>
      <c r="AT685" s="6">
        <v>0</v>
      </c>
      <c r="AU685" s="6">
        <v>0</v>
      </c>
      <c r="AV685" s="6">
        <v>0</v>
      </c>
      <c r="AW685" s="6">
        <v>0</v>
      </c>
      <c r="AX685" s="6">
        <v>0</v>
      </c>
      <c r="AY685" s="6">
        <v>0</v>
      </c>
      <c r="AZ685" s="6">
        <v>0</v>
      </c>
      <c r="BA685" s="6">
        <v>1</v>
      </c>
      <c r="BB685" s="6">
        <v>1</v>
      </c>
      <c r="BC685" s="6">
        <v>1</v>
      </c>
      <c r="BD685" s="6">
        <v>5</v>
      </c>
      <c r="BE685" s="6">
        <v>6</v>
      </c>
      <c r="BF685" s="6">
        <v>2</v>
      </c>
      <c r="BG685" s="6">
        <v>3</v>
      </c>
      <c r="BH685" s="6">
        <v>5</v>
      </c>
      <c r="BI685" s="6">
        <v>0</v>
      </c>
      <c r="BJ685" s="6">
        <v>1</v>
      </c>
      <c r="BK685" s="6">
        <v>1</v>
      </c>
      <c r="BL685" s="6">
        <v>0</v>
      </c>
      <c r="BM685" s="6">
        <v>1</v>
      </c>
      <c r="BN685" s="6">
        <v>1</v>
      </c>
      <c r="BO685" s="6">
        <v>3</v>
      </c>
      <c r="BP685" s="6">
        <v>11</v>
      </c>
      <c r="BQ685" s="6">
        <v>14</v>
      </c>
      <c r="BR685" s="6">
        <v>2</v>
      </c>
      <c r="BS685" s="6">
        <v>0</v>
      </c>
      <c r="BT685" s="6">
        <v>2</v>
      </c>
      <c r="BU685" s="6">
        <v>0</v>
      </c>
      <c r="BV685" s="6">
        <v>0</v>
      </c>
      <c r="BW685" s="6">
        <v>0</v>
      </c>
      <c r="BX685" s="6">
        <v>0</v>
      </c>
      <c r="BY685" s="6">
        <v>0</v>
      </c>
      <c r="BZ685" s="6">
        <v>0</v>
      </c>
      <c r="CA685" s="6">
        <v>2</v>
      </c>
      <c r="CB685" s="6">
        <v>0</v>
      </c>
      <c r="CC685" s="6">
        <v>2</v>
      </c>
      <c r="CD685" s="6">
        <v>0</v>
      </c>
      <c r="CE685" s="6">
        <v>0</v>
      </c>
      <c r="CF685" s="6">
        <v>0</v>
      </c>
      <c r="CG685" s="6">
        <v>0</v>
      </c>
      <c r="CH685" s="6">
        <v>0</v>
      </c>
      <c r="CI685" s="6">
        <v>0</v>
      </c>
      <c r="CJ685" s="6">
        <v>0</v>
      </c>
      <c r="CK685" s="6">
        <v>0</v>
      </c>
      <c r="CL685" s="6">
        <v>0</v>
      </c>
      <c r="CM685" s="6">
        <v>0</v>
      </c>
      <c r="CN685" s="6">
        <v>0</v>
      </c>
      <c r="CO685" s="6">
        <v>0</v>
      </c>
      <c r="CP685" s="6">
        <v>0</v>
      </c>
      <c r="CQ685" s="6">
        <v>0</v>
      </c>
      <c r="CR685" s="6">
        <v>0</v>
      </c>
      <c r="CS685" s="6">
        <v>0</v>
      </c>
      <c r="CT685" s="6">
        <v>0</v>
      </c>
      <c r="CU685" s="6">
        <v>0</v>
      </c>
      <c r="CV685" s="6">
        <v>0</v>
      </c>
      <c r="CW685" s="6">
        <v>0</v>
      </c>
      <c r="CX685" s="6">
        <v>0</v>
      </c>
      <c r="CY685" s="6">
        <v>0</v>
      </c>
      <c r="CZ685" s="6">
        <v>0</v>
      </c>
      <c r="DA685" s="6">
        <v>0</v>
      </c>
      <c r="DB685" s="6">
        <v>0</v>
      </c>
      <c r="DC685" s="6">
        <v>0</v>
      </c>
      <c r="DD685" s="6">
        <v>0</v>
      </c>
      <c r="DE685" s="6">
        <v>0</v>
      </c>
      <c r="DF685" s="6">
        <v>0</v>
      </c>
      <c r="DG685" s="6">
        <v>0</v>
      </c>
      <c r="DH685" s="6">
        <v>0</v>
      </c>
      <c r="DI685" s="6">
        <v>0</v>
      </c>
      <c r="DJ685" s="6">
        <v>0</v>
      </c>
      <c r="DK685" s="6">
        <v>0</v>
      </c>
      <c r="DL685" s="6">
        <v>0</v>
      </c>
      <c r="DM685" s="6">
        <v>0</v>
      </c>
      <c r="DN685" s="6">
        <v>0</v>
      </c>
      <c r="DO685" s="6">
        <v>0</v>
      </c>
      <c r="DP685" s="6">
        <v>0</v>
      </c>
      <c r="DQ685" s="6">
        <v>0</v>
      </c>
      <c r="DR685" s="6">
        <v>0</v>
      </c>
      <c r="DS685" s="6">
        <v>0</v>
      </c>
      <c r="DT685" s="6">
        <v>0</v>
      </c>
      <c r="DU685" s="6">
        <v>0</v>
      </c>
      <c r="DV685" s="6">
        <v>0</v>
      </c>
      <c r="DW685" s="6">
        <v>0</v>
      </c>
      <c r="DX685" s="6">
        <v>0</v>
      </c>
      <c r="DY685" s="6">
        <v>0</v>
      </c>
      <c r="DZ685" s="6">
        <v>0</v>
      </c>
      <c r="EA685" s="6">
        <v>0</v>
      </c>
      <c r="EB685" s="6">
        <v>0</v>
      </c>
      <c r="EC685" s="6">
        <v>0</v>
      </c>
      <c r="ED685" s="6">
        <v>0</v>
      </c>
      <c r="EE685" s="6">
        <v>0</v>
      </c>
      <c r="EF685" s="6">
        <v>0</v>
      </c>
      <c r="EG685" s="6">
        <v>0</v>
      </c>
      <c r="EH685" s="6">
        <v>0</v>
      </c>
      <c r="EI685" s="6">
        <v>0</v>
      </c>
      <c r="EJ685" s="6">
        <v>0</v>
      </c>
      <c r="EK685" s="6">
        <v>0</v>
      </c>
      <c r="EL685" s="6">
        <v>0</v>
      </c>
      <c r="EM685" s="6">
        <v>0</v>
      </c>
      <c r="EN685" s="6">
        <v>0</v>
      </c>
      <c r="EO685" s="6">
        <v>0</v>
      </c>
      <c r="EP685" s="6">
        <v>0</v>
      </c>
      <c r="EQ685" s="19">
        <v>0</v>
      </c>
    </row>
    <row r="686" spans="1:147" ht="12" customHeight="1" x14ac:dyDescent="0.2">
      <c r="A686" s="20" t="s">
        <v>673</v>
      </c>
      <c r="B686" s="2" t="s">
        <v>738</v>
      </c>
      <c r="C686" s="2" t="s">
        <v>745</v>
      </c>
      <c r="D686" s="6">
        <v>0</v>
      </c>
      <c r="E686" s="6">
        <v>0</v>
      </c>
      <c r="F686" s="6">
        <v>0</v>
      </c>
      <c r="G686" s="6">
        <v>0</v>
      </c>
      <c r="H686" s="6">
        <v>0</v>
      </c>
      <c r="I686" s="6">
        <v>0</v>
      </c>
      <c r="J686" s="6">
        <v>0</v>
      </c>
      <c r="K686" s="6">
        <v>0</v>
      </c>
      <c r="L686" s="6">
        <v>0</v>
      </c>
      <c r="M686" s="6">
        <v>0</v>
      </c>
      <c r="N686" s="6">
        <v>0</v>
      </c>
      <c r="O686" s="6">
        <v>0</v>
      </c>
      <c r="P686" s="6">
        <v>0</v>
      </c>
      <c r="Q686" s="6">
        <v>0</v>
      </c>
      <c r="R686" s="6">
        <v>0</v>
      </c>
      <c r="S686" s="6">
        <v>0</v>
      </c>
      <c r="T686" s="6">
        <v>0</v>
      </c>
      <c r="U686" s="6">
        <v>0</v>
      </c>
      <c r="V686" s="6">
        <v>0</v>
      </c>
      <c r="W686" s="6">
        <v>0</v>
      </c>
      <c r="X686" s="6">
        <v>0</v>
      </c>
      <c r="Y686" s="6">
        <v>0</v>
      </c>
      <c r="Z686" s="6">
        <v>0</v>
      </c>
      <c r="AA686" s="6">
        <v>0</v>
      </c>
      <c r="AB686" s="6">
        <v>0</v>
      </c>
      <c r="AC686" s="6">
        <v>0</v>
      </c>
      <c r="AD686" s="6">
        <v>0</v>
      </c>
      <c r="AE686" s="6">
        <v>0</v>
      </c>
      <c r="AF686" s="6">
        <v>0</v>
      </c>
      <c r="AG686" s="6">
        <v>0</v>
      </c>
      <c r="AH686" s="6">
        <v>0</v>
      </c>
      <c r="AI686" s="6">
        <v>0</v>
      </c>
      <c r="AJ686" s="6">
        <v>0</v>
      </c>
      <c r="AK686" s="6">
        <v>0</v>
      </c>
      <c r="AL686" s="6">
        <v>0</v>
      </c>
      <c r="AM686" s="6">
        <v>0</v>
      </c>
      <c r="AN686" s="6">
        <v>0</v>
      </c>
      <c r="AO686" s="6">
        <v>0</v>
      </c>
      <c r="AP686" s="6">
        <v>0</v>
      </c>
      <c r="AQ686" s="6">
        <v>0</v>
      </c>
      <c r="AR686" s="6">
        <v>0</v>
      </c>
      <c r="AS686" s="6">
        <v>0</v>
      </c>
      <c r="AT686" s="6">
        <v>0</v>
      </c>
      <c r="AU686" s="6">
        <v>0</v>
      </c>
      <c r="AV686" s="6">
        <v>0</v>
      </c>
      <c r="AW686" s="6">
        <v>0</v>
      </c>
      <c r="AX686" s="6">
        <v>0</v>
      </c>
      <c r="AY686" s="6">
        <v>0</v>
      </c>
      <c r="AZ686" s="6">
        <v>0</v>
      </c>
      <c r="BA686" s="6">
        <v>0</v>
      </c>
      <c r="BB686" s="6">
        <v>0</v>
      </c>
      <c r="BC686" s="6">
        <v>0</v>
      </c>
      <c r="BD686" s="6">
        <v>0</v>
      </c>
      <c r="BE686" s="6">
        <v>0</v>
      </c>
      <c r="BF686" s="6">
        <v>0</v>
      </c>
      <c r="BG686" s="6">
        <v>0</v>
      </c>
      <c r="BH686" s="6">
        <v>0</v>
      </c>
      <c r="BI686" s="6">
        <v>0</v>
      </c>
      <c r="BJ686" s="6">
        <v>0</v>
      </c>
      <c r="BK686" s="6">
        <v>0</v>
      </c>
      <c r="BL686" s="6">
        <v>0</v>
      </c>
      <c r="BM686" s="6">
        <v>0</v>
      </c>
      <c r="BN686" s="6">
        <v>0</v>
      </c>
      <c r="BO686" s="6">
        <v>0</v>
      </c>
      <c r="BP686" s="6">
        <v>0</v>
      </c>
      <c r="BQ686" s="6">
        <v>0</v>
      </c>
      <c r="BR686" s="6">
        <v>0</v>
      </c>
      <c r="BS686" s="6">
        <v>0</v>
      </c>
      <c r="BT686" s="6">
        <v>0</v>
      </c>
      <c r="BU686" s="6">
        <v>0</v>
      </c>
      <c r="BV686" s="6">
        <v>0</v>
      </c>
      <c r="BW686" s="6">
        <v>0</v>
      </c>
      <c r="BX686" s="6">
        <v>0</v>
      </c>
      <c r="BY686" s="6">
        <v>0</v>
      </c>
      <c r="BZ686" s="6">
        <v>0</v>
      </c>
      <c r="CA686" s="6">
        <v>0</v>
      </c>
      <c r="CB686" s="6">
        <v>0</v>
      </c>
      <c r="CC686" s="6">
        <v>0</v>
      </c>
      <c r="CD686" s="6">
        <v>0</v>
      </c>
      <c r="CE686" s="6">
        <v>0</v>
      </c>
      <c r="CF686" s="6">
        <v>0</v>
      </c>
      <c r="CG686" s="6">
        <v>0</v>
      </c>
      <c r="CH686" s="6">
        <v>0</v>
      </c>
      <c r="CI686" s="6">
        <v>0</v>
      </c>
      <c r="CJ686" s="6">
        <v>0</v>
      </c>
      <c r="CK686" s="6">
        <v>0</v>
      </c>
      <c r="CL686" s="6">
        <v>0</v>
      </c>
      <c r="CM686" s="6">
        <v>0</v>
      </c>
      <c r="CN686" s="6">
        <v>0</v>
      </c>
      <c r="CO686" s="6">
        <v>0</v>
      </c>
      <c r="CP686" s="6">
        <v>0</v>
      </c>
      <c r="CQ686" s="6">
        <v>0</v>
      </c>
      <c r="CR686" s="6">
        <v>0</v>
      </c>
      <c r="CS686" s="6">
        <v>0</v>
      </c>
      <c r="CT686" s="6">
        <v>0</v>
      </c>
      <c r="CU686" s="6">
        <v>0</v>
      </c>
      <c r="CV686" s="6">
        <v>0</v>
      </c>
      <c r="CW686" s="6">
        <v>0</v>
      </c>
      <c r="CX686" s="6">
        <v>0</v>
      </c>
      <c r="CY686" s="6">
        <v>0</v>
      </c>
      <c r="CZ686" s="6">
        <v>0</v>
      </c>
      <c r="DA686" s="6">
        <v>0</v>
      </c>
      <c r="DB686" s="6">
        <v>0</v>
      </c>
      <c r="DC686" s="6">
        <v>0</v>
      </c>
      <c r="DD686" s="6">
        <v>0</v>
      </c>
      <c r="DE686" s="6">
        <v>0</v>
      </c>
      <c r="DF686" s="6">
        <v>0</v>
      </c>
      <c r="DG686" s="6">
        <v>0</v>
      </c>
      <c r="DH686" s="6">
        <v>0</v>
      </c>
      <c r="DI686" s="6">
        <v>0</v>
      </c>
      <c r="DJ686" s="6">
        <v>0</v>
      </c>
      <c r="DK686" s="6">
        <v>0</v>
      </c>
      <c r="DL686" s="6">
        <v>0</v>
      </c>
      <c r="DM686" s="6">
        <v>0</v>
      </c>
      <c r="DN686" s="6">
        <v>0</v>
      </c>
      <c r="DO686" s="6">
        <v>0</v>
      </c>
      <c r="DP686" s="6">
        <v>0</v>
      </c>
      <c r="DQ686" s="6">
        <v>0</v>
      </c>
      <c r="DR686" s="6">
        <v>0</v>
      </c>
      <c r="DS686" s="6">
        <v>0</v>
      </c>
      <c r="DT686" s="6">
        <v>0</v>
      </c>
      <c r="DU686" s="6">
        <v>0</v>
      </c>
      <c r="DV686" s="6">
        <v>0</v>
      </c>
      <c r="DW686" s="6">
        <v>0</v>
      </c>
      <c r="DX686" s="6">
        <v>0</v>
      </c>
      <c r="DY686" s="6">
        <v>0</v>
      </c>
      <c r="DZ686" s="6">
        <v>0</v>
      </c>
      <c r="EA686" s="6">
        <v>0</v>
      </c>
      <c r="EB686" s="6">
        <v>0</v>
      </c>
      <c r="EC686" s="6">
        <v>0</v>
      </c>
      <c r="ED686" s="6">
        <v>0</v>
      </c>
      <c r="EE686" s="6">
        <v>0</v>
      </c>
      <c r="EF686" s="6">
        <v>0</v>
      </c>
      <c r="EG686" s="6">
        <v>0</v>
      </c>
      <c r="EH686" s="6">
        <v>0</v>
      </c>
      <c r="EI686" s="6">
        <v>0</v>
      </c>
      <c r="EJ686" s="6">
        <v>0</v>
      </c>
      <c r="EK686" s="6">
        <v>0</v>
      </c>
      <c r="EL686" s="6">
        <v>0</v>
      </c>
      <c r="EM686" s="6">
        <v>0</v>
      </c>
      <c r="EN686" s="6">
        <v>0</v>
      </c>
      <c r="EO686" s="6">
        <v>0</v>
      </c>
      <c r="EP686" s="6">
        <v>0</v>
      </c>
      <c r="EQ686" s="19">
        <v>0</v>
      </c>
    </row>
    <row r="687" spans="1:147" ht="12" customHeight="1" x14ac:dyDescent="0.2">
      <c r="A687" s="20" t="s">
        <v>673</v>
      </c>
      <c r="B687" s="2" t="s">
        <v>738</v>
      </c>
      <c r="C687" s="2" t="s">
        <v>746</v>
      </c>
      <c r="D687" s="6">
        <v>21</v>
      </c>
      <c r="E687" s="6">
        <v>53</v>
      </c>
      <c r="F687" s="6">
        <v>74</v>
      </c>
      <c r="G687" s="6">
        <v>3</v>
      </c>
      <c r="H687" s="6">
        <v>24</v>
      </c>
      <c r="I687" s="6">
        <v>27</v>
      </c>
      <c r="J687" s="6">
        <v>2</v>
      </c>
      <c r="K687" s="6">
        <v>17</v>
      </c>
      <c r="L687" s="6">
        <v>19</v>
      </c>
      <c r="M687" s="6">
        <v>0</v>
      </c>
      <c r="N687" s="6">
        <v>0</v>
      </c>
      <c r="O687" s="6">
        <v>0</v>
      </c>
      <c r="P687" s="6">
        <v>0</v>
      </c>
      <c r="Q687" s="6">
        <v>7</v>
      </c>
      <c r="R687" s="6">
        <v>7</v>
      </c>
      <c r="S687" s="6">
        <v>26</v>
      </c>
      <c r="T687" s="6">
        <v>101</v>
      </c>
      <c r="U687" s="6">
        <v>127</v>
      </c>
      <c r="V687" s="6">
        <v>0</v>
      </c>
      <c r="W687" s="6">
        <v>0</v>
      </c>
      <c r="X687" s="6">
        <v>0</v>
      </c>
      <c r="Y687" s="6">
        <v>0</v>
      </c>
      <c r="Z687" s="6">
        <v>0</v>
      </c>
      <c r="AA687" s="6">
        <v>0</v>
      </c>
      <c r="AB687" s="6">
        <v>0</v>
      </c>
      <c r="AC687" s="6">
        <v>0</v>
      </c>
      <c r="AD687" s="6">
        <v>0</v>
      </c>
      <c r="AE687" s="6">
        <v>0</v>
      </c>
      <c r="AF687" s="6">
        <v>0</v>
      </c>
      <c r="AG687" s="6">
        <v>0</v>
      </c>
      <c r="AH687" s="6">
        <v>0</v>
      </c>
      <c r="AI687" s="6">
        <v>0</v>
      </c>
      <c r="AJ687" s="6">
        <v>0</v>
      </c>
      <c r="AK687" s="6">
        <v>0</v>
      </c>
      <c r="AL687" s="6">
        <v>0</v>
      </c>
      <c r="AM687" s="6">
        <v>0</v>
      </c>
      <c r="AN687" s="6">
        <v>0</v>
      </c>
      <c r="AO687" s="6">
        <v>0</v>
      </c>
      <c r="AP687" s="6">
        <v>0</v>
      </c>
      <c r="AQ687" s="6">
        <v>0</v>
      </c>
      <c r="AR687" s="6">
        <v>0</v>
      </c>
      <c r="AS687" s="6">
        <v>0</v>
      </c>
      <c r="AT687" s="6">
        <v>0</v>
      </c>
      <c r="AU687" s="6">
        <v>0</v>
      </c>
      <c r="AV687" s="6">
        <v>0</v>
      </c>
      <c r="AW687" s="6">
        <v>0</v>
      </c>
      <c r="AX687" s="6">
        <v>0</v>
      </c>
      <c r="AY687" s="6">
        <v>0</v>
      </c>
      <c r="AZ687" s="6">
        <v>2</v>
      </c>
      <c r="BA687" s="6">
        <v>3</v>
      </c>
      <c r="BB687" s="6">
        <v>5</v>
      </c>
      <c r="BC687" s="6">
        <v>0</v>
      </c>
      <c r="BD687" s="6">
        <v>3</v>
      </c>
      <c r="BE687" s="6">
        <v>3</v>
      </c>
      <c r="BF687" s="6">
        <v>0</v>
      </c>
      <c r="BG687" s="6">
        <v>3</v>
      </c>
      <c r="BH687" s="6">
        <v>3</v>
      </c>
      <c r="BI687" s="6">
        <v>0</v>
      </c>
      <c r="BJ687" s="6">
        <v>0</v>
      </c>
      <c r="BK687" s="6">
        <v>0</v>
      </c>
      <c r="BL687" s="6">
        <v>0</v>
      </c>
      <c r="BM687" s="6">
        <v>0</v>
      </c>
      <c r="BN687" s="6">
        <v>0</v>
      </c>
      <c r="BO687" s="6">
        <v>2</v>
      </c>
      <c r="BP687" s="6">
        <v>9</v>
      </c>
      <c r="BQ687" s="6">
        <v>11</v>
      </c>
      <c r="BR687" s="6">
        <v>0</v>
      </c>
      <c r="BS687" s="6">
        <v>0</v>
      </c>
      <c r="BT687" s="6">
        <v>0</v>
      </c>
      <c r="BU687" s="6">
        <v>0</v>
      </c>
      <c r="BV687" s="6">
        <v>0</v>
      </c>
      <c r="BW687" s="6">
        <v>0</v>
      </c>
      <c r="BX687" s="6">
        <v>0</v>
      </c>
      <c r="BY687" s="6">
        <v>0</v>
      </c>
      <c r="BZ687" s="6">
        <v>0</v>
      </c>
      <c r="CA687" s="6">
        <v>0</v>
      </c>
      <c r="CB687" s="6">
        <v>0</v>
      </c>
      <c r="CC687" s="6">
        <v>0</v>
      </c>
      <c r="CD687" s="6">
        <v>0</v>
      </c>
      <c r="CE687" s="6">
        <v>0</v>
      </c>
      <c r="CF687" s="6">
        <v>0</v>
      </c>
      <c r="CG687" s="6">
        <v>0</v>
      </c>
      <c r="CH687" s="6">
        <v>0</v>
      </c>
      <c r="CI687" s="6">
        <v>0</v>
      </c>
      <c r="CJ687" s="6">
        <v>0</v>
      </c>
      <c r="CK687" s="6">
        <v>0</v>
      </c>
      <c r="CL687" s="6">
        <v>0</v>
      </c>
      <c r="CM687" s="6">
        <v>0</v>
      </c>
      <c r="CN687" s="6">
        <v>0</v>
      </c>
      <c r="CO687" s="6">
        <v>0</v>
      </c>
      <c r="CP687" s="6">
        <v>0</v>
      </c>
      <c r="CQ687" s="6">
        <v>0</v>
      </c>
      <c r="CR687" s="6">
        <v>0</v>
      </c>
      <c r="CS687" s="6">
        <v>0</v>
      </c>
      <c r="CT687" s="6">
        <v>0</v>
      </c>
      <c r="CU687" s="6">
        <v>0</v>
      </c>
      <c r="CV687" s="6">
        <v>0</v>
      </c>
      <c r="CW687" s="6">
        <v>0</v>
      </c>
      <c r="CX687" s="6">
        <v>0</v>
      </c>
      <c r="CY687" s="6">
        <v>0</v>
      </c>
      <c r="CZ687" s="6">
        <v>0</v>
      </c>
      <c r="DA687" s="6">
        <v>0</v>
      </c>
      <c r="DB687" s="6">
        <v>0</v>
      </c>
      <c r="DC687" s="6">
        <v>0</v>
      </c>
      <c r="DD687" s="6">
        <v>0</v>
      </c>
      <c r="DE687" s="6">
        <v>0</v>
      </c>
      <c r="DF687" s="6">
        <v>0</v>
      </c>
      <c r="DG687" s="6">
        <v>0</v>
      </c>
      <c r="DH687" s="6">
        <v>0</v>
      </c>
      <c r="DI687" s="6">
        <v>0</v>
      </c>
      <c r="DJ687" s="6">
        <v>0</v>
      </c>
      <c r="DK687" s="6">
        <v>0</v>
      </c>
      <c r="DL687" s="6">
        <v>0</v>
      </c>
      <c r="DM687" s="6">
        <v>0</v>
      </c>
      <c r="DN687" s="6">
        <v>0</v>
      </c>
      <c r="DO687" s="6">
        <v>0</v>
      </c>
      <c r="DP687" s="6">
        <v>0</v>
      </c>
      <c r="DQ687" s="6">
        <v>0</v>
      </c>
      <c r="DR687" s="6">
        <v>0</v>
      </c>
      <c r="DS687" s="6">
        <v>0</v>
      </c>
      <c r="DT687" s="6">
        <v>0</v>
      </c>
      <c r="DU687" s="6">
        <v>0</v>
      </c>
      <c r="DV687" s="6">
        <v>0</v>
      </c>
      <c r="DW687" s="6">
        <v>0</v>
      </c>
      <c r="DX687" s="6">
        <v>0</v>
      </c>
      <c r="DY687" s="6">
        <v>0</v>
      </c>
      <c r="DZ687" s="6">
        <v>0</v>
      </c>
      <c r="EA687" s="6">
        <v>0</v>
      </c>
      <c r="EB687" s="6">
        <v>0</v>
      </c>
      <c r="EC687" s="6">
        <v>0</v>
      </c>
      <c r="ED687" s="6">
        <v>0</v>
      </c>
      <c r="EE687" s="6">
        <v>0</v>
      </c>
      <c r="EF687" s="6">
        <v>0</v>
      </c>
      <c r="EG687" s="6">
        <v>0</v>
      </c>
      <c r="EH687" s="6">
        <v>0</v>
      </c>
      <c r="EI687" s="6">
        <v>0</v>
      </c>
      <c r="EJ687" s="6">
        <v>0</v>
      </c>
      <c r="EK687" s="6">
        <v>0</v>
      </c>
      <c r="EL687" s="6">
        <v>0</v>
      </c>
      <c r="EM687" s="6">
        <v>0</v>
      </c>
      <c r="EN687" s="6">
        <v>0</v>
      </c>
      <c r="EO687" s="6">
        <v>0</v>
      </c>
      <c r="EP687" s="6">
        <v>0</v>
      </c>
      <c r="EQ687" s="19">
        <v>0</v>
      </c>
    </row>
    <row r="688" spans="1:147" ht="12" customHeight="1" x14ac:dyDescent="0.2">
      <c r="A688" s="20" t="s">
        <v>673</v>
      </c>
      <c r="B688" s="2" t="s">
        <v>738</v>
      </c>
      <c r="C688" s="2" t="s">
        <v>747</v>
      </c>
      <c r="D688" s="6">
        <v>20</v>
      </c>
      <c r="E688" s="6">
        <v>53</v>
      </c>
      <c r="F688" s="6">
        <v>73</v>
      </c>
      <c r="G688" s="6">
        <v>17</v>
      </c>
      <c r="H688" s="6">
        <v>32</v>
      </c>
      <c r="I688" s="6">
        <v>49</v>
      </c>
      <c r="J688" s="6">
        <v>15</v>
      </c>
      <c r="K688" s="6">
        <v>37</v>
      </c>
      <c r="L688" s="6">
        <v>52</v>
      </c>
      <c r="M688" s="6">
        <v>7</v>
      </c>
      <c r="N688" s="6">
        <v>24</v>
      </c>
      <c r="O688" s="6">
        <v>31</v>
      </c>
      <c r="P688" s="6">
        <v>4</v>
      </c>
      <c r="Q688" s="6">
        <v>4</v>
      </c>
      <c r="R688" s="6">
        <v>8</v>
      </c>
      <c r="S688" s="6">
        <v>63</v>
      </c>
      <c r="T688" s="6">
        <v>150</v>
      </c>
      <c r="U688" s="6">
        <v>213</v>
      </c>
      <c r="V688" s="6">
        <v>0</v>
      </c>
      <c r="W688" s="6">
        <v>0</v>
      </c>
      <c r="X688" s="6">
        <v>0</v>
      </c>
      <c r="Y688" s="6">
        <v>0</v>
      </c>
      <c r="Z688" s="6">
        <v>0</v>
      </c>
      <c r="AA688" s="6">
        <v>0</v>
      </c>
      <c r="AB688" s="6">
        <v>0</v>
      </c>
      <c r="AC688" s="6">
        <v>0</v>
      </c>
      <c r="AD688" s="6">
        <v>0</v>
      </c>
      <c r="AE688" s="6">
        <v>0</v>
      </c>
      <c r="AF688" s="6">
        <v>0</v>
      </c>
      <c r="AG688" s="6">
        <v>0</v>
      </c>
      <c r="AH688" s="6">
        <v>0</v>
      </c>
      <c r="AI688" s="6">
        <v>0</v>
      </c>
      <c r="AJ688" s="6">
        <v>0</v>
      </c>
      <c r="AK688" s="6">
        <v>0</v>
      </c>
      <c r="AL688" s="6">
        <v>0</v>
      </c>
      <c r="AM688" s="6">
        <v>0</v>
      </c>
      <c r="AN688" s="6">
        <v>0</v>
      </c>
      <c r="AO688" s="6">
        <v>0</v>
      </c>
      <c r="AP688" s="6">
        <v>0</v>
      </c>
      <c r="AQ688" s="6">
        <v>0</v>
      </c>
      <c r="AR688" s="6">
        <v>0</v>
      </c>
      <c r="AS688" s="6">
        <v>0</v>
      </c>
      <c r="AT688" s="6">
        <v>0</v>
      </c>
      <c r="AU688" s="6">
        <v>0</v>
      </c>
      <c r="AV688" s="6">
        <v>0</v>
      </c>
      <c r="AW688" s="6">
        <v>0</v>
      </c>
      <c r="AX688" s="6">
        <v>0</v>
      </c>
      <c r="AY688" s="6">
        <v>0</v>
      </c>
      <c r="AZ688" s="6">
        <v>3</v>
      </c>
      <c r="BA688" s="6">
        <v>9</v>
      </c>
      <c r="BB688" s="6">
        <v>12</v>
      </c>
      <c r="BC688" s="6">
        <v>1</v>
      </c>
      <c r="BD688" s="6">
        <v>3</v>
      </c>
      <c r="BE688" s="6">
        <v>4</v>
      </c>
      <c r="BF688" s="6">
        <v>0</v>
      </c>
      <c r="BG688" s="6">
        <v>4</v>
      </c>
      <c r="BH688" s="6">
        <v>4</v>
      </c>
      <c r="BI688" s="6">
        <v>0</v>
      </c>
      <c r="BJ688" s="6">
        <v>1</v>
      </c>
      <c r="BK688" s="6">
        <v>1</v>
      </c>
      <c r="BL688" s="6">
        <v>0</v>
      </c>
      <c r="BM688" s="6">
        <v>1</v>
      </c>
      <c r="BN688" s="6">
        <v>1</v>
      </c>
      <c r="BO688" s="6">
        <v>4</v>
      </c>
      <c r="BP688" s="6">
        <v>18</v>
      </c>
      <c r="BQ688" s="6">
        <v>22</v>
      </c>
      <c r="BR688" s="6">
        <v>0</v>
      </c>
      <c r="BS688" s="6">
        <v>0</v>
      </c>
      <c r="BT688" s="6">
        <v>0</v>
      </c>
      <c r="BU688" s="6">
        <v>0</v>
      </c>
      <c r="BV688" s="6">
        <v>0</v>
      </c>
      <c r="BW688" s="6">
        <v>0</v>
      </c>
      <c r="BX688" s="6">
        <v>0</v>
      </c>
      <c r="BY688" s="6">
        <v>0</v>
      </c>
      <c r="BZ688" s="6">
        <v>0</v>
      </c>
      <c r="CA688" s="6">
        <v>0</v>
      </c>
      <c r="CB688" s="6">
        <v>0</v>
      </c>
      <c r="CC688" s="6">
        <v>0</v>
      </c>
      <c r="CD688" s="6">
        <v>0</v>
      </c>
      <c r="CE688" s="6">
        <v>0</v>
      </c>
      <c r="CF688" s="6">
        <v>0</v>
      </c>
      <c r="CG688" s="6">
        <v>0</v>
      </c>
      <c r="CH688" s="6">
        <v>0</v>
      </c>
      <c r="CI688" s="6">
        <v>0</v>
      </c>
      <c r="CJ688" s="6">
        <v>0</v>
      </c>
      <c r="CK688" s="6">
        <v>0</v>
      </c>
      <c r="CL688" s="6">
        <v>0</v>
      </c>
      <c r="CM688" s="6">
        <v>0</v>
      </c>
      <c r="CN688" s="6">
        <v>0</v>
      </c>
      <c r="CO688" s="6">
        <v>0</v>
      </c>
      <c r="CP688" s="6">
        <v>0</v>
      </c>
      <c r="CQ688" s="6">
        <v>0</v>
      </c>
      <c r="CR688" s="6">
        <v>0</v>
      </c>
      <c r="CS688" s="6">
        <v>0</v>
      </c>
      <c r="CT688" s="6">
        <v>0</v>
      </c>
      <c r="CU688" s="6">
        <v>0</v>
      </c>
      <c r="CV688" s="6">
        <v>0</v>
      </c>
      <c r="CW688" s="6">
        <v>0</v>
      </c>
      <c r="CX688" s="6">
        <v>0</v>
      </c>
      <c r="CY688" s="6">
        <v>0</v>
      </c>
      <c r="CZ688" s="6">
        <v>0</v>
      </c>
      <c r="DA688" s="6">
        <v>0</v>
      </c>
      <c r="DB688" s="6">
        <v>0</v>
      </c>
      <c r="DC688" s="6">
        <v>0</v>
      </c>
      <c r="DD688" s="6">
        <v>0</v>
      </c>
      <c r="DE688" s="6">
        <v>0</v>
      </c>
      <c r="DF688" s="6">
        <v>0</v>
      </c>
      <c r="DG688" s="6">
        <v>0</v>
      </c>
      <c r="DH688" s="6">
        <v>1</v>
      </c>
      <c r="DI688" s="6">
        <v>0</v>
      </c>
      <c r="DJ688" s="6">
        <v>1</v>
      </c>
      <c r="DK688" s="6">
        <v>1</v>
      </c>
      <c r="DL688" s="6">
        <v>0</v>
      </c>
      <c r="DM688" s="6">
        <v>1</v>
      </c>
      <c r="DN688" s="6">
        <v>0</v>
      </c>
      <c r="DO688" s="6">
        <v>0</v>
      </c>
      <c r="DP688" s="6">
        <v>0</v>
      </c>
      <c r="DQ688" s="6">
        <v>0</v>
      </c>
      <c r="DR688" s="6">
        <v>0</v>
      </c>
      <c r="DS688" s="6">
        <v>0</v>
      </c>
      <c r="DT688" s="6">
        <v>0</v>
      </c>
      <c r="DU688" s="6">
        <v>0</v>
      </c>
      <c r="DV688" s="6">
        <v>0</v>
      </c>
      <c r="DW688" s="6">
        <v>0</v>
      </c>
      <c r="DX688" s="6">
        <v>0</v>
      </c>
      <c r="DY688" s="6">
        <v>0</v>
      </c>
      <c r="DZ688" s="6">
        <v>0</v>
      </c>
      <c r="EA688" s="6">
        <v>0</v>
      </c>
      <c r="EB688" s="6">
        <v>0</v>
      </c>
      <c r="EC688" s="6">
        <v>0</v>
      </c>
      <c r="ED688" s="6">
        <v>0</v>
      </c>
      <c r="EE688" s="6">
        <v>0</v>
      </c>
      <c r="EF688" s="6">
        <v>0</v>
      </c>
      <c r="EG688" s="6">
        <v>0</v>
      </c>
      <c r="EH688" s="6">
        <v>0</v>
      </c>
      <c r="EI688" s="6">
        <v>0</v>
      </c>
      <c r="EJ688" s="6">
        <v>0</v>
      </c>
      <c r="EK688" s="6">
        <v>0</v>
      </c>
      <c r="EL688" s="6">
        <v>0</v>
      </c>
      <c r="EM688" s="6">
        <v>0</v>
      </c>
      <c r="EN688" s="6">
        <v>0</v>
      </c>
      <c r="EO688" s="6">
        <v>0</v>
      </c>
      <c r="EP688" s="6">
        <v>0</v>
      </c>
      <c r="EQ688" s="19">
        <v>0</v>
      </c>
    </row>
    <row r="689" spans="1:147" ht="12" customHeight="1" x14ac:dyDescent="0.2">
      <c r="A689" s="20" t="s">
        <v>673</v>
      </c>
      <c r="B689" s="2" t="s">
        <v>683</v>
      </c>
      <c r="C689" s="2" t="s">
        <v>813</v>
      </c>
      <c r="D689" s="6">
        <v>3</v>
      </c>
      <c r="E689" s="6">
        <v>19</v>
      </c>
      <c r="F689" s="6">
        <v>22</v>
      </c>
      <c r="G689" s="6">
        <v>3</v>
      </c>
      <c r="H689" s="6">
        <v>4</v>
      </c>
      <c r="I689" s="6">
        <v>7</v>
      </c>
      <c r="J689" s="6">
        <v>3</v>
      </c>
      <c r="K689" s="6">
        <v>8</v>
      </c>
      <c r="L689" s="6">
        <v>11</v>
      </c>
      <c r="M689" s="6">
        <v>1</v>
      </c>
      <c r="N689" s="6">
        <v>11</v>
      </c>
      <c r="O689" s="6">
        <v>12</v>
      </c>
      <c r="P689" s="6">
        <v>0</v>
      </c>
      <c r="Q689" s="6">
        <v>1</v>
      </c>
      <c r="R689" s="6">
        <v>1</v>
      </c>
      <c r="S689" s="6">
        <v>10</v>
      </c>
      <c r="T689" s="6">
        <v>43</v>
      </c>
      <c r="U689" s="6">
        <v>53</v>
      </c>
      <c r="V689" s="6">
        <v>0</v>
      </c>
      <c r="W689" s="6">
        <v>0</v>
      </c>
      <c r="X689" s="6">
        <v>0</v>
      </c>
      <c r="Y689" s="6">
        <v>0</v>
      </c>
      <c r="Z689" s="6">
        <v>0</v>
      </c>
      <c r="AA689" s="6">
        <v>0</v>
      </c>
      <c r="AB689" s="6">
        <v>0</v>
      </c>
      <c r="AC689" s="6">
        <v>0</v>
      </c>
      <c r="AD689" s="6">
        <v>0</v>
      </c>
      <c r="AE689" s="6">
        <v>0</v>
      </c>
      <c r="AF689" s="6">
        <v>0</v>
      </c>
      <c r="AG689" s="6">
        <v>0</v>
      </c>
      <c r="AH689" s="6">
        <v>0</v>
      </c>
      <c r="AI689" s="6">
        <v>0</v>
      </c>
      <c r="AJ689" s="6">
        <v>0</v>
      </c>
      <c r="AK689" s="6">
        <v>0</v>
      </c>
      <c r="AL689" s="6">
        <v>0</v>
      </c>
      <c r="AM689" s="6">
        <v>0</v>
      </c>
      <c r="AN689" s="6">
        <v>0</v>
      </c>
      <c r="AO689" s="6">
        <v>0</v>
      </c>
      <c r="AP689" s="6">
        <v>0</v>
      </c>
      <c r="AQ689" s="6">
        <v>0</v>
      </c>
      <c r="AR689" s="6">
        <v>0</v>
      </c>
      <c r="AS689" s="6">
        <v>0</v>
      </c>
      <c r="AT689" s="6">
        <v>0</v>
      </c>
      <c r="AU689" s="6">
        <v>0</v>
      </c>
      <c r="AV689" s="6">
        <v>0</v>
      </c>
      <c r="AW689" s="6">
        <v>0</v>
      </c>
      <c r="AX689" s="6">
        <v>0</v>
      </c>
      <c r="AY689" s="6">
        <v>0</v>
      </c>
      <c r="AZ689" s="6">
        <v>0</v>
      </c>
      <c r="BA689" s="6">
        <v>0</v>
      </c>
      <c r="BB689" s="6">
        <v>0</v>
      </c>
      <c r="BC689" s="6">
        <v>1</v>
      </c>
      <c r="BD689" s="6">
        <v>1</v>
      </c>
      <c r="BE689" s="6">
        <v>2</v>
      </c>
      <c r="BF689" s="6">
        <v>0</v>
      </c>
      <c r="BG689" s="6">
        <v>0</v>
      </c>
      <c r="BH689" s="6">
        <v>0</v>
      </c>
      <c r="BI689" s="6">
        <v>0</v>
      </c>
      <c r="BJ689" s="6">
        <v>0</v>
      </c>
      <c r="BK689" s="6">
        <v>0</v>
      </c>
      <c r="BL689" s="6">
        <v>0</v>
      </c>
      <c r="BM689" s="6">
        <v>0</v>
      </c>
      <c r="BN689" s="6">
        <v>0</v>
      </c>
      <c r="BO689" s="6">
        <v>1</v>
      </c>
      <c r="BP689" s="6">
        <v>1</v>
      </c>
      <c r="BQ689" s="6">
        <v>2</v>
      </c>
      <c r="BR689" s="6">
        <v>0</v>
      </c>
      <c r="BS689" s="6">
        <v>0</v>
      </c>
      <c r="BT689" s="6">
        <v>0</v>
      </c>
      <c r="BU689" s="6">
        <v>0</v>
      </c>
      <c r="BV689" s="6">
        <v>0</v>
      </c>
      <c r="BW689" s="6">
        <v>0</v>
      </c>
      <c r="BX689" s="6">
        <v>0</v>
      </c>
      <c r="BY689" s="6">
        <v>0</v>
      </c>
      <c r="BZ689" s="6">
        <v>0</v>
      </c>
      <c r="CA689" s="6">
        <v>0</v>
      </c>
      <c r="CB689" s="6">
        <v>0</v>
      </c>
      <c r="CC689" s="6">
        <v>0</v>
      </c>
      <c r="CD689" s="6">
        <v>0</v>
      </c>
      <c r="CE689" s="6">
        <v>0</v>
      </c>
      <c r="CF689" s="6">
        <v>0</v>
      </c>
      <c r="CG689" s="6">
        <v>0</v>
      </c>
      <c r="CH689" s="6">
        <v>0</v>
      </c>
      <c r="CI689" s="6">
        <v>0</v>
      </c>
      <c r="CJ689" s="6">
        <v>0</v>
      </c>
      <c r="CK689" s="6">
        <v>0</v>
      </c>
      <c r="CL689" s="6">
        <v>0</v>
      </c>
      <c r="CM689" s="6">
        <v>0</v>
      </c>
      <c r="CN689" s="6">
        <v>0</v>
      </c>
      <c r="CO689" s="6">
        <v>0</v>
      </c>
      <c r="CP689" s="6">
        <v>0</v>
      </c>
      <c r="CQ689" s="6">
        <v>0</v>
      </c>
      <c r="CR689" s="6">
        <v>0</v>
      </c>
      <c r="CS689" s="6">
        <v>0</v>
      </c>
      <c r="CT689" s="6">
        <v>0</v>
      </c>
      <c r="CU689" s="6">
        <v>0</v>
      </c>
      <c r="CV689" s="6">
        <v>0</v>
      </c>
      <c r="CW689" s="6">
        <v>0</v>
      </c>
      <c r="CX689" s="6">
        <v>0</v>
      </c>
      <c r="CY689" s="6">
        <v>0</v>
      </c>
      <c r="CZ689" s="6">
        <v>0</v>
      </c>
      <c r="DA689" s="6">
        <v>0</v>
      </c>
      <c r="DB689" s="6">
        <v>0</v>
      </c>
      <c r="DC689" s="6">
        <v>0</v>
      </c>
      <c r="DD689" s="6">
        <v>0</v>
      </c>
      <c r="DE689" s="6">
        <v>0</v>
      </c>
      <c r="DF689" s="6">
        <v>0</v>
      </c>
      <c r="DG689" s="6">
        <v>0</v>
      </c>
      <c r="DH689" s="6">
        <v>0</v>
      </c>
      <c r="DI689" s="6">
        <v>0</v>
      </c>
      <c r="DJ689" s="6">
        <v>0</v>
      </c>
      <c r="DK689" s="6">
        <v>0</v>
      </c>
      <c r="DL689" s="6">
        <v>0</v>
      </c>
      <c r="DM689" s="6">
        <v>0</v>
      </c>
      <c r="DN689" s="6">
        <v>0</v>
      </c>
      <c r="DO689" s="6">
        <v>0</v>
      </c>
      <c r="DP689" s="6">
        <v>0</v>
      </c>
      <c r="DQ689" s="6">
        <v>0</v>
      </c>
      <c r="DR689" s="6">
        <v>0</v>
      </c>
      <c r="DS689" s="6">
        <v>0</v>
      </c>
      <c r="DT689" s="6">
        <v>0</v>
      </c>
      <c r="DU689" s="6">
        <v>0</v>
      </c>
      <c r="DV689" s="6">
        <v>0</v>
      </c>
      <c r="DW689" s="6">
        <v>0</v>
      </c>
      <c r="DX689" s="6">
        <v>0</v>
      </c>
      <c r="DY689" s="6">
        <v>0</v>
      </c>
      <c r="DZ689" s="6">
        <v>0</v>
      </c>
      <c r="EA689" s="6">
        <v>0</v>
      </c>
      <c r="EB689" s="6">
        <v>0</v>
      </c>
      <c r="EC689" s="6">
        <v>0</v>
      </c>
      <c r="ED689" s="6">
        <v>0</v>
      </c>
      <c r="EE689" s="6">
        <v>0</v>
      </c>
      <c r="EF689" s="6">
        <v>0</v>
      </c>
      <c r="EG689" s="6">
        <v>0</v>
      </c>
      <c r="EH689" s="6">
        <v>0</v>
      </c>
      <c r="EI689" s="6">
        <v>0</v>
      </c>
      <c r="EJ689" s="6">
        <v>0</v>
      </c>
      <c r="EK689" s="6">
        <v>0</v>
      </c>
      <c r="EL689" s="6">
        <v>0</v>
      </c>
      <c r="EM689" s="6">
        <v>0</v>
      </c>
      <c r="EN689" s="6">
        <v>0</v>
      </c>
      <c r="EO689" s="6">
        <v>0</v>
      </c>
      <c r="EP689" s="6">
        <v>0</v>
      </c>
      <c r="EQ689" s="19">
        <v>0</v>
      </c>
    </row>
    <row r="690" spans="1:147" ht="12" customHeight="1" x14ac:dyDescent="0.2">
      <c r="A690" s="20" t="s">
        <v>673</v>
      </c>
      <c r="B690" s="2" t="s">
        <v>683</v>
      </c>
      <c r="C690" s="2" t="s">
        <v>684</v>
      </c>
      <c r="D690" s="6">
        <v>5</v>
      </c>
      <c r="E690" s="6">
        <v>5</v>
      </c>
      <c r="F690" s="6">
        <v>10</v>
      </c>
      <c r="G690" s="6">
        <v>4</v>
      </c>
      <c r="H690" s="6">
        <v>15</v>
      </c>
      <c r="I690" s="6">
        <v>19</v>
      </c>
      <c r="J690" s="6">
        <v>0</v>
      </c>
      <c r="K690" s="6">
        <v>0</v>
      </c>
      <c r="L690" s="6">
        <v>0</v>
      </c>
      <c r="M690" s="6">
        <v>0</v>
      </c>
      <c r="N690" s="6">
        <v>0</v>
      </c>
      <c r="O690" s="6">
        <v>0</v>
      </c>
      <c r="P690" s="6">
        <v>0</v>
      </c>
      <c r="Q690" s="6">
        <v>0</v>
      </c>
      <c r="R690" s="6">
        <v>0</v>
      </c>
      <c r="S690" s="6">
        <v>9</v>
      </c>
      <c r="T690" s="6">
        <v>20</v>
      </c>
      <c r="U690" s="6">
        <v>29</v>
      </c>
      <c r="V690" s="6">
        <v>0</v>
      </c>
      <c r="W690" s="6">
        <v>0</v>
      </c>
      <c r="X690" s="6">
        <v>0</v>
      </c>
      <c r="Y690" s="6">
        <v>0</v>
      </c>
      <c r="Z690" s="6">
        <v>0</v>
      </c>
      <c r="AA690" s="6">
        <v>0</v>
      </c>
      <c r="AB690" s="6">
        <v>0</v>
      </c>
      <c r="AC690" s="6">
        <v>0</v>
      </c>
      <c r="AD690" s="6">
        <v>0</v>
      </c>
      <c r="AE690" s="6">
        <v>0</v>
      </c>
      <c r="AF690" s="6">
        <v>0</v>
      </c>
      <c r="AG690" s="6">
        <v>0</v>
      </c>
      <c r="AH690" s="6">
        <v>0</v>
      </c>
      <c r="AI690" s="6">
        <v>0</v>
      </c>
      <c r="AJ690" s="6">
        <v>0</v>
      </c>
      <c r="AK690" s="6">
        <v>0</v>
      </c>
      <c r="AL690" s="6">
        <v>0</v>
      </c>
      <c r="AM690" s="6">
        <v>0</v>
      </c>
      <c r="AN690" s="6">
        <v>0</v>
      </c>
      <c r="AO690" s="6">
        <v>0</v>
      </c>
      <c r="AP690" s="6">
        <v>0</v>
      </c>
      <c r="AQ690" s="6">
        <v>0</v>
      </c>
      <c r="AR690" s="6">
        <v>0</v>
      </c>
      <c r="AS690" s="6">
        <v>0</v>
      </c>
      <c r="AT690" s="6">
        <v>0</v>
      </c>
      <c r="AU690" s="6">
        <v>0</v>
      </c>
      <c r="AV690" s="6">
        <v>0</v>
      </c>
      <c r="AW690" s="6">
        <v>0</v>
      </c>
      <c r="AX690" s="6">
        <v>0</v>
      </c>
      <c r="AY690" s="6">
        <v>0</v>
      </c>
      <c r="AZ690" s="6">
        <v>0</v>
      </c>
      <c r="BA690" s="6">
        <v>0</v>
      </c>
      <c r="BB690" s="6">
        <v>0</v>
      </c>
      <c r="BC690" s="6">
        <v>0</v>
      </c>
      <c r="BD690" s="6">
        <v>0</v>
      </c>
      <c r="BE690" s="6">
        <v>0</v>
      </c>
      <c r="BF690" s="6">
        <v>0</v>
      </c>
      <c r="BG690" s="6">
        <v>0</v>
      </c>
      <c r="BH690" s="6">
        <v>0</v>
      </c>
      <c r="BI690" s="6">
        <v>0</v>
      </c>
      <c r="BJ690" s="6">
        <v>0</v>
      </c>
      <c r="BK690" s="6">
        <v>0</v>
      </c>
      <c r="BL690" s="6">
        <v>0</v>
      </c>
      <c r="BM690" s="6">
        <v>0</v>
      </c>
      <c r="BN690" s="6">
        <v>0</v>
      </c>
      <c r="BO690" s="6">
        <v>0</v>
      </c>
      <c r="BP690" s="6">
        <v>0</v>
      </c>
      <c r="BQ690" s="6">
        <v>0</v>
      </c>
      <c r="BR690" s="6">
        <v>0</v>
      </c>
      <c r="BS690" s="6">
        <v>0</v>
      </c>
      <c r="BT690" s="6">
        <v>0</v>
      </c>
      <c r="BU690" s="6">
        <v>0</v>
      </c>
      <c r="BV690" s="6">
        <v>0</v>
      </c>
      <c r="BW690" s="6">
        <v>0</v>
      </c>
      <c r="BX690" s="6">
        <v>0</v>
      </c>
      <c r="BY690" s="6">
        <v>0</v>
      </c>
      <c r="BZ690" s="6">
        <v>0</v>
      </c>
      <c r="CA690" s="6">
        <v>0</v>
      </c>
      <c r="CB690" s="6">
        <v>0</v>
      </c>
      <c r="CC690" s="6">
        <v>0</v>
      </c>
      <c r="CD690" s="6">
        <v>0</v>
      </c>
      <c r="CE690" s="6">
        <v>0</v>
      </c>
      <c r="CF690" s="6">
        <v>0</v>
      </c>
      <c r="CG690" s="6">
        <v>0</v>
      </c>
      <c r="CH690" s="6">
        <v>0</v>
      </c>
      <c r="CI690" s="6">
        <v>0</v>
      </c>
      <c r="CJ690" s="6">
        <v>0</v>
      </c>
      <c r="CK690" s="6">
        <v>0</v>
      </c>
      <c r="CL690" s="6">
        <v>0</v>
      </c>
      <c r="CM690" s="6">
        <v>0</v>
      </c>
      <c r="CN690" s="6">
        <v>0</v>
      </c>
      <c r="CO690" s="6">
        <v>0</v>
      </c>
      <c r="CP690" s="6">
        <v>0</v>
      </c>
      <c r="CQ690" s="6">
        <v>0</v>
      </c>
      <c r="CR690" s="6">
        <v>0</v>
      </c>
      <c r="CS690" s="6">
        <v>0</v>
      </c>
      <c r="CT690" s="6">
        <v>0</v>
      </c>
      <c r="CU690" s="6">
        <v>0</v>
      </c>
      <c r="CV690" s="6">
        <v>0</v>
      </c>
      <c r="CW690" s="6">
        <v>0</v>
      </c>
      <c r="CX690" s="6">
        <v>0</v>
      </c>
      <c r="CY690" s="6">
        <v>0</v>
      </c>
      <c r="CZ690" s="6">
        <v>0</v>
      </c>
      <c r="DA690" s="6">
        <v>0</v>
      </c>
      <c r="DB690" s="6">
        <v>0</v>
      </c>
      <c r="DC690" s="6">
        <v>0</v>
      </c>
      <c r="DD690" s="6">
        <v>0</v>
      </c>
      <c r="DE690" s="6">
        <v>0</v>
      </c>
      <c r="DF690" s="6">
        <v>0</v>
      </c>
      <c r="DG690" s="6">
        <v>0</v>
      </c>
      <c r="DH690" s="6">
        <v>0</v>
      </c>
      <c r="DI690" s="6">
        <v>0</v>
      </c>
      <c r="DJ690" s="6">
        <v>0</v>
      </c>
      <c r="DK690" s="6">
        <v>0</v>
      </c>
      <c r="DL690" s="6">
        <v>0</v>
      </c>
      <c r="DM690" s="6">
        <v>0</v>
      </c>
      <c r="DN690" s="6">
        <v>0</v>
      </c>
      <c r="DO690" s="6">
        <v>0</v>
      </c>
      <c r="DP690" s="6">
        <v>0</v>
      </c>
      <c r="DQ690" s="6">
        <v>0</v>
      </c>
      <c r="DR690" s="6">
        <v>0</v>
      </c>
      <c r="DS690" s="6">
        <v>0</v>
      </c>
      <c r="DT690" s="6">
        <v>0</v>
      </c>
      <c r="DU690" s="6">
        <v>0</v>
      </c>
      <c r="DV690" s="6">
        <v>0</v>
      </c>
      <c r="DW690" s="6">
        <v>0</v>
      </c>
      <c r="DX690" s="6">
        <v>0</v>
      </c>
      <c r="DY690" s="6">
        <v>0</v>
      </c>
      <c r="DZ690" s="6">
        <v>0</v>
      </c>
      <c r="EA690" s="6">
        <v>0</v>
      </c>
      <c r="EB690" s="6">
        <v>0</v>
      </c>
      <c r="EC690" s="6">
        <v>0</v>
      </c>
      <c r="ED690" s="6">
        <v>0</v>
      </c>
      <c r="EE690" s="6">
        <v>0</v>
      </c>
      <c r="EF690" s="6">
        <v>0</v>
      </c>
      <c r="EG690" s="6">
        <v>0</v>
      </c>
      <c r="EH690" s="6">
        <v>0</v>
      </c>
      <c r="EI690" s="6">
        <v>0</v>
      </c>
      <c r="EJ690" s="6">
        <v>0</v>
      </c>
      <c r="EK690" s="6">
        <v>0</v>
      </c>
      <c r="EL690" s="6">
        <v>0</v>
      </c>
      <c r="EM690" s="6">
        <v>0</v>
      </c>
      <c r="EN690" s="6">
        <v>0</v>
      </c>
      <c r="EO690" s="6">
        <v>0</v>
      </c>
      <c r="EP690" s="6">
        <v>0</v>
      </c>
      <c r="EQ690" s="19">
        <v>0</v>
      </c>
    </row>
    <row r="691" spans="1:147" ht="12" customHeight="1" x14ac:dyDescent="0.2">
      <c r="A691" s="20" t="s">
        <v>673</v>
      </c>
      <c r="B691" s="2" t="s">
        <v>683</v>
      </c>
      <c r="C691" s="2" t="s">
        <v>812</v>
      </c>
      <c r="D691" s="6">
        <v>17</v>
      </c>
      <c r="E691" s="6">
        <v>45</v>
      </c>
      <c r="F691" s="6">
        <v>62</v>
      </c>
      <c r="G691" s="6">
        <v>9</v>
      </c>
      <c r="H691" s="6">
        <v>9</v>
      </c>
      <c r="I691" s="6">
        <v>18</v>
      </c>
      <c r="J691" s="6">
        <v>3</v>
      </c>
      <c r="K691" s="6">
        <v>8</v>
      </c>
      <c r="L691" s="6">
        <v>11</v>
      </c>
      <c r="M691" s="6">
        <v>11</v>
      </c>
      <c r="N691" s="6">
        <v>19</v>
      </c>
      <c r="O691" s="6">
        <v>30</v>
      </c>
      <c r="P691" s="6">
        <v>2</v>
      </c>
      <c r="Q691" s="6">
        <v>1</v>
      </c>
      <c r="R691" s="6">
        <v>3</v>
      </c>
      <c r="S691" s="6">
        <v>42</v>
      </c>
      <c r="T691" s="6">
        <v>82</v>
      </c>
      <c r="U691" s="6">
        <v>124</v>
      </c>
      <c r="V691" s="6">
        <v>0</v>
      </c>
      <c r="W691" s="6">
        <v>0</v>
      </c>
      <c r="X691" s="6">
        <v>0</v>
      </c>
      <c r="Y691" s="6">
        <v>0</v>
      </c>
      <c r="Z691" s="6">
        <v>0</v>
      </c>
      <c r="AA691" s="6">
        <v>0</v>
      </c>
      <c r="AB691" s="6">
        <v>0</v>
      </c>
      <c r="AC691" s="6">
        <v>0</v>
      </c>
      <c r="AD691" s="6">
        <v>0</v>
      </c>
      <c r="AE691" s="6">
        <v>0</v>
      </c>
      <c r="AF691" s="6">
        <v>0</v>
      </c>
      <c r="AG691" s="6">
        <v>0</v>
      </c>
      <c r="AH691" s="6">
        <v>0</v>
      </c>
      <c r="AI691" s="6">
        <v>0</v>
      </c>
      <c r="AJ691" s="6">
        <v>0</v>
      </c>
      <c r="AK691" s="6">
        <v>0</v>
      </c>
      <c r="AL691" s="6">
        <v>0</v>
      </c>
      <c r="AM691" s="6">
        <v>0</v>
      </c>
      <c r="AN691" s="6">
        <v>0</v>
      </c>
      <c r="AO691" s="6">
        <v>0</v>
      </c>
      <c r="AP691" s="6">
        <v>0</v>
      </c>
      <c r="AQ691" s="6">
        <v>0</v>
      </c>
      <c r="AR691" s="6">
        <v>0</v>
      </c>
      <c r="AS691" s="6">
        <v>0</v>
      </c>
      <c r="AT691" s="6">
        <v>0</v>
      </c>
      <c r="AU691" s="6">
        <v>0</v>
      </c>
      <c r="AV691" s="6">
        <v>0</v>
      </c>
      <c r="AW691" s="6">
        <v>0</v>
      </c>
      <c r="AX691" s="6">
        <v>0</v>
      </c>
      <c r="AY691" s="6">
        <v>0</v>
      </c>
      <c r="AZ691" s="6">
        <v>1</v>
      </c>
      <c r="BA691" s="6">
        <v>10</v>
      </c>
      <c r="BB691" s="6">
        <v>11</v>
      </c>
      <c r="BC691" s="6">
        <v>2</v>
      </c>
      <c r="BD691" s="6">
        <v>1</v>
      </c>
      <c r="BE691" s="6">
        <v>3</v>
      </c>
      <c r="BF691" s="6">
        <v>1</v>
      </c>
      <c r="BG691" s="6">
        <v>1</v>
      </c>
      <c r="BH691" s="6">
        <v>2</v>
      </c>
      <c r="BI691" s="6">
        <v>0</v>
      </c>
      <c r="BJ691" s="6">
        <v>3</v>
      </c>
      <c r="BK691" s="6">
        <v>3</v>
      </c>
      <c r="BL691" s="6">
        <v>0</v>
      </c>
      <c r="BM691" s="6">
        <v>1</v>
      </c>
      <c r="BN691" s="6">
        <v>1</v>
      </c>
      <c r="BO691" s="6">
        <v>4</v>
      </c>
      <c r="BP691" s="6">
        <v>16</v>
      </c>
      <c r="BQ691" s="6">
        <v>20</v>
      </c>
      <c r="BR691" s="6">
        <v>0</v>
      </c>
      <c r="BS691" s="6">
        <v>0</v>
      </c>
      <c r="BT691" s="6">
        <v>0</v>
      </c>
      <c r="BU691" s="6">
        <v>0</v>
      </c>
      <c r="BV691" s="6">
        <v>0</v>
      </c>
      <c r="BW691" s="6">
        <v>0</v>
      </c>
      <c r="BX691" s="6">
        <v>0</v>
      </c>
      <c r="BY691" s="6">
        <v>0</v>
      </c>
      <c r="BZ691" s="6">
        <v>0</v>
      </c>
      <c r="CA691" s="6">
        <v>0</v>
      </c>
      <c r="CB691" s="6">
        <v>0</v>
      </c>
      <c r="CC691" s="6">
        <v>0</v>
      </c>
      <c r="CD691" s="6">
        <v>0</v>
      </c>
      <c r="CE691" s="6">
        <v>0</v>
      </c>
      <c r="CF691" s="6">
        <v>0</v>
      </c>
      <c r="CG691" s="6">
        <v>0</v>
      </c>
      <c r="CH691" s="6">
        <v>0</v>
      </c>
      <c r="CI691" s="6">
        <v>0</v>
      </c>
      <c r="CJ691" s="6">
        <v>0</v>
      </c>
      <c r="CK691" s="6">
        <v>0</v>
      </c>
      <c r="CL691" s="6">
        <v>0</v>
      </c>
      <c r="CM691" s="6">
        <v>0</v>
      </c>
      <c r="CN691" s="6">
        <v>0</v>
      </c>
      <c r="CO691" s="6">
        <v>0</v>
      </c>
      <c r="CP691" s="6">
        <v>0</v>
      </c>
      <c r="CQ691" s="6">
        <v>0</v>
      </c>
      <c r="CR691" s="6">
        <v>0</v>
      </c>
      <c r="CS691" s="6">
        <v>0</v>
      </c>
      <c r="CT691" s="6">
        <v>0</v>
      </c>
      <c r="CU691" s="6">
        <v>0</v>
      </c>
      <c r="CV691" s="6">
        <v>0</v>
      </c>
      <c r="CW691" s="6">
        <v>0</v>
      </c>
      <c r="CX691" s="6">
        <v>0</v>
      </c>
      <c r="CY691" s="6">
        <v>0</v>
      </c>
      <c r="CZ691" s="6">
        <v>0</v>
      </c>
      <c r="DA691" s="6">
        <v>0</v>
      </c>
      <c r="DB691" s="6">
        <v>0</v>
      </c>
      <c r="DC691" s="6">
        <v>0</v>
      </c>
      <c r="DD691" s="6">
        <v>0</v>
      </c>
      <c r="DE691" s="6">
        <v>0</v>
      </c>
      <c r="DF691" s="6">
        <v>0</v>
      </c>
      <c r="DG691" s="6">
        <v>0</v>
      </c>
      <c r="DH691" s="6">
        <v>0</v>
      </c>
      <c r="DI691" s="6">
        <v>0</v>
      </c>
      <c r="DJ691" s="6">
        <v>0</v>
      </c>
      <c r="DK691" s="6">
        <v>0</v>
      </c>
      <c r="DL691" s="6">
        <v>0</v>
      </c>
      <c r="DM691" s="6">
        <v>0</v>
      </c>
      <c r="DN691" s="6">
        <v>0</v>
      </c>
      <c r="DO691" s="6">
        <v>0</v>
      </c>
      <c r="DP691" s="6">
        <v>0</v>
      </c>
      <c r="DQ691" s="6">
        <v>0</v>
      </c>
      <c r="DR691" s="6">
        <v>0</v>
      </c>
      <c r="DS691" s="6">
        <v>0</v>
      </c>
      <c r="DT691" s="6">
        <v>0</v>
      </c>
      <c r="DU691" s="6">
        <v>0</v>
      </c>
      <c r="DV691" s="6">
        <v>0</v>
      </c>
      <c r="DW691" s="6">
        <v>0</v>
      </c>
      <c r="DX691" s="6">
        <v>0</v>
      </c>
      <c r="DY691" s="6">
        <v>0</v>
      </c>
      <c r="DZ691" s="6">
        <v>0</v>
      </c>
      <c r="EA691" s="6">
        <v>0</v>
      </c>
      <c r="EB691" s="6">
        <v>0</v>
      </c>
      <c r="EC691" s="6">
        <v>0</v>
      </c>
      <c r="ED691" s="6">
        <v>0</v>
      </c>
      <c r="EE691" s="6">
        <v>0</v>
      </c>
      <c r="EF691" s="6">
        <v>0</v>
      </c>
      <c r="EG691" s="6">
        <v>0</v>
      </c>
      <c r="EH691" s="6">
        <v>0</v>
      </c>
      <c r="EI691" s="6">
        <v>0</v>
      </c>
      <c r="EJ691" s="6">
        <v>0</v>
      </c>
      <c r="EK691" s="6">
        <v>0</v>
      </c>
      <c r="EL691" s="6">
        <v>0</v>
      </c>
      <c r="EM691" s="6">
        <v>0</v>
      </c>
      <c r="EN691" s="6">
        <v>0</v>
      </c>
      <c r="EO691" s="6">
        <v>0</v>
      </c>
      <c r="EP691" s="6">
        <v>0</v>
      </c>
      <c r="EQ691" s="19">
        <v>0</v>
      </c>
    </row>
    <row r="692" spans="1:147" ht="12" customHeight="1" x14ac:dyDescent="0.2">
      <c r="A692" s="20" t="s">
        <v>673</v>
      </c>
      <c r="B692" s="2" t="s">
        <v>683</v>
      </c>
      <c r="C692" s="2" t="s">
        <v>685</v>
      </c>
      <c r="D692" s="6">
        <v>35</v>
      </c>
      <c r="E692" s="6">
        <v>49</v>
      </c>
      <c r="F692" s="6">
        <v>84</v>
      </c>
      <c r="G692" s="6">
        <v>21</v>
      </c>
      <c r="H692" s="6">
        <v>43</v>
      </c>
      <c r="I692" s="6">
        <v>64</v>
      </c>
      <c r="J692" s="6">
        <v>30</v>
      </c>
      <c r="K692" s="6">
        <v>26</v>
      </c>
      <c r="L692" s="6">
        <v>56</v>
      </c>
      <c r="M692" s="6">
        <v>16</v>
      </c>
      <c r="N692" s="6">
        <v>43</v>
      </c>
      <c r="O692" s="6">
        <v>59</v>
      </c>
      <c r="P692" s="6">
        <v>15</v>
      </c>
      <c r="Q692" s="6">
        <v>36</v>
      </c>
      <c r="R692" s="6">
        <v>51</v>
      </c>
      <c r="S692" s="6">
        <v>117</v>
      </c>
      <c r="T692" s="6">
        <v>197</v>
      </c>
      <c r="U692" s="6">
        <v>314</v>
      </c>
      <c r="V692" s="6">
        <v>5</v>
      </c>
      <c r="W692" s="6">
        <v>13</v>
      </c>
      <c r="X692" s="6">
        <v>18</v>
      </c>
      <c r="Y692" s="6">
        <v>0</v>
      </c>
      <c r="Z692" s="6">
        <v>0</v>
      </c>
      <c r="AA692" s="6">
        <v>0</v>
      </c>
      <c r="AB692" s="6">
        <v>0</v>
      </c>
      <c r="AC692" s="6">
        <v>0</v>
      </c>
      <c r="AD692" s="6">
        <v>0</v>
      </c>
      <c r="AE692" s="6">
        <v>5</v>
      </c>
      <c r="AF692" s="6">
        <v>13</v>
      </c>
      <c r="AG692" s="6">
        <v>18</v>
      </c>
      <c r="AH692" s="6">
        <v>0</v>
      </c>
      <c r="AI692" s="6">
        <v>0</v>
      </c>
      <c r="AJ692" s="6">
        <v>0</v>
      </c>
      <c r="AK692" s="6">
        <v>0</v>
      </c>
      <c r="AL692" s="6">
        <v>0</v>
      </c>
      <c r="AM692" s="6">
        <v>0</v>
      </c>
      <c r="AN692" s="6">
        <v>0</v>
      </c>
      <c r="AO692" s="6">
        <v>0</v>
      </c>
      <c r="AP692" s="6">
        <v>0</v>
      </c>
      <c r="AQ692" s="6">
        <v>0</v>
      </c>
      <c r="AR692" s="6">
        <v>0</v>
      </c>
      <c r="AS692" s="6">
        <v>0</v>
      </c>
      <c r="AT692" s="6">
        <v>0</v>
      </c>
      <c r="AU692" s="6">
        <v>0</v>
      </c>
      <c r="AV692" s="6">
        <v>0</v>
      </c>
      <c r="AW692" s="6">
        <v>0</v>
      </c>
      <c r="AX692" s="6">
        <v>0</v>
      </c>
      <c r="AY692" s="6">
        <v>0</v>
      </c>
      <c r="AZ692" s="6">
        <v>1</v>
      </c>
      <c r="BA692" s="6">
        <v>2</v>
      </c>
      <c r="BB692" s="6">
        <v>3</v>
      </c>
      <c r="BC692" s="6">
        <v>2</v>
      </c>
      <c r="BD692" s="6">
        <v>5</v>
      </c>
      <c r="BE692" s="6">
        <v>7</v>
      </c>
      <c r="BF692" s="6">
        <v>1</v>
      </c>
      <c r="BG692" s="6">
        <v>0</v>
      </c>
      <c r="BH692" s="6">
        <v>1</v>
      </c>
      <c r="BI692" s="6">
        <v>1</v>
      </c>
      <c r="BJ692" s="6">
        <v>2</v>
      </c>
      <c r="BK692" s="6">
        <v>3</v>
      </c>
      <c r="BL692" s="6">
        <v>1</v>
      </c>
      <c r="BM692" s="6">
        <v>2</v>
      </c>
      <c r="BN692" s="6">
        <v>3</v>
      </c>
      <c r="BO692" s="6">
        <v>6</v>
      </c>
      <c r="BP692" s="6">
        <v>11</v>
      </c>
      <c r="BQ692" s="6">
        <v>17</v>
      </c>
      <c r="BR692" s="6">
        <v>0</v>
      </c>
      <c r="BS692" s="6">
        <v>0</v>
      </c>
      <c r="BT692" s="6">
        <v>0</v>
      </c>
      <c r="BU692" s="6">
        <v>0</v>
      </c>
      <c r="BV692" s="6">
        <v>0</v>
      </c>
      <c r="BW692" s="6">
        <v>0</v>
      </c>
      <c r="BX692" s="6">
        <v>0</v>
      </c>
      <c r="BY692" s="6">
        <v>0</v>
      </c>
      <c r="BZ692" s="6">
        <v>0</v>
      </c>
      <c r="CA692" s="6">
        <v>0</v>
      </c>
      <c r="CB692" s="6">
        <v>0</v>
      </c>
      <c r="CC692" s="6">
        <v>0</v>
      </c>
      <c r="CD692" s="6">
        <v>0</v>
      </c>
      <c r="CE692" s="6">
        <v>0</v>
      </c>
      <c r="CF692" s="6">
        <v>0</v>
      </c>
      <c r="CG692" s="6">
        <v>0</v>
      </c>
      <c r="CH692" s="6">
        <v>0</v>
      </c>
      <c r="CI692" s="6">
        <v>0</v>
      </c>
      <c r="CJ692" s="6">
        <v>0</v>
      </c>
      <c r="CK692" s="6">
        <v>0</v>
      </c>
      <c r="CL692" s="6">
        <v>0</v>
      </c>
      <c r="CM692" s="6">
        <v>0</v>
      </c>
      <c r="CN692" s="6">
        <v>0</v>
      </c>
      <c r="CO692" s="6">
        <v>0</v>
      </c>
      <c r="CP692" s="6">
        <v>0</v>
      </c>
      <c r="CQ692" s="6">
        <v>0</v>
      </c>
      <c r="CR692" s="6">
        <v>0</v>
      </c>
      <c r="CS692" s="6">
        <v>0</v>
      </c>
      <c r="CT692" s="6">
        <v>0</v>
      </c>
      <c r="CU692" s="6">
        <v>0</v>
      </c>
      <c r="CV692" s="6">
        <v>0</v>
      </c>
      <c r="CW692" s="6">
        <v>0</v>
      </c>
      <c r="CX692" s="6">
        <v>0</v>
      </c>
      <c r="CY692" s="6">
        <v>0</v>
      </c>
      <c r="CZ692" s="6">
        <v>0</v>
      </c>
      <c r="DA692" s="6">
        <v>0</v>
      </c>
      <c r="DB692" s="6">
        <v>0</v>
      </c>
      <c r="DC692" s="6">
        <v>0</v>
      </c>
      <c r="DD692" s="6">
        <v>0</v>
      </c>
      <c r="DE692" s="6">
        <v>0</v>
      </c>
      <c r="DF692" s="6">
        <v>0</v>
      </c>
      <c r="DG692" s="6">
        <v>0</v>
      </c>
      <c r="DH692" s="6">
        <v>0</v>
      </c>
      <c r="DI692" s="6">
        <v>0</v>
      </c>
      <c r="DJ692" s="6">
        <v>0</v>
      </c>
      <c r="DK692" s="6">
        <v>0</v>
      </c>
      <c r="DL692" s="6">
        <v>0</v>
      </c>
      <c r="DM692" s="6">
        <v>0</v>
      </c>
      <c r="DN692" s="6">
        <v>0</v>
      </c>
      <c r="DO692" s="6">
        <v>0</v>
      </c>
      <c r="DP692" s="6">
        <v>0</v>
      </c>
      <c r="DQ692" s="6">
        <v>0</v>
      </c>
      <c r="DR692" s="6">
        <v>0</v>
      </c>
      <c r="DS692" s="6">
        <v>0</v>
      </c>
      <c r="DT692" s="6">
        <v>0</v>
      </c>
      <c r="DU692" s="6">
        <v>0</v>
      </c>
      <c r="DV692" s="6">
        <v>0</v>
      </c>
      <c r="DW692" s="6">
        <v>0</v>
      </c>
      <c r="DX692" s="6">
        <v>0</v>
      </c>
      <c r="DY692" s="6">
        <v>0</v>
      </c>
      <c r="DZ692" s="6">
        <v>0</v>
      </c>
      <c r="EA692" s="6">
        <v>0</v>
      </c>
      <c r="EB692" s="6">
        <v>0</v>
      </c>
      <c r="EC692" s="6">
        <v>0</v>
      </c>
      <c r="ED692" s="6">
        <v>0</v>
      </c>
      <c r="EE692" s="6">
        <v>0</v>
      </c>
      <c r="EF692" s="6">
        <v>0</v>
      </c>
      <c r="EG692" s="6">
        <v>0</v>
      </c>
      <c r="EH692" s="6">
        <v>0</v>
      </c>
      <c r="EI692" s="6">
        <v>0</v>
      </c>
      <c r="EJ692" s="6">
        <v>0</v>
      </c>
      <c r="EK692" s="6">
        <v>0</v>
      </c>
      <c r="EL692" s="6">
        <v>0</v>
      </c>
      <c r="EM692" s="6">
        <v>0</v>
      </c>
      <c r="EN692" s="6">
        <v>0</v>
      </c>
      <c r="EO692" s="6">
        <v>0</v>
      </c>
      <c r="EP692" s="6">
        <v>0</v>
      </c>
      <c r="EQ692" s="19">
        <v>0</v>
      </c>
    </row>
    <row r="693" spans="1:147" ht="12" customHeight="1" x14ac:dyDescent="0.2">
      <c r="A693" s="20" t="s">
        <v>673</v>
      </c>
      <c r="B693" s="2" t="s">
        <v>683</v>
      </c>
      <c r="C693" s="2" t="s">
        <v>686</v>
      </c>
      <c r="D693" s="6">
        <v>92</v>
      </c>
      <c r="E693" s="6">
        <v>177</v>
      </c>
      <c r="F693" s="6">
        <v>269</v>
      </c>
      <c r="G693" s="6">
        <v>55</v>
      </c>
      <c r="H693" s="6">
        <v>107</v>
      </c>
      <c r="I693" s="6">
        <v>162</v>
      </c>
      <c r="J693" s="6">
        <v>72</v>
      </c>
      <c r="K693" s="6">
        <v>124</v>
      </c>
      <c r="L693" s="6">
        <v>196</v>
      </c>
      <c r="M693" s="6">
        <v>51</v>
      </c>
      <c r="N693" s="6">
        <v>113</v>
      </c>
      <c r="O693" s="6">
        <v>164</v>
      </c>
      <c r="P693" s="6">
        <v>58</v>
      </c>
      <c r="Q693" s="6">
        <v>88</v>
      </c>
      <c r="R693" s="6">
        <v>146</v>
      </c>
      <c r="S693" s="6">
        <v>328</v>
      </c>
      <c r="T693" s="6">
        <v>609</v>
      </c>
      <c r="U693" s="6">
        <v>937</v>
      </c>
      <c r="V693" s="6">
        <v>35</v>
      </c>
      <c r="W693" s="6">
        <v>73</v>
      </c>
      <c r="X693" s="6">
        <v>108</v>
      </c>
      <c r="Y693" s="6">
        <v>22</v>
      </c>
      <c r="Z693" s="6">
        <v>47</v>
      </c>
      <c r="AA693" s="6">
        <v>69</v>
      </c>
      <c r="AB693" s="6">
        <v>1</v>
      </c>
      <c r="AC693" s="6">
        <v>8</v>
      </c>
      <c r="AD693" s="6">
        <v>9</v>
      </c>
      <c r="AE693" s="6">
        <v>58</v>
      </c>
      <c r="AF693" s="6">
        <v>128</v>
      </c>
      <c r="AG693" s="6">
        <v>186</v>
      </c>
      <c r="AH693" s="6">
        <v>0</v>
      </c>
      <c r="AI693" s="6">
        <v>0</v>
      </c>
      <c r="AJ693" s="6">
        <v>0</v>
      </c>
      <c r="AK693" s="6">
        <v>0</v>
      </c>
      <c r="AL693" s="6">
        <v>0</v>
      </c>
      <c r="AM693" s="6">
        <v>0</v>
      </c>
      <c r="AN693" s="6">
        <v>0</v>
      </c>
      <c r="AO693" s="6">
        <v>0</v>
      </c>
      <c r="AP693" s="6">
        <v>0</v>
      </c>
      <c r="AQ693" s="6">
        <v>0</v>
      </c>
      <c r="AR693" s="6">
        <v>0</v>
      </c>
      <c r="AS693" s="6">
        <v>0</v>
      </c>
      <c r="AT693" s="6">
        <v>0</v>
      </c>
      <c r="AU693" s="6">
        <v>0</v>
      </c>
      <c r="AV693" s="6">
        <v>0</v>
      </c>
      <c r="AW693" s="6">
        <v>0</v>
      </c>
      <c r="AX693" s="6">
        <v>0</v>
      </c>
      <c r="AY693" s="6">
        <v>0</v>
      </c>
      <c r="AZ693" s="6">
        <v>11</v>
      </c>
      <c r="BA693" s="6">
        <v>12</v>
      </c>
      <c r="BB693" s="6">
        <v>23</v>
      </c>
      <c r="BC693" s="6">
        <v>4</v>
      </c>
      <c r="BD693" s="6">
        <v>3</v>
      </c>
      <c r="BE693" s="6">
        <v>7</v>
      </c>
      <c r="BF693" s="6">
        <v>5</v>
      </c>
      <c r="BG693" s="6">
        <v>10</v>
      </c>
      <c r="BH693" s="6">
        <v>15</v>
      </c>
      <c r="BI693" s="6">
        <v>6</v>
      </c>
      <c r="BJ693" s="6">
        <v>9</v>
      </c>
      <c r="BK693" s="6">
        <v>15</v>
      </c>
      <c r="BL693" s="6">
        <v>7</v>
      </c>
      <c r="BM693" s="6">
        <v>3</v>
      </c>
      <c r="BN693" s="6">
        <v>10</v>
      </c>
      <c r="BO693" s="6">
        <v>33</v>
      </c>
      <c r="BP693" s="6">
        <v>37</v>
      </c>
      <c r="BQ693" s="6">
        <v>70</v>
      </c>
      <c r="BR693" s="6">
        <v>6</v>
      </c>
      <c r="BS693" s="6">
        <v>10</v>
      </c>
      <c r="BT693" s="6">
        <v>16</v>
      </c>
      <c r="BU693" s="6">
        <v>2</v>
      </c>
      <c r="BV693" s="6">
        <v>1</v>
      </c>
      <c r="BW693" s="6">
        <v>3</v>
      </c>
      <c r="BX693" s="6">
        <v>0</v>
      </c>
      <c r="BY693" s="6">
        <v>2</v>
      </c>
      <c r="BZ693" s="6">
        <v>2</v>
      </c>
      <c r="CA693" s="6">
        <v>8</v>
      </c>
      <c r="CB693" s="6">
        <v>13</v>
      </c>
      <c r="CC693" s="6">
        <v>21</v>
      </c>
      <c r="CD693" s="6">
        <v>0</v>
      </c>
      <c r="CE693" s="6">
        <v>0</v>
      </c>
      <c r="CF693" s="6">
        <v>0</v>
      </c>
      <c r="CG693" s="6">
        <v>0</v>
      </c>
      <c r="CH693" s="6">
        <v>0</v>
      </c>
      <c r="CI693" s="6">
        <v>0</v>
      </c>
      <c r="CJ693" s="6">
        <v>0</v>
      </c>
      <c r="CK693" s="6">
        <v>0</v>
      </c>
      <c r="CL693" s="6">
        <v>0</v>
      </c>
      <c r="CM693" s="6">
        <v>0</v>
      </c>
      <c r="CN693" s="6">
        <v>0</v>
      </c>
      <c r="CO693" s="6">
        <v>0</v>
      </c>
      <c r="CP693" s="6">
        <v>0</v>
      </c>
      <c r="CQ693" s="6">
        <v>0</v>
      </c>
      <c r="CR693" s="6">
        <v>0</v>
      </c>
      <c r="CS693" s="6">
        <v>0</v>
      </c>
      <c r="CT693" s="6">
        <v>0</v>
      </c>
      <c r="CU693" s="6">
        <v>0</v>
      </c>
      <c r="CV693" s="6">
        <v>3</v>
      </c>
      <c r="CW693" s="6">
        <v>0</v>
      </c>
      <c r="CX693" s="6">
        <v>3</v>
      </c>
      <c r="CY693" s="6">
        <v>2</v>
      </c>
      <c r="CZ693" s="6">
        <v>3</v>
      </c>
      <c r="DA693" s="6">
        <v>5</v>
      </c>
      <c r="DB693" s="6">
        <v>5</v>
      </c>
      <c r="DC693" s="6">
        <v>2</v>
      </c>
      <c r="DD693" s="6">
        <v>7</v>
      </c>
      <c r="DE693" s="6">
        <v>1</v>
      </c>
      <c r="DF693" s="6">
        <v>3</v>
      </c>
      <c r="DG693" s="6">
        <v>4</v>
      </c>
      <c r="DH693" s="6">
        <v>2</v>
      </c>
      <c r="DI693" s="6">
        <v>4</v>
      </c>
      <c r="DJ693" s="6">
        <v>6</v>
      </c>
      <c r="DK693" s="6">
        <v>13</v>
      </c>
      <c r="DL693" s="6">
        <v>12</v>
      </c>
      <c r="DM693" s="6">
        <v>25</v>
      </c>
      <c r="DN693" s="6">
        <v>2</v>
      </c>
      <c r="DO693" s="6">
        <v>1</v>
      </c>
      <c r="DP693" s="6">
        <v>3</v>
      </c>
      <c r="DQ693" s="6">
        <v>2</v>
      </c>
      <c r="DR693" s="6">
        <v>2</v>
      </c>
      <c r="DS693" s="6">
        <v>4</v>
      </c>
      <c r="DT693" s="6">
        <v>0</v>
      </c>
      <c r="DU693" s="6">
        <v>0</v>
      </c>
      <c r="DV693" s="6">
        <v>0</v>
      </c>
      <c r="DW693" s="6">
        <v>4</v>
      </c>
      <c r="DX693" s="6">
        <v>3</v>
      </c>
      <c r="DY693" s="6">
        <v>7</v>
      </c>
      <c r="DZ693" s="6">
        <v>0</v>
      </c>
      <c r="EA693" s="6">
        <v>0</v>
      </c>
      <c r="EB693" s="6">
        <v>0</v>
      </c>
      <c r="EC693" s="6">
        <v>0</v>
      </c>
      <c r="ED693" s="6">
        <v>0</v>
      </c>
      <c r="EE693" s="6">
        <v>0</v>
      </c>
      <c r="EF693" s="6">
        <v>0</v>
      </c>
      <c r="EG693" s="6">
        <v>0</v>
      </c>
      <c r="EH693" s="6">
        <v>0</v>
      </c>
      <c r="EI693" s="6">
        <v>0</v>
      </c>
      <c r="EJ693" s="6">
        <v>0</v>
      </c>
      <c r="EK693" s="6">
        <v>0</v>
      </c>
      <c r="EL693" s="6">
        <v>0</v>
      </c>
      <c r="EM693" s="6">
        <v>0</v>
      </c>
      <c r="EN693" s="6">
        <v>0</v>
      </c>
      <c r="EO693" s="6">
        <v>0</v>
      </c>
      <c r="EP693" s="6">
        <v>0</v>
      </c>
      <c r="EQ693" s="19">
        <v>0</v>
      </c>
    </row>
    <row r="694" spans="1:147" ht="12" customHeight="1" x14ac:dyDescent="0.2">
      <c r="A694" s="20" t="s">
        <v>673</v>
      </c>
      <c r="B694" s="2" t="s">
        <v>683</v>
      </c>
      <c r="C694" s="2" t="s">
        <v>793</v>
      </c>
      <c r="D694" s="6">
        <v>10</v>
      </c>
      <c r="E694" s="6">
        <v>22</v>
      </c>
      <c r="F694" s="6">
        <v>32</v>
      </c>
      <c r="G694" s="6">
        <v>14</v>
      </c>
      <c r="H694" s="6">
        <v>22</v>
      </c>
      <c r="I694" s="6">
        <v>36</v>
      </c>
      <c r="J694" s="6">
        <v>9</v>
      </c>
      <c r="K694" s="6">
        <v>12</v>
      </c>
      <c r="L694" s="6">
        <v>21</v>
      </c>
      <c r="M694" s="6">
        <v>3</v>
      </c>
      <c r="N694" s="6">
        <v>5</v>
      </c>
      <c r="O694" s="6">
        <v>8</v>
      </c>
      <c r="P694" s="6">
        <v>3</v>
      </c>
      <c r="Q694" s="6">
        <v>7</v>
      </c>
      <c r="R694" s="6">
        <v>10</v>
      </c>
      <c r="S694" s="6">
        <v>39</v>
      </c>
      <c r="T694" s="6">
        <v>68</v>
      </c>
      <c r="U694" s="6">
        <v>107</v>
      </c>
      <c r="V694" s="6">
        <v>0</v>
      </c>
      <c r="W694" s="6">
        <v>0</v>
      </c>
      <c r="X694" s="6">
        <v>0</v>
      </c>
      <c r="Y694" s="6">
        <v>0</v>
      </c>
      <c r="Z694" s="6">
        <v>0</v>
      </c>
      <c r="AA694" s="6">
        <v>0</v>
      </c>
      <c r="AB694" s="6">
        <v>0</v>
      </c>
      <c r="AC694" s="6">
        <v>0</v>
      </c>
      <c r="AD694" s="6">
        <v>0</v>
      </c>
      <c r="AE694" s="6">
        <v>0</v>
      </c>
      <c r="AF694" s="6">
        <v>0</v>
      </c>
      <c r="AG694" s="6">
        <v>0</v>
      </c>
      <c r="AH694" s="6">
        <v>0</v>
      </c>
      <c r="AI694" s="6">
        <v>0</v>
      </c>
      <c r="AJ694" s="6">
        <v>0</v>
      </c>
      <c r="AK694" s="6">
        <v>0</v>
      </c>
      <c r="AL694" s="6">
        <v>0</v>
      </c>
      <c r="AM694" s="6">
        <v>0</v>
      </c>
      <c r="AN694" s="6">
        <v>0</v>
      </c>
      <c r="AO694" s="6">
        <v>0</v>
      </c>
      <c r="AP694" s="6">
        <v>0</v>
      </c>
      <c r="AQ694" s="6">
        <v>0</v>
      </c>
      <c r="AR694" s="6">
        <v>0</v>
      </c>
      <c r="AS694" s="6">
        <v>0</v>
      </c>
      <c r="AT694" s="6">
        <v>0</v>
      </c>
      <c r="AU694" s="6">
        <v>0</v>
      </c>
      <c r="AV694" s="6">
        <v>0</v>
      </c>
      <c r="AW694" s="6">
        <v>0</v>
      </c>
      <c r="AX694" s="6">
        <v>0</v>
      </c>
      <c r="AY694" s="6">
        <v>0</v>
      </c>
      <c r="AZ694" s="6">
        <v>0</v>
      </c>
      <c r="BA694" s="6">
        <v>1</v>
      </c>
      <c r="BB694" s="6">
        <v>1</v>
      </c>
      <c r="BC694" s="6">
        <v>1</v>
      </c>
      <c r="BD694" s="6">
        <v>3</v>
      </c>
      <c r="BE694" s="6">
        <v>4</v>
      </c>
      <c r="BF694" s="6">
        <v>0</v>
      </c>
      <c r="BG694" s="6">
        <v>1</v>
      </c>
      <c r="BH694" s="6">
        <v>1</v>
      </c>
      <c r="BI694" s="6">
        <v>1</v>
      </c>
      <c r="BJ694" s="6">
        <v>0</v>
      </c>
      <c r="BK694" s="6">
        <v>1</v>
      </c>
      <c r="BL694" s="6">
        <v>1</v>
      </c>
      <c r="BM694" s="6">
        <v>0</v>
      </c>
      <c r="BN694" s="6">
        <v>1</v>
      </c>
      <c r="BO694" s="6">
        <v>3</v>
      </c>
      <c r="BP694" s="6">
        <v>5</v>
      </c>
      <c r="BQ694" s="6">
        <v>8</v>
      </c>
      <c r="BR694" s="6">
        <v>0</v>
      </c>
      <c r="BS694" s="6">
        <v>0</v>
      </c>
      <c r="BT694" s="6">
        <v>0</v>
      </c>
      <c r="BU694" s="6">
        <v>0</v>
      </c>
      <c r="BV694" s="6">
        <v>0</v>
      </c>
      <c r="BW694" s="6">
        <v>0</v>
      </c>
      <c r="BX694" s="6">
        <v>0</v>
      </c>
      <c r="BY694" s="6">
        <v>0</v>
      </c>
      <c r="BZ694" s="6">
        <v>0</v>
      </c>
      <c r="CA694" s="6">
        <v>0</v>
      </c>
      <c r="CB694" s="6">
        <v>0</v>
      </c>
      <c r="CC694" s="6">
        <v>0</v>
      </c>
      <c r="CD694" s="6">
        <v>0</v>
      </c>
      <c r="CE694" s="6">
        <v>0</v>
      </c>
      <c r="CF694" s="6">
        <v>0</v>
      </c>
      <c r="CG694" s="6">
        <v>0</v>
      </c>
      <c r="CH694" s="6">
        <v>0</v>
      </c>
      <c r="CI694" s="6">
        <v>0</v>
      </c>
      <c r="CJ694" s="6">
        <v>0</v>
      </c>
      <c r="CK694" s="6">
        <v>0</v>
      </c>
      <c r="CL694" s="6">
        <v>0</v>
      </c>
      <c r="CM694" s="6">
        <v>0</v>
      </c>
      <c r="CN694" s="6">
        <v>0</v>
      </c>
      <c r="CO694" s="6">
        <v>0</v>
      </c>
      <c r="CP694" s="6">
        <v>0</v>
      </c>
      <c r="CQ694" s="6">
        <v>0</v>
      </c>
      <c r="CR694" s="6">
        <v>0</v>
      </c>
      <c r="CS694" s="6">
        <v>0</v>
      </c>
      <c r="CT694" s="6">
        <v>0</v>
      </c>
      <c r="CU694" s="6">
        <v>0</v>
      </c>
      <c r="CV694" s="6">
        <v>0</v>
      </c>
      <c r="CW694" s="6">
        <v>0</v>
      </c>
      <c r="CX694" s="6">
        <v>0</v>
      </c>
      <c r="CY694" s="6">
        <v>0</v>
      </c>
      <c r="CZ694" s="6">
        <v>0</v>
      </c>
      <c r="DA694" s="6">
        <v>0</v>
      </c>
      <c r="DB694" s="6">
        <v>0</v>
      </c>
      <c r="DC694" s="6">
        <v>0</v>
      </c>
      <c r="DD694" s="6">
        <v>0</v>
      </c>
      <c r="DE694" s="6">
        <v>0</v>
      </c>
      <c r="DF694" s="6">
        <v>0</v>
      </c>
      <c r="DG694" s="6">
        <v>0</v>
      </c>
      <c r="DH694" s="6">
        <v>0</v>
      </c>
      <c r="DI694" s="6">
        <v>0</v>
      </c>
      <c r="DJ694" s="6">
        <v>0</v>
      </c>
      <c r="DK694" s="6">
        <v>0</v>
      </c>
      <c r="DL694" s="6">
        <v>0</v>
      </c>
      <c r="DM694" s="6">
        <v>0</v>
      </c>
      <c r="DN694" s="6">
        <v>0</v>
      </c>
      <c r="DO694" s="6">
        <v>0</v>
      </c>
      <c r="DP694" s="6">
        <v>0</v>
      </c>
      <c r="DQ694" s="6">
        <v>0</v>
      </c>
      <c r="DR694" s="6">
        <v>0</v>
      </c>
      <c r="DS694" s="6">
        <v>0</v>
      </c>
      <c r="DT694" s="6">
        <v>0</v>
      </c>
      <c r="DU694" s="6">
        <v>0</v>
      </c>
      <c r="DV694" s="6">
        <v>0</v>
      </c>
      <c r="DW694" s="6">
        <v>0</v>
      </c>
      <c r="DX694" s="6">
        <v>0</v>
      </c>
      <c r="DY694" s="6">
        <v>0</v>
      </c>
      <c r="DZ694" s="6">
        <v>0</v>
      </c>
      <c r="EA694" s="6">
        <v>0</v>
      </c>
      <c r="EB694" s="6">
        <v>0</v>
      </c>
      <c r="EC694" s="6">
        <v>0</v>
      </c>
      <c r="ED694" s="6">
        <v>0</v>
      </c>
      <c r="EE694" s="6">
        <v>0</v>
      </c>
      <c r="EF694" s="6">
        <v>0</v>
      </c>
      <c r="EG694" s="6">
        <v>0</v>
      </c>
      <c r="EH694" s="6">
        <v>0</v>
      </c>
      <c r="EI694" s="6">
        <v>0</v>
      </c>
      <c r="EJ694" s="6">
        <v>0</v>
      </c>
      <c r="EK694" s="6">
        <v>0</v>
      </c>
      <c r="EL694" s="6">
        <v>0</v>
      </c>
      <c r="EM694" s="6">
        <v>0</v>
      </c>
      <c r="EN694" s="6">
        <v>0</v>
      </c>
      <c r="EO694" s="6">
        <v>0</v>
      </c>
      <c r="EP694" s="6">
        <v>0</v>
      </c>
      <c r="EQ694" s="19">
        <v>0</v>
      </c>
    </row>
    <row r="695" spans="1:147" ht="12" customHeight="1" x14ac:dyDescent="0.2">
      <c r="A695" s="20" t="s">
        <v>673</v>
      </c>
      <c r="B695" s="2" t="s">
        <v>683</v>
      </c>
      <c r="C695" s="2" t="s">
        <v>687</v>
      </c>
      <c r="D695" s="6">
        <v>0</v>
      </c>
      <c r="E695" s="6">
        <v>0</v>
      </c>
      <c r="F695" s="6">
        <v>0</v>
      </c>
      <c r="G695" s="6">
        <v>0</v>
      </c>
      <c r="H695" s="6">
        <v>0</v>
      </c>
      <c r="I695" s="6">
        <v>0</v>
      </c>
      <c r="J695" s="6">
        <v>0</v>
      </c>
      <c r="K695" s="6">
        <v>0</v>
      </c>
      <c r="L695" s="6">
        <v>0</v>
      </c>
      <c r="M695" s="6">
        <v>0</v>
      </c>
      <c r="N695" s="6">
        <v>0</v>
      </c>
      <c r="O695" s="6">
        <v>0</v>
      </c>
      <c r="P695" s="6">
        <v>0</v>
      </c>
      <c r="Q695" s="6">
        <v>0</v>
      </c>
      <c r="R695" s="6">
        <v>0</v>
      </c>
      <c r="S695" s="6">
        <v>0</v>
      </c>
      <c r="T695" s="6">
        <v>0</v>
      </c>
      <c r="U695" s="6">
        <v>0</v>
      </c>
      <c r="V695" s="6">
        <v>0</v>
      </c>
      <c r="W695" s="6">
        <v>0</v>
      </c>
      <c r="X695" s="6">
        <v>0</v>
      </c>
      <c r="Y695" s="6">
        <v>0</v>
      </c>
      <c r="Z695" s="6">
        <v>0</v>
      </c>
      <c r="AA695" s="6">
        <v>0</v>
      </c>
      <c r="AB695" s="6">
        <v>0</v>
      </c>
      <c r="AC695" s="6">
        <v>0</v>
      </c>
      <c r="AD695" s="6">
        <v>0</v>
      </c>
      <c r="AE695" s="6">
        <v>0</v>
      </c>
      <c r="AF695" s="6">
        <v>0</v>
      </c>
      <c r="AG695" s="6">
        <v>0</v>
      </c>
      <c r="AH695" s="6">
        <v>0</v>
      </c>
      <c r="AI695" s="6">
        <v>0</v>
      </c>
      <c r="AJ695" s="6">
        <v>0</v>
      </c>
      <c r="AK695" s="6">
        <v>0</v>
      </c>
      <c r="AL695" s="6">
        <v>0</v>
      </c>
      <c r="AM695" s="6">
        <v>0</v>
      </c>
      <c r="AN695" s="6">
        <v>0</v>
      </c>
      <c r="AO695" s="6">
        <v>0</v>
      </c>
      <c r="AP695" s="6">
        <v>0</v>
      </c>
      <c r="AQ695" s="6">
        <v>0</v>
      </c>
      <c r="AR695" s="6">
        <v>0</v>
      </c>
      <c r="AS695" s="6">
        <v>0</v>
      </c>
      <c r="AT695" s="6">
        <v>0</v>
      </c>
      <c r="AU695" s="6">
        <v>0</v>
      </c>
      <c r="AV695" s="6">
        <v>0</v>
      </c>
      <c r="AW695" s="6">
        <v>0</v>
      </c>
      <c r="AX695" s="6">
        <v>0</v>
      </c>
      <c r="AY695" s="6">
        <v>0</v>
      </c>
      <c r="AZ695" s="6">
        <v>0</v>
      </c>
      <c r="BA695" s="6">
        <v>0</v>
      </c>
      <c r="BB695" s="6">
        <v>0</v>
      </c>
      <c r="BC695" s="6">
        <v>0</v>
      </c>
      <c r="BD695" s="6">
        <v>0</v>
      </c>
      <c r="BE695" s="6">
        <v>0</v>
      </c>
      <c r="BF695" s="6">
        <v>0</v>
      </c>
      <c r="BG695" s="6">
        <v>0</v>
      </c>
      <c r="BH695" s="6">
        <v>0</v>
      </c>
      <c r="BI695" s="6">
        <v>0</v>
      </c>
      <c r="BJ695" s="6">
        <v>0</v>
      </c>
      <c r="BK695" s="6">
        <v>0</v>
      </c>
      <c r="BL695" s="6">
        <v>0</v>
      </c>
      <c r="BM695" s="6">
        <v>0</v>
      </c>
      <c r="BN695" s="6">
        <v>0</v>
      </c>
      <c r="BO695" s="6">
        <v>0</v>
      </c>
      <c r="BP695" s="6">
        <v>0</v>
      </c>
      <c r="BQ695" s="6">
        <v>0</v>
      </c>
      <c r="BR695" s="6">
        <v>0</v>
      </c>
      <c r="BS695" s="6">
        <v>0</v>
      </c>
      <c r="BT695" s="6">
        <v>0</v>
      </c>
      <c r="BU695" s="6">
        <v>0</v>
      </c>
      <c r="BV695" s="6">
        <v>0</v>
      </c>
      <c r="BW695" s="6">
        <v>0</v>
      </c>
      <c r="BX695" s="6">
        <v>0</v>
      </c>
      <c r="BY695" s="6">
        <v>0</v>
      </c>
      <c r="BZ695" s="6">
        <v>0</v>
      </c>
      <c r="CA695" s="6">
        <v>0</v>
      </c>
      <c r="CB695" s="6">
        <v>0</v>
      </c>
      <c r="CC695" s="6">
        <v>0</v>
      </c>
      <c r="CD695" s="6">
        <v>0</v>
      </c>
      <c r="CE695" s="6">
        <v>0</v>
      </c>
      <c r="CF695" s="6">
        <v>0</v>
      </c>
      <c r="CG695" s="6">
        <v>0</v>
      </c>
      <c r="CH695" s="6">
        <v>0</v>
      </c>
      <c r="CI695" s="6">
        <v>0</v>
      </c>
      <c r="CJ695" s="6">
        <v>0</v>
      </c>
      <c r="CK695" s="6">
        <v>0</v>
      </c>
      <c r="CL695" s="6">
        <v>0</v>
      </c>
      <c r="CM695" s="6">
        <v>0</v>
      </c>
      <c r="CN695" s="6">
        <v>0</v>
      </c>
      <c r="CO695" s="6">
        <v>0</v>
      </c>
      <c r="CP695" s="6">
        <v>0</v>
      </c>
      <c r="CQ695" s="6">
        <v>0</v>
      </c>
      <c r="CR695" s="6">
        <v>0</v>
      </c>
      <c r="CS695" s="6">
        <v>0</v>
      </c>
      <c r="CT695" s="6">
        <v>0</v>
      </c>
      <c r="CU695" s="6">
        <v>0</v>
      </c>
      <c r="CV695" s="6">
        <v>0</v>
      </c>
      <c r="CW695" s="6">
        <v>0</v>
      </c>
      <c r="CX695" s="6">
        <v>0</v>
      </c>
      <c r="CY695" s="6">
        <v>0</v>
      </c>
      <c r="CZ695" s="6">
        <v>0</v>
      </c>
      <c r="DA695" s="6">
        <v>0</v>
      </c>
      <c r="DB695" s="6">
        <v>0</v>
      </c>
      <c r="DC695" s="6">
        <v>0</v>
      </c>
      <c r="DD695" s="6">
        <v>0</v>
      </c>
      <c r="DE695" s="6">
        <v>0</v>
      </c>
      <c r="DF695" s="6">
        <v>0</v>
      </c>
      <c r="DG695" s="6">
        <v>0</v>
      </c>
      <c r="DH695" s="6">
        <v>0</v>
      </c>
      <c r="DI695" s="6">
        <v>0</v>
      </c>
      <c r="DJ695" s="6">
        <v>0</v>
      </c>
      <c r="DK695" s="6">
        <v>0</v>
      </c>
      <c r="DL695" s="6">
        <v>0</v>
      </c>
      <c r="DM695" s="6">
        <v>0</v>
      </c>
      <c r="DN695" s="6">
        <v>0</v>
      </c>
      <c r="DO695" s="6">
        <v>0</v>
      </c>
      <c r="DP695" s="6">
        <v>0</v>
      </c>
      <c r="DQ695" s="6">
        <v>0</v>
      </c>
      <c r="DR695" s="6">
        <v>0</v>
      </c>
      <c r="DS695" s="6">
        <v>0</v>
      </c>
      <c r="DT695" s="6">
        <v>0</v>
      </c>
      <c r="DU695" s="6">
        <v>0</v>
      </c>
      <c r="DV695" s="6">
        <v>0</v>
      </c>
      <c r="DW695" s="6">
        <v>0</v>
      </c>
      <c r="DX695" s="6">
        <v>0</v>
      </c>
      <c r="DY695" s="6">
        <v>0</v>
      </c>
      <c r="DZ695" s="6">
        <v>0</v>
      </c>
      <c r="EA695" s="6">
        <v>0</v>
      </c>
      <c r="EB695" s="6">
        <v>0</v>
      </c>
      <c r="EC695" s="6">
        <v>0</v>
      </c>
      <c r="ED695" s="6">
        <v>0</v>
      </c>
      <c r="EE695" s="6">
        <v>0</v>
      </c>
      <c r="EF695" s="6">
        <v>0</v>
      </c>
      <c r="EG695" s="6">
        <v>0</v>
      </c>
      <c r="EH695" s="6">
        <v>0</v>
      </c>
      <c r="EI695" s="6">
        <v>0</v>
      </c>
      <c r="EJ695" s="6">
        <v>0</v>
      </c>
      <c r="EK695" s="6">
        <v>0</v>
      </c>
      <c r="EL695" s="6">
        <v>0</v>
      </c>
      <c r="EM695" s="6">
        <v>0</v>
      </c>
      <c r="EN695" s="6">
        <v>0</v>
      </c>
      <c r="EO695" s="6">
        <v>0</v>
      </c>
      <c r="EP695" s="6">
        <v>0</v>
      </c>
      <c r="EQ695" s="19">
        <v>0</v>
      </c>
    </row>
    <row r="696" spans="1:147" ht="12" customHeight="1" x14ac:dyDescent="0.2">
      <c r="A696" s="20" t="s">
        <v>673</v>
      </c>
      <c r="B696" s="2" t="s">
        <v>683</v>
      </c>
      <c r="C696" s="2" t="s">
        <v>688</v>
      </c>
      <c r="D696" s="6">
        <v>0</v>
      </c>
      <c r="E696" s="6">
        <v>0</v>
      </c>
      <c r="F696" s="6">
        <v>0</v>
      </c>
      <c r="G696" s="6">
        <v>0</v>
      </c>
      <c r="H696" s="6">
        <v>0</v>
      </c>
      <c r="I696" s="6">
        <v>0</v>
      </c>
      <c r="J696" s="6">
        <v>0</v>
      </c>
      <c r="K696" s="6">
        <v>0</v>
      </c>
      <c r="L696" s="6">
        <v>0</v>
      </c>
      <c r="M696" s="6">
        <v>0</v>
      </c>
      <c r="N696" s="6">
        <v>0</v>
      </c>
      <c r="O696" s="6">
        <v>0</v>
      </c>
      <c r="P696" s="6">
        <v>0</v>
      </c>
      <c r="Q696" s="6">
        <v>0</v>
      </c>
      <c r="R696" s="6">
        <v>0</v>
      </c>
      <c r="S696" s="6">
        <v>0</v>
      </c>
      <c r="T696" s="6">
        <v>0</v>
      </c>
      <c r="U696" s="6">
        <v>0</v>
      </c>
      <c r="V696" s="6">
        <v>0</v>
      </c>
      <c r="W696" s="6">
        <v>0</v>
      </c>
      <c r="X696" s="6">
        <v>0</v>
      </c>
      <c r="Y696" s="6">
        <v>0</v>
      </c>
      <c r="Z696" s="6">
        <v>0</v>
      </c>
      <c r="AA696" s="6">
        <v>0</v>
      </c>
      <c r="AB696" s="6">
        <v>0</v>
      </c>
      <c r="AC696" s="6">
        <v>0</v>
      </c>
      <c r="AD696" s="6">
        <v>0</v>
      </c>
      <c r="AE696" s="6">
        <v>0</v>
      </c>
      <c r="AF696" s="6">
        <v>0</v>
      </c>
      <c r="AG696" s="6">
        <v>0</v>
      </c>
      <c r="AH696" s="6">
        <v>0</v>
      </c>
      <c r="AI696" s="6">
        <v>0</v>
      </c>
      <c r="AJ696" s="6">
        <v>0</v>
      </c>
      <c r="AK696" s="6">
        <v>0</v>
      </c>
      <c r="AL696" s="6">
        <v>0</v>
      </c>
      <c r="AM696" s="6">
        <v>0</v>
      </c>
      <c r="AN696" s="6">
        <v>0</v>
      </c>
      <c r="AO696" s="6">
        <v>0</v>
      </c>
      <c r="AP696" s="6">
        <v>0</v>
      </c>
      <c r="AQ696" s="6">
        <v>0</v>
      </c>
      <c r="AR696" s="6">
        <v>0</v>
      </c>
      <c r="AS696" s="6">
        <v>0</v>
      </c>
      <c r="AT696" s="6">
        <v>0</v>
      </c>
      <c r="AU696" s="6">
        <v>0</v>
      </c>
      <c r="AV696" s="6">
        <v>0</v>
      </c>
      <c r="AW696" s="6">
        <v>0</v>
      </c>
      <c r="AX696" s="6">
        <v>0</v>
      </c>
      <c r="AY696" s="6">
        <v>0</v>
      </c>
      <c r="AZ696" s="6">
        <v>0</v>
      </c>
      <c r="BA696" s="6">
        <v>0</v>
      </c>
      <c r="BB696" s="6">
        <v>0</v>
      </c>
      <c r="BC696" s="6">
        <v>0</v>
      </c>
      <c r="BD696" s="6">
        <v>0</v>
      </c>
      <c r="BE696" s="6">
        <v>0</v>
      </c>
      <c r="BF696" s="6">
        <v>0</v>
      </c>
      <c r="BG696" s="6">
        <v>0</v>
      </c>
      <c r="BH696" s="6">
        <v>0</v>
      </c>
      <c r="BI696" s="6">
        <v>0</v>
      </c>
      <c r="BJ696" s="6">
        <v>0</v>
      </c>
      <c r="BK696" s="6">
        <v>0</v>
      </c>
      <c r="BL696" s="6">
        <v>0</v>
      </c>
      <c r="BM696" s="6">
        <v>0</v>
      </c>
      <c r="BN696" s="6">
        <v>0</v>
      </c>
      <c r="BO696" s="6">
        <v>0</v>
      </c>
      <c r="BP696" s="6">
        <v>0</v>
      </c>
      <c r="BQ696" s="6">
        <v>0</v>
      </c>
      <c r="BR696" s="6">
        <v>0</v>
      </c>
      <c r="BS696" s="6">
        <v>0</v>
      </c>
      <c r="BT696" s="6">
        <v>0</v>
      </c>
      <c r="BU696" s="6">
        <v>0</v>
      </c>
      <c r="BV696" s="6">
        <v>0</v>
      </c>
      <c r="BW696" s="6">
        <v>0</v>
      </c>
      <c r="BX696" s="6">
        <v>0</v>
      </c>
      <c r="BY696" s="6">
        <v>0</v>
      </c>
      <c r="BZ696" s="6">
        <v>0</v>
      </c>
      <c r="CA696" s="6">
        <v>0</v>
      </c>
      <c r="CB696" s="6">
        <v>0</v>
      </c>
      <c r="CC696" s="6">
        <v>0</v>
      </c>
      <c r="CD696" s="6">
        <v>0</v>
      </c>
      <c r="CE696" s="6">
        <v>0</v>
      </c>
      <c r="CF696" s="6">
        <v>0</v>
      </c>
      <c r="CG696" s="6">
        <v>0</v>
      </c>
      <c r="CH696" s="6">
        <v>0</v>
      </c>
      <c r="CI696" s="6">
        <v>0</v>
      </c>
      <c r="CJ696" s="6">
        <v>0</v>
      </c>
      <c r="CK696" s="6">
        <v>0</v>
      </c>
      <c r="CL696" s="6">
        <v>0</v>
      </c>
      <c r="CM696" s="6">
        <v>0</v>
      </c>
      <c r="CN696" s="6">
        <v>0</v>
      </c>
      <c r="CO696" s="6">
        <v>0</v>
      </c>
      <c r="CP696" s="6">
        <v>0</v>
      </c>
      <c r="CQ696" s="6">
        <v>0</v>
      </c>
      <c r="CR696" s="6">
        <v>0</v>
      </c>
      <c r="CS696" s="6">
        <v>0</v>
      </c>
      <c r="CT696" s="6">
        <v>0</v>
      </c>
      <c r="CU696" s="6">
        <v>0</v>
      </c>
      <c r="CV696" s="6">
        <v>0</v>
      </c>
      <c r="CW696" s="6">
        <v>0</v>
      </c>
      <c r="CX696" s="6">
        <v>0</v>
      </c>
      <c r="CY696" s="6">
        <v>0</v>
      </c>
      <c r="CZ696" s="6">
        <v>0</v>
      </c>
      <c r="DA696" s="6">
        <v>0</v>
      </c>
      <c r="DB696" s="6">
        <v>0</v>
      </c>
      <c r="DC696" s="6">
        <v>0</v>
      </c>
      <c r="DD696" s="6">
        <v>0</v>
      </c>
      <c r="DE696" s="6">
        <v>0</v>
      </c>
      <c r="DF696" s="6">
        <v>0</v>
      </c>
      <c r="DG696" s="6">
        <v>0</v>
      </c>
      <c r="DH696" s="6">
        <v>0</v>
      </c>
      <c r="DI696" s="6">
        <v>0</v>
      </c>
      <c r="DJ696" s="6">
        <v>0</v>
      </c>
      <c r="DK696" s="6">
        <v>0</v>
      </c>
      <c r="DL696" s="6">
        <v>0</v>
      </c>
      <c r="DM696" s="6">
        <v>0</v>
      </c>
      <c r="DN696" s="6">
        <v>0</v>
      </c>
      <c r="DO696" s="6">
        <v>0</v>
      </c>
      <c r="DP696" s="6">
        <v>0</v>
      </c>
      <c r="DQ696" s="6">
        <v>0</v>
      </c>
      <c r="DR696" s="6">
        <v>0</v>
      </c>
      <c r="DS696" s="6">
        <v>0</v>
      </c>
      <c r="DT696" s="6">
        <v>0</v>
      </c>
      <c r="DU696" s="6">
        <v>0</v>
      </c>
      <c r="DV696" s="6">
        <v>0</v>
      </c>
      <c r="DW696" s="6">
        <v>0</v>
      </c>
      <c r="DX696" s="6">
        <v>0</v>
      </c>
      <c r="DY696" s="6">
        <v>0</v>
      </c>
      <c r="DZ696" s="6">
        <v>0</v>
      </c>
      <c r="EA696" s="6">
        <v>0</v>
      </c>
      <c r="EB696" s="6">
        <v>0</v>
      </c>
      <c r="EC696" s="6">
        <v>0</v>
      </c>
      <c r="ED696" s="6">
        <v>0</v>
      </c>
      <c r="EE696" s="6">
        <v>0</v>
      </c>
      <c r="EF696" s="6">
        <v>0</v>
      </c>
      <c r="EG696" s="6">
        <v>0</v>
      </c>
      <c r="EH696" s="6">
        <v>0</v>
      </c>
      <c r="EI696" s="6">
        <v>0</v>
      </c>
      <c r="EJ696" s="6">
        <v>0</v>
      </c>
      <c r="EK696" s="6">
        <v>0</v>
      </c>
      <c r="EL696" s="6">
        <v>0</v>
      </c>
      <c r="EM696" s="6">
        <v>0</v>
      </c>
      <c r="EN696" s="6">
        <v>0</v>
      </c>
      <c r="EO696" s="6">
        <v>0</v>
      </c>
      <c r="EP696" s="6">
        <v>0</v>
      </c>
      <c r="EQ696" s="19">
        <v>0</v>
      </c>
    </row>
    <row r="697" spans="1:147" ht="12" customHeight="1" x14ac:dyDescent="0.2">
      <c r="A697" s="20" t="s">
        <v>673</v>
      </c>
      <c r="B697" s="2" t="s">
        <v>683</v>
      </c>
      <c r="C697" s="2" t="s">
        <v>689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s="6">
        <v>0</v>
      </c>
      <c r="K697" s="6">
        <v>0</v>
      </c>
      <c r="L697" s="6">
        <v>0</v>
      </c>
      <c r="M697" s="6">
        <v>0</v>
      </c>
      <c r="N697" s="6">
        <v>0</v>
      </c>
      <c r="O697" s="6">
        <v>0</v>
      </c>
      <c r="P697" s="6">
        <v>0</v>
      </c>
      <c r="Q697" s="6">
        <v>0</v>
      </c>
      <c r="R697" s="6">
        <v>0</v>
      </c>
      <c r="S697" s="6">
        <v>0</v>
      </c>
      <c r="T697" s="6">
        <v>0</v>
      </c>
      <c r="U697" s="6">
        <v>0</v>
      </c>
      <c r="V697" s="6">
        <v>0</v>
      </c>
      <c r="W697" s="6">
        <v>0</v>
      </c>
      <c r="X697" s="6">
        <v>0</v>
      </c>
      <c r="Y697" s="6">
        <v>0</v>
      </c>
      <c r="Z697" s="6">
        <v>0</v>
      </c>
      <c r="AA697" s="6">
        <v>0</v>
      </c>
      <c r="AB697" s="6">
        <v>0</v>
      </c>
      <c r="AC697" s="6">
        <v>0</v>
      </c>
      <c r="AD697" s="6">
        <v>0</v>
      </c>
      <c r="AE697" s="6">
        <v>0</v>
      </c>
      <c r="AF697" s="6">
        <v>0</v>
      </c>
      <c r="AG697" s="6">
        <v>0</v>
      </c>
      <c r="AH697" s="6">
        <v>0</v>
      </c>
      <c r="AI697" s="6">
        <v>0</v>
      </c>
      <c r="AJ697" s="6">
        <v>0</v>
      </c>
      <c r="AK697" s="6">
        <v>0</v>
      </c>
      <c r="AL697" s="6">
        <v>0</v>
      </c>
      <c r="AM697" s="6">
        <v>0</v>
      </c>
      <c r="AN697" s="6">
        <v>0</v>
      </c>
      <c r="AO697" s="6">
        <v>0</v>
      </c>
      <c r="AP697" s="6">
        <v>0</v>
      </c>
      <c r="AQ697" s="6">
        <v>0</v>
      </c>
      <c r="AR697" s="6">
        <v>0</v>
      </c>
      <c r="AS697" s="6">
        <v>0</v>
      </c>
      <c r="AT697" s="6">
        <v>0</v>
      </c>
      <c r="AU697" s="6">
        <v>0</v>
      </c>
      <c r="AV697" s="6">
        <v>0</v>
      </c>
      <c r="AW697" s="6">
        <v>0</v>
      </c>
      <c r="AX697" s="6">
        <v>0</v>
      </c>
      <c r="AY697" s="6">
        <v>0</v>
      </c>
      <c r="AZ697" s="6">
        <v>0</v>
      </c>
      <c r="BA697" s="6">
        <v>0</v>
      </c>
      <c r="BB697" s="6">
        <v>0</v>
      </c>
      <c r="BC697" s="6">
        <v>0</v>
      </c>
      <c r="BD697" s="6">
        <v>0</v>
      </c>
      <c r="BE697" s="6">
        <v>0</v>
      </c>
      <c r="BF697" s="6">
        <v>0</v>
      </c>
      <c r="BG697" s="6">
        <v>0</v>
      </c>
      <c r="BH697" s="6">
        <v>0</v>
      </c>
      <c r="BI697" s="6">
        <v>0</v>
      </c>
      <c r="BJ697" s="6">
        <v>0</v>
      </c>
      <c r="BK697" s="6">
        <v>0</v>
      </c>
      <c r="BL697" s="6">
        <v>0</v>
      </c>
      <c r="BM697" s="6">
        <v>0</v>
      </c>
      <c r="BN697" s="6">
        <v>0</v>
      </c>
      <c r="BO697" s="6">
        <v>0</v>
      </c>
      <c r="BP697" s="6">
        <v>0</v>
      </c>
      <c r="BQ697" s="6">
        <v>0</v>
      </c>
      <c r="BR697" s="6">
        <v>0</v>
      </c>
      <c r="BS697" s="6">
        <v>0</v>
      </c>
      <c r="BT697" s="6">
        <v>0</v>
      </c>
      <c r="BU697" s="6">
        <v>0</v>
      </c>
      <c r="BV697" s="6">
        <v>0</v>
      </c>
      <c r="BW697" s="6">
        <v>0</v>
      </c>
      <c r="BX697" s="6">
        <v>0</v>
      </c>
      <c r="BY697" s="6">
        <v>0</v>
      </c>
      <c r="BZ697" s="6">
        <v>0</v>
      </c>
      <c r="CA697" s="6">
        <v>0</v>
      </c>
      <c r="CB697" s="6">
        <v>0</v>
      </c>
      <c r="CC697" s="6">
        <v>0</v>
      </c>
      <c r="CD697" s="6">
        <v>0</v>
      </c>
      <c r="CE697" s="6">
        <v>0</v>
      </c>
      <c r="CF697" s="6">
        <v>0</v>
      </c>
      <c r="CG697" s="6">
        <v>0</v>
      </c>
      <c r="CH697" s="6">
        <v>0</v>
      </c>
      <c r="CI697" s="6">
        <v>0</v>
      </c>
      <c r="CJ697" s="6">
        <v>0</v>
      </c>
      <c r="CK697" s="6">
        <v>0</v>
      </c>
      <c r="CL697" s="6">
        <v>0</v>
      </c>
      <c r="CM697" s="6">
        <v>0</v>
      </c>
      <c r="CN697" s="6">
        <v>0</v>
      </c>
      <c r="CO697" s="6">
        <v>0</v>
      </c>
      <c r="CP697" s="6">
        <v>0</v>
      </c>
      <c r="CQ697" s="6">
        <v>0</v>
      </c>
      <c r="CR697" s="6">
        <v>0</v>
      </c>
      <c r="CS697" s="6">
        <v>0</v>
      </c>
      <c r="CT697" s="6">
        <v>0</v>
      </c>
      <c r="CU697" s="6">
        <v>0</v>
      </c>
      <c r="CV697" s="6">
        <v>0</v>
      </c>
      <c r="CW697" s="6">
        <v>0</v>
      </c>
      <c r="CX697" s="6">
        <v>0</v>
      </c>
      <c r="CY697" s="6">
        <v>0</v>
      </c>
      <c r="CZ697" s="6">
        <v>0</v>
      </c>
      <c r="DA697" s="6">
        <v>0</v>
      </c>
      <c r="DB697" s="6">
        <v>0</v>
      </c>
      <c r="DC697" s="6">
        <v>0</v>
      </c>
      <c r="DD697" s="6">
        <v>0</v>
      </c>
      <c r="DE697" s="6">
        <v>0</v>
      </c>
      <c r="DF697" s="6">
        <v>0</v>
      </c>
      <c r="DG697" s="6">
        <v>0</v>
      </c>
      <c r="DH697" s="6">
        <v>0</v>
      </c>
      <c r="DI697" s="6">
        <v>0</v>
      </c>
      <c r="DJ697" s="6">
        <v>0</v>
      </c>
      <c r="DK697" s="6">
        <v>0</v>
      </c>
      <c r="DL697" s="6">
        <v>0</v>
      </c>
      <c r="DM697" s="6">
        <v>0</v>
      </c>
      <c r="DN697" s="6">
        <v>0</v>
      </c>
      <c r="DO697" s="6">
        <v>0</v>
      </c>
      <c r="DP697" s="6">
        <v>0</v>
      </c>
      <c r="DQ697" s="6">
        <v>0</v>
      </c>
      <c r="DR697" s="6">
        <v>0</v>
      </c>
      <c r="DS697" s="6">
        <v>0</v>
      </c>
      <c r="DT697" s="6">
        <v>0</v>
      </c>
      <c r="DU697" s="6">
        <v>0</v>
      </c>
      <c r="DV697" s="6">
        <v>0</v>
      </c>
      <c r="DW697" s="6">
        <v>0</v>
      </c>
      <c r="DX697" s="6">
        <v>0</v>
      </c>
      <c r="DY697" s="6">
        <v>0</v>
      </c>
      <c r="DZ697" s="6">
        <v>0</v>
      </c>
      <c r="EA697" s="6">
        <v>0</v>
      </c>
      <c r="EB697" s="6">
        <v>0</v>
      </c>
      <c r="EC697" s="6">
        <v>0</v>
      </c>
      <c r="ED697" s="6">
        <v>0</v>
      </c>
      <c r="EE697" s="6">
        <v>0</v>
      </c>
      <c r="EF697" s="6">
        <v>0</v>
      </c>
      <c r="EG697" s="6">
        <v>0</v>
      </c>
      <c r="EH697" s="6">
        <v>0</v>
      </c>
      <c r="EI697" s="6">
        <v>0</v>
      </c>
      <c r="EJ697" s="6">
        <v>0</v>
      </c>
      <c r="EK697" s="6">
        <v>0</v>
      </c>
      <c r="EL697" s="6">
        <v>0</v>
      </c>
      <c r="EM697" s="6">
        <v>0</v>
      </c>
      <c r="EN697" s="6">
        <v>0</v>
      </c>
      <c r="EO697" s="6">
        <v>0</v>
      </c>
      <c r="EP697" s="6">
        <v>0</v>
      </c>
      <c r="EQ697" s="19">
        <v>0</v>
      </c>
    </row>
    <row r="698" spans="1:147" ht="12" customHeight="1" x14ac:dyDescent="0.2">
      <c r="A698" s="20" t="s">
        <v>673</v>
      </c>
      <c r="B698" s="2" t="s">
        <v>683</v>
      </c>
      <c r="C698" s="2" t="s">
        <v>690</v>
      </c>
      <c r="D698" s="6">
        <v>18</v>
      </c>
      <c r="E698" s="6">
        <v>49</v>
      </c>
      <c r="F698" s="6">
        <v>67</v>
      </c>
      <c r="G698" s="6">
        <v>6</v>
      </c>
      <c r="H698" s="6">
        <v>16</v>
      </c>
      <c r="I698" s="6">
        <v>22</v>
      </c>
      <c r="J698" s="6">
        <v>1</v>
      </c>
      <c r="K698" s="6">
        <v>17</v>
      </c>
      <c r="L698" s="6">
        <v>18</v>
      </c>
      <c r="M698" s="6">
        <v>1</v>
      </c>
      <c r="N698" s="6">
        <v>9</v>
      </c>
      <c r="O698" s="6">
        <v>10</v>
      </c>
      <c r="P698" s="6">
        <v>4</v>
      </c>
      <c r="Q698" s="6">
        <v>11</v>
      </c>
      <c r="R698" s="6">
        <v>15</v>
      </c>
      <c r="S698" s="6">
        <v>30</v>
      </c>
      <c r="T698" s="6">
        <v>102</v>
      </c>
      <c r="U698" s="6">
        <v>132</v>
      </c>
      <c r="V698" s="6">
        <v>0</v>
      </c>
      <c r="W698" s="6">
        <v>0</v>
      </c>
      <c r="X698" s="6">
        <v>0</v>
      </c>
      <c r="Y698" s="6">
        <v>0</v>
      </c>
      <c r="Z698" s="6">
        <v>0</v>
      </c>
      <c r="AA698" s="6">
        <v>0</v>
      </c>
      <c r="AB698" s="6">
        <v>0</v>
      </c>
      <c r="AC698" s="6">
        <v>0</v>
      </c>
      <c r="AD698" s="6">
        <v>0</v>
      </c>
      <c r="AE698" s="6">
        <v>0</v>
      </c>
      <c r="AF698" s="6">
        <v>0</v>
      </c>
      <c r="AG698" s="6">
        <v>0</v>
      </c>
      <c r="AH698" s="6">
        <v>0</v>
      </c>
      <c r="AI698" s="6">
        <v>0</v>
      </c>
      <c r="AJ698" s="6">
        <v>0</v>
      </c>
      <c r="AK698" s="6">
        <v>0</v>
      </c>
      <c r="AL698" s="6">
        <v>0</v>
      </c>
      <c r="AM698" s="6">
        <v>0</v>
      </c>
      <c r="AN698" s="6">
        <v>0</v>
      </c>
      <c r="AO698" s="6">
        <v>0</v>
      </c>
      <c r="AP698" s="6">
        <v>0</v>
      </c>
      <c r="AQ698" s="6">
        <v>0</v>
      </c>
      <c r="AR698" s="6">
        <v>0</v>
      </c>
      <c r="AS698" s="6">
        <v>0</v>
      </c>
      <c r="AT698" s="6">
        <v>0</v>
      </c>
      <c r="AU698" s="6">
        <v>0</v>
      </c>
      <c r="AV698" s="6">
        <v>0</v>
      </c>
      <c r="AW698" s="6">
        <v>0</v>
      </c>
      <c r="AX698" s="6">
        <v>0</v>
      </c>
      <c r="AY698" s="6">
        <v>0</v>
      </c>
      <c r="AZ698" s="6">
        <v>0</v>
      </c>
      <c r="BA698" s="6">
        <v>0</v>
      </c>
      <c r="BB698" s="6">
        <v>0</v>
      </c>
      <c r="BC698" s="6">
        <v>0</v>
      </c>
      <c r="BD698" s="6">
        <v>0</v>
      </c>
      <c r="BE698" s="6">
        <v>0</v>
      </c>
      <c r="BF698" s="6">
        <v>0</v>
      </c>
      <c r="BG698" s="6">
        <v>0</v>
      </c>
      <c r="BH698" s="6">
        <v>0</v>
      </c>
      <c r="BI698" s="6">
        <v>0</v>
      </c>
      <c r="BJ698" s="6">
        <v>0</v>
      </c>
      <c r="BK698" s="6">
        <v>0</v>
      </c>
      <c r="BL698" s="6">
        <v>0</v>
      </c>
      <c r="BM698" s="6">
        <v>0</v>
      </c>
      <c r="BN698" s="6">
        <v>0</v>
      </c>
      <c r="BO698" s="6">
        <v>0</v>
      </c>
      <c r="BP698" s="6">
        <v>0</v>
      </c>
      <c r="BQ698" s="6">
        <v>0</v>
      </c>
      <c r="BR698" s="6">
        <v>0</v>
      </c>
      <c r="BS698" s="6">
        <v>0</v>
      </c>
      <c r="BT698" s="6">
        <v>0</v>
      </c>
      <c r="BU698" s="6">
        <v>0</v>
      </c>
      <c r="BV698" s="6">
        <v>0</v>
      </c>
      <c r="BW698" s="6">
        <v>0</v>
      </c>
      <c r="BX698" s="6">
        <v>0</v>
      </c>
      <c r="BY698" s="6">
        <v>0</v>
      </c>
      <c r="BZ698" s="6">
        <v>0</v>
      </c>
      <c r="CA698" s="6">
        <v>0</v>
      </c>
      <c r="CB698" s="6">
        <v>0</v>
      </c>
      <c r="CC698" s="6">
        <v>0</v>
      </c>
      <c r="CD698" s="6">
        <v>0</v>
      </c>
      <c r="CE698" s="6">
        <v>0</v>
      </c>
      <c r="CF698" s="6">
        <v>0</v>
      </c>
      <c r="CG698" s="6">
        <v>0</v>
      </c>
      <c r="CH698" s="6">
        <v>0</v>
      </c>
      <c r="CI698" s="6">
        <v>0</v>
      </c>
      <c r="CJ698" s="6">
        <v>0</v>
      </c>
      <c r="CK698" s="6">
        <v>0</v>
      </c>
      <c r="CL698" s="6">
        <v>0</v>
      </c>
      <c r="CM698" s="6">
        <v>0</v>
      </c>
      <c r="CN698" s="6">
        <v>0</v>
      </c>
      <c r="CO698" s="6">
        <v>0</v>
      </c>
      <c r="CP698" s="6">
        <v>0</v>
      </c>
      <c r="CQ698" s="6">
        <v>0</v>
      </c>
      <c r="CR698" s="6">
        <v>0</v>
      </c>
      <c r="CS698" s="6">
        <v>0</v>
      </c>
      <c r="CT698" s="6">
        <v>0</v>
      </c>
      <c r="CU698" s="6">
        <v>0</v>
      </c>
      <c r="CV698" s="6">
        <v>0</v>
      </c>
      <c r="CW698" s="6">
        <v>0</v>
      </c>
      <c r="CX698" s="6">
        <v>0</v>
      </c>
      <c r="CY698" s="6">
        <v>0</v>
      </c>
      <c r="CZ698" s="6">
        <v>0</v>
      </c>
      <c r="DA698" s="6">
        <v>0</v>
      </c>
      <c r="DB698" s="6">
        <v>0</v>
      </c>
      <c r="DC698" s="6">
        <v>0</v>
      </c>
      <c r="DD698" s="6">
        <v>0</v>
      </c>
      <c r="DE698" s="6">
        <v>0</v>
      </c>
      <c r="DF698" s="6">
        <v>0</v>
      </c>
      <c r="DG698" s="6">
        <v>0</v>
      </c>
      <c r="DH698" s="6">
        <v>0</v>
      </c>
      <c r="DI698" s="6">
        <v>0</v>
      </c>
      <c r="DJ698" s="6">
        <v>0</v>
      </c>
      <c r="DK698" s="6">
        <v>0</v>
      </c>
      <c r="DL698" s="6">
        <v>0</v>
      </c>
      <c r="DM698" s="6">
        <v>0</v>
      </c>
      <c r="DN698" s="6">
        <v>0</v>
      </c>
      <c r="DO698" s="6">
        <v>0</v>
      </c>
      <c r="DP698" s="6">
        <v>0</v>
      </c>
      <c r="DQ698" s="6">
        <v>0</v>
      </c>
      <c r="DR698" s="6">
        <v>0</v>
      </c>
      <c r="DS698" s="6">
        <v>0</v>
      </c>
      <c r="DT698" s="6">
        <v>0</v>
      </c>
      <c r="DU698" s="6">
        <v>0</v>
      </c>
      <c r="DV698" s="6">
        <v>0</v>
      </c>
      <c r="DW698" s="6">
        <v>0</v>
      </c>
      <c r="DX698" s="6">
        <v>0</v>
      </c>
      <c r="DY698" s="6">
        <v>0</v>
      </c>
      <c r="DZ698" s="6">
        <v>0</v>
      </c>
      <c r="EA698" s="6">
        <v>0</v>
      </c>
      <c r="EB698" s="6">
        <v>0</v>
      </c>
      <c r="EC698" s="6">
        <v>0</v>
      </c>
      <c r="ED698" s="6">
        <v>0</v>
      </c>
      <c r="EE698" s="6">
        <v>0</v>
      </c>
      <c r="EF698" s="6">
        <v>0</v>
      </c>
      <c r="EG698" s="6">
        <v>0</v>
      </c>
      <c r="EH698" s="6">
        <v>0</v>
      </c>
      <c r="EI698" s="6">
        <v>0</v>
      </c>
      <c r="EJ698" s="6">
        <v>0</v>
      </c>
      <c r="EK698" s="6">
        <v>0</v>
      </c>
      <c r="EL698" s="6">
        <v>0</v>
      </c>
      <c r="EM698" s="6">
        <v>0</v>
      </c>
      <c r="EN698" s="6">
        <v>0</v>
      </c>
      <c r="EO698" s="6">
        <v>0</v>
      </c>
      <c r="EP698" s="6">
        <v>0</v>
      </c>
      <c r="EQ698" s="19">
        <v>0</v>
      </c>
    </row>
    <row r="699" spans="1:147" ht="12" customHeight="1" x14ac:dyDescent="0.2">
      <c r="A699" s="20" t="s">
        <v>673</v>
      </c>
      <c r="B699" s="2" t="s">
        <v>683</v>
      </c>
      <c r="C699" s="2" t="s">
        <v>691</v>
      </c>
      <c r="D699" s="6">
        <v>9</v>
      </c>
      <c r="E699" s="6">
        <v>13</v>
      </c>
      <c r="F699" s="6">
        <v>22</v>
      </c>
      <c r="G699" s="6">
        <v>7</v>
      </c>
      <c r="H699" s="6">
        <v>6</v>
      </c>
      <c r="I699" s="6">
        <v>13</v>
      </c>
      <c r="J699" s="6">
        <v>1</v>
      </c>
      <c r="K699" s="6">
        <v>6</v>
      </c>
      <c r="L699" s="6">
        <v>7</v>
      </c>
      <c r="M699" s="6">
        <v>1</v>
      </c>
      <c r="N699" s="6">
        <v>6</v>
      </c>
      <c r="O699" s="6">
        <v>7</v>
      </c>
      <c r="P699" s="6">
        <v>0</v>
      </c>
      <c r="Q699" s="6">
        <v>0</v>
      </c>
      <c r="R699" s="6">
        <v>0</v>
      </c>
      <c r="S699" s="6">
        <v>18</v>
      </c>
      <c r="T699" s="6">
        <v>31</v>
      </c>
      <c r="U699" s="6">
        <v>49</v>
      </c>
      <c r="V699" s="6">
        <v>0</v>
      </c>
      <c r="W699" s="6">
        <v>0</v>
      </c>
      <c r="X699" s="6">
        <v>0</v>
      </c>
      <c r="Y699" s="6">
        <v>0</v>
      </c>
      <c r="Z699" s="6">
        <v>0</v>
      </c>
      <c r="AA699" s="6">
        <v>0</v>
      </c>
      <c r="AB699" s="6">
        <v>0</v>
      </c>
      <c r="AC699" s="6">
        <v>0</v>
      </c>
      <c r="AD699" s="6">
        <v>0</v>
      </c>
      <c r="AE699" s="6">
        <v>0</v>
      </c>
      <c r="AF699" s="6">
        <v>0</v>
      </c>
      <c r="AG699" s="6">
        <v>0</v>
      </c>
      <c r="AH699" s="6">
        <v>0</v>
      </c>
      <c r="AI699" s="6">
        <v>0</v>
      </c>
      <c r="AJ699" s="6">
        <v>0</v>
      </c>
      <c r="AK699" s="6">
        <v>0</v>
      </c>
      <c r="AL699" s="6">
        <v>0</v>
      </c>
      <c r="AM699" s="6">
        <v>0</v>
      </c>
      <c r="AN699" s="6">
        <v>0</v>
      </c>
      <c r="AO699" s="6">
        <v>0</v>
      </c>
      <c r="AP699" s="6">
        <v>0</v>
      </c>
      <c r="AQ699" s="6">
        <v>0</v>
      </c>
      <c r="AR699" s="6">
        <v>0</v>
      </c>
      <c r="AS699" s="6">
        <v>0</v>
      </c>
      <c r="AT699" s="6">
        <v>0</v>
      </c>
      <c r="AU699" s="6">
        <v>0</v>
      </c>
      <c r="AV699" s="6">
        <v>0</v>
      </c>
      <c r="AW699" s="6">
        <v>0</v>
      </c>
      <c r="AX699" s="6">
        <v>0</v>
      </c>
      <c r="AY699" s="6">
        <v>0</v>
      </c>
      <c r="AZ699" s="6">
        <v>1</v>
      </c>
      <c r="BA699" s="6">
        <v>1</v>
      </c>
      <c r="BB699" s="6">
        <v>2</v>
      </c>
      <c r="BC699" s="6">
        <v>4</v>
      </c>
      <c r="BD699" s="6">
        <v>4</v>
      </c>
      <c r="BE699" s="6">
        <v>8</v>
      </c>
      <c r="BF699" s="6">
        <v>0</v>
      </c>
      <c r="BG699" s="6">
        <v>0</v>
      </c>
      <c r="BH699" s="6">
        <v>0</v>
      </c>
      <c r="BI699" s="6">
        <v>0</v>
      </c>
      <c r="BJ699" s="6">
        <v>0</v>
      </c>
      <c r="BK699" s="6">
        <v>0</v>
      </c>
      <c r="BL699" s="6">
        <v>0</v>
      </c>
      <c r="BM699" s="6">
        <v>0</v>
      </c>
      <c r="BN699" s="6">
        <v>0</v>
      </c>
      <c r="BO699" s="6">
        <v>5</v>
      </c>
      <c r="BP699" s="6">
        <v>5</v>
      </c>
      <c r="BQ699" s="6">
        <v>10</v>
      </c>
      <c r="BR699" s="6">
        <v>0</v>
      </c>
      <c r="BS699" s="6">
        <v>0</v>
      </c>
      <c r="BT699" s="6">
        <v>0</v>
      </c>
      <c r="BU699" s="6">
        <v>0</v>
      </c>
      <c r="BV699" s="6">
        <v>0</v>
      </c>
      <c r="BW699" s="6">
        <v>0</v>
      </c>
      <c r="BX699" s="6">
        <v>0</v>
      </c>
      <c r="BY699" s="6">
        <v>0</v>
      </c>
      <c r="BZ699" s="6">
        <v>0</v>
      </c>
      <c r="CA699" s="6">
        <v>0</v>
      </c>
      <c r="CB699" s="6">
        <v>0</v>
      </c>
      <c r="CC699" s="6">
        <v>0</v>
      </c>
      <c r="CD699" s="6">
        <v>0</v>
      </c>
      <c r="CE699" s="6">
        <v>0</v>
      </c>
      <c r="CF699" s="6">
        <v>0</v>
      </c>
      <c r="CG699" s="6">
        <v>0</v>
      </c>
      <c r="CH699" s="6">
        <v>0</v>
      </c>
      <c r="CI699" s="6">
        <v>0</v>
      </c>
      <c r="CJ699" s="6">
        <v>0</v>
      </c>
      <c r="CK699" s="6">
        <v>0</v>
      </c>
      <c r="CL699" s="6">
        <v>0</v>
      </c>
      <c r="CM699" s="6">
        <v>0</v>
      </c>
      <c r="CN699" s="6">
        <v>0</v>
      </c>
      <c r="CO699" s="6">
        <v>0</v>
      </c>
      <c r="CP699" s="6">
        <v>0</v>
      </c>
      <c r="CQ699" s="6">
        <v>0</v>
      </c>
      <c r="CR699" s="6">
        <v>0</v>
      </c>
      <c r="CS699" s="6">
        <v>0</v>
      </c>
      <c r="CT699" s="6">
        <v>0</v>
      </c>
      <c r="CU699" s="6">
        <v>0</v>
      </c>
      <c r="CV699" s="6">
        <v>0</v>
      </c>
      <c r="CW699" s="6">
        <v>0</v>
      </c>
      <c r="CX699" s="6">
        <v>0</v>
      </c>
      <c r="CY699" s="6">
        <v>0</v>
      </c>
      <c r="CZ699" s="6">
        <v>0</v>
      </c>
      <c r="DA699" s="6">
        <v>0</v>
      </c>
      <c r="DB699" s="6">
        <v>0</v>
      </c>
      <c r="DC699" s="6">
        <v>0</v>
      </c>
      <c r="DD699" s="6">
        <v>0</v>
      </c>
      <c r="DE699" s="6">
        <v>0</v>
      </c>
      <c r="DF699" s="6">
        <v>0</v>
      </c>
      <c r="DG699" s="6">
        <v>0</v>
      </c>
      <c r="DH699" s="6">
        <v>0</v>
      </c>
      <c r="DI699" s="6">
        <v>0</v>
      </c>
      <c r="DJ699" s="6">
        <v>0</v>
      </c>
      <c r="DK699" s="6">
        <v>0</v>
      </c>
      <c r="DL699" s="6">
        <v>0</v>
      </c>
      <c r="DM699" s="6">
        <v>0</v>
      </c>
      <c r="DN699" s="6">
        <v>0</v>
      </c>
      <c r="DO699" s="6">
        <v>0</v>
      </c>
      <c r="DP699" s="6">
        <v>0</v>
      </c>
      <c r="DQ699" s="6">
        <v>0</v>
      </c>
      <c r="DR699" s="6">
        <v>0</v>
      </c>
      <c r="DS699" s="6">
        <v>0</v>
      </c>
      <c r="DT699" s="6">
        <v>0</v>
      </c>
      <c r="DU699" s="6">
        <v>0</v>
      </c>
      <c r="DV699" s="6">
        <v>0</v>
      </c>
      <c r="DW699" s="6">
        <v>0</v>
      </c>
      <c r="DX699" s="6">
        <v>0</v>
      </c>
      <c r="DY699" s="6">
        <v>0</v>
      </c>
      <c r="DZ699" s="6">
        <v>0</v>
      </c>
      <c r="EA699" s="6">
        <v>0</v>
      </c>
      <c r="EB699" s="6">
        <v>0</v>
      </c>
      <c r="EC699" s="6">
        <v>0</v>
      </c>
      <c r="ED699" s="6">
        <v>0</v>
      </c>
      <c r="EE699" s="6">
        <v>0</v>
      </c>
      <c r="EF699" s="6">
        <v>0</v>
      </c>
      <c r="EG699" s="6">
        <v>0</v>
      </c>
      <c r="EH699" s="6">
        <v>0</v>
      </c>
      <c r="EI699" s="6">
        <v>0</v>
      </c>
      <c r="EJ699" s="6">
        <v>0</v>
      </c>
      <c r="EK699" s="6">
        <v>0</v>
      </c>
      <c r="EL699" s="6">
        <v>0</v>
      </c>
      <c r="EM699" s="6">
        <v>0</v>
      </c>
      <c r="EN699" s="6">
        <v>0</v>
      </c>
      <c r="EO699" s="6">
        <v>0</v>
      </c>
      <c r="EP699" s="6">
        <v>0</v>
      </c>
      <c r="EQ699" s="19">
        <v>0</v>
      </c>
    </row>
    <row r="700" spans="1:147" ht="12" customHeight="1" x14ac:dyDescent="0.2">
      <c r="A700" s="20" t="s">
        <v>673</v>
      </c>
      <c r="B700" s="2" t="s">
        <v>683</v>
      </c>
      <c r="C700" s="2" t="s">
        <v>692</v>
      </c>
      <c r="D700" s="6">
        <v>5</v>
      </c>
      <c r="E700" s="6">
        <v>10</v>
      </c>
      <c r="F700" s="6">
        <v>15</v>
      </c>
      <c r="G700" s="6">
        <v>4</v>
      </c>
      <c r="H700" s="6">
        <v>12</v>
      </c>
      <c r="I700" s="6">
        <v>16</v>
      </c>
      <c r="J700" s="6">
        <v>1</v>
      </c>
      <c r="K700" s="6">
        <v>8</v>
      </c>
      <c r="L700" s="6">
        <v>9</v>
      </c>
      <c r="M700" s="6">
        <v>3</v>
      </c>
      <c r="N700" s="6">
        <v>9</v>
      </c>
      <c r="O700" s="6">
        <v>12</v>
      </c>
      <c r="P700" s="6">
        <v>8</v>
      </c>
      <c r="Q700" s="6">
        <v>6</v>
      </c>
      <c r="R700" s="6">
        <v>14</v>
      </c>
      <c r="S700" s="6">
        <v>21</v>
      </c>
      <c r="T700" s="6">
        <v>45</v>
      </c>
      <c r="U700" s="6">
        <v>66</v>
      </c>
      <c r="V700" s="6">
        <v>0</v>
      </c>
      <c r="W700" s="6">
        <v>0</v>
      </c>
      <c r="X700" s="6">
        <v>0</v>
      </c>
      <c r="Y700" s="6">
        <v>0</v>
      </c>
      <c r="Z700" s="6">
        <v>0</v>
      </c>
      <c r="AA700" s="6">
        <v>0</v>
      </c>
      <c r="AB700" s="6">
        <v>0</v>
      </c>
      <c r="AC700" s="6">
        <v>0</v>
      </c>
      <c r="AD700" s="6">
        <v>0</v>
      </c>
      <c r="AE700" s="6">
        <v>0</v>
      </c>
      <c r="AF700" s="6">
        <v>0</v>
      </c>
      <c r="AG700" s="6">
        <v>0</v>
      </c>
      <c r="AH700" s="6">
        <v>0</v>
      </c>
      <c r="AI700" s="6">
        <v>0</v>
      </c>
      <c r="AJ700" s="6">
        <v>0</v>
      </c>
      <c r="AK700" s="6">
        <v>0</v>
      </c>
      <c r="AL700" s="6">
        <v>0</v>
      </c>
      <c r="AM700" s="6">
        <v>0</v>
      </c>
      <c r="AN700" s="6">
        <v>0</v>
      </c>
      <c r="AO700" s="6">
        <v>0</v>
      </c>
      <c r="AP700" s="6">
        <v>0</v>
      </c>
      <c r="AQ700" s="6">
        <v>0</v>
      </c>
      <c r="AR700" s="6">
        <v>0</v>
      </c>
      <c r="AS700" s="6">
        <v>0</v>
      </c>
      <c r="AT700" s="6">
        <v>0</v>
      </c>
      <c r="AU700" s="6">
        <v>0</v>
      </c>
      <c r="AV700" s="6">
        <v>0</v>
      </c>
      <c r="AW700" s="6">
        <v>0</v>
      </c>
      <c r="AX700" s="6">
        <v>0</v>
      </c>
      <c r="AY700" s="6">
        <v>0</v>
      </c>
      <c r="AZ700" s="6">
        <v>2</v>
      </c>
      <c r="BA700" s="6">
        <v>4</v>
      </c>
      <c r="BB700" s="6">
        <v>6</v>
      </c>
      <c r="BC700" s="6">
        <v>0</v>
      </c>
      <c r="BD700" s="6">
        <v>2</v>
      </c>
      <c r="BE700" s="6">
        <v>2</v>
      </c>
      <c r="BF700" s="6">
        <v>0</v>
      </c>
      <c r="BG700" s="6">
        <v>0</v>
      </c>
      <c r="BH700" s="6">
        <v>0</v>
      </c>
      <c r="BI700" s="6">
        <v>0</v>
      </c>
      <c r="BJ700" s="6">
        <v>4</v>
      </c>
      <c r="BK700" s="6">
        <v>4</v>
      </c>
      <c r="BL700" s="6">
        <v>0</v>
      </c>
      <c r="BM700" s="6">
        <v>0</v>
      </c>
      <c r="BN700" s="6">
        <v>0</v>
      </c>
      <c r="BO700" s="6">
        <v>2</v>
      </c>
      <c r="BP700" s="6">
        <v>10</v>
      </c>
      <c r="BQ700" s="6">
        <v>12</v>
      </c>
      <c r="BR700" s="6">
        <v>0</v>
      </c>
      <c r="BS700" s="6">
        <v>0</v>
      </c>
      <c r="BT700" s="6">
        <v>0</v>
      </c>
      <c r="BU700" s="6">
        <v>0</v>
      </c>
      <c r="BV700" s="6">
        <v>0</v>
      </c>
      <c r="BW700" s="6">
        <v>0</v>
      </c>
      <c r="BX700" s="6">
        <v>0</v>
      </c>
      <c r="BY700" s="6">
        <v>0</v>
      </c>
      <c r="BZ700" s="6">
        <v>0</v>
      </c>
      <c r="CA700" s="6">
        <v>0</v>
      </c>
      <c r="CB700" s="6">
        <v>0</v>
      </c>
      <c r="CC700" s="6">
        <v>0</v>
      </c>
      <c r="CD700" s="6">
        <v>0</v>
      </c>
      <c r="CE700" s="6">
        <v>0</v>
      </c>
      <c r="CF700" s="6">
        <v>0</v>
      </c>
      <c r="CG700" s="6">
        <v>0</v>
      </c>
      <c r="CH700" s="6">
        <v>0</v>
      </c>
      <c r="CI700" s="6">
        <v>0</v>
      </c>
      <c r="CJ700" s="6">
        <v>0</v>
      </c>
      <c r="CK700" s="6">
        <v>0</v>
      </c>
      <c r="CL700" s="6">
        <v>0</v>
      </c>
      <c r="CM700" s="6">
        <v>0</v>
      </c>
      <c r="CN700" s="6">
        <v>0</v>
      </c>
      <c r="CO700" s="6">
        <v>0</v>
      </c>
      <c r="CP700" s="6">
        <v>0</v>
      </c>
      <c r="CQ700" s="6">
        <v>0</v>
      </c>
      <c r="CR700" s="6">
        <v>0</v>
      </c>
      <c r="CS700" s="6">
        <v>0</v>
      </c>
      <c r="CT700" s="6">
        <v>0</v>
      </c>
      <c r="CU700" s="6">
        <v>0</v>
      </c>
      <c r="CV700" s="6">
        <v>0</v>
      </c>
      <c r="CW700" s="6">
        <v>0</v>
      </c>
      <c r="CX700" s="6">
        <v>0</v>
      </c>
      <c r="CY700" s="6">
        <v>0</v>
      </c>
      <c r="CZ700" s="6">
        <v>0</v>
      </c>
      <c r="DA700" s="6">
        <v>0</v>
      </c>
      <c r="DB700" s="6">
        <v>0</v>
      </c>
      <c r="DC700" s="6">
        <v>0</v>
      </c>
      <c r="DD700" s="6">
        <v>0</v>
      </c>
      <c r="DE700" s="6">
        <v>0</v>
      </c>
      <c r="DF700" s="6">
        <v>0</v>
      </c>
      <c r="DG700" s="6">
        <v>0</v>
      </c>
      <c r="DH700" s="6">
        <v>0</v>
      </c>
      <c r="DI700" s="6">
        <v>0</v>
      </c>
      <c r="DJ700" s="6">
        <v>0</v>
      </c>
      <c r="DK700" s="6">
        <v>0</v>
      </c>
      <c r="DL700" s="6">
        <v>0</v>
      </c>
      <c r="DM700" s="6">
        <v>0</v>
      </c>
      <c r="DN700" s="6">
        <v>0</v>
      </c>
      <c r="DO700" s="6">
        <v>0</v>
      </c>
      <c r="DP700" s="6">
        <v>0</v>
      </c>
      <c r="DQ700" s="6">
        <v>0</v>
      </c>
      <c r="DR700" s="6">
        <v>0</v>
      </c>
      <c r="DS700" s="6">
        <v>0</v>
      </c>
      <c r="DT700" s="6">
        <v>0</v>
      </c>
      <c r="DU700" s="6">
        <v>0</v>
      </c>
      <c r="DV700" s="6">
        <v>0</v>
      </c>
      <c r="DW700" s="6">
        <v>0</v>
      </c>
      <c r="DX700" s="6">
        <v>0</v>
      </c>
      <c r="DY700" s="6">
        <v>0</v>
      </c>
      <c r="DZ700" s="6">
        <v>0</v>
      </c>
      <c r="EA700" s="6">
        <v>0</v>
      </c>
      <c r="EB700" s="6">
        <v>0</v>
      </c>
      <c r="EC700" s="6">
        <v>0</v>
      </c>
      <c r="ED700" s="6">
        <v>0</v>
      </c>
      <c r="EE700" s="6">
        <v>0</v>
      </c>
      <c r="EF700" s="6">
        <v>0</v>
      </c>
      <c r="EG700" s="6">
        <v>0</v>
      </c>
      <c r="EH700" s="6">
        <v>0</v>
      </c>
      <c r="EI700" s="6">
        <v>0</v>
      </c>
      <c r="EJ700" s="6">
        <v>0</v>
      </c>
      <c r="EK700" s="6">
        <v>0</v>
      </c>
      <c r="EL700" s="6">
        <v>0</v>
      </c>
      <c r="EM700" s="6">
        <v>0</v>
      </c>
      <c r="EN700" s="6">
        <v>0</v>
      </c>
      <c r="EO700" s="6">
        <v>0</v>
      </c>
      <c r="EP700" s="6">
        <v>0</v>
      </c>
      <c r="EQ700" s="19">
        <v>0</v>
      </c>
    </row>
    <row r="701" spans="1:147" ht="12" customHeight="1" x14ac:dyDescent="0.2">
      <c r="A701" s="20" t="s">
        <v>673</v>
      </c>
      <c r="B701" s="2" t="s">
        <v>672</v>
      </c>
      <c r="C701" s="2" t="s">
        <v>674</v>
      </c>
      <c r="D701" s="6">
        <v>87</v>
      </c>
      <c r="E701" s="6">
        <v>150</v>
      </c>
      <c r="F701" s="6">
        <v>237</v>
      </c>
      <c r="G701" s="6">
        <v>73</v>
      </c>
      <c r="H701" s="6">
        <v>119</v>
      </c>
      <c r="I701" s="6">
        <v>192</v>
      </c>
      <c r="J701" s="6">
        <v>74</v>
      </c>
      <c r="K701" s="6">
        <v>128</v>
      </c>
      <c r="L701" s="6">
        <v>202</v>
      </c>
      <c r="M701" s="6">
        <v>46</v>
      </c>
      <c r="N701" s="6">
        <v>102</v>
      </c>
      <c r="O701" s="6">
        <v>148</v>
      </c>
      <c r="P701" s="6">
        <v>59</v>
      </c>
      <c r="Q701" s="6">
        <v>78</v>
      </c>
      <c r="R701" s="6">
        <v>137</v>
      </c>
      <c r="S701" s="6">
        <v>339</v>
      </c>
      <c r="T701" s="6">
        <v>577</v>
      </c>
      <c r="U701" s="6">
        <v>916</v>
      </c>
      <c r="V701" s="6">
        <v>22</v>
      </c>
      <c r="W701" s="6">
        <v>31</v>
      </c>
      <c r="X701" s="6">
        <v>53</v>
      </c>
      <c r="Y701" s="6">
        <v>14</v>
      </c>
      <c r="Z701" s="6">
        <v>33</v>
      </c>
      <c r="AA701" s="6">
        <v>47</v>
      </c>
      <c r="AB701" s="6">
        <v>7</v>
      </c>
      <c r="AC701" s="6">
        <v>13</v>
      </c>
      <c r="AD701" s="6">
        <v>20</v>
      </c>
      <c r="AE701" s="6">
        <v>43</v>
      </c>
      <c r="AF701" s="6">
        <v>77</v>
      </c>
      <c r="AG701" s="6">
        <v>120</v>
      </c>
      <c r="AH701" s="6">
        <v>8</v>
      </c>
      <c r="AI701" s="6">
        <v>12</v>
      </c>
      <c r="AJ701" s="6">
        <v>20</v>
      </c>
      <c r="AK701" s="6">
        <v>5</v>
      </c>
      <c r="AL701" s="6">
        <v>8</v>
      </c>
      <c r="AM701" s="6">
        <v>13</v>
      </c>
      <c r="AN701" s="6">
        <v>13</v>
      </c>
      <c r="AO701" s="6">
        <v>20</v>
      </c>
      <c r="AP701" s="6">
        <v>33</v>
      </c>
      <c r="AQ701" s="6">
        <v>2</v>
      </c>
      <c r="AR701" s="6">
        <v>3</v>
      </c>
      <c r="AS701" s="6">
        <v>5</v>
      </c>
      <c r="AT701" s="6">
        <v>0</v>
      </c>
      <c r="AU701" s="6">
        <v>0</v>
      </c>
      <c r="AV701" s="6">
        <v>0</v>
      </c>
      <c r="AW701" s="6">
        <v>2</v>
      </c>
      <c r="AX701" s="6">
        <v>3</v>
      </c>
      <c r="AY701" s="6">
        <v>5</v>
      </c>
      <c r="AZ701" s="6">
        <v>8</v>
      </c>
      <c r="BA701" s="6">
        <v>27</v>
      </c>
      <c r="BB701" s="6">
        <v>35</v>
      </c>
      <c r="BC701" s="6">
        <v>14</v>
      </c>
      <c r="BD701" s="6">
        <v>17</v>
      </c>
      <c r="BE701" s="6">
        <v>31</v>
      </c>
      <c r="BF701" s="6">
        <v>11</v>
      </c>
      <c r="BG701" s="6">
        <v>13</v>
      </c>
      <c r="BH701" s="6">
        <v>24</v>
      </c>
      <c r="BI701" s="6">
        <v>12</v>
      </c>
      <c r="BJ701" s="6">
        <v>19</v>
      </c>
      <c r="BK701" s="6">
        <v>31</v>
      </c>
      <c r="BL701" s="6">
        <v>6</v>
      </c>
      <c r="BM701" s="6">
        <v>11</v>
      </c>
      <c r="BN701" s="6">
        <v>17</v>
      </c>
      <c r="BO701" s="6">
        <v>51</v>
      </c>
      <c r="BP701" s="6">
        <v>87</v>
      </c>
      <c r="BQ701" s="6">
        <v>138</v>
      </c>
      <c r="BR701" s="6">
        <v>1</v>
      </c>
      <c r="BS701" s="6">
        <v>6</v>
      </c>
      <c r="BT701" s="6">
        <v>7</v>
      </c>
      <c r="BU701" s="6">
        <v>2</v>
      </c>
      <c r="BV701" s="6">
        <v>4</v>
      </c>
      <c r="BW701" s="6">
        <v>6</v>
      </c>
      <c r="BX701" s="6">
        <v>2</v>
      </c>
      <c r="BY701" s="6">
        <v>0</v>
      </c>
      <c r="BZ701" s="6">
        <v>2</v>
      </c>
      <c r="CA701" s="6">
        <v>5</v>
      </c>
      <c r="CB701" s="6">
        <v>10</v>
      </c>
      <c r="CC701" s="6">
        <v>15</v>
      </c>
      <c r="CD701" s="6">
        <v>1</v>
      </c>
      <c r="CE701" s="6">
        <v>1</v>
      </c>
      <c r="CF701" s="6">
        <v>2</v>
      </c>
      <c r="CG701" s="6">
        <v>0</v>
      </c>
      <c r="CH701" s="6">
        <v>0</v>
      </c>
      <c r="CI701" s="6">
        <v>0</v>
      </c>
      <c r="CJ701" s="6">
        <v>1</v>
      </c>
      <c r="CK701" s="6">
        <v>1</v>
      </c>
      <c r="CL701" s="6">
        <v>2</v>
      </c>
      <c r="CM701" s="6">
        <v>0</v>
      </c>
      <c r="CN701" s="6">
        <v>0</v>
      </c>
      <c r="CO701" s="6">
        <v>0</v>
      </c>
      <c r="CP701" s="6">
        <v>0</v>
      </c>
      <c r="CQ701" s="6">
        <v>0</v>
      </c>
      <c r="CR701" s="6">
        <v>0</v>
      </c>
      <c r="CS701" s="6">
        <v>0</v>
      </c>
      <c r="CT701" s="6">
        <v>0</v>
      </c>
      <c r="CU701" s="6">
        <v>0</v>
      </c>
      <c r="CV701" s="6">
        <v>2</v>
      </c>
      <c r="CW701" s="6">
        <v>1</v>
      </c>
      <c r="CX701" s="6">
        <v>3</v>
      </c>
      <c r="CY701" s="6">
        <v>1</v>
      </c>
      <c r="CZ701" s="6">
        <v>3</v>
      </c>
      <c r="DA701" s="6">
        <v>4</v>
      </c>
      <c r="DB701" s="6">
        <v>1</v>
      </c>
      <c r="DC701" s="6">
        <v>1</v>
      </c>
      <c r="DD701" s="6">
        <v>2</v>
      </c>
      <c r="DE701" s="6">
        <v>1</v>
      </c>
      <c r="DF701" s="6">
        <v>2</v>
      </c>
      <c r="DG701" s="6">
        <v>3</v>
      </c>
      <c r="DH701" s="6">
        <v>2</v>
      </c>
      <c r="DI701" s="6">
        <v>1</v>
      </c>
      <c r="DJ701" s="6">
        <v>3</v>
      </c>
      <c r="DK701" s="6">
        <v>7</v>
      </c>
      <c r="DL701" s="6">
        <v>8</v>
      </c>
      <c r="DM701" s="6">
        <v>15</v>
      </c>
      <c r="DN701" s="6">
        <v>0</v>
      </c>
      <c r="DO701" s="6">
        <v>0</v>
      </c>
      <c r="DP701" s="6">
        <v>0</v>
      </c>
      <c r="DQ701" s="6">
        <v>1</v>
      </c>
      <c r="DR701" s="6">
        <v>4</v>
      </c>
      <c r="DS701" s="6">
        <v>5</v>
      </c>
      <c r="DT701" s="6">
        <v>0</v>
      </c>
      <c r="DU701" s="6">
        <v>0</v>
      </c>
      <c r="DV701" s="6">
        <v>0</v>
      </c>
      <c r="DW701" s="6">
        <v>1</v>
      </c>
      <c r="DX701" s="6">
        <v>4</v>
      </c>
      <c r="DY701" s="6">
        <v>5</v>
      </c>
      <c r="DZ701" s="6">
        <v>0</v>
      </c>
      <c r="EA701" s="6">
        <v>0</v>
      </c>
      <c r="EB701" s="6">
        <v>0</v>
      </c>
      <c r="EC701" s="6">
        <v>1</v>
      </c>
      <c r="ED701" s="6">
        <v>0</v>
      </c>
      <c r="EE701" s="6">
        <v>1</v>
      </c>
      <c r="EF701" s="6">
        <v>1</v>
      </c>
      <c r="EG701" s="6">
        <v>0</v>
      </c>
      <c r="EH701" s="6">
        <v>1</v>
      </c>
      <c r="EI701" s="6">
        <v>0</v>
      </c>
      <c r="EJ701" s="6">
        <v>0</v>
      </c>
      <c r="EK701" s="6">
        <v>0</v>
      </c>
      <c r="EL701" s="6">
        <v>0</v>
      </c>
      <c r="EM701" s="6">
        <v>0</v>
      </c>
      <c r="EN701" s="6">
        <v>0</v>
      </c>
      <c r="EO701" s="6">
        <v>0</v>
      </c>
      <c r="EP701" s="6">
        <v>0</v>
      </c>
      <c r="EQ701" s="19">
        <v>0</v>
      </c>
    </row>
    <row r="702" spans="1:147" ht="12" customHeight="1" x14ac:dyDescent="0.2">
      <c r="A702" s="20" t="s">
        <v>673</v>
      </c>
      <c r="B702" s="2" t="s">
        <v>672</v>
      </c>
      <c r="C702" s="2" t="s">
        <v>675</v>
      </c>
      <c r="D702" s="6">
        <v>64</v>
      </c>
      <c r="E702" s="6">
        <v>98</v>
      </c>
      <c r="F702" s="6">
        <v>162</v>
      </c>
      <c r="G702" s="6">
        <v>43</v>
      </c>
      <c r="H702" s="6">
        <v>79</v>
      </c>
      <c r="I702" s="6">
        <v>122</v>
      </c>
      <c r="J702" s="6">
        <v>43</v>
      </c>
      <c r="K702" s="6">
        <v>73</v>
      </c>
      <c r="L702" s="6">
        <v>116</v>
      </c>
      <c r="M702" s="6">
        <v>32</v>
      </c>
      <c r="N702" s="6">
        <v>55</v>
      </c>
      <c r="O702" s="6">
        <v>87</v>
      </c>
      <c r="P702" s="6">
        <v>15</v>
      </c>
      <c r="Q702" s="6">
        <v>45</v>
      </c>
      <c r="R702" s="6">
        <v>60</v>
      </c>
      <c r="S702" s="6">
        <v>197</v>
      </c>
      <c r="T702" s="6">
        <v>350</v>
      </c>
      <c r="U702" s="6">
        <v>547</v>
      </c>
      <c r="V702" s="6">
        <v>7</v>
      </c>
      <c r="W702" s="6">
        <v>13</v>
      </c>
      <c r="X702" s="6">
        <v>20</v>
      </c>
      <c r="Y702" s="6">
        <v>0</v>
      </c>
      <c r="Z702" s="6">
        <v>0</v>
      </c>
      <c r="AA702" s="6">
        <v>0</v>
      </c>
      <c r="AB702" s="6">
        <v>0</v>
      </c>
      <c r="AC702" s="6">
        <v>0</v>
      </c>
      <c r="AD702" s="6">
        <v>0</v>
      </c>
      <c r="AE702" s="6">
        <v>7</v>
      </c>
      <c r="AF702" s="6">
        <v>13</v>
      </c>
      <c r="AG702" s="6">
        <v>20</v>
      </c>
      <c r="AH702" s="6">
        <v>0</v>
      </c>
      <c r="AI702" s="6">
        <v>0</v>
      </c>
      <c r="AJ702" s="6">
        <v>0</v>
      </c>
      <c r="AK702" s="6">
        <v>0</v>
      </c>
      <c r="AL702" s="6">
        <v>0</v>
      </c>
      <c r="AM702" s="6">
        <v>0</v>
      </c>
      <c r="AN702" s="6">
        <v>0</v>
      </c>
      <c r="AO702" s="6">
        <v>0</v>
      </c>
      <c r="AP702" s="6">
        <v>0</v>
      </c>
      <c r="AQ702" s="6">
        <v>0</v>
      </c>
      <c r="AR702" s="6">
        <v>0</v>
      </c>
      <c r="AS702" s="6">
        <v>0</v>
      </c>
      <c r="AT702" s="6">
        <v>0</v>
      </c>
      <c r="AU702" s="6">
        <v>0</v>
      </c>
      <c r="AV702" s="6">
        <v>0</v>
      </c>
      <c r="AW702" s="6">
        <v>0</v>
      </c>
      <c r="AX702" s="6">
        <v>0</v>
      </c>
      <c r="AY702" s="6">
        <v>0</v>
      </c>
      <c r="AZ702" s="6">
        <v>9</v>
      </c>
      <c r="BA702" s="6">
        <v>25</v>
      </c>
      <c r="BB702" s="6">
        <v>34</v>
      </c>
      <c r="BC702" s="6">
        <v>9</v>
      </c>
      <c r="BD702" s="6">
        <v>16</v>
      </c>
      <c r="BE702" s="6">
        <v>25</v>
      </c>
      <c r="BF702" s="6">
        <v>4</v>
      </c>
      <c r="BG702" s="6">
        <v>18</v>
      </c>
      <c r="BH702" s="6">
        <v>22</v>
      </c>
      <c r="BI702" s="6">
        <v>5</v>
      </c>
      <c r="BJ702" s="6">
        <v>12</v>
      </c>
      <c r="BK702" s="6">
        <v>17</v>
      </c>
      <c r="BL702" s="6">
        <v>2</v>
      </c>
      <c r="BM702" s="6">
        <v>11</v>
      </c>
      <c r="BN702" s="6">
        <v>13</v>
      </c>
      <c r="BO702" s="6">
        <v>29</v>
      </c>
      <c r="BP702" s="6">
        <v>82</v>
      </c>
      <c r="BQ702" s="6">
        <v>111</v>
      </c>
      <c r="BR702" s="6">
        <v>2</v>
      </c>
      <c r="BS702" s="6">
        <v>1</v>
      </c>
      <c r="BT702" s="6">
        <v>3</v>
      </c>
      <c r="BU702" s="6">
        <v>0</v>
      </c>
      <c r="BV702" s="6">
        <v>0</v>
      </c>
      <c r="BW702" s="6">
        <v>0</v>
      </c>
      <c r="BX702" s="6">
        <v>0</v>
      </c>
      <c r="BY702" s="6">
        <v>0</v>
      </c>
      <c r="BZ702" s="6">
        <v>0</v>
      </c>
      <c r="CA702" s="6">
        <v>2</v>
      </c>
      <c r="CB702" s="6">
        <v>1</v>
      </c>
      <c r="CC702" s="6">
        <v>3</v>
      </c>
      <c r="CD702" s="6">
        <v>0</v>
      </c>
      <c r="CE702" s="6">
        <v>0</v>
      </c>
      <c r="CF702" s="6">
        <v>0</v>
      </c>
      <c r="CG702" s="6">
        <v>0</v>
      </c>
      <c r="CH702" s="6">
        <v>0</v>
      </c>
      <c r="CI702" s="6">
        <v>0</v>
      </c>
      <c r="CJ702" s="6">
        <v>0</v>
      </c>
      <c r="CK702" s="6">
        <v>0</v>
      </c>
      <c r="CL702" s="6">
        <v>0</v>
      </c>
      <c r="CM702" s="6">
        <v>0</v>
      </c>
      <c r="CN702" s="6">
        <v>0</v>
      </c>
      <c r="CO702" s="6">
        <v>0</v>
      </c>
      <c r="CP702" s="6">
        <v>0</v>
      </c>
      <c r="CQ702" s="6">
        <v>0</v>
      </c>
      <c r="CR702" s="6">
        <v>0</v>
      </c>
      <c r="CS702" s="6">
        <v>0</v>
      </c>
      <c r="CT702" s="6">
        <v>0</v>
      </c>
      <c r="CU702" s="6">
        <v>0</v>
      </c>
      <c r="CV702" s="6">
        <v>0</v>
      </c>
      <c r="CW702" s="6">
        <v>2</v>
      </c>
      <c r="CX702" s="6">
        <v>2</v>
      </c>
      <c r="CY702" s="6">
        <v>1</v>
      </c>
      <c r="CZ702" s="6">
        <v>3</v>
      </c>
      <c r="DA702" s="6">
        <v>4</v>
      </c>
      <c r="DB702" s="6">
        <v>1</v>
      </c>
      <c r="DC702" s="6">
        <v>0</v>
      </c>
      <c r="DD702" s="6">
        <v>1</v>
      </c>
      <c r="DE702" s="6">
        <v>0</v>
      </c>
      <c r="DF702" s="6">
        <v>0</v>
      </c>
      <c r="DG702" s="6">
        <v>0</v>
      </c>
      <c r="DH702" s="6">
        <v>0</v>
      </c>
      <c r="DI702" s="6">
        <v>1</v>
      </c>
      <c r="DJ702" s="6">
        <v>1</v>
      </c>
      <c r="DK702" s="6">
        <v>2</v>
      </c>
      <c r="DL702" s="6">
        <v>6</v>
      </c>
      <c r="DM702" s="6">
        <v>8</v>
      </c>
      <c r="DN702" s="6">
        <v>0</v>
      </c>
      <c r="DO702" s="6">
        <v>0</v>
      </c>
      <c r="DP702" s="6">
        <v>0</v>
      </c>
      <c r="DQ702" s="6">
        <v>0</v>
      </c>
      <c r="DR702" s="6">
        <v>0</v>
      </c>
      <c r="DS702" s="6">
        <v>0</v>
      </c>
      <c r="DT702" s="6">
        <v>0</v>
      </c>
      <c r="DU702" s="6">
        <v>0</v>
      </c>
      <c r="DV702" s="6">
        <v>0</v>
      </c>
      <c r="DW702" s="6">
        <v>0</v>
      </c>
      <c r="DX702" s="6">
        <v>0</v>
      </c>
      <c r="DY702" s="6">
        <v>0</v>
      </c>
      <c r="DZ702" s="6">
        <v>0</v>
      </c>
      <c r="EA702" s="6">
        <v>0</v>
      </c>
      <c r="EB702" s="6">
        <v>0</v>
      </c>
      <c r="EC702" s="6">
        <v>0</v>
      </c>
      <c r="ED702" s="6">
        <v>0</v>
      </c>
      <c r="EE702" s="6">
        <v>0</v>
      </c>
      <c r="EF702" s="6">
        <v>0</v>
      </c>
      <c r="EG702" s="6">
        <v>0</v>
      </c>
      <c r="EH702" s="6">
        <v>0</v>
      </c>
      <c r="EI702" s="6">
        <v>0</v>
      </c>
      <c r="EJ702" s="6">
        <v>0</v>
      </c>
      <c r="EK702" s="6">
        <v>0</v>
      </c>
      <c r="EL702" s="6">
        <v>0</v>
      </c>
      <c r="EM702" s="6">
        <v>0</v>
      </c>
      <c r="EN702" s="6">
        <v>0</v>
      </c>
      <c r="EO702" s="6">
        <v>0</v>
      </c>
      <c r="EP702" s="6">
        <v>0</v>
      </c>
      <c r="EQ702" s="19">
        <v>0</v>
      </c>
    </row>
    <row r="703" spans="1:147" ht="12" customHeight="1" x14ac:dyDescent="0.2">
      <c r="A703" s="20" t="s">
        <v>673</v>
      </c>
      <c r="B703" s="2" t="s">
        <v>672</v>
      </c>
      <c r="C703" s="2" t="s">
        <v>676</v>
      </c>
      <c r="D703" s="6">
        <v>46</v>
      </c>
      <c r="E703" s="6">
        <v>105</v>
      </c>
      <c r="F703" s="6">
        <v>151</v>
      </c>
      <c r="G703" s="6">
        <v>35</v>
      </c>
      <c r="H703" s="6">
        <v>67</v>
      </c>
      <c r="I703" s="6">
        <v>102</v>
      </c>
      <c r="J703" s="6">
        <v>39</v>
      </c>
      <c r="K703" s="6">
        <v>77</v>
      </c>
      <c r="L703" s="6">
        <v>116</v>
      </c>
      <c r="M703" s="6">
        <v>32</v>
      </c>
      <c r="N703" s="6">
        <v>74</v>
      </c>
      <c r="O703" s="6">
        <v>106</v>
      </c>
      <c r="P703" s="6">
        <v>40</v>
      </c>
      <c r="Q703" s="6">
        <v>55</v>
      </c>
      <c r="R703" s="6">
        <v>95</v>
      </c>
      <c r="S703" s="6">
        <v>192</v>
      </c>
      <c r="T703" s="6">
        <v>378</v>
      </c>
      <c r="U703" s="6">
        <v>570</v>
      </c>
      <c r="V703" s="6">
        <v>14</v>
      </c>
      <c r="W703" s="6">
        <v>47</v>
      </c>
      <c r="X703" s="6">
        <v>61</v>
      </c>
      <c r="Y703" s="6">
        <v>12</v>
      </c>
      <c r="Z703" s="6">
        <v>22</v>
      </c>
      <c r="AA703" s="6">
        <v>34</v>
      </c>
      <c r="AB703" s="6">
        <v>7</v>
      </c>
      <c r="AC703" s="6">
        <v>10</v>
      </c>
      <c r="AD703" s="6">
        <v>17</v>
      </c>
      <c r="AE703" s="6">
        <v>33</v>
      </c>
      <c r="AF703" s="6">
        <v>79</v>
      </c>
      <c r="AG703" s="6">
        <v>112</v>
      </c>
      <c r="AH703" s="6">
        <v>0</v>
      </c>
      <c r="AI703" s="6">
        <v>0</v>
      </c>
      <c r="AJ703" s="6">
        <v>0</v>
      </c>
      <c r="AK703" s="6">
        <v>0</v>
      </c>
      <c r="AL703" s="6">
        <v>0</v>
      </c>
      <c r="AM703" s="6">
        <v>0</v>
      </c>
      <c r="AN703" s="6">
        <v>0</v>
      </c>
      <c r="AO703" s="6">
        <v>0</v>
      </c>
      <c r="AP703" s="6">
        <v>0</v>
      </c>
      <c r="AQ703" s="6">
        <v>0</v>
      </c>
      <c r="AR703" s="6">
        <v>0</v>
      </c>
      <c r="AS703" s="6">
        <v>0</v>
      </c>
      <c r="AT703" s="6">
        <v>0</v>
      </c>
      <c r="AU703" s="6">
        <v>0</v>
      </c>
      <c r="AV703" s="6">
        <v>0</v>
      </c>
      <c r="AW703" s="6">
        <v>0</v>
      </c>
      <c r="AX703" s="6">
        <v>0</v>
      </c>
      <c r="AY703" s="6">
        <v>0</v>
      </c>
      <c r="AZ703" s="6">
        <v>13</v>
      </c>
      <c r="BA703" s="6">
        <v>34</v>
      </c>
      <c r="BB703" s="6">
        <v>47</v>
      </c>
      <c r="BC703" s="6">
        <v>10</v>
      </c>
      <c r="BD703" s="6">
        <v>20</v>
      </c>
      <c r="BE703" s="6">
        <v>30</v>
      </c>
      <c r="BF703" s="6">
        <v>8</v>
      </c>
      <c r="BG703" s="6">
        <v>19</v>
      </c>
      <c r="BH703" s="6">
        <v>27</v>
      </c>
      <c r="BI703" s="6">
        <v>6</v>
      </c>
      <c r="BJ703" s="6">
        <v>23</v>
      </c>
      <c r="BK703" s="6">
        <v>29</v>
      </c>
      <c r="BL703" s="6">
        <v>9</v>
      </c>
      <c r="BM703" s="6">
        <v>14</v>
      </c>
      <c r="BN703" s="6">
        <v>23</v>
      </c>
      <c r="BO703" s="6">
        <v>46</v>
      </c>
      <c r="BP703" s="6">
        <v>110</v>
      </c>
      <c r="BQ703" s="6">
        <v>156</v>
      </c>
      <c r="BR703" s="6">
        <v>1</v>
      </c>
      <c r="BS703" s="6">
        <v>14</v>
      </c>
      <c r="BT703" s="6">
        <v>15</v>
      </c>
      <c r="BU703" s="6">
        <v>2</v>
      </c>
      <c r="BV703" s="6">
        <v>6</v>
      </c>
      <c r="BW703" s="6">
        <v>8</v>
      </c>
      <c r="BX703" s="6">
        <v>0</v>
      </c>
      <c r="BY703" s="6">
        <v>2</v>
      </c>
      <c r="BZ703" s="6">
        <v>2</v>
      </c>
      <c r="CA703" s="6">
        <v>3</v>
      </c>
      <c r="CB703" s="6">
        <v>22</v>
      </c>
      <c r="CC703" s="6">
        <v>25</v>
      </c>
      <c r="CD703" s="6">
        <v>0</v>
      </c>
      <c r="CE703" s="6">
        <v>0</v>
      </c>
      <c r="CF703" s="6">
        <v>0</v>
      </c>
      <c r="CG703" s="6">
        <v>0</v>
      </c>
      <c r="CH703" s="6">
        <v>0</v>
      </c>
      <c r="CI703" s="6">
        <v>0</v>
      </c>
      <c r="CJ703" s="6">
        <v>0</v>
      </c>
      <c r="CK703" s="6">
        <v>0</v>
      </c>
      <c r="CL703" s="6">
        <v>0</v>
      </c>
      <c r="CM703" s="6">
        <v>0</v>
      </c>
      <c r="CN703" s="6">
        <v>0</v>
      </c>
      <c r="CO703" s="6">
        <v>0</v>
      </c>
      <c r="CP703" s="6">
        <v>0</v>
      </c>
      <c r="CQ703" s="6">
        <v>0</v>
      </c>
      <c r="CR703" s="6">
        <v>0</v>
      </c>
      <c r="CS703" s="6">
        <v>0</v>
      </c>
      <c r="CT703" s="6">
        <v>0</v>
      </c>
      <c r="CU703" s="6">
        <v>0</v>
      </c>
      <c r="CV703" s="6">
        <v>2</v>
      </c>
      <c r="CW703" s="6">
        <v>4</v>
      </c>
      <c r="CX703" s="6">
        <v>6</v>
      </c>
      <c r="CY703" s="6">
        <v>1</v>
      </c>
      <c r="CZ703" s="6">
        <v>4</v>
      </c>
      <c r="DA703" s="6">
        <v>5</v>
      </c>
      <c r="DB703" s="6">
        <v>2</v>
      </c>
      <c r="DC703" s="6">
        <v>3</v>
      </c>
      <c r="DD703" s="6">
        <v>5</v>
      </c>
      <c r="DE703" s="6">
        <v>1</v>
      </c>
      <c r="DF703" s="6">
        <v>3</v>
      </c>
      <c r="DG703" s="6">
        <v>4</v>
      </c>
      <c r="DH703" s="6">
        <v>3</v>
      </c>
      <c r="DI703" s="6">
        <v>1</v>
      </c>
      <c r="DJ703" s="6">
        <v>4</v>
      </c>
      <c r="DK703" s="6">
        <v>9</v>
      </c>
      <c r="DL703" s="6">
        <v>15</v>
      </c>
      <c r="DM703" s="6">
        <v>24</v>
      </c>
      <c r="DN703" s="6">
        <v>1</v>
      </c>
      <c r="DO703" s="6">
        <v>2</v>
      </c>
      <c r="DP703" s="6">
        <v>3</v>
      </c>
      <c r="DQ703" s="6">
        <v>2</v>
      </c>
      <c r="DR703" s="6">
        <v>1</v>
      </c>
      <c r="DS703" s="6">
        <v>3</v>
      </c>
      <c r="DT703" s="6">
        <v>0</v>
      </c>
      <c r="DU703" s="6">
        <v>0</v>
      </c>
      <c r="DV703" s="6">
        <v>0</v>
      </c>
      <c r="DW703" s="6">
        <v>3</v>
      </c>
      <c r="DX703" s="6">
        <v>3</v>
      </c>
      <c r="DY703" s="6">
        <v>6</v>
      </c>
      <c r="DZ703" s="6">
        <v>0</v>
      </c>
      <c r="EA703" s="6">
        <v>0</v>
      </c>
      <c r="EB703" s="6">
        <v>0</v>
      </c>
      <c r="EC703" s="6">
        <v>0</v>
      </c>
      <c r="ED703" s="6">
        <v>0</v>
      </c>
      <c r="EE703" s="6">
        <v>0</v>
      </c>
      <c r="EF703" s="6">
        <v>0</v>
      </c>
      <c r="EG703" s="6">
        <v>0</v>
      </c>
      <c r="EH703" s="6">
        <v>0</v>
      </c>
      <c r="EI703" s="6">
        <v>0</v>
      </c>
      <c r="EJ703" s="6">
        <v>0</v>
      </c>
      <c r="EK703" s="6">
        <v>0</v>
      </c>
      <c r="EL703" s="6">
        <v>0</v>
      </c>
      <c r="EM703" s="6">
        <v>0</v>
      </c>
      <c r="EN703" s="6">
        <v>0</v>
      </c>
      <c r="EO703" s="6">
        <v>0</v>
      </c>
      <c r="EP703" s="6">
        <v>0</v>
      </c>
      <c r="EQ703" s="19">
        <v>0</v>
      </c>
    </row>
    <row r="704" spans="1:147" ht="12" customHeight="1" x14ac:dyDescent="0.2">
      <c r="A704" s="20" t="s">
        <v>673</v>
      </c>
      <c r="B704" s="2" t="s">
        <v>672</v>
      </c>
      <c r="C704" s="2" t="s">
        <v>677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s="6">
        <v>0</v>
      </c>
      <c r="K704" s="6">
        <v>0</v>
      </c>
      <c r="L704" s="6">
        <v>0</v>
      </c>
      <c r="M704" s="6">
        <v>0</v>
      </c>
      <c r="N704" s="6">
        <v>0</v>
      </c>
      <c r="O704" s="6">
        <v>0</v>
      </c>
      <c r="P704" s="6">
        <v>0</v>
      </c>
      <c r="Q704" s="6">
        <v>0</v>
      </c>
      <c r="R704" s="6">
        <v>0</v>
      </c>
      <c r="S704" s="6">
        <v>0</v>
      </c>
      <c r="T704" s="6">
        <v>0</v>
      </c>
      <c r="U704" s="6">
        <v>0</v>
      </c>
      <c r="V704" s="6">
        <v>0</v>
      </c>
      <c r="W704" s="6">
        <v>0</v>
      </c>
      <c r="X704" s="6">
        <v>0</v>
      </c>
      <c r="Y704" s="6">
        <v>0</v>
      </c>
      <c r="Z704" s="6">
        <v>0</v>
      </c>
      <c r="AA704" s="6">
        <v>0</v>
      </c>
      <c r="AB704" s="6">
        <v>0</v>
      </c>
      <c r="AC704" s="6">
        <v>0</v>
      </c>
      <c r="AD704" s="6">
        <v>0</v>
      </c>
      <c r="AE704" s="6">
        <v>0</v>
      </c>
      <c r="AF704" s="6">
        <v>0</v>
      </c>
      <c r="AG704" s="6">
        <v>0</v>
      </c>
      <c r="AH704" s="6">
        <v>0</v>
      </c>
      <c r="AI704" s="6">
        <v>0</v>
      </c>
      <c r="AJ704" s="6">
        <v>0</v>
      </c>
      <c r="AK704" s="6">
        <v>0</v>
      </c>
      <c r="AL704" s="6">
        <v>0</v>
      </c>
      <c r="AM704" s="6">
        <v>0</v>
      </c>
      <c r="AN704" s="6">
        <v>0</v>
      </c>
      <c r="AO704" s="6">
        <v>0</v>
      </c>
      <c r="AP704" s="6">
        <v>0</v>
      </c>
      <c r="AQ704" s="6">
        <v>0</v>
      </c>
      <c r="AR704" s="6">
        <v>0</v>
      </c>
      <c r="AS704" s="6">
        <v>0</v>
      </c>
      <c r="AT704" s="6">
        <v>0</v>
      </c>
      <c r="AU704" s="6">
        <v>0</v>
      </c>
      <c r="AV704" s="6">
        <v>0</v>
      </c>
      <c r="AW704" s="6">
        <v>0</v>
      </c>
      <c r="AX704" s="6">
        <v>0</v>
      </c>
      <c r="AY704" s="6">
        <v>0</v>
      </c>
      <c r="AZ704" s="6">
        <v>0</v>
      </c>
      <c r="BA704" s="6">
        <v>0</v>
      </c>
      <c r="BB704" s="6">
        <v>0</v>
      </c>
      <c r="BC704" s="6">
        <v>0</v>
      </c>
      <c r="BD704" s="6">
        <v>0</v>
      </c>
      <c r="BE704" s="6">
        <v>0</v>
      </c>
      <c r="BF704" s="6">
        <v>0</v>
      </c>
      <c r="BG704" s="6">
        <v>0</v>
      </c>
      <c r="BH704" s="6">
        <v>0</v>
      </c>
      <c r="BI704" s="6">
        <v>0</v>
      </c>
      <c r="BJ704" s="6">
        <v>0</v>
      </c>
      <c r="BK704" s="6">
        <v>0</v>
      </c>
      <c r="BL704" s="6">
        <v>0</v>
      </c>
      <c r="BM704" s="6">
        <v>0</v>
      </c>
      <c r="BN704" s="6">
        <v>0</v>
      </c>
      <c r="BO704" s="6">
        <v>0</v>
      </c>
      <c r="BP704" s="6">
        <v>0</v>
      </c>
      <c r="BQ704" s="6">
        <v>0</v>
      </c>
      <c r="BR704" s="6">
        <v>0</v>
      </c>
      <c r="BS704" s="6">
        <v>0</v>
      </c>
      <c r="BT704" s="6">
        <v>0</v>
      </c>
      <c r="BU704" s="6">
        <v>0</v>
      </c>
      <c r="BV704" s="6">
        <v>0</v>
      </c>
      <c r="BW704" s="6">
        <v>0</v>
      </c>
      <c r="BX704" s="6">
        <v>0</v>
      </c>
      <c r="BY704" s="6">
        <v>0</v>
      </c>
      <c r="BZ704" s="6">
        <v>0</v>
      </c>
      <c r="CA704" s="6">
        <v>0</v>
      </c>
      <c r="CB704" s="6">
        <v>0</v>
      </c>
      <c r="CC704" s="6">
        <v>0</v>
      </c>
      <c r="CD704" s="6">
        <v>0</v>
      </c>
      <c r="CE704" s="6">
        <v>0</v>
      </c>
      <c r="CF704" s="6">
        <v>0</v>
      </c>
      <c r="CG704" s="6">
        <v>0</v>
      </c>
      <c r="CH704" s="6">
        <v>0</v>
      </c>
      <c r="CI704" s="6">
        <v>0</v>
      </c>
      <c r="CJ704" s="6">
        <v>0</v>
      </c>
      <c r="CK704" s="6">
        <v>0</v>
      </c>
      <c r="CL704" s="6">
        <v>0</v>
      </c>
      <c r="CM704" s="6">
        <v>0</v>
      </c>
      <c r="CN704" s="6">
        <v>0</v>
      </c>
      <c r="CO704" s="6">
        <v>0</v>
      </c>
      <c r="CP704" s="6">
        <v>0</v>
      </c>
      <c r="CQ704" s="6">
        <v>0</v>
      </c>
      <c r="CR704" s="6">
        <v>0</v>
      </c>
      <c r="CS704" s="6">
        <v>0</v>
      </c>
      <c r="CT704" s="6">
        <v>0</v>
      </c>
      <c r="CU704" s="6">
        <v>0</v>
      </c>
      <c r="CV704" s="6">
        <v>0</v>
      </c>
      <c r="CW704" s="6">
        <v>0</v>
      </c>
      <c r="CX704" s="6">
        <v>0</v>
      </c>
      <c r="CY704" s="6">
        <v>0</v>
      </c>
      <c r="CZ704" s="6">
        <v>0</v>
      </c>
      <c r="DA704" s="6">
        <v>0</v>
      </c>
      <c r="DB704" s="6">
        <v>0</v>
      </c>
      <c r="DC704" s="6">
        <v>0</v>
      </c>
      <c r="DD704" s="6">
        <v>0</v>
      </c>
      <c r="DE704" s="6">
        <v>0</v>
      </c>
      <c r="DF704" s="6">
        <v>0</v>
      </c>
      <c r="DG704" s="6">
        <v>0</v>
      </c>
      <c r="DH704" s="6">
        <v>0</v>
      </c>
      <c r="DI704" s="6">
        <v>0</v>
      </c>
      <c r="DJ704" s="6">
        <v>0</v>
      </c>
      <c r="DK704" s="6">
        <v>0</v>
      </c>
      <c r="DL704" s="6">
        <v>0</v>
      </c>
      <c r="DM704" s="6">
        <v>0</v>
      </c>
      <c r="DN704" s="6">
        <v>0</v>
      </c>
      <c r="DO704" s="6">
        <v>0</v>
      </c>
      <c r="DP704" s="6">
        <v>0</v>
      </c>
      <c r="DQ704" s="6">
        <v>0</v>
      </c>
      <c r="DR704" s="6">
        <v>0</v>
      </c>
      <c r="DS704" s="6">
        <v>0</v>
      </c>
      <c r="DT704" s="6">
        <v>0</v>
      </c>
      <c r="DU704" s="6">
        <v>0</v>
      </c>
      <c r="DV704" s="6">
        <v>0</v>
      </c>
      <c r="DW704" s="6">
        <v>0</v>
      </c>
      <c r="DX704" s="6">
        <v>0</v>
      </c>
      <c r="DY704" s="6">
        <v>0</v>
      </c>
      <c r="DZ704" s="6">
        <v>0</v>
      </c>
      <c r="EA704" s="6">
        <v>0</v>
      </c>
      <c r="EB704" s="6">
        <v>0</v>
      </c>
      <c r="EC704" s="6">
        <v>0</v>
      </c>
      <c r="ED704" s="6">
        <v>0</v>
      </c>
      <c r="EE704" s="6">
        <v>0</v>
      </c>
      <c r="EF704" s="6">
        <v>0</v>
      </c>
      <c r="EG704" s="6">
        <v>0</v>
      </c>
      <c r="EH704" s="6">
        <v>0</v>
      </c>
      <c r="EI704" s="6">
        <v>0</v>
      </c>
      <c r="EJ704" s="6">
        <v>0</v>
      </c>
      <c r="EK704" s="6">
        <v>0</v>
      </c>
      <c r="EL704" s="6">
        <v>0</v>
      </c>
      <c r="EM704" s="6">
        <v>0</v>
      </c>
      <c r="EN704" s="6">
        <v>0</v>
      </c>
      <c r="EO704" s="6">
        <v>0</v>
      </c>
      <c r="EP704" s="6">
        <v>0</v>
      </c>
      <c r="EQ704" s="19">
        <v>0</v>
      </c>
    </row>
    <row r="705" spans="1:147" ht="12" customHeight="1" x14ac:dyDescent="0.2">
      <c r="A705" s="20" t="s">
        <v>673</v>
      </c>
      <c r="B705" s="2" t="s">
        <v>672</v>
      </c>
      <c r="C705" s="2" t="s">
        <v>678</v>
      </c>
      <c r="D705" s="6">
        <v>3</v>
      </c>
      <c r="E705" s="6">
        <v>7</v>
      </c>
      <c r="F705" s="6">
        <v>10</v>
      </c>
      <c r="G705" s="6">
        <v>0</v>
      </c>
      <c r="H705" s="6">
        <v>0</v>
      </c>
      <c r="I705" s="6">
        <v>0</v>
      </c>
      <c r="J705" s="6">
        <v>3</v>
      </c>
      <c r="K705" s="6">
        <v>4</v>
      </c>
      <c r="L705" s="6">
        <v>7</v>
      </c>
      <c r="M705" s="6">
        <v>0</v>
      </c>
      <c r="N705" s="6">
        <v>1</v>
      </c>
      <c r="O705" s="6">
        <v>1</v>
      </c>
      <c r="P705" s="6">
        <v>1</v>
      </c>
      <c r="Q705" s="6">
        <v>1</v>
      </c>
      <c r="R705" s="6">
        <v>2</v>
      </c>
      <c r="S705" s="6">
        <v>7</v>
      </c>
      <c r="T705" s="6">
        <v>13</v>
      </c>
      <c r="U705" s="6">
        <v>20</v>
      </c>
      <c r="V705" s="6">
        <v>1</v>
      </c>
      <c r="W705" s="6">
        <v>1</v>
      </c>
      <c r="X705" s="6">
        <v>2</v>
      </c>
      <c r="Y705" s="6">
        <v>0</v>
      </c>
      <c r="Z705" s="6">
        <v>0</v>
      </c>
      <c r="AA705" s="6">
        <v>0</v>
      </c>
      <c r="AB705" s="6">
        <v>0</v>
      </c>
      <c r="AC705" s="6">
        <v>0</v>
      </c>
      <c r="AD705" s="6">
        <v>0</v>
      </c>
      <c r="AE705" s="6">
        <v>1</v>
      </c>
      <c r="AF705" s="6">
        <v>1</v>
      </c>
      <c r="AG705" s="6">
        <v>2</v>
      </c>
      <c r="AH705" s="6">
        <v>0</v>
      </c>
      <c r="AI705" s="6">
        <v>0</v>
      </c>
      <c r="AJ705" s="6">
        <v>0</v>
      </c>
      <c r="AK705" s="6">
        <v>0</v>
      </c>
      <c r="AL705" s="6">
        <v>0</v>
      </c>
      <c r="AM705" s="6">
        <v>0</v>
      </c>
      <c r="AN705" s="6">
        <v>0</v>
      </c>
      <c r="AO705" s="6">
        <v>0</v>
      </c>
      <c r="AP705" s="6">
        <v>0</v>
      </c>
      <c r="AQ705" s="6">
        <v>0</v>
      </c>
      <c r="AR705" s="6">
        <v>0</v>
      </c>
      <c r="AS705" s="6">
        <v>0</v>
      </c>
      <c r="AT705" s="6">
        <v>0</v>
      </c>
      <c r="AU705" s="6">
        <v>0</v>
      </c>
      <c r="AV705" s="6">
        <v>0</v>
      </c>
      <c r="AW705" s="6">
        <v>0</v>
      </c>
      <c r="AX705" s="6">
        <v>0</v>
      </c>
      <c r="AY705" s="6">
        <v>0</v>
      </c>
      <c r="AZ705" s="6">
        <v>0</v>
      </c>
      <c r="BA705" s="6">
        <v>0</v>
      </c>
      <c r="BB705" s="6">
        <v>0</v>
      </c>
      <c r="BC705" s="6">
        <v>0</v>
      </c>
      <c r="BD705" s="6">
        <v>0</v>
      </c>
      <c r="BE705" s="6">
        <v>0</v>
      </c>
      <c r="BF705" s="6">
        <v>0</v>
      </c>
      <c r="BG705" s="6">
        <v>0</v>
      </c>
      <c r="BH705" s="6">
        <v>0</v>
      </c>
      <c r="BI705" s="6">
        <v>0</v>
      </c>
      <c r="BJ705" s="6">
        <v>0</v>
      </c>
      <c r="BK705" s="6">
        <v>0</v>
      </c>
      <c r="BL705" s="6">
        <v>0</v>
      </c>
      <c r="BM705" s="6">
        <v>0</v>
      </c>
      <c r="BN705" s="6">
        <v>0</v>
      </c>
      <c r="BO705" s="6">
        <v>0</v>
      </c>
      <c r="BP705" s="6">
        <v>0</v>
      </c>
      <c r="BQ705" s="6">
        <v>0</v>
      </c>
      <c r="BR705" s="6">
        <v>0</v>
      </c>
      <c r="BS705" s="6">
        <v>0</v>
      </c>
      <c r="BT705" s="6">
        <v>0</v>
      </c>
      <c r="BU705" s="6">
        <v>0</v>
      </c>
      <c r="BV705" s="6">
        <v>0</v>
      </c>
      <c r="BW705" s="6">
        <v>0</v>
      </c>
      <c r="BX705" s="6">
        <v>0</v>
      </c>
      <c r="BY705" s="6">
        <v>0</v>
      </c>
      <c r="BZ705" s="6">
        <v>0</v>
      </c>
      <c r="CA705" s="6">
        <v>0</v>
      </c>
      <c r="CB705" s="6">
        <v>0</v>
      </c>
      <c r="CC705" s="6">
        <v>0</v>
      </c>
      <c r="CD705" s="6">
        <v>0</v>
      </c>
      <c r="CE705" s="6">
        <v>0</v>
      </c>
      <c r="CF705" s="6">
        <v>0</v>
      </c>
      <c r="CG705" s="6">
        <v>0</v>
      </c>
      <c r="CH705" s="6">
        <v>0</v>
      </c>
      <c r="CI705" s="6">
        <v>0</v>
      </c>
      <c r="CJ705" s="6">
        <v>0</v>
      </c>
      <c r="CK705" s="6">
        <v>0</v>
      </c>
      <c r="CL705" s="6">
        <v>0</v>
      </c>
      <c r="CM705" s="6">
        <v>0</v>
      </c>
      <c r="CN705" s="6">
        <v>0</v>
      </c>
      <c r="CO705" s="6">
        <v>0</v>
      </c>
      <c r="CP705" s="6">
        <v>0</v>
      </c>
      <c r="CQ705" s="6">
        <v>0</v>
      </c>
      <c r="CR705" s="6">
        <v>0</v>
      </c>
      <c r="CS705" s="6">
        <v>0</v>
      </c>
      <c r="CT705" s="6">
        <v>0</v>
      </c>
      <c r="CU705" s="6">
        <v>0</v>
      </c>
      <c r="CV705" s="6">
        <v>0</v>
      </c>
      <c r="CW705" s="6">
        <v>0</v>
      </c>
      <c r="CX705" s="6">
        <v>0</v>
      </c>
      <c r="CY705" s="6">
        <v>0</v>
      </c>
      <c r="CZ705" s="6">
        <v>0</v>
      </c>
      <c r="DA705" s="6">
        <v>0</v>
      </c>
      <c r="DB705" s="6">
        <v>0</v>
      </c>
      <c r="DC705" s="6">
        <v>0</v>
      </c>
      <c r="DD705" s="6">
        <v>0</v>
      </c>
      <c r="DE705" s="6">
        <v>0</v>
      </c>
      <c r="DF705" s="6">
        <v>0</v>
      </c>
      <c r="DG705" s="6">
        <v>0</v>
      </c>
      <c r="DH705" s="6">
        <v>0</v>
      </c>
      <c r="DI705" s="6">
        <v>0</v>
      </c>
      <c r="DJ705" s="6">
        <v>0</v>
      </c>
      <c r="DK705" s="6">
        <v>0</v>
      </c>
      <c r="DL705" s="6">
        <v>0</v>
      </c>
      <c r="DM705" s="6">
        <v>0</v>
      </c>
      <c r="DN705" s="6">
        <v>0</v>
      </c>
      <c r="DO705" s="6">
        <v>0</v>
      </c>
      <c r="DP705" s="6">
        <v>0</v>
      </c>
      <c r="DQ705" s="6">
        <v>0</v>
      </c>
      <c r="DR705" s="6">
        <v>0</v>
      </c>
      <c r="DS705" s="6">
        <v>0</v>
      </c>
      <c r="DT705" s="6">
        <v>0</v>
      </c>
      <c r="DU705" s="6">
        <v>0</v>
      </c>
      <c r="DV705" s="6">
        <v>0</v>
      </c>
      <c r="DW705" s="6">
        <v>0</v>
      </c>
      <c r="DX705" s="6">
        <v>0</v>
      </c>
      <c r="DY705" s="6">
        <v>0</v>
      </c>
      <c r="DZ705" s="6">
        <v>0</v>
      </c>
      <c r="EA705" s="6">
        <v>0</v>
      </c>
      <c r="EB705" s="6">
        <v>0</v>
      </c>
      <c r="EC705" s="6">
        <v>0</v>
      </c>
      <c r="ED705" s="6">
        <v>0</v>
      </c>
      <c r="EE705" s="6">
        <v>0</v>
      </c>
      <c r="EF705" s="6">
        <v>0</v>
      </c>
      <c r="EG705" s="6">
        <v>0</v>
      </c>
      <c r="EH705" s="6">
        <v>0</v>
      </c>
      <c r="EI705" s="6">
        <v>0</v>
      </c>
      <c r="EJ705" s="6">
        <v>0</v>
      </c>
      <c r="EK705" s="6">
        <v>0</v>
      </c>
      <c r="EL705" s="6">
        <v>0</v>
      </c>
      <c r="EM705" s="6">
        <v>0</v>
      </c>
      <c r="EN705" s="6">
        <v>0</v>
      </c>
      <c r="EO705" s="6">
        <v>0</v>
      </c>
      <c r="EP705" s="6">
        <v>0</v>
      </c>
      <c r="EQ705" s="19">
        <v>0</v>
      </c>
    </row>
    <row r="706" spans="1:147" ht="12" customHeight="1" x14ac:dyDescent="0.2">
      <c r="A706" s="20" t="s">
        <v>673</v>
      </c>
      <c r="B706" s="2" t="s">
        <v>672</v>
      </c>
      <c r="C706" s="2" t="s">
        <v>679</v>
      </c>
      <c r="D706" s="6">
        <v>0</v>
      </c>
      <c r="E706" s="6">
        <v>0</v>
      </c>
      <c r="F706" s="6">
        <v>0</v>
      </c>
      <c r="G706" s="6">
        <v>0</v>
      </c>
      <c r="H706" s="6">
        <v>0</v>
      </c>
      <c r="I706" s="6">
        <v>0</v>
      </c>
      <c r="J706" s="6">
        <v>0</v>
      </c>
      <c r="K706" s="6">
        <v>0</v>
      </c>
      <c r="L706" s="6">
        <v>0</v>
      </c>
      <c r="M706" s="6">
        <v>0</v>
      </c>
      <c r="N706" s="6">
        <v>0</v>
      </c>
      <c r="O706" s="6">
        <v>0</v>
      </c>
      <c r="P706" s="6">
        <v>0</v>
      </c>
      <c r="Q706" s="6">
        <v>0</v>
      </c>
      <c r="R706" s="6">
        <v>0</v>
      </c>
      <c r="S706" s="6">
        <v>0</v>
      </c>
      <c r="T706" s="6">
        <v>0</v>
      </c>
      <c r="U706" s="6">
        <v>0</v>
      </c>
      <c r="V706" s="6">
        <v>0</v>
      </c>
      <c r="W706" s="6">
        <v>0</v>
      </c>
      <c r="X706" s="6">
        <v>0</v>
      </c>
      <c r="Y706" s="6">
        <v>0</v>
      </c>
      <c r="Z706" s="6">
        <v>0</v>
      </c>
      <c r="AA706" s="6">
        <v>0</v>
      </c>
      <c r="AB706" s="6">
        <v>0</v>
      </c>
      <c r="AC706" s="6">
        <v>0</v>
      </c>
      <c r="AD706" s="6">
        <v>0</v>
      </c>
      <c r="AE706" s="6">
        <v>0</v>
      </c>
      <c r="AF706" s="6">
        <v>0</v>
      </c>
      <c r="AG706" s="6">
        <v>0</v>
      </c>
      <c r="AH706" s="6">
        <v>0</v>
      </c>
      <c r="AI706" s="6">
        <v>0</v>
      </c>
      <c r="AJ706" s="6">
        <v>0</v>
      </c>
      <c r="AK706" s="6">
        <v>0</v>
      </c>
      <c r="AL706" s="6">
        <v>0</v>
      </c>
      <c r="AM706" s="6">
        <v>0</v>
      </c>
      <c r="AN706" s="6">
        <v>0</v>
      </c>
      <c r="AO706" s="6">
        <v>0</v>
      </c>
      <c r="AP706" s="6">
        <v>0</v>
      </c>
      <c r="AQ706" s="6">
        <v>0</v>
      </c>
      <c r="AR706" s="6">
        <v>0</v>
      </c>
      <c r="AS706" s="6">
        <v>0</v>
      </c>
      <c r="AT706" s="6">
        <v>0</v>
      </c>
      <c r="AU706" s="6">
        <v>0</v>
      </c>
      <c r="AV706" s="6">
        <v>0</v>
      </c>
      <c r="AW706" s="6">
        <v>0</v>
      </c>
      <c r="AX706" s="6">
        <v>0</v>
      </c>
      <c r="AY706" s="6">
        <v>0</v>
      </c>
      <c r="AZ706" s="6">
        <v>0</v>
      </c>
      <c r="BA706" s="6">
        <v>0</v>
      </c>
      <c r="BB706" s="6">
        <v>0</v>
      </c>
      <c r="BC706" s="6">
        <v>0</v>
      </c>
      <c r="BD706" s="6">
        <v>0</v>
      </c>
      <c r="BE706" s="6">
        <v>0</v>
      </c>
      <c r="BF706" s="6">
        <v>0</v>
      </c>
      <c r="BG706" s="6">
        <v>0</v>
      </c>
      <c r="BH706" s="6">
        <v>0</v>
      </c>
      <c r="BI706" s="6">
        <v>0</v>
      </c>
      <c r="BJ706" s="6">
        <v>0</v>
      </c>
      <c r="BK706" s="6">
        <v>0</v>
      </c>
      <c r="BL706" s="6">
        <v>0</v>
      </c>
      <c r="BM706" s="6">
        <v>0</v>
      </c>
      <c r="BN706" s="6">
        <v>0</v>
      </c>
      <c r="BO706" s="6">
        <v>0</v>
      </c>
      <c r="BP706" s="6">
        <v>0</v>
      </c>
      <c r="BQ706" s="6">
        <v>0</v>
      </c>
      <c r="BR706" s="6">
        <v>0</v>
      </c>
      <c r="BS706" s="6">
        <v>0</v>
      </c>
      <c r="BT706" s="6">
        <v>0</v>
      </c>
      <c r="BU706" s="6">
        <v>0</v>
      </c>
      <c r="BV706" s="6">
        <v>0</v>
      </c>
      <c r="BW706" s="6">
        <v>0</v>
      </c>
      <c r="BX706" s="6">
        <v>0</v>
      </c>
      <c r="BY706" s="6">
        <v>0</v>
      </c>
      <c r="BZ706" s="6">
        <v>0</v>
      </c>
      <c r="CA706" s="6">
        <v>0</v>
      </c>
      <c r="CB706" s="6">
        <v>0</v>
      </c>
      <c r="CC706" s="6">
        <v>0</v>
      </c>
      <c r="CD706" s="6">
        <v>0</v>
      </c>
      <c r="CE706" s="6">
        <v>0</v>
      </c>
      <c r="CF706" s="6">
        <v>0</v>
      </c>
      <c r="CG706" s="6">
        <v>0</v>
      </c>
      <c r="CH706" s="6">
        <v>0</v>
      </c>
      <c r="CI706" s="6">
        <v>0</v>
      </c>
      <c r="CJ706" s="6">
        <v>0</v>
      </c>
      <c r="CK706" s="6">
        <v>0</v>
      </c>
      <c r="CL706" s="6">
        <v>0</v>
      </c>
      <c r="CM706" s="6">
        <v>0</v>
      </c>
      <c r="CN706" s="6">
        <v>0</v>
      </c>
      <c r="CO706" s="6">
        <v>0</v>
      </c>
      <c r="CP706" s="6">
        <v>0</v>
      </c>
      <c r="CQ706" s="6">
        <v>0</v>
      </c>
      <c r="CR706" s="6">
        <v>0</v>
      </c>
      <c r="CS706" s="6">
        <v>0</v>
      </c>
      <c r="CT706" s="6">
        <v>0</v>
      </c>
      <c r="CU706" s="6">
        <v>0</v>
      </c>
      <c r="CV706" s="6">
        <v>0</v>
      </c>
      <c r="CW706" s="6">
        <v>0</v>
      </c>
      <c r="CX706" s="6">
        <v>0</v>
      </c>
      <c r="CY706" s="6">
        <v>0</v>
      </c>
      <c r="CZ706" s="6">
        <v>0</v>
      </c>
      <c r="DA706" s="6">
        <v>0</v>
      </c>
      <c r="DB706" s="6">
        <v>0</v>
      </c>
      <c r="DC706" s="6">
        <v>0</v>
      </c>
      <c r="DD706" s="6">
        <v>0</v>
      </c>
      <c r="DE706" s="6">
        <v>0</v>
      </c>
      <c r="DF706" s="6">
        <v>0</v>
      </c>
      <c r="DG706" s="6">
        <v>0</v>
      </c>
      <c r="DH706" s="6">
        <v>0</v>
      </c>
      <c r="DI706" s="6">
        <v>0</v>
      </c>
      <c r="DJ706" s="6">
        <v>0</v>
      </c>
      <c r="DK706" s="6">
        <v>0</v>
      </c>
      <c r="DL706" s="6">
        <v>0</v>
      </c>
      <c r="DM706" s="6">
        <v>0</v>
      </c>
      <c r="DN706" s="6">
        <v>0</v>
      </c>
      <c r="DO706" s="6">
        <v>0</v>
      </c>
      <c r="DP706" s="6">
        <v>0</v>
      </c>
      <c r="DQ706" s="6">
        <v>0</v>
      </c>
      <c r="DR706" s="6">
        <v>0</v>
      </c>
      <c r="DS706" s="6">
        <v>0</v>
      </c>
      <c r="DT706" s="6">
        <v>0</v>
      </c>
      <c r="DU706" s="6">
        <v>0</v>
      </c>
      <c r="DV706" s="6">
        <v>0</v>
      </c>
      <c r="DW706" s="6">
        <v>0</v>
      </c>
      <c r="DX706" s="6">
        <v>0</v>
      </c>
      <c r="DY706" s="6">
        <v>0</v>
      </c>
      <c r="DZ706" s="6">
        <v>0</v>
      </c>
      <c r="EA706" s="6">
        <v>0</v>
      </c>
      <c r="EB706" s="6">
        <v>0</v>
      </c>
      <c r="EC706" s="6">
        <v>0</v>
      </c>
      <c r="ED706" s="6">
        <v>0</v>
      </c>
      <c r="EE706" s="6">
        <v>0</v>
      </c>
      <c r="EF706" s="6">
        <v>0</v>
      </c>
      <c r="EG706" s="6">
        <v>0</v>
      </c>
      <c r="EH706" s="6">
        <v>0</v>
      </c>
      <c r="EI706" s="6">
        <v>0</v>
      </c>
      <c r="EJ706" s="6">
        <v>0</v>
      </c>
      <c r="EK706" s="6">
        <v>0</v>
      </c>
      <c r="EL706" s="6">
        <v>0</v>
      </c>
      <c r="EM706" s="6">
        <v>0</v>
      </c>
      <c r="EN706" s="6">
        <v>0</v>
      </c>
      <c r="EO706" s="6">
        <v>0</v>
      </c>
      <c r="EP706" s="6">
        <v>0</v>
      </c>
      <c r="EQ706" s="19">
        <v>0</v>
      </c>
    </row>
    <row r="707" spans="1:147" ht="12" customHeight="1" x14ac:dyDescent="0.2">
      <c r="A707" s="20" t="s">
        <v>673</v>
      </c>
      <c r="B707" s="2" t="s">
        <v>672</v>
      </c>
      <c r="C707" s="2" t="s">
        <v>680</v>
      </c>
      <c r="D707" s="6">
        <v>13</v>
      </c>
      <c r="E707" s="6">
        <v>34</v>
      </c>
      <c r="F707" s="6">
        <v>47</v>
      </c>
      <c r="G707" s="6">
        <v>10</v>
      </c>
      <c r="H707" s="6">
        <v>29</v>
      </c>
      <c r="I707" s="6">
        <v>39</v>
      </c>
      <c r="J707" s="6">
        <v>2</v>
      </c>
      <c r="K707" s="6">
        <v>15</v>
      </c>
      <c r="L707" s="6">
        <v>17</v>
      </c>
      <c r="M707" s="6">
        <v>10</v>
      </c>
      <c r="N707" s="6">
        <v>18</v>
      </c>
      <c r="O707" s="6">
        <v>28</v>
      </c>
      <c r="P707" s="6">
        <v>4</v>
      </c>
      <c r="Q707" s="6">
        <v>11</v>
      </c>
      <c r="R707" s="6">
        <v>15</v>
      </c>
      <c r="S707" s="6">
        <v>39</v>
      </c>
      <c r="T707" s="6">
        <v>107</v>
      </c>
      <c r="U707" s="6">
        <v>146</v>
      </c>
      <c r="V707" s="6">
        <v>1</v>
      </c>
      <c r="W707" s="6">
        <v>6</v>
      </c>
      <c r="X707" s="6">
        <v>7</v>
      </c>
      <c r="Y707" s="6">
        <v>0</v>
      </c>
      <c r="Z707" s="6">
        <v>0</v>
      </c>
      <c r="AA707" s="6">
        <v>0</v>
      </c>
      <c r="AB707" s="6">
        <v>0</v>
      </c>
      <c r="AC707" s="6">
        <v>0</v>
      </c>
      <c r="AD707" s="6">
        <v>0</v>
      </c>
      <c r="AE707" s="6">
        <v>1</v>
      </c>
      <c r="AF707" s="6">
        <v>6</v>
      </c>
      <c r="AG707" s="6">
        <v>7</v>
      </c>
      <c r="AH707" s="6">
        <v>0</v>
      </c>
      <c r="AI707" s="6">
        <v>0</v>
      </c>
      <c r="AJ707" s="6">
        <v>0</v>
      </c>
      <c r="AK707" s="6">
        <v>0</v>
      </c>
      <c r="AL707" s="6">
        <v>0</v>
      </c>
      <c r="AM707" s="6">
        <v>0</v>
      </c>
      <c r="AN707" s="6">
        <v>0</v>
      </c>
      <c r="AO707" s="6">
        <v>0</v>
      </c>
      <c r="AP707" s="6">
        <v>0</v>
      </c>
      <c r="AQ707" s="6">
        <v>0</v>
      </c>
      <c r="AR707" s="6">
        <v>0</v>
      </c>
      <c r="AS707" s="6">
        <v>0</v>
      </c>
      <c r="AT707" s="6">
        <v>0</v>
      </c>
      <c r="AU707" s="6">
        <v>0</v>
      </c>
      <c r="AV707" s="6">
        <v>0</v>
      </c>
      <c r="AW707" s="6">
        <v>0</v>
      </c>
      <c r="AX707" s="6">
        <v>0</v>
      </c>
      <c r="AY707" s="6">
        <v>0</v>
      </c>
      <c r="AZ707" s="6">
        <v>3</v>
      </c>
      <c r="BA707" s="6">
        <v>8</v>
      </c>
      <c r="BB707" s="6">
        <v>11</v>
      </c>
      <c r="BC707" s="6">
        <v>2</v>
      </c>
      <c r="BD707" s="6">
        <v>4</v>
      </c>
      <c r="BE707" s="6">
        <v>6</v>
      </c>
      <c r="BF707" s="6">
        <v>1</v>
      </c>
      <c r="BG707" s="6">
        <v>2</v>
      </c>
      <c r="BH707" s="6">
        <v>3</v>
      </c>
      <c r="BI707" s="6">
        <v>1</v>
      </c>
      <c r="BJ707" s="6">
        <v>4</v>
      </c>
      <c r="BK707" s="6">
        <v>5</v>
      </c>
      <c r="BL707" s="6">
        <v>0</v>
      </c>
      <c r="BM707" s="6">
        <v>1</v>
      </c>
      <c r="BN707" s="6">
        <v>1</v>
      </c>
      <c r="BO707" s="6">
        <v>7</v>
      </c>
      <c r="BP707" s="6">
        <v>19</v>
      </c>
      <c r="BQ707" s="6">
        <v>26</v>
      </c>
      <c r="BR707" s="6">
        <v>0</v>
      </c>
      <c r="BS707" s="6">
        <v>4</v>
      </c>
      <c r="BT707" s="6">
        <v>4</v>
      </c>
      <c r="BU707" s="6">
        <v>0</v>
      </c>
      <c r="BV707" s="6">
        <v>0</v>
      </c>
      <c r="BW707" s="6">
        <v>0</v>
      </c>
      <c r="BX707" s="6">
        <v>0</v>
      </c>
      <c r="BY707" s="6">
        <v>0</v>
      </c>
      <c r="BZ707" s="6">
        <v>0</v>
      </c>
      <c r="CA707" s="6">
        <v>0</v>
      </c>
      <c r="CB707" s="6">
        <v>4</v>
      </c>
      <c r="CC707" s="6">
        <v>4</v>
      </c>
      <c r="CD707" s="6">
        <v>0</v>
      </c>
      <c r="CE707" s="6">
        <v>0</v>
      </c>
      <c r="CF707" s="6">
        <v>0</v>
      </c>
      <c r="CG707" s="6">
        <v>0</v>
      </c>
      <c r="CH707" s="6">
        <v>0</v>
      </c>
      <c r="CI707" s="6">
        <v>0</v>
      </c>
      <c r="CJ707" s="6">
        <v>0</v>
      </c>
      <c r="CK707" s="6">
        <v>0</v>
      </c>
      <c r="CL707" s="6">
        <v>0</v>
      </c>
      <c r="CM707" s="6">
        <v>0</v>
      </c>
      <c r="CN707" s="6">
        <v>0</v>
      </c>
      <c r="CO707" s="6">
        <v>0</v>
      </c>
      <c r="CP707" s="6">
        <v>0</v>
      </c>
      <c r="CQ707" s="6">
        <v>0</v>
      </c>
      <c r="CR707" s="6">
        <v>0</v>
      </c>
      <c r="CS707" s="6">
        <v>0</v>
      </c>
      <c r="CT707" s="6">
        <v>0</v>
      </c>
      <c r="CU707" s="6">
        <v>0</v>
      </c>
      <c r="CV707" s="6">
        <v>0</v>
      </c>
      <c r="CW707" s="6">
        <v>1</v>
      </c>
      <c r="CX707" s="6">
        <v>1</v>
      </c>
      <c r="CY707" s="6">
        <v>0</v>
      </c>
      <c r="CZ707" s="6">
        <v>0</v>
      </c>
      <c r="DA707" s="6">
        <v>0</v>
      </c>
      <c r="DB707" s="6">
        <v>0</v>
      </c>
      <c r="DC707" s="6">
        <v>0</v>
      </c>
      <c r="DD707" s="6">
        <v>0</v>
      </c>
      <c r="DE707" s="6">
        <v>0</v>
      </c>
      <c r="DF707" s="6">
        <v>0</v>
      </c>
      <c r="DG707" s="6">
        <v>0</v>
      </c>
      <c r="DH707" s="6">
        <v>0</v>
      </c>
      <c r="DI707" s="6">
        <v>0</v>
      </c>
      <c r="DJ707" s="6">
        <v>0</v>
      </c>
      <c r="DK707" s="6">
        <v>0</v>
      </c>
      <c r="DL707" s="6">
        <v>1</v>
      </c>
      <c r="DM707" s="6">
        <v>1</v>
      </c>
      <c r="DN707" s="6">
        <v>0</v>
      </c>
      <c r="DO707" s="6">
        <v>0</v>
      </c>
      <c r="DP707" s="6">
        <v>0</v>
      </c>
      <c r="DQ707" s="6">
        <v>0</v>
      </c>
      <c r="DR707" s="6">
        <v>0</v>
      </c>
      <c r="DS707" s="6">
        <v>0</v>
      </c>
      <c r="DT707" s="6">
        <v>0</v>
      </c>
      <c r="DU707" s="6">
        <v>0</v>
      </c>
      <c r="DV707" s="6">
        <v>0</v>
      </c>
      <c r="DW707" s="6">
        <v>0</v>
      </c>
      <c r="DX707" s="6">
        <v>0</v>
      </c>
      <c r="DY707" s="6">
        <v>0</v>
      </c>
      <c r="DZ707" s="6">
        <v>0</v>
      </c>
      <c r="EA707" s="6">
        <v>0</v>
      </c>
      <c r="EB707" s="6">
        <v>0</v>
      </c>
      <c r="EC707" s="6">
        <v>0</v>
      </c>
      <c r="ED707" s="6">
        <v>0</v>
      </c>
      <c r="EE707" s="6">
        <v>0</v>
      </c>
      <c r="EF707" s="6">
        <v>0</v>
      </c>
      <c r="EG707" s="6">
        <v>0</v>
      </c>
      <c r="EH707" s="6">
        <v>0</v>
      </c>
      <c r="EI707" s="6">
        <v>0</v>
      </c>
      <c r="EJ707" s="6">
        <v>0</v>
      </c>
      <c r="EK707" s="6">
        <v>0</v>
      </c>
      <c r="EL707" s="6">
        <v>0</v>
      </c>
      <c r="EM707" s="6">
        <v>0</v>
      </c>
      <c r="EN707" s="6">
        <v>0</v>
      </c>
      <c r="EO707" s="6">
        <v>0</v>
      </c>
      <c r="EP707" s="6">
        <v>0</v>
      </c>
      <c r="EQ707" s="19">
        <v>0</v>
      </c>
    </row>
    <row r="708" spans="1:147" ht="12" customHeight="1" x14ac:dyDescent="0.2">
      <c r="A708" s="20" t="s">
        <v>673</v>
      </c>
      <c r="B708" s="2" t="s">
        <v>672</v>
      </c>
      <c r="C708" s="2" t="s">
        <v>681</v>
      </c>
      <c r="D708" s="6">
        <v>5</v>
      </c>
      <c r="E708" s="6">
        <v>18</v>
      </c>
      <c r="F708" s="6">
        <v>23</v>
      </c>
      <c r="G708" s="6">
        <v>0</v>
      </c>
      <c r="H708" s="6">
        <v>0</v>
      </c>
      <c r="I708" s="6">
        <v>0</v>
      </c>
      <c r="J708" s="6">
        <v>2</v>
      </c>
      <c r="K708" s="6">
        <v>17</v>
      </c>
      <c r="L708" s="6">
        <v>19</v>
      </c>
      <c r="M708" s="6">
        <v>0</v>
      </c>
      <c r="N708" s="6">
        <v>0</v>
      </c>
      <c r="O708" s="6">
        <v>0</v>
      </c>
      <c r="P708" s="6">
        <v>0</v>
      </c>
      <c r="Q708" s="6">
        <v>0</v>
      </c>
      <c r="R708" s="6">
        <v>0</v>
      </c>
      <c r="S708" s="6">
        <v>7</v>
      </c>
      <c r="T708" s="6">
        <v>35</v>
      </c>
      <c r="U708" s="6">
        <v>42</v>
      </c>
      <c r="V708" s="6">
        <v>0</v>
      </c>
      <c r="W708" s="6">
        <v>0</v>
      </c>
      <c r="X708" s="6">
        <v>0</v>
      </c>
      <c r="Y708" s="6">
        <v>0</v>
      </c>
      <c r="Z708" s="6">
        <v>0</v>
      </c>
      <c r="AA708" s="6">
        <v>0</v>
      </c>
      <c r="AB708" s="6">
        <v>0</v>
      </c>
      <c r="AC708" s="6">
        <v>0</v>
      </c>
      <c r="AD708" s="6">
        <v>0</v>
      </c>
      <c r="AE708" s="6">
        <v>0</v>
      </c>
      <c r="AF708" s="6">
        <v>0</v>
      </c>
      <c r="AG708" s="6">
        <v>0</v>
      </c>
      <c r="AH708" s="6">
        <v>0</v>
      </c>
      <c r="AI708" s="6">
        <v>0</v>
      </c>
      <c r="AJ708" s="6">
        <v>0</v>
      </c>
      <c r="AK708" s="6">
        <v>0</v>
      </c>
      <c r="AL708" s="6">
        <v>0</v>
      </c>
      <c r="AM708" s="6">
        <v>0</v>
      </c>
      <c r="AN708" s="6">
        <v>0</v>
      </c>
      <c r="AO708" s="6">
        <v>0</v>
      </c>
      <c r="AP708" s="6">
        <v>0</v>
      </c>
      <c r="AQ708" s="6">
        <v>0</v>
      </c>
      <c r="AR708" s="6">
        <v>0</v>
      </c>
      <c r="AS708" s="6">
        <v>0</v>
      </c>
      <c r="AT708" s="6">
        <v>0</v>
      </c>
      <c r="AU708" s="6">
        <v>0</v>
      </c>
      <c r="AV708" s="6">
        <v>0</v>
      </c>
      <c r="AW708" s="6">
        <v>0</v>
      </c>
      <c r="AX708" s="6">
        <v>0</v>
      </c>
      <c r="AY708" s="6">
        <v>0</v>
      </c>
      <c r="AZ708" s="6">
        <v>0</v>
      </c>
      <c r="BA708" s="6">
        <v>7</v>
      </c>
      <c r="BB708" s="6">
        <v>7</v>
      </c>
      <c r="BC708" s="6">
        <v>0</v>
      </c>
      <c r="BD708" s="6">
        <v>0</v>
      </c>
      <c r="BE708" s="6">
        <v>0</v>
      </c>
      <c r="BF708" s="6">
        <v>0</v>
      </c>
      <c r="BG708" s="6">
        <v>2</v>
      </c>
      <c r="BH708" s="6">
        <v>2</v>
      </c>
      <c r="BI708" s="6">
        <v>0</v>
      </c>
      <c r="BJ708" s="6">
        <v>0</v>
      </c>
      <c r="BK708" s="6">
        <v>0</v>
      </c>
      <c r="BL708" s="6">
        <v>0</v>
      </c>
      <c r="BM708" s="6">
        <v>0</v>
      </c>
      <c r="BN708" s="6">
        <v>0</v>
      </c>
      <c r="BO708" s="6">
        <v>0</v>
      </c>
      <c r="BP708" s="6">
        <v>9</v>
      </c>
      <c r="BQ708" s="6">
        <v>9</v>
      </c>
      <c r="BR708" s="6">
        <v>0</v>
      </c>
      <c r="BS708" s="6">
        <v>0</v>
      </c>
      <c r="BT708" s="6">
        <v>0</v>
      </c>
      <c r="BU708" s="6">
        <v>0</v>
      </c>
      <c r="BV708" s="6">
        <v>0</v>
      </c>
      <c r="BW708" s="6">
        <v>0</v>
      </c>
      <c r="BX708" s="6">
        <v>0</v>
      </c>
      <c r="BY708" s="6">
        <v>0</v>
      </c>
      <c r="BZ708" s="6">
        <v>0</v>
      </c>
      <c r="CA708" s="6">
        <v>0</v>
      </c>
      <c r="CB708" s="6">
        <v>0</v>
      </c>
      <c r="CC708" s="6">
        <v>0</v>
      </c>
      <c r="CD708" s="6">
        <v>0</v>
      </c>
      <c r="CE708" s="6">
        <v>0</v>
      </c>
      <c r="CF708" s="6">
        <v>0</v>
      </c>
      <c r="CG708" s="6">
        <v>0</v>
      </c>
      <c r="CH708" s="6">
        <v>0</v>
      </c>
      <c r="CI708" s="6">
        <v>0</v>
      </c>
      <c r="CJ708" s="6">
        <v>0</v>
      </c>
      <c r="CK708" s="6">
        <v>0</v>
      </c>
      <c r="CL708" s="6">
        <v>0</v>
      </c>
      <c r="CM708" s="6">
        <v>0</v>
      </c>
      <c r="CN708" s="6">
        <v>0</v>
      </c>
      <c r="CO708" s="6">
        <v>0</v>
      </c>
      <c r="CP708" s="6">
        <v>0</v>
      </c>
      <c r="CQ708" s="6">
        <v>0</v>
      </c>
      <c r="CR708" s="6">
        <v>0</v>
      </c>
      <c r="CS708" s="6">
        <v>0</v>
      </c>
      <c r="CT708" s="6">
        <v>0</v>
      </c>
      <c r="CU708" s="6">
        <v>0</v>
      </c>
      <c r="CV708" s="6">
        <v>0</v>
      </c>
      <c r="CW708" s="6">
        <v>0</v>
      </c>
      <c r="CX708" s="6">
        <v>0</v>
      </c>
      <c r="CY708" s="6">
        <v>0</v>
      </c>
      <c r="CZ708" s="6">
        <v>0</v>
      </c>
      <c r="DA708" s="6">
        <v>0</v>
      </c>
      <c r="DB708" s="6">
        <v>0</v>
      </c>
      <c r="DC708" s="6">
        <v>0</v>
      </c>
      <c r="DD708" s="6">
        <v>0</v>
      </c>
      <c r="DE708" s="6">
        <v>0</v>
      </c>
      <c r="DF708" s="6">
        <v>0</v>
      </c>
      <c r="DG708" s="6">
        <v>0</v>
      </c>
      <c r="DH708" s="6">
        <v>0</v>
      </c>
      <c r="DI708" s="6">
        <v>0</v>
      </c>
      <c r="DJ708" s="6">
        <v>0</v>
      </c>
      <c r="DK708" s="6">
        <v>0</v>
      </c>
      <c r="DL708" s="6">
        <v>0</v>
      </c>
      <c r="DM708" s="6">
        <v>0</v>
      </c>
      <c r="DN708" s="6">
        <v>0</v>
      </c>
      <c r="DO708" s="6">
        <v>0</v>
      </c>
      <c r="DP708" s="6">
        <v>0</v>
      </c>
      <c r="DQ708" s="6">
        <v>0</v>
      </c>
      <c r="DR708" s="6">
        <v>0</v>
      </c>
      <c r="DS708" s="6">
        <v>0</v>
      </c>
      <c r="DT708" s="6">
        <v>0</v>
      </c>
      <c r="DU708" s="6">
        <v>0</v>
      </c>
      <c r="DV708" s="6">
        <v>0</v>
      </c>
      <c r="DW708" s="6">
        <v>0</v>
      </c>
      <c r="DX708" s="6">
        <v>0</v>
      </c>
      <c r="DY708" s="6">
        <v>0</v>
      </c>
      <c r="DZ708" s="6">
        <v>0</v>
      </c>
      <c r="EA708" s="6">
        <v>0</v>
      </c>
      <c r="EB708" s="6">
        <v>0</v>
      </c>
      <c r="EC708" s="6">
        <v>0</v>
      </c>
      <c r="ED708" s="6">
        <v>0</v>
      </c>
      <c r="EE708" s="6">
        <v>0</v>
      </c>
      <c r="EF708" s="6">
        <v>0</v>
      </c>
      <c r="EG708" s="6">
        <v>0</v>
      </c>
      <c r="EH708" s="6">
        <v>0</v>
      </c>
      <c r="EI708" s="6">
        <v>0</v>
      </c>
      <c r="EJ708" s="6">
        <v>0</v>
      </c>
      <c r="EK708" s="6">
        <v>0</v>
      </c>
      <c r="EL708" s="6">
        <v>0</v>
      </c>
      <c r="EM708" s="6">
        <v>0</v>
      </c>
      <c r="EN708" s="6">
        <v>0</v>
      </c>
      <c r="EO708" s="6">
        <v>0</v>
      </c>
      <c r="EP708" s="6">
        <v>0</v>
      </c>
      <c r="EQ708" s="19">
        <v>0</v>
      </c>
    </row>
    <row r="709" spans="1:147" ht="12" customHeight="1" x14ac:dyDescent="0.2">
      <c r="A709" s="20" t="s">
        <v>673</v>
      </c>
      <c r="B709" s="2" t="s">
        <v>672</v>
      </c>
      <c r="C709" s="2" t="s">
        <v>682</v>
      </c>
      <c r="D709" s="6">
        <v>8</v>
      </c>
      <c r="E709" s="6">
        <v>36</v>
      </c>
      <c r="F709" s="6">
        <v>44</v>
      </c>
      <c r="G709" s="6">
        <v>6</v>
      </c>
      <c r="H709" s="6">
        <v>24</v>
      </c>
      <c r="I709" s="6">
        <v>30</v>
      </c>
      <c r="J709" s="6">
        <v>12</v>
      </c>
      <c r="K709" s="6">
        <v>24</v>
      </c>
      <c r="L709" s="6">
        <v>36</v>
      </c>
      <c r="M709" s="6">
        <v>4</v>
      </c>
      <c r="N709" s="6">
        <v>10</v>
      </c>
      <c r="O709" s="6">
        <v>14</v>
      </c>
      <c r="P709" s="6">
        <v>2</v>
      </c>
      <c r="Q709" s="6">
        <v>6</v>
      </c>
      <c r="R709" s="6">
        <v>8</v>
      </c>
      <c r="S709" s="6">
        <v>32</v>
      </c>
      <c r="T709" s="6">
        <v>100</v>
      </c>
      <c r="U709" s="6">
        <v>132</v>
      </c>
      <c r="V709" s="6">
        <v>0</v>
      </c>
      <c r="W709" s="6">
        <v>0</v>
      </c>
      <c r="X709" s="6">
        <v>0</v>
      </c>
      <c r="Y709" s="6">
        <v>0</v>
      </c>
      <c r="Z709" s="6">
        <v>0</v>
      </c>
      <c r="AA709" s="6">
        <v>0</v>
      </c>
      <c r="AB709" s="6">
        <v>0</v>
      </c>
      <c r="AC709" s="6">
        <v>0</v>
      </c>
      <c r="AD709" s="6">
        <v>0</v>
      </c>
      <c r="AE709" s="6">
        <v>0</v>
      </c>
      <c r="AF709" s="6">
        <v>0</v>
      </c>
      <c r="AG709" s="6">
        <v>0</v>
      </c>
      <c r="AH709" s="6">
        <v>0</v>
      </c>
      <c r="AI709" s="6">
        <v>0</v>
      </c>
      <c r="AJ709" s="6">
        <v>0</v>
      </c>
      <c r="AK709" s="6">
        <v>0</v>
      </c>
      <c r="AL709" s="6">
        <v>0</v>
      </c>
      <c r="AM709" s="6">
        <v>0</v>
      </c>
      <c r="AN709" s="6">
        <v>0</v>
      </c>
      <c r="AO709" s="6">
        <v>0</v>
      </c>
      <c r="AP709" s="6">
        <v>0</v>
      </c>
      <c r="AQ709" s="6">
        <v>0</v>
      </c>
      <c r="AR709" s="6">
        <v>0</v>
      </c>
      <c r="AS709" s="6">
        <v>0</v>
      </c>
      <c r="AT709" s="6">
        <v>0</v>
      </c>
      <c r="AU709" s="6">
        <v>0</v>
      </c>
      <c r="AV709" s="6">
        <v>0</v>
      </c>
      <c r="AW709" s="6">
        <v>0</v>
      </c>
      <c r="AX709" s="6">
        <v>0</v>
      </c>
      <c r="AY709" s="6">
        <v>0</v>
      </c>
      <c r="AZ709" s="6">
        <v>0</v>
      </c>
      <c r="BA709" s="6">
        <v>8</v>
      </c>
      <c r="BB709" s="6">
        <v>8</v>
      </c>
      <c r="BC709" s="6">
        <v>1</v>
      </c>
      <c r="BD709" s="6">
        <v>6</v>
      </c>
      <c r="BE709" s="6">
        <v>7</v>
      </c>
      <c r="BF709" s="6">
        <v>2</v>
      </c>
      <c r="BG709" s="6">
        <v>5</v>
      </c>
      <c r="BH709" s="6">
        <v>7</v>
      </c>
      <c r="BI709" s="6">
        <v>1</v>
      </c>
      <c r="BJ709" s="6">
        <v>3</v>
      </c>
      <c r="BK709" s="6">
        <v>4</v>
      </c>
      <c r="BL709" s="6">
        <v>0</v>
      </c>
      <c r="BM709" s="6">
        <v>3</v>
      </c>
      <c r="BN709" s="6">
        <v>3</v>
      </c>
      <c r="BO709" s="6">
        <v>4</v>
      </c>
      <c r="BP709" s="6">
        <v>25</v>
      </c>
      <c r="BQ709" s="6">
        <v>29</v>
      </c>
      <c r="BR709" s="6">
        <v>0</v>
      </c>
      <c r="BS709" s="6">
        <v>0</v>
      </c>
      <c r="BT709" s="6">
        <v>0</v>
      </c>
      <c r="BU709" s="6">
        <v>0</v>
      </c>
      <c r="BV709" s="6">
        <v>0</v>
      </c>
      <c r="BW709" s="6">
        <v>0</v>
      </c>
      <c r="BX709" s="6">
        <v>0</v>
      </c>
      <c r="BY709" s="6">
        <v>0</v>
      </c>
      <c r="BZ709" s="6">
        <v>0</v>
      </c>
      <c r="CA709" s="6">
        <v>0</v>
      </c>
      <c r="CB709" s="6">
        <v>0</v>
      </c>
      <c r="CC709" s="6">
        <v>0</v>
      </c>
      <c r="CD709" s="6">
        <v>0</v>
      </c>
      <c r="CE709" s="6">
        <v>0</v>
      </c>
      <c r="CF709" s="6">
        <v>0</v>
      </c>
      <c r="CG709" s="6">
        <v>0</v>
      </c>
      <c r="CH709" s="6">
        <v>0</v>
      </c>
      <c r="CI709" s="6">
        <v>0</v>
      </c>
      <c r="CJ709" s="6">
        <v>0</v>
      </c>
      <c r="CK709" s="6">
        <v>0</v>
      </c>
      <c r="CL709" s="6">
        <v>0</v>
      </c>
      <c r="CM709" s="6">
        <v>0</v>
      </c>
      <c r="CN709" s="6">
        <v>0</v>
      </c>
      <c r="CO709" s="6">
        <v>0</v>
      </c>
      <c r="CP709" s="6">
        <v>0</v>
      </c>
      <c r="CQ709" s="6">
        <v>0</v>
      </c>
      <c r="CR709" s="6">
        <v>0</v>
      </c>
      <c r="CS709" s="6">
        <v>0</v>
      </c>
      <c r="CT709" s="6">
        <v>0</v>
      </c>
      <c r="CU709" s="6">
        <v>0</v>
      </c>
      <c r="CV709" s="6">
        <v>0</v>
      </c>
      <c r="CW709" s="6">
        <v>0</v>
      </c>
      <c r="CX709" s="6">
        <v>0</v>
      </c>
      <c r="CY709" s="6">
        <v>0</v>
      </c>
      <c r="CZ709" s="6">
        <v>0</v>
      </c>
      <c r="DA709" s="6">
        <v>0</v>
      </c>
      <c r="DB709" s="6">
        <v>0</v>
      </c>
      <c r="DC709" s="6">
        <v>0</v>
      </c>
      <c r="DD709" s="6">
        <v>0</v>
      </c>
      <c r="DE709" s="6">
        <v>0</v>
      </c>
      <c r="DF709" s="6">
        <v>0</v>
      </c>
      <c r="DG709" s="6">
        <v>0</v>
      </c>
      <c r="DH709" s="6">
        <v>0</v>
      </c>
      <c r="DI709" s="6">
        <v>0</v>
      </c>
      <c r="DJ709" s="6">
        <v>0</v>
      </c>
      <c r="DK709" s="6">
        <v>0</v>
      </c>
      <c r="DL709" s="6">
        <v>0</v>
      </c>
      <c r="DM709" s="6">
        <v>0</v>
      </c>
      <c r="DN709" s="6">
        <v>0</v>
      </c>
      <c r="DO709" s="6">
        <v>0</v>
      </c>
      <c r="DP709" s="6">
        <v>0</v>
      </c>
      <c r="DQ709" s="6">
        <v>0</v>
      </c>
      <c r="DR709" s="6">
        <v>0</v>
      </c>
      <c r="DS709" s="6">
        <v>0</v>
      </c>
      <c r="DT709" s="6">
        <v>0</v>
      </c>
      <c r="DU709" s="6">
        <v>0</v>
      </c>
      <c r="DV709" s="6">
        <v>0</v>
      </c>
      <c r="DW709" s="6">
        <v>0</v>
      </c>
      <c r="DX709" s="6">
        <v>0</v>
      </c>
      <c r="DY709" s="6">
        <v>0</v>
      </c>
      <c r="DZ709" s="6">
        <v>0</v>
      </c>
      <c r="EA709" s="6">
        <v>0</v>
      </c>
      <c r="EB709" s="6">
        <v>0</v>
      </c>
      <c r="EC709" s="6">
        <v>0</v>
      </c>
      <c r="ED709" s="6">
        <v>0</v>
      </c>
      <c r="EE709" s="6">
        <v>0</v>
      </c>
      <c r="EF709" s="6">
        <v>0</v>
      </c>
      <c r="EG709" s="6">
        <v>0</v>
      </c>
      <c r="EH709" s="6">
        <v>0</v>
      </c>
      <c r="EI709" s="6">
        <v>0</v>
      </c>
      <c r="EJ709" s="6">
        <v>0</v>
      </c>
      <c r="EK709" s="6">
        <v>0</v>
      </c>
      <c r="EL709" s="6">
        <v>0</v>
      </c>
      <c r="EM709" s="6">
        <v>0</v>
      </c>
      <c r="EN709" s="6">
        <v>0</v>
      </c>
      <c r="EO709" s="6">
        <v>0</v>
      </c>
      <c r="EP709" s="6">
        <v>0</v>
      </c>
      <c r="EQ709" s="19">
        <v>0</v>
      </c>
    </row>
    <row r="710" spans="1:147" ht="12" customHeight="1" x14ac:dyDescent="0.2">
      <c r="A710" s="20" t="s">
        <v>673</v>
      </c>
      <c r="B710" s="2" t="s">
        <v>732</v>
      </c>
      <c r="C710" s="2" t="s">
        <v>733</v>
      </c>
      <c r="D710" s="6">
        <v>23</v>
      </c>
      <c r="E710" s="6">
        <v>25</v>
      </c>
      <c r="F710" s="6">
        <v>48</v>
      </c>
      <c r="G710" s="6">
        <v>9</v>
      </c>
      <c r="H710" s="6">
        <v>15</v>
      </c>
      <c r="I710" s="6">
        <v>24</v>
      </c>
      <c r="J710" s="6">
        <v>23</v>
      </c>
      <c r="K710" s="6">
        <v>25</v>
      </c>
      <c r="L710" s="6">
        <v>48</v>
      </c>
      <c r="M710" s="6">
        <v>16</v>
      </c>
      <c r="N710" s="6">
        <v>17</v>
      </c>
      <c r="O710" s="6">
        <v>33</v>
      </c>
      <c r="P710" s="6">
        <v>12</v>
      </c>
      <c r="Q710" s="6">
        <v>21</v>
      </c>
      <c r="R710" s="6">
        <v>33</v>
      </c>
      <c r="S710" s="6">
        <v>83</v>
      </c>
      <c r="T710" s="6">
        <v>103</v>
      </c>
      <c r="U710" s="6">
        <v>186</v>
      </c>
      <c r="V710" s="6">
        <v>5</v>
      </c>
      <c r="W710" s="6">
        <v>8</v>
      </c>
      <c r="X710" s="6">
        <v>13</v>
      </c>
      <c r="Y710" s="6">
        <v>3</v>
      </c>
      <c r="Z710" s="6">
        <v>6</v>
      </c>
      <c r="AA710" s="6">
        <v>9</v>
      </c>
      <c r="AB710" s="6">
        <v>4</v>
      </c>
      <c r="AC710" s="6">
        <v>1</v>
      </c>
      <c r="AD710" s="6">
        <v>5</v>
      </c>
      <c r="AE710" s="6">
        <v>12</v>
      </c>
      <c r="AF710" s="6">
        <v>15</v>
      </c>
      <c r="AG710" s="6">
        <v>27</v>
      </c>
      <c r="AH710" s="6">
        <v>0</v>
      </c>
      <c r="AI710" s="6">
        <v>0</v>
      </c>
      <c r="AJ710" s="6">
        <v>0</v>
      </c>
      <c r="AK710" s="6">
        <v>0</v>
      </c>
      <c r="AL710" s="6">
        <v>0</v>
      </c>
      <c r="AM710" s="6">
        <v>0</v>
      </c>
      <c r="AN710" s="6">
        <v>0</v>
      </c>
      <c r="AO710" s="6">
        <v>0</v>
      </c>
      <c r="AP710" s="6">
        <v>0</v>
      </c>
      <c r="AQ710" s="6">
        <v>0</v>
      </c>
      <c r="AR710" s="6">
        <v>0</v>
      </c>
      <c r="AS710" s="6">
        <v>0</v>
      </c>
      <c r="AT710" s="6">
        <v>0</v>
      </c>
      <c r="AU710" s="6">
        <v>0</v>
      </c>
      <c r="AV710" s="6">
        <v>0</v>
      </c>
      <c r="AW710" s="6">
        <v>0</v>
      </c>
      <c r="AX710" s="6">
        <v>0</v>
      </c>
      <c r="AY710" s="6">
        <v>0</v>
      </c>
      <c r="AZ710" s="6">
        <v>2</v>
      </c>
      <c r="BA710" s="6">
        <v>1</v>
      </c>
      <c r="BB710" s="6">
        <v>3</v>
      </c>
      <c r="BC710" s="6">
        <v>1</v>
      </c>
      <c r="BD710" s="6">
        <v>2</v>
      </c>
      <c r="BE710" s="6">
        <v>3</v>
      </c>
      <c r="BF710" s="6">
        <v>1</v>
      </c>
      <c r="BG710" s="6">
        <v>1</v>
      </c>
      <c r="BH710" s="6">
        <v>2</v>
      </c>
      <c r="BI710" s="6">
        <v>0</v>
      </c>
      <c r="BJ710" s="6">
        <v>1</v>
      </c>
      <c r="BK710" s="6">
        <v>1</v>
      </c>
      <c r="BL710" s="6">
        <v>1</v>
      </c>
      <c r="BM710" s="6">
        <v>1</v>
      </c>
      <c r="BN710" s="6">
        <v>2</v>
      </c>
      <c r="BO710" s="6">
        <v>5</v>
      </c>
      <c r="BP710" s="6">
        <v>6</v>
      </c>
      <c r="BQ710" s="6">
        <v>11</v>
      </c>
      <c r="BR710" s="6">
        <v>0</v>
      </c>
      <c r="BS710" s="6">
        <v>2</v>
      </c>
      <c r="BT710" s="6">
        <v>2</v>
      </c>
      <c r="BU710" s="6">
        <v>1</v>
      </c>
      <c r="BV710" s="6">
        <v>1</v>
      </c>
      <c r="BW710" s="6">
        <v>2</v>
      </c>
      <c r="BX710" s="6">
        <v>0</v>
      </c>
      <c r="BY710" s="6">
        <v>0</v>
      </c>
      <c r="BZ710" s="6">
        <v>0</v>
      </c>
      <c r="CA710" s="6">
        <v>1</v>
      </c>
      <c r="CB710" s="6">
        <v>3</v>
      </c>
      <c r="CC710" s="6">
        <v>4</v>
      </c>
      <c r="CD710" s="6">
        <v>0</v>
      </c>
      <c r="CE710" s="6">
        <v>0</v>
      </c>
      <c r="CF710" s="6">
        <v>0</v>
      </c>
      <c r="CG710" s="6">
        <v>0</v>
      </c>
      <c r="CH710" s="6">
        <v>0</v>
      </c>
      <c r="CI710" s="6">
        <v>0</v>
      </c>
      <c r="CJ710" s="6">
        <v>0</v>
      </c>
      <c r="CK710" s="6">
        <v>0</v>
      </c>
      <c r="CL710" s="6">
        <v>0</v>
      </c>
      <c r="CM710" s="6">
        <v>0</v>
      </c>
      <c r="CN710" s="6">
        <v>0</v>
      </c>
      <c r="CO710" s="6">
        <v>0</v>
      </c>
      <c r="CP710" s="6">
        <v>0</v>
      </c>
      <c r="CQ710" s="6">
        <v>0</v>
      </c>
      <c r="CR710" s="6">
        <v>0</v>
      </c>
      <c r="CS710" s="6">
        <v>0</v>
      </c>
      <c r="CT710" s="6">
        <v>0</v>
      </c>
      <c r="CU710" s="6">
        <v>0</v>
      </c>
      <c r="CV710" s="6">
        <v>7</v>
      </c>
      <c r="CW710" s="6">
        <v>8</v>
      </c>
      <c r="CX710" s="6">
        <v>15</v>
      </c>
      <c r="CY710" s="6">
        <v>3</v>
      </c>
      <c r="CZ710" s="6">
        <v>2</v>
      </c>
      <c r="DA710" s="6">
        <v>5</v>
      </c>
      <c r="DB710" s="6">
        <v>4</v>
      </c>
      <c r="DC710" s="6">
        <v>4</v>
      </c>
      <c r="DD710" s="6">
        <v>8</v>
      </c>
      <c r="DE710" s="6">
        <v>8</v>
      </c>
      <c r="DF710" s="6">
        <v>3</v>
      </c>
      <c r="DG710" s="6">
        <v>11</v>
      </c>
      <c r="DH710" s="6">
        <v>2</v>
      </c>
      <c r="DI710" s="6">
        <v>9</v>
      </c>
      <c r="DJ710" s="6">
        <v>11</v>
      </c>
      <c r="DK710" s="6">
        <v>24</v>
      </c>
      <c r="DL710" s="6">
        <v>26</v>
      </c>
      <c r="DM710" s="6">
        <v>50</v>
      </c>
      <c r="DN710" s="6">
        <v>2</v>
      </c>
      <c r="DO710" s="6">
        <v>2</v>
      </c>
      <c r="DP710" s="6">
        <v>4</v>
      </c>
      <c r="DQ710" s="6">
        <v>1</v>
      </c>
      <c r="DR710" s="6">
        <v>3</v>
      </c>
      <c r="DS710" s="6">
        <v>4</v>
      </c>
      <c r="DT710" s="6">
        <v>2</v>
      </c>
      <c r="DU710" s="6">
        <v>0</v>
      </c>
      <c r="DV710" s="6">
        <v>2</v>
      </c>
      <c r="DW710" s="6">
        <v>5</v>
      </c>
      <c r="DX710" s="6">
        <v>5</v>
      </c>
      <c r="DY710" s="6">
        <v>10</v>
      </c>
      <c r="DZ710" s="6">
        <v>0</v>
      </c>
      <c r="EA710" s="6">
        <v>0</v>
      </c>
      <c r="EB710" s="6">
        <v>0</v>
      </c>
      <c r="EC710" s="6">
        <v>0</v>
      </c>
      <c r="ED710" s="6">
        <v>0</v>
      </c>
      <c r="EE710" s="6">
        <v>0</v>
      </c>
      <c r="EF710" s="6">
        <v>0</v>
      </c>
      <c r="EG710" s="6">
        <v>0</v>
      </c>
      <c r="EH710" s="6">
        <v>0</v>
      </c>
      <c r="EI710" s="6">
        <v>0</v>
      </c>
      <c r="EJ710" s="6">
        <v>0</v>
      </c>
      <c r="EK710" s="6">
        <v>0</v>
      </c>
      <c r="EL710" s="6">
        <v>0</v>
      </c>
      <c r="EM710" s="6">
        <v>0</v>
      </c>
      <c r="EN710" s="6">
        <v>0</v>
      </c>
      <c r="EO710" s="6">
        <v>0</v>
      </c>
      <c r="EP710" s="6">
        <v>0</v>
      </c>
      <c r="EQ710" s="19">
        <v>0</v>
      </c>
    </row>
    <row r="711" spans="1:147" ht="12" customHeight="1" x14ac:dyDescent="0.2">
      <c r="A711" s="20" t="s">
        <v>673</v>
      </c>
      <c r="B711" s="2" t="s">
        <v>732</v>
      </c>
      <c r="C711" s="2" t="s">
        <v>734</v>
      </c>
      <c r="D711" s="6">
        <v>8</v>
      </c>
      <c r="E711" s="6">
        <v>6</v>
      </c>
      <c r="F711" s="6">
        <v>14</v>
      </c>
      <c r="G711" s="6">
        <v>4</v>
      </c>
      <c r="H711" s="6">
        <v>9</v>
      </c>
      <c r="I711" s="6">
        <v>13</v>
      </c>
      <c r="J711" s="6">
        <v>9</v>
      </c>
      <c r="K711" s="6">
        <v>2</v>
      </c>
      <c r="L711" s="6">
        <v>11</v>
      </c>
      <c r="M711" s="6">
        <v>6</v>
      </c>
      <c r="N711" s="6">
        <v>6</v>
      </c>
      <c r="O711" s="6">
        <v>12</v>
      </c>
      <c r="P711" s="6">
        <v>4</v>
      </c>
      <c r="Q711" s="6">
        <v>3</v>
      </c>
      <c r="R711" s="6">
        <v>7</v>
      </c>
      <c r="S711" s="6">
        <v>31</v>
      </c>
      <c r="T711" s="6">
        <v>26</v>
      </c>
      <c r="U711" s="6">
        <v>57</v>
      </c>
      <c r="V711" s="6">
        <v>0</v>
      </c>
      <c r="W711" s="6">
        <v>0</v>
      </c>
      <c r="X711" s="6">
        <v>0</v>
      </c>
      <c r="Y711" s="6">
        <v>0</v>
      </c>
      <c r="Z711" s="6">
        <v>0</v>
      </c>
      <c r="AA711" s="6">
        <v>0</v>
      </c>
      <c r="AB711" s="6">
        <v>0</v>
      </c>
      <c r="AC711" s="6">
        <v>0</v>
      </c>
      <c r="AD711" s="6">
        <v>0</v>
      </c>
      <c r="AE711" s="6">
        <v>0</v>
      </c>
      <c r="AF711" s="6">
        <v>0</v>
      </c>
      <c r="AG711" s="6">
        <v>0</v>
      </c>
      <c r="AH711" s="6">
        <v>0</v>
      </c>
      <c r="AI711" s="6">
        <v>0</v>
      </c>
      <c r="AJ711" s="6">
        <v>0</v>
      </c>
      <c r="AK711" s="6">
        <v>0</v>
      </c>
      <c r="AL711" s="6">
        <v>0</v>
      </c>
      <c r="AM711" s="6">
        <v>0</v>
      </c>
      <c r="AN711" s="6">
        <v>0</v>
      </c>
      <c r="AO711" s="6">
        <v>0</v>
      </c>
      <c r="AP711" s="6">
        <v>0</v>
      </c>
      <c r="AQ711" s="6">
        <v>0</v>
      </c>
      <c r="AR711" s="6">
        <v>0</v>
      </c>
      <c r="AS711" s="6">
        <v>0</v>
      </c>
      <c r="AT711" s="6">
        <v>0</v>
      </c>
      <c r="AU711" s="6">
        <v>0</v>
      </c>
      <c r="AV711" s="6">
        <v>0</v>
      </c>
      <c r="AW711" s="6">
        <v>0</v>
      </c>
      <c r="AX711" s="6">
        <v>0</v>
      </c>
      <c r="AY711" s="6">
        <v>0</v>
      </c>
      <c r="AZ711" s="6">
        <v>1</v>
      </c>
      <c r="BA711" s="6">
        <v>1</v>
      </c>
      <c r="BB711" s="6">
        <v>2</v>
      </c>
      <c r="BC711" s="6">
        <v>1</v>
      </c>
      <c r="BD711" s="6">
        <v>1</v>
      </c>
      <c r="BE711" s="6">
        <v>2</v>
      </c>
      <c r="BF711" s="6">
        <v>2</v>
      </c>
      <c r="BG711" s="6">
        <v>2</v>
      </c>
      <c r="BH711" s="6">
        <v>4</v>
      </c>
      <c r="BI711" s="6">
        <v>0</v>
      </c>
      <c r="BJ711" s="6">
        <v>2</v>
      </c>
      <c r="BK711" s="6">
        <v>2</v>
      </c>
      <c r="BL711" s="6">
        <v>0</v>
      </c>
      <c r="BM711" s="6">
        <v>1</v>
      </c>
      <c r="BN711" s="6">
        <v>1</v>
      </c>
      <c r="BO711" s="6">
        <v>4</v>
      </c>
      <c r="BP711" s="6">
        <v>7</v>
      </c>
      <c r="BQ711" s="6">
        <v>11</v>
      </c>
      <c r="BR711" s="6">
        <v>0</v>
      </c>
      <c r="BS711" s="6">
        <v>0</v>
      </c>
      <c r="BT711" s="6">
        <v>0</v>
      </c>
      <c r="BU711" s="6">
        <v>0</v>
      </c>
      <c r="BV711" s="6">
        <v>0</v>
      </c>
      <c r="BW711" s="6">
        <v>0</v>
      </c>
      <c r="BX711" s="6">
        <v>0</v>
      </c>
      <c r="BY711" s="6">
        <v>0</v>
      </c>
      <c r="BZ711" s="6">
        <v>0</v>
      </c>
      <c r="CA711" s="6">
        <v>0</v>
      </c>
      <c r="CB711" s="6">
        <v>0</v>
      </c>
      <c r="CC711" s="6">
        <v>0</v>
      </c>
      <c r="CD711" s="6">
        <v>0</v>
      </c>
      <c r="CE711" s="6">
        <v>0</v>
      </c>
      <c r="CF711" s="6">
        <v>0</v>
      </c>
      <c r="CG711" s="6">
        <v>0</v>
      </c>
      <c r="CH711" s="6">
        <v>0</v>
      </c>
      <c r="CI711" s="6">
        <v>0</v>
      </c>
      <c r="CJ711" s="6">
        <v>0</v>
      </c>
      <c r="CK711" s="6">
        <v>0</v>
      </c>
      <c r="CL711" s="6">
        <v>0</v>
      </c>
      <c r="CM711" s="6">
        <v>0</v>
      </c>
      <c r="CN711" s="6">
        <v>0</v>
      </c>
      <c r="CO711" s="6">
        <v>0</v>
      </c>
      <c r="CP711" s="6">
        <v>0</v>
      </c>
      <c r="CQ711" s="6">
        <v>0</v>
      </c>
      <c r="CR711" s="6">
        <v>0</v>
      </c>
      <c r="CS711" s="6">
        <v>0</v>
      </c>
      <c r="CT711" s="6">
        <v>0</v>
      </c>
      <c r="CU711" s="6">
        <v>0</v>
      </c>
      <c r="CV711" s="6">
        <v>0</v>
      </c>
      <c r="CW711" s="6">
        <v>0</v>
      </c>
      <c r="CX711" s="6">
        <v>0</v>
      </c>
      <c r="CY711" s="6">
        <v>0</v>
      </c>
      <c r="CZ711" s="6">
        <v>0</v>
      </c>
      <c r="DA711" s="6">
        <v>0</v>
      </c>
      <c r="DB711" s="6">
        <v>0</v>
      </c>
      <c r="DC711" s="6">
        <v>0</v>
      </c>
      <c r="DD711" s="6">
        <v>0</v>
      </c>
      <c r="DE711" s="6">
        <v>0</v>
      </c>
      <c r="DF711" s="6">
        <v>0</v>
      </c>
      <c r="DG711" s="6">
        <v>0</v>
      </c>
      <c r="DH711" s="6">
        <v>0</v>
      </c>
      <c r="DI711" s="6">
        <v>0</v>
      </c>
      <c r="DJ711" s="6">
        <v>0</v>
      </c>
      <c r="DK711" s="6">
        <v>0</v>
      </c>
      <c r="DL711" s="6">
        <v>0</v>
      </c>
      <c r="DM711" s="6">
        <v>0</v>
      </c>
      <c r="DN711" s="6">
        <v>0</v>
      </c>
      <c r="DO711" s="6">
        <v>0</v>
      </c>
      <c r="DP711" s="6">
        <v>0</v>
      </c>
      <c r="DQ711" s="6">
        <v>0</v>
      </c>
      <c r="DR711" s="6">
        <v>0</v>
      </c>
      <c r="DS711" s="6">
        <v>0</v>
      </c>
      <c r="DT711" s="6">
        <v>0</v>
      </c>
      <c r="DU711" s="6">
        <v>0</v>
      </c>
      <c r="DV711" s="6">
        <v>0</v>
      </c>
      <c r="DW711" s="6">
        <v>0</v>
      </c>
      <c r="DX711" s="6">
        <v>0</v>
      </c>
      <c r="DY711" s="6">
        <v>0</v>
      </c>
      <c r="DZ711" s="6">
        <v>0</v>
      </c>
      <c r="EA711" s="6">
        <v>0</v>
      </c>
      <c r="EB711" s="6">
        <v>0</v>
      </c>
      <c r="EC711" s="6">
        <v>0</v>
      </c>
      <c r="ED711" s="6">
        <v>0</v>
      </c>
      <c r="EE711" s="6">
        <v>0</v>
      </c>
      <c r="EF711" s="6">
        <v>0</v>
      </c>
      <c r="EG711" s="6">
        <v>0</v>
      </c>
      <c r="EH711" s="6">
        <v>0</v>
      </c>
      <c r="EI711" s="6">
        <v>0</v>
      </c>
      <c r="EJ711" s="6">
        <v>0</v>
      </c>
      <c r="EK711" s="6">
        <v>0</v>
      </c>
      <c r="EL711" s="6">
        <v>0</v>
      </c>
      <c r="EM711" s="6">
        <v>0</v>
      </c>
      <c r="EN711" s="6">
        <v>0</v>
      </c>
      <c r="EO711" s="6">
        <v>0</v>
      </c>
      <c r="EP711" s="6">
        <v>0</v>
      </c>
      <c r="EQ711" s="19">
        <v>0</v>
      </c>
    </row>
    <row r="712" spans="1:147" ht="12" customHeight="1" x14ac:dyDescent="0.2">
      <c r="A712" s="20" t="s">
        <v>673</v>
      </c>
      <c r="B712" s="2" t="s">
        <v>732</v>
      </c>
      <c r="C712" s="2" t="s">
        <v>735</v>
      </c>
      <c r="D712" s="6">
        <v>106</v>
      </c>
      <c r="E712" s="6">
        <v>240</v>
      </c>
      <c r="F712" s="6">
        <v>346</v>
      </c>
      <c r="G712" s="6">
        <v>103</v>
      </c>
      <c r="H712" s="6">
        <v>188</v>
      </c>
      <c r="I712" s="6">
        <v>291</v>
      </c>
      <c r="J712" s="6">
        <v>102</v>
      </c>
      <c r="K712" s="6">
        <v>183</v>
      </c>
      <c r="L712" s="6">
        <v>285</v>
      </c>
      <c r="M712" s="6">
        <v>92</v>
      </c>
      <c r="N712" s="6">
        <v>216</v>
      </c>
      <c r="O712" s="6">
        <v>308</v>
      </c>
      <c r="P712" s="6">
        <v>97</v>
      </c>
      <c r="Q712" s="6">
        <v>186</v>
      </c>
      <c r="R712" s="6">
        <v>283</v>
      </c>
      <c r="S712" s="6">
        <v>500</v>
      </c>
      <c r="T712" s="6">
        <v>1013</v>
      </c>
      <c r="U712" s="6">
        <v>1513</v>
      </c>
      <c r="V712" s="6">
        <v>78</v>
      </c>
      <c r="W712" s="6">
        <v>158</v>
      </c>
      <c r="X712" s="6">
        <v>236</v>
      </c>
      <c r="Y712" s="6">
        <v>70</v>
      </c>
      <c r="Z712" s="6">
        <v>130</v>
      </c>
      <c r="AA712" s="6">
        <v>200</v>
      </c>
      <c r="AB712" s="6">
        <v>63</v>
      </c>
      <c r="AC712" s="6">
        <v>104</v>
      </c>
      <c r="AD712" s="6">
        <v>167</v>
      </c>
      <c r="AE712" s="6">
        <v>211</v>
      </c>
      <c r="AF712" s="6">
        <v>392</v>
      </c>
      <c r="AG712" s="6">
        <v>603</v>
      </c>
      <c r="AH712" s="6">
        <v>42</v>
      </c>
      <c r="AI712" s="6">
        <v>84</v>
      </c>
      <c r="AJ712" s="6">
        <v>126</v>
      </c>
      <c r="AK712" s="6">
        <v>39</v>
      </c>
      <c r="AL712" s="6">
        <v>60</v>
      </c>
      <c r="AM712" s="6">
        <v>99</v>
      </c>
      <c r="AN712" s="6">
        <v>81</v>
      </c>
      <c r="AO712" s="6">
        <v>144</v>
      </c>
      <c r="AP712" s="6">
        <v>225</v>
      </c>
      <c r="AQ712" s="6">
        <v>40</v>
      </c>
      <c r="AR712" s="6">
        <v>36</v>
      </c>
      <c r="AS712" s="6">
        <v>76</v>
      </c>
      <c r="AT712" s="6">
        <v>80</v>
      </c>
      <c r="AU712" s="6">
        <v>101</v>
      </c>
      <c r="AV712" s="6">
        <v>181</v>
      </c>
      <c r="AW712" s="6">
        <v>120</v>
      </c>
      <c r="AX712" s="6">
        <v>137</v>
      </c>
      <c r="AY712" s="6">
        <v>257</v>
      </c>
      <c r="AZ712" s="6">
        <v>24</v>
      </c>
      <c r="BA712" s="6">
        <v>34</v>
      </c>
      <c r="BB712" s="6">
        <v>58</v>
      </c>
      <c r="BC712" s="6">
        <v>20</v>
      </c>
      <c r="BD712" s="6">
        <v>31</v>
      </c>
      <c r="BE712" s="6">
        <v>51</v>
      </c>
      <c r="BF712" s="6">
        <v>15</v>
      </c>
      <c r="BG712" s="6">
        <v>41</v>
      </c>
      <c r="BH712" s="6">
        <v>56</v>
      </c>
      <c r="BI712" s="6">
        <v>13</v>
      </c>
      <c r="BJ712" s="6">
        <v>23</v>
      </c>
      <c r="BK712" s="6">
        <v>36</v>
      </c>
      <c r="BL712" s="6">
        <v>9</v>
      </c>
      <c r="BM712" s="6">
        <v>29</v>
      </c>
      <c r="BN712" s="6">
        <v>38</v>
      </c>
      <c r="BO712" s="6">
        <v>81</v>
      </c>
      <c r="BP712" s="6">
        <v>158</v>
      </c>
      <c r="BQ712" s="6">
        <v>239</v>
      </c>
      <c r="BR712" s="6">
        <v>6</v>
      </c>
      <c r="BS712" s="6">
        <v>20</v>
      </c>
      <c r="BT712" s="6">
        <v>26</v>
      </c>
      <c r="BU712" s="6">
        <v>8</v>
      </c>
      <c r="BV712" s="6">
        <v>18</v>
      </c>
      <c r="BW712" s="6">
        <v>26</v>
      </c>
      <c r="BX712" s="6">
        <v>5</v>
      </c>
      <c r="BY712" s="6">
        <v>13</v>
      </c>
      <c r="BZ712" s="6">
        <v>18</v>
      </c>
      <c r="CA712" s="6">
        <v>19</v>
      </c>
      <c r="CB712" s="6">
        <v>51</v>
      </c>
      <c r="CC712" s="6">
        <v>70</v>
      </c>
      <c r="CD712" s="6">
        <v>5</v>
      </c>
      <c r="CE712" s="6">
        <v>3</v>
      </c>
      <c r="CF712" s="6">
        <v>8</v>
      </c>
      <c r="CG712" s="6">
        <v>1</v>
      </c>
      <c r="CH712" s="6">
        <v>2</v>
      </c>
      <c r="CI712" s="6">
        <v>3</v>
      </c>
      <c r="CJ712" s="6">
        <v>6</v>
      </c>
      <c r="CK712" s="6">
        <v>5</v>
      </c>
      <c r="CL712" s="6">
        <v>11</v>
      </c>
      <c r="CM712" s="6">
        <v>2</v>
      </c>
      <c r="CN712" s="6">
        <v>4</v>
      </c>
      <c r="CO712" s="6">
        <v>6</v>
      </c>
      <c r="CP712" s="6">
        <v>12</v>
      </c>
      <c r="CQ712" s="6">
        <v>18</v>
      </c>
      <c r="CR712" s="6">
        <v>30</v>
      </c>
      <c r="CS712" s="6">
        <v>14</v>
      </c>
      <c r="CT712" s="6">
        <v>22</v>
      </c>
      <c r="CU712" s="6">
        <v>36</v>
      </c>
      <c r="CV712" s="6">
        <v>2</v>
      </c>
      <c r="CW712" s="6">
        <v>9</v>
      </c>
      <c r="CX712" s="6">
        <v>11</v>
      </c>
      <c r="CY712" s="6">
        <v>0</v>
      </c>
      <c r="CZ712" s="6">
        <v>2</v>
      </c>
      <c r="DA712" s="6">
        <v>2</v>
      </c>
      <c r="DB712" s="6">
        <v>1</v>
      </c>
      <c r="DC712" s="6">
        <v>2</v>
      </c>
      <c r="DD712" s="6">
        <v>3</v>
      </c>
      <c r="DE712" s="6">
        <v>0</v>
      </c>
      <c r="DF712" s="6">
        <v>5</v>
      </c>
      <c r="DG712" s="6">
        <v>5</v>
      </c>
      <c r="DH712" s="6">
        <v>0</v>
      </c>
      <c r="DI712" s="6">
        <v>4</v>
      </c>
      <c r="DJ712" s="6">
        <v>4</v>
      </c>
      <c r="DK712" s="6">
        <v>3</v>
      </c>
      <c r="DL712" s="6">
        <v>22</v>
      </c>
      <c r="DM712" s="6">
        <v>25</v>
      </c>
      <c r="DN712" s="6">
        <v>1</v>
      </c>
      <c r="DO712" s="6">
        <v>3</v>
      </c>
      <c r="DP712" s="6">
        <v>4</v>
      </c>
      <c r="DQ712" s="6">
        <v>0</v>
      </c>
      <c r="DR712" s="6">
        <v>2</v>
      </c>
      <c r="DS712" s="6">
        <v>2</v>
      </c>
      <c r="DT712" s="6">
        <v>3</v>
      </c>
      <c r="DU712" s="6">
        <v>5</v>
      </c>
      <c r="DV712" s="6">
        <v>8</v>
      </c>
      <c r="DW712" s="6">
        <v>4</v>
      </c>
      <c r="DX712" s="6">
        <v>10</v>
      </c>
      <c r="DY712" s="6">
        <v>14</v>
      </c>
      <c r="DZ712" s="6">
        <v>1</v>
      </c>
      <c r="EA712" s="6">
        <v>0</v>
      </c>
      <c r="EB712" s="6">
        <v>1</v>
      </c>
      <c r="EC712" s="6">
        <v>1</v>
      </c>
      <c r="ED712" s="6">
        <v>2</v>
      </c>
      <c r="EE712" s="6">
        <v>3</v>
      </c>
      <c r="EF712" s="6">
        <v>2</v>
      </c>
      <c r="EG712" s="6">
        <v>2</v>
      </c>
      <c r="EH712" s="6">
        <v>4</v>
      </c>
      <c r="EI712" s="6">
        <v>2</v>
      </c>
      <c r="EJ712" s="6">
        <v>0</v>
      </c>
      <c r="EK712" s="6">
        <v>2</v>
      </c>
      <c r="EL712" s="6">
        <v>5</v>
      </c>
      <c r="EM712" s="6">
        <v>2</v>
      </c>
      <c r="EN712" s="6">
        <v>7</v>
      </c>
      <c r="EO712" s="6">
        <v>7</v>
      </c>
      <c r="EP712" s="6">
        <v>2</v>
      </c>
      <c r="EQ712" s="19">
        <v>9</v>
      </c>
    </row>
    <row r="713" spans="1:147" ht="12" customHeight="1" x14ac:dyDescent="0.2">
      <c r="A713" s="20" t="s">
        <v>673</v>
      </c>
      <c r="B713" s="2" t="s">
        <v>732</v>
      </c>
      <c r="C713" s="2" t="s">
        <v>736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s="6">
        <v>0</v>
      </c>
      <c r="K713" s="6">
        <v>0</v>
      </c>
      <c r="L713" s="6">
        <v>0</v>
      </c>
      <c r="M713" s="6">
        <v>0</v>
      </c>
      <c r="N713" s="6">
        <v>0</v>
      </c>
      <c r="O713" s="6">
        <v>0</v>
      </c>
      <c r="P713" s="6">
        <v>0</v>
      </c>
      <c r="Q713" s="6">
        <v>0</v>
      </c>
      <c r="R713" s="6">
        <v>0</v>
      </c>
      <c r="S713" s="6">
        <v>0</v>
      </c>
      <c r="T713" s="6">
        <v>0</v>
      </c>
      <c r="U713" s="6">
        <v>0</v>
      </c>
      <c r="V713" s="6">
        <v>0</v>
      </c>
      <c r="W713" s="6">
        <v>0</v>
      </c>
      <c r="X713" s="6">
        <v>0</v>
      </c>
      <c r="Y713" s="6">
        <v>0</v>
      </c>
      <c r="Z713" s="6">
        <v>0</v>
      </c>
      <c r="AA713" s="6">
        <v>0</v>
      </c>
      <c r="AB713" s="6">
        <v>0</v>
      </c>
      <c r="AC713" s="6">
        <v>0</v>
      </c>
      <c r="AD713" s="6">
        <v>0</v>
      </c>
      <c r="AE713" s="6">
        <v>0</v>
      </c>
      <c r="AF713" s="6">
        <v>0</v>
      </c>
      <c r="AG713" s="6">
        <v>0</v>
      </c>
      <c r="AH713" s="6">
        <v>0</v>
      </c>
      <c r="AI713" s="6">
        <v>0</v>
      </c>
      <c r="AJ713" s="6">
        <v>0</v>
      </c>
      <c r="AK713" s="6">
        <v>0</v>
      </c>
      <c r="AL713" s="6">
        <v>0</v>
      </c>
      <c r="AM713" s="6">
        <v>0</v>
      </c>
      <c r="AN713" s="6">
        <v>0</v>
      </c>
      <c r="AO713" s="6">
        <v>0</v>
      </c>
      <c r="AP713" s="6">
        <v>0</v>
      </c>
      <c r="AQ713" s="6">
        <v>0</v>
      </c>
      <c r="AR713" s="6">
        <v>0</v>
      </c>
      <c r="AS713" s="6">
        <v>0</v>
      </c>
      <c r="AT713" s="6">
        <v>0</v>
      </c>
      <c r="AU713" s="6">
        <v>0</v>
      </c>
      <c r="AV713" s="6">
        <v>0</v>
      </c>
      <c r="AW713" s="6">
        <v>0</v>
      </c>
      <c r="AX713" s="6">
        <v>0</v>
      </c>
      <c r="AY713" s="6">
        <v>0</v>
      </c>
      <c r="AZ713" s="6">
        <v>0</v>
      </c>
      <c r="BA713" s="6">
        <v>0</v>
      </c>
      <c r="BB713" s="6">
        <v>0</v>
      </c>
      <c r="BC713" s="6">
        <v>0</v>
      </c>
      <c r="BD713" s="6">
        <v>0</v>
      </c>
      <c r="BE713" s="6">
        <v>0</v>
      </c>
      <c r="BF713" s="6">
        <v>0</v>
      </c>
      <c r="BG713" s="6">
        <v>0</v>
      </c>
      <c r="BH713" s="6">
        <v>0</v>
      </c>
      <c r="BI713" s="6">
        <v>0</v>
      </c>
      <c r="BJ713" s="6">
        <v>0</v>
      </c>
      <c r="BK713" s="6">
        <v>0</v>
      </c>
      <c r="BL713" s="6">
        <v>0</v>
      </c>
      <c r="BM713" s="6">
        <v>0</v>
      </c>
      <c r="BN713" s="6">
        <v>0</v>
      </c>
      <c r="BO713" s="6">
        <v>0</v>
      </c>
      <c r="BP713" s="6">
        <v>0</v>
      </c>
      <c r="BQ713" s="6">
        <v>0</v>
      </c>
      <c r="BR713" s="6">
        <v>0</v>
      </c>
      <c r="BS713" s="6">
        <v>0</v>
      </c>
      <c r="BT713" s="6">
        <v>0</v>
      </c>
      <c r="BU713" s="6">
        <v>0</v>
      </c>
      <c r="BV713" s="6">
        <v>0</v>
      </c>
      <c r="BW713" s="6">
        <v>0</v>
      </c>
      <c r="BX713" s="6">
        <v>0</v>
      </c>
      <c r="BY713" s="6">
        <v>0</v>
      </c>
      <c r="BZ713" s="6">
        <v>0</v>
      </c>
      <c r="CA713" s="6">
        <v>0</v>
      </c>
      <c r="CB713" s="6">
        <v>0</v>
      </c>
      <c r="CC713" s="6">
        <v>0</v>
      </c>
      <c r="CD713" s="6">
        <v>0</v>
      </c>
      <c r="CE713" s="6">
        <v>0</v>
      </c>
      <c r="CF713" s="6">
        <v>0</v>
      </c>
      <c r="CG713" s="6">
        <v>0</v>
      </c>
      <c r="CH713" s="6">
        <v>0</v>
      </c>
      <c r="CI713" s="6">
        <v>0</v>
      </c>
      <c r="CJ713" s="6">
        <v>0</v>
      </c>
      <c r="CK713" s="6">
        <v>0</v>
      </c>
      <c r="CL713" s="6">
        <v>0</v>
      </c>
      <c r="CM713" s="6">
        <v>0</v>
      </c>
      <c r="CN713" s="6">
        <v>0</v>
      </c>
      <c r="CO713" s="6">
        <v>0</v>
      </c>
      <c r="CP713" s="6">
        <v>0</v>
      </c>
      <c r="CQ713" s="6">
        <v>0</v>
      </c>
      <c r="CR713" s="6">
        <v>0</v>
      </c>
      <c r="CS713" s="6">
        <v>0</v>
      </c>
      <c r="CT713" s="6">
        <v>0</v>
      </c>
      <c r="CU713" s="6">
        <v>0</v>
      </c>
      <c r="CV713" s="6">
        <v>0</v>
      </c>
      <c r="CW713" s="6">
        <v>0</v>
      </c>
      <c r="CX713" s="6">
        <v>0</v>
      </c>
      <c r="CY713" s="6">
        <v>0</v>
      </c>
      <c r="CZ713" s="6">
        <v>0</v>
      </c>
      <c r="DA713" s="6">
        <v>0</v>
      </c>
      <c r="DB713" s="6">
        <v>0</v>
      </c>
      <c r="DC713" s="6">
        <v>0</v>
      </c>
      <c r="DD713" s="6">
        <v>0</v>
      </c>
      <c r="DE713" s="6">
        <v>0</v>
      </c>
      <c r="DF713" s="6">
        <v>0</v>
      </c>
      <c r="DG713" s="6">
        <v>0</v>
      </c>
      <c r="DH713" s="6">
        <v>0</v>
      </c>
      <c r="DI713" s="6">
        <v>0</v>
      </c>
      <c r="DJ713" s="6">
        <v>0</v>
      </c>
      <c r="DK713" s="6">
        <v>0</v>
      </c>
      <c r="DL713" s="6">
        <v>0</v>
      </c>
      <c r="DM713" s="6">
        <v>0</v>
      </c>
      <c r="DN713" s="6">
        <v>0</v>
      </c>
      <c r="DO713" s="6">
        <v>0</v>
      </c>
      <c r="DP713" s="6">
        <v>0</v>
      </c>
      <c r="DQ713" s="6">
        <v>0</v>
      </c>
      <c r="DR713" s="6">
        <v>0</v>
      </c>
      <c r="DS713" s="6">
        <v>0</v>
      </c>
      <c r="DT713" s="6">
        <v>0</v>
      </c>
      <c r="DU713" s="6">
        <v>0</v>
      </c>
      <c r="DV713" s="6">
        <v>0</v>
      </c>
      <c r="DW713" s="6">
        <v>0</v>
      </c>
      <c r="DX713" s="6">
        <v>0</v>
      </c>
      <c r="DY713" s="6">
        <v>0</v>
      </c>
      <c r="DZ713" s="6">
        <v>0</v>
      </c>
      <c r="EA713" s="6">
        <v>0</v>
      </c>
      <c r="EB713" s="6">
        <v>0</v>
      </c>
      <c r="EC713" s="6">
        <v>0</v>
      </c>
      <c r="ED713" s="6">
        <v>0</v>
      </c>
      <c r="EE713" s="6">
        <v>0</v>
      </c>
      <c r="EF713" s="6">
        <v>0</v>
      </c>
      <c r="EG713" s="6">
        <v>0</v>
      </c>
      <c r="EH713" s="6">
        <v>0</v>
      </c>
      <c r="EI713" s="6">
        <v>0</v>
      </c>
      <c r="EJ713" s="6">
        <v>0</v>
      </c>
      <c r="EK713" s="6">
        <v>0</v>
      </c>
      <c r="EL713" s="6">
        <v>0</v>
      </c>
      <c r="EM713" s="6">
        <v>0</v>
      </c>
      <c r="EN713" s="6">
        <v>0</v>
      </c>
      <c r="EO713" s="6">
        <v>0</v>
      </c>
      <c r="EP713" s="6">
        <v>0</v>
      </c>
      <c r="EQ713" s="19">
        <v>0</v>
      </c>
    </row>
    <row r="714" spans="1:147" ht="12" customHeight="1" x14ac:dyDescent="0.2">
      <c r="A714" s="20" t="s">
        <v>673</v>
      </c>
      <c r="B714" s="2" t="s">
        <v>732</v>
      </c>
      <c r="C714" s="2" t="s">
        <v>860</v>
      </c>
      <c r="D714" s="6">
        <v>20</v>
      </c>
      <c r="E714" s="6">
        <v>27</v>
      </c>
      <c r="F714" s="6">
        <v>47</v>
      </c>
      <c r="G714" s="6">
        <v>22</v>
      </c>
      <c r="H714" s="6">
        <v>29</v>
      </c>
      <c r="I714" s="6">
        <v>51</v>
      </c>
      <c r="J714" s="6">
        <v>23</v>
      </c>
      <c r="K714" s="6">
        <v>23</v>
      </c>
      <c r="L714" s="6">
        <v>46</v>
      </c>
      <c r="M714" s="6">
        <v>15</v>
      </c>
      <c r="N714" s="6">
        <v>29</v>
      </c>
      <c r="O714" s="6">
        <v>44</v>
      </c>
      <c r="P714" s="6">
        <v>12</v>
      </c>
      <c r="Q714" s="6">
        <v>22</v>
      </c>
      <c r="R714" s="6">
        <v>34</v>
      </c>
      <c r="S714" s="6">
        <v>92</v>
      </c>
      <c r="T714" s="6">
        <v>130</v>
      </c>
      <c r="U714" s="6">
        <v>222</v>
      </c>
      <c r="V714" s="6">
        <v>11</v>
      </c>
      <c r="W714" s="6">
        <v>16</v>
      </c>
      <c r="X714" s="6">
        <v>27</v>
      </c>
      <c r="Y714" s="6">
        <v>8</v>
      </c>
      <c r="Z714" s="6">
        <v>21</v>
      </c>
      <c r="AA714" s="6">
        <v>29</v>
      </c>
      <c r="AB714" s="6">
        <v>10</v>
      </c>
      <c r="AC714" s="6">
        <v>16</v>
      </c>
      <c r="AD714" s="6">
        <v>26</v>
      </c>
      <c r="AE714" s="6">
        <v>29</v>
      </c>
      <c r="AF714" s="6">
        <v>53</v>
      </c>
      <c r="AG714" s="6">
        <v>82</v>
      </c>
      <c r="AH714" s="6">
        <v>9</v>
      </c>
      <c r="AI714" s="6">
        <v>7</v>
      </c>
      <c r="AJ714" s="6">
        <v>16</v>
      </c>
      <c r="AK714" s="6">
        <v>8</v>
      </c>
      <c r="AL714" s="6">
        <v>9</v>
      </c>
      <c r="AM714" s="6">
        <v>17</v>
      </c>
      <c r="AN714" s="6">
        <v>17</v>
      </c>
      <c r="AO714" s="6">
        <v>16</v>
      </c>
      <c r="AP714" s="6">
        <v>33</v>
      </c>
      <c r="AQ714" s="6">
        <v>0</v>
      </c>
      <c r="AR714" s="6">
        <v>0</v>
      </c>
      <c r="AS714" s="6">
        <v>0</v>
      </c>
      <c r="AT714" s="6">
        <v>0</v>
      </c>
      <c r="AU714" s="6">
        <v>0</v>
      </c>
      <c r="AV714" s="6">
        <v>0</v>
      </c>
      <c r="AW714" s="6">
        <v>0</v>
      </c>
      <c r="AX714" s="6">
        <v>0</v>
      </c>
      <c r="AY714" s="6">
        <v>0</v>
      </c>
      <c r="AZ714" s="6">
        <v>7</v>
      </c>
      <c r="BA714" s="6">
        <v>7</v>
      </c>
      <c r="BB714" s="6">
        <v>14</v>
      </c>
      <c r="BC714" s="6">
        <v>2</v>
      </c>
      <c r="BD714" s="6">
        <v>9</v>
      </c>
      <c r="BE714" s="6">
        <v>11</v>
      </c>
      <c r="BF714" s="6">
        <v>2</v>
      </c>
      <c r="BG714" s="6">
        <v>5</v>
      </c>
      <c r="BH714" s="6">
        <v>7</v>
      </c>
      <c r="BI714" s="6">
        <v>2</v>
      </c>
      <c r="BJ714" s="6">
        <v>7</v>
      </c>
      <c r="BK714" s="6">
        <v>9</v>
      </c>
      <c r="BL714" s="6">
        <v>1</v>
      </c>
      <c r="BM714" s="6">
        <v>4</v>
      </c>
      <c r="BN714" s="6">
        <v>5</v>
      </c>
      <c r="BO714" s="6">
        <v>14</v>
      </c>
      <c r="BP714" s="6">
        <v>32</v>
      </c>
      <c r="BQ714" s="6">
        <v>46</v>
      </c>
      <c r="BR714" s="6">
        <v>1</v>
      </c>
      <c r="BS714" s="6">
        <v>2</v>
      </c>
      <c r="BT714" s="6">
        <v>3</v>
      </c>
      <c r="BU714" s="6">
        <v>2</v>
      </c>
      <c r="BV714" s="6">
        <v>3</v>
      </c>
      <c r="BW714" s="6">
        <v>5</v>
      </c>
      <c r="BX714" s="6">
        <v>0</v>
      </c>
      <c r="BY714" s="6">
        <v>4</v>
      </c>
      <c r="BZ714" s="6">
        <v>4</v>
      </c>
      <c r="CA714" s="6">
        <v>3</v>
      </c>
      <c r="CB714" s="6">
        <v>9</v>
      </c>
      <c r="CC714" s="6">
        <v>12</v>
      </c>
      <c r="CD714" s="6">
        <v>0</v>
      </c>
      <c r="CE714" s="6">
        <v>1</v>
      </c>
      <c r="CF714" s="6">
        <v>1</v>
      </c>
      <c r="CG714" s="6">
        <v>0</v>
      </c>
      <c r="CH714" s="6">
        <v>0</v>
      </c>
      <c r="CI714" s="6">
        <v>0</v>
      </c>
      <c r="CJ714" s="6">
        <v>0</v>
      </c>
      <c r="CK714" s="6">
        <v>1</v>
      </c>
      <c r="CL714" s="6">
        <v>1</v>
      </c>
      <c r="CM714" s="6">
        <v>0</v>
      </c>
      <c r="CN714" s="6">
        <v>0</v>
      </c>
      <c r="CO714" s="6">
        <v>0</v>
      </c>
      <c r="CP714" s="6">
        <v>0</v>
      </c>
      <c r="CQ714" s="6">
        <v>0</v>
      </c>
      <c r="CR714" s="6">
        <v>0</v>
      </c>
      <c r="CS714" s="6">
        <v>0</v>
      </c>
      <c r="CT714" s="6">
        <v>0</v>
      </c>
      <c r="CU714" s="6">
        <v>0</v>
      </c>
      <c r="CV714" s="6">
        <v>0</v>
      </c>
      <c r="CW714" s="6">
        <v>0</v>
      </c>
      <c r="CX714" s="6">
        <v>0</v>
      </c>
      <c r="CY714" s="6">
        <v>0</v>
      </c>
      <c r="CZ714" s="6">
        <v>0</v>
      </c>
      <c r="DA714" s="6">
        <v>0</v>
      </c>
      <c r="DB714" s="6">
        <v>0</v>
      </c>
      <c r="DC714" s="6">
        <v>0</v>
      </c>
      <c r="DD714" s="6">
        <v>0</v>
      </c>
      <c r="DE714" s="6">
        <v>0</v>
      </c>
      <c r="DF714" s="6">
        <v>0</v>
      </c>
      <c r="DG714" s="6">
        <v>0</v>
      </c>
      <c r="DH714" s="6">
        <v>0</v>
      </c>
      <c r="DI714" s="6">
        <v>0</v>
      </c>
      <c r="DJ714" s="6">
        <v>0</v>
      </c>
      <c r="DK714" s="6">
        <v>0</v>
      </c>
      <c r="DL714" s="6">
        <v>0</v>
      </c>
      <c r="DM714" s="6">
        <v>0</v>
      </c>
      <c r="DN714" s="6">
        <v>0</v>
      </c>
      <c r="DO714" s="6">
        <v>0</v>
      </c>
      <c r="DP714" s="6">
        <v>0</v>
      </c>
      <c r="DQ714" s="6">
        <v>0</v>
      </c>
      <c r="DR714" s="6">
        <v>0</v>
      </c>
      <c r="DS714" s="6">
        <v>0</v>
      </c>
      <c r="DT714" s="6">
        <v>0</v>
      </c>
      <c r="DU714" s="6">
        <v>0</v>
      </c>
      <c r="DV714" s="6">
        <v>0</v>
      </c>
      <c r="DW714" s="6">
        <v>0</v>
      </c>
      <c r="DX714" s="6">
        <v>0</v>
      </c>
      <c r="DY714" s="6">
        <v>0</v>
      </c>
      <c r="DZ714" s="6">
        <v>0</v>
      </c>
      <c r="EA714" s="6">
        <v>0</v>
      </c>
      <c r="EB714" s="6">
        <v>0</v>
      </c>
      <c r="EC714" s="6">
        <v>0</v>
      </c>
      <c r="ED714" s="6">
        <v>0</v>
      </c>
      <c r="EE714" s="6">
        <v>0</v>
      </c>
      <c r="EF714" s="6">
        <v>0</v>
      </c>
      <c r="EG714" s="6">
        <v>0</v>
      </c>
      <c r="EH714" s="6">
        <v>0</v>
      </c>
      <c r="EI714" s="6">
        <v>0</v>
      </c>
      <c r="EJ714" s="6">
        <v>0</v>
      </c>
      <c r="EK714" s="6">
        <v>0</v>
      </c>
      <c r="EL714" s="6">
        <v>0</v>
      </c>
      <c r="EM714" s="6">
        <v>0</v>
      </c>
      <c r="EN714" s="6">
        <v>0</v>
      </c>
      <c r="EO714" s="6">
        <v>0</v>
      </c>
      <c r="EP714" s="6">
        <v>0</v>
      </c>
      <c r="EQ714" s="19">
        <v>0</v>
      </c>
    </row>
    <row r="715" spans="1:147" ht="12" customHeight="1" x14ac:dyDescent="0.2">
      <c r="A715" s="20" t="s">
        <v>673</v>
      </c>
      <c r="B715" s="2" t="s">
        <v>732</v>
      </c>
      <c r="C715" s="2" t="s">
        <v>737</v>
      </c>
      <c r="D715" s="6">
        <v>24</v>
      </c>
      <c r="E715" s="6">
        <v>42</v>
      </c>
      <c r="F715" s="6">
        <v>66</v>
      </c>
      <c r="G715" s="6">
        <v>15</v>
      </c>
      <c r="H715" s="6">
        <v>28</v>
      </c>
      <c r="I715" s="6">
        <v>43</v>
      </c>
      <c r="J715" s="6">
        <v>20</v>
      </c>
      <c r="K715" s="6">
        <v>26</v>
      </c>
      <c r="L715" s="6">
        <v>46</v>
      </c>
      <c r="M715" s="6">
        <v>8</v>
      </c>
      <c r="N715" s="6">
        <v>21</v>
      </c>
      <c r="O715" s="6">
        <v>29</v>
      </c>
      <c r="P715" s="6">
        <v>10</v>
      </c>
      <c r="Q715" s="6">
        <v>12</v>
      </c>
      <c r="R715" s="6">
        <v>22</v>
      </c>
      <c r="S715" s="6">
        <v>77</v>
      </c>
      <c r="T715" s="6">
        <v>129</v>
      </c>
      <c r="U715" s="6">
        <v>206</v>
      </c>
      <c r="V715" s="6">
        <v>4</v>
      </c>
      <c r="W715" s="6">
        <v>2</v>
      </c>
      <c r="X715" s="6">
        <v>6</v>
      </c>
      <c r="Y715" s="6">
        <v>1</v>
      </c>
      <c r="Z715" s="6">
        <v>6</v>
      </c>
      <c r="AA715" s="6">
        <v>7</v>
      </c>
      <c r="AB715" s="6">
        <v>3</v>
      </c>
      <c r="AC715" s="6">
        <v>7</v>
      </c>
      <c r="AD715" s="6">
        <v>10</v>
      </c>
      <c r="AE715" s="6">
        <v>8</v>
      </c>
      <c r="AF715" s="6">
        <v>15</v>
      </c>
      <c r="AG715" s="6">
        <v>23</v>
      </c>
      <c r="AH715" s="6">
        <v>0</v>
      </c>
      <c r="AI715" s="6">
        <v>0</v>
      </c>
      <c r="AJ715" s="6">
        <v>0</v>
      </c>
      <c r="AK715" s="6">
        <v>0</v>
      </c>
      <c r="AL715" s="6">
        <v>0</v>
      </c>
      <c r="AM715" s="6">
        <v>0</v>
      </c>
      <c r="AN715" s="6">
        <v>0</v>
      </c>
      <c r="AO715" s="6">
        <v>0</v>
      </c>
      <c r="AP715" s="6">
        <v>0</v>
      </c>
      <c r="AQ715" s="6">
        <v>0</v>
      </c>
      <c r="AR715" s="6">
        <v>0</v>
      </c>
      <c r="AS715" s="6">
        <v>0</v>
      </c>
      <c r="AT715" s="6">
        <v>0</v>
      </c>
      <c r="AU715" s="6">
        <v>0</v>
      </c>
      <c r="AV715" s="6">
        <v>0</v>
      </c>
      <c r="AW715" s="6">
        <v>0</v>
      </c>
      <c r="AX715" s="6">
        <v>0</v>
      </c>
      <c r="AY715" s="6">
        <v>0</v>
      </c>
      <c r="AZ715" s="6">
        <v>8</v>
      </c>
      <c r="BA715" s="6">
        <v>17</v>
      </c>
      <c r="BB715" s="6">
        <v>25</v>
      </c>
      <c r="BC715" s="6">
        <v>5</v>
      </c>
      <c r="BD715" s="6">
        <v>4</v>
      </c>
      <c r="BE715" s="6">
        <v>9</v>
      </c>
      <c r="BF715" s="6">
        <v>6</v>
      </c>
      <c r="BG715" s="6">
        <v>12</v>
      </c>
      <c r="BH715" s="6">
        <v>18</v>
      </c>
      <c r="BI715" s="6">
        <v>2</v>
      </c>
      <c r="BJ715" s="6">
        <v>12</v>
      </c>
      <c r="BK715" s="6">
        <v>14</v>
      </c>
      <c r="BL715" s="6">
        <v>2</v>
      </c>
      <c r="BM715" s="6">
        <v>6</v>
      </c>
      <c r="BN715" s="6">
        <v>8</v>
      </c>
      <c r="BO715" s="6">
        <v>23</v>
      </c>
      <c r="BP715" s="6">
        <v>51</v>
      </c>
      <c r="BQ715" s="6">
        <v>74</v>
      </c>
      <c r="BR715" s="6">
        <v>2</v>
      </c>
      <c r="BS715" s="6">
        <v>0</v>
      </c>
      <c r="BT715" s="6">
        <v>2</v>
      </c>
      <c r="BU715" s="6">
        <v>0</v>
      </c>
      <c r="BV715" s="6">
        <v>4</v>
      </c>
      <c r="BW715" s="6">
        <v>4</v>
      </c>
      <c r="BX715" s="6">
        <v>1</v>
      </c>
      <c r="BY715" s="6">
        <v>4</v>
      </c>
      <c r="BZ715" s="6">
        <v>5</v>
      </c>
      <c r="CA715" s="6">
        <v>3</v>
      </c>
      <c r="CB715" s="6">
        <v>8</v>
      </c>
      <c r="CC715" s="6">
        <v>11</v>
      </c>
      <c r="CD715" s="6">
        <v>0</v>
      </c>
      <c r="CE715" s="6">
        <v>0</v>
      </c>
      <c r="CF715" s="6">
        <v>0</v>
      </c>
      <c r="CG715" s="6">
        <v>0</v>
      </c>
      <c r="CH715" s="6">
        <v>0</v>
      </c>
      <c r="CI715" s="6">
        <v>0</v>
      </c>
      <c r="CJ715" s="6">
        <v>0</v>
      </c>
      <c r="CK715" s="6">
        <v>0</v>
      </c>
      <c r="CL715" s="6">
        <v>0</v>
      </c>
      <c r="CM715" s="6">
        <v>0</v>
      </c>
      <c r="CN715" s="6">
        <v>0</v>
      </c>
      <c r="CO715" s="6">
        <v>0</v>
      </c>
      <c r="CP715" s="6">
        <v>0</v>
      </c>
      <c r="CQ715" s="6">
        <v>0</v>
      </c>
      <c r="CR715" s="6">
        <v>0</v>
      </c>
      <c r="CS715" s="6">
        <v>0</v>
      </c>
      <c r="CT715" s="6">
        <v>0</v>
      </c>
      <c r="CU715" s="6">
        <v>0</v>
      </c>
      <c r="CV715" s="6">
        <v>0</v>
      </c>
      <c r="CW715" s="6">
        <v>0</v>
      </c>
      <c r="CX715" s="6">
        <v>0</v>
      </c>
      <c r="CY715" s="6">
        <v>0</v>
      </c>
      <c r="CZ715" s="6">
        <v>0</v>
      </c>
      <c r="DA715" s="6">
        <v>0</v>
      </c>
      <c r="DB715" s="6">
        <v>0</v>
      </c>
      <c r="DC715" s="6">
        <v>0</v>
      </c>
      <c r="DD715" s="6">
        <v>0</v>
      </c>
      <c r="DE715" s="6">
        <v>0</v>
      </c>
      <c r="DF715" s="6">
        <v>0</v>
      </c>
      <c r="DG715" s="6">
        <v>0</v>
      </c>
      <c r="DH715" s="6">
        <v>0</v>
      </c>
      <c r="DI715" s="6">
        <v>0</v>
      </c>
      <c r="DJ715" s="6">
        <v>0</v>
      </c>
      <c r="DK715" s="6">
        <v>0</v>
      </c>
      <c r="DL715" s="6">
        <v>0</v>
      </c>
      <c r="DM715" s="6">
        <v>0</v>
      </c>
      <c r="DN715" s="6">
        <v>0</v>
      </c>
      <c r="DO715" s="6">
        <v>0</v>
      </c>
      <c r="DP715" s="6">
        <v>0</v>
      </c>
      <c r="DQ715" s="6">
        <v>0</v>
      </c>
      <c r="DR715" s="6">
        <v>0</v>
      </c>
      <c r="DS715" s="6">
        <v>0</v>
      </c>
      <c r="DT715" s="6">
        <v>0</v>
      </c>
      <c r="DU715" s="6">
        <v>0</v>
      </c>
      <c r="DV715" s="6">
        <v>0</v>
      </c>
      <c r="DW715" s="6">
        <v>0</v>
      </c>
      <c r="DX715" s="6">
        <v>0</v>
      </c>
      <c r="DY715" s="6">
        <v>0</v>
      </c>
      <c r="DZ715" s="6">
        <v>0</v>
      </c>
      <c r="EA715" s="6">
        <v>0</v>
      </c>
      <c r="EB715" s="6">
        <v>0</v>
      </c>
      <c r="EC715" s="6">
        <v>0</v>
      </c>
      <c r="ED715" s="6">
        <v>0</v>
      </c>
      <c r="EE715" s="6">
        <v>0</v>
      </c>
      <c r="EF715" s="6">
        <v>0</v>
      </c>
      <c r="EG715" s="6">
        <v>0</v>
      </c>
      <c r="EH715" s="6">
        <v>0</v>
      </c>
      <c r="EI715" s="6">
        <v>0</v>
      </c>
      <c r="EJ715" s="6">
        <v>0</v>
      </c>
      <c r="EK715" s="6">
        <v>0</v>
      </c>
      <c r="EL715" s="6">
        <v>0</v>
      </c>
      <c r="EM715" s="6">
        <v>0</v>
      </c>
      <c r="EN715" s="6">
        <v>0</v>
      </c>
      <c r="EO715" s="6">
        <v>0</v>
      </c>
      <c r="EP715" s="6">
        <v>0</v>
      </c>
      <c r="EQ715" s="19">
        <v>0</v>
      </c>
    </row>
    <row r="716" spans="1:147" ht="12" customHeight="1" x14ac:dyDescent="0.2">
      <c r="A716" s="20" t="s">
        <v>673</v>
      </c>
      <c r="B716" s="2" t="s">
        <v>732</v>
      </c>
      <c r="C716" s="2" t="s">
        <v>861</v>
      </c>
      <c r="D716" s="6">
        <v>131</v>
      </c>
      <c r="E716" s="6">
        <v>203</v>
      </c>
      <c r="F716" s="6">
        <v>334</v>
      </c>
      <c r="G716" s="6">
        <v>43</v>
      </c>
      <c r="H716" s="6">
        <v>70</v>
      </c>
      <c r="I716" s="6">
        <v>113</v>
      </c>
      <c r="J716" s="6">
        <v>43</v>
      </c>
      <c r="K716" s="6">
        <v>72</v>
      </c>
      <c r="L716" s="6">
        <v>115</v>
      </c>
      <c r="M716" s="6">
        <v>52</v>
      </c>
      <c r="N716" s="6">
        <v>74</v>
      </c>
      <c r="O716" s="6">
        <v>126</v>
      </c>
      <c r="P716" s="6">
        <v>33</v>
      </c>
      <c r="Q716" s="6">
        <v>79</v>
      </c>
      <c r="R716" s="6">
        <v>112</v>
      </c>
      <c r="S716" s="6">
        <v>302</v>
      </c>
      <c r="T716" s="6">
        <v>498</v>
      </c>
      <c r="U716" s="6">
        <v>800</v>
      </c>
      <c r="V716" s="6">
        <v>37</v>
      </c>
      <c r="W716" s="6">
        <v>68</v>
      </c>
      <c r="X716" s="6">
        <v>105</v>
      </c>
      <c r="Y716" s="6">
        <v>17</v>
      </c>
      <c r="Z716" s="6">
        <v>57</v>
      </c>
      <c r="AA716" s="6">
        <v>74</v>
      </c>
      <c r="AB716" s="6">
        <v>29</v>
      </c>
      <c r="AC716" s="6">
        <v>34</v>
      </c>
      <c r="AD716" s="6">
        <v>63</v>
      </c>
      <c r="AE716" s="6">
        <v>83</v>
      </c>
      <c r="AF716" s="6">
        <v>159</v>
      </c>
      <c r="AG716" s="6">
        <v>242</v>
      </c>
      <c r="AH716" s="6">
        <v>18</v>
      </c>
      <c r="AI716" s="6">
        <v>26</v>
      </c>
      <c r="AJ716" s="6">
        <v>44</v>
      </c>
      <c r="AK716" s="6">
        <v>17</v>
      </c>
      <c r="AL716" s="6">
        <v>23</v>
      </c>
      <c r="AM716" s="6">
        <v>40</v>
      </c>
      <c r="AN716" s="6">
        <v>35</v>
      </c>
      <c r="AO716" s="6">
        <v>49</v>
      </c>
      <c r="AP716" s="6">
        <v>84</v>
      </c>
      <c r="AQ716" s="6">
        <v>0</v>
      </c>
      <c r="AR716" s="6">
        <v>0</v>
      </c>
      <c r="AS716" s="6">
        <v>0</v>
      </c>
      <c r="AT716" s="6">
        <v>0</v>
      </c>
      <c r="AU716" s="6">
        <v>0</v>
      </c>
      <c r="AV716" s="6">
        <v>0</v>
      </c>
      <c r="AW716" s="6">
        <v>0</v>
      </c>
      <c r="AX716" s="6">
        <v>0</v>
      </c>
      <c r="AY716" s="6">
        <v>0</v>
      </c>
      <c r="AZ716" s="6">
        <v>32</v>
      </c>
      <c r="BA716" s="6">
        <v>33</v>
      </c>
      <c r="BB716" s="6">
        <v>65</v>
      </c>
      <c r="BC716" s="6">
        <v>7</v>
      </c>
      <c r="BD716" s="6">
        <v>11</v>
      </c>
      <c r="BE716" s="6">
        <v>18</v>
      </c>
      <c r="BF716" s="6">
        <v>8</v>
      </c>
      <c r="BG716" s="6">
        <v>13</v>
      </c>
      <c r="BH716" s="6">
        <v>21</v>
      </c>
      <c r="BI716" s="6">
        <v>11</v>
      </c>
      <c r="BJ716" s="6">
        <v>9</v>
      </c>
      <c r="BK716" s="6">
        <v>20</v>
      </c>
      <c r="BL716" s="6">
        <v>5</v>
      </c>
      <c r="BM716" s="6">
        <v>10</v>
      </c>
      <c r="BN716" s="6">
        <v>15</v>
      </c>
      <c r="BO716" s="6">
        <v>63</v>
      </c>
      <c r="BP716" s="6">
        <v>76</v>
      </c>
      <c r="BQ716" s="6">
        <v>139</v>
      </c>
      <c r="BR716" s="6">
        <v>7</v>
      </c>
      <c r="BS716" s="6">
        <v>19</v>
      </c>
      <c r="BT716" s="6">
        <v>26</v>
      </c>
      <c r="BU716" s="6">
        <v>2</v>
      </c>
      <c r="BV716" s="6">
        <v>12</v>
      </c>
      <c r="BW716" s="6">
        <v>14</v>
      </c>
      <c r="BX716" s="6">
        <v>5</v>
      </c>
      <c r="BY716" s="6">
        <v>10</v>
      </c>
      <c r="BZ716" s="6">
        <v>15</v>
      </c>
      <c r="CA716" s="6">
        <v>14</v>
      </c>
      <c r="CB716" s="6">
        <v>41</v>
      </c>
      <c r="CC716" s="6">
        <v>55</v>
      </c>
      <c r="CD716" s="6">
        <v>3</v>
      </c>
      <c r="CE716" s="6">
        <v>3</v>
      </c>
      <c r="CF716" s="6">
        <v>6</v>
      </c>
      <c r="CG716" s="6">
        <v>5</v>
      </c>
      <c r="CH716" s="6">
        <v>7</v>
      </c>
      <c r="CI716" s="6">
        <v>12</v>
      </c>
      <c r="CJ716" s="6">
        <v>8</v>
      </c>
      <c r="CK716" s="6">
        <v>10</v>
      </c>
      <c r="CL716" s="6">
        <v>18</v>
      </c>
      <c r="CM716" s="6">
        <v>0</v>
      </c>
      <c r="CN716" s="6">
        <v>0</v>
      </c>
      <c r="CO716" s="6">
        <v>0</v>
      </c>
      <c r="CP716" s="6">
        <v>0</v>
      </c>
      <c r="CQ716" s="6">
        <v>0</v>
      </c>
      <c r="CR716" s="6">
        <v>0</v>
      </c>
      <c r="CS716" s="6">
        <v>0</v>
      </c>
      <c r="CT716" s="6">
        <v>0</v>
      </c>
      <c r="CU716" s="6">
        <v>0</v>
      </c>
      <c r="CV716" s="6">
        <v>0</v>
      </c>
      <c r="CW716" s="6">
        <v>4</v>
      </c>
      <c r="CX716" s="6">
        <v>4</v>
      </c>
      <c r="CY716" s="6">
        <v>1</v>
      </c>
      <c r="CZ716" s="6">
        <v>0</v>
      </c>
      <c r="DA716" s="6">
        <v>1</v>
      </c>
      <c r="DB716" s="6">
        <v>0</v>
      </c>
      <c r="DC716" s="6">
        <v>2</v>
      </c>
      <c r="DD716" s="6">
        <v>2</v>
      </c>
      <c r="DE716" s="6">
        <v>2</v>
      </c>
      <c r="DF716" s="6">
        <v>3</v>
      </c>
      <c r="DG716" s="6">
        <v>5</v>
      </c>
      <c r="DH716" s="6">
        <v>1</v>
      </c>
      <c r="DI716" s="6">
        <v>0</v>
      </c>
      <c r="DJ716" s="6">
        <v>1</v>
      </c>
      <c r="DK716" s="6">
        <v>4</v>
      </c>
      <c r="DL716" s="6">
        <v>9</v>
      </c>
      <c r="DM716" s="6">
        <v>13</v>
      </c>
      <c r="DN716" s="6">
        <v>1</v>
      </c>
      <c r="DO716" s="6">
        <v>1</v>
      </c>
      <c r="DP716" s="6">
        <v>2</v>
      </c>
      <c r="DQ716" s="6">
        <v>0</v>
      </c>
      <c r="DR716" s="6">
        <v>2</v>
      </c>
      <c r="DS716" s="6">
        <v>2</v>
      </c>
      <c r="DT716" s="6">
        <v>1</v>
      </c>
      <c r="DU716" s="6">
        <v>0</v>
      </c>
      <c r="DV716" s="6">
        <v>1</v>
      </c>
      <c r="DW716" s="6">
        <v>2</v>
      </c>
      <c r="DX716" s="6">
        <v>3</v>
      </c>
      <c r="DY716" s="6">
        <v>5</v>
      </c>
      <c r="DZ716" s="6">
        <v>2</v>
      </c>
      <c r="EA716" s="6">
        <v>0</v>
      </c>
      <c r="EB716" s="6">
        <v>2</v>
      </c>
      <c r="EC716" s="6">
        <v>0</v>
      </c>
      <c r="ED716" s="6">
        <v>0</v>
      </c>
      <c r="EE716" s="6">
        <v>0</v>
      </c>
      <c r="EF716" s="6">
        <v>2</v>
      </c>
      <c r="EG716" s="6">
        <v>0</v>
      </c>
      <c r="EH716" s="6">
        <v>2</v>
      </c>
      <c r="EI716" s="6">
        <v>0</v>
      </c>
      <c r="EJ716" s="6">
        <v>0</v>
      </c>
      <c r="EK716" s="6">
        <v>0</v>
      </c>
      <c r="EL716" s="6">
        <v>0</v>
      </c>
      <c r="EM716" s="6">
        <v>0</v>
      </c>
      <c r="EN716" s="6">
        <v>0</v>
      </c>
      <c r="EO716" s="6">
        <v>0</v>
      </c>
      <c r="EP716" s="6">
        <v>0</v>
      </c>
      <c r="EQ716" s="19">
        <v>0</v>
      </c>
    </row>
    <row r="717" spans="1:147" ht="12" customHeight="1" x14ac:dyDescent="0.2">
      <c r="A717" s="20" t="s">
        <v>673</v>
      </c>
      <c r="B717" s="2" t="s">
        <v>748</v>
      </c>
      <c r="C717" s="2" t="s">
        <v>749</v>
      </c>
      <c r="D717" s="6">
        <v>0</v>
      </c>
      <c r="E717" s="6">
        <v>0</v>
      </c>
      <c r="F717" s="6">
        <v>0</v>
      </c>
      <c r="G717" s="6">
        <v>0</v>
      </c>
      <c r="H717" s="6">
        <v>0</v>
      </c>
      <c r="I717" s="6">
        <v>0</v>
      </c>
      <c r="J717" s="6">
        <v>0</v>
      </c>
      <c r="K717" s="6">
        <v>0</v>
      </c>
      <c r="L717" s="6">
        <v>0</v>
      </c>
      <c r="M717" s="6">
        <v>0</v>
      </c>
      <c r="N717" s="6">
        <v>0</v>
      </c>
      <c r="O717" s="6">
        <v>0</v>
      </c>
      <c r="P717" s="6">
        <v>0</v>
      </c>
      <c r="Q717" s="6">
        <v>0</v>
      </c>
      <c r="R717" s="6">
        <v>0</v>
      </c>
      <c r="S717" s="6">
        <v>0</v>
      </c>
      <c r="T717" s="6">
        <v>0</v>
      </c>
      <c r="U717" s="6">
        <v>0</v>
      </c>
      <c r="V717" s="6">
        <v>0</v>
      </c>
      <c r="W717" s="6">
        <v>0</v>
      </c>
      <c r="X717" s="6">
        <v>0</v>
      </c>
      <c r="Y717" s="6">
        <v>0</v>
      </c>
      <c r="Z717" s="6">
        <v>0</v>
      </c>
      <c r="AA717" s="6">
        <v>0</v>
      </c>
      <c r="AB717" s="6">
        <v>0</v>
      </c>
      <c r="AC717" s="6">
        <v>0</v>
      </c>
      <c r="AD717" s="6">
        <v>0</v>
      </c>
      <c r="AE717" s="6">
        <v>0</v>
      </c>
      <c r="AF717" s="6">
        <v>0</v>
      </c>
      <c r="AG717" s="6">
        <v>0</v>
      </c>
      <c r="AH717" s="6">
        <v>0</v>
      </c>
      <c r="AI717" s="6">
        <v>0</v>
      </c>
      <c r="AJ717" s="6">
        <v>0</v>
      </c>
      <c r="AK717" s="6">
        <v>0</v>
      </c>
      <c r="AL717" s="6">
        <v>0</v>
      </c>
      <c r="AM717" s="6">
        <v>0</v>
      </c>
      <c r="AN717" s="6">
        <v>0</v>
      </c>
      <c r="AO717" s="6">
        <v>0</v>
      </c>
      <c r="AP717" s="6">
        <v>0</v>
      </c>
      <c r="AQ717" s="6">
        <v>0</v>
      </c>
      <c r="AR717" s="6">
        <v>0</v>
      </c>
      <c r="AS717" s="6">
        <v>0</v>
      </c>
      <c r="AT717" s="6">
        <v>0</v>
      </c>
      <c r="AU717" s="6">
        <v>0</v>
      </c>
      <c r="AV717" s="6">
        <v>0</v>
      </c>
      <c r="AW717" s="6">
        <v>0</v>
      </c>
      <c r="AX717" s="6">
        <v>0</v>
      </c>
      <c r="AY717" s="6">
        <v>0</v>
      </c>
      <c r="AZ717" s="6">
        <v>0</v>
      </c>
      <c r="BA717" s="6">
        <v>0</v>
      </c>
      <c r="BB717" s="6">
        <v>0</v>
      </c>
      <c r="BC717" s="6">
        <v>0</v>
      </c>
      <c r="BD717" s="6">
        <v>0</v>
      </c>
      <c r="BE717" s="6">
        <v>0</v>
      </c>
      <c r="BF717" s="6">
        <v>0</v>
      </c>
      <c r="BG717" s="6">
        <v>0</v>
      </c>
      <c r="BH717" s="6">
        <v>0</v>
      </c>
      <c r="BI717" s="6">
        <v>0</v>
      </c>
      <c r="BJ717" s="6">
        <v>0</v>
      </c>
      <c r="BK717" s="6">
        <v>0</v>
      </c>
      <c r="BL717" s="6">
        <v>0</v>
      </c>
      <c r="BM717" s="6">
        <v>0</v>
      </c>
      <c r="BN717" s="6">
        <v>0</v>
      </c>
      <c r="BO717" s="6">
        <v>0</v>
      </c>
      <c r="BP717" s="6">
        <v>0</v>
      </c>
      <c r="BQ717" s="6">
        <v>0</v>
      </c>
      <c r="BR717" s="6">
        <v>0</v>
      </c>
      <c r="BS717" s="6">
        <v>0</v>
      </c>
      <c r="BT717" s="6">
        <v>0</v>
      </c>
      <c r="BU717" s="6">
        <v>0</v>
      </c>
      <c r="BV717" s="6">
        <v>0</v>
      </c>
      <c r="BW717" s="6">
        <v>0</v>
      </c>
      <c r="BX717" s="6">
        <v>0</v>
      </c>
      <c r="BY717" s="6">
        <v>0</v>
      </c>
      <c r="BZ717" s="6">
        <v>0</v>
      </c>
      <c r="CA717" s="6">
        <v>0</v>
      </c>
      <c r="CB717" s="6">
        <v>0</v>
      </c>
      <c r="CC717" s="6">
        <v>0</v>
      </c>
      <c r="CD717" s="6">
        <v>0</v>
      </c>
      <c r="CE717" s="6">
        <v>0</v>
      </c>
      <c r="CF717" s="6">
        <v>0</v>
      </c>
      <c r="CG717" s="6">
        <v>0</v>
      </c>
      <c r="CH717" s="6">
        <v>0</v>
      </c>
      <c r="CI717" s="6">
        <v>0</v>
      </c>
      <c r="CJ717" s="6">
        <v>0</v>
      </c>
      <c r="CK717" s="6">
        <v>0</v>
      </c>
      <c r="CL717" s="6">
        <v>0</v>
      </c>
      <c r="CM717" s="6">
        <v>0</v>
      </c>
      <c r="CN717" s="6">
        <v>0</v>
      </c>
      <c r="CO717" s="6">
        <v>0</v>
      </c>
      <c r="CP717" s="6">
        <v>0</v>
      </c>
      <c r="CQ717" s="6">
        <v>0</v>
      </c>
      <c r="CR717" s="6">
        <v>0</v>
      </c>
      <c r="CS717" s="6">
        <v>0</v>
      </c>
      <c r="CT717" s="6">
        <v>0</v>
      </c>
      <c r="CU717" s="6">
        <v>0</v>
      </c>
      <c r="CV717" s="6">
        <v>0</v>
      </c>
      <c r="CW717" s="6">
        <v>0</v>
      </c>
      <c r="CX717" s="6">
        <v>0</v>
      </c>
      <c r="CY717" s="6">
        <v>0</v>
      </c>
      <c r="CZ717" s="6">
        <v>0</v>
      </c>
      <c r="DA717" s="6">
        <v>0</v>
      </c>
      <c r="DB717" s="6">
        <v>0</v>
      </c>
      <c r="DC717" s="6">
        <v>0</v>
      </c>
      <c r="DD717" s="6">
        <v>0</v>
      </c>
      <c r="DE717" s="6">
        <v>0</v>
      </c>
      <c r="DF717" s="6">
        <v>0</v>
      </c>
      <c r="DG717" s="6">
        <v>0</v>
      </c>
      <c r="DH717" s="6">
        <v>0</v>
      </c>
      <c r="DI717" s="6">
        <v>0</v>
      </c>
      <c r="DJ717" s="6">
        <v>0</v>
      </c>
      <c r="DK717" s="6">
        <v>0</v>
      </c>
      <c r="DL717" s="6">
        <v>0</v>
      </c>
      <c r="DM717" s="6">
        <v>0</v>
      </c>
      <c r="DN717" s="6">
        <v>0</v>
      </c>
      <c r="DO717" s="6">
        <v>0</v>
      </c>
      <c r="DP717" s="6">
        <v>0</v>
      </c>
      <c r="DQ717" s="6">
        <v>0</v>
      </c>
      <c r="DR717" s="6">
        <v>0</v>
      </c>
      <c r="DS717" s="6">
        <v>0</v>
      </c>
      <c r="DT717" s="6">
        <v>0</v>
      </c>
      <c r="DU717" s="6">
        <v>0</v>
      </c>
      <c r="DV717" s="6">
        <v>0</v>
      </c>
      <c r="DW717" s="6">
        <v>0</v>
      </c>
      <c r="DX717" s="6">
        <v>0</v>
      </c>
      <c r="DY717" s="6">
        <v>0</v>
      </c>
      <c r="DZ717" s="6">
        <v>0</v>
      </c>
      <c r="EA717" s="6">
        <v>0</v>
      </c>
      <c r="EB717" s="6">
        <v>0</v>
      </c>
      <c r="EC717" s="6">
        <v>0</v>
      </c>
      <c r="ED717" s="6">
        <v>0</v>
      </c>
      <c r="EE717" s="6">
        <v>0</v>
      </c>
      <c r="EF717" s="6">
        <v>0</v>
      </c>
      <c r="EG717" s="6">
        <v>0</v>
      </c>
      <c r="EH717" s="6">
        <v>0</v>
      </c>
      <c r="EI717" s="6">
        <v>0</v>
      </c>
      <c r="EJ717" s="6">
        <v>0</v>
      </c>
      <c r="EK717" s="6">
        <v>0</v>
      </c>
      <c r="EL717" s="6">
        <v>0</v>
      </c>
      <c r="EM717" s="6">
        <v>0</v>
      </c>
      <c r="EN717" s="6">
        <v>0</v>
      </c>
      <c r="EO717" s="6">
        <v>0</v>
      </c>
      <c r="EP717" s="6">
        <v>0</v>
      </c>
      <c r="EQ717" s="19">
        <v>0</v>
      </c>
    </row>
    <row r="718" spans="1:147" ht="12" customHeight="1" x14ac:dyDescent="0.2">
      <c r="A718" s="20" t="s">
        <v>673</v>
      </c>
      <c r="B718" s="2" t="s">
        <v>748</v>
      </c>
      <c r="C718" s="2" t="s">
        <v>794</v>
      </c>
      <c r="D718" s="6">
        <v>0</v>
      </c>
      <c r="E718" s="6">
        <v>0</v>
      </c>
      <c r="F718" s="6">
        <v>0</v>
      </c>
      <c r="G718" s="6">
        <v>0</v>
      </c>
      <c r="H718" s="6">
        <v>0</v>
      </c>
      <c r="I718" s="6">
        <v>0</v>
      </c>
      <c r="J718" s="6">
        <v>0</v>
      </c>
      <c r="K718" s="6">
        <v>0</v>
      </c>
      <c r="L718" s="6">
        <v>0</v>
      </c>
      <c r="M718" s="6">
        <v>0</v>
      </c>
      <c r="N718" s="6">
        <v>0</v>
      </c>
      <c r="O718" s="6">
        <v>0</v>
      </c>
      <c r="P718" s="6">
        <v>0</v>
      </c>
      <c r="Q718" s="6">
        <v>0</v>
      </c>
      <c r="R718" s="6">
        <v>0</v>
      </c>
      <c r="S718" s="6">
        <v>0</v>
      </c>
      <c r="T718" s="6">
        <v>0</v>
      </c>
      <c r="U718" s="6">
        <v>0</v>
      </c>
      <c r="V718" s="6">
        <v>0</v>
      </c>
      <c r="W718" s="6">
        <v>0</v>
      </c>
      <c r="X718" s="6">
        <v>0</v>
      </c>
      <c r="Y718" s="6">
        <v>0</v>
      </c>
      <c r="Z718" s="6">
        <v>0</v>
      </c>
      <c r="AA718" s="6">
        <v>0</v>
      </c>
      <c r="AB718" s="6">
        <v>0</v>
      </c>
      <c r="AC718" s="6">
        <v>0</v>
      </c>
      <c r="AD718" s="6">
        <v>0</v>
      </c>
      <c r="AE718" s="6">
        <v>0</v>
      </c>
      <c r="AF718" s="6">
        <v>0</v>
      </c>
      <c r="AG718" s="6">
        <v>0</v>
      </c>
      <c r="AH718" s="6">
        <v>0</v>
      </c>
      <c r="AI718" s="6">
        <v>0</v>
      </c>
      <c r="AJ718" s="6">
        <v>0</v>
      </c>
      <c r="AK718" s="6">
        <v>0</v>
      </c>
      <c r="AL718" s="6">
        <v>0</v>
      </c>
      <c r="AM718" s="6">
        <v>0</v>
      </c>
      <c r="AN718" s="6">
        <v>0</v>
      </c>
      <c r="AO718" s="6">
        <v>0</v>
      </c>
      <c r="AP718" s="6">
        <v>0</v>
      </c>
      <c r="AQ718" s="6">
        <v>0</v>
      </c>
      <c r="AR718" s="6">
        <v>0</v>
      </c>
      <c r="AS718" s="6">
        <v>0</v>
      </c>
      <c r="AT718" s="6">
        <v>0</v>
      </c>
      <c r="AU718" s="6">
        <v>0</v>
      </c>
      <c r="AV718" s="6">
        <v>0</v>
      </c>
      <c r="AW718" s="6">
        <v>0</v>
      </c>
      <c r="AX718" s="6">
        <v>0</v>
      </c>
      <c r="AY718" s="6">
        <v>0</v>
      </c>
      <c r="AZ718" s="6">
        <v>0</v>
      </c>
      <c r="BA718" s="6">
        <v>0</v>
      </c>
      <c r="BB718" s="6">
        <v>0</v>
      </c>
      <c r="BC718" s="6">
        <v>0</v>
      </c>
      <c r="BD718" s="6">
        <v>0</v>
      </c>
      <c r="BE718" s="6">
        <v>0</v>
      </c>
      <c r="BF718" s="6">
        <v>0</v>
      </c>
      <c r="BG718" s="6">
        <v>0</v>
      </c>
      <c r="BH718" s="6">
        <v>0</v>
      </c>
      <c r="BI718" s="6">
        <v>0</v>
      </c>
      <c r="BJ718" s="6">
        <v>0</v>
      </c>
      <c r="BK718" s="6">
        <v>0</v>
      </c>
      <c r="BL718" s="6">
        <v>0</v>
      </c>
      <c r="BM718" s="6">
        <v>0</v>
      </c>
      <c r="BN718" s="6">
        <v>0</v>
      </c>
      <c r="BO718" s="6">
        <v>0</v>
      </c>
      <c r="BP718" s="6">
        <v>0</v>
      </c>
      <c r="BQ718" s="6">
        <v>0</v>
      </c>
      <c r="BR718" s="6">
        <v>0</v>
      </c>
      <c r="BS718" s="6">
        <v>0</v>
      </c>
      <c r="BT718" s="6">
        <v>0</v>
      </c>
      <c r="BU718" s="6">
        <v>0</v>
      </c>
      <c r="BV718" s="6">
        <v>0</v>
      </c>
      <c r="BW718" s="6">
        <v>0</v>
      </c>
      <c r="BX718" s="6">
        <v>0</v>
      </c>
      <c r="BY718" s="6">
        <v>0</v>
      </c>
      <c r="BZ718" s="6">
        <v>0</v>
      </c>
      <c r="CA718" s="6">
        <v>0</v>
      </c>
      <c r="CB718" s="6">
        <v>0</v>
      </c>
      <c r="CC718" s="6">
        <v>0</v>
      </c>
      <c r="CD718" s="6">
        <v>0</v>
      </c>
      <c r="CE718" s="6">
        <v>0</v>
      </c>
      <c r="CF718" s="6">
        <v>0</v>
      </c>
      <c r="CG718" s="6">
        <v>0</v>
      </c>
      <c r="CH718" s="6">
        <v>0</v>
      </c>
      <c r="CI718" s="6">
        <v>0</v>
      </c>
      <c r="CJ718" s="6">
        <v>0</v>
      </c>
      <c r="CK718" s="6">
        <v>0</v>
      </c>
      <c r="CL718" s="6">
        <v>0</v>
      </c>
      <c r="CM718" s="6">
        <v>0</v>
      </c>
      <c r="CN718" s="6">
        <v>0</v>
      </c>
      <c r="CO718" s="6">
        <v>0</v>
      </c>
      <c r="CP718" s="6">
        <v>0</v>
      </c>
      <c r="CQ718" s="6">
        <v>0</v>
      </c>
      <c r="CR718" s="6">
        <v>0</v>
      </c>
      <c r="CS718" s="6">
        <v>0</v>
      </c>
      <c r="CT718" s="6">
        <v>0</v>
      </c>
      <c r="CU718" s="6">
        <v>0</v>
      </c>
      <c r="CV718" s="6">
        <v>0</v>
      </c>
      <c r="CW718" s="6">
        <v>0</v>
      </c>
      <c r="CX718" s="6">
        <v>0</v>
      </c>
      <c r="CY718" s="6">
        <v>0</v>
      </c>
      <c r="CZ718" s="6">
        <v>0</v>
      </c>
      <c r="DA718" s="6">
        <v>0</v>
      </c>
      <c r="DB718" s="6">
        <v>0</v>
      </c>
      <c r="DC718" s="6">
        <v>0</v>
      </c>
      <c r="DD718" s="6">
        <v>0</v>
      </c>
      <c r="DE718" s="6">
        <v>0</v>
      </c>
      <c r="DF718" s="6">
        <v>0</v>
      </c>
      <c r="DG718" s="6">
        <v>0</v>
      </c>
      <c r="DH718" s="6">
        <v>0</v>
      </c>
      <c r="DI718" s="6">
        <v>0</v>
      </c>
      <c r="DJ718" s="6">
        <v>0</v>
      </c>
      <c r="DK718" s="6">
        <v>0</v>
      </c>
      <c r="DL718" s="6">
        <v>0</v>
      </c>
      <c r="DM718" s="6">
        <v>0</v>
      </c>
      <c r="DN718" s="6">
        <v>0</v>
      </c>
      <c r="DO718" s="6">
        <v>0</v>
      </c>
      <c r="DP718" s="6">
        <v>0</v>
      </c>
      <c r="DQ718" s="6">
        <v>0</v>
      </c>
      <c r="DR718" s="6">
        <v>0</v>
      </c>
      <c r="DS718" s="6">
        <v>0</v>
      </c>
      <c r="DT718" s="6">
        <v>0</v>
      </c>
      <c r="DU718" s="6">
        <v>0</v>
      </c>
      <c r="DV718" s="6">
        <v>0</v>
      </c>
      <c r="DW718" s="6">
        <v>0</v>
      </c>
      <c r="DX718" s="6">
        <v>0</v>
      </c>
      <c r="DY718" s="6">
        <v>0</v>
      </c>
      <c r="DZ718" s="6">
        <v>0</v>
      </c>
      <c r="EA718" s="6">
        <v>0</v>
      </c>
      <c r="EB718" s="6">
        <v>0</v>
      </c>
      <c r="EC718" s="6">
        <v>0</v>
      </c>
      <c r="ED718" s="6">
        <v>0</v>
      </c>
      <c r="EE718" s="6">
        <v>0</v>
      </c>
      <c r="EF718" s="6">
        <v>0</v>
      </c>
      <c r="EG718" s="6">
        <v>0</v>
      </c>
      <c r="EH718" s="6">
        <v>0</v>
      </c>
      <c r="EI718" s="6">
        <v>0</v>
      </c>
      <c r="EJ718" s="6">
        <v>0</v>
      </c>
      <c r="EK718" s="6">
        <v>0</v>
      </c>
      <c r="EL718" s="6">
        <v>0</v>
      </c>
      <c r="EM718" s="6">
        <v>0</v>
      </c>
      <c r="EN718" s="6">
        <v>0</v>
      </c>
      <c r="EO718" s="6">
        <v>0</v>
      </c>
      <c r="EP718" s="6">
        <v>0</v>
      </c>
      <c r="EQ718" s="19">
        <v>0</v>
      </c>
    </row>
    <row r="719" spans="1:147" ht="12" customHeight="1" x14ac:dyDescent="0.2">
      <c r="A719" s="20" t="s">
        <v>673</v>
      </c>
      <c r="B719" s="2" t="s">
        <v>748</v>
      </c>
      <c r="C719" s="2" t="s">
        <v>750</v>
      </c>
      <c r="D719" s="6">
        <v>13</v>
      </c>
      <c r="E719" s="6">
        <v>37</v>
      </c>
      <c r="F719" s="6">
        <v>50</v>
      </c>
      <c r="G719" s="6">
        <v>13</v>
      </c>
      <c r="H719" s="6">
        <v>35</v>
      </c>
      <c r="I719" s="6">
        <v>48</v>
      </c>
      <c r="J719" s="6">
        <v>12</v>
      </c>
      <c r="K719" s="6">
        <v>40</v>
      </c>
      <c r="L719" s="6">
        <v>52</v>
      </c>
      <c r="M719" s="6">
        <v>17</v>
      </c>
      <c r="N719" s="6">
        <v>34</v>
      </c>
      <c r="O719" s="6">
        <v>51</v>
      </c>
      <c r="P719" s="6">
        <v>14</v>
      </c>
      <c r="Q719" s="6">
        <v>30</v>
      </c>
      <c r="R719" s="6">
        <v>44</v>
      </c>
      <c r="S719" s="6">
        <v>69</v>
      </c>
      <c r="T719" s="6">
        <v>176</v>
      </c>
      <c r="U719" s="6">
        <v>245</v>
      </c>
      <c r="V719" s="6">
        <v>0</v>
      </c>
      <c r="W719" s="6">
        <v>0</v>
      </c>
      <c r="X719" s="6">
        <v>0</v>
      </c>
      <c r="Y719" s="6">
        <v>0</v>
      </c>
      <c r="Z719" s="6">
        <v>0</v>
      </c>
      <c r="AA719" s="6">
        <v>0</v>
      </c>
      <c r="AB719" s="6">
        <v>0</v>
      </c>
      <c r="AC719" s="6">
        <v>0</v>
      </c>
      <c r="AD719" s="6">
        <v>0</v>
      </c>
      <c r="AE719" s="6">
        <v>0</v>
      </c>
      <c r="AF719" s="6">
        <v>0</v>
      </c>
      <c r="AG719" s="6">
        <v>0</v>
      </c>
      <c r="AH719" s="6">
        <v>0</v>
      </c>
      <c r="AI719" s="6">
        <v>0</v>
      </c>
      <c r="AJ719" s="6">
        <v>0</v>
      </c>
      <c r="AK719" s="6">
        <v>0</v>
      </c>
      <c r="AL719" s="6">
        <v>0</v>
      </c>
      <c r="AM719" s="6">
        <v>0</v>
      </c>
      <c r="AN719" s="6">
        <v>0</v>
      </c>
      <c r="AO719" s="6">
        <v>0</v>
      </c>
      <c r="AP719" s="6">
        <v>0</v>
      </c>
      <c r="AQ719" s="6">
        <v>0</v>
      </c>
      <c r="AR719" s="6">
        <v>0</v>
      </c>
      <c r="AS719" s="6">
        <v>0</v>
      </c>
      <c r="AT719" s="6">
        <v>0</v>
      </c>
      <c r="AU719" s="6">
        <v>0</v>
      </c>
      <c r="AV719" s="6">
        <v>0</v>
      </c>
      <c r="AW719" s="6">
        <v>0</v>
      </c>
      <c r="AX719" s="6">
        <v>0</v>
      </c>
      <c r="AY719" s="6">
        <v>0</v>
      </c>
      <c r="AZ719" s="6">
        <v>0</v>
      </c>
      <c r="BA719" s="6">
        <v>4</v>
      </c>
      <c r="BB719" s="6">
        <v>4</v>
      </c>
      <c r="BC719" s="6">
        <v>2</v>
      </c>
      <c r="BD719" s="6">
        <v>3</v>
      </c>
      <c r="BE719" s="6">
        <v>5</v>
      </c>
      <c r="BF719" s="6">
        <v>0</v>
      </c>
      <c r="BG719" s="6">
        <v>0</v>
      </c>
      <c r="BH719" s="6">
        <v>0</v>
      </c>
      <c r="BI719" s="6">
        <v>1</v>
      </c>
      <c r="BJ719" s="6">
        <v>0</v>
      </c>
      <c r="BK719" s="6">
        <v>1</v>
      </c>
      <c r="BL719" s="6">
        <v>0</v>
      </c>
      <c r="BM719" s="6">
        <v>1</v>
      </c>
      <c r="BN719" s="6">
        <v>1</v>
      </c>
      <c r="BO719" s="6">
        <v>3</v>
      </c>
      <c r="BP719" s="6">
        <v>8</v>
      </c>
      <c r="BQ719" s="6">
        <v>11</v>
      </c>
      <c r="BR719" s="6">
        <v>0</v>
      </c>
      <c r="BS719" s="6">
        <v>0</v>
      </c>
      <c r="BT719" s="6">
        <v>0</v>
      </c>
      <c r="BU719" s="6">
        <v>0</v>
      </c>
      <c r="BV719" s="6">
        <v>0</v>
      </c>
      <c r="BW719" s="6">
        <v>0</v>
      </c>
      <c r="BX719" s="6">
        <v>0</v>
      </c>
      <c r="BY719" s="6">
        <v>0</v>
      </c>
      <c r="BZ719" s="6">
        <v>0</v>
      </c>
      <c r="CA719" s="6">
        <v>0</v>
      </c>
      <c r="CB719" s="6">
        <v>0</v>
      </c>
      <c r="CC719" s="6">
        <v>0</v>
      </c>
      <c r="CD719" s="6">
        <v>0</v>
      </c>
      <c r="CE719" s="6">
        <v>0</v>
      </c>
      <c r="CF719" s="6">
        <v>0</v>
      </c>
      <c r="CG719" s="6">
        <v>0</v>
      </c>
      <c r="CH719" s="6">
        <v>0</v>
      </c>
      <c r="CI719" s="6">
        <v>0</v>
      </c>
      <c r="CJ719" s="6">
        <v>0</v>
      </c>
      <c r="CK719" s="6">
        <v>0</v>
      </c>
      <c r="CL719" s="6">
        <v>0</v>
      </c>
      <c r="CM719" s="6">
        <v>0</v>
      </c>
      <c r="CN719" s="6">
        <v>0</v>
      </c>
      <c r="CO719" s="6">
        <v>0</v>
      </c>
      <c r="CP719" s="6">
        <v>0</v>
      </c>
      <c r="CQ719" s="6">
        <v>0</v>
      </c>
      <c r="CR719" s="6">
        <v>0</v>
      </c>
      <c r="CS719" s="6">
        <v>0</v>
      </c>
      <c r="CT719" s="6">
        <v>0</v>
      </c>
      <c r="CU719" s="6">
        <v>0</v>
      </c>
      <c r="CV719" s="6">
        <v>0</v>
      </c>
      <c r="CW719" s="6">
        <v>0</v>
      </c>
      <c r="CX719" s="6">
        <v>0</v>
      </c>
      <c r="CY719" s="6">
        <v>0</v>
      </c>
      <c r="CZ719" s="6">
        <v>0</v>
      </c>
      <c r="DA719" s="6">
        <v>0</v>
      </c>
      <c r="DB719" s="6">
        <v>0</v>
      </c>
      <c r="DC719" s="6">
        <v>0</v>
      </c>
      <c r="DD719" s="6">
        <v>0</v>
      </c>
      <c r="DE719" s="6">
        <v>0</v>
      </c>
      <c r="DF719" s="6">
        <v>0</v>
      </c>
      <c r="DG719" s="6">
        <v>0</v>
      </c>
      <c r="DH719" s="6">
        <v>0</v>
      </c>
      <c r="DI719" s="6">
        <v>0</v>
      </c>
      <c r="DJ719" s="6">
        <v>0</v>
      </c>
      <c r="DK719" s="6">
        <v>0</v>
      </c>
      <c r="DL719" s="6">
        <v>0</v>
      </c>
      <c r="DM719" s="6">
        <v>0</v>
      </c>
      <c r="DN719" s="6">
        <v>0</v>
      </c>
      <c r="DO719" s="6">
        <v>0</v>
      </c>
      <c r="DP719" s="6">
        <v>0</v>
      </c>
      <c r="DQ719" s="6">
        <v>0</v>
      </c>
      <c r="DR719" s="6">
        <v>0</v>
      </c>
      <c r="DS719" s="6">
        <v>0</v>
      </c>
      <c r="DT719" s="6">
        <v>0</v>
      </c>
      <c r="DU719" s="6">
        <v>0</v>
      </c>
      <c r="DV719" s="6">
        <v>0</v>
      </c>
      <c r="DW719" s="6">
        <v>0</v>
      </c>
      <c r="DX719" s="6">
        <v>0</v>
      </c>
      <c r="DY719" s="6">
        <v>0</v>
      </c>
      <c r="DZ719" s="6">
        <v>0</v>
      </c>
      <c r="EA719" s="6">
        <v>0</v>
      </c>
      <c r="EB719" s="6">
        <v>0</v>
      </c>
      <c r="EC719" s="6">
        <v>0</v>
      </c>
      <c r="ED719" s="6">
        <v>0</v>
      </c>
      <c r="EE719" s="6">
        <v>0</v>
      </c>
      <c r="EF719" s="6">
        <v>0</v>
      </c>
      <c r="EG719" s="6">
        <v>0</v>
      </c>
      <c r="EH719" s="6">
        <v>0</v>
      </c>
      <c r="EI719" s="6">
        <v>0</v>
      </c>
      <c r="EJ719" s="6">
        <v>0</v>
      </c>
      <c r="EK719" s="6">
        <v>0</v>
      </c>
      <c r="EL719" s="6">
        <v>0</v>
      </c>
      <c r="EM719" s="6">
        <v>0</v>
      </c>
      <c r="EN719" s="6">
        <v>0</v>
      </c>
      <c r="EO719" s="6">
        <v>0</v>
      </c>
      <c r="EP719" s="6">
        <v>0</v>
      </c>
      <c r="EQ719" s="19">
        <v>0</v>
      </c>
    </row>
    <row r="720" spans="1:147" ht="12" customHeight="1" x14ac:dyDescent="0.2">
      <c r="A720" s="20" t="s">
        <v>673</v>
      </c>
      <c r="B720" s="2" t="s">
        <v>748</v>
      </c>
      <c r="C720" s="2" t="s">
        <v>751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s="6">
        <v>0</v>
      </c>
      <c r="K720" s="6">
        <v>0</v>
      </c>
      <c r="L720" s="6">
        <v>0</v>
      </c>
      <c r="M720" s="6">
        <v>0</v>
      </c>
      <c r="N720" s="6">
        <v>0</v>
      </c>
      <c r="O720" s="6">
        <v>0</v>
      </c>
      <c r="P720" s="6">
        <v>0</v>
      </c>
      <c r="Q720" s="6">
        <v>0</v>
      </c>
      <c r="R720" s="6">
        <v>0</v>
      </c>
      <c r="S720" s="6">
        <v>0</v>
      </c>
      <c r="T720" s="6">
        <v>0</v>
      </c>
      <c r="U720" s="6">
        <v>0</v>
      </c>
      <c r="V720" s="6">
        <v>0</v>
      </c>
      <c r="W720" s="6">
        <v>0</v>
      </c>
      <c r="X720" s="6">
        <v>0</v>
      </c>
      <c r="Y720" s="6">
        <v>0</v>
      </c>
      <c r="Z720" s="6">
        <v>0</v>
      </c>
      <c r="AA720" s="6">
        <v>0</v>
      </c>
      <c r="AB720" s="6">
        <v>0</v>
      </c>
      <c r="AC720" s="6">
        <v>0</v>
      </c>
      <c r="AD720" s="6">
        <v>0</v>
      </c>
      <c r="AE720" s="6">
        <v>0</v>
      </c>
      <c r="AF720" s="6">
        <v>0</v>
      </c>
      <c r="AG720" s="6">
        <v>0</v>
      </c>
      <c r="AH720" s="6">
        <v>0</v>
      </c>
      <c r="AI720" s="6">
        <v>0</v>
      </c>
      <c r="AJ720" s="6">
        <v>0</v>
      </c>
      <c r="AK720" s="6">
        <v>0</v>
      </c>
      <c r="AL720" s="6">
        <v>0</v>
      </c>
      <c r="AM720" s="6">
        <v>0</v>
      </c>
      <c r="AN720" s="6">
        <v>0</v>
      </c>
      <c r="AO720" s="6">
        <v>0</v>
      </c>
      <c r="AP720" s="6">
        <v>0</v>
      </c>
      <c r="AQ720" s="6">
        <v>0</v>
      </c>
      <c r="AR720" s="6">
        <v>0</v>
      </c>
      <c r="AS720" s="6">
        <v>0</v>
      </c>
      <c r="AT720" s="6">
        <v>0</v>
      </c>
      <c r="AU720" s="6">
        <v>0</v>
      </c>
      <c r="AV720" s="6">
        <v>0</v>
      </c>
      <c r="AW720" s="6">
        <v>0</v>
      </c>
      <c r="AX720" s="6">
        <v>0</v>
      </c>
      <c r="AY720" s="6">
        <v>0</v>
      </c>
      <c r="AZ720" s="6">
        <v>0</v>
      </c>
      <c r="BA720" s="6">
        <v>0</v>
      </c>
      <c r="BB720" s="6">
        <v>0</v>
      </c>
      <c r="BC720" s="6">
        <v>0</v>
      </c>
      <c r="BD720" s="6">
        <v>0</v>
      </c>
      <c r="BE720" s="6">
        <v>0</v>
      </c>
      <c r="BF720" s="6">
        <v>0</v>
      </c>
      <c r="BG720" s="6">
        <v>0</v>
      </c>
      <c r="BH720" s="6">
        <v>0</v>
      </c>
      <c r="BI720" s="6">
        <v>0</v>
      </c>
      <c r="BJ720" s="6">
        <v>0</v>
      </c>
      <c r="BK720" s="6">
        <v>0</v>
      </c>
      <c r="BL720" s="6">
        <v>0</v>
      </c>
      <c r="BM720" s="6">
        <v>0</v>
      </c>
      <c r="BN720" s="6">
        <v>0</v>
      </c>
      <c r="BO720" s="6">
        <v>0</v>
      </c>
      <c r="BP720" s="6">
        <v>0</v>
      </c>
      <c r="BQ720" s="6">
        <v>0</v>
      </c>
      <c r="BR720" s="6">
        <v>0</v>
      </c>
      <c r="BS720" s="6">
        <v>0</v>
      </c>
      <c r="BT720" s="6">
        <v>0</v>
      </c>
      <c r="BU720" s="6">
        <v>0</v>
      </c>
      <c r="BV720" s="6">
        <v>0</v>
      </c>
      <c r="BW720" s="6">
        <v>0</v>
      </c>
      <c r="BX720" s="6">
        <v>0</v>
      </c>
      <c r="BY720" s="6">
        <v>0</v>
      </c>
      <c r="BZ720" s="6">
        <v>0</v>
      </c>
      <c r="CA720" s="6">
        <v>0</v>
      </c>
      <c r="CB720" s="6">
        <v>0</v>
      </c>
      <c r="CC720" s="6">
        <v>0</v>
      </c>
      <c r="CD720" s="6">
        <v>0</v>
      </c>
      <c r="CE720" s="6">
        <v>0</v>
      </c>
      <c r="CF720" s="6">
        <v>0</v>
      </c>
      <c r="CG720" s="6">
        <v>0</v>
      </c>
      <c r="CH720" s="6">
        <v>0</v>
      </c>
      <c r="CI720" s="6">
        <v>0</v>
      </c>
      <c r="CJ720" s="6">
        <v>0</v>
      </c>
      <c r="CK720" s="6">
        <v>0</v>
      </c>
      <c r="CL720" s="6">
        <v>0</v>
      </c>
      <c r="CM720" s="6">
        <v>0</v>
      </c>
      <c r="CN720" s="6">
        <v>0</v>
      </c>
      <c r="CO720" s="6">
        <v>0</v>
      </c>
      <c r="CP720" s="6">
        <v>0</v>
      </c>
      <c r="CQ720" s="6">
        <v>0</v>
      </c>
      <c r="CR720" s="6">
        <v>0</v>
      </c>
      <c r="CS720" s="6">
        <v>0</v>
      </c>
      <c r="CT720" s="6">
        <v>0</v>
      </c>
      <c r="CU720" s="6">
        <v>0</v>
      </c>
      <c r="CV720" s="6">
        <v>0</v>
      </c>
      <c r="CW720" s="6">
        <v>0</v>
      </c>
      <c r="CX720" s="6">
        <v>0</v>
      </c>
      <c r="CY720" s="6">
        <v>0</v>
      </c>
      <c r="CZ720" s="6">
        <v>0</v>
      </c>
      <c r="DA720" s="6">
        <v>0</v>
      </c>
      <c r="DB720" s="6">
        <v>0</v>
      </c>
      <c r="DC720" s="6">
        <v>0</v>
      </c>
      <c r="DD720" s="6">
        <v>0</v>
      </c>
      <c r="DE720" s="6">
        <v>0</v>
      </c>
      <c r="DF720" s="6">
        <v>0</v>
      </c>
      <c r="DG720" s="6">
        <v>0</v>
      </c>
      <c r="DH720" s="6">
        <v>0</v>
      </c>
      <c r="DI720" s="6">
        <v>0</v>
      </c>
      <c r="DJ720" s="6">
        <v>0</v>
      </c>
      <c r="DK720" s="6">
        <v>0</v>
      </c>
      <c r="DL720" s="6">
        <v>0</v>
      </c>
      <c r="DM720" s="6">
        <v>0</v>
      </c>
      <c r="DN720" s="6">
        <v>0</v>
      </c>
      <c r="DO720" s="6">
        <v>0</v>
      </c>
      <c r="DP720" s="6">
        <v>0</v>
      </c>
      <c r="DQ720" s="6">
        <v>0</v>
      </c>
      <c r="DR720" s="6">
        <v>0</v>
      </c>
      <c r="DS720" s="6">
        <v>0</v>
      </c>
      <c r="DT720" s="6">
        <v>0</v>
      </c>
      <c r="DU720" s="6">
        <v>0</v>
      </c>
      <c r="DV720" s="6">
        <v>0</v>
      </c>
      <c r="DW720" s="6">
        <v>0</v>
      </c>
      <c r="DX720" s="6">
        <v>0</v>
      </c>
      <c r="DY720" s="6">
        <v>0</v>
      </c>
      <c r="DZ720" s="6">
        <v>0</v>
      </c>
      <c r="EA720" s="6">
        <v>0</v>
      </c>
      <c r="EB720" s="6">
        <v>0</v>
      </c>
      <c r="EC720" s="6">
        <v>0</v>
      </c>
      <c r="ED720" s="6">
        <v>0</v>
      </c>
      <c r="EE720" s="6">
        <v>0</v>
      </c>
      <c r="EF720" s="6">
        <v>0</v>
      </c>
      <c r="EG720" s="6">
        <v>0</v>
      </c>
      <c r="EH720" s="6">
        <v>0</v>
      </c>
      <c r="EI720" s="6">
        <v>0</v>
      </c>
      <c r="EJ720" s="6">
        <v>0</v>
      </c>
      <c r="EK720" s="6">
        <v>0</v>
      </c>
      <c r="EL720" s="6">
        <v>0</v>
      </c>
      <c r="EM720" s="6">
        <v>0</v>
      </c>
      <c r="EN720" s="6">
        <v>0</v>
      </c>
      <c r="EO720" s="6">
        <v>0</v>
      </c>
      <c r="EP720" s="6">
        <v>0</v>
      </c>
      <c r="EQ720" s="19">
        <v>0</v>
      </c>
    </row>
    <row r="721" spans="1:147" ht="12" customHeight="1" x14ac:dyDescent="0.2">
      <c r="A721" s="20" t="s">
        <v>673</v>
      </c>
      <c r="B721" s="2" t="s">
        <v>748</v>
      </c>
      <c r="C721" s="2" t="s">
        <v>729</v>
      </c>
      <c r="D721" s="6">
        <v>122</v>
      </c>
      <c r="E721" s="6">
        <v>199</v>
      </c>
      <c r="F721" s="6">
        <v>321</v>
      </c>
      <c r="G721" s="6">
        <v>92</v>
      </c>
      <c r="H721" s="6">
        <v>161</v>
      </c>
      <c r="I721" s="6">
        <v>253</v>
      </c>
      <c r="J721" s="6">
        <v>99</v>
      </c>
      <c r="K721" s="6">
        <v>180</v>
      </c>
      <c r="L721" s="6">
        <v>279</v>
      </c>
      <c r="M721" s="6">
        <v>78</v>
      </c>
      <c r="N721" s="6">
        <v>159</v>
      </c>
      <c r="O721" s="6">
        <v>237</v>
      </c>
      <c r="P721" s="6">
        <v>111</v>
      </c>
      <c r="Q721" s="6">
        <v>160</v>
      </c>
      <c r="R721" s="6">
        <v>271</v>
      </c>
      <c r="S721" s="6">
        <v>502</v>
      </c>
      <c r="T721" s="6">
        <v>859</v>
      </c>
      <c r="U721" s="6">
        <v>1361</v>
      </c>
      <c r="V721" s="6">
        <v>22</v>
      </c>
      <c r="W721" s="6">
        <v>82</v>
      </c>
      <c r="X721" s="6">
        <v>104</v>
      </c>
      <c r="Y721" s="6">
        <v>33</v>
      </c>
      <c r="Z721" s="6">
        <v>80</v>
      </c>
      <c r="AA721" s="6">
        <v>113</v>
      </c>
      <c r="AB721" s="6">
        <v>22</v>
      </c>
      <c r="AC721" s="6">
        <v>47</v>
      </c>
      <c r="AD721" s="6">
        <v>69</v>
      </c>
      <c r="AE721" s="6">
        <v>77</v>
      </c>
      <c r="AF721" s="6">
        <v>209</v>
      </c>
      <c r="AG721" s="6">
        <v>286</v>
      </c>
      <c r="AH721" s="6">
        <v>3</v>
      </c>
      <c r="AI721" s="6">
        <v>8</v>
      </c>
      <c r="AJ721" s="6">
        <v>11</v>
      </c>
      <c r="AK721" s="6">
        <v>25</v>
      </c>
      <c r="AL721" s="6">
        <v>40</v>
      </c>
      <c r="AM721" s="6">
        <v>65</v>
      </c>
      <c r="AN721" s="6">
        <v>28</v>
      </c>
      <c r="AO721" s="6">
        <v>48</v>
      </c>
      <c r="AP721" s="6">
        <v>76</v>
      </c>
      <c r="AQ721" s="6">
        <v>0</v>
      </c>
      <c r="AR721" s="6">
        <v>0</v>
      </c>
      <c r="AS721" s="6">
        <v>0</v>
      </c>
      <c r="AT721" s="6">
        <v>0</v>
      </c>
      <c r="AU721" s="6">
        <v>0</v>
      </c>
      <c r="AV721" s="6">
        <v>0</v>
      </c>
      <c r="AW721" s="6">
        <v>0</v>
      </c>
      <c r="AX721" s="6">
        <v>0</v>
      </c>
      <c r="AY721" s="6">
        <v>0</v>
      </c>
      <c r="AZ721" s="6">
        <v>10</v>
      </c>
      <c r="BA721" s="6">
        <v>17</v>
      </c>
      <c r="BB721" s="6">
        <v>27</v>
      </c>
      <c r="BC721" s="6">
        <v>5</v>
      </c>
      <c r="BD721" s="6">
        <v>18</v>
      </c>
      <c r="BE721" s="6">
        <v>23</v>
      </c>
      <c r="BF721" s="6">
        <v>7</v>
      </c>
      <c r="BG721" s="6">
        <v>15</v>
      </c>
      <c r="BH721" s="6">
        <v>22</v>
      </c>
      <c r="BI721" s="6">
        <v>2</v>
      </c>
      <c r="BJ721" s="6">
        <v>13</v>
      </c>
      <c r="BK721" s="6">
        <v>15</v>
      </c>
      <c r="BL721" s="6">
        <v>2</v>
      </c>
      <c r="BM721" s="6">
        <v>13</v>
      </c>
      <c r="BN721" s="6">
        <v>15</v>
      </c>
      <c r="BO721" s="6">
        <v>26</v>
      </c>
      <c r="BP721" s="6">
        <v>76</v>
      </c>
      <c r="BQ721" s="6">
        <v>102</v>
      </c>
      <c r="BR721" s="6">
        <v>2</v>
      </c>
      <c r="BS721" s="6">
        <v>2</v>
      </c>
      <c r="BT721" s="6">
        <v>4</v>
      </c>
      <c r="BU721" s="6">
        <v>4</v>
      </c>
      <c r="BV721" s="6">
        <v>6</v>
      </c>
      <c r="BW721" s="6">
        <v>10</v>
      </c>
      <c r="BX721" s="6">
        <v>1</v>
      </c>
      <c r="BY721" s="6">
        <v>7</v>
      </c>
      <c r="BZ721" s="6">
        <v>8</v>
      </c>
      <c r="CA721" s="6">
        <v>7</v>
      </c>
      <c r="CB721" s="6">
        <v>15</v>
      </c>
      <c r="CC721" s="6">
        <v>22</v>
      </c>
      <c r="CD721" s="6">
        <v>0</v>
      </c>
      <c r="CE721" s="6">
        <v>1</v>
      </c>
      <c r="CF721" s="6">
        <v>1</v>
      </c>
      <c r="CG721" s="6">
        <v>1</v>
      </c>
      <c r="CH721" s="6">
        <v>5</v>
      </c>
      <c r="CI721" s="6">
        <v>6</v>
      </c>
      <c r="CJ721" s="6">
        <v>1</v>
      </c>
      <c r="CK721" s="6">
        <v>6</v>
      </c>
      <c r="CL721" s="6">
        <v>7</v>
      </c>
      <c r="CM721" s="6">
        <v>0</v>
      </c>
      <c r="CN721" s="6">
        <v>0</v>
      </c>
      <c r="CO721" s="6">
        <v>0</v>
      </c>
      <c r="CP721" s="6">
        <v>0</v>
      </c>
      <c r="CQ721" s="6">
        <v>0</v>
      </c>
      <c r="CR721" s="6">
        <v>0</v>
      </c>
      <c r="CS721" s="6">
        <v>0</v>
      </c>
      <c r="CT721" s="6">
        <v>0</v>
      </c>
      <c r="CU721" s="6">
        <v>0</v>
      </c>
      <c r="CV721" s="6">
        <v>4</v>
      </c>
      <c r="CW721" s="6">
        <v>8</v>
      </c>
      <c r="CX721" s="6">
        <v>12</v>
      </c>
      <c r="CY721" s="6">
        <v>5</v>
      </c>
      <c r="CZ721" s="6">
        <v>4</v>
      </c>
      <c r="DA721" s="6">
        <v>9</v>
      </c>
      <c r="DB721" s="6">
        <v>3</v>
      </c>
      <c r="DC721" s="6">
        <v>5</v>
      </c>
      <c r="DD721" s="6">
        <v>8</v>
      </c>
      <c r="DE721" s="6">
        <v>5</v>
      </c>
      <c r="DF721" s="6">
        <v>7</v>
      </c>
      <c r="DG721" s="6">
        <v>12</v>
      </c>
      <c r="DH721" s="6">
        <v>7</v>
      </c>
      <c r="DI721" s="6">
        <v>2</v>
      </c>
      <c r="DJ721" s="6">
        <v>9</v>
      </c>
      <c r="DK721" s="6">
        <v>24</v>
      </c>
      <c r="DL721" s="6">
        <v>26</v>
      </c>
      <c r="DM721" s="6">
        <v>50</v>
      </c>
      <c r="DN721" s="6">
        <v>2</v>
      </c>
      <c r="DO721" s="6">
        <v>3</v>
      </c>
      <c r="DP721" s="6">
        <v>5</v>
      </c>
      <c r="DQ721" s="6">
        <v>2</v>
      </c>
      <c r="DR721" s="6">
        <v>1</v>
      </c>
      <c r="DS721" s="6">
        <v>3</v>
      </c>
      <c r="DT721" s="6">
        <v>1</v>
      </c>
      <c r="DU721" s="6">
        <v>3</v>
      </c>
      <c r="DV721" s="6">
        <v>4</v>
      </c>
      <c r="DW721" s="6">
        <v>5</v>
      </c>
      <c r="DX721" s="6">
        <v>7</v>
      </c>
      <c r="DY721" s="6">
        <v>12</v>
      </c>
      <c r="DZ721" s="6">
        <v>1</v>
      </c>
      <c r="EA721" s="6">
        <v>0</v>
      </c>
      <c r="EB721" s="6">
        <v>1</v>
      </c>
      <c r="EC721" s="6">
        <v>0</v>
      </c>
      <c r="ED721" s="6">
        <v>2</v>
      </c>
      <c r="EE721" s="6">
        <v>2</v>
      </c>
      <c r="EF721" s="6">
        <v>1</v>
      </c>
      <c r="EG721" s="6">
        <v>2</v>
      </c>
      <c r="EH721" s="6">
        <v>3</v>
      </c>
      <c r="EI721" s="6">
        <v>0</v>
      </c>
      <c r="EJ721" s="6">
        <v>0</v>
      </c>
      <c r="EK721" s="6">
        <v>0</v>
      </c>
      <c r="EL721" s="6">
        <v>0</v>
      </c>
      <c r="EM721" s="6">
        <v>0</v>
      </c>
      <c r="EN721" s="6">
        <v>0</v>
      </c>
      <c r="EO721" s="6">
        <v>0</v>
      </c>
      <c r="EP721" s="6">
        <v>0</v>
      </c>
      <c r="EQ721" s="19">
        <v>0</v>
      </c>
    </row>
    <row r="722" spans="1:147" ht="12" customHeight="1" x14ac:dyDescent="0.2">
      <c r="A722" s="20" t="s">
        <v>673</v>
      </c>
      <c r="B722" s="2" t="s">
        <v>748</v>
      </c>
      <c r="C722" s="2" t="s">
        <v>752</v>
      </c>
      <c r="D722" s="6">
        <v>0</v>
      </c>
      <c r="E722" s="6">
        <v>7</v>
      </c>
      <c r="F722" s="6">
        <v>7</v>
      </c>
      <c r="G722" s="6">
        <v>3</v>
      </c>
      <c r="H722" s="6">
        <v>6</v>
      </c>
      <c r="I722" s="6">
        <v>9</v>
      </c>
      <c r="J722" s="6">
        <v>3</v>
      </c>
      <c r="K722" s="6">
        <v>2</v>
      </c>
      <c r="L722" s="6">
        <v>5</v>
      </c>
      <c r="M722" s="6">
        <v>3</v>
      </c>
      <c r="N722" s="6">
        <v>1</v>
      </c>
      <c r="O722" s="6">
        <v>4</v>
      </c>
      <c r="P722" s="6">
        <v>2</v>
      </c>
      <c r="Q722" s="6">
        <v>3</v>
      </c>
      <c r="R722" s="6">
        <v>5</v>
      </c>
      <c r="S722" s="6">
        <v>11</v>
      </c>
      <c r="T722" s="6">
        <v>19</v>
      </c>
      <c r="U722" s="6">
        <v>30</v>
      </c>
      <c r="V722" s="6">
        <v>0</v>
      </c>
      <c r="W722" s="6">
        <v>0</v>
      </c>
      <c r="X722" s="6">
        <v>0</v>
      </c>
      <c r="Y722" s="6">
        <v>0</v>
      </c>
      <c r="Z722" s="6">
        <v>0</v>
      </c>
      <c r="AA722" s="6">
        <v>0</v>
      </c>
      <c r="AB722" s="6">
        <v>0</v>
      </c>
      <c r="AC722" s="6">
        <v>0</v>
      </c>
      <c r="AD722" s="6">
        <v>0</v>
      </c>
      <c r="AE722" s="6">
        <v>0</v>
      </c>
      <c r="AF722" s="6">
        <v>0</v>
      </c>
      <c r="AG722" s="6">
        <v>0</v>
      </c>
      <c r="AH722" s="6">
        <v>0</v>
      </c>
      <c r="AI722" s="6">
        <v>0</v>
      </c>
      <c r="AJ722" s="6">
        <v>0</v>
      </c>
      <c r="AK722" s="6">
        <v>0</v>
      </c>
      <c r="AL722" s="6">
        <v>0</v>
      </c>
      <c r="AM722" s="6">
        <v>0</v>
      </c>
      <c r="AN722" s="6">
        <v>0</v>
      </c>
      <c r="AO722" s="6">
        <v>0</v>
      </c>
      <c r="AP722" s="6">
        <v>0</v>
      </c>
      <c r="AQ722" s="6">
        <v>0</v>
      </c>
      <c r="AR722" s="6">
        <v>0</v>
      </c>
      <c r="AS722" s="6">
        <v>0</v>
      </c>
      <c r="AT722" s="6">
        <v>0</v>
      </c>
      <c r="AU722" s="6">
        <v>0</v>
      </c>
      <c r="AV722" s="6">
        <v>0</v>
      </c>
      <c r="AW722" s="6">
        <v>0</v>
      </c>
      <c r="AX722" s="6">
        <v>0</v>
      </c>
      <c r="AY722" s="6">
        <v>0</v>
      </c>
      <c r="AZ722" s="6">
        <v>0</v>
      </c>
      <c r="BA722" s="6">
        <v>0</v>
      </c>
      <c r="BB722" s="6">
        <v>0</v>
      </c>
      <c r="BC722" s="6">
        <v>0</v>
      </c>
      <c r="BD722" s="6">
        <v>0</v>
      </c>
      <c r="BE722" s="6">
        <v>0</v>
      </c>
      <c r="BF722" s="6">
        <v>0</v>
      </c>
      <c r="BG722" s="6">
        <v>0</v>
      </c>
      <c r="BH722" s="6">
        <v>0</v>
      </c>
      <c r="BI722" s="6">
        <v>0</v>
      </c>
      <c r="BJ722" s="6">
        <v>0</v>
      </c>
      <c r="BK722" s="6">
        <v>0</v>
      </c>
      <c r="BL722" s="6">
        <v>0</v>
      </c>
      <c r="BM722" s="6">
        <v>0</v>
      </c>
      <c r="BN722" s="6">
        <v>0</v>
      </c>
      <c r="BO722" s="6">
        <v>0</v>
      </c>
      <c r="BP722" s="6">
        <v>0</v>
      </c>
      <c r="BQ722" s="6">
        <v>0</v>
      </c>
      <c r="BR722" s="6">
        <v>0</v>
      </c>
      <c r="BS722" s="6">
        <v>0</v>
      </c>
      <c r="BT722" s="6">
        <v>0</v>
      </c>
      <c r="BU722" s="6">
        <v>0</v>
      </c>
      <c r="BV722" s="6">
        <v>0</v>
      </c>
      <c r="BW722" s="6">
        <v>0</v>
      </c>
      <c r="BX722" s="6">
        <v>0</v>
      </c>
      <c r="BY722" s="6">
        <v>0</v>
      </c>
      <c r="BZ722" s="6">
        <v>0</v>
      </c>
      <c r="CA722" s="6">
        <v>0</v>
      </c>
      <c r="CB722" s="6">
        <v>0</v>
      </c>
      <c r="CC722" s="6">
        <v>0</v>
      </c>
      <c r="CD722" s="6">
        <v>0</v>
      </c>
      <c r="CE722" s="6">
        <v>0</v>
      </c>
      <c r="CF722" s="6">
        <v>0</v>
      </c>
      <c r="CG722" s="6">
        <v>0</v>
      </c>
      <c r="CH722" s="6">
        <v>0</v>
      </c>
      <c r="CI722" s="6">
        <v>0</v>
      </c>
      <c r="CJ722" s="6">
        <v>0</v>
      </c>
      <c r="CK722" s="6">
        <v>0</v>
      </c>
      <c r="CL722" s="6">
        <v>0</v>
      </c>
      <c r="CM722" s="6">
        <v>0</v>
      </c>
      <c r="CN722" s="6">
        <v>0</v>
      </c>
      <c r="CO722" s="6">
        <v>0</v>
      </c>
      <c r="CP722" s="6">
        <v>0</v>
      </c>
      <c r="CQ722" s="6">
        <v>0</v>
      </c>
      <c r="CR722" s="6">
        <v>0</v>
      </c>
      <c r="CS722" s="6">
        <v>0</v>
      </c>
      <c r="CT722" s="6">
        <v>0</v>
      </c>
      <c r="CU722" s="6">
        <v>0</v>
      </c>
      <c r="CV722" s="6">
        <v>0</v>
      </c>
      <c r="CW722" s="6">
        <v>0</v>
      </c>
      <c r="CX722" s="6">
        <v>0</v>
      </c>
      <c r="CY722" s="6">
        <v>0</v>
      </c>
      <c r="CZ722" s="6">
        <v>0</v>
      </c>
      <c r="DA722" s="6">
        <v>0</v>
      </c>
      <c r="DB722" s="6">
        <v>0</v>
      </c>
      <c r="DC722" s="6">
        <v>0</v>
      </c>
      <c r="DD722" s="6">
        <v>0</v>
      </c>
      <c r="DE722" s="6">
        <v>0</v>
      </c>
      <c r="DF722" s="6">
        <v>0</v>
      </c>
      <c r="DG722" s="6">
        <v>0</v>
      </c>
      <c r="DH722" s="6">
        <v>0</v>
      </c>
      <c r="DI722" s="6">
        <v>0</v>
      </c>
      <c r="DJ722" s="6">
        <v>0</v>
      </c>
      <c r="DK722" s="6">
        <v>0</v>
      </c>
      <c r="DL722" s="6">
        <v>0</v>
      </c>
      <c r="DM722" s="6">
        <v>0</v>
      </c>
      <c r="DN722" s="6">
        <v>0</v>
      </c>
      <c r="DO722" s="6">
        <v>0</v>
      </c>
      <c r="DP722" s="6">
        <v>0</v>
      </c>
      <c r="DQ722" s="6">
        <v>0</v>
      </c>
      <c r="DR722" s="6">
        <v>0</v>
      </c>
      <c r="DS722" s="6">
        <v>0</v>
      </c>
      <c r="DT722" s="6">
        <v>0</v>
      </c>
      <c r="DU722" s="6">
        <v>0</v>
      </c>
      <c r="DV722" s="6">
        <v>0</v>
      </c>
      <c r="DW722" s="6">
        <v>0</v>
      </c>
      <c r="DX722" s="6">
        <v>0</v>
      </c>
      <c r="DY722" s="6">
        <v>0</v>
      </c>
      <c r="DZ722" s="6">
        <v>0</v>
      </c>
      <c r="EA722" s="6">
        <v>0</v>
      </c>
      <c r="EB722" s="6">
        <v>0</v>
      </c>
      <c r="EC722" s="6">
        <v>0</v>
      </c>
      <c r="ED722" s="6">
        <v>0</v>
      </c>
      <c r="EE722" s="6">
        <v>0</v>
      </c>
      <c r="EF722" s="6">
        <v>0</v>
      </c>
      <c r="EG722" s="6">
        <v>0</v>
      </c>
      <c r="EH722" s="6">
        <v>0</v>
      </c>
      <c r="EI722" s="6">
        <v>0</v>
      </c>
      <c r="EJ722" s="6">
        <v>0</v>
      </c>
      <c r="EK722" s="6">
        <v>0</v>
      </c>
      <c r="EL722" s="6">
        <v>0</v>
      </c>
      <c r="EM722" s="6">
        <v>0</v>
      </c>
      <c r="EN722" s="6">
        <v>0</v>
      </c>
      <c r="EO722" s="6">
        <v>0</v>
      </c>
      <c r="EP722" s="6">
        <v>0</v>
      </c>
      <c r="EQ722" s="19">
        <v>0</v>
      </c>
    </row>
    <row r="723" spans="1:147" ht="12" customHeight="1" x14ac:dyDescent="0.2">
      <c r="A723" s="20" t="s">
        <v>673</v>
      </c>
      <c r="B723" s="2" t="s">
        <v>748</v>
      </c>
      <c r="C723" s="2" t="s">
        <v>753</v>
      </c>
      <c r="D723" s="6">
        <v>0</v>
      </c>
      <c r="E723" s="6">
        <v>0</v>
      </c>
      <c r="F723" s="6">
        <v>0</v>
      </c>
      <c r="G723" s="6">
        <v>0</v>
      </c>
      <c r="H723" s="6">
        <v>0</v>
      </c>
      <c r="I723" s="6">
        <v>0</v>
      </c>
      <c r="J723" s="6">
        <v>0</v>
      </c>
      <c r="K723" s="6">
        <v>0</v>
      </c>
      <c r="L723" s="6">
        <v>0</v>
      </c>
      <c r="M723" s="6">
        <v>0</v>
      </c>
      <c r="N723" s="6">
        <v>0</v>
      </c>
      <c r="O723" s="6">
        <v>0</v>
      </c>
      <c r="P723" s="6">
        <v>0</v>
      </c>
      <c r="Q723" s="6">
        <v>0</v>
      </c>
      <c r="R723" s="6">
        <v>0</v>
      </c>
      <c r="S723" s="6">
        <v>0</v>
      </c>
      <c r="T723" s="6">
        <v>0</v>
      </c>
      <c r="U723" s="6">
        <v>0</v>
      </c>
      <c r="V723" s="6">
        <v>0</v>
      </c>
      <c r="W723" s="6">
        <v>0</v>
      </c>
      <c r="X723" s="6">
        <v>0</v>
      </c>
      <c r="Y723" s="6">
        <v>0</v>
      </c>
      <c r="Z723" s="6">
        <v>0</v>
      </c>
      <c r="AA723" s="6">
        <v>0</v>
      </c>
      <c r="AB723" s="6">
        <v>0</v>
      </c>
      <c r="AC723" s="6">
        <v>0</v>
      </c>
      <c r="AD723" s="6">
        <v>0</v>
      </c>
      <c r="AE723" s="6">
        <v>0</v>
      </c>
      <c r="AF723" s="6">
        <v>0</v>
      </c>
      <c r="AG723" s="6">
        <v>0</v>
      </c>
      <c r="AH723" s="6">
        <v>0</v>
      </c>
      <c r="AI723" s="6">
        <v>0</v>
      </c>
      <c r="AJ723" s="6">
        <v>0</v>
      </c>
      <c r="AK723" s="6">
        <v>0</v>
      </c>
      <c r="AL723" s="6">
        <v>0</v>
      </c>
      <c r="AM723" s="6">
        <v>0</v>
      </c>
      <c r="AN723" s="6">
        <v>0</v>
      </c>
      <c r="AO723" s="6">
        <v>0</v>
      </c>
      <c r="AP723" s="6">
        <v>0</v>
      </c>
      <c r="AQ723" s="6">
        <v>0</v>
      </c>
      <c r="AR723" s="6">
        <v>0</v>
      </c>
      <c r="AS723" s="6">
        <v>0</v>
      </c>
      <c r="AT723" s="6">
        <v>0</v>
      </c>
      <c r="AU723" s="6">
        <v>0</v>
      </c>
      <c r="AV723" s="6">
        <v>0</v>
      </c>
      <c r="AW723" s="6">
        <v>0</v>
      </c>
      <c r="AX723" s="6">
        <v>0</v>
      </c>
      <c r="AY723" s="6">
        <v>0</v>
      </c>
      <c r="AZ723" s="6">
        <v>0</v>
      </c>
      <c r="BA723" s="6">
        <v>0</v>
      </c>
      <c r="BB723" s="6">
        <v>0</v>
      </c>
      <c r="BC723" s="6">
        <v>0</v>
      </c>
      <c r="BD723" s="6">
        <v>0</v>
      </c>
      <c r="BE723" s="6">
        <v>0</v>
      </c>
      <c r="BF723" s="6">
        <v>0</v>
      </c>
      <c r="BG723" s="6">
        <v>0</v>
      </c>
      <c r="BH723" s="6">
        <v>0</v>
      </c>
      <c r="BI723" s="6">
        <v>0</v>
      </c>
      <c r="BJ723" s="6">
        <v>0</v>
      </c>
      <c r="BK723" s="6">
        <v>0</v>
      </c>
      <c r="BL723" s="6">
        <v>0</v>
      </c>
      <c r="BM723" s="6">
        <v>0</v>
      </c>
      <c r="BN723" s="6">
        <v>0</v>
      </c>
      <c r="BO723" s="6">
        <v>0</v>
      </c>
      <c r="BP723" s="6">
        <v>0</v>
      </c>
      <c r="BQ723" s="6">
        <v>0</v>
      </c>
      <c r="BR723" s="6">
        <v>0</v>
      </c>
      <c r="BS723" s="6">
        <v>0</v>
      </c>
      <c r="BT723" s="6">
        <v>0</v>
      </c>
      <c r="BU723" s="6">
        <v>0</v>
      </c>
      <c r="BV723" s="6">
        <v>0</v>
      </c>
      <c r="BW723" s="6">
        <v>0</v>
      </c>
      <c r="BX723" s="6">
        <v>0</v>
      </c>
      <c r="BY723" s="6">
        <v>0</v>
      </c>
      <c r="BZ723" s="6">
        <v>0</v>
      </c>
      <c r="CA723" s="6">
        <v>0</v>
      </c>
      <c r="CB723" s="6">
        <v>0</v>
      </c>
      <c r="CC723" s="6">
        <v>0</v>
      </c>
      <c r="CD723" s="6">
        <v>0</v>
      </c>
      <c r="CE723" s="6">
        <v>0</v>
      </c>
      <c r="CF723" s="6">
        <v>0</v>
      </c>
      <c r="CG723" s="6">
        <v>0</v>
      </c>
      <c r="CH723" s="6">
        <v>0</v>
      </c>
      <c r="CI723" s="6">
        <v>0</v>
      </c>
      <c r="CJ723" s="6">
        <v>0</v>
      </c>
      <c r="CK723" s="6">
        <v>0</v>
      </c>
      <c r="CL723" s="6">
        <v>0</v>
      </c>
      <c r="CM723" s="6">
        <v>0</v>
      </c>
      <c r="CN723" s="6">
        <v>0</v>
      </c>
      <c r="CO723" s="6">
        <v>0</v>
      </c>
      <c r="CP723" s="6">
        <v>0</v>
      </c>
      <c r="CQ723" s="6">
        <v>0</v>
      </c>
      <c r="CR723" s="6">
        <v>0</v>
      </c>
      <c r="CS723" s="6">
        <v>0</v>
      </c>
      <c r="CT723" s="6">
        <v>0</v>
      </c>
      <c r="CU723" s="6">
        <v>0</v>
      </c>
      <c r="CV723" s="6">
        <v>0</v>
      </c>
      <c r="CW723" s="6">
        <v>0</v>
      </c>
      <c r="CX723" s="6">
        <v>0</v>
      </c>
      <c r="CY723" s="6">
        <v>0</v>
      </c>
      <c r="CZ723" s="6">
        <v>0</v>
      </c>
      <c r="DA723" s="6">
        <v>0</v>
      </c>
      <c r="DB723" s="6">
        <v>0</v>
      </c>
      <c r="DC723" s="6">
        <v>0</v>
      </c>
      <c r="DD723" s="6">
        <v>0</v>
      </c>
      <c r="DE723" s="6">
        <v>0</v>
      </c>
      <c r="DF723" s="6">
        <v>0</v>
      </c>
      <c r="DG723" s="6">
        <v>0</v>
      </c>
      <c r="DH723" s="6">
        <v>0</v>
      </c>
      <c r="DI723" s="6">
        <v>0</v>
      </c>
      <c r="DJ723" s="6">
        <v>0</v>
      </c>
      <c r="DK723" s="6">
        <v>0</v>
      </c>
      <c r="DL723" s="6">
        <v>0</v>
      </c>
      <c r="DM723" s="6">
        <v>0</v>
      </c>
      <c r="DN723" s="6">
        <v>0</v>
      </c>
      <c r="DO723" s="6">
        <v>0</v>
      </c>
      <c r="DP723" s="6">
        <v>0</v>
      </c>
      <c r="DQ723" s="6">
        <v>0</v>
      </c>
      <c r="DR723" s="6">
        <v>0</v>
      </c>
      <c r="DS723" s="6">
        <v>0</v>
      </c>
      <c r="DT723" s="6">
        <v>0</v>
      </c>
      <c r="DU723" s="6">
        <v>0</v>
      </c>
      <c r="DV723" s="6">
        <v>0</v>
      </c>
      <c r="DW723" s="6">
        <v>0</v>
      </c>
      <c r="DX723" s="6">
        <v>0</v>
      </c>
      <c r="DY723" s="6">
        <v>0</v>
      </c>
      <c r="DZ723" s="6">
        <v>0</v>
      </c>
      <c r="EA723" s="6">
        <v>0</v>
      </c>
      <c r="EB723" s="6">
        <v>0</v>
      </c>
      <c r="EC723" s="6">
        <v>0</v>
      </c>
      <c r="ED723" s="6">
        <v>0</v>
      </c>
      <c r="EE723" s="6">
        <v>0</v>
      </c>
      <c r="EF723" s="6">
        <v>0</v>
      </c>
      <c r="EG723" s="6">
        <v>0</v>
      </c>
      <c r="EH723" s="6">
        <v>0</v>
      </c>
      <c r="EI723" s="6">
        <v>0</v>
      </c>
      <c r="EJ723" s="6">
        <v>0</v>
      </c>
      <c r="EK723" s="6">
        <v>0</v>
      </c>
      <c r="EL723" s="6">
        <v>0</v>
      </c>
      <c r="EM723" s="6">
        <v>0</v>
      </c>
      <c r="EN723" s="6">
        <v>0</v>
      </c>
      <c r="EO723" s="6">
        <v>0</v>
      </c>
      <c r="EP723" s="6">
        <v>0</v>
      </c>
      <c r="EQ723" s="19">
        <v>0</v>
      </c>
    </row>
    <row r="724" spans="1:147" ht="12" customHeight="1" x14ac:dyDescent="0.2">
      <c r="A724" s="20" t="s">
        <v>673</v>
      </c>
      <c r="B724" s="2" t="s">
        <v>748</v>
      </c>
      <c r="C724" s="2" t="s">
        <v>754</v>
      </c>
      <c r="D724" s="6">
        <v>8</v>
      </c>
      <c r="E724" s="6">
        <v>24</v>
      </c>
      <c r="F724" s="6">
        <v>32</v>
      </c>
      <c r="G724" s="6">
        <v>6</v>
      </c>
      <c r="H724" s="6">
        <v>11</v>
      </c>
      <c r="I724" s="6">
        <v>17</v>
      </c>
      <c r="J724" s="6">
        <v>4</v>
      </c>
      <c r="K724" s="6">
        <v>9</v>
      </c>
      <c r="L724" s="6">
        <v>13</v>
      </c>
      <c r="M724" s="6">
        <v>0</v>
      </c>
      <c r="N724" s="6">
        <v>6</v>
      </c>
      <c r="O724" s="6">
        <v>6</v>
      </c>
      <c r="P724" s="6">
        <v>2</v>
      </c>
      <c r="Q724" s="6">
        <v>4</v>
      </c>
      <c r="R724" s="6">
        <v>6</v>
      </c>
      <c r="S724" s="6">
        <v>20</v>
      </c>
      <c r="T724" s="6">
        <v>54</v>
      </c>
      <c r="U724" s="6">
        <v>74</v>
      </c>
      <c r="V724" s="6">
        <v>0</v>
      </c>
      <c r="W724" s="6">
        <v>0</v>
      </c>
      <c r="X724" s="6">
        <v>0</v>
      </c>
      <c r="Y724" s="6">
        <v>0</v>
      </c>
      <c r="Z724" s="6">
        <v>0</v>
      </c>
      <c r="AA724" s="6">
        <v>0</v>
      </c>
      <c r="AB724" s="6">
        <v>0</v>
      </c>
      <c r="AC724" s="6">
        <v>0</v>
      </c>
      <c r="AD724" s="6">
        <v>0</v>
      </c>
      <c r="AE724" s="6">
        <v>0</v>
      </c>
      <c r="AF724" s="6">
        <v>0</v>
      </c>
      <c r="AG724" s="6">
        <v>0</v>
      </c>
      <c r="AH724" s="6">
        <v>0</v>
      </c>
      <c r="AI724" s="6">
        <v>0</v>
      </c>
      <c r="AJ724" s="6">
        <v>0</v>
      </c>
      <c r="AK724" s="6">
        <v>0</v>
      </c>
      <c r="AL724" s="6">
        <v>0</v>
      </c>
      <c r="AM724" s="6">
        <v>0</v>
      </c>
      <c r="AN724" s="6">
        <v>0</v>
      </c>
      <c r="AO724" s="6">
        <v>0</v>
      </c>
      <c r="AP724" s="6">
        <v>0</v>
      </c>
      <c r="AQ724" s="6">
        <v>0</v>
      </c>
      <c r="AR724" s="6">
        <v>0</v>
      </c>
      <c r="AS724" s="6">
        <v>0</v>
      </c>
      <c r="AT724" s="6">
        <v>0</v>
      </c>
      <c r="AU724" s="6">
        <v>0</v>
      </c>
      <c r="AV724" s="6">
        <v>0</v>
      </c>
      <c r="AW724" s="6">
        <v>0</v>
      </c>
      <c r="AX724" s="6">
        <v>0</v>
      </c>
      <c r="AY724" s="6">
        <v>0</v>
      </c>
      <c r="AZ724" s="6">
        <v>0</v>
      </c>
      <c r="BA724" s="6">
        <v>3</v>
      </c>
      <c r="BB724" s="6">
        <v>3</v>
      </c>
      <c r="BC724" s="6">
        <v>0</v>
      </c>
      <c r="BD724" s="6">
        <v>1</v>
      </c>
      <c r="BE724" s="6">
        <v>1</v>
      </c>
      <c r="BF724" s="6">
        <v>0</v>
      </c>
      <c r="BG724" s="6">
        <v>0</v>
      </c>
      <c r="BH724" s="6">
        <v>0</v>
      </c>
      <c r="BI724" s="6">
        <v>0</v>
      </c>
      <c r="BJ724" s="6">
        <v>0</v>
      </c>
      <c r="BK724" s="6">
        <v>0</v>
      </c>
      <c r="BL724" s="6">
        <v>0</v>
      </c>
      <c r="BM724" s="6">
        <v>0</v>
      </c>
      <c r="BN724" s="6">
        <v>0</v>
      </c>
      <c r="BO724" s="6">
        <v>0</v>
      </c>
      <c r="BP724" s="6">
        <v>4</v>
      </c>
      <c r="BQ724" s="6">
        <v>4</v>
      </c>
      <c r="BR724" s="6">
        <v>0</v>
      </c>
      <c r="BS724" s="6">
        <v>0</v>
      </c>
      <c r="BT724" s="6">
        <v>0</v>
      </c>
      <c r="BU724" s="6">
        <v>0</v>
      </c>
      <c r="BV724" s="6">
        <v>0</v>
      </c>
      <c r="BW724" s="6">
        <v>0</v>
      </c>
      <c r="BX724" s="6">
        <v>0</v>
      </c>
      <c r="BY724" s="6">
        <v>0</v>
      </c>
      <c r="BZ724" s="6">
        <v>0</v>
      </c>
      <c r="CA724" s="6">
        <v>0</v>
      </c>
      <c r="CB724" s="6">
        <v>0</v>
      </c>
      <c r="CC724" s="6">
        <v>0</v>
      </c>
      <c r="CD724" s="6">
        <v>0</v>
      </c>
      <c r="CE724" s="6">
        <v>0</v>
      </c>
      <c r="CF724" s="6">
        <v>0</v>
      </c>
      <c r="CG724" s="6">
        <v>0</v>
      </c>
      <c r="CH724" s="6">
        <v>0</v>
      </c>
      <c r="CI724" s="6">
        <v>0</v>
      </c>
      <c r="CJ724" s="6">
        <v>0</v>
      </c>
      <c r="CK724" s="6">
        <v>0</v>
      </c>
      <c r="CL724" s="6">
        <v>0</v>
      </c>
      <c r="CM724" s="6">
        <v>0</v>
      </c>
      <c r="CN724" s="6">
        <v>0</v>
      </c>
      <c r="CO724" s="6">
        <v>0</v>
      </c>
      <c r="CP724" s="6">
        <v>0</v>
      </c>
      <c r="CQ724" s="6">
        <v>0</v>
      </c>
      <c r="CR724" s="6">
        <v>0</v>
      </c>
      <c r="CS724" s="6">
        <v>0</v>
      </c>
      <c r="CT724" s="6">
        <v>0</v>
      </c>
      <c r="CU724" s="6">
        <v>0</v>
      </c>
      <c r="CV724" s="6">
        <v>0</v>
      </c>
      <c r="CW724" s="6">
        <v>0</v>
      </c>
      <c r="CX724" s="6">
        <v>0</v>
      </c>
      <c r="CY724" s="6">
        <v>0</v>
      </c>
      <c r="CZ724" s="6">
        <v>0</v>
      </c>
      <c r="DA724" s="6">
        <v>0</v>
      </c>
      <c r="DB724" s="6">
        <v>0</v>
      </c>
      <c r="DC724" s="6">
        <v>0</v>
      </c>
      <c r="DD724" s="6">
        <v>0</v>
      </c>
      <c r="DE724" s="6">
        <v>0</v>
      </c>
      <c r="DF724" s="6">
        <v>0</v>
      </c>
      <c r="DG724" s="6">
        <v>0</v>
      </c>
      <c r="DH724" s="6">
        <v>0</v>
      </c>
      <c r="DI724" s="6">
        <v>0</v>
      </c>
      <c r="DJ724" s="6">
        <v>0</v>
      </c>
      <c r="DK724" s="6">
        <v>0</v>
      </c>
      <c r="DL724" s="6">
        <v>0</v>
      </c>
      <c r="DM724" s="6">
        <v>0</v>
      </c>
      <c r="DN724" s="6">
        <v>0</v>
      </c>
      <c r="DO724" s="6">
        <v>0</v>
      </c>
      <c r="DP724" s="6">
        <v>0</v>
      </c>
      <c r="DQ724" s="6">
        <v>0</v>
      </c>
      <c r="DR724" s="6">
        <v>0</v>
      </c>
      <c r="DS724" s="6">
        <v>0</v>
      </c>
      <c r="DT724" s="6">
        <v>0</v>
      </c>
      <c r="DU724" s="6">
        <v>0</v>
      </c>
      <c r="DV724" s="6">
        <v>0</v>
      </c>
      <c r="DW724" s="6">
        <v>0</v>
      </c>
      <c r="DX724" s="6">
        <v>0</v>
      </c>
      <c r="DY724" s="6">
        <v>0</v>
      </c>
      <c r="DZ724" s="6">
        <v>0</v>
      </c>
      <c r="EA724" s="6">
        <v>0</v>
      </c>
      <c r="EB724" s="6">
        <v>0</v>
      </c>
      <c r="EC724" s="6">
        <v>0</v>
      </c>
      <c r="ED724" s="6">
        <v>0</v>
      </c>
      <c r="EE724" s="6">
        <v>0</v>
      </c>
      <c r="EF724" s="6">
        <v>0</v>
      </c>
      <c r="EG724" s="6">
        <v>0</v>
      </c>
      <c r="EH724" s="6">
        <v>0</v>
      </c>
      <c r="EI724" s="6">
        <v>0</v>
      </c>
      <c r="EJ724" s="6">
        <v>0</v>
      </c>
      <c r="EK724" s="6">
        <v>0</v>
      </c>
      <c r="EL724" s="6">
        <v>0</v>
      </c>
      <c r="EM724" s="6">
        <v>0</v>
      </c>
      <c r="EN724" s="6">
        <v>0</v>
      </c>
      <c r="EO724" s="6">
        <v>0</v>
      </c>
      <c r="EP724" s="6">
        <v>0</v>
      </c>
      <c r="EQ724" s="19">
        <v>0</v>
      </c>
    </row>
    <row r="725" spans="1:147" ht="12" customHeight="1" x14ac:dyDescent="0.2">
      <c r="A725" s="20" t="s">
        <v>673</v>
      </c>
      <c r="B725" s="2" t="s">
        <v>748</v>
      </c>
      <c r="C725" s="2" t="s">
        <v>755</v>
      </c>
      <c r="D725" s="6">
        <v>44</v>
      </c>
      <c r="E725" s="6">
        <v>55</v>
      </c>
      <c r="F725" s="6">
        <v>99</v>
      </c>
      <c r="G725" s="6">
        <v>17</v>
      </c>
      <c r="H725" s="6">
        <v>29</v>
      </c>
      <c r="I725" s="6">
        <v>46</v>
      </c>
      <c r="J725" s="6">
        <v>18</v>
      </c>
      <c r="K725" s="6">
        <v>49</v>
      </c>
      <c r="L725" s="6">
        <v>67</v>
      </c>
      <c r="M725" s="6">
        <v>17</v>
      </c>
      <c r="N725" s="6">
        <v>31</v>
      </c>
      <c r="O725" s="6">
        <v>48</v>
      </c>
      <c r="P725" s="6">
        <v>21</v>
      </c>
      <c r="Q725" s="6">
        <v>45</v>
      </c>
      <c r="R725" s="6">
        <v>66</v>
      </c>
      <c r="S725" s="6">
        <v>117</v>
      </c>
      <c r="T725" s="6">
        <v>209</v>
      </c>
      <c r="U725" s="6">
        <v>326</v>
      </c>
      <c r="V725" s="6">
        <v>13</v>
      </c>
      <c r="W725" s="6">
        <v>31</v>
      </c>
      <c r="X725" s="6">
        <v>44</v>
      </c>
      <c r="Y725" s="6">
        <v>10</v>
      </c>
      <c r="Z725" s="6">
        <v>19</v>
      </c>
      <c r="AA725" s="6">
        <v>29</v>
      </c>
      <c r="AB725" s="6">
        <v>9</v>
      </c>
      <c r="AC725" s="6">
        <v>15</v>
      </c>
      <c r="AD725" s="6">
        <v>24</v>
      </c>
      <c r="AE725" s="6">
        <v>32</v>
      </c>
      <c r="AF725" s="6">
        <v>65</v>
      </c>
      <c r="AG725" s="6">
        <v>97</v>
      </c>
      <c r="AH725" s="6">
        <v>5</v>
      </c>
      <c r="AI725" s="6">
        <v>5</v>
      </c>
      <c r="AJ725" s="6">
        <v>10</v>
      </c>
      <c r="AK725" s="6">
        <v>3</v>
      </c>
      <c r="AL725" s="6">
        <v>10</v>
      </c>
      <c r="AM725" s="6">
        <v>13</v>
      </c>
      <c r="AN725" s="6">
        <v>8</v>
      </c>
      <c r="AO725" s="6">
        <v>15</v>
      </c>
      <c r="AP725" s="6">
        <v>23</v>
      </c>
      <c r="AQ725" s="6">
        <v>0</v>
      </c>
      <c r="AR725" s="6">
        <v>0</v>
      </c>
      <c r="AS725" s="6">
        <v>0</v>
      </c>
      <c r="AT725" s="6">
        <v>0</v>
      </c>
      <c r="AU725" s="6">
        <v>0</v>
      </c>
      <c r="AV725" s="6">
        <v>0</v>
      </c>
      <c r="AW725" s="6">
        <v>0</v>
      </c>
      <c r="AX725" s="6">
        <v>0</v>
      </c>
      <c r="AY725" s="6">
        <v>0</v>
      </c>
      <c r="AZ725" s="6">
        <v>3</v>
      </c>
      <c r="BA725" s="6">
        <v>4</v>
      </c>
      <c r="BB725" s="6">
        <v>7</v>
      </c>
      <c r="BC725" s="6">
        <v>2</v>
      </c>
      <c r="BD725" s="6">
        <v>5</v>
      </c>
      <c r="BE725" s="6">
        <v>7</v>
      </c>
      <c r="BF725" s="6">
        <v>2</v>
      </c>
      <c r="BG725" s="6">
        <v>5</v>
      </c>
      <c r="BH725" s="6">
        <v>7</v>
      </c>
      <c r="BI725" s="6">
        <v>0</v>
      </c>
      <c r="BJ725" s="6">
        <v>3</v>
      </c>
      <c r="BK725" s="6">
        <v>3</v>
      </c>
      <c r="BL725" s="6">
        <v>0</v>
      </c>
      <c r="BM725" s="6">
        <v>2</v>
      </c>
      <c r="BN725" s="6">
        <v>2</v>
      </c>
      <c r="BO725" s="6">
        <v>7</v>
      </c>
      <c r="BP725" s="6">
        <v>19</v>
      </c>
      <c r="BQ725" s="6">
        <v>26</v>
      </c>
      <c r="BR725" s="6">
        <v>0</v>
      </c>
      <c r="BS725" s="6">
        <v>2</v>
      </c>
      <c r="BT725" s="6">
        <v>2</v>
      </c>
      <c r="BU725" s="6">
        <v>0</v>
      </c>
      <c r="BV725" s="6">
        <v>0</v>
      </c>
      <c r="BW725" s="6">
        <v>0</v>
      </c>
      <c r="BX725" s="6">
        <v>0</v>
      </c>
      <c r="BY725" s="6">
        <v>2</v>
      </c>
      <c r="BZ725" s="6">
        <v>2</v>
      </c>
      <c r="CA725" s="6">
        <v>0</v>
      </c>
      <c r="CB725" s="6">
        <v>4</v>
      </c>
      <c r="CC725" s="6">
        <v>4</v>
      </c>
      <c r="CD725" s="6">
        <v>0</v>
      </c>
      <c r="CE725" s="6">
        <v>0</v>
      </c>
      <c r="CF725" s="6">
        <v>0</v>
      </c>
      <c r="CG725" s="6">
        <v>0</v>
      </c>
      <c r="CH725" s="6">
        <v>0</v>
      </c>
      <c r="CI725" s="6">
        <v>0</v>
      </c>
      <c r="CJ725" s="6">
        <v>0</v>
      </c>
      <c r="CK725" s="6">
        <v>0</v>
      </c>
      <c r="CL725" s="6">
        <v>0</v>
      </c>
      <c r="CM725" s="6">
        <v>0</v>
      </c>
      <c r="CN725" s="6">
        <v>0</v>
      </c>
      <c r="CO725" s="6">
        <v>0</v>
      </c>
      <c r="CP725" s="6">
        <v>0</v>
      </c>
      <c r="CQ725" s="6">
        <v>0</v>
      </c>
      <c r="CR725" s="6">
        <v>0</v>
      </c>
      <c r="CS725" s="6">
        <v>0</v>
      </c>
      <c r="CT725" s="6">
        <v>0</v>
      </c>
      <c r="CU725" s="6">
        <v>0</v>
      </c>
      <c r="CV725" s="6">
        <v>0</v>
      </c>
      <c r="CW725" s="6">
        <v>0</v>
      </c>
      <c r="CX725" s="6">
        <v>0</v>
      </c>
      <c r="CY725" s="6">
        <v>0</v>
      </c>
      <c r="CZ725" s="6">
        <v>0</v>
      </c>
      <c r="DA725" s="6">
        <v>0</v>
      </c>
      <c r="DB725" s="6">
        <v>0</v>
      </c>
      <c r="DC725" s="6">
        <v>0</v>
      </c>
      <c r="DD725" s="6">
        <v>0</v>
      </c>
      <c r="DE725" s="6">
        <v>0</v>
      </c>
      <c r="DF725" s="6">
        <v>0</v>
      </c>
      <c r="DG725" s="6">
        <v>0</v>
      </c>
      <c r="DH725" s="6">
        <v>1</v>
      </c>
      <c r="DI725" s="6">
        <v>0</v>
      </c>
      <c r="DJ725" s="6">
        <v>1</v>
      </c>
      <c r="DK725" s="6">
        <v>1</v>
      </c>
      <c r="DL725" s="6">
        <v>0</v>
      </c>
      <c r="DM725" s="6">
        <v>1</v>
      </c>
      <c r="DN725" s="6">
        <v>0</v>
      </c>
      <c r="DO725" s="6">
        <v>0</v>
      </c>
      <c r="DP725" s="6">
        <v>0</v>
      </c>
      <c r="DQ725" s="6">
        <v>0</v>
      </c>
      <c r="DR725" s="6">
        <v>0</v>
      </c>
      <c r="DS725" s="6">
        <v>0</v>
      </c>
      <c r="DT725" s="6">
        <v>0</v>
      </c>
      <c r="DU725" s="6">
        <v>0</v>
      </c>
      <c r="DV725" s="6">
        <v>0</v>
      </c>
      <c r="DW725" s="6">
        <v>0</v>
      </c>
      <c r="DX725" s="6">
        <v>0</v>
      </c>
      <c r="DY725" s="6">
        <v>0</v>
      </c>
      <c r="DZ725" s="6">
        <v>0</v>
      </c>
      <c r="EA725" s="6">
        <v>0</v>
      </c>
      <c r="EB725" s="6">
        <v>0</v>
      </c>
      <c r="EC725" s="6">
        <v>0</v>
      </c>
      <c r="ED725" s="6">
        <v>0</v>
      </c>
      <c r="EE725" s="6">
        <v>0</v>
      </c>
      <c r="EF725" s="6">
        <v>0</v>
      </c>
      <c r="EG725" s="6">
        <v>0</v>
      </c>
      <c r="EH725" s="6">
        <v>0</v>
      </c>
      <c r="EI725" s="6">
        <v>0</v>
      </c>
      <c r="EJ725" s="6">
        <v>0</v>
      </c>
      <c r="EK725" s="6">
        <v>0</v>
      </c>
      <c r="EL725" s="6">
        <v>0</v>
      </c>
      <c r="EM725" s="6">
        <v>0</v>
      </c>
      <c r="EN725" s="6">
        <v>0</v>
      </c>
      <c r="EO725" s="6">
        <v>0</v>
      </c>
      <c r="EP725" s="6">
        <v>0</v>
      </c>
      <c r="EQ725" s="19">
        <v>0</v>
      </c>
    </row>
    <row r="726" spans="1:147" ht="12" customHeight="1" x14ac:dyDescent="0.2">
      <c r="A726" s="20" t="s">
        <v>673</v>
      </c>
      <c r="B726" s="2" t="s">
        <v>703</v>
      </c>
      <c r="C726" s="2" t="s">
        <v>795</v>
      </c>
      <c r="D726" s="6">
        <v>37</v>
      </c>
      <c r="E726" s="6">
        <v>83</v>
      </c>
      <c r="F726" s="6">
        <v>120</v>
      </c>
      <c r="G726" s="6">
        <v>32</v>
      </c>
      <c r="H726" s="6">
        <v>72</v>
      </c>
      <c r="I726" s="6">
        <v>104</v>
      </c>
      <c r="J726" s="6">
        <v>32</v>
      </c>
      <c r="K726" s="6">
        <v>72</v>
      </c>
      <c r="L726" s="6">
        <v>104</v>
      </c>
      <c r="M726" s="6">
        <v>22</v>
      </c>
      <c r="N726" s="6">
        <v>60</v>
      </c>
      <c r="O726" s="6">
        <v>82</v>
      </c>
      <c r="P726" s="6">
        <v>19</v>
      </c>
      <c r="Q726" s="6">
        <v>54</v>
      </c>
      <c r="R726" s="6">
        <v>73</v>
      </c>
      <c r="S726" s="6">
        <v>142</v>
      </c>
      <c r="T726" s="6">
        <v>341</v>
      </c>
      <c r="U726" s="6">
        <v>483</v>
      </c>
      <c r="V726" s="6">
        <v>13</v>
      </c>
      <c r="W726" s="6">
        <v>21</v>
      </c>
      <c r="X726" s="6">
        <v>34</v>
      </c>
      <c r="Y726" s="6">
        <v>5</v>
      </c>
      <c r="Z726" s="6">
        <v>24</v>
      </c>
      <c r="AA726" s="6">
        <v>29</v>
      </c>
      <c r="AB726" s="6">
        <v>5</v>
      </c>
      <c r="AC726" s="6">
        <v>10</v>
      </c>
      <c r="AD726" s="6">
        <v>15</v>
      </c>
      <c r="AE726" s="6">
        <v>23</v>
      </c>
      <c r="AF726" s="6">
        <v>55</v>
      </c>
      <c r="AG726" s="6">
        <v>78</v>
      </c>
      <c r="AH726" s="6">
        <v>0</v>
      </c>
      <c r="AI726" s="6">
        <v>0</v>
      </c>
      <c r="AJ726" s="6">
        <v>0</v>
      </c>
      <c r="AK726" s="6">
        <v>0</v>
      </c>
      <c r="AL726" s="6">
        <v>0</v>
      </c>
      <c r="AM726" s="6">
        <v>0</v>
      </c>
      <c r="AN726" s="6">
        <v>0</v>
      </c>
      <c r="AO726" s="6">
        <v>0</v>
      </c>
      <c r="AP726" s="6">
        <v>0</v>
      </c>
      <c r="AQ726" s="6">
        <v>0</v>
      </c>
      <c r="AR726" s="6">
        <v>0</v>
      </c>
      <c r="AS726" s="6">
        <v>0</v>
      </c>
      <c r="AT726" s="6">
        <v>0</v>
      </c>
      <c r="AU726" s="6">
        <v>0</v>
      </c>
      <c r="AV726" s="6">
        <v>0</v>
      </c>
      <c r="AW726" s="6">
        <v>0</v>
      </c>
      <c r="AX726" s="6">
        <v>0</v>
      </c>
      <c r="AY726" s="6">
        <v>0</v>
      </c>
      <c r="AZ726" s="6">
        <v>10</v>
      </c>
      <c r="BA726" s="6">
        <v>10</v>
      </c>
      <c r="BB726" s="6">
        <v>20</v>
      </c>
      <c r="BC726" s="6">
        <v>5</v>
      </c>
      <c r="BD726" s="6">
        <v>12</v>
      </c>
      <c r="BE726" s="6">
        <v>17</v>
      </c>
      <c r="BF726" s="6">
        <v>8</v>
      </c>
      <c r="BG726" s="6">
        <v>10</v>
      </c>
      <c r="BH726" s="6">
        <v>18</v>
      </c>
      <c r="BI726" s="6">
        <v>4</v>
      </c>
      <c r="BJ726" s="6">
        <v>7</v>
      </c>
      <c r="BK726" s="6">
        <v>11</v>
      </c>
      <c r="BL726" s="6">
        <v>2</v>
      </c>
      <c r="BM726" s="6">
        <v>3</v>
      </c>
      <c r="BN726" s="6">
        <v>5</v>
      </c>
      <c r="BO726" s="6">
        <v>29</v>
      </c>
      <c r="BP726" s="6">
        <v>42</v>
      </c>
      <c r="BQ726" s="6">
        <v>71</v>
      </c>
      <c r="BR726" s="6">
        <v>0</v>
      </c>
      <c r="BS726" s="6">
        <v>5</v>
      </c>
      <c r="BT726" s="6">
        <v>5</v>
      </c>
      <c r="BU726" s="6">
        <v>0</v>
      </c>
      <c r="BV726" s="6">
        <v>0</v>
      </c>
      <c r="BW726" s="6">
        <v>0</v>
      </c>
      <c r="BX726" s="6">
        <v>1</v>
      </c>
      <c r="BY726" s="6">
        <v>1</v>
      </c>
      <c r="BZ726" s="6">
        <v>2</v>
      </c>
      <c r="CA726" s="6">
        <v>1</v>
      </c>
      <c r="CB726" s="6">
        <v>6</v>
      </c>
      <c r="CC726" s="6">
        <v>7</v>
      </c>
      <c r="CD726" s="6">
        <v>0</v>
      </c>
      <c r="CE726" s="6">
        <v>0</v>
      </c>
      <c r="CF726" s="6">
        <v>0</v>
      </c>
      <c r="CG726" s="6">
        <v>0</v>
      </c>
      <c r="CH726" s="6">
        <v>0</v>
      </c>
      <c r="CI726" s="6">
        <v>0</v>
      </c>
      <c r="CJ726" s="6">
        <v>0</v>
      </c>
      <c r="CK726" s="6">
        <v>0</v>
      </c>
      <c r="CL726" s="6">
        <v>0</v>
      </c>
      <c r="CM726" s="6">
        <v>0</v>
      </c>
      <c r="CN726" s="6">
        <v>0</v>
      </c>
      <c r="CO726" s="6">
        <v>0</v>
      </c>
      <c r="CP726" s="6">
        <v>0</v>
      </c>
      <c r="CQ726" s="6">
        <v>0</v>
      </c>
      <c r="CR726" s="6">
        <v>0</v>
      </c>
      <c r="CS726" s="6">
        <v>0</v>
      </c>
      <c r="CT726" s="6">
        <v>0</v>
      </c>
      <c r="CU726" s="6">
        <v>0</v>
      </c>
      <c r="CV726" s="6">
        <v>0</v>
      </c>
      <c r="CW726" s="6">
        <v>0</v>
      </c>
      <c r="CX726" s="6">
        <v>0</v>
      </c>
      <c r="CY726" s="6">
        <v>0</v>
      </c>
      <c r="CZ726" s="6">
        <v>0</v>
      </c>
      <c r="DA726" s="6">
        <v>0</v>
      </c>
      <c r="DB726" s="6">
        <v>0</v>
      </c>
      <c r="DC726" s="6">
        <v>0</v>
      </c>
      <c r="DD726" s="6">
        <v>0</v>
      </c>
      <c r="DE726" s="6">
        <v>0</v>
      </c>
      <c r="DF726" s="6">
        <v>0</v>
      </c>
      <c r="DG726" s="6">
        <v>0</v>
      </c>
      <c r="DH726" s="6">
        <v>0</v>
      </c>
      <c r="DI726" s="6">
        <v>0</v>
      </c>
      <c r="DJ726" s="6">
        <v>0</v>
      </c>
      <c r="DK726" s="6">
        <v>0</v>
      </c>
      <c r="DL726" s="6">
        <v>0</v>
      </c>
      <c r="DM726" s="6">
        <v>0</v>
      </c>
      <c r="DN726" s="6">
        <v>0</v>
      </c>
      <c r="DO726" s="6">
        <v>0</v>
      </c>
      <c r="DP726" s="6">
        <v>0</v>
      </c>
      <c r="DQ726" s="6">
        <v>0</v>
      </c>
      <c r="DR726" s="6">
        <v>1</v>
      </c>
      <c r="DS726" s="6">
        <v>1</v>
      </c>
      <c r="DT726" s="6">
        <v>0</v>
      </c>
      <c r="DU726" s="6">
        <v>0</v>
      </c>
      <c r="DV726" s="6">
        <v>0</v>
      </c>
      <c r="DW726" s="6">
        <v>0</v>
      </c>
      <c r="DX726" s="6">
        <v>1</v>
      </c>
      <c r="DY726" s="6">
        <v>1</v>
      </c>
      <c r="DZ726" s="6">
        <v>0</v>
      </c>
      <c r="EA726" s="6">
        <v>0</v>
      </c>
      <c r="EB726" s="6">
        <v>0</v>
      </c>
      <c r="EC726" s="6">
        <v>0</v>
      </c>
      <c r="ED726" s="6">
        <v>0</v>
      </c>
      <c r="EE726" s="6">
        <v>0</v>
      </c>
      <c r="EF726" s="6">
        <v>0</v>
      </c>
      <c r="EG726" s="6">
        <v>0</v>
      </c>
      <c r="EH726" s="6">
        <v>0</v>
      </c>
      <c r="EI726" s="6">
        <v>0</v>
      </c>
      <c r="EJ726" s="6">
        <v>0</v>
      </c>
      <c r="EK726" s="6">
        <v>0</v>
      </c>
      <c r="EL726" s="6">
        <v>0</v>
      </c>
      <c r="EM726" s="6">
        <v>0</v>
      </c>
      <c r="EN726" s="6">
        <v>0</v>
      </c>
      <c r="EO726" s="6">
        <v>0</v>
      </c>
      <c r="EP726" s="6">
        <v>0</v>
      </c>
      <c r="EQ726" s="19">
        <v>0</v>
      </c>
    </row>
    <row r="727" spans="1:147" ht="12" customHeight="1" x14ac:dyDescent="0.2">
      <c r="A727" s="20" t="s">
        <v>673</v>
      </c>
      <c r="B727" s="2" t="s">
        <v>703</v>
      </c>
      <c r="C727" s="2" t="s">
        <v>704</v>
      </c>
      <c r="D727" s="6">
        <v>0</v>
      </c>
      <c r="E727" s="6">
        <v>0</v>
      </c>
      <c r="F727" s="6">
        <v>0</v>
      </c>
      <c r="G727" s="6">
        <v>0</v>
      </c>
      <c r="H727" s="6">
        <v>0</v>
      </c>
      <c r="I727" s="6">
        <v>0</v>
      </c>
      <c r="J727" s="6">
        <v>0</v>
      </c>
      <c r="K727" s="6">
        <v>0</v>
      </c>
      <c r="L727" s="6">
        <v>0</v>
      </c>
      <c r="M727" s="6">
        <v>0</v>
      </c>
      <c r="N727" s="6">
        <v>0</v>
      </c>
      <c r="O727" s="6">
        <v>0</v>
      </c>
      <c r="P727" s="6">
        <v>0</v>
      </c>
      <c r="Q727" s="6">
        <v>0</v>
      </c>
      <c r="R727" s="6">
        <v>0</v>
      </c>
      <c r="S727" s="6">
        <v>0</v>
      </c>
      <c r="T727" s="6">
        <v>0</v>
      </c>
      <c r="U727" s="6">
        <v>0</v>
      </c>
      <c r="V727" s="6">
        <v>0</v>
      </c>
      <c r="W727" s="6">
        <v>0</v>
      </c>
      <c r="X727" s="6">
        <v>0</v>
      </c>
      <c r="Y727" s="6">
        <v>0</v>
      </c>
      <c r="Z727" s="6">
        <v>0</v>
      </c>
      <c r="AA727" s="6">
        <v>0</v>
      </c>
      <c r="AB727" s="6">
        <v>0</v>
      </c>
      <c r="AC727" s="6">
        <v>0</v>
      </c>
      <c r="AD727" s="6">
        <v>0</v>
      </c>
      <c r="AE727" s="6">
        <v>0</v>
      </c>
      <c r="AF727" s="6">
        <v>0</v>
      </c>
      <c r="AG727" s="6">
        <v>0</v>
      </c>
      <c r="AH727" s="6">
        <v>0</v>
      </c>
      <c r="AI727" s="6">
        <v>0</v>
      </c>
      <c r="AJ727" s="6">
        <v>0</v>
      </c>
      <c r="AK727" s="6">
        <v>0</v>
      </c>
      <c r="AL727" s="6">
        <v>0</v>
      </c>
      <c r="AM727" s="6">
        <v>0</v>
      </c>
      <c r="AN727" s="6">
        <v>0</v>
      </c>
      <c r="AO727" s="6">
        <v>0</v>
      </c>
      <c r="AP727" s="6">
        <v>0</v>
      </c>
      <c r="AQ727" s="6">
        <v>0</v>
      </c>
      <c r="AR727" s="6">
        <v>0</v>
      </c>
      <c r="AS727" s="6">
        <v>0</v>
      </c>
      <c r="AT727" s="6">
        <v>0</v>
      </c>
      <c r="AU727" s="6">
        <v>0</v>
      </c>
      <c r="AV727" s="6">
        <v>0</v>
      </c>
      <c r="AW727" s="6">
        <v>0</v>
      </c>
      <c r="AX727" s="6">
        <v>0</v>
      </c>
      <c r="AY727" s="6">
        <v>0</v>
      </c>
      <c r="AZ727" s="6">
        <v>0</v>
      </c>
      <c r="BA727" s="6">
        <v>0</v>
      </c>
      <c r="BB727" s="6">
        <v>0</v>
      </c>
      <c r="BC727" s="6">
        <v>0</v>
      </c>
      <c r="BD727" s="6">
        <v>0</v>
      </c>
      <c r="BE727" s="6">
        <v>0</v>
      </c>
      <c r="BF727" s="6">
        <v>0</v>
      </c>
      <c r="BG727" s="6">
        <v>0</v>
      </c>
      <c r="BH727" s="6">
        <v>0</v>
      </c>
      <c r="BI727" s="6">
        <v>0</v>
      </c>
      <c r="BJ727" s="6">
        <v>0</v>
      </c>
      <c r="BK727" s="6">
        <v>0</v>
      </c>
      <c r="BL727" s="6">
        <v>0</v>
      </c>
      <c r="BM727" s="6">
        <v>0</v>
      </c>
      <c r="BN727" s="6">
        <v>0</v>
      </c>
      <c r="BO727" s="6">
        <v>0</v>
      </c>
      <c r="BP727" s="6">
        <v>0</v>
      </c>
      <c r="BQ727" s="6">
        <v>0</v>
      </c>
      <c r="BR727" s="6">
        <v>0</v>
      </c>
      <c r="BS727" s="6">
        <v>0</v>
      </c>
      <c r="BT727" s="6">
        <v>0</v>
      </c>
      <c r="BU727" s="6">
        <v>0</v>
      </c>
      <c r="BV727" s="6">
        <v>0</v>
      </c>
      <c r="BW727" s="6">
        <v>0</v>
      </c>
      <c r="BX727" s="6">
        <v>0</v>
      </c>
      <c r="BY727" s="6">
        <v>0</v>
      </c>
      <c r="BZ727" s="6">
        <v>0</v>
      </c>
      <c r="CA727" s="6">
        <v>0</v>
      </c>
      <c r="CB727" s="6">
        <v>0</v>
      </c>
      <c r="CC727" s="6">
        <v>0</v>
      </c>
      <c r="CD727" s="6">
        <v>0</v>
      </c>
      <c r="CE727" s="6">
        <v>0</v>
      </c>
      <c r="CF727" s="6">
        <v>0</v>
      </c>
      <c r="CG727" s="6">
        <v>0</v>
      </c>
      <c r="CH727" s="6">
        <v>0</v>
      </c>
      <c r="CI727" s="6">
        <v>0</v>
      </c>
      <c r="CJ727" s="6">
        <v>0</v>
      </c>
      <c r="CK727" s="6">
        <v>0</v>
      </c>
      <c r="CL727" s="6">
        <v>0</v>
      </c>
      <c r="CM727" s="6">
        <v>0</v>
      </c>
      <c r="CN727" s="6">
        <v>0</v>
      </c>
      <c r="CO727" s="6">
        <v>0</v>
      </c>
      <c r="CP727" s="6">
        <v>0</v>
      </c>
      <c r="CQ727" s="6">
        <v>0</v>
      </c>
      <c r="CR727" s="6">
        <v>0</v>
      </c>
      <c r="CS727" s="6">
        <v>0</v>
      </c>
      <c r="CT727" s="6">
        <v>0</v>
      </c>
      <c r="CU727" s="6">
        <v>0</v>
      </c>
      <c r="CV727" s="6">
        <v>0</v>
      </c>
      <c r="CW727" s="6">
        <v>0</v>
      </c>
      <c r="CX727" s="6">
        <v>0</v>
      </c>
      <c r="CY727" s="6">
        <v>0</v>
      </c>
      <c r="CZ727" s="6">
        <v>0</v>
      </c>
      <c r="DA727" s="6">
        <v>0</v>
      </c>
      <c r="DB727" s="6">
        <v>0</v>
      </c>
      <c r="DC727" s="6">
        <v>0</v>
      </c>
      <c r="DD727" s="6">
        <v>0</v>
      </c>
      <c r="DE727" s="6">
        <v>0</v>
      </c>
      <c r="DF727" s="6">
        <v>0</v>
      </c>
      <c r="DG727" s="6">
        <v>0</v>
      </c>
      <c r="DH727" s="6">
        <v>0</v>
      </c>
      <c r="DI727" s="6">
        <v>0</v>
      </c>
      <c r="DJ727" s="6">
        <v>0</v>
      </c>
      <c r="DK727" s="6">
        <v>0</v>
      </c>
      <c r="DL727" s="6">
        <v>0</v>
      </c>
      <c r="DM727" s="6">
        <v>0</v>
      </c>
      <c r="DN727" s="6">
        <v>0</v>
      </c>
      <c r="DO727" s="6">
        <v>0</v>
      </c>
      <c r="DP727" s="6">
        <v>0</v>
      </c>
      <c r="DQ727" s="6">
        <v>0</v>
      </c>
      <c r="DR727" s="6">
        <v>0</v>
      </c>
      <c r="DS727" s="6">
        <v>0</v>
      </c>
      <c r="DT727" s="6">
        <v>0</v>
      </c>
      <c r="DU727" s="6">
        <v>0</v>
      </c>
      <c r="DV727" s="6">
        <v>0</v>
      </c>
      <c r="DW727" s="6">
        <v>0</v>
      </c>
      <c r="DX727" s="6">
        <v>0</v>
      </c>
      <c r="DY727" s="6">
        <v>0</v>
      </c>
      <c r="DZ727" s="6">
        <v>0</v>
      </c>
      <c r="EA727" s="6">
        <v>0</v>
      </c>
      <c r="EB727" s="6">
        <v>0</v>
      </c>
      <c r="EC727" s="6">
        <v>0</v>
      </c>
      <c r="ED727" s="6">
        <v>0</v>
      </c>
      <c r="EE727" s="6">
        <v>0</v>
      </c>
      <c r="EF727" s="6">
        <v>0</v>
      </c>
      <c r="EG727" s="6">
        <v>0</v>
      </c>
      <c r="EH727" s="6">
        <v>0</v>
      </c>
      <c r="EI727" s="6">
        <v>0</v>
      </c>
      <c r="EJ727" s="6">
        <v>0</v>
      </c>
      <c r="EK727" s="6">
        <v>0</v>
      </c>
      <c r="EL727" s="6">
        <v>0</v>
      </c>
      <c r="EM727" s="6">
        <v>0</v>
      </c>
      <c r="EN727" s="6">
        <v>0</v>
      </c>
      <c r="EO727" s="6">
        <v>0</v>
      </c>
      <c r="EP727" s="6">
        <v>0</v>
      </c>
      <c r="EQ727" s="19">
        <v>0</v>
      </c>
    </row>
    <row r="728" spans="1:147" ht="12" customHeight="1" x14ac:dyDescent="0.2">
      <c r="A728" s="20" t="s">
        <v>673</v>
      </c>
      <c r="B728" s="2" t="s">
        <v>703</v>
      </c>
      <c r="C728" s="2" t="s">
        <v>705</v>
      </c>
      <c r="D728" s="6">
        <v>0</v>
      </c>
      <c r="E728" s="6">
        <v>0</v>
      </c>
      <c r="F728" s="6">
        <v>0</v>
      </c>
      <c r="G728" s="6">
        <v>0</v>
      </c>
      <c r="H728" s="6">
        <v>0</v>
      </c>
      <c r="I728" s="6">
        <v>0</v>
      </c>
      <c r="J728" s="6">
        <v>0</v>
      </c>
      <c r="K728" s="6">
        <v>0</v>
      </c>
      <c r="L728" s="6">
        <v>0</v>
      </c>
      <c r="M728" s="6">
        <v>0</v>
      </c>
      <c r="N728" s="6">
        <v>0</v>
      </c>
      <c r="O728" s="6">
        <v>0</v>
      </c>
      <c r="P728" s="6">
        <v>0</v>
      </c>
      <c r="Q728" s="6">
        <v>0</v>
      </c>
      <c r="R728" s="6">
        <v>0</v>
      </c>
      <c r="S728" s="6">
        <v>0</v>
      </c>
      <c r="T728" s="6">
        <v>0</v>
      </c>
      <c r="U728" s="6">
        <v>0</v>
      </c>
      <c r="V728" s="6">
        <v>0</v>
      </c>
      <c r="W728" s="6">
        <v>0</v>
      </c>
      <c r="X728" s="6">
        <v>0</v>
      </c>
      <c r="Y728" s="6">
        <v>0</v>
      </c>
      <c r="Z728" s="6">
        <v>0</v>
      </c>
      <c r="AA728" s="6">
        <v>0</v>
      </c>
      <c r="AB728" s="6">
        <v>0</v>
      </c>
      <c r="AC728" s="6">
        <v>0</v>
      </c>
      <c r="AD728" s="6">
        <v>0</v>
      </c>
      <c r="AE728" s="6">
        <v>0</v>
      </c>
      <c r="AF728" s="6">
        <v>0</v>
      </c>
      <c r="AG728" s="6">
        <v>0</v>
      </c>
      <c r="AH728" s="6">
        <v>0</v>
      </c>
      <c r="AI728" s="6">
        <v>0</v>
      </c>
      <c r="AJ728" s="6">
        <v>0</v>
      </c>
      <c r="AK728" s="6">
        <v>0</v>
      </c>
      <c r="AL728" s="6">
        <v>0</v>
      </c>
      <c r="AM728" s="6">
        <v>0</v>
      </c>
      <c r="AN728" s="6">
        <v>0</v>
      </c>
      <c r="AO728" s="6">
        <v>0</v>
      </c>
      <c r="AP728" s="6">
        <v>0</v>
      </c>
      <c r="AQ728" s="6">
        <v>0</v>
      </c>
      <c r="AR728" s="6">
        <v>0</v>
      </c>
      <c r="AS728" s="6">
        <v>0</v>
      </c>
      <c r="AT728" s="6">
        <v>0</v>
      </c>
      <c r="AU728" s="6">
        <v>0</v>
      </c>
      <c r="AV728" s="6">
        <v>0</v>
      </c>
      <c r="AW728" s="6">
        <v>0</v>
      </c>
      <c r="AX728" s="6">
        <v>0</v>
      </c>
      <c r="AY728" s="6">
        <v>0</v>
      </c>
      <c r="AZ728" s="6">
        <v>0</v>
      </c>
      <c r="BA728" s="6">
        <v>0</v>
      </c>
      <c r="BB728" s="6">
        <v>0</v>
      </c>
      <c r="BC728" s="6">
        <v>0</v>
      </c>
      <c r="BD728" s="6">
        <v>0</v>
      </c>
      <c r="BE728" s="6">
        <v>0</v>
      </c>
      <c r="BF728" s="6">
        <v>0</v>
      </c>
      <c r="BG728" s="6">
        <v>0</v>
      </c>
      <c r="BH728" s="6">
        <v>0</v>
      </c>
      <c r="BI728" s="6">
        <v>0</v>
      </c>
      <c r="BJ728" s="6">
        <v>0</v>
      </c>
      <c r="BK728" s="6">
        <v>0</v>
      </c>
      <c r="BL728" s="6">
        <v>0</v>
      </c>
      <c r="BM728" s="6">
        <v>0</v>
      </c>
      <c r="BN728" s="6">
        <v>0</v>
      </c>
      <c r="BO728" s="6">
        <v>0</v>
      </c>
      <c r="BP728" s="6">
        <v>0</v>
      </c>
      <c r="BQ728" s="6">
        <v>0</v>
      </c>
      <c r="BR728" s="6">
        <v>0</v>
      </c>
      <c r="BS728" s="6">
        <v>0</v>
      </c>
      <c r="BT728" s="6">
        <v>0</v>
      </c>
      <c r="BU728" s="6">
        <v>0</v>
      </c>
      <c r="BV728" s="6">
        <v>0</v>
      </c>
      <c r="BW728" s="6">
        <v>0</v>
      </c>
      <c r="BX728" s="6">
        <v>0</v>
      </c>
      <c r="BY728" s="6">
        <v>0</v>
      </c>
      <c r="BZ728" s="6">
        <v>0</v>
      </c>
      <c r="CA728" s="6">
        <v>0</v>
      </c>
      <c r="CB728" s="6">
        <v>0</v>
      </c>
      <c r="CC728" s="6">
        <v>0</v>
      </c>
      <c r="CD728" s="6">
        <v>0</v>
      </c>
      <c r="CE728" s="6">
        <v>0</v>
      </c>
      <c r="CF728" s="6">
        <v>0</v>
      </c>
      <c r="CG728" s="6">
        <v>0</v>
      </c>
      <c r="CH728" s="6">
        <v>0</v>
      </c>
      <c r="CI728" s="6">
        <v>0</v>
      </c>
      <c r="CJ728" s="6">
        <v>0</v>
      </c>
      <c r="CK728" s="6">
        <v>0</v>
      </c>
      <c r="CL728" s="6">
        <v>0</v>
      </c>
      <c r="CM728" s="6">
        <v>0</v>
      </c>
      <c r="CN728" s="6">
        <v>0</v>
      </c>
      <c r="CO728" s="6">
        <v>0</v>
      </c>
      <c r="CP728" s="6">
        <v>0</v>
      </c>
      <c r="CQ728" s="6">
        <v>0</v>
      </c>
      <c r="CR728" s="6">
        <v>0</v>
      </c>
      <c r="CS728" s="6">
        <v>0</v>
      </c>
      <c r="CT728" s="6">
        <v>0</v>
      </c>
      <c r="CU728" s="6">
        <v>0</v>
      </c>
      <c r="CV728" s="6">
        <v>0</v>
      </c>
      <c r="CW728" s="6">
        <v>0</v>
      </c>
      <c r="CX728" s="6">
        <v>0</v>
      </c>
      <c r="CY728" s="6">
        <v>0</v>
      </c>
      <c r="CZ728" s="6">
        <v>0</v>
      </c>
      <c r="DA728" s="6">
        <v>0</v>
      </c>
      <c r="DB728" s="6">
        <v>0</v>
      </c>
      <c r="DC728" s="6">
        <v>0</v>
      </c>
      <c r="DD728" s="6">
        <v>0</v>
      </c>
      <c r="DE728" s="6">
        <v>0</v>
      </c>
      <c r="DF728" s="6">
        <v>0</v>
      </c>
      <c r="DG728" s="6">
        <v>0</v>
      </c>
      <c r="DH728" s="6">
        <v>0</v>
      </c>
      <c r="DI728" s="6">
        <v>0</v>
      </c>
      <c r="DJ728" s="6">
        <v>0</v>
      </c>
      <c r="DK728" s="6">
        <v>0</v>
      </c>
      <c r="DL728" s="6">
        <v>0</v>
      </c>
      <c r="DM728" s="6">
        <v>0</v>
      </c>
      <c r="DN728" s="6">
        <v>0</v>
      </c>
      <c r="DO728" s="6">
        <v>0</v>
      </c>
      <c r="DP728" s="6">
        <v>0</v>
      </c>
      <c r="DQ728" s="6">
        <v>0</v>
      </c>
      <c r="DR728" s="6">
        <v>0</v>
      </c>
      <c r="DS728" s="6">
        <v>0</v>
      </c>
      <c r="DT728" s="6">
        <v>0</v>
      </c>
      <c r="DU728" s="6">
        <v>0</v>
      </c>
      <c r="DV728" s="6">
        <v>0</v>
      </c>
      <c r="DW728" s="6">
        <v>0</v>
      </c>
      <c r="DX728" s="6">
        <v>0</v>
      </c>
      <c r="DY728" s="6">
        <v>0</v>
      </c>
      <c r="DZ728" s="6">
        <v>0</v>
      </c>
      <c r="EA728" s="6">
        <v>0</v>
      </c>
      <c r="EB728" s="6">
        <v>0</v>
      </c>
      <c r="EC728" s="6">
        <v>0</v>
      </c>
      <c r="ED728" s="6">
        <v>0</v>
      </c>
      <c r="EE728" s="6">
        <v>0</v>
      </c>
      <c r="EF728" s="6">
        <v>0</v>
      </c>
      <c r="EG728" s="6">
        <v>0</v>
      </c>
      <c r="EH728" s="6">
        <v>0</v>
      </c>
      <c r="EI728" s="6">
        <v>0</v>
      </c>
      <c r="EJ728" s="6">
        <v>0</v>
      </c>
      <c r="EK728" s="6">
        <v>0</v>
      </c>
      <c r="EL728" s="6">
        <v>0</v>
      </c>
      <c r="EM728" s="6">
        <v>0</v>
      </c>
      <c r="EN728" s="6">
        <v>0</v>
      </c>
      <c r="EO728" s="6">
        <v>0</v>
      </c>
      <c r="EP728" s="6">
        <v>0</v>
      </c>
      <c r="EQ728" s="19">
        <v>0</v>
      </c>
    </row>
    <row r="729" spans="1:147" ht="12" customHeight="1" x14ac:dyDescent="0.2">
      <c r="A729" s="20" t="s">
        <v>673</v>
      </c>
      <c r="B729" s="2" t="s">
        <v>703</v>
      </c>
      <c r="C729" s="2" t="s">
        <v>862</v>
      </c>
      <c r="D729" s="6">
        <v>188</v>
      </c>
      <c r="E729" s="6">
        <v>429</v>
      </c>
      <c r="F729" s="6">
        <v>617</v>
      </c>
      <c r="G729" s="6">
        <v>137</v>
      </c>
      <c r="H729" s="6">
        <v>257</v>
      </c>
      <c r="I729" s="6">
        <v>394</v>
      </c>
      <c r="J729" s="6">
        <v>171</v>
      </c>
      <c r="K729" s="6">
        <v>341</v>
      </c>
      <c r="L729" s="6">
        <v>512</v>
      </c>
      <c r="M729" s="6">
        <v>150</v>
      </c>
      <c r="N729" s="6">
        <v>363</v>
      </c>
      <c r="O729" s="6">
        <v>513</v>
      </c>
      <c r="P729" s="6">
        <v>169</v>
      </c>
      <c r="Q729" s="6">
        <v>312</v>
      </c>
      <c r="R729" s="6">
        <v>481</v>
      </c>
      <c r="S729" s="6">
        <v>815</v>
      </c>
      <c r="T729" s="6">
        <v>1702</v>
      </c>
      <c r="U729" s="6">
        <v>2517</v>
      </c>
      <c r="V729" s="6">
        <v>145</v>
      </c>
      <c r="W729" s="6">
        <v>283</v>
      </c>
      <c r="X729" s="6">
        <v>428</v>
      </c>
      <c r="Y729" s="6">
        <v>115</v>
      </c>
      <c r="Z729" s="6">
        <v>211</v>
      </c>
      <c r="AA729" s="6">
        <v>326</v>
      </c>
      <c r="AB729" s="6">
        <v>96</v>
      </c>
      <c r="AC729" s="6">
        <v>237</v>
      </c>
      <c r="AD729" s="6">
        <v>333</v>
      </c>
      <c r="AE729" s="6">
        <v>356</v>
      </c>
      <c r="AF729" s="6">
        <v>731</v>
      </c>
      <c r="AG729" s="6">
        <v>1087</v>
      </c>
      <c r="AH729" s="6">
        <v>58</v>
      </c>
      <c r="AI729" s="6">
        <v>166</v>
      </c>
      <c r="AJ729" s="6">
        <v>224</v>
      </c>
      <c r="AK729" s="6">
        <v>67</v>
      </c>
      <c r="AL729" s="6">
        <v>147</v>
      </c>
      <c r="AM729" s="6">
        <v>214</v>
      </c>
      <c r="AN729" s="6">
        <v>125</v>
      </c>
      <c r="AO729" s="6">
        <v>313</v>
      </c>
      <c r="AP729" s="6">
        <v>438</v>
      </c>
      <c r="AQ729" s="6">
        <v>34</v>
      </c>
      <c r="AR729" s="6">
        <v>38</v>
      </c>
      <c r="AS729" s="6">
        <v>72</v>
      </c>
      <c r="AT729" s="6">
        <v>33</v>
      </c>
      <c r="AU729" s="6">
        <v>42</v>
      </c>
      <c r="AV729" s="6">
        <v>75</v>
      </c>
      <c r="AW729" s="6">
        <v>67</v>
      </c>
      <c r="AX729" s="6">
        <v>80</v>
      </c>
      <c r="AY729" s="6">
        <v>147</v>
      </c>
      <c r="AZ729" s="6">
        <v>30</v>
      </c>
      <c r="BA729" s="6">
        <v>57</v>
      </c>
      <c r="BB729" s="6">
        <v>87</v>
      </c>
      <c r="BC729" s="6">
        <v>33</v>
      </c>
      <c r="BD729" s="6">
        <v>41</v>
      </c>
      <c r="BE729" s="6">
        <v>74</v>
      </c>
      <c r="BF729" s="6">
        <v>35</v>
      </c>
      <c r="BG729" s="6">
        <v>55</v>
      </c>
      <c r="BH729" s="6">
        <v>90</v>
      </c>
      <c r="BI729" s="6">
        <v>24</v>
      </c>
      <c r="BJ729" s="6">
        <v>47</v>
      </c>
      <c r="BK729" s="6">
        <v>71</v>
      </c>
      <c r="BL729" s="6">
        <v>31</v>
      </c>
      <c r="BM729" s="6">
        <v>52</v>
      </c>
      <c r="BN729" s="6">
        <v>83</v>
      </c>
      <c r="BO729" s="6">
        <v>153</v>
      </c>
      <c r="BP729" s="6">
        <v>252</v>
      </c>
      <c r="BQ729" s="6">
        <v>405</v>
      </c>
      <c r="BR729" s="6">
        <v>25</v>
      </c>
      <c r="BS729" s="6">
        <v>41</v>
      </c>
      <c r="BT729" s="6">
        <v>66</v>
      </c>
      <c r="BU729" s="6">
        <v>21</v>
      </c>
      <c r="BV729" s="6">
        <v>30</v>
      </c>
      <c r="BW729" s="6">
        <v>51</v>
      </c>
      <c r="BX729" s="6">
        <v>8</v>
      </c>
      <c r="BY729" s="6">
        <v>43</v>
      </c>
      <c r="BZ729" s="6">
        <v>51</v>
      </c>
      <c r="CA729" s="6">
        <v>54</v>
      </c>
      <c r="CB729" s="6">
        <v>114</v>
      </c>
      <c r="CC729" s="6">
        <v>168</v>
      </c>
      <c r="CD729" s="6">
        <v>8</v>
      </c>
      <c r="CE729" s="6">
        <v>31</v>
      </c>
      <c r="CF729" s="6">
        <v>39</v>
      </c>
      <c r="CG729" s="6">
        <v>9</v>
      </c>
      <c r="CH729" s="6">
        <v>17</v>
      </c>
      <c r="CI729" s="6">
        <v>26</v>
      </c>
      <c r="CJ729" s="6">
        <v>17</v>
      </c>
      <c r="CK729" s="6">
        <v>48</v>
      </c>
      <c r="CL729" s="6">
        <v>65</v>
      </c>
      <c r="CM729" s="6">
        <v>12</v>
      </c>
      <c r="CN729" s="6">
        <v>7</v>
      </c>
      <c r="CO729" s="6">
        <v>19</v>
      </c>
      <c r="CP729" s="6">
        <v>9</v>
      </c>
      <c r="CQ729" s="6">
        <v>7</v>
      </c>
      <c r="CR729" s="6">
        <v>16</v>
      </c>
      <c r="CS729" s="6">
        <v>21</v>
      </c>
      <c r="CT729" s="6">
        <v>14</v>
      </c>
      <c r="CU729" s="6">
        <v>35</v>
      </c>
      <c r="CV729" s="6">
        <v>3</v>
      </c>
      <c r="CW729" s="6">
        <v>12</v>
      </c>
      <c r="CX729" s="6">
        <v>15</v>
      </c>
      <c r="CY729" s="6">
        <v>9</v>
      </c>
      <c r="CZ729" s="6">
        <v>10</v>
      </c>
      <c r="DA729" s="6">
        <v>19</v>
      </c>
      <c r="DB729" s="6">
        <v>5</v>
      </c>
      <c r="DC729" s="6">
        <v>9</v>
      </c>
      <c r="DD729" s="6">
        <v>14</v>
      </c>
      <c r="DE729" s="6">
        <v>4</v>
      </c>
      <c r="DF729" s="6">
        <v>12</v>
      </c>
      <c r="DG729" s="6">
        <v>16</v>
      </c>
      <c r="DH729" s="6">
        <v>6</v>
      </c>
      <c r="DI729" s="6">
        <v>8</v>
      </c>
      <c r="DJ729" s="6">
        <v>14</v>
      </c>
      <c r="DK729" s="6">
        <v>27</v>
      </c>
      <c r="DL729" s="6">
        <v>51</v>
      </c>
      <c r="DM729" s="6">
        <v>78</v>
      </c>
      <c r="DN729" s="6">
        <v>7</v>
      </c>
      <c r="DO729" s="6">
        <v>7</v>
      </c>
      <c r="DP729" s="6">
        <v>14</v>
      </c>
      <c r="DQ729" s="6">
        <v>9</v>
      </c>
      <c r="DR729" s="6">
        <v>8</v>
      </c>
      <c r="DS729" s="6">
        <v>17</v>
      </c>
      <c r="DT729" s="6">
        <v>8</v>
      </c>
      <c r="DU729" s="6">
        <v>7</v>
      </c>
      <c r="DV729" s="6">
        <v>15</v>
      </c>
      <c r="DW729" s="6">
        <v>24</v>
      </c>
      <c r="DX729" s="6">
        <v>22</v>
      </c>
      <c r="DY729" s="6">
        <v>46</v>
      </c>
      <c r="DZ729" s="6">
        <v>2</v>
      </c>
      <c r="EA729" s="6">
        <v>6</v>
      </c>
      <c r="EB729" s="6">
        <v>8</v>
      </c>
      <c r="EC729" s="6">
        <v>8</v>
      </c>
      <c r="ED729" s="6">
        <v>8</v>
      </c>
      <c r="EE729" s="6">
        <v>16</v>
      </c>
      <c r="EF729" s="6">
        <v>10</v>
      </c>
      <c r="EG729" s="6">
        <v>14</v>
      </c>
      <c r="EH729" s="6">
        <v>24</v>
      </c>
      <c r="EI729" s="6">
        <v>2</v>
      </c>
      <c r="EJ729" s="6">
        <v>1</v>
      </c>
      <c r="EK729" s="6">
        <v>3</v>
      </c>
      <c r="EL729" s="6">
        <v>0</v>
      </c>
      <c r="EM729" s="6">
        <v>0</v>
      </c>
      <c r="EN729" s="6">
        <v>0</v>
      </c>
      <c r="EO729" s="6">
        <v>2</v>
      </c>
      <c r="EP729" s="6">
        <v>1</v>
      </c>
      <c r="EQ729" s="19">
        <v>3</v>
      </c>
    </row>
    <row r="730" spans="1:147" ht="12" customHeight="1" x14ac:dyDescent="0.2">
      <c r="A730" s="20" t="s">
        <v>673</v>
      </c>
      <c r="B730" s="2" t="s">
        <v>703</v>
      </c>
      <c r="C730" s="2" t="s">
        <v>706</v>
      </c>
      <c r="D730" s="6">
        <v>32</v>
      </c>
      <c r="E730" s="6">
        <v>46</v>
      </c>
      <c r="F730" s="6">
        <v>78</v>
      </c>
      <c r="G730" s="6">
        <v>19</v>
      </c>
      <c r="H730" s="6">
        <v>40</v>
      </c>
      <c r="I730" s="6">
        <v>59</v>
      </c>
      <c r="J730" s="6">
        <v>11</v>
      </c>
      <c r="K730" s="6">
        <v>34</v>
      </c>
      <c r="L730" s="6">
        <v>45</v>
      </c>
      <c r="M730" s="6">
        <v>18</v>
      </c>
      <c r="N730" s="6">
        <v>35</v>
      </c>
      <c r="O730" s="6">
        <v>53</v>
      </c>
      <c r="P730" s="6">
        <v>17</v>
      </c>
      <c r="Q730" s="6">
        <v>23</v>
      </c>
      <c r="R730" s="6">
        <v>40</v>
      </c>
      <c r="S730" s="6">
        <v>97</v>
      </c>
      <c r="T730" s="6">
        <v>178</v>
      </c>
      <c r="U730" s="6">
        <v>275</v>
      </c>
      <c r="V730" s="6">
        <v>7</v>
      </c>
      <c r="W730" s="6">
        <v>9</v>
      </c>
      <c r="X730" s="6">
        <v>16</v>
      </c>
      <c r="Y730" s="6">
        <v>2</v>
      </c>
      <c r="Z730" s="6">
        <v>19</v>
      </c>
      <c r="AA730" s="6">
        <v>21</v>
      </c>
      <c r="AB730" s="6">
        <v>5</v>
      </c>
      <c r="AC730" s="6">
        <v>6</v>
      </c>
      <c r="AD730" s="6">
        <v>11</v>
      </c>
      <c r="AE730" s="6">
        <v>14</v>
      </c>
      <c r="AF730" s="6">
        <v>34</v>
      </c>
      <c r="AG730" s="6">
        <v>48</v>
      </c>
      <c r="AH730" s="6">
        <v>0</v>
      </c>
      <c r="AI730" s="6">
        <v>0</v>
      </c>
      <c r="AJ730" s="6">
        <v>0</v>
      </c>
      <c r="AK730" s="6">
        <v>0</v>
      </c>
      <c r="AL730" s="6">
        <v>0</v>
      </c>
      <c r="AM730" s="6">
        <v>0</v>
      </c>
      <c r="AN730" s="6">
        <v>0</v>
      </c>
      <c r="AO730" s="6">
        <v>0</v>
      </c>
      <c r="AP730" s="6">
        <v>0</v>
      </c>
      <c r="AQ730" s="6">
        <v>0</v>
      </c>
      <c r="AR730" s="6">
        <v>0</v>
      </c>
      <c r="AS730" s="6">
        <v>0</v>
      </c>
      <c r="AT730" s="6">
        <v>0</v>
      </c>
      <c r="AU730" s="6">
        <v>0</v>
      </c>
      <c r="AV730" s="6">
        <v>0</v>
      </c>
      <c r="AW730" s="6">
        <v>0</v>
      </c>
      <c r="AX730" s="6">
        <v>0</v>
      </c>
      <c r="AY730" s="6">
        <v>0</v>
      </c>
      <c r="AZ730" s="6">
        <v>2</v>
      </c>
      <c r="BA730" s="6">
        <v>5</v>
      </c>
      <c r="BB730" s="6">
        <v>7</v>
      </c>
      <c r="BC730" s="6">
        <v>0</v>
      </c>
      <c r="BD730" s="6">
        <v>5</v>
      </c>
      <c r="BE730" s="6">
        <v>5</v>
      </c>
      <c r="BF730" s="6">
        <v>0</v>
      </c>
      <c r="BG730" s="6">
        <v>3</v>
      </c>
      <c r="BH730" s="6">
        <v>3</v>
      </c>
      <c r="BI730" s="6">
        <v>0</v>
      </c>
      <c r="BJ730" s="6">
        <v>1</v>
      </c>
      <c r="BK730" s="6">
        <v>1</v>
      </c>
      <c r="BL730" s="6">
        <v>2</v>
      </c>
      <c r="BM730" s="6">
        <v>2</v>
      </c>
      <c r="BN730" s="6">
        <v>4</v>
      </c>
      <c r="BO730" s="6">
        <v>4</v>
      </c>
      <c r="BP730" s="6">
        <v>16</v>
      </c>
      <c r="BQ730" s="6">
        <v>20</v>
      </c>
      <c r="BR730" s="6">
        <v>1</v>
      </c>
      <c r="BS730" s="6">
        <v>0</v>
      </c>
      <c r="BT730" s="6">
        <v>1</v>
      </c>
      <c r="BU730" s="6">
        <v>0</v>
      </c>
      <c r="BV730" s="6">
        <v>2</v>
      </c>
      <c r="BW730" s="6">
        <v>2</v>
      </c>
      <c r="BX730" s="6">
        <v>0</v>
      </c>
      <c r="BY730" s="6">
        <v>1</v>
      </c>
      <c r="BZ730" s="6">
        <v>1</v>
      </c>
      <c r="CA730" s="6">
        <v>1</v>
      </c>
      <c r="CB730" s="6">
        <v>3</v>
      </c>
      <c r="CC730" s="6">
        <v>4</v>
      </c>
      <c r="CD730" s="6">
        <v>0</v>
      </c>
      <c r="CE730" s="6">
        <v>0</v>
      </c>
      <c r="CF730" s="6">
        <v>0</v>
      </c>
      <c r="CG730" s="6">
        <v>0</v>
      </c>
      <c r="CH730" s="6">
        <v>0</v>
      </c>
      <c r="CI730" s="6">
        <v>0</v>
      </c>
      <c r="CJ730" s="6">
        <v>0</v>
      </c>
      <c r="CK730" s="6">
        <v>0</v>
      </c>
      <c r="CL730" s="6">
        <v>0</v>
      </c>
      <c r="CM730" s="6">
        <v>0</v>
      </c>
      <c r="CN730" s="6">
        <v>0</v>
      </c>
      <c r="CO730" s="6">
        <v>0</v>
      </c>
      <c r="CP730" s="6">
        <v>0</v>
      </c>
      <c r="CQ730" s="6">
        <v>0</v>
      </c>
      <c r="CR730" s="6">
        <v>0</v>
      </c>
      <c r="CS730" s="6">
        <v>0</v>
      </c>
      <c r="CT730" s="6">
        <v>0</v>
      </c>
      <c r="CU730" s="6">
        <v>0</v>
      </c>
      <c r="CV730" s="6">
        <v>5</v>
      </c>
      <c r="CW730" s="6">
        <v>13</v>
      </c>
      <c r="CX730" s="6">
        <v>18</v>
      </c>
      <c r="CY730" s="6">
        <v>3</v>
      </c>
      <c r="CZ730" s="6">
        <v>5</v>
      </c>
      <c r="DA730" s="6">
        <v>8</v>
      </c>
      <c r="DB730" s="6">
        <v>4</v>
      </c>
      <c r="DC730" s="6">
        <v>2</v>
      </c>
      <c r="DD730" s="6">
        <v>6</v>
      </c>
      <c r="DE730" s="6">
        <v>5</v>
      </c>
      <c r="DF730" s="6">
        <v>3</v>
      </c>
      <c r="DG730" s="6">
        <v>8</v>
      </c>
      <c r="DH730" s="6">
        <v>1</v>
      </c>
      <c r="DI730" s="6">
        <v>4</v>
      </c>
      <c r="DJ730" s="6">
        <v>5</v>
      </c>
      <c r="DK730" s="6">
        <v>18</v>
      </c>
      <c r="DL730" s="6">
        <v>27</v>
      </c>
      <c r="DM730" s="6">
        <v>45</v>
      </c>
      <c r="DN730" s="6">
        <v>0</v>
      </c>
      <c r="DO730" s="6">
        <v>3</v>
      </c>
      <c r="DP730" s="6">
        <v>3</v>
      </c>
      <c r="DQ730" s="6">
        <v>1</v>
      </c>
      <c r="DR730" s="6">
        <v>3</v>
      </c>
      <c r="DS730" s="6">
        <v>4</v>
      </c>
      <c r="DT730" s="6">
        <v>1</v>
      </c>
      <c r="DU730" s="6">
        <v>0</v>
      </c>
      <c r="DV730" s="6">
        <v>1</v>
      </c>
      <c r="DW730" s="6">
        <v>2</v>
      </c>
      <c r="DX730" s="6">
        <v>6</v>
      </c>
      <c r="DY730" s="6">
        <v>8</v>
      </c>
      <c r="DZ730" s="6">
        <v>0</v>
      </c>
      <c r="EA730" s="6">
        <v>0</v>
      </c>
      <c r="EB730" s="6">
        <v>0</v>
      </c>
      <c r="EC730" s="6">
        <v>0</v>
      </c>
      <c r="ED730" s="6">
        <v>0</v>
      </c>
      <c r="EE730" s="6">
        <v>0</v>
      </c>
      <c r="EF730" s="6">
        <v>0</v>
      </c>
      <c r="EG730" s="6">
        <v>0</v>
      </c>
      <c r="EH730" s="6">
        <v>0</v>
      </c>
      <c r="EI730" s="6">
        <v>0</v>
      </c>
      <c r="EJ730" s="6">
        <v>0</v>
      </c>
      <c r="EK730" s="6">
        <v>0</v>
      </c>
      <c r="EL730" s="6">
        <v>0</v>
      </c>
      <c r="EM730" s="6">
        <v>0</v>
      </c>
      <c r="EN730" s="6">
        <v>0</v>
      </c>
      <c r="EO730" s="6">
        <v>0</v>
      </c>
      <c r="EP730" s="6">
        <v>0</v>
      </c>
      <c r="EQ730" s="19">
        <v>0</v>
      </c>
    </row>
    <row r="731" spans="1:147" ht="12" customHeight="1" x14ac:dyDescent="0.2">
      <c r="A731" s="20" t="s">
        <v>673</v>
      </c>
      <c r="B731" s="2" t="s">
        <v>703</v>
      </c>
      <c r="C731" s="2" t="s">
        <v>707</v>
      </c>
      <c r="D731" s="6">
        <v>70</v>
      </c>
      <c r="E731" s="6">
        <v>115</v>
      </c>
      <c r="F731" s="6">
        <v>185</v>
      </c>
      <c r="G731" s="6">
        <v>36</v>
      </c>
      <c r="H731" s="6">
        <v>72</v>
      </c>
      <c r="I731" s="6">
        <v>108</v>
      </c>
      <c r="J731" s="6">
        <v>41</v>
      </c>
      <c r="K731" s="6">
        <v>78</v>
      </c>
      <c r="L731" s="6">
        <v>119</v>
      </c>
      <c r="M731" s="6">
        <v>30</v>
      </c>
      <c r="N731" s="6">
        <v>75</v>
      </c>
      <c r="O731" s="6">
        <v>105</v>
      </c>
      <c r="P731" s="6">
        <v>33</v>
      </c>
      <c r="Q731" s="6">
        <v>47</v>
      </c>
      <c r="R731" s="6">
        <v>80</v>
      </c>
      <c r="S731" s="6">
        <v>210</v>
      </c>
      <c r="T731" s="6">
        <v>387</v>
      </c>
      <c r="U731" s="6">
        <v>597</v>
      </c>
      <c r="V731" s="6">
        <v>23</v>
      </c>
      <c r="W731" s="6">
        <v>55</v>
      </c>
      <c r="X731" s="6">
        <v>78</v>
      </c>
      <c r="Y731" s="6">
        <v>26</v>
      </c>
      <c r="Z731" s="6">
        <v>46</v>
      </c>
      <c r="AA731" s="6">
        <v>72</v>
      </c>
      <c r="AB731" s="6">
        <v>9</v>
      </c>
      <c r="AC731" s="6">
        <v>29</v>
      </c>
      <c r="AD731" s="6">
        <v>38</v>
      </c>
      <c r="AE731" s="6">
        <v>58</v>
      </c>
      <c r="AF731" s="6">
        <v>130</v>
      </c>
      <c r="AG731" s="6">
        <v>188</v>
      </c>
      <c r="AH731" s="6">
        <v>3</v>
      </c>
      <c r="AI731" s="6">
        <v>11</v>
      </c>
      <c r="AJ731" s="6">
        <v>14</v>
      </c>
      <c r="AK731" s="6">
        <v>6</v>
      </c>
      <c r="AL731" s="6">
        <v>12</v>
      </c>
      <c r="AM731" s="6">
        <v>18</v>
      </c>
      <c r="AN731" s="6">
        <v>9</v>
      </c>
      <c r="AO731" s="6">
        <v>23</v>
      </c>
      <c r="AP731" s="6">
        <v>32</v>
      </c>
      <c r="AQ731" s="6">
        <v>0</v>
      </c>
      <c r="AR731" s="6">
        <v>0</v>
      </c>
      <c r="AS731" s="6">
        <v>0</v>
      </c>
      <c r="AT731" s="6">
        <v>0</v>
      </c>
      <c r="AU731" s="6">
        <v>0</v>
      </c>
      <c r="AV731" s="6">
        <v>0</v>
      </c>
      <c r="AW731" s="6">
        <v>0</v>
      </c>
      <c r="AX731" s="6">
        <v>0</v>
      </c>
      <c r="AY731" s="6">
        <v>0</v>
      </c>
      <c r="AZ731" s="6">
        <v>20</v>
      </c>
      <c r="BA731" s="6">
        <v>24</v>
      </c>
      <c r="BB731" s="6">
        <v>44</v>
      </c>
      <c r="BC731" s="6">
        <v>6</v>
      </c>
      <c r="BD731" s="6">
        <v>14</v>
      </c>
      <c r="BE731" s="6">
        <v>20</v>
      </c>
      <c r="BF731" s="6">
        <v>8</v>
      </c>
      <c r="BG731" s="6">
        <v>14</v>
      </c>
      <c r="BH731" s="6">
        <v>22</v>
      </c>
      <c r="BI731" s="6">
        <v>7</v>
      </c>
      <c r="BJ731" s="6">
        <v>15</v>
      </c>
      <c r="BK731" s="6">
        <v>22</v>
      </c>
      <c r="BL731" s="6">
        <v>4</v>
      </c>
      <c r="BM731" s="6">
        <v>13</v>
      </c>
      <c r="BN731" s="6">
        <v>17</v>
      </c>
      <c r="BO731" s="6">
        <v>45</v>
      </c>
      <c r="BP731" s="6">
        <v>80</v>
      </c>
      <c r="BQ731" s="6">
        <v>125</v>
      </c>
      <c r="BR731" s="6">
        <v>3</v>
      </c>
      <c r="BS731" s="6">
        <v>7</v>
      </c>
      <c r="BT731" s="6">
        <v>10</v>
      </c>
      <c r="BU731" s="6">
        <v>3</v>
      </c>
      <c r="BV731" s="6">
        <v>3</v>
      </c>
      <c r="BW731" s="6">
        <v>6</v>
      </c>
      <c r="BX731" s="6">
        <v>0</v>
      </c>
      <c r="BY731" s="6">
        <v>5</v>
      </c>
      <c r="BZ731" s="6">
        <v>5</v>
      </c>
      <c r="CA731" s="6">
        <v>6</v>
      </c>
      <c r="CB731" s="6">
        <v>15</v>
      </c>
      <c r="CC731" s="6">
        <v>21</v>
      </c>
      <c r="CD731" s="6">
        <v>0</v>
      </c>
      <c r="CE731" s="6">
        <v>1</v>
      </c>
      <c r="CF731" s="6">
        <v>1</v>
      </c>
      <c r="CG731" s="6">
        <v>0</v>
      </c>
      <c r="CH731" s="6">
        <v>2</v>
      </c>
      <c r="CI731" s="6">
        <v>2</v>
      </c>
      <c r="CJ731" s="6">
        <v>0</v>
      </c>
      <c r="CK731" s="6">
        <v>3</v>
      </c>
      <c r="CL731" s="6">
        <v>3</v>
      </c>
      <c r="CM731" s="6">
        <v>0</v>
      </c>
      <c r="CN731" s="6">
        <v>0</v>
      </c>
      <c r="CO731" s="6">
        <v>0</v>
      </c>
      <c r="CP731" s="6">
        <v>0</v>
      </c>
      <c r="CQ731" s="6">
        <v>0</v>
      </c>
      <c r="CR731" s="6">
        <v>0</v>
      </c>
      <c r="CS731" s="6">
        <v>0</v>
      </c>
      <c r="CT731" s="6">
        <v>0</v>
      </c>
      <c r="CU731" s="6">
        <v>0</v>
      </c>
      <c r="CV731" s="6">
        <v>0</v>
      </c>
      <c r="CW731" s="6">
        <v>1</v>
      </c>
      <c r="CX731" s="6">
        <v>1</v>
      </c>
      <c r="CY731" s="6">
        <v>1</v>
      </c>
      <c r="CZ731" s="6">
        <v>1</v>
      </c>
      <c r="DA731" s="6">
        <v>2</v>
      </c>
      <c r="DB731" s="6">
        <v>1</v>
      </c>
      <c r="DC731" s="6">
        <v>1</v>
      </c>
      <c r="DD731" s="6">
        <v>2</v>
      </c>
      <c r="DE731" s="6">
        <v>1</v>
      </c>
      <c r="DF731" s="6">
        <v>0</v>
      </c>
      <c r="DG731" s="6">
        <v>1</v>
      </c>
      <c r="DH731" s="6">
        <v>0</v>
      </c>
      <c r="DI731" s="6">
        <v>0</v>
      </c>
      <c r="DJ731" s="6">
        <v>0</v>
      </c>
      <c r="DK731" s="6">
        <v>3</v>
      </c>
      <c r="DL731" s="6">
        <v>3</v>
      </c>
      <c r="DM731" s="6">
        <v>6</v>
      </c>
      <c r="DN731" s="6">
        <v>0</v>
      </c>
      <c r="DO731" s="6">
        <v>0</v>
      </c>
      <c r="DP731" s="6">
        <v>0</v>
      </c>
      <c r="DQ731" s="6">
        <v>0</v>
      </c>
      <c r="DR731" s="6">
        <v>0</v>
      </c>
      <c r="DS731" s="6">
        <v>0</v>
      </c>
      <c r="DT731" s="6">
        <v>0</v>
      </c>
      <c r="DU731" s="6">
        <v>0</v>
      </c>
      <c r="DV731" s="6">
        <v>0</v>
      </c>
      <c r="DW731" s="6">
        <v>0</v>
      </c>
      <c r="DX731" s="6">
        <v>0</v>
      </c>
      <c r="DY731" s="6">
        <v>0</v>
      </c>
      <c r="DZ731" s="6">
        <v>0</v>
      </c>
      <c r="EA731" s="6">
        <v>0</v>
      </c>
      <c r="EB731" s="6">
        <v>0</v>
      </c>
      <c r="EC731" s="6">
        <v>0</v>
      </c>
      <c r="ED731" s="6">
        <v>0</v>
      </c>
      <c r="EE731" s="6">
        <v>0</v>
      </c>
      <c r="EF731" s="6">
        <v>0</v>
      </c>
      <c r="EG731" s="6">
        <v>0</v>
      </c>
      <c r="EH731" s="6">
        <v>0</v>
      </c>
      <c r="EI731" s="6">
        <v>0</v>
      </c>
      <c r="EJ731" s="6">
        <v>0</v>
      </c>
      <c r="EK731" s="6">
        <v>0</v>
      </c>
      <c r="EL731" s="6">
        <v>0</v>
      </c>
      <c r="EM731" s="6">
        <v>0</v>
      </c>
      <c r="EN731" s="6">
        <v>0</v>
      </c>
      <c r="EO731" s="6">
        <v>0</v>
      </c>
      <c r="EP731" s="6">
        <v>0</v>
      </c>
      <c r="EQ731" s="19">
        <v>0</v>
      </c>
    </row>
    <row r="732" spans="1:147" ht="12" customHeight="1" x14ac:dyDescent="0.2">
      <c r="A732" s="20" t="s">
        <v>673</v>
      </c>
      <c r="B732" s="2" t="s">
        <v>703</v>
      </c>
      <c r="C732" s="2" t="s">
        <v>708</v>
      </c>
      <c r="D732" s="6">
        <v>14</v>
      </c>
      <c r="E732" s="6">
        <v>23</v>
      </c>
      <c r="F732" s="6">
        <v>37</v>
      </c>
      <c r="G732" s="6">
        <v>11</v>
      </c>
      <c r="H732" s="6">
        <v>26</v>
      </c>
      <c r="I732" s="6">
        <v>37</v>
      </c>
      <c r="J732" s="6">
        <v>14</v>
      </c>
      <c r="K732" s="6">
        <v>15</v>
      </c>
      <c r="L732" s="6">
        <v>29</v>
      </c>
      <c r="M732" s="6">
        <v>7</v>
      </c>
      <c r="N732" s="6">
        <v>11</v>
      </c>
      <c r="O732" s="6">
        <v>18</v>
      </c>
      <c r="P732" s="6">
        <v>4</v>
      </c>
      <c r="Q732" s="6">
        <v>12</v>
      </c>
      <c r="R732" s="6">
        <v>16</v>
      </c>
      <c r="S732" s="6">
        <v>50</v>
      </c>
      <c r="T732" s="6">
        <v>87</v>
      </c>
      <c r="U732" s="6">
        <v>137</v>
      </c>
      <c r="V732" s="6">
        <v>1</v>
      </c>
      <c r="W732" s="6">
        <v>2</v>
      </c>
      <c r="X732" s="6">
        <v>3</v>
      </c>
      <c r="Y732" s="6">
        <v>0</v>
      </c>
      <c r="Z732" s="6">
        <v>0</v>
      </c>
      <c r="AA732" s="6">
        <v>0</v>
      </c>
      <c r="AB732" s="6">
        <v>0</v>
      </c>
      <c r="AC732" s="6">
        <v>0</v>
      </c>
      <c r="AD732" s="6">
        <v>0</v>
      </c>
      <c r="AE732" s="6">
        <v>1</v>
      </c>
      <c r="AF732" s="6">
        <v>2</v>
      </c>
      <c r="AG732" s="6">
        <v>3</v>
      </c>
      <c r="AH732" s="6">
        <v>0</v>
      </c>
      <c r="AI732" s="6">
        <v>0</v>
      </c>
      <c r="AJ732" s="6">
        <v>0</v>
      </c>
      <c r="AK732" s="6">
        <v>0</v>
      </c>
      <c r="AL732" s="6">
        <v>0</v>
      </c>
      <c r="AM732" s="6">
        <v>0</v>
      </c>
      <c r="AN732" s="6">
        <v>0</v>
      </c>
      <c r="AO732" s="6">
        <v>0</v>
      </c>
      <c r="AP732" s="6">
        <v>0</v>
      </c>
      <c r="AQ732" s="6">
        <v>0</v>
      </c>
      <c r="AR732" s="6">
        <v>0</v>
      </c>
      <c r="AS732" s="6">
        <v>0</v>
      </c>
      <c r="AT732" s="6">
        <v>0</v>
      </c>
      <c r="AU732" s="6">
        <v>0</v>
      </c>
      <c r="AV732" s="6">
        <v>0</v>
      </c>
      <c r="AW732" s="6">
        <v>0</v>
      </c>
      <c r="AX732" s="6">
        <v>0</v>
      </c>
      <c r="AY732" s="6">
        <v>0</v>
      </c>
      <c r="AZ732" s="6">
        <v>2</v>
      </c>
      <c r="BA732" s="6">
        <v>4</v>
      </c>
      <c r="BB732" s="6">
        <v>6</v>
      </c>
      <c r="BC732" s="6">
        <v>1</v>
      </c>
      <c r="BD732" s="6">
        <v>4</v>
      </c>
      <c r="BE732" s="6">
        <v>5</v>
      </c>
      <c r="BF732" s="6">
        <v>0</v>
      </c>
      <c r="BG732" s="6">
        <v>1</v>
      </c>
      <c r="BH732" s="6">
        <v>1</v>
      </c>
      <c r="BI732" s="6">
        <v>1</v>
      </c>
      <c r="BJ732" s="6">
        <v>3</v>
      </c>
      <c r="BK732" s="6">
        <v>4</v>
      </c>
      <c r="BL732" s="6">
        <v>0</v>
      </c>
      <c r="BM732" s="6">
        <v>1</v>
      </c>
      <c r="BN732" s="6">
        <v>1</v>
      </c>
      <c r="BO732" s="6">
        <v>4</v>
      </c>
      <c r="BP732" s="6">
        <v>13</v>
      </c>
      <c r="BQ732" s="6">
        <v>17</v>
      </c>
      <c r="BR732" s="6">
        <v>0</v>
      </c>
      <c r="BS732" s="6">
        <v>0</v>
      </c>
      <c r="BT732" s="6">
        <v>0</v>
      </c>
      <c r="BU732" s="6">
        <v>0</v>
      </c>
      <c r="BV732" s="6">
        <v>0</v>
      </c>
      <c r="BW732" s="6">
        <v>0</v>
      </c>
      <c r="BX732" s="6">
        <v>0</v>
      </c>
      <c r="BY732" s="6">
        <v>0</v>
      </c>
      <c r="BZ732" s="6">
        <v>0</v>
      </c>
      <c r="CA732" s="6">
        <v>0</v>
      </c>
      <c r="CB732" s="6">
        <v>0</v>
      </c>
      <c r="CC732" s="6">
        <v>0</v>
      </c>
      <c r="CD732" s="6">
        <v>0</v>
      </c>
      <c r="CE732" s="6">
        <v>0</v>
      </c>
      <c r="CF732" s="6">
        <v>0</v>
      </c>
      <c r="CG732" s="6">
        <v>0</v>
      </c>
      <c r="CH732" s="6">
        <v>0</v>
      </c>
      <c r="CI732" s="6">
        <v>0</v>
      </c>
      <c r="CJ732" s="6">
        <v>0</v>
      </c>
      <c r="CK732" s="6">
        <v>0</v>
      </c>
      <c r="CL732" s="6">
        <v>0</v>
      </c>
      <c r="CM732" s="6">
        <v>0</v>
      </c>
      <c r="CN732" s="6">
        <v>0</v>
      </c>
      <c r="CO732" s="6">
        <v>0</v>
      </c>
      <c r="CP732" s="6">
        <v>0</v>
      </c>
      <c r="CQ732" s="6">
        <v>0</v>
      </c>
      <c r="CR732" s="6">
        <v>0</v>
      </c>
      <c r="CS732" s="6">
        <v>0</v>
      </c>
      <c r="CT732" s="6">
        <v>0</v>
      </c>
      <c r="CU732" s="6">
        <v>0</v>
      </c>
      <c r="CV732" s="6">
        <v>0</v>
      </c>
      <c r="CW732" s="6">
        <v>0</v>
      </c>
      <c r="CX732" s="6">
        <v>0</v>
      </c>
      <c r="CY732" s="6">
        <v>0</v>
      </c>
      <c r="CZ732" s="6">
        <v>0</v>
      </c>
      <c r="DA732" s="6">
        <v>0</v>
      </c>
      <c r="DB732" s="6">
        <v>0</v>
      </c>
      <c r="DC732" s="6">
        <v>0</v>
      </c>
      <c r="DD732" s="6">
        <v>0</v>
      </c>
      <c r="DE732" s="6">
        <v>0</v>
      </c>
      <c r="DF732" s="6">
        <v>0</v>
      </c>
      <c r="DG732" s="6">
        <v>0</v>
      </c>
      <c r="DH732" s="6">
        <v>0</v>
      </c>
      <c r="DI732" s="6">
        <v>1</v>
      </c>
      <c r="DJ732" s="6">
        <v>1</v>
      </c>
      <c r="DK732" s="6">
        <v>0</v>
      </c>
      <c r="DL732" s="6">
        <v>1</v>
      </c>
      <c r="DM732" s="6">
        <v>1</v>
      </c>
      <c r="DN732" s="6">
        <v>0</v>
      </c>
      <c r="DO732" s="6">
        <v>0</v>
      </c>
      <c r="DP732" s="6">
        <v>0</v>
      </c>
      <c r="DQ732" s="6">
        <v>0</v>
      </c>
      <c r="DR732" s="6">
        <v>0</v>
      </c>
      <c r="DS732" s="6">
        <v>0</v>
      </c>
      <c r="DT732" s="6">
        <v>0</v>
      </c>
      <c r="DU732" s="6">
        <v>0</v>
      </c>
      <c r="DV732" s="6">
        <v>0</v>
      </c>
      <c r="DW732" s="6">
        <v>0</v>
      </c>
      <c r="DX732" s="6">
        <v>0</v>
      </c>
      <c r="DY732" s="6">
        <v>0</v>
      </c>
      <c r="DZ732" s="6">
        <v>0</v>
      </c>
      <c r="EA732" s="6">
        <v>0</v>
      </c>
      <c r="EB732" s="6">
        <v>0</v>
      </c>
      <c r="EC732" s="6">
        <v>0</v>
      </c>
      <c r="ED732" s="6">
        <v>0</v>
      </c>
      <c r="EE732" s="6">
        <v>0</v>
      </c>
      <c r="EF732" s="6">
        <v>0</v>
      </c>
      <c r="EG732" s="6">
        <v>0</v>
      </c>
      <c r="EH732" s="6">
        <v>0</v>
      </c>
      <c r="EI732" s="6">
        <v>0</v>
      </c>
      <c r="EJ732" s="6">
        <v>0</v>
      </c>
      <c r="EK732" s="6">
        <v>0</v>
      </c>
      <c r="EL732" s="6">
        <v>0</v>
      </c>
      <c r="EM732" s="6">
        <v>0</v>
      </c>
      <c r="EN732" s="6">
        <v>0</v>
      </c>
      <c r="EO732" s="6">
        <v>0</v>
      </c>
      <c r="EP732" s="6">
        <v>0</v>
      </c>
      <c r="EQ732" s="19">
        <v>0</v>
      </c>
    </row>
    <row r="733" spans="1:147" ht="12" customHeight="1" x14ac:dyDescent="0.2">
      <c r="A733" s="20" t="s">
        <v>673</v>
      </c>
      <c r="B733" s="2" t="s">
        <v>703</v>
      </c>
      <c r="C733" s="2" t="s">
        <v>709</v>
      </c>
      <c r="D733" s="6">
        <v>14</v>
      </c>
      <c r="E733" s="6">
        <v>33</v>
      </c>
      <c r="F733" s="6">
        <v>47</v>
      </c>
      <c r="G733" s="6">
        <v>5</v>
      </c>
      <c r="H733" s="6">
        <v>14</v>
      </c>
      <c r="I733" s="6">
        <v>19</v>
      </c>
      <c r="J733" s="6">
        <v>5</v>
      </c>
      <c r="K733" s="6">
        <v>7</v>
      </c>
      <c r="L733" s="6">
        <v>12</v>
      </c>
      <c r="M733" s="6">
        <v>3</v>
      </c>
      <c r="N733" s="6">
        <v>6</v>
      </c>
      <c r="O733" s="6">
        <v>9</v>
      </c>
      <c r="P733" s="6">
        <v>5</v>
      </c>
      <c r="Q733" s="6">
        <v>7</v>
      </c>
      <c r="R733" s="6">
        <v>12</v>
      </c>
      <c r="S733" s="6">
        <v>32</v>
      </c>
      <c r="T733" s="6">
        <v>67</v>
      </c>
      <c r="U733" s="6">
        <v>99</v>
      </c>
      <c r="V733" s="6">
        <v>1</v>
      </c>
      <c r="W733" s="6">
        <v>3</v>
      </c>
      <c r="X733" s="6">
        <v>4</v>
      </c>
      <c r="Y733" s="6">
        <v>0</v>
      </c>
      <c r="Z733" s="6">
        <v>0</v>
      </c>
      <c r="AA733" s="6">
        <v>0</v>
      </c>
      <c r="AB733" s="6">
        <v>0</v>
      </c>
      <c r="AC733" s="6">
        <v>0</v>
      </c>
      <c r="AD733" s="6">
        <v>0</v>
      </c>
      <c r="AE733" s="6">
        <v>1</v>
      </c>
      <c r="AF733" s="6">
        <v>3</v>
      </c>
      <c r="AG733" s="6">
        <v>4</v>
      </c>
      <c r="AH733" s="6">
        <v>0</v>
      </c>
      <c r="AI733" s="6">
        <v>0</v>
      </c>
      <c r="AJ733" s="6">
        <v>0</v>
      </c>
      <c r="AK733" s="6">
        <v>0</v>
      </c>
      <c r="AL733" s="6">
        <v>0</v>
      </c>
      <c r="AM733" s="6">
        <v>0</v>
      </c>
      <c r="AN733" s="6">
        <v>0</v>
      </c>
      <c r="AO733" s="6">
        <v>0</v>
      </c>
      <c r="AP733" s="6">
        <v>0</v>
      </c>
      <c r="AQ733" s="6">
        <v>0</v>
      </c>
      <c r="AR733" s="6">
        <v>0</v>
      </c>
      <c r="AS733" s="6">
        <v>0</v>
      </c>
      <c r="AT733" s="6">
        <v>0</v>
      </c>
      <c r="AU733" s="6">
        <v>0</v>
      </c>
      <c r="AV733" s="6">
        <v>0</v>
      </c>
      <c r="AW733" s="6">
        <v>0</v>
      </c>
      <c r="AX733" s="6">
        <v>0</v>
      </c>
      <c r="AY733" s="6">
        <v>0</v>
      </c>
      <c r="AZ733" s="6">
        <v>0</v>
      </c>
      <c r="BA733" s="6">
        <v>0</v>
      </c>
      <c r="BB733" s="6">
        <v>0</v>
      </c>
      <c r="BC733" s="6">
        <v>0</v>
      </c>
      <c r="BD733" s="6">
        <v>2</v>
      </c>
      <c r="BE733" s="6">
        <v>2</v>
      </c>
      <c r="BF733" s="6">
        <v>1</v>
      </c>
      <c r="BG733" s="6">
        <v>2</v>
      </c>
      <c r="BH733" s="6">
        <v>3</v>
      </c>
      <c r="BI733" s="6">
        <v>0</v>
      </c>
      <c r="BJ733" s="6">
        <v>0</v>
      </c>
      <c r="BK733" s="6">
        <v>0</v>
      </c>
      <c r="BL733" s="6">
        <v>0</v>
      </c>
      <c r="BM733" s="6">
        <v>1</v>
      </c>
      <c r="BN733" s="6">
        <v>1</v>
      </c>
      <c r="BO733" s="6">
        <v>1</v>
      </c>
      <c r="BP733" s="6">
        <v>5</v>
      </c>
      <c r="BQ733" s="6">
        <v>6</v>
      </c>
      <c r="BR733" s="6">
        <v>0</v>
      </c>
      <c r="BS733" s="6">
        <v>0</v>
      </c>
      <c r="BT733" s="6">
        <v>0</v>
      </c>
      <c r="BU733" s="6">
        <v>0</v>
      </c>
      <c r="BV733" s="6">
        <v>0</v>
      </c>
      <c r="BW733" s="6">
        <v>0</v>
      </c>
      <c r="BX733" s="6">
        <v>0</v>
      </c>
      <c r="BY733" s="6">
        <v>0</v>
      </c>
      <c r="BZ733" s="6">
        <v>0</v>
      </c>
      <c r="CA733" s="6">
        <v>0</v>
      </c>
      <c r="CB733" s="6">
        <v>0</v>
      </c>
      <c r="CC733" s="6">
        <v>0</v>
      </c>
      <c r="CD733" s="6">
        <v>0</v>
      </c>
      <c r="CE733" s="6">
        <v>0</v>
      </c>
      <c r="CF733" s="6">
        <v>0</v>
      </c>
      <c r="CG733" s="6">
        <v>0</v>
      </c>
      <c r="CH733" s="6">
        <v>0</v>
      </c>
      <c r="CI733" s="6">
        <v>0</v>
      </c>
      <c r="CJ733" s="6">
        <v>0</v>
      </c>
      <c r="CK733" s="6">
        <v>0</v>
      </c>
      <c r="CL733" s="6">
        <v>0</v>
      </c>
      <c r="CM733" s="6">
        <v>0</v>
      </c>
      <c r="CN733" s="6">
        <v>0</v>
      </c>
      <c r="CO733" s="6">
        <v>0</v>
      </c>
      <c r="CP733" s="6">
        <v>0</v>
      </c>
      <c r="CQ733" s="6">
        <v>0</v>
      </c>
      <c r="CR733" s="6">
        <v>0</v>
      </c>
      <c r="CS733" s="6">
        <v>0</v>
      </c>
      <c r="CT733" s="6">
        <v>0</v>
      </c>
      <c r="CU733" s="6">
        <v>0</v>
      </c>
      <c r="CV733" s="6">
        <v>0</v>
      </c>
      <c r="CW733" s="6">
        <v>0</v>
      </c>
      <c r="CX733" s="6">
        <v>0</v>
      </c>
      <c r="CY733" s="6">
        <v>0</v>
      </c>
      <c r="CZ733" s="6">
        <v>0</v>
      </c>
      <c r="DA733" s="6">
        <v>0</v>
      </c>
      <c r="DB733" s="6">
        <v>0</v>
      </c>
      <c r="DC733" s="6">
        <v>0</v>
      </c>
      <c r="DD733" s="6">
        <v>0</v>
      </c>
      <c r="DE733" s="6">
        <v>0</v>
      </c>
      <c r="DF733" s="6">
        <v>0</v>
      </c>
      <c r="DG733" s="6">
        <v>0</v>
      </c>
      <c r="DH733" s="6">
        <v>0</v>
      </c>
      <c r="DI733" s="6">
        <v>0</v>
      </c>
      <c r="DJ733" s="6">
        <v>0</v>
      </c>
      <c r="DK733" s="6">
        <v>0</v>
      </c>
      <c r="DL733" s="6">
        <v>0</v>
      </c>
      <c r="DM733" s="6">
        <v>0</v>
      </c>
      <c r="DN733" s="6">
        <v>0</v>
      </c>
      <c r="DO733" s="6">
        <v>0</v>
      </c>
      <c r="DP733" s="6">
        <v>0</v>
      </c>
      <c r="DQ733" s="6">
        <v>0</v>
      </c>
      <c r="DR733" s="6">
        <v>0</v>
      </c>
      <c r="DS733" s="6">
        <v>0</v>
      </c>
      <c r="DT733" s="6">
        <v>0</v>
      </c>
      <c r="DU733" s="6">
        <v>0</v>
      </c>
      <c r="DV733" s="6">
        <v>0</v>
      </c>
      <c r="DW733" s="6">
        <v>0</v>
      </c>
      <c r="DX733" s="6">
        <v>0</v>
      </c>
      <c r="DY733" s="6">
        <v>0</v>
      </c>
      <c r="DZ733" s="6">
        <v>0</v>
      </c>
      <c r="EA733" s="6">
        <v>0</v>
      </c>
      <c r="EB733" s="6">
        <v>0</v>
      </c>
      <c r="EC733" s="6">
        <v>0</v>
      </c>
      <c r="ED733" s="6">
        <v>0</v>
      </c>
      <c r="EE733" s="6">
        <v>0</v>
      </c>
      <c r="EF733" s="6">
        <v>0</v>
      </c>
      <c r="EG733" s="6">
        <v>0</v>
      </c>
      <c r="EH733" s="6">
        <v>0</v>
      </c>
      <c r="EI733" s="6">
        <v>0</v>
      </c>
      <c r="EJ733" s="6">
        <v>0</v>
      </c>
      <c r="EK733" s="6">
        <v>0</v>
      </c>
      <c r="EL733" s="6">
        <v>0</v>
      </c>
      <c r="EM733" s="6">
        <v>0</v>
      </c>
      <c r="EN733" s="6">
        <v>0</v>
      </c>
      <c r="EO733" s="6">
        <v>0</v>
      </c>
      <c r="EP733" s="6">
        <v>0</v>
      </c>
      <c r="EQ733" s="19">
        <v>0</v>
      </c>
    </row>
    <row r="734" spans="1:147" ht="12" customHeight="1" x14ac:dyDescent="0.2">
      <c r="A734" s="20" t="s">
        <v>673</v>
      </c>
      <c r="B734" s="2" t="s">
        <v>703</v>
      </c>
      <c r="C734" s="2" t="s">
        <v>710</v>
      </c>
      <c r="D734" s="6">
        <v>46</v>
      </c>
      <c r="E734" s="6">
        <v>92</v>
      </c>
      <c r="F734" s="6">
        <v>138</v>
      </c>
      <c r="G734" s="6">
        <v>25</v>
      </c>
      <c r="H734" s="6">
        <v>66</v>
      </c>
      <c r="I734" s="6">
        <v>91</v>
      </c>
      <c r="J734" s="6">
        <v>50</v>
      </c>
      <c r="K734" s="6">
        <v>81</v>
      </c>
      <c r="L734" s="6">
        <v>131</v>
      </c>
      <c r="M734" s="6">
        <v>42</v>
      </c>
      <c r="N734" s="6">
        <v>80</v>
      </c>
      <c r="O734" s="6">
        <v>122</v>
      </c>
      <c r="P734" s="6">
        <v>36</v>
      </c>
      <c r="Q734" s="6">
        <v>71</v>
      </c>
      <c r="R734" s="6">
        <v>107</v>
      </c>
      <c r="S734" s="6">
        <v>199</v>
      </c>
      <c r="T734" s="6">
        <v>390</v>
      </c>
      <c r="U734" s="6">
        <v>589</v>
      </c>
      <c r="V734" s="6">
        <v>17</v>
      </c>
      <c r="W734" s="6">
        <v>43</v>
      </c>
      <c r="X734" s="6">
        <v>60</v>
      </c>
      <c r="Y734" s="6">
        <v>16</v>
      </c>
      <c r="Z734" s="6">
        <v>32</v>
      </c>
      <c r="AA734" s="6">
        <v>48</v>
      </c>
      <c r="AB734" s="6">
        <v>12</v>
      </c>
      <c r="AC734" s="6">
        <v>46</v>
      </c>
      <c r="AD734" s="6">
        <v>58</v>
      </c>
      <c r="AE734" s="6">
        <v>45</v>
      </c>
      <c r="AF734" s="6">
        <v>121</v>
      </c>
      <c r="AG734" s="6">
        <v>166</v>
      </c>
      <c r="AH734" s="6">
        <v>4</v>
      </c>
      <c r="AI734" s="6">
        <v>9</v>
      </c>
      <c r="AJ734" s="6">
        <v>13</v>
      </c>
      <c r="AK734" s="6">
        <v>3</v>
      </c>
      <c r="AL734" s="6">
        <v>7</v>
      </c>
      <c r="AM734" s="6">
        <v>10</v>
      </c>
      <c r="AN734" s="6">
        <v>7</v>
      </c>
      <c r="AO734" s="6">
        <v>16</v>
      </c>
      <c r="AP734" s="6">
        <v>23</v>
      </c>
      <c r="AQ734" s="6">
        <v>0</v>
      </c>
      <c r="AR734" s="6">
        <v>0</v>
      </c>
      <c r="AS734" s="6">
        <v>0</v>
      </c>
      <c r="AT734" s="6">
        <v>0</v>
      </c>
      <c r="AU734" s="6">
        <v>0</v>
      </c>
      <c r="AV734" s="6">
        <v>0</v>
      </c>
      <c r="AW734" s="6">
        <v>0</v>
      </c>
      <c r="AX734" s="6">
        <v>0</v>
      </c>
      <c r="AY734" s="6">
        <v>0</v>
      </c>
      <c r="AZ734" s="6">
        <v>6</v>
      </c>
      <c r="BA734" s="6">
        <v>16</v>
      </c>
      <c r="BB734" s="6">
        <v>22</v>
      </c>
      <c r="BC734" s="6">
        <v>2</v>
      </c>
      <c r="BD734" s="6">
        <v>10</v>
      </c>
      <c r="BE734" s="6">
        <v>12</v>
      </c>
      <c r="BF734" s="6">
        <v>4</v>
      </c>
      <c r="BG734" s="6">
        <v>11</v>
      </c>
      <c r="BH734" s="6">
        <v>15</v>
      </c>
      <c r="BI734" s="6">
        <v>6</v>
      </c>
      <c r="BJ734" s="6">
        <v>11</v>
      </c>
      <c r="BK734" s="6">
        <v>17</v>
      </c>
      <c r="BL734" s="6">
        <v>4</v>
      </c>
      <c r="BM734" s="6">
        <v>17</v>
      </c>
      <c r="BN734" s="6">
        <v>21</v>
      </c>
      <c r="BO734" s="6">
        <v>22</v>
      </c>
      <c r="BP734" s="6">
        <v>65</v>
      </c>
      <c r="BQ734" s="6">
        <v>87</v>
      </c>
      <c r="BR734" s="6">
        <v>2</v>
      </c>
      <c r="BS734" s="6">
        <v>5</v>
      </c>
      <c r="BT734" s="6">
        <v>7</v>
      </c>
      <c r="BU734" s="6">
        <v>1</v>
      </c>
      <c r="BV734" s="6">
        <v>9</v>
      </c>
      <c r="BW734" s="6">
        <v>10</v>
      </c>
      <c r="BX734" s="6">
        <v>2</v>
      </c>
      <c r="BY734" s="6">
        <v>10</v>
      </c>
      <c r="BZ734" s="6">
        <v>12</v>
      </c>
      <c r="CA734" s="6">
        <v>5</v>
      </c>
      <c r="CB734" s="6">
        <v>24</v>
      </c>
      <c r="CC734" s="6">
        <v>29</v>
      </c>
      <c r="CD734" s="6">
        <v>0</v>
      </c>
      <c r="CE734" s="6">
        <v>2</v>
      </c>
      <c r="CF734" s="6">
        <v>2</v>
      </c>
      <c r="CG734" s="6">
        <v>1</v>
      </c>
      <c r="CH734" s="6">
        <v>2</v>
      </c>
      <c r="CI734" s="6">
        <v>3</v>
      </c>
      <c r="CJ734" s="6">
        <v>1</v>
      </c>
      <c r="CK734" s="6">
        <v>4</v>
      </c>
      <c r="CL734" s="6">
        <v>5</v>
      </c>
      <c r="CM734" s="6">
        <v>0</v>
      </c>
      <c r="CN734" s="6">
        <v>0</v>
      </c>
      <c r="CO734" s="6">
        <v>0</v>
      </c>
      <c r="CP734" s="6">
        <v>0</v>
      </c>
      <c r="CQ734" s="6">
        <v>0</v>
      </c>
      <c r="CR734" s="6">
        <v>0</v>
      </c>
      <c r="CS734" s="6">
        <v>0</v>
      </c>
      <c r="CT734" s="6">
        <v>0</v>
      </c>
      <c r="CU734" s="6">
        <v>0</v>
      </c>
      <c r="CV734" s="6">
        <v>0</v>
      </c>
      <c r="CW734" s="6">
        <v>0</v>
      </c>
      <c r="CX734" s="6">
        <v>0</v>
      </c>
      <c r="CY734" s="6">
        <v>1</v>
      </c>
      <c r="CZ734" s="6">
        <v>1</v>
      </c>
      <c r="DA734" s="6">
        <v>2</v>
      </c>
      <c r="DB734" s="6">
        <v>0</v>
      </c>
      <c r="DC734" s="6">
        <v>0</v>
      </c>
      <c r="DD734" s="6">
        <v>0</v>
      </c>
      <c r="DE734" s="6">
        <v>0</v>
      </c>
      <c r="DF734" s="6">
        <v>0</v>
      </c>
      <c r="DG734" s="6">
        <v>0</v>
      </c>
      <c r="DH734" s="6">
        <v>0</v>
      </c>
      <c r="DI734" s="6">
        <v>0</v>
      </c>
      <c r="DJ734" s="6">
        <v>0</v>
      </c>
      <c r="DK734" s="6">
        <v>1</v>
      </c>
      <c r="DL734" s="6">
        <v>1</v>
      </c>
      <c r="DM734" s="6">
        <v>2</v>
      </c>
      <c r="DN734" s="6">
        <v>0</v>
      </c>
      <c r="DO734" s="6">
        <v>0</v>
      </c>
      <c r="DP734" s="6">
        <v>0</v>
      </c>
      <c r="DQ734" s="6">
        <v>0</v>
      </c>
      <c r="DR734" s="6">
        <v>0</v>
      </c>
      <c r="DS734" s="6">
        <v>0</v>
      </c>
      <c r="DT734" s="6">
        <v>0</v>
      </c>
      <c r="DU734" s="6">
        <v>0</v>
      </c>
      <c r="DV734" s="6">
        <v>0</v>
      </c>
      <c r="DW734" s="6">
        <v>0</v>
      </c>
      <c r="DX734" s="6">
        <v>0</v>
      </c>
      <c r="DY734" s="6">
        <v>0</v>
      </c>
      <c r="DZ734" s="6">
        <v>0</v>
      </c>
      <c r="EA734" s="6">
        <v>0</v>
      </c>
      <c r="EB734" s="6">
        <v>0</v>
      </c>
      <c r="EC734" s="6">
        <v>0</v>
      </c>
      <c r="ED734" s="6">
        <v>0</v>
      </c>
      <c r="EE734" s="6">
        <v>0</v>
      </c>
      <c r="EF734" s="6">
        <v>0</v>
      </c>
      <c r="EG734" s="6">
        <v>0</v>
      </c>
      <c r="EH734" s="6">
        <v>0</v>
      </c>
      <c r="EI734" s="6">
        <v>0</v>
      </c>
      <c r="EJ734" s="6">
        <v>0</v>
      </c>
      <c r="EK734" s="6">
        <v>0</v>
      </c>
      <c r="EL734" s="6">
        <v>0</v>
      </c>
      <c r="EM734" s="6">
        <v>0</v>
      </c>
      <c r="EN734" s="6">
        <v>0</v>
      </c>
      <c r="EO734" s="6">
        <v>0</v>
      </c>
      <c r="EP734" s="6">
        <v>0</v>
      </c>
      <c r="EQ734" s="19">
        <v>0</v>
      </c>
    </row>
    <row r="735" spans="1:147" ht="12" customHeight="1" x14ac:dyDescent="0.2">
      <c r="A735" s="20" t="s">
        <v>673</v>
      </c>
      <c r="B735" s="2" t="s">
        <v>711</v>
      </c>
      <c r="C735" s="2" t="s">
        <v>712</v>
      </c>
      <c r="D735" s="6">
        <v>396</v>
      </c>
      <c r="E735" s="6">
        <v>525</v>
      </c>
      <c r="F735" s="6">
        <v>921</v>
      </c>
      <c r="G735" s="6">
        <v>152</v>
      </c>
      <c r="H735" s="6">
        <v>227</v>
      </c>
      <c r="I735" s="6">
        <v>379</v>
      </c>
      <c r="J735" s="6">
        <v>141</v>
      </c>
      <c r="K735" s="6">
        <v>235</v>
      </c>
      <c r="L735" s="6">
        <v>376</v>
      </c>
      <c r="M735" s="6">
        <v>133</v>
      </c>
      <c r="N735" s="6">
        <v>211</v>
      </c>
      <c r="O735" s="6">
        <v>344</v>
      </c>
      <c r="P735" s="6">
        <v>130</v>
      </c>
      <c r="Q735" s="6">
        <v>210</v>
      </c>
      <c r="R735" s="6">
        <v>340</v>
      </c>
      <c r="S735" s="6">
        <v>952</v>
      </c>
      <c r="T735" s="6">
        <v>1408</v>
      </c>
      <c r="U735" s="6">
        <v>2360</v>
      </c>
      <c r="V735" s="6">
        <v>75</v>
      </c>
      <c r="W735" s="6">
        <v>143</v>
      </c>
      <c r="X735" s="6">
        <v>218</v>
      </c>
      <c r="Y735" s="6">
        <v>63</v>
      </c>
      <c r="Z735" s="6">
        <v>121</v>
      </c>
      <c r="AA735" s="6">
        <v>184</v>
      </c>
      <c r="AB735" s="6">
        <v>49</v>
      </c>
      <c r="AC735" s="6">
        <v>96</v>
      </c>
      <c r="AD735" s="6">
        <v>145</v>
      </c>
      <c r="AE735" s="6">
        <v>187</v>
      </c>
      <c r="AF735" s="6">
        <v>360</v>
      </c>
      <c r="AG735" s="6">
        <v>547</v>
      </c>
      <c r="AH735" s="6">
        <v>54</v>
      </c>
      <c r="AI735" s="6">
        <v>86</v>
      </c>
      <c r="AJ735" s="6">
        <v>140</v>
      </c>
      <c r="AK735" s="6">
        <v>45</v>
      </c>
      <c r="AL735" s="6">
        <v>70</v>
      </c>
      <c r="AM735" s="6">
        <v>115</v>
      </c>
      <c r="AN735" s="6">
        <v>99</v>
      </c>
      <c r="AO735" s="6">
        <v>156</v>
      </c>
      <c r="AP735" s="6">
        <v>255</v>
      </c>
      <c r="AQ735" s="6">
        <v>21</v>
      </c>
      <c r="AR735" s="6">
        <v>19</v>
      </c>
      <c r="AS735" s="6">
        <v>40</v>
      </c>
      <c r="AT735" s="6">
        <v>0</v>
      </c>
      <c r="AU735" s="6">
        <v>0</v>
      </c>
      <c r="AV735" s="6">
        <v>0</v>
      </c>
      <c r="AW735" s="6">
        <v>21</v>
      </c>
      <c r="AX735" s="6">
        <v>19</v>
      </c>
      <c r="AY735" s="6">
        <v>40</v>
      </c>
      <c r="AZ735" s="6">
        <v>121</v>
      </c>
      <c r="BA735" s="6">
        <v>142</v>
      </c>
      <c r="BB735" s="6">
        <v>263</v>
      </c>
      <c r="BC735" s="6">
        <v>38</v>
      </c>
      <c r="BD735" s="6">
        <v>46</v>
      </c>
      <c r="BE735" s="6">
        <v>84</v>
      </c>
      <c r="BF735" s="6">
        <v>29</v>
      </c>
      <c r="BG735" s="6">
        <v>55</v>
      </c>
      <c r="BH735" s="6">
        <v>84</v>
      </c>
      <c r="BI735" s="6">
        <v>27</v>
      </c>
      <c r="BJ735" s="6">
        <v>42</v>
      </c>
      <c r="BK735" s="6">
        <v>69</v>
      </c>
      <c r="BL735" s="6">
        <v>28</v>
      </c>
      <c r="BM735" s="6">
        <v>38</v>
      </c>
      <c r="BN735" s="6">
        <v>66</v>
      </c>
      <c r="BO735" s="6">
        <v>243</v>
      </c>
      <c r="BP735" s="6">
        <v>323</v>
      </c>
      <c r="BQ735" s="6">
        <v>566</v>
      </c>
      <c r="BR735" s="6">
        <v>13</v>
      </c>
      <c r="BS735" s="6">
        <v>34</v>
      </c>
      <c r="BT735" s="6">
        <v>47</v>
      </c>
      <c r="BU735" s="6">
        <v>5</v>
      </c>
      <c r="BV735" s="6">
        <v>16</v>
      </c>
      <c r="BW735" s="6">
        <v>21</v>
      </c>
      <c r="BX735" s="6">
        <v>4</v>
      </c>
      <c r="BY735" s="6">
        <v>7</v>
      </c>
      <c r="BZ735" s="6">
        <v>11</v>
      </c>
      <c r="CA735" s="6">
        <v>22</v>
      </c>
      <c r="CB735" s="6">
        <v>57</v>
      </c>
      <c r="CC735" s="6">
        <v>79</v>
      </c>
      <c r="CD735" s="6">
        <v>5</v>
      </c>
      <c r="CE735" s="6">
        <v>12</v>
      </c>
      <c r="CF735" s="6">
        <v>17</v>
      </c>
      <c r="CG735" s="6">
        <v>4</v>
      </c>
      <c r="CH735" s="6">
        <v>10</v>
      </c>
      <c r="CI735" s="6">
        <v>14</v>
      </c>
      <c r="CJ735" s="6">
        <v>9</v>
      </c>
      <c r="CK735" s="6">
        <v>22</v>
      </c>
      <c r="CL735" s="6">
        <v>31</v>
      </c>
      <c r="CM735" s="6">
        <v>2</v>
      </c>
      <c r="CN735" s="6">
        <v>2</v>
      </c>
      <c r="CO735" s="6">
        <v>4</v>
      </c>
      <c r="CP735" s="6">
        <v>0</v>
      </c>
      <c r="CQ735" s="6">
        <v>0</v>
      </c>
      <c r="CR735" s="6">
        <v>0</v>
      </c>
      <c r="CS735" s="6">
        <v>2</v>
      </c>
      <c r="CT735" s="6">
        <v>2</v>
      </c>
      <c r="CU735" s="6">
        <v>4</v>
      </c>
      <c r="CV735" s="6">
        <v>84</v>
      </c>
      <c r="CW735" s="6">
        <v>91</v>
      </c>
      <c r="CX735" s="6">
        <v>175</v>
      </c>
      <c r="CY735" s="6">
        <v>38</v>
      </c>
      <c r="CZ735" s="6">
        <v>61</v>
      </c>
      <c r="DA735" s="6">
        <v>99</v>
      </c>
      <c r="DB735" s="6">
        <v>26</v>
      </c>
      <c r="DC735" s="6">
        <v>68</v>
      </c>
      <c r="DD735" s="6">
        <v>94</v>
      </c>
      <c r="DE735" s="6">
        <v>31</v>
      </c>
      <c r="DF735" s="6">
        <v>49</v>
      </c>
      <c r="DG735" s="6">
        <v>80</v>
      </c>
      <c r="DH735" s="6">
        <v>23</v>
      </c>
      <c r="DI735" s="6">
        <v>51</v>
      </c>
      <c r="DJ735" s="6">
        <v>74</v>
      </c>
      <c r="DK735" s="6">
        <v>202</v>
      </c>
      <c r="DL735" s="6">
        <v>320</v>
      </c>
      <c r="DM735" s="6">
        <v>522</v>
      </c>
      <c r="DN735" s="6">
        <v>15</v>
      </c>
      <c r="DO735" s="6">
        <v>21</v>
      </c>
      <c r="DP735" s="6">
        <v>36</v>
      </c>
      <c r="DQ735" s="6">
        <v>9</v>
      </c>
      <c r="DR735" s="6">
        <v>26</v>
      </c>
      <c r="DS735" s="6">
        <v>35</v>
      </c>
      <c r="DT735" s="6">
        <v>10</v>
      </c>
      <c r="DU735" s="6">
        <v>15</v>
      </c>
      <c r="DV735" s="6">
        <v>25</v>
      </c>
      <c r="DW735" s="6">
        <v>34</v>
      </c>
      <c r="DX735" s="6">
        <v>62</v>
      </c>
      <c r="DY735" s="6">
        <v>96</v>
      </c>
      <c r="DZ735" s="6">
        <v>26</v>
      </c>
      <c r="EA735" s="6">
        <v>18</v>
      </c>
      <c r="EB735" s="6">
        <v>44</v>
      </c>
      <c r="EC735" s="6">
        <v>11</v>
      </c>
      <c r="ED735" s="6">
        <v>10</v>
      </c>
      <c r="EE735" s="6">
        <v>21</v>
      </c>
      <c r="EF735" s="6">
        <v>37</v>
      </c>
      <c r="EG735" s="6">
        <v>28</v>
      </c>
      <c r="EH735" s="6">
        <v>65</v>
      </c>
      <c r="EI735" s="6">
        <v>9</v>
      </c>
      <c r="EJ735" s="6">
        <v>4</v>
      </c>
      <c r="EK735" s="6">
        <v>13</v>
      </c>
      <c r="EL735" s="6">
        <v>0</v>
      </c>
      <c r="EM735" s="6">
        <v>0</v>
      </c>
      <c r="EN735" s="6">
        <v>0</v>
      </c>
      <c r="EO735" s="6">
        <v>9</v>
      </c>
      <c r="EP735" s="6">
        <v>4</v>
      </c>
      <c r="EQ735" s="19">
        <v>13</v>
      </c>
    </row>
    <row r="736" spans="1:147" ht="12" customHeight="1" x14ac:dyDescent="0.2">
      <c r="A736" s="20" t="s">
        <v>673</v>
      </c>
      <c r="B736" s="2" t="s">
        <v>711</v>
      </c>
      <c r="C736" s="2" t="s">
        <v>713</v>
      </c>
      <c r="D736" s="6">
        <v>206</v>
      </c>
      <c r="E736" s="6">
        <v>274</v>
      </c>
      <c r="F736" s="6">
        <v>480</v>
      </c>
      <c r="G736" s="6">
        <v>117</v>
      </c>
      <c r="H736" s="6">
        <v>168</v>
      </c>
      <c r="I736" s="6">
        <v>285</v>
      </c>
      <c r="J736" s="6">
        <v>105</v>
      </c>
      <c r="K736" s="6">
        <v>194</v>
      </c>
      <c r="L736" s="6">
        <v>299</v>
      </c>
      <c r="M736" s="6">
        <v>103</v>
      </c>
      <c r="N736" s="6">
        <v>165</v>
      </c>
      <c r="O736" s="6">
        <v>268</v>
      </c>
      <c r="P736" s="6">
        <v>88</v>
      </c>
      <c r="Q736" s="6">
        <v>116</v>
      </c>
      <c r="R736" s="6">
        <v>204</v>
      </c>
      <c r="S736" s="6">
        <v>619</v>
      </c>
      <c r="T736" s="6">
        <v>917</v>
      </c>
      <c r="U736" s="6">
        <v>1536</v>
      </c>
      <c r="V736" s="6">
        <v>51</v>
      </c>
      <c r="W736" s="6">
        <v>116</v>
      </c>
      <c r="X736" s="6">
        <v>167</v>
      </c>
      <c r="Y736" s="6">
        <v>37</v>
      </c>
      <c r="Z736" s="6">
        <v>58</v>
      </c>
      <c r="AA736" s="6">
        <v>95</v>
      </c>
      <c r="AB736" s="6">
        <v>42</v>
      </c>
      <c r="AC736" s="6">
        <v>56</v>
      </c>
      <c r="AD736" s="6">
        <v>98</v>
      </c>
      <c r="AE736" s="6">
        <v>130</v>
      </c>
      <c r="AF736" s="6">
        <v>230</v>
      </c>
      <c r="AG736" s="6">
        <v>360</v>
      </c>
      <c r="AH736" s="6">
        <v>14</v>
      </c>
      <c r="AI736" s="6">
        <v>14</v>
      </c>
      <c r="AJ736" s="6">
        <v>28</v>
      </c>
      <c r="AK736" s="6">
        <v>17</v>
      </c>
      <c r="AL736" s="6">
        <v>22</v>
      </c>
      <c r="AM736" s="6">
        <v>39</v>
      </c>
      <c r="AN736" s="6">
        <v>31</v>
      </c>
      <c r="AO736" s="6">
        <v>36</v>
      </c>
      <c r="AP736" s="6">
        <v>67</v>
      </c>
      <c r="AQ736" s="6">
        <v>0</v>
      </c>
      <c r="AR736" s="6">
        <v>0</v>
      </c>
      <c r="AS736" s="6">
        <v>0</v>
      </c>
      <c r="AT736" s="6">
        <v>0</v>
      </c>
      <c r="AU736" s="6">
        <v>0</v>
      </c>
      <c r="AV736" s="6">
        <v>0</v>
      </c>
      <c r="AW736" s="6">
        <v>0</v>
      </c>
      <c r="AX736" s="6">
        <v>0</v>
      </c>
      <c r="AY736" s="6">
        <v>0</v>
      </c>
      <c r="AZ736" s="6">
        <v>17</v>
      </c>
      <c r="BA736" s="6">
        <v>28</v>
      </c>
      <c r="BB736" s="6">
        <v>45</v>
      </c>
      <c r="BC736" s="6">
        <v>10</v>
      </c>
      <c r="BD736" s="6">
        <v>14</v>
      </c>
      <c r="BE736" s="6">
        <v>24</v>
      </c>
      <c r="BF736" s="6">
        <v>2</v>
      </c>
      <c r="BG736" s="6">
        <v>16</v>
      </c>
      <c r="BH736" s="6">
        <v>18</v>
      </c>
      <c r="BI736" s="6">
        <v>3</v>
      </c>
      <c r="BJ736" s="6">
        <v>7</v>
      </c>
      <c r="BK736" s="6">
        <v>10</v>
      </c>
      <c r="BL736" s="6">
        <v>2</v>
      </c>
      <c r="BM736" s="6">
        <v>10</v>
      </c>
      <c r="BN736" s="6">
        <v>12</v>
      </c>
      <c r="BO736" s="6">
        <v>34</v>
      </c>
      <c r="BP736" s="6">
        <v>75</v>
      </c>
      <c r="BQ736" s="6">
        <v>109</v>
      </c>
      <c r="BR736" s="6">
        <v>1</v>
      </c>
      <c r="BS736" s="6">
        <v>10</v>
      </c>
      <c r="BT736" s="6">
        <v>11</v>
      </c>
      <c r="BU736" s="6">
        <v>1</v>
      </c>
      <c r="BV736" s="6">
        <v>3</v>
      </c>
      <c r="BW736" s="6">
        <v>4</v>
      </c>
      <c r="BX736" s="6">
        <v>4</v>
      </c>
      <c r="BY736" s="6">
        <v>6</v>
      </c>
      <c r="BZ736" s="6">
        <v>10</v>
      </c>
      <c r="CA736" s="6">
        <v>6</v>
      </c>
      <c r="CB736" s="6">
        <v>19</v>
      </c>
      <c r="CC736" s="6">
        <v>25</v>
      </c>
      <c r="CD736" s="6">
        <v>0</v>
      </c>
      <c r="CE736" s="6">
        <v>1</v>
      </c>
      <c r="CF736" s="6">
        <v>1</v>
      </c>
      <c r="CG736" s="6">
        <v>1</v>
      </c>
      <c r="CH736" s="6">
        <v>1</v>
      </c>
      <c r="CI736" s="6">
        <v>2</v>
      </c>
      <c r="CJ736" s="6">
        <v>1</v>
      </c>
      <c r="CK736" s="6">
        <v>2</v>
      </c>
      <c r="CL736" s="6">
        <v>3</v>
      </c>
      <c r="CM736" s="6">
        <v>0</v>
      </c>
      <c r="CN736" s="6">
        <v>0</v>
      </c>
      <c r="CO736" s="6">
        <v>0</v>
      </c>
      <c r="CP736" s="6">
        <v>0</v>
      </c>
      <c r="CQ736" s="6">
        <v>0</v>
      </c>
      <c r="CR736" s="6">
        <v>0</v>
      </c>
      <c r="CS736" s="6">
        <v>0</v>
      </c>
      <c r="CT736" s="6">
        <v>0</v>
      </c>
      <c r="CU736" s="6">
        <v>0</v>
      </c>
      <c r="CV736" s="6">
        <v>130</v>
      </c>
      <c r="CW736" s="6">
        <v>160</v>
      </c>
      <c r="CX736" s="6">
        <v>290</v>
      </c>
      <c r="CY736" s="6">
        <v>83</v>
      </c>
      <c r="CZ736" s="6">
        <v>95</v>
      </c>
      <c r="DA736" s="6">
        <v>178</v>
      </c>
      <c r="DB736" s="6">
        <v>73</v>
      </c>
      <c r="DC736" s="6">
        <v>114</v>
      </c>
      <c r="DD736" s="6">
        <v>187</v>
      </c>
      <c r="DE736" s="6">
        <v>73</v>
      </c>
      <c r="DF736" s="6">
        <v>102</v>
      </c>
      <c r="DG736" s="6">
        <v>175</v>
      </c>
      <c r="DH736" s="6">
        <v>58</v>
      </c>
      <c r="DI736" s="6">
        <v>59</v>
      </c>
      <c r="DJ736" s="6">
        <v>117</v>
      </c>
      <c r="DK736" s="6">
        <v>417</v>
      </c>
      <c r="DL736" s="6">
        <v>530</v>
      </c>
      <c r="DM736" s="6">
        <v>947</v>
      </c>
      <c r="DN736" s="6">
        <v>30</v>
      </c>
      <c r="DO736" s="6">
        <v>62</v>
      </c>
      <c r="DP736" s="6">
        <v>92</v>
      </c>
      <c r="DQ736" s="6">
        <v>16</v>
      </c>
      <c r="DR736" s="6">
        <v>29</v>
      </c>
      <c r="DS736" s="6">
        <v>45</v>
      </c>
      <c r="DT736" s="6">
        <v>22</v>
      </c>
      <c r="DU736" s="6">
        <v>31</v>
      </c>
      <c r="DV736" s="6">
        <v>53</v>
      </c>
      <c r="DW736" s="6">
        <v>68</v>
      </c>
      <c r="DX736" s="6">
        <v>122</v>
      </c>
      <c r="DY736" s="6">
        <v>190</v>
      </c>
      <c r="DZ736" s="6">
        <v>11</v>
      </c>
      <c r="EA736" s="6">
        <v>5</v>
      </c>
      <c r="EB736" s="6">
        <v>16</v>
      </c>
      <c r="EC736" s="6">
        <v>8</v>
      </c>
      <c r="ED736" s="6">
        <v>7</v>
      </c>
      <c r="EE736" s="6">
        <v>15</v>
      </c>
      <c r="EF736" s="6">
        <v>19</v>
      </c>
      <c r="EG736" s="6">
        <v>12</v>
      </c>
      <c r="EH736" s="6">
        <v>31</v>
      </c>
      <c r="EI736" s="6">
        <v>0</v>
      </c>
      <c r="EJ736" s="6">
        <v>0</v>
      </c>
      <c r="EK736" s="6">
        <v>0</v>
      </c>
      <c r="EL736" s="6">
        <v>0</v>
      </c>
      <c r="EM736" s="6">
        <v>0</v>
      </c>
      <c r="EN736" s="6">
        <v>0</v>
      </c>
      <c r="EO736" s="6">
        <v>0</v>
      </c>
      <c r="EP736" s="6">
        <v>0</v>
      </c>
      <c r="EQ736" s="19">
        <v>0</v>
      </c>
    </row>
    <row r="737" spans="1:147" ht="12" customHeight="1" x14ac:dyDescent="0.2">
      <c r="A737" s="20" t="s">
        <v>673</v>
      </c>
      <c r="B737" s="2" t="s">
        <v>711</v>
      </c>
      <c r="C737" s="2" t="s">
        <v>714</v>
      </c>
      <c r="D737" s="6">
        <v>8</v>
      </c>
      <c r="E737" s="6">
        <v>6</v>
      </c>
      <c r="F737" s="6">
        <v>14</v>
      </c>
      <c r="G737" s="6">
        <v>7</v>
      </c>
      <c r="H737" s="6">
        <v>1</v>
      </c>
      <c r="I737" s="6">
        <v>8</v>
      </c>
      <c r="J737" s="6">
        <v>0</v>
      </c>
      <c r="K737" s="6">
        <v>0</v>
      </c>
      <c r="L737" s="6">
        <v>0</v>
      </c>
      <c r="M737" s="6">
        <v>0</v>
      </c>
      <c r="N737" s="6">
        <v>0</v>
      </c>
      <c r="O737" s="6">
        <v>0</v>
      </c>
      <c r="P737" s="6">
        <v>0</v>
      </c>
      <c r="Q737" s="6">
        <v>0</v>
      </c>
      <c r="R737" s="6">
        <v>0</v>
      </c>
      <c r="S737" s="6">
        <v>15</v>
      </c>
      <c r="T737" s="6">
        <v>7</v>
      </c>
      <c r="U737" s="6">
        <v>22</v>
      </c>
      <c r="V737" s="6">
        <v>0</v>
      </c>
      <c r="W737" s="6">
        <v>0</v>
      </c>
      <c r="X737" s="6">
        <v>0</v>
      </c>
      <c r="Y737" s="6">
        <v>0</v>
      </c>
      <c r="Z737" s="6">
        <v>0</v>
      </c>
      <c r="AA737" s="6">
        <v>0</v>
      </c>
      <c r="AB737" s="6">
        <v>0</v>
      </c>
      <c r="AC737" s="6">
        <v>0</v>
      </c>
      <c r="AD737" s="6">
        <v>0</v>
      </c>
      <c r="AE737" s="6">
        <v>0</v>
      </c>
      <c r="AF737" s="6">
        <v>0</v>
      </c>
      <c r="AG737" s="6">
        <v>0</v>
      </c>
      <c r="AH737" s="6">
        <v>0</v>
      </c>
      <c r="AI737" s="6">
        <v>0</v>
      </c>
      <c r="AJ737" s="6">
        <v>0</v>
      </c>
      <c r="AK737" s="6">
        <v>0</v>
      </c>
      <c r="AL737" s="6">
        <v>0</v>
      </c>
      <c r="AM737" s="6">
        <v>0</v>
      </c>
      <c r="AN737" s="6">
        <v>0</v>
      </c>
      <c r="AO737" s="6">
        <v>0</v>
      </c>
      <c r="AP737" s="6">
        <v>0</v>
      </c>
      <c r="AQ737" s="6">
        <v>0</v>
      </c>
      <c r="AR737" s="6">
        <v>0</v>
      </c>
      <c r="AS737" s="6">
        <v>0</v>
      </c>
      <c r="AT737" s="6">
        <v>0</v>
      </c>
      <c r="AU737" s="6">
        <v>0</v>
      </c>
      <c r="AV737" s="6">
        <v>0</v>
      </c>
      <c r="AW737" s="6">
        <v>0</v>
      </c>
      <c r="AX737" s="6">
        <v>0</v>
      </c>
      <c r="AY737" s="6">
        <v>0</v>
      </c>
      <c r="AZ737" s="6">
        <v>0</v>
      </c>
      <c r="BA737" s="6">
        <v>0</v>
      </c>
      <c r="BB737" s="6">
        <v>0</v>
      </c>
      <c r="BC737" s="6">
        <v>1</v>
      </c>
      <c r="BD737" s="6">
        <v>0</v>
      </c>
      <c r="BE737" s="6">
        <v>1</v>
      </c>
      <c r="BF737" s="6">
        <v>0</v>
      </c>
      <c r="BG737" s="6">
        <v>0</v>
      </c>
      <c r="BH737" s="6">
        <v>0</v>
      </c>
      <c r="BI737" s="6">
        <v>0</v>
      </c>
      <c r="BJ737" s="6">
        <v>0</v>
      </c>
      <c r="BK737" s="6">
        <v>0</v>
      </c>
      <c r="BL737" s="6">
        <v>0</v>
      </c>
      <c r="BM737" s="6">
        <v>0</v>
      </c>
      <c r="BN737" s="6">
        <v>0</v>
      </c>
      <c r="BO737" s="6">
        <v>1</v>
      </c>
      <c r="BP737" s="6">
        <v>0</v>
      </c>
      <c r="BQ737" s="6">
        <v>1</v>
      </c>
      <c r="BR737" s="6">
        <v>0</v>
      </c>
      <c r="BS737" s="6">
        <v>0</v>
      </c>
      <c r="BT737" s="6">
        <v>0</v>
      </c>
      <c r="BU737" s="6">
        <v>0</v>
      </c>
      <c r="BV737" s="6">
        <v>0</v>
      </c>
      <c r="BW737" s="6">
        <v>0</v>
      </c>
      <c r="BX737" s="6">
        <v>0</v>
      </c>
      <c r="BY737" s="6">
        <v>0</v>
      </c>
      <c r="BZ737" s="6">
        <v>0</v>
      </c>
      <c r="CA737" s="6">
        <v>0</v>
      </c>
      <c r="CB737" s="6">
        <v>0</v>
      </c>
      <c r="CC737" s="6">
        <v>0</v>
      </c>
      <c r="CD737" s="6">
        <v>0</v>
      </c>
      <c r="CE737" s="6">
        <v>0</v>
      </c>
      <c r="CF737" s="6">
        <v>0</v>
      </c>
      <c r="CG737" s="6">
        <v>0</v>
      </c>
      <c r="CH737" s="6">
        <v>0</v>
      </c>
      <c r="CI737" s="6">
        <v>0</v>
      </c>
      <c r="CJ737" s="6">
        <v>0</v>
      </c>
      <c r="CK737" s="6">
        <v>0</v>
      </c>
      <c r="CL737" s="6">
        <v>0</v>
      </c>
      <c r="CM737" s="6">
        <v>0</v>
      </c>
      <c r="CN737" s="6">
        <v>0</v>
      </c>
      <c r="CO737" s="6">
        <v>0</v>
      </c>
      <c r="CP737" s="6">
        <v>0</v>
      </c>
      <c r="CQ737" s="6">
        <v>0</v>
      </c>
      <c r="CR737" s="6">
        <v>0</v>
      </c>
      <c r="CS737" s="6">
        <v>0</v>
      </c>
      <c r="CT737" s="6">
        <v>0</v>
      </c>
      <c r="CU737" s="6">
        <v>0</v>
      </c>
      <c r="CV737" s="6">
        <v>2</v>
      </c>
      <c r="CW737" s="6">
        <v>0</v>
      </c>
      <c r="CX737" s="6">
        <v>2</v>
      </c>
      <c r="CY737" s="6">
        <v>2</v>
      </c>
      <c r="CZ737" s="6">
        <v>0</v>
      </c>
      <c r="DA737" s="6">
        <v>2</v>
      </c>
      <c r="DB737" s="6">
        <v>0</v>
      </c>
      <c r="DC737" s="6">
        <v>0</v>
      </c>
      <c r="DD737" s="6">
        <v>0</v>
      </c>
      <c r="DE737" s="6">
        <v>0</v>
      </c>
      <c r="DF737" s="6">
        <v>0</v>
      </c>
      <c r="DG737" s="6">
        <v>0</v>
      </c>
      <c r="DH737" s="6">
        <v>0</v>
      </c>
      <c r="DI737" s="6">
        <v>0</v>
      </c>
      <c r="DJ737" s="6">
        <v>0</v>
      </c>
      <c r="DK737" s="6">
        <v>4</v>
      </c>
      <c r="DL737" s="6">
        <v>0</v>
      </c>
      <c r="DM737" s="6">
        <v>4</v>
      </c>
      <c r="DN737" s="6">
        <v>0</v>
      </c>
      <c r="DO737" s="6">
        <v>0</v>
      </c>
      <c r="DP737" s="6">
        <v>0</v>
      </c>
      <c r="DQ737" s="6">
        <v>0</v>
      </c>
      <c r="DR737" s="6">
        <v>0</v>
      </c>
      <c r="DS737" s="6">
        <v>0</v>
      </c>
      <c r="DT737" s="6">
        <v>0</v>
      </c>
      <c r="DU737" s="6">
        <v>0</v>
      </c>
      <c r="DV737" s="6">
        <v>0</v>
      </c>
      <c r="DW737" s="6">
        <v>0</v>
      </c>
      <c r="DX737" s="6">
        <v>0</v>
      </c>
      <c r="DY737" s="6">
        <v>0</v>
      </c>
      <c r="DZ737" s="6">
        <v>0</v>
      </c>
      <c r="EA737" s="6">
        <v>0</v>
      </c>
      <c r="EB737" s="6">
        <v>0</v>
      </c>
      <c r="EC737" s="6">
        <v>0</v>
      </c>
      <c r="ED737" s="6">
        <v>0</v>
      </c>
      <c r="EE737" s="6">
        <v>0</v>
      </c>
      <c r="EF737" s="6">
        <v>0</v>
      </c>
      <c r="EG737" s="6">
        <v>0</v>
      </c>
      <c r="EH737" s="6">
        <v>0</v>
      </c>
      <c r="EI737" s="6">
        <v>0</v>
      </c>
      <c r="EJ737" s="6">
        <v>0</v>
      </c>
      <c r="EK737" s="6">
        <v>0</v>
      </c>
      <c r="EL737" s="6">
        <v>0</v>
      </c>
      <c r="EM737" s="6">
        <v>0</v>
      </c>
      <c r="EN737" s="6">
        <v>0</v>
      </c>
      <c r="EO737" s="6">
        <v>0</v>
      </c>
      <c r="EP737" s="6">
        <v>0</v>
      </c>
      <c r="EQ737" s="19">
        <v>0</v>
      </c>
    </row>
    <row r="738" spans="1:147" ht="12" customHeight="1" x14ac:dyDescent="0.2">
      <c r="A738" s="20" t="s">
        <v>673</v>
      </c>
      <c r="B738" s="2" t="s">
        <v>711</v>
      </c>
      <c r="C738" s="2" t="s">
        <v>715</v>
      </c>
      <c r="D738" s="6">
        <v>1746</v>
      </c>
      <c r="E738" s="6">
        <v>2513</v>
      </c>
      <c r="F738" s="6">
        <v>4259</v>
      </c>
      <c r="G738" s="6">
        <v>1335</v>
      </c>
      <c r="H738" s="6">
        <v>2148</v>
      </c>
      <c r="I738" s="6">
        <v>3483</v>
      </c>
      <c r="J738" s="6">
        <v>1541</v>
      </c>
      <c r="K738" s="6">
        <v>2259</v>
      </c>
      <c r="L738" s="6">
        <v>3800</v>
      </c>
      <c r="M738" s="6">
        <v>1364</v>
      </c>
      <c r="N738" s="6">
        <v>2257</v>
      </c>
      <c r="O738" s="6">
        <v>3621</v>
      </c>
      <c r="P738" s="6">
        <v>1255</v>
      </c>
      <c r="Q738" s="6">
        <v>2201</v>
      </c>
      <c r="R738" s="6">
        <v>3456</v>
      </c>
      <c r="S738" s="6">
        <v>7241</v>
      </c>
      <c r="T738" s="6">
        <v>11378</v>
      </c>
      <c r="U738" s="6">
        <v>18619</v>
      </c>
      <c r="V738" s="6">
        <v>1265</v>
      </c>
      <c r="W738" s="6">
        <v>2103</v>
      </c>
      <c r="X738" s="6">
        <v>3368</v>
      </c>
      <c r="Y738" s="6">
        <v>1041</v>
      </c>
      <c r="Z738" s="6">
        <v>1827</v>
      </c>
      <c r="AA738" s="6">
        <v>2868</v>
      </c>
      <c r="AB738" s="6">
        <v>970</v>
      </c>
      <c r="AC738" s="6">
        <v>1577</v>
      </c>
      <c r="AD738" s="6">
        <v>2547</v>
      </c>
      <c r="AE738" s="6">
        <v>3276</v>
      </c>
      <c r="AF738" s="6">
        <v>5507</v>
      </c>
      <c r="AG738" s="6">
        <v>8783</v>
      </c>
      <c r="AH738" s="6">
        <v>803</v>
      </c>
      <c r="AI738" s="6">
        <v>1376</v>
      </c>
      <c r="AJ738" s="6">
        <v>2179</v>
      </c>
      <c r="AK738" s="6">
        <v>684</v>
      </c>
      <c r="AL738" s="6">
        <v>1085</v>
      </c>
      <c r="AM738" s="6">
        <v>1769</v>
      </c>
      <c r="AN738" s="6">
        <v>1487</v>
      </c>
      <c r="AO738" s="6">
        <v>2461</v>
      </c>
      <c r="AP738" s="6">
        <v>3948</v>
      </c>
      <c r="AQ738" s="6">
        <v>1265</v>
      </c>
      <c r="AR738" s="6">
        <v>2106</v>
      </c>
      <c r="AS738" s="6">
        <v>3371</v>
      </c>
      <c r="AT738" s="6">
        <v>588</v>
      </c>
      <c r="AU738" s="6">
        <v>1080</v>
      </c>
      <c r="AV738" s="6">
        <v>1668</v>
      </c>
      <c r="AW738" s="6">
        <v>1853</v>
      </c>
      <c r="AX738" s="6">
        <v>3186</v>
      </c>
      <c r="AY738" s="6">
        <v>5039</v>
      </c>
      <c r="AZ738" s="6">
        <v>134</v>
      </c>
      <c r="BA738" s="6">
        <v>202</v>
      </c>
      <c r="BB738" s="6">
        <v>336</v>
      </c>
      <c r="BC738" s="6">
        <v>81</v>
      </c>
      <c r="BD738" s="6">
        <v>157</v>
      </c>
      <c r="BE738" s="6">
        <v>238</v>
      </c>
      <c r="BF738" s="6">
        <v>115</v>
      </c>
      <c r="BG738" s="6">
        <v>165</v>
      </c>
      <c r="BH738" s="6">
        <v>280</v>
      </c>
      <c r="BI738" s="6">
        <v>91</v>
      </c>
      <c r="BJ738" s="6">
        <v>152</v>
      </c>
      <c r="BK738" s="6">
        <v>243</v>
      </c>
      <c r="BL738" s="6">
        <v>83</v>
      </c>
      <c r="BM738" s="6">
        <v>153</v>
      </c>
      <c r="BN738" s="6">
        <v>236</v>
      </c>
      <c r="BO738" s="6">
        <v>504</v>
      </c>
      <c r="BP738" s="6">
        <v>829</v>
      </c>
      <c r="BQ738" s="6">
        <v>1333</v>
      </c>
      <c r="BR738" s="6">
        <v>59</v>
      </c>
      <c r="BS738" s="6">
        <v>128</v>
      </c>
      <c r="BT738" s="6">
        <v>187</v>
      </c>
      <c r="BU738" s="6">
        <v>51</v>
      </c>
      <c r="BV738" s="6">
        <v>116</v>
      </c>
      <c r="BW738" s="6">
        <v>167</v>
      </c>
      <c r="BX738" s="6">
        <v>54</v>
      </c>
      <c r="BY738" s="6">
        <v>74</v>
      </c>
      <c r="BZ738" s="6">
        <v>128</v>
      </c>
      <c r="CA738" s="6">
        <v>164</v>
      </c>
      <c r="CB738" s="6">
        <v>318</v>
      </c>
      <c r="CC738" s="6">
        <v>482</v>
      </c>
      <c r="CD738" s="6">
        <v>27</v>
      </c>
      <c r="CE738" s="6">
        <v>80</v>
      </c>
      <c r="CF738" s="6">
        <v>107</v>
      </c>
      <c r="CG738" s="6">
        <v>31</v>
      </c>
      <c r="CH738" s="6">
        <v>64</v>
      </c>
      <c r="CI738" s="6">
        <v>95</v>
      </c>
      <c r="CJ738" s="6">
        <v>58</v>
      </c>
      <c r="CK738" s="6">
        <v>144</v>
      </c>
      <c r="CL738" s="6">
        <v>202</v>
      </c>
      <c r="CM738" s="6">
        <v>76</v>
      </c>
      <c r="CN738" s="6">
        <v>129</v>
      </c>
      <c r="CO738" s="6">
        <v>205</v>
      </c>
      <c r="CP738" s="6">
        <v>27</v>
      </c>
      <c r="CQ738" s="6">
        <v>81</v>
      </c>
      <c r="CR738" s="6">
        <v>108</v>
      </c>
      <c r="CS738" s="6">
        <v>103</v>
      </c>
      <c r="CT738" s="6">
        <v>210</v>
      </c>
      <c r="CU738" s="6">
        <v>313</v>
      </c>
      <c r="CV738" s="6">
        <v>423</v>
      </c>
      <c r="CW738" s="6">
        <v>571</v>
      </c>
      <c r="CX738" s="6">
        <v>994</v>
      </c>
      <c r="CY738" s="6">
        <v>307</v>
      </c>
      <c r="CZ738" s="6">
        <v>430</v>
      </c>
      <c r="DA738" s="6">
        <v>737</v>
      </c>
      <c r="DB738" s="6">
        <v>342</v>
      </c>
      <c r="DC738" s="6">
        <v>447</v>
      </c>
      <c r="DD738" s="6">
        <v>789</v>
      </c>
      <c r="DE738" s="6">
        <v>308</v>
      </c>
      <c r="DF738" s="6">
        <v>428</v>
      </c>
      <c r="DG738" s="6">
        <v>736</v>
      </c>
      <c r="DH738" s="6">
        <v>252</v>
      </c>
      <c r="DI738" s="6">
        <v>413</v>
      </c>
      <c r="DJ738" s="6">
        <v>665</v>
      </c>
      <c r="DK738" s="6">
        <v>1632</v>
      </c>
      <c r="DL738" s="6">
        <v>2289</v>
      </c>
      <c r="DM738" s="6">
        <v>3921</v>
      </c>
      <c r="DN738" s="6">
        <v>269</v>
      </c>
      <c r="DO738" s="6">
        <v>327</v>
      </c>
      <c r="DP738" s="6">
        <v>596</v>
      </c>
      <c r="DQ738" s="6">
        <v>196</v>
      </c>
      <c r="DR738" s="6">
        <v>306</v>
      </c>
      <c r="DS738" s="6">
        <v>502</v>
      </c>
      <c r="DT738" s="6">
        <v>189</v>
      </c>
      <c r="DU738" s="6">
        <v>268</v>
      </c>
      <c r="DV738" s="6">
        <v>457</v>
      </c>
      <c r="DW738" s="6">
        <v>654</v>
      </c>
      <c r="DX738" s="6">
        <v>901</v>
      </c>
      <c r="DY738" s="6">
        <v>1555</v>
      </c>
      <c r="DZ738" s="6">
        <v>145</v>
      </c>
      <c r="EA738" s="6">
        <v>228</v>
      </c>
      <c r="EB738" s="6">
        <v>373</v>
      </c>
      <c r="EC738" s="6">
        <v>125</v>
      </c>
      <c r="ED738" s="6">
        <v>161</v>
      </c>
      <c r="EE738" s="6">
        <v>286</v>
      </c>
      <c r="EF738" s="6">
        <v>270</v>
      </c>
      <c r="EG738" s="6">
        <v>389</v>
      </c>
      <c r="EH738" s="6">
        <v>659</v>
      </c>
      <c r="EI738" s="6">
        <v>232</v>
      </c>
      <c r="EJ738" s="6">
        <v>291</v>
      </c>
      <c r="EK738" s="6">
        <v>523</v>
      </c>
      <c r="EL738" s="6">
        <v>147</v>
      </c>
      <c r="EM738" s="6">
        <v>176</v>
      </c>
      <c r="EN738" s="6">
        <v>323</v>
      </c>
      <c r="EO738" s="6">
        <v>379</v>
      </c>
      <c r="EP738" s="6">
        <v>467</v>
      </c>
      <c r="EQ738" s="19">
        <v>846</v>
      </c>
    </row>
    <row r="739" spans="1:147" ht="12" customHeight="1" x14ac:dyDescent="0.2">
      <c r="A739" s="20" t="s">
        <v>673</v>
      </c>
      <c r="B739" s="2" t="s">
        <v>711</v>
      </c>
      <c r="C739" s="2" t="s">
        <v>716</v>
      </c>
      <c r="D739" s="6">
        <v>606</v>
      </c>
      <c r="E739" s="6">
        <v>919</v>
      </c>
      <c r="F739" s="6">
        <v>1525</v>
      </c>
      <c r="G739" s="6">
        <v>327</v>
      </c>
      <c r="H739" s="6">
        <v>490</v>
      </c>
      <c r="I739" s="6">
        <v>817</v>
      </c>
      <c r="J739" s="6">
        <v>341</v>
      </c>
      <c r="K739" s="6">
        <v>484</v>
      </c>
      <c r="L739" s="6">
        <v>825</v>
      </c>
      <c r="M739" s="6">
        <v>328</v>
      </c>
      <c r="N739" s="6">
        <v>458</v>
      </c>
      <c r="O739" s="6">
        <v>786</v>
      </c>
      <c r="P739" s="6">
        <v>277</v>
      </c>
      <c r="Q739" s="6">
        <v>374</v>
      </c>
      <c r="R739" s="6">
        <v>651</v>
      </c>
      <c r="S739" s="6">
        <v>1879</v>
      </c>
      <c r="T739" s="6">
        <v>2725</v>
      </c>
      <c r="U739" s="6">
        <v>4604</v>
      </c>
      <c r="V739" s="6">
        <v>224</v>
      </c>
      <c r="W739" s="6">
        <v>301</v>
      </c>
      <c r="X739" s="6">
        <v>525</v>
      </c>
      <c r="Y739" s="6">
        <v>189</v>
      </c>
      <c r="Z739" s="6">
        <v>354</v>
      </c>
      <c r="AA739" s="6">
        <v>543</v>
      </c>
      <c r="AB739" s="6">
        <v>182</v>
      </c>
      <c r="AC739" s="6">
        <v>304</v>
      </c>
      <c r="AD739" s="6">
        <v>486</v>
      </c>
      <c r="AE739" s="6">
        <v>595</v>
      </c>
      <c r="AF739" s="6">
        <v>959</v>
      </c>
      <c r="AG739" s="6">
        <v>1554</v>
      </c>
      <c r="AH739" s="6">
        <v>90</v>
      </c>
      <c r="AI739" s="6">
        <v>106</v>
      </c>
      <c r="AJ739" s="6">
        <v>196</v>
      </c>
      <c r="AK739" s="6">
        <v>41</v>
      </c>
      <c r="AL739" s="6">
        <v>57</v>
      </c>
      <c r="AM739" s="6">
        <v>98</v>
      </c>
      <c r="AN739" s="6">
        <v>131</v>
      </c>
      <c r="AO739" s="6">
        <v>163</v>
      </c>
      <c r="AP739" s="6">
        <v>294</v>
      </c>
      <c r="AQ739" s="6">
        <v>0</v>
      </c>
      <c r="AR739" s="6">
        <v>0</v>
      </c>
      <c r="AS739" s="6">
        <v>0</v>
      </c>
      <c r="AT739" s="6">
        <v>0</v>
      </c>
      <c r="AU739" s="6">
        <v>0</v>
      </c>
      <c r="AV739" s="6">
        <v>0</v>
      </c>
      <c r="AW739" s="6">
        <v>0</v>
      </c>
      <c r="AX739" s="6">
        <v>0</v>
      </c>
      <c r="AY739" s="6">
        <v>0</v>
      </c>
      <c r="AZ739" s="6">
        <v>96</v>
      </c>
      <c r="BA739" s="6">
        <v>142</v>
      </c>
      <c r="BB739" s="6">
        <v>238</v>
      </c>
      <c r="BC739" s="6">
        <v>50</v>
      </c>
      <c r="BD739" s="6">
        <v>85</v>
      </c>
      <c r="BE739" s="6">
        <v>135</v>
      </c>
      <c r="BF739" s="6">
        <v>64</v>
      </c>
      <c r="BG739" s="6">
        <v>95</v>
      </c>
      <c r="BH739" s="6">
        <v>159</v>
      </c>
      <c r="BI739" s="6">
        <v>63</v>
      </c>
      <c r="BJ739" s="6">
        <v>89</v>
      </c>
      <c r="BK739" s="6">
        <v>152</v>
      </c>
      <c r="BL739" s="6">
        <v>39</v>
      </c>
      <c r="BM739" s="6">
        <v>65</v>
      </c>
      <c r="BN739" s="6">
        <v>104</v>
      </c>
      <c r="BO739" s="6">
        <v>312</v>
      </c>
      <c r="BP739" s="6">
        <v>476</v>
      </c>
      <c r="BQ739" s="6">
        <v>788</v>
      </c>
      <c r="BR739" s="6">
        <v>32</v>
      </c>
      <c r="BS739" s="6">
        <v>50</v>
      </c>
      <c r="BT739" s="6">
        <v>82</v>
      </c>
      <c r="BU739" s="6">
        <v>28</v>
      </c>
      <c r="BV739" s="6">
        <v>62</v>
      </c>
      <c r="BW739" s="6">
        <v>90</v>
      </c>
      <c r="BX739" s="6">
        <v>31</v>
      </c>
      <c r="BY739" s="6">
        <v>35</v>
      </c>
      <c r="BZ739" s="6">
        <v>66</v>
      </c>
      <c r="CA739" s="6">
        <v>91</v>
      </c>
      <c r="CB739" s="6">
        <v>147</v>
      </c>
      <c r="CC739" s="6">
        <v>238</v>
      </c>
      <c r="CD739" s="6">
        <v>9</v>
      </c>
      <c r="CE739" s="6">
        <v>24</v>
      </c>
      <c r="CF739" s="6">
        <v>33</v>
      </c>
      <c r="CG739" s="6">
        <v>0</v>
      </c>
      <c r="CH739" s="6">
        <v>7</v>
      </c>
      <c r="CI739" s="6">
        <v>7</v>
      </c>
      <c r="CJ739" s="6">
        <v>9</v>
      </c>
      <c r="CK739" s="6">
        <v>31</v>
      </c>
      <c r="CL739" s="6">
        <v>40</v>
      </c>
      <c r="CM739" s="6">
        <v>0</v>
      </c>
      <c r="CN739" s="6">
        <v>0</v>
      </c>
      <c r="CO739" s="6">
        <v>0</v>
      </c>
      <c r="CP739" s="6">
        <v>0</v>
      </c>
      <c r="CQ739" s="6">
        <v>0</v>
      </c>
      <c r="CR739" s="6">
        <v>0</v>
      </c>
      <c r="CS739" s="6">
        <v>0</v>
      </c>
      <c r="CT739" s="6">
        <v>0</v>
      </c>
      <c r="CU739" s="6">
        <v>0</v>
      </c>
      <c r="CV739" s="6">
        <v>150</v>
      </c>
      <c r="CW739" s="6">
        <v>198</v>
      </c>
      <c r="CX739" s="6">
        <v>348</v>
      </c>
      <c r="CY739" s="6">
        <v>62</v>
      </c>
      <c r="CZ739" s="6">
        <v>110</v>
      </c>
      <c r="DA739" s="6">
        <v>172</v>
      </c>
      <c r="DB739" s="6">
        <v>67</v>
      </c>
      <c r="DC739" s="6">
        <v>76</v>
      </c>
      <c r="DD739" s="6">
        <v>143</v>
      </c>
      <c r="DE739" s="6">
        <v>61</v>
      </c>
      <c r="DF739" s="6">
        <v>78</v>
      </c>
      <c r="DG739" s="6">
        <v>139</v>
      </c>
      <c r="DH739" s="6">
        <v>55</v>
      </c>
      <c r="DI739" s="6">
        <v>73</v>
      </c>
      <c r="DJ739" s="6">
        <v>128</v>
      </c>
      <c r="DK739" s="6">
        <v>395</v>
      </c>
      <c r="DL739" s="6">
        <v>535</v>
      </c>
      <c r="DM739" s="6">
        <v>930</v>
      </c>
      <c r="DN739" s="6">
        <v>33</v>
      </c>
      <c r="DO739" s="6">
        <v>52</v>
      </c>
      <c r="DP739" s="6">
        <v>85</v>
      </c>
      <c r="DQ739" s="6">
        <v>41</v>
      </c>
      <c r="DR739" s="6">
        <v>72</v>
      </c>
      <c r="DS739" s="6">
        <v>113</v>
      </c>
      <c r="DT739" s="6">
        <v>29</v>
      </c>
      <c r="DU739" s="6">
        <v>58</v>
      </c>
      <c r="DV739" s="6">
        <v>87</v>
      </c>
      <c r="DW739" s="6">
        <v>103</v>
      </c>
      <c r="DX739" s="6">
        <v>182</v>
      </c>
      <c r="DY739" s="6">
        <v>285</v>
      </c>
      <c r="DZ739" s="6">
        <v>14</v>
      </c>
      <c r="EA739" s="6">
        <v>15</v>
      </c>
      <c r="EB739" s="6">
        <v>29</v>
      </c>
      <c r="EC739" s="6">
        <v>6</v>
      </c>
      <c r="ED739" s="6">
        <v>14</v>
      </c>
      <c r="EE739" s="6">
        <v>20</v>
      </c>
      <c r="EF739" s="6">
        <v>20</v>
      </c>
      <c r="EG739" s="6">
        <v>29</v>
      </c>
      <c r="EH739" s="6">
        <v>49</v>
      </c>
      <c r="EI739" s="6">
        <v>0</v>
      </c>
      <c r="EJ739" s="6">
        <v>0</v>
      </c>
      <c r="EK739" s="6">
        <v>0</v>
      </c>
      <c r="EL739" s="6">
        <v>0</v>
      </c>
      <c r="EM739" s="6">
        <v>0</v>
      </c>
      <c r="EN739" s="6">
        <v>0</v>
      </c>
      <c r="EO739" s="6">
        <v>0</v>
      </c>
      <c r="EP739" s="6">
        <v>0</v>
      </c>
      <c r="EQ739" s="19">
        <v>0</v>
      </c>
    </row>
    <row r="740" spans="1:147" ht="12" customHeight="1" x14ac:dyDescent="0.2">
      <c r="A740" s="20" t="s">
        <v>673</v>
      </c>
      <c r="B740" s="2" t="s">
        <v>711</v>
      </c>
      <c r="C740" s="2" t="s">
        <v>717</v>
      </c>
      <c r="D740" s="6">
        <v>551</v>
      </c>
      <c r="E740" s="6">
        <v>850</v>
      </c>
      <c r="F740" s="6">
        <v>1401</v>
      </c>
      <c r="G740" s="6">
        <v>333</v>
      </c>
      <c r="H740" s="6">
        <v>604</v>
      </c>
      <c r="I740" s="6">
        <v>937</v>
      </c>
      <c r="J740" s="6">
        <v>345</v>
      </c>
      <c r="K740" s="6">
        <v>580</v>
      </c>
      <c r="L740" s="6">
        <v>925</v>
      </c>
      <c r="M740" s="6">
        <v>361</v>
      </c>
      <c r="N740" s="6">
        <v>527</v>
      </c>
      <c r="O740" s="6">
        <v>888</v>
      </c>
      <c r="P740" s="6">
        <v>275</v>
      </c>
      <c r="Q740" s="6">
        <v>474</v>
      </c>
      <c r="R740" s="6">
        <v>749</v>
      </c>
      <c r="S740" s="6">
        <v>1865</v>
      </c>
      <c r="T740" s="6">
        <v>3035</v>
      </c>
      <c r="U740" s="6">
        <v>4900</v>
      </c>
      <c r="V740" s="6">
        <v>198</v>
      </c>
      <c r="W740" s="6">
        <v>303</v>
      </c>
      <c r="X740" s="6">
        <v>501</v>
      </c>
      <c r="Y740" s="6">
        <v>160</v>
      </c>
      <c r="Z740" s="6">
        <v>259</v>
      </c>
      <c r="AA740" s="6">
        <v>419</v>
      </c>
      <c r="AB740" s="6">
        <v>116</v>
      </c>
      <c r="AC740" s="6">
        <v>206</v>
      </c>
      <c r="AD740" s="6">
        <v>322</v>
      </c>
      <c r="AE740" s="6">
        <v>474</v>
      </c>
      <c r="AF740" s="6">
        <v>768</v>
      </c>
      <c r="AG740" s="6">
        <v>1242</v>
      </c>
      <c r="AH740" s="6">
        <v>84</v>
      </c>
      <c r="AI740" s="6">
        <v>118</v>
      </c>
      <c r="AJ740" s="6">
        <v>202</v>
      </c>
      <c r="AK740" s="6">
        <v>57</v>
      </c>
      <c r="AL740" s="6">
        <v>107</v>
      </c>
      <c r="AM740" s="6">
        <v>164</v>
      </c>
      <c r="AN740" s="6">
        <v>141</v>
      </c>
      <c r="AO740" s="6">
        <v>225</v>
      </c>
      <c r="AP740" s="6">
        <v>366</v>
      </c>
      <c r="AQ740" s="6">
        <v>218</v>
      </c>
      <c r="AR740" s="6">
        <v>225</v>
      </c>
      <c r="AS740" s="6">
        <v>443</v>
      </c>
      <c r="AT740" s="6">
        <v>327</v>
      </c>
      <c r="AU740" s="6">
        <v>318</v>
      </c>
      <c r="AV740" s="6">
        <v>645</v>
      </c>
      <c r="AW740" s="6">
        <v>545</v>
      </c>
      <c r="AX740" s="6">
        <v>543</v>
      </c>
      <c r="AY740" s="6">
        <v>1088</v>
      </c>
      <c r="AZ740" s="6">
        <v>55</v>
      </c>
      <c r="BA740" s="6">
        <v>84</v>
      </c>
      <c r="BB740" s="6">
        <v>139</v>
      </c>
      <c r="BC740" s="6">
        <v>29</v>
      </c>
      <c r="BD740" s="6">
        <v>59</v>
      </c>
      <c r="BE740" s="6">
        <v>88</v>
      </c>
      <c r="BF740" s="6">
        <v>19</v>
      </c>
      <c r="BG740" s="6">
        <v>45</v>
      </c>
      <c r="BH740" s="6">
        <v>64</v>
      </c>
      <c r="BI740" s="6">
        <v>28</v>
      </c>
      <c r="BJ740" s="6">
        <v>50</v>
      </c>
      <c r="BK740" s="6">
        <v>78</v>
      </c>
      <c r="BL740" s="6">
        <v>14</v>
      </c>
      <c r="BM740" s="6">
        <v>36</v>
      </c>
      <c r="BN740" s="6">
        <v>50</v>
      </c>
      <c r="BO740" s="6">
        <v>145</v>
      </c>
      <c r="BP740" s="6">
        <v>274</v>
      </c>
      <c r="BQ740" s="6">
        <v>419</v>
      </c>
      <c r="BR740" s="6">
        <v>12</v>
      </c>
      <c r="BS740" s="6">
        <v>26</v>
      </c>
      <c r="BT740" s="6">
        <v>38</v>
      </c>
      <c r="BU740" s="6">
        <v>9</v>
      </c>
      <c r="BV740" s="6">
        <v>12</v>
      </c>
      <c r="BW740" s="6">
        <v>21</v>
      </c>
      <c r="BX740" s="6">
        <v>4</v>
      </c>
      <c r="BY740" s="6">
        <v>9</v>
      </c>
      <c r="BZ740" s="6">
        <v>13</v>
      </c>
      <c r="CA740" s="6">
        <v>25</v>
      </c>
      <c r="CB740" s="6">
        <v>47</v>
      </c>
      <c r="CC740" s="6">
        <v>72</v>
      </c>
      <c r="CD740" s="6">
        <v>4</v>
      </c>
      <c r="CE740" s="6">
        <v>12</v>
      </c>
      <c r="CF740" s="6">
        <v>16</v>
      </c>
      <c r="CG740" s="6">
        <v>1</v>
      </c>
      <c r="CH740" s="6">
        <v>9</v>
      </c>
      <c r="CI740" s="6">
        <v>10</v>
      </c>
      <c r="CJ740" s="6">
        <v>5</v>
      </c>
      <c r="CK740" s="6">
        <v>21</v>
      </c>
      <c r="CL740" s="6">
        <v>26</v>
      </c>
      <c r="CM740" s="6">
        <v>15</v>
      </c>
      <c r="CN740" s="6">
        <v>24</v>
      </c>
      <c r="CO740" s="6">
        <v>39</v>
      </c>
      <c r="CP740" s="6">
        <v>18</v>
      </c>
      <c r="CQ740" s="6">
        <v>33</v>
      </c>
      <c r="CR740" s="6">
        <v>51</v>
      </c>
      <c r="CS740" s="6">
        <v>33</v>
      </c>
      <c r="CT740" s="6">
        <v>57</v>
      </c>
      <c r="CU740" s="6">
        <v>90</v>
      </c>
      <c r="CV740" s="6">
        <v>162</v>
      </c>
      <c r="CW740" s="6">
        <v>205</v>
      </c>
      <c r="CX740" s="6">
        <v>367</v>
      </c>
      <c r="CY740" s="6">
        <v>92</v>
      </c>
      <c r="CZ740" s="6">
        <v>140</v>
      </c>
      <c r="DA740" s="6">
        <v>232</v>
      </c>
      <c r="DB740" s="6">
        <v>92</v>
      </c>
      <c r="DC740" s="6">
        <v>130</v>
      </c>
      <c r="DD740" s="6">
        <v>222</v>
      </c>
      <c r="DE740" s="6">
        <v>104</v>
      </c>
      <c r="DF740" s="6">
        <v>118</v>
      </c>
      <c r="DG740" s="6">
        <v>222</v>
      </c>
      <c r="DH740" s="6">
        <v>69</v>
      </c>
      <c r="DI740" s="6">
        <v>111</v>
      </c>
      <c r="DJ740" s="6">
        <v>180</v>
      </c>
      <c r="DK740" s="6">
        <v>519</v>
      </c>
      <c r="DL740" s="6">
        <v>704</v>
      </c>
      <c r="DM740" s="6">
        <v>1223</v>
      </c>
      <c r="DN740" s="6">
        <v>49</v>
      </c>
      <c r="DO740" s="6">
        <v>69</v>
      </c>
      <c r="DP740" s="6">
        <v>118</v>
      </c>
      <c r="DQ740" s="6">
        <v>40</v>
      </c>
      <c r="DR740" s="6">
        <v>58</v>
      </c>
      <c r="DS740" s="6">
        <v>98</v>
      </c>
      <c r="DT740" s="6">
        <v>29</v>
      </c>
      <c r="DU740" s="6">
        <v>38</v>
      </c>
      <c r="DV740" s="6">
        <v>67</v>
      </c>
      <c r="DW740" s="6">
        <v>118</v>
      </c>
      <c r="DX740" s="6">
        <v>165</v>
      </c>
      <c r="DY740" s="6">
        <v>283</v>
      </c>
      <c r="DZ740" s="6">
        <v>16</v>
      </c>
      <c r="EA740" s="6">
        <v>25</v>
      </c>
      <c r="EB740" s="6">
        <v>41</v>
      </c>
      <c r="EC740" s="6">
        <v>12</v>
      </c>
      <c r="ED740" s="6">
        <v>17</v>
      </c>
      <c r="EE740" s="6">
        <v>29</v>
      </c>
      <c r="EF740" s="6">
        <v>28</v>
      </c>
      <c r="EG740" s="6">
        <v>42</v>
      </c>
      <c r="EH740" s="6">
        <v>70</v>
      </c>
      <c r="EI740" s="6">
        <v>57</v>
      </c>
      <c r="EJ740" s="6">
        <v>56</v>
      </c>
      <c r="EK740" s="6">
        <v>113</v>
      </c>
      <c r="EL740" s="6">
        <v>58</v>
      </c>
      <c r="EM740" s="6">
        <v>45</v>
      </c>
      <c r="EN740" s="6">
        <v>103</v>
      </c>
      <c r="EO740" s="6">
        <v>115</v>
      </c>
      <c r="EP740" s="6">
        <v>101</v>
      </c>
      <c r="EQ740" s="19">
        <v>216</v>
      </c>
    </row>
    <row r="741" spans="1:147" ht="12" customHeight="1" x14ac:dyDescent="0.2">
      <c r="A741" s="20" t="s">
        <v>673</v>
      </c>
      <c r="B741" s="2" t="s">
        <v>711</v>
      </c>
      <c r="C741" s="2" t="s">
        <v>334</v>
      </c>
      <c r="D741" s="6">
        <v>744</v>
      </c>
      <c r="E741" s="6">
        <v>1127</v>
      </c>
      <c r="F741" s="6">
        <v>1871</v>
      </c>
      <c r="G741" s="6">
        <v>524</v>
      </c>
      <c r="H741" s="6">
        <v>852</v>
      </c>
      <c r="I741" s="6">
        <v>1376</v>
      </c>
      <c r="J741" s="6">
        <v>551</v>
      </c>
      <c r="K741" s="6">
        <v>921</v>
      </c>
      <c r="L741" s="6">
        <v>1472</v>
      </c>
      <c r="M741" s="6">
        <v>620</v>
      </c>
      <c r="N741" s="6">
        <v>910</v>
      </c>
      <c r="O741" s="6">
        <v>1530</v>
      </c>
      <c r="P741" s="6">
        <v>557</v>
      </c>
      <c r="Q741" s="6">
        <v>765</v>
      </c>
      <c r="R741" s="6">
        <v>1322</v>
      </c>
      <c r="S741" s="6">
        <v>2996</v>
      </c>
      <c r="T741" s="6">
        <v>4575</v>
      </c>
      <c r="U741" s="6">
        <v>7571</v>
      </c>
      <c r="V741" s="6">
        <v>536</v>
      </c>
      <c r="W741" s="6">
        <v>780</v>
      </c>
      <c r="X741" s="6">
        <v>1316</v>
      </c>
      <c r="Y741" s="6">
        <v>447</v>
      </c>
      <c r="Z741" s="6">
        <v>768</v>
      </c>
      <c r="AA741" s="6">
        <v>1215</v>
      </c>
      <c r="AB741" s="6">
        <v>428</v>
      </c>
      <c r="AC741" s="6">
        <v>656</v>
      </c>
      <c r="AD741" s="6">
        <v>1084</v>
      </c>
      <c r="AE741" s="6">
        <v>1411</v>
      </c>
      <c r="AF741" s="6">
        <v>2204</v>
      </c>
      <c r="AG741" s="6">
        <v>3615</v>
      </c>
      <c r="AH741" s="6">
        <v>250</v>
      </c>
      <c r="AI741" s="6">
        <v>456</v>
      </c>
      <c r="AJ741" s="6">
        <v>706</v>
      </c>
      <c r="AK741" s="6">
        <v>240</v>
      </c>
      <c r="AL741" s="6">
        <v>443</v>
      </c>
      <c r="AM741" s="6">
        <v>683</v>
      </c>
      <c r="AN741" s="6">
        <v>490</v>
      </c>
      <c r="AO741" s="6">
        <v>899</v>
      </c>
      <c r="AP741" s="6">
        <v>1389</v>
      </c>
      <c r="AQ741" s="6">
        <v>123</v>
      </c>
      <c r="AR741" s="6">
        <v>140</v>
      </c>
      <c r="AS741" s="6">
        <v>263</v>
      </c>
      <c r="AT741" s="6">
        <v>95</v>
      </c>
      <c r="AU741" s="6">
        <v>174</v>
      </c>
      <c r="AV741" s="6">
        <v>269</v>
      </c>
      <c r="AW741" s="6">
        <v>218</v>
      </c>
      <c r="AX741" s="6">
        <v>314</v>
      </c>
      <c r="AY741" s="6">
        <v>532</v>
      </c>
      <c r="AZ741" s="6">
        <v>147</v>
      </c>
      <c r="BA741" s="6">
        <v>195</v>
      </c>
      <c r="BB741" s="6">
        <v>342</v>
      </c>
      <c r="BC741" s="6">
        <v>87</v>
      </c>
      <c r="BD741" s="6">
        <v>156</v>
      </c>
      <c r="BE741" s="6">
        <v>243</v>
      </c>
      <c r="BF741" s="6">
        <v>71</v>
      </c>
      <c r="BG741" s="6">
        <v>149</v>
      </c>
      <c r="BH741" s="6">
        <v>220</v>
      </c>
      <c r="BI741" s="6">
        <v>92</v>
      </c>
      <c r="BJ741" s="6">
        <v>136</v>
      </c>
      <c r="BK741" s="6">
        <v>228</v>
      </c>
      <c r="BL741" s="6">
        <v>103</v>
      </c>
      <c r="BM741" s="6">
        <v>135</v>
      </c>
      <c r="BN741" s="6">
        <v>238</v>
      </c>
      <c r="BO741" s="6">
        <v>500</v>
      </c>
      <c r="BP741" s="6">
        <v>771</v>
      </c>
      <c r="BQ741" s="6">
        <v>1271</v>
      </c>
      <c r="BR741" s="6">
        <v>73</v>
      </c>
      <c r="BS741" s="6">
        <v>114</v>
      </c>
      <c r="BT741" s="6">
        <v>187</v>
      </c>
      <c r="BU741" s="6">
        <v>55</v>
      </c>
      <c r="BV741" s="6">
        <v>111</v>
      </c>
      <c r="BW741" s="6">
        <v>166</v>
      </c>
      <c r="BX741" s="6">
        <v>59</v>
      </c>
      <c r="BY741" s="6">
        <v>105</v>
      </c>
      <c r="BZ741" s="6">
        <v>164</v>
      </c>
      <c r="CA741" s="6">
        <v>187</v>
      </c>
      <c r="CB741" s="6">
        <v>330</v>
      </c>
      <c r="CC741" s="6">
        <v>517</v>
      </c>
      <c r="CD741" s="6">
        <v>22</v>
      </c>
      <c r="CE741" s="6">
        <v>50</v>
      </c>
      <c r="CF741" s="6">
        <v>72</v>
      </c>
      <c r="CG741" s="6">
        <v>29</v>
      </c>
      <c r="CH741" s="6">
        <v>47</v>
      </c>
      <c r="CI741" s="6">
        <v>76</v>
      </c>
      <c r="CJ741" s="6">
        <v>51</v>
      </c>
      <c r="CK741" s="6">
        <v>97</v>
      </c>
      <c r="CL741" s="6">
        <v>148</v>
      </c>
      <c r="CM741" s="6">
        <v>16</v>
      </c>
      <c r="CN741" s="6">
        <v>16</v>
      </c>
      <c r="CO741" s="6">
        <v>32</v>
      </c>
      <c r="CP741" s="6">
        <v>9</v>
      </c>
      <c r="CQ741" s="6">
        <v>12</v>
      </c>
      <c r="CR741" s="6">
        <v>21</v>
      </c>
      <c r="CS741" s="6">
        <v>25</v>
      </c>
      <c r="CT741" s="6">
        <v>28</v>
      </c>
      <c r="CU741" s="6">
        <v>53</v>
      </c>
      <c r="CV741" s="6">
        <v>85</v>
      </c>
      <c r="CW741" s="6">
        <v>97</v>
      </c>
      <c r="CX741" s="6">
        <v>182</v>
      </c>
      <c r="CY741" s="6">
        <v>69</v>
      </c>
      <c r="CZ741" s="6">
        <v>74</v>
      </c>
      <c r="DA741" s="6">
        <v>143</v>
      </c>
      <c r="DB741" s="6">
        <v>60</v>
      </c>
      <c r="DC741" s="6">
        <v>68</v>
      </c>
      <c r="DD741" s="6">
        <v>128</v>
      </c>
      <c r="DE741" s="6">
        <v>67</v>
      </c>
      <c r="DF741" s="6">
        <v>85</v>
      </c>
      <c r="DG741" s="6">
        <v>152</v>
      </c>
      <c r="DH741" s="6">
        <v>59</v>
      </c>
      <c r="DI741" s="6">
        <v>69</v>
      </c>
      <c r="DJ741" s="6">
        <v>128</v>
      </c>
      <c r="DK741" s="6">
        <v>340</v>
      </c>
      <c r="DL741" s="6">
        <v>393</v>
      </c>
      <c r="DM741" s="6">
        <v>733</v>
      </c>
      <c r="DN741" s="6">
        <v>40</v>
      </c>
      <c r="DO741" s="6">
        <v>59</v>
      </c>
      <c r="DP741" s="6">
        <v>99</v>
      </c>
      <c r="DQ741" s="6">
        <v>40</v>
      </c>
      <c r="DR741" s="6">
        <v>65</v>
      </c>
      <c r="DS741" s="6">
        <v>105</v>
      </c>
      <c r="DT741" s="6">
        <v>47</v>
      </c>
      <c r="DU741" s="6">
        <v>52</v>
      </c>
      <c r="DV741" s="6">
        <v>99</v>
      </c>
      <c r="DW741" s="6">
        <v>127</v>
      </c>
      <c r="DX741" s="6">
        <v>176</v>
      </c>
      <c r="DY741" s="6">
        <v>303</v>
      </c>
      <c r="DZ741" s="6">
        <v>19</v>
      </c>
      <c r="EA741" s="6">
        <v>28</v>
      </c>
      <c r="EB741" s="6">
        <v>47</v>
      </c>
      <c r="EC741" s="6">
        <v>14</v>
      </c>
      <c r="ED741" s="6">
        <v>40</v>
      </c>
      <c r="EE741" s="6">
        <v>54</v>
      </c>
      <c r="EF741" s="6">
        <v>33</v>
      </c>
      <c r="EG741" s="6">
        <v>68</v>
      </c>
      <c r="EH741" s="6">
        <v>101</v>
      </c>
      <c r="EI741" s="6">
        <v>8</v>
      </c>
      <c r="EJ741" s="6">
        <v>7</v>
      </c>
      <c r="EK741" s="6">
        <v>15</v>
      </c>
      <c r="EL741" s="6">
        <v>7</v>
      </c>
      <c r="EM741" s="6">
        <v>16</v>
      </c>
      <c r="EN741" s="6">
        <v>23</v>
      </c>
      <c r="EO741" s="6">
        <v>15</v>
      </c>
      <c r="EP741" s="6">
        <v>23</v>
      </c>
      <c r="EQ741" s="19">
        <v>38</v>
      </c>
    </row>
    <row r="742" spans="1:147" ht="12" customHeight="1" x14ac:dyDescent="0.2">
      <c r="A742" s="20" t="s">
        <v>673</v>
      </c>
      <c r="B742" s="2" t="s">
        <v>711</v>
      </c>
      <c r="C742" s="2" t="s">
        <v>657</v>
      </c>
      <c r="D742" s="6">
        <v>182</v>
      </c>
      <c r="E742" s="6">
        <v>292</v>
      </c>
      <c r="F742" s="6">
        <v>474</v>
      </c>
      <c r="G742" s="6">
        <v>128</v>
      </c>
      <c r="H742" s="6">
        <v>155</v>
      </c>
      <c r="I742" s="6">
        <v>283</v>
      </c>
      <c r="J742" s="6">
        <v>121</v>
      </c>
      <c r="K742" s="6">
        <v>185</v>
      </c>
      <c r="L742" s="6">
        <v>306</v>
      </c>
      <c r="M742" s="6">
        <v>115</v>
      </c>
      <c r="N742" s="6">
        <v>171</v>
      </c>
      <c r="O742" s="6">
        <v>286</v>
      </c>
      <c r="P742" s="6">
        <v>94</v>
      </c>
      <c r="Q742" s="6">
        <v>115</v>
      </c>
      <c r="R742" s="6">
        <v>209</v>
      </c>
      <c r="S742" s="6">
        <v>640</v>
      </c>
      <c r="T742" s="6">
        <v>918</v>
      </c>
      <c r="U742" s="6">
        <v>1558</v>
      </c>
      <c r="V742" s="6">
        <v>63</v>
      </c>
      <c r="W742" s="6">
        <v>101</v>
      </c>
      <c r="X742" s="6">
        <v>164</v>
      </c>
      <c r="Y742" s="6">
        <v>52</v>
      </c>
      <c r="Z742" s="6">
        <v>83</v>
      </c>
      <c r="AA742" s="6">
        <v>135</v>
      </c>
      <c r="AB742" s="6">
        <v>42</v>
      </c>
      <c r="AC742" s="6">
        <v>53</v>
      </c>
      <c r="AD742" s="6">
        <v>95</v>
      </c>
      <c r="AE742" s="6">
        <v>157</v>
      </c>
      <c r="AF742" s="6">
        <v>237</v>
      </c>
      <c r="AG742" s="6">
        <v>394</v>
      </c>
      <c r="AH742" s="6">
        <v>16</v>
      </c>
      <c r="AI742" s="6">
        <v>27</v>
      </c>
      <c r="AJ742" s="6">
        <v>43</v>
      </c>
      <c r="AK742" s="6">
        <v>10</v>
      </c>
      <c r="AL742" s="6">
        <v>16</v>
      </c>
      <c r="AM742" s="6">
        <v>26</v>
      </c>
      <c r="AN742" s="6">
        <v>26</v>
      </c>
      <c r="AO742" s="6">
        <v>43</v>
      </c>
      <c r="AP742" s="6">
        <v>69</v>
      </c>
      <c r="AQ742" s="6">
        <v>0</v>
      </c>
      <c r="AR742" s="6">
        <v>0</v>
      </c>
      <c r="AS742" s="6">
        <v>0</v>
      </c>
      <c r="AT742" s="6">
        <v>0</v>
      </c>
      <c r="AU742" s="6">
        <v>0</v>
      </c>
      <c r="AV742" s="6">
        <v>0</v>
      </c>
      <c r="AW742" s="6">
        <v>0</v>
      </c>
      <c r="AX742" s="6">
        <v>0</v>
      </c>
      <c r="AY742" s="6">
        <v>0</v>
      </c>
      <c r="AZ742" s="6">
        <v>31</v>
      </c>
      <c r="BA742" s="6">
        <v>36</v>
      </c>
      <c r="BB742" s="6">
        <v>67</v>
      </c>
      <c r="BC742" s="6">
        <v>12</v>
      </c>
      <c r="BD742" s="6">
        <v>14</v>
      </c>
      <c r="BE742" s="6">
        <v>26</v>
      </c>
      <c r="BF742" s="6">
        <v>11</v>
      </c>
      <c r="BG742" s="6">
        <v>19</v>
      </c>
      <c r="BH742" s="6">
        <v>30</v>
      </c>
      <c r="BI742" s="6">
        <v>12</v>
      </c>
      <c r="BJ742" s="6">
        <v>19</v>
      </c>
      <c r="BK742" s="6">
        <v>31</v>
      </c>
      <c r="BL742" s="6">
        <v>7</v>
      </c>
      <c r="BM742" s="6">
        <v>14</v>
      </c>
      <c r="BN742" s="6">
        <v>21</v>
      </c>
      <c r="BO742" s="6">
        <v>73</v>
      </c>
      <c r="BP742" s="6">
        <v>102</v>
      </c>
      <c r="BQ742" s="6">
        <v>175</v>
      </c>
      <c r="BR742" s="6">
        <v>10</v>
      </c>
      <c r="BS742" s="6">
        <v>16</v>
      </c>
      <c r="BT742" s="6">
        <v>26</v>
      </c>
      <c r="BU742" s="6">
        <v>6</v>
      </c>
      <c r="BV742" s="6">
        <v>15</v>
      </c>
      <c r="BW742" s="6">
        <v>21</v>
      </c>
      <c r="BX742" s="6">
        <v>5</v>
      </c>
      <c r="BY742" s="6">
        <v>9</v>
      </c>
      <c r="BZ742" s="6">
        <v>14</v>
      </c>
      <c r="CA742" s="6">
        <v>21</v>
      </c>
      <c r="CB742" s="6">
        <v>40</v>
      </c>
      <c r="CC742" s="6">
        <v>61</v>
      </c>
      <c r="CD742" s="6">
        <v>3</v>
      </c>
      <c r="CE742" s="6">
        <v>12</v>
      </c>
      <c r="CF742" s="6">
        <v>15</v>
      </c>
      <c r="CG742" s="6">
        <v>1</v>
      </c>
      <c r="CH742" s="6">
        <v>5</v>
      </c>
      <c r="CI742" s="6">
        <v>6</v>
      </c>
      <c r="CJ742" s="6">
        <v>4</v>
      </c>
      <c r="CK742" s="6">
        <v>17</v>
      </c>
      <c r="CL742" s="6">
        <v>21</v>
      </c>
      <c r="CM742" s="6">
        <v>0</v>
      </c>
      <c r="CN742" s="6">
        <v>0</v>
      </c>
      <c r="CO742" s="6">
        <v>0</v>
      </c>
      <c r="CP742" s="6">
        <v>0</v>
      </c>
      <c r="CQ742" s="6">
        <v>0</v>
      </c>
      <c r="CR742" s="6">
        <v>0</v>
      </c>
      <c r="CS742" s="6">
        <v>0</v>
      </c>
      <c r="CT742" s="6">
        <v>0</v>
      </c>
      <c r="CU742" s="6">
        <v>0</v>
      </c>
      <c r="CV742" s="6">
        <v>84</v>
      </c>
      <c r="CW742" s="6">
        <v>146</v>
      </c>
      <c r="CX742" s="6">
        <v>230</v>
      </c>
      <c r="CY742" s="6">
        <v>69</v>
      </c>
      <c r="CZ742" s="6">
        <v>81</v>
      </c>
      <c r="DA742" s="6">
        <v>150</v>
      </c>
      <c r="DB742" s="6">
        <v>68</v>
      </c>
      <c r="DC742" s="6">
        <v>98</v>
      </c>
      <c r="DD742" s="6">
        <v>166</v>
      </c>
      <c r="DE742" s="6">
        <v>59</v>
      </c>
      <c r="DF742" s="6">
        <v>95</v>
      </c>
      <c r="DG742" s="6">
        <v>154</v>
      </c>
      <c r="DH742" s="6">
        <v>46</v>
      </c>
      <c r="DI742" s="6">
        <v>52</v>
      </c>
      <c r="DJ742" s="6">
        <v>98</v>
      </c>
      <c r="DK742" s="6">
        <v>326</v>
      </c>
      <c r="DL742" s="6">
        <v>472</v>
      </c>
      <c r="DM742" s="6">
        <v>798</v>
      </c>
      <c r="DN742" s="6">
        <v>23</v>
      </c>
      <c r="DO742" s="6">
        <v>33</v>
      </c>
      <c r="DP742" s="6">
        <v>56</v>
      </c>
      <c r="DQ742" s="6">
        <v>17</v>
      </c>
      <c r="DR742" s="6">
        <v>28</v>
      </c>
      <c r="DS742" s="6">
        <v>45</v>
      </c>
      <c r="DT742" s="6">
        <v>19</v>
      </c>
      <c r="DU742" s="6">
        <v>26</v>
      </c>
      <c r="DV742" s="6">
        <v>45</v>
      </c>
      <c r="DW742" s="6">
        <v>59</v>
      </c>
      <c r="DX742" s="6">
        <v>87</v>
      </c>
      <c r="DY742" s="6">
        <v>146</v>
      </c>
      <c r="DZ742" s="6">
        <v>5</v>
      </c>
      <c r="EA742" s="6">
        <v>4</v>
      </c>
      <c r="EB742" s="6">
        <v>9</v>
      </c>
      <c r="EC742" s="6">
        <v>0</v>
      </c>
      <c r="ED742" s="6">
        <v>2</v>
      </c>
      <c r="EE742" s="6">
        <v>2</v>
      </c>
      <c r="EF742" s="6">
        <v>5</v>
      </c>
      <c r="EG742" s="6">
        <v>6</v>
      </c>
      <c r="EH742" s="6">
        <v>11</v>
      </c>
      <c r="EI742" s="6">
        <v>0</v>
      </c>
      <c r="EJ742" s="6">
        <v>0</v>
      </c>
      <c r="EK742" s="6">
        <v>0</v>
      </c>
      <c r="EL742" s="6">
        <v>0</v>
      </c>
      <c r="EM742" s="6">
        <v>0</v>
      </c>
      <c r="EN742" s="6">
        <v>0</v>
      </c>
      <c r="EO742" s="6">
        <v>0</v>
      </c>
      <c r="EP742" s="6">
        <v>0</v>
      </c>
      <c r="EQ742" s="19">
        <v>0</v>
      </c>
    </row>
    <row r="743" spans="1:147" ht="12" customHeight="1" x14ac:dyDescent="0.2">
      <c r="A743" s="20" t="s">
        <v>673</v>
      </c>
      <c r="B743" s="2" t="s">
        <v>711</v>
      </c>
      <c r="C743" s="2" t="s">
        <v>718</v>
      </c>
      <c r="D743" s="6">
        <v>214</v>
      </c>
      <c r="E743" s="6">
        <v>282</v>
      </c>
      <c r="F743" s="6">
        <v>496</v>
      </c>
      <c r="G743" s="6">
        <v>133</v>
      </c>
      <c r="H743" s="6">
        <v>181</v>
      </c>
      <c r="I743" s="6">
        <v>314</v>
      </c>
      <c r="J743" s="6">
        <v>148</v>
      </c>
      <c r="K743" s="6">
        <v>216</v>
      </c>
      <c r="L743" s="6">
        <v>364</v>
      </c>
      <c r="M743" s="6">
        <v>123</v>
      </c>
      <c r="N743" s="6">
        <v>182</v>
      </c>
      <c r="O743" s="6">
        <v>305</v>
      </c>
      <c r="P743" s="6">
        <v>131</v>
      </c>
      <c r="Q743" s="6">
        <v>163</v>
      </c>
      <c r="R743" s="6">
        <v>294</v>
      </c>
      <c r="S743" s="6">
        <v>749</v>
      </c>
      <c r="T743" s="6">
        <v>1024</v>
      </c>
      <c r="U743" s="6">
        <v>1773</v>
      </c>
      <c r="V743" s="6">
        <v>100</v>
      </c>
      <c r="W743" s="6">
        <v>153</v>
      </c>
      <c r="X743" s="6">
        <v>253</v>
      </c>
      <c r="Y743" s="6">
        <v>89</v>
      </c>
      <c r="Z743" s="6">
        <v>112</v>
      </c>
      <c r="AA743" s="6">
        <v>201</v>
      </c>
      <c r="AB743" s="6">
        <v>55</v>
      </c>
      <c r="AC743" s="6">
        <v>70</v>
      </c>
      <c r="AD743" s="6">
        <v>125</v>
      </c>
      <c r="AE743" s="6">
        <v>244</v>
      </c>
      <c r="AF743" s="6">
        <v>335</v>
      </c>
      <c r="AG743" s="6">
        <v>579</v>
      </c>
      <c r="AH743" s="6">
        <v>18</v>
      </c>
      <c r="AI743" s="6">
        <v>18</v>
      </c>
      <c r="AJ743" s="6">
        <v>36</v>
      </c>
      <c r="AK743" s="6">
        <v>15</v>
      </c>
      <c r="AL743" s="6">
        <v>21</v>
      </c>
      <c r="AM743" s="6">
        <v>36</v>
      </c>
      <c r="AN743" s="6">
        <v>33</v>
      </c>
      <c r="AO743" s="6">
        <v>39</v>
      </c>
      <c r="AP743" s="6">
        <v>72</v>
      </c>
      <c r="AQ743" s="6">
        <v>0</v>
      </c>
      <c r="AR743" s="6">
        <v>0</v>
      </c>
      <c r="AS743" s="6">
        <v>0</v>
      </c>
      <c r="AT743" s="6">
        <v>0</v>
      </c>
      <c r="AU743" s="6">
        <v>0</v>
      </c>
      <c r="AV743" s="6">
        <v>0</v>
      </c>
      <c r="AW743" s="6">
        <v>0</v>
      </c>
      <c r="AX743" s="6">
        <v>0</v>
      </c>
      <c r="AY743" s="6">
        <v>0</v>
      </c>
      <c r="AZ743" s="6">
        <v>13</v>
      </c>
      <c r="BA743" s="6">
        <v>9</v>
      </c>
      <c r="BB743" s="6">
        <v>22</v>
      </c>
      <c r="BC743" s="6">
        <v>4</v>
      </c>
      <c r="BD743" s="6">
        <v>4</v>
      </c>
      <c r="BE743" s="6">
        <v>8</v>
      </c>
      <c r="BF743" s="6">
        <v>2</v>
      </c>
      <c r="BG743" s="6">
        <v>9</v>
      </c>
      <c r="BH743" s="6">
        <v>11</v>
      </c>
      <c r="BI743" s="6">
        <v>3</v>
      </c>
      <c r="BJ743" s="6">
        <v>9</v>
      </c>
      <c r="BK743" s="6">
        <v>12</v>
      </c>
      <c r="BL743" s="6">
        <v>3</v>
      </c>
      <c r="BM743" s="6">
        <v>5</v>
      </c>
      <c r="BN743" s="6">
        <v>8</v>
      </c>
      <c r="BO743" s="6">
        <v>25</v>
      </c>
      <c r="BP743" s="6">
        <v>36</v>
      </c>
      <c r="BQ743" s="6">
        <v>61</v>
      </c>
      <c r="BR743" s="6">
        <v>3</v>
      </c>
      <c r="BS743" s="6">
        <v>7</v>
      </c>
      <c r="BT743" s="6">
        <v>10</v>
      </c>
      <c r="BU743" s="6">
        <v>2</v>
      </c>
      <c r="BV743" s="6">
        <v>3</v>
      </c>
      <c r="BW743" s="6">
        <v>5</v>
      </c>
      <c r="BX743" s="6">
        <v>1</v>
      </c>
      <c r="BY743" s="6">
        <v>2</v>
      </c>
      <c r="BZ743" s="6">
        <v>3</v>
      </c>
      <c r="CA743" s="6">
        <v>6</v>
      </c>
      <c r="CB743" s="6">
        <v>12</v>
      </c>
      <c r="CC743" s="6">
        <v>18</v>
      </c>
      <c r="CD743" s="6">
        <v>1</v>
      </c>
      <c r="CE743" s="6">
        <v>2</v>
      </c>
      <c r="CF743" s="6">
        <v>3</v>
      </c>
      <c r="CG743" s="6">
        <v>0</v>
      </c>
      <c r="CH743" s="6">
        <v>0</v>
      </c>
      <c r="CI743" s="6">
        <v>0</v>
      </c>
      <c r="CJ743" s="6">
        <v>1</v>
      </c>
      <c r="CK743" s="6">
        <v>2</v>
      </c>
      <c r="CL743" s="6">
        <v>3</v>
      </c>
      <c r="CM743" s="6">
        <v>0</v>
      </c>
      <c r="CN743" s="6">
        <v>0</v>
      </c>
      <c r="CO743" s="6">
        <v>0</v>
      </c>
      <c r="CP743" s="6">
        <v>0</v>
      </c>
      <c r="CQ743" s="6">
        <v>0</v>
      </c>
      <c r="CR743" s="6">
        <v>0</v>
      </c>
      <c r="CS743" s="6">
        <v>0</v>
      </c>
      <c r="CT743" s="6">
        <v>0</v>
      </c>
      <c r="CU743" s="6">
        <v>0</v>
      </c>
      <c r="CV743" s="6">
        <v>141</v>
      </c>
      <c r="CW743" s="6">
        <v>202</v>
      </c>
      <c r="CX743" s="6">
        <v>343</v>
      </c>
      <c r="CY743" s="6">
        <v>101</v>
      </c>
      <c r="CZ743" s="6">
        <v>121</v>
      </c>
      <c r="DA743" s="6">
        <v>222</v>
      </c>
      <c r="DB743" s="6">
        <v>104</v>
      </c>
      <c r="DC743" s="6">
        <v>151</v>
      </c>
      <c r="DD743" s="6">
        <v>255</v>
      </c>
      <c r="DE743" s="6">
        <v>89</v>
      </c>
      <c r="DF743" s="6">
        <v>115</v>
      </c>
      <c r="DG743" s="6">
        <v>204</v>
      </c>
      <c r="DH743" s="6">
        <v>89</v>
      </c>
      <c r="DI743" s="6">
        <v>123</v>
      </c>
      <c r="DJ743" s="6">
        <v>212</v>
      </c>
      <c r="DK743" s="6">
        <v>524</v>
      </c>
      <c r="DL743" s="6">
        <v>712</v>
      </c>
      <c r="DM743" s="6">
        <v>1236</v>
      </c>
      <c r="DN743" s="6">
        <v>78</v>
      </c>
      <c r="DO743" s="6">
        <v>101</v>
      </c>
      <c r="DP743" s="6">
        <v>179</v>
      </c>
      <c r="DQ743" s="6">
        <v>68</v>
      </c>
      <c r="DR743" s="6">
        <v>82</v>
      </c>
      <c r="DS743" s="6">
        <v>150</v>
      </c>
      <c r="DT743" s="6">
        <v>44</v>
      </c>
      <c r="DU743" s="6">
        <v>44</v>
      </c>
      <c r="DV743" s="6">
        <v>88</v>
      </c>
      <c r="DW743" s="6">
        <v>190</v>
      </c>
      <c r="DX743" s="6">
        <v>227</v>
      </c>
      <c r="DY743" s="6">
        <v>417</v>
      </c>
      <c r="DZ743" s="6">
        <v>15</v>
      </c>
      <c r="EA743" s="6">
        <v>12</v>
      </c>
      <c r="EB743" s="6">
        <v>27</v>
      </c>
      <c r="EC743" s="6">
        <v>14</v>
      </c>
      <c r="ED743" s="6">
        <v>13</v>
      </c>
      <c r="EE743" s="6">
        <v>27</v>
      </c>
      <c r="EF743" s="6">
        <v>29</v>
      </c>
      <c r="EG743" s="6">
        <v>25</v>
      </c>
      <c r="EH743" s="6">
        <v>54</v>
      </c>
      <c r="EI743" s="6">
        <v>0</v>
      </c>
      <c r="EJ743" s="6">
        <v>0</v>
      </c>
      <c r="EK743" s="6">
        <v>0</v>
      </c>
      <c r="EL743" s="6">
        <v>0</v>
      </c>
      <c r="EM743" s="6">
        <v>0</v>
      </c>
      <c r="EN743" s="6">
        <v>0</v>
      </c>
      <c r="EO743" s="6">
        <v>0</v>
      </c>
      <c r="EP743" s="6">
        <v>0</v>
      </c>
      <c r="EQ743" s="19">
        <v>0</v>
      </c>
    </row>
    <row r="744" spans="1:147" ht="12" customHeight="1" x14ac:dyDescent="0.2">
      <c r="A744" s="20" t="s">
        <v>673</v>
      </c>
      <c r="B744" s="2" t="s">
        <v>711</v>
      </c>
      <c r="C744" s="2" t="s">
        <v>719</v>
      </c>
      <c r="D744" s="6">
        <v>178</v>
      </c>
      <c r="E744" s="6">
        <v>190</v>
      </c>
      <c r="F744" s="6">
        <v>368</v>
      </c>
      <c r="G744" s="6">
        <v>124</v>
      </c>
      <c r="H744" s="6">
        <v>131</v>
      </c>
      <c r="I744" s="6">
        <v>255</v>
      </c>
      <c r="J744" s="6">
        <v>114</v>
      </c>
      <c r="K744" s="6">
        <v>112</v>
      </c>
      <c r="L744" s="6">
        <v>226</v>
      </c>
      <c r="M744" s="6">
        <v>112</v>
      </c>
      <c r="N744" s="6">
        <v>145</v>
      </c>
      <c r="O744" s="6">
        <v>257</v>
      </c>
      <c r="P744" s="6">
        <v>103</v>
      </c>
      <c r="Q744" s="6">
        <v>98</v>
      </c>
      <c r="R744" s="6">
        <v>201</v>
      </c>
      <c r="S744" s="6">
        <v>631</v>
      </c>
      <c r="T744" s="6">
        <v>676</v>
      </c>
      <c r="U744" s="6">
        <v>1307</v>
      </c>
      <c r="V744" s="6">
        <v>71</v>
      </c>
      <c r="W744" s="6">
        <v>86</v>
      </c>
      <c r="X744" s="6">
        <v>157</v>
      </c>
      <c r="Y744" s="6">
        <v>65</v>
      </c>
      <c r="Z744" s="6">
        <v>42</v>
      </c>
      <c r="AA744" s="6">
        <v>107</v>
      </c>
      <c r="AB744" s="6">
        <v>44</v>
      </c>
      <c r="AC744" s="6">
        <v>37</v>
      </c>
      <c r="AD744" s="6">
        <v>81</v>
      </c>
      <c r="AE744" s="6">
        <v>180</v>
      </c>
      <c r="AF744" s="6">
        <v>165</v>
      </c>
      <c r="AG744" s="6">
        <v>345</v>
      </c>
      <c r="AH744" s="6">
        <v>30</v>
      </c>
      <c r="AI744" s="6">
        <v>26</v>
      </c>
      <c r="AJ744" s="6">
        <v>56</v>
      </c>
      <c r="AK744" s="6">
        <v>34</v>
      </c>
      <c r="AL744" s="6">
        <v>31</v>
      </c>
      <c r="AM744" s="6">
        <v>65</v>
      </c>
      <c r="AN744" s="6">
        <v>64</v>
      </c>
      <c r="AO744" s="6">
        <v>57</v>
      </c>
      <c r="AP744" s="6">
        <v>121</v>
      </c>
      <c r="AQ744" s="6">
        <v>0</v>
      </c>
      <c r="AR744" s="6">
        <v>0</v>
      </c>
      <c r="AS744" s="6">
        <v>0</v>
      </c>
      <c r="AT744" s="6">
        <v>0</v>
      </c>
      <c r="AU744" s="6">
        <v>0</v>
      </c>
      <c r="AV744" s="6">
        <v>0</v>
      </c>
      <c r="AW744" s="6">
        <v>0</v>
      </c>
      <c r="AX744" s="6">
        <v>0</v>
      </c>
      <c r="AY744" s="6">
        <v>0</v>
      </c>
      <c r="AZ744" s="6">
        <v>5</v>
      </c>
      <c r="BA744" s="6">
        <v>8</v>
      </c>
      <c r="BB744" s="6">
        <v>13</v>
      </c>
      <c r="BC744" s="6">
        <v>3</v>
      </c>
      <c r="BD744" s="6">
        <v>2</v>
      </c>
      <c r="BE744" s="6">
        <v>5</v>
      </c>
      <c r="BF744" s="6">
        <v>1</v>
      </c>
      <c r="BG744" s="6">
        <v>2</v>
      </c>
      <c r="BH744" s="6">
        <v>3</v>
      </c>
      <c r="BI744" s="6">
        <v>3</v>
      </c>
      <c r="BJ744" s="6">
        <v>3</v>
      </c>
      <c r="BK744" s="6">
        <v>6</v>
      </c>
      <c r="BL744" s="6">
        <v>3</v>
      </c>
      <c r="BM744" s="6">
        <v>3</v>
      </c>
      <c r="BN744" s="6">
        <v>6</v>
      </c>
      <c r="BO744" s="6">
        <v>15</v>
      </c>
      <c r="BP744" s="6">
        <v>18</v>
      </c>
      <c r="BQ744" s="6">
        <v>33</v>
      </c>
      <c r="BR744" s="6">
        <v>1</v>
      </c>
      <c r="BS744" s="6">
        <v>2</v>
      </c>
      <c r="BT744" s="6">
        <v>3</v>
      </c>
      <c r="BU744" s="6">
        <v>0</v>
      </c>
      <c r="BV744" s="6">
        <v>1</v>
      </c>
      <c r="BW744" s="6">
        <v>1</v>
      </c>
      <c r="BX744" s="6">
        <v>0</v>
      </c>
      <c r="BY744" s="6">
        <v>0</v>
      </c>
      <c r="BZ744" s="6">
        <v>0</v>
      </c>
      <c r="CA744" s="6">
        <v>1</v>
      </c>
      <c r="CB744" s="6">
        <v>3</v>
      </c>
      <c r="CC744" s="6">
        <v>4</v>
      </c>
      <c r="CD744" s="6">
        <v>0</v>
      </c>
      <c r="CE744" s="6">
        <v>1</v>
      </c>
      <c r="CF744" s="6">
        <v>1</v>
      </c>
      <c r="CG744" s="6">
        <v>1</v>
      </c>
      <c r="CH744" s="6">
        <v>1</v>
      </c>
      <c r="CI744" s="6">
        <v>2</v>
      </c>
      <c r="CJ744" s="6">
        <v>1</v>
      </c>
      <c r="CK744" s="6">
        <v>2</v>
      </c>
      <c r="CL744" s="6">
        <v>3</v>
      </c>
      <c r="CM744" s="6">
        <v>0</v>
      </c>
      <c r="CN744" s="6">
        <v>0</v>
      </c>
      <c r="CO744" s="6">
        <v>0</v>
      </c>
      <c r="CP744" s="6">
        <v>0</v>
      </c>
      <c r="CQ744" s="6">
        <v>0</v>
      </c>
      <c r="CR744" s="6">
        <v>0</v>
      </c>
      <c r="CS744" s="6">
        <v>0</v>
      </c>
      <c r="CT744" s="6">
        <v>0</v>
      </c>
      <c r="CU744" s="6">
        <v>0</v>
      </c>
      <c r="CV744" s="6">
        <v>157</v>
      </c>
      <c r="CW744" s="6">
        <v>159</v>
      </c>
      <c r="CX744" s="6">
        <v>316</v>
      </c>
      <c r="CY744" s="6">
        <v>108</v>
      </c>
      <c r="CZ744" s="6">
        <v>110</v>
      </c>
      <c r="DA744" s="6">
        <v>218</v>
      </c>
      <c r="DB744" s="6">
        <v>104</v>
      </c>
      <c r="DC744" s="6">
        <v>96</v>
      </c>
      <c r="DD744" s="6">
        <v>200</v>
      </c>
      <c r="DE744" s="6">
        <v>93</v>
      </c>
      <c r="DF744" s="6">
        <v>118</v>
      </c>
      <c r="DG744" s="6">
        <v>211</v>
      </c>
      <c r="DH744" s="6">
        <v>93</v>
      </c>
      <c r="DI744" s="6">
        <v>84</v>
      </c>
      <c r="DJ744" s="6">
        <v>177</v>
      </c>
      <c r="DK744" s="6">
        <v>555</v>
      </c>
      <c r="DL744" s="6">
        <v>567</v>
      </c>
      <c r="DM744" s="6">
        <v>1122</v>
      </c>
      <c r="DN744" s="6">
        <v>57</v>
      </c>
      <c r="DO744" s="6">
        <v>71</v>
      </c>
      <c r="DP744" s="6">
        <v>128</v>
      </c>
      <c r="DQ744" s="6">
        <v>55</v>
      </c>
      <c r="DR744" s="6">
        <v>33</v>
      </c>
      <c r="DS744" s="6">
        <v>88</v>
      </c>
      <c r="DT744" s="6">
        <v>34</v>
      </c>
      <c r="DU744" s="6">
        <v>29</v>
      </c>
      <c r="DV744" s="6">
        <v>63</v>
      </c>
      <c r="DW744" s="6">
        <v>146</v>
      </c>
      <c r="DX744" s="6">
        <v>133</v>
      </c>
      <c r="DY744" s="6">
        <v>279</v>
      </c>
      <c r="DZ744" s="6">
        <v>27</v>
      </c>
      <c r="EA744" s="6">
        <v>21</v>
      </c>
      <c r="EB744" s="6">
        <v>48</v>
      </c>
      <c r="EC744" s="6">
        <v>28</v>
      </c>
      <c r="ED744" s="6">
        <v>27</v>
      </c>
      <c r="EE744" s="6">
        <v>55</v>
      </c>
      <c r="EF744" s="6">
        <v>55</v>
      </c>
      <c r="EG744" s="6">
        <v>48</v>
      </c>
      <c r="EH744" s="6">
        <v>103</v>
      </c>
      <c r="EI744" s="6">
        <v>0</v>
      </c>
      <c r="EJ744" s="6">
        <v>0</v>
      </c>
      <c r="EK744" s="6">
        <v>0</v>
      </c>
      <c r="EL744" s="6">
        <v>0</v>
      </c>
      <c r="EM744" s="6">
        <v>0</v>
      </c>
      <c r="EN744" s="6">
        <v>0</v>
      </c>
      <c r="EO744" s="6">
        <v>0</v>
      </c>
      <c r="EP744" s="6">
        <v>0</v>
      </c>
      <c r="EQ744" s="19">
        <v>0</v>
      </c>
    </row>
    <row r="745" spans="1:147" ht="12" customHeight="1" x14ac:dyDescent="0.2">
      <c r="A745" s="20" t="s">
        <v>673</v>
      </c>
      <c r="B745" s="2" t="s">
        <v>711</v>
      </c>
      <c r="C745" s="2" t="s">
        <v>720</v>
      </c>
      <c r="D745" s="6">
        <v>718</v>
      </c>
      <c r="E745" s="6">
        <v>1024</v>
      </c>
      <c r="F745" s="6">
        <v>1742</v>
      </c>
      <c r="G745" s="6">
        <v>487</v>
      </c>
      <c r="H745" s="6">
        <v>761</v>
      </c>
      <c r="I745" s="6">
        <v>1248</v>
      </c>
      <c r="J745" s="6">
        <v>482</v>
      </c>
      <c r="K745" s="6">
        <v>803</v>
      </c>
      <c r="L745" s="6">
        <v>1285</v>
      </c>
      <c r="M745" s="6">
        <v>498</v>
      </c>
      <c r="N745" s="6">
        <v>673</v>
      </c>
      <c r="O745" s="6">
        <v>1171</v>
      </c>
      <c r="P745" s="6">
        <v>453</v>
      </c>
      <c r="Q745" s="6">
        <v>673</v>
      </c>
      <c r="R745" s="6">
        <v>1126</v>
      </c>
      <c r="S745" s="6">
        <v>2638</v>
      </c>
      <c r="T745" s="6">
        <v>3934</v>
      </c>
      <c r="U745" s="6">
        <v>6572</v>
      </c>
      <c r="V745" s="6">
        <v>373</v>
      </c>
      <c r="W745" s="6">
        <v>588</v>
      </c>
      <c r="X745" s="6">
        <v>961</v>
      </c>
      <c r="Y745" s="6">
        <v>274</v>
      </c>
      <c r="Z745" s="6">
        <v>470</v>
      </c>
      <c r="AA745" s="6">
        <v>744</v>
      </c>
      <c r="AB745" s="6">
        <v>272</v>
      </c>
      <c r="AC745" s="6">
        <v>431</v>
      </c>
      <c r="AD745" s="6">
        <v>703</v>
      </c>
      <c r="AE745" s="6">
        <v>919</v>
      </c>
      <c r="AF745" s="6">
        <v>1489</v>
      </c>
      <c r="AG745" s="6">
        <v>2408</v>
      </c>
      <c r="AH745" s="6">
        <v>195</v>
      </c>
      <c r="AI745" s="6">
        <v>347</v>
      </c>
      <c r="AJ745" s="6">
        <v>542</v>
      </c>
      <c r="AK745" s="6">
        <v>163</v>
      </c>
      <c r="AL745" s="6">
        <v>297</v>
      </c>
      <c r="AM745" s="6">
        <v>460</v>
      </c>
      <c r="AN745" s="6">
        <v>358</v>
      </c>
      <c r="AO745" s="6">
        <v>644</v>
      </c>
      <c r="AP745" s="6">
        <v>1002</v>
      </c>
      <c r="AQ745" s="6">
        <v>198</v>
      </c>
      <c r="AR745" s="6">
        <v>196</v>
      </c>
      <c r="AS745" s="6">
        <v>394</v>
      </c>
      <c r="AT745" s="6">
        <v>159</v>
      </c>
      <c r="AU745" s="6">
        <v>205</v>
      </c>
      <c r="AV745" s="6">
        <v>364</v>
      </c>
      <c r="AW745" s="6">
        <v>357</v>
      </c>
      <c r="AX745" s="6">
        <v>401</v>
      </c>
      <c r="AY745" s="6">
        <v>758</v>
      </c>
      <c r="AZ745" s="6">
        <v>76</v>
      </c>
      <c r="BA745" s="6">
        <v>146</v>
      </c>
      <c r="BB745" s="6">
        <v>222</v>
      </c>
      <c r="BC745" s="6">
        <v>50</v>
      </c>
      <c r="BD745" s="6">
        <v>94</v>
      </c>
      <c r="BE745" s="6">
        <v>144</v>
      </c>
      <c r="BF745" s="6">
        <v>48</v>
      </c>
      <c r="BG745" s="6">
        <v>102</v>
      </c>
      <c r="BH745" s="6">
        <v>150</v>
      </c>
      <c r="BI745" s="6">
        <v>46</v>
      </c>
      <c r="BJ745" s="6">
        <v>95</v>
      </c>
      <c r="BK745" s="6">
        <v>141</v>
      </c>
      <c r="BL745" s="6">
        <v>49</v>
      </c>
      <c r="BM745" s="6">
        <v>79</v>
      </c>
      <c r="BN745" s="6">
        <v>128</v>
      </c>
      <c r="BO745" s="6">
        <v>269</v>
      </c>
      <c r="BP745" s="6">
        <v>516</v>
      </c>
      <c r="BQ745" s="6">
        <v>785</v>
      </c>
      <c r="BR745" s="6">
        <v>33</v>
      </c>
      <c r="BS745" s="6">
        <v>73</v>
      </c>
      <c r="BT745" s="6">
        <v>106</v>
      </c>
      <c r="BU745" s="6">
        <v>31</v>
      </c>
      <c r="BV745" s="6">
        <v>52</v>
      </c>
      <c r="BW745" s="6">
        <v>83</v>
      </c>
      <c r="BX745" s="6">
        <v>21</v>
      </c>
      <c r="BY745" s="6">
        <v>37</v>
      </c>
      <c r="BZ745" s="6">
        <v>58</v>
      </c>
      <c r="CA745" s="6">
        <v>85</v>
      </c>
      <c r="CB745" s="6">
        <v>162</v>
      </c>
      <c r="CC745" s="6">
        <v>247</v>
      </c>
      <c r="CD745" s="6">
        <v>15</v>
      </c>
      <c r="CE745" s="6">
        <v>42</v>
      </c>
      <c r="CF745" s="6">
        <v>57</v>
      </c>
      <c r="CG745" s="6">
        <v>14</v>
      </c>
      <c r="CH745" s="6">
        <v>30</v>
      </c>
      <c r="CI745" s="6">
        <v>44</v>
      </c>
      <c r="CJ745" s="6">
        <v>29</v>
      </c>
      <c r="CK745" s="6">
        <v>72</v>
      </c>
      <c r="CL745" s="6">
        <v>101</v>
      </c>
      <c r="CM745" s="6">
        <v>32</v>
      </c>
      <c r="CN745" s="6">
        <v>14</v>
      </c>
      <c r="CO745" s="6">
        <v>46</v>
      </c>
      <c r="CP745" s="6">
        <v>24</v>
      </c>
      <c r="CQ745" s="6">
        <v>23</v>
      </c>
      <c r="CR745" s="6">
        <v>47</v>
      </c>
      <c r="CS745" s="6">
        <v>56</v>
      </c>
      <c r="CT745" s="6">
        <v>37</v>
      </c>
      <c r="CU745" s="6">
        <v>93</v>
      </c>
      <c r="CV745" s="6">
        <v>146</v>
      </c>
      <c r="CW745" s="6">
        <v>186</v>
      </c>
      <c r="CX745" s="6">
        <v>332</v>
      </c>
      <c r="CY745" s="6">
        <v>90</v>
      </c>
      <c r="CZ745" s="6">
        <v>113</v>
      </c>
      <c r="DA745" s="6">
        <v>203</v>
      </c>
      <c r="DB745" s="6">
        <v>73</v>
      </c>
      <c r="DC745" s="6">
        <v>137</v>
      </c>
      <c r="DD745" s="6">
        <v>210</v>
      </c>
      <c r="DE745" s="6">
        <v>74</v>
      </c>
      <c r="DF745" s="6">
        <v>92</v>
      </c>
      <c r="DG745" s="6">
        <v>166</v>
      </c>
      <c r="DH745" s="6">
        <v>74</v>
      </c>
      <c r="DI745" s="6">
        <v>94</v>
      </c>
      <c r="DJ745" s="6">
        <v>168</v>
      </c>
      <c r="DK745" s="6">
        <v>457</v>
      </c>
      <c r="DL745" s="6">
        <v>622</v>
      </c>
      <c r="DM745" s="6">
        <v>1079</v>
      </c>
      <c r="DN745" s="6">
        <v>54</v>
      </c>
      <c r="DO745" s="6">
        <v>81</v>
      </c>
      <c r="DP745" s="6">
        <v>135</v>
      </c>
      <c r="DQ745" s="6">
        <v>39</v>
      </c>
      <c r="DR745" s="6">
        <v>65</v>
      </c>
      <c r="DS745" s="6">
        <v>104</v>
      </c>
      <c r="DT745" s="6">
        <v>34</v>
      </c>
      <c r="DU745" s="6">
        <v>50</v>
      </c>
      <c r="DV745" s="6">
        <v>84</v>
      </c>
      <c r="DW745" s="6">
        <v>127</v>
      </c>
      <c r="DX745" s="6">
        <v>196</v>
      </c>
      <c r="DY745" s="6">
        <v>323</v>
      </c>
      <c r="DZ745" s="6">
        <v>26</v>
      </c>
      <c r="EA745" s="6">
        <v>25</v>
      </c>
      <c r="EB745" s="6">
        <v>51</v>
      </c>
      <c r="EC745" s="6">
        <v>19</v>
      </c>
      <c r="ED745" s="6">
        <v>17</v>
      </c>
      <c r="EE745" s="6">
        <v>36</v>
      </c>
      <c r="EF745" s="6">
        <v>45</v>
      </c>
      <c r="EG745" s="6">
        <v>42</v>
      </c>
      <c r="EH745" s="6">
        <v>87</v>
      </c>
      <c r="EI745" s="6">
        <v>30</v>
      </c>
      <c r="EJ745" s="6">
        <v>23</v>
      </c>
      <c r="EK745" s="6">
        <v>53</v>
      </c>
      <c r="EL745" s="6">
        <v>12</v>
      </c>
      <c r="EM745" s="6">
        <v>16</v>
      </c>
      <c r="EN745" s="6">
        <v>28</v>
      </c>
      <c r="EO745" s="6">
        <v>42</v>
      </c>
      <c r="EP745" s="6">
        <v>39</v>
      </c>
      <c r="EQ745" s="19">
        <v>81</v>
      </c>
    </row>
    <row r="746" spans="1:147" ht="12" customHeight="1" x14ac:dyDescent="0.2">
      <c r="A746" s="20" t="s">
        <v>673</v>
      </c>
      <c r="B746" s="2" t="s">
        <v>711</v>
      </c>
      <c r="C746" s="2" t="s">
        <v>721</v>
      </c>
      <c r="D746" s="6">
        <v>10</v>
      </c>
      <c r="E746" s="6">
        <v>11</v>
      </c>
      <c r="F746" s="6">
        <v>21</v>
      </c>
      <c r="G746" s="6">
        <v>10</v>
      </c>
      <c r="H746" s="6">
        <v>13</v>
      </c>
      <c r="I746" s="6">
        <v>23</v>
      </c>
      <c r="J746" s="6">
        <v>5</v>
      </c>
      <c r="K746" s="6">
        <v>8</v>
      </c>
      <c r="L746" s="6">
        <v>13</v>
      </c>
      <c r="M746" s="6">
        <v>9</v>
      </c>
      <c r="N746" s="6">
        <v>1</v>
      </c>
      <c r="O746" s="6">
        <v>10</v>
      </c>
      <c r="P746" s="6">
        <v>2</v>
      </c>
      <c r="Q746" s="6">
        <v>3</v>
      </c>
      <c r="R746" s="6">
        <v>5</v>
      </c>
      <c r="S746" s="6">
        <v>36</v>
      </c>
      <c r="T746" s="6">
        <v>36</v>
      </c>
      <c r="U746" s="6">
        <v>72</v>
      </c>
      <c r="V746" s="6">
        <v>0</v>
      </c>
      <c r="W746" s="6">
        <v>0</v>
      </c>
      <c r="X746" s="6">
        <v>0</v>
      </c>
      <c r="Y746" s="6">
        <v>0</v>
      </c>
      <c r="Z746" s="6">
        <v>0</v>
      </c>
      <c r="AA746" s="6">
        <v>0</v>
      </c>
      <c r="AB746" s="6">
        <v>0</v>
      </c>
      <c r="AC746" s="6">
        <v>0</v>
      </c>
      <c r="AD746" s="6">
        <v>0</v>
      </c>
      <c r="AE746" s="6">
        <v>0</v>
      </c>
      <c r="AF746" s="6">
        <v>0</v>
      </c>
      <c r="AG746" s="6">
        <v>0</v>
      </c>
      <c r="AH746" s="6">
        <v>0</v>
      </c>
      <c r="AI746" s="6">
        <v>0</v>
      </c>
      <c r="AJ746" s="6">
        <v>0</v>
      </c>
      <c r="AK746" s="6">
        <v>0</v>
      </c>
      <c r="AL746" s="6">
        <v>0</v>
      </c>
      <c r="AM746" s="6">
        <v>0</v>
      </c>
      <c r="AN746" s="6">
        <v>0</v>
      </c>
      <c r="AO746" s="6">
        <v>0</v>
      </c>
      <c r="AP746" s="6">
        <v>0</v>
      </c>
      <c r="AQ746" s="6">
        <v>0</v>
      </c>
      <c r="AR746" s="6">
        <v>0</v>
      </c>
      <c r="AS746" s="6">
        <v>0</v>
      </c>
      <c r="AT746" s="6">
        <v>0</v>
      </c>
      <c r="AU746" s="6">
        <v>0</v>
      </c>
      <c r="AV746" s="6">
        <v>0</v>
      </c>
      <c r="AW746" s="6">
        <v>0</v>
      </c>
      <c r="AX746" s="6">
        <v>0</v>
      </c>
      <c r="AY746" s="6">
        <v>0</v>
      </c>
      <c r="AZ746" s="6">
        <v>2</v>
      </c>
      <c r="BA746" s="6">
        <v>3</v>
      </c>
      <c r="BB746" s="6">
        <v>5</v>
      </c>
      <c r="BC746" s="6">
        <v>1</v>
      </c>
      <c r="BD746" s="6">
        <v>2</v>
      </c>
      <c r="BE746" s="6">
        <v>3</v>
      </c>
      <c r="BF746" s="6">
        <v>0</v>
      </c>
      <c r="BG746" s="6">
        <v>2</v>
      </c>
      <c r="BH746" s="6">
        <v>2</v>
      </c>
      <c r="BI746" s="6">
        <v>0</v>
      </c>
      <c r="BJ746" s="6">
        <v>0</v>
      </c>
      <c r="BK746" s="6">
        <v>0</v>
      </c>
      <c r="BL746" s="6">
        <v>1</v>
      </c>
      <c r="BM746" s="6">
        <v>0</v>
      </c>
      <c r="BN746" s="6">
        <v>1</v>
      </c>
      <c r="BO746" s="6">
        <v>4</v>
      </c>
      <c r="BP746" s="6">
        <v>7</v>
      </c>
      <c r="BQ746" s="6">
        <v>11</v>
      </c>
      <c r="BR746" s="6">
        <v>0</v>
      </c>
      <c r="BS746" s="6">
        <v>0</v>
      </c>
      <c r="BT746" s="6">
        <v>0</v>
      </c>
      <c r="BU746" s="6">
        <v>0</v>
      </c>
      <c r="BV746" s="6">
        <v>0</v>
      </c>
      <c r="BW746" s="6">
        <v>0</v>
      </c>
      <c r="BX746" s="6">
        <v>0</v>
      </c>
      <c r="BY746" s="6">
        <v>0</v>
      </c>
      <c r="BZ746" s="6">
        <v>0</v>
      </c>
      <c r="CA746" s="6">
        <v>0</v>
      </c>
      <c r="CB746" s="6">
        <v>0</v>
      </c>
      <c r="CC746" s="6">
        <v>0</v>
      </c>
      <c r="CD746" s="6">
        <v>0</v>
      </c>
      <c r="CE746" s="6">
        <v>0</v>
      </c>
      <c r="CF746" s="6">
        <v>0</v>
      </c>
      <c r="CG746" s="6">
        <v>0</v>
      </c>
      <c r="CH746" s="6">
        <v>0</v>
      </c>
      <c r="CI746" s="6">
        <v>0</v>
      </c>
      <c r="CJ746" s="6">
        <v>0</v>
      </c>
      <c r="CK746" s="6">
        <v>0</v>
      </c>
      <c r="CL746" s="6">
        <v>0</v>
      </c>
      <c r="CM746" s="6">
        <v>0</v>
      </c>
      <c r="CN746" s="6">
        <v>0</v>
      </c>
      <c r="CO746" s="6">
        <v>0</v>
      </c>
      <c r="CP746" s="6">
        <v>0</v>
      </c>
      <c r="CQ746" s="6">
        <v>0</v>
      </c>
      <c r="CR746" s="6">
        <v>0</v>
      </c>
      <c r="CS746" s="6">
        <v>0</v>
      </c>
      <c r="CT746" s="6">
        <v>0</v>
      </c>
      <c r="CU746" s="6">
        <v>0</v>
      </c>
      <c r="CV746" s="6">
        <v>1</v>
      </c>
      <c r="CW746" s="6">
        <v>2</v>
      </c>
      <c r="CX746" s="6">
        <v>3</v>
      </c>
      <c r="CY746" s="6">
        <v>1</v>
      </c>
      <c r="CZ746" s="6">
        <v>1</v>
      </c>
      <c r="DA746" s="6">
        <v>2</v>
      </c>
      <c r="DB746" s="6">
        <v>0</v>
      </c>
      <c r="DC746" s="6">
        <v>0</v>
      </c>
      <c r="DD746" s="6">
        <v>0</v>
      </c>
      <c r="DE746" s="6">
        <v>4</v>
      </c>
      <c r="DF746" s="6">
        <v>0</v>
      </c>
      <c r="DG746" s="6">
        <v>4</v>
      </c>
      <c r="DH746" s="6">
        <v>0</v>
      </c>
      <c r="DI746" s="6">
        <v>1</v>
      </c>
      <c r="DJ746" s="6">
        <v>1</v>
      </c>
      <c r="DK746" s="6">
        <v>6</v>
      </c>
      <c r="DL746" s="6">
        <v>4</v>
      </c>
      <c r="DM746" s="6">
        <v>10</v>
      </c>
      <c r="DN746" s="6">
        <v>0</v>
      </c>
      <c r="DO746" s="6">
        <v>0</v>
      </c>
      <c r="DP746" s="6">
        <v>0</v>
      </c>
      <c r="DQ746" s="6">
        <v>0</v>
      </c>
      <c r="DR746" s="6">
        <v>0</v>
      </c>
      <c r="DS746" s="6">
        <v>0</v>
      </c>
      <c r="DT746" s="6">
        <v>0</v>
      </c>
      <c r="DU746" s="6">
        <v>0</v>
      </c>
      <c r="DV746" s="6">
        <v>0</v>
      </c>
      <c r="DW746" s="6">
        <v>0</v>
      </c>
      <c r="DX746" s="6">
        <v>0</v>
      </c>
      <c r="DY746" s="6">
        <v>0</v>
      </c>
      <c r="DZ746" s="6">
        <v>0</v>
      </c>
      <c r="EA746" s="6">
        <v>0</v>
      </c>
      <c r="EB746" s="6">
        <v>0</v>
      </c>
      <c r="EC746" s="6">
        <v>0</v>
      </c>
      <c r="ED746" s="6">
        <v>0</v>
      </c>
      <c r="EE746" s="6">
        <v>0</v>
      </c>
      <c r="EF746" s="6">
        <v>0</v>
      </c>
      <c r="EG746" s="6">
        <v>0</v>
      </c>
      <c r="EH746" s="6">
        <v>0</v>
      </c>
      <c r="EI746" s="6">
        <v>0</v>
      </c>
      <c r="EJ746" s="6">
        <v>0</v>
      </c>
      <c r="EK746" s="6">
        <v>0</v>
      </c>
      <c r="EL746" s="6">
        <v>0</v>
      </c>
      <c r="EM746" s="6">
        <v>0</v>
      </c>
      <c r="EN746" s="6">
        <v>0</v>
      </c>
      <c r="EO746" s="6">
        <v>0</v>
      </c>
      <c r="EP746" s="6">
        <v>0</v>
      </c>
      <c r="EQ746" s="19">
        <v>0</v>
      </c>
    </row>
    <row r="747" spans="1:147" ht="12" customHeight="1" x14ac:dyDescent="0.2">
      <c r="A747" s="20" t="s">
        <v>673</v>
      </c>
      <c r="B747" s="2" t="s">
        <v>711</v>
      </c>
      <c r="C747" s="2" t="s">
        <v>722</v>
      </c>
      <c r="D747" s="6">
        <v>784</v>
      </c>
      <c r="E747" s="6">
        <v>1212</v>
      </c>
      <c r="F747" s="6">
        <v>1996</v>
      </c>
      <c r="G747" s="6">
        <v>496</v>
      </c>
      <c r="H747" s="6">
        <v>634</v>
      </c>
      <c r="I747" s="6">
        <v>1130</v>
      </c>
      <c r="J747" s="6">
        <v>603</v>
      </c>
      <c r="K747" s="6">
        <v>775</v>
      </c>
      <c r="L747" s="6">
        <v>1378</v>
      </c>
      <c r="M747" s="6">
        <v>528</v>
      </c>
      <c r="N747" s="6">
        <v>786</v>
      </c>
      <c r="O747" s="6">
        <v>1314</v>
      </c>
      <c r="P747" s="6">
        <v>527</v>
      </c>
      <c r="Q747" s="6">
        <v>778</v>
      </c>
      <c r="R747" s="6">
        <v>1305</v>
      </c>
      <c r="S747" s="6">
        <v>2938</v>
      </c>
      <c r="T747" s="6">
        <v>4185</v>
      </c>
      <c r="U747" s="6">
        <v>7123</v>
      </c>
      <c r="V747" s="6">
        <v>462</v>
      </c>
      <c r="W747" s="6">
        <v>743</v>
      </c>
      <c r="X747" s="6">
        <v>1205</v>
      </c>
      <c r="Y747" s="6">
        <v>408</v>
      </c>
      <c r="Z747" s="6">
        <v>645</v>
      </c>
      <c r="AA747" s="6">
        <v>1053</v>
      </c>
      <c r="AB747" s="6">
        <v>332</v>
      </c>
      <c r="AC747" s="6">
        <v>553</v>
      </c>
      <c r="AD747" s="6">
        <v>885</v>
      </c>
      <c r="AE747" s="6">
        <v>1202</v>
      </c>
      <c r="AF747" s="6">
        <v>1941</v>
      </c>
      <c r="AG747" s="6">
        <v>3143</v>
      </c>
      <c r="AH747" s="6">
        <v>335</v>
      </c>
      <c r="AI747" s="6">
        <v>432</v>
      </c>
      <c r="AJ747" s="6">
        <v>767</v>
      </c>
      <c r="AK747" s="6">
        <v>252</v>
      </c>
      <c r="AL747" s="6">
        <v>430</v>
      </c>
      <c r="AM747" s="6">
        <v>682</v>
      </c>
      <c r="AN747" s="6">
        <v>587</v>
      </c>
      <c r="AO747" s="6">
        <v>862</v>
      </c>
      <c r="AP747" s="6">
        <v>1449</v>
      </c>
      <c r="AQ747" s="6">
        <v>515</v>
      </c>
      <c r="AR747" s="6">
        <v>567</v>
      </c>
      <c r="AS747" s="6">
        <v>1082</v>
      </c>
      <c r="AT747" s="6">
        <v>359</v>
      </c>
      <c r="AU747" s="6">
        <v>410</v>
      </c>
      <c r="AV747" s="6">
        <v>769</v>
      </c>
      <c r="AW747" s="6">
        <v>874</v>
      </c>
      <c r="AX747" s="6">
        <v>977</v>
      </c>
      <c r="AY747" s="6">
        <v>1851</v>
      </c>
      <c r="AZ747" s="6">
        <v>111</v>
      </c>
      <c r="BA747" s="6">
        <v>187</v>
      </c>
      <c r="BB747" s="6">
        <v>298</v>
      </c>
      <c r="BC747" s="6">
        <v>56</v>
      </c>
      <c r="BD747" s="6">
        <v>81</v>
      </c>
      <c r="BE747" s="6">
        <v>137</v>
      </c>
      <c r="BF747" s="6">
        <v>72</v>
      </c>
      <c r="BG747" s="6">
        <v>104</v>
      </c>
      <c r="BH747" s="6">
        <v>176</v>
      </c>
      <c r="BI747" s="6">
        <v>63</v>
      </c>
      <c r="BJ747" s="6">
        <v>92</v>
      </c>
      <c r="BK747" s="6">
        <v>155</v>
      </c>
      <c r="BL747" s="6">
        <v>39</v>
      </c>
      <c r="BM747" s="6">
        <v>96</v>
      </c>
      <c r="BN747" s="6">
        <v>135</v>
      </c>
      <c r="BO747" s="6">
        <v>341</v>
      </c>
      <c r="BP747" s="6">
        <v>560</v>
      </c>
      <c r="BQ747" s="6">
        <v>901</v>
      </c>
      <c r="BR747" s="6">
        <v>48</v>
      </c>
      <c r="BS747" s="6">
        <v>90</v>
      </c>
      <c r="BT747" s="6">
        <v>138</v>
      </c>
      <c r="BU747" s="6">
        <v>28</v>
      </c>
      <c r="BV747" s="6">
        <v>68</v>
      </c>
      <c r="BW747" s="6">
        <v>96</v>
      </c>
      <c r="BX747" s="6">
        <v>28</v>
      </c>
      <c r="BY747" s="6">
        <v>51</v>
      </c>
      <c r="BZ747" s="6">
        <v>79</v>
      </c>
      <c r="CA747" s="6">
        <v>104</v>
      </c>
      <c r="CB747" s="6">
        <v>209</v>
      </c>
      <c r="CC747" s="6">
        <v>313</v>
      </c>
      <c r="CD747" s="6">
        <v>28</v>
      </c>
      <c r="CE747" s="6">
        <v>46</v>
      </c>
      <c r="CF747" s="6">
        <v>74</v>
      </c>
      <c r="CG747" s="6">
        <v>19</v>
      </c>
      <c r="CH747" s="6">
        <v>39</v>
      </c>
      <c r="CI747" s="6">
        <v>58</v>
      </c>
      <c r="CJ747" s="6">
        <v>47</v>
      </c>
      <c r="CK747" s="6">
        <v>85</v>
      </c>
      <c r="CL747" s="6">
        <v>132</v>
      </c>
      <c r="CM747" s="6">
        <v>62</v>
      </c>
      <c r="CN747" s="6">
        <v>78</v>
      </c>
      <c r="CO747" s="6">
        <v>140</v>
      </c>
      <c r="CP747" s="6">
        <v>32</v>
      </c>
      <c r="CQ747" s="6">
        <v>38</v>
      </c>
      <c r="CR747" s="6">
        <v>70</v>
      </c>
      <c r="CS747" s="6">
        <v>94</v>
      </c>
      <c r="CT747" s="6">
        <v>116</v>
      </c>
      <c r="CU747" s="6">
        <v>210</v>
      </c>
      <c r="CV747" s="6">
        <v>249</v>
      </c>
      <c r="CW747" s="6">
        <v>373</v>
      </c>
      <c r="CX747" s="6">
        <v>622</v>
      </c>
      <c r="CY747" s="6">
        <v>162</v>
      </c>
      <c r="CZ747" s="6">
        <v>180</v>
      </c>
      <c r="DA747" s="6">
        <v>342</v>
      </c>
      <c r="DB747" s="6">
        <v>184</v>
      </c>
      <c r="DC747" s="6">
        <v>198</v>
      </c>
      <c r="DD747" s="6">
        <v>382</v>
      </c>
      <c r="DE747" s="6">
        <v>167</v>
      </c>
      <c r="DF747" s="6">
        <v>221</v>
      </c>
      <c r="DG747" s="6">
        <v>388</v>
      </c>
      <c r="DH747" s="6">
        <v>164</v>
      </c>
      <c r="DI747" s="6">
        <v>206</v>
      </c>
      <c r="DJ747" s="6">
        <v>370</v>
      </c>
      <c r="DK747" s="6">
        <v>926</v>
      </c>
      <c r="DL747" s="6">
        <v>1178</v>
      </c>
      <c r="DM747" s="6">
        <v>2104</v>
      </c>
      <c r="DN747" s="6">
        <v>120</v>
      </c>
      <c r="DO747" s="6">
        <v>191</v>
      </c>
      <c r="DP747" s="6">
        <v>311</v>
      </c>
      <c r="DQ747" s="6">
        <v>91</v>
      </c>
      <c r="DR747" s="6">
        <v>162</v>
      </c>
      <c r="DS747" s="6">
        <v>253</v>
      </c>
      <c r="DT747" s="6">
        <v>76</v>
      </c>
      <c r="DU747" s="6">
        <v>129</v>
      </c>
      <c r="DV747" s="6">
        <v>205</v>
      </c>
      <c r="DW747" s="6">
        <v>287</v>
      </c>
      <c r="DX747" s="6">
        <v>482</v>
      </c>
      <c r="DY747" s="6">
        <v>769</v>
      </c>
      <c r="DZ747" s="6">
        <v>71</v>
      </c>
      <c r="EA747" s="6">
        <v>95</v>
      </c>
      <c r="EB747" s="6">
        <v>166</v>
      </c>
      <c r="EC747" s="6">
        <v>52</v>
      </c>
      <c r="ED747" s="6">
        <v>94</v>
      </c>
      <c r="EE747" s="6">
        <v>146</v>
      </c>
      <c r="EF747" s="6">
        <v>123</v>
      </c>
      <c r="EG747" s="6">
        <v>189</v>
      </c>
      <c r="EH747" s="6">
        <v>312</v>
      </c>
      <c r="EI747" s="6">
        <v>175</v>
      </c>
      <c r="EJ747" s="6">
        <v>165</v>
      </c>
      <c r="EK747" s="6">
        <v>340</v>
      </c>
      <c r="EL747" s="6">
        <v>144</v>
      </c>
      <c r="EM747" s="6">
        <v>123</v>
      </c>
      <c r="EN747" s="6">
        <v>267</v>
      </c>
      <c r="EO747" s="6">
        <v>319</v>
      </c>
      <c r="EP747" s="6">
        <v>288</v>
      </c>
      <c r="EQ747" s="19">
        <v>607</v>
      </c>
    </row>
    <row r="748" spans="1:147" ht="12" customHeight="1" x14ac:dyDescent="0.2">
      <c r="A748" s="20" t="s">
        <v>673</v>
      </c>
      <c r="B748" s="2" t="s">
        <v>723</v>
      </c>
      <c r="C748" s="2" t="s">
        <v>724</v>
      </c>
      <c r="D748" s="6">
        <v>300</v>
      </c>
      <c r="E748" s="6">
        <v>479</v>
      </c>
      <c r="F748" s="6">
        <v>779</v>
      </c>
      <c r="G748" s="6">
        <v>222</v>
      </c>
      <c r="H748" s="6">
        <v>377</v>
      </c>
      <c r="I748" s="6">
        <v>599</v>
      </c>
      <c r="J748" s="6">
        <v>267</v>
      </c>
      <c r="K748" s="6">
        <v>394</v>
      </c>
      <c r="L748" s="6">
        <v>661</v>
      </c>
      <c r="M748" s="6">
        <v>242</v>
      </c>
      <c r="N748" s="6">
        <v>398</v>
      </c>
      <c r="O748" s="6">
        <v>640</v>
      </c>
      <c r="P748" s="6">
        <v>259</v>
      </c>
      <c r="Q748" s="6">
        <v>381</v>
      </c>
      <c r="R748" s="6">
        <v>640</v>
      </c>
      <c r="S748" s="6">
        <v>1290</v>
      </c>
      <c r="T748" s="6">
        <v>2029</v>
      </c>
      <c r="U748" s="6">
        <v>3319</v>
      </c>
      <c r="V748" s="6">
        <v>248</v>
      </c>
      <c r="W748" s="6">
        <v>301</v>
      </c>
      <c r="X748" s="6">
        <v>549</v>
      </c>
      <c r="Y748" s="6">
        <v>189</v>
      </c>
      <c r="Z748" s="6">
        <v>274</v>
      </c>
      <c r="AA748" s="6">
        <v>463</v>
      </c>
      <c r="AB748" s="6">
        <v>139</v>
      </c>
      <c r="AC748" s="6">
        <v>226</v>
      </c>
      <c r="AD748" s="6">
        <v>365</v>
      </c>
      <c r="AE748" s="6">
        <v>576</v>
      </c>
      <c r="AF748" s="6">
        <v>801</v>
      </c>
      <c r="AG748" s="6">
        <v>1377</v>
      </c>
      <c r="AH748" s="6">
        <v>112</v>
      </c>
      <c r="AI748" s="6">
        <v>159</v>
      </c>
      <c r="AJ748" s="6">
        <v>271</v>
      </c>
      <c r="AK748" s="6">
        <v>105</v>
      </c>
      <c r="AL748" s="6">
        <v>132</v>
      </c>
      <c r="AM748" s="6">
        <v>237</v>
      </c>
      <c r="AN748" s="6">
        <v>217</v>
      </c>
      <c r="AO748" s="6">
        <v>291</v>
      </c>
      <c r="AP748" s="6">
        <v>508</v>
      </c>
      <c r="AQ748" s="6">
        <v>34</v>
      </c>
      <c r="AR748" s="6">
        <v>42</v>
      </c>
      <c r="AS748" s="6">
        <v>76</v>
      </c>
      <c r="AT748" s="6">
        <v>0</v>
      </c>
      <c r="AU748" s="6">
        <v>0</v>
      </c>
      <c r="AV748" s="6">
        <v>0</v>
      </c>
      <c r="AW748" s="6">
        <v>34</v>
      </c>
      <c r="AX748" s="6">
        <v>42</v>
      </c>
      <c r="AY748" s="6">
        <v>76</v>
      </c>
      <c r="AZ748" s="6">
        <v>42</v>
      </c>
      <c r="BA748" s="6">
        <v>51</v>
      </c>
      <c r="BB748" s="6">
        <v>93</v>
      </c>
      <c r="BC748" s="6">
        <v>24</v>
      </c>
      <c r="BD748" s="6">
        <v>41</v>
      </c>
      <c r="BE748" s="6">
        <v>65</v>
      </c>
      <c r="BF748" s="6">
        <v>26</v>
      </c>
      <c r="BG748" s="6">
        <v>40</v>
      </c>
      <c r="BH748" s="6">
        <v>66</v>
      </c>
      <c r="BI748" s="6">
        <v>21</v>
      </c>
      <c r="BJ748" s="6">
        <v>33</v>
      </c>
      <c r="BK748" s="6">
        <v>54</v>
      </c>
      <c r="BL748" s="6">
        <v>18</v>
      </c>
      <c r="BM748" s="6">
        <v>44</v>
      </c>
      <c r="BN748" s="6">
        <v>62</v>
      </c>
      <c r="BO748" s="6">
        <v>131</v>
      </c>
      <c r="BP748" s="6">
        <v>209</v>
      </c>
      <c r="BQ748" s="6">
        <v>340</v>
      </c>
      <c r="BR748" s="6">
        <v>20</v>
      </c>
      <c r="BS748" s="6">
        <v>29</v>
      </c>
      <c r="BT748" s="6">
        <v>49</v>
      </c>
      <c r="BU748" s="6">
        <v>15</v>
      </c>
      <c r="BV748" s="6">
        <v>21</v>
      </c>
      <c r="BW748" s="6">
        <v>36</v>
      </c>
      <c r="BX748" s="6">
        <v>11</v>
      </c>
      <c r="BY748" s="6">
        <v>25</v>
      </c>
      <c r="BZ748" s="6">
        <v>36</v>
      </c>
      <c r="CA748" s="6">
        <v>46</v>
      </c>
      <c r="CB748" s="6">
        <v>75</v>
      </c>
      <c r="CC748" s="6">
        <v>121</v>
      </c>
      <c r="CD748" s="6">
        <v>7</v>
      </c>
      <c r="CE748" s="6">
        <v>8</v>
      </c>
      <c r="CF748" s="6">
        <v>15</v>
      </c>
      <c r="CG748" s="6">
        <v>6</v>
      </c>
      <c r="CH748" s="6">
        <v>8</v>
      </c>
      <c r="CI748" s="6">
        <v>14</v>
      </c>
      <c r="CJ748" s="6">
        <v>13</v>
      </c>
      <c r="CK748" s="6">
        <v>16</v>
      </c>
      <c r="CL748" s="6">
        <v>29</v>
      </c>
      <c r="CM748" s="6">
        <v>4</v>
      </c>
      <c r="CN748" s="6">
        <v>2</v>
      </c>
      <c r="CO748" s="6">
        <v>6</v>
      </c>
      <c r="CP748" s="6">
        <v>0</v>
      </c>
      <c r="CQ748" s="6">
        <v>0</v>
      </c>
      <c r="CR748" s="6">
        <v>0</v>
      </c>
      <c r="CS748" s="6">
        <v>4</v>
      </c>
      <c r="CT748" s="6">
        <v>2</v>
      </c>
      <c r="CU748" s="6">
        <v>6</v>
      </c>
      <c r="CV748" s="6">
        <v>42</v>
      </c>
      <c r="CW748" s="6">
        <v>53</v>
      </c>
      <c r="CX748" s="6">
        <v>95</v>
      </c>
      <c r="CY748" s="6">
        <v>19</v>
      </c>
      <c r="CZ748" s="6">
        <v>45</v>
      </c>
      <c r="DA748" s="6">
        <v>64</v>
      </c>
      <c r="DB748" s="6">
        <v>26</v>
      </c>
      <c r="DC748" s="6">
        <v>35</v>
      </c>
      <c r="DD748" s="6">
        <v>61</v>
      </c>
      <c r="DE748" s="6">
        <v>25</v>
      </c>
      <c r="DF748" s="6">
        <v>38</v>
      </c>
      <c r="DG748" s="6">
        <v>63</v>
      </c>
      <c r="DH748" s="6">
        <v>24</v>
      </c>
      <c r="DI748" s="6">
        <v>36</v>
      </c>
      <c r="DJ748" s="6">
        <v>60</v>
      </c>
      <c r="DK748" s="6">
        <v>136</v>
      </c>
      <c r="DL748" s="6">
        <v>207</v>
      </c>
      <c r="DM748" s="6">
        <v>343</v>
      </c>
      <c r="DN748" s="6">
        <v>26</v>
      </c>
      <c r="DO748" s="6">
        <v>28</v>
      </c>
      <c r="DP748" s="6">
        <v>54</v>
      </c>
      <c r="DQ748" s="6">
        <v>18</v>
      </c>
      <c r="DR748" s="6">
        <v>20</v>
      </c>
      <c r="DS748" s="6">
        <v>38</v>
      </c>
      <c r="DT748" s="6">
        <v>10</v>
      </c>
      <c r="DU748" s="6">
        <v>18</v>
      </c>
      <c r="DV748" s="6">
        <v>28</v>
      </c>
      <c r="DW748" s="6">
        <v>54</v>
      </c>
      <c r="DX748" s="6">
        <v>66</v>
      </c>
      <c r="DY748" s="6">
        <v>120</v>
      </c>
      <c r="DZ748" s="6">
        <v>12</v>
      </c>
      <c r="EA748" s="6">
        <v>8</v>
      </c>
      <c r="EB748" s="6">
        <v>20</v>
      </c>
      <c r="EC748" s="6">
        <v>9</v>
      </c>
      <c r="ED748" s="6">
        <v>14</v>
      </c>
      <c r="EE748" s="6">
        <v>23</v>
      </c>
      <c r="EF748" s="6">
        <v>21</v>
      </c>
      <c r="EG748" s="6">
        <v>22</v>
      </c>
      <c r="EH748" s="6">
        <v>43</v>
      </c>
      <c r="EI748" s="6">
        <v>4</v>
      </c>
      <c r="EJ748" s="6">
        <v>4</v>
      </c>
      <c r="EK748" s="6">
        <v>8</v>
      </c>
      <c r="EL748" s="6">
        <v>0</v>
      </c>
      <c r="EM748" s="6">
        <v>0</v>
      </c>
      <c r="EN748" s="6">
        <v>0</v>
      </c>
      <c r="EO748" s="6">
        <v>4</v>
      </c>
      <c r="EP748" s="6">
        <v>4</v>
      </c>
      <c r="EQ748" s="19">
        <v>8</v>
      </c>
    </row>
    <row r="749" spans="1:147" ht="12" customHeight="1" x14ac:dyDescent="0.2">
      <c r="A749" s="20" t="s">
        <v>673</v>
      </c>
      <c r="B749" s="2" t="s">
        <v>723</v>
      </c>
      <c r="C749" s="2" t="s">
        <v>725</v>
      </c>
      <c r="D749" s="6">
        <v>357</v>
      </c>
      <c r="E749" s="6">
        <v>475</v>
      </c>
      <c r="F749" s="6">
        <v>832</v>
      </c>
      <c r="G749" s="6">
        <v>222</v>
      </c>
      <c r="H749" s="6">
        <v>270</v>
      </c>
      <c r="I749" s="6">
        <v>492</v>
      </c>
      <c r="J749" s="6">
        <v>260</v>
      </c>
      <c r="K749" s="6">
        <v>304</v>
      </c>
      <c r="L749" s="6">
        <v>564</v>
      </c>
      <c r="M749" s="6">
        <v>212</v>
      </c>
      <c r="N749" s="6">
        <v>308</v>
      </c>
      <c r="O749" s="6">
        <v>520</v>
      </c>
      <c r="P749" s="6">
        <v>216</v>
      </c>
      <c r="Q749" s="6">
        <v>284</v>
      </c>
      <c r="R749" s="6">
        <v>500</v>
      </c>
      <c r="S749" s="6">
        <v>1267</v>
      </c>
      <c r="T749" s="6">
        <v>1641</v>
      </c>
      <c r="U749" s="6">
        <v>2908</v>
      </c>
      <c r="V749" s="6">
        <v>164</v>
      </c>
      <c r="W749" s="6">
        <v>255</v>
      </c>
      <c r="X749" s="6">
        <v>419</v>
      </c>
      <c r="Y749" s="6">
        <v>172</v>
      </c>
      <c r="Z749" s="6">
        <v>249</v>
      </c>
      <c r="AA749" s="6">
        <v>421</v>
      </c>
      <c r="AB749" s="6">
        <v>174</v>
      </c>
      <c r="AC749" s="6">
        <v>241</v>
      </c>
      <c r="AD749" s="6">
        <v>415</v>
      </c>
      <c r="AE749" s="6">
        <v>510</v>
      </c>
      <c r="AF749" s="6">
        <v>745</v>
      </c>
      <c r="AG749" s="6">
        <v>1255</v>
      </c>
      <c r="AH749" s="6">
        <v>119</v>
      </c>
      <c r="AI749" s="6">
        <v>163</v>
      </c>
      <c r="AJ749" s="6">
        <v>282</v>
      </c>
      <c r="AK749" s="6">
        <v>118</v>
      </c>
      <c r="AL749" s="6">
        <v>171</v>
      </c>
      <c r="AM749" s="6">
        <v>289</v>
      </c>
      <c r="AN749" s="6">
        <v>237</v>
      </c>
      <c r="AO749" s="6">
        <v>334</v>
      </c>
      <c r="AP749" s="6">
        <v>571</v>
      </c>
      <c r="AQ749" s="6">
        <v>9</v>
      </c>
      <c r="AR749" s="6">
        <v>15</v>
      </c>
      <c r="AS749" s="6">
        <v>24</v>
      </c>
      <c r="AT749" s="6">
        <v>4</v>
      </c>
      <c r="AU749" s="6">
        <v>7</v>
      </c>
      <c r="AV749" s="6">
        <v>11</v>
      </c>
      <c r="AW749" s="6">
        <v>13</v>
      </c>
      <c r="AX749" s="6">
        <v>22</v>
      </c>
      <c r="AY749" s="6">
        <v>35</v>
      </c>
      <c r="AZ749" s="6">
        <v>24</v>
      </c>
      <c r="BA749" s="6">
        <v>32</v>
      </c>
      <c r="BB749" s="6">
        <v>56</v>
      </c>
      <c r="BC749" s="6">
        <v>14</v>
      </c>
      <c r="BD749" s="6">
        <v>15</v>
      </c>
      <c r="BE749" s="6">
        <v>29</v>
      </c>
      <c r="BF749" s="6">
        <v>12</v>
      </c>
      <c r="BG749" s="6">
        <v>15</v>
      </c>
      <c r="BH749" s="6">
        <v>27</v>
      </c>
      <c r="BI749" s="6">
        <v>8</v>
      </c>
      <c r="BJ749" s="6">
        <v>17</v>
      </c>
      <c r="BK749" s="6">
        <v>25</v>
      </c>
      <c r="BL749" s="6">
        <v>11</v>
      </c>
      <c r="BM749" s="6">
        <v>14</v>
      </c>
      <c r="BN749" s="6">
        <v>25</v>
      </c>
      <c r="BO749" s="6">
        <v>69</v>
      </c>
      <c r="BP749" s="6">
        <v>93</v>
      </c>
      <c r="BQ749" s="6">
        <v>162</v>
      </c>
      <c r="BR749" s="6">
        <v>7</v>
      </c>
      <c r="BS749" s="6">
        <v>16</v>
      </c>
      <c r="BT749" s="6">
        <v>23</v>
      </c>
      <c r="BU749" s="6">
        <v>10</v>
      </c>
      <c r="BV749" s="6">
        <v>10</v>
      </c>
      <c r="BW749" s="6">
        <v>20</v>
      </c>
      <c r="BX749" s="6">
        <v>15</v>
      </c>
      <c r="BY749" s="6">
        <v>13</v>
      </c>
      <c r="BZ749" s="6">
        <v>28</v>
      </c>
      <c r="CA749" s="6">
        <v>32</v>
      </c>
      <c r="CB749" s="6">
        <v>39</v>
      </c>
      <c r="CC749" s="6">
        <v>71</v>
      </c>
      <c r="CD749" s="6">
        <v>5</v>
      </c>
      <c r="CE749" s="6">
        <v>9</v>
      </c>
      <c r="CF749" s="6">
        <v>14</v>
      </c>
      <c r="CG749" s="6">
        <v>3</v>
      </c>
      <c r="CH749" s="6">
        <v>2</v>
      </c>
      <c r="CI749" s="6">
        <v>5</v>
      </c>
      <c r="CJ749" s="6">
        <v>8</v>
      </c>
      <c r="CK749" s="6">
        <v>11</v>
      </c>
      <c r="CL749" s="6">
        <v>19</v>
      </c>
      <c r="CM749" s="6">
        <v>0</v>
      </c>
      <c r="CN749" s="6">
        <v>2</v>
      </c>
      <c r="CO749" s="6">
        <v>2</v>
      </c>
      <c r="CP749" s="6">
        <v>2</v>
      </c>
      <c r="CQ749" s="6">
        <v>0</v>
      </c>
      <c r="CR749" s="6">
        <v>2</v>
      </c>
      <c r="CS749" s="6">
        <v>2</v>
      </c>
      <c r="CT749" s="6">
        <v>2</v>
      </c>
      <c r="CU749" s="6">
        <v>4</v>
      </c>
      <c r="CV749" s="6">
        <v>208</v>
      </c>
      <c r="CW749" s="6">
        <v>269</v>
      </c>
      <c r="CX749" s="6">
        <v>477</v>
      </c>
      <c r="CY749" s="6">
        <v>103</v>
      </c>
      <c r="CZ749" s="6">
        <v>133</v>
      </c>
      <c r="DA749" s="6">
        <v>236</v>
      </c>
      <c r="DB749" s="6">
        <v>110</v>
      </c>
      <c r="DC749" s="6">
        <v>158</v>
      </c>
      <c r="DD749" s="6">
        <v>268</v>
      </c>
      <c r="DE749" s="6">
        <v>103</v>
      </c>
      <c r="DF749" s="6">
        <v>141</v>
      </c>
      <c r="DG749" s="6">
        <v>244</v>
      </c>
      <c r="DH749" s="6">
        <v>100</v>
      </c>
      <c r="DI749" s="6">
        <v>138</v>
      </c>
      <c r="DJ749" s="6">
        <v>238</v>
      </c>
      <c r="DK749" s="6">
        <v>624</v>
      </c>
      <c r="DL749" s="6">
        <v>839</v>
      </c>
      <c r="DM749" s="6">
        <v>1463</v>
      </c>
      <c r="DN749" s="6">
        <v>74</v>
      </c>
      <c r="DO749" s="6">
        <v>118</v>
      </c>
      <c r="DP749" s="6">
        <v>192</v>
      </c>
      <c r="DQ749" s="6">
        <v>84</v>
      </c>
      <c r="DR749" s="6">
        <v>104</v>
      </c>
      <c r="DS749" s="6">
        <v>188</v>
      </c>
      <c r="DT749" s="6">
        <v>90</v>
      </c>
      <c r="DU749" s="6">
        <v>96</v>
      </c>
      <c r="DV749" s="6">
        <v>186</v>
      </c>
      <c r="DW749" s="6">
        <v>248</v>
      </c>
      <c r="DX749" s="6">
        <v>318</v>
      </c>
      <c r="DY749" s="6">
        <v>566</v>
      </c>
      <c r="DZ749" s="6">
        <v>48</v>
      </c>
      <c r="EA749" s="6">
        <v>67</v>
      </c>
      <c r="EB749" s="6">
        <v>115</v>
      </c>
      <c r="EC749" s="6">
        <v>36</v>
      </c>
      <c r="ED749" s="6">
        <v>62</v>
      </c>
      <c r="EE749" s="6">
        <v>98</v>
      </c>
      <c r="EF749" s="6">
        <v>84</v>
      </c>
      <c r="EG749" s="6">
        <v>129</v>
      </c>
      <c r="EH749" s="6">
        <v>213</v>
      </c>
      <c r="EI749" s="6">
        <v>0</v>
      </c>
      <c r="EJ749" s="6">
        <v>6</v>
      </c>
      <c r="EK749" s="6">
        <v>6</v>
      </c>
      <c r="EL749" s="6">
        <v>0</v>
      </c>
      <c r="EM749" s="6">
        <v>3</v>
      </c>
      <c r="EN749" s="6">
        <v>3</v>
      </c>
      <c r="EO749" s="6">
        <v>0</v>
      </c>
      <c r="EP749" s="6">
        <v>9</v>
      </c>
      <c r="EQ749" s="19">
        <v>9</v>
      </c>
    </row>
    <row r="750" spans="1:147" ht="12" customHeight="1" x14ac:dyDescent="0.2">
      <c r="A750" s="20" t="s">
        <v>673</v>
      </c>
      <c r="B750" s="2" t="s">
        <v>723</v>
      </c>
      <c r="C750" s="2" t="s">
        <v>726</v>
      </c>
      <c r="D750" s="6">
        <v>90</v>
      </c>
      <c r="E750" s="6">
        <v>128</v>
      </c>
      <c r="F750" s="6">
        <v>218</v>
      </c>
      <c r="G750" s="6">
        <v>69</v>
      </c>
      <c r="H750" s="6">
        <v>107</v>
      </c>
      <c r="I750" s="6">
        <v>176</v>
      </c>
      <c r="J750" s="6">
        <v>76</v>
      </c>
      <c r="K750" s="6">
        <v>111</v>
      </c>
      <c r="L750" s="6">
        <v>187</v>
      </c>
      <c r="M750" s="6">
        <v>72</v>
      </c>
      <c r="N750" s="6">
        <v>100</v>
      </c>
      <c r="O750" s="6">
        <v>172</v>
      </c>
      <c r="P750" s="6">
        <v>46</v>
      </c>
      <c r="Q750" s="6">
        <v>91</v>
      </c>
      <c r="R750" s="6">
        <v>137</v>
      </c>
      <c r="S750" s="6">
        <v>353</v>
      </c>
      <c r="T750" s="6">
        <v>537</v>
      </c>
      <c r="U750" s="6">
        <v>890</v>
      </c>
      <c r="V750" s="6">
        <v>53</v>
      </c>
      <c r="W750" s="6">
        <v>59</v>
      </c>
      <c r="X750" s="6">
        <v>112</v>
      </c>
      <c r="Y750" s="6">
        <v>39</v>
      </c>
      <c r="Z750" s="6">
        <v>49</v>
      </c>
      <c r="AA750" s="6">
        <v>88</v>
      </c>
      <c r="AB750" s="6">
        <v>26</v>
      </c>
      <c r="AC750" s="6">
        <v>27</v>
      </c>
      <c r="AD750" s="6">
        <v>53</v>
      </c>
      <c r="AE750" s="6">
        <v>118</v>
      </c>
      <c r="AF750" s="6">
        <v>135</v>
      </c>
      <c r="AG750" s="6">
        <v>253</v>
      </c>
      <c r="AH750" s="6">
        <v>17</v>
      </c>
      <c r="AI750" s="6">
        <v>33</v>
      </c>
      <c r="AJ750" s="6">
        <v>50</v>
      </c>
      <c r="AK750" s="6">
        <v>3</v>
      </c>
      <c r="AL750" s="6">
        <v>21</v>
      </c>
      <c r="AM750" s="6">
        <v>24</v>
      </c>
      <c r="AN750" s="6">
        <v>20</v>
      </c>
      <c r="AO750" s="6">
        <v>54</v>
      </c>
      <c r="AP750" s="6">
        <v>74</v>
      </c>
      <c r="AQ750" s="6">
        <v>0</v>
      </c>
      <c r="AR750" s="6">
        <v>0</v>
      </c>
      <c r="AS750" s="6">
        <v>0</v>
      </c>
      <c r="AT750" s="6">
        <v>0</v>
      </c>
      <c r="AU750" s="6">
        <v>0</v>
      </c>
      <c r="AV750" s="6">
        <v>0</v>
      </c>
      <c r="AW750" s="6">
        <v>0</v>
      </c>
      <c r="AX750" s="6">
        <v>0</v>
      </c>
      <c r="AY750" s="6">
        <v>0</v>
      </c>
      <c r="AZ750" s="6">
        <v>12</v>
      </c>
      <c r="BA750" s="6">
        <v>12</v>
      </c>
      <c r="BB750" s="6">
        <v>24</v>
      </c>
      <c r="BC750" s="6">
        <v>7</v>
      </c>
      <c r="BD750" s="6">
        <v>12</v>
      </c>
      <c r="BE750" s="6">
        <v>19</v>
      </c>
      <c r="BF750" s="6">
        <v>11</v>
      </c>
      <c r="BG750" s="6">
        <v>8</v>
      </c>
      <c r="BH750" s="6">
        <v>19</v>
      </c>
      <c r="BI750" s="6">
        <v>7</v>
      </c>
      <c r="BJ750" s="6">
        <v>9</v>
      </c>
      <c r="BK750" s="6">
        <v>16</v>
      </c>
      <c r="BL750" s="6">
        <v>2</v>
      </c>
      <c r="BM750" s="6">
        <v>14</v>
      </c>
      <c r="BN750" s="6">
        <v>16</v>
      </c>
      <c r="BO750" s="6">
        <v>39</v>
      </c>
      <c r="BP750" s="6">
        <v>55</v>
      </c>
      <c r="BQ750" s="6">
        <v>94</v>
      </c>
      <c r="BR750" s="6">
        <v>4</v>
      </c>
      <c r="BS750" s="6">
        <v>5</v>
      </c>
      <c r="BT750" s="6">
        <v>9</v>
      </c>
      <c r="BU750" s="6">
        <v>8</v>
      </c>
      <c r="BV750" s="6">
        <v>2</v>
      </c>
      <c r="BW750" s="6">
        <v>10</v>
      </c>
      <c r="BX750" s="6">
        <v>2</v>
      </c>
      <c r="BY750" s="6">
        <v>4</v>
      </c>
      <c r="BZ750" s="6">
        <v>6</v>
      </c>
      <c r="CA750" s="6">
        <v>14</v>
      </c>
      <c r="CB750" s="6">
        <v>11</v>
      </c>
      <c r="CC750" s="6">
        <v>25</v>
      </c>
      <c r="CD750" s="6">
        <v>5</v>
      </c>
      <c r="CE750" s="6">
        <v>5</v>
      </c>
      <c r="CF750" s="6">
        <v>10</v>
      </c>
      <c r="CG750" s="6">
        <v>1</v>
      </c>
      <c r="CH750" s="6">
        <v>4</v>
      </c>
      <c r="CI750" s="6">
        <v>5</v>
      </c>
      <c r="CJ750" s="6">
        <v>6</v>
      </c>
      <c r="CK750" s="6">
        <v>9</v>
      </c>
      <c r="CL750" s="6">
        <v>15</v>
      </c>
      <c r="CM750" s="6">
        <v>0</v>
      </c>
      <c r="CN750" s="6">
        <v>0</v>
      </c>
      <c r="CO750" s="6">
        <v>0</v>
      </c>
      <c r="CP750" s="6">
        <v>0</v>
      </c>
      <c r="CQ750" s="6">
        <v>0</v>
      </c>
      <c r="CR750" s="6">
        <v>0</v>
      </c>
      <c r="CS750" s="6">
        <v>0</v>
      </c>
      <c r="CT750" s="6">
        <v>0</v>
      </c>
      <c r="CU750" s="6">
        <v>0</v>
      </c>
      <c r="CV750" s="6">
        <v>21</v>
      </c>
      <c r="CW750" s="6">
        <v>29</v>
      </c>
      <c r="CX750" s="6">
        <v>50</v>
      </c>
      <c r="CY750" s="6">
        <v>16</v>
      </c>
      <c r="CZ750" s="6">
        <v>21</v>
      </c>
      <c r="DA750" s="6">
        <v>37</v>
      </c>
      <c r="DB750" s="6">
        <v>17</v>
      </c>
      <c r="DC750" s="6">
        <v>12</v>
      </c>
      <c r="DD750" s="6">
        <v>29</v>
      </c>
      <c r="DE750" s="6">
        <v>12</v>
      </c>
      <c r="DF750" s="6">
        <v>14</v>
      </c>
      <c r="DG750" s="6">
        <v>26</v>
      </c>
      <c r="DH750" s="6">
        <v>10</v>
      </c>
      <c r="DI750" s="6">
        <v>10</v>
      </c>
      <c r="DJ750" s="6">
        <v>20</v>
      </c>
      <c r="DK750" s="6">
        <v>76</v>
      </c>
      <c r="DL750" s="6">
        <v>86</v>
      </c>
      <c r="DM750" s="6">
        <v>162</v>
      </c>
      <c r="DN750" s="6">
        <v>2</v>
      </c>
      <c r="DO750" s="6">
        <v>14</v>
      </c>
      <c r="DP750" s="6">
        <v>16</v>
      </c>
      <c r="DQ750" s="6">
        <v>7</v>
      </c>
      <c r="DR750" s="6">
        <v>6</v>
      </c>
      <c r="DS750" s="6">
        <v>13</v>
      </c>
      <c r="DT750" s="6">
        <v>9</v>
      </c>
      <c r="DU750" s="6">
        <v>8</v>
      </c>
      <c r="DV750" s="6">
        <v>17</v>
      </c>
      <c r="DW750" s="6">
        <v>18</v>
      </c>
      <c r="DX750" s="6">
        <v>28</v>
      </c>
      <c r="DY750" s="6">
        <v>46</v>
      </c>
      <c r="DZ750" s="6">
        <v>5</v>
      </c>
      <c r="EA750" s="6">
        <v>4</v>
      </c>
      <c r="EB750" s="6">
        <v>9</v>
      </c>
      <c r="EC750" s="6">
        <v>0</v>
      </c>
      <c r="ED750" s="6">
        <v>2</v>
      </c>
      <c r="EE750" s="6">
        <v>2</v>
      </c>
      <c r="EF750" s="6">
        <v>5</v>
      </c>
      <c r="EG750" s="6">
        <v>6</v>
      </c>
      <c r="EH750" s="6">
        <v>11</v>
      </c>
      <c r="EI750" s="6">
        <v>0</v>
      </c>
      <c r="EJ750" s="6">
        <v>0</v>
      </c>
      <c r="EK750" s="6">
        <v>0</v>
      </c>
      <c r="EL750" s="6">
        <v>0</v>
      </c>
      <c r="EM750" s="6">
        <v>0</v>
      </c>
      <c r="EN750" s="6">
        <v>0</v>
      </c>
      <c r="EO750" s="6">
        <v>0</v>
      </c>
      <c r="EP750" s="6">
        <v>0</v>
      </c>
      <c r="EQ750" s="19">
        <v>0</v>
      </c>
    </row>
    <row r="751" spans="1:147" ht="12" customHeight="1" x14ac:dyDescent="0.2">
      <c r="A751" s="20" t="s">
        <v>673</v>
      </c>
      <c r="B751" s="2" t="s">
        <v>723</v>
      </c>
      <c r="C751" s="2" t="s">
        <v>727</v>
      </c>
      <c r="D751" s="6">
        <v>979</v>
      </c>
      <c r="E751" s="6">
        <v>1469</v>
      </c>
      <c r="F751" s="6">
        <v>2448</v>
      </c>
      <c r="G751" s="6">
        <v>686</v>
      </c>
      <c r="H751" s="6">
        <v>1105</v>
      </c>
      <c r="I751" s="6">
        <v>1791</v>
      </c>
      <c r="J751" s="6">
        <v>753</v>
      </c>
      <c r="K751" s="6">
        <v>1293</v>
      </c>
      <c r="L751" s="6">
        <v>2046</v>
      </c>
      <c r="M751" s="6">
        <v>767</v>
      </c>
      <c r="N751" s="6">
        <v>1227</v>
      </c>
      <c r="O751" s="6">
        <v>1994</v>
      </c>
      <c r="P751" s="6">
        <v>805</v>
      </c>
      <c r="Q751" s="6">
        <v>1206</v>
      </c>
      <c r="R751" s="6">
        <v>2011</v>
      </c>
      <c r="S751" s="6">
        <v>3990</v>
      </c>
      <c r="T751" s="6">
        <v>6300</v>
      </c>
      <c r="U751" s="6">
        <v>10290</v>
      </c>
      <c r="V751" s="6">
        <v>737</v>
      </c>
      <c r="W751" s="6">
        <v>1088</v>
      </c>
      <c r="X751" s="6">
        <v>1825</v>
      </c>
      <c r="Y751" s="6">
        <v>637</v>
      </c>
      <c r="Z751" s="6">
        <v>1063</v>
      </c>
      <c r="AA751" s="6">
        <v>1700</v>
      </c>
      <c r="AB751" s="6">
        <v>615</v>
      </c>
      <c r="AC751" s="6">
        <v>920</v>
      </c>
      <c r="AD751" s="6">
        <v>1535</v>
      </c>
      <c r="AE751" s="6">
        <v>1989</v>
      </c>
      <c r="AF751" s="6">
        <v>3071</v>
      </c>
      <c r="AG751" s="6">
        <v>5060</v>
      </c>
      <c r="AH751" s="6">
        <v>494</v>
      </c>
      <c r="AI751" s="6">
        <v>713</v>
      </c>
      <c r="AJ751" s="6">
        <v>1207</v>
      </c>
      <c r="AK751" s="6">
        <v>436</v>
      </c>
      <c r="AL751" s="6">
        <v>791</v>
      </c>
      <c r="AM751" s="6">
        <v>1227</v>
      </c>
      <c r="AN751" s="6">
        <v>930</v>
      </c>
      <c r="AO751" s="6">
        <v>1504</v>
      </c>
      <c r="AP751" s="6">
        <v>2434</v>
      </c>
      <c r="AQ751" s="6">
        <v>821</v>
      </c>
      <c r="AR751" s="6">
        <v>1408</v>
      </c>
      <c r="AS751" s="6">
        <v>2229</v>
      </c>
      <c r="AT751" s="6">
        <v>385</v>
      </c>
      <c r="AU751" s="6">
        <v>683</v>
      </c>
      <c r="AV751" s="6">
        <v>1068</v>
      </c>
      <c r="AW751" s="6">
        <v>1206</v>
      </c>
      <c r="AX751" s="6">
        <v>2091</v>
      </c>
      <c r="AY751" s="6">
        <v>3297</v>
      </c>
      <c r="AZ751" s="6">
        <v>113</v>
      </c>
      <c r="BA751" s="6">
        <v>170</v>
      </c>
      <c r="BB751" s="6">
        <v>283</v>
      </c>
      <c r="BC751" s="6">
        <v>69</v>
      </c>
      <c r="BD751" s="6">
        <v>102</v>
      </c>
      <c r="BE751" s="6">
        <v>171</v>
      </c>
      <c r="BF751" s="6">
        <v>87</v>
      </c>
      <c r="BG751" s="6">
        <v>113</v>
      </c>
      <c r="BH751" s="6">
        <v>200</v>
      </c>
      <c r="BI751" s="6">
        <v>62</v>
      </c>
      <c r="BJ751" s="6">
        <v>130</v>
      </c>
      <c r="BK751" s="6">
        <v>192</v>
      </c>
      <c r="BL751" s="6">
        <v>65</v>
      </c>
      <c r="BM751" s="6">
        <v>91</v>
      </c>
      <c r="BN751" s="6">
        <v>156</v>
      </c>
      <c r="BO751" s="6">
        <v>396</v>
      </c>
      <c r="BP751" s="6">
        <v>606</v>
      </c>
      <c r="BQ751" s="6">
        <v>1002</v>
      </c>
      <c r="BR751" s="6">
        <v>69</v>
      </c>
      <c r="BS751" s="6">
        <v>95</v>
      </c>
      <c r="BT751" s="6">
        <v>164</v>
      </c>
      <c r="BU751" s="6">
        <v>34</v>
      </c>
      <c r="BV751" s="6">
        <v>76</v>
      </c>
      <c r="BW751" s="6">
        <v>110</v>
      </c>
      <c r="BX751" s="6">
        <v>52</v>
      </c>
      <c r="BY751" s="6">
        <v>71</v>
      </c>
      <c r="BZ751" s="6">
        <v>123</v>
      </c>
      <c r="CA751" s="6">
        <v>155</v>
      </c>
      <c r="CB751" s="6">
        <v>242</v>
      </c>
      <c r="CC751" s="6">
        <v>397</v>
      </c>
      <c r="CD751" s="6">
        <v>33</v>
      </c>
      <c r="CE751" s="6">
        <v>40</v>
      </c>
      <c r="CF751" s="6">
        <v>73</v>
      </c>
      <c r="CG751" s="6">
        <v>24</v>
      </c>
      <c r="CH751" s="6">
        <v>58</v>
      </c>
      <c r="CI751" s="6">
        <v>82</v>
      </c>
      <c r="CJ751" s="6">
        <v>57</v>
      </c>
      <c r="CK751" s="6">
        <v>98</v>
      </c>
      <c r="CL751" s="6">
        <v>155</v>
      </c>
      <c r="CM751" s="6">
        <v>58</v>
      </c>
      <c r="CN751" s="6">
        <v>105</v>
      </c>
      <c r="CO751" s="6">
        <v>163</v>
      </c>
      <c r="CP751" s="6">
        <v>38</v>
      </c>
      <c r="CQ751" s="6">
        <v>34</v>
      </c>
      <c r="CR751" s="6">
        <v>72</v>
      </c>
      <c r="CS751" s="6">
        <v>96</v>
      </c>
      <c r="CT751" s="6">
        <v>139</v>
      </c>
      <c r="CU751" s="6">
        <v>235</v>
      </c>
      <c r="CV751" s="6">
        <v>85</v>
      </c>
      <c r="CW751" s="6">
        <v>95</v>
      </c>
      <c r="CX751" s="6">
        <v>180</v>
      </c>
      <c r="CY751" s="6">
        <v>33</v>
      </c>
      <c r="CZ751" s="6">
        <v>58</v>
      </c>
      <c r="DA751" s="6">
        <v>91</v>
      </c>
      <c r="DB751" s="6">
        <v>27</v>
      </c>
      <c r="DC751" s="6">
        <v>62</v>
      </c>
      <c r="DD751" s="6">
        <v>89</v>
      </c>
      <c r="DE751" s="6">
        <v>32</v>
      </c>
      <c r="DF751" s="6">
        <v>42</v>
      </c>
      <c r="DG751" s="6">
        <v>74</v>
      </c>
      <c r="DH751" s="6">
        <v>37</v>
      </c>
      <c r="DI751" s="6">
        <v>53</v>
      </c>
      <c r="DJ751" s="6">
        <v>90</v>
      </c>
      <c r="DK751" s="6">
        <v>214</v>
      </c>
      <c r="DL751" s="6">
        <v>310</v>
      </c>
      <c r="DM751" s="6">
        <v>524</v>
      </c>
      <c r="DN751" s="6">
        <v>42</v>
      </c>
      <c r="DO751" s="6">
        <v>58</v>
      </c>
      <c r="DP751" s="6">
        <v>100</v>
      </c>
      <c r="DQ751" s="6">
        <v>30</v>
      </c>
      <c r="DR751" s="6">
        <v>48</v>
      </c>
      <c r="DS751" s="6">
        <v>78</v>
      </c>
      <c r="DT751" s="6">
        <v>21</v>
      </c>
      <c r="DU751" s="6">
        <v>21</v>
      </c>
      <c r="DV751" s="6">
        <v>42</v>
      </c>
      <c r="DW751" s="6">
        <v>93</v>
      </c>
      <c r="DX751" s="6">
        <v>127</v>
      </c>
      <c r="DY751" s="6">
        <v>220</v>
      </c>
      <c r="DZ751" s="6">
        <v>23</v>
      </c>
      <c r="EA751" s="6">
        <v>29</v>
      </c>
      <c r="EB751" s="6">
        <v>52</v>
      </c>
      <c r="EC751" s="6">
        <v>20</v>
      </c>
      <c r="ED751" s="6">
        <v>40</v>
      </c>
      <c r="EE751" s="6">
        <v>60</v>
      </c>
      <c r="EF751" s="6">
        <v>43</v>
      </c>
      <c r="EG751" s="6">
        <v>69</v>
      </c>
      <c r="EH751" s="6">
        <v>112</v>
      </c>
      <c r="EI751" s="6">
        <v>45</v>
      </c>
      <c r="EJ751" s="6">
        <v>61</v>
      </c>
      <c r="EK751" s="6">
        <v>106</v>
      </c>
      <c r="EL751" s="6">
        <v>21</v>
      </c>
      <c r="EM751" s="6">
        <v>31</v>
      </c>
      <c r="EN751" s="6">
        <v>52</v>
      </c>
      <c r="EO751" s="6">
        <v>66</v>
      </c>
      <c r="EP751" s="6">
        <v>92</v>
      </c>
      <c r="EQ751" s="19">
        <v>158</v>
      </c>
    </row>
    <row r="752" spans="1:147" ht="12" customHeight="1" x14ac:dyDescent="0.2">
      <c r="A752" s="20" t="s">
        <v>673</v>
      </c>
      <c r="B752" s="2" t="s">
        <v>723</v>
      </c>
      <c r="C752" s="2" t="s">
        <v>796</v>
      </c>
      <c r="D752" s="6">
        <v>322</v>
      </c>
      <c r="E752" s="6">
        <v>403</v>
      </c>
      <c r="F752" s="6">
        <v>725</v>
      </c>
      <c r="G752" s="6">
        <v>226</v>
      </c>
      <c r="H752" s="6">
        <v>337</v>
      </c>
      <c r="I752" s="6">
        <v>563</v>
      </c>
      <c r="J752" s="6">
        <v>289</v>
      </c>
      <c r="K752" s="6">
        <v>338</v>
      </c>
      <c r="L752" s="6">
        <v>627</v>
      </c>
      <c r="M752" s="6">
        <v>244</v>
      </c>
      <c r="N752" s="6">
        <v>319</v>
      </c>
      <c r="O752" s="6">
        <v>563</v>
      </c>
      <c r="P752" s="6">
        <v>229</v>
      </c>
      <c r="Q752" s="6">
        <v>294</v>
      </c>
      <c r="R752" s="6">
        <v>523</v>
      </c>
      <c r="S752" s="6">
        <v>1310</v>
      </c>
      <c r="T752" s="6">
        <v>1691</v>
      </c>
      <c r="U752" s="6">
        <v>3001</v>
      </c>
      <c r="V752" s="6">
        <v>193</v>
      </c>
      <c r="W752" s="6">
        <v>267</v>
      </c>
      <c r="X752" s="6">
        <v>460</v>
      </c>
      <c r="Y752" s="6">
        <v>147</v>
      </c>
      <c r="Z752" s="6">
        <v>236</v>
      </c>
      <c r="AA752" s="6">
        <v>383</v>
      </c>
      <c r="AB752" s="6">
        <v>112</v>
      </c>
      <c r="AC752" s="6">
        <v>164</v>
      </c>
      <c r="AD752" s="6">
        <v>276</v>
      </c>
      <c r="AE752" s="6">
        <v>452</v>
      </c>
      <c r="AF752" s="6">
        <v>667</v>
      </c>
      <c r="AG752" s="6">
        <v>1119</v>
      </c>
      <c r="AH752" s="6">
        <v>67</v>
      </c>
      <c r="AI752" s="6">
        <v>116</v>
      </c>
      <c r="AJ752" s="6">
        <v>183</v>
      </c>
      <c r="AK752" s="6">
        <v>57</v>
      </c>
      <c r="AL752" s="6">
        <v>108</v>
      </c>
      <c r="AM752" s="6">
        <v>165</v>
      </c>
      <c r="AN752" s="6">
        <v>124</v>
      </c>
      <c r="AO752" s="6">
        <v>224</v>
      </c>
      <c r="AP752" s="6">
        <v>348</v>
      </c>
      <c r="AQ752" s="6">
        <v>12</v>
      </c>
      <c r="AR752" s="6">
        <v>11</v>
      </c>
      <c r="AS752" s="6">
        <v>23</v>
      </c>
      <c r="AT752" s="6">
        <v>13</v>
      </c>
      <c r="AU752" s="6">
        <v>34</v>
      </c>
      <c r="AV752" s="6">
        <v>47</v>
      </c>
      <c r="AW752" s="6">
        <v>25</v>
      </c>
      <c r="AX752" s="6">
        <v>45</v>
      </c>
      <c r="AY752" s="6">
        <v>70</v>
      </c>
      <c r="AZ752" s="6">
        <v>81</v>
      </c>
      <c r="BA752" s="6">
        <v>105</v>
      </c>
      <c r="BB752" s="6">
        <v>186</v>
      </c>
      <c r="BC752" s="6">
        <v>60</v>
      </c>
      <c r="BD752" s="6">
        <v>110</v>
      </c>
      <c r="BE752" s="6">
        <v>170</v>
      </c>
      <c r="BF752" s="6">
        <v>73</v>
      </c>
      <c r="BG752" s="6">
        <v>83</v>
      </c>
      <c r="BH752" s="6">
        <v>156</v>
      </c>
      <c r="BI752" s="6">
        <v>74</v>
      </c>
      <c r="BJ752" s="6">
        <v>80</v>
      </c>
      <c r="BK752" s="6">
        <v>154</v>
      </c>
      <c r="BL752" s="6">
        <v>62</v>
      </c>
      <c r="BM752" s="6">
        <v>82</v>
      </c>
      <c r="BN752" s="6">
        <v>144</v>
      </c>
      <c r="BO752" s="6">
        <v>350</v>
      </c>
      <c r="BP752" s="6">
        <v>460</v>
      </c>
      <c r="BQ752" s="6">
        <v>810</v>
      </c>
      <c r="BR752" s="6">
        <v>53</v>
      </c>
      <c r="BS752" s="6">
        <v>74</v>
      </c>
      <c r="BT752" s="6">
        <v>127</v>
      </c>
      <c r="BU752" s="6">
        <v>40</v>
      </c>
      <c r="BV752" s="6">
        <v>66</v>
      </c>
      <c r="BW752" s="6">
        <v>106</v>
      </c>
      <c r="BX752" s="6">
        <v>27</v>
      </c>
      <c r="BY752" s="6">
        <v>24</v>
      </c>
      <c r="BZ752" s="6">
        <v>51</v>
      </c>
      <c r="CA752" s="6">
        <v>120</v>
      </c>
      <c r="CB752" s="6">
        <v>164</v>
      </c>
      <c r="CC752" s="6">
        <v>284</v>
      </c>
      <c r="CD752" s="6">
        <v>6</v>
      </c>
      <c r="CE752" s="6">
        <v>27</v>
      </c>
      <c r="CF752" s="6">
        <v>33</v>
      </c>
      <c r="CG752" s="6">
        <v>5</v>
      </c>
      <c r="CH752" s="6">
        <v>27</v>
      </c>
      <c r="CI752" s="6">
        <v>32</v>
      </c>
      <c r="CJ752" s="6">
        <v>11</v>
      </c>
      <c r="CK752" s="6">
        <v>54</v>
      </c>
      <c r="CL752" s="6">
        <v>65</v>
      </c>
      <c r="CM752" s="6">
        <v>1</v>
      </c>
      <c r="CN752" s="6">
        <v>2</v>
      </c>
      <c r="CO752" s="6">
        <v>3</v>
      </c>
      <c r="CP752" s="6">
        <v>0</v>
      </c>
      <c r="CQ752" s="6">
        <v>5</v>
      </c>
      <c r="CR752" s="6">
        <v>5</v>
      </c>
      <c r="CS752" s="6">
        <v>1</v>
      </c>
      <c r="CT752" s="6">
        <v>7</v>
      </c>
      <c r="CU752" s="6">
        <v>8</v>
      </c>
      <c r="CV752" s="6">
        <v>45</v>
      </c>
      <c r="CW752" s="6">
        <v>55</v>
      </c>
      <c r="CX752" s="6">
        <v>100</v>
      </c>
      <c r="CY752" s="6">
        <v>29</v>
      </c>
      <c r="CZ752" s="6">
        <v>40</v>
      </c>
      <c r="DA752" s="6">
        <v>69</v>
      </c>
      <c r="DB752" s="6">
        <v>26</v>
      </c>
      <c r="DC752" s="6">
        <v>27</v>
      </c>
      <c r="DD752" s="6">
        <v>53</v>
      </c>
      <c r="DE752" s="6">
        <v>25</v>
      </c>
      <c r="DF752" s="6">
        <v>31</v>
      </c>
      <c r="DG752" s="6">
        <v>56</v>
      </c>
      <c r="DH752" s="6">
        <v>20</v>
      </c>
      <c r="DI752" s="6">
        <v>28</v>
      </c>
      <c r="DJ752" s="6">
        <v>48</v>
      </c>
      <c r="DK752" s="6">
        <v>145</v>
      </c>
      <c r="DL752" s="6">
        <v>181</v>
      </c>
      <c r="DM752" s="6">
        <v>326</v>
      </c>
      <c r="DN752" s="6">
        <v>28</v>
      </c>
      <c r="DO752" s="6">
        <v>23</v>
      </c>
      <c r="DP752" s="6">
        <v>51</v>
      </c>
      <c r="DQ752" s="6">
        <v>12</v>
      </c>
      <c r="DR752" s="6">
        <v>14</v>
      </c>
      <c r="DS752" s="6">
        <v>26</v>
      </c>
      <c r="DT752" s="6">
        <v>12</v>
      </c>
      <c r="DU752" s="6">
        <v>14</v>
      </c>
      <c r="DV752" s="6">
        <v>26</v>
      </c>
      <c r="DW752" s="6">
        <v>52</v>
      </c>
      <c r="DX752" s="6">
        <v>51</v>
      </c>
      <c r="DY752" s="6">
        <v>103</v>
      </c>
      <c r="DZ752" s="6">
        <v>13</v>
      </c>
      <c r="EA752" s="6">
        <v>14</v>
      </c>
      <c r="EB752" s="6">
        <v>27</v>
      </c>
      <c r="EC752" s="6">
        <v>6</v>
      </c>
      <c r="ED752" s="6">
        <v>12</v>
      </c>
      <c r="EE752" s="6">
        <v>18</v>
      </c>
      <c r="EF752" s="6">
        <v>19</v>
      </c>
      <c r="EG752" s="6">
        <v>26</v>
      </c>
      <c r="EH752" s="6">
        <v>45</v>
      </c>
      <c r="EI752" s="6">
        <v>0</v>
      </c>
      <c r="EJ752" s="6">
        <v>0</v>
      </c>
      <c r="EK752" s="6">
        <v>0</v>
      </c>
      <c r="EL752" s="6">
        <v>0</v>
      </c>
      <c r="EM752" s="6">
        <v>0</v>
      </c>
      <c r="EN752" s="6">
        <v>0</v>
      </c>
      <c r="EO752" s="6">
        <v>0</v>
      </c>
      <c r="EP752" s="6">
        <v>0</v>
      </c>
      <c r="EQ752" s="19">
        <v>0</v>
      </c>
    </row>
    <row r="753" spans="1:147" ht="12" customHeight="1" x14ac:dyDescent="0.2">
      <c r="A753" s="20" t="s">
        <v>673</v>
      </c>
      <c r="B753" s="2" t="s">
        <v>723</v>
      </c>
      <c r="C753" s="2" t="s">
        <v>728</v>
      </c>
      <c r="D753" s="6">
        <v>544</v>
      </c>
      <c r="E753" s="6">
        <v>729</v>
      </c>
      <c r="F753" s="6">
        <v>1273</v>
      </c>
      <c r="G753" s="6">
        <v>392</v>
      </c>
      <c r="H753" s="6">
        <v>543</v>
      </c>
      <c r="I753" s="6">
        <v>935</v>
      </c>
      <c r="J753" s="6">
        <v>403</v>
      </c>
      <c r="K753" s="6">
        <v>580</v>
      </c>
      <c r="L753" s="6">
        <v>983</v>
      </c>
      <c r="M753" s="6">
        <v>379</v>
      </c>
      <c r="N753" s="6">
        <v>634</v>
      </c>
      <c r="O753" s="6">
        <v>1013</v>
      </c>
      <c r="P753" s="6">
        <v>354</v>
      </c>
      <c r="Q753" s="6">
        <v>509</v>
      </c>
      <c r="R753" s="6">
        <v>863</v>
      </c>
      <c r="S753" s="6">
        <v>2072</v>
      </c>
      <c r="T753" s="6">
        <v>2995</v>
      </c>
      <c r="U753" s="6">
        <v>5067</v>
      </c>
      <c r="V753" s="6">
        <v>309</v>
      </c>
      <c r="W753" s="6">
        <v>524</v>
      </c>
      <c r="X753" s="6">
        <v>833</v>
      </c>
      <c r="Y753" s="6">
        <v>228</v>
      </c>
      <c r="Z753" s="6">
        <v>443</v>
      </c>
      <c r="AA753" s="6">
        <v>671</v>
      </c>
      <c r="AB753" s="6">
        <v>238</v>
      </c>
      <c r="AC753" s="6">
        <v>386</v>
      </c>
      <c r="AD753" s="6">
        <v>624</v>
      </c>
      <c r="AE753" s="6">
        <v>775</v>
      </c>
      <c r="AF753" s="6">
        <v>1353</v>
      </c>
      <c r="AG753" s="6">
        <v>2128</v>
      </c>
      <c r="AH753" s="6">
        <v>172</v>
      </c>
      <c r="AI753" s="6">
        <v>261</v>
      </c>
      <c r="AJ753" s="6">
        <v>433</v>
      </c>
      <c r="AK753" s="6">
        <v>169</v>
      </c>
      <c r="AL753" s="6">
        <v>302</v>
      </c>
      <c r="AM753" s="6">
        <v>471</v>
      </c>
      <c r="AN753" s="6">
        <v>341</v>
      </c>
      <c r="AO753" s="6">
        <v>563</v>
      </c>
      <c r="AP753" s="6">
        <v>904</v>
      </c>
      <c r="AQ753" s="6">
        <v>83</v>
      </c>
      <c r="AR753" s="6">
        <v>93</v>
      </c>
      <c r="AS753" s="6">
        <v>176</v>
      </c>
      <c r="AT753" s="6">
        <v>131</v>
      </c>
      <c r="AU753" s="6">
        <v>123</v>
      </c>
      <c r="AV753" s="6">
        <v>254</v>
      </c>
      <c r="AW753" s="6">
        <v>214</v>
      </c>
      <c r="AX753" s="6">
        <v>216</v>
      </c>
      <c r="AY753" s="6">
        <v>430</v>
      </c>
      <c r="AZ753" s="6">
        <v>68</v>
      </c>
      <c r="BA753" s="6">
        <v>89</v>
      </c>
      <c r="BB753" s="6">
        <v>157</v>
      </c>
      <c r="BC753" s="6">
        <v>45</v>
      </c>
      <c r="BD753" s="6">
        <v>74</v>
      </c>
      <c r="BE753" s="6">
        <v>119</v>
      </c>
      <c r="BF753" s="6">
        <v>46</v>
      </c>
      <c r="BG753" s="6">
        <v>69</v>
      </c>
      <c r="BH753" s="6">
        <v>115</v>
      </c>
      <c r="BI753" s="6">
        <v>36</v>
      </c>
      <c r="BJ753" s="6">
        <v>85</v>
      </c>
      <c r="BK753" s="6">
        <v>121</v>
      </c>
      <c r="BL753" s="6">
        <v>38</v>
      </c>
      <c r="BM753" s="6">
        <v>54</v>
      </c>
      <c r="BN753" s="6">
        <v>92</v>
      </c>
      <c r="BO753" s="6">
        <v>233</v>
      </c>
      <c r="BP753" s="6">
        <v>371</v>
      </c>
      <c r="BQ753" s="6">
        <v>604</v>
      </c>
      <c r="BR753" s="6">
        <v>21</v>
      </c>
      <c r="BS753" s="6">
        <v>48</v>
      </c>
      <c r="BT753" s="6">
        <v>69</v>
      </c>
      <c r="BU753" s="6">
        <v>22</v>
      </c>
      <c r="BV753" s="6">
        <v>44</v>
      </c>
      <c r="BW753" s="6">
        <v>66</v>
      </c>
      <c r="BX753" s="6">
        <v>23</v>
      </c>
      <c r="BY753" s="6">
        <v>35</v>
      </c>
      <c r="BZ753" s="6">
        <v>58</v>
      </c>
      <c r="CA753" s="6">
        <v>66</v>
      </c>
      <c r="CB753" s="6">
        <v>127</v>
      </c>
      <c r="CC753" s="6">
        <v>193</v>
      </c>
      <c r="CD753" s="6">
        <v>18</v>
      </c>
      <c r="CE753" s="6">
        <v>16</v>
      </c>
      <c r="CF753" s="6">
        <v>34</v>
      </c>
      <c r="CG753" s="6">
        <v>22</v>
      </c>
      <c r="CH753" s="6">
        <v>49</v>
      </c>
      <c r="CI753" s="6">
        <v>71</v>
      </c>
      <c r="CJ753" s="6">
        <v>40</v>
      </c>
      <c r="CK753" s="6">
        <v>65</v>
      </c>
      <c r="CL753" s="6">
        <v>105</v>
      </c>
      <c r="CM753" s="6">
        <v>4</v>
      </c>
      <c r="CN753" s="6">
        <v>3</v>
      </c>
      <c r="CO753" s="6">
        <v>7</v>
      </c>
      <c r="CP753" s="6">
        <v>22</v>
      </c>
      <c r="CQ753" s="6">
        <v>9</v>
      </c>
      <c r="CR753" s="6">
        <v>31</v>
      </c>
      <c r="CS753" s="6">
        <v>26</v>
      </c>
      <c r="CT753" s="6">
        <v>12</v>
      </c>
      <c r="CU753" s="6">
        <v>38</v>
      </c>
      <c r="CV753" s="6">
        <v>146</v>
      </c>
      <c r="CW753" s="6">
        <v>185</v>
      </c>
      <c r="CX753" s="6">
        <v>331</v>
      </c>
      <c r="CY753" s="6">
        <v>82</v>
      </c>
      <c r="CZ753" s="6">
        <v>113</v>
      </c>
      <c r="DA753" s="6">
        <v>195</v>
      </c>
      <c r="DB753" s="6">
        <v>85</v>
      </c>
      <c r="DC753" s="6">
        <v>118</v>
      </c>
      <c r="DD753" s="6">
        <v>203</v>
      </c>
      <c r="DE753" s="6">
        <v>83</v>
      </c>
      <c r="DF753" s="6">
        <v>149</v>
      </c>
      <c r="DG753" s="6">
        <v>232</v>
      </c>
      <c r="DH753" s="6">
        <v>74</v>
      </c>
      <c r="DI753" s="6">
        <v>104</v>
      </c>
      <c r="DJ753" s="6">
        <v>178</v>
      </c>
      <c r="DK753" s="6">
        <v>470</v>
      </c>
      <c r="DL753" s="6">
        <v>669</v>
      </c>
      <c r="DM753" s="6">
        <v>1139</v>
      </c>
      <c r="DN753" s="6">
        <v>65</v>
      </c>
      <c r="DO753" s="6">
        <v>102</v>
      </c>
      <c r="DP753" s="6">
        <v>167</v>
      </c>
      <c r="DQ753" s="6">
        <v>44</v>
      </c>
      <c r="DR753" s="6">
        <v>79</v>
      </c>
      <c r="DS753" s="6">
        <v>123</v>
      </c>
      <c r="DT753" s="6">
        <v>38</v>
      </c>
      <c r="DU753" s="6">
        <v>57</v>
      </c>
      <c r="DV753" s="6">
        <v>95</v>
      </c>
      <c r="DW753" s="6">
        <v>147</v>
      </c>
      <c r="DX753" s="6">
        <v>238</v>
      </c>
      <c r="DY753" s="6">
        <v>385</v>
      </c>
      <c r="DZ753" s="6">
        <v>28</v>
      </c>
      <c r="EA753" s="6">
        <v>36</v>
      </c>
      <c r="EB753" s="6">
        <v>64</v>
      </c>
      <c r="EC753" s="6">
        <v>21</v>
      </c>
      <c r="ED753" s="6">
        <v>35</v>
      </c>
      <c r="EE753" s="6">
        <v>56</v>
      </c>
      <c r="EF753" s="6">
        <v>49</v>
      </c>
      <c r="EG753" s="6">
        <v>71</v>
      </c>
      <c r="EH753" s="6">
        <v>120</v>
      </c>
      <c r="EI753" s="6">
        <v>4</v>
      </c>
      <c r="EJ753" s="6">
        <v>7</v>
      </c>
      <c r="EK753" s="6">
        <v>11</v>
      </c>
      <c r="EL753" s="6">
        <v>6</v>
      </c>
      <c r="EM753" s="6">
        <v>14</v>
      </c>
      <c r="EN753" s="6">
        <v>20</v>
      </c>
      <c r="EO753" s="6">
        <v>10</v>
      </c>
      <c r="EP753" s="6">
        <v>21</v>
      </c>
      <c r="EQ753" s="19">
        <v>31</v>
      </c>
    </row>
    <row r="754" spans="1:147" ht="12" customHeight="1" x14ac:dyDescent="0.2">
      <c r="A754" s="20" t="s">
        <v>673</v>
      </c>
      <c r="B754" s="2" t="s">
        <v>723</v>
      </c>
      <c r="C754" s="2" t="s">
        <v>863</v>
      </c>
      <c r="D754" s="6">
        <v>62</v>
      </c>
      <c r="E754" s="6">
        <v>96</v>
      </c>
      <c r="F754" s="6">
        <v>158</v>
      </c>
      <c r="G754" s="6">
        <v>54</v>
      </c>
      <c r="H754" s="6">
        <v>82</v>
      </c>
      <c r="I754" s="6">
        <v>136</v>
      </c>
      <c r="J754" s="6">
        <v>41</v>
      </c>
      <c r="K754" s="6">
        <v>68</v>
      </c>
      <c r="L754" s="6">
        <v>109</v>
      </c>
      <c r="M754" s="6">
        <v>38</v>
      </c>
      <c r="N754" s="6">
        <v>54</v>
      </c>
      <c r="O754" s="6">
        <v>92</v>
      </c>
      <c r="P754" s="6">
        <v>35</v>
      </c>
      <c r="Q754" s="6">
        <v>43</v>
      </c>
      <c r="R754" s="6">
        <v>78</v>
      </c>
      <c r="S754" s="6">
        <v>230</v>
      </c>
      <c r="T754" s="6">
        <v>343</v>
      </c>
      <c r="U754" s="6">
        <v>573</v>
      </c>
      <c r="V754" s="6">
        <v>28</v>
      </c>
      <c r="W754" s="6">
        <v>35</v>
      </c>
      <c r="X754" s="6">
        <v>63</v>
      </c>
      <c r="Y754" s="6">
        <v>10</v>
      </c>
      <c r="Z754" s="6">
        <v>49</v>
      </c>
      <c r="AA754" s="6">
        <v>59</v>
      </c>
      <c r="AB754" s="6">
        <v>10</v>
      </c>
      <c r="AC754" s="6">
        <v>28</v>
      </c>
      <c r="AD754" s="6">
        <v>38</v>
      </c>
      <c r="AE754" s="6">
        <v>48</v>
      </c>
      <c r="AF754" s="6">
        <v>112</v>
      </c>
      <c r="AG754" s="6">
        <v>160</v>
      </c>
      <c r="AH754" s="6">
        <v>6</v>
      </c>
      <c r="AI754" s="6">
        <v>13</v>
      </c>
      <c r="AJ754" s="6">
        <v>19</v>
      </c>
      <c r="AK754" s="6">
        <v>14</v>
      </c>
      <c r="AL754" s="6">
        <v>15</v>
      </c>
      <c r="AM754" s="6">
        <v>29</v>
      </c>
      <c r="AN754" s="6">
        <v>20</v>
      </c>
      <c r="AO754" s="6">
        <v>28</v>
      </c>
      <c r="AP754" s="6">
        <v>48</v>
      </c>
      <c r="AQ754" s="6">
        <v>0</v>
      </c>
      <c r="AR754" s="6">
        <v>0</v>
      </c>
      <c r="AS754" s="6">
        <v>0</v>
      </c>
      <c r="AT754" s="6">
        <v>0</v>
      </c>
      <c r="AU754" s="6">
        <v>0</v>
      </c>
      <c r="AV754" s="6">
        <v>0</v>
      </c>
      <c r="AW754" s="6">
        <v>0</v>
      </c>
      <c r="AX754" s="6">
        <v>0</v>
      </c>
      <c r="AY754" s="6">
        <v>0</v>
      </c>
      <c r="AZ754" s="6">
        <v>1</v>
      </c>
      <c r="BA754" s="6">
        <v>5</v>
      </c>
      <c r="BB754" s="6">
        <v>6</v>
      </c>
      <c r="BC754" s="6">
        <v>1</v>
      </c>
      <c r="BD754" s="6">
        <v>2</v>
      </c>
      <c r="BE754" s="6">
        <v>3</v>
      </c>
      <c r="BF754" s="6">
        <v>2</v>
      </c>
      <c r="BG754" s="6">
        <v>1</v>
      </c>
      <c r="BH754" s="6">
        <v>3</v>
      </c>
      <c r="BI754" s="6">
        <v>0</v>
      </c>
      <c r="BJ754" s="6">
        <v>0</v>
      </c>
      <c r="BK754" s="6">
        <v>0</v>
      </c>
      <c r="BL754" s="6">
        <v>1</v>
      </c>
      <c r="BM754" s="6">
        <v>0</v>
      </c>
      <c r="BN754" s="6">
        <v>1</v>
      </c>
      <c r="BO754" s="6">
        <v>5</v>
      </c>
      <c r="BP754" s="6">
        <v>8</v>
      </c>
      <c r="BQ754" s="6">
        <v>13</v>
      </c>
      <c r="BR754" s="6">
        <v>1</v>
      </c>
      <c r="BS754" s="6">
        <v>3</v>
      </c>
      <c r="BT754" s="6">
        <v>4</v>
      </c>
      <c r="BU754" s="6">
        <v>0</v>
      </c>
      <c r="BV754" s="6">
        <v>0</v>
      </c>
      <c r="BW754" s="6">
        <v>0</v>
      </c>
      <c r="BX754" s="6">
        <v>0</v>
      </c>
      <c r="BY754" s="6">
        <v>2</v>
      </c>
      <c r="BZ754" s="6">
        <v>2</v>
      </c>
      <c r="CA754" s="6">
        <v>1</v>
      </c>
      <c r="CB754" s="6">
        <v>5</v>
      </c>
      <c r="CC754" s="6">
        <v>6</v>
      </c>
      <c r="CD754" s="6">
        <v>1</v>
      </c>
      <c r="CE754" s="6">
        <v>0</v>
      </c>
      <c r="CF754" s="6">
        <v>1</v>
      </c>
      <c r="CG754" s="6">
        <v>0</v>
      </c>
      <c r="CH754" s="6">
        <v>0</v>
      </c>
      <c r="CI754" s="6">
        <v>0</v>
      </c>
      <c r="CJ754" s="6">
        <v>1</v>
      </c>
      <c r="CK754" s="6">
        <v>0</v>
      </c>
      <c r="CL754" s="6">
        <v>1</v>
      </c>
      <c r="CM754" s="6">
        <v>0</v>
      </c>
      <c r="CN754" s="6">
        <v>0</v>
      </c>
      <c r="CO754" s="6">
        <v>0</v>
      </c>
      <c r="CP754" s="6">
        <v>0</v>
      </c>
      <c r="CQ754" s="6">
        <v>0</v>
      </c>
      <c r="CR754" s="6">
        <v>0</v>
      </c>
      <c r="CS754" s="6">
        <v>0</v>
      </c>
      <c r="CT754" s="6">
        <v>0</v>
      </c>
      <c r="CU754" s="6">
        <v>0</v>
      </c>
      <c r="CV754" s="6">
        <v>52</v>
      </c>
      <c r="CW754" s="6">
        <v>74</v>
      </c>
      <c r="CX754" s="6">
        <v>126</v>
      </c>
      <c r="CY754" s="6">
        <v>46</v>
      </c>
      <c r="CZ754" s="6">
        <v>70</v>
      </c>
      <c r="DA754" s="6">
        <v>116</v>
      </c>
      <c r="DB754" s="6">
        <v>36</v>
      </c>
      <c r="DC754" s="6">
        <v>58</v>
      </c>
      <c r="DD754" s="6">
        <v>94</v>
      </c>
      <c r="DE754" s="6">
        <v>33</v>
      </c>
      <c r="DF754" s="6">
        <v>43</v>
      </c>
      <c r="DG754" s="6">
        <v>76</v>
      </c>
      <c r="DH754" s="6">
        <v>28</v>
      </c>
      <c r="DI754" s="6">
        <v>38</v>
      </c>
      <c r="DJ754" s="6">
        <v>66</v>
      </c>
      <c r="DK754" s="6">
        <v>195</v>
      </c>
      <c r="DL754" s="6">
        <v>283</v>
      </c>
      <c r="DM754" s="6">
        <v>478</v>
      </c>
      <c r="DN754" s="6">
        <v>23</v>
      </c>
      <c r="DO754" s="6">
        <v>25</v>
      </c>
      <c r="DP754" s="6">
        <v>48</v>
      </c>
      <c r="DQ754" s="6">
        <v>8</v>
      </c>
      <c r="DR754" s="6">
        <v>47</v>
      </c>
      <c r="DS754" s="6">
        <v>55</v>
      </c>
      <c r="DT754" s="6">
        <v>10</v>
      </c>
      <c r="DU754" s="6">
        <v>25</v>
      </c>
      <c r="DV754" s="6">
        <v>35</v>
      </c>
      <c r="DW754" s="6">
        <v>41</v>
      </c>
      <c r="DX754" s="6">
        <v>97</v>
      </c>
      <c r="DY754" s="6">
        <v>138</v>
      </c>
      <c r="DZ754" s="6">
        <v>4</v>
      </c>
      <c r="EA754" s="6">
        <v>11</v>
      </c>
      <c r="EB754" s="6">
        <v>15</v>
      </c>
      <c r="EC754" s="6">
        <v>9</v>
      </c>
      <c r="ED754" s="6">
        <v>8</v>
      </c>
      <c r="EE754" s="6">
        <v>17</v>
      </c>
      <c r="EF754" s="6">
        <v>13</v>
      </c>
      <c r="EG754" s="6">
        <v>19</v>
      </c>
      <c r="EH754" s="6">
        <v>32</v>
      </c>
      <c r="EI754" s="6">
        <v>0</v>
      </c>
      <c r="EJ754" s="6">
        <v>0</v>
      </c>
      <c r="EK754" s="6">
        <v>0</v>
      </c>
      <c r="EL754" s="6">
        <v>0</v>
      </c>
      <c r="EM754" s="6">
        <v>0</v>
      </c>
      <c r="EN754" s="6">
        <v>0</v>
      </c>
      <c r="EO754" s="6">
        <v>0</v>
      </c>
      <c r="EP754" s="6">
        <v>0</v>
      </c>
      <c r="EQ754" s="19">
        <v>0</v>
      </c>
    </row>
    <row r="755" spans="1:147" ht="12" customHeight="1" x14ac:dyDescent="0.2">
      <c r="A755" s="20" t="s">
        <v>673</v>
      </c>
      <c r="B755" s="2" t="s">
        <v>723</v>
      </c>
      <c r="C755" s="2" t="s">
        <v>730</v>
      </c>
      <c r="D755" s="6">
        <v>575</v>
      </c>
      <c r="E755" s="6">
        <v>843</v>
      </c>
      <c r="F755" s="6">
        <v>1418</v>
      </c>
      <c r="G755" s="6">
        <v>336</v>
      </c>
      <c r="H755" s="6">
        <v>516</v>
      </c>
      <c r="I755" s="6">
        <v>852</v>
      </c>
      <c r="J755" s="6">
        <v>367</v>
      </c>
      <c r="K755" s="6">
        <v>450</v>
      </c>
      <c r="L755" s="6">
        <v>817</v>
      </c>
      <c r="M755" s="6">
        <v>335</v>
      </c>
      <c r="N755" s="6">
        <v>519</v>
      </c>
      <c r="O755" s="6">
        <v>854</v>
      </c>
      <c r="P755" s="6">
        <v>322</v>
      </c>
      <c r="Q755" s="6">
        <v>491</v>
      </c>
      <c r="R755" s="6">
        <v>813</v>
      </c>
      <c r="S755" s="6">
        <v>1935</v>
      </c>
      <c r="T755" s="6">
        <v>2819</v>
      </c>
      <c r="U755" s="6">
        <v>4754</v>
      </c>
      <c r="V755" s="6">
        <v>310</v>
      </c>
      <c r="W755" s="6">
        <v>469</v>
      </c>
      <c r="X755" s="6">
        <v>779</v>
      </c>
      <c r="Y755" s="6">
        <v>236</v>
      </c>
      <c r="Z755" s="6">
        <v>354</v>
      </c>
      <c r="AA755" s="6">
        <v>590</v>
      </c>
      <c r="AB755" s="6">
        <v>217</v>
      </c>
      <c r="AC755" s="6">
        <v>270</v>
      </c>
      <c r="AD755" s="6">
        <v>487</v>
      </c>
      <c r="AE755" s="6">
        <v>763</v>
      </c>
      <c r="AF755" s="6">
        <v>1093</v>
      </c>
      <c r="AG755" s="6">
        <v>1856</v>
      </c>
      <c r="AH755" s="6">
        <v>123</v>
      </c>
      <c r="AI755" s="6">
        <v>218</v>
      </c>
      <c r="AJ755" s="6">
        <v>341</v>
      </c>
      <c r="AK755" s="6">
        <v>110</v>
      </c>
      <c r="AL755" s="6">
        <v>150</v>
      </c>
      <c r="AM755" s="6">
        <v>260</v>
      </c>
      <c r="AN755" s="6">
        <v>233</v>
      </c>
      <c r="AO755" s="6">
        <v>368</v>
      </c>
      <c r="AP755" s="6">
        <v>601</v>
      </c>
      <c r="AQ755" s="6">
        <v>57</v>
      </c>
      <c r="AR755" s="6">
        <v>89</v>
      </c>
      <c r="AS755" s="6">
        <v>146</v>
      </c>
      <c r="AT755" s="6">
        <v>31</v>
      </c>
      <c r="AU755" s="6">
        <v>65</v>
      </c>
      <c r="AV755" s="6">
        <v>96</v>
      </c>
      <c r="AW755" s="6">
        <v>88</v>
      </c>
      <c r="AX755" s="6">
        <v>154</v>
      </c>
      <c r="AY755" s="6">
        <v>242</v>
      </c>
      <c r="AZ755" s="6">
        <v>117</v>
      </c>
      <c r="BA755" s="6">
        <v>163</v>
      </c>
      <c r="BB755" s="6">
        <v>280</v>
      </c>
      <c r="BC755" s="6">
        <v>69</v>
      </c>
      <c r="BD755" s="6">
        <v>94</v>
      </c>
      <c r="BE755" s="6">
        <v>163</v>
      </c>
      <c r="BF755" s="6">
        <v>81</v>
      </c>
      <c r="BG755" s="6">
        <v>84</v>
      </c>
      <c r="BH755" s="6">
        <v>165</v>
      </c>
      <c r="BI755" s="6">
        <v>69</v>
      </c>
      <c r="BJ755" s="6">
        <v>98</v>
      </c>
      <c r="BK755" s="6">
        <v>167</v>
      </c>
      <c r="BL755" s="6">
        <v>64</v>
      </c>
      <c r="BM755" s="6">
        <v>74</v>
      </c>
      <c r="BN755" s="6">
        <v>138</v>
      </c>
      <c r="BO755" s="6">
        <v>400</v>
      </c>
      <c r="BP755" s="6">
        <v>513</v>
      </c>
      <c r="BQ755" s="6">
        <v>913</v>
      </c>
      <c r="BR755" s="6">
        <v>41</v>
      </c>
      <c r="BS755" s="6">
        <v>58</v>
      </c>
      <c r="BT755" s="6">
        <v>99</v>
      </c>
      <c r="BU755" s="6">
        <v>43</v>
      </c>
      <c r="BV755" s="6">
        <v>51</v>
      </c>
      <c r="BW755" s="6">
        <v>94</v>
      </c>
      <c r="BX755" s="6">
        <v>30</v>
      </c>
      <c r="BY755" s="6">
        <v>50</v>
      </c>
      <c r="BZ755" s="6">
        <v>80</v>
      </c>
      <c r="CA755" s="6">
        <v>114</v>
      </c>
      <c r="CB755" s="6">
        <v>159</v>
      </c>
      <c r="CC755" s="6">
        <v>273</v>
      </c>
      <c r="CD755" s="6">
        <v>19</v>
      </c>
      <c r="CE755" s="6">
        <v>18</v>
      </c>
      <c r="CF755" s="6">
        <v>37</v>
      </c>
      <c r="CG755" s="6">
        <v>15</v>
      </c>
      <c r="CH755" s="6">
        <v>13</v>
      </c>
      <c r="CI755" s="6">
        <v>28</v>
      </c>
      <c r="CJ755" s="6">
        <v>34</v>
      </c>
      <c r="CK755" s="6">
        <v>31</v>
      </c>
      <c r="CL755" s="6">
        <v>65</v>
      </c>
      <c r="CM755" s="6">
        <v>5</v>
      </c>
      <c r="CN755" s="6">
        <v>9</v>
      </c>
      <c r="CO755" s="6">
        <v>14</v>
      </c>
      <c r="CP755" s="6">
        <v>2</v>
      </c>
      <c r="CQ755" s="6">
        <v>3</v>
      </c>
      <c r="CR755" s="6">
        <v>5</v>
      </c>
      <c r="CS755" s="6">
        <v>7</v>
      </c>
      <c r="CT755" s="6">
        <v>12</v>
      </c>
      <c r="CU755" s="6">
        <v>19</v>
      </c>
      <c r="CV755" s="6">
        <v>162</v>
      </c>
      <c r="CW755" s="6">
        <v>256</v>
      </c>
      <c r="CX755" s="6">
        <v>418</v>
      </c>
      <c r="CY755" s="6">
        <v>84</v>
      </c>
      <c r="CZ755" s="6">
        <v>149</v>
      </c>
      <c r="DA755" s="6">
        <v>233</v>
      </c>
      <c r="DB755" s="6">
        <v>94</v>
      </c>
      <c r="DC755" s="6">
        <v>124</v>
      </c>
      <c r="DD755" s="6">
        <v>218</v>
      </c>
      <c r="DE755" s="6">
        <v>74</v>
      </c>
      <c r="DF755" s="6">
        <v>114</v>
      </c>
      <c r="DG755" s="6">
        <v>188</v>
      </c>
      <c r="DH755" s="6">
        <v>83</v>
      </c>
      <c r="DI755" s="6">
        <v>114</v>
      </c>
      <c r="DJ755" s="6">
        <v>197</v>
      </c>
      <c r="DK755" s="6">
        <v>497</v>
      </c>
      <c r="DL755" s="6">
        <v>757</v>
      </c>
      <c r="DM755" s="6">
        <v>1254</v>
      </c>
      <c r="DN755" s="6">
        <v>93</v>
      </c>
      <c r="DO755" s="6">
        <v>134</v>
      </c>
      <c r="DP755" s="6">
        <v>227</v>
      </c>
      <c r="DQ755" s="6">
        <v>57</v>
      </c>
      <c r="DR755" s="6">
        <v>120</v>
      </c>
      <c r="DS755" s="6">
        <v>177</v>
      </c>
      <c r="DT755" s="6">
        <v>79</v>
      </c>
      <c r="DU755" s="6">
        <v>80</v>
      </c>
      <c r="DV755" s="6">
        <v>159</v>
      </c>
      <c r="DW755" s="6">
        <v>229</v>
      </c>
      <c r="DX755" s="6">
        <v>334</v>
      </c>
      <c r="DY755" s="6">
        <v>563</v>
      </c>
      <c r="DZ755" s="6">
        <v>26</v>
      </c>
      <c r="EA755" s="6">
        <v>74</v>
      </c>
      <c r="EB755" s="6">
        <v>100</v>
      </c>
      <c r="EC755" s="6">
        <v>38</v>
      </c>
      <c r="ED755" s="6">
        <v>38</v>
      </c>
      <c r="EE755" s="6">
        <v>76</v>
      </c>
      <c r="EF755" s="6">
        <v>64</v>
      </c>
      <c r="EG755" s="6">
        <v>112</v>
      </c>
      <c r="EH755" s="6">
        <v>176</v>
      </c>
      <c r="EI755" s="6">
        <v>24</v>
      </c>
      <c r="EJ755" s="6">
        <v>27</v>
      </c>
      <c r="EK755" s="6">
        <v>51</v>
      </c>
      <c r="EL755" s="6">
        <v>12</v>
      </c>
      <c r="EM755" s="6">
        <v>16</v>
      </c>
      <c r="EN755" s="6">
        <v>28</v>
      </c>
      <c r="EO755" s="6">
        <v>36</v>
      </c>
      <c r="EP755" s="6">
        <v>43</v>
      </c>
      <c r="EQ755" s="19">
        <v>79</v>
      </c>
    </row>
    <row r="756" spans="1:147" ht="12" customHeight="1" x14ac:dyDescent="0.2">
      <c r="A756" s="20" t="s">
        <v>673</v>
      </c>
      <c r="B756" s="2" t="s">
        <v>723</v>
      </c>
      <c r="C756" s="2" t="s">
        <v>731</v>
      </c>
      <c r="D756" s="6">
        <v>448</v>
      </c>
      <c r="E756" s="6">
        <v>753</v>
      </c>
      <c r="F756" s="6">
        <v>1201</v>
      </c>
      <c r="G756" s="6">
        <v>316</v>
      </c>
      <c r="H756" s="6">
        <v>391</v>
      </c>
      <c r="I756" s="6">
        <v>707</v>
      </c>
      <c r="J756" s="6">
        <v>288</v>
      </c>
      <c r="K756" s="6">
        <v>428</v>
      </c>
      <c r="L756" s="6">
        <v>716</v>
      </c>
      <c r="M756" s="6">
        <v>241</v>
      </c>
      <c r="N756" s="6">
        <v>441</v>
      </c>
      <c r="O756" s="6">
        <v>682</v>
      </c>
      <c r="P756" s="6">
        <v>218</v>
      </c>
      <c r="Q756" s="6">
        <v>366</v>
      </c>
      <c r="R756" s="6">
        <v>584</v>
      </c>
      <c r="S756" s="6">
        <v>1511</v>
      </c>
      <c r="T756" s="6">
        <v>2379</v>
      </c>
      <c r="U756" s="6">
        <v>3890</v>
      </c>
      <c r="V756" s="6">
        <v>199</v>
      </c>
      <c r="W756" s="6">
        <v>325</v>
      </c>
      <c r="X756" s="6">
        <v>524</v>
      </c>
      <c r="Y756" s="6">
        <v>162</v>
      </c>
      <c r="Z756" s="6">
        <v>299</v>
      </c>
      <c r="AA756" s="6">
        <v>461</v>
      </c>
      <c r="AB756" s="6">
        <v>150</v>
      </c>
      <c r="AC756" s="6">
        <v>246</v>
      </c>
      <c r="AD756" s="6">
        <v>396</v>
      </c>
      <c r="AE756" s="6">
        <v>511</v>
      </c>
      <c r="AF756" s="6">
        <v>870</v>
      </c>
      <c r="AG756" s="6">
        <v>1381</v>
      </c>
      <c r="AH756" s="6">
        <v>92</v>
      </c>
      <c r="AI756" s="6">
        <v>177</v>
      </c>
      <c r="AJ756" s="6">
        <v>269</v>
      </c>
      <c r="AK756" s="6">
        <v>71</v>
      </c>
      <c r="AL756" s="6">
        <v>122</v>
      </c>
      <c r="AM756" s="6">
        <v>193</v>
      </c>
      <c r="AN756" s="6">
        <v>163</v>
      </c>
      <c r="AO756" s="6">
        <v>299</v>
      </c>
      <c r="AP756" s="6">
        <v>462</v>
      </c>
      <c r="AQ756" s="6">
        <v>94</v>
      </c>
      <c r="AR756" s="6">
        <v>113</v>
      </c>
      <c r="AS756" s="6">
        <v>207</v>
      </c>
      <c r="AT756" s="6">
        <v>184</v>
      </c>
      <c r="AU756" s="6">
        <v>134</v>
      </c>
      <c r="AV756" s="6">
        <v>318</v>
      </c>
      <c r="AW756" s="6">
        <v>278</v>
      </c>
      <c r="AX756" s="6">
        <v>247</v>
      </c>
      <c r="AY756" s="6">
        <v>525</v>
      </c>
      <c r="AZ756" s="6">
        <v>55</v>
      </c>
      <c r="BA756" s="6">
        <v>96</v>
      </c>
      <c r="BB756" s="6">
        <v>151</v>
      </c>
      <c r="BC756" s="6">
        <v>33</v>
      </c>
      <c r="BD756" s="6">
        <v>32</v>
      </c>
      <c r="BE756" s="6">
        <v>65</v>
      </c>
      <c r="BF756" s="6">
        <v>32</v>
      </c>
      <c r="BG756" s="6">
        <v>29</v>
      </c>
      <c r="BH756" s="6">
        <v>61</v>
      </c>
      <c r="BI756" s="6">
        <v>19</v>
      </c>
      <c r="BJ756" s="6">
        <v>51</v>
      </c>
      <c r="BK756" s="6">
        <v>70</v>
      </c>
      <c r="BL756" s="6">
        <v>20</v>
      </c>
      <c r="BM756" s="6">
        <v>28</v>
      </c>
      <c r="BN756" s="6">
        <v>48</v>
      </c>
      <c r="BO756" s="6">
        <v>159</v>
      </c>
      <c r="BP756" s="6">
        <v>236</v>
      </c>
      <c r="BQ756" s="6">
        <v>395</v>
      </c>
      <c r="BR756" s="6">
        <v>21</v>
      </c>
      <c r="BS756" s="6">
        <v>32</v>
      </c>
      <c r="BT756" s="6">
        <v>53</v>
      </c>
      <c r="BU756" s="6">
        <v>16</v>
      </c>
      <c r="BV756" s="6">
        <v>27</v>
      </c>
      <c r="BW756" s="6">
        <v>43</v>
      </c>
      <c r="BX756" s="6">
        <v>8</v>
      </c>
      <c r="BY756" s="6">
        <v>16</v>
      </c>
      <c r="BZ756" s="6">
        <v>24</v>
      </c>
      <c r="CA756" s="6">
        <v>45</v>
      </c>
      <c r="CB756" s="6">
        <v>75</v>
      </c>
      <c r="CC756" s="6">
        <v>120</v>
      </c>
      <c r="CD756" s="6">
        <v>7</v>
      </c>
      <c r="CE756" s="6">
        <v>13</v>
      </c>
      <c r="CF756" s="6">
        <v>20</v>
      </c>
      <c r="CG756" s="6">
        <v>4</v>
      </c>
      <c r="CH756" s="6">
        <v>9</v>
      </c>
      <c r="CI756" s="6">
        <v>13</v>
      </c>
      <c r="CJ756" s="6">
        <v>11</v>
      </c>
      <c r="CK756" s="6">
        <v>22</v>
      </c>
      <c r="CL756" s="6">
        <v>33</v>
      </c>
      <c r="CM756" s="6">
        <v>4</v>
      </c>
      <c r="CN756" s="6">
        <v>8</v>
      </c>
      <c r="CO756" s="6">
        <v>12</v>
      </c>
      <c r="CP756" s="6">
        <v>13</v>
      </c>
      <c r="CQ756" s="6">
        <v>11</v>
      </c>
      <c r="CR756" s="6">
        <v>24</v>
      </c>
      <c r="CS756" s="6">
        <v>17</v>
      </c>
      <c r="CT756" s="6">
        <v>19</v>
      </c>
      <c r="CU756" s="6">
        <v>36</v>
      </c>
      <c r="CV756" s="6">
        <v>88</v>
      </c>
      <c r="CW756" s="6">
        <v>147</v>
      </c>
      <c r="CX756" s="6">
        <v>235</v>
      </c>
      <c r="CY756" s="6">
        <v>53</v>
      </c>
      <c r="CZ756" s="6">
        <v>52</v>
      </c>
      <c r="DA756" s="6">
        <v>105</v>
      </c>
      <c r="DB756" s="6">
        <v>36</v>
      </c>
      <c r="DC756" s="6">
        <v>57</v>
      </c>
      <c r="DD756" s="6">
        <v>93</v>
      </c>
      <c r="DE756" s="6">
        <v>32</v>
      </c>
      <c r="DF756" s="6">
        <v>69</v>
      </c>
      <c r="DG756" s="6">
        <v>101</v>
      </c>
      <c r="DH756" s="6">
        <v>18</v>
      </c>
      <c r="DI756" s="6">
        <v>37</v>
      </c>
      <c r="DJ756" s="6">
        <v>55</v>
      </c>
      <c r="DK756" s="6">
        <v>227</v>
      </c>
      <c r="DL756" s="6">
        <v>362</v>
      </c>
      <c r="DM756" s="6">
        <v>589</v>
      </c>
      <c r="DN756" s="6">
        <v>28</v>
      </c>
      <c r="DO756" s="6">
        <v>25</v>
      </c>
      <c r="DP756" s="6">
        <v>53</v>
      </c>
      <c r="DQ756" s="6">
        <v>16</v>
      </c>
      <c r="DR756" s="6">
        <v>28</v>
      </c>
      <c r="DS756" s="6">
        <v>44</v>
      </c>
      <c r="DT756" s="6">
        <v>18</v>
      </c>
      <c r="DU756" s="6">
        <v>21</v>
      </c>
      <c r="DV756" s="6">
        <v>39</v>
      </c>
      <c r="DW756" s="6">
        <v>62</v>
      </c>
      <c r="DX756" s="6">
        <v>74</v>
      </c>
      <c r="DY756" s="6">
        <v>136</v>
      </c>
      <c r="DZ756" s="6">
        <v>4</v>
      </c>
      <c r="EA756" s="6">
        <v>14</v>
      </c>
      <c r="EB756" s="6">
        <v>18</v>
      </c>
      <c r="EC756" s="6">
        <v>6</v>
      </c>
      <c r="ED756" s="6">
        <v>13</v>
      </c>
      <c r="EE756" s="6">
        <v>19</v>
      </c>
      <c r="EF756" s="6">
        <v>10</v>
      </c>
      <c r="EG756" s="6">
        <v>27</v>
      </c>
      <c r="EH756" s="6">
        <v>37</v>
      </c>
      <c r="EI756" s="6">
        <v>13</v>
      </c>
      <c r="EJ756" s="6">
        <v>10</v>
      </c>
      <c r="EK756" s="6">
        <v>23</v>
      </c>
      <c r="EL756" s="6">
        <v>35</v>
      </c>
      <c r="EM756" s="6">
        <v>15</v>
      </c>
      <c r="EN756" s="6">
        <v>50</v>
      </c>
      <c r="EO756" s="6">
        <v>48</v>
      </c>
      <c r="EP756" s="6">
        <v>25</v>
      </c>
      <c r="EQ756" s="19">
        <v>73</v>
      </c>
    </row>
    <row r="757" spans="1:147" ht="12" customHeight="1" x14ac:dyDescent="0.2">
      <c r="A757" s="27" t="s">
        <v>780</v>
      </c>
      <c r="B757" s="21" t="s">
        <v>20</v>
      </c>
      <c r="C757" s="21"/>
      <c r="D757" s="22">
        <f t="shared" ref="D757:S820" si="0">SUMIFS(D$4:D$756,$B$4:$B$756,$B757)</f>
        <v>200</v>
      </c>
      <c r="E757" s="22">
        <f t="shared" si="0"/>
        <v>251</v>
      </c>
      <c r="F757" s="22">
        <f t="shared" si="0"/>
        <v>451</v>
      </c>
      <c r="G757" s="22">
        <f t="shared" si="0"/>
        <v>168</v>
      </c>
      <c r="H757" s="22">
        <f t="shared" si="0"/>
        <v>203</v>
      </c>
      <c r="I757" s="22">
        <f t="shared" si="0"/>
        <v>371</v>
      </c>
      <c r="J757" s="22">
        <f t="shared" si="0"/>
        <v>174</v>
      </c>
      <c r="K757" s="22">
        <f t="shared" si="0"/>
        <v>196</v>
      </c>
      <c r="L757" s="22">
        <f t="shared" si="0"/>
        <v>370</v>
      </c>
      <c r="M757" s="22">
        <f t="shared" si="0"/>
        <v>149</v>
      </c>
      <c r="N757" s="22">
        <f t="shared" si="0"/>
        <v>198</v>
      </c>
      <c r="O757" s="22">
        <f t="shared" si="0"/>
        <v>347</v>
      </c>
      <c r="P757" s="22">
        <f t="shared" si="0"/>
        <v>148</v>
      </c>
      <c r="Q757" s="22">
        <f t="shared" si="0"/>
        <v>180</v>
      </c>
      <c r="R757" s="22">
        <f t="shared" si="0"/>
        <v>328</v>
      </c>
      <c r="S757" s="22">
        <f t="shared" si="0"/>
        <v>839</v>
      </c>
      <c r="T757" s="22">
        <f t="shared" ref="T757:CE760" si="1">SUMIFS(T$4:T$756,$B$4:$B$756,$B757)</f>
        <v>1028</v>
      </c>
      <c r="U757" s="22">
        <f t="shared" si="1"/>
        <v>1867</v>
      </c>
      <c r="V757" s="22">
        <f t="shared" si="1"/>
        <v>134</v>
      </c>
      <c r="W757" s="22">
        <f t="shared" si="1"/>
        <v>128</v>
      </c>
      <c r="X757" s="22">
        <f t="shared" si="1"/>
        <v>262</v>
      </c>
      <c r="Y757" s="22">
        <f t="shared" si="1"/>
        <v>96</v>
      </c>
      <c r="Z757" s="22">
        <f t="shared" si="1"/>
        <v>116</v>
      </c>
      <c r="AA757" s="22">
        <f t="shared" si="1"/>
        <v>212</v>
      </c>
      <c r="AB757" s="22">
        <f t="shared" si="1"/>
        <v>67</v>
      </c>
      <c r="AC757" s="22">
        <f t="shared" si="1"/>
        <v>95</v>
      </c>
      <c r="AD757" s="22">
        <f t="shared" si="1"/>
        <v>162</v>
      </c>
      <c r="AE757" s="22">
        <f t="shared" si="1"/>
        <v>297</v>
      </c>
      <c r="AF757" s="22">
        <f t="shared" si="1"/>
        <v>339</v>
      </c>
      <c r="AG757" s="22">
        <f t="shared" si="1"/>
        <v>636</v>
      </c>
      <c r="AH757" s="22">
        <f t="shared" si="1"/>
        <v>70</v>
      </c>
      <c r="AI757" s="22">
        <f t="shared" si="1"/>
        <v>61</v>
      </c>
      <c r="AJ757" s="22">
        <f t="shared" si="1"/>
        <v>131</v>
      </c>
      <c r="AK757" s="22">
        <f t="shared" si="1"/>
        <v>77</v>
      </c>
      <c r="AL757" s="22">
        <f t="shared" si="1"/>
        <v>77</v>
      </c>
      <c r="AM757" s="22">
        <f t="shared" si="1"/>
        <v>154</v>
      </c>
      <c r="AN757" s="22">
        <f t="shared" si="1"/>
        <v>147</v>
      </c>
      <c r="AO757" s="22">
        <f t="shared" si="1"/>
        <v>138</v>
      </c>
      <c r="AP757" s="22">
        <f t="shared" si="1"/>
        <v>285</v>
      </c>
      <c r="AQ757" s="22">
        <f t="shared" si="1"/>
        <v>35</v>
      </c>
      <c r="AR757" s="22">
        <f t="shared" si="1"/>
        <v>19</v>
      </c>
      <c r="AS757" s="22">
        <f t="shared" si="1"/>
        <v>54</v>
      </c>
      <c r="AT757" s="22">
        <f t="shared" si="1"/>
        <v>47</v>
      </c>
      <c r="AU757" s="22">
        <f t="shared" si="1"/>
        <v>50</v>
      </c>
      <c r="AV757" s="22">
        <f t="shared" si="1"/>
        <v>97</v>
      </c>
      <c r="AW757" s="22">
        <f t="shared" si="1"/>
        <v>82</v>
      </c>
      <c r="AX757" s="22">
        <f t="shared" si="1"/>
        <v>69</v>
      </c>
      <c r="AY757" s="22">
        <f t="shared" si="1"/>
        <v>151</v>
      </c>
      <c r="AZ757" s="22">
        <f t="shared" si="1"/>
        <v>10</v>
      </c>
      <c r="BA757" s="22">
        <f t="shared" si="1"/>
        <v>9</v>
      </c>
      <c r="BB757" s="22">
        <f t="shared" si="1"/>
        <v>19</v>
      </c>
      <c r="BC757" s="22">
        <f t="shared" si="1"/>
        <v>9</v>
      </c>
      <c r="BD757" s="22">
        <f t="shared" si="1"/>
        <v>5</v>
      </c>
      <c r="BE757" s="22">
        <f t="shared" si="1"/>
        <v>14</v>
      </c>
      <c r="BF757" s="22">
        <f t="shared" si="1"/>
        <v>11</v>
      </c>
      <c r="BG757" s="22">
        <f t="shared" si="1"/>
        <v>10</v>
      </c>
      <c r="BH757" s="22">
        <f t="shared" si="1"/>
        <v>21</v>
      </c>
      <c r="BI757" s="22">
        <f t="shared" si="1"/>
        <v>11</v>
      </c>
      <c r="BJ757" s="22">
        <f t="shared" si="1"/>
        <v>12</v>
      </c>
      <c r="BK757" s="22">
        <f t="shared" si="1"/>
        <v>23</v>
      </c>
      <c r="BL757" s="22">
        <f t="shared" si="1"/>
        <v>9</v>
      </c>
      <c r="BM757" s="22">
        <f t="shared" si="1"/>
        <v>11</v>
      </c>
      <c r="BN757" s="22">
        <f t="shared" si="1"/>
        <v>20</v>
      </c>
      <c r="BO757" s="22">
        <f t="shared" si="1"/>
        <v>50</v>
      </c>
      <c r="BP757" s="22">
        <f t="shared" si="1"/>
        <v>47</v>
      </c>
      <c r="BQ757" s="22">
        <f t="shared" si="1"/>
        <v>97</v>
      </c>
      <c r="BR757" s="22">
        <f t="shared" si="1"/>
        <v>4</v>
      </c>
      <c r="BS757" s="22">
        <f t="shared" si="1"/>
        <v>7</v>
      </c>
      <c r="BT757" s="22">
        <f t="shared" si="1"/>
        <v>11</v>
      </c>
      <c r="BU757" s="22">
        <f t="shared" si="1"/>
        <v>5</v>
      </c>
      <c r="BV757" s="22">
        <f t="shared" si="1"/>
        <v>4</v>
      </c>
      <c r="BW757" s="22">
        <f t="shared" si="1"/>
        <v>9</v>
      </c>
      <c r="BX757" s="22">
        <f t="shared" si="1"/>
        <v>3</v>
      </c>
      <c r="BY757" s="22">
        <f t="shared" si="1"/>
        <v>12</v>
      </c>
      <c r="BZ757" s="22">
        <f t="shared" si="1"/>
        <v>15</v>
      </c>
      <c r="CA757" s="22">
        <f t="shared" si="1"/>
        <v>12</v>
      </c>
      <c r="CB757" s="22">
        <f t="shared" si="1"/>
        <v>23</v>
      </c>
      <c r="CC757" s="22">
        <f t="shared" si="1"/>
        <v>35</v>
      </c>
      <c r="CD757" s="22">
        <f t="shared" si="1"/>
        <v>2</v>
      </c>
      <c r="CE757" s="22">
        <f t="shared" si="1"/>
        <v>4</v>
      </c>
      <c r="CF757" s="22">
        <f t="shared" ref="CF757:EQ760" si="2">SUMIFS(CF$4:CF$756,$B$4:$B$756,$B757)</f>
        <v>6</v>
      </c>
      <c r="CG757" s="22">
        <f t="shared" si="2"/>
        <v>3</v>
      </c>
      <c r="CH757" s="22">
        <f t="shared" si="2"/>
        <v>6</v>
      </c>
      <c r="CI757" s="22">
        <f t="shared" si="2"/>
        <v>9</v>
      </c>
      <c r="CJ757" s="22">
        <f t="shared" si="2"/>
        <v>5</v>
      </c>
      <c r="CK757" s="22">
        <f t="shared" si="2"/>
        <v>10</v>
      </c>
      <c r="CL757" s="22">
        <f t="shared" si="2"/>
        <v>15</v>
      </c>
      <c r="CM757" s="22">
        <f t="shared" si="2"/>
        <v>2</v>
      </c>
      <c r="CN757" s="22">
        <f t="shared" si="2"/>
        <v>0</v>
      </c>
      <c r="CO757" s="22">
        <f t="shared" si="2"/>
        <v>2</v>
      </c>
      <c r="CP757" s="22">
        <f t="shared" si="2"/>
        <v>1</v>
      </c>
      <c r="CQ757" s="22">
        <f t="shared" si="2"/>
        <v>1</v>
      </c>
      <c r="CR757" s="22">
        <f t="shared" si="2"/>
        <v>2</v>
      </c>
      <c r="CS757" s="22">
        <f t="shared" si="2"/>
        <v>3</v>
      </c>
      <c r="CT757" s="22">
        <f t="shared" si="2"/>
        <v>1</v>
      </c>
      <c r="CU757" s="22">
        <f t="shared" si="2"/>
        <v>4</v>
      </c>
      <c r="CV757" s="22">
        <f t="shared" si="2"/>
        <v>149</v>
      </c>
      <c r="CW757" s="22">
        <f t="shared" si="2"/>
        <v>197</v>
      </c>
      <c r="CX757" s="22">
        <f t="shared" si="2"/>
        <v>346</v>
      </c>
      <c r="CY757" s="22">
        <f t="shared" si="2"/>
        <v>135</v>
      </c>
      <c r="CZ757" s="22">
        <f t="shared" si="2"/>
        <v>153</v>
      </c>
      <c r="DA757" s="22">
        <f t="shared" si="2"/>
        <v>288</v>
      </c>
      <c r="DB757" s="22">
        <f t="shared" si="2"/>
        <v>129</v>
      </c>
      <c r="DC757" s="22">
        <f t="shared" si="2"/>
        <v>142</v>
      </c>
      <c r="DD757" s="22">
        <f t="shared" si="2"/>
        <v>271</v>
      </c>
      <c r="DE757" s="22">
        <f t="shared" si="2"/>
        <v>110</v>
      </c>
      <c r="DF757" s="22">
        <f t="shared" si="2"/>
        <v>143</v>
      </c>
      <c r="DG757" s="22">
        <f t="shared" si="2"/>
        <v>253</v>
      </c>
      <c r="DH757" s="22">
        <f t="shared" si="2"/>
        <v>116</v>
      </c>
      <c r="DI757" s="22">
        <f t="shared" si="2"/>
        <v>127</v>
      </c>
      <c r="DJ757" s="22">
        <f t="shared" si="2"/>
        <v>243</v>
      </c>
      <c r="DK757" s="22">
        <f t="shared" si="2"/>
        <v>639</v>
      </c>
      <c r="DL757" s="22">
        <f t="shared" si="2"/>
        <v>762</v>
      </c>
      <c r="DM757" s="22">
        <f t="shared" si="2"/>
        <v>1401</v>
      </c>
      <c r="DN757" s="22">
        <f t="shared" si="2"/>
        <v>101</v>
      </c>
      <c r="DO757" s="22">
        <f t="shared" si="2"/>
        <v>91</v>
      </c>
      <c r="DP757" s="22">
        <f t="shared" si="2"/>
        <v>192</v>
      </c>
      <c r="DQ757" s="22">
        <f t="shared" si="2"/>
        <v>72</v>
      </c>
      <c r="DR757" s="22">
        <f t="shared" si="2"/>
        <v>87</v>
      </c>
      <c r="DS757" s="22">
        <f t="shared" si="2"/>
        <v>159</v>
      </c>
      <c r="DT757" s="22">
        <f t="shared" si="2"/>
        <v>50</v>
      </c>
      <c r="DU757" s="22">
        <f t="shared" si="2"/>
        <v>60</v>
      </c>
      <c r="DV757" s="22">
        <f t="shared" si="2"/>
        <v>110</v>
      </c>
      <c r="DW757" s="22">
        <f t="shared" si="2"/>
        <v>223</v>
      </c>
      <c r="DX757" s="22">
        <f t="shared" si="2"/>
        <v>238</v>
      </c>
      <c r="DY757" s="22">
        <f t="shared" si="2"/>
        <v>461</v>
      </c>
      <c r="DZ757" s="22">
        <f t="shared" si="2"/>
        <v>49</v>
      </c>
      <c r="EA757" s="22">
        <f t="shared" si="2"/>
        <v>43</v>
      </c>
      <c r="EB757" s="22">
        <f t="shared" si="2"/>
        <v>92</v>
      </c>
      <c r="EC757" s="22">
        <f t="shared" si="2"/>
        <v>64</v>
      </c>
      <c r="ED757" s="22">
        <f t="shared" si="2"/>
        <v>57</v>
      </c>
      <c r="EE757" s="22">
        <f t="shared" si="2"/>
        <v>121</v>
      </c>
      <c r="EF757" s="22">
        <f t="shared" si="2"/>
        <v>113</v>
      </c>
      <c r="EG757" s="22">
        <f t="shared" si="2"/>
        <v>100</v>
      </c>
      <c r="EH757" s="22">
        <f t="shared" si="2"/>
        <v>213</v>
      </c>
      <c r="EI757" s="22">
        <f t="shared" si="2"/>
        <v>30</v>
      </c>
      <c r="EJ757" s="22">
        <f t="shared" si="2"/>
        <v>17</v>
      </c>
      <c r="EK757" s="22">
        <f t="shared" si="2"/>
        <v>47</v>
      </c>
      <c r="EL757" s="22">
        <f t="shared" si="2"/>
        <v>40</v>
      </c>
      <c r="EM757" s="22">
        <f t="shared" si="2"/>
        <v>40</v>
      </c>
      <c r="EN757" s="22">
        <f t="shared" si="2"/>
        <v>80</v>
      </c>
      <c r="EO757" s="22">
        <f t="shared" si="2"/>
        <v>70</v>
      </c>
      <c r="EP757" s="22">
        <f t="shared" si="2"/>
        <v>57</v>
      </c>
      <c r="EQ757" s="22">
        <f t="shared" si="2"/>
        <v>127</v>
      </c>
    </row>
    <row r="758" spans="1:147" ht="12" customHeight="1" x14ac:dyDescent="0.2">
      <c r="A758" s="29" t="s">
        <v>780</v>
      </c>
      <c r="B758" s="23" t="s">
        <v>29</v>
      </c>
      <c r="C758" s="23"/>
      <c r="D758" s="24">
        <f t="shared" si="0"/>
        <v>486</v>
      </c>
      <c r="E758" s="24">
        <f t="shared" ref="E758:BP761" si="3">SUMIFS(E$4:E$756,$B$4:$B$756,$B758)</f>
        <v>572</v>
      </c>
      <c r="F758" s="24">
        <f t="shared" si="3"/>
        <v>1058</v>
      </c>
      <c r="G758" s="24">
        <f t="shared" si="3"/>
        <v>370</v>
      </c>
      <c r="H758" s="24">
        <f t="shared" si="3"/>
        <v>483</v>
      </c>
      <c r="I758" s="24">
        <f t="shared" si="3"/>
        <v>853</v>
      </c>
      <c r="J758" s="24">
        <f t="shared" si="3"/>
        <v>372</v>
      </c>
      <c r="K758" s="24">
        <f t="shared" si="3"/>
        <v>471</v>
      </c>
      <c r="L758" s="24">
        <f t="shared" si="3"/>
        <v>843</v>
      </c>
      <c r="M758" s="24">
        <f t="shared" si="3"/>
        <v>342</v>
      </c>
      <c r="N758" s="24">
        <f t="shared" si="3"/>
        <v>454</v>
      </c>
      <c r="O758" s="24">
        <f t="shared" si="3"/>
        <v>796</v>
      </c>
      <c r="P758" s="24">
        <f t="shared" si="3"/>
        <v>322</v>
      </c>
      <c r="Q758" s="24">
        <f t="shared" si="3"/>
        <v>392</v>
      </c>
      <c r="R758" s="24">
        <f t="shared" si="3"/>
        <v>714</v>
      </c>
      <c r="S758" s="24">
        <f t="shared" si="3"/>
        <v>1892</v>
      </c>
      <c r="T758" s="24">
        <f t="shared" si="3"/>
        <v>2372</v>
      </c>
      <c r="U758" s="24">
        <f t="shared" si="3"/>
        <v>4264</v>
      </c>
      <c r="V758" s="24">
        <f t="shared" si="3"/>
        <v>240</v>
      </c>
      <c r="W758" s="24">
        <f t="shared" si="3"/>
        <v>274</v>
      </c>
      <c r="X758" s="24">
        <f t="shared" si="3"/>
        <v>514</v>
      </c>
      <c r="Y758" s="24">
        <f t="shared" si="3"/>
        <v>179</v>
      </c>
      <c r="Z758" s="24">
        <f t="shared" si="3"/>
        <v>230</v>
      </c>
      <c r="AA758" s="24">
        <f t="shared" si="3"/>
        <v>409</v>
      </c>
      <c r="AB758" s="24">
        <f t="shared" si="3"/>
        <v>115</v>
      </c>
      <c r="AC758" s="24">
        <f t="shared" si="3"/>
        <v>168</v>
      </c>
      <c r="AD758" s="24">
        <f t="shared" si="3"/>
        <v>283</v>
      </c>
      <c r="AE758" s="24">
        <f t="shared" si="3"/>
        <v>534</v>
      </c>
      <c r="AF758" s="24">
        <f t="shared" si="3"/>
        <v>672</v>
      </c>
      <c r="AG758" s="24">
        <f t="shared" si="3"/>
        <v>1206</v>
      </c>
      <c r="AH758" s="24">
        <f t="shared" si="3"/>
        <v>79</v>
      </c>
      <c r="AI758" s="24">
        <f t="shared" si="3"/>
        <v>104</v>
      </c>
      <c r="AJ758" s="24">
        <f t="shared" si="3"/>
        <v>183</v>
      </c>
      <c r="AK758" s="24">
        <f t="shared" si="3"/>
        <v>70</v>
      </c>
      <c r="AL758" s="24">
        <f t="shared" si="3"/>
        <v>85</v>
      </c>
      <c r="AM758" s="24">
        <f t="shared" si="3"/>
        <v>155</v>
      </c>
      <c r="AN758" s="24">
        <f t="shared" si="3"/>
        <v>149</v>
      </c>
      <c r="AO758" s="24">
        <f t="shared" si="3"/>
        <v>189</v>
      </c>
      <c r="AP758" s="24">
        <f t="shared" si="3"/>
        <v>338</v>
      </c>
      <c r="AQ758" s="24">
        <f t="shared" si="3"/>
        <v>0</v>
      </c>
      <c r="AR758" s="24">
        <f t="shared" si="3"/>
        <v>0</v>
      </c>
      <c r="AS758" s="24">
        <f t="shared" si="3"/>
        <v>0</v>
      </c>
      <c r="AT758" s="24">
        <f t="shared" si="3"/>
        <v>0</v>
      </c>
      <c r="AU758" s="24">
        <f t="shared" si="3"/>
        <v>0</v>
      </c>
      <c r="AV758" s="24">
        <f t="shared" si="3"/>
        <v>0</v>
      </c>
      <c r="AW758" s="24">
        <f t="shared" si="3"/>
        <v>0</v>
      </c>
      <c r="AX758" s="24">
        <f t="shared" si="3"/>
        <v>0</v>
      </c>
      <c r="AY758" s="24">
        <f t="shared" si="3"/>
        <v>0</v>
      </c>
      <c r="AZ758" s="24">
        <f t="shared" si="3"/>
        <v>24</v>
      </c>
      <c r="BA758" s="24">
        <f t="shared" si="3"/>
        <v>33</v>
      </c>
      <c r="BB758" s="24">
        <f t="shared" si="3"/>
        <v>57</v>
      </c>
      <c r="BC758" s="24">
        <f t="shared" si="3"/>
        <v>15</v>
      </c>
      <c r="BD758" s="24">
        <f t="shared" si="3"/>
        <v>27</v>
      </c>
      <c r="BE758" s="24">
        <f t="shared" si="3"/>
        <v>42</v>
      </c>
      <c r="BF758" s="24">
        <f t="shared" si="3"/>
        <v>14</v>
      </c>
      <c r="BG758" s="24">
        <f t="shared" si="3"/>
        <v>15</v>
      </c>
      <c r="BH758" s="24">
        <f t="shared" si="3"/>
        <v>29</v>
      </c>
      <c r="BI758" s="24">
        <f t="shared" si="3"/>
        <v>10</v>
      </c>
      <c r="BJ758" s="24">
        <f t="shared" si="3"/>
        <v>19</v>
      </c>
      <c r="BK758" s="24">
        <f t="shared" si="3"/>
        <v>29</v>
      </c>
      <c r="BL758" s="24">
        <f t="shared" si="3"/>
        <v>13</v>
      </c>
      <c r="BM758" s="24">
        <f t="shared" si="3"/>
        <v>11</v>
      </c>
      <c r="BN758" s="24">
        <f t="shared" si="3"/>
        <v>24</v>
      </c>
      <c r="BO758" s="24">
        <f t="shared" si="3"/>
        <v>76</v>
      </c>
      <c r="BP758" s="24">
        <f t="shared" si="3"/>
        <v>105</v>
      </c>
      <c r="BQ758" s="24">
        <f t="shared" si="1"/>
        <v>181</v>
      </c>
      <c r="BR758" s="24">
        <f t="shared" si="1"/>
        <v>8</v>
      </c>
      <c r="BS758" s="24">
        <f t="shared" si="1"/>
        <v>5</v>
      </c>
      <c r="BT758" s="24">
        <f t="shared" si="1"/>
        <v>13</v>
      </c>
      <c r="BU758" s="24">
        <f t="shared" si="1"/>
        <v>3</v>
      </c>
      <c r="BV758" s="24">
        <f t="shared" si="1"/>
        <v>10</v>
      </c>
      <c r="BW758" s="24">
        <f t="shared" si="1"/>
        <v>13</v>
      </c>
      <c r="BX758" s="24">
        <f t="shared" si="1"/>
        <v>8</v>
      </c>
      <c r="BY758" s="24">
        <f t="shared" si="1"/>
        <v>6</v>
      </c>
      <c r="BZ758" s="24">
        <f t="shared" si="1"/>
        <v>14</v>
      </c>
      <c r="CA758" s="24">
        <f t="shared" si="1"/>
        <v>19</v>
      </c>
      <c r="CB758" s="24">
        <f t="shared" si="1"/>
        <v>21</v>
      </c>
      <c r="CC758" s="24">
        <f t="shared" si="1"/>
        <v>40</v>
      </c>
      <c r="CD758" s="24">
        <f t="shared" si="1"/>
        <v>2</v>
      </c>
      <c r="CE758" s="24">
        <f t="shared" si="1"/>
        <v>1</v>
      </c>
      <c r="CF758" s="24">
        <f t="shared" si="2"/>
        <v>3</v>
      </c>
      <c r="CG758" s="24">
        <f t="shared" si="2"/>
        <v>1</v>
      </c>
      <c r="CH758" s="24">
        <f t="shared" si="2"/>
        <v>5</v>
      </c>
      <c r="CI758" s="24">
        <f t="shared" si="2"/>
        <v>6</v>
      </c>
      <c r="CJ758" s="24">
        <f t="shared" si="2"/>
        <v>3</v>
      </c>
      <c r="CK758" s="24">
        <f t="shared" si="2"/>
        <v>6</v>
      </c>
      <c r="CL758" s="24">
        <f t="shared" si="2"/>
        <v>9</v>
      </c>
      <c r="CM758" s="24">
        <f t="shared" si="2"/>
        <v>0</v>
      </c>
      <c r="CN758" s="24">
        <f t="shared" si="2"/>
        <v>0</v>
      </c>
      <c r="CO758" s="24">
        <f t="shared" si="2"/>
        <v>0</v>
      </c>
      <c r="CP758" s="24">
        <f t="shared" si="2"/>
        <v>0</v>
      </c>
      <c r="CQ758" s="24">
        <f t="shared" si="2"/>
        <v>0</v>
      </c>
      <c r="CR758" s="24">
        <f t="shared" si="2"/>
        <v>0</v>
      </c>
      <c r="CS758" s="24">
        <f t="shared" si="2"/>
        <v>0</v>
      </c>
      <c r="CT758" s="24">
        <f t="shared" si="2"/>
        <v>0</v>
      </c>
      <c r="CU758" s="24">
        <f t="shared" si="2"/>
        <v>0</v>
      </c>
      <c r="CV758" s="24">
        <f t="shared" si="2"/>
        <v>367</v>
      </c>
      <c r="CW758" s="24">
        <f t="shared" si="2"/>
        <v>438</v>
      </c>
      <c r="CX758" s="24">
        <f t="shared" si="2"/>
        <v>805</v>
      </c>
      <c r="CY758" s="24">
        <f t="shared" si="2"/>
        <v>292</v>
      </c>
      <c r="CZ758" s="24">
        <f t="shared" si="2"/>
        <v>367</v>
      </c>
      <c r="DA758" s="24">
        <f t="shared" si="2"/>
        <v>659</v>
      </c>
      <c r="DB758" s="24">
        <f t="shared" si="2"/>
        <v>296</v>
      </c>
      <c r="DC758" s="24">
        <f t="shared" si="2"/>
        <v>339</v>
      </c>
      <c r="DD758" s="24">
        <f t="shared" si="2"/>
        <v>635</v>
      </c>
      <c r="DE758" s="24">
        <f t="shared" si="2"/>
        <v>272</v>
      </c>
      <c r="DF758" s="24">
        <f t="shared" si="2"/>
        <v>343</v>
      </c>
      <c r="DG758" s="24">
        <f t="shared" si="2"/>
        <v>615</v>
      </c>
      <c r="DH758" s="24">
        <f t="shared" si="2"/>
        <v>251</v>
      </c>
      <c r="DI758" s="24">
        <f t="shared" si="2"/>
        <v>301</v>
      </c>
      <c r="DJ758" s="24">
        <f t="shared" si="2"/>
        <v>552</v>
      </c>
      <c r="DK758" s="24">
        <f t="shared" si="2"/>
        <v>1478</v>
      </c>
      <c r="DL758" s="24">
        <f t="shared" si="2"/>
        <v>1788</v>
      </c>
      <c r="DM758" s="24">
        <f t="shared" si="2"/>
        <v>3266</v>
      </c>
      <c r="DN758" s="24">
        <f t="shared" si="2"/>
        <v>194</v>
      </c>
      <c r="DO758" s="24">
        <f t="shared" si="2"/>
        <v>232</v>
      </c>
      <c r="DP758" s="24">
        <f t="shared" si="2"/>
        <v>426</v>
      </c>
      <c r="DQ758" s="24">
        <f t="shared" si="2"/>
        <v>144</v>
      </c>
      <c r="DR758" s="24">
        <f t="shared" si="2"/>
        <v>189</v>
      </c>
      <c r="DS758" s="24">
        <f t="shared" si="2"/>
        <v>333</v>
      </c>
      <c r="DT758" s="24">
        <f t="shared" si="2"/>
        <v>87</v>
      </c>
      <c r="DU758" s="24">
        <f t="shared" si="2"/>
        <v>119</v>
      </c>
      <c r="DV758" s="24">
        <f t="shared" si="2"/>
        <v>206</v>
      </c>
      <c r="DW758" s="24">
        <f t="shared" si="2"/>
        <v>425</v>
      </c>
      <c r="DX758" s="24">
        <f t="shared" si="2"/>
        <v>540</v>
      </c>
      <c r="DY758" s="24">
        <f t="shared" si="2"/>
        <v>965</v>
      </c>
      <c r="DZ758" s="24">
        <f t="shared" si="2"/>
        <v>68</v>
      </c>
      <c r="EA758" s="24">
        <f t="shared" si="2"/>
        <v>81</v>
      </c>
      <c r="EB758" s="24">
        <f t="shared" si="2"/>
        <v>149</v>
      </c>
      <c r="EC758" s="24">
        <f t="shared" si="2"/>
        <v>49</v>
      </c>
      <c r="ED758" s="24">
        <f t="shared" si="2"/>
        <v>60</v>
      </c>
      <c r="EE758" s="24">
        <f t="shared" si="2"/>
        <v>109</v>
      </c>
      <c r="EF758" s="24">
        <f t="shared" si="2"/>
        <v>117</v>
      </c>
      <c r="EG758" s="24">
        <f t="shared" si="2"/>
        <v>141</v>
      </c>
      <c r="EH758" s="24">
        <f t="shared" si="2"/>
        <v>258</v>
      </c>
      <c r="EI758" s="24">
        <f t="shared" si="2"/>
        <v>0</v>
      </c>
      <c r="EJ758" s="24">
        <f t="shared" si="2"/>
        <v>0</v>
      </c>
      <c r="EK758" s="24">
        <f t="shared" si="2"/>
        <v>0</v>
      </c>
      <c r="EL758" s="24">
        <f t="shared" si="2"/>
        <v>0</v>
      </c>
      <c r="EM758" s="24">
        <f t="shared" si="2"/>
        <v>0</v>
      </c>
      <c r="EN758" s="24">
        <f t="shared" si="2"/>
        <v>0</v>
      </c>
      <c r="EO758" s="24">
        <f t="shared" si="2"/>
        <v>0</v>
      </c>
      <c r="EP758" s="24">
        <f t="shared" si="2"/>
        <v>0</v>
      </c>
      <c r="EQ758" s="24">
        <f t="shared" si="2"/>
        <v>0</v>
      </c>
    </row>
    <row r="759" spans="1:147" ht="12" customHeight="1" x14ac:dyDescent="0.2">
      <c r="A759" s="27" t="s">
        <v>780</v>
      </c>
      <c r="B759" s="21" t="s">
        <v>37</v>
      </c>
      <c r="C759" s="21"/>
      <c r="D759" s="22">
        <f t="shared" si="0"/>
        <v>986</v>
      </c>
      <c r="E759" s="22">
        <f t="shared" si="3"/>
        <v>1142</v>
      </c>
      <c r="F759" s="22">
        <f t="shared" si="3"/>
        <v>2128</v>
      </c>
      <c r="G759" s="22">
        <f t="shared" si="3"/>
        <v>795</v>
      </c>
      <c r="H759" s="22">
        <f t="shared" si="3"/>
        <v>950</v>
      </c>
      <c r="I759" s="22">
        <f t="shared" si="3"/>
        <v>1745</v>
      </c>
      <c r="J759" s="22">
        <f t="shared" si="3"/>
        <v>864</v>
      </c>
      <c r="K759" s="22">
        <f t="shared" si="3"/>
        <v>1002</v>
      </c>
      <c r="L759" s="22">
        <f t="shared" si="3"/>
        <v>1866</v>
      </c>
      <c r="M759" s="22">
        <f t="shared" si="3"/>
        <v>784</v>
      </c>
      <c r="N759" s="22">
        <f t="shared" si="3"/>
        <v>924</v>
      </c>
      <c r="O759" s="22">
        <f t="shared" si="3"/>
        <v>1708</v>
      </c>
      <c r="P759" s="22">
        <f t="shared" si="3"/>
        <v>808</v>
      </c>
      <c r="Q759" s="22">
        <f t="shared" si="3"/>
        <v>940</v>
      </c>
      <c r="R759" s="22">
        <f t="shared" si="3"/>
        <v>1748</v>
      </c>
      <c r="S759" s="22">
        <f t="shared" si="3"/>
        <v>4237</v>
      </c>
      <c r="T759" s="22">
        <f t="shared" si="3"/>
        <v>4958</v>
      </c>
      <c r="U759" s="22">
        <f t="shared" si="3"/>
        <v>9195</v>
      </c>
      <c r="V759" s="22">
        <f t="shared" si="3"/>
        <v>728</v>
      </c>
      <c r="W759" s="22">
        <f t="shared" si="3"/>
        <v>896</v>
      </c>
      <c r="X759" s="22">
        <f t="shared" si="3"/>
        <v>1624</v>
      </c>
      <c r="Y759" s="22">
        <f t="shared" si="3"/>
        <v>630</v>
      </c>
      <c r="Z759" s="22">
        <f t="shared" si="3"/>
        <v>747</v>
      </c>
      <c r="AA759" s="22">
        <f t="shared" si="3"/>
        <v>1377</v>
      </c>
      <c r="AB759" s="22">
        <f t="shared" si="3"/>
        <v>519</v>
      </c>
      <c r="AC759" s="22">
        <f t="shared" si="3"/>
        <v>623</v>
      </c>
      <c r="AD759" s="22">
        <f t="shared" si="3"/>
        <v>1142</v>
      </c>
      <c r="AE759" s="22">
        <f t="shared" si="3"/>
        <v>1877</v>
      </c>
      <c r="AF759" s="22">
        <f t="shared" si="3"/>
        <v>2266</v>
      </c>
      <c r="AG759" s="22">
        <f t="shared" si="3"/>
        <v>4143</v>
      </c>
      <c r="AH759" s="22">
        <f t="shared" si="3"/>
        <v>351</v>
      </c>
      <c r="AI759" s="22">
        <f t="shared" si="3"/>
        <v>430</v>
      </c>
      <c r="AJ759" s="22">
        <f t="shared" si="3"/>
        <v>781</v>
      </c>
      <c r="AK759" s="22">
        <f t="shared" si="3"/>
        <v>385</v>
      </c>
      <c r="AL759" s="22">
        <f t="shared" si="3"/>
        <v>387</v>
      </c>
      <c r="AM759" s="22">
        <f t="shared" si="3"/>
        <v>772</v>
      </c>
      <c r="AN759" s="22">
        <f t="shared" si="3"/>
        <v>736</v>
      </c>
      <c r="AO759" s="22">
        <f t="shared" si="3"/>
        <v>817</v>
      </c>
      <c r="AP759" s="22">
        <f t="shared" si="3"/>
        <v>1553</v>
      </c>
      <c r="AQ759" s="22">
        <f t="shared" si="3"/>
        <v>114</v>
      </c>
      <c r="AR759" s="22">
        <f t="shared" si="3"/>
        <v>135</v>
      </c>
      <c r="AS759" s="22">
        <f t="shared" si="3"/>
        <v>249</v>
      </c>
      <c r="AT759" s="22">
        <f t="shared" si="3"/>
        <v>137</v>
      </c>
      <c r="AU759" s="22">
        <f t="shared" si="3"/>
        <v>147</v>
      </c>
      <c r="AV759" s="22">
        <f t="shared" si="3"/>
        <v>284</v>
      </c>
      <c r="AW759" s="22">
        <f t="shared" si="3"/>
        <v>251</v>
      </c>
      <c r="AX759" s="22">
        <f t="shared" si="3"/>
        <v>282</v>
      </c>
      <c r="AY759" s="22">
        <f t="shared" si="3"/>
        <v>533</v>
      </c>
      <c r="AZ759" s="22">
        <f t="shared" si="3"/>
        <v>58</v>
      </c>
      <c r="BA759" s="22">
        <f t="shared" si="3"/>
        <v>67</v>
      </c>
      <c r="BB759" s="22">
        <f t="shared" si="3"/>
        <v>125</v>
      </c>
      <c r="BC759" s="22">
        <f t="shared" si="3"/>
        <v>48</v>
      </c>
      <c r="BD759" s="22">
        <f t="shared" si="3"/>
        <v>51</v>
      </c>
      <c r="BE759" s="22">
        <f t="shared" si="3"/>
        <v>99</v>
      </c>
      <c r="BF759" s="22">
        <f t="shared" si="3"/>
        <v>53</v>
      </c>
      <c r="BG759" s="22">
        <f t="shared" si="3"/>
        <v>52</v>
      </c>
      <c r="BH759" s="22">
        <f t="shared" si="3"/>
        <v>105</v>
      </c>
      <c r="BI759" s="22">
        <f t="shared" si="3"/>
        <v>30</v>
      </c>
      <c r="BJ759" s="22">
        <f t="shared" si="3"/>
        <v>30</v>
      </c>
      <c r="BK759" s="22">
        <f t="shared" si="3"/>
        <v>60</v>
      </c>
      <c r="BL759" s="22">
        <f t="shared" si="3"/>
        <v>32</v>
      </c>
      <c r="BM759" s="22">
        <f t="shared" si="3"/>
        <v>51</v>
      </c>
      <c r="BN759" s="22">
        <f t="shared" si="3"/>
        <v>83</v>
      </c>
      <c r="BO759" s="22">
        <f t="shared" si="3"/>
        <v>221</v>
      </c>
      <c r="BP759" s="22">
        <f t="shared" si="3"/>
        <v>251</v>
      </c>
      <c r="BQ759" s="22">
        <f t="shared" si="1"/>
        <v>472</v>
      </c>
      <c r="BR759" s="22">
        <f t="shared" si="1"/>
        <v>25</v>
      </c>
      <c r="BS759" s="22">
        <f t="shared" si="1"/>
        <v>34</v>
      </c>
      <c r="BT759" s="22">
        <f t="shared" si="1"/>
        <v>59</v>
      </c>
      <c r="BU759" s="22">
        <f t="shared" si="1"/>
        <v>28</v>
      </c>
      <c r="BV759" s="22">
        <f t="shared" si="1"/>
        <v>30</v>
      </c>
      <c r="BW759" s="22">
        <f t="shared" si="1"/>
        <v>58</v>
      </c>
      <c r="BX759" s="22">
        <f t="shared" si="1"/>
        <v>22</v>
      </c>
      <c r="BY759" s="22">
        <f t="shared" si="1"/>
        <v>28</v>
      </c>
      <c r="BZ759" s="22">
        <f t="shared" si="1"/>
        <v>50</v>
      </c>
      <c r="CA759" s="22">
        <f t="shared" si="1"/>
        <v>75</v>
      </c>
      <c r="CB759" s="22">
        <f t="shared" si="1"/>
        <v>92</v>
      </c>
      <c r="CC759" s="22">
        <f t="shared" si="1"/>
        <v>167</v>
      </c>
      <c r="CD759" s="22">
        <f t="shared" si="1"/>
        <v>5</v>
      </c>
      <c r="CE759" s="22">
        <f t="shared" si="1"/>
        <v>17</v>
      </c>
      <c r="CF759" s="22">
        <f t="shared" si="2"/>
        <v>22</v>
      </c>
      <c r="CG759" s="22">
        <f t="shared" si="2"/>
        <v>12</v>
      </c>
      <c r="CH759" s="22">
        <f t="shared" si="2"/>
        <v>14</v>
      </c>
      <c r="CI759" s="22">
        <f t="shared" si="2"/>
        <v>26</v>
      </c>
      <c r="CJ759" s="22">
        <f t="shared" si="2"/>
        <v>17</v>
      </c>
      <c r="CK759" s="22">
        <f t="shared" si="2"/>
        <v>31</v>
      </c>
      <c r="CL759" s="22">
        <f t="shared" si="2"/>
        <v>48</v>
      </c>
      <c r="CM759" s="22">
        <f t="shared" si="2"/>
        <v>3</v>
      </c>
      <c r="CN759" s="22">
        <f t="shared" si="2"/>
        <v>5</v>
      </c>
      <c r="CO759" s="22">
        <f t="shared" si="2"/>
        <v>8</v>
      </c>
      <c r="CP759" s="22">
        <f t="shared" si="2"/>
        <v>1</v>
      </c>
      <c r="CQ759" s="22">
        <f t="shared" si="2"/>
        <v>8</v>
      </c>
      <c r="CR759" s="22">
        <f t="shared" si="2"/>
        <v>9</v>
      </c>
      <c r="CS759" s="22">
        <f t="shared" si="2"/>
        <v>4</v>
      </c>
      <c r="CT759" s="22">
        <f t="shared" si="2"/>
        <v>13</v>
      </c>
      <c r="CU759" s="22">
        <f t="shared" si="2"/>
        <v>17</v>
      </c>
      <c r="CV759" s="22">
        <f t="shared" si="2"/>
        <v>627</v>
      </c>
      <c r="CW759" s="22">
        <f t="shared" si="2"/>
        <v>749</v>
      </c>
      <c r="CX759" s="22">
        <f t="shared" si="2"/>
        <v>1376</v>
      </c>
      <c r="CY759" s="22">
        <f t="shared" si="2"/>
        <v>508</v>
      </c>
      <c r="CZ759" s="22">
        <f t="shared" si="2"/>
        <v>603</v>
      </c>
      <c r="DA759" s="22">
        <f t="shared" si="2"/>
        <v>1111</v>
      </c>
      <c r="DB759" s="22">
        <f t="shared" si="2"/>
        <v>569</v>
      </c>
      <c r="DC759" s="22">
        <f t="shared" si="2"/>
        <v>656</v>
      </c>
      <c r="DD759" s="22">
        <f t="shared" si="2"/>
        <v>1225</v>
      </c>
      <c r="DE759" s="22">
        <f t="shared" si="2"/>
        <v>518</v>
      </c>
      <c r="DF759" s="22">
        <f t="shared" si="2"/>
        <v>602</v>
      </c>
      <c r="DG759" s="22">
        <f t="shared" si="2"/>
        <v>1120</v>
      </c>
      <c r="DH759" s="22">
        <f t="shared" si="2"/>
        <v>539</v>
      </c>
      <c r="DI759" s="22">
        <f t="shared" si="2"/>
        <v>599</v>
      </c>
      <c r="DJ759" s="22">
        <f t="shared" si="2"/>
        <v>1138</v>
      </c>
      <c r="DK759" s="22">
        <f t="shared" si="2"/>
        <v>2761</v>
      </c>
      <c r="DL759" s="22">
        <f t="shared" si="2"/>
        <v>3209</v>
      </c>
      <c r="DM759" s="22">
        <f t="shared" si="2"/>
        <v>5970</v>
      </c>
      <c r="DN759" s="22">
        <f t="shared" si="2"/>
        <v>464</v>
      </c>
      <c r="DO759" s="22">
        <f t="shared" si="2"/>
        <v>594</v>
      </c>
      <c r="DP759" s="22">
        <f t="shared" si="2"/>
        <v>1058</v>
      </c>
      <c r="DQ759" s="22">
        <f t="shared" si="2"/>
        <v>400</v>
      </c>
      <c r="DR759" s="22">
        <f t="shared" si="2"/>
        <v>488</v>
      </c>
      <c r="DS759" s="22">
        <f t="shared" si="2"/>
        <v>888</v>
      </c>
      <c r="DT759" s="22">
        <f t="shared" si="2"/>
        <v>347</v>
      </c>
      <c r="DU759" s="22">
        <f t="shared" si="2"/>
        <v>409</v>
      </c>
      <c r="DV759" s="22">
        <f t="shared" si="2"/>
        <v>756</v>
      </c>
      <c r="DW759" s="22">
        <f t="shared" si="2"/>
        <v>1211</v>
      </c>
      <c r="DX759" s="22">
        <f t="shared" si="2"/>
        <v>1491</v>
      </c>
      <c r="DY759" s="22">
        <f t="shared" si="2"/>
        <v>2702</v>
      </c>
      <c r="DZ759" s="22">
        <f t="shared" si="2"/>
        <v>246</v>
      </c>
      <c r="EA759" s="22">
        <f t="shared" si="2"/>
        <v>258</v>
      </c>
      <c r="EB759" s="22">
        <f t="shared" si="2"/>
        <v>504</v>
      </c>
      <c r="EC759" s="22">
        <f t="shared" si="2"/>
        <v>261</v>
      </c>
      <c r="ED759" s="22">
        <f t="shared" si="2"/>
        <v>244</v>
      </c>
      <c r="EE759" s="22">
        <f t="shared" si="2"/>
        <v>505</v>
      </c>
      <c r="EF759" s="22">
        <f t="shared" si="2"/>
        <v>507</v>
      </c>
      <c r="EG759" s="22">
        <f t="shared" si="2"/>
        <v>502</v>
      </c>
      <c r="EH759" s="22">
        <f t="shared" si="2"/>
        <v>1009</v>
      </c>
      <c r="EI759" s="22">
        <f t="shared" si="2"/>
        <v>79</v>
      </c>
      <c r="EJ759" s="22">
        <f t="shared" si="2"/>
        <v>106</v>
      </c>
      <c r="EK759" s="22">
        <f t="shared" si="2"/>
        <v>185</v>
      </c>
      <c r="EL759" s="22">
        <f t="shared" si="2"/>
        <v>105</v>
      </c>
      <c r="EM759" s="22">
        <f t="shared" si="2"/>
        <v>109</v>
      </c>
      <c r="EN759" s="22">
        <f t="shared" si="2"/>
        <v>214</v>
      </c>
      <c r="EO759" s="22">
        <f t="shared" si="2"/>
        <v>184</v>
      </c>
      <c r="EP759" s="22">
        <f t="shared" si="2"/>
        <v>215</v>
      </c>
      <c r="EQ759" s="22">
        <f t="shared" si="2"/>
        <v>399</v>
      </c>
    </row>
    <row r="760" spans="1:147" ht="12" customHeight="1" x14ac:dyDescent="0.2">
      <c r="A760" s="29" t="s">
        <v>780</v>
      </c>
      <c r="B760" s="23" t="s">
        <v>48</v>
      </c>
      <c r="C760" s="23"/>
      <c r="D760" s="24">
        <f t="shared" si="0"/>
        <v>6574</v>
      </c>
      <c r="E760" s="24">
        <f t="shared" si="3"/>
        <v>7820</v>
      </c>
      <c r="F760" s="24">
        <f t="shared" si="3"/>
        <v>14394</v>
      </c>
      <c r="G760" s="24">
        <f t="shared" si="3"/>
        <v>5276</v>
      </c>
      <c r="H760" s="24">
        <f t="shared" si="3"/>
        <v>6044</v>
      </c>
      <c r="I760" s="24">
        <f t="shared" si="3"/>
        <v>11320</v>
      </c>
      <c r="J760" s="24">
        <f t="shared" si="3"/>
        <v>5810</v>
      </c>
      <c r="K760" s="24">
        <f t="shared" si="3"/>
        <v>6836</v>
      </c>
      <c r="L760" s="24">
        <f t="shared" si="3"/>
        <v>12646</v>
      </c>
      <c r="M760" s="24">
        <f t="shared" si="3"/>
        <v>5615</v>
      </c>
      <c r="N760" s="24">
        <f t="shared" si="3"/>
        <v>6951</v>
      </c>
      <c r="O760" s="24">
        <f t="shared" si="3"/>
        <v>12566</v>
      </c>
      <c r="P760" s="24">
        <f t="shared" si="3"/>
        <v>5405</v>
      </c>
      <c r="Q760" s="24">
        <f t="shared" si="3"/>
        <v>6731</v>
      </c>
      <c r="R760" s="24">
        <f t="shared" si="3"/>
        <v>12136</v>
      </c>
      <c r="S760" s="24">
        <f t="shared" si="3"/>
        <v>28680</v>
      </c>
      <c r="T760" s="24">
        <f t="shared" si="3"/>
        <v>34382</v>
      </c>
      <c r="U760" s="24">
        <f t="shared" si="3"/>
        <v>63062</v>
      </c>
      <c r="V760" s="24">
        <f t="shared" si="3"/>
        <v>5191</v>
      </c>
      <c r="W760" s="24">
        <f t="shared" si="3"/>
        <v>6307</v>
      </c>
      <c r="X760" s="24">
        <f t="shared" si="3"/>
        <v>11498</v>
      </c>
      <c r="Y760" s="24">
        <f t="shared" si="3"/>
        <v>4811</v>
      </c>
      <c r="Z760" s="24">
        <f t="shared" si="3"/>
        <v>5955</v>
      </c>
      <c r="AA760" s="24">
        <f t="shared" si="3"/>
        <v>10766</v>
      </c>
      <c r="AB760" s="24">
        <f t="shared" si="3"/>
        <v>4348</v>
      </c>
      <c r="AC760" s="24">
        <f t="shared" si="3"/>
        <v>5178</v>
      </c>
      <c r="AD760" s="24">
        <f t="shared" si="3"/>
        <v>9526</v>
      </c>
      <c r="AE760" s="24">
        <f t="shared" si="3"/>
        <v>14350</v>
      </c>
      <c r="AF760" s="24">
        <f t="shared" si="3"/>
        <v>17440</v>
      </c>
      <c r="AG760" s="24">
        <f t="shared" si="3"/>
        <v>31790</v>
      </c>
      <c r="AH760" s="24">
        <f t="shared" si="3"/>
        <v>3680</v>
      </c>
      <c r="AI760" s="24">
        <f t="shared" si="3"/>
        <v>4326</v>
      </c>
      <c r="AJ760" s="24">
        <f t="shared" si="3"/>
        <v>8006</v>
      </c>
      <c r="AK760" s="24">
        <f t="shared" si="3"/>
        <v>3345</v>
      </c>
      <c r="AL760" s="24">
        <f t="shared" si="3"/>
        <v>3964</v>
      </c>
      <c r="AM760" s="24">
        <f t="shared" si="3"/>
        <v>7309</v>
      </c>
      <c r="AN760" s="24">
        <f t="shared" si="3"/>
        <v>7025</v>
      </c>
      <c r="AO760" s="24">
        <f t="shared" si="3"/>
        <v>8290</v>
      </c>
      <c r="AP760" s="24">
        <f t="shared" si="3"/>
        <v>15315</v>
      </c>
      <c r="AQ760" s="24">
        <f t="shared" si="3"/>
        <v>2666</v>
      </c>
      <c r="AR760" s="24">
        <f t="shared" si="3"/>
        <v>2881</v>
      </c>
      <c r="AS760" s="24">
        <f t="shared" si="3"/>
        <v>5547</v>
      </c>
      <c r="AT760" s="24">
        <f t="shared" si="3"/>
        <v>1705</v>
      </c>
      <c r="AU760" s="24">
        <f t="shared" si="3"/>
        <v>1857</v>
      </c>
      <c r="AV760" s="24">
        <f t="shared" si="3"/>
        <v>3562</v>
      </c>
      <c r="AW760" s="24">
        <f t="shared" si="3"/>
        <v>4371</v>
      </c>
      <c r="AX760" s="24">
        <f t="shared" si="3"/>
        <v>4738</v>
      </c>
      <c r="AY760" s="24">
        <f t="shared" si="3"/>
        <v>9109</v>
      </c>
      <c r="AZ760" s="24">
        <f t="shared" si="3"/>
        <v>397</v>
      </c>
      <c r="BA760" s="24">
        <f t="shared" si="3"/>
        <v>443</v>
      </c>
      <c r="BB760" s="24">
        <f t="shared" si="3"/>
        <v>840</v>
      </c>
      <c r="BC760" s="24">
        <f t="shared" si="3"/>
        <v>301</v>
      </c>
      <c r="BD760" s="24">
        <f t="shared" si="3"/>
        <v>385</v>
      </c>
      <c r="BE760" s="24">
        <f t="shared" si="3"/>
        <v>686</v>
      </c>
      <c r="BF760" s="24">
        <f t="shared" si="3"/>
        <v>314</v>
      </c>
      <c r="BG760" s="24">
        <f t="shared" si="3"/>
        <v>401</v>
      </c>
      <c r="BH760" s="24">
        <f t="shared" si="3"/>
        <v>715</v>
      </c>
      <c r="BI760" s="24">
        <f t="shared" si="3"/>
        <v>333</v>
      </c>
      <c r="BJ760" s="24">
        <f t="shared" si="3"/>
        <v>360</v>
      </c>
      <c r="BK760" s="24">
        <f t="shared" si="3"/>
        <v>693</v>
      </c>
      <c r="BL760" s="24">
        <f t="shared" si="3"/>
        <v>275</v>
      </c>
      <c r="BM760" s="24">
        <f t="shared" si="3"/>
        <v>332</v>
      </c>
      <c r="BN760" s="24">
        <f t="shared" si="3"/>
        <v>607</v>
      </c>
      <c r="BO760" s="24">
        <f t="shared" si="3"/>
        <v>1620</v>
      </c>
      <c r="BP760" s="24">
        <f t="shared" si="3"/>
        <v>1921</v>
      </c>
      <c r="BQ760" s="24">
        <f t="shared" si="1"/>
        <v>3541</v>
      </c>
      <c r="BR760" s="24">
        <f t="shared" si="1"/>
        <v>275</v>
      </c>
      <c r="BS760" s="24">
        <f t="shared" si="1"/>
        <v>295</v>
      </c>
      <c r="BT760" s="24">
        <f t="shared" si="1"/>
        <v>570</v>
      </c>
      <c r="BU760" s="24">
        <f t="shared" si="1"/>
        <v>251</v>
      </c>
      <c r="BV760" s="24">
        <f t="shared" si="1"/>
        <v>271</v>
      </c>
      <c r="BW760" s="24">
        <f t="shared" si="1"/>
        <v>522</v>
      </c>
      <c r="BX760" s="24">
        <f t="shared" si="1"/>
        <v>173</v>
      </c>
      <c r="BY760" s="24">
        <f t="shared" si="1"/>
        <v>220</v>
      </c>
      <c r="BZ760" s="24">
        <f t="shared" si="1"/>
        <v>393</v>
      </c>
      <c r="CA760" s="24">
        <f t="shared" si="1"/>
        <v>699</v>
      </c>
      <c r="CB760" s="24">
        <f t="shared" si="1"/>
        <v>786</v>
      </c>
      <c r="CC760" s="24">
        <f t="shared" si="1"/>
        <v>1485</v>
      </c>
      <c r="CD760" s="24">
        <f t="shared" si="1"/>
        <v>174</v>
      </c>
      <c r="CE760" s="24">
        <f t="shared" si="1"/>
        <v>194</v>
      </c>
      <c r="CF760" s="24">
        <f t="shared" si="2"/>
        <v>368</v>
      </c>
      <c r="CG760" s="24">
        <f t="shared" si="2"/>
        <v>129</v>
      </c>
      <c r="CH760" s="24">
        <f t="shared" si="2"/>
        <v>163</v>
      </c>
      <c r="CI760" s="24">
        <f t="shared" si="2"/>
        <v>292</v>
      </c>
      <c r="CJ760" s="24">
        <f t="shared" si="2"/>
        <v>303</v>
      </c>
      <c r="CK760" s="24">
        <f t="shared" si="2"/>
        <v>357</v>
      </c>
      <c r="CL760" s="24">
        <f t="shared" si="2"/>
        <v>660</v>
      </c>
      <c r="CM760" s="24">
        <f t="shared" si="2"/>
        <v>105</v>
      </c>
      <c r="CN760" s="24">
        <f t="shared" si="2"/>
        <v>133</v>
      </c>
      <c r="CO760" s="24">
        <f t="shared" si="2"/>
        <v>238</v>
      </c>
      <c r="CP760" s="24">
        <f t="shared" si="2"/>
        <v>53</v>
      </c>
      <c r="CQ760" s="24">
        <f t="shared" si="2"/>
        <v>61</v>
      </c>
      <c r="CR760" s="24">
        <f t="shared" si="2"/>
        <v>114</v>
      </c>
      <c r="CS760" s="24">
        <f t="shared" si="2"/>
        <v>158</v>
      </c>
      <c r="CT760" s="24">
        <f t="shared" si="2"/>
        <v>194</v>
      </c>
      <c r="CU760" s="24">
        <f t="shared" si="2"/>
        <v>352</v>
      </c>
      <c r="CV760" s="24">
        <f t="shared" si="2"/>
        <v>2396</v>
      </c>
      <c r="CW760" s="24">
        <f t="shared" si="2"/>
        <v>2911</v>
      </c>
      <c r="CX760" s="24">
        <f t="shared" si="2"/>
        <v>5307</v>
      </c>
      <c r="CY760" s="24">
        <f t="shared" si="2"/>
        <v>1902</v>
      </c>
      <c r="CZ760" s="24">
        <f t="shared" si="2"/>
        <v>2093</v>
      </c>
      <c r="DA760" s="24">
        <f t="shared" si="2"/>
        <v>3995</v>
      </c>
      <c r="DB760" s="24">
        <f t="shared" si="2"/>
        <v>2129</v>
      </c>
      <c r="DC760" s="24">
        <f t="shared" si="2"/>
        <v>2460</v>
      </c>
      <c r="DD760" s="24">
        <f t="shared" si="2"/>
        <v>4589</v>
      </c>
      <c r="DE760" s="24">
        <f t="shared" si="2"/>
        <v>2016</v>
      </c>
      <c r="DF760" s="24">
        <f t="shared" si="2"/>
        <v>2490</v>
      </c>
      <c r="DG760" s="24">
        <f t="shared" si="2"/>
        <v>4506</v>
      </c>
      <c r="DH760" s="24">
        <f t="shared" si="2"/>
        <v>1897</v>
      </c>
      <c r="DI760" s="24">
        <f t="shared" si="2"/>
        <v>2503</v>
      </c>
      <c r="DJ760" s="24">
        <f t="shared" si="2"/>
        <v>4400</v>
      </c>
      <c r="DK760" s="24">
        <f t="shared" si="2"/>
        <v>10340</v>
      </c>
      <c r="DL760" s="24">
        <f t="shared" si="2"/>
        <v>12457</v>
      </c>
      <c r="DM760" s="24">
        <f t="shared" si="2"/>
        <v>22797</v>
      </c>
      <c r="DN760" s="24">
        <f t="shared" si="2"/>
        <v>1873</v>
      </c>
      <c r="DO760" s="24">
        <f t="shared" si="2"/>
        <v>2210</v>
      </c>
      <c r="DP760" s="24">
        <f t="shared" si="2"/>
        <v>4083</v>
      </c>
      <c r="DQ760" s="24">
        <f t="shared" si="2"/>
        <v>1747</v>
      </c>
      <c r="DR760" s="24">
        <f t="shared" si="2"/>
        <v>2152</v>
      </c>
      <c r="DS760" s="24">
        <f t="shared" si="2"/>
        <v>3899</v>
      </c>
      <c r="DT760" s="24">
        <f t="shared" si="2"/>
        <v>1555</v>
      </c>
      <c r="DU760" s="24">
        <f t="shared" si="2"/>
        <v>1849</v>
      </c>
      <c r="DV760" s="24">
        <f t="shared" si="2"/>
        <v>3404</v>
      </c>
      <c r="DW760" s="24">
        <f t="shared" si="2"/>
        <v>5175</v>
      </c>
      <c r="DX760" s="24">
        <f t="shared" si="2"/>
        <v>6211</v>
      </c>
      <c r="DY760" s="24">
        <f t="shared" si="2"/>
        <v>11386</v>
      </c>
      <c r="DZ760" s="24">
        <f t="shared" si="2"/>
        <v>1371</v>
      </c>
      <c r="EA760" s="24">
        <f t="shared" si="2"/>
        <v>1628</v>
      </c>
      <c r="EB760" s="24">
        <f t="shared" si="2"/>
        <v>2999</v>
      </c>
      <c r="EC760" s="24">
        <f t="shared" si="2"/>
        <v>1238</v>
      </c>
      <c r="ED760" s="24">
        <f t="shared" si="2"/>
        <v>1481</v>
      </c>
      <c r="EE760" s="24">
        <f t="shared" si="2"/>
        <v>2719</v>
      </c>
      <c r="EF760" s="24">
        <f t="shared" si="2"/>
        <v>2609</v>
      </c>
      <c r="EG760" s="24">
        <f t="shared" si="2"/>
        <v>3109</v>
      </c>
      <c r="EH760" s="24">
        <f t="shared" si="2"/>
        <v>5718</v>
      </c>
      <c r="EI760" s="24">
        <f t="shared" si="2"/>
        <v>966</v>
      </c>
      <c r="EJ760" s="24">
        <f t="shared" si="2"/>
        <v>1039</v>
      </c>
      <c r="EK760" s="24">
        <f t="shared" si="2"/>
        <v>2005</v>
      </c>
      <c r="EL760" s="24">
        <f t="shared" si="2"/>
        <v>555</v>
      </c>
      <c r="EM760" s="24">
        <f t="shared" si="2"/>
        <v>634</v>
      </c>
      <c r="EN760" s="24">
        <f t="shared" si="2"/>
        <v>1189</v>
      </c>
      <c r="EO760" s="24">
        <f t="shared" si="2"/>
        <v>1521</v>
      </c>
      <c r="EP760" s="24">
        <f t="shared" si="2"/>
        <v>1673</v>
      </c>
      <c r="EQ760" s="24">
        <f t="shared" ref="EQ760" si="4">SUMIFS(EQ$4:EQ$756,$B$4:$B$756,$B760)</f>
        <v>3194</v>
      </c>
    </row>
    <row r="761" spans="1:147" ht="12" customHeight="1" x14ac:dyDescent="0.2">
      <c r="A761" s="27" t="s">
        <v>780</v>
      </c>
      <c r="B761" s="21" t="s">
        <v>60</v>
      </c>
      <c r="C761" s="21"/>
      <c r="D761" s="22">
        <f t="shared" si="0"/>
        <v>7159</v>
      </c>
      <c r="E761" s="22">
        <f t="shared" si="3"/>
        <v>8627</v>
      </c>
      <c r="F761" s="22">
        <f t="shared" si="3"/>
        <v>15786</v>
      </c>
      <c r="G761" s="22">
        <f t="shared" si="3"/>
        <v>5592</v>
      </c>
      <c r="H761" s="22">
        <f t="shared" si="3"/>
        <v>7084</v>
      </c>
      <c r="I761" s="22">
        <f t="shared" si="3"/>
        <v>12676</v>
      </c>
      <c r="J761" s="22">
        <f t="shared" si="3"/>
        <v>6032</v>
      </c>
      <c r="K761" s="22">
        <f t="shared" si="3"/>
        <v>7421</v>
      </c>
      <c r="L761" s="22">
        <f t="shared" si="3"/>
        <v>13453</v>
      </c>
      <c r="M761" s="22">
        <f t="shared" si="3"/>
        <v>5969</v>
      </c>
      <c r="N761" s="22">
        <f t="shared" si="3"/>
        <v>7312</v>
      </c>
      <c r="O761" s="22">
        <f t="shared" si="3"/>
        <v>13281</v>
      </c>
      <c r="P761" s="22">
        <f t="shared" si="3"/>
        <v>5686</v>
      </c>
      <c r="Q761" s="22">
        <f t="shared" si="3"/>
        <v>7145</v>
      </c>
      <c r="R761" s="22">
        <f t="shared" si="3"/>
        <v>12831</v>
      </c>
      <c r="S761" s="22">
        <f t="shared" si="3"/>
        <v>30438</v>
      </c>
      <c r="T761" s="22">
        <f t="shared" si="3"/>
        <v>37589</v>
      </c>
      <c r="U761" s="22">
        <f t="shared" si="3"/>
        <v>68027</v>
      </c>
      <c r="V761" s="22">
        <f t="shared" si="3"/>
        <v>4990</v>
      </c>
      <c r="W761" s="22">
        <f t="shared" si="3"/>
        <v>6410</v>
      </c>
      <c r="X761" s="22">
        <f t="shared" si="3"/>
        <v>11400</v>
      </c>
      <c r="Y761" s="22">
        <f t="shared" si="3"/>
        <v>4455</v>
      </c>
      <c r="Z761" s="22">
        <f t="shared" si="3"/>
        <v>5637</v>
      </c>
      <c r="AA761" s="22">
        <f t="shared" si="3"/>
        <v>10092</v>
      </c>
      <c r="AB761" s="22">
        <f t="shared" si="3"/>
        <v>3800</v>
      </c>
      <c r="AC761" s="22">
        <f t="shared" si="3"/>
        <v>5019</v>
      </c>
      <c r="AD761" s="22">
        <f t="shared" si="3"/>
        <v>8819</v>
      </c>
      <c r="AE761" s="22">
        <f t="shared" si="3"/>
        <v>13245</v>
      </c>
      <c r="AF761" s="22">
        <f t="shared" si="3"/>
        <v>17066</v>
      </c>
      <c r="AG761" s="22">
        <f t="shared" si="3"/>
        <v>30311</v>
      </c>
      <c r="AH761" s="22">
        <f t="shared" si="3"/>
        <v>3263</v>
      </c>
      <c r="AI761" s="22">
        <f t="shared" si="3"/>
        <v>4031</v>
      </c>
      <c r="AJ761" s="22">
        <f t="shared" si="3"/>
        <v>7294</v>
      </c>
      <c r="AK761" s="22">
        <f t="shared" si="3"/>
        <v>2938</v>
      </c>
      <c r="AL761" s="22">
        <f t="shared" si="3"/>
        <v>3726</v>
      </c>
      <c r="AM761" s="22">
        <f t="shared" si="3"/>
        <v>6664</v>
      </c>
      <c r="AN761" s="22">
        <f t="shared" si="3"/>
        <v>6201</v>
      </c>
      <c r="AO761" s="22">
        <f t="shared" si="3"/>
        <v>7757</v>
      </c>
      <c r="AP761" s="22">
        <f t="shared" si="3"/>
        <v>13958</v>
      </c>
      <c r="AQ761" s="22">
        <f t="shared" si="3"/>
        <v>3302</v>
      </c>
      <c r="AR761" s="22">
        <f t="shared" si="3"/>
        <v>4571</v>
      </c>
      <c r="AS761" s="22">
        <f t="shared" si="3"/>
        <v>7873</v>
      </c>
      <c r="AT761" s="22">
        <f t="shared" si="3"/>
        <v>2376</v>
      </c>
      <c r="AU761" s="22">
        <f t="shared" si="3"/>
        <v>3278</v>
      </c>
      <c r="AV761" s="22">
        <f t="shared" si="3"/>
        <v>5654</v>
      </c>
      <c r="AW761" s="22">
        <f t="shared" si="3"/>
        <v>5678</v>
      </c>
      <c r="AX761" s="22">
        <f t="shared" si="3"/>
        <v>7849</v>
      </c>
      <c r="AY761" s="22">
        <f t="shared" si="3"/>
        <v>13527</v>
      </c>
      <c r="AZ761" s="22">
        <f t="shared" si="3"/>
        <v>500</v>
      </c>
      <c r="BA761" s="22">
        <f t="shared" si="3"/>
        <v>572</v>
      </c>
      <c r="BB761" s="22">
        <f t="shared" si="3"/>
        <v>1072</v>
      </c>
      <c r="BC761" s="22">
        <f t="shared" si="3"/>
        <v>369</v>
      </c>
      <c r="BD761" s="22">
        <f t="shared" si="3"/>
        <v>459</v>
      </c>
      <c r="BE761" s="22">
        <f t="shared" si="3"/>
        <v>828</v>
      </c>
      <c r="BF761" s="22">
        <f t="shared" si="3"/>
        <v>374</v>
      </c>
      <c r="BG761" s="22">
        <f t="shared" si="3"/>
        <v>465</v>
      </c>
      <c r="BH761" s="22">
        <f t="shared" si="3"/>
        <v>839</v>
      </c>
      <c r="BI761" s="22">
        <f t="shared" si="3"/>
        <v>391</v>
      </c>
      <c r="BJ761" s="22">
        <f t="shared" si="3"/>
        <v>467</v>
      </c>
      <c r="BK761" s="22">
        <f t="shared" si="3"/>
        <v>858</v>
      </c>
      <c r="BL761" s="22">
        <f t="shared" si="3"/>
        <v>313</v>
      </c>
      <c r="BM761" s="22">
        <f t="shared" si="3"/>
        <v>430</v>
      </c>
      <c r="BN761" s="22">
        <f t="shared" si="3"/>
        <v>743</v>
      </c>
      <c r="BO761" s="22">
        <f t="shared" si="3"/>
        <v>1947</v>
      </c>
      <c r="BP761" s="22">
        <f t="shared" ref="BP761:EA764" si="5">SUMIFS(BP$4:BP$756,$B$4:$B$756,$B761)</f>
        <v>2393</v>
      </c>
      <c r="BQ761" s="22">
        <f t="shared" si="5"/>
        <v>4340</v>
      </c>
      <c r="BR761" s="22">
        <f t="shared" si="5"/>
        <v>233</v>
      </c>
      <c r="BS761" s="22">
        <f t="shared" si="5"/>
        <v>355</v>
      </c>
      <c r="BT761" s="22">
        <f t="shared" si="5"/>
        <v>588</v>
      </c>
      <c r="BU761" s="22">
        <f t="shared" si="5"/>
        <v>207</v>
      </c>
      <c r="BV761" s="22">
        <f t="shared" si="5"/>
        <v>294</v>
      </c>
      <c r="BW761" s="22">
        <f t="shared" si="5"/>
        <v>501</v>
      </c>
      <c r="BX761" s="22">
        <f t="shared" si="5"/>
        <v>186</v>
      </c>
      <c r="BY761" s="22">
        <f t="shared" si="5"/>
        <v>249</v>
      </c>
      <c r="BZ761" s="22">
        <f t="shared" si="5"/>
        <v>435</v>
      </c>
      <c r="CA761" s="22">
        <f t="shared" si="5"/>
        <v>626</v>
      </c>
      <c r="CB761" s="22">
        <f t="shared" si="5"/>
        <v>898</v>
      </c>
      <c r="CC761" s="22">
        <f t="shared" si="5"/>
        <v>1524</v>
      </c>
      <c r="CD761" s="22">
        <f t="shared" si="5"/>
        <v>138</v>
      </c>
      <c r="CE761" s="22">
        <f t="shared" si="5"/>
        <v>163</v>
      </c>
      <c r="CF761" s="22">
        <f t="shared" si="5"/>
        <v>301</v>
      </c>
      <c r="CG761" s="22">
        <f t="shared" si="5"/>
        <v>128</v>
      </c>
      <c r="CH761" s="22">
        <f t="shared" si="5"/>
        <v>149</v>
      </c>
      <c r="CI761" s="22">
        <f t="shared" si="5"/>
        <v>277</v>
      </c>
      <c r="CJ761" s="22">
        <f t="shared" si="5"/>
        <v>266</v>
      </c>
      <c r="CK761" s="22">
        <f t="shared" si="5"/>
        <v>312</v>
      </c>
      <c r="CL761" s="22">
        <f t="shared" si="5"/>
        <v>578</v>
      </c>
      <c r="CM761" s="22">
        <f t="shared" si="5"/>
        <v>160</v>
      </c>
      <c r="CN761" s="22">
        <f t="shared" si="5"/>
        <v>198</v>
      </c>
      <c r="CO761" s="22">
        <f t="shared" si="5"/>
        <v>358</v>
      </c>
      <c r="CP761" s="22">
        <f t="shared" si="5"/>
        <v>86</v>
      </c>
      <c r="CQ761" s="22">
        <f t="shared" si="5"/>
        <v>103</v>
      </c>
      <c r="CR761" s="22">
        <f t="shared" si="5"/>
        <v>189</v>
      </c>
      <c r="CS761" s="22">
        <f t="shared" si="5"/>
        <v>246</v>
      </c>
      <c r="CT761" s="22">
        <f t="shared" si="5"/>
        <v>301</v>
      </c>
      <c r="CU761" s="22">
        <f t="shared" si="5"/>
        <v>547</v>
      </c>
      <c r="CV761" s="22">
        <f t="shared" si="5"/>
        <v>2690</v>
      </c>
      <c r="CW761" s="22">
        <f t="shared" si="5"/>
        <v>3061</v>
      </c>
      <c r="CX761" s="22">
        <f t="shared" si="5"/>
        <v>5751</v>
      </c>
      <c r="CY761" s="22">
        <f t="shared" si="5"/>
        <v>2095</v>
      </c>
      <c r="CZ761" s="22">
        <f t="shared" si="5"/>
        <v>2534</v>
      </c>
      <c r="DA761" s="22">
        <f t="shared" si="5"/>
        <v>4629</v>
      </c>
      <c r="DB761" s="22">
        <f t="shared" si="5"/>
        <v>2260</v>
      </c>
      <c r="DC761" s="22">
        <f t="shared" si="5"/>
        <v>2653</v>
      </c>
      <c r="DD761" s="22">
        <f t="shared" si="5"/>
        <v>4913</v>
      </c>
      <c r="DE761" s="22">
        <f t="shared" si="5"/>
        <v>2201</v>
      </c>
      <c r="DF761" s="22">
        <f t="shared" si="5"/>
        <v>2498</v>
      </c>
      <c r="DG761" s="22">
        <f t="shared" si="5"/>
        <v>4699</v>
      </c>
      <c r="DH761" s="22">
        <f t="shared" si="5"/>
        <v>2120</v>
      </c>
      <c r="DI761" s="22">
        <f t="shared" si="5"/>
        <v>2507</v>
      </c>
      <c r="DJ761" s="22">
        <f t="shared" si="5"/>
        <v>4627</v>
      </c>
      <c r="DK761" s="22">
        <f t="shared" si="5"/>
        <v>11366</v>
      </c>
      <c r="DL761" s="22">
        <f t="shared" si="5"/>
        <v>13253</v>
      </c>
      <c r="DM761" s="22">
        <f t="shared" si="5"/>
        <v>24619</v>
      </c>
      <c r="DN761" s="22">
        <f t="shared" si="5"/>
        <v>1803</v>
      </c>
      <c r="DO761" s="22">
        <f t="shared" si="5"/>
        <v>2168</v>
      </c>
      <c r="DP761" s="22">
        <f t="shared" si="5"/>
        <v>3971</v>
      </c>
      <c r="DQ761" s="22">
        <f t="shared" si="5"/>
        <v>1548</v>
      </c>
      <c r="DR761" s="22">
        <f t="shared" si="5"/>
        <v>1970</v>
      </c>
      <c r="DS761" s="22">
        <f t="shared" si="5"/>
        <v>3518</v>
      </c>
      <c r="DT761" s="22">
        <f t="shared" si="5"/>
        <v>1331</v>
      </c>
      <c r="DU761" s="22">
        <f t="shared" si="5"/>
        <v>1679</v>
      </c>
      <c r="DV761" s="22">
        <f t="shared" si="5"/>
        <v>3010</v>
      </c>
      <c r="DW761" s="22">
        <f t="shared" si="5"/>
        <v>4682</v>
      </c>
      <c r="DX761" s="22">
        <f t="shared" si="5"/>
        <v>5817</v>
      </c>
      <c r="DY761" s="22">
        <f t="shared" si="5"/>
        <v>10499</v>
      </c>
      <c r="DZ761" s="22">
        <f t="shared" si="5"/>
        <v>1200</v>
      </c>
      <c r="EA761" s="22">
        <f t="shared" si="5"/>
        <v>1397</v>
      </c>
      <c r="EB761" s="22">
        <f t="shared" ref="EB761:EQ776" si="6">SUMIFS(EB$4:EB$756,$B$4:$B$756,$B761)</f>
        <v>2597</v>
      </c>
      <c r="EC761" s="22">
        <f t="shared" si="6"/>
        <v>1114</v>
      </c>
      <c r="ED761" s="22">
        <f t="shared" si="6"/>
        <v>1262</v>
      </c>
      <c r="EE761" s="22">
        <f t="shared" si="6"/>
        <v>2376</v>
      </c>
      <c r="EF761" s="22">
        <f t="shared" si="6"/>
        <v>2314</v>
      </c>
      <c r="EG761" s="22">
        <f t="shared" si="6"/>
        <v>2659</v>
      </c>
      <c r="EH761" s="22">
        <f t="shared" si="6"/>
        <v>4973</v>
      </c>
      <c r="EI761" s="22">
        <f t="shared" si="6"/>
        <v>995</v>
      </c>
      <c r="EJ761" s="22">
        <f t="shared" si="6"/>
        <v>1225</v>
      </c>
      <c r="EK761" s="22">
        <f t="shared" si="6"/>
        <v>2220</v>
      </c>
      <c r="EL761" s="22">
        <f t="shared" si="6"/>
        <v>650</v>
      </c>
      <c r="EM761" s="22">
        <f t="shared" si="6"/>
        <v>827</v>
      </c>
      <c r="EN761" s="22">
        <f t="shared" si="6"/>
        <v>1477</v>
      </c>
      <c r="EO761" s="22">
        <f t="shared" si="6"/>
        <v>1645</v>
      </c>
      <c r="EP761" s="22">
        <f t="shared" si="6"/>
        <v>2052</v>
      </c>
      <c r="EQ761" s="22">
        <f t="shared" si="6"/>
        <v>3697</v>
      </c>
    </row>
    <row r="762" spans="1:147" ht="12" customHeight="1" x14ac:dyDescent="0.2">
      <c r="A762" s="29" t="s">
        <v>780</v>
      </c>
      <c r="B762" s="23" t="s">
        <v>74</v>
      </c>
      <c r="C762" s="23"/>
      <c r="D762" s="24">
        <f t="shared" si="0"/>
        <v>6042</v>
      </c>
      <c r="E762" s="24">
        <f t="shared" ref="E762:BP765" si="7">SUMIFS(E$4:E$756,$B$4:$B$756,$B762)</f>
        <v>7892</v>
      </c>
      <c r="F762" s="24">
        <f t="shared" si="7"/>
        <v>13934</v>
      </c>
      <c r="G762" s="24">
        <f t="shared" si="7"/>
        <v>4905</v>
      </c>
      <c r="H762" s="24">
        <f t="shared" si="7"/>
        <v>6364</v>
      </c>
      <c r="I762" s="24">
        <f t="shared" si="7"/>
        <v>11269</v>
      </c>
      <c r="J762" s="24">
        <f t="shared" si="7"/>
        <v>4838</v>
      </c>
      <c r="K762" s="24">
        <f t="shared" si="7"/>
        <v>6627</v>
      </c>
      <c r="L762" s="24">
        <f t="shared" si="7"/>
        <v>11465</v>
      </c>
      <c r="M762" s="24">
        <f t="shared" si="7"/>
        <v>4844</v>
      </c>
      <c r="N762" s="24">
        <f t="shared" si="7"/>
        <v>6515</v>
      </c>
      <c r="O762" s="24">
        <f t="shared" si="7"/>
        <v>11359</v>
      </c>
      <c r="P762" s="24">
        <f t="shared" si="7"/>
        <v>4523</v>
      </c>
      <c r="Q762" s="24">
        <f t="shared" si="7"/>
        <v>5913</v>
      </c>
      <c r="R762" s="24">
        <f t="shared" si="7"/>
        <v>10436</v>
      </c>
      <c r="S762" s="24">
        <f t="shared" si="7"/>
        <v>25152</v>
      </c>
      <c r="T762" s="24">
        <f t="shared" si="7"/>
        <v>33311</v>
      </c>
      <c r="U762" s="24">
        <f t="shared" si="7"/>
        <v>58463</v>
      </c>
      <c r="V762" s="24">
        <f t="shared" si="7"/>
        <v>4131</v>
      </c>
      <c r="W762" s="24">
        <f t="shared" si="7"/>
        <v>5717</v>
      </c>
      <c r="X762" s="24">
        <f t="shared" si="7"/>
        <v>9848</v>
      </c>
      <c r="Y762" s="24">
        <f t="shared" si="7"/>
        <v>3834</v>
      </c>
      <c r="Z762" s="24">
        <f t="shared" si="7"/>
        <v>5078</v>
      </c>
      <c r="AA762" s="24">
        <f t="shared" si="7"/>
        <v>8912</v>
      </c>
      <c r="AB762" s="24">
        <f t="shared" si="7"/>
        <v>3336</v>
      </c>
      <c r="AC762" s="24">
        <f t="shared" si="7"/>
        <v>4355</v>
      </c>
      <c r="AD762" s="24">
        <f t="shared" si="7"/>
        <v>7691</v>
      </c>
      <c r="AE762" s="24">
        <f t="shared" si="7"/>
        <v>11301</v>
      </c>
      <c r="AF762" s="24">
        <f t="shared" si="7"/>
        <v>15150</v>
      </c>
      <c r="AG762" s="24">
        <f t="shared" si="7"/>
        <v>26451</v>
      </c>
      <c r="AH762" s="24">
        <f t="shared" si="7"/>
        <v>2832</v>
      </c>
      <c r="AI762" s="24">
        <f t="shared" si="7"/>
        <v>3569</v>
      </c>
      <c r="AJ762" s="24">
        <f t="shared" si="7"/>
        <v>6401</v>
      </c>
      <c r="AK762" s="24">
        <f t="shared" si="7"/>
        <v>2629</v>
      </c>
      <c r="AL762" s="24">
        <f t="shared" si="7"/>
        <v>3294</v>
      </c>
      <c r="AM762" s="24">
        <f t="shared" si="7"/>
        <v>5923</v>
      </c>
      <c r="AN762" s="24">
        <f t="shared" si="7"/>
        <v>5461</v>
      </c>
      <c r="AO762" s="24">
        <f t="shared" si="7"/>
        <v>6863</v>
      </c>
      <c r="AP762" s="24">
        <f t="shared" si="7"/>
        <v>12324</v>
      </c>
      <c r="AQ762" s="24">
        <f t="shared" si="7"/>
        <v>2178</v>
      </c>
      <c r="AR762" s="24">
        <f t="shared" si="7"/>
        <v>2608</v>
      </c>
      <c r="AS762" s="24">
        <f t="shared" si="7"/>
        <v>4786</v>
      </c>
      <c r="AT762" s="24">
        <f t="shared" si="7"/>
        <v>1704</v>
      </c>
      <c r="AU762" s="24">
        <f t="shared" si="7"/>
        <v>2170</v>
      </c>
      <c r="AV762" s="24">
        <f t="shared" si="7"/>
        <v>3874</v>
      </c>
      <c r="AW762" s="24">
        <f t="shared" si="7"/>
        <v>3882</v>
      </c>
      <c r="AX762" s="24">
        <f t="shared" si="7"/>
        <v>4778</v>
      </c>
      <c r="AY762" s="24">
        <f t="shared" si="7"/>
        <v>8660</v>
      </c>
      <c r="AZ762" s="24">
        <f t="shared" si="7"/>
        <v>455</v>
      </c>
      <c r="BA762" s="24">
        <f t="shared" si="7"/>
        <v>604</v>
      </c>
      <c r="BB762" s="24">
        <f t="shared" si="7"/>
        <v>1059</v>
      </c>
      <c r="BC762" s="24">
        <f t="shared" si="7"/>
        <v>337</v>
      </c>
      <c r="BD762" s="24">
        <f t="shared" si="7"/>
        <v>451</v>
      </c>
      <c r="BE762" s="24">
        <f t="shared" si="7"/>
        <v>788</v>
      </c>
      <c r="BF762" s="24">
        <f t="shared" si="7"/>
        <v>341</v>
      </c>
      <c r="BG762" s="24">
        <f t="shared" si="7"/>
        <v>439</v>
      </c>
      <c r="BH762" s="24">
        <f t="shared" si="7"/>
        <v>780</v>
      </c>
      <c r="BI762" s="24">
        <f t="shared" si="7"/>
        <v>317</v>
      </c>
      <c r="BJ762" s="24">
        <f t="shared" si="7"/>
        <v>374</v>
      </c>
      <c r="BK762" s="24">
        <f t="shared" si="7"/>
        <v>691</v>
      </c>
      <c r="BL762" s="24">
        <f t="shared" si="7"/>
        <v>285</v>
      </c>
      <c r="BM762" s="24">
        <f t="shared" si="7"/>
        <v>385</v>
      </c>
      <c r="BN762" s="24">
        <f t="shared" si="7"/>
        <v>670</v>
      </c>
      <c r="BO762" s="24">
        <f t="shared" si="7"/>
        <v>1735</v>
      </c>
      <c r="BP762" s="24">
        <f t="shared" si="7"/>
        <v>2253</v>
      </c>
      <c r="BQ762" s="24">
        <f t="shared" si="5"/>
        <v>3988</v>
      </c>
      <c r="BR762" s="24">
        <f t="shared" si="5"/>
        <v>249</v>
      </c>
      <c r="BS762" s="24">
        <f t="shared" si="5"/>
        <v>361</v>
      </c>
      <c r="BT762" s="24">
        <f t="shared" si="5"/>
        <v>610</v>
      </c>
      <c r="BU762" s="24">
        <f t="shared" si="5"/>
        <v>200</v>
      </c>
      <c r="BV762" s="24">
        <f t="shared" si="5"/>
        <v>272</v>
      </c>
      <c r="BW762" s="24">
        <f t="shared" si="5"/>
        <v>472</v>
      </c>
      <c r="BX762" s="24">
        <f t="shared" si="5"/>
        <v>202</v>
      </c>
      <c r="BY762" s="24">
        <f t="shared" si="5"/>
        <v>228</v>
      </c>
      <c r="BZ762" s="24">
        <f t="shared" si="5"/>
        <v>430</v>
      </c>
      <c r="CA762" s="24">
        <f t="shared" si="5"/>
        <v>651</v>
      </c>
      <c r="CB762" s="24">
        <f t="shared" si="5"/>
        <v>861</v>
      </c>
      <c r="CC762" s="24">
        <f t="shared" si="5"/>
        <v>1512</v>
      </c>
      <c r="CD762" s="24">
        <f t="shared" si="5"/>
        <v>140</v>
      </c>
      <c r="CE762" s="24">
        <f t="shared" si="5"/>
        <v>184</v>
      </c>
      <c r="CF762" s="24">
        <f t="shared" si="5"/>
        <v>324</v>
      </c>
      <c r="CG762" s="24">
        <f t="shared" si="5"/>
        <v>132</v>
      </c>
      <c r="CH762" s="24">
        <f t="shared" si="5"/>
        <v>170</v>
      </c>
      <c r="CI762" s="24">
        <f t="shared" si="5"/>
        <v>302</v>
      </c>
      <c r="CJ762" s="24">
        <f t="shared" si="5"/>
        <v>272</v>
      </c>
      <c r="CK762" s="24">
        <f t="shared" si="5"/>
        <v>354</v>
      </c>
      <c r="CL762" s="24">
        <f t="shared" si="5"/>
        <v>626</v>
      </c>
      <c r="CM762" s="24">
        <f t="shared" si="5"/>
        <v>133</v>
      </c>
      <c r="CN762" s="24">
        <f t="shared" si="5"/>
        <v>193</v>
      </c>
      <c r="CO762" s="24">
        <f t="shared" si="5"/>
        <v>326</v>
      </c>
      <c r="CP762" s="24">
        <f t="shared" si="5"/>
        <v>77</v>
      </c>
      <c r="CQ762" s="24">
        <f t="shared" si="5"/>
        <v>87</v>
      </c>
      <c r="CR762" s="24">
        <f t="shared" si="5"/>
        <v>164</v>
      </c>
      <c r="CS762" s="24">
        <f t="shared" si="5"/>
        <v>210</v>
      </c>
      <c r="CT762" s="24">
        <f t="shared" si="5"/>
        <v>280</v>
      </c>
      <c r="CU762" s="24">
        <f t="shared" si="5"/>
        <v>490</v>
      </c>
      <c r="CV762" s="24">
        <f t="shared" si="5"/>
        <v>2485</v>
      </c>
      <c r="CW762" s="24">
        <f t="shared" si="5"/>
        <v>2813</v>
      </c>
      <c r="CX762" s="24">
        <f t="shared" si="5"/>
        <v>5298</v>
      </c>
      <c r="CY762" s="24">
        <f t="shared" si="5"/>
        <v>2001</v>
      </c>
      <c r="CZ762" s="24">
        <f t="shared" si="5"/>
        <v>2359</v>
      </c>
      <c r="DA762" s="24">
        <f t="shared" si="5"/>
        <v>4360</v>
      </c>
      <c r="DB762" s="24">
        <f t="shared" si="5"/>
        <v>1997</v>
      </c>
      <c r="DC762" s="24">
        <f t="shared" si="5"/>
        <v>2545</v>
      </c>
      <c r="DD762" s="24">
        <f t="shared" si="5"/>
        <v>4542</v>
      </c>
      <c r="DE762" s="24">
        <f t="shared" si="5"/>
        <v>2078</v>
      </c>
      <c r="DF762" s="24">
        <f t="shared" si="5"/>
        <v>2610</v>
      </c>
      <c r="DG762" s="24">
        <f t="shared" si="5"/>
        <v>4688</v>
      </c>
      <c r="DH762" s="24">
        <f t="shared" si="5"/>
        <v>1989</v>
      </c>
      <c r="DI762" s="24">
        <f t="shared" si="5"/>
        <v>2449</v>
      </c>
      <c r="DJ762" s="24">
        <f t="shared" si="5"/>
        <v>4438</v>
      </c>
      <c r="DK762" s="24">
        <f t="shared" si="5"/>
        <v>10550</v>
      </c>
      <c r="DL762" s="24">
        <f t="shared" si="5"/>
        <v>12776</v>
      </c>
      <c r="DM762" s="24">
        <f t="shared" si="5"/>
        <v>23326</v>
      </c>
      <c r="DN762" s="24">
        <f t="shared" si="5"/>
        <v>1902</v>
      </c>
      <c r="DO762" s="24">
        <f t="shared" si="5"/>
        <v>2435</v>
      </c>
      <c r="DP762" s="24">
        <f t="shared" si="5"/>
        <v>4337</v>
      </c>
      <c r="DQ762" s="24">
        <f t="shared" si="5"/>
        <v>1812</v>
      </c>
      <c r="DR762" s="24">
        <f t="shared" si="5"/>
        <v>2189</v>
      </c>
      <c r="DS762" s="24">
        <f t="shared" si="5"/>
        <v>4001</v>
      </c>
      <c r="DT762" s="24">
        <f t="shared" si="5"/>
        <v>1561</v>
      </c>
      <c r="DU762" s="24">
        <f t="shared" si="5"/>
        <v>2002</v>
      </c>
      <c r="DV762" s="24">
        <f t="shared" si="5"/>
        <v>3563</v>
      </c>
      <c r="DW762" s="24">
        <f t="shared" si="5"/>
        <v>5275</v>
      </c>
      <c r="DX762" s="24">
        <f t="shared" si="5"/>
        <v>6626</v>
      </c>
      <c r="DY762" s="24">
        <f t="shared" si="5"/>
        <v>11901</v>
      </c>
      <c r="DZ762" s="24">
        <f t="shared" si="5"/>
        <v>1397</v>
      </c>
      <c r="EA762" s="24">
        <f t="shared" si="5"/>
        <v>1629</v>
      </c>
      <c r="EB762" s="24">
        <f t="shared" si="6"/>
        <v>3026</v>
      </c>
      <c r="EC762" s="24">
        <f t="shared" si="6"/>
        <v>1283</v>
      </c>
      <c r="ED762" s="24">
        <f t="shared" si="6"/>
        <v>1527</v>
      </c>
      <c r="EE762" s="24">
        <f t="shared" si="6"/>
        <v>2810</v>
      </c>
      <c r="EF762" s="24">
        <f t="shared" si="6"/>
        <v>2680</v>
      </c>
      <c r="EG762" s="24">
        <f t="shared" si="6"/>
        <v>3156</v>
      </c>
      <c r="EH762" s="24">
        <f t="shared" si="6"/>
        <v>5836</v>
      </c>
      <c r="EI762" s="24">
        <f t="shared" si="6"/>
        <v>1088</v>
      </c>
      <c r="EJ762" s="24">
        <f t="shared" si="6"/>
        <v>1236</v>
      </c>
      <c r="EK762" s="24">
        <f t="shared" si="6"/>
        <v>2324</v>
      </c>
      <c r="EL762" s="24">
        <f t="shared" si="6"/>
        <v>794</v>
      </c>
      <c r="EM762" s="24">
        <f t="shared" si="6"/>
        <v>1039</v>
      </c>
      <c r="EN762" s="24">
        <f t="shared" si="6"/>
        <v>1833</v>
      </c>
      <c r="EO762" s="24">
        <f t="shared" si="6"/>
        <v>1882</v>
      </c>
      <c r="EP762" s="24">
        <f t="shared" si="6"/>
        <v>2275</v>
      </c>
      <c r="EQ762" s="24">
        <f t="shared" si="6"/>
        <v>4157</v>
      </c>
    </row>
    <row r="763" spans="1:147" ht="12" customHeight="1" x14ac:dyDescent="0.2">
      <c r="A763" s="27" t="s">
        <v>780</v>
      </c>
      <c r="B763" s="21" t="s">
        <v>86</v>
      </c>
      <c r="C763" s="21"/>
      <c r="D763" s="22">
        <f t="shared" si="0"/>
        <v>428</v>
      </c>
      <c r="E763" s="22">
        <f t="shared" si="7"/>
        <v>506</v>
      </c>
      <c r="F763" s="22">
        <f t="shared" si="7"/>
        <v>934</v>
      </c>
      <c r="G763" s="22">
        <f t="shared" si="7"/>
        <v>332</v>
      </c>
      <c r="H763" s="22">
        <f t="shared" si="7"/>
        <v>408</v>
      </c>
      <c r="I763" s="22">
        <f t="shared" si="7"/>
        <v>740</v>
      </c>
      <c r="J763" s="22">
        <f t="shared" si="7"/>
        <v>373</v>
      </c>
      <c r="K763" s="22">
        <f t="shared" si="7"/>
        <v>483</v>
      </c>
      <c r="L763" s="22">
        <f t="shared" si="7"/>
        <v>856</v>
      </c>
      <c r="M763" s="22">
        <f t="shared" si="7"/>
        <v>339</v>
      </c>
      <c r="N763" s="22">
        <f t="shared" si="7"/>
        <v>450</v>
      </c>
      <c r="O763" s="22">
        <f t="shared" si="7"/>
        <v>789</v>
      </c>
      <c r="P763" s="22">
        <f t="shared" si="7"/>
        <v>299</v>
      </c>
      <c r="Q763" s="22">
        <f t="shared" si="7"/>
        <v>422</v>
      </c>
      <c r="R763" s="22">
        <f t="shared" si="7"/>
        <v>721</v>
      </c>
      <c r="S763" s="22">
        <f t="shared" si="7"/>
        <v>1771</v>
      </c>
      <c r="T763" s="22">
        <f t="shared" si="7"/>
        <v>2269</v>
      </c>
      <c r="U763" s="22">
        <f t="shared" si="7"/>
        <v>4040</v>
      </c>
      <c r="V763" s="22">
        <f t="shared" si="7"/>
        <v>245</v>
      </c>
      <c r="W763" s="22">
        <f t="shared" si="7"/>
        <v>327</v>
      </c>
      <c r="X763" s="22">
        <f t="shared" si="7"/>
        <v>572</v>
      </c>
      <c r="Y763" s="22">
        <f t="shared" si="7"/>
        <v>203</v>
      </c>
      <c r="Z763" s="22">
        <f t="shared" si="7"/>
        <v>340</v>
      </c>
      <c r="AA763" s="22">
        <f t="shared" si="7"/>
        <v>543</v>
      </c>
      <c r="AB763" s="22">
        <f t="shared" si="7"/>
        <v>230</v>
      </c>
      <c r="AC763" s="22">
        <f t="shared" si="7"/>
        <v>302</v>
      </c>
      <c r="AD763" s="22">
        <f t="shared" si="7"/>
        <v>532</v>
      </c>
      <c r="AE763" s="22">
        <f t="shared" si="7"/>
        <v>678</v>
      </c>
      <c r="AF763" s="22">
        <f t="shared" si="7"/>
        <v>969</v>
      </c>
      <c r="AG763" s="22">
        <f t="shared" si="7"/>
        <v>1647</v>
      </c>
      <c r="AH763" s="22">
        <f t="shared" si="7"/>
        <v>154</v>
      </c>
      <c r="AI763" s="22">
        <f t="shared" si="7"/>
        <v>248</v>
      </c>
      <c r="AJ763" s="22">
        <f t="shared" si="7"/>
        <v>402</v>
      </c>
      <c r="AK763" s="22">
        <f t="shared" si="7"/>
        <v>151</v>
      </c>
      <c r="AL763" s="22">
        <f t="shared" si="7"/>
        <v>190</v>
      </c>
      <c r="AM763" s="22">
        <f t="shared" si="7"/>
        <v>341</v>
      </c>
      <c r="AN763" s="22">
        <f t="shared" si="7"/>
        <v>305</v>
      </c>
      <c r="AO763" s="22">
        <f t="shared" si="7"/>
        <v>438</v>
      </c>
      <c r="AP763" s="22">
        <f t="shared" si="7"/>
        <v>743</v>
      </c>
      <c r="AQ763" s="22">
        <f t="shared" si="7"/>
        <v>36</v>
      </c>
      <c r="AR763" s="22">
        <f t="shared" si="7"/>
        <v>49</v>
      </c>
      <c r="AS763" s="22">
        <f t="shared" si="7"/>
        <v>85</v>
      </c>
      <c r="AT763" s="22">
        <f t="shared" si="7"/>
        <v>48</v>
      </c>
      <c r="AU763" s="22">
        <f t="shared" si="7"/>
        <v>63</v>
      </c>
      <c r="AV763" s="22">
        <f t="shared" si="7"/>
        <v>111</v>
      </c>
      <c r="AW763" s="22">
        <f t="shared" si="7"/>
        <v>84</v>
      </c>
      <c r="AX763" s="22">
        <f t="shared" si="7"/>
        <v>112</v>
      </c>
      <c r="AY763" s="22">
        <f t="shared" si="7"/>
        <v>196</v>
      </c>
      <c r="AZ763" s="22">
        <f t="shared" si="7"/>
        <v>30</v>
      </c>
      <c r="BA763" s="22">
        <f t="shared" si="7"/>
        <v>24</v>
      </c>
      <c r="BB763" s="22">
        <f t="shared" si="7"/>
        <v>54</v>
      </c>
      <c r="BC763" s="22">
        <f t="shared" si="7"/>
        <v>25</v>
      </c>
      <c r="BD763" s="22">
        <f t="shared" si="7"/>
        <v>27</v>
      </c>
      <c r="BE763" s="22">
        <f t="shared" si="7"/>
        <v>52</v>
      </c>
      <c r="BF763" s="22">
        <f t="shared" si="7"/>
        <v>15</v>
      </c>
      <c r="BG763" s="22">
        <f t="shared" si="7"/>
        <v>33</v>
      </c>
      <c r="BH763" s="22">
        <f t="shared" si="7"/>
        <v>48</v>
      </c>
      <c r="BI763" s="22">
        <f t="shared" si="7"/>
        <v>17</v>
      </c>
      <c r="BJ763" s="22">
        <f t="shared" si="7"/>
        <v>15</v>
      </c>
      <c r="BK763" s="22">
        <f t="shared" si="7"/>
        <v>32</v>
      </c>
      <c r="BL763" s="22">
        <f t="shared" si="7"/>
        <v>15</v>
      </c>
      <c r="BM763" s="22">
        <f t="shared" si="7"/>
        <v>21</v>
      </c>
      <c r="BN763" s="22">
        <f t="shared" si="7"/>
        <v>36</v>
      </c>
      <c r="BO763" s="22">
        <f t="shared" si="7"/>
        <v>102</v>
      </c>
      <c r="BP763" s="22">
        <f t="shared" si="7"/>
        <v>120</v>
      </c>
      <c r="BQ763" s="22">
        <f t="shared" si="5"/>
        <v>222</v>
      </c>
      <c r="BR763" s="22">
        <f t="shared" si="5"/>
        <v>11</v>
      </c>
      <c r="BS763" s="22">
        <f t="shared" si="5"/>
        <v>17</v>
      </c>
      <c r="BT763" s="22">
        <f t="shared" si="5"/>
        <v>28</v>
      </c>
      <c r="BU763" s="22">
        <f t="shared" si="5"/>
        <v>10</v>
      </c>
      <c r="BV763" s="22">
        <f t="shared" si="5"/>
        <v>17</v>
      </c>
      <c r="BW763" s="22">
        <f t="shared" si="5"/>
        <v>27</v>
      </c>
      <c r="BX763" s="22">
        <f t="shared" si="5"/>
        <v>10</v>
      </c>
      <c r="BY763" s="22">
        <f t="shared" si="5"/>
        <v>16</v>
      </c>
      <c r="BZ763" s="22">
        <f t="shared" si="5"/>
        <v>26</v>
      </c>
      <c r="CA763" s="22">
        <f t="shared" si="5"/>
        <v>31</v>
      </c>
      <c r="CB763" s="22">
        <f t="shared" si="5"/>
        <v>50</v>
      </c>
      <c r="CC763" s="22">
        <f t="shared" si="5"/>
        <v>81</v>
      </c>
      <c r="CD763" s="22">
        <f t="shared" si="5"/>
        <v>11</v>
      </c>
      <c r="CE763" s="22">
        <f t="shared" si="5"/>
        <v>19</v>
      </c>
      <c r="CF763" s="22">
        <f t="shared" si="5"/>
        <v>30</v>
      </c>
      <c r="CG763" s="22">
        <f t="shared" si="5"/>
        <v>4</v>
      </c>
      <c r="CH763" s="22">
        <f t="shared" si="5"/>
        <v>5</v>
      </c>
      <c r="CI763" s="22">
        <f t="shared" si="5"/>
        <v>9</v>
      </c>
      <c r="CJ763" s="22">
        <f t="shared" si="5"/>
        <v>15</v>
      </c>
      <c r="CK763" s="22">
        <f t="shared" si="5"/>
        <v>24</v>
      </c>
      <c r="CL763" s="22">
        <f t="shared" si="5"/>
        <v>39</v>
      </c>
      <c r="CM763" s="22">
        <f t="shared" si="5"/>
        <v>0</v>
      </c>
      <c r="CN763" s="22">
        <f t="shared" si="5"/>
        <v>1</v>
      </c>
      <c r="CO763" s="22">
        <f t="shared" si="5"/>
        <v>1</v>
      </c>
      <c r="CP763" s="22">
        <f t="shared" si="5"/>
        <v>0</v>
      </c>
      <c r="CQ763" s="22">
        <f t="shared" si="5"/>
        <v>2</v>
      </c>
      <c r="CR763" s="22">
        <f t="shared" si="5"/>
        <v>2</v>
      </c>
      <c r="CS763" s="22">
        <f t="shared" si="5"/>
        <v>0</v>
      </c>
      <c r="CT763" s="22">
        <f t="shared" si="5"/>
        <v>3</v>
      </c>
      <c r="CU763" s="22">
        <f t="shared" si="5"/>
        <v>3</v>
      </c>
      <c r="CV763" s="22">
        <f t="shared" si="5"/>
        <v>270</v>
      </c>
      <c r="CW763" s="22">
        <f t="shared" si="5"/>
        <v>346</v>
      </c>
      <c r="CX763" s="22">
        <f t="shared" si="5"/>
        <v>616</v>
      </c>
      <c r="CY763" s="22">
        <f t="shared" si="5"/>
        <v>208</v>
      </c>
      <c r="CZ763" s="22">
        <f t="shared" si="5"/>
        <v>274</v>
      </c>
      <c r="DA763" s="22">
        <f t="shared" si="5"/>
        <v>482</v>
      </c>
      <c r="DB763" s="22">
        <f t="shared" si="5"/>
        <v>248</v>
      </c>
      <c r="DC763" s="22">
        <f t="shared" si="5"/>
        <v>307</v>
      </c>
      <c r="DD763" s="22">
        <f t="shared" si="5"/>
        <v>555</v>
      </c>
      <c r="DE763" s="22">
        <f t="shared" si="5"/>
        <v>222</v>
      </c>
      <c r="DF763" s="22">
        <f t="shared" si="5"/>
        <v>301</v>
      </c>
      <c r="DG763" s="22">
        <f t="shared" si="5"/>
        <v>523</v>
      </c>
      <c r="DH763" s="22">
        <f t="shared" si="5"/>
        <v>202</v>
      </c>
      <c r="DI763" s="22">
        <f t="shared" si="5"/>
        <v>273</v>
      </c>
      <c r="DJ763" s="22">
        <f t="shared" si="5"/>
        <v>475</v>
      </c>
      <c r="DK763" s="22">
        <f t="shared" si="5"/>
        <v>1150</v>
      </c>
      <c r="DL763" s="22">
        <f t="shared" si="5"/>
        <v>1501</v>
      </c>
      <c r="DM763" s="22">
        <f t="shared" si="5"/>
        <v>2651</v>
      </c>
      <c r="DN763" s="22">
        <f t="shared" si="5"/>
        <v>155</v>
      </c>
      <c r="DO763" s="22">
        <f t="shared" si="5"/>
        <v>215</v>
      </c>
      <c r="DP763" s="22">
        <f t="shared" si="5"/>
        <v>370</v>
      </c>
      <c r="DQ763" s="22">
        <f t="shared" si="5"/>
        <v>126</v>
      </c>
      <c r="DR763" s="22">
        <f t="shared" si="5"/>
        <v>203</v>
      </c>
      <c r="DS763" s="22">
        <f t="shared" si="5"/>
        <v>329</v>
      </c>
      <c r="DT763" s="22">
        <f t="shared" si="5"/>
        <v>143</v>
      </c>
      <c r="DU763" s="22">
        <f t="shared" si="5"/>
        <v>200</v>
      </c>
      <c r="DV763" s="22">
        <f t="shared" si="5"/>
        <v>343</v>
      </c>
      <c r="DW763" s="22">
        <f t="shared" si="5"/>
        <v>424</v>
      </c>
      <c r="DX763" s="22">
        <f t="shared" si="5"/>
        <v>618</v>
      </c>
      <c r="DY763" s="22">
        <f t="shared" si="5"/>
        <v>1042</v>
      </c>
      <c r="DZ763" s="22">
        <f t="shared" si="5"/>
        <v>105</v>
      </c>
      <c r="EA763" s="22">
        <f t="shared" si="5"/>
        <v>148</v>
      </c>
      <c r="EB763" s="22">
        <f t="shared" si="6"/>
        <v>253</v>
      </c>
      <c r="EC763" s="22">
        <f t="shared" si="6"/>
        <v>111</v>
      </c>
      <c r="ED763" s="22">
        <f t="shared" si="6"/>
        <v>117</v>
      </c>
      <c r="EE763" s="22">
        <f t="shared" si="6"/>
        <v>228</v>
      </c>
      <c r="EF763" s="22">
        <f t="shared" si="6"/>
        <v>216</v>
      </c>
      <c r="EG763" s="22">
        <f t="shared" si="6"/>
        <v>265</v>
      </c>
      <c r="EH763" s="22">
        <f t="shared" si="6"/>
        <v>481</v>
      </c>
      <c r="EI763" s="22">
        <f t="shared" si="6"/>
        <v>24</v>
      </c>
      <c r="EJ763" s="22">
        <f t="shared" si="6"/>
        <v>36</v>
      </c>
      <c r="EK763" s="22">
        <f t="shared" si="6"/>
        <v>60</v>
      </c>
      <c r="EL763" s="22">
        <f t="shared" si="6"/>
        <v>35</v>
      </c>
      <c r="EM763" s="22">
        <f t="shared" si="6"/>
        <v>49</v>
      </c>
      <c r="EN763" s="22">
        <f t="shared" si="6"/>
        <v>84</v>
      </c>
      <c r="EO763" s="22">
        <f t="shared" si="6"/>
        <v>59</v>
      </c>
      <c r="EP763" s="22">
        <f t="shared" si="6"/>
        <v>85</v>
      </c>
      <c r="EQ763" s="22">
        <f t="shared" si="6"/>
        <v>144</v>
      </c>
    </row>
    <row r="764" spans="1:147" ht="12" customHeight="1" x14ac:dyDescent="0.2">
      <c r="A764" s="29" t="s">
        <v>780</v>
      </c>
      <c r="B764" s="23" t="s">
        <v>782</v>
      </c>
      <c r="C764" s="23"/>
      <c r="D764" s="24">
        <f t="shared" si="0"/>
        <v>227</v>
      </c>
      <c r="E764" s="24">
        <f t="shared" si="7"/>
        <v>288</v>
      </c>
      <c r="F764" s="24">
        <f t="shared" si="7"/>
        <v>515</v>
      </c>
      <c r="G764" s="24">
        <f t="shared" si="7"/>
        <v>156</v>
      </c>
      <c r="H764" s="24">
        <f t="shared" si="7"/>
        <v>181</v>
      </c>
      <c r="I764" s="24">
        <f t="shared" si="7"/>
        <v>337</v>
      </c>
      <c r="J764" s="24">
        <f t="shared" si="7"/>
        <v>141</v>
      </c>
      <c r="K764" s="24">
        <f t="shared" si="7"/>
        <v>173</v>
      </c>
      <c r="L764" s="24">
        <f t="shared" si="7"/>
        <v>314</v>
      </c>
      <c r="M764" s="24">
        <f t="shared" si="7"/>
        <v>160</v>
      </c>
      <c r="N764" s="24">
        <f t="shared" si="7"/>
        <v>181</v>
      </c>
      <c r="O764" s="24">
        <f t="shared" si="7"/>
        <v>341</v>
      </c>
      <c r="P764" s="24">
        <f t="shared" si="7"/>
        <v>147</v>
      </c>
      <c r="Q764" s="24">
        <f t="shared" si="7"/>
        <v>188</v>
      </c>
      <c r="R764" s="24">
        <f t="shared" si="7"/>
        <v>335</v>
      </c>
      <c r="S764" s="24">
        <f t="shared" si="7"/>
        <v>831</v>
      </c>
      <c r="T764" s="24">
        <f t="shared" si="7"/>
        <v>1011</v>
      </c>
      <c r="U764" s="24">
        <f t="shared" si="7"/>
        <v>1842</v>
      </c>
      <c r="V764" s="24">
        <f t="shared" si="7"/>
        <v>91</v>
      </c>
      <c r="W764" s="24">
        <f t="shared" si="7"/>
        <v>178</v>
      </c>
      <c r="X764" s="24">
        <f t="shared" si="7"/>
        <v>269</v>
      </c>
      <c r="Y764" s="24">
        <f t="shared" si="7"/>
        <v>98</v>
      </c>
      <c r="Z764" s="24">
        <f t="shared" si="7"/>
        <v>95</v>
      </c>
      <c r="AA764" s="24">
        <f t="shared" si="7"/>
        <v>193</v>
      </c>
      <c r="AB764" s="24">
        <f t="shared" si="7"/>
        <v>64</v>
      </c>
      <c r="AC764" s="24">
        <f t="shared" si="7"/>
        <v>73</v>
      </c>
      <c r="AD764" s="24">
        <f t="shared" si="7"/>
        <v>137</v>
      </c>
      <c r="AE764" s="24">
        <f t="shared" si="7"/>
        <v>253</v>
      </c>
      <c r="AF764" s="24">
        <f t="shared" si="7"/>
        <v>346</v>
      </c>
      <c r="AG764" s="24">
        <f t="shared" si="7"/>
        <v>599</v>
      </c>
      <c r="AH764" s="24">
        <f t="shared" si="7"/>
        <v>40</v>
      </c>
      <c r="AI764" s="24">
        <f t="shared" si="7"/>
        <v>49</v>
      </c>
      <c r="AJ764" s="24">
        <f t="shared" si="7"/>
        <v>89</v>
      </c>
      <c r="AK764" s="24">
        <f t="shared" si="7"/>
        <v>45</v>
      </c>
      <c r="AL764" s="24">
        <f t="shared" si="7"/>
        <v>73</v>
      </c>
      <c r="AM764" s="24">
        <f t="shared" si="7"/>
        <v>118</v>
      </c>
      <c r="AN764" s="24">
        <f t="shared" si="7"/>
        <v>85</v>
      </c>
      <c r="AO764" s="24">
        <f t="shared" si="7"/>
        <v>122</v>
      </c>
      <c r="AP764" s="24">
        <f t="shared" si="7"/>
        <v>207</v>
      </c>
      <c r="AQ764" s="24">
        <f t="shared" si="7"/>
        <v>6</v>
      </c>
      <c r="AR764" s="24">
        <f t="shared" si="7"/>
        <v>8</v>
      </c>
      <c r="AS764" s="24">
        <f t="shared" si="7"/>
        <v>14</v>
      </c>
      <c r="AT764" s="24">
        <f t="shared" si="7"/>
        <v>0</v>
      </c>
      <c r="AU764" s="24">
        <f t="shared" si="7"/>
        <v>0</v>
      </c>
      <c r="AV764" s="24">
        <f t="shared" si="7"/>
        <v>0</v>
      </c>
      <c r="AW764" s="24">
        <f t="shared" si="7"/>
        <v>6</v>
      </c>
      <c r="AX764" s="24">
        <f t="shared" si="7"/>
        <v>8</v>
      </c>
      <c r="AY764" s="24">
        <f t="shared" si="7"/>
        <v>14</v>
      </c>
      <c r="AZ764" s="24">
        <f t="shared" si="7"/>
        <v>19</v>
      </c>
      <c r="BA764" s="24">
        <f t="shared" si="7"/>
        <v>18</v>
      </c>
      <c r="BB764" s="24">
        <f t="shared" si="7"/>
        <v>37</v>
      </c>
      <c r="BC764" s="24">
        <f t="shared" si="7"/>
        <v>13</v>
      </c>
      <c r="BD764" s="24">
        <f t="shared" si="7"/>
        <v>18</v>
      </c>
      <c r="BE764" s="24">
        <f t="shared" si="7"/>
        <v>31</v>
      </c>
      <c r="BF764" s="24">
        <f t="shared" si="7"/>
        <v>6</v>
      </c>
      <c r="BG764" s="24">
        <f t="shared" si="7"/>
        <v>6</v>
      </c>
      <c r="BH764" s="24">
        <f t="shared" si="7"/>
        <v>12</v>
      </c>
      <c r="BI764" s="24">
        <f t="shared" si="7"/>
        <v>16</v>
      </c>
      <c r="BJ764" s="24">
        <f t="shared" si="7"/>
        <v>15</v>
      </c>
      <c r="BK764" s="24">
        <f t="shared" si="7"/>
        <v>31</v>
      </c>
      <c r="BL764" s="24">
        <f t="shared" si="7"/>
        <v>12</v>
      </c>
      <c r="BM764" s="24">
        <f t="shared" si="7"/>
        <v>10</v>
      </c>
      <c r="BN764" s="24">
        <f t="shared" si="7"/>
        <v>22</v>
      </c>
      <c r="BO764" s="24">
        <f t="shared" si="7"/>
        <v>66</v>
      </c>
      <c r="BP764" s="24">
        <f t="shared" si="7"/>
        <v>67</v>
      </c>
      <c r="BQ764" s="24">
        <f t="shared" si="5"/>
        <v>133</v>
      </c>
      <c r="BR764" s="24">
        <f t="shared" si="5"/>
        <v>5</v>
      </c>
      <c r="BS764" s="24">
        <f t="shared" si="5"/>
        <v>12</v>
      </c>
      <c r="BT764" s="24">
        <f t="shared" si="5"/>
        <v>17</v>
      </c>
      <c r="BU764" s="24">
        <f t="shared" si="5"/>
        <v>7</v>
      </c>
      <c r="BV764" s="24">
        <f t="shared" si="5"/>
        <v>2</v>
      </c>
      <c r="BW764" s="24">
        <f t="shared" si="5"/>
        <v>9</v>
      </c>
      <c r="BX764" s="24">
        <f t="shared" si="5"/>
        <v>2</v>
      </c>
      <c r="BY764" s="24">
        <f t="shared" si="5"/>
        <v>3</v>
      </c>
      <c r="BZ764" s="24">
        <f t="shared" si="5"/>
        <v>5</v>
      </c>
      <c r="CA764" s="24">
        <f t="shared" si="5"/>
        <v>14</v>
      </c>
      <c r="CB764" s="24">
        <f t="shared" si="5"/>
        <v>17</v>
      </c>
      <c r="CC764" s="24">
        <f t="shared" si="5"/>
        <v>31</v>
      </c>
      <c r="CD764" s="24">
        <f t="shared" si="5"/>
        <v>2</v>
      </c>
      <c r="CE764" s="24">
        <f t="shared" si="5"/>
        <v>1</v>
      </c>
      <c r="CF764" s="24">
        <f t="shared" si="5"/>
        <v>3</v>
      </c>
      <c r="CG764" s="24">
        <f t="shared" si="5"/>
        <v>1</v>
      </c>
      <c r="CH764" s="24">
        <f t="shared" si="5"/>
        <v>5</v>
      </c>
      <c r="CI764" s="24">
        <f t="shared" si="5"/>
        <v>6</v>
      </c>
      <c r="CJ764" s="24">
        <f t="shared" si="5"/>
        <v>3</v>
      </c>
      <c r="CK764" s="24">
        <f t="shared" si="5"/>
        <v>6</v>
      </c>
      <c r="CL764" s="24">
        <f t="shared" si="5"/>
        <v>9</v>
      </c>
      <c r="CM764" s="24">
        <f t="shared" si="5"/>
        <v>0</v>
      </c>
      <c r="CN764" s="24">
        <f t="shared" si="5"/>
        <v>0</v>
      </c>
      <c r="CO764" s="24">
        <f t="shared" si="5"/>
        <v>0</v>
      </c>
      <c r="CP764" s="24">
        <f t="shared" si="5"/>
        <v>0</v>
      </c>
      <c r="CQ764" s="24">
        <f t="shared" si="5"/>
        <v>0</v>
      </c>
      <c r="CR764" s="24">
        <f t="shared" si="5"/>
        <v>0</v>
      </c>
      <c r="CS764" s="24">
        <f t="shared" si="5"/>
        <v>0</v>
      </c>
      <c r="CT764" s="24">
        <f t="shared" si="5"/>
        <v>0</v>
      </c>
      <c r="CU764" s="24">
        <f t="shared" si="5"/>
        <v>0</v>
      </c>
      <c r="CV764" s="24">
        <f t="shared" si="5"/>
        <v>138</v>
      </c>
      <c r="CW764" s="24">
        <f t="shared" si="5"/>
        <v>171</v>
      </c>
      <c r="CX764" s="24">
        <f t="shared" si="5"/>
        <v>309</v>
      </c>
      <c r="CY764" s="24">
        <f t="shared" si="5"/>
        <v>87</v>
      </c>
      <c r="CZ764" s="24">
        <f t="shared" si="5"/>
        <v>106</v>
      </c>
      <c r="DA764" s="24">
        <f t="shared" si="5"/>
        <v>193</v>
      </c>
      <c r="DB764" s="24">
        <f t="shared" si="5"/>
        <v>84</v>
      </c>
      <c r="DC764" s="24">
        <f t="shared" si="5"/>
        <v>93</v>
      </c>
      <c r="DD764" s="24">
        <f t="shared" si="5"/>
        <v>177</v>
      </c>
      <c r="DE764" s="24">
        <f t="shared" si="5"/>
        <v>91</v>
      </c>
      <c r="DF764" s="24">
        <f t="shared" si="5"/>
        <v>100</v>
      </c>
      <c r="DG764" s="24">
        <f t="shared" si="5"/>
        <v>191</v>
      </c>
      <c r="DH764" s="24">
        <f t="shared" si="5"/>
        <v>76</v>
      </c>
      <c r="DI764" s="24">
        <f t="shared" si="5"/>
        <v>115</v>
      </c>
      <c r="DJ764" s="24">
        <f t="shared" si="5"/>
        <v>191</v>
      </c>
      <c r="DK764" s="24">
        <f t="shared" si="5"/>
        <v>476</v>
      </c>
      <c r="DL764" s="24">
        <f t="shared" si="5"/>
        <v>585</v>
      </c>
      <c r="DM764" s="24">
        <f t="shared" si="5"/>
        <v>1061</v>
      </c>
      <c r="DN764" s="24">
        <f t="shared" si="5"/>
        <v>56</v>
      </c>
      <c r="DO764" s="24">
        <f t="shared" si="5"/>
        <v>104</v>
      </c>
      <c r="DP764" s="24">
        <f t="shared" si="5"/>
        <v>160</v>
      </c>
      <c r="DQ764" s="24">
        <f t="shared" si="5"/>
        <v>59</v>
      </c>
      <c r="DR764" s="24">
        <f t="shared" si="5"/>
        <v>59</v>
      </c>
      <c r="DS764" s="24">
        <f t="shared" si="5"/>
        <v>118</v>
      </c>
      <c r="DT764" s="24">
        <f t="shared" si="5"/>
        <v>44</v>
      </c>
      <c r="DU764" s="24">
        <f t="shared" si="5"/>
        <v>49</v>
      </c>
      <c r="DV764" s="24">
        <f t="shared" si="5"/>
        <v>93</v>
      </c>
      <c r="DW764" s="24">
        <f t="shared" si="5"/>
        <v>159</v>
      </c>
      <c r="DX764" s="24">
        <f t="shared" si="5"/>
        <v>212</v>
      </c>
      <c r="DY764" s="24">
        <f t="shared" si="5"/>
        <v>371</v>
      </c>
      <c r="DZ764" s="24">
        <f t="shared" si="5"/>
        <v>27</v>
      </c>
      <c r="EA764" s="24">
        <f t="shared" si="5"/>
        <v>34</v>
      </c>
      <c r="EB764" s="24">
        <f t="shared" si="6"/>
        <v>61</v>
      </c>
      <c r="EC764" s="24">
        <f t="shared" si="6"/>
        <v>29</v>
      </c>
      <c r="ED764" s="24">
        <f t="shared" si="6"/>
        <v>43</v>
      </c>
      <c r="EE764" s="24">
        <f t="shared" si="6"/>
        <v>72</v>
      </c>
      <c r="EF764" s="24">
        <f t="shared" si="6"/>
        <v>56</v>
      </c>
      <c r="EG764" s="24">
        <f t="shared" si="6"/>
        <v>77</v>
      </c>
      <c r="EH764" s="24">
        <f t="shared" si="6"/>
        <v>133</v>
      </c>
      <c r="EI764" s="24">
        <f t="shared" si="6"/>
        <v>6</v>
      </c>
      <c r="EJ764" s="24">
        <f t="shared" si="6"/>
        <v>7</v>
      </c>
      <c r="EK764" s="24">
        <f t="shared" si="6"/>
        <v>13</v>
      </c>
      <c r="EL764" s="24">
        <f t="shared" si="6"/>
        <v>0</v>
      </c>
      <c r="EM764" s="24">
        <f t="shared" si="6"/>
        <v>0</v>
      </c>
      <c r="EN764" s="24">
        <f t="shared" si="6"/>
        <v>0</v>
      </c>
      <c r="EO764" s="24">
        <f t="shared" si="6"/>
        <v>6</v>
      </c>
      <c r="EP764" s="24">
        <f t="shared" si="6"/>
        <v>7</v>
      </c>
      <c r="EQ764" s="24">
        <f t="shared" si="6"/>
        <v>13</v>
      </c>
    </row>
    <row r="765" spans="1:147" ht="12" customHeight="1" x14ac:dyDescent="0.2">
      <c r="A765" s="27" t="s">
        <v>780</v>
      </c>
      <c r="B765" s="21" t="s">
        <v>99</v>
      </c>
      <c r="C765" s="21"/>
      <c r="D765" s="22">
        <f t="shared" si="0"/>
        <v>329</v>
      </c>
      <c r="E765" s="22">
        <f t="shared" si="7"/>
        <v>464</v>
      </c>
      <c r="F765" s="22">
        <f t="shared" si="7"/>
        <v>793</v>
      </c>
      <c r="G765" s="22">
        <f t="shared" si="7"/>
        <v>244</v>
      </c>
      <c r="H765" s="22">
        <f t="shared" si="7"/>
        <v>376</v>
      </c>
      <c r="I765" s="22">
        <f t="shared" si="7"/>
        <v>620</v>
      </c>
      <c r="J765" s="22">
        <f t="shared" si="7"/>
        <v>302</v>
      </c>
      <c r="K765" s="22">
        <f t="shared" si="7"/>
        <v>380</v>
      </c>
      <c r="L765" s="22">
        <f t="shared" si="7"/>
        <v>682</v>
      </c>
      <c r="M765" s="22">
        <f t="shared" si="7"/>
        <v>248</v>
      </c>
      <c r="N765" s="22">
        <f t="shared" si="7"/>
        <v>377</v>
      </c>
      <c r="O765" s="22">
        <f t="shared" si="7"/>
        <v>625</v>
      </c>
      <c r="P765" s="22">
        <f t="shared" si="7"/>
        <v>237</v>
      </c>
      <c r="Q765" s="22">
        <f t="shared" si="7"/>
        <v>339</v>
      </c>
      <c r="R765" s="22">
        <f t="shared" si="7"/>
        <v>576</v>
      </c>
      <c r="S765" s="22">
        <f t="shared" si="7"/>
        <v>1360</v>
      </c>
      <c r="T765" s="22">
        <f t="shared" si="7"/>
        <v>1936</v>
      </c>
      <c r="U765" s="22">
        <f t="shared" si="7"/>
        <v>3296</v>
      </c>
      <c r="V765" s="22">
        <f t="shared" si="7"/>
        <v>218</v>
      </c>
      <c r="W765" s="22">
        <f t="shared" si="7"/>
        <v>300</v>
      </c>
      <c r="X765" s="22">
        <f t="shared" si="7"/>
        <v>518</v>
      </c>
      <c r="Y765" s="22">
        <f t="shared" si="7"/>
        <v>175</v>
      </c>
      <c r="Z765" s="22">
        <f t="shared" si="7"/>
        <v>204</v>
      </c>
      <c r="AA765" s="22">
        <f t="shared" si="7"/>
        <v>379</v>
      </c>
      <c r="AB765" s="22">
        <f t="shared" si="7"/>
        <v>162</v>
      </c>
      <c r="AC765" s="22">
        <f t="shared" si="7"/>
        <v>170</v>
      </c>
      <c r="AD765" s="22">
        <f t="shared" si="7"/>
        <v>332</v>
      </c>
      <c r="AE765" s="22">
        <f t="shared" si="7"/>
        <v>555</v>
      </c>
      <c r="AF765" s="22">
        <f t="shared" si="7"/>
        <v>674</v>
      </c>
      <c r="AG765" s="22">
        <f t="shared" si="7"/>
        <v>1229</v>
      </c>
      <c r="AH765" s="22">
        <f t="shared" si="7"/>
        <v>89</v>
      </c>
      <c r="AI765" s="22">
        <f t="shared" si="7"/>
        <v>96</v>
      </c>
      <c r="AJ765" s="22">
        <f t="shared" si="7"/>
        <v>185</v>
      </c>
      <c r="AK765" s="22">
        <f t="shared" si="7"/>
        <v>78</v>
      </c>
      <c r="AL765" s="22">
        <f t="shared" si="7"/>
        <v>69</v>
      </c>
      <c r="AM765" s="22">
        <f t="shared" si="7"/>
        <v>147</v>
      </c>
      <c r="AN765" s="22">
        <f t="shared" si="7"/>
        <v>167</v>
      </c>
      <c r="AO765" s="22">
        <f t="shared" si="7"/>
        <v>165</v>
      </c>
      <c r="AP765" s="22">
        <f t="shared" si="7"/>
        <v>332</v>
      </c>
      <c r="AQ765" s="22">
        <f t="shared" si="7"/>
        <v>55</v>
      </c>
      <c r="AR765" s="22">
        <f t="shared" si="7"/>
        <v>40</v>
      </c>
      <c r="AS765" s="22">
        <f t="shared" si="7"/>
        <v>95</v>
      </c>
      <c r="AT765" s="22">
        <f t="shared" si="7"/>
        <v>63</v>
      </c>
      <c r="AU765" s="22">
        <f t="shared" si="7"/>
        <v>47</v>
      </c>
      <c r="AV765" s="22">
        <f t="shared" si="7"/>
        <v>110</v>
      </c>
      <c r="AW765" s="22">
        <f t="shared" si="7"/>
        <v>118</v>
      </c>
      <c r="AX765" s="22">
        <f t="shared" si="7"/>
        <v>87</v>
      </c>
      <c r="AY765" s="22">
        <f t="shared" si="7"/>
        <v>205</v>
      </c>
      <c r="AZ765" s="22">
        <f t="shared" si="7"/>
        <v>21</v>
      </c>
      <c r="BA765" s="22">
        <f t="shared" si="7"/>
        <v>27</v>
      </c>
      <c r="BB765" s="22">
        <f t="shared" si="7"/>
        <v>48</v>
      </c>
      <c r="BC765" s="22">
        <f t="shared" si="7"/>
        <v>10</v>
      </c>
      <c r="BD765" s="22">
        <f t="shared" si="7"/>
        <v>22</v>
      </c>
      <c r="BE765" s="22">
        <f t="shared" si="7"/>
        <v>32</v>
      </c>
      <c r="BF765" s="22">
        <f t="shared" si="7"/>
        <v>20</v>
      </c>
      <c r="BG765" s="22">
        <f t="shared" si="7"/>
        <v>28</v>
      </c>
      <c r="BH765" s="22">
        <f t="shared" si="7"/>
        <v>48</v>
      </c>
      <c r="BI765" s="22">
        <f t="shared" si="7"/>
        <v>14</v>
      </c>
      <c r="BJ765" s="22">
        <f t="shared" si="7"/>
        <v>18</v>
      </c>
      <c r="BK765" s="22">
        <f t="shared" si="7"/>
        <v>32</v>
      </c>
      <c r="BL765" s="22">
        <f t="shared" si="7"/>
        <v>14</v>
      </c>
      <c r="BM765" s="22">
        <f t="shared" si="7"/>
        <v>17</v>
      </c>
      <c r="BN765" s="22">
        <f t="shared" si="7"/>
        <v>31</v>
      </c>
      <c r="BO765" s="22">
        <f t="shared" si="7"/>
        <v>79</v>
      </c>
      <c r="BP765" s="22">
        <f t="shared" ref="BP765:EA768" si="8">SUMIFS(BP$4:BP$756,$B$4:$B$756,$B765)</f>
        <v>112</v>
      </c>
      <c r="BQ765" s="22">
        <f t="shared" si="8"/>
        <v>191</v>
      </c>
      <c r="BR765" s="22">
        <f t="shared" si="8"/>
        <v>11</v>
      </c>
      <c r="BS765" s="22">
        <f t="shared" si="8"/>
        <v>18</v>
      </c>
      <c r="BT765" s="22">
        <f t="shared" si="8"/>
        <v>29</v>
      </c>
      <c r="BU765" s="22">
        <f t="shared" si="8"/>
        <v>10</v>
      </c>
      <c r="BV765" s="22">
        <f t="shared" si="8"/>
        <v>13</v>
      </c>
      <c r="BW765" s="22">
        <f t="shared" si="8"/>
        <v>23</v>
      </c>
      <c r="BX765" s="22">
        <f t="shared" si="8"/>
        <v>7</v>
      </c>
      <c r="BY765" s="22">
        <f t="shared" si="8"/>
        <v>11</v>
      </c>
      <c r="BZ765" s="22">
        <f t="shared" si="8"/>
        <v>18</v>
      </c>
      <c r="CA765" s="22">
        <f t="shared" si="8"/>
        <v>28</v>
      </c>
      <c r="CB765" s="22">
        <f t="shared" si="8"/>
        <v>42</v>
      </c>
      <c r="CC765" s="22">
        <f t="shared" si="8"/>
        <v>70</v>
      </c>
      <c r="CD765" s="22">
        <f t="shared" si="8"/>
        <v>8</v>
      </c>
      <c r="CE765" s="22">
        <f t="shared" si="8"/>
        <v>6</v>
      </c>
      <c r="CF765" s="22">
        <f t="shared" si="8"/>
        <v>14</v>
      </c>
      <c r="CG765" s="22">
        <f t="shared" si="8"/>
        <v>3</v>
      </c>
      <c r="CH765" s="22">
        <f t="shared" si="8"/>
        <v>5</v>
      </c>
      <c r="CI765" s="22">
        <f t="shared" si="8"/>
        <v>8</v>
      </c>
      <c r="CJ765" s="22">
        <f t="shared" si="8"/>
        <v>11</v>
      </c>
      <c r="CK765" s="22">
        <f t="shared" si="8"/>
        <v>11</v>
      </c>
      <c r="CL765" s="22">
        <f t="shared" si="8"/>
        <v>22</v>
      </c>
      <c r="CM765" s="22">
        <f t="shared" si="8"/>
        <v>5</v>
      </c>
      <c r="CN765" s="22">
        <f t="shared" si="8"/>
        <v>1</v>
      </c>
      <c r="CO765" s="22">
        <f t="shared" si="8"/>
        <v>6</v>
      </c>
      <c r="CP765" s="22">
        <f t="shared" si="8"/>
        <v>1</v>
      </c>
      <c r="CQ765" s="22">
        <f t="shared" si="8"/>
        <v>2</v>
      </c>
      <c r="CR765" s="22">
        <f t="shared" si="8"/>
        <v>3</v>
      </c>
      <c r="CS765" s="22">
        <f t="shared" si="8"/>
        <v>6</v>
      </c>
      <c r="CT765" s="22">
        <f t="shared" si="8"/>
        <v>3</v>
      </c>
      <c r="CU765" s="22">
        <f t="shared" si="8"/>
        <v>9</v>
      </c>
      <c r="CV765" s="22">
        <f t="shared" si="8"/>
        <v>241</v>
      </c>
      <c r="CW765" s="22">
        <f t="shared" si="8"/>
        <v>348</v>
      </c>
      <c r="CX765" s="22">
        <f t="shared" si="8"/>
        <v>589</v>
      </c>
      <c r="CY765" s="22">
        <f t="shared" si="8"/>
        <v>171</v>
      </c>
      <c r="CZ765" s="22">
        <f t="shared" si="8"/>
        <v>272</v>
      </c>
      <c r="DA765" s="22">
        <f t="shared" si="8"/>
        <v>443</v>
      </c>
      <c r="DB765" s="22">
        <f t="shared" si="8"/>
        <v>231</v>
      </c>
      <c r="DC765" s="22">
        <f t="shared" si="8"/>
        <v>280</v>
      </c>
      <c r="DD765" s="22">
        <f t="shared" si="8"/>
        <v>511</v>
      </c>
      <c r="DE765" s="22">
        <f t="shared" si="8"/>
        <v>182</v>
      </c>
      <c r="DF765" s="22">
        <f t="shared" si="8"/>
        <v>290</v>
      </c>
      <c r="DG765" s="22">
        <f t="shared" si="8"/>
        <v>472</v>
      </c>
      <c r="DH765" s="22">
        <f t="shared" si="8"/>
        <v>180</v>
      </c>
      <c r="DI765" s="22">
        <f t="shared" si="8"/>
        <v>255</v>
      </c>
      <c r="DJ765" s="22">
        <f t="shared" si="8"/>
        <v>435</v>
      </c>
      <c r="DK765" s="22">
        <f t="shared" si="8"/>
        <v>1005</v>
      </c>
      <c r="DL765" s="22">
        <f t="shared" si="8"/>
        <v>1445</v>
      </c>
      <c r="DM765" s="22">
        <f t="shared" si="8"/>
        <v>2450</v>
      </c>
      <c r="DN765" s="22">
        <f t="shared" si="8"/>
        <v>160</v>
      </c>
      <c r="DO765" s="22">
        <f t="shared" si="8"/>
        <v>219</v>
      </c>
      <c r="DP765" s="22">
        <f t="shared" si="8"/>
        <v>379</v>
      </c>
      <c r="DQ765" s="22">
        <f t="shared" si="8"/>
        <v>128</v>
      </c>
      <c r="DR765" s="22">
        <f t="shared" si="8"/>
        <v>139</v>
      </c>
      <c r="DS765" s="22">
        <f t="shared" si="8"/>
        <v>267</v>
      </c>
      <c r="DT765" s="22">
        <f t="shared" si="8"/>
        <v>125</v>
      </c>
      <c r="DU765" s="22">
        <f t="shared" si="8"/>
        <v>122</v>
      </c>
      <c r="DV765" s="22">
        <f t="shared" si="8"/>
        <v>247</v>
      </c>
      <c r="DW765" s="22">
        <f t="shared" si="8"/>
        <v>413</v>
      </c>
      <c r="DX765" s="22">
        <f t="shared" si="8"/>
        <v>480</v>
      </c>
      <c r="DY765" s="22">
        <f t="shared" si="8"/>
        <v>893</v>
      </c>
      <c r="DZ765" s="22">
        <f t="shared" si="8"/>
        <v>62</v>
      </c>
      <c r="EA765" s="22">
        <f t="shared" si="8"/>
        <v>67</v>
      </c>
      <c r="EB765" s="22">
        <f t="shared" si="6"/>
        <v>129</v>
      </c>
      <c r="EC765" s="22">
        <f t="shared" si="6"/>
        <v>58</v>
      </c>
      <c r="ED765" s="22">
        <f t="shared" si="6"/>
        <v>46</v>
      </c>
      <c r="EE765" s="22">
        <f t="shared" si="6"/>
        <v>104</v>
      </c>
      <c r="EF765" s="22">
        <f t="shared" si="6"/>
        <v>120</v>
      </c>
      <c r="EG765" s="22">
        <f t="shared" si="6"/>
        <v>113</v>
      </c>
      <c r="EH765" s="22">
        <f t="shared" si="6"/>
        <v>233</v>
      </c>
      <c r="EI765" s="22">
        <f t="shared" si="6"/>
        <v>47</v>
      </c>
      <c r="EJ765" s="22">
        <f t="shared" si="6"/>
        <v>31</v>
      </c>
      <c r="EK765" s="22">
        <f t="shared" si="6"/>
        <v>78</v>
      </c>
      <c r="EL765" s="22">
        <f t="shared" si="6"/>
        <v>60</v>
      </c>
      <c r="EM765" s="22">
        <f t="shared" si="6"/>
        <v>44</v>
      </c>
      <c r="EN765" s="22">
        <f t="shared" si="6"/>
        <v>104</v>
      </c>
      <c r="EO765" s="22">
        <f t="shared" si="6"/>
        <v>107</v>
      </c>
      <c r="EP765" s="22">
        <f t="shared" si="6"/>
        <v>75</v>
      </c>
      <c r="EQ765" s="22">
        <f t="shared" si="6"/>
        <v>182</v>
      </c>
    </row>
    <row r="766" spans="1:147" ht="12" customHeight="1" x14ac:dyDescent="0.2">
      <c r="A766" s="29" t="s">
        <v>780</v>
      </c>
      <c r="B766" s="23" t="s">
        <v>110</v>
      </c>
      <c r="C766" s="23"/>
      <c r="D766" s="24">
        <f t="shared" si="0"/>
        <v>260</v>
      </c>
      <c r="E766" s="24">
        <f t="shared" ref="E766:BP769" si="9">SUMIFS(E$4:E$756,$B$4:$B$756,$B766)</f>
        <v>330</v>
      </c>
      <c r="F766" s="24">
        <f t="shared" si="9"/>
        <v>590</v>
      </c>
      <c r="G766" s="24">
        <f t="shared" si="9"/>
        <v>176</v>
      </c>
      <c r="H766" s="24">
        <f t="shared" si="9"/>
        <v>194</v>
      </c>
      <c r="I766" s="24">
        <f t="shared" si="9"/>
        <v>370</v>
      </c>
      <c r="J766" s="24">
        <f t="shared" si="9"/>
        <v>160</v>
      </c>
      <c r="K766" s="24">
        <f t="shared" si="9"/>
        <v>198</v>
      </c>
      <c r="L766" s="24">
        <f t="shared" si="9"/>
        <v>358</v>
      </c>
      <c r="M766" s="24">
        <f t="shared" si="9"/>
        <v>135</v>
      </c>
      <c r="N766" s="24">
        <f t="shared" si="9"/>
        <v>182</v>
      </c>
      <c r="O766" s="24">
        <f t="shared" si="9"/>
        <v>317</v>
      </c>
      <c r="P766" s="24">
        <f t="shared" si="9"/>
        <v>111</v>
      </c>
      <c r="Q766" s="24">
        <f t="shared" si="9"/>
        <v>142</v>
      </c>
      <c r="R766" s="24">
        <f t="shared" si="9"/>
        <v>253</v>
      </c>
      <c r="S766" s="24">
        <f t="shared" si="9"/>
        <v>842</v>
      </c>
      <c r="T766" s="24">
        <f t="shared" si="9"/>
        <v>1046</v>
      </c>
      <c r="U766" s="24">
        <f t="shared" si="9"/>
        <v>1888</v>
      </c>
      <c r="V766" s="24">
        <f t="shared" si="9"/>
        <v>86</v>
      </c>
      <c r="W766" s="24">
        <f t="shared" si="9"/>
        <v>118</v>
      </c>
      <c r="X766" s="24">
        <f t="shared" si="9"/>
        <v>204</v>
      </c>
      <c r="Y766" s="24">
        <f t="shared" si="9"/>
        <v>56</v>
      </c>
      <c r="Z766" s="24">
        <f t="shared" si="9"/>
        <v>105</v>
      </c>
      <c r="AA766" s="24">
        <f t="shared" si="9"/>
        <v>161</v>
      </c>
      <c r="AB766" s="24">
        <f t="shared" si="9"/>
        <v>45</v>
      </c>
      <c r="AC766" s="24">
        <f t="shared" si="9"/>
        <v>75</v>
      </c>
      <c r="AD766" s="24">
        <f t="shared" si="9"/>
        <v>120</v>
      </c>
      <c r="AE766" s="24">
        <f t="shared" si="9"/>
        <v>187</v>
      </c>
      <c r="AF766" s="24">
        <f t="shared" si="9"/>
        <v>298</v>
      </c>
      <c r="AG766" s="24">
        <f t="shared" si="9"/>
        <v>485</v>
      </c>
      <c r="AH766" s="24">
        <f t="shared" si="9"/>
        <v>35</v>
      </c>
      <c r="AI766" s="24">
        <f t="shared" si="9"/>
        <v>53</v>
      </c>
      <c r="AJ766" s="24">
        <f t="shared" si="9"/>
        <v>88</v>
      </c>
      <c r="AK766" s="24">
        <f t="shared" si="9"/>
        <v>36</v>
      </c>
      <c r="AL766" s="24">
        <f t="shared" si="9"/>
        <v>54</v>
      </c>
      <c r="AM766" s="24">
        <f t="shared" si="9"/>
        <v>90</v>
      </c>
      <c r="AN766" s="24">
        <f t="shared" si="9"/>
        <v>71</v>
      </c>
      <c r="AO766" s="24">
        <f t="shared" si="9"/>
        <v>107</v>
      </c>
      <c r="AP766" s="24">
        <f t="shared" si="9"/>
        <v>178</v>
      </c>
      <c r="AQ766" s="24">
        <f t="shared" si="9"/>
        <v>0</v>
      </c>
      <c r="AR766" s="24">
        <f t="shared" si="9"/>
        <v>0</v>
      </c>
      <c r="AS766" s="24">
        <f t="shared" si="9"/>
        <v>0</v>
      </c>
      <c r="AT766" s="24">
        <f t="shared" si="9"/>
        <v>0</v>
      </c>
      <c r="AU766" s="24">
        <f t="shared" si="9"/>
        <v>0</v>
      </c>
      <c r="AV766" s="24">
        <f t="shared" si="9"/>
        <v>0</v>
      </c>
      <c r="AW766" s="24">
        <f t="shared" si="9"/>
        <v>0</v>
      </c>
      <c r="AX766" s="24">
        <f t="shared" si="9"/>
        <v>0</v>
      </c>
      <c r="AY766" s="24">
        <f t="shared" si="9"/>
        <v>0</v>
      </c>
      <c r="AZ766" s="24">
        <f t="shared" si="9"/>
        <v>29</v>
      </c>
      <c r="BA766" s="24">
        <f t="shared" si="9"/>
        <v>26</v>
      </c>
      <c r="BB766" s="24">
        <f t="shared" si="9"/>
        <v>55</v>
      </c>
      <c r="BC766" s="24">
        <f t="shared" si="9"/>
        <v>17</v>
      </c>
      <c r="BD766" s="24">
        <f t="shared" si="9"/>
        <v>13</v>
      </c>
      <c r="BE766" s="24">
        <f t="shared" si="9"/>
        <v>30</v>
      </c>
      <c r="BF766" s="24">
        <f t="shared" si="9"/>
        <v>8</v>
      </c>
      <c r="BG766" s="24">
        <f t="shared" si="9"/>
        <v>19</v>
      </c>
      <c r="BH766" s="24">
        <f t="shared" si="9"/>
        <v>27</v>
      </c>
      <c r="BI766" s="24">
        <f t="shared" si="9"/>
        <v>7</v>
      </c>
      <c r="BJ766" s="24">
        <f t="shared" si="9"/>
        <v>18</v>
      </c>
      <c r="BK766" s="24">
        <f t="shared" si="9"/>
        <v>25</v>
      </c>
      <c r="BL766" s="24">
        <f t="shared" si="9"/>
        <v>11</v>
      </c>
      <c r="BM766" s="24">
        <f t="shared" si="9"/>
        <v>9</v>
      </c>
      <c r="BN766" s="24">
        <f t="shared" si="9"/>
        <v>20</v>
      </c>
      <c r="BO766" s="24">
        <f t="shared" si="9"/>
        <v>72</v>
      </c>
      <c r="BP766" s="24">
        <f t="shared" si="9"/>
        <v>85</v>
      </c>
      <c r="BQ766" s="24">
        <f t="shared" si="8"/>
        <v>157</v>
      </c>
      <c r="BR766" s="24">
        <f t="shared" si="8"/>
        <v>6</v>
      </c>
      <c r="BS766" s="24">
        <f t="shared" si="8"/>
        <v>5</v>
      </c>
      <c r="BT766" s="24">
        <f t="shared" si="8"/>
        <v>11</v>
      </c>
      <c r="BU766" s="24">
        <f t="shared" si="8"/>
        <v>4</v>
      </c>
      <c r="BV766" s="24">
        <f t="shared" si="8"/>
        <v>8</v>
      </c>
      <c r="BW766" s="24">
        <f t="shared" si="8"/>
        <v>12</v>
      </c>
      <c r="BX766" s="24">
        <f t="shared" si="8"/>
        <v>3</v>
      </c>
      <c r="BY766" s="24">
        <f t="shared" si="8"/>
        <v>5</v>
      </c>
      <c r="BZ766" s="24">
        <f t="shared" si="8"/>
        <v>8</v>
      </c>
      <c r="CA766" s="24">
        <f t="shared" si="8"/>
        <v>13</v>
      </c>
      <c r="CB766" s="24">
        <f t="shared" si="8"/>
        <v>18</v>
      </c>
      <c r="CC766" s="24">
        <f t="shared" si="8"/>
        <v>31</v>
      </c>
      <c r="CD766" s="24">
        <f t="shared" si="8"/>
        <v>3</v>
      </c>
      <c r="CE766" s="24">
        <f t="shared" si="8"/>
        <v>3</v>
      </c>
      <c r="CF766" s="24">
        <f t="shared" si="8"/>
        <v>6</v>
      </c>
      <c r="CG766" s="24">
        <f t="shared" si="8"/>
        <v>3</v>
      </c>
      <c r="CH766" s="24">
        <f t="shared" si="8"/>
        <v>3</v>
      </c>
      <c r="CI766" s="24">
        <f t="shared" si="8"/>
        <v>6</v>
      </c>
      <c r="CJ766" s="24">
        <f t="shared" si="8"/>
        <v>6</v>
      </c>
      <c r="CK766" s="24">
        <f t="shared" si="8"/>
        <v>6</v>
      </c>
      <c r="CL766" s="24">
        <f t="shared" si="8"/>
        <v>12</v>
      </c>
      <c r="CM766" s="24">
        <f t="shared" si="8"/>
        <v>0</v>
      </c>
      <c r="CN766" s="24">
        <f t="shared" si="8"/>
        <v>0</v>
      </c>
      <c r="CO766" s="24">
        <f t="shared" si="8"/>
        <v>0</v>
      </c>
      <c r="CP766" s="24">
        <f t="shared" si="8"/>
        <v>0</v>
      </c>
      <c r="CQ766" s="24">
        <f t="shared" si="8"/>
        <v>0</v>
      </c>
      <c r="CR766" s="24">
        <f t="shared" si="8"/>
        <v>0</v>
      </c>
      <c r="CS766" s="24">
        <f t="shared" si="8"/>
        <v>0</v>
      </c>
      <c r="CT766" s="24">
        <f t="shared" si="8"/>
        <v>0</v>
      </c>
      <c r="CU766" s="24">
        <f t="shared" si="8"/>
        <v>0</v>
      </c>
      <c r="CV766" s="24">
        <f t="shared" si="8"/>
        <v>160</v>
      </c>
      <c r="CW766" s="24">
        <f t="shared" si="8"/>
        <v>212</v>
      </c>
      <c r="CX766" s="24">
        <f t="shared" si="8"/>
        <v>372</v>
      </c>
      <c r="CY766" s="24">
        <f t="shared" si="8"/>
        <v>124</v>
      </c>
      <c r="CZ766" s="24">
        <f t="shared" si="8"/>
        <v>120</v>
      </c>
      <c r="DA766" s="24">
        <f t="shared" si="8"/>
        <v>244</v>
      </c>
      <c r="DB766" s="24">
        <f t="shared" si="8"/>
        <v>110</v>
      </c>
      <c r="DC766" s="24">
        <f t="shared" si="8"/>
        <v>116</v>
      </c>
      <c r="DD766" s="24">
        <f t="shared" si="8"/>
        <v>226</v>
      </c>
      <c r="DE766" s="24">
        <f t="shared" si="8"/>
        <v>101</v>
      </c>
      <c r="DF766" s="24">
        <f t="shared" si="8"/>
        <v>118</v>
      </c>
      <c r="DG766" s="24">
        <f t="shared" si="8"/>
        <v>219</v>
      </c>
      <c r="DH766" s="24">
        <f t="shared" si="8"/>
        <v>69</v>
      </c>
      <c r="DI766" s="24">
        <f t="shared" si="8"/>
        <v>105</v>
      </c>
      <c r="DJ766" s="24">
        <f t="shared" si="8"/>
        <v>174</v>
      </c>
      <c r="DK766" s="24">
        <f t="shared" si="8"/>
        <v>564</v>
      </c>
      <c r="DL766" s="24">
        <f t="shared" si="8"/>
        <v>671</v>
      </c>
      <c r="DM766" s="24">
        <f t="shared" si="8"/>
        <v>1235</v>
      </c>
      <c r="DN766" s="24">
        <f t="shared" si="8"/>
        <v>59</v>
      </c>
      <c r="DO766" s="24">
        <f t="shared" si="8"/>
        <v>85</v>
      </c>
      <c r="DP766" s="24">
        <f t="shared" si="8"/>
        <v>144</v>
      </c>
      <c r="DQ766" s="24">
        <f t="shared" si="8"/>
        <v>40</v>
      </c>
      <c r="DR766" s="24">
        <f t="shared" si="8"/>
        <v>77</v>
      </c>
      <c r="DS766" s="24">
        <f t="shared" si="8"/>
        <v>117</v>
      </c>
      <c r="DT766" s="24">
        <f t="shared" si="8"/>
        <v>33</v>
      </c>
      <c r="DU766" s="24">
        <f t="shared" si="8"/>
        <v>56</v>
      </c>
      <c r="DV766" s="24">
        <f t="shared" si="8"/>
        <v>89</v>
      </c>
      <c r="DW766" s="24">
        <f t="shared" si="8"/>
        <v>132</v>
      </c>
      <c r="DX766" s="24">
        <f t="shared" si="8"/>
        <v>218</v>
      </c>
      <c r="DY766" s="24">
        <f t="shared" si="8"/>
        <v>350</v>
      </c>
      <c r="DZ766" s="24">
        <f t="shared" si="8"/>
        <v>25</v>
      </c>
      <c r="EA766" s="24">
        <f t="shared" si="8"/>
        <v>40</v>
      </c>
      <c r="EB766" s="24">
        <f t="shared" si="6"/>
        <v>65</v>
      </c>
      <c r="EC766" s="24">
        <f t="shared" si="6"/>
        <v>29</v>
      </c>
      <c r="ED766" s="24">
        <f t="shared" si="6"/>
        <v>36</v>
      </c>
      <c r="EE766" s="24">
        <f t="shared" si="6"/>
        <v>65</v>
      </c>
      <c r="EF766" s="24">
        <f t="shared" si="6"/>
        <v>54</v>
      </c>
      <c r="EG766" s="24">
        <f t="shared" si="6"/>
        <v>76</v>
      </c>
      <c r="EH766" s="24">
        <f t="shared" si="6"/>
        <v>130</v>
      </c>
      <c r="EI766" s="24">
        <f t="shared" si="6"/>
        <v>0</v>
      </c>
      <c r="EJ766" s="24">
        <f t="shared" si="6"/>
        <v>0</v>
      </c>
      <c r="EK766" s="24">
        <f t="shared" si="6"/>
        <v>0</v>
      </c>
      <c r="EL766" s="24">
        <f t="shared" si="6"/>
        <v>0</v>
      </c>
      <c r="EM766" s="24">
        <f t="shared" si="6"/>
        <v>0</v>
      </c>
      <c r="EN766" s="24">
        <f t="shared" si="6"/>
        <v>0</v>
      </c>
      <c r="EO766" s="24">
        <f t="shared" si="6"/>
        <v>0</v>
      </c>
      <c r="EP766" s="24">
        <f t="shared" si="6"/>
        <v>0</v>
      </c>
      <c r="EQ766" s="24">
        <f t="shared" si="6"/>
        <v>0</v>
      </c>
    </row>
    <row r="767" spans="1:147" ht="12" customHeight="1" x14ac:dyDescent="0.2">
      <c r="A767" s="27" t="s">
        <v>780</v>
      </c>
      <c r="B767" s="21" t="s">
        <v>833</v>
      </c>
      <c r="C767" s="21"/>
      <c r="D767" s="22">
        <f t="shared" si="0"/>
        <v>118</v>
      </c>
      <c r="E767" s="22">
        <f t="shared" si="9"/>
        <v>164</v>
      </c>
      <c r="F767" s="22">
        <f t="shared" si="9"/>
        <v>282</v>
      </c>
      <c r="G767" s="22">
        <f t="shared" si="9"/>
        <v>108</v>
      </c>
      <c r="H767" s="22">
        <f t="shared" si="9"/>
        <v>140</v>
      </c>
      <c r="I767" s="22">
        <f t="shared" si="9"/>
        <v>248</v>
      </c>
      <c r="J767" s="22">
        <f t="shared" si="9"/>
        <v>108</v>
      </c>
      <c r="K767" s="22">
        <f t="shared" si="9"/>
        <v>140</v>
      </c>
      <c r="L767" s="22">
        <f t="shared" si="9"/>
        <v>248</v>
      </c>
      <c r="M767" s="22">
        <f t="shared" si="9"/>
        <v>109</v>
      </c>
      <c r="N767" s="22">
        <f t="shared" si="9"/>
        <v>121</v>
      </c>
      <c r="O767" s="22">
        <f t="shared" si="9"/>
        <v>230</v>
      </c>
      <c r="P767" s="22">
        <f t="shared" si="9"/>
        <v>95</v>
      </c>
      <c r="Q767" s="22">
        <f t="shared" si="9"/>
        <v>117</v>
      </c>
      <c r="R767" s="22">
        <f t="shared" si="9"/>
        <v>212</v>
      </c>
      <c r="S767" s="22">
        <f t="shared" si="9"/>
        <v>538</v>
      </c>
      <c r="T767" s="22">
        <f t="shared" si="9"/>
        <v>682</v>
      </c>
      <c r="U767" s="22">
        <f t="shared" si="9"/>
        <v>1220</v>
      </c>
      <c r="V767" s="22">
        <f t="shared" si="9"/>
        <v>81</v>
      </c>
      <c r="W767" s="22">
        <f t="shared" si="9"/>
        <v>109</v>
      </c>
      <c r="X767" s="22">
        <f t="shared" si="9"/>
        <v>190</v>
      </c>
      <c r="Y767" s="22">
        <f t="shared" si="9"/>
        <v>66</v>
      </c>
      <c r="Z767" s="22">
        <f t="shared" si="9"/>
        <v>98</v>
      </c>
      <c r="AA767" s="22">
        <f t="shared" si="9"/>
        <v>164</v>
      </c>
      <c r="AB767" s="22">
        <f t="shared" si="9"/>
        <v>62</v>
      </c>
      <c r="AC767" s="22">
        <f t="shared" si="9"/>
        <v>72</v>
      </c>
      <c r="AD767" s="22">
        <f t="shared" si="9"/>
        <v>134</v>
      </c>
      <c r="AE767" s="22">
        <f t="shared" si="9"/>
        <v>209</v>
      </c>
      <c r="AF767" s="22">
        <f t="shared" si="9"/>
        <v>279</v>
      </c>
      <c r="AG767" s="22">
        <f t="shared" si="9"/>
        <v>488</v>
      </c>
      <c r="AH767" s="22">
        <f t="shared" si="9"/>
        <v>36</v>
      </c>
      <c r="AI767" s="22">
        <f t="shared" si="9"/>
        <v>39</v>
      </c>
      <c r="AJ767" s="22">
        <f t="shared" si="9"/>
        <v>75</v>
      </c>
      <c r="AK767" s="22">
        <f t="shared" si="9"/>
        <v>34</v>
      </c>
      <c r="AL767" s="22">
        <f t="shared" si="9"/>
        <v>40</v>
      </c>
      <c r="AM767" s="22">
        <f t="shared" si="9"/>
        <v>74</v>
      </c>
      <c r="AN767" s="22">
        <f t="shared" si="9"/>
        <v>70</v>
      </c>
      <c r="AO767" s="22">
        <f t="shared" si="9"/>
        <v>79</v>
      </c>
      <c r="AP767" s="22">
        <f t="shared" si="9"/>
        <v>149</v>
      </c>
      <c r="AQ767" s="22">
        <f t="shared" si="9"/>
        <v>3</v>
      </c>
      <c r="AR767" s="22">
        <f t="shared" si="9"/>
        <v>10</v>
      </c>
      <c r="AS767" s="22">
        <f t="shared" si="9"/>
        <v>13</v>
      </c>
      <c r="AT767" s="22">
        <f t="shared" si="9"/>
        <v>2</v>
      </c>
      <c r="AU767" s="22">
        <f t="shared" si="9"/>
        <v>9</v>
      </c>
      <c r="AV767" s="22">
        <f t="shared" si="9"/>
        <v>11</v>
      </c>
      <c r="AW767" s="22">
        <f t="shared" si="9"/>
        <v>5</v>
      </c>
      <c r="AX767" s="22">
        <f t="shared" si="9"/>
        <v>19</v>
      </c>
      <c r="AY767" s="22">
        <f t="shared" si="9"/>
        <v>24</v>
      </c>
      <c r="AZ767" s="22">
        <f t="shared" si="9"/>
        <v>13</v>
      </c>
      <c r="BA767" s="22">
        <f t="shared" si="9"/>
        <v>14</v>
      </c>
      <c r="BB767" s="22">
        <f t="shared" si="9"/>
        <v>27</v>
      </c>
      <c r="BC767" s="22">
        <f t="shared" si="9"/>
        <v>9</v>
      </c>
      <c r="BD767" s="22">
        <f t="shared" si="9"/>
        <v>15</v>
      </c>
      <c r="BE767" s="22">
        <f t="shared" si="9"/>
        <v>24</v>
      </c>
      <c r="BF767" s="22">
        <f t="shared" si="9"/>
        <v>6</v>
      </c>
      <c r="BG767" s="22">
        <f t="shared" si="9"/>
        <v>12</v>
      </c>
      <c r="BH767" s="22">
        <f t="shared" si="9"/>
        <v>18</v>
      </c>
      <c r="BI767" s="22">
        <f t="shared" si="9"/>
        <v>8</v>
      </c>
      <c r="BJ767" s="22">
        <f t="shared" si="9"/>
        <v>8</v>
      </c>
      <c r="BK767" s="22">
        <f t="shared" si="9"/>
        <v>16</v>
      </c>
      <c r="BL767" s="22">
        <f t="shared" si="9"/>
        <v>4</v>
      </c>
      <c r="BM767" s="22">
        <f t="shared" si="9"/>
        <v>8</v>
      </c>
      <c r="BN767" s="22">
        <f t="shared" si="9"/>
        <v>12</v>
      </c>
      <c r="BO767" s="22">
        <f t="shared" si="9"/>
        <v>40</v>
      </c>
      <c r="BP767" s="22">
        <f t="shared" si="9"/>
        <v>57</v>
      </c>
      <c r="BQ767" s="22">
        <f t="shared" si="8"/>
        <v>97</v>
      </c>
      <c r="BR767" s="22">
        <f t="shared" si="8"/>
        <v>6</v>
      </c>
      <c r="BS767" s="22">
        <f t="shared" si="8"/>
        <v>9</v>
      </c>
      <c r="BT767" s="22">
        <f t="shared" si="8"/>
        <v>15</v>
      </c>
      <c r="BU767" s="22">
        <f t="shared" si="8"/>
        <v>3</v>
      </c>
      <c r="BV767" s="22">
        <f t="shared" si="8"/>
        <v>5</v>
      </c>
      <c r="BW767" s="22">
        <f t="shared" si="8"/>
        <v>8</v>
      </c>
      <c r="BX767" s="22">
        <f t="shared" si="8"/>
        <v>1</v>
      </c>
      <c r="BY767" s="22">
        <f t="shared" si="8"/>
        <v>1</v>
      </c>
      <c r="BZ767" s="22">
        <f t="shared" si="8"/>
        <v>2</v>
      </c>
      <c r="CA767" s="22">
        <f t="shared" si="8"/>
        <v>10</v>
      </c>
      <c r="CB767" s="22">
        <f t="shared" si="8"/>
        <v>15</v>
      </c>
      <c r="CC767" s="22">
        <f t="shared" si="8"/>
        <v>25</v>
      </c>
      <c r="CD767" s="22">
        <f t="shared" si="8"/>
        <v>2</v>
      </c>
      <c r="CE767" s="22">
        <f t="shared" si="8"/>
        <v>6</v>
      </c>
      <c r="CF767" s="22">
        <f t="shared" si="8"/>
        <v>8</v>
      </c>
      <c r="CG767" s="22">
        <f t="shared" si="8"/>
        <v>3</v>
      </c>
      <c r="CH767" s="22">
        <f t="shared" si="8"/>
        <v>3</v>
      </c>
      <c r="CI767" s="22">
        <f t="shared" si="8"/>
        <v>6</v>
      </c>
      <c r="CJ767" s="22">
        <f t="shared" si="8"/>
        <v>5</v>
      </c>
      <c r="CK767" s="22">
        <f t="shared" si="8"/>
        <v>9</v>
      </c>
      <c r="CL767" s="22">
        <f t="shared" si="8"/>
        <v>14</v>
      </c>
      <c r="CM767" s="22">
        <f t="shared" si="8"/>
        <v>0</v>
      </c>
      <c r="CN767" s="22">
        <f t="shared" si="8"/>
        <v>0</v>
      </c>
      <c r="CO767" s="22">
        <f t="shared" si="8"/>
        <v>0</v>
      </c>
      <c r="CP767" s="22">
        <f t="shared" si="8"/>
        <v>0</v>
      </c>
      <c r="CQ767" s="22">
        <f t="shared" si="8"/>
        <v>1</v>
      </c>
      <c r="CR767" s="22">
        <f t="shared" si="8"/>
        <v>1</v>
      </c>
      <c r="CS767" s="22">
        <f t="shared" si="8"/>
        <v>0</v>
      </c>
      <c r="CT767" s="22">
        <f t="shared" si="8"/>
        <v>1</v>
      </c>
      <c r="CU767" s="22">
        <f t="shared" si="8"/>
        <v>1</v>
      </c>
      <c r="CV767" s="22">
        <f t="shared" si="8"/>
        <v>67</v>
      </c>
      <c r="CW767" s="22">
        <f t="shared" si="8"/>
        <v>100</v>
      </c>
      <c r="CX767" s="22">
        <f t="shared" si="8"/>
        <v>167</v>
      </c>
      <c r="CY767" s="22">
        <f t="shared" si="8"/>
        <v>73</v>
      </c>
      <c r="CZ767" s="22">
        <f t="shared" si="8"/>
        <v>88</v>
      </c>
      <c r="DA767" s="22">
        <f t="shared" si="8"/>
        <v>161</v>
      </c>
      <c r="DB767" s="22">
        <f t="shared" si="8"/>
        <v>75</v>
      </c>
      <c r="DC767" s="22">
        <f t="shared" si="8"/>
        <v>101</v>
      </c>
      <c r="DD767" s="22">
        <f t="shared" si="8"/>
        <v>176</v>
      </c>
      <c r="DE767" s="22">
        <f t="shared" si="8"/>
        <v>76</v>
      </c>
      <c r="DF767" s="22">
        <f t="shared" si="8"/>
        <v>89</v>
      </c>
      <c r="DG767" s="22">
        <f t="shared" si="8"/>
        <v>165</v>
      </c>
      <c r="DH767" s="22">
        <f t="shared" si="8"/>
        <v>69</v>
      </c>
      <c r="DI767" s="22">
        <f t="shared" si="8"/>
        <v>82</v>
      </c>
      <c r="DJ767" s="22">
        <f t="shared" si="8"/>
        <v>151</v>
      </c>
      <c r="DK767" s="22">
        <f t="shared" si="8"/>
        <v>360</v>
      </c>
      <c r="DL767" s="22">
        <f t="shared" si="8"/>
        <v>460</v>
      </c>
      <c r="DM767" s="22">
        <f t="shared" si="8"/>
        <v>820</v>
      </c>
      <c r="DN767" s="22">
        <f t="shared" si="8"/>
        <v>66</v>
      </c>
      <c r="DO767" s="22">
        <f t="shared" si="8"/>
        <v>79</v>
      </c>
      <c r="DP767" s="22">
        <f t="shared" si="8"/>
        <v>145</v>
      </c>
      <c r="DQ767" s="22">
        <f t="shared" si="8"/>
        <v>46</v>
      </c>
      <c r="DR767" s="22">
        <f t="shared" si="8"/>
        <v>79</v>
      </c>
      <c r="DS767" s="22">
        <f t="shared" si="8"/>
        <v>125</v>
      </c>
      <c r="DT767" s="22">
        <f t="shared" si="8"/>
        <v>52</v>
      </c>
      <c r="DU767" s="22">
        <f t="shared" si="8"/>
        <v>58</v>
      </c>
      <c r="DV767" s="22">
        <f t="shared" si="8"/>
        <v>110</v>
      </c>
      <c r="DW767" s="22">
        <f t="shared" si="8"/>
        <v>164</v>
      </c>
      <c r="DX767" s="22">
        <f t="shared" si="8"/>
        <v>216</v>
      </c>
      <c r="DY767" s="22">
        <f t="shared" si="8"/>
        <v>380</v>
      </c>
      <c r="DZ767" s="22">
        <f t="shared" si="8"/>
        <v>32</v>
      </c>
      <c r="EA767" s="22">
        <f t="shared" si="8"/>
        <v>30</v>
      </c>
      <c r="EB767" s="22">
        <f t="shared" si="6"/>
        <v>62</v>
      </c>
      <c r="EC767" s="22">
        <f t="shared" si="6"/>
        <v>28</v>
      </c>
      <c r="ED767" s="22">
        <f t="shared" si="6"/>
        <v>23</v>
      </c>
      <c r="EE767" s="22">
        <f t="shared" si="6"/>
        <v>51</v>
      </c>
      <c r="EF767" s="22">
        <f t="shared" si="6"/>
        <v>60</v>
      </c>
      <c r="EG767" s="22">
        <f t="shared" si="6"/>
        <v>53</v>
      </c>
      <c r="EH767" s="22">
        <f t="shared" si="6"/>
        <v>113</v>
      </c>
      <c r="EI767" s="22">
        <f t="shared" si="6"/>
        <v>3</v>
      </c>
      <c r="EJ767" s="22">
        <f t="shared" si="6"/>
        <v>10</v>
      </c>
      <c r="EK767" s="22">
        <f t="shared" si="6"/>
        <v>13</v>
      </c>
      <c r="EL767" s="22">
        <f t="shared" si="6"/>
        <v>2</v>
      </c>
      <c r="EM767" s="22">
        <f t="shared" si="6"/>
        <v>6</v>
      </c>
      <c r="EN767" s="22">
        <f t="shared" si="6"/>
        <v>8</v>
      </c>
      <c r="EO767" s="22">
        <f t="shared" si="6"/>
        <v>5</v>
      </c>
      <c r="EP767" s="22">
        <f t="shared" si="6"/>
        <v>16</v>
      </c>
      <c r="EQ767" s="22">
        <f t="shared" si="6"/>
        <v>21</v>
      </c>
    </row>
    <row r="768" spans="1:147" ht="12" customHeight="1" x14ac:dyDescent="0.2">
      <c r="A768" s="29" t="s">
        <v>780</v>
      </c>
      <c r="B768" s="23" t="s">
        <v>127</v>
      </c>
      <c r="C768" s="23"/>
      <c r="D768" s="24">
        <f t="shared" si="0"/>
        <v>202</v>
      </c>
      <c r="E768" s="24">
        <f t="shared" si="9"/>
        <v>273</v>
      </c>
      <c r="F768" s="24">
        <f t="shared" si="9"/>
        <v>475</v>
      </c>
      <c r="G768" s="24">
        <f t="shared" si="9"/>
        <v>147</v>
      </c>
      <c r="H768" s="24">
        <f t="shared" si="9"/>
        <v>211</v>
      </c>
      <c r="I768" s="24">
        <f t="shared" si="9"/>
        <v>358</v>
      </c>
      <c r="J768" s="24">
        <f t="shared" si="9"/>
        <v>160</v>
      </c>
      <c r="K768" s="24">
        <f t="shared" si="9"/>
        <v>228</v>
      </c>
      <c r="L768" s="24">
        <f t="shared" si="9"/>
        <v>388</v>
      </c>
      <c r="M768" s="24">
        <f t="shared" si="9"/>
        <v>174</v>
      </c>
      <c r="N768" s="24">
        <f t="shared" si="9"/>
        <v>191</v>
      </c>
      <c r="O768" s="24">
        <f t="shared" si="9"/>
        <v>365</v>
      </c>
      <c r="P768" s="24">
        <f t="shared" si="9"/>
        <v>139</v>
      </c>
      <c r="Q768" s="24">
        <f t="shared" si="9"/>
        <v>163</v>
      </c>
      <c r="R768" s="24">
        <f t="shared" si="9"/>
        <v>302</v>
      </c>
      <c r="S768" s="24">
        <f t="shared" si="9"/>
        <v>822</v>
      </c>
      <c r="T768" s="24">
        <f t="shared" si="9"/>
        <v>1066</v>
      </c>
      <c r="U768" s="24">
        <f t="shared" si="9"/>
        <v>1888</v>
      </c>
      <c r="V768" s="24">
        <f t="shared" si="9"/>
        <v>105</v>
      </c>
      <c r="W768" s="24">
        <f t="shared" si="9"/>
        <v>109</v>
      </c>
      <c r="X768" s="24">
        <f t="shared" si="9"/>
        <v>214</v>
      </c>
      <c r="Y768" s="24">
        <f t="shared" si="9"/>
        <v>87</v>
      </c>
      <c r="Z768" s="24">
        <f t="shared" si="9"/>
        <v>105</v>
      </c>
      <c r="AA768" s="24">
        <f t="shared" si="9"/>
        <v>192</v>
      </c>
      <c r="AB768" s="24">
        <f t="shared" si="9"/>
        <v>53</v>
      </c>
      <c r="AC768" s="24">
        <f t="shared" si="9"/>
        <v>82</v>
      </c>
      <c r="AD768" s="24">
        <f t="shared" si="9"/>
        <v>135</v>
      </c>
      <c r="AE768" s="24">
        <f t="shared" si="9"/>
        <v>245</v>
      </c>
      <c r="AF768" s="24">
        <f t="shared" si="9"/>
        <v>296</v>
      </c>
      <c r="AG768" s="24">
        <f t="shared" si="9"/>
        <v>541</v>
      </c>
      <c r="AH768" s="24">
        <f t="shared" si="9"/>
        <v>40</v>
      </c>
      <c r="AI768" s="24">
        <f t="shared" si="9"/>
        <v>75</v>
      </c>
      <c r="AJ768" s="24">
        <f t="shared" si="9"/>
        <v>115</v>
      </c>
      <c r="AK768" s="24">
        <f t="shared" si="9"/>
        <v>41</v>
      </c>
      <c r="AL768" s="24">
        <f t="shared" si="9"/>
        <v>42</v>
      </c>
      <c r="AM768" s="24">
        <f t="shared" si="9"/>
        <v>83</v>
      </c>
      <c r="AN768" s="24">
        <f t="shared" si="9"/>
        <v>81</v>
      </c>
      <c r="AO768" s="24">
        <f t="shared" si="9"/>
        <v>117</v>
      </c>
      <c r="AP768" s="24">
        <f t="shared" si="9"/>
        <v>198</v>
      </c>
      <c r="AQ768" s="24">
        <f t="shared" si="9"/>
        <v>11</v>
      </c>
      <c r="AR768" s="24">
        <f t="shared" si="9"/>
        <v>8</v>
      </c>
      <c r="AS768" s="24">
        <f t="shared" si="9"/>
        <v>19</v>
      </c>
      <c r="AT768" s="24">
        <f t="shared" si="9"/>
        <v>7</v>
      </c>
      <c r="AU768" s="24">
        <f t="shared" si="9"/>
        <v>13</v>
      </c>
      <c r="AV768" s="24">
        <f t="shared" si="9"/>
        <v>20</v>
      </c>
      <c r="AW768" s="24">
        <f t="shared" si="9"/>
        <v>18</v>
      </c>
      <c r="AX768" s="24">
        <f t="shared" si="9"/>
        <v>21</v>
      </c>
      <c r="AY768" s="24">
        <f t="shared" si="9"/>
        <v>39</v>
      </c>
      <c r="AZ768" s="24">
        <f t="shared" si="9"/>
        <v>35</v>
      </c>
      <c r="BA768" s="24">
        <f t="shared" si="9"/>
        <v>35</v>
      </c>
      <c r="BB768" s="24">
        <f t="shared" si="9"/>
        <v>70</v>
      </c>
      <c r="BC768" s="24">
        <f t="shared" si="9"/>
        <v>18</v>
      </c>
      <c r="BD768" s="24">
        <f t="shared" si="9"/>
        <v>24</v>
      </c>
      <c r="BE768" s="24">
        <f t="shared" si="9"/>
        <v>42</v>
      </c>
      <c r="BF768" s="24">
        <f t="shared" si="9"/>
        <v>21</v>
      </c>
      <c r="BG768" s="24">
        <f t="shared" si="9"/>
        <v>21</v>
      </c>
      <c r="BH768" s="24">
        <f t="shared" si="9"/>
        <v>42</v>
      </c>
      <c r="BI768" s="24">
        <f t="shared" si="9"/>
        <v>18</v>
      </c>
      <c r="BJ768" s="24">
        <f t="shared" si="9"/>
        <v>19</v>
      </c>
      <c r="BK768" s="24">
        <f t="shared" si="9"/>
        <v>37</v>
      </c>
      <c r="BL768" s="24">
        <f t="shared" si="9"/>
        <v>20</v>
      </c>
      <c r="BM768" s="24">
        <f t="shared" si="9"/>
        <v>14</v>
      </c>
      <c r="BN768" s="24">
        <f t="shared" si="9"/>
        <v>34</v>
      </c>
      <c r="BO768" s="24">
        <f t="shared" si="9"/>
        <v>112</v>
      </c>
      <c r="BP768" s="24">
        <f t="shared" si="9"/>
        <v>113</v>
      </c>
      <c r="BQ768" s="24">
        <f t="shared" si="8"/>
        <v>225</v>
      </c>
      <c r="BR768" s="24">
        <f t="shared" si="8"/>
        <v>6</v>
      </c>
      <c r="BS768" s="24">
        <f t="shared" si="8"/>
        <v>5</v>
      </c>
      <c r="BT768" s="24">
        <f t="shared" si="8"/>
        <v>11</v>
      </c>
      <c r="BU768" s="24">
        <f t="shared" si="8"/>
        <v>5</v>
      </c>
      <c r="BV768" s="24">
        <f t="shared" si="8"/>
        <v>3</v>
      </c>
      <c r="BW768" s="24">
        <f t="shared" si="8"/>
        <v>8</v>
      </c>
      <c r="BX768" s="24">
        <f t="shared" si="8"/>
        <v>1</v>
      </c>
      <c r="BY768" s="24">
        <f t="shared" si="8"/>
        <v>8</v>
      </c>
      <c r="BZ768" s="24">
        <f t="shared" si="8"/>
        <v>9</v>
      </c>
      <c r="CA768" s="24">
        <f t="shared" si="8"/>
        <v>12</v>
      </c>
      <c r="CB768" s="24">
        <f t="shared" si="8"/>
        <v>16</v>
      </c>
      <c r="CC768" s="24">
        <f t="shared" si="8"/>
        <v>28</v>
      </c>
      <c r="CD768" s="24">
        <f t="shared" si="8"/>
        <v>3</v>
      </c>
      <c r="CE768" s="24">
        <f t="shared" si="8"/>
        <v>6</v>
      </c>
      <c r="CF768" s="24">
        <f t="shared" si="8"/>
        <v>9</v>
      </c>
      <c r="CG768" s="24">
        <f t="shared" si="8"/>
        <v>4</v>
      </c>
      <c r="CH768" s="24">
        <f t="shared" si="8"/>
        <v>0</v>
      </c>
      <c r="CI768" s="24">
        <f t="shared" si="8"/>
        <v>4</v>
      </c>
      <c r="CJ768" s="24">
        <f t="shared" si="8"/>
        <v>7</v>
      </c>
      <c r="CK768" s="24">
        <f t="shared" si="8"/>
        <v>6</v>
      </c>
      <c r="CL768" s="24">
        <f t="shared" si="8"/>
        <v>13</v>
      </c>
      <c r="CM768" s="24">
        <f t="shared" si="8"/>
        <v>0</v>
      </c>
      <c r="CN768" s="24">
        <f t="shared" si="8"/>
        <v>0</v>
      </c>
      <c r="CO768" s="24">
        <f t="shared" si="8"/>
        <v>0</v>
      </c>
      <c r="CP768" s="24">
        <f t="shared" si="8"/>
        <v>0</v>
      </c>
      <c r="CQ768" s="24">
        <f t="shared" si="8"/>
        <v>0</v>
      </c>
      <c r="CR768" s="24">
        <f t="shared" si="8"/>
        <v>0</v>
      </c>
      <c r="CS768" s="24">
        <f t="shared" si="8"/>
        <v>0</v>
      </c>
      <c r="CT768" s="24">
        <f t="shared" si="8"/>
        <v>0</v>
      </c>
      <c r="CU768" s="24">
        <f t="shared" si="8"/>
        <v>0</v>
      </c>
      <c r="CV768" s="24">
        <f t="shared" si="8"/>
        <v>120</v>
      </c>
      <c r="CW768" s="24">
        <f t="shared" si="8"/>
        <v>160</v>
      </c>
      <c r="CX768" s="24">
        <f t="shared" si="8"/>
        <v>280</v>
      </c>
      <c r="CY768" s="24">
        <f t="shared" si="8"/>
        <v>80</v>
      </c>
      <c r="CZ768" s="24">
        <f t="shared" si="8"/>
        <v>128</v>
      </c>
      <c r="DA768" s="24">
        <f t="shared" si="8"/>
        <v>208</v>
      </c>
      <c r="DB768" s="24">
        <f t="shared" si="8"/>
        <v>98</v>
      </c>
      <c r="DC768" s="24">
        <f t="shared" si="8"/>
        <v>144</v>
      </c>
      <c r="DD768" s="24">
        <f t="shared" si="8"/>
        <v>242</v>
      </c>
      <c r="DE768" s="24">
        <f t="shared" si="8"/>
        <v>94</v>
      </c>
      <c r="DF768" s="24">
        <f t="shared" si="8"/>
        <v>119</v>
      </c>
      <c r="DG768" s="24">
        <f t="shared" si="8"/>
        <v>213</v>
      </c>
      <c r="DH768" s="24">
        <f t="shared" si="8"/>
        <v>88</v>
      </c>
      <c r="DI768" s="24">
        <f t="shared" si="8"/>
        <v>103</v>
      </c>
      <c r="DJ768" s="24">
        <f t="shared" si="8"/>
        <v>191</v>
      </c>
      <c r="DK768" s="24">
        <f t="shared" si="8"/>
        <v>480</v>
      </c>
      <c r="DL768" s="24">
        <f t="shared" si="8"/>
        <v>654</v>
      </c>
      <c r="DM768" s="24">
        <f t="shared" si="8"/>
        <v>1134</v>
      </c>
      <c r="DN768" s="24">
        <f t="shared" si="8"/>
        <v>70</v>
      </c>
      <c r="DO768" s="24">
        <f t="shared" si="8"/>
        <v>67</v>
      </c>
      <c r="DP768" s="24">
        <f t="shared" si="8"/>
        <v>137</v>
      </c>
      <c r="DQ768" s="24">
        <f t="shared" si="8"/>
        <v>58</v>
      </c>
      <c r="DR768" s="24">
        <f t="shared" si="8"/>
        <v>62</v>
      </c>
      <c r="DS768" s="24">
        <f t="shared" si="8"/>
        <v>120</v>
      </c>
      <c r="DT768" s="24">
        <f t="shared" si="8"/>
        <v>35</v>
      </c>
      <c r="DU768" s="24">
        <f t="shared" si="8"/>
        <v>43</v>
      </c>
      <c r="DV768" s="24">
        <f t="shared" si="8"/>
        <v>78</v>
      </c>
      <c r="DW768" s="24">
        <f t="shared" si="8"/>
        <v>163</v>
      </c>
      <c r="DX768" s="24">
        <f t="shared" si="8"/>
        <v>172</v>
      </c>
      <c r="DY768" s="24">
        <f t="shared" si="8"/>
        <v>335</v>
      </c>
      <c r="DZ768" s="24">
        <f t="shared" si="8"/>
        <v>28</v>
      </c>
      <c r="EA768" s="24">
        <f t="shared" si="8"/>
        <v>45</v>
      </c>
      <c r="EB768" s="24">
        <f t="shared" si="6"/>
        <v>73</v>
      </c>
      <c r="EC768" s="24">
        <f t="shared" si="6"/>
        <v>24</v>
      </c>
      <c r="ED768" s="24">
        <f t="shared" si="6"/>
        <v>25</v>
      </c>
      <c r="EE768" s="24">
        <f t="shared" si="6"/>
        <v>49</v>
      </c>
      <c r="EF768" s="24">
        <f t="shared" si="6"/>
        <v>52</v>
      </c>
      <c r="EG768" s="24">
        <f t="shared" si="6"/>
        <v>70</v>
      </c>
      <c r="EH768" s="24">
        <f t="shared" si="6"/>
        <v>122</v>
      </c>
      <c r="EI768" s="24">
        <f t="shared" si="6"/>
        <v>5</v>
      </c>
      <c r="EJ768" s="24">
        <f t="shared" si="6"/>
        <v>4</v>
      </c>
      <c r="EK768" s="24">
        <f t="shared" si="6"/>
        <v>9</v>
      </c>
      <c r="EL768" s="24">
        <f t="shared" si="6"/>
        <v>3</v>
      </c>
      <c r="EM768" s="24">
        <f t="shared" si="6"/>
        <v>8</v>
      </c>
      <c r="EN768" s="24">
        <f t="shared" si="6"/>
        <v>11</v>
      </c>
      <c r="EO768" s="24">
        <f t="shared" si="6"/>
        <v>8</v>
      </c>
      <c r="EP768" s="24">
        <f t="shared" si="6"/>
        <v>12</v>
      </c>
      <c r="EQ768" s="24">
        <f t="shared" si="6"/>
        <v>20</v>
      </c>
    </row>
    <row r="769" spans="1:147" ht="12" customHeight="1" x14ac:dyDescent="0.2">
      <c r="A769" s="27" t="s">
        <v>780</v>
      </c>
      <c r="B769" s="21" t="s">
        <v>135</v>
      </c>
      <c r="C769" s="21"/>
      <c r="D769" s="22">
        <f t="shared" si="0"/>
        <v>213</v>
      </c>
      <c r="E769" s="22">
        <f t="shared" si="9"/>
        <v>245</v>
      </c>
      <c r="F769" s="22">
        <f t="shared" si="9"/>
        <v>458</v>
      </c>
      <c r="G769" s="22">
        <f t="shared" si="9"/>
        <v>185</v>
      </c>
      <c r="H769" s="22">
        <f t="shared" si="9"/>
        <v>316</v>
      </c>
      <c r="I769" s="22">
        <f t="shared" si="9"/>
        <v>501</v>
      </c>
      <c r="J769" s="22">
        <f t="shared" si="9"/>
        <v>212</v>
      </c>
      <c r="K769" s="22">
        <f t="shared" si="9"/>
        <v>251</v>
      </c>
      <c r="L769" s="22">
        <f t="shared" si="9"/>
        <v>463</v>
      </c>
      <c r="M769" s="22">
        <f t="shared" si="9"/>
        <v>152</v>
      </c>
      <c r="N769" s="22">
        <f t="shared" si="9"/>
        <v>218</v>
      </c>
      <c r="O769" s="22">
        <f t="shared" si="9"/>
        <v>370</v>
      </c>
      <c r="P769" s="22">
        <f t="shared" si="9"/>
        <v>150</v>
      </c>
      <c r="Q769" s="22">
        <f t="shared" si="9"/>
        <v>176</v>
      </c>
      <c r="R769" s="22">
        <f t="shared" si="9"/>
        <v>326</v>
      </c>
      <c r="S769" s="22">
        <f t="shared" si="9"/>
        <v>912</v>
      </c>
      <c r="T769" s="22">
        <f t="shared" si="9"/>
        <v>1206</v>
      </c>
      <c r="U769" s="22">
        <f t="shared" si="9"/>
        <v>2118</v>
      </c>
      <c r="V769" s="22">
        <f t="shared" si="9"/>
        <v>139</v>
      </c>
      <c r="W769" s="22">
        <f t="shared" si="9"/>
        <v>161</v>
      </c>
      <c r="X769" s="22">
        <f t="shared" si="9"/>
        <v>300</v>
      </c>
      <c r="Y769" s="22">
        <f t="shared" si="9"/>
        <v>75</v>
      </c>
      <c r="Z769" s="22">
        <f t="shared" si="9"/>
        <v>85</v>
      </c>
      <c r="AA769" s="22">
        <f t="shared" si="9"/>
        <v>160</v>
      </c>
      <c r="AB769" s="22">
        <f t="shared" si="9"/>
        <v>73</v>
      </c>
      <c r="AC769" s="22">
        <f t="shared" si="9"/>
        <v>86</v>
      </c>
      <c r="AD769" s="22">
        <f t="shared" si="9"/>
        <v>159</v>
      </c>
      <c r="AE769" s="22">
        <f t="shared" si="9"/>
        <v>287</v>
      </c>
      <c r="AF769" s="22">
        <f t="shared" si="9"/>
        <v>332</v>
      </c>
      <c r="AG769" s="22">
        <f t="shared" si="9"/>
        <v>619</v>
      </c>
      <c r="AH769" s="22">
        <f t="shared" si="9"/>
        <v>54</v>
      </c>
      <c r="AI769" s="22">
        <f t="shared" si="9"/>
        <v>65</v>
      </c>
      <c r="AJ769" s="22">
        <f t="shared" si="9"/>
        <v>119</v>
      </c>
      <c r="AK769" s="22">
        <f t="shared" si="9"/>
        <v>47</v>
      </c>
      <c r="AL769" s="22">
        <f t="shared" si="9"/>
        <v>48</v>
      </c>
      <c r="AM769" s="22">
        <f t="shared" si="9"/>
        <v>95</v>
      </c>
      <c r="AN769" s="22">
        <f t="shared" si="9"/>
        <v>101</v>
      </c>
      <c r="AO769" s="22">
        <f t="shared" si="9"/>
        <v>113</v>
      </c>
      <c r="AP769" s="22">
        <f t="shared" si="9"/>
        <v>214</v>
      </c>
      <c r="AQ769" s="22">
        <f t="shared" si="9"/>
        <v>33</v>
      </c>
      <c r="AR769" s="22">
        <f t="shared" si="9"/>
        <v>42</v>
      </c>
      <c r="AS769" s="22">
        <f t="shared" si="9"/>
        <v>75</v>
      </c>
      <c r="AT769" s="22">
        <f t="shared" si="9"/>
        <v>0</v>
      </c>
      <c r="AU769" s="22">
        <f t="shared" si="9"/>
        <v>0</v>
      </c>
      <c r="AV769" s="22">
        <f t="shared" si="9"/>
        <v>0</v>
      </c>
      <c r="AW769" s="22">
        <f t="shared" si="9"/>
        <v>33</v>
      </c>
      <c r="AX769" s="22">
        <f t="shared" si="9"/>
        <v>42</v>
      </c>
      <c r="AY769" s="22">
        <f t="shared" si="9"/>
        <v>75</v>
      </c>
      <c r="AZ769" s="22">
        <f t="shared" si="9"/>
        <v>21</v>
      </c>
      <c r="BA769" s="22">
        <f t="shared" si="9"/>
        <v>23</v>
      </c>
      <c r="BB769" s="22">
        <f t="shared" si="9"/>
        <v>44</v>
      </c>
      <c r="BC769" s="22">
        <f t="shared" si="9"/>
        <v>18</v>
      </c>
      <c r="BD769" s="22">
        <f t="shared" si="9"/>
        <v>24</v>
      </c>
      <c r="BE769" s="22">
        <f t="shared" si="9"/>
        <v>42</v>
      </c>
      <c r="BF769" s="22">
        <f t="shared" si="9"/>
        <v>20</v>
      </c>
      <c r="BG769" s="22">
        <f t="shared" si="9"/>
        <v>20</v>
      </c>
      <c r="BH769" s="22">
        <f t="shared" si="9"/>
        <v>40</v>
      </c>
      <c r="BI769" s="22">
        <f t="shared" si="9"/>
        <v>18</v>
      </c>
      <c r="BJ769" s="22">
        <f t="shared" si="9"/>
        <v>17</v>
      </c>
      <c r="BK769" s="22">
        <f t="shared" si="9"/>
        <v>35</v>
      </c>
      <c r="BL769" s="22">
        <f t="shared" si="9"/>
        <v>14</v>
      </c>
      <c r="BM769" s="22">
        <f t="shared" si="9"/>
        <v>11</v>
      </c>
      <c r="BN769" s="22">
        <f t="shared" si="9"/>
        <v>25</v>
      </c>
      <c r="BO769" s="22">
        <f t="shared" si="9"/>
        <v>91</v>
      </c>
      <c r="BP769" s="22">
        <f t="shared" ref="BP769:EA772" si="10">SUMIFS(BP$4:BP$756,$B$4:$B$756,$B769)</f>
        <v>95</v>
      </c>
      <c r="BQ769" s="22">
        <f t="shared" si="10"/>
        <v>186</v>
      </c>
      <c r="BR769" s="22">
        <f t="shared" si="10"/>
        <v>10</v>
      </c>
      <c r="BS769" s="22">
        <f t="shared" si="10"/>
        <v>10</v>
      </c>
      <c r="BT769" s="22">
        <f t="shared" si="10"/>
        <v>20</v>
      </c>
      <c r="BU769" s="22">
        <f t="shared" si="10"/>
        <v>6</v>
      </c>
      <c r="BV769" s="22">
        <f t="shared" si="10"/>
        <v>7</v>
      </c>
      <c r="BW769" s="22">
        <f t="shared" si="10"/>
        <v>13</v>
      </c>
      <c r="BX769" s="22">
        <f t="shared" si="10"/>
        <v>4</v>
      </c>
      <c r="BY769" s="22">
        <f t="shared" si="10"/>
        <v>8</v>
      </c>
      <c r="BZ769" s="22">
        <f t="shared" si="10"/>
        <v>12</v>
      </c>
      <c r="CA769" s="22">
        <f t="shared" si="10"/>
        <v>20</v>
      </c>
      <c r="CB769" s="22">
        <f t="shared" si="10"/>
        <v>25</v>
      </c>
      <c r="CC769" s="22">
        <f t="shared" si="10"/>
        <v>45</v>
      </c>
      <c r="CD769" s="22">
        <f t="shared" si="10"/>
        <v>3</v>
      </c>
      <c r="CE769" s="22">
        <f t="shared" si="10"/>
        <v>2</v>
      </c>
      <c r="CF769" s="22">
        <f t="shared" si="10"/>
        <v>5</v>
      </c>
      <c r="CG769" s="22">
        <f t="shared" si="10"/>
        <v>0</v>
      </c>
      <c r="CH769" s="22">
        <f t="shared" si="10"/>
        <v>3</v>
      </c>
      <c r="CI769" s="22">
        <f t="shared" si="10"/>
        <v>3</v>
      </c>
      <c r="CJ769" s="22">
        <f t="shared" si="10"/>
        <v>3</v>
      </c>
      <c r="CK769" s="22">
        <f t="shared" si="10"/>
        <v>5</v>
      </c>
      <c r="CL769" s="22">
        <f t="shared" si="10"/>
        <v>8</v>
      </c>
      <c r="CM769" s="22">
        <f t="shared" si="10"/>
        <v>2</v>
      </c>
      <c r="CN769" s="22">
        <f t="shared" si="10"/>
        <v>4</v>
      </c>
      <c r="CO769" s="22">
        <f t="shared" si="10"/>
        <v>6</v>
      </c>
      <c r="CP769" s="22">
        <f t="shared" si="10"/>
        <v>0</v>
      </c>
      <c r="CQ769" s="22">
        <f t="shared" si="10"/>
        <v>0</v>
      </c>
      <c r="CR769" s="22">
        <f t="shared" si="10"/>
        <v>0</v>
      </c>
      <c r="CS769" s="22">
        <f t="shared" si="10"/>
        <v>2</v>
      </c>
      <c r="CT769" s="22">
        <f t="shared" si="10"/>
        <v>4</v>
      </c>
      <c r="CU769" s="22">
        <f t="shared" si="10"/>
        <v>6</v>
      </c>
      <c r="CV769" s="22">
        <f t="shared" si="10"/>
        <v>112</v>
      </c>
      <c r="CW769" s="22">
        <f t="shared" si="10"/>
        <v>139</v>
      </c>
      <c r="CX769" s="22">
        <f t="shared" si="10"/>
        <v>251</v>
      </c>
      <c r="CY769" s="22">
        <f t="shared" si="10"/>
        <v>95</v>
      </c>
      <c r="CZ769" s="22">
        <f t="shared" si="10"/>
        <v>162</v>
      </c>
      <c r="DA769" s="22">
        <f t="shared" si="10"/>
        <v>257</v>
      </c>
      <c r="DB769" s="22">
        <f t="shared" si="10"/>
        <v>113</v>
      </c>
      <c r="DC769" s="22">
        <f t="shared" si="10"/>
        <v>130</v>
      </c>
      <c r="DD769" s="22">
        <f t="shared" si="10"/>
        <v>243</v>
      </c>
      <c r="DE769" s="22">
        <f t="shared" si="10"/>
        <v>75</v>
      </c>
      <c r="DF769" s="22">
        <f t="shared" si="10"/>
        <v>104</v>
      </c>
      <c r="DG769" s="22">
        <f t="shared" si="10"/>
        <v>179</v>
      </c>
      <c r="DH769" s="22">
        <f t="shared" si="10"/>
        <v>81</v>
      </c>
      <c r="DI769" s="22">
        <f t="shared" si="10"/>
        <v>108</v>
      </c>
      <c r="DJ769" s="22">
        <f t="shared" si="10"/>
        <v>189</v>
      </c>
      <c r="DK769" s="22">
        <f t="shared" si="10"/>
        <v>476</v>
      </c>
      <c r="DL769" s="22">
        <f t="shared" si="10"/>
        <v>643</v>
      </c>
      <c r="DM769" s="22">
        <f t="shared" si="10"/>
        <v>1119</v>
      </c>
      <c r="DN769" s="22">
        <f t="shared" si="10"/>
        <v>75</v>
      </c>
      <c r="DO769" s="22">
        <f t="shared" si="10"/>
        <v>88</v>
      </c>
      <c r="DP769" s="22">
        <f t="shared" si="10"/>
        <v>163</v>
      </c>
      <c r="DQ769" s="22">
        <f t="shared" si="10"/>
        <v>42</v>
      </c>
      <c r="DR769" s="22">
        <f t="shared" si="10"/>
        <v>54</v>
      </c>
      <c r="DS769" s="22">
        <f t="shared" si="10"/>
        <v>96</v>
      </c>
      <c r="DT769" s="22">
        <f t="shared" si="10"/>
        <v>34</v>
      </c>
      <c r="DU769" s="22">
        <f t="shared" si="10"/>
        <v>44</v>
      </c>
      <c r="DV769" s="22">
        <f t="shared" si="10"/>
        <v>78</v>
      </c>
      <c r="DW769" s="22">
        <f t="shared" si="10"/>
        <v>151</v>
      </c>
      <c r="DX769" s="22">
        <f t="shared" si="10"/>
        <v>186</v>
      </c>
      <c r="DY769" s="22">
        <f t="shared" si="10"/>
        <v>337</v>
      </c>
      <c r="DZ769" s="22">
        <f t="shared" si="10"/>
        <v>34</v>
      </c>
      <c r="EA769" s="22">
        <f t="shared" si="10"/>
        <v>43</v>
      </c>
      <c r="EB769" s="22">
        <f t="shared" si="6"/>
        <v>77</v>
      </c>
      <c r="EC769" s="22">
        <f t="shared" si="6"/>
        <v>30</v>
      </c>
      <c r="ED769" s="22">
        <f t="shared" si="6"/>
        <v>28</v>
      </c>
      <c r="EE769" s="22">
        <f t="shared" si="6"/>
        <v>58</v>
      </c>
      <c r="EF769" s="22">
        <f t="shared" si="6"/>
        <v>64</v>
      </c>
      <c r="EG769" s="22">
        <f t="shared" si="6"/>
        <v>71</v>
      </c>
      <c r="EH769" s="22">
        <f t="shared" si="6"/>
        <v>135</v>
      </c>
      <c r="EI769" s="22">
        <f t="shared" si="6"/>
        <v>20</v>
      </c>
      <c r="EJ769" s="22">
        <f t="shared" si="6"/>
        <v>27</v>
      </c>
      <c r="EK769" s="22">
        <f t="shared" si="6"/>
        <v>47</v>
      </c>
      <c r="EL769" s="22">
        <f t="shared" si="6"/>
        <v>0</v>
      </c>
      <c r="EM769" s="22">
        <f t="shared" si="6"/>
        <v>0</v>
      </c>
      <c r="EN769" s="22">
        <f t="shared" si="6"/>
        <v>0</v>
      </c>
      <c r="EO769" s="22">
        <f t="shared" si="6"/>
        <v>20</v>
      </c>
      <c r="EP769" s="22">
        <f t="shared" si="6"/>
        <v>27</v>
      </c>
      <c r="EQ769" s="22">
        <f t="shared" si="6"/>
        <v>47</v>
      </c>
    </row>
    <row r="770" spans="1:147" ht="12" customHeight="1" x14ac:dyDescent="0.2">
      <c r="A770" s="29" t="s">
        <v>780</v>
      </c>
      <c r="B770" s="23" t="s">
        <v>145</v>
      </c>
      <c r="C770" s="23"/>
      <c r="D770" s="24">
        <f t="shared" si="0"/>
        <v>1814</v>
      </c>
      <c r="E770" s="24">
        <f t="shared" ref="E770:BP773" si="11">SUMIFS(E$4:E$756,$B$4:$B$756,$B770)</f>
        <v>2322</v>
      </c>
      <c r="F770" s="24">
        <f t="shared" si="11"/>
        <v>4136</v>
      </c>
      <c r="G770" s="24">
        <f t="shared" si="11"/>
        <v>1238</v>
      </c>
      <c r="H770" s="24">
        <f t="shared" si="11"/>
        <v>1546</v>
      </c>
      <c r="I770" s="24">
        <f t="shared" si="11"/>
        <v>2784</v>
      </c>
      <c r="J770" s="24">
        <f t="shared" si="11"/>
        <v>1268</v>
      </c>
      <c r="K770" s="24">
        <f t="shared" si="11"/>
        <v>1653</v>
      </c>
      <c r="L770" s="24">
        <f t="shared" si="11"/>
        <v>2921</v>
      </c>
      <c r="M770" s="24">
        <f t="shared" si="11"/>
        <v>1211</v>
      </c>
      <c r="N770" s="24">
        <f t="shared" si="11"/>
        <v>1472</v>
      </c>
      <c r="O770" s="24">
        <f t="shared" si="11"/>
        <v>2683</v>
      </c>
      <c r="P770" s="24">
        <f t="shared" si="11"/>
        <v>1162</v>
      </c>
      <c r="Q770" s="24">
        <f t="shared" si="11"/>
        <v>1504</v>
      </c>
      <c r="R770" s="24">
        <f t="shared" si="11"/>
        <v>2666</v>
      </c>
      <c r="S770" s="24">
        <f t="shared" si="11"/>
        <v>6693</v>
      </c>
      <c r="T770" s="24">
        <f t="shared" si="11"/>
        <v>8497</v>
      </c>
      <c r="U770" s="24">
        <f t="shared" si="11"/>
        <v>15190</v>
      </c>
      <c r="V770" s="24">
        <f t="shared" si="11"/>
        <v>957</v>
      </c>
      <c r="W770" s="24">
        <f t="shared" si="11"/>
        <v>1223</v>
      </c>
      <c r="X770" s="24">
        <f t="shared" si="11"/>
        <v>2180</v>
      </c>
      <c r="Y770" s="24">
        <f t="shared" si="11"/>
        <v>879</v>
      </c>
      <c r="Z770" s="24">
        <f t="shared" si="11"/>
        <v>1151</v>
      </c>
      <c r="AA770" s="24">
        <f t="shared" si="11"/>
        <v>2030</v>
      </c>
      <c r="AB770" s="24">
        <f t="shared" si="11"/>
        <v>762</v>
      </c>
      <c r="AC770" s="24">
        <f t="shared" si="11"/>
        <v>1005</v>
      </c>
      <c r="AD770" s="24">
        <f t="shared" si="11"/>
        <v>1767</v>
      </c>
      <c r="AE770" s="24">
        <f t="shared" si="11"/>
        <v>2598</v>
      </c>
      <c r="AF770" s="24">
        <f t="shared" si="11"/>
        <v>3379</v>
      </c>
      <c r="AG770" s="24">
        <f t="shared" si="11"/>
        <v>5977</v>
      </c>
      <c r="AH770" s="24">
        <f t="shared" si="11"/>
        <v>495</v>
      </c>
      <c r="AI770" s="24">
        <f t="shared" si="11"/>
        <v>639</v>
      </c>
      <c r="AJ770" s="24">
        <f t="shared" si="11"/>
        <v>1134</v>
      </c>
      <c r="AK770" s="24">
        <f t="shared" si="11"/>
        <v>490</v>
      </c>
      <c r="AL770" s="24">
        <f t="shared" si="11"/>
        <v>591</v>
      </c>
      <c r="AM770" s="24">
        <f t="shared" si="11"/>
        <v>1081</v>
      </c>
      <c r="AN770" s="24">
        <f t="shared" si="11"/>
        <v>985</v>
      </c>
      <c r="AO770" s="24">
        <f t="shared" si="11"/>
        <v>1230</v>
      </c>
      <c r="AP770" s="24">
        <f t="shared" si="11"/>
        <v>2215</v>
      </c>
      <c r="AQ770" s="24">
        <f t="shared" si="11"/>
        <v>301</v>
      </c>
      <c r="AR770" s="24">
        <f t="shared" si="11"/>
        <v>335</v>
      </c>
      <c r="AS770" s="24">
        <f t="shared" si="11"/>
        <v>636</v>
      </c>
      <c r="AT770" s="24">
        <f t="shared" si="11"/>
        <v>140</v>
      </c>
      <c r="AU770" s="24">
        <f t="shared" si="11"/>
        <v>197</v>
      </c>
      <c r="AV770" s="24">
        <f t="shared" si="11"/>
        <v>337</v>
      </c>
      <c r="AW770" s="24">
        <f t="shared" si="11"/>
        <v>441</v>
      </c>
      <c r="AX770" s="24">
        <f t="shared" si="11"/>
        <v>532</v>
      </c>
      <c r="AY770" s="24">
        <f t="shared" si="11"/>
        <v>973</v>
      </c>
      <c r="AZ770" s="24">
        <f t="shared" si="11"/>
        <v>180</v>
      </c>
      <c r="BA770" s="24">
        <f t="shared" si="11"/>
        <v>241</v>
      </c>
      <c r="BB770" s="24">
        <f t="shared" si="11"/>
        <v>421</v>
      </c>
      <c r="BC770" s="24">
        <f t="shared" si="11"/>
        <v>114</v>
      </c>
      <c r="BD770" s="24">
        <f t="shared" si="11"/>
        <v>125</v>
      </c>
      <c r="BE770" s="24">
        <f t="shared" si="11"/>
        <v>239</v>
      </c>
      <c r="BF770" s="24">
        <f t="shared" si="11"/>
        <v>115</v>
      </c>
      <c r="BG770" s="24">
        <f t="shared" si="11"/>
        <v>127</v>
      </c>
      <c r="BH770" s="24">
        <f t="shared" si="11"/>
        <v>242</v>
      </c>
      <c r="BI770" s="24">
        <f t="shared" si="11"/>
        <v>79</v>
      </c>
      <c r="BJ770" s="24">
        <f t="shared" si="11"/>
        <v>121</v>
      </c>
      <c r="BK770" s="24">
        <f t="shared" si="11"/>
        <v>200</v>
      </c>
      <c r="BL770" s="24">
        <f t="shared" si="11"/>
        <v>81</v>
      </c>
      <c r="BM770" s="24">
        <f t="shared" si="11"/>
        <v>124</v>
      </c>
      <c r="BN770" s="24">
        <f t="shared" si="11"/>
        <v>205</v>
      </c>
      <c r="BO770" s="24">
        <f t="shared" si="11"/>
        <v>569</v>
      </c>
      <c r="BP770" s="24">
        <f t="shared" si="11"/>
        <v>738</v>
      </c>
      <c r="BQ770" s="24">
        <f t="shared" si="10"/>
        <v>1307</v>
      </c>
      <c r="BR770" s="24">
        <f t="shared" si="10"/>
        <v>63</v>
      </c>
      <c r="BS770" s="24">
        <f t="shared" si="10"/>
        <v>75</v>
      </c>
      <c r="BT770" s="24">
        <f t="shared" si="10"/>
        <v>138</v>
      </c>
      <c r="BU770" s="24">
        <f t="shared" si="10"/>
        <v>59</v>
      </c>
      <c r="BV770" s="24">
        <f t="shared" si="10"/>
        <v>98</v>
      </c>
      <c r="BW770" s="24">
        <f t="shared" si="10"/>
        <v>157</v>
      </c>
      <c r="BX770" s="24">
        <f t="shared" si="10"/>
        <v>40</v>
      </c>
      <c r="BY770" s="24">
        <f t="shared" si="10"/>
        <v>54</v>
      </c>
      <c r="BZ770" s="24">
        <f t="shared" si="10"/>
        <v>94</v>
      </c>
      <c r="CA770" s="24">
        <f t="shared" si="10"/>
        <v>162</v>
      </c>
      <c r="CB770" s="24">
        <f t="shared" si="10"/>
        <v>227</v>
      </c>
      <c r="CC770" s="24">
        <f t="shared" si="10"/>
        <v>389</v>
      </c>
      <c r="CD770" s="24">
        <f t="shared" si="10"/>
        <v>33</v>
      </c>
      <c r="CE770" s="24">
        <f t="shared" si="10"/>
        <v>44</v>
      </c>
      <c r="CF770" s="24">
        <f t="shared" si="10"/>
        <v>77</v>
      </c>
      <c r="CG770" s="24">
        <f t="shared" si="10"/>
        <v>26</v>
      </c>
      <c r="CH770" s="24">
        <f t="shared" si="10"/>
        <v>26</v>
      </c>
      <c r="CI770" s="24">
        <f t="shared" si="10"/>
        <v>52</v>
      </c>
      <c r="CJ770" s="24">
        <f t="shared" si="10"/>
        <v>59</v>
      </c>
      <c r="CK770" s="24">
        <f t="shared" si="10"/>
        <v>70</v>
      </c>
      <c r="CL770" s="24">
        <f t="shared" si="10"/>
        <v>129</v>
      </c>
      <c r="CM770" s="24">
        <f t="shared" si="10"/>
        <v>13</v>
      </c>
      <c r="CN770" s="24">
        <f t="shared" si="10"/>
        <v>18</v>
      </c>
      <c r="CO770" s="24">
        <f t="shared" si="10"/>
        <v>31</v>
      </c>
      <c r="CP770" s="24">
        <f t="shared" si="10"/>
        <v>7</v>
      </c>
      <c r="CQ770" s="24">
        <f t="shared" si="10"/>
        <v>11</v>
      </c>
      <c r="CR770" s="24">
        <f t="shared" si="10"/>
        <v>18</v>
      </c>
      <c r="CS770" s="24">
        <f t="shared" si="10"/>
        <v>20</v>
      </c>
      <c r="CT770" s="24">
        <f t="shared" si="10"/>
        <v>29</v>
      </c>
      <c r="CU770" s="24">
        <f t="shared" si="10"/>
        <v>49</v>
      </c>
      <c r="CV770" s="24">
        <f t="shared" si="10"/>
        <v>843</v>
      </c>
      <c r="CW770" s="24">
        <f t="shared" si="10"/>
        <v>1085</v>
      </c>
      <c r="CX770" s="24">
        <f t="shared" si="10"/>
        <v>1928</v>
      </c>
      <c r="CY770" s="24">
        <f t="shared" si="10"/>
        <v>555</v>
      </c>
      <c r="CZ770" s="24">
        <f t="shared" si="10"/>
        <v>702</v>
      </c>
      <c r="DA770" s="24">
        <f t="shared" si="10"/>
        <v>1257</v>
      </c>
      <c r="DB770" s="24">
        <f t="shared" si="10"/>
        <v>579</v>
      </c>
      <c r="DC770" s="24">
        <f t="shared" si="10"/>
        <v>757</v>
      </c>
      <c r="DD770" s="24">
        <f t="shared" si="10"/>
        <v>1336</v>
      </c>
      <c r="DE770" s="24">
        <f t="shared" si="10"/>
        <v>550</v>
      </c>
      <c r="DF770" s="24">
        <f t="shared" si="10"/>
        <v>671</v>
      </c>
      <c r="DG770" s="24">
        <f t="shared" si="10"/>
        <v>1221</v>
      </c>
      <c r="DH770" s="24">
        <f t="shared" si="10"/>
        <v>528</v>
      </c>
      <c r="DI770" s="24">
        <f t="shared" si="10"/>
        <v>639</v>
      </c>
      <c r="DJ770" s="24">
        <f t="shared" si="10"/>
        <v>1167</v>
      </c>
      <c r="DK770" s="24">
        <f t="shared" si="10"/>
        <v>3055</v>
      </c>
      <c r="DL770" s="24">
        <f t="shared" si="10"/>
        <v>3854</v>
      </c>
      <c r="DM770" s="24">
        <f t="shared" si="10"/>
        <v>6909</v>
      </c>
      <c r="DN770" s="24">
        <f t="shared" si="10"/>
        <v>443</v>
      </c>
      <c r="DO770" s="24">
        <f t="shared" si="10"/>
        <v>558</v>
      </c>
      <c r="DP770" s="24">
        <f t="shared" si="10"/>
        <v>1001</v>
      </c>
      <c r="DQ770" s="24">
        <f t="shared" si="10"/>
        <v>398</v>
      </c>
      <c r="DR770" s="24">
        <f t="shared" si="10"/>
        <v>533</v>
      </c>
      <c r="DS770" s="24">
        <f t="shared" si="10"/>
        <v>931</v>
      </c>
      <c r="DT770" s="24">
        <f t="shared" si="10"/>
        <v>324</v>
      </c>
      <c r="DU770" s="24">
        <f t="shared" si="10"/>
        <v>444</v>
      </c>
      <c r="DV770" s="24">
        <f t="shared" si="10"/>
        <v>768</v>
      </c>
      <c r="DW770" s="24">
        <f t="shared" si="10"/>
        <v>1165</v>
      </c>
      <c r="DX770" s="24">
        <f t="shared" si="10"/>
        <v>1535</v>
      </c>
      <c r="DY770" s="24">
        <f t="shared" si="10"/>
        <v>2700</v>
      </c>
      <c r="DZ770" s="24">
        <f t="shared" si="10"/>
        <v>217</v>
      </c>
      <c r="EA770" s="24">
        <f t="shared" si="10"/>
        <v>269</v>
      </c>
      <c r="EB770" s="24">
        <f t="shared" si="6"/>
        <v>486</v>
      </c>
      <c r="EC770" s="24">
        <f t="shared" si="6"/>
        <v>232</v>
      </c>
      <c r="ED770" s="24">
        <f t="shared" si="6"/>
        <v>254</v>
      </c>
      <c r="EE770" s="24">
        <f t="shared" si="6"/>
        <v>486</v>
      </c>
      <c r="EF770" s="24">
        <f t="shared" si="6"/>
        <v>449</v>
      </c>
      <c r="EG770" s="24">
        <f t="shared" si="6"/>
        <v>523</v>
      </c>
      <c r="EH770" s="24">
        <f t="shared" si="6"/>
        <v>972</v>
      </c>
      <c r="EI770" s="24">
        <f t="shared" si="6"/>
        <v>151</v>
      </c>
      <c r="EJ770" s="24">
        <f t="shared" si="6"/>
        <v>144</v>
      </c>
      <c r="EK770" s="24">
        <f t="shared" si="6"/>
        <v>295</v>
      </c>
      <c r="EL770" s="24">
        <f t="shared" si="6"/>
        <v>50</v>
      </c>
      <c r="EM770" s="24">
        <f t="shared" si="6"/>
        <v>79</v>
      </c>
      <c r="EN770" s="24">
        <f t="shared" si="6"/>
        <v>129</v>
      </c>
      <c r="EO770" s="24">
        <f t="shared" si="6"/>
        <v>201</v>
      </c>
      <c r="EP770" s="24">
        <f t="shared" si="6"/>
        <v>223</v>
      </c>
      <c r="EQ770" s="24">
        <f t="shared" si="6"/>
        <v>424</v>
      </c>
    </row>
    <row r="771" spans="1:147" ht="12" customHeight="1" x14ac:dyDescent="0.2">
      <c r="A771" s="27" t="s">
        <v>155</v>
      </c>
      <c r="B771" s="21" t="s">
        <v>154</v>
      </c>
      <c r="C771" s="21"/>
      <c r="D771" s="22">
        <f t="shared" si="0"/>
        <v>2575</v>
      </c>
      <c r="E771" s="22">
        <f t="shared" si="11"/>
        <v>4391</v>
      </c>
      <c r="F771" s="22">
        <f t="shared" si="11"/>
        <v>6966</v>
      </c>
      <c r="G771" s="22">
        <f t="shared" si="11"/>
        <v>1919</v>
      </c>
      <c r="H771" s="22">
        <f t="shared" si="11"/>
        <v>3349</v>
      </c>
      <c r="I771" s="22">
        <f t="shared" si="11"/>
        <v>5268</v>
      </c>
      <c r="J771" s="22">
        <f t="shared" si="11"/>
        <v>1747</v>
      </c>
      <c r="K771" s="22">
        <f t="shared" si="11"/>
        <v>3364</v>
      </c>
      <c r="L771" s="22">
        <f t="shared" si="11"/>
        <v>5111</v>
      </c>
      <c r="M771" s="22">
        <f t="shared" si="11"/>
        <v>1632</v>
      </c>
      <c r="N771" s="22">
        <f t="shared" si="11"/>
        <v>3099</v>
      </c>
      <c r="O771" s="22">
        <f t="shared" si="11"/>
        <v>4731</v>
      </c>
      <c r="P771" s="22">
        <f t="shared" si="11"/>
        <v>1541</v>
      </c>
      <c r="Q771" s="22">
        <f t="shared" si="11"/>
        <v>2729</v>
      </c>
      <c r="R771" s="22">
        <f t="shared" si="11"/>
        <v>4270</v>
      </c>
      <c r="S771" s="22">
        <f t="shared" si="11"/>
        <v>9414</v>
      </c>
      <c r="T771" s="22">
        <f t="shared" si="11"/>
        <v>16932</v>
      </c>
      <c r="U771" s="22">
        <f t="shared" si="11"/>
        <v>26346</v>
      </c>
      <c r="V771" s="22">
        <f t="shared" si="11"/>
        <v>1188</v>
      </c>
      <c r="W771" s="22">
        <f t="shared" si="11"/>
        <v>2272</v>
      </c>
      <c r="X771" s="22">
        <f t="shared" si="11"/>
        <v>3460</v>
      </c>
      <c r="Y771" s="22">
        <f t="shared" si="11"/>
        <v>951</v>
      </c>
      <c r="Z771" s="22">
        <f t="shared" si="11"/>
        <v>1754</v>
      </c>
      <c r="AA771" s="22">
        <f t="shared" si="11"/>
        <v>2705</v>
      </c>
      <c r="AB771" s="22">
        <f t="shared" si="11"/>
        <v>781</v>
      </c>
      <c r="AC771" s="22">
        <f t="shared" si="11"/>
        <v>1335</v>
      </c>
      <c r="AD771" s="22">
        <f t="shared" si="11"/>
        <v>2116</v>
      </c>
      <c r="AE771" s="22">
        <f t="shared" si="11"/>
        <v>2920</v>
      </c>
      <c r="AF771" s="22">
        <f t="shared" si="11"/>
        <v>5361</v>
      </c>
      <c r="AG771" s="22">
        <f t="shared" si="11"/>
        <v>8281</v>
      </c>
      <c r="AH771" s="22">
        <f t="shared" si="11"/>
        <v>488</v>
      </c>
      <c r="AI771" s="22">
        <f t="shared" si="11"/>
        <v>815</v>
      </c>
      <c r="AJ771" s="22">
        <f t="shared" si="11"/>
        <v>1303</v>
      </c>
      <c r="AK771" s="22">
        <f t="shared" si="11"/>
        <v>481</v>
      </c>
      <c r="AL771" s="22">
        <f t="shared" si="11"/>
        <v>839</v>
      </c>
      <c r="AM771" s="22">
        <f t="shared" si="11"/>
        <v>1320</v>
      </c>
      <c r="AN771" s="22">
        <f t="shared" si="11"/>
        <v>969</v>
      </c>
      <c r="AO771" s="22">
        <f t="shared" si="11"/>
        <v>1654</v>
      </c>
      <c r="AP771" s="22">
        <f t="shared" si="11"/>
        <v>2623</v>
      </c>
      <c r="AQ771" s="22">
        <f t="shared" si="11"/>
        <v>467</v>
      </c>
      <c r="AR771" s="22">
        <f t="shared" si="11"/>
        <v>691</v>
      </c>
      <c r="AS771" s="22">
        <f t="shared" si="11"/>
        <v>1158</v>
      </c>
      <c r="AT771" s="22">
        <f t="shared" si="11"/>
        <v>292</v>
      </c>
      <c r="AU771" s="22">
        <f t="shared" si="11"/>
        <v>429</v>
      </c>
      <c r="AV771" s="22">
        <f t="shared" si="11"/>
        <v>721</v>
      </c>
      <c r="AW771" s="22">
        <f t="shared" si="11"/>
        <v>759</v>
      </c>
      <c r="AX771" s="22">
        <f t="shared" si="11"/>
        <v>1120</v>
      </c>
      <c r="AY771" s="22">
        <f t="shared" si="11"/>
        <v>1879</v>
      </c>
      <c r="AZ771" s="22">
        <f t="shared" si="11"/>
        <v>323</v>
      </c>
      <c r="BA771" s="22">
        <f t="shared" si="11"/>
        <v>644</v>
      </c>
      <c r="BB771" s="22">
        <f t="shared" si="11"/>
        <v>967</v>
      </c>
      <c r="BC771" s="22">
        <f t="shared" si="11"/>
        <v>190</v>
      </c>
      <c r="BD771" s="22">
        <f t="shared" si="11"/>
        <v>428</v>
      </c>
      <c r="BE771" s="22">
        <f t="shared" si="11"/>
        <v>618</v>
      </c>
      <c r="BF771" s="22">
        <f t="shared" si="11"/>
        <v>165</v>
      </c>
      <c r="BG771" s="22">
        <f t="shared" si="11"/>
        <v>434</v>
      </c>
      <c r="BH771" s="22">
        <f t="shared" si="11"/>
        <v>599</v>
      </c>
      <c r="BI771" s="22">
        <f t="shared" si="11"/>
        <v>139</v>
      </c>
      <c r="BJ771" s="22">
        <f t="shared" si="11"/>
        <v>364</v>
      </c>
      <c r="BK771" s="22">
        <f t="shared" si="11"/>
        <v>503</v>
      </c>
      <c r="BL771" s="22">
        <f t="shared" si="11"/>
        <v>133</v>
      </c>
      <c r="BM771" s="22">
        <f t="shared" si="11"/>
        <v>288</v>
      </c>
      <c r="BN771" s="22">
        <f t="shared" si="11"/>
        <v>421</v>
      </c>
      <c r="BO771" s="22">
        <f t="shared" si="11"/>
        <v>950</v>
      </c>
      <c r="BP771" s="22">
        <f t="shared" si="11"/>
        <v>2158</v>
      </c>
      <c r="BQ771" s="22">
        <f t="shared" si="10"/>
        <v>3108</v>
      </c>
      <c r="BR771" s="22">
        <f t="shared" si="10"/>
        <v>99</v>
      </c>
      <c r="BS771" s="22">
        <f t="shared" si="10"/>
        <v>237</v>
      </c>
      <c r="BT771" s="22">
        <f t="shared" si="10"/>
        <v>336</v>
      </c>
      <c r="BU771" s="22">
        <f t="shared" si="10"/>
        <v>71</v>
      </c>
      <c r="BV771" s="22">
        <f t="shared" si="10"/>
        <v>172</v>
      </c>
      <c r="BW771" s="22">
        <f t="shared" si="10"/>
        <v>243</v>
      </c>
      <c r="BX771" s="22">
        <f t="shared" si="10"/>
        <v>36</v>
      </c>
      <c r="BY771" s="22">
        <f t="shared" si="10"/>
        <v>103</v>
      </c>
      <c r="BZ771" s="22">
        <f t="shared" si="10"/>
        <v>139</v>
      </c>
      <c r="CA771" s="22">
        <f t="shared" si="10"/>
        <v>206</v>
      </c>
      <c r="CB771" s="22">
        <f t="shared" si="10"/>
        <v>512</v>
      </c>
      <c r="CC771" s="22">
        <f t="shared" si="10"/>
        <v>718</v>
      </c>
      <c r="CD771" s="22">
        <f t="shared" si="10"/>
        <v>27</v>
      </c>
      <c r="CE771" s="22">
        <f t="shared" si="10"/>
        <v>57</v>
      </c>
      <c r="CF771" s="22">
        <f t="shared" si="10"/>
        <v>84</v>
      </c>
      <c r="CG771" s="22">
        <f t="shared" si="10"/>
        <v>24</v>
      </c>
      <c r="CH771" s="22">
        <f t="shared" si="10"/>
        <v>66</v>
      </c>
      <c r="CI771" s="22">
        <f t="shared" si="10"/>
        <v>90</v>
      </c>
      <c r="CJ771" s="22">
        <f t="shared" si="10"/>
        <v>51</v>
      </c>
      <c r="CK771" s="22">
        <f t="shared" si="10"/>
        <v>123</v>
      </c>
      <c r="CL771" s="22">
        <f t="shared" si="10"/>
        <v>174</v>
      </c>
      <c r="CM771" s="22">
        <f t="shared" si="10"/>
        <v>19</v>
      </c>
      <c r="CN771" s="22">
        <f t="shared" si="10"/>
        <v>56</v>
      </c>
      <c r="CO771" s="22">
        <f t="shared" si="10"/>
        <v>75</v>
      </c>
      <c r="CP771" s="22">
        <f t="shared" si="10"/>
        <v>6</v>
      </c>
      <c r="CQ771" s="22">
        <f t="shared" si="10"/>
        <v>16</v>
      </c>
      <c r="CR771" s="22">
        <f t="shared" si="10"/>
        <v>22</v>
      </c>
      <c r="CS771" s="22">
        <f t="shared" si="10"/>
        <v>25</v>
      </c>
      <c r="CT771" s="22">
        <f t="shared" si="10"/>
        <v>72</v>
      </c>
      <c r="CU771" s="22">
        <f t="shared" si="10"/>
        <v>97</v>
      </c>
      <c r="CV771" s="22">
        <f t="shared" si="10"/>
        <v>567</v>
      </c>
      <c r="CW771" s="22">
        <f t="shared" si="10"/>
        <v>788</v>
      </c>
      <c r="CX771" s="22">
        <f t="shared" si="10"/>
        <v>1355</v>
      </c>
      <c r="CY771" s="22">
        <f t="shared" si="10"/>
        <v>426</v>
      </c>
      <c r="CZ771" s="22">
        <f t="shared" si="10"/>
        <v>597</v>
      </c>
      <c r="DA771" s="22">
        <f t="shared" si="10"/>
        <v>1023</v>
      </c>
      <c r="DB771" s="22">
        <f t="shared" si="10"/>
        <v>369</v>
      </c>
      <c r="DC771" s="22">
        <f t="shared" si="10"/>
        <v>541</v>
      </c>
      <c r="DD771" s="22">
        <f t="shared" si="10"/>
        <v>910</v>
      </c>
      <c r="DE771" s="22">
        <f t="shared" si="10"/>
        <v>363</v>
      </c>
      <c r="DF771" s="22">
        <f t="shared" si="10"/>
        <v>584</v>
      </c>
      <c r="DG771" s="22">
        <f t="shared" si="10"/>
        <v>947</v>
      </c>
      <c r="DH771" s="22">
        <f t="shared" si="10"/>
        <v>322</v>
      </c>
      <c r="DI771" s="22">
        <f t="shared" si="10"/>
        <v>537</v>
      </c>
      <c r="DJ771" s="22">
        <f t="shared" si="10"/>
        <v>859</v>
      </c>
      <c r="DK771" s="22">
        <f t="shared" si="10"/>
        <v>2047</v>
      </c>
      <c r="DL771" s="22">
        <f t="shared" si="10"/>
        <v>3047</v>
      </c>
      <c r="DM771" s="22">
        <f t="shared" si="10"/>
        <v>5094</v>
      </c>
      <c r="DN771" s="22">
        <f t="shared" si="10"/>
        <v>249</v>
      </c>
      <c r="DO771" s="22">
        <f t="shared" si="10"/>
        <v>438</v>
      </c>
      <c r="DP771" s="22">
        <f t="shared" si="10"/>
        <v>687</v>
      </c>
      <c r="DQ771" s="22">
        <f t="shared" si="10"/>
        <v>201</v>
      </c>
      <c r="DR771" s="22">
        <f t="shared" si="10"/>
        <v>273</v>
      </c>
      <c r="DS771" s="22">
        <f t="shared" si="10"/>
        <v>474</v>
      </c>
      <c r="DT771" s="22">
        <f t="shared" si="10"/>
        <v>148</v>
      </c>
      <c r="DU771" s="22">
        <f t="shared" si="10"/>
        <v>258</v>
      </c>
      <c r="DV771" s="22">
        <f t="shared" si="10"/>
        <v>406</v>
      </c>
      <c r="DW771" s="22">
        <f t="shared" si="10"/>
        <v>598</v>
      </c>
      <c r="DX771" s="22">
        <f t="shared" si="10"/>
        <v>969</v>
      </c>
      <c r="DY771" s="22">
        <f t="shared" si="10"/>
        <v>1567</v>
      </c>
      <c r="DZ771" s="22">
        <f t="shared" si="10"/>
        <v>106</v>
      </c>
      <c r="EA771" s="22">
        <f t="shared" si="10"/>
        <v>144</v>
      </c>
      <c r="EB771" s="22">
        <f t="shared" si="6"/>
        <v>250</v>
      </c>
      <c r="EC771" s="22">
        <f t="shared" si="6"/>
        <v>108</v>
      </c>
      <c r="ED771" s="22">
        <f t="shared" si="6"/>
        <v>157</v>
      </c>
      <c r="EE771" s="22">
        <f t="shared" si="6"/>
        <v>265</v>
      </c>
      <c r="EF771" s="22">
        <f t="shared" si="6"/>
        <v>214</v>
      </c>
      <c r="EG771" s="22">
        <f t="shared" si="6"/>
        <v>301</v>
      </c>
      <c r="EH771" s="22">
        <f t="shared" si="6"/>
        <v>515</v>
      </c>
      <c r="EI771" s="22">
        <f t="shared" si="6"/>
        <v>48</v>
      </c>
      <c r="EJ771" s="22">
        <f t="shared" si="6"/>
        <v>55</v>
      </c>
      <c r="EK771" s="22">
        <f t="shared" si="6"/>
        <v>103</v>
      </c>
      <c r="EL771" s="22">
        <f t="shared" si="6"/>
        <v>0</v>
      </c>
      <c r="EM771" s="22">
        <f t="shared" si="6"/>
        <v>1</v>
      </c>
      <c r="EN771" s="22">
        <f t="shared" si="6"/>
        <v>1</v>
      </c>
      <c r="EO771" s="22">
        <f t="shared" si="6"/>
        <v>48</v>
      </c>
      <c r="EP771" s="22">
        <f t="shared" si="6"/>
        <v>56</v>
      </c>
      <c r="EQ771" s="22">
        <f t="shared" si="6"/>
        <v>104</v>
      </c>
    </row>
    <row r="772" spans="1:147" ht="12" customHeight="1" x14ac:dyDescent="0.2">
      <c r="A772" s="29" t="s">
        <v>155</v>
      </c>
      <c r="B772" s="23" t="s">
        <v>173</v>
      </c>
      <c r="C772" s="23"/>
      <c r="D772" s="24">
        <f t="shared" si="0"/>
        <v>5318</v>
      </c>
      <c r="E772" s="24">
        <f t="shared" si="11"/>
        <v>9456</v>
      </c>
      <c r="F772" s="24">
        <f t="shared" si="11"/>
        <v>14774</v>
      </c>
      <c r="G772" s="24">
        <f t="shared" si="11"/>
        <v>3892</v>
      </c>
      <c r="H772" s="24">
        <f t="shared" si="11"/>
        <v>6992</v>
      </c>
      <c r="I772" s="24">
        <f t="shared" si="11"/>
        <v>10884</v>
      </c>
      <c r="J772" s="24">
        <f t="shared" si="11"/>
        <v>3740</v>
      </c>
      <c r="K772" s="24">
        <f t="shared" si="11"/>
        <v>6678</v>
      </c>
      <c r="L772" s="24">
        <f t="shared" si="11"/>
        <v>10418</v>
      </c>
      <c r="M772" s="24">
        <f t="shared" si="11"/>
        <v>3366</v>
      </c>
      <c r="N772" s="24">
        <f t="shared" si="11"/>
        <v>6324</v>
      </c>
      <c r="O772" s="24">
        <f t="shared" si="11"/>
        <v>9690</v>
      </c>
      <c r="P772" s="24">
        <f t="shared" si="11"/>
        <v>3094</v>
      </c>
      <c r="Q772" s="24">
        <f t="shared" si="11"/>
        <v>5893</v>
      </c>
      <c r="R772" s="24">
        <f t="shared" si="11"/>
        <v>8987</v>
      </c>
      <c r="S772" s="24">
        <f t="shared" si="11"/>
        <v>19410</v>
      </c>
      <c r="T772" s="24">
        <f t="shared" si="11"/>
        <v>35343</v>
      </c>
      <c r="U772" s="24">
        <f t="shared" si="11"/>
        <v>54753</v>
      </c>
      <c r="V772" s="24">
        <f t="shared" si="11"/>
        <v>2614</v>
      </c>
      <c r="W772" s="24">
        <f t="shared" si="11"/>
        <v>5332</v>
      </c>
      <c r="X772" s="24">
        <f t="shared" si="11"/>
        <v>7946</v>
      </c>
      <c r="Y772" s="24">
        <f t="shared" si="11"/>
        <v>2277</v>
      </c>
      <c r="Z772" s="24">
        <f t="shared" si="11"/>
        <v>4340</v>
      </c>
      <c r="AA772" s="24">
        <f t="shared" si="11"/>
        <v>6617</v>
      </c>
      <c r="AB772" s="24">
        <f t="shared" si="11"/>
        <v>1732</v>
      </c>
      <c r="AC772" s="24">
        <f t="shared" si="11"/>
        <v>3409</v>
      </c>
      <c r="AD772" s="24">
        <f t="shared" si="11"/>
        <v>5141</v>
      </c>
      <c r="AE772" s="24">
        <f t="shared" si="11"/>
        <v>6623</v>
      </c>
      <c r="AF772" s="24">
        <f t="shared" si="11"/>
        <v>13081</v>
      </c>
      <c r="AG772" s="24">
        <f t="shared" si="11"/>
        <v>19704</v>
      </c>
      <c r="AH772" s="24">
        <f t="shared" si="11"/>
        <v>1051</v>
      </c>
      <c r="AI772" s="24">
        <f t="shared" si="11"/>
        <v>2042</v>
      </c>
      <c r="AJ772" s="24">
        <f t="shared" si="11"/>
        <v>3093</v>
      </c>
      <c r="AK772" s="24">
        <f t="shared" si="11"/>
        <v>1008</v>
      </c>
      <c r="AL772" s="24">
        <f t="shared" si="11"/>
        <v>2143</v>
      </c>
      <c r="AM772" s="24">
        <f t="shared" si="11"/>
        <v>3151</v>
      </c>
      <c r="AN772" s="24">
        <f t="shared" si="11"/>
        <v>2059</v>
      </c>
      <c r="AO772" s="24">
        <f t="shared" si="11"/>
        <v>4185</v>
      </c>
      <c r="AP772" s="24">
        <f t="shared" si="11"/>
        <v>6244</v>
      </c>
      <c r="AQ772" s="24">
        <f t="shared" si="11"/>
        <v>525</v>
      </c>
      <c r="AR772" s="24">
        <f t="shared" si="11"/>
        <v>582</v>
      </c>
      <c r="AS772" s="24">
        <f t="shared" si="11"/>
        <v>1107</v>
      </c>
      <c r="AT772" s="24">
        <f t="shared" si="11"/>
        <v>347</v>
      </c>
      <c r="AU772" s="24">
        <f t="shared" si="11"/>
        <v>355</v>
      </c>
      <c r="AV772" s="24">
        <f t="shared" si="11"/>
        <v>702</v>
      </c>
      <c r="AW772" s="24">
        <f t="shared" si="11"/>
        <v>872</v>
      </c>
      <c r="AX772" s="24">
        <f t="shared" si="11"/>
        <v>937</v>
      </c>
      <c r="AY772" s="24">
        <f t="shared" si="11"/>
        <v>1809</v>
      </c>
      <c r="AZ772" s="24">
        <f t="shared" si="11"/>
        <v>653</v>
      </c>
      <c r="BA772" s="24">
        <f t="shared" si="11"/>
        <v>1231</v>
      </c>
      <c r="BB772" s="24">
        <f t="shared" si="11"/>
        <v>1884</v>
      </c>
      <c r="BC772" s="24">
        <f t="shared" si="11"/>
        <v>418</v>
      </c>
      <c r="BD772" s="24">
        <f t="shared" si="11"/>
        <v>828</v>
      </c>
      <c r="BE772" s="24">
        <f t="shared" si="11"/>
        <v>1246</v>
      </c>
      <c r="BF772" s="24">
        <f t="shared" si="11"/>
        <v>340</v>
      </c>
      <c r="BG772" s="24">
        <f t="shared" si="11"/>
        <v>643</v>
      </c>
      <c r="BH772" s="24">
        <f t="shared" si="11"/>
        <v>983</v>
      </c>
      <c r="BI772" s="24">
        <f t="shared" si="11"/>
        <v>310</v>
      </c>
      <c r="BJ772" s="24">
        <f t="shared" si="11"/>
        <v>613</v>
      </c>
      <c r="BK772" s="24">
        <f t="shared" si="11"/>
        <v>923</v>
      </c>
      <c r="BL772" s="24">
        <f t="shared" si="11"/>
        <v>276</v>
      </c>
      <c r="BM772" s="24">
        <f t="shared" si="11"/>
        <v>532</v>
      </c>
      <c r="BN772" s="24">
        <f t="shared" si="11"/>
        <v>808</v>
      </c>
      <c r="BO772" s="24">
        <f t="shared" si="11"/>
        <v>1997</v>
      </c>
      <c r="BP772" s="24">
        <f t="shared" si="11"/>
        <v>3847</v>
      </c>
      <c r="BQ772" s="24">
        <f t="shared" si="10"/>
        <v>5844</v>
      </c>
      <c r="BR772" s="24">
        <f t="shared" si="10"/>
        <v>188</v>
      </c>
      <c r="BS772" s="24">
        <f t="shared" si="10"/>
        <v>466</v>
      </c>
      <c r="BT772" s="24">
        <f t="shared" si="10"/>
        <v>654</v>
      </c>
      <c r="BU772" s="24">
        <f t="shared" si="10"/>
        <v>145</v>
      </c>
      <c r="BV772" s="24">
        <f t="shared" si="10"/>
        <v>342</v>
      </c>
      <c r="BW772" s="24">
        <f t="shared" si="10"/>
        <v>487</v>
      </c>
      <c r="BX772" s="24">
        <f t="shared" si="10"/>
        <v>114</v>
      </c>
      <c r="BY772" s="24">
        <f t="shared" si="10"/>
        <v>232</v>
      </c>
      <c r="BZ772" s="24">
        <f t="shared" si="10"/>
        <v>346</v>
      </c>
      <c r="CA772" s="24">
        <f t="shared" si="10"/>
        <v>447</v>
      </c>
      <c r="CB772" s="24">
        <f t="shared" si="10"/>
        <v>1040</v>
      </c>
      <c r="CC772" s="24">
        <f t="shared" si="10"/>
        <v>1487</v>
      </c>
      <c r="CD772" s="24">
        <f t="shared" si="10"/>
        <v>61</v>
      </c>
      <c r="CE772" s="24">
        <f t="shared" si="10"/>
        <v>104</v>
      </c>
      <c r="CF772" s="24">
        <f t="shared" si="10"/>
        <v>165</v>
      </c>
      <c r="CG772" s="24">
        <f t="shared" si="10"/>
        <v>58</v>
      </c>
      <c r="CH772" s="24">
        <f t="shared" si="10"/>
        <v>135</v>
      </c>
      <c r="CI772" s="24">
        <f t="shared" si="10"/>
        <v>193</v>
      </c>
      <c r="CJ772" s="24">
        <f t="shared" si="10"/>
        <v>119</v>
      </c>
      <c r="CK772" s="24">
        <f t="shared" si="10"/>
        <v>239</v>
      </c>
      <c r="CL772" s="24">
        <f t="shared" si="10"/>
        <v>358</v>
      </c>
      <c r="CM772" s="24">
        <f t="shared" si="10"/>
        <v>32</v>
      </c>
      <c r="CN772" s="24">
        <f t="shared" si="10"/>
        <v>54</v>
      </c>
      <c r="CO772" s="24">
        <f t="shared" si="10"/>
        <v>86</v>
      </c>
      <c r="CP772" s="24">
        <f t="shared" si="10"/>
        <v>4</v>
      </c>
      <c r="CQ772" s="24">
        <f t="shared" si="10"/>
        <v>5</v>
      </c>
      <c r="CR772" s="24">
        <f t="shared" si="10"/>
        <v>9</v>
      </c>
      <c r="CS772" s="24">
        <f t="shared" si="10"/>
        <v>36</v>
      </c>
      <c r="CT772" s="24">
        <f t="shared" si="10"/>
        <v>59</v>
      </c>
      <c r="CU772" s="24">
        <f t="shared" si="10"/>
        <v>95</v>
      </c>
      <c r="CV772" s="24">
        <f t="shared" si="10"/>
        <v>549</v>
      </c>
      <c r="CW772" s="24">
        <f t="shared" si="10"/>
        <v>920</v>
      </c>
      <c r="CX772" s="24">
        <f t="shared" si="10"/>
        <v>1469</v>
      </c>
      <c r="CY772" s="24">
        <f t="shared" si="10"/>
        <v>436</v>
      </c>
      <c r="CZ772" s="24">
        <f t="shared" si="10"/>
        <v>636</v>
      </c>
      <c r="DA772" s="24">
        <f t="shared" si="10"/>
        <v>1072</v>
      </c>
      <c r="DB772" s="24">
        <f t="shared" si="10"/>
        <v>386</v>
      </c>
      <c r="DC772" s="24">
        <f t="shared" si="10"/>
        <v>643</v>
      </c>
      <c r="DD772" s="24">
        <f t="shared" si="10"/>
        <v>1029</v>
      </c>
      <c r="DE772" s="24">
        <f t="shared" si="10"/>
        <v>358</v>
      </c>
      <c r="DF772" s="24">
        <f t="shared" si="10"/>
        <v>597</v>
      </c>
      <c r="DG772" s="24">
        <f t="shared" si="10"/>
        <v>955</v>
      </c>
      <c r="DH772" s="24">
        <f t="shared" si="10"/>
        <v>388</v>
      </c>
      <c r="DI772" s="24">
        <f t="shared" si="10"/>
        <v>575</v>
      </c>
      <c r="DJ772" s="24">
        <f t="shared" si="10"/>
        <v>963</v>
      </c>
      <c r="DK772" s="24">
        <f t="shared" si="10"/>
        <v>2117</v>
      </c>
      <c r="DL772" s="24">
        <f t="shared" si="10"/>
        <v>3371</v>
      </c>
      <c r="DM772" s="24">
        <f t="shared" si="10"/>
        <v>5488</v>
      </c>
      <c r="DN772" s="24">
        <f t="shared" si="10"/>
        <v>356</v>
      </c>
      <c r="DO772" s="24">
        <f t="shared" si="10"/>
        <v>621</v>
      </c>
      <c r="DP772" s="24">
        <f t="shared" si="10"/>
        <v>977</v>
      </c>
      <c r="DQ772" s="24">
        <f t="shared" si="10"/>
        <v>322</v>
      </c>
      <c r="DR772" s="24">
        <f t="shared" si="10"/>
        <v>428</v>
      </c>
      <c r="DS772" s="24">
        <f t="shared" si="10"/>
        <v>750</v>
      </c>
      <c r="DT772" s="24">
        <f t="shared" si="10"/>
        <v>228</v>
      </c>
      <c r="DU772" s="24">
        <f t="shared" si="10"/>
        <v>339</v>
      </c>
      <c r="DV772" s="24">
        <f t="shared" si="10"/>
        <v>567</v>
      </c>
      <c r="DW772" s="24">
        <f t="shared" si="10"/>
        <v>906</v>
      </c>
      <c r="DX772" s="24">
        <f t="shared" si="10"/>
        <v>1388</v>
      </c>
      <c r="DY772" s="24">
        <f t="shared" si="10"/>
        <v>2294</v>
      </c>
      <c r="DZ772" s="24">
        <f t="shared" si="10"/>
        <v>143</v>
      </c>
      <c r="EA772" s="24">
        <f t="shared" si="10"/>
        <v>270</v>
      </c>
      <c r="EB772" s="24">
        <f t="shared" si="6"/>
        <v>413</v>
      </c>
      <c r="EC772" s="24">
        <f t="shared" si="6"/>
        <v>129</v>
      </c>
      <c r="ED772" s="24">
        <f t="shared" si="6"/>
        <v>221</v>
      </c>
      <c r="EE772" s="24">
        <f t="shared" si="6"/>
        <v>350</v>
      </c>
      <c r="EF772" s="24">
        <f t="shared" si="6"/>
        <v>272</v>
      </c>
      <c r="EG772" s="24">
        <f t="shared" si="6"/>
        <v>491</v>
      </c>
      <c r="EH772" s="24">
        <f t="shared" si="6"/>
        <v>763</v>
      </c>
      <c r="EI772" s="24">
        <f t="shared" si="6"/>
        <v>90</v>
      </c>
      <c r="EJ772" s="24">
        <f t="shared" si="6"/>
        <v>78</v>
      </c>
      <c r="EK772" s="24">
        <f t="shared" si="6"/>
        <v>168</v>
      </c>
      <c r="EL772" s="24">
        <f t="shared" si="6"/>
        <v>20</v>
      </c>
      <c r="EM772" s="24">
        <f t="shared" si="6"/>
        <v>24</v>
      </c>
      <c r="EN772" s="24">
        <f t="shared" si="6"/>
        <v>44</v>
      </c>
      <c r="EO772" s="24">
        <f t="shared" si="6"/>
        <v>110</v>
      </c>
      <c r="EP772" s="24">
        <f t="shared" si="6"/>
        <v>102</v>
      </c>
      <c r="EQ772" s="24">
        <f t="shared" si="6"/>
        <v>212</v>
      </c>
    </row>
    <row r="773" spans="1:147" ht="12" customHeight="1" x14ac:dyDescent="0.2">
      <c r="A773" s="27" t="s">
        <v>155</v>
      </c>
      <c r="B773" s="21" t="s">
        <v>838</v>
      </c>
      <c r="C773" s="21"/>
      <c r="D773" s="22">
        <f t="shared" si="0"/>
        <v>5706</v>
      </c>
      <c r="E773" s="22">
        <f t="shared" si="11"/>
        <v>9409</v>
      </c>
      <c r="F773" s="22">
        <f t="shared" si="11"/>
        <v>15115</v>
      </c>
      <c r="G773" s="22">
        <f t="shared" si="11"/>
        <v>4051</v>
      </c>
      <c r="H773" s="22">
        <f t="shared" si="11"/>
        <v>6803</v>
      </c>
      <c r="I773" s="22">
        <f t="shared" si="11"/>
        <v>10854</v>
      </c>
      <c r="J773" s="22">
        <f t="shared" si="11"/>
        <v>3623</v>
      </c>
      <c r="K773" s="22">
        <f t="shared" si="11"/>
        <v>6188</v>
      </c>
      <c r="L773" s="22">
        <f t="shared" si="11"/>
        <v>9811</v>
      </c>
      <c r="M773" s="22">
        <f t="shared" si="11"/>
        <v>3356</v>
      </c>
      <c r="N773" s="22">
        <f t="shared" si="11"/>
        <v>5633</v>
      </c>
      <c r="O773" s="22">
        <f t="shared" si="11"/>
        <v>8989</v>
      </c>
      <c r="P773" s="22">
        <f t="shared" si="11"/>
        <v>2776</v>
      </c>
      <c r="Q773" s="22">
        <f t="shared" si="11"/>
        <v>5056</v>
      </c>
      <c r="R773" s="22">
        <f t="shared" si="11"/>
        <v>7832</v>
      </c>
      <c r="S773" s="22">
        <f t="shared" si="11"/>
        <v>19512</v>
      </c>
      <c r="T773" s="22">
        <f t="shared" si="11"/>
        <v>33089</v>
      </c>
      <c r="U773" s="22">
        <f t="shared" si="11"/>
        <v>52601</v>
      </c>
      <c r="V773" s="22">
        <f t="shared" si="11"/>
        <v>2543</v>
      </c>
      <c r="W773" s="22">
        <f t="shared" si="11"/>
        <v>4315</v>
      </c>
      <c r="X773" s="22">
        <f t="shared" si="11"/>
        <v>6858</v>
      </c>
      <c r="Y773" s="22">
        <f t="shared" si="11"/>
        <v>2093</v>
      </c>
      <c r="Z773" s="22">
        <f t="shared" si="11"/>
        <v>3708</v>
      </c>
      <c r="AA773" s="22">
        <f t="shared" si="11"/>
        <v>5801</v>
      </c>
      <c r="AB773" s="22">
        <f t="shared" si="11"/>
        <v>1810</v>
      </c>
      <c r="AC773" s="22">
        <f t="shared" si="11"/>
        <v>3008</v>
      </c>
      <c r="AD773" s="22">
        <f t="shared" si="11"/>
        <v>4818</v>
      </c>
      <c r="AE773" s="22">
        <f t="shared" si="11"/>
        <v>6446</v>
      </c>
      <c r="AF773" s="22">
        <f t="shared" si="11"/>
        <v>11031</v>
      </c>
      <c r="AG773" s="22">
        <f t="shared" si="11"/>
        <v>17477</v>
      </c>
      <c r="AH773" s="22">
        <f t="shared" si="11"/>
        <v>1164</v>
      </c>
      <c r="AI773" s="22">
        <f t="shared" si="11"/>
        <v>2033</v>
      </c>
      <c r="AJ773" s="22">
        <f t="shared" si="11"/>
        <v>3197</v>
      </c>
      <c r="AK773" s="22">
        <f t="shared" si="11"/>
        <v>1274</v>
      </c>
      <c r="AL773" s="22">
        <f t="shared" si="11"/>
        <v>2198</v>
      </c>
      <c r="AM773" s="22">
        <f t="shared" si="11"/>
        <v>3472</v>
      </c>
      <c r="AN773" s="22">
        <f t="shared" si="11"/>
        <v>2438</v>
      </c>
      <c r="AO773" s="22">
        <f t="shared" si="11"/>
        <v>4231</v>
      </c>
      <c r="AP773" s="22">
        <f t="shared" si="11"/>
        <v>6669</v>
      </c>
      <c r="AQ773" s="22">
        <f t="shared" si="11"/>
        <v>1029</v>
      </c>
      <c r="AR773" s="22">
        <f t="shared" si="11"/>
        <v>1722</v>
      </c>
      <c r="AS773" s="22">
        <f t="shared" si="11"/>
        <v>2751</v>
      </c>
      <c r="AT773" s="22">
        <f t="shared" si="11"/>
        <v>280</v>
      </c>
      <c r="AU773" s="22">
        <f t="shared" si="11"/>
        <v>262</v>
      </c>
      <c r="AV773" s="22">
        <f t="shared" si="11"/>
        <v>542</v>
      </c>
      <c r="AW773" s="22">
        <f t="shared" si="11"/>
        <v>1309</v>
      </c>
      <c r="AX773" s="22">
        <f t="shared" si="11"/>
        <v>1984</v>
      </c>
      <c r="AY773" s="22">
        <f t="shared" si="11"/>
        <v>3293</v>
      </c>
      <c r="AZ773" s="22">
        <f t="shared" si="11"/>
        <v>517</v>
      </c>
      <c r="BA773" s="22">
        <f t="shared" si="11"/>
        <v>855</v>
      </c>
      <c r="BB773" s="22">
        <f t="shared" si="11"/>
        <v>1372</v>
      </c>
      <c r="BC773" s="22">
        <f t="shared" si="11"/>
        <v>335</v>
      </c>
      <c r="BD773" s="22">
        <f t="shared" si="11"/>
        <v>547</v>
      </c>
      <c r="BE773" s="22">
        <f t="shared" si="11"/>
        <v>882</v>
      </c>
      <c r="BF773" s="22">
        <f t="shared" si="11"/>
        <v>266</v>
      </c>
      <c r="BG773" s="22">
        <f t="shared" si="11"/>
        <v>462</v>
      </c>
      <c r="BH773" s="22">
        <f t="shared" si="11"/>
        <v>728</v>
      </c>
      <c r="BI773" s="22">
        <f t="shared" si="11"/>
        <v>204</v>
      </c>
      <c r="BJ773" s="22">
        <f t="shared" si="11"/>
        <v>413</v>
      </c>
      <c r="BK773" s="22">
        <f t="shared" si="11"/>
        <v>617</v>
      </c>
      <c r="BL773" s="22">
        <f t="shared" si="11"/>
        <v>133</v>
      </c>
      <c r="BM773" s="22">
        <f t="shared" si="11"/>
        <v>323</v>
      </c>
      <c r="BN773" s="22">
        <f t="shared" si="11"/>
        <v>456</v>
      </c>
      <c r="BO773" s="22">
        <f t="shared" si="11"/>
        <v>1455</v>
      </c>
      <c r="BP773" s="22">
        <f t="shared" ref="BP773:EA776" si="12">SUMIFS(BP$4:BP$756,$B$4:$B$756,$B773)</f>
        <v>2600</v>
      </c>
      <c r="BQ773" s="22">
        <f t="shared" si="12"/>
        <v>4055</v>
      </c>
      <c r="BR773" s="22">
        <f t="shared" si="12"/>
        <v>143</v>
      </c>
      <c r="BS773" s="22">
        <f t="shared" si="12"/>
        <v>226</v>
      </c>
      <c r="BT773" s="22">
        <f t="shared" si="12"/>
        <v>369</v>
      </c>
      <c r="BU773" s="22">
        <f t="shared" si="12"/>
        <v>102</v>
      </c>
      <c r="BV773" s="22">
        <f t="shared" si="12"/>
        <v>189</v>
      </c>
      <c r="BW773" s="22">
        <f t="shared" si="12"/>
        <v>291</v>
      </c>
      <c r="BX773" s="22">
        <f t="shared" si="12"/>
        <v>93</v>
      </c>
      <c r="BY773" s="22">
        <f t="shared" si="12"/>
        <v>130</v>
      </c>
      <c r="BZ773" s="22">
        <f t="shared" si="12"/>
        <v>223</v>
      </c>
      <c r="CA773" s="22">
        <f t="shared" si="12"/>
        <v>338</v>
      </c>
      <c r="CB773" s="22">
        <f t="shared" si="12"/>
        <v>545</v>
      </c>
      <c r="CC773" s="22">
        <f t="shared" si="12"/>
        <v>883</v>
      </c>
      <c r="CD773" s="22">
        <f t="shared" si="12"/>
        <v>51</v>
      </c>
      <c r="CE773" s="22">
        <f t="shared" si="12"/>
        <v>91</v>
      </c>
      <c r="CF773" s="22">
        <f t="shared" si="12"/>
        <v>142</v>
      </c>
      <c r="CG773" s="22">
        <f t="shared" si="12"/>
        <v>33</v>
      </c>
      <c r="CH773" s="22">
        <f t="shared" si="12"/>
        <v>79</v>
      </c>
      <c r="CI773" s="22">
        <f t="shared" si="12"/>
        <v>112</v>
      </c>
      <c r="CJ773" s="22">
        <f t="shared" si="12"/>
        <v>84</v>
      </c>
      <c r="CK773" s="22">
        <f t="shared" si="12"/>
        <v>170</v>
      </c>
      <c r="CL773" s="22">
        <f t="shared" si="12"/>
        <v>254</v>
      </c>
      <c r="CM773" s="22">
        <f t="shared" si="12"/>
        <v>56</v>
      </c>
      <c r="CN773" s="22">
        <f t="shared" si="12"/>
        <v>152</v>
      </c>
      <c r="CO773" s="22">
        <f t="shared" si="12"/>
        <v>208</v>
      </c>
      <c r="CP773" s="22">
        <f t="shared" si="12"/>
        <v>5</v>
      </c>
      <c r="CQ773" s="22">
        <f t="shared" si="12"/>
        <v>4</v>
      </c>
      <c r="CR773" s="22">
        <f t="shared" si="12"/>
        <v>9</v>
      </c>
      <c r="CS773" s="22">
        <f t="shared" si="12"/>
        <v>61</v>
      </c>
      <c r="CT773" s="22">
        <f t="shared" si="12"/>
        <v>156</v>
      </c>
      <c r="CU773" s="22">
        <f t="shared" si="12"/>
        <v>217</v>
      </c>
      <c r="CV773" s="22">
        <f t="shared" si="12"/>
        <v>467</v>
      </c>
      <c r="CW773" s="22">
        <f t="shared" si="12"/>
        <v>693</v>
      </c>
      <c r="CX773" s="22">
        <f t="shared" si="12"/>
        <v>1160</v>
      </c>
      <c r="CY773" s="22">
        <f t="shared" si="12"/>
        <v>398</v>
      </c>
      <c r="CZ773" s="22">
        <f t="shared" si="12"/>
        <v>557</v>
      </c>
      <c r="DA773" s="22">
        <f t="shared" si="12"/>
        <v>955</v>
      </c>
      <c r="DB773" s="22">
        <f t="shared" si="12"/>
        <v>343</v>
      </c>
      <c r="DC773" s="22">
        <f t="shared" si="12"/>
        <v>536</v>
      </c>
      <c r="DD773" s="22">
        <f t="shared" si="12"/>
        <v>879</v>
      </c>
      <c r="DE773" s="22">
        <f t="shared" si="12"/>
        <v>299</v>
      </c>
      <c r="DF773" s="22">
        <f t="shared" si="12"/>
        <v>472</v>
      </c>
      <c r="DG773" s="22">
        <f t="shared" si="12"/>
        <v>771</v>
      </c>
      <c r="DH773" s="22">
        <f t="shared" si="12"/>
        <v>284</v>
      </c>
      <c r="DI773" s="22">
        <f t="shared" si="12"/>
        <v>460</v>
      </c>
      <c r="DJ773" s="22">
        <f t="shared" si="12"/>
        <v>744</v>
      </c>
      <c r="DK773" s="22">
        <f t="shared" si="12"/>
        <v>1791</v>
      </c>
      <c r="DL773" s="22">
        <f t="shared" si="12"/>
        <v>2718</v>
      </c>
      <c r="DM773" s="22">
        <f t="shared" si="12"/>
        <v>4509</v>
      </c>
      <c r="DN773" s="22">
        <f t="shared" si="12"/>
        <v>295</v>
      </c>
      <c r="DO773" s="22">
        <f t="shared" si="12"/>
        <v>382</v>
      </c>
      <c r="DP773" s="22">
        <f t="shared" si="12"/>
        <v>677</v>
      </c>
      <c r="DQ773" s="22">
        <f t="shared" si="12"/>
        <v>210</v>
      </c>
      <c r="DR773" s="22">
        <f t="shared" si="12"/>
        <v>287</v>
      </c>
      <c r="DS773" s="22">
        <f t="shared" si="12"/>
        <v>497</v>
      </c>
      <c r="DT773" s="22">
        <f t="shared" si="12"/>
        <v>150</v>
      </c>
      <c r="DU773" s="22">
        <f t="shared" si="12"/>
        <v>227</v>
      </c>
      <c r="DV773" s="22">
        <f t="shared" si="12"/>
        <v>377</v>
      </c>
      <c r="DW773" s="22">
        <f t="shared" si="12"/>
        <v>655</v>
      </c>
      <c r="DX773" s="22">
        <f t="shared" si="12"/>
        <v>896</v>
      </c>
      <c r="DY773" s="22">
        <f t="shared" si="12"/>
        <v>1551</v>
      </c>
      <c r="DZ773" s="22">
        <f t="shared" si="12"/>
        <v>128</v>
      </c>
      <c r="EA773" s="22">
        <f t="shared" si="12"/>
        <v>157</v>
      </c>
      <c r="EB773" s="22">
        <f t="shared" si="6"/>
        <v>285</v>
      </c>
      <c r="EC773" s="22">
        <f t="shared" si="6"/>
        <v>109</v>
      </c>
      <c r="ED773" s="22">
        <f t="shared" si="6"/>
        <v>185</v>
      </c>
      <c r="EE773" s="22">
        <f t="shared" si="6"/>
        <v>294</v>
      </c>
      <c r="EF773" s="22">
        <f t="shared" si="6"/>
        <v>237</v>
      </c>
      <c r="EG773" s="22">
        <f t="shared" si="6"/>
        <v>342</v>
      </c>
      <c r="EH773" s="22">
        <f t="shared" si="6"/>
        <v>579</v>
      </c>
      <c r="EI773" s="22">
        <f t="shared" si="6"/>
        <v>119</v>
      </c>
      <c r="EJ773" s="22">
        <f t="shared" si="6"/>
        <v>150</v>
      </c>
      <c r="EK773" s="22">
        <f t="shared" si="6"/>
        <v>269</v>
      </c>
      <c r="EL773" s="22">
        <f t="shared" si="6"/>
        <v>23</v>
      </c>
      <c r="EM773" s="22">
        <f t="shared" si="6"/>
        <v>26</v>
      </c>
      <c r="EN773" s="22">
        <f t="shared" si="6"/>
        <v>49</v>
      </c>
      <c r="EO773" s="22">
        <f t="shared" si="6"/>
        <v>142</v>
      </c>
      <c r="EP773" s="22">
        <f t="shared" si="6"/>
        <v>176</v>
      </c>
      <c r="EQ773" s="22">
        <f t="shared" si="6"/>
        <v>318</v>
      </c>
    </row>
    <row r="774" spans="1:147" ht="12" customHeight="1" x14ac:dyDescent="0.2">
      <c r="A774" s="29" t="s">
        <v>155</v>
      </c>
      <c r="B774" s="23" t="s">
        <v>204</v>
      </c>
      <c r="C774" s="23"/>
      <c r="D774" s="24">
        <f t="shared" si="0"/>
        <v>3101</v>
      </c>
      <c r="E774" s="24">
        <f t="shared" ref="E774:BP777" si="13">SUMIFS(E$4:E$756,$B$4:$B$756,$B774)</f>
        <v>5026</v>
      </c>
      <c r="F774" s="24">
        <f t="shared" si="13"/>
        <v>8127</v>
      </c>
      <c r="G774" s="24">
        <f t="shared" si="13"/>
        <v>2045</v>
      </c>
      <c r="H774" s="24">
        <f t="shared" si="13"/>
        <v>3294</v>
      </c>
      <c r="I774" s="24">
        <f t="shared" si="13"/>
        <v>5339</v>
      </c>
      <c r="J774" s="24">
        <f t="shared" si="13"/>
        <v>1739</v>
      </c>
      <c r="K774" s="24">
        <f t="shared" si="13"/>
        <v>3035</v>
      </c>
      <c r="L774" s="24">
        <f t="shared" si="13"/>
        <v>4774</v>
      </c>
      <c r="M774" s="24">
        <f t="shared" si="13"/>
        <v>1628</v>
      </c>
      <c r="N774" s="24">
        <f t="shared" si="13"/>
        <v>2793</v>
      </c>
      <c r="O774" s="24">
        <f t="shared" si="13"/>
        <v>4421</v>
      </c>
      <c r="P774" s="24">
        <f t="shared" si="13"/>
        <v>1296</v>
      </c>
      <c r="Q774" s="24">
        <f t="shared" si="13"/>
        <v>2388</v>
      </c>
      <c r="R774" s="24">
        <f t="shared" si="13"/>
        <v>3684</v>
      </c>
      <c r="S774" s="24">
        <f t="shared" si="13"/>
        <v>9809</v>
      </c>
      <c r="T774" s="24">
        <f t="shared" si="13"/>
        <v>16536</v>
      </c>
      <c r="U774" s="24">
        <f t="shared" si="13"/>
        <v>26345</v>
      </c>
      <c r="V774" s="24">
        <f t="shared" si="13"/>
        <v>1021</v>
      </c>
      <c r="W774" s="24">
        <f t="shared" si="13"/>
        <v>1885</v>
      </c>
      <c r="X774" s="24">
        <f t="shared" si="13"/>
        <v>2906</v>
      </c>
      <c r="Y774" s="24">
        <f t="shared" si="13"/>
        <v>825</v>
      </c>
      <c r="Z774" s="24">
        <f t="shared" si="13"/>
        <v>1547</v>
      </c>
      <c r="AA774" s="24">
        <f t="shared" si="13"/>
        <v>2372</v>
      </c>
      <c r="AB774" s="24">
        <f t="shared" si="13"/>
        <v>706</v>
      </c>
      <c r="AC774" s="24">
        <f t="shared" si="13"/>
        <v>1185</v>
      </c>
      <c r="AD774" s="24">
        <f t="shared" si="13"/>
        <v>1891</v>
      </c>
      <c r="AE774" s="24">
        <f t="shared" si="13"/>
        <v>2552</v>
      </c>
      <c r="AF774" s="24">
        <f t="shared" si="13"/>
        <v>4617</v>
      </c>
      <c r="AG774" s="24">
        <f t="shared" si="13"/>
        <v>7169</v>
      </c>
      <c r="AH774" s="24">
        <f t="shared" si="13"/>
        <v>445</v>
      </c>
      <c r="AI774" s="24">
        <f t="shared" si="13"/>
        <v>658</v>
      </c>
      <c r="AJ774" s="24">
        <f t="shared" si="13"/>
        <v>1103</v>
      </c>
      <c r="AK774" s="24">
        <f t="shared" si="13"/>
        <v>358</v>
      </c>
      <c r="AL774" s="24">
        <f t="shared" si="13"/>
        <v>679</v>
      </c>
      <c r="AM774" s="24">
        <f t="shared" si="13"/>
        <v>1037</v>
      </c>
      <c r="AN774" s="24">
        <f t="shared" si="13"/>
        <v>803</v>
      </c>
      <c r="AO774" s="24">
        <f t="shared" si="13"/>
        <v>1337</v>
      </c>
      <c r="AP774" s="24">
        <f t="shared" si="13"/>
        <v>2140</v>
      </c>
      <c r="AQ774" s="24">
        <f t="shared" si="13"/>
        <v>213</v>
      </c>
      <c r="AR774" s="24">
        <f t="shared" si="13"/>
        <v>216</v>
      </c>
      <c r="AS774" s="24">
        <f t="shared" si="13"/>
        <v>429</v>
      </c>
      <c r="AT774" s="24">
        <f t="shared" si="13"/>
        <v>111</v>
      </c>
      <c r="AU774" s="24">
        <f t="shared" si="13"/>
        <v>99</v>
      </c>
      <c r="AV774" s="24">
        <f t="shared" si="13"/>
        <v>210</v>
      </c>
      <c r="AW774" s="24">
        <f t="shared" si="13"/>
        <v>324</v>
      </c>
      <c r="AX774" s="24">
        <f t="shared" si="13"/>
        <v>315</v>
      </c>
      <c r="AY774" s="24">
        <f t="shared" si="13"/>
        <v>639</v>
      </c>
      <c r="AZ774" s="24">
        <f t="shared" si="13"/>
        <v>262</v>
      </c>
      <c r="BA774" s="24">
        <f t="shared" si="13"/>
        <v>513</v>
      </c>
      <c r="BB774" s="24">
        <f t="shared" si="13"/>
        <v>775</v>
      </c>
      <c r="BC774" s="24">
        <f t="shared" si="13"/>
        <v>180</v>
      </c>
      <c r="BD774" s="24">
        <f t="shared" si="13"/>
        <v>295</v>
      </c>
      <c r="BE774" s="24">
        <f t="shared" si="13"/>
        <v>475</v>
      </c>
      <c r="BF774" s="24">
        <f t="shared" si="13"/>
        <v>110</v>
      </c>
      <c r="BG774" s="24">
        <f t="shared" si="13"/>
        <v>255</v>
      </c>
      <c r="BH774" s="24">
        <f t="shared" si="13"/>
        <v>365</v>
      </c>
      <c r="BI774" s="24">
        <f t="shared" si="13"/>
        <v>125</v>
      </c>
      <c r="BJ774" s="24">
        <f t="shared" si="13"/>
        <v>252</v>
      </c>
      <c r="BK774" s="24">
        <f t="shared" si="13"/>
        <v>377</v>
      </c>
      <c r="BL774" s="24">
        <f t="shared" si="13"/>
        <v>90</v>
      </c>
      <c r="BM774" s="24">
        <f t="shared" si="13"/>
        <v>177</v>
      </c>
      <c r="BN774" s="24">
        <f t="shared" si="13"/>
        <v>267</v>
      </c>
      <c r="BO774" s="24">
        <f t="shared" si="13"/>
        <v>767</v>
      </c>
      <c r="BP774" s="24">
        <f t="shared" si="13"/>
        <v>1492</v>
      </c>
      <c r="BQ774" s="24">
        <f t="shared" si="12"/>
        <v>2259</v>
      </c>
      <c r="BR774" s="24">
        <f t="shared" si="12"/>
        <v>44</v>
      </c>
      <c r="BS774" s="24">
        <f t="shared" si="12"/>
        <v>112</v>
      </c>
      <c r="BT774" s="24">
        <f t="shared" si="12"/>
        <v>156</v>
      </c>
      <c r="BU774" s="24">
        <f t="shared" si="12"/>
        <v>55</v>
      </c>
      <c r="BV774" s="24">
        <f t="shared" si="12"/>
        <v>97</v>
      </c>
      <c r="BW774" s="24">
        <f t="shared" si="12"/>
        <v>152</v>
      </c>
      <c r="BX774" s="24">
        <f t="shared" si="12"/>
        <v>37</v>
      </c>
      <c r="BY774" s="24">
        <f t="shared" si="12"/>
        <v>71</v>
      </c>
      <c r="BZ774" s="24">
        <f t="shared" si="12"/>
        <v>108</v>
      </c>
      <c r="CA774" s="24">
        <f t="shared" si="12"/>
        <v>136</v>
      </c>
      <c r="CB774" s="24">
        <f t="shared" si="12"/>
        <v>280</v>
      </c>
      <c r="CC774" s="24">
        <f t="shared" si="12"/>
        <v>416</v>
      </c>
      <c r="CD774" s="24">
        <f t="shared" si="12"/>
        <v>22</v>
      </c>
      <c r="CE774" s="24">
        <f t="shared" si="12"/>
        <v>19</v>
      </c>
      <c r="CF774" s="24">
        <f t="shared" si="12"/>
        <v>41</v>
      </c>
      <c r="CG774" s="24">
        <f t="shared" si="12"/>
        <v>13</v>
      </c>
      <c r="CH774" s="24">
        <f t="shared" si="12"/>
        <v>19</v>
      </c>
      <c r="CI774" s="24">
        <f t="shared" si="12"/>
        <v>32</v>
      </c>
      <c r="CJ774" s="24">
        <f t="shared" si="12"/>
        <v>35</v>
      </c>
      <c r="CK774" s="24">
        <f t="shared" si="12"/>
        <v>38</v>
      </c>
      <c r="CL774" s="24">
        <f t="shared" si="12"/>
        <v>73</v>
      </c>
      <c r="CM774" s="24">
        <f t="shared" si="12"/>
        <v>9</v>
      </c>
      <c r="CN774" s="24">
        <f t="shared" si="12"/>
        <v>17</v>
      </c>
      <c r="CO774" s="24">
        <f t="shared" si="12"/>
        <v>26</v>
      </c>
      <c r="CP774" s="24">
        <f t="shared" si="12"/>
        <v>4</v>
      </c>
      <c r="CQ774" s="24">
        <f t="shared" si="12"/>
        <v>1</v>
      </c>
      <c r="CR774" s="24">
        <f t="shared" si="12"/>
        <v>5</v>
      </c>
      <c r="CS774" s="24">
        <f t="shared" si="12"/>
        <v>13</v>
      </c>
      <c r="CT774" s="24">
        <f t="shared" si="12"/>
        <v>18</v>
      </c>
      <c r="CU774" s="24">
        <f t="shared" si="12"/>
        <v>31</v>
      </c>
      <c r="CV774" s="24">
        <f t="shared" si="12"/>
        <v>451</v>
      </c>
      <c r="CW774" s="24">
        <f t="shared" si="12"/>
        <v>702</v>
      </c>
      <c r="CX774" s="24">
        <f t="shared" si="12"/>
        <v>1153</v>
      </c>
      <c r="CY774" s="24">
        <f t="shared" si="12"/>
        <v>278</v>
      </c>
      <c r="CZ774" s="24">
        <f t="shared" si="12"/>
        <v>386</v>
      </c>
      <c r="DA774" s="24">
        <f t="shared" si="12"/>
        <v>664</v>
      </c>
      <c r="DB774" s="24">
        <f t="shared" si="12"/>
        <v>281</v>
      </c>
      <c r="DC774" s="24">
        <f t="shared" si="12"/>
        <v>426</v>
      </c>
      <c r="DD774" s="24">
        <f t="shared" si="12"/>
        <v>707</v>
      </c>
      <c r="DE774" s="24">
        <f t="shared" si="12"/>
        <v>248</v>
      </c>
      <c r="DF774" s="24">
        <f t="shared" si="12"/>
        <v>371</v>
      </c>
      <c r="DG774" s="24">
        <f t="shared" si="12"/>
        <v>619</v>
      </c>
      <c r="DH774" s="24">
        <f t="shared" si="12"/>
        <v>210</v>
      </c>
      <c r="DI774" s="24">
        <f t="shared" si="12"/>
        <v>332</v>
      </c>
      <c r="DJ774" s="24">
        <f t="shared" si="12"/>
        <v>542</v>
      </c>
      <c r="DK774" s="24">
        <f t="shared" si="12"/>
        <v>1468</v>
      </c>
      <c r="DL774" s="24">
        <f t="shared" si="12"/>
        <v>2217</v>
      </c>
      <c r="DM774" s="24">
        <f t="shared" si="12"/>
        <v>3685</v>
      </c>
      <c r="DN774" s="24">
        <f t="shared" si="12"/>
        <v>179</v>
      </c>
      <c r="DO774" s="24">
        <f t="shared" si="12"/>
        <v>281</v>
      </c>
      <c r="DP774" s="24">
        <f t="shared" si="12"/>
        <v>460</v>
      </c>
      <c r="DQ774" s="24">
        <f t="shared" si="12"/>
        <v>148</v>
      </c>
      <c r="DR774" s="24">
        <f t="shared" si="12"/>
        <v>251</v>
      </c>
      <c r="DS774" s="24">
        <f t="shared" si="12"/>
        <v>399</v>
      </c>
      <c r="DT774" s="24">
        <f t="shared" si="12"/>
        <v>153</v>
      </c>
      <c r="DU774" s="24">
        <f t="shared" si="12"/>
        <v>196</v>
      </c>
      <c r="DV774" s="24">
        <f t="shared" si="12"/>
        <v>349</v>
      </c>
      <c r="DW774" s="24">
        <f t="shared" si="12"/>
        <v>480</v>
      </c>
      <c r="DX774" s="24">
        <f t="shared" si="12"/>
        <v>728</v>
      </c>
      <c r="DY774" s="24">
        <f t="shared" si="12"/>
        <v>1208</v>
      </c>
      <c r="DZ774" s="24">
        <f t="shared" si="12"/>
        <v>98</v>
      </c>
      <c r="EA774" s="24">
        <f t="shared" si="12"/>
        <v>115</v>
      </c>
      <c r="EB774" s="24">
        <f t="shared" si="6"/>
        <v>213</v>
      </c>
      <c r="EC774" s="24">
        <f t="shared" si="6"/>
        <v>56</v>
      </c>
      <c r="ED774" s="24">
        <f t="shared" si="6"/>
        <v>94</v>
      </c>
      <c r="EE774" s="24">
        <f t="shared" si="6"/>
        <v>150</v>
      </c>
      <c r="EF774" s="24">
        <f t="shared" si="6"/>
        <v>154</v>
      </c>
      <c r="EG774" s="24">
        <f t="shared" si="6"/>
        <v>209</v>
      </c>
      <c r="EH774" s="24">
        <f t="shared" si="6"/>
        <v>363</v>
      </c>
      <c r="EI774" s="24">
        <f t="shared" si="6"/>
        <v>34</v>
      </c>
      <c r="EJ774" s="24">
        <f t="shared" si="6"/>
        <v>33</v>
      </c>
      <c r="EK774" s="24">
        <f t="shared" si="6"/>
        <v>67</v>
      </c>
      <c r="EL774" s="24">
        <f t="shared" si="6"/>
        <v>23</v>
      </c>
      <c r="EM774" s="24">
        <f t="shared" si="6"/>
        <v>13</v>
      </c>
      <c r="EN774" s="24">
        <f t="shared" si="6"/>
        <v>36</v>
      </c>
      <c r="EO774" s="24">
        <f t="shared" si="6"/>
        <v>57</v>
      </c>
      <c r="EP774" s="24">
        <f t="shared" si="6"/>
        <v>46</v>
      </c>
      <c r="EQ774" s="24">
        <f t="shared" si="6"/>
        <v>103</v>
      </c>
    </row>
    <row r="775" spans="1:147" ht="12" customHeight="1" x14ac:dyDescent="0.2">
      <c r="A775" s="27" t="s">
        <v>155</v>
      </c>
      <c r="B775" s="21" t="s">
        <v>219</v>
      </c>
      <c r="C775" s="21"/>
      <c r="D775" s="22">
        <f t="shared" si="0"/>
        <v>3807</v>
      </c>
      <c r="E775" s="22">
        <f t="shared" si="13"/>
        <v>6326</v>
      </c>
      <c r="F775" s="22">
        <f t="shared" si="13"/>
        <v>10133</v>
      </c>
      <c r="G775" s="22">
        <f t="shared" si="13"/>
        <v>2882</v>
      </c>
      <c r="H775" s="22">
        <f t="shared" si="13"/>
        <v>4866</v>
      </c>
      <c r="I775" s="22">
        <f t="shared" si="13"/>
        <v>7748</v>
      </c>
      <c r="J775" s="22">
        <f t="shared" si="13"/>
        <v>2582</v>
      </c>
      <c r="K775" s="22">
        <f t="shared" si="13"/>
        <v>4373</v>
      </c>
      <c r="L775" s="22">
        <f t="shared" si="13"/>
        <v>6955</v>
      </c>
      <c r="M775" s="22">
        <f t="shared" si="13"/>
        <v>2340</v>
      </c>
      <c r="N775" s="22">
        <f t="shared" si="13"/>
        <v>4019</v>
      </c>
      <c r="O775" s="22">
        <f t="shared" si="13"/>
        <v>6359</v>
      </c>
      <c r="P775" s="22">
        <f t="shared" si="13"/>
        <v>2101</v>
      </c>
      <c r="Q775" s="22">
        <f t="shared" si="13"/>
        <v>3590</v>
      </c>
      <c r="R775" s="22">
        <f t="shared" si="13"/>
        <v>5691</v>
      </c>
      <c r="S775" s="22">
        <f t="shared" si="13"/>
        <v>13712</v>
      </c>
      <c r="T775" s="22">
        <f t="shared" si="13"/>
        <v>23174</v>
      </c>
      <c r="U775" s="22">
        <f t="shared" si="13"/>
        <v>36886</v>
      </c>
      <c r="V775" s="22">
        <f t="shared" si="13"/>
        <v>1606</v>
      </c>
      <c r="W775" s="22">
        <f t="shared" si="13"/>
        <v>2668</v>
      </c>
      <c r="X775" s="22">
        <f t="shared" si="13"/>
        <v>4274</v>
      </c>
      <c r="Y775" s="22">
        <f t="shared" si="13"/>
        <v>1172</v>
      </c>
      <c r="Z775" s="22">
        <f t="shared" si="13"/>
        <v>1942</v>
      </c>
      <c r="AA775" s="22">
        <f t="shared" si="13"/>
        <v>3114</v>
      </c>
      <c r="AB775" s="22">
        <f t="shared" si="13"/>
        <v>922</v>
      </c>
      <c r="AC775" s="22">
        <f t="shared" si="13"/>
        <v>1439</v>
      </c>
      <c r="AD775" s="22">
        <f t="shared" si="13"/>
        <v>2361</v>
      </c>
      <c r="AE775" s="22">
        <f t="shared" si="13"/>
        <v>3700</v>
      </c>
      <c r="AF775" s="22">
        <f t="shared" si="13"/>
        <v>6049</v>
      </c>
      <c r="AG775" s="22">
        <f t="shared" si="13"/>
        <v>9749</v>
      </c>
      <c r="AH775" s="22">
        <f t="shared" si="13"/>
        <v>631</v>
      </c>
      <c r="AI775" s="22">
        <f t="shared" si="13"/>
        <v>955</v>
      </c>
      <c r="AJ775" s="22">
        <f t="shared" si="13"/>
        <v>1586</v>
      </c>
      <c r="AK775" s="22">
        <f t="shared" si="13"/>
        <v>604</v>
      </c>
      <c r="AL775" s="22">
        <f t="shared" si="13"/>
        <v>954</v>
      </c>
      <c r="AM775" s="22">
        <f t="shared" si="13"/>
        <v>1558</v>
      </c>
      <c r="AN775" s="22">
        <f t="shared" si="13"/>
        <v>1235</v>
      </c>
      <c r="AO775" s="22">
        <f t="shared" si="13"/>
        <v>1909</v>
      </c>
      <c r="AP775" s="22">
        <f t="shared" si="13"/>
        <v>3144</v>
      </c>
      <c r="AQ775" s="22">
        <f t="shared" si="13"/>
        <v>568</v>
      </c>
      <c r="AR775" s="22">
        <f t="shared" si="13"/>
        <v>722</v>
      </c>
      <c r="AS775" s="22">
        <f t="shared" si="13"/>
        <v>1290</v>
      </c>
      <c r="AT775" s="22">
        <f t="shared" si="13"/>
        <v>527</v>
      </c>
      <c r="AU775" s="22">
        <f t="shared" si="13"/>
        <v>599</v>
      </c>
      <c r="AV775" s="22">
        <f t="shared" si="13"/>
        <v>1126</v>
      </c>
      <c r="AW775" s="22">
        <f t="shared" si="13"/>
        <v>1095</v>
      </c>
      <c r="AX775" s="22">
        <f t="shared" si="13"/>
        <v>1321</v>
      </c>
      <c r="AY775" s="22">
        <f t="shared" si="13"/>
        <v>2416</v>
      </c>
      <c r="AZ775" s="22">
        <f t="shared" si="13"/>
        <v>274</v>
      </c>
      <c r="BA775" s="22">
        <f t="shared" si="13"/>
        <v>520</v>
      </c>
      <c r="BB775" s="22">
        <f t="shared" si="13"/>
        <v>794</v>
      </c>
      <c r="BC775" s="22">
        <f t="shared" si="13"/>
        <v>133</v>
      </c>
      <c r="BD775" s="22">
        <f t="shared" si="13"/>
        <v>283</v>
      </c>
      <c r="BE775" s="22">
        <f t="shared" si="13"/>
        <v>416</v>
      </c>
      <c r="BF775" s="22">
        <f t="shared" si="13"/>
        <v>132</v>
      </c>
      <c r="BG775" s="22">
        <f t="shared" si="13"/>
        <v>251</v>
      </c>
      <c r="BH775" s="22">
        <f t="shared" si="13"/>
        <v>383</v>
      </c>
      <c r="BI775" s="22">
        <f t="shared" si="13"/>
        <v>101</v>
      </c>
      <c r="BJ775" s="22">
        <f t="shared" si="13"/>
        <v>194</v>
      </c>
      <c r="BK775" s="22">
        <f t="shared" si="13"/>
        <v>295</v>
      </c>
      <c r="BL775" s="22">
        <f t="shared" si="13"/>
        <v>72</v>
      </c>
      <c r="BM775" s="22">
        <f t="shared" si="13"/>
        <v>168</v>
      </c>
      <c r="BN775" s="22">
        <f t="shared" si="13"/>
        <v>240</v>
      </c>
      <c r="BO775" s="22">
        <f t="shared" si="13"/>
        <v>712</v>
      </c>
      <c r="BP775" s="22">
        <f t="shared" si="13"/>
        <v>1416</v>
      </c>
      <c r="BQ775" s="22">
        <f t="shared" si="12"/>
        <v>2128</v>
      </c>
      <c r="BR775" s="22">
        <f t="shared" si="12"/>
        <v>45</v>
      </c>
      <c r="BS775" s="22">
        <f t="shared" si="12"/>
        <v>93</v>
      </c>
      <c r="BT775" s="22">
        <f t="shared" si="12"/>
        <v>138</v>
      </c>
      <c r="BU775" s="22">
        <f t="shared" si="12"/>
        <v>33</v>
      </c>
      <c r="BV775" s="22">
        <f t="shared" si="12"/>
        <v>59</v>
      </c>
      <c r="BW775" s="22">
        <f t="shared" si="12"/>
        <v>92</v>
      </c>
      <c r="BX775" s="22">
        <f t="shared" si="12"/>
        <v>30</v>
      </c>
      <c r="BY775" s="22">
        <f t="shared" si="12"/>
        <v>34</v>
      </c>
      <c r="BZ775" s="22">
        <f t="shared" si="12"/>
        <v>64</v>
      </c>
      <c r="CA775" s="22">
        <f t="shared" si="12"/>
        <v>108</v>
      </c>
      <c r="CB775" s="22">
        <f t="shared" si="12"/>
        <v>186</v>
      </c>
      <c r="CC775" s="22">
        <f t="shared" si="12"/>
        <v>294</v>
      </c>
      <c r="CD775" s="22">
        <f t="shared" si="12"/>
        <v>13</v>
      </c>
      <c r="CE775" s="22">
        <f t="shared" si="12"/>
        <v>25</v>
      </c>
      <c r="CF775" s="22">
        <f t="shared" si="12"/>
        <v>38</v>
      </c>
      <c r="CG775" s="22">
        <f t="shared" si="12"/>
        <v>11</v>
      </c>
      <c r="CH775" s="22">
        <f t="shared" si="12"/>
        <v>17</v>
      </c>
      <c r="CI775" s="22">
        <f t="shared" si="12"/>
        <v>28</v>
      </c>
      <c r="CJ775" s="22">
        <f t="shared" si="12"/>
        <v>24</v>
      </c>
      <c r="CK775" s="22">
        <f t="shared" si="12"/>
        <v>42</v>
      </c>
      <c r="CL775" s="22">
        <f t="shared" si="12"/>
        <v>66</v>
      </c>
      <c r="CM775" s="22">
        <f t="shared" si="12"/>
        <v>21</v>
      </c>
      <c r="CN775" s="22">
        <f t="shared" si="12"/>
        <v>27</v>
      </c>
      <c r="CO775" s="22">
        <f t="shared" si="12"/>
        <v>48</v>
      </c>
      <c r="CP775" s="22">
        <f t="shared" si="12"/>
        <v>6</v>
      </c>
      <c r="CQ775" s="22">
        <f t="shared" si="12"/>
        <v>14</v>
      </c>
      <c r="CR775" s="22">
        <f t="shared" si="12"/>
        <v>20</v>
      </c>
      <c r="CS775" s="22">
        <f t="shared" si="12"/>
        <v>27</v>
      </c>
      <c r="CT775" s="22">
        <f t="shared" si="12"/>
        <v>41</v>
      </c>
      <c r="CU775" s="22">
        <f t="shared" si="12"/>
        <v>68</v>
      </c>
      <c r="CV775" s="22">
        <f t="shared" si="12"/>
        <v>708</v>
      </c>
      <c r="CW775" s="22">
        <f t="shared" si="12"/>
        <v>1003</v>
      </c>
      <c r="CX775" s="22">
        <f t="shared" si="12"/>
        <v>1711</v>
      </c>
      <c r="CY775" s="22">
        <f t="shared" si="12"/>
        <v>450</v>
      </c>
      <c r="CZ775" s="22">
        <f t="shared" si="12"/>
        <v>680</v>
      </c>
      <c r="DA775" s="22">
        <f t="shared" si="12"/>
        <v>1130</v>
      </c>
      <c r="DB775" s="22">
        <f t="shared" si="12"/>
        <v>451</v>
      </c>
      <c r="DC775" s="22">
        <f t="shared" si="12"/>
        <v>663</v>
      </c>
      <c r="DD775" s="22">
        <f t="shared" si="12"/>
        <v>1114</v>
      </c>
      <c r="DE775" s="22">
        <f t="shared" si="12"/>
        <v>416</v>
      </c>
      <c r="DF775" s="22">
        <f t="shared" si="12"/>
        <v>595</v>
      </c>
      <c r="DG775" s="22">
        <f t="shared" si="12"/>
        <v>1011</v>
      </c>
      <c r="DH775" s="22">
        <f t="shared" si="12"/>
        <v>385</v>
      </c>
      <c r="DI775" s="22">
        <f t="shared" si="12"/>
        <v>548</v>
      </c>
      <c r="DJ775" s="22">
        <f t="shared" si="12"/>
        <v>933</v>
      </c>
      <c r="DK775" s="22">
        <f t="shared" si="12"/>
        <v>2410</v>
      </c>
      <c r="DL775" s="22">
        <f t="shared" si="12"/>
        <v>3489</v>
      </c>
      <c r="DM775" s="22">
        <f t="shared" si="12"/>
        <v>5899</v>
      </c>
      <c r="DN775" s="22">
        <f t="shared" si="12"/>
        <v>368</v>
      </c>
      <c r="DO775" s="22">
        <f t="shared" si="12"/>
        <v>446</v>
      </c>
      <c r="DP775" s="22">
        <f t="shared" si="12"/>
        <v>814</v>
      </c>
      <c r="DQ775" s="22">
        <f t="shared" si="12"/>
        <v>233</v>
      </c>
      <c r="DR775" s="22">
        <f t="shared" si="12"/>
        <v>325</v>
      </c>
      <c r="DS775" s="22">
        <f t="shared" si="12"/>
        <v>558</v>
      </c>
      <c r="DT775" s="22">
        <f t="shared" si="12"/>
        <v>177</v>
      </c>
      <c r="DU775" s="22">
        <f t="shared" si="12"/>
        <v>269</v>
      </c>
      <c r="DV775" s="22">
        <f t="shared" si="12"/>
        <v>446</v>
      </c>
      <c r="DW775" s="22">
        <f t="shared" si="12"/>
        <v>778</v>
      </c>
      <c r="DX775" s="22">
        <f t="shared" si="12"/>
        <v>1040</v>
      </c>
      <c r="DY775" s="22">
        <f t="shared" si="12"/>
        <v>1818</v>
      </c>
      <c r="DZ775" s="22">
        <f t="shared" si="12"/>
        <v>171</v>
      </c>
      <c r="EA775" s="22">
        <f t="shared" si="12"/>
        <v>206</v>
      </c>
      <c r="EB775" s="22">
        <f t="shared" si="6"/>
        <v>377</v>
      </c>
      <c r="EC775" s="22">
        <f t="shared" si="6"/>
        <v>140</v>
      </c>
      <c r="ED775" s="22">
        <f t="shared" si="6"/>
        <v>209</v>
      </c>
      <c r="EE775" s="22">
        <f t="shared" si="6"/>
        <v>349</v>
      </c>
      <c r="EF775" s="22">
        <f t="shared" si="6"/>
        <v>311</v>
      </c>
      <c r="EG775" s="22">
        <f t="shared" si="6"/>
        <v>415</v>
      </c>
      <c r="EH775" s="22">
        <f t="shared" si="6"/>
        <v>726</v>
      </c>
      <c r="EI775" s="22">
        <f t="shared" si="6"/>
        <v>105</v>
      </c>
      <c r="EJ775" s="22">
        <f t="shared" si="6"/>
        <v>102</v>
      </c>
      <c r="EK775" s="22">
        <f t="shared" si="6"/>
        <v>207</v>
      </c>
      <c r="EL775" s="22">
        <f t="shared" si="6"/>
        <v>86</v>
      </c>
      <c r="EM775" s="22">
        <f t="shared" si="6"/>
        <v>125</v>
      </c>
      <c r="EN775" s="22">
        <f t="shared" si="6"/>
        <v>211</v>
      </c>
      <c r="EO775" s="22">
        <f t="shared" si="6"/>
        <v>191</v>
      </c>
      <c r="EP775" s="22">
        <f t="shared" si="6"/>
        <v>227</v>
      </c>
      <c r="EQ775" s="22">
        <f t="shared" si="6"/>
        <v>418</v>
      </c>
    </row>
    <row r="776" spans="1:147" ht="12" customHeight="1" x14ac:dyDescent="0.2">
      <c r="A776" s="29" t="s">
        <v>155</v>
      </c>
      <c r="B776" s="23" t="s">
        <v>240</v>
      </c>
      <c r="C776" s="23"/>
      <c r="D776" s="24">
        <f t="shared" si="0"/>
        <v>1493</v>
      </c>
      <c r="E776" s="24">
        <f t="shared" si="13"/>
        <v>2764</v>
      </c>
      <c r="F776" s="24">
        <f t="shared" si="13"/>
        <v>4257</v>
      </c>
      <c r="G776" s="24">
        <f t="shared" si="13"/>
        <v>1016</v>
      </c>
      <c r="H776" s="24">
        <f t="shared" si="13"/>
        <v>1878</v>
      </c>
      <c r="I776" s="24">
        <f t="shared" si="13"/>
        <v>2894</v>
      </c>
      <c r="J776" s="24">
        <f t="shared" si="13"/>
        <v>972</v>
      </c>
      <c r="K776" s="24">
        <f t="shared" si="13"/>
        <v>1914</v>
      </c>
      <c r="L776" s="24">
        <f t="shared" si="13"/>
        <v>2886</v>
      </c>
      <c r="M776" s="24">
        <f t="shared" si="13"/>
        <v>939</v>
      </c>
      <c r="N776" s="24">
        <f t="shared" si="13"/>
        <v>1646</v>
      </c>
      <c r="O776" s="24">
        <f t="shared" si="13"/>
        <v>2585</v>
      </c>
      <c r="P776" s="24">
        <f t="shared" si="13"/>
        <v>848</v>
      </c>
      <c r="Q776" s="24">
        <f t="shared" si="13"/>
        <v>1538</v>
      </c>
      <c r="R776" s="24">
        <f t="shared" si="13"/>
        <v>2386</v>
      </c>
      <c r="S776" s="24">
        <f t="shared" si="13"/>
        <v>5268</v>
      </c>
      <c r="T776" s="24">
        <f t="shared" si="13"/>
        <v>9740</v>
      </c>
      <c r="U776" s="24">
        <f t="shared" si="13"/>
        <v>15008</v>
      </c>
      <c r="V776" s="24">
        <f t="shared" si="13"/>
        <v>655</v>
      </c>
      <c r="W776" s="24">
        <f t="shared" si="13"/>
        <v>1214</v>
      </c>
      <c r="X776" s="24">
        <f t="shared" si="13"/>
        <v>1869</v>
      </c>
      <c r="Y776" s="24">
        <f t="shared" si="13"/>
        <v>482</v>
      </c>
      <c r="Z776" s="24">
        <f t="shared" si="13"/>
        <v>974</v>
      </c>
      <c r="AA776" s="24">
        <f t="shared" si="13"/>
        <v>1456</v>
      </c>
      <c r="AB776" s="24">
        <f t="shared" si="13"/>
        <v>425</v>
      </c>
      <c r="AC776" s="24">
        <f t="shared" si="13"/>
        <v>619</v>
      </c>
      <c r="AD776" s="24">
        <f t="shared" si="13"/>
        <v>1044</v>
      </c>
      <c r="AE776" s="24">
        <f t="shared" si="13"/>
        <v>1562</v>
      </c>
      <c r="AF776" s="24">
        <f t="shared" si="13"/>
        <v>2807</v>
      </c>
      <c r="AG776" s="24">
        <f t="shared" si="13"/>
        <v>4369</v>
      </c>
      <c r="AH776" s="24">
        <f t="shared" si="13"/>
        <v>199</v>
      </c>
      <c r="AI776" s="24">
        <f t="shared" si="13"/>
        <v>324</v>
      </c>
      <c r="AJ776" s="24">
        <f t="shared" si="13"/>
        <v>523</v>
      </c>
      <c r="AK776" s="24">
        <f t="shared" si="13"/>
        <v>270</v>
      </c>
      <c r="AL776" s="24">
        <f t="shared" si="13"/>
        <v>371</v>
      </c>
      <c r="AM776" s="24">
        <f t="shared" si="13"/>
        <v>641</v>
      </c>
      <c r="AN776" s="24">
        <f t="shared" si="13"/>
        <v>469</v>
      </c>
      <c r="AO776" s="24">
        <f t="shared" si="13"/>
        <v>695</v>
      </c>
      <c r="AP776" s="24">
        <f t="shared" si="13"/>
        <v>1164</v>
      </c>
      <c r="AQ776" s="24">
        <f t="shared" si="13"/>
        <v>107</v>
      </c>
      <c r="AR776" s="24">
        <f t="shared" si="13"/>
        <v>136</v>
      </c>
      <c r="AS776" s="24">
        <f t="shared" si="13"/>
        <v>243</v>
      </c>
      <c r="AT776" s="24">
        <f t="shared" si="13"/>
        <v>95</v>
      </c>
      <c r="AU776" s="24">
        <f t="shared" si="13"/>
        <v>117</v>
      </c>
      <c r="AV776" s="24">
        <f t="shared" si="13"/>
        <v>212</v>
      </c>
      <c r="AW776" s="24">
        <f t="shared" si="13"/>
        <v>202</v>
      </c>
      <c r="AX776" s="24">
        <f t="shared" si="13"/>
        <v>253</v>
      </c>
      <c r="AY776" s="24">
        <f t="shared" si="13"/>
        <v>455</v>
      </c>
      <c r="AZ776" s="24">
        <f t="shared" si="13"/>
        <v>52</v>
      </c>
      <c r="BA776" s="24">
        <f t="shared" si="13"/>
        <v>148</v>
      </c>
      <c r="BB776" s="24">
        <f t="shared" si="13"/>
        <v>200</v>
      </c>
      <c r="BC776" s="24">
        <f t="shared" si="13"/>
        <v>33</v>
      </c>
      <c r="BD776" s="24">
        <f t="shared" si="13"/>
        <v>94</v>
      </c>
      <c r="BE776" s="24">
        <f t="shared" si="13"/>
        <v>127</v>
      </c>
      <c r="BF776" s="24">
        <f t="shared" si="13"/>
        <v>45</v>
      </c>
      <c r="BG776" s="24">
        <f t="shared" si="13"/>
        <v>97</v>
      </c>
      <c r="BH776" s="24">
        <f t="shared" si="13"/>
        <v>142</v>
      </c>
      <c r="BI776" s="24">
        <f t="shared" si="13"/>
        <v>33</v>
      </c>
      <c r="BJ776" s="24">
        <f t="shared" si="13"/>
        <v>96</v>
      </c>
      <c r="BK776" s="24">
        <f t="shared" si="13"/>
        <v>129</v>
      </c>
      <c r="BL776" s="24">
        <f t="shared" si="13"/>
        <v>34</v>
      </c>
      <c r="BM776" s="24">
        <f t="shared" si="13"/>
        <v>57</v>
      </c>
      <c r="BN776" s="24">
        <f t="shared" si="13"/>
        <v>91</v>
      </c>
      <c r="BO776" s="24">
        <f t="shared" si="13"/>
        <v>197</v>
      </c>
      <c r="BP776" s="24">
        <f t="shared" si="13"/>
        <v>492</v>
      </c>
      <c r="BQ776" s="24">
        <f t="shared" si="12"/>
        <v>689</v>
      </c>
      <c r="BR776" s="24">
        <f t="shared" si="12"/>
        <v>14</v>
      </c>
      <c r="BS776" s="24">
        <f t="shared" si="12"/>
        <v>49</v>
      </c>
      <c r="BT776" s="24">
        <f t="shared" si="12"/>
        <v>63</v>
      </c>
      <c r="BU776" s="24">
        <f t="shared" si="12"/>
        <v>14</v>
      </c>
      <c r="BV776" s="24">
        <f t="shared" si="12"/>
        <v>25</v>
      </c>
      <c r="BW776" s="24">
        <f t="shared" si="12"/>
        <v>39</v>
      </c>
      <c r="BX776" s="24">
        <f t="shared" si="12"/>
        <v>9</v>
      </c>
      <c r="BY776" s="24">
        <f t="shared" si="12"/>
        <v>17</v>
      </c>
      <c r="BZ776" s="24">
        <f t="shared" si="12"/>
        <v>26</v>
      </c>
      <c r="CA776" s="24">
        <f t="shared" si="12"/>
        <v>37</v>
      </c>
      <c r="CB776" s="24">
        <f t="shared" si="12"/>
        <v>91</v>
      </c>
      <c r="CC776" s="24">
        <f t="shared" si="12"/>
        <v>128</v>
      </c>
      <c r="CD776" s="24">
        <f t="shared" si="12"/>
        <v>3</v>
      </c>
      <c r="CE776" s="24">
        <f t="shared" si="12"/>
        <v>5</v>
      </c>
      <c r="CF776" s="24">
        <f t="shared" si="12"/>
        <v>8</v>
      </c>
      <c r="CG776" s="24">
        <f t="shared" si="12"/>
        <v>10</v>
      </c>
      <c r="CH776" s="24">
        <f t="shared" si="12"/>
        <v>7</v>
      </c>
      <c r="CI776" s="24">
        <f t="shared" si="12"/>
        <v>17</v>
      </c>
      <c r="CJ776" s="24">
        <f t="shared" si="12"/>
        <v>13</v>
      </c>
      <c r="CK776" s="24">
        <f t="shared" si="12"/>
        <v>12</v>
      </c>
      <c r="CL776" s="24">
        <f t="shared" si="12"/>
        <v>25</v>
      </c>
      <c r="CM776" s="24">
        <f t="shared" si="12"/>
        <v>4</v>
      </c>
      <c r="CN776" s="24">
        <f t="shared" si="12"/>
        <v>5</v>
      </c>
      <c r="CO776" s="24">
        <f t="shared" si="12"/>
        <v>9</v>
      </c>
      <c r="CP776" s="24">
        <f t="shared" si="12"/>
        <v>11</v>
      </c>
      <c r="CQ776" s="24">
        <f t="shared" si="12"/>
        <v>7</v>
      </c>
      <c r="CR776" s="24">
        <f t="shared" si="12"/>
        <v>18</v>
      </c>
      <c r="CS776" s="24">
        <f t="shared" si="12"/>
        <v>15</v>
      </c>
      <c r="CT776" s="24">
        <f t="shared" si="12"/>
        <v>12</v>
      </c>
      <c r="CU776" s="24">
        <f t="shared" si="12"/>
        <v>27</v>
      </c>
      <c r="CV776" s="24">
        <f t="shared" si="12"/>
        <v>187</v>
      </c>
      <c r="CW776" s="24">
        <f t="shared" si="12"/>
        <v>292</v>
      </c>
      <c r="CX776" s="24">
        <f t="shared" si="12"/>
        <v>479</v>
      </c>
      <c r="CY776" s="24">
        <f t="shared" si="12"/>
        <v>146</v>
      </c>
      <c r="CZ776" s="24">
        <f t="shared" si="12"/>
        <v>248</v>
      </c>
      <c r="DA776" s="24">
        <f t="shared" si="12"/>
        <v>394</v>
      </c>
      <c r="DB776" s="24">
        <f t="shared" si="12"/>
        <v>141</v>
      </c>
      <c r="DC776" s="24">
        <f t="shared" si="12"/>
        <v>220</v>
      </c>
      <c r="DD776" s="24">
        <f t="shared" si="12"/>
        <v>361</v>
      </c>
      <c r="DE776" s="24">
        <f t="shared" si="12"/>
        <v>152</v>
      </c>
      <c r="DF776" s="24">
        <f t="shared" si="12"/>
        <v>174</v>
      </c>
      <c r="DG776" s="24">
        <f t="shared" si="12"/>
        <v>326</v>
      </c>
      <c r="DH776" s="24">
        <f t="shared" si="12"/>
        <v>106</v>
      </c>
      <c r="DI776" s="24">
        <f t="shared" si="12"/>
        <v>142</v>
      </c>
      <c r="DJ776" s="24">
        <f t="shared" si="12"/>
        <v>248</v>
      </c>
      <c r="DK776" s="24">
        <f t="shared" si="12"/>
        <v>732</v>
      </c>
      <c r="DL776" s="24">
        <f t="shared" si="12"/>
        <v>1076</v>
      </c>
      <c r="DM776" s="24">
        <f t="shared" si="12"/>
        <v>1808</v>
      </c>
      <c r="DN776" s="24">
        <f t="shared" si="12"/>
        <v>93</v>
      </c>
      <c r="DO776" s="24">
        <f t="shared" si="12"/>
        <v>121</v>
      </c>
      <c r="DP776" s="24">
        <f t="shared" si="12"/>
        <v>214</v>
      </c>
      <c r="DQ776" s="24">
        <f t="shared" si="12"/>
        <v>52</v>
      </c>
      <c r="DR776" s="24">
        <f t="shared" si="12"/>
        <v>93</v>
      </c>
      <c r="DS776" s="24">
        <f t="shared" si="12"/>
        <v>145</v>
      </c>
      <c r="DT776" s="24">
        <f t="shared" si="12"/>
        <v>67</v>
      </c>
      <c r="DU776" s="24">
        <f t="shared" si="12"/>
        <v>72</v>
      </c>
      <c r="DV776" s="24">
        <f t="shared" si="12"/>
        <v>139</v>
      </c>
      <c r="DW776" s="24">
        <f t="shared" si="12"/>
        <v>212</v>
      </c>
      <c r="DX776" s="24">
        <f t="shared" si="12"/>
        <v>286</v>
      </c>
      <c r="DY776" s="24">
        <f t="shared" si="12"/>
        <v>498</v>
      </c>
      <c r="DZ776" s="24">
        <f t="shared" si="12"/>
        <v>42</v>
      </c>
      <c r="EA776" s="24">
        <f t="shared" si="12"/>
        <v>72</v>
      </c>
      <c r="EB776" s="24">
        <f t="shared" si="6"/>
        <v>114</v>
      </c>
      <c r="EC776" s="24">
        <f t="shared" si="6"/>
        <v>45</v>
      </c>
      <c r="ED776" s="24">
        <f t="shared" si="6"/>
        <v>43</v>
      </c>
      <c r="EE776" s="24">
        <f t="shared" si="6"/>
        <v>88</v>
      </c>
      <c r="EF776" s="24">
        <f t="shared" si="6"/>
        <v>87</v>
      </c>
      <c r="EG776" s="24">
        <f t="shared" si="6"/>
        <v>115</v>
      </c>
      <c r="EH776" s="24">
        <f t="shared" si="6"/>
        <v>202</v>
      </c>
      <c r="EI776" s="24">
        <f t="shared" si="6"/>
        <v>28</v>
      </c>
      <c r="EJ776" s="24">
        <f t="shared" si="6"/>
        <v>40</v>
      </c>
      <c r="EK776" s="24">
        <f t="shared" si="6"/>
        <v>68</v>
      </c>
      <c r="EL776" s="24">
        <f t="shared" si="6"/>
        <v>15</v>
      </c>
      <c r="EM776" s="24">
        <f t="shared" si="6"/>
        <v>29</v>
      </c>
      <c r="EN776" s="24">
        <f t="shared" si="6"/>
        <v>44</v>
      </c>
      <c r="EO776" s="24">
        <f t="shared" si="6"/>
        <v>43</v>
      </c>
      <c r="EP776" s="24">
        <f t="shared" si="6"/>
        <v>69</v>
      </c>
      <c r="EQ776" s="24">
        <f t="shared" ref="EQ776" si="14">SUMIFS(EQ$4:EQ$756,$B$4:$B$756,$B776)</f>
        <v>112</v>
      </c>
    </row>
    <row r="777" spans="1:147" ht="12" customHeight="1" x14ac:dyDescent="0.2">
      <c r="A777" s="27" t="s">
        <v>155</v>
      </c>
      <c r="B777" s="21" t="s">
        <v>257</v>
      </c>
      <c r="C777" s="21"/>
      <c r="D777" s="22">
        <f t="shared" si="0"/>
        <v>2473</v>
      </c>
      <c r="E777" s="22">
        <f t="shared" si="13"/>
        <v>3832</v>
      </c>
      <c r="F777" s="22">
        <f t="shared" si="13"/>
        <v>6305</v>
      </c>
      <c r="G777" s="22">
        <f t="shared" si="13"/>
        <v>1778</v>
      </c>
      <c r="H777" s="22">
        <f t="shared" si="13"/>
        <v>2902</v>
      </c>
      <c r="I777" s="22">
        <f t="shared" si="13"/>
        <v>4680</v>
      </c>
      <c r="J777" s="22">
        <f t="shared" si="13"/>
        <v>1790</v>
      </c>
      <c r="K777" s="22">
        <f t="shared" si="13"/>
        <v>2932</v>
      </c>
      <c r="L777" s="22">
        <f t="shared" si="13"/>
        <v>4722</v>
      </c>
      <c r="M777" s="22">
        <f t="shared" si="13"/>
        <v>1674</v>
      </c>
      <c r="N777" s="22">
        <f t="shared" si="13"/>
        <v>2685</v>
      </c>
      <c r="O777" s="22">
        <f t="shared" si="13"/>
        <v>4359</v>
      </c>
      <c r="P777" s="22">
        <f t="shared" si="13"/>
        <v>1352</v>
      </c>
      <c r="Q777" s="22">
        <f t="shared" si="13"/>
        <v>2199</v>
      </c>
      <c r="R777" s="22">
        <f t="shared" si="13"/>
        <v>3551</v>
      </c>
      <c r="S777" s="22">
        <f t="shared" si="13"/>
        <v>9067</v>
      </c>
      <c r="T777" s="22">
        <f t="shared" si="13"/>
        <v>14550</v>
      </c>
      <c r="U777" s="22">
        <f t="shared" si="13"/>
        <v>23617</v>
      </c>
      <c r="V777" s="22">
        <f t="shared" si="13"/>
        <v>1120</v>
      </c>
      <c r="W777" s="22">
        <f t="shared" si="13"/>
        <v>1684</v>
      </c>
      <c r="X777" s="22">
        <f t="shared" si="13"/>
        <v>2804</v>
      </c>
      <c r="Y777" s="22">
        <f t="shared" si="13"/>
        <v>903</v>
      </c>
      <c r="Z777" s="22">
        <f t="shared" si="13"/>
        <v>1420</v>
      </c>
      <c r="AA777" s="22">
        <f t="shared" si="13"/>
        <v>2323</v>
      </c>
      <c r="AB777" s="22">
        <f t="shared" si="13"/>
        <v>783</v>
      </c>
      <c r="AC777" s="22">
        <f t="shared" si="13"/>
        <v>1175</v>
      </c>
      <c r="AD777" s="22">
        <f t="shared" si="13"/>
        <v>1958</v>
      </c>
      <c r="AE777" s="22">
        <f t="shared" si="13"/>
        <v>2806</v>
      </c>
      <c r="AF777" s="22">
        <f t="shared" si="13"/>
        <v>4279</v>
      </c>
      <c r="AG777" s="22">
        <f t="shared" si="13"/>
        <v>7085</v>
      </c>
      <c r="AH777" s="22">
        <f t="shared" si="13"/>
        <v>674</v>
      </c>
      <c r="AI777" s="22">
        <f t="shared" si="13"/>
        <v>891</v>
      </c>
      <c r="AJ777" s="22">
        <f t="shared" si="13"/>
        <v>1565</v>
      </c>
      <c r="AK777" s="22">
        <f t="shared" si="13"/>
        <v>651</v>
      </c>
      <c r="AL777" s="22">
        <f t="shared" si="13"/>
        <v>772</v>
      </c>
      <c r="AM777" s="22">
        <f t="shared" si="13"/>
        <v>1423</v>
      </c>
      <c r="AN777" s="22">
        <f t="shared" si="13"/>
        <v>1325</v>
      </c>
      <c r="AO777" s="22">
        <f t="shared" si="13"/>
        <v>1663</v>
      </c>
      <c r="AP777" s="22">
        <f t="shared" si="13"/>
        <v>2988</v>
      </c>
      <c r="AQ777" s="22">
        <f t="shared" si="13"/>
        <v>381</v>
      </c>
      <c r="AR777" s="22">
        <f t="shared" si="13"/>
        <v>542</v>
      </c>
      <c r="AS777" s="22">
        <f t="shared" si="13"/>
        <v>923</v>
      </c>
      <c r="AT777" s="22">
        <f t="shared" si="13"/>
        <v>190</v>
      </c>
      <c r="AU777" s="22">
        <f t="shared" si="13"/>
        <v>164</v>
      </c>
      <c r="AV777" s="22">
        <f t="shared" si="13"/>
        <v>354</v>
      </c>
      <c r="AW777" s="22">
        <f t="shared" si="13"/>
        <v>571</v>
      </c>
      <c r="AX777" s="22">
        <f t="shared" si="13"/>
        <v>706</v>
      </c>
      <c r="AY777" s="22">
        <f t="shared" si="13"/>
        <v>1277</v>
      </c>
      <c r="AZ777" s="22">
        <f t="shared" si="13"/>
        <v>95</v>
      </c>
      <c r="BA777" s="22">
        <f t="shared" si="13"/>
        <v>195</v>
      </c>
      <c r="BB777" s="22">
        <f t="shared" si="13"/>
        <v>290</v>
      </c>
      <c r="BC777" s="22">
        <f t="shared" si="13"/>
        <v>71</v>
      </c>
      <c r="BD777" s="22">
        <f t="shared" si="13"/>
        <v>132</v>
      </c>
      <c r="BE777" s="22">
        <f t="shared" si="13"/>
        <v>203</v>
      </c>
      <c r="BF777" s="22">
        <f t="shared" si="13"/>
        <v>73</v>
      </c>
      <c r="BG777" s="22">
        <f t="shared" si="13"/>
        <v>119</v>
      </c>
      <c r="BH777" s="22">
        <f t="shared" si="13"/>
        <v>192</v>
      </c>
      <c r="BI777" s="22">
        <f t="shared" si="13"/>
        <v>49</v>
      </c>
      <c r="BJ777" s="22">
        <f t="shared" si="13"/>
        <v>116</v>
      </c>
      <c r="BK777" s="22">
        <f t="shared" si="13"/>
        <v>165</v>
      </c>
      <c r="BL777" s="22">
        <f t="shared" si="13"/>
        <v>57</v>
      </c>
      <c r="BM777" s="22">
        <f t="shared" si="13"/>
        <v>96</v>
      </c>
      <c r="BN777" s="22">
        <f t="shared" si="13"/>
        <v>153</v>
      </c>
      <c r="BO777" s="22">
        <f t="shared" si="13"/>
        <v>345</v>
      </c>
      <c r="BP777" s="22">
        <f t="shared" ref="BP777:EA780" si="15">SUMIFS(BP$4:BP$756,$B$4:$B$756,$B777)</f>
        <v>658</v>
      </c>
      <c r="BQ777" s="22">
        <f t="shared" si="15"/>
        <v>1003</v>
      </c>
      <c r="BR777" s="22">
        <f t="shared" si="15"/>
        <v>32</v>
      </c>
      <c r="BS777" s="22">
        <f t="shared" si="15"/>
        <v>51</v>
      </c>
      <c r="BT777" s="22">
        <f t="shared" si="15"/>
        <v>83</v>
      </c>
      <c r="BU777" s="22">
        <f t="shared" si="15"/>
        <v>25</v>
      </c>
      <c r="BV777" s="22">
        <f t="shared" si="15"/>
        <v>62</v>
      </c>
      <c r="BW777" s="22">
        <f t="shared" si="15"/>
        <v>87</v>
      </c>
      <c r="BX777" s="22">
        <f t="shared" si="15"/>
        <v>18</v>
      </c>
      <c r="BY777" s="22">
        <f t="shared" si="15"/>
        <v>29</v>
      </c>
      <c r="BZ777" s="22">
        <f t="shared" si="15"/>
        <v>47</v>
      </c>
      <c r="CA777" s="22">
        <f t="shared" si="15"/>
        <v>75</v>
      </c>
      <c r="CB777" s="22">
        <f t="shared" si="15"/>
        <v>142</v>
      </c>
      <c r="CC777" s="22">
        <f t="shared" si="15"/>
        <v>217</v>
      </c>
      <c r="CD777" s="22">
        <f t="shared" si="15"/>
        <v>19</v>
      </c>
      <c r="CE777" s="22">
        <f t="shared" si="15"/>
        <v>15</v>
      </c>
      <c r="CF777" s="22">
        <f t="shared" si="15"/>
        <v>34</v>
      </c>
      <c r="CG777" s="22">
        <f t="shared" si="15"/>
        <v>5</v>
      </c>
      <c r="CH777" s="22">
        <f t="shared" si="15"/>
        <v>16</v>
      </c>
      <c r="CI777" s="22">
        <f t="shared" si="15"/>
        <v>21</v>
      </c>
      <c r="CJ777" s="22">
        <f t="shared" si="15"/>
        <v>24</v>
      </c>
      <c r="CK777" s="22">
        <f t="shared" si="15"/>
        <v>31</v>
      </c>
      <c r="CL777" s="22">
        <f t="shared" si="15"/>
        <v>55</v>
      </c>
      <c r="CM777" s="22">
        <f t="shared" si="15"/>
        <v>12</v>
      </c>
      <c r="CN777" s="22">
        <f t="shared" si="15"/>
        <v>23</v>
      </c>
      <c r="CO777" s="22">
        <f t="shared" si="15"/>
        <v>35</v>
      </c>
      <c r="CP777" s="22">
        <f t="shared" si="15"/>
        <v>4</v>
      </c>
      <c r="CQ777" s="22">
        <f t="shared" si="15"/>
        <v>5</v>
      </c>
      <c r="CR777" s="22">
        <f t="shared" si="15"/>
        <v>9</v>
      </c>
      <c r="CS777" s="22">
        <f t="shared" si="15"/>
        <v>16</v>
      </c>
      <c r="CT777" s="22">
        <f t="shared" si="15"/>
        <v>28</v>
      </c>
      <c r="CU777" s="22">
        <f t="shared" si="15"/>
        <v>44</v>
      </c>
      <c r="CV777" s="22">
        <f t="shared" si="15"/>
        <v>583</v>
      </c>
      <c r="CW777" s="22">
        <f t="shared" si="15"/>
        <v>874</v>
      </c>
      <c r="CX777" s="22">
        <f t="shared" si="15"/>
        <v>1457</v>
      </c>
      <c r="CY777" s="22">
        <f t="shared" si="15"/>
        <v>448</v>
      </c>
      <c r="CZ777" s="22">
        <f t="shared" si="15"/>
        <v>595</v>
      </c>
      <c r="DA777" s="22">
        <f t="shared" si="15"/>
        <v>1043</v>
      </c>
      <c r="DB777" s="22">
        <f t="shared" si="15"/>
        <v>428</v>
      </c>
      <c r="DC777" s="22">
        <f t="shared" si="15"/>
        <v>629</v>
      </c>
      <c r="DD777" s="22">
        <f t="shared" si="15"/>
        <v>1057</v>
      </c>
      <c r="DE777" s="22">
        <f t="shared" si="15"/>
        <v>419</v>
      </c>
      <c r="DF777" s="22">
        <f t="shared" si="15"/>
        <v>565</v>
      </c>
      <c r="DG777" s="22">
        <f t="shared" si="15"/>
        <v>984</v>
      </c>
      <c r="DH777" s="22">
        <f t="shared" si="15"/>
        <v>311</v>
      </c>
      <c r="DI777" s="22">
        <f t="shared" si="15"/>
        <v>436</v>
      </c>
      <c r="DJ777" s="22">
        <f t="shared" si="15"/>
        <v>747</v>
      </c>
      <c r="DK777" s="22">
        <f t="shared" si="15"/>
        <v>2189</v>
      </c>
      <c r="DL777" s="22">
        <f t="shared" si="15"/>
        <v>3099</v>
      </c>
      <c r="DM777" s="22">
        <f t="shared" si="15"/>
        <v>5288</v>
      </c>
      <c r="DN777" s="22">
        <f t="shared" si="15"/>
        <v>239</v>
      </c>
      <c r="DO777" s="22">
        <f t="shared" si="15"/>
        <v>306</v>
      </c>
      <c r="DP777" s="22">
        <f t="shared" si="15"/>
        <v>545</v>
      </c>
      <c r="DQ777" s="22">
        <f t="shared" si="15"/>
        <v>184</v>
      </c>
      <c r="DR777" s="22">
        <f t="shared" si="15"/>
        <v>259</v>
      </c>
      <c r="DS777" s="22">
        <f t="shared" si="15"/>
        <v>443</v>
      </c>
      <c r="DT777" s="22">
        <f t="shared" si="15"/>
        <v>169</v>
      </c>
      <c r="DU777" s="22">
        <f t="shared" si="15"/>
        <v>216</v>
      </c>
      <c r="DV777" s="22">
        <f t="shared" si="15"/>
        <v>385</v>
      </c>
      <c r="DW777" s="22">
        <f t="shared" si="15"/>
        <v>592</v>
      </c>
      <c r="DX777" s="22">
        <f t="shared" si="15"/>
        <v>781</v>
      </c>
      <c r="DY777" s="22">
        <f t="shared" si="15"/>
        <v>1373</v>
      </c>
      <c r="DZ777" s="22">
        <f t="shared" si="15"/>
        <v>160</v>
      </c>
      <c r="EA777" s="22">
        <f t="shared" si="15"/>
        <v>172</v>
      </c>
      <c r="EB777" s="22">
        <f t="shared" ref="EB777:EQ792" si="16">SUMIFS(EB$4:EB$756,$B$4:$B$756,$B777)</f>
        <v>332</v>
      </c>
      <c r="EC777" s="22">
        <f t="shared" si="16"/>
        <v>136</v>
      </c>
      <c r="ED777" s="22">
        <f t="shared" si="16"/>
        <v>117</v>
      </c>
      <c r="EE777" s="22">
        <f t="shared" si="16"/>
        <v>253</v>
      </c>
      <c r="EF777" s="22">
        <f t="shared" si="16"/>
        <v>296</v>
      </c>
      <c r="EG777" s="22">
        <f t="shared" si="16"/>
        <v>289</v>
      </c>
      <c r="EH777" s="22">
        <f t="shared" si="16"/>
        <v>585</v>
      </c>
      <c r="EI777" s="22">
        <f t="shared" si="16"/>
        <v>58</v>
      </c>
      <c r="EJ777" s="22">
        <f t="shared" si="16"/>
        <v>58</v>
      </c>
      <c r="EK777" s="22">
        <f t="shared" si="16"/>
        <v>116</v>
      </c>
      <c r="EL777" s="22">
        <f t="shared" si="16"/>
        <v>0</v>
      </c>
      <c r="EM777" s="22">
        <f t="shared" si="16"/>
        <v>1</v>
      </c>
      <c r="EN777" s="22">
        <f t="shared" si="16"/>
        <v>1</v>
      </c>
      <c r="EO777" s="22">
        <f t="shared" si="16"/>
        <v>58</v>
      </c>
      <c r="EP777" s="22">
        <f t="shared" si="16"/>
        <v>59</v>
      </c>
      <c r="EQ777" s="22">
        <f t="shared" si="16"/>
        <v>117</v>
      </c>
    </row>
    <row r="778" spans="1:147" ht="12" customHeight="1" x14ac:dyDescent="0.2">
      <c r="A778" s="29" t="s">
        <v>155</v>
      </c>
      <c r="B778" s="23" t="s">
        <v>272</v>
      </c>
      <c r="C778" s="23"/>
      <c r="D778" s="24">
        <f t="shared" si="0"/>
        <v>2962</v>
      </c>
      <c r="E778" s="24">
        <f t="shared" ref="E778:BP781" si="17">SUMIFS(E$4:E$756,$B$4:$B$756,$B778)</f>
        <v>4705</v>
      </c>
      <c r="F778" s="24">
        <f t="shared" si="17"/>
        <v>7667</v>
      </c>
      <c r="G778" s="24">
        <f t="shared" si="17"/>
        <v>2153</v>
      </c>
      <c r="H778" s="24">
        <f t="shared" si="17"/>
        <v>3393</v>
      </c>
      <c r="I778" s="24">
        <f t="shared" si="17"/>
        <v>5546</v>
      </c>
      <c r="J778" s="24">
        <f t="shared" si="17"/>
        <v>2096</v>
      </c>
      <c r="K778" s="24">
        <f t="shared" si="17"/>
        <v>3447</v>
      </c>
      <c r="L778" s="24">
        <f t="shared" si="17"/>
        <v>5543</v>
      </c>
      <c r="M778" s="24">
        <f t="shared" si="17"/>
        <v>2142</v>
      </c>
      <c r="N778" s="24">
        <f t="shared" si="17"/>
        <v>3301</v>
      </c>
      <c r="O778" s="24">
        <f t="shared" si="17"/>
        <v>5443</v>
      </c>
      <c r="P778" s="24">
        <f t="shared" si="17"/>
        <v>1939</v>
      </c>
      <c r="Q778" s="24">
        <f t="shared" si="17"/>
        <v>3071</v>
      </c>
      <c r="R778" s="24">
        <f t="shared" si="17"/>
        <v>5010</v>
      </c>
      <c r="S778" s="24">
        <f t="shared" si="17"/>
        <v>11292</v>
      </c>
      <c r="T778" s="24">
        <f t="shared" si="17"/>
        <v>17917</v>
      </c>
      <c r="U778" s="24">
        <f t="shared" si="17"/>
        <v>29209</v>
      </c>
      <c r="V778" s="24">
        <f t="shared" si="17"/>
        <v>1614</v>
      </c>
      <c r="W778" s="24">
        <f t="shared" si="17"/>
        <v>2696</v>
      </c>
      <c r="X778" s="24">
        <f t="shared" si="17"/>
        <v>4310</v>
      </c>
      <c r="Y778" s="24">
        <f t="shared" si="17"/>
        <v>1451</v>
      </c>
      <c r="Z778" s="24">
        <f t="shared" si="17"/>
        <v>2250</v>
      </c>
      <c r="AA778" s="24">
        <f t="shared" si="17"/>
        <v>3701</v>
      </c>
      <c r="AB778" s="24">
        <f t="shared" si="17"/>
        <v>1276</v>
      </c>
      <c r="AC778" s="24">
        <f t="shared" si="17"/>
        <v>2031</v>
      </c>
      <c r="AD778" s="24">
        <f t="shared" si="17"/>
        <v>3307</v>
      </c>
      <c r="AE778" s="24">
        <f t="shared" si="17"/>
        <v>4341</v>
      </c>
      <c r="AF778" s="24">
        <f t="shared" si="17"/>
        <v>6977</v>
      </c>
      <c r="AG778" s="24">
        <f t="shared" si="17"/>
        <v>11318</v>
      </c>
      <c r="AH778" s="24">
        <f t="shared" si="17"/>
        <v>989</v>
      </c>
      <c r="AI778" s="24">
        <f t="shared" si="17"/>
        <v>1542</v>
      </c>
      <c r="AJ778" s="24">
        <f t="shared" si="17"/>
        <v>2531</v>
      </c>
      <c r="AK778" s="24">
        <f t="shared" si="17"/>
        <v>1078</v>
      </c>
      <c r="AL778" s="24">
        <f t="shared" si="17"/>
        <v>1346</v>
      </c>
      <c r="AM778" s="24">
        <f t="shared" si="17"/>
        <v>2424</v>
      </c>
      <c r="AN778" s="24">
        <f t="shared" si="17"/>
        <v>2067</v>
      </c>
      <c r="AO778" s="24">
        <f t="shared" si="17"/>
        <v>2888</v>
      </c>
      <c r="AP778" s="24">
        <f t="shared" si="17"/>
        <v>4955</v>
      </c>
      <c r="AQ778" s="24">
        <f t="shared" si="17"/>
        <v>1805</v>
      </c>
      <c r="AR778" s="24">
        <f t="shared" si="17"/>
        <v>2859</v>
      </c>
      <c r="AS778" s="24">
        <f t="shared" si="17"/>
        <v>4664</v>
      </c>
      <c r="AT778" s="24">
        <f t="shared" si="17"/>
        <v>629</v>
      </c>
      <c r="AU778" s="24">
        <f t="shared" si="17"/>
        <v>1291</v>
      </c>
      <c r="AV778" s="24">
        <f t="shared" si="17"/>
        <v>1920</v>
      </c>
      <c r="AW778" s="24">
        <f t="shared" si="17"/>
        <v>2434</v>
      </c>
      <c r="AX778" s="24">
        <f t="shared" si="17"/>
        <v>4150</v>
      </c>
      <c r="AY778" s="24">
        <f t="shared" si="17"/>
        <v>6584</v>
      </c>
      <c r="AZ778" s="24">
        <f t="shared" si="17"/>
        <v>96</v>
      </c>
      <c r="BA778" s="24">
        <f t="shared" si="17"/>
        <v>174</v>
      </c>
      <c r="BB778" s="24">
        <f t="shared" si="17"/>
        <v>270</v>
      </c>
      <c r="BC778" s="24">
        <f t="shared" si="17"/>
        <v>68</v>
      </c>
      <c r="BD778" s="24">
        <f t="shared" si="17"/>
        <v>144</v>
      </c>
      <c r="BE778" s="24">
        <f t="shared" si="17"/>
        <v>212</v>
      </c>
      <c r="BF778" s="24">
        <f t="shared" si="17"/>
        <v>72</v>
      </c>
      <c r="BG778" s="24">
        <f t="shared" si="17"/>
        <v>143</v>
      </c>
      <c r="BH778" s="24">
        <f t="shared" si="17"/>
        <v>215</v>
      </c>
      <c r="BI778" s="24">
        <f t="shared" si="17"/>
        <v>62</v>
      </c>
      <c r="BJ778" s="24">
        <f t="shared" si="17"/>
        <v>84</v>
      </c>
      <c r="BK778" s="24">
        <f t="shared" si="17"/>
        <v>146</v>
      </c>
      <c r="BL778" s="24">
        <f t="shared" si="17"/>
        <v>51</v>
      </c>
      <c r="BM778" s="24">
        <f t="shared" si="17"/>
        <v>93</v>
      </c>
      <c r="BN778" s="24">
        <f t="shared" si="17"/>
        <v>144</v>
      </c>
      <c r="BO778" s="24">
        <f t="shared" si="17"/>
        <v>349</v>
      </c>
      <c r="BP778" s="24">
        <f t="shared" si="17"/>
        <v>638</v>
      </c>
      <c r="BQ778" s="24">
        <f t="shared" si="15"/>
        <v>987</v>
      </c>
      <c r="BR778" s="24">
        <f t="shared" si="15"/>
        <v>28</v>
      </c>
      <c r="BS778" s="24">
        <f t="shared" si="15"/>
        <v>73</v>
      </c>
      <c r="BT778" s="24">
        <f t="shared" si="15"/>
        <v>101</v>
      </c>
      <c r="BU778" s="24">
        <f t="shared" si="15"/>
        <v>30</v>
      </c>
      <c r="BV778" s="24">
        <f t="shared" si="15"/>
        <v>45</v>
      </c>
      <c r="BW778" s="24">
        <f t="shared" si="15"/>
        <v>75</v>
      </c>
      <c r="BX778" s="24">
        <f t="shared" si="15"/>
        <v>30</v>
      </c>
      <c r="BY778" s="24">
        <f t="shared" si="15"/>
        <v>43</v>
      </c>
      <c r="BZ778" s="24">
        <f t="shared" si="15"/>
        <v>73</v>
      </c>
      <c r="CA778" s="24">
        <f t="shared" si="15"/>
        <v>88</v>
      </c>
      <c r="CB778" s="24">
        <f t="shared" si="15"/>
        <v>161</v>
      </c>
      <c r="CC778" s="24">
        <f t="shared" si="15"/>
        <v>249</v>
      </c>
      <c r="CD778" s="24">
        <f t="shared" si="15"/>
        <v>17</v>
      </c>
      <c r="CE778" s="24">
        <f t="shared" si="15"/>
        <v>22</v>
      </c>
      <c r="CF778" s="24">
        <f t="shared" si="15"/>
        <v>39</v>
      </c>
      <c r="CG778" s="24">
        <f t="shared" si="15"/>
        <v>23</v>
      </c>
      <c r="CH778" s="24">
        <f t="shared" si="15"/>
        <v>37</v>
      </c>
      <c r="CI778" s="24">
        <f t="shared" si="15"/>
        <v>60</v>
      </c>
      <c r="CJ778" s="24">
        <f t="shared" si="15"/>
        <v>40</v>
      </c>
      <c r="CK778" s="24">
        <f t="shared" si="15"/>
        <v>59</v>
      </c>
      <c r="CL778" s="24">
        <f t="shared" si="15"/>
        <v>99</v>
      </c>
      <c r="CM778" s="24">
        <f t="shared" si="15"/>
        <v>59</v>
      </c>
      <c r="CN778" s="24">
        <f t="shared" si="15"/>
        <v>136</v>
      </c>
      <c r="CO778" s="24">
        <f t="shared" si="15"/>
        <v>195</v>
      </c>
      <c r="CP778" s="24">
        <f t="shared" si="15"/>
        <v>22</v>
      </c>
      <c r="CQ778" s="24">
        <f t="shared" si="15"/>
        <v>75</v>
      </c>
      <c r="CR778" s="24">
        <f t="shared" si="15"/>
        <v>97</v>
      </c>
      <c r="CS778" s="24">
        <f t="shared" si="15"/>
        <v>81</v>
      </c>
      <c r="CT778" s="24">
        <f t="shared" si="15"/>
        <v>211</v>
      </c>
      <c r="CU778" s="24">
        <f t="shared" si="15"/>
        <v>292</v>
      </c>
      <c r="CV778" s="24">
        <f t="shared" si="15"/>
        <v>300</v>
      </c>
      <c r="CW778" s="24">
        <f t="shared" si="15"/>
        <v>503</v>
      </c>
      <c r="CX778" s="24">
        <f t="shared" si="15"/>
        <v>803</v>
      </c>
      <c r="CY778" s="24">
        <f t="shared" si="15"/>
        <v>184</v>
      </c>
      <c r="CZ778" s="24">
        <f t="shared" si="15"/>
        <v>385</v>
      </c>
      <c r="DA778" s="24">
        <f t="shared" si="15"/>
        <v>569</v>
      </c>
      <c r="DB778" s="24">
        <f t="shared" si="15"/>
        <v>179</v>
      </c>
      <c r="DC778" s="24">
        <f t="shared" si="15"/>
        <v>308</v>
      </c>
      <c r="DD778" s="24">
        <f t="shared" si="15"/>
        <v>487</v>
      </c>
      <c r="DE778" s="24">
        <f t="shared" si="15"/>
        <v>187</v>
      </c>
      <c r="DF778" s="24">
        <f t="shared" si="15"/>
        <v>291</v>
      </c>
      <c r="DG778" s="24">
        <f t="shared" si="15"/>
        <v>478</v>
      </c>
      <c r="DH778" s="24">
        <f t="shared" si="15"/>
        <v>159</v>
      </c>
      <c r="DI778" s="24">
        <f t="shared" si="15"/>
        <v>242</v>
      </c>
      <c r="DJ778" s="24">
        <f t="shared" si="15"/>
        <v>401</v>
      </c>
      <c r="DK778" s="24">
        <f t="shared" si="15"/>
        <v>1009</v>
      </c>
      <c r="DL778" s="24">
        <f t="shared" si="15"/>
        <v>1729</v>
      </c>
      <c r="DM778" s="24">
        <f t="shared" si="15"/>
        <v>2738</v>
      </c>
      <c r="DN778" s="24">
        <f t="shared" si="15"/>
        <v>163</v>
      </c>
      <c r="DO778" s="24">
        <f t="shared" si="15"/>
        <v>220</v>
      </c>
      <c r="DP778" s="24">
        <f t="shared" si="15"/>
        <v>383</v>
      </c>
      <c r="DQ778" s="24">
        <f t="shared" si="15"/>
        <v>109</v>
      </c>
      <c r="DR778" s="24">
        <f t="shared" si="15"/>
        <v>177</v>
      </c>
      <c r="DS778" s="24">
        <f t="shared" si="15"/>
        <v>286</v>
      </c>
      <c r="DT778" s="24">
        <f t="shared" si="15"/>
        <v>115</v>
      </c>
      <c r="DU778" s="24">
        <f t="shared" si="15"/>
        <v>155</v>
      </c>
      <c r="DV778" s="24">
        <f t="shared" si="15"/>
        <v>270</v>
      </c>
      <c r="DW778" s="24">
        <f t="shared" si="15"/>
        <v>387</v>
      </c>
      <c r="DX778" s="24">
        <f t="shared" si="15"/>
        <v>552</v>
      </c>
      <c r="DY778" s="24">
        <f t="shared" si="15"/>
        <v>939</v>
      </c>
      <c r="DZ778" s="24">
        <f t="shared" si="15"/>
        <v>119</v>
      </c>
      <c r="EA778" s="24">
        <f t="shared" si="15"/>
        <v>176</v>
      </c>
      <c r="EB778" s="24">
        <f t="shared" si="16"/>
        <v>295</v>
      </c>
      <c r="EC778" s="24">
        <f t="shared" si="16"/>
        <v>102</v>
      </c>
      <c r="ED778" s="24">
        <f t="shared" si="16"/>
        <v>128</v>
      </c>
      <c r="EE778" s="24">
        <f t="shared" si="16"/>
        <v>230</v>
      </c>
      <c r="EF778" s="24">
        <f t="shared" si="16"/>
        <v>221</v>
      </c>
      <c r="EG778" s="24">
        <f t="shared" si="16"/>
        <v>304</v>
      </c>
      <c r="EH778" s="24">
        <f t="shared" si="16"/>
        <v>525</v>
      </c>
      <c r="EI778" s="24">
        <f t="shared" si="16"/>
        <v>145</v>
      </c>
      <c r="EJ778" s="24">
        <f t="shared" si="16"/>
        <v>162</v>
      </c>
      <c r="EK778" s="24">
        <f t="shared" si="16"/>
        <v>307</v>
      </c>
      <c r="EL778" s="24">
        <f t="shared" si="16"/>
        <v>48</v>
      </c>
      <c r="EM778" s="24">
        <f t="shared" si="16"/>
        <v>91</v>
      </c>
      <c r="EN778" s="24">
        <f t="shared" si="16"/>
        <v>139</v>
      </c>
      <c r="EO778" s="24">
        <f t="shared" si="16"/>
        <v>193</v>
      </c>
      <c r="EP778" s="24">
        <f t="shared" si="16"/>
        <v>253</v>
      </c>
      <c r="EQ778" s="24">
        <f t="shared" si="16"/>
        <v>446</v>
      </c>
    </row>
    <row r="779" spans="1:147" ht="12" customHeight="1" x14ac:dyDescent="0.2">
      <c r="A779" s="27" t="s">
        <v>841</v>
      </c>
      <c r="B779" s="21" t="s">
        <v>285</v>
      </c>
      <c r="C779" s="21"/>
      <c r="D779" s="22">
        <f t="shared" si="0"/>
        <v>745</v>
      </c>
      <c r="E779" s="22">
        <f t="shared" si="17"/>
        <v>1087</v>
      </c>
      <c r="F779" s="22">
        <f t="shared" si="17"/>
        <v>1832</v>
      </c>
      <c r="G779" s="22">
        <f t="shared" si="17"/>
        <v>575</v>
      </c>
      <c r="H779" s="22">
        <f t="shared" si="17"/>
        <v>813</v>
      </c>
      <c r="I779" s="22">
        <f t="shared" si="17"/>
        <v>1388</v>
      </c>
      <c r="J779" s="22">
        <f t="shared" si="17"/>
        <v>646</v>
      </c>
      <c r="K779" s="22">
        <f t="shared" si="17"/>
        <v>816</v>
      </c>
      <c r="L779" s="22">
        <f t="shared" si="17"/>
        <v>1462</v>
      </c>
      <c r="M779" s="22">
        <f t="shared" si="17"/>
        <v>581</v>
      </c>
      <c r="N779" s="22">
        <f t="shared" si="17"/>
        <v>799</v>
      </c>
      <c r="O779" s="22">
        <f t="shared" si="17"/>
        <v>1380</v>
      </c>
      <c r="P779" s="22">
        <f t="shared" si="17"/>
        <v>532</v>
      </c>
      <c r="Q779" s="22">
        <f t="shared" si="17"/>
        <v>722</v>
      </c>
      <c r="R779" s="22">
        <f t="shared" si="17"/>
        <v>1254</v>
      </c>
      <c r="S779" s="22">
        <f t="shared" si="17"/>
        <v>3079</v>
      </c>
      <c r="T779" s="22">
        <f t="shared" si="17"/>
        <v>4237</v>
      </c>
      <c r="U779" s="22">
        <f t="shared" si="17"/>
        <v>7316</v>
      </c>
      <c r="V779" s="22">
        <f t="shared" si="17"/>
        <v>446</v>
      </c>
      <c r="W779" s="22">
        <f t="shared" si="17"/>
        <v>617</v>
      </c>
      <c r="X779" s="22">
        <f t="shared" si="17"/>
        <v>1063</v>
      </c>
      <c r="Y779" s="22">
        <f t="shared" si="17"/>
        <v>350</v>
      </c>
      <c r="Z779" s="22">
        <f t="shared" si="17"/>
        <v>529</v>
      </c>
      <c r="AA779" s="22">
        <f t="shared" si="17"/>
        <v>879</v>
      </c>
      <c r="AB779" s="22">
        <f t="shared" si="17"/>
        <v>279</v>
      </c>
      <c r="AC779" s="22">
        <f t="shared" si="17"/>
        <v>387</v>
      </c>
      <c r="AD779" s="22">
        <f t="shared" si="17"/>
        <v>666</v>
      </c>
      <c r="AE779" s="22">
        <f t="shared" si="17"/>
        <v>1075</v>
      </c>
      <c r="AF779" s="22">
        <f t="shared" si="17"/>
        <v>1533</v>
      </c>
      <c r="AG779" s="22">
        <f t="shared" si="17"/>
        <v>2608</v>
      </c>
      <c r="AH779" s="22">
        <f t="shared" si="17"/>
        <v>219</v>
      </c>
      <c r="AI779" s="22">
        <f t="shared" si="17"/>
        <v>344</v>
      </c>
      <c r="AJ779" s="22">
        <f t="shared" si="17"/>
        <v>563</v>
      </c>
      <c r="AK779" s="22">
        <f t="shared" si="17"/>
        <v>223</v>
      </c>
      <c r="AL779" s="22">
        <f t="shared" si="17"/>
        <v>362</v>
      </c>
      <c r="AM779" s="22">
        <f t="shared" si="17"/>
        <v>585</v>
      </c>
      <c r="AN779" s="22">
        <f t="shared" si="17"/>
        <v>442</v>
      </c>
      <c r="AO779" s="22">
        <f t="shared" si="17"/>
        <v>706</v>
      </c>
      <c r="AP779" s="22">
        <f t="shared" si="17"/>
        <v>1148</v>
      </c>
      <c r="AQ779" s="22">
        <f t="shared" si="17"/>
        <v>102</v>
      </c>
      <c r="AR779" s="22">
        <f t="shared" si="17"/>
        <v>140</v>
      </c>
      <c r="AS779" s="22">
        <f t="shared" si="17"/>
        <v>242</v>
      </c>
      <c r="AT779" s="22">
        <f t="shared" si="17"/>
        <v>97</v>
      </c>
      <c r="AU779" s="22">
        <f t="shared" si="17"/>
        <v>93</v>
      </c>
      <c r="AV779" s="22">
        <f t="shared" si="17"/>
        <v>190</v>
      </c>
      <c r="AW779" s="22">
        <f t="shared" si="17"/>
        <v>199</v>
      </c>
      <c r="AX779" s="22">
        <f t="shared" si="17"/>
        <v>233</v>
      </c>
      <c r="AY779" s="22">
        <f t="shared" si="17"/>
        <v>432</v>
      </c>
      <c r="AZ779" s="22">
        <f t="shared" si="17"/>
        <v>89</v>
      </c>
      <c r="BA779" s="22">
        <f t="shared" si="17"/>
        <v>116</v>
      </c>
      <c r="BB779" s="22">
        <f t="shared" si="17"/>
        <v>205</v>
      </c>
      <c r="BC779" s="22">
        <f t="shared" si="17"/>
        <v>66</v>
      </c>
      <c r="BD779" s="22">
        <f t="shared" si="17"/>
        <v>86</v>
      </c>
      <c r="BE779" s="22">
        <f t="shared" si="17"/>
        <v>152</v>
      </c>
      <c r="BF779" s="22">
        <f t="shared" si="17"/>
        <v>59</v>
      </c>
      <c r="BG779" s="22">
        <f t="shared" si="17"/>
        <v>66</v>
      </c>
      <c r="BH779" s="22">
        <f t="shared" si="17"/>
        <v>125</v>
      </c>
      <c r="BI779" s="22">
        <f t="shared" si="17"/>
        <v>50</v>
      </c>
      <c r="BJ779" s="22">
        <f t="shared" si="17"/>
        <v>70</v>
      </c>
      <c r="BK779" s="22">
        <f t="shared" si="17"/>
        <v>120</v>
      </c>
      <c r="BL779" s="22">
        <f t="shared" si="17"/>
        <v>39</v>
      </c>
      <c r="BM779" s="22">
        <f t="shared" si="17"/>
        <v>53</v>
      </c>
      <c r="BN779" s="22">
        <f t="shared" si="17"/>
        <v>92</v>
      </c>
      <c r="BO779" s="22">
        <f t="shared" si="17"/>
        <v>303</v>
      </c>
      <c r="BP779" s="22">
        <f t="shared" si="17"/>
        <v>391</v>
      </c>
      <c r="BQ779" s="22">
        <f t="shared" si="15"/>
        <v>694</v>
      </c>
      <c r="BR779" s="22">
        <f t="shared" si="15"/>
        <v>40</v>
      </c>
      <c r="BS779" s="22">
        <f t="shared" si="15"/>
        <v>46</v>
      </c>
      <c r="BT779" s="22">
        <f t="shared" si="15"/>
        <v>86</v>
      </c>
      <c r="BU779" s="22">
        <f t="shared" si="15"/>
        <v>20</v>
      </c>
      <c r="BV779" s="22">
        <f t="shared" si="15"/>
        <v>38</v>
      </c>
      <c r="BW779" s="22">
        <f t="shared" si="15"/>
        <v>58</v>
      </c>
      <c r="BX779" s="22">
        <f t="shared" si="15"/>
        <v>20</v>
      </c>
      <c r="BY779" s="22">
        <f t="shared" si="15"/>
        <v>19</v>
      </c>
      <c r="BZ779" s="22">
        <f t="shared" si="15"/>
        <v>39</v>
      </c>
      <c r="CA779" s="22">
        <f t="shared" si="15"/>
        <v>80</v>
      </c>
      <c r="CB779" s="22">
        <f t="shared" si="15"/>
        <v>103</v>
      </c>
      <c r="CC779" s="22">
        <f t="shared" si="15"/>
        <v>183</v>
      </c>
      <c r="CD779" s="22">
        <f t="shared" si="15"/>
        <v>9</v>
      </c>
      <c r="CE779" s="22">
        <f t="shared" si="15"/>
        <v>19</v>
      </c>
      <c r="CF779" s="22">
        <f t="shared" si="15"/>
        <v>28</v>
      </c>
      <c r="CG779" s="22">
        <f t="shared" si="15"/>
        <v>9</v>
      </c>
      <c r="CH779" s="22">
        <f t="shared" si="15"/>
        <v>12</v>
      </c>
      <c r="CI779" s="22">
        <f t="shared" si="15"/>
        <v>21</v>
      </c>
      <c r="CJ779" s="22">
        <f t="shared" si="15"/>
        <v>18</v>
      </c>
      <c r="CK779" s="22">
        <f t="shared" si="15"/>
        <v>31</v>
      </c>
      <c r="CL779" s="22">
        <f t="shared" si="15"/>
        <v>49</v>
      </c>
      <c r="CM779" s="22">
        <f t="shared" si="15"/>
        <v>8</v>
      </c>
      <c r="CN779" s="22">
        <f t="shared" si="15"/>
        <v>8</v>
      </c>
      <c r="CO779" s="22">
        <f t="shared" si="15"/>
        <v>16</v>
      </c>
      <c r="CP779" s="22">
        <f t="shared" si="15"/>
        <v>13</v>
      </c>
      <c r="CQ779" s="22">
        <f t="shared" si="15"/>
        <v>15</v>
      </c>
      <c r="CR779" s="22">
        <f t="shared" si="15"/>
        <v>28</v>
      </c>
      <c r="CS779" s="22">
        <f t="shared" si="15"/>
        <v>21</v>
      </c>
      <c r="CT779" s="22">
        <f t="shared" si="15"/>
        <v>23</v>
      </c>
      <c r="CU779" s="22">
        <f t="shared" si="15"/>
        <v>44</v>
      </c>
      <c r="CV779" s="22">
        <f t="shared" si="15"/>
        <v>427</v>
      </c>
      <c r="CW779" s="22">
        <f t="shared" si="15"/>
        <v>618</v>
      </c>
      <c r="CX779" s="22">
        <f t="shared" si="15"/>
        <v>1045</v>
      </c>
      <c r="CY779" s="22">
        <f t="shared" si="15"/>
        <v>316</v>
      </c>
      <c r="CZ779" s="22">
        <f t="shared" si="15"/>
        <v>456</v>
      </c>
      <c r="DA779" s="22">
        <f t="shared" si="15"/>
        <v>772</v>
      </c>
      <c r="DB779" s="22">
        <f t="shared" si="15"/>
        <v>320</v>
      </c>
      <c r="DC779" s="22">
        <f t="shared" si="15"/>
        <v>408</v>
      </c>
      <c r="DD779" s="22">
        <f t="shared" si="15"/>
        <v>728</v>
      </c>
      <c r="DE779" s="22">
        <f t="shared" si="15"/>
        <v>278</v>
      </c>
      <c r="DF779" s="22">
        <f t="shared" si="15"/>
        <v>385</v>
      </c>
      <c r="DG779" s="22">
        <f t="shared" si="15"/>
        <v>663</v>
      </c>
      <c r="DH779" s="22">
        <f t="shared" si="15"/>
        <v>269</v>
      </c>
      <c r="DI779" s="22">
        <f t="shared" si="15"/>
        <v>339</v>
      </c>
      <c r="DJ779" s="22">
        <f t="shared" si="15"/>
        <v>608</v>
      </c>
      <c r="DK779" s="22">
        <f t="shared" si="15"/>
        <v>1610</v>
      </c>
      <c r="DL779" s="22">
        <f t="shared" si="15"/>
        <v>2206</v>
      </c>
      <c r="DM779" s="22">
        <f t="shared" si="15"/>
        <v>3816</v>
      </c>
      <c r="DN779" s="22">
        <f t="shared" si="15"/>
        <v>215</v>
      </c>
      <c r="DO779" s="22">
        <f t="shared" si="15"/>
        <v>270</v>
      </c>
      <c r="DP779" s="22">
        <f t="shared" si="15"/>
        <v>485</v>
      </c>
      <c r="DQ779" s="22">
        <f t="shared" si="15"/>
        <v>167</v>
      </c>
      <c r="DR779" s="22">
        <f t="shared" si="15"/>
        <v>232</v>
      </c>
      <c r="DS779" s="22">
        <f t="shared" si="15"/>
        <v>399</v>
      </c>
      <c r="DT779" s="22">
        <f t="shared" si="15"/>
        <v>135</v>
      </c>
      <c r="DU779" s="22">
        <f t="shared" si="15"/>
        <v>167</v>
      </c>
      <c r="DV779" s="22">
        <f t="shared" si="15"/>
        <v>302</v>
      </c>
      <c r="DW779" s="22">
        <f t="shared" si="15"/>
        <v>517</v>
      </c>
      <c r="DX779" s="22">
        <f t="shared" si="15"/>
        <v>669</v>
      </c>
      <c r="DY779" s="22">
        <f t="shared" si="15"/>
        <v>1186</v>
      </c>
      <c r="DZ779" s="22">
        <f t="shared" si="15"/>
        <v>110</v>
      </c>
      <c r="EA779" s="22">
        <f t="shared" si="15"/>
        <v>145</v>
      </c>
      <c r="EB779" s="22">
        <f t="shared" si="16"/>
        <v>255</v>
      </c>
      <c r="EC779" s="22">
        <f t="shared" si="16"/>
        <v>102</v>
      </c>
      <c r="ED779" s="22">
        <f t="shared" si="16"/>
        <v>151</v>
      </c>
      <c r="EE779" s="22">
        <f t="shared" si="16"/>
        <v>253</v>
      </c>
      <c r="EF779" s="22">
        <f t="shared" si="16"/>
        <v>212</v>
      </c>
      <c r="EG779" s="22">
        <f t="shared" si="16"/>
        <v>296</v>
      </c>
      <c r="EH779" s="22">
        <f t="shared" si="16"/>
        <v>508</v>
      </c>
      <c r="EI779" s="22">
        <f t="shared" si="16"/>
        <v>53</v>
      </c>
      <c r="EJ779" s="22">
        <f t="shared" si="16"/>
        <v>70</v>
      </c>
      <c r="EK779" s="22">
        <f t="shared" si="16"/>
        <v>123</v>
      </c>
      <c r="EL779" s="22">
        <f t="shared" si="16"/>
        <v>46</v>
      </c>
      <c r="EM779" s="22">
        <f t="shared" si="16"/>
        <v>40</v>
      </c>
      <c r="EN779" s="22">
        <f t="shared" si="16"/>
        <v>86</v>
      </c>
      <c r="EO779" s="22">
        <f t="shared" si="16"/>
        <v>99</v>
      </c>
      <c r="EP779" s="22">
        <f t="shared" si="16"/>
        <v>110</v>
      </c>
      <c r="EQ779" s="22">
        <f t="shared" si="16"/>
        <v>209</v>
      </c>
    </row>
    <row r="780" spans="1:147" ht="12" customHeight="1" x14ac:dyDescent="0.2">
      <c r="A780" s="29" t="s">
        <v>841</v>
      </c>
      <c r="B780" s="23" t="s">
        <v>293</v>
      </c>
      <c r="C780" s="23"/>
      <c r="D780" s="24">
        <f t="shared" si="0"/>
        <v>144</v>
      </c>
      <c r="E780" s="24">
        <f t="shared" si="17"/>
        <v>203</v>
      </c>
      <c r="F780" s="24">
        <f t="shared" si="17"/>
        <v>347</v>
      </c>
      <c r="G780" s="24">
        <f t="shared" si="17"/>
        <v>118</v>
      </c>
      <c r="H780" s="24">
        <f t="shared" si="17"/>
        <v>122</v>
      </c>
      <c r="I780" s="24">
        <f t="shared" si="17"/>
        <v>240</v>
      </c>
      <c r="J780" s="24">
        <f t="shared" si="17"/>
        <v>87</v>
      </c>
      <c r="K780" s="24">
        <f t="shared" si="17"/>
        <v>135</v>
      </c>
      <c r="L780" s="24">
        <f t="shared" si="17"/>
        <v>222</v>
      </c>
      <c r="M780" s="24">
        <f t="shared" si="17"/>
        <v>92</v>
      </c>
      <c r="N780" s="24">
        <f t="shared" si="17"/>
        <v>143</v>
      </c>
      <c r="O780" s="24">
        <f t="shared" si="17"/>
        <v>235</v>
      </c>
      <c r="P780" s="24">
        <f t="shared" si="17"/>
        <v>121</v>
      </c>
      <c r="Q780" s="24">
        <f t="shared" si="17"/>
        <v>152</v>
      </c>
      <c r="R780" s="24">
        <f t="shared" si="17"/>
        <v>273</v>
      </c>
      <c r="S780" s="24">
        <f t="shared" si="17"/>
        <v>562</v>
      </c>
      <c r="T780" s="24">
        <f t="shared" si="17"/>
        <v>755</v>
      </c>
      <c r="U780" s="24">
        <f t="shared" si="17"/>
        <v>1317</v>
      </c>
      <c r="V780" s="24">
        <f t="shared" si="17"/>
        <v>74</v>
      </c>
      <c r="W780" s="24">
        <f t="shared" si="17"/>
        <v>90</v>
      </c>
      <c r="X780" s="24">
        <f t="shared" si="17"/>
        <v>164</v>
      </c>
      <c r="Y780" s="24">
        <f t="shared" si="17"/>
        <v>94</v>
      </c>
      <c r="Z780" s="24">
        <f t="shared" si="17"/>
        <v>92</v>
      </c>
      <c r="AA780" s="24">
        <f t="shared" si="17"/>
        <v>186</v>
      </c>
      <c r="AB780" s="24">
        <f t="shared" si="17"/>
        <v>52</v>
      </c>
      <c r="AC780" s="24">
        <f t="shared" si="17"/>
        <v>45</v>
      </c>
      <c r="AD780" s="24">
        <f t="shared" si="17"/>
        <v>97</v>
      </c>
      <c r="AE780" s="24">
        <f t="shared" si="17"/>
        <v>220</v>
      </c>
      <c r="AF780" s="24">
        <f t="shared" si="17"/>
        <v>227</v>
      </c>
      <c r="AG780" s="24">
        <f t="shared" si="17"/>
        <v>447</v>
      </c>
      <c r="AH780" s="24">
        <f t="shared" si="17"/>
        <v>38</v>
      </c>
      <c r="AI780" s="24">
        <f t="shared" si="17"/>
        <v>53</v>
      </c>
      <c r="AJ780" s="24">
        <f t="shared" si="17"/>
        <v>91</v>
      </c>
      <c r="AK780" s="24">
        <f t="shared" si="17"/>
        <v>48</v>
      </c>
      <c r="AL780" s="24">
        <f t="shared" si="17"/>
        <v>47</v>
      </c>
      <c r="AM780" s="24">
        <f t="shared" si="17"/>
        <v>95</v>
      </c>
      <c r="AN780" s="24">
        <f t="shared" si="17"/>
        <v>86</v>
      </c>
      <c r="AO780" s="24">
        <f t="shared" si="17"/>
        <v>100</v>
      </c>
      <c r="AP780" s="24">
        <f t="shared" si="17"/>
        <v>186</v>
      </c>
      <c r="AQ780" s="24">
        <f t="shared" si="17"/>
        <v>0</v>
      </c>
      <c r="AR780" s="24">
        <f t="shared" si="17"/>
        <v>0</v>
      </c>
      <c r="AS780" s="24">
        <f t="shared" si="17"/>
        <v>0</v>
      </c>
      <c r="AT780" s="24">
        <f t="shared" si="17"/>
        <v>0</v>
      </c>
      <c r="AU780" s="24">
        <f t="shared" si="17"/>
        <v>0</v>
      </c>
      <c r="AV780" s="24">
        <f t="shared" si="17"/>
        <v>0</v>
      </c>
      <c r="AW780" s="24">
        <f t="shared" si="17"/>
        <v>0</v>
      </c>
      <c r="AX780" s="24">
        <f t="shared" si="17"/>
        <v>0</v>
      </c>
      <c r="AY780" s="24">
        <f t="shared" si="17"/>
        <v>0</v>
      </c>
      <c r="AZ780" s="24">
        <f t="shared" si="17"/>
        <v>13</v>
      </c>
      <c r="BA780" s="24">
        <f t="shared" si="17"/>
        <v>19</v>
      </c>
      <c r="BB780" s="24">
        <f t="shared" si="17"/>
        <v>32</v>
      </c>
      <c r="BC780" s="24">
        <f t="shared" si="17"/>
        <v>11</v>
      </c>
      <c r="BD780" s="24">
        <f t="shared" si="17"/>
        <v>9</v>
      </c>
      <c r="BE780" s="24">
        <f t="shared" si="17"/>
        <v>20</v>
      </c>
      <c r="BF780" s="24">
        <f t="shared" si="17"/>
        <v>11</v>
      </c>
      <c r="BG780" s="24">
        <f t="shared" si="17"/>
        <v>9</v>
      </c>
      <c r="BH780" s="24">
        <f t="shared" si="17"/>
        <v>20</v>
      </c>
      <c r="BI780" s="24">
        <f t="shared" si="17"/>
        <v>3</v>
      </c>
      <c r="BJ780" s="24">
        <f t="shared" si="17"/>
        <v>5</v>
      </c>
      <c r="BK780" s="24">
        <f t="shared" si="17"/>
        <v>8</v>
      </c>
      <c r="BL780" s="24">
        <f t="shared" si="17"/>
        <v>10</v>
      </c>
      <c r="BM780" s="24">
        <f t="shared" si="17"/>
        <v>13</v>
      </c>
      <c r="BN780" s="24">
        <f t="shared" si="17"/>
        <v>23</v>
      </c>
      <c r="BO780" s="24">
        <f t="shared" si="17"/>
        <v>48</v>
      </c>
      <c r="BP780" s="24">
        <f t="shared" si="17"/>
        <v>55</v>
      </c>
      <c r="BQ780" s="24">
        <f t="shared" si="15"/>
        <v>103</v>
      </c>
      <c r="BR780" s="24">
        <f t="shared" si="15"/>
        <v>8</v>
      </c>
      <c r="BS780" s="24">
        <f t="shared" si="15"/>
        <v>3</v>
      </c>
      <c r="BT780" s="24">
        <f t="shared" si="15"/>
        <v>11</v>
      </c>
      <c r="BU780" s="24">
        <f t="shared" si="15"/>
        <v>5</v>
      </c>
      <c r="BV780" s="24">
        <f t="shared" si="15"/>
        <v>8</v>
      </c>
      <c r="BW780" s="24">
        <f t="shared" si="15"/>
        <v>13</v>
      </c>
      <c r="BX780" s="24">
        <f t="shared" si="15"/>
        <v>2</v>
      </c>
      <c r="BY780" s="24">
        <f t="shared" si="15"/>
        <v>0</v>
      </c>
      <c r="BZ780" s="24">
        <f t="shared" si="15"/>
        <v>2</v>
      </c>
      <c r="CA780" s="24">
        <f t="shared" si="15"/>
        <v>15</v>
      </c>
      <c r="CB780" s="24">
        <f t="shared" si="15"/>
        <v>11</v>
      </c>
      <c r="CC780" s="24">
        <f t="shared" si="15"/>
        <v>26</v>
      </c>
      <c r="CD780" s="24">
        <f t="shared" si="15"/>
        <v>2</v>
      </c>
      <c r="CE780" s="24">
        <f t="shared" si="15"/>
        <v>1</v>
      </c>
      <c r="CF780" s="24">
        <f t="shared" si="15"/>
        <v>3</v>
      </c>
      <c r="CG780" s="24">
        <f t="shared" si="15"/>
        <v>0</v>
      </c>
      <c r="CH780" s="24">
        <f t="shared" si="15"/>
        <v>2</v>
      </c>
      <c r="CI780" s="24">
        <f t="shared" si="15"/>
        <v>2</v>
      </c>
      <c r="CJ780" s="24">
        <f t="shared" si="15"/>
        <v>2</v>
      </c>
      <c r="CK780" s="24">
        <f t="shared" si="15"/>
        <v>3</v>
      </c>
      <c r="CL780" s="24">
        <f t="shared" si="15"/>
        <v>5</v>
      </c>
      <c r="CM780" s="24">
        <f t="shared" si="15"/>
        <v>0</v>
      </c>
      <c r="CN780" s="24">
        <f t="shared" si="15"/>
        <v>0</v>
      </c>
      <c r="CO780" s="24">
        <f t="shared" si="15"/>
        <v>0</v>
      </c>
      <c r="CP780" s="24">
        <f t="shared" si="15"/>
        <v>0</v>
      </c>
      <c r="CQ780" s="24">
        <f t="shared" si="15"/>
        <v>0</v>
      </c>
      <c r="CR780" s="24">
        <f t="shared" si="15"/>
        <v>0</v>
      </c>
      <c r="CS780" s="24">
        <f t="shared" si="15"/>
        <v>0</v>
      </c>
      <c r="CT780" s="24">
        <f t="shared" si="15"/>
        <v>0</v>
      </c>
      <c r="CU780" s="24">
        <f t="shared" si="15"/>
        <v>0</v>
      </c>
      <c r="CV780" s="24">
        <f t="shared" si="15"/>
        <v>73</v>
      </c>
      <c r="CW780" s="24">
        <f t="shared" si="15"/>
        <v>91</v>
      </c>
      <c r="CX780" s="24">
        <f t="shared" si="15"/>
        <v>164</v>
      </c>
      <c r="CY780" s="24">
        <f t="shared" si="15"/>
        <v>59</v>
      </c>
      <c r="CZ780" s="24">
        <f t="shared" si="15"/>
        <v>52</v>
      </c>
      <c r="DA780" s="24">
        <f t="shared" si="15"/>
        <v>111</v>
      </c>
      <c r="DB780" s="24">
        <f t="shared" si="15"/>
        <v>40</v>
      </c>
      <c r="DC780" s="24">
        <f t="shared" si="15"/>
        <v>56</v>
      </c>
      <c r="DD780" s="24">
        <f t="shared" si="15"/>
        <v>96</v>
      </c>
      <c r="DE780" s="24">
        <f t="shared" si="15"/>
        <v>39</v>
      </c>
      <c r="DF780" s="24">
        <f t="shared" si="15"/>
        <v>67</v>
      </c>
      <c r="DG780" s="24">
        <f t="shared" si="15"/>
        <v>106</v>
      </c>
      <c r="DH780" s="24">
        <f t="shared" si="15"/>
        <v>53</v>
      </c>
      <c r="DI780" s="24">
        <f t="shared" si="15"/>
        <v>64</v>
      </c>
      <c r="DJ780" s="24">
        <f t="shared" si="15"/>
        <v>117</v>
      </c>
      <c r="DK780" s="24">
        <f t="shared" si="15"/>
        <v>264</v>
      </c>
      <c r="DL780" s="24">
        <f t="shared" si="15"/>
        <v>330</v>
      </c>
      <c r="DM780" s="24">
        <f t="shared" si="15"/>
        <v>594</v>
      </c>
      <c r="DN780" s="24">
        <f t="shared" si="15"/>
        <v>33</v>
      </c>
      <c r="DO780" s="24">
        <f t="shared" si="15"/>
        <v>44</v>
      </c>
      <c r="DP780" s="24">
        <f t="shared" si="15"/>
        <v>77</v>
      </c>
      <c r="DQ780" s="24">
        <f t="shared" si="15"/>
        <v>51</v>
      </c>
      <c r="DR780" s="24">
        <f t="shared" si="15"/>
        <v>37</v>
      </c>
      <c r="DS780" s="24">
        <f t="shared" si="15"/>
        <v>88</v>
      </c>
      <c r="DT780" s="24">
        <f t="shared" si="15"/>
        <v>20</v>
      </c>
      <c r="DU780" s="24">
        <f t="shared" si="15"/>
        <v>22</v>
      </c>
      <c r="DV780" s="24">
        <f t="shared" si="15"/>
        <v>42</v>
      </c>
      <c r="DW780" s="24">
        <f t="shared" si="15"/>
        <v>104</v>
      </c>
      <c r="DX780" s="24">
        <f t="shared" si="15"/>
        <v>103</v>
      </c>
      <c r="DY780" s="24">
        <f t="shared" si="15"/>
        <v>207</v>
      </c>
      <c r="DZ780" s="24">
        <f t="shared" si="15"/>
        <v>17</v>
      </c>
      <c r="EA780" s="24">
        <f t="shared" si="15"/>
        <v>29</v>
      </c>
      <c r="EB780" s="24">
        <f t="shared" si="16"/>
        <v>46</v>
      </c>
      <c r="EC780" s="24">
        <f t="shared" si="16"/>
        <v>25</v>
      </c>
      <c r="ED780" s="24">
        <f t="shared" si="16"/>
        <v>14</v>
      </c>
      <c r="EE780" s="24">
        <f t="shared" si="16"/>
        <v>39</v>
      </c>
      <c r="EF780" s="24">
        <f t="shared" si="16"/>
        <v>42</v>
      </c>
      <c r="EG780" s="24">
        <f t="shared" si="16"/>
        <v>43</v>
      </c>
      <c r="EH780" s="24">
        <f t="shared" si="16"/>
        <v>85</v>
      </c>
      <c r="EI780" s="24">
        <f t="shared" si="16"/>
        <v>0</v>
      </c>
      <c r="EJ780" s="24">
        <f t="shared" si="16"/>
        <v>0</v>
      </c>
      <c r="EK780" s="24">
        <f t="shared" si="16"/>
        <v>0</v>
      </c>
      <c r="EL780" s="24">
        <f t="shared" si="16"/>
        <v>0</v>
      </c>
      <c r="EM780" s="24">
        <f t="shared" si="16"/>
        <v>0</v>
      </c>
      <c r="EN780" s="24">
        <f t="shared" si="16"/>
        <v>0</v>
      </c>
      <c r="EO780" s="24">
        <f t="shared" si="16"/>
        <v>0</v>
      </c>
      <c r="EP780" s="24">
        <f t="shared" si="16"/>
        <v>0</v>
      </c>
      <c r="EQ780" s="24">
        <f t="shared" si="16"/>
        <v>0</v>
      </c>
    </row>
    <row r="781" spans="1:147" ht="12" customHeight="1" x14ac:dyDescent="0.2">
      <c r="A781" s="27" t="s">
        <v>841</v>
      </c>
      <c r="B781" s="21" t="s">
        <v>299</v>
      </c>
      <c r="C781" s="21"/>
      <c r="D781" s="22">
        <f t="shared" si="0"/>
        <v>334</v>
      </c>
      <c r="E781" s="22">
        <f t="shared" si="17"/>
        <v>425</v>
      </c>
      <c r="F781" s="22">
        <f t="shared" si="17"/>
        <v>759</v>
      </c>
      <c r="G781" s="22">
        <f t="shared" si="17"/>
        <v>333</v>
      </c>
      <c r="H781" s="22">
        <f t="shared" si="17"/>
        <v>334</v>
      </c>
      <c r="I781" s="22">
        <f t="shared" si="17"/>
        <v>667</v>
      </c>
      <c r="J781" s="22">
        <f t="shared" si="17"/>
        <v>294</v>
      </c>
      <c r="K781" s="22">
        <f t="shared" si="17"/>
        <v>355</v>
      </c>
      <c r="L781" s="22">
        <f t="shared" si="17"/>
        <v>649</v>
      </c>
      <c r="M781" s="22">
        <f t="shared" si="17"/>
        <v>286</v>
      </c>
      <c r="N781" s="22">
        <f t="shared" si="17"/>
        <v>365</v>
      </c>
      <c r="O781" s="22">
        <f t="shared" si="17"/>
        <v>651</v>
      </c>
      <c r="P781" s="22">
        <f t="shared" si="17"/>
        <v>293</v>
      </c>
      <c r="Q781" s="22">
        <f t="shared" si="17"/>
        <v>309</v>
      </c>
      <c r="R781" s="22">
        <f t="shared" si="17"/>
        <v>602</v>
      </c>
      <c r="S781" s="22">
        <f t="shared" si="17"/>
        <v>1540</v>
      </c>
      <c r="T781" s="22">
        <f t="shared" si="17"/>
        <v>1788</v>
      </c>
      <c r="U781" s="22">
        <f t="shared" si="17"/>
        <v>3328</v>
      </c>
      <c r="V781" s="22">
        <f t="shared" si="17"/>
        <v>258</v>
      </c>
      <c r="W781" s="22">
        <f t="shared" si="17"/>
        <v>326</v>
      </c>
      <c r="X781" s="22">
        <f t="shared" si="17"/>
        <v>584</v>
      </c>
      <c r="Y781" s="22">
        <f t="shared" si="17"/>
        <v>183</v>
      </c>
      <c r="Z781" s="22">
        <f t="shared" si="17"/>
        <v>238</v>
      </c>
      <c r="AA781" s="22">
        <f t="shared" si="17"/>
        <v>421</v>
      </c>
      <c r="AB781" s="22">
        <f t="shared" si="17"/>
        <v>170</v>
      </c>
      <c r="AC781" s="22">
        <f t="shared" si="17"/>
        <v>192</v>
      </c>
      <c r="AD781" s="22">
        <f t="shared" si="17"/>
        <v>362</v>
      </c>
      <c r="AE781" s="22">
        <f t="shared" si="17"/>
        <v>611</v>
      </c>
      <c r="AF781" s="22">
        <f t="shared" si="17"/>
        <v>756</v>
      </c>
      <c r="AG781" s="22">
        <f t="shared" si="17"/>
        <v>1367</v>
      </c>
      <c r="AH781" s="22">
        <f t="shared" si="17"/>
        <v>105</v>
      </c>
      <c r="AI781" s="22">
        <f t="shared" si="17"/>
        <v>133</v>
      </c>
      <c r="AJ781" s="22">
        <f t="shared" si="17"/>
        <v>238</v>
      </c>
      <c r="AK781" s="22">
        <f t="shared" si="17"/>
        <v>121</v>
      </c>
      <c r="AL781" s="22">
        <f t="shared" si="17"/>
        <v>154</v>
      </c>
      <c r="AM781" s="22">
        <f t="shared" si="17"/>
        <v>275</v>
      </c>
      <c r="AN781" s="22">
        <f t="shared" si="17"/>
        <v>226</v>
      </c>
      <c r="AO781" s="22">
        <f t="shared" si="17"/>
        <v>287</v>
      </c>
      <c r="AP781" s="22">
        <f t="shared" si="17"/>
        <v>513</v>
      </c>
      <c r="AQ781" s="22">
        <f t="shared" si="17"/>
        <v>31</v>
      </c>
      <c r="AR781" s="22">
        <f t="shared" si="17"/>
        <v>33</v>
      </c>
      <c r="AS781" s="22">
        <f t="shared" si="17"/>
        <v>64</v>
      </c>
      <c r="AT781" s="22">
        <f t="shared" si="17"/>
        <v>24</v>
      </c>
      <c r="AU781" s="22">
        <f t="shared" si="17"/>
        <v>48</v>
      </c>
      <c r="AV781" s="22">
        <f t="shared" si="17"/>
        <v>72</v>
      </c>
      <c r="AW781" s="22">
        <f t="shared" si="17"/>
        <v>55</v>
      </c>
      <c r="AX781" s="22">
        <f t="shared" si="17"/>
        <v>81</v>
      </c>
      <c r="AY781" s="22">
        <f t="shared" si="17"/>
        <v>136</v>
      </c>
      <c r="AZ781" s="22">
        <f t="shared" si="17"/>
        <v>22</v>
      </c>
      <c r="BA781" s="22">
        <f t="shared" si="17"/>
        <v>25</v>
      </c>
      <c r="BB781" s="22">
        <f t="shared" si="17"/>
        <v>47</v>
      </c>
      <c r="BC781" s="22">
        <f t="shared" si="17"/>
        <v>20</v>
      </c>
      <c r="BD781" s="22">
        <f t="shared" si="17"/>
        <v>17</v>
      </c>
      <c r="BE781" s="22">
        <f t="shared" si="17"/>
        <v>37</v>
      </c>
      <c r="BF781" s="22">
        <f t="shared" si="17"/>
        <v>17</v>
      </c>
      <c r="BG781" s="22">
        <f t="shared" si="17"/>
        <v>25</v>
      </c>
      <c r="BH781" s="22">
        <f t="shared" si="17"/>
        <v>42</v>
      </c>
      <c r="BI781" s="22">
        <f t="shared" si="17"/>
        <v>13</v>
      </c>
      <c r="BJ781" s="22">
        <f t="shared" si="17"/>
        <v>20</v>
      </c>
      <c r="BK781" s="22">
        <f t="shared" si="17"/>
        <v>33</v>
      </c>
      <c r="BL781" s="22">
        <f t="shared" si="17"/>
        <v>15</v>
      </c>
      <c r="BM781" s="22">
        <f t="shared" si="17"/>
        <v>16</v>
      </c>
      <c r="BN781" s="22">
        <f t="shared" si="17"/>
        <v>31</v>
      </c>
      <c r="BO781" s="22">
        <f t="shared" si="17"/>
        <v>87</v>
      </c>
      <c r="BP781" s="22">
        <f t="shared" ref="BP781:EA784" si="18">SUMIFS(BP$4:BP$756,$B$4:$B$756,$B781)</f>
        <v>103</v>
      </c>
      <c r="BQ781" s="22">
        <f t="shared" si="18"/>
        <v>190</v>
      </c>
      <c r="BR781" s="22">
        <f t="shared" si="18"/>
        <v>16</v>
      </c>
      <c r="BS781" s="22">
        <f t="shared" si="18"/>
        <v>8</v>
      </c>
      <c r="BT781" s="22">
        <f t="shared" si="18"/>
        <v>24</v>
      </c>
      <c r="BU781" s="22">
        <f t="shared" si="18"/>
        <v>8</v>
      </c>
      <c r="BV781" s="22">
        <f t="shared" si="18"/>
        <v>10</v>
      </c>
      <c r="BW781" s="22">
        <f t="shared" si="18"/>
        <v>18</v>
      </c>
      <c r="BX781" s="22">
        <f t="shared" si="18"/>
        <v>7</v>
      </c>
      <c r="BY781" s="22">
        <f t="shared" si="18"/>
        <v>7</v>
      </c>
      <c r="BZ781" s="22">
        <f t="shared" si="18"/>
        <v>14</v>
      </c>
      <c r="CA781" s="22">
        <f t="shared" si="18"/>
        <v>31</v>
      </c>
      <c r="CB781" s="22">
        <f t="shared" si="18"/>
        <v>25</v>
      </c>
      <c r="CC781" s="22">
        <f t="shared" si="18"/>
        <v>56</v>
      </c>
      <c r="CD781" s="22">
        <f t="shared" si="18"/>
        <v>2</v>
      </c>
      <c r="CE781" s="22">
        <f t="shared" si="18"/>
        <v>7</v>
      </c>
      <c r="CF781" s="22">
        <f t="shared" si="18"/>
        <v>9</v>
      </c>
      <c r="CG781" s="22">
        <f t="shared" si="18"/>
        <v>7</v>
      </c>
      <c r="CH781" s="22">
        <f t="shared" si="18"/>
        <v>8</v>
      </c>
      <c r="CI781" s="22">
        <f t="shared" si="18"/>
        <v>15</v>
      </c>
      <c r="CJ781" s="22">
        <f t="shared" si="18"/>
        <v>9</v>
      </c>
      <c r="CK781" s="22">
        <f t="shared" si="18"/>
        <v>15</v>
      </c>
      <c r="CL781" s="22">
        <f t="shared" si="18"/>
        <v>24</v>
      </c>
      <c r="CM781" s="22">
        <f t="shared" si="18"/>
        <v>1</v>
      </c>
      <c r="CN781" s="22">
        <f t="shared" si="18"/>
        <v>2</v>
      </c>
      <c r="CO781" s="22">
        <f t="shared" si="18"/>
        <v>3</v>
      </c>
      <c r="CP781" s="22">
        <f t="shared" si="18"/>
        <v>2</v>
      </c>
      <c r="CQ781" s="22">
        <f t="shared" si="18"/>
        <v>3</v>
      </c>
      <c r="CR781" s="22">
        <f t="shared" si="18"/>
        <v>5</v>
      </c>
      <c r="CS781" s="22">
        <f t="shared" si="18"/>
        <v>3</v>
      </c>
      <c r="CT781" s="22">
        <f t="shared" si="18"/>
        <v>5</v>
      </c>
      <c r="CU781" s="22">
        <f t="shared" si="18"/>
        <v>8</v>
      </c>
      <c r="CV781" s="22">
        <f t="shared" si="18"/>
        <v>172</v>
      </c>
      <c r="CW781" s="22">
        <f t="shared" si="18"/>
        <v>183</v>
      </c>
      <c r="CX781" s="22">
        <f t="shared" si="18"/>
        <v>355</v>
      </c>
      <c r="CY781" s="22">
        <f t="shared" si="18"/>
        <v>149</v>
      </c>
      <c r="CZ781" s="22">
        <f t="shared" si="18"/>
        <v>141</v>
      </c>
      <c r="DA781" s="22">
        <f t="shared" si="18"/>
        <v>290</v>
      </c>
      <c r="DB781" s="22">
        <f t="shared" si="18"/>
        <v>123</v>
      </c>
      <c r="DC781" s="22">
        <f t="shared" si="18"/>
        <v>149</v>
      </c>
      <c r="DD781" s="22">
        <f t="shared" si="18"/>
        <v>272</v>
      </c>
      <c r="DE781" s="22">
        <f t="shared" si="18"/>
        <v>121</v>
      </c>
      <c r="DF781" s="22">
        <f t="shared" si="18"/>
        <v>163</v>
      </c>
      <c r="DG781" s="22">
        <f t="shared" si="18"/>
        <v>284</v>
      </c>
      <c r="DH781" s="22">
        <f t="shared" si="18"/>
        <v>138</v>
      </c>
      <c r="DI781" s="22">
        <f t="shared" si="18"/>
        <v>124</v>
      </c>
      <c r="DJ781" s="22">
        <f t="shared" si="18"/>
        <v>262</v>
      </c>
      <c r="DK781" s="22">
        <f t="shared" si="18"/>
        <v>703</v>
      </c>
      <c r="DL781" s="22">
        <f t="shared" si="18"/>
        <v>760</v>
      </c>
      <c r="DM781" s="22">
        <f t="shared" si="18"/>
        <v>1463</v>
      </c>
      <c r="DN781" s="22">
        <f t="shared" si="18"/>
        <v>100</v>
      </c>
      <c r="DO781" s="22">
        <f t="shared" si="18"/>
        <v>142</v>
      </c>
      <c r="DP781" s="22">
        <f t="shared" si="18"/>
        <v>242</v>
      </c>
      <c r="DQ781" s="22">
        <f t="shared" si="18"/>
        <v>71</v>
      </c>
      <c r="DR781" s="22">
        <f t="shared" si="18"/>
        <v>107</v>
      </c>
      <c r="DS781" s="22">
        <f t="shared" si="18"/>
        <v>178</v>
      </c>
      <c r="DT781" s="22">
        <f t="shared" si="18"/>
        <v>74</v>
      </c>
      <c r="DU781" s="22">
        <f t="shared" si="18"/>
        <v>87</v>
      </c>
      <c r="DV781" s="22">
        <f t="shared" si="18"/>
        <v>161</v>
      </c>
      <c r="DW781" s="22">
        <f t="shared" si="18"/>
        <v>245</v>
      </c>
      <c r="DX781" s="22">
        <f t="shared" si="18"/>
        <v>336</v>
      </c>
      <c r="DY781" s="22">
        <f t="shared" si="18"/>
        <v>581</v>
      </c>
      <c r="DZ781" s="22">
        <f t="shared" si="18"/>
        <v>41</v>
      </c>
      <c r="EA781" s="22">
        <f t="shared" si="18"/>
        <v>50</v>
      </c>
      <c r="EB781" s="22">
        <f t="shared" si="16"/>
        <v>91</v>
      </c>
      <c r="EC781" s="22">
        <f t="shared" si="16"/>
        <v>49</v>
      </c>
      <c r="ED781" s="22">
        <f t="shared" si="16"/>
        <v>69</v>
      </c>
      <c r="EE781" s="22">
        <f t="shared" si="16"/>
        <v>118</v>
      </c>
      <c r="EF781" s="22">
        <f t="shared" si="16"/>
        <v>90</v>
      </c>
      <c r="EG781" s="22">
        <f t="shared" si="16"/>
        <v>119</v>
      </c>
      <c r="EH781" s="22">
        <f t="shared" si="16"/>
        <v>209</v>
      </c>
      <c r="EI781" s="22">
        <f t="shared" si="16"/>
        <v>12</v>
      </c>
      <c r="EJ781" s="22">
        <f t="shared" si="16"/>
        <v>13</v>
      </c>
      <c r="EK781" s="22">
        <f t="shared" si="16"/>
        <v>25</v>
      </c>
      <c r="EL781" s="22">
        <f t="shared" si="16"/>
        <v>4</v>
      </c>
      <c r="EM781" s="22">
        <f t="shared" si="16"/>
        <v>2</v>
      </c>
      <c r="EN781" s="22">
        <f t="shared" si="16"/>
        <v>6</v>
      </c>
      <c r="EO781" s="22">
        <f t="shared" si="16"/>
        <v>16</v>
      </c>
      <c r="EP781" s="22">
        <f t="shared" si="16"/>
        <v>15</v>
      </c>
      <c r="EQ781" s="22">
        <f t="shared" si="16"/>
        <v>31</v>
      </c>
    </row>
    <row r="782" spans="1:147" ht="12" customHeight="1" x14ac:dyDescent="0.2">
      <c r="A782" s="29" t="s">
        <v>841</v>
      </c>
      <c r="B782" s="23" t="s">
        <v>848</v>
      </c>
      <c r="C782" s="23"/>
      <c r="D782" s="24">
        <f t="shared" si="0"/>
        <v>279</v>
      </c>
      <c r="E782" s="24">
        <f t="shared" ref="E782:BP785" si="19">SUMIFS(E$4:E$756,$B$4:$B$756,$B782)</f>
        <v>407</v>
      </c>
      <c r="F782" s="24">
        <f t="shared" si="19"/>
        <v>686</v>
      </c>
      <c r="G782" s="24">
        <f t="shared" si="19"/>
        <v>216</v>
      </c>
      <c r="H782" s="24">
        <f t="shared" si="19"/>
        <v>281</v>
      </c>
      <c r="I782" s="24">
        <f t="shared" si="19"/>
        <v>497</v>
      </c>
      <c r="J782" s="24">
        <f t="shared" si="19"/>
        <v>215</v>
      </c>
      <c r="K782" s="24">
        <f t="shared" si="19"/>
        <v>275</v>
      </c>
      <c r="L782" s="24">
        <f t="shared" si="19"/>
        <v>490</v>
      </c>
      <c r="M782" s="24">
        <f t="shared" si="19"/>
        <v>190</v>
      </c>
      <c r="N782" s="24">
        <f t="shared" si="19"/>
        <v>244</v>
      </c>
      <c r="O782" s="24">
        <f t="shared" si="19"/>
        <v>434</v>
      </c>
      <c r="P782" s="24">
        <f t="shared" si="19"/>
        <v>177</v>
      </c>
      <c r="Q782" s="24">
        <f t="shared" si="19"/>
        <v>243</v>
      </c>
      <c r="R782" s="24">
        <f t="shared" si="19"/>
        <v>420</v>
      </c>
      <c r="S782" s="24">
        <f t="shared" si="19"/>
        <v>1077</v>
      </c>
      <c r="T782" s="24">
        <f t="shared" si="19"/>
        <v>1450</v>
      </c>
      <c r="U782" s="24">
        <f t="shared" si="19"/>
        <v>2527</v>
      </c>
      <c r="V782" s="24">
        <f t="shared" si="19"/>
        <v>149</v>
      </c>
      <c r="W782" s="24">
        <f t="shared" si="19"/>
        <v>187</v>
      </c>
      <c r="X782" s="24">
        <f t="shared" si="19"/>
        <v>336</v>
      </c>
      <c r="Y782" s="24">
        <f t="shared" si="19"/>
        <v>105</v>
      </c>
      <c r="Z782" s="24">
        <f t="shared" si="19"/>
        <v>151</v>
      </c>
      <c r="AA782" s="24">
        <f t="shared" si="19"/>
        <v>256</v>
      </c>
      <c r="AB782" s="24">
        <f t="shared" si="19"/>
        <v>114</v>
      </c>
      <c r="AC782" s="24">
        <f t="shared" si="19"/>
        <v>116</v>
      </c>
      <c r="AD782" s="24">
        <f t="shared" si="19"/>
        <v>230</v>
      </c>
      <c r="AE782" s="24">
        <f t="shared" si="19"/>
        <v>368</v>
      </c>
      <c r="AF782" s="24">
        <f t="shared" si="19"/>
        <v>454</v>
      </c>
      <c r="AG782" s="24">
        <f t="shared" si="19"/>
        <v>822</v>
      </c>
      <c r="AH782" s="24">
        <f t="shared" si="19"/>
        <v>78</v>
      </c>
      <c r="AI782" s="24">
        <f t="shared" si="19"/>
        <v>94</v>
      </c>
      <c r="AJ782" s="24">
        <f t="shared" si="19"/>
        <v>172</v>
      </c>
      <c r="AK782" s="24">
        <f t="shared" si="19"/>
        <v>75</v>
      </c>
      <c r="AL782" s="24">
        <f t="shared" si="19"/>
        <v>89</v>
      </c>
      <c r="AM782" s="24">
        <f t="shared" si="19"/>
        <v>164</v>
      </c>
      <c r="AN782" s="24">
        <f t="shared" si="19"/>
        <v>153</v>
      </c>
      <c r="AO782" s="24">
        <f t="shared" si="19"/>
        <v>183</v>
      </c>
      <c r="AP782" s="24">
        <f t="shared" si="19"/>
        <v>336</v>
      </c>
      <c r="AQ782" s="24">
        <f t="shared" si="19"/>
        <v>7</v>
      </c>
      <c r="AR782" s="24">
        <f t="shared" si="19"/>
        <v>6</v>
      </c>
      <c r="AS782" s="24">
        <f t="shared" si="19"/>
        <v>13</v>
      </c>
      <c r="AT782" s="24">
        <f t="shared" si="19"/>
        <v>4</v>
      </c>
      <c r="AU782" s="24">
        <f t="shared" si="19"/>
        <v>8</v>
      </c>
      <c r="AV782" s="24">
        <f t="shared" si="19"/>
        <v>12</v>
      </c>
      <c r="AW782" s="24">
        <f t="shared" si="19"/>
        <v>11</v>
      </c>
      <c r="AX782" s="24">
        <f t="shared" si="19"/>
        <v>14</v>
      </c>
      <c r="AY782" s="24">
        <f t="shared" si="19"/>
        <v>25</v>
      </c>
      <c r="AZ782" s="24">
        <f t="shared" si="19"/>
        <v>15</v>
      </c>
      <c r="BA782" s="24">
        <f t="shared" si="19"/>
        <v>25</v>
      </c>
      <c r="BB782" s="24">
        <f t="shared" si="19"/>
        <v>40</v>
      </c>
      <c r="BC782" s="24">
        <f t="shared" si="19"/>
        <v>9</v>
      </c>
      <c r="BD782" s="24">
        <f t="shared" si="19"/>
        <v>18</v>
      </c>
      <c r="BE782" s="24">
        <f t="shared" si="19"/>
        <v>27</v>
      </c>
      <c r="BF782" s="24">
        <f t="shared" si="19"/>
        <v>9</v>
      </c>
      <c r="BG782" s="24">
        <f t="shared" si="19"/>
        <v>21</v>
      </c>
      <c r="BH782" s="24">
        <f t="shared" si="19"/>
        <v>30</v>
      </c>
      <c r="BI782" s="24">
        <f t="shared" si="19"/>
        <v>11</v>
      </c>
      <c r="BJ782" s="24">
        <f t="shared" si="19"/>
        <v>11</v>
      </c>
      <c r="BK782" s="24">
        <f t="shared" si="19"/>
        <v>22</v>
      </c>
      <c r="BL782" s="24">
        <f t="shared" si="19"/>
        <v>9</v>
      </c>
      <c r="BM782" s="24">
        <f t="shared" si="19"/>
        <v>12</v>
      </c>
      <c r="BN782" s="24">
        <f t="shared" si="19"/>
        <v>21</v>
      </c>
      <c r="BO782" s="24">
        <f t="shared" si="19"/>
        <v>53</v>
      </c>
      <c r="BP782" s="24">
        <f t="shared" si="19"/>
        <v>87</v>
      </c>
      <c r="BQ782" s="24">
        <f t="shared" si="18"/>
        <v>140</v>
      </c>
      <c r="BR782" s="24">
        <f t="shared" si="18"/>
        <v>6</v>
      </c>
      <c r="BS782" s="24">
        <f t="shared" si="18"/>
        <v>7</v>
      </c>
      <c r="BT782" s="24">
        <f t="shared" si="18"/>
        <v>13</v>
      </c>
      <c r="BU782" s="24">
        <f t="shared" si="18"/>
        <v>4</v>
      </c>
      <c r="BV782" s="24">
        <f t="shared" si="18"/>
        <v>8</v>
      </c>
      <c r="BW782" s="24">
        <f t="shared" si="18"/>
        <v>12</v>
      </c>
      <c r="BX782" s="24">
        <f t="shared" si="18"/>
        <v>6</v>
      </c>
      <c r="BY782" s="24">
        <f t="shared" si="18"/>
        <v>5</v>
      </c>
      <c r="BZ782" s="24">
        <f t="shared" si="18"/>
        <v>11</v>
      </c>
      <c r="CA782" s="24">
        <f t="shared" si="18"/>
        <v>16</v>
      </c>
      <c r="CB782" s="24">
        <f t="shared" si="18"/>
        <v>20</v>
      </c>
      <c r="CC782" s="24">
        <f t="shared" si="18"/>
        <v>36</v>
      </c>
      <c r="CD782" s="24">
        <f t="shared" si="18"/>
        <v>3</v>
      </c>
      <c r="CE782" s="24">
        <f t="shared" si="18"/>
        <v>3</v>
      </c>
      <c r="CF782" s="24">
        <f t="shared" si="18"/>
        <v>6</v>
      </c>
      <c r="CG782" s="24">
        <f t="shared" si="18"/>
        <v>2</v>
      </c>
      <c r="CH782" s="24">
        <f t="shared" si="18"/>
        <v>1</v>
      </c>
      <c r="CI782" s="24">
        <f t="shared" si="18"/>
        <v>3</v>
      </c>
      <c r="CJ782" s="24">
        <f t="shared" si="18"/>
        <v>5</v>
      </c>
      <c r="CK782" s="24">
        <f t="shared" si="18"/>
        <v>4</v>
      </c>
      <c r="CL782" s="24">
        <f t="shared" si="18"/>
        <v>9</v>
      </c>
      <c r="CM782" s="24">
        <f t="shared" si="18"/>
        <v>0</v>
      </c>
      <c r="CN782" s="24">
        <f t="shared" si="18"/>
        <v>0</v>
      </c>
      <c r="CO782" s="24">
        <f t="shared" si="18"/>
        <v>0</v>
      </c>
      <c r="CP782" s="24">
        <f t="shared" si="18"/>
        <v>0</v>
      </c>
      <c r="CQ782" s="24">
        <f t="shared" si="18"/>
        <v>1</v>
      </c>
      <c r="CR782" s="24">
        <f t="shared" si="18"/>
        <v>1</v>
      </c>
      <c r="CS782" s="24">
        <f t="shared" si="18"/>
        <v>0</v>
      </c>
      <c r="CT782" s="24">
        <f t="shared" si="18"/>
        <v>1</v>
      </c>
      <c r="CU782" s="24">
        <f t="shared" si="18"/>
        <v>1</v>
      </c>
      <c r="CV782" s="24">
        <f t="shared" si="18"/>
        <v>172</v>
      </c>
      <c r="CW782" s="24">
        <f t="shared" si="18"/>
        <v>241</v>
      </c>
      <c r="CX782" s="24">
        <f t="shared" si="18"/>
        <v>413</v>
      </c>
      <c r="CY782" s="24">
        <f t="shared" si="18"/>
        <v>118</v>
      </c>
      <c r="CZ782" s="24">
        <f t="shared" si="18"/>
        <v>164</v>
      </c>
      <c r="DA782" s="24">
        <f t="shared" si="18"/>
        <v>282</v>
      </c>
      <c r="DB782" s="24">
        <f t="shared" si="18"/>
        <v>120</v>
      </c>
      <c r="DC782" s="24">
        <f t="shared" si="18"/>
        <v>142</v>
      </c>
      <c r="DD782" s="24">
        <f t="shared" si="18"/>
        <v>262</v>
      </c>
      <c r="DE782" s="24">
        <f t="shared" si="18"/>
        <v>122</v>
      </c>
      <c r="DF782" s="24">
        <f t="shared" si="18"/>
        <v>144</v>
      </c>
      <c r="DG782" s="24">
        <f t="shared" si="18"/>
        <v>266</v>
      </c>
      <c r="DH782" s="24">
        <f t="shared" si="18"/>
        <v>100</v>
      </c>
      <c r="DI782" s="24">
        <f t="shared" si="18"/>
        <v>140</v>
      </c>
      <c r="DJ782" s="24">
        <f t="shared" si="18"/>
        <v>240</v>
      </c>
      <c r="DK782" s="24">
        <f t="shared" si="18"/>
        <v>632</v>
      </c>
      <c r="DL782" s="24">
        <f t="shared" si="18"/>
        <v>831</v>
      </c>
      <c r="DM782" s="24">
        <f t="shared" si="18"/>
        <v>1463</v>
      </c>
      <c r="DN782" s="24">
        <f t="shared" si="18"/>
        <v>96</v>
      </c>
      <c r="DO782" s="24">
        <f t="shared" si="18"/>
        <v>102</v>
      </c>
      <c r="DP782" s="24">
        <f t="shared" si="18"/>
        <v>198</v>
      </c>
      <c r="DQ782" s="24">
        <f t="shared" si="18"/>
        <v>64</v>
      </c>
      <c r="DR782" s="24">
        <f t="shared" si="18"/>
        <v>85</v>
      </c>
      <c r="DS782" s="24">
        <f t="shared" si="18"/>
        <v>149</v>
      </c>
      <c r="DT782" s="24">
        <f t="shared" si="18"/>
        <v>70</v>
      </c>
      <c r="DU782" s="24">
        <f t="shared" si="18"/>
        <v>63</v>
      </c>
      <c r="DV782" s="24">
        <f t="shared" si="18"/>
        <v>133</v>
      </c>
      <c r="DW782" s="24">
        <f t="shared" si="18"/>
        <v>230</v>
      </c>
      <c r="DX782" s="24">
        <f t="shared" si="18"/>
        <v>250</v>
      </c>
      <c r="DY782" s="24">
        <f t="shared" si="18"/>
        <v>480</v>
      </c>
      <c r="DZ782" s="24">
        <f t="shared" si="18"/>
        <v>51</v>
      </c>
      <c r="EA782" s="24">
        <f t="shared" si="18"/>
        <v>51</v>
      </c>
      <c r="EB782" s="24">
        <f t="shared" si="16"/>
        <v>102</v>
      </c>
      <c r="EC782" s="24">
        <f t="shared" si="16"/>
        <v>44</v>
      </c>
      <c r="ED782" s="24">
        <f t="shared" si="16"/>
        <v>51</v>
      </c>
      <c r="EE782" s="24">
        <f t="shared" si="16"/>
        <v>95</v>
      </c>
      <c r="EF782" s="24">
        <f t="shared" si="16"/>
        <v>95</v>
      </c>
      <c r="EG782" s="24">
        <f t="shared" si="16"/>
        <v>102</v>
      </c>
      <c r="EH782" s="24">
        <f t="shared" si="16"/>
        <v>197</v>
      </c>
      <c r="EI782" s="24">
        <f t="shared" si="16"/>
        <v>5</v>
      </c>
      <c r="EJ782" s="24">
        <f t="shared" si="16"/>
        <v>3</v>
      </c>
      <c r="EK782" s="24">
        <f t="shared" si="16"/>
        <v>8</v>
      </c>
      <c r="EL782" s="24">
        <f t="shared" si="16"/>
        <v>1</v>
      </c>
      <c r="EM782" s="24">
        <f t="shared" si="16"/>
        <v>7</v>
      </c>
      <c r="EN782" s="24">
        <f t="shared" si="16"/>
        <v>8</v>
      </c>
      <c r="EO782" s="24">
        <f t="shared" si="16"/>
        <v>6</v>
      </c>
      <c r="EP782" s="24">
        <f t="shared" si="16"/>
        <v>10</v>
      </c>
      <c r="EQ782" s="24">
        <f t="shared" si="16"/>
        <v>16</v>
      </c>
    </row>
    <row r="783" spans="1:147" ht="12" customHeight="1" x14ac:dyDescent="0.2">
      <c r="A783" s="27" t="s">
        <v>841</v>
      </c>
      <c r="B783" s="21" t="s">
        <v>845</v>
      </c>
      <c r="C783" s="21"/>
      <c r="D783" s="22">
        <f t="shared" si="0"/>
        <v>1493</v>
      </c>
      <c r="E783" s="22">
        <f t="shared" si="19"/>
        <v>1992</v>
      </c>
      <c r="F783" s="22">
        <f t="shared" si="19"/>
        <v>3485</v>
      </c>
      <c r="G783" s="22">
        <f t="shared" si="19"/>
        <v>1117</v>
      </c>
      <c r="H783" s="22">
        <f t="shared" si="19"/>
        <v>1500</v>
      </c>
      <c r="I783" s="22">
        <f t="shared" si="19"/>
        <v>2617</v>
      </c>
      <c r="J783" s="22">
        <f t="shared" si="19"/>
        <v>1198</v>
      </c>
      <c r="K783" s="22">
        <f t="shared" si="19"/>
        <v>1559</v>
      </c>
      <c r="L783" s="22">
        <f t="shared" si="19"/>
        <v>2757</v>
      </c>
      <c r="M783" s="22">
        <f t="shared" si="19"/>
        <v>1142</v>
      </c>
      <c r="N783" s="22">
        <f t="shared" si="19"/>
        <v>1583</v>
      </c>
      <c r="O783" s="22">
        <f t="shared" si="19"/>
        <v>2725</v>
      </c>
      <c r="P783" s="22">
        <f t="shared" si="19"/>
        <v>1222</v>
      </c>
      <c r="Q783" s="22">
        <f t="shared" si="19"/>
        <v>1567</v>
      </c>
      <c r="R783" s="22">
        <f t="shared" si="19"/>
        <v>2789</v>
      </c>
      <c r="S783" s="22">
        <f t="shared" si="19"/>
        <v>6172</v>
      </c>
      <c r="T783" s="22">
        <f t="shared" si="19"/>
        <v>8201</v>
      </c>
      <c r="U783" s="22">
        <f t="shared" si="19"/>
        <v>14373</v>
      </c>
      <c r="V783" s="22">
        <f t="shared" si="19"/>
        <v>1165</v>
      </c>
      <c r="W783" s="22">
        <f t="shared" si="19"/>
        <v>1605</v>
      </c>
      <c r="X783" s="22">
        <f t="shared" si="19"/>
        <v>2770</v>
      </c>
      <c r="Y783" s="22">
        <f t="shared" si="19"/>
        <v>1106</v>
      </c>
      <c r="Z783" s="22">
        <f t="shared" si="19"/>
        <v>1459</v>
      </c>
      <c r="AA783" s="22">
        <f t="shared" si="19"/>
        <v>2565</v>
      </c>
      <c r="AB783" s="22">
        <f t="shared" si="19"/>
        <v>982</v>
      </c>
      <c r="AC783" s="22">
        <f t="shared" si="19"/>
        <v>1364</v>
      </c>
      <c r="AD783" s="22">
        <f t="shared" si="19"/>
        <v>2346</v>
      </c>
      <c r="AE783" s="22">
        <f t="shared" si="19"/>
        <v>3253</v>
      </c>
      <c r="AF783" s="22">
        <f t="shared" si="19"/>
        <v>4428</v>
      </c>
      <c r="AG783" s="22">
        <f t="shared" si="19"/>
        <v>7681</v>
      </c>
      <c r="AH783" s="22">
        <f t="shared" si="19"/>
        <v>880</v>
      </c>
      <c r="AI783" s="22">
        <f t="shared" si="19"/>
        <v>1234</v>
      </c>
      <c r="AJ783" s="22">
        <f t="shared" si="19"/>
        <v>2114</v>
      </c>
      <c r="AK783" s="22">
        <f t="shared" si="19"/>
        <v>864</v>
      </c>
      <c r="AL783" s="22">
        <f t="shared" si="19"/>
        <v>1122</v>
      </c>
      <c r="AM783" s="22">
        <f t="shared" si="19"/>
        <v>1986</v>
      </c>
      <c r="AN783" s="22">
        <f t="shared" si="19"/>
        <v>1744</v>
      </c>
      <c r="AO783" s="22">
        <f t="shared" si="19"/>
        <v>2356</v>
      </c>
      <c r="AP783" s="22">
        <f t="shared" si="19"/>
        <v>4100</v>
      </c>
      <c r="AQ783" s="22">
        <f t="shared" si="19"/>
        <v>1002</v>
      </c>
      <c r="AR783" s="22">
        <f t="shared" si="19"/>
        <v>1167</v>
      </c>
      <c r="AS783" s="22">
        <f t="shared" si="19"/>
        <v>2169</v>
      </c>
      <c r="AT783" s="22">
        <f t="shared" si="19"/>
        <v>1016</v>
      </c>
      <c r="AU783" s="22">
        <f t="shared" si="19"/>
        <v>1167</v>
      </c>
      <c r="AV783" s="22">
        <f t="shared" si="19"/>
        <v>2183</v>
      </c>
      <c r="AW783" s="22">
        <f t="shared" si="19"/>
        <v>2018</v>
      </c>
      <c r="AX783" s="22">
        <f t="shared" si="19"/>
        <v>2334</v>
      </c>
      <c r="AY783" s="22">
        <f t="shared" si="19"/>
        <v>4352</v>
      </c>
      <c r="AZ783" s="22">
        <f t="shared" si="19"/>
        <v>85</v>
      </c>
      <c r="BA783" s="22">
        <f t="shared" si="19"/>
        <v>103</v>
      </c>
      <c r="BB783" s="22">
        <f t="shared" si="19"/>
        <v>188</v>
      </c>
      <c r="BC783" s="22">
        <f t="shared" si="19"/>
        <v>57</v>
      </c>
      <c r="BD783" s="22">
        <f t="shared" si="19"/>
        <v>63</v>
      </c>
      <c r="BE783" s="22">
        <f t="shared" si="19"/>
        <v>120</v>
      </c>
      <c r="BF783" s="22">
        <f t="shared" si="19"/>
        <v>66</v>
      </c>
      <c r="BG783" s="22">
        <f t="shared" si="19"/>
        <v>61</v>
      </c>
      <c r="BH783" s="22">
        <f t="shared" si="19"/>
        <v>127</v>
      </c>
      <c r="BI783" s="22">
        <f t="shared" si="19"/>
        <v>60</v>
      </c>
      <c r="BJ783" s="22">
        <f t="shared" si="19"/>
        <v>66</v>
      </c>
      <c r="BK783" s="22">
        <f t="shared" si="19"/>
        <v>126</v>
      </c>
      <c r="BL783" s="22">
        <f t="shared" si="19"/>
        <v>73</v>
      </c>
      <c r="BM783" s="22">
        <f t="shared" si="19"/>
        <v>53</v>
      </c>
      <c r="BN783" s="22">
        <f t="shared" si="19"/>
        <v>126</v>
      </c>
      <c r="BO783" s="22">
        <f t="shared" si="19"/>
        <v>341</v>
      </c>
      <c r="BP783" s="22">
        <f t="shared" si="19"/>
        <v>346</v>
      </c>
      <c r="BQ783" s="22">
        <f t="shared" si="18"/>
        <v>687</v>
      </c>
      <c r="BR783" s="22">
        <f t="shared" si="18"/>
        <v>48</v>
      </c>
      <c r="BS783" s="22">
        <f t="shared" si="18"/>
        <v>69</v>
      </c>
      <c r="BT783" s="22">
        <f t="shared" si="18"/>
        <v>117</v>
      </c>
      <c r="BU783" s="22">
        <f t="shared" si="18"/>
        <v>54</v>
      </c>
      <c r="BV783" s="22">
        <f t="shared" si="18"/>
        <v>42</v>
      </c>
      <c r="BW783" s="22">
        <f t="shared" si="18"/>
        <v>96</v>
      </c>
      <c r="BX783" s="22">
        <f t="shared" si="18"/>
        <v>38</v>
      </c>
      <c r="BY783" s="22">
        <f t="shared" si="18"/>
        <v>46</v>
      </c>
      <c r="BZ783" s="22">
        <f t="shared" si="18"/>
        <v>84</v>
      </c>
      <c r="CA783" s="22">
        <f t="shared" si="18"/>
        <v>140</v>
      </c>
      <c r="CB783" s="22">
        <f t="shared" si="18"/>
        <v>157</v>
      </c>
      <c r="CC783" s="22">
        <f t="shared" si="18"/>
        <v>297</v>
      </c>
      <c r="CD783" s="22">
        <f t="shared" si="18"/>
        <v>31</v>
      </c>
      <c r="CE783" s="22">
        <f t="shared" si="18"/>
        <v>37</v>
      </c>
      <c r="CF783" s="22">
        <f t="shared" si="18"/>
        <v>68</v>
      </c>
      <c r="CG783" s="22">
        <f t="shared" si="18"/>
        <v>34</v>
      </c>
      <c r="CH783" s="22">
        <f t="shared" si="18"/>
        <v>22</v>
      </c>
      <c r="CI783" s="22">
        <f t="shared" si="18"/>
        <v>56</v>
      </c>
      <c r="CJ783" s="22">
        <f t="shared" si="18"/>
        <v>65</v>
      </c>
      <c r="CK783" s="22">
        <f t="shared" si="18"/>
        <v>59</v>
      </c>
      <c r="CL783" s="22">
        <f t="shared" si="18"/>
        <v>124</v>
      </c>
      <c r="CM783" s="22">
        <f t="shared" si="18"/>
        <v>51</v>
      </c>
      <c r="CN783" s="22">
        <f t="shared" si="18"/>
        <v>43</v>
      </c>
      <c r="CO783" s="22">
        <f t="shared" si="18"/>
        <v>94</v>
      </c>
      <c r="CP783" s="22">
        <f t="shared" si="18"/>
        <v>36</v>
      </c>
      <c r="CQ783" s="22">
        <f t="shared" si="18"/>
        <v>33</v>
      </c>
      <c r="CR783" s="22">
        <f t="shared" si="18"/>
        <v>69</v>
      </c>
      <c r="CS783" s="22">
        <f t="shared" si="18"/>
        <v>87</v>
      </c>
      <c r="CT783" s="22">
        <f t="shared" si="18"/>
        <v>76</v>
      </c>
      <c r="CU783" s="22">
        <f t="shared" si="18"/>
        <v>163</v>
      </c>
      <c r="CV783" s="22">
        <f t="shared" si="18"/>
        <v>681</v>
      </c>
      <c r="CW783" s="22">
        <f t="shared" si="18"/>
        <v>933</v>
      </c>
      <c r="CX783" s="22">
        <f t="shared" si="18"/>
        <v>1614</v>
      </c>
      <c r="CY783" s="22">
        <f t="shared" si="18"/>
        <v>524</v>
      </c>
      <c r="CZ783" s="22">
        <f t="shared" si="18"/>
        <v>739</v>
      </c>
      <c r="DA783" s="22">
        <f t="shared" si="18"/>
        <v>1263</v>
      </c>
      <c r="DB783" s="22">
        <f t="shared" si="18"/>
        <v>613</v>
      </c>
      <c r="DC783" s="22">
        <f t="shared" si="18"/>
        <v>747</v>
      </c>
      <c r="DD783" s="22">
        <f t="shared" si="18"/>
        <v>1360</v>
      </c>
      <c r="DE783" s="22">
        <f t="shared" si="18"/>
        <v>513</v>
      </c>
      <c r="DF783" s="22">
        <f t="shared" si="18"/>
        <v>710</v>
      </c>
      <c r="DG783" s="22">
        <f t="shared" si="18"/>
        <v>1223</v>
      </c>
      <c r="DH783" s="22">
        <f t="shared" si="18"/>
        <v>530</v>
      </c>
      <c r="DI783" s="22">
        <f t="shared" si="18"/>
        <v>679</v>
      </c>
      <c r="DJ783" s="22">
        <f t="shared" si="18"/>
        <v>1209</v>
      </c>
      <c r="DK783" s="22">
        <f t="shared" si="18"/>
        <v>2861</v>
      </c>
      <c r="DL783" s="22">
        <f t="shared" si="18"/>
        <v>3808</v>
      </c>
      <c r="DM783" s="22">
        <f t="shared" si="18"/>
        <v>6669</v>
      </c>
      <c r="DN783" s="22">
        <f t="shared" si="18"/>
        <v>491</v>
      </c>
      <c r="DO783" s="22">
        <f t="shared" si="18"/>
        <v>678</v>
      </c>
      <c r="DP783" s="22">
        <f t="shared" si="18"/>
        <v>1169</v>
      </c>
      <c r="DQ783" s="22">
        <f t="shared" si="18"/>
        <v>481</v>
      </c>
      <c r="DR783" s="22">
        <f t="shared" si="18"/>
        <v>658</v>
      </c>
      <c r="DS783" s="22">
        <f t="shared" si="18"/>
        <v>1139</v>
      </c>
      <c r="DT783" s="22">
        <f t="shared" si="18"/>
        <v>414</v>
      </c>
      <c r="DU783" s="22">
        <f t="shared" si="18"/>
        <v>561</v>
      </c>
      <c r="DV783" s="22">
        <f t="shared" si="18"/>
        <v>975</v>
      </c>
      <c r="DW783" s="22">
        <f t="shared" si="18"/>
        <v>1386</v>
      </c>
      <c r="DX783" s="22">
        <f t="shared" si="18"/>
        <v>1897</v>
      </c>
      <c r="DY783" s="22">
        <f t="shared" si="18"/>
        <v>3283</v>
      </c>
      <c r="DZ783" s="22">
        <f t="shared" si="18"/>
        <v>417</v>
      </c>
      <c r="EA783" s="22">
        <f t="shared" si="18"/>
        <v>535</v>
      </c>
      <c r="EB783" s="22">
        <f t="shared" si="16"/>
        <v>952</v>
      </c>
      <c r="EC783" s="22">
        <f t="shared" si="16"/>
        <v>388</v>
      </c>
      <c r="ED783" s="22">
        <f t="shared" si="16"/>
        <v>465</v>
      </c>
      <c r="EE783" s="22">
        <f t="shared" si="16"/>
        <v>853</v>
      </c>
      <c r="EF783" s="22">
        <f t="shared" si="16"/>
        <v>805</v>
      </c>
      <c r="EG783" s="22">
        <f t="shared" si="16"/>
        <v>1000</v>
      </c>
      <c r="EH783" s="22">
        <f t="shared" si="16"/>
        <v>1805</v>
      </c>
      <c r="EI783" s="22">
        <f t="shared" si="16"/>
        <v>398</v>
      </c>
      <c r="EJ783" s="22">
        <f t="shared" si="16"/>
        <v>438</v>
      </c>
      <c r="EK783" s="22">
        <f t="shared" si="16"/>
        <v>836</v>
      </c>
      <c r="EL783" s="22">
        <f t="shared" si="16"/>
        <v>427</v>
      </c>
      <c r="EM783" s="22">
        <f t="shared" si="16"/>
        <v>427</v>
      </c>
      <c r="EN783" s="22">
        <f t="shared" si="16"/>
        <v>854</v>
      </c>
      <c r="EO783" s="22">
        <f t="shared" si="16"/>
        <v>825</v>
      </c>
      <c r="EP783" s="22">
        <f t="shared" si="16"/>
        <v>865</v>
      </c>
      <c r="EQ783" s="22">
        <f t="shared" si="16"/>
        <v>1690</v>
      </c>
    </row>
    <row r="784" spans="1:147" ht="12" customHeight="1" x14ac:dyDescent="0.2">
      <c r="A784" s="29" t="s">
        <v>841</v>
      </c>
      <c r="B784" s="23" t="s">
        <v>332</v>
      </c>
      <c r="C784" s="23"/>
      <c r="D784" s="24">
        <f t="shared" si="0"/>
        <v>4368</v>
      </c>
      <c r="E784" s="24">
        <f t="shared" si="19"/>
        <v>5309</v>
      </c>
      <c r="F784" s="24">
        <f t="shared" si="19"/>
        <v>9677</v>
      </c>
      <c r="G784" s="24">
        <f t="shared" si="19"/>
        <v>3575</v>
      </c>
      <c r="H784" s="24">
        <f t="shared" si="19"/>
        <v>4202</v>
      </c>
      <c r="I784" s="24">
        <f t="shared" si="19"/>
        <v>7777</v>
      </c>
      <c r="J784" s="24">
        <f t="shared" si="19"/>
        <v>3693</v>
      </c>
      <c r="K784" s="24">
        <f t="shared" si="19"/>
        <v>4443</v>
      </c>
      <c r="L784" s="24">
        <f t="shared" si="19"/>
        <v>8136</v>
      </c>
      <c r="M784" s="24">
        <f t="shared" si="19"/>
        <v>4016</v>
      </c>
      <c r="N784" s="24">
        <f t="shared" si="19"/>
        <v>4475</v>
      </c>
      <c r="O784" s="24">
        <f t="shared" si="19"/>
        <v>8491</v>
      </c>
      <c r="P784" s="24">
        <f t="shared" si="19"/>
        <v>3924</v>
      </c>
      <c r="Q784" s="24">
        <f t="shared" si="19"/>
        <v>4423</v>
      </c>
      <c r="R784" s="24">
        <f t="shared" si="19"/>
        <v>8347</v>
      </c>
      <c r="S784" s="24">
        <f t="shared" si="19"/>
        <v>19576</v>
      </c>
      <c r="T784" s="24">
        <f t="shared" si="19"/>
        <v>22852</v>
      </c>
      <c r="U784" s="24">
        <f t="shared" si="19"/>
        <v>42428</v>
      </c>
      <c r="V784" s="24">
        <f t="shared" si="19"/>
        <v>3797</v>
      </c>
      <c r="W784" s="24">
        <f t="shared" si="19"/>
        <v>4516</v>
      </c>
      <c r="X784" s="24">
        <f t="shared" si="19"/>
        <v>8313</v>
      </c>
      <c r="Y784" s="24">
        <f t="shared" si="19"/>
        <v>3564</v>
      </c>
      <c r="Z784" s="24">
        <f t="shared" si="19"/>
        <v>4579</v>
      </c>
      <c r="AA784" s="24">
        <f t="shared" si="19"/>
        <v>8143</v>
      </c>
      <c r="AB784" s="24">
        <f t="shared" si="19"/>
        <v>3520</v>
      </c>
      <c r="AC784" s="24">
        <f t="shared" si="19"/>
        <v>4307</v>
      </c>
      <c r="AD784" s="24">
        <f t="shared" si="19"/>
        <v>7827</v>
      </c>
      <c r="AE784" s="24">
        <f t="shared" si="19"/>
        <v>10881</v>
      </c>
      <c r="AF784" s="24">
        <f t="shared" si="19"/>
        <v>13402</v>
      </c>
      <c r="AG784" s="24">
        <f t="shared" si="19"/>
        <v>24283</v>
      </c>
      <c r="AH784" s="24">
        <f t="shared" si="19"/>
        <v>3320</v>
      </c>
      <c r="AI784" s="24">
        <f t="shared" si="19"/>
        <v>4001</v>
      </c>
      <c r="AJ784" s="24">
        <f t="shared" si="19"/>
        <v>7321</v>
      </c>
      <c r="AK784" s="24">
        <f t="shared" si="19"/>
        <v>3324</v>
      </c>
      <c r="AL784" s="24">
        <f t="shared" si="19"/>
        <v>3834</v>
      </c>
      <c r="AM784" s="24">
        <f t="shared" si="19"/>
        <v>7158</v>
      </c>
      <c r="AN784" s="24">
        <f t="shared" si="19"/>
        <v>6644</v>
      </c>
      <c r="AO784" s="24">
        <f t="shared" si="19"/>
        <v>7835</v>
      </c>
      <c r="AP784" s="24">
        <f t="shared" si="19"/>
        <v>14479</v>
      </c>
      <c r="AQ784" s="24">
        <f t="shared" si="19"/>
        <v>3848</v>
      </c>
      <c r="AR784" s="24">
        <f t="shared" si="19"/>
        <v>4737</v>
      </c>
      <c r="AS784" s="24">
        <f t="shared" si="19"/>
        <v>8585</v>
      </c>
      <c r="AT784" s="24">
        <f t="shared" si="19"/>
        <v>3144</v>
      </c>
      <c r="AU784" s="24">
        <f t="shared" si="19"/>
        <v>4355</v>
      </c>
      <c r="AV784" s="24">
        <f t="shared" si="19"/>
        <v>7499</v>
      </c>
      <c r="AW784" s="24">
        <f t="shared" si="19"/>
        <v>6992</v>
      </c>
      <c r="AX784" s="24">
        <f t="shared" si="19"/>
        <v>9092</v>
      </c>
      <c r="AY784" s="24">
        <f t="shared" si="19"/>
        <v>16084</v>
      </c>
      <c r="AZ784" s="24">
        <f t="shared" si="19"/>
        <v>232</v>
      </c>
      <c r="BA784" s="24">
        <f t="shared" si="19"/>
        <v>323</v>
      </c>
      <c r="BB784" s="24">
        <f t="shared" si="19"/>
        <v>555</v>
      </c>
      <c r="BC784" s="24">
        <f t="shared" si="19"/>
        <v>169</v>
      </c>
      <c r="BD784" s="24">
        <f t="shared" si="19"/>
        <v>185</v>
      </c>
      <c r="BE784" s="24">
        <f t="shared" si="19"/>
        <v>354</v>
      </c>
      <c r="BF784" s="24">
        <f t="shared" si="19"/>
        <v>156</v>
      </c>
      <c r="BG784" s="24">
        <f t="shared" si="19"/>
        <v>192</v>
      </c>
      <c r="BH784" s="24">
        <f t="shared" si="19"/>
        <v>348</v>
      </c>
      <c r="BI784" s="24">
        <f t="shared" si="19"/>
        <v>170</v>
      </c>
      <c r="BJ784" s="24">
        <f t="shared" si="19"/>
        <v>189</v>
      </c>
      <c r="BK784" s="24">
        <f t="shared" si="19"/>
        <v>359</v>
      </c>
      <c r="BL784" s="24">
        <f t="shared" si="19"/>
        <v>164</v>
      </c>
      <c r="BM784" s="24">
        <f t="shared" si="19"/>
        <v>191</v>
      </c>
      <c r="BN784" s="24">
        <f t="shared" si="19"/>
        <v>355</v>
      </c>
      <c r="BO784" s="24">
        <f t="shared" si="19"/>
        <v>891</v>
      </c>
      <c r="BP784" s="24">
        <f t="shared" si="19"/>
        <v>1080</v>
      </c>
      <c r="BQ784" s="24">
        <f t="shared" si="18"/>
        <v>1971</v>
      </c>
      <c r="BR784" s="24">
        <f t="shared" si="18"/>
        <v>147</v>
      </c>
      <c r="BS784" s="24">
        <f t="shared" si="18"/>
        <v>166</v>
      </c>
      <c r="BT784" s="24">
        <f t="shared" si="18"/>
        <v>313</v>
      </c>
      <c r="BU784" s="24">
        <f t="shared" si="18"/>
        <v>123</v>
      </c>
      <c r="BV784" s="24">
        <f t="shared" si="18"/>
        <v>167</v>
      </c>
      <c r="BW784" s="24">
        <f t="shared" si="18"/>
        <v>290</v>
      </c>
      <c r="BX784" s="24">
        <f t="shared" si="18"/>
        <v>132</v>
      </c>
      <c r="BY784" s="24">
        <f t="shared" si="18"/>
        <v>158</v>
      </c>
      <c r="BZ784" s="24">
        <f t="shared" si="18"/>
        <v>290</v>
      </c>
      <c r="CA784" s="24">
        <f t="shared" si="18"/>
        <v>402</v>
      </c>
      <c r="CB784" s="24">
        <f t="shared" si="18"/>
        <v>491</v>
      </c>
      <c r="CC784" s="24">
        <f t="shared" si="18"/>
        <v>893</v>
      </c>
      <c r="CD784" s="24">
        <f t="shared" si="18"/>
        <v>139</v>
      </c>
      <c r="CE784" s="24">
        <f t="shared" si="18"/>
        <v>153</v>
      </c>
      <c r="CF784" s="24">
        <f t="shared" si="18"/>
        <v>292</v>
      </c>
      <c r="CG784" s="24">
        <f t="shared" si="18"/>
        <v>108</v>
      </c>
      <c r="CH784" s="24">
        <f t="shared" si="18"/>
        <v>112</v>
      </c>
      <c r="CI784" s="24">
        <f t="shared" si="18"/>
        <v>220</v>
      </c>
      <c r="CJ784" s="24">
        <f t="shared" si="18"/>
        <v>247</v>
      </c>
      <c r="CK784" s="24">
        <f t="shared" si="18"/>
        <v>265</v>
      </c>
      <c r="CL784" s="24">
        <f t="shared" si="18"/>
        <v>512</v>
      </c>
      <c r="CM784" s="24">
        <f t="shared" si="18"/>
        <v>144</v>
      </c>
      <c r="CN784" s="24">
        <f t="shared" si="18"/>
        <v>172</v>
      </c>
      <c r="CO784" s="24">
        <f t="shared" si="18"/>
        <v>316</v>
      </c>
      <c r="CP784" s="24">
        <f t="shared" si="18"/>
        <v>79</v>
      </c>
      <c r="CQ784" s="24">
        <f t="shared" si="18"/>
        <v>103</v>
      </c>
      <c r="CR784" s="24">
        <f t="shared" si="18"/>
        <v>182</v>
      </c>
      <c r="CS784" s="24">
        <f t="shared" si="18"/>
        <v>223</v>
      </c>
      <c r="CT784" s="24">
        <f t="shared" si="18"/>
        <v>275</v>
      </c>
      <c r="CU784" s="24">
        <f t="shared" si="18"/>
        <v>498</v>
      </c>
      <c r="CV784" s="24">
        <f t="shared" si="18"/>
        <v>2207</v>
      </c>
      <c r="CW784" s="24">
        <f t="shared" si="18"/>
        <v>2579</v>
      </c>
      <c r="CX784" s="24">
        <f t="shared" si="18"/>
        <v>4786</v>
      </c>
      <c r="CY784" s="24">
        <f t="shared" si="18"/>
        <v>1797</v>
      </c>
      <c r="CZ784" s="24">
        <f t="shared" si="18"/>
        <v>2060</v>
      </c>
      <c r="DA784" s="24">
        <f t="shared" si="18"/>
        <v>3857</v>
      </c>
      <c r="DB784" s="24">
        <f t="shared" si="18"/>
        <v>1827</v>
      </c>
      <c r="DC784" s="24">
        <f t="shared" si="18"/>
        <v>2146</v>
      </c>
      <c r="DD784" s="24">
        <f t="shared" si="18"/>
        <v>3973</v>
      </c>
      <c r="DE784" s="24">
        <f t="shared" si="18"/>
        <v>1930</v>
      </c>
      <c r="DF784" s="24">
        <f t="shared" si="18"/>
        <v>2205</v>
      </c>
      <c r="DG784" s="24">
        <f t="shared" si="18"/>
        <v>4135</v>
      </c>
      <c r="DH784" s="24">
        <f t="shared" si="18"/>
        <v>1968</v>
      </c>
      <c r="DI784" s="24">
        <f t="shared" si="18"/>
        <v>2154</v>
      </c>
      <c r="DJ784" s="24">
        <f t="shared" si="18"/>
        <v>4122</v>
      </c>
      <c r="DK784" s="24">
        <f t="shared" si="18"/>
        <v>9729</v>
      </c>
      <c r="DL784" s="24">
        <f t="shared" si="18"/>
        <v>11144</v>
      </c>
      <c r="DM784" s="24">
        <f t="shared" si="18"/>
        <v>20873</v>
      </c>
      <c r="DN784" s="24">
        <f t="shared" si="18"/>
        <v>1950</v>
      </c>
      <c r="DO784" s="24">
        <f t="shared" si="18"/>
        <v>2250</v>
      </c>
      <c r="DP784" s="24">
        <f t="shared" si="18"/>
        <v>4200</v>
      </c>
      <c r="DQ784" s="24">
        <f t="shared" si="18"/>
        <v>1765</v>
      </c>
      <c r="DR784" s="24">
        <f t="shared" si="18"/>
        <v>2258</v>
      </c>
      <c r="DS784" s="24">
        <f t="shared" si="18"/>
        <v>4023</v>
      </c>
      <c r="DT784" s="24">
        <f t="shared" si="18"/>
        <v>1750</v>
      </c>
      <c r="DU784" s="24">
        <f t="shared" si="18"/>
        <v>2153</v>
      </c>
      <c r="DV784" s="24">
        <f t="shared" si="18"/>
        <v>3903</v>
      </c>
      <c r="DW784" s="24">
        <f t="shared" si="18"/>
        <v>5465</v>
      </c>
      <c r="DX784" s="24">
        <f t="shared" si="18"/>
        <v>6661</v>
      </c>
      <c r="DY784" s="24">
        <f t="shared" si="18"/>
        <v>12126</v>
      </c>
      <c r="DZ784" s="24">
        <f t="shared" si="18"/>
        <v>1697</v>
      </c>
      <c r="EA784" s="24">
        <f t="shared" si="18"/>
        <v>2012</v>
      </c>
      <c r="EB784" s="24">
        <f t="shared" si="16"/>
        <v>3709</v>
      </c>
      <c r="EC784" s="24">
        <f t="shared" si="16"/>
        <v>1732</v>
      </c>
      <c r="ED784" s="24">
        <f t="shared" si="16"/>
        <v>1977</v>
      </c>
      <c r="EE784" s="24">
        <f t="shared" si="16"/>
        <v>3709</v>
      </c>
      <c r="EF784" s="24">
        <f t="shared" si="16"/>
        <v>3429</v>
      </c>
      <c r="EG784" s="24">
        <f t="shared" si="16"/>
        <v>3989</v>
      </c>
      <c r="EH784" s="24">
        <f t="shared" si="16"/>
        <v>7418</v>
      </c>
      <c r="EI784" s="24">
        <f t="shared" si="16"/>
        <v>1807</v>
      </c>
      <c r="EJ784" s="24">
        <f t="shared" si="16"/>
        <v>1935</v>
      </c>
      <c r="EK784" s="24">
        <f t="shared" si="16"/>
        <v>3742</v>
      </c>
      <c r="EL784" s="24">
        <f t="shared" si="16"/>
        <v>1503</v>
      </c>
      <c r="EM784" s="24">
        <f t="shared" si="16"/>
        <v>1760</v>
      </c>
      <c r="EN784" s="24">
        <f t="shared" si="16"/>
        <v>3263</v>
      </c>
      <c r="EO784" s="24">
        <f t="shared" si="16"/>
        <v>3310</v>
      </c>
      <c r="EP784" s="24">
        <f t="shared" si="16"/>
        <v>3695</v>
      </c>
      <c r="EQ784" s="24">
        <f t="shared" si="16"/>
        <v>7005</v>
      </c>
    </row>
    <row r="785" spans="1:147" ht="12" customHeight="1" x14ac:dyDescent="0.2">
      <c r="A785" s="27" t="s">
        <v>841</v>
      </c>
      <c r="B785" s="21" t="s">
        <v>337</v>
      </c>
      <c r="C785" s="21"/>
      <c r="D785" s="22">
        <f t="shared" si="0"/>
        <v>2978</v>
      </c>
      <c r="E785" s="22">
        <f t="shared" si="19"/>
        <v>3660</v>
      </c>
      <c r="F785" s="22">
        <f t="shared" si="19"/>
        <v>6638</v>
      </c>
      <c r="G785" s="22">
        <f t="shared" si="19"/>
        <v>2392</v>
      </c>
      <c r="H785" s="22">
        <f t="shared" si="19"/>
        <v>2880</v>
      </c>
      <c r="I785" s="22">
        <f t="shared" si="19"/>
        <v>5272</v>
      </c>
      <c r="J785" s="22">
        <f t="shared" si="19"/>
        <v>2417</v>
      </c>
      <c r="K785" s="22">
        <f t="shared" si="19"/>
        <v>3133</v>
      </c>
      <c r="L785" s="22">
        <f t="shared" si="19"/>
        <v>5550</v>
      </c>
      <c r="M785" s="22">
        <f t="shared" si="19"/>
        <v>2390</v>
      </c>
      <c r="N785" s="22">
        <f t="shared" si="19"/>
        <v>3133</v>
      </c>
      <c r="O785" s="22">
        <f t="shared" si="19"/>
        <v>5523</v>
      </c>
      <c r="P785" s="22">
        <f t="shared" si="19"/>
        <v>2387</v>
      </c>
      <c r="Q785" s="22">
        <f t="shared" si="19"/>
        <v>3116</v>
      </c>
      <c r="R785" s="22">
        <f t="shared" si="19"/>
        <v>5503</v>
      </c>
      <c r="S785" s="22">
        <f t="shared" si="19"/>
        <v>12564</v>
      </c>
      <c r="T785" s="22">
        <f t="shared" si="19"/>
        <v>15922</v>
      </c>
      <c r="U785" s="22">
        <f t="shared" si="19"/>
        <v>28486</v>
      </c>
      <c r="V785" s="22">
        <f t="shared" si="19"/>
        <v>2263</v>
      </c>
      <c r="W785" s="22">
        <f t="shared" si="19"/>
        <v>3182</v>
      </c>
      <c r="X785" s="22">
        <f t="shared" si="19"/>
        <v>5445</v>
      </c>
      <c r="Y785" s="22">
        <f t="shared" si="19"/>
        <v>2267</v>
      </c>
      <c r="Z785" s="22">
        <f t="shared" si="19"/>
        <v>3202</v>
      </c>
      <c r="AA785" s="22">
        <f t="shared" si="19"/>
        <v>5469</v>
      </c>
      <c r="AB785" s="22">
        <f t="shared" si="19"/>
        <v>2195</v>
      </c>
      <c r="AC785" s="22">
        <f t="shared" si="19"/>
        <v>2842</v>
      </c>
      <c r="AD785" s="22">
        <f t="shared" si="19"/>
        <v>5037</v>
      </c>
      <c r="AE785" s="22">
        <f t="shared" si="19"/>
        <v>6725</v>
      </c>
      <c r="AF785" s="22">
        <f t="shared" si="19"/>
        <v>9226</v>
      </c>
      <c r="AG785" s="22">
        <f t="shared" si="19"/>
        <v>15951</v>
      </c>
      <c r="AH785" s="22">
        <f t="shared" si="19"/>
        <v>1896</v>
      </c>
      <c r="AI785" s="22">
        <f t="shared" si="19"/>
        <v>2678</v>
      </c>
      <c r="AJ785" s="22">
        <f t="shared" si="19"/>
        <v>4574</v>
      </c>
      <c r="AK785" s="22">
        <f t="shared" si="19"/>
        <v>1774</v>
      </c>
      <c r="AL785" s="22">
        <f t="shared" si="19"/>
        <v>2369</v>
      </c>
      <c r="AM785" s="22">
        <f t="shared" si="19"/>
        <v>4143</v>
      </c>
      <c r="AN785" s="22">
        <f t="shared" si="19"/>
        <v>3670</v>
      </c>
      <c r="AO785" s="22">
        <f t="shared" si="19"/>
        <v>5047</v>
      </c>
      <c r="AP785" s="22">
        <f t="shared" si="19"/>
        <v>8717</v>
      </c>
      <c r="AQ785" s="22">
        <f t="shared" si="19"/>
        <v>790</v>
      </c>
      <c r="AR785" s="22">
        <f t="shared" si="19"/>
        <v>1112</v>
      </c>
      <c r="AS785" s="22">
        <f t="shared" si="19"/>
        <v>1902</v>
      </c>
      <c r="AT785" s="22">
        <f t="shared" si="19"/>
        <v>394</v>
      </c>
      <c r="AU785" s="22">
        <f t="shared" si="19"/>
        <v>541</v>
      </c>
      <c r="AV785" s="22">
        <f t="shared" si="19"/>
        <v>935</v>
      </c>
      <c r="AW785" s="22">
        <f t="shared" si="19"/>
        <v>1184</v>
      </c>
      <c r="AX785" s="22">
        <f t="shared" si="19"/>
        <v>1653</v>
      </c>
      <c r="AY785" s="22">
        <f t="shared" si="19"/>
        <v>2837</v>
      </c>
      <c r="AZ785" s="22">
        <f t="shared" si="19"/>
        <v>94</v>
      </c>
      <c r="BA785" s="22">
        <f t="shared" si="19"/>
        <v>126</v>
      </c>
      <c r="BB785" s="22">
        <f t="shared" si="19"/>
        <v>220</v>
      </c>
      <c r="BC785" s="22">
        <f t="shared" si="19"/>
        <v>70</v>
      </c>
      <c r="BD785" s="22">
        <f t="shared" si="19"/>
        <v>87</v>
      </c>
      <c r="BE785" s="22">
        <f t="shared" si="19"/>
        <v>157</v>
      </c>
      <c r="BF785" s="22">
        <f t="shared" si="19"/>
        <v>66</v>
      </c>
      <c r="BG785" s="22">
        <f t="shared" si="19"/>
        <v>87</v>
      </c>
      <c r="BH785" s="22">
        <f t="shared" si="19"/>
        <v>153</v>
      </c>
      <c r="BI785" s="22">
        <f t="shared" si="19"/>
        <v>66</v>
      </c>
      <c r="BJ785" s="22">
        <f t="shared" si="19"/>
        <v>101</v>
      </c>
      <c r="BK785" s="22">
        <f t="shared" si="19"/>
        <v>167</v>
      </c>
      <c r="BL785" s="22">
        <f t="shared" si="19"/>
        <v>63</v>
      </c>
      <c r="BM785" s="22">
        <f t="shared" si="19"/>
        <v>76</v>
      </c>
      <c r="BN785" s="22">
        <f t="shared" si="19"/>
        <v>139</v>
      </c>
      <c r="BO785" s="22">
        <f t="shared" si="19"/>
        <v>359</v>
      </c>
      <c r="BP785" s="22">
        <f t="shared" ref="BP785:EA788" si="20">SUMIFS(BP$4:BP$756,$B$4:$B$756,$B785)</f>
        <v>477</v>
      </c>
      <c r="BQ785" s="22">
        <f t="shared" si="20"/>
        <v>836</v>
      </c>
      <c r="BR785" s="22">
        <f t="shared" si="20"/>
        <v>65</v>
      </c>
      <c r="BS785" s="22">
        <f t="shared" si="20"/>
        <v>88</v>
      </c>
      <c r="BT785" s="22">
        <f t="shared" si="20"/>
        <v>153</v>
      </c>
      <c r="BU785" s="22">
        <f t="shared" si="20"/>
        <v>42</v>
      </c>
      <c r="BV785" s="22">
        <f t="shared" si="20"/>
        <v>94</v>
      </c>
      <c r="BW785" s="22">
        <f t="shared" si="20"/>
        <v>136</v>
      </c>
      <c r="BX785" s="22">
        <f t="shared" si="20"/>
        <v>50</v>
      </c>
      <c r="BY785" s="22">
        <f t="shared" si="20"/>
        <v>64</v>
      </c>
      <c r="BZ785" s="22">
        <f t="shared" si="20"/>
        <v>114</v>
      </c>
      <c r="CA785" s="22">
        <f t="shared" si="20"/>
        <v>157</v>
      </c>
      <c r="CB785" s="22">
        <f t="shared" si="20"/>
        <v>246</v>
      </c>
      <c r="CC785" s="22">
        <f t="shared" si="20"/>
        <v>403</v>
      </c>
      <c r="CD785" s="22">
        <f t="shared" si="20"/>
        <v>54</v>
      </c>
      <c r="CE785" s="22">
        <f t="shared" si="20"/>
        <v>71</v>
      </c>
      <c r="CF785" s="22">
        <f t="shared" si="20"/>
        <v>125</v>
      </c>
      <c r="CG785" s="22">
        <f t="shared" si="20"/>
        <v>37</v>
      </c>
      <c r="CH785" s="22">
        <f t="shared" si="20"/>
        <v>61</v>
      </c>
      <c r="CI785" s="22">
        <f t="shared" si="20"/>
        <v>98</v>
      </c>
      <c r="CJ785" s="22">
        <f t="shared" si="20"/>
        <v>91</v>
      </c>
      <c r="CK785" s="22">
        <f t="shared" si="20"/>
        <v>132</v>
      </c>
      <c r="CL785" s="22">
        <f t="shared" si="20"/>
        <v>223</v>
      </c>
      <c r="CM785" s="22">
        <f t="shared" si="20"/>
        <v>23</v>
      </c>
      <c r="CN785" s="22">
        <f t="shared" si="20"/>
        <v>29</v>
      </c>
      <c r="CO785" s="22">
        <f t="shared" si="20"/>
        <v>52</v>
      </c>
      <c r="CP785" s="22">
        <f t="shared" si="20"/>
        <v>6</v>
      </c>
      <c r="CQ785" s="22">
        <f t="shared" si="20"/>
        <v>15</v>
      </c>
      <c r="CR785" s="22">
        <f t="shared" si="20"/>
        <v>21</v>
      </c>
      <c r="CS785" s="22">
        <f t="shared" si="20"/>
        <v>29</v>
      </c>
      <c r="CT785" s="22">
        <f t="shared" si="20"/>
        <v>44</v>
      </c>
      <c r="CU785" s="22">
        <f t="shared" si="20"/>
        <v>73</v>
      </c>
      <c r="CV785" s="22">
        <f t="shared" si="20"/>
        <v>1542</v>
      </c>
      <c r="CW785" s="22">
        <f t="shared" si="20"/>
        <v>1858</v>
      </c>
      <c r="CX785" s="22">
        <f t="shared" si="20"/>
        <v>3400</v>
      </c>
      <c r="CY785" s="22">
        <f t="shared" si="20"/>
        <v>1225</v>
      </c>
      <c r="CZ785" s="22">
        <f t="shared" si="20"/>
        <v>1445</v>
      </c>
      <c r="DA785" s="22">
        <f t="shared" si="20"/>
        <v>2670</v>
      </c>
      <c r="DB785" s="22">
        <f t="shared" si="20"/>
        <v>1233</v>
      </c>
      <c r="DC785" s="22">
        <f t="shared" si="20"/>
        <v>1538</v>
      </c>
      <c r="DD785" s="22">
        <f t="shared" si="20"/>
        <v>2771</v>
      </c>
      <c r="DE785" s="22">
        <f t="shared" si="20"/>
        <v>1221</v>
      </c>
      <c r="DF785" s="22">
        <f t="shared" si="20"/>
        <v>1556</v>
      </c>
      <c r="DG785" s="22">
        <f t="shared" si="20"/>
        <v>2777</v>
      </c>
      <c r="DH785" s="22">
        <f t="shared" si="20"/>
        <v>1192</v>
      </c>
      <c r="DI785" s="22">
        <f t="shared" si="20"/>
        <v>1513</v>
      </c>
      <c r="DJ785" s="22">
        <f t="shared" si="20"/>
        <v>2705</v>
      </c>
      <c r="DK785" s="22">
        <f t="shared" si="20"/>
        <v>6413</v>
      </c>
      <c r="DL785" s="22">
        <f t="shared" si="20"/>
        <v>7910</v>
      </c>
      <c r="DM785" s="22">
        <f t="shared" si="20"/>
        <v>14323</v>
      </c>
      <c r="DN785" s="22">
        <f t="shared" si="20"/>
        <v>1103</v>
      </c>
      <c r="DO785" s="22">
        <f t="shared" si="20"/>
        <v>1524</v>
      </c>
      <c r="DP785" s="22">
        <f t="shared" si="20"/>
        <v>2627</v>
      </c>
      <c r="DQ785" s="22">
        <f t="shared" si="20"/>
        <v>1091</v>
      </c>
      <c r="DR785" s="22">
        <f t="shared" si="20"/>
        <v>1550</v>
      </c>
      <c r="DS785" s="22">
        <f t="shared" si="20"/>
        <v>2641</v>
      </c>
      <c r="DT785" s="22">
        <f t="shared" si="20"/>
        <v>1103</v>
      </c>
      <c r="DU785" s="22">
        <f t="shared" si="20"/>
        <v>1359</v>
      </c>
      <c r="DV785" s="22">
        <f t="shared" si="20"/>
        <v>2462</v>
      </c>
      <c r="DW785" s="22">
        <f t="shared" si="20"/>
        <v>3297</v>
      </c>
      <c r="DX785" s="22">
        <f t="shared" si="20"/>
        <v>4433</v>
      </c>
      <c r="DY785" s="22">
        <f t="shared" si="20"/>
        <v>7730</v>
      </c>
      <c r="DZ785" s="22">
        <f t="shared" si="20"/>
        <v>919</v>
      </c>
      <c r="EA785" s="22">
        <f t="shared" si="20"/>
        <v>1305</v>
      </c>
      <c r="EB785" s="22">
        <f t="shared" si="16"/>
        <v>2224</v>
      </c>
      <c r="EC785" s="22">
        <f t="shared" si="16"/>
        <v>845</v>
      </c>
      <c r="ED785" s="22">
        <f t="shared" si="16"/>
        <v>1082</v>
      </c>
      <c r="EE785" s="22">
        <f t="shared" si="16"/>
        <v>1927</v>
      </c>
      <c r="EF785" s="22">
        <f t="shared" si="16"/>
        <v>1764</v>
      </c>
      <c r="EG785" s="22">
        <f t="shared" si="16"/>
        <v>2387</v>
      </c>
      <c r="EH785" s="22">
        <f t="shared" si="16"/>
        <v>4151</v>
      </c>
      <c r="EI785" s="22">
        <f t="shared" si="16"/>
        <v>305</v>
      </c>
      <c r="EJ785" s="22">
        <f t="shared" si="16"/>
        <v>359</v>
      </c>
      <c r="EK785" s="22">
        <f t="shared" si="16"/>
        <v>664</v>
      </c>
      <c r="EL785" s="22">
        <f t="shared" si="16"/>
        <v>126</v>
      </c>
      <c r="EM785" s="22">
        <f t="shared" si="16"/>
        <v>158</v>
      </c>
      <c r="EN785" s="22">
        <f t="shared" si="16"/>
        <v>284</v>
      </c>
      <c r="EO785" s="22">
        <f t="shared" si="16"/>
        <v>431</v>
      </c>
      <c r="EP785" s="22">
        <f t="shared" si="16"/>
        <v>517</v>
      </c>
      <c r="EQ785" s="22">
        <f t="shared" si="16"/>
        <v>948</v>
      </c>
    </row>
    <row r="786" spans="1:147" ht="12" customHeight="1" x14ac:dyDescent="0.2">
      <c r="A786" s="29" t="s">
        <v>841</v>
      </c>
      <c r="B786" s="23" t="s">
        <v>342</v>
      </c>
      <c r="C786" s="23"/>
      <c r="D786" s="24">
        <f t="shared" si="0"/>
        <v>16782</v>
      </c>
      <c r="E786" s="24">
        <f t="shared" ref="E786:BP789" si="21">SUMIFS(E$4:E$756,$B$4:$B$756,$B786)</f>
        <v>21576</v>
      </c>
      <c r="F786" s="24">
        <f t="shared" si="21"/>
        <v>38358</v>
      </c>
      <c r="G786" s="24">
        <f t="shared" si="21"/>
        <v>13264</v>
      </c>
      <c r="H786" s="24">
        <f t="shared" si="21"/>
        <v>16870</v>
      </c>
      <c r="I786" s="24">
        <f t="shared" si="21"/>
        <v>30134</v>
      </c>
      <c r="J786" s="24">
        <f t="shared" si="21"/>
        <v>13811</v>
      </c>
      <c r="K786" s="24">
        <f t="shared" si="21"/>
        <v>17843</v>
      </c>
      <c r="L786" s="24">
        <f t="shared" si="21"/>
        <v>31654</v>
      </c>
      <c r="M786" s="24">
        <f t="shared" si="21"/>
        <v>14007</v>
      </c>
      <c r="N786" s="24">
        <f t="shared" si="21"/>
        <v>18166</v>
      </c>
      <c r="O786" s="24">
        <f t="shared" si="21"/>
        <v>32173</v>
      </c>
      <c r="P786" s="24">
        <f t="shared" si="21"/>
        <v>14246</v>
      </c>
      <c r="Q786" s="24">
        <f t="shared" si="21"/>
        <v>18469</v>
      </c>
      <c r="R786" s="24">
        <f t="shared" si="21"/>
        <v>32715</v>
      </c>
      <c r="S786" s="24">
        <f t="shared" si="21"/>
        <v>72110</v>
      </c>
      <c r="T786" s="24">
        <f t="shared" si="21"/>
        <v>92924</v>
      </c>
      <c r="U786" s="24">
        <f t="shared" si="21"/>
        <v>165034</v>
      </c>
      <c r="V786" s="24">
        <f t="shared" si="21"/>
        <v>13721</v>
      </c>
      <c r="W786" s="24">
        <f t="shared" si="21"/>
        <v>18014</v>
      </c>
      <c r="X786" s="24">
        <f t="shared" si="21"/>
        <v>31735</v>
      </c>
      <c r="Y786" s="24">
        <f t="shared" si="21"/>
        <v>13283</v>
      </c>
      <c r="Z786" s="24">
        <f t="shared" si="21"/>
        <v>17592</v>
      </c>
      <c r="AA786" s="24">
        <f t="shared" si="21"/>
        <v>30875</v>
      </c>
      <c r="AB786" s="24">
        <f t="shared" si="21"/>
        <v>12736</v>
      </c>
      <c r="AC786" s="24">
        <f t="shared" si="21"/>
        <v>16547</v>
      </c>
      <c r="AD786" s="24">
        <f t="shared" si="21"/>
        <v>29283</v>
      </c>
      <c r="AE786" s="24">
        <f t="shared" si="21"/>
        <v>39740</v>
      </c>
      <c r="AF786" s="24">
        <f t="shared" si="21"/>
        <v>52153</v>
      </c>
      <c r="AG786" s="24">
        <f t="shared" si="21"/>
        <v>91893</v>
      </c>
      <c r="AH786" s="24">
        <f t="shared" si="21"/>
        <v>11625</v>
      </c>
      <c r="AI786" s="24">
        <f t="shared" si="21"/>
        <v>14949</v>
      </c>
      <c r="AJ786" s="24">
        <f t="shared" si="21"/>
        <v>26574</v>
      </c>
      <c r="AK786" s="24">
        <f t="shared" si="21"/>
        <v>11483</v>
      </c>
      <c r="AL786" s="24">
        <f t="shared" si="21"/>
        <v>14884</v>
      </c>
      <c r="AM786" s="24">
        <f t="shared" si="21"/>
        <v>26367</v>
      </c>
      <c r="AN786" s="24">
        <f t="shared" si="21"/>
        <v>23108</v>
      </c>
      <c r="AO786" s="24">
        <f t="shared" si="21"/>
        <v>29833</v>
      </c>
      <c r="AP786" s="24">
        <f t="shared" si="21"/>
        <v>52941</v>
      </c>
      <c r="AQ786" s="24">
        <f t="shared" si="21"/>
        <v>18181</v>
      </c>
      <c r="AR786" s="24">
        <f t="shared" si="21"/>
        <v>25805</v>
      </c>
      <c r="AS786" s="24">
        <f t="shared" si="21"/>
        <v>43986</v>
      </c>
      <c r="AT786" s="24">
        <f t="shared" si="21"/>
        <v>12423</v>
      </c>
      <c r="AU786" s="24">
        <f t="shared" si="21"/>
        <v>18131</v>
      </c>
      <c r="AV786" s="24">
        <f t="shared" si="21"/>
        <v>30554</v>
      </c>
      <c r="AW786" s="24">
        <f t="shared" si="21"/>
        <v>30604</v>
      </c>
      <c r="AX786" s="24">
        <f t="shared" si="21"/>
        <v>43936</v>
      </c>
      <c r="AY786" s="24">
        <f t="shared" si="21"/>
        <v>74540</v>
      </c>
      <c r="AZ786" s="24">
        <f t="shared" si="21"/>
        <v>781</v>
      </c>
      <c r="BA786" s="24">
        <f t="shared" si="21"/>
        <v>1001</v>
      </c>
      <c r="BB786" s="24">
        <f t="shared" si="21"/>
        <v>1782</v>
      </c>
      <c r="BC786" s="24">
        <f t="shared" si="21"/>
        <v>585</v>
      </c>
      <c r="BD786" s="24">
        <f t="shared" si="21"/>
        <v>779</v>
      </c>
      <c r="BE786" s="24">
        <f t="shared" si="21"/>
        <v>1364</v>
      </c>
      <c r="BF786" s="24">
        <f t="shared" si="21"/>
        <v>620</v>
      </c>
      <c r="BG786" s="24">
        <f t="shared" si="21"/>
        <v>782</v>
      </c>
      <c r="BH786" s="24">
        <f t="shared" si="21"/>
        <v>1402</v>
      </c>
      <c r="BI786" s="24">
        <f t="shared" si="21"/>
        <v>577</v>
      </c>
      <c r="BJ786" s="24">
        <f t="shared" si="21"/>
        <v>773</v>
      </c>
      <c r="BK786" s="24">
        <f t="shared" si="21"/>
        <v>1350</v>
      </c>
      <c r="BL786" s="24">
        <f t="shared" si="21"/>
        <v>545</v>
      </c>
      <c r="BM786" s="24">
        <f t="shared" si="21"/>
        <v>712</v>
      </c>
      <c r="BN786" s="24">
        <f t="shared" si="21"/>
        <v>1257</v>
      </c>
      <c r="BO786" s="24">
        <f t="shared" si="21"/>
        <v>3108</v>
      </c>
      <c r="BP786" s="24">
        <f t="shared" si="21"/>
        <v>4047</v>
      </c>
      <c r="BQ786" s="24">
        <f t="shared" si="20"/>
        <v>7155</v>
      </c>
      <c r="BR786" s="24">
        <f t="shared" si="20"/>
        <v>505</v>
      </c>
      <c r="BS786" s="24">
        <f t="shared" si="20"/>
        <v>661</v>
      </c>
      <c r="BT786" s="24">
        <f t="shared" si="20"/>
        <v>1166</v>
      </c>
      <c r="BU786" s="24">
        <f t="shared" si="20"/>
        <v>469</v>
      </c>
      <c r="BV786" s="24">
        <f t="shared" si="20"/>
        <v>611</v>
      </c>
      <c r="BW786" s="24">
        <f t="shared" si="20"/>
        <v>1080</v>
      </c>
      <c r="BX786" s="24">
        <f t="shared" si="20"/>
        <v>451</v>
      </c>
      <c r="BY786" s="24">
        <f t="shared" si="20"/>
        <v>614</v>
      </c>
      <c r="BZ786" s="24">
        <f t="shared" si="20"/>
        <v>1065</v>
      </c>
      <c r="CA786" s="24">
        <f t="shared" si="20"/>
        <v>1425</v>
      </c>
      <c r="CB786" s="24">
        <f t="shared" si="20"/>
        <v>1886</v>
      </c>
      <c r="CC786" s="24">
        <f t="shared" si="20"/>
        <v>3311</v>
      </c>
      <c r="CD786" s="24">
        <f t="shared" si="20"/>
        <v>393</v>
      </c>
      <c r="CE786" s="24">
        <f t="shared" si="20"/>
        <v>518</v>
      </c>
      <c r="CF786" s="24">
        <f t="shared" si="20"/>
        <v>911</v>
      </c>
      <c r="CG786" s="24">
        <f t="shared" si="20"/>
        <v>410</v>
      </c>
      <c r="CH786" s="24">
        <f t="shared" si="20"/>
        <v>523</v>
      </c>
      <c r="CI786" s="24">
        <f t="shared" si="20"/>
        <v>933</v>
      </c>
      <c r="CJ786" s="24">
        <f t="shared" si="20"/>
        <v>803</v>
      </c>
      <c r="CK786" s="24">
        <f t="shared" si="20"/>
        <v>1041</v>
      </c>
      <c r="CL786" s="24">
        <f t="shared" si="20"/>
        <v>1844</v>
      </c>
      <c r="CM786" s="24">
        <f t="shared" si="20"/>
        <v>754</v>
      </c>
      <c r="CN786" s="24">
        <f t="shared" si="20"/>
        <v>1158</v>
      </c>
      <c r="CO786" s="24">
        <f t="shared" si="20"/>
        <v>1912</v>
      </c>
      <c r="CP786" s="24">
        <f t="shared" si="20"/>
        <v>433</v>
      </c>
      <c r="CQ786" s="24">
        <f t="shared" si="20"/>
        <v>629</v>
      </c>
      <c r="CR786" s="24">
        <f t="shared" si="20"/>
        <v>1062</v>
      </c>
      <c r="CS786" s="24">
        <f t="shared" si="20"/>
        <v>1187</v>
      </c>
      <c r="CT786" s="24">
        <f t="shared" si="20"/>
        <v>1787</v>
      </c>
      <c r="CU786" s="24">
        <f t="shared" si="20"/>
        <v>2974</v>
      </c>
      <c r="CV786" s="24">
        <f t="shared" si="20"/>
        <v>7636</v>
      </c>
      <c r="CW786" s="24">
        <f t="shared" si="20"/>
        <v>9620</v>
      </c>
      <c r="CX786" s="24">
        <f t="shared" si="20"/>
        <v>17256</v>
      </c>
      <c r="CY786" s="24">
        <f t="shared" si="20"/>
        <v>5804</v>
      </c>
      <c r="CZ786" s="24">
        <f t="shared" si="20"/>
        <v>7252</v>
      </c>
      <c r="DA786" s="24">
        <f t="shared" si="20"/>
        <v>13056</v>
      </c>
      <c r="DB786" s="24">
        <f t="shared" si="20"/>
        <v>6183</v>
      </c>
      <c r="DC786" s="24">
        <f t="shared" si="20"/>
        <v>7688</v>
      </c>
      <c r="DD786" s="24">
        <f t="shared" si="20"/>
        <v>13871</v>
      </c>
      <c r="DE786" s="24">
        <f t="shared" si="20"/>
        <v>6239</v>
      </c>
      <c r="DF786" s="24">
        <f t="shared" si="20"/>
        <v>7824</v>
      </c>
      <c r="DG786" s="24">
        <f t="shared" si="20"/>
        <v>14063</v>
      </c>
      <c r="DH786" s="24">
        <f t="shared" si="20"/>
        <v>6115</v>
      </c>
      <c r="DI786" s="24">
        <f t="shared" si="20"/>
        <v>7568</v>
      </c>
      <c r="DJ786" s="24">
        <f t="shared" si="20"/>
        <v>13683</v>
      </c>
      <c r="DK786" s="24">
        <f t="shared" si="20"/>
        <v>31977</v>
      </c>
      <c r="DL786" s="24">
        <f t="shared" si="20"/>
        <v>39952</v>
      </c>
      <c r="DM786" s="24">
        <f t="shared" si="20"/>
        <v>71929</v>
      </c>
      <c r="DN786" s="24">
        <f t="shared" si="20"/>
        <v>6072</v>
      </c>
      <c r="DO786" s="24">
        <f t="shared" si="20"/>
        <v>7560</v>
      </c>
      <c r="DP786" s="24">
        <f t="shared" si="20"/>
        <v>13632</v>
      </c>
      <c r="DQ786" s="24">
        <f t="shared" si="20"/>
        <v>5887</v>
      </c>
      <c r="DR786" s="24">
        <f t="shared" si="20"/>
        <v>7440</v>
      </c>
      <c r="DS786" s="24">
        <f t="shared" si="20"/>
        <v>13327</v>
      </c>
      <c r="DT786" s="24">
        <f t="shared" si="20"/>
        <v>5748</v>
      </c>
      <c r="DU786" s="24">
        <f t="shared" si="20"/>
        <v>7017</v>
      </c>
      <c r="DV786" s="24">
        <f t="shared" si="20"/>
        <v>12765</v>
      </c>
      <c r="DW786" s="24">
        <f t="shared" si="20"/>
        <v>17707</v>
      </c>
      <c r="DX786" s="24">
        <f t="shared" si="20"/>
        <v>22017</v>
      </c>
      <c r="DY786" s="24">
        <f t="shared" si="20"/>
        <v>39724</v>
      </c>
      <c r="DZ786" s="24">
        <f t="shared" si="20"/>
        <v>5131</v>
      </c>
      <c r="EA786" s="24">
        <f t="shared" si="20"/>
        <v>6172</v>
      </c>
      <c r="EB786" s="24">
        <f t="shared" si="16"/>
        <v>11303</v>
      </c>
      <c r="EC786" s="24">
        <f t="shared" si="16"/>
        <v>5131</v>
      </c>
      <c r="ED786" s="24">
        <f t="shared" si="16"/>
        <v>6333</v>
      </c>
      <c r="EE786" s="24">
        <f t="shared" si="16"/>
        <v>11464</v>
      </c>
      <c r="EF786" s="24">
        <f t="shared" si="16"/>
        <v>10262</v>
      </c>
      <c r="EG786" s="24">
        <f t="shared" si="16"/>
        <v>12505</v>
      </c>
      <c r="EH786" s="24">
        <f t="shared" si="16"/>
        <v>22767</v>
      </c>
      <c r="EI786" s="24">
        <f t="shared" si="16"/>
        <v>7556</v>
      </c>
      <c r="EJ786" s="24">
        <f t="shared" si="16"/>
        <v>9258</v>
      </c>
      <c r="EK786" s="24">
        <f t="shared" si="16"/>
        <v>16814</v>
      </c>
      <c r="EL786" s="24">
        <f t="shared" si="16"/>
        <v>4978</v>
      </c>
      <c r="EM786" s="24">
        <f t="shared" si="16"/>
        <v>6360</v>
      </c>
      <c r="EN786" s="24">
        <f t="shared" si="16"/>
        <v>11338</v>
      </c>
      <c r="EO786" s="24">
        <f t="shared" si="16"/>
        <v>12534</v>
      </c>
      <c r="EP786" s="24">
        <f t="shared" si="16"/>
        <v>15618</v>
      </c>
      <c r="EQ786" s="24">
        <f t="shared" si="16"/>
        <v>28152</v>
      </c>
    </row>
    <row r="787" spans="1:147" ht="12" customHeight="1" x14ac:dyDescent="0.2">
      <c r="A787" s="27" t="s">
        <v>841</v>
      </c>
      <c r="B787" s="21" t="s">
        <v>354</v>
      </c>
      <c r="C787" s="21"/>
      <c r="D787" s="22">
        <f t="shared" si="0"/>
        <v>740</v>
      </c>
      <c r="E787" s="22">
        <f t="shared" si="21"/>
        <v>1002</v>
      </c>
      <c r="F787" s="22">
        <f t="shared" si="21"/>
        <v>1742</v>
      </c>
      <c r="G787" s="22">
        <f t="shared" si="21"/>
        <v>496</v>
      </c>
      <c r="H787" s="22">
        <f t="shared" si="21"/>
        <v>574</v>
      </c>
      <c r="I787" s="22">
        <f t="shared" si="21"/>
        <v>1070</v>
      </c>
      <c r="J787" s="22">
        <f t="shared" si="21"/>
        <v>488</v>
      </c>
      <c r="K787" s="22">
        <f t="shared" si="21"/>
        <v>601</v>
      </c>
      <c r="L787" s="22">
        <f t="shared" si="21"/>
        <v>1089</v>
      </c>
      <c r="M787" s="22">
        <f t="shared" si="21"/>
        <v>442</v>
      </c>
      <c r="N787" s="22">
        <f t="shared" si="21"/>
        <v>524</v>
      </c>
      <c r="O787" s="22">
        <f t="shared" si="21"/>
        <v>966</v>
      </c>
      <c r="P787" s="22">
        <f t="shared" si="21"/>
        <v>410</v>
      </c>
      <c r="Q787" s="22">
        <f t="shared" si="21"/>
        <v>566</v>
      </c>
      <c r="R787" s="22">
        <f t="shared" si="21"/>
        <v>976</v>
      </c>
      <c r="S787" s="22">
        <f t="shared" si="21"/>
        <v>2576</v>
      </c>
      <c r="T787" s="22">
        <f t="shared" si="21"/>
        <v>3267</v>
      </c>
      <c r="U787" s="22">
        <f t="shared" si="21"/>
        <v>5843</v>
      </c>
      <c r="V787" s="22">
        <f t="shared" si="21"/>
        <v>357</v>
      </c>
      <c r="W787" s="22">
        <f t="shared" si="21"/>
        <v>466</v>
      </c>
      <c r="X787" s="22">
        <f t="shared" si="21"/>
        <v>823</v>
      </c>
      <c r="Y787" s="22">
        <f t="shared" si="21"/>
        <v>303</v>
      </c>
      <c r="Z787" s="22">
        <f t="shared" si="21"/>
        <v>372</v>
      </c>
      <c r="AA787" s="22">
        <f t="shared" si="21"/>
        <v>675</v>
      </c>
      <c r="AB787" s="22">
        <f t="shared" si="21"/>
        <v>224</v>
      </c>
      <c r="AC787" s="22">
        <f t="shared" si="21"/>
        <v>304</v>
      </c>
      <c r="AD787" s="22">
        <f t="shared" si="21"/>
        <v>528</v>
      </c>
      <c r="AE787" s="22">
        <f t="shared" si="21"/>
        <v>884</v>
      </c>
      <c r="AF787" s="22">
        <f t="shared" si="21"/>
        <v>1142</v>
      </c>
      <c r="AG787" s="22">
        <f t="shared" si="21"/>
        <v>2026</v>
      </c>
      <c r="AH787" s="22">
        <f t="shared" si="21"/>
        <v>182</v>
      </c>
      <c r="AI787" s="22">
        <f t="shared" si="21"/>
        <v>225</v>
      </c>
      <c r="AJ787" s="22">
        <f t="shared" si="21"/>
        <v>407</v>
      </c>
      <c r="AK787" s="22">
        <f t="shared" si="21"/>
        <v>151</v>
      </c>
      <c r="AL787" s="22">
        <f t="shared" si="21"/>
        <v>205</v>
      </c>
      <c r="AM787" s="22">
        <f t="shared" si="21"/>
        <v>356</v>
      </c>
      <c r="AN787" s="22">
        <f t="shared" si="21"/>
        <v>333</v>
      </c>
      <c r="AO787" s="22">
        <f t="shared" si="21"/>
        <v>430</v>
      </c>
      <c r="AP787" s="22">
        <f t="shared" si="21"/>
        <v>763</v>
      </c>
      <c r="AQ787" s="22">
        <f t="shared" si="21"/>
        <v>0</v>
      </c>
      <c r="AR787" s="22">
        <f t="shared" si="21"/>
        <v>1</v>
      </c>
      <c r="AS787" s="22">
        <f t="shared" si="21"/>
        <v>1</v>
      </c>
      <c r="AT787" s="22">
        <f t="shared" si="21"/>
        <v>0</v>
      </c>
      <c r="AU787" s="22">
        <f t="shared" si="21"/>
        <v>0</v>
      </c>
      <c r="AV787" s="22">
        <f t="shared" si="21"/>
        <v>0</v>
      </c>
      <c r="AW787" s="22">
        <f t="shared" si="21"/>
        <v>0</v>
      </c>
      <c r="AX787" s="22">
        <f t="shared" si="21"/>
        <v>1</v>
      </c>
      <c r="AY787" s="22">
        <f t="shared" si="21"/>
        <v>1</v>
      </c>
      <c r="AZ787" s="22">
        <f t="shared" si="21"/>
        <v>61</v>
      </c>
      <c r="BA787" s="22">
        <f t="shared" si="21"/>
        <v>62</v>
      </c>
      <c r="BB787" s="22">
        <f t="shared" si="21"/>
        <v>123</v>
      </c>
      <c r="BC787" s="22">
        <f t="shared" si="21"/>
        <v>24</v>
      </c>
      <c r="BD787" s="22">
        <f t="shared" si="21"/>
        <v>38</v>
      </c>
      <c r="BE787" s="22">
        <f t="shared" si="21"/>
        <v>62</v>
      </c>
      <c r="BF787" s="22">
        <f t="shared" si="21"/>
        <v>36</v>
      </c>
      <c r="BG787" s="22">
        <f t="shared" si="21"/>
        <v>38</v>
      </c>
      <c r="BH787" s="22">
        <f t="shared" si="21"/>
        <v>74</v>
      </c>
      <c r="BI787" s="22">
        <f t="shared" si="21"/>
        <v>13</v>
      </c>
      <c r="BJ787" s="22">
        <f t="shared" si="21"/>
        <v>29</v>
      </c>
      <c r="BK787" s="22">
        <f t="shared" si="21"/>
        <v>42</v>
      </c>
      <c r="BL787" s="22">
        <f t="shared" si="21"/>
        <v>26</v>
      </c>
      <c r="BM787" s="22">
        <f t="shared" si="21"/>
        <v>26</v>
      </c>
      <c r="BN787" s="22">
        <f t="shared" si="21"/>
        <v>52</v>
      </c>
      <c r="BO787" s="22">
        <f t="shared" si="21"/>
        <v>160</v>
      </c>
      <c r="BP787" s="22">
        <f t="shared" si="21"/>
        <v>193</v>
      </c>
      <c r="BQ787" s="22">
        <f t="shared" si="20"/>
        <v>353</v>
      </c>
      <c r="BR787" s="22">
        <f t="shared" si="20"/>
        <v>25</v>
      </c>
      <c r="BS787" s="22">
        <f t="shared" si="20"/>
        <v>24</v>
      </c>
      <c r="BT787" s="22">
        <f t="shared" si="20"/>
        <v>49</v>
      </c>
      <c r="BU787" s="22">
        <f t="shared" si="20"/>
        <v>16</v>
      </c>
      <c r="BV787" s="22">
        <f t="shared" si="20"/>
        <v>22</v>
      </c>
      <c r="BW787" s="22">
        <f t="shared" si="20"/>
        <v>38</v>
      </c>
      <c r="BX787" s="22">
        <f t="shared" si="20"/>
        <v>8</v>
      </c>
      <c r="BY787" s="22">
        <f t="shared" si="20"/>
        <v>14</v>
      </c>
      <c r="BZ787" s="22">
        <f t="shared" si="20"/>
        <v>22</v>
      </c>
      <c r="CA787" s="22">
        <f t="shared" si="20"/>
        <v>49</v>
      </c>
      <c r="CB787" s="22">
        <f t="shared" si="20"/>
        <v>60</v>
      </c>
      <c r="CC787" s="22">
        <f t="shared" si="20"/>
        <v>109</v>
      </c>
      <c r="CD787" s="22">
        <f t="shared" si="20"/>
        <v>2</v>
      </c>
      <c r="CE787" s="22">
        <f t="shared" si="20"/>
        <v>5</v>
      </c>
      <c r="CF787" s="22">
        <f t="shared" si="20"/>
        <v>7</v>
      </c>
      <c r="CG787" s="22">
        <f t="shared" si="20"/>
        <v>13</v>
      </c>
      <c r="CH787" s="22">
        <f t="shared" si="20"/>
        <v>12</v>
      </c>
      <c r="CI787" s="22">
        <f t="shared" si="20"/>
        <v>25</v>
      </c>
      <c r="CJ787" s="22">
        <f t="shared" si="20"/>
        <v>15</v>
      </c>
      <c r="CK787" s="22">
        <f t="shared" si="20"/>
        <v>17</v>
      </c>
      <c r="CL787" s="22">
        <f t="shared" si="20"/>
        <v>32</v>
      </c>
      <c r="CM787" s="22">
        <f t="shared" si="20"/>
        <v>0</v>
      </c>
      <c r="CN787" s="22">
        <f t="shared" si="20"/>
        <v>1</v>
      </c>
      <c r="CO787" s="22">
        <f t="shared" si="20"/>
        <v>1</v>
      </c>
      <c r="CP787" s="22">
        <f t="shared" si="20"/>
        <v>0</v>
      </c>
      <c r="CQ787" s="22">
        <f t="shared" si="20"/>
        <v>0</v>
      </c>
      <c r="CR787" s="22">
        <f t="shared" si="20"/>
        <v>0</v>
      </c>
      <c r="CS787" s="22">
        <f t="shared" si="20"/>
        <v>0</v>
      </c>
      <c r="CT787" s="22">
        <f t="shared" si="20"/>
        <v>1</v>
      </c>
      <c r="CU787" s="22">
        <f t="shared" si="20"/>
        <v>1</v>
      </c>
      <c r="CV787" s="22">
        <f t="shared" si="20"/>
        <v>422</v>
      </c>
      <c r="CW787" s="22">
        <f t="shared" si="20"/>
        <v>563</v>
      </c>
      <c r="CX787" s="22">
        <f t="shared" si="20"/>
        <v>985</v>
      </c>
      <c r="CY787" s="22">
        <f t="shared" si="20"/>
        <v>260</v>
      </c>
      <c r="CZ787" s="22">
        <f t="shared" si="20"/>
        <v>330</v>
      </c>
      <c r="DA787" s="22">
        <f t="shared" si="20"/>
        <v>590</v>
      </c>
      <c r="DB787" s="22">
        <f t="shared" si="20"/>
        <v>263</v>
      </c>
      <c r="DC787" s="22">
        <f t="shared" si="20"/>
        <v>304</v>
      </c>
      <c r="DD787" s="22">
        <f t="shared" si="20"/>
        <v>567</v>
      </c>
      <c r="DE787" s="22">
        <f t="shared" si="20"/>
        <v>256</v>
      </c>
      <c r="DF787" s="22">
        <f t="shared" si="20"/>
        <v>290</v>
      </c>
      <c r="DG787" s="22">
        <f t="shared" si="20"/>
        <v>546</v>
      </c>
      <c r="DH787" s="22">
        <f t="shared" si="20"/>
        <v>215</v>
      </c>
      <c r="DI787" s="22">
        <f t="shared" si="20"/>
        <v>304</v>
      </c>
      <c r="DJ787" s="22">
        <f t="shared" si="20"/>
        <v>519</v>
      </c>
      <c r="DK787" s="22">
        <f t="shared" si="20"/>
        <v>1416</v>
      </c>
      <c r="DL787" s="22">
        <f t="shared" si="20"/>
        <v>1791</v>
      </c>
      <c r="DM787" s="22">
        <f t="shared" si="20"/>
        <v>3207</v>
      </c>
      <c r="DN787" s="22">
        <f t="shared" si="20"/>
        <v>179</v>
      </c>
      <c r="DO787" s="22">
        <f t="shared" si="20"/>
        <v>238</v>
      </c>
      <c r="DP787" s="22">
        <f t="shared" si="20"/>
        <v>417</v>
      </c>
      <c r="DQ787" s="22">
        <f t="shared" si="20"/>
        <v>155</v>
      </c>
      <c r="DR787" s="22">
        <f t="shared" si="20"/>
        <v>205</v>
      </c>
      <c r="DS787" s="22">
        <f t="shared" si="20"/>
        <v>360</v>
      </c>
      <c r="DT787" s="22">
        <f t="shared" si="20"/>
        <v>124</v>
      </c>
      <c r="DU787" s="22">
        <f t="shared" si="20"/>
        <v>168</v>
      </c>
      <c r="DV787" s="22">
        <f t="shared" si="20"/>
        <v>292</v>
      </c>
      <c r="DW787" s="22">
        <f t="shared" si="20"/>
        <v>458</v>
      </c>
      <c r="DX787" s="22">
        <f t="shared" si="20"/>
        <v>611</v>
      </c>
      <c r="DY787" s="22">
        <f t="shared" si="20"/>
        <v>1069</v>
      </c>
      <c r="DZ787" s="22">
        <f t="shared" si="20"/>
        <v>99</v>
      </c>
      <c r="EA787" s="22">
        <f t="shared" si="20"/>
        <v>114</v>
      </c>
      <c r="EB787" s="22">
        <f t="shared" si="16"/>
        <v>213</v>
      </c>
      <c r="EC787" s="22">
        <f t="shared" si="16"/>
        <v>71</v>
      </c>
      <c r="ED787" s="22">
        <f t="shared" si="16"/>
        <v>105</v>
      </c>
      <c r="EE787" s="22">
        <f t="shared" si="16"/>
        <v>176</v>
      </c>
      <c r="EF787" s="22">
        <f t="shared" si="16"/>
        <v>170</v>
      </c>
      <c r="EG787" s="22">
        <f t="shared" si="16"/>
        <v>219</v>
      </c>
      <c r="EH787" s="22">
        <f t="shared" si="16"/>
        <v>389</v>
      </c>
      <c r="EI787" s="22">
        <f t="shared" si="16"/>
        <v>0</v>
      </c>
      <c r="EJ787" s="22">
        <f t="shared" si="16"/>
        <v>0</v>
      </c>
      <c r="EK787" s="22">
        <f t="shared" si="16"/>
        <v>0</v>
      </c>
      <c r="EL787" s="22">
        <f t="shared" si="16"/>
        <v>0</v>
      </c>
      <c r="EM787" s="22">
        <f t="shared" si="16"/>
        <v>0</v>
      </c>
      <c r="EN787" s="22">
        <f t="shared" si="16"/>
        <v>0</v>
      </c>
      <c r="EO787" s="22">
        <f t="shared" si="16"/>
        <v>0</v>
      </c>
      <c r="EP787" s="22">
        <f t="shared" si="16"/>
        <v>0</v>
      </c>
      <c r="EQ787" s="22">
        <f t="shared" si="16"/>
        <v>0</v>
      </c>
    </row>
    <row r="788" spans="1:147" ht="12" customHeight="1" x14ac:dyDescent="0.2">
      <c r="A788" s="29" t="s">
        <v>841</v>
      </c>
      <c r="B788" s="23" t="s">
        <v>364</v>
      </c>
      <c r="C788" s="23"/>
      <c r="D788" s="24">
        <f t="shared" si="0"/>
        <v>107</v>
      </c>
      <c r="E788" s="24">
        <f t="shared" si="21"/>
        <v>157</v>
      </c>
      <c r="F788" s="24">
        <f t="shared" si="21"/>
        <v>264</v>
      </c>
      <c r="G788" s="24">
        <f t="shared" si="21"/>
        <v>80</v>
      </c>
      <c r="H788" s="24">
        <f t="shared" si="21"/>
        <v>88</v>
      </c>
      <c r="I788" s="24">
        <f t="shared" si="21"/>
        <v>168</v>
      </c>
      <c r="J788" s="24">
        <f t="shared" si="21"/>
        <v>69</v>
      </c>
      <c r="K788" s="24">
        <f t="shared" si="21"/>
        <v>69</v>
      </c>
      <c r="L788" s="24">
        <f t="shared" si="21"/>
        <v>138</v>
      </c>
      <c r="M788" s="24">
        <f t="shared" si="21"/>
        <v>81</v>
      </c>
      <c r="N788" s="24">
        <f t="shared" si="21"/>
        <v>98</v>
      </c>
      <c r="O788" s="24">
        <f t="shared" si="21"/>
        <v>179</v>
      </c>
      <c r="P788" s="24">
        <f t="shared" si="21"/>
        <v>64</v>
      </c>
      <c r="Q788" s="24">
        <f t="shared" si="21"/>
        <v>73</v>
      </c>
      <c r="R788" s="24">
        <f t="shared" si="21"/>
        <v>137</v>
      </c>
      <c r="S788" s="24">
        <f t="shared" si="21"/>
        <v>401</v>
      </c>
      <c r="T788" s="24">
        <f t="shared" si="21"/>
        <v>485</v>
      </c>
      <c r="U788" s="24">
        <f t="shared" si="21"/>
        <v>886</v>
      </c>
      <c r="V788" s="24">
        <f t="shared" si="21"/>
        <v>48</v>
      </c>
      <c r="W788" s="24">
        <f t="shared" si="21"/>
        <v>56</v>
      </c>
      <c r="X788" s="24">
        <f t="shared" si="21"/>
        <v>104</v>
      </c>
      <c r="Y788" s="24">
        <f t="shared" si="21"/>
        <v>50</v>
      </c>
      <c r="Z788" s="24">
        <f t="shared" si="21"/>
        <v>35</v>
      </c>
      <c r="AA788" s="24">
        <f t="shared" si="21"/>
        <v>85</v>
      </c>
      <c r="AB788" s="24">
        <f t="shared" si="21"/>
        <v>31</v>
      </c>
      <c r="AC788" s="24">
        <f t="shared" si="21"/>
        <v>32</v>
      </c>
      <c r="AD788" s="24">
        <f t="shared" si="21"/>
        <v>63</v>
      </c>
      <c r="AE788" s="24">
        <f t="shared" si="21"/>
        <v>129</v>
      </c>
      <c r="AF788" s="24">
        <f t="shared" si="21"/>
        <v>123</v>
      </c>
      <c r="AG788" s="24">
        <f t="shared" si="21"/>
        <v>252</v>
      </c>
      <c r="AH788" s="24">
        <f t="shared" si="21"/>
        <v>38</v>
      </c>
      <c r="AI788" s="24">
        <f t="shared" si="21"/>
        <v>38</v>
      </c>
      <c r="AJ788" s="24">
        <f t="shared" si="21"/>
        <v>76</v>
      </c>
      <c r="AK788" s="24">
        <f t="shared" si="21"/>
        <v>22</v>
      </c>
      <c r="AL788" s="24">
        <f t="shared" si="21"/>
        <v>28</v>
      </c>
      <c r="AM788" s="24">
        <f t="shared" si="21"/>
        <v>50</v>
      </c>
      <c r="AN788" s="24">
        <f t="shared" si="21"/>
        <v>60</v>
      </c>
      <c r="AO788" s="24">
        <f t="shared" si="21"/>
        <v>66</v>
      </c>
      <c r="AP788" s="24">
        <f t="shared" si="21"/>
        <v>126</v>
      </c>
      <c r="AQ788" s="24">
        <f t="shared" si="21"/>
        <v>0</v>
      </c>
      <c r="AR788" s="24">
        <f t="shared" si="21"/>
        <v>0</v>
      </c>
      <c r="AS788" s="24">
        <f t="shared" si="21"/>
        <v>0</v>
      </c>
      <c r="AT788" s="24">
        <f t="shared" si="21"/>
        <v>0</v>
      </c>
      <c r="AU788" s="24">
        <f t="shared" si="21"/>
        <v>0</v>
      </c>
      <c r="AV788" s="24">
        <f t="shared" si="21"/>
        <v>0</v>
      </c>
      <c r="AW788" s="24">
        <f t="shared" si="21"/>
        <v>0</v>
      </c>
      <c r="AX788" s="24">
        <f t="shared" si="21"/>
        <v>0</v>
      </c>
      <c r="AY788" s="24">
        <f t="shared" si="21"/>
        <v>0</v>
      </c>
      <c r="AZ788" s="24">
        <f t="shared" si="21"/>
        <v>3</v>
      </c>
      <c r="BA788" s="24">
        <f t="shared" si="21"/>
        <v>7</v>
      </c>
      <c r="BB788" s="24">
        <f t="shared" si="21"/>
        <v>10</v>
      </c>
      <c r="BC788" s="24">
        <f t="shared" si="21"/>
        <v>2</v>
      </c>
      <c r="BD788" s="24">
        <f t="shared" si="21"/>
        <v>3</v>
      </c>
      <c r="BE788" s="24">
        <f t="shared" si="21"/>
        <v>5</v>
      </c>
      <c r="BF788" s="24">
        <f t="shared" si="21"/>
        <v>3</v>
      </c>
      <c r="BG788" s="24">
        <f t="shared" si="21"/>
        <v>4</v>
      </c>
      <c r="BH788" s="24">
        <f t="shared" si="21"/>
        <v>7</v>
      </c>
      <c r="BI788" s="24">
        <f t="shared" si="21"/>
        <v>2</v>
      </c>
      <c r="BJ788" s="24">
        <f t="shared" si="21"/>
        <v>5</v>
      </c>
      <c r="BK788" s="24">
        <f t="shared" si="21"/>
        <v>7</v>
      </c>
      <c r="BL788" s="24">
        <f t="shared" si="21"/>
        <v>7</v>
      </c>
      <c r="BM788" s="24">
        <f t="shared" si="21"/>
        <v>0</v>
      </c>
      <c r="BN788" s="24">
        <f t="shared" si="21"/>
        <v>7</v>
      </c>
      <c r="BO788" s="24">
        <f t="shared" si="21"/>
        <v>17</v>
      </c>
      <c r="BP788" s="24">
        <f t="shared" si="21"/>
        <v>19</v>
      </c>
      <c r="BQ788" s="24">
        <f t="shared" si="20"/>
        <v>36</v>
      </c>
      <c r="BR788" s="24">
        <f t="shared" si="20"/>
        <v>3</v>
      </c>
      <c r="BS788" s="24">
        <f t="shared" si="20"/>
        <v>4</v>
      </c>
      <c r="BT788" s="24">
        <f t="shared" si="20"/>
        <v>7</v>
      </c>
      <c r="BU788" s="24">
        <f t="shared" si="20"/>
        <v>3</v>
      </c>
      <c r="BV788" s="24">
        <f t="shared" si="20"/>
        <v>1</v>
      </c>
      <c r="BW788" s="24">
        <f t="shared" si="20"/>
        <v>4</v>
      </c>
      <c r="BX788" s="24">
        <f t="shared" si="20"/>
        <v>7</v>
      </c>
      <c r="BY788" s="24">
        <f t="shared" si="20"/>
        <v>3</v>
      </c>
      <c r="BZ788" s="24">
        <f t="shared" si="20"/>
        <v>10</v>
      </c>
      <c r="CA788" s="24">
        <f t="shared" si="20"/>
        <v>13</v>
      </c>
      <c r="CB788" s="24">
        <f t="shared" si="20"/>
        <v>8</v>
      </c>
      <c r="CC788" s="24">
        <f t="shared" si="20"/>
        <v>21</v>
      </c>
      <c r="CD788" s="24">
        <f t="shared" si="20"/>
        <v>1</v>
      </c>
      <c r="CE788" s="24">
        <f t="shared" si="20"/>
        <v>1</v>
      </c>
      <c r="CF788" s="24">
        <f t="shared" si="20"/>
        <v>2</v>
      </c>
      <c r="CG788" s="24">
        <f t="shared" si="20"/>
        <v>2</v>
      </c>
      <c r="CH788" s="24">
        <f t="shared" si="20"/>
        <v>2</v>
      </c>
      <c r="CI788" s="24">
        <f t="shared" si="20"/>
        <v>4</v>
      </c>
      <c r="CJ788" s="24">
        <f t="shared" si="20"/>
        <v>3</v>
      </c>
      <c r="CK788" s="24">
        <f t="shared" si="20"/>
        <v>3</v>
      </c>
      <c r="CL788" s="24">
        <f t="shared" si="20"/>
        <v>6</v>
      </c>
      <c r="CM788" s="24">
        <f t="shared" si="20"/>
        <v>0</v>
      </c>
      <c r="CN788" s="24">
        <f t="shared" si="20"/>
        <v>0</v>
      </c>
      <c r="CO788" s="24">
        <f t="shared" si="20"/>
        <v>0</v>
      </c>
      <c r="CP788" s="24">
        <f t="shared" si="20"/>
        <v>0</v>
      </c>
      <c r="CQ788" s="24">
        <f t="shared" si="20"/>
        <v>0</v>
      </c>
      <c r="CR788" s="24">
        <f t="shared" si="20"/>
        <v>0</v>
      </c>
      <c r="CS788" s="24">
        <f t="shared" si="20"/>
        <v>0</v>
      </c>
      <c r="CT788" s="24">
        <f t="shared" si="20"/>
        <v>0</v>
      </c>
      <c r="CU788" s="24">
        <f t="shared" si="20"/>
        <v>0</v>
      </c>
      <c r="CV788" s="24">
        <f t="shared" si="20"/>
        <v>78</v>
      </c>
      <c r="CW788" s="24">
        <f t="shared" si="20"/>
        <v>118</v>
      </c>
      <c r="CX788" s="24">
        <f t="shared" si="20"/>
        <v>196</v>
      </c>
      <c r="CY788" s="24">
        <f t="shared" si="20"/>
        <v>64</v>
      </c>
      <c r="CZ788" s="24">
        <f t="shared" si="20"/>
        <v>58</v>
      </c>
      <c r="DA788" s="24">
        <f t="shared" si="20"/>
        <v>122</v>
      </c>
      <c r="DB788" s="24">
        <f t="shared" si="20"/>
        <v>52</v>
      </c>
      <c r="DC788" s="24">
        <f t="shared" si="20"/>
        <v>49</v>
      </c>
      <c r="DD788" s="24">
        <f t="shared" si="20"/>
        <v>101</v>
      </c>
      <c r="DE788" s="24">
        <f t="shared" si="20"/>
        <v>60</v>
      </c>
      <c r="DF788" s="24">
        <f t="shared" si="20"/>
        <v>69</v>
      </c>
      <c r="DG788" s="24">
        <f t="shared" si="20"/>
        <v>129</v>
      </c>
      <c r="DH788" s="24">
        <f t="shared" si="20"/>
        <v>48</v>
      </c>
      <c r="DI788" s="24">
        <f t="shared" si="20"/>
        <v>52</v>
      </c>
      <c r="DJ788" s="24">
        <f t="shared" si="20"/>
        <v>100</v>
      </c>
      <c r="DK788" s="24">
        <f t="shared" si="20"/>
        <v>302</v>
      </c>
      <c r="DL788" s="24">
        <f t="shared" si="20"/>
        <v>346</v>
      </c>
      <c r="DM788" s="24">
        <f t="shared" si="20"/>
        <v>648</v>
      </c>
      <c r="DN788" s="24">
        <f t="shared" si="20"/>
        <v>36</v>
      </c>
      <c r="DO788" s="24">
        <f t="shared" si="20"/>
        <v>35</v>
      </c>
      <c r="DP788" s="24">
        <f t="shared" si="20"/>
        <v>71</v>
      </c>
      <c r="DQ788" s="24">
        <f t="shared" si="20"/>
        <v>37</v>
      </c>
      <c r="DR788" s="24">
        <f t="shared" si="20"/>
        <v>23</v>
      </c>
      <c r="DS788" s="24">
        <f t="shared" si="20"/>
        <v>60</v>
      </c>
      <c r="DT788" s="24">
        <f t="shared" si="20"/>
        <v>19</v>
      </c>
      <c r="DU788" s="24">
        <f t="shared" si="20"/>
        <v>22</v>
      </c>
      <c r="DV788" s="24">
        <f t="shared" si="20"/>
        <v>41</v>
      </c>
      <c r="DW788" s="24">
        <f t="shared" si="20"/>
        <v>92</v>
      </c>
      <c r="DX788" s="24">
        <f t="shared" si="20"/>
        <v>80</v>
      </c>
      <c r="DY788" s="24">
        <f t="shared" si="20"/>
        <v>172</v>
      </c>
      <c r="DZ788" s="24">
        <f t="shared" si="20"/>
        <v>27</v>
      </c>
      <c r="EA788" s="24">
        <f t="shared" si="20"/>
        <v>27</v>
      </c>
      <c r="EB788" s="24">
        <f t="shared" si="16"/>
        <v>54</v>
      </c>
      <c r="EC788" s="24">
        <f t="shared" si="16"/>
        <v>18</v>
      </c>
      <c r="ED788" s="24">
        <f t="shared" si="16"/>
        <v>23</v>
      </c>
      <c r="EE788" s="24">
        <f t="shared" si="16"/>
        <v>41</v>
      </c>
      <c r="EF788" s="24">
        <f t="shared" si="16"/>
        <v>45</v>
      </c>
      <c r="EG788" s="24">
        <f t="shared" si="16"/>
        <v>50</v>
      </c>
      <c r="EH788" s="24">
        <f t="shared" si="16"/>
        <v>95</v>
      </c>
      <c r="EI788" s="24">
        <f t="shared" si="16"/>
        <v>0</v>
      </c>
      <c r="EJ788" s="24">
        <f t="shared" si="16"/>
        <v>0</v>
      </c>
      <c r="EK788" s="24">
        <f t="shared" si="16"/>
        <v>0</v>
      </c>
      <c r="EL788" s="24">
        <f t="shared" si="16"/>
        <v>0</v>
      </c>
      <c r="EM788" s="24">
        <f t="shared" si="16"/>
        <v>0</v>
      </c>
      <c r="EN788" s="24">
        <f t="shared" si="16"/>
        <v>0</v>
      </c>
      <c r="EO788" s="24">
        <f t="shared" si="16"/>
        <v>0</v>
      </c>
      <c r="EP788" s="24">
        <f t="shared" si="16"/>
        <v>0</v>
      </c>
      <c r="EQ788" s="24">
        <f t="shared" si="16"/>
        <v>0</v>
      </c>
    </row>
    <row r="789" spans="1:147" ht="12" customHeight="1" x14ac:dyDescent="0.2">
      <c r="A789" s="27" t="s">
        <v>841</v>
      </c>
      <c r="B789" s="21" t="s">
        <v>370</v>
      </c>
      <c r="C789" s="21"/>
      <c r="D789" s="22">
        <f t="shared" si="0"/>
        <v>696</v>
      </c>
      <c r="E789" s="22">
        <f t="shared" si="21"/>
        <v>1005</v>
      </c>
      <c r="F789" s="22">
        <f t="shared" si="21"/>
        <v>1701</v>
      </c>
      <c r="G789" s="22">
        <f t="shared" si="21"/>
        <v>535</v>
      </c>
      <c r="H789" s="22">
        <f t="shared" si="21"/>
        <v>674</v>
      </c>
      <c r="I789" s="22">
        <f t="shared" si="21"/>
        <v>1209</v>
      </c>
      <c r="J789" s="22">
        <f t="shared" si="21"/>
        <v>517</v>
      </c>
      <c r="K789" s="22">
        <f t="shared" si="21"/>
        <v>696</v>
      </c>
      <c r="L789" s="22">
        <f t="shared" si="21"/>
        <v>1213</v>
      </c>
      <c r="M789" s="22">
        <f t="shared" si="21"/>
        <v>497</v>
      </c>
      <c r="N789" s="22">
        <f t="shared" si="21"/>
        <v>642</v>
      </c>
      <c r="O789" s="22">
        <f t="shared" si="21"/>
        <v>1139</v>
      </c>
      <c r="P789" s="22">
        <f t="shared" si="21"/>
        <v>429</v>
      </c>
      <c r="Q789" s="22">
        <f t="shared" si="21"/>
        <v>592</v>
      </c>
      <c r="R789" s="22">
        <f t="shared" si="21"/>
        <v>1021</v>
      </c>
      <c r="S789" s="22">
        <f t="shared" si="21"/>
        <v>2674</v>
      </c>
      <c r="T789" s="22">
        <f t="shared" si="21"/>
        <v>3609</v>
      </c>
      <c r="U789" s="22">
        <f t="shared" si="21"/>
        <v>6283</v>
      </c>
      <c r="V789" s="22">
        <f t="shared" si="21"/>
        <v>362</v>
      </c>
      <c r="W789" s="22">
        <f t="shared" si="21"/>
        <v>506</v>
      </c>
      <c r="X789" s="22">
        <f t="shared" si="21"/>
        <v>868</v>
      </c>
      <c r="Y789" s="22">
        <f t="shared" si="21"/>
        <v>313</v>
      </c>
      <c r="Z789" s="22">
        <f t="shared" si="21"/>
        <v>457</v>
      </c>
      <c r="AA789" s="22">
        <f t="shared" si="21"/>
        <v>770</v>
      </c>
      <c r="AB789" s="22">
        <f t="shared" si="21"/>
        <v>284</v>
      </c>
      <c r="AC789" s="22">
        <f t="shared" si="21"/>
        <v>393</v>
      </c>
      <c r="AD789" s="22">
        <f t="shared" si="21"/>
        <v>677</v>
      </c>
      <c r="AE789" s="22">
        <f t="shared" si="21"/>
        <v>959</v>
      </c>
      <c r="AF789" s="22">
        <f t="shared" si="21"/>
        <v>1356</v>
      </c>
      <c r="AG789" s="22">
        <f t="shared" si="21"/>
        <v>2315</v>
      </c>
      <c r="AH789" s="22">
        <f t="shared" si="21"/>
        <v>204</v>
      </c>
      <c r="AI789" s="22">
        <f t="shared" si="21"/>
        <v>289</v>
      </c>
      <c r="AJ789" s="22">
        <f t="shared" si="21"/>
        <v>493</v>
      </c>
      <c r="AK789" s="22">
        <f t="shared" si="21"/>
        <v>184</v>
      </c>
      <c r="AL789" s="22">
        <f t="shared" si="21"/>
        <v>246</v>
      </c>
      <c r="AM789" s="22">
        <f t="shared" si="21"/>
        <v>430</v>
      </c>
      <c r="AN789" s="22">
        <f t="shared" si="21"/>
        <v>388</v>
      </c>
      <c r="AO789" s="22">
        <f t="shared" si="21"/>
        <v>535</v>
      </c>
      <c r="AP789" s="22">
        <f t="shared" si="21"/>
        <v>923</v>
      </c>
      <c r="AQ789" s="22">
        <f t="shared" si="21"/>
        <v>123</v>
      </c>
      <c r="AR789" s="22">
        <f t="shared" si="21"/>
        <v>167</v>
      </c>
      <c r="AS789" s="22">
        <f t="shared" si="21"/>
        <v>290</v>
      </c>
      <c r="AT789" s="22">
        <f t="shared" si="21"/>
        <v>141</v>
      </c>
      <c r="AU789" s="22">
        <f t="shared" si="21"/>
        <v>156</v>
      </c>
      <c r="AV789" s="22">
        <f t="shared" si="21"/>
        <v>297</v>
      </c>
      <c r="AW789" s="22">
        <f t="shared" si="21"/>
        <v>264</v>
      </c>
      <c r="AX789" s="22">
        <f t="shared" si="21"/>
        <v>323</v>
      </c>
      <c r="AY789" s="22">
        <f t="shared" si="21"/>
        <v>587</v>
      </c>
      <c r="AZ789" s="22">
        <f t="shared" si="21"/>
        <v>55</v>
      </c>
      <c r="BA789" s="22">
        <f t="shared" si="21"/>
        <v>78</v>
      </c>
      <c r="BB789" s="22">
        <f t="shared" si="21"/>
        <v>133</v>
      </c>
      <c r="BC789" s="22">
        <f t="shared" si="21"/>
        <v>50</v>
      </c>
      <c r="BD789" s="22">
        <f t="shared" si="21"/>
        <v>68</v>
      </c>
      <c r="BE789" s="22">
        <f t="shared" si="21"/>
        <v>118</v>
      </c>
      <c r="BF789" s="22">
        <f t="shared" si="21"/>
        <v>34</v>
      </c>
      <c r="BG789" s="22">
        <f t="shared" si="21"/>
        <v>55</v>
      </c>
      <c r="BH789" s="22">
        <f t="shared" si="21"/>
        <v>89</v>
      </c>
      <c r="BI789" s="22">
        <f t="shared" si="21"/>
        <v>31</v>
      </c>
      <c r="BJ789" s="22">
        <f t="shared" si="21"/>
        <v>44</v>
      </c>
      <c r="BK789" s="22">
        <f t="shared" si="21"/>
        <v>75</v>
      </c>
      <c r="BL789" s="22">
        <f t="shared" si="21"/>
        <v>32</v>
      </c>
      <c r="BM789" s="22">
        <f t="shared" si="21"/>
        <v>30</v>
      </c>
      <c r="BN789" s="22">
        <f t="shared" si="21"/>
        <v>62</v>
      </c>
      <c r="BO789" s="22">
        <f t="shared" si="21"/>
        <v>202</v>
      </c>
      <c r="BP789" s="22">
        <f t="shared" ref="BP789:EA792" si="22">SUMIFS(BP$4:BP$756,$B$4:$B$756,$B789)</f>
        <v>275</v>
      </c>
      <c r="BQ789" s="22">
        <f t="shared" si="22"/>
        <v>477</v>
      </c>
      <c r="BR789" s="22">
        <f t="shared" si="22"/>
        <v>18</v>
      </c>
      <c r="BS789" s="22">
        <f t="shared" si="22"/>
        <v>24</v>
      </c>
      <c r="BT789" s="22">
        <f t="shared" si="22"/>
        <v>42</v>
      </c>
      <c r="BU789" s="22">
        <f t="shared" si="22"/>
        <v>12</v>
      </c>
      <c r="BV789" s="22">
        <f t="shared" si="22"/>
        <v>22</v>
      </c>
      <c r="BW789" s="22">
        <f t="shared" si="22"/>
        <v>34</v>
      </c>
      <c r="BX789" s="22">
        <f t="shared" si="22"/>
        <v>18</v>
      </c>
      <c r="BY789" s="22">
        <f t="shared" si="22"/>
        <v>20</v>
      </c>
      <c r="BZ789" s="22">
        <f t="shared" si="22"/>
        <v>38</v>
      </c>
      <c r="CA789" s="22">
        <f t="shared" si="22"/>
        <v>48</v>
      </c>
      <c r="CB789" s="22">
        <f t="shared" si="22"/>
        <v>66</v>
      </c>
      <c r="CC789" s="22">
        <f t="shared" si="22"/>
        <v>114</v>
      </c>
      <c r="CD789" s="22">
        <f t="shared" si="22"/>
        <v>8</v>
      </c>
      <c r="CE789" s="22">
        <f t="shared" si="22"/>
        <v>16</v>
      </c>
      <c r="CF789" s="22">
        <f t="shared" si="22"/>
        <v>24</v>
      </c>
      <c r="CG789" s="22">
        <f t="shared" si="22"/>
        <v>5</v>
      </c>
      <c r="CH789" s="22">
        <f t="shared" si="22"/>
        <v>8</v>
      </c>
      <c r="CI789" s="22">
        <f t="shared" si="22"/>
        <v>13</v>
      </c>
      <c r="CJ789" s="22">
        <f t="shared" si="22"/>
        <v>13</v>
      </c>
      <c r="CK789" s="22">
        <f t="shared" si="22"/>
        <v>24</v>
      </c>
      <c r="CL789" s="22">
        <f t="shared" si="22"/>
        <v>37</v>
      </c>
      <c r="CM789" s="22">
        <f t="shared" si="22"/>
        <v>4</v>
      </c>
      <c r="CN789" s="22">
        <f t="shared" si="22"/>
        <v>4</v>
      </c>
      <c r="CO789" s="22">
        <f t="shared" si="22"/>
        <v>8</v>
      </c>
      <c r="CP789" s="22">
        <f t="shared" si="22"/>
        <v>8</v>
      </c>
      <c r="CQ789" s="22">
        <f t="shared" si="22"/>
        <v>7</v>
      </c>
      <c r="CR789" s="22">
        <f t="shared" si="22"/>
        <v>15</v>
      </c>
      <c r="CS789" s="22">
        <f t="shared" si="22"/>
        <v>12</v>
      </c>
      <c r="CT789" s="22">
        <f t="shared" si="22"/>
        <v>11</v>
      </c>
      <c r="CU789" s="22">
        <f t="shared" si="22"/>
        <v>23</v>
      </c>
      <c r="CV789" s="22">
        <f t="shared" si="22"/>
        <v>302</v>
      </c>
      <c r="CW789" s="22">
        <f t="shared" si="22"/>
        <v>450</v>
      </c>
      <c r="CX789" s="22">
        <f t="shared" si="22"/>
        <v>752</v>
      </c>
      <c r="CY789" s="22">
        <f t="shared" si="22"/>
        <v>223</v>
      </c>
      <c r="CZ789" s="22">
        <f t="shared" si="22"/>
        <v>280</v>
      </c>
      <c r="DA789" s="22">
        <f t="shared" si="22"/>
        <v>503</v>
      </c>
      <c r="DB789" s="22">
        <f t="shared" si="22"/>
        <v>193</v>
      </c>
      <c r="DC789" s="22">
        <f t="shared" si="22"/>
        <v>276</v>
      </c>
      <c r="DD789" s="22">
        <f t="shared" si="22"/>
        <v>469</v>
      </c>
      <c r="DE789" s="22">
        <f t="shared" si="22"/>
        <v>202</v>
      </c>
      <c r="DF789" s="22">
        <f t="shared" si="22"/>
        <v>246</v>
      </c>
      <c r="DG789" s="22">
        <f t="shared" si="22"/>
        <v>448</v>
      </c>
      <c r="DH789" s="22">
        <f t="shared" si="22"/>
        <v>177</v>
      </c>
      <c r="DI789" s="22">
        <f t="shared" si="22"/>
        <v>236</v>
      </c>
      <c r="DJ789" s="22">
        <f t="shared" si="22"/>
        <v>413</v>
      </c>
      <c r="DK789" s="22">
        <f t="shared" si="22"/>
        <v>1097</v>
      </c>
      <c r="DL789" s="22">
        <f t="shared" si="22"/>
        <v>1488</v>
      </c>
      <c r="DM789" s="22">
        <f t="shared" si="22"/>
        <v>2585</v>
      </c>
      <c r="DN789" s="22">
        <f t="shared" si="22"/>
        <v>137</v>
      </c>
      <c r="DO789" s="22">
        <f t="shared" si="22"/>
        <v>180</v>
      </c>
      <c r="DP789" s="22">
        <f t="shared" si="22"/>
        <v>317</v>
      </c>
      <c r="DQ789" s="22">
        <f t="shared" si="22"/>
        <v>121</v>
      </c>
      <c r="DR789" s="22">
        <f t="shared" si="22"/>
        <v>172</v>
      </c>
      <c r="DS789" s="22">
        <f t="shared" si="22"/>
        <v>293</v>
      </c>
      <c r="DT789" s="22">
        <f t="shared" si="22"/>
        <v>100</v>
      </c>
      <c r="DU789" s="22">
        <f t="shared" si="22"/>
        <v>167</v>
      </c>
      <c r="DV789" s="22">
        <f t="shared" si="22"/>
        <v>267</v>
      </c>
      <c r="DW789" s="22">
        <f t="shared" si="22"/>
        <v>358</v>
      </c>
      <c r="DX789" s="22">
        <f t="shared" si="22"/>
        <v>519</v>
      </c>
      <c r="DY789" s="22">
        <f t="shared" si="22"/>
        <v>877</v>
      </c>
      <c r="DZ789" s="22">
        <f t="shared" si="22"/>
        <v>69</v>
      </c>
      <c r="EA789" s="22">
        <f t="shared" si="22"/>
        <v>123</v>
      </c>
      <c r="EB789" s="22">
        <f t="shared" si="16"/>
        <v>192</v>
      </c>
      <c r="EC789" s="22">
        <f t="shared" si="16"/>
        <v>83</v>
      </c>
      <c r="ED789" s="22">
        <f t="shared" si="16"/>
        <v>98</v>
      </c>
      <c r="EE789" s="22">
        <f t="shared" si="16"/>
        <v>181</v>
      </c>
      <c r="EF789" s="22">
        <f t="shared" si="16"/>
        <v>152</v>
      </c>
      <c r="EG789" s="22">
        <f t="shared" si="16"/>
        <v>221</v>
      </c>
      <c r="EH789" s="22">
        <f t="shared" si="16"/>
        <v>373</v>
      </c>
      <c r="EI789" s="22">
        <f t="shared" si="16"/>
        <v>51</v>
      </c>
      <c r="EJ789" s="22">
        <f t="shared" si="16"/>
        <v>74</v>
      </c>
      <c r="EK789" s="22">
        <f t="shared" si="16"/>
        <v>125</v>
      </c>
      <c r="EL789" s="22">
        <f t="shared" si="16"/>
        <v>70</v>
      </c>
      <c r="EM789" s="22">
        <f t="shared" si="16"/>
        <v>76</v>
      </c>
      <c r="EN789" s="22">
        <f t="shared" si="16"/>
        <v>146</v>
      </c>
      <c r="EO789" s="22">
        <f t="shared" si="16"/>
        <v>121</v>
      </c>
      <c r="EP789" s="22">
        <f t="shared" si="16"/>
        <v>150</v>
      </c>
      <c r="EQ789" s="22">
        <f t="shared" si="16"/>
        <v>271</v>
      </c>
    </row>
    <row r="790" spans="1:147" ht="12" customHeight="1" x14ac:dyDescent="0.2">
      <c r="A790" s="29" t="s">
        <v>841</v>
      </c>
      <c r="B790" s="23" t="s">
        <v>380</v>
      </c>
      <c r="C790" s="23"/>
      <c r="D790" s="24">
        <f t="shared" si="0"/>
        <v>1594</v>
      </c>
      <c r="E790" s="24">
        <f t="shared" ref="E790:BP793" si="23">SUMIFS(E$4:E$756,$B$4:$B$756,$B790)</f>
        <v>2115</v>
      </c>
      <c r="F790" s="24">
        <f t="shared" si="23"/>
        <v>3709</v>
      </c>
      <c r="G790" s="24">
        <f t="shared" si="23"/>
        <v>1263</v>
      </c>
      <c r="H790" s="24">
        <f t="shared" si="23"/>
        <v>1715</v>
      </c>
      <c r="I790" s="24">
        <f t="shared" si="23"/>
        <v>2978</v>
      </c>
      <c r="J790" s="24">
        <f t="shared" si="23"/>
        <v>1175</v>
      </c>
      <c r="K790" s="24">
        <f t="shared" si="23"/>
        <v>1636</v>
      </c>
      <c r="L790" s="24">
        <f t="shared" si="23"/>
        <v>2811</v>
      </c>
      <c r="M790" s="24">
        <f t="shared" si="23"/>
        <v>1118</v>
      </c>
      <c r="N790" s="24">
        <f t="shared" si="23"/>
        <v>1509</v>
      </c>
      <c r="O790" s="24">
        <f t="shared" si="23"/>
        <v>2627</v>
      </c>
      <c r="P790" s="24">
        <f t="shared" si="23"/>
        <v>1088</v>
      </c>
      <c r="Q790" s="24">
        <f t="shared" si="23"/>
        <v>1481</v>
      </c>
      <c r="R790" s="24">
        <f t="shared" si="23"/>
        <v>2569</v>
      </c>
      <c r="S790" s="24">
        <f t="shared" si="23"/>
        <v>6238</v>
      </c>
      <c r="T790" s="24">
        <f t="shared" si="23"/>
        <v>8456</v>
      </c>
      <c r="U790" s="24">
        <f t="shared" si="23"/>
        <v>14694</v>
      </c>
      <c r="V790" s="24">
        <f t="shared" si="23"/>
        <v>897</v>
      </c>
      <c r="W790" s="24">
        <f t="shared" si="23"/>
        <v>1269</v>
      </c>
      <c r="X790" s="24">
        <f t="shared" si="23"/>
        <v>2166</v>
      </c>
      <c r="Y790" s="24">
        <f t="shared" si="23"/>
        <v>812</v>
      </c>
      <c r="Z790" s="24">
        <f t="shared" si="23"/>
        <v>1165</v>
      </c>
      <c r="AA790" s="24">
        <f t="shared" si="23"/>
        <v>1977</v>
      </c>
      <c r="AB790" s="24">
        <f t="shared" si="23"/>
        <v>799</v>
      </c>
      <c r="AC790" s="24">
        <f t="shared" si="23"/>
        <v>988</v>
      </c>
      <c r="AD790" s="24">
        <f t="shared" si="23"/>
        <v>1787</v>
      </c>
      <c r="AE790" s="24">
        <f t="shared" si="23"/>
        <v>2508</v>
      </c>
      <c r="AF790" s="24">
        <f t="shared" si="23"/>
        <v>3422</v>
      </c>
      <c r="AG790" s="24">
        <f t="shared" si="23"/>
        <v>5930</v>
      </c>
      <c r="AH790" s="24">
        <f t="shared" si="23"/>
        <v>634</v>
      </c>
      <c r="AI790" s="24">
        <f t="shared" si="23"/>
        <v>845</v>
      </c>
      <c r="AJ790" s="24">
        <f t="shared" si="23"/>
        <v>1479</v>
      </c>
      <c r="AK790" s="24">
        <f t="shared" si="23"/>
        <v>636</v>
      </c>
      <c r="AL790" s="24">
        <f t="shared" si="23"/>
        <v>760</v>
      </c>
      <c r="AM790" s="24">
        <f t="shared" si="23"/>
        <v>1396</v>
      </c>
      <c r="AN790" s="24">
        <f t="shared" si="23"/>
        <v>1270</v>
      </c>
      <c r="AO790" s="24">
        <f t="shared" si="23"/>
        <v>1605</v>
      </c>
      <c r="AP790" s="24">
        <f t="shared" si="23"/>
        <v>2875</v>
      </c>
      <c r="AQ790" s="24">
        <f t="shared" si="23"/>
        <v>144</v>
      </c>
      <c r="AR790" s="24">
        <f t="shared" si="23"/>
        <v>185</v>
      </c>
      <c r="AS790" s="24">
        <f t="shared" si="23"/>
        <v>329</v>
      </c>
      <c r="AT790" s="24">
        <f t="shared" si="23"/>
        <v>98</v>
      </c>
      <c r="AU790" s="24">
        <f t="shared" si="23"/>
        <v>121</v>
      </c>
      <c r="AV790" s="24">
        <f t="shared" si="23"/>
        <v>219</v>
      </c>
      <c r="AW790" s="24">
        <f t="shared" si="23"/>
        <v>242</v>
      </c>
      <c r="AX790" s="24">
        <f t="shared" si="23"/>
        <v>306</v>
      </c>
      <c r="AY790" s="24">
        <f t="shared" si="23"/>
        <v>548</v>
      </c>
      <c r="AZ790" s="24">
        <f t="shared" si="23"/>
        <v>83</v>
      </c>
      <c r="BA790" s="24">
        <f t="shared" si="23"/>
        <v>92</v>
      </c>
      <c r="BB790" s="24">
        <f t="shared" si="23"/>
        <v>175</v>
      </c>
      <c r="BC790" s="24">
        <f t="shared" si="23"/>
        <v>79</v>
      </c>
      <c r="BD790" s="24">
        <f t="shared" si="23"/>
        <v>91</v>
      </c>
      <c r="BE790" s="24">
        <f t="shared" si="23"/>
        <v>170</v>
      </c>
      <c r="BF790" s="24">
        <f t="shared" si="23"/>
        <v>56</v>
      </c>
      <c r="BG790" s="24">
        <f t="shared" si="23"/>
        <v>61</v>
      </c>
      <c r="BH790" s="24">
        <f t="shared" si="23"/>
        <v>117</v>
      </c>
      <c r="BI790" s="24">
        <f t="shared" si="23"/>
        <v>39</v>
      </c>
      <c r="BJ790" s="24">
        <f t="shared" si="23"/>
        <v>53</v>
      </c>
      <c r="BK790" s="24">
        <f t="shared" si="23"/>
        <v>92</v>
      </c>
      <c r="BL790" s="24">
        <f t="shared" si="23"/>
        <v>33</v>
      </c>
      <c r="BM790" s="24">
        <f t="shared" si="23"/>
        <v>56</v>
      </c>
      <c r="BN790" s="24">
        <f t="shared" si="23"/>
        <v>89</v>
      </c>
      <c r="BO790" s="24">
        <f t="shared" si="23"/>
        <v>290</v>
      </c>
      <c r="BP790" s="24">
        <f t="shared" si="23"/>
        <v>353</v>
      </c>
      <c r="BQ790" s="24">
        <f t="shared" si="22"/>
        <v>643</v>
      </c>
      <c r="BR790" s="24">
        <f t="shared" si="22"/>
        <v>37</v>
      </c>
      <c r="BS790" s="24">
        <f t="shared" si="22"/>
        <v>45</v>
      </c>
      <c r="BT790" s="24">
        <f t="shared" si="22"/>
        <v>82</v>
      </c>
      <c r="BU790" s="24">
        <f t="shared" si="22"/>
        <v>34</v>
      </c>
      <c r="BV790" s="24">
        <f t="shared" si="22"/>
        <v>42</v>
      </c>
      <c r="BW790" s="24">
        <f t="shared" si="22"/>
        <v>76</v>
      </c>
      <c r="BX790" s="24">
        <f t="shared" si="22"/>
        <v>26</v>
      </c>
      <c r="BY790" s="24">
        <f t="shared" si="22"/>
        <v>30</v>
      </c>
      <c r="BZ790" s="24">
        <f t="shared" si="22"/>
        <v>56</v>
      </c>
      <c r="CA790" s="24">
        <f t="shared" si="22"/>
        <v>97</v>
      </c>
      <c r="CB790" s="24">
        <f t="shared" si="22"/>
        <v>117</v>
      </c>
      <c r="CC790" s="24">
        <f t="shared" si="22"/>
        <v>214</v>
      </c>
      <c r="CD790" s="24">
        <f t="shared" si="22"/>
        <v>14</v>
      </c>
      <c r="CE790" s="24">
        <f t="shared" si="22"/>
        <v>28</v>
      </c>
      <c r="CF790" s="24">
        <f t="shared" si="22"/>
        <v>42</v>
      </c>
      <c r="CG790" s="24">
        <f t="shared" si="22"/>
        <v>23</v>
      </c>
      <c r="CH790" s="24">
        <f t="shared" si="22"/>
        <v>27</v>
      </c>
      <c r="CI790" s="24">
        <f t="shared" si="22"/>
        <v>50</v>
      </c>
      <c r="CJ790" s="24">
        <f t="shared" si="22"/>
        <v>37</v>
      </c>
      <c r="CK790" s="24">
        <f t="shared" si="22"/>
        <v>55</v>
      </c>
      <c r="CL790" s="24">
        <f t="shared" si="22"/>
        <v>92</v>
      </c>
      <c r="CM790" s="24">
        <f t="shared" si="22"/>
        <v>6</v>
      </c>
      <c r="CN790" s="24">
        <f t="shared" si="22"/>
        <v>11</v>
      </c>
      <c r="CO790" s="24">
        <f t="shared" si="22"/>
        <v>17</v>
      </c>
      <c r="CP790" s="24">
        <f t="shared" si="22"/>
        <v>1</v>
      </c>
      <c r="CQ790" s="24">
        <f t="shared" si="22"/>
        <v>2</v>
      </c>
      <c r="CR790" s="24">
        <f t="shared" si="22"/>
        <v>3</v>
      </c>
      <c r="CS790" s="24">
        <f t="shared" si="22"/>
        <v>7</v>
      </c>
      <c r="CT790" s="24">
        <f t="shared" si="22"/>
        <v>13</v>
      </c>
      <c r="CU790" s="24">
        <f t="shared" si="22"/>
        <v>20</v>
      </c>
      <c r="CV790" s="24">
        <f t="shared" si="22"/>
        <v>802</v>
      </c>
      <c r="CW790" s="24">
        <f t="shared" si="22"/>
        <v>1028</v>
      </c>
      <c r="CX790" s="24">
        <f t="shared" si="22"/>
        <v>1830</v>
      </c>
      <c r="CY790" s="24">
        <f t="shared" si="22"/>
        <v>605</v>
      </c>
      <c r="CZ790" s="24">
        <f t="shared" si="22"/>
        <v>778</v>
      </c>
      <c r="DA790" s="24">
        <f t="shared" si="22"/>
        <v>1383</v>
      </c>
      <c r="DB790" s="24">
        <f t="shared" si="22"/>
        <v>565</v>
      </c>
      <c r="DC790" s="24">
        <f t="shared" si="22"/>
        <v>712</v>
      </c>
      <c r="DD790" s="24">
        <f t="shared" si="22"/>
        <v>1277</v>
      </c>
      <c r="DE790" s="24">
        <f t="shared" si="22"/>
        <v>531</v>
      </c>
      <c r="DF790" s="24">
        <f t="shared" si="22"/>
        <v>657</v>
      </c>
      <c r="DG790" s="24">
        <f t="shared" si="22"/>
        <v>1188</v>
      </c>
      <c r="DH790" s="24">
        <f t="shared" si="22"/>
        <v>459</v>
      </c>
      <c r="DI790" s="24">
        <f t="shared" si="22"/>
        <v>601</v>
      </c>
      <c r="DJ790" s="24">
        <f t="shared" si="22"/>
        <v>1060</v>
      </c>
      <c r="DK790" s="24">
        <f t="shared" si="22"/>
        <v>2962</v>
      </c>
      <c r="DL790" s="24">
        <f t="shared" si="22"/>
        <v>3776</v>
      </c>
      <c r="DM790" s="24">
        <f t="shared" si="22"/>
        <v>6738</v>
      </c>
      <c r="DN790" s="24">
        <f t="shared" si="22"/>
        <v>357</v>
      </c>
      <c r="DO790" s="24">
        <f t="shared" si="22"/>
        <v>483</v>
      </c>
      <c r="DP790" s="24">
        <f t="shared" si="22"/>
        <v>840</v>
      </c>
      <c r="DQ790" s="24">
        <f t="shared" si="22"/>
        <v>342</v>
      </c>
      <c r="DR790" s="24">
        <f t="shared" si="22"/>
        <v>481</v>
      </c>
      <c r="DS790" s="24">
        <f t="shared" si="22"/>
        <v>823</v>
      </c>
      <c r="DT790" s="24">
        <f t="shared" si="22"/>
        <v>321</v>
      </c>
      <c r="DU790" s="24">
        <f t="shared" si="22"/>
        <v>392</v>
      </c>
      <c r="DV790" s="24">
        <f t="shared" si="22"/>
        <v>713</v>
      </c>
      <c r="DW790" s="24">
        <f t="shared" si="22"/>
        <v>1020</v>
      </c>
      <c r="DX790" s="24">
        <f t="shared" si="22"/>
        <v>1356</v>
      </c>
      <c r="DY790" s="24">
        <f t="shared" si="22"/>
        <v>2376</v>
      </c>
      <c r="DZ790" s="24">
        <f t="shared" si="22"/>
        <v>258</v>
      </c>
      <c r="EA790" s="24">
        <f t="shared" si="22"/>
        <v>337</v>
      </c>
      <c r="EB790" s="24">
        <f t="shared" si="16"/>
        <v>595</v>
      </c>
      <c r="EC790" s="24">
        <f t="shared" si="16"/>
        <v>230</v>
      </c>
      <c r="ED790" s="24">
        <f t="shared" si="16"/>
        <v>262</v>
      </c>
      <c r="EE790" s="24">
        <f t="shared" si="16"/>
        <v>492</v>
      </c>
      <c r="EF790" s="24">
        <f t="shared" si="16"/>
        <v>488</v>
      </c>
      <c r="EG790" s="24">
        <f t="shared" si="16"/>
        <v>599</v>
      </c>
      <c r="EH790" s="24">
        <f t="shared" si="16"/>
        <v>1087</v>
      </c>
      <c r="EI790" s="24">
        <f t="shared" si="16"/>
        <v>73</v>
      </c>
      <c r="EJ790" s="24">
        <f t="shared" si="16"/>
        <v>72</v>
      </c>
      <c r="EK790" s="24">
        <f t="shared" si="16"/>
        <v>145</v>
      </c>
      <c r="EL790" s="24">
        <f t="shared" si="16"/>
        <v>50</v>
      </c>
      <c r="EM790" s="24">
        <f t="shared" si="16"/>
        <v>58</v>
      </c>
      <c r="EN790" s="24">
        <f t="shared" si="16"/>
        <v>108</v>
      </c>
      <c r="EO790" s="24">
        <f t="shared" si="16"/>
        <v>123</v>
      </c>
      <c r="EP790" s="24">
        <f t="shared" si="16"/>
        <v>130</v>
      </c>
      <c r="EQ790" s="24">
        <f t="shared" si="16"/>
        <v>253</v>
      </c>
    </row>
    <row r="791" spans="1:147" ht="12" customHeight="1" x14ac:dyDescent="0.2">
      <c r="A791" s="27" t="s">
        <v>841</v>
      </c>
      <c r="B791" s="21" t="s">
        <v>390</v>
      </c>
      <c r="C791" s="21"/>
      <c r="D791" s="22">
        <f t="shared" si="0"/>
        <v>4055</v>
      </c>
      <c r="E791" s="22">
        <f t="shared" si="23"/>
        <v>5263</v>
      </c>
      <c r="F791" s="22">
        <f t="shared" si="23"/>
        <v>9318</v>
      </c>
      <c r="G791" s="22">
        <f t="shared" si="23"/>
        <v>3447</v>
      </c>
      <c r="H791" s="22">
        <f t="shared" si="23"/>
        <v>4455</v>
      </c>
      <c r="I791" s="22">
        <f t="shared" si="23"/>
        <v>7902</v>
      </c>
      <c r="J791" s="22">
        <f t="shared" si="23"/>
        <v>3101</v>
      </c>
      <c r="K791" s="22">
        <f t="shared" si="23"/>
        <v>4272</v>
      </c>
      <c r="L791" s="22">
        <f t="shared" si="23"/>
        <v>7373</v>
      </c>
      <c r="M791" s="22">
        <f t="shared" si="23"/>
        <v>3284</v>
      </c>
      <c r="N791" s="22">
        <f t="shared" si="23"/>
        <v>4400</v>
      </c>
      <c r="O791" s="22">
        <f t="shared" si="23"/>
        <v>7684</v>
      </c>
      <c r="P791" s="22">
        <f t="shared" si="23"/>
        <v>2956</v>
      </c>
      <c r="Q791" s="22">
        <f t="shared" si="23"/>
        <v>4186</v>
      </c>
      <c r="R791" s="22">
        <f t="shared" si="23"/>
        <v>7142</v>
      </c>
      <c r="S791" s="22">
        <f t="shared" si="23"/>
        <v>16843</v>
      </c>
      <c r="T791" s="22">
        <f t="shared" si="23"/>
        <v>22576</v>
      </c>
      <c r="U791" s="22">
        <f t="shared" si="23"/>
        <v>39419</v>
      </c>
      <c r="V791" s="22">
        <f t="shared" si="23"/>
        <v>2954</v>
      </c>
      <c r="W791" s="22">
        <f t="shared" si="23"/>
        <v>4136</v>
      </c>
      <c r="X791" s="22">
        <f t="shared" si="23"/>
        <v>7090</v>
      </c>
      <c r="Y791" s="22">
        <f t="shared" si="23"/>
        <v>2831</v>
      </c>
      <c r="Z791" s="22">
        <f t="shared" si="23"/>
        <v>4036</v>
      </c>
      <c r="AA791" s="22">
        <f t="shared" si="23"/>
        <v>6867</v>
      </c>
      <c r="AB791" s="22">
        <f t="shared" si="23"/>
        <v>2698</v>
      </c>
      <c r="AC791" s="22">
        <f t="shared" si="23"/>
        <v>3692</v>
      </c>
      <c r="AD791" s="22">
        <f t="shared" si="23"/>
        <v>6390</v>
      </c>
      <c r="AE791" s="22">
        <f t="shared" si="23"/>
        <v>8483</v>
      </c>
      <c r="AF791" s="22">
        <f t="shared" si="23"/>
        <v>11864</v>
      </c>
      <c r="AG791" s="22">
        <f t="shared" si="23"/>
        <v>20347</v>
      </c>
      <c r="AH791" s="22">
        <f t="shared" si="23"/>
        <v>2433</v>
      </c>
      <c r="AI791" s="22">
        <f t="shared" si="23"/>
        <v>3097</v>
      </c>
      <c r="AJ791" s="22">
        <f t="shared" si="23"/>
        <v>5530</v>
      </c>
      <c r="AK791" s="22">
        <f t="shared" si="23"/>
        <v>2185</v>
      </c>
      <c r="AL791" s="22">
        <f t="shared" si="23"/>
        <v>2943</v>
      </c>
      <c r="AM791" s="22">
        <f t="shared" si="23"/>
        <v>5128</v>
      </c>
      <c r="AN791" s="22">
        <f t="shared" si="23"/>
        <v>4618</v>
      </c>
      <c r="AO791" s="22">
        <f t="shared" si="23"/>
        <v>6040</v>
      </c>
      <c r="AP791" s="22">
        <f t="shared" si="23"/>
        <v>10658</v>
      </c>
      <c r="AQ791" s="22">
        <f t="shared" si="23"/>
        <v>2738</v>
      </c>
      <c r="AR791" s="22">
        <f t="shared" si="23"/>
        <v>3386</v>
      </c>
      <c r="AS791" s="22">
        <f t="shared" si="23"/>
        <v>6124</v>
      </c>
      <c r="AT791" s="22">
        <f t="shared" si="23"/>
        <v>2688</v>
      </c>
      <c r="AU791" s="22">
        <f t="shared" si="23"/>
        <v>3365</v>
      </c>
      <c r="AV791" s="22">
        <f t="shared" si="23"/>
        <v>6053</v>
      </c>
      <c r="AW791" s="22">
        <f t="shared" si="23"/>
        <v>5426</v>
      </c>
      <c r="AX791" s="22">
        <f t="shared" si="23"/>
        <v>6751</v>
      </c>
      <c r="AY791" s="22">
        <f t="shared" si="23"/>
        <v>12177</v>
      </c>
      <c r="AZ791" s="22">
        <f t="shared" si="23"/>
        <v>382</v>
      </c>
      <c r="BA791" s="22">
        <f t="shared" si="23"/>
        <v>437</v>
      </c>
      <c r="BB791" s="22">
        <f t="shared" si="23"/>
        <v>819</v>
      </c>
      <c r="BC791" s="22">
        <f t="shared" si="23"/>
        <v>297</v>
      </c>
      <c r="BD791" s="22">
        <f t="shared" si="23"/>
        <v>343</v>
      </c>
      <c r="BE791" s="22">
        <f t="shared" si="23"/>
        <v>640</v>
      </c>
      <c r="BF791" s="22">
        <f t="shared" si="23"/>
        <v>205</v>
      </c>
      <c r="BG791" s="22">
        <f t="shared" si="23"/>
        <v>312</v>
      </c>
      <c r="BH791" s="22">
        <f t="shared" si="23"/>
        <v>517</v>
      </c>
      <c r="BI791" s="22">
        <f t="shared" si="23"/>
        <v>229</v>
      </c>
      <c r="BJ791" s="22">
        <f t="shared" si="23"/>
        <v>328</v>
      </c>
      <c r="BK791" s="22">
        <f t="shared" si="23"/>
        <v>557</v>
      </c>
      <c r="BL791" s="22">
        <f t="shared" si="23"/>
        <v>202</v>
      </c>
      <c r="BM791" s="22">
        <f t="shared" si="23"/>
        <v>311</v>
      </c>
      <c r="BN791" s="22">
        <f t="shared" si="23"/>
        <v>513</v>
      </c>
      <c r="BO791" s="22">
        <f t="shared" si="23"/>
        <v>1315</v>
      </c>
      <c r="BP791" s="22">
        <f t="shared" si="23"/>
        <v>1731</v>
      </c>
      <c r="BQ791" s="22">
        <f t="shared" si="22"/>
        <v>3046</v>
      </c>
      <c r="BR791" s="22">
        <f t="shared" si="22"/>
        <v>169</v>
      </c>
      <c r="BS791" s="22">
        <f t="shared" si="22"/>
        <v>266</v>
      </c>
      <c r="BT791" s="22">
        <f t="shared" si="22"/>
        <v>435</v>
      </c>
      <c r="BU791" s="22">
        <f t="shared" si="22"/>
        <v>164</v>
      </c>
      <c r="BV791" s="22">
        <f t="shared" si="22"/>
        <v>257</v>
      </c>
      <c r="BW791" s="22">
        <f t="shared" si="22"/>
        <v>421</v>
      </c>
      <c r="BX791" s="22">
        <f t="shared" si="22"/>
        <v>157</v>
      </c>
      <c r="BY791" s="22">
        <f t="shared" si="22"/>
        <v>225</v>
      </c>
      <c r="BZ791" s="22">
        <f t="shared" si="22"/>
        <v>382</v>
      </c>
      <c r="CA791" s="22">
        <f t="shared" si="22"/>
        <v>490</v>
      </c>
      <c r="CB791" s="22">
        <f t="shared" si="22"/>
        <v>748</v>
      </c>
      <c r="CC791" s="22">
        <f t="shared" si="22"/>
        <v>1238</v>
      </c>
      <c r="CD791" s="22">
        <f t="shared" si="22"/>
        <v>121</v>
      </c>
      <c r="CE791" s="22">
        <f t="shared" si="22"/>
        <v>181</v>
      </c>
      <c r="CF791" s="22">
        <f t="shared" si="22"/>
        <v>302</v>
      </c>
      <c r="CG791" s="22">
        <f t="shared" si="22"/>
        <v>145</v>
      </c>
      <c r="CH791" s="22">
        <f t="shared" si="22"/>
        <v>142</v>
      </c>
      <c r="CI791" s="22">
        <f t="shared" si="22"/>
        <v>287</v>
      </c>
      <c r="CJ791" s="22">
        <f t="shared" si="22"/>
        <v>266</v>
      </c>
      <c r="CK791" s="22">
        <f t="shared" si="22"/>
        <v>323</v>
      </c>
      <c r="CL791" s="22">
        <f t="shared" si="22"/>
        <v>589</v>
      </c>
      <c r="CM791" s="22">
        <f t="shared" si="22"/>
        <v>181</v>
      </c>
      <c r="CN791" s="22">
        <f t="shared" si="22"/>
        <v>225</v>
      </c>
      <c r="CO791" s="22">
        <f t="shared" si="22"/>
        <v>406</v>
      </c>
      <c r="CP791" s="22">
        <f t="shared" si="22"/>
        <v>175</v>
      </c>
      <c r="CQ791" s="22">
        <f t="shared" si="22"/>
        <v>186</v>
      </c>
      <c r="CR791" s="22">
        <f t="shared" si="22"/>
        <v>361</v>
      </c>
      <c r="CS791" s="22">
        <f t="shared" si="22"/>
        <v>356</v>
      </c>
      <c r="CT791" s="22">
        <f t="shared" si="22"/>
        <v>411</v>
      </c>
      <c r="CU791" s="22">
        <f t="shared" si="22"/>
        <v>767</v>
      </c>
      <c r="CV791" s="22">
        <f t="shared" si="22"/>
        <v>1707</v>
      </c>
      <c r="CW791" s="22">
        <f t="shared" si="22"/>
        <v>2083</v>
      </c>
      <c r="CX791" s="22">
        <f t="shared" si="22"/>
        <v>3790</v>
      </c>
      <c r="CY791" s="22">
        <f t="shared" si="22"/>
        <v>1328</v>
      </c>
      <c r="CZ791" s="22">
        <f t="shared" si="22"/>
        <v>1713</v>
      </c>
      <c r="DA791" s="22">
        <f t="shared" si="22"/>
        <v>3041</v>
      </c>
      <c r="DB791" s="22">
        <f t="shared" si="22"/>
        <v>1169</v>
      </c>
      <c r="DC791" s="22">
        <f t="shared" si="22"/>
        <v>1549</v>
      </c>
      <c r="DD791" s="22">
        <f t="shared" si="22"/>
        <v>2718</v>
      </c>
      <c r="DE791" s="22">
        <f t="shared" si="22"/>
        <v>1253</v>
      </c>
      <c r="DF791" s="22">
        <f t="shared" si="22"/>
        <v>1639</v>
      </c>
      <c r="DG791" s="22">
        <f t="shared" si="22"/>
        <v>2892</v>
      </c>
      <c r="DH791" s="22">
        <f t="shared" si="22"/>
        <v>1176</v>
      </c>
      <c r="DI791" s="22">
        <f t="shared" si="22"/>
        <v>1512</v>
      </c>
      <c r="DJ791" s="22">
        <f t="shared" si="22"/>
        <v>2688</v>
      </c>
      <c r="DK791" s="22">
        <f t="shared" si="22"/>
        <v>6633</v>
      </c>
      <c r="DL791" s="22">
        <f t="shared" si="22"/>
        <v>8496</v>
      </c>
      <c r="DM791" s="22">
        <f t="shared" si="22"/>
        <v>15129</v>
      </c>
      <c r="DN791" s="22">
        <f t="shared" si="22"/>
        <v>1094</v>
      </c>
      <c r="DO791" s="22">
        <f t="shared" si="22"/>
        <v>1475</v>
      </c>
      <c r="DP791" s="22">
        <f t="shared" si="22"/>
        <v>2569</v>
      </c>
      <c r="DQ791" s="22">
        <f t="shared" si="22"/>
        <v>1042</v>
      </c>
      <c r="DR791" s="22">
        <f t="shared" si="22"/>
        <v>1411</v>
      </c>
      <c r="DS791" s="22">
        <f t="shared" si="22"/>
        <v>2453</v>
      </c>
      <c r="DT791" s="22">
        <f t="shared" si="22"/>
        <v>1049</v>
      </c>
      <c r="DU791" s="22">
        <f t="shared" si="22"/>
        <v>1381</v>
      </c>
      <c r="DV791" s="22">
        <f t="shared" si="22"/>
        <v>2430</v>
      </c>
      <c r="DW791" s="22">
        <f t="shared" si="22"/>
        <v>3185</v>
      </c>
      <c r="DX791" s="22">
        <f t="shared" si="22"/>
        <v>4267</v>
      </c>
      <c r="DY791" s="22">
        <f t="shared" si="22"/>
        <v>7452</v>
      </c>
      <c r="DZ791" s="22">
        <f t="shared" si="22"/>
        <v>924</v>
      </c>
      <c r="EA791" s="22">
        <f t="shared" si="22"/>
        <v>1131</v>
      </c>
      <c r="EB791" s="22">
        <f t="shared" si="16"/>
        <v>2055</v>
      </c>
      <c r="EC791" s="22">
        <f t="shared" si="16"/>
        <v>823</v>
      </c>
      <c r="ED791" s="22">
        <f t="shared" si="16"/>
        <v>1040</v>
      </c>
      <c r="EE791" s="22">
        <f t="shared" si="16"/>
        <v>1863</v>
      </c>
      <c r="EF791" s="22">
        <f t="shared" si="16"/>
        <v>1747</v>
      </c>
      <c r="EG791" s="22">
        <f t="shared" si="16"/>
        <v>2171</v>
      </c>
      <c r="EH791" s="22">
        <f t="shared" si="16"/>
        <v>3918</v>
      </c>
      <c r="EI791" s="22">
        <f t="shared" si="16"/>
        <v>915</v>
      </c>
      <c r="EJ791" s="22">
        <f t="shared" si="16"/>
        <v>1049</v>
      </c>
      <c r="EK791" s="22">
        <f t="shared" si="16"/>
        <v>1964</v>
      </c>
      <c r="EL791" s="22">
        <f t="shared" si="16"/>
        <v>890</v>
      </c>
      <c r="EM791" s="22">
        <f t="shared" si="16"/>
        <v>967</v>
      </c>
      <c r="EN791" s="22">
        <f t="shared" si="16"/>
        <v>1857</v>
      </c>
      <c r="EO791" s="22">
        <f t="shared" si="16"/>
        <v>1805</v>
      </c>
      <c r="EP791" s="22">
        <f t="shared" si="16"/>
        <v>2016</v>
      </c>
      <c r="EQ791" s="22">
        <f t="shared" si="16"/>
        <v>3821</v>
      </c>
    </row>
    <row r="792" spans="1:147" ht="12" customHeight="1" x14ac:dyDescent="0.2">
      <c r="A792" s="29" t="s">
        <v>396</v>
      </c>
      <c r="B792" s="23" t="s">
        <v>395</v>
      </c>
      <c r="C792" s="23"/>
      <c r="D792" s="24">
        <f t="shared" si="0"/>
        <v>651</v>
      </c>
      <c r="E792" s="24">
        <f t="shared" si="23"/>
        <v>834</v>
      </c>
      <c r="F792" s="24">
        <f t="shared" si="23"/>
        <v>1485</v>
      </c>
      <c r="G792" s="24">
        <f t="shared" si="23"/>
        <v>552</v>
      </c>
      <c r="H792" s="24">
        <f t="shared" si="23"/>
        <v>688</v>
      </c>
      <c r="I792" s="24">
        <f t="shared" si="23"/>
        <v>1240</v>
      </c>
      <c r="J792" s="24">
        <f t="shared" si="23"/>
        <v>517</v>
      </c>
      <c r="K792" s="24">
        <f t="shared" si="23"/>
        <v>630</v>
      </c>
      <c r="L792" s="24">
        <f t="shared" si="23"/>
        <v>1147</v>
      </c>
      <c r="M792" s="24">
        <f t="shared" si="23"/>
        <v>495</v>
      </c>
      <c r="N792" s="24">
        <f t="shared" si="23"/>
        <v>601</v>
      </c>
      <c r="O792" s="24">
        <f t="shared" si="23"/>
        <v>1096</v>
      </c>
      <c r="P792" s="24">
        <f t="shared" si="23"/>
        <v>408</v>
      </c>
      <c r="Q792" s="24">
        <f t="shared" si="23"/>
        <v>543</v>
      </c>
      <c r="R792" s="24">
        <f t="shared" si="23"/>
        <v>951</v>
      </c>
      <c r="S792" s="24">
        <f t="shared" si="23"/>
        <v>2623</v>
      </c>
      <c r="T792" s="24">
        <f t="shared" si="23"/>
        <v>3296</v>
      </c>
      <c r="U792" s="24">
        <f t="shared" si="23"/>
        <v>5919</v>
      </c>
      <c r="V792" s="24">
        <f t="shared" si="23"/>
        <v>336</v>
      </c>
      <c r="W792" s="24">
        <f t="shared" si="23"/>
        <v>486</v>
      </c>
      <c r="X792" s="24">
        <f t="shared" si="23"/>
        <v>822</v>
      </c>
      <c r="Y792" s="24">
        <f t="shared" si="23"/>
        <v>311</v>
      </c>
      <c r="Z792" s="24">
        <f t="shared" si="23"/>
        <v>420</v>
      </c>
      <c r="AA792" s="24">
        <f t="shared" si="23"/>
        <v>731</v>
      </c>
      <c r="AB792" s="24">
        <f t="shared" si="23"/>
        <v>298</v>
      </c>
      <c r="AC792" s="24">
        <f t="shared" si="23"/>
        <v>357</v>
      </c>
      <c r="AD792" s="24">
        <f t="shared" si="23"/>
        <v>655</v>
      </c>
      <c r="AE792" s="24">
        <f t="shared" si="23"/>
        <v>945</v>
      </c>
      <c r="AF792" s="24">
        <f t="shared" si="23"/>
        <v>1263</v>
      </c>
      <c r="AG792" s="24">
        <f t="shared" si="23"/>
        <v>2208</v>
      </c>
      <c r="AH792" s="24">
        <f t="shared" si="23"/>
        <v>190</v>
      </c>
      <c r="AI792" s="24">
        <f t="shared" si="23"/>
        <v>256</v>
      </c>
      <c r="AJ792" s="24">
        <f t="shared" si="23"/>
        <v>446</v>
      </c>
      <c r="AK792" s="24">
        <f t="shared" si="23"/>
        <v>175</v>
      </c>
      <c r="AL792" s="24">
        <f t="shared" si="23"/>
        <v>241</v>
      </c>
      <c r="AM792" s="24">
        <f t="shared" si="23"/>
        <v>416</v>
      </c>
      <c r="AN792" s="24">
        <f t="shared" si="23"/>
        <v>365</v>
      </c>
      <c r="AO792" s="24">
        <f t="shared" si="23"/>
        <v>497</v>
      </c>
      <c r="AP792" s="24">
        <f t="shared" si="23"/>
        <v>862</v>
      </c>
      <c r="AQ792" s="24">
        <f t="shared" si="23"/>
        <v>40</v>
      </c>
      <c r="AR792" s="24">
        <f t="shared" si="23"/>
        <v>54</v>
      </c>
      <c r="AS792" s="24">
        <f t="shared" si="23"/>
        <v>94</v>
      </c>
      <c r="AT792" s="24">
        <f t="shared" si="23"/>
        <v>0</v>
      </c>
      <c r="AU792" s="24">
        <f t="shared" si="23"/>
        <v>0</v>
      </c>
      <c r="AV792" s="24">
        <f t="shared" si="23"/>
        <v>0</v>
      </c>
      <c r="AW792" s="24">
        <f t="shared" si="23"/>
        <v>40</v>
      </c>
      <c r="AX792" s="24">
        <f t="shared" si="23"/>
        <v>54</v>
      </c>
      <c r="AY792" s="24">
        <f t="shared" si="23"/>
        <v>94</v>
      </c>
      <c r="AZ792" s="24">
        <f t="shared" si="23"/>
        <v>144</v>
      </c>
      <c r="BA792" s="24">
        <f t="shared" si="23"/>
        <v>154</v>
      </c>
      <c r="BB792" s="24">
        <f t="shared" si="23"/>
        <v>298</v>
      </c>
      <c r="BC792" s="24">
        <f t="shared" si="23"/>
        <v>105</v>
      </c>
      <c r="BD792" s="24">
        <f t="shared" si="23"/>
        <v>135</v>
      </c>
      <c r="BE792" s="24">
        <f t="shared" si="23"/>
        <v>240</v>
      </c>
      <c r="BF792" s="24">
        <f t="shared" si="23"/>
        <v>69</v>
      </c>
      <c r="BG792" s="24">
        <f t="shared" si="23"/>
        <v>93</v>
      </c>
      <c r="BH792" s="24">
        <f t="shared" si="23"/>
        <v>162</v>
      </c>
      <c r="BI792" s="24">
        <f t="shared" si="23"/>
        <v>77</v>
      </c>
      <c r="BJ792" s="24">
        <f t="shared" si="23"/>
        <v>96</v>
      </c>
      <c r="BK792" s="24">
        <f t="shared" si="23"/>
        <v>173</v>
      </c>
      <c r="BL792" s="24">
        <f t="shared" si="23"/>
        <v>65</v>
      </c>
      <c r="BM792" s="24">
        <f t="shared" si="23"/>
        <v>78</v>
      </c>
      <c r="BN792" s="24">
        <f t="shared" si="23"/>
        <v>143</v>
      </c>
      <c r="BO792" s="24">
        <f t="shared" si="23"/>
        <v>460</v>
      </c>
      <c r="BP792" s="24">
        <f t="shared" si="23"/>
        <v>556</v>
      </c>
      <c r="BQ792" s="24">
        <f t="shared" si="22"/>
        <v>1016</v>
      </c>
      <c r="BR792" s="24">
        <f t="shared" si="22"/>
        <v>42</v>
      </c>
      <c r="BS792" s="24">
        <f t="shared" si="22"/>
        <v>50</v>
      </c>
      <c r="BT792" s="24">
        <f t="shared" si="22"/>
        <v>92</v>
      </c>
      <c r="BU792" s="24">
        <f t="shared" si="22"/>
        <v>32</v>
      </c>
      <c r="BV792" s="24">
        <f t="shared" si="22"/>
        <v>38</v>
      </c>
      <c r="BW792" s="24">
        <f t="shared" si="22"/>
        <v>70</v>
      </c>
      <c r="BX792" s="24">
        <f t="shared" si="22"/>
        <v>29</v>
      </c>
      <c r="BY792" s="24">
        <f t="shared" si="22"/>
        <v>33</v>
      </c>
      <c r="BZ792" s="24">
        <f t="shared" si="22"/>
        <v>62</v>
      </c>
      <c r="CA792" s="24">
        <f t="shared" si="22"/>
        <v>103</v>
      </c>
      <c r="CB792" s="24">
        <f t="shared" si="22"/>
        <v>121</v>
      </c>
      <c r="CC792" s="24">
        <f t="shared" si="22"/>
        <v>224</v>
      </c>
      <c r="CD792" s="24">
        <f t="shared" si="22"/>
        <v>10</v>
      </c>
      <c r="CE792" s="24">
        <f t="shared" si="22"/>
        <v>22</v>
      </c>
      <c r="CF792" s="24">
        <f t="shared" si="22"/>
        <v>32</v>
      </c>
      <c r="CG792" s="24">
        <f t="shared" si="22"/>
        <v>9</v>
      </c>
      <c r="CH792" s="24">
        <f t="shared" si="22"/>
        <v>14</v>
      </c>
      <c r="CI792" s="24">
        <f t="shared" si="22"/>
        <v>23</v>
      </c>
      <c r="CJ792" s="24">
        <f t="shared" si="22"/>
        <v>19</v>
      </c>
      <c r="CK792" s="24">
        <f t="shared" si="22"/>
        <v>36</v>
      </c>
      <c r="CL792" s="24">
        <f t="shared" si="22"/>
        <v>55</v>
      </c>
      <c r="CM792" s="24">
        <f t="shared" si="22"/>
        <v>4</v>
      </c>
      <c r="CN792" s="24">
        <f t="shared" si="22"/>
        <v>5</v>
      </c>
      <c r="CO792" s="24">
        <f t="shared" si="22"/>
        <v>9</v>
      </c>
      <c r="CP792" s="24">
        <f t="shared" si="22"/>
        <v>0</v>
      </c>
      <c r="CQ792" s="24">
        <f t="shared" si="22"/>
        <v>0</v>
      </c>
      <c r="CR792" s="24">
        <f t="shared" si="22"/>
        <v>0</v>
      </c>
      <c r="CS792" s="24">
        <f t="shared" si="22"/>
        <v>4</v>
      </c>
      <c r="CT792" s="24">
        <f t="shared" si="22"/>
        <v>5</v>
      </c>
      <c r="CU792" s="24">
        <f t="shared" si="22"/>
        <v>9</v>
      </c>
      <c r="CV792" s="24">
        <f t="shared" si="22"/>
        <v>307</v>
      </c>
      <c r="CW792" s="24">
        <f t="shared" si="22"/>
        <v>402</v>
      </c>
      <c r="CX792" s="24">
        <f t="shared" si="22"/>
        <v>709</v>
      </c>
      <c r="CY792" s="24">
        <f t="shared" si="22"/>
        <v>287</v>
      </c>
      <c r="CZ792" s="24">
        <f t="shared" si="22"/>
        <v>387</v>
      </c>
      <c r="DA792" s="24">
        <f t="shared" si="22"/>
        <v>674</v>
      </c>
      <c r="DB792" s="24">
        <f t="shared" si="22"/>
        <v>288</v>
      </c>
      <c r="DC792" s="24">
        <f t="shared" si="22"/>
        <v>377</v>
      </c>
      <c r="DD792" s="24">
        <f t="shared" si="22"/>
        <v>665</v>
      </c>
      <c r="DE792" s="24">
        <f t="shared" si="22"/>
        <v>285</v>
      </c>
      <c r="DF792" s="24">
        <f t="shared" si="22"/>
        <v>333</v>
      </c>
      <c r="DG792" s="24">
        <f t="shared" si="22"/>
        <v>618</v>
      </c>
      <c r="DH792" s="24">
        <f t="shared" si="22"/>
        <v>224</v>
      </c>
      <c r="DI792" s="24">
        <f t="shared" si="22"/>
        <v>294</v>
      </c>
      <c r="DJ792" s="24">
        <f t="shared" si="22"/>
        <v>518</v>
      </c>
      <c r="DK792" s="24">
        <f t="shared" si="22"/>
        <v>1391</v>
      </c>
      <c r="DL792" s="24">
        <f t="shared" si="22"/>
        <v>1793</v>
      </c>
      <c r="DM792" s="24">
        <f t="shared" si="22"/>
        <v>3184</v>
      </c>
      <c r="DN792" s="24">
        <f t="shared" si="22"/>
        <v>194</v>
      </c>
      <c r="DO792" s="24">
        <f t="shared" si="22"/>
        <v>268</v>
      </c>
      <c r="DP792" s="24">
        <f t="shared" si="22"/>
        <v>462</v>
      </c>
      <c r="DQ792" s="24">
        <f t="shared" si="22"/>
        <v>173</v>
      </c>
      <c r="DR792" s="24">
        <f t="shared" si="22"/>
        <v>262</v>
      </c>
      <c r="DS792" s="24">
        <f t="shared" si="22"/>
        <v>435</v>
      </c>
      <c r="DT792" s="24">
        <f t="shared" si="22"/>
        <v>173</v>
      </c>
      <c r="DU792" s="24">
        <f t="shared" si="22"/>
        <v>207</v>
      </c>
      <c r="DV792" s="24">
        <f t="shared" si="22"/>
        <v>380</v>
      </c>
      <c r="DW792" s="24">
        <f t="shared" si="22"/>
        <v>540</v>
      </c>
      <c r="DX792" s="24">
        <f t="shared" si="22"/>
        <v>737</v>
      </c>
      <c r="DY792" s="24">
        <f t="shared" si="22"/>
        <v>1277</v>
      </c>
      <c r="DZ792" s="24">
        <f t="shared" si="22"/>
        <v>97</v>
      </c>
      <c r="EA792" s="24">
        <f t="shared" si="22"/>
        <v>142</v>
      </c>
      <c r="EB792" s="24">
        <f t="shared" si="16"/>
        <v>239</v>
      </c>
      <c r="EC792" s="24">
        <f t="shared" si="16"/>
        <v>97</v>
      </c>
      <c r="ED792" s="24">
        <f t="shared" si="16"/>
        <v>127</v>
      </c>
      <c r="EE792" s="24">
        <f t="shared" si="16"/>
        <v>224</v>
      </c>
      <c r="EF792" s="24">
        <f t="shared" si="16"/>
        <v>194</v>
      </c>
      <c r="EG792" s="24">
        <f t="shared" si="16"/>
        <v>269</v>
      </c>
      <c r="EH792" s="24">
        <f t="shared" si="16"/>
        <v>463</v>
      </c>
      <c r="EI792" s="24">
        <f t="shared" si="16"/>
        <v>29</v>
      </c>
      <c r="EJ792" s="24">
        <f t="shared" si="16"/>
        <v>33</v>
      </c>
      <c r="EK792" s="24">
        <f t="shared" si="16"/>
        <v>62</v>
      </c>
      <c r="EL792" s="24">
        <f t="shared" si="16"/>
        <v>0</v>
      </c>
      <c r="EM792" s="24">
        <f t="shared" si="16"/>
        <v>0</v>
      </c>
      <c r="EN792" s="24">
        <f t="shared" si="16"/>
        <v>0</v>
      </c>
      <c r="EO792" s="24">
        <f t="shared" si="16"/>
        <v>29</v>
      </c>
      <c r="EP792" s="24">
        <f t="shared" si="16"/>
        <v>33</v>
      </c>
      <c r="EQ792" s="24">
        <f t="shared" ref="EQ792" si="24">SUMIFS(EQ$4:EQ$756,$B$4:$B$756,$B792)</f>
        <v>62</v>
      </c>
    </row>
    <row r="793" spans="1:147" ht="12" customHeight="1" x14ac:dyDescent="0.2">
      <c r="A793" s="27" t="s">
        <v>396</v>
      </c>
      <c r="B793" s="21" t="s">
        <v>406</v>
      </c>
      <c r="C793" s="21"/>
      <c r="D793" s="22">
        <f t="shared" si="0"/>
        <v>524</v>
      </c>
      <c r="E793" s="22">
        <f t="shared" si="23"/>
        <v>687</v>
      </c>
      <c r="F793" s="22">
        <f t="shared" si="23"/>
        <v>1211</v>
      </c>
      <c r="G793" s="22">
        <f t="shared" si="23"/>
        <v>447</v>
      </c>
      <c r="H793" s="22">
        <f t="shared" si="23"/>
        <v>636</v>
      </c>
      <c r="I793" s="22">
        <f t="shared" si="23"/>
        <v>1083</v>
      </c>
      <c r="J793" s="22">
        <f t="shared" si="23"/>
        <v>448</v>
      </c>
      <c r="K793" s="22">
        <f t="shared" si="23"/>
        <v>606</v>
      </c>
      <c r="L793" s="22">
        <f t="shared" si="23"/>
        <v>1054</v>
      </c>
      <c r="M793" s="22">
        <f t="shared" si="23"/>
        <v>479</v>
      </c>
      <c r="N793" s="22">
        <f t="shared" si="23"/>
        <v>598</v>
      </c>
      <c r="O793" s="22">
        <f t="shared" si="23"/>
        <v>1077</v>
      </c>
      <c r="P793" s="22">
        <f t="shared" si="23"/>
        <v>403</v>
      </c>
      <c r="Q793" s="22">
        <f t="shared" si="23"/>
        <v>581</v>
      </c>
      <c r="R793" s="22">
        <f t="shared" si="23"/>
        <v>984</v>
      </c>
      <c r="S793" s="22">
        <f t="shared" si="23"/>
        <v>2301</v>
      </c>
      <c r="T793" s="22">
        <f t="shared" si="23"/>
        <v>3108</v>
      </c>
      <c r="U793" s="22">
        <f t="shared" si="23"/>
        <v>5409</v>
      </c>
      <c r="V793" s="22">
        <f t="shared" si="23"/>
        <v>347</v>
      </c>
      <c r="W793" s="22">
        <f t="shared" si="23"/>
        <v>493</v>
      </c>
      <c r="X793" s="22">
        <f t="shared" si="23"/>
        <v>840</v>
      </c>
      <c r="Y793" s="22">
        <f t="shared" si="23"/>
        <v>316</v>
      </c>
      <c r="Z793" s="22">
        <f t="shared" si="23"/>
        <v>467</v>
      </c>
      <c r="AA793" s="22">
        <f t="shared" si="23"/>
        <v>783</v>
      </c>
      <c r="AB793" s="22">
        <f t="shared" si="23"/>
        <v>282</v>
      </c>
      <c r="AC793" s="22">
        <f t="shared" si="23"/>
        <v>348</v>
      </c>
      <c r="AD793" s="22">
        <f t="shared" si="23"/>
        <v>630</v>
      </c>
      <c r="AE793" s="22">
        <f t="shared" si="23"/>
        <v>945</v>
      </c>
      <c r="AF793" s="22">
        <f t="shared" si="23"/>
        <v>1308</v>
      </c>
      <c r="AG793" s="22">
        <f t="shared" si="23"/>
        <v>2253</v>
      </c>
      <c r="AH793" s="22">
        <f t="shared" si="23"/>
        <v>225</v>
      </c>
      <c r="AI793" s="22">
        <f t="shared" si="23"/>
        <v>264</v>
      </c>
      <c r="AJ793" s="22">
        <f t="shared" si="23"/>
        <v>489</v>
      </c>
      <c r="AK793" s="22">
        <f t="shared" si="23"/>
        <v>202</v>
      </c>
      <c r="AL793" s="22">
        <f t="shared" si="23"/>
        <v>264</v>
      </c>
      <c r="AM793" s="22">
        <f t="shared" si="23"/>
        <v>466</v>
      </c>
      <c r="AN793" s="22">
        <f t="shared" si="23"/>
        <v>427</v>
      </c>
      <c r="AO793" s="22">
        <f t="shared" si="23"/>
        <v>528</v>
      </c>
      <c r="AP793" s="22">
        <f t="shared" si="23"/>
        <v>955</v>
      </c>
      <c r="AQ793" s="22">
        <f t="shared" si="23"/>
        <v>75</v>
      </c>
      <c r="AR793" s="22">
        <f t="shared" si="23"/>
        <v>123</v>
      </c>
      <c r="AS793" s="22">
        <f t="shared" si="23"/>
        <v>198</v>
      </c>
      <c r="AT793" s="22">
        <f t="shared" si="23"/>
        <v>48</v>
      </c>
      <c r="AU793" s="22">
        <f t="shared" si="23"/>
        <v>73</v>
      </c>
      <c r="AV793" s="22">
        <f t="shared" si="23"/>
        <v>121</v>
      </c>
      <c r="AW793" s="22">
        <f t="shared" si="23"/>
        <v>123</v>
      </c>
      <c r="AX793" s="22">
        <f t="shared" si="23"/>
        <v>196</v>
      </c>
      <c r="AY793" s="22">
        <f t="shared" si="23"/>
        <v>319</v>
      </c>
      <c r="AZ793" s="22">
        <f t="shared" si="23"/>
        <v>108</v>
      </c>
      <c r="BA793" s="22">
        <f t="shared" si="23"/>
        <v>132</v>
      </c>
      <c r="BB793" s="22">
        <f t="shared" si="23"/>
        <v>240</v>
      </c>
      <c r="BC793" s="22">
        <f t="shared" si="23"/>
        <v>72</v>
      </c>
      <c r="BD793" s="22">
        <f t="shared" si="23"/>
        <v>109</v>
      </c>
      <c r="BE793" s="22">
        <f t="shared" si="23"/>
        <v>181</v>
      </c>
      <c r="BF793" s="22">
        <f t="shared" si="23"/>
        <v>70</v>
      </c>
      <c r="BG793" s="22">
        <f t="shared" si="23"/>
        <v>108</v>
      </c>
      <c r="BH793" s="22">
        <f t="shared" si="23"/>
        <v>178</v>
      </c>
      <c r="BI793" s="22">
        <f t="shared" si="23"/>
        <v>81</v>
      </c>
      <c r="BJ793" s="22">
        <f t="shared" si="23"/>
        <v>101</v>
      </c>
      <c r="BK793" s="22">
        <f t="shared" si="23"/>
        <v>182</v>
      </c>
      <c r="BL793" s="22">
        <f t="shared" si="23"/>
        <v>50</v>
      </c>
      <c r="BM793" s="22">
        <f t="shared" si="23"/>
        <v>78</v>
      </c>
      <c r="BN793" s="22">
        <f t="shared" si="23"/>
        <v>128</v>
      </c>
      <c r="BO793" s="22">
        <f t="shared" si="23"/>
        <v>381</v>
      </c>
      <c r="BP793" s="22">
        <f t="shared" ref="BP793:EA796" si="25">SUMIFS(BP$4:BP$756,$B$4:$B$756,$B793)</f>
        <v>528</v>
      </c>
      <c r="BQ793" s="22">
        <f t="shared" si="25"/>
        <v>909</v>
      </c>
      <c r="BR793" s="22">
        <f t="shared" si="25"/>
        <v>31</v>
      </c>
      <c r="BS793" s="22">
        <f t="shared" si="25"/>
        <v>71</v>
      </c>
      <c r="BT793" s="22">
        <f t="shared" si="25"/>
        <v>102</v>
      </c>
      <c r="BU793" s="22">
        <f t="shared" si="25"/>
        <v>39</v>
      </c>
      <c r="BV793" s="22">
        <f t="shared" si="25"/>
        <v>61</v>
      </c>
      <c r="BW793" s="22">
        <f t="shared" si="25"/>
        <v>100</v>
      </c>
      <c r="BX793" s="22">
        <f t="shared" si="25"/>
        <v>18</v>
      </c>
      <c r="BY793" s="22">
        <f t="shared" si="25"/>
        <v>31</v>
      </c>
      <c r="BZ793" s="22">
        <f t="shared" si="25"/>
        <v>49</v>
      </c>
      <c r="CA793" s="22">
        <f t="shared" si="25"/>
        <v>88</v>
      </c>
      <c r="CB793" s="22">
        <f t="shared" si="25"/>
        <v>163</v>
      </c>
      <c r="CC793" s="22">
        <f t="shared" si="25"/>
        <v>251</v>
      </c>
      <c r="CD793" s="22">
        <f t="shared" si="25"/>
        <v>18</v>
      </c>
      <c r="CE793" s="22">
        <f t="shared" si="25"/>
        <v>25</v>
      </c>
      <c r="CF793" s="22">
        <f t="shared" si="25"/>
        <v>43</v>
      </c>
      <c r="CG793" s="22">
        <f t="shared" si="25"/>
        <v>16</v>
      </c>
      <c r="CH793" s="22">
        <f t="shared" si="25"/>
        <v>21</v>
      </c>
      <c r="CI793" s="22">
        <f t="shared" si="25"/>
        <v>37</v>
      </c>
      <c r="CJ793" s="22">
        <f t="shared" si="25"/>
        <v>34</v>
      </c>
      <c r="CK793" s="22">
        <f t="shared" si="25"/>
        <v>46</v>
      </c>
      <c r="CL793" s="22">
        <f t="shared" si="25"/>
        <v>80</v>
      </c>
      <c r="CM793" s="22">
        <f t="shared" si="25"/>
        <v>5</v>
      </c>
      <c r="CN793" s="22">
        <f t="shared" si="25"/>
        <v>9</v>
      </c>
      <c r="CO793" s="22">
        <f t="shared" si="25"/>
        <v>14</v>
      </c>
      <c r="CP793" s="22">
        <f t="shared" si="25"/>
        <v>3</v>
      </c>
      <c r="CQ793" s="22">
        <f t="shared" si="25"/>
        <v>6</v>
      </c>
      <c r="CR793" s="22">
        <f t="shared" si="25"/>
        <v>9</v>
      </c>
      <c r="CS793" s="22">
        <f t="shared" si="25"/>
        <v>8</v>
      </c>
      <c r="CT793" s="22">
        <f t="shared" si="25"/>
        <v>15</v>
      </c>
      <c r="CU793" s="22">
        <f t="shared" si="25"/>
        <v>23</v>
      </c>
      <c r="CV793" s="22">
        <f t="shared" si="25"/>
        <v>247</v>
      </c>
      <c r="CW793" s="22">
        <f t="shared" si="25"/>
        <v>301</v>
      </c>
      <c r="CX793" s="22">
        <f t="shared" si="25"/>
        <v>548</v>
      </c>
      <c r="CY793" s="22">
        <f t="shared" si="25"/>
        <v>220</v>
      </c>
      <c r="CZ793" s="22">
        <f t="shared" si="25"/>
        <v>290</v>
      </c>
      <c r="DA793" s="22">
        <f t="shared" si="25"/>
        <v>510</v>
      </c>
      <c r="DB793" s="22">
        <f t="shared" si="25"/>
        <v>215</v>
      </c>
      <c r="DC793" s="22">
        <f t="shared" si="25"/>
        <v>262</v>
      </c>
      <c r="DD793" s="22">
        <f t="shared" si="25"/>
        <v>477</v>
      </c>
      <c r="DE793" s="22">
        <f t="shared" si="25"/>
        <v>228</v>
      </c>
      <c r="DF793" s="22">
        <f t="shared" si="25"/>
        <v>280</v>
      </c>
      <c r="DG793" s="22">
        <f t="shared" si="25"/>
        <v>508</v>
      </c>
      <c r="DH793" s="22">
        <f t="shared" si="25"/>
        <v>199</v>
      </c>
      <c r="DI793" s="22">
        <f t="shared" si="25"/>
        <v>259</v>
      </c>
      <c r="DJ793" s="22">
        <f t="shared" si="25"/>
        <v>458</v>
      </c>
      <c r="DK793" s="22">
        <f t="shared" si="25"/>
        <v>1109</v>
      </c>
      <c r="DL793" s="22">
        <f t="shared" si="25"/>
        <v>1392</v>
      </c>
      <c r="DM793" s="22">
        <f t="shared" si="25"/>
        <v>2501</v>
      </c>
      <c r="DN793" s="22">
        <f t="shared" si="25"/>
        <v>167</v>
      </c>
      <c r="DO793" s="22">
        <f t="shared" si="25"/>
        <v>228</v>
      </c>
      <c r="DP793" s="22">
        <f t="shared" si="25"/>
        <v>395</v>
      </c>
      <c r="DQ793" s="22">
        <f t="shared" si="25"/>
        <v>159</v>
      </c>
      <c r="DR793" s="22">
        <f t="shared" si="25"/>
        <v>220</v>
      </c>
      <c r="DS793" s="22">
        <f t="shared" si="25"/>
        <v>379</v>
      </c>
      <c r="DT793" s="22">
        <f t="shared" si="25"/>
        <v>155</v>
      </c>
      <c r="DU793" s="22">
        <f t="shared" si="25"/>
        <v>181</v>
      </c>
      <c r="DV793" s="22">
        <f t="shared" si="25"/>
        <v>336</v>
      </c>
      <c r="DW793" s="22">
        <f t="shared" si="25"/>
        <v>481</v>
      </c>
      <c r="DX793" s="22">
        <f t="shared" si="25"/>
        <v>629</v>
      </c>
      <c r="DY793" s="22">
        <f t="shared" si="25"/>
        <v>1110</v>
      </c>
      <c r="DZ793" s="22">
        <f t="shared" si="25"/>
        <v>126</v>
      </c>
      <c r="EA793" s="22">
        <f t="shared" si="25"/>
        <v>132</v>
      </c>
      <c r="EB793" s="22">
        <f t="shared" ref="EB793:EQ808" si="26">SUMIFS(EB$4:EB$756,$B$4:$B$756,$B793)</f>
        <v>258</v>
      </c>
      <c r="EC793" s="22">
        <f t="shared" si="26"/>
        <v>111</v>
      </c>
      <c r="ED793" s="22">
        <f t="shared" si="26"/>
        <v>149</v>
      </c>
      <c r="EE793" s="22">
        <f t="shared" si="26"/>
        <v>260</v>
      </c>
      <c r="EF793" s="22">
        <f t="shared" si="26"/>
        <v>237</v>
      </c>
      <c r="EG793" s="22">
        <f t="shared" si="26"/>
        <v>281</v>
      </c>
      <c r="EH793" s="22">
        <f t="shared" si="26"/>
        <v>518</v>
      </c>
      <c r="EI793" s="22">
        <f t="shared" si="26"/>
        <v>45</v>
      </c>
      <c r="EJ793" s="22">
        <f t="shared" si="26"/>
        <v>69</v>
      </c>
      <c r="EK793" s="22">
        <f t="shared" si="26"/>
        <v>114</v>
      </c>
      <c r="EL793" s="22">
        <f t="shared" si="26"/>
        <v>26</v>
      </c>
      <c r="EM793" s="22">
        <f t="shared" si="26"/>
        <v>44</v>
      </c>
      <c r="EN793" s="22">
        <f t="shared" si="26"/>
        <v>70</v>
      </c>
      <c r="EO793" s="22">
        <f t="shared" si="26"/>
        <v>71</v>
      </c>
      <c r="EP793" s="22">
        <f t="shared" si="26"/>
        <v>113</v>
      </c>
      <c r="EQ793" s="22">
        <f t="shared" si="26"/>
        <v>184</v>
      </c>
    </row>
    <row r="794" spans="1:147" ht="12" customHeight="1" x14ac:dyDescent="0.2">
      <c r="A794" s="29" t="s">
        <v>396</v>
      </c>
      <c r="B794" s="23" t="s">
        <v>789</v>
      </c>
      <c r="C794" s="23"/>
      <c r="D794" s="24">
        <f t="shared" si="0"/>
        <v>1419</v>
      </c>
      <c r="E794" s="24">
        <f t="shared" ref="E794:BP797" si="27">SUMIFS(E$4:E$756,$B$4:$B$756,$B794)</f>
        <v>1764</v>
      </c>
      <c r="F794" s="24">
        <f t="shared" si="27"/>
        <v>3183</v>
      </c>
      <c r="G794" s="24">
        <f t="shared" si="27"/>
        <v>1191</v>
      </c>
      <c r="H794" s="24">
        <f t="shared" si="27"/>
        <v>1508</v>
      </c>
      <c r="I794" s="24">
        <f t="shared" si="27"/>
        <v>2699</v>
      </c>
      <c r="J794" s="24">
        <f t="shared" si="27"/>
        <v>1101</v>
      </c>
      <c r="K794" s="24">
        <f t="shared" si="27"/>
        <v>1528</v>
      </c>
      <c r="L794" s="24">
        <f t="shared" si="27"/>
        <v>2629</v>
      </c>
      <c r="M794" s="24">
        <f t="shared" si="27"/>
        <v>1138</v>
      </c>
      <c r="N794" s="24">
        <f t="shared" si="27"/>
        <v>1499</v>
      </c>
      <c r="O794" s="24">
        <f t="shared" si="27"/>
        <v>2637</v>
      </c>
      <c r="P794" s="24">
        <f t="shared" si="27"/>
        <v>1045</v>
      </c>
      <c r="Q794" s="24">
        <f t="shared" si="27"/>
        <v>1432</v>
      </c>
      <c r="R794" s="24">
        <f t="shared" si="27"/>
        <v>2477</v>
      </c>
      <c r="S794" s="24">
        <f t="shared" si="27"/>
        <v>5894</v>
      </c>
      <c r="T794" s="24">
        <f t="shared" si="27"/>
        <v>7731</v>
      </c>
      <c r="U794" s="24">
        <f t="shared" si="27"/>
        <v>13625</v>
      </c>
      <c r="V794" s="24">
        <f t="shared" si="27"/>
        <v>954</v>
      </c>
      <c r="W794" s="24">
        <f t="shared" si="27"/>
        <v>1334</v>
      </c>
      <c r="X794" s="24">
        <f t="shared" si="27"/>
        <v>2288</v>
      </c>
      <c r="Y794" s="24">
        <f t="shared" si="27"/>
        <v>894</v>
      </c>
      <c r="Z794" s="24">
        <f t="shared" si="27"/>
        <v>1198</v>
      </c>
      <c r="AA794" s="24">
        <f t="shared" si="27"/>
        <v>2092</v>
      </c>
      <c r="AB794" s="24">
        <f t="shared" si="27"/>
        <v>756</v>
      </c>
      <c r="AC794" s="24">
        <f t="shared" si="27"/>
        <v>1092</v>
      </c>
      <c r="AD794" s="24">
        <f t="shared" si="27"/>
        <v>1848</v>
      </c>
      <c r="AE794" s="24">
        <f t="shared" si="27"/>
        <v>2604</v>
      </c>
      <c r="AF794" s="24">
        <f t="shared" si="27"/>
        <v>3624</v>
      </c>
      <c r="AG794" s="24">
        <f t="shared" si="27"/>
        <v>6228</v>
      </c>
      <c r="AH794" s="24">
        <f t="shared" si="27"/>
        <v>590</v>
      </c>
      <c r="AI794" s="24">
        <f t="shared" si="27"/>
        <v>882</v>
      </c>
      <c r="AJ794" s="24">
        <f t="shared" si="27"/>
        <v>1472</v>
      </c>
      <c r="AK794" s="24">
        <f t="shared" si="27"/>
        <v>561</v>
      </c>
      <c r="AL794" s="24">
        <f t="shared" si="27"/>
        <v>787</v>
      </c>
      <c r="AM794" s="24">
        <f t="shared" si="27"/>
        <v>1348</v>
      </c>
      <c r="AN794" s="24">
        <f t="shared" si="27"/>
        <v>1151</v>
      </c>
      <c r="AO794" s="24">
        <f t="shared" si="27"/>
        <v>1669</v>
      </c>
      <c r="AP794" s="24">
        <f t="shared" si="27"/>
        <v>2820</v>
      </c>
      <c r="AQ794" s="24">
        <f t="shared" si="27"/>
        <v>352</v>
      </c>
      <c r="AR794" s="24">
        <f t="shared" si="27"/>
        <v>383</v>
      </c>
      <c r="AS794" s="24">
        <f t="shared" si="27"/>
        <v>735</v>
      </c>
      <c r="AT794" s="24">
        <f t="shared" si="27"/>
        <v>324</v>
      </c>
      <c r="AU794" s="24">
        <f t="shared" si="27"/>
        <v>348</v>
      </c>
      <c r="AV794" s="24">
        <f t="shared" si="27"/>
        <v>672</v>
      </c>
      <c r="AW794" s="24">
        <f t="shared" si="27"/>
        <v>676</v>
      </c>
      <c r="AX794" s="24">
        <f t="shared" si="27"/>
        <v>731</v>
      </c>
      <c r="AY794" s="24">
        <f t="shared" si="27"/>
        <v>1407</v>
      </c>
      <c r="AZ794" s="24">
        <f t="shared" si="27"/>
        <v>255</v>
      </c>
      <c r="BA794" s="24">
        <f t="shared" si="27"/>
        <v>328</v>
      </c>
      <c r="BB794" s="24">
        <f t="shared" si="27"/>
        <v>583</v>
      </c>
      <c r="BC794" s="24">
        <f t="shared" si="27"/>
        <v>203</v>
      </c>
      <c r="BD794" s="24">
        <f t="shared" si="27"/>
        <v>266</v>
      </c>
      <c r="BE794" s="24">
        <f t="shared" si="27"/>
        <v>469</v>
      </c>
      <c r="BF794" s="24">
        <f t="shared" si="27"/>
        <v>158</v>
      </c>
      <c r="BG794" s="24">
        <f t="shared" si="27"/>
        <v>250</v>
      </c>
      <c r="BH794" s="24">
        <f t="shared" si="27"/>
        <v>408</v>
      </c>
      <c r="BI794" s="24">
        <f t="shared" si="27"/>
        <v>225</v>
      </c>
      <c r="BJ794" s="24">
        <f t="shared" si="27"/>
        <v>264</v>
      </c>
      <c r="BK794" s="24">
        <f t="shared" si="27"/>
        <v>489</v>
      </c>
      <c r="BL794" s="24">
        <f t="shared" si="27"/>
        <v>152</v>
      </c>
      <c r="BM794" s="24">
        <f t="shared" si="27"/>
        <v>240</v>
      </c>
      <c r="BN794" s="24">
        <f t="shared" si="27"/>
        <v>392</v>
      </c>
      <c r="BO794" s="24">
        <f t="shared" si="27"/>
        <v>993</v>
      </c>
      <c r="BP794" s="24">
        <f t="shared" si="27"/>
        <v>1348</v>
      </c>
      <c r="BQ794" s="24">
        <f t="shared" si="25"/>
        <v>2341</v>
      </c>
      <c r="BR794" s="24">
        <f t="shared" si="25"/>
        <v>143</v>
      </c>
      <c r="BS794" s="24">
        <f t="shared" si="25"/>
        <v>202</v>
      </c>
      <c r="BT794" s="24">
        <f t="shared" si="25"/>
        <v>345</v>
      </c>
      <c r="BU794" s="24">
        <f t="shared" si="25"/>
        <v>143</v>
      </c>
      <c r="BV794" s="24">
        <f t="shared" si="25"/>
        <v>192</v>
      </c>
      <c r="BW794" s="24">
        <f t="shared" si="25"/>
        <v>335</v>
      </c>
      <c r="BX794" s="24">
        <f t="shared" si="25"/>
        <v>112</v>
      </c>
      <c r="BY794" s="24">
        <f t="shared" si="25"/>
        <v>148</v>
      </c>
      <c r="BZ794" s="24">
        <f t="shared" si="25"/>
        <v>260</v>
      </c>
      <c r="CA794" s="24">
        <f t="shared" si="25"/>
        <v>398</v>
      </c>
      <c r="CB794" s="24">
        <f t="shared" si="25"/>
        <v>542</v>
      </c>
      <c r="CC794" s="24">
        <f t="shared" si="25"/>
        <v>940</v>
      </c>
      <c r="CD794" s="24">
        <f t="shared" si="25"/>
        <v>95</v>
      </c>
      <c r="CE794" s="24">
        <f t="shared" si="25"/>
        <v>110</v>
      </c>
      <c r="CF794" s="24">
        <f t="shared" si="25"/>
        <v>205</v>
      </c>
      <c r="CG794" s="24">
        <f t="shared" si="25"/>
        <v>71</v>
      </c>
      <c r="CH794" s="24">
        <f t="shared" si="25"/>
        <v>101</v>
      </c>
      <c r="CI794" s="24">
        <f t="shared" si="25"/>
        <v>172</v>
      </c>
      <c r="CJ794" s="24">
        <f t="shared" si="25"/>
        <v>166</v>
      </c>
      <c r="CK794" s="24">
        <f t="shared" si="25"/>
        <v>211</v>
      </c>
      <c r="CL794" s="24">
        <f t="shared" si="25"/>
        <v>377</v>
      </c>
      <c r="CM794" s="24">
        <f t="shared" si="25"/>
        <v>50</v>
      </c>
      <c r="CN794" s="24">
        <f t="shared" si="25"/>
        <v>67</v>
      </c>
      <c r="CO794" s="24">
        <f t="shared" si="25"/>
        <v>117</v>
      </c>
      <c r="CP794" s="24">
        <f t="shared" si="25"/>
        <v>68</v>
      </c>
      <c r="CQ794" s="24">
        <f t="shared" si="25"/>
        <v>61</v>
      </c>
      <c r="CR794" s="24">
        <f t="shared" si="25"/>
        <v>129</v>
      </c>
      <c r="CS794" s="24">
        <f t="shared" si="25"/>
        <v>118</v>
      </c>
      <c r="CT794" s="24">
        <f t="shared" si="25"/>
        <v>128</v>
      </c>
      <c r="CU794" s="24">
        <f t="shared" si="25"/>
        <v>246</v>
      </c>
      <c r="CV794" s="24">
        <f t="shared" si="25"/>
        <v>728</v>
      </c>
      <c r="CW794" s="24">
        <f t="shared" si="25"/>
        <v>884</v>
      </c>
      <c r="CX794" s="24">
        <f t="shared" si="25"/>
        <v>1612</v>
      </c>
      <c r="CY794" s="24">
        <f t="shared" si="25"/>
        <v>640</v>
      </c>
      <c r="CZ794" s="24">
        <f t="shared" si="25"/>
        <v>780</v>
      </c>
      <c r="DA794" s="24">
        <f t="shared" si="25"/>
        <v>1420</v>
      </c>
      <c r="DB794" s="24">
        <f t="shared" si="25"/>
        <v>585</v>
      </c>
      <c r="DC794" s="24">
        <f t="shared" si="25"/>
        <v>807</v>
      </c>
      <c r="DD794" s="24">
        <f t="shared" si="25"/>
        <v>1392</v>
      </c>
      <c r="DE794" s="24">
        <f t="shared" si="25"/>
        <v>563</v>
      </c>
      <c r="DF794" s="24">
        <f t="shared" si="25"/>
        <v>743</v>
      </c>
      <c r="DG794" s="24">
        <f t="shared" si="25"/>
        <v>1306</v>
      </c>
      <c r="DH794" s="24">
        <f t="shared" si="25"/>
        <v>567</v>
      </c>
      <c r="DI794" s="24">
        <f t="shared" si="25"/>
        <v>716</v>
      </c>
      <c r="DJ794" s="24">
        <f t="shared" si="25"/>
        <v>1283</v>
      </c>
      <c r="DK794" s="24">
        <f t="shared" si="25"/>
        <v>3083</v>
      </c>
      <c r="DL794" s="24">
        <f t="shared" si="25"/>
        <v>3930</v>
      </c>
      <c r="DM794" s="24">
        <f t="shared" si="25"/>
        <v>7013</v>
      </c>
      <c r="DN794" s="24">
        <f t="shared" si="25"/>
        <v>495</v>
      </c>
      <c r="DO794" s="24">
        <f t="shared" si="25"/>
        <v>691</v>
      </c>
      <c r="DP794" s="24">
        <f t="shared" si="25"/>
        <v>1186</v>
      </c>
      <c r="DQ794" s="24">
        <f t="shared" si="25"/>
        <v>473</v>
      </c>
      <c r="DR794" s="24">
        <f t="shared" si="25"/>
        <v>644</v>
      </c>
      <c r="DS794" s="24">
        <f t="shared" si="25"/>
        <v>1117</v>
      </c>
      <c r="DT794" s="24">
        <f t="shared" si="25"/>
        <v>410</v>
      </c>
      <c r="DU794" s="24">
        <f t="shared" si="25"/>
        <v>600</v>
      </c>
      <c r="DV794" s="24">
        <f t="shared" si="25"/>
        <v>1010</v>
      </c>
      <c r="DW794" s="24">
        <f t="shared" si="25"/>
        <v>1378</v>
      </c>
      <c r="DX794" s="24">
        <f t="shared" si="25"/>
        <v>1935</v>
      </c>
      <c r="DY794" s="24">
        <f t="shared" si="25"/>
        <v>3313</v>
      </c>
      <c r="DZ794" s="24">
        <f t="shared" si="25"/>
        <v>332</v>
      </c>
      <c r="EA794" s="24">
        <f t="shared" si="25"/>
        <v>510</v>
      </c>
      <c r="EB794" s="24">
        <f t="shared" si="26"/>
        <v>842</v>
      </c>
      <c r="EC794" s="24">
        <f t="shared" si="26"/>
        <v>330</v>
      </c>
      <c r="ED794" s="24">
        <f t="shared" si="26"/>
        <v>420</v>
      </c>
      <c r="EE794" s="24">
        <f t="shared" si="26"/>
        <v>750</v>
      </c>
      <c r="EF794" s="24">
        <f t="shared" si="26"/>
        <v>662</v>
      </c>
      <c r="EG794" s="24">
        <f t="shared" si="26"/>
        <v>930</v>
      </c>
      <c r="EH794" s="24">
        <f t="shared" si="26"/>
        <v>1592</v>
      </c>
      <c r="EI794" s="24">
        <f t="shared" si="26"/>
        <v>205</v>
      </c>
      <c r="EJ794" s="24">
        <f t="shared" si="26"/>
        <v>203</v>
      </c>
      <c r="EK794" s="24">
        <f t="shared" si="26"/>
        <v>408</v>
      </c>
      <c r="EL794" s="24">
        <f t="shared" si="26"/>
        <v>185</v>
      </c>
      <c r="EM794" s="24">
        <f t="shared" si="26"/>
        <v>218</v>
      </c>
      <c r="EN794" s="24">
        <f t="shared" si="26"/>
        <v>403</v>
      </c>
      <c r="EO794" s="24">
        <f t="shared" si="26"/>
        <v>390</v>
      </c>
      <c r="EP794" s="24">
        <f t="shared" si="26"/>
        <v>421</v>
      </c>
      <c r="EQ794" s="24">
        <f t="shared" si="26"/>
        <v>811</v>
      </c>
    </row>
    <row r="795" spans="1:147" ht="12" customHeight="1" x14ac:dyDescent="0.2">
      <c r="A795" s="27" t="s">
        <v>396</v>
      </c>
      <c r="B795" s="21" t="s">
        <v>423</v>
      </c>
      <c r="C795" s="21"/>
      <c r="D795" s="22">
        <f t="shared" si="0"/>
        <v>866</v>
      </c>
      <c r="E795" s="22">
        <f t="shared" si="27"/>
        <v>1151</v>
      </c>
      <c r="F795" s="22">
        <f t="shared" si="27"/>
        <v>2017</v>
      </c>
      <c r="G795" s="22">
        <f t="shared" si="27"/>
        <v>648</v>
      </c>
      <c r="H795" s="22">
        <f t="shared" si="27"/>
        <v>917</v>
      </c>
      <c r="I795" s="22">
        <f t="shared" si="27"/>
        <v>1565</v>
      </c>
      <c r="J795" s="22">
        <f t="shared" si="27"/>
        <v>697</v>
      </c>
      <c r="K795" s="22">
        <f t="shared" si="27"/>
        <v>909</v>
      </c>
      <c r="L795" s="22">
        <f t="shared" si="27"/>
        <v>1606</v>
      </c>
      <c r="M795" s="22">
        <f t="shared" si="27"/>
        <v>694</v>
      </c>
      <c r="N795" s="22">
        <f t="shared" si="27"/>
        <v>986</v>
      </c>
      <c r="O795" s="22">
        <f t="shared" si="27"/>
        <v>1680</v>
      </c>
      <c r="P795" s="22">
        <f t="shared" si="27"/>
        <v>668</v>
      </c>
      <c r="Q795" s="22">
        <f t="shared" si="27"/>
        <v>912</v>
      </c>
      <c r="R795" s="22">
        <f t="shared" si="27"/>
        <v>1580</v>
      </c>
      <c r="S795" s="22">
        <f t="shared" si="27"/>
        <v>3573</v>
      </c>
      <c r="T795" s="22">
        <f t="shared" si="27"/>
        <v>4875</v>
      </c>
      <c r="U795" s="22">
        <f t="shared" si="27"/>
        <v>8448</v>
      </c>
      <c r="V795" s="22">
        <f t="shared" si="27"/>
        <v>571</v>
      </c>
      <c r="W795" s="22">
        <f t="shared" si="27"/>
        <v>805</v>
      </c>
      <c r="X795" s="22">
        <f t="shared" si="27"/>
        <v>1376</v>
      </c>
      <c r="Y795" s="22">
        <f t="shared" si="27"/>
        <v>554</v>
      </c>
      <c r="Z795" s="22">
        <f t="shared" si="27"/>
        <v>744</v>
      </c>
      <c r="AA795" s="22">
        <f t="shared" si="27"/>
        <v>1298</v>
      </c>
      <c r="AB795" s="22">
        <f t="shared" si="27"/>
        <v>498</v>
      </c>
      <c r="AC795" s="22">
        <f t="shared" si="27"/>
        <v>658</v>
      </c>
      <c r="AD795" s="22">
        <f t="shared" si="27"/>
        <v>1156</v>
      </c>
      <c r="AE795" s="22">
        <f t="shared" si="27"/>
        <v>1623</v>
      </c>
      <c r="AF795" s="22">
        <f t="shared" si="27"/>
        <v>2207</v>
      </c>
      <c r="AG795" s="22">
        <f t="shared" si="27"/>
        <v>3830</v>
      </c>
      <c r="AH795" s="22">
        <f t="shared" si="27"/>
        <v>381</v>
      </c>
      <c r="AI795" s="22">
        <f t="shared" si="27"/>
        <v>515</v>
      </c>
      <c r="AJ795" s="22">
        <f t="shared" si="27"/>
        <v>896</v>
      </c>
      <c r="AK795" s="22">
        <f t="shared" si="27"/>
        <v>371</v>
      </c>
      <c r="AL795" s="22">
        <f t="shared" si="27"/>
        <v>565</v>
      </c>
      <c r="AM795" s="22">
        <f t="shared" si="27"/>
        <v>936</v>
      </c>
      <c r="AN795" s="22">
        <f t="shared" si="27"/>
        <v>752</v>
      </c>
      <c r="AO795" s="22">
        <f t="shared" si="27"/>
        <v>1080</v>
      </c>
      <c r="AP795" s="22">
        <f t="shared" si="27"/>
        <v>1832</v>
      </c>
      <c r="AQ795" s="22">
        <f t="shared" si="27"/>
        <v>199</v>
      </c>
      <c r="AR795" s="22">
        <f t="shared" si="27"/>
        <v>224</v>
      </c>
      <c r="AS795" s="22">
        <f t="shared" si="27"/>
        <v>423</v>
      </c>
      <c r="AT795" s="22">
        <f t="shared" si="27"/>
        <v>141</v>
      </c>
      <c r="AU795" s="22">
        <f t="shared" si="27"/>
        <v>232</v>
      </c>
      <c r="AV795" s="22">
        <f t="shared" si="27"/>
        <v>373</v>
      </c>
      <c r="AW795" s="22">
        <f t="shared" si="27"/>
        <v>340</v>
      </c>
      <c r="AX795" s="22">
        <f t="shared" si="27"/>
        <v>456</v>
      </c>
      <c r="AY795" s="22">
        <f t="shared" si="27"/>
        <v>796</v>
      </c>
      <c r="AZ795" s="22">
        <f t="shared" si="27"/>
        <v>146</v>
      </c>
      <c r="BA795" s="22">
        <f t="shared" si="27"/>
        <v>217</v>
      </c>
      <c r="BB795" s="22">
        <f t="shared" si="27"/>
        <v>363</v>
      </c>
      <c r="BC795" s="22">
        <f t="shared" si="27"/>
        <v>114</v>
      </c>
      <c r="BD795" s="22">
        <f t="shared" si="27"/>
        <v>146</v>
      </c>
      <c r="BE795" s="22">
        <f t="shared" si="27"/>
        <v>260</v>
      </c>
      <c r="BF795" s="22">
        <f t="shared" si="27"/>
        <v>106</v>
      </c>
      <c r="BG795" s="22">
        <f t="shared" si="27"/>
        <v>147</v>
      </c>
      <c r="BH795" s="22">
        <f t="shared" si="27"/>
        <v>253</v>
      </c>
      <c r="BI795" s="22">
        <f t="shared" si="27"/>
        <v>97</v>
      </c>
      <c r="BJ795" s="22">
        <f t="shared" si="27"/>
        <v>149</v>
      </c>
      <c r="BK795" s="22">
        <f t="shared" si="27"/>
        <v>246</v>
      </c>
      <c r="BL795" s="22">
        <f t="shared" si="27"/>
        <v>92</v>
      </c>
      <c r="BM795" s="22">
        <f t="shared" si="27"/>
        <v>133</v>
      </c>
      <c r="BN795" s="22">
        <f t="shared" si="27"/>
        <v>225</v>
      </c>
      <c r="BO795" s="22">
        <f t="shared" si="27"/>
        <v>555</v>
      </c>
      <c r="BP795" s="22">
        <f t="shared" si="27"/>
        <v>792</v>
      </c>
      <c r="BQ795" s="22">
        <f t="shared" si="25"/>
        <v>1347</v>
      </c>
      <c r="BR795" s="22">
        <f t="shared" si="25"/>
        <v>76</v>
      </c>
      <c r="BS795" s="22">
        <f t="shared" si="25"/>
        <v>118</v>
      </c>
      <c r="BT795" s="22">
        <f t="shared" si="25"/>
        <v>194</v>
      </c>
      <c r="BU795" s="22">
        <f t="shared" si="25"/>
        <v>69</v>
      </c>
      <c r="BV795" s="22">
        <f t="shared" si="25"/>
        <v>93</v>
      </c>
      <c r="BW795" s="22">
        <f t="shared" si="25"/>
        <v>162</v>
      </c>
      <c r="BX795" s="22">
        <f t="shared" si="25"/>
        <v>73</v>
      </c>
      <c r="BY795" s="22">
        <f t="shared" si="25"/>
        <v>102</v>
      </c>
      <c r="BZ795" s="22">
        <f t="shared" si="25"/>
        <v>175</v>
      </c>
      <c r="CA795" s="22">
        <f t="shared" si="25"/>
        <v>218</v>
      </c>
      <c r="CB795" s="22">
        <f t="shared" si="25"/>
        <v>313</v>
      </c>
      <c r="CC795" s="22">
        <f t="shared" si="25"/>
        <v>531</v>
      </c>
      <c r="CD795" s="22">
        <f t="shared" si="25"/>
        <v>43</v>
      </c>
      <c r="CE795" s="22">
        <f t="shared" si="25"/>
        <v>63</v>
      </c>
      <c r="CF795" s="22">
        <f t="shared" si="25"/>
        <v>106</v>
      </c>
      <c r="CG795" s="22">
        <f t="shared" si="25"/>
        <v>45</v>
      </c>
      <c r="CH795" s="22">
        <f t="shared" si="25"/>
        <v>55</v>
      </c>
      <c r="CI795" s="22">
        <f t="shared" si="25"/>
        <v>100</v>
      </c>
      <c r="CJ795" s="22">
        <f t="shared" si="25"/>
        <v>88</v>
      </c>
      <c r="CK795" s="22">
        <f t="shared" si="25"/>
        <v>118</v>
      </c>
      <c r="CL795" s="22">
        <f t="shared" si="25"/>
        <v>206</v>
      </c>
      <c r="CM795" s="22">
        <f t="shared" si="25"/>
        <v>28</v>
      </c>
      <c r="CN795" s="22">
        <f t="shared" si="25"/>
        <v>35</v>
      </c>
      <c r="CO795" s="22">
        <f t="shared" si="25"/>
        <v>63</v>
      </c>
      <c r="CP795" s="22">
        <f t="shared" si="25"/>
        <v>15</v>
      </c>
      <c r="CQ795" s="22">
        <f t="shared" si="25"/>
        <v>29</v>
      </c>
      <c r="CR795" s="22">
        <f t="shared" si="25"/>
        <v>44</v>
      </c>
      <c r="CS795" s="22">
        <f t="shared" si="25"/>
        <v>43</v>
      </c>
      <c r="CT795" s="22">
        <f t="shared" si="25"/>
        <v>64</v>
      </c>
      <c r="CU795" s="22">
        <f t="shared" si="25"/>
        <v>107</v>
      </c>
      <c r="CV795" s="22">
        <f t="shared" si="25"/>
        <v>295</v>
      </c>
      <c r="CW795" s="22">
        <f t="shared" si="25"/>
        <v>367</v>
      </c>
      <c r="CX795" s="22">
        <f t="shared" si="25"/>
        <v>662</v>
      </c>
      <c r="CY795" s="22">
        <f t="shared" si="25"/>
        <v>219</v>
      </c>
      <c r="CZ795" s="22">
        <f t="shared" si="25"/>
        <v>308</v>
      </c>
      <c r="DA795" s="22">
        <f t="shared" si="25"/>
        <v>527</v>
      </c>
      <c r="DB795" s="22">
        <f t="shared" si="25"/>
        <v>267</v>
      </c>
      <c r="DC795" s="22">
        <f t="shared" si="25"/>
        <v>325</v>
      </c>
      <c r="DD795" s="22">
        <f t="shared" si="25"/>
        <v>592</v>
      </c>
      <c r="DE795" s="22">
        <f t="shared" si="25"/>
        <v>265</v>
      </c>
      <c r="DF795" s="22">
        <f t="shared" si="25"/>
        <v>347</v>
      </c>
      <c r="DG795" s="22">
        <f t="shared" si="25"/>
        <v>612</v>
      </c>
      <c r="DH795" s="22">
        <f t="shared" si="25"/>
        <v>230</v>
      </c>
      <c r="DI795" s="22">
        <f t="shared" si="25"/>
        <v>314</v>
      </c>
      <c r="DJ795" s="22">
        <f t="shared" si="25"/>
        <v>544</v>
      </c>
      <c r="DK795" s="22">
        <f t="shared" si="25"/>
        <v>1276</v>
      </c>
      <c r="DL795" s="22">
        <f t="shared" si="25"/>
        <v>1661</v>
      </c>
      <c r="DM795" s="22">
        <f t="shared" si="25"/>
        <v>2937</v>
      </c>
      <c r="DN795" s="22">
        <f t="shared" si="25"/>
        <v>206</v>
      </c>
      <c r="DO795" s="22">
        <f t="shared" si="25"/>
        <v>275</v>
      </c>
      <c r="DP795" s="22">
        <f t="shared" si="25"/>
        <v>481</v>
      </c>
      <c r="DQ795" s="22">
        <f t="shared" si="25"/>
        <v>201</v>
      </c>
      <c r="DR795" s="22">
        <f t="shared" si="25"/>
        <v>257</v>
      </c>
      <c r="DS795" s="22">
        <f t="shared" si="25"/>
        <v>458</v>
      </c>
      <c r="DT795" s="22">
        <f t="shared" si="25"/>
        <v>205</v>
      </c>
      <c r="DU795" s="22">
        <f t="shared" si="25"/>
        <v>259</v>
      </c>
      <c r="DV795" s="22">
        <f t="shared" si="25"/>
        <v>464</v>
      </c>
      <c r="DW795" s="22">
        <f t="shared" si="25"/>
        <v>612</v>
      </c>
      <c r="DX795" s="22">
        <f t="shared" si="25"/>
        <v>791</v>
      </c>
      <c r="DY795" s="22">
        <f t="shared" si="25"/>
        <v>1403</v>
      </c>
      <c r="DZ795" s="22">
        <f t="shared" si="25"/>
        <v>154</v>
      </c>
      <c r="EA795" s="22">
        <f t="shared" si="25"/>
        <v>195</v>
      </c>
      <c r="EB795" s="22">
        <f t="shared" si="26"/>
        <v>349</v>
      </c>
      <c r="EC795" s="22">
        <f t="shared" si="26"/>
        <v>154</v>
      </c>
      <c r="ED795" s="22">
        <f t="shared" si="26"/>
        <v>237</v>
      </c>
      <c r="EE795" s="22">
        <f t="shared" si="26"/>
        <v>391</v>
      </c>
      <c r="EF795" s="22">
        <f t="shared" si="26"/>
        <v>308</v>
      </c>
      <c r="EG795" s="22">
        <f t="shared" si="26"/>
        <v>432</v>
      </c>
      <c r="EH795" s="22">
        <f t="shared" si="26"/>
        <v>740</v>
      </c>
      <c r="EI795" s="22">
        <f t="shared" si="26"/>
        <v>66</v>
      </c>
      <c r="EJ795" s="22">
        <f t="shared" si="26"/>
        <v>71</v>
      </c>
      <c r="EK795" s="22">
        <f t="shared" si="26"/>
        <v>137</v>
      </c>
      <c r="EL795" s="22">
        <f t="shared" si="26"/>
        <v>67</v>
      </c>
      <c r="EM795" s="22">
        <f t="shared" si="26"/>
        <v>107</v>
      </c>
      <c r="EN795" s="22">
        <f t="shared" si="26"/>
        <v>174</v>
      </c>
      <c r="EO795" s="22">
        <f t="shared" si="26"/>
        <v>133</v>
      </c>
      <c r="EP795" s="22">
        <f t="shared" si="26"/>
        <v>178</v>
      </c>
      <c r="EQ795" s="22">
        <f t="shared" si="26"/>
        <v>311</v>
      </c>
    </row>
    <row r="796" spans="1:147" ht="12" customHeight="1" x14ac:dyDescent="0.2">
      <c r="A796" s="29" t="s">
        <v>396</v>
      </c>
      <c r="B796" s="23" t="s">
        <v>433</v>
      </c>
      <c r="C796" s="23"/>
      <c r="D796" s="24">
        <f t="shared" si="0"/>
        <v>3853</v>
      </c>
      <c r="E796" s="24">
        <f t="shared" si="27"/>
        <v>4903</v>
      </c>
      <c r="F796" s="24">
        <f t="shared" si="27"/>
        <v>8756</v>
      </c>
      <c r="G796" s="24">
        <f t="shared" si="27"/>
        <v>3152</v>
      </c>
      <c r="H796" s="24">
        <f t="shared" si="27"/>
        <v>4111</v>
      </c>
      <c r="I796" s="24">
        <f t="shared" si="27"/>
        <v>7263</v>
      </c>
      <c r="J796" s="24">
        <f t="shared" si="27"/>
        <v>3244</v>
      </c>
      <c r="K796" s="24">
        <f t="shared" si="27"/>
        <v>4218</v>
      </c>
      <c r="L796" s="24">
        <f t="shared" si="27"/>
        <v>7462</v>
      </c>
      <c r="M796" s="24">
        <f t="shared" si="27"/>
        <v>3393</v>
      </c>
      <c r="N796" s="24">
        <f t="shared" si="27"/>
        <v>4306</v>
      </c>
      <c r="O796" s="24">
        <f t="shared" si="27"/>
        <v>7699</v>
      </c>
      <c r="P796" s="24">
        <f t="shared" si="27"/>
        <v>3206</v>
      </c>
      <c r="Q796" s="24">
        <f t="shared" si="27"/>
        <v>4279</v>
      </c>
      <c r="R796" s="24">
        <f t="shared" si="27"/>
        <v>7485</v>
      </c>
      <c r="S796" s="24">
        <f t="shared" si="27"/>
        <v>16848</v>
      </c>
      <c r="T796" s="24">
        <f t="shared" si="27"/>
        <v>21817</v>
      </c>
      <c r="U796" s="24">
        <f t="shared" si="27"/>
        <v>38665</v>
      </c>
      <c r="V796" s="24">
        <f t="shared" si="27"/>
        <v>3131</v>
      </c>
      <c r="W796" s="24">
        <f t="shared" si="27"/>
        <v>4153</v>
      </c>
      <c r="X796" s="24">
        <f t="shared" si="27"/>
        <v>7284</v>
      </c>
      <c r="Y796" s="24">
        <f t="shared" si="27"/>
        <v>2948</v>
      </c>
      <c r="Z796" s="24">
        <f t="shared" si="27"/>
        <v>4112</v>
      </c>
      <c r="AA796" s="24">
        <f t="shared" si="27"/>
        <v>7060</v>
      </c>
      <c r="AB796" s="24">
        <f t="shared" si="27"/>
        <v>2956</v>
      </c>
      <c r="AC796" s="24">
        <f t="shared" si="27"/>
        <v>3782</v>
      </c>
      <c r="AD796" s="24">
        <f t="shared" si="27"/>
        <v>6738</v>
      </c>
      <c r="AE796" s="24">
        <f t="shared" si="27"/>
        <v>9035</v>
      </c>
      <c r="AF796" s="24">
        <f t="shared" si="27"/>
        <v>12047</v>
      </c>
      <c r="AG796" s="24">
        <f t="shared" si="27"/>
        <v>21082</v>
      </c>
      <c r="AH796" s="24">
        <f t="shared" si="27"/>
        <v>2533</v>
      </c>
      <c r="AI796" s="24">
        <f t="shared" si="27"/>
        <v>3461</v>
      </c>
      <c r="AJ796" s="24">
        <f t="shared" si="27"/>
        <v>5994</v>
      </c>
      <c r="AK796" s="24">
        <f t="shared" si="27"/>
        <v>2419</v>
      </c>
      <c r="AL796" s="24">
        <f t="shared" si="27"/>
        <v>3184</v>
      </c>
      <c r="AM796" s="24">
        <f t="shared" si="27"/>
        <v>5603</v>
      </c>
      <c r="AN796" s="24">
        <f t="shared" si="27"/>
        <v>4952</v>
      </c>
      <c r="AO796" s="24">
        <f t="shared" si="27"/>
        <v>6645</v>
      </c>
      <c r="AP796" s="24">
        <f t="shared" si="27"/>
        <v>11597</v>
      </c>
      <c r="AQ796" s="24">
        <f t="shared" si="27"/>
        <v>1790</v>
      </c>
      <c r="AR796" s="24">
        <f t="shared" si="27"/>
        <v>2363</v>
      </c>
      <c r="AS796" s="24">
        <f t="shared" si="27"/>
        <v>4153</v>
      </c>
      <c r="AT796" s="24">
        <f t="shared" si="27"/>
        <v>1338</v>
      </c>
      <c r="AU796" s="24">
        <f t="shared" si="27"/>
        <v>1710</v>
      </c>
      <c r="AV796" s="24">
        <f t="shared" si="27"/>
        <v>3048</v>
      </c>
      <c r="AW796" s="24">
        <f t="shared" si="27"/>
        <v>3128</v>
      </c>
      <c r="AX796" s="24">
        <f t="shared" si="27"/>
        <v>4073</v>
      </c>
      <c r="AY796" s="24">
        <f t="shared" si="27"/>
        <v>7201</v>
      </c>
      <c r="AZ796" s="24">
        <f t="shared" si="27"/>
        <v>688</v>
      </c>
      <c r="BA796" s="24">
        <f t="shared" si="27"/>
        <v>912</v>
      </c>
      <c r="BB796" s="24">
        <f t="shared" si="27"/>
        <v>1600</v>
      </c>
      <c r="BC796" s="24">
        <f t="shared" si="27"/>
        <v>489</v>
      </c>
      <c r="BD796" s="24">
        <f t="shared" si="27"/>
        <v>651</v>
      </c>
      <c r="BE796" s="24">
        <f t="shared" si="27"/>
        <v>1140</v>
      </c>
      <c r="BF796" s="24">
        <f t="shared" si="27"/>
        <v>477</v>
      </c>
      <c r="BG796" s="24">
        <f t="shared" si="27"/>
        <v>645</v>
      </c>
      <c r="BH796" s="24">
        <f t="shared" si="27"/>
        <v>1122</v>
      </c>
      <c r="BI796" s="24">
        <f t="shared" si="27"/>
        <v>472</v>
      </c>
      <c r="BJ796" s="24">
        <f t="shared" si="27"/>
        <v>654</v>
      </c>
      <c r="BK796" s="24">
        <f t="shared" si="27"/>
        <v>1126</v>
      </c>
      <c r="BL796" s="24">
        <f t="shared" si="27"/>
        <v>442</v>
      </c>
      <c r="BM796" s="24">
        <f t="shared" si="27"/>
        <v>589</v>
      </c>
      <c r="BN796" s="24">
        <f t="shared" si="27"/>
        <v>1031</v>
      </c>
      <c r="BO796" s="24">
        <f t="shared" si="27"/>
        <v>2568</v>
      </c>
      <c r="BP796" s="24">
        <f t="shared" si="27"/>
        <v>3451</v>
      </c>
      <c r="BQ796" s="24">
        <f t="shared" si="25"/>
        <v>6019</v>
      </c>
      <c r="BR796" s="24">
        <f t="shared" si="25"/>
        <v>410</v>
      </c>
      <c r="BS796" s="24">
        <f t="shared" si="25"/>
        <v>595</v>
      </c>
      <c r="BT796" s="24">
        <f t="shared" si="25"/>
        <v>1005</v>
      </c>
      <c r="BU796" s="24">
        <f t="shared" si="25"/>
        <v>378</v>
      </c>
      <c r="BV796" s="24">
        <f t="shared" si="25"/>
        <v>497</v>
      </c>
      <c r="BW796" s="24">
        <f t="shared" si="25"/>
        <v>875</v>
      </c>
      <c r="BX796" s="24">
        <f t="shared" si="25"/>
        <v>358</v>
      </c>
      <c r="BY796" s="24">
        <f t="shared" si="25"/>
        <v>458</v>
      </c>
      <c r="BZ796" s="24">
        <f t="shared" si="25"/>
        <v>816</v>
      </c>
      <c r="CA796" s="24">
        <f t="shared" si="25"/>
        <v>1146</v>
      </c>
      <c r="CB796" s="24">
        <f t="shared" si="25"/>
        <v>1550</v>
      </c>
      <c r="CC796" s="24">
        <f t="shared" si="25"/>
        <v>2696</v>
      </c>
      <c r="CD796" s="24">
        <f t="shared" si="25"/>
        <v>325</v>
      </c>
      <c r="CE796" s="24">
        <f t="shared" si="25"/>
        <v>435</v>
      </c>
      <c r="CF796" s="24">
        <f t="shared" si="25"/>
        <v>760</v>
      </c>
      <c r="CG796" s="24">
        <f t="shared" si="25"/>
        <v>246</v>
      </c>
      <c r="CH796" s="24">
        <f t="shared" si="25"/>
        <v>337</v>
      </c>
      <c r="CI796" s="24">
        <f t="shared" si="25"/>
        <v>583</v>
      </c>
      <c r="CJ796" s="24">
        <f t="shared" si="25"/>
        <v>571</v>
      </c>
      <c r="CK796" s="24">
        <f t="shared" si="25"/>
        <v>772</v>
      </c>
      <c r="CL796" s="24">
        <f t="shared" si="25"/>
        <v>1343</v>
      </c>
      <c r="CM796" s="24">
        <f t="shared" si="25"/>
        <v>183</v>
      </c>
      <c r="CN796" s="24">
        <f t="shared" si="25"/>
        <v>268</v>
      </c>
      <c r="CO796" s="24">
        <f t="shared" si="25"/>
        <v>451</v>
      </c>
      <c r="CP796" s="24">
        <f t="shared" si="25"/>
        <v>158</v>
      </c>
      <c r="CQ796" s="24">
        <f t="shared" si="25"/>
        <v>168</v>
      </c>
      <c r="CR796" s="24">
        <f t="shared" si="25"/>
        <v>326</v>
      </c>
      <c r="CS796" s="24">
        <f t="shared" si="25"/>
        <v>341</v>
      </c>
      <c r="CT796" s="24">
        <f t="shared" si="25"/>
        <v>436</v>
      </c>
      <c r="CU796" s="24">
        <f t="shared" si="25"/>
        <v>777</v>
      </c>
      <c r="CV796" s="24">
        <f t="shared" si="25"/>
        <v>1386</v>
      </c>
      <c r="CW796" s="24">
        <f t="shared" si="25"/>
        <v>1562</v>
      </c>
      <c r="CX796" s="24">
        <f t="shared" si="25"/>
        <v>2948</v>
      </c>
      <c r="CY796" s="24">
        <f t="shared" si="25"/>
        <v>1096</v>
      </c>
      <c r="CZ796" s="24">
        <f t="shared" si="25"/>
        <v>1361</v>
      </c>
      <c r="DA796" s="24">
        <f t="shared" si="25"/>
        <v>2457</v>
      </c>
      <c r="DB796" s="24">
        <f t="shared" si="25"/>
        <v>1208</v>
      </c>
      <c r="DC796" s="24">
        <f t="shared" si="25"/>
        <v>1457</v>
      </c>
      <c r="DD796" s="24">
        <f t="shared" si="25"/>
        <v>2665</v>
      </c>
      <c r="DE796" s="24">
        <f t="shared" si="25"/>
        <v>1276</v>
      </c>
      <c r="DF796" s="24">
        <f t="shared" si="25"/>
        <v>1513</v>
      </c>
      <c r="DG796" s="24">
        <f t="shared" si="25"/>
        <v>2789</v>
      </c>
      <c r="DH796" s="24">
        <f t="shared" si="25"/>
        <v>1223</v>
      </c>
      <c r="DI796" s="24">
        <f t="shared" si="25"/>
        <v>1517</v>
      </c>
      <c r="DJ796" s="24">
        <f t="shared" si="25"/>
        <v>2740</v>
      </c>
      <c r="DK796" s="24">
        <f t="shared" si="25"/>
        <v>6189</v>
      </c>
      <c r="DL796" s="24">
        <f t="shared" si="25"/>
        <v>7410</v>
      </c>
      <c r="DM796" s="24">
        <f t="shared" si="25"/>
        <v>13599</v>
      </c>
      <c r="DN796" s="24">
        <f t="shared" si="25"/>
        <v>1207</v>
      </c>
      <c r="DO796" s="24">
        <f t="shared" si="25"/>
        <v>1505</v>
      </c>
      <c r="DP796" s="24">
        <f t="shared" si="25"/>
        <v>2712</v>
      </c>
      <c r="DQ796" s="24">
        <f t="shared" si="25"/>
        <v>1215</v>
      </c>
      <c r="DR796" s="24">
        <f t="shared" si="25"/>
        <v>1560</v>
      </c>
      <c r="DS796" s="24">
        <f t="shared" si="25"/>
        <v>2775</v>
      </c>
      <c r="DT796" s="24">
        <f t="shared" si="25"/>
        <v>1264</v>
      </c>
      <c r="DU796" s="24">
        <f t="shared" si="25"/>
        <v>1445</v>
      </c>
      <c r="DV796" s="24">
        <f t="shared" si="25"/>
        <v>2709</v>
      </c>
      <c r="DW796" s="24">
        <f t="shared" si="25"/>
        <v>3686</v>
      </c>
      <c r="DX796" s="24">
        <f t="shared" si="25"/>
        <v>4510</v>
      </c>
      <c r="DY796" s="24">
        <f t="shared" si="25"/>
        <v>8196</v>
      </c>
      <c r="DZ796" s="24">
        <f t="shared" si="25"/>
        <v>1077</v>
      </c>
      <c r="EA796" s="24">
        <f t="shared" si="25"/>
        <v>1360</v>
      </c>
      <c r="EB796" s="24">
        <f t="shared" si="26"/>
        <v>2437</v>
      </c>
      <c r="EC796" s="24">
        <f t="shared" si="26"/>
        <v>1067</v>
      </c>
      <c r="ED796" s="24">
        <f t="shared" si="26"/>
        <v>1358</v>
      </c>
      <c r="EE796" s="24">
        <f t="shared" si="26"/>
        <v>2425</v>
      </c>
      <c r="EF796" s="24">
        <f t="shared" si="26"/>
        <v>2144</v>
      </c>
      <c r="EG796" s="24">
        <f t="shared" si="26"/>
        <v>2718</v>
      </c>
      <c r="EH796" s="24">
        <f t="shared" si="26"/>
        <v>4862</v>
      </c>
      <c r="EI796" s="24">
        <f t="shared" si="26"/>
        <v>744</v>
      </c>
      <c r="EJ796" s="24">
        <f t="shared" si="26"/>
        <v>952</v>
      </c>
      <c r="EK796" s="24">
        <f t="shared" si="26"/>
        <v>1696</v>
      </c>
      <c r="EL796" s="24">
        <f t="shared" si="26"/>
        <v>505</v>
      </c>
      <c r="EM796" s="24">
        <f t="shared" si="26"/>
        <v>641</v>
      </c>
      <c r="EN796" s="24">
        <f t="shared" si="26"/>
        <v>1146</v>
      </c>
      <c r="EO796" s="24">
        <f t="shared" si="26"/>
        <v>1249</v>
      </c>
      <c r="EP796" s="24">
        <f t="shared" si="26"/>
        <v>1593</v>
      </c>
      <c r="EQ796" s="24">
        <f t="shared" si="26"/>
        <v>2842</v>
      </c>
    </row>
    <row r="797" spans="1:147" ht="12" customHeight="1" x14ac:dyDescent="0.2">
      <c r="A797" s="27" t="s">
        <v>396</v>
      </c>
      <c r="B797" s="21" t="s">
        <v>439</v>
      </c>
      <c r="C797" s="21"/>
      <c r="D797" s="22">
        <f t="shared" si="0"/>
        <v>6</v>
      </c>
      <c r="E797" s="22">
        <f t="shared" si="27"/>
        <v>10</v>
      </c>
      <c r="F797" s="22">
        <f t="shared" si="27"/>
        <v>16</v>
      </c>
      <c r="G797" s="22">
        <f t="shared" si="27"/>
        <v>5</v>
      </c>
      <c r="H797" s="22">
        <f t="shared" si="27"/>
        <v>3</v>
      </c>
      <c r="I797" s="22">
        <f t="shared" si="27"/>
        <v>8</v>
      </c>
      <c r="J797" s="22">
        <f t="shared" si="27"/>
        <v>5</v>
      </c>
      <c r="K797" s="22">
        <f t="shared" si="27"/>
        <v>2</v>
      </c>
      <c r="L797" s="22">
        <f t="shared" si="27"/>
        <v>7</v>
      </c>
      <c r="M797" s="22">
        <f t="shared" si="27"/>
        <v>2</v>
      </c>
      <c r="N797" s="22">
        <f t="shared" si="27"/>
        <v>3</v>
      </c>
      <c r="O797" s="22">
        <f t="shared" si="27"/>
        <v>5</v>
      </c>
      <c r="P797" s="22">
        <f t="shared" si="27"/>
        <v>0</v>
      </c>
      <c r="Q797" s="22">
        <f t="shared" si="27"/>
        <v>0</v>
      </c>
      <c r="R797" s="22">
        <f t="shared" si="27"/>
        <v>0</v>
      </c>
      <c r="S797" s="22">
        <f t="shared" si="27"/>
        <v>18</v>
      </c>
      <c r="T797" s="22">
        <f t="shared" si="27"/>
        <v>18</v>
      </c>
      <c r="U797" s="22">
        <f t="shared" si="27"/>
        <v>36</v>
      </c>
      <c r="V797" s="22">
        <f t="shared" si="27"/>
        <v>0</v>
      </c>
      <c r="W797" s="22">
        <f t="shared" si="27"/>
        <v>0</v>
      </c>
      <c r="X797" s="22">
        <f t="shared" si="27"/>
        <v>0</v>
      </c>
      <c r="Y797" s="22">
        <f t="shared" si="27"/>
        <v>0</v>
      </c>
      <c r="Z797" s="22">
        <f t="shared" si="27"/>
        <v>0</v>
      </c>
      <c r="AA797" s="22">
        <f t="shared" si="27"/>
        <v>0</v>
      </c>
      <c r="AB797" s="22">
        <f t="shared" si="27"/>
        <v>0</v>
      </c>
      <c r="AC797" s="22">
        <f t="shared" si="27"/>
        <v>0</v>
      </c>
      <c r="AD797" s="22">
        <f t="shared" si="27"/>
        <v>0</v>
      </c>
      <c r="AE797" s="22">
        <f t="shared" si="27"/>
        <v>0</v>
      </c>
      <c r="AF797" s="22">
        <f t="shared" si="27"/>
        <v>0</v>
      </c>
      <c r="AG797" s="22">
        <f t="shared" si="27"/>
        <v>0</v>
      </c>
      <c r="AH797" s="22">
        <f t="shared" si="27"/>
        <v>0</v>
      </c>
      <c r="AI797" s="22">
        <f t="shared" si="27"/>
        <v>0</v>
      </c>
      <c r="AJ797" s="22">
        <f t="shared" si="27"/>
        <v>0</v>
      </c>
      <c r="AK797" s="22">
        <f t="shared" si="27"/>
        <v>0</v>
      </c>
      <c r="AL797" s="22">
        <f t="shared" si="27"/>
        <v>0</v>
      </c>
      <c r="AM797" s="22">
        <f t="shared" si="27"/>
        <v>0</v>
      </c>
      <c r="AN797" s="22">
        <f t="shared" si="27"/>
        <v>0</v>
      </c>
      <c r="AO797" s="22">
        <f t="shared" si="27"/>
        <v>0</v>
      </c>
      <c r="AP797" s="22">
        <f t="shared" si="27"/>
        <v>0</v>
      </c>
      <c r="AQ797" s="22">
        <f t="shared" si="27"/>
        <v>0</v>
      </c>
      <c r="AR797" s="22">
        <f t="shared" si="27"/>
        <v>0</v>
      </c>
      <c r="AS797" s="22">
        <f t="shared" si="27"/>
        <v>0</v>
      </c>
      <c r="AT797" s="22">
        <f t="shared" si="27"/>
        <v>0</v>
      </c>
      <c r="AU797" s="22">
        <f t="shared" si="27"/>
        <v>0</v>
      </c>
      <c r="AV797" s="22">
        <f t="shared" si="27"/>
        <v>0</v>
      </c>
      <c r="AW797" s="22">
        <f t="shared" si="27"/>
        <v>0</v>
      </c>
      <c r="AX797" s="22">
        <f t="shared" si="27"/>
        <v>0</v>
      </c>
      <c r="AY797" s="22">
        <f t="shared" si="27"/>
        <v>0</v>
      </c>
      <c r="AZ797" s="22">
        <f t="shared" si="27"/>
        <v>0</v>
      </c>
      <c r="BA797" s="22">
        <f t="shared" si="27"/>
        <v>0</v>
      </c>
      <c r="BB797" s="22">
        <f t="shared" si="27"/>
        <v>0</v>
      </c>
      <c r="BC797" s="22">
        <f t="shared" si="27"/>
        <v>0</v>
      </c>
      <c r="BD797" s="22">
        <f t="shared" si="27"/>
        <v>0</v>
      </c>
      <c r="BE797" s="22">
        <f t="shared" si="27"/>
        <v>0</v>
      </c>
      <c r="BF797" s="22">
        <f t="shared" si="27"/>
        <v>1</v>
      </c>
      <c r="BG797" s="22">
        <f t="shared" si="27"/>
        <v>0</v>
      </c>
      <c r="BH797" s="22">
        <f t="shared" si="27"/>
        <v>1</v>
      </c>
      <c r="BI797" s="22">
        <f t="shared" si="27"/>
        <v>0</v>
      </c>
      <c r="BJ797" s="22">
        <f t="shared" si="27"/>
        <v>1</v>
      </c>
      <c r="BK797" s="22">
        <f t="shared" si="27"/>
        <v>1</v>
      </c>
      <c r="BL797" s="22">
        <f t="shared" si="27"/>
        <v>0</v>
      </c>
      <c r="BM797" s="22">
        <f t="shared" si="27"/>
        <v>0</v>
      </c>
      <c r="BN797" s="22">
        <f t="shared" si="27"/>
        <v>0</v>
      </c>
      <c r="BO797" s="22">
        <f t="shared" si="27"/>
        <v>1</v>
      </c>
      <c r="BP797" s="22">
        <f t="shared" ref="BP797:EA800" si="28">SUMIFS(BP$4:BP$756,$B$4:$B$756,$B797)</f>
        <v>1</v>
      </c>
      <c r="BQ797" s="22">
        <f t="shared" si="28"/>
        <v>2</v>
      </c>
      <c r="BR797" s="22">
        <f t="shared" si="28"/>
        <v>0</v>
      </c>
      <c r="BS797" s="22">
        <f t="shared" si="28"/>
        <v>0</v>
      </c>
      <c r="BT797" s="22">
        <f t="shared" si="28"/>
        <v>0</v>
      </c>
      <c r="BU797" s="22">
        <f t="shared" si="28"/>
        <v>0</v>
      </c>
      <c r="BV797" s="22">
        <f t="shared" si="28"/>
        <v>0</v>
      </c>
      <c r="BW797" s="22">
        <f t="shared" si="28"/>
        <v>0</v>
      </c>
      <c r="BX797" s="22">
        <f t="shared" si="28"/>
        <v>0</v>
      </c>
      <c r="BY797" s="22">
        <f t="shared" si="28"/>
        <v>0</v>
      </c>
      <c r="BZ797" s="22">
        <f t="shared" si="28"/>
        <v>0</v>
      </c>
      <c r="CA797" s="22">
        <f t="shared" si="28"/>
        <v>0</v>
      </c>
      <c r="CB797" s="22">
        <f t="shared" si="28"/>
        <v>0</v>
      </c>
      <c r="CC797" s="22">
        <f t="shared" si="28"/>
        <v>0</v>
      </c>
      <c r="CD797" s="22">
        <f t="shared" si="28"/>
        <v>0</v>
      </c>
      <c r="CE797" s="22">
        <f t="shared" si="28"/>
        <v>0</v>
      </c>
      <c r="CF797" s="22">
        <f t="shared" si="28"/>
        <v>0</v>
      </c>
      <c r="CG797" s="22">
        <f t="shared" si="28"/>
        <v>0</v>
      </c>
      <c r="CH797" s="22">
        <f t="shared" si="28"/>
        <v>0</v>
      </c>
      <c r="CI797" s="22">
        <f t="shared" si="28"/>
        <v>0</v>
      </c>
      <c r="CJ797" s="22">
        <f t="shared" si="28"/>
        <v>0</v>
      </c>
      <c r="CK797" s="22">
        <f t="shared" si="28"/>
        <v>0</v>
      </c>
      <c r="CL797" s="22">
        <f t="shared" si="28"/>
        <v>0</v>
      </c>
      <c r="CM797" s="22">
        <f t="shared" si="28"/>
        <v>0</v>
      </c>
      <c r="CN797" s="22">
        <f t="shared" si="28"/>
        <v>0</v>
      </c>
      <c r="CO797" s="22">
        <f t="shared" si="28"/>
        <v>0</v>
      </c>
      <c r="CP797" s="22">
        <f t="shared" si="28"/>
        <v>0</v>
      </c>
      <c r="CQ797" s="22">
        <f t="shared" si="28"/>
        <v>0</v>
      </c>
      <c r="CR797" s="22">
        <f t="shared" si="28"/>
        <v>0</v>
      </c>
      <c r="CS797" s="22">
        <f t="shared" si="28"/>
        <v>0</v>
      </c>
      <c r="CT797" s="22">
        <f t="shared" si="28"/>
        <v>0</v>
      </c>
      <c r="CU797" s="22">
        <f t="shared" si="28"/>
        <v>0</v>
      </c>
      <c r="CV797" s="22">
        <f t="shared" si="28"/>
        <v>6</v>
      </c>
      <c r="CW797" s="22">
        <f t="shared" si="28"/>
        <v>10</v>
      </c>
      <c r="CX797" s="22">
        <f t="shared" si="28"/>
        <v>16</v>
      </c>
      <c r="CY797" s="22">
        <f t="shared" si="28"/>
        <v>5</v>
      </c>
      <c r="CZ797" s="22">
        <f t="shared" si="28"/>
        <v>3</v>
      </c>
      <c r="DA797" s="22">
        <f t="shared" si="28"/>
        <v>8</v>
      </c>
      <c r="DB797" s="22">
        <f t="shared" si="28"/>
        <v>4</v>
      </c>
      <c r="DC797" s="22">
        <f t="shared" si="28"/>
        <v>2</v>
      </c>
      <c r="DD797" s="22">
        <f t="shared" si="28"/>
        <v>6</v>
      </c>
      <c r="DE797" s="22">
        <f t="shared" si="28"/>
        <v>2</v>
      </c>
      <c r="DF797" s="22">
        <f t="shared" si="28"/>
        <v>2</v>
      </c>
      <c r="DG797" s="22">
        <f t="shared" si="28"/>
        <v>4</v>
      </c>
      <c r="DH797" s="22">
        <f t="shared" si="28"/>
        <v>0</v>
      </c>
      <c r="DI797" s="22">
        <f t="shared" si="28"/>
        <v>0</v>
      </c>
      <c r="DJ797" s="22">
        <f t="shared" si="28"/>
        <v>0</v>
      </c>
      <c r="DK797" s="22">
        <f t="shared" si="28"/>
        <v>17</v>
      </c>
      <c r="DL797" s="22">
        <f t="shared" si="28"/>
        <v>17</v>
      </c>
      <c r="DM797" s="22">
        <f t="shared" si="28"/>
        <v>34</v>
      </c>
      <c r="DN797" s="22">
        <f t="shared" si="28"/>
        <v>0</v>
      </c>
      <c r="DO797" s="22">
        <f t="shared" si="28"/>
        <v>0</v>
      </c>
      <c r="DP797" s="22">
        <f t="shared" si="28"/>
        <v>0</v>
      </c>
      <c r="DQ797" s="22">
        <f t="shared" si="28"/>
        <v>0</v>
      </c>
      <c r="DR797" s="22">
        <f t="shared" si="28"/>
        <v>0</v>
      </c>
      <c r="DS797" s="22">
        <f t="shared" si="28"/>
        <v>0</v>
      </c>
      <c r="DT797" s="22">
        <f t="shared" si="28"/>
        <v>0</v>
      </c>
      <c r="DU797" s="22">
        <f t="shared" si="28"/>
        <v>0</v>
      </c>
      <c r="DV797" s="22">
        <f t="shared" si="28"/>
        <v>0</v>
      </c>
      <c r="DW797" s="22">
        <f t="shared" si="28"/>
        <v>0</v>
      </c>
      <c r="DX797" s="22">
        <f t="shared" si="28"/>
        <v>0</v>
      </c>
      <c r="DY797" s="22">
        <f t="shared" si="28"/>
        <v>0</v>
      </c>
      <c r="DZ797" s="22">
        <f t="shared" si="28"/>
        <v>0</v>
      </c>
      <c r="EA797" s="22">
        <f t="shared" si="28"/>
        <v>0</v>
      </c>
      <c r="EB797" s="22">
        <f t="shared" si="26"/>
        <v>0</v>
      </c>
      <c r="EC797" s="22">
        <f t="shared" si="26"/>
        <v>0</v>
      </c>
      <c r="ED797" s="22">
        <f t="shared" si="26"/>
        <v>0</v>
      </c>
      <c r="EE797" s="22">
        <f t="shared" si="26"/>
        <v>0</v>
      </c>
      <c r="EF797" s="22">
        <f t="shared" si="26"/>
        <v>0</v>
      </c>
      <c r="EG797" s="22">
        <f t="shared" si="26"/>
        <v>0</v>
      </c>
      <c r="EH797" s="22">
        <f t="shared" si="26"/>
        <v>0</v>
      </c>
      <c r="EI797" s="22">
        <f t="shared" si="26"/>
        <v>0</v>
      </c>
      <c r="EJ797" s="22">
        <f t="shared" si="26"/>
        <v>0</v>
      </c>
      <c r="EK797" s="22">
        <f t="shared" si="26"/>
        <v>0</v>
      </c>
      <c r="EL797" s="22">
        <f t="shared" si="26"/>
        <v>0</v>
      </c>
      <c r="EM797" s="22">
        <f t="shared" si="26"/>
        <v>0</v>
      </c>
      <c r="EN797" s="22">
        <f t="shared" si="26"/>
        <v>0</v>
      </c>
      <c r="EO797" s="22">
        <f t="shared" si="26"/>
        <v>0</v>
      </c>
      <c r="EP797" s="22">
        <f t="shared" si="26"/>
        <v>0</v>
      </c>
      <c r="EQ797" s="22">
        <f t="shared" si="26"/>
        <v>0</v>
      </c>
    </row>
    <row r="798" spans="1:147" ht="12" customHeight="1" x14ac:dyDescent="0.2">
      <c r="A798" s="29" t="s">
        <v>396</v>
      </c>
      <c r="B798" s="23" t="s">
        <v>443</v>
      </c>
      <c r="C798" s="23"/>
      <c r="D798" s="24">
        <f t="shared" si="0"/>
        <v>33</v>
      </c>
      <c r="E798" s="24">
        <f t="shared" ref="E798:BP801" si="29">SUMIFS(E$4:E$756,$B$4:$B$756,$B798)</f>
        <v>24</v>
      </c>
      <c r="F798" s="24">
        <f t="shared" si="29"/>
        <v>57</v>
      </c>
      <c r="G798" s="24">
        <f t="shared" si="29"/>
        <v>15</v>
      </c>
      <c r="H798" s="24">
        <f t="shared" si="29"/>
        <v>18</v>
      </c>
      <c r="I798" s="24">
        <f t="shared" si="29"/>
        <v>33</v>
      </c>
      <c r="J798" s="24">
        <f t="shared" si="29"/>
        <v>23</v>
      </c>
      <c r="K798" s="24">
        <f t="shared" si="29"/>
        <v>19</v>
      </c>
      <c r="L798" s="24">
        <f t="shared" si="29"/>
        <v>42</v>
      </c>
      <c r="M798" s="24">
        <f t="shared" si="29"/>
        <v>17</v>
      </c>
      <c r="N798" s="24">
        <f t="shared" si="29"/>
        <v>13</v>
      </c>
      <c r="O798" s="24">
        <f t="shared" si="29"/>
        <v>30</v>
      </c>
      <c r="P798" s="24">
        <f t="shared" si="29"/>
        <v>23</v>
      </c>
      <c r="Q798" s="24">
        <f t="shared" si="29"/>
        <v>13</v>
      </c>
      <c r="R798" s="24">
        <f t="shared" si="29"/>
        <v>36</v>
      </c>
      <c r="S798" s="24">
        <f t="shared" si="29"/>
        <v>111</v>
      </c>
      <c r="T798" s="24">
        <f t="shared" si="29"/>
        <v>87</v>
      </c>
      <c r="U798" s="24">
        <f t="shared" si="29"/>
        <v>198</v>
      </c>
      <c r="V798" s="24">
        <f t="shared" si="29"/>
        <v>14</v>
      </c>
      <c r="W798" s="24">
        <f t="shared" si="29"/>
        <v>20</v>
      </c>
      <c r="X798" s="24">
        <f t="shared" si="29"/>
        <v>34</v>
      </c>
      <c r="Y798" s="24">
        <f t="shared" si="29"/>
        <v>7</v>
      </c>
      <c r="Z798" s="24">
        <f t="shared" si="29"/>
        <v>17</v>
      </c>
      <c r="AA798" s="24">
        <f t="shared" si="29"/>
        <v>24</v>
      </c>
      <c r="AB798" s="24">
        <f t="shared" si="29"/>
        <v>13</v>
      </c>
      <c r="AC798" s="24">
        <f t="shared" si="29"/>
        <v>8</v>
      </c>
      <c r="AD798" s="24">
        <f t="shared" si="29"/>
        <v>21</v>
      </c>
      <c r="AE798" s="24">
        <f t="shared" si="29"/>
        <v>34</v>
      </c>
      <c r="AF798" s="24">
        <f t="shared" si="29"/>
        <v>45</v>
      </c>
      <c r="AG798" s="24">
        <f t="shared" si="29"/>
        <v>79</v>
      </c>
      <c r="AH798" s="24">
        <f t="shared" si="29"/>
        <v>15</v>
      </c>
      <c r="AI798" s="24">
        <f t="shared" si="29"/>
        <v>15</v>
      </c>
      <c r="AJ798" s="24">
        <f t="shared" si="29"/>
        <v>30</v>
      </c>
      <c r="AK798" s="24">
        <f t="shared" si="29"/>
        <v>12</v>
      </c>
      <c r="AL798" s="24">
        <f t="shared" si="29"/>
        <v>14</v>
      </c>
      <c r="AM798" s="24">
        <f t="shared" si="29"/>
        <v>26</v>
      </c>
      <c r="AN798" s="24">
        <f t="shared" si="29"/>
        <v>27</v>
      </c>
      <c r="AO798" s="24">
        <f t="shared" si="29"/>
        <v>29</v>
      </c>
      <c r="AP798" s="24">
        <f t="shared" si="29"/>
        <v>56</v>
      </c>
      <c r="AQ798" s="24">
        <f t="shared" si="29"/>
        <v>0</v>
      </c>
      <c r="AR798" s="24">
        <f t="shared" si="29"/>
        <v>0</v>
      </c>
      <c r="AS798" s="24">
        <f t="shared" si="29"/>
        <v>0</v>
      </c>
      <c r="AT798" s="24">
        <f t="shared" si="29"/>
        <v>0</v>
      </c>
      <c r="AU798" s="24">
        <f t="shared" si="29"/>
        <v>0</v>
      </c>
      <c r="AV798" s="24">
        <f t="shared" si="29"/>
        <v>0</v>
      </c>
      <c r="AW798" s="24">
        <f t="shared" si="29"/>
        <v>0</v>
      </c>
      <c r="AX798" s="24">
        <f t="shared" si="29"/>
        <v>0</v>
      </c>
      <c r="AY798" s="24">
        <f t="shared" si="29"/>
        <v>0</v>
      </c>
      <c r="AZ798" s="24">
        <f t="shared" si="29"/>
        <v>6</v>
      </c>
      <c r="BA798" s="24">
        <f t="shared" si="29"/>
        <v>1</v>
      </c>
      <c r="BB798" s="24">
        <f t="shared" si="29"/>
        <v>7</v>
      </c>
      <c r="BC798" s="24">
        <f t="shared" si="29"/>
        <v>3</v>
      </c>
      <c r="BD798" s="24">
        <f t="shared" si="29"/>
        <v>3</v>
      </c>
      <c r="BE798" s="24">
        <f t="shared" si="29"/>
        <v>6</v>
      </c>
      <c r="BF798" s="24">
        <f t="shared" si="29"/>
        <v>0</v>
      </c>
      <c r="BG798" s="24">
        <f t="shared" si="29"/>
        <v>0</v>
      </c>
      <c r="BH798" s="24">
        <f t="shared" si="29"/>
        <v>0</v>
      </c>
      <c r="BI798" s="24">
        <f t="shared" si="29"/>
        <v>2</v>
      </c>
      <c r="BJ798" s="24">
        <f t="shared" si="29"/>
        <v>0</v>
      </c>
      <c r="BK798" s="24">
        <f t="shared" si="29"/>
        <v>2</v>
      </c>
      <c r="BL798" s="24">
        <f t="shared" si="29"/>
        <v>4</v>
      </c>
      <c r="BM798" s="24">
        <f t="shared" si="29"/>
        <v>4</v>
      </c>
      <c r="BN798" s="24">
        <f t="shared" si="29"/>
        <v>8</v>
      </c>
      <c r="BO798" s="24">
        <f t="shared" si="29"/>
        <v>15</v>
      </c>
      <c r="BP798" s="24">
        <f t="shared" si="29"/>
        <v>8</v>
      </c>
      <c r="BQ798" s="24">
        <f t="shared" si="28"/>
        <v>23</v>
      </c>
      <c r="BR798" s="24">
        <f t="shared" si="28"/>
        <v>1</v>
      </c>
      <c r="BS798" s="24">
        <f t="shared" si="28"/>
        <v>2</v>
      </c>
      <c r="BT798" s="24">
        <f t="shared" si="28"/>
        <v>3</v>
      </c>
      <c r="BU798" s="24">
        <f t="shared" si="28"/>
        <v>1</v>
      </c>
      <c r="BV798" s="24">
        <f t="shared" si="28"/>
        <v>2</v>
      </c>
      <c r="BW798" s="24">
        <f t="shared" si="28"/>
        <v>3</v>
      </c>
      <c r="BX798" s="24">
        <f t="shared" si="28"/>
        <v>1</v>
      </c>
      <c r="BY798" s="24">
        <f t="shared" si="28"/>
        <v>1</v>
      </c>
      <c r="BZ798" s="24">
        <f t="shared" si="28"/>
        <v>2</v>
      </c>
      <c r="CA798" s="24">
        <f t="shared" si="28"/>
        <v>3</v>
      </c>
      <c r="CB798" s="24">
        <f t="shared" si="28"/>
        <v>5</v>
      </c>
      <c r="CC798" s="24">
        <f t="shared" si="28"/>
        <v>8</v>
      </c>
      <c r="CD798" s="24">
        <f t="shared" si="28"/>
        <v>4</v>
      </c>
      <c r="CE798" s="24">
        <f t="shared" si="28"/>
        <v>0</v>
      </c>
      <c r="CF798" s="24">
        <f t="shared" si="28"/>
        <v>4</v>
      </c>
      <c r="CG798" s="24">
        <f t="shared" si="28"/>
        <v>2</v>
      </c>
      <c r="CH798" s="24">
        <f t="shared" si="28"/>
        <v>0</v>
      </c>
      <c r="CI798" s="24">
        <f t="shared" si="28"/>
        <v>2</v>
      </c>
      <c r="CJ798" s="24">
        <f t="shared" si="28"/>
        <v>6</v>
      </c>
      <c r="CK798" s="24">
        <f t="shared" si="28"/>
        <v>0</v>
      </c>
      <c r="CL798" s="24">
        <f t="shared" si="28"/>
        <v>6</v>
      </c>
      <c r="CM798" s="24">
        <f t="shared" si="28"/>
        <v>0</v>
      </c>
      <c r="CN798" s="24">
        <f t="shared" si="28"/>
        <v>0</v>
      </c>
      <c r="CO798" s="24">
        <f t="shared" si="28"/>
        <v>0</v>
      </c>
      <c r="CP798" s="24">
        <f t="shared" si="28"/>
        <v>0</v>
      </c>
      <c r="CQ798" s="24">
        <f t="shared" si="28"/>
        <v>0</v>
      </c>
      <c r="CR798" s="24">
        <f t="shared" si="28"/>
        <v>0</v>
      </c>
      <c r="CS798" s="24">
        <f t="shared" si="28"/>
        <v>0</v>
      </c>
      <c r="CT798" s="24">
        <f t="shared" si="28"/>
        <v>0</v>
      </c>
      <c r="CU798" s="24">
        <f t="shared" si="28"/>
        <v>0</v>
      </c>
      <c r="CV798" s="24">
        <f t="shared" si="28"/>
        <v>23</v>
      </c>
      <c r="CW798" s="24">
        <f t="shared" si="28"/>
        <v>20</v>
      </c>
      <c r="CX798" s="24">
        <f t="shared" si="28"/>
        <v>43</v>
      </c>
      <c r="CY798" s="24">
        <f t="shared" si="28"/>
        <v>7</v>
      </c>
      <c r="CZ798" s="24">
        <f t="shared" si="28"/>
        <v>15</v>
      </c>
      <c r="DA798" s="24">
        <f t="shared" si="28"/>
        <v>22</v>
      </c>
      <c r="DB798" s="24">
        <f t="shared" si="28"/>
        <v>22</v>
      </c>
      <c r="DC798" s="24">
        <f t="shared" si="28"/>
        <v>18</v>
      </c>
      <c r="DD798" s="24">
        <f t="shared" si="28"/>
        <v>40</v>
      </c>
      <c r="DE798" s="24">
        <f t="shared" si="28"/>
        <v>15</v>
      </c>
      <c r="DF798" s="24">
        <f t="shared" si="28"/>
        <v>13</v>
      </c>
      <c r="DG798" s="24">
        <f t="shared" si="28"/>
        <v>28</v>
      </c>
      <c r="DH798" s="24">
        <f t="shared" si="28"/>
        <v>19</v>
      </c>
      <c r="DI798" s="24">
        <f t="shared" si="28"/>
        <v>9</v>
      </c>
      <c r="DJ798" s="24">
        <f t="shared" si="28"/>
        <v>28</v>
      </c>
      <c r="DK798" s="24">
        <f t="shared" si="28"/>
        <v>86</v>
      </c>
      <c r="DL798" s="24">
        <f t="shared" si="28"/>
        <v>75</v>
      </c>
      <c r="DM798" s="24">
        <f t="shared" si="28"/>
        <v>161</v>
      </c>
      <c r="DN798" s="24">
        <f t="shared" si="28"/>
        <v>13</v>
      </c>
      <c r="DO798" s="24">
        <f t="shared" si="28"/>
        <v>18</v>
      </c>
      <c r="DP798" s="24">
        <f t="shared" si="28"/>
        <v>31</v>
      </c>
      <c r="DQ798" s="24">
        <f t="shared" si="28"/>
        <v>6</v>
      </c>
      <c r="DR798" s="24">
        <f t="shared" si="28"/>
        <v>14</v>
      </c>
      <c r="DS798" s="24">
        <f t="shared" si="28"/>
        <v>20</v>
      </c>
      <c r="DT798" s="24">
        <f t="shared" si="28"/>
        <v>11</v>
      </c>
      <c r="DU798" s="24">
        <f t="shared" si="28"/>
        <v>7</v>
      </c>
      <c r="DV798" s="24">
        <f t="shared" si="28"/>
        <v>18</v>
      </c>
      <c r="DW798" s="24">
        <f t="shared" si="28"/>
        <v>30</v>
      </c>
      <c r="DX798" s="24">
        <f t="shared" si="28"/>
        <v>39</v>
      </c>
      <c r="DY798" s="24">
        <f t="shared" si="28"/>
        <v>69</v>
      </c>
      <c r="DZ798" s="24">
        <f t="shared" si="28"/>
        <v>11</v>
      </c>
      <c r="EA798" s="24">
        <f t="shared" si="28"/>
        <v>15</v>
      </c>
      <c r="EB798" s="24">
        <f t="shared" si="26"/>
        <v>26</v>
      </c>
      <c r="EC798" s="24">
        <f t="shared" si="26"/>
        <v>10</v>
      </c>
      <c r="ED798" s="24">
        <f t="shared" si="26"/>
        <v>14</v>
      </c>
      <c r="EE798" s="24">
        <f t="shared" si="26"/>
        <v>24</v>
      </c>
      <c r="EF798" s="24">
        <f t="shared" si="26"/>
        <v>21</v>
      </c>
      <c r="EG798" s="24">
        <f t="shared" si="26"/>
        <v>29</v>
      </c>
      <c r="EH798" s="24">
        <f t="shared" si="26"/>
        <v>50</v>
      </c>
      <c r="EI798" s="24">
        <f t="shared" si="26"/>
        <v>0</v>
      </c>
      <c r="EJ798" s="24">
        <f t="shared" si="26"/>
        <v>0</v>
      </c>
      <c r="EK798" s="24">
        <f t="shared" si="26"/>
        <v>0</v>
      </c>
      <c r="EL798" s="24">
        <f t="shared" si="26"/>
        <v>0</v>
      </c>
      <c r="EM798" s="24">
        <f t="shared" si="26"/>
        <v>0</v>
      </c>
      <c r="EN798" s="24">
        <f t="shared" si="26"/>
        <v>0</v>
      </c>
      <c r="EO798" s="24">
        <f t="shared" si="26"/>
        <v>0</v>
      </c>
      <c r="EP798" s="24">
        <f t="shared" si="26"/>
        <v>0</v>
      </c>
      <c r="EQ798" s="24">
        <f t="shared" si="26"/>
        <v>0</v>
      </c>
    </row>
    <row r="799" spans="1:147" ht="12" customHeight="1" x14ac:dyDescent="0.2">
      <c r="A799" s="27" t="s">
        <v>396</v>
      </c>
      <c r="B799" s="21" t="s">
        <v>449</v>
      </c>
      <c r="C799" s="21"/>
      <c r="D799" s="22">
        <f t="shared" si="0"/>
        <v>296</v>
      </c>
      <c r="E799" s="22">
        <f t="shared" si="29"/>
        <v>347</v>
      </c>
      <c r="F799" s="22">
        <f t="shared" si="29"/>
        <v>643</v>
      </c>
      <c r="G799" s="22">
        <f t="shared" si="29"/>
        <v>263</v>
      </c>
      <c r="H799" s="22">
        <f t="shared" si="29"/>
        <v>340</v>
      </c>
      <c r="I799" s="22">
        <f t="shared" si="29"/>
        <v>603</v>
      </c>
      <c r="J799" s="22">
        <f t="shared" si="29"/>
        <v>225</v>
      </c>
      <c r="K799" s="22">
        <f t="shared" si="29"/>
        <v>319</v>
      </c>
      <c r="L799" s="22">
        <f t="shared" si="29"/>
        <v>544</v>
      </c>
      <c r="M799" s="22">
        <f t="shared" si="29"/>
        <v>215</v>
      </c>
      <c r="N799" s="22">
        <f t="shared" si="29"/>
        <v>298</v>
      </c>
      <c r="O799" s="22">
        <f t="shared" si="29"/>
        <v>513</v>
      </c>
      <c r="P799" s="22">
        <f t="shared" si="29"/>
        <v>200</v>
      </c>
      <c r="Q799" s="22">
        <f t="shared" si="29"/>
        <v>282</v>
      </c>
      <c r="R799" s="22">
        <f t="shared" si="29"/>
        <v>482</v>
      </c>
      <c r="S799" s="22">
        <f t="shared" si="29"/>
        <v>1199</v>
      </c>
      <c r="T799" s="22">
        <f t="shared" si="29"/>
        <v>1586</v>
      </c>
      <c r="U799" s="22">
        <f t="shared" si="29"/>
        <v>2785</v>
      </c>
      <c r="V799" s="22">
        <f t="shared" si="29"/>
        <v>188</v>
      </c>
      <c r="W799" s="22">
        <f t="shared" si="29"/>
        <v>272</v>
      </c>
      <c r="X799" s="22">
        <f t="shared" si="29"/>
        <v>460</v>
      </c>
      <c r="Y799" s="22">
        <f t="shared" si="29"/>
        <v>167</v>
      </c>
      <c r="Z799" s="22">
        <f t="shared" si="29"/>
        <v>236</v>
      </c>
      <c r="AA799" s="22">
        <f t="shared" si="29"/>
        <v>403</v>
      </c>
      <c r="AB799" s="22">
        <f t="shared" si="29"/>
        <v>147</v>
      </c>
      <c r="AC799" s="22">
        <f t="shared" si="29"/>
        <v>213</v>
      </c>
      <c r="AD799" s="22">
        <f t="shared" si="29"/>
        <v>360</v>
      </c>
      <c r="AE799" s="22">
        <f t="shared" si="29"/>
        <v>502</v>
      </c>
      <c r="AF799" s="22">
        <f t="shared" si="29"/>
        <v>721</v>
      </c>
      <c r="AG799" s="22">
        <f t="shared" si="29"/>
        <v>1223</v>
      </c>
      <c r="AH799" s="22">
        <f t="shared" si="29"/>
        <v>128</v>
      </c>
      <c r="AI799" s="22">
        <f t="shared" si="29"/>
        <v>185</v>
      </c>
      <c r="AJ799" s="22">
        <f t="shared" si="29"/>
        <v>313</v>
      </c>
      <c r="AK799" s="22">
        <f t="shared" si="29"/>
        <v>108</v>
      </c>
      <c r="AL799" s="22">
        <f t="shared" si="29"/>
        <v>202</v>
      </c>
      <c r="AM799" s="22">
        <f t="shared" si="29"/>
        <v>310</v>
      </c>
      <c r="AN799" s="22">
        <f t="shared" si="29"/>
        <v>236</v>
      </c>
      <c r="AO799" s="22">
        <f t="shared" si="29"/>
        <v>387</v>
      </c>
      <c r="AP799" s="22">
        <f t="shared" si="29"/>
        <v>623</v>
      </c>
      <c r="AQ799" s="22">
        <f t="shared" si="29"/>
        <v>41</v>
      </c>
      <c r="AR799" s="22">
        <f t="shared" si="29"/>
        <v>69</v>
      </c>
      <c r="AS799" s="22">
        <f t="shared" si="29"/>
        <v>110</v>
      </c>
      <c r="AT799" s="22">
        <f t="shared" si="29"/>
        <v>42</v>
      </c>
      <c r="AU799" s="22">
        <f t="shared" si="29"/>
        <v>63</v>
      </c>
      <c r="AV799" s="22">
        <f t="shared" si="29"/>
        <v>105</v>
      </c>
      <c r="AW799" s="22">
        <f t="shared" si="29"/>
        <v>83</v>
      </c>
      <c r="AX799" s="22">
        <f t="shared" si="29"/>
        <v>132</v>
      </c>
      <c r="AY799" s="22">
        <f t="shared" si="29"/>
        <v>215</v>
      </c>
      <c r="AZ799" s="22">
        <f t="shared" si="29"/>
        <v>91</v>
      </c>
      <c r="BA799" s="22">
        <f t="shared" si="29"/>
        <v>104</v>
      </c>
      <c r="BB799" s="22">
        <f t="shared" si="29"/>
        <v>195</v>
      </c>
      <c r="BC799" s="22">
        <f t="shared" si="29"/>
        <v>60</v>
      </c>
      <c r="BD799" s="22">
        <f t="shared" si="29"/>
        <v>70</v>
      </c>
      <c r="BE799" s="22">
        <f t="shared" si="29"/>
        <v>130</v>
      </c>
      <c r="BF799" s="22">
        <f t="shared" si="29"/>
        <v>51</v>
      </c>
      <c r="BG799" s="22">
        <f t="shared" si="29"/>
        <v>74</v>
      </c>
      <c r="BH799" s="22">
        <f t="shared" si="29"/>
        <v>125</v>
      </c>
      <c r="BI799" s="22">
        <f t="shared" si="29"/>
        <v>43</v>
      </c>
      <c r="BJ799" s="22">
        <f t="shared" si="29"/>
        <v>72</v>
      </c>
      <c r="BK799" s="22">
        <f t="shared" si="29"/>
        <v>115</v>
      </c>
      <c r="BL799" s="22">
        <f t="shared" si="29"/>
        <v>45</v>
      </c>
      <c r="BM799" s="22">
        <f t="shared" si="29"/>
        <v>64</v>
      </c>
      <c r="BN799" s="22">
        <f t="shared" si="29"/>
        <v>109</v>
      </c>
      <c r="BO799" s="22">
        <f t="shared" si="29"/>
        <v>290</v>
      </c>
      <c r="BP799" s="22">
        <f t="shared" si="29"/>
        <v>384</v>
      </c>
      <c r="BQ799" s="22">
        <f t="shared" si="28"/>
        <v>674</v>
      </c>
      <c r="BR799" s="22">
        <f t="shared" si="28"/>
        <v>34</v>
      </c>
      <c r="BS799" s="22">
        <f t="shared" si="28"/>
        <v>58</v>
      </c>
      <c r="BT799" s="22">
        <f t="shared" si="28"/>
        <v>92</v>
      </c>
      <c r="BU799" s="22">
        <f t="shared" si="28"/>
        <v>34</v>
      </c>
      <c r="BV799" s="22">
        <f t="shared" si="28"/>
        <v>30</v>
      </c>
      <c r="BW799" s="22">
        <f t="shared" si="28"/>
        <v>64</v>
      </c>
      <c r="BX799" s="22">
        <f t="shared" si="28"/>
        <v>14</v>
      </c>
      <c r="BY799" s="22">
        <f t="shared" si="28"/>
        <v>37</v>
      </c>
      <c r="BZ799" s="22">
        <f t="shared" si="28"/>
        <v>51</v>
      </c>
      <c r="CA799" s="22">
        <f t="shared" si="28"/>
        <v>82</v>
      </c>
      <c r="CB799" s="22">
        <f t="shared" si="28"/>
        <v>125</v>
      </c>
      <c r="CC799" s="22">
        <f t="shared" si="28"/>
        <v>207</v>
      </c>
      <c r="CD799" s="22">
        <f t="shared" si="28"/>
        <v>20</v>
      </c>
      <c r="CE799" s="22">
        <f t="shared" si="28"/>
        <v>23</v>
      </c>
      <c r="CF799" s="22">
        <f t="shared" si="28"/>
        <v>43</v>
      </c>
      <c r="CG799" s="22">
        <f t="shared" si="28"/>
        <v>11</v>
      </c>
      <c r="CH799" s="22">
        <f t="shared" si="28"/>
        <v>32</v>
      </c>
      <c r="CI799" s="22">
        <f t="shared" si="28"/>
        <v>43</v>
      </c>
      <c r="CJ799" s="22">
        <f t="shared" si="28"/>
        <v>31</v>
      </c>
      <c r="CK799" s="22">
        <f t="shared" si="28"/>
        <v>55</v>
      </c>
      <c r="CL799" s="22">
        <f t="shared" si="28"/>
        <v>86</v>
      </c>
      <c r="CM799" s="22">
        <f t="shared" si="28"/>
        <v>6</v>
      </c>
      <c r="CN799" s="22">
        <f t="shared" si="28"/>
        <v>11</v>
      </c>
      <c r="CO799" s="22">
        <f t="shared" si="28"/>
        <v>17</v>
      </c>
      <c r="CP799" s="22">
        <f t="shared" si="28"/>
        <v>2</v>
      </c>
      <c r="CQ799" s="22">
        <f t="shared" si="28"/>
        <v>9</v>
      </c>
      <c r="CR799" s="22">
        <f t="shared" si="28"/>
        <v>11</v>
      </c>
      <c r="CS799" s="22">
        <f t="shared" si="28"/>
        <v>8</v>
      </c>
      <c r="CT799" s="22">
        <f t="shared" si="28"/>
        <v>20</v>
      </c>
      <c r="CU799" s="22">
        <f t="shared" si="28"/>
        <v>28</v>
      </c>
      <c r="CV799" s="22">
        <f t="shared" si="28"/>
        <v>103</v>
      </c>
      <c r="CW799" s="22">
        <f t="shared" si="28"/>
        <v>111</v>
      </c>
      <c r="CX799" s="22">
        <f t="shared" si="28"/>
        <v>214</v>
      </c>
      <c r="CY799" s="22">
        <f t="shared" si="28"/>
        <v>96</v>
      </c>
      <c r="CZ799" s="22">
        <f t="shared" si="28"/>
        <v>111</v>
      </c>
      <c r="DA799" s="22">
        <f t="shared" si="28"/>
        <v>207</v>
      </c>
      <c r="DB799" s="22">
        <f t="shared" si="28"/>
        <v>96</v>
      </c>
      <c r="DC799" s="22">
        <f t="shared" si="28"/>
        <v>102</v>
      </c>
      <c r="DD799" s="22">
        <f t="shared" si="28"/>
        <v>198</v>
      </c>
      <c r="DE799" s="22">
        <f t="shared" si="28"/>
        <v>78</v>
      </c>
      <c r="DF799" s="22">
        <f t="shared" si="28"/>
        <v>113</v>
      </c>
      <c r="DG799" s="22">
        <f t="shared" si="28"/>
        <v>191</v>
      </c>
      <c r="DH799" s="22">
        <f t="shared" si="28"/>
        <v>71</v>
      </c>
      <c r="DI799" s="22">
        <f t="shared" si="28"/>
        <v>95</v>
      </c>
      <c r="DJ799" s="22">
        <f t="shared" si="28"/>
        <v>166</v>
      </c>
      <c r="DK799" s="22">
        <f t="shared" si="28"/>
        <v>444</v>
      </c>
      <c r="DL799" s="22">
        <f t="shared" si="28"/>
        <v>532</v>
      </c>
      <c r="DM799" s="22">
        <f t="shared" si="28"/>
        <v>976</v>
      </c>
      <c r="DN799" s="22">
        <f t="shared" si="28"/>
        <v>73</v>
      </c>
      <c r="DO799" s="22">
        <f t="shared" si="28"/>
        <v>88</v>
      </c>
      <c r="DP799" s="22">
        <f t="shared" si="28"/>
        <v>161</v>
      </c>
      <c r="DQ799" s="22">
        <f t="shared" si="28"/>
        <v>59</v>
      </c>
      <c r="DR799" s="22">
        <f t="shared" si="28"/>
        <v>80</v>
      </c>
      <c r="DS799" s="22">
        <f t="shared" si="28"/>
        <v>139</v>
      </c>
      <c r="DT799" s="22">
        <f t="shared" si="28"/>
        <v>65</v>
      </c>
      <c r="DU799" s="22">
        <f t="shared" si="28"/>
        <v>91</v>
      </c>
      <c r="DV799" s="22">
        <f t="shared" si="28"/>
        <v>156</v>
      </c>
      <c r="DW799" s="22">
        <f t="shared" si="28"/>
        <v>197</v>
      </c>
      <c r="DX799" s="22">
        <f t="shared" si="28"/>
        <v>259</v>
      </c>
      <c r="DY799" s="22">
        <f t="shared" si="28"/>
        <v>456</v>
      </c>
      <c r="DZ799" s="22">
        <f t="shared" si="28"/>
        <v>51</v>
      </c>
      <c r="EA799" s="22">
        <f t="shared" si="28"/>
        <v>96</v>
      </c>
      <c r="EB799" s="22">
        <f t="shared" si="26"/>
        <v>147</v>
      </c>
      <c r="EC799" s="22">
        <f t="shared" si="26"/>
        <v>42</v>
      </c>
      <c r="ED799" s="22">
        <f t="shared" si="26"/>
        <v>80</v>
      </c>
      <c r="EE799" s="22">
        <f t="shared" si="26"/>
        <v>122</v>
      </c>
      <c r="EF799" s="22">
        <f t="shared" si="26"/>
        <v>93</v>
      </c>
      <c r="EG799" s="22">
        <f t="shared" si="26"/>
        <v>176</v>
      </c>
      <c r="EH799" s="22">
        <f t="shared" si="26"/>
        <v>269</v>
      </c>
      <c r="EI799" s="22">
        <f t="shared" si="26"/>
        <v>16</v>
      </c>
      <c r="EJ799" s="22">
        <f t="shared" si="26"/>
        <v>21</v>
      </c>
      <c r="EK799" s="22">
        <f t="shared" si="26"/>
        <v>37</v>
      </c>
      <c r="EL799" s="22">
        <f t="shared" si="26"/>
        <v>18</v>
      </c>
      <c r="EM799" s="22">
        <f t="shared" si="26"/>
        <v>28</v>
      </c>
      <c r="EN799" s="22">
        <f t="shared" si="26"/>
        <v>46</v>
      </c>
      <c r="EO799" s="22">
        <f t="shared" si="26"/>
        <v>34</v>
      </c>
      <c r="EP799" s="22">
        <f t="shared" si="26"/>
        <v>49</v>
      </c>
      <c r="EQ799" s="22">
        <f t="shared" si="26"/>
        <v>83</v>
      </c>
    </row>
    <row r="800" spans="1:147" ht="12" customHeight="1" x14ac:dyDescent="0.2">
      <c r="A800" s="29" t="s">
        <v>396</v>
      </c>
      <c r="B800" s="23" t="s">
        <v>455</v>
      </c>
      <c r="C800" s="23"/>
      <c r="D800" s="24">
        <f t="shared" si="0"/>
        <v>397</v>
      </c>
      <c r="E800" s="24">
        <f t="shared" si="29"/>
        <v>562</v>
      </c>
      <c r="F800" s="24">
        <f t="shared" si="29"/>
        <v>959</v>
      </c>
      <c r="G800" s="24">
        <f t="shared" si="29"/>
        <v>334</v>
      </c>
      <c r="H800" s="24">
        <f t="shared" si="29"/>
        <v>463</v>
      </c>
      <c r="I800" s="24">
        <f t="shared" si="29"/>
        <v>797</v>
      </c>
      <c r="J800" s="24">
        <f t="shared" si="29"/>
        <v>312</v>
      </c>
      <c r="K800" s="24">
        <f t="shared" si="29"/>
        <v>419</v>
      </c>
      <c r="L800" s="24">
        <f t="shared" si="29"/>
        <v>731</v>
      </c>
      <c r="M800" s="24">
        <f t="shared" si="29"/>
        <v>299</v>
      </c>
      <c r="N800" s="24">
        <f t="shared" si="29"/>
        <v>405</v>
      </c>
      <c r="O800" s="24">
        <f t="shared" si="29"/>
        <v>704</v>
      </c>
      <c r="P800" s="24">
        <f t="shared" si="29"/>
        <v>266</v>
      </c>
      <c r="Q800" s="24">
        <f t="shared" si="29"/>
        <v>375</v>
      </c>
      <c r="R800" s="24">
        <f t="shared" si="29"/>
        <v>641</v>
      </c>
      <c r="S800" s="24">
        <f t="shared" si="29"/>
        <v>1608</v>
      </c>
      <c r="T800" s="24">
        <f t="shared" si="29"/>
        <v>2224</v>
      </c>
      <c r="U800" s="24">
        <f t="shared" si="29"/>
        <v>3832</v>
      </c>
      <c r="V800" s="24">
        <f t="shared" si="29"/>
        <v>213</v>
      </c>
      <c r="W800" s="24">
        <f t="shared" si="29"/>
        <v>316</v>
      </c>
      <c r="X800" s="24">
        <f t="shared" si="29"/>
        <v>529</v>
      </c>
      <c r="Y800" s="24">
        <f t="shared" si="29"/>
        <v>165</v>
      </c>
      <c r="Z800" s="24">
        <f t="shared" si="29"/>
        <v>261</v>
      </c>
      <c r="AA800" s="24">
        <f t="shared" si="29"/>
        <v>426</v>
      </c>
      <c r="AB800" s="24">
        <f t="shared" si="29"/>
        <v>155</v>
      </c>
      <c r="AC800" s="24">
        <f t="shared" si="29"/>
        <v>209</v>
      </c>
      <c r="AD800" s="24">
        <f t="shared" si="29"/>
        <v>364</v>
      </c>
      <c r="AE800" s="24">
        <f t="shared" si="29"/>
        <v>533</v>
      </c>
      <c r="AF800" s="24">
        <f t="shared" si="29"/>
        <v>786</v>
      </c>
      <c r="AG800" s="24">
        <f t="shared" si="29"/>
        <v>1319</v>
      </c>
      <c r="AH800" s="24">
        <f t="shared" si="29"/>
        <v>96</v>
      </c>
      <c r="AI800" s="24">
        <f t="shared" si="29"/>
        <v>152</v>
      </c>
      <c r="AJ800" s="24">
        <f t="shared" si="29"/>
        <v>248</v>
      </c>
      <c r="AK800" s="24">
        <f t="shared" si="29"/>
        <v>105</v>
      </c>
      <c r="AL800" s="24">
        <f t="shared" si="29"/>
        <v>162</v>
      </c>
      <c r="AM800" s="24">
        <f t="shared" si="29"/>
        <v>267</v>
      </c>
      <c r="AN800" s="24">
        <f t="shared" si="29"/>
        <v>201</v>
      </c>
      <c r="AO800" s="24">
        <f t="shared" si="29"/>
        <v>314</v>
      </c>
      <c r="AP800" s="24">
        <f t="shared" si="29"/>
        <v>515</v>
      </c>
      <c r="AQ800" s="24">
        <f t="shared" si="29"/>
        <v>29</v>
      </c>
      <c r="AR800" s="24">
        <f t="shared" si="29"/>
        <v>39</v>
      </c>
      <c r="AS800" s="24">
        <f t="shared" si="29"/>
        <v>68</v>
      </c>
      <c r="AT800" s="24">
        <f t="shared" si="29"/>
        <v>34</v>
      </c>
      <c r="AU800" s="24">
        <f t="shared" si="29"/>
        <v>37</v>
      </c>
      <c r="AV800" s="24">
        <f t="shared" si="29"/>
        <v>71</v>
      </c>
      <c r="AW800" s="24">
        <f t="shared" si="29"/>
        <v>63</v>
      </c>
      <c r="AX800" s="24">
        <f t="shared" si="29"/>
        <v>76</v>
      </c>
      <c r="AY800" s="24">
        <f t="shared" si="29"/>
        <v>139</v>
      </c>
      <c r="AZ800" s="24">
        <f t="shared" si="29"/>
        <v>83</v>
      </c>
      <c r="BA800" s="24">
        <f t="shared" si="29"/>
        <v>135</v>
      </c>
      <c r="BB800" s="24">
        <f t="shared" si="29"/>
        <v>218</v>
      </c>
      <c r="BC800" s="24">
        <f t="shared" si="29"/>
        <v>81</v>
      </c>
      <c r="BD800" s="24">
        <f t="shared" si="29"/>
        <v>111</v>
      </c>
      <c r="BE800" s="24">
        <f t="shared" si="29"/>
        <v>192</v>
      </c>
      <c r="BF800" s="24">
        <f t="shared" si="29"/>
        <v>56</v>
      </c>
      <c r="BG800" s="24">
        <f t="shared" si="29"/>
        <v>94</v>
      </c>
      <c r="BH800" s="24">
        <f t="shared" si="29"/>
        <v>150</v>
      </c>
      <c r="BI800" s="24">
        <f t="shared" si="29"/>
        <v>68</v>
      </c>
      <c r="BJ800" s="24">
        <f t="shared" si="29"/>
        <v>79</v>
      </c>
      <c r="BK800" s="24">
        <f t="shared" si="29"/>
        <v>147</v>
      </c>
      <c r="BL800" s="24">
        <f t="shared" si="29"/>
        <v>60</v>
      </c>
      <c r="BM800" s="24">
        <f t="shared" si="29"/>
        <v>53</v>
      </c>
      <c r="BN800" s="24">
        <f t="shared" si="29"/>
        <v>113</v>
      </c>
      <c r="BO800" s="24">
        <f t="shared" si="29"/>
        <v>348</v>
      </c>
      <c r="BP800" s="24">
        <f t="shared" si="29"/>
        <v>472</v>
      </c>
      <c r="BQ800" s="24">
        <f t="shared" si="28"/>
        <v>820</v>
      </c>
      <c r="BR800" s="24">
        <f t="shared" si="28"/>
        <v>35</v>
      </c>
      <c r="BS800" s="24">
        <f t="shared" si="28"/>
        <v>54</v>
      </c>
      <c r="BT800" s="24">
        <f t="shared" si="28"/>
        <v>89</v>
      </c>
      <c r="BU800" s="24">
        <f t="shared" si="28"/>
        <v>19</v>
      </c>
      <c r="BV800" s="24">
        <f t="shared" si="28"/>
        <v>33</v>
      </c>
      <c r="BW800" s="24">
        <f t="shared" si="28"/>
        <v>52</v>
      </c>
      <c r="BX800" s="24">
        <f t="shared" si="28"/>
        <v>15</v>
      </c>
      <c r="BY800" s="24">
        <f t="shared" si="28"/>
        <v>44</v>
      </c>
      <c r="BZ800" s="24">
        <f t="shared" si="28"/>
        <v>59</v>
      </c>
      <c r="CA800" s="24">
        <f t="shared" si="28"/>
        <v>69</v>
      </c>
      <c r="CB800" s="24">
        <f t="shared" si="28"/>
        <v>131</v>
      </c>
      <c r="CC800" s="24">
        <f t="shared" si="28"/>
        <v>200</v>
      </c>
      <c r="CD800" s="24">
        <f t="shared" si="28"/>
        <v>11</v>
      </c>
      <c r="CE800" s="24">
        <f t="shared" si="28"/>
        <v>21</v>
      </c>
      <c r="CF800" s="24">
        <f t="shared" si="28"/>
        <v>32</v>
      </c>
      <c r="CG800" s="24">
        <f t="shared" si="28"/>
        <v>7</v>
      </c>
      <c r="CH800" s="24">
        <f t="shared" si="28"/>
        <v>21</v>
      </c>
      <c r="CI800" s="24">
        <f t="shared" si="28"/>
        <v>28</v>
      </c>
      <c r="CJ800" s="24">
        <f t="shared" si="28"/>
        <v>18</v>
      </c>
      <c r="CK800" s="24">
        <f t="shared" si="28"/>
        <v>42</v>
      </c>
      <c r="CL800" s="24">
        <f t="shared" si="28"/>
        <v>60</v>
      </c>
      <c r="CM800" s="24">
        <f t="shared" si="28"/>
        <v>3</v>
      </c>
      <c r="CN800" s="24">
        <f t="shared" si="28"/>
        <v>6</v>
      </c>
      <c r="CO800" s="24">
        <f t="shared" si="28"/>
        <v>9</v>
      </c>
      <c r="CP800" s="24">
        <f t="shared" si="28"/>
        <v>5</v>
      </c>
      <c r="CQ800" s="24">
        <f t="shared" si="28"/>
        <v>5</v>
      </c>
      <c r="CR800" s="24">
        <f t="shared" si="28"/>
        <v>10</v>
      </c>
      <c r="CS800" s="24">
        <f t="shared" si="28"/>
        <v>8</v>
      </c>
      <c r="CT800" s="24">
        <f t="shared" si="28"/>
        <v>11</v>
      </c>
      <c r="CU800" s="24">
        <f t="shared" si="28"/>
        <v>19</v>
      </c>
      <c r="CV800" s="24">
        <f t="shared" si="28"/>
        <v>70</v>
      </c>
      <c r="CW800" s="24">
        <f t="shared" si="28"/>
        <v>76</v>
      </c>
      <c r="CX800" s="24">
        <f t="shared" si="28"/>
        <v>146</v>
      </c>
      <c r="CY800" s="24">
        <f t="shared" si="28"/>
        <v>62</v>
      </c>
      <c r="CZ800" s="24">
        <f t="shared" si="28"/>
        <v>67</v>
      </c>
      <c r="DA800" s="24">
        <f t="shared" si="28"/>
        <v>129</v>
      </c>
      <c r="DB800" s="24">
        <f t="shared" si="28"/>
        <v>55</v>
      </c>
      <c r="DC800" s="24">
        <f t="shared" si="28"/>
        <v>50</v>
      </c>
      <c r="DD800" s="24">
        <f t="shared" si="28"/>
        <v>105</v>
      </c>
      <c r="DE800" s="24">
        <f t="shared" si="28"/>
        <v>38</v>
      </c>
      <c r="DF800" s="24">
        <f t="shared" si="28"/>
        <v>78</v>
      </c>
      <c r="DG800" s="24">
        <f t="shared" si="28"/>
        <v>116</v>
      </c>
      <c r="DH800" s="24">
        <f t="shared" si="28"/>
        <v>35</v>
      </c>
      <c r="DI800" s="24">
        <f t="shared" si="28"/>
        <v>67</v>
      </c>
      <c r="DJ800" s="24">
        <f t="shared" si="28"/>
        <v>102</v>
      </c>
      <c r="DK800" s="24">
        <f t="shared" si="28"/>
        <v>260</v>
      </c>
      <c r="DL800" s="24">
        <f t="shared" si="28"/>
        <v>338</v>
      </c>
      <c r="DM800" s="24">
        <f t="shared" si="28"/>
        <v>598</v>
      </c>
      <c r="DN800" s="24">
        <f t="shared" si="28"/>
        <v>45</v>
      </c>
      <c r="DO800" s="24">
        <f t="shared" si="28"/>
        <v>81</v>
      </c>
      <c r="DP800" s="24">
        <f t="shared" si="28"/>
        <v>126</v>
      </c>
      <c r="DQ800" s="24">
        <f t="shared" si="28"/>
        <v>35</v>
      </c>
      <c r="DR800" s="24">
        <f t="shared" si="28"/>
        <v>37</v>
      </c>
      <c r="DS800" s="24">
        <f t="shared" si="28"/>
        <v>72</v>
      </c>
      <c r="DT800" s="24">
        <f t="shared" si="28"/>
        <v>35</v>
      </c>
      <c r="DU800" s="24">
        <f t="shared" si="28"/>
        <v>43</v>
      </c>
      <c r="DV800" s="24">
        <f t="shared" si="28"/>
        <v>78</v>
      </c>
      <c r="DW800" s="24">
        <f t="shared" si="28"/>
        <v>115</v>
      </c>
      <c r="DX800" s="24">
        <f t="shared" si="28"/>
        <v>161</v>
      </c>
      <c r="DY800" s="24">
        <f t="shared" si="28"/>
        <v>276</v>
      </c>
      <c r="DZ800" s="24">
        <f t="shared" si="28"/>
        <v>18</v>
      </c>
      <c r="EA800" s="24">
        <f t="shared" si="28"/>
        <v>39</v>
      </c>
      <c r="EB800" s="24">
        <f t="shared" si="26"/>
        <v>57</v>
      </c>
      <c r="EC800" s="24">
        <f t="shared" si="26"/>
        <v>27</v>
      </c>
      <c r="ED800" s="24">
        <f t="shared" si="26"/>
        <v>46</v>
      </c>
      <c r="EE800" s="24">
        <f t="shared" si="26"/>
        <v>73</v>
      </c>
      <c r="EF800" s="24">
        <f t="shared" si="26"/>
        <v>45</v>
      </c>
      <c r="EG800" s="24">
        <f t="shared" si="26"/>
        <v>85</v>
      </c>
      <c r="EH800" s="24">
        <f t="shared" si="26"/>
        <v>130</v>
      </c>
      <c r="EI800" s="24">
        <f t="shared" si="26"/>
        <v>5</v>
      </c>
      <c r="EJ800" s="24">
        <f t="shared" si="26"/>
        <v>12</v>
      </c>
      <c r="EK800" s="24">
        <f t="shared" si="26"/>
        <v>17</v>
      </c>
      <c r="EL800" s="24">
        <f t="shared" si="26"/>
        <v>7</v>
      </c>
      <c r="EM800" s="24">
        <f t="shared" si="26"/>
        <v>12</v>
      </c>
      <c r="EN800" s="24">
        <f t="shared" si="26"/>
        <v>19</v>
      </c>
      <c r="EO800" s="24">
        <f t="shared" si="26"/>
        <v>12</v>
      </c>
      <c r="EP800" s="24">
        <f t="shared" si="26"/>
        <v>24</v>
      </c>
      <c r="EQ800" s="24">
        <f t="shared" si="26"/>
        <v>36</v>
      </c>
    </row>
    <row r="801" spans="1:147" ht="12" customHeight="1" x14ac:dyDescent="0.2">
      <c r="A801" s="27" t="s">
        <v>396</v>
      </c>
      <c r="B801" s="21" t="s">
        <v>462</v>
      </c>
      <c r="C801" s="21"/>
      <c r="D801" s="22">
        <f t="shared" si="0"/>
        <v>694</v>
      </c>
      <c r="E801" s="22">
        <f t="shared" si="29"/>
        <v>961</v>
      </c>
      <c r="F801" s="22">
        <f t="shared" si="29"/>
        <v>1655</v>
      </c>
      <c r="G801" s="22">
        <f t="shared" si="29"/>
        <v>522</v>
      </c>
      <c r="H801" s="22">
        <f t="shared" si="29"/>
        <v>724</v>
      </c>
      <c r="I801" s="22">
        <f t="shared" si="29"/>
        <v>1246</v>
      </c>
      <c r="J801" s="22">
        <f t="shared" si="29"/>
        <v>560</v>
      </c>
      <c r="K801" s="22">
        <f t="shared" si="29"/>
        <v>755</v>
      </c>
      <c r="L801" s="22">
        <f t="shared" si="29"/>
        <v>1315</v>
      </c>
      <c r="M801" s="22">
        <f t="shared" si="29"/>
        <v>518</v>
      </c>
      <c r="N801" s="22">
        <f t="shared" si="29"/>
        <v>790</v>
      </c>
      <c r="O801" s="22">
        <f t="shared" si="29"/>
        <v>1308</v>
      </c>
      <c r="P801" s="22">
        <f t="shared" si="29"/>
        <v>519</v>
      </c>
      <c r="Q801" s="22">
        <f t="shared" si="29"/>
        <v>678</v>
      </c>
      <c r="R801" s="22">
        <f t="shared" si="29"/>
        <v>1197</v>
      </c>
      <c r="S801" s="22">
        <f t="shared" si="29"/>
        <v>2813</v>
      </c>
      <c r="T801" s="22">
        <f t="shared" si="29"/>
        <v>3908</v>
      </c>
      <c r="U801" s="22">
        <f t="shared" si="29"/>
        <v>6721</v>
      </c>
      <c r="V801" s="22">
        <f t="shared" si="29"/>
        <v>410</v>
      </c>
      <c r="W801" s="22">
        <f t="shared" si="29"/>
        <v>599</v>
      </c>
      <c r="X801" s="22">
        <f t="shared" si="29"/>
        <v>1009</v>
      </c>
      <c r="Y801" s="22">
        <f t="shared" si="29"/>
        <v>386</v>
      </c>
      <c r="Z801" s="22">
        <f t="shared" si="29"/>
        <v>582</v>
      </c>
      <c r="AA801" s="22">
        <f t="shared" si="29"/>
        <v>968</v>
      </c>
      <c r="AB801" s="22">
        <f t="shared" si="29"/>
        <v>351</v>
      </c>
      <c r="AC801" s="22">
        <f t="shared" si="29"/>
        <v>517</v>
      </c>
      <c r="AD801" s="22">
        <f t="shared" si="29"/>
        <v>868</v>
      </c>
      <c r="AE801" s="22">
        <f t="shared" si="29"/>
        <v>1147</v>
      </c>
      <c r="AF801" s="22">
        <f t="shared" si="29"/>
        <v>1698</v>
      </c>
      <c r="AG801" s="22">
        <f t="shared" si="29"/>
        <v>2845</v>
      </c>
      <c r="AH801" s="22">
        <f t="shared" si="29"/>
        <v>302</v>
      </c>
      <c r="AI801" s="22">
        <f t="shared" si="29"/>
        <v>403</v>
      </c>
      <c r="AJ801" s="22">
        <f t="shared" si="29"/>
        <v>705</v>
      </c>
      <c r="AK801" s="22">
        <f t="shared" si="29"/>
        <v>289</v>
      </c>
      <c r="AL801" s="22">
        <f t="shared" si="29"/>
        <v>423</v>
      </c>
      <c r="AM801" s="22">
        <f t="shared" si="29"/>
        <v>712</v>
      </c>
      <c r="AN801" s="22">
        <f t="shared" si="29"/>
        <v>591</v>
      </c>
      <c r="AO801" s="22">
        <f t="shared" si="29"/>
        <v>826</v>
      </c>
      <c r="AP801" s="22">
        <f t="shared" si="29"/>
        <v>1417</v>
      </c>
      <c r="AQ801" s="22">
        <f t="shared" si="29"/>
        <v>219</v>
      </c>
      <c r="AR801" s="22">
        <f t="shared" si="29"/>
        <v>257</v>
      </c>
      <c r="AS801" s="22">
        <f t="shared" si="29"/>
        <v>476</v>
      </c>
      <c r="AT801" s="22">
        <f t="shared" si="29"/>
        <v>138</v>
      </c>
      <c r="AU801" s="22">
        <f t="shared" si="29"/>
        <v>206</v>
      </c>
      <c r="AV801" s="22">
        <f t="shared" si="29"/>
        <v>344</v>
      </c>
      <c r="AW801" s="22">
        <f t="shared" si="29"/>
        <v>357</v>
      </c>
      <c r="AX801" s="22">
        <f t="shared" si="29"/>
        <v>463</v>
      </c>
      <c r="AY801" s="22">
        <f t="shared" si="29"/>
        <v>820</v>
      </c>
      <c r="AZ801" s="22">
        <f t="shared" si="29"/>
        <v>159</v>
      </c>
      <c r="BA801" s="22">
        <f t="shared" si="29"/>
        <v>263</v>
      </c>
      <c r="BB801" s="22">
        <f t="shared" si="29"/>
        <v>422</v>
      </c>
      <c r="BC801" s="22">
        <f t="shared" si="29"/>
        <v>118</v>
      </c>
      <c r="BD801" s="22">
        <f t="shared" si="29"/>
        <v>178</v>
      </c>
      <c r="BE801" s="22">
        <f t="shared" si="29"/>
        <v>296</v>
      </c>
      <c r="BF801" s="22">
        <f t="shared" si="29"/>
        <v>135</v>
      </c>
      <c r="BG801" s="22">
        <f t="shared" si="29"/>
        <v>159</v>
      </c>
      <c r="BH801" s="22">
        <f t="shared" si="29"/>
        <v>294</v>
      </c>
      <c r="BI801" s="22">
        <f t="shared" si="29"/>
        <v>111</v>
      </c>
      <c r="BJ801" s="22">
        <f t="shared" si="29"/>
        <v>177</v>
      </c>
      <c r="BK801" s="22">
        <f t="shared" si="29"/>
        <v>288</v>
      </c>
      <c r="BL801" s="22">
        <f t="shared" si="29"/>
        <v>112</v>
      </c>
      <c r="BM801" s="22">
        <f t="shared" si="29"/>
        <v>142</v>
      </c>
      <c r="BN801" s="22">
        <f t="shared" si="29"/>
        <v>254</v>
      </c>
      <c r="BO801" s="22">
        <f t="shared" si="29"/>
        <v>635</v>
      </c>
      <c r="BP801" s="22">
        <f t="shared" ref="BP801:EA804" si="30">SUMIFS(BP$4:BP$756,$B$4:$B$756,$B801)</f>
        <v>919</v>
      </c>
      <c r="BQ801" s="22">
        <f t="shared" si="30"/>
        <v>1554</v>
      </c>
      <c r="BR801" s="22">
        <f t="shared" si="30"/>
        <v>79</v>
      </c>
      <c r="BS801" s="22">
        <f t="shared" si="30"/>
        <v>108</v>
      </c>
      <c r="BT801" s="22">
        <f t="shared" si="30"/>
        <v>187</v>
      </c>
      <c r="BU801" s="22">
        <f t="shared" si="30"/>
        <v>52</v>
      </c>
      <c r="BV801" s="22">
        <f t="shared" si="30"/>
        <v>104</v>
      </c>
      <c r="BW801" s="22">
        <f t="shared" si="30"/>
        <v>156</v>
      </c>
      <c r="BX801" s="22">
        <f t="shared" si="30"/>
        <v>56</v>
      </c>
      <c r="BY801" s="22">
        <f t="shared" si="30"/>
        <v>86</v>
      </c>
      <c r="BZ801" s="22">
        <f t="shared" si="30"/>
        <v>142</v>
      </c>
      <c r="CA801" s="22">
        <f t="shared" si="30"/>
        <v>187</v>
      </c>
      <c r="CB801" s="22">
        <f t="shared" si="30"/>
        <v>298</v>
      </c>
      <c r="CC801" s="22">
        <f t="shared" si="30"/>
        <v>485</v>
      </c>
      <c r="CD801" s="22">
        <f t="shared" si="30"/>
        <v>46</v>
      </c>
      <c r="CE801" s="22">
        <f t="shared" si="30"/>
        <v>62</v>
      </c>
      <c r="CF801" s="22">
        <f t="shared" si="30"/>
        <v>108</v>
      </c>
      <c r="CG801" s="22">
        <f t="shared" si="30"/>
        <v>35</v>
      </c>
      <c r="CH801" s="22">
        <f t="shared" si="30"/>
        <v>60</v>
      </c>
      <c r="CI801" s="22">
        <f t="shared" si="30"/>
        <v>95</v>
      </c>
      <c r="CJ801" s="22">
        <f t="shared" si="30"/>
        <v>81</v>
      </c>
      <c r="CK801" s="22">
        <f t="shared" si="30"/>
        <v>122</v>
      </c>
      <c r="CL801" s="22">
        <f t="shared" si="30"/>
        <v>203</v>
      </c>
      <c r="CM801" s="22">
        <f t="shared" si="30"/>
        <v>28</v>
      </c>
      <c r="CN801" s="22">
        <f t="shared" si="30"/>
        <v>24</v>
      </c>
      <c r="CO801" s="22">
        <f t="shared" si="30"/>
        <v>52</v>
      </c>
      <c r="CP801" s="22">
        <f t="shared" si="30"/>
        <v>35</v>
      </c>
      <c r="CQ801" s="22">
        <f t="shared" si="30"/>
        <v>32</v>
      </c>
      <c r="CR801" s="22">
        <f t="shared" si="30"/>
        <v>67</v>
      </c>
      <c r="CS801" s="22">
        <f t="shared" si="30"/>
        <v>63</v>
      </c>
      <c r="CT801" s="22">
        <f t="shared" si="30"/>
        <v>56</v>
      </c>
      <c r="CU801" s="22">
        <f t="shared" si="30"/>
        <v>119</v>
      </c>
      <c r="CV801" s="22">
        <f t="shared" si="30"/>
        <v>202</v>
      </c>
      <c r="CW801" s="22">
        <f t="shared" si="30"/>
        <v>259</v>
      </c>
      <c r="CX801" s="22">
        <f t="shared" si="30"/>
        <v>461</v>
      </c>
      <c r="CY801" s="22">
        <f t="shared" si="30"/>
        <v>157</v>
      </c>
      <c r="CZ801" s="22">
        <f t="shared" si="30"/>
        <v>182</v>
      </c>
      <c r="DA801" s="22">
        <f t="shared" si="30"/>
        <v>339</v>
      </c>
      <c r="DB801" s="22">
        <f t="shared" si="30"/>
        <v>158</v>
      </c>
      <c r="DC801" s="22">
        <f t="shared" si="30"/>
        <v>219</v>
      </c>
      <c r="DD801" s="22">
        <f t="shared" si="30"/>
        <v>377</v>
      </c>
      <c r="DE801" s="22">
        <f t="shared" si="30"/>
        <v>137</v>
      </c>
      <c r="DF801" s="22">
        <f t="shared" si="30"/>
        <v>202</v>
      </c>
      <c r="DG801" s="22">
        <f t="shared" si="30"/>
        <v>339</v>
      </c>
      <c r="DH801" s="22">
        <f t="shared" si="30"/>
        <v>147</v>
      </c>
      <c r="DI801" s="22">
        <f t="shared" si="30"/>
        <v>196</v>
      </c>
      <c r="DJ801" s="22">
        <f t="shared" si="30"/>
        <v>343</v>
      </c>
      <c r="DK801" s="22">
        <f t="shared" si="30"/>
        <v>801</v>
      </c>
      <c r="DL801" s="22">
        <f t="shared" si="30"/>
        <v>1058</v>
      </c>
      <c r="DM801" s="22">
        <f t="shared" si="30"/>
        <v>1859</v>
      </c>
      <c r="DN801" s="22">
        <f t="shared" si="30"/>
        <v>99</v>
      </c>
      <c r="DO801" s="22">
        <f t="shared" si="30"/>
        <v>146</v>
      </c>
      <c r="DP801" s="22">
        <f t="shared" si="30"/>
        <v>245</v>
      </c>
      <c r="DQ801" s="22">
        <f t="shared" si="30"/>
        <v>107</v>
      </c>
      <c r="DR801" s="22">
        <f t="shared" si="30"/>
        <v>146</v>
      </c>
      <c r="DS801" s="22">
        <f t="shared" si="30"/>
        <v>253</v>
      </c>
      <c r="DT801" s="22">
        <f t="shared" si="30"/>
        <v>87</v>
      </c>
      <c r="DU801" s="22">
        <f t="shared" si="30"/>
        <v>130</v>
      </c>
      <c r="DV801" s="22">
        <f t="shared" si="30"/>
        <v>217</v>
      </c>
      <c r="DW801" s="22">
        <f t="shared" si="30"/>
        <v>293</v>
      </c>
      <c r="DX801" s="22">
        <f t="shared" si="30"/>
        <v>422</v>
      </c>
      <c r="DY801" s="22">
        <f t="shared" si="30"/>
        <v>715</v>
      </c>
      <c r="DZ801" s="22">
        <f t="shared" si="30"/>
        <v>77</v>
      </c>
      <c r="EA801" s="22">
        <f t="shared" si="30"/>
        <v>99</v>
      </c>
      <c r="EB801" s="22">
        <f t="shared" si="26"/>
        <v>176</v>
      </c>
      <c r="EC801" s="22">
        <f t="shared" si="26"/>
        <v>91</v>
      </c>
      <c r="ED801" s="22">
        <f t="shared" si="26"/>
        <v>113</v>
      </c>
      <c r="EE801" s="22">
        <f t="shared" si="26"/>
        <v>204</v>
      </c>
      <c r="EF801" s="22">
        <f t="shared" si="26"/>
        <v>168</v>
      </c>
      <c r="EG801" s="22">
        <f t="shared" si="26"/>
        <v>212</v>
      </c>
      <c r="EH801" s="22">
        <f t="shared" si="26"/>
        <v>380</v>
      </c>
      <c r="EI801" s="22">
        <f t="shared" si="26"/>
        <v>58</v>
      </c>
      <c r="EJ801" s="22">
        <f t="shared" si="26"/>
        <v>75</v>
      </c>
      <c r="EK801" s="22">
        <f t="shared" si="26"/>
        <v>133</v>
      </c>
      <c r="EL801" s="22">
        <f t="shared" si="26"/>
        <v>38</v>
      </c>
      <c r="EM801" s="22">
        <f t="shared" si="26"/>
        <v>56</v>
      </c>
      <c r="EN801" s="22">
        <f t="shared" si="26"/>
        <v>94</v>
      </c>
      <c r="EO801" s="22">
        <f t="shared" si="26"/>
        <v>96</v>
      </c>
      <c r="EP801" s="22">
        <f t="shared" si="26"/>
        <v>131</v>
      </c>
      <c r="EQ801" s="22">
        <f t="shared" si="26"/>
        <v>227</v>
      </c>
    </row>
    <row r="802" spans="1:147" ht="12" customHeight="1" x14ac:dyDescent="0.2">
      <c r="A802" s="29" t="s">
        <v>396</v>
      </c>
      <c r="B802" s="23" t="s">
        <v>852</v>
      </c>
      <c r="C802" s="23"/>
      <c r="D802" s="24">
        <f t="shared" si="0"/>
        <v>1876</v>
      </c>
      <c r="E802" s="24">
        <f t="shared" ref="E802:BP805" si="31">SUMIFS(E$4:E$756,$B$4:$B$756,$B802)</f>
        <v>2199</v>
      </c>
      <c r="F802" s="24">
        <f t="shared" si="31"/>
        <v>4075</v>
      </c>
      <c r="G802" s="24">
        <f t="shared" si="31"/>
        <v>1457</v>
      </c>
      <c r="H802" s="24">
        <f t="shared" si="31"/>
        <v>1881</v>
      </c>
      <c r="I802" s="24">
        <f t="shared" si="31"/>
        <v>3338</v>
      </c>
      <c r="J802" s="24">
        <f t="shared" si="31"/>
        <v>1539</v>
      </c>
      <c r="K802" s="24">
        <f t="shared" si="31"/>
        <v>1948</v>
      </c>
      <c r="L802" s="24">
        <f t="shared" si="31"/>
        <v>3487</v>
      </c>
      <c r="M802" s="24">
        <f t="shared" si="31"/>
        <v>1405</v>
      </c>
      <c r="N802" s="24">
        <f t="shared" si="31"/>
        <v>1878</v>
      </c>
      <c r="O802" s="24">
        <f t="shared" si="31"/>
        <v>3283</v>
      </c>
      <c r="P802" s="24">
        <f t="shared" si="31"/>
        <v>1308</v>
      </c>
      <c r="Q802" s="24">
        <f t="shared" si="31"/>
        <v>1714</v>
      </c>
      <c r="R802" s="24">
        <f t="shared" si="31"/>
        <v>3022</v>
      </c>
      <c r="S802" s="24">
        <f t="shared" si="31"/>
        <v>7585</v>
      </c>
      <c r="T802" s="24">
        <f t="shared" si="31"/>
        <v>9620</v>
      </c>
      <c r="U802" s="24">
        <f t="shared" si="31"/>
        <v>17205</v>
      </c>
      <c r="V802" s="24">
        <f t="shared" si="31"/>
        <v>1083</v>
      </c>
      <c r="W802" s="24">
        <f t="shared" si="31"/>
        <v>1407</v>
      </c>
      <c r="X802" s="24">
        <f t="shared" si="31"/>
        <v>2490</v>
      </c>
      <c r="Y802" s="24">
        <f t="shared" si="31"/>
        <v>922</v>
      </c>
      <c r="Z802" s="24">
        <f t="shared" si="31"/>
        <v>1350</v>
      </c>
      <c r="AA802" s="24">
        <f t="shared" si="31"/>
        <v>2272</v>
      </c>
      <c r="AB802" s="24">
        <f t="shared" si="31"/>
        <v>779</v>
      </c>
      <c r="AC802" s="24">
        <f t="shared" si="31"/>
        <v>1177</v>
      </c>
      <c r="AD802" s="24">
        <f t="shared" si="31"/>
        <v>1956</v>
      </c>
      <c r="AE802" s="24">
        <f t="shared" si="31"/>
        <v>2784</v>
      </c>
      <c r="AF802" s="24">
        <f t="shared" si="31"/>
        <v>3934</v>
      </c>
      <c r="AG802" s="24">
        <f t="shared" si="31"/>
        <v>6718</v>
      </c>
      <c r="AH802" s="24">
        <f t="shared" si="31"/>
        <v>716</v>
      </c>
      <c r="AI802" s="24">
        <f t="shared" si="31"/>
        <v>883</v>
      </c>
      <c r="AJ802" s="24">
        <f t="shared" si="31"/>
        <v>1599</v>
      </c>
      <c r="AK802" s="24">
        <f t="shared" si="31"/>
        <v>592</v>
      </c>
      <c r="AL802" s="24">
        <f t="shared" si="31"/>
        <v>821</v>
      </c>
      <c r="AM802" s="24">
        <f t="shared" si="31"/>
        <v>1413</v>
      </c>
      <c r="AN802" s="24">
        <f t="shared" si="31"/>
        <v>1308</v>
      </c>
      <c r="AO802" s="24">
        <f t="shared" si="31"/>
        <v>1704</v>
      </c>
      <c r="AP802" s="24">
        <f t="shared" si="31"/>
        <v>3012</v>
      </c>
      <c r="AQ802" s="24">
        <f t="shared" si="31"/>
        <v>586</v>
      </c>
      <c r="AR802" s="24">
        <f t="shared" si="31"/>
        <v>715</v>
      </c>
      <c r="AS802" s="24">
        <f t="shared" si="31"/>
        <v>1301</v>
      </c>
      <c r="AT802" s="24">
        <f t="shared" si="31"/>
        <v>538</v>
      </c>
      <c r="AU802" s="24">
        <f t="shared" si="31"/>
        <v>773</v>
      </c>
      <c r="AV802" s="24">
        <f t="shared" si="31"/>
        <v>1311</v>
      </c>
      <c r="AW802" s="24">
        <f t="shared" si="31"/>
        <v>1124</v>
      </c>
      <c r="AX802" s="24">
        <f t="shared" si="31"/>
        <v>1488</v>
      </c>
      <c r="AY802" s="24">
        <f t="shared" si="31"/>
        <v>2612</v>
      </c>
      <c r="AZ802" s="24">
        <f t="shared" si="31"/>
        <v>187</v>
      </c>
      <c r="BA802" s="24">
        <f t="shared" si="31"/>
        <v>217</v>
      </c>
      <c r="BB802" s="24">
        <f t="shared" si="31"/>
        <v>404</v>
      </c>
      <c r="BC802" s="24">
        <f t="shared" si="31"/>
        <v>131</v>
      </c>
      <c r="BD802" s="24">
        <f t="shared" si="31"/>
        <v>170</v>
      </c>
      <c r="BE802" s="24">
        <f t="shared" si="31"/>
        <v>301</v>
      </c>
      <c r="BF802" s="24">
        <f t="shared" si="31"/>
        <v>124</v>
      </c>
      <c r="BG802" s="24">
        <f t="shared" si="31"/>
        <v>183</v>
      </c>
      <c r="BH802" s="24">
        <f t="shared" si="31"/>
        <v>307</v>
      </c>
      <c r="BI802" s="24">
        <f t="shared" si="31"/>
        <v>133</v>
      </c>
      <c r="BJ802" s="24">
        <f t="shared" si="31"/>
        <v>155</v>
      </c>
      <c r="BK802" s="24">
        <f t="shared" si="31"/>
        <v>288</v>
      </c>
      <c r="BL802" s="24">
        <f t="shared" si="31"/>
        <v>101</v>
      </c>
      <c r="BM802" s="24">
        <f t="shared" si="31"/>
        <v>152</v>
      </c>
      <c r="BN802" s="24">
        <f t="shared" si="31"/>
        <v>253</v>
      </c>
      <c r="BO802" s="24">
        <f t="shared" si="31"/>
        <v>676</v>
      </c>
      <c r="BP802" s="24">
        <f t="shared" si="31"/>
        <v>877</v>
      </c>
      <c r="BQ802" s="24">
        <f t="shared" si="30"/>
        <v>1553</v>
      </c>
      <c r="BR802" s="24">
        <f t="shared" si="30"/>
        <v>82</v>
      </c>
      <c r="BS802" s="24">
        <f t="shared" si="30"/>
        <v>102</v>
      </c>
      <c r="BT802" s="24">
        <f t="shared" si="30"/>
        <v>184</v>
      </c>
      <c r="BU802" s="24">
        <f t="shared" si="30"/>
        <v>67</v>
      </c>
      <c r="BV802" s="24">
        <f t="shared" si="30"/>
        <v>106</v>
      </c>
      <c r="BW802" s="24">
        <f t="shared" si="30"/>
        <v>173</v>
      </c>
      <c r="BX802" s="24">
        <f t="shared" si="30"/>
        <v>46</v>
      </c>
      <c r="BY802" s="24">
        <f t="shared" si="30"/>
        <v>94</v>
      </c>
      <c r="BZ802" s="24">
        <f t="shared" si="30"/>
        <v>140</v>
      </c>
      <c r="CA802" s="24">
        <f t="shared" si="30"/>
        <v>195</v>
      </c>
      <c r="CB802" s="24">
        <f t="shared" si="30"/>
        <v>302</v>
      </c>
      <c r="CC802" s="24">
        <f t="shared" si="30"/>
        <v>497</v>
      </c>
      <c r="CD802" s="24">
        <f t="shared" si="30"/>
        <v>45</v>
      </c>
      <c r="CE802" s="24">
        <f t="shared" si="30"/>
        <v>60</v>
      </c>
      <c r="CF802" s="24">
        <f t="shared" si="30"/>
        <v>105</v>
      </c>
      <c r="CG802" s="24">
        <f t="shared" si="30"/>
        <v>45</v>
      </c>
      <c r="CH802" s="24">
        <f t="shared" si="30"/>
        <v>65</v>
      </c>
      <c r="CI802" s="24">
        <f t="shared" si="30"/>
        <v>110</v>
      </c>
      <c r="CJ802" s="24">
        <f t="shared" si="30"/>
        <v>90</v>
      </c>
      <c r="CK802" s="24">
        <f t="shared" si="30"/>
        <v>125</v>
      </c>
      <c r="CL802" s="24">
        <f t="shared" si="30"/>
        <v>215</v>
      </c>
      <c r="CM802" s="24">
        <f t="shared" si="30"/>
        <v>49</v>
      </c>
      <c r="CN802" s="24">
        <f t="shared" si="30"/>
        <v>67</v>
      </c>
      <c r="CO802" s="24">
        <f t="shared" si="30"/>
        <v>116</v>
      </c>
      <c r="CP802" s="24">
        <f t="shared" si="30"/>
        <v>42</v>
      </c>
      <c r="CQ802" s="24">
        <f t="shared" si="30"/>
        <v>61</v>
      </c>
      <c r="CR802" s="24">
        <f t="shared" si="30"/>
        <v>103</v>
      </c>
      <c r="CS802" s="24">
        <f t="shared" si="30"/>
        <v>91</v>
      </c>
      <c r="CT802" s="24">
        <f t="shared" si="30"/>
        <v>128</v>
      </c>
      <c r="CU802" s="24">
        <f t="shared" si="30"/>
        <v>219</v>
      </c>
      <c r="CV802" s="24">
        <f t="shared" si="30"/>
        <v>850</v>
      </c>
      <c r="CW802" s="24">
        <f t="shared" si="30"/>
        <v>1002</v>
      </c>
      <c r="CX802" s="24">
        <f t="shared" si="30"/>
        <v>1852</v>
      </c>
      <c r="CY802" s="24">
        <f t="shared" si="30"/>
        <v>624</v>
      </c>
      <c r="CZ802" s="24">
        <f t="shared" si="30"/>
        <v>824</v>
      </c>
      <c r="DA802" s="24">
        <f t="shared" si="30"/>
        <v>1448</v>
      </c>
      <c r="DB802" s="24">
        <f t="shared" si="30"/>
        <v>659</v>
      </c>
      <c r="DC802" s="24">
        <f t="shared" si="30"/>
        <v>839</v>
      </c>
      <c r="DD802" s="24">
        <f t="shared" si="30"/>
        <v>1498</v>
      </c>
      <c r="DE802" s="24">
        <f t="shared" si="30"/>
        <v>602</v>
      </c>
      <c r="DF802" s="24">
        <f t="shared" si="30"/>
        <v>816</v>
      </c>
      <c r="DG802" s="24">
        <f t="shared" si="30"/>
        <v>1418</v>
      </c>
      <c r="DH802" s="24">
        <f t="shared" si="30"/>
        <v>563</v>
      </c>
      <c r="DI802" s="24">
        <f t="shared" si="30"/>
        <v>731</v>
      </c>
      <c r="DJ802" s="24">
        <f t="shared" si="30"/>
        <v>1294</v>
      </c>
      <c r="DK802" s="24">
        <f t="shared" si="30"/>
        <v>3298</v>
      </c>
      <c r="DL802" s="24">
        <f t="shared" si="30"/>
        <v>4212</v>
      </c>
      <c r="DM802" s="24">
        <f t="shared" si="30"/>
        <v>7510</v>
      </c>
      <c r="DN802" s="24">
        <f t="shared" si="30"/>
        <v>422</v>
      </c>
      <c r="DO802" s="24">
        <f t="shared" si="30"/>
        <v>579</v>
      </c>
      <c r="DP802" s="24">
        <f t="shared" si="30"/>
        <v>1001</v>
      </c>
      <c r="DQ802" s="24">
        <f t="shared" si="30"/>
        <v>389</v>
      </c>
      <c r="DR802" s="24">
        <f t="shared" si="30"/>
        <v>552</v>
      </c>
      <c r="DS802" s="24">
        <f t="shared" si="30"/>
        <v>941</v>
      </c>
      <c r="DT802" s="24">
        <f t="shared" si="30"/>
        <v>350</v>
      </c>
      <c r="DU802" s="24">
        <f t="shared" si="30"/>
        <v>496</v>
      </c>
      <c r="DV802" s="24">
        <f t="shared" si="30"/>
        <v>846</v>
      </c>
      <c r="DW802" s="24">
        <f t="shared" si="30"/>
        <v>1161</v>
      </c>
      <c r="DX802" s="24">
        <f t="shared" si="30"/>
        <v>1627</v>
      </c>
      <c r="DY802" s="24">
        <f t="shared" si="30"/>
        <v>2788</v>
      </c>
      <c r="DZ802" s="24">
        <f t="shared" si="30"/>
        <v>288</v>
      </c>
      <c r="EA802" s="24">
        <f t="shared" si="30"/>
        <v>380</v>
      </c>
      <c r="EB802" s="24">
        <f t="shared" si="26"/>
        <v>668</v>
      </c>
      <c r="EC802" s="24">
        <f t="shared" si="26"/>
        <v>249</v>
      </c>
      <c r="ED802" s="24">
        <f t="shared" si="26"/>
        <v>356</v>
      </c>
      <c r="EE802" s="24">
        <f t="shared" si="26"/>
        <v>605</v>
      </c>
      <c r="EF802" s="24">
        <f t="shared" si="26"/>
        <v>537</v>
      </c>
      <c r="EG802" s="24">
        <f t="shared" si="26"/>
        <v>736</v>
      </c>
      <c r="EH802" s="24">
        <f t="shared" si="26"/>
        <v>1273</v>
      </c>
      <c r="EI802" s="24">
        <f t="shared" si="26"/>
        <v>236</v>
      </c>
      <c r="EJ802" s="24">
        <f t="shared" si="26"/>
        <v>301</v>
      </c>
      <c r="EK802" s="24">
        <f t="shared" si="26"/>
        <v>537</v>
      </c>
      <c r="EL802" s="24">
        <f t="shared" si="26"/>
        <v>186</v>
      </c>
      <c r="EM802" s="24">
        <f t="shared" si="26"/>
        <v>257</v>
      </c>
      <c r="EN802" s="24">
        <f t="shared" si="26"/>
        <v>443</v>
      </c>
      <c r="EO802" s="24">
        <f t="shared" si="26"/>
        <v>422</v>
      </c>
      <c r="EP802" s="24">
        <f t="shared" si="26"/>
        <v>558</v>
      </c>
      <c r="EQ802" s="24">
        <f t="shared" si="26"/>
        <v>980</v>
      </c>
    </row>
    <row r="803" spans="1:147" ht="12" customHeight="1" x14ac:dyDescent="0.2">
      <c r="A803" s="27" t="s">
        <v>562</v>
      </c>
      <c r="B803" s="21" t="s">
        <v>561</v>
      </c>
      <c r="C803" s="21"/>
      <c r="D803" s="22">
        <f t="shared" si="0"/>
        <v>404</v>
      </c>
      <c r="E803" s="22">
        <f t="shared" si="31"/>
        <v>543</v>
      </c>
      <c r="F803" s="22">
        <f t="shared" si="31"/>
        <v>947</v>
      </c>
      <c r="G803" s="22">
        <f t="shared" si="31"/>
        <v>337</v>
      </c>
      <c r="H803" s="22">
        <f t="shared" si="31"/>
        <v>427</v>
      </c>
      <c r="I803" s="22">
        <f t="shared" si="31"/>
        <v>764</v>
      </c>
      <c r="J803" s="22">
        <f t="shared" si="31"/>
        <v>285</v>
      </c>
      <c r="K803" s="22">
        <f t="shared" si="31"/>
        <v>441</v>
      </c>
      <c r="L803" s="22">
        <f t="shared" si="31"/>
        <v>726</v>
      </c>
      <c r="M803" s="22">
        <f t="shared" si="31"/>
        <v>331</v>
      </c>
      <c r="N803" s="22">
        <f t="shared" si="31"/>
        <v>412</v>
      </c>
      <c r="O803" s="22">
        <f t="shared" si="31"/>
        <v>743</v>
      </c>
      <c r="P803" s="22">
        <f t="shared" si="31"/>
        <v>240</v>
      </c>
      <c r="Q803" s="22">
        <f t="shared" si="31"/>
        <v>387</v>
      </c>
      <c r="R803" s="22">
        <f t="shared" si="31"/>
        <v>627</v>
      </c>
      <c r="S803" s="22">
        <f t="shared" si="31"/>
        <v>1597</v>
      </c>
      <c r="T803" s="22">
        <f t="shared" si="31"/>
        <v>2210</v>
      </c>
      <c r="U803" s="22">
        <f t="shared" si="31"/>
        <v>3807</v>
      </c>
      <c r="V803" s="22">
        <f t="shared" si="31"/>
        <v>214</v>
      </c>
      <c r="W803" s="22">
        <f t="shared" si="31"/>
        <v>294</v>
      </c>
      <c r="X803" s="22">
        <f t="shared" si="31"/>
        <v>508</v>
      </c>
      <c r="Y803" s="22">
        <f t="shared" si="31"/>
        <v>180</v>
      </c>
      <c r="Z803" s="22">
        <f t="shared" si="31"/>
        <v>259</v>
      </c>
      <c r="AA803" s="22">
        <f t="shared" si="31"/>
        <v>439</v>
      </c>
      <c r="AB803" s="22">
        <f t="shared" si="31"/>
        <v>144</v>
      </c>
      <c r="AC803" s="22">
        <f t="shared" si="31"/>
        <v>228</v>
      </c>
      <c r="AD803" s="22">
        <f t="shared" si="31"/>
        <v>372</v>
      </c>
      <c r="AE803" s="22">
        <f t="shared" si="31"/>
        <v>538</v>
      </c>
      <c r="AF803" s="22">
        <f t="shared" si="31"/>
        <v>781</v>
      </c>
      <c r="AG803" s="22">
        <f t="shared" si="31"/>
        <v>1319</v>
      </c>
      <c r="AH803" s="22">
        <f t="shared" si="31"/>
        <v>109</v>
      </c>
      <c r="AI803" s="22">
        <f t="shared" si="31"/>
        <v>148</v>
      </c>
      <c r="AJ803" s="22">
        <f t="shared" si="31"/>
        <v>257</v>
      </c>
      <c r="AK803" s="22">
        <f t="shared" si="31"/>
        <v>99</v>
      </c>
      <c r="AL803" s="22">
        <f t="shared" si="31"/>
        <v>153</v>
      </c>
      <c r="AM803" s="22">
        <f t="shared" si="31"/>
        <v>252</v>
      </c>
      <c r="AN803" s="22">
        <f t="shared" si="31"/>
        <v>208</v>
      </c>
      <c r="AO803" s="22">
        <f t="shared" si="31"/>
        <v>301</v>
      </c>
      <c r="AP803" s="22">
        <f t="shared" si="31"/>
        <v>509</v>
      </c>
      <c r="AQ803" s="22">
        <f t="shared" si="31"/>
        <v>0</v>
      </c>
      <c r="AR803" s="22">
        <f t="shared" si="31"/>
        <v>0</v>
      </c>
      <c r="AS803" s="22">
        <f t="shared" si="31"/>
        <v>0</v>
      </c>
      <c r="AT803" s="22">
        <f t="shared" si="31"/>
        <v>0</v>
      </c>
      <c r="AU803" s="22">
        <f t="shared" si="31"/>
        <v>0</v>
      </c>
      <c r="AV803" s="22">
        <f t="shared" si="31"/>
        <v>0</v>
      </c>
      <c r="AW803" s="22">
        <f t="shared" si="31"/>
        <v>0</v>
      </c>
      <c r="AX803" s="22">
        <f t="shared" si="31"/>
        <v>0</v>
      </c>
      <c r="AY803" s="22">
        <f t="shared" si="31"/>
        <v>0</v>
      </c>
      <c r="AZ803" s="22">
        <f t="shared" si="31"/>
        <v>66</v>
      </c>
      <c r="BA803" s="22">
        <f t="shared" si="31"/>
        <v>93</v>
      </c>
      <c r="BB803" s="22">
        <f t="shared" si="31"/>
        <v>159</v>
      </c>
      <c r="BC803" s="22">
        <f t="shared" si="31"/>
        <v>54</v>
      </c>
      <c r="BD803" s="22">
        <f t="shared" si="31"/>
        <v>73</v>
      </c>
      <c r="BE803" s="22">
        <f t="shared" si="31"/>
        <v>127</v>
      </c>
      <c r="BF803" s="22">
        <f t="shared" si="31"/>
        <v>34</v>
      </c>
      <c r="BG803" s="22">
        <f t="shared" si="31"/>
        <v>74</v>
      </c>
      <c r="BH803" s="22">
        <f t="shared" si="31"/>
        <v>108</v>
      </c>
      <c r="BI803" s="22">
        <f t="shared" si="31"/>
        <v>54</v>
      </c>
      <c r="BJ803" s="22">
        <f t="shared" si="31"/>
        <v>58</v>
      </c>
      <c r="BK803" s="22">
        <f t="shared" si="31"/>
        <v>112</v>
      </c>
      <c r="BL803" s="22">
        <f t="shared" si="31"/>
        <v>42</v>
      </c>
      <c r="BM803" s="22">
        <f t="shared" si="31"/>
        <v>61</v>
      </c>
      <c r="BN803" s="22">
        <f t="shared" si="31"/>
        <v>103</v>
      </c>
      <c r="BO803" s="22">
        <f t="shared" si="31"/>
        <v>250</v>
      </c>
      <c r="BP803" s="22">
        <f t="shared" si="31"/>
        <v>359</v>
      </c>
      <c r="BQ803" s="22">
        <f t="shared" si="30"/>
        <v>609</v>
      </c>
      <c r="BR803" s="22">
        <f t="shared" si="30"/>
        <v>30</v>
      </c>
      <c r="BS803" s="22">
        <f t="shared" si="30"/>
        <v>35</v>
      </c>
      <c r="BT803" s="22">
        <f t="shared" si="30"/>
        <v>65</v>
      </c>
      <c r="BU803" s="22">
        <f t="shared" si="30"/>
        <v>17</v>
      </c>
      <c r="BV803" s="22">
        <f t="shared" si="30"/>
        <v>29</v>
      </c>
      <c r="BW803" s="22">
        <f t="shared" si="30"/>
        <v>46</v>
      </c>
      <c r="BX803" s="22">
        <f t="shared" si="30"/>
        <v>14</v>
      </c>
      <c r="BY803" s="22">
        <f t="shared" si="30"/>
        <v>33</v>
      </c>
      <c r="BZ803" s="22">
        <f t="shared" si="30"/>
        <v>47</v>
      </c>
      <c r="CA803" s="22">
        <f t="shared" si="30"/>
        <v>61</v>
      </c>
      <c r="CB803" s="22">
        <f t="shared" si="30"/>
        <v>97</v>
      </c>
      <c r="CC803" s="22">
        <f t="shared" si="30"/>
        <v>158</v>
      </c>
      <c r="CD803" s="22">
        <f t="shared" si="30"/>
        <v>11</v>
      </c>
      <c r="CE803" s="22">
        <f t="shared" si="30"/>
        <v>13</v>
      </c>
      <c r="CF803" s="22">
        <f t="shared" si="30"/>
        <v>24</v>
      </c>
      <c r="CG803" s="22">
        <f t="shared" si="30"/>
        <v>9</v>
      </c>
      <c r="CH803" s="22">
        <f t="shared" si="30"/>
        <v>21</v>
      </c>
      <c r="CI803" s="22">
        <f t="shared" si="30"/>
        <v>30</v>
      </c>
      <c r="CJ803" s="22">
        <f t="shared" si="30"/>
        <v>20</v>
      </c>
      <c r="CK803" s="22">
        <f t="shared" si="30"/>
        <v>34</v>
      </c>
      <c r="CL803" s="22">
        <f t="shared" si="30"/>
        <v>54</v>
      </c>
      <c r="CM803" s="22">
        <f t="shared" si="30"/>
        <v>0</v>
      </c>
      <c r="CN803" s="22">
        <f t="shared" si="30"/>
        <v>0</v>
      </c>
      <c r="CO803" s="22">
        <f t="shared" si="30"/>
        <v>0</v>
      </c>
      <c r="CP803" s="22">
        <f t="shared" si="30"/>
        <v>0</v>
      </c>
      <c r="CQ803" s="22">
        <f t="shared" si="30"/>
        <v>0</v>
      </c>
      <c r="CR803" s="22">
        <f t="shared" si="30"/>
        <v>0</v>
      </c>
      <c r="CS803" s="22">
        <f t="shared" si="30"/>
        <v>0</v>
      </c>
      <c r="CT803" s="22">
        <f t="shared" si="30"/>
        <v>0</v>
      </c>
      <c r="CU803" s="22">
        <f t="shared" si="30"/>
        <v>0</v>
      </c>
      <c r="CV803" s="22">
        <f t="shared" si="30"/>
        <v>107</v>
      </c>
      <c r="CW803" s="22">
        <f t="shared" si="30"/>
        <v>116</v>
      </c>
      <c r="CX803" s="22">
        <f t="shared" si="30"/>
        <v>223</v>
      </c>
      <c r="CY803" s="22">
        <f t="shared" si="30"/>
        <v>94</v>
      </c>
      <c r="CZ803" s="22">
        <f t="shared" si="30"/>
        <v>102</v>
      </c>
      <c r="DA803" s="22">
        <f t="shared" si="30"/>
        <v>196</v>
      </c>
      <c r="DB803" s="22">
        <f t="shared" si="30"/>
        <v>79</v>
      </c>
      <c r="DC803" s="22">
        <f t="shared" si="30"/>
        <v>101</v>
      </c>
      <c r="DD803" s="22">
        <f t="shared" si="30"/>
        <v>180</v>
      </c>
      <c r="DE803" s="22">
        <f t="shared" si="30"/>
        <v>97</v>
      </c>
      <c r="DF803" s="22">
        <f t="shared" si="30"/>
        <v>104</v>
      </c>
      <c r="DG803" s="22">
        <f t="shared" si="30"/>
        <v>201</v>
      </c>
      <c r="DH803" s="22">
        <f t="shared" si="30"/>
        <v>71</v>
      </c>
      <c r="DI803" s="22">
        <f t="shared" si="30"/>
        <v>114</v>
      </c>
      <c r="DJ803" s="22">
        <f t="shared" si="30"/>
        <v>185</v>
      </c>
      <c r="DK803" s="22">
        <f t="shared" si="30"/>
        <v>448</v>
      </c>
      <c r="DL803" s="22">
        <f t="shared" si="30"/>
        <v>537</v>
      </c>
      <c r="DM803" s="22">
        <f t="shared" si="30"/>
        <v>985</v>
      </c>
      <c r="DN803" s="22">
        <f t="shared" si="30"/>
        <v>54</v>
      </c>
      <c r="DO803" s="22">
        <f t="shared" si="30"/>
        <v>85</v>
      </c>
      <c r="DP803" s="22">
        <f t="shared" si="30"/>
        <v>139</v>
      </c>
      <c r="DQ803" s="22">
        <f t="shared" si="30"/>
        <v>50</v>
      </c>
      <c r="DR803" s="22">
        <f t="shared" si="30"/>
        <v>70</v>
      </c>
      <c r="DS803" s="22">
        <f t="shared" si="30"/>
        <v>120</v>
      </c>
      <c r="DT803" s="22">
        <f t="shared" si="30"/>
        <v>46</v>
      </c>
      <c r="DU803" s="22">
        <f t="shared" si="30"/>
        <v>78</v>
      </c>
      <c r="DV803" s="22">
        <f t="shared" si="30"/>
        <v>124</v>
      </c>
      <c r="DW803" s="22">
        <f t="shared" si="30"/>
        <v>150</v>
      </c>
      <c r="DX803" s="22">
        <f t="shared" si="30"/>
        <v>233</v>
      </c>
      <c r="DY803" s="22">
        <f t="shared" si="30"/>
        <v>383</v>
      </c>
      <c r="DZ803" s="22">
        <f t="shared" si="30"/>
        <v>36</v>
      </c>
      <c r="EA803" s="22">
        <f t="shared" si="30"/>
        <v>55</v>
      </c>
      <c r="EB803" s="22">
        <f t="shared" si="26"/>
        <v>91</v>
      </c>
      <c r="EC803" s="22">
        <f t="shared" si="26"/>
        <v>39</v>
      </c>
      <c r="ED803" s="22">
        <f t="shared" si="26"/>
        <v>43</v>
      </c>
      <c r="EE803" s="22">
        <f t="shared" si="26"/>
        <v>82</v>
      </c>
      <c r="EF803" s="22">
        <f t="shared" si="26"/>
        <v>75</v>
      </c>
      <c r="EG803" s="22">
        <f t="shared" si="26"/>
        <v>98</v>
      </c>
      <c r="EH803" s="22">
        <f t="shared" si="26"/>
        <v>173</v>
      </c>
      <c r="EI803" s="22">
        <f t="shared" si="26"/>
        <v>0</v>
      </c>
      <c r="EJ803" s="22">
        <f t="shared" si="26"/>
        <v>0</v>
      </c>
      <c r="EK803" s="22">
        <f t="shared" si="26"/>
        <v>0</v>
      </c>
      <c r="EL803" s="22">
        <f t="shared" si="26"/>
        <v>0</v>
      </c>
      <c r="EM803" s="22">
        <f t="shared" si="26"/>
        <v>0</v>
      </c>
      <c r="EN803" s="22">
        <f t="shared" si="26"/>
        <v>0</v>
      </c>
      <c r="EO803" s="22">
        <f t="shared" si="26"/>
        <v>0</v>
      </c>
      <c r="EP803" s="22">
        <f t="shared" si="26"/>
        <v>0</v>
      </c>
      <c r="EQ803" s="22">
        <f t="shared" si="26"/>
        <v>0</v>
      </c>
    </row>
    <row r="804" spans="1:147" ht="12" customHeight="1" x14ac:dyDescent="0.2">
      <c r="A804" s="29" t="s">
        <v>562</v>
      </c>
      <c r="B804" s="23" t="s">
        <v>572</v>
      </c>
      <c r="C804" s="23"/>
      <c r="D804" s="24">
        <f t="shared" si="0"/>
        <v>537</v>
      </c>
      <c r="E804" s="24">
        <f t="shared" si="31"/>
        <v>730</v>
      </c>
      <c r="F804" s="24">
        <f t="shared" si="31"/>
        <v>1267</v>
      </c>
      <c r="G804" s="24">
        <f t="shared" si="31"/>
        <v>479</v>
      </c>
      <c r="H804" s="24">
        <f t="shared" si="31"/>
        <v>644</v>
      </c>
      <c r="I804" s="24">
        <f t="shared" si="31"/>
        <v>1123</v>
      </c>
      <c r="J804" s="24">
        <f t="shared" si="31"/>
        <v>494</v>
      </c>
      <c r="K804" s="24">
        <f t="shared" si="31"/>
        <v>635</v>
      </c>
      <c r="L804" s="24">
        <f t="shared" si="31"/>
        <v>1129</v>
      </c>
      <c r="M804" s="24">
        <f t="shared" si="31"/>
        <v>472</v>
      </c>
      <c r="N804" s="24">
        <f t="shared" si="31"/>
        <v>626</v>
      </c>
      <c r="O804" s="24">
        <f t="shared" si="31"/>
        <v>1098</v>
      </c>
      <c r="P804" s="24">
        <f t="shared" si="31"/>
        <v>426</v>
      </c>
      <c r="Q804" s="24">
        <f t="shared" si="31"/>
        <v>562</v>
      </c>
      <c r="R804" s="24">
        <f t="shared" si="31"/>
        <v>988</v>
      </c>
      <c r="S804" s="24">
        <f t="shared" si="31"/>
        <v>2408</v>
      </c>
      <c r="T804" s="24">
        <f t="shared" si="31"/>
        <v>3197</v>
      </c>
      <c r="U804" s="24">
        <f t="shared" si="31"/>
        <v>5605</v>
      </c>
      <c r="V804" s="24">
        <f t="shared" si="31"/>
        <v>369</v>
      </c>
      <c r="W804" s="24">
        <f t="shared" si="31"/>
        <v>497</v>
      </c>
      <c r="X804" s="24">
        <f t="shared" si="31"/>
        <v>866</v>
      </c>
      <c r="Y804" s="24">
        <f t="shared" si="31"/>
        <v>308</v>
      </c>
      <c r="Z804" s="24">
        <f t="shared" si="31"/>
        <v>437</v>
      </c>
      <c r="AA804" s="24">
        <f t="shared" si="31"/>
        <v>745</v>
      </c>
      <c r="AB804" s="24">
        <f t="shared" si="31"/>
        <v>229</v>
      </c>
      <c r="AC804" s="24">
        <f t="shared" si="31"/>
        <v>368</v>
      </c>
      <c r="AD804" s="24">
        <f t="shared" si="31"/>
        <v>597</v>
      </c>
      <c r="AE804" s="24">
        <f t="shared" si="31"/>
        <v>906</v>
      </c>
      <c r="AF804" s="24">
        <f t="shared" si="31"/>
        <v>1302</v>
      </c>
      <c r="AG804" s="24">
        <f t="shared" si="31"/>
        <v>2208</v>
      </c>
      <c r="AH804" s="24">
        <f t="shared" si="31"/>
        <v>218</v>
      </c>
      <c r="AI804" s="24">
        <f t="shared" si="31"/>
        <v>285</v>
      </c>
      <c r="AJ804" s="24">
        <f t="shared" si="31"/>
        <v>503</v>
      </c>
      <c r="AK804" s="24">
        <f t="shared" si="31"/>
        <v>204</v>
      </c>
      <c r="AL804" s="24">
        <f t="shared" si="31"/>
        <v>281</v>
      </c>
      <c r="AM804" s="24">
        <f t="shared" si="31"/>
        <v>485</v>
      </c>
      <c r="AN804" s="24">
        <f t="shared" si="31"/>
        <v>422</v>
      </c>
      <c r="AO804" s="24">
        <f t="shared" si="31"/>
        <v>566</v>
      </c>
      <c r="AP804" s="24">
        <f t="shared" si="31"/>
        <v>988</v>
      </c>
      <c r="AQ804" s="24">
        <f t="shared" si="31"/>
        <v>103</v>
      </c>
      <c r="AR804" s="24">
        <f t="shared" si="31"/>
        <v>166</v>
      </c>
      <c r="AS804" s="24">
        <f t="shared" si="31"/>
        <v>269</v>
      </c>
      <c r="AT804" s="24">
        <f t="shared" si="31"/>
        <v>181</v>
      </c>
      <c r="AU804" s="24">
        <f t="shared" si="31"/>
        <v>199</v>
      </c>
      <c r="AV804" s="24">
        <f t="shared" si="31"/>
        <v>380</v>
      </c>
      <c r="AW804" s="24">
        <f t="shared" si="31"/>
        <v>284</v>
      </c>
      <c r="AX804" s="24">
        <f t="shared" si="31"/>
        <v>365</v>
      </c>
      <c r="AY804" s="24">
        <f t="shared" si="31"/>
        <v>649</v>
      </c>
      <c r="AZ804" s="24">
        <f t="shared" si="31"/>
        <v>72</v>
      </c>
      <c r="BA804" s="24">
        <f t="shared" si="31"/>
        <v>80</v>
      </c>
      <c r="BB804" s="24">
        <f t="shared" si="31"/>
        <v>152</v>
      </c>
      <c r="BC804" s="24">
        <f t="shared" si="31"/>
        <v>80</v>
      </c>
      <c r="BD804" s="24">
        <f t="shared" si="31"/>
        <v>74</v>
      </c>
      <c r="BE804" s="24">
        <f t="shared" si="31"/>
        <v>154</v>
      </c>
      <c r="BF804" s="24">
        <f t="shared" si="31"/>
        <v>49</v>
      </c>
      <c r="BG804" s="24">
        <f t="shared" si="31"/>
        <v>68</v>
      </c>
      <c r="BH804" s="24">
        <f t="shared" si="31"/>
        <v>117</v>
      </c>
      <c r="BI804" s="24">
        <f t="shared" si="31"/>
        <v>50</v>
      </c>
      <c r="BJ804" s="24">
        <f t="shared" si="31"/>
        <v>72</v>
      </c>
      <c r="BK804" s="24">
        <f t="shared" si="31"/>
        <v>122</v>
      </c>
      <c r="BL804" s="24">
        <f t="shared" si="31"/>
        <v>50</v>
      </c>
      <c r="BM804" s="24">
        <f t="shared" si="31"/>
        <v>58</v>
      </c>
      <c r="BN804" s="24">
        <f t="shared" si="31"/>
        <v>108</v>
      </c>
      <c r="BO804" s="24">
        <f t="shared" si="31"/>
        <v>301</v>
      </c>
      <c r="BP804" s="24">
        <f t="shared" si="31"/>
        <v>352</v>
      </c>
      <c r="BQ804" s="24">
        <f t="shared" si="30"/>
        <v>653</v>
      </c>
      <c r="BR804" s="24">
        <f t="shared" si="30"/>
        <v>45</v>
      </c>
      <c r="BS804" s="24">
        <f t="shared" si="30"/>
        <v>36</v>
      </c>
      <c r="BT804" s="24">
        <f t="shared" si="30"/>
        <v>81</v>
      </c>
      <c r="BU804" s="24">
        <f t="shared" si="30"/>
        <v>28</v>
      </c>
      <c r="BV804" s="24">
        <f t="shared" si="30"/>
        <v>42</v>
      </c>
      <c r="BW804" s="24">
        <f t="shared" si="30"/>
        <v>70</v>
      </c>
      <c r="BX804" s="24">
        <f t="shared" si="30"/>
        <v>27</v>
      </c>
      <c r="BY804" s="24">
        <f t="shared" si="30"/>
        <v>34</v>
      </c>
      <c r="BZ804" s="24">
        <f t="shared" si="30"/>
        <v>61</v>
      </c>
      <c r="CA804" s="24">
        <f t="shared" si="30"/>
        <v>100</v>
      </c>
      <c r="CB804" s="24">
        <f t="shared" si="30"/>
        <v>112</v>
      </c>
      <c r="CC804" s="24">
        <f t="shared" si="30"/>
        <v>212</v>
      </c>
      <c r="CD804" s="24">
        <f t="shared" si="30"/>
        <v>10</v>
      </c>
      <c r="CE804" s="24">
        <f t="shared" si="30"/>
        <v>27</v>
      </c>
      <c r="CF804" s="24">
        <f t="shared" si="30"/>
        <v>37</v>
      </c>
      <c r="CG804" s="24">
        <f t="shared" si="30"/>
        <v>13</v>
      </c>
      <c r="CH804" s="24">
        <f t="shared" si="30"/>
        <v>30</v>
      </c>
      <c r="CI804" s="24">
        <f t="shared" si="30"/>
        <v>43</v>
      </c>
      <c r="CJ804" s="24">
        <f t="shared" si="30"/>
        <v>23</v>
      </c>
      <c r="CK804" s="24">
        <f t="shared" si="30"/>
        <v>57</v>
      </c>
      <c r="CL804" s="24">
        <f t="shared" si="30"/>
        <v>80</v>
      </c>
      <c r="CM804" s="24">
        <f t="shared" si="30"/>
        <v>10</v>
      </c>
      <c r="CN804" s="24">
        <f t="shared" si="30"/>
        <v>16</v>
      </c>
      <c r="CO804" s="24">
        <f t="shared" si="30"/>
        <v>26</v>
      </c>
      <c r="CP804" s="24">
        <f t="shared" si="30"/>
        <v>14</v>
      </c>
      <c r="CQ804" s="24">
        <f t="shared" si="30"/>
        <v>17</v>
      </c>
      <c r="CR804" s="24">
        <f t="shared" si="30"/>
        <v>31</v>
      </c>
      <c r="CS804" s="24">
        <f t="shared" si="30"/>
        <v>24</v>
      </c>
      <c r="CT804" s="24">
        <f t="shared" si="30"/>
        <v>33</v>
      </c>
      <c r="CU804" s="24">
        <f t="shared" si="30"/>
        <v>57</v>
      </c>
      <c r="CV804" s="24">
        <f t="shared" si="30"/>
        <v>280</v>
      </c>
      <c r="CW804" s="24">
        <f t="shared" si="30"/>
        <v>393</v>
      </c>
      <c r="CX804" s="24">
        <f t="shared" si="30"/>
        <v>673</v>
      </c>
      <c r="CY804" s="24">
        <f t="shared" si="30"/>
        <v>236</v>
      </c>
      <c r="CZ804" s="24">
        <f t="shared" si="30"/>
        <v>335</v>
      </c>
      <c r="DA804" s="24">
        <f t="shared" si="30"/>
        <v>571</v>
      </c>
      <c r="DB804" s="24">
        <f t="shared" si="30"/>
        <v>261</v>
      </c>
      <c r="DC804" s="24">
        <f t="shared" si="30"/>
        <v>330</v>
      </c>
      <c r="DD804" s="24">
        <f t="shared" si="30"/>
        <v>591</v>
      </c>
      <c r="DE804" s="24">
        <f t="shared" si="30"/>
        <v>248</v>
      </c>
      <c r="DF804" s="24">
        <f t="shared" si="30"/>
        <v>318</v>
      </c>
      <c r="DG804" s="24">
        <f t="shared" si="30"/>
        <v>566</v>
      </c>
      <c r="DH804" s="24">
        <f t="shared" si="30"/>
        <v>242</v>
      </c>
      <c r="DI804" s="24">
        <f t="shared" si="30"/>
        <v>312</v>
      </c>
      <c r="DJ804" s="24">
        <f t="shared" si="30"/>
        <v>554</v>
      </c>
      <c r="DK804" s="24">
        <f t="shared" si="30"/>
        <v>1267</v>
      </c>
      <c r="DL804" s="24">
        <f t="shared" si="30"/>
        <v>1688</v>
      </c>
      <c r="DM804" s="24">
        <f t="shared" si="30"/>
        <v>2955</v>
      </c>
      <c r="DN804" s="24">
        <f t="shared" si="30"/>
        <v>212</v>
      </c>
      <c r="DO804" s="24">
        <f t="shared" si="30"/>
        <v>272</v>
      </c>
      <c r="DP804" s="24">
        <f t="shared" si="30"/>
        <v>484</v>
      </c>
      <c r="DQ804" s="24">
        <f t="shared" si="30"/>
        <v>174</v>
      </c>
      <c r="DR804" s="24">
        <f t="shared" si="30"/>
        <v>241</v>
      </c>
      <c r="DS804" s="24">
        <f t="shared" si="30"/>
        <v>415</v>
      </c>
      <c r="DT804" s="24">
        <f t="shared" si="30"/>
        <v>124</v>
      </c>
      <c r="DU804" s="24">
        <f t="shared" si="30"/>
        <v>220</v>
      </c>
      <c r="DV804" s="24">
        <f t="shared" si="30"/>
        <v>344</v>
      </c>
      <c r="DW804" s="24">
        <f t="shared" si="30"/>
        <v>510</v>
      </c>
      <c r="DX804" s="24">
        <f t="shared" si="30"/>
        <v>733</v>
      </c>
      <c r="DY804" s="24">
        <f t="shared" si="30"/>
        <v>1243</v>
      </c>
      <c r="DZ804" s="24">
        <f t="shared" si="30"/>
        <v>126</v>
      </c>
      <c r="EA804" s="24">
        <f t="shared" si="30"/>
        <v>159</v>
      </c>
      <c r="EB804" s="24">
        <f t="shared" si="26"/>
        <v>285</v>
      </c>
      <c r="EC804" s="24">
        <f t="shared" si="26"/>
        <v>121</v>
      </c>
      <c r="ED804" s="24">
        <f t="shared" si="26"/>
        <v>160</v>
      </c>
      <c r="EE804" s="24">
        <f t="shared" si="26"/>
        <v>281</v>
      </c>
      <c r="EF804" s="24">
        <f t="shared" si="26"/>
        <v>247</v>
      </c>
      <c r="EG804" s="24">
        <f t="shared" si="26"/>
        <v>319</v>
      </c>
      <c r="EH804" s="24">
        <f t="shared" si="26"/>
        <v>566</v>
      </c>
      <c r="EI804" s="24">
        <f t="shared" si="26"/>
        <v>55</v>
      </c>
      <c r="EJ804" s="24">
        <f t="shared" si="26"/>
        <v>101</v>
      </c>
      <c r="EK804" s="24">
        <f t="shared" si="26"/>
        <v>156</v>
      </c>
      <c r="EL804" s="24">
        <f t="shared" si="26"/>
        <v>113</v>
      </c>
      <c r="EM804" s="24">
        <f t="shared" si="26"/>
        <v>122</v>
      </c>
      <c r="EN804" s="24">
        <f t="shared" si="26"/>
        <v>235</v>
      </c>
      <c r="EO804" s="24">
        <f t="shared" si="26"/>
        <v>168</v>
      </c>
      <c r="EP804" s="24">
        <f t="shared" si="26"/>
        <v>223</v>
      </c>
      <c r="EQ804" s="24">
        <f t="shared" si="26"/>
        <v>391</v>
      </c>
    </row>
    <row r="805" spans="1:147" ht="12" customHeight="1" x14ac:dyDescent="0.2">
      <c r="A805" s="27" t="s">
        <v>562</v>
      </c>
      <c r="B805" s="21" t="s">
        <v>583</v>
      </c>
      <c r="C805" s="21"/>
      <c r="D805" s="22">
        <f t="shared" si="0"/>
        <v>1962</v>
      </c>
      <c r="E805" s="22">
        <f t="shared" si="31"/>
        <v>2782</v>
      </c>
      <c r="F805" s="22">
        <f t="shared" si="31"/>
        <v>4744</v>
      </c>
      <c r="G805" s="22">
        <f t="shared" si="31"/>
        <v>1662</v>
      </c>
      <c r="H805" s="22">
        <f t="shared" si="31"/>
        <v>2123</v>
      </c>
      <c r="I805" s="22">
        <f t="shared" si="31"/>
        <v>3785</v>
      </c>
      <c r="J805" s="22">
        <f t="shared" si="31"/>
        <v>1468</v>
      </c>
      <c r="K805" s="22">
        <f t="shared" si="31"/>
        <v>2141</v>
      </c>
      <c r="L805" s="22">
        <f t="shared" si="31"/>
        <v>3609</v>
      </c>
      <c r="M805" s="22">
        <f t="shared" si="31"/>
        <v>1472</v>
      </c>
      <c r="N805" s="22">
        <f t="shared" si="31"/>
        <v>2158</v>
      </c>
      <c r="O805" s="22">
        <f t="shared" si="31"/>
        <v>3630</v>
      </c>
      <c r="P805" s="22">
        <f t="shared" si="31"/>
        <v>1401</v>
      </c>
      <c r="Q805" s="22">
        <f t="shared" si="31"/>
        <v>2028</v>
      </c>
      <c r="R805" s="22">
        <f t="shared" si="31"/>
        <v>3429</v>
      </c>
      <c r="S805" s="22">
        <f t="shared" si="31"/>
        <v>7965</v>
      </c>
      <c r="T805" s="22">
        <f t="shared" si="31"/>
        <v>11232</v>
      </c>
      <c r="U805" s="22">
        <f t="shared" si="31"/>
        <v>19197</v>
      </c>
      <c r="V805" s="22">
        <f t="shared" si="31"/>
        <v>1181</v>
      </c>
      <c r="W805" s="22">
        <f t="shared" si="31"/>
        <v>1757</v>
      </c>
      <c r="X805" s="22">
        <f t="shared" si="31"/>
        <v>2938</v>
      </c>
      <c r="Y805" s="22">
        <f t="shared" si="31"/>
        <v>1032</v>
      </c>
      <c r="Z805" s="22">
        <f t="shared" si="31"/>
        <v>1489</v>
      </c>
      <c r="AA805" s="22">
        <f t="shared" si="31"/>
        <v>2521</v>
      </c>
      <c r="AB805" s="22">
        <f t="shared" si="31"/>
        <v>858</v>
      </c>
      <c r="AC805" s="22">
        <f t="shared" si="31"/>
        <v>1283</v>
      </c>
      <c r="AD805" s="22">
        <f t="shared" si="31"/>
        <v>2141</v>
      </c>
      <c r="AE805" s="22">
        <f t="shared" si="31"/>
        <v>3071</v>
      </c>
      <c r="AF805" s="22">
        <f t="shared" si="31"/>
        <v>4529</v>
      </c>
      <c r="AG805" s="22">
        <f t="shared" si="31"/>
        <v>7600</v>
      </c>
      <c r="AH805" s="22">
        <f t="shared" si="31"/>
        <v>659</v>
      </c>
      <c r="AI805" s="22">
        <f t="shared" si="31"/>
        <v>976</v>
      </c>
      <c r="AJ805" s="22">
        <f t="shared" si="31"/>
        <v>1635</v>
      </c>
      <c r="AK805" s="22">
        <f t="shared" si="31"/>
        <v>657</v>
      </c>
      <c r="AL805" s="22">
        <f t="shared" si="31"/>
        <v>983</v>
      </c>
      <c r="AM805" s="22">
        <f t="shared" si="31"/>
        <v>1640</v>
      </c>
      <c r="AN805" s="22">
        <f t="shared" si="31"/>
        <v>1316</v>
      </c>
      <c r="AO805" s="22">
        <f t="shared" si="31"/>
        <v>1959</v>
      </c>
      <c r="AP805" s="22">
        <f t="shared" si="31"/>
        <v>3275</v>
      </c>
      <c r="AQ805" s="22">
        <f t="shared" si="31"/>
        <v>243</v>
      </c>
      <c r="AR805" s="22">
        <f t="shared" si="31"/>
        <v>290</v>
      </c>
      <c r="AS805" s="22">
        <f t="shared" si="31"/>
        <v>533</v>
      </c>
      <c r="AT805" s="22">
        <f t="shared" si="31"/>
        <v>267</v>
      </c>
      <c r="AU805" s="22">
        <f t="shared" si="31"/>
        <v>463</v>
      </c>
      <c r="AV805" s="22">
        <f t="shared" si="31"/>
        <v>730</v>
      </c>
      <c r="AW805" s="22">
        <f t="shared" si="31"/>
        <v>510</v>
      </c>
      <c r="AX805" s="22">
        <f t="shared" si="31"/>
        <v>753</v>
      </c>
      <c r="AY805" s="22">
        <f t="shared" si="31"/>
        <v>1263</v>
      </c>
      <c r="AZ805" s="22">
        <f t="shared" si="31"/>
        <v>252</v>
      </c>
      <c r="BA805" s="22">
        <f t="shared" si="31"/>
        <v>338</v>
      </c>
      <c r="BB805" s="22">
        <f t="shared" si="31"/>
        <v>590</v>
      </c>
      <c r="BC805" s="22">
        <f t="shared" si="31"/>
        <v>207</v>
      </c>
      <c r="BD805" s="22">
        <f t="shared" si="31"/>
        <v>271</v>
      </c>
      <c r="BE805" s="22">
        <f t="shared" si="31"/>
        <v>478</v>
      </c>
      <c r="BF805" s="22">
        <f t="shared" si="31"/>
        <v>189</v>
      </c>
      <c r="BG805" s="22">
        <f t="shared" si="31"/>
        <v>261</v>
      </c>
      <c r="BH805" s="22">
        <f t="shared" si="31"/>
        <v>450</v>
      </c>
      <c r="BI805" s="22">
        <f t="shared" si="31"/>
        <v>183</v>
      </c>
      <c r="BJ805" s="22">
        <f t="shared" si="31"/>
        <v>259</v>
      </c>
      <c r="BK805" s="22">
        <f t="shared" si="31"/>
        <v>442</v>
      </c>
      <c r="BL805" s="22">
        <f t="shared" si="31"/>
        <v>144</v>
      </c>
      <c r="BM805" s="22">
        <f t="shared" si="31"/>
        <v>238</v>
      </c>
      <c r="BN805" s="22">
        <f t="shared" si="31"/>
        <v>382</v>
      </c>
      <c r="BO805" s="22">
        <f t="shared" si="31"/>
        <v>975</v>
      </c>
      <c r="BP805" s="22">
        <f t="shared" ref="BP805:EA808" si="32">SUMIFS(BP$4:BP$756,$B$4:$B$756,$B805)</f>
        <v>1367</v>
      </c>
      <c r="BQ805" s="22">
        <f t="shared" si="32"/>
        <v>2342</v>
      </c>
      <c r="BR805" s="22">
        <f t="shared" si="32"/>
        <v>122</v>
      </c>
      <c r="BS805" s="22">
        <f t="shared" si="32"/>
        <v>191</v>
      </c>
      <c r="BT805" s="22">
        <f t="shared" si="32"/>
        <v>313</v>
      </c>
      <c r="BU805" s="22">
        <f t="shared" si="32"/>
        <v>116</v>
      </c>
      <c r="BV805" s="22">
        <f t="shared" si="32"/>
        <v>169</v>
      </c>
      <c r="BW805" s="22">
        <f t="shared" si="32"/>
        <v>285</v>
      </c>
      <c r="BX805" s="22">
        <f t="shared" si="32"/>
        <v>87</v>
      </c>
      <c r="BY805" s="22">
        <f t="shared" si="32"/>
        <v>129</v>
      </c>
      <c r="BZ805" s="22">
        <f t="shared" si="32"/>
        <v>216</v>
      </c>
      <c r="CA805" s="22">
        <f t="shared" si="32"/>
        <v>325</v>
      </c>
      <c r="CB805" s="22">
        <f t="shared" si="32"/>
        <v>489</v>
      </c>
      <c r="CC805" s="22">
        <f t="shared" si="32"/>
        <v>814</v>
      </c>
      <c r="CD805" s="22">
        <f t="shared" si="32"/>
        <v>68</v>
      </c>
      <c r="CE805" s="22">
        <f t="shared" si="32"/>
        <v>97</v>
      </c>
      <c r="CF805" s="22">
        <f t="shared" si="32"/>
        <v>165</v>
      </c>
      <c r="CG805" s="22">
        <f t="shared" si="32"/>
        <v>63</v>
      </c>
      <c r="CH805" s="22">
        <f t="shared" si="32"/>
        <v>95</v>
      </c>
      <c r="CI805" s="22">
        <f t="shared" si="32"/>
        <v>158</v>
      </c>
      <c r="CJ805" s="22">
        <f t="shared" si="32"/>
        <v>131</v>
      </c>
      <c r="CK805" s="22">
        <f t="shared" si="32"/>
        <v>192</v>
      </c>
      <c r="CL805" s="22">
        <f t="shared" si="32"/>
        <v>323</v>
      </c>
      <c r="CM805" s="22">
        <f t="shared" si="32"/>
        <v>25</v>
      </c>
      <c r="CN805" s="22">
        <f t="shared" si="32"/>
        <v>22</v>
      </c>
      <c r="CO805" s="22">
        <f t="shared" si="32"/>
        <v>47</v>
      </c>
      <c r="CP805" s="22">
        <f t="shared" si="32"/>
        <v>26</v>
      </c>
      <c r="CQ805" s="22">
        <f t="shared" si="32"/>
        <v>43</v>
      </c>
      <c r="CR805" s="22">
        <f t="shared" si="32"/>
        <v>69</v>
      </c>
      <c r="CS805" s="22">
        <f t="shared" si="32"/>
        <v>51</v>
      </c>
      <c r="CT805" s="22">
        <f t="shared" si="32"/>
        <v>65</v>
      </c>
      <c r="CU805" s="22">
        <f t="shared" si="32"/>
        <v>116</v>
      </c>
      <c r="CV805" s="22">
        <f t="shared" si="32"/>
        <v>605</v>
      </c>
      <c r="CW805" s="22">
        <f t="shared" si="32"/>
        <v>815</v>
      </c>
      <c r="CX805" s="22">
        <f t="shared" si="32"/>
        <v>1420</v>
      </c>
      <c r="CY805" s="22">
        <f t="shared" si="32"/>
        <v>495</v>
      </c>
      <c r="CZ805" s="22">
        <f t="shared" si="32"/>
        <v>601</v>
      </c>
      <c r="DA805" s="22">
        <f t="shared" si="32"/>
        <v>1096</v>
      </c>
      <c r="DB805" s="22">
        <f t="shared" si="32"/>
        <v>489</v>
      </c>
      <c r="DC805" s="22">
        <f t="shared" si="32"/>
        <v>633</v>
      </c>
      <c r="DD805" s="22">
        <f t="shared" si="32"/>
        <v>1122</v>
      </c>
      <c r="DE805" s="22">
        <f t="shared" si="32"/>
        <v>456</v>
      </c>
      <c r="DF805" s="22">
        <f t="shared" si="32"/>
        <v>664</v>
      </c>
      <c r="DG805" s="22">
        <f t="shared" si="32"/>
        <v>1120</v>
      </c>
      <c r="DH805" s="22">
        <f t="shared" si="32"/>
        <v>422</v>
      </c>
      <c r="DI805" s="22">
        <f t="shared" si="32"/>
        <v>583</v>
      </c>
      <c r="DJ805" s="22">
        <f t="shared" si="32"/>
        <v>1005</v>
      </c>
      <c r="DK805" s="22">
        <f t="shared" si="32"/>
        <v>2467</v>
      </c>
      <c r="DL805" s="22">
        <f t="shared" si="32"/>
        <v>3296</v>
      </c>
      <c r="DM805" s="22">
        <f t="shared" si="32"/>
        <v>5763</v>
      </c>
      <c r="DN805" s="22">
        <f t="shared" si="32"/>
        <v>413</v>
      </c>
      <c r="DO805" s="22">
        <f t="shared" si="32"/>
        <v>529</v>
      </c>
      <c r="DP805" s="22">
        <f t="shared" si="32"/>
        <v>942</v>
      </c>
      <c r="DQ805" s="22">
        <f t="shared" si="32"/>
        <v>357</v>
      </c>
      <c r="DR805" s="22">
        <f t="shared" si="32"/>
        <v>507</v>
      </c>
      <c r="DS805" s="22">
        <f t="shared" si="32"/>
        <v>864</v>
      </c>
      <c r="DT805" s="22">
        <f t="shared" si="32"/>
        <v>285</v>
      </c>
      <c r="DU805" s="22">
        <f t="shared" si="32"/>
        <v>427</v>
      </c>
      <c r="DV805" s="22">
        <f t="shared" si="32"/>
        <v>712</v>
      </c>
      <c r="DW805" s="22">
        <f t="shared" si="32"/>
        <v>1055</v>
      </c>
      <c r="DX805" s="22">
        <f t="shared" si="32"/>
        <v>1463</v>
      </c>
      <c r="DY805" s="22">
        <f t="shared" si="32"/>
        <v>2518</v>
      </c>
      <c r="DZ805" s="22">
        <f t="shared" si="32"/>
        <v>210</v>
      </c>
      <c r="EA805" s="22">
        <f t="shared" si="32"/>
        <v>316</v>
      </c>
      <c r="EB805" s="22">
        <f t="shared" si="26"/>
        <v>526</v>
      </c>
      <c r="EC805" s="22">
        <f t="shared" si="26"/>
        <v>267</v>
      </c>
      <c r="ED805" s="22">
        <f t="shared" si="26"/>
        <v>363</v>
      </c>
      <c r="EE805" s="22">
        <f t="shared" si="26"/>
        <v>630</v>
      </c>
      <c r="EF805" s="22">
        <f t="shared" si="26"/>
        <v>477</v>
      </c>
      <c r="EG805" s="22">
        <f t="shared" si="26"/>
        <v>679</v>
      </c>
      <c r="EH805" s="22">
        <f t="shared" si="26"/>
        <v>1156</v>
      </c>
      <c r="EI805" s="22">
        <f t="shared" si="26"/>
        <v>96</v>
      </c>
      <c r="EJ805" s="22">
        <f t="shared" si="26"/>
        <v>96</v>
      </c>
      <c r="EK805" s="22">
        <f t="shared" si="26"/>
        <v>192</v>
      </c>
      <c r="EL805" s="22">
        <f t="shared" si="26"/>
        <v>97</v>
      </c>
      <c r="EM805" s="22">
        <f t="shared" si="26"/>
        <v>146</v>
      </c>
      <c r="EN805" s="22">
        <f t="shared" si="26"/>
        <v>243</v>
      </c>
      <c r="EO805" s="22">
        <f t="shared" si="26"/>
        <v>193</v>
      </c>
      <c r="EP805" s="22">
        <f t="shared" si="26"/>
        <v>242</v>
      </c>
      <c r="EQ805" s="22">
        <f t="shared" si="26"/>
        <v>435</v>
      </c>
    </row>
    <row r="806" spans="1:147" ht="12" customHeight="1" x14ac:dyDescent="0.2">
      <c r="A806" s="29" t="s">
        <v>562</v>
      </c>
      <c r="B806" s="23" t="s">
        <v>591</v>
      </c>
      <c r="C806" s="23"/>
      <c r="D806" s="24">
        <f t="shared" si="0"/>
        <v>7721</v>
      </c>
      <c r="E806" s="24">
        <f t="shared" ref="E806:BP809" si="33">SUMIFS(E$4:E$756,$B$4:$B$756,$B806)</f>
        <v>11367</v>
      </c>
      <c r="F806" s="24">
        <f t="shared" si="33"/>
        <v>19088</v>
      </c>
      <c r="G806" s="24">
        <f t="shared" si="33"/>
        <v>5316</v>
      </c>
      <c r="H806" s="24">
        <f t="shared" si="33"/>
        <v>7413</v>
      </c>
      <c r="I806" s="24">
        <f t="shared" si="33"/>
        <v>12729</v>
      </c>
      <c r="J806" s="24">
        <f t="shared" si="33"/>
        <v>5251</v>
      </c>
      <c r="K806" s="24">
        <f t="shared" si="33"/>
        <v>7552</v>
      </c>
      <c r="L806" s="24">
        <f t="shared" si="33"/>
        <v>12803</v>
      </c>
      <c r="M806" s="24">
        <f t="shared" si="33"/>
        <v>5325</v>
      </c>
      <c r="N806" s="24">
        <f t="shared" si="33"/>
        <v>7483</v>
      </c>
      <c r="O806" s="24">
        <f t="shared" si="33"/>
        <v>12808</v>
      </c>
      <c r="P806" s="24">
        <f t="shared" si="33"/>
        <v>4887</v>
      </c>
      <c r="Q806" s="24">
        <f t="shared" si="33"/>
        <v>7104</v>
      </c>
      <c r="R806" s="24">
        <f t="shared" si="33"/>
        <v>11991</v>
      </c>
      <c r="S806" s="24">
        <f t="shared" si="33"/>
        <v>28500</v>
      </c>
      <c r="T806" s="24">
        <f t="shared" si="33"/>
        <v>40919</v>
      </c>
      <c r="U806" s="24">
        <f t="shared" si="33"/>
        <v>69419</v>
      </c>
      <c r="V806" s="24">
        <f t="shared" si="33"/>
        <v>4105</v>
      </c>
      <c r="W806" s="24">
        <f t="shared" si="33"/>
        <v>6098</v>
      </c>
      <c r="X806" s="24">
        <f t="shared" si="33"/>
        <v>10203</v>
      </c>
      <c r="Y806" s="24">
        <f t="shared" si="33"/>
        <v>3747</v>
      </c>
      <c r="Z806" s="24">
        <f t="shared" si="33"/>
        <v>5404</v>
      </c>
      <c r="AA806" s="24">
        <f t="shared" si="33"/>
        <v>9151</v>
      </c>
      <c r="AB806" s="24">
        <f t="shared" si="33"/>
        <v>3264</v>
      </c>
      <c r="AC806" s="24">
        <f t="shared" si="33"/>
        <v>5028</v>
      </c>
      <c r="AD806" s="24">
        <f t="shared" si="33"/>
        <v>8292</v>
      </c>
      <c r="AE806" s="24">
        <f t="shared" si="33"/>
        <v>11116</v>
      </c>
      <c r="AF806" s="24">
        <f t="shared" si="33"/>
        <v>16530</v>
      </c>
      <c r="AG806" s="24">
        <f t="shared" si="33"/>
        <v>27646</v>
      </c>
      <c r="AH806" s="24">
        <f t="shared" si="33"/>
        <v>2874</v>
      </c>
      <c r="AI806" s="24">
        <f t="shared" si="33"/>
        <v>3965</v>
      </c>
      <c r="AJ806" s="24">
        <f t="shared" si="33"/>
        <v>6839</v>
      </c>
      <c r="AK806" s="24">
        <f t="shared" si="33"/>
        <v>2714</v>
      </c>
      <c r="AL806" s="24">
        <f t="shared" si="33"/>
        <v>3872</v>
      </c>
      <c r="AM806" s="24">
        <f t="shared" si="33"/>
        <v>6586</v>
      </c>
      <c r="AN806" s="24">
        <f t="shared" si="33"/>
        <v>5588</v>
      </c>
      <c r="AO806" s="24">
        <f t="shared" si="33"/>
        <v>7837</v>
      </c>
      <c r="AP806" s="24">
        <f t="shared" si="33"/>
        <v>13425</v>
      </c>
      <c r="AQ806" s="24">
        <f t="shared" si="33"/>
        <v>2335</v>
      </c>
      <c r="AR806" s="24">
        <f t="shared" si="33"/>
        <v>3485</v>
      </c>
      <c r="AS806" s="24">
        <f t="shared" si="33"/>
        <v>5820</v>
      </c>
      <c r="AT806" s="24">
        <f t="shared" si="33"/>
        <v>2135</v>
      </c>
      <c r="AU806" s="24">
        <f t="shared" si="33"/>
        <v>3213</v>
      </c>
      <c r="AV806" s="24">
        <f t="shared" si="33"/>
        <v>5348</v>
      </c>
      <c r="AW806" s="24">
        <f t="shared" si="33"/>
        <v>4470</v>
      </c>
      <c r="AX806" s="24">
        <f t="shared" si="33"/>
        <v>6698</v>
      </c>
      <c r="AY806" s="24">
        <f t="shared" si="33"/>
        <v>11168</v>
      </c>
      <c r="AZ806" s="24">
        <f t="shared" si="33"/>
        <v>842</v>
      </c>
      <c r="BA806" s="24">
        <f t="shared" si="33"/>
        <v>1235</v>
      </c>
      <c r="BB806" s="24">
        <f t="shared" si="33"/>
        <v>2077</v>
      </c>
      <c r="BC806" s="24">
        <f t="shared" si="33"/>
        <v>558</v>
      </c>
      <c r="BD806" s="24">
        <f t="shared" si="33"/>
        <v>761</v>
      </c>
      <c r="BE806" s="24">
        <f t="shared" si="33"/>
        <v>1319</v>
      </c>
      <c r="BF806" s="24">
        <f t="shared" si="33"/>
        <v>491</v>
      </c>
      <c r="BG806" s="24">
        <f t="shared" si="33"/>
        <v>792</v>
      </c>
      <c r="BH806" s="24">
        <f t="shared" si="33"/>
        <v>1283</v>
      </c>
      <c r="BI806" s="24">
        <f t="shared" si="33"/>
        <v>509</v>
      </c>
      <c r="BJ806" s="24">
        <f t="shared" si="33"/>
        <v>710</v>
      </c>
      <c r="BK806" s="24">
        <f t="shared" si="33"/>
        <v>1219</v>
      </c>
      <c r="BL806" s="24">
        <f t="shared" si="33"/>
        <v>455</v>
      </c>
      <c r="BM806" s="24">
        <f t="shared" si="33"/>
        <v>652</v>
      </c>
      <c r="BN806" s="24">
        <f t="shared" si="33"/>
        <v>1107</v>
      </c>
      <c r="BO806" s="24">
        <f t="shared" si="33"/>
        <v>2855</v>
      </c>
      <c r="BP806" s="24">
        <f t="shared" si="33"/>
        <v>4150</v>
      </c>
      <c r="BQ806" s="24">
        <f t="shared" si="32"/>
        <v>7005</v>
      </c>
      <c r="BR806" s="24">
        <f t="shared" si="32"/>
        <v>400</v>
      </c>
      <c r="BS806" s="24">
        <f t="shared" si="32"/>
        <v>548</v>
      </c>
      <c r="BT806" s="24">
        <f t="shared" si="32"/>
        <v>948</v>
      </c>
      <c r="BU806" s="24">
        <f t="shared" si="32"/>
        <v>319</v>
      </c>
      <c r="BV806" s="24">
        <f t="shared" si="32"/>
        <v>432</v>
      </c>
      <c r="BW806" s="24">
        <f t="shared" si="32"/>
        <v>751</v>
      </c>
      <c r="BX806" s="24">
        <f t="shared" si="32"/>
        <v>264</v>
      </c>
      <c r="BY806" s="24">
        <f t="shared" si="32"/>
        <v>403</v>
      </c>
      <c r="BZ806" s="24">
        <f t="shared" si="32"/>
        <v>667</v>
      </c>
      <c r="CA806" s="24">
        <f t="shared" si="32"/>
        <v>983</v>
      </c>
      <c r="CB806" s="24">
        <f t="shared" si="32"/>
        <v>1383</v>
      </c>
      <c r="CC806" s="24">
        <f t="shared" si="32"/>
        <v>2366</v>
      </c>
      <c r="CD806" s="24">
        <f t="shared" si="32"/>
        <v>222</v>
      </c>
      <c r="CE806" s="24">
        <f t="shared" si="32"/>
        <v>319</v>
      </c>
      <c r="CF806" s="24">
        <f t="shared" si="32"/>
        <v>541</v>
      </c>
      <c r="CG806" s="24">
        <f t="shared" si="32"/>
        <v>178</v>
      </c>
      <c r="CH806" s="24">
        <f t="shared" si="32"/>
        <v>290</v>
      </c>
      <c r="CI806" s="24">
        <f t="shared" si="32"/>
        <v>468</v>
      </c>
      <c r="CJ806" s="24">
        <f t="shared" si="32"/>
        <v>400</v>
      </c>
      <c r="CK806" s="24">
        <f t="shared" si="32"/>
        <v>609</v>
      </c>
      <c r="CL806" s="24">
        <f t="shared" si="32"/>
        <v>1009</v>
      </c>
      <c r="CM806" s="24">
        <f t="shared" si="32"/>
        <v>184</v>
      </c>
      <c r="CN806" s="24">
        <f t="shared" si="32"/>
        <v>260</v>
      </c>
      <c r="CO806" s="24">
        <f t="shared" si="32"/>
        <v>444</v>
      </c>
      <c r="CP806" s="24">
        <f t="shared" si="32"/>
        <v>173</v>
      </c>
      <c r="CQ806" s="24">
        <f t="shared" si="32"/>
        <v>219</v>
      </c>
      <c r="CR806" s="24">
        <f t="shared" si="32"/>
        <v>392</v>
      </c>
      <c r="CS806" s="24">
        <f t="shared" si="32"/>
        <v>357</v>
      </c>
      <c r="CT806" s="24">
        <f t="shared" si="32"/>
        <v>479</v>
      </c>
      <c r="CU806" s="24">
        <f t="shared" si="32"/>
        <v>836</v>
      </c>
      <c r="CV806" s="24">
        <f t="shared" si="32"/>
        <v>2686</v>
      </c>
      <c r="CW806" s="24">
        <f t="shared" si="32"/>
        <v>3901</v>
      </c>
      <c r="CX806" s="24">
        <f t="shared" si="32"/>
        <v>6587</v>
      </c>
      <c r="CY806" s="24">
        <f t="shared" si="32"/>
        <v>1901</v>
      </c>
      <c r="CZ806" s="24">
        <f t="shared" si="32"/>
        <v>2554</v>
      </c>
      <c r="DA806" s="24">
        <f t="shared" si="32"/>
        <v>4455</v>
      </c>
      <c r="DB806" s="24">
        <f t="shared" si="32"/>
        <v>1865</v>
      </c>
      <c r="DC806" s="24">
        <f t="shared" si="32"/>
        <v>2575</v>
      </c>
      <c r="DD806" s="24">
        <f t="shared" si="32"/>
        <v>4440</v>
      </c>
      <c r="DE806" s="24">
        <f t="shared" si="32"/>
        <v>1805</v>
      </c>
      <c r="DF806" s="24">
        <f t="shared" si="32"/>
        <v>2495</v>
      </c>
      <c r="DG806" s="24">
        <f t="shared" si="32"/>
        <v>4300</v>
      </c>
      <c r="DH806" s="24">
        <f t="shared" si="32"/>
        <v>1691</v>
      </c>
      <c r="DI806" s="24">
        <f t="shared" si="32"/>
        <v>2330</v>
      </c>
      <c r="DJ806" s="24">
        <f t="shared" si="32"/>
        <v>4021</v>
      </c>
      <c r="DK806" s="24">
        <f t="shared" si="32"/>
        <v>9948</v>
      </c>
      <c r="DL806" s="24">
        <f t="shared" si="32"/>
        <v>13855</v>
      </c>
      <c r="DM806" s="24">
        <f t="shared" si="32"/>
        <v>23803</v>
      </c>
      <c r="DN806" s="24">
        <f t="shared" si="32"/>
        <v>1312</v>
      </c>
      <c r="DO806" s="24">
        <f t="shared" si="32"/>
        <v>2012</v>
      </c>
      <c r="DP806" s="24">
        <f t="shared" si="32"/>
        <v>3324</v>
      </c>
      <c r="DQ806" s="24">
        <f t="shared" si="32"/>
        <v>1260</v>
      </c>
      <c r="DR806" s="24">
        <f t="shared" si="32"/>
        <v>1786</v>
      </c>
      <c r="DS806" s="24">
        <f t="shared" si="32"/>
        <v>3046</v>
      </c>
      <c r="DT806" s="24">
        <f t="shared" si="32"/>
        <v>1097</v>
      </c>
      <c r="DU806" s="24">
        <f t="shared" si="32"/>
        <v>1683</v>
      </c>
      <c r="DV806" s="24">
        <f t="shared" si="32"/>
        <v>2780</v>
      </c>
      <c r="DW806" s="24">
        <f t="shared" si="32"/>
        <v>3669</v>
      </c>
      <c r="DX806" s="24">
        <f t="shared" si="32"/>
        <v>5481</v>
      </c>
      <c r="DY806" s="24">
        <f t="shared" si="32"/>
        <v>9150</v>
      </c>
      <c r="DZ806" s="24">
        <f t="shared" si="32"/>
        <v>978</v>
      </c>
      <c r="EA806" s="24">
        <f t="shared" si="32"/>
        <v>1283</v>
      </c>
      <c r="EB806" s="24">
        <f t="shared" si="26"/>
        <v>2261</v>
      </c>
      <c r="EC806" s="24">
        <f t="shared" si="26"/>
        <v>964</v>
      </c>
      <c r="ED806" s="24">
        <f t="shared" si="26"/>
        <v>1217</v>
      </c>
      <c r="EE806" s="24">
        <f t="shared" si="26"/>
        <v>2181</v>
      </c>
      <c r="EF806" s="24">
        <f t="shared" si="26"/>
        <v>1942</v>
      </c>
      <c r="EG806" s="24">
        <f t="shared" si="26"/>
        <v>2500</v>
      </c>
      <c r="EH806" s="24">
        <f t="shared" si="26"/>
        <v>4442</v>
      </c>
      <c r="EI806" s="24">
        <f t="shared" si="26"/>
        <v>770</v>
      </c>
      <c r="EJ806" s="24">
        <f t="shared" si="26"/>
        <v>1131</v>
      </c>
      <c r="EK806" s="24">
        <f t="shared" si="26"/>
        <v>1901</v>
      </c>
      <c r="EL806" s="24">
        <f t="shared" si="26"/>
        <v>731</v>
      </c>
      <c r="EM806" s="24">
        <f t="shared" si="26"/>
        <v>983</v>
      </c>
      <c r="EN806" s="24">
        <f t="shared" si="26"/>
        <v>1714</v>
      </c>
      <c r="EO806" s="24">
        <f t="shared" si="26"/>
        <v>1501</v>
      </c>
      <c r="EP806" s="24">
        <f t="shared" si="26"/>
        <v>2114</v>
      </c>
      <c r="EQ806" s="24">
        <f t="shared" si="26"/>
        <v>3615</v>
      </c>
    </row>
    <row r="807" spans="1:147" ht="12" customHeight="1" x14ac:dyDescent="0.2">
      <c r="A807" s="27" t="s">
        <v>562</v>
      </c>
      <c r="B807" s="21" t="s">
        <v>854</v>
      </c>
      <c r="C807" s="21"/>
      <c r="D807" s="22">
        <f t="shared" si="0"/>
        <v>3054</v>
      </c>
      <c r="E807" s="22">
        <f t="shared" si="33"/>
        <v>5318</v>
      </c>
      <c r="F807" s="22">
        <f t="shared" si="33"/>
        <v>8372</v>
      </c>
      <c r="G807" s="22">
        <f t="shared" si="33"/>
        <v>1864</v>
      </c>
      <c r="H807" s="22">
        <f t="shared" si="33"/>
        <v>3148</v>
      </c>
      <c r="I807" s="22">
        <f t="shared" si="33"/>
        <v>5012</v>
      </c>
      <c r="J807" s="22">
        <f t="shared" si="33"/>
        <v>1850</v>
      </c>
      <c r="K807" s="22">
        <f t="shared" si="33"/>
        <v>3197</v>
      </c>
      <c r="L807" s="22">
        <f t="shared" si="33"/>
        <v>5047</v>
      </c>
      <c r="M807" s="22">
        <f t="shared" si="33"/>
        <v>1732</v>
      </c>
      <c r="N807" s="22">
        <f t="shared" si="33"/>
        <v>3136</v>
      </c>
      <c r="O807" s="22">
        <f t="shared" si="33"/>
        <v>4868</v>
      </c>
      <c r="P807" s="22">
        <f t="shared" si="33"/>
        <v>1472</v>
      </c>
      <c r="Q807" s="22">
        <f t="shared" si="33"/>
        <v>2602</v>
      </c>
      <c r="R807" s="22">
        <f t="shared" si="33"/>
        <v>4074</v>
      </c>
      <c r="S807" s="22">
        <f t="shared" si="33"/>
        <v>9972</v>
      </c>
      <c r="T807" s="22">
        <f t="shared" si="33"/>
        <v>17401</v>
      </c>
      <c r="U807" s="22">
        <f t="shared" si="33"/>
        <v>27373</v>
      </c>
      <c r="V807" s="22">
        <f t="shared" si="33"/>
        <v>1210</v>
      </c>
      <c r="W807" s="22">
        <f t="shared" si="33"/>
        <v>2188</v>
      </c>
      <c r="X807" s="22">
        <f t="shared" si="33"/>
        <v>3398</v>
      </c>
      <c r="Y807" s="22">
        <f t="shared" si="33"/>
        <v>1044</v>
      </c>
      <c r="Z807" s="22">
        <f t="shared" si="33"/>
        <v>1737</v>
      </c>
      <c r="AA807" s="22">
        <f t="shared" si="33"/>
        <v>2781</v>
      </c>
      <c r="AB807" s="22">
        <f t="shared" si="33"/>
        <v>757</v>
      </c>
      <c r="AC807" s="22">
        <f t="shared" si="33"/>
        <v>1426</v>
      </c>
      <c r="AD807" s="22">
        <f t="shared" si="33"/>
        <v>2183</v>
      </c>
      <c r="AE807" s="22">
        <f t="shared" si="33"/>
        <v>3011</v>
      </c>
      <c r="AF807" s="22">
        <f t="shared" si="33"/>
        <v>5351</v>
      </c>
      <c r="AG807" s="22">
        <f t="shared" si="33"/>
        <v>8362</v>
      </c>
      <c r="AH807" s="22">
        <f t="shared" si="33"/>
        <v>676</v>
      </c>
      <c r="AI807" s="22">
        <f t="shared" si="33"/>
        <v>1085</v>
      </c>
      <c r="AJ807" s="22">
        <f t="shared" si="33"/>
        <v>1761</v>
      </c>
      <c r="AK807" s="22">
        <f t="shared" si="33"/>
        <v>601</v>
      </c>
      <c r="AL807" s="22">
        <f t="shared" si="33"/>
        <v>879</v>
      </c>
      <c r="AM807" s="22">
        <f t="shared" si="33"/>
        <v>1480</v>
      </c>
      <c r="AN807" s="22">
        <f t="shared" si="33"/>
        <v>1277</v>
      </c>
      <c r="AO807" s="22">
        <f t="shared" si="33"/>
        <v>1964</v>
      </c>
      <c r="AP807" s="22">
        <f t="shared" si="33"/>
        <v>3241</v>
      </c>
      <c r="AQ807" s="22">
        <f t="shared" si="33"/>
        <v>253</v>
      </c>
      <c r="AR807" s="22">
        <f t="shared" si="33"/>
        <v>393</v>
      </c>
      <c r="AS807" s="22">
        <f t="shared" si="33"/>
        <v>646</v>
      </c>
      <c r="AT807" s="22">
        <f t="shared" si="33"/>
        <v>202</v>
      </c>
      <c r="AU807" s="22">
        <f t="shared" si="33"/>
        <v>346</v>
      </c>
      <c r="AV807" s="22">
        <f t="shared" si="33"/>
        <v>548</v>
      </c>
      <c r="AW807" s="22">
        <f t="shared" si="33"/>
        <v>455</v>
      </c>
      <c r="AX807" s="22">
        <f t="shared" si="33"/>
        <v>739</v>
      </c>
      <c r="AY807" s="22">
        <f t="shared" si="33"/>
        <v>1194</v>
      </c>
      <c r="AZ807" s="22">
        <f t="shared" si="33"/>
        <v>354</v>
      </c>
      <c r="BA807" s="22">
        <f t="shared" si="33"/>
        <v>665</v>
      </c>
      <c r="BB807" s="22">
        <f t="shared" si="33"/>
        <v>1019</v>
      </c>
      <c r="BC807" s="22">
        <f t="shared" si="33"/>
        <v>200</v>
      </c>
      <c r="BD807" s="22">
        <f t="shared" si="33"/>
        <v>322</v>
      </c>
      <c r="BE807" s="22">
        <f t="shared" si="33"/>
        <v>522</v>
      </c>
      <c r="BF807" s="22">
        <f t="shared" si="33"/>
        <v>228</v>
      </c>
      <c r="BG807" s="22">
        <f t="shared" si="33"/>
        <v>337</v>
      </c>
      <c r="BH807" s="22">
        <f t="shared" si="33"/>
        <v>565</v>
      </c>
      <c r="BI807" s="22">
        <f t="shared" si="33"/>
        <v>177</v>
      </c>
      <c r="BJ807" s="22">
        <f t="shared" si="33"/>
        <v>307</v>
      </c>
      <c r="BK807" s="22">
        <f t="shared" si="33"/>
        <v>484</v>
      </c>
      <c r="BL807" s="22">
        <f t="shared" si="33"/>
        <v>116</v>
      </c>
      <c r="BM807" s="22">
        <f t="shared" si="33"/>
        <v>239</v>
      </c>
      <c r="BN807" s="22">
        <f t="shared" si="33"/>
        <v>355</v>
      </c>
      <c r="BO807" s="22">
        <f t="shared" si="33"/>
        <v>1075</v>
      </c>
      <c r="BP807" s="22">
        <f t="shared" si="33"/>
        <v>1870</v>
      </c>
      <c r="BQ807" s="22">
        <f t="shared" si="32"/>
        <v>2945</v>
      </c>
      <c r="BR807" s="22">
        <f t="shared" si="32"/>
        <v>95</v>
      </c>
      <c r="BS807" s="22">
        <f t="shared" si="32"/>
        <v>195</v>
      </c>
      <c r="BT807" s="22">
        <f t="shared" si="32"/>
        <v>290</v>
      </c>
      <c r="BU807" s="22">
        <f t="shared" si="32"/>
        <v>78</v>
      </c>
      <c r="BV807" s="22">
        <f t="shared" si="32"/>
        <v>119</v>
      </c>
      <c r="BW807" s="22">
        <f t="shared" si="32"/>
        <v>197</v>
      </c>
      <c r="BX807" s="22">
        <f t="shared" si="32"/>
        <v>61</v>
      </c>
      <c r="BY807" s="22">
        <f t="shared" si="32"/>
        <v>133</v>
      </c>
      <c r="BZ807" s="22">
        <f t="shared" si="32"/>
        <v>194</v>
      </c>
      <c r="CA807" s="22">
        <f t="shared" si="32"/>
        <v>234</v>
      </c>
      <c r="CB807" s="22">
        <f t="shared" si="32"/>
        <v>447</v>
      </c>
      <c r="CC807" s="22">
        <f t="shared" si="32"/>
        <v>681</v>
      </c>
      <c r="CD807" s="22">
        <f t="shared" si="32"/>
        <v>40</v>
      </c>
      <c r="CE807" s="22">
        <f t="shared" si="32"/>
        <v>60</v>
      </c>
      <c r="CF807" s="22">
        <f t="shared" si="32"/>
        <v>100</v>
      </c>
      <c r="CG807" s="22">
        <f t="shared" si="32"/>
        <v>32</v>
      </c>
      <c r="CH807" s="22">
        <f t="shared" si="32"/>
        <v>61</v>
      </c>
      <c r="CI807" s="22">
        <f t="shared" si="32"/>
        <v>93</v>
      </c>
      <c r="CJ807" s="22">
        <f t="shared" si="32"/>
        <v>72</v>
      </c>
      <c r="CK807" s="22">
        <f t="shared" si="32"/>
        <v>121</v>
      </c>
      <c r="CL807" s="22">
        <f t="shared" si="32"/>
        <v>193</v>
      </c>
      <c r="CM807" s="22">
        <f t="shared" si="32"/>
        <v>11</v>
      </c>
      <c r="CN807" s="22">
        <f t="shared" si="32"/>
        <v>26</v>
      </c>
      <c r="CO807" s="22">
        <f t="shared" si="32"/>
        <v>37</v>
      </c>
      <c r="CP807" s="22">
        <f t="shared" si="32"/>
        <v>3</v>
      </c>
      <c r="CQ807" s="22">
        <f t="shared" si="32"/>
        <v>11</v>
      </c>
      <c r="CR807" s="22">
        <f t="shared" si="32"/>
        <v>14</v>
      </c>
      <c r="CS807" s="22">
        <f t="shared" si="32"/>
        <v>14</v>
      </c>
      <c r="CT807" s="22">
        <f t="shared" si="32"/>
        <v>37</v>
      </c>
      <c r="CU807" s="22">
        <f t="shared" si="32"/>
        <v>51</v>
      </c>
      <c r="CV807" s="22">
        <f t="shared" si="32"/>
        <v>771</v>
      </c>
      <c r="CW807" s="22">
        <f t="shared" si="32"/>
        <v>1103</v>
      </c>
      <c r="CX807" s="22">
        <f t="shared" si="32"/>
        <v>1874</v>
      </c>
      <c r="CY807" s="22">
        <f t="shared" si="32"/>
        <v>447</v>
      </c>
      <c r="CZ807" s="22">
        <f t="shared" si="32"/>
        <v>667</v>
      </c>
      <c r="DA807" s="22">
        <f t="shared" si="32"/>
        <v>1114</v>
      </c>
      <c r="DB807" s="22">
        <f t="shared" si="32"/>
        <v>453</v>
      </c>
      <c r="DC807" s="22">
        <f t="shared" si="32"/>
        <v>690</v>
      </c>
      <c r="DD807" s="22">
        <f t="shared" si="32"/>
        <v>1143</v>
      </c>
      <c r="DE807" s="22">
        <f t="shared" si="32"/>
        <v>442</v>
      </c>
      <c r="DF807" s="22">
        <f t="shared" si="32"/>
        <v>775</v>
      </c>
      <c r="DG807" s="22">
        <f t="shared" si="32"/>
        <v>1217</v>
      </c>
      <c r="DH807" s="22">
        <f t="shared" si="32"/>
        <v>378</v>
      </c>
      <c r="DI807" s="22">
        <f t="shared" si="32"/>
        <v>581</v>
      </c>
      <c r="DJ807" s="22">
        <f t="shared" si="32"/>
        <v>959</v>
      </c>
      <c r="DK807" s="22">
        <f t="shared" si="32"/>
        <v>2491</v>
      </c>
      <c r="DL807" s="22">
        <f t="shared" si="32"/>
        <v>3816</v>
      </c>
      <c r="DM807" s="22">
        <f t="shared" si="32"/>
        <v>6307</v>
      </c>
      <c r="DN807" s="22">
        <f t="shared" si="32"/>
        <v>325</v>
      </c>
      <c r="DO807" s="22">
        <f t="shared" si="32"/>
        <v>508</v>
      </c>
      <c r="DP807" s="22">
        <f t="shared" si="32"/>
        <v>833</v>
      </c>
      <c r="DQ807" s="22">
        <f t="shared" si="32"/>
        <v>241</v>
      </c>
      <c r="DR807" s="22">
        <f t="shared" si="32"/>
        <v>422</v>
      </c>
      <c r="DS807" s="22">
        <f t="shared" si="32"/>
        <v>663</v>
      </c>
      <c r="DT807" s="22">
        <f t="shared" si="32"/>
        <v>189</v>
      </c>
      <c r="DU807" s="22">
        <f t="shared" si="32"/>
        <v>329</v>
      </c>
      <c r="DV807" s="22">
        <f t="shared" si="32"/>
        <v>518</v>
      </c>
      <c r="DW807" s="22">
        <f t="shared" si="32"/>
        <v>755</v>
      </c>
      <c r="DX807" s="22">
        <f t="shared" si="32"/>
        <v>1259</v>
      </c>
      <c r="DY807" s="22">
        <f t="shared" si="32"/>
        <v>2014</v>
      </c>
      <c r="DZ807" s="22">
        <f t="shared" si="32"/>
        <v>166</v>
      </c>
      <c r="EA807" s="22">
        <f t="shared" si="32"/>
        <v>270</v>
      </c>
      <c r="EB807" s="22">
        <f t="shared" si="26"/>
        <v>436</v>
      </c>
      <c r="EC807" s="22">
        <f t="shared" si="26"/>
        <v>159</v>
      </c>
      <c r="ED807" s="22">
        <f t="shared" si="26"/>
        <v>217</v>
      </c>
      <c r="EE807" s="22">
        <f t="shared" si="26"/>
        <v>376</v>
      </c>
      <c r="EF807" s="22">
        <f t="shared" si="26"/>
        <v>325</v>
      </c>
      <c r="EG807" s="22">
        <f t="shared" si="26"/>
        <v>487</v>
      </c>
      <c r="EH807" s="22">
        <f t="shared" si="26"/>
        <v>812</v>
      </c>
      <c r="EI807" s="22">
        <f t="shared" si="26"/>
        <v>59</v>
      </c>
      <c r="EJ807" s="22">
        <f t="shared" si="26"/>
        <v>104</v>
      </c>
      <c r="EK807" s="22">
        <f t="shared" si="26"/>
        <v>163</v>
      </c>
      <c r="EL807" s="22">
        <f t="shared" si="26"/>
        <v>36</v>
      </c>
      <c r="EM807" s="22">
        <f t="shared" si="26"/>
        <v>79</v>
      </c>
      <c r="EN807" s="22">
        <f t="shared" si="26"/>
        <v>115</v>
      </c>
      <c r="EO807" s="22">
        <f t="shared" si="26"/>
        <v>95</v>
      </c>
      <c r="EP807" s="22">
        <f t="shared" si="26"/>
        <v>183</v>
      </c>
      <c r="EQ807" s="22">
        <f t="shared" si="26"/>
        <v>278</v>
      </c>
    </row>
    <row r="808" spans="1:147" ht="12" customHeight="1" x14ac:dyDescent="0.2">
      <c r="A808" s="29" t="s">
        <v>562</v>
      </c>
      <c r="B808" s="23" t="s">
        <v>616</v>
      </c>
      <c r="C808" s="23"/>
      <c r="D808" s="24">
        <f t="shared" si="0"/>
        <v>402</v>
      </c>
      <c r="E808" s="24">
        <f t="shared" si="33"/>
        <v>581</v>
      </c>
      <c r="F808" s="24">
        <f t="shared" si="33"/>
        <v>983</v>
      </c>
      <c r="G808" s="24">
        <f t="shared" si="33"/>
        <v>299</v>
      </c>
      <c r="H808" s="24">
        <f t="shared" si="33"/>
        <v>398</v>
      </c>
      <c r="I808" s="24">
        <f t="shared" si="33"/>
        <v>697</v>
      </c>
      <c r="J808" s="24">
        <f t="shared" si="33"/>
        <v>297</v>
      </c>
      <c r="K808" s="24">
        <f t="shared" si="33"/>
        <v>433</v>
      </c>
      <c r="L808" s="24">
        <f t="shared" si="33"/>
        <v>730</v>
      </c>
      <c r="M808" s="24">
        <f t="shared" si="33"/>
        <v>257</v>
      </c>
      <c r="N808" s="24">
        <f t="shared" si="33"/>
        <v>362</v>
      </c>
      <c r="O808" s="24">
        <f t="shared" si="33"/>
        <v>619</v>
      </c>
      <c r="P808" s="24">
        <f t="shared" si="33"/>
        <v>234</v>
      </c>
      <c r="Q808" s="24">
        <f t="shared" si="33"/>
        <v>312</v>
      </c>
      <c r="R808" s="24">
        <f t="shared" si="33"/>
        <v>546</v>
      </c>
      <c r="S808" s="24">
        <f t="shared" si="33"/>
        <v>1489</v>
      </c>
      <c r="T808" s="24">
        <f t="shared" si="33"/>
        <v>2086</v>
      </c>
      <c r="U808" s="24">
        <f t="shared" si="33"/>
        <v>3575</v>
      </c>
      <c r="V808" s="24">
        <f t="shared" si="33"/>
        <v>148</v>
      </c>
      <c r="W808" s="24">
        <f t="shared" si="33"/>
        <v>219</v>
      </c>
      <c r="X808" s="24">
        <f t="shared" si="33"/>
        <v>367</v>
      </c>
      <c r="Y808" s="24">
        <f t="shared" si="33"/>
        <v>112</v>
      </c>
      <c r="Z808" s="24">
        <f t="shared" si="33"/>
        <v>169</v>
      </c>
      <c r="AA808" s="24">
        <f t="shared" si="33"/>
        <v>281</v>
      </c>
      <c r="AB808" s="24">
        <f t="shared" si="33"/>
        <v>92</v>
      </c>
      <c r="AC808" s="24">
        <f t="shared" si="33"/>
        <v>136</v>
      </c>
      <c r="AD808" s="24">
        <f t="shared" si="33"/>
        <v>228</v>
      </c>
      <c r="AE808" s="24">
        <f t="shared" si="33"/>
        <v>352</v>
      </c>
      <c r="AF808" s="24">
        <f t="shared" si="33"/>
        <v>524</v>
      </c>
      <c r="AG808" s="24">
        <f t="shared" si="33"/>
        <v>876</v>
      </c>
      <c r="AH808" s="24">
        <f t="shared" si="33"/>
        <v>62</v>
      </c>
      <c r="AI808" s="24">
        <f t="shared" si="33"/>
        <v>94</v>
      </c>
      <c r="AJ808" s="24">
        <f t="shared" si="33"/>
        <v>156</v>
      </c>
      <c r="AK808" s="24">
        <f t="shared" si="33"/>
        <v>65</v>
      </c>
      <c r="AL808" s="24">
        <f t="shared" si="33"/>
        <v>94</v>
      </c>
      <c r="AM808" s="24">
        <f t="shared" si="33"/>
        <v>159</v>
      </c>
      <c r="AN808" s="24">
        <f t="shared" si="33"/>
        <v>127</v>
      </c>
      <c r="AO808" s="24">
        <f t="shared" si="33"/>
        <v>188</v>
      </c>
      <c r="AP808" s="24">
        <f t="shared" si="33"/>
        <v>315</v>
      </c>
      <c r="AQ808" s="24">
        <f t="shared" si="33"/>
        <v>10</v>
      </c>
      <c r="AR808" s="24">
        <f t="shared" si="33"/>
        <v>8</v>
      </c>
      <c r="AS808" s="24">
        <f t="shared" si="33"/>
        <v>18</v>
      </c>
      <c r="AT808" s="24">
        <f t="shared" si="33"/>
        <v>0</v>
      </c>
      <c r="AU808" s="24">
        <f t="shared" si="33"/>
        <v>0</v>
      </c>
      <c r="AV808" s="24">
        <f t="shared" si="33"/>
        <v>0</v>
      </c>
      <c r="AW808" s="24">
        <f t="shared" si="33"/>
        <v>10</v>
      </c>
      <c r="AX808" s="24">
        <f t="shared" si="33"/>
        <v>8</v>
      </c>
      <c r="AY808" s="24">
        <f t="shared" si="33"/>
        <v>18</v>
      </c>
      <c r="AZ808" s="24">
        <f t="shared" si="33"/>
        <v>90</v>
      </c>
      <c r="BA808" s="24">
        <f t="shared" si="33"/>
        <v>147</v>
      </c>
      <c r="BB808" s="24">
        <f t="shared" si="33"/>
        <v>237</v>
      </c>
      <c r="BC808" s="24">
        <f t="shared" si="33"/>
        <v>62</v>
      </c>
      <c r="BD808" s="24">
        <f t="shared" si="33"/>
        <v>81</v>
      </c>
      <c r="BE808" s="24">
        <f t="shared" si="33"/>
        <v>143</v>
      </c>
      <c r="BF808" s="24">
        <f t="shared" si="33"/>
        <v>48</v>
      </c>
      <c r="BG808" s="24">
        <f t="shared" si="33"/>
        <v>89</v>
      </c>
      <c r="BH808" s="24">
        <f t="shared" si="33"/>
        <v>137</v>
      </c>
      <c r="BI808" s="24">
        <f t="shared" si="33"/>
        <v>37</v>
      </c>
      <c r="BJ808" s="24">
        <f t="shared" si="33"/>
        <v>70</v>
      </c>
      <c r="BK808" s="24">
        <f t="shared" si="33"/>
        <v>107</v>
      </c>
      <c r="BL808" s="24">
        <f t="shared" si="33"/>
        <v>32</v>
      </c>
      <c r="BM808" s="24">
        <f t="shared" si="33"/>
        <v>53</v>
      </c>
      <c r="BN808" s="24">
        <f t="shared" si="33"/>
        <v>85</v>
      </c>
      <c r="BO808" s="24">
        <f t="shared" si="33"/>
        <v>269</v>
      </c>
      <c r="BP808" s="24">
        <f t="shared" si="33"/>
        <v>440</v>
      </c>
      <c r="BQ808" s="24">
        <f t="shared" si="32"/>
        <v>709</v>
      </c>
      <c r="BR808" s="24">
        <f t="shared" si="32"/>
        <v>25</v>
      </c>
      <c r="BS808" s="24">
        <f t="shared" si="32"/>
        <v>22</v>
      </c>
      <c r="BT808" s="24">
        <f t="shared" si="32"/>
        <v>47</v>
      </c>
      <c r="BU808" s="24">
        <f t="shared" si="32"/>
        <v>11</v>
      </c>
      <c r="BV808" s="24">
        <f t="shared" si="32"/>
        <v>20</v>
      </c>
      <c r="BW808" s="24">
        <f t="shared" si="32"/>
        <v>31</v>
      </c>
      <c r="BX808" s="24">
        <f t="shared" si="32"/>
        <v>14</v>
      </c>
      <c r="BY808" s="24">
        <f t="shared" si="32"/>
        <v>14</v>
      </c>
      <c r="BZ808" s="24">
        <f t="shared" si="32"/>
        <v>28</v>
      </c>
      <c r="CA808" s="24">
        <f t="shared" si="32"/>
        <v>50</v>
      </c>
      <c r="CB808" s="24">
        <f t="shared" si="32"/>
        <v>56</v>
      </c>
      <c r="CC808" s="24">
        <f t="shared" si="32"/>
        <v>106</v>
      </c>
      <c r="CD808" s="24">
        <f t="shared" si="32"/>
        <v>5</v>
      </c>
      <c r="CE808" s="24">
        <f t="shared" si="32"/>
        <v>10</v>
      </c>
      <c r="CF808" s="24">
        <f t="shared" si="32"/>
        <v>15</v>
      </c>
      <c r="CG808" s="24">
        <f t="shared" si="32"/>
        <v>6</v>
      </c>
      <c r="CH808" s="24">
        <f t="shared" si="32"/>
        <v>7</v>
      </c>
      <c r="CI808" s="24">
        <f t="shared" si="32"/>
        <v>13</v>
      </c>
      <c r="CJ808" s="24">
        <f t="shared" si="32"/>
        <v>11</v>
      </c>
      <c r="CK808" s="24">
        <f t="shared" si="32"/>
        <v>17</v>
      </c>
      <c r="CL808" s="24">
        <f t="shared" si="32"/>
        <v>28</v>
      </c>
      <c r="CM808" s="24">
        <f t="shared" si="32"/>
        <v>1</v>
      </c>
      <c r="CN808" s="24">
        <f t="shared" si="32"/>
        <v>0</v>
      </c>
      <c r="CO808" s="24">
        <f t="shared" si="32"/>
        <v>1</v>
      </c>
      <c r="CP808" s="24">
        <f t="shared" si="32"/>
        <v>0</v>
      </c>
      <c r="CQ808" s="24">
        <f t="shared" si="32"/>
        <v>0</v>
      </c>
      <c r="CR808" s="24">
        <f t="shared" si="32"/>
        <v>0</v>
      </c>
      <c r="CS808" s="24">
        <f t="shared" si="32"/>
        <v>1</v>
      </c>
      <c r="CT808" s="24">
        <f t="shared" si="32"/>
        <v>0</v>
      </c>
      <c r="CU808" s="24">
        <f t="shared" si="32"/>
        <v>1</v>
      </c>
      <c r="CV808" s="24">
        <f t="shared" si="32"/>
        <v>80</v>
      </c>
      <c r="CW808" s="24">
        <f t="shared" si="32"/>
        <v>119</v>
      </c>
      <c r="CX808" s="24">
        <f t="shared" si="32"/>
        <v>199</v>
      </c>
      <c r="CY808" s="24">
        <f t="shared" si="32"/>
        <v>62</v>
      </c>
      <c r="CZ808" s="24">
        <f t="shared" si="32"/>
        <v>75</v>
      </c>
      <c r="DA808" s="24">
        <f t="shared" si="32"/>
        <v>137</v>
      </c>
      <c r="DB808" s="24">
        <f t="shared" si="32"/>
        <v>62</v>
      </c>
      <c r="DC808" s="24">
        <f t="shared" si="32"/>
        <v>104</v>
      </c>
      <c r="DD808" s="24">
        <f t="shared" si="32"/>
        <v>166</v>
      </c>
      <c r="DE808" s="24">
        <f t="shared" si="32"/>
        <v>57</v>
      </c>
      <c r="DF808" s="24">
        <f t="shared" si="32"/>
        <v>62</v>
      </c>
      <c r="DG808" s="24">
        <f t="shared" si="32"/>
        <v>119</v>
      </c>
      <c r="DH808" s="24">
        <f t="shared" si="32"/>
        <v>44</v>
      </c>
      <c r="DI808" s="24">
        <f t="shared" si="32"/>
        <v>74</v>
      </c>
      <c r="DJ808" s="24">
        <f t="shared" si="32"/>
        <v>118</v>
      </c>
      <c r="DK808" s="24">
        <f t="shared" si="32"/>
        <v>305</v>
      </c>
      <c r="DL808" s="24">
        <f t="shared" si="32"/>
        <v>434</v>
      </c>
      <c r="DM808" s="24">
        <f t="shared" si="32"/>
        <v>739</v>
      </c>
      <c r="DN808" s="24">
        <f t="shared" si="32"/>
        <v>24</v>
      </c>
      <c r="DO808" s="24">
        <f t="shared" si="32"/>
        <v>42</v>
      </c>
      <c r="DP808" s="24">
        <f t="shared" si="32"/>
        <v>66</v>
      </c>
      <c r="DQ808" s="24">
        <f t="shared" si="32"/>
        <v>16</v>
      </c>
      <c r="DR808" s="24">
        <f t="shared" si="32"/>
        <v>23</v>
      </c>
      <c r="DS808" s="24">
        <f t="shared" si="32"/>
        <v>39</v>
      </c>
      <c r="DT808" s="24">
        <f t="shared" si="32"/>
        <v>11</v>
      </c>
      <c r="DU808" s="24">
        <f t="shared" si="32"/>
        <v>29</v>
      </c>
      <c r="DV808" s="24">
        <f t="shared" si="32"/>
        <v>40</v>
      </c>
      <c r="DW808" s="24">
        <f t="shared" si="32"/>
        <v>51</v>
      </c>
      <c r="DX808" s="24">
        <f t="shared" si="32"/>
        <v>94</v>
      </c>
      <c r="DY808" s="24">
        <f t="shared" si="32"/>
        <v>145</v>
      </c>
      <c r="DZ808" s="24">
        <f t="shared" si="32"/>
        <v>14</v>
      </c>
      <c r="EA808" s="24">
        <f t="shared" si="32"/>
        <v>18</v>
      </c>
      <c r="EB808" s="24">
        <f t="shared" si="26"/>
        <v>32</v>
      </c>
      <c r="EC808" s="24">
        <f t="shared" si="26"/>
        <v>6</v>
      </c>
      <c r="ED808" s="24">
        <f t="shared" si="26"/>
        <v>13</v>
      </c>
      <c r="EE808" s="24">
        <f t="shared" si="26"/>
        <v>19</v>
      </c>
      <c r="EF808" s="24">
        <f t="shared" si="26"/>
        <v>20</v>
      </c>
      <c r="EG808" s="24">
        <f t="shared" si="26"/>
        <v>31</v>
      </c>
      <c r="EH808" s="24">
        <f t="shared" si="26"/>
        <v>51</v>
      </c>
      <c r="EI808" s="24">
        <f t="shared" si="26"/>
        <v>5</v>
      </c>
      <c r="EJ808" s="24">
        <f t="shared" si="26"/>
        <v>1</v>
      </c>
      <c r="EK808" s="24">
        <f t="shared" si="26"/>
        <v>6</v>
      </c>
      <c r="EL808" s="24">
        <f t="shared" si="26"/>
        <v>0</v>
      </c>
      <c r="EM808" s="24">
        <f t="shared" si="26"/>
        <v>0</v>
      </c>
      <c r="EN808" s="24">
        <f t="shared" si="26"/>
        <v>0</v>
      </c>
      <c r="EO808" s="24">
        <f t="shared" si="26"/>
        <v>5</v>
      </c>
      <c r="EP808" s="24">
        <f t="shared" si="26"/>
        <v>1</v>
      </c>
      <c r="EQ808" s="24">
        <f t="shared" ref="EQ808" si="34">SUMIFS(EQ$4:EQ$756,$B$4:$B$756,$B808)</f>
        <v>6</v>
      </c>
    </row>
    <row r="809" spans="1:147" ht="12" customHeight="1" x14ac:dyDescent="0.2">
      <c r="A809" s="27" t="s">
        <v>562</v>
      </c>
      <c r="B809" s="21" t="s">
        <v>621</v>
      </c>
      <c r="C809" s="21"/>
      <c r="D809" s="22">
        <f t="shared" si="0"/>
        <v>551</v>
      </c>
      <c r="E809" s="22">
        <f t="shared" si="33"/>
        <v>899</v>
      </c>
      <c r="F809" s="22">
        <f t="shared" si="33"/>
        <v>1450</v>
      </c>
      <c r="G809" s="22">
        <f t="shared" si="33"/>
        <v>416</v>
      </c>
      <c r="H809" s="22">
        <f t="shared" si="33"/>
        <v>630</v>
      </c>
      <c r="I809" s="22">
        <f t="shared" si="33"/>
        <v>1046</v>
      </c>
      <c r="J809" s="22">
        <f t="shared" si="33"/>
        <v>398</v>
      </c>
      <c r="K809" s="22">
        <f t="shared" si="33"/>
        <v>549</v>
      </c>
      <c r="L809" s="22">
        <f t="shared" si="33"/>
        <v>947</v>
      </c>
      <c r="M809" s="22">
        <f t="shared" si="33"/>
        <v>359</v>
      </c>
      <c r="N809" s="22">
        <f t="shared" si="33"/>
        <v>571</v>
      </c>
      <c r="O809" s="22">
        <f t="shared" si="33"/>
        <v>930</v>
      </c>
      <c r="P809" s="22">
        <f t="shared" si="33"/>
        <v>294</v>
      </c>
      <c r="Q809" s="22">
        <f t="shared" si="33"/>
        <v>476</v>
      </c>
      <c r="R809" s="22">
        <f t="shared" si="33"/>
        <v>770</v>
      </c>
      <c r="S809" s="22">
        <f t="shared" si="33"/>
        <v>2018</v>
      </c>
      <c r="T809" s="22">
        <f t="shared" si="33"/>
        <v>3125</v>
      </c>
      <c r="U809" s="22">
        <f t="shared" si="33"/>
        <v>5143</v>
      </c>
      <c r="V809" s="22">
        <f t="shared" si="33"/>
        <v>247</v>
      </c>
      <c r="W809" s="22">
        <f t="shared" si="33"/>
        <v>375</v>
      </c>
      <c r="X809" s="22">
        <f t="shared" si="33"/>
        <v>622</v>
      </c>
      <c r="Y809" s="22">
        <f t="shared" si="33"/>
        <v>196</v>
      </c>
      <c r="Z809" s="22">
        <f t="shared" si="33"/>
        <v>315</v>
      </c>
      <c r="AA809" s="22">
        <f t="shared" si="33"/>
        <v>511</v>
      </c>
      <c r="AB809" s="22">
        <f t="shared" si="33"/>
        <v>177</v>
      </c>
      <c r="AC809" s="22">
        <f t="shared" si="33"/>
        <v>252</v>
      </c>
      <c r="AD809" s="22">
        <f t="shared" si="33"/>
        <v>429</v>
      </c>
      <c r="AE809" s="22">
        <f t="shared" si="33"/>
        <v>620</v>
      </c>
      <c r="AF809" s="22">
        <f t="shared" si="33"/>
        <v>942</v>
      </c>
      <c r="AG809" s="22">
        <f t="shared" si="33"/>
        <v>1562</v>
      </c>
      <c r="AH809" s="22">
        <f t="shared" si="33"/>
        <v>95</v>
      </c>
      <c r="AI809" s="22">
        <f t="shared" si="33"/>
        <v>175</v>
      </c>
      <c r="AJ809" s="22">
        <f t="shared" si="33"/>
        <v>270</v>
      </c>
      <c r="AK809" s="22">
        <f t="shared" si="33"/>
        <v>107</v>
      </c>
      <c r="AL809" s="22">
        <f t="shared" si="33"/>
        <v>138</v>
      </c>
      <c r="AM809" s="22">
        <f t="shared" si="33"/>
        <v>245</v>
      </c>
      <c r="AN809" s="22">
        <f t="shared" si="33"/>
        <v>202</v>
      </c>
      <c r="AO809" s="22">
        <f t="shared" si="33"/>
        <v>313</v>
      </c>
      <c r="AP809" s="22">
        <f t="shared" si="33"/>
        <v>515</v>
      </c>
      <c r="AQ809" s="22">
        <f t="shared" si="33"/>
        <v>0</v>
      </c>
      <c r="AR809" s="22">
        <f t="shared" si="33"/>
        <v>0</v>
      </c>
      <c r="AS809" s="22">
        <f t="shared" si="33"/>
        <v>0</v>
      </c>
      <c r="AT809" s="22">
        <f t="shared" si="33"/>
        <v>0</v>
      </c>
      <c r="AU809" s="22">
        <f t="shared" si="33"/>
        <v>1</v>
      </c>
      <c r="AV809" s="22">
        <f t="shared" si="33"/>
        <v>1</v>
      </c>
      <c r="AW809" s="22">
        <f t="shared" si="33"/>
        <v>0</v>
      </c>
      <c r="AX809" s="22">
        <f t="shared" si="33"/>
        <v>1</v>
      </c>
      <c r="AY809" s="22">
        <f t="shared" si="33"/>
        <v>1</v>
      </c>
      <c r="AZ809" s="22">
        <f t="shared" si="33"/>
        <v>118</v>
      </c>
      <c r="BA809" s="22">
        <f t="shared" si="33"/>
        <v>179</v>
      </c>
      <c r="BB809" s="22">
        <f t="shared" si="33"/>
        <v>297</v>
      </c>
      <c r="BC809" s="22">
        <f t="shared" si="33"/>
        <v>78</v>
      </c>
      <c r="BD809" s="22">
        <f t="shared" si="33"/>
        <v>116</v>
      </c>
      <c r="BE809" s="22">
        <f t="shared" si="33"/>
        <v>194</v>
      </c>
      <c r="BF809" s="22">
        <f t="shared" si="33"/>
        <v>65</v>
      </c>
      <c r="BG809" s="22">
        <f t="shared" si="33"/>
        <v>98</v>
      </c>
      <c r="BH809" s="22">
        <f t="shared" si="33"/>
        <v>163</v>
      </c>
      <c r="BI809" s="22">
        <f t="shared" si="33"/>
        <v>48</v>
      </c>
      <c r="BJ809" s="22">
        <f t="shared" si="33"/>
        <v>106</v>
      </c>
      <c r="BK809" s="22">
        <f t="shared" si="33"/>
        <v>154</v>
      </c>
      <c r="BL809" s="22">
        <f t="shared" si="33"/>
        <v>36</v>
      </c>
      <c r="BM809" s="22">
        <f t="shared" si="33"/>
        <v>83</v>
      </c>
      <c r="BN809" s="22">
        <f t="shared" si="33"/>
        <v>119</v>
      </c>
      <c r="BO809" s="22">
        <f t="shared" si="33"/>
        <v>345</v>
      </c>
      <c r="BP809" s="22">
        <f t="shared" ref="BP809:EA812" si="35">SUMIFS(BP$4:BP$756,$B$4:$B$756,$B809)</f>
        <v>582</v>
      </c>
      <c r="BQ809" s="22">
        <f t="shared" si="35"/>
        <v>927</v>
      </c>
      <c r="BR809" s="22">
        <f t="shared" si="35"/>
        <v>36</v>
      </c>
      <c r="BS809" s="22">
        <f t="shared" si="35"/>
        <v>52</v>
      </c>
      <c r="BT809" s="22">
        <f t="shared" si="35"/>
        <v>88</v>
      </c>
      <c r="BU809" s="22">
        <f t="shared" si="35"/>
        <v>28</v>
      </c>
      <c r="BV809" s="22">
        <f t="shared" si="35"/>
        <v>37</v>
      </c>
      <c r="BW809" s="22">
        <f t="shared" si="35"/>
        <v>65</v>
      </c>
      <c r="BX809" s="22">
        <f t="shared" si="35"/>
        <v>31</v>
      </c>
      <c r="BY809" s="22">
        <f t="shared" si="35"/>
        <v>32</v>
      </c>
      <c r="BZ809" s="22">
        <f t="shared" si="35"/>
        <v>63</v>
      </c>
      <c r="CA809" s="22">
        <f t="shared" si="35"/>
        <v>95</v>
      </c>
      <c r="CB809" s="22">
        <f t="shared" si="35"/>
        <v>121</v>
      </c>
      <c r="CC809" s="22">
        <f t="shared" si="35"/>
        <v>216</v>
      </c>
      <c r="CD809" s="22">
        <f t="shared" si="35"/>
        <v>11</v>
      </c>
      <c r="CE809" s="22">
        <f t="shared" si="35"/>
        <v>21</v>
      </c>
      <c r="CF809" s="22">
        <f t="shared" si="35"/>
        <v>32</v>
      </c>
      <c r="CG809" s="22">
        <f t="shared" si="35"/>
        <v>6</v>
      </c>
      <c r="CH809" s="22">
        <f t="shared" si="35"/>
        <v>20</v>
      </c>
      <c r="CI809" s="22">
        <f t="shared" si="35"/>
        <v>26</v>
      </c>
      <c r="CJ809" s="22">
        <f t="shared" si="35"/>
        <v>17</v>
      </c>
      <c r="CK809" s="22">
        <f t="shared" si="35"/>
        <v>41</v>
      </c>
      <c r="CL809" s="22">
        <f t="shared" si="35"/>
        <v>58</v>
      </c>
      <c r="CM809" s="22">
        <f t="shared" si="35"/>
        <v>0</v>
      </c>
      <c r="CN809" s="22">
        <f t="shared" si="35"/>
        <v>0</v>
      </c>
      <c r="CO809" s="22">
        <f t="shared" si="35"/>
        <v>0</v>
      </c>
      <c r="CP809" s="22">
        <f t="shared" si="35"/>
        <v>0</v>
      </c>
      <c r="CQ809" s="22">
        <f t="shared" si="35"/>
        <v>0</v>
      </c>
      <c r="CR809" s="22">
        <f t="shared" si="35"/>
        <v>0</v>
      </c>
      <c r="CS809" s="22">
        <f t="shared" si="35"/>
        <v>0</v>
      </c>
      <c r="CT809" s="22">
        <f t="shared" si="35"/>
        <v>0</v>
      </c>
      <c r="CU809" s="22">
        <f t="shared" si="35"/>
        <v>0</v>
      </c>
      <c r="CV809" s="22">
        <f t="shared" si="35"/>
        <v>131</v>
      </c>
      <c r="CW809" s="22">
        <f t="shared" si="35"/>
        <v>222</v>
      </c>
      <c r="CX809" s="22">
        <f t="shared" si="35"/>
        <v>353</v>
      </c>
      <c r="CY809" s="22">
        <f t="shared" si="35"/>
        <v>114</v>
      </c>
      <c r="CZ809" s="22">
        <f t="shared" si="35"/>
        <v>156</v>
      </c>
      <c r="DA809" s="22">
        <f t="shared" si="35"/>
        <v>270</v>
      </c>
      <c r="DB809" s="22">
        <f t="shared" si="35"/>
        <v>110</v>
      </c>
      <c r="DC809" s="22">
        <f t="shared" si="35"/>
        <v>167</v>
      </c>
      <c r="DD809" s="22">
        <f t="shared" si="35"/>
        <v>277</v>
      </c>
      <c r="DE809" s="22">
        <f t="shared" si="35"/>
        <v>100</v>
      </c>
      <c r="DF809" s="22">
        <f t="shared" si="35"/>
        <v>135</v>
      </c>
      <c r="DG809" s="22">
        <f t="shared" si="35"/>
        <v>235</v>
      </c>
      <c r="DH809" s="22">
        <f t="shared" si="35"/>
        <v>70</v>
      </c>
      <c r="DI809" s="22">
        <f t="shared" si="35"/>
        <v>119</v>
      </c>
      <c r="DJ809" s="22">
        <f t="shared" si="35"/>
        <v>189</v>
      </c>
      <c r="DK809" s="22">
        <f t="shared" si="35"/>
        <v>525</v>
      </c>
      <c r="DL809" s="22">
        <f t="shared" si="35"/>
        <v>799</v>
      </c>
      <c r="DM809" s="22">
        <f t="shared" si="35"/>
        <v>1324</v>
      </c>
      <c r="DN809" s="22">
        <f t="shared" si="35"/>
        <v>55</v>
      </c>
      <c r="DO809" s="22">
        <f t="shared" si="35"/>
        <v>90</v>
      </c>
      <c r="DP809" s="22">
        <f t="shared" si="35"/>
        <v>145</v>
      </c>
      <c r="DQ809" s="22">
        <f t="shared" si="35"/>
        <v>44</v>
      </c>
      <c r="DR809" s="22">
        <f t="shared" si="35"/>
        <v>75</v>
      </c>
      <c r="DS809" s="22">
        <f t="shared" si="35"/>
        <v>119</v>
      </c>
      <c r="DT809" s="22">
        <f t="shared" si="35"/>
        <v>39</v>
      </c>
      <c r="DU809" s="22">
        <f t="shared" si="35"/>
        <v>71</v>
      </c>
      <c r="DV809" s="22">
        <f t="shared" si="35"/>
        <v>110</v>
      </c>
      <c r="DW809" s="22">
        <f t="shared" si="35"/>
        <v>138</v>
      </c>
      <c r="DX809" s="22">
        <f t="shared" si="35"/>
        <v>236</v>
      </c>
      <c r="DY809" s="22">
        <f t="shared" si="35"/>
        <v>374</v>
      </c>
      <c r="DZ809" s="22">
        <f t="shared" si="35"/>
        <v>19</v>
      </c>
      <c r="EA809" s="22">
        <f t="shared" si="35"/>
        <v>34</v>
      </c>
      <c r="EB809" s="22">
        <f t="shared" ref="EB809:EQ824" si="36">SUMIFS(EB$4:EB$756,$B$4:$B$756,$B809)</f>
        <v>53</v>
      </c>
      <c r="EC809" s="22">
        <f t="shared" si="36"/>
        <v>19</v>
      </c>
      <c r="ED809" s="22">
        <f t="shared" si="36"/>
        <v>32</v>
      </c>
      <c r="EE809" s="22">
        <f t="shared" si="36"/>
        <v>51</v>
      </c>
      <c r="EF809" s="22">
        <f t="shared" si="36"/>
        <v>38</v>
      </c>
      <c r="EG809" s="22">
        <f t="shared" si="36"/>
        <v>66</v>
      </c>
      <c r="EH809" s="22">
        <f t="shared" si="36"/>
        <v>104</v>
      </c>
      <c r="EI809" s="22">
        <f t="shared" si="36"/>
        <v>0</v>
      </c>
      <c r="EJ809" s="22">
        <f t="shared" si="36"/>
        <v>0</v>
      </c>
      <c r="EK809" s="22">
        <f t="shared" si="36"/>
        <v>0</v>
      </c>
      <c r="EL809" s="22">
        <f t="shared" si="36"/>
        <v>0</v>
      </c>
      <c r="EM809" s="22">
        <f t="shared" si="36"/>
        <v>1</v>
      </c>
      <c r="EN809" s="22">
        <f t="shared" si="36"/>
        <v>1</v>
      </c>
      <c r="EO809" s="22">
        <f t="shared" si="36"/>
        <v>0</v>
      </c>
      <c r="EP809" s="22">
        <f t="shared" si="36"/>
        <v>1</v>
      </c>
      <c r="EQ809" s="22">
        <f t="shared" si="36"/>
        <v>1</v>
      </c>
    </row>
    <row r="810" spans="1:147" ht="12" customHeight="1" x14ac:dyDescent="0.2">
      <c r="A810" s="29" t="s">
        <v>562</v>
      </c>
      <c r="B810" s="23" t="s">
        <v>631</v>
      </c>
      <c r="C810" s="23"/>
      <c r="D810" s="24">
        <f t="shared" si="0"/>
        <v>267</v>
      </c>
      <c r="E810" s="24">
        <f t="shared" ref="E810:BP813" si="37">SUMIFS(E$4:E$756,$B$4:$B$756,$B810)</f>
        <v>492</v>
      </c>
      <c r="F810" s="24">
        <f t="shared" si="37"/>
        <v>759</v>
      </c>
      <c r="G810" s="24">
        <f t="shared" si="37"/>
        <v>187</v>
      </c>
      <c r="H810" s="24">
        <f t="shared" si="37"/>
        <v>303</v>
      </c>
      <c r="I810" s="24">
        <f t="shared" si="37"/>
        <v>490</v>
      </c>
      <c r="J810" s="24">
        <f t="shared" si="37"/>
        <v>172</v>
      </c>
      <c r="K810" s="24">
        <f t="shared" si="37"/>
        <v>230</v>
      </c>
      <c r="L810" s="24">
        <f t="shared" si="37"/>
        <v>402</v>
      </c>
      <c r="M810" s="24">
        <f t="shared" si="37"/>
        <v>144</v>
      </c>
      <c r="N810" s="24">
        <f t="shared" si="37"/>
        <v>200</v>
      </c>
      <c r="O810" s="24">
        <f t="shared" si="37"/>
        <v>344</v>
      </c>
      <c r="P810" s="24">
        <f t="shared" si="37"/>
        <v>129</v>
      </c>
      <c r="Q810" s="24">
        <f t="shared" si="37"/>
        <v>211</v>
      </c>
      <c r="R810" s="24">
        <f t="shared" si="37"/>
        <v>340</v>
      </c>
      <c r="S810" s="24">
        <f t="shared" si="37"/>
        <v>899</v>
      </c>
      <c r="T810" s="24">
        <f t="shared" si="37"/>
        <v>1436</v>
      </c>
      <c r="U810" s="24">
        <f t="shared" si="37"/>
        <v>2335</v>
      </c>
      <c r="V810" s="24">
        <f t="shared" si="37"/>
        <v>74</v>
      </c>
      <c r="W810" s="24">
        <f t="shared" si="37"/>
        <v>132</v>
      </c>
      <c r="X810" s="24">
        <f t="shared" si="37"/>
        <v>206</v>
      </c>
      <c r="Y810" s="24">
        <f t="shared" si="37"/>
        <v>45</v>
      </c>
      <c r="Z810" s="24">
        <f t="shared" si="37"/>
        <v>112</v>
      </c>
      <c r="AA810" s="24">
        <f t="shared" si="37"/>
        <v>157</v>
      </c>
      <c r="AB810" s="24">
        <f t="shared" si="37"/>
        <v>58</v>
      </c>
      <c r="AC810" s="24">
        <f t="shared" si="37"/>
        <v>80</v>
      </c>
      <c r="AD810" s="24">
        <f t="shared" si="37"/>
        <v>138</v>
      </c>
      <c r="AE810" s="24">
        <f t="shared" si="37"/>
        <v>177</v>
      </c>
      <c r="AF810" s="24">
        <f t="shared" si="37"/>
        <v>324</v>
      </c>
      <c r="AG810" s="24">
        <f t="shared" si="37"/>
        <v>501</v>
      </c>
      <c r="AH810" s="24">
        <f t="shared" si="37"/>
        <v>37</v>
      </c>
      <c r="AI810" s="24">
        <f t="shared" si="37"/>
        <v>48</v>
      </c>
      <c r="AJ810" s="24">
        <f t="shared" si="37"/>
        <v>85</v>
      </c>
      <c r="AK810" s="24">
        <f t="shared" si="37"/>
        <v>23</v>
      </c>
      <c r="AL810" s="24">
        <f t="shared" si="37"/>
        <v>51</v>
      </c>
      <c r="AM810" s="24">
        <f t="shared" si="37"/>
        <v>74</v>
      </c>
      <c r="AN810" s="24">
        <f t="shared" si="37"/>
        <v>60</v>
      </c>
      <c r="AO810" s="24">
        <f t="shared" si="37"/>
        <v>99</v>
      </c>
      <c r="AP810" s="24">
        <f t="shared" si="37"/>
        <v>159</v>
      </c>
      <c r="AQ810" s="24">
        <f t="shared" si="37"/>
        <v>0</v>
      </c>
      <c r="AR810" s="24">
        <f t="shared" si="37"/>
        <v>0</v>
      </c>
      <c r="AS810" s="24">
        <f t="shared" si="37"/>
        <v>0</v>
      </c>
      <c r="AT810" s="24">
        <f t="shared" si="37"/>
        <v>0</v>
      </c>
      <c r="AU810" s="24">
        <f t="shared" si="37"/>
        <v>0</v>
      </c>
      <c r="AV810" s="24">
        <f t="shared" si="37"/>
        <v>0</v>
      </c>
      <c r="AW810" s="24">
        <f t="shared" si="37"/>
        <v>0</v>
      </c>
      <c r="AX810" s="24">
        <f t="shared" si="37"/>
        <v>0</v>
      </c>
      <c r="AY810" s="24">
        <f t="shared" si="37"/>
        <v>0</v>
      </c>
      <c r="AZ810" s="24">
        <f t="shared" si="37"/>
        <v>49</v>
      </c>
      <c r="BA810" s="24">
        <f t="shared" si="37"/>
        <v>65</v>
      </c>
      <c r="BB810" s="24">
        <f t="shared" si="37"/>
        <v>114</v>
      </c>
      <c r="BC810" s="24">
        <f t="shared" si="37"/>
        <v>29</v>
      </c>
      <c r="BD810" s="24">
        <f t="shared" si="37"/>
        <v>45</v>
      </c>
      <c r="BE810" s="24">
        <f t="shared" si="37"/>
        <v>74</v>
      </c>
      <c r="BF810" s="24">
        <f t="shared" si="37"/>
        <v>23</v>
      </c>
      <c r="BG810" s="24">
        <f t="shared" si="37"/>
        <v>34</v>
      </c>
      <c r="BH810" s="24">
        <f t="shared" si="37"/>
        <v>57</v>
      </c>
      <c r="BI810" s="24">
        <f t="shared" si="37"/>
        <v>17</v>
      </c>
      <c r="BJ810" s="24">
        <f t="shared" si="37"/>
        <v>35</v>
      </c>
      <c r="BK810" s="24">
        <f t="shared" si="37"/>
        <v>52</v>
      </c>
      <c r="BL810" s="24">
        <f t="shared" si="37"/>
        <v>19</v>
      </c>
      <c r="BM810" s="24">
        <f t="shared" si="37"/>
        <v>32</v>
      </c>
      <c r="BN810" s="24">
        <f t="shared" si="37"/>
        <v>51</v>
      </c>
      <c r="BO810" s="24">
        <f t="shared" si="37"/>
        <v>137</v>
      </c>
      <c r="BP810" s="24">
        <f t="shared" si="37"/>
        <v>211</v>
      </c>
      <c r="BQ810" s="24">
        <f t="shared" si="35"/>
        <v>348</v>
      </c>
      <c r="BR810" s="24">
        <f t="shared" si="35"/>
        <v>7</v>
      </c>
      <c r="BS810" s="24">
        <f t="shared" si="35"/>
        <v>18</v>
      </c>
      <c r="BT810" s="24">
        <f t="shared" si="35"/>
        <v>25</v>
      </c>
      <c r="BU810" s="24">
        <f t="shared" si="35"/>
        <v>5</v>
      </c>
      <c r="BV810" s="24">
        <f t="shared" si="35"/>
        <v>14</v>
      </c>
      <c r="BW810" s="24">
        <f t="shared" si="35"/>
        <v>19</v>
      </c>
      <c r="BX810" s="24">
        <f t="shared" si="35"/>
        <v>3</v>
      </c>
      <c r="BY810" s="24">
        <f t="shared" si="35"/>
        <v>8</v>
      </c>
      <c r="BZ810" s="24">
        <f t="shared" si="35"/>
        <v>11</v>
      </c>
      <c r="CA810" s="24">
        <f t="shared" si="35"/>
        <v>15</v>
      </c>
      <c r="CB810" s="24">
        <f t="shared" si="35"/>
        <v>40</v>
      </c>
      <c r="CC810" s="24">
        <f t="shared" si="35"/>
        <v>55</v>
      </c>
      <c r="CD810" s="24">
        <f t="shared" si="35"/>
        <v>3</v>
      </c>
      <c r="CE810" s="24">
        <f t="shared" si="35"/>
        <v>4</v>
      </c>
      <c r="CF810" s="24">
        <f t="shared" si="35"/>
        <v>7</v>
      </c>
      <c r="CG810" s="24">
        <f t="shared" si="35"/>
        <v>1</v>
      </c>
      <c r="CH810" s="24">
        <f t="shared" si="35"/>
        <v>3</v>
      </c>
      <c r="CI810" s="24">
        <f t="shared" si="35"/>
        <v>4</v>
      </c>
      <c r="CJ810" s="24">
        <f t="shared" si="35"/>
        <v>4</v>
      </c>
      <c r="CK810" s="24">
        <f t="shared" si="35"/>
        <v>7</v>
      </c>
      <c r="CL810" s="24">
        <f t="shared" si="35"/>
        <v>11</v>
      </c>
      <c r="CM810" s="24">
        <f t="shared" si="35"/>
        <v>0</v>
      </c>
      <c r="CN810" s="24">
        <f t="shared" si="35"/>
        <v>0</v>
      </c>
      <c r="CO810" s="24">
        <f t="shared" si="35"/>
        <v>0</v>
      </c>
      <c r="CP810" s="24">
        <f t="shared" si="35"/>
        <v>0</v>
      </c>
      <c r="CQ810" s="24">
        <f t="shared" si="35"/>
        <v>0</v>
      </c>
      <c r="CR810" s="24">
        <f t="shared" si="35"/>
        <v>0</v>
      </c>
      <c r="CS810" s="24">
        <f t="shared" si="35"/>
        <v>0</v>
      </c>
      <c r="CT810" s="24">
        <f t="shared" si="35"/>
        <v>0</v>
      </c>
      <c r="CU810" s="24">
        <f t="shared" si="35"/>
        <v>0</v>
      </c>
      <c r="CV810" s="24">
        <f t="shared" si="35"/>
        <v>104</v>
      </c>
      <c r="CW810" s="24">
        <f t="shared" si="35"/>
        <v>220</v>
      </c>
      <c r="CX810" s="24">
        <f t="shared" si="35"/>
        <v>324</v>
      </c>
      <c r="CY810" s="24">
        <f t="shared" si="35"/>
        <v>71</v>
      </c>
      <c r="CZ810" s="24">
        <f t="shared" si="35"/>
        <v>110</v>
      </c>
      <c r="DA810" s="24">
        <f t="shared" si="35"/>
        <v>181</v>
      </c>
      <c r="DB810" s="24">
        <f t="shared" si="35"/>
        <v>63</v>
      </c>
      <c r="DC810" s="24">
        <f t="shared" si="35"/>
        <v>82</v>
      </c>
      <c r="DD810" s="24">
        <f t="shared" si="35"/>
        <v>145</v>
      </c>
      <c r="DE810" s="24">
        <f t="shared" si="35"/>
        <v>58</v>
      </c>
      <c r="DF810" s="24">
        <f t="shared" si="35"/>
        <v>78</v>
      </c>
      <c r="DG810" s="24">
        <f t="shared" si="35"/>
        <v>136</v>
      </c>
      <c r="DH810" s="24">
        <f t="shared" si="35"/>
        <v>53</v>
      </c>
      <c r="DI810" s="24">
        <f t="shared" si="35"/>
        <v>86</v>
      </c>
      <c r="DJ810" s="24">
        <f t="shared" si="35"/>
        <v>139</v>
      </c>
      <c r="DK810" s="24">
        <f t="shared" si="35"/>
        <v>349</v>
      </c>
      <c r="DL810" s="24">
        <f t="shared" si="35"/>
        <v>576</v>
      </c>
      <c r="DM810" s="24">
        <f t="shared" si="35"/>
        <v>925</v>
      </c>
      <c r="DN810" s="24">
        <f t="shared" si="35"/>
        <v>35</v>
      </c>
      <c r="DO810" s="24">
        <f t="shared" si="35"/>
        <v>55</v>
      </c>
      <c r="DP810" s="24">
        <f t="shared" si="35"/>
        <v>90</v>
      </c>
      <c r="DQ810" s="24">
        <f t="shared" si="35"/>
        <v>23</v>
      </c>
      <c r="DR810" s="24">
        <f t="shared" si="35"/>
        <v>50</v>
      </c>
      <c r="DS810" s="24">
        <f t="shared" si="35"/>
        <v>73</v>
      </c>
      <c r="DT810" s="24">
        <f t="shared" si="35"/>
        <v>25</v>
      </c>
      <c r="DU810" s="24">
        <f t="shared" si="35"/>
        <v>40</v>
      </c>
      <c r="DV810" s="24">
        <f t="shared" si="35"/>
        <v>65</v>
      </c>
      <c r="DW810" s="24">
        <f t="shared" si="35"/>
        <v>83</v>
      </c>
      <c r="DX810" s="24">
        <f t="shared" si="35"/>
        <v>145</v>
      </c>
      <c r="DY810" s="24">
        <f t="shared" si="35"/>
        <v>228</v>
      </c>
      <c r="DZ810" s="24">
        <f t="shared" si="35"/>
        <v>12</v>
      </c>
      <c r="EA810" s="24">
        <f t="shared" si="35"/>
        <v>26</v>
      </c>
      <c r="EB810" s="24">
        <f t="shared" si="36"/>
        <v>38</v>
      </c>
      <c r="EC810" s="24">
        <f t="shared" si="36"/>
        <v>10</v>
      </c>
      <c r="ED810" s="24">
        <f t="shared" si="36"/>
        <v>27</v>
      </c>
      <c r="EE810" s="24">
        <f t="shared" si="36"/>
        <v>37</v>
      </c>
      <c r="EF810" s="24">
        <f t="shared" si="36"/>
        <v>22</v>
      </c>
      <c r="EG810" s="24">
        <f t="shared" si="36"/>
        <v>53</v>
      </c>
      <c r="EH810" s="24">
        <f t="shared" si="36"/>
        <v>75</v>
      </c>
      <c r="EI810" s="24">
        <f t="shared" si="36"/>
        <v>0</v>
      </c>
      <c r="EJ810" s="24">
        <f t="shared" si="36"/>
        <v>0</v>
      </c>
      <c r="EK810" s="24">
        <f t="shared" si="36"/>
        <v>0</v>
      </c>
      <c r="EL810" s="24">
        <f t="shared" si="36"/>
        <v>0</v>
      </c>
      <c r="EM810" s="24">
        <f t="shared" si="36"/>
        <v>0</v>
      </c>
      <c r="EN810" s="24">
        <f t="shared" si="36"/>
        <v>0</v>
      </c>
      <c r="EO810" s="24">
        <f t="shared" si="36"/>
        <v>0</v>
      </c>
      <c r="EP810" s="24">
        <f t="shared" si="36"/>
        <v>0</v>
      </c>
      <c r="EQ810" s="24">
        <f t="shared" si="36"/>
        <v>0</v>
      </c>
    </row>
    <row r="811" spans="1:147" ht="12" customHeight="1" x14ac:dyDescent="0.2">
      <c r="A811" s="27" t="s">
        <v>562</v>
      </c>
      <c r="B811" s="21" t="s">
        <v>639</v>
      </c>
      <c r="C811" s="21"/>
      <c r="D811" s="22">
        <f t="shared" si="0"/>
        <v>86</v>
      </c>
      <c r="E811" s="22">
        <f t="shared" si="37"/>
        <v>129</v>
      </c>
      <c r="F811" s="22">
        <f t="shared" si="37"/>
        <v>215</v>
      </c>
      <c r="G811" s="22">
        <f t="shared" si="37"/>
        <v>47</v>
      </c>
      <c r="H811" s="22">
        <f t="shared" si="37"/>
        <v>73</v>
      </c>
      <c r="I811" s="22">
        <f t="shared" si="37"/>
        <v>120</v>
      </c>
      <c r="J811" s="22">
        <f t="shared" si="37"/>
        <v>42</v>
      </c>
      <c r="K811" s="22">
        <f t="shared" si="37"/>
        <v>55</v>
      </c>
      <c r="L811" s="22">
        <f t="shared" si="37"/>
        <v>97</v>
      </c>
      <c r="M811" s="22">
        <f t="shared" si="37"/>
        <v>42</v>
      </c>
      <c r="N811" s="22">
        <f t="shared" si="37"/>
        <v>60</v>
      </c>
      <c r="O811" s="22">
        <f t="shared" si="37"/>
        <v>102</v>
      </c>
      <c r="P811" s="22">
        <f t="shared" si="37"/>
        <v>29</v>
      </c>
      <c r="Q811" s="22">
        <f t="shared" si="37"/>
        <v>44</v>
      </c>
      <c r="R811" s="22">
        <f t="shared" si="37"/>
        <v>73</v>
      </c>
      <c r="S811" s="22">
        <f t="shared" si="37"/>
        <v>246</v>
      </c>
      <c r="T811" s="22">
        <f t="shared" si="37"/>
        <v>361</v>
      </c>
      <c r="U811" s="22">
        <f t="shared" si="37"/>
        <v>607</v>
      </c>
      <c r="V811" s="22">
        <f t="shared" si="37"/>
        <v>22</v>
      </c>
      <c r="W811" s="22">
        <f t="shared" si="37"/>
        <v>29</v>
      </c>
      <c r="X811" s="22">
        <f t="shared" si="37"/>
        <v>51</v>
      </c>
      <c r="Y811" s="22">
        <f t="shared" si="37"/>
        <v>17</v>
      </c>
      <c r="Z811" s="22">
        <f t="shared" si="37"/>
        <v>24</v>
      </c>
      <c r="AA811" s="22">
        <f t="shared" si="37"/>
        <v>41</v>
      </c>
      <c r="AB811" s="22">
        <f t="shared" si="37"/>
        <v>10</v>
      </c>
      <c r="AC811" s="22">
        <f t="shared" si="37"/>
        <v>13</v>
      </c>
      <c r="AD811" s="22">
        <f t="shared" si="37"/>
        <v>23</v>
      </c>
      <c r="AE811" s="22">
        <f t="shared" si="37"/>
        <v>49</v>
      </c>
      <c r="AF811" s="22">
        <f t="shared" si="37"/>
        <v>66</v>
      </c>
      <c r="AG811" s="22">
        <f t="shared" si="37"/>
        <v>115</v>
      </c>
      <c r="AH811" s="22">
        <f t="shared" si="37"/>
        <v>4</v>
      </c>
      <c r="AI811" s="22">
        <f t="shared" si="37"/>
        <v>7</v>
      </c>
      <c r="AJ811" s="22">
        <f t="shared" si="37"/>
        <v>11</v>
      </c>
      <c r="AK811" s="22">
        <f t="shared" si="37"/>
        <v>3</v>
      </c>
      <c r="AL811" s="22">
        <f t="shared" si="37"/>
        <v>2</v>
      </c>
      <c r="AM811" s="22">
        <f t="shared" si="37"/>
        <v>5</v>
      </c>
      <c r="AN811" s="22">
        <f t="shared" si="37"/>
        <v>7</v>
      </c>
      <c r="AO811" s="22">
        <f t="shared" si="37"/>
        <v>9</v>
      </c>
      <c r="AP811" s="22">
        <f t="shared" si="37"/>
        <v>16</v>
      </c>
      <c r="AQ811" s="22">
        <f t="shared" si="37"/>
        <v>0</v>
      </c>
      <c r="AR811" s="22">
        <f t="shared" si="37"/>
        <v>0</v>
      </c>
      <c r="AS811" s="22">
        <f t="shared" si="37"/>
        <v>0</v>
      </c>
      <c r="AT811" s="22">
        <f t="shared" si="37"/>
        <v>0</v>
      </c>
      <c r="AU811" s="22">
        <f t="shared" si="37"/>
        <v>0</v>
      </c>
      <c r="AV811" s="22">
        <f t="shared" si="37"/>
        <v>0</v>
      </c>
      <c r="AW811" s="22">
        <f t="shared" si="37"/>
        <v>0</v>
      </c>
      <c r="AX811" s="22">
        <f t="shared" si="37"/>
        <v>0</v>
      </c>
      <c r="AY811" s="22">
        <f t="shared" si="37"/>
        <v>0</v>
      </c>
      <c r="AZ811" s="22">
        <f t="shared" si="37"/>
        <v>11</v>
      </c>
      <c r="BA811" s="22">
        <f t="shared" si="37"/>
        <v>23</v>
      </c>
      <c r="BB811" s="22">
        <f t="shared" si="37"/>
        <v>34</v>
      </c>
      <c r="BC811" s="22">
        <f t="shared" si="37"/>
        <v>8</v>
      </c>
      <c r="BD811" s="22">
        <f t="shared" si="37"/>
        <v>7</v>
      </c>
      <c r="BE811" s="22">
        <f t="shared" si="37"/>
        <v>15</v>
      </c>
      <c r="BF811" s="22">
        <f t="shared" si="37"/>
        <v>4</v>
      </c>
      <c r="BG811" s="22">
        <f t="shared" si="37"/>
        <v>10</v>
      </c>
      <c r="BH811" s="22">
        <f t="shared" si="37"/>
        <v>14</v>
      </c>
      <c r="BI811" s="22">
        <f t="shared" si="37"/>
        <v>4</v>
      </c>
      <c r="BJ811" s="22">
        <f t="shared" si="37"/>
        <v>10</v>
      </c>
      <c r="BK811" s="22">
        <f t="shared" si="37"/>
        <v>14</v>
      </c>
      <c r="BL811" s="22">
        <f t="shared" si="37"/>
        <v>7</v>
      </c>
      <c r="BM811" s="22">
        <f t="shared" si="37"/>
        <v>5</v>
      </c>
      <c r="BN811" s="22">
        <f t="shared" si="37"/>
        <v>12</v>
      </c>
      <c r="BO811" s="22">
        <f t="shared" si="37"/>
        <v>34</v>
      </c>
      <c r="BP811" s="22">
        <f t="shared" si="37"/>
        <v>55</v>
      </c>
      <c r="BQ811" s="22">
        <f t="shared" si="35"/>
        <v>89</v>
      </c>
      <c r="BR811" s="22">
        <f t="shared" si="35"/>
        <v>4</v>
      </c>
      <c r="BS811" s="22">
        <f t="shared" si="35"/>
        <v>1</v>
      </c>
      <c r="BT811" s="22">
        <f t="shared" si="35"/>
        <v>5</v>
      </c>
      <c r="BU811" s="22">
        <f t="shared" si="35"/>
        <v>0</v>
      </c>
      <c r="BV811" s="22">
        <f t="shared" si="35"/>
        <v>3</v>
      </c>
      <c r="BW811" s="22">
        <f t="shared" si="35"/>
        <v>3</v>
      </c>
      <c r="BX811" s="22">
        <f t="shared" si="35"/>
        <v>2</v>
      </c>
      <c r="BY811" s="22">
        <f t="shared" si="35"/>
        <v>2</v>
      </c>
      <c r="BZ811" s="22">
        <f t="shared" si="35"/>
        <v>4</v>
      </c>
      <c r="CA811" s="22">
        <f t="shared" si="35"/>
        <v>6</v>
      </c>
      <c r="CB811" s="22">
        <f t="shared" si="35"/>
        <v>6</v>
      </c>
      <c r="CC811" s="22">
        <f t="shared" si="35"/>
        <v>12</v>
      </c>
      <c r="CD811" s="22">
        <f t="shared" si="35"/>
        <v>0</v>
      </c>
      <c r="CE811" s="22">
        <f t="shared" si="35"/>
        <v>0</v>
      </c>
      <c r="CF811" s="22">
        <f t="shared" si="35"/>
        <v>0</v>
      </c>
      <c r="CG811" s="22">
        <f t="shared" si="35"/>
        <v>0</v>
      </c>
      <c r="CH811" s="22">
        <f t="shared" si="35"/>
        <v>0</v>
      </c>
      <c r="CI811" s="22">
        <f t="shared" si="35"/>
        <v>0</v>
      </c>
      <c r="CJ811" s="22">
        <f t="shared" si="35"/>
        <v>0</v>
      </c>
      <c r="CK811" s="22">
        <f t="shared" si="35"/>
        <v>0</v>
      </c>
      <c r="CL811" s="22">
        <f t="shared" si="35"/>
        <v>0</v>
      </c>
      <c r="CM811" s="22">
        <f t="shared" si="35"/>
        <v>0</v>
      </c>
      <c r="CN811" s="22">
        <f t="shared" si="35"/>
        <v>0</v>
      </c>
      <c r="CO811" s="22">
        <f t="shared" si="35"/>
        <v>0</v>
      </c>
      <c r="CP811" s="22">
        <f t="shared" si="35"/>
        <v>0</v>
      </c>
      <c r="CQ811" s="22">
        <f t="shared" si="35"/>
        <v>0</v>
      </c>
      <c r="CR811" s="22">
        <f t="shared" si="35"/>
        <v>0</v>
      </c>
      <c r="CS811" s="22">
        <f t="shared" si="35"/>
        <v>0</v>
      </c>
      <c r="CT811" s="22">
        <f t="shared" si="35"/>
        <v>0</v>
      </c>
      <c r="CU811" s="22">
        <f t="shared" si="35"/>
        <v>0</v>
      </c>
      <c r="CV811" s="22">
        <f t="shared" si="35"/>
        <v>55</v>
      </c>
      <c r="CW811" s="22">
        <f t="shared" si="35"/>
        <v>71</v>
      </c>
      <c r="CX811" s="22">
        <f t="shared" si="35"/>
        <v>126</v>
      </c>
      <c r="CY811" s="22">
        <f t="shared" si="35"/>
        <v>24</v>
      </c>
      <c r="CZ811" s="22">
        <f t="shared" si="35"/>
        <v>45</v>
      </c>
      <c r="DA811" s="22">
        <f t="shared" si="35"/>
        <v>69</v>
      </c>
      <c r="DB811" s="22">
        <f t="shared" si="35"/>
        <v>26</v>
      </c>
      <c r="DC811" s="22">
        <f t="shared" si="35"/>
        <v>25</v>
      </c>
      <c r="DD811" s="22">
        <f t="shared" si="35"/>
        <v>51</v>
      </c>
      <c r="DE811" s="22">
        <f t="shared" si="35"/>
        <v>28</v>
      </c>
      <c r="DF811" s="22">
        <f t="shared" si="35"/>
        <v>36</v>
      </c>
      <c r="DG811" s="22">
        <f t="shared" si="35"/>
        <v>64</v>
      </c>
      <c r="DH811" s="22">
        <f t="shared" si="35"/>
        <v>19</v>
      </c>
      <c r="DI811" s="22">
        <f t="shared" si="35"/>
        <v>25</v>
      </c>
      <c r="DJ811" s="22">
        <f t="shared" si="35"/>
        <v>44</v>
      </c>
      <c r="DK811" s="22">
        <f t="shared" si="35"/>
        <v>152</v>
      </c>
      <c r="DL811" s="22">
        <f t="shared" si="35"/>
        <v>202</v>
      </c>
      <c r="DM811" s="22">
        <f t="shared" si="35"/>
        <v>354</v>
      </c>
      <c r="DN811" s="22">
        <f t="shared" si="35"/>
        <v>11</v>
      </c>
      <c r="DO811" s="22">
        <f t="shared" si="35"/>
        <v>21</v>
      </c>
      <c r="DP811" s="22">
        <f t="shared" si="35"/>
        <v>32</v>
      </c>
      <c r="DQ811" s="22">
        <f t="shared" si="35"/>
        <v>11</v>
      </c>
      <c r="DR811" s="22">
        <f t="shared" si="35"/>
        <v>15</v>
      </c>
      <c r="DS811" s="22">
        <f t="shared" si="35"/>
        <v>26</v>
      </c>
      <c r="DT811" s="22">
        <f t="shared" si="35"/>
        <v>3</v>
      </c>
      <c r="DU811" s="22">
        <f t="shared" si="35"/>
        <v>9</v>
      </c>
      <c r="DV811" s="22">
        <f t="shared" si="35"/>
        <v>12</v>
      </c>
      <c r="DW811" s="22">
        <f t="shared" si="35"/>
        <v>25</v>
      </c>
      <c r="DX811" s="22">
        <f t="shared" si="35"/>
        <v>45</v>
      </c>
      <c r="DY811" s="22">
        <f t="shared" si="35"/>
        <v>70</v>
      </c>
      <c r="DZ811" s="22">
        <f t="shared" si="35"/>
        <v>1</v>
      </c>
      <c r="EA811" s="22">
        <f t="shared" si="35"/>
        <v>4</v>
      </c>
      <c r="EB811" s="22">
        <f t="shared" si="36"/>
        <v>5</v>
      </c>
      <c r="EC811" s="22">
        <f t="shared" si="36"/>
        <v>2</v>
      </c>
      <c r="ED811" s="22">
        <f t="shared" si="36"/>
        <v>1</v>
      </c>
      <c r="EE811" s="22">
        <f t="shared" si="36"/>
        <v>3</v>
      </c>
      <c r="EF811" s="22">
        <f t="shared" si="36"/>
        <v>3</v>
      </c>
      <c r="EG811" s="22">
        <f t="shared" si="36"/>
        <v>5</v>
      </c>
      <c r="EH811" s="22">
        <f t="shared" si="36"/>
        <v>8</v>
      </c>
      <c r="EI811" s="22">
        <f t="shared" si="36"/>
        <v>0</v>
      </c>
      <c r="EJ811" s="22">
        <f t="shared" si="36"/>
        <v>0</v>
      </c>
      <c r="EK811" s="22">
        <f t="shared" si="36"/>
        <v>0</v>
      </c>
      <c r="EL811" s="22">
        <f t="shared" si="36"/>
        <v>0</v>
      </c>
      <c r="EM811" s="22">
        <f t="shared" si="36"/>
        <v>0</v>
      </c>
      <c r="EN811" s="22">
        <f t="shared" si="36"/>
        <v>0</v>
      </c>
      <c r="EO811" s="22">
        <f t="shared" si="36"/>
        <v>0</v>
      </c>
      <c r="EP811" s="22">
        <f t="shared" si="36"/>
        <v>0</v>
      </c>
      <c r="EQ811" s="22">
        <f t="shared" si="36"/>
        <v>0</v>
      </c>
    </row>
    <row r="812" spans="1:147" ht="12" customHeight="1" x14ac:dyDescent="0.2">
      <c r="A812" s="29" t="s">
        <v>562</v>
      </c>
      <c r="B812" s="23" t="s">
        <v>643</v>
      </c>
      <c r="C812" s="23"/>
      <c r="D812" s="24">
        <f t="shared" si="0"/>
        <v>5708</v>
      </c>
      <c r="E812" s="24">
        <f t="shared" si="37"/>
        <v>7399</v>
      </c>
      <c r="F812" s="24">
        <f t="shared" si="37"/>
        <v>13107</v>
      </c>
      <c r="G812" s="24">
        <f t="shared" si="37"/>
        <v>4017</v>
      </c>
      <c r="H812" s="24">
        <f t="shared" si="37"/>
        <v>4915</v>
      </c>
      <c r="I812" s="24">
        <f t="shared" si="37"/>
        <v>8932</v>
      </c>
      <c r="J812" s="24">
        <f t="shared" si="37"/>
        <v>4266</v>
      </c>
      <c r="K812" s="24">
        <f t="shared" si="37"/>
        <v>5292</v>
      </c>
      <c r="L812" s="24">
        <f t="shared" si="37"/>
        <v>9558</v>
      </c>
      <c r="M812" s="24">
        <f t="shared" si="37"/>
        <v>3952</v>
      </c>
      <c r="N812" s="24">
        <f t="shared" si="37"/>
        <v>5189</v>
      </c>
      <c r="O812" s="24">
        <f t="shared" si="37"/>
        <v>9141</v>
      </c>
      <c r="P812" s="24">
        <f t="shared" si="37"/>
        <v>3908</v>
      </c>
      <c r="Q812" s="24">
        <f t="shared" si="37"/>
        <v>5111</v>
      </c>
      <c r="R812" s="24">
        <f t="shared" si="37"/>
        <v>9019</v>
      </c>
      <c r="S812" s="24">
        <f t="shared" si="37"/>
        <v>21851</v>
      </c>
      <c r="T812" s="24">
        <f t="shared" si="37"/>
        <v>27906</v>
      </c>
      <c r="U812" s="24">
        <f t="shared" si="37"/>
        <v>49757</v>
      </c>
      <c r="V812" s="24">
        <f t="shared" si="37"/>
        <v>3393</v>
      </c>
      <c r="W812" s="24">
        <f t="shared" si="37"/>
        <v>4554</v>
      </c>
      <c r="X812" s="24">
        <f t="shared" si="37"/>
        <v>7947</v>
      </c>
      <c r="Y812" s="24">
        <f t="shared" si="37"/>
        <v>3030</v>
      </c>
      <c r="Z812" s="24">
        <f t="shared" si="37"/>
        <v>4061</v>
      </c>
      <c r="AA812" s="24">
        <f t="shared" si="37"/>
        <v>7091</v>
      </c>
      <c r="AB812" s="24">
        <f t="shared" si="37"/>
        <v>2847</v>
      </c>
      <c r="AC812" s="24">
        <f t="shared" si="37"/>
        <v>3632</v>
      </c>
      <c r="AD812" s="24">
        <f t="shared" si="37"/>
        <v>6479</v>
      </c>
      <c r="AE812" s="24">
        <f t="shared" si="37"/>
        <v>9270</v>
      </c>
      <c r="AF812" s="24">
        <f t="shared" si="37"/>
        <v>12247</v>
      </c>
      <c r="AG812" s="24">
        <f t="shared" si="37"/>
        <v>21517</v>
      </c>
      <c r="AH812" s="24">
        <f t="shared" si="37"/>
        <v>2410</v>
      </c>
      <c r="AI812" s="24">
        <f t="shared" si="37"/>
        <v>3026</v>
      </c>
      <c r="AJ812" s="24">
        <f t="shared" si="37"/>
        <v>5436</v>
      </c>
      <c r="AK812" s="24">
        <f t="shared" si="37"/>
        <v>2244</v>
      </c>
      <c r="AL812" s="24">
        <f t="shared" si="37"/>
        <v>2762</v>
      </c>
      <c r="AM812" s="24">
        <f t="shared" si="37"/>
        <v>5006</v>
      </c>
      <c r="AN812" s="24">
        <f t="shared" si="37"/>
        <v>4654</v>
      </c>
      <c r="AO812" s="24">
        <f t="shared" si="37"/>
        <v>5788</v>
      </c>
      <c r="AP812" s="24">
        <f t="shared" si="37"/>
        <v>10442</v>
      </c>
      <c r="AQ812" s="24">
        <f t="shared" si="37"/>
        <v>1754</v>
      </c>
      <c r="AR812" s="24">
        <f t="shared" si="37"/>
        <v>1876</v>
      </c>
      <c r="AS812" s="24">
        <f t="shared" si="37"/>
        <v>3630</v>
      </c>
      <c r="AT812" s="24">
        <f t="shared" si="37"/>
        <v>1240</v>
      </c>
      <c r="AU812" s="24">
        <f t="shared" si="37"/>
        <v>1420</v>
      </c>
      <c r="AV812" s="24">
        <f t="shared" si="37"/>
        <v>2660</v>
      </c>
      <c r="AW812" s="24">
        <f t="shared" si="37"/>
        <v>2994</v>
      </c>
      <c r="AX812" s="24">
        <f t="shared" si="37"/>
        <v>3296</v>
      </c>
      <c r="AY812" s="24">
        <f t="shared" si="37"/>
        <v>6290</v>
      </c>
      <c r="AZ812" s="24">
        <f t="shared" si="37"/>
        <v>663</v>
      </c>
      <c r="BA812" s="24">
        <f t="shared" si="37"/>
        <v>838</v>
      </c>
      <c r="BB812" s="24">
        <f t="shared" si="37"/>
        <v>1501</v>
      </c>
      <c r="BC812" s="24">
        <f t="shared" si="37"/>
        <v>443</v>
      </c>
      <c r="BD812" s="24">
        <f t="shared" si="37"/>
        <v>580</v>
      </c>
      <c r="BE812" s="24">
        <f t="shared" si="37"/>
        <v>1023</v>
      </c>
      <c r="BF812" s="24">
        <f t="shared" si="37"/>
        <v>462</v>
      </c>
      <c r="BG812" s="24">
        <f t="shared" si="37"/>
        <v>529</v>
      </c>
      <c r="BH812" s="24">
        <f t="shared" si="37"/>
        <v>991</v>
      </c>
      <c r="BI812" s="24">
        <f t="shared" si="37"/>
        <v>442</v>
      </c>
      <c r="BJ812" s="24">
        <f t="shared" si="37"/>
        <v>519</v>
      </c>
      <c r="BK812" s="24">
        <f t="shared" si="37"/>
        <v>961</v>
      </c>
      <c r="BL812" s="24">
        <f t="shared" si="37"/>
        <v>398</v>
      </c>
      <c r="BM812" s="24">
        <f t="shared" si="37"/>
        <v>519</v>
      </c>
      <c r="BN812" s="24">
        <f t="shared" si="37"/>
        <v>917</v>
      </c>
      <c r="BO812" s="24">
        <f t="shared" si="37"/>
        <v>2408</v>
      </c>
      <c r="BP812" s="24">
        <f t="shared" si="37"/>
        <v>2985</v>
      </c>
      <c r="BQ812" s="24">
        <f t="shared" si="35"/>
        <v>5393</v>
      </c>
      <c r="BR812" s="24">
        <f t="shared" si="35"/>
        <v>313</v>
      </c>
      <c r="BS812" s="24">
        <f t="shared" si="35"/>
        <v>437</v>
      </c>
      <c r="BT812" s="24">
        <f t="shared" si="35"/>
        <v>750</v>
      </c>
      <c r="BU812" s="24">
        <f t="shared" si="35"/>
        <v>283</v>
      </c>
      <c r="BV812" s="24">
        <f t="shared" si="35"/>
        <v>418</v>
      </c>
      <c r="BW812" s="24">
        <f t="shared" si="35"/>
        <v>701</v>
      </c>
      <c r="BX812" s="24">
        <f t="shared" si="35"/>
        <v>277</v>
      </c>
      <c r="BY812" s="24">
        <f t="shared" si="35"/>
        <v>337</v>
      </c>
      <c r="BZ812" s="24">
        <f t="shared" si="35"/>
        <v>614</v>
      </c>
      <c r="CA812" s="24">
        <f t="shared" si="35"/>
        <v>873</v>
      </c>
      <c r="CB812" s="24">
        <f t="shared" si="35"/>
        <v>1192</v>
      </c>
      <c r="CC812" s="24">
        <f t="shared" si="35"/>
        <v>2065</v>
      </c>
      <c r="CD812" s="24">
        <f t="shared" si="35"/>
        <v>214</v>
      </c>
      <c r="CE812" s="24">
        <f t="shared" si="35"/>
        <v>268</v>
      </c>
      <c r="CF812" s="24">
        <f t="shared" si="35"/>
        <v>482</v>
      </c>
      <c r="CG812" s="24">
        <f t="shared" si="35"/>
        <v>168</v>
      </c>
      <c r="CH812" s="24">
        <f t="shared" si="35"/>
        <v>206</v>
      </c>
      <c r="CI812" s="24">
        <f t="shared" si="35"/>
        <v>374</v>
      </c>
      <c r="CJ812" s="24">
        <f t="shared" si="35"/>
        <v>382</v>
      </c>
      <c r="CK812" s="24">
        <f t="shared" si="35"/>
        <v>474</v>
      </c>
      <c r="CL812" s="24">
        <f t="shared" si="35"/>
        <v>856</v>
      </c>
      <c r="CM812" s="24">
        <f t="shared" si="35"/>
        <v>143</v>
      </c>
      <c r="CN812" s="24">
        <f t="shared" si="35"/>
        <v>154</v>
      </c>
      <c r="CO812" s="24">
        <f t="shared" si="35"/>
        <v>297</v>
      </c>
      <c r="CP812" s="24">
        <f t="shared" si="35"/>
        <v>91</v>
      </c>
      <c r="CQ812" s="24">
        <f t="shared" si="35"/>
        <v>122</v>
      </c>
      <c r="CR812" s="24">
        <f t="shared" si="35"/>
        <v>213</v>
      </c>
      <c r="CS812" s="24">
        <f t="shared" si="35"/>
        <v>234</v>
      </c>
      <c r="CT812" s="24">
        <f t="shared" si="35"/>
        <v>276</v>
      </c>
      <c r="CU812" s="24">
        <f t="shared" si="35"/>
        <v>510</v>
      </c>
      <c r="CV812" s="24">
        <f t="shared" si="35"/>
        <v>2281</v>
      </c>
      <c r="CW812" s="24">
        <f t="shared" si="35"/>
        <v>2818</v>
      </c>
      <c r="CX812" s="24">
        <f t="shared" si="35"/>
        <v>5099</v>
      </c>
      <c r="CY812" s="24">
        <f t="shared" si="35"/>
        <v>1529</v>
      </c>
      <c r="CZ812" s="24">
        <f t="shared" si="35"/>
        <v>1835</v>
      </c>
      <c r="DA812" s="24">
        <f t="shared" si="35"/>
        <v>3364</v>
      </c>
      <c r="DB812" s="24">
        <f t="shared" si="35"/>
        <v>1605</v>
      </c>
      <c r="DC812" s="24">
        <f t="shared" si="35"/>
        <v>1959</v>
      </c>
      <c r="DD812" s="24">
        <f t="shared" si="35"/>
        <v>3564</v>
      </c>
      <c r="DE812" s="24">
        <f t="shared" si="35"/>
        <v>1453</v>
      </c>
      <c r="DF812" s="24">
        <f t="shared" si="35"/>
        <v>1950</v>
      </c>
      <c r="DG812" s="24">
        <f t="shared" si="35"/>
        <v>3403</v>
      </c>
      <c r="DH812" s="24">
        <f t="shared" si="35"/>
        <v>1432</v>
      </c>
      <c r="DI812" s="24">
        <f t="shared" si="35"/>
        <v>1892</v>
      </c>
      <c r="DJ812" s="24">
        <f t="shared" si="35"/>
        <v>3324</v>
      </c>
      <c r="DK812" s="24">
        <f t="shared" si="35"/>
        <v>8300</v>
      </c>
      <c r="DL812" s="24">
        <f t="shared" si="35"/>
        <v>10454</v>
      </c>
      <c r="DM812" s="24">
        <f t="shared" si="35"/>
        <v>18754</v>
      </c>
      <c r="DN812" s="24">
        <f t="shared" si="35"/>
        <v>1237</v>
      </c>
      <c r="DO812" s="24">
        <f t="shared" si="35"/>
        <v>1696</v>
      </c>
      <c r="DP812" s="24">
        <f t="shared" si="35"/>
        <v>2933</v>
      </c>
      <c r="DQ812" s="24">
        <f t="shared" si="35"/>
        <v>1080</v>
      </c>
      <c r="DR812" s="24">
        <f t="shared" si="35"/>
        <v>1387</v>
      </c>
      <c r="DS812" s="24">
        <f t="shared" si="35"/>
        <v>2467</v>
      </c>
      <c r="DT812" s="24">
        <f t="shared" si="35"/>
        <v>1021</v>
      </c>
      <c r="DU812" s="24">
        <f t="shared" si="35"/>
        <v>1304</v>
      </c>
      <c r="DV812" s="24">
        <f t="shared" si="35"/>
        <v>2325</v>
      </c>
      <c r="DW812" s="24">
        <f t="shared" si="35"/>
        <v>3338</v>
      </c>
      <c r="DX812" s="24">
        <f t="shared" si="35"/>
        <v>4387</v>
      </c>
      <c r="DY812" s="24">
        <f t="shared" si="35"/>
        <v>7725</v>
      </c>
      <c r="DZ812" s="24">
        <f t="shared" si="35"/>
        <v>818</v>
      </c>
      <c r="EA812" s="24">
        <f t="shared" si="35"/>
        <v>1034</v>
      </c>
      <c r="EB812" s="24">
        <f t="shared" si="36"/>
        <v>1852</v>
      </c>
      <c r="EC812" s="24">
        <f t="shared" si="36"/>
        <v>815</v>
      </c>
      <c r="ED812" s="24">
        <f t="shared" si="36"/>
        <v>956</v>
      </c>
      <c r="EE812" s="24">
        <f t="shared" si="36"/>
        <v>1771</v>
      </c>
      <c r="EF812" s="24">
        <f t="shared" si="36"/>
        <v>1633</v>
      </c>
      <c r="EG812" s="24">
        <f t="shared" si="36"/>
        <v>1990</v>
      </c>
      <c r="EH812" s="24">
        <f t="shared" si="36"/>
        <v>3623</v>
      </c>
      <c r="EI812" s="24">
        <f t="shared" si="36"/>
        <v>590</v>
      </c>
      <c r="EJ812" s="24">
        <f t="shared" si="36"/>
        <v>685</v>
      </c>
      <c r="EK812" s="24">
        <f t="shared" si="36"/>
        <v>1275</v>
      </c>
      <c r="EL812" s="24">
        <f t="shared" si="36"/>
        <v>510</v>
      </c>
      <c r="EM812" s="24">
        <f t="shared" si="36"/>
        <v>590</v>
      </c>
      <c r="EN812" s="24">
        <f t="shared" si="36"/>
        <v>1100</v>
      </c>
      <c r="EO812" s="24">
        <f t="shared" si="36"/>
        <v>1100</v>
      </c>
      <c r="EP812" s="24">
        <f t="shared" si="36"/>
        <v>1275</v>
      </c>
      <c r="EQ812" s="24">
        <f t="shared" si="36"/>
        <v>2375</v>
      </c>
    </row>
    <row r="813" spans="1:147" ht="12" customHeight="1" x14ac:dyDescent="0.2">
      <c r="A813" s="27" t="s">
        <v>562</v>
      </c>
      <c r="B813" s="21" t="s">
        <v>654</v>
      </c>
      <c r="C813" s="21"/>
      <c r="D813" s="22">
        <f t="shared" si="0"/>
        <v>4493</v>
      </c>
      <c r="E813" s="22">
        <f t="shared" si="37"/>
        <v>6672</v>
      </c>
      <c r="F813" s="22">
        <f t="shared" si="37"/>
        <v>11165</v>
      </c>
      <c r="G813" s="22">
        <f t="shared" si="37"/>
        <v>2685</v>
      </c>
      <c r="H813" s="22">
        <f t="shared" si="37"/>
        <v>4090</v>
      </c>
      <c r="I813" s="22">
        <f t="shared" si="37"/>
        <v>6775</v>
      </c>
      <c r="J813" s="22">
        <f t="shared" si="37"/>
        <v>2815</v>
      </c>
      <c r="K813" s="22">
        <f t="shared" si="37"/>
        <v>4238</v>
      </c>
      <c r="L813" s="22">
        <f t="shared" si="37"/>
        <v>7053</v>
      </c>
      <c r="M813" s="22">
        <f t="shared" si="37"/>
        <v>2525</v>
      </c>
      <c r="N813" s="22">
        <f t="shared" si="37"/>
        <v>3779</v>
      </c>
      <c r="O813" s="22">
        <f t="shared" si="37"/>
        <v>6304</v>
      </c>
      <c r="P813" s="22">
        <f t="shared" si="37"/>
        <v>2345</v>
      </c>
      <c r="Q813" s="22">
        <f t="shared" si="37"/>
        <v>3599</v>
      </c>
      <c r="R813" s="22">
        <f t="shared" si="37"/>
        <v>5944</v>
      </c>
      <c r="S813" s="22">
        <f t="shared" si="37"/>
        <v>14863</v>
      </c>
      <c r="T813" s="22">
        <f t="shared" si="37"/>
        <v>22378</v>
      </c>
      <c r="U813" s="22">
        <f t="shared" si="37"/>
        <v>37241</v>
      </c>
      <c r="V813" s="22">
        <f t="shared" si="37"/>
        <v>2090</v>
      </c>
      <c r="W813" s="22">
        <f t="shared" si="37"/>
        <v>3164</v>
      </c>
      <c r="X813" s="22">
        <f t="shared" si="37"/>
        <v>5254</v>
      </c>
      <c r="Y813" s="22">
        <f t="shared" si="37"/>
        <v>1785</v>
      </c>
      <c r="Z813" s="22">
        <f t="shared" si="37"/>
        <v>2714</v>
      </c>
      <c r="AA813" s="22">
        <f t="shared" si="37"/>
        <v>4499</v>
      </c>
      <c r="AB813" s="22">
        <f t="shared" si="37"/>
        <v>1604</v>
      </c>
      <c r="AC813" s="22">
        <f t="shared" si="37"/>
        <v>2350</v>
      </c>
      <c r="AD813" s="22">
        <f t="shared" si="37"/>
        <v>3954</v>
      </c>
      <c r="AE813" s="22">
        <f t="shared" si="37"/>
        <v>5479</v>
      </c>
      <c r="AF813" s="22">
        <f t="shared" si="37"/>
        <v>8228</v>
      </c>
      <c r="AG813" s="22">
        <f t="shared" si="37"/>
        <v>13707</v>
      </c>
      <c r="AH813" s="22">
        <f t="shared" si="37"/>
        <v>1337</v>
      </c>
      <c r="AI813" s="22">
        <f t="shared" si="37"/>
        <v>1870</v>
      </c>
      <c r="AJ813" s="22">
        <f t="shared" si="37"/>
        <v>3207</v>
      </c>
      <c r="AK813" s="22">
        <f t="shared" si="37"/>
        <v>1277</v>
      </c>
      <c r="AL813" s="22">
        <f t="shared" si="37"/>
        <v>1686</v>
      </c>
      <c r="AM813" s="22">
        <f t="shared" si="37"/>
        <v>2963</v>
      </c>
      <c r="AN813" s="22">
        <f t="shared" si="37"/>
        <v>2614</v>
      </c>
      <c r="AO813" s="22">
        <f t="shared" si="37"/>
        <v>3556</v>
      </c>
      <c r="AP813" s="22">
        <f t="shared" si="37"/>
        <v>6170</v>
      </c>
      <c r="AQ813" s="22">
        <f t="shared" si="37"/>
        <v>1481</v>
      </c>
      <c r="AR813" s="22">
        <f t="shared" si="37"/>
        <v>1925</v>
      </c>
      <c r="AS813" s="22">
        <f t="shared" si="37"/>
        <v>3406</v>
      </c>
      <c r="AT813" s="22">
        <f t="shared" si="37"/>
        <v>1681</v>
      </c>
      <c r="AU813" s="22">
        <f t="shared" si="37"/>
        <v>2208</v>
      </c>
      <c r="AV813" s="22">
        <f t="shared" si="37"/>
        <v>3889</v>
      </c>
      <c r="AW813" s="22">
        <f t="shared" si="37"/>
        <v>3162</v>
      </c>
      <c r="AX813" s="22">
        <f t="shared" si="37"/>
        <v>4133</v>
      </c>
      <c r="AY813" s="22">
        <f t="shared" si="37"/>
        <v>7295</v>
      </c>
      <c r="AZ813" s="22">
        <f t="shared" si="37"/>
        <v>518</v>
      </c>
      <c r="BA813" s="22">
        <f t="shared" si="37"/>
        <v>818</v>
      </c>
      <c r="BB813" s="22">
        <f t="shared" si="37"/>
        <v>1336</v>
      </c>
      <c r="BC813" s="22">
        <f t="shared" si="37"/>
        <v>268</v>
      </c>
      <c r="BD813" s="22">
        <f t="shared" si="37"/>
        <v>455</v>
      </c>
      <c r="BE813" s="22">
        <f t="shared" si="37"/>
        <v>723</v>
      </c>
      <c r="BF813" s="22">
        <f t="shared" si="37"/>
        <v>333</v>
      </c>
      <c r="BG813" s="22">
        <f t="shared" si="37"/>
        <v>458</v>
      </c>
      <c r="BH813" s="22">
        <f t="shared" si="37"/>
        <v>791</v>
      </c>
      <c r="BI813" s="22">
        <f t="shared" si="37"/>
        <v>246</v>
      </c>
      <c r="BJ813" s="22">
        <f t="shared" si="37"/>
        <v>383</v>
      </c>
      <c r="BK813" s="22">
        <f t="shared" si="37"/>
        <v>629</v>
      </c>
      <c r="BL813" s="22">
        <f t="shared" si="37"/>
        <v>236</v>
      </c>
      <c r="BM813" s="22">
        <f t="shared" si="37"/>
        <v>372</v>
      </c>
      <c r="BN813" s="22">
        <f t="shared" si="37"/>
        <v>608</v>
      </c>
      <c r="BO813" s="22">
        <f t="shared" si="37"/>
        <v>1601</v>
      </c>
      <c r="BP813" s="22">
        <f t="shared" ref="BP813:EA816" si="38">SUMIFS(BP$4:BP$756,$B$4:$B$756,$B813)</f>
        <v>2486</v>
      </c>
      <c r="BQ813" s="22">
        <f t="shared" si="38"/>
        <v>4087</v>
      </c>
      <c r="BR813" s="22">
        <f t="shared" si="38"/>
        <v>185</v>
      </c>
      <c r="BS813" s="22">
        <f t="shared" si="38"/>
        <v>328</v>
      </c>
      <c r="BT813" s="22">
        <f t="shared" si="38"/>
        <v>513</v>
      </c>
      <c r="BU813" s="22">
        <f t="shared" si="38"/>
        <v>151</v>
      </c>
      <c r="BV813" s="22">
        <f t="shared" si="38"/>
        <v>208</v>
      </c>
      <c r="BW813" s="22">
        <f t="shared" si="38"/>
        <v>359</v>
      </c>
      <c r="BX813" s="22">
        <f t="shared" si="38"/>
        <v>138</v>
      </c>
      <c r="BY813" s="22">
        <f t="shared" si="38"/>
        <v>213</v>
      </c>
      <c r="BZ813" s="22">
        <f t="shared" si="38"/>
        <v>351</v>
      </c>
      <c r="CA813" s="22">
        <f t="shared" si="38"/>
        <v>474</v>
      </c>
      <c r="CB813" s="22">
        <f t="shared" si="38"/>
        <v>749</v>
      </c>
      <c r="CC813" s="22">
        <f t="shared" si="38"/>
        <v>1223</v>
      </c>
      <c r="CD813" s="22">
        <f t="shared" si="38"/>
        <v>102</v>
      </c>
      <c r="CE813" s="22">
        <f t="shared" si="38"/>
        <v>149</v>
      </c>
      <c r="CF813" s="22">
        <f t="shared" si="38"/>
        <v>251</v>
      </c>
      <c r="CG813" s="22">
        <f t="shared" si="38"/>
        <v>75</v>
      </c>
      <c r="CH813" s="22">
        <f t="shared" si="38"/>
        <v>124</v>
      </c>
      <c r="CI813" s="22">
        <f t="shared" si="38"/>
        <v>199</v>
      </c>
      <c r="CJ813" s="22">
        <f t="shared" si="38"/>
        <v>177</v>
      </c>
      <c r="CK813" s="22">
        <f t="shared" si="38"/>
        <v>273</v>
      </c>
      <c r="CL813" s="22">
        <f t="shared" si="38"/>
        <v>450</v>
      </c>
      <c r="CM813" s="22">
        <f t="shared" si="38"/>
        <v>131</v>
      </c>
      <c r="CN813" s="22">
        <f t="shared" si="38"/>
        <v>171</v>
      </c>
      <c r="CO813" s="22">
        <f t="shared" si="38"/>
        <v>302</v>
      </c>
      <c r="CP813" s="22">
        <f t="shared" si="38"/>
        <v>167</v>
      </c>
      <c r="CQ813" s="22">
        <f t="shared" si="38"/>
        <v>200</v>
      </c>
      <c r="CR813" s="22">
        <f t="shared" si="38"/>
        <v>367</v>
      </c>
      <c r="CS813" s="22">
        <f t="shared" si="38"/>
        <v>298</v>
      </c>
      <c r="CT813" s="22">
        <f t="shared" si="38"/>
        <v>371</v>
      </c>
      <c r="CU813" s="22">
        <f t="shared" si="38"/>
        <v>669</v>
      </c>
      <c r="CV813" s="22">
        <f t="shared" si="38"/>
        <v>958</v>
      </c>
      <c r="CW813" s="22">
        <f t="shared" si="38"/>
        <v>1348</v>
      </c>
      <c r="CX813" s="22">
        <f t="shared" si="38"/>
        <v>2306</v>
      </c>
      <c r="CY813" s="22">
        <f t="shared" si="38"/>
        <v>622</v>
      </c>
      <c r="CZ813" s="22">
        <f t="shared" si="38"/>
        <v>862</v>
      </c>
      <c r="DA813" s="22">
        <f t="shared" si="38"/>
        <v>1484</v>
      </c>
      <c r="DB813" s="22">
        <f t="shared" si="38"/>
        <v>572</v>
      </c>
      <c r="DC813" s="22">
        <f t="shared" si="38"/>
        <v>886</v>
      </c>
      <c r="DD813" s="22">
        <f t="shared" si="38"/>
        <v>1458</v>
      </c>
      <c r="DE813" s="22">
        <f t="shared" si="38"/>
        <v>524</v>
      </c>
      <c r="DF813" s="22">
        <f t="shared" si="38"/>
        <v>762</v>
      </c>
      <c r="DG813" s="22">
        <f t="shared" si="38"/>
        <v>1286</v>
      </c>
      <c r="DH813" s="22">
        <f t="shared" si="38"/>
        <v>481</v>
      </c>
      <c r="DI813" s="22">
        <f t="shared" si="38"/>
        <v>709</v>
      </c>
      <c r="DJ813" s="22">
        <f t="shared" si="38"/>
        <v>1190</v>
      </c>
      <c r="DK813" s="22">
        <f t="shared" si="38"/>
        <v>3157</v>
      </c>
      <c r="DL813" s="22">
        <f t="shared" si="38"/>
        <v>4567</v>
      </c>
      <c r="DM813" s="22">
        <f t="shared" si="38"/>
        <v>7724</v>
      </c>
      <c r="DN813" s="22">
        <f t="shared" si="38"/>
        <v>456</v>
      </c>
      <c r="DO813" s="22">
        <f t="shared" si="38"/>
        <v>596</v>
      </c>
      <c r="DP813" s="22">
        <f t="shared" si="38"/>
        <v>1052</v>
      </c>
      <c r="DQ813" s="22">
        <f t="shared" si="38"/>
        <v>386</v>
      </c>
      <c r="DR813" s="22">
        <f t="shared" si="38"/>
        <v>588</v>
      </c>
      <c r="DS813" s="22">
        <f t="shared" si="38"/>
        <v>974</v>
      </c>
      <c r="DT813" s="22">
        <f t="shared" si="38"/>
        <v>282</v>
      </c>
      <c r="DU813" s="22">
        <f t="shared" si="38"/>
        <v>448</v>
      </c>
      <c r="DV813" s="22">
        <f t="shared" si="38"/>
        <v>730</v>
      </c>
      <c r="DW813" s="22">
        <f t="shared" si="38"/>
        <v>1124</v>
      </c>
      <c r="DX813" s="22">
        <f t="shared" si="38"/>
        <v>1632</v>
      </c>
      <c r="DY813" s="22">
        <f t="shared" si="38"/>
        <v>2756</v>
      </c>
      <c r="DZ813" s="22">
        <f t="shared" si="38"/>
        <v>272</v>
      </c>
      <c r="EA813" s="22">
        <f t="shared" si="38"/>
        <v>347</v>
      </c>
      <c r="EB813" s="22">
        <f t="shared" si="36"/>
        <v>619</v>
      </c>
      <c r="EC813" s="22">
        <f t="shared" si="36"/>
        <v>258</v>
      </c>
      <c r="ED813" s="22">
        <f t="shared" si="36"/>
        <v>331</v>
      </c>
      <c r="EE813" s="22">
        <f t="shared" si="36"/>
        <v>589</v>
      </c>
      <c r="EF813" s="22">
        <f t="shared" si="36"/>
        <v>530</v>
      </c>
      <c r="EG813" s="22">
        <f t="shared" si="36"/>
        <v>678</v>
      </c>
      <c r="EH813" s="22">
        <f t="shared" si="36"/>
        <v>1208</v>
      </c>
      <c r="EI813" s="22">
        <f t="shared" si="36"/>
        <v>364</v>
      </c>
      <c r="EJ813" s="22">
        <f t="shared" si="36"/>
        <v>455</v>
      </c>
      <c r="EK813" s="22">
        <f t="shared" si="36"/>
        <v>819</v>
      </c>
      <c r="EL813" s="22">
        <f t="shared" si="36"/>
        <v>497</v>
      </c>
      <c r="EM813" s="22">
        <f t="shared" si="36"/>
        <v>548</v>
      </c>
      <c r="EN813" s="22">
        <f t="shared" si="36"/>
        <v>1045</v>
      </c>
      <c r="EO813" s="22">
        <f t="shared" si="36"/>
        <v>861</v>
      </c>
      <c r="EP813" s="22">
        <f t="shared" si="36"/>
        <v>1003</v>
      </c>
      <c r="EQ813" s="22">
        <f t="shared" si="36"/>
        <v>1864</v>
      </c>
    </row>
    <row r="814" spans="1:147" ht="12" customHeight="1" x14ac:dyDescent="0.2">
      <c r="A814" s="29" t="s">
        <v>562</v>
      </c>
      <c r="B814" s="23" t="s">
        <v>663</v>
      </c>
      <c r="C814" s="23"/>
      <c r="D814" s="24">
        <f t="shared" si="0"/>
        <v>1998</v>
      </c>
      <c r="E814" s="24">
        <f t="shared" ref="E814:BP817" si="39">SUMIFS(E$4:E$756,$B$4:$B$756,$B814)</f>
        <v>2864</v>
      </c>
      <c r="F814" s="24">
        <f t="shared" si="39"/>
        <v>4862</v>
      </c>
      <c r="G814" s="24">
        <f t="shared" si="39"/>
        <v>1235</v>
      </c>
      <c r="H814" s="24">
        <f t="shared" si="39"/>
        <v>1826</v>
      </c>
      <c r="I814" s="24">
        <f t="shared" si="39"/>
        <v>3061</v>
      </c>
      <c r="J814" s="24">
        <f t="shared" si="39"/>
        <v>1257</v>
      </c>
      <c r="K814" s="24">
        <f t="shared" si="39"/>
        <v>1747</v>
      </c>
      <c r="L814" s="24">
        <f t="shared" si="39"/>
        <v>3004</v>
      </c>
      <c r="M814" s="24">
        <f t="shared" si="39"/>
        <v>1157</v>
      </c>
      <c r="N814" s="24">
        <f t="shared" si="39"/>
        <v>1683</v>
      </c>
      <c r="O814" s="24">
        <f t="shared" si="39"/>
        <v>2840</v>
      </c>
      <c r="P814" s="24">
        <f t="shared" si="39"/>
        <v>962</v>
      </c>
      <c r="Q814" s="24">
        <f t="shared" si="39"/>
        <v>1400</v>
      </c>
      <c r="R814" s="24">
        <f t="shared" si="39"/>
        <v>2362</v>
      </c>
      <c r="S814" s="24">
        <f t="shared" si="39"/>
        <v>6609</v>
      </c>
      <c r="T814" s="24">
        <f t="shared" si="39"/>
        <v>9520</v>
      </c>
      <c r="U814" s="24">
        <f t="shared" si="39"/>
        <v>16129</v>
      </c>
      <c r="V814" s="24">
        <f t="shared" si="39"/>
        <v>729</v>
      </c>
      <c r="W814" s="24">
        <f t="shared" si="39"/>
        <v>1108</v>
      </c>
      <c r="X814" s="24">
        <f t="shared" si="39"/>
        <v>1837</v>
      </c>
      <c r="Y814" s="24">
        <f t="shared" si="39"/>
        <v>571</v>
      </c>
      <c r="Z814" s="24">
        <f t="shared" si="39"/>
        <v>886</v>
      </c>
      <c r="AA814" s="24">
        <f t="shared" si="39"/>
        <v>1457</v>
      </c>
      <c r="AB814" s="24">
        <f t="shared" si="39"/>
        <v>427</v>
      </c>
      <c r="AC814" s="24">
        <f t="shared" si="39"/>
        <v>653</v>
      </c>
      <c r="AD814" s="24">
        <f t="shared" si="39"/>
        <v>1080</v>
      </c>
      <c r="AE814" s="24">
        <f t="shared" si="39"/>
        <v>1727</v>
      </c>
      <c r="AF814" s="24">
        <f t="shared" si="39"/>
        <v>2647</v>
      </c>
      <c r="AG814" s="24">
        <f t="shared" si="39"/>
        <v>4374</v>
      </c>
      <c r="AH814" s="24">
        <f t="shared" si="39"/>
        <v>323</v>
      </c>
      <c r="AI814" s="24">
        <f t="shared" si="39"/>
        <v>457</v>
      </c>
      <c r="AJ814" s="24">
        <f t="shared" si="39"/>
        <v>780</v>
      </c>
      <c r="AK814" s="24">
        <f t="shared" si="39"/>
        <v>290</v>
      </c>
      <c r="AL814" s="24">
        <f t="shared" si="39"/>
        <v>375</v>
      </c>
      <c r="AM814" s="24">
        <f t="shared" si="39"/>
        <v>665</v>
      </c>
      <c r="AN814" s="24">
        <f t="shared" si="39"/>
        <v>613</v>
      </c>
      <c r="AO814" s="24">
        <f t="shared" si="39"/>
        <v>832</v>
      </c>
      <c r="AP814" s="24">
        <f t="shared" si="39"/>
        <v>1445</v>
      </c>
      <c r="AQ814" s="24">
        <f t="shared" si="39"/>
        <v>58</v>
      </c>
      <c r="AR814" s="24">
        <f t="shared" si="39"/>
        <v>101</v>
      </c>
      <c r="AS814" s="24">
        <f t="shared" si="39"/>
        <v>159</v>
      </c>
      <c r="AT814" s="24">
        <f t="shared" si="39"/>
        <v>132</v>
      </c>
      <c r="AU814" s="24">
        <f t="shared" si="39"/>
        <v>100</v>
      </c>
      <c r="AV814" s="24">
        <f t="shared" si="39"/>
        <v>232</v>
      </c>
      <c r="AW814" s="24">
        <f t="shared" si="39"/>
        <v>190</v>
      </c>
      <c r="AX814" s="24">
        <f t="shared" si="39"/>
        <v>201</v>
      </c>
      <c r="AY814" s="24">
        <f t="shared" si="39"/>
        <v>391</v>
      </c>
      <c r="AZ814" s="24">
        <f t="shared" si="39"/>
        <v>234</v>
      </c>
      <c r="BA814" s="24">
        <f t="shared" si="39"/>
        <v>358</v>
      </c>
      <c r="BB814" s="24">
        <f t="shared" si="39"/>
        <v>592</v>
      </c>
      <c r="BC814" s="24">
        <f t="shared" si="39"/>
        <v>112</v>
      </c>
      <c r="BD814" s="24">
        <f t="shared" si="39"/>
        <v>203</v>
      </c>
      <c r="BE814" s="24">
        <f t="shared" si="39"/>
        <v>315</v>
      </c>
      <c r="BF814" s="24">
        <f t="shared" si="39"/>
        <v>99</v>
      </c>
      <c r="BG814" s="24">
        <f t="shared" si="39"/>
        <v>195</v>
      </c>
      <c r="BH814" s="24">
        <f t="shared" si="39"/>
        <v>294</v>
      </c>
      <c r="BI814" s="24">
        <f t="shared" si="39"/>
        <v>111</v>
      </c>
      <c r="BJ814" s="24">
        <f t="shared" si="39"/>
        <v>170</v>
      </c>
      <c r="BK814" s="24">
        <f t="shared" si="39"/>
        <v>281</v>
      </c>
      <c r="BL814" s="24">
        <f t="shared" si="39"/>
        <v>87</v>
      </c>
      <c r="BM814" s="24">
        <f t="shared" si="39"/>
        <v>126</v>
      </c>
      <c r="BN814" s="24">
        <f t="shared" si="39"/>
        <v>213</v>
      </c>
      <c r="BO814" s="24">
        <f t="shared" si="39"/>
        <v>643</v>
      </c>
      <c r="BP814" s="24">
        <f t="shared" si="39"/>
        <v>1052</v>
      </c>
      <c r="BQ814" s="24">
        <f t="shared" si="38"/>
        <v>1695</v>
      </c>
      <c r="BR814" s="24">
        <f t="shared" si="38"/>
        <v>72</v>
      </c>
      <c r="BS814" s="24">
        <f t="shared" si="38"/>
        <v>103</v>
      </c>
      <c r="BT814" s="24">
        <f t="shared" si="38"/>
        <v>175</v>
      </c>
      <c r="BU814" s="24">
        <f t="shared" si="38"/>
        <v>44</v>
      </c>
      <c r="BV814" s="24">
        <f t="shared" si="38"/>
        <v>81</v>
      </c>
      <c r="BW814" s="24">
        <f t="shared" si="38"/>
        <v>125</v>
      </c>
      <c r="BX814" s="24">
        <f t="shared" si="38"/>
        <v>37</v>
      </c>
      <c r="BY814" s="24">
        <f t="shared" si="38"/>
        <v>52</v>
      </c>
      <c r="BZ814" s="24">
        <f t="shared" si="38"/>
        <v>89</v>
      </c>
      <c r="CA814" s="24">
        <f t="shared" si="38"/>
        <v>153</v>
      </c>
      <c r="CB814" s="24">
        <f t="shared" si="38"/>
        <v>236</v>
      </c>
      <c r="CC814" s="24">
        <f t="shared" si="38"/>
        <v>389</v>
      </c>
      <c r="CD814" s="24">
        <f t="shared" si="38"/>
        <v>23</v>
      </c>
      <c r="CE814" s="24">
        <f t="shared" si="38"/>
        <v>38</v>
      </c>
      <c r="CF814" s="24">
        <f t="shared" si="38"/>
        <v>61</v>
      </c>
      <c r="CG814" s="24">
        <f t="shared" si="38"/>
        <v>23</v>
      </c>
      <c r="CH814" s="24">
        <f t="shared" si="38"/>
        <v>21</v>
      </c>
      <c r="CI814" s="24">
        <f t="shared" si="38"/>
        <v>44</v>
      </c>
      <c r="CJ814" s="24">
        <f t="shared" si="38"/>
        <v>46</v>
      </c>
      <c r="CK814" s="24">
        <f t="shared" si="38"/>
        <v>59</v>
      </c>
      <c r="CL814" s="24">
        <f t="shared" si="38"/>
        <v>105</v>
      </c>
      <c r="CM814" s="24">
        <f t="shared" si="38"/>
        <v>3</v>
      </c>
      <c r="CN814" s="24">
        <f t="shared" si="38"/>
        <v>8</v>
      </c>
      <c r="CO814" s="24">
        <f t="shared" si="38"/>
        <v>11</v>
      </c>
      <c r="CP814" s="24">
        <f t="shared" si="38"/>
        <v>17</v>
      </c>
      <c r="CQ814" s="24">
        <f t="shared" si="38"/>
        <v>5</v>
      </c>
      <c r="CR814" s="24">
        <f t="shared" si="38"/>
        <v>22</v>
      </c>
      <c r="CS814" s="24">
        <f t="shared" si="38"/>
        <v>20</v>
      </c>
      <c r="CT814" s="24">
        <f t="shared" si="38"/>
        <v>13</v>
      </c>
      <c r="CU814" s="24">
        <f t="shared" si="38"/>
        <v>33</v>
      </c>
      <c r="CV814" s="24">
        <f t="shared" si="38"/>
        <v>875</v>
      </c>
      <c r="CW814" s="24">
        <f t="shared" si="38"/>
        <v>1201</v>
      </c>
      <c r="CX814" s="24">
        <f t="shared" si="38"/>
        <v>2076</v>
      </c>
      <c r="CY814" s="24">
        <f t="shared" si="38"/>
        <v>529</v>
      </c>
      <c r="CZ814" s="24">
        <f t="shared" si="38"/>
        <v>729</v>
      </c>
      <c r="DA814" s="24">
        <f t="shared" si="38"/>
        <v>1258</v>
      </c>
      <c r="DB814" s="24">
        <f t="shared" si="38"/>
        <v>578</v>
      </c>
      <c r="DC814" s="24">
        <f t="shared" si="38"/>
        <v>807</v>
      </c>
      <c r="DD814" s="24">
        <f t="shared" si="38"/>
        <v>1385</v>
      </c>
      <c r="DE814" s="24">
        <f t="shared" si="38"/>
        <v>508</v>
      </c>
      <c r="DF814" s="24">
        <f t="shared" si="38"/>
        <v>738</v>
      </c>
      <c r="DG814" s="24">
        <f t="shared" si="38"/>
        <v>1246</v>
      </c>
      <c r="DH814" s="24">
        <f t="shared" si="38"/>
        <v>435</v>
      </c>
      <c r="DI814" s="24">
        <f t="shared" si="38"/>
        <v>592</v>
      </c>
      <c r="DJ814" s="24">
        <f t="shared" si="38"/>
        <v>1027</v>
      </c>
      <c r="DK814" s="24">
        <f t="shared" si="38"/>
        <v>2925</v>
      </c>
      <c r="DL814" s="24">
        <f t="shared" si="38"/>
        <v>4067</v>
      </c>
      <c r="DM814" s="24">
        <f t="shared" si="38"/>
        <v>6992</v>
      </c>
      <c r="DN814" s="24">
        <f t="shared" si="38"/>
        <v>300</v>
      </c>
      <c r="DO814" s="24">
        <f t="shared" si="38"/>
        <v>456</v>
      </c>
      <c r="DP814" s="24">
        <f t="shared" si="38"/>
        <v>756</v>
      </c>
      <c r="DQ814" s="24">
        <f t="shared" si="38"/>
        <v>222</v>
      </c>
      <c r="DR814" s="24">
        <f t="shared" si="38"/>
        <v>360</v>
      </c>
      <c r="DS814" s="24">
        <f t="shared" si="38"/>
        <v>582</v>
      </c>
      <c r="DT814" s="24">
        <f t="shared" si="38"/>
        <v>147</v>
      </c>
      <c r="DU814" s="24">
        <f t="shared" si="38"/>
        <v>236</v>
      </c>
      <c r="DV814" s="24">
        <f t="shared" si="38"/>
        <v>383</v>
      </c>
      <c r="DW814" s="24">
        <f t="shared" si="38"/>
        <v>669</v>
      </c>
      <c r="DX814" s="24">
        <f t="shared" si="38"/>
        <v>1052</v>
      </c>
      <c r="DY814" s="24">
        <f t="shared" si="38"/>
        <v>1721</v>
      </c>
      <c r="DZ814" s="24">
        <f t="shared" si="38"/>
        <v>121</v>
      </c>
      <c r="EA814" s="24">
        <f t="shared" si="38"/>
        <v>152</v>
      </c>
      <c r="EB814" s="24">
        <f t="shared" si="36"/>
        <v>273</v>
      </c>
      <c r="EC814" s="24">
        <f t="shared" si="36"/>
        <v>103</v>
      </c>
      <c r="ED814" s="24">
        <f t="shared" si="36"/>
        <v>117</v>
      </c>
      <c r="EE814" s="24">
        <f t="shared" si="36"/>
        <v>220</v>
      </c>
      <c r="EF814" s="24">
        <f t="shared" si="36"/>
        <v>224</v>
      </c>
      <c r="EG814" s="24">
        <f t="shared" si="36"/>
        <v>269</v>
      </c>
      <c r="EH814" s="24">
        <f t="shared" si="36"/>
        <v>493</v>
      </c>
      <c r="EI814" s="24">
        <f t="shared" si="36"/>
        <v>22</v>
      </c>
      <c r="EJ814" s="24">
        <f t="shared" si="36"/>
        <v>25</v>
      </c>
      <c r="EK814" s="24">
        <f t="shared" si="36"/>
        <v>47</v>
      </c>
      <c r="EL814" s="24">
        <f t="shared" si="36"/>
        <v>64</v>
      </c>
      <c r="EM814" s="24">
        <f t="shared" si="36"/>
        <v>41</v>
      </c>
      <c r="EN814" s="24">
        <f t="shared" si="36"/>
        <v>105</v>
      </c>
      <c r="EO814" s="24">
        <f t="shared" si="36"/>
        <v>86</v>
      </c>
      <c r="EP814" s="24">
        <f t="shared" si="36"/>
        <v>66</v>
      </c>
      <c r="EQ814" s="24">
        <f t="shared" si="36"/>
        <v>152</v>
      </c>
    </row>
    <row r="815" spans="1:147" ht="12" customHeight="1" x14ac:dyDescent="0.2">
      <c r="A815" s="27" t="s">
        <v>477</v>
      </c>
      <c r="B815" s="21" t="s">
        <v>476</v>
      </c>
      <c r="C815" s="21"/>
      <c r="D815" s="22">
        <f t="shared" si="0"/>
        <v>346</v>
      </c>
      <c r="E815" s="22">
        <f t="shared" si="39"/>
        <v>526</v>
      </c>
      <c r="F815" s="22">
        <f t="shared" si="39"/>
        <v>872</v>
      </c>
      <c r="G815" s="22">
        <f t="shared" si="39"/>
        <v>259</v>
      </c>
      <c r="H815" s="22">
        <f t="shared" si="39"/>
        <v>367</v>
      </c>
      <c r="I815" s="22">
        <f t="shared" si="39"/>
        <v>626</v>
      </c>
      <c r="J815" s="22">
        <f t="shared" si="39"/>
        <v>254</v>
      </c>
      <c r="K815" s="22">
        <f t="shared" si="39"/>
        <v>376</v>
      </c>
      <c r="L815" s="22">
        <f t="shared" si="39"/>
        <v>630</v>
      </c>
      <c r="M815" s="22">
        <f t="shared" si="39"/>
        <v>201</v>
      </c>
      <c r="N815" s="22">
        <f t="shared" si="39"/>
        <v>330</v>
      </c>
      <c r="O815" s="22">
        <f t="shared" si="39"/>
        <v>531</v>
      </c>
      <c r="P815" s="22">
        <f t="shared" si="39"/>
        <v>180</v>
      </c>
      <c r="Q815" s="22">
        <f t="shared" si="39"/>
        <v>235</v>
      </c>
      <c r="R815" s="22">
        <f t="shared" si="39"/>
        <v>415</v>
      </c>
      <c r="S815" s="22">
        <f t="shared" si="39"/>
        <v>1240</v>
      </c>
      <c r="T815" s="22">
        <f t="shared" si="39"/>
        <v>1834</v>
      </c>
      <c r="U815" s="22">
        <f t="shared" si="39"/>
        <v>3074</v>
      </c>
      <c r="V815" s="22">
        <f t="shared" si="39"/>
        <v>126</v>
      </c>
      <c r="W815" s="22">
        <f t="shared" si="39"/>
        <v>187</v>
      </c>
      <c r="X815" s="22">
        <f t="shared" si="39"/>
        <v>313</v>
      </c>
      <c r="Y815" s="22">
        <f t="shared" si="39"/>
        <v>81</v>
      </c>
      <c r="Z815" s="22">
        <f t="shared" si="39"/>
        <v>112</v>
      </c>
      <c r="AA815" s="22">
        <f t="shared" si="39"/>
        <v>193</v>
      </c>
      <c r="AB815" s="22">
        <f t="shared" si="39"/>
        <v>83</v>
      </c>
      <c r="AC815" s="22">
        <f t="shared" si="39"/>
        <v>117</v>
      </c>
      <c r="AD815" s="22">
        <f t="shared" si="39"/>
        <v>200</v>
      </c>
      <c r="AE815" s="22">
        <f t="shared" si="39"/>
        <v>290</v>
      </c>
      <c r="AF815" s="22">
        <f t="shared" si="39"/>
        <v>416</v>
      </c>
      <c r="AG815" s="22">
        <f t="shared" si="39"/>
        <v>706</v>
      </c>
      <c r="AH815" s="22">
        <f t="shared" si="39"/>
        <v>50</v>
      </c>
      <c r="AI815" s="22">
        <f t="shared" si="39"/>
        <v>61</v>
      </c>
      <c r="AJ815" s="22">
        <f t="shared" si="39"/>
        <v>111</v>
      </c>
      <c r="AK815" s="22">
        <f t="shared" si="39"/>
        <v>49</v>
      </c>
      <c r="AL815" s="22">
        <f t="shared" si="39"/>
        <v>75</v>
      </c>
      <c r="AM815" s="22">
        <f t="shared" si="39"/>
        <v>124</v>
      </c>
      <c r="AN815" s="22">
        <f t="shared" si="39"/>
        <v>99</v>
      </c>
      <c r="AO815" s="22">
        <f t="shared" si="39"/>
        <v>136</v>
      </c>
      <c r="AP815" s="22">
        <f t="shared" si="39"/>
        <v>235</v>
      </c>
      <c r="AQ815" s="22">
        <f t="shared" si="39"/>
        <v>10</v>
      </c>
      <c r="AR815" s="22">
        <f t="shared" si="39"/>
        <v>8</v>
      </c>
      <c r="AS815" s="22">
        <f t="shared" si="39"/>
        <v>18</v>
      </c>
      <c r="AT815" s="22">
        <f t="shared" si="39"/>
        <v>0</v>
      </c>
      <c r="AU815" s="22">
        <f t="shared" si="39"/>
        <v>0</v>
      </c>
      <c r="AV815" s="22">
        <f t="shared" si="39"/>
        <v>0</v>
      </c>
      <c r="AW815" s="22">
        <f t="shared" si="39"/>
        <v>10</v>
      </c>
      <c r="AX815" s="22">
        <f t="shared" si="39"/>
        <v>8</v>
      </c>
      <c r="AY815" s="22">
        <f t="shared" si="39"/>
        <v>18</v>
      </c>
      <c r="AZ815" s="22">
        <f t="shared" si="39"/>
        <v>68</v>
      </c>
      <c r="BA815" s="22">
        <f t="shared" si="39"/>
        <v>98</v>
      </c>
      <c r="BB815" s="22">
        <f t="shared" si="39"/>
        <v>166</v>
      </c>
      <c r="BC815" s="22">
        <f t="shared" si="39"/>
        <v>44</v>
      </c>
      <c r="BD815" s="22">
        <f t="shared" si="39"/>
        <v>68</v>
      </c>
      <c r="BE815" s="22">
        <f t="shared" si="39"/>
        <v>112</v>
      </c>
      <c r="BF815" s="22">
        <f t="shared" si="39"/>
        <v>39</v>
      </c>
      <c r="BG815" s="22">
        <f t="shared" si="39"/>
        <v>82</v>
      </c>
      <c r="BH815" s="22">
        <f t="shared" si="39"/>
        <v>121</v>
      </c>
      <c r="BI815" s="22">
        <f t="shared" si="39"/>
        <v>33</v>
      </c>
      <c r="BJ815" s="22">
        <f t="shared" si="39"/>
        <v>62</v>
      </c>
      <c r="BK815" s="22">
        <f t="shared" si="39"/>
        <v>95</v>
      </c>
      <c r="BL815" s="22">
        <f t="shared" si="39"/>
        <v>25</v>
      </c>
      <c r="BM815" s="22">
        <f t="shared" si="39"/>
        <v>31</v>
      </c>
      <c r="BN815" s="22">
        <f t="shared" si="39"/>
        <v>56</v>
      </c>
      <c r="BO815" s="22">
        <f t="shared" si="39"/>
        <v>209</v>
      </c>
      <c r="BP815" s="22">
        <f t="shared" si="39"/>
        <v>341</v>
      </c>
      <c r="BQ815" s="22">
        <f t="shared" si="38"/>
        <v>550</v>
      </c>
      <c r="BR815" s="22">
        <f t="shared" si="38"/>
        <v>14</v>
      </c>
      <c r="BS815" s="22">
        <f t="shared" si="38"/>
        <v>24</v>
      </c>
      <c r="BT815" s="22">
        <f t="shared" si="38"/>
        <v>38</v>
      </c>
      <c r="BU815" s="22">
        <f t="shared" si="38"/>
        <v>6</v>
      </c>
      <c r="BV815" s="22">
        <f t="shared" si="38"/>
        <v>14</v>
      </c>
      <c r="BW815" s="22">
        <f t="shared" si="38"/>
        <v>20</v>
      </c>
      <c r="BX815" s="22">
        <f t="shared" si="38"/>
        <v>10</v>
      </c>
      <c r="BY815" s="22">
        <f t="shared" si="38"/>
        <v>11</v>
      </c>
      <c r="BZ815" s="22">
        <f t="shared" si="38"/>
        <v>21</v>
      </c>
      <c r="CA815" s="22">
        <f t="shared" si="38"/>
        <v>30</v>
      </c>
      <c r="CB815" s="22">
        <f t="shared" si="38"/>
        <v>49</v>
      </c>
      <c r="CC815" s="22">
        <f t="shared" si="38"/>
        <v>79</v>
      </c>
      <c r="CD815" s="22">
        <f t="shared" si="38"/>
        <v>2</v>
      </c>
      <c r="CE815" s="22">
        <f t="shared" si="38"/>
        <v>7</v>
      </c>
      <c r="CF815" s="22">
        <f t="shared" si="38"/>
        <v>9</v>
      </c>
      <c r="CG815" s="22">
        <f t="shared" si="38"/>
        <v>5</v>
      </c>
      <c r="CH815" s="22">
        <f t="shared" si="38"/>
        <v>5</v>
      </c>
      <c r="CI815" s="22">
        <f t="shared" si="38"/>
        <v>10</v>
      </c>
      <c r="CJ815" s="22">
        <f t="shared" si="38"/>
        <v>7</v>
      </c>
      <c r="CK815" s="22">
        <f t="shared" si="38"/>
        <v>12</v>
      </c>
      <c r="CL815" s="22">
        <f t="shared" si="38"/>
        <v>19</v>
      </c>
      <c r="CM815" s="22">
        <f t="shared" si="38"/>
        <v>0</v>
      </c>
      <c r="CN815" s="22">
        <f t="shared" si="38"/>
        <v>2</v>
      </c>
      <c r="CO815" s="22">
        <f t="shared" si="38"/>
        <v>2</v>
      </c>
      <c r="CP815" s="22">
        <f t="shared" si="38"/>
        <v>0</v>
      </c>
      <c r="CQ815" s="22">
        <f t="shared" si="38"/>
        <v>0</v>
      </c>
      <c r="CR815" s="22">
        <f t="shared" si="38"/>
        <v>0</v>
      </c>
      <c r="CS815" s="22">
        <f t="shared" si="38"/>
        <v>0</v>
      </c>
      <c r="CT815" s="22">
        <f t="shared" si="38"/>
        <v>2</v>
      </c>
      <c r="CU815" s="22">
        <f t="shared" si="38"/>
        <v>2</v>
      </c>
      <c r="CV815" s="22">
        <f t="shared" si="38"/>
        <v>54</v>
      </c>
      <c r="CW815" s="22">
        <f t="shared" si="38"/>
        <v>95</v>
      </c>
      <c r="CX815" s="22">
        <f t="shared" si="38"/>
        <v>149</v>
      </c>
      <c r="CY815" s="22">
        <f t="shared" si="38"/>
        <v>33</v>
      </c>
      <c r="CZ815" s="22">
        <f t="shared" si="38"/>
        <v>60</v>
      </c>
      <c r="DA815" s="22">
        <f t="shared" si="38"/>
        <v>93</v>
      </c>
      <c r="DB815" s="22">
        <f t="shared" si="38"/>
        <v>30</v>
      </c>
      <c r="DC815" s="22">
        <f t="shared" si="38"/>
        <v>57</v>
      </c>
      <c r="DD815" s="22">
        <f t="shared" si="38"/>
        <v>87</v>
      </c>
      <c r="DE815" s="22">
        <f t="shared" si="38"/>
        <v>30</v>
      </c>
      <c r="DF815" s="22">
        <f t="shared" si="38"/>
        <v>53</v>
      </c>
      <c r="DG815" s="22">
        <f t="shared" si="38"/>
        <v>83</v>
      </c>
      <c r="DH815" s="22">
        <f t="shared" si="38"/>
        <v>32</v>
      </c>
      <c r="DI815" s="22">
        <f t="shared" si="38"/>
        <v>37</v>
      </c>
      <c r="DJ815" s="22">
        <f t="shared" si="38"/>
        <v>69</v>
      </c>
      <c r="DK815" s="22">
        <f t="shared" si="38"/>
        <v>179</v>
      </c>
      <c r="DL815" s="22">
        <f t="shared" si="38"/>
        <v>302</v>
      </c>
      <c r="DM815" s="22">
        <f t="shared" si="38"/>
        <v>481</v>
      </c>
      <c r="DN815" s="22">
        <f t="shared" si="38"/>
        <v>23</v>
      </c>
      <c r="DO815" s="22">
        <f t="shared" si="38"/>
        <v>28</v>
      </c>
      <c r="DP815" s="22">
        <f t="shared" si="38"/>
        <v>51</v>
      </c>
      <c r="DQ815" s="22">
        <f t="shared" si="38"/>
        <v>13</v>
      </c>
      <c r="DR815" s="22">
        <f t="shared" si="38"/>
        <v>23</v>
      </c>
      <c r="DS815" s="22">
        <f t="shared" si="38"/>
        <v>36</v>
      </c>
      <c r="DT815" s="22">
        <f t="shared" si="38"/>
        <v>14</v>
      </c>
      <c r="DU815" s="22">
        <f t="shared" si="38"/>
        <v>20</v>
      </c>
      <c r="DV815" s="22">
        <f t="shared" si="38"/>
        <v>34</v>
      </c>
      <c r="DW815" s="22">
        <f t="shared" si="38"/>
        <v>50</v>
      </c>
      <c r="DX815" s="22">
        <f t="shared" si="38"/>
        <v>71</v>
      </c>
      <c r="DY815" s="22">
        <f t="shared" si="38"/>
        <v>121</v>
      </c>
      <c r="DZ815" s="22">
        <f t="shared" si="38"/>
        <v>8</v>
      </c>
      <c r="EA815" s="22">
        <f t="shared" si="38"/>
        <v>12</v>
      </c>
      <c r="EB815" s="22">
        <f t="shared" si="36"/>
        <v>20</v>
      </c>
      <c r="EC815" s="22">
        <f t="shared" si="36"/>
        <v>9</v>
      </c>
      <c r="ED815" s="22">
        <f t="shared" si="36"/>
        <v>15</v>
      </c>
      <c r="EE815" s="22">
        <f t="shared" si="36"/>
        <v>24</v>
      </c>
      <c r="EF815" s="22">
        <f t="shared" si="36"/>
        <v>17</v>
      </c>
      <c r="EG815" s="22">
        <f t="shared" si="36"/>
        <v>27</v>
      </c>
      <c r="EH815" s="22">
        <f t="shared" si="36"/>
        <v>44</v>
      </c>
      <c r="EI815" s="22">
        <f t="shared" si="36"/>
        <v>2</v>
      </c>
      <c r="EJ815" s="22">
        <f t="shared" si="36"/>
        <v>1</v>
      </c>
      <c r="EK815" s="22">
        <f t="shared" si="36"/>
        <v>3</v>
      </c>
      <c r="EL815" s="22">
        <f t="shared" si="36"/>
        <v>0</v>
      </c>
      <c r="EM815" s="22">
        <f t="shared" si="36"/>
        <v>0</v>
      </c>
      <c r="EN815" s="22">
        <f t="shared" si="36"/>
        <v>0</v>
      </c>
      <c r="EO815" s="22">
        <f t="shared" si="36"/>
        <v>2</v>
      </c>
      <c r="EP815" s="22">
        <f t="shared" si="36"/>
        <v>1</v>
      </c>
      <c r="EQ815" s="22">
        <f t="shared" si="36"/>
        <v>3</v>
      </c>
    </row>
    <row r="816" spans="1:147" ht="12" customHeight="1" x14ac:dyDescent="0.2">
      <c r="A816" s="29" t="s">
        <v>477</v>
      </c>
      <c r="B816" s="23" t="s">
        <v>483</v>
      </c>
      <c r="C816" s="23"/>
      <c r="D816" s="24">
        <f t="shared" si="0"/>
        <v>682</v>
      </c>
      <c r="E816" s="24">
        <f t="shared" si="39"/>
        <v>997</v>
      </c>
      <c r="F816" s="24">
        <f t="shared" si="39"/>
        <v>1679</v>
      </c>
      <c r="G816" s="24">
        <f t="shared" si="39"/>
        <v>569</v>
      </c>
      <c r="H816" s="24">
        <f t="shared" si="39"/>
        <v>814</v>
      </c>
      <c r="I816" s="24">
        <f t="shared" si="39"/>
        <v>1383</v>
      </c>
      <c r="J816" s="24">
        <f t="shared" si="39"/>
        <v>489</v>
      </c>
      <c r="K816" s="24">
        <f t="shared" si="39"/>
        <v>660</v>
      </c>
      <c r="L816" s="24">
        <f t="shared" si="39"/>
        <v>1149</v>
      </c>
      <c r="M816" s="24">
        <f t="shared" si="39"/>
        <v>421</v>
      </c>
      <c r="N816" s="24">
        <f t="shared" si="39"/>
        <v>591</v>
      </c>
      <c r="O816" s="24">
        <f t="shared" si="39"/>
        <v>1012</v>
      </c>
      <c r="P816" s="24">
        <f t="shared" si="39"/>
        <v>365</v>
      </c>
      <c r="Q816" s="24">
        <f t="shared" si="39"/>
        <v>528</v>
      </c>
      <c r="R816" s="24">
        <f t="shared" si="39"/>
        <v>893</v>
      </c>
      <c r="S816" s="24">
        <f t="shared" si="39"/>
        <v>2526</v>
      </c>
      <c r="T816" s="24">
        <f t="shared" si="39"/>
        <v>3590</v>
      </c>
      <c r="U816" s="24">
        <f t="shared" si="39"/>
        <v>6116</v>
      </c>
      <c r="V816" s="24">
        <f t="shared" si="39"/>
        <v>258</v>
      </c>
      <c r="W816" s="24">
        <f t="shared" si="39"/>
        <v>299</v>
      </c>
      <c r="X816" s="24">
        <f t="shared" si="39"/>
        <v>557</v>
      </c>
      <c r="Y816" s="24">
        <f t="shared" si="39"/>
        <v>199</v>
      </c>
      <c r="Z816" s="24">
        <f t="shared" si="39"/>
        <v>258</v>
      </c>
      <c r="AA816" s="24">
        <f t="shared" si="39"/>
        <v>457</v>
      </c>
      <c r="AB816" s="24">
        <f t="shared" si="39"/>
        <v>143</v>
      </c>
      <c r="AC816" s="24">
        <f t="shared" si="39"/>
        <v>188</v>
      </c>
      <c r="AD816" s="24">
        <f t="shared" si="39"/>
        <v>331</v>
      </c>
      <c r="AE816" s="24">
        <f t="shared" si="39"/>
        <v>600</v>
      </c>
      <c r="AF816" s="24">
        <f t="shared" si="39"/>
        <v>745</v>
      </c>
      <c r="AG816" s="24">
        <f t="shared" si="39"/>
        <v>1345</v>
      </c>
      <c r="AH816" s="24">
        <f t="shared" si="39"/>
        <v>95</v>
      </c>
      <c r="AI816" s="24">
        <f t="shared" si="39"/>
        <v>135</v>
      </c>
      <c r="AJ816" s="24">
        <f t="shared" si="39"/>
        <v>230</v>
      </c>
      <c r="AK816" s="24">
        <f t="shared" si="39"/>
        <v>70</v>
      </c>
      <c r="AL816" s="24">
        <f t="shared" si="39"/>
        <v>106</v>
      </c>
      <c r="AM816" s="24">
        <f t="shared" si="39"/>
        <v>176</v>
      </c>
      <c r="AN816" s="24">
        <f t="shared" si="39"/>
        <v>165</v>
      </c>
      <c r="AO816" s="24">
        <f t="shared" si="39"/>
        <v>241</v>
      </c>
      <c r="AP816" s="24">
        <f t="shared" si="39"/>
        <v>406</v>
      </c>
      <c r="AQ816" s="24">
        <f t="shared" si="39"/>
        <v>0</v>
      </c>
      <c r="AR816" s="24">
        <f t="shared" si="39"/>
        <v>0</v>
      </c>
      <c r="AS816" s="24">
        <f t="shared" si="39"/>
        <v>0</v>
      </c>
      <c r="AT816" s="24">
        <f t="shared" si="39"/>
        <v>0</v>
      </c>
      <c r="AU816" s="24">
        <f t="shared" si="39"/>
        <v>0</v>
      </c>
      <c r="AV816" s="24">
        <f t="shared" si="39"/>
        <v>0</v>
      </c>
      <c r="AW816" s="24">
        <f t="shared" si="39"/>
        <v>0</v>
      </c>
      <c r="AX816" s="24">
        <f t="shared" si="39"/>
        <v>0</v>
      </c>
      <c r="AY816" s="24">
        <f t="shared" si="39"/>
        <v>0</v>
      </c>
      <c r="AZ816" s="24">
        <f t="shared" si="39"/>
        <v>92</v>
      </c>
      <c r="BA816" s="24">
        <f t="shared" si="39"/>
        <v>119</v>
      </c>
      <c r="BB816" s="24">
        <f t="shared" si="39"/>
        <v>211</v>
      </c>
      <c r="BC816" s="24">
        <f t="shared" si="39"/>
        <v>74</v>
      </c>
      <c r="BD816" s="24">
        <f t="shared" si="39"/>
        <v>101</v>
      </c>
      <c r="BE816" s="24">
        <f t="shared" si="39"/>
        <v>175</v>
      </c>
      <c r="BF816" s="24">
        <f t="shared" si="39"/>
        <v>47</v>
      </c>
      <c r="BG816" s="24">
        <f t="shared" si="39"/>
        <v>93</v>
      </c>
      <c r="BH816" s="24">
        <f t="shared" si="39"/>
        <v>140</v>
      </c>
      <c r="BI816" s="24">
        <f t="shared" si="39"/>
        <v>51</v>
      </c>
      <c r="BJ816" s="24">
        <f t="shared" si="39"/>
        <v>64</v>
      </c>
      <c r="BK816" s="24">
        <f t="shared" si="39"/>
        <v>115</v>
      </c>
      <c r="BL816" s="24">
        <f t="shared" si="39"/>
        <v>31</v>
      </c>
      <c r="BM816" s="24">
        <f t="shared" si="39"/>
        <v>51</v>
      </c>
      <c r="BN816" s="24">
        <f t="shared" si="39"/>
        <v>82</v>
      </c>
      <c r="BO816" s="24">
        <f t="shared" si="39"/>
        <v>295</v>
      </c>
      <c r="BP816" s="24">
        <f t="shared" si="39"/>
        <v>428</v>
      </c>
      <c r="BQ816" s="24">
        <f t="shared" si="38"/>
        <v>723</v>
      </c>
      <c r="BR816" s="24">
        <f t="shared" si="38"/>
        <v>27</v>
      </c>
      <c r="BS816" s="24">
        <f t="shared" si="38"/>
        <v>24</v>
      </c>
      <c r="BT816" s="24">
        <f t="shared" si="38"/>
        <v>51</v>
      </c>
      <c r="BU816" s="24">
        <f t="shared" si="38"/>
        <v>18</v>
      </c>
      <c r="BV816" s="24">
        <f t="shared" si="38"/>
        <v>36</v>
      </c>
      <c r="BW816" s="24">
        <f t="shared" si="38"/>
        <v>54</v>
      </c>
      <c r="BX816" s="24">
        <f t="shared" si="38"/>
        <v>14</v>
      </c>
      <c r="BY816" s="24">
        <f t="shared" si="38"/>
        <v>16</v>
      </c>
      <c r="BZ816" s="24">
        <f t="shared" si="38"/>
        <v>30</v>
      </c>
      <c r="CA816" s="24">
        <f t="shared" si="38"/>
        <v>59</v>
      </c>
      <c r="CB816" s="24">
        <f t="shared" si="38"/>
        <v>76</v>
      </c>
      <c r="CC816" s="24">
        <f t="shared" si="38"/>
        <v>135</v>
      </c>
      <c r="CD816" s="24">
        <f t="shared" si="38"/>
        <v>3</v>
      </c>
      <c r="CE816" s="24">
        <f t="shared" si="38"/>
        <v>20</v>
      </c>
      <c r="CF816" s="24">
        <f t="shared" si="38"/>
        <v>23</v>
      </c>
      <c r="CG816" s="24">
        <f t="shared" si="38"/>
        <v>6</v>
      </c>
      <c r="CH816" s="24">
        <f t="shared" si="38"/>
        <v>9</v>
      </c>
      <c r="CI816" s="24">
        <f t="shared" si="38"/>
        <v>15</v>
      </c>
      <c r="CJ816" s="24">
        <f t="shared" si="38"/>
        <v>9</v>
      </c>
      <c r="CK816" s="24">
        <f t="shared" si="38"/>
        <v>29</v>
      </c>
      <c r="CL816" s="24">
        <f t="shared" si="38"/>
        <v>38</v>
      </c>
      <c r="CM816" s="24">
        <f t="shared" si="38"/>
        <v>0</v>
      </c>
      <c r="CN816" s="24">
        <f t="shared" si="38"/>
        <v>0</v>
      </c>
      <c r="CO816" s="24">
        <f t="shared" si="38"/>
        <v>0</v>
      </c>
      <c r="CP816" s="24">
        <f t="shared" si="38"/>
        <v>0</v>
      </c>
      <c r="CQ816" s="24">
        <f t="shared" si="38"/>
        <v>0</v>
      </c>
      <c r="CR816" s="24">
        <f t="shared" si="38"/>
        <v>0</v>
      </c>
      <c r="CS816" s="24">
        <f t="shared" si="38"/>
        <v>0</v>
      </c>
      <c r="CT816" s="24">
        <f t="shared" si="38"/>
        <v>0</v>
      </c>
      <c r="CU816" s="24">
        <f t="shared" si="38"/>
        <v>0</v>
      </c>
      <c r="CV816" s="24">
        <f t="shared" si="38"/>
        <v>96</v>
      </c>
      <c r="CW816" s="24">
        <f t="shared" si="38"/>
        <v>142</v>
      </c>
      <c r="CX816" s="24">
        <f t="shared" si="38"/>
        <v>238</v>
      </c>
      <c r="CY816" s="24">
        <f t="shared" si="38"/>
        <v>97</v>
      </c>
      <c r="CZ816" s="24">
        <f t="shared" si="38"/>
        <v>128</v>
      </c>
      <c r="DA816" s="24">
        <f t="shared" si="38"/>
        <v>225</v>
      </c>
      <c r="DB816" s="24">
        <f t="shared" si="38"/>
        <v>63</v>
      </c>
      <c r="DC816" s="24">
        <f t="shared" si="38"/>
        <v>90</v>
      </c>
      <c r="DD816" s="24">
        <f t="shared" si="38"/>
        <v>153</v>
      </c>
      <c r="DE816" s="24">
        <f t="shared" si="38"/>
        <v>61</v>
      </c>
      <c r="DF816" s="24">
        <f t="shared" si="38"/>
        <v>95</v>
      </c>
      <c r="DG816" s="24">
        <f t="shared" si="38"/>
        <v>156</v>
      </c>
      <c r="DH816" s="24">
        <f t="shared" si="38"/>
        <v>61</v>
      </c>
      <c r="DI816" s="24">
        <f t="shared" si="38"/>
        <v>70</v>
      </c>
      <c r="DJ816" s="24">
        <f t="shared" si="38"/>
        <v>131</v>
      </c>
      <c r="DK816" s="24">
        <f t="shared" si="38"/>
        <v>378</v>
      </c>
      <c r="DL816" s="24">
        <f t="shared" si="38"/>
        <v>525</v>
      </c>
      <c r="DM816" s="24">
        <f t="shared" si="38"/>
        <v>903</v>
      </c>
      <c r="DN816" s="24">
        <f t="shared" si="38"/>
        <v>38</v>
      </c>
      <c r="DO816" s="24">
        <f t="shared" si="38"/>
        <v>45</v>
      </c>
      <c r="DP816" s="24">
        <f t="shared" si="38"/>
        <v>83</v>
      </c>
      <c r="DQ816" s="24">
        <f t="shared" si="38"/>
        <v>26</v>
      </c>
      <c r="DR816" s="24">
        <f t="shared" si="38"/>
        <v>31</v>
      </c>
      <c r="DS816" s="24">
        <f t="shared" si="38"/>
        <v>57</v>
      </c>
      <c r="DT816" s="24">
        <f t="shared" si="38"/>
        <v>25</v>
      </c>
      <c r="DU816" s="24">
        <f t="shared" si="38"/>
        <v>24</v>
      </c>
      <c r="DV816" s="24">
        <f t="shared" si="38"/>
        <v>49</v>
      </c>
      <c r="DW816" s="24">
        <f t="shared" si="38"/>
        <v>89</v>
      </c>
      <c r="DX816" s="24">
        <f t="shared" si="38"/>
        <v>100</v>
      </c>
      <c r="DY816" s="24">
        <f t="shared" si="38"/>
        <v>189</v>
      </c>
      <c r="DZ816" s="24">
        <f t="shared" si="38"/>
        <v>14</v>
      </c>
      <c r="EA816" s="24">
        <f t="shared" si="38"/>
        <v>11</v>
      </c>
      <c r="EB816" s="24">
        <f t="shared" si="36"/>
        <v>25</v>
      </c>
      <c r="EC816" s="24">
        <f t="shared" si="36"/>
        <v>9</v>
      </c>
      <c r="ED816" s="24">
        <f t="shared" si="36"/>
        <v>10</v>
      </c>
      <c r="EE816" s="24">
        <f t="shared" si="36"/>
        <v>19</v>
      </c>
      <c r="EF816" s="24">
        <f t="shared" si="36"/>
        <v>23</v>
      </c>
      <c r="EG816" s="24">
        <f t="shared" si="36"/>
        <v>21</v>
      </c>
      <c r="EH816" s="24">
        <f t="shared" si="36"/>
        <v>44</v>
      </c>
      <c r="EI816" s="24">
        <f t="shared" si="36"/>
        <v>0</v>
      </c>
      <c r="EJ816" s="24">
        <f t="shared" si="36"/>
        <v>0</v>
      </c>
      <c r="EK816" s="24">
        <f t="shared" si="36"/>
        <v>0</v>
      </c>
      <c r="EL816" s="24">
        <f t="shared" si="36"/>
        <v>0</v>
      </c>
      <c r="EM816" s="24">
        <f t="shared" si="36"/>
        <v>0</v>
      </c>
      <c r="EN816" s="24">
        <f t="shared" si="36"/>
        <v>0</v>
      </c>
      <c r="EO816" s="24">
        <f t="shared" si="36"/>
        <v>0</v>
      </c>
      <c r="EP816" s="24">
        <f t="shared" si="36"/>
        <v>0</v>
      </c>
      <c r="EQ816" s="24">
        <f t="shared" si="36"/>
        <v>0</v>
      </c>
    </row>
    <row r="817" spans="1:147" ht="12" customHeight="1" x14ac:dyDescent="0.2">
      <c r="A817" s="27" t="s">
        <v>477</v>
      </c>
      <c r="B817" s="21" t="s">
        <v>493</v>
      </c>
      <c r="C817" s="21"/>
      <c r="D817" s="22">
        <f t="shared" si="0"/>
        <v>2535</v>
      </c>
      <c r="E817" s="22">
        <f t="shared" si="39"/>
        <v>3829</v>
      </c>
      <c r="F817" s="22">
        <f t="shared" si="39"/>
        <v>6364</v>
      </c>
      <c r="G817" s="22">
        <f t="shared" si="39"/>
        <v>2034</v>
      </c>
      <c r="H817" s="22">
        <f t="shared" si="39"/>
        <v>2881</v>
      </c>
      <c r="I817" s="22">
        <f t="shared" si="39"/>
        <v>4915</v>
      </c>
      <c r="J817" s="22">
        <f t="shared" si="39"/>
        <v>1848</v>
      </c>
      <c r="K817" s="22">
        <f t="shared" si="39"/>
        <v>2838</v>
      </c>
      <c r="L817" s="22">
        <f t="shared" si="39"/>
        <v>4686</v>
      </c>
      <c r="M817" s="22">
        <f t="shared" si="39"/>
        <v>1734</v>
      </c>
      <c r="N817" s="22">
        <f t="shared" si="39"/>
        <v>2715</v>
      </c>
      <c r="O817" s="22">
        <f t="shared" si="39"/>
        <v>4449</v>
      </c>
      <c r="P817" s="22">
        <f t="shared" si="39"/>
        <v>1565</v>
      </c>
      <c r="Q817" s="22">
        <f t="shared" si="39"/>
        <v>2392</v>
      </c>
      <c r="R817" s="22">
        <f t="shared" si="39"/>
        <v>3957</v>
      </c>
      <c r="S817" s="22">
        <f t="shared" si="39"/>
        <v>9716</v>
      </c>
      <c r="T817" s="22">
        <f t="shared" si="39"/>
        <v>14655</v>
      </c>
      <c r="U817" s="22">
        <f t="shared" si="39"/>
        <v>24371</v>
      </c>
      <c r="V817" s="22">
        <f t="shared" si="39"/>
        <v>1314</v>
      </c>
      <c r="W817" s="22">
        <f t="shared" si="39"/>
        <v>2003</v>
      </c>
      <c r="X817" s="22">
        <f t="shared" si="39"/>
        <v>3317</v>
      </c>
      <c r="Y817" s="22">
        <f t="shared" si="39"/>
        <v>1089</v>
      </c>
      <c r="Z817" s="22">
        <f t="shared" si="39"/>
        <v>1763</v>
      </c>
      <c r="AA817" s="22">
        <f t="shared" si="39"/>
        <v>2852</v>
      </c>
      <c r="AB817" s="22">
        <f t="shared" si="39"/>
        <v>1075</v>
      </c>
      <c r="AC817" s="22">
        <f t="shared" si="39"/>
        <v>1540</v>
      </c>
      <c r="AD817" s="22">
        <f t="shared" si="39"/>
        <v>2615</v>
      </c>
      <c r="AE817" s="22">
        <f t="shared" si="39"/>
        <v>3478</v>
      </c>
      <c r="AF817" s="22">
        <f t="shared" si="39"/>
        <v>5306</v>
      </c>
      <c r="AG817" s="22">
        <f t="shared" si="39"/>
        <v>8784</v>
      </c>
      <c r="AH817" s="22">
        <f t="shared" si="39"/>
        <v>737</v>
      </c>
      <c r="AI817" s="22">
        <f t="shared" si="39"/>
        <v>1040</v>
      </c>
      <c r="AJ817" s="22">
        <f t="shared" si="39"/>
        <v>1777</v>
      </c>
      <c r="AK817" s="22">
        <f t="shared" si="39"/>
        <v>715</v>
      </c>
      <c r="AL817" s="22">
        <f t="shared" si="39"/>
        <v>1052</v>
      </c>
      <c r="AM817" s="22">
        <f t="shared" si="39"/>
        <v>1767</v>
      </c>
      <c r="AN817" s="22">
        <f t="shared" si="39"/>
        <v>1452</v>
      </c>
      <c r="AO817" s="22">
        <f t="shared" si="39"/>
        <v>2092</v>
      </c>
      <c r="AP817" s="22">
        <f t="shared" si="39"/>
        <v>3544</v>
      </c>
      <c r="AQ817" s="22">
        <f t="shared" si="39"/>
        <v>787</v>
      </c>
      <c r="AR817" s="22">
        <f t="shared" si="39"/>
        <v>1022</v>
      </c>
      <c r="AS817" s="22">
        <f t="shared" si="39"/>
        <v>1809</v>
      </c>
      <c r="AT817" s="22">
        <f t="shared" si="39"/>
        <v>266</v>
      </c>
      <c r="AU817" s="22">
        <f t="shared" si="39"/>
        <v>363</v>
      </c>
      <c r="AV817" s="22">
        <f t="shared" si="39"/>
        <v>629</v>
      </c>
      <c r="AW817" s="22">
        <f t="shared" si="39"/>
        <v>1053</v>
      </c>
      <c r="AX817" s="22">
        <f t="shared" si="39"/>
        <v>1385</v>
      </c>
      <c r="AY817" s="22">
        <f t="shared" si="39"/>
        <v>2438</v>
      </c>
      <c r="AZ817" s="22">
        <f t="shared" si="39"/>
        <v>468</v>
      </c>
      <c r="BA817" s="22">
        <f t="shared" si="39"/>
        <v>600</v>
      </c>
      <c r="BB817" s="22">
        <f t="shared" si="39"/>
        <v>1068</v>
      </c>
      <c r="BC817" s="22">
        <f t="shared" si="39"/>
        <v>274</v>
      </c>
      <c r="BD817" s="22">
        <f t="shared" si="39"/>
        <v>464</v>
      </c>
      <c r="BE817" s="22">
        <f t="shared" si="39"/>
        <v>738</v>
      </c>
      <c r="BF817" s="22">
        <f t="shared" si="39"/>
        <v>255</v>
      </c>
      <c r="BG817" s="22">
        <f t="shared" si="39"/>
        <v>418</v>
      </c>
      <c r="BH817" s="22">
        <f t="shared" si="39"/>
        <v>673</v>
      </c>
      <c r="BI817" s="22">
        <f t="shared" si="39"/>
        <v>260</v>
      </c>
      <c r="BJ817" s="22">
        <f t="shared" si="39"/>
        <v>386</v>
      </c>
      <c r="BK817" s="22">
        <f t="shared" si="39"/>
        <v>646</v>
      </c>
      <c r="BL817" s="22">
        <f t="shared" si="39"/>
        <v>206</v>
      </c>
      <c r="BM817" s="22">
        <f t="shared" si="39"/>
        <v>334</v>
      </c>
      <c r="BN817" s="22">
        <f t="shared" si="39"/>
        <v>540</v>
      </c>
      <c r="BO817" s="22">
        <f t="shared" si="39"/>
        <v>1463</v>
      </c>
      <c r="BP817" s="22">
        <f t="shared" ref="BP817:EA821" si="40">SUMIFS(BP$4:BP$756,$B$4:$B$756,$B817)</f>
        <v>2202</v>
      </c>
      <c r="BQ817" s="22">
        <f t="shared" si="40"/>
        <v>3665</v>
      </c>
      <c r="BR817" s="22">
        <f t="shared" si="40"/>
        <v>170</v>
      </c>
      <c r="BS817" s="22">
        <f t="shared" si="40"/>
        <v>244</v>
      </c>
      <c r="BT817" s="22">
        <f t="shared" si="40"/>
        <v>414</v>
      </c>
      <c r="BU817" s="22">
        <f t="shared" si="40"/>
        <v>141</v>
      </c>
      <c r="BV817" s="22">
        <f t="shared" si="40"/>
        <v>205</v>
      </c>
      <c r="BW817" s="22">
        <f t="shared" si="40"/>
        <v>346</v>
      </c>
      <c r="BX817" s="22">
        <f t="shared" si="40"/>
        <v>141</v>
      </c>
      <c r="BY817" s="22">
        <f t="shared" si="40"/>
        <v>207</v>
      </c>
      <c r="BZ817" s="22">
        <f t="shared" si="40"/>
        <v>348</v>
      </c>
      <c r="CA817" s="22">
        <f t="shared" si="40"/>
        <v>452</v>
      </c>
      <c r="CB817" s="22">
        <f t="shared" si="40"/>
        <v>656</v>
      </c>
      <c r="CC817" s="22">
        <f t="shared" si="40"/>
        <v>1108</v>
      </c>
      <c r="CD817" s="22">
        <f t="shared" si="40"/>
        <v>93</v>
      </c>
      <c r="CE817" s="22">
        <f t="shared" si="40"/>
        <v>118</v>
      </c>
      <c r="CF817" s="22">
        <f t="shared" si="40"/>
        <v>211</v>
      </c>
      <c r="CG817" s="22">
        <f t="shared" si="40"/>
        <v>89</v>
      </c>
      <c r="CH817" s="22">
        <f t="shared" si="40"/>
        <v>123</v>
      </c>
      <c r="CI817" s="22">
        <f t="shared" si="40"/>
        <v>212</v>
      </c>
      <c r="CJ817" s="22">
        <f t="shared" si="40"/>
        <v>182</v>
      </c>
      <c r="CK817" s="22">
        <f t="shared" si="40"/>
        <v>241</v>
      </c>
      <c r="CL817" s="22">
        <f t="shared" si="40"/>
        <v>423</v>
      </c>
      <c r="CM817" s="22">
        <f t="shared" si="40"/>
        <v>64</v>
      </c>
      <c r="CN817" s="22">
        <f t="shared" si="40"/>
        <v>106</v>
      </c>
      <c r="CO817" s="22">
        <f t="shared" si="40"/>
        <v>170</v>
      </c>
      <c r="CP817" s="22">
        <f t="shared" si="40"/>
        <v>26</v>
      </c>
      <c r="CQ817" s="22">
        <f t="shared" si="40"/>
        <v>33</v>
      </c>
      <c r="CR817" s="22">
        <f t="shared" si="40"/>
        <v>59</v>
      </c>
      <c r="CS817" s="22">
        <f t="shared" si="40"/>
        <v>90</v>
      </c>
      <c r="CT817" s="22">
        <f t="shared" si="40"/>
        <v>139</v>
      </c>
      <c r="CU817" s="22">
        <f t="shared" si="40"/>
        <v>229</v>
      </c>
      <c r="CV817" s="22">
        <f t="shared" si="40"/>
        <v>328</v>
      </c>
      <c r="CW817" s="22">
        <f t="shared" si="40"/>
        <v>415</v>
      </c>
      <c r="CX817" s="22">
        <f t="shared" si="40"/>
        <v>743</v>
      </c>
      <c r="CY817" s="22">
        <f t="shared" si="40"/>
        <v>269</v>
      </c>
      <c r="CZ817" s="22">
        <f t="shared" si="40"/>
        <v>356</v>
      </c>
      <c r="DA817" s="22">
        <f t="shared" si="40"/>
        <v>625</v>
      </c>
      <c r="DB817" s="22">
        <f t="shared" si="40"/>
        <v>260</v>
      </c>
      <c r="DC817" s="22">
        <f t="shared" si="40"/>
        <v>357</v>
      </c>
      <c r="DD817" s="22">
        <f t="shared" si="40"/>
        <v>617</v>
      </c>
      <c r="DE817" s="22">
        <f t="shared" si="40"/>
        <v>241</v>
      </c>
      <c r="DF817" s="22">
        <f t="shared" si="40"/>
        <v>314</v>
      </c>
      <c r="DG817" s="22">
        <f t="shared" si="40"/>
        <v>555</v>
      </c>
      <c r="DH817" s="22">
        <f t="shared" si="40"/>
        <v>233</v>
      </c>
      <c r="DI817" s="22">
        <f t="shared" si="40"/>
        <v>311</v>
      </c>
      <c r="DJ817" s="22">
        <f t="shared" si="40"/>
        <v>544</v>
      </c>
      <c r="DK817" s="22">
        <f t="shared" si="40"/>
        <v>1331</v>
      </c>
      <c r="DL817" s="22">
        <f t="shared" si="40"/>
        <v>1753</v>
      </c>
      <c r="DM817" s="22">
        <f t="shared" si="40"/>
        <v>3084</v>
      </c>
      <c r="DN817" s="22">
        <f t="shared" si="40"/>
        <v>210</v>
      </c>
      <c r="DO817" s="22">
        <f t="shared" si="40"/>
        <v>254</v>
      </c>
      <c r="DP817" s="22">
        <f t="shared" si="40"/>
        <v>464</v>
      </c>
      <c r="DQ817" s="22">
        <f t="shared" si="40"/>
        <v>175</v>
      </c>
      <c r="DR817" s="22">
        <f t="shared" si="40"/>
        <v>251</v>
      </c>
      <c r="DS817" s="22">
        <f t="shared" si="40"/>
        <v>426</v>
      </c>
      <c r="DT817" s="22">
        <f t="shared" si="40"/>
        <v>191</v>
      </c>
      <c r="DU817" s="22">
        <f t="shared" si="40"/>
        <v>228</v>
      </c>
      <c r="DV817" s="22">
        <f t="shared" si="40"/>
        <v>419</v>
      </c>
      <c r="DW817" s="22">
        <f t="shared" si="40"/>
        <v>576</v>
      </c>
      <c r="DX817" s="22">
        <f t="shared" si="40"/>
        <v>733</v>
      </c>
      <c r="DY817" s="22">
        <f t="shared" si="40"/>
        <v>1309</v>
      </c>
      <c r="DZ817" s="22">
        <f t="shared" si="40"/>
        <v>111</v>
      </c>
      <c r="EA817" s="22">
        <f t="shared" si="40"/>
        <v>159</v>
      </c>
      <c r="EB817" s="22">
        <f t="shared" si="36"/>
        <v>270</v>
      </c>
      <c r="EC817" s="22">
        <f t="shared" si="36"/>
        <v>119</v>
      </c>
      <c r="ED817" s="22">
        <f t="shared" si="36"/>
        <v>161</v>
      </c>
      <c r="EE817" s="22">
        <f t="shared" si="36"/>
        <v>280</v>
      </c>
      <c r="EF817" s="22">
        <f t="shared" si="36"/>
        <v>230</v>
      </c>
      <c r="EG817" s="22">
        <f t="shared" si="36"/>
        <v>320</v>
      </c>
      <c r="EH817" s="22">
        <f t="shared" si="36"/>
        <v>550</v>
      </c>
      <c r="EI817" s="22">
        <f t="shared" si="36"/>
        <v>133</v>
      </c>
      <c r="EJ817" s="22">
        <f t="shared" si="36"/>
        <v>114</v>
      </c>
      <c r="EK817" s="22">
        <f t="shared" si="36"/>
        <v>247</v>
      </c>
      <c r="EL817" s="22">
        <f t="shared" si="36"/>
        <v>48</v>
      </c>
      <c r="EM817" s="22">
        <f t="shared" si="36"/>
        <v>57</v>
      </c>
      <c r="EN817" s="22">
        <f t="shared" si="36"/>
        <v>105</v>
      </c>
      <c r="EO817" s="22">
        <f t="shared" si="36"/>
        <v>181</v>
      </c>
      <c r="EP817" s="22">
        <f t="shared" si="36"/>
        <v>171</v>
      </c>
      <c r="EQ817" s="22">
        <f t="shared" si="36"/>
        <v>352</v>
      </c>
    </row>
    <row r="818" spans="1:147" ht="12" customHeight="1" x14ac:dyDescent="0.2">
      <c r="A818" s="29" t="s">
        <v>477</v>
      </c>
      <c r="B818" s="23" t="s">
        <v>503</v>
      </c>
      <c r="C818" s="23"/>
      <c r="D818" s="24">
        <f t="shared" si="0"/>
        <v>251</v>
      </c>
      <c r="E818" s="24">
        <f t="shared" ref="E818:BP821" si="41">SUMIFS(E$4:E$756,$B$4:$B$756,$B818)</f>
        <v>394</v>
      </c>
      <c r="F818" s="24">
        <f t="shared" si="41"/>
        <v>645</v>
      </c>
      <c r="G818" s="24">
        <f t="shared" si="41"/>
        <v>177</v>
      </c>
      <c r="H818" s="24">
        <f t="shared" si="41"/>
        <v>261</v>
      </c>
      <c r="I818" s="24">
        <f t="shared" si="41"/>
        <v>438</v>
      </c>
      <c r="J818" s="24">
        <f t="shared" si="41"/>
        <v>133</v>
      </c>
      <c r="K818" s="24">
        <f t="shared" si="41"/>
        <v>205</v>
      </c>
      <c r="L818" s="24">
        <f t="shared" si="41"/>
        <v>338</v>
      </c>
      <c r="M818" s="24">
        <f t="shared" si="41"/>
        <v>130</v>
      </c>
      <c r="N818" s="24">
        <f t="shared" si="41"/>
        <v>199</v>
      </c>
      <c r="O818" s="24">
        <f t="shared" si="41"/>
        <v>329</v>
      </c>
      <c r="P818" s="24">
        <f t="shared" si="41"/>
        <v>87</v>
      </c>
      <c r="Q818" s="24">
        <f t="shared" si="41"/>
        <v>141</v>
      </c>
      <c r="R818" s="24">
        <f t="shared" si="41"/>
        <v>228</v>
      </c>
      <c r="S818" s="24">
        <f t="shared" si="41"/>
        <v>778</v>
      </c>
      <c r="T818" s="24">
        <f t="shared" si="41"/>
        <v>1200</v>
      </c>
      <c r="U818" s="24">
        <f t="shared" si="41"/>
        <v>1978</v>
      </c>
      <c r="V818" s="24">
        <f t="shared" si="41"/>
        <v>62</v>
      </c>
      <c r="W818" s="24">
        <f t="shared" si="41"/>
        <v>89</v>
      </c>
      <c r="X818" s="24">
        <f t="shared" si="41"/>
        <v>151</v>
      </c>
      <c r="Y818" s="24">
        <f t="shared" si="41"/>
        <v>62</v>
      </c>
      <c r="Z818" s="24">
        <f t="shared" si="41"/>
        <v>81</v>
      </c>
      <c r="AA818" s="24">
        <f t="shared" si="41"/>
        <v>143</v>
      </c>
      <c r="AB818" s="24">
        <f t="shared" si="41"/>
        <v>33</v>
      </c>
      <c r="AC818" s="24">
        <f t="shared" si="41"/>
        <v>47</v>
      </c>
      <c r="AD818" s="24">
        <f t="shared" si="41"/>
        <v>80</v>
      </c>
      <c r="AE818" s="24">
        <f t="shared" si="41"/>
        <v>157</v>
      </c>
      <c r="AF818" s="24">
        <f t="shared" si="41"/>
        <v>217</v>
      </c>
      <c r="AG818" s="24">
        <f t="shared" si="41"/>
        <v>374</v>
      </c>
      <c r="AH818" s="24">
        <f t="shared" si="41"/>
        <v>30</v>
      </c>
      <c r="AI818" s="24">
        <f t="shared" si="41"/>
        <v>42</v>
      </c>
      <c r="AJ818" s="24">
        <f t="shared" si="41"/>
        <v>72</v>
      </c>
      <c r="AK818" s="24">
        <f t="shared" si="41"/>
        <v>16</v>
      </c>
      <c r="AL818" s="24">
        <f t="shared" si="41"/>
        <v>26</v>
      </c>
      <c r="AM818" s="24">
        <f t="shared" si="41"/>
        <v>42</v>
      </c>
      <c r="AN818" s="24">
        <f t="shared" si="41"/>
        <v>46</v>
      </c>
      <c r="AO818" s="24">
        <f t="shared" si="41"/>
        <v>68</v>
      </c>
      <c r="AP818" s="24">
        <f t="shared" si="41"/>
        <v>114</v>
      </c>
      <c r="AQ818" s="24">
        <f t="shared" si="41"/>
        <v>1</v>
      </c>
      <c r="AR818" s="24">
        <f t="shared" si="41"/>
        <v>0</v>
      </c>
      <c r="AS818" s="24">
        <f t="shared" si="41"/>
        <v>1</v>
      </c>
      <c r="AT818" s="24">
        <f t="shared" si="41"/>
        <v>0</v>
      </c>
      <c r="AU818" s="24">
        <f t="shared" si="41"/>
        <v>0</v>
      </c>
      <c r="AV818" s="24">
        <f t="shared" si="41"/>
        <v>0</v>
      </c>
      <c r="AW818" s="24">
        <f t="shared" si="41"/>
        <v>1</v>
      </c>
      <c r="AX818" s="24">
        <f t="shared" si="41"/>
        <v>0</v>
      </c>
      <c r="AY818" s="24">
        <f t="shared" si="41"/>
        <v>1</v>
      </c>
      <c r="AZ818" s="24">
        <f t="shared" si="41"/>
        <v>52</v>
      </c>
      <c r="BA818" s="24">
        <f t="shared" si="41"/>
        <v>78</v>
      </c>
      <c r="BB818" s="24">
        <f t="shared" si="41"/>
        <v>130</v>
      </c>
      <c r="BC818" s="24">
        <f t="shared" si="41"/>
        <v>26</v>
      </c>
      <c r="BD818" s="24">
        <f t="shared" si="41"/>
        <v>43</v>
      </c>
      <c r="BE818" s="24">
        <f t="shared" si="41"/>
        <v>69</v>
      </c>
      <c r="BF818" s="24">
        <f t="shared" si="41"/>
        <v>27</v>
      </c>
      <c r="BG818" s="24">
        <f t="shared" si="41"/>
        <v>39</v>
      </c>
      <c r="BH818" s="24">
        <f t="shared" si="41"/>
        <v>66</v>
      </c>
      <c r="BI818" s="24">
        <f t="shared" si="41"/>
        <v>23</v>
      </c>
      <c r="BJ818" s="24">
        <f t="shared" si="41"/>
        <v>36</v>
      </c>
      <c r="BK818" s="24">
        <f t="shared" si="41"/>
        <v>59</v>
      </c>
      <c r="BL818" s="24">
        <f t="shared" si="41"/>
        <v>11</v>
      </c>
      <c r="BM818" s="24">
        <f t="shared" si="41"/>
        <v>22</v>
      </c>
      <c r="BN818" s="24">
        <f t="shared" si="41"/>
        <v>33</v>
      </c>
      <c r="BO818" s="24">
        <f t="shared" si="41"/>
        <v>139</v>
      </c>
      <c r="BP818" s="24">
        <f t="shared" si="41"/>
        <v>218</v>
      </c>
      <c r="BQ818" s="24">
        <f t="shared" si="40"/>
        <v>357</v>
      </c>
      <c r="BR818" s="24">
        <f t="shared" si="40"/>
        <v>4</v>
      </c>
      <c r="BS818" s="24">
        <f t="shared" si="40"/>
        <v>12</v>
      </c>
      <c r="BT818" s="24">
        <f t="shared" si="40"/>
        <v>16</v>
      </c>
      <c r="BU818" s="24">
        <f t="shared" si="40"/>
        <v>5</v>
      </c>
      <c r="BV818" s="24">
        <f t="shared" si="40"/>
        <v>9</v>
      </c>
      <c r="BW818" s="24">
        <f t="shared" si="40"/>
        <v>14</v>
      </c>
      <c r="BX818" s="24">
        <f t="shared" si="40"/>
        <v>3</v>
      </c>
      <c r="BY818" s="24">
        <f t="shared" si="40"/>
        <v>8</v>
      </c>
      <c r="BZ818" s="24">
        <f t="shared" si="40"/>
        <v>11</v>
      </c>
      <c r="CA818" s="24">
        <f t="shared" si="40"/>
        <v>12</v>
      </c>
      <c r="CB818" s="24">
        <f t="shared" si="40"/>
        <v>29</v>
      </c>
      <c r="CC818" s="24">
        <f t="shared" si="40"/>
        <v>41</v>
      </c>
      <c r="CD818" s="24">
        <f t="shared" si="40"/>
        <v>2</v>
      </c>
      <c r="CE818" s="24">
        <f t="shared" si="40"/>
        <v>1</v>
      </c>
      <c r="CF818" s="24">
        <f t="shared" si="40"/>
        <v>3</v>
      </c>
      <c r="CG818" s="24">
        <f t="shared" si="40"/>
        <v>2</v>
      </c>
      <c r="CH818" s="24">
        <f t="shared" si="40"/>
        <v>1</v>
      </c>
      <c r="CI818" s="24">
        <f t="shared" si="40"/>
        <v>3</v>
      </c>
      <c r="CJ818" s="24">
        <f t="shared" si="40"/>
        <v>4</v>
      </c>
      <c r="CK818" s="24">
        <f t="shared" si="40"/>
        <v>2</v>
      </c>
      <c r="CL818" s="24">
        <f t="shared" si="40"/>
        <v>6</v>
      </c>
      <c r="CM818" s="24">
        <f t="shared" si="40"/>
        <v>0</v>
      </c>
      <c r="CN818" s="24">
        <f t="shared" si="40"/>
        <v>0</v>
      </c>
      <c r="CO818" s="24">
        <f t="shared" si="40"/>
        <v>0</v>
      </c>
      <c r="CP818" s="24">
        <f t="shared" si="40"/>
        <v>0</v>
      </c>
      <c r="CQ818" s="24">
        <f t="shared" si="40"/>
        <v>0</v>
      </c>
      <c r="CR818" s="24">
        <f t="shared" si="40"/>
        <v>0</v>
      </c>
      <c r="CS818" s="24">
        <f t="shared" si="40"/>
        <v>0</v>
      </c>
      <c r="CT818" s="24">
        <f t="shared" si="40"/>
        <v>0</v>
      </c>
      <c r="CU818" s="24">
        <f t="shared" si="40"/>
        <v>0</v>
      </c>
      <c r="CV818" s="24">
        <f t="shared" si="40"/>
        <v>49</v>
      </c>
      <c r="CW818" s="24">
        <f t="shared" si="40"/>
        <v>62</v>
      </c>
      <c r="CX818" s="24">
        <f t="shared" si="40"/>
        <v>111</v>
      </c>
      <c r="CY818" s="24">
        <f t="shared" si="40"/>
        <v>24</v>
      </c>
      <c r="CZ818" s="24">
        <f t="shared" si="40"/>
        <v>32</v>
      </c>
      <c r="DA818" s="24">
        <f t="shared" si="40"/>
        <v>56</v>
      </c>
      <c r="DB818" s="24">
        <f t="shared" si="40"/>
        <v>24</v>
      </c>
      <c r="DC818" s="24">
        <f t="shared" si="40"/>
        <v>23</v>
      </c>
      <c r="DD818" s="24">
        <f t="shared" si="40"/>
        <v>47</v>
      </c>
      <c r="DE818" s="24">
        <f t="shared" si="40"/>
        <v>21</v>
      </c>
      <c r="DF818" s="24">
        <f t="shared" si="40"/>
        <v>21</v>
      </c>
      <c r="DG818" s="24">
        <f t="shared" si="40"/>
        <v>42</v>
      </c>
      <c r="DH818" s="24">
        <f t="shared" si="40"/>
        <v>11</v>
      </c>
      <c r="DI818" s="24">
        <f t="shared" si="40"/>
        <v>20</v>
      </c>
      <c r="DJ818" s="24">
        <f t="shared" si="40"/>
        <v>31</v>
      </c>
      <c r="DK818" s="24">
        <f t="shared" si="40"/>
        <v>129</v>
      </c>
      <c r="DL818" s="24">
        <f t="shared" si="40"/>
        <v>158</v>
      </c>
      <c r="DM818" s="24">
        <f t="shared" si="40"/>
        <v>287</v>
      </c>
      <c r="DN818" s="24">
        <f t="shared" si="40"/>
        <v>13</v>
      </c>
      <c r="DO818" s="24">
        <f t="shared" si="40"/>
        <v>13</v>
      </c>
      <c r="DP818" s="24">
        <f t="shared" si="40"/>
        <v>26</v>
      </c>
      <c r="DQ818" s="24">
        <f t="shared" si="40"/>
        <v>2</v>
      </c>
      <c r="DR818" s="24">
        <f t="shared" si="40"/>
        <v>5</v>
      </c>
      <c r="DS818" s="24">
        <f t="shared" si="40"/>
        <v>7</v>
      </c>
      <c r="DT818" s="24">
        <f t="shared" si="40"/>
        <v>3</v>
      </c>
      <c r="DU818" s="24">
        <f t="shared" si="40"/>
        <v>5</v>
      </c>
      <c r="DV818" s="24">
        <f t="shared" si="40"/>
        <v>8</v>
      </c>
      <c r="DW818" s="24">
        <f t="shared" si="40"/>
        <v>18</v>
      </c>
      <c r="DX818" s="24">
        <f t="shared" si="40"/>
        <v>23</v>
      </c>
      <c r="DY818" s="24">
        <f t="shared" si="40"/>
        <v>41</v>
      </c>
      <c r="DZ818" s="24">
        <f t="shared" si="40"/>
        <v>4</v>
      </c>
      <c r="EA818" s="24">
        <f t="shared" si="40"/>
        <v>5</v>
      </c>
      <c r="EB818" s="24">
        <f t="shared" si="36"/>
        <v>9</v>
      </c>
      <c r="EC818" s="24">
        <f t="shared" si="36"/>
        <v>3</v>
      </c>
      <c r="ED818" s="24">
        <f t="shared" si="36"/>
        <v>3</v>
      </c>
      <c r="EE818" s="24">
        <f t="shared" si="36"/>
        <v>6</v>
      </c>
      <c r="EF818" s="24">
        <f t="shared" si="36"/>
        <v>7</v>
      </c>
      <c r="EG818" s="24">
        <f t="shared" si="36"/>
        <v>8</v>
      </c>
      <c r="EH818" s="24">
        <f t="shared" si="36"/>
        <v>15</v>
      </c>
      <c r="EI818" s="24">
        <f t="shared" si="36"/>
        <v>0</v>
      </c>
      <c r="EJ818" s="24">
        <f t="shared" si="36"/>
        <v>0</v>
      </c>
      <c r="EK818" s="24">
        <f t="shared" si="36"/>
        <v>0</v>
      </c>
      <c r="EL818" s="24">
        <f t="shared" si="36"/>
        <v>0</v>
      </c>
      <c r="EM818" s="24">
        <f t="shared" si="36"/>
        <v>0</v>
      </c>
      <c r="EN818" s="24">
        <f t="shared" si="36"/>
        <v>0</v>
      </c>
      <c r="EO818" s="24">
        <f t="shared" si="36"/>
        <v>0</v>
      </c>
      <c r="EP818" s="24">
        <f t="shared" si="36"/>
        <v>0</v>
      </c>
      <c r="EQ818" s="24">
        <f t="shared" si="36"/>
        <v>0</v>
      </c>
    </row>
    <row r="819" spans="1:147" ht="12" customHeight="1" x14ac:dyDescent="0.2">
      <c r="A819" s="27" t="s">
        <v>477</v>
      </c>
      <c r="B819" s="21" t="s">
        <v>515</v>
      </c>
      <c r="C819" s="21"/>
      <c r="D819" s="22">
        <f t="shared" si="0"/>
        <v>159</v>
      </c>
      <c r="E819" s="22">
        <f t="shared" si="41"/>
        <v>230</v>
      </c>
      <c r="F819" s="22">
        <f t="shared" si="41"/>
        <v>389</v>
      </c>
      <c r="G819" s="22">
        <f t="shared" si="41"/>
        <v>103</v>
      </c>
      <c r="H819" s="22">
        <f t="shared" si="41"/>
        <v>169</v>
      </c>
      <c r="I819" s="22">
        <f t="shared" si="41"/>
        <v>272</v>
      </c>
      <c r="J819" s="22">
        <f t="shared" si="41"/>
        <v>90</v>
      </c>
      <c r="K819" s="22">
        <f t="shared" si="41"/>
        <v>145</v>
      </c>
      <c r="L819" s="22">
        <f t="shared" si="41"/>
        <v>235</v>
      </c>
      <c r="M819" s="22">
        <f t="shared" si="41"/>
        <v>81</v>
      </c>
      <c r="N819" s="22">
        <f t="shared" si="41"/>
        <v>91</v>
      </c>
      <c r="O819" s="22">
        <f t="shared" si="41"/>
        <v>172</v>
      </c>
      <c r="P819" s="22">
        <f t="shared" si="41"/>
        <v>55</v>
      </c>
      <c r="Q819" s="22">
        <f t="shared" si="41"/>
        <v>59</v>
      </c>
      <c r="R819" s="22">
        <f t="shared" si="41"/>
        <v>114</v>
      </c>
      <c r="S819" s="22">
        <f t="shared" si="41"/>
        <v>488</v>
      </c>
      <c r="T819" s="22">
        <f t="shared" si="41"/>
        <v>694</v>
      </c>
      <c r="U819" s="22">
        <f t="shared" si="41"/>
        <v>1182</v>
      </c>
      <c r="V819" s="22">
        <f t="shared" si="41"/>
        <v>27</v>
      </c>
      <c r="W819" s="22">
        <f t="shared" si="41"/>
        <v>28</v>
      </c>
      <c r="X819" s="22">
        <f t="shared" si="41"/>
        <v>55</v>
      </c>
      <c r="Y819" s="22">
        <f t="shared" si="41"/>
        <v>7</v>
      </c>
      <c r="Z819" s="22">
        <f t="shared" si="41"/>
        <v>15</v>
      </c>
      <c r="AA819" s="22">
        <f t="shared" si="41"/>
        <v>22</v>
      </c>
      <c r="AB819" s="22">
        <f t="shared" si="41"/>
        <v>8</v>
      </c>
      <c r="AC819" s="22">
        <f t="shared" si="41"/>
        <v>20</v>
      </c>
      <c r="AD819" s="22">
        <f t="shared" si="41"/>
        <v>28</v>
      </c>
      <c r="AE819" s="22">
        <f t="shared" si="41"/>
        <v>42</v>
      </c>
      <c r="AF819" s="22">
        <f t="shared" si="41"/>
        <v>63</v>
      </c>
      <c r="AG819" s="22">
        <f t="shared" si="41"/>
        <v>105</v>
      </c>
      <c r="AH819" s="22">
        <f t="shared" si="41"/>
        <v>0</v>
      </c>
      <c r="AI819" s="22">
        <f t="shared" si="41"/>
        <v>0</v>
      </c>
      <c r="AJ819" s="22">
        <f t="shared" si="41"/>
        <v>0</v>
      </c>
      <c r="AK819" s="22">
        <f t="shared" si="41"/>
        <v>0</v>
      </c>
      <c r="AL819" s="22">
        <f t="shared" si="41"/>
        <v>0</v>
      </c>
      <c r="AM819" s="22">
        <f t="shared" si="41"/>
        <v>0</v>
      </c>
      <c r="AN819" s="22">
        <f t="shared" si="41"/>
        <v>0</v>
      </c>
      <c r="AO819" s="22">
        <f t="shared" si="41"/>
        <v>0</v>
      </c>
      <c r="AP819" s="22">
        <f t="shared" si="41"/>
        <v>0</v>
      </c>
      <c r="AQ819" s="22">
        <f t="shared" si="41"/>
        <v>0</v>
      </c>
      <c r="AR819" s="22">
        <f t="shared" si="41"/>
        <v>0</v>
      </c>
      <c r="AS819" s="22">
        <f t="shared" si="41"/>
        <v>0</v>
      </c>
      <c r="AT819" s="22">
        <f t="shared" si="41"/>
        <v>0</v>
      </c>
      <c r="AU819" s="22">
        <f t="shared" si="41"/>
        <v>0</v>
      </c>
      <c r="AV819" s="22">
        <f t="shared" si="41"/>
        <v>0</v>
      </c>
      <c r="AW819" s="22">
        <f t="shared" si="41"/>
        <v>0</v>
      </c>
      <c r="AX819" s="22">
        <f t="shared" si="41"/>
        <v>0</v>
      </c>
      <c r="AY819" s="22">
        <f t="shared" si="41"/>
        <v>0</v>
      </c>
      <c r="AZ819" s="22">
        <f t="shared" si="41"/>
        <v>33</v>
      </c>
      <c r="BA819" s="22">
        <f t="shared" si="41"/>
        <v>52</v>
      </c>
      <c r="BB819" s="22">
        <f t="shared" si="41"/>
        <v>85</v>
      </c>
      <c r="BC819" s="22">
        <f t="shared" si="41"/>
        <v>21</v>
      </c>
      <c r="BD819" s="22">
        <f t="shared" si="41"/>
        <v>42</v>
      </c>
      <c r="BE819" s="22">
        <f t="shared" si="41"/>
        <v>63</v>
      </c>
      <c r="BF819" s="22">
        <f t="shared" si="41"/>
        <v>19</v>
      </c>
      <c r="BG819" s="22">
        <f t="shared" si="41"/>
        <v>46</v>
      </c>
      <c r="BH819" s="22">
        <f t="shared" si="41"/>
        <v>65</v>
      </c>
      <c r="BI819" s="22">
        <f t="shared" si="41"/>
        <v>11</v>
      </c>
      <c r="BJ819" s="22">
        <f t="shared" si="41"/>
        <v>15</v>
      </c>
      <c r="BK819" s="22">
        <f t="shared" si="41"/>
        <v>26</v>
      </c>
      <c r="BL819" s="22">
        <f t="shared" si="41"/>
        <v>5</v>
      </c>
      <c r="BM819" s="22">
        <f t="shared" si="41"/>
        <v>8</v>
      </c>
      <c r="BN819" s="22">
        <f t="shared" si="41"/>
        <v>13</v>
      </c>
      <c r="BO819" s="22">
        <f t="shared" si="41"/>
        <v>89</v>
      </c>
      <c r="BP819" s="22">
        <f t="shared" si="41"/>
        <v>163</v>
      </c>
      <c r="BQ819" s="22">
        <f t="shared" si="40"/>
        <v>252</v>
      </c>
      <c r="BR819" s="22">
        <f t="shared" si="40"/>
        <v>2</v>
      </c>
      <c r="BS819" s="22">
        <f t="shared" si="40"/>
        <v>4</v>
      </c>
      <c r="BT819" s="22">
        <f t="shared" si="40"/>
        <v>6</v>
      </c>
      <c r="BU819" s="22">
        <f t="shared" si="40"/>
        <v>2</v>
      </c>
      <c r="BV819" s="22">
        <f t="shared" si="40"/>
        <v>0</v>
      </c>
      <c r="BW819" s="22">
        <f t="shared" si="40"/>
        <v>2</v>
      </c>
      <c r="BX819" s="22">
        <f t="shared" si="40"/>
        <v>0</v>
      </c>
      <c r="BY819" s="22">
        <f t="shared" si="40"/>
        <v>2</v>
      </c>
      <c r="BZ819" s="22">
        <f t="shared" si="40"/>
        <v>2</v>
      </c>
      <c r="CA819" s="22">
        <f t="shared" si="40"/>
        <v>4</v>
      </c>
      <c r="CB819" s="22">
        <f t="shared" si="40"/>
        <v>6</v>
      </c>
      <c r="CC819" s="22">
        <f t="shared" si="40"/>
        <v>10</v>
      </c>
      <c r="CD819" s="22">
        <f t="shared" si="40"/>
        <v>0</v>
      </c>
      <c r="CE819" s="22">
        <f t="shared" si="40"/>
        <v>0</v>
      </c>
      <c r="CF819" s="22">
        <f t="shared" si="40"/>
        <v>0</v>
      </c>
      <c r="CG819" s="22">
        <f t="shared" si="40"/>
        <v>0</v>
      </c>
      <c r="CH819" s="22">
        <f t="shared" si="40"/>
        <v>0</v>
      </c>
      <c r="CI819" s="22">
        <f t="shared" si="40"/>
        <v>0</v>
      </c>
      <c r="CJ819" s="22">
        <f t="shared" si="40"/>
        <v>0</v>
      </c>
      <c r="CK819" s="22">
        <f t="shared" si="40"/>
        <v>0</v>
      </c>
      <c r="CL819" s="22">
        <f t="shared" si="40"/>
        <v>0</v>
      </c>
      <c r="CM819" s="22">
        <f t="shared" si="40"/>
        <v>0</v>
      </c>
      <c r="CN819" s="22">
        <f t="shared" si="40"/>
        <v>0</v>
      </c>
      <c r="CO819" s="22">
        <f t="shared" si="40"/>
        <v>0</v>
      </c>
      <c r="CP819" s="22">
        <f t="shared" si="40"/>
        <v>0</v>
      </c>
      <c r="CQ819" s="22">
        <f t="shared" si="40"/>
        <v>0</v>
      </c>
      <c r="CR819" s="22">
        <f t="shared" si="40"/>
        <v>0</v>
      </c>
      <c r="CS819" s="22">
        <f t="shared" si="40"/>
        <v>0</v>
      </c>
      <c r="CT819" s="22">
        <f t="shared" si="40"/>
        <v>0</v>
      </c>
      <c r="CU819" s="22">
        <f t="shared" si="40"/>
        <v>0</v>
      </c>
      <c r="CV819" s="22">
        <f t="shared" si="40"/>
        <v>19</v>
      </c>
      <c r="CW819" s="22">
        <f t="shared" si="40"/>
        <v>24</v>
      </c>
      <c r="CX819" s="22">
        <f t="shared" si="40"/>
        <v>43</v>
      </c>
      <c r="CY819" s="22">
        <f t="shared" si="40"/>
        <v>7</v>
      </c>
      <c r="CZ819" s="22">
        <f t="shared" si="40"/>
        <v>23</v>
      </c>
      <c r="DA819" s="22">
        <f t="shared" si="40"/>
        <v>30</v>
      </c>
      <c r="DB819" s="22">
        <f t="shared" si="40"/>
        <v>12</v>
      </c>
      <c r="DC819" s="22">
        <f t="shared" si="40"/>
        <v>14</v>
      </c>
      <c r="DD819" s="22">
        <f t="shared" si="40"/>
        <v>26</v>
      </c>
      <c r="DE819" s="22">
        <f t="shared" si="40"/>
        <v>15</v>
      </c>
      <c r="DF819" s="22">
        <f t="shared" si="40"/>
        <v>14</v>
      </c>
      <c r="DG819" s="22">
        <f t="shared" si="40"/>
        <v>29</v>
      </c>
      <c r="DH819" s="22">
        <f t="shared" si="40"/>
        <v>3</v>
      </c>
      <c r="DI819" s="22">
        <f t="shared" si="40"/>
        <v>8</v>
      </c>
      <c r="DJ819" s="22">
        <f t="shared" si="40"/>
        <v>11</v>
      </c>
      <c r="DK819" s="22">
        <f t="shared" si="40"/>
        <v>56</v>
      </c>
      <c r="DL819" s="22">
        <f t="shared" si="40"/>
        <v>83</v>
      </c>
      <c r="DM819" s="22">
        <f t="shared" si="40"/>
        <v>139</v>
      </c>
      <c r="DN819" s="22">
        <f t="shared" si="40"/>
        <v>4</v>
      </c>
      <c r="DO819" s="22">
        <f t="shared" si="40"/>
        <v>5</v>
      </c>
      <c r="DP819" s="22">
        <f t="shared" si="40"/>
        <v>9</v>
      </c>
      <c r="DQ819" s="22">
        <f t="shared" si="40"/>
        <v>0</v>
      </c>
      <c r="DR819" s="22">
        <f t="shared" si="40"/>
        <v>2</v>
      </c>
      <c r="DS819" s="22">
        <f t="shared" si="40"/>
        <v>2</v>
      </c>
      <c r="DT819" s="22">
        <f t="shared" si="40"/>
        <v>4</v>
      </c>
      <c r="DU819" s="22">
        <f t="shared" si="40"/>
        <v>8</v>
      </c>
      <c r="DV819" s="22">
        <f t="shared" si="40"/>
        <v>12</v>
      </c>
      <c r="DW819" s="22">
        <f t="shared" si="40"/>
        <v>8</v>
      </c>
      <c r="DX819" s="22">
        <f t="shared" si="40"/>
        <v>15</v>
      </c>
      <c r="DY819" s="22">
        <f t="shared" si="40"/>
        <v>23</v>
      </c>
      <c r="DZ819" s="22">
        <f t="shared" si="40"/>
        <v>0</v>
      </c>
      <c r="EA819" s="22">
        <f t="shared" si="40"/>
        <v>0</v>
      </c>
      <c r="EB819" s="22">
        <f t="shared" si="36"/>
        <v>0</v>
      </c>
      <c r="EC819" s="22">
        <f t="shared" si="36"/>
        <v>0</v>
      </c>
      <c r="ED819" s="22">
        <f t="shared" si="36"/>
        <v>0</v>
      </c>
      <c r="EE819" s="22">
        <f t="shared" si="36"/>
        <v>0</v>
      </c>
      <c r="EF819" s="22">
        <f t="shared" si="36"/>
        <v>0</v>
      </c>
      <c r="EG819" s="22">
        <f t="shared" si="36"/>
        <v>0</v>
      </c>
      <c r="EH819" s="22">
        <f t="shared" si="36"/>
        <v>0</v>
      </c>
      <c r="EI819" s="22">
        <f t="shared" si="36"/>
        <v>0</v>
      </c>
      <c r="EJ819" s="22">
        <f t="shared" si="36"/>
        <v>0</v>
      </c>
      <c r="EK819" s="22">
        <f t="shared" si="36"/>
        <v>0</v>
      </c>
      <c r="EL819" s="22">
        <f t="shared" si="36"/>
        <v>0</v>
      </c>
      <c r="EM819" s="22">
        <f t="shared" si="36"/>
        <v>0</v>
      </c>
      <c r="EN819" s="22">
        <f t="shared" si="36"/>
        <v>0</v>
      </c>
      <c r="EO819" s="22">
        <f t="shared" si="36"/>
        <v>0</v>
      </c>
      <c r="EP819" s="22">
        <f t="shared" si="36"/>
        <v>0</v>
      </c>
      <c r="EQ819" s="22">
        <f t="shared" si="36"/>
        <v>0</v>
      </c>
    </row>
    <row r="820" spans="1:147" ht="12" customHeight="1" x14ac:dyDescent="0.2">
      <c r="A820" s="29" t="s">
        <v>477</v>
      </c>
      <c r="B820" s="23" t="s">
        <v>522</v>
      </c>
      <c r="C820" s="23"/>
      <c r="D820" s="24">
        <f t="shared" si="0"/>
        <v>32</v>
      </c>
      <c r="E820" s="24">
        <f t="shared" si="41"/>
        <v>35</v>
      </c>
      <c r="F820" s="24">
        <f t="shared" si="41"/>
        <v>67</v>
      </c>
      <c r="G820" s="24">
        <f t="shared" si="41"/>
        <v>18</v>
      </c>
      <c r="H820" s="24">
        <f t="shared" si="41"/>
        <v>29</v>
      </c>
      <c r="I820" s="24">
        <f t="shared" si="41"/>
        <v>47</v>
      </c>
      <c r="J820" s="24">
        <f t="shared" si="41"/>
        <v>15</v>
      </c>
      <c r="K820" s="24">
        <f t="shared" si="41"/>
        <v>39</v>
      </c>
      <c r="L820" s="24">
        <f t="shared" si="41"/>
        <v>54</v>
      </c>
      <c r="M820" s="24">
        <f t="shared" si="41"/>
        <v>15</v>
      </c>
      <c r="N820" s="24">
        <f t="shared" si="41"/>
        <v>19</v>
      </c>
      <c r="O820" s="24">
        <f t="shared" si="41"/>
        <v>34</v>
      </c>
      <c r="P820" s="24">
        <f t="shared" si="41"/>
        <v>12</v>
      </c>
      <c r="Q820" s="24">
        <f t="shared" si="41"/>
        <v>16</v>
      </c>
      <c r="R820" s="24">
        <f t="shared" si="41"/>
        <v>28</v>
      </c>
      <c r="S820" s="24">
        <f t="shared" si="41"/>
        <v>92</v>
      </c>
      <c r="T820" s="24">
        <f t="shared" si="41"/>
        <v>138</v>
      </c>
      <c r="U820" s="24">
        <f t="shared" si="41"/>
        <v>230</v>
      </c>
      <c r="V820" s="24">
        <f t="shared" si="41"/>
        <v>21</v>
      </c>
      <c r="W820" s="24">
        <f t="shared" si="41"/>
        <v>16</v>
      </c>
      <c r="X820" s="24">
        <f t="shared" si="41"/>
        <v>37</v>
      </c>
      <c r="Y820" s="24">
        <f t="shared" si="41"/>
        <v>8</v>
      </c>
      <c r="Z820" s="24">
        <f t="shared" si="41"/>
        <v>5</v>
      </c>
      <c r="AA820" s="24">
        <f t="shared" si="41"/>
        <v>13</v>
      </c>
      <c r="AB820" s="24">
        <f t="shared" si="41"/>
        <v>4</v>
      </c>
      <c r="AC820" s="24">
        <f t="shared" si="41"/>
        <v>4</v>
      </c>
      <c r="AD820" s="24">
        <f t="shared" si="41"/>
        <v>8</v>
      </c>
      <c r="AE820" s="24">
        <f t="shared" si="41"/>
        <v>33</v>
      </c>
      <c r="AF820" s="24">
        <f t="shared" si="41"/>
        <v>25</v>
      </c>
      <c r="AG820" s="24">
        <f t="shared" si="41"/>
        <v>58</v>
      </c>
      <c r="AH820" s="24">
        <f t="shared" si="41"/>
        <v>0</v>
      </c>
      <c r="AI820" s="24">
        <f t="shared" si="41"/>
        <v>0</v>
      </c>
      <c r="AJ820" s="24">
        <f t="shared" si="41"/>
        <v>0</v>
      </c>
      <c r="AK820" s="24">
        <f t="shared" si="41"/>
        <v>0</v>
      </c>
      <c r="AL820" s="24">
        <f t="shared" si="41"/>
        <v>0</v>
      </c>
      <c r="AM820" s="24">
        <f t="shared" si="41"/>
        <v>0</v>
      </c>
      <c r="AN820" s="24">
        <f t="shared" si="41"/>
        <v>0</v>
      </c>
      <c r="AO820" s="24">
        <f t="shared" si="41"/>
        <v>0</v>
      </c>
      <c r="AP820" s="24">
        <f t="shared" si="41"/>
        <v>0</v>
      </c>
      <c r="AQ820" s="24">
        <f t="shared" si="41"/>
        <v>0</v>
      </c>
      <c r="AR820" s="24">
        <f t="shared" si="41"/>
        <v>0</v>
      </c>
      <c r="AS820" s="24">
        <f t="shared" si="41"/>
        <v>0</v>
      </c>
      <c r="AT820" s="24">
        <f t="shared" si="41"/>
        <v>0</v>
      </c>
      <c r="AU820" s="24">
        <f t="shared" si="41"/>
        <v>0</v>
      </c>
      <c r="AV820" s="24">
        <f t="shared" si="41"/>
        <v>0</v>
      </c>
      <c r="AW820" s="24">
        <f t="shared" si="41"/>
        <v>0</v>
      </c>
      <c r="AX820" s="24">
        <f t="shared" si="41"/>
        <v>0</v>
      </c>
      <c r="AY820" s="24">
        <f t="shared" si="41"/>
        <v>0</v>
      </c>
      <c r="AZ820" s="24">
        <f t="shared" si="41"/>
        <v>4</v>
      </c>
      <c r="BA820" s="24">
        <f t="shared" si="41"/>
        <v>1</v>
      </c>
      <c r="BB820" s="24">
        <f t="shared" si="41"/>
        <v>5</v>
      </c>
      <c r="BC820" s="24">
        <f t="shared" si="41"/>
        <v>1</v>
      </c>
      <c r="BD820" s="24">
        <f t="shared" si="41"/>
        <v>1</v>
      </c>
      <c r="BE820" s="24">
        <f t="shared" si="41"/>
        <v>2</v>
      </c>
      <c r="BF820" s="24">
        <f t="shared" si="41"/>
        <v>0</v>
      </c>
      <c r="BG820" s="24">
        <f t="shared" si="41"/>
        <v>5</v>
      </c>
      <c r="BH820" s="24">
        <f t="shared" si="41"/>
        <v>5</v>
      </c>
      <c r="BI820" s="24">
        <f t="shared" si="41"/>
        <v>0</v>
      </c>
      <c r="BJ820" s="24">
        <f t="shared" si="41"/>
        <v>0</v>
      </c>
      <c r="BK820" s="24">
        <f t="shared" si="41"/>
        <v>0</v>
      </c>
      <c r="BL820" s="24">
        <f t="shared" si="41"/>
        <v>2</v>
      </c>
      <c r="BM820" s="24">
        <f t="shared" si="41"/>
        <v>2</v>
      </c>
      <c r="BN820" s="24">
        <f t="shared" si="41"/>
        <v>4</v>
      </c>
      <c r="BO820" s="24">
        <f t="shared" si="41"/>
        <v>7</v>
      </c>
      <c r="BP820" s="24">
        <f t="shared" si="41"/>
        <v>9</v>
      </c>
      <c r="BQ820" s="24">
        <f t="shared" si="40"/>
        <v>16</v>
      </c>
      <c r="BR820" s="24">
        <f t="shared" si="40"/>
        <v>0</v>
      </c>
      <c r="BS820" s="24">
        <f t="shared" si="40"/>
        <v>1</v>
      </c>
      <c r="BT820" s="24">
        <f t="shared" si="40"/>
        <v>1</v>
      </c>
      <c r="BU820" s="24">
        <f t="shared" si="40"/>
        <v>0</v>
      </c>
      <c r="BV820" s="24">
        <f t="shared" si="40"/>
        <v>0</v>
      </c>
      <c r="BW820" s="24">
        <f t="shared" si="40"/>
        <v>0</v>
      </c>
      <c r="BX820" s="24">
        <f t="shared" si="40"/>
        <v>0</v>
      </c>
      <c r="BY820" s="24">
        <f t="shared" si="40"/>
        <v>1</v>
      </c>
      <c r="BZ820" s="24">
        <f t="shared" si="40"/>
        <v>1</v>
      </c>
      <c r="CA820" s="24">
        <f t="shared" si="40"/>
        <v>0</v>
      </c>
      <c r="CB820" s="24">
        <f t="shared" si="40"/>
        <v>2</v>
      </c>
      <c r="CC820" s="24">
        <f t="shared" si="40"/>
        <v>2</v>
      </c>
      <c r="CD820" s="24">
        <f t="shared" si="40"/>
        <v>0</v>
      </c>
      <c r="CE820" s="24">
        <f t="shared" si="40"/>
        <v>0</v>
      </c>
      <c r="CF820" s="24">
        <f t="shared" si="40"/>
        <v>0</v>
      </c>
      <c r="CG820" s="24">
        <f t="shared" si="40"/>
        <v>0</v>
      </c>
      <c r="CH820" s="24">
        <f t="shared" si="40"/>
        <v>0</v>
      </c>
      <c r="CI820" s="24">
        <f t="shared" si="40"/>
        <v>0</v>
      </c>
      <c r="CJ820" s="24">
        <f t="shared" si="40"/>
        <v>0</v>
      </c>
      <c r="CK820" s="24">
        <f t="shared" si="40"/>
        <v>0</v>
      </c>
      <c r="CL820" s="24">
        <f t="shared" si="40"/>
        <v>0</v>
      </c>
      <c r="CM820" s="24">
        <f t="shared" si="40"/>
        <v>0</v>
      </c>
      <c r="CN820" s="24">
        <f t="shared" si="40"/>
        <v>0</v>
      </c>
      <c r="CO820" s="24">
        <f t="shared" si="40"/>
        <v>0</v>
      </c>
      <c r="CP820" s="24">
        <f t="shared" si="40"/>
        <v>0</v>
      </c>
      <c r="CQ820" s="24">
        <f t="shared" si="40"/>
        <v>0</v>
      </c>
      <c r="CR820" s="24">
        <f t="shared" si="40"/>
        <v>0</v>
      </c>
      <c r="CS820" s="24">
        <f t="shared" si="40"/>
        <v>0</v>
      </c>
      <c r="CT820" s="24">
        <f t="shared" si="40"/>
        <v>0</v>
      </c>
      <c r="CU820" s="24">
        <f t="shared" si="40"/>
        <v>0</v>
      </c>
      <c r="CV820" s="24">
        <f t="shared" si="40"/>
        <v>10</v>
      </c>
      <c r="CW820" s="24">
        <f t="shared" si="40"/>
        <v>4</v>
      </c>
      <c r="CX820" s="24">
        <f t="shared" si="40"/>
        <v>14</v>
      </c>
      <c r="CY820" s="24">
        <f t="shared" si="40"/>
        <v>6</v>
      </c>
      <c r="CZ820" s="24">
        <f t="shared" si="40"/>
        <v>16</v>
      </c>
      <c r="DA820" s="24">
        <f t="shared" si="40"/>
        <v>22</v>
      </c>
      <c r="DB820" s="24">
        <f t="shared" si="40"/>
        <v>6</v>
      </c>
      <c r="DC820" s="24">
        <f t="shared" si="40"/>
        <v>14</v>
      </c>
      <c r="DD820" s="24">
        <f t="shared" si="40"/>
        <v>20</v>
      </c>
      <c r="DE820" s="24">
        <f t="shared" si="40"/>
        <v>1</v>
      </c>
      <c r="DF820" s="24">
        <f t="shared" si="40"/>
        <v>8</v>
      </c>
      <c r="DG820" s="24">
        <f t="shared" si="40"/>
        <v>9</v>
      </c>
      <c r="DH820" s="24">
        <f t="shared" si="40"/>
        <v>5</v>
      </c>
      <c r="DI820" s="24">
        <f t="shared" si="40"/>
        <v>7</v>
      </c>
      <c r="DJ820" s="24">
        <f t="shared" si="40"/>
        <v>12</v>
      </c>
      <c r="DK820" s="24">
        <f t="shared" si="40"/>
        <v>28</v>
      </c>
      <c r="DL820" s="24">
        <f t="shared" si="40"/>
        <v>49</v>
      </c>
      <c r="DM820" s="24">
        <f t="shared" si="40"/>
        <v>77</v>
      </c>
      <c r="DN820" s="24">
        <f t="shared" si="40"/>
        <v>9</v>
      </c>
      <c r="DO820" s="24">
        <f t="shared" si="40"/>
        <v>7</v>
      </c>
      <c r="DP820" s="24">
        <f t="shared" si="40"/>
        <v>16</v>
      </c>
      <c r="DQ820" s="24">
        <f t="shared" si="40"/>
        <v>3</v>
      </c>
      <c r="DR820" s="24">
        <f t="shared" si="40"/>
        <v>1</v>
      </c>
      <c r="DS820" s="24">
        <f t="shared" si="40"/>
        <v>4</v>
      </c>
      <c r="DT820" s="24">
        <f t="shared" si="40"/>
        <v>3</v>
      </c>
      <c r="DU820" s="24">
        <f t="shared" si="40"/>
        <v>2</v>
      </c>
      <c r="DV820" s="24">
        <f t="shared" si="40"/>
        <v>5</v>
      </c>
      <c r="DW820" s="24">
        <f t="shared" si="40"/>
        <v>15</v>
      </c>
      <c r="DX820" s="24">
        <f t="shared" si="40"/>
        <v>10</v>
      </c>
      <c r="DY820" s="24">
        <f t="shared" si="40"/>
        <v>25</v>
      </c>
      <c r="DZ820" s="24">
        <f t="shared" si="40"/>
        <v>0</v>
      </c>
      <c r="EA820" s="24">
        <f t="shared" si="40"/>
        <v>0</v>
      </c>
      <c r="EB820" s="24">
        <f t="shared" si="36"/>
        <v>0</v>
      </c>
      <c r="EC820" s="24">
        <f t="shared" si="36"/>
        <v>0</v>
      </c>
      <c r="ED820" s="24">
        <f t="shared" si="36"/>
        <v>0</v>
      </c>
      <c r="EE820" s="24">
        <f t="shared" si="36"/>
        <v>0</v>
      </c>
      <c r="EF820" s="24">
        <f t="shared" si="36"/>
        <v>0</v>
      </c>
      <c r="EG820" s="24">
        <f t="shared" si="36"/>
        <v>0</v>
      </c>
      <c r="EH820" s="24">
        <f t="shared" si="36"/>
        <v>0</v>
      </c>
      <c r="EI820" s="24">
        <f t="shared" si="36"/>
        <v>0</v>
      </c>
      <c r="EJ820" s="24">
        <f t="shared" si="36"/>
        <v>0</v>
      </c>
      <c r="EK820" s="24">
        <f t="shared" si="36"/>
        <v>0</v>
      </c>
      <c r="EL820" s="24">
        <f t="shared" si="36"/>
        <v>0</v>
      </c>
      <c r="EM820" s="24">
        <f t="shared" si="36"/>
        <v>0</v>
      </c>
      <c r="EN820" s="24">
        <f t="shared" si="36"/>
        <v>0</v>
      </c>
      <c r="EO820" s="24">
        <f t="shared" si="36"/>
        <v>0</v>
      </c>
      <c r="EP820" s="24">
        <f t="shared" si="36"/>
        <v>0</v>
      </c>
      <c r="EQ820" s="24">
        <f t="shared" si="36"/>
        <v>0</v>
      </c>
    </row>
    <row r="821" spans="1:147" ht="12" customHeight="1" x14ac:dyDescent="0.2">
      <c r="A821" s="27" t="s">
        <v>477</v>
      </c>
      <c r="B821" s="21" t="s">
        <v>531</v>
      </c>
      <c r="C821" s="21"/>
      <c r="D821" s="22">
        <f t="shared" ref="D821:S833" si="42">SUMIFS(D$4:D$756,$B$4:$B$756,$B821)</f>
        <v>219</v>
      </c>
      <c r="E821" s="22">
        <f t="shared" si="42"/>
        <v>344</v>
      </c>
      <c r="F821" s="22">
        <f t="shared" si="42"/>
        <v>563</v>
      </c>
      <c r="G821" s="22">
        <f t="shared" si="42"/>
        <v>174</v>
      </c>
      <c r="H821" s="22">
        <f t="shared" si="42"/>
        <v>309</v>
      </c>
      <c r="I821" s="22">
        <f t="shared" si="42"/>
        <v>483</v>
      </c>
      <c r="J821" s="22">
        <f t="shared" si="42"/>
        <v>135</v>
      </c>
      <c r="K821" s="22">
        <f t="shared" si="42"/>
        <v>236</v>
      </c>
      <c r="L821" s="22">
        <f t="shared" si="42"/>
        <v>371</v>
      </c>
      <c r="M821" s="22">
        <f t="shared" si="42"/>
        <v>152</v>
      </c>
      <c r="N821" s="22">
        <f t="shared" si="42"/>
        <v>207</v>
      </c>
      <c r="O821" s="22">
        <f t="shared" si="42"/>
        <v>359</v>
      </c>
      <c r="P821" s="22">
        <f t="shared" si="42"/>
        <v>89</v>
      </c>
      <c r="Q821" s="22">
        <f t="shared" si="42"/>
        <v>151</v>
      </c>
      <c r="R821" s="22">
        <f t="shared" si="42"/>
        <v>240</v>
      </c>
      <c r="S821" s="22">
        <f t="shared" si="42"/>
        <v>769</v>
      </c>
      <c r="T821" s="22">
        <f t="shared" si="41"/>
        <v>1247</v>
      </c>
      <c r="U821" s="22">
        <f t="shared" si="41"/>
        <v>2016</v>
      </c>
      <c r="V821" s="22">
        <f t="shared" si="41"/>
        <v>0</v>
      </c>
      <c r="W821" s="22">
        <f t="shared" si="41"/>
        <v>0</v>
      </c>
      <c r="X821" s="22">
        <f t="shared" si="41"/>
        <v>0</v>
      </c>
      <c r="Y821" s="22">
        <f t="shared" si="41"/>
        <v>0</v>
      </c>
      <c r="Z821" s="22">
        <f t="shared" si="41"/>
        <v>2</v>
      </c>
      <c r="AA821" s="22">
        <f t="shared" si="41"/>
        <v>2</v>
      </c>
      <c r="AB821" s="22">
        <f t="shared" si="41"/>
        <v>0</v>
      </c>
      <c r="AC821" s="22">
        <f t="shared" si="41"/>
        <v>0</v>
      </c>
      <c r="AD821" s="22">
        <f t="shared" si="41"/>
        <v>0</v>
      </c>
      <c r="AE821" s="22">
        <f t="shared" si="41"/>
        <v>0</v>
      </c>
      <c r="AF821" s="22">
        <f t="shared" si="41"/>
        <v>2</v>
      </c>
      <c r="AG821" s="22">
        <f t="shared" si="41"/>
        <v>2</v>
      </c>
      <c r="AH821" s="22">
        <f t="shared" si="41"/>
        <v>0</v>
      </c>
      <c r="AI821" s="22">
        <f t="shared" si="41"/>
        <v>0</v>
      </c>
      <c r="AJ821" s="22">
        <f t="shared" si="41"/>
        <v>0</v>
      </c>
      <c r="AK821" s="22">
        <f t="shared" si="41"/>
        <v>0</v>
      </c>
      <c r="AL821" s="22">
        <f t="shared" si="41"/>
        <v>0</v>
      </c>
      <c r="AM821" s="22">
        <f t="shared" si="41"/>
        <v>0</v>
      </c>
      <c r="AN821" s="22">
        <f t="shared" si="41"/>
        <v>0</v>
      </c>
      <c r="AO821" s="22">
        <f t="shared" si="41"/>
        <v>0</v>
      </c>
      <c r="AP821" s="22">
        <f t="shared" si="41"/>
        <v>0</v>
      </c>
      <c r="AQ821" s="22">
        <f t="shared" si="41"/>
        <v>0</v>
      </c>
      <c r="AR821" s="22">
        <f t="shared" si="41"/>
        <v>0</v>
      </c>
      <c r="AS821" s="22">
        <f t="shared" si="41"/>
        <v>0</v>
      </c>
      <c r="AT821" s="22">
        <f t="shared" si="41"/>
        <v>0</v>
      </c>
      <c r="AU821" s="22">
        <f t="shared" si="41"/>
        <v>0</v>
      </c>
      <c r="AV821" s="22">
        <f t="shared" si="41"/>
        <v>0</v>
      </c>
      <c r="AW821" s="22">
        <f t="shared" si="41"/>
        <v>0</v>
      </c>
      <c r="AX821" s="22">
        <f t="shared" si="41"/>
        <v>0</v>
      </c>
      <c r="AY821" s="22">
        <f t="shared" si="41"/>
        <v>0</v>
      </c>
      <c r="AZ821" s="22">
        <f t="shared" si="41"/>
        <v>27</v>
      </c>
      <c r="BA821" s="22">
        <f t="shared" si="41"/>
        <v>55</v>
      </c>
      <c r="BB821" s="22">
        <f t="shared" si="41"/>
        <v>82</v>
      </c>
      <c r="BC821" s="22">
        <f t="shared" si="41"/>
        <v>22</v>
      </c>
      <c r="BD821" s="22">
        <f t="shared" si="41"/>
        <v>37</v>
      </c>
      <c r="BE821" s="22">
        <f t="shared" si="41"/>
        <v>59</v>
      </c>
      <c r="BF821" s="22">
        <f t="shared" si="41"/>
        <v>5</v>
      </c>
      <c r="BG821" s="22">
        <f t="shared" si="41"/>
        <v>21</v>
      </c>
      <c r="BH821" s="22">
        <f t="shared" si="41"/>
        <v>26</v>
      </c>
      <c r="BI821" s="22">
        <f t="shared" si="41"/>
        <v>13</v>
      </c>
      <c r="BJ821" s="22">
        <f t="shared" si="41"/>
        <v>15</v>
      </c>
      <c r="BK821" s="22">
        <f t="shared" si="41"/>
        <v>28</v>
      </c>
      <c r="BL821" s="22">
        <f t="shared" si="41"/>
        <v>9</v>
      </c>
      <c r="BM821" s="22">
        <f t="shared" si="41"/>
        <v>16</v>
      </c>
      <c r="BN821" s="22">
        <f t="shared" si="41"/>
        <v>25</v>
      </c>
      <c r="BO821" s="22">
        <f t="shared" si="41"/>
        <v>76</v>
      </c>
      <c r="BP821" s="22">
        <f t="shared" si="41"/>
        <v>144</v>
      </c>
      <c r="BQ821" s="22">
        <f t="shared" si="40"/>
        <v>220</v>
      </c>
      <c r="BR821" s="22">
        <f t="shared" si="40"/>
        <v>0</v>
      </c>
      <c r="BS821" s="22">
        <f t="shared" ref="BS821:ED833" si="43">SUMIFS(BS$4:BS$756,$B$4:$B$756,$B821)</f>
        <v>0</v>
      </c>
      <c r="BT821" s="22">
        <f t="shared" si="43"/>
        <v>0</v>
      </c>
      <c r="BU821" s="22">
        <f t="shared" si="43"/>
        <v>0</v>
      </c>
      <c r="BV821" s="22">
        <f t="shared" si="43"/>
        <v>0</v>
      </c>
      <c r="BW821" s="22">
        <f t="shared" si="43"/>
        <v>0</v>
      </c>
      <c r="BX821" s="22">
        <f t="shared" si="43"/>
        <v>0</v>
      </c>
      <c r="BY821" s="22">
        <f t="shared" si="43"/>
        <v>0</v>
      </c>
      <c r="BZ821" s="22">
        <f t="shared" si="43"/>
        <v>0</v>
      </c>
      <c r="CA821" s="22">
        <f t="shared" si="43"/>
        <v>0</v>
      </c>
      <c r="CB821" s="22">
        <f t="shared" si="43"/>
        <v>0</v>
      </c>
      <c r="CC821" s="22">
        <f t="shared" si="43"/>
        <v>0</v>
      </c>
      <c r="CD821" s="22">
        <f t="shared" si="43"/>
        <v>0</v>
      </c>
      <c r="CE821" s="22">
        <f t="shared" si="43"/>
        <v>0</v>
      </c>
      <c r="CF821" s="22">
        <f t="shared" si="43"/>
        <v>0</v>
      </c>
      <c r="CG821" s="22">
        <f t="shared" si="43"/>
        <v>0</v>
      </c>
      <c r="CH821" s="22">
        <f t="shared" si="43"/>
        <v>0</v>
      </c>
      <c r="CI821" s="22">
        <f t="shared" si="43"/>
        <v>0</v>
      </c>
      <c r="CJ821" s="22">
        <f t="shared" si="43"/>
        <v>0</v>
      </c>
      <c r="CK821" s="22">
        <f t="shared" si="43"/>
        <v>0</v>
      </c>
      <c r="CL821" s="22">
        <f t="shared" si="43"/>
        <v>0</v>
      </c>
      <c r="CM821" s="22">
        <f t="shared" si="43"/>
        <v>0</v>
      </c>
      <c r="CN821" s="22">
        <f t="shared" si="43"/>
        <v>0</v>
      </c>
      <c r="CO821" s="22">
        <f t="shared" si="43"/>
        <v>0</v>
      </c>
      <c r="CP821" s="22">
        <f t="shared" si="43"/>
        <v>0</v>
      </c>
      <c r="CQ821" s="22">
        <f t="shared" si="43"/>
        <v>0</v>
      </c>
      <c r="CR821" s="22">
        <f t="shared" si="43"/>
        <v>0</v>
      </c>
      <c r="CS821" s="22">
        <f t="shared" si="43"/>
        <v>0</v>
      </c>
      <c r="CT821" s="22">
        <f t="shared" si="43"/>
        <v>0</v>
      </c>
      <c r="CU821" s="22">
        <f t="shared" si="43"/>
        <v>0</v>
      </c>
      <c r="CV821" s="22">
        <f t="shared" si="43"/>
        <v>9</v>
      </c>
      <c r="CW821" s="22">
        <f t="shared" si="43"/>
        <v>6</v>
      </c>
      <c r="CX821" s="22">
        <f t="shared" si="43"/>
        <v>15</v>
      </c>
      <c r="CY821" s="22">
        <f t="shared" si="43"/>
        <v>6</v>
      </c>
      <c r="CZ821" s="22">
        <f t="shared" si="43"/>
        <v>5</v>
      </c>
      <c r="DA821" s="22">
        <f t="shared" si="43"/>
        <v>11</v>
      </c>
      <c r="DB821" s="22">
        <f t="shared" si="43"/>
        <v>2</v>
      </c>
      <c r="DC821" s="22">
        <f t="shared" si="43"/>
        <v>6</v>
      </c>
      <c r="DD821" s="22">
        <f t="shared" si="43"/>
        <v>8</v>
      </c>
      <c r="DE821" s="22">
        <f t="shared" si="43"/>
        <v>10</v>
      </c>
      <c r="DF821" s="22">
        <f t="shared" si="43"/>
        <v>2</v>
      </c>
      <c r="DG821" s="22">
        <f t="shared" si="43"/>
        <v>12</v>
      </c>
      <c r="DH821" s="22">
        <f t="shared" si="43"/>
        <v>2</v>
      </c>
      <c r="DI821" s="22">
        <f t="shared" si="43"/>
        <v>3</v>
      </c>
      <c r="DJ821" s="22">
        <f t="shared" si="43"/>
        <v>5</v>
      </c>
      <c r="DK821" s="22">
        <f t="shared" si="43"/>
        <v>29</v>
      </c>
      <c r="DL821" s="22">
        <f t="shared" si="43"/>
        <v>22</v>
      </c>
      <c r="DM821" s="22">
        <f t="shared" si="43"/>
        <v>51</v>
      </c>
      <c r="DN821" s="22">
        <f t="shared" si="43"/>
        <v>0</v>
      </c>
      <c r="DO821" s="22">
        <f t="shared" si="43"/>
        <v>0</v>
      </c>
      <c r="DP821" s="22">
        <f t="shared" si="43"/>
        <v>0</v>
      </c>
      <c r="DQ821" s="22">
        <f t="shared" si="43"/>
        <v>0</v>
      </c>
      <c r="DR821" s="22">
        <f t="shared" si="43"/>
        <v>0</v>
      </c>
      <c r="DS821" s="22">
        <f t="shared" si="43"/>
        <v>0</v>
      </c>
      <c r="DT821" s="22">
        <f t="shared" si="43"/>
        <v>0</v>
      </c>
      <c r="DU821" s="22">
        <f t="shared" si="43"/>
        <v>0</v>
      </c>
      <c r="DV821" s="22">
        <f t="shared" si="43"/>
        <v>0</v>
      </c>
      <c r="DW821" s="22">
        <f t="shared" si="43"/>
        <v>0</v>
      </c>
      <c r="DX821" s="22">
        <f t="shared" si="43"/>
        <v>0</v>
      </c>
      <c r="DY821" s="22">
        <f t="shared" si="43"/>
        <v>0</v>
      </c>
      <c r="DZ821" s="22">
        <f t="shared" si="43"/>
        <v>0</v>
      </c>
      <c r="EA821" s="22">
        <f t="shared" si="43"/>
        <v>0</v>
      </c>
      <c r="EB821" s="22">
        <f t="shared" si="43"/>
        <v>0</v>
      </c>
      <c r="EC821" s="22">
        <f t="shared" si="43"/>
        <v>0</v>
      </c>
      <c r="ED821" s="22">
        <f t="shared" si="43"/>
        <v>0</v>
      </c>
      <c r="EE821" s="22">
        <f t="shared" si="36"/>
        <v>0</v>
      </c>
      <c r="EF821" s="22">
        <f t="shared" si="36"/>
        <v>0</v>
      </c>
      <c r="EG821" s="22">
        <f t="shared" si="36"/>
        <v>0</v>
      </c>
      <c r="EH821" s="22">
        <f t="shared" si="36"/>
        <v>0</v>
      </c>
      <c r="EI821" s="22">
        <f t="shared" si="36"/>
        <v>0</v>
      </c>
      <c r="EJ821" s="22">
        <f t="shared" si="36"/>
        <v>0</v>
      </c>
      <c r="EK821" s="22">
        <f t="shared" si="36"/>
        <v>0</v>
      </c>
      <c r="EL821" s="22">
        <f t="shared" si="36"/>
        <v>0</v>
      </c>
      <c r="EM821" s="22">
        <f t="shared" si="36"/>
        <v>0</v>
      </c>
      <c r="EN821" s="22">
        <f t="shared" si="36"/>
        <v>0</v>
      </c>
      <c r="EO821" s="22">
        <f t="shared" si="36"/>
        <v>0</v>
      </c>
      <c r="EP821" s="22">
        <f t="shared" si="36"/>
        <v>0</v>
      </c>
      <c r="EQ821" s="22">
        <f t="shared" si="36"/>
        <v>0</v>
      </c>
    </row>
    <row r="822" spans="1:147" ht="12" customHeight="1" x14ac:dyDescent="0.2">
      <c r="A822" s="29" t="s">
        <v>477</v>
      </c>
      <c r="B822" s="23" t="s">
        <v>539</v>
      </c>
      <c r="C822" s="23"/>
      <c r="D822" s="24">
        <f t="shared" si="42"/>
        <v>126</v>
      </c>
      <c r="E822" s="24">
        <f t="shared" ref="E822:BP825" si="44">SUMIFS(E$4:E$756,$B$4:$B$756,$B822)</f>
        <v>196</v>
      </c>
      <c r="F822" s="24">
        <f t="shared" si="44"/>
        <v>322</v>
      </c>
      <c r="G822" s="24">
        <f t="shared" si="44"/>
        <v>87</v>
      </c>
      <c r="H822" s="24">
        <f t="shared" si="44"/>
        <v>155</v>
      </c>
      <c r="I822" s="24">
        <f t="shared" si="44"/>
        <v>242</v>
      </c>
      <c r="J822" s="24">
        <f t="shared" si="44"/>
        <v>51</v>
      </c>
      <c r="K822" s="24">
        <f t="shared" si="44"/>
        <v>62</v>
      </c>
      <c r="L822" s="24">
        <f t="shared" si="44"/>
        <v>113</v>
      </c>
      <c r="M822" s="24">
        <f t="shared" si="44"/>
        <v>28</v>
      </c>
      <c r="N822" s="24">
        <f t="shared" si="44"/>
        <v>49</v>
      </c>
      <c r="O822" s="24">
        <f t="shared" si="44"/>
        <v>77</v>
      </c>
      <c r="P822" s="24">
        <f t="shared" si="44"/>
        <v>22</v>
      </c>
      <c r="Q822" s="24">
        <f t="shared" si="44"/>
        <v>26</v>
      </c>
      <c r="R822" s="24">
        <f t="shared" si="44"/>
        <v>48</v>
      </c>
      <c r="S822" s="24">
        <f t="shared" si="44"/>
        <v>314</v>
      </c>
      <c r="T822" s="24">
        <f t="shared" si="44"/>
        <v>488</v>
      </c>
      <c r="U822" s="24">
        <f t="shared" si="44"/>
        <v>802</v>
      </c>
      <c r="V822" s="24">
        <f t="shared" si="44"/>
        <v>5</v>
      </c>
      <c r="W822" s="24">
        <f t="shared" si="44"/>
        <v>9</v>
      </c>
      <c r="X822" s="24">
        <f t="shared" si="44"/>
        <v>14</v>
      </c>
      <c r="Y822" s="24">
        <f t="shared" si="44"/>
        <v>6</v>
      </c>
      <c r="Z822" s="24">
        <f t="shared" si="44"/>
        <v>2</v>
      </c>
      <c r="AA822" s="24">
        <f t="shared" si="44"/>
        <v>8</v>
      </c>
      <c r="AB822" s="24">
        <f t="shared" si="44"/>
        <v>4</v>
      </c>
      <c r="AC822" s="24">
        <f t="shared" si="44"/>
        <v>0</v>
      </c>
      <c r="AD822" s="24">
        <f t="shared" si="44"/>
        <v>4</v>
      </c>
      <c r="AE822" s="24">
        <f t="shared" si="44"/>
        <v>15</v>
      </c>
      <c r="AF822" s="24">
        <f t="shared" si="44"/>
        <v>11</v>
      </c>
      <c r="AG822" s="24">
        <f t="shared" si="44"/>
        <v>26</v>
      </c>
      <c r="AH822" s="24">
        <f t="shared" si="44"/>
        <v>0</v>
      </c>
      <c r="AI822" s="24">
        <f t="shared" si="44"/>
        <v>0</v>
      </c>
      <c r="AJ822" s="24">
        <f t="shared" si="44"/>
        <v>0</v>
      </c>
      <c r="AK822" s="24">
        <f t="shared" si="44"/>
        <v>0</v>
      </c>
      <c r="AL822" s="24">
        <f t="shared" si="44"/>
        <v>0</v>
      </c>
      <c r="AM822" s="24">
        <f t="shared" si="44"/>
        <v>0</v>
      </c>
      <c r="AN822" s="24">
        <f t="shared" si="44"/>
        <v>0</v>
      </c>
      <c r="AO822" s="24">
        <f t="shared" si="44"/>
        <v>0</v>
      </c>
      <c r="AP822" s="24">
        <f t="shared" si="44"/>
        <v>0</v>
      </c>
      <c r="AQ822" s="24">
        <f t="shared" si="44"/>
        <v>0</v>
      </c>
      <c r="AR822" s="24">
        <f t="shared" si="44"/>
        <v>0</v>
      </c>
      <c r="AS822" s="24">
        <f t="shared" si="44"/>
        <v>0</v>
      </c>
      <c r="AT822" s="24">
        <f t="shared" si="44"/>
        <v>0</v>
      </c>
      <c r="AU822" s="24">
        <f t="shared" si="44"/>
        <v>0</v>
      </c>
      <c r="AV822" s="24">
        <f t="shared" si="44"/>
        <v>0</v>
      </c>
      <c r="AW822" s="24">
        <f t="shared" si="44"/>
        <v>0</v>
      </c>
      <c r="AX822" s="24">
        <f t="shared" si="44"/>
        <v>0</v>
      </c>
      <c r="AY822" s="24">
        <f t="shared" si="44"/>
        <v>0</v>
      </c>
      <c r="AZ822" s="24">
        <f t="shared" si="44"/>
        <v>18</v>
      </c>
      <c r="BA822" s="24">
        <f t="shared" si="44"/>
        <v>63</v>
      </c>
      <c r="BB822" s="24">
        <f t="shared" si="44"/>
        <v>81</v>
      </c>
      <c r="BC822" s="24">
        <f t="shared" si="44"/>
        <v>13</v>
      </c>
      <c r="BD822" s="24">
        <f t="shared" si="44"/>
        <v>47</v>
      </c>
      <c r="BE822" s="24">
        <f t="shared" si="44"/>
        <v>60</v>
      </c>
      <c r="BF822" s="24">
        <f t="shared" si="44"/>
        <v>6</v>
      </c>
      <c r="BG822" s="24">
        <f t="shared" si="44"/>
        <v>15</v>
      </c>
      <c r="BH822" s="24">
        <f t="shared" si="44"/>
        <v>21</v>
      </c>
      <c r="BI822" s="24">
        <f t="shared" si="44"/>
        <v>4</v>
      </c>
      <c r="BJ822" s="24">
        <f t="shared" si="44"/>
        <v>13</v>
      </c>
      <c r="BK822" s="24">
        <f t="shared" si="44"/>
        <v>17</v>
      </c>
      <c r="BL822" s="24">
        <f t="shared" si="44"/>
        <v>8</v>
      </c>
      <c r="BM822" s="24">
        <f t="shared" si="44"/>
        <v>6</v>
      </c>
      <c r="BN822" s="24">
        <f t="shared" si="44"/>
        <v>14</v>
      </c>
      <c r="BO822" s="24">
        <f t="shared" si="44"/>
        <v>49</v>
      </c>
      <c r="BP822" s="24">
        <f t="shared" si="44"/>
        <v>144</v>
      </c>
      <c r="BQ822" s="24">
        <f t="shared" ref="BQ822:EB833" si="45">SUMIFS(BQ$4:BQ$756,$B$4:$B$756,$B822)</f>
        <v>193</v>
      </c>
      <c r="BR822" s="24">
        <f t="shared" si="45"/>
        <v>0</v>
      </c>
      <c r="BS822" s="24">
        <f t="shared" si="45"/>
        <v>1</v>
      </c>
      <c r="BT822" s="24">
        <f t="shared" si="45"/>
        <v>1</v>
      </c>
      <c r="BU822" s="24">
        <f t="shared" si="45"/>
        <v>0</v>
      </c>
      <c r="BV822" s="24">
        <f t="shared" si="45"/>
        <v>0</v>
      </c>
      <c r="BW822" s="24">
        <f t="shared" si="45"/>
        <v>0</v>
      </c>
      <c r="BX822" s="24">
        <f t="shared" si="45"/>
        <v>0</v>
      </c>
      <c r="BY822" s="24">
        <f t="shared" si="45"/>
        <v>0</v>
      </c>
      <c r="BZ822" s="24">
        <f t="shared" si="45"/>
        <v>0</v>
      </c>
      <c r="CA822" s="24">
        <f t="shared" si="45"/>
        <v>0</v>
      </c>
      <c r="CB822" s="24">
        <f t="shared" si="45"/>
        <v>1</v>
      </c>
      <c r="CC822" s="24">
        <f t="shared" si="45"/>
        <v>1</v>
      </c>
      <c r="CD822" s="24">
        <f t="shared" si="45"/>
        <v>0</v>
      </c>
      <c r="CE822" s="24">
        <f t="shared" si="45"/>
        <v>0</v>
      </c>
      <c r="CF822" s="24">
        <f t="shared" si="45"/>
        <v>0</v>
      </c>
      <c r="CG822" s="24">
        <f t="shared" si="45"/>
        <v>0</v>
      </c>
      <c r="CH822" s="24">
        <f t="shared" si="45"/>
        <v>0</v>
      </c>
      <c r="CI822" s="24">
        <f t="shared" si="45"/>
        <v>0</v>
      </c>
      <c r="CJ822" s="24">
        <f t="shared" si="45"/>
        <v>0</v>
      </c>
      <c r="CK822" s="24">
        <f t="shared" si="45"/>
        <v>0</v>
      </c>
      <c r="CL822" s="24">
        <f t="shared" si="45"/>
        <v>0</v>
      </c>
      <c r="CM822" s="24">
        <f t="shared" si="45"/>
        <v>0</v>
      </c>
      <c r="CN822" s="24">
        <f t="shared" si="45"/>
        <v>0</v>
      </c>
      <c r="CO822" s="24">
        <f t="shared" si="45"/>
        <v>0</v>
      </c>
      <c r="CP822" s="24">
        <f t="shared" si="45"/>
        <v>0</v>
      </c>
      <c r="CQ822" s="24">
        <f t="shared" si="45"/>
        <v>0</v>
      </c>
      <c r="CR822" s="24">
        <f t="shared" si="45"/>
        <v>0</v>
      </c>
      <c r="CS822" s="24">
        <f t="shared" si="45"/>
        <v>0</v>
      </c>
      <c r="CT822" s="24">
        <f t="shared" si="45"/>
        <v>0</v>
      </c>
      <c r="CU822" s="24">
        <f t="shared" si="45"/>
        <v>0</v>
      </c>
      <c r="CV822" s="24">
        <f t="shared" si="45"/>
        <v>1</v>
      </c>
      <c r="CW822" s="24">
        <f t="shared" si="45"/>
        <v>3</v>
      </c>
      <c r="CX822" s="24">
        <f t="shared" si="45"/>
        <v>4</v>
      </c>
      <c r="CY822" s="24">
        <f t="shared" si="45"/>
        <v>2</v>
      </c>
      <c r="CZ822" s="24">
        <f t="shared" si="45"/>
        <v>4</v>
      </c>
      <c r="DA822" s="24">
        <f t="shared" si="45"/>
        <v>6</v>
      </c>
      <c r="DB822" s="24">
        <f t="shared" si="45"/>
        <v>3</v>
      </c>
      <c r="DC822" s="24">
        <f t="shared" si="45"/>
        <v>1</v>
      </c>
      <c r="DD822" s="24">
        <f t="shared" si="45"/>
        <v>4</v>
      </c>
      <c r="DE822" s="24">
        <f t="shared" si="45"/>
        <v>0</v>
      </c>
      <c r="DF822" s="24">
        <f t="shared" si="45"/>
        <v>1</v>
      </c>
      <c r="DG822" s="24">
        <f t="shared" si="45"/>
        <v>1</v>
      </c>
      <c r="DH822" s="24">
        <f t="shared" si="45"/>
        <v>0</v>
      </c>
      <c r="DI822" s="24">
        <f t="shared" si="45"/>
        <v>1</v>
      </c>
      <c r="DJ822" s="24">
        <f t="shared" si="45"/>
        <v>1</v>
      </c>
      <c r="DK822" s="24">
        <f t="shared" si="45"/>
        <v>6</v>
      </c>
      <c r="DL822" s="24">
        <f t="shared" si="45"/>
        <v>10</v>
      </c>
      <c r="DM822" s="24">
        <f t="shared" si="45"/>
        <v>16</v>
      </c>
      <c r="DN822" s="24">
        <f t="shared" si="45"/>
        <v>0</v>
      </c>
      <c r="DO822" s="24">
        <f t="shared" si="45"/>
        <v>0</v>
      </c>
      <c r="DP822" s="24">
        <f t="shared" si="45"/>
        <v>0</v>
      </c>
      <c r="DQ822" s="24">
        <f t="shared" si="45"/>
        <v>0</v>
      </c>
      <c r="DR822" s="24">
        <f t="shared" si="45"/>
        <v>0</v>
      </c>
      <c r="DS822" s="24">
        <f t="shared" si="45"/>
        <v>0</v>
      </c>
      <c r="DT822" s="24">
        <f t="shared" si="45"/>
        <v>0</v>
      </c>
      <c r="DU822" s="24">
        <f t="shared" si="45"/>
        <v>0</v>
      </c>
      <c r="DV822" s="24">
        <f t="shared" si="45"/>
        <v>0</v>
      </c>
      <c r="DW822" s="24">
        <f t="shared" si="45"/>
        <v>0</v>
      </c>
      <c r="DX822" s="24">
        <f t="shared" si="45"/>
        <v>0</v>
      </c>
      <c r="DY822" s="24">
        <f t="shared" si="45"/>
        <v>0</v>
      </c>
      <c r="DZ822" s="24">
        <f t="shared" si="45"/>
        <v>0</v>
      </c>
      <c r="EA822" s="24">
        <f t="shared" si="45"/>
        <v>0</v>
      </c>
      <c r="EB822" s="24">
        <f t="shared" si="45"/>
        <v>0</v>
      </c>
      <c r="EC822" s="24">
        <f t="shared" si="43"/>
        <v>0</v>
      </c>
      <c r="ED822" s="24">
        <f t="shared" si="43"/>
        <v>0</v>
      </c>
      <c r="EE822" s="24">
        <f t="shared" si="36"/>
        <v>0</v>
      </c>
      <c r="EF822" s="24">
        <f t="shared" si="36"/>
        <v>0</v>
      </c>
      <c r="EG822" s="24">
        <f t="shared" si="36"/>
        <v>0</v>
      </c>
      <c r="EH822" s="24">
        <f t="shared" si="36"/>
        <v>0</v>
      </c>
      <c r="EI822" s="24">
        <f t="shared" si="36"/>
        <v>0</v>
      </c>
      <c r="EJ822" s="24">
        <f t="shared" si="36"/>
        <v>0</v>
      </c>
      <c r="EK822" s="24">
        <f t="shared" si="36"/>
        <v>0</v>
      </c>
      <c r="EL822" s="24">
        <f t="shared" si="36"/>
        <v>0</v>
      </c>
      <c r="EM822" s="24">
        <f t="shared" si="36"/>
        <v>0</v>
      </c>
      <c r="EN822" s="24">
        <f t="shared" si="36"/>
        <v>0</v>
      </c>
      <c r="EO822" s="24">
        <f t="shared" si="36"/>
        <v>0</v>
      </c>
      <c r="EP822" s="24">
        <f t="shared" si="36"/>
        <v>0</v>
      </c>
      <c r="EQ822" s="24">
        <f t="shared" si="36"/>
        <v>0</v>
      </c>
    </row>
    <row r="823" spans="1:147" ht="12" customHeight="1" x14ac:dyDescent="0.2">
      <c r="A823" s="27" t="s">
        <v>477</v>
      </c>
      <c r="B823" s="21" t="s">
        <v>548</v>
      </c>
      <c r="C823" s="21"/>
      <c r="D823" s="22">
        <f t="shared" si="42"/>
        <v>133</v>
      </c>
      <c r="E823" s="22">
        <f t="shared" si="44"/>
        <v>260</v>
      </c>
      <c r="F823" s="22">
        <f t="shared" si="44"/>
        <v>393</v>
      </c>
      <c r="G823" s="22">
        <f t="shared" si="44"/>
        <v>63</v>
      </c>
      <c r="H823" s="22">
        <f t="shared" si="44"/>
        <v>89</v>
      </c>
      <c r="I823" s="22">
        <f t="shared" si="44"/>
        <v>152</v>
      </c>
      <c r="J823" s="22">
        <f t="shared" si="44"/>
        <v>82</v>
      </c>
      <c r="K823" s="22">
        <f t="shared" si="44"/>
        <v>112</v>
      </c>
      <c r="L823" s="22">
        <f t="shared" si="44"/>
        <v>194</v>
      </c>
      <c r="M823" s="22">
        <f t="shared" si="44"/>
        <v>52</v>
      </c>
      <c r="N823" s="22">
        <f t="shared" si="44"/>
        <v>66</v>
      </c>
      <c r="O823" s="22">
        <f t="shared" si="44"/>
        <v>118</v>
      </c>
      <c r="P823" s="22">
        <f t="shared" si="44"/>
        <v>69</v>
      </c>
      <c r="Q823" s="22">
        <f t="shared" si="44"/>
        <v>79</v>
      </c>
      <c r="R823" s="22">
        <f t="shared" si="44"/>
        <v>148</v>
      </c>
      <c r="S823" s="22">
        <f t="shared" si="44"/>
        <v>399</v>
      </c>
      <c r="T823" s="22">
        <f t="shared" si="44"/>
        <v>606</v>
      </c>
      <c r="U823" s="22">
        <f t="shared" si="44"/>
        <v>1005</v>
      </c>
      <c r="V823" s="22">
        <f t="shared" si="44"/>
        <v>15</v>
      </c>
      <c r="W823" s="22">
        <f t="shared" si="44"/>
        <v>40</v>
      </c>
      <c r="X823" s="22">
        <f t="shared" si="44"/>
        <v>55</v>
      </c>
      <c r="Y823" s="22">
        <f t="shared" si="44"/>
        <v>14</v>
      </c>
      <c r="Z823" s="22">
        <f t="shared" si="44"/>
        <v>40</v>
      </c>
      <c r="AA823" s="22">
        <f t="shared" si="44"/>
        <v>54</v>
      </c>
      <c r="AB823" s="22">
        <f t="shared" si="44"/>
        <v>3</v>
      </c>
      <c r="AC823" s="22">
        <f t="shared" si="44"/>
        <v>8</v>
      </c>
      <c r="AD823" s="22">
        <f t="shared" si="44"/>
        <v>11</v>
      </c>
      <c r="AE823" s="22">
        <f t="shared" si="44"/>
        <v>32</v>
      </c>
      <c r="AF823" s="22">
        <f t="shared" si="44"/>
        <v>88</v>
      </c>
      <c r="AG823" s="22">
        <f t="shared" si="44"/>
        <v>120</v>
      </c>
      <c r="AH823" s="22">
        <f t="shared" si="44"/>
        <v>5</v>
      </c>
      <c r="AI823" s="22">
        <f t="shared" si="44"/>
        <v>11</v>
      </c>
      <c r="AJ823" s="22">
        <f t="shared" si="44"/>
        <v>16</v>
      </c>
      <c r="AK823" s="22">
        <f t="shared" si="44"/>
        <v>3</v>
      </c>
      <c r="AL823" s="22">
        <f t="shared" si="44"/>
        <v>1</v>
      </c>
      <c r="AM823" s="22">
        <f t="shared" si="44"/>
        <v>4</v>
      </c>
      <c r="AN823" s="22">
        <f t="shared" si="44"/>
        <v>8</v>
      </c>
      <c r="AO823" s="22">
        <f t="shared" si="44"/>
        <v>12</v>
      </c>
      <c r="AP823" s="22">
        <f t="shared" si="44"/>
        <v>20</v>
      </c>
      <c r="AQ823" s="22">
        <f t="shared" si="44"/>
        <v>0</v>
      </c>
      <c r="AR823" s="22">
        <f t="shared" si="44"/>
        <v>0</v>
      </c>
      <c r="AS823" s="22">
        <f t="shared" si="44"/>
        <v>0</v>
      </c>
      <c r="AT823" s="22">
        <f t="shared" si="44"/>
        <v>0</v>
      </c>
      <c r="AU823" s="22">
        <f t="shared" si="44"/>
        <v>0</v>
      </c>
      <c r="AV823" s="22">
        <f t="shared" si="44"/>
        <v>0</v>
      </c>
      <c r="AW823" s="22">
        <f t="shared" si="44"/>
        <v>0</v>
      </c>
      <c r="AX823" s="22">
        <f t="shared" si="44"/>
        <v>0</v>
      </c>
      <c r="AY823" s="22">
        <f t="shared" si="44"/>
        <v>0</v>
      </c>
      <c r="AZ823" s="22">
        <f t="shared" si="44"/>
        <v>14</v>
      </c>
      <c r="BA823" s="22">
        <f t="shared" si="44"/>
        <v>33</v>
      </c>
      <c r="BB823" s="22">
        <f t="shared" si="44"/>
        <v>47</v>
      </c>
      <c r="BC823" s="22">
        <f t="shared" si="44"/>
        <v>4</v>
      </c>
      <c r="BD823" s="22">
        <f t="shared" si="44"/>
        <v>5</v>
      </c>
      <c r="BE823" s="22">
        <f t="shared" si="44"/>
        <v>9</v>
      </c>
      <c r="BF823" s="22">
        <f t="shared" si="44"/>
        <v>5</v>
      </c>
      <c r="BG823" s="22">
        <f t="shared" si="44"/>
        <v>12</v>
      </c>
      <c r="BH823" s="22">
        <f t="shared" si="44"/>
        <v>17</v>
      </c>
      <c r="BI823" s="22">
        <f t="shared" si="44"/>
        <v>0</v>
      </c>
      <c r="BJ823" s="22">
        <f t="shared" si="44"/>
        <v>5</v>
      </c>
      <c r="BK823" s="22">
        <f t="shared" si="44"/>
        <v>5</v>
      </c>
      <c r="BL823" s="22">
        <f t="shared" si="44"/>
        <v>0</v>
      </c>
      <c r="BM823" s="22">
        <f t="shared" si="44"/>
        <v>8</v>
      </c>
      <c r="BN823" s="22">
        <f t="shared" si="44"/>
        <v>8</v>
      </c>
      <c r="BO823" s="22">
        <f t="shared" si="44"/>
        <v>23</v>
      </c>
      <c r="BP823" s="22">
        <f t="shared" si="44"/>
        <v>63</v>
      </c>
      <c r="BQ823" s="22">
        <f t="shared" si="45"/>
        <v>86</v>
      </c>
      <c r="BR823" s="22">
        <f t="shared" si="45"/>
        <v>2</v>
      </c>
      <c r="BS823" s="22">
        <f t="shared" si="45"/>
        <v>1</v>
      </c>
      <c r="BT823" s="22">
        <f t="shared" si="45"/>
        <v>3</v>
      </c>
      <c r="BU823" s="22">
        <f t="shared" si="45"/>
        <v>1</v>
      </c>
      <c r="BV823" s="22">
        <f t="shared" si="45"/>
        <v>7</v>
      </c>
      <c r="BW823" s="22">
        <f t="shared" si="45"/>
        <v>8</v>
      </c>
      <c r="BX823" s="22">
        <f t="shared" si="45"/>
        <v>0</v>
      </c>
      <c r="BY823" s="22">
        <f t="shared" si="45"/>
        <v>1</v>
      </c>
      <c r="BZ823" s="22">
        <f t="shared" si="45"/>
        <v>1</v>
      </c>
      <c r="CA823" s="22">
        <f t="shared" si="45"/>
        <v>3</v>
      </c>
      <c r="CB823" s="22">
        <f t="shared" si="45"/>
        <v>9</v>
      </c>
      <c r="CC823" s="22">
        <f t="shared" si="45"/>
        <v>12</v>
      </c>
      <c r="CD823" s="22">
        <f t="shared" si="45"/>
        <v>1</v>
      </c>
      <c r="CE823" s="22">
        <f t="shared" si="45"/>
        <v>0</v>
      </c>
      <c r="CF823" s="22">
        <f t="shared" si="45"/>
        <v>1</v>
      </c>
      <c r="CG823" s="22">
        <f t="shared" si="45"/>
        <v>0</v>
      </c>
      <c r="CH823" s="22">
        <f t="shared" si="45"/>
        <v>0</v>
      </c>
      <c r="CI823" s="22">
        <f t="shared" si="45"/>
        <v>0</v>
      </c>
      <c r="CJ823" s="22">
        <f t="shared" si="45"/>
        <v>1</v>
      </c>
      <c r="CK823" s="22">
        <f t="shared" si="45"/>
        <v>0</v>
      </c>
      <c r="CL823" s="22">
        <f t="shared" si="45"/>
        <v>1</v>
      </c>
      <c r="CM823" s="22">
        <f t="shared" si="45"/>
        <v>0</v>
      </c>
      <c r="CN823" s="22">
        <f t="shared" si="45"/>
        <v>0</v>
      </c>
      <c r="CO823" s="22">
        <f t="shared" si="45"/>
        <v>0</v>
      </c>
      <c r="CP823" s="22">
        <f t="shared" si="45"/>
        <v>0</v>
      </c>
      <c r="CQ823" s="22">
        <f t="shared" si="45"/>
        <v>0</v>
      </c>
      <c r="CR823" s="22">
        <f t="shared" si="45"/>
        <v>0</v>
      </c>
      <c r="CS823" s="22">
        <f t="shared" si="45"/>
        <v>0</v>
      </c>
      <c r="CT823" s="22">
        <f t="shared" si="45"/>
        <v>0</v>
      </c>
      <c r="CU823" s="22">
        <f t="shared" si="45"/>
        <v>0</v>
      </c>
      <c r="CV823" s="22">
        <f t="shared" si="45"/>
        <v>9</v>
      </c>
      <c r="CW823" s="22">
        <f t="shared" si="45"/>
        <v>14</v>
      </c>
      <c r="CX823" s="22">
        <f t="shared" si="45"/>
        <v>23</v>
      </c>
      <c r="CY823" s="22">
        <f t="shared" si="45"/>
        <v>11</v>
      </c>
      <c r="CZ823" s="22">
        <f t="shared" si="45"/>
        <v>8</v>
      </c>
      <c r="DA823" s="22">
        <f t="shared" si="45"/>
        <v>19</v>
      </c>
      <c r="DB823" s="22">
        <f t="shared" si="45"/>
        <v>10</v>
      </c>
      <c r="DC823" s="22">
        <f t="shared" si="45"/>
        <v>6</v>
      </c>
      <c r="DD823" s="22">
        <f t="shared" si="45"/>
        <v>16</v>
      </c>
      <c r="DE823" s="22">
        <f t="shared" si="45"/>
        <v>10</v>
      </c>
      <c r="DF823" s="22">
        <f t="shared" si="45"/>
        <v>9</v>
      </c>
      <c r="DG823" s="22">
        <f t="shared" si="45"/>
        <v>19</v>
      </c>
      <c r="DH823" s="22">
        <f t="shared" si="45"/>
        <v>13</v>
      </c>
      <c r="DI823" s="22">
        <f t="shared" si="45"/>
        <v>9</v>
      </c>
      <c r="DJ823" s="22">
        <f t="shared" si="45"/>
        <v>22</v>
      </c>
      <c r="DK823" s="22">
        <f t="shared" si="45"/>
        <v>53</v>
      </c>
      <c r="DL823" s="22">
        <f t="shared" si="45"/>
        <v>46</v>
      </c>
      <c r="DM823" s="22">
        <f t="shared" si="45"/>
        <v>99</v>
      </c>
      <c r="DN823" s="22">
        <f t="shared" si="45"/>
        <v>0</v>
      </c>
      <c r="DO823" s="22">
        <f t="shared" si="45"/>
        <v>0</v>
      </c>
      <c r="DP823" s="22">
        <f t="shared" si="45"/>
        <v>0</v>
      </c>
      <c r="DQ823" s="22">
        <f t="shared" si="45"/>
        <v>1</v>
      </c>
      <c r="DR823" s="22">
        <f t="shared" si="45"/>
        <v>1</v>
      </c>
      <c r="DS823" s="22">
        <f t="shared" si="45"/>
        <v>2</v>
      </c>
      <c r="DT823" s="22">
        <f t="shared" si="45"/>
        <v>2</v>
      </c>
      <c r="DU823" s="22">
        <f t="shared" si="45"/>
        <v>0</v>
      </c>
      <c r="DV823" s="22">
        <f t="shared" si="45"/>
        <v>2</v>
      </c>
      <c r="DW823" s="22">
        <f t="shared" si="45"/>
        <v>3</v>
      </c>
      <c r="DX823" s="22">
        <f t="shared" si="45"/>
        <v>1</v>
      </c>
      <c r="DY823" s="22">
        <f t="shared" si="45"/>
        <v>4</v>
      </c>
      <c r="DZ823" s="22">
        <f t="shared" si="45"/>
        <v>0</v>
      </c>
      <c r="EA823" s="22">
        <f t="shared" si="45"/>
        <v>0</v>
      </c>
      <c r="EB823" s="22">
        <f t="shared" si="45"/>
        <v>0</v>
      </c>
      <c r="EC823" s="22">
        <f t="shared" si="43"/>
        <v>2</v>
      </c>
      <c r="ED823" s="22">
        <f t="shared" si="43"/>
        <v>0</v>
      </c>
      <c r="EE823" s="22">
        <f t="shared" si="36"/>
        <v>2</v>
      </c>
      <c r="EF823" s="22">
        <f t="shared" si="36"/>
        <v>2</v>
      </c>
      <c r="EG823" s="22">
        <f t="shared" si="36"/>
        <v>0</v>
      </c>
      <c r="EH823" s="22">
        <f t="shared" si="36"/>
        <v>2</v>
      </c>
      <c r="EI823" s="22">
        <f t="shared" si="36"/>
        <v>0</v>
      </c>
      <c r="EJ823" s="22">
        <f t="shared" si="36"/>
        <v>0</v>
      </c>
      <c r="EK823" s="22">
        <f t="shared" si="36"/>
        <v>0</v>
      </c>
      <c r="EL823" s="22">
        <f t="shared" si="36"/>
        <v>0</v>
      </c>
      <c r="EM823" s="22">
        <f t="shared" si="36"/>
        <v>0</v>
      </c>
      <c r="EN823" s="22">
        <f t="shared" si="36"/>
        <v>0</v>
      </c>
      <c r="EO823" s="22">
        <f t="shared" si="36"/>
        <v>0</v>
      </c>
      <c r="EP823" s="22">
        <f t="shared" si="36"/>
        <v>0</v>
      </c>
      <c r="EQ823" s="22">
        <f t="shared" si="36"/>
        <v>0</v>
      </c>
    </row>
    <row r="824" spans="1:147" ht="12" customHeight="1" x14ac:dyDescent="0.2">
      <c r="A824" s="29" t="s">
        <v>477</v>
      </c>
      <c r="B824" s="23" t="s">
        <v>553</v>
      </c>
      <c r="C824" s="23"/>
      <c r="D824" s="24">
        <f t="shared" si="42"/>
        <v>30</v>
      </c>
      <c r="E824" s="24">
        <f t="shared" si="44"/>
        <v>57</v>
      </c>
      <c r="F824" s="24">
        <f t="shared" si="44"/>
        <v>87</v>
      </c>
      <c r="G824" s="24">
        <f t="shared" si="44"/>
        <v>74</v>
      </c>
      <c r="H824" s="24">
        <f t="shared" si="44"/>
        <v>79</v>
      </c>
      <c r="I824" s="24">
        <f t="shared" si="44"/>
        <v>153</v>
      </c>
      <c r="J824" s="24">
        <f t="shared" si="44"/>
        <v>35</v>
      </c>
      <c r="K824" s="24">
        <f t="shared" si="44"/>
        <v>39</v>
      </c>
      <c r="L824" s="24">
        <f t="shared" si="44"/>
        <v>74</v>
      </c>
      <c r="M824" s="24">
        <f t="shared" si="44"/>
        <v>39</v>
      </c>
      <c r="N824" s="24">
        <f t="shared" si="44"/>
        <v>32</v>
      </c>
      <c r="O824" s="24">
        <f t="shared" si="44"/>
        <v>71</v>
      </c>
      <c r="P824" s="24">
        <f t="shared" si="44"/>
        <v>33</v>
      </c>
      <c r="Q824" s="24">
        <f t="shared" si="44"/>
        <v>33</v>
      </c>
      <c r="R824" s="24">
        <f t="shared" si="44"/>
        <v>66</v>
      </c>
      <c r="S824" s="24">
        <f t="shared" si="44"/>
        <v>211</v>
      </c>
      <c r="T824" s="24">
        <f t="shared" si="44"/>
        <v>240</v>
      </c>
      <c r="U824" s="24">
        <f t="shared" si="44"/>
        <v>451</v>
      </c>
      <c r="V824" s="24">
        <f t="shared" si="44"/>
        <v>15</v>
      </c>
      <c r="W824" s="24">
        <f t="shared" si="44"/>
        <v>23</v>
      </c>
      <c r="X824" s="24">
        <f t="shared" si="44"/>
        <v>38</v>
      </c>
      <c r="Y824" s="24">
        <f t="shared" si="44"/>
        <v>25</v>
      </c>
      <c r="Z824" s="24">
        <f t="shared" si="44"/>
        <v>17</v>
      </c>
      <c r="AA824" s="24">
        <f t="shared" si="44"/>
        <v>42</v>
      </c>
      <c r="AB824" s="24">
        <f t="shared" si="44"/>
        <v>3</v>
      </c>
      <c r="AC824" s="24">
        <f t="shared" si="44"/>
        <v>8</v>
      </c>
      <c r="AD824" s="24">
        <f t="shared" si="44"/>
        <v>11</v>
      </c>
      <c r="AE824" s="24">
        <f t="shared" si="44"/>
        <v>43</v>
      </c>
      <c r="AF824" s="24">
        <f t="shared" si="44"/>
        <v>48</v>
      </c>
      <c r="AG824" s="24">
        <f t="shared" si="44"/>
        <v>91</v>
      </c>
      <c r="AH824" s="24">
        <f t="shared" si="44"/>
        <v>0</v>
      </c>
      <c r="AI824" s="24">
        <f t="shared" si="44"/>
        <v>0</v>
      </c>
      <c r="AJ824" s="24">
        <f t="shared" si="44"/>
        <v>0</v>
      </c>
      <c r="AK824" s="24">
        <f t="shared" si="44"/>
        <v>0</v>
      </c>
      <c r="AL824" s="24">
        <f t="shared" si="44"/>
        <v>0</v>
      </c>
      <c r="AM824" s="24">
        <f t="shared" si="44"/>
        <v>0</v>
      </c>
      <c r="AN824" s="24">
        <f t="shared" si="44"/>
        <v>0</v>
      </c>
      <c r="AO824" s="24">
        <f t="shared" si="44"/>
        <v>0</v>
      </c>
      <c r="AP824" s="24">
        <f t="shared" si="44"/>
        <v>0</v>
      </c>
      <c r="AQ824" s="24">
        <f t="shared" si="44"/>
        <v>0</v>
      </c>
      <c r="AR824" s="24">
        <f t="shared" si="44"/>
        <v>0</v>
      </c>
      <c r="AS824" s="24">
        <f t="shared" si="44"/>
        <v>0</v>
      </c>
      <c r="AT824" s="24">
        <f t="shared" si="44"/>
        <v>0</v>
      </c>
      <c r="AU824" s="24">
        <f t="shared" si="44"/>
        <v>0</v>
      </c>
      <c r="AV824" s="24">
        <f t="shared" si="44"/>
        <v>0</v>
      </c>
      <c r="AW824" s="24">
        <f t="shared" si="44"/>
        <v>0</v>
      </c>
      <c r="AX824" s="24">
        <f t="shared" si="44"/>
        <v>0</v>
      </c>
      <c r="AY824" s="24">
        <f t="shared" si="44"/>
        <v>0</v>
      </c>
      <c r="AZ824" s="24">
        <f t="shared" si="44"/>
        <v>7</v>
      </c>
      <c r="BA824" s="24">
        <f t="shared" si="44"/>
        <v>6</v>
      </c>
      <c r="BB824" s="24">
        <f t="shared" si="44"/>
        <v>13</v>
      </c>
      <c r="BC824" s="24">
        <f t="shared" si="44"/>
        <v>9</v>
      </c>
      <c r="BD824" s="24">
        <f t="shared" si="44"/>
        <v>7</v>
      </c>
      <c r="BE824" s="24">
        <f t="shared" si="44"/>
        <v>16</v>
      </c>
      <c r="BF824" s="24">
        <f t="shared" si="44"/>
        <v>4</v>
      </c>
      <c r="BG824" s="24">
        <f t="shared" si="44"/>
        <v>1</v>
      </c>
      <c r="BH824" s="24">
        <f t="shared" si="44"/>
        <v>5</v>
      </c>
      <c r="BI824" s="24">
        <f t="shared" si="44"/>
        <v>1</v>
      </c>
      <c r="BJ824" s="24">
        <f t="shared" si="44"/>
        <v>3</v>
      </c>
      <c r="BK824" s="24">
        <f t="shared" si="44"/>
        <v>4</v>
      </c>
      <c r="BL824" s="24">
        <f t="shared" si="44"/>
        <v>3</v>
      </c>
      <c r="BM824" s="24">
        <f t="shared" si="44"/>
        <v>3</v>
      </c>
      <c r="BN824" s="24">
        <f t="shared" si="44"/>
        <v>6</v>
      </c>
      <c r="BO824" s="24">
        <f t="shared" si="44"/>
        <v>24</v>
      </c>
      <c r="BP824" s="24">
        <f t="shared" si="44"/>
        <v>20</v>
      </c>
      <c r="BQ824" s="24">
        <f t="shared" si="45"/>
        <v>44</v>
      </c>
      <c r="BR824" s="24">
        <f t="shared" si="45"/>
        <v>1</v>
      </c>
      <c r="BS824" s="24">
        <f t="shared" si="45"/>
        <v>1</v>
      </c>
      <c r="BT824" s="24">
        <f t="shared" si="45"/>
        <v>2</v>
      </c>
      <c r="BU824" s="24">
        <f t="shared" si="45"/>
        <v>2</v>
      </c>
      <c r="BV824" s="24">
        <f t="shared" si="45"/>
        <v>0</v>
      </c>
      <c r="BW824" s="24">
        <f t="shared" si="45"/>
        <v>2</v>
      </c>
      <c r="BX824" s="24">
        <f t="shared" si="45"/>
        <v>1</v>
      </c>
      <c r="BY824" s="24">
        <f t="shared" si="45"/>
        <v>4</v>
      </c>
      <c r="BZ824" s="24">
        <f t="shared" si="45"/>
        <v>5</v>
      </c>
      <c r="CA824" s="24">
        <f t="shared" si="45"/>
        <v>4</v>
      </c>
      <c r="CB824" s="24">
        <f t="shared" si="45"/>
        <v>5</v>
      </c>
      <c r="CC824" s="24">
        <f t="shared" si="45"/>
        <v>9</v>
      </c>
      <c r="CD824" s="24">
        <f t="shared" si="45"/>
        <v>0</v>
      </c>
      <c r="CE824" s="24">
        <f t="shared" si="45"/>
        <v>0</v>
      </c>
      <c r="CF824" s="24">
        <f t="shared" si="45"/>
        <v>0</v>
      </c>
      <c r="CG824" s="24">
        <f t="shared" si="45"/>
        <v>0</v>
      </c>
      <c r="CH824" s="24">
        <f t="shared" si="45"/>
        <v>0</v>
      </c>
      <c r="CI824" s="24">
        <f t="shared" si="45"/>
        <v>0</v>
      </c>
      <c r="CJ824" s="24">
        <f t="shared" si="45"/>
        <v>0</v>
      </c>
      <c r="CK824" s="24">
        <f t="shared" si="45"/>
        <v>0</v>
      </c>
      <c r="CL824" s="24">
        <f t="shared" si="45"/>
        <v>0</v>
      </c>
      <c r="CM824" s="24">
        <f t="shared" si="45"/>
        <v>0</v>
      </c>
      <c r="CN824" s="24">
        <f t="shared" si="45"/>
        <v>0</v>
      </c>
      <c r="CO824" s="24">
        <f t="shared" si="45"/>
        <v>0</v>
      </c>
      <c r="CP824" s="24">
        <f t="shared" si="45"/>
        <v>0</v>
      </c>
      <c r="CQ824" s="24">
        <f t="shared" si="45"/>
        <v>0</v>
      </c>
      <c r="CR824" s="24">
        <f t="shared" si="45"/>
        <v>0</v>
      </c>
      <c r="CS824" s="24">
        <f t="shared" si="45"/>
        <v>0</v>
      </c>
      <c r="CT824" s="24">
        <f t="shared" si="45"/>
        <v>0</v>
      </c>
      <c r="CU824" s="24">
        <f t="shared" si="45"/>
        <v>0</v>
      </c>
      <c r="CV824" s="24">
        <f t="shared" si="45"/>
        <v>8</v>
      </c>
      <c r="CW824" s="24">
        <f t="shared" si="45"/>
        <v>21</v>
      </c>
      <c r="CX824" s="24">
        <f t="shared" si="45"/>
        <v>29</v>
      </c>
      <c r="CY824" s="24">
        <f t="shared" si="45"/>
        <v>20</v>
      </c>
      <c r="CZ824" s="24">
        <f t="shared" si="45"/>
        <v>30</v>
      </c>
      <c r="DA824" s="24">
        <f t="shared" si="45"/>
        <v>50</v>
      </c>
      <c r="DB824" s="24">
        <f t="shared" si="45"/>
        <v>7</v>
      </c>
      <c r="DC824" s="24">
        <f t="shared" si="45"/>
        <v>10</v>
      </c>
      <c r="DD824" s="24">
        <f t="shared" si="45"/>
        <v>17</v>
      </c>
      <c r="DE824" s="24">
        <f t="shared" si="45"/>
        <v>12</v>
      </c>
      <c r="DF824" s="24">
        <f t="shared" si="45"/>
        <v>13</v>
      </c>
      <c r="DG824" s="24">
        <f t="shared" si="45"/>
        <v>25</v>
      </c>
      <c r="DH824" s="24">
        <f t="shared" si="45"/>
        <v>19</v>
      </c>
      <c r="DI824" s="24">
        <f t="shared" si="45"/>
        <v>9</v>
      </c>
      <c r="DJ824" s="24">
        <f t="shared" si="45"/>
        <v>28</v>
      </c>
      <c r="DK824" s="24">
        <f t="shared" si="45"/>
        <v>66</v>
      </c>
      <c r="DL824" s="24">
        <f t="shared" si="45"/>
        <v>83</v>
      </c>
      <c r="DM824" s="24">
        <f t="shared" si="45"/>
        <v>149</v>
      </c>
      <c r="DN824" s="24">
        <f t="shared" si="45"/>
        <v>6</v>
      </c>
      <c r="DO824" s="24">
        <f t="shared" si="45"/>
        <v>7</v>
      </c>
      <c r="DP824" s="24">
        <f t="shared" si="45"/>
        <v>13</v>
      </c>
      <c r="DQ824" s="24">
        <f t="shared" si="45"/>
        <v>9</v>
      </c>
      <c r="DR824" s="24">
        <f t="shared" si="45"/>
        <v>6</v>
      </c>
      <c r="DS824" s="24">
        <f t="shared" si="45"/>
        <v>15</v>
      </c>
      <c r="DT824" s="24">
        <f t="shared" si="45"/>
        <v>0</v>
      </c>
      <c r="DU824" s="24">
        <f t="shared" si="45"/>
        <v>0</v>
      </c>
      <c r="DV824" s="24">
        <f t="shared" si="45"/>
        <v>0</v>
      </c>
      <c r="DW824" s="24">
        <f t="shared" si="45"/>
        <v>15</v>
      </c>
      <c r="DX824" s="24">
        <f t="shared" si="45"/>
        <v>13</v>
      </c>
      <c r="DY824" s="24">
        <f t="shared" si="45"/>
        <v>28</v>
      </c>
      <c r="DZ824" s="24">
        <f t="shared" si="45"/>
        <v>0</v>
      </c>
      <c r="EA824" s="24">
        <f t="shared" si="45"/>
        <v>0</v>
      </c>
      <c r="EB824" s="24">
        <f t="shared" si="45"/>
        <v>0</v>
      </c>
      <c r="EC824" s="24">
        <f t="shared" si="43"/>
        <v>0</v>
      </c>
      <c r="ED824" s="24">
        <f t="shared" si="43"/>
        <v>0</v>
      </c>
      <c r="EE824" s="24">
        <f t="shared" si="36"/>
        <v>0</v>
      </c>
      <c r="EF824" s="24">
        <f t="shared" si="36"/>
        <v>0</v>
      </c>
      <c r="EG824" s="24">
        <f t="shared" si="36"/>
        <v>0</v>
      </c>
      <c r="EH824" s="24">
        <f t="shared" si="36"/>
        <v>0</v>
      </c>
      <c r="EI824" s="24">
        <f t="shared" si="36"/>
        <v>0</v>
      </c>
      <c r="EJ824" s="24">
        <f t="shared" si="36"/>
        <v>0</v>
      </c>
      <c r="EK824" s="24">
        <f t="shared" si="36"/>
        <v>0</v>
      </c>
      <c r="EL824" s="24">
        <f t="shared" si="36"/>
        <v>0</v>
      </c>
      <c r="EM824" s="24">
        <f t="shared" si="36"/>
        <v>0</v>
      </c>
      <c r="EN824" s="24">
        <f t="shared" si="36"/>
        <v>0</v>
      </c>
      <c r="EO824" s="24">
        <f t="shared" si="36"/>
        <v>0</v>
      </c>
      <c r="EP824" s="24">
        <f t="shared" si="36"/>
        <v>0</v>
      </c>
      <c r="EQ824" s="24">
        <f t="shared" si="36"/>
        <v>0</v>
      </c>
    </row>
    <row r="825" spans="1:147" ht="12" customHeight="1" x14ac:dyDescent="0.2">
      <c r="A825" s="27" t="s">
        <v>673</v>
      </c>
      <c r="B825" s="21" t="s">
        <v>672</v>
      </c>
      <c r="C825" s="21"/>
      <c r="D825" s="22">
        <f t="shared" si="42"/>
        <v>226</v>
      </c>
      <c r="E825" s="22">
        <f t="shared" si="44"/>
        <v>448</v>
      </c>
      <c r="F825" s="22">
        <f t="shared" si="44"/>
        <v>674</v>
      </c>
      <c r="G825" s="22">
        <f t="shared" si="44"/>
        <v>167</v>
      </c>
      <c r="H825" s="22">
        <f t="shared" si="44"/>
        <v>318</v>
      </c>
      <c r="I825" s="22">
        <f t="shared" si="44"/>
        <v>485</v>
      </c>
      <c r="J825" s="22">
        <f t="shared" si="44"/>
        <v>175</v>
      </c>
      <c r="K825" s="22">
        <f t="shared" si="44"/>
        <v>338</v>
      </c>
      <c r="L825" s="22">
        <f t="shared" si="44"/>
        <v>513</v>
      </c>
      <c r="M825" s="22">
        <f t="shared" si="44"/>
        <v>124</v>
      </c>
      <c r="N825" s="22">
        <f t="shared" si="44"/>
        <v>260</v>
      </c>
      <c r="O825" s="22">
        <f t="shared" si="44"/>
        <v>384</v>
      </c>
      <c r="P825" s="22">
        <f t="shared" si="44"/>
        <v>121</v>
      </c>
      <c r="Q825" s="22">
        <f t="shared" si="44"/>
        <v>196</v>
      </c>
      <c r="R825" s="22">
        <f t="shared" si="44"/>
        <v>317</v>
      </c>
      <c r="S825" s="22">
        <f t="shared" si="44"/>
        <v>813</v>
      </c>
      <c r="T825" s="22">
        <f t="shared" si="44"/>
        <v>1560</v>
      </c>
      <c r="U825" s="22">
        <f t="shared" si="44"/>
        <v>2373</v>
      </c>
      <c r="V825" s="22">
        <f t="shared" si="44"/>
        <v>45</v>
      </c>
      <c r="W825" s="22">
        <f t="shared" si="44"/>
        <v>98</v>
      </c>
      <c r="X825" s="22">
        <f t="shared" si="44"/>
        <v>143</v>
      </c>
      <c r="Y825" s="22">
        <f t="shared" si="44"/>
        <v>26</v>
      </c>
      <c r="Z825" s="22">
        <f t="shared" si="44"/>
        <v>55</v>
      </c>
      <c r="AA825" s="22">
        <f t="shared" si="44"/>
        <v>81</v>
      </c>
      <c r="AB825" s="22">
        <f t="shared" si="44"/>
        <v>14</v>
      </c>
      <c r="AC825" s="22">
        <f t="shared" si="44"/>
        <v>23</v>
      </c>
      <c r="AD825" s="22">
        <f t="shared" si="44"/>
        <v>37</v>
      </c>
      <c r="AE825" s="22">
        <f t="shared" si="44"/>
        <v>85</v>
      </c>
      <c r="AF825" s="22">
        <f t="shared" si="44"/>
        <v>176</v>
      </c>
      <c r="AG825" s="22">
        <f t="shared" si="44"/>
        <v>261</v>
      </c>
      <c r="AH825" s="22">
        <f t="shared" si="44"/>
        <v>8</v>
      </c>
      <c r="AI825" s="22">
        <f t="shared" si="44"/>
        <v>12</v>
      </c>
      <c r="AJ825" s="22">
        <f t="shared" si="44"/>
        <v>20</v>
      </c>
      <c r="AK825" s="22">
        <f t="shared" si="44"/>
        <v>5</v>
      </c>
      <c r="AL825" s="22">
        <f t="shared" si="44"/>
        <v>8</v>
      </c>
      <c r="AM825" s="22">
        <f t="shared" si="44"/>
        <v>13</v>
      </c>
      <c r="AN825" s="22">
        <f t="shared" si="44"/>
        <v>13</v>
      </c>
      <c r="AO825" s="22">
        <f t="shared" si="44"/>
        <v>20</v>
      </c>
      <c r="AP825" s="22">
        <f t="shared" si="44"/>
        <v>33</v>
      </c>
      <c r="AQ825" s="22">
        <f t="shared" si="44"/>
        <v>2</v>
      </c>
      <c r="AR825" s="22">
        <f t="shared" si="44"/>
        <v>3</v>
      </c>
      <c r="AS825" s="22">
        <f t="shared" si="44"/>
        <v>5</v>
      </c>
      <c r="AT825" s="22">
        <f t="shared" si="44"/>
        <v>0</v>
      </c>
      <c r="AU825" s="22">
        <f t="shared" si="44"/>
        <v>0</v>
      </c>
      <c r="AV825" s="22">
        <f t="shared" si="44"/>
        <v>0</v>
      </c>
      <c r="AW825" s="22">
        <f t="shared" si="44"/>
        <v>2</v>
      </c>
      <c r="AX825" s="22">
        <f t="shared" si="44"/>
        <v>3</v>
      </c>
      <c r="AY825" s="22">
        <f t="shared" si="44"/>
        <v>5</v>
      </c>
      <c r="AZ825" s="22">
        <f t="shared" si="44"/>
        <v>33</v>
      </c>
      <c r="BA825" s="22">
        <f t="shared" si="44"/>
        <v>109</v>
      </c>
      <c r="BB825" s="22">
        <f t="shared" si="44"/>
        <v>142</v>
      </c>
      <c r="BC825" s="22">
        <f t="shared" si="44"/>
        <v>36</v>
      </c>
      <c r="BD825" s="22">
        <f t="shared" si="44"/>
        <v>63</v>
      </c>
      <c r="BE825" s="22">
        <f t="shared" si="44"/>
        <v>99</v>
      </c>
      <c r="BF825" s="22">
        <f t="shared" si="44"/>
        <v>26</v>
      </c>
      <c r="BG825" s="22">
        <f t="shared" si="44"/>
        <v>59</v>
      </c>
      <c r="BH825" s="22">
        <f t="shared" si="44"/>
        <v>85</v>
      </c>
      <c r="BI825" s="22">
        <f t="shared" si="44"/>
        <v>25</v>
      </c>
      <c r="BJ825" s="22">
        <f t="shared" si="44"/>
        <v>61</v>
      </c>
      <c r="BK825" s="22">
        <f t="shared" si="44"/>
        <v>86</v>
      </c>
      <c r="BL825" s="22">
        <f t="shared" si="44"/>
        <v>17</v>
      </c>
      <c r="BM825" s="22">
        <f t="shared" si="44"/>
        <v>40</v>
      </c>
      <c r="BN825" s="22">
        <f t="shared" si="44"/>
        <v>57</v>
      </c>
      <c r="BO825" s="22">
        <f t="shared" si="44"/>
        <v>137</v>
      </c>
      <c r="BP825" s="22">
        <f t="shared" ref="BP825:EA828" si="46">SUMIFS(BP$4:BP$756,$B$4:$B$756,$B825)</f>
        <v>332</v>
      </c>
      <c r="BQ825" s="22">
        <f t="shared" si="46"/>
        <v>469</v>
      </c>
      <c r="BR825" s="22">
        <f t="shared" si="46"/>
        <v>4</v>
      </c>
      <c r="BS825" s="22">
        <f t="shared" si="46"/>
        <v>25</v>
      </c>
      <c r="BT825" s="22">
        <f t="shared" si="46"/>
        <v>29</v>
      </c>
      <c r="BU825" s="22">
        <f t="shared" si="46"/>
        <v>4</v>
      </c>
      <c r="BV825" s="22">
        <f t="shared" si="46"/>
        <v>10</v>
      </c>
      <c r="BW825" s="22">
        <f t="shared" si="46"/>
        <v>14</v>
      </c>
      <c r="BX825" s="22">
        <f t="shared" si="46"/>
        <v>2</v>
      </c>
      <c r="BY825" s="22">
        <f t="shared" si="46"/>
        <v>2</v>
      </c>
      <c r="BZ825" s="22">
        <f t="shared" si="46"/>
        <v>4</v>
      </c>
      <c r="CA825" s="22">
        <f t="shared" si="46"/>
        <v>10</v>
      </c>
      <c r="CB825" s="22">
        <f t="shared" si="46"/>
        <v>37</v>
      </c>
      <c r="CC825" s="22">
        <f t="shared" si="46"/>
        <v>47</v>
      </c>
      <c r="CD825" s="22">
        <f t="shared" si="46"/>
        <v>1</v>
      </c>
      <c r="CE825" s="22">
        <f t="shared" si="46"/>
        <v>1</v>
      </c>
      <c r="CF825" s="22">
        <f t="shared" si="46"/>
        <v>2</v>
      </c>
      <c r="CG825" s="22">
        <f t="shared" si="46"/>
        <v>0</v>
      </c>
      <c r="CH825" s="22">
        <f t="shared" si="46"/>
        <v>0</v>
      </c>
      <c r="CI825" s="22">
        <f t="shared" si="46"/>
        <v>0</v>
      </c>
      <c r="CJ825" s="22">
        <f t="shared" si="46"/>
        <v>1</v>
      </c>
      <c r="CK825" s="22">
        <f t="shared" si="46"/>
        <v>1</v>
      </c>
      <c r="CL825" s="22">
        <f t="shared" si="46"/>
        <v>2</v>
      </c>
      <c r="CM825" s="22">
        <f t="shared" si="46"/>
        <v>0</v>
      </c>
      <c r="CN825" s="22">
        <f t="shared" si="46"/>
        <v>0</v>
      </c>
      <c r="CO825" s="22">
        <f t="shared" si="46"/>
        <v>0</v>
      </c>
      <c r="CP825" s="22">
        <f t="shared" si="46"/>
        <v>0</v>
      </c>
      <c r="CQ825" s="22">
        <f t="shared" si="46"/>
        <v>0</v>
      </c>
      <c r="CR825" s="22">
        <f t="shared" si="46"/>
        <v>0</v>
      </c>
      <c r="CS825" s="22">
        <f t="shared" si="46"/>
        <v>0</v>
      </c>
      <c r="CT825" s="22">
        <f t="shared" si="46"/>
        <v>0</v>
      </c>
      <c r="CU825" s="22">
        <f t="shared" si="46"/>
        <v>0</v>
      </c>
      <c r="CV825" s="22">
        <f t="shared" si="46"/>
        <v>4</v>
      </c>
      <c r="CW825" s="22">
        <f t="shared" si="46"/>
        <v>8</v>
      </c>
      <c r="CX825" s="22">
        <f t="shared" si="46"/>
        <v>12</v>
      </c>
      <c r="CY825" s="22">
        <f t="shared" si="46"/>
        <v>3</v>
      </c>
      <c r="CZ825" s="22">
        <f t="shared" si="46"/>
        <v>10</v>
      </c>
      <c r="DA825" s="22">
        <f t="shared" si="46"/>
        <v>13</v>
      </c>
      <c r="DB825" s="22">
        <f t="shared" si="46"/>
        <v>4</v>
      </c>
      <c r="DC825" s="22">
        <f t="shared" si="46"/>
        <v>4</v>
      </c>
      <c r="DD825" s="22">
        <f t="shared" si="46"/>
        <v>8</v>
      </c>
      <c r="DE825" s="22">
        <f t="shared" si="46"/>
        <v>2</v>
      </c>
      <c r="DF825" s="22">
        <f t="shared" si="46"/>
        <v>5</v>
      </c>
      <c r="DG825" s="22">
        <f t="shared" si="46"/>
        <v>7</v>
      </c>
      <c r="DH825" s="22">
        <f t="shared" si="46"/>
        <v>5</v>
      </c>
      <c r="DI825" s="22">
        <f t="shared" si="46"/>
        <v>3</v>
      </c>
      <c r="DJ825" s="22">
        <f t="shared" si="46"/>
        <v>8</v>
      </c>
      <c r="DK825" s="22">
        <f t="shared" si="46"/>
        <v>18</v>
      </c>
      <c r="DL825" s="22">
        <f t="shared" si="46"/>
        <v>30</v>
      </c>
      <c r="DM825" s="22">
        <f t="shared" si="46"/>
        <v>48</v>
      </c>
      <c r="DN825" s="22">
        <f t="shared" si="46"/>
        <v>1</v>
      </c>
      <c r="DO825" s="22">
        <f t="shared" si="46"/>
        <v>2</v>
      </c>
      <c r="DP825" s="22">
        <f t="shared" si="46"/>
        <v>3</v>
      </c>
      <c r="DQ825" s="22">
        <f t="shared" si="46"/>
        <v>3</v>
      </c>
      <c r="DR825" s="22">
        <f t="shared" si="46"/>
        <v>5</v>
      </c>
      <c r="DS825" s="22">
        <f t="shared" si="46"/>
        <v>8</v>
      </c>
      <c r="DT825" s="22">
        <f t="shared" si="46"/>
        <v>0</v>
      </c>
      <c r="DU825" s="22">
        <f t="shared" si="46"/>
        <v>0</v>
      </c>
      <c r="DV825" s="22">
        <f t="shared" si="46"/>
        <v>0</v>
      </c>
      <c r="DW825" s="22">
        <f t="shared" si="46"/>
        <v>4</v>
      </c>
      <c r="DX825" s="22">
        <f t="shared" si="46"/>
        <v>7</v>
      </c>
      <c r="DY825" s="22">
        <f t="shared" si="46"/>
        <v>11</v>
      </c>
      <c r="DZ825" s="22">
        <f t="shared" si="46"/>
        <v>0</v>
      </c>
      <c r="EA825" s="22">
        <f t="shared" si="46"/>
        <v>0</v>
      </c>
      <c r="EB825" s="22">
        <f t="shared" si="45"/>
        <v>0</v>
      </c>
      <c r="EC825" s="22">
        <f t="shared" si="43"/>
        <v>1</v>
      </c>
      <c r="ED825" s="22">
        <f t="shared" si="43"/>
        <v>0</v>
      </c>
      <c r="EE825" s="22">
        <f t="shared" ref="EE825:EQ833" si="47">SUMIFS(EE$4:EE$756,$B$4:$B$756,$B825)</f>
        <v>1</v>
      </c>
      <c r="EF825" s="22">
        <f t="shared" si="47"/>
        <v>1</v>
      </c>
      <c r="EG825" s="22">
        <f t="shared" si="47"/>
        <v>0</v>
      </c>
      <c r="EH825" s="22">
        <f t="shared" si="47"/>
        <v>1</v>
      </c>
      <c r="EI825" s="22">
        <f t="shared" si="47"/>
        <v>0</v>
      </c>
      <c r="EJ825" s="22">
        <f t="shared" si="47"/>
        <v>0</v>
      </c>
      <c r="EK825" s="22">
        <f t="shared" si="47"/>
        <v>0</v>
      </c>
      <c r="EL825" s="22">
        <f t="shared" si="47"/>
        <v>0</v>
      </c>
      <c r="EM825" s="22">
        <f t="shared" si="47"/>
        <v>0</v>
      </c>
      <c r="EN825" s="22">
        <f t="shared" si="47"/>
        <v>0</v>
      </c>
      <c r="EO825" s="22">
        <f t="shared" si="47"/>
        <v>0</v>
      </c>
      <c r="EP825" s="22">
        <f t="shared" si="47"/>
        <v>0</v>
      </c>
      <c r="EQ825" s="22">
        <f t="shared" si="47"/>
        <v>0</v>
      </c>
    </row>
    <row r="826" spans="1:147" ht="12" customHeight="1" x14ac:dyDescent="0.2">
      <c r="A826" s="29" t="s">
        <v>673</v>
      </c>
      <c r="B826" s="23" t="s">
        <v>683</v>
      </c>
      <c r="C826" s="23"/>
      <c r="D826" s="24">
        <f t="shared" si="42"/>
        <v>194</v>
      </c>
      <c r="E826" s="24">
        <f t="shared" ref="E826:BP829" si="48">SUMIFS(E$4:E$756,$B$4:$B$756,$B826)</f>
        <v>389</v>
      </c>
      <c r="F826" s="24">
        <f t="shared" si="48"/>
        <v>583</v>
      </c>
      <c r="G826" s="24">
        <f t="shared" si="48"/>
        <v>123</v>
      </c>
      <c r="H826" s="24">
        <f t="shared" si="48"/>
        <v>234</v>
      </c>
      <c r="I826" s="24">
        <f t="shared" si="48"/>
        <v>357</v>
      </c>
      <c r="J826" s="24">
        <f t="shared" si="48"/>
        <v>120</v>
      </c>
      <c r="K826" s="24">
        <f t="shared" si="48"/>
        <v>209</v>
      </c>
      <c r="L826" s="24">
        <f t="shared" si="48"/>
        <v>329</v>
      </c>
      <c r="M826" s="24">
        <f t="shared" si="48"/>
        <v>87</v>
      </c>
      <c r="N826" s="24">
        <f t="shared" si="48"/>
        <v>215</v>
      </c>
      <c r="O826" s="24">
        <f t="shared" si="48"/>
        <v>302</v>
      </c>
      <c r="P826" s="24">
        <f t="shared" si="48"/>
        <v>90</v>
      </c>
      <c r="Q826" s="24">
        <f t="shared" si="48"/>
        <v>150</v>
      </c>
      <c r="R826" s="24">
        <f t="shared" si="48"/>
        <v>240</v>
      </c>
      <c r="S826" s="24">
        <f t="shared" si="48"/>
        <v>614</v>
      </c>
      <c r="T826" s="24">
        <f t="shared" si="48"/>
        <v>1197</v>
      </c>
      <c r="U826" s="24">
        <f t="shared" si="48"/>
        <v>1811</v>
      </c>
      <c r="V826" s="24">
        <f t="shared" si="48"/>
        <v>40</v>
      </c>
      <c r="W826" s="24">
        <f t="shared" si="48"/>
        <v>86</v>
      </c>
      <c r="X826" s="24">
        <f t="shared" si="48"/>
        <v>126</v>
      </c>
      <c r="Y826" s="24">
        <f t="shared" si="48"/>
        <v>22</v>
      </c>
      <c r="Z826" s="24">
        <f t="shared" si="48"/>
        <v>47</v>
      </c>
      <c r="AA826" s="24">
        <f t="shared" si="48"/>
        <v>69</v>
      </c>
      <c r="AB826" s="24">
        <f t="shared" si="48"/>
        <v>1</v>
      </c>
      <c r="AC826" s="24">
        <f t="shared" si="48"/>
        <v>8</v>
      </c>
      <c r="AD826" s="24">
        <f t="shared" si="48"/>
        <v>9</v>
      </c>
      <c r="AE826" s="24">
        <f t="shared" si="48"/>
        <v>63</v>
      </c>
      <c r="AF826" s="24">
        <f t="shared" si="48"/>
        <v>141</v>
      </c>
      <c r="AG826" s="24">
        <f t="shared" si="48"/>
        <v>204</v>
      </c>
      <c r="AH826" s="24">
        <f t="shared" si="48"/>
        <v>0</v>
      </c>
      <c r="AI826" s="24">
        <f t="shared" si="48"/>
        <v>0</v>
      </c>
      <c r="AJ826" s="24">
        <f t="shared" si="48"/>
        <v>0</v>
      </c>
      <c r="AK826" s="24">
        <f t="shared" si="48"/>
        <v>0</v>
      </c>
      <c r="AL826" s="24">
        <f t="shared" si="48"/>
        <v>0</v>
      </c>
      <c r="AM826" s="24">
        <f t="shared" si="48"/>
        <v>0</v>
      </c>
      <c r="AN826" s="24">
        <f t="shared" si="48"/>
        <v>0</v>
      </c>
      <c r="AO826" s="24">
        <f t="shared" si="48"/>
        <v>0</v>
      </c>
      <c r="AP826" s="24">
        <f t="shared" si="48"/>
        <v>0</v>
      </c>
      <c r="AQ826" s="24">
        <f t="shared" si="48"/>
        <v>0</v>
      </c>
      <c r="AR826" s="24">
        <f t="shared" si="48"/>
        <v>0</v>
      </c>
      <c r="AS826" s="24">
        <f t="shared" si="48"/>
        <v>0</v>
      </c>
      <c r="AT826" s="24">
        <f t="shared" si="48"/>
        <v>0</v>
      </c>
      <c r="AU826" s="24">
        <f t="shared" si="48"/>
        <v>0</v>
      </c>
      <c r="AV826" s="24">
        <f t="shared" si="48"/>
        <v>0</v>
      </c>
      <c r="AW826" s="24">
        <f t="shared" si="48"/>
        <v>0</v>
      </c>
      <c r="AX826" s="24">
        <f t="shared" si="48"/>
        <v>0</v>
      </c>
      <c r="AY826" s="24">
        <f t="shared" si="48"/>
        <v>0</v>
      </c>
      <c r="AZ826" s="24">
        <f t="shared" si="48"/>
        <v>16</v>
      </c>
      <c r="BA826" s="24">
        <f t="shared" si="48"/>
        <v>30</v>
      </c>
      <c r="BB826" s="24">
        <f t="shared" si="48"/>
        <v>46</v>
      </c>
      <c r="BC826" s="24">
        <f t="shared" si="48"/>
        <v>14</v>
      </c>
      <c r="BD826" s="24">
        <f t="shared" si="48"/>
        <v>19</v>
      </c>
      <c r="BE826" s="24">
        <f t="shared" si="48"/>
        <v>33</v>
      </c>
      <c r="BF826" s="24">
        <f t="shared" si="48"/>
        <v>7</v>
      </c>
      <c r="BG826" s="24">
        <f t="shared" si="48"/>
        <v>12</v>
      </c>
      <c r="BH826" s="24">
        <f t="shared" si="48"/>
        <v>19</v>
      </c>
      <c r="BI826" s="24">
        <f t="shared" si="48"/>
        <v>8</v>
      </c>
      <c r="BJ826" s="24">
        <f t="shared" si="48"/>
        <v>18</v>
      </c>
      <c r="BK826" s="24">
        <f t="shared" si="48"/>
        <v>26</v>
      </c>
      <c r="BL826" s="24">
        <f t="shared" si="48"/>
        <v>9</v>
      </c>
      <c r="BM826" s="24">
        <f t="shared" si="48"/>
        <v>6</v>
      </c>
      <c r="BN826" s="24">
        <f t="shared" si="48"/>
        <v>15</v>
      </c>
      <c r="BO826" s="24">
        <f t="shared" si="48"/>
        <v>54</v>
      </c>
      <c r="BP826" s="24">
        <f t="shared" si="48"/>
        <v>85</v>
      </c>
      <c r="BQ826" s="24">
        <f t="shared" si="46"/>
        <v>139</v>
      </c>
      <c r="BR826" s="24">
        <f t="shared" si="46"/>
        <v>6</v>
      </c>
      <c r="BS826" s="24">
        <f t="shared" si="46"/>
        <v>10</v>
      </c>
      <c r="BT826" s="24">
        <f t="shared" si="46"/>
        <v>16</v>
      </c>
      <c r="BU826" s="24">
        <f t="shared" si="46"/>
        <v>2</v>
      </c>
      <c r="BV826" s="24">
        <f t="shared" si="46"/>
        <v>1</v>
      </c>
      <c r="BW826" s="24">
        <f t="shared" si="46"/>
        <v>3</v>
      </c>
      <c r="BX826" s="24">
        <f t="shared" si="46"/>
        <v>0</v>
      </c>
      <c r="BY826" s="24">
        <f t="shared" si="46"/>
        <v>2</v>
      </c>
      <c r="BZ826" s="24">
        <f t="shared" si="46"/>
        <v>2</v>
      </c>
      <c r="CA826" s="24">
        <f t="shared" si="46"/>
        <v>8</v>
      </c>
      <c r="CB826" s="24">
        <f t="shared" si="46"/>
        <v>13</v>
      </c>
      <c r="CC826" s="24">
        <f t="shared" si="46"/>
        <v>21</v>
      </c>
      <c r="CD826" s="24">
        <f t="shared" si="46"/>
        <v>0</v>
      </c>
      <c r="CE826" s="24">
        <f t="shared" si="46"/>
        <v>0</v>
      </c>
      <c r="CF826" s="24">
        <f t="shared" si="46"/>
        <v>0</v>
      </c>
      <c r="CG826" s="24">
        <f t="shared" si="46"/>
        <v>0</v>
      </c>
      <c r="CH826" s="24">
        <f t="shared" si="46"/>
        <v>0</v>
      </c>
      <c r="CI826" s="24">
        <f t="shared" si="46"/>
        <v>0</v>
      </c>
      <c r="CJ826" s="24">
        <f t="shared" si="46"/>
        <v>0</v>
      </c>
      <c r="CK826" s="24">
        <f t="shared" si="46"/>
        <v>0</v>
      </c>
      <c r="CL826" s="24">
        <f t="shared" si="46"/>
        <v>0</v>
      </c>
      <c r="CM826" s="24">
        <f t="shared" si="46"/>
        <v>0</v>
      </c>
      <c r="CN826" s="24">
        <f t="shared" si="46"/>
        <v>0</v>
      </c>
      <c r="CO826" s="24">
        <f t="shared" si="46"/>
        <v>0</v>
      </c>
      <c r="CP826" s="24">
        <f t="shared" si="46"/>
        <v>0</v>
      </c>
      <c r="CQ826" s="24">
        <f t="shared" si="46"/>
        <v>0</v>
      </c>
      <c r="CR826" s="24">
        <f t="shared" si="46"/>
        <v>0</v>
      </c>
      <c r="CS826" s="24">
        <f t="shared" si="46"/>
        <v>0</v>
      </c>
      <c r="CT826" s="24">
        <f t="shared" si="46"/>
        <v>0</v>
      </c>
      <c r="CU826" s="24">
        <f t="shared" si="46"/>
        <v>0</v>
      </c>
      <c r="CV826" s="24">
        <f t="shared" si="46"/>
        <v>3</v>
      </c>
      <c r="CW826" s="24">
        <f t="shared" si="46"/>
        <v>0</v>
      </c>
      <c r="CX826" s="24">
        <f t="shared" si="46"/>
        <v>3</v>
      </c>
      <c r="CY826" s="24">
        <f t="shared" si="46"/>
        <v>2</v>
      </c>
      <c r="CZ826" s="24">
        <f t="shared" si="46"/>
        <v>3</v>
      </c>
      <c r="DA826" s="24">
        <f t="shared" si="46"/>
        <v>5</v>
      </c>
      <c r="DB826" s="24">
        <f t="shared" si="46"/>
        <v>5</v>
      </c>
      <c r="DC826" s="24">
        <f t="shared" si="46"/>
        <v>2</v>
      </c>
      <c r="DD826" s="24">
        <f t="shared" si="46"/>
        <v>7</v>
      </c>
      <c r="DE826" s="24">
        <f t="shared" si="46"/>
        <v>1</v>
      </c>
      <c r="DF826" s="24">
        <f t="shared" si="46"/>
        <v>3</v>
      </c>
      <c r="DG826" s="24">
        <f t="shared" si="46"/>
        <v>4</v>
      </c>
      <c r="DH826" s="24">
        <f t="shared" si="46"/>
        <v>2</v>
      </c>
      <c r="DI826" s="24">
        <f t="shared" si="46"/>
        <v>4</v>
      </c>
      <c r="DJ826" s="24">
        <f t="shared" si="46"/>
        <v>6</v>
      </c>
      <c r="DK826" s="24">
        <f t="shared" si="46"/>
        <v>13</v>
      </c>
      <c r="DL826" s="24">
        <f t="shared" si="46"/>
        <v>12</v>
      </c>
      <c r="DM826" s="24">
        <f t="shared" si="46"/>
        <v>25</v>
      </c>
      <c r="DN826" s="24">
        <f t="shared" si="46"/>
        <v>2</v>
      </c>
      <c r="DO826" s="24">
        <f t="shared" si="46"/>
        <v>1</v>
      </c>
      <c r="DP826" s="24">
        <f t="shared" si="46"/>
        <v>3</v>
      </c>
      <c r="DQ826" s="24">
        <f t="shared" si="46"/>
        <v>2</v>
      </c>
      <c r="DR826" s="24">
        <f t="shared" si="46"/>
        <v>2</v>
      </c>
      <c r="DS826" s="24">
        <f t="shared" si="46"/>
        <v>4</v>
      </c>
      <c r="DT826" s="24">
        <f t="shared" si="46"/>
        <v>0</v>
      </c>
      <c r="DU826" s="24">
        <f t="shared" si="46"/>
        <v>0</v>
      </c>
      <c r="DV826" s="24">
        <f t="shared" si="46"/>
        <v>0</v>
      </c>
      <c r="DW826" s="24">
        <f t="shared" si="46"/>
        <v>4</v>
      </c>
      <c r="DX826" s="24">
        <f t="shared" si="46"/>
        <v>3</v>
      </c>
      <c r="DY826" s="24">
        <f t="shared" si="46"/>
        <v>7</v>
      </c>
      <c r="DZ826" s="24">
        <f t="shared" si="46"/>
        <v>0</v>
      </c>
      <c r="EA826" s="24">
        <f t="shared" si="46"/>
        <v>0</v>
      </c>
      <c r="EB826" s="24">
        <f t="shared" si="45"/>
        <v>0</v>
      </c>
      <c r="EC826" s="24">
        <f t="shared" si="43"/>
        <v>0</v>
      </c>
      <c r="ED826" s="24">
        <f t="shared" si="43"/>
        <v>0</v>
      </c>
      <c r="EE826" s="24">
        <f t="shared" si="47"/>
        <v>0</v>
      </c>
      <c r="EF826" s="24">
        <f t="shared" si="47"/>
        <v>0</v>
      </c>
      <c r="EG826" s="24">
        <f t="shared" si="47"/>
        <v>0</v>
      </c>
      <c r="EH826" s="24">
        <f t="shared" si="47"/>
        <v>0</v>
      </c>
      <c r="EI826" s="24">
        <f t="shared" si="47"/>
        <v>0</v>
      </c>
      <c r="EJ826" s="24">
        <f t="shared" si="47"/>
        <v>0</v>
      </c>
      <c r="EK826" s="24">
        <f t="shared" si="47"/>
        <v>0</v>
      </c>
      <c r="EL826" s="24">
        <f t="shared" si="47"/>
        <v>0</v>
      </c>
      <c r="EM826" s="24">
        <f t="shared" si="47"/>
        <v>0</v>
      </c>
      <c r="EN826" s="24">
        <f t="shared" si="47"/>
        <v>0</v>
      </c>
      <c r="EO826" s="24">
        <f t="shared" si="47"/>
        <v>0</v>
      </c>
      <c r="EP826" s="24">
        <f t="shared" si="47"/>
        <v>0</v>
      </c>
      <c r="EQ826" s="24">
        <f t="shared" si="47"/>
        <v>0</v>
      </c>
    </row>
    <row r="827" spans="1:147" ht="12" customHeight="1" x14ac:dyDescent="0.2">
      <c r="A827" s="27" t="s">
        <v>673</v>
      </c>
      <c r="B827" s="21" t="s">
        <v>693</v>
      </c>
      <c r="C827" s="21"/>
      <c r="D827" s="22">
        <f t="shared" si="42"/>
        <v>162</v>
      </c>
      <c r="E827" s="22">
        <f t="shared" si="48"/>
        <v>316</v>
      </c>
      <c r="F827" s="22">
        <f t="shared" si="48"/>
        <v>478</v>
      </c>
      <c r="G827" s="22">
        <f t="shared" si="48"/>
        <v>144</v>
      </c>
      <c r="H827" s="22">
        <f t="shared" si="48"/>
        <v>206</v>
      </c>
      <c r="I827" s="22">
        <f t="shared" si="48"/>
        <v>350</v>
      </c>
      <c r="J827" s="22">
        <f t="shared" si="48"/>
        <v>123</v>
      </c>
      <c r="K827" s="22">
        <f t="shared" si="48"/>
        <v>241</v>
      </c>
      <c r="L827" s="22">
        <f t="shared" si="48"/>
        <v>364</v>
      </c>
      <c r="M827" s="22">
        <f t="shared" si="48"/>
        <v>112</v>
      </c>
      <c r="N827" s="22">
        <f t="shared" si="48"/>
        <v>203</v>
      </c>
      <c r="O827" s="22">
        <f t="shared" si="48"/>
        <v>315</v>
      </c>
      <c r="P827" s="22">
        <f t="shared" si="48"/>
        <v>76</v>
      </c>
      <c r="Q827" s="22">
        <f t="shared" si="48"/>
        <v>174</v>
      </c>
      <c r="R827" s="22">
        <f t="shared" si="48"/>
        <v>250</v>
      </c>
      <c r="S827" s="22">
        <f t="shared" si="48"/>
        <v>617</v>
      </c>
      <c r="T827" s="22">
        <f t="shared" si="48"/>
        <v>1140</v>
      </c>
      <c r="U827" s="22">
        <f t="shared" si="48"/>
        <v>1757</v>
      </c>
      <c r="V827" s="22">
        <f t="shared" si="48"/>
        <v>53</v>
      </c>
      <c r="W827" s="22">
        <f t="shared" si="48"/>
        <v>96</v>
      </c>
      <c r="X827" s="22">
        <f t="shared" si="48"/>
        <v>149</v>
      </c>
      <c r="Y827" s="22">
        <f t="shared" si="48"/>
        <v>29</v>
      </c>
      <c r="Z827" s="22">
        <f t="shared" si="48"/>
        <v>67</v>
      </c>
      <c r="AA827" s="22">
        <f t="shared" si="48"/>
        <v>96</v>
      </c>
      <c r="AB827" s="22">
        <f t="shared" si="48"/>
        <v>23</v>
      </c>
      <c r="AC827" s="22">
        <f t="shared" si="48"/>
        <v>34</v>
      </c>
      <c r="AD827" s="22">
        <f t="shared" si="48"/>
        <v>57</v>
      </c>
      <c r="AE827" s="22">
        <f t="shared" si="48"/>
        <v>105</v>
      </c>
      <c r="AF827" s="22">
        <f t="shared" si="48"/>
        <v>197</v>
      </c>
      <c r="AG827" s="22">
        <f t="shared" si="48"/>
        <v>302</v>
      </c>
      <c r="AH827" s="22">
        <f t="shared" si="48"/>
        <v>9</v>
      </c>
      <c r="AI827" s="22">
        <f t="shared" si="48"/>
        <v>17</v>
      </c>
      <c r="AJ827" s="22">
        <f t="shared" si="48"/>
        <v>26</v>
      </c>
      <c r="AK827" s="22">
        <f t="shared" si="48"/>
        <v>12</v>
      </c>
      <c r="AL827" s="22">
        <f t="shared" si="48"/>
        <v>13</v>
      </c>
      <c r="AM827" s="22">
        <f t="shared" si="48"/>
        <v>25</v>
      </c>
      <c r="AN827" s="22">
        <f t="shared" si="48"/>
        <v>21</v>
      </c>
      <c r="AO827" s="22">
        <f t="shared" si="48"/>
        <v>30</v>
      </c>
      <c r="AP827" s="22">
        <f t="shared" si="48"/>
        <v>51</v>
      </c>
      <c r="AQ827" s="22">
        <f t="shared" si="48"/>
        <v>0</v>
      </c>
      <c r="AR827" s="22">
        <f t="shared" si="48"/>
        <v>0</v>
      </c>
      <c r="AS827" s="22">
        <f t="shared" si="48"/>
        <v>0</v>
      </c>
      <c r="AT827" s="22">
        <f t="shared" si="48"/>
        <v>0</v>
      </c>
      <c r="AU827" s="22">
        <f t="shared" si="48"/>
        <v>0</v>
      </c>
      <c r="AV827" s="22">
        <f t="shared" si="48"/>
        <v>0</v>
      </c>
      <c r="AW827" s="22">
        <f t="shared" si="48"/>
        <v>0</v>
      </c>
      <c r="AX827" s="22">
        <f t="shared" si="48"/>
        <v>0</v>
      </c>
      <c r="AY827" s="22">
        <f t="shared" si="48"/>
        <v>0</v>
      </c>
      <c r="AZ827" s="22">
        <f t="shared" si="48"/>
        <v>20</v>
      </c>
      <c r="BA827" s="22">
        <f t="shared" si="48"/>
        <v>66</v>
      </c>
      <c r="BB827" s="22">
        <f t="shared" si="48"/>
        <v>86</v>
      </c>
      <c r="BC827" s="22">
        <f t="shared" si="48"/>
        <v>32</v>
      </c>
      <c r="BD827" s="22">
        <f t="shared" si="48"/>
        <v>33</v>
      </c>
      <c r="BE827" s="22">
        <f t="shared" si="48"/>
        <v>65</v>
      </c>
      <c r="BF827" s="22">
        <f t="shared" si="48"/>
        <v>24</v>
      </c>
      <c r="BG827" s="22">
        <f t="shared" si="48"/>
        <v>51</v>
      </c>
      <c r="BH827" s="22">
        <f t="shared" si="48"/>
        <v>75</v>
      </c>
      <c r="BI827" s="22">
        <f t="shared" si="48"/>
        <v>17</v>
      </c>
      <c r="BJ827" s="22">
        <f t="shared" si="48"/>
        <v>34</v>
      </c>
      <c r="BK827" s="22">
        <f t="shared" si="48"/>
        <v>51</v>
      </c>
      <c r="BL827" s="22">
        <f t="shared" si="48"/>
        <v>18</v>
      </c>
      <c r="BM827" s="22">
        <f t="shared" si="48"/>
        <v>28</v>
      </c>
      <c r="BN827" s="22">
        <f t="shared" si="48"/>
        <v>46</v>
      </c>
      <c r="BO827" s="22">
        <f t="shared" si="48"/>
        <v>111</v>
      </c>
      <c r="BP827" s="22">
        <f t="shared" si="48"/>
        <v>212</v>
      </c>
      <c r="BQ827" s="22">
        <f t="shared" si="46"/>
        <v>323</v>
      </c>
      <c r="BR827" s="22">
        <f t="shared" si="46"/>
        <v>12</v>
      </c>
      <c r="BS827" s="22">
        <f t="shared" si="46"/>
        <v>23</v>
      </c>
      <c r="BT827" s="22">
        <f t="shared" si="46"/>
        <v>35</v>
      </c>
      <c r="BU827" s="22">
        <f t="shared" si="46"/>
        <v>5</v>
      </c>
      <c r="BV827" s="22">
        <f t="shared" si="46"/>
        <v>9</v>
      </c>
      <c r="BW827" s="22">
        <f t="shared" si="46"/>
        <v>14</v>
      </c>
      <c r="BX827" s="22">
        <f t="shared" si="46"/>
        <v>4</v>
      </c>
      <c r="BY827" s="22">
        <f t="shared" si="46"/>
        <v>4</v>
      </c>
      <c r="BZ827" s="22">
        <f t="shared" si="46"/>
        <v>8</v>
      </c>
      <c r="CA827" s="22">
        <f t="shared" si="46"/>
        <v>21</v>
      </c>
      <c r="CB827" s="22">
        <f t="shared" si="46"/>
        <v>36</v>
      </c>
      <c r="CC827" s="22">
        <f t="shared" si="46"/>
        <v>57</v>
      </c>
      <c r="CD827" s="22">
        <f t="shared" si="46"/>
        <v>0</v>
      </c>
      <c r="CE827" s="22">
        <f t="shared" si="46"/>
        <v>3</v>
      </c>
      <c r="CF827" s="22">
        <f t="shared" si="46"/>
        <v>3</v>
      </c>
      <c r="CG827" s="22">
        <f t="shared" si="46"/>
        <v>0</v>
      </c>
      <c r="CH827" s="22">
        <f t="shared" si="46"/>
        <v>1</v>
      </c>
      <c r="CI827" s="22">
        <f t="shared" si="46"/>
        <v>1</v>
      </c>
      <c r="CJ827" s="22">
        <f t="shared" si="46"/>
        <v>0</v>
      </c>
      <c r="CK827" s="22">
        <f t="shared" si="46"/>
        <v>4</v>
      </c>
      <c r="CL827" s="22">
        <f t="shared" si="46"/>
        <v>4</v>
      </c>
      <c r="CM827" s="22">
        <f t="shared" si="46"/>
        <v>0</v>
      </c>
      <c r="CN827" s="22">
        <f t="shared" si="46"/>
        <v>0</v>
      </c>
      <c r="CO827" s="22">
        <f t="shared" si="46"/>
        <v>0</v>
      </c>
      <c r="CP827" s="22">
        <f t="shared" si="46"/>
        <v>0</v>
      </c>
      <c r="CQ827" s="22">
        <f t="shared" si="46"/>
        <v>0</v>
      </c>
      <c r="CR827" s="22">
        <f t="shared" si="46"/>
        <v>0</v>
      </c>
      <c r="CS827" s="22">
        <f t="shared" si="46"/>
        <v>0</v>
      </c>
      <c r="CT827" s="22">
        <f t="shared" si="46"/>
        <v>0</v>
      </c>
      <c r="CU827" s="22">
        <f t="shared" si="46"/>
        <v>0</v>
      </c>
      <c r="CV827" s="22">
        <f t="shared" si="46"/>
        <v>2</v>
      </c>
      <c r="CW827" s="22">
        <f t="shared" si="46"/>
        <v>4</v>
      </c>
      <c r="CX827" s="22">
        <f t="shared" si="46"/>
        <v>6</v>
      </c>
      <c r="CY827" s="22">
        <f t="shared" si="46"/>
        <v>1</v>
      </c>
      <c r="CZ827" s="22">
        <f t="shared" si="46"/>
        <v>1</v>
      </c>
      <c r="DA827" s="22">
        <f t="shared" si="46"/>
        <v>2</v>
      </c>
      <c r="DB827" s="22">
        <f t="shared" si="46"/>
        <v>0</v>
      </c>
      <c r="DC827" s="22">
        <f t="shared" si="46"/>
        <v>6</v>
      </c>
      <c r="DD827" s="22">
        <f t="shared" si="46"/>
        <v>6</v>
      </c>
      <c r="DE827" s="22">
        <f t="shared" si="46"/>
        <v>0</v>
      </c>
      <c r="DF827" s="22">
        <f t="shared" si="46"/>
        <v>1</v>
      </c>
      <c r="DG827" s="22">
        <f t="shared" si="46"/>
        <v>1</v>
      </c>
      <c r="DH827" s="22">
        <f t="shared" si="46"/>
        <v>0</v>
      </c>
      <c r="DI827" s="22">
        <f t="shared" si="46"/>
        <v>1</v>
      </c>
      <c r="DJ827" s="22">
        <f t="shared" si="46"/>
        <v>1</v>
      </c>
      <c r="DK827" s="22">
        <f t="shared" si="46"/>
        <v>3</v>
      </c>
      <c r="DL827" s="22">
        <f t="shared" si="46"/>
        <v>13</v>
      </c>
      <c r="DM827" s="22">
        <f t="shared" si="46"/>
        <v>16</v>
      </c>
      <c r="DN827" s="22">
        <f t="shared" si="46"/>
        <v>0</v>
      </c>
      <c r="DO827" s="22">
        <f t="shared" si="46"/>
        <v>2</v>
      </c>
      <c r="DP827" s="22">
        <f t="shared" si="46"/>
        <v>2</v>
      </c>
      <c r="DQ827" s="22">
        <f t="shared" si="46"/>
        <v>0</v>
      </c>
      <c r="DR827" s="22">
        <f t="shared" si="46"/>
        <v>3</v>
      </c>
      <c r="DS827" s="22">
        <f t="shared" si="46"/>
        <v>3</v>
      </c>
      <c r="DT827" s="22">
        <f t="shared" si="46"/>
        <v>2</v>
      </c>
      <c r="DU827" s="22">
        <f t="shared" si="46"/>
        <v>0</v>
      </c>
      <c r="DV827" s="22">
        <f t="shared" si="46"/>
        <v>2</v>
      </c>
      <c r="DW827" s="22">
        <f t="shared" si="46"/>
        <v>2</v>
      </c>
      <c r="DX827" s="22">
        <f t="shared" si="46"/>
        <v>5</v>
      </c>
      <c r="DY827" s="22">
        <f t="shared" si="46"/>
        <v>7</v>
      </c>
      <c r="DZ827" s="22">
        <f t="shared" si="46"/>
        <v>0</v>
      </c>
      <c r="EA827" s="22">
        <f t="shared" si="46"/>
        <v>1</v>
      </c>
      <c r="EB827" s="22">
        <f t="shared" si="45"/>
        <v>1</v>
      </c>
      <c r="EC827" s="22">
        <f t="shared" si="43"/>
        <v>1</v>
      </c>
      <c r="ED827" s="22">
        <f t="shared" si="43"/>
        <v>1</v>
      </c>
      <c r="EE827" s="22">
        <f t="shared" si="47"/>
        <v>2</v>
      </c>
      <c r="EF827" s="22">
        <f t="shared" si="47"/>
        <v>1</v>
      </c>
      <c r="EG827" s="22">
        <f t="shared" si="47"/>
        <v>2</v>
      </c>
      <c r="EH827" s="22">
        <f t="shared" si="47"/>
        <v>3</v>
      </c>
      <c r="EI827" s="22">
        <f t="shared" si="47"/>
        <v>0</v>
      </c>
      <c r="EJ827" s="22">
        <f t="shared" si="47"/>
        <v>0</v>
      </c>
      <c r="EK827" s="22">
        <f t="shared" si="47"/>
        <v>0</v>
      </c>
      <c r="EL827" s="22">
        <f t="shared" si="47"/>
        <v>0</v>
      </c>
      <c r="EM827" s="22">
        <f t="shared" si="47"/>
        <v>0</v>
      </c>
      <c r="EN827" s="22">
        <f t="shared" si="47"/>
        <v>0</v>
      </c>
      <c r="EO827" s="22">
        <f t="shared" si="47"/>
        <v>0</v>
      </c>
      <c r="EP827" s="22">
        <f t="shared" si="47"/>
        <v>0</v>
      </c>
      <c r="EQ827" s="22">
        <f t="shared" si="47"/>
        <v>0</v>
      </c>
    </row>
    <row r="828" spans="1:147" ht="12" customHeight="1" x14ac:dyDescent="0.2">
      <c r="A828" s="29" t="s">
        <v>673</v>
      </c>
      <c r="B828" s="23" t="s">
        <v>703</v>
      </c>
      <c r="C828" s="23"/>
      <c r="D828" s="24">
        <f t="shared" si="42"/>
        <v>401</v>
      </c>
      <c r="E828" s="24">
        <f t="shared" si="48"/>
        <v>821</v>
      </c>
      <c r="F828" s="24">
        <f t="shared" si="48"/>
        <v>1222</v>
      </c>
      <c r="G828" s="24">
        <f t="shared" si="48"/>
        <v>265</v>
      </c>
      <c r="H828" s="24">
        <f t="shared" si="48"/>
        <v>547</v>
      </c>
      <c r="I828" s="24">
        <f t="shared" si="48"/>
        <v>812</v>
      </c>
      <c r="J828" s="24">
        <f t="shared" si="48"/>
        <v>324</v>
      </c>
      <c r="K828" s="24">
        <f t="shared" si="48"/>
        <v>628</v>
      </c>
      <c r="L828" s="24">
        <f t="shared" si="48"/>
        <v>952</v>
      </c>
      <c r="M828" s="24">
        <f t="shared" si="48"/>
        <v>272</v>
      </c>
      <c r="N828" s="24">
        <f t="shared" si="48"/>
        <v>630</v>
      </c>
      <c r="O828" s="24">
        <f t="shared" si="48"/>
        <v>902</v>
      </c>
      <c r="P828" s="24">
        <f t="shared" si="48"/>
        <v>283</v>
      </c>
      <c r="Q828" s="24">
        <f t="shared" si="48"/>
        <v>526</v>
      </c>
      <c r="R828" s="24">
        <f t="shared" si="48"/>
        <v>809</v>
      </c>
      <c r="S828" s="24">
        <f t="shared" si="48"/>
        <v>1545</v>
      </c>
      <c r="T828" s="24">
        <f t="shared" si="48"/>
        <v>3152</v>
      </c>
      <c r="U828" s="24">
        <f t="shared" si="48"/>
        <v>4697</v>
      </c>
      <c r="V828" s="24">
        <f t="shared" si="48"/>
        <v>207</v>
      </c>
      <c r="W828" s="24">
        <f t="shared" si="48"/>
        <v>416</v>
      </c>
      <c r="X828" s="24">
        <f t="shared" si="48"/>
        <v>623</v>
      </c>
      <c r="Y828" s="24">
        <f t="shared" si="48"/>
        <v>164</v>
      </c>
      <c r="Z828" s="24">
        <f t="shared" si="48"/>
        <v>332</v>
      </c>
      <c r="AA828" s="24">
        <f t="shared" si="48"/>
        <v>496</v>
      </c>
      <c r="AB828" s="24">
        <f t="shared" si="48"/>
        <v>127</v>
      </c>
      <c r="AC828" s="24">
        <f t="shared" si="48"/>
        <v>328</v>
      </c>
      <c r="AD828" s="24">
        <f t="shared" si="48"/>
        <v>455</v>
      </c>
      <c r="AE828" s="24">
        <f t="shared" si="48"/>
        <v>498</v>
      </c>
      <c r="AF828" s="24">
        <f t="shared" si="48"/>
        <v>1076</v>
      </c>
      <c r="AG828" s="24">
        <f t="shared" si="48"/>
        <v>1574</v>
      </c>
      <c r="AH828" s="24">
        <f t="shared" si="48"/>
        <v>65</v>
      </c>
      <c r="AI828" s="24">
        <f t="shared" si="48"/>
        <v>186</v>
      </c>
      <c r="AJ828" s="24">
        <f t="shared" si="48"/>
        <v>251</v>
      </c>
      <c r="AK828" s="24">
        <f t="shared" si="48"/>
        <v>76</v>
      </c>
      <c r="AL828" s="24">
        <f t="shared" si="48"/>
        <v>166</v>
      </c>
      <c r="AM828" s="24">
        <f t="shared" si="48"/>
        <v>242</v>
      </c>
      <c r="AN828" s="24">
        <f t="shared" si="48"/>
        <v>141</v>
      </c>
      <c r="AO828" s="24">
        <f t="shared" si="48"/>
        <v>352</v>
      </c>
      <c r="AP828" s="24">
        <f t="shared" si="48"/>
        <v>493</v>
      </c>
      <c r="AQ828" s="24">
        <f t="shared" si="48"/>
        <v>34</v>
      </c>
      <c r="AR828" s="24">
        <f t="shared" si="48"/>
        <v>38</v>
      </c>
      <c r="AS828" s="24">
        <f t="shared" si="48"/>
        <v>72</v>
      </c>
      <c r="AT828" s="24">
        <f t="shared" si="48"/>
        <v>33</v>
      </c>
      <c r="AU828" s="24">
        <f t="shared" si="48"/>
        <v>42</v>
      </c>
      <c r="AV828" s="24">
        <f t="shared" si="48"/>
        <v>75</v>
      </c>
      <c r="AW828" s="24">
        <f t="shared" si="48"/>
        <v>67</v>
      </c>
      <c r="AX828" s="24">
        <f t="shared" si="48"/>
        <v>80</v>
      </c>
      <c r="AY828" s="24">
        <f t="shared" si="48"/>
        <v>147</v>
      </c>
      <c r="AZ828" s="24">
        <f t="shared" si="48"/>
        <v>70</v>
      </c>
      <c r="BA828" s="24">
        <f t="shared" si="48"/>
        <v>116</v>
      </c>
      <c r="BB828" s="24">
        <f t="shared" si="48"/>
        <v>186</v>
      </c>
      <c r="BC828" s="24">
        <f t="shared" si="48"/>
        <v>47</v>
      </c>
      <c r="BD828" s="24">
        <f t="shared" si="48"/>
        <v>88</v>
      </c>
      <c r="BE828" s="24">
        <f t="shared" si="48"/>
        <v>135</v>
      </c>
      <c r="BF828" s="24">
        <f t="shared" si="48"/>
        <v>56</v>
      </c>
      <c r="BG828" s="24">
        <f t="shared" si="48"/>
        <v>96</v>
      </c>
      <c r="BH828" s="24">
        <f t="shared" si="48"/>
        <v>152</v>
      </c>
      <c r="BI828" s="24">
        <f t="shared" si="48"/>
        <v>42</v>
      </c>
      <c r="BJ828" s="24">
        <f t="shared" si="48"/>
        <v>84</v>
      </c>
      <c r="BK828" s="24">
        <f t="shared" si="48"/>
        <v>126</v>
      </c>
      <c r="BL828" s="24">
        <f t="shared" si="48"/>
        <v>43</v>
      </c>
      <c r="BM828" s="24">
        <f t="shared" si="48"/>
        <v>89</v>
      </c>
      <c r="BN828" s="24">
        <f t="shared" si="48"/>
        <v>132</v>
      </c>
      <c r="BO828" s="24">
        <f t="shared" si="48"/>
        <v>258</v>
      </c>
      <c r="BP828" s="24">
        <f t="shared" si="48"/>
        <v>473</v>
      </c>
      <c r="BQ828" s="24">
        <f t="shared" si="46"/>
        <v>731</v>
      </c>
      <c r="BR828" s="24">
        <f t="shared" si="46"/>
        <v>31</v>
      </c>
      <c r="BS828" s="24">
        <f t="shared" si="46"/>
        <v>58</v>
      </c>
      <c r="BT828" s="24">
        <f t="shared" si="46"/>
        <v>89</v>
      </c>
      <c r="BU828" s="24">
        <f t="shared" si="46"/>
        <v>25</v>
      </c>
      <c r="BV828" s="24">
        <f t="shared" si="46"/>
        <v>44</v>
      </c>
      <c r="BW828" s="24">
        <f t="shared" si="46"/>
        <v>69</v>
      </c>
      <c r="BX828" s="24">
        <f t="shared" si="46"/>
        <v>11</v>
      </c>
      <c r="BY828" s="24">
        <f t="shared" si="46"/>
        <v>60</v>
      </c>
      <c r="BZ828" s="24">
        <f t="shared" si="46"/>
        <v>71</v>
      </c>
      <c r="CA828" s="24">
        <f t="shared" si="46"/>
        <v>67</v>
      </c>
      <c r="CB828" s="24">
        <f t="shared" si="46"/>
        <v>162</v>
      </c>
      <c r="CC828" s="24">
        <f t="shared" si="46"/>
        <v>229</v>
      </c>
      <c r="CD828" s="24">
        <f t="shared" si="46"/>
        <v>8</v>
      </c>
      <c r="CE828" s="24">
        <f t="shared" si="46"/>
        <v>34</v>
      </c>
      <c r="CF828" s="24">
        <f t="shared" si="46"/>
        <v>42</v>
      </c>
      <c r="CG828" s="24">
        <f t="shared" si="46"/>
        <v>10</v>
      </c>
      <c r="CH828" s="24">
        <f t="shared" si="46"/>
        <v>21</v>
      </c>
      <c r="CI828" s="24">
        <f t="shared" si="46"/>
        <v>31</v>
      </c>
      <c r="CJ828" s="24">
        <f t="shared" si="46"/>
        <v>18</v>
      </c>
      <c r="CK828" s="24">
        <f t="shared" si="46"/>
        <v>55</v>
      </c>
      <c r="CL828" s="24">
        <f t="shared" si="46"/>
        <v>73</v>
      </c>
      <c r="CM828" s="24">
        <f t="shared" si="46"/>
        <v>12</v>
      </c>
      <c r="CN828" s="24">
        <f t="shared" si="46"/>
        <v>7</v>
      </c>
      <c r="CO828" s="24">
        <f t="shared" si="46"/>
        <v>19</v>
      </c>
      <c r="CP828" s="24">
        <f t="shared" si="46"/>
        <v>9</v>
      </c>
      <c r="CQ828" s="24">
        <f t="shared" si="46"/>
        <v>7</v>
      </c>
      <c r="CR828" s="24">
        <f t="shared" si="46"/>
        <v>16</v>
      </c>
      <c r="CS828" s="24">
        <f t="shared" si="46"/>
        <v>21</v>
      </c>
      <c r="CT828" s="24">
        <f t="shared" si="46"/>
        <v>14</v>
      </c>
      <c r="CU828" s="24">
        <f t="shared" si="46"/>
        <v>35</v>
      </c>
      <c r="CV828" s="24">
        <f t="shared" si="46"/>
        <v>8</v>
      </c>
      <c r="CW828" s="24">
        <f t="shared" si="46"/>
        <v>26</v>
      </c>
      <c r="CX828" s="24">
        <f t="shared" si="46"/>
        <v>34</v>
      </c>
      <c r="CY828" s="24">
        <f t="shared" si="46"/>
        <v>14</v>
      </c>
      <c r="CZ828" s="24">
        <f t="shared" si="46"/>
        <v>17</v>
      </c>
      <c r="DA828" s="24">
        <f t="shared" si="46"/>
        <v>31</v>
      </c>
      <c r="DB828" s="24">
        <f t="shared" si="46"/>
        <v>10</v>
      </c>
      <c r="DC828" s="24">
        <f t="shared" si="46"/>
        <v>12</v>
      </c>
      <c r="DD828" s="24">
        <f t="shared" si="46"/>
        <v>22</v>
      </c>
      <c r="DE828" s="24">
        <f t="shared" si="46"/>
        <v>10</v>
      </c>
      <c r="DF828" s="24">
        <f t="shared" si="46"/>
        <v>15</v>
      </c>
      <c r="DG828" s="24">
        <f t="shared" si="46"/>
        <v>25</v>
      </c>
      <c r="DH828" s="24">
        <f t="shared" si="46"/>
        <v>7</v>
      </c>
      <c r="DI828" s="24">
        <f t="shared" si="46"/>
        <v>13</v>
      </c>
      <c r="DJ828" s="24">
        <f t="shared" si="46"/>
        <v>20</v>
      </c>
      <c r="DK828" s="24">
        <f t="shared" si="46"/>
        <v>49</v>
      </c>
      <c r="DL828" s="24">
        <f t="shared" si="46"/>
        <v>83</v>
      </c>
      <c r="DM828" s="24">
        <f t="shared" si="46"/>
        <v>132</v>
      </c>
      <c r="DN828" s="24">
        <f t="shared" si="46"/>
        <v>7</v>
      </c>
      <c r="DO828" s="24">
        <f t="shared" si="46"/>
        <v>10</v>
      </c>
      <c r="DP828" s="24">
        <f t="shared" si="46"/>
        <v>17</v>
      </c>
      <c r="DQ828" s="24">
        <f t="shared" si="46"/>
        <v>10</v>
      </c>
      <c r="DR828" s="24">
        <f t="shared" si="46"/>
        <v>12</v>
      </c>
      <c r="DS828" s="24">
        <f t="shared" si="46"/>
        <v>22</v>
      </c>
      <c r="DT828" s="24">
        <f t="shared" si="46"/>
        <v>9</v>
      </c>
      <c r="DU828" s="24">
        <f t="shared" si="46"/>
        <v>7</v>
      </c>
      <c r="DV828" s="24">
        <f t="shared" si="46"/>
        <v>16</v>
      </c>
      <c r="DW828" s="24">
        <f t="shared" si="46"/>
        <v>26</v>
      </c>
      <c r="DX828" s="24">
        <f t="shared" si="46"/>
        <v>29</v>
      </c>
      <c r="DY828" s="24">
        <f t="shared" si="46"/>
        <v>55</v>
      </c>
      <c r="DZ828" s="24">
        <f t="shared" si="46"/>
        <v>2</v>
      </c>
      <c r="EA828" s="24">
        <f t="shared" si="46"/>
        <v>6</v>
      </c>
      <c r="EB828" s="24">
        <f t="shared" si="45"/>
        <v>8</v>
      </c>
      <c r="EC828" s="24">
        <f t="shared" si="43"/>
        <v>8</v>
      </c>
      <c r="ED828" s="24">
        <f t="shared" si="43"/>
        <v>8</v>
      </c>
      <c r="EE828" s="24">
        <f t="shared" si="47"/>
        <v>16</v>
      </c>
      <c r="EF828" s="24">
        <f t="shared" si="47"/>
        <v>10</v>
      </c>
      <c r="EG828" s="24">
        <f t="shared" si="47"/>
        <v>14</v>
      </c>
      <c r="EH828" s="24">
        <f t="shared" si="47"/>
        <v>24</v>
      </c>
      <c r="EI828" s="24">
        <f t="shared" si="47"/>
        <v>2</v>
      </c>
      <c r="EJ828" s="24">
        <f t="shared" si="47"/>
        <v>1</v>
      </c>
      <c r="EK828" s="24">
        <f t="shared" si="47"/>
        <v>3</v>
      </c>
      <c r="EL828" s="24">
        <f t="shared" si="47"/>
        <v>0</v>
      </c>
      <c r="EM828" s="24">
        <f t="shared" si="47"/>
        <v>0</v>
      </c>
      <c r="EN828" s="24">
        <f t="shared" si="47"/>
        <v>0</v>
      </c>
      <c r="EO828" s="24">
        <f t="shared" si="47"/>
        <v>2</v>
      </c>
      <c r="EP828" s="24">
        <f t="shared" si="47"/>
        <v>1</v>
      </c>
      <c r="EQ828" s="24">
        <f t="shared" si="47"/>
        <v>3</v>
      </c>
    </row>
    <row r="829" spans="1:147" ht="12" customHeight="1" x14ac:dyDescent="0.2">
      <c r="A829" s="27" t="s">
        <v>673</v>
      </c>
      <c r="B829" s="21" t="s">
        <v>711</v>
      </c>
      <c r="C829" s="21"/>
      <c r="D829" s="22">
        <f t="shared" si="42"/>
        <v>6343</v>
      </c>
      <c r="E829" s="22">
        <f t="shared" si="48"/>
        <v>9225</v>
      </c>
      <c r="F829" s="22">
        <f t="shared" si="48"/>
        <v>15568</v>
      </c>
      <c r="G829" s="22">
        <f t="shared" si="48"/>
        <v>4173</v>
      </c>
      <c r="H829" s="22">
        <f t="shared" si="48"/>
        <v>6365</v>
      </c>
      <c r="I829" s="22">
        <f t="shared" si="48"/>
        <v>10538</v>
      </c>
      <c r="J829" s="22">
        <f t="shared" si="48"/>
        <v>4497</v>
      </c>
      <c r="K829" s="22">
        <f t="shared" si="48"/>
        <v>6772</v>
      </c>
      <c r="L829" s="22">
        <f t="shared" si="48"/>
        <v>11269</v>
      </c>
      <c r="M829" s="22">
        <f t="shared" si="48"/>
        <v>4294</v>
      </c>
      <c r="N829" s="22">
        <f t="shared" si="48"/>
        <v>6486</v>
      </c>
      <c r="O829" s="22">
        <f t="shared" si="48"/>
        <v>10780</v>
      </c>
      <c r="P829" s="22">
        <f t="shared" si="48"/>
        <v>3892</v>
      </c>
      <c r="Q829" s="22">
        <f t="shared" si="48"/>
        <v>5970</v>
      </c>
      <c r="R829" s="22">
        <f t="shared" si="48"/>
        <v>9862</v>
      </c>
      <c r="S829" s="22">
        <f t="shared" si="48"/>
        <v>23199</v>
      </c>
      <c r="T829" s="22">
        <f t="shared" si="48"/>
        <v>34818</v>
      </c>
      <c r="U829" s="22">
        <f t="shared" si="48"/>
        <v>58017</v>
      </c>
      <c r="V829" s="22">
        <f t="shared" si="48"/>
        <v>3418</v>
      </c>
      <c r="W829" s="22">
        <f t="shared" si="48"/>
        <v>5417</v>
      </c>
      <c r="X829" s="22">
        <f t="shared" si="48"/>
        <v>8835</v>
      </c>
      <c r="Y829" s="22">
        <f t="shared" si="48"/>
        <v>2825</v>
      </c>
      <c r="Z829" s="22">
        <f t="shared" si="48"/>
        <v>4739</v>
      </c>
      <c r="AA829" s="22">
        <f t="shared" si="48"/>
        <v>7564</v>
      </c>
      <c r="AB829" s="22">
        <f t="shared" si="48"/>
        <v>2532</v>
      </c>
      <c r="AC829" s="22">
        <f t="shared" si="48"/>
        <v>4039</v>
      </c>
      <c r="AD829" s="22">
        <f t="shared" si="48"/>
        <v>6571</v>
      </c>
      <c r="AE829" s="22">
        <f t="shared" si="48"/>
        <v>8775</v>
      </c>
      <c r="AF829" s="22">
        <f t="shared" si="48"/>
        <v>14195</v>
      </c>
      <c r="AG829" s="22">
        <f t="shared" si="48"/>
        <v>22970</v>
      </c>
      <c r="AH829" s="22">
        <f t="shared" si="48"/>
        <v>1889</v>
      </c>
      <c r="AI829" s="22">
        <f t="shared" si="48"/>
        <v>3006</v>
      </c>
      <c r="AJ829" s="22">
        <f t="shared" si="48"/>
        <v>4895</v>
      </c>
      <c r="AK829" s="22">
        <f t="shared" si="48"/>
        <v>1558</v>
      </c>
      <c r="AL829" s="22">
        <f t="shared" si="48"/>
        <v>2579</v>
      </c>
      <c r="AM829" s="22">
        <f t="shared" si="48"/>
        <v>4137</v>
      </c>
      <c r="AN829" s="22">
        <f t="shared" si="48"/>
        <v>3447</v>
      </c>
      <c r="AO829" s="22">
        <f t="shared" si="48"/>
        <v>5585</v>
      </c>
      <c r="AP829" s="22">
        <f t="shared" si="48"/>
        <v>9032</v>
      </c>
      <c r="AQ829" s="22">
        <f t="shared" si="48"/>
        <v>2340</v>
      </c>
      <c r="AR829" s="22">
        <f t="shared" si="48"/>
        <v>3253</v>
      </c>
      <c r="AS829" s="22">
        <f t="shared" si="48"/>
        <v>5593</v>
      </c>
      <c r="AT829" s="22">
        <f t="shared" si="48"/>
        <v>1528</v>
      </c>
      <c r="AU829" s="22">
        <f t="shared" si="48"/>
        <v>2187</v>
      </c>
      <c r="AV829" s="22">
        <f t="shared" si="48"/>
        <v>3715</v>
      </c>
      <c r="AW829" s="22">
        <f t="shared" si="48"/>
        <v>3868</v>
      </c>
      <c r="AX829" s="22">
        <f t="shared" si="48"/>
        <v>5440</v>
      </c>
      <c r="AY829" s="22">
        <f t="shared" si="48"/>
        <v>9308</v>
      </c>
      <c r="AZ829" s="22">
        <f t="shared" si="48"/>
        <v>808</v>
      </c>
      <c r="BA829" s="22">
        <f t="shared" si="48"/>
        <v>1182</v>
      </c>
      <c r="BB829" s="22">
        <f t="shared" si="48"/>
        <v>1990</v>
      </c>
      <c r="BC829" s="22">
        <f t="shared" si="48"/>
        <v>422</v>
      </c>
      <c r="BD829" s="22">
        <f t="shared" si="48"/>
        <v>714</v>
      </c>
      <c r="BE829" s="22">
        <f t="shared" si="48"/>
        <v>1136</v>
      </c>
      <c r="BF829" s="22">
        <f t="shared" si="48"/>
        <v>434</v>
      </c>
      <c r="BG829" s="22">
        <f t="shared" si="48"/>
        <v>763</v>
      </c>
      <c r="BH829" s="22">
        <f t="shared" si="48"/>
        <v>1197</v>
      </c>
      <c r="BI829" s="22">
        <f t="shared" si="48"/>
        <v>431</v>
      </c>
      <c r="BJ829" s="22">
        <f t="shared" si="48"/>
        <v>694</v>
      </c>
      <c r="BK829" s="22">
        <f t="shared" si="48"/>
        <v>1125</v>
      </c>
      <c r="BL829" s="22">
        <f t="shared" si="48"/>
        <v>371</v>
      </c>
      <c r="BM829" s="22">
        <f t="shared" si="48"/>
        <v>634</v>
      </c>
      <c r="BN829" s="22">
        <f t="shared" si="48"/>
        <v>1005</v>
      </c>
      <c r="BO829" s="22">
        <f t="shared" si="48"/>
        <v>2466</v>
      </c>
      <c r="BP829" s="22">
        <f t="shared" ref="BP829:EA832" si="49">SUMIFS(BP$4:BP$756,$B$4:$B$756,$B829)</f>
        <v>3987</v>
      </c>
      <c r="BQ829" s="22">
        <f t="shared" si="49"/>
        <v>6453</v>
      </c>
      <c r="BR829" s="22">
        <f t="shared" si="49"/>
        <v>285</v>
      </c>
      <c r="BS829" s="22">
        <f t="shared" si="49"/>
        <v>550</v>
      </c>
      <c r="BT829" s="22">
        <f t="shared" si="49"/>
        <v>835</v>
      </c>
      <c r="BU829" s="22">
        <f t="shared" si="49"/>
        <v>216</v>
      </c>
      <c r="BV829" s="22">
        <f t="shared" si="49"/>
        <v>459</v>
      </c>
      <c r="BW829" s="22">
        <f t="shared" si="49"/>
        <v>675</v>
      </c>
      <c r="BX829" s="22">
        <f t="shared" si="49"/>
        <v>211</v>
      </c>
      <c r="BY829" s="22">
        <f t="shared" si="49"/>
        <v>335</v>
      </c>
      <c r="BZ829" s="22">
        <f t="shared" si="49"/>
        <v>546</v>
      </c>
      <c r="CA829" s="22">
        <f t="shared" si="49"/>
        <v>712</v>
      </c>
      <c r="CB829" s="22">
        <f t="shared" si="49"/>
        <v>1344</v>
      </c>
      <c r="CC829" s="22">
        <f t="shared" si="49"/>
        <v>2056</v>
      </c>
      <c r="CD829" s="22">
        <f t="shared" si="49"/>
        <v>114</v>
      </c>
      <c r="CE829" s="22">
        <f t="shared" si="49"/>
        <v>282</v>
      </c>
      <c r="CF829" s="22">
        <f t="shared" si="49"/>
        <v>396</v>
      </c>
      <c r="CG829" s="22">
        <f t="shared" si="49"/>
        <v>101</v>
      </c>
      <c r="CH829" s="22">
        <f t="shared" si="49"/>
        <v>213</v>
      </c>
      <c r="CI829" s="22">
        <f t="shared" si="49"/>
        <v>314</v>
      </c>
      <c r="CJ829" s="22">
        <f t="shared" si="49"/>
        <v>215</v>
      </c>
      <c r="CK829" s="22">
        <f t="shared" si="49"/>
        <v>495</v>
      </c>
      <c r="CL829" s="22">
        <f t="shared" si="49"/>
        <v>710</v>
      </c>
      <c r="CM829" s="22">
        <f t="shared" si="49"/>
        <v>203</v>
      </c>
      <c r="CN829" s="22">
        <f t="shared" si="49"/>
        <v>263</v>
      </c>
      <c r="CO829" s="22">
        <f t="shared" si="49"/>
        <v>466</v>
      </c>
      <c r="CP829" s="22">
        <f t="shared" si="49"/>
        <v>110</v>
      </c>
      <c r="CQ829" s="22">
        <f t="shared" si="49"/>
        <v>187</v>
      </c>
      <c r="CR829" s="22">
        <f t="shared" si="49"/>
        <v>297</v>
      </c>
      <c r="CS829" s="22">
        <f t="shared" si="49"/>
        <v>313</v>
      </c>
      <c r="CT829" s="22">
        <f t="shared" si="49"/>
        <v>450</v>
      </c>
      <c r="CU829" s="22">
        <f t="shared" si="49"/>
        <v>763</v>
      </c>
      <c r="CV829" s="22">
        <f t="shared" si="49"/>
        <v>1814</v>
      </c>
      <c r="CW829" s="22">
        <f t="shared" si="49"/>
        <v>2390</v>
      </c>
      <c r="CX829" s="22">
        <f t="shared" si="49"/>
        <v>4204</v>
      </c>
      <c r="CY829" s="22">
        <f t="shared" si="49"/>
        <v>1184</v>
      </c>
      <c r="CZ829" s="22">
        <f t="shared" si="49"/>
        <v>1516</v>
      </c>
      <c r="DA829" s="22">
        <f t="shared" si="49"/>
        <v>2700</v>
      </c>
      <c r="DB829" s="22">
        <f t="shared" si="49"/>
        <v>1193</v>
      </c>
      <c r="DC829" s="22">
        <f t="shared" si="49"/>
        <v>1583</v>
      </c>
      <c r="DD829" s="22">
        <f t="shared" si="49"/>
        <v>2776</v>
      </c>
      <c r="DE829" s="22">
        <f t="shared" si="49"/>
        <v>1130</v>
      </c>
      <c r="DF829" s="22">
        <f t="shared" si="49"/>
        <v>1501</v>
      </c>
      <c r="DG829" s="22">
        <f t="shared" si="49"/>
        <v>2631</v>
      </c>
      <c r="DH829" s="22">
        <f t="shared" si="49"/>
        <v>982</v>
      </c>
      <c r="DI829" s="22">
        <f t="shared" si="49"/>
        <v>1336</v>
      </c>
      <c r="DJ829" s="22">
        <f t="shared" si="49"/>
        <v>2318</v>
      </c>
      <c r="DK829" s="22">
        <f t="shared" si="49"/>
        <v>6303</v>
      </c>
      <c r="DL829" s="22">
        <f t="shared" si="49"/>
        <v>8326</v>
      </c>
      <c r="DM829" s="22">
        <f t="shared" si="49"/>
        <v>14629</v>
      </c>
      <c r="DN829" s="22">
        <f t="shared" si="49"/>
        <v>768</v>
      </c>
      <c r="DO829" s="22">
        <f t="shared" si="49"/>
        <v>1067</v>
      </c>
      <c r="DP829" s="22">
        <f t="shared" si="49"/>
        <v>1835</v>
      </c>
      <c r="DQ829" s="22">
        <f t="shared" si="49"/>
        <v>612</v>
      </c>
      <c r="DR829" s="22">
        <f t="shared" si="49"/>
        <v>926</v>
      </c>
      <c r="DS829" s="22">
        <f t="shared" si="49"/>
        <v>1538</v>
      </c>
      <c r="DT829" s="22">
        <f t="shared" si="49"/>
        <v>533</v>
      </c>
      <c r="DU829" s="22">
        <f t="shared" si="49"/>
        <v>740</v>
      </c>
      <c r="DV829" s="22">
        <f t="shared" si="49"/>
        <v>1273</v>
      </c>
      <c r="DW829" s="22">
        <f t="shared" si="49"/>
        <v>1913</v>
      </c>
      <c r="DX829" s="22">
        <f t="shared" si="49"/>
        <v>2733</v>
      </c>
      <c r="DY829" s="22">
        <f t="shared" si="49"/>
        <v>4646</v>
      </c>
      <c r="DZ829" s="22">
        <f t="shared" si="49"/>
        <v>375</v>
      </c>
      <c r="EA829" s="22">
        <f t="shared" si="49"/>
        <v>476</v>
      </c>
      <c r="EB829" s="22">
        <f t="shared" si="45"/>
        <v>851</v>
      </c>
      <c r="EC829" s="22">
        <f t="shared" si="43"/>
        <v>289</v>
      </c>
      <c r="ED829" s="22">
        <f t="shared" si="43"/>
        <v>402</v>
      </c>
      <c r="EE829" s="22">
        <f t="shared" si="47"/>
        <v>691</v>
      </c>
      <c r="EF829" s="22">
        <f t="shared" si="47"/>
        <v>664</v>
      </c>
      <c r="EG829" s="22">
        <f t="shared" si="47"/>
        <v>878</v>
      </c>
      <c r="EH829" s="22">
        <f t="shared" si="47"/>
        <v>1542</v>
      </c>
      <c r="EI829" s="22">
        <f t="shared" si="47"/>
        <v>511</v>
      </c>
      <c r="EJ829" s="22">
        <f t="shared" si="47"/>
        <v>546</v>
      </c>
      <c r="EK829" s="22">
        <f t="shared" si="47"/>
        <v>1057</v>
      </c>
      <c r="EL829" s="22">
        <f t="shared" si="47"/>
        <v>368</v>
      </c>
      <c r="EM829" s="22">
        <f t="shared" si="47"/>
        <v>376</v>
      </c>
      <c r="EN829" s="22">
        <f t="shared" si="47"/>
        <v>744</v>
      </c>
      <c r="EO829" s="22">
        <f t="shared" si="47"/>
        <v>879</v>
      </c>
      <c r="EP829" s="22">
        <f t="shared" si="47"/>
        <v>922</v>
      </c>
      <c r="EQ829" s="22">
        <f t="shared" si="47"/>
        <v>1801</v>
      </c>
    </row>
    <row r="830" spans="1:147" ht="12" customHeight="1" x14ac:dyDescent="0.2">
      <c r="A830" s="29" t="s">
        <v>673</v>
      </c>
      <c r="B830" s="23" t="s">
        <v>723</v>
      </c>
      <c r="C830" s="23"/>
      <c r="D830" s="24">
        <f t="shared" si="42"/>
        <v>3677</v>
      </c>
      <c r="E830" s="24">
        <f t="shared" ref="E830:BP833" si="50">SUMIFS(E$4:E$756,$B$4:$B$756,$B830)</f>
        <v>5375</v>
      </c>
      <c r="F830" s="24">
        <f t="shared" si="50"/>
        <v>9052</v>
      </c>
      <c r="G830" s="24">
        <f t="shared" si="50"/>
        <v>2523</v>
      </c>
      <c r="H830" s="24">
        <f t="shared" si="50"/>
        <v>3728</v>
      </c>
      <c r="I830" s="24">
        <f t="shared" si="50"/>
        <v>6251</v>
      </c>
      <c r="J830" s="24">
        <f t="shared" si="50"/>
        <v>2744</v>
      </c>
      <c r="K830" s="24">
        <f t="shared" si="50"/>
        <v>3966</v>
      </c>
      <c r="L830" s="24">
        <f t="shared" si="50"/>
        <v>6710</v>
      </c>
      <c r="M830" s="24">
        <f t="shared" si="50"/>
        <v>2530</v>
      </c>
      <c r="N830" s="24">
        <f t="shared" si="50"/>
        <v>4000</v>
      </c>
      <c r="O830" s="24">
        <f t="shared" si="50"/>
        <v>6530</v>
      </c>
      <c r="P830" s="24">
        <f t="shared" si="50"/>
        <v>2484</v>
      </c>
      <c r="Q830" s="24">
        <f t="shared" si="50"/>
        <v>3665</v>
      </c>
      <c r="R830" s="24">
        <f t="shared" si="50"/>
        <v>6149</v>
      </c>
      <c r="S830" s="24">
        <f t="shared" si="50"/>
        <v>13958</v>
      </c>
      <c r="T830" s="24">
        <f t="shared" si="50"/>
        <v>20734</v>
      </c>
      <c r="U830" s="24">
        <f t="shared" si="50"/>
        <v>34692</v>
      </c>
      <c r="V830" s="24">
        <f t="shared" si="50"/>
        <v>2241</v>
      </c>
      <c r="W830" s="24">
        <f t="shared" si="50"/>
        <v>3323</v>
      </c>
      <c r="X830" s="24">
        <f t="shared" si="50"/>
        <v>5564</v>
      </c>
      <c r="Y830" s="24">
        <f t="shared" si="50"/>
        <v>1820</v>
      </c>
      <c r="Z830" s="24">
        <f t="shared" si="50"/>
        <v>3016</v>
      </c>
      <c r="AA830" s="24">
        <f t="shared" si="50"/>
        <v>4836</v>
      </c>
      <c r="AB830" s="24">
        <f t="shared" si="50"/>
        <v>1681</v>
      </c>
      <c r="AC830" s="24">
        <f t="shared" si="50"/>
        <v>2508</v>
      </c>
      <c r="AD830" s="24">
        <f t="shared" si="50"/>
        <v>4189</v>
      </c>
      <c r="AE830" s="24">
        <f t="shared" si="50"/>
        <v>5742</v>
      </c>
      <c r="AF830" s="24">
        <f t="shared" si="50"/>
        <v>8847</v>
      </c>
      <c r="AG830" s="24">
        <f t="shared" si="50"/>
        <v>14589</v>
      </c>
      <c r="AH830" s="24">
        <f t="shared" si="50"/>
        <v>1202</v>
      </c>
      <c r="AI830" s="24">
        <f t="shared" si="50"/>
        <v>1853</v>
      </c>
      <c r="AJ830" s="24">
        <f t="shared" si="50"/>
        <v>3055</v>
      </c>
      <c r="AK830" s="24">
        <f t="shared" si="50"/>
        <v>1083</v>
      </c>
      <c r="AL830" s="24">
        <f t="shared" si="50"/>
        <v>1812</v>
      </c>
      <c r="AM830" s="24">
        <f t="shared" si="50"/>
        <v>2895</v>
      </c>
      <c r="AN830" s="24">
        <f t="shared" si="50"/>
        <v>2285</v>
      </c>
      <c r="AO830" s="24">
        <f t="shared" si="50"/>
        <v>3665</v>
      </c>
      <c r="AP830" s="24">
        <f t="shared" si="50"/>
        <v>5950</v>
      </c>
      <c r="AQ830" s="24">
        <f t="shared" si="50"/>
        <v>1110</v>
      </c>
      <c r="AR830" s="24">
        <f t="shared" si="50"/>
        <v>1771</v>
      </c>
      <c r="AS830" s="24">
        <f t="shared" si="50"/>
        <v>2881</v>
      </c>
      <c r="AT830" s="24">
        <f t="shared" si="50"/>
        <v>748</v>
      </c>
      <c r="AU830" s="24">
        <f t="shared" si="50"/>
        <v>1046</v>
      </c>
      <c r="AV830" s="24">
        <f t="shared" si="50"/>
        <v>1794</v>
      </c>
      <c r="AW830" s="24">
        <f t="shared" si="50"/>
        <v>1858</v>
      </c>
      <c r="AX830" s="24">
        <f t="shared" si="50"/>
        <v>2817</v>
      </c>
      <c r="AY830" s="24">
        <f t="shared" si="50"/>
        <v>4675</v>
      </c>
      <c r="AZ830" s="24">
        <f t="shared" si="50"/>
        <v>513</v>
      </c>
      <c r="BA830" s="24">
        <f t="shared" si="50"/>
        <v>723</v>
      </c>
      <c r="BB830" s="24">
        <f t="shared" si="50"/>
        <v>1236</v>
      </c>
      <c r="BC830" s="24">
        <f t="shared" si="50"/>
        <v>322</v>
      </c>
      <c r="BD830" s="24">
        <f t="shared" si="50"/>
        <v>482</v>
      </c>
      <c r="BE830" s="24">
        <f t="shared" si="50"/>
        <v>804</v>
      </c>
      <c r="BF830" s="24">
        <f t="shared" si="50"/>
        <v>370</v>
      </c>
      <c r="BG830" s="24">
        <f t="shared" si="50"/>
        <v>442</v>
      </c>
      <c r="BH830" s="24">
        <f t="shared" si="50"/>
        <v>812</v>
      </c>
      <c r="BI830" s="24">
        <f t="shared" si="50"/>
        <v>296</v>
      </c>
      <c r="BJ830" s="24">
        <f t="shared" si="50"/>
        <v>503</v>
      </c>
      <c r="BK830" s="24">
        <f t="shared" si="50"/>
        <v>799</v>
      </c>
      <c r="BL830" s="24">
        <f t="shared" si="50"/>
        <v>281</v>
      </c>
      <c r="BM830" s="24">
        <f t="shared" si="50"/>
        <v>401</v>
      </c>
      <c r="BN830" s="24">
        <f t="shared" si="50"/>
        <v>682</v>
      </c>
      <c r="BO830" s="24">
        <f t="shared" si="50"/>
        <v>1782</v>
      </c>
      <c r="BP830" s="24">
        <f t="shared" si="50"/>
        <v>2551</v>
      </c>
      <c r="BQ830" s="24">
        <f t="shared" si="49"/>
        <v>4333</v>
      </c>
      <c r="BR830" s="24">
        <f t="shared" si="49"/>
        <v>237</v>
      </c>
      <c r="BS830" s="24">
        <f t="shared" si="49"/>
        <v>360</v>
      </c>
      <c r="BT830" s="24">
        <f t="shared" si="49"/>
        <v>597</v>
      </c>
      <c r="BU830" s="24">
        <f t="shared" si="49"/>
        <v>188</v>
      </c>
      <c r="BV830" s="24">
        <f t="shared" si="49"/>
        <v>297</v>
      </c>
      <c r="BW830" s="24">
        <f t="shared" si="49"/>
        <v>485</v>
      </c>
      <c r="BX830" s="24">
        <f t="shared" si="49"/>
        <v>168</v>
      </c>
      <c r="BY830" s="24">
        <f t="shared" si="49"/>
        <v>240</v>
      </c>
      <c r="BZ830" s="24">
        <f t="shared" si="49"/>
        <v>408</v>
      </c>
      <c r="CA830" s="24">
        <f t="shared" si="49"/>
        <v>593</v>
      </c>
      <c r="CB830" s="24">
        <f t="shared" si="49"/>
        <v>897</v>
      </c>
      <c r="CC830" s="24">
        <f t="shared" si="49"/>
        <v>1490</v>
      </c>
      <c r="CD830" s="24">
        <f t="shared" si="49"/>
        <v>101</v>
      </c>
      <c r="CE830" s="24">
        <f t="shared" si="49"/>
        <v>136</v>
      </c>
      <c r="CF830" s="24">
        <f t="shared" si="49"/>
        <v>237</v>
      </c>
      <c r="CG830" s="24">
        <f t="shared" si="49"/>
        <v>80</v>
      </c>
      <c r="CH830" s="24">
        <f t="shared" si="49"/>
        <v>170</v>
      </c>
      <c r="CI830" s="24">
        <f t="shared" si="49"/>
        <v>250</v>
      </c>
      <c r="CJ830" s="24">
        <f t="shared" si="49"/>
        <v>181</v>
      </c>
      <c r="CK830" s="24">
        <f t="shared" si="49"/>
        <v>306</v>
      </c>
      <c r="CL830" s="24">
        <f t="shared" si="49"/>
        <v>487</v>
      </c>
      <c r="CM830" s="24">
        <f t="shared" si="49"/>
        <v>76</v>
      </c>
      <c r="CN830" s="24">
        <f t="shared" si="49"/>
        <v>131</v>
      </c>
      <c r="CO830" s="24">
        <f t="shared" si="49"/>
        <v>207</v>
      </c>
      <c r="CP830" s="24">
        <f t="shared" si="49"/>
        <v>77</v>
      </c>
      <c r="CQ830" s="24">
        <f t="shared" si="49"/>
        <v>62</v>
      </c>
      <c r="CR830" s="24">
        <f t="shared" si="49"/>
        <v>139</v>
      </c>
      <c r="CS830" s="24">
        <f t="shared" si="49"/>
        <v>153</v>
      </c>
      <c r="CT830" s="24">
        <f t="shared" si="49"/>
        <v>193</v>
      </c>
      <c r="CU830" s="24">
        <f t="shared" si="49"/>
        <v>346</v>
      </c>
      <c r="CV830" s="24">
        <f t="shared" si="49"/>
        <v>849</v>
      </c>
      <c r="CW830" s="24">
        <f t="shared" si="49"/>
        <v>1163</v>
      </c>
      <c r="CX830" s="24">
        <f t="shared" si="49"/>
        <v>2012</v>
      </c>
      <c r="CY830" s="24">
        <f t="shared" si="49"/>
        <v>465</v>
      </c>
      <c r="CZ830" s="24">
        <f t="shared" si="49"/>
        <v>681</v>
      </c>
      <c r="DA830" s="24">
        <f t="shared" si="49"/>
        <v>1146</v>
      </c>
      <c r="DB830" s="24">
        <f t="shared" si="49"/>
        <v>457</v>
      </c>
      <c r="DC830" s="24">
        <f t="shared" si="49"/>
        <v>651</v>
      </c>
      <c r="DD830" s="24">
        <f t="shared" si="49"/>
        <v>1108</v>
      </c>
      <c r="DE830" s="24">
        <f t="shared" si="49"/>
        <v>419</v>
      </c>
      <c r="DF830" s="24">
        <f t="shared" si="49"/>
        <v>641</v>
      </c>
      <c r="DG830" s="24">
        <f t="shared" si="49"/>
        <v>1060</v>
      </c>
      <c r="DH830" s="24">
        <f t="shared" si="49"/>
        <v>394</v>
      </c>
      <c r="DI830" s="24">
        <f t="shared" si="49"/>
        <v>558</v>
      </c>
      <c r="DJ830" s="24">
        <f t="shared" si="49"/>
        <v>952</v>
      </c>
      <c r="DK830" s="24">
        <f t="shared" si="49"/>
        <v>2584</v>
      </c>
      <c r="DL830" s="24">
        <f t="shared" si="49"/>
        <v>3694</v>
      </c>
      <c r="DM830" s="24">
        <f t="shared" si="49"/>
        <v>6278</v>
      </c>
      <c r="DN830" s="24">
        <f t="shared" si="49"/>
        <v>381</v>
      </c>
      <c r="DO830" s="24">
        <f t="shared" si="49"/>
        <v>527</v>
      </c>
      <c r="DP830" s="24">
        <f t="shared" si="49"/>
        <v>908</v>
      </c>
      <c r="DQ830" s="24">
        <f t="shared" si="49"/>
        <v>276</v>
      </c>
      <c r="DR830" s="24">
        <f t="shared" si="49"/>
        <v>466</v>
      </c>
      <c r="DS830" s="24">
        <f t="shared" si="49"/>
        <v>742</v>
      </c>
      <c r="DT830" s="24">
        <f t="shared" si="49"/>
        <v>287</v>
      </c>
      <c r="DU830" s="24">
        <f t="shared" si="49"/>
        <v>340</v>
      </c>
      <c r="DV830" s="24">
        <f t="shared" si="49"/>
        <v>627</v>
      </c>
      <c r="DW830" s="24">
        <f t="shared" si="49"/>
        <v>944</v>
      </c>
      <c r="DX830" s="24">
        <f t="shared" si="49"/>
        <v>1333</v>
      </c>
      <c r="DY830" s="24">
        <f t="shared" si="49"/>
        <v>2277</v>
      </c>
      <c r="DZ830" s="24">
        <f t="shared" si="49"/>
        <v>163</v>
      </c>
      <c r="EA830" s="24">
        <f t="shared" si="49"/>
        <v>257</v>
      </c>
      <c r="EB830" s="24">
        <f t="shared" si="45"/>
        <v>420</v>
      </c>
      <c r="EC830" s="24">
        <f t="shared" si="43"/>
        <v>145</v>
      </c>
      <c r="ED830" s="24">
        <f t="shared" si="43"/>
        <v>224</v>
      </c>
      <c r="EE830" s="24">
        <f t="shared" si="47"/>
        <v>369</v>
      </c>
      <c r="EF830" s="24">
        <f t="shared" si="47"/>
        <v>308</v>
      </c>
      <c r="EG830" s="24">
        <f t="shared" si="47"/>
        <v>481</v>
      </c>
      <c r="EH830" s="24">
        <f t="shared" si="47"/>
        <v>789</v>
      </c>
      <c r="EI830" s="24">
        <f t="shared" si="47"/>
        <v>90</v>
      </c>
      <c r="EJ830" s="24">
        <f t="shared" si="47"/>
        <v>115</v>
      </c>
      <c r="EK830" s="24">
        <f t="shared" si="47"/>
        <v>205</v>
      </c>
      <c r="EL830" s="24">
        <f t="shared" si="47"/>
        <v>74</v>
      </c>
      <c r="EM830" s="24">
        <f t="shared" si="47"/>
        <v>79</v>
      </c>
      <c r="EN830" s="24">
        <f t="shared" si="47"/>
        <v>153</v>
      </c>
      <c r="EO830" s="24">
        <f t="shared" si="47"/>
        <v>164</v>
      </c>
      <c r="EP830" s="24">
        <f t="shared" si="47"/>
        <v>194</v>
      </c>
      <c r="EQ830" s="24">
        <f t="shared" si="47"/>
        <v>358</v>
      </c>
    </row>
    <row r="831" spans="1:147" ht="12" customHeight="1" x14ac:dyDescent="0.2">
      <c r="A831" s="27" t="s">
        <v>673</v>
      </c>
      <c r="B831" s="21" t="s">
        <v>732</v>
      </c>
      <c r="C831" s="21"/>
      <c r="D831" s="22">
        <f t="shared" si="42"/>
        <v>312</v>
      </c>
      <c r="E831" s="22">
        <f t="shared" si="50"/>
        <v>543</v>
      </c>
      <c r="F831" s="22">
        <f t="shared" si="50"/>
        <v>855</v>
      </c>
      <c r="G831" s="22">
        <f t="shared" si="50"/>
        <v>196</v>
      </c>
      <c r="H831" s="22">
        <f t="shared" si="50"/>
        <v>339</v>
      </c>
      <c r="I831" s="22">
        <f t="shared" si="50"/>
        <v>535</v>
      </c>
      <c r="J831" s="22">
        <f t="shared" si="50"/>
        <v>220</v>
      </c>
      <c r="K831" s="22">
        <f t="shared" si="50"/>
        <v>331</v>
      </c>
      <c r="L831" s="22">
        <f t="shared" si="50"/>
        <v>551</v>
      </c>
      <c r="M831" s="22">
        <f t="shared" si="50"/>
        <v>189</v>
      </c>
      <c r="N831" s="22">
        <f t="shared" si="50"/>
        <v>363</v>
      </c>
      <c r="O831" s="22">
        <f t="shared" si="50"/>
        <v>552</v>
      </c>
      <c r="P831" s="22">
        <f t="shared" si="50"/>
        <v>168</v>
      </c>
      <c r="Q831" s="22">
        <f t="shared" si="50"/>
        <v>323</v>
      </c>
      <c r="R831" s="22">
        <f t="shared" si="50"/>
        <v>491</v>
      </c>
      <c r="S831" s="22">
        <f t="shared" si="50"/>
        <v>1085</v>
      </c>
      <c r="T831" s="22">
        <f t="shared" si="50"/>
        <v>1899</v>
      </c>
      <c r="U831" s="22">
        <f t="shared" si="50"/>
        <v>2984</v>
      </c>
      <c r="V831" s="22">
        <f t="shared" si="50"/>
        <v>135</v>
      </c>
      <c r="W831" s="22">
        <f t="shared" si="50"/>
        <v>252</v>
      </c>
      <c r="X831" s="22">
        <f t="shared" si="50"/>
        <v>387</v>
      </c>
      <c r="Y831" s="22">
        <f t="shared" si="50"/>
        <v>99</v>
      </c>
      <c r="Z831" s="22">
        <f t="shared" si="50"/>
        <v>220</v>
      </c>
      <c r="AA831" s="22">
        <f t="shared" si="50"/>
        <v>319</v>
      </c>
      <c r="AB831" s="22">
        <f t="shared" si="50"/>
        <v>109</v>
      </c>
      <c r="AC831" s="22">
        <f t="shared" si="50"/>
        <v>162</v>
      </c>
      <c r="AD831" s="22">
        <f t="shared" si="50"/>
        <v>271</v>
      </c>
      <c r="AE831" s="22">
        <f t="shared" si="50"/>
        <v>343</v>
      </c>
      <c r="AF831" s="22">
        <f t="shared" si="50"/>
        <v>634</v>
      </c>
      <c r="AG831" s="22">
        <f t="shared" si="50"/>
        <v>977</v>
      </c>
      <c r="AH831" s="22">
        <f t="shared" si="50"/>
        <v>69</v>
      </c>
      <c r="AI831" s="22">
        <f t="shared" si="50"/>
        <v>117</v>
      </c>
      <c r="AJ831" s="22">
        <f t="shared" si="50"/>
        <v>186</v>
      </c>
      <c r="AK831" s="22">
        <f t="shared" si="50"/>
        <v>64</v>
      </c>
      <c r="AL831" s="22">
        <f t="shared" si="50"/>
        <v>92</v>
      </c>
      <c r="AM831" s="22">
        <f t="shared" si="50"/>
        <v>156</v>
      </c>
      <c r="AN831" s="22">
        <f t="shared" si="50"/>
        <v>133</v>
      </c>
      <c r="AO831" s="22">
        <f t="shared" si="50"/>
        <v>209</v>
      </c>
      <c r="AP831" s="22">
        <f t="shared" si="50"/>
        <v>342</v>
      </c>
      <c r="AQ831" s="22">
        <f t="shared" si="50"/>
        <v>40</v>
      </c>
      <c r="AR831" s="22">
        <f t="shared" si="50"/>
        <v>36</v>
      </c>
      <c r="AS831" s="22">
        <f t="shared" si="50"/>
        <v>76</v>
      </c>
      <c r="AT831" s="22">
        <f t="shared" si="50"/>
        <v>80</v>
      </c>
      <c r="AU831" s="22">
        <f t="shared" si="50"/>
        <v>101</v>
      </c>
      <c r="AV831" s="22">
        <f t="shared" si="50"/>
        <v>181</v>
      </c>
      <c r="AW831" s="22">
        <f t="shared" si="50"/>
        <v>120</v>
      </c>
      <c r="AX831" s="22">
        <f t="shared" si="50"/>
        <v>137</v>
      </c>
      <c r="AY831" s="22">
        <f t="shared" si="50"/>
        <v>257</v>
      </c>
      <c r="AZ831" s="22">
        <f t="shared" si="50"/>
        <v>74</v>
      </c>
      <c r="BA831" s="22">
        <f t="shared" si="50"/>
        <v>93</v>
      </c>
      <c r="BB831" s="22">
        <f t="shared" si="50"/>
        <v>167</v>
      </c>
      <c r="BC831" s="22">
        <f t="shared" si="50"/>
        <v>36</v>
      </c>
      <c r="BD831" s="22">
        <f t="shared" si="50"/>
        <v>58</v>
      </c>
      <c r="BE831" s="22">
        <f t="shared" si="50"/>
        <v>94</v>
      </c>
      <c r="BF831" s="22">
        <f t="shared" si="50"/>
        <v>34</v>
      </c>
      <c r="BG831" s="22">
        <f t="shared" si="50"/>
        <v>74</v>
      </c>
      <c r="BH831" s="22">
        <f t="shared" si="50"/>
        <v>108</v>
      </c>
      <c r="BI831" s="22">
        <f t="shared" si="50"/>
        <v>28</v>
      </c>
      <c r="BJ831" s="22">
        <f t="shared" si="50"/>
        <v>54</v>
      </c>
      <c r="BK831" s="22">
        <f t="shared" si="50"/>
        <v>82</v>
      </c>
      <c r="BL831" s="22">
        <f t="shared" si="50"/>
        <v>18</v>
      </c>
      <c r="BM831" s="22">
        <f t="shared" si="50"/>
        <v>51</v>
      </c>
      <c r="BN831" s="22">
        <f t="shared" si="50"/>
        <v>69</v>
      </c>
      <c r="BO831" s="22">
        <f t="shared" si="50"/>
        <v>190</v>
      </c>
      <c r="BP831" s="22">
        <f t="shared" si="50"/>
        <v>330</v>
      </c>
      <c r="BQ831" s="22">
        <f t="shared" si="49"/>
        <v>520</v>
      </c>
      <c r="BR831" s="22">
        <f t="shared" si="49"/>
        <v>16</v>
      </c>
      <c r="BS831" s="22">
        <f t="shared" si="49"/>
        <v>43</v>
      </c>
      <c r="BT831" s="22">
        <f t="shared" si="49"/>
        <v>59</v>
      </c>
      <c r="BU831" s="22">
        <f t="shared" si="49"/>
        <v>13</v>
      </c>
      <c r="BV831" s="22">
        <f t="shared" si="49"/>
        <v>38</v>
      </c>
      <c r="BW831" s="22">
        <f t="shared" si="49"/>
        <v>51</v>
      </c>
      <c r="BX831" s="22">
        <f t="shared" si="49"/>
        <v>11</v>
      </c>
      <c r="BY831" s="22">
        <f t="shared" si="49"/>
        <v>31</v>
      </c>
      <c r="BZ831" s="22">
        <f t="shared" si="49"/>
        <v>42</v>
      </c>
      <c r="CA831" s="22">
        <f t="shared" si="49"/>
        <v>40</v>
      </c>
      <c r="CB831" s="22">
        <f t="shared" si="49"/>
        <v>112</v>
      </c>
      <c r="CC831" s="22">
        <f t="shared" si="49"/>
        <v>152</v>
      </c>
      <c r="CD831" s="22">
        <f t="shared" si="49"/>
        <v>8</v>
      </c>
      <c r="CE831" s="22">
        <f t="shared" si="49"/>
        <v>7</v>
      </c>
      <c r="CF831" s="22">
        <f t="shared" si="49"/>
        <v>15</v>
      </c>
      <c r="CG831" s="22">
        <f t="shared" si="49"/>
        <v>6</v>
      </c>
      <c r="CH831" s="22">
        <f t="shared" si="49"/>
        <v>9</v>
      </c>
      <c r="CI831" s="22">
        <f t="shared" si="49"/>
        <v>15</v>
      </c>
      <c r="CJ831" s="22">
        <f t="shared" si="49"/>
        <v>14</v>
      </c>
      <c r="CK831" s="22">
        <f t="shared" si="49"/>
        <v>16</v>
      </c>
      <c r="CL831" s="22">
        <f t="shared" si="49"/>
        <v>30</v>
      </c>
      <c r="CM831" s="22">
        <f t="shared" si="49"/>
        <v>2</v>
      </c>
      <c r="CN831" s="22">
        <f t="shared" si="49"/>
        <v>4</v>
      </c>
      <c r="CO831" s="22">
        <f t="shared" si="49"/>
        <v>6</v>
      </c>
      <c r="CP831" s="22">
        <f t="shared" si="49"/>
        <v>12</v>
      </c>
      <c r="CQ831" s="22">
        <f t="shared" si="49"/>
        <v>18</v>
      </c>
      <c r="CR831" s="22">
        <f t="shared" si="49"/>
        <v>30</v>
      </c>
      <c r="CS831" s="22">
        <f t="shared" si="49"/>
        <v>14</v>
      </c>
      <c r="CT831" s="22">
        <f t="shared" si="49"/>
        <v>22</v>
      </c>
      <c r="CU831" s="22">
        <f t="shared" si="49"/>
        <v>36</v>
      </c>
      <c r="CV831" s="22">
        <f t="shared" si="49"/>
        <v>9</v>
      </c>
      <c r="CW831" s="22">
        <f t="shared" si="49"/>
        <v>21</v>
      </c>
      <c r="CX831" s="22">
        <f t="shared" si="49"/>
        <v>30</v>
      </c>
      <c r="CY831" s="22">
        <f t="shared" si="49"/>
        <v>4</v>
      </c>
      <c r="CZ831" s="22">
        <f t="shared" si="49"/>
        <v>4</v>
      </c>
      <c r="DA831" s="22">
        <f t="shared" si="49"/>
        <v>8</v>
      </c>
      <c r="DB831" s="22">
        <f t="shared" si="49"/>
        <v>5</v>
      </c>
      <c r="DC831" s="22">
        <f t="shared" si="49"/>
        <v>8</v>
      </c>
      <c r="DD831" s="22">
        <f t="shared" si="49"/>
        <v>13</v>
      </c>
      <c r="DE831" s="22">
        <f t="shared" si="49"/>
        <v>10</v>
      </c>
      <c r="DF831" s="22">
        <f t="shared" si="49"/>
        <v>11</v>
      </c>
      <c r="DG831" s="22">
        <f t="shared" si="49"/>
        <v>21</v>
      </c>
      <c r="DH831" s="22">
        <f t="shared" si="49"/>
        <v>3</v>
      </c>
      <c r="DI831" s="22">
        <f t="shared" si="49"/>
        <v>13</v>
      </c>
      <c r="DJ831" s="22">
        <f t="shared" si="49"/>
        <v>16</v>
      </c>
      <c r="DK831" s="22">
        <f t="shared" si="49"/>
        <v>31</v>
      </c>
      <c r="DL831" s="22">
        <f t="shared" si="49"/>
        <v>57</v>
      </c>
      <c r="DM831" s="22">
        <f t="shared" si="49"/>
        <v>88</v>
      </c>
      <c r="DN831" s="22">
        <f t="shared" si="49"/>
        <v>4</v>
      </c>
      <c r="DO831" s="22">
        <f t="shared" si="49"/>
        <v>6</v>
      </c>
      <c r="DP831" s="22">
        <f t="shared" si="49"/>
        <v>10</v>
      </c>
      <c r="DQ831" s="22">
        <f t="shared" si="49"/>
        <v>1</v>
      </c>
      <c r="DR831" s="22">
        <f t="shared" si="49"/>
        <v>7</v>
      </c>
      <c r="DS831" s="22">
        <f t="shared" si="49"/>
        <v>8</v>
      </c>
      <c r="DT831" s="22">
        <f t="shared" si="49"/>
        <v>6</v>
      </c>
      <c r="DU831" s="22">
        <f t="shared" si="49"/>
        <v>5</v>
      </c>
      <c r="DV831" s="22">
        <f t="shared" si="49"/>
        <v>11</v>
      </c>
      <c r="DW831" s="22">
        <f t="shared" si="49"/>
        <v>11</v>
      </c>
      <c r="DX831" s="22">
        <f t="shared" si="49"/>
        <v>18</v>
      </c>
      <c r="DY831" s="22">
        <f t="shared" si="49"/>
        <v>29</v>
      </c>
      <c r="DZ831" s="22">
        <f t="shared" si="49"/>
        <v>3</v>
      </c>
      <c r="EA831" s="22">
        <f t="shared" si="49"/>
        <v>0</v>
      </c>
      <c r="EB831" s="22">
        <f t="shared" si="45"/>
        <v>3</v>
      </c>
      <c r="EC831" s="22">
        <f t="shared" si="43"/>
        <v>1</v>
      </c>
      <c r="ED831" s="22">
        <f t="shared" si="43"/>
        <v>2</v>
      </c>
      <c r="EE831" s="22">
        <f t="shared" si="47"/>
        <v>3</v>
      </c>
      <c r="EF831" s="22">
        <f t="shared" si="47"/>
        <v>4</v>
      </c>
      <c r="EG831" s="22">
        <f t="shared" si="47"/>
        <v>2</v>
      </c>
      <c r="EH831" s="22">
        <f t="shared" si="47"/>
        <v>6</v>
      </c>
      <c r="EI831" s="22">
        <f t="shared" si="47"/>
        <v>2</v>
      </c>
      <c r="EJ831" s="22">
        <f t="shared" si="47"/>
        <v>0</v>
      </c>
      <c r="EK831" s="22">
        <f t="shared" si="47"/>
        <v>2</v>
      </c>
      <c r="EL831" s="22">
        <f t="shared" si="47"/>
        <v>5</v>
      </c>
      <c r="EM831" s="22">
        <f t="shared" si="47"/>
        <v>2</v>
      </c>
      <c r="EN831" s="22">
        <f t="shared" si="47"/>
        <v>7</v>
      </c>
      <c r="EO831" s="22">
        <f t="shared" si="47"/>
        <v>7</v>
      </c>
      <c r="EP831" s="22">
        <f t="shared" si="47"/>
        <v>2</v>
      </c>
      <c r="EQ831" s="22">
        <f t="shared" si="47"/>
        <v>9</v>
      </c>
    </row>
    <row r="832" spans="1:147" ht="12" customHeight="1" x14ac:dyDescent="0.2">
      <c r="A832" s="29" t="s">
        <v>673</v>
      </c>
      <c r="B832" s="23" t="s">
        <v>738</v>
      </c>
      <c r="C832" s="23"/>
      <c r="D832" s="24">
        <f t="shared" si="42"/>
        <v>208</v>
      </c>
      <c r="E832" s="24">
        <f t="shared" si="50"/>
        <v>375</v>
      </c>
      <c r="F832" s="24">
        <f t="shared" si="50"/>
        <v>583</v>
      </c>
      <c r="G832" s="24">
        <f t="shared" si="50"/>
        <v>119</v>
      </c>
      <c r="H832" s="24">
        <f t="shared" si="50"/>
        <v>247</v>
      </c>
      <c r="I832" s="24">
        <f t="shared" si="50"/>
        <v>366</v>
      </c>
      <c r="J832" s="24">
        <f t="shared" si="50"/>
        <v>105</v>
      </c>
      <c r="K832" s="24">
        <f t="shared" si="50"/>
        <v>226</v>
      </c>
      <c r="L832" s="24">
        <f t="shared" si="50"/>
        <v>331</v>
      </c>
      <c r="M832" s="24">
        <f t="shared" si="50"/>
        <v>114</v>
      </c>
      <c r="N832" s="24">
        <f t="shared" si="50"/>
        <v>170</v>
      </c>
      <c r="O832" s="24">
        <f t="shared" si="50"/>
        <v>284</v>
      </c>
      <c r="P832" s="24">
        <f t="shared" si="50"/>
        <v>74</v>
      </c>
      <c r="Q832" s="24">
        <f t="shared" si="50"/>
        <v>159</v>
      </c>
      <c r="R832" s="24">
        <f t="shared" si="50"/>
        <v>233</v>
      </c>
      <c r="S832" s="24">
        <f t="shared" si="50"/>
        <v>620</v>
      </c>
      <c r="T832" s="24">
        <f t="shared" si="50"/>
        <v>1177</v>
      </c>
      <c r="U832" s="24">
        <f t="shared" si="50"/>
        <v>1797</v>
      </c>
      <c r="V832" s="24">
        <f t="shared" si="50"/>
        <v>50</v>
      </c>
      <c r="W832" s="24">
        <f t="shared" si="50"/>
        <v>87</v>
      </c>
      <c r="X832" s="24">
        <f t="shared" si="50"/>
        <v>137</v>
      </c>
      <c r="Y832" s="24">
        <f t="shared" si="50"/>
        <v>37</v>
      </c>
      <c r="Z832" s="24">
        <f t="shared" si="50"/>
        <v>80</v>
      </c>
      <c r="AA832" s="24">
        <f t="shared" si="50"/>
        <v>117</v>
      </c>
      <c r="AB832" s="24">
        <f t="shared" si="50"/>
        <v>37</v>
      </c>
      <c r="AC832" s="24">
        <f t="shared" si="50"/>
        <v>56</v>
      </c>
      <c r="AD832" s="24">
        <f t="shared" si="50"/>
        <v>93</v>
      </c>
      <c r="AE832" s="24">
        <f t="shared" si="50"/>
        <v>124</v>
      </c>
      <c r="AF832" s="24">
        <f t="shared" si="50"/>
        <v>223</v>
      </c>
      <c r="AG832" s="24">
        <f t="shared" si="50"/>
        <v>347</v>
      </c>
      <c r="AH832" s="24">
        <f t="shared" si="50"/>
        <v>22</v>
      </c>
      <c r="AI832" s="24">
        <f t="shared" si="50"/>
        <v>31</v>
      </c>
      <c r="AJ832" s="24">
        <f t="shared" si="50"/>
        <v>53</v>
      </c>
      <c r="AK832" s="24">
        <f t="shared" si="50"/>
        <v>18</v>
      </c>
      <c r="AL832" s="24">
        <f t="shared" si="50"/>
        <v>36</v>
      </c>
      <c r="AM832" s="24">
        <f t="shared" si="50"/>
        <v>54</v>
      </c>
      <c r="AN832" s="24">
        <f t="shared" si="50"/>
        <v>40</v>
      </c>
      <c r="AO832" s="24">
        <f t="shared" si="50"/>
        <v>67</v>
      </c>
      <c r="AP832" s="24">
        <f t="shared" si="50"/>
        <v>107</v>
      </c>
      <c r="AQ832" s="24">
        <f t="shared" si="50"/>
        <v>0</v>
      </c>
      <c r="AR832" s="24">
        <f t="shared" si="50"/>
        <v>0</v>
      </c>
      <c r="AS832" s="24">
        <f t="shared" si="50"/>
        <v>0</v>
      </c>
      <c r="AT832" s="24">
        <f t="shared" si="50"/>
        <v>0</v>
      </c>
      <c r="AU832" s="24">
        <f t="shared" si="50"/>
        <v>0</v>
      </c>
      <c r="AV832" s="24">
        <f t="shared" si="50"/>
        <v>0</v>
      </c>
      <c r="AW832" s="24">
        <f t="shared" si="50"/>
        <v>0</v>
      </c>
      <c r="AX832" s="24">
        <f t="shared" si="50"/>
        <v>0</v>
      </c>
      <c r="AY832" s="24">
        <f t="shared" si="50"/>
        <v>0</v>
      </c>
      <c r="AZ832" s="24">
        <f t="shared" si="50"/>
        <v>27</v>
      </c>
      <c r="BA832" s="24">
        <f t="shared" si="50"/>
        <v>49</v>
      </c>
      <c r="BB832" s="24">
        <f t="shared" si="50"/>
        <v>76</v>
      </c>
      <c r="BC832" s="24">
        <f t="shared" si="50"/>
        <v>18</v>
      </c>
      <c r="BD832" s="24">
        <f t="shared" si="50"/>
        <v>32</v>
      </c>
      <c r="BE832" s="24">
        <f t="shared" si="50"/>
        <v>50</v>
      </c>
      <c r="BF832" s="24">
        <f t="shared" si="50"/>
        <v>17</v>
      </c>
      <c r="BG832" s="24">
        <f t="shared" si="50"/>
        <v>31</v>
      </c>
      <c r="BH832" s="24">
        <f t="shared" si="50"/>
        <v>48</v>
      </c>
      <c r="BI832" s="24">
        <f t="shared" si="50"/>
        <v>15</v>
      </c>
      <c r="BJ832" s="24">
        <f t="shared" si="50"/>
        <v>16</v>
      </c>
      <c r="BK832" s="24">
        <f t="shared" si="50"/>
        <v>31</v>
      </c>
      <c r="BL832" s="24">
        <f t="shared" si="50"/>
        <v>5</v>
      </c>
      <c r="BM832" s="24">
        <f t="shared" si="50"/>
        <v>20</v>
      </c>
      <c r="BN832" s="24">
        <f t="shared" si="50"/>
        <v>25</v>
      </c>
      <c r="BO832" s="24">
        <f t="shared" si="50"/>
        <v>82</v>
      </c>
      <c r="BP832" s="24">
        <f t="shared" si="50"/>
        <v>148</v>
      </c>
      <c r="BQ832" s="24">
        <f t="shared" si="49"/>
        <v>230</v>
      </c>
      <c r="BR832" s="24">
        <f t="shared" si="49"/>
        <v>6</v>
      </c>
      <c r="BS832" s="24">
        <f t="shared" si="49"/>
        <v>10</v>
      </c>
      <c r="BT832" s="24">
        <f t="shared" si="49"/>
        <v>16</v>
      </c>
      <c r="BU832" s="24">
        <f t="shared" si="49"/>
        <v>3</v>
      </c>
      <c r="BV832" s="24">
        <f t="shared" si="49"/>
        <v>6</v>
      </c>
      <c r="BW832" s="24">
        <f t="shared" si="49"/>
        <v>9</v>
      </c>
      <c r="BX832" s="24">
        <f t="shared" si="49"/>
        <v>6</v>
      </c>
      <c r="BY832" s="24">
        <f t="shared" si="49"/>
        <v>4</v>
      </c>
      <c r="BZ832" s="24">
        <f t="shared" si="49"/>
        <v>10</v>
      </c>
      <c r="CA832" s="24">
        <f t="shared" si="49"/>
        <v>15</v>
      </c>
      <c r="CB832" s="24">
        <f t="shared" si="49"/>
        <v>20</v>
      </c>
      <c r="CC832" s="24">
        <f t="shared" si="49"/>
        <v>35</v>
      </c>
      <c r="CD832" s="24">
        <f t="shared" si="49"/>
        <v>0</v>
      </c>
      <c r="CE832" s="24">
        <f t="shared" si="49"/>
        <v>1</v>
      </c>
      <c r="CF832" s="24">
        <f t="shared" si="49"/>
        <v>1</v>
      </c>
      <c r="CG832" s="24">
        <f t="shared" si="49"/>
        <v>1</v>
      </c>
      <c r="CH832" s="24">
        <f t="shared" si="49"/>
        <v>4</v>
      </c>
      <c r="CI832" s="24">
        <f t="shared" si="49"/>
        <v>5</v>
      </c>
      <c r="CJ832" s="24">
        <f t="shared" si="49"/>
        <v>1</v>
      </c>
      <c r="CK832" s="24">
        <f t="shared" si="49"/>
        <v>5</v>
      </c>
      <c r="CL832" s="24">
        <f t="shared" si="49"/>
        <v>6</v>
      </c>
      <c r="CM832" s="24">
        <f t="shared" si="49"/>
        <v>0</v>
      </c>
      <c r="CN832" s="24">
        <f t="shared" si="49"/>
        <v>0</v>
      </c>
      <c r="CO832" s="24">
        <f t="shared" si="49"/>
        <v>0</v>
      </c>
      <c r="CP832" s="24">
        <f t="shared" si="49"/>
        <v>0</v>
      </c>
      <c r="CQ832" s="24">
        <f t="shared" si="49"/>
        <v>0</v>
      </c>
      <c r="CR832" s="24">
        <f t="shared" si="49"/>
        <v>0</v>
      </c>
      <c r="CS832" s="24">
        <f t="shared" si="49"/>
        <v>0</v>
      </c>
      <c r="CT832" s="24">
        <f t="shared" si="49"/>
        <v>0</v>
      </c>
      <c r="CU832" s="24">
        <f t="shared" si="49"/>
        <v>0</v>
      </c>
      <c r="CV832" s="24">
        <f t="shared" si="49"/>
        <v>0</v>
      </c>
      <c r="CW832" s="24">
        <f t="shared" si="49"/>
        <v>0</v>
      </c>
      <c r="CX832" s="24">
        <f t="shared" si="49"/>
        <v>0</v>
      </c>
      <c r="CY832" s="24">
        <f t="shared" si="49"/>
        <v>0</v>
      </c>
      <c r="CZ832" s="24">
        <f t="shared" si="49"/>
        <v>0</v>
      </c>
      <c r="DA832" s="24">
        <f t="shared" si="49"/>
        <v>0</v>
      </c>
      <c r="DB832" s="24">
        <f t="shared" si="49"/>
        <v>0</v>
      </c>
      <c r="DC832" s="24">
        <f t="shared" si="49"/>
        <v>1</v>
      </c>
      <c r="DD832" s="24">
        <f t="shared" si="49"/>
        <v>1</v>
      </c>
      <c r="DE832" s="24">
        <f t="shared" si="49"/>
        <v>2</v>
      </c>
      <c r="DF832" s="24">
        <f t="shared" si="49"/>
        <v>0</v>
      </c>
      <c r="DG832" s="24">
        <f t="shared" si="49"/>
        <v>2</v>
      </c>
      <c r="DH832" s="24">
        <f t="shared" si="49"/>
        <v>3</v>
      </c>
      <c r="DI832" s="24">
        <f t="shared" si="49"/>
        <v>3</v>
      </c>
      <c r="DJ832" s="24">
        <f t="shared" si="49"/>
        <v>6</v>
      </c>
      <c r="DK832" s="24">
        <f t="shared" si="49"/>
        <v>5</v>
      </c>
      <c r="DL832" s="24">
        <f t="shared" si="49"/>
        <v>4</v>
      </c>
      <c r="DM832" s="24">
        <f t="shared" si="49"/>
        <v>9</v>
      </c>
      <c r="DN832" s="24">
        <f t="shared" si="49"/>
        <v>1</v>
      </c>
      <c r="DO832" s="24">
        <f t="shared" si="49"/>
        <v>1</v>
      </c>
      <c r="DP832" s="24">
        <f t="shared" si="49"/>
        <v>2</v>
      </c>
      <c r="DQ832" s="24">
        <f t="shared" si="49"/>
        <v>0</v>
      </c>
      <c r="DR832" s="24">
        <f t="shared" si="49"/>
        <v>1</v>
      </c>
      <c r="DS832" s="24">
        <f t="shared" si="49"/>
        <v>1</v>
      </c>
      <c r="DT832" s="24">
        <f t="shared" si="49"/>
        <v>0</v>
      </c>
      <c r="DU832" s="24">
        <f t="shared" si="49"/>
        <v>3</v>
      </c>
      <c r="DV832" s="24">
        <f t="shared" si="49"/>
        <v>3</v>
      </c>
      <c r="DW832" s="24">
        <f t="shared" si="49"/>
        <v>1</v>
      </c>
      <c r="DX832" s="24">
        <f t="shared" si="49"/>
        <v>5</v>
      </c>
      <c r="DY832" s="24">
        <f t="shared" si="49"/>
        <v>6</v>
      </c>
      <c r="DZ832" s="24">
        <f t="shared" si="49"/>
        <v>0</v>
      </c>
      <c r="EA832" s="24">
        <f t="shared" si="49"/>
        <v>1</v>
      </c>
      <c r="EB832" s="24">
        <f t="shared" si="45"/>
        <v>1</v>
      </c>
      <c r="EC832" s="24">
        <f t="shared" si="43"/>
        <v>0</v>
      </c>
      <c r="ED832" s="24">
        <f t="shared" si="43"/>
        <v>0</v>
      </c>
      <c r="EE832" s="24">
        <f t="shared" si="47"/>
        <v>0</v>
      </c>
      <c r="EF832" s="24">
        <f t="shared" si="47"/>
        <v>0</v>
      </c>
      <c r="EG832" s="24">
        <f t="shared" si="47"/>
        <v>1</v>
      </c>
      <c r="EH832" s="24">
        <f t="shared" si="47"/>
        <v>1</v>
      </c>
      <c r="EI832" s="24">
        <f t="shared" si="47"/>
        <v>0</v>
      </c>
      <c r="EJ832" s="24">
        <f t="shared" si="47"/>
        <v>0</v>
      </c>
      <c r="EK832" s="24">
        <f t="shared" si="47"/>
        <v>0</v>
      </c>
      <c r="EL832" s="24">
        <f t="shared" si="47"/>
        <v>0</v>
      </c>
      <c r="EM832" s="24">
        <f t="shared" si="47"/>
        <v>0</v>
      </c>
      <c r="EN832" s="24">
        <f t="shared" si="47"/>
        <v>0</v>
      </c>
      <c r="EO832" s="24">
        <f t="shared" si="47"/>
        <v>0</v>
      </c>
      <c r="EP832" s="24">
        <f t="shared" si="47"/>
        <v>0</v>
      </c>
      <c r="EQ832" s="24">
        <f t="shared" si="47"/>
        <v>0</v>
      </c>
    </row>
    <row r="833" spans="1:147" ht="12" customHeight="1" x14ac:dyDescent="0.2">
      <c r="A833" s="27" t="s">
        <v>673</v>
      </c>
      <c r="B833" s="21" t="s">
        <v>748</v>
      </c>
      <c r="C833" s="21"/>
      <c r="D833" s="22">
        <f t="shared" si="42"/>
        <v>187</v>
      </c>
      <c r="E833" s="22">
        <f t="shared" si="50"/>
        <v>322</v>
      </c>
      <c r="F833" s="22">
        <f t="shared" si="50"/>
        <v>509</v>
      </c>
      <c r="G833" s="22">
        <f t="shared" si="50"/>
        <v>131</v>
      </c>
      <c r="H833" s="22">
        <f t="shared" si="50"/>
        <v>242</v>
      </c>
      <c r="I833" s="22">
        <f t="shared" si="50"/>
        <v>373</v>
      </c>
      <c r="J833" s="22">
        <f t="shared" si="50"/>
        <v>136</v>
      </c>
      <c r="K833" s="22">
        <f t="shared" si="50"/>
        <v>280</v>
      </c>
      <c r="L833" s="22">
        <f t="shared" si="50"/>
        <v>416</v>
      </c>
      <c r="M833" s="22">
        <f t="shared" si="50"/>
        <v>115</v>
      </c>
      <c r="N833" s="22">
        <f t="shared" si="50"/>
        <v>231</v>
      </c>
      <c r="O833" s="22">
        <f t="shared" si="50"/>
        <v>346</v>
      </c>
      <c r="P833" s="22">
        <f t="shared" si="50"/>
        <v>150</v>
      </c>
      <c r="Q833" s="22">
        <f t="shared" si="50"/>
        <v>242</v>
      </c>
      <c r="R833" s="22">
        <f t="shared" si="50"/>
        <v>392</v>
      </c>
      <c r="S833" s="22">
        <f t="shared" si="50"/>
        <v>719</v>
      </c>
      <c r="T833" s="22">
        <f t="shared" si="50"/>
        <v>1317</v>
      </c>
      <c r="U833" s="22">
        <f t="shared" si="50"/>
        <v>2036</v>
      </c>
      <c r="V833" s="22">
        <f t="shared" si="50"/>
        <v>35</v>
      </c>
      <c r="W833" s="22">
        <f t="shared" si="50"/>
        <v>113</v>
      </c>
      <c r="X833" s="22">
        <f t="shared" si="50"/>
        <v>148</v>
      </c>
      <c r="Y833" s="22">
        <f t="shared" si="50"/>
        <v>43</v>
      </c>
      <c r="Z833" s="22">
        <f t="shared" si="50"/>
        <v>99</v>
      </c>
      <c r="AA833" s="22">
        <f t="shared" si="50"/>
        <v>142</v>
      </c>
      <c r="AB833" s="22">
        <f t="shared" si="50"/>
        <v>31</v>
      </c>
      <c r="AC833" s="22">
        <f t="shared" si="50"/>
        <v>62</v>
      </c>
      <c r="AD833" s="22">
        <f t="shared" si="50"/>
        <v>93</v>
      </c>
      <c r="AE833" s="22">
        <f t="shared" si="50"/>
        <v>109</v>
      </c>
      <c r="AF833" s="22">
        <f t="shared" si="50"/>
        <v>274</v>
      </c>
      <c r="AG833" s="22">
        <f t="shared" si="50"/>
        <v>383</v>
      </c>
      <c r="AH833" s="22">
        <f t="shared" si="50"/>
        <v>8</v>
      </c>
      <c r="AI833" s="22">
        <f t="shared" si="50"/>
        <v>13</v>
      </c>
      <c r="AJ833" s="22">
        <f t="shared" si="50"/>
        <v>21</v>
      </c>
      <c r="AK833" s="22">
        <f t="shared" si="50"/>
        <v>28</v>
      </c>
      <c r="AL833" s="22">
        <f t="shared" si="50"/>
        <v>50</v>
      </c>
      <c r="AM833" s="22">
        <f t="shared" si="50"/>
        <v>78</v>
      </c>
      <c r="AN833" s="22">
        <f t="shared" si="50"/>
        <v>36</v>
      </c>
      <c r="AO833" s="22">
        <f t="shared" si="50"/>
        <v>63</v>
      </c>
      <c r="AP833" s="22">
        <f t="shared" si="50"/>
        <v>99</v>
      </c>
      <c r="AQ833" s="22">
        <f t="shared" si="50"/>
        <v>0</v>
      </c>
      <c r="AR833" s="22">
        <f t="shared" si="50"/>
        <v>0</v>
      </c>
      <c r="AS833" s="22">
        <f t="shared" si="50"/>
        <v>0</v>
      </c>
      <c r="AT833" s="22">
        <f t="shared" si="50"/>
        <v>0</v>
      </c>
      <c r="AU833" s="22">
        <f t="shared" si="50"/>
        <v>0</v>
      </c>
      <c r="AV833" s="22">
        <f t="shared" si="50"/>
        <v>0</v>
      </c>
      <c r="AW833" s="22">
        <f t="shared" si="50"/>
        <v>0</v>
      </c>
      <c r="AX833" s="22">
        <f t="shared" si="50"/>
        <v>0</v>
      </c>
      <c r="AY833" s="22">
        <f t="shared" si="50"/>
        <v>0</v>
      </c>
      <c r="AZ833" s="22">
        <f t="shared" si="50"/>
        <v>13</v>
      </c>
      <c r="BA833" s="22">
        <f t="shared" si="50"/>
        <v>28</v>
      </c>
      <c r="BB833" s="22">
        <f t="shared" si="50"/>
        <v>41</v>
      </c>
      <c r="BC833" s="22">
        <f t="shared" si="50"/>
        <v>9</v>
      </c>
      <c r="BD833" s="22">
        <f t="shared" si="50"/>
        <v>27</v>
      </c>
      <c r="BE833" s="22">
        <f t="shared" si="50"/>
        <v>36</v>
      </c>
      <c r="BF833" s="22">
        <f t="shared" si="50"/>
        <v>9</v>
      </c>
      <c r="BG833" s="22">
        <f t="shared" si="50"/>
        <v>20</v>
      </c>
      <c r="BH833" s="22">
        <f t="shared" si="50"/>
        <v>29</v>
      </c>
      <c r="BI833" s="22">
        <f t="shared" si="50"/>
        <v>3</v>
      </c>
      <c r="BJ833" s="22">
        <f t="shared" si="50"/>
        <v>16</v>
      </c>
      <c r="BK833" s="22">
        <f t="shared" si="50"/>
        <v>19</v>
      </c>
      <c r="BL833" s="22">
        <f t="shared" si="50"/>
        <v>2</v>
      </c>
      <c r="BM833" s="22">
        <f t="shared" si="50"/>
        <v>16</v>
      </c>
      <c r="BN833" s="22">
        <f t="shared" si="50"/>
        <v>18</v>
      </c>
      <c r="BO833" s="22">
        <f t="shared" si="50"/>
        <v>36</v>
      </c>
      <c r="BP833" s="22">
        <f t="shared" ref="BP833:EA833" si="51">SUMIFS(BP$4:BP$756,$B$4:$B$756,$B833)</f>
        <v>107</v>
      </c>
      <c r="BQ833" s="22">
        <f t="shared" si="51"/>
        <v>143</v>
      </c>
      <c r="BR833" s="22">
        <f t="shared" si="51"/>
        <v>2</v>
      </c>
      <c r="BS833" s="22">
        <f t="shared" si="51"/>
        <v>4</v>
      </c>
      <c r="BT833" s="22">
        <f t="shared" si="51"/>
        <v>6</v>
      </c>
      <c r="BU833" s="22">
        <f t="shared" si="51"/>
        <v>4</v>
      </c>
      <c r="BV833" s="22">
        <f t="shared" si="51"/>
        <v>6</v>
      </c>
      <c r="BW833" s="22">
        <f t="shared" si="51"/>
        <v>10</v>
      </c>
      <c r="BX833" s="22">
        <f t="shared" si="51"/>
        <v>1</v>
      </c>
      <c r="BY833" s="22">
        <f t="shared" si="51"/>
        <v>9</v>
      </c>
      <c r="BZ833" s="22">
        <f t="shared" si="51"/>
        <v>10</v>
      </c>
      <c r="CA833" s="22">
        <f t="shared" si="51"/>
        <v>7</v>
      </c>
      <c r="CB833" s="22">
        <f t="shared" si="51"/>
        <v>19</v>
      </c>
      <c r="CC833" s="22">
        <f t="shared" si="51"/>
        <v>26</v>
      </c>
      <c r="CD833" s="22">
        <f t="shared" si="51"/>
        <v>0</v>
      </c>
      <c r="CE833" s="22">
        <f t="shared" si="51"/>
        <v>1</v>
      </c>
      <c r="CF833" s="22">
        <f t="shared" si="51"/>
        <v>1</v>
      </c>
      <c r="CG833" s="22">
        <f t="shared" si="51"/>
        <v>1</v>
      </c>
      <c r="CH833" s="22">
        <f t="shared" si="51"/>
        <v>5</v>
      </c>
      <c r="CI833" s="22">
        <f t="shared" si="51"/>
        <v>6</v>
      </c>
      <c r="CJ833" s="22">
        <f t="shared" si="51"/>
        <v>1</v>
      </c>
      <c r="CK833" s="22">
        <f t="shared" si="51"/>
        <v>6</v>
      </c>
      <c r="CL833" s="22">
        <f t="shared" si="51"/>
        <v>7</v>
      </c>
      <c r="CM833" s="22">
        <f t="shared" si="51"/>
        <v>0</v>
      </c>
      <c r="CN833" s="22">
        <f t="shared" si="51"/>
        <v>0</v>
      </c>
      <c r="CO833" s="22">
        <f t="shared" si="51"/>
        <v>0</v>
      </c>
      <c r="CP833" s="22">
        <f t="shared" si="51"/>
        <v>0</v>
      </c>
      <c r="CQ833" s="22">
        <f t="shared" si="51"/>
        <v>0</v>
      </c>
      <c r="CR833" s="22">
        <f t="shared" si="51"/>
        <v>0</v>
      </c>
      <c r="CS833" s="22">
        <f t="shared" si="51"/>
        <v>0</v>
      </c>
      <c r="CT833" s="22">
        <f t="shared" si="51"/>
        <v>0</v>
      </c>
      <c r="CU833" s="22">
        <f t="shared" si="51"/>
        <v>0</v>
      </c>
      <c r="CV833" s="22">
        <f t="shared" si="51"/>
        <v>4</v>
      </c>
      <c r="CW833" s="22">
        <f t="shared" si="51"/>
        <v>8</v>
      </c>
      <c r="CX833" s="22">
        <f t="shared" si="51"/>
        <v>12</v>
      </c>
      <c r="CY833" s="22">
        <f t="shared" si="51"/>
        <v>5</v>
      </c>
      <c r="CZ833" s="22">
        <f t="shared" si="51"/>
        <v>4</v>
      </c>
      <c r="DA833" s="22">
        <f t="shared" si="51"/>
        <v>9</v>
      </c>
      <c r="DB833" s="22">
        <f t="shared" si="51"/>
        <v>3</v>
      </c>
      <c r="DC833" s="22">
        <f t="shared" si="51"/>
        <v>5</v>
      </c>
      <c r="DD833" s="22">
        <f t="shared" si="51"/>
        <v>8</v>
      </c>
      <c r="DE833" s="22">
        <f t="shared" si="51"/>
        <v>5</v>
      </c>
      <c r="DF833" s="22">
        <f t="shared" si="51"/>
        <v>7</v>
      </c>
      <c r="DG833" s="22">
        <f t="shared" si="51"/>
        <v>12</v>
      </c>
      <c r="DH833" s="22">
        <f t="shared" si="51"/>
        <v>8</v>
      </c>
      <c r="DI833" s="22">
        <f t="shared" si="51"/>
        <v>2</v>
      </c>
      <c r="DJ833" s="22">
        <f t="shared" si="51"/>
        <v>10</v>
      </c>
      <c r="DK833" s="22">
        <f t="shared" si="51"/>
        <v>25</v>
      </c>
      <c r="DL833" s="22">
        <f t="shared" si="51"/>
        <v>26</v>
      </c>
      <c r="DM833" s="22">
        <f t="shared" si="51"/>
        <v>51</v>
      </c>
      <c r="DN833" s="22">
        <f t="shared" si="51"/>
        <v>2</v>
      </c>
      <c r="DO833" s="22">
        <f t="shared" si="51"/>
        <v>3</v>
      </c>
      <c r="DP833" s="22">
        <f t="shared" si="51"/>
        <v>5</v>
      </c>
      <c r="DQ833" s="22">
        <f t="shared" si="51"/>
        <v>2</v>
      </c>
      <c r="DR833" s="22">
        <f t="shared" si="51"/>
        <v>1</v>
      </c>
      <c r="DS833" s="22">
        <f t="shared" si="51"/>
        <v>3</v>
      </c>
      <c r="DT833" s="22">
        <f t="shared" si="51"/>
        <v>1</v>
      </c>
      <c r="DU833" s="22">
        <f t="shared" si="51"/>
        <v>3</v>
      </c>
      <c r="DV833" s="22">
        <f t="shared" si="51"/>
        <v>4</v>
      </c>
      <c r="DW833" s="22">
        <f t="shared" si="51"/>
        <v>5</v>
      </c>
      <c r="DX833" s="22">
        <f t="shared" si="51"/>
        <v>7</v>
      </c>
      <c r="DY833" s="22">
        <f t="shared" si="51"/>
        <v>12</v>
      </c>
      <c r="DZ833" s="22">
        <f t="shared" si="51"/>
        <v>1</v>
      </c>
      <c r="EA833" s="22">
        <f t="shared" si="51"/>
        <v>0</v>
      </c>
      <c r="EB833" s="22">
        <f t="shared" si="45"/>
        <v>1</v>
      </c>
      <c r="EC833" s="22">
        <f t="shared" si="43"/>
        <v>0</v>
      </c>
      <c r="ED833" s="22">
        <f t="shared" si="43"/>
        <v>2</v>
      </c>
      <c r="EE833" s="22">
        <f t="shared" si="47"/>
        <v>2</v>
      </c>
      <c r="EF833" s="22">
        <f t="shared" si="47"/>
        <v>1</v>
      </c>
      <c r="EG833" s="22">
        <f t="shared" si="47"/>
        <v>2</v>
      </c>
      <c r="EH833" s="22">
        <f t="shared" si="47"/>
        <v>3</v>
      </c>
      <c r="EI833" s="22">
        <f t="shared" si="47"/>
        <v>0</v>
      </c>
      <c r="EJ833" s="22">
        <f t="shared" si="47"/>
        <v>0</v>
      </c>
      <c r="EK833" s="22">
        <f t="shared" si="47"/>
        <v>0</v>
      </c>
      <c r="EL833" s="22">
        <f t="shared" si="47"/>
        <v>0</v>
      </c>
      <c r="EM833" s="22">
        <f t="shared" si="47"/>
        <v>0</v>
      </c>
      <c r="EN833" s="22">
        <f t="shared" si="47"/>
        <v>0</v>
      </c>
      <c r="EO833" s="22">
        <f t="shared" si="47"/>
        <v>0</v>
      </c>
      <c r="EP833" s="22">
        <f t="shared" si="47"/>
        <v>0</v>
      </c>
      <c r="EQ833" s="22">
        <f t="shared" si="47"/>
        <v>0</v>
      </c>
    </row>
    <row r="834" spans="1:147" ht="12" customHeight="1" x14ac:dyDescent="0.2">
      <c r="A834" s="31" t="s">
        <v>780</v>
      </c>
      <c r="B834" s="25"/>
      <c r="C834" s="25"/>
      <c r="D834" s="26">
        <f t="shared" ref="D834:S840" si="52">SUMIFS(D$757:D$833,$A$757:$A$833,$A834)</f>
        <v>25038</v>
      </c>
      <c r="E834" s="26">
        <f t="shared" si="52"/>
        <v>30896</v>
      </c>
      <c r="F834" s="26">
        <f t="shared" si="52"/>
        <v>55934</v>
      </c>
      <c r="G834" s="26">
        <f t="shared" si="52"/>
        <v>19692</v>
      </c>
      <c r="H834" s="26">
        <f t="shared" si="52"/>
        <v>24500</v>
      </c>
      <c r="I834" s="26">
        <f t="shared" si="52"/>
        <v>44192</v>
      </c>
      <c r="J834" s="26">
        <f t="shared" si="52"/>
        <v>20814</v>
      </c>
      <c r="K834" s="26">
        <f t="shared" si="52"/>
        <v>26059</v>
      </c>
      <c r="L834" s="26">
        <f t="shared" si="52"/>
        <v>46873</v>
      </c>
      <c r="M834" s="26">
        <f t="shared" si="52"/>
        <v>20231</v>
      </c>
      <c r="N834" s="26">
        <f t="shared" si="52"/>
        <v>25546</v>
      </c>
      <c r="O834" s="26">
        <f t="shared" si="52"/>
        <v>45777</v>
      </c>
      <c r="P834" s="26">
        <f t="shared" si="52"/>
        <v>19232</v>
      </c>
      <c r="Q834" s="26">
        <f t="shared" si="52"/>
        <v>24352</v>
      </c>
      <c r="R834" s="26">
        <f t="shared" si="52"/>
        <v>43584</v>
      </c>
      <c r="S834" s="26">
        <f t="shared" si="52"/>
        <v>105007</v>
      </c>
      <c r="T834" s="26">
        <f t="shared" ref="T834:CE837" si="53">SUMIFS(T$757:T$833,$A$757:$A$833,$A834)</f>
        <v>131353</v>
      </c>
      <c r="U834" s="26">
        <f t="shared" si="53"/>
        <v>236360</v>
      </c>
      <c r="V834" s="26">
        <f t="shared" si="53"/>
        <v>17336</v>
      </c>
      <c r="W834" s="26">
        <f t="shared" si="53"/>
        <v>22257</v>
      </c>
      <c r="X834" s="26">
        <f t="shared" si="53"/>
        <v>39593</v>
      </c>
      <c r="Y834" s="26">
        <f t="shared" si="53"/>
        <v>15644</v>
      </c>
      <c r="Z834" s="26">
        <f t="shared" si="53"/>
        <v>19946</v>
      </c>
      <c r="AA834" s="26">
        <f t="shared" si="53"/>
        <v>35590</v>
      </c>
      <c r="AB834" s="26">
        <f t="shared" si="53"/>
        <v>13636</v>
      </c>
      <c r="AC834" s="26">
        <f t="shared" si="53"/>
        <v>17303</v>
      </c>
      <c r="AD834" s="26">
        <f t="shared" si="53"/>
        <v>30939</v>
      </c>
      <c r="AE834" s="26">
        <f t="shared" si="53"/>
        <v>46616</v>
      </c>
      <c r="AF834" s="26">
        <f t="shared" si="53"/>
        <v>59506</v>
      </c>
      <c r="AG834" s="26">
        <f t="shared" si="53"/>
        <v>106122</v>
      </c>
      <c r="AH834" s="26">
        <f t="shared" si="53"/>
        <v>11218</v>
      </c>
      <c r="AI834" s="26">
        <f t="shared" si="53"/>
        <v>13785</v>
      </c>
      <c r="AJ834" s="26">
        <f t="shared" si="53"/>
        <v>25003</v>
      </c>
      <c r="AK834" s="26">
        <f t="shared" si="53"/>
        <v>10366</v>
      </c>
      <c r="AL834" s="26">
        <f t="shared" si="53"/>
        <v>12640</v>
      </c>
      <c r="AM834" s="26">
        <f t="shared" si="53"/>
        <v>23006</v>
      </c>
      <c r="AN834" s="26">
        <f t="shared" si="53"/>
        <v>21584</v>
      </c>
      <c r="AO834" s="26">
        <f t="shared" si="53"/>
        <v>26425</v>
      </c>
      <c r="AP834" s="26">
        <f t="shared" si="53"/>
        <v>48009</v>
      </c>
      <c r="AQ834" s="26">
        <f t="shared" si="53"/>
        <v>8740</v>
      </c>
      <c r="AR834" s="26">
        <f t="shared" si="53"/>
        <v>10706</v>
      </c>
      <c r="AS834" s="26">
        <f t="shared" si="53"/>
        <v>19446</v>
      </c>
      <c r="AT834" s="26">
        <f t="shared" si="53"/>
        <v>6229</v>
      </c>
      <c r="AU834" s="26">
        <f t="shared" si="53"/>
        <v>7831</v>
      </c>
      <c r="AV834" s="26">
        <f t="shared" si="53"/>
        <v>14060</v>
      </c>
      <c r="AW834" s="26">
        <f t="shared" si="53"/>
        <v>14969</v>
      </c>
      <c r="AX834" s="26">
        <f t="shared" si="53"/>
        <v>18537</v>
      </c>
      <c r="AY834" s="26">
        <f t="shared" si="53"/>
        <v>33506</v>
      </c>
      <c r="AZ834" s="26">
        <f t="shared" si="53"/>
        <v>1792</v>
      </c>
      <c r="BA834" s="26">
        <f t="shared" si="53"/>
        <v>2136</v>
      </c>
      <c r="BB834" s="26">
        <f t="shared" si="53"/>
        <v>3928</v>
      </c>
      <c r="BC834" s="26">
        <f t="shared" si="53"/>
        <v>1303</v>
      </c>
      <c r="BD834" s="26">
        <f t="shared" si="53"/>
        <v>1646</v>
      </c>
      <c r="BE834" s="26">
        <f t="shared" si="53"/>
        <v>2949</v>
      </c>
      <c r="BF834" s="26">
        <f t="shared" si="53"/>
        <v>1318</v>
      </c>
      <c r="BG834" s="26">
        <f t="shared" si="53"/>
        <v>1648</v>
      </c>
      <c r="BH834" s="26">
        <f t="shared" si="53"/>
        <v>2966</v>
      </c>
      <c r="BI834" s="26">
        <f t="shared" si="53"/>
        <v>1269</v>
      </c>
      <c r="BJ834" s="26">
        <f t="shared" si="53"/>
        <v>1493</v>
      </c>
      <c r="BK834" s="26">
        <f t="shared" si="53"/>
        <v>2762</v>
      </c>
      <c r="BL834" s="26">
        <f t="shared" si="53"/>
        <v>1098</v>
      </c>
      <c r="BM834" s="26">
        <f t="shared" si="53"/>
        <v>1434</v>
      </c>
      <c r="BN834" s="26">
        <f t="shared" si="53"/>
        <v>2532</v>
      </c>
      <c r="BO834" s="26">
        <f t="shared" si="53"/>
        <v>6780</v>
      </c>
      <c r="BP834" s="26">
        <f t="shared" si="53"/>
        <v>8357</v>
      </c>
      <c r="BQ834" s="26">
        <f t="shared" si="53"/>
        <v>15137</v>
      </c>
      <c r="BR834" s="26">
        <f t="shared" si="53"/>
        <v>912</v>
      </c>
      <c r="BS834" s="26">
        <f t="shared" si="53"/>
        <v>1208</v>
      </c>
      <c r="BT834" s="26">
        <f t="shared" si="53"/>
        <v>2120</v>
      </c>
      <c r="BU834" s="26">
        <f t="shared" si="53"/>
        <v>798</v>
      </c>
      <c r="BV834" s="26">
        <f t="shared" si="53"/>
        <v>1034</v>
      </c>
      <c r="BW834" s="26">
        <f t="shared" si="53"/>
        <v>1832</v>
      </c>
      <c r="BX834" s="26">
        <f t="shared" si="53"/>
        <v>662</v>
      </c>
      <c r="BY834" s="26">
        <f t="shared" si="53"/>
        <v>849</v>
      </c>
      <c r="BZ834" s="26">
        <f t="shared" si="53"/>
        <v>1511</v>
      </c>
      <c r="CA834" s="26">
        <f t="shared" si="53"/>
        <v>2372</v>
      </c>
      <c r="CB834" s="26">
        <f t="shared" si="53"/>
        <v>3091</v>
      </c>
      <c r="CC834" s="26">
        <f t="shared" si="53"/>
        <v>5463</v>
      </c>
      <c r="CD834" s="26">
        <f t="shared" si="53"/>
        <v>526</v>
      </c>
      <c r="CE834" s="26">
        <f t="shared" si="53"/>
        <v>650</v>
      </c>
      <c r="CF834" s="26">
        <f t="shared" ref="CF834:EQ837" si="54">SUMIFS(CF$757:CF$833,$A$757:$A$833,$A834)</f>
        <v>1176</v>
      </c>
      <c r="CG834" s="26">
        <f t="shared" si="54"/>
        <v>449</v>
      </c>
      <c r="CH834" s="26">
        <f t="shared" si="54"/>
        <v>557</v>
      </c>
      <c r="CI834" s="26">
        <f t="shared" si="54"/>
        <v>1006</v>
      </c>
      <c r="CJ834" s="26">
        <f t="shared" si="54"/>
        <v>975</v>
      </c>
      <c r="CK834" s="26">
        <f t="shared" si="54"/>
        <v>1207</v>
      </c>
      <c r="CL834" s="26">
        <f t="shared" si="54"/>
        <v>2182</v>
      </c>
      <c r="CM834" s="26">
        <f t="shared" si="54"/>
        <v>423</v>
      </c>
      <c r="CN834" s="26">
        <f t="shared" si="54"/>
        <v>553</v>
      </c>
      <c r="CO834" s="26">
        <f t="shared" si="54"/>
        <v>976</v>
      </c>
      <c r="CP834" s="26">
        <f t="shared" si="54"/>
        <v>226</v>
      </c>
      <c r="CQ834" s="26">
        <f t="shared" si="54"/>
        <v>276</v>
      </c>
      <c r="CR834" s="26">
        <f t="shared" si="54"/>
        <v>502</v>
      </c>
      <c r="CS834" s="26">
        <f t="shared" si="54"/>
        <v>649</v>
      </c>
      <c r="CT834" s="26">
        <f t="shared" si="54"/>
        <v>829</v>
      </c>
      <c r="CU834" s="26">
        <f t="shared" si="54"/>
        <v>1478</v>
      </c>
      <c r="CV834" s="26">
        <f t="shared" si="54"/>
        <v>10665</v>
      </c>
      <c r="CW834" s="26">
        <f t="shared" si="54"/>
        <v>12730</v>
      </c>
      <c r="CX834" s="26">
        <f t="shared" si="54"/>
        <v>23395</v>
      </c>
      <c r="CY834" s="26">
        <f t="shared" si="54"/>
        <v>8326</v>
      </c>
      <c r="CZ834" s="26">
        <f t="shared" si="54"/>
        <v>9961</v>
      </c>
      <c r="DA834" s="26">
        <f t="shared" si="54"/>
        <v>18287</v>
      </c>
      <c r="DB834" s="26">
        <f t="shared" si="54"/>
        <v>8918</v>
      </c>
      <c r="DC834" s="26">
        <f t="shared" si="54"/>
        <v>10723</v>
      </c>
      <c r="DD834" s="26">
        <f t="shared" si="54"/>
        <v>19641</v>
      </c>
      <c r="DE834" s="26">
        <f t="shared" si="54"/>
        <v>8586</v>
      </c>
      <c r="DF834" s="26">
        <f t="shared" si="54"/>
        <v>10478</v>
      </c>
      <c r="DG834" s="26">
        <f t="shared" si="54"/>
        <v>19064</v>
      </c>
      <c r="DH834" s="26">
        <f t="shared" si="54"/>
        <v>8205</v>
      </c>
      <c r="DI834" s="26">
        <f t="shared" si="54"/>
        <v>10166</v>
      </c>
      <c r="DJ834" s="26">
        <f t="shared" si="54"/>
        <v>18371</v>
      </c>
      <c r="DK834" s="26">
        <f t="shared" si="54"/>
        <v>44700</v>
      </c>
      <c r="DL834" s="26">
        <f t="shared" si="54"/>
        <v>54058</v>
      </c>
      <c r="DM834" s="26">
        <f t="shared" si="54"/>
        <v>98758</v>
      </c>
      <c r="DN834" s="26">
        <f t="shared" si="54"/>
        <v>7421</v>
      </c>
      <c r="DO834" s="26">
        <f t="shared" si="54"/>
        <v>9145</v>
      </c>
      <c r="DP834" s="26">
        <f t="shared" si="54"/>
        <v>16566</v>
      </c>
      <c r="DQ834" s="26">
        <f t="shared" si="54"/>
        <v>6620</v>
      </c>
      <c r="DR834" s="26">
        <f t="shared" si="54"/>
        <v>8281</v>
      </c>
      <c r="DS834" s="26">
        <f t="shared" si="54"/>
        <v>14901</v>
      </c>
      <c r="DT834" s="26">
        <f t="shared" si="54"/>
        <v>5721</v>
      </c>
      <c r="DU834" s="26">
        <f t="shared" si="54"/>
        <v>7134</v>
      </c>
      <c r="DV834" s="26">
        <f t="shared" si="54"/>
        <v>12855</v>
      </c>
      <c r="DW834" s="26">
        <f t="shared" si="54"/>
        <v>19762</v>
      </c>
      <c r="DX834" s="26">
        <f t="shared" si="54"/>
        <v>24560</v>
      </c>
      <c r="DY834" s="26">
        <f t="shared" si="54"/>
        <v>44322</v>
      </c>
      <c r="DZ834" s="26">
        <f t="shared" si="54"/>
        <v>4861</v>
      </c>
      <c r="EA834" s="26">
        <f t="shared" si="54"/>
        <v>5712</v>
      </c>
      <c r="EB834" s="26">
        <f t="shared" si="54"/>
        <v>10573</v>
      </c>
      <c r="EC834" s="26">
        <f t="shared" si="54"/>
        <v>4550</v>
      </c>
      <c r="ED834" s="26">
        <f t="shared" si="54"/>
        <v>5203</v>
      </c>
      <c r="EE834" s="26">
        <f t="shared" si="54"/>
        <v>9753</v>
      </c>
      <c r="EF834" s="26">
        <f t="shared" si="54"/>
        <v>9411</v>
      </c>
      <c r="EG834" s="26">
        <f t="shared" si="54"/>
        <v>10915</v>
      </c>
      <c r="EH834" s="26">
        <f t="shared" si="54"/>
        <v>20326</v>
      </c>
      <c r="EI834" s="26">
        <f t="shared" si="54"/>
        <v>3414</v>
      </c>
      <c r="EJ834" s="26">
        <f t="shared" si="54"/>
        <v>3882</v>
      </c>
      <c r="EK834" s="26">
        <f t="shared" si="54"/>
        <v>7296</v>
      </c>
      <c r="EL834" s="26">
        <f t="shared" si="54"/>
        <v>2294</v>
      </c>
      <c r="EM834" s="26">
        <f t="shared" si="54"/>
        <v>2835</v>
      </c>
      <c r="EN834" s="26">
        <f t="shared" si="54"/>
        <v>5129</v>
      </c>
      <c r="EO834" s="26">
        <f t="shared" si="54"/>
        <v>5708</v>
      </c>
      <c r="EP834" s="26">
        <f t="shared" si="54"/>
        <v>6717</v>
      </c>
      <c r="EQ834" s="26">
        <f t="shared" si="54"/>
        <v>12425</v>
      </c>
    </row>
    <row r="835" spans="1:147" ht="12" customHeight="1" x14ac:dyDescent="0.2">
      <c r="A835" s="29" t="s">
        <v>155</v>
      </c>
      <c r="B835" s="23"/>
      <c r="C835" s="23"/>
      <c r="D835" s="24">
        <f t="shared" si="52"/>
        <v>27435</v>
      </c>
      <c r="E835" s="24">
        <f t="shared" ref="E835:BP838" si="55">SUMIFS(E$757:E$833,$A$757:$A$833,$A835)</f>
        <v>45909</v>
      </c>
      <c r="F835" s="24">
        <f t="shared" si="55"/>
        <v>73344</v>
      </c>
      <c r="G835" s="24">
        <f t="shared" si="55"/>
        <v>19736</v>
      </c>
      <c r="H835" s="24">
        <f t="shared" si="55"/>
        <v>33477</v>
      </c>
      <c r="I835" s="24">
        <f t="shared" si="55"/>
        <v>53213</v>
      </c>
      <c r="J835" s="24">
        <f t="shared" si="55"/>
        <v>18289</v>
      </c>
      <c r="K835" s="24">
        <f t="shared" si="55"/>
        <v>31931</v>
      </c>
      <c r="L835" s="24">
        <f t="shared" si="55"/>
        <v>50220</v>
      </c>
      <c r="M835" s="24">
        <f t="shared" si="55"/>
        <v>17077</v>
      </c>
      <c r="N835" s="24">
        <f t="shared" si="55"/>
        <v>29500</v>
      </c>
      <c r="O835" s="24">
        <f t="shared" si="55"/>
        <v>46577</v>
      </c>
      <c r="P835" s="24">
        <f t="shared" si="55"/>
        <v>14947</v>
      </c>
      <c r="Q835" s="24">
        <f t="shared" si="55"/>
        <v>26464</v>
      </c>
      <c r="R835" s="24">
        <f t="shared" si="55"/>
        <v>41411</v>
      </c>
      <c r="S835" s="24">
        <f t="shared" si="55"/>
        <v>97484</v>
      </c>
      <c r="T835" s="24">
        <f t="shared" si="55"/>
        <v>167281</v>
      </c>
      <c r="U835" s="24">
        <f t="shared" si="55"/>
        <v>264765</v>
      </c>
      <c r="V835" s="24">
        <f t="shared" si="55"/>
        <v>12361</v>
      </c>
      <c r="W835" s="24">
        <f t="shared" si="55"/>
        <v>22066</v>
      </c>
      <c r="X835" s="24">
        <f t="shared" si="55"/>
        <v>34427</v>
      </c>
      <c r="Y835" s="24">
        <f t="shared" si="55"/>
        <v>10154</v>
      </c>
      <c r="Z835" s="24">
        <f t="shared" si="55"/>
        <v>17935</v>
      </c>
      <c r="AA835" s="24">
        <f t="shared" si="55"/>
        <v>28089</v>
      </c>
      <c r="AB835" s="24">
        <f t="shared" si="55"/>
        <v>8435</v>
      </c>
      <c r="AC835" s="24">
        <f t="shared" si="55"/>
        <v>14201</v>
      </c>
      <c r="AD835" s="24">
        <f t="shared" si="55"/>
        <v>22636</v>
      </c>
      <c r="AE835" s="24">
        <f t="shared" si="55"/>
        <v>30950</v>
      </c>
      <c r="AF835" s="24">
        <f t="shared" si="55"/>
        <v>54202</v>
      </c>
      <c r="AG835" s="24">
        <f t="shared" si="55"/>
        <v>85152</v>
      </c>
      <c r="AH835" s="24">
        <f t="shared" si="55"/>
        <v>5641</v>
      </c>
      <c r="AI835" s="24">
        <f t="shared" si="55"/>
        <v>9260</v>
      </c>
      <c r="AJ835" s="24">
        <f t="shared" si="55"/>
        <v>14901</v>
      </c>
      <c r="AK835" s="24">
        <f t="shared" si="55"/>
        <v>5724</v>
      </c>
      <c r="AL835" s="24">
        <f t="shared" si="55"/>
        <v>9302</v>
      </c>
      <c r="AM835" s="24">
        <f t="shared" si="55"/>
        <v>15026</v>
      </c>
      <c r="AN835" s="24">
        <f t="shared" si="55"/>
        <v>11365</v>
      </c>
      <c r="AO835" s="24">
        <f t="shared" si="55"/>
        <v>18562</v>
      </c>
      <c r="AP835" s="24">
        <f t="shared" si="55"/>
        <v>29927</v>
      </c>
      <c r="AQ835" s="24">
        <f t="shared" si="55"/>
        <v>5095</v>
      </c>
      <c r="AR835" s="24">
        <f t="shared" si="55"/>
        <v>7470</v>
      </c>
      <c r="AS835" s="24">
        <f t="shared" si="55"/>
        <v>12565</v>
      </c>
      <c r="AT835" s="24">
        <f t="shared" si="55"/>
        <v>2471</v>
      </c>
      <c r="AU835" s="24">
        <f t="shared" si="55"/>
        <v>3316</v>
      </c>
      <c r="AV835" s="24">
        <f t="shared" si="55"/>
        <v>5787</v>
      </c>
      <c r="AW835" s="24">
        <f t="shared" si="55"/>
        <v>7566</v>
      </c>
      <c r="AX835" s="24">
        <f t="shared" si="55"/>
        <v>10786</v>
      </c>
      <c r="AY835" s="24">
        <f t="shared" si="55"/>
        <v>18352</v>
      </c>
      <c r="AZ835" s="24">
        <f t="shared" si="55"/>
        <v>2272</v>
      </c>
      <c r="BA835" s="24">
        <f t="shared" si="55"/>
        <v>4280</v>
      </c>
      <c r="BB835" s="24">
        <f t="shared" si="55"/>
        <v>6552</v>
      </c>
      <c r="BC835" s="24">
        <f t="shared" si="55"/>
        <v>1428</v>
      </c>
      <c r="BD835" s="24">
        <f t="shared" si="55"/>
        <v>2751</v>
      </c>
      <c r="BE835" s="24">
        <f t="shared" si="55"/>
        <v>4179</v>
      </c>
      <c r="BF835" s="24">
        <f t="shared" si="55"/>
        <v>1203</v>
      </c>
      <c r="BG835" s="24">
        <f t="shared" si="55"/>
        <v>2404</v>
      </c>
      <c r="BH835" s="24">
        <f t="shared" si="55"/>
        <v>3607</v>
      </c>
      <c r="BI835" s="24">
        <f t="shared" si="55"/>
        <v>1023</v>
      </c>
      <c r="BJ835" s="24">
        <f t="shared" si="55"/>
        <v>2132</v>
      </c>
      <c r="BK835" s="24">
        <f t="shared" si="55"/>
        <v>3155</v>
      </c>
      <c r="BL835" s="24">
        <f t="shared" si="55"/>
        <v>846</v>
      </c>
      <c r="BM835" s="24">
        <f t="shared" si="55"/>
        <v>1734</v>
      </c>
      <c r="BN835" s="24">
        <f t="shared" si="55"/>
        <v>2580</v>
      </c>
      <c r="BO835" s="24">
        <f t="shared" si="55"/>
        <v>6772</v>
      </c>
      <c r="BP835" s="24">
        <f t="shared" si="55"/>
        <v>13301</v>
      </c>
      <c r="BQ835" s="24">
        <f t="shared" si="53"/>
        <v>20073</v>
      </c>
      <c r="BR835" s="24">
        <f t="shared" si="53"/>
        <v>593</v>
      </c>
      <c r="BS835" s="24">
        <f t="shared" si="53"/>
        <v>1307</v>
      </c>
      <c r="BT835" s="24">
        <f t="shared" si="53"/>
        <v>1900</v>
      </c>
      <c r="BU835" s="24">
        <f t="shared" si="53"/>
        <v>475</v>
      </c>
      <c r="BV835" s="24">
        <f t="shared" si="53"/>
        <v>991</v>
      </c>
      <c r="BW835" s="24">
        <f t="shared" si="53"/>
        <v>1466</v>
      </c>
      <c r="BX835" s="24">
        <f t="shared" si="53"/>
        <v>367</v>
      </c>
      <c r="BY835" s="24">
        <f t="shared" si="53"/>
        <v>659</v>
      </c>
      <c r="BZ835" s="24">
        <f t="shared" si="53"/>
        <v>1026</v>
      </c>
      <c r="CA835" s="24">
        <f t="shared" si="53"/>
        <v>1435</v>
      </c>
      <c r="CB835" s="24">
        <f t="shared" si="53"/>
        <v>2957</v>
      </c>
      <c r="CC835" s="24">
        <f t="shared" si="53"/>
        <v>4392</v>
      </c>
      <c r="CD835" s="24">
        <f t="shared" si="53"/>
        <v>213</v>
      </c>
      <c r="CE835" s="24">
        <f t="shared" si="53"/>
        <v>338</v>
      </c>
      <c r="CF835" s="24">
        <f t="shared" si="54"/>
        <v>551</v>
      </c>
      <c r="CG835" s="24">
        <f t="shared" si="54"/>
        <v>177</v>
      </c>
      <c r="CH835" s="24">
        <f t="shared" si="54"/>
        <v>376</v>
      </c>
      <c r="CI835" s="24">
        <f t="shared" si="54"/>
        <v>553</v>
      </c>
      <c r="CJ835" s="24">
        <f t="shared" si="54"/>
        <v>390</v>
      </c>
      <c r="CK835" s="24">
        <f t="shared" si="54"/>
        <v>714</v>
      </c>
      <c r="CL835" s="24">
        <f t="shared" si="54"/>
        <v>1104</v>
      </c>
      <c r="CM835" s="24">
        <f t="shared" si="54"/>
        <v>212</v>
      </c>
      <c r="CN835" s="24">
        <f t="shared" si="54"/>
        <v>470</v>
      </c>
      <c r="CO835" s="24">
        <f t="shared" si="54"/>
        <v>682</v>
      </c>
      <c r="CP835" s="24">
        <f t="shared" si="54"/>
        <v>62</v>
      </c>
      <c r="CQ835" s="24">
        <f t="shared" si="54"/>
        <v>127</v>
      </c>
      <c r="CR835" s="24">
        <f t="shared" si="54"/>
        <v>189</v>
      </c>
      <c r="CS835" s="24">
        <f t="shared" si="54"/>
        <v>274</v>
      </c>
      <c r="CT835" s="24">
        <f t="shared" si="54"/>
        <v>597</v>
      </c>
      <c r="CU835" s="24">
        <f t="shared" si="54"/>
        <v>871</v>
      </c>
      <c r="CV835" s="24">
        <f t="shared" si="54"/>
        <v>3812</v>
      </c>
      <c r="CW835" s="24">
        <f t="shared" si="54"/>
        <v>5775</v>
      </c>
      <c r="CX835" s="24">
        <f t="shared" si="54"/>
        <v>9587</v>
      </c>
      <c r="CY835" s="24">
        <f t="shared" si="54"/>
        <v>2766</v>
      </c>
      <c r="CZ835" s="24">
        <f t="shared" si="54"/>
        <v>4084</v>
      </c>
      <c r="DA835" s="24">
        <f t="shared" si="54"/>
        <v>6850</v>
      </c>
      <c r="DB835" s="24">
        <f t="shared" si="54"/>
        <v>2578</v>
      </c>
      <c r="DC835" s="24">
        <f t="shared" si="54"/>
        <v>3966</v>
      </c>
      <c r="DD835" s="24">
        <f t="shared" si="54"/>
        <v>6544</v>
      </c>
      <c r="DE835" s="24">
        <f t="shared" si="54"/>
        <v>2442</v>
      </c>
      <c r="DF835" s="24">
        <f t="shared" si="54"/>
        <v>3649</v>
      </c>
      <c r="DG835" s="24">
        <f t="shared" si="54"/>
        <v>6091</v>
      </c>
      <c r="DH835" s="24">
        <f t="shared" si="54"/>
        <v>2165</v>
      </c>
      <c r="DI835" s="24">
        <f t="shared" si="54"/>
        <v>3272</v>
      </c>
      <c r="DJ835" s="24">
        <f t="shared" si="54"/>
        <v>5437</v>
      </c>
      <c r="DK835" s="24">
        <f t="shared" si="54"/>
        <v>13763</v>
      </c>
      <c r="DL835" s="24">
        <f t="shared" si="54"/>
        <v>20746</v>
      </c>
      <c r="DM835" s="24">
        <f t="shared" si="54"/>
        <v>34509</v>
      </c>
      <c r="DN835" s="24">
        <f t="shared" si="54"/>
        <v>1942</v>
      </c>
      <c r="DO835" s="24">
        <f t="shared" si="54"/>
        <v>2815</v>
      </c>
      <c r="DP835" s="24">
        <f t="shared" si="54"/>
        <v>4757</v>
      </c>
      <c r="DQ835" s="24">
        <f t="shared" si="54"/>
        <v>1459</v>
      </c>
      <c r="DR835" s="24">
        <f t="shared" si="54"/>
        <v>2093</v>
      </c>
      <c r="DS835" s="24">
        <f t="shared" si="54"/>
        <v>3552</v>
      </c>
      <c r="DT835" s="24">
        <f t="shared" si="54"/>
        <v>1207</v>
      </c>
      <c r="DU835" s="24">
        <f t="shared" si="54"/>
        <v>1732</v>
      </c>
      <c r="DV835" s="24">
        <f t="shared" si="54"/>
        <v>2939</v>
      </c>
      <c r="DW835" s="24">
        <f t="shared" si="54"/>
        <v>4608</v>
      </c>
      <c r="DX835" s="24">
        <f t="shared" si="54"/>
        <v>6640</v>
      </c>
      <c r="DY835" s="24">
        <f t="shared" si="54"/>
        <v>11248</v>
      </c>
      <c r="DZ835" s="24">
        <f t="shared" si="54"/>
        <v>967</v>
      </c>
      <c r="EA835" s="24">
        <f t="shared" si="54"/>
        <v>1312</v>
      </c>
      <c r="EB835" s="24">
        <f t="shared" si="54"/>
        <v>2279</v>
      </c>
      <c r="EC835" s="24">
        <f t="shared" si="54"/>
        <v>825</v>
      </c>
      <c r="ED835" s="24">
        <f t="shared" si="54"/>
        <v>1154</v>
      </c>
      <c r="EE835" s="24">
        <f t="shared" si="54"/>
        <v>1979</v>
      </c>
      <c r="EF835" s="24">
        <f t="shared" si="54"/>
        <v>1792</v>
      </c>
      <c r="EG835" s="24">
        <f t="shared" si="54"/>
        <v>2466</v>
      </c>
      <c r="EH835" s="24">
        <f t="shared" si="54"/>
        <v>4258</v>
      </c>
      <c r="EI835" s="24">
        <f t="shared" si="54"/>
        <v>627</v>
      </c>
      <c r="EJ835" s="24">
        <f t="shared" si="54"/>
        <v>678</v>
      </c>
      <c r="EK835" s="24">
        <f t="shared" si="54"/>
        <v>1305</v>
      </c>
      <c r="EL835" s="24">
        <f t="shared" si="54"/>
        <v>215</v>
      </c>
      <c r="EM835" s="24">
        <f t="shared" si="54"/>
        <v>310</v>
      </c>
      <c r="EN835" s="24">
        <f t="shared" si="54"/>
        <v>525</v>
      </c>
      <c r="EO835" s="24">
        <f t="shared" si="54"/>
        <v>842</v>
      </c>
      <c r="EP835" s="24">
        <f t="shared" si="54"/>
        <v>988</v>
      </c>
      <c r="EQ835" s="24">
        <f t="shared" si="54"/>
        <v>1830</v>
      </c>
    </row>
    <row r="836" spans="1:147" ht="12" customHeight="1" x14ac:dyDescent="0.2">
      <c r="A836" s="31" t="s">
        <v>841</v>
      </c>
      <c r="B836" s="25"/>
      <c r="C836" s="25"/>
      <c r="D836" s="26">
        <f t="shared" si="52"/>
        <v>34315</v>
      </c>
      <c r="E836" s="26">
        <f t="shared" si="55"/>
        <v>44201</v>
      </c>
      <c r="F836" s="26">
        <f t="shared" si="55"/>
        <v>78516</v>
      </c>
      <c r="G836" s="26">
        <f t="shared" si="55"/>
        <v>27411</v>
      </c>
      <c r="H836" s="26">
        <f t="shared" si="55"/>
        <v>34508</v>
      </c>
      <c r="I836" s="26">
        <f t="shared" si="55"/>
        <v>61919</v>
      </c>
      <c r="J836" s="26">
        <f t="shared" si="55"/>
        <v>27711</v>
      </c>
      <c r="K836" s="26">
        <f t="shared" si="55"/>
        <v>35833</v>
      </c>
      <c r="L836" s="26">
        <f t="shared" si="55"/>
        <v>63544</v>
      </c>
      <c r="M836" s="26">
        <f t="shared" si="55"/>
        <v>28126</v>
      </c>
      <c r="N836" s="26">
        <f t="shared" si="55"/>
        <v>36081</v>
      </c>
      <c r="O836" s="26">
        <f t="shared" si="55"/>
        <v>64207</v>
      </c>
      <c r="P836" s="26">
        <f t="shared" si="55"/>
        <v>27849</v>
      </c>
      <c r="Q836" s="26">
        <f t="shared" si="55"/>
        <v>35899</v>
      </c>
      <c r="R836" s="26">
        <f t="shared" si="55"/>
        <v>63748</v>
      </c>
      <c r="S836" s="26">
        <f t="shared" si="55"/>
        <v>145412</v>
      </c>
      <c r="T836" s="26">
        <f t="shared" si="55"/>
        <v>186522</v>
      </c>
      <c r="U836" s="26">
        <f t="shared" si="55"/>
        <v>331934</v>
      </c>
      <c r="V836" s="26">
        <f t="shared" si="55"/>
        <v>26491</v>
      </c>
      <c r="W836" s="26">
        <f t="shared" si="55"/>
        <v>34970</v>
      </c>
      <c r="X836" s="26">
        <f t="shared" si="55"/>
        <v>61461</v>
      </c>
      <c r="Y836" s="26">
        <f t="shared" si="55"/>
        <v>25261</v>
      </c>
      <c r="Z836" s="26">
        <f t="shared" si="55"/>
        <v>33907</v>
      </c>
      <c r="AA836" s="26">
        <f t="shared" si="55"/>
        <v>59168</v>
      </c>
      <c r="AB836" s="26">
        <f t="shared" si="55"/>
        <v>24084</v>
      </c>
      <c r="AC836" s="26">
        <f t="shared" si="55"/>
        <v>31209</v>
      </c>
      <c r="AD836" s="26">
        <f t="shared" si="55"/>
        <v>55293</v>
      </c>
      <c r="AE836" s="26">
        <f t="shared" si="55"/>
        <v>75836</v>
      </c>
      <c r="AF836" s="26">
        <f t="shared" si="55"/>
        <v>100086</v>
      </c>
      <c r="AG836" s="26">
        <f t="shared" si="55"/>
        <v>175922</v>
      </c>
      <c r="AH836" s="26">
        <f t="shared" si="55"/>
        <v>21652</v>
      </c>
      <c r="AI836" s="26">
        <f t="shared" si="55"/>
        <v>27980</v>
      </c>
      <c r="AJ836" s="26">
        <f t="shared" si="55"/>
        <v>49632</v>
      </c>
      <c r="AK836" s="26">
        <f t="shared" si="55"/>
        <v>21090</v>
      </c>
      <c r="AL836" s="26">
        <f t="shared" si="55"/>
        <v>27043</v>
      </c>
      <c r="AM836" s="26">
        <f t="shared" si="55"/>
        <v>48133</v>
      </c>
      <c r="AN836" s="26">
        <f t="shared" si="55"/>
        <v>42742</v>
      </c>
      <c r="AO836" s="26">
        <f t="shared" si="55"/>
        <v>55023</v>
      </c>
      <c r="AP836" s="26">
        <f t="shared" si="55"/>
        <v>97765</v>
      </c>
      <c r="AQ836" s="26">
        <f t="shared" si="55"/>
        <v>26966</v>
      </c>
      <c r="AR836" s="26">
        <f t="shared" si="55"/>
        <v>36739</v>
      </c>
      <c r="AS836" s="26">
        <f t="shared" si="55"/>
        <v>63705</v>
      </c>
      <c r="AT836" s="26">
        <f t="shared" si="55"/>
        <v>20029</v>
      </c>
      <c r="AU836" s="26">
        <f t="shared" si="55"/>
        <v>27985</v>
      </c>
      <c r="AV836" s="26">
        <f t="shared" si="55"/>
        <v>48014</v>
      </c>
      <c r="AW836" s="26">
        <f t="shared" si="55"/>
        <v>46995</v>
      </c>
      <c r="AX836" s="26">
        <f t="shared" si="55"/>
        <v>64724</v>
      </c>
      <c r="AY836" s="26">
        <f t="shared" si="55"/>
        <v>111719</v>
      </c>
      <c r="AZ836" s="26">
        <f t="shared" si="55"/>
        <v>1915</v>
      </c>
      <c r="BA836" s="26">
        <f t="shared" si="55"/>
        <v>2414</v>
      </c>
      <c r="BB836" s="26">
        <f t="shared" si="55"/>
        <v>4329</v>
      </c>
      <c r="BC836" s="26">
        <f t="shared" si="55"/>
        <v>1439</v>
      </c>
      <c r="BD836" s="26">
        <f t="shared" si="55"/>
        <v>1787</v>
      </c>
      <c r="BE836" s="26">
        <f t="shared" si="55"/>
        <v>3226</v>
      </c>
      <c r="BF836" s="26">
        <f t="shared" si="55"/>
        <v>1338</v>
      </c>
      <c r="BG836" s="26">
        <f t="shared" si="55"/>
        <v>1713</v>
      </c>
      <c r="BH836" s="26">
        <f t="shared" si="55"/>
        <v>3051</v>
      </c>
      <c r="BI836" s="26">
        <f t="shared" si="55"/>
        <v>1264</v>
      </c>
      <c r="BJ836" s="26">
        <f t="shared" si="55"/>
        <v>1694</v>
      </c>
      <c r="BK836" s="26">
        <f t="shared" si="55"/>
        <v>2958</v>
      </c>
      <c r="BL836" s="26">
        <f t="shared" si="55"/>
        <v>1218</v>
      </c>
      <c r="BM836" s="26">
        <f t="shared" si="55"/>
        <v>1549</v>
      </c>
      <c r="BN836" s="26">
        <f t="shared" si="55"/>
        <v>2767</v>
      </c>
      <c r="BO836" s="26">
        <f t="shared" si="55"/>
        <v>7174</v>
      </c>
      <c r="BP836" s="26">
        <f t="shared" si="55"/>
        <v>9157</v>
      </c>
      <c r="BQ836" s="26">
        <f t="shared" si="53"/>
        <v>16331</v>
      </c>
      <c r="BR836" s="26">
        <f t="shared" si="53"/>
        <v>1087</v>
      </c>
      <c r="BS836" s="26">
        <f t="shared" si="53"/>
        <v>1411</v>
      </c>
      <c r="BT836" s="26">
        <f t="shared" si="53"/>
        <v>2498</v>
      </c>
      <c r="BU836" s="26">
        <f t="shared" si="53"/>
        <v>954</v>
      </c>
      <c r="BV836" s="26">
        <f t="shared" si="53"/>
        <v>1322</v>
      </c>
      <c r="BW836" s="26">
        <f t="shared" si="53"/>
        <v>2276</v>
      </c>
      <c r="BX836" s="26">
        <f t="shared" si="53"/>
        <v>922</v>
      </c>
      <c r="BY836" s="26">
        <f t="shared" si="53"/>
        <v>1205</v>
      </c>
      <c r="BZ836" s="26">
        <f t="shared" si="53"/>
        <v>2127</v>
      </c>
      <c r="CA836" s="26">
        <f t="shared" si="53"/>
        <v>2963</v>
      </c>
      <c r="CB836" s="26">
        <f t="shared" si="53"/>
        <v>3938</v>
      </c>
      <c r="CC836" s="26">
        <f t="shared" si="53"/>
        <v>6901</v>
      </c>
      <c r="CD836" s="26">
        <f t="shared" si="53"/>
        <v>779</v>
      </c>
      <c r="CE836" s="26">
        <f t="shared" si="53"/>
        <v>1040</v>
      </c>
      <c r="CF836" s="26">
        <f t="shared" si="54"/>
        <v>1819</v>
      </c>
      <c r="CG836" s="26">
        <f t="shared" si="54"/>
        <v>795</v>
      </c>
      <c r="CH836" s="26">
        <f t="shared" si="54"/>
        <v>932</v>
      </c>
      <c r="CI836" s="26">
        <f t="shared" si="54"/>
        <v>1727</v>
      </c>
      <c r="CJ836" s="26">
        <f t="shared" si="54"/>
        <v>1574</v>
      </c>
      <c r="CK836" s="26">
        <f t="shared" si="54"/>
        <v>1972</v>
      </c>
      <c r="CL836" s="26">
        <f t="shared" si="54"/>
        <v>3546</v>
      </c>
      <c r="CM836" s="26">
        <f t="shared" si="54"/>
        <v>1172</v>
      </c>
      <c r="CN836" s="26">
        <f t="shared" si="54"/>
        <v>1653</v>
      </c>
      <c r="CO836" s="26">
        <f t="shared" si="54"/>
        <v>2825</v>
      </c>
      <c r="CP836" s="26">
        <f t="shared" si="54"/>
        <v>753</v>
      </c>
      <c r="CQ836" s="26">
        <f t="shared" si="54"/>
        <v>994</v>
      </c>
      <c r="CR836" s="26">
        <f t="shared" si="54"/>
        <v>1747</v>
      </c>
      <c r="CS836" s="26">
        <f t="shared" si="54"/>
        <v>1925</v>
      </c>
      <c r="CT836" s="26">
        <f t="shared" si="54"/>
        <v>2647</v>
      </c>
      <c r="CU836" s="26">
        <f t="shared" si="54"/>
        <v>4572</v>
      </c>
      <c r="CV836" s="26">
        <f t="shared" si="54"/>
        <v>16221</v>
      </c>
      <c r="CW836" s="26">
        <f t="shared" si="54"/>
        <v>20365</v>
      </c>
      <c r="CX836" s="26">
        <f t="shared" si="54"/>
        <v>36586</v>
      </c>
      <c r="CY836" s="26">
        <f t="shared" si="54"/>
        <v>12472</v>
      </c>
      <c r="CZ836" s="26">
        <f t="shared" si="54"/>
        <v>15468</v>
      </c>
      <c r="DA836" s="26">
        <f t="shared" si="54"/>
        <v>27940</v>
      </c>
      <c r="DB836" s="26">
        <f t="shared" si="54"/>
        <v>12701</v>
      </c>
      <c r="DC836" s="26">
        <f t="shared" si="54"/>
        <v>15764</v>
      </c>
      <c r="DD836" s="26">
        <f t="shared" si="54"/>
        <v>28465</v>
      </c>
      <c r="DE836" s="26">
        <f t="shared" si="54"/>
        <v>12765</v>
      </c>
      <c r="DF836" s="26">
        <f t="shared" si="54"/>
        <v>15955</v>
      </c>
      <c r="DG836" s="26">
        <f t="shared" si="54"/>
        <v>28720</v>
      </c>
      <c r="DH836" s="26">
        <f t="shared" si="54"/>
        <v>12440</v>
      </c>
      <c r="DI836" s="26">
        <f t="shared" si="54"/>
        <v>15286</v>
      </c>
      <c r="DJ836" s="26">
        <f t="shared" si="54"/>
        <v>27726</v>
      </c>
      <c r="DK836" s="26">
        <f t="shared" si="54"/>
        <v>66599</v>
      </c>
      <c r="DL836" s="26">
        <f t="shared" si="54"/>
        <v>82838</v>
      </c>
      <c r="DM836" s="26">
        <f t="shared" si="54"/>
        <v>149437</v>
      </c>
      <c r="DN836" s="26">
        <f t="shared" si="54"/>
        <v>11863</v>
      </c>
      <c r="DO836" s="26">
        <f t="shared" si="54"/>
        <v>14981</v>
      </c>
      <c r="DP836" s="26">
        <f t="shared" si="54"/>
        <v>26844</v>
      </c>
      <c r="DQ836" s="26">
        <f t="shared" si="54"/>
        <v>11274</v>
      </c>
      <c r="DR836" s="26">
        <f t="shared" si="54"/>
        <v>14659</v>
      </c>
      <c r="DS836" s="26">
        <f t="shared" si="54"/>
        <v>25933</v>
      </c>
      <c r="DT836" s="26">
        <f t="shared" si="54"/>
        <v>10927</v>
      </c>
      <c r="DU836" s="26">
        <f t="shared" si="54"/>
        <v>13559</v>
      </c>
      <c r="DV836" s="26">
        <f t="shared" si="54"/>
        <v>24486</v>
      </c>
      <c r="DW836" s="26">
        <f t="shared" si="54"/>
        <v>34064</v>
      </c>
      <c r="DX836" s="26">
        <f t="shared" si="54"/>
        <v>43199</v>
      </c>
      <c r="DY836" s="26">
        <f t="shared" si="54"/>
        <v>77263</v>
      </c>
      <c r="DZ836" s="26">
        <f t="shared" si="54"/>
        <v>9760</v>
      </c>
      <c r="EA836" s="26">
        <f t="shared" si="54"/>
        <v>12031</v>
      </c>
      <c r="EB836" s="26">
        <f t="shared" si="54"/>
        <v>21791</v>
      </c>
      <c r="EC836" s="26">
        <f t="shared" si="54"/>
        <v>9541</v>
      </c>
      <c r="ED836" s="26">
        <f t="shared" si="54"/>
        <v>11670</v>
      </c>
      <c r="EE836" s="26">
        <f t="shared" si="54"/>
        <v>21211</v>
      </c>
      <c r="EF836" s="26">
        <f t="shared" si="54"/>
        <v>19301</v>
      </c>
      <c r="EG836" s="26">
        <f t="shared" si="54"/>
        <v>23701</v>
      </c>
      <c r="EH836" s="26">
        <f t="shared" si="54"/>
        <v>43002</v>
      </c>
      <c r="EI836" s="26">
        <f t="shared" si="54"/>
        <v>11175</v>
      </c>
      <c r="EJ836" s="26">
        <f t="shared" si="54"/>
        <v>13271</v>
      </c>
      <c r="EK836" s="26">
        <f t="shared" si="54"/>
        <v>24446</v>
      </c>
      <c r="EL836" s="26">
        <f t="shared" si="54"/>
        <v>8095</v>
      </c>
      <c r="EM836" s="26">
        <f t="shared" si="54"/>
        <v>9855</v>
      </c>
      <c r="EN836" s="26">
        <f t="shared" si="54"/>
        <v>17950</v>
      </c>
      <c r="EO836" s="26">
        <f t="shared" si="54"/>
        <v>19270</v>
      </c>
      <c r="EP836" s="26">
        <f t="shared" si="54"/>
        <v>23126</v>
      </c>
      <c r="EQ836" s="26">
        <f t="shared" si="54"/>
        <v>42396</v>
      </c>
    </row>
    <row r="837" spans="1:147" ht="12" customHeight="1" x14ac:dyDescent="0.2">
      <c r="A837" s="29" t="s">
        <v>396</v>
      </c>
      <c r="B837" s="23"/>
      <c r="C837" s="23"/>
      <c r="D837" s="24">
        <f t="shared" si="52"/>
        <v>10615</v>
      </c>
      <c r="E837" s="24">
        <f t="shared" si="55"/>
        <v>13442</v>
      </c>
      <c r="F837" s="24">
        <f t="shared" si="55"/>
        <v>24057</v>
      </c>
      <c r="G837" s="24">
        <f t="shared" si="55"/>
        <v>8586</v>
      </c>
      <c r="H837" s="24">
        <f t="shared" si="55"/>
        <v>11289</v>
      </c>
      <c r="I837" s="24">
        <f t="shared" si="55"/>
        <v>19875</v>
      </c>
      <c r="J837" s="24">
        <f t="shared" si="55"/>
        <v>8671</v>
      </c>
      <c r="K837" s="24">
        <f t="shared" si="55"/>
        <v>11353</v>
      </c>
      <c r="L837" s="24">
        <f t="shared" si="55"/>
        <v>20024</v>
      </c>
      <c r="M837" s="24">
        <f t="shared" si="55"/>
        <v>8655</v>
      </c>
      <c r="N837" s="24">
        <f t="shared" si="55"/>
        <v>11377</v>
      </c>
      <c r="O837" s="24">
        <f t="shared" si="55"/>
        <v>20032</v>
      </c>
      <c r="P837" s="24">
        <f t="shared" si="55"/>
        <v>8046</v>
      </c>
      <c r="Q837" s="24">
        <f t="shared" si="55"/>
        <v>10809</v>
      </c>
      <c r="R837" s="24">
        <f t="shared" si="55"/>
        <v>18855</v>
      </c>
      <c r="S837" s="24">
        <f t="shared" si="55"/>
        <v>44573</v>
      </c>
      <c r="T837" s="24">
        <f t="shared" si="55"/>
        <v>58270</v>
      </c>
      <c r="U837" s="24">
        <f t="shared" si="55"/>
        <v>102843</v>
      </c>
      <c r="V837" s="24">
        <f t="shared" si="55"/>
        <v>7247</v>
      </c>
      <c r="W837" s="24">
        <f t="shared" si="55"/>
        <v>9885</v>
      </c>
      <c r="X837" s="24">
        <f t="shared" si="55"/>
        <v>17132</v>
      </c>
      <c r="Y837" s="24">
        <f t="shared" si="55"/>
        <v>6670</v>
      </c>
      <c r="Z837" s="24">
        <f t="shared" si="55"/>
        <v>9387</v>
      </c>
      <c r="AA837" s="24">
        <f t="shared" si="55"/>
        <v>16057</v>
      </c>
      <c r="AB837" s="24">
        <f t="shared" si="55"/>
        <v>6235</v>
      </c>
      <c r="AC837" s="24">
        <f t="shared" si="55"/>
        <v>8361</v>
      </c>
      <c r="AD837" s="24">
        <f t="shared" si="55"/>
        <v>14596</v>
      </c>
      <c r="AE837" s="24">
        <f t="shared" si="55"/>
        <v>20152</v>
      </c>
      <c r="AF837" s="24">
        <f t="shared" si="55"/>
        <v>27633</v>
      </c>
      <c r="AG837" s="24">
        <f t="shared" si="55"/>
        <v>47785</v>
      </c>
      <c r="AH837" s="24">
        <f t="shared" si="55"/>
        <v>5176</v>
      </c>
      <c r="AI837" s="24">
        <f t="shared" si="55"/>
        <v>7016</v>
      </c>
      <c r="AJ837" s="24">
        <f t="shared" si="55"/>
        <v>12192</v>
      </c>
      <c r="AK837" s="24">
        <f t="shared" si="55"/>
        <v>4834</v>
      </c>
      <c r="AL837" s="24">
        <f t="shared" si="55"/>
        <v>6663</v>
      </c>
      <c r="AM837" s="24">
        <f t="shared" si="55"/>
        <v>11497</v>
      </c>
      <c r="AN837" s="24">
        <f t="shared" si="55"/>
        <v>10010</v>
      </c>
      <c r="AO837" s="24">
        <f t="shared" si="55"/>
        <v>13679</v>
      </c>
      <c r="AP837" s="24">
        <f t="shared" si="55"/>
        <v>23689</v>
      </c>
      <c r="AQ837" s="24">
        <f t="shared" si="55"/>
        <v>3331</v>
      </c>
      <c r="AR837" s="24">
        <f t="shared" si="55"/>
        <v>4227</v>
      </c>
      <c r="AS837" s="24">
        <f t="shared" si="55"/>
        <v>7558</v>
      </c>
      <c r="AT837" s="24">
        <f t="shared" si="55"/>
        <v>2603</v>
      </c>
      <c r="AU837" s="24">
        <f t="shared" si="55"/>
        <v>3442</v>
      </c>
      <c r="AV837" s="24">
        <f t="shared" si="55"/>
        <v>6045</v>
      </c>
      <c r="AW837" s="24">
        <f t="shared" si="55"/>
        <v>5934</v>
      </c>
      <c r="AX837" s="24">
        <f t="shared" si="55"/>
        <v>7669</v>
      </c>
      <c r="AY837" s="24">
        <f t="shared" si="55"/>
        <v>13603</v>
      </c>
      <c r="AZ837" s="24">
        <f t="shared" si="55"/>
        <v>1867</v>
      </c>
      <c r="BA837" s="24">
        <f t="shared" si="55"/>
        <v>2463</v>
      </c>
      <c r="BB837" s="24">
        <f t="shared" si="55"/>
        <v>4330</v>
      </c>
      <c r="BC837" s="24">
        <f t="shared" si="55"/>
        <v>1376</v>
      </c>
      <c r="BD837" s="24">
        <f t="shared" si="55"/>
        <v>1839</v>
      </c>
      <c r="BE837" s="24">
        <f t="shared" si="55"/>
        <v>3215</v>
      </c>
      <c r="BF837" s="24">
        <f t="shared" si="55"/>
        <v>1247</v>
      </c>
      <c r="BG837" s="24">
        <f t="shared" si="55"/>
        <v>1753</v>
      </c>
      <c r="BH837" s="24">
        <f t="shared" si="55"/>
        <v>3000</v>
      </c>
      <c r="BI837" s="24">
        <f t="shared" si="55"/>
        <v>1309</v>
      </c>
      <c r="BJ837" s="24">
        <f t="shared" si="55"/>
        <v>1748</v>
      </c>
      <c r="BK837" s="24">
        <f t="shared" si="55"/>
        <v>3057</v>
      </c>
      <c r="BL837" s="24">
        <f t="shared" si="55"/>
        <v>1123</v>
      </c>
      <c r="BM837" s="24">
        <f t="shared" si="55"/>
        <v>1533</v>
      </c>
      <c r="BN837" s="24">
        <f t="shared" si="55"/>
        <v>2656</v>
      </c>
      <c r="BO837" s="24">
        <f t="shared" si="55"/>
        <v>6922</v>
      </c>
      <c r="BP837" s="24">
        <f t="shared" si="55"/>
        <v>9336</v>
      </c>
      <c r="BQ837" s="24">
        <f t="shared" si="53"/>
        <v>16258</v>
      </c>
      <c r="BR837" s="24">
        <f t="shared" si="53"/>
        <v>933</v>
      </c>
      <c r="BS837" s="24">
        <f t="shared" si="53"/>
        <v>1360</v>
      </c>
      <c r="BT837" s="24">
        <f t="shared" si="53"/>
        <v>2293</v>
      </c>
      <c r="BU837" s="24">
        <f t="shared" si="53"/>
        <v>834</v>
      </c>
      <c r="BV837" s="24">
        <f t="shared" si="53"/>
        <v>1156</v>
      </c>
      <c r="BW837" s="24">
        <f t="shared" si="53"/>
        <v>1990</v>
      </c>
      <c r="BX837" s="24">
        <f t="shared" si="53"/>
        <v>722</v>
      </c>
      <c r="BY837" s="24">
        <f t="shared" si="53"/>
        <v>1034</v>
      </c>
      <c r="BZ837" s="24">
        <f t="shared" si="53"/>
        <v>1756</v>
      </c>
      <c r="CA837" s="24">
        <f t="shared" si="53"/>
        <v>2489</v>
      </c>
      <c r="CB837" s="24">
        <f t="shared" si="53"/>
        <v>3550</v>
      </c>
      <c r="CC837" s="24">
        <f t="shared" si="53"/>
        <v>6039</v>
      </c>
      <c r="CD837" s="24">
        <f t="shared" si="53"/>
        <v>617</v>
      </c>
      <c r="CE837" s="24">
        <f t="shared" si="53"/>
        <v>821</v>
      </c>
      <c r="CF837" s="24">
        <f t="shared" si="54"/>
        <v>1438</v>
      </c>
      <c r="CG837" s="24">
        <f t="shared" si="54"/>
        <v>487</v>
      </c>
      <c r="CH837" s="24">
        <f t="shared" si="54"/>
        <v>706</v>
      </c>
      <c r="CI837" s="24">
        <f t="shared" si="54"/>
        <v>1193</v>
      </c>
      <c r="CJ837" s="24">
        <f t="shared" si="54"/>
        <v>1104</v>
      </c>
      <c r="CK837" s="24">
        <f t="shared" si="54"/>
        <v>1527</v>
      </c>
      <c r="CL837" s="24">
        <f t="shared" si="54"/>
        <v>2631</v>
      </c>
      <c r="CM837" s="24">
        <f t="shared" si="54"/>
        <v>356</v>
      </c>
      <c r="CN837" s="24">
        <f t="shared" si="54"/>
        <v>492</v>
      </c>
      <c r="CO837" s="24">
        <f t="shared" si="54"/>
        <v>848</v>
      </c>
      <c r="CP837" s="24">
        <f t="shared" si="54"/>
        <v>328</v>
      </c>
      <c r="CQ837" s="24">
        <f t="shared" si="54"/>
        <v>371</v>
      </c>
      <c r="CR837" s="24">
        <f t="shared" si="54"/>
        <v>699</v>
      </c>
      <c r="CS837" s="24">
        <f t="shared" si="54"/>
        <v>684</v>
      </c>
      <c r="CT837" s="24">
        <f t="shared" si="54"/>
        <v>863</v>
      </c>
      <c r="CU837" s="24">
        <f t="shared" si="54"/>
        <v>1547</v>
      </c>
      <c r="CV837" s="24">
        <f t="shared" si="54"/>
        <v>4217</v>
      </c>
      <c r="CW837" s="24">
        <f t="shared" si="54"/>
        <v>4994</v>
      </c>
      <c r="CX837" s="24">
        <f t="shared" si="54"/>
        <v>9211</v>
      </c>
      <c r="CY837" s="24">
        <f t="shared" si="54"/>
        <v>3413</v>
      </c>
      <c r="CZ837" s="24">
        <f t="shared" si="54"/>
        <v>4328</v>
      </c>
      <c r="DA837" s="24">
        <f t="shared" si="54"/>
        <v>7741</v>
      </c>
      <c r="DB837" s="24">
        <f t="shared" si="54"/>
        <v>3557</v>
      </c>
      <c r="DC837" s="24">
        <f t="shared" si="54"/>
        <v>4458</v>
      </c>
      <c r="DD837" s="24">
        <f t="shared" si="54"/>
        <v>8015</v>
      </c>
      <c r="DE837" s="24">
        <f t="shared" si="54"/>
        <v>3489</v>
      </c>
      <c r="DF837" s="24">
        <f t="shared" si="54"/>
        <v>4440</v>
      </c>
      <c r="DG837" s="24">
        <f t="shared" si="54"/>
        <v>7929</v>
      </c>
      <c r="DH837" s="24">
        <f t="shared" si="54"/>
        <v>3278</v>
      </c>
      <c r="DI837" s="24">
        <f t="shared" si="54"/>
        <v>4198</v>
      </c>
      <c r="DJ837" s="24">
        <f t="shared" si="54"/>
        <v>7476</v>
      </c>
      <c r="DK837" s="24">
        <f t="shared" si="54"/>
        <v>17954</v>
      </c>
      <c r="DL837" s="24">
        <f t="shared" si="54"/>
        <v>22418</v>
      </c>
      <c r="DM837" s="24">
        <f t="shared" si="54"/>
        <v>40372</v>
      </c>
      <c r="DN837" s="24">
        <f t="shared" si="54"/>
        <v>2921</v>
      </c>
      <c r="DO837" s="24">
        <f t="shared" si="54"/>
        <v>3879</v>
      </c>
      <c r="DP837" s="24">
        <f t="shared" si="54"/>
        <v>6800</v>
      </c>
      <c r="DQ837" s="24">
        <f t="shared" si="54"/>
        <v>2817</v>
      </c>
      <c r="DR837" s="24">
        <f t="shared" si="54"/>
        <v>3772</v>
      </c>
      <c r="DS837" s="24">
        <f t="shared" si="54"/>
        <v>6589</v>
      </c>
      <c r="DT837" s="24">
        <f t="shared" si="54"/>
        <v>2755</v>
      </c>
      <c r="DU837" s="24">
        <f t="shared" si="54"/>
        <v>3459</v>
      </c>
      <c r="DV837" s="24">
        <f t="shared" si="54"/>
        <v>6214</v>
      </c>
      <c r="DW837" s="24">
        <f t="shared" si="54"/>
        <v>8493</v>
      </c>
      <c r="DX837" s="24">
        <f t="shared" si="54"/>
        <v>11110</v>
      </c>
      <c r="DY837" s="24">
        <f t="shared" si="54"/>
        <v>19603</v>
      </c>
      <c r="DZ837" s="24">
        <f t="shared" si="54"/>
        <v>2231</v>
      </c>
      <c r="EA837" s="24">
        <f t="shared" si="54"/>
        <v>2968</v>
      </c>
      <c r="EB837" s="24">
        <f t="shared" si="54"/>
        <v>5199</v>
      </c>
      <c r="EC837" s="24">
        <f t="shared" si="54"/>
        <v>2178</v>
      </c>
      <c r="ED837" s="24">
        <f t="shared" si="54"/>
        <v>2900</v>
      </c>
      <c r="EE837" s="24">
        <f t="shared" si="54"/>
        <v>5078</v>
      </c>
      <c r="EF837" s="24">
        <f t="shared" si="54"/>
        <v>4409</v>
      </c>
      <c r="EG837" s="24">
        <f t="shared" si="54"/>
        <v>5868</v>
      </c>
      <c r="EH837" s="24">
        <f t="shared" si="54"/>
        <v>10277</v>
      </c>
      <c r="EI837" s="24">
        <f t="shared" si="54"/>
        <v>1404</v>
      </c>
      <c r="EJ837" s="24">
        <f t="shared" si="54"/>
        <v>1737</v>
      </c>
      <c r="EK837" s="24">
        <f t="shared" si="54"/>
        <v>3141</v>
      </c>
      <c r="EL837" s="24">
        <f t="shared" si="54"/>
        <v>1032</v>
      </c>
      <c r="EM837" s="24">
        <f t="shared" si="54"/>
        <v>1363</v>
      </c>
      <c r="EN837" s="24">
        <f t="shared" si="54"/>
        <v>2395</v>
      </c>
      <c r="EO837" s="24">
        <f t="shared" si="54"/>
        <v>2436</v>
      </c>
      <c r="EP837" s="24">
        <f t="shared" si="54"/>
        <v>3100</v>
      </c>
      <c r="EQ837" s="24">
        <f t="shared" ref="EQ837" si="56">SUMIFS(EQ$757:EQ$833,$A$757:$A$833,$A837)</f>
        <v>5536</v>
      </c>
    </row>
    <row r="838" spans="1:147" ht="12" customHeight="1" x14ac:dyDescent="0.2">
      <c r="A838" s="31" t="s">
        <v>562</v>
      </c>
      <c r="B838" s="25"/>
      <c r="C838" s="25"/>
      <c r="D838" s="26">
        <f t="shared" si="52"/>
        <v>27183</v>
      </c>
      <c r="E838" s="26">
        <f t="shared" si="55"/>
        <v>39776</v>
      </c>
      <c r="F838" s="26">
        <f t="shared" si="55"/>
        <v>66959</v>
      </c>
      <c r="G838" s="26">
        <f t="shared" si="55"/>
        <v>18544</v>
      </c>
      <c r="H838" s="26">
        <f t="shared" si="55"/>
        <v>25990</v>
      </c>
      <c r="I838" s="26">
        <f t="shared" si="55"/>
        <v>44534</v>
      </c>
      <c r="J838" s="26">
        <f t="shared" si="55"/>
        <v>18595</v>
      </c>
      <c r="K838" s="26">
        <f t="shared" si="55"/>
        <v>26510</v>
      </c>
      <c r="L838" s="26">
        <f t="shared" si="55"/>
        <v>45105</v>
      </c>
      <c r="M838" s="26">
        <f t="shared" si="55"/>
        <v>17768</v>
      </c>
      <c r="N838" s="26">
        <f t="shared" si="55"/>
        <v>25659</v>
      </c>
      <c r="O838" s="26">
        <f t="shared" si="55"/>
        <v>43427</v>
      </c>
      <c r="P838" s="26">
        <f t="shared" si="55"/>
        <v>16327</v>
      </c>
      <c r="Q838" s="26">
        <f t="shared" si="55"/>
        <v>23836</v>
      </c>
      <c r="R838" s="26">
        <f t="shared" si="55"/>
        <v>40163</v>
      </c>
      <c r="S838" s="26">
        <f t="shared" si="55"/>
        <v>98417</v>
      </c>
      <c r="T838" s="26">
        <f t="shared" si="55"/>
        <v>141771</v>
      </c>
      <c r="U838" s="26">
        <f t="shared" si="55"/>
        <v>240188</v>
      </c>
      <c r="V838" s="26">
        <f t="shared" si="55"/>
        <v>13782</v>
      </c>
      <c r="W838" s="26">
        <f t="shared" si="55"/>
        <v>20415</v>
      </c>
      <c r="X838" s="26">
        <f t="shared" si="55"/>
        <v>34197</v>
      </c>
      <c r="Y838" s="26">
        <f t="shared" si="55"/>
        <v>12067</v>
      </c>
      <c r="Z838" s="26">
        <f t="shared" si="55"/>
        <v>17607</v>
      </c>
      <c r="AA838" s="26">
        <f t="shared" si="55"/>
        <v>29674</v>
      </c>
      <c r="AB838" s="26">
        <f t="shared" si="55"/>
        <v>10467</v>
      </c>
      <c r="AC838" s="26">
        <f t="shared" si="55"/>
        <v>15449</v>
      </c>
      <c r="AD838" s="26">
        <f t="shared" si="55"/>
        <v>25916</v>
      </c>
      <c r="AE838" s="26">
        <f t="shared" si="55"/>
        <v>36316</v>
      </c>
      <c r="AF838" s="26">
        <f t="shared" si="55"/>
        <v>53471</v>
      </c>
      <c r="AG838" s="26">
        <f t="shared" si="55"/>
        <v>89787</v>
      </c>
      <c r="AH838" s="26">
        <f t="shared" si="55"/>
        <v>8804</v>
      </c>
      <c r="AI838" s="26">
        <f t="shared" si="55"/>
        <v>12136</v>
      </c>
      <c r="AJ838" s="26">
        <f t="shared" si="55"/>
        <v>20940</v>
      </c>
      <c r="AK838" s="26">
        <f t="shared" si="55"/>
        <v>8284</v>
      </c>
      <c r="AL838" s="26">
        <f t="shared" si="55"/>
        <v>11276</v>
      </c>
      <c r="AM838" s="26">
        <f t="shared" si="55"/>
        <v>19560</v>
      </c>
      <c r="AN838" s="26">
        <f t="shared" si="55"/>
        <v>17088</v>
      </c>
      <c r="AO838" s="26">
        <f t="shared" si="55"/>
        <v>23412</v>
      </c>
      <c r="AP838" s="26">
        <f t="shared" si="55"/>
        <v>40500</v>
      </c>
      <c r="AQ838" s="26">
        <f t="shared" si="55"/>
        <v>6237</v>
      </c>
      <c r="AR838" s="26">
        <f t="shared" si="55"/>
        <v>8244</v>
      </c>
      <c r="AS838" s="26">
        <f t="shared" si="55"/>
        <v>14481</v>
      </c>
      <c r="AT838" s="26">
        <f t="shared" si="55"/>
        <v>5838</v>
      </c>
      <c r="AU838" s="26">
        <f t="shared" si="55"/>
        <v>7950</v>
      </c>
      <c r="AV838" s="26">
        <f t="shared" si="55"/>
        <v>13788</v>
      </c>
      <c r="AW838" s="26">
        <f t="shared" si="55"/>
        <v>12075</v>
      </c>
      <c r="AX838" s="26">
        <f t="shared" si="55"/>
        <v>16194</v>
      </c>
      <c r="AY838" s="26">
        <f t="shared" si="55"/>
        <v>28269</v>
      </c>
      <c r="AZ838" s="26">
        <f t="shared" si="55"/>
        <v>3269</v>
      </c>
      <c r="BA838" s="26">
        <f t="shared" si="55"/>
        <v>4839</v>
      </c>
      <c r="BB838" s="26">
        <f t="shared" si="55"/>
        <v>8108</v>
      </c>
      <c r="BC838" s="26">
        <f t="shared" si="55"/>
        <v>2099</v>
      </c>
      <c r="BD838" s="26">
        <f t="shared" si="55"/>
        <v>2988</v>
      </c>
      <c r="BE838" s="26">
        <f t="shared" si="55"/>
        <v>5087</v>
      </c>
      <c r="BF838" s="26">
        <f t="shared" si="55"/>
        <v>2025</v>
      </c>
      <c r="BG838" s="26">
        <f t="shared" si="55"/>
        <v>2945</v>
      </c>
      <c r="BH838" s="26">
        <f t="shared" si="55"/>
        <v>4970</v>
      </c>
      <c r="BI838" s="26">
        <f t="shared" si="55"/>
        <v>1878</v>
      </c>
      <c r="BJ838" s="26">
        <f t="shared" si="55"/>
        <v>2699</v>
      </c>
      <c r="BK838" s="26">
        <f t="shared" si="55"/>
        <v>4577</v>
      </c>
      <c r="BL838" s="26">
        <f t="shared" si="55"/>
        <v>1622</v>
      </c>
      <c r="BM838" s="26">
        <f t="shared" si="55"/>
        <v>2438</v>
      </c>
      <c r="BN838" s="26">
        <f t="shared" si="55"/>
        <v>4060</v>
      </c>
      <c r="BO838" s="26">
        <f t="shared" si="55"/>
        <v>10893</v>
      </c>
      <c r="BP838" s="26">
        <f t="shared" ref="BP838:EA840" si="57">SUMIFS(BP$757:BP$833,$A$757:$A$833,$A838)</f>
        <v>15909</v>
      </c>
      <c r="BQ838" s="26">
        <f t="shared" si="57"/>
        <v>26802</v>
      </c>
      <c r="BR838" s="26">
        <f t="shared" si="57"/>
        <v>1334</v>
      </c>
      <c r="BS838" s="26">
        <f t="shared" si="57"/>
        <v>1966</v>
      </c>
      <c r="BT838" s="26">
        <f t="shared" si="57"/>
        <v>3300</v>
      </c>
      <c r="BU838" s="26">
        <f t="shared" si="57"/>
        <v>1080</v>
      </c>
      <c r="BV838" s="26">
        <f t="shared" si="57"/>
        <v>1572</v>
      </c>
      <c r="BW838" s="26">
        <f t="shared" si="57"/>
        <v>2652</v>
      </c>
      <c r="BX838" s="26">
        <f t="shared" si="57"/>
        <v>955</v>
      </c>
      <c r="BY838" s="26">
        <f t="shared" si="57"/>
        <v>1390</v>
      </c>
      <c r="BZ838" s="26">
        <f t="shared" si="57"/>
        <v>2345</v>
      </c>
      <c r="CA838" s="26">
        <f t="shared" si="57"/>
        <v>3369</v>
      </c>
      <c r="CB838" s="26">
        <f t="shared" si="57"/>
        <v>4928</v>
      </c>
      <c r="CC838" s="26">
        <f t="shared" si="57"/>
        <v>8297</v>
      </c>
      <c r="CD838" s="26">
        <f t="shared" si="57"/>
        <v>709</v>
      </c>
      <c r="CE838" s="26">
        <f t="shared" si="57"/>
        <v>1006</v>
      </c>
      <c r="CF838" s="26">
        <f t="shared" si="57"/>
        <v>1715</v>
      </c>
      <c r="CG838" s="26">
        <f t="shared" si="57"/>
        <v>574</v>
      </c>
      <c r="CH838" s="26">
        <f t="shared" si="57"/>
        <v>878</v>
      </c>
      <c r="CI838" s="26">
        <f t="shared" si="57"/>
        <v>1452</v>
      </c>
      <c r="CJ838" s="26">
        <f t="shared" si="57"/>
        <v>1283</v>
      </c>
      <c r="CK838" s="26">
        <f t="shared" si="57"/>
        <v>1884</v>
      </c>
      <c r="CL838" s="26">
        <f t="shared" si="57"/>
        <v>3167</v>
      </c>
      <c r="CM838" s="26">
        <f t="shared" si="57"/>
        <v>508</v>
      </c>
      <c r="CN838" s="26">
        <f t="shared" si="57"/>
        <v>657</v>
      </c>
      <c r="CO838" s="26">
        <f t="shared" si="57"/>
        <v>1165</v>
      </c>
      <c r="CP838" s="26">
        <f t="shared" si="57"/>
        <v>491</v>
      </c>
      <c r="CQ838" s="26">
        <f t="shared" si="57"/>
        <v>617</v>
      </c>
      <c r="CR838" s="26">
        <f t="shared" si="57"/>
        <v>1108</v>
      </c>
      <c r="CS838" s="26">
        <f t="shared" si="57"/>
        <v>999</v>
      </c>
      <c r="CT838" s="26">
        <f t="shared" si="57"/>
        <v>1274</v>
      </c>
      <c r="CU838" s="26">
        <f t="shared" si="57"/>
        <v>2273</v>
      </c>
      <c r="CV838" s="26">
        <f t="shared" si="57"/>
        <v>8933</v>
      </c>
      <c r="CW838" s="26">
        <f t="shared" si="57"/>
        <v>12327</v>
      </c>
      <c r="CX838" s="26">
        <f t="shared" si="57"/>
        <v>21260</v>
      </c>
      <c r="CY838" s="26">
        <f t="shared" si="57"/>
        <v>6124</v>
      </c>
      <c r="CZ838" s="26">
        <f t="shared" si="57"/>
        <v>8071</v>
      </c>
      <c r="DA838" s="26">
        <f t="shared" si="57"/>
        <v>14195</v>
      </c>
      <c r="DB838" s="26">
        <f t="shared" si="57"/>
        <v>6163</v>
      </c>
      <c r="DC838" s="26">
        <f t="shared" si="57"/>
        <v>8359</v>
      </c>
      <c r="DD838" s="26">
        <f t="shared" si="57"/>
        <v>14522</v>
      </c>
      <c r="DE838" s="26">
        <f t="shared" si="57"/>
        <v>5776</v>
      </c>
      <c r="DF838" s="26">
        <f t="shared" si="57"/>
        <v>8117</v>
      </c>
      <c r="DG838" s="26">
        <f t="shared" si="57"/>
        <v>13893</v>
      </c>
      <c r="DH838" s="26">
        <f t="shared" si="57"/>
        <v>5338</v>
      </c>
      <c r="DI838" s="26">
        <f t="shared" si="57"/>
        <v>7417</v>
      </c>
      <c r="DJ838" s="26">
        <f t="shared" si="57"/>
        <v>12755</v>
      </c>
      <c r="DK838" s="26">
        <f t="shared" si="57"/>
        <v>32334</v>
      </c>
      <c r="DL838" s="26">
        <f t="shared" si="57"/>
        <v>44291</v>
      </c>
      <c r="DM838" s="26">
        <f t="shared" si="57"/>
        <v>76625</v>
      </c>
      <c r="DN838" s="26">
        <f t="shared" si="57"/>
        <v>4434</v>
      </c>
      <c r="DO838" s="26">
        <f t="shared" si="57"/>
        <v>6362</v>
      </c>
      <c r="DP838" s="26">
        <f t="shared" si="57"/>
        <v>10796</v>
      </c>
      <c r="DQ838" s="26">
        <f t="shared" si="57"/>
        <v>3864</v>
      </c>
      <c r="DR838" s="26">
        <f t="shared" si="57"/>
        <v>5524</v>
      </c>
      <c r="DS838" s="26">
        <f t="shared" si="57"/>
        <v>9388</v>
      </c>
      <c r="DT838" s="26">
        <f t="shared" si="57"/>
        <v>3269</v>
      </c>
      <c r="DU838" s="26">
        <f t="shared" si="57"/>
        <v>4874</v>
      </c>
      <c r="DV838" s="26">
        <f t="shared" si="57"/>
        <v>8143</v>
      </c>
      <c r="DW838" s="26">
        <f t="shared" si="57"/>
        <v>11567</v>
      </c>
      <c r="DX838" s="26">
        <f t="shared" si="57"/>
        <v>16760</v>
      </c>
      <c r="DY838" s="26">
        <f t="shared" si="57"/>
        <v>28327</v>
      </c>
      <c r="DZ838" s="26">
        <f t="shared" si="57"/>
        <v>2773</v>
      </c>
      <c r="EA838" s="26">
        <f t="shared" si="57"/>
        <v>3698</v>
      </c>
      <c r="EB838" s="26">
        <f t="shared" ref="EB838:EQ840" si="58">SUMIFS(EB$757:EB$833,$A$757:$A$833,$A838)</f>
        <v>6471</v>
      </c>
      <c r="EC838" s="26">
        <f t="shared" si="58"/>
        <v>2763</v>
      </c>
      <c r="ED838" s="26">
        <f t="shared" si="58"/>
        <v>3477</v>
      </c>
      <c r="EE838" s="26">
        <f t="shared" si="58"/>
        <v>6240</v>
      </c>
      <c r="EF838" s="26">
        <f t="shared" si="58"/>
        <v>5536</v>
      </c>
      <c r="EG838" s="26">
        <f t="shared" si="58"/>
        <v>7175</v>
      </c>
      <c r="EH838" s="26">
        <f t="shared" si="58"/>
        <v>12711</v>
      </c>
      <c r="EI838" s="26">
        <f t="shared" si="58"/>
        <v>1961</v>
      </c>
      <c r="EJ838" s="26">
        <f t="shared" si="58"/>
        <v>2598</v>
      </c>
      <c r="EK838" s="26">
        <f t="shared" si="58"/>
        <v>4559</v>
      </c>
      <c r="EL838" s="26">
        <f t="shared" si="58"/>
        <v>2048</v>
      </c>
      <c r="EM838" s="26">
        <f t="shared" si="58"/>
        <v>2510</v>
      </c>
      <c r="EN838" s="26">
        <f t="shared" si="58"/>
        <v>4558</v>
      </c>
      <c r="EO838" s="26">
        <f t="shared" si="58"/>
        <v>4009</v>
      </c>
      <c r="EP838" s="26">
        <f t="shared" si="58"/>
        <v>5108</v>
      </c>
      <c r="EQ838" s="26">
        <f t="shared" si="58"/>
        <v>9117</v>
      </c>
    </row>
    <row r="839" spans="1:147" ht="12" customHeight="1" x14ac:dyDescent="0.2">
      <c r="A839" s="29" t="s">
        <v>477</v>
      </c>
      <c r="B839" s="23"/>
      <c r="C839" s="23"/>
      <c r="D839" s="24">
        <f t="shared" si="52"/>
        <v>4513</v>
      </c>
      <c r="E839" s="24">
        <f t="shared" ref="E839:BP840" si="59">SUMIFS(E$757:E$833,$A$757:$A$833,$A839)</f>
        <v>6868</v>
      </c>
      <c r="F839" s="24">
        <f t="shared" si="59"/>
        <v>11381</v>
      </c>
      <c r="G839" s="24">
        <f t="shared" si="59"/>
        <v>3558</v>
      </c>
      <c r="H839" s="24">
        <f t="shared" si="59"/>
        <v>5153</v>
      </c>
      <c r="I839" s="24">
        <f t="shared" si="59"/>
        <v>8711</v>
      </c>
      <c r="J839" s="24">
        <f t="shared" si="59"/>
        <v>3132</v>
      </c>
      <c r="K839" s="24">
        <f t="shared" si="59"/>
        <v>4712</v>
      </c>
      <c r="L839" s="24">
        <f t="shared" si="59"/>
        <v>7844</v>
      </c>
      <c r="M839" s="24">
        <f t="shared" si="59"/>
        <v>2853</v>
      </c>
      <c r="N839" s="24">
        <f t="shared" si="59"/>
        <v>4299</v>
      </c>
      <c r="O839" s="24">
        <f t="shared" si="59"/>
        <v>7152</v>
      </c>
      <c r="P839" s="24">
        <f t="shared" si="59"/>
        <v>2477</v>
      </c>
      <c r="Q839" s="24">
        <f t="shared" si="59"/>
        <v>3660</v>
      </c>
      <c r="R839" s="24">
        <f t="shared" si="59"/>
        <v>6137</v>
      </c>
      <c r="S839" s="24">
        <f t="shared" si="59"/>
        <v>16533</v>
      </c>
      <c r="T839" s="24">
        <f t="shared" si="59"/>
        <v>24692</v>
      </c>
      <c r="U839" s="24">
        <f t="shared" si="59"/>
        <v>41225</v>
      </c>
      <c r="V839" s="24">
        <f t="shared" si="59"/>
        <v>1843</v>
      </c>
      <c r="W839" s="24">
        <f t="shared" si="59"/>
        <v>2694</v>
      </c>
      <c r="X839" s="24">
        <f t="shared" si="59"/>
        <v>4537</v>
      </c>
      <c r="Y839" s="24">
        <f t="shared" si="59"/>
        <v>1491</v>
      </c>
      <c r="Z839" s="24">
        <f t="shared" si="59"/>
        <v>2295</v>
      </c>
      <c r="AA839" s="24">
        <f t="shared" si="59"/>
        <v>3786</v>
      </c>
      <c r="AB839" s="24">
        <f t="shared" si="59"/>
        <v>1356</v>
      </c>
      <c r="AC839" s="24">
        <f t="shared" si="59"/>
        <v>1932</v>
      </c>
      <c r="AD839" s="24">
        <f t="shared" si="59"/>
        <v>3288</v>
      </c>
      <c r="AE839" s="24">
        <f t="shared" si="59"/>
        <v>4690</v>
      </c>
      <c r="AF839" s="24">
        <f t="shared" si="59"/>
        <v>6921</v>
      </c>
      <c r="AG839" s="24">
        <f t="shared" si="59"/>
        <v>11611</v>
      </c>
      <c r="AH839" s="24">
        <f t="shared" si="59"/>
        <v>917</v>
      </c>
      <c r="AI839" s="24">
        <f t="shared" si="59"/>
        <v>1289</v>
      </c>
      <c r="AJ839" s="24">
        <f t="shared" si="59"/>
        <v>2206</v>
      </c>
      <c r="AK839" s="24">
        <f t="shared" si="59"/>
        <v>853</v>
      </c>
      <c r="AL839" s="24">
        <f t="shared" si="59"/>
        <v>1260</v>
      </c>
      <c r="AM839" s="24">
        <f t="shared" si="59"/>
        <v>2113</v>
      </c>
      <c r="AN839" s="24">
        <f t="shared" si="59"/>
        <v>1770</v>
      </c>
      <c r="AO839" s="24">
        <f t="shared" si="59"/>
        <v>2549</v>
      </c>
      <c r="AP839" s="24">
        <f t="shared" si="59"/>
        <v>4319</v>
      </c>
      <c r="AQ839" s="24">
        <f t="shared" si="59"/>
        <v>798</v>
      </c>
      <c r="AR839" s="24">
        <f t="shared" si="59"/>
        <v>1030</v>
      </c>
      <c r="AS839" s="24">
        <f t="shared" si="59"/>
        <v>1828</v>
      </c>
      <c r="AT839" s="24">
        <f t="shared" si="59"/>
        <v>266</v>
      </c>
      <c r="AU839" s="24">
        <f t="shared" si="59"/>
        <v>363</v>
      </c>
      <c r="AV839" s="24">
        <f t="shared" si="59"/>
        <v>629</v>
      </c>
      <c r="AW839" s="24">
        <f t="shared" si="59"/>
        <v>1064</v>
      </c>
      <c r="AX839" s="24">
        <f t="shared" si="59"/>
        <v>1393</v>
      </c>
      <c r="AY839" s="24">
        <f t="shared" si="59"/>
        <v>2457</v>
      </c>
      <c r="AZ839" s="24">
        <f t="shared" si="59"/>
        <v>783</v>
      </c>
      <c r="BA839" s="24">
        <f t="shared" si="59"/>
        <v>1105</v>
      </c>
      <c r="BB839" s="24">
        <f t="shared" si="59"/>
        <v>1888</v>
      </c>
      <c r="BC839" s="24">
        <f t="shared" si="59"/>
        <v>488</v>
      </c>
      <c r="BD839" s="24">
        <f t="shared" si="59"/>
        <v>815</v>
      </c>
      <c r="BE839" s="24">
        <f t="shared" si="59"/>
        <v>1303</v>
      </c>
      <c r="BF839" s="24">
        <f t="shared" si="59"/>
        <v>407</v>
      </c>
      <c r="BG839" s="24">
        <f t="shared" si="59"/>
        <v>732</v>
      </c>
      <c r="BH839" s="24">
        <f t="shared" si="59"/>
        <v>1139</v>
      </c>
      <c r="BI839" s="24">
        <f t="shared" si="59"/>
        <v>396</v>
      </c>
      <c r="BJ839" s="24">
        <f t="shared" si="59"/>
        <v>599</v>
      </c>
      <c r="BK839" s="24">
        <f t="shared" si="59"/>
        <v>995</v>
      </c>
      <c r="BL839" s="24">
        <f t="shared" si="59"/>
        <v>300</v>
      </c>
      <c r="BM839" s="24">
        <f t="shared" si="59"/>
        <v>481</v>
      </c>
      <c r="BN839" s="24">
        <f t="shared" si="59"/>
        <v>781</v>
      </c>
      <c r="BO839" s="24">
        <f t="shared" si="59"/>
        <v>2374</v>
      </c>
      <c r="BP839" s="24">
        <f t="shared" si="59"/>
        <v>3732</v>
      </c>
      <c r="BQ839" s="24">
        <f t="shared" si="57"/>
        <v>6106</v>
      </c>
      <c r="BR839" s="24">
        <f t="shared" si="57"/>
        <v>220</v>
      </c>
      <c r="BS839" s="24">
        <f t="shared" si="57"/>
        <v>312</v>
      </c>
      <c r="BT839" s="24">
        <f t="shared" si="57"/>
        <v>532</v>
      </c>
      <c r="BU839" s="24">
        <f t="shared" si="57"/>
        <v>175</v>
      </c>
      <c r="BV839" s="24">
        <f t="shared" si="57"/>
        <v>271</v>
      </c>
      <c r="BW839" s="24">
        <f t="shared" si="57"/>
        <v>446</v>
      </c>
      <c r="BX839" s="24">
        <f t="shared" si="57"/>
        <v>169</v>
      </c>
      <c r="BY839" s="24">
        <f t="shared" si="57"/>
        <v>250</v>
      </c>
      <c r="BZ839" s="24">
        <f t="shared" si="57"/>
        <v>419</v>
      </c>
      <c r="CA839" s="24">
        <f t="shared" si="57"/>
        <v>564</v>
      </c>
      <c r="CB839" s="24">
        <f t="shared" si="57"/>
        <v>833</v>
      </c>
      <c r="CC839" s="24">
        <f t="shared" si="57"/>
        <v>1397</v>
      </c>
      <c r="CD839" s="24">
        <f t="shared" si="57"/>
        <v>101</v>
      </c>
      <c r="CE839" s="24">
        <f t="shared" si="57"/>
        <v>146</v>
      </c>
      <c r="CF839" s="24">
        <f t="shared" si="57"/>
        <v>247</v>
      </c>
      <c r="CG839" s="24">
        <f t="shared" si="57"/>
        <v>102</v>
      </c>
      <c r="CH839" s="24">
        <f t="shared" si="57"/>
        <v>138</v>
      </c>
      <c r="CI839" s="24">
        <f t="shared" si="57"/>
        <v>240</v>
      </c>
      <c r="CJ839" s="24">
        <f t="shared" si="57"/>
        <v>203</v>
      </c>
      <c r="CK839" s="24">
        <f t="shared" si="57"/>
        <v>284</v>
      </c>
      <c r="CL839" s="24">
        <f t="shared" si="57"/>
        <v>487</v>
      </c>
      <c r="CM839" s="24">
        <f t="shared" si="57"/>
        <v>64</v>
      </c>
      <c r="CN839" s="24">
        <f t="shared" si="57"/>
        <v>108</v>
      </c>
      <c r="CO839" s="24">
        <f t="shared" si="57"/>
        <v>172</v>
      </c>
      <c r="CP839" s="24">
        <f t="shared" si="57"/>
        <v>26</v>
      </c>
      <c r="CQ839" s="24">
        <f t="shared" si="57"/>
        <v>33</v>
      </c>
      <c r="CR839" s="24">
        <f t="shared" si="57"/>
        <v>59</v>
      </c>
      <c r="CS839" s="24">
        <f t="shared" si="57"/>
        <v>90</v>
      </c>
      <c r="CT839" s="24">
        <f t="shared" si="57"/>
        <v>141</v>
      </c>
      <c r="CU839" s="24">
        <f t="shared" si="57"/>
        <v>231</v>
      </c>
      <c r="CV839" s="24">
        <f t="shared" si="57"/>
        <v>583</v>
      </c>
      <c r="CW839" s="24">
        <f t="shared" si="57"/>
        <v>786</v>
      </c>
      <c r="CX839" s="24">
        <f t="shared" si="57"/>
        <v>1369</v>
      </c>
      <c r="CY839" s="24">
        <f t="shared" si="57"/>
        <v>475</v>
      </c>
      <c r="CZ839" s="24">
        <f t="shared" si="57"/>
        <v>662</v>
      </c>
      <c r="DA839" s="24">
        <f t="shared" si="57"/>
        <v>1137</v>
      </c>
      <c r="DB839" s="24">
        <f t="shared" si="57"/>
        <v>417</v>
      </c>
      <c r="DC839" s="24">
        <f t="shared" si="57"/>
        <v>578</v>
      </c>
      <c r="DD839" s="24">
        <f t="shared" si="57"/>
        <v>995</v>
      </c>
      <c r="DE839" s="24">
        <f t="shared" si="57"/>
        <v>401</v>
      </c>
      <c r="DF839" s="24">
        <f t="shared" si="57"/>
        <v>530</v>
      </c>
      <c r="DG839" s="24">
        <f t="shared" si="57"/>
        <v>931</v>
      </c>
      <c r="DH839" s="24">
        <f t="shared" si="57"/>
        <v>379</v>
      </c>
      <c r="DI839" s="24">
        <f t="shared" si="57"/>
        <v>475</v>
      </c>
      <c r="DJ839" s="24">
        <f t="shared" si="57"/>
        <v>854</v>
      </c>
      <c r="DK839" s="24">
        <f t="shared" si="57"/>
        <v>2255</v>
      </c>
      <c r="DL839" s="24">
        <f t="shared" si="57"/>
        <v>3031</v>
      </c>
      <c r="DM839" s="24">
        <f t="shared" si="57"/>
        <v>5286</v>
      </c>
      <c r="DN839" s="24">
        <f t="shared" si="57"/>
        <v>303</v>
      </c>
      <c r="DO839" s="24">
        <f t="shared" si="57"/>
        <v>359</v>
      </c>
      <c r="DP839" s="24">
        <f t="shared" si="57"/>
        <v>662</v>
      </c>
      <c r="DQ839" s="24">
        <f t="shared" si="57"/>
        <v>229</v>
      </c>
      <c r="DR839" s="24">
        <f t="shared" si="57"/>
        <v>320</v>
      </c>
      <c r="DS839" s="24">
        <f t="shared" si="57"/>
        <v>549</v>
      </c>
      <c r="DT839" s="24">
        <f t="shared" si="57"/>
        <v>242</v>
      </c>
      <c r="DU839" s="24">
        <f t="shared" si="57"/>
        <v>287</v>
      </c>
      <c r="DV839" s="24">
        <f t="shared" si="57"/>
        <v>529</v>
      </c>
      <c r="DW839" s="24">
        <f t="shared" si="57"/>
        <v>774</v>
      </c>
      <c r="DX839" s="24">
        <f t="shared" si="57"/>
        <v>966</v>
      </c>
      <c r="DY839" s="24">
        <f t="shared" si="57"/>
        <v>1740</v>
      </c>
      <c r="DZ839" s="24">
        <f t="shared" si="57"/>
        <v>137</v>
      </c>
      <c r="EA839" s="24">
        <f t="shared" si="57"/>
        <v>187</v>
      </c>
      <c r="EB839" s="24">
        <f t="shared" si="58"/>
        <v>324</v>
      </c>
      <c r="EC839" s="24">
        <f t="shared" si="58"/>
        <v>142</v>
      </c>
      <c r="ED839" s="24">
        <f t="shared" si="58"/>
        <v>189</v>
      </c>
      <c r="EE839" s="24">
        <f t="shared" si="58"/>
        <v>331</v>
      </c>
      <c r="EF839" s="24">
        <f t="shared" si="58"/>
        <v>279</v>
      </c>
      <c r="EG839" s="24">
        <f t="shared" si="58"/>
        <v>376</v>
      </c>
      <c r="EH839" s="24">
        <f t="shared" si="58"/>
        <v>655</v>
      </c>
      <c r="EI839" s="24">
        <f t="shared" si="58"/>
        <v>135</v>
      </c>
      <c r="EJ839" s="24">
        <f t="shared" si="58"/>
        <v>115</v>
      </c>
      <c r="EK839" s="24">
        <f t="shared" si="58"/>
        <v>250</v>
      </c>
      <c r="EL839" s="24">
        <f t="shared" si="58"/>
        <v>48</v>
      </c>
      <c r="EM839" s="24">
        <f t="shared" si="58"/>
        <v>57</v>
      </c>
      <c r="EN839" s="24">
        <f t="shared" si="58"/>
        <v>105</v>
      </c>
      <c r="EO839" s="24">
        <f t="shared" si="58"/>
        <v>183</v>
      </c>
      <c r="EP839" s="24">
        <f t="shared" si="58"/>
        <v>172</v>
      </c>
      <c r="EQ839" s="24">
        <f t="shared" si="58"/>
        <v>355</v>
      </c>
    </row>
    <row r="840" spans="1:147" ht="12" customHeight="1" x14ac:dyDescent="0.2">
      <c r="A840" s="31" t="s">
        <v>673</v>
      </c>
      <c r="B840" s="25"/>
      <c r="C840" s="25"/>
      <c r="D840" s="26">
        <f t="shared" si="52"/>
        <v>11710</v>
      </c>
      <c r="E840" s="26">
        <f t="shared" si="59"/>
        <v>17814</v>
      </c>
      <c r="F840" s="26">
        <f t="shared" si="59"/>
        <v>29524</v>
      </c>
      <c r="G840" s="26">
        <f t="shared" si="59"/>
        <v>7841</v>
      </c>
      <c r="H840" s="26">
        <f t="shared" si="59"/>
        <v>12226</v>
      </c>
      <c r="I840" s="26">
        <f t="shared" si="59"/>
        <v>20067</v>
      </c>
      <c r="J840" s="26">
        <f t="shared" si="59"/>
        <v>8444</v>
      </c>
      <c r="K840" s="26">
        <f t="shared" si="59"/>
        <v>12991</v>
      </c>
      <c r="L840" s="26">
        <f t="shared" si="59"/>
        <v>21435</v>
      </c>
      <c r="M840" s="26">
        <f t="shared" si="59"/>
        <v>7837</v>
      </c>
      <c r="N840" s="26">
        <f t="shared" si="59"/>
        <v>12558</v>
      </c>
      <c r="O840" s="26">
        <f t="shared" si="59"/>
        <v>20395</v>
      </c>
      <c r="P840" s="26">
        <f t="shared" si="59"/>
        <v>7338</v>
      </c>
      <c r="Q840" s="26">
        <f t="shared" si="59"/>
        <v>11405</v>
      </c>
      <c r="R840" s="26">
        <f t="shared" si="59"/>
        <v>18743</v>
      </c>
      <c r="S840" s="26">
        <f t="shared" si="59"/>
        <v>43170</v>
      </c>
      <c r="T840" s="26">
        <f t="shared" si="59"/>
        <v>66994</v>
      </c>
      <c r="U840" s="26">
        <f t="shared" si="59"/>
        <v>110164</v>
      </c>
      <c r="V840" s="26">
        <f t="shared" si="59"/>
        <v>6224</v>
      </c>
      <c r="W840" s="26">
        <f t="shared" si="59"/>
        <v>9888</v>
      </c>
      <c r="X840" s="26">
        <f t="shared" si="59"/>
        <v>16112</v>
      </c>
      <c r="Y840" s="26">
        <f t="shared" si="59"/>
        <v>5065</v>
      </c>
      <c r="Z840" s="26">
        <f t="shared" si="59"/>
        <v>8655</v>
      </c>
      <c r="AA840" s="26">
        <f t="shared" si="59"/>
        <v>13720</v>
      </c>
      <c r="AB840" s="26">
        <f t="shared" si="59"/>
        <v>4555</v>
      </c>
      <c r="AC840" s="26">
        <f t="shared" si="59"/>
        <v>7220</v>
      </c>
      <c r="AD840" s="26">
        <f t="shared" si="59"/>
        <v>11775</v>
      </c>
      <c r="AE840" s="26">
        <f t="shared" si="59"/>
        <v>15844</v>
      </c>
      <c r="AF840" s="26">
        <f t="shared" si="59"/>
        <v>25763</v>
      </c>
      <c r="AG840" s="26">
        <f t="shared" si="59"/>
        <v>41607</v>
      </c>
      <c r="AH840" s="26">
        <f t="shared" si="59"/>
        <v>3272</v>
      </c>
      <c r="AI840" s="26">
        <f t="shared" si="59"/>
        <v>5235</v>
      </c>
      <c r="AJ840" s="26">
        <f t="shared" si="59"/>
        <v>8507</v>
      </c>
      <c r="AK840" s="26">
        <f t="shared" si="59"/>
        <v>2844</v>
      </c>
      <c r="AL840" s="26">
        <f t="shared" si="59"/>
        <v>4756</v>
      </c>
      <c r="AM840" s="26">
        <f t="shared" si="59"/>
        <v>7600</v>
      </c>
      <c r="AN840" s="26">
        <f t="shared" si="59"/>
        <v>6116</v>
      </c>
      <c r="AO840" s="26">
        <f t="shared" si="59"/>
        <v>9991</v>
      </c>
      <c r="AP840" s="26">
        <f t="shared" si="59"/>
        <v>16107</v>
      </c>
      <c r="AQ840" s="26">
        <f t="shared" si="59"/>
        <v>3526</v>
      </c>
      <c r="AR840" s="26">
        <f t="shared" si="59"/>
        <v>5101</v>
      </c>
      <c r="AS840" s="26">
        <f t="shared" si="59"/>
        <v>8627</v>
      </c>
      <c r="AT840" s="26">
        <f t="shared" si="59"/>
        <v>2389</v>
      </c>
      <c r="AU840" s="26">
        <f t="shared" si="59"/>
        <v>3376</v>
      </c>
      <c r="AV840" s="26">
        <f t="shared" si="59"/>
        <v>5765</v>
      </c>
      <c r="AW840" s="26">
        <f t="shared" si="59"/>
        <v>5915</v>
      </c>
      <c r="AX840" s="26">
        <f t="shared" si="59"/>
        <v>8477</v>
      </c>
      <c r="AY840" s="26">
        <f t="shared" si="59"/>
        <v>14392</v>
      </c>
      <c r="AZ840" s="26">
        <f t="shared" si="59"/>
        <v>1574</v>
      </c>
      <c r="BA840" s="26">
        <f t="shared" si="59"/>
        <v>2396</v>
      </c>
      <c r="BB840" s="26">
        <f t="shared" si="59"/>
        <v>3970</v>
      </c>
      <c r="BC840" s="26">
        <f t="shared" si="59"/>
        <v>936</v>
      </c>
      <c r="BD840" s="26">
        <f t="shared" si="59"/>
        <v>1516</v>
      </c>
      <c r="BE840" s="26">
        <f t="shared" si="59"/>
        <v>2452</v>
      </c>
      <c r="BF840" s="26">
        <f t="shared" si="59"/>
        <v>977</v>
      </c>
      <c r="BG840" s="26">
        <f t="shared" si="59"/>
        <v>1548</v>
      </c>
      <c r="BH840" s="26">
        <f t="shared" si="59"/>
        <v>2525</v>
      </c>
      <c r="BI840" s="26">
        <f t="shared" si="59"/>
        <v>865</v>
      </c>
      <c r="BJ840" s="26">
        <f t="shared" si="59"/>
        <v>1480</v>
      </c>
      <c r="BK840" s="26">
        <f t="shared" si="59"/>
        <v>2345</v>
      </c>
      <c r="BL840" s="26">
        <f t="shared" si="59"/>
        <v>764</v>
      </c>
      <c r="BM840" s="26">
        <f t="shared" si="59"/>
        <v>1285</v>
      </c>
      <c r="BN840" s="26">
        <f t="shared" si="59"/>
        <v>2049</v>
      </c>
      <c r="BO840" s="26">
        <f t="shared" si="59"/>
        <v>5116</v>
      </c>
      <c r="BP840" s="26">
        <f t="shared" si="59"/>
        <v>8225</v>
      </c>
      <c r="BQ840" s="26">
        <f t="shared" si="57"/>
        <v>13341</v>
      </c>
      <c r="BR840" s="26">
        <f t="shared" si="57"/>
        <v>599</v>
      </c>
      <c r="BS840" s="26">
        <f t="shared" si="57"/>
        <v>1083</v>
      </c>
      <c r="BT840" s="26">
        <f t="shared" si="57"/>
        <v>1682</v>
      </c>
      <c r="BU840" s="26">
        <f t="shared" si="57"/>
        <v>460</v>
      </c>
      <c r="BV840" s="26">
        <f t="shared" si="57"/>
        <v>870</v>
      </c>
      <c r="BW840" s="26">
        <f t="shared" si="57"/>
        <v>1330</v>
      </c>
      <c r="BX840" s="26">
        <f t="shared" si="57"/>
        <v>414</v>
      </c>
      <c r="BY840" s="26">
        <f t="shared" si="57"/>
        <v>687</v>
      </c>
      <c r="BZ840" s="26">
        <f t="shared" si="57"/>
        <v>1101</v>
      </c>
      <c r="CA840" s="26">
        <f t="shared" si="57"/>
        <v>1473</v>
      </c>
      <c r="CB840" s="26">
        <f t="shared" si="57"/>
        <v>2640</v>
      </c>
      <c r="CC840" s="26">
        <f t="shared" si="57"/>
        <v>4113</v>
      </c>
      <c r="CD840" s="26">
        <f t="shared" si="57"/>
        <v>232</v>
      </c>
      <c r="CE840" s="26">
        <f t="shared" si="57"/>
        <v>465</v>
      </c>
      <c r="CF840" s="26">
        <f t="shared" si="57"/>
        <v>697</v>
      </c>
      <c r="CG840" s="26">
        <f t="shared" si="57"/>
        <v>199</v>
      </c>
      <c r="CH840" s="26">
        <f t="shared" si="57"/>
        <v>423</v>
      </c>
      <c r="CI840" s="26">
        <f t="shared" si="57"/>
        <v>622</v>
      </c>
      <c r="CJ840" s="26">
        <f t="shared" si="57"/>
        <v>431</v>
      </c>
      <c r="CK840" s="26">
        <f t="shared" si="57"/>
        <v>888</v>
      </c>
      <c r="CL840" s="26">
        <f t="shared" si="57"/>
        <v>1319</v>
      </c>
      <c r="CM840" s="26">
        <f t="shared" si="57"/>
        <v>293</v>
      </c>
      <c r="CN840" s="26">
        <f t="shared" si="57"/>
        <v>405</v>
      </c>
      <c r="CO840" s="26">
        <f t="shared" si="57"/>
        <v>698</v>
      </c>
      <c r="CP840" s="26">
        <f t="shared" si="57"/>
        <v>208</v>
      </c>
      <c r="CQ840" s="26">
        <f t="shared" si="57"/>
        <v>274</v>
      </c>
      <c r="CR840" s="26">
        <f t="shared" si="57"/>
        <v>482</v>
      </c>
      <c r="CS840" s="26">
        <f t="shared" si="57"/>
        <v>501</v>
      </c>
      <c r="CT840" s="26">
        <f t="shared" si="57"/>
        <v>679</v>
      </c>
      <c r="CU840" s="26">
        <f t="shared" si="57"/>
        <v>1180</v>
      </c>
      <c r="CV840" s="26">
        <f t="shared" si="57"/>
        <v>2693</v>
      </c>
      <c r="CW840" s="26">
        <f t="shared" si="57"/>
        <v>3620</v>
      </c>
      <c r="CX840" s="26">
        <f t="shared" si="57"/>
        <v>6313</v>
      </c>
      <c r="CY840" s="26">
        <f t="shared" si="57"/>
        <v>1678</v>
      </c>
      <c r="CZ840" s="26">
        <f t="shared" si="57"/>
        <v>2236</v>
      </c>
      <c r="DA840" s="26">
        <f t="shared" si="57"/>
        <v>3914</v>
      </c>
      <c r="DB840" s="26">
        <f t="shared" si="57"/>
        <v>1677</v>
      </c>
      <c r="DC840" s="26">
        <f t="shared" si="57"/>
        <v>2272</v>
      </c>
      <c r="DD840" s="26">
        <f t="shared" si="57"/>
        <v>3949</v>
      </c>
      <c r="DE840" s="26">
        <f t="shared" si="57"/>
        <v>1579</v>
      </c>
      <c r="DF840" s="26">
        <f t="shared" si="57"/>
        <v>2184</v>
      </c>
      <c r="DG840" s="26">
        <f t="shared" si="57"/>
        <v>3763</v>
      </c>
      <c r="DH840" s="26">
        <f t="shared" si="57"/>
        <v>1404</v>
      </c>
      <c r="DI840" s="26">
        <f t="shared" si="57"/>
        <v>1933</v>
      </c>
      <c r="DJ840" s="26">
        <f t="shared" si="57"/>
        <v>3337</v>
      </c>
      <c r="DK840" s="26">
        <f t="shared" si="57"/>
        <v>9031</v>
      </c>
      <c r="DL840" s="26">
        <f t="shared" si="57"/>
        <v>12245</v>
      </c>
      <c r="DM840" s="26">
        <f t="shared" si="57"/>
        <v>21276</v>
      </c>
      <c r="DN840" s="26">
        <f t="shared" si="57"/>
        <v>1166</v>
      </c>
      <c r="DO840" s="26">
        <f t="shared" si="57"/>
        <v>1619</v>
      </c>
      <c r="DP840" s="26">
        <f t="shared" si="57"/>
        <v>2785</v>
      </c>
      <c r="DQ840" s="26">
        <f t="shared" si="57"/>
        <v>906</v>
      </c>
      <c r="DR840" s="26">
        <f t="shared" si="57"/>
        <v>1423</v>
      </c>
      <c r="DS840" s="26">
        <f t="shared" si="57"/>
        <v>2329</v>
      </c>
      <c r="DT840" s="26">
        <f t="shared" si="57"/>
        <v>838</v>
      </c>
      <c r="DU840" s="26">
        <f t="shared" si="57"/>
        <v>1098</v>
      </c>
      <c r="DV840" s="26">
        <f t="shared" si="57"/>
        <v>1936</v>
      </c>
      <c r="DW840" s="26">
        <f t="shared" si="57"/>
        <v>2910</v>
      </c>
      <c r="DX840" s="26">
        <f t="shared" si="57"/>
        <v>4140</v>
      </c>
      <c r="DY840" s="26">
        <f t="shared" si="57"/>
        <v>7050</v>
      </c>
      <c r="DZ840" s="26">
        <f t="shared" si="57"/>
        <v>544</v>
      </c>
      <c r="EA840" s="26">
        <f t="shared" si="57"/>
        <v>741</v>
      </c>
      <c r="EB840" s="26">
        <f t="shared" si="58"/>
        <v>1285</v>
      </c>
      <c r="EC840" s="26">
        <f t="shared" si="58"/>
        <v>445</v>
      </c>
      <c r="ED840" s="26">
        <f t="shared" si="58"/>
        <v>639</v>
      </c>
      <c r="EE840" s="26">
        <f t="shared" si="58"/>
        <v>1084</v>
      </c>
      <c r="EF840" s="26">
        <f t="shared" si="58"/>
        <v>989</v>
      </c>
      <c r="EG840" s="26">
        <f t="shared" si="58"/>
        <v>1380</v>
      </c>
      <c r="EH840" s="26">
        <f t="shared" si="58"/>
        <v>2369</v>
      </c>
      <c r="EI840" s="26">
        <f t="shared" si="58"/>
        <v>605</v>
      </c>
      <c r="EJ840" s="26">
        <f t="shared" si="58"/>
        <v>662</v>
      </c>
      <c r="EK840" s="26">
        <f t="shared" si="58"/>
        <v>1267</v>
      </c>
      <c r="EL840" s="26">
        <f t="shared" si="58"/>
        <v>447</v>
      </c>
      <c r="EM840" s="26">
        <f t="shared" si="58"/>
        <v>457</v>
      </c>
      <c r="EN840" s="26">
        <f t="shared" si="58"/>
        <v>904</v>
      </c>
      <c r="EO840" s="26">
        <f t="shared" si="58"/>
        <v>1052</v>
      </c>
      <c r="EP840" s="26">
        <f t="shared" si="58"/>
        <v>1119</v>
      </c>
      <c r="EQ840" s="26">
        <f t="shared" si="58"/>
        <v>2171</v>
      </c>
    </row>
    <row r="841" spans="1:147" ht="12" customHeight="1" thickBot="1" x14ac:dyDescent="0.25">
      <c r="A841" s="33" t="s">
        <v>756</v>
      </c>
      <c r="B841" s="34"/>
      <c r="C841" s="34"/>
      <c r="D841" s="35">
        <f t="shared" ref="D841" si="60">SUM(D834:D840)</f>
        <v>140809</v>
      </c>
      <c r="E841" s="35">
        <f t="shared" ref="E841" si="61">SUM(E834:E840)</f>
        <v>198906</v>
      </c>
      <c r="F841" s="35">
        <f t="shared" ref="F841" si="62">SUM(F834:F840)</f>
        <v>339715</v>
      </c>
      <c r="G841" s="35">
        <f t="shared" ref="G841" si="63">SUM(G834:G840)</f>
        <v>105368</v>
      </c>
      <c r="H841" s="35">
        <f t="shared" ref="H841" si="64">SUM(H834:H840)</f>
        <v>147143</v>
      </c>
      <c r="I841" s="35">
        <f t="shared" ref="I841" si="65">SUM(I834:I840)</f>
        <v>252511</v>
      </c>
      <c r="J841" s="35">
        <f t="shared" ref="J841" si="66">SUM(J834:J840)</f>
        <v>105656</v>
      </c>
      <c r="K841" s="35">
        <f t="shared" ref="K841" si="67">SUM(K834:K840)</f>
        <v>149389</v>
      </c>
      <c r="L841" s="35">
        <f t="shared" ref="L841" si="68">SUM(L834:L840)</f>
        <v>255045</v>
      </c>
      <c r="M841" s="35">
        <f t="shared" ref="M841" si="69">SUM(M834:M840)</f>
        <v>102547</v>
      </c>
      <c r="N841" s="35">
        <f t="shared" ref="N841" si="70">SUM(N834:N840)</f>
        <v>145020</v>
      </c>
      <c r="O841" s="35">
        <f t="shared" ref="O841" si="71">SUM(O834:O840)</f>
        <v>247567</v>
      </c>
      <c r="P841" s="35">
        <f t="shared" ref="P841" si="72">SUM(P834:P840)</f>
        <v>96216</v>
      </c>
      <c r="Q841" s="35">
        <f t="shared" ref="Q841" si="73">SUM(Q834:Q840)</f>
        <v>136425</v>
      </c>
      <c r="R841" s="35">
        <f t="shared" ref="R841" si="74">SUM(R834:R840)</f>
        <v>232641</v>
      </c>
      <c r="S841" s="35">
        <f t="shared" ref="S841" si="75">SUM(S834:S840)</f>
        <v>550596</v>
      </c>
      <c r="T841" s="35">
        <f t="shared" ref="T841" si="76">SUM(T834:T840)</f>
        <v>776883</v>
      </c>
      <c r="U841" s="35">
        <f t="shared" ref="U841" si="77">SUM(U834:U840)</f>
        <v>1327479</v>
      </c>
      <c r="V841" s="35">
        <f t="shared" ref="V841" si="78">SUM(V834:V840)</f>
        <v>85284</v>
      </c>
      <c r="W841" s="35">
        <f t="shared" ref="W841" si="79">SUM(W834:W840)</f>
        <v>122175</v>
      </c>
      <c r="X841" s="35">
        <f t="shared" ref="X841" si="80">SUM(X834:X840)</f>
        <v>207459</v>
      </c>
      <c r="Y841" s="35">
        <f t="shared" ref="Y841" si="81">SUM(Y834:Y840)</f>
        <v>76352</v>
      </c>
      <c r="Z841" s="35">
        <f t="shared" ref="Z841" si="82">SUM(Z834:Z840)</f>
        <v>109732</v>
      </c>
      <c r="AA841" s="35">
        <f t="shared" ref="AA841" si="83">SUM(AA834:AA840)</f>
        <v>186084</v>
      </c>
      <c r="AB841" s="35">
        <f t="shared" ref="AB841" si="84">SUM(AB834:AB840)</f>
        <v>68768</v>
      </c>
      <c r="AC841" s="35">
        <f t="shared" ref="AC841" si="85">SUM(AC834:AC840)</f>
        <v>95675</v>
      </c>
      <c r="AD841" s="35">
        <f t="shared" ref="AD841" si="86">SUM(AD834:AD840)</f>
        <v>164443</v>
      </c>
      <c r="AE841" s="35">
        <f t="shared" ref="AE841" si="87">SUM(AE834:AE840)</f>
        <v>230404</v>
      </c>
      <c r="AF841" s="35">
        <f t="shared" ref="AF841" si="88">SUM(AF834:AF840)</f>
        <v>327582</v>
      </c>
      <c r="AG841" s="35">
        <f t="shared" ref="AG841" si="89">SUM(AG834:AG840)</f>
        <v>557986</v>
      </c>
      <c r="AH841" s="35">
        <f t="shared" ref="AH841" si="90">SUM(AH834:AH840)</f>
        <v>56680</v>
      </c>
      <c r="AI841" s="35">
        <f t="shared" ref="AI841" si="91">SUM(AI834:AI840)</f>
        <v>76701</v>
      </c>
      <c r="AJ841" s="35">
        <f t="shared" ref="AJ841" si="92">SUM(AJ834:AJ840)</f>
        <v>133381</v>
      </c>
      <c r="AK841" s="35">
        <f t="shared" ref="AK841" si="93">SUM(AK834:AK840)</f>
        <v>53995</v>
      </c>
      <c r="AL841" s="35">
        <f t="shared" ref="AL841" si="94">SUM(AL834:AL840)</f>
        <v>72940</v>
      </c>
      <c r="AM841" s="35">
        <f t="shared" ref="AM841" si="95">SUM(AM834:AM840)</f>
        <v>126935</v>
      </c>
      <c r="AN841" s="35">
        <f t="shared" ref="AN841" si="96">SUM(AN834:AN840)</f>
        <v>110675</v>
      </c>
      <c r="AO841" s="35">
        <f t="shared" ref="AO841" si="97">SUM(AO834:AO840)</f>
        <v>149641</v>
      </c>
      <c r="AP841" s="35">
        <f t="shared" ref="AP841" si="98">SUM(AP834:AP840)</f>
        <v>260316</v>
      </c>
      <c r="AQ841" s="35">
        <f t="shared" ref="AQ841" si="99">SUM(AQ834:AQ840)</f>
        <v>54693</v>
      </c>
      <c r="AR841" s="35">
        <f t="shared" ref="AR841" si="100">SUM(AR834:AR840)</f>
        <v>73517</v>
      </c>
      <c r="AS841" s="35">
        <f t="shared" ref="AS841" si="101">SUM(AS834:AS840)</f>
        <v>128210</v>
      </c>
      <c r="AT841" s="35">
        <f t="shared" ref="AT841" si="102">SUM(AT834:AT840)</f>
        <v>39825</v>
      </c>
      <c r="AU841" s="35">
        <f t="shared" ref="AU841" si="103">SUM(AU834:AU840)</f>
        <v>54263</v>
      </c>
      <c r="AV841" s="35">
        <f t="shared" ref="AV841" si="104">SUM(AV834:AV840)</f>
        <v>94088</v>
      </c>
      <c r="AW841" s="35">
        <f t="shared" ref="AW841" si="105">SUM(AW834:AW840)</f>
        <v>94518</v>
      </c>
      <c r="AX841" s="35">
        <f t="shared" ref="AX841" si="106">SUM(AX834:AX840)</f>
        <v>127780</v>
      </c>
      <c r="AY841" s="35">
        <f t="shared" ref="AY841" si="107">SUM(AY834:AY840)</f>
        <v>222298</v>
      </c>
      <c r="AZ841" s="35">
        <f t="shared" ref="AZ841" si="108">SUM(AZ834:AZ840)</f>
        <v>13472</v>
      </c>
      <c r="BA841" s="35">
        <f t="shared" ref="BA841" si="109">SUM(BA834:BA840)</f>
        <v>19633</v>
      </c>
      <c r="BB841" s="35">
        <f t="shared" ref="BB841" si="110">SUM(BB834:BB840)</f>
        <v>33105</v>
      </c>
      <c r="BC841" s="35">
        <f t="shared" ref="BC841" si="111">SUM(BC834:BC840)</f>
        <v>9069</v>
      </c>
      <c r="BD841" s="35">
        <f t="shared" ref="BD841" si="112">SUM(BD834:BD840)</f>
        <v>13342</v>
      </c>
      <c r="BE841" s="35">
        <f t="shared" ref="BE841" si="113">SUM(BE834:BE840)</f>
        <v>22411</v>
      </c>
      <c r="BF841" s="35">
        <f t="shared" ref="BF841" si="114">SUM(BF834:BF840)</f>
        <v>8515</v>
      </c>
      <c r="BG841" s="35">
        <f t="shared" ref="BG841" si="115">SUM(BG834:BG840)</f>
        <v>12743</v>
      </c>
      <c r="BH841" s="35">
        <f t="shared" ref="BH841" si="116">SUM(BH834:BH840)</f>
        <v>21258</v>
      </c>
      <c r="BI841" s="35">
        <f t="shared" ref="BI841" si="117">SUM(BI834:BI840)</f>
        <v>8004</v>
      </c>
      <c r="BJ841" s="35">
        <f t="shared" ref="BJ841" si="118">SUM(BJ834:BJ840)</f>
        <v>11845</v>
      </c>
      <c r="BK841" s="35">
        <f t="shared" ref="BK841" si="119">SUM(BK834:BK840)</f>
        <v>19849</v>
      </c>
      <c r="BL841" s="35">
        <f t="shared" ref="BL841" si="120">SUM(BL834:BL840)</f>
        <v>6971</v>
      </c>
      <c r="BM841" s="35">
        <f t="shared" ref="BM841" si="121">SUM(BM834:BM840)</f>
        <v>10454</v>
      </c>
      <c r="BN841" s="35">
        <f t="shared" ref="BN841" si="122">SUM(BN834:BN840)</f>
        <v>17425</v>
      </c>
      <c r="BO841" s="35">
        <f t="shared" ref="BO841" si="123">SUM(BO834:BO840)</f>
        <v>46031</v>
      </c>
      <c r="BP841" s="35">
        <f t="shared" ref="BP841" si="124">SUM(BP834:BP840)</f>
        <v>68017</v>
      </c>
      <c r="BQ841" s="35">
        <f t="shared" ref="BQ841" si="125">SUM(BQ834:BQ840)</f>
        <v>114048</v>
      </c>
      <c r="BR841" s="35">
        <f t="shared" ref="BR841" si="126">SUM(BR834:BR840)</f>
        <v>5678</v>
      </c>
      <c r="BS841" s="35">
        <f t="shared" ref="BS841" si="127">SUM(BS834:BS840)</f>
        <v>8647</v>
      </c>
      <c r="BT841" s="35">
        <f t="shared" ref="BT841" si="128">SUM(BT834:BT840)</f>
        <v>14325</v>
      </c>
      <c r="BU841" s="35">
        <f t="shared" ref="BU841" si="129">SUM(BU834:BU840)</f>
        <v>4776</v>
      </c>
      <c r="BV841" s="35">
        <f t="shared" ref="BV841" si="130">SUM(BV834:BV840)</f>
        <v>7216</v>
      </c>
      <c r="BW841" s="35">
        <f t="shared" ref="BW841" si="131">SUM(BW834:BW840)</f>
        <v>11992</v>
      </c>
      <c r="BX841" s="35">
        <f t="shared" ref="BX841" si="132">SUM(BX834:BX840)</f>
        <v>4211</v>
      </c>
      <c r="BY841" s="35">
        <f t="shared" ref="BY841" si="133">SUM(BY834:BY840)</f>
        <v>6074</v>
      </c>
      <c r="BZ841" s="35">
        <f t="shared" ref="BZ841" si="134">SUM(BZ834:BZ840)</f>
        <v>10285</v>
      </c>
      <c r="CA841" s="35">
        <f t="shared" ref="CA841" si="135">SUM(CA834:CA840)</f>
        <v>14665</v>
      </c>
      <c r="CB841" s="35">
        <f t="shared" ref="CB841" si="136">SUM(CB834:CB840)</f>
        <v>21937</v>
      </c>
      <c r="CC841" s="35">
        <f t="shared" ref="CC841" si="137">SUM(CC834:CC840)</f>
        <v>36602</v>
      </c>
      <c r="CD841" s="35">
        <f t="shared" ref="CD841" si="138">SUM(CD834:CD840)</f>
        <v>3177</v>
      </c>
      <c r="CE841" s="35">
        <f t="shared" ref="CE841" si="139">SUM(CE834:CE840)</f>
        <v>4466</v>
      </c>
      <c r="CF841" s="35">
        <f t="shared" ref="CF841" si="140">SUM(CF834:CF840)</f>
        <v>7643</v>
      </c>
      <c r="CG841" s="35">
        <f t="shared" ref="CG841" si="141">SUM(CG834:CG840)</f>
        <v>2783</v>
      </c>
      <c r="CH841" s="35">
        <f t="shared" ref="CH841" si="142">SUM(CH834:CH840)</f>
        <v>4010</v>
      </c>
      <c r="CI841" s="35">
        <f t="shared" ref="CI841" si="143">SUM(CI834:CI840)</f>
        <v>6793</v>
      </c>
      <c r="CJ841" s="35">
        <f t="shared" ref="CJ841" si="144">SUM(CJ834:CJ840)</f>
        <v>5960</v>
      </c>
      <c r="CK841" s="35">
        <f t="shared" ref="CK841" si="145">SUM(CK834:CK840)</f>
        <v>8476</v>
      </c>
      <c r="CL841" s="35">
        <f t="shared" ref="CL841" si="146">SUM(CL834:CL840)</f>
        <v>14436</v>
      </c>
      <c r="CM841" s="35">
        <f t="shared" ref="CM841" si="147">SUM(CM834:CM840)</f>
        <v>3028</v>
      </c>
      <c r="CN841" s="35">
        <f t="shared" ref="CN841" si="148">SUM(CN834:CN840)</f>
        <v>4338</v>
      </c>
      <c r="CO841" s="35">
        <f t="shared" ref="CO841" si="149">SUM(CO834:CO840)</f>
        <v>7366</v>
      </c>
      <c r="CP841" s="35">
        <f t="shared" ref="CP841" si="150">SUM(CP834:CP840)</f>
        <v>2094</v>
      </c>
      <c r="CQ841" s="35">
        <f t="shared" ref="CQ841" si="151">SUM(CQ834:CQ840)</f>
        <v>2692</v>
      </c>
      <c r="CR841" s="35">
        <f t="shared" ref="CR841" si="152">SUM(CR834:CR840)</f>
        <v>4786</v>
      </c>
      <c r="CS841" s="35">
        <f t="shared" ref="CS841" si="153">SUM(CS834:CS840)</f>
        <v>5122</v>
      </c>
      <c r="CT841" s="35">
        <f t="shared" ref="CT841" si="154">SUM(CT834:CT840)</f>
        <v>7030</v>
      </c>
      <c r="CU841" s="35">
        <f t="shared" ref="CU841" si="155">SUM(CU834:CU840)</f>
        <v>12152</v>
      </c>
      <c r="CV841" s="35">
        <f t="shared" ref="CV841" si="156">SUM(CV834:CV840)</f>
        <v>47124</v>
      </c>
      <c r="CW841" s="35">
        <f t="shared" ref="CW841" si="157">SUM(CW834:CW840)</f>
        <v>60597</v>
      </c>
      <c r="CX841" s="35">
        <f t="shared" ref="CX841" si="158">SUM(CX834:CX840)</f>
        <v>107721</v>
      </c>
      <c r="CY841" s="35">
        <f t="shared" ref="CY841" si="159">SUM(CY834:CY840)</f>
        <v>35254</v>
      </c>
      <c r="CZ841" s="35">
        <f t="shared" ref="CZ841" si="160">SUM(CZ834:CZ840)</f>
        <v>44810</v>
      </c>
      <c r="DA841" s="35">
        <f t="shared" ref="DA841" si="161">SUM(DA834:DA840)</f>
        <v>80064</v>
      </c>
      <c r="DB841" s="35">
        <f t="shared" ref="DB841" si="162">SUM(DB834:DB840)</f>
        <v>36011</v>
      </c>
      <c r="DC841" s="35">
        <f t="shared" ref="DC841" si="163">SUM(DC834:DC840)</f>
        <v>46120</v>
      </c>
      <c r="DD841" s="35">
        <f t="shared" ref="DD841" si="164">SUM(DD834:DD840)</f>
        <v>82131</v>
      </c>
      <c r="DE841" s="35">
        <f t="shared" ref="DE841" si="165">SUM(DE834:DE840)</f>
        <v>35038</v>
      </c>
      <c r="DF841" s="35">
        <f t="shared" ref="DF841" si="166">SUM(DF834:DF840)</f>
        <v>45353</v>
      </c>
      <c r="DG841" s="35">
        <f t="shared" ref="DG841" si="167">SUM(DG834:DG840)</f>
        <v>80391</v>
      </c>
      <c r="DH841" s="35">
        <f t="shared" ref="DH841" si="168">SUM(DH834:DH840)</f>
        <v>33209</v>
      </c>
      <c r="DI841" s="35">
        <f t="shared" ref="DI841" si="169">SUM(DI834:DI840)</f>
        <v>42747</v>
      </c>
      <c r="DJ841" s="35">
        <f t="shared" ref="DJ841" si="170">SUM(DJ834:DJ840)</f>
        <v>75956</v>
      </c>
      <c r="DK841" s="35">
        <f t="shared" ref="DK841" si="171">SUM(DK834:DK840)</f>
        <v>186636</v>
      </c>
      <c r="DL841" s="35">
        <f t="shared" ref="DL841" si="172">SUM(DL834:DL840)</f>
        <v>239627</v>
      </c>
      <c r="DM841" s="35">
        <f t="shared" ref="DM841" si="173">SUM(DM834:DM840)</f>
        <v>426263</v>
      </c>
      <c r="DN841" s="35">
        <f t="shared" ref="DN841" si="174">SUM(DN834:DN840)</f>
        <v>30050</v>
      </c>
      <c r="DO841" s="35">
        <f t="shared" ref="DO841" si="175">SUM(DO834:DO840)</f>
        <v>39160</v>
      </c>
      <c r="DP841" s="35">
        <f t="shared" ref="DP841" si="176">SUM(DP834:DP840)</f>
        <v>69210</v>
      </c>
      <c r="DQ841" s="35">
        <f t="shared" ref="DQ841" si="177">SUM(DQ834:DQ840)</f>
        <v>27169</v>
      </c>
      <c r="DR841" s="35">
        <f t="shared" ref="DR841" si="178">SUM(DR834:DR840)</f>
        <v>36072</v>
      </c>
      <c r="DS841" s="35">
        <f t="shared" ref="DS841" si="179">SUM(DS834:DS840)</f>
        <v>63241</v>
      </c>
      <c r="DT841" s="35">
        <f t="shared" ref="DT841" si="180">SUM(DT834:DT840)</f>
        <v>24959</v>
      </c>
      <c r="DU841" s="35">
        <f t="shared" ref="DU841" si="181">SUM(DU834:DU840)</f>
        <v>32143</v>
      </c>
      <c r="DV841" s="35">
        <f t="shared" ref="DV841" si="182">SUM(DV834:DV840)</f>
        <v>57102</v>
      </c>
      <c r="DW841" s="35">
        <f t="shared" ref="DW841" si="183">SUM(DW834:DW840)</f>
        <v>82178</v>
      </c>
      <c r="DX841" s="35">
        <f t="shared" ref="DX841" si="184">SUM(DX834:DX840)</f>
        <v>107375</v>
      </c>
      <c r="DY841" s="35">
        <f t="shared" ref="DY841" si="185">SUM(DY834:DY840)</f>
        <v>189553</v>
      </c>
      <c r="DZ841" s="35">
        <f t="shared" ref="DZ841" si="186">SUM(DZ834:DZ840)</f>
        <v>21273</v>
      </c>
      <c r="EA841" s="35">
        <f t="shared" ref="EA841" si="187">SUM(EA834:EA840)</f>
        <v>26649</v>
      </c>
      <c r="EB841" s="35">
        <f t="shared" ref="EB841" si="188">SUM(EB834:EB840)</f>
        <v>47922</v>
      </c>
      <c r="EC841" s="35">
        <f t="shared" ref="EC841" si="189">SUM(EC834:EC840)</f>
        <v>20444</v>
      </c>
      <c r="ED841" s="35">
        <f t="shared" ref="ED841" si="190">SUM(ED834:ED840)</f>
        <v>25232</v>
      </c>
      <c r="EE841" s="35">
        <f t="shared" ref="EE841" si="191">SUM(EE834:EE840)</f>
        <v>45676</v>
      </c>
      <c r="EF841" s="35">
        <f t="shared" ref="EF841" si="192">SUM(EF834:EF840)</f>
        <v>41717</v>
      </c>
      <c r="EG841" s="35">
        <f t="shared" ref="EG841" si="193">SUM(EG834:EG840)</f>
        <v>51881</v>
      </c>
      <c r="EH841" s="35">
        <f t="shared" ref="EH841" si="194">SUM(EH834:EH840)</f>
        <v>93598</v>
      </c>
      <c r="EI841" s="35">
        <f t="shared" ref="EI841" si="195">SUM(EI834:EI840)</f>
        <v>19321</v>
      </c>
      <c r="EJ841" s="35">
        <f t="shared" ref="EJ841" si="196">SUM(EJ834:EJ840)</f>
        <v>22943</v>
      </c>
      <c r="EK841" s="35">
        <f t="shared" ref="EK841" si="197">SUM(EK834:EK840)</f>
        <v>42264</v>
      </c>
      <c r="EL841" s="35">
        <f t="shared" ref="EL841" si="198">SUM(EL834:EL840)</f>
        <v>14179</v>
      </c>
      <c r="EM841" s="35">
        <f t="shared" ref="EM841" si="199">SUM(EM834:EM840)</f>
        <v>17387</v>
      </c>
      <c r="EN841" s="35">
        <f t="shared" ref="EN841" si="200">SUM(EN834:EN840)</f>
        <v>31566</v>
      </c>
      <c r="EO841" s="35">
        <f t="shared" ref="EO841" si="201">SUM(EO834:EO840)</f>
        <v>33500</v>
      </c>
      <c r="EP841" s="35">
        <f t="shared" ref="EP841" si="202">SUM(EP834:EP840)</f>
        <v>40330</v>
      </c>
      <c r="EQ841" s="35">
        <f t="shared" ref="EQ841" si="203">SUM(EQ834:EQ840)</f>
        <v>73830</v>
      </c>
    </row>
  </sheetData>
  <sortState xmlns:xlrd2="http://schemas.microsoft.com/office/spreadsheetml/2017/richdata2" ref="A4:EQ756">
    <sortCondition ref="A4:A756" customList="Koshi,Madhesh,Bagmati,Gandaki,Lumbini,Karnali,Sudurpaschim"/>
    <sortCondition ref="B4:B756"/>
    <sortCondition ref="C4:C756"/>
  </sortState>
  <mergeCells count="54">
    <mergeCell ref="A2:A3"/>
    <mergeCell ref="B2:B3"/>
    <mergeCell ref="C2:C3"/>
    <mergeCell ref="D2:F2"/>
    <mergeCell ref="G2:I2"/>
    <mergeCell ref="AB2:AD2"/>
    <mergeCell ref="D1:AY1"/>
    <mergeCell ref="AZ1:CU1"/>
    <mergeCell ref="CV1:EQ1"/>
    <mergeCell ref="J2:L2"/>
    <mergeCell ref="M2:O2"/>
    <mergeCell ref="P2:R2"/>
    <mergeCell ref="S2:U2"/>
    <mergeCell ref="V2:X2"/>
    <mergeCell ref="Y2:AA2"/>
    <mergeCell ref="BL2:BN2"/>
    <mergeCell ref="AE2:AG2"/>
    <mergeCell ref="AH2:AJ2"/>
    <mergeCell ref="AK2:AM2"/>
    <mergeCell ref="AN2:AP2"/>
    <mergeCell ref="AQ2:AS2"/>
    <mergeCell ref="AT2:AV2"/>
    <mergeCell ref="AW2:AY2"/>
    <mergeCell ref="AZ2:BB2"/>
    <mergeCell ref="BC2:BE2"/>
    <mergeCell ref="BF2:BH2"/>
    <mergeCell ref="BI2:BK2"/>
    <mergeCell ref="CV2:CX2"/>
    <mergeCell ref="BO2:BQ2"/>
    <mergeCell ref="BR2:BT2"/>
    <mergeCell ref="BU2:BW2"/>
    <mergeCell ref="BX2:BZ2"/>
    <mergeCell ref="CA2:CC2"/>
    <mergeCell ref="CD2:CF2"/>
    <mergeCell ref="CG2:CI2"/>
    <mergeCell ref="CJ2:CL2"/>
    <mergeCell ref="CM2:CO2"/>
    <mergeCell ref="CP2:CR2"/>
    <mergeCell ref="CS2:CU2"/>
    <mergeCell ref="EI2:EK2"/>
    <mergeCell ref="EL2:EN2"/>
    <mergeCell ref="EO2:EQ2"/>
    <mergeCell ref="EF2:EH2"/>
    <mergeCell ref="CY2:DA2"/>
    <mergeCell ref="DB2:DD2"/>
    <mergeCell ref="DE2:DG2"/>
    <mergeCell ref="DH2:DJ2"/>
    <mergeCell ref="DK2:DM2"/>
    <mergeCell ref="DN2:DP2"/>
    <mergeCell ref="DQ2:DS2"/>
    <mergeCell ref="DT2:DV2"/>
    <mergeCell ref="DW2:DY2"/>
    <mergeCell ref="DZ2:EB2"/>
    <mergeCell ref="EC2:EE2"/>
  </mergeCells>
  <conditionalFormatting sqref="A4:C756">
    <cfRule type="expression" dxfId="41" priority="1">
      <formula>MOD(ROW(),2)=1</formula>
    </cfRule>
    <cfRule type="expression" dxfId="40" priority="2">
      <formula>MOD(ROW0,2)</formula>
    </cfRule>
    <cfRule type="expression" dxfId="39" priority="3">
      <formula>MOD(ROW0,2)=1</formula>
    </cfRule>
  </conditionalFormatting>
  <conditionalFormatting sqref="D4:CU4">
    <cfRule type="expression" dxfId="38" priority="137">
      <formula>MOD(ROW0,2)</formula>
    </cfRule>
    <cfRule type="expression" dxfId="37" priority="138">
      <formula>MOD(ROW0,2)=1</formula>
    </cfRule>
    <cfRule type="expression" dxfId="36" priority="136">
      <formula>MOD(ROW(),2)=1</formula>
    </cfRule>
  </conditionalFormatting>
  <conditionalFormatting sqref="D5:CU756">
    <cfRule type="expression" dxfId="35" priority="13">
      <formula>MOD(ROW(),2)=1</formula>
    </cfRule>
    <cfRule type="expression" dxfId="34" priority="14">
      <formula>MOD(ROW0,2)</formula>
    </cfRule>
    <cfRule type="expression" dxfId="33" priority="15">
      <formula>MOD(ROW0,2)=1</formula>
    </cfRule>
  </conditionalFormatting>
  <conditionalFormatting sqref="AZ4:CU4">
    <cfRule type="expression" dxfId="32" priority="89">
      <formula>MOD(ROW0,2)</formula>
    </cfRule>
    <cfRule type="expression" dxfId="31" priority="90">
      <formula>MOD(ROW0,2)=1</formula>
    </cfRule>
    <cfRule type="expression" dxfId="30" priority="112">
      <formula>MOD(ROW(),2)=1</formula>
    </cfRule>
    <cfRule type="expression" dxfId="29" priority="113">
      <formula>MOD(ROW0,2)</formula>
    </cfRule>
    <cfRule type="expression" dxfId="28" priority="114">
      <formula>MOD(ROW0,2)=1</formula>
    </cfRule>
    <cfRule type="expression" dxfId="27" priority="88">
      <formula>MOD(ROW(),2)=1</formula>
    </cfRule>
  </conditionalFormatting>
  <conditionalFormatting sqref="AZ5:CU756">
    <cfRule type="expression" dxfId="26" priority="7">
      <formula>MOD(ROW(),2)=1</formula>
    </cfRule>
    <cfRule type="expression" dxfId="25" priority="8">
      <formula>MOD(ROW0,2)</formula>
    </cfRule>
    <cfRule type="expression" dxfId="24" priority="9">
      <formula>MOD(ROW0,2)=1</formula>
    </cfRule>
    <cfRule type="expression" dxfId="23" priority="10">
      <formula>MOD(ROW(),2)=1</formula>
    </cfRule>
    <cfRule type="expression" dxfId="22" priority="11">
      <formula>MOD(ROW0,2)</formula>
    </cfRule>
    <cfRule type="expression" dxfId="21" priority="12">
      <formula>MOD(ROW0,2)=1</formula>
    </cfRule>
  </conditionalFormatting>
  <conditionalFormatting sqref="AZ4:EQ756">
    <cfRule type="expression" dxfId="20" priority="16">
      <formula>MOD(ROW(),2)=1</formula>
    </cfRule>
    <cfRule type="expression" dxfId="19" priority="17">
      <formula>MOD(ROW0,2)</formula>
    </cfRule>
    <cfRule type="expression" dxfId="18" priority="18">
      <formula>MOD(ROW0,2)=1</formula>
    </cfRule>
  </conditionalFormatting>
  <conditionalFormatting sqref="CV4:EQ756">
    <cfRule type="expression" dxfId="17" priority="82">
      <formula>MOD(ROW(),2)=1</formula>
    </cfRule>
    <cfRule type="expression" dxfId="16" priority="106">
      <formula>MOD(ROW(),2)=1</formula>
    </cfRule>
    <cfRule type="expression" dxfId="15" priority="107">
      <formula>MOD(ROW0,2)</formula>
    </cfRule>
    <cfRule type="expression" dxfId="14" priority="108">
      <formula>MOD(ROW0,2)=1</formula>
    </cfRule>
    <cfRule type="expression" dxfId="13" priority="130">
      <formula>MOD(ROW(),2)=1</formula>
    </cfRule>
    <cfRule type="expression" dxfId="12" priority="131">
      <formula>MOD(ROW0,2)</formula>
    </cfRule>
    <cfRule type="expression" dxfId="11" priority="132">
      <formula>MOD(ROW0,2)=1</formula>
    </cfRule>
    <cfRule type="expression" dxfId="10" priority="84">
      <formula>MOD(ROW0,2)=1</formula>
    </cfRule>
    <cfRule type="expression" dxfId="9" priority="83">
      <formula>MOD(ROW0,2)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Y841"/>
  <sheetViews>
    <sheetView workbookViewId="0">
      <pane xSplit="3" ySplit="3" topLeftCell="D4" activePane="bottomRight" state="frozen"/>
      <selection pane="topRight" activeCell="G1" sqref="G1"/>
      <selection pane="bottomLeft" activeCell="A4" sqref="A4"/>
      <selection pane="bottomRight" activeCell="D4" sqref="D4:AY756"/>
    </sheetView>
  </sheetViews>
  <sheetFormatPr defaultColWidth="8.7109375" defaultRowHeight="12" customHeight="1" x14ac:dyDescent="0.2"/>
  <cols>
    <col min="1" max="1" width="11.28515625" style="3" bestFit="1" customWidth="1"/>
    <col min="2" max="2" width="13" style="3" bestFit="1" customWidth="1"/>
    <col min="3" max="3" width="32.28515625" style="3" bestFit="1" customWidth="1"/>
    <col min="4" max="12" width="4.7109375" style="3" bestFit="1" customWidth="1"/>
    <col min="13" max="14" width="4" style="3" bestFit="1" customWidth="1"/>
    <col min="15" max="15" width="4.7109375" style="3" bestFit="1" customWidth="1"/>
    <col min="16" max="17" width="4" style="3" bestFit="1" customWidth="1"/>
    <col min="18" max="20" width="4.7109375" style="3" bestFit="1" customWidth="1"/>
    <col min="21" max="21" width="5.42578125" style="3" bestFit="1" customWidth="1"/>
    <col min="22" max="23" width="4" style="3" bestFit="1" customWidth="1"/>
    <col min="24" max="24" width="4.28515625" style="3" bestFit="1" customWidth="1"/>
    <col min="25" max="26" width="4" style="3" bestFit="1" customWidth="1"/>
    <col min="27" max="27" width="4.28515625" style="3" bestFit="1" customWidth="1"/>
    <col min="28" max="29" width="4" style="3" bestFit="1" customWidth="1"/>
    <col min="30" max="30" width="4.28515625" style="3" bestFit="1" customWidth="1"/>
    <col min="31" max="32" width="4" style="3" bestFit="1" customWidth="1"/>
    <col min="33" max="33" width="4.7109375" style="3" bestFit="1" customWidth="1"/>
    <col min="34" max="35" width="4" style="3" bestFit="1" customWidth="1"/>
    <col min="36" max="36" width="4.28515625" style="3" bestFit="1" customWidth="1"/>
    <col min="37" max="38" width="4" style="3" bestFit="1" customWidth="1"/>
    <col min="39" max="39" width="4.28515625" style="3" bestFit="1" customWidth="1"/>
    <col min="40" max="41" width="4" style="3" bestFit="1" customWidth="1"/>
    <col min="42" max="42" width="4.28515625" style="3" bestFit="1" customWidth="1"/>
    <col min="43" max="44" width="4" style="3" bestFit="1" customWidth="1"/>
    <col min="45" max="45" width="4.28515625" style="3" bestFit="1" customWidth="1"/>
    <col min="46" max="47" width="4" style="3" bestFit="1" customWidth="1"/>
    <col min="48" max="48" width="4.28515625" style="3" bestFit="1" customWidth="1"/>
    <col min="49" max="50" width="4" style="3" bestFit="1" customWidth="1"/>
    <col min="51" max="51" width="4.28515625" style="3" bestFit="1" customWidth="1"/>
    <col min="52" max="16384" width="8.7109375" style="3"/>
  </cols>
  <sheetData>
    <row r="1" spans="1:51" ht="12" customHeight="1" x14ac:dyDescent="0.2">
      <c r="A1" s="16"/>
      <c r="B1" s="17"/>
      <c r="C1" s="17"/>
      <c r="D1" s="55" t="s">
        <v>828</v>
      </c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6"/>
    </row>
    <row r="2" spans="1:51" ht="12" customHeight="1" x14ac:dyDescent="0.2">
      <c r="A2" s="48" t="s">
        <v>778</v>
      </c>
      <c r="B2" s="50" t="s">
        <v>0</v>
      </c>
      <c r="C2" s="50" t="s">
        <v>779</v>
      </c>
      <c r="D2" s="53" t="s">
        <v>1</v>
      </c>
      <c r="E2" s="53"/>
      <c r="F2" s="53"/>
      <c r="G2" s="53" t="s">
        <v>2</v>
      </c>
      <c r="H2" s="53"/>
      <c r="I2" s="53"/>
      <c r="J2" s="53" t="s">
        <v>3</v>
      </c>
      <c r="K2" s="53"/>
      <c r="L2" s="53"/>
      <c r="M2" s="53" t="s">
        <v>4</v>
      </c>
      <c r="N2" s="53"/>
      <c r="O2" s="53"/>
      <c r="P2" s="53" t="s">
        <v>5</v>
      </c>
      <c r="Q2" s="53"/>
      <c r="R2" s="53"/>
      <c r="S2" s="53" t="s">
        <v>6</v>
      </c>
      <c r="T2" s="53"/>
      <c r="U2" s="53"/>
      <c r="V2" s="53" t="s">
        <v>7</v>
      </c>
      <c r="W2" s="53"/>
      <c r="X2" s="53"/>
      <c r="Y2" s="53" t="s">
        <v>8</v>
      </c>
      <c r="Z2" s="53"/>
      <c r="AA2" s="53"/>
      <c r="AB2" s="53" t="s">
        <v>9</v>
      </c>
      <c r="AC2" s="53"/>
      <c r="AD2" s="53"/>
      <c r="AE2" s="53" t="s">
        <v>10</v>
      </c>
      <c r="AF2" s="53"/>
      <c r="AG2" s="53"/>
      <c r="AH2" s="53" t="s">
        <v>11</v>
      </c>
      <c r="AI2" s="53"/>
      <c r="AJ2" s="53"/>
      <c r="AK2" s="53" t="s">
        <v>12</v>
      </c>
      <c r="AL2" s="53"/>
      <c r="AM2" s="53"/>
      <c r="AN2" s="53" t="s">
        <v>13</v>
      </c>
      <c r="AO2" s="53"/>
      <c r="AP2" s="53"/>
      <c r="AQ2" s="53" t="s">
        <v>14</v>
      </c>
      <c r="AR2" s="53"/>
      <c r="AS2" s="53"/>
      <c r="AT2" s="53" t="s">
        <v>15</v>
      </c>
      <c r="AU2" s="53"/>
      <c r="AV2" s="53"/>
      <c r="AW2" s="53" t="s">
        <v>16</v>
      </c>
      <c r="AX2" s="53"/>
      <c r="AY2" s="54"/>
    </row>
    <row r="3" spans="1:51" ht="12" customHeight="1" x14ac:dyDescent="0.2">
      <c r="A3" s="48"/>
      <c r="B3" s="50"/>
      <c r="C3" s="50"/>
      <c r="D3" s="4" t="s">
        <v>17</v>
      </c>
      <c r="E3" s="4" t="s">
        <v>18</v>
      </c>
      <c r="F3" s="4" t="s">
        <v>19</v>
      </c>
      <c r="G3" s="4" t="s">
        <v>17</v>
      </c>
      <c r="H3" s="4" t="s">
        <v>18</v>
      </c>
      <c r="I3" s="4" t="s">
        <v>19</v>
      </c>
      <c r="J3" s="4" t="s">
        <v>17</v>
      </c>
      <c r="K3" s="4" t="s">
        <v>18</v>
      </c>
      <c r="L3" s="4" t="s">
        <v>19</v>
      </c>
      <c r="M3" s="4" t="s">
        <v>17</v>
      </c>
      <c r="N3" s="4" t="s">
        <v>18</v>
      </c>
      <c r="O3" s="4" t="s">
        <v>19</v>
      </c>
      <c r="P3" s="4" t="s">
        <v>17</v>
      </c>
      <c r="Q3" s="4" t="s">
        <v>18</v>
      </c>
      <c r="R3" s="4" t="s">
        <v>19</v>
      </c>
      <c r="S3" s="4" t="s">
        <v>17</v>
      </c>
      <c r="T3" s="4" t="s">
        <v>18</v>
      </c>
      <c r="U3" s="4" t="s">
        <v>19</v>
      </c>
      <c r="V3" s="4" t="s">
        <v>17</v>
      </c>
      <c r="W3" s="4" t="s">
        <v>18</v>
      </c>
      <c r="X3" s="4" t="s">
        <v>19</v>
      </c>
      <c r="Y3" s="4" t="s">
        <v>17</v>
      </c>
      <c r="Z3" s="4" t="s">
        <v>18</v>
      </c>
      <c r="AA3" s="4" t="s">
        <v>19</v>
      </c>
      <c r="AB3" s="4" t="s">
        <v>17</v>
      </c>
      <c r="AC3" s="4" t="s">
        <v>18</v>
      </c>
      <c r="AD3" s="4" t="s">
        <v>19</v>
      </c>
      <c r="AE3" s="4" t="s">
        <v>17</v>
      </c>
      <c r="AF3" s="4" t="s">
        <v>18</v>
      </c>
      <c r="AG3" s="4" t="s">
        <v>19</v>
      </c>
      <c r="AH3" s="4" t="s">
        <v>17</v>
      </c>
      <c r="AI3" s="4" t="s">
        <v>18</v>
      </c>
      <c r="AJ3" s="4" t="s">
        <v>19</v>
      </c>
      <c r="AK3" s="4" t="s">
        <v>17</v>
      </c>
      <c r="AL3" s="4" t="s">
        <v>18</v>
      </c>
      <c r="AM3" s="4" t="s">
        <v>19</v>
      </c>
      <c r="AN3" s="4" t="s">
        <v>17</v>
      </c>
      <c r="AO3" s="4" t="s">
        <v>18</v>
      </c>
      <c r="AP3" s="4" t="s">
        <v>19</v>
      </c>
      <c r="AQ3" s="4" t="s">
        <v>17</v>
      </c>
      <c r="AR3" s="4" t="s">
        <v>18</v>
      </c>
      <c r="AS3" s="4" t="s">
        <v>19</v>
      </c>
      <c r="AT3" s="4" t="s">
        <v>17</v>
      </c>
      <c r="AU3" s="4" t="s">
        <v>18</v>
      </c>
      <c r="AV3" s="4" t="s">
        <v>19</v>
      </c>
      <c r="AW3" s="4" t="s">
        <v>17</v>
      </c>
      <c r="AX3" s="4" t="s">
        <v>18</v>
      </c>
      <c r="AY3" s="5" t="s">
        <v>19</v>
      </c>
    </row>
    <row r="4" spans="1:51" ht="12" customHeight="1" x14ac:dyDescent="0.2">
      <c r="A4" s="18" t="s">
        <v>780</v>
      </c>
      <c r="B4" s="2" t="s">
        <v>110</v>
      </c>
      <c r="C4" s="1" t="s">
        <v>111</v>
      </c>
      <c r="D4" s="6">
        <v>0</v>
      </c>
      <c r="E4" s="6">
        <v>0</v>
      </c>
      <c r="F4" s="6">
        <v>0</v>
      </c>
      <c r="G4" s="6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v>0</v>
      </c>
      <c r="T4" s="6">
        <v>0</v>
      </c>
      <c r="U4" s="6">
        <v>0</v>
      </c>
      <c r="V4" s="6">
        <v>0</v>
      </c>
      <c r="W4" s="6">
        <v>0</v>
      </c>
      <c r="X4" s="6">
        <v>0</v>
      </c>
      <c r="Y4" s="6">
        <v>0</v>
      </c>
      <c r="Z4" s="6">
        <v>0</v>
      </c>
      <c r="AA4" s="6">
        <v>0</v>
      </c>
      <c r="AB4" s="6">
        <v>0</v>
      </c>
      <c r="AC4" s="6">
        <v>0</v>
      </c>
      <c r="AD4" s="6">
        <v>0</v>
      </c>
      <c r="AE4" s="6">
        <v>0</v>
      </c>
      <c r="AF4" s="6">
        <v>0</v>
      </c>
      <c r="AG4" s="6">
        <v>0</v>
      </c>
      <c r="AH4" s="6">
        <v>0</v>
      </c>
      <c r="AI4" s="6">
        <v>0</v>
      </c>
      <c r="AJ4" s="6">
        <v>0</v>
      </c>
      <c r="AK4" s="6">
        <v>0</v>
      </c>
      <c r="AL4" s="6">
        <v>0</v>
      </c>
      <c r="AM4" s="6">
        <v>0</v>
      </c>
      <c r="AN4" s="6">
        <v>0</v>
      </c>
      <c r="AO4" s="6">
        <v>0</v>
      </c>
      <c r="AP4" s="6">
        <v>0</v>
      </c>
      <c r="AQ4" s="6">
        <v>0</v>
      </c>
      <c r="AR4" s="6">
        <v>0</v>
      </c>
      <c r="AS4" s="6">
        <v>0</v>
      </c>
      <c r="AT4" s="6">
        <v>0</v>
      </c>
      <c r="AU4" s="6">
        <v>0</v>
      </c>
      <c r="AV4" s="6">
        <v>0</v>
      </c>
      <c r="AW4" s="6">
        <v>0</v>
      </c>
      <c r="AX4" s="6">
        <v>0</v>
      </c>
      <c r="AY4" s="19">
        <v>0</v>
      </c>
    </row>
    <row r="5" spans="1:51" ht="12" customHeight="1" x14ac:dyDescent="0.2">
      <c r="A5" s="18" t="s">
        <v>780</v>
      </c>
      <c r="B5" s="2" t="s">
        <v>110</v>
      </c>
      <c r="C5" s="1" t="s">
        <v>112</v>
      </c>
      <c r="D5" s="6">
        <v>0</v>
      </c>
      <c r="E5" s="6">
        <v>0</v>
      </c>
      <c r="F5" s="6">
        <v>0</v>
      </c>
      <c r="G5" s="6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v>0</v>
      </c>
      <c r="O5" s="6">
        <v>0</v>
      </c>
      <c r="P5" s="6">
        <v>0</v>
      </c>
      <c r="Q5" s="6">
        <v>0</v>
      </c>
      <c r="R5" s="6">
        <v>0</v>
      </c>
      <c r="S5" s="6">
        <v>0</v>
      </c>
      <c r="T5" s="6">
        <v>0</v>
      </c>
      <c r="U5" s="6">
        <v>0</v>
      </c>
      <c r="V5" s="6">
        <v>0</v>
      </c>
      <c r="W5" s="6">
        <v>0</v>
      </c>
      <c r="X5" s="6">
        <v>0</v>
      </c>
      <c r="Y5" s="6">
        <v>0</v>
      </c>
      <c r="Z5" s="6">
        <v>0</v>
      </c>
      <c r="AA5" s="6">
        <v>0</v>
      </c>
      <c r="AB5" s="6">
        <v>0</v>
      </c>
      <c r="AC5" s="6">
        <v>0</v>
      </c>
      <c r="AD5" s="6">
        <v>0</v>
      </c>
      <c r="AE5" s="6">
        <v>0</v>
      </c>
      <c r="AF5" s="6">
        <v>0</v>
      </c>
      <c r="AG5" s="6">
        <v>0</v>
      </c>
      <c r="AH5" s="6">
        <v>0</v>
      </c>
      <c r="AI5" s="6">
        <v>0</v>
      </c>
      <c r="AJ5" s="6">
        <v>0</v>
      </c>
      <c r="AK5" s="6">
        <v>0</v>
      </c>
      <c r="AL5" s="6">
        <v>0</v>
      </c>
      <c r="AM5" s="6">
        <v>0</v>
      </c>
      <c r="AN5" s="6">
        <v>0</v>
      </c>
      <c r="AO5" s="6">
        <v>0</v>
      </c>
      <c r="AP5" s="6">
        <v>0</v>
      </c>
      <c r="AQ5" s="6">
        <v>0</v>
      </c>
      <c r="AR5" s="6">
        <v>0</v>
      </c>
      <c r="AS5" s="6">
        <v>0</v>
      </c>
      <c r="AT5" s="6">
        <v>0</v>
      </c>
      <c r="AU5" s="6">
        <v>0</v>
      </c>
      <c r="AV5" s="6">
        <v>0</v>
      </c>
      <c r="AW5" s="6">
        <v>0</v>
      </c>
      <c r="AX5" s="6">
        <v>0</v>
      </c>
      <c r="AY5" s="19">
        <v>0</v>
      </c>
    </row>
    <row r="6" spans="1:51" ht="12" customHeight="1" x14ac:dyDescent="0.2">
      <c r="A6" s="18" t="s">
        <v>780</v>
      </c>
      <c r="B6" s="2" t="s">
        <v>110</v>
      </c>
      <c r="C6" s="1" t="s">
        <v>113</v>
      </c>
      <c r="D6" s="6">
        <v>0</v>
      </c>
      <c r="E6" s="6">
        <v>0</v>
      </c>
      <c r="F6" s="6">
        <v>0</v>
      </c>
      <c r="G6" s="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v>0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6">
        <v>0</v>
      </c>
      <c r="AA6" s="6">
        <v>0</v>
      </c>
      <c r="AB6" s="6">
        <v>0</v>
      </c>
      <c r="AC6" s="6">
        <v>0</v>
      </c>
      <c r="AD6" s="6">
        <v>0</v>
      </c>
      <c r="AE6" s="6">
        <v>0</v>
      </c>
      <c r="AF6" s="6">
        <v>0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6">
        <v>0</v>
      </c>
      <c r="AN6" s="6">
        <v>0</v>
      </c>
      <c r="AO6" s="6">
        <v>0</v>
      </c>
      <c r="AP6" s="6">
        <v>0</v>
      </c>
      <c r="AQ6" s="6">
        <v>0</v>
      </c>
      <c r="AR6" s="6">
        <v>0</v>
      </c>
      <c r="AS6" s="6">
        <v>0</v>
      </c>
      <c r="AT6" s="6">
        <v>0</v>
      </c>
      <c r="AU6" s="6">
        <v>0</v>
      </c>
      <c r="AV6" s="6">
        <v>0</v>
      </c>
      <c r="AW6" s="6">
        <v>0</v>
      </c>
      <c r="AX6" s="6">
        <v>0</v>
      </c>
      <c r="AY6" s="19">
        <v>0</v>
      </c>
    </row>
    <row r="7" spans="1:51" ht="12" customHeight="1" x14ac:dyDescent="0.2">
      <c r="A7" s="18" t="s">
        <v>780</v>
      </c>
      <c r="B7" s="2" t="s">
        <v>110</v>
      </c>
      <c r="C7" s="1" t="s">
        <v>114</v>
      </c>
      <c r="D7" s="6">
        <v>0</v>
      </c>
      <c r="E7" s="6">
        <v>0</v>
      </c>
      <c r="F7" s="6">
        <v>0</v>
      </c>
      <c r="G7" s="6">
        <v>0</v>
      </c>
      <c r="H7" s="6">
        <v>0</v>
      </c>
      <c r="I7" s="6">
        <v>0</v>
      </c>
      <c r="J7" s="6">
        <v>0</v>
      </c>
      <c r="K7" s="6">
        <v>0</v>
      </c>
      <c r="L7" s="6">
        <v>0</v>
      </c>
      <c r="M7" s="6">
        <v>0</v>
      </c>
      <c r="N7" s="6">
        <v>0</v>
      </c>
      <c r="O7" s="6">
        <v>0</v>
      </c>
      <c r="P7" s="6">
        <v>0</v>
      </c>
      <c r="Q7" s="6">
        <v>0</v>
      </c>
      <c r="R7" s="6">
        <v>0</v>
      </c>
      <c r="S7" s="6">
        <v>0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6">
        <v>0</v>
      </c>
      <c r="AA7" s="6">
        <v>0</v>
      </c>
      <c r="AB7" s="6">
        <v>0</v>
      </c>
      <c r="AC7" s="6">
        <v>0</v>
      </c>
      <c r="AD7" s="6">
        <v>0</v>
      </c>
      <c r="AE7" s="6">
        <v>0</v>
      </c>
      <c r="AF7" s="6">
        <v>0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6">
        <v>0</v>
      </c>
      <c r="AN7" s="6">
        <v>0</v>
      </c>
      <c r="AO7" s="6">
        <v>0</v>
      </c>
      <c r="AP7" s="6">
        <v>0</v>
      </c>
      <c r="AQ7" s="6">
        <v>0</v>
      </c>
      <c r="AR7" s="6">
        <v>0</v>
      </c>
      <c r="AS7" s="6">
        <v>0</v>
      </c>
      <c r="AT7" s="6">
        <v>0</v>
      </c>
      <c r="AU7" s="6">
        <v>0</v>
      </c>
      <c r="AV7" s="6">
        <v>0</v>
      </c>
      <c r="AW7" s="6">
        <v>0</v>
      </c>
      <c r="AX7" s="6">
        <v>0</v>
      </c>
      <c r="AY7" s="19">
        <v>0</v>
      </c>
    </row>
    <row r="8" spans="1:51" ht="12" customHeight="1" x14ac:dyDescent="0.2">
      <c r="A8" s="18" t="s">
        <v>780</v>
      </c>
      <c r="B8" s="2" t="s">
        <v>110</v>
      </c>
      <c r="C8" s="1" t="s">
        <v>115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v>0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B8" s="6">
        <v>0</v>
      </c>
      <c r="AC8" s="6">
        <v>0</v>
      </c>
      <c r="AD8" s="6">
        <v>0</v>
      </c>
      <c r="AE8" s="6">
        <v>0</v>
      </c>
      <c r="AF8" s="6">
        <v>0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  <c r="AL8" s="6">
        <v>0</v>
      </c>
      <c r="AM8" s="6">
        <v>0</v>
      </c>
      <c r="AN8" s="6">
        <v>0</v>
      </c>
      <c r="AO8" s="6">
        <v>0</v>
      </c>
      <c r="AP8" s="6">
        <v>0</v>
      </c>
      <c r="AQ8" s="6">
        <v>0</v>
      </c>
      <c r="AR8" s="6">
        <v>0</v>
      </c>
      <c r="AS8" s="6">
        <v>0</v>
      </c>
      <c r="AT8" s="6">
        <v>0</v>
      </c>
      <c r="AU8" s="6">
        <v>0</v>
      </c>
      <c r="AV8" s="6">
        <v>0</v>
      </c>
      <c r="AW8" s="6">
        <v>0</v>
      </c>
      <c r="AX8" s="6">
        <v>0</v>
      </c>
      <c r="AY8" s="19">
        <v>0</v>
      </c>
    </row>
    <row r="9" spans="1:51" ht="12" customHeight="1" x14ac:dyDescent="0.2">
      <c r="A9" s="18" t="s">
        <v>780</v>
      </c>
      <c r="B9" s="2" t="s">
        <v>110</v>
      </c>
      <c r="C9" s="1" t="s">
        <v>116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6">
        <v>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  <c r="AN9" s="6">
        <v>0</v>
      </c>
      <c r="AO9" s="6">
        <v>0</v>
      </c>
      <c r="AP9" s="6">
        <v>0</v>
      </c>
      <c r="AQ9" s="6">
        <v>0</v>
      </c>
      <c r="AR9" s="6">
        <v>0</v>
      </c>
      <c r="AS9" s="6">
        <v>0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19">
        <v>0</v>
      </c>
    </row>
    <row r="10" spans="1:51" ht="12" customHeight="1" x14ac:dyDescent="0.2">
      <c r="A10" s="18" t="s">
        <v>780</v>
      </c>
      <c r="B10" s="2" t="s">
        <v>110</v>
      </c>
      <c r="C10" s="1" t="s">
        <v>117</v>
      </c>
      <c r="D10" s="6">
        <v>0</v>
      </c>
      <c r="E10" s="6">
        <v>4</v>
      </c>
      <c r="F10" s="6">
        <v>4</v>
      </c>
      <c r="G10" s="6">
        <v>0</v>
      </c>
      <c r="H10" s="6">
        <v>8</v>
      </c>
      <c r="I10" s="6">
        <v>8</v>
      </c>
      <c r="J10" s="6">
        <v>0</v>
      </c>
      <c r="K10" s="6">
        <v>6</v>
      </c>
      <c r="L10" s="6">
        <v>6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18</v>
      </c>
      <c r="U10" s="6">
        <v>18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Q10" s="6">
        <v>0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19">
        <v>0</v>
      </c>
    </row>
    <row r="11" spans="1:51" ht="12" customHeight="1" x14ac:dyDescent="0.2">
      <c r="A11" s="18" t="s">
        <v>780</v>
      </c>
      <c r="B11" s="2" t="s">
        <v>110</v>
      </c>
      <c r="C11" s="1" t="s">
        <v>118</v>
      </c>
      <c r="D11" s="6">
        <v>0</v>
      </c>
      <c r="E11" s="6">
        <v>0</v>
      </c>
      <c r="F11" s="6">
        <v>0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  <c r="AN11" s="6">
        <v>0</v>
      </c>
      <c r="AO11" s="6">
        <v>0</v>
      </c>
      <c r="AP11" s="6">
        <v>0</v>
      </c>
      <c r="AQ11" s="6">
        <v>0</v>
      </c>
      <c r="AR11" s="6">
        <v>0</v>
      </c>
      <c r="AS11" s="6">
        <v>0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19">
        <v>0</v>
      </c>
    </row>
    <row r="12" spans="1:51" ht="12" customHeight="1" x14ac:dyDescent="0.2">
      <c r="A12" s="18" t="s">
        <v>780</v>
      </c>
      <c r="B12" s="2" t="s">
        <v>110</v>
      </c>
      <c r="C12" s="1" t="s">
        <v>119</v>
      </c>
      <c r="D12" s="6">
        <v>0</v>
      </c>
      <c r="E12" s="6">
        <v>0</v>
      </c>
      <c r="F12" s="6">
        <v>0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Q12" s="6">
        <v>0</v>
      </c>
      <c r="AR12" s="6">
        <v>0</v>
      </c>
      <c r="AS12" s="6">
        <v>0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19">
        <v>0</v>
      </c>
    </row>
    <row r="13" spans="1:51" ht="12" customHeight="1" x14ac:dyDescent="0.2">
      <c r="A13" s="18" t="s">
        <v>780</v>
      </c>
      <c r="B13" s="2" t="s">
        <v>86</v>
      </c>
      <c r="C13" s="1" t="s">
        <v>87</v>
      </c>
      <c r="D13" s="6">
        <v>0</v>
      </c>
      <c r="E13" s="6">
        <v>0</v>
      </c>
      <c r="F13" s="6">
        <v>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19">
        <v>0</v>
      </c>
    </row>
    <row r="14" spans="1:51" ht="12" customHeight="1" x14ac:dyDescent="0.2">
      <c r="A14" s="18" t="s">
        <v>780</v>
      </c>
      <c r="B14" s="2" t="s">
        <v>86</v>
      </c>
      <c r="C14" s="1" t="s">
        <v>88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  <c r="AP14" s="6">
        <v>0</v>
      </c>
      <c r="AQ14" s="6">
        <v>0</v>
      </c>
      <c r="AR14" s="6">
        <v>0</v>
      </c>
      <c r="AS14" s="6">
        <v>0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19">
        <v>0</v>
      </c>
    </row>
    <row r="15" spans="1:51" ht="12" customHeight="1" x14ac:dyDescent="0.2">
      <c r="A15" s="18" t="s">
        <v>780</v>
      </c>
      <c r="B15" s="2" t="s">
        <v>86</v>
      </c>
      <c r="C15" s="1" t="s">
        <v>89</v>
      </c>
      <c r="D15" s="6">
        <v>0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Q15" s="6">
        <v>0</v>
      </c>
      <c r="AR15" s="6">
        <v>0</v>
      </c>
      <c r="AS15" s="6">
        <v>0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19">
        <v>0</v>
      </c>
    </row>
    <row r="16" spans="1:51" ht="12" customHeight="1" x14ac:dyDescent="0.2">
      <c r="A16" s="18" t="s">
        <v>780</v>
      </c>
      <c r="B16" s="2" t="s">
        <v>86</v>
      </c>
      <c r="C16" s="1" t="s">
        <v>90</v>
      </c>
      <c r="D16" s="6">
        <v>0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Q16" s="6">
        <v>0</v>
      </c>
      <c r="AR16" s="6">
        <v>0</v>
      </c>
      <c r="AS16" s="6">
        <v>0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19">
        <v>0</v>
      </c>
    </row>
    <row r="17" spans="1:51" ht="12" customHeight="1" x14ac:dyDescent="0.2">
      <c r="A17" s="18" t="s">
        <v>780</v>
      </c>
      <c r="B17" s="2" t="s">
        <v>86</v>
      </c>
      <c r="C17" s="1" t="s">
        <v>91</v>
      </c>
      <c r="D17" s="6">
        <v>0</v>
      </c>
      <c r="E17" s="6">
        <v>0</v>
      </c>
      <c r="F17" s="6">
        <v>0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  <c r="AN17" s="6">
        <v>0</v>
      </c>
      <c r="AO17" s="6">
        <v>0</v>
      </c>
      <c r="AP17" s="6">
        <v>0</v>
      </c>
      <c r="AQ17" s="6">
        <v>0</v>
      </c>
      <c r="AR17" s="6">
        <v>0</v>
      </c>
      <c r="AS17" s="6">
        <v>0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19">
        <v>0</v>
      </c>
    </row>
    <row r="18" spans="1:51" ht="12" customHeight="1" x14ac:dyDescent="0.2">
      <c r="A18" s="18" t="s">
        <v>780</v>
      </c>
      <c r="B18" s="2" t="s">
        <v>86</v>
      </c>
      <c r="C18" s="1" t="s">
        <v>92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  <c r="AN18" s="6">
        <v>0</v>
      </c>
      <c r="AO18" s="6">
        <v>0</v>
      </c>
      <c r="AP18" s="6">
        <v>0</v>
      </c>
      <c r="AQ18" s="6">
        <v>0</v>
      </c>
      <c r="AR18" s="6">
        <v>0</v>
      </c>
      <c r="AS18" s="6">
        <v>0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19">
        <v>0</v>
      </c>
    </row>
    <row r="19" spans="1:51" ht="12" customHeight="1" x14ac:dyDescent="0.2">
      <c r="A19" s="18" t="s">
        <v>780</v>
      </c>
      <c r="B19" s="2" t="s">
        <v>86</v>
      </c>
      <c r="C19" s="1" t="s">
        <v>829</v>
      </c>
      <c r="D19" s="6">
        <v>0</v>
      </c>
      <c r="E19" s="6">
        <v>0</v>
      </c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0</v>
      </c>
      <c r="AP19" s="6">
        <v>0</v>
      </c>
      <c r="AQ19" s="6">
        <v>0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19">
        <v>0</v>
      </c>
    </row>
    <row r="20" spans="1:51" ht="12" customHeight="1" x14ac:dyDescent="0.2">
      <c r="A20" s="18" t="s">
        <v>780</v>
      </c>
      <c r="B20" s="2" t="s">
        <v>37</v>
      </c>
      <c r="C20" s="1" t="s">
        <v>38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6">
        <v>0</v>
      </c>
      <c r="AN20" s="6">
        <v>0</v>
      </c>
      <c r="AO20" s="6">
        <v>0</v>
      </c>
      <c r="AP20" s="6">
        <v>0</v>
      </c>
      <c r="AQ20" s="6">
        <v>0</v>
      </c>
      <c r="AR20" s="6">
        <v>0</v>
      </c>
      <c r="AS20" s="6">
        <v>0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19">
        <v>0</v>
      </c>
    </row>
    <row r="21" spans="1:51" ht="12" customHeight="1" x14ac:dyDescent="0.2">
      <c r="A21" s="18" t="s">
        <v>780</v>
      </c>
      <c r="B21" s="2" t="s">
        <v>37</v>
      </c>
      <c r="C21" s="1" t="s">
        <v>39</v>
      </c>
      <c r="D21" s="6">
        <v>0</v>
      </c>
      <c r="E21" s="6">
        <v>0</v>
      </c>
      <c r="F21" s="6">
        <v>0</v>
      </c>
      <c r="G21" s="6">
        <v>0</v>
      </c>
      <c r="H21" s="6">
        <v>3</v>
      </c>
      <c r="I21" s="6">
        <v>3</v>
      </c>
      <c r="J21" s="6">
        <v>0</v>
      </c>
      <c r="K21" s="6">
        <v>0</v>
      </c>
      <c r="L21" s="6">
        <v>0</v>
      </c>
      <c r="M21" s="6">
        <v>2</v>
      </c>
      <c r="N21" s="6">
        <v>0</v>
      </c>
      <c r="O21" s="6">
        <v>2</v>
      </c>
      <c r="P21" s="6">
        <v>3</v>
      </c>
      <c r="Q21" s="6">
        <v>17</v>
      </c>
      <c r="R21" s="6">
        <v>20</v>
      </c>
      <c r="S21" s="6">
        <v>5</v>
      </c>
      <c r="T21" s="6">
        <v>20</v>
      </c>
      <c r="U21" s="6">
        <v>25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6">
        <v>0</v>
      </c>
      <c r="AN21" s="6">
        <v>0</v>
      </c>
      <c r="AO21" s="6">
        <v>0</v>
      </c>
      <c r="AP21" s="6">
        <v>0</v>
      </c>
      <c r="AQ21" s="6">
        <v>0</v>
      </c>
      <c r="AR21" s="6">
        <v>0</v>
      </c>
      <c r="AS21" s="6">
        <v>0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19">
        <v>0</v>
      </c>
    </row>
    <row r="22" spans="1:51" ht="12" customHeight="1" x14ac:dyDescent="0.2">
      <c r="A22" s="18" t="s">
        <v>780</v>
      </c>
      <c r="B22" s="2" t="s">
        <v>37</v>
      </c>
      <c r="C22" s="1" t="s">
        <v>40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  <c r="AP22" s="6">
        <v>0</v>
      </c>
      <c r="AQ22" s="6">
        <v>0</v>
      </c>
      <c r="AR22" s="6">
        <v>0</v>
      </c>
      <c r="AS22" s="6">
        <v>0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19">
        <v>0</v>
      </c>
    </row>
    <row r="23" spans="1:51" ht="12" customHeight="1" x14ac:dyDescent="0.2">
      <c r="A23" s="18" t="s">
        <v>780</v>
      </c>
      <c r="B23" s="2" t="s">
        <v>37</v>
      </c>
      <c r="C23" s="1" t="s">
        <v>41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  <c r="AN23" s="6">
        <v>0</v>
      </c>
      <c r="AO23" s="6">
        <v>0</v>
      </c>
      <c r="AP23" s="6">
        <v>0</v>
      </c>
      <c r="AQ23" s="6">
        <v>0</v>
      </c>
      <c r="AR23" s="6">
        <v>0</v>
      </c>
      <c r="AS23" s="6">
        <v>0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19">
        <v>0</v>
      </c>
    </row>
    <row r="24" spans="1:51" ht="12" customHeight="1" x14ac:dyDescent="0.2">
      <c r="A24" s="18" t="s">
        <v>780</v>
      </c>
      <c r="B24" s="2" t="s">
        <v>37</v>
      </c>
      <c r="C24" s="1" t="s">
        <v>42</v>
      </c>
      <c r="D24" s="6">
        <v>0</v>
      </c>
      <c r="E24" s="6">
        <v>3</v>
      </c>
      <c r="F24" s="6">
        <v>3</v>
      </c>
      <c r="G24" s="6">
        <v>2</v>
      </c>
      <c r="H24" s="6">
        <v>7</v>
      </c>
      <c r="I24" s="6">
        <v>9</v>
      </c>
      <c r="J24" s="6">
        <v>3</v>
      </c>
      <c r="K24" s="6">
        <v>7</v>
      </c>
      <c r="L24" s="6">
        <v>10</v>
      </c>
      <c r="M24" s="6">
        <v>3</v>
      </c>
      <c r="N24" s="6">
        <v>4</v>
      </c>
      <c r="O24" s="6">
        <v>7</v>
      </c>
      <c r="P24" s="6">
        <v>2</v>
      </c>
      <c r="Q24" s="6">
        <v>20</v>
      </c>
      <c r="R24" s="6">
        <v>22</v>
      </c>
      <c r="S24" s="6">
        <v>10</v>
      </c>
      <c r="T24" s="6">
        <v>41</v>
      </c>
      <c r="U24" s="6">
        <v>51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6">
        <v>0</v>
      </c>
      <c r="AN24" s="6">
        <v>0</v>
      </c>
      <c r="AO24" s="6">
        <v>0</v>
      </c>
      <c r="AP24" s="6">
        <v>0</v>
      </c>
      <c r="AQ24" s="6">
        <v>0</v>
      </c>
      <c r="AR24" s="6">
        <v>0</v>
      </c>
      <c r="AS24" s="6">
        <v>0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19">
        <v>0</v>
      </c>
    </row>
    <row r="25" spans="1:51" ht="12" customHeight="1" x14ac:dyDescent="0.2">
      <c r="A25" s="18" t="s">
        <v>780</v>
      </c>
      <c r="B25" s="2" t="s">
        <v>37</v>
      </c>
      <c r="C25" s="1" t="s">
        <v>43</v>
      </c>
      <c r="D25" s="6">
        <v>49</v>
      </c>
      <c r="E25" s="6">
        <v>25</v>
      </c>
      <c r="F25" s="6">
        <v>74</v>
      </c>
      <c r="G25" s="6">
        <v>24</v>
      </c>
      <c r="H25" s="6">
        <v>17</v>
      </c>
      <c r="I25" s="6">
        <v>41</v>
      </c>
      <c r="J25" s="6">
        <v>30</v>
      </c>
      <c r="K25" s="6">
        <v>12</v>
      </c>
      <c r="L25" s="6">
        <v>42</v>
      </c>
      <c r="M25" s="6">
        <v>16</v>
      </c>
      <c r="N25" s="6">
        <v>9</v>
      </c>
      <c r="O25" s="6">
        <v>25</v>
      </c>
      <c r="P25" s="6">
        <v>14</v>
      </c>
      <c r="Q25" s="6">
        <v>15</v>
      </c>
      <c r="R25" s="6">
        <v>29</v>
      </c>
      <c r="S25" s="6">
        <v>133</v>
      </c>
      <c r="T25" s="6">
        <v>78</v>
      </c>
      <c r="U25" s="6">
        <v>211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  <c r="AN25" s="6">
        <v>0</v>
      </c>
      <c r="AO25" s="6">
        <v>0</v>
      </c>
      <c r="AP25" s="6">
        <v>0</v>
      </c>
      <c r="AQ25" s="6">
        <v>0</v>
      </c>
      <c r="AR25" s="6">
        <v>0</v>
      </c>
      <c r="AS25" s="6">
        <v>0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19">
        <v>0</v>
      </c>
    </row>
    <row r="26" spans="1:51" ht="12" customHeight="1" x14ac:dyDescent="0.2">
      <c r="A26" s="18" t="s">
        <v>780</v>
      </c>
      <c r="B26" s="2" t="s">
        <v>37</v>
      </c>
      <c r="C26" s="1" t="s">
        <v>44</v>
      </c>
      <c r="D26" s="6">
        <v>0</v>
      </c>
      <c r="E26" s="6">
        <v>0</v>
      </c>
      <c r="F26" s="6">
        <v>0</v>
      </c>
      <c r="G26" s="6">
        <v>4</v>
      </c>
      <c r="H26" s="6">
        <v>2</v>
      </c>
      <c r="I26" s="6">
        <v>6</v>
      </c>
      <c r="J26" s="6">
        <v>3</v>
      </c>
      <c r="K26" s="6">
        <v>3</v>
      </c>
      <c r="L26" s="6">
        <v>6</v>
      </c>
      <c r="M26" s="6">
        <v>0</v>
      </c>
      <c r="N26" s="6">
        <v>0</v>
      </c>
      <c r="O26" s="6">
        <v>0</v>
      </c>
      <c r="P26" s="6">
        <v>2</v>
      </c>
      <c r="Q26" s="6">
        <v>4</v>
      </c>
      <c r="R26" s="6">
        <v>6</v>
      </c>
      <c r="S26" s="6">
        <v>9</v>
      </c>
      <c r="T26" s="6">
        <v>9</v>
      </c>
      <c r="U26" s="6">
        <v>18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6">
        <v>0</v>
      </c>
      <c r="AP26" s="6">
        <v>0</v>
      </c>
      <c r="AQ26" s="6">
        <v>0</v>
      </c>
      <c r="AR26" s="6">
        <v>0</v>
      </c>
      <c r="AS26" s="6">
        <v>0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19">
        <v>0</v>
      </c>
    </row>
    <row r="27" spans="1:51" ht="12" customHeight="1" x14ac:dyDescent="0.2">
      <c r="A27" s="18" t="s">
        <v>780</v>
      </c>
      <c r="B27" s="2" t="s">
        <v>37</v>
      </c>
      <c r="C27" s="1" t="s">
        <v>45</v>
      </c>
      <c r="D27" s="6">
        <v>0</v>
      </c>
      <c r="E27" s="6">
        <v>0</v>
      </c>
      <c r="F27" s="6">
        <v>0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  <c r="AP27" s="6">
        <v>0</v>
      </c>
      <c r="AQ27" s="6">
        <v>0</v>
      </c>
      <c r="AR27" s="6">
        <v>0</v>
      </c>
      <c r="AS27" s="6">
        <v>0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19">
        <v>0</v>
      </c>
    </row>
    <row r="28" spans="1:51" ht="12" customHeight="1" x14ac:dyDescent="0.2">
      <c r="A28" s="18" t="s">
        <v>780</v>
      </c>
      <c r="B28" s="2" t="s">
        <v>37</v>
      </c>
      <c r="C28" s="1" t="s">
        <v>46</v>
      </c>
      <c r="D28" s="6">
        <v>0</v>
      </c>
      <c r="E28" s="6">
        <v>3</v>
      </c>
      <c r="F28" s="6">
        <v>3</v>
      </c>
      <c r="G28" s="6">
        <v>0</v>
      </c>
      <c r="H28" s="6">
        <v>3</v>
      </c>
      <c r="I28" s="6">
        <v>3</v>
      </c>
      <c r="J28" s="6">
        <v>3</v>
      </c>
      <c r="K28" s="6">
        <v>6</v>
      </c>
      <c r="L28" s="6">
        <v>9</v>
      </c>
      <c r="M28" s="6">
        <v>4</v>
      </c>
      <c r="N28" s="6">
        <v>10</v>
      </c>
      <c r="O28" s="6">
        <v>14</v>
      </c>
      <c r="P28" s="6">
        <v>4</v>
      </c>
      <c r="Q28" s="6">
        <v>6</v>
      </c>
      <c r="R28" s="6">
        <v>10</v>
      </c>
      <c r="S28" s="6">
        <v>11</v>
      </c>
      <c r="T28" s="6">
        <v>28</v>
      </c>
      <c r="U28" s="6">
        <v>39</v>
      </c>
      <c r="V28" s="6">
        <v>0</v>
      </c>
      <c r="W28" s="6">
        <v>0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6">
        <v>0</v>
      </c>
      <c r="AP28" s="6">
        <v>0</v>
      </c>
      <c r="AQ28" s="6">
        <v>0</v>
      </c>
      <c r="AR28" s="6">
        <v>0</v>
      </c>
      <c r="AS28" s="6">
        <v>0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19">
        <v>0</v>
      </c>
    </row>
    <row r="29" spans="1:51" ht="12" customHeight="1" x14ac:dyDescent="0.2">
      <c r="A29" s="18" t="s">
        <v>780</v>
      </c>
      <c r="B29" s="2" t="s">
        <v>37</v>
      </c>
      <c r="C29" s="1" t="s">
        <v>47</v>
      </c>
      <c r="D29" s="6">
        <v>14</v>
      </c>
      <c r="E29" s="6">
        <v>16</v>
      </c>
      <c r="F29" s="6">
        <v>30</v>
      </c>
      <c r="G29" s="6">
        <v>1</v>
      </c>
      <c r="H29" s="6">
        <v>5</v>
      </c>
      <c r="I29" s="6">
        <v>6</v>
      </c>
      <c r="J29" s="6">
        <v>2</v>
      </c>
      <c r="K29" s="6">
        <v>5</v>
      </c>
      <c r="L29" s="6">
        <v>7</v>
      </c>
      <c r="M29" s="6">
        <v>1</v>
      </c>
      <c r="N29" s="6">
        <v>7</v>
      </c>
      <c r="O29" s="6">
        <v>8</v>
      </c>
      <c r="P29" s="6">
        <v>0</v>
      </c>
      <c r="Q29" s="6">
        <v>3</v>
      </c>
      <c r="R29" s="6">
        <v>3</v>
      </c>
      <c r="S29" s="6">
        <v>18</v>
      </c>
      <c r="T29" s="6">
        <v>36</v>
      </c>
      <c r="U29" s="6">
        <v>54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6">
        <v>0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19">
        <v>0</v>
      </c>
    </row>
    <row r="30" spans="1:51" ht="12" customHeight="1" x14ac:dyDescent="0.2">
      <c r="A30" s="18" t="s">
        <v>780</v>
      </c>
      <c r="B30" s="2" t="s">
        <v>48</v>
      </c>
      <c r="C30" s="1" t="s">
        <v>49</v>
      </c>
      <c r="D30" s="6">
        <v>0</v>
      </c>
      <c r="E30" s="6">
        <v>30</v>
      </c>
      <c r="F30" s="6">
        <v>30</v>
      </c>
      <c r="G30" s="6">
        <v>0</v>
      </c>
      <c r="H30" s="6">
        <v>40</v>
      </c>
      <c r="I30" s="6">
        <v>40</v>
      </c>
      <c r="J30" s="6">
        <v>0</v>
      </c>
      <c r="K30" s="6">
        <v>26</v>
      </c>
      <c r="L30" s="6">
        <v>26</v>
      </c>
      <c r="M30" s="6">
        <v>0</v>
      </c>
      <c r="N30" s="6">
        <v>31</v>
      </c>
      <c r="O30" s="6">
        <v>31</v>
      </c>
      <c r="P30" s="6">
        <v>0</v>
      </c>
      <c r="Q30" s="6">
        <v>35</v>
      </c>
      <c r="R30" s="6">
        <v>35</v>
      </c>
      <c r="S30" s="6">
        <v>0</v>
      </c>
      <c r="T30" s="6">
        <v>162</v>
      </c>
      <c r="U30" s="6">
        <v>162</v>
      </c>
      <c r="V30" s="6">
        <v>0</v>
      </c>
      <c r="W30" s="6">
        <v>0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  <c r="AN30" s="6">
        <v>0</v>
      </c>
      <c r="AO30" s="6">
        <v>0</v>
      </c>
      <c r="AP30" s="6">
        <v>0</v>
      </c>
      <c r="AQ30" s="6">
        <v>0</v>
      </c>
      <c r="AR30" s="6">
        <v>0</v>
      </c>
      <c r="AS30" s="6">
        <v>0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19">
        <v>0</v>
      </c>
    </row>
    <row r="31" spans="1:51" ht="12" customHeight="1" x14ac:dyDescent="0.2">
      <c r="A31" s="18" t="s">
        <v>780</v>
      </c>
      <c r="B31" s="2" t="s">
        <v>48</v>
      </c>
      <c r="C31" s="1" t="s">
        <v>818</v>
      </c>
      <c r="D31" s="6">
        <v>91</v>
      </c>
      <c r="E31" s="6">
        <v>86</v>
      </c>
      <c r="F31" s="6">
        <v>177</v>
      </c>
      <c r="G31" s="6">
        <v>97</v>
      </c>
      <c r="H31" s="6">
        <v>79</v>
      </c>
      <c r="I31" s="6">
        <v>176</v>
      </c>
      <c r="J31" s="6">
        <v>117</v>
      </c>
      <c r="K31" s="6">
        <v>92</v>
      </c>
      <c r="L31" s="6">
        <v>209</v>
      </c>
      <c r="M31" s="6">
        <v>121</v>
      </c>
      <c r="N31" s="6">
        <v>93</v>
      </c>
      <c r="O31" s="6">
        <v>214</v>
      </c>
      <c r="P31" s="6">
        <v>139</v>
      </c>
      <c r="Q31" s="6">
        <v>109</v>
      </c>
      <c r="R31" s="6">
        <v>248</v>
      </c>
      <c r="S31" s="6">
        <v>565</v>
      </c>
      <c r="T31" s="6">
        <v>459</v>
      </c>
      <c r="U31" s="6">
        <v>1024</v>
      </c>
      <c r="V31" s="6">
        <v>0</v>
      </c>
      <c r="W31" s="6">
        <v>15</v>
      </c>
      <c r="X31" s="6">
        <v>15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15</v>
      </c>
      <c r="AG31" s="6">
        <v>15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6">
        <v>0</v>
      </c>
      <c r="AN31" s="6">
        <v>0</v>
      </c>
      <c r="AO31" s="6">
        <v>0</v>
      </c>
      <c r="AP31" s="6">
        <v>0</v>
      </c>
      <c r="AQ31" s="6">
        <v>0</v>
      </c>
      <c r="AR31" s="6">
        <v>0</v>
      </c>
      <c r="AS31" s="6">
        <v>0</v>
      </c>
      <c r="AT31" s="6">
        <v>0</v>
      </c>
      <c r="AU31" s="6">
        <v>0</v>
      </c>
      <c r="AV31" s="6">
        <v>0</v>
      </c>
      <c r="AW31" s="6">
        <v>0</v>
      </c>
      <c r="AX31" s="6">
        <v>0</v>
      </c>
      <c r="AY31" s="19">
        <v>0</v>
      </c>
    </row>
    <row r="32" spans="1:51" ht="12" customHeight="1" x14ac:dyDescent="0.2">
      <c r="A32" s="18" t="s">
        <v>780</v>
      </c>
      <c r="B32" s="2" t="s">
        <v>48</v>
      </c>
      <c r="C32" s="1" t="s">
        <v>50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11</v>
      </c>
      <c r="R32" s="6">
        <v>11</v>
      </c>
      <c r="S32" s="6">
        <v>0</v>
      </c>
      <c r="T32" s="6">
        <v>11</v>
      </c>
      <c r="U32" s="6">
        <v>11</v>
      </c>
      <c r="V32" s="6">
        <v>0</v>
      </c>
      <c r="W32" s="6">
        <v>13</v>
      </c>
      <c r="X32" s="6">
        <v>13</v>
      </c>
      <c r="Y32" s="6">
        <v>0</v>
      </c>
      <c r="Z32" s="6">
        <v>19</v>
      </c>
      <c r="AA32" s="6">
        <v>19</v>
      </c>
      <c r="AB32" s="6">
        <v>0</v>
      </c>
      <c r="AC32" s="6">
        <v>18</v>
      </c>
      <c r="AD32" s="6">
        <v>18</v>
      </c>
      <c r="AE32" s="6">
        <v>0</v>
      </c>
      <c r="AF32" s="6">
        <v>50</v>
      </c>
      <c r="AG32" s="6">
        <v>50</v>
      </c>
      <c r="AH32" s="6">
        <v>0</v>
      </c>
      <c r="AI32" s="6">
        <v>9</v>
      </c>
      <c r="AJ32" s="6">
        <v>9</v>
      </c>
      <c r="AK32" s="6">
        <v>0</v>
      </c>
      <c r="AL32" s="6">
        <v>13</v>
      </c>
      <c r="AM32" s="6">
        <v>13</v>
      </c>
      <c r="AN32" s="6">
        <v>0</v>
      </c>
      <c r="AO32" s="6">
        <v>22</v>
      </c>
      <c r="AP32" s="6">
        <v>22</v>
      </c>
      <c r="AQ32" s="6">
        <v>0</v>
      </c>
      <c r="AR32" s="6">
        <v>0</v>
      </c>
      <c r="AS32" s="6">
        <v>0</v>
      </c>
      <c r="AT32" s="6">
        <v>0</v>
      </c>
      <c r="AU32" s="6">
        <v>0</v>
      </c>
      <c r="AV32" s="6">
        <v>0</v>
      </c>
      <c r="AW32" s="6">
        <v>0</v>
      </c>
      <c r="AX32" s="6">
        <v>0</v>
      </c>
      <c r="AY32" s="19">
        <v>0</v>
      </c>
    </row>
    <row r="33" spans="1:51" ht="12" customHeight="1" x14ac:dyDescent="0.2">
      <c r="A33" s="18" t="s">
        <v>780</v>
      </c>
      <c r="B33" s="2" t="s">
        <v>48</v>
      </c>
      <c r="C33" s="1" t="s">
        <v>830</v>
      </c>
      <c r="D33" s="6">
        <v>14</v>
      </c>
      <c r="E33" s="6">
        <v>28</v>
      </c>
      <c r="F33" s="6">
        <v>42</v>
      </c>
      <c r="G33" s="6">
        <v>10</v>
      </c>
      <c r="H33" s="6">
        <v>9</v>
      </c>
      <c r="I33" s="6">
        <v>19</v>
      </c>
      <c r="J33" s="6">
        <v>6</v>
      </c>
      <c r="K33" s="6">
        <v>4</v>
      </c>
      <c r="L33" s="6">
        <v>10</v>
      </c>
      <c r="M33" s="6">
        <v>6</v>
      </c>
      <c r="N33" s="6">
        <v>7</v>
      </c>
      <c r="O33" s="6">
        <v>13</v>
      </c>
      <c r="P33" s="6">
        <v>3</v>
      </c>
      <c r="Q33" s="6">
        <v>4</v>
      </c>
      <c r="R33" s="6">
        <v>7</v>
      </c>
      <c r="S33" s="6">
        <v>39</v>
      </c>
      <c r="T33" s="6">
        <v>52</v>
      </c>
      <c r="U33" s="6">
        <v>91</v>
      </c>
      <c r="V33" s="6">
        <v>3</v>
      </c>
      <c r="W33" s="6">
        <v>4</v>
      </c>
      <c r="X33" s="6">
        <v>7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  <c r="AD33" s="6">
        <v>0</v>
      </c>
      <c r="AE33" s="6">
        <v>3</v>
      </c>
      <c r="AF33" s="6">
        <v>4</v>
      </c>
      <c r="AG33" s="6">
        <v>7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6">
        <v>0</v>
      </c>
      <c r="AN33" s="6">
        <v>0</v>
      </c>
      <c r="AO33" s="6">
        <v>0</v>
      </c>
      <c r="AP33" s="6">
        <v>0</v>
      </c>
      <c r="AQ33" s="6">
        <v>0</v>
      </c>
      <c r="AR33" s="6">
        <v>0</v>
      </c>
      <c r="AS33" s="6">
        <v>0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19">
        <v>0</v>
      </c>
    </row>
    <row r="34" spans="1:51" ht="12" customHeight="1" x14ac:dyDescent="0.2">
      <c r="A34" s="18" t="s">
        <v>780</v>
      </c>
      <c r="B34" s="2" t="s">
        <v>48</v>
      </c>
      <c r="C34" s="1" t="s">
        <v>51</v>
      </c>
      <c r="D34" s="6">
        <v>0</v>
      </c>
      <c r="E34" s="6">
        <v>7</v>
      </c>
      <c r="F34" s="6">
        <v>7</v>
      </c>
      <c r="G34" s="6">
        <v>1</v>
      </c>
      <c r="H34" s="6">
        <v>3</v>
      </c>
      <c r="I34" s="6">
        <v>4</v>
      </c>
      <c r="J34" s="6">
        <v>0</v>
      </c>
      <c r="K34" s="6">
        <v>7</v>
      </c>
      <c r="L34" s="6">
        <v>7</v>
      </c>
      <c r="M34" s="6">
        <v>0</v>
      </c>
      <c r="N34" s="6">
        <v>8</v>
      </c>
      <c r="O34" s="6">
        <v>8</v>
      </c>
      <c r="P34" s="6">
        <v>1</v>
      </c>
      <c r="Q34" s="6">
        <v>6</v>
      </c>
      <c r="R34" s="6">
        <v>7</v>
      </c>
      <c r="S34" s="6">
        <v>2</v>
      </c>
      <c r="T34" s="6">
        <v>31</v>
      </c>
      <c r="U34" s="6">
        <v>33</v>
      </c>
      <c r="V34" s="6">
        <v>2</v>
      </c>
      <c r="W34" s="6">
        <v>14</v>
      </c>
      <c r="X34" s="6">
        <v>16</v>
      </c>
      <c r="Y34" s="6">
        <v>1</v>
      </c>
      <c r="Z34" s="6">
        <v>13</v>
      </c>
      <c r="AA34" s="6">
        <v>14</v>
      </c>
      <c r="AB34" s="6">
        <v>0</v>
      </c>
      <c r="AC34" s="6">
        <v>12</v>
      </c>
      <c r="AD34" s="6">
        <v>12</v>
      </c>
      <c r="AE34" s="6">
        <v>3</v>
      </c>
      <c r="AF34" s="6">
        <v>39</v>
      </c>
      <c r="AG34" s="6">
        <v>42</v>
      </c>
      <c r="AH34" s="6">
        <v>0</v>
      </c>
      <c r="AI34" s="6">
        <v>13</v>
      </c>
      <c r="AJ34" s="6">
        <v>13</v>
      </c>
      <c r="AK34" s="6">
        <v>1</v>
      </c>
      <c r="AL34" s="6">
        <v>13</v>
      </c>
      <c r="AM34" s="6">
        <v>14</v>
      </c>
      <c r="AN34" s="6">
        <v>1</v>
      </c>
      <c r="AO34" s="6">
        <v>26</v>
      </c>
      <c r="AP34" s="6">
        <v>27</v>
      </c>
      <c r="AQ34" s="6">
        <v>0</v>
      </c>
      <c r="AR34" s="6">
        <v>0</v>
      </c>
      <c r="AS34" s="6">
        <v>0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19">
        <v>0</v>
      </c>
    </row>
    <row r="35" spans="1:51" ht="12" customHeight="1" x14ac:dyDescent="0.2">
      <c r="A35" s="18" t="s">
        <v>780</v>
      </c>
      <c r="B35" s="2" t="s">
        <v>48</v>
      </c>
      <c r="C35" s="1" t="s">
        <v>52</v>
      </c>
      <c r="D35" s="6">
        <v>0</v>
      </c>
      <c r="E35" s="6">
        <v>0</v>
      </c>
      <c r="F35" s="6">
        <v>0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6">
        <v>0</v>
      </c>
      <c r="AA35" s="6">
        <v>0</v>
      </c>
      <c r="AB35" s="6">
        <v>0</v>
      </c>
      <c r="AC35" s="6">
        <v>0</v>
      </c>
      <c r="AD35" s="6">
        <v>0</v>
      </c>
      <c r="AE35" s="6">
        <v>0</v>
      </c>
      <c r="AF35" s="6">
        <v>0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6">
        <v>0</v>
      </c>
      <c r="AN35" s="6">
        <v>0</v>
      </c>
      <c r="AO35" s="6">
        <v>0</v>
      </c>
      <c r="AP35" s="6">
        <v>0</v>
      </c>
      <c r="AQ35" s="6">
        <v>0</v>
      </c>
      <c r="AR35" s="6">
        <v>0</v>
      </c>
      <c r="AS35" s="6">
        <v>0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19">
        <v>0</v>
      </c>
    </row>
    <row r="36" spans="1:51" ht="12" customHeight="1" x14ac:dyDescent="0.2">
      <c r="A36" s="18" t="s">
        <v>780</v>
      </c>
      <c r="B36" s="2" t="s">
        <v>48</v>
      </c>
      <c r="C36" s="1" t="s">
        <v>817</v>
      </c>
      <c r="D36" s="6">
        <v>21</v>
      </c>
      <c r="E36" s="6">
        <v>40</v>
      </c>
      <c r="F36" s="6">
        <v>61</v>
      </c>
      <c r="G36" s="6">
        <v>0</v>
      </c>
      <c r="H36" s="6">
        <v>5</v>
      </c>
      <c r="I36" s="6">
        <v>5</v>
      </c>
      <c r="J36" s="6">
        <v>0</v>
      </c>
      <c r="K36" s="6">
        <v>5</v>
      </c>
      <c r="L36" s="6">
        <v>5</v>
      </c>
      <c r="M36" s="6">
        <v>0</v>
      </c>
      <c r="N36" s="6">
        <v>15</v>
      </c>
      <c r="O36" s="6">
        <v>15</v>
      </c>
      <c r="P36" s="6">
        <v>4</v>
      </c>
      <c r="Q36" s="6">
        <v>10</v>
      </c>
      <c r="R36" s="6">
        <v>14</v>
      </c>
      <c r="S36" s="6">
        <v>25</v>
      </c>
      <c r="T36" s="6">
        <v>75</v>
      </c>
      <c r="U36" s="6">
        <v>100</v>
      </c>
      <c r="V36" s="6">
        <v>0</v>
      </c>
      <c r="W36" s="6">
        <v>0</v>
      </c>
      <c r="X36" s="6">
        <v>0</v>
      </c>
      <c r="Y36" s="6">
        <v>0</v>
      </c>
      <c r="Z36" s="6">
        <v>0</v>
      </c>
      <c r="AA36" s="6">
        <v>0</v>
      </c>
      <c r="AB36" s="6">
        <v>0</v>
      </c>
      <c r="AC36" s="6">
        <v>0</v>
      </c>
      <c r="AD36" s="6">
        <v>0</v>
      </c>
      <c r="AE36" s="6">
        <v>0</v>
      </c>
      <c r="AF36" s="6">
        <v>0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6">
        <v>0</v>
      </c>
      <c r="AN36" s="6">
        <v>0</v>
      </c>
      <c r="AO36" s="6">
        <v>0</v>
      </c>
      <c r="AP36" s="6">
        <v>0</v>
      </c>
      <c r="AQ36" s="6">
        <v>0</v>
      </c>
      <c r="AR36" s="6">
        <v>0</v>
      </c>
      <c r="AS36" s="6">
        <v>0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19">
        <v>0</v>
      </c>
    </row>
    <row r="37" spans="1:51" ht="12" customHeight="1" x14ac:dyDescent="0.2">
      <c r="A37" s="18" t="s">
        <v>780</v>
      </c>
      <c r="B37" s="2" t="s">
        <v>48</v>
      </c>
      <c r="C37" s="1" t="s">
        <v>53</v>
      </c>
      <c r="D37" s="6">
        <v>25</v>
      </c>
      <c r="E37" s="6">
        <v>22</v>
      </c>
      <c r="F37" s="6">
        <v>47</v>
      </c>
      <c r="G37" s="6">
        <v>9</v>
      </c>
      <c r="H37" s="6">
        <v>19</v>
      </c>
      <c r="I37" s="6">
        <v>28</v>
      </c>
      <c r="J37" s="6">
        <v>14</v>
      </c>
      <c r="K37" s="6">
        <v>27</v>
      </c>
      <c r="L37" s="6">
        <v>41</v>
      </c>
      <c r="M37" s="6">
        <v>25</v>
      </c>
      <c r="N37" s="6">
        <v>24</v>
      </c>
      <c r="O37" s="6">
        <v>49</v>
      </c>
      <c r="P37" s="6">
        <v>13</v>
      </c>
      <c r="Q37" s="6">
        <v>11</v>
      </c>
      <c r="R37" s="6">
        <v>24</v>
      </c>
      <c r="S37" s="6">
        <v>86</v>
      </c>
      <c r="T37" s="6">
        <v>103</v>
      </c>
      <c r="U37" s="6">
        <v>189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6">
        <v>0</v>
      </c>
      <c r="AN37" s="6">
        <v>0</v>
      </c>
      <c r="AO37" s="6">
        <v>0</v>
      </c>
      <c r="AP37" s="6">
        <v>0</v>
      </c>
      <c r="AQ37" s="6">
        <v>0</v>
      </c>
      <c r="AR37" s="6">
        <v>0</v>
      </c>
      <c r="AS37" s="6">
        <v>0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19">
        <v>0</v>
      </c>
    </row>
    <row r="38" spans="1:51" ht="12" customHeight="1" x14ac:dyDescent="0.2">
      <c r="A38" s="18" t="s">
        <v>780</v>
      </c>
      <c r="B38" s="2" t="s">
        <v>48</v>
      </c>
      <c r="C38" s="1" t="s">
        <v>54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0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6">
        <v>0</v>
      </c>
      <c r="AN38" s="6">
        <v>0</v>
      </c>
      <c r="AO38" s="6">
        <v>0</v>
      </c>
      <c r="AP38" s="6">
        <v>0</v>
      </c>
      <c r="AQ38" s="6">
        <v>0</v>
      </c>
      <c r="AR38" s="6">
        <v>0</v>
      </c>
      <c r="AS38" s="6">
        <v>0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19">
        <v>0</v>
      </c>
    </row>
    <row r="39" spans="1:51" ht="12" customHeight="1" x14ac:dyDescent="0.2">
      <c r="A39" s="18" t="s">
        <v>780</v>
      </c>
      <c r="B39" s="2" t="s">
        <v>48</v>
      </c>
      <c r="C39" s="1" t="s">
        <v>55</v>
      </c>
      <c r="D39" s="6">
        <v>341</v>
      </c>
      <c r="E39" s="6">
        <v>284</v>
      </c>
      <c r="F39" s="6">
        <v>625</v>
      </c>
      <c r="G39" s="6">
        <v>242</v>
      </c>
      <c r="H39" s="6">
        <v>141</v>
      </c>
      <c r="I39" s="6">
        <v>383</v>
      </c>
      <c r="J39" s="6">
        <v>209</v>
      </c>
      <c r="K39" s="6">
        <v>121</v>
      </c>
      <c r="L39" s="6">
        <v>330</v>
      </c>
      <c r="M39" s="6">
        <v>152</v>
      </c>
      <c r="N39" s="6">
        <v>80</v>
      </c>
      <c r="O39" s="6">
        <v>232</v>
      </c>
      <c r="P39" s="6">
        <v>136</v>
      </c>
      <c r="Q39" s="6">
        <v>38</v>
      </c>
      <c r="R39" s="6">
        <v>174</v>
      </c>
      <c r="S39" s="6">
        <v>1080</v>
      </c>
      <c r="T39" s="6">
        <v>664</v>
      </c>
      <c r="U39" s="6">
        <v>1744</v>
      </c>
      <c r="V39" s="6">
        <v>20</v>
      </c>
      <c r="W39" s="6">
        <v>2</v>
      </c>
      <c r="X39" s="6">
        <v>22</v>
      </c>
      <c r="Y39" s="6">
        <v>16</v>
      </c>
      <c r="Z39" s="6">
        <v>0</v>
      </c>
      <c r="AA39" s="6">
        <v>16</v>
      </c>
      <c r="AB39" s="6">
        <v>7</v>
      </c>
      <c r="AC39" s="6">
        <v>0</v>
      </c>
      <c r="AD39" s="6">
        <v>7</v>
      </c>
      <c r="AE39" s="6">
        <v>43</v>
      </c>
      <c r="AF39" s="6">
        <v>2</v>
      </c>
      <c r="AG39" s="6">
        <v>45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6">
        <v>0</v>
      </c>
      <c r="AN39" s="6">
        <v>0</v>
      </c>
      <c r="AO39" s="6">
        <v>0</v>
      </c>
      <c r="AP39" s="6">
        <v>0</v>
      </c>
      <c r="AQ39" s="6">
        <v>0</v>
      </c>
      <c r="AR39" s="6">
        <v>0</v>
      </c>
      <c r="AS39" s="6">
        <v>0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19">
        <v>0</v>
      </c>
    </row>
    <row r="40" spans="1:51" ht="12" customHeight="1" x14ac:dyDescent="0.2">
      <c r="A40" s="18" t="s">
        <v>780</v>
      </c>
      <c r="B40" s="2" t="s">
        <v>48</v>
      </c>
      <c r="C40" s="1" t="s">
        <v>56</v>
      </c>
      <c r="D40" s="6">
        <v>145</v>
      </c>
      <c r="E40" s="6">
        <v>126</v>
      </c>
      <c r="F40" s="6">
        <v>271</v>
      </c>
      <c r="G40" s="6">
        <v>110</v>
      </c>
      <c r="H40" s="6">
        <v>88</v>
      </c>
      <c r="I40" s="6">
        <v>198</v>
      </c>
      <c r="J40" s="6">
        <v>85</v>
      </c>
      <c r="K40" s="6">
        <v>75</v>
      </c>
      <c r="L40" s="6">
        <v>160</v>
      </c>
      <c r="M40" s="6">
        <v>10</v>
      </c>
      <c r="N40" s="6">
        <v>20</v>
      </c>
      <c r="O40" s="6">
        <v>30</v>
      </c>
      <c r="P40" s="6">
        <v>0</v>
      </c>
      <c r="Q40" s="6">
        <v>9</v>
      </c>
      <c r="R40" s="6">
        <v>9</v>
      </c>
      <c r="S40" s="6">
        <v>350</v>
      </c>
      <c r="T40" s="6">
        <v>318</v>
      </c>
      <c r="U40" s="6">
        <v>668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6">
        <v>0</v>
      </c>
      <c r="AN40" s="6">
        <v>0</v>
      </c>
      <c r="AO40" s="6">
        <v>0</v>
      </c>
      <c r="AP40" s="6">
        <v>0</v>
      </c>
      <c r="AQ40" s="6">
        <v>0</v>
      </c>
      <c r="AR40" s="6">
        <v>0</v>
      </c>
      <c r="AS40" s="6">
        <v>0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19">
        <v>0</v>
      </c>
    </row>
    <row r="41" spans="1:51" ht="12" customHeight="1" x14ac:dyDescent="0.2">
      <c r="A41" s="18" t="s">
        <v>780</v>
      </c>
      <c r="B41" s="2" t="s">
        <v>48</v>
      </c>
      <c r="C41" s="1" t="s">
        <v>57</v>
      </c>
      <c r="D41" s="6">
        <v>0</v>
      </c>
      <c r="E41" s="6">
        <v>3</v>
      </c>
      <c r="F41" s="6">
        <v>3</v>
      </c>
      <c r="G41" s="6">
        <v>0</v>
      </c>
      <c r="H41" s="6">
        <v>9</v>
      </c>
      <c r="I41" s="6">
        <v>9</v>
      </c>
      <c r="J41" s="6">
        <v>0</v>
      </c>
      <c r="K41" s="6">
        <v>11</v>
      </c>
      <c r="L41" s="6">
        <v>11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23</v>
      </c>
      <c r="U41" s="6">
        <v>23</v>
      </c>
      <c r="V41" s="6">
        <v>0</v>
      </c>
      <c r="W41" s="6">
        <v>0</v>
      </c>
      <c r="X41" s="6">
        <v>0</v>
      </c>
      <c r="Y41" s="6">
        <v>0</v>
      </c>
      <c r="Z41" s="6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6">
        <v>0</v>
      </c>
      <c r="AN41" s="6">
        <v>0</v>
      </c>
      <c r="AO41" s="6">
        <v>0</v>
      </c>
      <c r="AP41" s="6">
        <v>0</v>
      </c>
      <c r="AQ41" s="6">
        <v>0</v>
      </c>
      <c r="AR41" s="6">
        <v>0</v>
      </c>
      <c r="AS41" s="6">
        <v>0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19">
        <v>0</v>
      </c>
    </row>
    <row r="42" spans="1:51" ht="12" customHeight="1" x14ac:dyDescent="0.2">
      <c r="A42" s="18" t="s">
        <v>780</v>
      </c>
      <c r="B42" s="2" t="s">
        <v>48</v>
      </c>
      <c r="C42" s="1" t="s">
        <v>58</v>
      </c>
      <c r="D42" s="6">
        <v>13</v>
      </c>
      <c r="E42" s="6">
        <v>14</v>
      </c>
      <c r="F42" s="6">
        <v>27</v>
      </c>
      <c r="G42" s="6">
        <v>14</v>
      </c>
      <c r="H42" s="6">
        <v>19</v>
      </c>
      <c r="I42" s="6">
        <v>33</v>
      </c>
      <c r="J42" s="6">
        <v>12</v>
      </c>
      <c r="K42" s="6">
        <v>17</v>
      </c>
      <c r="L42" s="6">
        <v>29</v>
      </c>
      <c r="M42" s="6">
        <v>11</v>
      </c>
      <c r="N42" s="6">
        <v>12</v>
      </c>
      <c r="O42" s="6">
        <v>23</v>
      </c>
      <c r="P42" s="6">
        <v>8</v>
      </c>
      <c r="Q42" s="6">
        <v>2</v>
      </c>
      <c r="R42" s="6">
        <v>10</v>
      </c>
      <c r="S42" s="6">
        <v>58</v>
      </c>
      <c r="T42" s="6">
        <v>64</v>
      </c>
      <c r="U42" s="6">
        <v>122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6">
        <v>0</v>
      </c>
      <c r="AN42" s="6">
        <v>0</v>
      </c>
      <c r="AO42" s="6">
        <v>0</v>
      </c>
      <c r="AP42" s="6">
        <v>0</v>
      </c>
      <c r="AQ42" s="6">
        <v>0</v>
      </c>
      <c r="AR42" s="6">
        <v>0</v>
      </c>
      <c r="AS42" s="6">
        <v>0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19">
        <v>0</v>
      </c>
    </row>
    <row r="43" spans="1:51" ht="12" customHeight="1" x14ac:dyDescent="0.2">
      <c r="A43" s="18" t="s">
        <v>780</v>
      </c>
      <c r="B43" s="2" t="s">
        <v>48</v>
      </c>
      <c r="C43" s="1" t="s">
        <v>59</v>
      </c>
      <c r="D43" s="6">
        <v>15</v>
      </c>
      <c r="E43" s="6">
        <v>37</v>
      </c>
      <c r="F43" s="6">
        <v>52</v>
      </c>
      <c r="G43" s="6">
        <v>24</v>
      </c>
      <c r="H43" s="6">
        <v>40</v>
      </c>
      <c r="I43" s="6">
        <v>64</v>
      </c>
      <c r="J43" s="6">
        <v>23</v>
      </c>
      <c r="K43" s="6">
        <v>41</v>
      </c>
      <c r="L43" s="6">
        <v>64</v>
      </c>
      <c r="M43" s="6">
        <v>13</v>
      </c>
      <c r="N43" s="6">
        <v>23</v>
      </c>
      <c r="O43" s="6">
        <v>36</v>
      </c>
      <c r="P43" s="6">
        <v>12</v>
      </c>
      <c r="Q43" s="6">
        <v>29</v>
      </c>
      <c r="R43" s="6">
        <v>41</v>
      </c>
      <c r="S43" s="6">
        <v>87</v>
      </c>
      <c r="T43" s="6">
        <v>170</v>
      </c>
      <c r="U43" s="6">
        <v>257</v>
      </c>
      <c r="V43" s="6">
        <v>0</v>
      </c>
      <c r="W43" s="6">
        <v>6</v>
      </c>
      <c r="X43" s="6">
        <v>6</v>
      </c>
      <c r="Y43" s="6">
        <v>0</v>
      </c>
      <c r="Z43" s="6">
        <v>6</v>
      </c>
      <c r="AA43" s="6">
        <v>6</v>
      </c>
      <c r="AB43" s="6">
        <v>0</v>
      </c>
      <c r="AC43" s="6">
        <v>0</v>
      </c>
      <c r="AD43" s="6">
        <v>0</v>
      </c>
      <c r="AE43" s="6">
        <v>0</v>
      </c>
      <c r="AF43" s="6">
        <v>12</v>
      </c>
      <c r="AG43" s="6">
        <v>12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6">
        <v>0</v>
      </c>
      <c r="AN43" s="6">
        <v>0</v>
      </c>
      <c r="AO43" s="6">
        <v>0</v>
      </c>
      <c r="AP43" s="6">
        <v>0</v>
      </c>
      <c r="AQ43" s="6">
        <v>0</v>
      </c>
      <c r="AR43" s="6">
        <v>0</v>
      </c>
      <c r="AS43" s="6">
        <v>0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19">
        <v>0</v>
      </c>
    </row>
    <row r="44" spans="1:51" ht="12" customHeight="1" x14ac:dyDescent="0.2">
      <c r="A44" s="18" t="s">
        <v>780</v>
      </c>
      <c r="B44" s="2" t="s">
        <v>48</v>
      </c>
      <c r="C44" s="1" t="s">
        <v>781</v>
      </c>
      <c r="D44" s="6">
        <v>0</v>
      </c>
      <c r="E44" s="6">
        <v>10</v>
      </c>
      <c r="F44" s="6">
        <v>10</v>
      </c>
      <c r="G44" s="6">
        <v>0</v>
      </c>
      <c r="H44" s="6">
        <v>12</v>
      </c>
      <c r="I44" s="6">
        <v>12</v>
      </c>
      <c r="J44" s="6">
        <v>0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3</v>
      </c>
      <c r="Q44" s="6">
        <v>20</v>
      </c>
      <c r="R44" s="6">
        <v>23</v>
      </c>
      <c r="S44" s="6">
        <v>3</v>
      </c>
      <c r="T44" s="6">
        <v>42</v>
      </c>
      <c r="U44" s="6">
        <v>45</v>
      </c>
      <c r="V44" s="6">
        <v>1</v>
      </c>
      <c r="W44" s="6">
        <v>4</v>
      </c>
      <c r="X44" s="6">
        <v>5</v>
      </c>
      <c r="Y44" s="6">
        <v>0</v>
      </c>
      <c r="Z44" s="6">
        <v>20</v>
      </c>
      <c r="AA44" s="6">
        <v>20</v>
      </c>
      <c r="AB44" s="6">
        <v>0</v>
      </c>
      <c r="AC44" s="6">
        <v>7</v>
      </c>
      <c r="AD44" s="6">
        <v>7</v>
      </c>
      <c r="AE44" s="6">
        <v>1</v>
      </c>
      <c r="AF44" s="6">
        <v>31</v>
      </c>
      <c r="AG44" s="6">
        <v>32</v>
      </c>
      <c r="AH44" s="6">
        <v>0</v>
      </c>
      <c r="AI44" s="6">
        <v>8</v>
      </c>
      <c r="AJ44" s="6">
        <v>8</v>
      </c>
      <c r="AK44" s="6">
        <v>0</v>
      </c>
      <c r="AL44" s="6">
        <v>3</v>
      </c>
      <c r="AM44" s="6">
        <v>3</v>
      </c>
      <c r="AN44" s="6">
        <v>0</v>
      </c>
      <c r="AO44" s="6">
        <v>11</v>
      </c>
      <c r="AP44" s="6">
        <v>11</v>
      </c>
      <c r="AQ44" s="6">
        <v>0</v>
      </c>
      <c r="AR44" s="6">
        <v>0</v>
      </c>
      <c r="AS44" s="6">
        <v>0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19">
        <v>0</v>
      </c>
    </row>
    <row r="45" spans="1:51" ht="12" customHeight="1" x14ac:dyDescent="0.2">
      <c r="A45" s="18" t="s">
        <v>780</v>
      </c>
      <c r="B45" s="2" t="s">
        <v>135</v>
      </c>
      <c r="C45" s="1" t="s">
        <v>815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6">
        <v>0</v>
      </c>
      <c r="AN45" s="6">
        <v>0</v>
      </c>
      <c r="AO45" s="6">
        <v>0</v>
      </c>
      <c r="AP45" s="6">
        <v>0</v>
      </c>
      <c r="AQ45" s="6">
        <v>0</v>
      </c>
      <c r="AR45" s="6">
        <v>0</v>
      </c>
      <c r="AS45" s="6">
        <v>0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19">
        <v>0</v>
      </c>
    </row>
    <row r="46" spans="1:51" ht="12" customHeight="1" x14ac:dyDescent="0.2">
      <c r="A46" s="18" t="s">
        <v>780</v>
      </c>
      <c r="B46" s="2" t="s">
        <v>135</v>
      </c>
      <c r="C46" s="1" t="s">
        <v>136</v>
      </c>
      <c r="D46" s="6">
        <v>0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6">
        <v>0</v>
      </c>
      <c r="AN46" s="6">
        <v>0</v>
      </c>
      <c r="AO46" s="6">
        <v>0</v>
      </c>
      <c r="AP46" s="6">
        <v>0</v>
      </c>
      <c r="AQ46" s="6">
        <v>0</v>
      </c>
      <c r="AR46" s="6">
        <v>0</v>
      </c>
      <c r="AS46" s="6">
        <v>0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19">
        <v>0</v>
      </c>
    </row>
    <row r="47" spans="1:51" ht="12" customHeight="1" x14ac:dyDescent="0.2">
      <c r="A47" s="18" t="s">
        <v>780</v>
      </c>
      <c r="B47" s="2" t="s">
        <v>135</v>
      </c>
      <c r="C47" s="1" t="s">
        <v>137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6">
        <v>0</v>
      </c>
      <c r="AN47" s="6">
        <v>0</v>
      </c>
      <c r="AO47" s="6">
        <v>0</v>
      </c>
      <c r="AP47" s="6">
        <v>0</v>
      </c>
      <c r="AQ47" s="6">
        <v>0</v>
      </c>
      <c r="AR47" s="6">
        <v>0</v>
      </c>
      <c r="AS47" s="6">
        <v>0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19">
        <v>0</v>
      </c>
    </row>
    <row r="48" spans="1:51" ht="12" customHeight="1" x14ac:dyDescent="0.2">
      <c r="A48" s="18" t="s">
        <v>780</v>
      </c>
      <c r="B48" s="2" t="s">
        <v>135</v>
      </c>
      <c r="C48" s="1" t="s">
        <v>138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 s="6">
        <v>0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19">
        <v>0</v>
      </c>
    </row>
    <row r="49" spans="1:51" ht="12" customHeight="1" x14ac:dyDescent="0.2">
      <c r="A49" s="18" t="s">
        <v>780</v>
      </c>
      <c r="B49" s="2" t="s">
        <v>135</v>
      </c>
      <c r="C49" s="1" t="s">
        <v>139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6">
        <v>0</v>
      </c>
      <c r="AN49" s="6">
        <v>0</v>
      </c>
      <c r="AO49" s="6">
        <v>0</v>
      </c>
      <c r="AP49" s="6">
        <v>0</v>
      </c>
      <c r="AQ49" s="6">
        <v>0</v>
      </c>
      <c r="AR49" s="6">
        <v>0</v>
      </c>
      <c r="AS49" s="6">
        <v>0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19">
        <v>0</v>
      </c>
    </row>
    <row r="50" spans="1:51" ht="12" customHeight="1" x14ac:dyDescent="0.2">
      <c r="A50" s="18" t="s">
        <v>780</v>
      </c>
      <c r="B50" s="2" t="s">
        <v>135</v>
      </c>
      <c r="C50" s="1" t="s">
        <v>140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6">
        <v>0</v>
      </c>
      <c r="AN50" s="6">
        <v>0</v>
      </c>
      <c r="AO50" s="6">
        <v>0</v>
      </c>
      <c r="AP50" s="6">
        <v>0</v>
      </c>
      <c r="AQ50" s="6">
        <v>0</v>
      </c>
      <c r="AR50" s="6">
        <v>0</v>
      </c>
      <c r="AS50" s="6">
        <v>0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19">
        <v>0</v>
      </c>
    </row>
    <row r="51" spans="1:51" ht="12" customHeight="1" x14ac:dyDescent="0.2">
      <c r="A51" s="18" t="s">
        <v>780</v>
      </c>
      <c r="B51" s="2" t="s">
        <v>135</v>
      </c>
      <c r="C51" s="1" t="s">
        <v>141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6">
        <v>0</v>
      </c>
      <c r="AN51" s="6">
        <v>0</v>
      </c>
      <c r="AO51" s="6">
        <v>0</v>
      </c>
      <c r="AP51" s="6">
        <v>0</v>
      </c>
      <c r="AQ51" s="6">
        <v>0</v>
      </c>
      <c r="AR51" s="6">
        <v>0</v>
      </c>
      <c r="AS51" s="6">
        <v>0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19">
        <v>0</v>
      </c>
    </row>
    <row r="52" spans="1:51" ht="12" customHeight="1" x14ac:dyDescent="0.2">
      <c r="A52" s="18" t="s">
        <v>780</v>
      </c>
      <c r="B52" s="2" t="s">
        <v>135</v>
      </c>
      <c r="C52" s="1" t="s">
        <v>142</v>
      </c>
      <c r="D52" s="6">
        <v>0</v>
      </c>
      <c r="E52" s="6">
        <v>0</v>
      </c>
      <c r="F52" s="6">
        <v>0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6">
        <v>0</v>
      </c>
      <c r="AN52" s="6">
        <v>0</v>
      </c>
      <c r="AO52" s="6">
        <v>0</v>
      </c>
      <c r="AP52" s="6">
        <v>0</v>
      </c>
      <c r="AQ52" s="6">
        <v>0</v>
      </c>
      <c r="AR52" s="6">
        <v>0</v>
      </c>
      <c r="AS52" s="6">
        <v>0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19">
        <v>0</v>
      </c>
    </row>
    <row r="53" spans="1:51" ht="12" customHeight="1" x14ac:dyDescent="0.2">
      <c r="A53" s="18" t="s">
        <v>780</v>
      </c>
      <c r="B53" s="2" t="s">
        <v>135</v>
      </c>
      <c r="C53" s="1" t="s">
        <v>143</v>
      </c>
      <c r="D53" s="6">
        <v>0</v>
      </c>
      <c r="E53" s="6">
        <v>0</v>
      </c>
      <c r="F53" s="6">
        <v>0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6">
        <v>0</v>
      </c>
      <c r="AN53" s="6">
        <v>0</v>
      </c>
      <c r="AO53" s="6">
        <v>0</v>
      </c>
      <c r="AP53" s="6">
        <v>0</v>
      </c>
      <c r="AQ53" s="6">
        <v>0</v>
      </c>
      <c r="AR53" s="6">
        <v>0</v>
      </c>
      <c r="AS53" s="6">
        <v>0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19">
        <v>0</v>
      </c>
    </row>
    <row r="54" spans="1:51" ht="12" customHeight="1" x14ac:dyDescent="0.2">
      <c r="A54" s="18" t="s">
        <v>780</v>
      </c>
      <c r="B54" s="2" t="s">
        <v>135</v>
      </c>
      <c r="C54" s="1" t="s">
        <v>144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6">
        <v>0</v>
      </c>
      <c r="AN54" s="6">
        <v>0</v>
      </c>
      <c r="AO54" s="6">
        <v>0</v>
      </c>
      <c r="AP54" s="6">
        <v>0</v>
      </c>
      <c r="AQ54" s="6">
        <v>0</v>
      </c>
      <c r="AR54" s="6">
        <v>0</v>
      </c>
      <c r="AS54" s="6">
        <v>0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19">
        <v>0</v>
      </c>
    </row>
    <row r="55" spans="1:51" ht="12" customHeight="1" x14ac:dyDescent="0.2">
      <c r="A55" s="18" t="s">
        <v>780</v>
      </c>
      <c r="B55" s="2" t="s">
        <v>60</v>
      </c>
      <c r="C55" s="1" t="s">
        <v>61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6">
        <v>0</v>
      </c>
      <c r="AA55" s="6">
        <v>0</v>
      </c>
      <c r="AB55" s="6">
        <v>0</v>
      </c>
      <c r="AC55" s="6">
        <v>0</v>
      </c>
      <c r="AD55" s="6">
        <v>0</v>
      </c>
      <c r="AE55" s="6">
        <v>0</v>
      </c>
      <c r="AF55" s="6">
        <v>0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6">
        <v>0</v>
      </c>
      <c r="AN55" s="6">
        <v>0</v>
      </c>
      <c r="AO55" s="6">
        <v>0</v>
      </c>
      <c r="AP55" s="6">
        <v>0</v>
      </c>
      <c r="AQ55" s="6">
        <v>0</v>
      </c>
      <c r="AR55" s="6">
        <v>0</v>
      </c>
      <c r="AS55" s="6">
        <v>0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19">
        <v>0</v>
      </c>
    </row>
    <row r="56" spans="1:51" ht="12" customHeight="1" x14ac:dyDescent="0.2">
      <c r="A56" s="18" t="s">
        <v>780</v>
      </c>
      <c r="B56" s="2" t="s">
        <v>60</v>
      </c>
      <c r="C56" s="1" t="s">
        <v>62</v>
      </c>
      <c r="D56" s="6">
        <v>140</v>
      </c>
      <c r="E56" s="6">
        <v>206</v>
      </c>
      <c r="F56" s="6">
        <v>346</v>
      </c>
      <c r="G56" s="6">
        <v>118</v>
      </c>
      <c r="H56" s="6">
        <v>160</v>
      </c>
      <c r="I56" s="6">
        <v>278</v>
      </c>
      <c r="J56" s="6">
        <v>122</v>
      </c>
      <c r="K56" s="6">
        <v>134</v>
      </c>
      <c r="L56" s="6">
        <v>256</v>
      </c>
      <c r="M56" s="6">
        <v>111</v>
      </c>
      <c r="N56" s="6">
        <v>105</v>
      </c>
      <c r="O56" s="6">
        <v>216</v>
      </c>
      <c r="P56" s="6">
        <v>106</v>
      </c>
      <c r="Q56" s="6">
        <v>105</v>
      </c>
      <c r="R56" s="6">
        <v>211</v>
      </c>
      <c r="S56" s="6">
        <v>597</v>
      </c>
      <c r="T56" s="6">
        <v>710</v>
      </c>
      <c r="U56" s="6">
        <v>1307</v>
      </c>
      <c r="V56" s="6">
        <v>61</v>
      </c>
      <c r="W56" s="6">
        <v>56</v>
      </c>
      <c r="X56" s="6">
        <v>117</v>
      </c>
      <c r="Y56" s="6">
        <v>50</v>
      </c>
      <c r="Z56" s="6">
        <v>43</v>
      </c>
      <c r="AA56" s="6">
        <v>93</v>
      </c>
      <c r="AB56" s="6">
        <v>26</v>
      </c>
      <c r="AC56" s="6">
        <v>39</v>
      </c>
      <c r="AD56" s="6">
        <v>65</v>
      </c>
      <c r="AE56" s="6">
        <v>137</v>
      </c>
      <c r="AF56" s="6">
        <v>138</v>
      </c>
      <c r="AG56" s="6">
        <v>275</v>
      </c>
      <c r="AH56" s="6">
        <v>41</v>
      </c>
      <c r="AI56" s="6">
        <v>28</v>
      </c>
      <c r="AJ56" s="6">
        <v>69</v>
      </c>
      <c r="AK56" s="6">
        <v>27</v>
      </c>
      <c r="AL56" s="6">
        <v>12</v>
      </c>
      <c r="AM56" s="6">
        <v>39</v>
      </c>
      <c r="AN56" s="6">
        <v>68</v>
      </c>
      <c r="AO56" s="6">
        <v>40</v>
      </c>
      <c r="AP56" s="6">
        <v>108</v>
      </c>
      <c r="AQ56" s="6">
        <v>0</v>
      </c>
      <c r="AR56" s="6">
        <v>0</v>
      </c>
      <c r="AS56" s="6">
        <v>0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19">
        <v>0</v>
      </c>
    </row>
    <row r="57" spans="1:51" ht="12" customHeight="1" x14ac:dyDescent="0.2">
      <c r="A57" s="18" t="s">
        <v>780</v>
      </c>
      <c r="B57" s="2" t="s">
        <v>60</v>
      </c>
      <c r="C57" s="1" t="s">
        <v>63</v>
      </c>
      <c r="D57" s="6">
        <v>17</v>
      </c>
      <c r="E57" s="6">
        <v>10</v>
      </c>
      <c r="F57" s="6">
        <v>27</v>
      </c>
      <c r="G57" s="6">
        <v>29</v>
      </c>
      <c r="H57" s="6">
        <v>10</v>
      </c>
      <c r="I57" s="6">
        <v>39</v>
      </c>
      <c r="J57" s="6">
        <v>20</v>
      </c>
      <c r="K57" s="6">
        <v>15</v>
      </c>
      <c r="L57" s="6">
        <v>35</v>
      </c>
      <c r="M57" s="6">
        <v>18</v>
      </c>
      <c r="N57" s="6">
        <v>2</v>
      </c>
      <c r="O57" s="6">
        <v>20</v>
      </c>
      <c r="P57" s="6">
        <v>25</v>
      </c>
      <c r="Q57" s="6">
        <v>0</v>
      </c>
      <c r="R57" s="6">
        <v>25</v>
      </c>
      <c r="S57" s="6">
        <v>109</v>
      </c>
      <c r="T57" s="6">
        <v>37</v>
      </c>
      <c r="U57" s="6">
        <v>146</v>
      </c>
      <c r="V57" s="6">
        <v>0</v>
      </c>
      <c r="W57" s="6">
        <v>0</v>
      </c>
      <c r="X57" s="6">
        <v>0</v>
      </c>
      <c r="Y57" s="6">
        <v>0</v>
      </c>
      <c r="Z57" s="6">
        <v>0</v>
      </c>
      <c r="AA57" s="6">
        <v>0</v>
      </c>
      <c r="AB57" s="6">
        <v>0</v>
      </c>
      <c r="AC57" s="6">
        <v>0</v>
      </c>
      <c r="AD57" s="6">
        <v>0</v>
      </c>
      <c r="AE57" s="6">
        <v>0</v>
      </c>
      <c r="AF57" s="6">
        <v>0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6">
        <v>0</v>
      </c>
      <c r="AN57" s="6">
        <v>0</v>
      </c>
      <c r="AO57" s="6">
        <v>0</v>
      </c>
      <c r="AP57" s="6">
        <v>0</v>
      </c>
      <c r="AQ57" s="6">
        <v>0</v>
      </c>
      <c r="AR57" s="6">
        <v>0</v>
      </c>
      <c r="AS57" s="6">
        <v>0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19">
        <v>0</v>
      </c>
    </row>
    <row r="58" spans="1:51" ht="12" customHeight="1" x14ac:dyDescent="0.2">
      <c r="A58" s="18" t="s">
        <v>780</v>
      </c>
      <c r="B58" s="2" t="s">
        <v>60</v>
      </c>
      <c r="C58" s="1" t="s">
        <v>64</v>
      </c>
      <c r="D58" s="6">
        <v>95</v>
      </c>
      <c r="E58" s="6">
        <v>60</v>
      </c>
      <c r="F58" s="6">
        <v>155</v>
      </c>
      <c r="G58" s="6">
        <v>74</v>
      </c>
      <c r="H58" s="6">
        <v>63</v>
      </c>
      <c r="I58" s="6">
        <v>137</v>
      </c>
      <c r="J58" s="6">
        <v>57</v>
      </c>
      <c r="K58" s="6">
        <v>72</v>
      </c>
      <c r="L58" s="6">
        <v>129</v>
      </c>
      <c r="M58" s="6">
        <v>53</v>
      </c>
      <c r="N58" s="6">
        <v>54</v>
      </c>
      <c r="O58" s="6">
        <v>107</v>
      </c>
      <c r="P58" s="6">
        <v>56</v>
      </c>
      <c r="Q58" s="6">
        <v>30</v>
      </c>
      <c r="R58" s="6">
        <v>86</v>
      </c>
      <c r="S58" s="6">
        <v>335</v>
      </c>
      <c r="T58" s="6">
        <v>279</v>
      </c>
      <c r="U58" s="6">
        <v>614</v>
      </c>
      <c r="V58" s="6">
        <v>28</v>
      </c>
      <c r="W58" s="6">
        <v>20</v>
      </c>
      <c r="X58" s="6">
        <v>48</v>
      </c>
      <c r="Y58" s="6">
        <v>9</v>
      </c>
      <c r="Z58" s="6">
        <v>3</v>
      </c>
      <c r="AA58" s="6">
        <v>12</v>
      </c>
      <c r="AB58" s="6">
        <v>7</v>
      </c>
      <c r="AC58" s="6">
        <v>9</v>
      </c>
      <c r="AD58" s="6">
        <v>16</v>
      </c>
      <c r="AE58" s="6">
        <v>44</v>
      </c>
      <c r="AF58" s="6">
        <v>32</v>
      </c>
      <c r="AG58" s="6">
        <v>76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6">
        <v>0</v>
      </c>
      <c r="AN58" s="6">
        <v>0</v>
      </c>
      <c r="AO58" s="6">
        <v>0</v>
      </c>
      <c r="AP58" s="6">
        <v>0</v>
      </c>
      <c r="AQ58" s="6">
        <v>0</v>
      </c>
      <c r="AR58" s="6">
        <v>0</v>
      </c>
      <c r="AS58" s="6">
        <v>0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19">
        <v>0</v>
      </c>
    </row>
    <row r="59" spans="1:51" ht="12" customHeight="1" x14ac:dyDescent="0.2">
      <c r="A59" s="18" t="s">
        <v>780</v>
      </c>
      <c r="B59" s="2" t="s">
        <v>60</v>
      </c>
      <c r="C59" s="1" t="s">
        <v>65</v>
      </c>
      <c r="D59" s="6">
        <v>0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6">
        <v>0</v>
      </c>
      <c r="AN59" s="6">
        <v>0</v>
      </c>
      <c r="AO59" s="6">
        <v>0</v>
      </c>
      <c r="AP59" s="6">
        <v>0</v>
      </c>
      <c r="AQ59" s="6">
        <v>0</v>
      </c>
      <c r="AR59" s="6">
        <v>0</v>
      </c>
      <c r="AS59" s="6">
        <v>0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19">
        <v>0</v>
      </c>
    </row>
    <row r="60" spans="1:51" ht="12" customHeight="1" x14ac:dyDescent="0.2">
      <c r="A60" s="18" t="s">
        <v>780</v>
      </c>
      <c r="B60" s="2" t="s">
        <v>60</v>
      </c>
      <c r="C60" s="1" t="s">
        <v>66</v>
      </c>
      <c r="D60" s="6">
        <v>96</v>
      </c>
      <c r="E60" s="6">
        <v>117</v>
      </c>
      <c r="F60" s="6">
        <v>213</v>
      </c>
      <c r="G60" s="6">
        <v>68</v>
      </c>
      <c r="H60" s="6">
        <v>47</v>
      </c>
      <c r="I60" s="6">
        <v>115</v>
      </c>
      <c r="J60" s="6">
        <v>53</v>
      </c>
      <c r="K60" s="6">
        <v>46</v>
      </c>
      <c r="L60" s="6">
        <v>99</v>
      </c>
      <c r="M60" s="6">
        <v>37</v>
      </c>
      <c r="N60" s="6">
        <v>38</v>
      </c>
      <c r="O60" s="6">
        <v>75</v>
      </c>
      <c r="P60" s="6">
        <v>43</v>
      </c>
      <c r="Q60" s="6">
        <v>36</v>
      </c>
      <c r="R60" s="6">
        <v>79</v>
      </c>
      <c r="S60" s="6">
        <v>297</v>
      </c>
      <c r="T60" s="6">
        <v>284</v>
      </c>
      <c r="U60" s="6">
        <v>581</v>
      </c>
      <c r="V60" s="6">
        <v>0</v>
      </c>
      <c r="W60" s="6">
        <v>0</v>
      </c>
      <c r="X60" s="6">
        <v>0</v>
      </c>
      <c r="Y60" s="6">
        <v>0</v>
      </c>
      <c r="Z60" s="6">
        <v>0</v>
      </c>
      <c r="AA60" s="6">
        <v>0</v>
      </c>
      <c r="AB60" s="6">
        <v>0</v>
      </c>
      <c r="AC60" s="6">
        <v>0</v>
      </c>
      <c r="AD60" s="6">
        <v>0</v>
      </c>
      <c r="AE60" s="6">
        <v>0</v>
      </c>
      <c r="AF60" s="6">
        <v>0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6">
        <v>0</v>
      </c>
      <c r="AN60" s="6">
        <v>0</v>
      </c>
      <c r="AO60" s="6">
        <v>0</v>
      </c>
      <c r="AP60" s="6">
        <v>0</v>
      </c>
      <c r="AQ60" s="6">
        <v>0</v>
      </c>
      <c r="AR60" s="6">
        <v>0</v>
      </c>
      <c r="AS60" s="6">
        <v>0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19">
        <v>0</v>
      </c>
    </row>
    <row r="61" spans="1:51" ht="12" customHeight="1" x14ac:dyDescent="0.2">
      <c r="A61" s="18" t="s">
        <v>780</v>
      </c>
      <c r="B61" s="2" t="s">
        <v>60</v>
      </c>
      <c r="C61" s="1" t="s">
        <v>67</v>
      </c>
      <c r="D61" s="6">
        <v>0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6">
        <v>0</v>
      </c>
      <c r="AA61" s="6">
        <v>0</v>
      </c>
      <c r="AB61" s="6">
        <v>0</v>
      </c>
      <c r="AC61" s="6">
        <v>0</v>
      </c>
      <c r="AD61" s="6">
        <v>0</v>
      </c>
      <c r="AE61" s="6">
        <v>0</v>
      </c>
      <c r="AF61" s="6">
        <v>0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6">
        <v>0</v>
      </c>
      <c r="AN61" s="6">
        <v>0</v>
      </c>
      <c r="AO61" s="6">
        <v>0</v>
      </c>
      <c r="AP61" s="6">
        <v>0</v>
      </c>
      <c r="AQ61" s="6">
        <v>0</v>
      </c>
      <c r="AR61" s="6">
        <v>0</v>
      </c>
      <c r="AS61" s="6">
        <v>0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19">
        <v>0</v>
      </c>
    </row>
    <row r="62" spans="1:51" ht="12" customHeight="1" x14ac:dyDescent="0.2">
      <c r="A62" s="18" t="s">
        <v>780</v>
      </c>
      <c r="B62" s="2" t="s">
        <v>60</v>
      </c>
      <c r="C62" s="1" t="s">
        <v>68</v>
      </c>
      <c r="D62" s="6">
        <v>36</v>
      </c>
      <c r="E62" s="6">
        <v>17</v>
      </c>
      <c r="F62" s="6">
        <v>53</v>
      </c>
      <c r="G62" s="6">
        <v>11</v>
      </c>
      <c r="H62" s="6">
        <v>12</v>
      </c>
      <c r="I62" s="6">
        <v>23</v>
      </c>
      <c r="J62" s="6">
        <v>23</v>
      </c>
      <c r="K62" s="6">
        <v>11</v>
      </c>
      <c r="L62" s="6">
        <v>34</v>
      </c>
      <c r="M62" s="6">
        <v>20</v>
      </c>
      <c r="N62" s="6">
        <v>8</v>
      </c>
      <c r="O62" s="6">
        <v>28</v>
      </c>
      <c r="P62" s="6">
        <v>12</v>
      </c>
      <c r="Q62" s="6">
        <v>8</v>
      </c>
      <c r="R62" s="6">
        <v>20</v>
      </c>
      <c r="S62" s="6">
        <v>102</v>
      </c>
      <c r="T62" s="6">
        <v>56</v>
      </c>
      <c r="U62" s="6">
        <v>158</v>
      </c>
      <c r="V62" s="6">
        <v>15</v>
      </c>
      <c r="W62" s="6">
        <v>3</v>
      </c>
      <c r="X62" s="6">
        <v>18</v>
      </c>
      <c r="Y62" s="6">
        <v>0</v>
      </c>
      <c r="Z62" s="6">
        <v>0</v>
      </c>
      <c r="AA62" s="6">
        <v>0</v>
      </c>
      <c r="AB62" s="6">
        <v>0</v>
      </c>
      <c r="AC62" s="6">
        <v>0</v>
      </c>
      <c r="AD62" s="6">
        <v>0</v>
      </c>
      <c r="AE62" s="6">
        <v>15</v>
      </c>
      <c r="AF62" s="6">
        <v>3</v>
      </c>
      <c r="AG62" s="6">
        <v>18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Q62" s="6">
        <v>0</v>
      </c>
      <c r="AR62" s="6">
        <v>0</v>
      </c>
      <c r="AS62" s="6">
        <v>0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19">
        <v>0</v>
      </c>
    </row>
    <row r="63" spans="1:51" ht="12" customHeight="1" x14ac:dyDescent="0.2">
      <c r="A63" s="18" t="s">
        <v>780</v>
      </c>
      <c r="B63" s="2" t="s">
        <v>60</v>
      </c>
      <c r="C63" s="1" t="s">
        <v>69</v>
      </c>
      <c r="D63" s="6">
        <v>0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6">
        <v>0</v>
      </c>
      <c r="AA63" s="6">
        <v>0</v>
      </c>
      <c r="AB63" s="6">
        <v>0</v>
      </c>
      <c r="AC63" s="6">
        <v>0</v>
      </c>
      <c r="AD63" s="6">
        <v>0</v>
      </c>
      <c r="AE63" s="6">
        <v>0</v>
      </c>
      <c r="AF63" s="6">
        <v>0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6">
        <v>0</v>
      </c>
      <c r="AN63" s="6">
        <v>0</v>
      </c>
      <c r="AO63" s="6">
        <v>0</v>
      </c>
      <c r="AP63" s="6">
        <v>0</v>
      </c>
      <c r="AQ63" s="6">
        <v>0</v>
      </c>
      <c r="AR63" s="6">
        <v>0</v>
      </c>
      <c r="AS63" s="6">
        <v>0</v>
      </c>
      <c r="AT63" s="6">
        <v>0</v>
      </c>
      <c r="AU63" s="6">
        <v>0</v>
      </c>
      <c r="AV63" s="6">
        <v>0</v>
      </c>
      <c r="AW63" s="6">
        <v>0</v>
      </c>
      <c r="AX63" s="6">
        <v>0</v>
      </c>
      <c r="AY63" s="19">
        <v>0</v>
      </c>
    </row>
    <row r="64" spans="1:51" ht="12" customHeight="1" x14ac:dyDescent="0.2">
      <c r="A64" s="18" t="s">
        <v>780</v>
      </c>
      <c r="B64" s="2" t="s">
        <v>60</v>
      </c>
      <c r="C64" s="1" t="s">
        <v>70</v>
      </c>
      <c r="D64" s="6">
        <v>0</v>
      </c>
      <c r="E64" s="6">
        <v>6</v>
      </c>
      <c r="F64" s="6">
        <v>6</v>
      </c>
      <c r="G64" s="6">
        <v>0</v>
      </c>
      <c r="H64" s="6">
        <v>5</v>
      </c>
      <c r="I64" s="6">
        <v>5</v>
      </c>
      <c r="J64" s="6">
        <v>0</v>
      </c>
      <c r="K64" s="6">
        <v>11</v>
      </c>
      <c r="L64" s="6">
        <v>11</v>
      </c>
      <c r="M64" s="6">
        <v>0</v>
      </c>
      <c r="N64" s="6">
        <v>3</v>
      </c>
      <c r="O64" s="6">
        <v>3</v>
      </c>
      <c r="P64" s="6">
        <v>0</v>
      </c>
      <c r="Q64" s="6">
        <v>0</v>
      </c>
      <c r="R64" s="6">
        <v>0</v>
      </c>
      <c r="S64" s="6">
        <v>0</v>
      </c>
      <c r="T64" s="6">
        <v>25</v>
      </c>
      <c r="U64" s="6">
        <v>25</v>
      </c>
      <c r="V64" s="6">
        <v>0</v>
      </c>
      <c r="W64" s="6">
        <v>0</v>
      </c>
      <c r="X64" s="6">
        <v>0</v>
      </c>
      <c r="Y64" s="6">
        <v>0</v>
      </c>
      <c r="Z64" s="6">
        <v>0</v>
      </c>
      <c r="AA64" s="6">
        <v>0</v>
      </c>
      <c r="AB64" s="6">
        <v>0</v>
      </c>
      <c r="AC64" s="6">
        <v>0</v>
      </c>
      <c r="AD64" s="6">
        <v>0</v>
      </c>
      <c r="AE64" s="6">
        <v>0</v>
      </c>
      <c r="AF64" s="6">
        <v>0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6">
        <v>0</v>
      </c>
      <c r="AN64" s="6">
        <v>0</v>
      </c>
      <c r="AO64" s="6">
        <v>0</v>
      </c>
      <c r="AP64" s="6">
        <v>0</v>
      </c>
      <c r="AQ64" s="6">
        <v>0</v>
      </c>
      <c r="AR64" s="6">
        <v>0</v>
      </c>
      <c r="AS64" s="6">
        <v>0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19">
        <v>0</v>
      </c>
    </row>
    <row r="65" spans="1:51" ht="12" customHeight="1" x14ac:dyDescent="0.2">
      <c r="A65" s="18" t="s">
        <v>780</v>
      </c>
      <c r="B65" s="2" t="s">
        <v>60</v>
      </c>
      <c r="C65" s="1" t="s">
        <v>32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0</v>
      </c>
      <c r="AA65" s="6">
        <v>0</v>
      </c>
      <c r="AB65" s="6">
        <v>0</v>
      </c>
      <c r="AC65" s="6">
        <v>0</v>
      </c>
      <c r="AD65" s="6">
        <v>0</v>
      </c>
      <c r="AE65" s="6">
        <v>0</v>
      </c>
      <c r="AF65" s="6">
        <v>0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6">
        <v>0</v>
      </c>
      <c r="AN65" s="6">
        <v>0</v>
      </c>
      <c r="AO65" s="6">
        <v>0</v>
      </c>
      <c r="AP65" s="6">
        <v>0</v>
      </c>
      <c r="AQ65" s="6">
        <v>0</v>
      </c>
      <c r="AR65" s="6">
        <v>0</v>
      </c>
      <c r="AS65" s="6">
        <v>0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19">
        <v>0</v>
      </c>
    </row>
    <row r="66" spans="1:51" ht="12" customHeight="1" x14ac:dyDescent="0.2">
      <c r="A66" s="18" t="s">
        <v>780</v>
      </c>
      <c r="B66" s="2" t="s">
        <v>60</v>
      </c>
      <c r="C66" s="1" t="s">
        <v>71</v>
      </c>
      <c r="D66" s="6">
        <v>2</v>
      </c>
      <c r="E66" s="6">
        <v>3</v>
      </c>
      <c r="F66" s="6">
        <v>5</v>
      </c>
      <c r="G66" s="6">
        <v>2</v>
      </c>
      <c r="H66" s="6">
        <v>2</v>
      </c>
      <c r="I66" s="6">
        <v>4</v>
      </c>
      <c r="J66" s="6">
        <v>3</v>
      </c>
      <c r="K66" s="6">
        <v>1</v>
      </c>
      <c r="L66" s="6">
        <v>4</v>
      </c>
      <c r="M66" s="6">
        <v>0</v>
      </c>
      <c r="N66" s="6">
        <v>5</v>
      </c>
      <c r="O66" s="6">
        <v>5</v>
      </c>
      <c r="P66" s="6">
        <v>0</v>
      </c>
      <c r="Q66" s="6">
        <v>3</v>
      </c>
      <c r="R66" s="6">
        <v>3</v>
      </c>
      <c r="S66" s="6">
        <v>7</v>
      </c>
      <c r="T66" s="6">
        <v>14</v>
      </c>
      <c r="U66" s="6">
        <v>21</v>
      </c>
      <c r="V66" s="6">
        <v>0</v>
      </c>
      <c r="W66" s="6">
        <v>8</v>
      </c>
      <c r="X66" s="6">
        <v>8</v>
      </c>
      <c r="Y66" s="6">
        <v>0</v>
      </c>
      <c r="Z66" s="6">
        <v>0</v>
      </c>
      <c r="AA66" s="6">
        <v>0</v>
      </c>
      <c r="AB66" s="6">
        <v>0</v>
      </c>
      <c r="AC66" s="6">
        <v>0</v>
      </c>
      <c r="AD66" s="6">
        <v>0</v>
      </c>
      <c r="AE66" s="6">
        <v>0</v>
      </c>
      <c r="AF66" s="6">
        <v>8</v>
      </c>
      <c r="AG66" s="6">
        <v>8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6">
        <v>0</v>
      </c>
      <c r="AN66" s="6">
        <v>0</v>
      </c>
      <c r="AO66" s="6">
        <v>0</v>
      </c>
      <c r="AP66" s="6">
        <v>0</v>
      </c>
      <c r="AQ66" s="6">
        <v>0</v>
      </c>
      <c r="AR66" s="6">
        <v>0</v>
      </c>
      <c r="AS66" s="6">
        <v>0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19">
        <v>0</v>
      </c>
    </row>
    <row r="67" spans="1:51" ht="12" customHeight="1" x14ac:dyDescent="0.2">
      <c r="A67" s="18" t="s">
        <v>780</v>
      </c>
      <c r="B67" s="2" t="s">
        <v>60</v>
      </c>
      <c r="C67" s="1" t="s">
        <v>72</v>
      </c>
      <c r="D67" s="6">
        <v>0</v>
      </c>
      <c r="E67" s="6">
        <v>0</v>
      </c>
      <c r="F67" s="6">
        <v>0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6">
        <v>0</v>
      </c>
      <c r="AA67" s="6">
        <v>0</v>
      </c>
      <c r="AB67" s="6">
        <v>0</v>
      </c>
      <c r="AC67" s="6">
        <v>0</v>
      </c>
      <c r="AD67" s="6">
        <v>0</v>
      </c>
      <c r="AE67" s="6">
        <v>0</v>
      </c>
      <c r="AF67" s="6">
        <v>0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6">
        <v>0</v>
      </c>
      <c r="AN67" s="6">
        <v>0</v>
      </c>
      <c r="AO67" s="6">
        <v>0</v>
      </c>
      <c r="AP67" s="6">
        <v>0</v>
      </c>
      <c r="AQ67" s="6">
        <v>0</v>
      </c>
      <c r="AR67" s="6">
        <v>0</v>
      </c>
      <c r="AS67" s="6">
        <v>0</v>
      </c>
      <c r="AT67" s="6">
        <v>0</v>
      </c>
      <c r="AU67" s="6">
        <v>0</v>
      </c>
      <c r="AV67" s="6">
        <v>0</v>
      </c>
      <c r="AW67" s="6">
        <v>0</v>
      </c>
      <c r="AX67" s="6">
        <v>0</v>
      </c>
      <c r="AY67" s="19">
        <v>0</v>
      </c>
    </row>
    <row r="68" spans="1:51" ht="12" customHeight="1" x14ac:dyDescent="0.2">
      <c r="A68" s="18" t="s">
        <v>780</v>
      </c>
      <c r="B68" s="2" t="s">
        <v>60</v>
      </c>
      <c r="C68" s="1" t="s">
        <v>73</v>
      </c>
      <c r="D68" s="6">
        <v>92</v>
      </c>
      <c r="E68" s="6">
        <v>99</v>
      </c>
      <c r="F68" s="6">
        <v>191</v>
      </c>
      <c r="G68" s="6">
        <v>62</v>
      </c>
      <c r="H68" s="6">
        <v>44</v>
      </c>
      <c r="I68" s="6">
        <v>106</v>
      </c>
      <c r="J68" s="6">
        <v>74</v>
      </c>
      <c r="K68" s="6">
        <v>34</v>
      </c>
      <c r="L68" s="6">
        <v>108</v>
      </c>
      <c r="M68" s="6">
        <v>13</v>
      </c>
      <c r="N68" s="6">
        <v>6</v>
      </c>
      <c r="O68" s="6">
        <v>19</v>
      </c>
      <c r="P68" s="6">
        <v>0</v>
      </c>
      <c r="Q68" s="6">
        <v>9</v>
      </c>
      <c r="R68" s="6">
        <v>9</v>
      </c>
      <c r="S68" s="6">
        <v>241</v>
      </c>
      <c r="T68" s="6">
        <v>192</v>
      </c>
      <c r="U68" s="6">
        <v>433</v>
      </c>
      <c r="V68" s="6">
        <v>0</v>
      </c>
      <c r="W68" s="6">
        <v>8</v>
      </c>
      <c r="X68" s="6">
        <v>8</v>
      </c>
      <c r="Y68" s="6">
        <v>0</v>
      </c>
      <c r="Z68" s="6">
        <v>6</v>
      </c>
      <c r="AA68" s="6">
        <v>6</v>
      </c>
      <c r="AB68" s="6">
        <v>0</v>
      </c>
      <c r="AC68" s="6">
        <v>6</v>
      </c>
      <c r="AD68" s="6">
        <v>6</v>
      </c>
      <c r="AE68" s="6">
        <v>0</v>
      </c>
      <c r="AF68" s="6">
        <v>20</v>
      </c>
      <c r="AG68" s="6">
        <v>20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6">
        <v>0</v>
      </c>
      <c r="AN68" s="6">
        <v>0</v>
      </c>
      <c r="AO68" s="6">
        <v>0</v>
      </c>
      <c r="AP68" s="6">
        <v>0</v>
      </c>
      <c r="AQ68" s="6">
        <v>0</v>
      </c>
      <c r="AR68" s="6">
        <v>0</v>
      </c>
      <c r="AS68" s="6">
        <v>0</v>
      </c>
      <c r="AT68" s="6">
        <v>0</v>
      </c>
      <c r="AU68" s="6">
        <v>0</v>
      </c>
      <c r="AV68" s="6">
        <v>0</v>
      </c>
      <c r="AW68" s="6">
        <v>0</v>
      </c>
      <c r="AX68" s="6">
        <v>0</v>
      </c>
      <c r="AY68" s="19">
        <v>0</v>
      </c>
    </row>
    <row r="69" spans="1:51" ht="12" customHeight="1" x14ac:dyDescent="0.2">
      <c r="A69" s="18" t="s">
        <v>780</v>
      </c>
      <c r="B69" s="2" t="s">
        <v>60</v>
      </c>
      <c r="C69" s="1" t="s">
        <v>831</v>
      </c>
      <c r="D69" s="6">
        <v>22</v>
      </c>
      <c r="E69" s="6">
        <v>19</v>
      </c>
      <c r="F69" s="6">
        <v>41</v>
      </c>
      <c r="G69" s="6">
        <v>27</v>
      </c>
      <c r="H69" s="6">
        <v>29</v>
      </c>
      <c r="I69" s="6">
        <v>56</v>
      </c>
      <c r="J69" s="6">
        <v>19</v>
      </c>
      <c r="K69" s="6">
        <v>28</v>
      </c>
      <c r="L69" s="6">
        <v>47</v>
      </c>
      <c r="M69" s="6">
        <v>29</v>
      </c>
      <c r="N69" s="6">
        <v>20</v>
      </c>
      <c r="O69" s="6">
        <v>49</v>
      </c>
      <c r="P69" s="6">
        <v>23</v>
      </c>
      <c r="Q69" s="6">
        <v>20</v>
      </c>
      <c r="R69" s="6">
        <v>43</v>
      </c>
      <c r="S69" s="6">
        <v>120</v>
      </c>
      <c r="T69" s="6">
        <v>116</v>
      </c>
      <c r="U69" s="6">
        <v>236</v>
      </c>
      <c r="V69" s="6">
        <v>17</v>
      </c>
      <c r="W69" s="6">
        <v>13</v>
      </c>
      <c r="X69" s="6">
        <v>30</v>
      </c>
      <c r="Y69" s="6">
        <v>18</v>
      </c>
      <c r="Z69" s="6">
        <v>8</v>
      </c>
      <c r="AA69" s="6">
        <v>26</v>
      </c>
      <c r="AB69" s="6">
        <v>0</v>
      </c>
      <c r="AC69" s="6">
        <v>0</v>
      </c>
      <c r="AD69" s="6">
        <v>0</v>
      </c>
      <c r="AE69" s="6">
        <v>35</v>
      </c>
      <c r="AF69" s="6">
        <v>21</v>
      </c>
      <c r="AG69" s="6">
        <v>56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6">
        <v>0</v>
      </c>
      <c r="AN69" s="6">
        <v>0</v>
      </c>
      <c r="AO69" s="6">
        <v>0</v>
      </c>
      <c r="AP69" s="6">
        <v>0</v>
      </c>
      <c r="AQ69" s="6">
        <v>0</v>
      </c>
      <c r="AR69" s="6">
        <v>0</v>
      </c>
      <c r="AS69" s="6">
        <v>0</v>
      </c>
      <c r="AT69" s="6">
        <v>0</v>
      </c>
      <c r="AU69" s="6">
        <v>0</v>
      </c>
      <c r="AV69" s="6">
        <v>0</v>
      </c>
      <c r="AW69" s="6">
        <v>0</v>
      </c>
      <c r="AX69" s="6">
        <v>0</v>
      </c>
      <c r="AY69" s="19">
        <v>0</v>
      </c>
    </row>
    <row r="70" spans="1:51" ht="12" customHeight="1" x14ac:dyDescent="0.2">
      <c r="A70" s="18" t="s">
        <v>780</v>
      </c>
      <c r="B70" s="2" t="s">
        <v>60</v>
      </c>
      <c r="C70" s="1" t="s">
        <v>819</v>
      </c>
      <c r="D70" s="6">
        <v>123</v>
      </c>
      <c r="E70" s="6">
        <v>166</v>
      </c>
      <c r="F70" s="6">
        <v>289</v>
      </c>
      <c r="G70" s="6">
        <v>140</v>
      </c>
      <c r="H70" s="6">
        <v>131</v>
      </c>
      <c r="I70" s="6">
        <v>271</v>
      </c>
      <c r="J70" s="6">
        <v>111</v>
      </c>
      <c r="K70" s="6">
        <v>96</v>
      </c>
      <c r="L70" s="6">
        <v>207</v>
      </c>
      <c r="M70" s="6">
        <v>68</v>
      </c>
      <c r="N70" s="6">
        <v>28</v>
      </c>
      <c r="O70" s="6">
        <v>96</v>
      </c>
      <c r="P70" s="6">
        <v>35</v>
      </c>
      <c r="Q70" s="6">
        <v>19</v>
      </c>
      <c r="R70" s="6">
        <v>54</v>
      </c>
      <c r="S70" s="6">
        <v>477</v>
      </c>
      <c r="T70" s="6">
        <v>440</v>
      </c>
      <c r="U70" s="6">
        <v>917</v>
      </c>
      <c r="V70" s="6">
        <v>0</v>
      </c>
      <c r="W70" s="6">
        <v>0</v>
      </c>
      <c r="X70" s="6">
        <v>0</v>
      </c>
      <c r="Y70" s="6">
        <v>0</v>
      </c>
      <c r="Z70" s="6">
        <v>0</v>
      </c>
      <c r="AA70" s="6">
        <v>0</v>
      </c>
      <c r="AB70" s="6">
        <v>0</v>
      </c>
      <c r="AC70" s="6">
        <v>0</v>
      </c>
      <c r="AD70" s="6">
        <v>0</v>
      </c>
      <c r="AE70" s="6">
        <v>0</v>
      </c>
      <c r="AF70" s="6">
        <v>0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6">
        <v>0</v>
      </c>
      <c r="AN70" s="6">
        <v>0</v>
      </c>
      <c r="AO70" s="6">
        <v>0</v>
      </c>
      <c r="AP70" s="6">
        <v>0</v>
      </c>
      <c r="AQ70" s="6">
        <v>0</v>
      </c>
      <c r="AR70" s="6">
        <v>0</v>
      </c>
      <c r="AS70" s="6">
        <v>0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19">
        <v>0</v>
      </c>
    </row>
    <row r="71" spans="1:51" ht="12" customHeight="1" x14ac:dyDescent="0.2">
      <c r="A71" s="18" t="s">
        <v>780</v>
      </c>
      <c r="B71" s="2" t="s">
        <v>60</v>
      </c>
      <c r="C71" s="1" t="s">
        <v>827</v>
      </c>
      <c r="D71" s="6">
        <v>3</v>
      </c>
      <c r="E71" s="6">
        <v>23</v>
      </c>
      <c r="F71" s="6">
        <v>26</v>
      </c>
      <c r="G71" s="6">
        <v>4</v>
      </c>
      <c r="H71" s="6">
        <v>50</v>
      </c>
      <c r="I71" s="6">
        <v>54</v>
      </c>
      <c r="J71" s="6">
        <v>3</v>
      </c>
      <c r="K71" s="6">
        <v>23</v>
      </c>
      <c r="L71" s="6">
        <v>26</v>
      </c>
      <c r="M71" s="6">
        <v>2</v>
      </c>
      <c r="N71" s="6">
        <v>9</v>
      </c>
      <c r="O71" s="6">
        <v>11</v>
      </c>
      <c r="P71" s="6">
        <v>0</v>
      </c>
      <c r="Q71" s="6">
        <v>4</v>
      </c>
      <c r="R71" s="6">
        <v>4</v>
      </c>
      <c r="S71" s="6">
        <v>12</v>
      </c>
      <c r="T71" s="6">
        <v>109</v>
      </c>
      <c r="U71" s="6">
        <v>121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B71" s="6">
        <v>0</v>
      </c>
      <c r="AC71" s="6">
        <v>0</v>
      </c>
      <c r="AD71" s="6">
        <v>0</v>
      </c>
      <c r="AE71" s="6">
        <v>0</v>
      </c>
      <c r="AF71" s="6">
        <v>0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6">
        <v>0</v>
      </c>
      <c r="AN71" s="6">
        <v>0</v>
      </c>
      <c r="AO71" s="6">
        <v>0</v>
      </c>
      <c r="AP71" s="6">
        <v>0</v>
      </c>
      <c r="AQ71" s="6">
        <v>0</v>
      </c>
      <c r="AR71" s="6">
        <v>0</v>
      </c>
      <c r="AS71" s="6">
        <v>0</v>
      </c>
      <c r="AT71" s="6">
        <v>0</v>
      </c>
      <c r="AU71" s="6">
        <v>0</v>
      </c>
      <c r="AV71" s="6">
        <v>0</v>
      </c>
      <c r="AW71" s="6">
        <v>0</v>
      </c>
      <c r="AX71" s="6">
        <v>0</v>
      </c>
      <c r="AY71" s="19">
        <v>0</v>
      </c>
    </row>
    <row r="72" spans="1:51" ht="12" customHeight="1" x14ac:dyDescent="0.2">
      <c r="A72" s="18" t="s">
        <v>780</v>
      </c>
      <c r="B72" s="2" t="s">
        <v>127</v>
      </c>
      <c r="C72" s="1" t="s">
        <v>128</v>
      </c>
      <c r="D72" s="6">
        <v>0</v>
      </c>
      <c r="E72" s="6">
        <v>0</v>
      </c>
      <c r="F72" s="6">
        <v>0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6">
        <v>0</v>
      </c>
      <c r="AA72" s="6">
        <v>0</v>
      </c>
      <c r="AB72" s="6">
        <v>0</v>
      </c>
      <c r="AC72" s="6">
        <v>0</v>
      </c>
      <c r="AD72" s="6">
        <v>0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6">
        <v>0</v>
      </c>
      <c r="AN72" s="6">
        <v>0</v>
      </c>
      <c r="AO72" s="6">
        <v>0</v>
      </c>
      <c r="AP72" s="6">
        <v>0</v>
      </c>
      <c r="AQ72" s="6">
        <v>0</v>
      </c>
      <c r="AR72" s="6">
        <v>0</v>
      </c>
      <c r="AS72" s="6">
        <v>0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19">
        <v>0</v>
      </c>
    </row>
    <row r="73" spans="1:51" ht="12" customHeight="1" x14ac:dyDescent="0.2">
      <c r="A73" s="18" t="s">
        <v>780</v>
      </c>
      <c r="B73" s="2" t="s">
        <v>127</v>
      </c>
      <c r="C73" s="1" t="s">
        <v>832</v>
      </c>
      <c r="D73" s="6">
        <v>0</v>
      </c>
      <c r="E73" s="6">
        <v>0</v>
      </c>
      <c r="F73" s="6">
        <v>0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6">
        <v>0</v>
      </c>
      <c r="AA73" s="6">
        <v>0</v>
      </c>
      <c r="AB73" s="6">
        <v>0</v>
      </c>
      <c r="AC73" s="6">
        <v>0</v>
      </c>
      <c r="AD73" s="6">
        <v>0</v>
      </c>
      <c r="AE73" s="6">
        <v>0</v>
      </c>
      <c r="AF73" s="6">
        <v>0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6">
        <v>0</v>
      </c>
      <c r="AN73" s="6">
        <v>0</v>
      </c>
      <c r="AO73" s="6">
        <v>0</v>
      </c>
      <c r="AP73" s="6">
        <v>0</v>
      </c>
      <c r="AQ73" s="6">
        <v>0</v>
      </c>
      <c r="AR73" s="6">
        <v>0</v>
      </c>
      <c r="AS73" s="6">
        <v>0</v>
      </c>
      <c r="AT73" s="6">
        <v>0</v>
      </c>
      <c r="AU73" s="6">
        <v>0</v>
      </c>
      <c r="AV73" s="6">
        <v>0</v>
      </c>
      <c r="AW73" s="6">
        <v>0</v>
      </c>
      <c r="AX73" s="6">
        <v>0</v>
      </c>
      <c r="AY73" s="19">
        <v>0</v>
      </c>
    </row>
    <row r="74" spans="1:51" ht="12" customHeight="1" x14ac:dyDescent="0.2">
      <c r="A74" s="18" t="s">
        <v>780</v>
      </c>
      <c r="B74" s="2" t="s">
        <v>127</v>
      </c>
      <c r="C74" s="1" t="s">
        <v>129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6">
        <v>0</v>
      </c>
      <c r="AA74" s="6">
        <v>0</v>
      </c>
      <c r="AB74" s="6">
        <v>0</v>
      </c>
      <c r="AC74" s="6">
        <v>0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6">
        <v>0</v>
      </c>
      <c r="AN74" s="6">
        <v>0</v>
      </c>
      <c r="AO74" s="6">
        <v>0</v>
      </c>
      <c r="AP74" s="6">
        <v>0</v>
      </c>
      <c r="AQ74" s="6">
        <v>0</v>
      </c>
      <c r="AR74" s="6">
        <v>0</v>
      </c>
      <c r="AS74" s="6">
        <v>0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19">
        <v>0</v>
      </c>
    </row>
    <row r="75" spans="1:51" ht="12" customHeight="1" x14ac:dyDescent="0.2">
      <c r="A75" s="18" t="s">
        <v>780</v>
      </c>
      <c r="B75" s="2" t="s">
        <v>127</v>
      </c>
      <c r="C75" s="1" t="s">
        <v>130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B75" s="6">
        <v>0</v>
      </c>
      <c r="AC75" s="6">
        <v>0</v>
      </c>
      <c r="AD75" s="6">
        <v>0</v>
      </c>
      <c r="AE75" s="6">
        <v>0</v>
      </c>
      <c r="AF75" s="6">
        <v>0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6">
        <v>0</v>
      </c>
      <c r="AN75" s="6">
        <v>0</v>
      </c>
      <c r="AO75" s="6">
        <v>0</v>
      </c>
      <c r="AP75" s="6">
        <v>0</v>
      </c>
      <c r="AQ75" s="6">
        <v>0</v>
      </c>
      <c r="AR75" s="6">
        <v>0</v>
      </c>
      <c r="AS75" s="6">
        <v>0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19">
        <v>0</v>
      </c>
    </row>
    <row r="76" spans="1:51" ht="12" customHeight="1" x14ac:dyDescent="0.2">
      <c r="A76" s="18" t="s">
        <v>780</v>
      </c>
      <c r="B76" s="2" t="s">
        <v>127</v>
      </c>
      <c r="C76" s="1" t="s">
        <v>131</v>
      </c>
      <c r="D76" s="6">
        <v>0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6">
        <v>0</v>
      </c>
      <c r="AA76" s="6">
        <v>0</v>
      </c>
      <c r="AB76" s="6">
        <v>0</v>
      </c>
      <c r="AC76" s="6">
        <v>0</v>
      </c>
      <c r="AD76" s="6">
        <v>0</v>
      </c>
      <c r="AE76" s="6">
        <v>0</v>
      </c>
      <c r="AF76" s="6">
        <v>0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6">
        <v>0</v>
      </c>
      <c r="AN76" s="6">
        <v>0</v>
      </c>
      <c r="AO76" s="6">
        <v>0</v>
      </c>
      <c r="AP76" s="6">
        <v>0</v>
      </c>
      <c r="AQ76" s="6">
        <v>0</v>
      </c>
      <c r="AR76" s="6">
        <v>0</v>
      </c>
      <c r="AS76" s="6">
        <v>0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19">
        <v>0</v>
      </c>
    </row>
    <row r="77" spans="1:51" ht="12" customHeight="1" x14ac:dyDescent="0.2">
      <c r="A77" s="18" t="s">
        <v>780</v>
      </c>
      <c r="B77" s="2" t="s">
        <v>127</v>
      </c>
      <c r="C77" s="1" t="s">
        <v>132</v>
      </c>
      <c r="D77" s="6">
        <v>0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6">
        <v>0</v>
      </c>
      <c r="AA77" s="6">
        <v>0</v>
      </c>
      <c r="AB77" s="6">
        <v>0</v>
      </c>
      <c r="AC77" s="6">
        <v>0</v>
      </c>
      <c r="AD77" s="6">
        <v>0</v>
      </c>
      <c r="AE77" s="6">
        <v>0</v>
      </c>
      <c r="AF77" s="6">
        <v>0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6">
        <v>0</v>
      </c>
      <c r="AN77" s="6">
        <v>0</v>
      </c>
      <c r="AO77" s="6">
        <v>0</v>
      </c>
      <c r="AP77" s="6">
        <v>0</v>
      </c>
      <c r="AQ77" s="6">
        <v>0</v>
      </c>
      <c r="AR77" s="6">
        <v>0</v>
      </c>
      <c r="AS77" s="6">
        <v>0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19">
        <v>0</v>
      </c>
    </row>
    <row r="78" spans="1:51" ht="12" customHeight="1" x14ac:dyDescent="0.2">
      <c r="A78" s="18" t="s">
        <v>780</v>
      </c>
      <c r="B78" s="2" t="s">
        <v>127</v>
      </c>
      <c r="C78" s="1" t="s">
        <v>133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6">
        <v>0</v>
      </c>
      <c r="AA78" s="6">
        <v>0</v>
      </c>
      <c r="AB78" s="6">
        <v>0</v>
      </c>
      <c r="AC78" s="6">
        <v>0</v>
      </c>
      <c r="AD78" s="6">
        <v>0</v>
      </c>
      <c r="AE78" s="6">
        <v>0</v>
      </c>
      <c r="AF78" s="6">
        <v>0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6">
        <v>0</v>
      </c>
      <c r="AN78" s="6">
        <v>0</v>
      </c>
      <c r="AO78" s="6">
        <v>0</v>
      </c>
      <c r="AP78" s="6">
        <v>0</v>
      </c>
      <c r="AQ78" s="6">
        <v>0</v>
      </c>
      <c r="AR78" s="6">
        <v>0</v>
      </c>
      <c r="AS78" s="6">
        <v>0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19">
        <v>0</v>
      </c>
    </row>
    <row r="79" spans="1:51" ht="12" customHeight="1" x14ac:dyDescent="0.2">
      <c r="A79" s="18" t="s">
        <v>780</v>
      </c>
      <c r="B79" s="2" t="s">
        <v>127</v>
      </c>
      <c r="C79" s="1" t="s">
        <v>134</v>
      </c>
      <c r="D79" s="6">
        <v>0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6">
        <v>0</v>
      </c>
      <c r="AA79" s="6">
        <v>0</v>
      </c>
      <c r="AB79" s="6">
        <v>0</v>
      </c>
      <c r="AC79" s="6">
        <v>0</v>
      </c>
      <c r="AD79" s="6">
        <v>0</v>
      </c>
      <c r="AE79" s="6">
        <v>0</v>
      </c>
      <c r="AF79" s="6">
        <v>0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6">
        <v>0</v>
      </c>
      <c r="AN79" s="6">
        <v>0</v>
      </c>
      <c r="AO79" s="6">
        <v>0</v>
      </c>
      <c r="AP79" s="6">
        <v>0</v>
      </c>
      <c r="AQ79" s="6">
        <v>0</v>
      </c>
      <c r="AR79" s="6">
        <v>0</v>
      </c>
      <c r="AS79" s="6">
        <v>0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19">
        <v>0</v>
      </c>
    </row>
    <row r="80" spans="1:51" ht="12" customHeight="1" x14ac:dyDescent="0.2">
      <c r="A80" s="18" t="s">
        <v>780</v>
      </c>
      <c r="B80" s="2" t="s">
        <v>29</v>
      </c>
      <c r="C80" s="1" t="s">
        <v>816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B80" s="6">
        <v>0</v>
      </c>
      <c r="AC80" s="6">
        <v>0</v>
      </c>
      <c r="AD80" s="6">
        <v>0</v>
      </c>
      <c r="AE80" s="6">
        <v>0</v>
      </c>
      <c r="AF80" s="6">
        <v>0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6">
        <v>0</v>
      </c>
      <c r="AN80" s="6">
        <v>0</v>
      </c>
      <c r="AO80" s="6">
        <v>0</v>
      </c>
      <c r="AP80" s="6">
        <v>0</v>
      </c>
      <c r="AQ80" s="6">
        <v>0</v>
      </c>
      <c r="AR80" s="6">
        <v>0</v>
      </c>
      <c r="AS80" s="6">
        <v>0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19">
        <v>0</v>
      </c>
    </row>
    <row r="81" spans="1:51" ht="12" customHeight="1" x14ac:dyDescent="0.2">
      <c r="A81" s="18" t="s">
        <v>780</v>
      </c>
      <c r="B81" s="2" t="s">
        <v>29</v>
      </c>
      <c r="C81" s="1" t="s">
        <v>30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6">
        <v>0</v>
      </c>
      <c r="AA81" s="6">
        <v>0</v>
      </c>
      <c r="AB81" s="6">
        <v>0</v>
      </c>
      <c r="AC81" s="6">
        <v>0</v>
      </c>
      <c r="AD81" s="6">
        <v>0</v>
      </c>
      <c r="AE81" s="6">
        <v>0</v>
      </c>
      <c r="AF81" s="6">
        <v>0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6">
        <v>0</v>
      </c>
      <c r="AN81" s="6">
        <v>0</v>
      </c>
      <c r="AO81" s="6">
        <v>0</v>
      </c>
      <c r="AP81" s="6">
        <v>0</v>
      </c>
      <c r="AQ81" s="6">
        <v>0</v>
      </c>
      <c r="AR81" s="6">
        <v>0</v>
      </c>
      <c r="AS81" s="6">
        <v>0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19">
        <v>0</v>
      </c>
    </row>
    <row r="82" spans="1:51" ht="12" customHeight="1" x14ac:dyDescent="0.2">
      <c r="A82" s="18" t="s">
        <v>780</v>
      </c>
      <c r="B82" s="2" t="s">
        <v>29</v>
      </c>
      <c r="C82" s="1" t="s">
        <v>31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6">
        <v>0</v>
      </c>
      <c r="AA82" s="6">
        <v>0</v>
      </c>
      <c r="AB82" s="6">
        <v>0</v>
      </c>
      <c r="AC82" s="6">
        <v>0</v>
      </c>
      <c r="AD82" s="6">
        <v>0</v>
      </c>
      <c r="AE82" s="6">
        <v>0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6">
        <v>0</v>
      </c>
      <c r="AO82" s="6">
        <v>0</v>
      </c>
      <c r="AP82" s="6">
        <v>0</v>
      </c>
      <c r="AQ82" s="6">
        <v>0</v>
      </c>
      <c r="AR82" s="6">
        <v>0</v>
      </c>
      <c r="AS82" s="6">
        <v>0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19">
        <v>0</v>
      </c>
    </row>
    <row r="83" spans="1:51" ht="12" customHeight="1" x14ac:dyDescent="0.2">
      <c r="A83" s="18" t="s">
        <v>780</v>
      </c>
      <c r="B83" s="2" t="s">
        <v>29</v>
      </c>
      <c r="C83" s="1" t="s">
        <v>32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0</v>
      </c>
      <c r="AA83" s="6">
        <v>0</v>
      </c>
      <c r="AB83" s="6">
        <v>0</v>
      </c>
      <c r="AC83" s="6">
        <v>0</v>
      </c>
      <c r="AD83" s="6">
        <v>0</v>
      </c>
      <c r="AE83" s="6">
        <v>0</v>
      </c>
      <c r="AF83" s="6">
        <v>0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6">
        <v>0</v>
      </c>
      <c r="AN83" s="6">
        <v>0</v>
      </c>
      <c r="AO83" s="6">
        <v>0</v>
      </c>
      <c r="AP83" s="6">
        <v>0</v>
      </c>
      <c r="AQ83" s="6">
        <v>0</v>
      </c>
      <c r="AR83" s="6">
        <v>0</v>
      </c>
      <c r="AS83" s="6">
        <v>0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19">
        <v>0</v>
      </c>
    </row>
    <row r="84" spans="1:51" ht="12" customHeight="1" x14ac:dyDescent="0.2">
      <c r="A84" s="18" t="s">
        <v>780</v>
      </c>
      <c r="B84" s="2" t="s">
        <v>29</v>
      </c>
      <c r="C84" s="1" t="s">
        <v>33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6">
        <v>0</v>
      </c>
      <c r="AA84" s="6">
        <v>0</v>
      </c>
      <c r="AB84" s="6">
        <v>0</v>
      </c>
      <c r="AC84" s="6">
        <v>0</v>
      </c>
      <c r="AD84" s="6">
        <v>0</v>
      </c>
      <c r="AE84" s="6">
        <v>0</v>
      </c>
      <c r="AF84" s="6">
        <v>0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6">
        <v>0</v>
      </c>
      <c r="AN84" s="6">
        <v>0</v>
      </c>
      <c r="AO84" s="6">
        <v>0</v>
      </c>
      <c r="AP84" s="6">
        <v>0</v>
      </c>
      <c r="AQ84" s="6">
        <v>0</v>
      </c>
      <c r="AR84" s="6">
        <v>0</v>
      </c>
      <c r="AS84" s="6">
        <v>0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19">
        <v>0</v>
      </c>
    </row>
    <row r="85" spans="1:51" ht="12" customHeight="1" x14ac:dyDescent="0.2">
      <c r="A85" s="18" t="s">
        <v>780</v>
      </c>
      <c r="B85" s="2" t="s">
        <v>29</v>
      </c>
      <c r="C85" s="1" t="s">
        <v>34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6">
        <v>0</v>
      </c>
      <c r="AA85" s="6">
        <v>0</v>
      </c>
      <c r="AB85" s="6">
        <v>0</v>
      </c>
      <c r="AC85" s="6">
        <v>0</v>
      </c>
      <c r="AD85" s="6">
        <v>0</v>
      </c>
      <c r="AE85" s="6">
        <v>0</v>
      </c>
      <c r="AF85" s="6">
        <v>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6">
        <v>0</v>
      </c>
      <c r="AN85" s="6">
        <v>0</v>
      </c>
      <c r="AO85" s="6">
        <v>0</v>
      </c>
      <c r="AP85" s="6">
        <v>0</v>
      </c>
      <c r="AQ85" s="6">
        <v>0</v>
      </c>
      <c r="AR85" s="6">
        <v>0</v>
      </c>
      <c r="AS85" s="6">
        <v>0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19">
        <v>0</v>
      </c>
    </row>
    <row r="86" spans="1:51" ht="12" customHeight="1" x14ac:dyDescent="0.2">
      <c r="A86" s="18" t="s">
        <v>780</v>
      </c>
      <c r="B86" s="2" t="s">
        <v>29</v>
      </c>
      <c r="C86" s="1" t="s">
        <v>35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6">
        <v>0</v>
      </c>
      <c r="AA86" s="6">
        <v>0</v>
      </c>
      <c r="AB86" s="6">
        <v>0</v>
      </c>
      <c r="AC86" s="6">
        <v>0</v>
      </c>
      <c r="AD86" s="6">
        <v>0</v>
      </c>
      <c r="AE86" s="6">
        <v>0</v>
      </c>
      <c r="AF86" s="6">
        <v>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6">
        <v>0</v>
      </c>
      <c r="AN86" s="6">
        <v>0</v>
      </c>
      <c r="AO86" s="6">
        <v>0</v>
      </c>
      <c r="AP86" s="6">
        <v>0</v>
      </c>
      <c r="AQ86" s="6">
        <v>0</v>
      </c>
      <c r="AR86" s="6">
        <v>0</v>
      </c>
      <c r="AS86" s="6">
        <v>0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19">
        <v>0</v>
      </c>
    </row>
    <row r="87" spans="1:51" ht="12" customHeight="1" x14ac:dyDescent="0.2">
      <c r="A87" s="18" t="s">
        <v>780</v>
      </c>
      <c r="B87" s="2" t="s">
        <v>29</v>
      </c>
      <c r="C87" s="1" t="s">
        <v>36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6">
        <v>0</v>
      </c>
      <c r="AA87" s="6">
        <v>0</v>
      </c>
      <c r="AB87" s="6">
        <v>0</v>
      </c>
      <c r="AC87" s="6">
        <v>0</v>
      </c>
      <c r="AD87" s="6">
        <v>0</v>
      </c>
      <c r="AE87" s="6">
        <v>0</v>
      </c>
      <c r="AF87" s="6">
        <v>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6">
        <v>0</v>
      </c>
      <c r="AN87" s="6">
        <v>0</v>
      </c>
      <c r="AO87" s="6">
        <v>0</v>
      </c>
      <c r="AP87" s="6">
        <v>0</v>
      </c>
      <c r="AQ87" s="6">
        <v>0</v>
      </c>
      <c r="AR87" s="6">
        <v>0</v>
      </c>
      <c r="AS87" s="6">
        <v>0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19">
        <v>0</v>
      </c>
    </row>
    <row r="88" spans="1:51" ht="12" customHeight="1" x14ac:dyDescent="0.2">
      <c r="A88" s="18" t="s">
        <v>780</v>
      </c>
      <c r="B88" s="2" t="s">
        <v>99</v>
      </c>
      <c r="C88" s="1" t="s">
        <v>100</v>
      </c>
      <c r="D88" s="6">
        <v>0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6">
        <v>0</v>
      </c>
      <c r="AO88" s="6">
        <v>0</v>
      </c>
      <c r="AP88" s="6">
        <v>0</v>
      </c>
      <c r="AQ88" s="6">
        <v>0</v>
      </c>
      <c r="AR88" s="6">
        <v>0</v>
      </c>
      <c r="AS88" s="6">
        <v>0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19">
        <v>0</v>
      </c>
    </row>
    <row r="89" spans="1:51" ht="12" customHeight="1" x14ac:dyDescent="0.2">
      <c r="A89" s="18" t="s">
        <v>780</v>
      </c>
      <c r="B89" s="2" t="s">
        <v>99</v>
      </c>
      <c r="C89" s="1" t="s">
        <v>101</v>
      </c>
      <c r="D89" s="6">
        <v>3</v>
      </c>
      <c r="E89" s="6">
        <v>8</v>
      </c>
      <c r="F89" s="6">
        <v>11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3</v>
      </c>
      <c r="T89" s="6">
        <v>8</v>
      </c>
      <c r="U89" s="6">
        <v>11</v>
      </c>
      <c r="V89" s="6">
        <v>0</v>
      </c>
      <c r="W89" s="6">
        <v>0</v>
      </c>
      <c r="X89" s="6">
        <v>0</v>
      </c>
      <c r="Y89" s="6">
        <v>0</v>
      </c>
      <c r="Z89" s="6">
        <v>0</v>
      </c>
      <c r="AA89" s="6">
        <v>0</v>
      </c>
      <c r="AB89" s="6">
        <v>0</v>
      </c>
      <c r="AC89" s="6">
        <v>0</v>
      </c>
      <c r="AD89" s="6">
        <v>0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  <c r="AN89" s="6">
        <v>0</v>
      </c>
      <c r="AO89" s="6">
        <v>0</v>
      </c>
      <c r="AP89" s="6">
        <v>0</v>
      </c>
      <c r="AQ89" s="6">
        <v>0</v>
      </c>
      <c r="AR89" s="6">
        <v>0</v>
      </c>
      <c r="AS89" s="6">
        <v>0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19">
        <v>0</v>
      </c>
    </row>
    <row r="90" spans="1:51" ht="12" customHeight="1" x14ac:dyDescent="0.2">
      <c r="A90" s="18" t="s">
        <v>780</v>
      </c>
      <c r="B90" s="2" t="s">
        <v>99</v>
      </c>
      <c r="C90" s="1" t="s">
        <v>102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6">
        <v>0</v>
      </c>
      <c r="AA90" s="6">
        <v>0</v>
      </c>
      <c r="AB90" s="6">
        <v>0</v>
      </c>
      <c r="AC90" s="6">
        <v>0</v>
      </c>
      <c r="AD90" s="6">
        <v>0</v>
      </c>
      <c r="AE90" s="6">
        <v>0</v>
      </c>
      <c r="AF90" s="6">
        <v>0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6">
        <v>0</v>
      </c>
      <c r="AN90" s="6">
        <v>0</v>
      </c>
      <c r="AO90" s="6">
        <v>0</v>
      </c>
      <c r="AP90" s="6">
        <v>0</v>
      </c>
      <c r="AQ90" s="6">
        <v>0</v>
      </c>
      <c r="AR90" s="6">
        <v>0</v>
      </c>
      <c r="AS90" s="6">
        <v>0</v>
      </c>
      <c r="AT90" s="6">
        <v>0</v>
      </c>
      <c r="AU90" s="6">
        <v>0</v>
      </c>
      <c r="AV90" s="6">
        <v>0</v>
      </c>
      <c r="AW90" s="6">
        <v>0</v>
      </c>
      <c r="AX90" s="6">
        <v>0</v>
      </c>
      <c r="AY90" s="19">
        <v>0</v>
      </c>
    </row>
    <row r="91" spans="1:51" ht="12" customHeight="1" x14ac:dyDescent="0.2">
      <c r="A91" s="18" t="s">
        <v>780</v>
      </c>
      <c r="B91" s="2" t="s">
        <v>99</v>
      </c>
      <c r="C91" s="1" t="s">
        <v>103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0</v>
      </c>
      <c r="AA91" s="6">
        <v>0</v>
      </c>
      <c r="AB91" s="6">
        <v>0</v>
      </c>
      <c r="AC91" s="6">
        <v>0</v>
      </c>
      <c r="AD91" s="6">
        <v>0</v>
      </c>
      <c r="AE91" s="6">
        <v>0</v>
      </c>
      <c r="AF91" s="6">
        <v>0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6">
        <v>0</v>
      </c>
      <c r="AN91" s="6">
        <v>0</v>
      </c>
      <c r="AO91" s="6">
        <v>0</v>
      </c>
      <c r="AP91" s="6">
        <v>0</v>
      </c>
      <c r="AQ91" s="6">
        <v>0</v>
      </c>
      <c r="AR91" s="6">
        <v>0</v>
      </c>
      <c r="AS91" s="6">
        <v>0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19">
        <v>0</v>
      </c>
    </row>
    <row r="92" spans="1:51" ht="12" customHeight="1" x14ac:dyDescent="0.2">
      <c r="A92" s="18" t="s">
        <v>780</v>
      </c>
      <c r="B92" s="2" t="s">
        <v>99</v>
      </c>
      <c r="C92" s="1" t="s">
        <v>104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6">
        <v>0</v>
      </c>
      <c r="AA92" s="6">
        <v>0</v>
      </c>
      <c r="AB92" s="6">
        <v>0</v>
      </c>
      <c r="AC92" s="6">
        <v>0</v>
      </c>
      <c r="AD92" s="6">
        <v>0</v>
      </c>
      <c r="AE92" s="6">
        <v>0</v>
      </c>
      <c r="AF92" s="6">
        <v>0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6">
        <v>0</v>
      </c>
      <c r="AN92" s="6">
        <v>0</v>
      </c>
      <c r="AO92" s="6">
        <v>0</v>
      </c>
      <c r="AP92" s="6">
        <v>0</v>
      </c>
      <c r="AQ92" s="6">
        <v>0</v>
      </c>
      <c r="AR92" s="6">
        <v>0</v>
      </c>
      <c r="AS92" s="6">
        <v>0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19">
        <v>0</v>
      </c>
    </row>
    <row r="93" spans="1:51" ht="12" customHeight="1" x14ac:dyDescent="0.2">
      <c r="A93" s="18" t="s">
        <v>780</v>
      </c>
      <c r="B93" s="2" t="s">
        <v>99</v>
      </c>
      <c r="C93" s="1" t="s">
        <v>105</v>
      </c>
      <c r="D93" s="6">
        <v>2</v>
      </c>
      <c r="E93" s="6">
        <v>1</v>
      </c>
      <c r="F93" s="6">
        <v>3</v>
      </c>
      <c r="G93" s="6">
        <v>2</v>
      </c>
      <c r="H93" s="6">
        <v>1</v>
      </c>
      <c r="I93" s="6">
        <v>3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v>4</v>
      </c>
      <c r="T93" s="6">
        <v>2</v>
      </c>
      <c r="U93" s="6">
        <v>6</v>
      </c>
      <c r="V93" s="6">
        <v>0</v>
      </c>
      <c r="W93" s="6">
        <v>0</v>
      </c>
      <c r="X93" s="6">
        <v>0</v>
      </c>
      <c r="Y93" s="6">
        <v>0</v>
      </c>
      <c r="Z93" s="6">
        <v>0</v>
      </c>
      <c r="AA93" s="6">
        <v>0</v>
      </c>
      <c r="AB93" s="6">
        <v>0</v>
      </c>
      <c r="AC93" s="6">
        <v>0</v>
      </c>
      <c r="AD93" s="6">
        <v>0</v>
      </c>
      <c r="AE93" s="6">
        <v>0</v>
      </c>
      <c r="AF93" s="6">
        <v>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6">
        <v>0</v>
      </c>
      <c r="AN93" s="6">
        <v>0</v>
      </c>
      <c r="AO93" s="6">
        <v>0</v>
      </c>
      <c r="AP93" s="6">
        <v>0</v>
      </c>
      <c r="AQ93" s="6">
        <v>0</v>
      </c>
      <c r="AR93" s="6">
        <v>0</v>
      </c>
      <c r="AS93" s="6">
        <v>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19">
        <v>0</v>
      </c>
    </row>
    <row r="94" spans="1:51" ht="12" customHeight="1" x14ac:dyDescent="0.2">
      <c r="A94" s="18" t="s">
        <v>780</v>
      </c>
      <c r="B94" s="2" t="s">
        <v>99</v>
      </c>
      <c r="C94" s="1" t="s">
        <v>106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6">
        <v>0</v>
      </c>
      <c r="AA94" s="6">
        <v>0</v>
      </c>
      <c r="AB94" s="6">
        <v>0</v>
      </c>
      <c r="AC94" s="6">
        <v>0</v>
      </c>
      <c r="AD94" s="6">
        <v>0</v>
      </c>
      <c r="AE94" s="6">
        <v>0</v>
      </c>
      <c r="AF94" s="6">
        <v>0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6">
        <v>0</v>
      </c>
      <c r="AN94" s="6">
        <v>0</v>
      </c>
      <c r="AO94" s="6">
        <v>0</v>
      </c>
      <c r="AP94" s="6">
        <v>0</v>
      </c>
      <c r="AQ94" s="6">
        <v>0</v>
      </c>
      <c r="AR94" s="6">
        <v>0</v>
      </c>
      <c r="AS94" s="6">
        <v>0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19">
        <v>0</v>
      </c>
    </row>
    <row r="95" spans="1:51" ht="12" customHeight="1" x14ac:dyDescent="0.2">
      <c r="A95" s="18" t="s">
        <v>780</v>
      </c>
      <c r="B95" s="2" t="s">
        <v>99</v>
      </c>
      <c r="C95" s="1" t="s">
        <v>107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v>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6">
        <v>0</v>
      </c>
      <c r="AA95" s="6">
        <v>0</v>
      </c>
      <c r="AB95" s="6">
        <v>0</v>
      </c>
      <c r="AC95" s="6">
        <v>0</v>
      </c>
      <c r="AD95" s="6">
        <v>0</v>
      </c>
      <c r="AE95" s="6">
        <v>0</v>
      </c>
      <c r="AF95" s="6">
        <v>0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6">
        <v>0</v>
      </c>
      <c r="AN95" s="6">
        <v>0</v>
      </c>
      <c r="AO95" s="6">
        <v>0</v>
      </c>
      <c r="AP95" s="6">
        <v>0</v>
      </c>
      <c r="AQ95" s="6">
        <v>0</v>
      </c>
      <c r="AR95" s="6">
        <v>0</v>
      </c>
      <c r="AS95" s="6">
        <v>0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19">
        <v>0</v>
      </c>
    </row>
    <row r="96" spans="1:51" ht="12" customHeight="1" x14ac:dyDescent="0.2">
      <c r="A96" s="18" t="s">
        <v>780</v>
      </c>
      <c r="B96" s="2" t="s">
        <v>99</v>
      </c>
      <c r="C96" s="1" t="s">
        <v>108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6">
        <v>0</v>
      </c>
      <c r="AA96" s="6">
        <v>0</v>
      </c>
      <c r="AB96" s="6">
        <v>0</v>
      </c>
      <c r="AC96" s="6">
        <v>0</v>
      </c>
      <c r="AD96" s="6">
        <v>0</v>
      </c>
      <c r="AE96" s="6">
        <v>0</v>
      </c>
      <c r="AF96" s="6">
        <v>0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6">
        <v>0</v>
      </c>
      <c r="AN96" s="6">
        <v>0</v>
      </c>
      <c r="AO96" s="6">
        <v>0</v>
      </c>
      <c r="AP96" s="6">
        <v>0</v>
      </c>
      <c r="AQ96" s="6">
        <v>0</v>
      </c>
      <c r="AR96" s="6">
        <v>0</v>
      </c>
      <c r="AS96" s="6">
        <v>0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19">
        <v>0</v>
      </c>
    </row>
    <row r="97" spans="1:51" ht="12" customHeight="1" x14ac:dyDescent="0.2">
      <c r="A97" s="18" t="s">
        <v>780</v>
      </c>
      <c r="B97" s="2" t="s">
        <v>99</v>
      </c>
      <c r="C97" s="1" t="s">
        <v>109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6">
        <v>0</v>
      </c>
      <c r="AA97" s="6">
        <v>0</v>
      </c>
      <c r="AB97" s="6">
        <v>0</v>
      </c>
      <c r="AC97" s="6">
        <v>0</v>
      </c>
      <c r="AD97" s="6">
        <v>0</v>
      </c>
      <c r="AE97" s="6">
        <v>0</v>
      </c>
      <c r="AF97" s="6">
        <v>0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6">
        <v>0</v>
      </c>
      <c r="AN97" s="6">
        <v>0</v>
      </c>
      <c r="AO97" s="6">
        <v>0</v>
      </c>
      <c r="AP97" s="6">
        <v>0</v>
      </c>
      <c r="AQ97" s="6">
        <v>0</v>
      </c>
      <c r="AR97" s="6">
        <v>0</v>
      </c>
      <c r="AS97" s="6">
        <v>0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19">
        <v>0</v>
      </c>
    </row>
    <row r="98" spans="1:51" ht="12" customHeight="1" x14ac:dyDescent="0.2">
      <c r="A98" s="18" t="s">
        <v>780</v>
      </c>
      <c r="B98" s="2" t="s">
        <v>833</v>
      </c>
      <c r="C98" s="1" t="s">
        <v>834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6">
        <v>0</v>
      </c>
      <c r="AA98" s="6">
        <v>0</v>
      </c>
      <c r="AB98" s="6">
        <v>0</v>
      </c>
      <c r="AC98" s="6">
        <v>0</v>
      </c>
      <c r="AD98" s="6">
        <v>0</v>
      </c>
      <c r="AE98" s="6">
        <v>0</v>
      </c>
      <c r="AF98" s="6">
        <v>0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6">
        <v>0</v>
      </c>
      <c r="AN98" s="6">
        <v>0</v>
      </c>
      <c r="AO98" s="6">
        <v>0</v>
      </c>
      <c r="AP98" s="6">
        <v>0</v>
      </c>
      <c r="AQ98" s="6">
        <v>0</v>
      </c>
      <c r="AR98" s="6">
        <v>0</v>
      </c>
      <c r="AS98" s="6">
        <v>0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19">
        <v>0</v>
      </c>
    </row>
    <row r="99" spans="1:51" ht="12" customHeight="1" x14ac:dyDescent="0.2">
      <c r="A99" s="18" t="s">
        <v>780</v>
      </c>
      <c r="B99" s="2" t="s">
        <v>833</v>
      </c>
      <c r="C99" s="1" t="s">
        <v>120</v>
      </c>
      <c r="D99" s="6">
        <v>0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v>0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0</v>
      </c>
      <c r="Z99" s="6">
        <v>0</v>
      </c>
      <c r="AA99" s="6">
        <v>0</v>
      </c>
      <c r="AB99" s="6">
        <v>0</v>
      </c>
      <c r="AC99" s="6">
        <v>0</v>
      </c>
      <c r="AD99" s="6">
        <v>0</v>
      </c>
      <c r="AE99" s="6">
        <v>0</v>
      </c>
      <c r="AF99" s="6">
        <v>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6">
        <v>0</v>
      </c>
      <c r="AN99" s="6">
        <v>0</v>
      </c>
      <c r="AO99" s="6">
        <v>0</v>
      </c>
      <c r="AP99" s="6">
        <v>0</v>
      </c>
      <c r="AQ99" s="6">
        <v>0</v>
      </c>
      <c r="AR99" s="6">
        <v>0</v>
      </c>
      <c r="AS99" s="6">
        <v>0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19">
        <v>0</v>
      </c>
    </row>
    <row r="100" spans="1:51" ht="12" customHeight="1" x14ac:dyDescent="0.2">
      <c r="A100" s="18" t="s">
        <v>780</v>
      </c>
      <c r="B100" s="2" t="s">
        <v>833</v>
      </c>
      <c r="C100" s="1" t="s">
        <v>121</v>
      </c>
      <c r="D100" s="6">
        <v>0</v>
      </c>
      <c r="E100" s="6">
        <v>0</v>
      </c>
      <c r="F100" s="6">
        <v>0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6">
        <v>0</v>
      </c>
      <c r="AA100" s="6">
        <v>0</v>
      </c>
      <c r="AB100" s="6">
        <v>0</v>
      </c>
      <c r="AC100" s="6">
        <v>0</v>
      </c>
      <c r="AD100" s="6">
        <v>0</v>
      </c>
      <c r="AE100" s="6">
        <v>0</v>
      </c>
      <c r="AF100" s="6">
        <v>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6">
        <v>0</v>
      </c>
      <c r="AN100" s="6">
        <v>0</v>
      </c>
      <c r="AO100" s="6">
        <v>0</v>
      </c>
      <c r="AP100" s="6">
        <v>0</v>
      </c>
      <c r="AQ100" s="6">
        <v>0</v>
      </c>
      <c r="AR100" s="6">
        <v>0</v>
      </c>
      <c r="AS100" s="6">
        <v>0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19">
        <v>0</v>
      </c>
    </row>
    <row r="101" spans="1:51" ht="12" customHeight="1" x14ac:dyDescent="0.2">
      <c r="A101" s="18" t="s">
        <v>780</v>
      </c>
      <c r="B101" s="2" t="s">
        <v>833</v>
      </c>
      <c r="C101" s="1" t="s">
        <v>122</v>
      </c>
      <c r="D101" s="6">
        <v>0</v>
      </c>
      <c r="E101" s="6">
        <v>0</v>
      </c>
      <c r="F101" s="6">
        <v>0</v>
      </c>
      <c r="G101" s="6">
        <v>0</v>
      </c>
      <c r="H101" s="6">
        <v>3</v>
      </c>
      <c r="I101" s="6">
        <v>3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>
        <v>0</v>
      </c>
      <c r="S101" s="6">
        <v>0</v>
      </c>
      <c r="T101" s="6">
        <v>3</v>
      </c>
      <c r="U101" s="6">
        <v>3</v>
      </c>
      <c r="V101" s="6">
        <v>0</v>
      </c>
      <c r="W101" s="6">
        <v>0</v>
      </c>
      <c r="X101" s="6">
        <v>0</v>
      </c>
      <c r="Y101" s="6">
        <v>0</v>
      </c>
      <c r="Z101" s="6">
        <v>0</v>
      </c>
      <c r="AA101" s="6">
        <v>0</v>
      </c>
      <c r="AB101" s="6">
        <v>0</v>
      </c>
      <c r="AC101" s="6">
        <v>0</v>
      </c>
      <c r="AD101" s="6">
        <v>0</v>
      </c>
      <c r="AE101" s="6">
        <v>0</v>
      </c>
      <c r="AF101" s="6">
        <v>0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6">
        <v>0</v>
      </c>
      <c r="AN101" s="6">
        <v>0</v>
      </c>
      <c r="AO101" s="6">
        <v>0</v>
      </c>
      <c r="AP101" s="6">
        <v>0</v>
      </c>
      <c r="AQ101" s="6">
        <v>0</v>
      </c>
      <c r="AR101" s="6">
        <v>0</v>
      </c>
      <c r="AS101" s="6">
        <v>0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19">
        <v>0</v>
      </c>
    </row>
    <row r="102" spans="1:51" ht="12" customHeight="1" x14ac:dyDescent="0.2">
      <c r="A102" s="18" t="s">
        <v>780</v>
      </c>
      <c r="B102" s="2" t="s">
        <v>833</v>
      </c>
      <c r="C102" s="1" t="s">
        <v>123</v>
      </c>
      <c r="D102" s="6">
        <v>0</v>
      </c>
      <c r="E102" s="6">
        <v>0</v>
      </c>
      <c r="F102" s="6">
        <v>0</v>
      </c>
      <c r="G102" s="6">
        <v>0</v>
      </c>
      <c r="H102" s="6">
        <v>1</v>
      </c>
      <c r="I102" s="6">
        <v>1</v>
      </c>
      <c r="J102" s="6">
        <v>0</v>
      </c>
      <c r="K102" s="6">
        <v>0</v>
      </c>
      <c r="L102" s="6">
        <v>0</v>
      </c>
      <c r="M102" s="6">
        <v>1</v>
      </c>
      <c r="N102" s="6">
        <v>2</v>
      </c>
      <c r="O102" s="6">
        <v>3</v>
      </c>
      <c r="P102" s="6">
        <v>0</v>
      </c>
      <c r="Q102" s="6">
        <v>2</v>
      </c>
      <c r="R102" s="6">
        <v>2</v>
      </c>
      <c r="S102" s="6">
        <v>1</v>
      </c>
      <c r="T102" s="6">
        <v>5</v>
      </c>
      <c r="U102" s="6">
        <v>6</v>
      </c>
      <c r="V102" s="6">
        <v>0</v>
      </c>
      <c r="W102" s="6">
        <v>4</v>
      </c>
      <c r="X102" s="6">
        <v>4</v>
      </c>
      <c r="Y102" s="6">
        <v>0</v>
      </c>
      <c r="Z102" s="6">
        <v>3</v>
      </c>
      <c r="AA102" s="6">
        <v>3</v>
      </c>
      <c r="AB102" s="6">
        <v>0</v>
      </c>
      <c r="AC102" s="6">
        <v>4</v>
      </c>
      <c r="AD102" s="6">
        <v>4</v>
      </c>
      <c r="AE102" s="6">
        <v>0</v>
      </c>
      <c r="AF102" s="6">
        <v>11</v>
      </c>
      <c r="AG102" s="6">
        <v>11</v>
      </c>
      <c r="AH102" s="6">
        <v>0</v>
      </c>
      <c r="AI102" s="6">
        <v>0</v>
      </c>
      <c r="AJ102" s="6">
        <v>0</v>
      </c>
      <c r="AK102" s="6">
        <v>0</v>
      </c>
      <c r="AL102" s="6">
        <v>0</v>
      </c>
      <c r="AM102" s="6">
        <v>0</v>
      </c>
      <c r="AN102" s="6">
        <v>0</v>
      </c>
      <c r="AO102" s="6">
        <v>0</v>
      </c>
      <c r="AP102" s="6">
        <v>0</v>
      </c>
      <c r="AQ102" s="6">
        <v>0</v>
      </c>
      <c r="AR102" s="6">
        <v>0</v>
      </c>
      <c r="AS102" s="6">
        <v>0</v>
      </c>
      <c r="AT102" s="6">
        <v>0</v>
      </c>
      <c r="AU102" s="6">
        <v>0</v>
      </c>
      <c r="AV102" s="6">
        <v>0</v>
      </c>
      <c r="AW102" s="6">
        <v>0</v>
      </c>
      <c r="AX102" s="6">
        <v>0</v>
      </c>
      <c r="AY102" s="19">
        <v>0</v>
      </c>
    </row>
    <row r="103" spans="1:51" ht="12" customHeight="1" x14ac:dyDescent="0.2">
      <c r="A103" s="18" t="s">
        <v>780</v>
      </c>
      <c r="B103" s="2" t="s">
        <v>833</v>
      </c>
      <c r="C103" s="1" t="s">
        <v>124</v>
      </c>
      <c r="D103" s="6">
        <v>1</v>
      </c>
      <c r="E103" s="6">
        <v>74</v>
      </c>
      <c r="F103" s="6">
        <v>75</v>
      </c>
      <c r="G103" s="6">
        <v>0</v>
      </c>
      <c r="H103" s="6">
        <v>67</v>
      </c>
      <c r="I103" s="6">
        <v>67</v>
      </c>
      <c r="J103" s="6">
        <v>1</v>
      </c>
      <c r="K103" s="6">
        <v>65</v>
      </c>
      <c r="L103" s="6">
        <v>66</v>
      </c>
      <c r="M103" s="6">
        <v>0</v>
      </c>
      <c r="N103" s="6">
        <v>55</v>
      </c>
      <c r="O103" s="6">
        <v>55</v>
      </c>
      <c r="P103" s="6">
        <v>0</v>
      </c>
      <c r="Q103" s="6">
        <v>48</v>
      </c>
      <c r="R103" s="6">
        <v>48</v>
      </c>
      <c r="S103" s="6">
        <v>2</v>
      </c>
      <c r="T103" s="6">
        <v>309</v>
      </c>
      <c r="U103" s="6">
        <v>311</v>
      </c>
      <c r="V103" s="6">
        <v>0</v>
      </c>
      <c r="W103" s="6">
        <v>13</v>
      </c>
      <c r="X103" s="6">
        <v>13</v>
      </c>
      <c r="Y103" s="6">
        <v>0</v>
      </c>
      <c r="Z103" s="6">
        <v>7</v>
      </c>
      <c r="AA103" s="6">
        <v>7</v>
      </c>
      <c r="AB103" s="6">
        <v>0</v>
      </c>
      <c r="AC103" s="6">
        <v>6</v>
      </c>
      <c r="AD103" s="6">
        <v>6</v>
      </c>
      <c r="AE103" s="6">
        <v>0</v>
      </c>
      <c r="AF103" s="6">
        <v>26</v>
      </c>
      <c r="AG103" s="6">
        <v>26</v>
      </c>
      <c r="AH103" s="6">
        <v>0</v>
      </c>
      <c r="AI103" s="6">
        <v>0</v>
      </c>
      <c r="AJ103" s="6">
        <v>0</v>
      </c>
      <c r="AK103" s="6">
        <v>0</v>
      </c>
      <c r="AL103" s="6">
        <v>0</v>
      </c>
      <c r="AM103" s="6">
        <v>0</v>
      </c>
      <c r="AN103" s="6">
        <v>0</v>
      </c>
      <c r="AO103" s="6">
        <v>0</v>
      </c>
      <c r="AP103" s="6">
        <v>0</v>
      </c>
      <c r="AQ103" s="6">
        <v>0</v>
      </c>
      <c r="AR103" s="6">
        <v>0</v>
      </c>
      <c r="AS103" s="6">
        <v>0</v>
      </c>
      <c r="AT103" s="6">
        <v>0</v>
      </c>
      <c r="AU103" s="6">
        <v>0</v>
      </c>
      <c r="AV103" s="6">
        <v>0</v>
      </c>
      <c r="AW103" s="6">
        <v>0</v>
      </c>
      <c r="AX103" s="6">
        <v>0</v>
      </c>
      <c r="AY103" s="19">
        <v>0</v>
      </c>
    </row>
    <row r="104" spans="1:51" ht="12" customHeight="1" x14ac:dyDescent="0.2">
      <c r="A104" s="18" t="s">
        <v>780</v>
      </c>
      <c r="B104" s="2" t="s">
        <v>833</v>
      </c>
      <c r="C104" s="1" t="s">
        <v>125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0</v>
      </c>
      <c r="AN104" s="6">
        <v>0</v>
      </c>
      <c r="AO104" s="6">
        <v>0</v>
      </c>
      <c r="AP104" s="6">
        <v>0</v>
      </c>
      <c r="AQ104" s="6">
        <v>0</v>
      </c>
      <c r="AR104" s="6">
        <v>0</v>
      </c>
      <c r="AS104" s="6">
        <v>0</v>
      </c>
      <c r="AT104" s="6">
        <v>0</v>
      </c>
      <c r="AU104" s="6">
        <v>0</v>
      </c>
      <c r="AV104" s="6">
        <v>0</v>
      </c>
      <c r="AW104" s="6">
        <v>0</v>
      </c>
      <c r="AX104" s="6">
        <v>0</v>
      </c>
      <c r="AY104" s="19">
        <v>0</v>
      </c>
    </row>
    <row r="105" spans="1:51" ht="12" customHeight="1" x14ac:dyDescent="0.2">
      <c r="A105" s="18" t="s">
        <v>780</v>
      </c>
      <c r="B105" s="2" t="s">
        <v>833</v>
      </c>
      <c r="C105" s="1" t="s">
        <v>126</v>
      </c>
      <c r="D105" s="6">
        <v>1</v>
      </c>
      <c r="E105" s="6">
        <v>5</v>
      </c>
      <c r="F105" s="6">
        <v>6</v>
      </c>
      <c r="G105" s="6">
        <v>1</v>
      </c>
      <c r="H105" s="6">
        <v>2</v>
      </c>
      <c r="I105" s="6">
        <v>3</v>
      </c>
      <c r="J105" s="6">
        <v>2</v>
      </c>
      <c r="K105" s="6">
        <v>9</v>
      </c>
      <c r="L105" s="6">
        <v>11</v>
      </c>
      <c r="M105" s="6">
        <v>1</v>
      </c>
      <c r="N105" s="6">
        <v>3</v>
      </c>
      <c r="O105" s="6">
        <v>4</v>
      </c>
      <c r="P105" s="6">
        <v>0</v>
      </c>
      <c r="Q105" s="6">
        <v>0</v>
      </c>
      <c r="R105" s="6">
        <v>0</v>
      </c>
      <c r="S105" s="6">
        <v>5</v>
      </c>
      <c r="T105" s="6">
        <v>19</v>
      </c>
      <c r="U105" s="6">
        <v>24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  <c r="AA105" s="6">
        <v>0</v>
      </c>
      <c r="AB105" s="6">
        <v>0</v>
      </c>
      <c r="AC105" s="6">
        <v>0</v>
      </c>
      <c r="AD105" s="6">
        <v>0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Q105" s="6">
        <v>0</v>
      </c>
      <c r="AR105" s="6">
        <v>0</v>
      </c>
      <c r="AS105" s="6">
        <v>0</v>
      </c>
      <c r="AT105" s="6">
        <v>0</v>
      </c>
      <c r="AU105" s="6">
        <v>0</v>
      </c>
      <c r="AV105" s="6">
        <v>0</v>
      </c>
      <c r="AW105" s="6">
        <v>0</v>
      </c>
      <c r="AX105" s="6">
        <v>0</v>
      </c>
      <c r="AY105" s="19">
        <v>0</v>
      </c>
    </row>
    <row r="106" spans="1:51" ht="12" customHeight="1" x14ac:dyDescent="0.2">
      <c r="A106" s="18" t="s">
        <v>780</v>
      </c>
      <c r="B106" s="2" t="s">
        <v>74</v>
      </c>
      <c r="C106" s="1" t="s">
        <v>835</v>
      </c>
      <c r="D106" s="6">
        <v>35</v>
      </c>
      <c r="E106" s="6">
        <v>57</v>
      </c>
      <c r="F106" s="6">
        <v>92</v>
      </c>
      <c r="G106" s="6">
        <v>32</v>
      </c>
      <c r="H106" s="6">
        <v>51</v>
      </c>
      <c r="I106" s="6">
        <v>83</v>
      </c>
      <c r="J106" s="6">
        <v>29</v>
      </c>
      <c r="K106" s="6">
        <v>39</v>
      </c>
      <c r="L106" s="6">
        <v>68</v>
      </c>
      <c r="M106" s="6">
        <v>17</v>
      </c>
      <c r="N106" s="6">
        <v>48</v>
      </c>
      <c r="O106" s="6">
        <v>65</v>
      </c>
      <c r="P106" s="6">
        <v>12</v>
      </c>
      <c r="Q106" s="6">
        <v>45</v>
      </c>
      <c r="R106" s="6">
        <v>57</v>
      </c>
      <c r="S106" s="6">
        <v>125</v>
      </c>
      <c r="T106" s="6">
        <v>240</v>
      </c>
      <c r="U106" s="6">
        <v>365</v>
      </c>
      <c r="V106" s="6">
        <v>11</v>
      </c>
      <c r="W106" s="6">
        <v>28</v>
      </c>
      <c r="X106" s="6">
        <v>39</v>
      </c>
      <c r="Y106" s="6">
        <v>3</v>
      </c>
      <c r="Z106" s="6">
        <v>23</v>
      </c>
      <c r="AA106" s="6">
        <v>26</v>
      </c>
      <c r="AB106" s="6">
        <v>0</v>
      </c>
      <c r="AC106" s="6">
        <v>19</v>
      </c>
      <c r="AD106" s="6">
        <v>19</v>
      </c>
      <c r="AE106" s="6">
        <v>14</v>
      </c>
      <c r="AF106" s="6">
        <v>70</v>
      </c>
      <c r="AG106" s="6">
        <v>84</v>
      </c>
      <c r="AH106" s="6">
        <v>0</v>
      </c>
      <c r="AI106" s="6">
        <v>16</v>
      </c>
      <c r="AJ106" s="6">
        <v>16</v>
      </c>
      <c r="AK106" s="6">
        <v>0</v>
      </c>
      <c r="AL106" s="6">
        <v>17</v>
      </c>
      <c r="AM106" s="6">
        <v>17</v>
      </c>
      <c r="AN106" s="6">
        <v>0</v>
      </c>
      <c r="AO106" s="6">
        <v>33</v>
      </c>
      <c r="AP106" s="6">
        <v>33</v>
      </c>
      <c r="AQ106" s="6">
        <v>0</v>
      </c>
      <c r="AR106" s="6">
        <v>11</v>
      </c>
      <c r="AS106" s="6">
        <v>11</v>
      </c>
      <c r="AT106" s="6">
        <v>0</v>
      </c>
      <c r="AU106" s="6">
        <v>9</v>
      </c>
      <c r="AV106" s="6">
        <v>9</v>
      </c>
      <c r="AW106" s="6">
        <v>0</v>
      </c>
      <c r="AX106" s="6">
        <v>20</v>
      </c>
      <c r="AY106" s="19">
        <v>20</v>
      </c>
    </row>
    <row r="107" spans="1:51" ht="12" customHeight="1" x14ac:dyDescent="0.2">
      <c r="A107" s="18" t="s">
        <v>780</v>
      </c>
      <c r="B107" s="2" t="s">
        <v>74</v>
      </c>
      <c r="C107" s="1" t="s">
        <v>75</v>
      </c>
      <c r="D107" s="6">
        <v>50</v>
      </c>
      <c r="E107" s="6">
        <v>44</v>
      </c>
      <c r="F107" s="6">
        <v>94</v>
      </c>
      <c r="G107" s="6">
        <v>18</v>
      </c>
      <c r="H107" s="6">
        <v>20</v>
      </c>
      <c r="I107" s="6">
        <v>38</v>
      </c>
      <c r="J107" s="6">
        <v>23</v>
      </c>
      <c r="K107" s="6">
        <v>25</v>
      </c>
      <c r="L107" s="6">
        <v>48</v>
      </c>
      <c r="M107" s="6">
        <v>24</v>
      </c>
      <c r="N107" s="6">
        <v>9</v>
      </c>
      <c r="O107" s="6">
        <v>33</v>
      </c>
      <c r="P107" s="6">
        <v>6</v>
      </c>
      <c r="Q107" s="6">
        <v>10</v>
      </c>
      <c r="R107" s="6">
        <v>16</v>
      </c>
      <c r="S107" s="6">
        <v>121</v>
      </c>
      <c r="T107" s="6">
        <v>108</v>
      </c>
      <c r="U107" s="6">
        <v>229</v>
      </c>
      <c r="V107" s="6">
        <v>10</v>
      </c>
      <c r="W107" s="6">
        <v>2</v>
      </c>
      <c r="X107" s="6">
        <v>12</v>
      </c>
      <c r="Y107" s="6">
        <v>3</v>
      </c>
      <c r="Z107" s="6">
        <v>1</v>
      </c>
      <c r="AA107" s="6">
        <v>4</v>
      </c>
      <c r="AB107" s="6">
        <v>0</v>
      </c>
      <c r="AC107" s="6">
        <v>0</v>
      </c>
      <c r="AD107" s="6">
        <v>0</v>
      </c>
      <c r="AE107" s="6">
        <v>13</v>
      </c>
      <c r="AF107" s="6">
        <v>3</v>
      </c>
      <c r="AG107" s="6">
        <v>16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  <c r="AN107" s="6">
        <v>0</v>
      </c>
      <c r="AO107" s="6">
        <v>0</v>
      </c>
      <c r="AP107" s="6">
        <v>0</v>
      </c>
      <c r="AQ107" s="6">
        <v>0</v>
      </c>
      <c r="AR107" s="6">
        <v>0</v>
      </c>
      <c r="AS107" s="6">
        <v>0</v>
      </c>
      <c r="AT107" s="6">
        <v>0</v>
      </c>
      <c r="AU107" s="6">
        <v>0</v>
      </c>
      <c r="AV107" s="6">
        <v>0</v>
      </c>
      <c r="AW107" s="6">
        <v>0</v>
      </c>
      <c r="AX107" s="6">
        <v>0</v>
      </c>
      <c r="AY107" s="19">
        <v>0</v>
      </c>
    </row>
    <row r="108" spans="1:51" ht="12" customHeight="1" x14ac:dyDescent="0.2">
      <c r="A108" s="18" t="s">
        <v>780</v>
      </c>
      <c r="B108" s="2" t="s">
        <v>74</v>
      </c>
      <c r="C108" s="1" t="s">
        <v>76</v>
      </c>
      <c r="D108" s="6">
        <v>359</v>
      </c>
      <c r="E108" s="6">
        <v>330</v>
      </c>
      <c r="F108" s="6">
        <v>689</v>
      </c>
      <c r="G108" s="6">
        <v>331</v>
      </c>
      <c r="H108" s="6">
        <v>265</v>
      </c>
      <c r="I108" s="6">
        <v>596</v>
      </c>
      <c r="J108" s="6">
        <v>346</v>
      </c>
      <c r="K108" s="6">
        <v>249</v>
      </c>
      <c r="L108" s="6">
        <v>595</v>
      </c>
      <c r="M108" s="6">
        <v>279</v>
      </c>
      <c r="N108" s="6">
        <v>185</v>
      </c>
      <c r="O108" s="6">
        <v>464</v>
      </c>
      <c r="P108" s="6">
        <v>252</v>
      </c>
      <c r="Q108" s="6">
        <v>178</v>
      </c>
      <c r="R108" s="6">
        <v>430</v>
      </c>
      <c r="S108" s="6">
        <v>1567</v>
      </c>
      <c r="T108" s="6">
        <v>1207</v>
      </c>
      <c r="U108" s="6">
        <v>2774</v>
      </c>
      <c r="V108" s="6">
        <v>247</v>
      </c>
      <c r="W108" s="6">
        <v>121</v>
      </c>
      <c r="X108" s="6">
        <v>368</v>
      </c>
      <c r="Y108" s="6">
        <v>182</v>
      </c>
      <c r="Z108" s="6">
        <v>72</v>
      </c>
      <c r="AA108" s="6">
        <v>254</v>
      </c>
      <c r="AB108" s="6">
        <v>142</v>
      </c>
      <c r="AC108" s="6">
        <v>60</v>
      </c>
      <c r="AD108" s="6">
        <v>202</v>
      </c>
      <c r="AE108" s="6">
        <v>571</v>
      </c>
      <c r="AF108" s="6">
        <v>253</v>
      </c>
      <c r="AG108" s="6">
        <v>824</v>
      </c>
      <c r="AH108" s="6">
        <v>90</v>
      </c>
      <c r="AI108" s="6">
        <v>18</v>
      </c>
      <c r="AJ108" s="6">
        <v>108</v>
      </c>
      <c r="AK108" s="6">
        <v>35</v>
      </c>
      <c r="AL108" s="6">
        <v>15</v>
      </c>
      <c r="AM108" s="6">
        <v>50</v>
      </c>
      <c r="AN108" s="6">
        <v>125</v>
      </c>
      <c r="AO108" s="6">
        <v>33</v>
      </c>
      <c r="AP108" s="6">
        <v>158</v>
      </c>
      <c r="AQ108" s="6">
        <v>12</v>
      </c>
      <c r="AR108" s="6">
        <v>3</v>
      </c>
      <c r="AS108" s="6">
        <v>15</v>
      </c>
      <c r="AT108" s="6">
        <v>0</v>
      </c>
      <c r="AU108" s="6">
        <v>0</v>
      </c>
      <c r="AV108" s="6">
        <v>0</v>
      </c>
      <c r="AW108" s="6">
        <v>12</v>
      </c>
      <c r="AX108" s="6">
        <v>3</v>
      </c>
      <c r="AY108" s="19">
        <v>15</v>
      </c>
    </row>
    <row r="109" spans="1:51" ht="12" customHeight="1" x14ac:dyDescent="0.2">
      <c r="A109" s="18" t="s">
        <v>780</v>
      </c>
      <c r="B109" s="2" t="s">
        <v>74</v>
      </c>
      <c r="C109" s="1" t="s">
        <v>77</v>
      </c>
      <c r="D109" s="6">
        <v>23</v>
      </c>
      <c r="E109" s="6">
        <v>18</v>
      </c>
      <c r="F109" s="6">
        <v>41</v>
      </c>
      <c r="G109" s="6">
        <v>4</v>
      </c>
      <c r="H109" s="6">
        <v>14</v>
      </c>
      <c r="I109" s="6">
        <v>18</v>
      </c>
      <c r="J109" s="6">
        <v>14</v>
      </c>
      <c r="K109" s="6">
        <v>13</v>
      </c>
      <c r="L109" s="6">
        <v>27</v>
      </c>
      <c r="M109" s="6">
        <v>14</v>
      </c>
      <c r="N109" s="6">
        <v>7</v>
      </c>
      <c r="O109" s="6">
        <v>21</v>
      </c>
      <c r="P109" s="6">
        <v>18</v>
      </c>
      <c r="Q109" s="6">
        <v>8</v>
      </c>
      <c r="R109" s="6">
        <v>26</v>
      </c>
      <c r="S109" s="6">
        <v>73</v>
      </c>
      <c r="T109" s="6">
        <v>60</v>
      </c>
      <c r="U109" s="6">
        <v>133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  <c r="AM109" s="6">
        <v>0</v>
      </c>
      <c r="AN109" s="6">
        <v>0</v>
      </c>
      <c r="AO109" s="6">
        <v>0</v>
      </c>
      <c r="AP109" s="6">
        <v>0</v>
      </c>
      <c r="AQ109" s="6">
        <v>0</v>
      </c>
      <c r="AR109" s="6">
        <v>0</v>
      </c>
      <c r="AS109" s="6">
        <v>0</v>
      </c>
      <c r="AT109" s="6">
        <v>0</v>
      </c>
      <c r="AU109" s="6">
        <v>0</v>
      </c>
      <c r="AV109" s="6">
        <v>0</v>
      </c>
      <c r="AW109" s="6">
        <v>0</v>
      </c>
      <c r="AX109" s="6">
        <v>0</v>
      </c>
      <c r="AY109" s="19">
        <v>0</v>
      </c>
    </row>
    <row r="110" spans="1:51" ht="12" customHeight="1" x14ac:dyDescent="0.2">
      <c r="A110" s="18" t="s">
        <v>780</v>
      </c>
      <c r="B110" s="2" t="s">
        <v>74</v>
      </c>
      <c r="C110" s="1" t="s">
        <v>78</v>
      </c>
      <c r="D110" s="6">
        <v>0</v>
      </c>
      <c r="E110" s="6">
        <v>0</v>
      </c>
      <c r="F110" s="6">
        <v>0</v>
      </c>
      <c r="G110" s="6">
        <v>0</v>
      </c>
      <c r="H110" s="6">
        <v>1</v>
      </c>
      <c r="I110" s="6">
        <v>1</v>
      </c>
      <c r="J110" s="6">
        <v>0</v>
      </c>
      <c r="K110" s="6">
        <v>0</v>
      </c>
      <c r="L110" s="6">
        <v>0</v>
      </c>
      <c r="M110" s="6">
        <v>0</v>
      </c>
      <c r="N110" s="6">
        <v>2</v>
      </c>
      <c r="O110" s="6">
        <v>2</v>
      </c>
      <c r="P110" s="6">
        <v>0</v>
      </c>
      <c r="Q110" s="6">
        <v>1</v>
      </c>
      <c r="R110" s="6">
        <v>1</v>
      </c>
      <c r="S110" s="6">
        <v>0</v>
      </c>
      <c r="T110" s="6">
        <v>4</v>
      </c>
      <c r="U110" s="6">
        <v>4</v>
      </c>
      <c r="V110" s="6">
        <v>0</v>
      </c>
      <c r="W110" s="6">
        <v>4</v>
      </c>
      <c r="X110" s="6">
        <v>4</v>
      </c>
      <c r="Y110" s="6">
        <v>0</v>
      </c>
      <c r="Z110" s="6">
        <v>8</v>
      </c>
      <c r="AA110" s="6">
        <v>8</v>
      </c>
      <c r="AB110" s="6">
        <v>0</v>
      </c>
      <c r="AC110" s="6">
        <v>17</v>
      </c>
      <c r="AD110" s="6">
        <v>17</v>
      </c>
      <c r="AE110" s="6">
        <v>0</v>
      </c>
      <c r="AF110" s="6">
        <v>29</v>
      </c>
      <c r="AG110" s="6">
        <v>29</v>
      </c>
      <c r="AH110" s="6">
        <v>0</v>
      </c>
      <c r="AI110" s="6">
        <v>14</v>
      </c>
      <c r="AJ110" s="6">
        <v>14</v>
      </c>
      <c r="AK110" s="6">
        <v>0</v>
      </c>
      <c r="AL110" s="6">
        <v>14</v>
      </c>
      <c r="AM110" s="6">
        <v>14</v>
      </c>
      <c r="AN110" s="6">
        <v>0</v>
      </c>
      <c r="AO110" s="6">
        <v>28</v>
      </c>
      <c r="AP110" s="6">
        <v>28</v>
      </c>
      <c r="AQ110" s="6">
        <v>0</v>
      </c>
      <c r="AR110" s="6">
        <v>10</v>
      </c>
      <c r="AS110" s="6">
        <v>10</v>
      </c>
      <c r="AT110" s="6">
        <v>0</v>
      </c>
      <c r="AU110" s="6">
        <v>0</v>
      </c>
      <c r="AV110" s="6">
        <v>0</v>
      </c>
      <c r="AW110" s="6">
        <v>0</v>
      </c>
      <c r="AX110" s="6">
        <v>10</v>
      </c>
      <c r="AY110" s="19">
        <v>10</v>
      </c>
    </row>
    <row r="111" spans="1:51" ht="12" customHeight="1" x14ac:dyDescent="0.2">
      <c r="A111" s="18" t="s">
        <v>780</v>
      </c>
      <c r="B111" s="2" t="s">
        <v>74</v>
      </c>
      <c r="C111" s="1" t="s">
        <v>79</v>
      </c>
      <c r="D111" s="6">
        <v>276</v>
      </c>
      <c r="E111" s="6">
        <v>207</v>
      </c>
      <c r="F111" s="6">
        <v>483</v>
      </c>
      <c r="G111" s="6">
        <v>253</v>
      </c>
      <c r="H111" s="6">
        <v>117</v>
      </c>
      <c r="I111" s="6">
        <v>370</v>
      </c>
      <c r="J111" s="6">
        <v>181</v>
      </c>
      <c r="K111" s="6">
        <v>168</v>
      </c>
      <c r="L111" s="6">
        <v>349</v>
      </c>
      <c r="M111" s="6">
        <v>131</v>
      </c>
      <c r="N111" s="6">
        <v>114</v>
      </c>
      <c r="O111" s="6">
        <v>245</v>
      </c>
      <c r="P111" s="6">
        <v>104</v>
      </c>
      <c r="Q111" s="6">
        <v>53</v>
      </c>
      <c r="R111" s="6">
        <v>157</v>
      </c>
      <c r="S111" s="6">
        <v>945</v>
      </c>
      <c r="T111" s="6">
        <v>659</v>
      </c>
      <c r="U111" s="6">
        <v>1604</v>
      </c>
      <c r="V111" s="6">
        <v>73</v>
      </c>
      <c r="W111" s="6">
        <v>23</v>
      </c>
      <c r="X111" s="6">
        <v>96</v>
      </c>
      <c r="Y111" s="6">
        <v>67</v>
      </c>
      <c r="Z111" s="6">
        <v>10</v>
      </c>
      <c r="AA111" s="6">
        <v>77</v>
      </c>
      <c r="AB111" s="6">
        <v>53</v>
      </c>
      <c r="AC111" s="6">
        <v>5</v>
      </c>
      <c r="AD111" s="6">
        <v>58</v>
      </c>
      <c r="AE111" s="6">
        <v>193</v>
      </c>
      <c r="AF111" s="6">
        <v>38</v>
      </c>
      <c r="AG111" s="6">
        <v>231</v>
      </c>
      <c r="AH111" s="6">
        <v>0</v>
      </c>
      <c r="AI111" s="6">
        <v>0</v>
      </c>
      <c r="AJ111" s="6">
        <v>0</v>
      </c>
      <c r="AK111" s="6">
        <v>0</v>
      </c>
      <c r="AL111" s="6">
        <v>0</v>
      </c>
      <c r="AM111" s="6">
        <v>0</v>
      </c>
      <c r="AN111" s="6">
        <v>0</v>
      </c>
      <c r="AO111" s="6">
        <v>0</v>
      </c>
      <c r="AP111" s="6">
        <v>0</v>
      </c>
      <c r="AQ111" s="6">
        <v>0</v>
      </c>
      <c r="AR111" s="6">
        <v>0</v>
      </c>
      <c r="AS111" s="6">
        <v>0</v>
      </c>
      <c r="AT111" s="6">
        <v>0</v>
      </c>
      <c r="AU111" s="6">
        <v>0</v>
      </c>
      <c r="AV111" s="6">
        <v>0</v>
      </c>
      <c r="AW111" s="6">
        <v>0</v>
      </c>
      <c r="AX111" s="6">
        <v>0</v>
      </c>
      <c r="AY111" s="19">
        <v>0</v>
      </c>
    </row>
    <row r="112" spans="1:51" ht="12" customHeight="1" x14ac:dyDescent="0.2">
      <c r="A112" s="18" t="s">
        <v>780</v>
      </c>
      <c r="B112" s="2" t="s">
        <v>74</v>
      </c>
      <c r="C112" s="1" t="s">
        <v>80</v>
      </c>
      <c r="D112" s="6">
        <v>72</v>
      </c>
      <c r="E112" s="6">
        <v>48</v>
      </c>
      <c r="F112" s="6">
        <v>120</v>
      </c>
      <c r="G112" s="6">
        <v>32</v>
      </c>
      <c r="H112" s="6">
        <v>22</v>
      </c>
      <c r="I112" s="6">
        <v>54</v>
      </c>
      <c r="J112" s="6">
        <v>33</v>
      </c>
      <c r="K112" s="6">
        <v>19</v>
      </c>
      <c r="L112" s="6">
        <v>52</v>
      </c>
      <c r="M112" s="6">
        <v>37</v>
      </c>
      <c r="N112" s="6">
        <v>14</v>
      </c>
      <c r="O112" s="6">
        <v>51</v>
      </c>
      <c r="P112" s="6">
        <v>27</v>
      </c>
      <c r="Q112" s="6">
        <v>14</v>
      </c>
      <c r="R112" s="6">
        <v>41</v>
      </c>
      <c r="S112" s="6">
        <v>201</v>
      </c>
      <c r="T112" s="6">
        <v>117</v>
      </c>
      <c r="U112" s="6">
        <v>318</v>
      </c>
      <c r="V112" s="6">
        <v>32</v>
      </c>
      <c r="W112" s="6">
        <v>11</v>
      </c>
      <c r="X112" s="6">
        <v>43</v>
      </c>
      <c r="Y112" s="6">
        <v>0</v>
      </c>
      <c r="Z112" s="6">
        <v>0</v>
      </c>
      <c r="AA112" s="6">
        <v>0</v>
      </c>
      <c r="AB112" s="6">
        <v>0</v>
      </c>
      <c r="AC112" s="6">
        <v>0</v>
      </c>
      <c r="AD112" s="6">
        <v>0</v>
      </c>
      <c r="AE112" s="6">
        <v>32</v>
      </c>
      <c r="AF112" s="6">
        <v>11</v>
      </c>
      <c r="AG112" s="6">
        <v>43</v>
      </c>
      <c r="AH112" s="6">
        <v>0</v>
      </c>
      <c r="AI112" s="6">
        <v>0</v>
      </c>
      <c r="AJ112" s="6">
        <v>0</v>
      </c>
      <c r="AK112" s="6">
        <v>0</v>
      </c>
      <c r="AL112" s="6">
        <v>0</v>
      </c>
      <c r="AM112" s="6">
        <v>0</v>
      </c>
      <c r="AN112" s="6">
        <v>0</v>
      </c>
      <c r="AO112" s="6">
        <v>0</v>
      </c>
      <c r="AP112" s="6">
        <v>0</v>
      </c>
      <c r="AQ112" s="6">
        <v>0</v>
      </c>
      <c r="AR112" s="6">
        <v>0</v>
      </c>
      <c r="AS112" s="6">
        <v>0</v>
      </c>
      <c r="AT112" s="6">
        <v>0</v>
      </c>
      <c r="AU112" s="6">
        <v>0</v>
      </c>
      <c r="AV112" s="6">
        <v>0</v>
      </c>
      <c r="AW112" s="6">
        <v>0</v>
      </c>
      <c r="AX112" s="6">
        <v>0</v>
      </c>
      <c r="AY112" s="19">
        <v>0</v>
      </c>
    </row>
    <row r="113" spans="1:51" ht="12" customHeight="1" x14ac:dyDescent="0.2">
      <c r="A113" s="18" t="s">
        <v>780</v>
      </c>
      <c r="B113" s="2" t="s">
        <v>74</v>
      </c>
      <c r="C113" s="1" t="s">
        <v>81</v>
      </c>
      <c r="D113" s="6">
        <v>471</v>
      </c>
      <c r="E113" s="6">
        <v>538</v>
      </c>
      <c r="F113" s="6">
        <v>1009</v>
      </c>
      <c r="G113" s="6">
        <v>450</v>
      </c>
      <c r="H113" s="6">
        <v>353</v>
      </c>
      <c r="I113" s="6">
        <v>803</v>
      </c>
      <c r="J113" s="6">
        <v>432</v>
      </c>
      <c r="K113" s="6">
        <v>259</v>
      </c>
      <c r="L113" s="6">
        <v>691</v>
      </c>
      <c r="M113" s="6">
        <v>407</v>
      </c>
      <c r="N113" s="6">
        <v>295</v>
      </c>
      <c r="O113" s="6">
        <v>702</v>
      </c>
      <c r="P113" s="6">
        <v>329</v>
      </c>
      <c r="Q113" s="6">
        <v>270</v>
      </c>
      <c r="R113" s="6">
        <v>599</v>
      </c>
      <c r="S113" s="6">
        <v>2089</v>
      </c>
      <c r="T113" s="6">
        <v>1715</v>
      </c>
      <c r="U113" s="6">
        <v>3804</v>
      </c>
      <c r="V113" s="6">
        <v>315</v>
      </c>
      <c r="W113" s="6">
        <v>218</v>
      </c>
      <c r="X113" s="6">
        <v>533</v>
      </c>
      <c r="Y113" s="6">
        <v>260</v>
      </c>
      <c r="Z113" s="6">
        <v>135</v>
      </c>
      <c r="AA113" s="6">
        <v>395</v>
      </c>
      <c r="AB113" s="6">
        <v>192</v>
      </c>
      <c r="AC113" s="6">
        <v>96</v>
      </c>
      <c r="AD113" s="6">
        <v>288</v>
      </c>
      <c r="AE113" s="6">
        <v>767</v>
      </c>
      <c r="AF113" s="6">
        <v>449</v>
      </c>
      <c r="AG113" s="6">
        <v>1216</v>
      </c>
      <c r="AH113" s="6">
        <v>122</v>
      </c>
      <c r="AI113" s="6">
        <v>67</v>
      </c>
      <c r="AJ113" s="6">
        <v>189</v>
      </c>
      <c r="AK113" s="6">
        <v>93</v>
      </c>
      <c r="AL113" s="6">
        <v>62</v>
      </c>
      <c r="AM113" s="6">
        <v>155</v>
      </c>
      <c r="AN113" s="6">
        <v>215</v>
      </c>
      <c r="AO113" s="6">
        <v>129</v>
      </c>
      <c r="AP113" s="6">
        <v>344</v>
      </c>
      <c r="AQ113" s="6">
        <v>21</v>
      </c>
      <c r="AR113" s="6">
        <v>4</v>
      </c>
      <c r="AS113" s="6">
        <v>25</v>
      </c>
      <c r="AT113" s="6">
        <v>12</v>
      </c>
      <c r="AU113" s="6">
        <v>15</v>
      </c>
      <c r="AV113" s="6">
        <v>27</v>
      </c>
      <c r="AW113" s="6">
        <v>33</v>
      </c>
      <c r="AX113" s="6">
        <v>19</v>
      </c>
      <c r="AY113" s="19">
        <v>52</v>
      </c>
    </row>
    <row r="114" spans="1:51" ht="12" customHeight="1" x14ac:dyDescent="0.2">
      <c r="A114" s="18" t="s">
        <v>780</v>
      </c>
      <c r="B114" s="2" t="s">
        <v>74</v>
      </c>
      <c r="C114" s="1" t="s">
        <v>82</v>
      </c>
      <c r="D114" s="6">
        <v>158</v>
      </c>
      <c r="E114" s="6">
        <v>84</v>
      </c>
      <c r="F114" s="6">
        <v>242</v>
      </c>
      <c r="G114" s="6">
        <v>82</v>
      </c>
      <c r="H114" s="6">
        <v>37</v>
      </c>
      <c r="I114" s="6">
        <v>119</v>
      </c>
      <c r="J114" s="6">
        <v>85</v>
      </c>
      <c r="K114" s="6">
        <v>32</v>
      </c>
      <c r="L114" s="6">
        <v>117</v>
      </c>
      <c r="M114" s="6">
        <v>77</v>
      </c>
      <c r="N114" s="6">
        <v>42</v>
      </c>
      <c r="O114" s="6">
        <v>119</v>
      </c>
      <c r="P114" s="6">
        <v>9</v>
      </c>
      <c r="Q114" s="6">
        <v>0</v>
      </c>
      <c r="R114" s="6">
        <v>9</v>
      </c>
      <c r="S114" s="6">
        <v>411</v>
      </c>
      <c r="T114" s="6">
        <v>195</v>
      </c>
      <c r="U114" s="6">
        <v>606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6">
        <v>0</v>
      </c>
      <c r="AJ114" s="6">
        <v>0</v>
      </c>
      <c r="AK114" s="6">
        <v>0</v>
      </c>
      <c r="AL114" s="6">
        <v>0</v>
      </c>
      <c r="AM114" s="6">
        <v>0</v>
      </c>
      <c r="AN114" s="6">
        <v>0</v>
      </c>
      <c r="AO114" s="6">
        <v>0</v>
      </c>
      <c r="AP114" s="6">
        <v>0</v>
      </c>
      <c r="AQ114" s="6">
        <v>0</v>
      </c>
      <c r="AR114" s="6">
        <v>0</v>
      </c>
      <c r="AS114" s="6">
        <v>0</v>
      </c>
      <c r="AT114" s="6">
        <v>0</v>
      </c>
      <c r="AU114" s="6">
        <v>0</v>
      </c>
      <c r="AV114" s="6">
        <v>0</v>
      </c>
      <c r="AW114" s="6">
        <v>0</v>
      </c>
      <c r="AX114" s="6">
        <v>0</v>
      </c>
      <c r="AY114" s="19">
        <v>0</v>
      </c>
    </row>
    <row r="115" spans="1:51" ht="12" customHeight="1" x14ac:dyDescent="0.2">
      <c r="A115" s="18" t="s">
        <v>780</v>
      </c>
      <c r="B115" s="2" t="s">
        <v>74</v>
      </c>
      <c r="C115" s="1" t="s">
        <v>83</v>
      </c>
      <c r="D115" s="6">
        <v>18</v>
      </c>
      <c r="E115" s="6">
        <v>17</v>
      </c>
      <c r="F115" s="6">
        <v>35</v>
      </c>
      <c r="G115" s="6">
        <v>8</v>
      </c>
      <c r="H115" s="6">
        <v>17</v>
      </c>
      <c r="I115" s="6">
        <v>25</v>
      </c>
      <c r="J115" s="6">
        <v>13</v>
      </c>
      <c r="K115" s="6">
        <v>18</v>
      </c>
      <c r="L115" s="6">
        <v>31</v>
      </c>
      <c r="M115" s="6">
        <v>13</v>
      </c>
      <c r="N115" s="6">
        <v>9</v>
      </c>
      <c r="O115" s="6">
        <v>22</v>
      </c>
      <c r="P115" s="6">
        <v>5</v>
      </c>
      <c r="Q115" s="6">
        <v>1</v>
      </c>
      <c r="R115" s="6">
        <v>6</v>
      </c>
      <c r="S115" s="6">
        <v>57</v>
      </c>
      <c r="T115" s="6">
        <v>62</v>
      </c>
      <c r="U115" s="6">
        <v>119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6">
        <v>0</v>
      </c>
      <c r="AO115" s="6">
        <v>0</v>
      </c>
      <c r="AP115" s="6">
        <v>0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0</v>
      </c>
      <c r="AX115" s="6">
        <v>0</v>
      </c>
      <c r="AY115" s="19">
        <v>0</v>
      </c>
    </row>
    <row r="116" spans="1:51" ht="12" customHeight="1" x14ac:dyDescent="0.2">
      <c r="A116" s="18" t="s">
        <v>780</v>
      </c>
      <c r="B116" s="2" t="s">
        <v>74</v>
      </c>
      <c r="C116" s="1" t="s">
        <v>84</v>
      </c>
      <c r="D116" s="6">
        <v>495</v>
      </c>
      <c r="E116" s="6">
        <v>416</v>
      </c>
      <c r="F116" s="6">
        <v>911</v>
      </c>
      <c r="G116" s="6">
        <v>324</v>
      </c>
      <c r="H116" s="6">
        <v>258</v>
      </c>
      <c r="I116" s="6">
        <v>582</v>
      </c>
      <c r="J116" s="6">
        <v>290</v>
      </c>
      <c r="K116" s="6">
        <v>236</v>
      </c>
      <c r="L116" s="6">
        <v>526</v>
      </c>
      <c r="M116" s="6">
        <v>251</v>
      </c>
      <c r="N116" s="6">
        <v>142</v>
      </c>
      <c r="O116" s="6">
        <v>393</v>
      </c>
      <c r="P116" s="6">
        <v>252</v>
      </c>
      <c r="Q116" s="6">
        <v>105</v>
      </c>
      <c r="R116" s="6">
        <v>357</v>
      </c>
      <c r="S116" s="6">
        <v>1612</v>
      </c>
      <c r="T116" s="6">
        <v>1157</v>
      </c>
      <c r="U116" s="6">
        <v>2769</v>
      </c>
      <c r="V116" s="6">
        <v>104</v>
      </c>
      <c r="W116" s="6">
        <v>56</v>
      </c>
      <c r="X116" s="6">
        <v>160</v>
      </c>
      <c r="Y116" s="6">
        <v>56</v>
      </c>
      <c r="Z116" s="6">
        <v>46</v>
      </c>
      <c r="AA116" s="6">
        <v>102</v>
      </c>
      <c r="AB116" s="6">
        <v>33</v>
      </c>
      <c r="AC116" s="6">
        <v>28</v>
      </c>
      <c r="AD116" s="6">
        <v>61</v>
      </c>
      <c r="AE116" s="6">
        <v>193</v>
      </c>
      <c r="AF116" s="6">
        <v>130</v>
      </c>
      <c r="AG116" s="6">
        <v>323</v>
      </c>
      <c r="AH116" s="6">
        <v>23</v>
      </c>
      <c r="AI116" s="6">
        <v>43</v>
      </c>
      <c r="AJ116" s="6">
        <v>66</v>
      </c>
      <c r="AK116" s="6">
        <v>20</v>
      </c>
      <c r="AL116" s="6">
        <v>24</v>
      </c>
      <c r="AM116" s="6">
        <v>44</v>
      </c>
      <c r="AN116" s="6">
        <v>43</v>
      </c>
      <c r="AO116" s="6">
        <v>67</v>
      </c>
      <c r="AP116" s="6">
        <v>110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19">
        <v>0</v>
      </c>
    </row>
    <row r="117" spans="1:51" ht="12" customHeight="1" x14ac:dyDescent="0.2">
      <c r="A117" s="18" t="s">
        <v>780</v>
      </c>
      <c r="B117" s="2" t="s">
        <v>74</v>
      </c>
      <c r="C117" s="1" t="s">
        <v>85</v>
      </c>
      <c r="D117" s="6">
        <v>32</v>
      </c>
      <c r="E117" s="6">
        <v>18</v>
      </c>
      <c r="F117" s="6">
        <v>50</v>
      </c>
      <c r="G117" s="6">
        <v>12</v>
      </c>
      <c r="H117" s="6">
        <v>6</v>
      </c>
      <c r="I117" s="6">
        <v>18</v>
      </c>
      <c r="J117" s="6">
        <v>5</v>
      </c>
      <c r="K117" s="6">
        <v>4</v>
      </c>
      <c r="L117" s="6">
        <v>9</v>
      </c>
      <c r="M117" s="6">
        <v>9</v>
      </c>
      <c r="N117" s="6">
        <v>1</v>
      </c>
      <c r="O117" s="6">
        <v>10</v>
      </c>
      <c r="P117" s="6">
        <v>0</v>
      </c>
      <c r="Q117" s="6">
        <v>0</v>
      </c>
      <c r="R117" s="6">
        <v>0</v>
      </c>
      <c r="S117" s="6">
        <v>58</v>
      </c>
      <c r="T117" s="6">
        <v>29</v>
      </c>
      <c r="U117" s="6">
        <v>87</v>
      </c>
      <c r="V117" s="6">
        <v>0</v>
      </c>
      <c r="W117" s="6">
        <v>0</v>
      </c>
      <c r="X117" s="6">
        <v>0</v>
      </c>
      <c r="Y117" s="6">
        <v>0</v>
      </c>
      <c r="Z117" s="6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0</v>
      </c>
      <c r="AK117" s="6">
        <v>0</v>
      </c>
      <c r="AL117" s="6">
        <v>0</v>
      </c>
      <c r="AM117" s="6">
        <v>0</v>
      </c>
      <c r="AN117" s="6">
        <v>0</v>
      </c>
      <c r="AO117" s="6">
        <v>0</v>
      </c>
      <c r="AP117" s="6">
        <v>0</v>
      </c>
      <c r="AQ117" s="6">
        <v>0</v>
      </c>
      <c r="AR117" s="6">
        <v>0</v>
      </c>
      <c r="AS117" s="6">
        <v>0</v>
      </c>
      <c r="AT117" s="6">
        <v>0</v>
      </c>
      <c r="AU117" s="6">
        <v>0</v>
      </c>
      <c r="AV117" s="6">
        <v>0</v>
      </c>
      <c r="AW117" s="6">
        <v>0</v>
      </c>
      <c r="AX117" s="6">
        <v>0</v>
      </c>
      <c r="AY117" s="19">
        <v>0</v>
      </c>
    </row>
    <row r="118" spans="1:51" ht="12" customHeight="1" x14ac:dyDescent="0.2">
      <c r="A118" s="18" t="s">
        <v>780</v>
      </c>
      <c r="B118" s="2" t="s">
        <v>20</v>
      </c>
      <c r="C118" s="1" t="s">
        <v>21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  <c r="AN118" s="6">
        <v>0</v>
      </c>
      <c r="AO118" s="6">
        <v>0</v>
      </c>
      <c r="AP118" s="6">
        <v>0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19">
        <v>0</v>
      </c>
    </row>
    <row r="119" spans="1:51" ht="12" customHeight="1" x14ac:dyDescent="0.2">
      <c r="A119" s="18" t="s">
        <v>780</v>
      </c>
      <c r="B119" s="2" t="s">
        <v>20</v>
      </c>
      <c r="C119" s="1" t="s">
        <v>22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Q119" s="6"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0</v>
      </c>
      <c r="AX119" s="6">
        <v>0</v>
      </c>
      <c r="AY119" s="19">
        <v>0</v>
      </c>
    </row>
    <row r="120" spans="1:51" ht="12" customHeight="1" x14ac:dyDescent="0.2">
      <c r="A120" s="18" t="s">
        <v>780</v>
      </c>
      <c r="B120" s="2" t="s">
        <v>20</v>
      </c>
      <c r="C120" s="1" t="s">
        <v>23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19">
        <v>0</v>
      </c>
    </row>
    <row r="121" spans="1:51" ht="12" customHeight="1" x14ac:dyDescent="0.2">
      <c r="A121" s="18" t="s">
        <v>780</v>
      </c>
      <c r="B121" s="2" t="s">
        <v>20</v>
      </c>
      <c r="C121" s="1" t="s">
        <v>24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0</v>
      </c>
      <c r="AX121" s="6">
        <v>0</v>
      </c>
      <c r="AY121" s="19">
        <v>0</v>
      </c>
    </row>
    <row r="122" spans="1:51" ht="12" customHeight="1" x14ac:dyDescent="0.2">
      <c r="A122" s="18" t="s">
        <v>780</v>
      </c>
      <c r="B122" s="2" t="s">
        <v>20</v>
      </c>
      <c r="C122" s="1" t="s">
        <v>836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  <c r="AN122" s="6">
        <v>0</v>
      </c>
      <c r="AO122" s="6">
        <v>0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0</v>
      </c>
      <c r="AX122" s="6">
        <v>0</v>
      </c>
      <c r="AY122" s="19">
        <v>0</v>
      </c>
    </row>
    <row r="123" spans="1:51" ht="12" customHeight="1" x14ac:dyDescent="0.2">
      <c r="A123" s="18" t="s">
        <v>780</v>
      </c>
      <c r="B123" s="2" t="s">
        <v>20</v>
      </c>
      <c r="C123" s="1" t="s">
        <v>25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0</v>
      </c>
      <c r="AO123" s="6">
        <v>0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19">
        <v>0</v>
      </c>
    </row>
    <row r="124" spans="1:51" ht="12" customHeight="1" x14ac:dyDescent="0.2">
      <c r="A124" s="18" t="s">
        <v>780</v>
      </c>
      <c r="B124" s="2" t="s">
        <v>20</v>
      </c>
      <c r="C124" s="1" t="s">
        <v>26</v>
      </c>
      <c r="D124" s="6">
        <v>13</v>
      </c>
      <c r="E124" s="6">
        <v>16</v>
      </c>
      <c r="F124" s="6">
        <v>29</v>
      </c>
      <c r="G124" s="6">
        <v>12</v>
      </c>
      <c r="H124" s="6">
        <v>10</v>
      </c>
      <c r="I124" s="6">
        <v>22</v>
      </c>
      <c r="J124" s="6">
        <v>8</v>
      </c>
      <c r="K124" s="6">
        <v>9</v>
      </c>
      <c r="L124" s="6">
        <v>17</v>
      </c>
      <c r="M124" s="6">
        <v>8</v>
      </c>
      <c r="N124" s="6">
        <v>4</v>
      </c>
      <c r="O124" s="6">
        <v>12</v>
      </c>
      <c r="P124" s="6">
        <v>7</v>
      </c>
      <c r="Q124" s="6">
        <v>9</v>
      </c>
      <c r="R124" s="6">
        <v>16</v>
      </c>
      <c r="S124" s="6">
        <v>48</v>
      </c>
      <c r="T124" s="6">
        <v>48</v>
      </c>
      <c r="U124" s="6">
        <v>96</v>
      </c>
      <c r="V124" s="6">
        <v>6</v>
      </c>
      <c r="W124" s="6">
        <v>4</v>
      </c>
      <c r="X124" s="6">
        <v>10</v>
      </c>
      <c r="Y124" s="6">
        <v>4</v>
      </c>
      <c r="Z124" s="6">
        <v>5</v>
      </c>
      <c r="AA124" s="6">
        <v>9</v>
      </c>
      <c r="AB124" s="6">
        <v>5</v>
      </c>
      <c r="AC124" s="6">
        <v>3</v>
      </c>
      <c r="AD124" s="6">
        <v>8</v>
      </c>
      <c r="AE124" s="6">
        <v>15</v>
      </c>
      <c r="AF124" s="6">
        <v>12</v>
      </c>
      <c r="AG124" s="6">
        <v>27</v>
      </c>
      <c r="AH124" s="6">
        <v>2</v>
      </c>
      <c r="AI124" s="6">
        <v>2</v>
      </c>
      <c r="AJ124" s="6">
        <v>4</v>
      </c>
      <c r="AK124" s="6">
        <v>6</v>
      </c>
      <c r="AL124" s="6">
        <v>5</v>
      </c>
      <c r="AM124" s="6">
        <v>11</v>
      </c>
      <c r="AN124" s="6">
        <v>8</v>
      </c>
      <c r="AO124" s="6">
        <v>7</v>
      </c>
      <c r="AP124" s="6">
        <v>15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19">
        <v>0</v>
      </c>
    </row>
    <row r="125" spans="1:51" ht="12" customHeight="1" x14ac:dyDescent="0.2">
      <c r="A125" s="18" t="s">
        <v>780</v>
      </c>
      <c r="B125" s="2" t="s">
        <v>20</v>
      </c>
      <c r="C125" s="1" t="s">
        <v>27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v>0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0</v>
      </c>
      <c r="AX125" s="6">
        <v>0</v>
      </c>
      <c r="AY125" s="19">
        <v>0</v>
      </c>
    </row>
    <row r="126" spans="1:51" ht="12" customHeight="1" x14ac:dyDescent="0.2">
      <c r="A126" s="18" t="s">
        <v>780</v>
      </c>
      <c r="B126" s="2" t="s">
        <v>20</v>
      </c>
      <c r="C126" s="1" t="s">
        <v>28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  <c r="AN126" s="6">
        <v>0</v>
      </c>
      <c r="AO126" s="6">
        <v>0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19">
        <v>0</v>
      </c>
    </row>
    <row r="127" spans="1:51" ht="12" customHeight="1" x14ac:dyDescent="0.2">
      <c r="A127" s="18" t="s">
        <v>780</v>
      </c>
      <c r="B127" s="2" t="s">
        <v>782</v>
      </c>
      <c r="C127" s="1" t="s">
        <v>93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v>0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0</v>
      </c>
      <c r="AY127" s="19">
        <v>0</v>
      </c>
    </row>
    <row r="128" spans="1:51" ht="12" customHeight="1" x14ac:dyDescent="0.2">
      <c r="A128" s="18" t="s">
        <v>780</v>
      </c>
      <c r="B128" s="2" t="s">
        <v>782</v>
      </c>
      <c r="C128" s="1" t="s">
        <v>94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6">
        <v>0</v>
      </c>
      <c r="AN128" s="6">
        <v>0</v>
      </c>
      <c r="AO128" s="6">
        <v>0</v>
      </c>
      <c r="AP128" s="6">
        <v>0</v>
      </c>
      <c r="AQ128" s="6">
        <v>0</v>
      </c>
      <c r="AR128" s="6">
        <v>0</v>
      </c>
      <c r="AS128" s="6">
        <v>0</v>
      </c>
      <c r="AT128" s="6">
        <v>0</v>
      </c>
      <c r="AU128" s="6">
        <v>0</v>
      </c>
      <c r="AV128" s="6">
        <v>0</v>
      </c>
      <c r="AW128" s="6">
        <v>0</v>
      </c>
      <c r="AX128" s="6">
        <v>0</v>
      </c>
      <c r="AY128" s="19">
        <v>0</v>
      </c>
    </row>
    <row r="129" spans="1:51" ht="12" customHeight="1" x14ac:dyDescent="0.2">
      <c r="A129" s="18" t="s">
        <v>780</v>
      </c>
      <c r="B129" s="2" t="s">
        <v>782</v>
      </c>
      <c r="C129" s="1" t="s">
        <v>95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0</v>
      </c>
      <c r="AL129" s="6">
        <v>0</v>
      </c>
      <c r="AM129" s="6">
        <v>0</v>
      </c>
      <c r="AN129" s="6">
        <v>0</v>
      </c>
      <c r="AO129" s="6">
        <v>0</v>
      </c>
      <c r="AP129" s="6">
        <v>0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 s="19">
        <v>0</v>
      </c>
    </row>
    <row r="130" spans="1:51" ht="12" customHeight="1" x14ac:dyDescent="0.2">
      <c r="A130" s="18" t="s">
        <v>780</v>
      </c>
      <c r="B130" s="2" t="s">
        <v>782</v>
      </c>
      <c r="C130" s="1" t="s">
        <v>96</v>
      </c>
      <c r="D130" s="6">
        <v>0</v>
      </c>
      <c r="E130" s="6">
        <v>0</v>
      </c>
      <c r="F130" s="6">
        <v>0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6">
        <v>0</v>
      </c>
      <c r="Z130" s="6">
        <v>0</v>
      </c>
      <c r="AA130" s="6">
        <v>0</v>
      </c>
      <c r="AB130" s="6">
        <v>0</v>
      </c>
      <c r="AC130" s="6">
        <v>0</v>
      </c>
      <c r="AD130" s="6">
        <v>0</v>
      </c>
      <c r="AE130" s="6">
        <v>0</v>
      </c>
      <c r="AF130" s="6">
        <v>0</v>
      </c>
      <c r="AG130" s="6">
        <v>0</v>
      </c>
      <c r="AH130" s="6">
        <v>0</v>
      </c>
      <c r="AI130" s="6">
        <v>0</v>
      </c>
      <c r="AJ130" s="6">
        <v>0</v>
      </c>
      <c r="AK130" s="6">
        <v>0</v>
      </c>
      <c r="AL130" s="6">
        <v>0</v>
      </c>
      <c r="AM130" s="6">
        <v>0</v>
      </c>
      <c r="AN130" s="6">
        <v>0</v>
      </c>
      <c r="AO130" s="6">
        <v>0</v>
      </c>
      <c r="AP130" s="6">
        <v>0</v>
      </c>
      <c r="AQ130" s="6">
        <v>0</v>
      </c>
      <c r="AR130" s="6">
        <v>0</v>
      </c>
      <c r="AS130" s="6">
        <v>0</v>
      </c>
      <c r="AT130" s="6">
        <v>0</v>
      </c>
      <c r="AU130" s="6">
        <v>0</v>
      </c>
      <c r="AV130" s="6">
        <v>0</v>
      </c>
      <c r="AW130" s="6">
        <v>0</v>
      </c>
      <c r="AX130" s="6">
        <v>0</v>
      </c>
      <c r="AY130" s="19">
        <v>0</v>
      </c>
    </row>
    <row r="131" spans="1:51" ht="12" customHeight="1" x14ac:dyDescent="0.2">
      <c r="A131" s="18" t="s">
        <v>780</v>
      </c>
      <c r="B131" s="2" t="s">
        <v>782</v>
      </c>
      <c r="C131" s="1" t="s">
        <v>97</v>
      </c>
      <c r="D131" s="6">
        <v>0</v>
      </c>
      <c r="E131" s="6">
        <v>0</v>
      </c>
      <c r="F131" s="6">
        <v>0</v>
      </c>
      <c r="G131" s="6">
        <v>0</v>
      </c>
      <c r="H131" s="6">
        <v>0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6">
        <v>0</v>
      </c>
      <c r="Z131" s="6">
        <v>0</v>
      </c>
      <c r="AA131" s="6">
        <v>0</v>
      </c>
      <c r="AB131" s="6">
        <v>0</v>
      </c>
      <c r="AC131" s="6">
        <v>0</v>
      </c>
      <c r="AD131" s="6">
        <v>0</v>
      </c>
      <c r="AE131" s="6">
        <v>0</v>
      </c>
      <c r="AF131" s="6">
        <v>0</v>
      </c>
      <c r="AG131" s="6">
        <v>0</v>
      </c>
      <c r="AH131" s="6">
        <v>0</v>
      </c>
      <c r="AI131" s="6">
        <v>0</v>
      </c>
      <c r="AJ131" s="6">
        <v>0</v>
      </c>
      <c r="AK131" s="6">
        <v>0</v>
      </c>
      <c r="AL131" s="6">
        <v>0</v>
      </c>
      <c r="AM131" s="6">
        <v>0</v>
      </c>
      <c r="AN131" s="6">
        <v>0</v>
      </c>
      <c r="AO131" s="6">
        <v>0</v>
      </c>
      <c r="AP131" s="6">
        <v>0</v>
      </c>
      <c r="AQ131" s="6">
        <v>0</v>
      </c>
      <c r="AR131" s="6">
        <v>0</v>
      </c>
      <c r="AS131" s="6">
        <v>0</v>
      </c>
      <c r="AT131" s="6">
        <v>0</v>
      </c>
      <c r="AU131" s="6">
        <v>0</v>
      </c>
      <c r="AV131" s="6">
        <v>0</v>
      </c>
      <c r="AW131" s="6">
        <v>0</v>
      </c>
      <c r="AX131" s="6">
        <v>0</v>
      </c>
      <c r="AY131" s="19">
        <v>0</v>
      </c>
    </row>
    <row r="132" spans="1:51" ht="12" customHeight="1" x14ac:dyDescent="0.2">
      <c r="A132" s="18" t="s">
        <v>780</v>
      </c>
      <c r="B132" s="2" t="s">
        <v>782</v>
      </c>
      <c r="C132" s="1" t="s">
        <v>98</v>
      </c>
      <c r="D132" s="6">
        <v>0</v>
      </c>
      <c r="E132" s="6">
        <v>0</v>
      </c>
      <c r="F132" s="6">
        <v>0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6">
        <v>0</v>
      </c>
      <c r="Z132" s="6">
        <v>0</v>
      </c>
      <c r="AA132" s="6">
        <v>0</v>
      </c>
      <c r="AB132" s="6">
        <v>0</v>
      </c>
      <c r="AC132" s="6">
        <v>0</v>
      </c>
      <c r="AD132" s="6">
        <v>0</v>
      </c>
      <c r="AE132" s="6">
        <v>0</v>
      </c>
      <c r="AF132" s="6">
        <v>0</v>
      </c>
      <c r="AG132" s="6">
        <v>0</v>
      </c>
      <c r="AH132" s="6">
        <v>0</v>
      </c>
      <c r="AI132" s="6">
        <v>0</v>
      </c>
      <c r="AJ132" s="6">
        <v>0</v>
      </c>
      <c r="AK132" s="6">
        <v>0</v>
      </c>
      <c r="AL132" s="6">
        <v>0</v>
      </c>
      <c r="AM132" s="6">
        <v>0</v>
      </c>
      <c r="AN132" s="6">
        <v>0</v>
      </c>
      <c r="AO132" s="6">
        <v>0</v>
      </c>
      <c r="AP132" s="6">
        <v>0</v>
      </c>
      <c r="AQ132" s="6">
        <v>0</v>
      </c>
      <c r="AR132" s="6">
        <v>0</v>
      </c>
      <c r="AS132" s="6">
        <v>0</v>
      </c>
      <c r="AT132" s="6">
        <v>0</v>
      </c>
      <c r="AU132" s="6">
        <v>0</v>
      </c>
      <c r="AV132" s="6">
        <v>0</v>
      </c>
      <c r="AW132" s="6">
        <v>0</v>
      </c>
      <c r="AX132" s="6">
        <v>0</v>
      </c>
      <c r="AY132" s="19">
        <v>0</v>
      </c>
    </row>
    <row r="133" spans="1:51" ht="12" customHeight="1" x14ac:dyDescent="0.2">
      <c r="A133" s="18" t="s">
        <v>780</v>
      </c>
      <c r="B133" s="2" t="s">
        <v>145</v>
      </c>
      <c r="C133" s="1" t="s">
        <v>146</v>
      </c>
      <c r="D133" s="6">
        <v>0</v>
      </c>
      <c r="E133" s="6">
        <v>0</v>
      </c>
      <c r="F133" s="6">
        <v>0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  <c r="Z133" s="6">
        <v>0</v>
      </c>
      <c r="AA133" s="6">
        <v>0</v>
      </c>
      <c r="AB133" s="6">
        <v>0</v>
      </c>
      <c r="AC133" s="6">
        <v>0</v>
      </c>
      <c r="AD133" s="6">
        <v>0</v>
      </c>
      <c r="AE133" s="6">
        <v>0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0</v>
      </c>
      <c r="AN133" s="6">
        <v>0</v>
      </c>
      <c r="AO133" s="6">
        <v>0</v>
      </c>
      <c r="AP133" s="6">
        <v>0</v>
      </c>
      <c r="AQ133" s="6">
        <v>0</v>
      </c>
      <c r="AR133" s="6">
        <v>0</v>
      </c>
      <c r="AS133" s="6">
        <v>0</v>
      </c>
      <c r="AT133" s="6">
        <v>0</v>
      </c>
      <c r="AU133" s="6">
        <v>0</v>
      </c>
      <c r="AV133" s="6">
        <v>0</v>
      </c>
      <c r="AW133" s="6">
        <v>0</v>
      </c>
      <c r="AX133" s="6">
        <v>0</v>
      </c>
      <c r="AY133" s="19">
        <v>0</v>
      </c>
    </row>
    <row r="134" spans="1:51" ht="12" customHeight="1" x14ac:dyDescent="0.2">
      <c r="A134" s="18" t="s">
        <v>780</v>
      </c>
      <c r="B134" s="2" t="s">
        <v>145</v>
      </c>
      <c r="C134" s="1" t="s">
        <v>147</v>
      </c>
      <c r="D134" s="6">
        <v>4</v>
      </c>
      <c r="E134" s="6">
        <v>4</v>
      </c>
      <c r="F134" s="6">
        <v>8</v>
      </c>
      <c r="G134" s="6">
        <v>9</v>
      </c>
      <c r="H134" s="6">
        <v>6</v>
      </c>
      <c r="I134" s="6">
        <v>15</v>
      </c>
      <c r="J134" s="6">
        <v>4</v>
      </c>
      <c r="K134" s="6">
        <v>4</v>
      </c>
      <c r="L134" s="6">
        <v>8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17</v>
      </c>
      <c r="T134" s="6">
        <v>14</v>
      </c>
      <c r="U134" s="6">
        <v>31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0</v>
      </c>
      <c r="AN134" s="6">
        <v>0</v>
      </c>
      <c r="AO134" s="6">
        <v>0</v>
      </c>
      <c r="AP134" s="6">
        <v>0</v>
      </c>
      <c r="AQ134" s="6">
        <v>0</v>
      </c>
      <c r="AR134" s="6">
        <v>0</v>
      </c>
      <c r="AS134" s="6">
        <v>0</v>
      </c>
      <c r="AT134" s="6">
        <v>0</v>
      </c>
      <c r="AU134" s="6">
        <v>0</v>
      </c>
      <c r="AV134" s="6">
        <v>0</v>
      </c>
      <c r="AW134" s="6">
        <v>0</v>
      </c>
      <c r="AX134" s="6">
        <v>0</v>
      </c>
      <c r="AY134" s="19">
        <v>0</v>
      </c>
    </row>
    <row r="135" spans="1:51" ht="12" customHeight="1" x14ac:dyDescent="0.2">
      <c r="A135" s="18" t="s">
        <v>780</v>
      </c>
      <c r="B135" s="2" t="s">
        <v>145</v>
      </c>
      <c r="C135" s="1" t="s">
        <v>148</v>
      </c>
      <c r="D135" s="6">
        <v>6</v>
      </c>
      <c r="E135" s="6">
        <v>3</v>
      </c>
      <c r="F135" s="6">
        <v>9</v>
      </c>
      <c r="G135" s="6">
        <v>7</v>
      </c>
      <c r="H135" s="6">
        <v>9</v>
      </c>
      <c r="I135" s="6">
        <v>16</v>
      </c>
      <c r="J135" s="6">
        <v>4</v>
      </c>
      <c r="K135" s="6">
        <v>4</v>
      </c>
      <c r="L135" s="6">
        <v>8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17</v>
      </c>
      <c r="T135" s="6">
        <v>16</v>
      </c>
      <c r="U135" s="6">
        <v>33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  <c r="AN135" s="6">
        <v>0</v>
      </c>
      <c r="AO135" s="6">
        <v>0</v>
      </c>
      <c r="AP135" s="6">
        <v>0</v>
      </c>
      <c r="AQ135" s="6">
        <v>0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0</v>
      </c>
      <c r="AX135" s="6">
        <v>0</v>
      </c>
      <c r="AY135" s="19">
        <v>0</v>
      </c>
    </row>
    <row r="136" spans="1:51" ht="12" customHeight="1" x14ac:dyDescent="0.2">
      <c r="A136" s="18" t="s">
        <v>780</v>
      </c>
      <c r="B136" s="2" t="s">
        <v>145</v>
      </c>
      <c r="C136" s="1" t="s">
        <v>149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0</v>
      </c>
      <c r="AY136" s="19">
        <v>0</v>
      </c>
    </row>
    <row r="137" spans="1:51" ht="12" customHeight="1" x14ac:dyDescent="0.2">
      <c r="A137" s="18" t="s">
        <v>780</v>
      </c>
      <c r="B137" s="2" t="s">
        <v>145</v>
      </c>
      <c r="C137" s="1" t="s">
        <v>150</v>
      </c>
      <c r="D137" s="6">
        <v>0</v>
      </c>
      <c r="E137" s="6">
        <v>0</v>
      </c>
      <c r="F137" s="6">
        <v>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0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v>0</v>
      </c>
      <c r="AP137" s="6">
        <v>0</v>
      </c>
      <c r="AQ137" s="6">
        <v>0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0</v>
      </c>
      <c r="AX137" s="6">
        <v>0</v>
      </c>
      <c r="AY137" s="19">
        <v>0</v>
      </c>
    </row>
    <row r="138" spans="1:51" ht="12" customHeight="1" x14ac:dyDescent="0.2">
      <c r="A138" s="18" t="s">
        <v>780</v>
      </c>
      <c r="B138" s="2" t="s">
        <v>145</v>
      </c>
      <c r="C138" s="1" t="s">
        <v>151</v>
      </c>
      <c r="D138" s="6">
        <v>0</v>
      </c>
      <c r="E138" s="6">
        <v>0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0</v>
      </c>
      <c r="AP138" s="6">
        <v>0</v>
      </c>
      <c r="AQ138" s="6">
        <v>0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0</v>
      </c>
      <c r="AX138" s="6">
        <v>0</v>
      </c>
      <c r="AY138" s="19">
        <v>0</v>
      </c>
    </row>
    <row r="139" spans="1:51" ht="12" customHeight="1" x14ac:dyDescent="0.2">
      <c r="A139" s="18" t="s">
        <v>780</v>
      </c>
      <c r="B139" s="2" t="s">
        <v>145</v>
      </c>
      <c r="C139" s="1" t="s">
        <v>152</v>
      </c>
      <c r="D139" s="6">
        <v>45</v>
      </c>
      <c r="E139" s="6">
        <v>37</v>
      </c>
      <c r="F139" s="6">
        <v>82</v>
      </c>
      <c r="G139" s="6">
        <v>35</v>
      </c>
      <c r="H139" s="6">
        <v>40</v>
      </c>
      <c r="I139" s="6">
        <v>75</v>
      </c>
      <c r="J139" s="6">
        <v>30</v>
      </c>
      <c r="K139" s="6">
        <v>15</v>
      </c>
      <c r="L139" s="6">
        <v>45</v>
      </c>
      <c r="M139" s="6">
        <v>0</v>
      </c>
      <c r="N139" s="6">
        <v>11</v>
      </c>
      <c r="O139" s="6">
        <v>11</v>
      </c>
      <c r="P139" s="6">
        <v>0</v>
      </c>
      <c r="Q139" s="6">
        <v>16</v>
      </c>
      <c r="R139" s="6">
        <v>16</v>
      </c>
      <c r="S139" s="6">
        <v>110</v>
      </c>
      <c r="T139" s="6">
        <v>119</v>
      </c>
      <c r="U139" s="6">
        <v>229</v>
      </c>
      <c r="V139" s="6">
        <v>0</v>
      </c>
      <c r="W139" s="6">
        <v>13</v>
      </c>
      <c r="X139" s="6">
        <v>13</v>
      </c>
      <c r="Y139" s="6">
        <v>0</v>
      </c>
      <c r="Z139" s="6">
        <v>3</v>
      </c>
      <c r="AA139" s="6">
        <v>3</v>
      </c>
      <c r="AB139" s="6">
        <v>0</v>
      </c>
      <c r="AC139" s="6">
        <v>5</v>
      </c>
      <c r="AD139" s="6">
        <v>5</v>
      </c>
      <c r="AE139" s="6">
        <v>0</v>
      </c>
      <c r="AF139" s="6">
        <v>21</v>
      </c>
      <c r="AG139" s="6">
        <v>21</v>
      </c>
      <c r="AH139" s="6">
        <v>0</v>
      </c>
      <c r="AI139" s="6">
        <v>6</v>
      </c>
      <c r="AJ139" s="6">
        <v>6</v>
      </c>
      <c r="AK139" s="6">
        <v>0</v>
      </c>
      <c r="AL139" s="6">
        <v>2</v>
      </c>
      <c r="AM139" s="6">
        <v>2</v>
      </c>
      <c r="AN139" s="6">
        <v>0</v>
      </c>
      <c r="AO139" s="6">
        <v>8</v>
      </c>
      <c r="AP139" s="6">
        <v>8</v>
      </c>
      <c r="AQ139" s="6">
        <v>0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0</v>
      </c>
      <c r="AX139" s="6">
        <v>0</v>
      </c>
      <c r="AY139" s="19">
        <v>0</v>
      </c>
    </row>
    <row r="140" spans="1:51" ht="12" customHeight="1" x14ac:dyDescent="0.2">
      <c r="A140" s="18" t="s">
        <v>780</v>
      </c>
      <c r="B140" s="2" t="s">
        <v>145</v>
      </c>
      <c r="C140" s="1" t="s">
        <v>153</v>
      </c>
      <c r="D140" s="6">
        <v>7</v>
      </c>
      <c r="E140" s="6">
        <v>4</v>
      </c>
      <c r="F140" s="6">
        <v>11</v>
      </c>
      <c r="G140" s="6">
        <v>3</v>
      </c>
      <c r="H140" s="6">
        <v>5</v>
      </c>
      <c r="I140" s="6">
        <v>8</v>
      </c>
      <c r="J140" s="6">
        <v>4</v>
      </c>
      <c r="K140" s="6">
        <v>1</v>
      </c>
      <c r="L140" s="6">
        <v>5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14</v>
      </c>
      <c r="T140" s="6">
        <v>10</v>
      </c>
      <c r="U140" s="6">
        <v>24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0</v>
      </c>
      <c r="AQ140" s="6">
        <v>0</v>
      </c>
      <c r="AR140" s="6">
        <v>0</v>
      </c>
      <c r="AS140" s="6">
        <v>0</v>
      </c>
      <c r="AT140" s="6">
        <v>0</v>
      </c>
      <c r="AU140" s="6">
        <v>0</v>
      </c>
      <c r="AV140" s="6">
        <v>0</v>
      </c>
      <c r="AW140" s="6">
        <v>0</v>
      </c>
      <c r="AX140" s="6">
        <v>0</v>
      </c>
      <c r="AY140" s="19">
        <v>0</v>
      </c>
    </row>
    <row r="141" spans="1:51" ht="12" customHeight="1" x14ac:dyDescent="0.2">
      <c r="A141" s="20" t="s">
        <v>155</v>
      </c>
      <c r="B141" s="2" t="s">
        <v>257</v>
      </c>
      <c r="C141" s="2" t="s">
        <v>258</v>
      </c>
      <c r="D141" s="6">
        <v>32</v>
      </c>
      <c r="E141" s="6">
        <v>24</v>
      </c>
      <c r="F141" s="6">
        <v>56</v>
      </c>
      <c r="G141" s="6">
        <v>7</v>
      </c>
      <c r="H141" s="6">
        <v>19</v>
      </c>
      <c r="I141" s="6">
        <v>26</v>
      </c>
      <c r="J141" s="6">
        <v>22</v>
      </c>
      <c r="K141" s="6">
        <v>27</v>
      </c>
      <c r="L141" s="6">
        <v>49</v>
      </c>
      <c r="M141" s="6">
        <v>35</v>
      </c>
      <c r="N141" s="6">
        <v>41</v>
      </c>
      <c r="O141" s="6">
        <v>76</v>
      </c>
      <c r="P141" s="6">
        <v>48</v>
      </c>
      <c r="Q141" s="6">
        <v>27</v>
      </c>
      <c r="R141" s="6">
        <v>75</v>
      </c>
      <c r="S141" s="6">
        <v>144</v>
      </c>
      <c r="T141" s="6">
        <v>138</v>
      </c>
      <c r="U141" s="6">
        <v>282</v>
      </c>
      <c r="V141" s="6">
        <v>0</v>
      </c>
      <c r="W141" s="6">
        <v>0</v>
      </c>
      <c r="X141" s="6">
        <v>0</v>
      </c>
      <c r="Y141" s="6">
        <v>0</v>
      </c>
      <c r="Z141" s="6">
        <v>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0</v>
      </c>
      <c r="AO141" s="6">
        <v>0</v>
      </c>
      <c r="AP141" s="6">
        <v>0</v>
      </c>
      <c r="AQ141" s="6">
        <v>0</v>
      </c>
      <c r="AR141" s="6">
        <v>0</v>
      </c>
      <c r="AS141" s="6">
        <v>0</v>
      </c>
      <c r="AT141" s="6">
        <v>0</v>
      </c>
      <c r="AU141" s="6">
        <v>0</v>
      </c>
      <c r="AV141" s="6">
        <v>0</v>
      </c>
      <c r="AW141" s="6">
        <v>0</v>
      </c>
      <c r="AX141" s="6">
        <v>0</v>
      </c>
      <c r="AY141" s="19">
        <v>0</v>
      </c>
    </row>
    <row r="142" spans="1:51" ht="12" customHeight="1" x14ac:dyDescent="0.2">
      <c r="A142" s="20" t="s">
        <v>155</v>
      </c>
      <c r="B142" s="2" t="s">
        <v>257</v>
      </c>
      <c r="C142" s="2" t="s">
        <v>825</v>
      </c>
      <c r="D142" s="6">
        <v>0</v>
      </c>
      <c r="E142" s="6">
        <v>0</v>
      </c>
      <c r="F142" s="6">
        <v>0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6">
        <v>0</v>
      </c>
      <c r="AL142" s="6">
        <v>0</v>
      </c>
      <c r="AM142" s="6">
        <v>0</v>
      </c>
      <c r="AN142" s="6">
        <v>0</v>
      </c>
      <c r="AO142" s="6">
        <v>0</v>
      </c>
      <c r="AP142" s="6">
        <v>0</v>
      </c>
      <c r="AQ142" s="6">
        <v>0</v>
      </c>
      <c r="AR142" s="6">
        <v>0</v>
      </c>
      <c r="AS142" s="6">
        <v>0</v>
      </c>
      <c r="AT142" s="6">
        <v>0</v>
      </c>
      <c r="AU142" s="6">
        <v>0</v>
      </c>
      <c r="AV142" s="6">
        <v>0</v>
      </c>
      <c r="AW142" s="6">
        <v>0</v>
      </c>
      <c r="AX142" s="6">
        <v>0</v>
      </c>
      <c r="AY142" s="19">
        <v>0</v>
      </c>
    </row>
    <row r="143" spans="1:51" ht="12" customHeight="1" x14ac:dyDescent="0.2">
      <c r="A143" s="20" t="s">
        <v>155</v>
      </c>
      <c r="B143" s="2" t="s">
        <v>257</v>
      </c>
      <c r="C143" s="2" t="s">
        <v>259</v>
      </c>
      <c r="D143" s="6">
        <v>9</v>
      </c>
      <c r="E143" s="6">
        <v>13</v>
      </c>
      <c r="F143" s="6">
        <v>22</v>
      </c>
      <c r="G143" s="6">
        <v>17</v>
      </c>
      <c r="H143" s="6">
        <v>14</v>
      </c>
      <c r="I143" s="6">
        <v>31</v>
      </c>
      <c r="J143" s="6">
        <v>27</v>
      </c>
      <c r="K143" s="6">
        <v>11</v>
      </c>
      <c r="L143" s="6">
        <v>38</v>
      </c>
      <c r="M143" s="6">
        <v>19</v>
      </c>
      <c r="N143" s="6">
        <v>20</v>
      </c>
      <c r="O143" s="6">
        <v>39</v>
      </c>
      <c r="P143" s="6">
        <v>17</v>
      </c>
      <c r="Q143" s="6">
        <v>11</v>
      </c>
      <c r="R143" s="6">
        <v>28</v>
      </c>
      <c r="S143" s="6">
        <v>89</v>
      </c>
      <c r="T143" s="6">
        <v>69</v>
      </c>
      <c r="U143" s="6">
        <v>158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0</v>
      </c>
      <c r="AO143" s="6">
        <v>0</v>
      </c>
      <c r="AP143" s="6">
        <v>0</v>
      </c>
      <c r="AQ143" s="6">
        <v>0</v>
      </c>
      <c r="AR143" s="6">
        <v>0</v>
      </c>
      <c r="AS143" s="6">
        <v>0</v>
      </c>
      <c r="AT143" s="6">
        <v>0</v>
      </c>
      <c r="AU143" s="6">
        <v>0</v>
      </c>
      <c r="AV143" s="6">
        <v>0</v>
      </c>
      <c r="AW143" s="6">
        <v>0</v>
      </c>
      <c r="AX143" s="6">
        <v>0</v>
      </c>
      <c r="AY143" s="19">
        <v>0</v>
      </c>
    </row>
    <row r="144" spans="1:51" ht="12" customHeight="1" x14ac:dyDescent="0.2">
      <c r="A144" s="20" t="s">
        <v>155</v>
      </c>
      <c r="B144" s="2" t="s">
        <v>257</v>
      </c>
      <c r="C144" s="2" t="s">
        <v>260</v>
      </c>
      <c r="D144" s="6">
        <v>0</v>
      </c>
      <c r="E144" s="6">
        <v>0</v>
      </c>
      <c r="F144" s="6">
        <v>0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Q144" s="6">
        <v>0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v>0</v>
      </c>
      <c r="AY144" s="19">
        <v>0</v>
      </c>
    </row>
    <row r="145" spans="1:51" ht="12" customHeight="1" x14ac:dyDescent="0.2">
      <c r="A145" s="20" t="s">
        <v>155</v>
      </c>
      <c r="B145" s="2" t="s">
        <v>257</v>
      </c>
      <c r="C145" s="2" t="s">
        <v>261</v>
      </c>
      <c r="D145" s="6">
        <v>79</v>
      </c>
      <c r="E145" s="6">
        <v>66</v>
      </c>
      <c r="F145" s="6">
        <v>145</v>
      </c>
      <c r="G145" s="6">
        <v>73</v>
      </c>
      <c r="H145" s="6">
        <v>79</v>
      </c>
      <c r="I145" s="6">
        <v>152</v>
      </c>
      <c r="J145" s="6">
        <v>68</v>
      </c>
      <c r="K145" s="6">
        <v>74</v>
      </c>
      <c r="L145" s="6">
        <v>142</v>
      </c>
      <c r="M145" s="6">
        <v>28</v>
      </c>
      <c r="N145" s="6">
        <v>40</v>
      </c>
      <c r="O145" s="6">
        <v>68</v>
      </c>
      <c r="P145" s="6">
        <v>24</v>
      </c>
      <c r="Q145" s="6">
        <v>40</v>
      </c>
      <c r="R145" s="6">
        <v>64</v>
      </c>
      <c r="S145" s="6">
        <v>272</v>
      </c>
      <c r="T145" s="6">
        <v>299</v>
      </c>
      <c r="U145" s="6">
        <v>571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0</v>
      </c>
      <c r="AQ145" s="6">
        <v>0</v>
      </c>
      <c r="AR145" s="6">
        <v>0</v>
      </c>
      <c r="AS145" s="6">
        <v>0</v>
      </c>
      <c r="AT145" s="6">
        <v>0</v>
      </c>
      <c r="AU145" s="6">
        <v>0</v>
      </c>
      <c r="AV145" s="6">
        <v>0</v>
      </c>
      <c r="AW145" s="6">
        <v>0</v>
      </c>
      <c r="AX145" s="6">
        <v>0</v>
      </c>
      <c r="AY145" s="19">
        <v>0</v>
      </c>
    </row>
    <row r="146" spans="1:51" ht="12" customHeight="1" x14ac:dyDescent="0.2">
      <c r="A146" s="20" t="s">
        <v>155</v>
      </c>
      <c r="B146" s="2" t="s">
        <v>257</v>
      </c>
      <c r="C146" s="2" t="s">
        <v>262</v>
      </c>
      <c r="D146" s="6">
        <v>35</v>
      </c>
      <c r="E146" s="6">
        <v>41</v>
      </c>
      <c r="F146" s="6">
        <v>76</v>
      </c>
      <c r="G146" s="6">
        <v>26</v>
      </c>
      <c r="H146" s="6">
        <v>33</v>
      </c>
      <c r="I146" s="6">
        <v>59</v>
      </c>
      <c r="J146" s="6">
        <v>51</v>
      </c>
      <c r="K146" s="6">
        <v>62</v>
      </c>
      <c r="L146" s="6">
        <v>113</v>
      </c>
      <c r="M146" s="6">
        <v>21</v>
      </c>
      <c r="N146" s="6">
        <v>33</v>
      </c>
      <c r="O146" s="6">
        <v>54</v>
      </c>
      <c r="P146" s="6">
        <v>42</v>
      </c>
      <c r="Q146" s="6">
        <v>21</v>
      </c>
      <c r="R146" s="6">
        <v>63</v>
      </c>
      <c r="S146" s="6">
        <v>175</v>
      </c>
      <c r="T146" s="6">
        <v>190</v>
      </c>
      <c r="U146" s="6">
        <v>365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0</v>
      </c>
      <c r="AN146" s="6">
        <v>0</v>
      </c>
      <c r="AO146" s="6">
        <v>0</v>
      </c>
      <c r="AP146" s="6">
        <v>0</v>
      </c>
      <c r="AQ146" s="6">
        <v>0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0</v>
      </c>
      <c r="AX146" s="6">
        <v>0</v>
      </c>
      <c r="AY146" s="19">
        <v>0</v>
      </c>
    </row>
    <row r="147" spans="1:51" ht="12" customHeight="1" x14ac:dyDescent="0.2">
      <c r="A147" s="20" t="s">
        <v>155</v>
      </c>
      <c r="B147" s="2" t="s">
        <v>257</v>
      </c>
      <c r="C147" s="2" t="s">
        <v>263</v>
      </c>
      <c r="D147" s="6">
        <v>5</v>
      </c>
      <c r="E147" s="6">
        <v>7</v>
      </c>
      <c r="F147" s="6">
        <v>12</v>
      </c>
      <c r="G147" s="6">
        <v>11</v>
      </c>
      <c r="H147" s="6">
        <v>7</v>
      </c>
      <c r="I147" s="6">
        <v>18</v>
      </c>
      <c r="J147" s="6">
        <v>3</v>
      </c>
      <c r="K147" s="6">
        <v>3</v>
      </c>
      <c r="L147" s="6">
        <v>6</v>
      </c>
      <c r="M147" s="6">
        <v>3</v>
      </c>
      <c r="N147" s="6">
        <v>2</v>
      </c>
      <c r="O147" s="6">
        <v>5</v>
      </c>
      <c r="P147" s="6">
        <v>4</v>
      </c>
      <c r="Q147" s="6">
        <v>5</v>
      </c>
      <c r="R147" s="6">
        <v>9</v>
      </c>
      <c r="S147" s="6">
        <v>26</v>
      </c>
      <c r="T147" s="6">
        <v>24</v>
      </c>
      <c r="U147" s="6">
        <v>50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  <c r="AB147" s="6">
        <v>0</v>
      </c>
      <c r="AC147" s="6">
        <v>0</v>
      </c>
      <c r="AD147" s="6">
        <v>0</v>
      </c>
      <c r="AE147" s="6">
        <v>0</v>
      </c>
      <c r="AF147" s="6">
        <v>0</v>
      </c>
      <c r="AG147" s="6">
        <v>0</v>
      </c>
      <c r="AH147" s="6">
        <v>0</v>
      </c>
      <c r="AI147" s="6">
        <v>0</v>
      </c>
      <c r="AJ147" s="6">
        <v>0</v>
      </c>
      <c r="AK147" s="6">
        <v>0</v>
      </c>
      <c r="AL147" s="6">
        <v>0</v>
      </c>
      <c r="AM147" s="6">
        <v>0</v>
      </c>
      <c r="AN147" s="6">
        <v>0</v>
      </c>
      <c r="AO147" s="6">
        <v>0</v>
      </c>
      <c r="AP147" s="6">
        <v>0</v>
      </c>
      <c r="AQ147" s="6">
        <v>0</v>
      </c>
      <c r="AR147" s="6">
        <v>0</v>
      </c>
      <c r="AS147" s="6">
        <v>0</v>
      </c>
      <c r="AT147" s="6">
        <v>0</v>
      </c>
      <c r="AU147" s="6">
        <v>0</v>
      </c>
      <c r="AV147" s="6">
        <v>0</v>
      </c>
      <c r="AW147" s="6">
        <v>0</v>
      </c>
      <c r="AX147" s="6">
        <v>0</v>
      </c>
      <c r="AY147" s="19">
        <v>0</v>
      </c>
    </row>
    <row r="148" spans="1:51" ht="12" customHeight="1" x14ac:dyDescent="0.2">
      <c r="A148" s="20" t="s">
        <v>155</v>
      </c>
      <c r="B148" s="2" t="s">
        <v>257</v>
      </c>
      <c r="C148" s="2" t="s">
        <v>264</v>
      </c>
      <c r="D148" s="6">
        <v>0</v>
      </c>
      <c r="E148" s="6">
        <v>0</v>
      </c>
      <c r="F148" s="6">
        <v>0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0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  <c r="AN148" s="6">
        <v>0</v>
      </c>
      <c r="AO148" s="6">
        <v>0</v>
      </c>
      <c r="AP148" s="6">
        <v>0</v>
      </c>
      <c r="AQ148" s="6">
        <v>0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6">
        <v>0</v>
      </c>
      <c r="AX148" s="6">
        <v>0</v>
      </c>
      <c r="AY148" s="19">
        <v>0</v>
      </c>
    </row>
    <row r="149" spans="1:51" ht="12" customHeight="1" x14ac:dyDescent="0.2">
      <c r="A149" s="20" t="s">
        <v>155</v>
      </c>
      <c r="B149" s="2" t="s">
        <v>257</v>
      </c>
      <c r="C149" s="2" t="s">
        <v>265</v>
      </c>
      <c r="D149" s="6">
        <v>1</v>
      </c>
      <c r="E149" s="6">
        <v>18</v>
      </c>
      <c r="F149" s="6">
        <v>19</v>
      </c>
      <c r="G149" s="6">
        <v>15</v>
      </c>
      <c r="H149" s="6">
        <v>19</v>
      </c>
      <c r="I149" s="6">
        <v>34</v>
      </c>
      <c r="J149" s="6">
        <v>13</v>
      </c>
      <c r="K149" s="6">
        <v>24</v>
      </c>
      <c r="L149" s="6">
        <v>37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29</v>
      </c>
      <c r="T149" s="6">
        <v>61</v>
      </c>
      <c r="U149" s="6">
        <v>90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0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v>0</v>
      </c>
      <c r="AY149" s="19">
        <v>0</v>
      </c>
    </row>
    <row r="150" spans="1:51" ht="12" customHeight="1" x14ac:dyDescent="0.2">
      <c r="A150" s="20" t="s">
        <v>155</v>
      </c>
      <c r="B150" s="2" t="s">
        <v>257</v>
      </c>
      <c r="C150" s="2" t="s">
        <v>266</v>
      </c>
      <c r="D150" s="6">
        <v>12</v>
      </c>
      <c r="E150" s="6">
        <v>23</v>
      </c>
      <c r="F150" s="6">
        <v>35</v>
      </c>
      <c r="G150" s="6">
        <v>10</v>
      </c>
      <c r="H150" s="6">
        <v>20</v>
      </c>
      <c r="I150" s="6">
        <v>30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22</v>
      </c>
      <c r="T150" s="6">
        <v>43</v>
      </c>
      <c r="U150" s="6">
        <v>65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19">
        <v>0</v>
      </c>
    </row>
    <row r="151" spans="1:51" ht="12" customHeight="1" x14ac:dyDescent="0.2">
      <c r="A151" s="20" t="s">
        <v>155</v>
      </c>
      <c r="B151" s="2" t="s">
        <v>257</v>
      </c>
      <c r="C151" s="2" t="s">
        <v>837</v>
      </c>
      <c r="D151" s="6">
        <v>0</v>
      </c>
      <c r="E151" s="6">
        <v>0</v>
      </c>
      <c r="F151" s="6">
        <v>0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0</v>
      </c>
      <c r="Z151" s="6">
        <v>0</v>
      </c>
      <c r="AA151" s="6">
        <v>0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0</v>
      </c>
      <c r="AO151" s="6">
        <v>0</v>
      </c>
      <c r="AP151" s="6">
        <v>0</v>
      </c>
      <c r="AQ151" s="6">
        <v>0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0</v>
      </c>
      <c r="AX151" s="6">
        <v>0</v>
      </c>
      <c r="AY151" s="19">
        <v>0</v>
      </c>
    </row>
    <row r="152" spans="1:51" ht="12" customHeight="1" x14ac:dyDescent="0.2">
      <c r="A152" s="20" t="s">
        <v>155</v>
      </c>
      <c r="B152" s="2" t="s">
        <v>257</v>
      </c>
      <c r="C152" s="2" t="s">
        <v>267</v>
      </c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0</v>
      </c>
      <c r="AM152" s="6">
        <v>0</v>
      </c>
      <c r="AN152" s="6">
        <v>0</v>
      </c>
      <c r="AO152" s="6">
        <v>0</v>
      </c>
      <c r="AP152" s="6">
        <v>0</v>
      </c>
      <c r="AQ152" s="6">
        <v>0</v>
      </c>
      <c r="AR152" s="6">
        <v>0</v>
      </c>
      <c r="AS152" s="6">
        <v>0</v>
      </c>
      <c r="AT152" s="6">
        <v>0</v>
      </c>
      <c r="AU152" s="6">
        <v>0</v>
      </c>
      <c r="AV152" s="6">
        <v>0</v>
      </c>
      <c r="AW152" s="6">
        <v>0</v>
      </c>
      <c r="AX152" s="6">
        <v>0</v>
      </c>
      <c r="AY152" s="19">
        <v>0</v>
      </c>
    </row>
    <row r="153" spans="1:51" ht="12" customHeight="1" x14ac:dyDescent="0.2">
      <c r="A153" s="20" t="s">
        <v>155</v>
      </c>
      <c r="B153" s="2" t="s">
        <v>257</v>
      </c>
      <c r="C153" s="2" t="s">
        <v>268</v>
      </c>
      <c r="D153" s="6">
        <v>33</v>
      </c>
      <c r="E153" s="6">
        <v>42</v>
      </c>
      <c r="F153" s="6">
        <v>75</v>
      </c>
      <c r="G153" s="6">
        <v>28</v>
      </c>
      <c r="H153" s="6">
        <v>29</v>
      </c>
      <c r="I153" s="6">
        <v>57</v>
      </c>
      <c r="J153" s="6">
        <v>33</v>
      </c>
      <c r="K153" s="6">
        <v>17</v>
      </c>
      <c r="L153" s="6">
        <v>50</v>
      </c>
      <c r="M153" s="6">
        <v>18</v>
      </c>
      <c r="N153" s="6">
        <v>13</v>
      </c>
      <c r="O153" s="6">
        <v>31</v>
      </c>
      <c r="P153" s="6">
        <v>21</v>
      </c>
      <c r="Q153" s="6">
        <v>6</v>
      </c>
      <c r="R153" s="6">
        <v>27</v>
      </c>
      <c r="S153" s="6">
        <v>133</v>
      </c>
      <c r="T153" s="6">
        <v>107</v>
      </c>
      <c r="U153" s="6">
        <v>240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  <c r="AN153" s="6">
        <v>0</v>
      </c>
      <c r="AO153" s="6">
        <v>0</v>
      </c>
      <c r="AP153" s="6">
        <v>0</v>
      </c>
      <c r="AQ153" s="6">
        <v>0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0</v>
      </c>
      <c r="AX153" s="6">
        <v>0</v>
      </c>
      <c r="AY153" s="19">
        <v>0</v>
      </c>
    </row>
    <row r="154" spans="1:51" ht="12" customHeight="1" x14ac:dyDescent="0.2">
      <c r="A154" s="20" t="s">
        <v>155</v>
      </c>
      <c r="B154" s="2" t="s">
        <v>257</v>
      </c>
      <c r="C154" s="2" t="s">
        <v>269</v>
      </c>
      <c r="D154" s="6">
        <v>6</v>
      </c>
      <c r="E154" s="6">
        <v>8</v>
      </c>
      <c r="F154" s="6">
        <v>14</v>
      </c>
      <c r="G154" s="6">
        <v>3</v>
      </c>
      <c r="H154" s="6">
        <v>7</v>
      </c>
      <c r="I154" s="6">
        <v>10</v>
      </c>
      <c r="J154" s="6">
        <v>5</v>
      </c>
      <c r="K154" s="6">
        <v>4</v>
      </c>
      <c r="L154" s="6">
        <v>9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14</v>
      </c>
      <c r="T154" s="6">
        <v>19</v>
      </c>
      <c r="U154" s="6">
        <v>33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0</v>
      </c>
      <c r="AX154" s="6">
        <v>0</v>
      </c>
      <c r="AY154" s="19">
        <v>0</v>
      </c>
    </row>
    <row r="155" spans="1:51" ht="12" customHeight="1" x14ac:dyDescent="0.2">
      <c r="A155" s="20" t="s">
        <v>155</v>
      </c>
      <c r="B155" s="2" t="s">
        <v>257</v>
      </c>
      <c r="C155" s="2" t="s">
        <v>270</v>
      </c>
      <c r="D155" s="6">
        <v>0</v>
      </c>
      <c r="E155" s="6">
        <v>0</v>
      </c>
      <c r="F155" s="6">
        <v>0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19">
        <v>0</v>
      </c>
    </row>
    <row r="156" spans="1:51" ht="12" customHeight="1" x14ac:dyDescent="0.2">
      <c r="A156" s="20" t="s">
        <v>155</v>
      </c>
      <c r="B156" s="2" t="s">
        <v>257</v>
      </c>
      <c r="C156" s="2" t="s">
        <v>271</v>
      </c>
      <c r="D156" s="6">
        <v>132</v>
      </c>
      <c r="E156" s="6">
        <v>83</v>
      </c>
      <c r="F156" s="6">
        <v>215</v>
      </c>
      <c r="G156" s="6">
        <v>81</v>
      </c>
      <c r="H156" s="6">
        <v>62</v>
      </c>
      <c r="I156" s="6">
        <v>143</v>
      </c>
      <c r="J156" s="6">
        <v>21</v>
      </c>
      <c r="K156" s="6">
        <v>12</v>
      </c>
      <c r="L156" s="6">
        <v>33</v>
      </c>
      <c r="M156" s="6">
        <v>41</v>
      </c>
      <c r="N156" s="6">
        <v>16</v>
      </c>
      <c r="O156" s="6">
        <v>57</v>
      </c>
      <c r="P156" s="6">
        <v>49</v>
      </c>
      <c r="Q156" s="6">
        <v>13</v>
      </c>
      <c r="R156" s="6">
        <v>62</v>
      </c>
      <c r="S156" s="6">
        <v>324</v>
      </c>
      <c r="T156" s="6">
        <v>186</v>
      </c>
      <c r="U156" s="6">
        <v>510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19">
        <v>0</v>
      </c>
    </row>
    <row r="157" spans="1:51" ht="12" customHeight="1" x14ac:dyDescent="0.2">
      <c r="A157" s="20" t="s">
        <v>155</v>
      </c>
      <c r="B157" s="2" t="s">
        <v>838</v>
      </c>
      <c r="C157" s="2" t="s">
        <v>175</v>
      </c>
      <c r="D157" s="6">
        <v>48</v>
      </c>
      <c r="E157" s="6">
        <v>27</v>
      </c>
      <c r="F157" s="6">
        <v>75</v>
      </c>
      <c r="G157" s="6">
        <v>44</v>
      </c>
      <c r="H157" s="6">
        <v>31</v>
      </c>
      <c r="I157" s="6">
        <v>75</v>
      </c>
      <c r="J157" s="6">
        <v>48</v>
      </c>
      <c r="K157" s="6">
        <v>25</v>
      </c>
      <c r="L157" s="6">
        <v>73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140</v>
      </c>
      <c r="T157" s="6">
        <v>83</v>
      </c>
      <c r="U157" s="6">
        <v>223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0</v>
      </c>
      <c r="AM157" s="6">
        <v>0</v>
      </c>
      <c r="AN157" s="6">
        <v>0</v>
      </c>
      <c r="AO157" s="6">
        <v>0</v>
      </c>
      <c r="AP157" s="6">
        <v>0</v>
      </c>
      <c r="AQ157" s="6">
        <v>0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0</v>
      </c>
      <c r="AY157" s="19">
        <v>0</v>
      </c>
    </row>
    <row r="158" spans="1:51" ht="12" customHeight="1" x14ac:dyDescent="0.2">
      <c r="A158" s="20" t="s">
        <v>155</v>
      </c>
      <c r="B158" s="2" t="s">
        <v>838</v>
      </c>
      <c r="C158" s="2" t="s">
        <v>190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0</v>
      </c>
      <c r="Z158" s="6">
        <v>0</v>
      </c>
      <c r="AA158" s="6">
        <v>0</v>
      </c>
      <c r="AB158" s="6">
        <v>0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>
        <v>0</v>
      </c>
      <c r="AN158" s="6">
        <v>0</v>
      </c>
      <c r="AO158" s="6">
        <v>0</v>
      </c>
      <c r="AP158" s="6">
        <v>0</v>
      </c>
      <c r="AQ158" s="6">
        <v>0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6">
        <v>0</v>
      </c>
      <c r="AX158" s="6">
        <v>0</v>
      </c>
      <c r="AY158" s="19">
        <v>0</v>
      </c>
    </row>
    <row r="159" spans="1:51" ht="12" customHeight="1" x14ac:dyDescent="0.2">
      <c r="A159" s="20" t="s">
        <v>155</v>
      </c>
      <c r="B159" s="2" t="s">
        <v>838</v>
      </c>
      <c r="C159" s="2" t="s">
        <v>191</v>
      </c>
      <c r="D159" s="6">
        <v>183</v>
      </c>
      <c r="E159" s="6">
        <v>116</v>
      </c>
      <c r="F159" s="6">
        <v>299</v>
      </c>
      <c r="G159" s="6">
        <v>85</v>
      </c>
      <c r="H159" s="6">
        <v>74</v>
      </c>
      <c r="I159" s="6">
        <v>159</v>
      </c>
      <c r="J159" s="6">
        <v>11</v>
      </c>
      <c r="K159" s="6">
        <v>9</v>
      </c>
      <c r="L159" s="6">
        <v>20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279</v>
      </c>
      <c r="T159" s="6">
        <v>199</v>
      </c>
      <c r="U159" s="6">
        <v>478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6">
        <v>0</v>
      </c>
      <c r="AO159" s="6">
        <v>0</v>
      </c>
      <c r="AP159" s="6">
        <v>0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0</v>
      </c>
      <c r="AY159" s="19">
        <v>0</v>
      </c>
    </row>
    <row r="160" spans="1:51" ht="12" customHeight="1" x14ac:dyDescent="0.2">
      <c r="A160" s="20" t="s">
        <v>155</v>
      </c>
      <c r="B160" s="2" t="s">
        <v>838</v>
      </c>
      <c r="C160" s="2" t="s">
        <v>192</v>
      </c>
      <c r="D160" s="6">
        <v>21</v>
      </c>
      <c r="E160" s="6">
        <v>0</v>
      </c>
      <c r="F160" s="6">
        <v>21</v>
      </c>
      <c r="G160" s="6">
        <v>38</v>
      </c>
      <c r="H160" s="6">
        <v>0</v>
      </c>
      <c r="I160" s="6">
        <v>38</v>
      </c>
      <c r="J160" s="6">
        <v>51</v>
      </c>
      <c r="K160" s="6">
        <v>0</v>
      </c>
      <c r="L160" s="6">
        <v>51</v>
      </c>
      <c r="M160" s="6">
        <v>54</v>
      </c>
      <c r="N160" s="6">
        <v>0</v>
      </c>
      <c r="O160" s="6">
        <v>54</v>
      </c>
      <c r="P160" s="6">
        <v>89</v>
      </c>
      <c r="Q160" s="6">
        <v>0</v>
      </c>
      <c r="R160" s="6">
        <v>89</v>
      </c>
      <c r="S160" s="6">
        <v>253</v>
      </c>
      <c r="T160" s="6">
        <v>0</v>
      </c>
      <c r="U160" s="6">
        <v>253</v>
      </c>
      <c r="V160" s="6">
        <v>0</v>
      </c>
      <c r="W160" s="6">
        <v>0</v>
      </c>
      <c r="X160" s="6">
        <v>0</v>
      </c>
      <c r="Y160" s="6">
        <v>0</v>
      </c>
      <c r="Z160" s="6">
        <v>0</v>
      </c>
      <c r="AA160" s="6">
        <v>0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0</v>
      </c>
      <c r="AK160" s="6">
        <v>0</v>
      </c>
      <c r="AL160" s="6">
        <v>0</v>
      </c>
      <c r="AM160" s="6">
        <v>0</v>
      </c>
      <c r="AN160" s="6">
        <v>0</v>
      </c>
      <c r="AO160" s="6">
        <v>0</v>
      </c>
      <c r="AP160" s="6">
        <v>0</v>
      </c>
      <c r="AQ160" s="6">
        <v>0</v>
      </c>
      <c r="AR160" s="6">
        <v>0</v>
      </c>
      <c r="AS160" s="6">
        <v>0</v>
      </c>
      <c r="AT160" s="6">
        <v>0</v>
      </c>
      <c r="AU160" s="6">
        <v>0</v>
      </c>
      <c r="AV160" s="6">
        <v>0</v>
      </c>
      <c r="AW160" s="6">
        <v>0</v>
      </c>
      <c r="AX160" s="6">
        <v>0</v>
      </c>
      <c r="AY160" s="19">
        <v>0</v>
      </c>
    </row>
    <row r="161" spans="1:51" ht="12" customHeight="1" x14ac:dyDescent="0.2">
      <c r="A161" s="20" t="s">
        <v>155</v>
      </c>
      <c r="B161" s="2" t="s">
        <v>838</v>
      </c>
      <c r="C161" s="2" t="s">
        <v>193</v>
      </c>
      <c r="D161" s="6">
        <v>114</v>
      </c>
      <c r="E161" s="6">
        <v>130</v>
      </c>
      <c r="F161" s="6">
        <v>244</v>
      </c>
      <c r="G161" s="6">
        <v>0</v>
      </c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114</v>
      </c>
      <c r="T161" s="6">
        <v>130</v>
      </c>
      <c r="U161" s="6">
        <v>244</v>
      </c>
      <c r="V161" s="6">
        <v>0</v>
      </c>
      <c r="W161" s="6">
        <v>0</v>
      </c>
      <c r="X161" s="6">
        <v>0</v>
      </c>
      <c r="Y161" s="6">
        <v>0</v>
      </c>
      <c r="Z161" s="6">
        <v>0</v>
      </c>
      <c r="AA161" s="6">
        <v>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0</v>
      </c>
      <c r="AJ161" s="6">
        <v>0</v>
      </c>
      <c r="AK161" s="6">
        <v>0</v>
      </c>
      <c r="AL161" s="6">
        <v>0</v>
      </c>
      <c r="AM161" s="6">
        <v>0</v>
      </c>
      <c r="AN161" s="6">
        <v>0</v>
      </c>
      <c r="AO161" s="6">
        <v>0</v>
      </c>
      <c r="AP161" s="6">
        <v>0</v>
      </c>
      <c r="AQ161" s="6">
        <v>0</v>
      </c>
      <c r="AR161" s="6">
        <v>0</v>
      </c>
      <c r="AS161" s="6">
        <v>0</v>
      </c>
      <c r="AT161" s="6">
        <v>0</v>
      </c>
      <c r="AU161" s="6">
        <v>0</v>
      </c>
      <c r="AV161" s="6">
        <v>0</v>
      </c>
      <c r="AW161" s="6">
        <v>0</v>
      </c>
      <c r="AX161" s="6">
        <v>0</v>
      </c>
      <c r="AY161" s="19">
        <v>0</v>
      </c>
    </row>
    <row r="162" spans="1:51" ht="12" customHeight="1" x14ac:dyDescent="0.2">
      <c r="A162" s="20" t="s">
        <v>155</v>
      </c>
      <c r="B162" s="2" t="s">
        <v>838</v>
      </c>
      <c r="C162" s="2" t="s">
        <v>194</v>
      </c>
      <c r="D162" s="6">
        <v>144</v>
      </c>
      <c r="E162" s="6">
        <v>74</v>
      </c>
      <c r="F162" s="6">
        <v>218</v>
      </c>
      <c r="G162" s="6">
        <v>72</v>
      </c>
      <c r="H162" s="6">
        <v>41</v>
      </c>
      <c r="I162" s="6">
        <v>113</v>
      </c>
      <c r="J162" s="6">
        <v>56</v>
      </c>
      <c r="K162" s="6">
        <v>25</v>
      </c>
      <c r="L162" s="6">
        <v>81</v>
      </c>
      <c r="M162" s="6">
        <v>11</v>
      </c>
      <c r="N162" s="6">
        <v>8</v>
      </c>
      <c r="O162" s="6">
        <v>19</v>
      </c>
      <c r="P162" s="6">
        <v>0</v>
      </c>
      <c r="Q162" s="6">
        <v>0</v>
      </c>
      <c r="R162" s="6">
        <v>0</v>
      </c>
      <c r="S162" s="6">
        <v>283</v>
      </c>
      <c r="T162" s="6">
        <v>148</v>
      </c>
      <c r="U162" s="6">
        <v>431</v>
      </c>
      <c r="V162" s="6">
        <v>0</v>
      </c>
      <c r="W162" s="6">
        <v>0</v>
      </c>
      <c r="X162" s="6">
        <v>0</v>
      </c>
      <c r="Y162" s="6">
        <v>0</v>
      </c>
      <c r="Z162" s="6">
        <v>0</v>
      </c>
      <c r="AA162" s="6">
        <v>0</v>
      </c>
      <c r="AB162" s="6">
        <v>0</v>
      </c>
      <c r="AC162" s="6">
        <v>0</v>
      </c>
      <c r="AD162" s="6">
        <v>0</v>
      </c>
      <c r="AE162" s="6">
        <v>0</v>
      </c>
      <c r="AF162" s="6">
        <v>0</v>
      </c>
      <c r="AG162" s="6">
        <v>0</v>
      </c>
      <c r="AH162" s="6">
        <v>0</v>
      </c>
      <c r="AI162" s="6">
        <v>0</v>
      </c>
      <c r="AJ162" s="6">
        <v>0</v>
      </c>
      <c r="AK162" s="6">
        <v>0</v>
      </c>
      <c r="AL162" s="6">
        <v>0</v>
      </c>
      <c r="AM162" s="6">
        <v>0</v>
      </c>
      <c r="AN162" s="6">
        <v>0</v>
      </c>
      <c r="AO162" s="6">
        <v>0</v>
      </c>
      <c r="AP162" s="6">
        <v>0</v>
      </c>
      <c r="AQ162" s="6">
        <v>0</v>
      </c>
      <c r="AR162" s="6">
        <v>0</v>
      </c>
      <c r="AS162" s="6">
        <v>0</v>
      </c>
      <c r="AT162" s="6">
        <v>0</v>
      </c>
      <c r="AU162" s="6">
        <v>0</v>
      </c>
      <c r="AV162" s="6">
        <v>0</v>
      </c>
      <c r="AW162" s="6">
        <v>0</v>
      </c>
      <c r="AX162" s="6">
        <v>0</v>
      </c>
      <c r="AY162" s="19">
        <v>0</v>
      </c>
    </row>
    <row r="163" spans="1:51" ht="12" customHeight="1" x14ac:dyDescent="0.2">
      <c r="A163" s="20" t="s">
        <v>155</v>
      </c>
      <c r="B163" s="2" t="s">
        <v>838</v>
      </c>
      <c r="C163" s="2" t="s">
        <v>824</v>
      </c>
      <c r="D163" s="6">
        <v>100</v>
      </c>
      <c r="E163" s="6">
        <v>111</v>
      </c>
      <c r="F163" s="6">
        <v>211</v>
      </c>
      <c r="G163" s="6">
        <v>22</v>
      </c>
      <c r="H163" s="6">
        <v>18</v>
      </c>
      <c r="I163" s="6">
        <v>40</v>
      </c>
      <c r="J163" s="6">
        <v>10</v>
      </c>
      <c r="K163" s="6">
        <v>7</v>
      </c>
      <c r="L163" s="6">
        <v>17</v>
      </c>
      <c r="M163" s="6">
        <v>0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132</v>
      </c>
      <c r="T163" s="6">
        <v>136</v>
      </c>
      <c r="U163" s="6">
        <v>268</v>
      </c>
      <c r="V163" s="6">
        <v>0</v>
      </c>
      <c r="W163" s="6">
        <v>0</v>
      </c>
      <c r="X163" s="6">
        <v>0</v>
      </c>
      <c r="Y163" s="6">
        <v>0</v>
      </c>
      <c r="Z163" s="6">
        <v>0</v>
      </c>
      <c r="AA163" s="6">
        <v>0</v>
      </c>
      <c r="AB163" s="6">
        <v>0</v>
      </c>
      <c r="AC163" s="6">
        <v>0</v>
      </c>
      <c r="AD163" s="6">
        <v>0</v>
      </c>
      <c r="AE163" s="6">
        <v>0</v>
      </c>
      <c r="AF163" s="6">
        <v>0</v>
      </c>
      <c r="AG163" s="6">
        <v>0</v>
      </c>
      <c r="AH163" s="6">
        <v>0</v>
      </c>
      <c r="AI163" s="6">
        <v>0</v>
      </c>
      <c r="AJ163" s="6">
        <v>0</v>
      </c>
      <c r="AK163" s="6">
        <v>0</v>
      </c>
      <c r="AL163" s="6">
        <v>0</v>
      </c>
      <c r="AM163" s="6">
        <v>0</v>
      </c>
      <c r="AN163" s="6">
        <v>0</v>
      </c>
      <c r="AO163" s="6">
        <v>0</v>
      </c>
      <c r="AP163" s="6">
        <v>0</v>
      </c>
      <c r="AQ163" s="6">
        <v>0</v>
      </c>
      <c r="AR163" s="6">
        <v>0</v>
      </c>
      <c r="AS163" s="6">
        <v>0</v>
      </c>
      <c r="AT163" s="6">
        <v>0</v>
      </c>
      <c r="AU163" s="6">
        <v>0</v>
      </c>
      <c r="AV163" s="6">
        <v>0</v>
      </c>
      <c r="AW163" s="6">
        <v>0</v>
      </c>
      <c r="AX163" s="6">
        <v>0</v>
      </c>
      <c r="AY163" s="19">
        <v>0</v>
      </c>
    </row>
    <row r="164" spans="1:51" ht="12" customHeight="1" x14ac:dyDescent="0.2">
      <c r="A164" s="20" t="s">
        <v>155</v>
      </c>
      <c r="B164" s="2" t="s">
        <v>838</v>
      </c>
      <c r="C164" s="2" t="s">
        <v>195</v>
      </c>
      <c r="D164" s="6">
        <v>69</v>
      </c>
      <c r="E164" s="6">
        <v>49</v>
      </c>
      <c r="F164" s="6">
        <v>118</v>
      </c>
      <c r="G164" s="6">
        <v>91</v>
      </c>
      <c r="H164" s="6">
        <v>51</v>
      </c>
      <c r="I164" s="6">
        <v>142</v>
      </c>
      <c r="J164" s="6">
        <v>32</v>
      </c>
      <c r="K164" s="6">
        <v>6</v>
      </c>
      <c r="L164" s="6">
        <v>38</v>
      </c>
      <c r="M164" s="6">
        <v>12</v>
      </c>
      <c r="N164" s="6">
        <v>16</v>
      </c>
      <c r="O164" s="6">
        <v>28</v>
      </c>
      <c r="P164" s="6">
        <v>18</v>
      </c>
      <c r="Q164" s="6">
        <v>18</v>
      </c>
      <c r="R164" s="6">
        <v>36</v>
      </c>
      <c r="S164" s="6">
        <v>222</v>
      </c>
      <c r="T164" s="6">
        <v>140</v>
      </c>
      <c r="U164" s="6">
        <v>362</v>
      </c>
      <c r="V164" s="6">
        <v>0</v>
      </c>
      <c r="W164" s="6">
        <v>0</v>
      </c>
      <c r="X164" s="6">
        <v>0</v>
      </c>
      <c r="Y164" s="6">
        <v>0</v>
      </c>
      <c r="Z164" s="6">
        <v>0</v>
      </c>
      <c r="AA164" s="6">
        <v>0</v>
      </c>
      <c r="AB164" s="6">
        <v>0</v>
      </c>
      <c r="AC164" s="6">
        <v>0</v>
      </c>
      <c r="AD164" s="6">
        <v>0</v>
      </c>
      <c r="AE164" s="6">
        <v>0</v>
      </c>
      <c r="AF164" s="6">
        <v>0</v>
      </c>
      <c r="AG164" s="6">
        <v>0</v>
      </c>
      <c r="AH164" s="6">
        <v>0</v>
      </c>
      <c r="AI164" s="6">
        <v>0</v>
      </c>
      <c r="AJ164" s="6">
        <v>0</v>
      </c>
      <c r="AK164" s="6">
        <v>0</v>
      </c>
      <c r="AL164" s="6">
        <v>0</v>
      </c>
      <c r="AM164" s="6">
        <v>0</v>
      </c>
      <c r="AN164" s="6">
        <v>0</v>
      </c>
      <c r="AO164" s="6">
        <v>0</v>
      </c>
      <c r="AP164" s="6">
        <v>0</v>
      </c>
      <c r="AQ164" s="6">
        <v>0</v>
      </c>
      <c r="AR164" s="6">
        <v>0</v>
      </c>
      <c r="AS164" s="6">
        <v>0</v>
      </c>
      <c r="AT164" s="6">
        <v>0</v>
      </c>
      <c r="AU164" s="6">
        <v>0</v>
      </c>
      <c r="AV164" s="6">
        <v>0</v>
      </c>
      <c r="AW164" s="6">
        <v>0</v>
      </c>
      <c r="AX164" s="6">
        <v>0</v>
      </c>
      <c r="AY164" s="19">
        <v>0</v>
      </c>
    </row>
    <row r="165" spans="1:51" ht="12" customHeight="1" x14ac:dyDescent="0.2">
      <c r="A165" s="20" t="s">
        <v>155</v>
      </c>
      <c r="B165" s="2" t="s">
        <v>838</v>
      </c>
      <c r="C165" s="2" t="s">
        <v>196</v>
      </c>
      <c r="D165" s="6">
        <v>521</v>
      </c>
      <c r="E165" s="6">
        <v>520</v>
      </c>
      <c r="F165" s="6">
        <v>1041</v>
      </c>
      <c r="G165" s="6">
        <v>189</v>
      </c>
      <c r="H165" s="6">
        <v>123</v>
      </c>
      <c r="I165" s="6">
        <v>312</v>
      </c>
      <c r="J165" s="6">
        <v>218</v>
      </c>
      <c r="K165" s="6">
        <v>158</v>
      </c>
      <c r="L165" s="6">
        <v>376</v>
      </c>
      <c r="M165" s="6">
        <v>49</v>
      </c>
      <c r="N165" s="6">
        <v>28</v>
      </c>
      <c r="O165" s="6">
        <v>77</v>
      </c>
      <c r="P165" s="6">
        <v>48</v>
      </c>
      <c r="Q165" s="6">
        <v>15</v>
      </c>
      <c r="R165" s="6">
        <v>63</v>
      </c>
      <c r="S165" s="6">
        <v>1025</v>
      </c>
      <c r="T165" s="6">
        <v>844</v>
      </c>
      <c r="U165" s="6">
        <v>1869</v>
      </c>
      <c r="V165" s="6">
        <v>0</v>
      </c>
      <c r="W165" s="6">
        <v>0</v>
      </c>
      <c r="X165" s="6">
        <v>0</v>
      </c>
      <c r="Y165" s="6">
        <v>0</v>
      </c>
      <c r="Z165" s="6">
        <v>0</v>
      </c>
      <c r="AA165" s="6">
        <v>0</v>
      </c>
      <c r="AB165" s="6">
        <v>0</v>
      </c>
      <c r="AC165" s="6">
        <v>0</v>
      </c>
      <c r="AD165" s="6">
        <v>0</v>
      </c>
      <c r="AE165" s="6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0</v>
      </c>
      <c r="AK165" s="6">
        <v>0</v>
      </c>
      <c r="AL165" s="6">
        <v>0</v>
      </c>
      <c r="AM165" s="6">
        <v>0</v>
      </c>
      <c r="AN165" s="6">
        <v>0</v>
      </c>
      <c r="AO165" s="6">
        <v>0</v>
      </c>
      <c r="AP165" s="6">
        <v>0</v>
      </c>
      <c r="AQ165" s="6">
        <v>0</v>
      </c>
      <c r="AR165" s="6">
        <v>0</v>
      </c>
      <c r="AS165" s="6">
        <v>0</v>
      </c>
      <c r="AT165" s="6">
        <v>0</v>
      </c>
      <c r="AU165" s="6">
        <v>0</v>
      </c>
      <c r="AV165" s="6">
        <v>0</v>
      </c>
      <c r="AW165" s="6">
        <v>0</v>
      </c>
      <c r="AX165" s="6">
        <v>0</v>
      </c>
      <c r="AY165" s="19">
        <v>0</v>
      </c>
    </row>
    <row r="166" spans="1:51" ht="12" customHeight="1" x14ac:dyDescent="0.2">
      <c r="A166" s="20" t="s">
        <v>155</v>
      </c>
      <c r="B166" s="2" t="s">
        <v>838</v>
      </c>
      <c r="C166" s="2" t="s">
        <v>197</v>
      </c>
      <c r="D166" s="6">
        <v>69</v>
      </c>
      <c r="E166" s="6">
        <v>73</v>
      </c>
      <c r="F166" s="6">
        <v>142</v>
      </c>
      <c r="G166" s="6">
        <v>64</v>
      </c>
      <c r="H166" s="6">
        <v>72</v>
      </c>
      <c r="I166" s="6">
        <v>136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133</v>
      </c>
      <c r="T166" s="6">
        <v>145</v>
      </c>
      <c r="U166" s="6">
        <v>278</v>
      </c>
      <c r="V166" s="6">
        <v>0</v>
      </c>
      <c r="W166" s="6">
        <v>0</v>
      </c>
      <c r="X166" s="6">
        <v>0</v>
      </c>
      <c r="Y166" s="6">
        <v>0</v>
      </c>
      <c r="Z166" s="6">
        <v>0</v>
      </c>
      <c r="AA166" s="6">
        <v>0</v>
      </c>
      <c r="AB166" s="6">
        <v>0</v>
      </c>
      <c r="AC166" s="6">
        <v>0</v>
      </c>
      <c r="AD166" s="6">
        <v>0</v>
      </c>
      <c r="AE166" s="6">
        <v>0</v>
      </c>
      <c r="AF166" s="6">
        <v>0</v>
      </c>
      <c r="AG166" s="6">
        <v>0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6">
        <v>0</v>
      </c>
      <c r="AO166" s="6">
        <v>0</v>
      </c>
      <c r="AP166" s="6">
        <v>0</v>
      </c>
      <c r="AQ166" s="6">
        <v>0</v>
      </c>
      <c r="AR166" s="6">
        <v>0</v>
      </c>
      <c r="AS166" s="6">
        <v>0</v>
      </c>
      <c r="AT166" s="6">
        <v>0</v>
      </c>
      <c r="AU166" s="6">
        <v>0</v>
      </c>
      <c r="AV166" s="6">
        <v>0</v>
      </c>
      <c r="AW166" s="6">
        <v>0</v>
      </c>
      <c r="AX166" s="6">
        <v>0</v>
      </c>
      <c r="AY166" s="19">
        <v>0</v>
      </c>
    </row>
    <row r="167" spans="1:51" ht="12" customHeight="1" x14ac:dyDescent="0.2">
      <c r="A167" s="20" t="s">
        <v>155</v>
      </c>
      <c r="B167" s="2" t="s">
        <v>838</v>
      </c>
      <c r="C167" s="2" t="s">
        <v>783</v>
      </c>
      <c r="D167" s="6">
        <v>82</v>
      </c>
      <c r="E167" s="6">
        <v>72</v>
      </c>
      <c r="F167" s="6">
        <v>154</v>
      </c>
      <c r="G167" s="6">
        <v>41</v>
      </c>
      <c r="H167" s="6">
        <v>6</v>
      </c>
      <c r="I167" s="6">
        <v>47</v>
      </c>
      <c r="J167" s="6">
        <v>17</v>
      </c>
      <c r="K167" s="6">
        <v>0</v>
      </c>
      <c r="L167" s="6">
        <v>17</v>
      </c>
      <c r="M167" s="6">
        <v>23</v>
      </c>
      <c r="N167" s="6">
        <v>0</v>
      </c>
      <c r="O167" s="6">
        <v>23</v>
      </c>
      <c r="P167" s="6">
        <v>0</v>
      </c>
      <c r="Q167" s="6">
        <v>0</v>
      </c>
      <c r="R167" s="6">
        <v>0</v>
      </c>
      <c r="S167" s="6">
        <v>163</v>
      </c>
      <c r="T167" s="6">
        <v>78</v>
      </c>
      <c r="U167" s="6">
        <v>241</v>
      </c>
      <c r="V167" s="6">
        <v>0</v>
      </c>
      <c r="W167" s="6">
        <v>0</v>
      </c>
      <c r="X167" s="6">
        <v>0</v>
      </c>
      <c r="Y167" s="6">
        <v>0</v>
      </c>
      <c r="Z167" s="6">
        <v>0</v>
      </c>
      <c r="AA167" s="6">
        <v>0</v>
      </c>
      <c r="AB167" s="6">
        <v>0</v>
      </c>
      <c r="AC167" s="6">
        <v>0</v>
      </c>
      <c r="AD167" s="6">
        <v>0</v>
      </c>
      <c r="AE167" s="6">
        <v>0</v>
      </c>
      <c r="AF167" s="6">
        <v>0</v>
      </c>
      <c r="AG167" s="6">
        <v>0</v>
      </c>
      <c r="AH167" s="6">
        <v>0</v>
      </c>
      <c r="AI167" s="6">
        <v>0</v>
      </c>
      <c r="AJ167" s="6">
        <v>0</v>
      </c>
      <c r="AK167" s="6">
        <v>0</v>
      </c>
      <c r="AL167" s="6">
        <v>0</v>
      </c>
      <c r="AM167" s="6">
        <v>0</v>
      </c>
      <c r="AN167" s="6">
        <v>0</v>
      </c>
      <c r="AO167" s="6">
        <v>0</v>
      </c>
      <c r="AP167" s="6">
        <v>0</v>
      </c>
      <c r="AQ167" s="6">
        <v>0</v>
      </c>
      <c r="AR167" s="6">
        <v>0</v>
      </c>
      <c r="AS167" s="6">
        <v>0</v>
      </c>
      <c r="AT167" s="6">
        <v>0</v>
      </c>
      <c r="AU167" s="6">
        <v>0</v>
      </c>
      <c r="AV167" s="6">
        <v>0</v>
      </c>
      <c r="AW167" s="6">
        <v>0</v>
      </c>
      <c r="AX167" s="6">
        <v>0</v>
      </c>
      <c r="AY167" s="19">
        <v>0</v>
      </c>
    </row>
    <row r="168" spans="1:51" ht="12" customHeight="1" x14ac:dyDescent="0.2">
      <c r="A168" s="20" t="s">
        <v>155</v>
      </c>
      <c r="B168" s="2" t="s">
        <v>838</v>
      </c>
      <c r="C168" s="2" t="s">
        <v>198</v>
      </c>
      <c r="D168" s="6">
        <v>32</v>
      </c>
      <c r="E168" s="6">
        <v>41</v>
      </c>
      <c r="F168" s="6">
        <v>73</v>
      </c>
      <c r="G168" s="6">
        <v>17</v>
      </c>
      <c r="H168" s="6">
        <v>17</v>
      </c>
      <c r="I168" s="6">
        <v>34</v>
      </c>
      <c r="J168" s="6">
        <v>6</v>
      </c>
      <c r="K168" s="6">
        <v>2</v>
      </c>
      <c r="L168" s="6">
        <v>8</v>
      </c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>
        <v>55</v>
      </c>
      <c r="T168" s="6">
        <v>60</v>
      </c>
      <c r="U168" s="6">
        <v>115</v>
      </c>
      <c r="V168" s="6">
        <v>0</v>
      </c>
      <c r="W168" s="6">
        <v>0</v>
      </c>
      <c r="X168" s="6">
        <v>0</v>
      </c>
      <c r="Y168" s="6">
        <v>0</v>
      </c>
      <c r="Z168" s="6">
        <v>0</v>
      </c>
      <c r="AA168" s="6">
        <v>0</v>
      </c>
      <c r="AB168" s="6">
        <v>0</v>
      </c>
      <c r="AC168" s="6">
        <v>0</v>
      </c>
      <c r="AD168" s="6">
        <v>0</v>
      </c>
      <c r="AE168" s="6">
        <v>0</v>
      </c>
      <c r="AF168" s="6">
        <v>0</v>
      </c>
      <c r="AG168" s="6">
        <v>0</v>
      </c>
      <c r="AH168" s="6">
        <v>0</v>
      </c>
      <c r="AI168" s="6">
        <v>0</v>
      </c>
      <c r="AJ168" s="6">
        <v>0</v>
      </c>
      <c r="AK168" s="6">
        <v>0</v>
      </c>
      <c r="AL168" s="6">
        <v>0</v>
      </c>
      <c r="AM168" s="6">
        <v>0</v>
      </c>
      <c r="AN168" s="6">
        <v>0</v>
      </c>
      <c r="AO168" s="6">
        <v>0</v>
      </c>
      <c r="AP168" s="6">
        <v>0</v>
      </c>
      <c r="AQ168" s="6">
        <v>0</v>
      </c>
      <c r="AR168" s="6">
        <v>0</v>
      </c>
      <c r="AS168" s="6">
        <v>0</v>
      </c>
      <c r="AT168" s="6">
        <v>0</v>
      </c>
      <c r="AU168" s="6">
        <v>0</v>
      </c>
      <c r="AV168" s="6">
        <v>0</v>
      </c>
      <c r="AW168" s="6">
        <v>0</v>
      </c>
      <c r="AX168" s="6">
        <v>0</v>
      </c>
      <c r="AY168" s="19">
        <v>0</v>
      </c>
    </row>
    <row r="169" spans="1:51" ht="12" customHeight="1" x14ac:dyDescent="0.2">
      <c r="A169" s="20" t="s">
        <v>155</v>
      </c>
      <c r="B169" s="2" t="s">
        <v>838</v>
      </c>
      <c r="C169" s="2" t="s">
        <v>784</v>
      </c>
      <c r="D169" s="6">
        <v>136</v>
      </c>
      <c r="E169" s="6">
        <v>104</v>
      </c>
      <c r="F169" s="6">
        <v>240</v>
      </c>
      <c r="G169" s="6">
        <v>67</v>
      </c>
      <c r="H169" s="6">
        <v>73</v>
      </c>
      <c r="I169" s="6">
        <v>140</v>
      </c>
      <c r="J169" s="6">
        <v>34</v>
      </c>
      <c r="K169" s="6">
        <v>32</v>
      </c>
      <c r="L169" s="6">
        <v>66</v>
      </c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237</v>
      </c>
      <c r="T169" s="6">
        <v>209</v>
      </c>
      <c r="U169" s="6">
        <v>446</v>
      </c>
      <c r="V169" s="6">
        <v>0</v>
      </c>
      <c r="W169" s="6">
        <v>0</v>
      </c>
      <c r="X169" s="6">
        <v>0</v>
      </c>
      <c r="Y169" s="6">
        <v>0</v>
      </c>
      <c r="Z169" s="6">
        <v>0</v>
      </c>
      <c r="AA169" s="6">
        <v>0</v>
      </c>
      <c r="AB169" s="6">
        <v>0</v>
      </c>
      <c r="AC169" s="6">
        <v>0</v>
      </c>
      <c r="AD169" s="6">
        <v>0</v>
      </c>
      <c r="AE169" s="6">
        <v>0</v>
      </c>
      <c r="AF169" s="6">
        <v>0</v>
      </c>
      <c r="AG169" s="6">
        <v>0</v>
      </c>
      <c r="AH169" s="6">
        <v>0</v>
      </c>
      <c r="AI169" s="6">
        <v>0</v>
      </c>
      <c r="AJ169" s="6">
        <v>0</v>
      </c>
      <c r="AK169" s="6">
        <v>0</v>
      </c>
      <c r="AL169" s="6">
        <v>0</v>
      </c>
      <c r="AM169" s="6">
        <v>0</v>
      </c>
      <c r="AN169" s="6">
        <v>0</v>
      </c>
      <c r="AO169" s="6">
        <v>0</v>
      </c>
      <c r="AP169" s="6">
        <v>0</v>
      </c>
      <c r="AQ169" s="6">
        <v>0</v>
      </c>
      <c r="AR169" s="6">
        <v>0</v>
      </c>
      <c r="AS169" s="6">
        <v>0</v>
      </c>
      <c r="AT169" s="6">
        <v>0</v>
      </c>
      <c r="AU169" s="6">
        <v>0</v>
      </c>
      <c r="AV169" s="6">
        <v>0</v>
      </c>
      <c r="AW169" s="6">
        <v>0</v>
      </c>
      <c r="AX169" s="6">
        <v>0</v>
      </c>
      <c r="AY169" s="19">
        <v>0</v>
      </c>
    </row>
    <row r="170" spans="1:51" ht="12" customHeight="1" x14ac:dyDescent="0.2">
      <c r="A170" s="20" t="s">
        <v>155</v>
      </c>
      <c r="B170" s="2" t="s">
        <v>838</v>
      </c>
      <c r="C170" s="2" t="s">
        <v>199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>
        <v>0</v>
      </c>
      <c r="V170" s="6">
        <v>0</v>
      </c>
      <c r="W170" s="6">
        <v>0</v>
      </c>
      <c r="X170" s="6">
        <v>0</v>
      </c>
      <c r="Y170" s="6">
        <v>0</v>
      </c>
      <c r="Z170" s="6">
        <v>0</v>
      </c>
      <c r="AA170" s="6">
        <v>0</v>
      </c>
      <c r="AB170" s="6">
        <v>0</v>
      </c>
      <c r="AC170" s="6">
        <v>0</v>
      </c>
      <c r="AD170" s="6">
        <v>0</v>
      </c>
      <c r="AE170" s="6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0</v>
      </c>
      <c r="AK170" s="6">
        <v>0</v>
      </c>
      <c r="AL170" s="6">
        <v>0</v>
      </c>
      <c r="AM170" s="6">
        <v>0</v>
      </c>
      <c r="AN170" s="6">
        <v>0</v>
      </c>
      <c r="AO170" s="6">
        <v>0</v>
      </c>
      <c r="AP170" s="6">
        <v>0</v>
      </c>
      <c r="AQ170" s="6">
        <v>0</v>
      </c>
      <c r="AR170" s="6">
        <v>0</v>
      </c>
      <c r="AS170" s="6">
        <v>0</v>
      </c>
      <c r="AT170" s="6">
        <v>0</v>
      </c>
      <c r="AU170" s="6">
        <v>0</v>
      </c>
      <c r="AV170" s="6">
        <v>0</v>
      </c>
      <c r="AW170" s="6">
        <v>0</v>
      </c>
      <c r="AX170" s="6">
        <v>0</v>
      </c>
      <c r="AY170" s="19">
        <v>0</v>
      </c>
    </row>
    <row r="171" spans="1:51" ht="12" customHeight="1" x14ac:dyDescent="0.2">
      <c r="A171" s="20" t="s">
        <v>155</v>
      </c>
      <c r="B171" s="2" t="s">
        <v>838</v>
      </c>
      <c r="C171" s="2" t="s">
        <v>200</v>
      </c>
      <c r="D171" s="6">
        <v>0</v>
      </c>
      <c r="E171" s="6">
        <v>0</v>
      </c>
      <c r="F171" s="6">
        <v>0</v>
      </c>
      <c r="G171" s="6">
        <v>0</v>
      </c>
      <c r="H171" s="6">
        <v>0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0</v>
      </c>
      <c r="U171" s="6">
        <v>0</v>
      </c>
      <c r="V171" s="6">
        <v>0</v>
      </c>
      <c r="W171" s="6">
        <v>0</v>
      </c>
      <c r="X171" s="6">
        <v>0</v>
      </c>
      <c r="Y171" s="6">
        <v>0</v>
      </c>
      <c r="Z171" s="6">
        <v>0</v>
      </c>
      <c r="AA171" s="6">
        <v>0</v>
      </c>
      <c r="AB171" s="6">
        <v>0</v>
      </c>
      <c r="AC171" s="6">
        <v>0</v>
      </c>
      <c r="AD171" s="6">
        <v>0</v>
      </c>
      <c r="AE171" s="6">
        <v>0</v>
      </c>
      <c r="AF171" s="6">
        <v>0</v>
      </c>
      <c r="AG171" s="6">
        <v>0</v>
      </c>
      <c r="AH171" s="6">
        <v>0</v>
      </c>
      <c r="AI171" s="6">
        <v>0</v>
      </c>
      <c r="AJ171" s="6">
        <v>0</v>
      </c>
      <c r="AK171" s="6">
        <v>0</v>
      </c>
      <c r="AL171" s="6">
        <v>0</v>
      </c>
      <c r="AM171" s="6">
        <v>0</v>
      </c>
      <c r="AN171" s="6">
        <v>0</v>
      </c>
      <c r="AO171" s="6">
        <v>0</v>
      </c>
      <c r="AP171" s="6">
        <v>0</v>
      </c>
      <c r="AQ171" s="6">
        <v>0</v>
      </c>
      <c r="AR171" s="6">
        <v>0</v>
      </c>
      <c r="AS171" s="6">
        <v>0</v>
      </c>
      <c r="AT171" s="6">
        <v>0</v>
      </c>
      <c r="AU171" s="6">
        <v>0</v>
      </c>
      <c r="AV171" s="6">
        <v>0</v>
      </c>
      <c r="AW171" s="6">
        <v>0</v>
      </c>
      <c r="AX171" s="6">
        <v>0</v>
      </c>
      <c r="AY171" s="19">
        <v>0</v>
      </c>
    </row>
    <row r="172" spans="1:51" ht="12" customHeight="1" x14ac:dyDescent="0.2">
      <c r="A172" s="20" t="s">
        <v>155</v>
      </c>
      <c r="B172" s="2" t="s">
        <v>838</v>
      </c>
      <c r="C172" s="2" t="s">
        <v>201</v>
      </c>
      <c r="D172" s="6">
        <v>0</v>
      </c>
      <c r="E172" s="6">
        <v>0</v>
      </c>
      <c r="F172" s="6">
        <v>0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0</v>
      </c>
      <c r="U172" s="6">
        <v>0</v>
      </c>
      <c r="V172" s="6">
        <v>0</v>
      </c>
      <c r="W172" s="6">
        <v>0</v>
      </c>
      <c r="X172" s="6">
        <v>0</v>
      </c>
      <c r="Y172" s="6">
        <v>0</v>
      </c>
      <c r="Z172" s="6">
        <v>0</v>
      </c>
      <c r="AA172" s="6">
        <v>0</v>
      </c>
      <c r="AB172" s="6">
        <v>0</v>
      </c>
      <c r="AC172" s="6">
        <v>0</v>
      </c>
      <c r="AD172" s="6">
        <v>0</v>
      </c>
      <c r="AE172" s="6">
        <v>0</v>
      </c>
      <c r="AF172" s="6">
        <v>0</v>
      </c>
      <c r="AG172" s="6">
        <v>0</v>
      </c>
      <c r="AH172" s="6">
        <v>0</v>
      </c>
      <c r="AI172" s="6">
        <v>0</v>
      </c>
      <c r="AJ172" s="6">
        <v>0</v>
      </c>
      <c r="AK172" s="6">
        <v>0</v>
      </c>
      <c r="AL172" s="6">
        <v>0</v>
      </c>
      <c r="AM172" s="6">
        <v>0</v>
      </c>
      <c r="AN172" s="6">
        <v>0</v>
      </c>
      <c r="AO172" s="6">
        <v>0</v>
      </c>
      <c r="AP172" s="6">
        <v>0</v>
      </c>
      <c r="AQ172" s="6">
        <v>0</v>
      </c>
      <c r="AR172" s="6">
        <v>0</v>
      </c>
      <c r="AS172" s="6">
        <v>0</v>
      </c>
      <c r="AT172" s="6">
        <v>0</v>
      </c>
      <c r="AU172" s="6">
        <v>0</v>
      </c>
      <c r="AV172" s="6">
        <v>0</v>
      </c>
      <c r="AW172" s="6">
        <v>0</v>
      </c>
      <c r="AX172" s="6">
        <v>0</v>
      </c>
      <c r="AY172" s="19">
        <v>0</v>
      </c>
    </row>
    <row r="173" spans="1:51" ht="12" customHeight="1" x14ac:dyDescent="0.2">
      <c r="A173" s="20" t="s">
        <v>155</v>
      </c>
      <c r="B173" s="2" t="s">
        <v>838</v>
      </c>
      <c r="C173" s="2" t="s">
        <v>202</v>
      </c>
      <c r="D173" s="6">
        <v>266</v>
      </c>
      <c r="E173" s="6">
        <v>184</v>
      </c>
      <c r="F173" s="6">
        <v>450</v>
      </c>
      <c r="G173" s="6">
        <v>185</v>
      </c>
      <c r="H173" s="6">
        <v>147</v>
      </c>
      <c r="I173" s="6">
        <v>332</v>
      </c>
      <c r="J173" s="6">
        <v>76</v>
      </c>
      <c r="K173" s="6">
        <v>65</v>
      </c>
      <c r="L173" s="6">
        <v>141</v>
      </c>
      <c r="M173" s="6">
        <v>36</v>
      </c>
      <c r="N173" s="6">
        <v>26</v>
      </c>
      <c r="O173" s="6">
        <v>62</v>
      </c>
      <c r="P173" s="6">
        <v>48</v>
      </c>
      <c r="Q173" s="6">
        <v>19</v>
      </c>
      <c r="R173" s="6">
        <v>67</v>
      </c>
      <c r="S173" s="6">
        <v>611</v>
      </c>
      <c r="T173" s="6">
        <v>441</v>
      </c>
      <c r="U173" s="6">
        <v>1052</v>
      </c>
      <c r="V173" s="6">
        <v>0</v>
      </c>
      <c r="W173" s="6">
        <v>0</v>
      </c>
      <c r="X173" s="6">
        <v>0</v>
      </c>
      <c r="Y173" s="6">
        <v>0</v>
      </c>
      <c r="Z173" s="6">
        <v>0</v>
      </c>
      <c r="AA173" s="6">
        <v>0</v>
      </c>
      <c r="AB173" s="6">
        <v>0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0</v>
      </c>
      <c r="AK173" s="6">
        <v>0</v>
      </c>
      <c r="AL173" s="6">
        <v>0</v>
      </c>
      <c r="AM173" s="6">
        <v>0</v>
      </c>
      <c r="AN173" s="6">
        <v>0</v>
      </c>
      <c r="AO173" s="6">
        <v>0</v>
      </c>
      <c r="AP173" s="6">
        <v>0</v>
      </c>
      <c r="AQ173" s="6">
        <v>0</v>
      </c>
      <c r="AR173" s="6">
        <v>0</v>
      </c>
      <c r="AS173" s="6">
        <v>0</v>
      </c>
      <c r="AT173" s="6">
        <v>0</v>
      </c>
      <c r="AU173" s="6">
        <v>0</v>
      </c>
      <c r="AV173" s="6">
        <v>0</v>
      </c>
      <c r="AW173" s="6">
        <v>0</v>
      </c>
      <c r="AX173" s="6">
        <v>0</v>
      </c>
      <c r="AY173" s="19">
        <v>0</v>
      </c>
    </row>
    <row r="174" spans="1:51" ht="12" customHeight="1" x14ac:dyDescent="0.2">
      <c r="A174" s="20" t="s">
        <v>155</v>
      </c>
      <c r="B174" s="2" t="s">
        <v>838</v>
      </c>
      <c r="C174" s="2" t="s">
        <v>203</v>
      </c>
      <c r="D174" s="6">
        <v>77</v>
      </c>
      <c r="E174" s="6">
        <v>108</v>
      </c>
      <c r="F174" s="6">
        <v>185</v>
      </c>
      <c r="G174" s="6">
        <v>51</v>
      </c>
      <c r="H174" s="6">
        <v>43</v>
      </c>
      <c r="I174" s="6">
        <v>94</v>
      </c>
      <c r="J174" s="6">
        <v>31</v>
      </c>
      <c r="K174" s="6">
        <v>39</v>
      </c>
      <c r="L174" s="6">
        <v>70</v>
      </c>
      <c r="M174" s="6">
        <v>13</v>
      </c>
      <c r="N174" s="6">
        <v>18</v>
      </c>
      <c r="O174" s="6">
        <v>31</v>
      </c>
      <c r="P174" s="6">
        <v>23</v>
      </c>
      <c r="Q174" s="6">
        <v>21</v>
      </c>
      <c r="R174" s="6">
        <v>44</v>
      </c>
      <c r="S174" s="6">
        <v>195</v>
      </c>
      <c r="T174" s="6">
        <v>229</v>
      </c>
      <c r="U174" s="6">
        <v>424</v>
      </c>
      <c r="V174" s="6">
        <v>0</v>
      </c>
      <c r="W174" s="6">
        <v>0</v>
      </c>
      <c r="X174" s="6">
        <v>0</v>
      </c>
      <c r="Y174" s="6">
        <v>0</v>
      </c>
      <c r="Z174" s="6">
        <v>0</v>
      </c>
      <c r="AA174" s="6">
        <v>0</v>
      </c>
      <c r="AB174" s="6">
        <v>0</v>
      </c>
      <c r="AC174" s="6">
        <v>0</v>
      </c>
      <c r="AD174" s="6">
        <v>0</v>
      </c>
      <c r="AE174" s="6">
        <v>0</v>
      </c>
      <c r="AF174" s="6">
        <v>0</v>
      </c>
      <c r="AG174" s="6">
        <v>0</v>
      </c>
      <c r="AH174" s="6">
        <v>0</v>
      </c>
      <c r="AI174" s="6">
        <v>0</v>
      </c>
      <c r="AJ174" s="6">
        <v>0</v>
      </c>
      <c r="AK174" s="6">
        <v>0</v>
      </c>
      <c r="AL174" s="6">
        <v>0</v>
      </c>
      <c r="AM174" s="6">
        <v>0</v>
      </c>
      <c r="AN174" s="6">
        <v>0</v>
      </c>
      <c r="AO174" s="6">
        <v>0</v>
      </c>
      <c r="AP174" s="6">
        <v>0</v>
      </c>
      <c r="AQ174" s="6">
        <v>0</v>
      </c>
      <c r="AR174" s="6">
        <v>0</v>
      </c>
      <c r="AS174" s="6">
        <v>0</v>
      </c>
      <c r="AT174" s="6">
        <v>0</v>
      </c>
      <c r="AU174" s="6">
        <v>0</v>
      </c>
      <c r="AV174" s="6">
        <v>0</v>
      </c>
      <c r="AW174" s="6">
        <v>0</v>
      </c>
      <c r="AX174" s="6">
        <v>0</v>
      </c>
      <c r="AY174" s="19">
        <v>0</v>
      </c>
    </row>
    <row r="175" spans="1:51" ht="12" customHeight="1" x14ac:dyDescent="0.2">
      <c r="A175" s="20" t="s">
        <v>155</v>
      </c>
      <c r="B175" s="2" t="s">
        <v>204</v>
      </c>
      <c r="C175" s="2" t="s">
        <v>205</v>
      </c>
      <c r="D175" s="6">
        <v>6</v>
      </c>
      <c r="E175" s="6">
        <v>5</v>
      </c>
      <c r="F175" s="6">
        <v>11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>
        <v>6</v>
      </c>
      <c r="T175" s="6">
        <v>5</v>
      </c>
      <c r="U175" s="6">
        <v>11</v>
      </c>
      <c r="V175" s="6">
        <v>0</v>
      </c>
      <c r="W175" s="6">
        <v>0</v>
      </c>
      <c r="X175" s="6">
        <v>0</v>
      </c>
      <c r="Y175" s="6">
        <v>0</v>
      </c>
      <c r="Z175" s="6">
        <v>0</v>
      </c>
      <c r="AA175" s="6">
        <v>0</v>
      </c>
      <c r="AB175" s="6">
        <v>0</v>
      </c>
      <c r="AC175" s="6">
        <v>0</v>
      </c>
      <c r="AD175" s="6">
        <v>0</v>
      </c>
      <c r="AE175" s="6">
        <v>0</v>
      </c>
      <c r="AF175" s="6">
        <v>0</v>
      </c>
      <c r="AG175" s="6">
        <v>0</v>
      </c>
      <c r="AH175" s="6">
        <v>0</v>
      </c>
      <c r="AI175" s="6">
        <v>0</v>
      </c>
      <c r="AJ175" s="6">
        <v>0</v>
      </c>
      <c r="AK175" s="6">
        <v>0</v>
      </c>
      <c r="AL175" s="6">
        <v>0</v>
      </c>
      <c r="AM175" s="6">
        <v>0</v>
      </c>
      <c r="AN175" s="6">
        <v>0</v>
      </c>
      <c r="AO175" s="6">
        <v>0</v>
      </c>
      <c r="AP175" s="6">
        <v>0</v>
      </c>
      <c r="AQ175" s="6">
        <v>0</v>
      </c>
      <c r="AR175" s="6">
        <v>0</v>
      </c>
      <c r="AS175" s="6">
        <v>0</v>
      </c>
      <c r="AT175" s="6">
        <v>0</v>
      </c>
      <c r="AU175" s="6">
        <v>0</v>
      </c>
      <c r="AV175" s="6">
        <v>0</v>
      </c>
      <c r="AW175" s="6">
        <v>0</v>
      </c>
      <c r="AX175" s="6">
        <v>0</v>
      </c>
      <c r="AY175" s="19">
        <v>0</v>
      </c>
    </row>
    <row r="176" spans="1:51" ht="12" customHeight="1" x14ac:dyDescent="0.2">
      <c r="A176" s="20" t="s">
        <v>155</v>
      </c>
      <c r="B176" s="2" t="s">
        <v>204</v>
      </c>
      <c r="C176" s="2" t="s">
        <v>206</v>
      </c>
      <c r="D176" s="6">
        <v>339</v>
      </c>
      <c r="E176" s="6">
        <v>314</v>
      </c>
      <c r="F176" s="6">
        <v>653</v>
      </c>
      <c r="G176" s="6">
        <v>58</v>
      </c>
      <c r="H176" s="6">
        <v>26</v>
      </c>
      <c r="I176" s="6">
        <v>84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397</v>
      </c>
      <c r="T176" s="6">
        <v>340</v>
      </c>
      <c r="U176" s="6">
        <v>737</v>
      </c>
      <c r="V176" s="6">
        <v>0</v>
      </c>
      <c r="W176" s="6">
        <v>0</v>
      </c>
      <c r="X176" s="6">
        <v>0</v>
      </c>
      <c r="Y176" s="6">
        <v>0</v>
      </c>
      <c r="Z176" s="6">
        <v>0</v>
      </c>
      <c r="AA176" s="6">
        <v>0</v>
      </c>
      <c r="AB176" s="6">
        <v>0</v>
      </c>
      <c r="AC176" s="6">
        <v>0</v>
      </c>
      <c r="AD176" s="6">
        <v>0</v>
      </c>
      <c r="AE176" s="6">
        <v>0</v>
      </c>
      <c r="AF176" s="6">
        <v>0</v>
      </c>
      <c r="AG176" s="6">
        <v>0</v>
      </c>
      <c r="AH176" s="6">
        <v>0</v>
      </c>
      <c r="AI176" s="6">
        <v>0</v>
      </c>
      <c r="AJ176" s="6">
        <v>0</v>
      </c>
      <c r="AK176" s="6">
        <v>0</v>
      </c>
      <c r="AL176" s="6">
        <v>0</v>
      </c>
      <c r="AM176" s="6">
        <v>0</v>
      </c>
      <c r="AN176" s="6">
        <v>0</v>
      </c>
      <c r="AO176" s="6">
        <v>0</v>
      </c>
      <c r="AP176" s="6">
        <v>0</v>
      </c>
      <c r="AQ176" s="6">
        <v>0</v>
      </c>
      <c r="AR176" s="6">
        <v>0</v>
      </c>
      <c r="AS176" s="6">
        <v>0</v>
      </c>
      <c r="AT176" s="6">
        <v>0</v>
      </c>
      <c r="AU176" s="6">
        <v>0</v>
      </c>
      <c r="AV176" s="6">
        <v>0</v>
      </c>
      <c r="AW176" s="6">
        <v>0</v>
      </c>
      <c r="AX176" s="6">
        <v>0</v>
      </c>
      <c r="AY176" s="19">
        <v>0</v>
      </c>
    </row>
    <row r="177" spans="1:51" ht="12" customHeight="1" x14ac:dyDescent="0.2">
      <c r="A177" s="20" t="s">
        <v>155</v>
      </c>
      <c r="B177" s="2" t="s">
        <v>204</v>
      </c>
      <c r="C177" s="2" t="s">
        <v>207</v>
      </c>
      <c r="D177" s="6">
        <v>27</v>
      </c>
      <c r="E177" s="6">
        <v>39</v>
      </c>
      <c r="F177" s="6">
        <v>66</v>
      </c>
      <c r="G177" s="6">
        <v>7</v>
      </c>
      <c r="H177" s="6">
        <v>15</v>
      </c>
      <c r="I177" s="6">
        <v>22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34</v>
      </c>
      <c r="T177" s="6">
        <v>54</v>
      </c>
      <c r="U177" s="6">
        <v>88</v>
      </c>
      <c r="V177" s="6">
        <v>0</v>
      </c>
      <c r="W177" s="6">
        <v>0</v>
      </c>
      <c r="X177" s="6">
        <v>0</v>
      </c>
      <c r="Y177" s="6">
        <v>0</v>
      </c>
      <c r="Z177" s="6">
        <v>0</v>
      </c>
      <c r="AA177" s="6">
        <v>0</v>
      </c>
      <c r="AB177" s="6">
        <v>0</v>
      </c>
      <c r="AC177" s="6">
        <v>0</v>
      </c>
      <c r="AD177" s="6">
        <v>0</v>
      </c>
      <c r="AE177" s="6">
        <v>0</v>
      </c>
      <c r="AF177" s="6">
        <v>0</v>
      </c>
      <c r="AG177" s="6">
        <v>0</v>
      </c>
      <c r="AH177" s="6">
        <v>0</v>
      </c>
      <c r="AI177" s="6">
        <v>0</v>
      </c>
      <c r="AJ177" s="6">
        <v>0</v>
      </c>
      <c r="AK177" s="6">
        <v>0</v>
      </c>
      <c r="AL177" s="6">
        <v>0</v>
      </c>
      <c r="AM177" s="6">
        <v>0</v>
      </c>
      <c r="AN177" s="6">
        <v>0</v>
      </c>
      <c r="AO177" s="6">
        <v>0</v>
      </c>
      <c r="AP177" s="6">
        <v>0</v>
      </c>
      <c r="AQ177" s="6">
        <v>0</v>
      </c>
      <c r="AR177" s="6">
        <v>0</v>
      </c>
      <c r="AS177" s="6">
        <v>0</v>
      </c>
      <c r="AT177" s="6">
        <v>0</v>
      </c>
      <c r="AU177" s="6">
        <v>0</v>
      </c>
      <c r="AV177" s="6">
        <v>0</v>
      </c>
      <c r="AW177" s="6">
        <v>0</v>
      </c>
      <c r="AX177" s="6">
        <v>0</v>
      </c>
      <c r="AY177" s="19">
        <v>0</v>
      </c>
    </row>
    <row r="178" spans="1:51" ht="12" customHeight="1" x14ac:dyDescent="0.2">
      <c r="A178" s="20" t="s">
        <v>155</v>
      </c>
      <c r="B178" s="2" t="s">
        <v>204</v>
      </c>
      <c r="C178" s="2" t="s">
        <v>208</v>
      </c>
      <c r="D178" s="6">
        <v>454</v>
      </c>
      <c r="E178" s="6">
        <v>283</v>
      </c>
      <c r="F178" s="6">
        <v>737</v>
      </c>
      <c r="G178" s="6">
        <v>96</v>
      </c>
      <c r="H178" s="6">
        <v>85</v>
      </c>
      <c r="I178" s="6">
        <v>181</v>
      </c>
      <c r="J178" s="6">
        <v>13</v>
      </c>
      <c r="K178" s="6">
        <v>21</v>
      </c>
      <c r="L178" s="6">
        <v>34</v>
      </c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563</v>
      </c>
      <c r="T178" s="6">
        <v>389</v>
      </c>
      <c r="U178" s="6">
        <v>952</v>
      </c>
      <c r="V178" s="6">
        <v>0</v>
      </c>
      <c r="W178" s="6">
        <v>0</v>
      </c>
      <c r="X178" s="6">
        <v>0</v>
      </c>
      <c r="Y178" s="6">
        <v>0</v>
      </c>
      <c r="Z178" s="6">
        <v>0</v>
      </c>
      <c r="AA178" s="6">
        <v>0</v>
      </c>
      <c r="AB178" s="6">
        <v>0</v>
      </c>
      <c r="AC178" s="6">
        <v>0</v>
      </c>
      <c r="AD178" s="6">
        <v>0</v>
      </c>
      <c r="AE178" s="6">
        <v>0</v>
      </c>
      <c r="AF178" s="6">
        <v>0</v>
      </c>
      <c r="AG178" s="6">
        <v>0</v>
      </c>
      <c r="AH178" s="6">
        <v>0</v>
      </c>
      <c r="AI178" s="6">
        <v>0</v>
      </c>
      <c r="AJ178" s="6">
        <v>0</v>
      </c>
      <c r="AK178" s="6">
        <v>0</v>
      </c>
      <c r="AL178" s="6">
        <v>0</v>
      </c>
      <c r="AM178" s="6">
        <v>0</v>
      </c>
      <c r="AN178" s="6">
        <v>0</v>
      </c>
      <c r="AO178" s="6">
        <v>0</v>
      </c>
      <c r="AP178" s="6">
        <v>0</v>
      </c>
      <c r="AQ178" s="6">
        <v>0</v>
      </c>
      <c r="AR178" s="6">
        <v>0</v>
      </c>
      <c r="AS178" s="6">
        <v>0</v>
      </c>
      <c r="AT178" s="6">
        <v>0</v>
      </c>
      <c r="AU178" s="6">
        <v>0</v>
      </c>
      <c r="AV178" s="6">
        <v>0</v>
      </c>
      <c r="AW178" s="6">
        <v>0</v>
      </c>
      <c r="AX178" s="6">
        <v>0</v>
      </c>
      <c r="AY178" s="19">
        <v>0</v>
      </c>
    </row>
    <row r="179" spans="1:51" ht="12" customHeight="1" x14ac:dyDescent="0.2">
      <c r="A179" s="20" t="s">
        <v>155</v>
      </c>
      <c r="B179" s="2" t="s">
        <v>204</v>
      </c>
      <c r="C179" s="2" t="s">
        <v>209</v>
      </c>
      <c r="D179" s="6">
        <v>30</v>
      </c>
      <c r="E179" s="6">
        <v>38</v>
      </c>
      <c r="F179" s="6">
        <v>68</v>
      </c>
      <c r="G179" s="6">
        <v>18</v>
      </c>
      <c r="H179" s="6">
        <v>15</v>
      </c>
      <c r="I179" s="6">
        <v>33</v>
      </c>
      <c r="J179" s="6">
        <v>23</v>
      </c>
      <c r="K179" s="6">
        <v>19</v>
      </c>
      <c r="L179" s="6">
        <v>42</v>
      </c>
      <c r="M179" s="6">
        <v>23</v>
      </c>
      <c r="N179" s="6">
        <v>17</v>
      </c>
      <c r="O179" s="6">
        <v>40</v>
      </c>
      <c r="P179" s="6">
        <v>8</v>
      </c>
      <c r="Q179" s="6">
        <v>11</v>
      </c>
      <c r="R179" s="6">
        <v>19</v>
      </c>
      <c r="S179" s="6">
        <v>102</v>
      </c>
      <c r="T179" s="6">
        <v>100</v>
      </c>
      <c r="U179" s="6">
        <v>202</v>
      </c>
      <c r="V179" s="6">
        <v>10</v>
      </c>
      <c r="W179" s="6">
        <v>12</v>
      </c>
      <c r="X179" s="6">
        <v>22</v>
      </c>
      <c r="Y179" s="6">
        <v>0</v>
      </c>
      <c r="Z179" s="6">
        <v>0</v>
      </c>
      <c r="AA179" s="6">
        <v>0</v>
      </c>
      <c r="AB179" s="6">
        <v>0</v>
      </c>
      <c r="AC179" s="6">
        <v>0</v>
      </c>
      <c r="AD179" s="6">
        <v>0</v>
      </c>
      <c r="AE179" s="6">
        <v>10</v>
      </c>
      <c r="AF179" s="6">
        <v>12</v>
      </c>
      <c r="AG179" s="6">
        <v>22</v>
      </c>
      <c r="AH179" s="6">
        <v>0</v>
      </c>
      <c r="AI179" s="6">
        <v>0</v>
      </c>
      <c r="AJ179" s="6">
        <v>0</v>
      </c>
      <c r="AK179" s="6">
        <v>0</v>
      </c>
      <c r="AL179" s="6">
        <v>0</v>
      </c>
      <c r="AM179" s="6">
        <v>0</v>
      </c>
      <c r="AN179" s="6">
        <v>0</v>
      </c>
      <c r="AO179" s="6">
        <v>0</v>
      </c>
      <c r="AP179" s="6">
        <v>0</v>
      </c>
      <c r="AQ179" s="6">
        <v>0</v>
      </c>
      <c r="AR179" s="6">
        <v>0</v>
      </c>
      <c r="AS179" s="6">
        <v>0</v>
      </c>
      <c r="AT179" s="6">
        <v>0</v>
      </c>
      <c r="AU179" s="6">
        <v>0</v>
      </c>
      <c r="AV179" s="6">
        <v>0</v>
      </c>
      <c r="AW179" s="6">
        <v>0</v>
      </c>
      <c r="AX179" s="6">
        <v>0</v>
      </c>
      <c r="AY179" s="19">
        <v>0</v>
      </c>
    </row>
    <row r="180" spans="1:51" ht="12" customHeight="1" x14ac:dyDescent="0.2">
      <c r="A180" s="20" t="s">
        <v>155</v>
      </c>
      <c r="B180" s="2" t="s">
        <v>204</v>
      </c>
      <c r="C180" s="2" t="s">
        <v>210</v>
      </c>
      <c r="D180" s="6">
        <v>71</v>
      </c>
      <c r="E180" s="6">
        <v>43</v>
      </c>
      <c r="F180" s="6">
        <v>114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71</v>
      </c>
      <c r="T180" s="6">
        <v>43</v>
      </c>
      <c r="U180" s="6">
        <v>114</v>
      </c>
      <c r="V180" s="6">
        <v>0</v>
      </c>
      <c r="W180" s="6">
        <v>0</v>
      </c>
      <c r="X180" s="6">
        <v>0</v>
      </c>
      <c r="Y180" s="6">
        <v>0</v>
      </c>
      <c r="Z180" s="6">
        <v>0</v>
      </c>
      <c r="AA180" s="6">
        <v>0</v>
      </c>
      <c r="AB180" s="6">
        <v>0</v>
      </c>
      <c r="AC180" s="6">
        <v>0</v>
      </c>
      <c r="AD180" s="6">
        <v>0</v>
      </c>
      <c r="AE180" s="6">
        <v>0</v>
      </c>
      <c r="AF180" s="6">
        <v>0</v>
      </c>
      <c r="AG180" s="6"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0</v>
      </c>
      <c r="AN180" s="6">
        <v>0</v>
      </c>
      <c r="AO180" s="6">
        <v>0</v>
      </c>
      <c r="AP180" s="6">
        <v>0</v>
      </c>
      <c r="AQ180" s="6">
        <v>0</v>
      </c>
      <c r="AR180" s="6">
        <v>0</v>
      </c>
      <c r="AS180" s="6">
        <v>0</v>
      </c>
      <c r="AT180" s="6">
        <v>0</v>
      </c>
      <c r="AU180" s="6">
        <v>0</v>
      </c>
      <c r="AV180" s="6">
        <v>0</v>
      </c>
      <c r="AW180" s="6">
        <v>0</v>
      </c>
      <c r="AX180" s="6">
        <v>0</v>
      </c>
      <c r="AY180" s="19">
        <v>0</v>
      </c>
    </row>
    <row r="181" spans="1:51" ht="12" customHeight="1" x14ac:dyDescent="0.2">
      <c r="A181" s="20" t="s">
        <v>155</v>
      </c>
      <c r="B181" s="2" t="s">
        <v>204</v>
      </c>
      <c r="C181" s="2" t="s">
        <v>785</v>
      </c>
      <c r="D181" s="6">
        <v>193</v>
      </c>
      <c r="E181" s="6">
        <v>127</v>
      </c>
      <c r="F181" s="6">
        <v>320</v>
      </c>
      <c r="G181" s="6">
        <v>6</v>
      </c>
      <c r="H181" s="6">
        <v>7</v>
      </c>
      <c r="I181" s="6">
        <v>13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199</v>
      </c>
      <c r="T181" s="6">
        <v>134</v>
      </c>
      <c r="U181" s="6">
        <v>333</v>
      </c>
      <c r="V181" s="6">
        <v>0</v>
      </c>
      <c r="W181" s="6">
        <v>0</v>
      </c>
      <c r="X181" s="6">
        <v>0</v>
      </c>
      <c r="Y181" s="6">
        <v>0</v>
      </c>
      <c r="Z181" s="6">
        <v>0</v>
      </c>
      <c r="AA181" s="6">
        <v>0</v>
      </c>
      <c r="AB181" s="6">
        <v>0</v>
      </c>
      <c r="AC181" s="6">
        <v>0</v>
      </c>
      <c r="AD181" s="6">
        <v>0</v>
      </c>
      <c r="AE181" s="6">
        <v>0</v>
      </c>
      <c r="AF181" s="6">
        <v>0</v>
      </c>
      <c r="AG181" s="6">
        <v>0</v>
      </c>
      <c r="AH181" s="6">
        <v>0</v>
      </c>
      <c r="AI181" s="6">
        <v>0</v>
      </c>
      <c r="AJ181" s="6">
        <v>0</v>
      </c>
      <c r="AK181" s="6">
        <v>0</v>
      </c>
      <c r="AL181" s="6">
        <v>0</v>
      </c>
      <c r="AM181" s="6">
        <v>0</v>
      </c>
      <c r="AN181" s="6">
        <v>0</v>
      </c>
      <c r="AO181" s="6">
        <v>0</v>
      </c>
      <c r="AP181" s="6">
        <v>0</v>
      </c>
      <c r="AQ181" s="6">
        <v>0</v>
      </c>
      <c r="AR181" s="6">
        <v>0</v>
      </c>
      <c r="AS181" s="6">
        <v>0</v>
      </c>
      <c r="AT181" s="6">
        <v>0</v>
      </c>
      <c r="AU181" s="6">
        <v>0</v>
      </c>
      <c r="AV181" s="6">
        <v>0</v>
      </c>
      <c r="AW181" s="6">
        <v>0</v>
      </c>
      <c r="AX181" s="6">
        <v>0</v>
      </c>
      <c r="AY181" s="19">
        <v>0</v>
      </c>
    </row>
    <row r="182" spans="1:51" ht="12" customHeight="1" x14ac:dyDescent="0.2">
      <c r="A182" s="20" t="s">
        <v>155</v>
      </c>
      <c r="B182" s="2" t="s">
        <v>204</v>
      </c>
      <c r="C182" s="2" t="s">
        <v>211</v>
      </c>
      <c r="D182" s="6">
        <v>74</v>
      </c>
      <c r="E182" s="6">
        <v>48</v>
      </c>
      <c r="F182" s="6">
        <v>122</v>
      </c>
      <c r="G182" s="6">
        <v>65</v>
      </c>
      <c r="H182" s="6">
        <v>29</v>
      </c>
      <c r="I182" s="6">
        <v>94</v>
      </c>
      <c r="J182" s="6">
        <v>8</v>
      </c>
      <c r="K182" s="6">
        <v>7</v>
      </c>
      <c r="L182" s="6">
        <v>15</v>
      </c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>
        <v>147</v>
      </c>
      <c r="T182" s="6">
        <v>84</v>
      </c>
      <c r="U182" s="6">
        <v>231</v>
      </c>
      <c r="V182" s="6">
        <v>0</v>
      </c>
      <c r="W182" s="6">
        <v>0</v>
      </c>
      <c r="X182" s="6">
        <v>0</v>
      </c>
      <c r="Y182" s="6">
        <v>0</v>
      </c>
      <c r="Z182" s="6">
        <v>0</v>
      </c>
      <c r="AA182" s="6">
        <v>0</v>
      </c>
      <c r="AB182" s="6">
        <v>0</v>
      </c>
      <c r="AC182" s="6">
        <v>0</v>
      </c>
      <c r="AD182" s="6">
        <v>0</v>
      </c>
      <c r="AE182" s="6">
        <v>0</v>
      </c>
      <c r="AF182" s="6">
        <v>0</v>
      </c>
      <c r="AG182" s="6">
        <v>0</v>
      </c>
      <c r="AH182" s="6">
        <v>0</v>
      </c>
      <c r="AI182" s="6">
        <v>0</v>
      </c>
      <c r="AJ182" s="6">
        <v>0</v>
      </c>
      <c r="AK182" s="6">
        <v>0</v>
      </c>
      <c r="AL182" s="6">
        <v>0</v>
      </c>
      <c r="AM182" s="6">
        <v>0</v>
      </c>
      <c r="AN182" s="6">
        <v>0</v>
      </c>
      <c r="AO182" s="6">
        <v>0</v>
      </c>
      <c r="AP182" s="6">
        <v>0</v>
      </c>
      <c r="AQ182" s="6">
        <v>0</v>
      </c>
      <c r="AR182" s="6">
        <v>0</v>
      </c>
      <c r="AS182" s="6">
        <v>0</v>
      </c>
      <c r="AT182" s="6">
        <v>0</v>
      </c>
      <c r="AU182" s="6">
        <v>0</v>
      </c>
      <c r="AV182" s="6">
        <v>0</v>
      </c>
      <c r="AW182" s="6">
        <v>0</v>
      </c>
      <c r="AX182" s="6">
        <v>0</v>
      </c>
      <c r="AY182" s="19">
        <v>0</v>
      </c>
    </row>
    <row r="183" spans="1:51" ht="12" customHeight="1" x14ac:dyDescent="0.2">
      <c r="A183" s="20" t="s">
        <v>155</v>
      </c>
      <c r="B183" s="2" t="s">
        <v>204</v>
      </c>
      <c r="C183" s="2" t="s">
        <v>212</v>
      </c>
      <c r="D183" s="6">
        <v>66</v>
      </c>
      <c r="E183" s="6">
        <v>63</v>
      </c>
      <c r="F183" s="6">
        <v>129</v>
      </c>
      <c r="G183" s="6">
        <v>23</v>
      </c>
      <c r="H183" s="6">
        <v>15</v>
      </c>
      <c r="I183" s="6">
        <v>38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89</v>
      </c>
      <c r="T183" s="6">
        <v>78</v>
      </c>
      <c r="U183" s="6">
        <v>167</v>
      </c>
      <c r="V183" s="6">
        <v>0</v>
      </c>
      <c r="W183" s="6">
        <v>0</v>
      </c>
      <c r="X183" s="6">
        <v>0</v>
      </c>
      <c r="Y183" s="6">
        <v>0</v>
      </c>
      <c r="Z183" s="6">
        <v>0</v>
      </c>
      <c r="AA183" s="6">
        <v>0</v>
      </c>
      <c r="AB183" s="6">
        <v>0</v>
      </c>
      <c r="AC183" s="6">
        <v>0</v>
      </c>
      <c r="AD183" s="6">
        <v>0</v>
      </c>
      <c r="AE183" s="6">
        <v>0</v>
      </c>
      <c r="AF183" s="6">
        <v>0</v>
      </c>
      <c r="AG183" s="6">
        <v>0</v>
      </c>
      <c r="AH183" s="6">
        <v>0</v>
      </c>
      <c r="AI183" s="6">
        <v>0</v>
      </c>
      <c r="AJ183" s="6">
        <v>0</v>
      </c>
      <c r="AK183" s="6">
        <v>0</v>
      </c>
      <c r="AL183" s="6">
        <v>0</v>
      </c>
      <c r="AM183" s="6">
        <v>0</v>
      </c>
      <c r="AN183" s="6">
        <v>0</v>
      </c>
      <c r="AO183" s="6">
        <v>0</v>
      </c>
      <c r="AP183" s="6">
        <v>0</v>
      </c>
      <c r="AQ183" s="6">
        <v>0</v>
      </c>
      <c r="AR183" s="6">
        <v>0</v>
      </c>
      <c r="AS183" s="6">
        <v>0</v>
      </c>
      <c r="AT183" s="6">
        <v>0</v>
      </c>
      <c r="AU183" s="6">
        <v>0</v>
      </c>
      <c r="AV183" s="6">
        <v>0</v>
      </c>
      <c r="AW183" s="6">
        <v>0</v>
      </c>
      <c r="AX183" s="6">
        <v>0</v>
      </c>
      <c r="AY183" s="19">
        <v>0</v>
      </c>
    </row>
    <row r="184" spans="1:51" ht="12" customHeight="1" x14ac:dyDescent="0.2">
      <c r="A184" s="20" t="s">
        <v>155</v>
      </c>
      <c r="B184" s="2" t="s">
        <v>204</v>
      </c>
      <c r="C184" s="2" t="s">
        <v>213</v>
      </c>
      <c r="D184" s="6">
        <v>70</v>
      </c>
      <c r="E184" s="6">
        <v>51</v>
      </c>
      <c r="F184" s="6">
        <v>121</v>
      </c>
      <c r="G184" s="6">
        <v>74</v>
      </c>
      <c r="H184" s="6">
        <v>53</v>
      </c>
      <c r="I184" s="6">
        <v>127</v>
      </c>
      <c r="J184" s="6">
        <v>99</v>
      </c>
      <c r="K184" s="6">
        <v>59</v>
      </c>
      <c r="L184" s="6">
        <v>158</v>
      </c>
      <c r="M184" s="6">
        <v>86</v>
      </c>
      <c r="N184" s="6">
        <v>61</v>
      </c>
      <c r="O184" s="6">
        <v>147</v>
      </c>
      <c r="P184" s="6">
        <v>59</v>
      </c>
      <c r="Q184" s="6">
        <v>35</v>
      </c>
      <c r="R184" s="6">
        <v>94</v>
      </c>
      <c r="S184" s="6">
        <v>388</v>
      </c>
      <c r="T184" s="6">
        <v>259</v>
      </c>
      <c r="U184" s="6">
        <v>647</v>
      </c>
      <c r="V184" s="6">
        <v>0</v>
      </c>
      <c r="W184" s="6">
        <v>0</v>
      </c>
      <c r="X184" s="6">
        <v>0</v>
      </c>
      <c r="Y184" s="6">
        <v>0</v>
      </c>
      <c r="Z184" s="6">
        <v>0</v>
      </c>
      <c r="AA184" s="6">
        <v>0</v>
      </c>
      <c r="AB184" s="6">
        <v>0</v>
      </c>
      <c r="AC184" s="6">
        <v>0</v>
      </c>
      <c r="AD184" s="6">
        <v>0</v>
      </c>
      <c r="AE184" s="6">
        <v>0</v>
      </c>
      <c r="AF184" s="6">
        <v>0</v>
      </c>
      <c r="AG184" s="6">
        <v>0</v>
      </c>
      <c r="AH184" s="6">
        <v>0</v>
      </c>
      <c r="AI184" s="6">
        <v>0</v>
      </c>
      <c r="AJ184" s="6">
        <v>0</v>
      </c>
      <c r="AK184" s="6">
        <v>0</v>
      </c>
      <c r="AL184" s="6">
        <v>0</v>
      </c>
      <c r="AM184" s="6">
        <v>0</v>
      </c>
      <c r="AN184" s="6">
        <v>0</v>
      </c>
      <c r="AO184" s="6">
        <v>0</v>
      </c>
      <c r="AP184" s="6">
        <v>0</v>
      </c>
      <c r="AQ184" s="6">
        <v>0</v>
      </c>
      <c r="AR184" s="6">
        <v>0</v>
      </c>
      <c r="AS184" s="6">
        <v>0</v>
      </c>
      <c r="AT184" s="6">
        <v>0</v>
      </c>
      <c r="AU184" s="6">
        <v>0</v>
      </c>
      <c r="AV184" s="6">
        <v>0</v>
      </c>
      <c r="AW184" s="6">
        <v>0</v>
      </c>
      <c r="AX184" s="6">
        <v>0</v>
      </c>
      <c r="AY184" s="19">
        <v>0</v>
      </c>
    </row>
    <row r="185" spans="1:51" ht="12" customHeight="1" x14ac:dyDescent="0.2">
      <c r="A185" s="20" t="s">
        <v>155</v>
      </c>
      <c r="B185" s="2" t="s">
        <v>204</v>
      </c>
      <c r="C185" s="2" t="s">
        <v>214</v>
      </c>
      <c r="D185" s="6">
        <v>327</v>
      </c>
      <c r="E185" s="6">
        <v>308</v>
      </c>
      <c r="F185" s="6">
        <v>635</v>
      </c>
      <c r="G185" s="6">
        <v>128</v>
      </c>
      <c r="H185" s="6">
        <v>78</v>
      </c>
      <c r="I185" s="6">
        <v>206</v>
      </c>
      <c r="J185" s="6">
        <v>146</v>
      </c>
      <c r="K185" s="6">
        <v>62</v>
      </c>
      <c r="L185" s="6">
        <v>208</v>
      </c>
      <c r="M185" s="6">
        <v>256</v>
      </c>
      <c r="N185" s="6">
        <v>87</v>
      </c>
      <c r="O185" s="6">
        <v>343</v>
      </c>
      <c r="P185" s="6">
        <v>112</v>
      </c>
      <c r="Q185" s="6">
        <v>0</v>
      </c>
      <c r="R185" s="6">
        <v>112</v>
      </c>
      <c r="S185" s="6">
        <v>969</v>
      </c>
      <c r="T185" s="6">
        <v>535</v>
      </c>
      <c r="U185" s="6">
        <v>1504</v>
      </c>
      <c r="V185" s="6">
        <v>0</v>
      </c>
      <c r="W185" s="6">
        <v>0</v>
      </c>
      <c r="X185" s="6">
        <v>0</v>
      </c>
      <c r="Y185" s="6">
        <v>0</v>
      </c>
      <c r="Z185" s="6">
        <v>0</v>
      </c>
      <c r="AA185" s="6">
        <v>0</v>
      </c>
      <c r="AB185" s="6">
        <v>0</v>
      </c>
      <c r="AC185" s="6">
        <v>0</v>
      </c>
      <c r="AD185" s="6">
        <v>0</v>
      </c>
      <c r="AE185" s="6">
        <v>0</v>
      </c>
      <c r="AF185" s="6">
        <v>0</v>
      </c>
      <c r="AG185" s="6">
        <v>0</v>
      </c>
      <c r="AH185" s="6">
        <v>0</v>
      </c>
      <c r="AI185" s="6">
        <v>0</v>
      </c>
      <c r="AJ185" s="6">
        <v>0</v>
      </c>
      <c r="AK185" s="6">
        <v>0</v>
      </c>
      <c r="AL185" s="6">
        <v>0</v>
      </c>
      <c r="AM185" s="6">
        <v>0</v>
      </c>
      <c r="AN185" s="6">
        <v>0</v>
      </c>
      <c r="AO185" s="6">
        <v>0</v>
      </c>
      <c r="AP185" s="6">
        <v>0</v>
      </c>
      <c r="AQ185" s="6">
        <v>0</v>
      </c>
      <c r="AR185" s="6">
        <v>0</v>
      </c>
      <c r="AS185" s="6">
        <v>0</v>
      </c>
      <c r="AT185" s="6">
        <v>0</v>
      </c>
      <c r="AU185" s="6">
        <v>0</v>
      </c>
      <c r="AV185" s="6">
        <v>0</v>
      </c>
      <c r="AW185" s="6">
        <v>0</v>
      </c>
      <c r="AX185" s="6">
        <v>0</v>
      </c>
      <c r="AY185" s="19">
        <v>0</v>
      </c>
    </row>
    <row r="186" spans="1:51" ht="12" customHeight="1" x14ac:dyDescent="0.2">
      <c r="A186" s="20" t="s">
        <v>155</v>
      </c>
      <c r="B186" s="2" t="s">
        <v>204</v>
      </c>
      <c r="C186" s="2" t="s">
        <v>215</v>
      </c>
      <c r="D186" s="6">
        <v>9</v>
      </c>
      <c r="E186" s="6">
        <v>97</v>
      </c>
      <c r="F186" s="6">
        <v>106</v>
      </c>
      <c r="G186" s="6">
        <v>15</v>
      </c>
      <c r="H186" s="6">
        <v>38</v>
      </c>
      <c r="I186" s="6">
        <v>53</v>
      </c>
      <c r="J186" s="6">
        <v>60</v>
      </c>
      <c r="K186" s="6">
        <v>88</v>
      </c>
      <c r="L186" s="6">
        <v>148</v>
      </c>
      <c r="M186" s="6">
        <v>41</v>
      </c>
      <c r="N186" s="6">
        <v>92</v>
      </c>
      <c r="O186" s="6">
        <v>133</v>
      </c>
      <c r="P186" s="6">
        <v>0</v>
      </c>
      <c r="Q186" s="6">
        <v>0</v>
      </c>
      <c r="R186" s="6">
        <v>0</v>
      </c>
      <c r="S186" s="6">
        <v>125</v>
      </c>
      <c r="T186" s="6">
        <v>315</v>
      </c>
      <c r="U186" s="6">
        <v>440</v>
      </c>
      <c r="V186" s="6">
        <v>0</v>
      </c>
      <c r="W186" s="6">
        <v>0</v>
      </c>
      <c r="X186" s="6">
        <v>0</v>
      </c>
      <c r="Y186" s="6">
        <v>0</v>
      </c>
      <c r="Z186" s="6">
        <v>0</v>
      </c>
      <c r="AA186" s="6">
        <v>0</v>
      </c>
      <c r="AB186" s="6">
        <v>0</v>
      </c>
      <c r="AC186" s="6">
        <v>0</v>
      </c>
      <c r="AD186" s="6">
        <v>0</v>
      </c>
      <c r="AE186" s="6">
        <v>0</v>
      </c>
      <c r="AF186" s="6">
        <v>0</v>
      </c>
      <c r="AG186" s="6">
        <v>0</v>
      </c>
      <c r="AH186" s="6">
        <v>0</v>
      </c>
      <c r="AI186" s="6">
        <v>0</v>
      </c>
      <c r="AJ186" s="6">
        <v>0</v>
      </c>
      <c r="AK186" s="6">
        <v>0</v>
      </c>
      <c r="AL186" s="6">
        <v>0</v>
      </c>
      <c r="AM186" s="6">
        <v>0</v>
      </c>
      <c r="AN186" s="6">
        <v>0</v>
      </c>
      <c r="AO186" s="6">
        <v>0</v>
      </c>
      <c r="AP186" s="6">
        <v>0</v>
      </c>
      <c r="AQ186" s="6">
        <v>0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19">
        <v>0</v>
      </c>
    </row>
    <row r="187" spans="1:51" ht="12" customHeight="1" x14ac:dyDescent="0.2">
      <c r="A187" s="20" t="s">
        <v>155</v>
      </c>
      <c r="B187" s="2" t="s">
        <v>204</v>
      </c>
      <c r="C187" s="2" t="s">
        <v>216</v>
      </c>
      <c r="D187" s="6">
        <v>7</v>
      </c>
      <c r="E187" s="6">
        <v>6</v>
      </c>
      <c r="F187" s="6">
        <v>13</v>
      </c>
      <c r="G187" s="6">
        <v>20</v>
      </c>
      <c r="H187" s="6">
        <v>23</v>
      </c>
      <c r="I187" s="6">
        <v>43</v>
      </c>
      <c r="J187" s="6">
        <v>0</v>
      </c>
      <c r="K187" s="6">
        <v>0</v>
      </c>
      <c r="L187" s="6">
        <v>0</v>
      </c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27</v>
      </c>
      <c r="T187" s="6">
        <v>29</v>
      </c>
      <c r="U187" s="6">
        <v>56</v>
      </c>
      <c r="V187" s="6">
        <v>0</v>
      </c>
      <c r="W187" s="6">
        <v>0</v>
      </c>
      <c r="X187" s="6">
        <v>0</v>
      </c>
      <c r="Y187" s="6">
        <v>0</v>
      </c>
      <c r="Z187" s="6">
        <v>0</v>
      </c>
      <c r="AA187" s="6">
        <v>0</v>
      </c>
      <c r="AB187" s="6">
        <v>0</v>
      </c>
      <c r="AC187" s="6">
        <v>0</v>
      </c>
      <c r="AD187" s="6">
        <v>0</v>
      </c>
      <c r="AE187" s="6">
        <v>0</v>
      </c>
      <c r="AF187" s="6">
        <v>0</v>
      </c>
      <c r="AG187" s="6">
        <v>0</v>
      </c>
      <c r="AH187" s="6">
        <v>0</v>
      </c>
      <c r="AI187" s="6">
        <v>0</v>
      </c>
      <c r="AJ187" s="6">
        <v>0</v>
      </c>
      <c r="AK187" s="6">
        <v>0</v>
      </c>
      <c r="AL187" s="6">
        <v>0</v>
      </c>
      <c r="AM187" s="6">
        <v>0</v>
      </c>
      <c r="AN187" s="6">
        <v>0</v>
      </c>
      <c r="AO187" s="6">
        <v>0</v>
      </c>
      <c r="AP187" s="6">
        <v>0</v>
      </c>
      <c r="AQ187" s="6">
        <v>0</v>
      </c>
      <c r="AR187" s="6">
        <v>0</v>
      </c>
      <c r="AS187" s="6">
        <v>0</v>
      </c>
      <c r="AT187" s="6">
        <v>0</v>
      </c>
      <c r="AU187" s="6">
        <v>0</v>
      </c>
      <c r="AV187" s="6">
        <v>0</v>
      </c>
      <c r="AW187" s="6">
        <v>0</v>
      </c>
      <c r="AX187" s="6">
        <v>0</v>
      </c>
      <c r="AY187" s="19">
        <v>0</v>
      </c>
    </row>
    <row r="188" spans="1:51" ht="12" customHeight="1" x14ac:dyDescent="0.2">
      <c r="A188" s="20" t="s">
        <v>155</v>
      </c>
      <c r="B188" s="2" t="s">
        <v>204</v>
      </c>
      <c r="C188" s="2" t="s">
        <v>217</v>
      </c>
      <c r="D188" s="6">
        <v>464</v>
      </c>
      <c r="E188" s="6">
        <v>385</v>
      </c>
      <c r="F188" s="6">
        <v>849</v>
      </c>
      <c r="G188" s="6">
        <v>149</v>
      </c>
      <c r="H188" s="6">
        <v>99</v>
      </c>
      <c r="I188" s="6">
        <v>248</v>
      </c>
      <c r="J188" s="6">
        <v>49</v>
      </c>
      <c r="K188" s="6">
        <v>56</v>
      </c>
      <c r="L188" s="6">
        <v>105</v>
      </c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662</v>
      </c>
      <c r="T188" s="6">
        <v>540</v>
      </c>
      <c r="U188" s="6">
        <v>1202</v>
      </c>
      <c r="V188" s="6">
        <v>0</v>
      </c>
      <c r="W188" s="6">
        <v>0</v>
      </c>
      <c r="X188" s="6">
        <v>0</v>
      </c>
      <c r="Y188" s="6">
        <v>0</v>
      </c>
      <c r="Z188" s="6">
        <v>0</v>
      </c>
      <c r="AA188" s="6">
        <v>0</v>
      </c>
      <c r="AB188" s="6">
        <v>0</v>
      </c>
      <c r="AC188" s="6">
        <v>0</v>
      </c>
      <c r="AD188" s="6">
        <v>0</v>
      </c>
      <c r="AE188" s="6">
        <v>0</v>
      </c>
      <c r="AF188" s="6">
        <v>0</v>
      </c>
      <c r="AG188" s="6">
        <v>0</v>
      </c>
      <c r="AH188" s="6">
        <v>0</v>
      </c>
      <c r="AI188" s="6">
        <v>0</v>
      </c>
      <c r="AJ188" s="6">
        <v>0</v>
      </c>
      <c r="AK188" s="6">
        <v>0</v>
      </c>
      <c r="AL188" s="6">
        <v>0</v>
      </c>
      <c r="AM188" s="6">
        <v>0</v>
      </c>
      <c r="AN188" s="6">
        <v>0</v>
      </c>
      <c r="AO188" s="6">
        <v>0</v>
      </c>
      <c r="AP188" s="6">
        <v>0</v>
      </c>
      <c r="AQ188" s="6">
        <v>0</v>
      </c>
      <c r="AR188" s="6">
        <v>0</v>
      </c>
      <c r="AS188" s="6">
        <v>0</v>
      </c>
      <c r="AT188" s="6">
        <v>0</v>
      </c>
      <c r="AU188" s="6">
        <v>0</v>
      </c>
      <c r="AV188" s="6">
        <v>0</v>
      </c>
      <c r="AW188" s="6">
        <v>0</v>
      </c>
      <c r="AX188" s="6">
        <v>0</v>
      </c>
      <c r="AY188" s="19">
        <v>0</v>
      </c>
    </row>
    <row r="189" spans="1:51" ht="12" customHeight="1" x14ac:dyDescent="0.2">
      <c r="A189" s="20" t="s">
        <v>155</v>
      </c>
      <c r="B189" s="2" t="s">
        <v>204</v>
      </c>
      <c r="C189" s="2" t="s">
        <v>218</v>
      </c>
      <c r="D189" s="6">
        <v>21</v>
      </c>
      <c r="E189" s="6">
        <v>27</v>
      </c>
      <c r="F189" s="6">
        <v>48</v>
      </c>
      <c r="G189" s="6">
        <v>10</v>
      </c>
      <c r="H189" s="6">
        <v>17</v>
      </c>
      <c r="I189" s="6">
        <v>27</v>
      </c>
      <c r="J189" s="6">
        <v>13</v>
      </c>
      <c r="K189" s="6">
        <v>15</v>
      </c>
      <c r="L189" s="6">
        <v>28</v>
      </c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>
        <v>44</v>
      </c>
      <c r="T189" s="6">
        <v>59</v>
      </c>
      <c r="U189" s="6">
        <v>103</v>
      </c>
      <c r="V189" s="6">
        <v>0</v>
      </c>
      <c r="W189" s="6">
        <v>0</v>
      </c>
      <c r="X189" s="6">
        <v>0</v>
      </c>
      <c r="Y189" s="6">
        <v>0</v>
      </c>
      <c r="Z189" s="6">
        <v>0</v>
      </c>
      <c r="AA189" s="6">
        <v>0</v>
      </c>
      <c r="AB189" s="6">
        <v>0</v>
      </c>
      <c r="AC189" s="6">
        <v>0</v>
      </c>
      <c r="AD189" s="6">
        <v>0</v>
      </c>
      <c r="AE189" s="6">
        <v>0</v>
      </c>
      <c r="AF189" s="6">
        <v>0</v>
      </c>
      <c r="AG189" s="6">
        <v>0</v>
      </c>
      <c r="AH189" s="6">
        <v>0</v>
      </c>
      <c r="AI189" s="6">
        <v>0</v>
      </c>
      <c r="AJ189" s="6">
        <v>0</v>
      </c>
      <c r="AK189" s="6">
        <v>0</v>
      </c>
      <c r="AL189" s="6">
        <v>0</v>
      </c>
      <c r="AM189" s="6">
        <v>0</v>
      </c>
      <c r="AN189" s="6">
        <v>0</v>
      </c>
      <c r="AO189" s="6">
        <v>0</v>
      </c>
      <c r="AP189" s="6">
        <v>0</v>
      </c>
      <c r="AQ189" s="6">
        <v>0</v>
      </c>
      <c r="AR189" s="6">
        <v>0</v>
      </c>
      <c r="AS189" s="6">
        <v>0</v>
      </c>
      <c r="AT189" s="6">
        <v>0</v>
      </c>
      <c r="AU189" s="6">
        <v>0</v>
      </c>
      <c r="AV189" s="6">
        <v>0</v>
      </c>
      <c r="AW189" s="6">
        <v>0</v>
      </c>
      <c r="AX189" s="6">
        <v>0</v>
      </c>
      <c r="AY189" s="19">
        <v>0</v>
      </c>
    </row>
    <row r="190" spans="1:51" ht="12" customHeight="1" x14ac:dyDescent="0.2">
      <c r="A190" s="20" t="s">
        <v>155</v>
      </c>
      <c r="B190" s="2" t="s">
        <v>272</v>
      </c>
      <c r="C190" s="2" t="s">
        <v>273</v>
      </c>
      <c r="D190" s="6">
        <v>0</v>
      </c>
      <c r="E190" s="6">
        <v>0</v>
      </c>
      <c r="F190" s="6">
        <v>0</v>
      </c>
      <c r="G190" s="6">
        <v>0</v>
      </c>
      <c r="H190" s="6">
        <v>0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0</v>
      </c>
      <c r="U190" s="6">
        <v>0</v>
      </c>
      <c r="V190" s="6">
        <v>0</v>
      </c>
      <c r="W190" s="6">
        <v>0</v>
      </c>
      <c r="X190" s="6">
        <v>0</v>
      </c>
      <c r="Y190" s="6">
        <v>0</v>
      </c>
      <c r="Z190" s="6">
        <v>0</v>
      </c>
      <c r="AA190" s="6">
        <v>0</v>
      </c>
      <c r="AB190" s="6">
        <v>0</v>
      </c>
      <c r="AC190" s="6">
        <v>0</v>
      </c>
      <c r="AD190" s="6">
        <v>0</v>
      </c>
      <c r="AE190" s="6">
        <v>0</v>
      </c>
      <c r="AF190" s="6">
        <v>0</v>
      </c>
      <c r="AG190" s="6">
        <v>0</v>
      </c>
      <c r="AH190" s="6">
        <v>0</v>
      </c>
      <c r="AI190" s="6">
        <v>0</v>
      </c>
      <c r="AJ190" s="6">
        <v>0</v>
      </c>
      <c r="AK190" s="6">
        <v>0</v>
      </c>
      <c r="AL190" s="6">
        <v>0</v>
      </c>
      <c r="AM190" s="6">
        <v>0</v>
      </c>
      <c r="AN190" s="6">
        <v>0</v>
      </c>
      <c r="AO190" s="6">
        <v>0</v>
      </c>
      <c r="AP190" s="6">
        <v>0</v>
      </c>
      <c r="AQ190" s="6">
        <v>0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19">
        <v>0</v>
      </c>
    </row>
    <row r="191" spans="1:51" ht="12" customHeight="1" x14ac:dyDescent="0.2">
      <c r="A191" s="20" t="s">
        <v>155</v>
      </c>
      <c r="B191" s="2" t="s">
        <v>272</v>
      </c>
      <c r="C191" s="2" t="s">
        <v>274</v>
      </c>
      <c r="D191" s="6">
        <v>39</v>
      </c>
      <c r="E191" s="6">
        <v>30</v>
      </c>
      <c r="F191" s="6">
        <v>69</v>
      </c>
      <c r="G191" s="6">
        <v>37</v>
      </c>
      <c r="H191" s="6">
        <v>29</v>
      </c>
      <c r="I191" s="6">
        <v>66</v>
      </c>
      <c r="J191" s="6">
        <v>50</v>
      </c>
      <c r="K191" s="6">
        <v>22</v>
      </c>
      <c r="L191" s="6">
        <v>72</v>
      </c>
      <c r="M191" s="6">
        <v>44</v>
      </c>
      <c r="N191" s="6">
        <v>28</v>
      </c>
      <c r="O191" s="6">
        <v>72</v>
      </c>
      <c r="P191" s="6">
        <v>20</v>
      </c>
      <c r="Q191" s="6">
        <v>19</v>
      </c>
      <c r="R191" s="6">
        <v>39</v>
      </c>
      <c r="S191" s="6">
        <v>190</v>
      </c>
      <c r="T191" s="6">
        <v>128</v>
      </c>
      <c r="U191" s="6">
        <v>318</v>
      </c>
      <c r="V191" s="6">
        <v>32</v>
      </c>
      <c r="W191" s="6">
        <v>29</v>
      </c>
      <c r="X191" s="6">
        <v>61</v>
      </c>
      <c r="Y191" s="6">
        <v>14</v>
      </c>
      <c r="Z191" s="6">
        <v>23</v>
      </c>
      <c r="AA191" s="6">
        <v>37</v>
      </c>
      <c r="AB191" s="6">
        <v>19</v>
      </c>
      <c r="AC191" s="6">
        <v>17</v>
      </c>
      <c r="AD191" s="6">
        <v>36</v>
      </c>
      <c r="AE191" s="6">
        <v>65</v>
      </c>
      <c r="AF191" s="6">
        <v>69</v>
      </c>
      <c r="AG191" s="6">
        <v>134</v>
      </c>
      <c r="AH191" s="6">
        <v>18</v>
      </c>
      <c r="AI191" s="6">
        <v>11</v>
      </c>
      <c r="AJ191" s="6">
        <v>29</v>
      </c>
      <c r="AK191" s="6">
        <v>0</v>
      </c>
      <c r="AL191" s="6">
        <v>0</v>
      </c>
      <c r="AM191" s="6">
        <v>0</v>
      </c>
      <c r="AN191" s="6">
        <v>18</v>
      </c>
      <c r="AO191" s="6">
        <v>11</v>
      </c>
      <c r="AP191" s="6">
        <v>29</v>
      </c>
      <c r="AQ191" s="6">
        <v>0</v>
      </c>
      <c r="AR191" s="6">
        <v>0</v>
      </c>
      <c r="AS191" s="6">
        <v>0</v>
      </c>
      <c r="AT191" s="6">
        <v>0</v>
      </c>
      <c r="AU191" s="6">
        <v>0</v>
      </c>
      <c r="AV191" s="6">
        <v>0</v>
      </c>
      <c r="AW191" s="6">
        <v>0</v>
      </c>
      <c r="AX191" s="6">
        <v>0</v>
      </c>
      <c r="AY191" s="19">
        <v>0</v>
      </c>
    </row>
    <row r="192" spans="1:51" ht="12" customHeight="1" x14ac:dyDescent="0.2">
      <c r="A192" s="20" t="s">
        <v>155</v>
      </c>
      <c r="B192" s="2" t="s">
        <v>272</v>
      </c>
      <c r="C192" s="2" t="s">
        <v>275</v>
      </c>
      <c r="D192" s="6">
        <v>131</v>
      </c>
      <c r="E192" s="6">
        <v>114</v>
      </c>
      <c r="F192" s="6">
        <v>245</v>
      </c>
      <c r="G192" s="6">
        <v>134</v>
      </c>
      <c r="H192" s="6">
        <v>85</v>
      </c>
      <c r="I192" s="6">
        <v>219</v>
      </c>
      <c r="J192" s="6">
        <v>87</v>
      </c>
      <c r="K192" s="6">
        <v>81</v>
      </c>
      <c r="L192" s="6">
        <v>168</v>
      </c>
      <c r="M192" s="6">
        <v>74</v>
      </c>
      <c r="N192" s="6">
        <v>66</v>
      </c>
      <c r="O192" s="6">
        <v>140</v>
      </c>
      <c r="P192" s="6">
        <v>63</v>
      </c>
      <c r="Q192" s="6">
        <v>53</v>
      </c>
      <c r="R192" s="6">
        <v>116</v>
      </c>
      <c r="S192" s="6">
        <v>489</v>
      </c>
      <c r="T192" s="6">
        <v>399</v>
      </c>
      <c r="U192" s="6">
        <v>888</v>
      </c>
      <c r="V192" s="6">
        <v>36</v>
      </c>
      <c r="W192" s="6">
        <v>33</v>
      </c>
      <c r="X192" s="6">
        <v>69</v>
      </c>
      <c r="Y192" s="6">
        <v>46</v>
      </c>
      <c r="Z192" s="6">
        <v>24</v>
      </c>
      <c r="AA192" s="6">
        <v>70</v>
      </c>
      <c r="AB192" s="6">
        <v>36</v>
      </c>
      <c r="AC192" s="6">
        <v>23</v>
      </c>
      <c r="AD192" s="6">
        <v>59</v>
      </c>
      <c r="AE192" s="6">
        <v>118</v>
      </c>
      <c r="AF192" s="6">
        <v>80</v>
      </c>
      <c r="AG192" s="6">
        <v>198</v>
      </c>
      <c r="AH192" s="6">
        <v>28</v>
      </c>
      <c r="AI192" s="6">
        <v>20</v>
      </c>
      <c r="AJ192" s="6">
        <v>48</v>
      </c>
      <c r="AK192" s="6">
        <v>38</v>
      </c>
      <c r="AL192" s="6">
        <v>10</v>
      </c>
      <c r="AM192" s="6">
        <v>48</v>
      </c>
      <c r="AN192" s="6">
        <v>66</v>
      </c>
      <c r="AO192" s="6">
        <v>30</v>
      </c>
      <c r="AP192" s="6">
        <v>96</v>
      </c>
      <c r="AQ192" s="6">
        <v>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v>0</v>
      </c>
      <c r="AY192" s="19">
        <v>0</v>
      </c>
    </row>
    <row r="193" spans="1:51" ht="12" customHeight="1" x14ac:dyDescent="0.2">
      <c r="A193" s="20" t="s">
        <v>155</v>
      </c>
      <c r="B193" s="2" t="s">
        <v>272</v>
      </c>
      <c r="C193" s="2" t="s">
        <v>276</v>
      </c>
      <c r="D193" s="6">
        <v>41</v>
      </c>
      <c r="E193" s="6">
        <v>88</v>
      </c>
      <c r="F193" s="6">
        <v>129</v>
      </c>
      <c r="G193" s="6">
        <v>42</v>
      </c>
      <c r="H193" s="6">
        <v>120</v>
      </c>
      <c r="I193" s="6">
        <v>162</v>
      </c>
      <c r="J193" s="6">
        <v>38</v>
      </c>
      <c r="K193" s="6">
        <v>115</v>
      </c>
      <c r="L193" s="6">
        <v>153</v>
      </c>
      <c r="M193" s="6">
        <v>28</v>
      </c>
      <c r="N193" s="6">
        <v>0</v>
      </c>
      <c r="O193" s="6">
        <v>28</v>
      </c>
      <c r="P193" s="6">
        <v>32</v>
      </c>
      <c r="Q193" s="6">
        <v>0</v>
      </c>
      <c r="R193" s="6">
        <v>32</v>
      </c>
      <c r="S193" s="6">
        <v>181</v>
      </c>
      <c r="T193" s="6">
        <v>323</v>
      </c>
      <c r="U193" s="6">
        <v>504</v>
      </c>
      <c r="V193" s="6">
        <v>0</v>
      </c>
      <c r="W193" s="6">
        <v>0</v>
      </c>
      <c r="X193" s="6">
        <v>0</v>
      </c>
      <c r="Y193" s="6">
        <v>0</v>
      </c>
      <c r="Z193" s="6">
        <v>0</v>
      </c>
      <c r="AA193" s="6">
        <v>0</v>
      </c>
      <c r="AB193" s="6">
        <v>0</v>
      </c>
      <c r="AC193" s="6">
        <v>0</v>
      </c>
      <c r="AD193" s="6">
        <v>0</v>
      </c>
      <c r="AE193" s="6">
        <v>0</v>
      </c>
      <c r="AF193" s="6">
        <v>0</v>
      </c>
      <c r="AG193" s="6">
        <v>0</v>
      </c>
      <c r="AH193" s="6">
        <v>0</v>
      </c>
      <c r="AI193" s="6">
        <v>0</v>
      </c>
      <c r="AJ193" s="6">
        <v>0</v>
      </c>
      <c r="AK193" s="6">
        <v>0</v>
      </c>
      <c r="AL193" s="6">
        <v>0</v>
      </c>
      <c r="AM193" s="6">
        <v>0</v>
      </c>
      <c r="AN193" s="6">
        <v>0</v>
      </c>
      <c r="AO193" s="6">
        <v>0</v>
      </c>
      <c r="AP193" s="6">
        <v>0</v>
      </c>
      <c r="AQ193" s="6">
        <v>0</v>
      </c>
      <c r="AR193" s="6">
        <v>0</v>
      </c>
      <c r="AS193" s="6">
        <v>0</v>
      </c>
      <c r="AT193" s="6">
        <v>0</v>
      </c>
      <c r="AU193" s="6">
        <v>0</v>
      </c>
      <c r="AV193" s="6">
        <v>0</v>
      </c>
      <c r="AW193" s="6">
        <v>0</v>
      </c>
      <c r="AX193" s="6">
        <v>0</v>
      </c>
      <c r="AY193" s="19">
        <v>0</v>
      </c>
    </row>
    <row r="194" spans="1:51" ht="12" customHeight="1" x14ac:dyDescent="0.2">
      <c r="A194" s="20" t="s">
        <v>155</v>
      </c>
      <c r="B194" s="2" t="s">
        <v>272</v>
      </c>
      <c r="C194" s="2" t="s">
        <v>277</v>
      </c>
      <c r="D194" s="6">
        <v>47</v>
      </c>
      <c r="E194" s="6">
        <v>114</v>
      </c>
      <c r="F194" s="6">
        <v>161</v>
      </c>
      <c r="G194" s="6">
        <v>47</v>
      </c>
      <c r="H194" s="6">
        <v>70</v>
      </c>
      <c r="I194" s="6">
        <v>117</v>
      </c>
      <c r="J194" s="6">
        <v>69</v>
      </c>
      <c r="K194" s="6">
        <v>60</v>
      </c>
      <c r="L194" s="6">
        <v>129</v>
      </c>
      <c r="M194" s="6">
        <v>6</v>
      </c>
      <c r="N194" s="6">
        <v>8</v>
      </c>
      <c r="O194" s="6">
        <v>14</v>
      </c>
      <c r="P194" s="6">
        <v>10</v>
      </c>
      <c r="Q194" s="6">
        <v>6</v>
      </c>
      <c r="R194" s="6">
        <v>16</v>
      </c>
      <c r="S194" s="6">
        <v>179</v>
      </c>
      <c r="T194" s="6">
        <v>258</v>
      </c>
      <c r="U194" s="6">
        <v>437</v>
      </c>
      <c r="V194" s="6">
        <v>0</v>
      </c>
      <c r="W194" s="6">
        <v>0</v>
      </c>
      <c r="X194" s="6">
        <v>0</v>
      </c>
      <c r="Y194" s="6">
        <v>0</v>
      </c>
      <c r="Z194" s="6">
        <v>0</v>
      </c>
      <c r="AA194" s="6">
        <v>0</v>
      </c>
      <c r="AB194" s="6">
        <v>0</v>
      </c>
      <c r="AC194" s="6">
        <v>0</v>
      </c>
      <c r="AD194" s="6">
        <v>0</v>
      </c>
      <c r="AE194" s="6">
        <v>0</v>
      </c>
      <c r="AF194" s="6">
        <v>0</v>
      </c>
      <c r="AG194" s="6">
        <v>0</v>
      </c>
      <c r="AH194" s="6">
        <v>0</v>
      </c>
      <c r="AI194" s="6">
        <v>0</v>
      </c>
      <c r="AJ194" s="6">
        <v>0</v>
      </c>
      <c r="AK194" s="6">
        <v>0</v>
      </c>
      <c r="AL194" s="6">
        <v>0</v>
      </c>
      <c r="AM194" s="6">
        <v>0</v>
      </c>
      <c r="AN194" s="6">
        <v>0</v>
      </c>
      <c r="AO194" s="6">
        <v>0</v>
      </c>
      <c r="AP194" s="6">
        <v>0</v>
      </c>
      <c r="AQ194" s="6">
        <v>0</v>
      </c>
      <c r="AR194" s="6">
        <v>0</v>
      </c>
      <c r="AS194" s="6">
        <v>0</v>
      </c>
      <c r="AT194" s="6">
        <v>0</v>
      </c>
      <c r="AU194" s="6">
        <v>0</v>
      </c>
      <c r="AV194" s="6">
        <v>0</v>
      </c>
      <c r="AW194" s="6">
        <v>0</v>
      </c>
      <c r="AX194" s="6">
        <v>0</v>
      </c>
      <c r="AY194" s="19">
        <v>0</v>
      </c>
    </row>
    <row r="195" spans="1:51" ht="12" customHeight="1" x14ac:dyDescent="0.2">
      <c r="A195" s="20" t="s">
        <v>155</v>
      </c>
      <c r="B195" s="2" t="s">
        <v>272</v>
      </c>
      <c r="C195" s="2" t="s">
        <v>839</v>
      </c>
      <c r="D195" s="6">
        <v>43</v>
      </c>
      <c r="E195" s="6">
        <v>12</v>
      </c>
      <c r="F195" s="6">
        <v>55</v>
      </c>
      <c r="G195" s="6">
        <v>46</v>
      </c>
      <c r="H195" s="6">
        <v>24</v>
      </c>
      <c r="I195" s="6">
        <v>70</v>
      </c>
      <c r="J195" s="6">
        <v>56</v>
      </c>
      <c r="K195" s="6">
        <v>20</v>
      </c>
      <c r="L195" s="6">
        <v>76</v>
      </c>
      <c r="M195" s="6">
        <v>0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145</v>
      </c>
      <c r="T195" s="6">
        <v>56</v>
      </c>
      <c r="U195" s="6">
        <v>201</v>
      </c>
      <c r="V195" s="6">
        <v>0</v>
      </c>
      <c r="W195" s="6">
        <v>0</v>
      </c>
      <c r="X195" s="6">
        <v>0</v>
      </c>
      <c r="Y195" s="6">
        <v>0</v>
      </c>
      <c r="Z195" s="6">
        <v>0</v>
      </c>
      <c r="AA195" s="6">
        <v>0</v>
      </c>
      <c r="AB195" s="6">
        <v>0</v>
      </c>
      <c r="AC195" s="6">
        <v>0</v>
      </c>
      <c r="AD195" s="6">
        <v>0</v>
      </c>
      <c r="AE195" s="6">
        <v>0</v>
      </c>
      <c r="AF195" s="6">
        <v>0</v>
      </c>
      <c r="AG195" s="6">
        <v>0</v>
      </c>
      <c r="AH195" s="6">
        <v>0</v>
      </c>
      <c r="AI195" s="6">
        <v>0</v>
      </c>
      <c r="AJ195" s="6">
        <v>0</v>
      </c>
      <c r="AK195" s="6">
        <v>0</v>
      </c>
      <c r="AL195" s="6">
        <v>0</v>
      </c>
      <c r="AM195" s="6">
        <v>0</v>
      </c>
      <c r="AN195" s="6">
        <v>0</v>
      </c>
      <c r="AO195" s="6">
        <v>0</v>
      </c>
      <c r="AP195" s="6">
        <v>0</v>
      </c>
      <c r="AQ195" s="6">
        <v>0</v>
      </c>
      <c r="AR195" s="6">
        <v>0</v>
      </c>
      <c r="AS195" s="6">
        <v>0</v>
      </c>
      <c r="AT195" s="6">
        <v>0</v>
      </c>
      <c r="AU195" s="6">
        <v>0</v>
      </c>
      <c r="AV195" s="6">
        <v>0</v>
      </c>
      <c r="AW195" s="6">
        <v>0</v>
      </c>
      <c r="AX195" s="6">
        <v>0</v>
      </c>
      <c r="AY195" s="19">
        <v>0</v>
      </c>
    </row>
    <row r="196" spans="1:51" ht="12" customHeight="1" x14ac:dyDescent="0.2">
      <c r="A196" s="20" t="s">
        <v>155</v>
      </c>
      <c r="B196" s="2" t="s">
        <v>272</v>
      </c>
      <c r="C196" s="2" t="s">
        <v>278</v>
      </c>
      <c r="D196" s="6">
        <v>0</v>
      </c>
      <c r="E196" s="6">
        <v>0</v>
      </c>
      <c r="F196" s="6">
        <v>0</v>
      </c>
      <c r="G196" s="6">
        <v>0</v>
      </c>
      <c r="H196" s="6">
        <v>0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0</v>
      </c>
      <c r="T196" s="6">
        <v>0</v>
      </c>
      <c r="U196" s="6">
        <v>0</v>
      </c>
      <c r="V196" s="6">
        <v>0</v>
      </c>
      <c r="W196" s="6">
        <v>0</v>
      </c>
      <c r="X196" s="6">
        <v>0</v>
      </c>
      <c r="Y196" s="6">
        <v>0</v>
      </c>
      <c r="Z196" s="6">
        <v>0</v>
      </c>
      <c r="AA196" s="6">
        <v>0</v>
      </c>
      <c r="AB196" s="6">
        <v>0</v>
      </c>
      <c r="AC196" s="6">
        <v>0</v>
      </c>
      <c r="AD196" s="6">
        <v>0</v>
      </c>
      <c r="AE196" s="6">
        <v>0</v>
      </c>
      <c r="AF196" s="6">
        <v>0</v>
      </c>
      <c r="AG196" s="6">
        <v>0</v>
      </c>
      <c r="AH196" s="6">
        <v>0</v>
      </c>
      <c r="AI196" s="6">
        <v>0</v>
      </c>
      <c r="AJ196" s="6">
        <v>0</v>
      </c>
      <c r="AK196" s="6">
        <v>0</v>
      </c>
      <c r="AL196" s="6">
        <v>0</v>
      </c>
      <c r="AM196" s="6">
        <v>0</v>
      </c>
      <c r="AN196" s="6">
        <v>0</v>
      </c>
      <c r="AO196" s="6">
        <v>0</v>
      </c>
      <c r="AP196" s="6">
        <v>0</v>
      </c>
      <c r="AQ196" s="6">
        <v>0</v>
      </c>
      <c r="AR196" s="6">
        <v>0</v>
      </c>
      <c r="AS196" s="6">
        <v>0</v>
      </c>
      <c r="AT196" s="6">
        <v>0</v>
      </c>
      <c r="AU196" s="6">
        <v>0</v>
      </c>
      <c r="AV196" s="6">
        <v>0</v>
      </c>
      <c r="AW196" s="6">
        <v>0</v>
      </c>
      <c r="AX196" s="6">
        <v>0</v>
      </c>
      <c r="AY196" s="19">
        <v>0</v>
      </c>
    </row>
    <row r="197" spans="1:51" ht="12" customHeight="1" x14ac:dyDescent="0.2">
      <c r="A197" s="20" t="s">
        <v>155</v>
      </c>
      <c r="B197" s="2" t="s">
        <v>272</v>
      </c>
      <c r="C197" s="2" t="s">
        <v>279</v>
      </c>
      <c r="D197" s="6">
        <v>0</v>
      </c>
      <c r="E197" s="6">
        <v>0</v>
      </c>
      <c r="F197" s="6">
        <v>0</v>
      </c>
      <c r="G197" s="6">
        <v>0</v>
      </c>
      <c r="H197" s="6">
        <v>0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6">
        <v>0</v>
      </c>
      <c r="X197" s="6">
        <v>0</v>
      </c>
      <c r="Y197" s="6">
        <v>0</v>
      </c>
      <c r="Z197" s="6">
        <v>0</v>
      </c>
      <c r="AA197" s="6">
        <v>0</v>
      </c>
      <c r="AB197" s="6">
        <v>0</v>
      </c>
      <c r="AC197" s="6">
        <v>0</v>
      </c>
      <c r="AD197" s="6">
        <v>0</v>
      </c>
      <c r="AE197" s="6">
        <v>0</v>
      </c>
      <c r="AF197" s="6">
        <v>0</v>
      </c>
      <c r="AG197" s="6">
        <v>0</v>
      </c>
      <c r="AH197" s="6">
        <v>0</v>
      </c>
      <c r="AI197" s="6">
        <v>0</v>
      </c>
      <c r="AJ197" s="6">
        <v>0</v>
      </c>
      <c r="AK197" s="6">
        <v>0</v>
      </c>
      <c r="AL197" s="6">
        <v>0</v>
      </c>
      <c r="AM197" s="6">
        <v>0</v>
      </c>
      <c r="AN197" s="6">
        <v>0</v>
      </c>
      <c r="AO197" s="6">
        <v>0</v>
      </c>
      <c r="AP197" s="6">
        <v>0</v>
      </c>
      <c r="AQ197" s="6">
        <v>0</v>
      </c>
      <c r="AR197" s="6">
        <v>0</v>
      </c>
      <c r="AS197" s="6">
        <v>0</v>
      </c>
      <c r="AT197" s="6">
        <v>0</v>
      </c>
      <c r="AU197" s="6">
        <v>0</v>
      </c>
      <c r="AV197" s="6">
        <v>0</v>
      </c>
      <c r="AW197" s="6">
        <v>0</v>
      </c>
      <c r="AX197" s="6">
        <v>0</v>
      </c>
      <c r="AY197" s="19">
        <v>0</v>
      </c>
    </row>
    <row r="198" spans="1:51" ht="12" customHeight="1" x14ac:dyDescent="0.2">
      <c r="A198" s="20" t="s">
        <v>155</v>
      </c>
      <c r="B198" s="2" t="s">
        <v>272</v>
      </c>
      <c r="C198" s="2" t="s">
        <v>280</v>
      </c>
      <c r="D198" s="6">
        <v>0</v>
      </c>
      <c r="E198" s="6">
        <v>0</v>
      </c>
      <c r="F198" s="6">
        <v>0</v>
      </c>
      <c r="G198" s="6">
        <v>0</v>
      </c>
      <c r="H198" s="6">
        <v>0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  <c r="Y198" s="6">
        <v>0</v>
      </c>
      <c r="Z198" s="6">
        <v>0</v>
      </c>
      <c r="AA198" s="6">
        <v>0</v>
      </c>
      <c r="AB198" s="6">
        <v>0</v>
      </c>
      <c r="AC198" s="6">
        <v>0</v>
      </c>
      <c r="AD198" s="6">
        <v>0</v>
      </c>
      <c r="AE198" s="6">
        <v>0</v>
      </c>
      <c r="AF198" s="6">
        <v>0</v>
      </c>
      <c r="AG198" s="6">
        <v>0</v>
      </c>
      <c r="AH198" s="6">
        <v>0</v>
      </c>
      <c r="AI198" s="6">
        <v>0</v>
      </c>
      <c r="AJ198" s="6">
        <v>0</v>
      </c>
      <c r="AK198" s="6">
        <v>0</v>
      </c>
      <c r="AL198" s="6">
        <v>0</v>
      </c>
      <c r="AM198" s="6">
        <v>0</v>
      </c>
      <c r="AN198" s="6">
        <v>0</v>
      </c>
      <c r="AO198" s="6">
        <v>0</v>
      </c>
      <c r="AP198" s="6">
        <v>0</v>
      </c>
      <c r="AQ198" s="6">
        <v>0</v>
      </c>
      <c r="AR198" s="6">
        <v>0</v>
      </c>
      <c r="AS198" s="6">
        <v>0</v>
      </c>
      <c r="AT198" s="6">
        <v>0</v>
      </c>
      <c r="AU198" s="6">
        <v>0</v>
      </c>
      <c r="AV198" s="6">
        <v>0</v>
      </c>
      <c r="AW198" s="6">
        <v>0</v>
      </c>
      <c r="AX198" s="6">
        <v>0</v>
      </c>
      <c r="AY198" s="19">
        <v>0</v>
      </c>
    </row>
    <row r="199" spans="1:51" ht="12" customHeight="1" x14ac:dyDescent="0.2">
      <c r="A199" s="20" t="s">
        <v>155</v>
      </c>
      <c r="B199" s="2" t="s">
        <v>272</v>
      </c>
      <c r="C199" s="2" t="s">
        <v>281</v>
      </c>
      <c r="D199" s="6">
        <v>59</v>
      </c>
      <c r="E199" s="6">
        <v>55</v>
      </c>
      <c r="F199" s="6">
        <v>114</v>
      </c>
      <c r="G199" s="6">
        <v>62</v>
      </c>
      <c r="H199" s="6">
        <v>51</v>
      </c>
      <c r="I199" s="6">
        <v>113</v>
      </c>
      <c r="J199" s="6">
        <v>55</v>
      </c>
      <c r="K199" s="6">
        <v>36</v>
      </c>
      <c r="L199" s="6">
        <v>91</v>
      </c>
      <c r="M199" s="6">
        <v>12</v>
      </c>
      <c r="N199" s="6">
        <v>19</v>
      </c>
      <c r="O199" s="6">
        <v>31</v>
      </c>
      <c r="P199" s="6">
        <v>10</v>
      </c>
      <c r="Q199" s="6">
        <v>13</v>
      </c>
      <c r="R199" s="6">
        <v>23</v>
      </c>
      <c r="S199" s="6">
        <v>198</v>
      </c>
      <c r="T199" s="6">
        <v>174</v>
      </c>
      <c r="U199" s="6">
        <v>372</v>
      </c>
      <c r="V199" s="6">
        <v>4</v>
      </c>
      <c r="W199" s="6">
        <v>7</v>
      </c>
      <c r="X199" s="6">
        <v>11</v>
      </c>
      <c r="Y199" s="6">
        <v>0</v>
      </c>
      <c r="Z199" s="6">
        <v>0</v>
      </c>
      <c r="AA199" s="6">
        <v>0</v>
      </c>
      <c r="AB199" s="6">
        <v>0</v>
      </c>
      <c r="AC199" s="6">
        <v>0</v>
      </c>
      <c r="AD199" s="6">
        <v>0</v>
      </c>
      <c r="AE199" s="6">
        <v>4</v>
      </c>
      <c r="AF199" s="6">
        <v>7</v>
      </c>
      <c r="AG199" s="6">
        <v>11</v>
      </c>
      <c r="AH199" s="6">
        <v>0</v>
      </c>
      <c r="AI199" s="6">
        <v>0</v>
      </c>
      <c r="AJ199" s="6">
        <v>0</v>
      </c>
      <c r="AK199" s="6">
        <v>0</v>
      </c>
      <c r="AL199" s="6">
        <v>0</v>
      </c>
      <c r="AM199" s="6">
        <v>0</v>
      </c>
      <c r="AN199" s="6">
        <v>0</v>
      </c>
      <c r="AO199" s="6">
        <v>0</v>
      </c>
      <c r="AP199" s="6">
        <v>0</v>
      </c>
      <c r="AQ199" s="6">
        <v>0</v>
      </c>
      <c r="AR199" s="6">
        <v>0</v>
      </c>
      <c r="AS199" s="6">
        <v>0</v>
      </c>
      <c r="AT199" s="6">
        <v>0</v>
      </c>
      <c r="AU199" s="6">
        <v>0</v>
      </c>
      <c r="AV199" s="6">
        <v>0</v>
      </c>
      <c r="AW199" s="6">
        <v>0</v>
      </c>
      <c r="AX199" s="6">
        <v>0</v>
      </c>
      <c r="AY199" s="19">
        <v>0</v>
      </c>
    </row>
    <row r="200" spans="1:51" ht="12" customHeight="1" x14ac:dyDescent="0.2">
      <c r="A200" s="20" t="s">
        <v>155</v>
      </c>
      <c r="B200" s="2" t="s">
        <v>272</v>
      </c>
      <c r="C200" s="2" t="s">
        <v>840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>
        <v>0</v>
      </c>
      <c r="AA200" s="6">
        <v>0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K200" s="6">
        <v>0</v>
      </c>
      <c r="AL200" s="6">
        <v>0</v>
      </c>
      <c r="AM200" s="6">
        <v>0</v>
      </c>
      <c r="AN200" s="6">
        <v>0</v>
      </c>
      <c r="AO200" s="6">
        <v>0</v>
      </c>
      <c r="AP200" s="6">
        <v>0</v>
      </c>
      <c r="AQ200" s="6">
        <v>0</v>
      </c>
      <c r="AR200" s="6">
        <v>0</v>
      </c>
      <c r="AS200" s="6">
        <v>0</v>
      </c>
      <c r="AT200" s="6">
        <v>0</v>
      </c>
      <c r="AU200" s="6">
        <v>0</v>
      </c>
      <c r="AV200" s="6">
        <v>0</v>
      </c>
      <c r="AW200" s="6">
        <v>0</v>
      </c>
      <c r="AX200" s="6">
        <v>0</v>
      </c>
      <c r="AY200" s="19">
        <v>0</v>
      </c>
    </row>
    <row r="201" spans="1:51" ht="12" customHeight="1" x14ac:dyDescent="0.2">
      <c r="A201" s="20" t="s">
        <v>155</v>
      </c>
      <c r="B201" s="2" t="s">
        <v>272</v>
      </c>
      <c r="C201" s="2" t="s">
        <v>282</v>
      </c>
      <c r="D201" s="6">
        <v>18</v>
      </c>
      <c r="E201" s="6">
        <v>41</v>
      </c>
      <c r="F201" s="6">
        <v>59</v>
      </c>
      <c r="G201" s="6">
        <v>32</v>
      </c>
      <c r="H201" s="6">
        <v>33</v>
      </c>
      <c r="I201" s="6">
        <v>65</v>
      </c>
      <c r="J201" s="6">
        <v>24</v>
      </c>
      <c r="K201" s="6">
        <v>23</v>
      </c>
      <c r="L201" s="6">
        <v>47</v>
      </c>
      <c r="M201" s="6">
        <v>5</v>
      </c>
      <c r="N201" s="6">
        <v>9</v>
      </c>
      <c r="O201" s="6">
        <v>14</v>
      </c>
      <c r="P201" s="6">
        <v>0</v>
      </c>
      <c r="Q201" s="6">
        <v>0</v>
      </c>
      <c r="R201" s="6">
        <v>0</v>
      </c>
      <c r="S201" s="6">
        <v>79</v>
      </c>
      <c r="T201" s="6">
        <v>106</v>
      </c>
      <c r="U201" s="6">
        <v>185</v>
      </c>
      <c r="V201" s="6">
        <v>0</v>
      </c>
      <c r="W201" s="6">
        <v>0</v>
      </c>
      <c r="X201" s="6">
        <v>0</v>
      </c>
      <c r="Y201" s="6">
        <v>0</v>
      </c>
      <c r="Z201" s="6">
        <v>0</v>
      </c>
      <c r="AA201" s="6">
        <v>0</v>
      </c>
      <c r="AB201" s="6">
        <v>0</v>
      </c>
      <c r="AC201" s="6">
        <v>0</v>
      </c>
      <c r="AD201" s="6">
        <v>0</v>
      </c>
      <c r="AE201" s="6">
        <v>0</v>
      </c>
      <c r="AF201" s="6">
        <v>0</v>
      </c>
      <c r="AG201" s="6">
        <v>0</v>
      </c>
      <c r="AH201" s="6">
        <v>0</v>
      </c>
      <c r="AI201" s="6">
        <v>0</v>
      </c>
      <c r="AJ201" s="6">
        <v>0</v>
      </c>
      <c r="AK201" s="6">
        <v>0</v>
      </c>
      <c r="AL201" s="6">
        <v>0</v>
      </c>
      <c r="AM201" s="6">
        <v>0</v>
      </c>
      <c r="AN201" s="6">
        <v>0</v>
      </c>
      <c r="AO201" s="6">
        <v>0</v>
      </c>
      <c r="AP201" s="6">
        <v>0</v>
      </c>
      <c r="AQ201" s="6">
        <v>0</v>
      </c>
      <c r="AR201" s="6">
        <v>0</v>
      </c>
      <c r="AS201" s="6">
        <v>0</v>
      </c>
      <c r="AT201" s="6">
        <v>0</v>
      </c>
      <c r="AU201" s="6">
        <v>0</v>
      </c>
      <c r="AV201" s="6">
        <v>0</v>
      </c>
      <c r="AW201" s="6">
        <v>0</v>
      </c>
      <c r="AX201" s="6">
        <v>0</v>
      </c>
      <c r="AY201" s="19">
        <v>0</v>
      </c>
    </row>
    <row r="202" spans="1:51" ht="12" customHeight="1" x14ac:dyDescent="0.2">
      <c r="A202" s="20" t="s">
        <v>155</v>
      </c>
      <c r="B202" s="2" t="s">
        <v>272</v>
      </c>
      <c r="C202" s="2" t="s">
        <v>283</v>
      </c>
      <c r="D202" s="6">
        <v>0</v>
      </c>
      <c r="E202" s="6">
        <v>0</v>
      </c>
      <c r="F202" s="6">
        <v>0</v>
      </c>
      <c r="G202" s="6">
        <v>0</v>
      </c>
      <c r="H202" s="6">
        <v>0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0</v>
      </c>
      <c r="U202" s="6">
        <v>0</v>
      </c>
      <c r="V202" s="6">
        <v>0</v>
      </c>
      <c r="W202" s="6">
        <v>0</v>
      </c>
      <c r="X202" s="6">
        <v>0</v>
      </c>
      <c r="Y202" s="6">
        <v>0</v>
      </c>
      <c r="Z202" s="6">
        <v>0</v>
      </c>
      <c r="AA202" s="6">
        <v>0</v>
      </c>
      <c r="AB202" s="6">
        <v>0</v>
      </c>
      <c r="AC202" s="6">
        <v>0</v>
      </c>
      <c r="AD202" s="6">
        <v>0</v>
      </c>
      <c r="AE202" s="6">
        <v>0</v>
      </c>
      <c r="AF202" s="6">
        <v>0</v>
      </c>
      <c r="AG202" s="6">
        <v>0</v>
      </c>
      <c r="AH202" s="6">
        <v>0</v>
      </c>
      <c r="AI202" s="6">
        <v>0</v>
      </c>
      <c r="AJ202" s="6">
        <v>0</v>
      </c>
      <c r="AK202" s="6">
        <v>0</v>
      </c>
      <c r="AL202" s="6">
        <v>0</v>
      </c>
      <c r="AM202" s="6">
        <v>0</v>
      </c>
      <c r="AN202" s="6">
        <v>0</v>
      </c>
      <c r="AO202" s="6">
        <v>0</v>
      </c>
      <c r="AP202" s="6">
        <v>0</v>
      </c>
      <c r="AQ202" s="6">
        <v>0</v>
      </c>
      <c r="AR202" s="6">
        <v>0</v>
      </c>
      <c r="AS202" s="6">
        <v>0</v>
      </c>
      <c r="AT202" s="6">
        <v>0</v>
      </c>
      <c r="AU202" s="6">
        <v>0</v>
      </c>
      <c r="AV202" s="6">
        <v>0</v>
      </c>
      <c r="AW202" s="6">
        <v>0</v>
      </c>
      <c r="AX202" s="6">
        <v>0</v>
      </c>
      <c r="AY202" s="19">
        <v>0</v>
      </c>
    </row>
    <row r="203" spans="1:51" ht="12" customHeight="1" x14ac:dyDescent="0.2">
      <c r="A203" s="20" t="s">
        <v>155</v>
      </c>
      <c r="B203" s="2" t="s">
        <v>272</v>
      </c>
      <c r="C203" s="2" t="s">
        <v>284</v>
      </c>
      <c r="D203" s="6">
        <v>0</v>
      </c>
      <c r="E203" s="6">
        <v>0</v>
      </c>
      <c r="F203" s="6">
        <v>0</v>
      </c>
      <c r="G203" s="6">
        <v>0</v>
      </c>
      <c r="H203" s="6">
        <v>0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0</v>
      </c>
      <c r="T203" s="6">
        <v>0</v>
      </c>
      <c r="U203" s="6">
        <v>0</v>
      </c>
      <c r="V203" s="6">
        <v>0</v>
      </c>
      <c r="W203" s="6">
        <v>0</v>
      </c>
      <c r="X203" s="6">
        <v>0</v>
      </c>
      <c r="Y203" s="6">
        <v>0</v>
      </c>
      <c r="Z203" s="6">
        <v>0</v>
      </c>
      <c r="AA203" s="6">
        <v>0</v>
      </c>
      <c r="AB203" s="6">
        <v>0</v>
      </c>
      <c r="AC203" s="6">
        <v>0</v>
      </c>
      <c r="AD203" s="6">
        <v>0</v>
      </c>
      <c r="AE203" s="6">
        <v>0</v>
      </c>
      <c r="AF203" s="6">
        <v>0</v>
      </c>
      <c r="AG203" s="6">
        <v>0</v>
      </c>
      <c r="AH203" s="6">
        <v>0</v>
      </c>
      <c r="AI203" s="6">
        <v>0</v>
      </c>
      <c r="AJ203" s="6">
        <v>0</v>
      </c>
      <c r="AK203" s="6">
        <v>0</v>
      </c>
      <c r="AL203" s="6">
        <v>0</v>
      </c>
      <c r="AM203" s="6">
        <v>0</v>
      </c>
      <c r="AN203" s="6">
        <v>0</v>
      </c>
      <c r="AO203" s="6">
        <v>0</v>
      </c>
      <c r="AP203" s="6">
        <v>0</v>
      </c>
      <c r="AQ203" s="6">
        <v>0</v>
      </c>
      <c r="AR203" s="6">
        <v>0</v>
      </c>
      <c r="AS203" s="6">
        <v>0</v>
      </c>
      <c r="AT203" s="6">
        <v>0</v>
      </c>
      <c r="AU203" s="6">
        <v>0</v>
      </c>
      <c r="AV203" s="6">
        <v>0</v>
      </c>
      <c r="AW203" s="6">
        <v>0</v>
      </c>
      <c r="AX203" s="6">
        <v>0</v>
      </c>
      <c r="AY203" s="19">
        <v>0</v>
      </c>
    </row>
    <row r="204" spans="1:51" ht="12" customHeight="1" x14ac:dyDescent="0.2">
      <c r="A204" s="20" t="s">
        <v>155</v>
      </c>
      <c r="B204" s="2" t="s">
        <v>240</v>
      </c>
      <c r="C204" s="2" t="s">
        <v>241</v>
      </c>
      <c r="D204" s="6">
        <v>16</v>
      </c>
      <c r="E204" s="6">
        <v>22</v>
      </c>
      <c r="F204" s="6">
        <v>38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16</v>
      </c>
      <c r="T204" s="6">
        <v>22</v>
      </c>
      <c r="U204" s="6">
        <v>38</v>
      </c>
      <c r="V204" s="6">
        <v>0</v>
      </c>
      <c r="W204" s="6">
        <v>0</v>
      </c>
      <c r="X204" s="6">
        <v>0</v>
      </c>
      <c r="Y204" s="6">
        <v>0</v>
      </c>
      <c r="Z204" s="6">
        <v>0</v>
      </c>
      <c r="AA204" s="6">
        <v>0</v>
      </c>
      <c r="AB204" s="6">
        <v>0</v>
      </c>
      <c r="AC204" s="6">
        <v>0</v>
      </c>
      <c r="AD204" s="6">
        <v>0</v>
      </c>
      <c r="AE204" s="6">
        <v>0</v>
      </c>
      <c r="AF204" s="6">
        <v>0</v>
      </c>
      <c r="AG204" s="6">
        <v>0</v>
      </c>
      <c r="AH204" s="6">
        <v>0</v>
      </c>
      <c r="AI204" s="6">
        <v>0</v>
      </c>
      <c r="AJ204" s="6">
        <v>0</v>
      </c>
      <c r="AK204" s="6">
        <v>0</v>
      </c>
      <c r="AL204" s="6">
        <v>0</v>
      </c>
      <c r="AM204" s="6">
        <v>0</v>
      </c>
      <c r="AN204" s="6">
        <v>0</v>
      </c>
      <c r="AO204" s="6">
        <v>0</v>
      </c>
      <c r="AP204" s="6">
        <v>0</v>
      </c>
      <c r="AQ204" s="6">
        <v>0</v>
      </c>
      <c r="AR204" s="6">
        <v>0</v>
      </c>
      <c r="AS204" s="6">
        <v>0</v>
      </c>
      <c r="AT204" s="6">
        <v>0</v>
      </c>
      <c r="AU204" s="6">
        <v>0</v>
      </c>
      <c r="AV204" s="6">
        <v>0</v>
      </c>
      <c r="AW204" s="6">
        <v>0</v>
      </c>
      <c r="AX204" s="6">
        <v>0</v>
      </c>
      <c r="AY204" s="19">
        <v>0</v>
      </c>
    </row>
    <row r="205" spans="1:51" ht="12" customHeight="1" x14ac:dyDescent="0.2">
      <c r="A205" s="20" t="s">
        <v>155</v>
      </c>
      <c r="B205" s="2" t="s">
        <v>240</v>
      </c>
      <c r="C205" s="2" t="s">
        <v>242</v>
      </c>
      <c r="D205" s="6">
        <v>0</v>
      </c>
      <c r="E205" s="6">
        <v>0</v>
      </c>
      <c r="F205" s="6">
        <v>0</v>
      </c>
      <c r="G205" s="6">
        <v>0</v>
      </c>
      <c r="H205" s="6">
        <v>0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6">
        <v>0</v>
      </c>
      <c r="P205" s="6">
        <v>0</v>
      </c>
      <c r="Q205" s="6">
        <v>0</v>
      </c>
      <c r="R205" s="6">
        <v>0</v>
      </c>
      <c r="S205" s="6">
        <v>0</v>
      </c>
      <c r="T205" s="6">
        <v>0</v>
      </c>
      <c r="U205" s="6">
        <v>0</v>
      </c>
      <c r="V205" s="6">
        <v>0</v>
      </c>
      <c r="W205" s="6">
        <v>0</v>
      </c>
      <c r="X205" s="6">
        <v>0</v>
      </c>
      <c r="Y205" s="6">
        <v>0</v>
      </c>
      <c r="Z205" s="6">
        <v>0</v>
      </c>
      <c r="AA205" s="6">
        <v>0</v>
      </c>
      <c r="AB205" s="6">
        <v>0</v>
      </c>
      <c r="AC205" s="6">
        <v>0</v>
      </c>
      <c r="AD205" s="6">
        <v>0</v>
      </c>
      <c r="AE205" s="6">
        <v>0</v>
      </c>
      <c r="AF205" s="6">
        <v>0</v>
      </c>
      <c r="AG205" s="6">
        <v>0</v>
      </c>
      <c r="AH205" s="6">
        <v>0</v>
      </c>
      <c r="AI205" s="6">
        <v>0</v>
      </c>
      <c r="AJ205" s="6">
        <v>0</v>
      </c>
      <c r="AK205" s="6">
        <v>0</v>
      </c>
      <c r="AL205" s="6">
        <v>0</v>
      </c>
      <c r="AM205" s="6">
        <v>0</v>
      </c>
      <c r="AN205" s="6">
        <v>0</v>
      </c>
      <c r="AO205" s="6">
        <v>0</v>
      </c>
      <c r="AP205" s="6">
        <v>0</v>
      </c>
      <c r="AQ205" s="6">
        <v>0</v>
      </c>
      <c r="AR205" s="6">
        <v>0</v>
      </c>
      <c r="AS205" s="6">
        <v>0</v>
      </c>
      <c r="AT205" s="6">
        <v>0</v>
      </c>
      <c r="AU205" s="6">
        <v>0</v>
      </c>
      <c r="AV205" s="6">
        <v>0</v>
      </c>
      <c r="AW205" s="6">
        <v>0</v>
      </c>
      <c r="AX205" s="6">
        <v>0</v>
      </c>
      <c r="AY205" s="19">
        <v>0</v>
      </c>
    </row>
    <row r="206" spans="1:51" ht="12" customHeight="1" x14ac:dyDescent="0.2">
      <c r="A206" s="20" t="s">
        <v>155</v>
      </c>
      <c r="B206" s="2" t="s">
        <v>240</v>
      </c>
      <c r="C206" s="2" t="s">
        <v>243</v>
      </c>
      <c r="D206" s="6">
        <v>19</v>
      </c>
      <c r="E206" s="6">
        <v>15</v>
      </c>
      <c r="F206" s="6">
        <v>34</v>
      </c>
      <c r="G206" s="6">
        <v>20</v>
      </c>
      <c r="H206" s="6">
        <v>13</v>
      </c>
      <c r="I206" s="6">
        <v>33</v>
      </c>
      <c r="J206" s="6">
        <v>19</v>
      </c>
      <c r="K206" s="6">
        <v>12</v>
      </c>
      <c r="L206" s="6">
        <v>31</v>
      </c>
      <c r="M206" s="6">
        <v>11</v>
      </c>
      <c r="N206" s="6">
        <v>16</v>
      </c>
      <c r="O206" s="6">
        <v>27</v>
      </c>
      <c r="P206" s="6">
        <v>14</v>
      </c>
      <c r="Q206" s="6">
        <v>11</v>
      </c>
      <c r="R206" s="6">
        <v>25</v>
      </c>
      <c r="S206" s="6">
        <v>83</v>
      </c>
      <c r="T206" s="6">
        <v>67</v>
      </c>
      <c r="U206" s="6">
        <v>150</v>
      </c>
      <c r="V206" s="6">
        <v>0</v>
      </c>
      <c r="W206" s="6">
        <v>0</v>
      </c>
      <c r="X206" s="6">
        <v>0</v>
      </c>
      <c r="Y206" s="6">
        <v>0</v>
      </c>
      <c r="Z206" s="6">
        <v>0</v>
      </c>
      <c r="AA206" s="6">
        <v>0</v>
      </c>
      <c r="AB206" s="6">
        <v>0</v>
      </c>
      <c r="AC206" s="6">
        <v>0</v>
      </c>
      <c r="AD206" s="6">
        <v>0</v>
      </c>
      <c r="AE206" s="6">
        <v>0</v>
      </c>
      <c r="AF206" s="6">
        <v>0</v>
      </c>
      <c r="AG206" s="6">
        <v>0</v>
      </c>
      <c r="AH206" s="6">
        <v>0</v>
      </c>
      <c r="AI206" s="6">
        <v>0</v>
      </c>
      <c r="AJ206" s="6">
        <v>0</v>
      </c>
      <c r="AK206" s="6">
        <v>0</v>
      </c>
      <c r="AL206" s="6">
        <v>0</v>
      </c>
      <c r="AM206" s="6">
        <v>0</v>
      </c>
      <c r="AN206" s="6">
        <v>0</v>
      </c>
      <c r="AO206" s="6">
        <v>0</v>
      </c>
      <c r="AP206" s="6">
        <v>0</v>
      </c>
      <c r="AQ206" s="6">
        <v>0</v>
      </c>
      <c r="AR206" s="6">
        <v>0</v>
      </c>
      <c r="AS206" s="6">
        <v>0</v>
      </c>
      <c r="AT206" s="6">
        <v>0</v>
      </c>
      <c r="AU206" s="6">
        <v>0</v>
      </c>
      <c r="AV206" s="6">
        <v>0</v>
      </c>
      <c r="AW206" s="6">
        <v>0</v>
      </c>
      <c r="AX206" s="6">
        <v>0</v>
      </c>
      <c r="AY206" s="19">
        <v>0</v>
      </c>
    </row>
    <row r="207" spans="1:51" ht="12" customHeight="1" x14ac:dyDescent="0.2">
      <c r="A207" s="20" t="s">
        <v>155</v>
      </c>
      <c r="B207" s="2" t="s">
        <v>240</v>
      </c>
      <c r="C207" s="2" t="s">
        <v>797</v>
      </c>
      <c r="D207" s="6">
        <v>20</v>
      </c>
      <c r="E207" s="6">
        <v>10</v>
      </c>
      <c r="F207" s="6">
        <v>30</v>
      </c>
      <c r="G207" s="6">
        <v>0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 s="6">
        <v>20</v>
      </c>
      <c r="T207" s="6">
        <v>10</v>
      </c>
      <c r="U207" s="6">
        <v>30</v>
      </c>
      <c r="V207" s="6">
        <v>0</v>
      </c>
      <c r="W207" s="6">
        <v>0</v>
      </c>
      <c r="X207" s="6">
        <v>0</v>
      </c>
      <c r="Y207" s="6">
        <v>0</v>
      </c>
      <c r="Z207" s="6">
        <v>0</v>
      </c>
      <c r="AA207" s="6">
        <v>0</v>
      </c>
      <c r="AB207" s="6">
        <v>0</v>
      </c>
      <c r="AC207" s="6">
        <v>0</v>
      </c>
      <c r="AD207" s="6">
        <v>0</v>
      </c>
      <c r="AE207" s="6">
        <v>0</v>
      </c>
      <c r="AF207" s="6">
        <v>0</v>
      </c>
      <c r="AG207" s="6">
        <v>0</v>
      </c>
      <c r="AH207" s="6">
        <v>0</v>
      </c>
      <c r="AI207" s="6">
        <v>0</v>
      </c>
      <c r="AJ207" s="6">
        <v>0</v>
      </c>
      <c r="AK207" s="6">
        <v>0</v>
      </c>
      <c r="AL207" s="6">
        <v>0</v>
      </c>
      <c r="AM207" s="6">
        <v>0</v>
      </c>
      <c r="AN207" s="6">
        <v>0</v>
      </c>
      <c r="AO207" s="6">
        <v>0</v>
      </c>
      <c r="AP207" s="6">
        <v>0</v>
      </c>
      <c r="AQ207" s="6">
        <v>0</v>
      </c>
      <c r="AR207" s="6">
        <v>0</v>
      </c>
      <c r="AS207" s="6">
        <v>0</v>
      </c>
      <c r="AT207" s="6">
        <v>0</v>
      </c>
      <c r="AU207" s="6">
        <v>0</v>
      </c>
      <c r="AV207" s="6">
        <v>0</v>
      </c>
      <c r="AW207" s="6">
        <v>0</v>
      </c>
      <c r="AX207" s="6">
        <v>0</v>
      </c>
      <c r="AY207" s="19">
        <v>0</v>
      </c>
    </row>
    <row r="208" spans="1:51" ht="12" customHeight="1" x14ac:dyDescent="0.2">
      <c r="A208" s="20" t="s">
        <v>155</v>
      </c>
      <c r="B208" s="2" t="s">
        <v>240</v>
      </c>
      <c r="C208" s="2" t="s">
        <v>244</v>
      </c>
      <c r="D208" s="6">
        <v>10</v>
      </c>
      <c r="E208" s="6">
        <v>11</v>
      </c>
      <c r="F208" s="6">
        <v>21</v>
      </c>
      <c r="G208" s="6">
        <v>8</v>
      </c>
      <c r="H208" s="6">
        <v>12</v>
      </c>
      <c r="I208" s="6">
        <v>20</v>
      </c>
      <c r="J208" s="6">
        <v>9</v>
      </c>
      <c r="K208" s="6">
        <v>11</v>
      </c>
      <c r="L208" s="6">
        <v>20</v>
      </c>
      <c r="M208" s="6">
        <v>13</v>
      </c>
      <c r="N208" s="6">
        <v>12</v>
      </c>
      <c r="O208" s="6">
        <v>25</v>
      </c>
      <c r="P208" s="6">
        <v>12</v>
      </c>
      <c r="Q208" s="6">
        <v>8</v>
      </c>
      <c r="R208" s="6">
        <v>20</v>
      </c>
      <c r="S208" s="6">
        <v>52</v>
      </c>
      <c r="T208" s="6">
        <v>54</v>
      </c>
      <c r="U208" s="6">
        <v>106</v>
      </c>
      <c r="V208" s="6">
        <v>0</v>
      </c>
      <c r="W208" s="6">
        <v>0</v>
      </c>
      <c r="X208" s="6">
        <v>0</v>
      </c>
      <c r="Y208" s="6">
        <v>0</v>
      </c>
      <c r="Z208" s="6">
        <v>0</v>
      </c>
      <c r="AA208" s="6">
        <v>0</v>
      </c>
      <c r="AB208" s="6">
        <v>0</v>
      </c>
      <c r="AC208" s="6">
        <v>0</v>
      </c>
      <c r="AD208" s="6">
        <v>0</v>
      </c>
      <c r="AE208" s="6">
        <v>0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  <c r="AN208" s="6">
        <v>0</v>
      </c>
      <c r="AO208" s="6">
        <v>0</v>
      </c>
      <c r="AP208" s="6">
        <v>0</v>
      </c>
      <c r="AQ208" s="6">
        <v>0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0</v>
      </c>
      <c r="AX208" s="6">
        <v>0</v>
      </c>
      <c r="AY208" s="19">
        <v>0</v>
      </c>
    </row>
    <row r="209" spans="1:51" ht="12" customHeight="1" x14ac:dyDescent="0.2">
      <c r="A209" s="20" t="s">
        <v>155</v>
      </c>
      <c r="B209" s="2" t="s">
        <v>240</v>
      </c>
      <c r="C209" s="2" t="s">
        <v>245</v>
      </c>
      <c r="D209" s="6">
        <v>0</v>
      </c>
      <c r="E209" s="6">
        <v>0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0</v>
      </c>
      <c r="Z209" s="6">
        <v>0</v>
      </c>
      <c r="AA209" s="6">
        <v>0</v>
      </c>
      <c r="AB209" s="6">
        <v>0</v>
      </c>
      <c r="AC209" s="6">
        <v>0</v>
      </c>
      <c r="AD209" s="6">
        <v>0</v>
      </c>
      <c r="AE209" s="6">
        <v>0</v>
      </c>
      <c r="AF209" s="6">
        <v>0</v>
      </c>
      <c r="AG209" s="6">
        <v>0</v>
      </c>
      <c r="AH209" s="6">
        <v>0</v>
      </c>
      <c r="AI209" s="6">
        <v>0</v>
      </c>
      <c r="AJ209" s="6">
        <v>0</v>
      </c>
      <c r="AK209" s="6">
        <v>0</v>
      </c>
      <c r="AL209" s="6">
        <v>0</v>
      </c>
      <c r="AM209" s="6">
        <v>0</v>
      </c>
      <c r="AN209" s="6">
        <v>0</v>
      </c>
      <c r="AO209" s="6">
        <v>0</v>
      </c>
      <c r="AP209" s="6">
        <v>0</v>
      </c>
      <c r="AQ209" s="6">
        <v>0</v>
      </c>
      <c r="AR209" s="6">
        <v>0</v>
      </c>
      <c r="AS209" s="6">
        <v>0</v>
      </c>
      <c r="AT209" s="6">
        <v>0</v>
      </c>
      <c r="AU209" s="6">
        <v>0</v>
      </c>
      <c r="AV209" s="6">
        <v>0</v>
      </c>
      <c r="AW209" s="6">
        <v>0</v>
      </c>
      <c r="AX209" s="6">
        <v>0</v>
      </c>
      <c r="AY209" s="19">
        <v>0</v>
      </c>
    </row>
    <row r="210" spans="1:51" ht="12" customHeight="1" x14ac:dyDescent="0.2">
      <c r="A210" s="20" t="s">
        <v>155</v>
      </c>
      <c r="B210" s="2" t="s">
        <v>240</v>
      </c>
      <c r="C210" s="2" t="s">
        <v>246</v>
      </c>
      <c r="D210" s="6">
        <v>62</v>
      </c>
      <c r="E210" s="6">
        <v>42</v>
      </c>
      <c r="F210" s="6">
        <v>104</v>
      </c>
      <c r="G210" s="6">
        <v>69</v>
      </c>
      <c r="H210" s="6">
        <v>33</v>
      </c>
      <c r="I210" s="6">
        <v>102</v>
      </c>
      <c r="J210" s="6">
        <v>62</v>
      </c>
      <c r="K210" s="6">
        <v>18</v>
      </c>
      <c r="L210" s="6">
        <v>80</v>
      </c>
      <c r="M210" s="6">
        <v>0</v>
      </c>
      <c r="N210" s="6">
        <v>0</v>
      </c>
      <c r="O210" s="6">
        <v>0</v>
      </c>
      <c r="P210" s="6">
        <v>0</v>
      </c>
      <c r="Q210" s="6">
        <v>0</v>
      </c>
      <c r="R210" s="6">
        <v>0</v>
      </c>
      <c r="S210" s="6">
        <v>193</v>
      </c>
      <c r="T210" s="6">
        <v>93</v>
      </c>
      <c r="U210" s="6">
        <v>286</v>
      </c>
      <c r="V210" s="6">
        <v>0</v>
      </c>
      <c r="W210" s="6">
        <v>0</v>
      </c>
      <c r="X210" s="6">
        <v>0</v>
      </c>
      <c r="Y210" s="6">
        <v>0</v>
      </c>
      <c r="Z210" s="6">
        <v>0</v>
      </c>
      <c r="AA210" s="6">
        <v>0</v>
      </c>
      <c r="AB210" s="6">
        <v>0</v>
      </c>
      <c r="AC210" s="6">
        <v>0</v>
      </c>
      <c r="AD210" s="6">
        <v>0</v>
      </c>
      <c r="AE210" s="6">
        <v>0</v>
      </c>
      <c r="AF210" s="6">
        <v>0</v>
      </c>
      <c r="AG210" s="6">
        <v>0</v>
      </c>
      <c r="AH210" s="6">
        <v>0</v>
      </c>
      <c r="AI210" s="6">
        <v>0</v>
      </c>
      <c r="AJ210" s="6">
        <v>0</v>
      </c>
      <c r="AK210" s="6">
        <v>0</v>
      </c>
      <c r="AL210" s="6">
        <v>0</v>
      </c>
      <c r="AM210" s="6">
        <v>0</v>
      </c>
      <c r="AN210" s="6">
        <v>0</v>
      </c>
      <c r="AO210" s="6">
        <v>0</v>
      </c>
      <c r="AP210" s="6">
        <v>0</v>
      </c>
      <c r="AQ210" s="6">
        <v>0</v>
      </c>
      <c r="AR210" s="6">
        <v>0</v>
      </c>
      <c r="AS210" s="6">
        <v>0</v>
      </c>
      <c r="AT210" s="6">
        <v>0</v>
      </c>
      <c r="AU210" s="6">
        <v>0</v>
      </c>
      <c r="AV210" s="6">
        <v>0</v>
      </c>
      <c r="AW210" s="6">
        <v>0</v>
      </c>
      <c r="AX210" s="6">
        <v>0</v>
      </c>
      <c r="AY210" s="19">
        <v>0</v>
      </c>
    </row>
    <row r="211" spans="1:51" ht="12" customHeight="1" x14ac:dyDescent="0.2">
      <c r="A211" s="20" t="s">
        <v>155</v>
      </c>
      <c r="B211" s="2" t="s">
        <v>240</v>
      </c>
      <c r="C211" s="2" t="s">
        <v>247</v>
      </c>
      <c r="D211" s="6">
        <v>30</v>
      </c>
      <c r="E211" s="6">
        <v>20</v>
      </c>
      <c r="F211" s="6">
        <v>50</v>
      </c>
      <c r="G211" s="6">
        <v>26</v>
      </c>
      <c r="H211" s="6">
        <v>19</v>
      </c>
      <c r="I211" s="6">
        <v>45</v>
      </c>
      <c r="J211" s="6">
        <v>20</v>
      </c>
      <c r="K211" s="6">
        <v>12</v>
      </c>
      <c r="L211" s="6">
        <v>32</v>
      </c>
      <c r="M211" s="6">
        <v>0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76</v>
      </c>
      <c r="T211" s="6">
        <v>51</v>
      </c>
      <c r="U211" s="6">
        <v>127</v>
      </c>
      <c r="V211" s="6">
        <v>0</v>
      </c>
      <c r="W211" s="6">
        <v>0</v>
      </c>
      <c r="X211" s="6">
        <v>0</v>
      </c>
      <c r="Y211" s="6">
        <v>0</v>
      </c>
      <c r="Z211" s="6">
        <v>0</v>
      </c>
      <c r="AA211" s="6">
        <v>0</v>
      </c>
      <c r="AB211" s="6">
        <v>0</v>
      </c>
      <c r="AC211" s="6">
        <v>0</v>
      </c>
      <c r="AD211" s="6">
        <v>0</v>
      </c>
      <c r="AE211" s="6">
        <v>0</v>
      </c>
      <c r="AF211" s="6">
        <v>0</v>
      </c>
      <c r="AG211" s="6">
        <v>0</v>
      </c>
      <c r="AH211" s="6">
        <v>0</v>
      </c>
      <c r="AI211" s="6">
        <v>0</v>
      </c>
      <c r="AJ211" s="6">
        <v>0</v>
      </c>
      <c r="AK211" s="6">
        <v>0</v>
      </c>
      <c r="AL211" s="6">
        <v>2</v>
      </c>
      <c r="AM211" s="6">
        <v>2</v>
      </c>
      <c r="AN211" s="6">
        <v>0</v>
      </c>
      <c r="AO211" s="6">
        <v>2</v>
      </c>
      <c r="AP211" s="6">
        <v>2</v>
      </c>
      <c r="AQ211" s="6">
        <v>21</v>
      </c>
      <c r="AR211" s="6">
        <v>22</v>
      </c>
      <c r="AS211" s="6">
        <v>43</v>
      </c>
      <c r="AT211" s="6">
        <v>0</v>
      </c>
      <c r="AU211" s="6">
        <v>0</v>
      </c>
      <c r="AV211" s="6">
        <v>0</v>
      </c>
      <c r="AW211" s="6">
        <v>21</v>
      </c>
      <c r="AX211" s="6">
        <v>22</v>
      </c>
      <c r="AY211" s="19">
        <v>43</v>
      </c>
    </row>
    <row r="212" spans="1:51" ht="12" customHeight="1" x14ac:dyDescent="0.2">
      <c r="A212" s="20" t="s">
        <v>155</v>
      </c>
      <c r="B212" s="2" t="s">
        <v>240</v>
      </c>
      <c r="C212" s="2" t="s">
        <v>248</v>
      </c>
      <c r="D212" s="6">
        <v>35</v>
      </c>
      <c r="E212" s="6">
        <v>31</v>
      </c>
      <c r="F212" s="6">
        <v>66</v>
      </c>
      <c r="G212" s="6">
        <v>49</v>
      </c>
      <c r="H212" s="6">
        <v>51</v>
      </c>
      <c r="I212" s="6">
        <v>100</v>
      </c>
      <c r="J212" s="6">
        <v>41</v>
      </c>
      <c r="K212" s="6">
        <v>38</v>
      </c>
      <c r="L212" s="6">
        <v>79</v>
      </c>
      <c r="M212" s="6">
        <v>25</v>
      </c>
      <c r="N212" s="6">
        <v>32</v>
      </c>
      <c r="O212" s="6">
        <v>57</v>
      </c>
      <c r="P212" s="6">
        <v>46</v>
      </c>
      <c r="Q212" s="6">
        <v>25</v>
      </c>
      <c r="R212" s="6">
        <v>71</v>
      </c>
      <c r="S212" s="6">
        <v>196</v>
      </c>
      <c r="T212" s="6">
        <v>177</v>
      </c>
      <c r="U212" s="6">
        <v>373</v>
      </c>
      <c r="V212" s="6">
        <v>0</v>
      </c>
      <c r="W212" s="6">
        <v>0</v>
      </c>
      <c r="X212" s="6">
        <v>0</v>
      </c>
      <c r="Y212" s="6">
        <v>0</v>
      </c>
      <c r="Z212" s="6">
        <v>0</v>
      </c>
      <c r="AA212" s="6">
        <v>0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6">
        <v>0</v>
      </c>
      <c r="AJ212" s="6">
        <v>0</v>
      </c>
      <c r="AK212" s="6">
        <v>0</v>
      </c>
      <c r="AL212" s="6">
        <v>0</v>
      </c>
      <c r="AM212" s="6">
        <v>0</v>
      </c>
      <c r="AN212" s="6">
        <v>0</v>
      </c>
      <c r="AO212" s="6">
        <v>0</v>
      </c>
      <c r="AP212" s="6">
        <v>0</v>
      </c>
      <c r="AQ212" s="6">
        <v>0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0</v>
      </c>
      <c r="AX212" s="6">
        <v>0</v>
      </c>
      <c r="AY212" s="19">
        <v>0</v>
      </c>
    </row>
    <row r="213" spans="1:51" ht="12" customHeight="1" x14ac:dyDescent="0.2">
      <c r="A213" s="20" t="s">
        <v>155</v>
      </c>
      <c r="B213" s="2" t="s">
        <v>240</v>
      </c>
      <c r="C213" s="2" t="s">
        <v>249</v>
      </c>
      <c r="D213" s="6">
        <v>39</v>
      </c>
      <c r="E213" s="6">
        <v>10</v>
      </c>
      <c r="F213" s="6">
        <v>49</v>
      </c>
      <c r="G213" s="6">
        <v>4</v>
      </c>
      <c r="H213" s="6">
        <v>3</v>
      </c>
      <c r="I213" s="6">
        <v>7</v>
      </c>
      <c r="J213" s="6">
        <v>1</v>
      </c>
      <c r="K213" s="6">
        <v>1</v>
      </c>
      <c r="L213" s="6">
        <v>2</v>
      </c>
      <c r="M213" s="6">
        <v>1</v>
      </c>
      <c r="N213" s="6">
        <v>1</v>
      </c>
      <c r="O213" s="6">
        <v>2</v>
      </c>
      <c r="P213" s="6">
        <v>7</v>
      </c>
      <c r="Q213" s="6">
        <v>8</v>
      </c>
      <c r="R213" s="6">
        <v>15</v>
      </c>
      <c r="S213" s="6">
        <v>52</v>
      </c>
      <c r="T213" s="6">
        <v>23</v>
      </c>
      <c r="U213" s="6">
        <v>75</v>
      </c>
      <c r="V213" s="6">
        <v>0</v>
      </c>
      <c r="W213" s="6">
        <v>0</v>
      </c>
      <c r="X213" s="6">
        <v>0</v>
      </c>
      <c r="Y213" s="6">
        <v>0</v>
      </c>
      <c r="Z213" s="6">
        <v>0</v>
      </c>
      <c r="AA213" s="6">
        <v>0</v>
      </c>
      <c r="AB213" s="6">
        <v>0</v>
      </c>
      <c r="AC213" s="6">
        <v>0</v>
      </c>
      <c r="AD213" s="6">
        <v>0</v>
      </c>
      <c r="AE213" s="6">
        <v>0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6">
        <v>0</v>
      </c>
      <c r="AN213" s="6">
        <v>0</v>
      </c>
      <c r="AO213" s="6">
        <v>0</v>
      </c>
      <c r="AP213" s="6">
        <v>0</v>
      </c>
      <c r="AQ213" s="6">
        <v>0</v>
      </c>
      <c r="AR213" s="6">
        <v>0</v>
      </c>
      <c r="AS213" s="6">
        <v>0</v>
      </c>
      <c r="AT213" s="6">
        <v>0</v>
      </c>
      <c r="AU213" s="6">
        <v>0</v>
      </c>
      <c r="AV213" s="6">
        <v>0</v>
      </c>
      <c r="AW213" s="6">
        <v>0</v>
      </c>
      <c r="AX213" s="6">
        <v>0</v>
      </c>
      <c r="AY213" s="19">
        <v>0</v>
      </c>
    </row>
    <row r="214" spans="1:51" ht="12" customHeight="1" x14ac:dyDescent="0.2">
      <c r="A214" s="20" t="s">
        <v>155</v>
      </c>
      <c r="B214" s="2" t="s">
        <v>240</v>
      </c>
      <c r="C214" s="2" t="s">
        <v>250</v>
      </c>
      <c r="D214" s="6">
        <v>0</v>
      </c>
      <c r="E214" s="6">
        <v>0</v>
      </c>
      <c r="F214" s="6">
        <v>0</v>
      </c>
      <c r="G214" s="6">
        <v>0</v>
      </c>
      <c r="H214" s="6">
        <v>0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  <c r="N214" s="6">
        <v>0</v>
      </c>
      <c r="O214" s="6">
        <v>0</v>
      </c>
      <c r="P214" s="6">
        <v>0</v>
      </c>
      <c r="Q214" s="6">
        <v>0</v>
      </c>
      <c r="R214" s="6">
        <v>0</v>
      </c>
      <c r="S214" s="6">
        <v>0</v>
      </c>
      <c r="T214" s="6">
        <v>0</v>
      </c>
      <c r="U214" s="6">
        <v>0</v>
      </c>
      <c r="V214" s="6">
        <v>0</v>
      </c>
      <c r="W214" s="6">
        <v>0</v>
      </c>
      <c r="X214" s="6">
        <v>0</v>
      </c>
      <c r="Y214" s="6">
        <v>0</v>
      </c>
      <c r="Z214" s="6">
        <v>0</v>
      </c>
      <c r="AA214" s="6">
        <v>0</v>
      </c>
      <c r="AB214" s="6">
        <v>0</v>
      </c>
      <c r="AC214" s="6">
        <v>0</v>
      </c>
      <c r="AD214" s="6">
        <v>0</v>
      </c>
      <c r="AE214" s="6">
        <v>0</v>
      </c>
      <c r="AF214" s="6">
        <v>0</v>
      </c>
      <c r="AG214" s="6">
        <v>0</v>
      </c>
      <c r="AH214" s="6">
        <v>0</v>
      </c>
      <c r="AI214" s="6">
        <v>0</v>
      </c>
      <c r="AJ214" s="6">
        <v>0</v>
      </c>
      <c r="AK214" s="6">
        <v>0</v>
      </c>
      <c r="AL214" s="6">
        <v>0</v>
      </c>
      <c r="AM214" s="6">
        <v>0</v>
      </c>
      <c r="AN214" s="6">
        <v>0</v>
      </c>
      <c r="AO214" s="6">
        <v>0</v>
      </c>
      <c r="AP214" s="6">
        <v>0</v>
      </c>
      <c r="AQ214" s="6">
        <v>0</v>
      </c>
      <c r="AR214" s="6">
        <v>0</v>
      </c>
      <c r="AS214" s="6">
        <v>0</v>
      </c>
      <c r="AT214" s="6">
        <v>0</v>
      </c>
      <c r="AU214" s="6">
        <v>0</v>
      </c>
      <c r="AV214" s="6">
        <v>0</v>
      </c>
      <c r="AW214" s="6">
        <v>0</v>
      </c>
      <c r="AX214" s="6">
        <v>0</v>
      </c>
      <c r="AY214" s="19">
        <v>0</v>
      </c>
    </row>
    <row r="215" spans="1:51" ht="12" customHeight="1" x14ac:dyDescent="0.2">
      <c r="A215" s="20" t="s">
        <v>155</v>
      </c>
      <c r="B215" s="2" t="s">
        <v>240</v>
      </c>
      <c r="C215" s="2" t="s">
        <v>798</v>
      </c>
      <c r="D215" s="6">
        <v>0</v>
      </c>
      <c r="E215" s="6">
        <v>0</v>
      </c>
      <c r="F215" s="6">
        <v>0</v>
      </c>
      <c r="G215" s="6">
        <v>0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0</v>
      </c>
      <c r="Q215" s="6">
        <v>0</v>
      </c>
      <c r="R215" s="6">
        <v>0</v>
      </c>
      <c r="S215" s="6">
        <v>0</v>
      </c>
      <c r="T215" s="6">
        <v>0</v>
      </c>
      <c r="U215" s="6">
        <v>0</v>
      </c>
      <c r="V215" s="6">
        <v>0</v>
      </c>
      <c r="W215" s="6">
        <v>0</v>
      </c>
      <c r="X215" s="6">
        <v>0</v>
      </c>
      <c r="Y215" s="6">
        <v>0</v>
      </c>
      <c r="Z215" s="6">
        <v>0</v>
      </c>
      <c r="AA215" s="6">
        <v>0</v>
      </c>
      <c r="AB215" s="6">
        <v>0</v>
      </c>
      <c r="AC215" s="6">
        <v>0</v>
      </c>
      <c r="AD215" s="6">
        <v>0</v>
      </c>
      <c r="AE215" s="6">
        <v>0</v>
      </c>
      <c r="AF215" s="6">
        <v>0</v>
      </c>
      <c r="AG215" s="6">
        <v>0</v>
      </c>
      <c r="AH215" s="6">
        <v>0</v>
      </c>
      <c r="AI215" s="6">
        <v>0</v>
      </c>
      <c r="AJ215" s="6">
        <v>0</v>
      </c>
      <c r="AK215" s="6">
        <v>0</v>
      </c>
      <c r="AL215" s="6">
        <v>0</v>
      </c>
      <c r="AM215" s="6">
        <v>0</v>
      </c>
      <c r="AN215" s="6">
        <v>0</v>
      </c>
      <c r="AO215" s="6">
        <v>0</v>
      </c>
      <c r="AP215" s="6">
        <v>0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0</v>
      </c>
      <c r="AX215" s="6">
        <v>0</v>
      </c>
      <c r="AY215" s="19">
        <v>0</v>
      </c>
    </row>
    <row r="216" spans="1:51" ht="12" customHeight="1" x14ac:dyDescent="0.2">
      <c r="A216" s="20" t="s">
        <v>155</v>
      </c>
      <c r="B216" s="2" t="s">
        <v>240</v>
      </c>
      <c r="C216" s="2" t="s">
        <v>251</v>
      </c>
      <c r="D216" s="6">
        <v>0</v>
      </c>
      <c r="E216" s="6">
        <v>0</v>
      </c>
      <c r="F216" s="6">
        <v>0</v>
      </c>
      <c r="G216" s="6">
        <v>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0</v>
      </c>
      <c r="Z216" s="6">
        <v>0</v>
      </c>
      <c r="AA216" s="6">
        <v>0</v>
      </c>
      <c r="AB216" s="6">
        <v>0</v>
      </c>
      <c r="AC216" s="6">
        <v>0</v>
      </c>
      <c r="AD216" s="6">
        <v>0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  <c r="AN216" s="6">
        <v>0</v>
      </c>
      <c r="AO216" s="6">
        <v>0</v>
      </c>
      <c r="AP216" s="6">
        <v>0</v>
      </c>
      <c r="AQ216" s="6">
        <v>0</v>
      </c>
      <c r="AR216" s="6">
        <v>0</v>
      </c>
      <c r="AS216" s="6">
        <v>0</v>
      </c>
      <c r="AT216" s="6">
        <v>0</v>
      </c>
      <c r="AU216" s="6">
        <v>0</v>
      </c>
      <c r="AV216" s="6">
        <v>0</v>
      </c>
      <c r="AW216" s="6">
        <v>0</v>
      </c>
      <c r="AX216" s="6">
        <v>0</v>
      </c>
      <c r="AY216" s="19">
        <v>0</v>
      </c>
    </row>
    <row r="217" spans="1:51" ht="12" customHeight="1" x14ac:dyDescent="0.2">
      <c r="A217" s="20" t="s">
        <v>155</v>
      </c>
      <c r="B217" s="2" t="s">
        <v>240</v>
      </c>
      <c r="C217" s="2" t="s">
        <v>252</v>
      </c>
      <c r="D217" s="6">
        <v>67</v>
      </c>
      <c r="E217" s="6">
        <v>61</v>
      </c>
      <c r="F217" s="6">
        <v>128</v>
      </c>
      <c r="G217" s="6">
        <v>67</v>
      </c>
      <c r="H217" s="6">
        <v>46</v>
      </c>
      <c r="I217" s="6">
        <v>113</v>
      </c>
      <c r="J217" s="6">
        <v>91</v>
      </c>
      <c r="K217" s="6">
        <v>60</v>
      </c>
      <c r="L217" s="6">
        <v>151</v>
      </c>
      <c r="M217" s="6">
        <v>77</v>
      </c>
      <c r="N217" s="6">
        <v>46</v>
      </c>
      <c r="O217" s="6">
        <v>123</v>
      </c>
      <c r="P217" s="6">
        <v>51</v>
      </c>
      <c r="Q217" s="6">
        <v>32</v>
      </c>
      <c r="R217" s="6">
        <v>83</v>
      </c>
      <c r="S217" s="6">
        <v>353</v>
      </c>
      <c r="T217" s="6">
        <v>245</v>
      </c>
      <c r="U217" s="6">
        <v>598</v>
      </c>
      <c r="V217" s="6">
        <v>19</v>
      </c>
      <c r="W217" s="6">
        <v>11</v>
      </c>
      <c r="X217" s="6">
        <v>30</v>
      </c>
      <c r="Y217" s="6">
        <v>24</v>
      </c>
      <c r="Z217" s="6">
        <v>16</v>
      </c>
      <c r="AA217" s="6">
        <v>40</v>
      </c>
      <c r="AB217" s="6">
        <v>0</v>
      </c>
      <c r="AC217" s="6">
        <v>0</v>
      </c>
      <c r="AD217" s="6">
        <v>0</v>
      </c>
      <c r="AE217" s="6">
        <v>43</v>
      </c>
      <c r="AF217" s="6">
        <v>27</v>
      </c>
      <c r="AG217" s="6">
        <v>70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  <c r="AN217" s="6">
        <v>0</v>
      </c>
      <c r="AO217" s="6">
        <v>0</v>
      </c>
      <c r="AP217" s="6">
        <v>0</v>
      </c>
      <c r="AQ217" s="6">
        <v>0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0</v>
      </c>
      <c r="AX217" s="6">
        <v>0</v>
      </c>
      <c r="AY217" s="19">
        <v>0</v>
      </c>
    </row>
    <row r="218" spans="1:51" ht="12" customHeight="1" x14ac:dyDescent="0.2">
      <c r="A218" s="20" t="s">
        <v>155</v>
      </c>
      <c r="B218" s="2" t="s">
        <v>240</v>
      </c>
      <c r="C218" s="2" t="s">
        <v>253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  <c r="Z218" s="6">
        <v>0</v>
      </c>
      <c r="AA218" s="6">
        <v>0</v>
      </c>
      <c r="AB218" s="6">
        <v>0</v>
      </c>
      <c r="AC218" s="6">
        <v>0</v>
      </c>
      <c r="AD218" s="6">
        <v>0</v>
      </c>
      <c r="AE218" s="6">
        <v>0</v>
      </c>
      <c r="AF218" s="6">
        <v>0</v>
      </c>
      <c r="AG218" s="6">
        <v>0</v>
      </c>
      <c r="AH218" s="6">
        <v>0</v>
      </c>
      <c r="AI218" s="6">
        <v>0</v>
      </c>
      <c r="AJ218" s="6">
        <v>0</v>
      </c>
      <c r="AK218" s="6">
        <v>0</v>
      </c>
      <c r="AL218" s="6">
        <v>0</v>
      </c>
      <c r="AM218" s="6">
        <v>0</v>
      </c>
      <c r="AN218" s="6">
        <v>0</v>
      </c>
      <c r="AO218" s="6">
        <v>0</v>
      </c>
      <c r="AP218" s="6">
        <v>0</v>
      </c>
      <c r="AQ218" s="6">
        <v>0</v>
      </c>
      <c r="AR218" s="6">
        <v>0</v>
      </c>
      <c r="AS218" s="6">
        <v>0</v>
      </c>
      <c r="AT218" s="6">
        <v>0</v>
      </c>
      <c r="AU218" s="6">
        <v>0</v>
      </c>
      <c r="AV218" s="6">
        <v>0</v>
      </c>
      <c r="AW218" s="6">
        <v>0</v>
      </c>
      <c r="AX218" s="6">
        <v>0</v>
      </c>
      <c r="AY218" s="19">
        <v>0</v>
      </c>
    </row>
    <row r="219" spans="1:51" ht="12" customHeight="1" x14ac:dyDescent="0.2">
      <c r="A219" s="20" t="s">
        <v>155</v>
      </c>
      <c r="B219" s="2" t="s">
        <v>240</v>
      </c>
      <c r="C219" s="2" t="s">
        <v>254</v>
      </c>
      <c r="D219" s="6">
        <v>0</v>
      </c>
      <c r="E219" s="6">
        <v>0</v>
      </c>
      <c r="F219" s="6">
        <v>0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0</v>
      </c>
      <c r="AA219" s="6">
        <v>0</v>
      </c>
      <c r="AB219" s="6">
        <v>0</v>
      </c>
      <c r="AC219" s="6">
        <v>0</v>
      </c>
      <c r="AD219" s="6">
        <v>0</v>
      </c>
      <c r="AE219" s="6">
        <v>0</v>
      </c>
      <c r="AF219" s="6">
        <v>0</v>
      </c>
      <c r="AG219" s="6">
        <v>0</v>
      </c>
      <c r="AH219" s="6">
        <v>0</v>
      </c>
      <c r="AI219" s="6">
        <v>0</v>
      </c>
      <c r="AJ219" s="6">
        <v>0</v>
      </c>
      <c r="AK219" s="6">
        <v>0</v>
      </c>
      <c r="AL219" s="6">
        <v>0</v>
      </c>
      <c r="AM219" s="6">
        <v>0</v>
      </c>
      <c r="AN219" s="6">
        <v>0</v>
      </c>
      <c r="AO219" s="6">
        <v>0</v>
      </c>
      <c r="AP219" s="6">
        <v>0</v>
      </c>
      <c r="AQ219" s="6">
        <v>0</v>
      </c>
      <c r="AR219" s="6">
        <v>0</v>
      </c>
      <c r="AS219" s="6">
        <v>0</v>
      </c>
      <c r="AT219" s="6">
        <v>0</v>
      </c>
      <c r="AU219" s="6">
        <v>0</v>
      </c>
      <c r="AV219" s="6">
        <v>0</v>
      </c>
      <c r="AW219" s="6">
        <v>0</v>
      </c>
      <c r="AX219" s="6">
        <v>0</v>
      </c>
      <c r="AY219" s="19">
        <v>0</v>
      </c>
    </row>
    <row r="220" spans="1:51" ht="12" customHeight="1" x14ac:dyDescent="0.2">
      <c r="A220" s="20" t="s">
        <v>155</v>
      </c>
      <c r="B220" s="2" t="s">
        <v>240</v>
      </c>
      <c r="C220" s="2" t="s">
        <v>255</v>
      </c>
      <c r="D220" s="6">
        <v>182</v>
      </c>
      <c r="E220" s="6">
        <v>41</v>
      </c>
      <c r="F220" s="6">
        <v>223</v>
      </c>
      <c r="G220" s="6">
        <v>106</v>
      </c>
      <c r="H220" s="6">
        <v>26</v>
      </c>
      <c r="I220" s="6">
        <v>132</v>
      </c>
      <c r="J220" s="6">
        <v>91</v>
      </c>
      <c r="K220" s="6">
        <v>11</v>
      </c>
      <c r="L220" s="6">
        <v>102</v>
      </c>
      <c r="M220" s="6">
        <v>77</v>
      </c>
      <c r="N220" s="6">
        <v>9</v>
      </c>
      <c r="O220" s="6">
        <v>86</v>
      </c>
      <c r="P220" s="6">
        <v>110</v>
      </c>
      <c r="Q220" s="6">
        <v>19</v>
      </c>
      <c r="R220" s="6">
        <v>129</v>
      </c>
      <c r="S220" s="6">
        <v>566</v>
      </c>
      <c r="T220" s="6">
        <v>106</v>
      </c>
      <c r="U220" s="6">
        <v>672</v>
      </c>
      <c r="V220" s="6">
        <v>58</v>
      </c>
      <c r="W220" s="6">
        <v>6</v>
      </c>
      <c r="X220" s="6">
        <v>64</v>
      </c>
      <c r="Y220" s="6">
        <v>0</v>
      </c>
      <c r="Z220" s="6">
        <v>0</v>
      </c>
      <c r="AA220" s="6">
        <v>0</v>
      </c>
      <c r="AB220" s="6">
        <v>0</v>
      </c>
      <c r="AC220" s="6">
        <v>0</v>
      </c>
      <c r="AD220" s="6">
        <v>0</v>
      </c>
      <c r="AE220" s="6">
        <v>58</v>
      </c>
      <c r="AF220" s="6">
        <v>6</v>
      </c>
      <c r="AG220" s="6">
        <v>64</v>
      </c>
      <c r="AH220" s="6">
        <v>0</v>
      </c>
      <c r="AI220" s="6">
        <v>0</v>
      </c>
      <c r="AJ220" s="6">
        <v>0</v>
      </c>
      <c r="AK220" s="6">
        <v>0</v>
      </c>
      <c r="AL220" s="6">
        <v>0</v>
      </c>
      <c r="AM220" s="6">
        <v>0</v>
      </c>
      <c r="AN220" s="6">
        <v>0</v>
      </c>
      <c r="AO220" s="6">
        <v>0</v>
      </c>
      <c r="AP220" s="6">
        <v>0</v>
      </c>
      <c r="AQ220" s="6">
        <v>0</v>
      </c>
      <c r="AR220" s="6">
        <v>0</v>
      </c>
      <c r="AS220" s="6">
        <v>0</v>
      </c>
      <c r="AT220" s="6">
        <v>0</v>
      </c>
      <c r="AU220" s="6">
        <v>0</v>
      </c>
      <c r="AV220" s="6">
        <v>0</v>
      </c>
      <c r="AW220" s="6">
        <v>0</v>
      </c>
      <c r="AX220" s="6">
        <v>0</v>
      </c>
      <c r="AY220" s="19">
        <v>0</v>
      </c>
    </row>
    <row r="221" spans="1:51" ht="12" customHeight="1" x14ac:dyDescent="0.2">
      <c r="A221" s="20" t="s">
        <v>155</v>
      </c>
      <c r="B221" s="2" t="s">
        <v>240</v>
      </c>
      <c r="C221" s="2" t="s">
        <v>256</v>
      </c>
      <c r="D221" s="6">
        <v>0</v>
      </c>
      <c r="E221" s="6">
        <v>0</v>
      </c>
      <c r="F221" s="6">
        <v>0</v>
      </c>
      <c r="G221" s="6">
        <v>0</v>
      </c>
      <c r="H221" s="6">
        <v>0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>
        <v>0</v>
      </c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0</v>
      </c>
      <c r="AA221" s="6">
        <v>0</v>
      </c>
      <c r="AB221" s="6">
        <v>0</v>
      </c>
      <c r="AC221" s="6">
        <v>0</v>
      </c>
      <c r="AD221" s="6">
        <v>0</v>
      </c>
      <c r="AE221" s="6">
        <v>0</v>
      </c>
      <c r="AF221" s="6">
        <v>0</v>
      </c>
      <c r="AG221" s="6">
        <v>0</v>
      </c>
      <c r="AH221" s="6">
        <v>0</v>
      </c>
      <c r="AI221" s="6">
        <v>0</v>
      </c>
      <c r="AJ221" s="6">
        <v>0</v>
      </c>
      <c r="AK221" s="6">
        <v>0</v>
      </c>
      <c r="AL221" s="6">
        <v>0</v>
      </c>
      <c r="AM221" s="6">
        <v>0</v>
      </c>
      <c r="AN221" s="6">
        <v>0</v>
      </c>
      <c r="AO221" s="6">
        <v>0</v>
      </c>
      <c r="AP221" s="6">
        <v>0</v>
      </c>
      <c r="AQ221" s="6">
        <v>0</v>
      </c>
      <c r="AR221" s="6">
        <v>0</v>
      </c>
      <c r="AS221" s="6">
        <v>0</v>
      </c>
      <c r="AT221" s="6">
        <v>0</v>
      </c>
      <c r="AU221" s="6">
        <v>0</v>
      </c>
      <c r="AV221" s="6">
        <v>0</v>
      </c>
      <c r="AW221" s="6">
        <v>0</v>
      </c>
      <c r="AX221" s="6">
        <v>0</v>
      </c>
      <c r="AY221" s="19">
        <v>0</v>
      </c>
    </row>
    <row r="222" spans="1:51" ht="12" customHeight="1" x14ac:dyDescent="0.2">
      <c r="A222" s="20" t="s">
        <v>155</v>
      </c>
      <c r="B222" s="2" t="s">
        <v>154</v>
      </c>
      <c r="C222" s="2" t="s">
        <v>156</v>
      </c>
      <c r="D222" s="6">
        <v>15</v>
      </c>
      <c r="E222" s="6">
        <v>7</v>
      </c>
      <c r="F222" s="6">
        <v>22</v>
      </c>
      <c r="G222" s="6">
        <v>21</v>
      </c>
      <c r="H222" s="6">
        <v>19</v>
      </c>
      <c r="I222" s="6">
        <v>40</v>
      </c>
      <c r="J222" s="6">
        <v>21</v>
      </c>
      <c r="K222" s="6">
        <v>16</v>
      </c>
      <c r="L222" s="6">
        <v>37</v>
      </c>
      <c r="M222" s="6">
        <v>0</v>
      </c>
      <c r="N222" s="6">
        <v>0</v>
      </c>
      <c r="O222" s="6">
        <v>0</v>
      </c>
      <c r="P222" s="6">
        <v>0</v>
      </c>
      <c r="Q222" s="6">
        <v>0</v>
      </c>
      <c r="R222" s="6">
        <v>0</v>
      </c>
      <c r="S222" s="6">
        <v>57</v>
      </c>
      <c r="T222" s="6">
        <v>42</v>
      </c>
      <c r="U222" s="6">
        <v>99</v>
      </c>
      <c r="V222" s="6">
        <v>0</v>
      </c>
      <c r="W222" s="6">
        <v>0</v>
      </c>
      <c r="X222" s="6">
        <v>0</v>
      </c>
      <c r="Y222" s="6">
        <v>0</v>
      </c>
      <c r="Z222" s="6">
        <v>0</v>
      </c>
      <c r="AA222" s="6">
        <v>0</v>
      </c>
      <c r="AB222" s="6">
        <v>0</v>
      </c>
      <c r="AC222" s="6">
        <v>0</v>
      </c>
      <c r="AD222" s="6">
        <v>0</v>
      </c>
      <c r="AE222" s="6">
        <v>0</v>
      </c>
      <c r="AF222" s="6">
        <v>0</v>
      </c>
      <c r="AG222" s="6">
        <v>0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6">
        <v>0</v>
      </c>
      <c r="AN222" s="6">
        <v>0</v>
      </c>
      <c r="AO222" s="6">
        <v>0</v>
      </c>
      <c r="AP222" s="6">
        <v>0</v>
      </c>
      <c r="AQ222" s="6">
        <v>0</v>
      </c>
      <c r="AR222" s="6">
        <v>0</v>
      </c>
      <c r="AS222" s="6">
        <v>0</v>
      </c>
      <c r="AT222" s="6">
        <v>0</v>
      </c>
      <c r="AU222" s="6">
        <v>0</v>
      </c>
      <c r="AV222" s="6">
        <v>0</v>
      </c>
      <c r="AW222" s="6">
        <v>0</v>
      </c>
      <c r="AX222" s="6">
        <v>0</v>
      </c>
      <c r="AY222" s="19">
        <v>0</v>
      </c>
    </row>
    <row r="223" spans="1:51" ht="12" customHeight="1" x14ac:dyDescent="0.2">
      <c r="A223" s="20" t="s">
        <v>155</v>
      </c>
      <c r="B223" s="2" t="s">
        <v>154</v>
      </c>
      <c r="C223" s="2" t="s">
        <v>157</v>
      </c>
      <c r="D223" s="6">
        <v>21</v>
      </c>
      <c r="E223" s="6">
        <v>4</v>
      </c>
      <c r="F223" s="6">
        <v>25</v>
      </c>
      <c r="G223" s="6">
        <v>19</v>
      </c>
      <c r="H223" s="6">
        <v>5</v>
      </c>
      <c r="I223" s="6">
        <v>24</v>
      </c>
      <c r="J223" s="6">
        <v>15</v>
      </c>
      <c r="K223" s="6">
        <v>10</v>
      </c>
      <c r="L223" s="6">
        <v>25</v>
      </c>
      <c r="M223" s="6">
        <v>0</v>
      </c>
      <c r="N223" s="6">
        <v>0</v>
      </c>
      <c r="O223" s="6">
        <v>0</v>
      </c>
      <c r="P223" s="6">
        <v>0</v>
      </c>
      <c r="Q223" s="6">
        <v>0</v>
      </c>
      <c r="R223" s="6">
        <v>0</v>
      </c>
      <c r="S223" s="6">
        <v>55</v>
      </c>
      <c r="T223" s="6">
        <v>19</v>
      </c>
      <c r="U223" s="6">
        <v>74</v>
      </c>
      <c r="V223" s="6">
        <v>0</v>
      </c>
      <c r="W223" s="6">
        <v>0</v>
      </c>
      <c r="X223" s="6">
        <v>0</v>
      </c>
      <c r="Y223" s="6">
        <v>0</v>
      </c>
      <c r="Z223" s="6">
        <v>0</v>
      </c>
      <c r="AA223" s="6">
        <v>0</v>
      </c>
      <c r="AB223" s="6">
        <v>0</v>
      </c>
      <c r="AC223" s="6">
        <v>0</v>
      </c>
      <c r="AD223" s="6">
        <v>0</v>
      </c>
      <c r="AE223" s="6">
        <v>0</v>
      </c>
      <c r="AF223" s="6">
        <v>0</v>
      </c>
      <c r="AG223" s="6">
        <v>0</v>
      </c>
      <c r="AH223" s="6">
        <v>0</v>
      </c>
      <c r="AI223" s="6">
        <v>0</v>
      </c>
      <c r="AJ223" s="6">
        <v>0</v>
      </c>
      <c r="AK223" s="6">
        <v>0</v>
      </c>
      <c r="AL223" s="6">
        <v>0</v>
      </c>
      <c r="AM223" s="6">
        <v>0</v>
      </c>
      <c r="AN223" s="6">
        <v>0</v>
      </c>
      <c r="AO223" s="6">
        <v>0</v>
      </c>
      <c r="AP223" s="6">
        <v>0</v>
      </c>
      <c r="AQ223" s="6">
        <v>0</v>
      </c>
      <c r="AR223" s="6">
        <v>0</v>
      </c>
      <c r="AS223" s="6">
        <v>0</v>
      </c>
      <c r="AT223" s="6">
        <v>0</v>
      </c>
      <c r="AU223" s="6">
        <v>0</v>
      </c>
      <c r="AV223" s="6">
        <v>0</v>
      </c>
      <c r="AW223" s="6">
        <v>0</v>
      </c>
      <c r="AX223" s="6">
        <v>0</v>
      </c>
      <c r="AY223" s="19">
        <v>0</v>
      </c>
    </row>
    <row r="224" spans="1:51" ht="12" customHeight="1" x14ac:dyDescent="0.2">
      <c r="A224" s="20" t="s">
        <v>155</v>
      </c>
      <c r="B224" s="2" t="s">
        <v>154</v>
      </c>
      <c r="C224" s="2" t="s">
        <v>158</v>
      </c>
      <c r="D224" s="6">
        <v>10</v>
      </c>
      <c r="E224" s="6">
        <v>10</v>
      </c>
      <c r="F224" s="6">
        <v>20</v>
      </c>
      <c r="G224" s="6">
        <v>5</v>
      </c>
      <c r="H224" s="6">
        <v>10</v>
      </c>
      <c r="I224" s="6">
        <v>15</v>
      </c>
      <c r="J224" s="6">
        <v>8</v>
      </c>
      <c r="K224" s="6">
        <v>8</v>
      </c>
      <c r="L224" s="6">
        <v>16</v>
      </c>
      <c r="M224" s="6">
        <v>8</v>
      </c>
      <c r="N224" s="6">
        <v>1</v>
      </c>
      <c r="O224" s="6">
        <v>9</v>
      </c>
      <c r="P224" s="6">
        <v>5</v>
      </c>
      <c r="Q224" s="6">
        <v>6</v>
      </c>
      <c r="R224" s="6">
        <v>11</v>
      </c>
      <c r="S224" s="6">
        <v>36</v>
      </c>
      <c r="T224" s="6">
        <v>35</v>
      </c>
      <c r="U224" s="6">
        <v>71</v>
      </c>
      <c r="V224" s="6">
        <v>6</v>
      </c>
      <c r="W224" s="6">
        <v>2</v>
      </c>
      <c r="X224" s="6">
        <v>8</v>
      </c>
      <c r="Y224" s="6">
        <v>0</v>
      </c>
      <c r="Z224" s="6">
        <v>0</v>
      </c>
      <c r="AA224" s="6">
        <v>0</v>
      </c>
      <c r="AB224" s="6">
        <v>0</v>
      </c>
      <c r="AC224" s="6">
        <v>0</v>
      </c>
      <c r="AD224" s="6">
        <v>0</v>
      </c>
      <c r="AE224" s="6">
        <v>6</v>
      </c>
      <c r="AF224" s="6">
        <v>2</v>
      </c>
      <c r="AG224" s="6">
        <v>8</v>
      </c>
      <c r="AH224" s="6">
        <v>0</v>
      </c>
      <c r="AI224" s="6">
        <v>0</v>
      </c>
      <c r="AJ224" s="6">
        <v>0</v>
      </c>
      <c r="AK224" s="6">
        <v>0</v>
      </c>
      <c r="AL224" s="6">
        <v>0</v>
      </c>
      <c r="AM224" s="6">
        <v>0</v>
      </c>
      <c r="AN224" s="6">
        <v>0</v>
      </c>
      <c r="AO224" s="6">
        <v>0</v>
      </c>
      <c r="AP224" s="6">
        <v>0</v>
      </c>
      <c r="AQ224" s="6">
        <v>0</v>
      </c>
      <c r="AR224" s="6">
        <v>0</v>
      </c>
      <c r="AS224" s="6">
        <v>0</v>
      </c>
      <c r="AT224" s="6">
        <v>0</v>
      </c>
      <c r="AU224" s="6">
        <v>0</v>
      </c>
      <c r="AV224" s="6">
        <v>0</v>
      </c>
      <c r="AW224" s="6">
        <v>0</v>
      </c>
      <c r="AX224" s="6">
        <v>0</v>
      </c>
      <c r="AY224" s="19">
        <v>0</v>
      </c>
    </row>
    <row r="225" spans="1:51" ht="12" customHeight="1" x14ac:dyDescent="0.2">
      <c r="A225" s="20" t="s">
        <v>155</v>
      </c>
      <c r="B225" s="2" t="s">
        <v>154</v>
      </c>
      <c r="C225" s="2" t="s">
        <v>823</v>
      </c>
      <c r="D225" s="6">
        <v>8</v>
      </c>
      <c r="E225" s="6">
        <v>8</v>
      </c>
      <c r="F225" s="6">
        <v>16</v>
      </c>
      <c r="G225" s="6">
        <v>12</v>
      </c>
      <c r="H225" s="6">
        <v>20</v>
      </c>
      <c r="I225" s="6">
        <v>32</v>
      </c>
      <c r="J225" s="6">
        <v>11</v>
      </c>
      <c r="K225" s="6">
        <v>10</v>
      </c>
      <c r="L225" s="6">
        <v>21</v>
      </c>
      <c r="M225" s="6">
        <v>9</v>
      </c>
      <c r="N225" s="6">
        <v>19</v>
      </c>
      <c r="O225" s="6">
        <v>28</v>
      </c>
      <c r="P225" s="6">
        <v>16</v>
      </c>
      <c r="Q225" s="6">
        <v>17</v>
      </c>
      <c r="R225" s="6">
        <v>33</v>
      </c>
      <c r="S225" s="6">
        <v>56</v>
      </c>
      <c r="T225" s="6">
        <v>74</v>
      </c>
      <c r="U225" s="6">
        <v>130</v>
      </c>
      <c r="V225" s="6">
        <v>0</v>
      </c>
      <c r="W225" s="6">
        <v>0</v>
      </c>
      <c r="X225" s="6">
        <v>0</v>
      </c>
      <c r="Y225" s="6">
        <v>0</v>
      </c>
      <c r="Z225" s="6">
        <v>0</v>
      </c>
      <c r="AA225" s="6">
        <v>0</v>
      </c>
      <c r="AB225" s="6">
        <v>0</v>
      </c>
      <c r="AC225" s="6">
        <v>0</v>
      </c>
      <c r="AD225" s="6">
        <v>0</v>
      </c>
      <c r="AE225" s="6">
        <v>0</v>
      </c>
      <c r="AF225" s="6">
        <v>0</v>
      </c>
      <c r="AG225" s="6">
        <v>0</v>
      </c>
      <c r="AH225" s="6">
        <v>0</v>
      </c>
      <c r="AI225" s="6">
        <v>0</v>
      </c>
      <c r="AJ225" s="6">
        <v>0</v>
      </c>
      <c r="AK225" s="6">
        <v>0</v>
      </c>
      <c r="AL225" s="6">
        <v>0</v>
      </c>
      <c r="AM225" s="6">
        <v>0</v>
      </c>
      <c r="AN225" s="6">
        <v>0</v>
      </c>
      <c r="AO225" s="6">
        <v>0</v>
      </c>
      <c r="AP225" s="6">
        <v>0</v>
      </c>
      <c r="AQ225" s="6">
        <v>0</v>
      </c>
      <c r="AR225" s="6">
        <v>0</v>
      </c>
      <c r="AS225" s="6">
        <v>0</v>
      </c>
      <c r="AT225" s="6">
        <v>0</v>
      </c>
      <c r="AU225" s="6">
        <v>0</v>
      </c>
      <c r="AV225" s="6">
        <v>0</v>
      </c>
      <c r="AW225" s="6">
        <v>0</v>
      </c>
      <c r="AX225" s="6">
        <v>0</v>
      </c>
      <c r="AY225" s="19">
        <v>0</v>
      </c>
    </row>
    <row r="226" spans="1:51" ht="12" customHeight="1" x14ac:dyDescent="0.2">
      <c r="A226" s="20" t="s">
        <v>155</v>
      </c>
      <c r="B226" s="2" t="s">
        <v>154</v>
      </c>
      <c r="C226" s="2" t="s">
        <v>159</v>
      </c>
      <c r="D226" s="6">
        <v>0</v>
      </c>
      <c r="E226" s="6">
        <v>0</v>
      </c>
      <c r="F226" s="6">
        <v>0</v>
      </c>
      <c r="G226" s="6">
        <v>0</v>
      </c>
      <c r="H226" s="6">
        <v>0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6">
        <v>0</v>
      </c>
      <c r="P226" s="6">
        <v>0</v>
      </c>
      <c r="Q226" s="6">
        <v>0</v>
      </c>
      <c r="R226" s="6">
        <v>0</v>
      </c>
      <c r="S226" s="6">
        <v>0</v>
      </c>
      <c r="T226" s="6">
        <v>0</v>
      </c>
      <c r="U226" s="6">
        <v>0</v>
      </c>
      <c r="V226" s="6">
        <v>0</v>
      </c>
      <c r="W226" s="6">
        <v>0</v>
      </c>
      <c r="X226" s="6">
        <v>0</v>
      </c>
      <c r="Y226" s="6">
        <v>0</v>
      </c>
      <c r="Z226" s="6">
        <v>0</v>
      </c>
      <c r="AA226" s="6">
        <v>0</v>
      </c>
      <c r="AB226" s="6">
        <v>0</v>
      </c>
      <c r="AC226" s="6">
        <v>0</v>
      </c>
      <c r="AD226" s="6">
        <v>0</v>
      </c>
      <c r="AE226" s="6">
        <v>0</v>
      </c>
      <c r="AF226" s="6">
        <v>0</v>
      </c>
      <c r="AG226" s="6">
        <v>0</v>
      </c>
      <c r="AH226" s="6">
        <v>0</v>
      </c>
      <c r="AI226" s="6">
        <v>0</v>
      </c>
      <c r="AJ226" s="6">
        <v>0</v>
      </c>
      <c r="AK226" s="6">
        <v>0</v>
      </c>
      <c r="AL226" s="6">
        <v>0</v>
      </c>
      <c r="AM226" s="6">
        <v>0</v>
      </c>
      <c r="AN226" s="6">
        <v>0</v>
      </c>
      <c r="AO226" s="6">
        <v>0</v>
      </c>
      <c r="AP226" s="6">
        <v>0</v>
      </c>
      <c r="AQ226" s="6">
        <v>0</v>
      </c>
      <c r="AR226" s="6">
        <v>0</v>
      </c>
      <c r="AS226" s="6">
        <v>0</v>
      </c>
      <c r="AT226" s="6">
        <v>0</v>
      </c>
      <c r="AU226" s="6">
        <v>0</v>
      </c>
      <c r="AV226" s="6">
        <v>0</v>
      </c>
      <c r="AW226" s="6">
        <v>0</v>
      </c>
      <c r="AX226" s="6">
        <v>0</v>
      </c>
      <c r="AY226" s="19">
        <v>0</v>
      </c>
    </row>
    <row r="227" spans="1:51" ht="12" customHeight="1" x14ac:dyDescent="0.2">
      <c r="A227" s="20" t="s">
        <v>155</v>
      </c>
      <c r="B227" s="2" t="s">
        <v>154</v>
      </c>
      <c r="C227" s="2" t="s">
        <v>160</v>
      </c>
      <c r="D227" s="6">
        <v>0</v>
      </c>
      <c r="E227" s="6">
        <v>0</v>
      </c>
      <c r="F227" s="6">
        <v>0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6">
        <v>0</v>
      </c>
      <c r="AN227" s="6">
        <v>0</v>
      </c>
      <c r="AO227" s="6">
        <v>0</v>
      </c>
      <c r="AP227" s="6">
        <v>0</v>
      </c>
      <c r="AQ227" s="6">
        <v>0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v>0</v>
      </c>
      <c r="AY227" s="19">
        <v>0</v>
      </c>
    </row>
    <row r="228" spans="1:51" ht="12" customHeight="1" x14ac:dyDescent="0.2">
      <c r="A228" s="20" t="s">
        <v>155</v>
      </c>
      <c r="B228" s="2" t="s">
        <v>154</v>
      </c>
      <c r="C228" s="2" t="s">
        <v>161</v>
      </c>
      <c r="D228" s="6">
        <v>0</v>
      </c>
      <c r="E228" s="6">
        <v>0</v>
      </c>
      <c r="F228" s="6">
        <v>0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6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0</v>
      </c>
      <c r="AG228" s="6">
        <v>0</v>
      </c>
      <c r="AH228" s="6">
        <v>0</v>
      </c>
      <c r="AI228" s="6">
        <v>0</v>
      </c>
      <c r="AJ228" s="6">
        <v>0</v>
      </c>
      <c r="AK228" s="6">
        <v>0</v>
      </c>
      <c r="AL228" s="6">
        <v>0</v>
      </c>
      <c r="AM228" s="6">
        <v>0</v>
      </c>
      <c r="AN228" s="6">
        <v>0</v>
      </c>
      <c r="AO228" s="6">
        <v>0</v>
      </c>
      <c r="AP228" s="6">
        <v>0</v>
      </c>
      <c r="AQ228" s="6">
        <v>0</v>
      </c>
      <c r="AR228" s="6">
        <v>0</v>
      </c>
      <c r="AS228" s="6">
        <v>0</v>
      </c>
      <c r="AT228" s="6">
        <v>0</v>
      </c>
      <c r="AU228" s="6">
        <v>0</v>
      </c>
      <c r="AV228" s="6">
        <v>0</v>
      </c>
      <c r="AW228" s="6">
        <v>0</v>
      </c>
      <c r="AX228" s="6">
        <v>0</v>
      </c>
      <c r="AY228" s="19">
        <v>0</v>
      </c>
    </row>
    <row r="229" spans="1:51" ht="12" customHeight="1" x14ac:dyDescent="0.2">
      <c r="A229" s="20" t="s">
        <v>155</v>
      </c>
      <c r="B229" s="2" t="s">
        <v>154</v>
      </c>
      <c r="C229" s="2" t="s">
        <v>162</v>
      </c>
      <c r="D229" s="6">
        <v>66</v>
      </c>
      <c r="E229" s="6">
        <v>69</v>
      </c>
      <c r="F229" s="6">
        <v>135</v>
      </c>
      <c r="G229" s="6">
        <v>79</v>
      </c>
      <c r="H229" s="6">
        <v>84</v>
      </c>
      <c r="I229" s="6">
        <v>163</v>
      </c>
      <c r="J229" s="6">
        <v>49</v>
      </c>
      <c r="K229" s="6">
        <v>53</v>
      </c>
      <c r="L229" s="6">
        <v>102</v>
      </c>
      <c r="M229" s="6">
        <v>56</v>
      </c>
      <c r="N229" s="6">
        <v>40</v>
      </c>
      <c r="O229" s="6">
        <v>96</v>
      </c>
      <c r="P229" s="6">
        <v>32</v>
      </c>
      <c r="Q229" s="6">
        <v>18</v>
      </c>
      <c r="R229" s="6">
        <v>50</v>
      </c>
      <c r="S229" s="6">
        <v>282</v>
      </c>
      <c r="T229" s="6">
        <v>264</v>
      </c>
      <c r="U229" s="6">
        <v>546</v>
      </c>
      <c r="V229" s="6">
        <v>59</v>
      </c>
      <c r="W229" s="6">
        <v>31</v>
      </c>
      <c r="X229" s="6">
        <v>90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59</v>
      </c>
      <c r="AF229" s="6">
        <v>31</v>
      </c>
      <c r="AG229" s="6">
        <v>90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6">
        <v>0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19">
        <v>0</v>
      </c>
    </row>
    <row r="230" spans="1:51" ht="12" customHeight="1" x14ac:dyDescent="0.2">
      <c r="A230" s="20" t="s">
        <v>155</v>
      </c>
      <c r="B230" s="2" t="s">
        <v>154</v>
      </c>
      <c r="C230" s="2" t="s">
        <v>163</v>
      </c>
      <c r="D230" s="6">
        <v>52</v>
      </c>
      <c r="E230" s="6">
        <v>65</v>
      </c>
      <c r="F230" s="6">
        <v>117</v>
      </c>
      <c r="G230" s="6">
        <v>69</v>
      </c>
      <c r="H230" s="6">
        <v>62</v>
      </c>
      <c r="I230" s="6">
        <v>131</v>
      </c>
      <c r="J230" s="6">
        <v>44</v>
      </c>
      <c r="K230" s="6">
        <v>71</v>
      </c>
      <c r="L230" s="6">
        <v>115</v>
      </c>
      <c r="M230" s="6">
        <v>0</v>
      </c>
      <c r="N230" s="6">
        <v>0</v>
      </c>
      <c r="O230" s="6">
        <v>0</v>
      </c>
      <c r="P230" s="6">
        <v>0</v>
      </c>
      <c r="Q230" s="6">
        <v>0</v>
      </c>
      <c r="R230" s="6">
        <v>0</v>
      </c>
      <c r="S230" s="6">
        <v>165</v>
      </c>
      <c r="T230" s="6">
        <v>198</v>
      </c>
      <c r="U230" s="6">
        <v>363</v>
      </c>
      <c r="V230" s="6">
        <v>0</v>
      </c>
      <c r="W230" s="6">
        <v>0</v>
      </c>
      <c r="X230" s="6">
        <v>0</v>
      </c>
      <c r="Y230" s="6">
        <v>0</v>
      </c>
      <c r="Z230" s="6">
        <v>0</v>
      </c>
      <c r="AA230" s="6">
        <v>0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  <c r="AN230" s="6">
        <v>0</v>
      </c>
      <c r="AO230" s="6">
        <v>0</v>
      </c>
      <c r="AP230" s="6">
        <v>0</v>
      </c>
      <c r="AQ230" s="6">
        <v>0</v>
      </c>
      <c r="AR230" s="6">
        <v>0</v>
      </c>
      <c r="AS230" s="6">
        <v>0</v>
      </c>
      <c r="AT230" s="6">
        <v>0</v>
      </c>
      <c r="AU230" s="6">
        <v>0</v>
      </c>
      <c r="AV230" s="6">
        <v>0</v>
      </c>
      <c r="AW230" s="6">
        <v>0</v>
      </c>
      <c r="AX230" s="6">
        <v>0</v>
      </c>
      <c r="AY230" s="19">
        <v>0</v>
      </c>
    </row>
    <row r="231" spans="1:51" ht="12" customHeight="1" x14ac:dyDescent="0.2">
      <c r="A231" s="20" t="s">
        <v>155</v>
      </c>
      <c r="B231" s="2" t="s">
        <v>154</v>
      </c>
      <c r="C231" s="2" t="s">
        <v>164</v>
      </c>
      <c r="D231" s="6">
        <v>35</v>
      </c>
      <c r="E231" s="6">
        <v>16</v>
      </c>
      <c r="F231" s="6">
        <v>51</v>
      </c>
      <c r="G231" s="6">
        <v>23</v>
      </c>
      <c r="H231" s="6">
        <v>26</v>
      </c>
      <c r="I231" s="6">
        <v>49</v>
      </c>
      <c r="J231" s="6">
        <v>12</v>
      </c>
      <c r="K231" s="6">
        <v>3</v>
      </c>
      <c r="L231" s="6">
        <v>15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70</v>
      </c>
      <c r="T231" s="6">
        <v>45</v>
      </c>
      <c r="U231" s="6">
        <v>115</v>
      </c>
      <c r="V231" s="6">
        <v>0</v>
      </c>
      <c r="W231" s="6">
        <v>0</v>
      </c>
      <c r="X231" s="6">
        <v>0</v>
      </c>
      <c r="Y231" s="6">
        <v>0</v>
      </c>
      <c r="Z231" s="6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0</v>
      </c>
      <c r="AJ231" s="6">
        <v>0</v>
      </c>
      <c r="AK231" s="6">
        <v>0</v>
      </c>
      <c r="AL231" s="6">
        <v>0</v>
      </c>
      <c r="AM231" s="6">
        <v>0</v>
      </c>
      <c r="AN231" s="6">
        <v>0</v>
      </c>
      <c r="AO231" s="6">
        <v>0</v>
      </c>
      <c r="AP231" s="6">
        <v>0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19">
        <v>0</v>
      </c>
    </row>
    <row r="232" spans="1:51" ht="12" customHeight="1" x14ac:dyDescent="0.2">
      <c r="A232" s="20" t="s">
        <v>155</v>
      </c>
      <c r="B232" s="2" t="s">
        <v>154</v>
      </c>
      <c r="C232" s="2" t="s">
        <v>165</v>
      </c>
      <c r="D232" s="6">
        <v>34</v>
      </c>
      <c r="E232" s="6">
        <v>11</v>
      </c>
      <c r="F232" s="6">
        <v>45</v>
      </c>
      <c r="G232" s="6">
        <v>30</v>
      </c>
      <c r="H232" s="6">
        <v>20</v>
      </c>
      <c r="I232" s="6">
        <v>50</v>
      </c>
      <c r="J232" s="6">
        <v>33</v>
      </c>
      <c r="K232" s="6">
        <v>31</v>
      </c>
      <c r="L232" s="6">
        <v>64</v>
      </c>
      <c r="M232" s="6">
        <v>8</v>
      </c>
      <c r="N232" s="6">
        <v>3</v>
      </c>
      <c r="O232" s="6">
        <v>11</v>
      </c>
      <c r="P232" s="6">
        <v>14</v>
      </c>
      <c r="Q232" s="6">
        <v>9</v>
      </c>
      <c r="R232" s="6">
        <v>23</v>
      </c>
      <c r="S232" s="6">
        <v>119</v>
      </c>
      <c r="T232" s="6">
        <v>74</v>
      </c>
      <c r="U232" s="6">
        <v>193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6">
        <v>0</v>
      </c>
      <c r="AB232" s="6">
        <v>0</v>
      </c>
      <c r="AC232" s="6">
        <v>0</v>
      </c>
      <c r="AD232" s="6">
        <v>0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0</v>
      </c>
      <c r="AM232" s="6">
        <v>0</v>
      </c>
      <c r="AN232" s="6">
        <v>0</v>
      </c>
      <c r="AO232" s="6">
        <v>0</v>
      </c>
      <c r="AP232" s="6">
        <v>0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0</v>
      </c>
      <c r="AX232" s="6">
        <v>0</v>
      </c>
      <c r="AY232" s="19">
        <v>0</v>
      </c>
    </row>
    <row r="233" spans="1:51" ht="12" customHeight="1" x14ac:dyDescent="0.2">
      <c r="A233" s="20" t="s">
        <v>155</v>
      </c>
      <c r="B233" s="2" t="s">
        <v>154</v>
      </c>
      <c r="C233" s="2" t="s">
        <v>166</v>
      </c>
      <c r="D233" s="6">
        <v>0</v>
      </c>
      <c r="E233" s="6">
        <v>0</v>
      </c>
      <c r="F233" s="6">
        <v>0</v>
      </c>
      <c r="G233" s="6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  <c r="AN233" s="6">
        <v>0</v>
      </c>
      <c r="AO233" s="6">
        <v>0</v>
      </c>
      <c r="AP233" s="6">
        <v>0</v>
      </c>
      <c r="AQ233" s="6">
        <v>0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0</v>
      </c>
      <c r="AX233" s="6">
        <v>0</v>
      </c>
      <c r="AY233" s="19">
        <v>0</v>
      </c>
    </row>
    <row r="234" spans="1:51" ht="12" customHeight="1" x14ac:dyDescent="0.2">
      <c r="A234" s="20" t="s">
        <v>155</v>
      </c>
      <c r="B234" s="2" t="s">
        <v>154</v>
      </c>
      <c r="C234" s="2" t="s">
        <v>167</v>
      </c>
      <c r="D234" s="6">
        <v>0</v>
      </c>
      <c r="E234" s="6">
        <v>0</v>
      </c>
      <c r="F234" s="6">
        <v>0</v>
      </c>
      <c r="G234" s="6">
        <v>0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6">
        <v>0</v>
      </c>
      <c r="V234" s="6">
        <v>0</v>
      </c>
      <c r="W234" s="6">
        <v>0</v>
      </c>
      <c r="X234" s="6">
        <v>0</v>
      </c>
      <c r="Y234" s="6">
        <v>0</v>
      </c>
      <c r="Z234" s="6">
        <v>0</v>
      </c>
      <c r="AA234" s="6">
        <v>0</v>
      </c>
      <c r="AB234" s="6">
        <v>0</v>
      </c>
      <c r="AC234" s="6">
        <v>0</v>
      </c>
      <c r="AD234" s="6">
        <v>0</v>
      </c>
      <c r="AE234" s="6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0</v>
      </c>
      <c r="AK234" s="6">
        <v>0</v>
      </c>
      <c r="AL234" s="6">
        <v>0</v>
      </c>
      <c r="AM234" s="6">
        <v>0</v>
      </c>
      <c r="AN234" s="6">
        <v>0</v>
      </c>
      <c r="AO234" s="6">
        <v>0</v>
      </c>
      <c r="AP234" s="6">
        <v>0</v>
      </c>
      <c r="AQ234" s="6">
        <v>0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v>0</v>
      </c>
      <c r="AY234" s="19">
        <v>0</v>
      </c>
    </row>
    <row r="235" spans="1:51" ht="12" customHeight="1" x14ac:dyDescent="0.2">
      <c r="A235" s="20" t="s">
        <v>155</v>
      </c>
      <c r="B235" s="2" t="s">
        <v>154</v>
      </c>
      <c r="C235" s="2" t="s">
        <v>168</v>
      </c>
      <c r="D235" s="6">
        <v>0</v>
      </c>
      <c r="E235" s="6">
        <v>0</v>
      </c>
      <c r="F235" s="6">
        <v>0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0</v>
      </c>
      <c r="Z235" s="6">
        <v>0</v>
      </c>
      <c r="AA235" s="6">
        <v>0</v>
      </c>
      <c r="AB235" s="6">
        <v>0</v>
      </c>
      <c r="AC235" s="6">
        <v>0</v>
      </c>
      <c r="AD235" s="6">
        <v>0</v>
      </c>
      <c r="AE235" s="6">
        <v>0</v>
      </c>
      <c r="AF235" s="6">
        <v>0</v>
      </c>
      <c r="AG235" s="6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  <c r="AN235" s="6">
        <v>0</v>
      </c>
      <c r="AO235" s="6">
        <v>0</v>
      </c>
      <c r="AP235" s="6">
        <v>0</v>
      </c>
      <c r="AQ235" s="6">
        <v>0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0</v>
      </c>
      <c r="AX235" s="6">
        <v>0</v>
      </c>
      <c r="AY235" s="19">
        <v>0</v>
      </c>
    </row>
    <row r="236" spans="1:51" ht="12" customHeight="1" x14ac:dyDescent="0.2">
      <c r="A236" s="20" t="s">
        <v>155</v>
      </c>
      <c r="B236" s="2" t="s">
        <v>154</v>
      </c>
      <c r="C236" s="2" t="s">
        <v>169</v>
      </c>
      <c r="D236" s="6">
        <v>13</v>
      </c>
      <c r="E236" s="6">
        <v>12</v>
      </c>
      <c r="F236" s="6">
        <v>25</v>
      </c>
      <c r="G236" s="6">
        <v>21</v>
      </c>
      <c r="H236" s="6">
        <v>23</v>
      </c>
      <c r="I236" s="6">
        <v>44</v>
      </c>
      <c r="J236" s="6">
        <v>13</v>
      </c>
      <c r="K236" s="6">
        <v>12</v>
      </c>
      <c r="L236" s="6">
        <v>25</v>
      </c>
      <c r="M236" s="6">
        <v>0</v>
      </c>
      <c r="N236" s="6">
        <v>0</v>
      </c>
      <c r="O236" s="6">
        <v>0</v>
      </c>
      <c r="P236" s="6">
        <v>0</v>
      </c>
      <c r="Q236" s="6">
        <v>0</v>
      </c>
      <c r="R236" s="6">
        <v>0</v>
      </c>
      <c r="S236" s="6">
        <v>47</v>
      </c>
      <c r="T236" s="6">
        <v>47</v>
      </c>
      <c r="U236" s="6">
        <v>94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  <c r="AN236" s="6">
        <v>0</v>
      </c>
      <c r="AO236" s="6">
        <v>0</v>
      </c>
      <c r="AP236" s="6">
        <v>0</v>
      </c>
      <c r="AQ236" s="6">
        <v>0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19">
        <v>0</v>
      </c>
    </row>
    <row r="237" spans="1:51" ht="12" customHeight="1" x14ac:dyDescent="0.2">
      <c r="A237" s="20" t="s">
        <v>155</v>
      </c>
      <c r="B237" s="2" t="s">
        <v>154</v>
      </c>
      <c r="C237" s="2" t="s">
        <v>170</v>
      </c>
      <c r="D237" s="6">
        <v>0</v>
      </c>
      <c r="E237" s="6">
        <v>0</v>
      </c>
      <c r="F237" s="6">
        <v>0</v>
      </c>
      <c r="G237" s="6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6">
        <v>0</v>
      </c>
      <c r="P237" s="6">
        <v>0</v>
      </c>
      <c r="Q237" s="6">
        <v>0</v>
      </c>
      <c r="R237" s="6">
        <v>0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6">
        <v>0</v>
      </c>
      <c r="AB237" s="6">
        <v>0</v>
      </c>
      <c r="AC237" s="6">
        <v>0</v>
      </c>
      <c r="AD237" s="6">
        <v>0</v>
      </c>
      <c r="AE237" s="6">
        <v>0</v>
      </c>
      <c r="AF237" s="6">
        <v>0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0</v>
      </c>
      <c r="AM237" s="6">
        <v>0</v>
      </c>
      <c r="AN237" s="6">
        <v>0</v>
      </c>
      <c r="AO237" s="6">
        <v>0</v>
      </c>
      <c r="AP237" s="6">
        <v>0</v>
      </c>
      <c r="AQ237" s="6">
        <v>0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0</v>
      </c>
      <c r="AX237" s="6">
        <v>0</v>
      </c>
      <c r="AY237" s="19">
        <v>0</v>
      </c>
    </row>
    <row r="238" spans="1:51" ht="12" customHeight="1" x14ac:dyDescent="0.2">
      <c r="A238" s="20" t="s">
        <v>155</v>
      </c>
      <c r="B238" s="2" t="s">
        <v>154</v>
      </c>
      <c r="C238" s="2" t="s">
        <v>171</v>
      </c>
      <c r="D238" s="6">
        <v>0</v>
      </c>
      <c r="E238" s="6">
        <v>0</v>
      </c>
      <c r="F238" s="6">
        <v>0</v>
      </c>
      <c r="G238" s="6">
        <v>0</v>
      </c>
      <c r="H238" s="6">
        <v>0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6">
        <v>0</v>
      </c>
      <c r="P238" s="6">
        <v>0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  <c r="V238" s="6">
        <v>0</v>
      </c>
      <c r="W238" s="6">
        <v>0</v>
      </c>
      <c r="X238" s="6">
        <v>0</v>
      </c>
      <c r="Y238" s="6">
        <v>0</v>
      </c>
      <c r="Z238" s="6">
        <v>0</v>
      </c>
      <c r="AA238" s="6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0</v>
      </c>
      <c r="AN238" s="6">
        <v>0</v>
      </c>
      <c r="AO238" s="6">
        <v>0</v>
      </c>
      <c r="AP238" s="6">
        <v>0</v>
      </c>
      <c r="AQ238" s="6">
        <v>0</v>
      </c>
      <c r="AR238" s="6">
        <v>0</v>
      </c>
      <c r="AS238" s="6">
        <v>0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19">
        <v>0</v>
      </c>
    </row>
    <row r="239" spans="1:51" ht="12" customHeight="1" x14ac:dyDescent="0.2">
      <c r="A239" s="20" t="s">
        <v>155</v>
      </c>
      <c r="B239" s="2" t="s">
        <v>154</v>
      </c>
      <c r="C239" s="2" t="s">
        <v>172</v>
      </c>
      <c r="D239" s="6">
        <v>0</v>
      </c>
      <c r="E239" s="6">
        <v>0</v>
      </c>
      <c r="F239" s="6">
        <v>0</v>
      </c>
      <c r="G239" s="6">
        <v>0</v>
      </c>
      <c r="H239" s="6">
        <v>0</v>
      </c>
      <c r="I239" s="6">
        <v>0</v>
      </c>
      <c r="J239" s="6">
        <v>0</v>
      </c>
      <c r="K239" s="6">
        <v>0</v>
      </c>
      <c r="L239" s="6">
        <v>0</v>
      </c>
      <c r="M239" s="6">
        <v>0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>
        <v>0</v>
      </c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0</v>
      </c>
      <c r="AA239" s="6">
        <v>0</v>
      </c>
      <c r="AB239" s="6">
        <v>0</v>
      </c>
      <c r="AC239" s="6">
        <v>0</v>
      </c>
      <c r="AD239" s="6">
        <v>0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>
        <v>0</v>
      </c>
      <c r="AK239" s="6">
        <v>0</v>
      </c>
      <c r="AL239" s="6">
        <v>0</v>
      </c>
      <c r="AM239" s="6">
        <v>0</v>
      </c>
      <c r="AN239" s="6">
        <v>0</v>
      </c>
      <c r="AO239" s="6">
        <v>0</v>
      </c>
      <c r="AP239" s="6">
        <v>0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19">
        <v>0</v>
      </c>
    </row>
    <row r="240" spans="1:51" ht="12" customHeight="1" x14ac:dyDescent="0.2">
      <c r="A240" s="20" t="s">
        <v>155</v>
      </c>
      <c r="B240" s="2" t="s">
        <v>219</v>
      </c>
      <c r="C240" s="2" t="s">
        <v>220</v>
      </c>
      <c r="D240" s="6">
        <v>0</v>
      </c>
      <c r="E240" s="6">
        <v>0</v>
      </c>
      <c r="F240" s="6">
        <v>0</v>
      </c>
      <c r="G240" s="6">
        <v>0</v>
      </c>
      <c r="H240" s="6">
        <v>0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0</v>
      </c>
      <c r="W240" s="6">
        <v>0</v>
      </c>
      <c r="X240" s="6">
        <v>0</v>
      </c>
      <c r="Y240" s="6">
        <v>0</v>
      </c>
      <c r="Z240" s="6">
        <v>0</v>
      </c>
      <c r="AA240" s="6">
        <v>0</v>
      </c>
      <c r="AB240" s="6">
        <v>0</v>
      </c>
      <c r="AC240" s="6">
        <v>0</v>
      </c>
      <c r="AD240" s="6">
        <v>0</v>
      </c>
      <c r="AE240" s="6">
        <v>0</v>
      </c>
      <c r="AF240" s="6">
        <v>0</v>
      </c>
      <c r="AG240" s="6">
        <v>0</v>
      </c>
      <c r="AH240" s="6">
        <v>0</v>
      </c>
      <c r="AI240" s="6">
        <v>0</v>
      </c>
      <c r="AJ240" s="6">
        <v>0</v>
      </c>
      <c r="AK240" s="6">
        <v>0</v>
      </c>
      <c r="AL240" s="6">
        <v>0</v>
      </c>
      <c r="AM240" s="6">
        <v>0</v>
      </c>
      <c r="AN240" s="6">
        <v>0</v>
      </c>
      <c r="AO240" s="6">
        <v>0</v>
      </c>
      <c r="AP240" s="6">
        <v>0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19">
        <v>0</v>
      </c>
    </row>
    <row r="241" spans="1:51" ht="12" customHeight="1" x14ac:dyDescent="0.2">
      <c r="A241" s="20" t="s">
        <v>155</v>
      </c>
      <c r="B241" s="2" t="s">
        <v>219</v>
      </c>
      <c r="C241" s="2" t="s">
        <v>221</v>
      </c>
      <c r="D241" s="6">
        <v>27</v>
      </c>
      <c r="E241" s="6">
        <v>22</v>
      </c>
      <c r="F241" s="6">
        <v>49</v>
      </c>
      <c r="G241" s="6">
        <v>22</v>
      </c>
      <c r="H241" s="6">
        <v>25</v>
      </c>
      <c r="I241" s="6">
        <v>47</v>
      </c>
      <c r="J241" s="6">
        <v>14</v>
      </c>
      <c r="K241" s="6">
        <v>17</v>
      </c>
      <c r="L241" s="6">
        <v>31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63</v>
      </c>
      <c r="T241" s="6">
        <v>64</v>
      </c>
      <c r="U241" s="6">
        <v>127</v>
      </c>
      <c r="V241" s="6">
        <v>0</v>
      </c>
      <c r="W241" s="6">
        <v>0</v>
      </c>
      <c r="X241" s="6">
        <v>0</v>
      </c>
      <c r="Y241" s="6">
        <v>0</v>
      </c>
      <c r="Z241" s="6">
        <v>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0</v>
      </c>
      <c r="AL241" s="6">
        <v>0</v>
      </c>
      <c r="AM241" s="6">
        <v>0</v>
      </c>
      <c r="AN241" s="6">
        <v>0</v>
      </c>
      <c r="AO241" s="6">
        <v>0</v>
      </c>
      <c r="AP241" s="6">
        <v>0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19">
        <v>0</v>
      </c>
    </row>
    <row r="242" spans="1:51" ht="12" customHeight="1" x14ac:dyDescent="0.2">
      <c r="A242" s="20" t="s">
        <v>155</v>
      </c>
      <c r="B242" s="2" t="s">
        <v>219</v>
      </c>
      <c r="C242" s="2" t="s">
        <v>222</v>
      </c>
      <c r="D242" s="6">
        <v>5</v>
      </c>
      <c r="E242" s="6">
        <v>7</v>
      </c>
      <c r="F242" s="6">
        <v>12</v>
      </c>
      <c r="G242" s="6">
        <v>31</v>
      </c>
      <c r="H242" s="6">
        <v>28</v>
      </c>
      <c r="I242" s="6">
        <v>59</v>
      </c>
      <c r="J242" s="6">
        <v>18</v>
      </c>
      <c r="K242" s="6">
        <v>8</v>
      </c>
      <c r="L242" s="6">
        <v>26</v>
      </c>
      <c r="M242" s="6">
        <v>0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54</v>
      </c>
      <c r="T242" s="6">
        <v>43</v>
      </c>
      <c r="U242" s="6">
        <v>97</v>
      </c>
      <c r="V242" s="6">
        <v>0</v>
      </c>
      <c r="W242" s="6">
        <v>0</v>
      </c>
      <c r="X242" s="6">
        <v>0</v>
      </c>
      <c r="Y242" s="6">
        <v>0</v>
      </c>
      <c r="Z242" s="6">
        <v>0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6">
        <v>0</v>
      </c>
      <c r="AN242" s="6">
        <v>0</v>
      </c>
      <c r="AO242" s="6">
        <v>0</v>
      </c>
      <c r="AP242" s="6">
        <v>0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19">
        <v>0</v>
      </c>
    </row>
    <row r="243" spans="1:51" ht="12" customHeight="1" x14ac:dyDescent="0.2">
      <c r="A243" s="20" t="s">
        <v>155</v>
      </c>
      <c r="B243" s="2" t="s">
        <v>219</v>
      </c>
      <c r="C243" s="2" t="s">
        <v>223</v>
      </c>
      <c r="D243" s="6">
        <v>0</v>
      </c>
      <c r="E243" s="6">
        <v>0</v>
      </c>
      <c r="F243" s="6">
        <v>0</v>
      </c>
      <c r="G243" s="6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6">
        <v>0</v>
      </c>
      <c r="X243" s="6">
        <v>0</v>
      </c>
      <c r="Y243" s="6">
        <v>0</v>
      </c>
      <c r="Z243" s="6">
        <v>0</v>
      </c>
      <c r="AA243" s="6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</v>
      </c>
      <c r="AX243" s="6">
        <v>0</v>
      </c>
      <c r="AY243" s="19">
        <v>0</v>
      </c>
    </row>
    <row r="244" spans="1:51" ht="12" customHeight="1" x14ac:dyDescent="0.2">
      <c r="A244" s="20" t="s">
        <v>155</v>
      </c>
      <c r="B244" s="2" t="s">
        <v>219</v>
      </c>
      <c r="C244" s="2" t="s">
        <v>224</v>
      </c>
      <c r="D244" s="6">
        <v>10</v>
      </c>
      <c r="E244" s="6">
        <v>16</v>
      </c>
      <c r="F244" s="6">
        <v>26</v>
      </c>
      <c r="G244" s="6">
        <v>24</v>
      </c>
      <c r="H244" s="6">
        <v>31</v>
      </c>
      <c r="I244" s="6">
        <v>55</v>
      </c>
      <c r="J244" s="6">
        <v>18</v>
      </c>
      <c r="K244" s="6">
        <v>28</v>
      </c>
      <c r="L244" s="6">
        <v>46</v>
      </c>
      <c r="M244" s="6">
        <v>18</v>
      </c>
      <c r="N244" s="6">
        <v>6</v>
      </c>
      <c r="O244" s="6">
        <v>24</v>
      </c>
      <c r="P244" s="6">
        <v>5</v>
      </c>
      <c r="Q244" s="6">
        <v>27</v>
      </c>
      <c r="R244" s="6">
        <v>32</v>
      </c>
      <c r="S244" s="6">
        <v>75</v>
      </c>
      <c r="T244" s="6">
        <v>108</v>
      </c>
      <c r="U244" s="6">
        <v>183</v>
      </c>
      <c r="V244" s="6">
        <v>0</v>
      </c>
      <c r="W244" s="6">
        <v>0</v>
      </c>
      <c r="X244" s="6">
        <v>0</v>
      </c>
      <c r="Y244" s="6">
        <v>0</v>
      </c>
      <c r="Z244" s="6">
        <v>0</v>
      </c>
      <c r="AA244" s="6">
        <v>0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19">
        <v>0</v>
      </c>
    </row>
    <row r="245" spans="1:51" ht="12" customHeight="1" x14ac:dyDescent="0.2">
      <c r="A245" s="20" t="s">
        <v>155</v>
      </c>
      <c r="B245" s="2" t="s">
        <v>219</v>
      </c>
      <c r="C245" s="2" t="s">
        <v>225</v>
      </c>
      <c r="D245" s="6">
        <v>95</v>
      </c>
      <c r="E245" s="6">
        <v>56</v>
      </c>
      <c r="F245" s="6">
        <v>151</v>
      </c>
      <c r="G245" s="6">
        <v>94</v>
      </c>
      <c r="H245" s="6">
        <v>79</v>
      </c>
      <c r="I245" s="6">
        <v>173</v>
      </c>
      <c r="J245" s="6">
        <v>96</v>
      </c>
      <c r="K245" s="6">
        <v>99</v>
      </c>
      <c r="L245" s="6">
        <v>195</v>
      </c>
      <c r="M245" s="6">
        <v>23</v>
      </c>
      <c r="N245" s="6">
        <v>31</v>
      </c>
      <c r="O245" s="6">
        <v>54</v>
      </c>
      <c r="P245" s="6">
        <v>11</v>
      </c>
      <c r="Q245" s="6">
        <v>2</v>
      </c>
      <c r="R245" s="6">
        <v>13</v>
      </c>
      <c r="S245" s="6">
        <v>319</v>
      </c>
      <c r="T245" s="6">
        <v>267</v>
      </c>
      <c r="U245" s="6">
        <v>586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6">
        <v>0</v>
      </c>
      <c r="AN245" s="6">
        <v>0</v>
      </c>
      <c r="AO245" s="6">
        <v>0</v>
      </c>
      <c r="AP245" s="6">
        <v>0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19">
        <v>0</v>
      </c>
    </row>
    <row r="246" spans="1:51" ht="12" customHeight="1" x14ac:dyDescent="0.2">
      <c r="A246" s="20" t="s">
        <v>155</v>
      </c>
      <c r="B246" s="2" t="s">
        <v>219</v>
      </c>
      <c r="C246" s="2" t="s">
        <v>226</v>
      </c>
      <c r="D246" s="6">
        <v>12</v>
      </c>
      <c r="E246" s="6">
        <v>15</v>
      </c>
      <c r="F246" s="6">
        <v>27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0</v>
      </c>
      <c r="Q246" s="6">
        <v>0</v>
      </c>
      <c r="R246" s="6">
        <v>0</v>
      </c>
      <c r="S246" s="6">
        <v>12</v>
      </c>
      <c r="T246" s="6">
        <v>15</v>
      </c>
      <c r="U246" s="6">
        <v>27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  <c r="AB246" s="6">
        <v>0</v>
      </c>
      <c r="AC246" s="6">
        <v>0</v>
      </c>
      <c r="AD246" s="6">
        <v>0</v>
      </c>
      <c r="AE246" s="6">
        <v>0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19">
        <v>0</v>
      </c>
    </row>
    <row r="247" spans="1:51" ht="12" customHeight="1" x14ac:dyDescent="0.2">
      <c r="A247" s="20" t="s">
        <v>155</v>
      </c>
      <c r="B247" s="2" t="s">
        <v>219</v>
      </c>
      <c r="C247" s="2" t="s">
        <v>227</v>
      </c>
      <c r="D247" s="6">
        <v>74</v>
      </c>
      <c r="E247" s="6">
        <v>64</v>
      </c>
      <c r="F247" s="6">
        <v>138</v>
      </c>
      <c r="G247" s="6">
        <v>137</v>
      </c>
      <c r="H247" s="6">
        <v>91</v>
      </c>
      <c r="I247" s="6">
        <v>228</v>
      </c>
      <c r="J247" s="6">
        <v>28</v>
      </c>
      <c r="K247" s="6">
        <v>33</v>
      </c>
      <c r="L247" s="6">
        <v>61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239</v>
      </c>
      <c r="T247" s="6">
        <v>188</v>
      </c>
      <c r="U247" s="6">
        <v>427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0</v>
      </c>
      <c r="AG247" s="6">
        <v>0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6">
        <v>0</v>
      </c>
      <c r="AN247" s="6">
        <v>0</v>
      </c>
      <c r="AO247" s="6">
        <v>0</v>
      </c>
      <c r="AP247" s="6">
        <v>0</v>
      </c>
      <c r="AQ247" s="6">
        <v>0</v>
      </c>
      <c r="AR247" s="6">
        <v>0</v>
      </c>
      <c r="AS247" s="6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19">
        <v>0</v>
      </c>
    </row>
    <row r="248" spans="1:51" ht="12" customHeight="1" x14ac:dyDescent="0.2">
      <c r="A248" s="20" t="s">
        <v>155</v>
      </c>
      <c r="B248" s="2" t="s">
        <v>219</v>
      </c>
      <c r="C248" s="2" t="s">
        <v>228</v>
      </c>
      <c r="D248" s="6">
        <v>17</v>
      </c>
      <c r="E248" s="6">
        <v>12</v>
      </c>
      <c r="F248" s="6">
        <v>29</v>
      </c>
      <c r="G248" s="6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6">
        <v>0</v>
      </c>
      <c r="P248" s="6">
        <v>0</v>
      </c>
      <c r="Q248" s="6">
        <v>0</v>
      </c>
      <c r="R248" s="6">
        <v>0</v>
      </c>
      <c r="S248" s="6">
        <v>17</v>
      </c>
      <c r="T248" s="6">
        <v>12</v>
      </c>
      <c r="U248" s="6">
        <v>29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0</v>
      </c>
      <c r="AC248" s="6">
        <v>0</v>
      </c>
      <c r="AD248" s="6">
        <v>0</v>
      </c>
      <c r="AE248" s="6">
        <v>0</v>
      </c>
      <c r="AF248" s="6">
        <v>0</v>
      </c>
      <c r="AG248" s="6">
        <v>0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6">
        <v>0</v>
      </c>
      <c r="AN248" s="6">
        <v>0</v>
      </c>
      <c r="AO248" s="6">
        <v>0</v>
      </c>
      <c r="AP248" s="6">
        <v>0</v>
      </c>
      <c r="AQ248" s="6">
        <v>0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0</v>
      </c>
      <c r="AX248" s="6">
        <v>0</v>
      </c>
      <c r="AY248" s="19">
        <v>0</v>
      </c>
    </row>
    <row r="249" spans="1:51" ht="12" customHeight="1" x14ac:dyDescent="0.2">
      <c r="A249" s="20" t="s">
        <v>155</v>
      </c>
      <c r="B249" s="2" t="s">
        <v>219</v>
      </c>
      <c r="C249" s="2" t="s">
        <v>229</v>
      </c>
      <c r="D249" s="6">
        <v>210</v>
      </c>
      <c r="E249" s="6">
        <v>134</v>
      </c>
      <c r="F249" s="6">
        <v>344</v>
      </c>
      <c r="G249" s="6">
        <v>61</v>
      </c>
      <c r="H249" s="6">
        <v>61</v>
      </c>
      <c r="I249" s="6">
        <v>122</v>
      </c>
      <c r="J249" s="6">
        <v>80</v>
      </c>
      <c r="K249" s="6">
        <v>53</v>
      </c>
      <c r="L249" s="6">
        <v>133</v>
      </c>
      <c r="M249" s="6">
        <v>17</v>
      </c>
      <c r="N249" s="6">
        <v>9</v>
      </c>
      <c r="O249" s="6">
        <v>26</v>
      </c>
      <c r="P249" s="6">
        <v>0</v>
      </c>
      <c r="Q249" s="6">
        <v>0</v>
      </c>
      <c r="R249" s="6">
        <v>0</v>
      </c>
      <c r="S249" s="6">
        <v>368</v>
      </c>
      <c r="T249" s="6">
        <v>257</v>
      </c>
      <c r="U249" s="6">
        <v>625</v>
      </c>
      <c r="V249" s="6">
        <v>0</v>
      </c>
      <c r="W249" s="6">
        <v>0</v>
      </c>
      <c r="X249" s="6">
        <v>0</v>
      </c>
      <c r="Y249" s="6">
        <v>0</v>
      </c>
      <c r="Z249" s="6">
        <v>0</v>
      </c>
      <c r="AA249" s="6">
        <v>0</v>
      </c>
      <c r="AB249" s="6">
        <v>0</v>
      </c>
      <c r="AC249" s="6">
        <v>0</v>
      </c>
      <c r="AD249" s="6">
        <v>0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0</v>
      </c>
      <c r="AL249" s="6">
        <v>0</v>
      </c>
      <c r="AM249" s="6">
        <v>0</v>
      </c>
      <c r="AN249" s="6">
        <v>0</v>
      </c>
      <c r="AO249" s="6">
        <v>0</v>
      </c>
      <c r="AP249" s="6">
        <v>0</v>
      </c>
      <c r="AQ249" s="6">
        <v>0</v>
      </c>
      <c r="AR249" s="6">
        <v>0</v>
      </c>
      <c r="AS249" s="6">
        <v>0</v>
      </c>
      <c r="AT249" s="6">
        <v>0</v>
      </c>
      <c r="AU249" s="6">
        <v>0</v>
      </c>
      <c r="AV249" s="6">
        <v>0</v>
      </c>
      <c r="AW249" s="6">
        <v>0</v>
      </c>
      <c r="AX249" s="6">
        <v>0</v>
      </c>
      <c r="AY249" s="19">
        <v>0</v>
      </c>
    </row>
    <row r="250" spans="1:51" ht="12" customHeight="1" x14ac:dyDescent="0.2">
      <c r="A250" s="20" t="s">
        <v>155</v>
      </c>
      <c r="B250" s="2" t="s">
        <v>219</v>
      </c>
      <c r="C250" s="2" t="s">
        <v>230</v>
      </c>
      <c r="D250" s="6">
        <v>26</v>
      </c>
      <c r="E250" s="6">
        <v>21</v>
      </c>
      <c r="F250" s="6">
        <v>47</v>
      </c>
      <c r="G250" s="6">
        <v>17</v>
      </c>
      <c r="H250" s="6">
        <v>16</v>
      </c>
      <c r="I250" s="6">
        <v>33</v>
      </c>
      <c r="J250" s="6">
        <v>3</v>
      </c>
      <c r="K250" s="6">
        <v>11</v>
      </c>
      <c r="L250" s="6">
        <v>14</v>
      </c>
      <c r="M250" s="6">
        <v>6</v>
      </c>
      <c r="N250" s="6">
        <v>10</v>
      </c>
      <c r="O250" s="6">
        <v>16</v>
      </c>
      <c r="P250" s="6">
        <v>12</v>
      </c>
      <c r="Q250" s="6">
        <v>22</v>
      </c>
      <c r="R250" s="6">
        <v>34</v>
      </c>
      <c r="S250" s="6">
        <v>64</v>
      </c>
      <c r="T250" s="6">
        <v>80</v>
      </c>
      <c r="U250" s="6">
        <v>144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0</v>
      </c>
      <c r="AK250" s="6">
        <v>0</v>
      </c>
      <c r="AL250" s="6">
        <v>0</v>
      </c>
      <c r="AM250" s="6">
        <v>0</v>
      </c>
      <c r="AN250" s="6">
        <v>0</v>
      </c>
      <c r="AO250" s="6">
        <v>0</v>
      </c>
      <c r="AP250" s="6">
        <v>0</v>
      </c>
      <c r="AQ250" s="6">
        <v>0</v>
      </c>
      <c r="AR250" s="6">
        <v>0</v>
      </c>
      <c r="AS250" s="6">
        <v>0</v>
      </c>
      <c r="AT250" s="6">
        <v>0</v>
      </c>
      <c r="AU250" s="6">
        <v>0</v>
      </c>
      <c r="AV250" s="6">
        <v>0</v>
      </c>
      <c r="AW250" s="6">
        <v>0</v>
      </c>
      <c r="AX250" s="6">
        <v>0</v>
      </c>
      <c r="AY250" s="19">
        <v>0</v>
      </c>
    </row>
    <row r="251" spans="1:51" ht="12" customHeight="1" x14ac:dyDescent="0.2">
      <c r="A251" s="20" t="s">
        <v>155</v>
      </c>
      <c r="B251" s="2" t="s">
        <v>219</v>
      </c>
      <c r="C251" s="2" t="s">
        <v>231</v>
      </c>
      <c r="D251" s="6">
        <v>179</v>
      </c>
      <c r="E251" s="6">
        <v>88</v>
      </c>
      <c r="F251" s="6">
        <v>267</v>
      </c>
      <c r="G251" s="6">
        <v>199</v>
      </c>
      <c r="H251" s="6">
        <v>94</v>
      </c>
      <c r="I251" s="6">
        <v>293</v>
      </c>
      <c r="J251" s="6">
        <v>31</v>
      </c>
      <c r="K251" s="6">
        <v>24</v>
      </c>
      <c r="L251" s="6">
        <v>55</v>
      </c>
      <c r="M251" s="6">
        <v>0</v>
      </c>
      <c r="N251" s="6">
        <v>0</v>
      </c>
      <c r="O251" s="6">
        <v>0</v>
      </c>
      <c r="P251" s="6">
        <v>0</v>
      </c>
      <c r="Q251" s="6">
        <v>0</v>
      </c>
      <c r="R251" s="6">
        <v>0</v>
      </c>
      <c r="S251" s="6">
        <v>409</v>
      </c>
      <c r="T251" s="6">
        <v>206</v>
      </c>
      <c r="U251" s="6">
        <v>615</v>
      </c>
      <c r="V251" s="6">
        <v>0</v>
      </c>
      <c r="W251" s="6">
        <v>0</v>
      </c>
      <c r="X251" s="6">
        <v>0</v>
      </c>
      <c r="Y251" s="6">
        <v>0</v>
      </c>
      <c r="Z251" s="6">
        <v>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0</v>
      </c>
      <c r="AH251" s="6">
        <v>0</v>
      </c>
      <c r="AI251" s="6">
        <v>0</v>
      </c>
      <c r="AJ251" s="6">
        <v>0</v>
      </c>
      <c r="AK251" s="6">
        <v>0</v>
      </c>
      <c r="AL251" s="6">
        <v>0</v>
      </c>
      <c r="AM251" s="6">
        <v>0</v>
      </c>
      <c r="AN251" s="6">
        <v>0</v>
      </c>
      <c r="AO251" s="6">
        <v>0</v>
      </c>
      <c r="AP251" s="6">
        <v>0</v>
      </c>
      <c r="AQ251" s="6">
        <v>0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19">
        <v>0</v>
      </c>
    </row>
    <row r="252" spans="1:51" ht="12" customHeight="1" x14ac:dyDescent="0.2">
      <c r="A252" s="20" t="s">
        <v>155</v>
      </c>
      <c r="B252" s="2" t="s">
        <v>219</v>
      </c>
      <c r="C252" s="2" t="s">
        <v>232</v>
      </c>
      <c r="D252" s="6">
        <v>43</v>
      </c>
      <c r="E252" s="6">
        <v>38</v>
      </c>
      <c r="F252" s="6">
        <v>81</v>
      </c>
      <c r="G252" s="6">
        <v>23</v>
      </c>
      <c r="H252" s="6">
        <v>33</v>
      </c>
      <c r="I252" s="6">
        <v>56</v>
      </c>
      <c r="J252" s="6">
        <v>22</v>
      </c>
      <c r="K252" s="6">
        <v>32</v>
      </c>
      <c r="L252" s="6">
        <v>54</v>
      </c>
      <c r="M252" s="6">
        <v>51</v>
      </c>
      <c r="N252" s="6">
        <v>54</v>
      </c>
      <c r="O252" s="6">
        <v>105</v>
      </c>
      <c r="P252" s="6">
        <v>21</v>
      </c>
      <c r="Q252" s="6">
        <v>17</v>
      </c>
      <c r="R252" s="6">
        <v>38</v>
      </c>
      <c r="S252" s="6">
        <v>160</v>
      </c>
      <c r="T252" s="6">
        <v>174</v>
      </c>
      <c r="U252" s="6">
        <v>334</v>
      </c>
      <c r="V252" s="6">
        <v>3</v>
      </c>
      <c r="W252" s="6">
        <v>9</v>
      </c>
      <c r="X252" s="6">
        <v>12</v>
      </c>
      <c r="Y252" s="6">
        <v>0</v>
      </c>
      <c r="Z252" s="6">
        <v>0</v>
      </c>
      <c r="AA252" s="6">
        <v>0</v>
      </c>
      <c r="AB252" s="6">
        <v>0</v>
      </c>
      <c r="AC252" s="6">
        <v>0</v>
      </c>
      <c r="AD252" s="6">
        <v>0</v>
      </c>
      <c r="AE252" s="6">
        <v>3</v>
      </c>
      <c r="AF252" s="6">
        <v>9</v>
      </c>
      <c r="AG252" s="6">
        <v>12</v>
      </c>
      <c r="AH252" s="6">
        <v>0</v>
      </c>
      <c r="AI252" s="6">
        <v>0</v>
      </c>
      <c r="AJ252" s="6">
        <v>0</v>
      </c>
      <c r="AK252" s="6">
        <v>0</v>
      </c>
      <c r="AL252" s="6">
        <v>0</v>
      </c>
      <c r="AM252" s="6">
        <v>0</v>
      </c>
      <c r="AN252" s="6">
        <v>0</v>
      </c>
      <c r="AO252" s="6">
        <v>0</v>
      </c>
      <c r="AP252" s="6">
        <v>0</v>
      </c>
      <c r="AQ252" s="6">
        <v>0</v>
      </c>
      <c r="AR252" s="6">
        <v>0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19">
        <v>0</v>
      </c>
    </row>
    <row r="253" spans="1:51" ht="12" customHeight="1" x14ac:dyDescent="0.2">
      <c r="A253" s="20" t="s">
        <v>155</v>
      </c>
      <c r="B253" s="2" t="s">
        <v>219</v>
      </c>
      <c r="C253" s="2" t="s">
        <v>233</v>
      </c>
      <c r="D253" s="6">
        <v>26</v>
      </c>
      <c r="E253" s="6">
        <v>30</v>
      </c>
      <c r="F253" s="6">
        <v>56</v>
      </c>
      <c r="G253" s="6">
        <v>46</v>
      </c>
      <c r="H253" s="6">
        <v>44</v>
      </c>
      <c r="I253" s="6">
        <v>90</v>
      </c>
      <c r="J253" s="6">
        <v>54</v>
      </c>
      <c r="K253" s="6">
        <v>29</v>
      </c>
      <c r="L253" s="6">
        <v>83</v>
      </c>
      <c r="M253" s="6">
        <v>65</v>
      </c>
      <c r="N253" s="6">
        <v>34</v>
      </c>
      <c r="O253" s="6">
        <v>99</v>
      </c>
      <c r="P253" s="6">
        <v>67</v>
      </c>
      <c r="Q253" s="6">
        <v>43</v>
      </c>
      <c r="R253" s="6">
        <v>110</v>
      </c>
      <c r="S253" s="6">
        <v>258</v>
      </c>
      <c r="T253" s="6">
        <v>180</v>
      </c>
      <c r="U253" s="6">
        <v>438</v>
      </c>
      <c r="V253" s="6">
        <v>40</v>
      </c>
      <c r="W253" s="6">
        <v>16</v>
      </c>
      <c r="X253" s="6">
        <v>56</v>
      </c>
      <c r="Y253" s="6">
        <v>4</v>
      </c>
      <c r="Z253" s="6">
        <v>11</v>
      </c>
      <c r="AA253" s="6">
        <v>15</v>
      </c>
      <c r="AB253" s="6">
        <v>2</v>
      </c>
      <c r="AC253" s="6">
        <v>9</v>
      </c>
      <c r="AD253" s="6">
        <v>11</v>
      </c>
      <c r="AE253" s="6">
        <v>46</v>
      </c>
      <c r="AF253" s="6">
        <v>36</v>
      </c>
      <c r="AG253" s="6">
        <v>82</v>
      </c>
      <c r="AH253" s="6">
        <v>0</v>
      </c>
      <c r="AI253" s="6">
        <v>0</v>
      </c>
      <c r="AJ253" s="6">
        <v>0</v>
      </c>
      <c r="AK253" s="6">
        <v>0</v>
      </c>
      <c r="AL253" s="6">
        <v>0</v>
      </c>
      <c r="AM253" s="6">
        <v>0</v>
      </c>
      <c r="AN253" s="6">
        <v>0</v>
      </c>
      <c r="AO253" s="6">
        <v>0</v>
      </c>
      <c r="AP253" s="6">
        <v>0</v>
      </c>
      <c r="AQ253" s="6">
        <v>0</v>
      </c>
      <c r="AR253" s="6">
        <v>0</v>
      </c>
      <c r="AS253" s="6">
        <v>0</v>
      </c>
      <c r="AT253" s="6">
        <v>0</v>
      </c>
      <c r="AU253" s="6">
        <v>0</v>
      </c>
      <c r="AV253" s="6">
        <v>0</v>
      </c>
      <c r="AW253" s="6">
        <v>0</v>
      </c>
      <c r="AX253" s="6">
        <v>0</v>
      </c>
      <c r="AY253" s="19">
        <v>0</v>
      </c>
    </row>
    <row r="254" spans="1:51" ht="12" customHeight="1" x14ac:dyDescent="0.2">
      <c r="A254" s="20" t="s">
        <v>155</v>
      </c>
      <c r="B254" s="2" t="s">
        <v>219</v>
      </c>
      <c r="C254" s="2" t="s">
        <v>234</v>
      </c>
      <c r="D254" s="6">
        <v>32</v>
      </c>
      <c r="E254" s="6">
        <v>12</v>
      </c>
      <c r="F254" s="6">
        <v>44</v>
      </c>
      <c r="G254" s="6">
        <v>12</v>
      </c>
      <c r="H254" s="6">
        <v>1</v>
      </c>
      <c r="I254" s="6">
        <v>13</v>
      </c>
      <c r="J254" s="6">
        <v>0</v>
      </c>
      <c r="K254" s="6">
        <v>2</v>
      </c>
      <c r="L254" s="6">
        <v>2</v>
      </c>
      <c r="M254" s="6">
        <v>0</v>
      </c>
      <c r="N254" s="6">
        <v>0</v>
      </c>
      <c r="O254" s="6">
        <v>0</v>
      </c>
      <c r="P254" s="6">
        <v>0</v>
      </c>
      <c r="Q254" s="6">
        <v>0</v>
      </c>
      <c r="R254" s="6">
        <v>0</v>
      </c>
      <c r="S254" s="6">
        <v>44</v>
      </c>
      <c r="T254" s="6">
        <v>15</v>
      </c>
      <c r="U254" s="6">
        <v>59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>
        <v>0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Q254" s="6">
        <v>0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0</v>
      </c>
      <c r="AX254" s="6">
        <v>0</v>
      </c>
      <c r="AY254" s="19">
        <v>0</v>
      </c>
    </row>
    <row r="255" spans="1:51" ht="12" customHeight="1" x14ac:dyDescent="0.2">
      <c r="A255" s="20" t="s">
        <v>155</v>
      </c>
      <c r="B255" s="2" t="s">
        <v>219</v>
      </c>
      <c r="C255" s="2" t="s">
        <v>235</v>
      </c>
      <c r="D255" s="6">
        <v>244</v>
      </c>
      <c r="E255" s="6">
        <v>198</v>
      </c>
      <c r="F255" s="6">
        <v>442</v>
      </c>
      <c r="G255" s="6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244</v>
      </c>
      <c r="T255" s="6">
        <v>198</v>
      </c>
      <c r="U255" s="6">
        <v>442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6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0</v>
      </c>
      <c r="AJ255" s="6">
        <v>0</v>
      </c>
      <c r="AK255" s="6">
        <v>0</v>
      </c>
      <c r="AL255" s="6">
        <v>0</v>
      </c>
      <c r="AM255" s="6">
        <v>0</v>
      </c>
      <c r="AN255" s="6">
        <v>0</v>
      </c>
      <c r="AO255" s="6">
        <v>0</v>
      </c>
      <c r="AP255" s="6">
        <v>0</v>
      </c>
      <c r="AQ255" s="6">
        <v>0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19">
        <v>0</v>
      </c>
    </row>
    <row r="256" spans="1:51" ht="12" customHeight="1" x14ac:dyDescent="0.2">
      <c r="A256" s="20" t="s">
        <v>155</v>
      </c>
      <c r="B256" s="2" t="s">
        <v>219</v>
      </c>
      <c r="C256" s="2" t="s">
        <v>236</v>
      </c>
      <c r="D256" s="6">
        <v>0</v>
      </c>
      <c r="E256" s="6">
        <v>0</v>
      </c>
      <c r="F256" s="6">
        <v>0</v>
      </c>
      <c r="G256" s="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6">
        <v>20</v>
      </c>
      <c r="X256" s="6">
        <v>20</v>
      </c>
      <c r="Y256" s="6">
        <v>0</v>
      </c>
      <c r="Z256" s="6">
        <v>7</v>
      </c>
      <c r="AA256" s="6">
        <v>7</v>
      </c>
      <c r="AB256" s="6">
        <v>0</v>
      </c>
      <c r="AC256" s="6">
        <v>9</v>
      </c>
      <c r="AD256" s="6">
        <v>9</v>
      </c>
      <c r="AE256" s="6">
        <v>0</v>
      </c>
      <c r="AF256" s="6">
        <v>36</v>
      </c>
      <c r="AG256" s="6">
        <v>36</v>
      </c>
      <c r="AH256" s="6">
        <v>0</v>
      </c>
      <c r="AI256" s="6">
        <v>4</v>
      </c>
      <c r="AJ256" s="6">
        <v>4</v>
      </c>
      <c r="AK256" s="6">
        <v>0</v>
      </c>
      <c r="AL256" s="6">
        <v>0</v>
      </c>
      <c r="AM256" s="6">
        <v>0</v>
      </c>
      <c r="AN256" s="6">
        <v>0</v>
      </c>
      <c r="AO256" s="6">
        <v>4</v>
      </c>
      <c r="AP256" s="6">
        <v>4</v>
      </c>
      <c r="AQ256" s="6">
        <v>0</v>
      </c>
      <c r="AR256" s="6">
        <v>0</v>
      </c>
      <c r="AS256" s="6">
        <v>0</v>
      </c>
      <c r="AT256" s="6">
        <v>0</v>
      </c>
      <c r="AU256" s="6">
        <v>0</v>
      </c>
      <c r="AV256" s="6">
        <v>0</v>
      </c>
      <c r="AW256" s="6">
        <v>0</v>
      </c>
      <c r="AX256" s="6">
        <v>0</v>
      </c>
      <c r="AY256" s="19">
        <v>0</v>
      </c>
    </row>
    <row r="257" spans="1:51" ht="12" customHeight="1" x14ac:dyDescent="0.2">
      <c r="A257" s="20" t="s">
        <v>155</v>
      </c>
      <c r="B257" s="2" t="s">
        <v>219</v>
      </c>
      <c r="C257" s="2" t="s">
        <v>237</v>
      </c>
      <c r="D257" s="6">
        <v>22</v>
      </c>
      <c r="E257" s="6">
        <v>36</v>
      </c>
      <c r="F257" s="6">
        <v>58</v>
      </c>
      <c r="G257" s="6">
        <v>19</v>
      </c>
      <c r="H257" s="6">
        <v>17</v>
      </c>
      <c r="I257" s="6">
        <v>36</v>
      </c>
      <c r="J257" s="6">
        <v>54</v>
      </c>
      <c r="K257" s="6">
        <v>32</v>
      </c>
      <c r="L257" s="6">
        <v>86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95</v>
      </c>
      <c r="T257" s="6">
        <v>85</v>
      </c>
      <c r="U257" s="6">
        <v>180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0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19">
        <v>0</v>
      </c>
    </row>
    <row r="258" spans="1:51" ht="12" customHeight="1" x14ac:dyDescent="0.2">
      <c r="A258" s="20" t="s">
        <v>155</v>
      </c>
      <c r="B258" s="2" t="s">
        <v>219</v>
      </c>
      <c r="C258" s="2" t="s">
        <v>238</v>
      </c>
      <c r="D258" s="6">
        <v>33</v>
      </c>
      <c r="E258" s="6">
        <v>38</v>
      </c>
      <c r="F258" s="6">
        <v>71</v>
      </c>
      <c r="G258" s="6">
        <v>33</v>
      </c>
      <c r="H258" s="6">
        <v>38</v>
      </c>
      <c r="I258" s="6">
        <v>71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6">
        <v>0</v>
      </c>
      <c r="P258" s="6">
        <v>0</v>
      </c>
      <c r="Q258" s="6">
        <v>0</v>
      </c>
      <c r="R258" s="6">
        <v>0</v>
      </c>
      <c r="S258" s="6">
        <v>66</v>
      </c>
      <c r="T258" s="6">
        <v>76</v>
      </c>
      <c r="U258" s="6">
        <v>142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0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0</v>
      </c>
      <c r="AW258" s="6">
        <v>0</v>
      </c>
      <c r="AX258" s="6">
        <v>0</v>
      </c>
      <c r="AY258" s="19">
        <v>0</v>
      </c>
    </row>
    <row r="259" spans="1:51" ht="12" customHeight="1" x14ac:dyDescent="0.2">
      <c r="A259" s="20" t="s">
        <v>155</v>
      </c>
      <c r="B259" s="2" t="s">
        <v>219</v>
      </c>
      <c r="C259" s="2" t="s">
        <v>239</v>
      </c>
      <c r="D259" s="6">
        <v>0</v>
      </c>
      <c r="E259" s="6">
        <v>0</v>
      </c>
      <c r="F259" s="6">
        <v>0</v>
      </c>
      <c r="G259" s="6">
        <v>0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>
        <v>0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19">
        <v>0</v>
      </c>
    </row>
    <row r="260" spans="1:51" ht="12" customHeight="1" x14ac:dyDescent="0.2">
      <c r="A260" s="20" t="s">
        <v>155</v>
      </c>
      <c r="B260" s="2" t="s">
        <v>173</v>
      </c>
      <c r="C260" s="2" t="s">
        <v>174</v>
      </c>
      <c r="D260" s="6">
        <v>76</v>
      </c>
      <c r="E260" s="6">
        <v>78</v>
      </c>
      <c r="F260" s="6">
        <v>154</v>
      </c>
      <c r="G260" s="6">
        <v>70</v>
      </c>
      <c r="H260" s="6">
        <v>85</v>
      </c>
      <c r="I260" s="6">
        <v>155</v>
      </c>
      <c r="J260" s="6">
        <v>57</v>
      </c>
      <c r="K260" s="6">
        <v>54</v>
      </c>
      <c r="L260" s="6">
        <v>111</v>
      </c>
      <c r="M260" s="6">
        <v>35</v>
      </c>
      <c r="N260" s="6">
        <v>17</v>
      </c>
      <c r="O260" s="6">
        <v>52</v>
      </c>
      <c r="P260" s="6">
        <v>21</v>
      </c>
      <c r="Q260" s="6">
        <v>21</v>
      </c>
      <c r="R260" s="6">
        <v>42</v>
      </c>
      <c r="S260" s="6">
        <v>259</v>
      </c>
      <c r="T260" s="6">
        <v>255</v>
      </c>
      <c r="U260" s="6">
        <v>514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0</v>
      </c>
      <c r="AB260" s="6">
        <v>0</v>
      </c>
      <c r="AC260" s="6">
        <v>0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6">
        <v>0</v>
      </c>
      <c r="AL260" s="6">
        <v>0</v>
      </c>
      <c r="AM260" s="6">
        <v>0</v>
      </c>
      <c r="AN260" s="6">
        <v>0</v>
      </c>
      <c r="AO260" s="6">
        <v>0</v>
      </c>
      <c r="AP260" s="6">
        <v>0</v>
      </c>
      <c r="AQ260" s="6">
        <v>0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0</v>
      </c>
      <c r="AX260" s="6">
        <v>0</v>
      </c>
      <c r="AY260" s="19">
        <v>0</v>
      </c>
    </row>
    <row r="261" spans="1:51" ht="12" customHeight="1" x14ac:dyDescent="0.2">
      <c r="A261" s="20" t="s">
        <v>155</v>
      </c>
      <c r="B261" s="2" t="s">
        <v>173</v>
      </c>
      <c r="C261" s="2" t="s">
        <v>175</v>
      </c>
      <c r="D261" s="6">
        <v>59</v>
      </c>
      <c r="E261" s="6">
        <v>63</v>
      </c>
      <c r="F261" s="6">
        <v>122</v>
      </c>
      <c r="G261" s="6">
        <v>2</v>
      </c>
      <c r="H261" s="6">
        <v>2</v>
      </c>
      <c r="I261" s="6">
        <v>4</v>
      </c>
      <c r="J261" s="6">
        <v>4</v>
      </c>
      <c r="K261" s="6">
        <v>2</v>
      </c>
      <c r="L261" s="6">
        <v>6</v>
      </c>
      <c r="M261" s="6">
        <v>3</v>
      </c>
      <c r="N261" s="6">
        <v>1</v>
      </c>
      <c r="O261" s="6">
        <v>4</v>
      </c>
      <c r="P261" s="6">
        <v>2</v>
      </c>
      <c r="Q261" s="6">
        <v>5</v>
      </c>
      <c r="R261" s="6">
        <v>7</v>
      </c>
      <c r="S261" s="6">
        <v>70</v>
      </c>
      <c r="T261" s="6">
        <v>73</v>
      </c>
      <c r="U261" s="6">
        <v>143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6">
        <v>0</v>
      </c>
      <c r="AL261" s="6">
        <v>0</v>
      </c>
      <c r="AM261" s="6">
        <v>0</v>
      </c>
      <c r="AN261" s="6">
        <v>0</v>
      </c>
      <c r="AO261" s="6">
        <v>0</v>
      </c>
      <c r="AP261" s="6">
        <v>0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19">
        <v>0</v>
      </c>
    </row>
    <row r="262" spans="1:51" ht="12" customHeight="1" x14ac:dyDescent="0.2">
      <c r="A262" s="20" t="s">
        <v>155</v>
      </c>
      <c r="B262" s="2" t="s">
        <v>173</v>
      </c>
      <c r="C262" s="2" t="s">
        <v>176</v>
      </c>
      <c r="D262" s="6">
        <v>13</v>
      </c>
      <c r="E262" s="6">
        <v>15</v>
      </c>
      <c r="F262" s="6">
        <v>28</v>
      </c>
      <c r="G262" s="6">
        <v>14</v>
      </c>
      <c r="H262" s="6">
        <v>14</v>
      </c>
      <c r="I262" s="6">
        <v>28</v>
      </c>
      <c r="J262" s="6">
        <v>14</v>
      </c>
      <c r="K262" s="6">
        <v>29</v>
      </c>
      <c r="L262" s="6">
        <v>43</v>
      </c>
      <c r="M262" s="6">
        <v>22</v>
      </c>
      <c r="N262" s="6">
        <v>24</v>
      </c>
      <c r="O262" s="6">
        <v>46</v>
      </c>
      <c r="P262" s="6">
        <v>21</v>
      </c>
      <c r="Q262" s="6">
        <v>20</v>
      </c>
      <c r="R262" s="6">
        <v>41</v>
      </c>
      <c r="S262" s="6">
        <v>84</v>
      </c>
      <c r="T262" s="6">
        <v>102</v>
      </c>
      <c r="U262" s="6">
        <v>186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>
        <v>0</v>
      </c>
      <c r="AB262" s="6">
        <v>0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0</v>
      </c>
      <c r="AM262" s="6">
        <v>0</v>
      </c>
      <c r="AN262" s="6">
        <v>0</v>
      </c>
      <c r="AO262" s="6">
        <v>0</v>
      </c>
      <c r="AP262" s="6">
        <v>0</v>
      </c>
      <c r="AQ262" s="6">
        <v>0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19">
        <v>0</v>
      </c>
    </row>
    <row r="263" spans="1:51" ht="12" customHeight="1" x14ac:dyDescent="0.2">
      <c r="A263" s="20" t="s">
        <v>155</v>
      </c>
      <c r="B263" s="2" t="s">
        <v>173</v>
      </c>
      <c r="C263" s="2" t="s">
        <v>177</v>
      </c>
      <c r="D263" s="6">
        <v>17</v>
      </c>
      <c r="E263" s="6">
        <v>24</v>
      </c>
      <c r="F263" s="6">
        <v>41</v>
      </c>
      <c r="G263" s="6">
        <v>20</v>
      </c>
      <c r="H263" s="6">
        <v>8</v>
      </c>
      <c r="I263" s="6">
        <v>28</v>
      </c>
      <c r="J263" s="6">
        <v>16</v>
      </c>
      <c r="K263" s="6">
        <v>16</v>
      </c>
      <c r="L263" s="6">
        <v>32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53</v>
      </c>
      <c r="T263" s="6">
        <v>48</v>
      </c>
      <c r="U263" s="6">
        <v>101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6">
        <v>0</v>
      </c>
      <c r="AN263" s="6">
        <v>0</v>
      </c>
      <c r="AO263" s="6">
        <v>0</v>
      </c>
      <c r="AP263" s="6">
        <v>0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0</v>
      </c>
      <c r="AX263" s="6">
        <v>0</v>
      </c>
      <c r="AY263" s="19">
        <v>0</v>
      </c>
    </row>
    <row r="264" spans="1:51" ht="12" customHeight="1" x14ac:dyDescent="0.2">
      <c r="A264" s="20" t="s">
        <v>155</v>
      </c>
      <c r="B264" s="2" t="s">
        <v>173</v>
      </c>
      <c r="C264" s="2" t="s">
        <v>158</v>
      </c>
      <c r="D264" s="6">
        <v>0</v>
      </c>
      <c r="E264" s="6">
        <v>0</v>
      </c>
      <c r="F264" s="6">
        <v>0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0</v>
      </c>
      <c r="Z264" s="6">
        <v>0</v>
      </c>
      <c r="AA264" s="6">
        <v>0</v>
      </c>
      <c r="AB264" s="6">
        <v>0</v>
      </c>
      <c r="AC264" s="6">
        <v>0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6">
        <v>0</v>
      </c>
      <c r="AJ264" s="6">
        <v>0</v>
      </c>
      <c r="AK264" s="6">
        <v>0</v>
      </c>
      <c r="AL264" s="6">
        <v>0</v>
      </c>
      <c r="AM264" s="6">
        <v>0</v>
      </c>
      <c r="AN264" s="6">
        <v>0</v>
      </c>
      <c r="AO264" s="6">
        <v>0</v>
      </c>
      <c r="AP264" s="6">
        <v>0</v>
      </c>
      <c r="AQ264" s="6">
        <v>0</v>
      </c>
      <c r="AR264" s="6">
        <v>0</v>
      </c>
      <c r="AS264" s="6">
        <v>0</v>
      </c>
      <c r="AT264" s="6">
        <v>0</v>
      </c>
      <c r="AU264" s="6">
        <v>0</v>
      </c>
      <c r="AV264" s="6">
        <v>0</v>
      </c>
      <c r="AW264" s="6">
        <v>0</v>
      </c>
      <c r="AX264" s="6">
        <v>0</v>
      </c>
      <c r="AY264" s="19">
        <v>0</v>
      </c>
    </row>
    <row r="265" spans="1:51" ht="12" customHeight="1" x14ac:dyDescent="0.2">
      <c r="A265" s="20" t="s">
        <v>155</v>
      </c>
      <c r="B265" s="2" t="s">
        <v>173</v>
      </c>
      <c r="C265" s="2" t="s">
        <v>178</v>
      </c>
      <c r="D265" s="6">
        <v>15</v>
      </c>
      <c r="E265" s="6">
        <v>14</v>
      </c>
      <c r="F265" s="6">
        <v>29</v>
      </c>
      <c r="G265" s="6">
        <v>0</v>
      </c>
      <c r="H265" s="6">
        <v>10</v>
      </c>
      <c r="I265" s="6">
        <v>10</v>
      </c>
      <c r="J265" s="6">
        <v>13</v>
      </c>
      <c r="K265" s="6">
        <v>8</v>
      </c>
      <c r="L265" s="6">
        <v>21</v>
      </c>
      <c r="M265" s="6">
        <v>0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28</v>
      </c>
      <c r="T265" s="6">
        <v>32</v>
      </c>
      <c r="U265" s="6">
        <v>60</v>
      </c>
      <c r="V265" s="6">
        <v>0</v>
      </c>
      <c r="W265" s="6">
        <v>0</v>
      </c>
      <c r="X265" s="6">
        <v>0</v>
      </c>
      <c r="Y265" s="6">
        <v>0</v>
      </c>
      <c r="Z265" s="6">
        <v>0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>
        <v>0</v>
      </c>
      <c r="AK265" s="6">
        <v>0</v>
      </c>
      <c r="AL265" s="6">
        <v>0</v>
      </c>
      <c r="AM265" s="6">
        <v>0</v>
      </c>
      <c r="AN265" s="6">
        <v>0</v>
      </c>
      <c r="AO265" s="6">
        <v>0</v>
      </c>
      <c r="AP265" s="6">
        <v>0</v>
      </c>
      <c r="AQ265" s="6">
        <v>0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19">
        <v>0</v>
      </c>
    </row>
    <row r="266" spans="1:51" ht="12" customHeight="1" x14ac:dyDescent="0.2">
      <c r="A266" s="20" t="s">
        <v>155</v>
      </c>
      <c r="B266" s="2" t="s">
        <v>173</v>
      </c>
      <c r="C266" s="2" t="s">
        <v>179</v>
      </c>
      <c r="D266" s="6">
        <v>204</v>
      </c>
      <c r="E266" s="6">
        <v>78</v>
      </c>
      <c r="F266" s="6">
        <v>282</v>
      </c>
      <c r="G266" s="6">
        <v>79</v>
      </c>
      <c r="H266" s="6">
        <v>36</v>
      </c>
      <c r="I266" s="6">
        <v>115</v>
      </c>
      <c r="J266" s="6">
        <v>54</v>
      </c>
      <c r="K266" s="6">
        <v>40</v>
      </c>
      <c r="L266" s="6">
        <v>94</v>
      </c>
      <c r="M266" s="6">
        <v>47</v>
      </c>
      <c r="N266" s="6">
        <v>60</v>
      </c>
      <c r="O266" s="6">
        <v>107</v>
      </c>
      <c r="P266" s="6">
        <v>52</v>
      </c>
      <c r="Q266" s="6">
        <v>41</v>
      </c>
      <c r="R266" s="6">
        <v>93</v>
      </c>
      <c r="S266" s="6">
        <v>436</v>
      </c>
      <c r="T266" s="6">
        <v>255</v>
      </c>
      <c r="U266" s="6">
        <v>691</v>
      </c>
      <c r="V266" s="6">
        <v>50</v>
      </c>
      <c r="W266" s="6">
        <v>12</v>
      </c>
      <c r="X266" s="6">
        <v>62</v>
      </c>
      <c r="Y266" s="6">
        <v>32</v>
      </c>
      <c r="Z266" s="6">
        <v>0</v>
      </c>
      <c r="AA266" s="6">
        <v>32</v>
      </c>
      <c r="AB266" s="6">
        <v>71</v>
      </c>
      <c r="AC266" s="6">
        <v>0</v>
      </c>
      <c r="AD266" s="6">
        <v>71</v>
      </c>
      <c r="AE266" s="6">
        <v>153</v>
      </c>
      <c r="AF266" s="6">
        <v>12</v>
      </c>
      <c r="AG266" s="6">
        <v>165</v>
      </c>
      <c r="AH266" s="6">
        <v>0</v>
      </c>
      <c r="AI266" s="6">
        <v>0</v>
      </c>
      <c r="AJ266" s="6">
        <v>0</v>
      </c>
      <c r="AK266" s="6">
        <v>0</v>
      </c>
      <c r="AL266" s="6">
        <v>0</v>
      </c>
      <c r="AM266" s="6">
        <v>0</v>
      </c>
      <c r="AN266" s="6">
        <v>0</v>
      </c>
      <c r="AO266" s="6">
        <v>0</v>
      </c>
      <c r="AP266" s="6">
        <v>0</v>
      </c>
      <c r="AQ266" s="6">
        <v>0</v>
      </c>
      <c r="AR266" s="6">
        <v>0</v>
      </c>
      <c r="AS266" s="6">
        <v>0</v>
      </c>
      <c r="AT266" s="6">
        <v>0</v>
      </c>
      <c r="AU266" s="6">
        <v>0</v>
      </c>
      <c r="AV266" s="6">
        <v>0</v>
      </c>
      <c r="AW266" s="6">
        <v>0</v>
      </c>
      <c r="AX266" s="6">
        <v>0</v>
      </c>
      <c r="AY266" s="19">
        <v>0</v>
      </c>
    </row>
    <row r="267" spans="1:51" ht="12" customHeight="1" x14ac:dyDescent="0.2">
      <c r="A267" s="20" t="s">
        <v>155</v>
      </c>
      <c r="B267" s="2" t="s">
        <v>173</v>
      </c>
      <c r="C267" s="2" t="s">
        <v>180</v>
      </c>
      <c r="D267" s="6">
        <v>249</v>
      </c>
      <c r="E267" s="6">
        <v>268</v>
      </c>
      <c r="F267" s="6">
        <v>517</v>
      </c>
      <c r="G267" s="6">
        <v>108</v>
      </c>
      <c r="H267" s="6">
        <v>90</v>
      </c>
      <c r="I267" s="6">
        <v>198</v>
      </c>
      <c r="J267" s="6">
        <v>78</v>
      </c>
      <c r="K267" s="6">
        <v>69</v>
      </c>
      <c r="L267" s="6">
        <v>147</v>
      </c>
      <c r="M267" s="6">
        <v>87</v>
      </c>
      <c r="N267" s="6">
        <v>48</v>
      </c>
      <c r="O267" s="6">
        <v>135</v>
      </c>
      <c r="P267" s="6">
        <v>111</v>
      </c>
      <c r="Q267" s="6">
        <v>41</v>
      </c>
      <c r="R267" s="6">
        <v>152</v>
      </c>
      <c r="S267" s="6">
        <v>633</v>
      </c>
      <c r="T267" s="6">
        <v>516</v>
      </c>
      <c r="U267" s="6">
        <v>1149</v>
      </c>
      <c r="V267" s="6">
        <v>85</v>
      </c>
      <c r="W267" s="6">
        <v>2</v>
      </c>
      <c r="X267" s="6">
        <v>87</v>
      </c>
      <c r="Y267" s="6">
        <v>39</v>
      </c>
      <c r="Z267" s="6">
        <v>21</v>
      </c>
      <c r="AA267" s="6">
        <v>60</v>
      </c>
      <c r="AB267" s="6">
        <v>3</v>
      </c>
      <c r="AC267" s="6">
        <v>1</v>
      </c>
      <c r="AD267" s="6">
        <v>4</v>
      </c>
      <c r="AE267" s="6">
        <v>127</v>
      </c>
      <c r="AF267" s="6">
        <v>24</v>
      </c>
      <c r="AG267" s="6">
        <v>151</v>
      </c>
      <c r="AH267" s="6">
        <v>0</v>
      </c>
      <c r="AI267" s="6">
        <v>0</v>
      </c>
      <c r="AJ267" s="6">
        <v>0</v>
      </c>
      <c r="AK267" s="6">
        <v>0</v>
      </c>
      <c r="AL267" s="6">
        <v>0</v>
      </c>
      <c r="AM267" s="6">
        <v>0</v>
      </c>
      <c r="AN267" s="6">
        <v>0</v>
      </c>
      <c r="AO267" s="6">
        <v>0</v>
      </c>
      <c r="AP267" s="6">
        <v>0</v>
      </c>
      <c r="AQ267" s="6">
        <v>0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0</v>
      </c>
      <c r="AX267" s="6">
        <v>0</v>
      </c>
      <c r="AY267" s="19">
        <v>0</v>
      </c>
    </row>
    <row r="268" spans="1:51" ht="12" customHeight="1" x14ac:dyDescent="0.2">
      <c r="A268" s="20" t="s">
        <v>155</v>
      </c>
      <c r="B268" s="2" t="s">
        <v>173</v>
      </c>
      <c r="C268" s="2" t="s">
        <v>181</v>
      </c>
      <c r="D268" s="6">
        <v>0</v>
      </c>
      <c r="E268" s="6">
        <v>0</v>
      </c>
      <c r="F268" s="6">
        <v>0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0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  <c r="Z268" s="6">
        <v>0</v>
      </c>
      <c r="AA268" s="6">
        <v>0</v>
      </c>
      <c r="AB268" s="6">
        <v>0</v>
      </c>
      <c r="AC268" s="6">
        <v>0</v>
      </c>
      <c r="AD268" s="6">
        <v>0</v>
      </c>
      <c r="AE268" s="6">
        <v>0</v>
      </c>
      <c r="AF268" s="6">
        <v>0</v>
      </c>
      <c r="AG268" s="6">
        <v>0</v>
      </c>
      <c r="AH268" s="6">
        <v>0</v>
      </c>
      <c r="AI268" s="6">
        <v>0</v>
      </c>
      <c r="AJ268" s="6">
        <v>0</v>
      </c>
      <c r="AK268" s="6">
        <v>0</v>
      </c>
      <c r="AL268" s="6">
        <v>0</v>
      </c>
      <c r="AM268" s="6">
        <v>0</v>
      </c>
      <c r="AN268" s="6">
        <v>0</v>
      </c>
      <c r="AO268" s="6">
        <v>0</v>
      </c>
      <c r="AP268" s="6">
        <v>0</v>
      </c>
      <c r="AQ268" s="6">
        <v>0</v>
      </c>
      <c r="AR268" s="6">
        <v>0</v>
      </c>
      <c r="AS268" s="6">
        <v>0</v>
      </c>
      <c r="AT268" s="6">
        <v>0</v>
      </c>
      <c r="AU268" s="6">
        <v>0</v>
      </c>
      <c r="AV268" s="6">
        <v>0</v>
      </c>
      <c r="AW268" s="6">
        <v>0</v>
      </c>
      <c r="AX268" s="6">
        <v>0</v>
      </c>
      <c r="AY268" s="19">
        <v>0</v>
      </c>
    </row>
    <row r="269" spans="1:51" ht="12" customHeight="1" x14ac:dyDescent="0.2">
      <c r="A269" s="20" t="s">
        <v>155</v>
      </c>
      <c r="B269" s="2" t="s">
        <v>173</v>
      </c>
      <c r="C269" s="2" t="s">
        <v>182</v>
      </c>
      <c r="D269" s="6">
        <v>92</v>
      </c>
      <c r="E269" s="6">
        <v>89</v>
      </c>
      <c r="F269" s="6">
        <v>181</v>
      </c>
      <c r="G269" s="6">
        <v>46</v>
      </c>
      <c r="H269" s="6">
        <v>45</v>
      </c>
      <c r="I269" s="6">
        <v>91</v>
      </c>
      <c r="J269" s="6">
        <v>28</v>
      </c>
      <c r="K269" s="6">
        <v>47</v>
      </c>
      <c r="L269" s="6">
        <v>75</v>
      </c>
      <c r="M269" s="6">
        <v>9</v>
      </c>
      <c r="N269" s="6">
        <v>9</v>
      </c>
      <c r="O269" s="6">
        <v>18</v>
      </c>
      <c r="P269" s="6">
        <v>16</v>
      </c>
      <c r="Q269" s="6">
        <v>4</v>
      </c>
      <c r="R269" s="6">
        <v>20</v>
      </c>
      <c r="S269" s="6">
        <v>191</v>
      </c>
      <c r="T269" s="6">
        <v>194</v>
      </c>
      <c r="U269" s="6">
        <v>385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6">
        <v>0</v>
      </c>
      <c r="AN269" s="6">
        <v>0</v>
      </c>
      <c r="AO269" s="6">
        <v>0</v>
      </c>
      <c r="AP269" s="6">
        <v>0</v>
      </c>
      <c r="AQ269" s="6">
        <v>0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0</v>
      </c>
      <c r="AX269" s="6">
        <v>0</v>
      </c>
      <c r="AY269" s="19">
        <v>0</v>
      </c>
    </row>
    <row r="270" spans="1:51" ht="12" customHeight="1" x14ac:dyDescent="0.2">
      <c r="A270" s="20" t="s">
        <v>155</v>
      </c>
      <c r="B270" s="2" t="s">
        <v>173</v>
      </c>
      <c r="C270" s="2" t="s">
        <v>183</v>
      </c>
      <c r="D270" s="6">
        <v>18</v>
      </c>
      <c r="E270" s="6">
        <v>14</v>
      </c>
      <c r="F270" s="6">
        <v>32</v>
      </c>
      <c r="G270" s="6">
        <v>6</v>
      </c>
      <c r="H270" s="6">
        <v>8</v>
      </c>
      <c r="I270" s="6">
        <v>14</v>
      </c>
      <c r="J270" s="6">
        <v>3</v>
      </c>
      <c r="K270" s="6">
        <v>3</v>
      </c>
      <c r="L270" s="6">
        <v>6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27</v>
      </c>
      <c r="T270" s="6">
        <v>25</v>
      </c>
      <c r="U270" s="6">
        <v>52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Q270" s="6">
        <v>0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19">
        <v>0</v>
      </c>
    </row>
    <row r="271" spans="1:51" ht="12" customHeight="1" x14ac:dyDescent="0.2">
      <c r="A271" s="20" t="s">
        <v>155</v>
      </c>
      <c r="B271" s="2" t="s">
        <v>173</v>
      </c>
      <c r="C271" s="2" t="s">
        <v>184</v>
      </c>
      <c r="D271" s="6">
        <v>21</v>
      </c>
      <c r="E271" s="6">
        <v>18</v>
      </c>
      <c r="F271" s="6">
        <v>39</v>
      </c>
      <c r="G271" s="6">
        <v>20</v>
      </c>
      <c r="H271" s="6">
        <v>15</v>
      </c>
      <c r="I271" s="6">
        <v>35</v>
      </c>
      <c r="J271" s="6">
        <v>12</v>
      </c>
      <c r="K271" s="6">
        <v>17</v>
      </c>
      <c r="L271" s="6">
        <v>29</v>
      </c>
      <c r="M271" s="6">
        <v>12</v>
      </c>
      <c r="N271" s="6">
        <v>37</v>
      </c>
      <c r="O271" s="6">
        <v>49</v>
      </c>
      <c r="P271" s="6">
        <v>27</v>
      </c>
      <c r="Q271" s="6">
        <v>23</v>
      </c>
      <c r="R271" s="6">
        <v>50</v>
      </c>
      <c r="S271" s="6">
        <v>92</v>
      </c>
      <c r="T271" s="6">
        <v>110</v>
      </c>
      <c r="U271" s="6">
        <v>202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0</v>
      </c>
      <c r="AL271" s="6">
        <v>0</v>
      </c>
      <c r="AM271" s="6">
        <v>0</v>
      </c>
      <c r="AN271" s="6">
        <v>0</v>
      </c>
      <c r="AO271" s="6">
        <v>0</v>
      </c>
      <c r="AP271" s="6">
        <v>0</v>
      </c>
      <c r="AQ271" s="6">
        <v>0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0</v>
      </c>
      <c r="AX271" s="6">
        <v>0</v>
      </c>
      <c r="AY271" s="19">
        <v>0</v>
      </c>
    </row>
    <row r="272" spans="1:51" ht="12" customHeight="1" x14ac:dyDescent="0.2">
      <c r="A272" s="20" t="s">
        <v>155</v>
      </c>
      <c r="B272" s="2" t="s">
        <v>173</v>
      </c>
      <c r="C272" s="2" t="s">
        <v>185</v>
      </c>
      <c r="D272" s="6">
        <v>17</v>
      </c>
      <c r="E272" s="6">
        <v>17</v>
      </c>
      <c r="F272" s="6">
        <v>34</v>
      </c>
      <c r="G272" s="6">
        <v>42</v>
      </c>
      <c r="H272" s="6">
        <v>27</v>
      </c>
      <c r="I272" s="6">
        <v>69</v>
      </c>
      <c r="J272" s="6">
        <v>18</v>
      </c>
      <c r="K272" s="6">
        <v>9</v>
      </c>
      <c r="L272" s="6">
        <v>27</v>
      </c>
      <c r="M272" s="6">
        <v>0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77</v>
      </c>
      <c r="T272" s="6">
        <v>53</v>
      </c>
      <c r="U272" s="6">
        <v>130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Q272" s="6">
        <v>0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19">
        <v>0</v>
      </c>
    </row>
    <row r="273" spans="1:51" ht="12" customHeight="1" x14ac:dyDescent="0.2">
      <c r="A273" s="20" t="s">
        <v>155</v>
      </c>
      <c r="B273" s="2" t="s">
        <v>173</v>
      </c>
      <c r="C273" s="2" t="s">
        <v>186</v>
      </c>
      <c r="D273" s="6">
        <v>0</v>
      </c>
      <c r="E273" s="6">
        <v>0</v>
      </c>
      <c r="F273" s="6">
        <v>0</v>
      </c>
      <c r="G273" s="6">
        <v>0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0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0</v>
      </c>
      <c r="AP273" s="6">
        <v>0</v>
      </c>
      <c r="AQ273" s="6">
        <v>0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0</v>
      </c>
      <c r="AX273" s="6">
        <v>0</v>
      </c>
      <c r="AY273" s="19">
        <v>0</v>
      </c>
    </row>
    <row r="274" spans="1:51" ht="12" customHeight="1" x14ac:dyDescent="0.2">
      <c r="A274" s="20" t="s">
        <v>155</v>
      </c>
      <c r="B274" s="2" t="s">
        <v>173</v>
      </c>
      <c r="C274" s="2" t="s">
        <v>187</v>
      </c>
      <c r="D274" s="6">
        <v>7</v>
      </c>
      <c r="E274" s="6">
        <v>5</v>
      </c>
      <c r="F274" s="6">
        <v>12</v>
      </c>
      <c r="G274" s="6">
        <v>2</v>
      </c>
      <c r="H274" s="6">
        <v>11</v>
      </c>
      <c r="I274" s="6">
        <v>13</v>
      </c>
      <c r="J274" s="6">
        <v>13</v>
      </c>
      <c r="K274" s="6">
        <v>13</v>
      </c>
      <c r="L274" s="6">
        <v>26</v>
      </c>
      <c r="M274" s="6">
        <v>0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22</v>
      </c>
      <c r="T274" s="6">
        <v>29</v>
      </c>
      <c r="U274" s="6">
        <v>51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0</v>
      </c>
      <c r="AP274" s="6">
        <v>0</v>
      </c>
      <c r="AQ274" s="6">
        <v>0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0</v>
      </c>
      <c r="AX274" s="6">
        <v>0</v>
      </c>
      <c r="AY274" s="19">
        <v>0</v>
      </c>
    </row>
    <row r="275" spans="1:51" ht="12" customHeight="1" x14ac:dyDescent="0.2">
      <c r="A275" s="20" t="s">
        <v>155</v>
      </c>
      <c r="B275" s="2" t="s">
        <v>173</v>
      </c>
      <c r="C275" s="2" t="s">
        <v>188</v>
      </c>
      <c r="D275" s="6">
        <v>195</v>
      </c>
      <c r="E275" s="6">
        <v>241</v>
      </c>
      <c r="F275" s="6">
        <v>436</v>
      </c>
      <c r="G275" s="6">
        <v>212</v>
      </c>
      <c r="H275" s="6">
        <v>164</v>
      </c>
      <c r="I275" s="6">
        <v>376</v>
      </c>
      <c r="J275" s="6">
        <v>177</v>
      </c>
      <c r="K275" s="6">
        <v>169</v>
      </c>
      <c r="L275" s="6">
        <v>346</v>
      </c>
      <c r="M275" s="6">
        <v>110</v>
      </c>
      <c r="N275" s="6">
        <v>139</v>
      </c>
      <c r="O275" s="6">
        <v>249</v>
      </c>
      <c r="P275" s="6">
        <v>139</v>
      </c>
      <c r="Q275" s="6">
        <v>112</v>
      </c>
      <c r="R275" s="6">
        <v>251</v>
      </c>
      <c r="S275" s="6">
        <v>833</v>
      </c>
      <c r="T275" s="6">
        <v>825</v>
      </c>
      <c r="U275" s="6">
        <v>1658</v>
      </c>
      <c r="V275" s="6">
        <v>33</v>
      </c>
      <c r="W275" s="6">
        <v>19</v>
      </c>
      <c r="X275" s="6">
        <v>52</v>
      </c>
      <c r="Y275" s="6">
        <v>23</v>
      </c>
      <c r="Z275" s="6">
        <v>22</v>
      </c>
      <c r="AA275" s="6">
        <v>45</v>
      </c>
      <c r="AB275" s="6">
        <v>8</v>
      </c>
      <c r="AC275" s="6">
        <v>17</v>
      </c>
      <c r="AD275" s="6">
        <v>25</v>
      </c>
      <c r="AE275" s="6">
        <v>64</v>
      </c>
      <c r="AF275" s="6">
        <v>58</v>
      </c>
      <c r="AG275" s="6">
        <v>122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Q275" s="6">
        <v>0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0</v>
      </c>
      <c r="AX275" s="6">
        <v>0</v>
      </c>
      <c r="AY275" s="19">
        <v>0</v>
      </c>
    </row>
    <row r="276" spans="1:51" ht="12" customHeight="1" x14ac:dyDescent="0.2">
      <c r="A276" s="20" t="s">
        <v>155</v>
      </c>
      <c r="B276" s="2" t="s">
        <v>173</v>
      </c>
      <c r="C276" s="2" t="s">
        <v>189</v>
      </c>
      <c r="D276" s="6">
        <v>7</v>
      </c>
      <c r="E276" s="6">
        <v>10</v>
      </c>
      <c r="F276" s="6">
        <v>17</v>
      </c>
      <c r="G276" s="6">
        <v>22</v>
      </c>
      <c r="H276" s="6">
        <v>12</v>
      </c>
      <c r="I276" s="6">
        <v>34</v>
      </c>
      <c r="J276" s="6">
        <v>0</v>
      </c>
      <c r="K276" s="6">
        <v>0</v>
      </c>
      <c r="L276" s="6">
        <v>0</v>
      </c>
      <c r="M276" s="6">
        <v>0</v>
      </c>
      <c r="N276" s="6">
        <v>0</v>
      </c>
      <c r="O276" s="6">
        <v>0</v>
      </c>
      <c r="P276" s="6">
        <v>0</v>
      </c>
      <c r="Q276" s="6">
        <v>0</v>
      </c>
      <c r="R276" s="6">
        <v>0</v>
      </c>
      <c r="S276" s="6">
        <v>29</v>
      </c>
      <c r="T276" s="6">
        <v>22</v>
      </c>
      <c r="U276" s="6">
        <v>51</v>
      </c>
      <c r="V276" s="6">
        <v>0</v>
      </c>
      <c r="W276" s="6">
        <v>0</v>
      </c>
      <c r="X276" s="6">
        <v>0</v>
      </c>
      <c r="Y276" s="6">
        <v>0</v>
      </c>
      <c r="Z276" s="6">
        <v>0</v>
      </c>
      <c r="AA276" s="6">
        <v>0</v>
      </c>
      <c r="AB276" s="6">
        <v>0</v>
      </c>
      <c r="AC276" s="6">
        <v>0</v>
      </c>
      <c r="AD276" s="6">
        <v>0</v>
      </c>
      <c r="AE276" s="6">
        <v>0</v>
      </c>
      <c r="AF276" s="6">
        <v>0</v>
      </c>
      <c r="AG276" s="6">
        <v>0</v>
      </c>
      <c r="AH276" s="6">
        <v>0</v>
      </c>
      <c r="AI276" s="6">
        <v>0</v>
      </c>
      <c r="AJ276" s="6">
        <v>0</v>
      </c>
      <c r="AK276" s="6">
        <v>0</v>
      </c>
      <c r="AL276" s="6">
        <v>0</v>
      </c>
      <c r="AM276" s="6">
        <v>0</v>
      </c>
      <c r="AN276" s="6">
        <v>0</v>
      </c>
      <c r="AO276" s="6">
        <v>0</v>
      </c>
      <c r="AP276" s="6">
        <v>0</v>
      </c>
      <c r="AQ276" s="6">
        <v>0</v>
      </c>
      <c r="AR276" s="6">
        <v>0</v>
      </c>
      <c r="AS276" s="6">
        <v>0</v>
      </c>
      <c r="AT276" s="6">
        <v>0</v>
      </c>
      <c r="AU276" s="6">
        <v>0</v>
      </c>
      <c r="AV276" s="6">
        <v>0</v>
      </c>
      <c r="AW276" s="6">
        <v>0</v>
      </c>
      <c r="AX276" s="6">
        <v>0</v>
      </c>
      <c r="AY276" s="19">
        <v>0</v>
      </c>
    </row>
    <row r="277" spans="1:51" ht="12" customHeight="1" x14ac:dyDescent="0.2">
      <c r="A277" s="20" t="s">
        <v>841</v>
      </c>
      <c r="B277" s="2" t="s">
        <v>337</v>
      </c>
      <c r="C277" s="2" t="s">
        <v>338</v>
      </c>
      <c r="D277" s="6">
        <v>0</v>
      </c>
      <c r="E277" s="6">
        <v>0</v>
      </c>
      <c r="F277" s="6">
        <v>0</v>
      </c>
      <c r="G277" s="6">
        <v>0</v>
      </c>
      <c r="H277" s="6">
        <v>0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6">
        <v>0</v>
      </c>
      <c r="X277" s="6">
        <v>0</v>
      </c>
      <c r="Y277" s="6">
        <v>0</v>
      </c>
      <c r="Z277" s="6">
        <v>0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0</v>
      </c>
      <c r="AJ277" s="6">
        <v>0</v>
      </c>
      <c r="AK277" s="6">
        <v>0</v>
      </c>
      <c r="AL277" s="6">
        <v>0</v>
      </c>
      <c r="AM277" s="6">
        <v>0</v>
      </c>
      <c r="AN277" s="6">
        <v>0</v>
      </c>
      <c r="AO277" s="6">
        <v>0</v>
      </c>
      <c r="AP277" s="6">
        <v>0</v>
      </c>
      <c r="AQ277" s="6">
        <v>0</v>
      </c>
      <c r="AR277" s="6">
        <v>0</v>
      </c>
      <c r="AS277" s="6">
        <v>0</v>
      </c>
      <c r="AT277" s="6">
        <v>0</v>
      </c>
      <c r="AU277" s="6">
        <v>0</v>
      </c>
      <c r="AV277" s="6">
        <v>0</v>
      </c>
      <c r="AW277" s="6">
        <v>0</v>
      </c>
      <c r="AX277" s="6">
        <v>0</v>
      </c>
      <c r="AY277" s="19">
        <v>0</v>
      </c>
    </row>
    <row r="278" spans="1:51" ht="12" customHeight="1" x14ac:dyDescent="0.2">
      <c r="A278" s="20" t="s">
        <v>841</v>
      </c>
      <c r="B278" s="2" t="s">
        <v>337</v>
      </c>
      <c r="C278" s="2" t="s">
        <v>339</v>
      </c>
      <c r="D278" s="6">
        <v>0</v>
      </c>
      <c r="E278" s="6">
        <v>0</v>
      </c>
      <c r="F278" s="6">
        <v>0</v>
      </c>
      <c r="G278" s="6">
        <v>6</v>
      </c>
      <c r="H278" s="6">
        <v>5</v>
      </c>
      <c r="I278" s="6">
        <v>11</v>
      </c>
      <c r="J278" s="6">
        <v>2</v>
      </c>
      <c r="K278" s="6">
        <v>4</v>
      </c>
      <c r="L278" s="6">
        <v>6</v>
      </c>
      <c r="M278" s="6">
        <v>6</v>
      </c>
      <c r="N278" s="6">
        <v>4</v>
      </c>
      <c r="O278" s="6">
        <v>10</v>
      </c>
      <c r="P278" s="6">
        <v>2</v>
      </c>
      <c r="Q278" s="6">
        <v>3</v>
      </c>
      <c r="R278" s="6">
        <v>5</v>
      </c>
      <c r="S278" s="6">
        <v>16</v>
      </c>
      <c r="T278" s="6">
        <v>16</v>
      </c>
      <c r="U278" s="6">
        <v>32</v>
      </c>
      <c r="V278" s="6">
        <v>0</v>
      </c>
      <c r="W278" s="6">
        <v>0</v>
      </c>
      <c r="X278" s="6">
        <v>0</v>
      </c>
      <c r="Y278" s="6">
        <v>0</v>
      </c>
      <c r="Z278" s="6">
        <v>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6">
        <v>0</v>
      </c>
      <c r="AH278" s="6">
        <v>0</v>
      </c>
      <c r="AI278" s="6">
        <v>0</v>
      </c>
      <c r="AJ278" s="6">
        <v>0</v>
      </c>
      <c r="AK278" s="6">
        <v>0</v>
      </c>
      <c r="AL278" s="6">
        <v>0</v>
      </c>
      <c r="AM278" s="6">
        <v>0</v>
      </c>
      <c r="AN278" s="6">
        <v>0</v>
      </c>
      <c r="AO278" s="6">
        <v>0</v>
      </c>
      <c r="AP278" s="6">
        <v>0</v>
      </c>
      <c r="AQ278" s="6">
        <v>0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0</v>
      </c>
      <c r="AX278" s="6">
        <v>0</v>
      </c>
      <c r="AY278" s="19">
        <v>0</v>
      </c>
    </row>
    <row r="279" spans="1:51" ht="12" customHeight="1" x14ac:dyDescent="0.2">
      <c r="A279" s="20" t="s">
        <v>841</v>
      </c>
      <c r="B279" s="2" t="s">
        <v>337</v>
      </c>
      <c r="C279" s="2" t="s">
        <v>340</v>
      </c>
      <c r="D279" s="6">
        <v>0</v>
      </c>
      <c r="E279" s="6">
        <v>0</v>
      </c>
      <c r="F279" s="6">
        <v>0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0</v>
      </c>
      <c r="AP279" s="6">
        <v>0</v>
      </c>
      <c r="AQ279" s="6">
        <v>0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0</v>
      </c>
      <c r="AX279" s="6">
        <v>0</v>
      </c>
      <c r="AY279" s="19">
        <v>0</v>
      </c>
    </row>
    <row r="280" spans="1:51" ht="12" customHeight="1" x14ac:dyDescent="0.2">
      <c r="A280" s="20" t="s">
        <v>841</v>
      </c>
      <c r="B280" s="2" t="s">
        <v>337</v>
      </c>
      <c r="C280" s="2" t="s">
        <v>341</v>
      </c>
      <c r="D280" s="6">
        <v>0</v>
      </c>
      <c r="E280" s="6">
        <v>0</v>
      </c>
      <c r="F280" s="6">
        <v>0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  <c r="Z280" s="6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0</v>
      </c>
      <c r="AN280" s="6">
        <v>0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19">
        <v>0</v>
      </c>
    </row>
    <row r="281" spans="1:51" ht="12" customHeight="1" x14ac:dyDescent="0.2">
      <c r="A281" s="20" t="s">
        <v>841</v>
      </c>
      <c r="B281" s="2" t="s">
        <v>390</v>
      </c>
      <c r="C281" s="2" t="s">
        <v>391</v>
      </c>
      <c r="D281" s="6">
        <v>6</v>
      </c>
      <c r="E281" s="6">
        <v>251</v>
      </c>
      <c r="F281" s="6">
        <v>257</v>
      </c>
      <c r="G281" s="6">
        <v>27</v>
      </c>
      <c r="H281" s="6">
        <v>92</v>
      </c>
      <c r="I281" s="6">
        <v>119</v>
      </c>
      <c r="J281" s="6">
        <v>45</v>
      </c>
      <c r="K281" s="6">
        <v>74</v>
      </c>
      <c r="L281" s="6">
        <v>119</v>
      </c>
      <c r="M281" s="6">
        <v>0</v>
      </c>
      <c r="N281" s="6">
        <v>36</v>
      </c>
      <c r="O281" s="6">
        <v>36</v>
      </c>
      <c r="P281" s="6">
        <v>0</v>
      </c>
      <c r="Q281" s="6">
        <v>11</v>
      </c>
      <c r="R281" s="6">
        <v>11</v>
      </c>
      <c r="S281" s="6">
        <v>78</v>
      </c>
      <c r="T281" s="6">
        <v>464</v>
      </c>
      <c r="U281" s="6">
        <v>542</v>
      </c>
      <c r="V281" s="6">
        <v>23</v>
      </c>
      <c r="W281" s="6">
        <v>53</v>
      </c>
      <c r="X281" s="6">
        <v>76</v>
      </c>
      <c r="Y281" s="6">
        <v>34</v>
      </c>
      <c r="Z281" s="6">
        <v>61</v>
      </c>
      <c r="AA281" s="6">
        <v>95</v>
      </c>
      <c r="AB281" s="6">
        <v>12</v>
      </c>
      <c r="AC281" s="6">
        <v>22</v>
      </c>
      <c r="AD281" s="6">
        <v>34</v>
      </c>
      <c r="AE281" s="6">
        <v>69</v>
      </c>
      <c r="AF281" s="6">
        <v>136</v>
      </c>
      <c r="AG281" s="6">
        <v>205</v>
      </c>
      <c r="AH281" s="6">
        <v>11</v>
      </c>
      <c r="AI281" s="6">
        <v>26</v>
      </c>
      <c r="AJ281" s="6">
        <v>37</v>
      </c>
      <c r="AK281" s="6">
        <v>7</v>
      </c>
      <c r="AL281" s="6">
        <v>15</v>
      </c>
      <c r="AM281" s="6">
        <v>22</v>
      </c>
      <c r="AN281" s="6">
        <v>18</v>
      </c>
      <c r="AO281" s="6">
        <v>41</v>
      </c>
      <c r="AP281" s="6">
        <v>59</v>
      </c>
      <c r="AQ281" s="6">
        <v>5</v>
      </c>
      <c r="AR281" s="6">
        <v>11</v>
      </c>
      <c r="AS281" s="6">
        <v>16</v>
      </c>
      <c r="AT281" s="6">
        <v>14</v>
      </c>
      <c r="AU281" s="6">
        <v>0</v>
      </c>
      <c r="AV281" s="6">
        <v>14</v>
      </c>
      <c r="AW281" s="6">
        <v>19</v>
      </c>
      <c r="AX281" s="6">
        <v>11</v>
      </c>
      <c r="AY281" s="19">
        <v>30</v>
      </c>
    </row>
    <row r="282" spans="1:51" ht="12" customHeight="1" x14ac:dyDescent="0.2">
      <c r="A282" s="20" t="s">
        <v>841</v>
      </c>
      <c r="B282" s="2" t="s">
        <v>390</v>
      </c>
      <c r="C282" s="2" t="s">
        <v>811</v>
      </c>
      <c r="D282" s="6">
        <v>0</v>
      </c>
      <c r="E282" s="6">
        <v>0</v>
      </c>
      <c r="F282" s="6">
        <v>0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0</v>
      </c>
      <c r="Q282" s="6">
        <v>0</v>
      </c>
      <c r="R282" s="6">
        <v>0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0</v>
      </c>
      <c r="AH282" s="6">
        <v>0</v>
      </c>
      <c r="AI282" s="6">
        <v>0</v>
      </c>
      <c r="AJ282" s="6">
        <v>0</v>
      </c>
      <c r="AK282" s="6">
        <v>0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Q282" s="6">
        <v>0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6">
        <v>0</v>
      </c>
      <c r="AX282" s="6">
        <v>0</v>
      </c>
      <c r="AY282" s="19">
        <v>0</v>
      </c>
    </row>
    <row r="283" spans="1:51" ht="12" customHeight="1" x14ac:dyDescent="0.2">
      <c r="A283" s="20" t="s">
        <v>841</v>
      </c>
      <c r="B283" s="2" t="s">
        <v>390</v>
      </c>
      <c r="C283" s="2" t="s">
        <v>392</v>
      </c>
      <c r="D283" s="6">
        <v>0</v>
      </c>
      <c r="E283" s="6">
        <v>0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19">
        <v>0</v>
      </c>
    </row>
    <row r="284" spans="1:51" ht="12" customHeight="1" x14ac:dyDescent="0.2">
      <c r="A284" s="20" t="s">
        <v>841</v>
      </c>
      <c r="B284" s="2" t="s">
        <v>390</v>
      </c>
      <c r="C284" s="2" t="s">
        <v>393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  <c r="Z284" s="6">
        <v>0</v>
      </c>
      <c r="AA284" s="6">
        <v>0</v>
      </c>
      <c r="AB284" s="6">
        <v>0</v>
      </c>
      <c r="AC284" s="6">
        <v>0</v>
      </c>
      <c r="AD284" s="6">
        <v>0</v>
      </c>
      <c r="AE284" s="6">
        <v>0</v>
      </c>
      <c r="AF284" s="6">
        <v>0</v>
      </c>
      <c r="AG284" s="6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Q284" s="6">
        <v>0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0</v>
      </c>
      <c r="AX284" s="6">
        <v>0</v>
      </c>
      <c r="AY284" s="19">
        <v>0</v>
      </c>
    </row>
    <row r="285" spans="1:51" ht="12" customHeight="1" x14ac:dyDescent="0.2">
      <c r="A285" s="20" t="s">
        <v>841</v>
      </c>
      <c r="B285" s="2" t="s">
        <v>390</v>
      </c>
      <c r="C285" s="2" t="s">
        <v>105</v>
      </c>
      <c r="D285" s="6">
        <v>0</v>
      </c>
      <c r="E285" s="6">
        <v>0</v>
      </c>
      <c r="F285" s="6">
        <v>0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19">
        <v>0</v>
      </c>
    </row>
    <row r="286" spans="1:51" ht="12" customHeight="1" x14ac:dyDescent="0.2">
      <c r="A286" s="20" t="s">
        <v>841</v>
      </c>
      <c r="B286" s="2" t="s">
        <v>390</v>
      </c>
      <c r="C286" s="2" t="s">
        <v>394</v>
      </c>
      <c r="D286" s="6">
        <v>0</v>
      </c>
      <c r="E286" s="6">
        <v>0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Q286" s="6">
        <v>19</v>
      </c>
      <c r="AR286" s="6">
        <v>25</v>
      </c>
      <c r="AS286" s="6">
        <v>44</v>
      </c>
      <c r="AT286" s="6">
        <v>16</v>
      </c>
      <c r="AU286" s="6">
        <v>15</v>
      </c>
      <c r="AV286" s="6">
        <v>31</v>
      </c>
      <c r="AW286" s="6">
        <v>35</v>
      </c>
      <c r="AX286" s="6">
        <v>40</v>
      </c>
      <c r="AY286" s="19">
        <v>75</v>
      </c>
    </row>
    <row r="287" spans="1:51" ht="12" customHeight="1" x14ac:dyDescent="0.2">
      <c r="A287" s="20" t="s">
        <v>841</v>
      </c>
      <c r="B287" s="2" t="s">
        <v>390</v>
      </c>
      <c r="C287" s="2" t="s">
        <v>842</v>
      </c>
      <c r="D287" s="6">
        <v>0</v>
      </c>
      <c r="E287" s="6">
        <v>1</v>
      </c>
      <c r="F287" s="6">
        <v>1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2</v>
      </c>
      <c r="R287" s="6">
        <v>2</v>
      </c>
      <c r="S287" s="6">
        <v>0</v>
      </c>
      <c r="T287" s="6">
        <v>3</v>
      </c>
      <c r="U287" s="6">
        <v>3</v>
      </c>
      <c r="V287" s="6">
        <v>0</v>
      </c>
      <c r="W287" s="6">
        <v>43</v>
      </c>
      <c r="X287" s="6">
        <v>43</v>
      </c>
      <c r="Y287" s="6">
        <v>0</v>
      </c>
      <c r="Z287" s="6">
        <v>30</v>
      </c>
      <c r="AA287" s="6">
        <v>30</v>
      </c>
      <c r="AB287" s="6">
        <v>0</v>
      </c>
      <c r="AC287" s="6">
        <v>23</v>
      </c>
      <c r="AD287" s="6">
        <v>23</v>
      </c>
      <c r="AE287" s="6">
        <v>0</v>
      </c>
      <c r="AF287" s="6">
        <v>96</v>
      </c>
      <c r="AG287" s="6">
        <v>96</v>
      </c>
      <c r="AH287" s="6">
        <v>0</v>
      </c>
      <c r="AI287" s="6">
        <v>21</v>
      </c>
      <c r="AJ287" s="6">
        <v>21</v>
      </c>
      <c r="AK287" s="6">
        <v>0</v>
      </c>
      <c r="AL287" s="6">
        <v>6</v>
      </c>
      <c r="AM287" s="6">
        <v>6</v>
      </c>
      <c r="AN287" s="6">
        <v>0</v>
      </c>
      <c r="AO287" s="6">
        <v>27</v>
      </c>
      <c r="AP287" s="6">
        <v>27</v>
      </c>
      <c r="AQ287" s="6">
        <v>0</v>
      </c>
      <c r="AR287" s="6">
        <v>16</v>
      </c>
      <c r="AS287" s="6">
        <v>16</v>
      </c>
      <c r="AT287" s="6">
        <v>0</v>
      </c>
      <c r="AU287" s="6">
        <v>8</v>
      </c>
      <c r="AV287" s="6">
        <v>8</v>
      </c>
      <c r="AW287" s="6">
        <v>0</v>
      </c>
      <c r="AX287" s="6">
        <v>24</v>
      </c>
      <c r="AY287" s="19">
        <v>24</v>
      </c>
    </row>
    <row r="288" spans="1:51" ht="12" customHeight="1" x14ac:dyDescent="0.2">
      <c r="A288" s="20" t="s">
        <v>841</v>
      </c>
      <c r="B288" s="2" t="s">
        <v>370</v>
      </c>
      <c r="C288" s="2" t="s">
        <v>371</v>
      </c>
      <c r="D288" s="6">
        <v>0</v>
      </c>
      <c r="E288" s="6">
        <v>0</v>
      </c>
      <c r="F288" s="6">
        <v>0</v>
      </c>
      <c r="G288" s="6">
        <v>0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6">
        <v>0</v>
      </c>
      <c r="AN288" s="6">
        <v>0</v>
      </c>
      <c r="AO288" s="6">
        <v>0</v>
      </c>
      <c r="AP288" s="6">
        <v>0</v>
      </c>
      <c r="AQ288" s="6">
        <v>0</v>
      </c>
      <c r="AR288" s="6">
        <v>0</v>
      </c>
      <c r="AS288" s="6">
        <v>0</v>
      </c>
      <c r="AT288" s="6">
        <v>0</v>
      </c>
      <c r="AU288" s="6">
        <v>0</v>
      </c>
      <c r="AV288" s="6">
        <v>0</v>
      </c>
      <c r="AW288" s="6">
        <v>0</v>
      </c>
      <c r="AX288" s="6">
        <v>0</v>
      </c>
      <c r="AY288" s="19">
        <v>0</v>
      </c>
    </row>
    <row r="289" spans="1:51" ht="12" customHeight="1" x14ac:dyDescent="0.2">
      <c r="A289" s="20" t="s">
        <v>841</v>
      </c>
      <c r="B289" s="2" t="s">
        <v>370</v>
      </c>
      <c r="C289" s="2" t="s">
        <v>809</v>
      </c>
      <c r="D289" s="6">
        <v>0</v>
      </c>
      <c r="E289" s="6">
        <v>0</v>
      </c>
      <c r="F289" s="6">
        <v>0</v>
      </c>
      <c r="G289" s="6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0</v>
      </c>
      <c r="AB289" s="6">
        <v>0</v>
      </c>
      <c r="AC289" s="6">
        <v>0</v>
      </c>
      <c r="AD289" s="6">
        <v>0</v>
      </c>
      <c r="AE289" s="6">
        <v>0</v>
      </c>
      <c r="AF289" s="6">
        <v>0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0</v>
      </c>
      <c r="AP289" s="6">
        <v>0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6">
        <v>0</v>
      </c>
      <c r="AX289" s="6">
        <v>0</v>
      </c>
      <c r="AY289" s="19">
        <v>0</v>
      </c>
    </row>
    <row r="290" spans="1:51" ht="12" customHeight="1" x14ac:dyDescent="0.2">
      <c r="A290" s="20" t="s">
        <v>841</v>
      </c>
      <c r="B290" s="2" t="s">
        <v>370</v>
      </c>
      <c r="C290" s="2" t="s">
        <v>372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10</v>
      </c>
      <c r="X290" s="6">
        <v>10</v>
      </c>
      <c r="Y290" s="6">
        <v>0</v>
      </c>
      <c r="Z290" s="6">
        <v>3</v>
      </c>
      <c r="AA290" s="6">
        <v>3</v>
      </c>
      <c r="AB290" s="6">
        <v>0</v>
      </c>
      <c r="AC290" s="6">
        <v>4</v>
      </c>
      <c r="AD290" s="6">
        <v>4</v>
      </c>
      <c r="AE290" s="6">
        <v>0</v>
      </c>
      <c r="AF290" s="6">
        <v>17</v>
      </c>
      <c r="AG290" s="6">
        <v>17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  <c r="AN290" s="6">
        <v>0</v>
      </c>
      <c r="AO290" s="6">
        <v>0</v>
      </c>
      <c r="AP290" s="6">
        <v>0</v>
      </c>
      <c r="AQ290" s="6">
        <v>0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19">
        <v>0</v>
      </c>
    </row>
    <row r="291" spans="1:51" ht="12" customHeight="1" x14ac:dyDescent="0.2">
      <c r="A291" s="20" t="s">
        <v>841</v>
      </c>
      <c r="B291" s="2" t="s">
        <v>370</v>
      </c>
      <c r="C291" s="2" t="s">
        <v>808</v>
      </c>
      <c r="D291" s="6">
        <v>0</v>
      </c>
      <c r="E291" s="6">
        <v>0</v>
      </c>
      <c r="F291" s="6">
        <v>0</v>
      </c>
      <c r="G291" s="6">
        <v>0</v>
      </c>
      <c r="H291" s="6">
        <v>0</v>
      </c>
      <c r="I291" s="6">
        <v>0</v>
      </c>
      <c r="J291" s="6">
        <v>0</v>
      </c>
      <c r="K291" s="6">
        <v>0</v>
      </c>
      <c r="L291" s="6">
        <v>0</v>
      </c>
      <c r="M291" s="6">
        <v>0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>
        <v>0</v>
      </c>
      <c r="U291" s="6">
        <v>0</v>
      </c>
      <c r="V291" s="6">
        <v>0</v>
      </c>
      <c r="W291" s="6">
        <v>4</v>
      </c>
      <c r="X291" s="6">
        <v>4</v>
      </c>
      <c r="Y291" s="6">
        <v>0</v>
      </c>
      <c r="Z291" s="6">
        <v>3</v>
      </c>
      <c r="AA291" s="6">
        <v>3</v>
      </c>
      <c r="AB291" s="6">
        <v>0</v>
      </c>
      <c r="AC291" s="6">
        <v>3</v>
      </c>
      <c r="AD291" s="6">
        <v>3</v>
      </c>
      <c r="AE291" s="6">
        <v>0</v>
      </c>
      <c r="AF291" s="6">
        <v>10</v>
      </c>
      <c r="AG291" s="6">
        <v>10</v>
      </c>
      <c r="AH291" s="6">
        <v>0</v>
      </c>
      <c r="AI291" s="6">
        <v>0</v>
      </c>
      <c r="AJ291" s="6">
        <v>0</v>
      </c>
      <c r="AK291" s="6">
        <v>0</v>
      </c>
      <c r="AL291" s="6">
        <v>10</v>
      </c>
      <c r="AM291" s="6">
        <v>10</v>
      </c>
      <c r="AN291" s="6">
        <v>0</v>
      </c>
      <c r="AO291" s="6">
        <v>10</v>
      </c>
      <c r="AP291" s="6">
        <v>10</v>
      </c>
      <c r="AQ291" s="6">
        <v>0</v>
      </c>
      <c r="AR291" s="6">
        <v>0</v>
      </c>
      <c r="AS291" s="6">
        <v>0</v>
      </c>
      <c r="AT291" s="6">
        <v>0</v>
      </c>
      <c r="AU291" s="6">
        <v>0</v>
      </c>
      <c r="AV291" s="6">
        <v>0</v>
      </c>
      <c r="AW291" s="6">
        <v>0</v>
      </c>
      <c r="AX291" s="6">
        <v>0</v>
      </c>
      <c r="AY291" s="19">
        <v>0</v>
      </c>
    </row>
    <row r="292" spans="1:51" ht="12" customHeight="1" x14ac:dyDescent="0.2">
      <c r="A292" s="20" t="s">
        <v>841</v>
      </c>
      <c r="B292" s="2" t="s">
        <v>370</v>
      </c>
      <c r="C292" s="2" t="s">
        <v>373</v>
      </c>
      <c r="D292" s="6">
        <v>0</v>
      </c>
      <c r="E292" s="6">
        <v>0</v>
      </c>
      <c r="F292" s="6">
        <v>0</v>
      </c>
      <c r="G292" s="6">
        <v>0</v>
      </c>
      <c r="H292" s="6">
        <v>0</v>
      </c>
      <c r="I292" s="6">
        <v>0</v>
      </c>
      <c r="J292" s="6">
        <v>0</v>
      </c>
      <c r="K292" s="6">
        <v>0</v>
      </c>
      <c r="L292" s="6">
        <v>0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0</v>
      </c>
      <c r="S292" s="6">
        <v>0</v>
      </c>
      <c r="T292" s="6">
        <v>0</v>
      </c>
      <c r="U292" s="6">
        <v>0</v>
      </c>
      <c r="V292" s="6">
        <v>0</v>
      </c>
      <c r="W292" s="6">
        <v>0</v>
      </c>
      <c r="X292" s="6">
        <v>0</v>
      </c>
      <c r="Y292" s="6">
        <v>0</v>
      </c>
      <c r="Z292" s="6">
        <v>0</v>
      </c>
      <c r="AA292" s="6">
        <v>0</v>
      </c>
      <c r="AB292" s="6">
        <v>0</v>
      </c>
      <c r="AC292" s="6">
        <v>0</v>
      </c>
      <c r="AD292" s="6">
        <v>0</v>
      </c>
      <c r="AE292" s="6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0</v>
      </c>
      <c r="AK292" s="6">
        <v>0</v>
      </c>
      <c r="AL292" s="6">
        <v>0</v>
      </c>
      <c r="AM292" s="6">
        <v>0</v>
      </c>
      <c r="AN292" s="6">
        <v>0</v>
      </c>
      <c r="AO292" s="6">
        <v>0</v>
      </c>
      <c r="AP292" s="6">
        <v>0</v>
      </c>
      <c r="AQ292" s="6">
        <v>0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19">
        <v>0</v>
      </c>
    </row>
    <row r="293" spans="1:51" ht="12" customHeight="1" x14ac:dyDescent="0.2">
      <c r="A293" s="20" t="s">
        <v>841</v>
      </c>
      <c r="B293" s="2" t="s">
        <v>370</v>
      </c>
      <c r="C293" s="2" t="s">
        <v>374</v>
      </c>
      <c r="D293" s="6">
        <v>0</v>
      </c>
      <c r="E293" s="6">
        <v>0</v>
      </c>
      <c r="F293" s="6">
        <v>0</v>
      </c>
      <c r="G293" s="6">
        <v>0</v>
      </c>
      <c r="H293" s="6">
        <v>0</v>
      </c>
      <c r="I293" s="6">
        <v>0</v>
      </c>
      <c r="J293" s="6">
        <v>0</v>
      </c>
      <c r="K293" s="6">
        <v>0</v>
      </c>
      <c r="L293" s="6">
        <v>0</v>
      </c>
      <c r="M293" s="6">
        <v>0</v>
      </c>
      <c r="N293" s="6">
        <v>0</v>
      </c>
      <c r="O293" s="6">
        <v>0</v>
      </c>
      <c r="P293" s="6">
        <v>0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6">
        <v>0</v>
      </c>
      <c r="X293" s="6">
        <v>0</v>
      </c>
      <c r="Y293" s="6">
        <v>0</v>
      </c>
      <c r="Z293" s="6">
        <v>0</v>
      </c>
      <c r="AA293" s="6">
        <v>0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0</v>
      </c>
      <c r="AK293" s="6">
        <v>0</v>
      </c>
      <c r="AL293" s="6">
        <v>0</v>
      </c>
      <c r="AM293" s="6">
        <v>0</v>
      </c>
      <c r="AN293" s="6">
        <v>0</v>
      </c>
      <c r="AO293" s="6">
        <v>0</v>
      </c>
      <c r="AP293" s="6">
        <v>0</v>
      </c>
      <c r="AQ293" s="6">
        <v>0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19">
        <v>0</v>
      </c>
    </row>
    <row r="294" spans="1:51" ht="12" customHeight="1" x14ac:dyDescent="0.2">
      <c r="A294" s="20" t="s">
        <v>841</v>
      </c>
      <c r="B294" s="2" t="s">
        <v>370</v>
      </c>
      <c r="C294" s="2" t="s">
        <v>843</v>
      </c>
      <c r="D294" s="6">
        <v>0</v>
      </c>
      <c r="E294" s="6">
        <v>0</v>
      </c>
      <c r="F294" s="6">
        <v>0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19">
        <v>0</v>
      </c>
    </row>
    <row r="295" spans="1:51" ht="12" customHeight="1" x14ac:dyDescent="0.2">
      <c r="A295" s="20" t="s">
        <v>841</v>
      </c>
      <c r="B295" s="2" t="s">
        <v>370</v>
      </c>
      <c r="C295" s="2" t="s">
        <v>375</v>
      </c>
      <c r="D295" s="6">
        <v>0</v>
      </c>
      <c r="E295" s="6">
        <v>0</v>
      </c>
      <c r="F295" s="6">
        <v>0</v>
      </c>
      <c r="G295" s="6">
        <v>0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0</v>
      </c>
      <c r="Y295" s="6">
        <v>0</v>
      </c>
      <c r="Z295" s="6">
        <v>0</v>
      </c>
      <c r="AA295" s="6">
        <v>0</v>
      </c>
      <c r="AB295" s="6">
        <v>0</v>
      </c>
      <c r="AC295" s="6">
        <v>0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6">
        <v>0</v>
      </c>
      <c r="AN295" s="6">
        <v>0</v>
      </c>
      <c r="AO295" s="6">
        <v>0</v>
      </c>
      <c r="AP295" s="6">
        <v>0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19">
        <v>0</v>
      </c>
    </row>
    <row r="296" spans="1:51" ht="12" customHeight="1" x14ac:dyDescent="0.2">
      <c r="A296" s="20" t="s">
        <v>841</v>
      </c>
      <c r="B296" s="2" t="s">
        <v>370</v>
      </c>
      <c r="C296" s="2" t="s">
        <v>810</v>
      </c>
      <c r="D296" s="6">
        <v>8</v>
      </c>
      <c r="E296" s="6">
        <v>14</v>
      </c>
      <c r="F296" s="6">
        <v>22</v>
      </c>
      <c r="G296" s="6">
        <v>6</v>
      </c>
      <c r="H296" s="6">
        <v>21</v>
      </c>
      <c r="I296" s="6">
        <v>27</v>
      </c>
      <c r="J296" s="6">
        <v>5</v>
      </c>
      <c r="K296" s="6">
        <v>12</v>
      </c>
      <c r="L296" s="6">
        <v>17</v>
      </c>
      <c r="M296" s="6">
        <v>0</v>
      </c>
      <c r="N296" s="6">
        <v>0</v>
      </c>
      <c r="O296" s="6">
        <v>0</v>
      </c>
      <c r="P296" s="6">
        <v>0</v>
      </c>
      <c r="Q296" s="6">
        <v>0</v>
      </c>
      <c r="R296" s="6">
        <v>0</v>
      </c>
      <c r="S296" s="6">
        <v>19</v>
      </c>
      <c r="T296" s="6">
        <v>47</v>
      </c>
      <c r="U296" s="6">
        <v>66</v>
      </c>
      <c r="V296" s="6">
        <v>0</v>
      </c>
      <c r="W296" s="6">
        <v>0</v>
      </c>
      <c r="X296" s="6">
        <v>0</v>
      </c>
      <c r="Y296" s="6">
        <v>0</v>
      </c>
      <c r="Z296" s="6">
        <v>0</v>
      </c>
      <c r="AA296" s="6">
        <v>0</v>
      </c>
      <c r="AB296" s="6">
        <v>0</v>
      </c>
      <c r="AC296" s="6">
        <v>0</v>
      </c>
      <c r="AD296" s="6">
        <v>0</v>
      </c>
      <c r="AE296" s="6">
        <v>0</v>
      </c>
      <c r="AF296" s="6">
        <v>0</v>
      </c>
      <c r="AG296" s="6">
        <v>0</v>
      </c>
      <c r="AH296" s="6">
        <v>0</v>
      </c>
      <c r="AI296" s="6">
        <v>0</v>
      </c>
      <c r="AJ296" s="6">
        <v>0</v>
      </c>
      <c r="AK296" s="6">
        <v>0</v>
      </c>
      <c r="AL296" s="6">
        <v>0</v>
      </c>
      <c r="AM296" s="6">
        <v>0</v>
      </c>
      <c r="AN296" s="6">
        <v>0</v>
      </c>
      <c r="AO296" s="6">
        <v>0</v>
      </c>
      <c r="AP296" s="6">
        <v>0</v>
      </c>
      <c r="AQ296" s="6">
        <v>0</v>
      </c>
      <c r="AR296" s="6">
        <v>0</v>
      </c>
      <c r="AS296" s="6">
        <v>0</v>
      </c>
      <c r="AT296" s="6">
        <v>0</v>
      </c>
      <c r="AU296" s="6">
        <v>0</v>
      </c>
      <c r="AV296" s="6">
        <v>0</v>
      </c>
      <c r="AW296" s="6">
        <v>0</v>
      </c>
      <c r="AX296" s="6">
        <v>0</v>
      </c>
      <c r="AY296" s="19">
        <v>0</v>
      </c>
    </row>
    <row r="297" spans="1:51" ht="12" customHeight="1" x14ac:dyDescent="0.2">
      <c r="A297" s="20" t="s">
        <v>841</v>
      </c>
      <c r="B297" s="2" t="s">
        <v>370</v>
      </c>
      <c r="C297" s="2" t="s">
        <v>376</v>
      </c>
      <c r="D297" s="6">
        <v>3</v>
      </c>
      <c r="E297" s="6">
        <v>3</v>
      </c>
      <c r="F297" s="6">
        <v>6</v>
      </c>
      <c r="G297" s="6">
        <v>2</v>
      </c>
      <c r="H297" s="6">
        <v>0</v>
      </c>
      <c r="I297" s="6">
        <v>2</v>
      </c>
      <c r="J297" s="6">
        <v>0</v>
      </c>
      <c r="K297" s="6">
        <v>1</v>
      </c>
      <c r="L297" s="6">
        <v>1</v>
      </c>
      <c r="M297" s="6">
        <v>1</v>
      </c>
      <c r="N297" s="6">
        <v>0</v>
      </c>
      <c r="O297" s="6">
        <v>1</v>
      </c>
      <c r="P297" s="6">
        <v>1</v>
      </c>
      <c r="Q297" s="6">
        <v>1</v>
      </c>
      <c r="R297" s="6">
        <v>2</v>
      </c>
      <c r="S297" s="6">
        <v>7</v>
      </c>
      <c r="T297" s="6">
        <v>5</v>
      </c>
      <c r="U297" s="6">
        <v>12</v>
      </c>
      <c r="V297" s="6">
        <v>0</v>
      </c>
      <c r="W297" s="6">
        <v>0</v>
      </c>
      <c r="X297" s="6">
        <v>0</v>
      </c>
      <c r="Y297" s="6">
        <v>0</v>
      </c>
      <c r="Z297" s="6">
        <v>0</v>
      </c>
      <c r="AA297" s="6">
        <v>0</v>
      </c>
      <c r="AB297" s="6">
        <v>0</v>
      </c>
      <c r="AC297" s="6">
        <v>0</v>
      </c>
      <c r="AD297" s="6">
        <v>0</v>
      </c>
      <c r="AE297" s="6">
        <v>0</v>
      </c>
      <c r="AF297" s="6">
        <v>0</v>
      </c>
      <c r="AG297" s="6"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0</v>
      </c>
      <c r="AM297" s="6">
        <v>0</v>
      </c>
      <c r="AN297" s="6">
        <v>0</v>
      </c>
      <c r="AO297" s="6">
        <v>0</v>
      </c>
      <c r="AP297" s="6">
        <v>0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0</v>
      </c>
      <c r="AX297" s="6">
        <v>0</v>
      </c>
      <c r="AY297" s="19">
        <v>0</v>
      </c>
    </row>
    <row r="298" spans="1:51" ht="12" customHeight="1" x14ac:dyDescent="0.2">
      <c r="A298" s="20" t="s">
        <v>841</v>
      </c>
      <c r="B298" s="2" t="s">
        <v>370</v>
      </c>
      <c r="C298" s="2" t="s">
        <v>377</v>
      </c>
      <c r="D298" s="6">
        <v>0</v>
      </c>
      <c r="E298" s="6">
        <v>0</v>
      </c>
      <c r="F298" s="6">
        <v>0</v>
      </c>
      <c r="G298" s="6">
        <v>0</v>
      </c>
      <c r="H298" s="6">
        <v>0</v>
      </c>
      <c r="I298" s="6">
        <v>0</v>
      </c>
      <c r="J298" s="6">
        <v>0</v>
      </c>
      <c r="K298" s="6">
        <v>0</v>
      </c>
      <c r="L298" s="6">
        <v>0</v>
      </c>
      <c r="M298" s="6">
        <v>0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0</v>
      </c>
      <c r="Z298" s="6">
        <v>0</v>
      </c>
      <c r="AA298" s="6">
        <v>0</v>
      </c>
      <c r="AB298" s="6">
        <v>0</v>
      </c>
      <c r="AC298" s="6">
        <v>0</v>
      </c>
      <c r="AD298" s="6">
        <v>0</v>
      </c>
      <c r="AE298" s="6">
        <v>0</v>
      </c>
      <c r="AF298" s="6">
        <v>0</v>
      </c>
      <c r="AG298" s="6">
        <v>0</v>
      </c>
      <c r="AH298" s="6">
        <v>0</v>
      </c>
      <c r="AI298" s="6">
        <v>0</v>
      </c>
      <c r="AJ298" s="6">
        <v>0</v>
      </c>
      <c r="AK298" s="6">
        <v>0</v>
      </c>
      <c r="AL298" s="6">
        <v>0</v>
      </c>
      <c r="AM298" s="6">
        <v>0</v>
      </c>
      <c r="AN298" s="6">
        <v>0</v>
      </c>
      <c r="AO298" s="6">
        <v>0</v>
      </c>
      <c r="AP298" s="6">
        <v>0</v>
      </c>
      <c r="AQ298" s="6">
        <v>0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19">
        <v>0</v>
      </c>
    </row>
    <row r="299" spans="1:51" ht="12" customHeight="1" x14ac:dyDescent="0.2">
      <c r="A299" s="20" t="s">
        <v>841</v>
      </c>
      <c r="B299" s="2" t="s">
        <v>370</v>
      </c>
      <c r="C299" s="2" t="s">
        <v>378</v>
      </c>
      <c r="D299" s="6">
        <v>0</v>
      </c>
      <c r="E299" s="6">
        <v>0</v>
      </c>
      <c r="F299" s="6">
        <v>0</v>
      </c>
      <c r="G299" s="6">
        <v>0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0</v>
      </c>
      <c r="AA299" s="6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  <c r="AN299" s="6">
        <v>0</v>
      </c>
      <c r="AO299" s="6">
        <v>0</v>
      </c>
      <c r="AP299" s="6">
        <v>0</v>
      </c>
      <c r="AQ299" s="6">
        <v>0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19">
        <v>0</v>
      </c>
    </row>
    <row r="300" spans="1:51" ht="12" customHeight="1" x14ac:dyDescent="0.2">
      <c r="A300" s="20" t="s">
        <v>841</v>
      </c>
      <c r="B300" s="2" t="s">
        <v>370</v>
      </c>
      <c r="C300" s="2" t="s">
        <v>379</v>
      </c>
      <c r="D300" s="6">
        <v>0</v>
      </c>
      <c r="E300" s="6">
        <v>3</v>
      </c>
      <c r="F300" s="6">
        <v>3</v>
      </c>
      <c r="G300" s="6">
        <v>0</v>
      </c>
      <c r="H300" s="6">
        <v>0</v>
      </c>
      <c r="I300" s="6">
        <v>0</v>
      </c>
      <c r="J300" s="6">
        <v>0</v>
      </c>
      <c r="K300" s="6">
        <v>3</v>
      </c>
      <c r="L300" s="6">
        <v>3</v>
      </c>
      <c r="M300" s="6">
        <v>0</v>
      </c>
      <c r="N300" s="6">
        <v>10</v>
      </c>
      <c r="O300" s="6">
        <v>10</v>
      </c>
      <c r="P300" s="6">
        <v>0</v>
      </c>
      <c r="Q300" s="6">
        <v>5</v>
      </c>
      <c r="R300" s="6">
        <v>5</v>
      </c>
      <c r="S300" s="6">
        <v>0</v>
      </c>
      <c r="T300" s="6">
        <v>21</v>
      </c>
      <c r="U300" s="6">
        <v>21</v>
      </c>
      <c r="V300" s="6">
        <v>0</v>
      </c>
      <c r="W300" s="6">
        <v>12</v>
      </c>
      <c r="X300" s="6">
        <v>12</v>
      </c>
      <c r="Y300" s="6">
        <v>0</v>
      </c>
      <c r="Z300" s="6">
        <v>8</v>
      </c>
      <c r="AA300" s="6">
        <v>8</v>
      </c>
      <c r="AB300" s="6">
        <v>0</v>
      </c>
      <c r="AC300" s="6">
        <v>4</v>
      </c>
      <c r="AD300" s="6">
        <v>4</v>
      </c>
      <c r="AE300" s="6">
        <v>0</v>
      </c>
      <c r="AF300" s="6">
        <v>24</v>
      </c>
      <c r="AG300" s="6">
        <v>24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  <c r="AN300" s="6">
        <v>0</v>
      </c>
      <c r="AO300" s="6">
        <v>0</v>
      </c>
      <c r="AP300" s="6">
        <v>0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19">
        <v>0</v>
      </c>
    </row>
    <row r="301" spans="1:51" ht="12" customHeight="1" x14ac:dyDescent="0.2">
      <c r="A301" s="20" t="s">
        <v>841</v>
      </c>
      <c r="B301" s="2" t="s">
        <v>299</v>
      </c>
      <c r="C301" s="2" t="s">
        <v>300</v>
      </c>
      <c r="D301" s="6">
        <v>0</v>
      </c>
      <c r="E301" s="6">
        <v>0</v>
      </c>
      <c r="F301" s="6">
        <v>0</v>
      </c>
      <c r="G301" s="6">
        <v>0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6">
        <v>0</v>
      </c>
      <c r="AN301" s="6">
        <v>0</v>
      </c>
      <c r="AO301" s="6">
        <v>0</v>
      </c>
      <c r="AP301" s="6">
        <v>0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19">
        <v>0</v>
      </c>
    </row>
    <row r="302" spans="1:51" ht="12" customHeight="1" x14ac:dyDescent="0.2">
      <c r="A302" s="20" t="s">
        <v>841</v>
      </c>
      <c r="B302" s="2" t="s">
        <v>299</v>
      </c>
      <c r="C302" s="2" t="s">
        <v>301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Q302" s="6">
        <v>0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v>0</v>
      </c>
      <c r="AY302" s="19">
        <v>0</v>
      </c>
    </row>
    <row r="303" spans="1:51" ht="12" customHeight="1" x14ac:dyDescent="0.2">
      <c r="A303" s="20" t="s">
        <v>841</v>
      </c>
      <c r="B303" s="2" t="s">
        <v>299</v>
      </c>
      <c r="C303" s="2" t="s">
        <v>302</v>
      </c>
      <c r="D303" s="6">
        <v>4</v>
      </c>
      <c r="E303" s="6">
        <v>2</v>
      </c>
      <c r="F303" s="6">
        <v>6</v>
      </c>
      <c r="G303" s="6">
        <v>9</v>
      </c>
      <c r="H303" s="6">
        <v>1</v>
      </c>
      <c r="I303" s="6">
        <v>10</v>
      </c>
      <c r="J303" s="6">
        <v>5</v>
      </c>
      <c r="K303" s="6">
        <v>2</v>
      </c>
      <c r="L303" s="6">
        <v>7</v>
      </c>
      <c r="M303" s="6">
        <v>9</v>
      </c>
      <c r="N303" s="6">
        <v>2</v>
      </c>
      <c r="O303" s="6">
        <v>11</v>
      </c>
      <c r="P303" s="6">
        <v>9</v>
      </c>
      <c r="Q303" s="6">
        <v>3</v>
      </c>
      <c r="R303" s="6">
        <v>12</v>
      </c>
      <c r="S303" s="6">
        <v>36</v>
      </c>
      <c r="T303" s="6">
        <v>10</v>
      </c>
      <c r="U303" s="6">
        <v>46</v>
      </c>
      <c r="V303" s="6">
        <v>12</v>
      </c>
      <c r="W303" s="6">
        <v>1</v>
      </c>
      <c r="X303" s="6">
        <v>13</v>
      </c>
      <c r="Y303" s="6">
        <v>0</v>
      </c>
      <c r="Z303" s="6">
        <v>0</v>
      </c>
      <c r="AA303" s="6">
        <v>0</v>
      </c>
      <c r="AB303" s="6">
        <v>0</v>
      </c>
      <c r="AC303" s="6">
        <v>0</v>
      </c>
      <c r="AD303" s="6">
        <v>0</v>
      </c>
      <c r="AE303" s="6">
        <v>12</v>
      </c>
      <c r="AF303" s="6">
        <v>1</v>
      </c>
      <c r="AG303" s="6">
        <v>13</v>
      </c>
      <c r="AH303" s="6">
        <v>0</v>
      </c>
      <c r="AI303" s="6">
        <v>0</v>
      </c>
      <c r="AJ303" s="6">
        <v>0</v>
      </c>
      <c r="AK303" s="6">
        <v>0</v>
      </c>
      <c r="AL303" s="6">
        <v>0</v>
      </c>
      <c r="AM303" s="6">
        <v>0</v>
      </c>
      <c r="AN303" s="6">
        <v>0</v>
      </c>
      <c r="AO303" s="6">
        <v>0</v>
      </c>
      <c r="AP303" s="6">
        <v>0</v>
      </c>
      <c r="AQ303" s="6">
        <v>0</v>
      </c>
      <c r="AR303" s="6">
        <v>0</v>
      </c>
      <c r="AS303" s="6">
        <v>0</v>
      </c>
      <c r="AT303" s="6">
        <v>0</v>
      </c>
      <c r="AU303" s="6">
        <v>0</v>
      </c>
      <c r="AV303" s="6">
        <v>0</v>
      </c>
      <c r="AW303" s="6">
        <v>0</v>
      </c>
      <c r="AX303" s="6">
        <v>0</v>
      </c>
      <c r="AY303" s="19">
        <v>0</v>
      </c>
    </row>
    <row r="304" spans="1:51" ht="12" customHeight="1" x14ac:dyDescent="0.2">
      <c r="A304" s="20" t="s">
        <v>841</v>
      </c>
      <c r="B304" s="2" t="s">
        <v>299</v>
      </c>
      <c r="C304" s="2" t="s">
        <v>303</v>
      </c>
      <c r="D304" s="6">
        <v>0</v>
      </c>
      <c r="E304" s="6">
        <v>10</v>
      </c>
      <c r="F304" s="6">
        <v>10</v>
      </c>
      <c r="G304" s="6">
        <v>0</v>
      </c>
      <c r="H304" s="6">
        <v>2</v>
      </c>
      <c r="I304" s="6">
        <v>2</v>
      </c>
      <c r="J304" s="6">
        <v>0</v>
      </c>
      <c r="K304" s="6">
        <v>0</v>
      </c>
      <c r="L304" s="6">
        <v>0</v>
      </c>
      <c r="M304" s="6">
        <v>0</v>
      </c>
      <c r="N304" s="6">
        <v>3</v>
      </c>
      <c r="O304" s="6">
        <v>3</v>
      </c>
      <c r="P304" s="6">
        <v>0</v>
      </c>
      <c r="Q304" s="6">
        <v>1</v>
      </c>
      <c r="R304" s="6">
        <v>1</v>
      </c>
      <c r="S304" s="6">
        <v>0</v>
      </c>
      <c r="T304" s="6">
        <v>16</v>
      </c>
      <c r="U304" s="6">
        <v>16</v>
      </c>
      <c r="V304" s="6">
        <v>0</v>
      </c>
      <c r="W304" s="6">
        <v>0</v>
      </c>
      <c r="X304" s="6">
        <v>0</v>
      </c>
      <c r="Y304" s="6">
        <v>0</v>
      </c>
      <c r="Z304" s="6">
        <v>0</v>
      </c>
      <c r="AA304" s="6">
        <v>0</v>
      </c>
      <c r="AB304" s="6">
        <v>0</v>
      </c>
      <c r="AC304" s="6">
        <v>0</v>
      </c>
      <c r="AD304" s="6">
        <v>0</v>
      </c>
      <c r="AE304" s="6">
        <v>0</v>
      </c>
      <c r="AF304" s="6">
        <v>0</v>
      </c>
      <c r="AG304" s="6">
        <v>0</v>
      </c>
      <c r="AH304" s="6">
        <v>0</v>
      </c>
      <c r="AI304" s="6">
        <v>0</v>
      </c>
      <c r="AJ304" s="6">
        <v>0</v>
      </c>
      <c r="AK304" s="6">
        <v>0</v>
      </c>
      <c r="AL304" s="6">
        <v>0</v>
      </c>
      <c r="AM304" s="6">
        <v>0</v>
      </c>
      <c r="AN304" s="6">
        <v>0</v>
      </c>
      <c r="AO304" s="6">
        <v>0</v>
      </c>
      <c r="AP304" s="6">
        <v>0</v>
      </c>
      <c r="AQ304" s="6">
        <v>0</v>
      </c>
      <c r="AR304" s="6">
        <v>0</v>
      </c>
      <c r="AS304" s="6">
        <v>0</v>
      </c>
      <c r="AT304" s="6">
        <v>0</v>
      </c>
      <c r="AU304" s="6">
        <v>0</v>
      </c>
      <c r="AV304" s="6">
        <v>0</v>
      </c>
      <c r="AW304" s="6">
        <v>0</v>
      </c>
      <c r="AX304" s="6">
        <v>0</v>
      </c>
      <c r="AY304" s="19">
        <v>0</v>
      </c>
    </row>
    <row r="305" spans="1:51" ht="12" customHeight="1" x14ac:dyDescent="0.2">
      <c r="A305" s="20" t="s">
        <v>841</v>
      </c>
      <c r="B305" s="2" t="s">
        <v>299</v>
      </c>
      <c r="C305" s="2" t="s">
        <v>304</v>
      </c>
      <c r="D305" s="6">
        <v>0</v>
      </c>
      <c r="E305" s="6">
        <v>8</v>
      </c>
      <c r="F305" s="6">
        <v>8</v>
      </c>
      <c r="G305" s="6">
        <v>0</v>
      </c>
      <c r="H305" s="6">
        <v>5</v>
      </c>
      <c r="I305" s="6">
        <v>5</v>
      </c>
      <c r="J305" s="6">
        <v>0</v>
      </c>
      <c r="K305" s="6">
        <v>2</v>
      </c>
      <c r="L305" s="6">
        <v>2</v>
      </c>
      <c r="M305" s="6">
        <v>0</v>
      </c>
      <c r="N305" s="6">
        <v>2</v>
      </c>
      <c r="O305" s="6">
        <v>2</v>
      </c>
      <c r="P305" s="6">
        <v>0</v>
      </c>
      <c r="Q305" s="6">
        <v>15</v>
      </c>
      <c r="R305" s="6">
        <v>15</v>
      </c>
      <c r="S305" s="6">
        <v>0</v>
      </c>
      <c r="T305" s="6">
        <v>32</v>
      </c>
      <c r="U305" s="6">
        <v>32</v>
      </c>
      <c r="V305" s="6">
        <v>0</v>
      </c>
      <c r="W305" s="6">
        <v>0</v>
      </c>
      <c r="X305" s="6">
        <v>0</v>
      </c>
      <c r="Y305" s="6">
        <v>0</v>
      </c>
      <c r="Z305" s="6">
        <v>0</v>
      </c>
      <c r="AA305" s="6">
        <v>0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6">
        <v>0</v>
      </c>
      <c r="AH305" s="6">
        <v>0</v>
      </c>
      <c r="AI305" s="6">
        <v>0</v>
      </c>
      <c r="AJ305" s="6">
        <v>0</v>
      </c>
      <c r="AK305" s="6">
        <v>0</v>
      </c>
      <c r="AL305" s="6">
        <v>0</v>
      </c>
      <c r="AM305" s="6">
        <v>0</v>
      </c>
      <c r="AN305" s="6">
        <v>0</v>
      </c>
      <c r="AO305" s="6">
        <v>0</v>
      </c>
      <c r="AP305" s="6">
        <v>0</v>
      </c>
      <c r="AQ305" s="6">
        <v>0</v>
      </c>
      <c r="AR305" s="6">
        <v>0</v>
      </c>
      <c r="AS305" s="6">
        <v>0</v>
      </c>
      <c r="AT305" s="6">
        <v>0</v>
      </c>
      <c r="AU305" s="6">
        <v>0</v>
      </c>
      <c r="AV305" s="6">
        <v>0</v>
      </c>
      <c r="AW305" s="6">
        <v>0</v>
      </c>
      <c r="AX305" s="6">
        <v>0</v>
      </c>
      <c r="AY305" s="19">
        <v>0</v>
      </c>
    </row>
    <row r="306" spans="1:51" ht="12" customHeight="1" x14ac:dyDescent="0.2">
      <c r="A306" s="20" t="s">
        <v>841</v>
      </c>
      <c r="B306" s="2" t="s">
        <v>299</v>
      </c>
      <c r="C306" s="2" t="s">
        <v>305</v>
      </c>
      <c r="D306" s="6">
        <v>0</v>
      </c>
      <c r="E306" s="6">
        <v>0</v>
      </c>
      <c r="F306" s="6">
        <v>0</v>
      </c>
      <c r="G306" s="6">
        <v>0</v>
      </c>
      <c r="H306" s="6">
        <v>0</v>
      </c>
      <c r="I306" s="6">
        <v>0</v>
      </c>
      <c r="J306" s="6">
        <v>0</v>
      </c>
      <c r="K306" s="6">
        <v>0</v>
      </c>
      <c r="L306" s="6">
        <v>0</v>
      </c>
      <c r="M306" s="6">
        <v>0</v>
      </c>
      <c r="N306" s="6">
        <v>0</v>
      </c>
      <c r="O306" s="6">
        <v>0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0</v>
      </c>
      <c r="Z306" s="6">
        <v>0</v>
      </c>
      <c r="AA306" s="6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6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0</v>
      </c>
      <c r="AM306" s="6">
        <v>0</v>
      </c>
      <c r="AN306" s="6">
        <v>0</v>
      </c>
      <c r="AO306" s="6">
        <v>0</v>
      </c>
      <c r="AP306" s="6">
        <v>0</v>
      </c>
      <c r="AQ306" s="6">
        <v>0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0</v>
      </c>
      <c r="AX306" s="6">
        <v>0</v>
      </c>
      <c r="AY306" s="19">
        <v>0</v>
      </c>
    </row>
    <row r="307" spans="1:51" ht="12" customHeight="1" x14ac:dyDescent="0.2">
      <c r="A307" s="20" t="s">
        <v>841</v>
      </c>
      <c r="B307" s="2" t="s">
        <v>299</v>
      </c>
      <c r="C307" s="2" t="s">
        <v>306</v>
      </c>
      <c r="D307" s="6">
        <v>0</v>
      </c>
      <c r="E307" s="6">
        <v>0</v>
      </c>
      <c r="F307" s="6">
        <v>0</v>
      </c>
      <c r="G307" s="6">
        <v>0</v>
      </c>
      <c r="H307" s="6">
        <v>0</v>
      </c>
      <c r="I307" s="6">
        <v>0</v>
      </c>
      <c r="J307" s="6">
        <v>0</v>
      </c>
      <c r="K307" s="6">
        <v>0</v>
      </c>
      <c r="L307" s="6">
        <v>0</v>
      </c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0</v>
      </c>
      <c r="AG307" s="6">
        <v>0</v>
      </c>
      <c r="AH307" s="6">
        <v>0</v>
      </c>
      <c r="AI307" s="6">
        <v>0</v>
      </c>
      <c r="AJ307" s="6">
        <v>0</v>
      </c>
      <c r="AK307" s="6">
        <v>0</v>
      </c>
      <c r="AL307" s="6">
        <v>0</v>
      </c>
      <c r="AM307" s="6">
        <v>0</v>
      </c>
      <c r="AN307" s="6">
        <v>0</v>
      </c>
      <c r="AO307" s="6">
        <v>0</v>
      </c>
      <c r="AP307" s="6">
        <v>0</v>
      </c>
      <c r="AQ307" s="6">
        <v>0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0</v>
      </c>
      <c r="AX307" s="6">
        <v>0</v>
      </c>
      <c r="AY307" s="19">
        <v>0</v>
      </c>
    </row>
    <row r="308" spans="1:51" ht="12" customHeight="1" x14ac:dyDescent="0.2">
      <c r="A308" s="20" t="s">
        <v>841</v>
      </c>
      <c r="B308" s="2" t="s">
        <v>299</v>
      </c>
      <c r="C308" s="2" t="s">
        <v>844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6">
        <v>0</v>
      </c>
      <c r="K308" s="6">
        <v>0</v>
      </c>
      <c r="L308" s="6">
        <v>0</v>
      </c>
      <c r="M308" s="6">
        <v>0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0</v>
      </c>
      <c r="W308" s="6">
        <v>0</v>
      </c>
      <c r="X308" s="6">
        <v>0</v>
      </c>
      <c r="Y308" s="6">
        <v>0</v>
      </c>
      <c r="Z308" s="6">
        <v>0</v>
      </c>
      <c r="AA308" s="6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0</v>
      </c>
      <c r="AG308" s="6">
        <v>0</v>
      </c>
      <c r="AH308" s="6">
        <v>0</v>
      </c>
      <c r="AI308" s="6">
        <v>0</v>
      </c>
      <c r="AJ308" s="6">
        <v>0</v>
      </c>
      <c r="AK308" s="6">
        <v>0</v>
      </c>
      <c r="AL308" s="6">
        <v>0</v>
      </c>
      <c r="AM308" s="6">
        <v>0</v>
      </c>
      <c r="AN308" s="6">
        <v>0</v>
      </c>
      <c r="AO308" s="6">
        <v>0</v>
      </c>
      <c r="AP308" s="6">
        <v>0</v>
      </c>
      <c r="AQ308" s="6">
        <v>0</v>
      </c>
      <c r="AR308" s="6">
        <v>0</v>
      </c>
      <c r="AS308" s="6">
        <v>0</v>
      </c>
      <c r="AT308" s="6">
        <v>0</v>
      </c>
      <c r="AU308" s="6">
        <v>0</v>
      </c>
      <c r="AV308" s="6">
        <v>0</v>
      </c>
      <c r="AW308" s="6">
        <v>0</v>
      </c>
      <c r="AX308" s="6">
        <v>0</v>
      </c>
      <c r="AY308" s="19">
        <v>0</v>
      </c>
    </row>
    <row r="309" spans="1:51" ht="12" customHeight="1" x14ac:dyDescent="0.2">
      <c r="A309" s="20" t="s">
        <v>841</v>
      </c>
      <c r="B309" s="2" t="s">
        <v>299</v>
      </c>
      <c r="C309" s="2" t="s">
        <v>307</v>
      </c>
      <c r="D309" s="6">
        <v>0</v>
      </c>
      <c r="E309" s="6">
        <v>0</v>
      </c>
      <c r="F309" s="6">
        <v>0</v>
      </c>
      <c r="G309" s="6">
        <v>0</v>
      </c>
      <c r="H309" s="6">
        <v>0</v>
      </c>
      <c r="I309" s="6">
        <v>0</v>
      </c>
      <c r="J309" s="6">
        <v>0</v>
      </c>
      <c r="K309" s="6">
        <v>0</v>
      </c>
      <c r="L309" s="6">
        <v>0</v>
      </c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0</v>
      </c>
      <c r="Z309" s="6">
        <v>0</v>
      </c>
      <c r="AA309" s="6">
        <v>0</v>
      </c>
      <c r="AB309" s="6">
        <v>0</v>
      </c>
      <c r="AC309" s="6">
        <v>0</v>
      </c>
      <c r="AD309" s="6">
        <v>0</v>
      </c>
      <c r="AE309" s="6">
        <v>0</v>
      </c>
      <c r="AF309" s="6">
        <v>0</v>
      </c>
      <c r="AG309" s="6">
        <v>0</v>
      </c>
      <c r="AH309" s="6">
        <v>0</v>
      </c>
      <c r="AI309" s="6">
        <v>0</v>
      </c>
      <c r="AJ309" s="6">
        <v>0</v>
      </c>
      <c r="AK309" s="6">
        <v>0</v>
      </c>
      <c r="AL309" s="6">
        <v>0</v>
      </c>
      <c r="AM309" s="6">
        <v>0</v>
      </c>
      <c r="AN309" s="6">
        <v>0</v>
      </c>
      <c r="AO309" s="6">
        <v>0</v>
      </c>
      <c r="AP309" s="6">
        <v>0</v>
      </c>
      <c r="AQ309" s="6">
        <v>0</v>
      </c>
      <c r="AR309" s="6">
        <v>0</v>
      </c>
      <c r="AS309" s="6">
        <v>0</v>
      </c>
      <c r="AT309" s="6">
        <v>0</v>
      </c>
      <c r="AU309" s="6">
        <v>0</v>
      </c>
      <c r="AV309" s="6">
        <v>0</v>
      </c>
      <c r="AW309" s="6">
        <v>0</v>
      </c>
      <c r="AX309" s="6">
        <v>0</v>
      </c>
      <c r="AY309" s="19">
        <v>0</v>
      </c>
    </row>
    <row r="310" spans="1:51" ht="12" customHeight="1" x14ac:dyDescent="0.2">
      <c r="A310" s="20" t="s">
        <v>841</v>
      </c>
      <c r="B310" s="2" t="s">
        <v>342</v>
      </c>
      <c r="C310" s="2" t="s">
        <v>343</v>
      </c>
      <c r="D310" s="6">
        <v>6</v>
      </c>
      <c r="E310" s="6">
        <v>74</v>
      </c>
      <c r="F310" s="6">
        <v>80</v>
      </c>
      <c r="G310" s="6">
        <v>9</v>
      </c>
      <c r="H310" s="6">
        <v>64</v>
      </c>
      <c r="I310" s="6">
        <v>73</v>
      </c>
      <c r="J310" s="6">
        <v>8</v>
      </c>
      <c r="K310" s="6">
        <v>72</v>
      </c>
      <c r="L310" s="6">
        <v>80</v>
      </c>
      <c r="M310" s="6">
        <v>6</v>
      </c>
      <c r="N310" s="6">
        <v>56</v>
      </c>
      <c r="O310" s="6">
        <v>62</v>
      </c>
      <c r="P310" s="6">
        <v>8</v>
      </c>
      <c r="Q310" s="6">
        <v>44</v>
      </c>
      <c r="R310" s="6">
        <v>52</v>
      </c>
      <c r="S310" s="6">
        <v>37</v>
      </c>
      <c r="T310" s="6">
        <v>310</v>
      </c>
      <c r="U310" s="6">
        <v>347</v>
      </c>
      <c r="V310" s="6">
        <v>10</v>
      </c>
      <c r="W310" s="6">
        <v>42</v>
      </c>
      <c r="X310" s="6">
        <v>52</v>
      </c>
      <c r="Y310" s="6">
        <v>11</v>
      </c>
      <c r="Z310" s="6">
        <v>30</v>
      </c>
      <c r="AA310" s="6">
        <v>41</v>
      </c>
      <c r="AB310" s="6">
        <v>6</v>
      </c>
      <c r="AC310" s="6">
        <v>29</v>
      </c>
      <c r="AD310" s="6">
        <v>35</v>
      </c>
      <c r="AE310" s="6">
        <v>27</v>
      </c>
      <c r="AF310" s="6">
        <v>101</v>
      </c>
      <c r="AG310" s="6">
        <v>128</v>
      </c>
      <c r="AH310" s="6">
        <v>6</v>
      </c>
      <c r="AI310" s="6">
        <v>27</v>
      </c>
      <c r="AJ310" s="6">
        <v>33</v>
      </c>
      <c r="AK310" s="6">
        <v>0</v>
      </c>
      <c r="AL310" s="6">
        <v>11</v>
      </c>
      <c r="AM310" s="6">
        <v>11</v>
      </c>
      <c r="AN310" s="6">
        <v>6</v>
      </c>
      <c r="AO310" s="6">
        <v>38</v>
      </c>
      <c r="AP310" s="6">
        <v>44</v>
      </c>
      <c r="AQ310" s="6">
        <v>0</v>
      </c>
      <c r="AR310" s="6">
        <v>5</v>
      </c>
      <c r="AS310" s="6">
        <v>5</v>
      </c>
      <c r="AT310" s="6">
        <v>1</v>
      </c>
      <c r="AU310" s="6">
        <v>11</v>
      </c>
      <c r="AV310" s="6">
        <v>12</v>
      </c>
      <c r="AW310" s="6">
        <v>1</v>
      </c>
      <c r="AX310" s="6">
        <v>16</v>
      </c>
      <c r="AY310" s="19">
        <v>17</v>
      </c>
    </row>
    <row r="311" spans="1:51" ht="12" customHeight="1" x14ac:dyDescent="0.2">
      <c r="A311" s="20" t="s">
        <v>841</v>
      </c>
      <c r="B311" s="2" t="s">
        <v>342</v>
      </c>
      <c r="C311" s="2" t="s">
        <v>344</v>
      </c>
      <c r="D311" s="6">
        <v>0</v>
      </c>
      <c r="E311" s="6">
        <v>0</v>
      </c>
      <c r="F311" s="6">
        <v>0</v>
      </c>
      <c r="G311" s="6">
        <v>0</v>
      </c>
      <c r="H311" s="6">
        <v>0</v>
      </c>
      <c r="I311" s="6">
        <v>0</v>
      </c>
      <c r="J311" s="6">
        <v>0</v>
      </c>
      <c r="K311" s="6">
        <v>0</v>
      </c>
      <c r="L311" s="6">
        <v>0</v>
      </c>
      <c r="M311" s="6">
        <v>0</v>
      </c>
      <c r="N311" s="6">
        <v>9</v>
      </c>
      <c r="O311" s="6">
        <v>9</v>
      </c>
      <c r="P311" s="6">
        <v>0</v>
      </c>
      <c r="Q311" s="6">
        <v>4</v>
      </c>
      <c r="R311" s="6">
        <v>4</v>
      </c>
      <c r="S311" s="6">
        <v>0</v>
      </c>
      <c r="T311" s="6">
        <v>13</v>
      </c>
      <c r="U311" s="6">
        <v>13</v>
      </c>
      <c r="V311" s="6">
        <v>0</v>
      </c>
      <c r="W311" s="6">
        <v>3</v>
      </c>
      <c r="X311" s="6">
        <v>3</v>
      </c>
      <c r="Y311" s="6">
        <v>0</v>
      </c>
      <c r="Z311" s="6">
        <v>0</v>
      </c>
      <c r="AA311" s="6">
        <v>0</v>
      </c>
      <c r="AB311" s="6">
        <v>0</v>
      </c>
      <c r="AC311" s="6">
        <v>0</v>
      </c>
      <c r="AD311" s="6">
        <v>0</v>
      </c>
      <c r="AE311" s="6">
        <v>0</v>
      </c>
      <c r="AF311" s="6">
        <v>3</v>
      </c>
      <c r="AG311" s="6">
        <v>3</v>
      </c>
      <c r="AH311" s="6">
        <v>0</v>
      </c>
      <c r="AI311" s="6">
        <v>0</v>
      </c>
      <c r="AJ311" s="6">
        <v>0</v>
      </c>
      <c r="AK311" s="6">
        <v>0</v>
      </c>
      <c r="AL311" s="6">
        <v>0</v>
      </c>
      <c r="AM311" s="6">
        <v>0</v>
      </c>
      <c r="AN311" s="6">
        <v>0</v>
      </c>
      <c r="AO311" s="6">
        <v>0</v>
      </c>
      <c r="AP311" s="6">
        <v>0</v>
      </c>
      <c r="AQ311" s="6">
        <v>0</v>
      </c>
      <c r="AR311" s="6">
        <v>0</v>
      </c>
      <c r="AS311" s="6">
        <v>0</v>
      </c>
      <c r="AT311" s="6">
        <v>0</v>
      </c>
      <c r="AU311" s="6">
        <v>0</v>
      </c>
      <c r="AV311" s="6">
        <v>0</v>
      </c>
      <c r="AW311" s="6">
        <v>0</v>
      </c>
      <c r="AX311" s="6">
        <v>0</v>
      </c>
      <c r="AY311" s="19">
        <v>0</v>
      </c>
    </row>
    <row r="312" spans="1:51" ht="12" customHeight="1" x14ac:dyDescent="0.2">
      <c r="A312" s="20" t="s">
        <v>841</v>
      </c>
      <c r="B312" s="2" t="s">
        <v>342</v>
      </c>
      <c r="C312" s="2" t="s">
        <v>345</v>
      </c>
      <c r="D312" s="6">
        <v>0</v>
      </c>
      <c r="E312" s="6">
        <v>49</v>
      </c>
      <c r="F312" s="6">
        <v>49</v>
      </c>
      <c r="G312" s="6">
        <v>0</v>
      </c>
      <c r="H312" s="6">
        <v>51</v>
      </c>
      <c r="I312" s="6">
        <v>51</v>
      </c>
      <c r="J312" s="6">
        <v>0</v>
      </c>
      <c r="K312" s="6">
        <v>76</v>
      </c>
      <c r="L312" s="6">
        <v>76</v>
      </c>
      <c r="M312" s="6">
        <v>0</v>
      </c>
      <c r="N312" s="6">
        <v>23</v>
      </c>
      <c r="O312" s="6">
        <v>23</v>
      </c>
      <c r="P312" s="6">
        <v>0</v>
      </c>
      <c r="Q312" s="6">
        <v>37</v>
      </c>
      <c r="R312" s="6">
        <v>37</v>
      </c>
      <c r="S312" s="6">
        <v>0</v>
      </c>
      <c r="T312" s="6">
        <v>236</v>
      </c>
      <c r="U312" s="6">
        <v>236</v>
      </c>
      <c r="V312" s="6">
        <v>0</v>
      </c>
      <c r="W312" s="6">
        <v>29</v>
      </c>
      <c r="X312" s="6">
        <v>29</v>
      </c>
      <c r="Y312" s="6">
        <v>0</v>
      </c>
      <c r="Z312" s="6">
        <v>17</v>
      </c>
      <c r="AA312" s="6">
        <v>17</v>
      </c>
      <c r="AB312" s="6">
        <v>0</v>
      </c>
      <c r="AC312" s="6">
        <v>10</v>
      </c>
      <c r="AD312" s="6">
        <v>10</v>
      </c>
      <c r="AE312" s="6">
        <v>0</v>
      </c>
      <c r="AF312" s="6">
        <v>56</v>
      </c>
      <c r="AG312" s="6">
        <v>56</v>
      </c>
      <c r="AH312" s="6">
        <v>0</v>
      </c>
      <c r="AI312" s="6">
        <v>8</v>
      </c>
      <c r="AJ312" s="6">
        <v>8</v>
      </c>
      <c r="AK312" s="6">
        <v>0</v>
      </c>
      <c r="AL312" s="6">
        <v>11</v>
      </c>
      <c r="AM312" s="6">
        <v>11</v>
      </c>
      <c r="AN312" s="6">
        <v>0</v>
      </c>
      <c r="AO312" s="6">
        <v>19</v>
      </c>
      <c r="AP312" s="6">
        <v>19</v>
      </c>
      <c r="AQ312" s="6">
        <v>0</v>
      </c>
      <c r="AR312" s="6">
        <v>8</v>
      </c>
      <c r="AS312" s="6">
        <v>8</v>
      </c>
      <c r="AT312" s="6">
        <v>0</v>
      </c>
      <c r="AU312" s="6">
        <v>0</v>
      </c>
      <c r="AV312" s="6">
        <v>0</v>
      </c>
      <c r="AW312" s="6">
        <v>0</v>
      </c>
      <c r="AX312" s="6">
        <v>8</v>
      </c>
      <c r="AY312" s="19">
        <v>8</v>
      </c>
    </row>
    <row r="313" spans="1:51" ht="12" customHeight="1" x14ac:dyDescent="0.2">
      <c r="A313" s="20" t="s">
        <v>841</v>
      </c>
      <c r="B313" s="2" t="s">
        <v>342</v>
      </c>
      <c r="C313" s="2" t="s">
        <v>346</v>
      </c>
      <c r="D313" s="6">
        <v>12</v>
      </c>
      <c r="E313" s="6">
        <v>0</v>
      </c>
      <c r="F313" s="6">
        <v>12</v>
      </c>
      <c r="G313" s="6">
        <v>9</v>
      </c>
      <c r="H313" s="6">
        <v>0</v>
      </c>
      <c r="I313" s="6">
        <v>9</v>
      </c>
      <c r="J313" s="6">
        <v>12</v>
      </c>
      <c r="K313" s="6">
        <v>1</v>
      </c>
      <c r="L313" s="6">
        <v>13</v>
      </c>
      <c r="M313" s="6">
        <v>20</v>
      </c>
      <c r="N313" s="6">
        <v>3</v>
      </c>
      <c r="O313" s="6">
        <v>23</v>
      </c>
      <c r="P313" s="6">
        <v>17</v>
      </c>
      <c r="Q313" s="6">
        <v>0</v>
      </c>
      <c r="R313" s="6">
        <v>17</v>
      </c>
      <c r="S313" s="6">
        <v>70</v>
      </c>
      <c r="T313" s="6">
        <v>4</v>
      </c>
      <c r="U313" s="6">
        <v>74</v>
      </c>
      <c r="V313" s="6">
        <v>0</v>
      </c>
      <c r="W313" s="6">
        <v>7</v>
      </c>
      <c r="X313" s="6">
        <v>7</v>
      </c>
      <c r="Y313" s="6">
        <v>0</v>
      </c>
      <c r="Z313" s="6">
        <v>11</v>
      </c>
      <c r="AA313" s="6">
        <v>11</v>
      </c>
      <c r="AB313" s="6">
        <v>0</v>
      </c>
      <c r="AC313" s="6">
        <v>9</v>
      </c>
      <c r="AD313" s="6">
        <v>9</v>
      </c>
      <c r="AE313" s="6">
        <v>0</v>
      </c>
      <c r="AF313" s="6">
        <v>27</v>
      </c>
      <c r="AG313" s="6">
        <v>27</v>
      </c>
      <c r="AH313" s="6">
        <v>0</v>
      </c>
      <c r="AI313" s="6">
        <v>10</v>
      </c>
      <c r="AJ313" s="6">
        <v>10</v>
      </c>
      <c r="AK313" s="6">
        <v>0</v>
      </c>
      <c r="AL313" s="6">
        <v>9</v>
      </c>
      <c r="AM313" s="6">
        <v>9</v>
      </c>
      <c r="AN313" s="6">
        <v>0</v>
      </c>
      <c r="AO313" s="6">
        <v>19</v>
      </c>
      <c r="AP313" s="6">
        <v>19</v>
      </c>
      <c r="AQ313" s="6">
        <v>0</v>
      </c>
      <c r="AR313" s="6">
        <v>15</v>
      </c>
      <c r="AS313" s="6">
        <v>15</v>
      </c>
      <c r="AT313" s="6">
        <v>0</v>
      </c>
      <c r="AU313" s="6">
        <v>10</v>
      </c>
      <c r="AV313" s="6">
        <v>10</v>
      </c>
      <c r="AW313" s="6">
        <v>0</v>
      </c>
      <c r="AX313" s="6">
        <v>25</v>
      </c>
      <c r="AY313" s="19">
        <v>25</v>
      </c>
    </row>
    <row r="314" spans="1:51" ht="12" customHeight="1" x14ac:dyDescent="0.2">
      <c r="A314" s="20" t="s">
        <v>841</v>
      </c>
      <c r="B314" s="2" t="s">
        <v>342</v>
      </c>
      <c r="C314" s="2" t="s">
        <v>347</v>
      </c>
      <c r="D314" s="6">
        <v>0</v>
      </c>
      <c r="E314" s="6">
        <v>3</v>
      </c>
      <c r="F314" s="6">
        <v>3</v>
      </c>
      <c r="G314" s="6">
        <v>0</v>
      </c>
      <c r="H314" s="6">
        <v>4</v>
      </c>
      <c r="I314" s="6">
        <v>4</v>
      </c>
      <c r="J314" s="6">
        <v>0</v>
      </c>
      <c r="K314" s="6">
        <v>0</v>
      </c>
      <c r="L314" s="6">
        <v>0</v>
      </c>
      <c r="M314" s="6">
        <v>0</v>
      </c>
      <c r="N314" s="6">
        <v>1</v>
      </c>
      <c r="O314" s="6">
        <v>1</v>
      </c>
      <c r="P314" s="6">
        <v>0</v>
      </c>
      <c r="Q314" s="6">
        <v>10</v>
      </c>
      <c r="R314" s="6">
        <v>10</v>
      </c>
      <c r="S314" s="6">
        <v>0</v>
      </c>
      <c r="T314" s="6">
        <v>18</v>
      </c>
      <c r="U314" s="6">
        <v>18</v>
      </c>
      <c r="V314" s="6">
        <v>0</v>
      </c>
      <c r="W314" s="6">
        <v>5</v>
      </c>
      <c r="X314" s="6">
        <v>5</v>
      </c>
      <c r="Y314" s="6">
        <v>1</v>
      </c>
      <c r="Z314" s="6">
        <v>6</v>
      </c>
      <c r="AA314" s="6">
        <v>7</v>
      </c>
      <c r="AB314" s="6">
        <v>0</v>
      </c>
      <c r="AC314" s="6">
        <v>2</v>
      </c>
      <c r="AD314" s="6">
        <v>2</v>
      </c>
      <c r="AE314" s="6">
        <v>1</v>
      </c>
      <c r="AF314" s="6">
        <v>13</v>
      </c>
      <c r="AG314" s="6">
        <v>14</v>
      </c>
      <c r="AH314" s="6">
        <v>0</v>
      </c>
      <c r="AI314" s="6">
        <v>0</v>
      </c>
      <c r="AJ314" s="6">
        <v>0</v>
      </c>
      <c r="AK314" s="6">
        <v>0</v>
      </c>
      <c r="AL314" s="6">
        <v>0</v>
      </c>
      <c r="AM314" s="6">
        <v>0</v>
      </c>
      <c r="AN314" s="6">
        <v>0</v>
      </c>
      <c r="AO314" s="6">
        <v>0</v>
      </c>
      <c r="AP314" s="6">
        <v>0</v>
      </c>
      <c r="AQ314" s="6">
        <v>0</v>
      </c>
      <c r="AR314" s="6">
        <v>0</v>
      </c>
      <c r="AS314" s="6">
        <v>0</v>
      </c>
      <c r="AT314" s="6">
        <v>0</v>
      </c>
      <c r="AU314" s="6">
        <v>0</v>
      </c>
      <c r="AV314" s="6">
        <v>0</v>
      </c>
      <c r="AW314" s="6">
        <v>0</v>
      </c>
      <c r="AX314" s="6">
        <v>0</v>
      </c>
      <c r="AY314" s="19">
        <v>0</v>
      </c>
    </row>
    <row r="315" spans="1:51" ht="12" customHeight="1" x14ac:dyDescent="0.2">
      <c r="A315" s="20" t="s">
        <v>841</v>
      </c>
      <c r="B315" s="2" t="s">
        <v>342</v>
      </c>
      <c r="C315" s="2" t="s">
        <v>348</v>
      </c>
      <c r="D315" s="6">
        <v>59</v>
      </c>
      <c r="E315" s="6">
        <v>61</v>
      </c>
      <c r="F315" s="6">
        <v>120</v>
      </c>
      <c r="G315" s="6">
        <v>42</v>
      </c>
      <c r="H315" s="6">
        <v>36</v>
      </c>
      <c r="I315" s="6">
        <v>78</v>
      </c>
      <c r="J315" s="6">
        <v>11</v>
      </c>
      <c r="K315" s="6">
        <v>14</v>
      </c>
      <c r="L315" s="6">
        <v>25</v>
      </c>
      <c r="M315" s="6">
        <v>15</v>
      </c>
      <c r="N315" s="6">
        <v>52</v>
      </c>
      <c r="O315" s="6">
        <v>67</v>
      </c>
      <c r="P315" s="6">
        <v>11</v>
      </c>
      <c r="Q315" s="6">
        <v>35</v>
      </c>
      <c r="R315" s="6">
        <v>46</v>
      </c>
      <c r="S315" s="6">
        <v>138</v>
      </c>
      <c r="T315" s="6">
        <v>198</v>
      </c>
      <c r="U315" s="6">
        <v>336</v>
      </c>
      <c r="V315" s="6">
        <v>8</v>
      </c>
      <c r="W315" s="6">
        <v>51</v>
      </c>
      <c r="X315" s="6">
        <v>59</v>
      </c>
      <c r="Y315" s="6">
        <v>7</v>
      </c>
      <c r="Z315" s="6">
        <v>22</v>
      </c>
      <c r="AA315" s="6">
        <v>29</v>
      </c>
      <c r="AB315" s="6">
        <v>5</v>
      </c>
      <c r="AC315" s="6">
        <v>26</v>
      </c>
      <c r="AD315" s="6">
        <v>31</v>
      </c>
      <c r="AE315" s="6">
        <v>20</v>
      </c>
      <c r="AF315" s="6">
        <v>99</v>
      </c>
      <c r="AG315" s="6">
        <v>119</v>
      </c>
      <c r="AH315" s="6">
        <v>6</v>
      </c>
      <c r="AI315" s="6">
        <v>41</v>
      </c>
      <c r="AJ315" s="6">
        <v>47</v>
      </c>
      <c r="AK315" s="6">
        <v>6</v>
      </c>
      <c r="AL315" s="6">
        <v>29</v>
      </c>
      <c r="AM315" s="6">
        <v>35</v>
      </c>
      <c r="AN315" s="6">
        <v>12</v>
      </c>
      <c r="AO315" s="6">
        <v>70</v>
      </c>
      <c r="AP315" s="6">
        <v>82</v>
      </c>
      <c r="AQ315" s="6">
        <v>0</v>
      </c>
      <c r="AR315" s="6">
        <v>39</v>
      </c>
      <c r="AS315" s="6">
        <v>39</v>
      </c>
      <c r="AT315" s="6">
        <v>0</v>
      </c>
      <c r="AU315" s="6">
        <v>22</v>
      </c>
      <c r="AV315" s="6">
        <v>22</v>
      </c>
      <c r="AW315" s="6">
        <v>0</v>
      </c>
      <c r="AX315" s="6">
        <v>61</v>
      </c>
      <c r="AY315" s="19">
        <v>61</v>
      </c>
    </row>
    <row r="316" spans="1:51" ht="12" customHeight="1" x14ac:dyDescent="0.2">
      <c r="A316" s="20" t="s">
        <v>841</v>
      </c>
      <c r="B316" s="2" t="s">
        <v>342</v>
      </c>
      <c r="C316" s="2" t="s">
        <v>349</v>
      </c>
      <c r="D316" s="6">
        <v>61</v>
      </c>
      <c r="E316" s="6">
        <v>0</v>
      </c>
      <c r="F316" s="6">
        <v>61</v>
      </c>
      <c r="G316" s="6">
        <v>39</v>
      </c>
      <c r="H316" s="6">
        <v>0</v>
      </c>
      <c r="I316" s="6">
        <v>39</v>
      </c>
      <c r="J316" s="6">
        <v>32</v>
      </c>
      <c r="K316" s="6">
        <v>0</v>
      </c>
      <c r="L316" s="6">
        <v>32</v>
      </c>
      <c r="M316" s="6">
        <v>26</v>
      </c>
      <c r="N316" s="6">
        <v>0</v>
      </c>
      <c r="O316" s="6">
        <v>26</v>
      </c>
      <c r="P316" s="6">
        <v>18</v>
      </c>
      <c r="Q316" s="6">
        <v>0</v>
      </c>
      <c r="R316" s="6">
        <v>18</v>
      </c>
      <c r="S316" s="6">
        <v>176</v>
      </c>
      <c r="T316" s="6">
        <v>0</v>
      </c>
      <c r="U316" s="6">
        <v>176</v>
      </c>
      <c r="V316" s="6">
        <v>11</v>
      </c>
      <c r="W316" s="6">
        <v>0</v>
      </c>
      <c r="X316" s="6">
        <v>11</v>
      </c>
      <c r="Y316" s="6">
        <v>6</v>
      </c>
      <c r="Z316" s="6">
        <v>0</v>
      </c>
      <c r="AA316" s="6">
        <v>6</v>
      </c>
      <c r="AB316" s="6">
        <v>8</v>
      </c>
      <c r="AC316" s="6">
        <v>0</v>
      </c>
      <c r="AD316" s="6">
        <v>8</v>
      </c>
      <c r="AE316" s="6">
        <v>25</v>
      </c>
      <c r="AF316" s="6">
        <v>0</v>
      </c>
      <c r="AG316" s="6">
        <v>25</v>
      </c>
      <c r="AH316" s="6">
        <v>0</v>
      </c>
      <c r="AI316" s="6">
        <v>0</v>
      </c>
      <c r="AJ316" s="6">
        <v>0</v>
      </c>
      <c r="AK316" s="6">
        <v>0</v>
      </c>
      <c r="AL316" s="6">
        <v>0</v>
      </c>
      <c r="AM316" s="6">
        <v>0</v>
      </c>
      <c r="AN316" s="6">
        <v>0</v>
      </c>
      <c r="AO316" s="6">
        <v>0</v>
      </c>
      <c r="AP316" s="6">
        <v>0</v>
      </c>
      <c r="AQ316" s="6">
        <v>0</v>
      </c>
      <c r="AR316" s="6">
        <v>0</v>
      </c>
      <c r="AS316" s="6">
        <v>0</v>
      </c>
      <c r="AT316" s="6">
        <v>0</v>
      </c>
      <c r="AU316" s="6">
        <v>0</v>
      </c>
      <c r="AV316" s="6">
        <v>0</v>
      </c>
      <c r="AW316" s="6">
        <v>0</v>
      </c>
      <c r="AX316" s="6">
        <v>0</v>
      </c>
      <c r="AY316" s="19">
        <v>0</v>
      </c>
    </row>
    <row r="317" spans="1:51" ht="12" customHeight="1" x14ac:dyDescent="0.2">
      <c r="A317" s="20" t="s">
        <v>841</v>
      </c>
      <c r="B317" s="2" t="s">
        <v>342</v>
      </c>
      <c r="C317" s="2" t="s">
        <v>350</v>
      </c>
      <c r="D317" s="6">
        <v>0</v>
      </c>
      <c r="E317" s="6">
        <v>10</v>
      </c>
      <c r="F317" s="6">
        <v>10</v>
      </c>
      <c r="G317" s="6">
        <v>0</v>
      </c>
      <c r="H317" s="6">
        <v>6</v>
      </c>
      <c r="I317" s="6">
        <v>6</v>
      </c>
      <c r="J317" s="6">
        <v>0</v>
      </c>
      <c r="K317" s="6">
        <v>6</v>
      </c>
      <c r="L317" s="6">
        <v>6</v>
      </c>
      <c r="M317" s="6">
        <v>0</v>
      </c>
      <c r="N317" s="6">
        <v>13</v>
      </c>
      <c r="O317" s="6">
        <v>13</v>
      </c>
      <c r="P317" s="6">
        <v>0</v>
      </c>
      <c r="Q317" s="6">
        <v>9</v>
      </c>
      <c r="R317" s="6">
        <v>9</v>
      </c>
      <c r="S317" s="6">
        <v>0</v>
      </c>
      <c r="T317" s="6">
        <v>44</v>
      </c>
      <c r="U317" s="6">
        <v>44</v>
      </c>
      <c r="V317" s="6">
        <v>0</v>
      </c>
      <c r="W317" s="6">
        <v>13</v>
      </c>
      <c r="X317" s="6">
        <v>13</v>
      </c>
      <c r="Y317" s="6">
        <v>0</v>
      </c>
      <c r="Z317" s="6">
        <v>0</v>
      </c>
      <c r="AA317" s="6">
        <v>0</v>
      </c>
      <c r="AB317" s="6">
        <v>0</v>
      </c>
      <c r="AC317" s="6">
        <v>1</v>
      </c>
      <c r="AD317" s="6">
        <v>1</v>
      </c>
      <c r="AE317" s="6">
        <v>0</v>
      </c>
      <c r="AF317" s="6">
        <v>14</v>
      </c>
      <c r="AG317" s="6">
        <v>14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  <c r="AN317" s="6">
        <v>0</v>
      </c>
      <c r="AO317" s="6">
        <v>0</v>
      </c>
      <c r="AP317" s="6">
        <v>0</v>
      </c>
      <c r="AQ317" s="6">
        <v>0</v>
      </c>
      <c r="AR317" s="6">
        <v>0</v>
      </c>
      <c r="AS317" s="6">
        <v>0</v>
      </c>
      <c r="AT317" s="6">
        <v>0</v>
      </c>
      <c r="AU317" s="6">
        <v>0</v>
      </c>
      <c r="AV317" s="6">
        <v>0</v>
      </c>
      <c r="AW317" s="6">
        <v>0</v>
      </c>
      <c r="AX317" s="6">
        <v>0</v>
      </c>
      <c r="AY317" s="19">
        <v>0</v>
      </c>
    </row>
    <row r="318" spans="1:51" ht="12" customHeight="1" x14ac:dyDescent="0.2">
      <c r="A318" s="20" t="s">
        <v>841</v>
      </c>
      <c r="B318" s="2" t="s">
        <v>342</v>
      </c>
      <c r="C318" s="2" t="s">
        <v>351</v>
      </c>
      <c r="D318" s="6">
        <v>0</v>
      </c>
      <c r="E318" s="6">
        <v>0</v>
      </c>
      <c r="F318" s="6">
        <v>0</v>
      </c>
      <c r="G318" s="6">
        <v>0</v>
      </c>
      <c r="H318" s="6">
        <v>0</v>
      </c>
      <c r="I318" s="6">
        <v>0</v>
      </c>
      <c r="J318" s="6">
        <v>0</v>
      </c>
      <c r="K318" s="6">
        <v>0</v>
      </c>
      <c r="L318" s="6">
        <v>0</v>
      </c>
      <c r="M318" s="6">
        <v>0</v>
      </c>
      <c r="N318" s="6">
        <v>0</v>
      </c>
      <c r="O318" s="6">
        <v>0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6">
        <v>0</v>
      </c>
      <c r="X318" s="6">
        <v>0</v>
      </c>
      <c r="Y318" s="6">
        <v>0</v>
      </c>
      <c r="Z318" s="6">
        <v>0</v>
      </c>
      <c r="AA318" s="6">
        <v>0</v>
      </c>
      <c r="AB318" s="6">
        <v>0</v>
      </c>
      <c r="AC318" s="6">
        <v>0</v>
      </c>
      <c r="AD318" s="6">
        <v>0</v>
      </c>
      <c r="AE318" s="6">
        <v>0</v>
      </c>
      <c r="AF318" s="6">
        <v>0</v>
      </c>
      <c r="AG318" s="6">
        <v>0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6">
        <v>0</v>
      </c>
      <c r="AN318" s="6">
        <v>0</v>
      </c>
      <c r="AO318" s="6">
        <v>0</v>
      </c>
      <c r="AP318" s="6">
        <v>0</v>
      </c>
      <c r="AQ318" s="6">
        <v>0</v>
      </c>
      <c r="AR318" s="6">
        <v>0</v>
      </c>
      <c r="AS318" s="6">
        <v>0</v>
      </c>
      <c r="AT318" s="6">
        <v>0</v>
      </c>
      <c r="AU318" s="6">
        <v>0</v>
      </c>
      <c r="AV318" s="6">
        <v>0</v>
      </c>
      <c r="AW318" s="6">
        <v>0</v>
      </c>
      <c r="AX318" s="6">
        <v>0</v>
      </c>
      <c r="AY318" s="19">
        <v>0</v>
      </c>
    </row>
    <row r="319" spans="1:51" ht="12" customHeight="1" x14ac:dyDescent="0.2">
      <c r="A319" s="20" t="s">
        <v>841</v>
      </c>
      <c r="B319" s="2" t="s">
        <v>342</v>
      </c>
      <c r="C319" s="2" t="s">
        <v>352</v>
      </c>
      <c r="D319" s="6">
        <v>0</v>
      </c>
      <c r="E319" s="6">
        <v>0</v>
      </c>
      <c r="F319" s="6">
        <v>0</v>
      </c>
      <c r="G319" s="6">
        <v>0</v>
      </c>
      <c r="H319" s="6">
        <v>1</v>
      </c>
      <c r="I319" s="6">
        <v>1</v>
      </c>
      <c r="J319" s="6">
        <v>0</v>
      </c>
      <c r="K319" s="6">
        <v>0</v>
      </c>
      <c r="L319" s="6">
        <v>0</v>
      </c>
      <c r="M319" s="6">
        <v>0</v>
      </c>
      <c r="N319" s="6">
        <v>7</v>
      </c>
      <c r="O319" s="6">
        <v>7</v>
      </c>
      <c r="P319" s="6">
        <v>0</v>
      </c>
      <c r="Q319" s="6">
        <v>10</v>
      </c>
      <c r="R319" s="6">
        <v>10</v>
      </c>
      <c r="S319" s="6">
        <v>0</v>
      </c>
      <c r="T319" s="6">
        <v>18</v>
      </c>
      <c r="U319" s="6">
        <v>18</v>
      </c>
      <c r="V319" s="6">
        <v>0</v>
      </c>
      <c r="W319" s="6">
        <v>9</v>
      </c>
      <c r="X319" s="6">
        <v>9</v>
      </c>
      <c r="Y319" s="6">
        <v>0</v>
      </c>
      <c r="Z319" s="6">
        <v>4</v>
      </c>
      <c r="AA319" s="6">
        <v>4</v>
      </c>
      <c r="AB319" s="6">
        <v>0</v>
      </c>
      <c r="AC319" s="6">
        <v>6</v>
      </c>
      <c r="AD319" s="6">
        <v>6</v>
      </c>
      <c r="AE319" s="6">
        <v>0</v>
      </c>
      <c r="AF319" s="6">
        <v>19</v>
      </c>
      <c r="AG319" s="6">
        <v>19</v>
      </c>
      <c r="AH319" s="6">
        <v>0</v>
      </c>
      <c r="AI319" s="6">
        <v>0</v>
      </c>
      <c r="AJ319" s="6">
        <v>0</v>
      </c>
      <c r="AK319" s="6">
        <v>0</v>
      </c>
      <c r="AL319" s="6">
        <v>0</v>
      </c>
      <c r="AM319" s="6">
        <v>0</v>
      </c>
      <c r="AN319" s="6">
        <v>0</v>
      </c>
      <c r="AO319" s="6">
        <v>0</v>
      </c>
      <c r="AP319" s="6">
        <v>0</v>
      </c>
      <c r="AQ319" s="6">
        <v>0</v>
      </c>
      <c r="AR319" s="6">
        <v>0</v>
      </c>
      <c r="AS319" s="6">
        <v>0</v>
      </c>
      <c r="AT319" s="6">
        <v>0</v>
      </c>
      <c r="AU319" s="6">
        <v>0</v>
      </c>
      <c r="AV319" s="6">
        <v>0</v>
      </c>
      <c r="AW319" s="6">
        <v>0</v>
      </c>
      <c r="AX319" s="6">
        <v>0</v>
      </c>
      <c r="AY319" s="19">
        <v>0</v>
      </c>
    </row>
    <row r="320" spans="1:51" ht="12" customHeight="1" x14ac:dyDescent="0.2">
      <c r="A320" s="20" t="s">
        <v>841</v>
      </c>
      <c r="B320" s="2" t="s">
        <v>342</v>
      </c>
      <c r="C320" s="2" t="s">
        <v>353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  <c r="Z320" s="6">
        <v>0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0</v>
      </c>
      <c r="AM320" s="6">
        <v>0</v>
      </c>
      <c r="AN320" s="6">
        <v>0</v>
      </c>
      <c r="AO320" s="6">
        <v>0</v>
      </c>
      <c r="AP320" s="6">
        <v>0</v>
      </c>
      <c r="AQ320" s="6">
        <v>0</v>
      </c>
      <c r="AR320" s="6">
        <v>0</v>
      </c>
      <c r="AS320" s="6">
        <v>0</v>
      </c>
      <c r="AT320" s="6">
        <v>0</v>
      </c>
      <c r="AU320" s="6">
        <v>0</v>
      </c>
      <c r="AV320" s="6">
        <v>0</v>
      </c>
      <c r="AW320" s="6">
        <v>0</v>
      </c>
      <c r="AX320" s="6">
        <v>0</v>
      </c>
      <c r="AY320" s="19">
        <v>0</v>
      </c>
    </row>
    <row r="321" spans="1:51" ht="12" customHeight="1" x14ac:dyDescent="0.2">
      <c r="A321" s="20" t="s">
        <v>841</v>
      </c>
      <c r="B321" s="2" t="s">
        <v>845</v>
      </c>
      <c r="C321" s="2" t="s">
        <v>319</v>
      </c>
      <c r="D321" s="6">
        <v>0</v>
      </c>
      <c r="E321" s="6">
        <v>0</v>
      </c>
      <c r="F321" s="6">
        <v>0</v>
      </c>
      <c r="G321" s="6">
        <v>0</v>
      </c>
      <c r="H321" s="6">
        <v>0</v>
      </c>
      <c r="I321" s="6">
        <v>0</v>
      </c>
      <c r="J321" s="6">
        <v>0</v>
      </c>
      <c r="K321" s="6">
        <v>0</v>
      </c>
      <c r="L321" s="6">
        <v>0</v>
      </c>
      <c r="M321" s="6">
        <v>0</v>
      </c>
      <c r="N321" s="6">
        <v>0</v>
      </c>
      <c r="O321" s="6">
        <v>0</v>
      </c>
      <c r="P321" s="6">
        <v>0</v>
      </c>
      <c r="Q321" s="6">
        <v>0</v>
      </c>
      <c r="R321" s="6">
        <v>0</v>
      </c>
      <c r="S321" s="6">
        <v>0</v>
      </c>
      <c r="T321" s="6">
        <v>0</v>
      </c>
      <c r="U321" s="6">
        <v>0</v>
      </c>
      <c r="V321" s="6">
        <v>0</v>
      </c>
      <c r="W321" s="6">
        <v>17</v>
      </c>
      <c r="X321" s="6">
        <v>17</v>
      </c>
      <c r="Y321" s="6">
        <v>0</v>
      </c>
      <c r="Z321" s="6">
        <v>11</v>
      </c>
      <c r="AA321" s="6">
        <v>11</v>
      </c>
      <c r="AB321" s="6">
        <v>0</v>
      </c>
      <c r="AC321" s="6">
        <v>25</v>
      </c>
      <c r="AD321" s="6">
        <v>25</v>
      </c>
      <c r="AE321" s="6">
        <v>0</v>
      </c>
      <c r="AF321" s="6">
        <v>53</v>
      </c>
      <c r="AG321" s="6">
        <v>53</v>
      </c>
      <c r="AH321" s="6">
        <v>0</v>
      </c>
      <c r="AI321" s="6">
        <v>8</v>
      </c>
      <c r="AJ321" s="6">
        <v>8</v>
      </c>
      <c r="AK321" s="6">
        <v>0</v>
      </c>
      <c r="AL321" s="6">
        <v>4</v>
      </c>
      <c r="AM321" s="6">
        <v>4</v>
      </c>
      <c r="AN321" s="6">
        <v>0</v>
      </c>
      <c r="AO321" s="6">
        <v>12</v>
      </c>
      <c r="AP321" s="6">
        <v>12</v>
      </c>
      <c r="AQ321" s="6">
        <v>0</v>
      </c>
      <c r="AR321" s="6">
        <v>10</v>
      </c>
      <c r="AS321" s="6">
        <v>10</v>
      </c>
      <c r="AT321" s="6">
        <v>0</v>
      </c>
      <c r="AU321" s="6">
        <v>0</v>
      </c>
      <c r="AV321" s="6">
        <v>0</v>
      </c>
      <c r="AW321" s="6">
        <v>0</v>
      </c>
      <c r="AX321" s="6">
        <v>10</v>
      </c>
      <c r="AY321" s="19">
        <v>10</v>
      </c>
    </row>
    <row r="322" spans="1:51" ht="12" customHeight="1" x14ac:dyDescent="0.2">
      <c r="A322" s="20" t="s">
        <v>841</v>
      </c>
      <c r="B322" s="2" t="s">
        <v>845</v>
      </c>
      <c r="C322" s="2" t="s">
        <v>320</v>
      </c>
      <c r="D322" s="6">
        <v>0</v>
      </c>
      <c r="E322" s="6">
        <v>0</v>
      </c>
      <c r="F322" s="6">
        <v>0</v>
      </c>
      <c r="G322" s="6">
        <v>0</v>
      </c>
      <c r="H322" s="6">
        <v>0</v>
      </c>
      <c r="I322" s="6">
        <v>0</v>
      </c>
      <c r="J322" s="6">
        <v>0</v>
      </c>
      <c r="K322" s="6">
        <v>0</v>
      </c>
      <c r="L322" s="6">
        <v>0</v>
      </c>
      <c r="M322" s="6">
        <v>0</v>
      </c>
      <c r="N322" s="6">
        <v>0</v>
      </c>
      <c r="O322" s="6">
        <v>0</v>
      </c>
      <c r="P322" s="6">
        <v>0</v>
      </c>
      <c r="Q322" s="6">
        <v>0</v>
      </c>
      <c r="R322" s="6">
        <v>0</v>
      </c>
      <c r="S322" s="6">
        <v>0</v>
      </c>
      <c r="T322" s="6">
        <v>0</v>
      </c>
      <c r="U322" s="6">
        <v>0</v>
      </c>
      <c r="V322" s="6">
        <v>0</v>
      </c>
      <c r="W322" s="6">
        <v>0</v>
      </c>
      <c r="X322" s="6">
        <v>0</v>
      </c>
      <c r="Y322" s="6">
        <v>0</v>
      </c>
      <c r="Z322" s="6">
        <v>0</v>
      </c>
      <c r="AA322" s="6">
        <v>0</v>
      </c>
      <c r="AB322" s="6">
        <v>0</v>
      </c>
      <c r="AC322" s="6">
        <v>0</v>
      </c>
      <c r="AD322" s="6">
        <v>0</v>
      </c>
      <c r="AE322" s="6">
        <v>0</v>
      </c>
      <c r="AF322" s="6">
        <v>0</v>
      </c>
      <c r="AG322" s="6">
        <v>0</v>
      </c>
      <c r="AH322" s="6">
        <v>0</v>
      </c>
      <c r="AI322" s="6">
        <v>0</v>
      </c>
      <c r="AJ322" s="6">
        <v>0</v>
      </c>
      <c r="AK322" s="6">
        <v>0</v>
      </c>
      <c r="AL322" s="6">
        <v>0</v>
      </c>
      <c r="AM322" s="6">
        <v>0</v>
      </c>
      <c r="AN322" s="6">
        <v>0</v>
      </c>
      <c r="AO322" s="6">
        <v>0</v>
      </c>
      <c r="AP322" s="6">
        <v>0</v>
      </c>
      <c r="AQ322" s="6">
        <v>0</v>
      </c>
      <c r="AR322" s="6">
        <v>0</v>
      </c>
      <c r="AS322" s="6">
        <v>0</v>
      </c>
      <c r="AT322" s="6">
        <v>0</v>
      </c>
      <c r="AU322" s="6">
        <v>0</v>
      </c>
      <c r="AV322" s="6">
        <v>0</v>
      </c>
      <c r="AW322" s="6">
        <v>0</v>
      </c>
      <c r="AX322" s="6">
        <v>0</v>
      </c>
      <c r="AY322" s="19">
        <v>0</v>
      </c>
    </row>
    <row r="323" spans="1:51" ht="12" customHeight="1" x14ac:dyDescent="0.2">
      <c r="A323" s="20" t="s">
        <v>841</v>
      </c>
      <c r="B323" s="2" t="s">
        <v>845</v>
      </c>
      <c r="C323" s="2" t="s">
        <v>321</v>
      </c>
      <c r="D323" s="6">
        <v>0</v>
      </c>
      <c r="E323" s="6">
        <v>0</v>
      </c>
      <c r="F323" s="6">
        <v>0</v>
      </c>
      <c r="G323" s="6">
        <v>0</v>
      </c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v>4</v>
      </c>
      <c r="O323" s="6">
        <v>4</v>
      </c>
      <c r="P323" s="6">
        <v>0</v>
      </c>
      <c r="Q323" s="6">
        <v>5</v>
      </c>
      <c r="R323" s="6">
        <v>5</v>
      </c>
      <c r="S323" s="6">
        <v>0</v>
      </c>
      <c r="T323" s="6">
        <v>9</v>
      </c>
      <c r="U323" s="6">
        <v>9</v>
      </c>
      <c r="V323" s="6">
        <v>0</v>
      </c>
      <c r="W323" s="6">
        <v>2</v>
      </c>
      <c r="X323" s="6">
        <v>2</v>
      </c>
      <c r="Y323" s="6">
        <v>0</v>
      </c>
      <c r="Z323" s="6">
        <v>2</v>
      </c>
      <c r="AA323" s="6">
        <v>2</v>
      </c>
      <c r="AB323" s="6">
        <v>0</v>
      </c>
      <c r="AC323" s="6">
        <v>0</v>
      </c>
      <c r="AD323" s="6">
        <v>0</v>
      </c>
      <c r="AE323" s="6">
        <v>0</v>
      </c>
      <c r="AF323" s="6">
        <v>4</v>
      </c>
      <c r="AG323" s="6">
        <v>4</v>
      </c>
      <c r="AH323" s="6">
        <v>0</v>
      </c>
      <c r="AI323" s="6">
        <v>0</v>
      </c>
      <c r="AJ323" s="6">
        <v>0</v>
      </c>
      <c r="AK323" s="6">
        <v>0</v>
      </c>
      <c r="AL323" s="6">
        <v>0</v>
      </c>
      <c r="AM323" s="6">
        <v>0</v>
      </c>
      <c r="AN323" s="6">
        <v>0</v>
      </c>
      <c r="AO323" s="6">
        <v>0</v>
      </c>
      <c r="AP323" s="6">
        <v>0</v>
      </c>
      <c r="AQ323" s="6">
        <v>0</v>
      </c>
      <c r="AR323" s="6">
        <v>0</v>
      </c>
      <c r="AS323" s="6">
        <v>0</v>
      </c>
      <c r="AT323" s="6">
        <v>0</v>
      </c>
      <c r="AU323" s="6">
        <v>0</v>
      </c>
      <c r="AV323" s="6">
        <v>0</v>
      </c>
      <c r="AW323" s="6">
        <v>0</v>
      </c>
      <c r="AX323" s="6">
        <v>0</v>
      </c>
      <c r="AY323" s="19">
        <v>0</v>
      </c>
    </row>
    <row r="324" spans="1:51" ht="12" customHeight="1" x14ac:dyDescent="0.2">
      <c r="A324" s="20" t="s">
        <v>841</v>
      </c>
      <c r="B324" s="2" t="s">
        <v>845</v>
      </c>
      <c r="C324" s="2" t="s">
        <v>322</v>
      </c>
      <c r="D324" s="6">
        <v>0</v>
      </c>
      <c r="E324" s="6">
        <v>0</v>
      </c>
      <c r="F324" s="6">
        <v>0</v>
      </c>
      <c r="G324" s="6">
        <v>0</v>
      </c>
      <c r="H324" s="6">
        <v>0</v>
      </c>
      <c r="I324" s="6">
        <v>0</v>
      </c>
      <c r="J324" s="6">
        <v>0</v>
      </c>
      <c r="K324" s="6">
        <v>0</v>
      </c>
      <c r="L324" s="6">
        <v>0</v>
      </c>
      <c r="M324" s="6">
        <v>0</v>
      </c>
      <c r="N324" s="6">
        <v>0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  <c r="Z324" s="6">
        <v>0</v>
      </c>
      <c r="AA324" s="6">
        <v>0</v>
      </c>
      <c r="AB324" s="6">
        <v>0</v>
      </c>
      <c r="AC324" s="6">
        <v>0</v>
      </c>
      <c r="AD324" s="6">
        <v>0</v>
      </c>
      <c r="AE324" s="6">
        <v>0</v>
      </c>
      <c r="AF324" s="6">
        <v>0</v>
      </c>
      <c r="AG324" s="6">
        <v>0</v>
      </c>
      <c r="AH324" s="6">
        <v>0</v>
      </c>
      <c r="AI324" s="6">
        <v>0</v>
      </c>
      <c r="AJ324" s="6">
        <v>0</v>
      </c>
      <c r="AK324" s="6">
        <v>0</v>
      </c>
      <c r="AL324" s="6">
        <v>0</v>
      </c>
      <c r="AM324" s="6">
        <v>0</v>
      </c>
      <c r="AN324" s="6">
        <v>0</v>
      </c>
      <c r="AO324" s="6">
        <v>0</v>
      </c>
      <c r="AP324" s="6">
        <v>0</v>
      </c>
      <c r="AQ324" s="6">
        <v>0</v>
      </c>
      <c r="AR324" s="6">
        <v>0</v>
      </c>
      <c r="AS324" s="6">
        <v>0</v>
      </c>
      <c r="AT324" s="6">
        <v>0</v>
      </c>
      <c r="AU324" s="6">
        <v>0</v>
      </c>
      <c r="AV324" s="6">
        <v>0</v>
      </c>
      <c r="AW324" s="6">
        <v>0</v>
      </c>
      <c r="AX324" s="6">
        <v>0</v>
      </c>
      <c r="AY324" s="19">
        <v>0</v>
      </c>
    </row>
    <row r="325" spans="1:51" ht="12" customHeight="1" x14ac:dyDescent="0.2">
      <c r="A325" s="20" t="s">
        <v>841</v>
      </c>
      <c r="B325" s="2" t="s">
        <v>845</v>
      </c>
      <c r="C325" s="2" t="s">
        <v>323</v>
      </c>
      <c r="D325" s="6">
        <v>0</v>
      </c>
      <c r="E325" s="6">
        <v>0</v>
      </c>
      <c r="F325" s="6">
        <v>0</v>
      </c>
      <c r="G325" s="6">
        <v>0</v>
      </c>
      <c r="H325" s="6">
        <v>0</v>
      </c>
      <c r="I325" s="6">
        <v>0</v>
      </c>
      <c r="J325" s="6">
        <v>0</v>
      </c>
      <c r="K325" s="6">
        <v>0</v>
      </c>
      <c r="L325" s="6">
        <v>0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  <c r="AB325" s="6">
        <v>0</v>
      </c>
      <c r="AC325" s="6">
        <v>0</v>
      </c>
      <c r="AD325" s="6">
        <v>0</v>
      </c>
      <c r="AE325" s="6">
        <v>0</v>
      </c>
      <c r="AF325" s="6">
        <v>0</v>
      </c>
      <c r="AG325" s="6">
        <v>0</v>
      </c>
      <c r="AH325" s="6">
        <v>0</v>
      </c>
      <c r="AI325" s="6">
        <v>0</v>
      </c>
      <c r="AJ325" s="6">
        <v>0</v>
      </c>
      <c r="AK325" s="6">
        <v>0</v>
      </c>
      <c r="AL325" s="6">
        <v>0</v>
      </c>
      <c r="AM325" s="6">
        <v>0</v>
      </c>
      <c r="AN325" s="6">
        <v>0</v>
      </c>
      <c r="AO325" s="6">
        <v>0</v>
      </c>
      <c r="AP325" s="6">
        <v>0</v>
      </c>
      <c r="AQ325" s="6">
        <v>0</v>
      </c>
      <c r="AR325" s="6">
        <v>0</v>
      </c>
      <c r="AS325" s="6">
        <v>0</v>
      </c>
      <c r="AT325" s="6">
        <v>0</v>
      </c>
      <c r="AU325" s="6">
        <v>0</v>
      </c>
      <c r="AV325" s="6">
        <v>0</v>
      </c>
      <c r="AW325" s="6">
        <v>0</v>
      </c>
      <c r="AX325" s="6">
        <v>0</v>
      </c>
      <c r="AY325" s="19">
        <v>0</v>
      </c>
    </row>
    <row r="326" spans="1:51" ht="12" customHeight="1" x14ac:dyDescent="0.2">
      <c r="A326" s="20" t="s">
        <v>841</v>
      </c>
      <c r="B326" s="2" t="s">
        <v>845</v>
      </c>
      <c r="C326" s="2" t="s">
        <v>324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6">
        <v>0</v>
      </c>
      <c r="K326" s="6">
        <v>0</v>
      </c>
      <c r="L326" s="6">
        <v>0</v>
      </c>
      <c r="M326" s="6">
        <v>0</v>
      </c>
      <c r="N326" s="6">
        <v>0</v>
      </c>
      <c r="O326" s="6">
        <v>0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0</v>
      </c>
      <c r="Z326" s="6">
        <v>0</v>
      </c>
      <c r="AA326" s="6">
        <v>0</v>
      </c>
      <c r="AB326" s="6">
        <v>0</v>
      </c>
      <c r="AC326" s="6">
        <v>0</v>
      </c>
      <c r="AD326" s="6">
        <v>0</v>
      </c>
      <c r="AE326" s="6">
        <v>0</v>
      </c>
      <c r="AF326" s="6">
        <v>0</v>
      </c>
      <c r="AG326" s="6">
        <v>0</v>
      </c>
      <c r="AH326" s="6">
        <v>0</v>
      </c>
      <c r="AI326" s="6">
        <v>0</v>
      </c>
      <c r="AJ326" s="6">
        <v>0</v>
      </c>
      <c r="AK326" s="6">
        <v>0</v>
      </c>
      <c r="AL326" s="6">
        <v>0</v>
      </c>
      <c r="AM326" s="6">
        <v>0</v>
      </c>
      <c r="AN326" s="6">
        <v>0</v>
      </c>
      <c r="AO326" s="6">
        <v>0</v>
      </c>
      <c r="AP326" s="6">
        <v>0</v>
      </c>
      <c r="AQ326" s="6">
        <v>0</v>
      </c>
      <c r="AR326" s="6">
        <v>0</v>
      </c>
      <c r="AS326" s="6">
        <v>0</v>
      </c>
      <c r="AT326" s="6">
        <v>0</v>
      </c>
      <c r="AU326" s="6">
        <v>0</v>
      </c>
      <c r="AV326" s="6">
        <v>0</v>
      </c>
      <c r="AW326" s="6">
        <v>0</v>
      </c>
      <c r="AX326" s="6">
        <v>0</v>
      </c>
      <c r="AY326" s="19">
        <v>0</v>
      </c>
    </row>
    <row r="327" spans="1:51" ht="12" customHeight="1" x14ac:dyDescent="0.2">
      <c r="A327" s="20" t="s">
        <v>841</v>
      </c>
      <c r="B327" s="2" t="s">
        <v>845</v>
      </c>
      <c r="C327" s="2" t="s">
        <v>325</v>
      </c>
      <c r="D327" s="6">
        <v>0</v>
      </c>
      <c r="E327" s="6">
        <v>0</v>
      </c>
      <c r="F327" s="6">
        <v>0</v>
      </c>
      <c r="G327" s="6">
        <v>0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  <c r="Z327" s="6">
        <v>0</v>
      </c>
      <c r="AA327" s="6">
        <v>0</v>
      </c>
      <c r="AB327" s="6">
        <v>0</v>
      </c>
      <c r="AC327" s="6">
        <v>0</v>
      </c>
      <c r="AD327" s="6">
        <v>0</v>
      </c>
      <c r="AE327" s="6">
        <v>0</v>
      </c>
      <c r="AF327" s="6">
        <v>0</v>
      </c>
      <c r="AG327" s="6">
        <v>0</v>
      </c>
      <c r="AH327" s="6">
        <v>0</v>
      </c>
      <c r="AI327" s="6">
        <v>0</v>
      </c>
      <c r="AJ327" s="6">
        <v>0</v>
      </c>
      <c r="AK327" s="6">
        <v>0</v>
      </c>
      <c r="AL327" s="6">
        <v>0</v>
      </c>
      <c r="AM327" s="6">
        <v>0</v>
      </c>
      <c r="AN327" s="6">
        <v>0</v>
      </c>
      <c r="AO327" s="6">
        <v>0</v>
      </c>
      <c r="AP327" s="6">
        <v>0</v>
      </c>
      <c r="AQ327" s="6">
        <v>0</v>
      </c>
      <c r="AR327" s="6">
        <v>0</v>
      </c>
      <c r="AS327" s="6">
        <v>0</v>
      </c>
      <c r="AT327" s="6">
        <v>0</v>
      </c>
      <c r="AU327" s="6">
        <v>0</v>
      </c>
      <c r="AV327" s="6">
        <v>0</v>
      </c>
      <c r="AW327" s="6">
        <v>0</v>
      </c>
      <c r="AX327" s="6">
        <v>0</v>
      </c>
      <c r="AY327" s="19">
        <v>0</v>
      </c>
    </row>
    <row r="328" spans="1:51" ht="12" customHeight="1" x14ac:dyDescent="0.2">
      <c r="A328" s="20" t="s">
        <v>841</v>
      </c>
      <c r="B328" s="2" t="s">
        <v>845</v>
      </c>
      <c r="C328" s="2" t="s">
        <v>326</v>
      </c>
      <c r="D328" s="6">
        <v>0</v>
      </c>
      <c r="E328" s="6">
        <v>0</v>
      </c>
      <c r="F328" s="6">
        <v>0</v>
      </c>
      <c r="G328" s="6">
        <v>0</v>
      </c>
      <c r="H328" s="6">
        <v>0</v>
      </c>
      <c r="I328" s="6">
        <v>0</v>
      </c>
      <c r="J328" s="6">
        <v>0</v>
      </c>
      <c r="K328" s="6">
        <v>0</v>
      </c>
      <c r="L328" s="6">
        <v>0</v>
      </c>
      <c r="M328" s="6">
        <v>0</v>
      </c>
      <c r="N328" s="6">
        <v>0</v>
      </c>
      <c r="O328" s="6">
        <v>0</v>
      </c>
      <c r="P328" s="6">
        <v>0</v>
      </c>
      <c r="Q328" s="6">
        <v>0</v>
      </c>
      <c r="R328" s="6">
        <v>0</v>
      </c>
      <c r="S328" s="6">
        <v>0</v>
      </c>
      <c r="T328" s="6">
        <v>0</v>
      </c>
      <c r="U328" s="6">
        <v>0</v>
      </c>
      <c r="V328" s="6">
        <v>0</v>
      </c>
      <c r="W328" s="6">
        <v>0</v>
      </c>
      <c r="X328" s="6">
        <v>0</v>
      </c>
      <c r="Y328" s="6">
        <v>0</v>
      </c>
      <c r="Z328" s="6">
        <v>0</v>
      </c>
      <c r="AA328" s="6">
        <v>0</v>
      </c>
      <c r="AB328" s="6">
        <v>0</v>
      </c>
      <c r="AC328" s="6">
        <v>0</v>
      </c>
      <c r="AD328" s="6">
        <v>0</v>
      </c>
      <c r="AE328" s="6">
        <v>0</v>
      </c>
      <c r="AF328" s="6">
        <v>0</v>
      </c>
      <c r="AG328" s="6">
        <v>0</v>
      </c>
      <c r="AH328" s="6">
        <v>0</v>
      </c>
      <c r="AI328" s="6">
        <v>0</v>
      </c>
      <c r="AJ328" s="6">
        <v>0</v>
      </c>
      <c r="AK328" s="6">
        <v>0</v>
      </c>
      <c r="AL328" s="6">
        <v>0</v>
      </c>
      <c r="AM328" s="6">
        <v>0</v>
      </c>
      <c r="AN328" s="6">
        <v>0</v>
      </c>
      <c r="AO328" s="6">
        <v>0</v>
      </c>
      <c r="AP328" s="6">
        <v>0</v>
      </c>
      <c r="AQ328" s="6">
        <v>0</v>
      </c>
      <c r="AR328" s="6">
        <v>0</v>
      </c>
      <c r="AS328" s="6">
        <v>0</v>
      </c>
      <c r="AT328" s="6">
        <v>0</v>
      </c>
      <c r="AU328" s="6">
        <v>0</v>
      </c>
      <c r="AV328" s="6">
        <v>0</v>
      </c>
      <c r="AW328" s="6">
        <v>0</v>
      </c>
      <c r="AX328" s="6">
        <v>0</v>
      </c>
      <c r="AY328" s="19">
        <v>0</v>
      </c>
    </row>
    <row r="329" spans="1:51" ht="12" customHeight="1" x14ac:dyDescent="0.2">
      <c r="A329" s="20" t="s">
        <v>841</v>
      </c>
      <c r="B329" s="2" t="s">
        <v>845</v>
      </c>
      <c r="C329" s="2" t="s">
        <v>327</v>
      </c>
      <c r="D329" s="6">
        <v>0</v>
      </c>
      <c r="E329" s="6">
        <v>0</v>
      </c>
      <c r="F329" s="6">
        <v>0</v>
      </c>
      <c r="G329" s="6">
        <v>0</v>
      </c>
      <c r="H329" s="6">
        <v>0</v>
      </c>
      <c r="I329" s="6">
        <v>0</v>
      </c>
      <c r="J329" s="6">
        <v>0</v>
      </c>
      <c r="K329" s="6">
        <v>0</v>
      </c>
      <c r="L329" s="6">
        <v>0</v>
      </c>
      <c r="M329" s="6">
        <v>0</v>
      </c>
      <c r="N329" s="6">
        <v>0</v>
      </c>
      <c r="O329" s="6">
        <v>0</v>
      </c>
      <c r="P329" s="6">
        <v>0</v>
      </c>
      <c r="Q329" s="6">
        <v>0</v>
      </c>
      <c r="R329" s="6">
        <v>0</v>
      </c>
      <c r="S329" s="6">
        <v>0</v>
      </c>
      <c r="T329" s="6">
        <v>0</v>
      </c>
      <c r="U329" s="6">
        <v>0</v>
      </c>
      <c r="V329" s="6">
        <v>0</v>
      </c>
      <c r="W329" s="6">
        <v>0</v>
      </c>
      <c r="X329" s="6">
        <v>0</v>
      </c>
      <c r="Y329" s="6">
        <v>0</v>
      </c>
      <c r="Z329" s="6">
        <v>0</v>
      </c>
      <c r="AA329" s="6">
        <v>0</v>
      </c>
      <c r="AB329" s="6">
        <v>0</v>
      </c>
      <c r="AC329" s="6">
        <v>0</v>
      </c>
      <c r="AD329" s="6">
        <v>0</v>
      </c>
      <c r="AE329" s="6">
        <v>0</v>
      </c>
      <c r="AF329" s="6">
        <v>0</v>
      </c>
      <c r="AG329" s="6">
        <v>0</v>
      </c>
      <c r="AH329" s="6">
        <v>0</v>
      </c>
      <c r="AI329" s="6">
        <v>0</v>
      </c>
      <c r="AJ329" s="6">
        <v>0</v>
      </c>
      <c r="AK329" s="6">
        <v>0</v>
      </c>
      <c r="AL329" s="6">
        <v>0</v>
      </c>
      <c r="AM329" s="6">
        <v>0</v>
      </c>
      <c r="AN329" s="6">
        <v>0</v>
      </c>
      <c r="AO329" s="6">
        <v>0</v>
      </c>
      <c r="AP329" s="6">
        <v>0</v>
      </c>
      <c r="AQ329" s="6">
        <v>0</v>
      </c>
      <c r="AR329" s="6">
        <v>0</v>
      </c>
      <c r="AS329" s="6">
        <v>0</v>
      </c>
      <c r="AT329" s="6">
        <v>0</v>
      </c>
      <c r="AU329" s="6">
        <v>0</v>
      </c>
      <c r="AV329" s="6">
        <v>0</v>
      </c>
      <c r="AW329" s="6">
        <v>0</v>
      </c>
      <c r="AX329" s="6">
        <v>0</v>
      </c>
      <c r="AY329" s="19">
        <v>0</v>
      </c>
    </row>
    <row r="330" spans="1:51" ht="12" customHeight="1" x14ac:dyDescent="0.2">
      <c r="A330" s="20" t="s">
        <v>841</v>
      </c>
      <c r="B330" s="2" t="s">
        <v>845</v>
      </c>
      <c r="C330" s="2" t="s">
        <v>328</v>
      </c>
      <c r="D330" s="6">
        <v>0</v>
      </c>
      <c r="E330" s="6">
        <v>0</v>
      </c>
      <c r="F330" s="6">
        <v>0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v>0</v>
      </c>
      <c r="O330" s="6">
        <v>0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0</v>
      </c>
      <c r="W330" s="6">
        <v>0</v>
      </c>
      <c r="X330" s="6">
        <v>0</v>
      </c>
      <c r="Y330" s="6">
        <v>0</v>
      </c>
      <c r="Z330" s="6">
        <v>0</v>
      </c>
      <c r="AA330" s="6">
        <v>0</v>
      </c>
      <c r="AB330" s="6">
        <v>0</v>
      </c>
      <c r="AC330" s="6">
        <v>0</v>
      </c>
      <c r="AD330" s="6">
        <v>0</v>
      </c>
      <c r="AE330" s="6">
        <v>0</v>
      </c>
      <c r="AF330" s="6">
        <v>0</v>
      </c>
      <c r="AG330" s="6">
        <v>0</v>
      </c>
      <c r="AH330" s="6">
        <v>0</v>
      </c>
      <c r="AI330" s="6">
        <v>0</v>
      </c>
      <c r="AJ330" s="6">
        <v>0</v>
      </c>
      <c r="AK330" s="6">
        <v>0</v>
      </c>
      <c r="AL330" s="6">
        <v>0</v>
      </c>
      <c r="AM330" s="6">
        <v>0</v>
      </c>
      <c r="AN330" s="6">
        <v>0</v>
      </c>
      <c r="AO330" s="6">
        <v>0</v>
      </c>
      <c r="AP330" s="6">
        <v>0</v>
      </c>
      <c r="AQ330" s="6">
        <v>0</v>
      </c>
      <c r="AR330" s="6">
        <v>0</v>
      </c>
      <c r="AS330" s="6">
        <v>0</v>
      </c>
      <c r="AT330" s="6">
        <v>0</v>
      </c>
      <c r="AU330" s="6">
        <v>0</v>
      </c>
      <c r="AV330" s="6">
        <v>0</v>
      </c>
      <c r="AW330" s="6">
        <v>0</v>
      </c>
      <c r="AX330" s="6">
        <v>0</v>
      </c>
      <c r="AY330" s="19">
        <v>0</v>
      </c>
    </row>
    <row r="331" spans="1:51" ht="12" customHeight="1" x14ac:dyDescent="0.2">
      <c r="A331" s="20" t="s">
        <v>841</v>
      </c>
      <c r="B331" s="2" t="s">
        <v>845</v>
      </c>
      <c r="C331" s="2" t="s">
        <v>329</v>
      </c>
      <c r="D331" s="6">
        <v>0</v>
      </c>
      <c r="E331" s="6">
        <v>0</v>
      </c>
      <c r="F331" s="6">
        <v>0</v>
      </c>
      <c r="G331" s="6">
        <v>0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v>0</v>
      </c>
      <c r="O331" s="6">
        <v>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6">
        <v>0</v>
      </c>
      <c r="V331" s="6">
        <v>0</v>
      </c>
      <c r="W331" s="6">
        <v>0</v>
      </c>
      <c r="X331" s="6">
        <v>0</v>
      </c>
      <c r="Y331" s="6">
        <v>0</v>
      </c>
      <c r="Z331" s="6">
        <v>0</v>
      </c>
      <c r="AA331" s="6">
        <v>0</v>
      </c>
      <c r="AB331" s="6">
        <v>0</v>
      </c>
      <c r="AC331" s="6">
        <v>0</v>
      </c>
      <c r="AD331" s="6">
        <v>0</v>
      </c>
      <c r="AE331" s="6">
        <v>0</v>
      </c>
      <c r="AF331" s="6">
        <v>0</v>
      </c>
      <c r="AG331" s="6">
        <v>0</v>
      </c>
      <c r="AH331" s="6">
        <v>0</v>
      </c>
      <c r="AI331" s="6">
        <v>0</v>
      </c>
      <c r="AJ331" s="6">
        <v>0</v>
      </c>
      <c r="AK331" s="6">
        <v>0</v>
      </c>
      <c r="AL331" s="6">
        <v>0</v>
      </c>
      <c r="AM331" s="6">
        <v>0</v>
      </c>
      <c r="AN331" s="6">
        <v>0</v>
      </c>
      <c r="AO331" s="6">
        <v>0</v>
      </c>
      <c r="AP331" s="6">
        <v>0</v>
      </c>
      <c r="AQ331" s="6">
        <v>0</v>
      </c>
      <c r="AR331" s="6">
        <v>0</v>
      </c>
      <c r="AS331" s="6">
        <v>0</v>
      </c>
      <c r="AT331" s="6">
        <v>0</v>
      </c>
      <c r="AU331" s="6">
        <v>0</v>
      </c>
      <c r="AV331" s="6">
        <v>0</v>
      </c>
      <c r="AW331" s="6">
        <v>0</v>
      </c>
      <c r="AX331" s="6">
        <v>0</v>
      </c>
      <c r="AY331" s="19">
        <v>0</v>
      </c>
    </row>
    <row r="332" spans="1:51" ht="12" customHeight="1" x14ac:dyDescent="0.2">
      <c r="A332" s="20" t="s">
        <v>841</v>
      </c>
      <c r="B332" s="2" t="s">
        <v>845</v>
      </c>
      <c r="C332" s="2" t="s">
        <v>330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6">
        <v>0</v>
      </c>
      <c r="K332" s="6">
        <v>0</v>
      </c>
      <c r="L332" s="6">
        <v>0</v>
      </c>
      <c r="M332" s="6">
        <v>0</v>
      </c>
      <c r="N332" s="6">
        <v>0</v>
      </c>
      <c r="O332" s="6">
        <v>0</v>
      </c>
      <c r="P332" s="6">
        <v>0</v>
      </c>
      <c r="Q332" s="6">
        <v>0</v>
      </c>
      <c r="R332" s="6">
        <v>0</v>
      </c>
      <c r="S332" s="6">
        <v>0</v>
      </c>
      <c r="T332" s="6">
        <v>0</v>
      </c>
      <c r="U332" s="6">
        <v>0</v>
      </c>
      <c r="V332" s="6">
        <v>0</v>
      </c>
      <c r="W332" s="6">
        <v>0</v>
      </c>
      <c r="X332" s="6">
        <v>0</v>
      </c>
      <c r="Y332" s="6">
        <v>0</v>
      </c>
      <c r="Z332" s="6">
        <v>0</v>
      </c>
      <c r="AA332" s="6">
        <v>0</v>
      </c>
      <c r="AB332" s="6">
        <v>0</v>
      </c>
      <c r="AC332" s="6">
        <v>0</v>
      </c>
      <c r="AD332" s="6">
        <v>0</v>
      </c>
      <c r="AE332" s="6">
        <v>0</v>
      </c>
      <c r="AF332" s="6">
        <v>0</v>
      </c>
      <c r="AG332" s="6">
        <v>0</v>
      </c>
      <c r="AH332" s="6">
        <v>0</v>
      </c>
      <c r="AI332" s="6">
        <v>0</v>
      </c>
      <c r="AJ332" s="6">
        <v>0</v>
      </c>
      <c r="AK332" s="6">
        <v>0</v>
      </c>
      <c r="AL332" s="6">
        <v>0</v>
      </c>
      <c r="AM332" s="6">
        <v>0</v>
      </c>
      <c r="AN332" s="6">
        <v>0</v>
      </c>
      <c r="AO332" s="6">
        <v>0</v>
      </c>
      <c r="AP332" s="6">
        <v>0</v>
      </c>
      <c r="AQ332" s="6">
        <v>0</v>
      </c>
      <c r="AR332" s="6">
        <v>0</v>
      </c>
      <c r="AS332" s="6">
        <v>0</v>
      </c>
      <c r="AT332" s="6">
        <v>0</v>
      </c>
      <c r="AU332" s="6">
        <v>0</v>
      </c>
      <c r="AV332" s="6">
        <v>0</v>
      </c>
      <c r="AW332" s="6">
        <v>0</v>
      </c>
      <c r="AX332" s="6">
        <v>0</v>
      </c>
      <c r="AY332" s="19">
        <v>0</v>
      </c>
    </row>
    <row r="333" spans="1:51" ht="12" customHeight="1" x14ac:dyDescent="0.2">
      <c r="A333" s="20" t="s">
        <v>841</v>
      </c>
      <c r="B333" s="2" t="s">
        <v>845</v>
      </c>
      <c r="C333" s="2" t="s">
        <v>331</v>
      </c>
      <c r="D333" s="6">
        <v>0</v>
      </c>
      <c r="E333" s="6">
        <v>0</v>
      </c>
      <c r="F333" s="6">
        <v>0</v>
      </c>
      <c r="G333" s="6">
        <v>0</v>
      </c>
      <c r="H333" s="6">
        <v>0</v>
      </c>
      <c r="I333" s="6">
        <v>0</v>
      </c>
      <c r="J333" s="6">
        <v>0</v>
      </c>
      <c r="K333" s="6">
        <v>0</v>
      </c>
      <c r="L333" s="6">
        <v>0</v>
      </c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>
        <v>0</v>
      </c>
      <c r="V333" s="6">
        <v>0</v>
      </c>
      <c r="W333" s="6">
        <v>0</v>
      </c>
      <c r="X333" s="6">
        <v>0</v>
      </c>
      <c r="Y333" s="6">
        <v>0</v>
      </c>
      <c r="Z333" s="6">
        <v>0</v>
      </c>
      <c r="AA333" s="6">
        <v>0</v>
      </c>
      <c r="AB333" s="6">
        <v>0</v>
      </c>
      <c r="AC333" s="6">
        <v>0</v>
      </c>
      <c r="AD333" s="6">
        <v>0</v>
      </c>
      <c r="AE333" s="6">
        <v>0</v>
      </c>
      <c r="AF333" s="6">
        <v>0</v>
      </c>
      <c r="AG333" s="6">
        <v>0</v>
      </c>
      <c r="AH333" s="6">
        <v>0</v>
      </c>
      <c r="AI333" s="6">
        <v>0</v>
      </c>
      <c r="AJ333" s="6">
        <v>0</v>
      </c>
      <c r="AK333" s="6">
        <v>0</v>
      </c>
      <c r="AL333" s="6">
        <v>0</v>
      </c>
      <c r="AM333" s="6">
        <v>0</v>
      </c>
      <c r="AN333" s="6">
        <v>0</v>
      </c>
      <c r="AO333" s="6">
        <v>0</v>
      </c>
      <c r="AP333" s="6">
        <v>0</v>
      </c>
      <c r="AQ333" s="6">
        <v>0</v>
      </c>
      <c r="AR333" s="6">
        <v>0</v>
      </c>
      <c r="AS333" s="6">
        <v>0</v>
      </c>
      <c r="AT333" s="6">
        <v>0</v>
      </c>
      <c r="AU333" s="6">
        <v>0</v>
      </c>
      <c r="AV333" s="6">
        <v>0</v>
      </c>
      <c r="AW333" s="6">
        <v>0</v>
      </c>
      <c r="AX333" s="6">
        <v>0</v>
      </c>
      <c r="AY333" s="19">
        <v>0</v>
      </c>
    </row>
    <row r="334" spans="1:51" ht="12" customHeight="1" x14ac:dyDescent="0.2">
      <c r="A334" s="20" t="s">
        <v>841</v>
      </c>
      <c r="B334" s="2" t="s">
        <v>332</v>
      </c>
      <c r="C334" s="2" t="s">
        <v>333</v>
      </c>
      <c r="D334" s="6">
        <v>0</v>
      </c>
      <c r="E334" s="6">
        <v>0</v>
      </c>
      <c r="F334" s="6">
        <v>0</v>
      </c>
      <c r="G334" s="6">
        <v>0</v>
      </c>
      <c r="H334" s="6">
        <v>0</v>
      </c>
      <c r="I334" s="6">
        <v>0</v>
      </c>
      <c r="J334" s="6">
        <v>0</v>
      </c>
      <c r="K334" s="6">
        <v>0</v>
      </c>
      <c r="L334" s="6">
        <v>0</v>
      </c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0</v>
      </c>
      <c r="U334" s="6">
        <v>0</v>
      </c>
      <c r="V334" s="6">
        <v>0</v>
      </c>
      <c r="W334" s="6">
        <v>0</v>
      </c>
      <c r="X334" s="6">
        <v>0</v>
      </c>
      <c r="Y334" s="6">
        <v>0</v>
      </c>
      <c r="Z334" s="6">
        <v>0</v>
      </c>
      <c r="AA334" s="6">
        <v>0</v>
      </c>
      <c r="AB334" s="6">
        <v>0</v>
      </c>
      <c r="AC334" s="6">
        <v>0</v>
      </c>
      <c r="AD334" s="6">
        <v>0</v>
      </c>
      <c r="AE334" s="6">
        <v>0</v>
      </c>
      <c r="AF334" s="6">
        <v>0</v>
      </c>
      <c r="AG334" s="6">
        <v>0</v>
      </c>
      <c r="AH334" s="6">
        <v>0</v>
      </c>
      <c r="AI334" s="6">
        <v>0</v>
      </c>
      <c r="AJ334" s="6">
        <v>0</v>
      </c>
      <c r="AK334" s="6">
        <v>0</v>
      </c>
      <c r="AL334" s="6">
        <v>0</v>
      </c>
      <c r="AM334" s="6">
        <v>0</v>
      </c>
      <c r="AN334" s="6">
        <v>0</v>
      </c>
      <c r="AO334" s="6">
        <v>0</v>
      </c>
      <c r="AP334" s="6">
        <v>0</v>
      </c>
      <c r="AQ334" s="6">
        <v>0</v>
      </c>
      <c r="AR334" s="6">
        <v>0</v>
      </c>
      <c r="AS334" s="6">
        <v>0</v>
      </c>
      <c r="AT334" s="6">
        <v>0</v>
      </c>
      <c r="AU334" s="6">
        <v>0</v>
      </c>
      <c r="AV334" s="6">
        <v>0</v>
      </c>
      <c r="AW334" s="6">
        <v>0</v>
      </c>
      <c r="AX334" s="6">
        <v>0</v>
      </c>
      <c r="AY334" s="19">
        <v>0</v>
      </c>
    </row>
    <row r="335" spans="1:51" ht="12" customHeight="1" x14ac:dyDescent="0.2">
      <c r="A335" s="20" t="s">
        <v>841</v>
      </c>
      <c r="B335" s="2" t="s">
        <v>332</v>
      </c>
      <c r="C335" s="2" t="s">
        <v>334</v>
      </c>
      <c r="D335" s="6">
        <v>0</v>
      </c>
      <c r="E335" s="6">
        <v>0</v>
      </c>
      <c r="F335" s="6">
        <v>0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  <c r="L335" s="6">
        <v>0</v>
      </c>
      <c r="M335" s="6">
        <v>0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0</v>
      </c>
      <c r="AA335" s="6">
        <v>0</v>
      </c>
      <c r="AB335" s="6">
        <v>0</v>
      </c>
      <c r="AC335" s="6">
        <v>0</v>
      </c>
      <c r="AD335" s="6">
        <v>0</v>
      </c>
      <c r="AE335" s="6">
        <v>0</v>
      </c>
      <c r="AF335" s="6">
        <v>0</v>
      </c>
      <c r="AG335" s="6">
        <v>0</v>
      </c>
      <c r="AH335" s="6">
        <v>0</v>
      </c>
      <c r="AI335" s="6">
        <v>0</v>
      </c>
      <c r="AJ335" s="6">
        <v>0</v>
      </c>
      <c r="AK335" s="6">
        <v>0</v>
      </c>
      <c r="AL335" s="6">
        <v>0</v>
      </c>
      <c r="AM335" s="6">
        <v>0</v>
      </c>
      <c r="AN335" s="6">
        <v>0</v>
      </c>
      <c r="AO335" s="6">
        <v>0</v>
      </c>
      <c r="AP335" s="6">
        <v>0</v>
      </c>
      <c r="AQ335" s="6">
        <v>0</v>
      </c>
      <c r="AR335" s="6">
        <v>0</v>
      </c>
      <c r="AS335" s="6">
        <v>0</v>
      </c>
      <c r="AT335" s="6">
        <v>0</v>
      </c>
      <c r="AU335" s="6">
        <v>0</v>
      </c>
      <c r="AV335" s="6">
        <v>0</v>
      </c>
      <c r="AW335" s="6">
        <v>0</v>
      </c>
      <c r="AX335" s="6">
        <v>0</v>
      </c>
      <c r="AY335" s="19">
        <v>0</v>
      </c>
    </row>
    <row r="336" spans="1:51" ht="12" customHeight="1" x14ac:dyDescent="0.2">
      <c r="A336" s="20" t="s">
        <v>841</v>
      </c>
      <c r="B336" s="2" t="s">
        <v>332</v>
      </c>
      <c r="C336" s="2" t="s">
        <v>335</v>
      </c>
      <c r="D336" s="6">
        <v>0</v>
      </c>
      <c r="E336" s="6">
        <v>0</v>
      </c>
      <c r="F336" s="6">
        <v>0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v>0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6">
        <v>0</v>
      </c>
      <c r="X336" s="6">
        <v>0</v>
      </c>
      <c r="Y336" s="6">
        <v>0</v>
      </c>
      <c r="Z336" s="6">
        <v>0</v>
      </c>
      <c r="AA336" s="6">
        <v>0</v>
      </c>
      <c r="AB336" s="6">
        <v>0</v>
      </c>
      <c r="AC336" s="6">
        <v>0</v>
      </c>
      <c r="AD336" s="6">
        <v>0</v>
      </c>
      <c r="AE336" s="6">
        <v>0</v>
      </c>
      <c r="AF336" s="6">
        <v>0</v>
      </c>
      <c r="AG336" s="6">
        <v>0</v>
      </c>
      <c r="AH336" s="6">
        <v>0</v>
      </c>
      <c r="AI336" s="6">
        <v>0</v>
      </c>
      <c r="AJ336" s="6">
        <v>0</v>
      </c>
      <c r="AK336" s="6">
        <v>0</v>
      </c>
      <c r="AL336" s="6">
        <v>0</v>
      </c>
      <c r="AM336" s="6">
        <v>0</v>
      </c>
      <c r="AN336" s="6">
        <v>0</v>
      </c>
      <c r="AO336" s="6">
        <v>0</v>
      </c>
      <c r="AP336" s="6">
        <v>0</v>
      </c>
      <c r="AQ336" s="6">
        <v>0</v>
      </c>
      <c r="AR336" s="6">
        <v>0</v>
      </c>
      <c r="AS336" s="6">
        <v>0</v>
      </c>
      <c r="AT336" s="6">
        <v>0</v>
      </c>
      <c r="AU336" s="6">
        <v>0</v>
      </c>
      <c r="AV336" s="6">
        <v>0</v>
      </c>
      <c r="AW336" s="6">
        <v>0</v>
      </c>
      <c r="AX336" s="6">
        <v>0</v>
      </c>
      <c r="AY336" s="19">
        <v>0</v>
      </c>
    </row>
    <row r="337" spans="1:51" ht="12" customHeight="1" x14ac:dyDescent="0.2">
      <c r="A337" s="20" t="s">
        <v>841</v>
      </c>
      <c r="B337" s="2" t="s">
        <v>332</v>
      </c>
      <c r="C337" s="2" t="s">
        <v>786</v>
      </c>
      <c r="D337" s="6">
        <v>15</v>
      </c>
      <c r="E337" s="6">
        <v>13</v>
      </c>
      <c r="F337" s="6">
        <v>28</v>
      </c>
      <c r="G337" s="6">
        <v>7</v>
      </c>
      <c r="H337" s="6">
        <v>12</v>
      </c>
      <c r="I337" s="6">
        <v>19</v>
      </c>
      <c r="J337" s="6">
        <v>11</v>
      </c>
      <c r="K337" s="6">
        <v>7</v>
      </c>
      <c r="L337" s="6">
        <v>18</v>
      </c>
      <c r="M337" s="6">
        <v>10</v>
      </c>
      <c r="N337" s="6">
        <v>20</v>
      </c>
      <c r="O337" s="6">
        <v>30</v>
      </c>
      <c r="P337" s="6">
        <v>12</v>
      </c>
      <c r="Q337" s="6">
        <v>11</v>
      </c>
      <c r="R337" s="6">
        <v>23</v>
      </c>
      <c r="S337" s="6">
        <v>55</v>
      </c>
      <c r="T337" s="6">
        <v>63</v>
      </c>
      <c r="U337" s="6">
        <v>118</v>
      </c>
      <c r="V337" s="6">
        <v>8</v>
      </c>
      <c r="W337" s="6">
        <v>20</v>
      </c>
      <c r="X337" s="6">
        <v>28</v>
      </c>
      <c r="Y337" s="6">
        <v>12</v>
      </c>
      <c r="Z337" s="6">
        <v>22</v>
      </c>
      <c r="AA337" s="6">
        <v>34</v>
      </c>
      <c r="AB337" s="6">
        <v>13</v>
      </c>
      <c r="AC337" s="6">
        <v>23</v>
      </c>
      <c r="AD337" s="6">
        <v>36</v>
      </c>
      <c r="AE337" s="6">
        <v>33</v>
      </c>
      <c r="AF337" s="6">
        <v>65</v>
      </c>
      <c r="AG337" s="6">
        <v>98</v>
      </c>
      <c r="AH337" s="6">
        <v>10</v>
      </c>
      <c r="AI337" s="6">
        <v>18</v>
      </c>
      <c r="AJ337" s="6">
        <v>28</v>
      </c>
      <c r="AK337" s="6">
        <v>10</v>
      </c>
      <c r="AL337" s="6">
        <v>19</v>
      </c>
      <c r="AM337" s="6">
        <v>29</v>
      </c>
      <c r="AN337" s="6">
        <v>20</v>
      </c>
      <c r="AO337" s="6">
        <v>37</v>
      </c>
      <c r="AP337" s="6">
        <v>57</v>
      </c>
      <c r="AQ337" s="6">
        <v>0</v>
      </c>
      <c r="AR337" s="6">
        <v>0</v>
      </c>
      <c r="AS337" s="6">
        <v>0</v>
      </c>
      <c r="AT337" s="6">
        <v>0</v>
      </c>
      <c r="AU337" s="6">
        <v>0</v>
      </c>
      <c r="AV337" s="6">
        <v>0</v>
      </c>
      <c r="AW337" s="6">
        <v>0</v>
      </c>
      <c r="AX337" s="6">
        <v>0</v>
      </c>
      <c r="AY337" s="19">
        <v>0</v>
      </c>
    </row>
    <row r="338" spans="1:51" ht="12" customHeight="1" x14ac:dyDescent="0.2">
      <c r="A338" s="20" t="s">
        <v>841</v>
      </c>
      <c r="B338" s="2" t="s">
        <v>332</v>
      </c>
      <c r="C338" s="2" t="s">
        <v>90</v>
      </c>
      <c r="D338" s="6">
        <v>0</v>
      </c>
      <c r="E338" s="6">
        <v>0</v>
      </c>
      <c r="F338" s="6">
        <v>0</v>
      </c>
      <c r="G338" s="6">
        <v>0</v>
      </c>
      <c r="H338" s="6">
        <v>0</v>
      </c>
      <c r="I338" s="6">
        <v>0</v>
      </c>
      <c r="J338" s="6">
        <v>0</v>
      </c>
      <c r="K338" s="6">
        <v>0</v>
      </c>
      <c r="L338" s="6">
        <v>0</v>
      </c>
      <c r="M338" s="6">
        <v>0</v>
      </c>
      <c r="N338" s="6">
        <v>0</v>
      </c>
      <c r="O338" s="6">
        <v>0</v>
      </c>
      <c r="P338" s="6">
        <v>0</v>
      </c>
      <c r="Q338" s="6">
        <v>0</v>
      </c>
      <c r="R338" s="6">
        <v>0</v>
      </c>
      <c r="S338" s="6">
        <v>0</v>
      </c>
      <c r="T338" s="6">
        <v>0</v>
      </c>
      <c r="U338" s="6">
        <v>0</v>
      </c>
      <c r="V338" s="6">
        <v>0</v>
      </c>
      <c r="W338" s="6">
        <v>0</v>
      </c>
      <c r="X338" s="6">
        <v>0</v>
      </c>
      <c r="Y338" s="6">
        <v>0</v>
      </c>
      <c r="Z338" s="6">
        <v>0</v>
      </c>
      <c r="AA338" s="6">
        <v>0</v>
      </c>
      <c r="AB338" s="6">
        <v>0</v>
      </c>
      <c r="AC338" s="6">
        <v>0</v>
      </c>
      <c r="AD338" s="6">
        <v>0</v>
      </c>
      <c r="AE338" s="6">
        <v>0</v>
      </c>
      <c r="AF338" s="6">
        <v>0</v>
      </c>
      <c r="AG338" s="6">
        <v>0</v>
      </c>
      <c r="AH338" s="6">
        <v>0</v>
      </c>
      <c r="AI338" s="6">
        <v>0</v>
      </c>
      <c r="AJ338" s="6">
        <v>0</v>
      </c>
      <c r="AK338" s="6">
        <v>0</v>
      </c>
      <c r="AL338" s="6">
        <v>0</v>
      </c>
      <c r="AM338" s="6">
        <v>0</v>
      </c>
      <c r="AN338" s="6">
        <v>0</v>
      </c>
      <c r="AO338" s="6">
        <v>0</v>
      </c>
      <c r="AP338" s="6">
        <v>0</v>
      </c>
      <c r="AQ338" s="6">
        <v>0</v>
      </c>
      <c r="AR338" s="6">
        <v>0</v>
      </c>
      <c r="AS338" s="6">
        <v>0</v>
      </c>
      <c r="AT338" s="6">
        <v>0</v>
      </c>
      <c r="AU338" s="6">
        <v>0</v>
      </c>
      <c r="AV338" s="6">
        <v>0</v>
      </c>
      <c r="AW338" s="6">
        <v>0</v>
      </c>
      <c r="AX338" s="6">
        <v>0</v>
      </c>
      <c r="AY338" s="19">
        <v>0</v>
      </c>
    </row>
    <row r="339" spans="1:51" ht="12" customHeight="1" x14ac:dyDescent="0.2">
      <c r="A339" s="20" t="s">
        <v>841</v>
      </c>
      <c r="B339" s="2" t="s">
        <v>332</v>
      </c>
      <c r="C339" s="2" t="s">
        <v>336</v>
      </c>
      <c r="D339" s="6">
        <v>0</v>
      </c>
      <c r="E339" s="6">
        <v>0</v>
      </c>
      <c r="F339" s="6">
        <v>0</v>
      </c>
      <c r="G339" s="6">
        <v>0</v>
      </c>
      <c r="H339" s="6">
        <v>0</v>
      </c>
      <c r="I339" s="6">
        <v>0</v>
      </c>
      <c r="J339" s="6">
        <v>0</v>
      </c>
      <c r="K339" s="6">
        <v>0</v>
      </c>
      <c r="L339" s="6">
        <v>0</v>
      </c>
      <c r="M339" s="6">
        <v>0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  <c r="AA339" s="6">
        <v>0</v>
      </c>
      <c r="AB339" s="6">
        <v>0</v>
      </c>
      <c r="AC339" s="6">
        <v>0</v>
      </c>
      <c r="AD339" s="6">
        <v>0</v>
      </c>
      <c r="AE339" s="6">
        <v>0</v>
      </c>
      <c r="AF339" s="6">
        <v>0</v>
      </c>
      <c r="AG339" s="6">
        <v>0</v>
      </c>
      <c r="AH339" s="6">
        <v>0</v>
      </c>
      <c r="AI339" s="6">
        <v>0</v>
      </c>
      <c r="AJ339" s="6">
        <v>0</v>
      </c>
      <c r="AK339" s="6">
        <v>0</v>
      </c>
      <c r="AL339" s="6">
        <v>0</v>
      </c>
      <c r="AM339" s="6">
        <v>0</v>
      </c>
      <c r="AN339" s="6">
        <v>0</v>
      </c>
      <c r="AO339" s="6">
        <v>0</v>
      </c>
      <c r="AP339" s="6">
        <v>0</v>
      </c>
      <c r="AQ339" s="6">
        <v>0</v>
      </c>
      <c r="AR339" s="6">
        <v>0</v>
      </c>
      <c r="AS339" s="6">
        <v>0</v>
      </c>
      <c r="AT339" s="6">
        <v>0</v>
      </c>
      <c r="AU339" s="6">
        <v>0</v>
      </c>
      <c r="AV339" s="6">
        <v>0</v>
      </c>
      <c r="AW339" s="6">
        <v>0</v>
      </c>
      <c r="AX339" s="6">
        <v>0</v>
      </c>
      <c r="AY339" s="19">
        <v>0</v>
      </c>
    </row>
    <row r="340" spans="1:51" ht="12" customHeight="1" x14ac:dyDescent="0.2">
      <c r="A340" s="20" t="s">
        <v>841</v>
      </c>
      <c r="B340" s="2" t="s">
        <v>380</v>
      </c>
      <c r="C340" s="2" t="s">
        <v>333</v>
      </c>
      <c r="D340" s="6">
        <v>0</v>
      </c>
      <c r="E340" s="6">
        <v>0</v>
      </c>
      <c r="F340" s="6">
        <v>0</v>
      </c>
      <c r="G340" s="6">
        <v>0</v>
      </c>
      <c r="H340" s="6">
        <v>0</v>
      </c>
      <c r="I340" s="6">
        <v>0</v>
      </c>
      <c r="J340" s="6">
        <v>0</v>
      </c>
      <c r="K340" s="6">
        <v>0</v>
      </c>
      <c r="L340" s="6">
        <v>0</v>
      </c>
      <c r="M340" s="6">
        <v>0</v>
      </c>
      <c r="N340" s="6">
        <v>0</v>
      </c>
      <c r="O340" s="6">
        <v>0</v>
      </c>
      <c r="P340" s="6">
        <v>0</v>
      </c>
      <c r="Q340" s="6">
        <v>0</v>
      </c>
      <c r="R340" s="6">
        <v>0</v>
      </c>
      <c r="S340" s="6">
        <v>0</v>
      </c>
      <c r="T340" s="6">
        <v>0</v>
      </c>
      <c r="U340" s="6">
        <v>0</v>
      </c>
      <c r="V340" s="6">
        <v>0</v>
      </c>
      <c r="W340" s="6">
        <v>0</v>
      </c>
      <c r="X340" s="6">
        <v>0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  <c r="AD340" s="6">
        <v>0</v>
      </c>
      <c r="AE340" s="6">
        <v>0</v>
      </c>
      <c r="AF340" s="6">
        <v>0</v>
      </c>
      <c r="AG340" s="6">
        <v>0</v>
      </c>
      <c r="AH340" s="6">
        <v>0</v>
      </c>
      <c r="AI340" s="6">
        <v>0</v>
      </c>
      <c r="AJ340" s="6">
        <v>0</v>
      </c>
      <c r="AK340" s="6">
        <v>0</v>
      </c>
      <c r="AL340" s="6">
        <v>0</v>
      </c>
      <c r="AM340" s="6">
        <v>0</v>
      </c>
      <c r="AN340" s="6">
        <v>0</v>
      </c>
      <c r="AO340" s="6">
        <v>0</v>
      </c>
      <c r="AP340" s="6">
        <v>0</v>
      </c>
      <c r="AQ340" s="6">
        <v>0</v>
      </c>
      <c r="AR340" s="6">
        <v>0</v>
      </c>
      <c r="AS340" s="6">
        <v>0</v>
      </c>
      <c r="AT340" s="6">
        <v>0</v>
      </c>
      <c r="AU340" s="6">
        <v>0</v>
      </c>
      <c r="AV340" s="6">
        <v>0</v>
      </c>
      <c r="AW340" s="6">
        <v>0</v>
      </c>
      <c r="AX340" s="6">
        <v>0</v>
      </c>
      <c r="AY340" s="19">
        <v>0</v>
      </c>
    </row>
    <row r="341" spans="1:51" ht="12" customHeight="1" x14ac:dyDescent="0.2">
      <c r="A341" s="20" t="s">
        <v>841</v>
      </c>
      <c r="B341" s="2" t="s">
        <v>380</v>
      </c>
      <c r="C341" s="2" t="s">
        <v>381</v>
      </c>
      <c r="D341" s="6">
        <v>0</v>
      </c>
      <c r="E341" s="6">
        <v>0</v>
      </c>
      <c r="F341" s="6">
        <v>0</v>
      </c>
      <c r="G341" s="6">
        <v>0</v>
      </c>
      <c r="H341" s="6">
        <v>0</v>
      </c>
      <c r="I341" s="6">
        <v>0</v>
      </c>
      <c r="J341" s="6">
        <v>0</v>
      </c>
      <c r="K341" s="6">
        <v>0</v>
      </c>
      <c r="L341" s="6">
        <v>0</v>
      </c>
      <c r="M341" s="6">
        <v>0</v>
      </c>
      <c r="N341" s="6">
        <v>0</v>
      </c>
      <c r="O341" s="6">
        <v>0</v>
      </c>
      <c r="P341" s="6">
        <v>0</v>
      </c>
      <c r="Q341" s="6">
        <v>0</v>
      </c>
      <c r="R341" s="6">
        <v>0</v>
      </c>
      <c r="S341" s="6">
        <v>0</v>
      </c>
      <c r="T341" s="6">
        <v>0</v>
      </c>
      <c r="U341" s="6">
        <v>0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6">
        <v>0</v>
      </c>
      <c r="AB341" s="6">
        <v>0</v>
      </c>
      <c r="AC341" s="6">
        <v>0</v>
      </c>
      <c r="AD341" s="6">
        <v>0</v>
      </c>
      <c r="AE341" s="6">
        <v>0</v>
      </c>
      <c r="AF341" s="6">
        <v>0</v>
      </c>
      <c r="AG341" s="6">
        <v>0</v>
      </c>
      <c r="AH341" s="6">
        <v>0</v>
      </c>
      <c r="AI341" s="6">
        <v>0</v>
      </c>
      <c r="AJ341" s="6">
        <v>0</v>
      </c>
      <c r="AK341" s="6">
        <v>0</v>
      </c>
      <c r="AL341" s="6">
        <v>0</v>
      </c>
      <c r="AM341" s="6">
        <v>0</v>
      </c>
      <c r="AN341" s="6">
        <v>0</v>
      </c>
      <c r="AO341" s="6">
        <v>0</v>
      </c>
      <c r="AP341" s="6">
        <v>0</v>
      </c>
      <c r="AQ341" s="6">
        <v>0</v>
      </c>
      <c r="AR341" s="6">
        <v>0</v>
      </c>
      <c r="AS341" s="6">
        <v>0</v>
      </c>
      <c r="AT341" s="6">
        <v>0</v>
      </c>
      <c r="AU341" s="6">
        <v>0</v>
      </c>
      <c r="AV341" s="6">
        <v>0</v>
      </c>
      <c r="AW341" s="6">
        <v>0</v>
      </c>
      <c r="AX341" s="6">
        <v>0</v>
      </c>
      <c r="AY341" s="19">
        <v>0</v>
      </c>
    </row>
    <row r="342" spans="1:51" ht="12" customHeight="1" x14ac:dyDescent="0.2">
      <c r="A342" s="20" t="s">
        <v>841</v>
      </c>
      <c r="B342" s="2" t="s">
        <v>380</v>
      </c>
      <c r="C342" s="2" t="s">
        <v>382</v>
      </c>
      <c r="D342" s="6">
        <v>0</v>
      </c>
      <c r="E342" s="6">
        <v>0</v>
      </c>
      <c r="F342" s="6">
        <v>0</v>
      </c>
      <c r="G342" s="6">
        <v>0</v>
      </c>
      <c r="H342" s="6">
        <v>0</v>
      </c>
      <c r="I342" s="6">
        <v>0</v>
      </c>
      <c r="J342" s="6">
        <v>0</v>
      </c>
      <c r="K342" s="6">
        <v>0</v>
      </c>
      <c r="L342" s="6">
        <v>0</v>
      </c>
      <c r="M342" s="6">
        <v>0</v>
      </c>
      <c r="N342" s="6">
        <v>0</v>
      </c>
      <c r="O342" s="6">
        <v>0</v>
      </c>
      <c r="P342" s="6">
        <v>0</v>
      </c>
      <c r="Q342" s="6">
        <v>0</v>
      </c>
      <c r="R342" s="6">
        <v>0</v>
      </c>
      <c r="S342" s="6">
        <v>0</v>
      </c>
      <c r="T342" s="6">
        <v>0</v>
      </c>
      <c r="U342" s="6">
        <v>0</v>
      </c>
      <c r="V342" s="6">
        <v>0</v>
      </c>
      <c r="W342" s="6">
        <v>0</v>
      </c>
      <c r="X342" s="6">
        <v>0</v>
      </c>
      <c r="Y342" s="6">
        <v>0</v>
      </c>
      <c r="Z342" s="6">
        <v>0</v>
      </c>
      <c r="AA342" s="6">
        <v>0</v>
      </c>
      <c r="AB342" s="6">
        <v>0</v>
      </c>
      <c r="AC342" s="6">
        <v>0</v>
      </c>
      <c r="AD342" s="6">
        <v>0</v>
      </c>
      <c r="AE342" s="6">
        <v>0</v>
      </c>
      <c r="AF342" s="6">
        <v>0</v>
      </c>
      <c r="AG342" s="6">
        <v>0</v>
      </c>
      <c r="AH342" s="6">
        <v>0</v>
      </c>
      <c r="AI342" s="6">
        <v>0</v>
      </c>
      <c r="AJ342" s="6">
        <v>0</v>
      </c>
      <c r="AK342" s="6">
        <v>0</v>
      </c>
      <c r="AL342" s="6">
        <v>0</v>
      </c>
      <c r="AM342" s="6">
        <v>0</v>
      </c>
      <c r="AN342" s="6">
        <v>0</v>
      </c>
      <c r="AO342" s="6">
        <v>0</v>
      </c>
      <c r="AP342" s="6">
        <v>0</v>
      </c>
      <c r="AQ342" s="6">
        <v>0</v>
      </c>
      <c r="AR342" s="6">
        <v>0</v>
      </c>
      <c r="AS342" s="6">
        <v>0</v>
      </c>
      <c r="AT342" s="6">
        <v>0</v>
      </c>
      <c r="AU342" s="6">
        <v>0</v>
      </c>
      <c r="AV342" s="6">
        <v>0</v>
      </c>
      <c r="AW342" s="6">
        <v>0</v>
      </c>
      <c r="AX342" s="6">
        <v>0</v>
      </c>
      <c r="AY342" s="19">
        <v>0</v>
      </c>
    </row>
    <row r="343" spans="1:51" ht="12" customHeight="1" x14ac:dyDescent="0.2">
      <c r="A343" s="20" t="s">
        <v>841</v>
      </c>
      <c r="B343" s="2" t="s">
        <v>380</v>
      </c>
      <c r="C343" s="2" t="s">
        <v>383</v>
      </c>
      <c r="D343" s="6">
        <v>4</v>
      </c>
      <c r="E343" s="6">
        <v>25</v>
      </c>
      <c r="F343" s="6">
        <v>29</v>
      </c>
      <c r="G343" s="6">
        <v>1</v>
      </c>
      <c r="H343" s="6">
        <v>26</v>
      </c>
      <c r="I343" s="6">
        <v>27</v>
      </c>
      <c r="J343" s="6">
        <v>6</v>
      </c>
      <c r="K343" s="6">
        <v>30</v>
      </c>
      <c r="L343" s="6">
        <v>36</v>
      </c>
      <c r="M343" s="6">
        <v>0</v>
      </c>
      <c r="N343" s="6">
        <v>0</v>
      </c>
      <c r="O343" s="6">
        <v>0</v>
      </c>
      <c r="P343" s="6">
        <v>0</v>
      </c>
      <c r="Q343" s="6">
        <v>0</v>
      </c>
      <c r="R343" s="6">
        <v>0</v>
      </c>
      <c r="S343" s="6">
        <v>11</v>
      </c>
      <c r="T343" s="6">
        <v>81</v>
      </c>
      <c r="U343" s="6">
        <v>92</v>
      </c>
      <c r="V343" s="6">
        <v>0</v>
      </c>
      <c r="W343" s="6">
        <v>0</v>
      </c>
      <c r="X343" s="6">
        <v>0</v>
      </c>
      <c r="Y343" s="6">
        <v>0</v>
      </c>
      <c r="Z343" s="6">
        <v>0</v>
      </c>
      <c r="AA343" s="6">
        <v>0</v>
      </c>
      <c r="AB343" s="6">
        <v>0</v>
      </c>
      <c r="AC343" s="6">
        <v>0</v>
      </c>
      <c r="AD343" s="6">
        <v>0</v>
      </c>
      <c r="AE343" s="6">
        <v>0</v>
      </c>
      <c r="AF343" s="6">
        <v>0</v>
      </c>
      <c r="AG343" s="6">
        <v>0</v>
      </c>
      <c r="AH343" s="6">
        <v>0</v>
      </c>
      <c r="AI343" s="6">
        <v>0</v>
      </c>
      <c r="AJ343" s="6">
        <v>0</v>
      </c>
      <c r="AK343" s="6">
        <v>0</v>
      </c>
      <c r="AL343" s="6">
        <v>0</v>
      </c>
      <c r="AM343" s="6">
        <v>0</v>
      </c>
      <c r="AN343" s="6">
        <v>0</v>
      </c>
      <c r="AO343" s="6">
        <v>0</v>
      </c>
      <c r="AP343" s="6">
        <v>0</v>
      </c>
      <c r="AQ343" s="6">
        <v>0</v>
      </c>
      <c r="AR343" s="6">
        <v>0</v>
      </c>
      <c r="AS343" s="6">
        <v>0</v>
      </c>
      <c r="AT343" s="6">
        <v>0</v>
      </c>
      <c r="AU343" s="6">
        <v>0</v>
      </c>
      <c r="AV343" s="6">
        <v>0</v>
      </c>
      <c r="AW343" s="6">
        <v>0</v>
      </c>
      <c r="AX343" s="6">
        <v>0</v>
      </c>
      <c r="AY343" s="19">
        <v>0</v>
      </c>
    </row>
    <row r="344" spans="1:51" ht="12" customHeight="1" x14ac:dyDescent="0.2">
      <c r="A344" s="20" t="s">
        <v>841</v>
      </c>
      <c r="B344" s="2" t="s">
        <v>380</v>
      </c>
      <c r="C344" s="2" t="s">
        <v>384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0</v>
      </c>
      <c r="W344" s="6">
        <v>0</v>
      </c>
      <c r="X344" s="6">
        <v>0</v>
      </c>
      <c r="Y344" s="6">
        <v>0</v>
      </c>
      <c r="Z344" s="6">
        <v>0</v>
      </c>
      <c r="AA344" s="6">
        <v>0</v>
      </c>
      <c r="AB344" s="6">
        <v>0</v>
      </c>
      <c r="AC344" s="6">
        <v>0</v>
      </c>
      <c r="AD344" s="6">
        <v>0</v>
      </c>
      <c r="AE344" s="6">
        <v>0</v>
      </c>
      <c r="AF344" s="6">
        <v>0</v>
      </c>
      <c r="AG344" s="6">
        <v>0</v>
      </c>
      <c r="AH344" s="6">
        <v>0</v>
      </c>
      <c r="AI344" s="6">
        <v>0</v>
      </c>
      <c r="AJ344" s="6">
        <v>0</v>
      </c>
      <c r="AK344" s="6">
        <v>0</v>
      </c>
      <c r="AL344" s="6">
        <v>0</v>
      </c>
      <c r="AM344" s="6">
        <v>0</v>
      </c>
      <c r="AN344" s="6">
        <v>0</v>
      </c>
      <c r="AO344" s="6">
        <v>0</v>
      </c>
      <c r="AP344" s="6">
        <v>0</v>
      </c>
      <c r="AQ344" s="6">
        <v>0</v>
      </c>
      <c r="AR344" s="6">
        <v>0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0</v>
      </c>
      <c r="AY344" s="19">
        <v>0</v>
      </c>
    </row>
    <row r="345" spans="1:51" ht="12" customHeight="1" x14ac:dyDescent="0.2">
      <c r="A345" s="20" t="s">
        <v>841</v>
      </c>
      <c r="B345" s="2" t="s">
        <v>380</v>
      </c>
      <c r="C345" s="2" t="s">
        <v>385</v>
      </c>
      <c r="D345" s="6">
        <v>0</v>
      </c>
      <c r="E345" s="6">
        <v>0</v>
      </c>
      <c r="F345" s="6">
        <v>0</v>
      </c>
      <c r="G345" s="6">
        <v>0</v>
      </c>
      <c r="H345" s="6">
        <v>0</v>
      </c>
      <c r="I345" s="6">
        <v>0</v>
      </c>
      <c r="J345" s="6">
        <v>0</v>
      </c>
      <c r="K345" s="6">
        <v>0</v>
      </c>
      <c r="L345" s="6">
        <v>0</v>
      </c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0</v>
      </c>
      <c r="W345" s="6">
        <v>0</v>
      </c>
      <c r="X345" s="6">
        <v>0</v>
      </c>
      <c r="Y345" s="6">
        <v>0</v>
      </c>
      <c r="Z345" s="6">
        <v>0</v>
      </c>
      <c r="AA345" s="6">
        <v>0</v>
      </c>
      <c r="AB345" s="6">
        <v>0</v>
      </c>
      <c r="AC345" s="6">
        <v>0</v>
      </c>
      <c r="AD345" s="6">
        <v>0</v>
      </c>
      <c r="AE345" s="6">
        <v>0</v>
      </c>
      <c r="AF345" s="6">
        <v>0</v>
      </c>
      <c r="AG345" s="6">
        <v>0</v>
      </c>
      <c r="AH345" s="6">
        <v>0</v>
      </c>
      <c r="AI345" s="6">
        <v>0</v>
      </c>
      <c r="AJ345" s="6">
        <v>0</v>
      </c>
      <c r="AK345" s="6">
        <v>0</v>
      </c>
      <c r="AL345" s="6">
        <v>0</v>
      </c>
      <c r="AM345" s="6">
        <v>0</v>
      </c>
      <c r="AN345" s="6">
        <v>0</v>
      </c>
      <c r="AO345" s="6">
        <v>0</v>
      </c>
      <c r="AP345" s="6">
        <v>0</v>
      </c>
      <c r="AQ345" s="6">
        <v>0</v>
      </c>
      <c r="AR345" s="6">
        <v>0</v>
      </c>
      <c r="AS345" s="6">
        <v>0</v>
      </c>
      <c r="AT345" s="6">
        <v>0</v>
      </c>
      <c r="AU345" s="6">
        <v>0</v>
      </c>
      <c r="AV345" s="6">
        <v>0</v>
      </c>
      <c r="AW345" s="6">
        <v>0</v>
      </c>
      <c r="AX345" s="6">
        <v>0</v>
      </c>
      <c r="AY345" s="19">
        <v>0</v>
      </c>
    </row>
    <row r="346" spans="1:51" ht="12" customHeight="1" x14ac:dyDescent="0.2">
      <c r="A346" s="20" t="s">
        <v>841</v>
      </c>
      <c r="B346" s="2" t="s">
        <v>380</v>
      </c>
      <c r="C346" s="2" t="s">
        <v>386</v>
      </c>
      <c r="D346" s="6">
        <v>0</v>
      </c>
      <c r="E346" s="6">
        <v>0</v>
      </c>
      <c r="F346" s="6">
        <v>0</v>
      </c>
      <c r="G346" s="6">
        <v>0</v>
      </c>
      <c r="H346" s="6">
        <v>0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0</v>
      </c>
      <c r="W346" s="6">
        <v>0</v>
      </c>
      <c r="X346" s="6">
        <v>0</v>
      </c>
      <c r="Y346" s="6">
        <v>0</v>
      </c>
      <c r="Z346" s="6">
        <v>0</v>
      </c>
      <c r="AA346" s="6">
        <v>0</v>
      </c>
      <c r="AB346" s="6">
        <v>0</v>
      </c>
      <c r="AC346" s="6">
        <v>0</v>
      </c>
      <c r="AD346" s="6">
        <v>0</v>
      </c>
      <c r="AE346" s="6">
        <v>0</v>
      </c>
      <c r="AF346" s="6">
        <v>0</v>
      </c>
      <c r="AG346" s="6">
        <v>0</v>
      </c>
      <c r="AH346" s="6">
        <v>0</v>
      </c>
      <c r="AI346" s="6">
        <v>0</v>
      </c>
      <c r="AJ346" s="6">
        <v>0</v>
      </c>
      <c r="AK346" s="6">
        <v>0</v>
      </c>
      <c r="AL346" s="6">
        <v>0</v>
      </c>
      <c r="AM346" s="6">
        <v>0</v>
      </c>
      <c r="AN346" s="6">
        <v>0</v>
      </c>
      <c r="AO346" s="6">
        <v>0</v>
      </c>
      <c r="AP346" s="6">
        <v>0</v>
      </c>
      <c r="AQ346" s="6">
        <v>0</v>
      </c>
      <c r="AR346" s="6">
        <v>0</v>
      </c>
      <c r="AS346" s="6">
        <v>0</v>
      </c>
      <c r="AT346" s="6">
        <v>0</v>
      </c>
      <c r="AU346" s="6">
        <v>0</v>
      </c>
      <c r="AV346" s="6">
        <v>0</v>
      </c>
      <c r="AW346" s="6">
        <v>0</v>
      </c>
      <c r="AX346" s="6">
        <v>0</v>
      </c>
      <c r="AY346" s="19">
        <v>0</v>
      </c>
    </row>
    <row r="347" spans="1:51" ht="12" customHeight="1" x14ac:dyDescent="0.2">
      <c r="A347" s="20" t="s">
        <v>841</v>
      </c>
      <c r="B347" s="2" t="s">
        <v>380</v>
      </c>
      <c r="C347" s="2" t="s">
        <v>387</v>
      </c>
      <c r="D347" s="6">
        <v>0</v>
      </c>
      <c r="E347" s="6">
        <v>0</v>
      </c>
      <c r="F347" s="6">
        <v>0</v>
      </c>
      <c r="G347" s="6">
        <v>0</v>
      </c>
      <c r="H347" s="6">
        <v>0</v>
      </c>
      <c r="I347" s="6">
        <v>0</v>
      </c>
      <c r="J347" s="6">
        <v>0</v>
      </c>
      <c r="K347" s="6">
        <v>0</v>
      </c>
      <c r="L347" s="6">
        <v>0</v>
      </c>
      <c r="M347" s="6">
        <v>0</v>
      </c>
      <c r="N347" s="6">
        <v>0</v>
      </c>
      <c r="O347" s="6">
        <v>0</v>
      </c>
      <c r="P347" s="6">
        <v>0</v>
      </c>
      <c r="Q347" s="6">
        <v>0</v>
      </c>
      <c r="R347" s="6">
        <v>0</v>
      </c>
      <c r="S347" s="6">
        <v>0</v>
      </c>
      <c r="T347" s="6">
        <v>0</v>
      </c>
      <c r="U347" s="6">
        <v>0</v>
      </c>
      <c r="V347" s="6">
        <v>0</v>
      </c>
      <c r="W347" s="6">
        <v>0</v>
      </c>
      <c r="X347" s="6">
        <v>0</v>
      </c>
      <c r="Y347" s="6">
        <v>0</v>
      </c>
      <c r="Z347" s="6">
        <v>0</v>
      </c>
      <c r="AA347" s="6">
        <v>0</v>
      </c>
      <c r="AB347" s="6">
        <v>0</v>
      </c>
      <c r="AC347" s="6">
        <v>0</v>
      </c>
      <c r="AD347" s="6">
        <v>0</v>
      </c>
      <c r="AE347" s="6">
        <v>0</v>
      </c>
      <c r="AF347" s="6">
        <v>0</v>
      </c>
      <c r="AG347" s="6">
        <v>0</v>
      </c>
      <c r="AH347" s="6">
        <v>0</v>
      </c>
      <c r="AI347" s="6">
        <v>0</v>
      </c>
      <c r="AJ347" s="6">
        <v>0</v>
      </c>
      <c r="AK347" s="6">
        <v>0</v>
      </c>
      <c r="AL347" s="6">
        <v>0</v>
      </c>
      <c r="AM347" s="6">
        <v>0</v>
      </c>
      <c r="AN347" s="6">
        <v>0</v>
      </c>
      <c r="AO347" s="6">
        <v>0</v>
      </c>
      <c r="AP347" s="6">
        <v>0</v>
      </c>
      <c r="AQ347" s="6">
        <v>0</v>
      </c>
      <c r="AR347" s="6">
        <v>0</v>
      </c>
      <c r="AS347" s="6">
        <v>0</v>
      </c>
      <c r="AT347" s="6">
        <v>0</v>
      </c>
      <c r="AU347" s="6">
        <v>0</v>
      </c>
      <c r="AV347" s="6">
        <v>0</v>
      </c>
      <c r="AW347" s="6">
        <v>0</v>
      </c>
      <c r="AX347" s="6">
        <v>0</v>
      </c>
      <c r="AY347" s="19">
        <v>0</v>
      </c>
    </row>
    <row r="348" spans="1:51" ht="12" customHeight="1" x14ac:dyDescent="0.2">
      <c r="A348" s="20" t="s">
        <v>841</v>
      </c>
      <c r="B348" s="2" t="s">
        <v>380</v>
      </c>
      <c r="C348" s="2" t="s">
        <v>388</v>
      </c>
      <c r="D348" s="6">
        <v>0</v>
      </c>
      <c r="E348" s="6">
        <v>0</v>
      </c>
      <c r="F348" s="6">
        <v>0</v>
      </c>
      <c r="G348" s="6">
        <v>0</v>
      </c>
      <c r="H348" s="6">
        <v>0</v>
      </c>
      <c r="I348" s="6">
        <v>0</v>
      </c>
      <c r="J348" s="6">
        <v>0</v>
      </c>
      <c r="K348" s="6">
        <v>0</v>
      </c>
      <c r="L348" s="6">
        <v>0</v>
      </c>
      <c r="M348" s="6">
        <v>0</v>
      </c>
      <c r="N348" s="6">
        <v>0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0</v>
      </c>
      <c r="Y348" s="6">
        <v>0</v>
      </c>
      <c r="Z348" s="6">
        <v>0</v>
      </c>
      <c r="AA348" s="6">
        <v>0</v>
      </c>
      <c r="AB348" s="6">
        <v>0</v>
      </c>
      <c r="AC348" s="6">
        <v>0</v>
      </c>
      <c r="AD348" s="6">
        <v>0</v>
      </c>
      <c r="AE348" s="6">
        <v>0</v>
      </c>
      <c r="AF348" s="6">
        <v>0</v>
      </c>
      <c r="AG348" s="6">
        <v>0</v>
      </c>
      <c r="AH348" s="6">
        <v>0</v>
      </c>
      <c r="AI348" s="6">
        <v>0</v>
      </c>
      <c r="AJ348" s="6">
        <v>0</v>
      </c>
      <c r="AK348" s="6">
        <v>0</v>
      </c>
      <c r="AL348" s="6">
        <v>0</v>
      </c>
      <c r="AM348" s="6">
        <v>0</v>
      </c>
      <c r="AN348" s="6">
        <v>0</v>
      </c>
      <c r="AO348" s="6">
        <v>0</v>
      </c>
      <c r="AP348" s="6">
        <v>0</v>
      </c>
      <c r="AQ348" s="6">
        <v>0</v>
      </c>
      <c r="AR348" s="6">
        <v>0</v>
      </c>
      <c r="AS348" s="6">
        <v>0</v>
      </c>
      <c r="AT348" s="6">
        <v>0</v>
      </c>
      <c r="AU348" s="6">
        <v>0</v>
      </c>
      <c r="AV348" s="6">
        <v>0</v>
      </c>
      <c r="AW348" s="6">
        <v>0</v>
      </c>
      <c r="AX348" s="6">
        <v>0</v>
      </c>
      <c r="AY348" s="19">
        <v>0</v>
      </c>
    </row>
    <row r="349" spans="1:51" ht="12" customHeight="1" x14ac:dyDescent="0.2">
      <c r="A349" s="20" t="s">
        <v>841</v>
      </c>
      <c r="B349" s="2" t="s">
        <v>380</v>
      </c>
      <c r="C349" s="2" t="s">
        <v>389</v>
      </c>
      <c r="D349" s="6">
        <v>0</v>
      </c>
      <c r="E349" s="6">
        <v>0</v>
      </c>
      <c r="F349" s="6">
        <v>0</v>
      </c>
      <c r="G349" s="6">
        <v>0</v>
      </c>
      <c r="H349" s="6">
        <v>0</v>
      </c>
      <c r="I349" s="6">
        <v>0</v>
      </c>
      <c r="J349" s="6">
        <v>0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0</v>
      </c>
      <c r="Y349" s="6">
        <v>0</v>
      </c>
      <c r="Z349" s="6">
        <v>0</v>
      </c>
      <c r="AA349" s="6">
        <v>0</v>
      </c>
      <c r="AB349" s="6">
        <v>0</v>
      </c>
      <c r="AC349" s="6">
        <v>0</v>
      </c>
      <c r="AD349" s="6">
        <v>0</v>
      </c>
      <c r="AE349" s="6">
        <v>0</v>
      </c>
      <c r="AF349" s="6">
        <v>0</v>
      </c>
      <c r="AG349" s="6">
        <v>0</v>
      </c>
      <c r="AH349" s="6">
        <v>0</v>
      </c>
      <c r="AI349" s="6">
        <v>0</v>
      </c>
      <c r="AJ349" s="6">
        <v>0</v>
      </c>
      <c r="AK349" s="6">
        <v>0</v>
      </c>
      <c r="AL349" s="6">
        <v>0</v>
      </c>
      <c r="AM349" s="6">
        <v>0</v>
      </c>
      <c r="AN349" s="6">
        <v>0</v>
      </c>
      <c r="AO349" s="6">
        <v>0</v>
      </c>
      <c r="AP349" s="6">
        <v>0</v>
      </c>
      <c r="AQ349" s="6">
        <v>0</v>
      </c>
      <c r="AR349" s="6">
        <v>0</v>
      </c>
      <c r="AS349" s="6">
        <v>0</v>
      </c>
      <c r="AT349" s="6">
        <v>0</v>
      </c>
      <c r="AU349" s="6">
        <v>0</v>
      </c>
      <c r="AV349" s="6">
        <v>0</v>
      </c>
      <c r="AW349" s="6">
        <v>0</v>
      </c>
      <c r="AX349" s="6">
        <v>0</v>
      </c>
      <c r="AY349" s="19">
        <v>0</v>
      </c>
    </row>
    <row r="350" spans="1:51" ht="12" customHeight="1" x14ac:dyDescent="0.2">
      <c r="A350" s="20" t="s">
        <v>841</v>
      </c>
      <c r="B350" s="2" t="s">
        <v>354</v>
      </c>
      <c r="C350" s="2" t="s">
        <v>355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>
        <v>0</v>
      </c>
      <c r="AB350" s="6">
        <v>0</v>
      </c>
      <c r="AC350" s="6">
        <v>0</v>
      </c>
      <c r="AD350" s="6">
        <v>0</v>
      </c>
      <c r="AE350" s="6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0</v>
      </c>
      <c r="AK350" s="6">
        <v>0</v>
      </c>
      <c r="AL350" s="6">
        <v>0</v>
      </c>
      <c r="AM350" s="6">
        <v>0</v>
      </c>
      <c r="AN350" s="6">
        <v>0</v>
      </c>
      <c r="AO350" s="6">
        <v>0</v>
      </c>
      <c r="AP350" s="6">
        <v>0</v>
      </c>
      <c r="AQ350" s="6">
        <v>0</v>
      </c>
      <c r="AR350" s="6">
        <v>0</v>
      </c>
      <c r="AS350" s="6">
        <v>0</v>
      </c>
      <c r="AT350" s="6">
        <v>0</v>
      </c>
      <c r="AU350" s="6">
        <v>0</v>
      </c>
      <c r="AV350" s="6">
        <v>0</v>
      </c>
      <c r="AW350" s="6">
        <v>0</v>
      </c>
      <c r="AX350" s="6">
        <v>0</v>
      </c>
      <c r="AY350" s="19">
        <v>0</v>
      </c>
    </row>
    <row r="351" spans="1:51" ht="12" customHeight="1" x14ac:dyDescent="0.2">
      <c r="A351" s="20" t="s">
        <v>841</v>
      </c>
      <c r="B351" s="2" t="s">
        <v>354</v>
      </c>
      <c r="C351" s="2" t="s">
        <v>356</v>
      </c>
      <c r="D351" s="6">
        <v>0</v>
      </c>
      <c r="E351" s="6">
        <v>0</v>
      </c>
      <c r="F351" s="6">
        <v>0</v>
      </c>
      <c r="G351" s="6">
        <v>0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0</v>
      </c>
      <c r="AA351" s="6">
        <v>0</v>
      </c>
      <c r="AB351" s="6">
        <v>0</v>
      </c>
      <c r="AC351" s="6">
        <v>0</v>
      </c>
      <c r="AD351" s="6">
        <v>0</v>
      </c>
      <c r="AE351" s="6">
        <v>0</v>
      </c>
      <c r="AF351" s="6">
        <v>0</v>
      </c>
      <c r="AG351" s="6">
        <v>0</v>
      </c>
      <c r="AH351" s="6">
        <v>0</v>
      </c>
      <c r="AI351" s="6">
        <v>0</v>
      </c>
      <c r="AJ351" s="6">
        <v>0</v>
      </c>
      <c r="AK351" s="6">
        <v>0</v>
      </c>
      <c r="AL351" s="6">
        <v>0</v>
      </c>
      <c r="AM351" s="6">
        <v>0</v>
      </c>
      <c r="AN351" s="6">
        <v>0</v>
      </c>
      <c r="AO351" s="6">
        <v>0</v>
      </c>
      <c r="AP351" s="6">
        <v>0</v>
      </c>
      <c r="AQ351" s="6">
        <v>0</v>
      </c>
      <c r="AR351" s="6">
        <v>0</v>
      </c>
      <c r="AS351" s="6">
        <v>0</v>
      </c>
      <c r="AT351" s="6">
        <v>0</v>
      </c>
      <c r="AU351" s="6">
        <v>0</v>
      </c>
      <c r="AV351" s="6">
        <v>0</v>
      </c>
      <c r="AW351" s="6">
        <v>0</v>
      </c>
      <c r="AX351" s="6">
        <v>0</v>
      </c>
      <c r="AY351" s="19">
        <v>0</v>
      </c>
    </row>
    <row r="352" spans="1:51" ht="12" customHeight="1" x14ac:dyDescent="0.2">
      <c r="A352" s="20" t="s">
        <v>841</v>
      </c>
      <c r="B352" s="2" t="s">
        <v>354</v>
      </c>
      <c r="C352" s="2" t="s">
        <v>846</v>
      </c>
      <c r="D352" s="6">
        <v>8</v>
      </c>
      <c r="E352" s="6">
        <v>10</v>
      </c>
      <c r="F352" s="6">
        <v>18</v>
      </c>
      <c r="G352" s="6">
        <v>8</v>
      </c>
      <c r="H352" s="6">
        <v>7</v>
      </c>
      <c r="I352" s="6">
        <v>15</v>
      </c>
      <c r="J352" s="6">
        <v>9</v>
      </c>
      <c r="K352" s="6">
        <v>9</v>
      </c>
      <c r="L352" s="6">
        <v>18</v>
      </c>
      <c r="M352" s="6">
        <v>16</v>
      </c>
      <c r="N352" s="6">
        <v>2</v>
      </c>
      <c r="O352" s="6">
        <v>18</v>
      </c>
      <c r="P352" s="6">
        <v>6</v>
      </c>
      <c r="Q352" s="6">
        <v>8</v>
      </c>
      <c r="R352" s="6">
        <v>14</v>
      </c>
      <c r="S352" s="6">
        <v>47</v>
      </c>
      <c r="T352" s="6">
        <v>36</v>
      </c>
      <c r="U352" s="6">
        <v>83</v>
      </c>
      <c r="V352" s="6">
        <v>0</v>
      </c>
      <c r="W352" s="6">
        <v>0</v>
      </c>
      <c r="X352" s="6">
        <v>0</v>
      </c>
      <c r="Y352" s="6">
        <v>10</v>
      </c>
      <c r="Z352" s="6">
        <v>7</v>
      </c>
      <c r="AA352" s="6">
        <v>17</v>
      </c>
      <c r="AB352" s="6">
        <v>0</v>
      </c>
      <c r="AC352" s="6">
        <v>0</v>
      </c>
      <c r="AD352" s="6">
        <v>0</v>
      </c>
      <c r="AE352" s="6">
        <v>10</v>
      </c>
      <c r="AF352" s="6">
        <v>7</v>
      </c>
      <c r="AG352" s="6">
        <v>17</v>
      </c>
      <c r="AH352" s="6">
        <v>0</v>
      </c>
      <c r="AI352" s="6">
        <v>0</v>
      </c>
      <c r="AJ352" s="6">
        <v>0</v>
      </c>
      <c r="AK352" s="6">
        <v>0</v>
      </c>
      <c r="AL352" s="6">
        <v>0</v>
      </c>
      <c r="AM352" s="6">
        <v>0</v>
      </c>
      <c r="AN352" s="6">
        <v>0</v>
      </c>
      <c r="AO352" s="6">
        <v>0</v>
      </c>
      <c r="AP352" s="6">
        <v>0</v>
      </c>
      <c r="AQ352" s="6">
        <v>0</v>
      </c>
      <c r="AR352" s="6">
        <v>0</v>
      </c>
      <c r="AS352" s="6">
        <v>0</v>
      </c>
      <c r="AT352" s="6">
        <v>0</v>
      </c>
      <c r="AU352" s="6">
        <v>0</v>
      </c>
      <c r="AV352" s="6">
        <v>0</v>
      </c>
      <c r="AW352" s="6">
        <v>0</v>
      </c>
      <c r="AX352" s="6">
        <v>0</v>
      </c>
      <c r="AY352" s="19">
        <v>0</v>
      </c>
    </row>
    <row r="353" spans="1:51" ht="12" customHeight="1" x14ac:dyDescent="0.2">
      <c r="A353" s="20" t="s">
        <v>841</v>
      </c>
      <c r="B353" s="2" t="s">
        <v>354</v>
      </c>
      <c r="C353" s="2" t="s">
        <v>357</v>
      </c>
      <c r="D353" s="6">
        <v>0</v>
      </c>
      <c r="E353" s="6">
        <v>0</v>
      </c>
      <c r="F353" s="6">
        <v>0</v>
      </c>
      <c r="G353" s="6">
        <v>0</v>
      </c>
      <c r="H353" s="6">
        <v>0</v>
      </c>
      <c r="I353" s="6">
        <v>0</v>
      </c>
      <c r="J353" s="6">
        <v>0</v>
      </c>
      <c r="K353" s="6">
        <v>0</v>
      </c>
      <c r="L353" s="6">
        <v>0</v>
      </c>
      <c r="M353" s="6">
        <v>0</v>
      </c>
      <c r="N353" s="6">
        <v>0</v>
      </c>
      <c r="O353" s="6">
        <v>0</v>
      </c>
      <c r="P353" s="6">
        <v>0</v>
      </c>
      <c r="Q353" s="6">
        <v>0</v>
      </c>
      <c r="R353" s="6">
        <v>0</v>
      </c>
      <c r="S353" s="6">
        <v>0</v>
      </c>
      <c r="T353" s="6">
        <v>0</v>
      </c>
      <c r="U353" s="6">
        <v>0</v>
      </c>
      <c r="V353" s="6">
        <v>0</v>
      </c>
      <c r="W353" s="6">
        <v>0</v>
      </c>
      <c r="X353" s="6">
        <v>0</v>
      </c>
      <c r="Y353" s="6">
        <v>0</v>
      </c>
      <c r="Z353" s="6">
        <v>0</v>
      </c>
      <c r="AA353" s="6">
        <v>0</v>
      </c>
      <c r="AB353" s="6">
        <v>0</v>
      </c>
      <c r="AC353" s="6">
        <v>0</v>
      </c>
      <c r="AD353" s="6">
        <v>0</v>
      </c>
      <c r="AE353" s="6">
        <v>0</v>
      </c>
      <c r="AF353" s="6">
        <v>0</v>
      </c>
      <c r="AG353" s="6">
        <v>0</v>
      </c>
      <c r="AH353" s="6">
        <v>0</v>
      </c>
      <c r="AI353" s="6">
        <v>0</v>
      </c>
      <c r="AJ353" s="6">
        <v>0</v>
      </c>
      <c r="AK353" s="6">
        <v>0</v>
      </c>
      <c r="AL353" s="6">
        <v>0</v>
      </c>
      <c r="AM353" s="6">
        <v>0</v>
      </c>
      <c r="AN353" s="6">
        <v>0</v>
      </c>
      <c r="AO353" s="6">
        <v>0</v>
      </c>
      <c r="AP353" s="6">
        <v>0</v>
      </c>
      <c r="AQ353" s="6">
        <v>0</v>
      </c>
      <c r="AR353" s="6">
        <v>0</v>
      </c>
      <c r="AS353" s="6">
        <v>0</v>
      </c>
      <c r="AT353" s="6">
        <v>0</v>
      </c>
      <c r="AU353" s="6">
        <v>0</v>
      </c>
      <c r="AV353" s="6">
        <v>0</v>
      </c>
      <c r="AW353" s="6">
        <v>0</v>
      </c>
      <c r="AX353" s="6">
        <v>0</v>
      </c>
      <c r="AY353" s="19">
        <v>0</v>
      </c>
    </row>
    <row r="354" spans="1:51" ht="12" customHeight="1" x14ac:dyDescent="0.2">
      <c r="A354" s="20" t="s">
        <v>841</v>
      </c>
      <c r="B354" s="2" t="s">
        <v>354</v>
      </c>
      <c r="C354" s="2" t="s">
        <v>358</v>
      </c>
      <c r="D354" s="6">
        <v>0</v>
      </c>
      <c r="E354" s="6">
        <v>0</v>
      </c>
      <c r="F354" s="6">
        <v>0</v>
      </c>
      <c r="G354" s="6">
        <v>0</v>
      </c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6">
        <v>0</v>
      </c>
      <c r="N354" s="6">
        <v>0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>
        <v>0</v>
      </c>
      <c r="V354" s="6">
        <v>0</v>
      </c>
      <c r="W354" s="6">
        <v>0</v>
      </c>
      <c r="X354" s="6">
        <v>0</v>
      </c>
      <c r="Y354" s="6">
        <v>0</v>
      </c>
      <c r="Z354" s="6">
        <v>0</v>
      </c>
      <c r="AA354" s="6">
        <v>0</v>
      </c>
      <c r="AB354" s="6">
        <v>0</v>
      </c>
      <c r="AC354" s="6">
        <v>0</v>
      </c>
      <c r="AD354" s="6">
        <v>0</v>
      </c>
      <c r="AE354" s="6">
        <v>0</v>
      </c>
      <c r="AF354" s="6">
        <v>0</v>
      </c>
      <c r="AG354" s="6">
        <v>0</v>
      </c>
      <c r="AH354" s="6">
        <v>0</v>
      </c>
      <c r="AI354" s="6">
        <v>0</v>
      </c>
      <c r="AJ354" s="6">
        <v>0</v>
      </c>
      <c r="AK354" s="6">
        <v>0</v>
      </c>
      <c r="AL354" s="6">
        <v>0</v>
      </c>
      <c r="AM354" s="6">
        <v>0</v>
      </c>
      <c r="AN354" s="6">
        <v>0</v>
      </c>
      <c r="AO354" s="6">
        <v>0</v>
      </c>
      <c r="AP354" s="6">
        <v>0</v>
      </c>
      <c r="AQ354" s="6">
        <v>0</v>
      </c>
      <c r="AR354" s="6">
        <v>0</v>
      </c>
      <c r="AS354" s="6">
        <v>0</v>
      </c>
      <c r="AT354" s="6">
        <v>0</v>
      </c>
      <c r="AU354" s="6">
        <v>0</v>
      </c>
      <c r="AV354" s="6">
        <v>0</v>
      </c>
      <c r="AW354" s="6">
        <v>0</v>
      </c>
      <c r="AX354" s="6">
        <v>0</v>
      </c>
      <c r="AY354" s="19">
        <v>0</v>
      </c>
    </row>
    <row r="355" spans="1:51" ht="12" customHeight="1" x14ac:dyDescent="0.2">
      <c r="A355" s="20" t="s">
        <v>841</v>
      </c>
      <c r="B355" s="2" t="s">
        <v>354</v>
      </c>
      <c r="C355" s="2" t="s">
        <v>130</v>
      </c>
      <c r="D355" s="6">
        <v>0</v>
      </c>
      <c r="E355" s="6">
        <v>0</v>
      </c>
      <c r="F355" s="6">
        <v>0</v>
      </c>
      <c r="G355" s="6">
        <v>0</v>
      </c>
      <c r="H355" s="6">
        <v>0</v>
      </c>
      <c r="I355" s="6">
        <v>0</v>
      </c>
      <c r="J355" s="6">
        <v>0</v>
      </c>
      <c r="K355" s="6">
        <v>0</v>
      </c>
      <c r="L355" s="6">
        <v>0</v>
      </c>
      <c r="M355" s="6">
        <v>0</v>
      </c>
      <c r="N355" s="6">
        <v>0</v>
      </c>
      <c r="O355" s="6">
        <v>0</v>
      </c>
      <c r="P355" s="6">
        <v>0</v>
      </c>
      <c r="Q355" s="6">
        <v>0</v>
      </c>
      <c r="R355" s="6">
        <v>0</v>
      </c>
      <c r="S355" s="6">
        <v>0</v>
      </c>
      <c r="T355" s="6">
        <v>0</v>
      </c>
      <c r="U355" s="6">
        <v>0</v>
      </c>
      <c r="V355" s="6">
        <v>0</v>
      </c>
      <c r="W355" s="6">
        <v>0</v>
      </c>
      <c r="X355" s="6">
        <v>0</v>
      </c>
      <c r="Y355" s="6">
        <v>0</v>
      </c>
      <c r="Z355" s="6">
        <v>0</v>
      </c>
      <c r="AA355" s="6">
        <v>0</v>
      </c>
      <c r="AB355" s="6">
        <v>0</v>
      </c>
      <c r="AC355" s="6">
        <v>0</v>
      </c>
      <c r="AD355" s="6">
        <v>0</v>
      </c>
      <c r="AE355" s="6">
        <v>0</v>
      </c>
      <c r="AF355" s="6">
        <v>0</v>
      </c>
      <c r="AG355" s="6">
        <v>0</v>
      </c>
      <c r="AH355" s="6">
        <v>0</v>
      </c>
      <c r="AI355" s="6">
        <v>0</v>
      </c>
      <c r="AJ355" s="6">
        <v>0</v>
      </c>
      <c r="AK355" s="6">
        <v>0</v>
      </c>
      <c r="AL355" s="6">
        <v>0</v>
      </c>
      <c r="AM355" s="6">
        <v>0</v>
      </c>
      <c r="AN355" s="6">
        <v>0</v>
      </c>
      <c r="AO355" s="6">
        <v>0</v>
      </c>
      <c r="AP355" s="6">
        <v>0</v>
      </c>
      <c r="AQ355" s="6">
        <v>0</v>
      </c>
      <c r="AR355" s="6">
        <v>0</v>
      </c>
      <c r="AS355" s="6">
        <v>0</v>
      </c>
      <c r="AT355" s="6">
        <v>0</v>
      </c>
      <c r="AU355" s="6">
        <v>0</v>
      </c>
      <c r="AV355" s="6">
        <v>0</v>
      </c>
      <c r="AW355" s="6">
        <v>0</v>
      </c>
      <c r="AX355" s="6">
        <v>0</v>
      </c>
      <c r="AY355" s="19">
        <v>0</v>
      </c>
    </row>
    <row r="356" spans="1:51" ht="12" customHeight="1" x14ac:dyDescent="0.2">
      <c r="A356" s="20" t="s">
        <v>841</v>
      </c>
      <c r="B356" s="2" t="s">
        <v>354</v>
      </c>
      <c r="C356" s="2" t="s">
        <v>359</v>
      </c>
      <c r="D356" s="6">
        <v>0</v>
      </c>
      <c r="E356" s="6">
        <v>0</v>
      </c>
      <c r="F356" s="6">
        <v>0</v>
      </c>
      <c r="G356" s="6">
        <v>0</v>
      </c>
      <c r="H356" s="6">
        <v>0</v>
      </c>
      <c r="I356" s="6">
        <v>0</v>
      </c>
      <c r="J356" s="6">
        <v>0</v>
      </c>
      <c r="K356" s="6">
        <v>0</v>
      </c>
      <c r="L356" s="6">
        <v>0</v>
      </c>
      <c r="M356" s="6">
        <v>0</v>
      </c>
      <c r="N356" s="6">
        <v>0</v>
      </c>
      <c r="O356" s="6">
        <v>0</v>
      </c>
      <c r="P356" s="6">
        <v>0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0</v>
      </c>
      <c r="W356" s="6">
        <v>0</v>
      </c>
      <c r="X356" s="6">
        <v>0</v>
      </c>
      <c r="Y356" s="6">
        <v>0</v>
      </c>
      <c r="Z356" s="6">
        <v>0</v>
      </c>
      <c r="AA356" s="6">
        <v>0</v>
      </c>
      <c r="AB356" s="6">
        <v>0</v>
      </c>
      <c r="AC356" s="6">
        <v>0</v>
      </c>
      <c r="AD356" s="6">
        <v>0</v>
      </c>
      <c r="AE356" s="6">
        <v>0</v>
      </c>
      <c r="AF356" s="6">
        <v>0</v>
      </c>
      <c r="AG356" s="6">
        <v>0</v>
      </c>
      <c r="AH356" s="6">
        <v>0</v>
      </c>
      <c r="AI356" s="6">
        <v>0</v>
      </c>
      <c r="AJ356" s="6">
        <v>0</v>
      </c>
      <c r="AK356" s="6">
        <v>0</v>
      </c>
      <c r="AL356" s="6">
        <v>0</v>
      </c>
      <c r="AM356" s="6">
        <v>0</v>
      </c>
      <c r="AN356" s="6">
        <v>0</v>
      </c>
      <c r="AO356" s="6">
        <v>0</v>
      </c>
      <c r="AP356" s="6">
        <v>0</v>
      </c>
      <c r="AQ356" s="6">
        <v>0</v>
      </c>
      <c r="AR356" s="6">
        <v>0</v>
      </c>
      <c r="AS356" s="6">
        <v>0</v>
      </c>
      <c r="AT356" s="6">
        <v>0</v>
      </c>
      <c r="AU356" s="6">
        <v>0</v>
      </c>
      <c r="AV356" s="6">
        <v>0</v>
      </c>
      <c r="AW356" s="6">
        <v>0</v>
      </c>
      <c r="AX356" s="6">
        <v>0</v>
      </c>
      <c r="AY356" s="19">
        <v>0</v>
      </c>
    </row>
    <row r="357" spans="1:51" ht="12" customHeight="1" x14ac:dyDescent="0.2">
      <c r="A357" s="20" t="s">
        <v>841</v>
      </c>
      <c r="B357" s="2" t="s">
        <v>354</v>
      </c>
      <c r="C357" s="2" t="s">
        <v>360</v>
      </c>
      <c r="D357" s="6">
        <v>0</v>
      </c>
      <c r="E357" s="6">
        <v>0</v>
      </c>
      <c r="F357" s="6">
        <v>0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6">
        <v>10</v>
      </c>
      <c r="X357" s="6">
        <v>10</v>
      </c>
      <c r="Y357" s="6">
        <v>0</v>
      </c>
      <c r="Z357" s="6">
        <v>13</v>
      </c>
      <c r="AA357" s="6">
        <v>13</v>
      </c>
      <c r="AB357" s="6">
        <v>0</v>
      </c>
      <c r="AC357" s="6">
        <v>11</v>
      </c>
      <c r="AD357" s="6">
        <v>11</v>
      </c>
      <c r="AE357" s="6">
        <v>0</v>
      </c>
      <c r="AF357" s="6">
        <v>34</v>
      </c>
      <c r="AG357" s="6">
        <v>34</v>
      </c>
      <c r="AH357" s="6">
        <v>0</v>
      </c>
      <c r="AI357" s="6">
        <v>9</v>
      </c>
      <c r="AJ357" s="6">
        <v>9</v>
      </c>
      <c r="AK357" s="6">
        <v>0</v>
      </c>
      <c r="AL357" s="6">
        <v>6</v>
      </c>
      <c r="AM357" s="6">
        <v>6</v>
      </c>
      <c r="AN357" s="6">
        <v>0</v>
      </c>
      <c r="AO357" s="6">
        <v>15</v>
      </c>
      <c r="AP357" s="6">
        <v>15</v>
      </c>
      <c r="AQ357" s="6">
        <v>0</v>
      </c>
      <c r="AR357" s="6">
        <v>0</v>
      </c>
      <c r="AS357" s="6">
        <v>0</v>
      </c>
      <c r="AT357" s="6">
        <v>0</v>
      </c>
      <c r="AU357" s="6">
        <v>0</v>
      </c>
      <c r="AV357" s="6">
        <v>0</v>
      </c>
      <c r="AW357" s="6">
        <v>0</v>
      </c>
      <c r="AX357" s="6">
        <v>0</v>
      </c>
      <c r="AY357" s="19">
        <v>0</v>
      </c>
    </row>
    <row r="358" spans="1:51" ht="12" customHeight="1" x14ac:dyDescent="0.2">
      <c r="A358" s="20" t="s">
        <v>841</v>
      </c>
      <c r="B358" s="2" t="s">
        <v>354</v>
      </c>
      <c r="C358" s="2" t="s">
        <v>361</v>
      </c>
      <c r="D358" s="6">
        <v>0</v>
      </c>
      <c r="E358" s="6">
        <v>0</v>
      </c>
      <c r="F358" s="6">
        <v>0</v>
      </c>
      <c r="G358" s="6">
        <v>0</v>
      </c>
      <c r="H358" s="6">
        <v>0</v>
      </c>
      <c r="I358" s="6">
        <v>0</v>
      </c>
      <c r="J358" s="6">
        <v>0</v>
      </c>
      <c r="K358" s="6">
        <v>0</v>
      </c>
      <c r="L358" s="6">
        <v>0</v>
      </c>
      <c r="M358" s="6">
        <v>0</v>
      </c>
      <c r="N358" s="6">
        <v>0</v>
      </c>
      <c r="O358" s="6">
        <v>0</v>
      </c>
      <c r="P358" s="6">
        <v>0</v>
      </c>
      <c r="Q358" s="6">
        <v>0</v>
      </c>
      <c r="R358" s="6">
        <v>0</v>
      </c>
      <c r="S358" s="6">
        <v>0</v>
      </c>
      <c r="T358" s="6">
        <v>0</v>
      </c>
      <c r="U358" s="6">
        <v>0</v>
      </c>
      <c r="V358" s="6">
        <v>0</v>
      </c>
      <c r="W358" s="6">
        <v>0</v>
      </c>
      <c r="X358" s="6">
        <v>0</v>
      </c>
      <c r="Y358" s="6">
        <v>0</v>
      </c>
      <c r="Z358" s="6">
        <v>0</v>
      </c>
      <c r="AA358" s="6">
        <v>0</v>
      </c>
      <c r="AB358" s="6">
        <v>0</v>
      </c>
      <c r="AC358" s="6">
        <v>0</v>
      </c>
      <c r="AD358" s="6">
        <v>0</v>
      </c>
      <c r="AE358" s="6">
        <v>0</v>
      </c>
      <c r="AF358" s="6">
        <v>0</v>
      </c>
      <c r="AG358" s="6">
        <v>0</v>
      </c>
      <c r="AH358" s="6">
        <v>0</v>
      </c>
      <c r="AI358" s="6">
        <v>0</v>
      </c>
      <c r="AJ358" s="6">
        <v>0</v>
      </c>
      <c r="AK358" s="6">
        <v>0</v>
      </c>
      <c r="AL358" s="6">
        <v>0</v>
      </c>
      <c r="AM358" s="6">
        <v>0</v>
      </c>
      <c r="AN358" s="6">
        <v>0</v>
      </c>
      <c r="AO358" s="6">
        <v>0</v>
      </c>
      <c r="AP358" s="6">
        <v>0</v>
      </c>
      <c r="AQ358" s="6">
        <v>0</v>
      </c>
      <c r="AR358" s="6">
        <v>0</v>
      </c>
      <c r="AS358" s="6">
        <v>0</v>
      </c>
      <c r="AT358" s="6">
        <v>0</v>
      </c>
      <c r="AU358" s="6">
        <v>0</v>
      </c>
      <c r="AV358" s="6">
        <v>0</v>
      </c>
      <c r="AW358" s="6">
        <v>0</v>
      </c>
      <c r="AX358" s="6">
        <v>0</v>
      </c>
      <c r="AY358" s="19">
        <v>0</v>
      </c>
    </row>
    <row r="359" spans="1:51" ht="12" customHeight="1" x14ac:dyDescent="0.2">
      <c r="A359" s="20" t="s">
        <v>841</v>
      </c>
      <c r="B359" s="2" t="s">
        <v>354</v>
      </c>
      <c r="C359" s="2" t="s">
        <v>362</v>
      </c>
      <c r="D359" s="6">
        <v>0</v>
      </c>
      <c r="E359" s="6">
        <v>0</v>
      </c>
      <c r="F359" s="6">
        <v>0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6">
        <v>0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0</v>
      </c>
      <c r="Z359" s="6">
        <v>0</v>
      </c>
      <c r="AA359" s="6">
        <v>0</v>
      </c>
      <c r="AB359" s="6">
        <v>0</v>
      </c>
      <c r="AC359" s="6">
        <v>0</v>
      </c>
      <c r="AD359" s="6">
        <v>0</v>
      </c>
      <c r="AE359" s="6">
        <v>0</v>
      </c>
      <c r="AF359" s="6">
        <v>0</v>
      </c>
      <c r="AG359" s="6">
        <v>0</v>
      </c>
      <c r="AH359" s="6">
        <v>0</v>
      </c>
      <c r="AI359" s="6">
        <v>0</v>
      </c>
      <c r="AJ359" s="6">
        <v>0</v>
      </c>
      <c r="AK359" s="6">
        <v>0</v>
      </c>
      <c r="AL359" s="6">
        <v>0</v>
      </c>
      <c r="AM359" s="6">
        <v>0</v>
      </c>
      <c r="AN359" s="6">
        <v>0</v>
      </c>
      <c r="AO359" s="6">
        <v>0</v>
      </c>
      <c r="AP359" s="6">
        <v>0</v>
      </c>
      <c r="AQ359" s="6">
        <v>0</v>
      </c>
      <c r="AR359" s="6">
        <v>0</v>
      </c>
      <c r="AS359" s="6">
        <v>0</v>
      </c>
      <c r="AT359" s="6">
        <v>0</v>
      </c>
      <c r="AU359" s="6">
        <v>0</v>
      </c>
      <c r="AV359" s="6">
        <v>0</v>
      </c>
      <c r="AW359" s="6">
        <v>0</v>
      </c>
      <c r="AX359" s="6">
        <v>0</v>
      </c>
      <c r="AY359" s="19">
        <v>0</v>
      </c>
    </row>
    <row r="360" spans="1:51" ht="12" customHeight="1" x14ac:dyDescent="0.2">
      <c r="A360" s="20" t="s">
        <v>841</v>
      </c>
      <c r="B360" s="2" t="s">
        <v>354</v>
      </c>
      <c r="C360" s="2" t="s">
        <v>363</v>
      </c>
      <c r="D360" s="6">
        <v>0</v>
      </c>
      <c r="E360" s="6">
        <v>1</v>
      </c>
      <c r="F360" s="6">
        <v>1</v>
      </c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1</v>
      </c>
      <c r="U360" s="6">
        <v>1</v>
      </c>
      <c r="V360" s="6">
        <v>0</v>
      </c>
      <c r="W360" s="6">
        <v>14</v>
      </c>
      <c r="X360" s="6">
        <v>14</v>
      </c>
      <c r="Y360" s="6">
        <v>0</v>
      </c>
      <c r="Z360" s="6">
        <v>0</v>
      </c>
      <c r="AA360" s="6">
        <v>0</v>
      </c>
      <c r="AB360" s="6">
        <v>0</v>
      </c>
      <c r="AC360" s="6">
        <v>0</v>
      </c>
      <c r="AD360" s="6">
        <v>0</v>
      </c>
      <c r="AE360" s="6">
        <v>0</v>
      </c>
      <c r="AF360" s="6">
        <v>14</v>
      </c>
      <c r="AG360" s="6">
        <v>14</v>
      </c>
      <c r="AH360" s="6">
        <v>0</v>
      </c>
      <c r="AI360" s="6">
        <v>0</v>
      </c>
      <c r="AJ360" s="6">
        <v>0</v>
      </c>
      <c r="AK360" s="6">
        <v>0</v>
      </c>
      <c r="AL360" s="6">
        <v>0</v>
      </c>
      <c r="AM360" s="6">
        <v>0</v>
      </c>
      <c r="AN360" s="6">
        <v>0</v>
      </c>
      <c r="AO360" s="6">
        <v>0</v>
      </c>
      <c r="AP360" s="6">
        <v>0</v>
      </c>
      <c r="AQ360" s="6">
        <v>0</v>
      </c>
      <c r="AR360" s="6">
        <v>0</v>
      </c>
      <c r="AS360" s="6">
        <v>0</v>
      </c>
      <c r="AT360" s="6">
        <v>0</v>
      </c>
      <c r="AU360" s="6">
        <v>0</v>
      </c>
      <c r="AV360" s="6">
        <v>0</v>
      </c>
      <c r="AW360" s="6">
        <v>0</v>
      </c>
      <c r="AX360" s="6">
        <v>0</v>
      </c>
      <c r="AY360" s="19">
        <v>0</v>
      </c>
    </row>
    <row r="361" spans="1:51" ht="12" customHeight="1" x14ac:dyDescent="0.2">
      <c r="A361" s="20" t="s">
        <v>841</v>
      </c>
      <c r="B361" s="2" t="s">
        <v>354</v>
      </c>
      <c r="C361" s="2" t="s">
        <v>807</v>
      </c>
      <c r="D361" s="6">
        <v>0</v>
      </c>
      <c r="E361" s="6">
        <v>0</v>
      </c>
      <c r="F361" s="6">
        <v>0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0</v>
      </c>
      <c r="Z361" s="6">
        <v>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0</v>
      </c>
      <c r="AH361" s="6">
        <v>0</v>
      </c>
      <c r="AI361" s="6">
        <v>0</v>
      </c>
      <c r="AJ361" s="6">
        <v>0</v>
      </c>
      <c r="AK361" s="6">
        <v>0</v>
      </c>
      <c r="AL361" s="6">
        <v>0</v>
      </c>
      <c r="AM361" s="6">
        <v>0</v>
      </c>
      <c r="AN361" s="6">
        <v>0</v>
      </c>
      <c r="AO361" s="6">
        <v>0</v>
      </c>
      <c r="AP361" s="6">
        <v>0</v>
      </c>
      <c r="AQ361" s="6">
        <v>0</v>
      </c>
      <c r="AR361" s="6">
        <v>0</v>
      </c>
      <c r="AS361" s="6">
        <v>0</v>
      </c>
      <c r="AT361" s="6">
        <v>0</v>
      </c>
      <c r="AU361" s="6">
        <v>0</v>
      </c>
      <c r="AV361" s="6">
        <v>0</v>
      </c>
      <c r="AW361" s="6">
        <v>0</v>
      </c>
      <c r="AX361" s="6">
        <v>0</v>
      </c>
      <c r="AY361" s="19">
        <v>0</v>
      </c>
    </row>
    <row r="362" spans="1:51" ht="12" customHeight="1" x14ac:dyDescent="0.2">
      <c r="A362" s="20" t="s">
        <v>841</v>
      </c>
      <c r="B362" s="2" t="s">
        <v>293</v>
      </c>
      <c r="C362" s="2" t="s">
        <v>787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  <c r="Z362" s="6">
        <v>0</v>
      </c>
      <c r="AA362" s="6">
        <v>0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0</v>
      </c>
      <c r="AN362" s="6">
        <v>0</v>
      </c>
      <c r="AO362" s="6">
        <v>0</v>
      </c>
      <c r="AP362" s="6">
        <v>0</v>
      </c>
      <c r="AQ362" s="6">
        <v>0</v>
      </c>
      <c r="AR362" s="6">
        <v>0</v>
      </c>
      <c r="AS362" s="6">
        <v>0</v>
      </c>
      <c r="AT362" s="6">
        <v>0</v>
      </c>
      <c r="AU362" s="6">
        <v>0</v>
      </c>
      <c r="AV362" s="6">
        <v>0</v>
      </c>
      <c r="AW362" s="6">
        <v>0</v>
      </c>
      <c r="AX362" s="6">
        <v>0</v>
      </c>
      <c r="AY362" s="19">
        <v>0</v>
      </c>
    </row>
    <row r="363" spans="1:51" ht="12" customHeight="1" x14ac:dyDescent="0.2">
      <c r="A363" s="20" t="s">
        <v>841</v>
      </c>
      <c r="B363" s="2" t="s">
        <v>293</v>
      </c>
      <c r="C363" s="2" t="s">
        <v>294</v>
      </c>
      <c r="D363" s="6">
        <v>0</v>
      </c>
      <c r="E363" s="6">
        <v>0</v>
      </c>
      <c r="F363" s="6">
        <v>0</v>
      </c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  <c r="AB363" s="6">
        <v>0</v>
      </c>
      <c r="AC363" s="6">
        <v>0</v>
      </c>
      <c r="AD363" s="6">
        <v>0</v>
      </c>
      <c r="AE363" s="6">
        <v>0</v>
      </c>
      <c r="AF363" s="6">
        <v>0</v>
      </c>
      <c r="AG363" s="6">
        <v>0</v>
      </c>
      <c r="AH363" s="6">
        <v>0</v>
      </c>
      <c r="AI363" s="6">
        <v>0</v>
      </c>
      <c r="AJ363" s="6">
        <v>0</v>
      </c>
      <c r="AK363" s="6">
        <v>0</v>
      </c>
      <c r="AL363" s="6">
        <v>0</v>
      </c>
      <c r="AM363" s="6">
        <v>0</v>
      </c>
      <c r="AN363" s="6">
        <v>0</v>
      </c>
      <c r="AO363" s="6">
        <v>0</v>
      </c>
      <c r="AP363" s="6">
        <v>0</v>
      </c>
      <c r="AQ363" s="6">
        <v>0</v>
      </c>
      <c r="AR363" s="6">
        <v>0</v>
      </c>
      <c r="AS363" s="6">
        <v>0</v>
      </c>
      <c r="AT363" s="6">
        <v>0</v>
      </c>
      <c r="AU363" s="6">
        <v>0</v>
      </c>
      <c r="AV363" s="6">
        <v>0</v>
      </c>
      <c r="AW363" s="6">
        <v>0</v>
      </c>
      <c r="AX363" s="6">
        <v>0</v>
      </c>
      <c r="AY363" s="19">
        <v>0</v>
      </c>
    </row>
    <row r="364" spans="1:51" ht="12" customHeight="1" x14ac:dyDescent="0.2">
      <c r="A364" s="20" t="s">
        <v>841</v>
      </c>
      <c r="B364" s="2" t="s">
        <v>293</v>
      </c>
      <c r="C364" s="2" t="s">
        <v>788</v>
      </c>
      <c r="D364" s="6">
        <v>0</v>
      </c>
      <c r="E364" s="6">
        <v>0</v>
      </c>
      <c r="F364" s="6">
        <v>0</v>
      </c>
      <c r="G364" s="6">
        <v>0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0</v>
      </c>
      <c r="N364" s="6">
        <v>0</v>
      </c>
      <c r="O364" s="6">
        <v>0</v>
      </c>
      <c r="P364" s="6">
        <v>0</v>
      </c>
      <c r="Q364" s="6">
        <v>0</v>
      </c>
      <c r="R364" s="6">
        <v>0</v>
      </c>
      <c r="S364" s="6">
        <v>0</v>
      </c>
      <c r="T364" s="6">
        <v>0</v>
      </c>
      <c r="U364" s="6">
        <v>0</v>
      </c>
      <c r="V364" s="6">
        <v>0</v>
      </c>
      <c r="W364" s="6">
        <v>0</v>
      </c>
      <c r="X364" s="6">
        <v>0</v>
      </c>
      <c r="Y364" s="6">
        <v>0</v>
      </c>
      <c r="Z364" s="6">
        <v>0</v>
      </c>
      <c r="AA364" s="6">
        <v>0</v>
      </c>
      <c r="AB364" s="6">
        <v>0</v>
      </c>
      <c r="AC364" s="6">
        <v>0</v>
      </c>
      <c r="AD364" s="6">
        <v>0</v>
      </c>
      <c r="AE364" s="6">
        <v>0</v>
      </c>
      <c r="AF364" s="6">
        <v>0</v>
      </c>
      <c r="AG364" s="6">
        <v>0</v>
      </c>
      <c r="AH364" s="6">
        <v>0</v>
      </c>
      <c r="AI364" s="6">
        <v>0</v>
      </c>
      <c r="AJ364" s="6">
        <v>0</v>
      </c>
      <c r="AK364" s="6">
        <v>0</v>
      </c>
      <c r="AL364" s="6">
        <v>0</v>
      </c>
      <c r="AM364" s="6">
        <v>0</v>
      </c>
      <c r="AN364" s="6">
        <v>0</v>
      </c>
      <c r="AO364" s="6">
        <v>0</v>
      </c>
      <c r="AP364" s="6">
        <v>0</v>
      </c>
      <c r="AQ364" s="6">
        <v>0</v>
      </c>
      <c r="AR364" s="6">
        <v>0</v>
      </c>
      <c r="AS364" s="6">
        <v>0</v>
      </c>
      <c r="AT364" s="6">
        <v>0</v>
      </c>
      <c r="AU364" s="6">
        <v>0</v>
      </c>
      <c r="AV364" s="6">
        <v>0</v>
      </c>
      <c r="AW364" s="6">
        <v>0</v>
      </c>
      <c r="AX364" s="6">
        <v>0</v>
      </c>
      <c r="AY364" s="19">
        <v>0</v>
      </c>
    </row>
    <row r="365" spans="1:51" ht="12" customHeight="1" x14ac:dyDescent="0.2">
      <c r="A365" s="20" t="s">
        <v>841</v>
      </c>
      <c r="B365" s="2" t="s">
        <v>293</v>
      </c>
      <c r="C365" s="2" t="s">
        <v>806</v>
      </c>
      <c r="D365" s="6">
        <v>0</v>
      </c>
      <c r="E365" s="6">
        <v>0</v>
      </c>
      <c r="F365" s="6">
        <v>0</v>
      </c>
      <c r="G365" s="6">
        <v>0</v>
      </c>
      <c r="H365" s="6">
        <v>0</v>
      </c>
      <c r="I365" s="6">
        <v>0</v>
      </c>
      <c r="J365" s="6">
        <v>0</v>
      </c>
      <c r="K365" s="6">
        <v>0</v>
      </c>
      <c r="L365" s="6">
        <v>0</v>
      </c>
      <c r="M365" s="6">
        <v>0</v>
      </c>
      <c r="N365" s="6">
        <v>0</v>
      </c>
      <c r="O365" s="6">
        <v>0</v>
      </c>
      <c r="P365" s="6">
        <v>0</v>
      </c>
      <c r="Q365" s="6">
        <v>0</v>
      </c>
      <c r="R365" s="6">
        <v>0</v>
      </c>
      <c r="S365" s="6">
        <v>0</v>
      </c>
      <c r="T365" s="6">
        <v>0</v>
      </c>
      <c r="U365" s="6">
        <v>0</v>
      </c>
      <c r="V365" s="6">
        <v>0</v>
      </c>
      <c r="W365" s="6">
        <v>0</v>
      </c>
      <c r="X365" s="6">
        <v>0</v>
      </c>
      <c r="Y365" s="6">
        <v>0</v>
      </c>
      <c r="Z365" s="6">
        <v>0</v>
      </c>
      <c r="AA365" s="6">
        <v>0</v>
      </c>
      <c r="AB365" s="6">
        <v>0</v>
      </c>
      <c r="AC365" s="6">
        <v>0</v>
      </c>
      <c r="AD365" s="6">
        <v>0</v>
      </c>
      <c r="AE365" s="6">
        <v>0</v>
      </c>
      <c r="AF365" s="6">
        <v>0</v>
      </c>
      <c r="AG365" s="6">
        <v>0</v>
      </c>
      <c r="AH365" s="6">
        <v>0</v>
      </c>
      <c r="AI365" s="6">
        <v>0</v>
      </c>
      <c r="AJ365" s="6">
        <v>0</v>
      </c>
      <c r="AK365" s="6">
        <v>0</v>
      </c>
      <c r="AL365" s="6">
        <v>0</v>
      </c>
      <c r="AM365" s="6">
        <v>0</v>
      </c>
      <c r="AN365" s="6">
        <v>0</v>
      </c>
      <c r="AO365" s="6">
        <v>0</v>
      </c>
      <c r="AP365" s="6">
        <v>0</v>
      </c>
      <c r="AQ365" s="6">
        <v>0</v>
      </c>
      <c r="AR365" s="6">
        <v>0</v>
      </c>
      <c r="AS365" s="6">
        <v>0</v>
      </c>
      <c r="AT365" s="6">
        <v>0</v>
      </c>
      <c r="AU365" s="6">
        <v>0</v>
      </c>
      <c r="AV365" s="6">
        <v>0</v>
      </c>
      <c r="AW365" s="6">
        <v>0</v>
      </c>
      <c r="AX365" s="6">
        <v>0</v>
      </c>
      <c r="AY365" s="19">
        <v>0</v>
      </c>
    </row>
    <row r="366" spans="1:51" ht="12" customHeight="1" x14ac:dyDescent="0.2">
      <c r="A366" s="20" t="s">
        <v>841</v>
      </c>
      <c r="B366" s="2" t="s">
        <v>293</v>
      </c>
      <c r="C366" s="2" t="s">
        <v>295</v>
      </c>
      <c r="D366" s="6">
        <v>0</v>
      </c>
      <c r="E366" s="6">
        <v>0</v>
      </c>
      <c r="F366" s="6">
        <v>0</v>
      </c>
      <c r="G366" s="6">
        <v>0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0</v>
      </c>
      <c r="Z366" s="6">
        <v>0</v>
      </c>
      <c r="AA366" s="6">
        <v>0</v>
      </c>
      <c r="AB366" s="6">
        <v>0</v>
      </c>
      <c r="AC366" s="6">
        <v>0</v>
      </c>
      <c r="AD366" s="6">
        <v>0</v>
      </c>
      <c r="AE366" s="6">
        <v>0</v>
      </c>
      <c r="AF366" s="6">
        <v>0</v>
      </c>
      <c r="AG366" s="6">
        <v>0</v>
      </c>
      <c r="AH366" s="6">
        <v>0</v>
      </c>
      <c r="AI366" s="6">
        <v>0</v>
      </c>
      <c r="AJ366" s="6">
        <v>0</v>
      </c>
      <c r="AK366" s="6">
        <v>0</v>
      </c>
      <c r="AL366" s="6">
        <v>0</v>
      </c>
      <c r="AM366" s="6">
        <v>0</v>
      </c>
      <c r="AN366" s="6">
        <v>0</v>
      </c>
      <c r="AO366" s="6">
        <v>0</v>
      </c>
      <c r="AP366" s="6">
        <v>0</v>
      </c>
      <c r="AQ366" s="6">
        <v>0</v>
      </c>
      <c r="AR366" s="6">
        <v>0</v>
      </c>
      <c r="AS366" s="6">
        <v>0</v>
      </c>
      <c r="AT366" s="6">
        <v>0</v>
      </c>
      <c r="AU366" s="6">
        <v>0</v>
      </c>
      <c r="AV366" s="6">
        <v>0</v>
      </c>
      <c r="AW366" s="6">
        <v>0</v>
      </c>
      <c r="AX366" s="6">
        <v>0</v>
      </c>
      <c r="AY366" s="19">
        <v>0</v>
      </c>
    </row>
    <row r="367" spans="1:51" ht="12" customHeight="1" x14ac:dyDescent="0.2">
      <c r="A367" s="20" t="s">
        <v>841</v>
      </c>
      <c r="B367" s="2" t="s">
        <v>293</v>
      </c>
      <c r="C367" s="2" t="s">
        <v>296</v>
      </c>
      <c r="D367" s="6">
        <v>0</v>
      </c>
      <c r="E367" s="6">
        <v>0</v>
      </c>
      <c r="F367" s="6">
        <v>0</v>
      </c>
      <c r="G367" s="6">
        <v>0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0</v>
      </c>
      <c r="W367" s="6">
        <v>0</v>
      </c>
      <c r="X367" s="6">
        <v>0</v>
      </c>
      <c r="Y367" s="6">
        <v>0</v>
      </c>
      <c r="Z367" s="6">
        <v>0</v>
      </c>
      <c r="AA367" s="6">
        <v>0</v>
      </c>
      <c r="AB367" s="6">
        <v>0</v>
      </c>
      <c r="AC367" s="6">
        <v>0</v>
      </c>
      <c r="AD367" s="6">
        <v>0</v>
      </c>
      <c r="AE367" s="6">
        <v>0</v>
      </c>
      <c r="AF367" s="6">
        <v>0</v>
      </c>
      <c r="AG367" s="6">
        <v>0</v>
      </c>
      <c r="AH367" s="6">
        <v>0</v>
      </c>
      <c r="AI367" s="6">
        <v>0</v>
      </c>
      <c r="AJ367" s="6">
        <v>0</v>
      </c>
      <c r="AK367" s="6">
        <v>0</v>
      </c>
      <c r="AL367" s="6">
        <v>0</v>
      </c>
      <c r="AM367" s="6">
        <v>0</v>
      </c>
      <c r="AN367" s="6">
        <v>0</v>
      </c>
      <c r="AO367" s="6">
        <v>0</v>
      </c>
      <c r="AP367" s="6">
        <v>0</v>
      </c>
      <c r="AQ367" s="6">
        <v>0</v>
      </c>
      <c r="AR367" s="6">
        <v>0</v>
      </c>
      <c r="AS367" s="6">
        <v>0</v>
      </c>
      <c r="AT367" s="6">
        <v>0</v>
      </c>
      <c r="AU367" s="6">
        <v>0</v>
      </c>
      <c r="AV367" s="6">
        <v>0</v>
      </c>
      <c r="AW367" s="6">
        <v>0</v>
      </c>
      <c r="AX367" s="6">
        <v>0</v>
      </c>
      <c r="AY367" s="19">
        <v>0</v>
      </c>
    </row>
    <row r="368" spans="1:51" ht="12" customHeight="1" x14ac:dyDescent="0.2">
      <c r="A368" s="20" t="s">
        <v>841</v>
      </c>
      <c r="B368" s="2" t="s">
        <v>293</v>
      </c>
      <c r="C368" s="2" t="s">
        <v>297</v>
      </c>
      <c r="D368" s="6">
        <v>3</v>
      </c>
      <c r="E368" s="6">
        <v>6</v>
      </c>
      <c r="F368" s="6">
        <v>9</v>
      </c>
      <c r="G368" s="6">
        <v>3</v>
      </c>
      <c r="H368" s="6">
        <v>6</v>
      </c>
      <c r="I368" s="6">
        <v>9</v>
      </c>
      <c r="J368" s="6">
        <v>3</v>
      </c>
      <c r="K368" s="6">
        <v>0</v>
      </c>
      <c r="L368" s="6">
        <v>3</v>
      </c>
      <c r="M368" s="6">
        <v>0</v>
      </c>
      <c r="N368" s="6">
        <v>0</v>
      </c>
      <c r="O368" s="6">
        <v>0</v>
      </c>
      <c r="P368" s="6">
        <v>0</v>
      </c>
      <c r="Q368" s="6">
        <v>0</v>
      </c>
      <c r="R368" s="6">
        <v>0</v>
      </c>
      <c r="S368" s="6">
        <v>9</v>
      </c>
      <c r="T368" s="6">
        <v>12</v>
      </c>
      <c r="U368" s="6">
        <v>21</v>
      </c>
      <c r="V368" s="6">
        <v>0</v>
      </c>
      <c r="W368" s="6">
        <v>0</v>
      </c>
      <c r="X368" s="6">
        <v>0</v>
      </c>
      <c r="Y368" s="6">
        <v>0</v>
      </c>
      <c r="Z368" s="6">
        <v>0</v>
      </c>
      <c r="AA368" s="6">
        <v>0</v>
      </c>
      <c r="AB368" s="6">
        <v>0</v>
      </c>
      <c r="AC368" s="6">
        <v>0</v>
      </c>
      <c r="AD368" s="6">
        <v>0</v>
      </c>
      <c r="AE368" s="6">
        <v>0</v>
      </c>
      <c r="AF368" s="6">
        <v>0</v>
      </c>
      <c r="AG368" s="6">
        <v>0</v>
      </c>
      <c r="AH368" s="6">
        <v>0</v>
      </c>
      <c r="AI368" s="6">
        <v>0</v>
      </c>
      <c r="AJ368" s="6">
        <v>0</v>
      </c>
      <c r="AK368" s="6">
        <v>0</v>
      </c>
      <c r="AL368" s="6">
        <v>0</v>
      </c>
      <c r="AM368" s="6">
        <v>0</v>
      </c>
      <c r="AN368" s="6">
        <v>0</v>
      </c>
      <c r="AO368" s="6">
        <v>0</v>
      </c>
      <c r="AP368" s="6">
        <v>0</v>
      </c>
      <c r="AQ368" s="6">
        <v>0</v>
      </c>
      <c r="AR368" s="6">
        <v>0</v>
      </c>
      <c r="AS368" s="6">
        <v>0</v>
      </c>
      <c r="AT368" s="6">
        <v>0</v>
      </c>
      <c r="AU368" s="6">
        <v>0</v>
      </c>
      <c r="AV368" s="6">
        <v>0</v>
      </c>
      <c r="AW368" s="6">
        <v>0</v>
      </c>
      <c r="AX368" s="6">
        <v>0</v>
      </c>
      <c r="AY368" s="19">
        <v>0</v>
      </c>
    </row>
    <row r="369" spans="1:51" ht="12" customHeight="1" x14ac:dyDescent="0.2">
      <c r="A369" s="20" t="s">
        <v>841</v>
      </c>
      <c r="B369" s="2" t="s">
        <v>293</v>
      </c>
      <c r="C369" s="2" t="s">
        <v>298</v>
      </c>
      <c r="D369" s="6">
        <v>0</v>
      </c>
      <c r="E369" s="6">
        <v>0</v>
      </c>
      <c r="F369" s="6">
        <v>0</v>
      </c>
      <c r="G369" s="6">
        <v>0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6">
        <v>0</v>
      </c>
      <c r="P369" s="6">
        <v>0</v>
      </c>
      <c r="Q369" s="6">
        <v>0</v>
      </c>
      <c r="R369" s="6">
        <v>0</v>
      </c>
      <c r="S369" s="6">
        <v>0</v>
      </c>
      <c r="T369" s="6">
        <v>0</v>
      </c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0</v>
      </c>
      <c r="AA369" s="6">
        <v>0</v>
      </c>
      <c r="AB369" s="6">
        <v>0</v>
      </c>
      <c r="AC369" s="6">
        <v>0</v>
      </c>
      <c r="AD369" s="6">
        <v>0</v>
      </c>
      <c r="AE369" s="6">
        <v>0</v>
      </c>
      <c r="AF369" s="6">
        <v>0</v>
      </c>
      <c r="AG369" s="6">
        <v>0</v>
      </c>
      <c r="AH369" s="6">
        <v>0</v>
      </c>
      <c r="AI369" s="6">
        <v>0</v>
      </c>
      <c r="AJ369" s="6">
        <v>0</v>
      </c>
      <c r="AK369" s="6">
        <v>0</v>
      </c>
      <c r="AL369" s="6">
        <v>0</v>
      </c>
      <c r="AM369" s="6">
        <v>0</v>
      </c>
      <c r="AN369" s="6">
        <v>0</v>
      </c>
      <c r="AO369" s="6">
        <v>0</v>
      </c>
      <c r="AP369" s="6">
        <v>0</v>
      </c>
      <c r="AQ369" s="6">
        <v>0</v>
      </c>
      <c r="AR369" s="6">
        <v>0</v>
      </c>
      <c r="AS369" s="6">
        <v>0</v>
      </c>
      <c r="AT369" s="6">
        <v>0</v>
      </c>
      <c r="AU369" s="6">
        <v>0</v>
      </c>
      <c r="AV369" s="6">
        <v>0</v>
      </c>
      <c r="AW369" s="6">
        <v>0</v>
      </c>
      <c r="AX369" s="6">
        <v>0</v>
      </c>
      <c r="AY369" s="19">
        <v>0</v>
      </c>
    </row>
    <row r="370" spans="1:51" ht="12" customHeight="1" x14ac:dyDescent="0.2">
      <c r="A370" s="20" t="s">
        <v>841</v>
      </c>
      <c r="B370" s="2" t="s">
        <v>364</v>
      </c>
      <c r="C370" s="2" t="s">
        <v>365</v>
      </c>
      <c r="D370" s="6">
        <v>0</v>
      </c>
      <c r="E370" s="6">
        <v>0</v>
      </c>
      <c r="F370" s="6">
        <v>0</v>
      </c>
      <c r="G370" s="6">
        <v>0</v>
      </c>
      <c r="H370" s="6">
        <v>0</v>
      </c>
      <c r="I370" s="6">
        <v>0</v>
      </c>
      <c r="J370" s="6">
        <v>0</v>
      </c>
      <c r="K370" s="6">
        <v>0</v>
      </c>
      <c r="L370" s="6">
        <v>0</v>
      </c>
      <c r="M370" s="6">
        <v>0</v>
      </c>
      <c r="N370" s="6">
        <v>0</v>
      </c>
      <c r="O370" s="6">
        <v>0</v>
      </c>
      <c r="P370" s="6">
        <v>0</v>
      </c>
      <c r="Q370" s="6">
        <v>0</v>
      </c>
      <c r="R370" s="6">
        <v>0</v>
      </c>
      <c r="S370" s="6">
        <v>0</v>
      </c>
      <c r="T370" s="6">
        <v>0</v>
      </c>
      <c r="U370" s="6">
        <v>0</v>
      </c>
      <c r="V370" s="6">
        <v>0</v>
      </c>
      <c r="W370" s="6">
        <v>0</v>
      </c>
      <c r="X370" s="6">
        <v>0</v>
      </c>
      <c r="Y370" s="6">
        <v>0</v>
      </c>
      <c r="Z370" s="6">
        <v>0</v>
      </c>
      <c r="AA370" s="6">
        <v>0</v>
      </c>
      <c r="AB370" s="6">
        <v>0</v>
      </c>
      <c r="AC370" s="6">
        <v>0</v>
      </c>
      <c r="AD370" s="6">
        <v>0</v>
      </c>
      <c r="AE370" s="6">
        <v>0</v>
      </c>
      <c r="AF370" s="6">
        <v>0</v>
      </c>
      <c r="AG370" s="6">
        <v>0</v>
      </c>
      <c r="AH370" s="6">
        <v>0</v>
      </c>
      <c r="AI370" s="6">
        <v>0</v>
      </c>
      <c r="AJ370" s="6">
        <v>0</v>
      </c>
      <c r="AK370" s="6">
        <v>0</v>
      </c>
      <c r="AL370" s="6">
        <v>0</v>
      </c>
      <c r="AM370" s="6">
        <v>0</v>
      </c>
      <c r="AN370" s="6">
        <v>0</v>
      </c>
      <c r="AO370" s="6">
        <v>0</v>
      </c>
      <c r="AP370" s="6">
        <v>0</v>
      </c>
      <c r="AQ370" s="6">
        <v>0</v>
      </c>
      <c r="AR370" s="6">
        <v>0</v>
      </c>
      <c r="AS370" s="6">
        <v>0</v>
      </c>
      <c r="AT370" s="6">
        <v>0</v>
      </c>
      <c r="AU370" s="6">
        <v>0</v>
      </c>
      <c r="AV370" s="6">
        <v>0</v>
      </c>
      <c r="AW370" s="6">
        <v>0</v>
      </c>
      <c r="AX370" s="6">
        <v>0</v>
      </c>
      <c r="AY370" s="19">
        <v>0</v>
      </c>
    </row>
    <row r="371" spans="1:51" ht="12" customHeight="1" x14ac:dyDescent="0.2">
      <c r="A371" s="20" t="s">
        <v>841</v>
      </c>
      <c r="B371" s="2" t="s">
        <v>364</v>
      </c>
      <c r="C371" s="2" t="s">
        <v>366</v>
      </c>
      <c r="D371" s="6">
        <v>0</v>
      </c>
      <c r="E371" s="6">
        <v>0</v>
      </c>
      <c r="F371" s="6">
        <v>0</v>
      </c>
      <c r="G371" s="6">
        <v>0</v>
      </c>
      <c r="H371" s="6">
        <v>0</v>
      </c>
      <c r="I371" s="6">
        <v>0</v>
      </c>
      <c r="J371" s="6">
        <v>0</v>
      </c>
      <c r="K371" s="6">
        <v>0</v>
      </c>
      <c r="L371" s="6">
        <v>0</v>
      </c>
      <c r="M371" s="6">
        <v>0</v>
      </c>
      <c r="N371" s="6">
        <v>0</v>
      </c>
      <c r="O371" s="6">
        <v>0</v>
      </c>
      <c r="P371" s="6">
        <v>0</v>
      </c>
      <c r="Q371" s="6">
        <v>0</v>
      </c>
      <c r="R371" s="6">
        <v>0</v>
      </c>
      <c r="S371" s="6">
        <v>0</v>
      </c>
      <c r="T371" s="6">
        <v>0</v>
      </c>
      <c r="U371" s="6">
        <v>0</v>
      </c>
      <c r="V371" s="6">
        <v>0</v>
      </c>
      <c r="W371" s="6">
        <v>0</v>
      </c>
      <c r="X371" s="6">
        <v>0</v>
      </c>
      <c r="Y371" s="6">
        <v>0</v>
      </c>
      <c r="Z371" s="6">
        <v>0</v>
      </c>
      <c r="AA371" s="6">
        <v>0</v>
      </c>
      <c r="AB371" s="6">
        <v>0</v>
      </c>
      <c r="AC371" s="6">
        <v>0</v>
      </c>
      <c r="AD371" s="6">
        <v>0</v>
      </c>
      <c r="AE371" s="6">
        <v>0</v>
      </c>
      <c r="AF371" s="6">
        <v>0</v>
      </c>
      <c r="AG371" s="6">
        <v>0</v>
      </c>
      <c r="AH371" s="6">
        <v>0</v>
      </c>
      <c r="AI371" s="6">
        <v>0</v>
      </c>
      <c r="AJ371" s="6">
        <v>0</v>
      </c>
      <c r="AK371" s="6">
        <v>0</v>
      </c>
      <c r="AL371" s="6">
        <v>0</v>
      </c>
      <c r="AM371" s="6">
        <v>0</v>
      </c>
      <c r="AN371" s="6">
        <v>0</v>
      </c>
      <c r="AO371" s="6">
        <v>0</v>
      </c>
      <c r="AP371" s="6">
        <v>0</v>
      </c>
      <c r="AQ371" s="6">
        <v>0</v>
      </c>
      <c r="AR371" s="6">
        <v>0</v>
      </c>
      <c r="AS371" s="6">
        <v>0</v>
      </c>
      <c r="AT371" s="6">
        <v>0</v>
      </c>
      <c r="AU371" s="6">
        <v>0</v>
      </c>
      <c r="AV371" s="6">
        <v>0</v>
      </c>
      <c r="AW371" s="6">
        <v>0</v>
      </c>
      <c r="AX371" s="6">
        <v>0</v>
      </c>
      <c r="AY371" s="19">
        <v>0</v>
      </c>
    </row>
    <row r="372" spans="1:51" ht="12" customHeight="1" x14ac:dyDescent="0.2">
      <c r="A372" s="20" t="s">
        <v>841</v>
      </c>
      <c r="B372" s="2" t="s">
        <v>364</v>
      </c>
      <c r="C372" s="2" t="s">
        <v>367</v>
      </c>
      <c r="D372" s="6">
        <v>0</v>
      </c>
      <c r="E372" s="6">
        <v>0</v>
      </c>
      <c r="F372" s="6">
        <v>0</v>
      </c>
      <c r="G372" s="6">
        <v>0</v>
      </c>
      <c r="H372" s="6">
        <v>0</v>
      </c>
      <c r="I372" s="6">
        <v>0</v>
      </c>
      <c r="J372" s="6">
        <v>0</v>
      </c>
      <c r="K372" s="6">
        <v>0</v>
      </c>
      <c r="L372" s="6">
        <v>0</v>
      </c>
      <c r="M372" s="6">
        <v>0</v>
      </c>
      <c r="N372" s="6">
        <v>0</v>
      </c>
      <c r="O372" s="6">
        <v>0</v>
      </c>
      <c r="P372" s="6">
        <v>0</v>
      </c>
      <c r="Q372" s="6">
        <v>0</v>
      </c>
      <c r="R372" s="6">
        <v>0</v>
      </c>
      <c r="S372" s="6">
        <v>0</v>
      </c>
      <c r="T372" s="6">
        <v>0</v>
      </c>
      <c r="U372" s="6">
        <v>0</v>
      </c>
      <c r="V372" s="6">
        <v>0</v>
      </c>
      <c r="W372" s="6">
        <v>0</v>
      </c>
      <c r="X372" s="6">
        <v>0</v>
      </c>
      <c r="Y372" s="6">
        <v>0</v>
      </c>
      <c r="Z372" s="6">
        <v>0</v>
      </c>
      <c r="AA372" s="6">
        <v>0</v>
      </c>
      <c r="AB372" s="6">
        <v>0</v>
      </c>
      <c r="AC372" s="6">
        <v>0</v>
      </c>
      <c r="AD372" s="6">
        <v>0</v>
      </c>
      <c r="AE372" s="6">
        <v>0</v>
      </c>
      <c r="AF372" s="6">
        <v>0</v>
      </c>
      <c r="AG372" s="6">
        <v>0</v>
      </c>
      <c r="AH372" s="6">
        <v>0</v>
      </c>
      <c r="AI372" s="6">
        <v>0</v>
      </c>
      <c r="AJ372" s="6">
        <v>0</v>
      </c>
      <c r="AK372" s="6">
        <v>0</v>
      </c>
      <c r="AL372" s="6">
        <v>0</v>
      </c>
      <c r="AM372" s="6">
        <v>0</v>
      </c>
      <c r="AN372" s="6">
        <v>0</v>
      </c>
      <c r="AO372" s="6">
        <v>0</v>
      </c>
      <c r="AP372" s="6">
        <v>0</v>
      </c>
      <c r="AQ372" s="6">
        <v>0</v>
      </c>
      <c r="AR372" s="6">
        <v>0</v>
      </c>
      <c r="AS372" s="6">
        <v>0</v>
      </c>
      <c r="AT372" s="6">
        <v>0</v>
      </c>
      <c r="AU372" s="6">
        <v>0</v>
      </c>
      <c r="AV372" s="6">
        <v>0</v>
      </c>
      <c r="AW372" s="6">
        <v>0</v>
      </c>
      <c r="AX372" s="6">
        <v>0</v>
      </c>
      <c r="AY372" s="19">
        <v>0</v>
      </c>
    </row>
    <row r="373" spans="1:51" ht="12" customHeight="1" x14ac:dyDescent="0.2">
      <c r="A373" s="20" t="s">
        <v>841</v>
      </c>
      <c r="B373" s="2" t="s">
        <v>364</v>
      </c>
      <c r="C373" s="2" t="s">
        <v>368</v>
      </c>
      <c r="D373" s="6">
        <v>0</v>
      </c>
      <c r="E373" s="6">
        <v>0</v>
      </c>
      <c r="F373" s="6">
        <v>0</v>
      </c>
      <c r="G373" s="6">
        <v>0</v>
      </c>
      <c r="H373" s="6">
        <v>0</v>
      </c>
      <c r="I373" s="6">
        <v>0</v>
      </c>
      <c r="J373" s="6">
        <v>0</v>
      </c>
      <c r="K373" s="6">
        <v>0</v>
      </c>
      <c r="L373" s="6">
        <v>0</v>
      </c>
      <c r="M373" s="6">
        <v>0</v>
      </c>
      <c r="N373" s="6">
        <v>0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0</v>
      </c>
      <c r="U373" s="6">
        <v>0</v>
      </c>
      <c r="V373" s="6">
        <v>0</v>
      </c>
      <c r="W373" s="6">
        <v>0</v>
      </c>
      <c r="X373" s="6">
        <v>0</v>
      </c>
      <c r="Y373" s="6">
        <v>0</v>
      </c>
      <c r="Z373" s="6">
        <v>0</v>
      </c>
      <c r="AA373" s="6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0</v>
      </c>
      <c r="AH373" s="6">
        <v>0</v>
      </c>
      <c r="AI373" s="6">
        <v>0</v>
      </c>
      <c r="AJ373" s="6">
        <v>0</v>
      </c>
      <c r="AK373" s="6">
        <v>0</v>
      </c>
      <c r="AL373" s="6">
        <v>0</v>
      </c>
      <c r="AM373" s="6">
        <v>0</v>
      </c>
      <c r="AN373" s="6">
        <v>0</v>
      </c>
      <c r="AO373" s="6">
        <v>0</v>
      </c>
      <c r="AP373" s="6">
        <v>0</v>
      </c>
      <c r="AQ373" s="6">
        <v>0</v>
      </c>
      <c r="AR373" s="6">
        <v>0</v>
      </c>
      <c r="AS373" s="6">
        <v>0</v>
      </c>
      <c r="AT373" s="6">
        <v>0</v>
      </c>
      <c r="AU373" s="6">
        <v>0</v>
      </c>
      <c r="AV373" s="6">
        <v>0</v>
      </c>
      <c r="AW373" s="6">
        <v>0</v>
      </c>
      <c r="AX373" s="6">
        <v>0</v>
      </c>
      <c r="AY373" s="19">
        <v>0</v>
      </c>
    </row>
    <row r="374" spans="1:51" ht="12" customHeight="1" x14ac:dyDescent="0.2">
      <c r="A374" s="20" t="s">
        <v>841</v>
      </c>
      <c r="B374" s="2" t="s">
        <v>364</v>
      </c>
      <c r="C374" s="2" t="s">
        <v>369</v>
      </c>
      <c r="D374" s="6">
        <v>0</v>
      </c>
      <c r="E374" s="6">
        <v>0</v>
      </c>
      <c r="F374" s="6">
        <v>0</v>
      </c>
      <c r="G374" s="6">
        <v>0</v>
      </c>
      <c r="H374" s="6">
        <v>0</v>
      </c>
      <c r="I374" s="6">
        <v>0</v>
      </c>
      <c r="J374" s="6">
        <v>0</v>
      </c>
      <c r="K374" s="6">
        <v>0</v>
      </c>
      <c r="L374" s="6">
        <v>0</v>
      </c>
      <c r="M374" s="6">
        <v>0</v>
      </c>
      <c r="N374" s="6">
        <v>0</v>
      </c>
      <c r="O374" s="6">
        <v>0</v>
      </c>
      <c r="P374" s="6">
        <v>0</v>
      </c>
      <c r="Q374" s="6">
        <v>0</v>
      </c>
      <c r="R374" s="6">
        <v>0</v>
      </c>
      <c r="S374" s="6">
        <v>0</v>
      </c>
      <c r="T374" s="6">
        <v>0</v>
      </c>
      <c r="U374" s="6">
        <v>0</v>
      </c>
      <c r="V374" s="6">
        <v>0</v>
      </c>
      <c r="W374" s="6">
        <v>0</v>
      </c>
      <c r="X374" s="6">
        <v>0</v>
      </c>
      <c r="Y374" s="6">
        <v>0</v>
      </c>
      <c r="Z374" s="6">
        <v>0</v>
      </c>
      <c r="AA374" s="6">
        <v>0</v>
      </c>
      <c r="AB374" s="6">
        <v>0</v>
      </c>
      <c r="AC374" s="6">
        <v>0</v>
      </c>
      <c r="AD374" s="6">
        <v>0</v>
      </c>
      <c r="AE374" s="6">
        <v>0</v>
      </c>
      <c r="AF374" s="6">
        <v>0</v>
      </c>
      <c r="AG374" s="6">
        <v>0</v>
      </c>
      <c r="AH374" s="6">
        <v>0</v>
      </c>
      <c r="AI374" s="6">
        <v>0</v>
      </c>
      <c r="AJ374" s="6">
        <v>0</v>
      </c>
      <c r="AK374" s="6">
        <v>0</v>
      </c>
      <c r="AL374" s="6">
        <v>0</v>
      </c>
      <c r="AM374" s="6">
        <v>0</v>
      </c>
      <c r="AN374" s="6">
        <v>0</v>
      </c>
      <c r="AO374" s="6">
        <v>0</v>
      </c>
      <c r="AP374" s="6">
        <v>0</v>
      </c>
      <c r="AQ374" s="6">
        <v>0</v>
      </c>
      <c r="AR374" s="6">
        <v>0</v>
      </c>
      <c r="AS374" s="6">
        <v>0</v>
      </c>
      <c r="AT374" s="6">
        <v>0</v>
      </c>
      <c r="AU374" s="6">
        <v>0</v>
      </c>
      <c r="AV374" s="6">
        <v>0</v>
      </c>
      <c r="AW374" s="6">
        <v>0</v>
      </c>
      <c r="AX374" s="6">
        <v>0</v>
      </c>
      <c r="AY374" s="19">
        <v>0</v>
      </c>
    </row>
    <row r="375" spans="1:51" ht="12" customHeight="1" x14ac:dyDescent="0.2">
      <c r="A375" s="20" t="s">
        <v>841</v>
      </c>
      <c r="B375" s="2" t="s">
        <v>285</v>
      </c>
      <c r="C375" s="2" t="s">
        <v>286</v>
      </c>
      <c r="D375" s="6">
        <v>0</v>
      </c>
      <c r="E375" s="6">
        <v>0</v>
      </c>
      <c r="F375" s="6">
        <v>0</v>
      </c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6">
        <v>0</v>
      </c>
      <c r="M375" s="6">
        <v>0</v>
      </c>
      <c r="N375" s="6">
        <v>0</v>
      </c>
      <c r="O375" s="6">
        <v>0</v>
      </c>
      <c r="P375" s="6">
        <v>0</v>
      </c>
      <c r="Q375" s="6">
        <v>0</v>
      </c>
      <c r="R375" s="6">
        <v>0</v>
      </c>
      <c r="S375" s="6">
        <v>0</v>
      </c>
      <c r="T375" s="6">
        <v>0</v>
      </c>
      <c r="U375" s="6">
        <v>0</v>
      </c>
      <c r="V375" s="6">
        <v>0</v>
      </c>
      <c r="W375" s="6">
        <v>0</v>
      </c>
      <c r="X375" s="6">
        <v>0</v>
      </c>
      <c r="Y375" s="6">
        <v>0</v>
      </c>
      <c r="Z375" s="6">
        <v>0</v>
      </c>
      <c r="AA375" s="6">
        <v>0</v>
      </c>
      <c r="AB375" s="6">
        <v>0</v>
      </c>
      <c r="AC375" s="6">
        <v>0</v>
      </c>
      <c r="AD375" s="6">
        <v>0</v>
      </c>
      <c r="AE375" s="6">
        <v>0</v>
      </c>
      <c r="AF375" s="6">
        <v>0</v>
      </c>
      <c r="AG375" s="6">
        <v>0</v>
      </c>
      <c r="AH375" s="6">
        <v>0</v>
      </c>
      <c r="AI375" s="6">
        <v>0</v>
      </c>
      <c r="AJ375" s="6">
        <v>0</v>
      </c>
      <c r="AK375" s="6">
        <v>0</v>
      </c>
      <c r="AL375" s="6">
        <v>0</v>
      </c>
      <c r="AM375" s="6">
        <v>0</v>
      </c>
      <c r="AN375" s="6">
        <v>0</v>
      </c>
      <c r="AO375" s="6">
        <v>0</v>
      </c>
      <c r="AP375" s="6">
        <v>0</v>
      </c>
      <c r="AQ375" s="6">
        <v>0</v>
      </c>
      <c r="AR375" s="6">
        <v>0</v>
      </c>
      <c r="AS375" s="6">
        <v>0</v>
      </c>
      <c r="AT375" s="6">
        <v>0</v>
      </c>
      <c r="AU375" s="6">
        <v>0</v>
      </c>
      <c r="AV375" s="6">
        <v>0</v>
      </c>
      <c r="AW375" s="6">
        <v>0</v>
      </c>
      <c r="AX375" s="6">
        <v>0</v>
      </c>
      <c r="AY375" s="19">
        <v>0</v>
      </c>
    </row>
    <row r="376" spans="1:51" ht="12" customHeight="1" x14ac:dyDescent="0.2">
      <c r="A376" s="20" t="s">
        <v>841</v>
      </c>
      <c r="B376" s="2" t="s">
        <v>285</v>
      </c>
      <c r="C376" s="2" t="s">
        <v>847</v>
      </c>
      <c r="D376" s="6">
        <v>0</v>
      </c>
      <c r="E376" s="6">
        <v>0</v>
      </c>
      <c r="F376" s="6">
        <v>0</v>
      </c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v>0</v>
      </c>
      <c r="O376" s="6">
        <v>0</v>
      </c>
      <c r="P376" s="6">
        <v>0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6">
        <v>0</v>
      </c>
      <c r="W376" s="6">
        <v>0</v>
      </c>
      <c r="X376" s="6">
        <v>0</v>
      </c>
      <c r="Y376" s="6">
        <v>0</v>
      </c>
      <c r="Z376" s="6">
        <v>0</v>
      </c>
      <c r="AA376" s="6">
        <v>0</v>
      </c>
      <c r="AB376" s="6">
        <v>0</v>
      </c>
      <c r="AC376" s="6">
        <v>0</v>
      </c>
      <c r="AD376" s="6">
        <v>0</v>
      </c>
      <c r="AE376" s="6">
        <v>0</v>
      </c>
      <c r="AF376" s="6">
        <v>0</v>
      </c>
      <c r="AG376" s="6">
        <v>0</v>
      </c>
      <c r="AH376" s="6">
        <v>0</v>
      </c>
      <c r="AI376" s="6">
        <v>0</v>
      </c>
      <c r="AJ376" s="6">
        <v>0</v>
      </c>
      <c r="AK376" s="6">
        <v>0</v>
      </c>
      <c r="AL376" s="6">
        <v>0</v>
      </c>
      <c r="AM376" s="6">
        <v>0</v>
      </c>
      <c r="AN376" s="6">
        <v>0</v>
      </c>
      <c r="AO376" s="6">
        <v>0</v>
      </c>
      <c r="AP376" s="6">
        <v>0</v>
      </c>
      <c r="AQ376" s="6">
        <v>0</v>
      </c>
      <c r="AR376" s="6">
        <v>0</v>
      </c>
      <c r="AS376" s="6">
        <v>0</v>
      </c>
      <c r="AT376" s="6">
        <v>0</v>
      </c>
      <c r="AU376" s="6">
        <v>0</v>
      </c>
      <c r="AV376" s="6">
        <v>0</v>
      </c>
      <c r="AW376" s="6">
        <v>0</v>
      </c>
      <c r="AX376" s="6">
        <v>0</v>
      </c>
      <c r="AY376" s="19">
        <v>0</v>
      </c>
    </row>
    <row r="377" spans="1:51" ht="12" customHeight="1" x14ac:dyDescent="0.2">
      <c r="A377" s="20" t="s">
        <v>841</v>
      </c>
      <c r="B377" s="2" t="s">
        <v>285</v>
      </c>
      <c r="C377" s="2" t="s">
        <v>287</v>
      </c>
      <c r="D377" s="6">
        <v>0</v>
      </c>
      <c r="E377" s="6">
        <v>0</v>
      </c>
      <c r="F377" s="6">
        <v>0</v>
      </c>
      <c r="G377" s="6">
        <v>0</v>
      </c>
      <c r="H377" s="6">
        <v>0</v>
      </c>
      <c r="I377" s="6">
        <v>0</v>
      </c>
      <c r="J377" s="6">
        <v>0</v>
      </c>
      <c r="K377" s="6">
        <v>0</v>
      </c>
      <c r="L377" s="6">
        <v>0</v>
      </c>
      <c r="M377" s="6">
        <v>0</v>
      </c>
      <c r="N377" s="6">
        <v>0</v>
      </c>
      <c r="O377" s="6">
        <v>0</v>
      </c>
      <c r="P377" s="6">
        <v>0</v>
      </c>
      <c r="Q377" s="6">
        <v>0</v>
      </c>
      <c r="R377" s="6">
        <v>0</v>
      </c>
      <c r="S377" s="6">
        <v>0</v>
      </c>
      <c r="T377" s="6">
        <v>0</v>
      </c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0</v>
      </c>
      <c r="AA377" s="6">
        <v>0</v>
      </c>
      <c r="AB377" s="6">
        <v>0</v>
      </c>
      <c r="AC377" s="6">
        <v>0</v>
      </c>
      <c r="AD377" s="6">
        <v>0</v>
      </c>
      <c r="AE377" s="6">
        <v>0</v>
      </c>
      <c r="AF377" s="6">
        <v>0</v>
      </c>
      <c r="AG377" s="6">
        <v>0</v>
      </c>
      <c r="AH377" s="6">
        <v>0</v>
      </c>
      <c r="AI377" s="6">
        <v>0</v>
      </c>
      <c r="AJ377" s="6">
        <v>0</v>
      </c>
      <c r="AK377" s="6">
        <v>0</v>
      </c>
      <c r="AL377" s="6">
        <v>0</v>
      </c>
      <c r="AM377" s="6">
        <v>0</v>
      </c>
      <c r="AN377" s="6">
        <v>0</v>
      </c>
      <c r="AO377" s="6">
        <v>0</v>
      </c>
      <c r="AP377" s="6">
        <v>0</v>
      </c>
      <c r="AQ377" s="6">
        <v>0</v>
      </c>
      <c r="AR377" s="6">
        <v>0</v>
      </c>
      <c r="AS377" s="6">
        <v>0</v>
      </c>
      <c r="AT377" s="6">
        <v>0</v>
      </c>
      <c r="AU377" s="6">
        <v>0</v>
      </c>
      <c r="AV377" s="6">
        <v>0</v>
      </c>
      <c r="AW377" s="6">
        <v>0</v>
      </c>
      <c r="AX377" s="6">
        <v>0</v>
      </c>
      <c r="AY377" s="19">
        <v>0</v>
      </c>
    </row>
    <row r="378" spans="1:51" ht="12" customHeight="1" x14ac:dyDescent="0.2">
      <c r="A378" s="20" t="s">
        <v>841</v>
      </c>
      <c r="B378" s="2" t="s">
        <v>285</v>
      </c>
      <c r="C378" s="2" t="s">
        <v>288</v>
      </c>
      <c r="D378" s="6">
        <v>0</v>
      </c>
      <c r="E378" s="6">
        <v>0</v>
      </c>
      <c r="F378" s="6">
        <v>0</v>
      </c>
      <c r="G378" s="6">
        <v>0</v>
      </c>
      <c r="H378" s="6">
        <v>0</v>
      </c>
      <c r="I378" s="6">
        <v>0</v>
      </c>
      <c r="J378" s="6">
        <v>0</v>
      </c>
      <c r="K378" s="6">
        <v>0</v>
      </c>
      <c r="L378" s="6">
        <v>0</v>
      </c>
      <c r="M378" s="6">
        <v>0</v>
      </c>
      <c r="N378" s="6">
        <v>0</v>
      </c>
      <c r="O378" s="6">
        <v>0</v>
      </c>
      <c r="P378" s="6">
        <v>0</v>
      </c>
      <c r="Q378" s="6">
        <v>0</v>
      </c>
      <c r="R378" s="6">
        <v>0</v>
      </c>
      <c r="S378" s="6">
        <v>0</v>
      </c>
      <c r="T378" s="6">
        <v>0</v>
      </c>
      <c r="U378" s="6">
        <v>0</v>
      </c>
      <c r="V378" s="6">
        <v>0</v>
      </c>
      <c r="W378" s="6">
        <v>0</v>
      </c>
      <c r="X378" s="6">
        <v>0</v>
      </c>
      <c r="Y378" s="6">
        <v>0</v>
      </c>
      <c r="Z378" s="6">
        <v>0</v>
      </c>
      <c r="AA378" s="6">
        <v>0</v>
      </c>
      <c r="AB378" s="6">
        <v>0</v>
      </c>
      <c r="AC378" s="6">
        <v>0</v>
      </c>
      <c r="AD378" s="6">
        <v>0</v>
      </c>
      <c r="AE378" s="6">
        <v>0</v>
      </c>
      <c r="AF378" s="6">
        <v>0</v>
      </c>
      <c r="AG378" s="6">
        <v>0</v>
      </c>
      <c r="AH378" s="6">
        <v>0</v>
      </c>
      <c r="AI378" s="6">
        <v>0</v>
      </c>
      <c r="AJ378" s="6">
        <v>0</v>
      </c>
      <c r="AK378" s="6">
        <v>0</v>
      </c>
      <c r="AL378" s="6">
        <v>0</v>
      </c>
      <c r="AM378" s="6">
        <v>0</v>
      </c>
      <c r="AN378" s="6">
        <v>0</v>
      </c>
      <c r="AO378" s="6">
        <v>0</v>
      </c>
      <c r="AP378" s="6">
        <v>0</v>
      </c>
      <c r="AQ378" s="6">
        <v>0</v>
      </c>
      <c r="AR378" s="6">
        <v>0</v>
      </c>
      <c r="AS378" s="6">
        <v>0</v>
      </c>
      <c r="AT378" s="6">
        <v>0</v>
      </c>
      <c r="AU378" s="6">
        <v>0</v>
      </c>
      <c r="AV378" s="6">
        <v>0</v>
      </c>
      <c r="AW378" s="6">
        <v>0</v>
      </c>
      <c r="AX378" s="6">
        <v>0</v>
      </c>
      <c r="AY378" s="19">
        <v>0</v>
      </c>
    </row>
    <row r="379" spans="1:51" ht="12" customHeight="1" x14ac:dyDescent="0.2">
      <c r="A379" s="20" t="s">
        <v>841</v>
      </c>
      <c r="B379" s="2" t="s">
        <v>285</v>
      </c>
      <c r="C379" s="2" t="s">
        <v>289</v>
      </c>
      <c r="D379" s="6">
        <v>0</v>
      </c>
      <c r="E379" s="6">
        <v>0</v>
      </c>
      <c r="F379" s="6">
        <v>0</v>
      </c>
      <c r="G379" s="6">
        <v>0</v>
      </c>
      <c r="H379" s="6">
        <v>0</v>
      </c>
      <c r="I379" s="6">
        <v>0</v>
      </c>
      <c r="J379" s="6">
        <v>0</v>
      </c>
      <c r="K379" s="6">
        <v>0</v>
      </c>
      <c r="L379" s="6">
        <v>0</v>
      </c>
      <c r="M379" s="6">
        <v>0</v>
      </c>
      <c r="N379" s="6">
        <v>0</v>
      </c>
      <c r="O379" s="6">
        <v>0</v>
      </c>
      <c r="P379" s="6">
        <v>0</v>
      </c>
      <c r="Q379" s="6">
        <v>0</v>
      </c>
      <c r="R379" s="6">
        <v>0</v>
      </c>
      <c r="S379" s="6">
        <v>0</v>
      </c>
      <c r="T379" s="6">
        <v>0</v>
      </c>
      <c r="U379" s="6">
        <v>0</v>
      </c>
      <c r="V379" s="6">
        <v>0</v>
      </c>
      <c r="W379" s="6">
        <v>0</v>
      </c>
      <c r="X379" s="6">
        <v>0</v>
      </c>
      <c r="Y379" s="6">
        <v>0</v>
      </c>
      <c r="Z379" s="6">
        <v>0</v>
      </c>
      <c r="AA379" s="6">
        <v>0</v>
      </c>
      <c r="AB379" s="6">
        <v>0</v>
      </c>
      <c r="AC379" s="6">
        <v>0</v>
      </c>
      <c r="AD379" s="6">
        <v>0</v>
      </c>
      <c r="AE379" s="6">
        <v>0</v>
      </c>
      <c r="AF379" s="6">
        <v>0</v>
      </c>
      <c r="AG379" s="6">
        <v>0</v>
      </c>
      <c r="AH379" s="6">
        <v>0</v>
      </c>
      <c r="AI379" s="6">
        <v>0</v>
      </c>
      <c r="AJ379" s="6">
        <v>0</v>
      </c>
      <c r="AK379" s="6">
        <v>0</v>
      </c>
      <c r="AL379" s="6">
        <v>0</v>
      </c>
      <c r="AM379" s="6">
        <v>0</v>
      </c>
      <c r="AN379" s="6">
        <v>0</v>
      </c>
      <c r="AO379" s="6">
        <v>0</v>
      </c>
      <c r="AP379" s="6">
        <v>0</v>
      </c>
      <c r="AQ379" s="6">
        <v>0</v>
      </c>
      <c r="AR379" s="6">
        <v>0</v>
      </c>
      <c r="AS379" s="6">
        <v>0</v>
      </c>
      <c r="AT379" s="6">
        <v>0</v>
      </c>
      <c r="AU379" s="6">
        <v>0</v>
      </c>
      <c r="AV379" s="6">
        <v>0</v>
      </c>
      <c r="AW379" s="6">
        <v>0</v>
      </c>
      <c r="AX379" s="6">
        <v>0</v>
      </c>
      <c r="AY379" s="19">
        <v>0</v>
      </c>
    </row>
    <row r="380" spans="1:51" ht="12" customHeight="1" x14ac:dyDescent="0.2">
      <c r="A380" s="20" t="s">
        <v>841</v>
      </c>
      <c r="B380" s="2" t="s">
        <v>285</v>
      </c>
      <c r="C380" s="2" t="s">
        <v>290</v>
      </c>
      <c r="D380" s="6">
        <v>0</v>
      </c>
      <c r="E380" s="6">
        <v>0</v>
      </c>
      <c r="F380" s="6">
        <v>0</v>
      </c>
      <c r="G380" s="6">
        <v>0</v>
      </c>
      <c r="H380" s="6">
        <v>0</v>
      </c>
      <c r="I380" s="6">
        <v>0</v>
      </c>
      <c r="J380" s="6">
        <v>0</v>
      </c>
      <c r="K380" s="6">
        <v>0</v>
      </c>
      <c r="L380" s="6">
        <v>0</v>
      </c>
      <c r="M380" s="6">
        <v>0</v>
      </c>
      <c r="N380" s="6">
        <v>0</v>
      </c>
      <c r="O380" s="6">
        <v>0</v>
      </c>
      <c r="P380" s="6">
        <v>0</v>
      </c>
      <c r="Q380" s="6">
        <v>0</v>
      </c>
      <c r="R380" s="6">
        <v>0</v>
      </c>
      <c r="S380" s="6">
        <v>0</v>
      </c>
      <c r="T380" s="6">
        <v>0</v>
      </c>
      <c r="U380" s="6">
        <v>0</v>
      </c>
      <c r="V380" s="6">
        <v>0</v>
      </c>
      <c r="W380" s="6">
        <v>0</v>
      </c>
      <c r="X380" s="6">
        <v>0</v>
      </c>
      <c r="Y380" s="6">
        <v>0</v>
      </c>
      <c r="Z380" s="6">
        <v>0</v>
      </c>
      <c r="AA380" s="6">
        <v>0</v>
      </c>
      <c r="AB380" s="6">
        <v>0</v>
      </c>
      <c r="AC380" s="6">
        <v>0</v>
      </c>
      <c r="AD380" s="6">
        <v>0</v>
      </c>
      <c r="AE380" s="6">
        <v>0</v>
      </c>
      <c r="AF380" s="6">
        <v>0</v>
      </c>
      <c r="AG380" s="6">
        <v>0</v>
      </c>
      <c r="AH380" s="6">
        <v>0</v>
      </c>
      <c r="AI380" s="6">
        <v>0</v>
      </c>
      <c r="AJ380" s="6">
        <v>0</v>
      </c>
      <c r="AK380" s="6">
        <v>0</v>
      </c>
      <c r="AL380" s="6">
        <v>0</v>
      </c>
      <c r="AM380" s="6">
        <v>0</v>
      </c>
      <c r="AN380" s="6">
        <v>0</v>
      </c>
      <c r="AO380" s="6">
        <v>0</v>
      </c>
      <c r="AP380" s="6">
        <v>0</v>
      </c>
      <c r="AQ380" s="6">
        <v>0</v>
      </c>
      <c r="AR380" s="6">
        <v>0</v>
      </c>
      <c r="AS380" s="6">
        <v>0</v>
      </c>
      <c r="AT380" s="6">
        <v>0</v>
      </c>
      <c r="AU380" s="6">
        <v>0</v>
      </c>
      <c r="AV380" s="6">
        <v>0</v>
      </c>
      <c r="AW380" s="6">
        <v>0</v>
      </c>
      <c r="AX380" s="6">
        <v>0</v>
      </c>
      <c r="AY380" s="19">
        <v>0</v>
      </c>
    </row>
    <row r="381" spans="1:51" ht="12" customHeight="1" x14ac:dyDescent="0.2">
      <c r="A381" s="20" t="s">
        <v>841</v>
      </c>
      <c r="B381" s="2" t="s">
        <v>285</v>
      </c>
      <c r="C381" s="2" t="s">
        <v>291</v>
      </c>
      <c r="D381" s="6">
        <v>0</v>
      </c>
      <c r="E381" s="6">
        <v>0</v>
      </c>
      <c r="F381" s="6">
        <v>0</v>
      </c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6">
        <v>0</v>
      </c>
      <c r="M381" s="6">
        <v>0</v>
      </c>
      <c r="N381" s="6">
        <v>0</v>
      </c>
      <c r="O381" s="6">
        <v>0</v>
      </c>
      <c r="P381" s="6">
        <v>0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6">
        <v>0</v>
      </c>
      <c r="W381" s="6">
        <v>0</v>
      </c>
      <c r="X381" s="6">
        <v>0</v>
      </c>
      <c r="Y381" s="6">
        <v>0</v>
      </c>
      <c r="Z381" s="6">
        <v>0</v>
      </c>
      <c r="AA381" s="6">
        <v>0</v>
      </c>
      <c r="AB381" s="6">
        <v>0</v>
      </c>
      <c r="AC381" s="6">
        <v>0</v>
      </c>
      <c r="AD381" s="6">
        <v>0</v>
      </c>
      <c r="AE381" s="6">
        <v>0</v>
      </c>
      <c r="AF381" s="6">
        <v>0</v>
      </c>
      <c r="AG381" s="6">
        <v>0</v>
      </c>
      <c r="AH381" s="6">
        <v>0</v>
      </c>
      <c r="AI381" s="6">
        <v>0</v>
      </c>
      <c r="AJ381" s="6">
        <v>0</v>
      </c>
      <c r="AK381" s="6">
        <v>0</v>
      </c>
      <c r="AL381" s="6">
        <v>0</v>
      </c>
      <c r="AM381" s="6">
        <v>0</v>
      </c>
      <c r="AN381" s="6">
        <v>0</v>
      </c>
      <c r="AO381" s="6">
        <v>0</v>
      </c>
      <c r="AP381" s="6">
        <v>0</v>
      </c>
      <c r="AQ381" s="6">
        <v>0</v>
      </c>
      <c r="AR381" s="6">
        <v>0</v>
      </c>
      <c r="AS381" s="6">
        <v>0</v>
      </c>
      <c r="AT381" s="6">
        <v>0</v>
      </c>
      <c r="AU381" s="6">
        <v>0</v>
      </c>
      <c r="AV381" s="6">
        <v>0</v>
      </c>
      <c r="AW381" s="6">
        <v>0</v>
      </c>
      <c r="AX381" s="6">
        <v>0</v>
      </c>
      <c r="AY381" s="19">
        <v>0</v>
      </c>
    </row>
    <row r="382" spans="1:51" ht="12" customHeight="1" x14ac:dyDescent="0.2">
      <c r="A382" s="20" t="s">
        <v>841</v>
      </c>
      <c r="B382" s="2" t="s">
        <v>285</v>
      </c>
      <c r="C382" s="2" t="s">
        <v>134</v>
      </c>
      <c r="D382" s="6">
        <v>0</v>
      </c>
      <c r="E382" s="6">
        <v>0</v>
      </c>
      <c r="F382" s="6">
        <v>0</v>
      </c>
      <c r="G382" s="6">
        <v>0</v>
      </c>
      <c r="H382" s="6">
        <v>0</v>
      </c>
      <c r="I382" s="6">
        <v>0</v>
      </c>
      <c r="J382" s="6">
        <v>0</v>
      </c>
      <c r="K382" s="6">
        <v>0</v>
      </c>
      <c r="L382" s="6">
        <v>0</v>
      </c>
      <c r="M382" s="6">
        <v>0</v>
      </c>
      <c r="N382" s="6">
        <v>0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6">
        <v>0</v>
      </c>
      <c r="V382" s="6">
        <v>0</v>
      </c>
      <c r="W382" s="6">
        <v>12</v>
      </c>
      <c r="X382" s="6">
        <v>12</v>
      </c>
      <c r="Y382" s="6">
        <v>0</v>
      </c>
      <c r="Z382" s="6">
        <v>9</v>
      </c>
      <c r="AA382" s="6">
        <v>9</v>
      </c>
      <c r="AB382" s="6">
        <v>0</v>
      </c>
      <c r="AC382" s="6">
        <v>5</v>
      </c>
      <c r="AD382" s="6">
        <v>5</v>
      </c>
      <c r="AE382" s="6">
        <v>0</v>
      </c>
      <c r="AF382" s="6">
        <v>26</v>
      </c>
      <c r="AG382" s="6">
        <v>26</v>
      </c>
      <c r="AH382" s="6">
        <v>0</v>
      </c>
      <c r="AI382" s="6">
        <v>0</v>
      </c>
      <c r="AJ382" s="6">
        <v>0</v>
      </c>
      <c r="AK382" s="6">
        <v>0</v>
      </c>
      <c r="AL382" s="6">
        <v>0</v>
      </c>
      <c r="AM382" s="6">
        <v>0</v>
      </c>
      <c r="AN382" s="6">
        <v>0</v>
      </c>
      <c r="AO382" s="6">
        <v>0</v>
      </c>
      <c r="AP382" s="6">
        <v>0</v>
      </c>
      <c r="AQ382" s="6">
        <v>0</v>
      </c>
      <c r="AR382" s="6">
        <v>0</v>
      </c>
      <c r="AS382" s="6">
        <v>0</v>
      </c>
      <c r="AT382" s="6">
        <v>0</v>
      </c>
      <c r="AU382" s="6">
        <v>0</v>
      </c>
      <c r="AV382" s="6">
        <v>0</v>
      </c>
      <c r="AW382" s="6">
        <v>0</v>
      </c>
      <c r="AX382" s="6">
        <v>0</v>
      </c>
      <c r="AY382" s="19">
        <v>0</v>
      </c>
    </row>
    <row r="383" spans="1:51" ht="12" customHeight="1" x14ac:dyDescent="0.2">
      <c r="A383" s="20" t="s">
        <v>841</v>
      </c>
      <c r="B383" s="2" t="s">
        <v>285</v>
      </c>
      <c r="C383" s="2" t="s">
        <v>292</v>
      </c>
      <c r="D383" s="6">
        <v>0</v>
      </c>
      <c r="E383" s="6">
        <v>0</v>
      </c>
      <c r="F383" s="6">
        <v>0</v>
      </c>
      <c r="G383" s="6">
        <v>0</v>
      </c>
      <c r="H383" s="6">
        <v>0</v>
      </c>
      <c r="I383" s="6">
        <v>0</v>
      </c>
      <c r="J383" s="6">
        <v>0</v>
      </c>
      <c r="K383" s="6">
        <v>0</v>
      </c>
      <c r="L383" s="6">
        <v>0</v>
      </c>
      <c r="M383" s="6">
        <v>0</v>
      </c>
      <c r="N383" s="6">
        <v>0</v>
      </c>
      <c r="O383" s="6">
        <v>0</v>
      </c>
      <c r="P383" s="6">
        <v>0</v>
      </c>
      <c r="Q383" s="6">
        <v>0</v>
      </c>
      <c r="R383" s="6">
        <v>0</v>
      </c>
      <c r="S383" s="6">
        <v>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Y383" s="6">
        <v>0</v>
      </c>
      <c r="Z383" s="6">
        <v>0</v>
      </c>
      <c r="AA383" s="6">
        <v>0</v>
      </c>
      <c r="AB383" s="6">
        <v>0</v>
      </c>
      <c r="AC383" s="6">
        <v>0</v>
      </c>
      <c r="AD383" s="6">
        <v>0</v>
      </c>
      <c r="AE383" s="6">
        <v>0</v>
      </c>
      <c r="AF383" s="6">
        <v>0</v>
      </c>
      <c r="AG383" s="6">
        <v>0</v>
      </c>
      <c r="AH383" s="6">
        <v>0</v>
      </c>
      <c r="AI383" s="6">
        <v>0</v>
      </c>
      <c r="AJ383" s="6">
        <v>0</v>
      </c>
      <c r="AK383" s="6">
        <v>0</v>
      </c>
      <c r="AL383" s="6">
        <v>0</v>
      </c>
      <c r="AM383" s="6">
        <v>0</v>
      </c>
      <c r="AN383" s="6">
        <v>0</v>
      </c>
      <c r="AO383" s="6">
        <v>0</v>
      </c>
      <c r="AP383" s="6">
        <v>0</v>
      </c>
      <c r="AQ383" s="6">
        <v>0</v>
      </c>
      <c r="AR383" s="6">
        <v>0</v>
      </c>
      <c r="AS383" s="6">
        <v>0</v>
      </c>
      <c r="AT383" s="6">
        <v>0</v>
      </c>
      <c r="AU383" s="6">
        <v>0</v>
      </c>
      <c r="AV383" s="6">
        <v>0</v>
      </c>
      <c r="AW383" s="6">
        <v>0</v>
      </c>
      <c r="AX383" s="6">
        <v>0</v>
      </c>
      <c r="AY383" s="19">
        <v>0</v>
      </c>
    </row>
    <row r="384" spans="1:51" ht="12" customHeight="1" x14ac:dyDescent="0.2">
      <c r="A384" s="20" t="s">
        <v>841</v>
      </c>
      <c r="B384" s="2" t="s">
        <v>848</v>
      </c>
      <c r="C384" s="2" t="s">
        <v>308</v>
      </c>
      <c r="D384" s="6">
        <v>0</v>
      </c>
      <c r="E384" s="6">
        <v>0</v>
      </c>
      <c r="F384" s="6">
        <v>0</v>
      </c>
      <c r="G384" s="6">
        <v>0</v>
      </c>
      <c r="H384" s="6">
        <v>0</v>
      </c>
      <c r="I384" s="6">
        <v>0</v>
      </c>
      <c r="J384" s="6">
        <v>0</v>
      </c>
      <c r="K384" s="6">
        <v>0</v>
      </c>
      <c r="L384" s="6">
        <v>0</v>
      </c>
      <c r="M384" s="6">
        <v>0</v>
      </c>
      <c r="N384" s="6">
        <v>0</v>
      </c>
      <c r="O384" s="6">
        <v>0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>
        <v>0</v>
      </c>
      <c r="V384" s="6">
        <v>0</v>
      </c>
      <c r="W384" s="6">
        <v>0</v>
      </c>
      <c r="X384" s="6">
        <v>0</v>
      </c>
      <c r="Y384" s="6">
        <v>0</v>
      </c>
      <c r="Z384" s="6">
        <v>0</v>
      </c>
      <c r="AA384" s="6">
        <v>0</v>
      </c>
      <c r="AB384" s="6">
        <v>0</v>
      </c>
      <c r="AC384" s="6">
        <v>0</v>
      </c>
      <c r="AD384" s="6">
        <v>0</v>
      </c>
      <c r="AE384" s="6">
        <v>0</v>
      </c>
      <c r="AF384" s="6">
        <v>0</v>
      </c>
      <c r="AG384" s="6">
        <v>0</v>
      </c>
      <c r="AH384" s="6">
        <v>0</v>
      </c>
      <c r="AI384" s="6">
        <v>0</v>
      </c>
      <c r="AJ384" s="6">
        <v>0</v>
      </c>
      <c r="AK384" s="6">
        <v>0</v>
      </c>
      <c r="AL384" s="6">
        <v>0</v>
      </c>
      <c r="AM384" s="6">
        <v>0</v>
      </c>
      <c r="AN384" s="6">
        <v>0</v>
      </c>
      <c r="AO384" s="6">
        <v>0</v>
      </c>
      <c r="AP384" s="6">
        <v>0</v>
      </c>
      <c r="AQ384" s="6">
        <v>0</v>
      </c>
      <c r="AR384" s="6">
        <v>0</v>
      </c>
      <c r="AS384" s="6">
        <v>0</v>
      </c>
      <c r="AT384" s="6">
        <v>0</v>
      </c>
      <c r="AU384" s="6">
        <v>0</v>
      </c>
      <c r="AV384" s="6">
        <v>0</v>
      </c>
      <c r="AW384" s="6">
        <v>0</v>
      </c>
      <c r="AX384" s="6">
        <v>0</v>
      </c>
      <c r="AY384" s="19">
        <v>0</v>
      </c>
    </row>
    <row r="385" spans="1:51" ht="12" customHeight="1" x14ac:dyDescent="0.2">
      <c r="A385" s="20" t="s">
        <v>841</v>
      </c>
      <c r="B385" s="2" t="s">
        <v>848</v>
      </c>
      <c r="C385" s="2" t="s">
        <v>309</v>
      </c>
      <c r="D385" s="6">
        <v>0</v>
      </c>
      <c r="E385" s="6">
        <v>0</v>
      </c>
      <c r="F385" s="6">
        <v>0</v>
      </c>
      <c r="G385" s="6">
        <v>0</v>
      </c>
      <c r="H385" s="6">
        <v>0</v>
      </c>
      <c r="I385" s="6">
        <v>0</v>
      </c>
      <c r="J385" s="6">
        <v>0</v>
      </c>
      <c r="K385" s="6">
        <v>0</v>
      </c>
      <c r="L385" s="6">
        <v>0</v>
      </c>
      <c r="M385" s="6">
        <v>0</v>
      </c>
      <c r="N385" s="6">
        <v>0</v>
      </c>
      <c r="O385" s="6">
        <v>0</v>
      </c>
      <c r="P385" s="6">
        <v>0</v>
      </c>
      <c r="Q385" s="6">
        <v>0</v>
      </c>
      <c r="R385" s="6">
        <v>0</v>
      </c>
      <c r="S385" s="6">
        <v>0</v>
      </c>
      <c r="T385" s="6">
        <v>0</v>
      </c>
      <c r="U385" s="6">
        <v>0</v>
      </c>
      <c r="V385" s="6">
        <v>0</v>
      </c>
      <c r="W385" s="6">
        <v>0</v>
      </c>
      <c r="X385" s="6">
        <v>0</v>
      </c>
      <c r="Y385" s="6">
        <v>0</v>
      </c>
      <c r="Z385" s="6">
        <v>0</v>
      </c>
      <c r="AA385" s="6">
        <v>0</v>
      </c>
      <c r="AB385" s="6">
        <v>0</v>
      </c>
      <c r="AC385" s="6">
        <v>0</v>
      </c>
      <c r="AD385" s="6">
        <v>0</v>
      </c>
      <c r="AE385" s="6">
        <v>0</v>
      </c>
      <c r="AF385" s="6">
        <v>0</v>
      </c>
      <c r="AG385" s="6">
        <v>0</v>
      </c>
      <c r="AH385" s="6">
        <v>0</v>
      </c>
      <c r="AI385" s="6">
        <v>0</v>
      </c>
      <c r="AJ385" s="6">
        <v>0</v>
      </c>
      <c r="AK385" s="6">
        <v>0</v>
      </c>
      <c r="AL385" s="6">
        <v>0</v>
      </c>
      <c r="AM385" s="6">
        <v>0</v>
      </c>
      <c r="AN385" s="6">
        <v>0</v>
      </c>
      <c r="AO385" s="6">
        <v>0</v>
      </c>
      <c r="AP385" s="6">
        <v>0</v>
      </c>
      <c r="AQ385" s="6">
        <v>0</v>
      </c>
      <c r="AR385" s="6">
        <v>0</v>
      </c>
      <c r="AS385" s="6">
        <v>0</v>
      </c>
      <c r="AT385" s="6">
        <v>0</v>
      </c>
      <c r="AU385" s="6">
        <v>0</v>
      </c>
      <c r="AV385" s="6">
        <v>0</v>
      </c>
      <c r="AW385" s="6">
        <v>0</v>
      </c>
      <c r="AX385" s="6">
        <v>0</v>
      </c>
      <c r="AY385" s="19">
        <v>0</v>
      </c>
    </row>
    <row r="386" spans="1:51" ht="12" customHeight="1" x14ac:dyDescent="0.2">
      <c r="A386" s="20" t="s">
        <v>841</v>
      </c>
      <c r="B386" s="2" t="s">
        <v>848</v>
      </c>
      <c r="C386" s="2" t="s">
        <v>310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6">
        <v>0</v>
      </c>
      <c r="K386" s="6">
        <v>0</v>
      </c>
      <c r="L386" s="6">
        <v>0</v>
      </c>
      <c r="M386" s="6">
        <v>0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0</v>
      </c>
      <c r="Z386" s="6">
        <v>0</v>
      </c>
      <c r="AA386" s="6">
        <v>0</v>
      </c>
      <c r="AB386" s="6">
        <v>0</v>
      </c>
      <c r="AC386" s="6">
        <v>0</v>
      </c>
      <c r="AD386" s="6">
        <v>0</v>
      </c>
      <c r="AE386" s="6">
        <v>0</v>
      </c>
      <c r="AF386" s="6">
        <v>0</v>
      </c>
      <c r="AG386" s="6">
        <v>0</v>
      </c>
      <c r="AH386" s="6">
        <v>0</v>
      </c>
      <c r="AI386" s="6">
        <v>0</v>
      </c>
      <c r="AJ386" s="6">
        <v>0</v>
      </c>
      <c r="AK386" s="6">
        <v>0</v>
      </c>
      <c r="AL386" s="6">
        <v>0</v>
      </c>
      <c r="AM386" s="6">
        <v>0</v>
      </c>
      <c r="AN386" s="6">
        <v>0</v>
      </c>
      <c r="AO386" s="6">
        <v>0</v>
      </c>
      <c r="AP386" s="6">
        <v>0</v>
      </c>
      <c r="AQ386" s="6">
        <v>0</v>
      </c>
      <c r="AR386" s="6">
        <v>0</v>
      </c>
      <c r="AS386" s="6">
        <v>0</v>
      </c>
      <c r="AT386" s="6">
        <v>0</v>
      </c>
      <c r="AU386" s="6">
        <v>0</v>
      </c>
      <c r="AV386" s="6">
        <v>0</v>
      </c>
      <c r="AW386" s="6">
        <v>0</v>
      </c>
      <c r="AX386" s="6">
        <v>0</v>
      </c>
      <c r="AY386" s="19">
        <v>0</v>
      </c>
    </row>
    <row r="387" spans="1:51" ht="12" customHeight="1" x14ac:dyDescent="0.2">
      <c r="A387" s="20" t="s">
        <v>841</v>
      </c>
      <c r="B387" s="2" t="s">
        <v>848</v>
      </c>
      <c r="C387" s="2" t="s">
        <v>311</v>
      </c>
      <c r="D387" s="6">
        <v>0</v>
      </c>
      <c r="E387" s="6">
        <v>0</v>
      </c>
      <c r="F387" s="6">
        <v>0</v>
      </c>
      <c r="G387" s="6">
        <v>0</v>
      </c>
      <c r="H387" s="6">
        <v>0</v>
      </c>
      <c r="I387" s="6">
        <v>0</v>
      </c>
      <c r="J387" s="6">
        <v>0</v>
      </c>
      <c r="K387" s="6">
        <v>0</v>
      </c>
      <c r="L387" s="6">
        <v>0</v>
      </c>
      <c r="M387" s="6">
        <v>0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6">
        <v>0</v>
      </c>
      <c r="AB387" s="6">
        <v>0</v>
      </c>
      <c r="AC387" s="6">
        <v>0</v>
      </c>
      <c r="AD387" s="6">
        <v>0</v>
      </c>
      <c r="AE387" s="6">
        <v>0</v>
      </c>
      <c r="AF387" s="6">
        <v>0</v>
      </c>
      <c r="AG387" s="6">
        <v>0</v>
      </c>
      <c r="AH387" s="6">
        <v>0</v>
      </c>
      <c r="AI387" s="6">
        <v>0</v>
      </c>
      <c r="AJ387" s="6">
        <v>0</v>
      </c>
      <c r="AK387" s="6">
        <v>0</v>
      </c>
      <c r="AL387" s="6">
        <v>0</v>
      </c>
      <c r="AM387" s="6">
        <v>0</v>
      </c>
      <c r="AN387" s="6">
        <v>0</v>
      </c>
      <c r="AO387" s="6">
        <v>0</v>
      </c>
      <c r="AP387" s="6">
        <v>0</v>
      </c>
      <c r="AQ387" s="6">
        <v>0</v>
      </c>
      <c r="AR387" s="6">
        <v>0</v>
      </c>
      <c r="AS387" s="6">
        <v>0</v>
      </c>
      <c r="AT387" s="6">
        <v>0</v>
      </c>
      <c r="AU387" s="6">
        <v>0</v>
      </c>
      <c r="AV387" s="6">
        <v>0</v>
      </c>
      <c r="AW387" s="6">
        <v>0</v>
      </c>
      <c r="AX387" s="6">
        <v>0</v>
      </c>
      <c r="AY387" s="19">
        <v>0</v>
      </c>
    </row>
    <row r="388" spans="1:51" ht="12" customHeight="1" x14ac:dyDescent="0.2">
      <c r="A388" s="20" t="s">
        <v>841</v>
      </c>
      <c r="B388" s="2" t="s">
        <v>848</v>
      </c>
      <c r="C388" s="2" t="s">
        <v>312</v>
      </c>
      <c r="D388" s="6">
        <v>0</v>
      </c>
      <c r="E388" s="6">
        <v>0</v>
      </c>
      <c r="F388" s="6">
        <v>0</v>
      </c>
      <c r="G388" s="6">
        <v>0</v>
      </c>
      <c r="H388" s="6">
        <v>0</v>
      </c>
      <c r="I388" s="6">
        <v>0</v>
      </c>
      <c r="J388" s="6">
        <v>0</v>
      </c>
      <c r="K388" s="6">
        <v>0</v>
      </c>
      <c r="L388" s="6">
        <v>0</v>
      </c>
      <c r="M388" s="6">
        <v>0</v>
      </c>
      <c r="N388" s="6">
        <v>0</v>
      </c>
      <c r="O388" s="6">
        <v>0</v>
      </c>
      <c r="P388" s="6">
        <v>0</v>
      </c>
      <c r="Q388" s="6">
        <v>0</v>
      </c>
      <c r="R388" s="6">
        <v>0</v>
      </c>
      <c r="S388" s="6">
        <v>0</v>
      </c>
      <c r="T388" s="6">
        <v>0</v>
      </c>
      <c r="U388" s="6">
        <v>0</v>
      </c>
      <c r="V388" s="6">
        <v>0</v>
      </c>
      <c r="W388" s="6">
        <v>0</v>
      </c>
      <c r="X388" s="6">
        <v>0</v>
      </c>
      <c r="Y388" s="6">
        <v>0</v>
      </c>
      <c r="Z388" s="6">
        <v>0</v>
      </c>
      <c r="AA388" s="6">
        <v>0</v>
      </c>
      <c r="AB388" s="6">
        <v>0</v>
      </c>
      <c r="AC388" s="6">
        <v>0</v>
      </c>
      <c r="AD388" s="6">
        <v>0</v>
      </c>
      <c r="AE388" s="6">
        <v>0</v>
      </c>
      <c r="AF388" s="6">
        <v>0</v>
      </c>
      <c r="AG388" s="6">
        <v>0</v>
      </c>
      <c r="AH388" s="6">
        <v>0</v>
      </c>
      <c r="AI388" s="6">
        <v>0</v>
      </c>
      <c r="AJ388" s="6">
        <v>0</v>
      </c>
      <c r="AK388" s="6">
        <v>0</v>
      </c>
      <c r="AL388" s="6">
        <v>0</v>
      </c>
      <c r="AM388" s="6">
        <v>0</v>
      </c>
      <c r="AN388" s="6">
        <v>0</v>
      </c>
      <c r="AO388" s="6">
        <v>0</v>
      </c>
      <c r="AP388" s="6">
        <v>0</v>
      </c>
      <c r="AQ388" s="6">
        <v>0</v>
      </c>
      <c r="AR388" s="6">
        <v>0</v>
      </c>
      <c r="AS388" s="6">
        <v>0</v>
      </c>
      <c r="AT388" s="6">
        <v>0</v>
      </c>
      <c r="AU388" s="6">
        <v>0</v>
      </c>
      <c r="AV388" s="6">
        <v>0</v>
      </c>
      <c r="AW388" s="6">
        <v>0</v>
      </c>
      <c r="AX388" s="6">
        <v>0</v>
      </c>
      <c r="AY388" s="19">
        <v>0</v>
      </c>
    </row>
    <row r="389" spans="1:51" ht="12" customHeight="1" x14ac:dyDescent="0.2">
      <c r="A389" s="20" t="s">
        <v>841</v>
      </c>
      <c r="B389" s="2" t="s">
        <v>848</v>
      </c>
      <c r="C389" s="2" t="s">
        <v>313</v>
      </c>
      <c r="D389" s="6">
        <v>0</v>
      </c>
      <c r="E389" s="6">
        <v>0</v>
      </c>
      <c r="F389" s="6">
        <v>0</v>
      </c>
      <c r="G389" s="6">
        <v>0</v>
      </c>
      <c r="H389" s="6">
        <v>0</v>
      </c>
      <c r="I389" s="6">
        <v>0</v>
      </c>
      <c r="J389" s="6">
        <v>0</v>
      </c>
      <c r="K389" s="6">
        <v>0</v>
      </c>
      <c r="L389" s="6">
        <v>0</v>
      </c>
      <c r="M389" s="6">
        <v>0</v>
      </c>
      <c r="N389" s="6">
        <v>0</v>
      </c>
      <c r="O389" s="6">
        <v>0</v>
      </c>
      <c r="P389" s="6">
        <v>0</v>
      </c>
      <c r="Q389" s="6">
        <v>0</v>
      </c>
      <c r="R389" s="6">
        <v>0</v>
      </c>
      <c r="S389" s="6">
        <v>0</v>
      </c>
      <c r="T389" s="6">
        <v>0</v>
      </c>
      <c r="U389" s="6">
        <v>0</v>
      </c>
      <c r="V389" s="6">
        <v>0</v>
      </c>
      <c r="W389" s="6">
        <v>0</v>
      </c>
      <c r="X389" s="6">
        <v>0</v>
      </c>
      <c r="Y389" s="6">
        <v>0</v>
      </c>
      <c r="Z389" s="6">
        <v>0</v>
      </c>
      <c r="AA389" s="6">
        <v>0</v>
      </c>
      <c r="AB389" s="6">
        <v>0</v>
      </c>
      <c r="AC389" s="6">
        <v>0</v>
      </c>
      <c r="AD389" s="6">
        <v>0</v>
      </c>
      <c r="AE389" s="6">
        <v>0</v>
      </c>
      <c r="AF389" s="6">
        <v>0</v>
      </c>
      <c r="AG389" s="6">
        <v>0</v>
      </c>
      <c r="AH389" s="6">
        <v>0</v>
      </c>
      <c r="AI389" s="6">
        <v>0</v>
      </c>
      <c r="AJ389" s="6">
        <v>0</v>
      </c>
      <c r="AK389" s="6">
        <v>0</v>
      </c>
      <c r="AL389" s="6">
        <v>0</v>
      </c>
      <c r="AM389" s="6">
        <v>0</v>
      </c>
      <c r="AN389" s="6">
        <v>0</v>
      </c>
      <c r="AO389" s="6">
        <v>0</v>
      </c>
      <c r="AP389" s="6">
        <v>0</v>
      </c>
      <c r="AQ389" s="6">
        <v>0</v>
      </c>
      <c r="AR389" s="6">
        <v>0</v>
      </c>
      <c r="AS389" s="6">
        <v>0</v>
      </c>
      <c r="AT389" s="6">
        <v>0</v>
      </c>
      <c r="AU389" s="6">
        <v>0</v>
      </c>
      <c r="AV389" s="6">
        <v>0</v>
      </c>
      <c r="AW389" s="6">
        <v>0</v>
      </c>
      <c r="AX389" s="6">
        <v>0</v>
      </c>
      <c r="AY389" s="19">
        <v>0</v>
      </c>
    </row>
    <row r="390" spans="1:51" ht="12" customHeight="1" x14ac:dyDescent="0.2">
      <c r="A390" s="20" t="s">
        <v>841</v>
      </c>
      <c r="B390" s="2" t="s">
        <v>848</v>
      </c>
      <c r="C390" s="2" t="s">
        <v>314</v>
      </c>
      <c r="D390" s="6">
        <v>0</v>
      </c>
      <c r="E390" s="6">
        <v>0</v>
      </c>
      <c r="F390" s="6">
        <v>0</v>
      </c>
      <c r="G390" s="6">
        <v>0</v>
      </c>
      <c r="H390" s="6">
        <v>0</v>
      </c>
      <c r="I390" s="6">
        <v>0</v>
      </c>
      <c r="J390" s="6">
        <v>0</v>
      </c>
      <c r="K390" s="6">
        <v>0</v>
      </c>
      <c r="L390" s="6">
        <v>0</v>
      </c>
      <c r="M390" s="6">
        <v>0</v>
      </c>
      <c r="N390" s="6">
        <v>0</v>
      </c>
      <c r="O390" s="6">
        <v>0</v>
      </c>
      <c r="P390" s="6">
        <v>0</v>
      </c>
      <c r="Q390" s="6">
        <v>0</v>
      </c>
      <c r="R390" s="6">
        <v>0</v>
      </c>
      <c r="S390" s="6">
        <v>0</v>
      </c>
      <c r="T390" s="6">
        <v>0</v>
      </c>
      <c r="U390" s="6">
        <v>0</v>
      </c>
      <c r="V390" s="6">
        <v>0</v>
      </c>
      <c r="W390" s="6">
        <v>0</v>
      </c>
      <c r="X390" s="6">
        <v>0</v>
      </c>
      <c r="Y390" s="6">
        <v>0</v>
      </c>
      <c r="Z390" s="6">
        <v>0</v>
      </c>
      <c r="AA390" s="6">
        <v>0</v>
      </c>
      <c r="AB390" s="6">
        <v>0</v>
      </c>
      <c r="AC390" s="6">
        <v>0</v>
      </c>
      <c r="AD390" s="6">
        <v>0</v>
      </c>
      <c r="AE390" s="6">
        <v>0</v>
      </c>
      <c r="AF390" s="6">
        <v>0</v>
      </c>
      <c r="AG390" s="6">
        <v>0</v>
      </c>
      <c r="AH390" s="6">
        <v>0</v>
      </c>
      <c r="AI390" s="6">
        <v>0</v>
      </c>
      <c r="AJ390" s="6">
        <v>0</v>
      </c>
      <c r="AK390" s="6">
        <v>0</v>
      </c>
      <c r="AL390" s="6">
        <v>0</v>
      </c>
      <c r="AM390" s="6">
        <v>0</v>
      </c>
      <c r="AN390" s="6">
        <v>0</v>
      </c>
      <c r="AO390" s="6">
        <v>0</v>
      </c>
      <c r="AP390" s="6">
        <v>0</v>
      </c>
      <c r="AQ390" s="6">
        <v>0</v>
      </c>
      <c r="AR390" s="6">
        <v>0</v>
      </c>
      <c r="AS390" s="6">
        <v>0</v>
      </c>
      <c r="AT390" s="6">
        <v>0</v>
      </c>
      <c r="AU390" s="6">
        <v>0</v>
      </c>
      <c r="AV390" s="6">
        <v>0</v>
      </c>
      <c r="AW390" s="6">
        <v>0</v>
      </c>
      <c r="AX390" s="6">
        <v>0</v>
      </c>
      <c r="AY390" s="19">
        <v>0</v>
      </c>
    </row>
    <row r="391" spans="1:51" ht="12" customHeight="1" x14ac:dyDescent="0.2">
      <c r="A391" s="20" t="s">
        <v>841</v>
      </c>
      <c r="B391" s="2" t="s">
        <v>848</v>
      </c>
      <c r="C391" s="2" t="s">
        <v>315</v>
      </c>
      <c r="D391" s="6">
        <v>0</v>
      </c>
      <c r="E391" s="6">
        <v>0</v>
      </c>
      <c r="F391" s="6">
        <v>0</v>
      </c>
      <c r="G391" s="6">
        <v>0</v>
      </c>
      <c r="H391" s="6">
        <v>0</v>
      </c>
      <c r="I391" s="6">
        <v>0</v>
      </c>
      <c r="J391" s="6">
        <v>0</v>
      </c>
      <c r="K391" s="6">
        <v>0</v>
      </c>
      <c r="L391" s="6">
        <v>0</v>
      </c>
      <c r="M391" s="6">
        <v>0</v>
      </c>
      <c r="N391" s="6">
        <v>0</v>
      </c>
      <c r="O391" s="6">
        <v>0</v>
      </c>
      <c r="P391" s="6">
        <v>0</v>
      </c>
      <c r="Q391" s="6">
        <v>0</v>
      </c>
      <c r="R391" s="6">
        <v>0</v>
      </c>
      <c r="S391" s="6">
        <v>0</v>
      </c>
      <c r="T391" s="6">
        <v>0</v>
      </c>
      <c r="U391" s="6">
        <v>0</v>
      </c>
      <c r="V391" s="6">
        <v>0</v>
      </c>
      <c r="W391" s="6">
        <v>0</v>
      </c>
      <c r="X391" s="6">
        <v>0</v>
      </c>
      <c r="Y391" s="6">
        <v>0</v>
      </c>
      <c r="Z391" s="6">
        <v>0</v>
      </c>
      <c r="AA391" s="6">
        <v>0</v>
      </c>
      <c r="AB391" s="6">
        <v>0</v>
      </c>
      <c r="AC391" s="6">
        <v>0</v>
      </c>
      <c r="AD391" s="6">
        <v>0</v>
      </c>
      <c r="AE391" s="6">
        <v>0</v>
      </c>
      <c r="AF391" s="6">
        <v>0</v>
      </c>
      <c r="AG391" s="6">
        <v>0</v>
      </c>
      <c r="AH391" s="6">
        <v>0</v>
      </c>
      <c r="AI391" s="6">
        <v>0</v>
      </c>
      <c r="AJ391" s="6">
        <v>0</v>
      </c>
      <c r="AK391" s="6">
        <v>0</v>
      </c>
      <c r="AL391" s="6">
        <v>0</v>
      </c>
      <c r="AM391" s="6">
        <v>0</v>
      </c>
      <c r="AN391" s="6">
        <v>0</v>
      </c>
      <c r="AO391" s="6">
        <v>0</v>
      </c>
      <c r="AP391" s="6">
        <v>0</v>
      </c>
      <c r="AQ391" s="6">
        <v>0</v>
      </c>
      <c r="AR391" s="6">
        <v>0</v>
      </c>
      <c r="AS391" s="6">
        <v>0</v>
      </c>
      <c r="AT391" s="6">
        <v>0</v>
      </c>
      <c r="AU391" s="6">
        <v>0</v>
      </c>
      <c r="AV391" s="6">
        <v>0</v>
      </c>
      <c r="AW391" s="6">
        <v>0</v>
      </c>
      <c r="AX391" s="6">
        <v>0</v>
      </c>
      <c r="AY391" s="19">
        <v>0</v>
      </c>
    </row>
    <row r="392" spans="1:51" ht="12" customHeight="1" x14ac:dyDescent="0.2">
      <c r="A392" s="20" t="s">
        <v>841</v>
      </c>
      <c r="B392" s="2" t="s">
        <v>848</v>
      </c>
      <c r="C392" s="2" t="s">
        <v>316</v>
      </c>
      <c r="D392" s="6">
        <v>0</v>
      </c>
      <c r="E392" s="6">
        <v>0</v>
      </c>
      <c r="F392" s="6">
        <v>0</v>
      </c>
      <c r="G392" s="6">
        <v>0</v>
      </c>
      <c r="H392" s="6">
        <v>0</v>
      </c>
      <c r="I392" s="6">
        <v>0</v>
      </c>
      <c r="J392" s="6">
        <v>0</v>
      </c>
      <c r="K392" s="6">
        <v>0</v>
      </c>
      <c r="L392" s="6">
        <v>0</v>
      </c>
      <c r="M392" s="6">
        <v>0</v>
      </c>
      <c r="N392" s="6">
        <v>0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0</v>
      </c>
      <c r="U392" s="6">
        <v>0</v>
      </c>
      <c r="V392" s="6">
        <v>0</v>
      </c>
      <c r="W392" s="6">
        <v>0</v>
      </c>
      <c r="X392" s="6">
        <v>0</v>
      </c>
      <c r="Y392" s="6">
        <v>0</v>
      </c>
      <c r="Z392" s="6">
        <v>0</v>
      </c>
      <c r="AA392" s="6">
        <v>0</v>
      </c>
      <c r="AB392" s="6">
        <v>0</v>
      </c>
      <c r="AC392" s="6">
        <v>0</v>
      </c>
      <c r="AD392" s="6">
        <v>0</v>
      </c>
      <c r="AE392" s="6">
        <v>0</v>
      </c>
      <c r="AF392" s="6">
        <v>0</v>
      </c>
      <c r="AG392" s="6">
        <v>0</v>
      </c>
      <c r="AH392" s="6">
        <v>0</v>
      </c>
      <c r="AI392" s="6">
        <v>0</v>
      </c>
      <c r="AJ392" s="6">
        <v>0</v>
      </c>
      <c r="AK392" s="6">
        <v>0</v>
      </c>
      <c r="AL392" s="6">
        <v>0</v>
      </c>
      <c r="AM392" s="6">
        <v>0</v>
      </c>
      <c r="AN392" s="6">
        <v>0</v>
      </c>
      <c r="AO392" s="6">
        <v>0</v>
      </c>
      <c r="AP392" s="6">
        <v>0</v>
      </c>
      <c r="AQ392" s="6">
        <v>0</v>
      </c>
      <c r="AR392" s="6">
        <v>0</v>
      </c>
      <c r="AS392" s="6">
        <v>0</v>
      </c>
      <c r="AT392" s="6">
        <v>0</v>
      </c>
      <c r="AU392" s="6">
        <v>0</v>
      </c>
      <c r="AV392" s="6">
        <v>0</v>
      </c>
      <c r="AW392" s="6">
        <v>0</v>
      </c>
      <c r="AX392" s="6">
        <v>0</v>
      </c>
      <c r="AY392" s="19">
        <v>0</v>
      </c>
    </row>
    <row r="393" spans="1:51" ht="12" customHeight="1" x14ac:dyDescent="0.2">
      <c r="A393" s="20" t="s">
        <v>841</v>
      </c>
      <c r="B393" s="2" t="s">
        <v>848</v>
      </c>
      <c r="C393" s="2" t="s">
        <v>317</v>
      </c>
      <c r="D393" s="6">
        <v>0</v>
      </c>
      <c r="E393" s="6">
        <v>0</v>
      </c>
      <c r="F393" s="6">
        <v>0</v>
      </c>
      <c r="G393" s="6">
        <v>0</v>
      </c>
      <c r="H393" s="6">
        <v>0</v>
      </c>
      <c r="I393" s="6">
        <v>0</v>
      </c>
      <c r="J393" s="6">
        <v>0</v>
      </c>
      <c r="K393" s="6">
        <v>0</v>
      </c>
      <c r="L393" s="6">
        <v>0</v>
      </c>
      <c r="M393" s="6">
        <v>0</v>
      </c>
      <c r="N393" s="6">
        <v>0</v>
      </c>
      <c r="O393" s="6">
        <v>0</v>
      </c>
      <c r="P393" s="6">
        <v>0</v>
      </c>
      <c r="Q393" s="6">
        <v>0</v>
      </c>
      <c r="R393" s="6">
        <v>0</v>
      </c>
      <c r="S393" s="6">
        <v>0</v>
      </c>
      <c r="T393" s="6">
        <v>0</v>
      </c>
      <c r="U393" s="6">
        <v>0</v>
      </c>
      <c r="V393" s="6">
        <v>0</v>
      </c>
      <c r="W393" s="6">
        <v>0</v>
      </c>
      <c r="X393" s="6">
        <v>0</v>
      </c>
      <c r="Y393" s="6">
        <v>0</v>
      </c>
      <c r="Z393" s="6">
        <v>0</v>
      </c>
      <c r="AA393" s="6">
        <v>0</v>
      </c>
      <c r="AB393" s="6">
        <v>0</v>
      </c>
      <c r="AC393" s="6">
        <v>0</v>
      </c>
      <c r="AD393" s="6">
        <v>0</v>
      </c>
      <c r="AE393" s="6">
        <v>0</v>
      </c>
      <c r="AF393" s="6">
        <v>0</v>
      </c>
      <c r="AG393" s="6">
        <v>0</v>
      </c>
      <c r="AH393" s="6">
        <v>0</v>
      </c>
      <c r="AI393" s="6">
        <v>0</v>
      </c>
      <c r="AJ393" s="6">
        <v>0</v>
      </c>
      <c r="AK393" s="6">
        <v>0</v>
      </c>
      <c r="AL393" s="6">
        <v>0</v>
      </c>
      <c r="AM393" s="6">
        <v>0</v>
      </c>
      <c r="AN393" s="6">
        <v>0</v>
      </c>
      <c r="AO393" s="6">
        <v>0</v>
      </c>
      <c r="AP393" s="6">
        <v>0</v>
      </c>
      <c r="AQ393" s="6">
        <v>0</v>
      </c>
      <c r="AR393" s="6">
        <v>0</v>
      </c>
      <c r="AS393" s="6">
        <v>0</v>
      </c>
      <c r="AT393" s="6">
        <v>0</v>
      </c>
      <c r="AU393" s="6">
        <v>0</v>
      </c>
      <c r="AV393" s="6">
        <v>0</v>
      </c>
      <c r="AW393" s="6">
        <v>0</v>
      </c>
      <c r="AX393" s="6">
        <v>0</v>
      </c>
      <c r="AY393" s="19">
        <v>0</v>
      </c>
    </row>
    <row r="394" spans="1:51" ht="12" customHeight="1" x14ac:dyDescent="0.2">
      <c r="A394" s="20" t="s">
        <v>841</v>
      </c>
      <c r="B394" s="2" t="s">
        <v>848</v>
      </c>
      <c r="C394" s="2" t="s">
        <v>134</v>
      </c>
      <c r="D394" s="6">
        <v>0</v>
      </c>
      <c r="E394" s="6">
        <v>0</v>
      </c>
      <c r="F394" s="6">
        <v>0</v>
      </c>
      <c r="G394" s="6">
        <v>0</v>
      </c>
      <c r="H394" s="6">
        <v>0</v>
      </c>
      <c r="I394" s="6">
        <v>0</v>
      </c>
      <c r="J394" s="6">
        <v>0</v>
      </c>
      <c r="K394" s="6">
        <v>0</v>
      </c>
      <c r="L394" s="6">
        <v>0</v>
      </c>
      <c r="M394" s="6">
        <v>0</v>
      </c>
      <c r="N394" s="6">
        <v>0</v>
      </c>
      <c r="O394" s="6">
        <v>0</v>
      </c>
      <c r="P394" s="6">
        <v>0</v>
      </c>
      <c r="Q394" s="6">
        <v>0</v>
      </c>
      <c r="R394" s="6">
        <v>0</v>
      </c>
      <c r="S394" s="6">
        <v>0</v>
      </c>
      <c r="T394" s="6">
        <v>0</v>
      </c>
      <c r="U394" s="6">
        <v>0</v>
      </c>
      <c r="V394" s="6">
        <v>0</v>
      </c>
      <c r="W394" s="6">
        <v>0</v>
      </c>
      <c r="X394" s="6">
        <v>0</v>
      </c>
      <c r="Y394" s="6">
        <v>0</v>
      </c>
      <c r="Z394" s="6">
        <v>0</v>
      </c>
      <c r="AA394" s="6">
        <v>0</v>
      </c>
      <c r="AB394" s="6">
        <v>0</v>
      </c>
      <c r="AC394" s="6">
        <v>0</v>
      </c>
      <c r="AD394" s="6">
        <v>0</v>
      </c>
      <c r="AE394" s="6">
        <v>0</v>
      </c>
      <c r="AF394" s="6">
        <v>0</v>
      </c>
      <c r="AG394" s="6">
        <v>0</v>
      </c>
      <c r="AH394" s="6">
        <v>0</v>
      </c>
      <c r="AI394" s="6">
        <v>0</v>
      </c>
      <c r="AJ394" s="6">
        <v>0</v>
      </c>
      <c r="AK394" s="6">
        <v>0</v>
      </c>
      <c r="AL394" s="6">
        <v>0</v>
      </c>
      <c r="AM394" s="6">
        <v>0</v>
      </c>
      <c r="AN394" s="6">
        <v>0</v>
      </c>
      <c r="AO394" s="6">
        <v>0</v>
      </c>
      <c r="AP394" s="6">
        <v>0</v>
      </c>
      <c r="AQ394" s="6">
        <v>0</v>
      </c>
      <c r="AR394" s="6">
        <v>0</v>
      </c>
      <c r="AS394" s="6">
        <v>0</v>
      </c>
      <c r="AT394" s="6">
        <v>0</v>
      </c>
      <c r="AU394" s="6">
        <v>0</v>
      </c>
      <c r="AV394" s="6">
        <v>0</v>
      </c>
      <c r="AW394" s="6">
        <v>0</v>
      </c>
      <c r="AX394" s="6">
        <v>0</v>
      </c>
      <c r="AY394" s="19">
        <v>0</v>
      </c>
    </row>
    <row r="395" spans="1:51" ht="12" customHeight="1" x14ac:dyDescent="0.2">
      <c r="A395" s="20" t="s">
        <v>841</v>
      </c>
      <c r="B395" s="2" t="s">
        <v>848</v>
      </c>
      <c r="C395" s="2" t="s">
        <v>318</v>
      </c>
      <c r="D395" s="6">
        <v>0</v>
      </c>
      <c r="E395" s="6">
        <v>0</v>
      </c>
      <c r="F395" s="6">
        <v>0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0</v>
      </c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0</v>
      </c>
      <c r="AA395" s="6">
        <v>0</v>
      </c>
      <c r="AB395" s="6">
        <v>0</v>
      </c>
      <c r="AC395" s="6">
        <v>0</v>
      </c>
      <c r="AD395" s="6">
        <v>0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>
        <v>0</v>
      </c>
      <c r="AK395" s="6">
        <v>0</v>
      </c>
      <c r="AL395" s="6">
        <v>0</v>
      </c>
      <c r="AM395" s="6">
        <v>0</v>
      </c>
      <c r="AN395" s="6">
        <v>0</v>
      </c>
      <c r="AO395" s="6">
        <v>0</v>
      </c>
      <c r="AP395" s="6">
        <v>0</v>
      </c>
      <c r="AQ395" s="6">
        <v>0</v>
      </c>
      <c r="AR395" s="6">
        <v>0</v>
      </c>
      <c r="AS395" s="6">
        <v>0</v>
      </c>
      <c r="AT395" s="6">
        <v>0</v>
      </c>
      <c r="AU395" s="6">
        <v>0</v>
      </c>
      <c r="AV395" s="6">
        <v>0</v>
      </c>
      <c r="AW395" s="6">
        <v>0</v>
      </c>
      <c r="AX395" s="6">
        <v>0</v>
      </c>
      <c r="AY395" s="19">
        <v>0</v>
      </c>
    </row>
    <row r="396" spans="1:51" ht="12" customHeight="1" x14ac:dyDescent="0.2">
      <c r="A396" s="20" t="s">
        <v>396</v>
      </c>
      <c r="B396" s="2" t="s">
        <v>462</v>
      </c>
      <c r="C396" s="2" t="s">
        <v>463</v>
      </c>
      <c r="D396" s="6">
        <v>0</v>
      </c>
      <c r="E396" s="6">
        <v>0</v>
      </c>
      <c r="F396" s="6">
        <v>0</v>
      </c>
      <c r="G396" s="6">
        <v>0</v>
      </c>
      <c r="H396" s="6">
        <v>0</v>
      </c>
      <c r="I396" s="6">
        <v>0</v>
      </c>
      <c r="J396" s="6">
        <v>0</v>
      </c>
      <c r="K396" s="6">
        <v>0</v>
      </c>
      <c r="L396" s="6">
        <v>0</v>
      </c>
      <c r="M396" s="6">
        <v>0</v>
      </c>
      <c r="N396" s="6">
        <v>0</v>
      </c>
      <c r="O396" s="6">
        <v>0</v>
      </c>
      <c r="P396" s="6">
        <v>0</v>
      </c>
      <c r="Q396" s="6">
        <v>0</v>
      </c>
      <c r="R396" s="6">
        <v>0</v>
      </c>
      <c r="S396" s="6">
        <v>0</v>
      </c>
      <c r="T396" s="6">
        <v>0</v>
      </c>
      <c r="U396" s="6">
        <v>0</v>
      </c>
      <c r="V396" s="6">
        <v>0</v>
      </c>
      <c r="W396" s="6">
        <v>0</v>
      </c>
      <c r="X396" s="6">
        <v>0</v>
      </c>
      <c r="Y396" s="6">
        <v>0</v>
      </c>
      <c r="Z396" s="6">
        <v>0</v>
      </c>
      <c r="AA396" s="6">
        <v>0</v>
      </c>
      <c r="AB396" s="6">
        <v>0</v>
      </c>
      <c r="AC396" s="6">
        <v>0</v>
      </c>
      <c r="AD396" s="6">
        <v>0</v>
      </c>
      <c r="AE396" s="6">
        <v>0</v>
      </c>
      <c r="AF396" s="6">
        <v>0</v>
      </c>
      <c r="AG396" s="6">
        <v>0</v>
      </c>
      <c r="AH396" s="6">
        <v>0</v>
      </c>
      <c r="AI396" s="6">
        <v>0</v>
      </c>
      <c r="AJ396" s="6">
        <v>0</v>
      </c>
      <c r="AK396" s="6">
        <v>0</v>
      </c>
      <c r="AL396" s="6">
        <v>0</v>
      </c>
      <c r="AM396" s="6">
        <v>0</v>
      </c>
      <c r="AN396" s="6">
        <v>0</v>
      </c>
      <c r="AO396" s="6">
        <v>0</v>
      </c>
      <c r="AP396" s="6">
        <v>0</v>
      </c>
      <c r="AQ396" s="6">
        <v>0</v>
      </c>
      <c r="AR396" s="6">
        <v>0</v>
      </c>
      <c r="AS396" s="6">
        <v>0</v>
      </c>
      <c r="AT396" s="6">
        <v>0</v>
      </c>
      <c r="AU396" s="6">
        <v>0</v>
      </c>
      <c r="AV396" s="6">
        <v>0</v>
      </c>
      <c r="AW396" s="6">
        <v>0</v>
      </c>
      <c r="AX396" s="6">
        <v>0</v>
      </c>
      <c r="AY396" s="19">
        <v>0</v>
      </c>
    </row>
    <row r="397" spans="1:51" ht="12" customHeight="1" x14ac:dyDescent="0.2">
      <c r="A397" s="20" t="s">
        <v>396</v>
      </c>
      <c r="B397" s="2" t="s">
        <v>462</v>
      </c>
      <c r="C397" s="2" t="s">
        <v>464</v>
      </c>
      <c r="D397" s="6">
        <v>1</v>
      </c>
      <c r="E397" s="6">
        <v>5</v>
      </c>
      <c r="F397" s="6">
        <v>6</v>
      </c>
      <c r="G397" s="6">
        <v>3</v>
      </c>
      <c r="H397" s="6">
        <v>8</v>
      </c>
      <c r="I397" s="6">
        <v>11</v>
      </c>
      <c r="J397" s="6">
        <v>6</v>
      </c>
      <c r="K397" s="6">
        <v>10</v>
      </c>
      <c r="L397" s="6">
        <v>16</v>
      </c>
      <c r="M397" s="6">
        <v>0</v>
      </c>
      <c r="N397" s="6">
        <v>0</v>
      </c>
      <c r="O397" s="6">
        <v>0</v>
      </c>
      <c r="P397" s="6">
        <v>0</v>
      </c>
      <c r="Q397" s="6">
        <v>0</v>
      </c>
      <c r="R397" s="6">
        <v>0</v>
      </c>
      <c r="S397" s="6">
        <v>10</v>
      </c>
      <c r="T397" s="6">
        <v>23</v>
      </c>
      <c r="U397" s="6">
        <v>33</v>
      </c>
      <c r="V397" s="6">
        <v>1</v>
      </c>
      <c r="W397" s="6">
        <v>6</v>
      </c>
      <c r="X397" s="6">
        <v>7</v>
      </c>
      <c r="Y397" s="6">
        <v>0</v>
      </c>
      <c r="Z397" s="6">
        <v>2</v>
      </c>
      <c r="AA397" s="6">
        <v>2</v>
      </c>
      <c r="AB397" s="6">
        <v>0</v>
      </c>
      <c r="AC397" s="6">
        <v>3</v>
      </c>
      <c r="AD397" s="6">
        <v>3</v>
      </c>
      <c r="AE397" s="6">
        <v>1</v>
      </c>
      <c r="AF397" s="6">
        <v>11</v>
      </c>
      <c r="AG397" s="6">
        <v>12</v>
      </c>
      <c r="AH397" s="6">
        <v>0</v>
      </c>
      <c r="AI397" s="6">
        <v>3</v>
      </c>
      <c r="AJ397" s="6">
        <v>3</v>
      </c>
      <c r="AK397" s="6">
        <v>0</v>
      </c>
      <c r="AL397" s="6">
        <v>2</v>
      </c>
      <c r="AM397" s="6">
        <v>2</v>
      </c>
      <c r="AN397" s="6">
        <v>0</v>
      </c>
      <c r="AO397" s="6">
        <v>5</v>
      </c>
      <c r="AP397" s="6">
        <v>5</v>
      </c>
      <c r="AQ397" s="6">
        <v>0</v>
      </c>
      <c r="AR397" s="6">
        <v>0</v>
      </c>
      <c r="AS397" s="6">
        <v>0</v>
      </c>
      <c r="AT397" s="6">
        <v>0</v>
      </c>
      <c r="AU397" s="6">
        <v>0</v>
      </c>
      <c r="AV397" s="6">
        <v>0</v>
      </c>
      <c r="AW397" s="6">
        <v>0</v>
      </c>
      <c r="AX397" s="6">
        <v>0</v>
      </c>
      <c r="AY397" s="19">
        <v>0</v>
      </c>
    </row>
    <row r="398" spans="1:51" ht="12" customHeight="1" x14ac:dyDescent="0.2">
      <c r="A398" s="20" t="s">
        <v>396</v>
      </c>
      <c r="B398" s="2" t="s">
        <v>462</v>
      </c>
      <c r="C398" s="2" t="s">
        <v>465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6">
        <v>0</v>
      </c>
      <c r="K398" s="6">
        <v>0</v>
      </c>
      <c r="L398" s="6">
        <v>0</v>
      </c>
      <c r="M398" s="6">
        <v>0</v>
      </c>
      <c r="N398" s="6">
        <v>0</v>
      </c>
      <c r="O398" s="6">
        <v>0</v>
      </c>
      <c r="P398" s="6">
        <v>0</v>
      </c>
      <c r="Q398" s="6">
        <v>0</v>
      </c>
      <c r="R398" s="6">
        <v>0</v>
      </c>
      <c r="S398" s="6">
        <v>0</v>
      </c>
      <c r="T398" s="6">
        <v>0</v>
      </c>
      <c r="U398" s="6">
        <v>0</v>
      </c>
      <c r="V398" s="6">
        <v>0</v>
      </c>
      <c r="W398" s="6">
        <v>0</v>
      </c>
      <c r="X398" s="6">
        <v>0</v>
      </c>
      <c r="Y398" s="6">
        <v>0</v>
      </c>
      <c r="Z398" s="6">
        <v>0</v>
      </c>
      <c r="AA398" s="6">
        <v>0</v>
      </c>
      <c r="AB398" s="6">
        <v>0</v>
      </c>
      <c r="AC398" s="6">
        <v>0</v>
      </c>
      <c r="AD398" s="6">
        <v>0</v>
      </c>
      <c r="AE398" s="6">
        <v>0</v>
      </c>
      <c r="AF398" s="6">
        <v>0</v>
      </c>
      <c r="AG398" s="6">
        <v>0</v>
      </c>
      <c r="AH398" s="6">
        <v>0</v>
      </c>
      <c r="AI398" s="6">
        <v>0</v>
      </c>
      <c r="AJ398" s="6">
        <v>0</v>
      </c>
      <c r="AK398" s="6">
        <v>0</v>
      </c>
      <c r="AL398" s="6">
        <v>0</v>
      </c>
      <c r="AM398" s="6">
        <v>0</v>
      </c>
      <c r="AN398" s="6">
        <v>0</v>
      </c>
      <c r="AO398" s="6">
        <v>0</v>
      </c>
      <c r="AP398" s="6">
        <v>0</v>
      </c>
      <c r="AQ398" s="6">
        <v>0</v>
      </c>
      <c r="AR398" s="6">
        <v>0</v>
      </c>
      <c r="AS398" s="6">
        <v>0</v>
      </c>
      <c r="AT398" s="6">
        <v>0</v>
      </c>
      <c r="AU398" s="6">
        <v>0</v>
      </c>
      <c r="AV398" s="6">
        <v>0</v>
      </c>
      <c r="AW398" s="6">
        <v>0</v>
      </c>
      <c r="AX398" s="6">
        <v>0</v>
      </c>
      <c r="AY398" s="19">
        <v>0</v>
      </c>
    </row>
    <row r="399" spans="1:51" ht="12" customHeight="1" x14ac:dyDescent="0.2">
      <c r="A399" s="20" t="s">
        <v>396</v>
      </c>
      <c r="B399" s="2" t="s">
        <v>462</v>
      </c>
      <c r="C399" s="2" t="s">
        <v>466</v>
      </c>
      <c r="D399" s="6">
        <v>4</v>
      </c>
      <c r="E399" s="6">
        <v>9</v>
      </c>
      <c r="F399" s="6">
        <v>13</v>
      </c>
      <c r="G399" s="6">
        <v>1</v>
      </c>
      <c r="H399" s="6">
        <v>6</v>
      </c>
      <c r="I399" s="6">
        <v>7</v>
      </c>
      <c r="J399" s="6">
        <v>0</v>
      </c>
      <c r="K399" s="6">
        <v>6</v>
      </c>
      <c r="L399" s="6">
        <v>6</v>
      </c>
      <c r="M399" s="6">
        <v>3</v>
      </c>
      <c r="N399" s="6">
        <v>3</v>
      </c>
      <c r="O399" s="6">
        <v>6</v>
      </c>
      <c r="P399" s="6">
        <v>6</v>
      </c>
      <c r="Q399" s="6">
        <v>7</v>
      </c>
      <c r="R399" s="6">
        <v>13</v>
      </c>
      <c r="S399" s="6">
        <v>14</v>
      </c>
      <c r="T399" s="6">
        <v>31</v>
      </c>
      <c r="U399" s="6">
        <v>45</v>
      </c>
      <c r="V399" s="6">
        <v>0</v>
      </c>
      <c r="W399" s="6">
        <v>0</v>
      </c>
      <c r="X399" s="6">
        <v>0</v>
      </c>
      <c r="Y399" s="6">
        <v>0</v>
      </c>
      <c r="Z399" s="6">
        <v>0</v>
      </c>
      <c r="AA399" s="6">
        <v>0</v>
      </c>
      <c r="AB399" s="6">
        <v>0</v>
      </c>
      <c r="AC399" s="6">
        <v>0</v>
      </c>
      <c r="AD399" s="6">
        <v>0</v>
      </c>
      <c r="AE399" s="6">
        <v>0</v>
      </c>
      <c r="AF399" s="6">
        <v>0</v>
      </c>
      <c r="AG399" s="6">
        <v>0</v>
      </c>
      <c r="AH399" s="6">
        <v>0</v>
      </c>
      <c r="AI399" s="6">
        <v>0</v>
      </c>
      <c r="AJ399" s="6">
        <v>0</v>
      </c>
      <c r="AK399" s="6">
        <v>0</v>
      </c>
      <c r="AL399" s="6">
        <v>0</v>
      </c>
      <c r="AM399" s="6">
        <v>0</v>
      </c>
      <c r="AN399" s="6">
        <v>0</v>
      </c>
      <c r="AO399" s="6">
        <v>0</v>
      </c>
      <c r="AP399" s="6">
        <v>0</v>
      </c>
      <c r="AQ399" s="6">
        <v>0</v>
      </c>
      <c r="AR399" s="6">
        <v>0</v>
      </c>
      <c r="AS399" s="6">
        <v>0</v>
      </c>
      <c r="AT399" s="6">
        <v>0</v>
      </c>
      <c r="AU399" s="6">
        <v>0</v>
      </c>
      <c r="AV399" s="6">
        <v>0</v>
      </c>
      <c r="AW399" s="6">
        <v>0</v>
      </c>
      <c r="AX399" s="6">
        <v>0</v>
      </c>
      <c r="AY399" s="19">
        <v>0</v>
      </c>
    </row>
    <row r="400" spans="1:51" ht="12" customHeight="1" x14ac:dyDescent="0.2">
      <c r="A400" s="20" t="s">
        <v>396</v>
      </c>
      <c r="B400" s="2" t="s">
        <v>462</v>
      </c>
      <c r="C400" s="2" t="s">
        <v>467</v>
      </c>
      <c r="D400" s="6">
        <v>0</v>
      </c>
      <c r="E400" s="6">
        <v>0</v>
      </c>
      <c r="F400" s="6">
        <v>0</v>
      </c>
      <c r="G400" s="6">
        <v>0</v>
      </c>
      <c r="H400" s="6">
        <v>0</v>
      </c>
      <c r="I400" s="6">
        <v>0</v>
      </c>
      <c r="J400" s="6">
        <v>0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0</v>
      </c>
      <c r="Q400" s="6">
        <v>0</v>
      </c>
      <c r="R400" s="6">
        <v>0</v>
      </c>
      <c r="S400" s="6">
        <v>0</v>
      </c>
      <c r="T400" s="6">
        <v>0</v>
      </c>
      <c r="U400" s="6">
        <v>0</v>
      </c>
      <c r="V400" s="6">
        <v>0</v>
      </c>
      <c r="W400" s="6">
        <v>10</v>
      </c>
      <c r="X400" s="6">
        <v>10</v>
      </c>
      <c r="Y400" s="6">
        <v>0</v>
      </c>
      <c r="Z400" s="6">
        <v>7</v>
      </c>
      <c r="AA400" s="6">
        <v>7</v>
      </c>
      <c r="AB400" s="6">
        <v>0</v>
      </c>
      <c r="AC400" s="6">
        <v>2</v>
      </c>
      <c r="AD400" s="6">
        <v>2</v>
      </c>
      <c r="AE400" s="6">
        <v>0</v>
      </c>
      <c r="AF400" s="6">
        <v>19</v>
      </c>
      <c r="AG400" s="6">
        <v>19</v>
      </c>
      <c r="AH400" s="6">
        <v>0</v>
      </c>
      <c r="AI400" s="6">
        <v>0</v>
      </c>
      <c r="AJ400" s="6">
        <v>0</v>
      </c>
      <c r="AK400" s="6">
        <v>0</v>
      </c>
      <c r="AL400" s="6">
        <v>0</v>
      </c>
      <c r="AM400" s="6">
        <v>0</v>
      </c>
      <c r="AN400" s="6">
        <v>0</v>
      </c>
      <c r="AO400" s="6">
        <v>0</v>
      </c>
      <c r="AP400" s="6">
        <v>0</v>
      </c>
      <c r="AQ400" s="6">
        <v>0</v>
      </c>
      <c r="AR400" s="6">
        <v>0</v>
      </c>
      <c r="AS400" s="6">
        <v>0</v>
      </c>
      <c r="AT400" s="6">
        <v>0</v>
      </c>
      <c r="AU400" s="6">
        <v>0</v>
      </c>
      <c r="AV400" s="6">
        <v>0</v>
      </c>
      <c r="AW400" s="6">
        <v>0</v>
      </c>
      <c r="AX400" s="6">
        <v>0</v>
      </c>
      <c r="AY400" s="19">
        <v>0</v>
      </c>
    </row>
    <row r="401" spans="1:51" ht="12" customHeight="1" x14ac:dyDescent="0.2">
      <c r="A401" s="20" t="s">
        <v>396</v>
      </c>
      <c r="B401" s="2" t="s">
        <v>462</v>
      </c>
      <c r="C401" s="2" t="s">
        <v>802</v>
      </c>
      <c r="D401" s="6">
        <v>0</v>
      </c>
      <c r="E401" s="6">
        <v>0</v>
      </c>
      <c r="F401" s="6">
        <v>0</v>
      </c>
      <c r="G401" s="6">
        <v>0</v>
      </c>
      <c r="H401" s="6">
        <v>0</v>
      </c>
      <c r="I401" s="6">
        <v>0</v>
      </c>
      <c r="J401" s="6">
        <v>0</v>
      </c>
      <c r="K401" s="6">
        <v>0</v>
      </c>
      <c r="L401" s="6">
        <v>0</v>
      </c>
      <c r="M401" s="6">
        <v>0</v>
      </c>
      <c r="N401" s="6">
        <v>0</v>
      </c>
      <c r="O401" s="6">
        <v>0</v>
      </c>
      <c r="P401" s="6">
        <v>0</v>
      </c>
      <c r="Q401" s="6">
        <v>0</v>
      </c>
      <c r="R401" s="6">
        <v>0</v>
      </c>
      <c r="S401" s="6">
        <v>0</v>
      </c>
      <c r="T401" s="6">
        <v>0</v>
      </c>
      <c r="U401" s="6">
        <v>0</v>
      </c>
      <c r="V401" s="6">
        <v>0</v>
      </c>
      <c r="W401" s="6">
        <v>11</v>
      </c>
      <c r="X401" s="6">
        <v>11</v>
      </c>
      <c r="Y401" s="6">
        <v>0</v>
      </c>
      <c r="Z401" s="6">
        <v>4</v>
      </c>
      <c r="AA401" s="6">
        <v>4</v>
      </c>
      <c r="AB401" s="6">
        <v>0</v>
      </c>
      <c r="AC401" s="6">
        <v>4</v>
      </c>
      <c r="AD401" s="6">
        <v>4</v>
      </c>
      <c r="AE401" s="6">
        <v>0</v>
      </c>
      <c r="AF401" s="6">
        <v>19</v>
      </c>
      <c r="AG401" s="6">
        <v>19</v>
      </c>
      <c r="AH401" s="6">
        <v>0</v>
      </c>
      <c r="AI401" s="6">
        <v>0</v>
      </c>
      <c r="AJ401" s="6">
        <v>0</v>
      </c>
      <c r="AK401" s="6">
        <v>0</v>
      </c>
      <c r="AL401" s="6">
        <v>0</v>
      </c>
      <c r="AM401" s="6">
        <v>0</v>
      </c>
      <c r="AN401" s="6">
        <v>0</v>
      </c>
      <c r="AO401" s="6">
        <v>0</v>
      </c>
      <c r="AP401" s="6">
        <v>0</v>
      </c>
      <c r="AQ401" s="6">
        <v>0</v>
      </c>
      <c r="AR401" s="6">
        <v>0</v>
      </c>
      <c r="AS401" s="6">
        <v>0</v>
      </c>
      <c r="AT401" s="6">
        <v>0</v>
      </c>
      <c r="AU401" s="6">
        <v>0</v>
      </c>
      <c r="AV401" s="6">
        <v>0</v>
      </c>
      <c r="AW401" s="6">
        <v>0</v>
      </c>
      <c r="AX401" s="6">
        <v>0</v>
      </c>
      <c r="AY401" s="19">
        <v>0</v>
      </c>
    </row>
    <row r="402" spans="1:51" ht="12" customHeight="1" x14ac:dyDescent="0.2">
      <c r="A402" s="20" t="s">
        <v>396</v>
      </c>
      <c r="B402" s="2" t="s">
        <v>462</v>
      </c>
      <c r="C402" s="2" t="s">
        <v>803</v>
      </c>
      <c r="D402" s="6">
        <v>0</v>
      </c>
      <c r="E402" s="6">
        <v>0</v>
      </c>
      <c r="F402" s="6">
        <v>0</v>
      </c>
      <c r="G402" s="6">
        <v>0</v>
      </c>
      <c r="H402" s="6">
        <v>0</v>
      </c>
      <c r="I402" s="6">
        <v>0</v>
      </c>
      <c r="J402" s="6">
        <v>0</v>
      </c>
      <c r="K402" s="6">
        <v>0</v>
      </c>
      <c r="L402" s="6">
        <v>0</v>
      </c>
      <c r="M402" s="6">
        <v>0</v>
      </c>
      <c r="N402" s="6">
        <v>0</v>
      </c>
      <c r="O402" s="6">
        <v>0</v>
      </c>
      <c r="P402" s="6">
        <v>0</v>
      </c>
      <c r="Q402" s="6">
        <v>0</v>
      </c>
      <c r="R402" s="6">
        <v>0</v>
      </c>
      <c r="S402" s="6">
        <v>0</v>
      </c>
      <c r="T402" s="6">
        <v>0</v>
      </c>
      <c r="U402" s="6">
        <v>0</v>
      </c>
      <c r="V402" s="6">
        <v>0</v>
      </c>
      <c r="W402" s="6">
        <v>0</v>
      </c>
      <c r="X402" s="6">
        <v>0</v>
      </c>
      <c r="Y402" s="6">
        <v>0</v>
      </c>
      <c r="Z402" s="6">
        <v>0</v>
      </c>
      <c r="AA402" s="6">
        <v>0</v>
      </c>
      <c r="AB402" s="6">
        <v>0</v>
      </c>
      <c r="AC402" s="6">
        <v>0</v>
      </c>
      <c r="AD402" s="6">
        <v>0</v>
      </c>
      <c r="AE402" s="6">
        <v>0</v>
      </c>
      <c r="AF402" s="6">
        <v>0</v>
      </c>
      <c r="AG402" s="6">
        <v>0</v>
      </c>
      <c r="AH402" s="6">
        <v>0</v>
      </c>
      <c r="AI402" s="6">
        <v>0</v>
      </c>
      <c r="AJ402" s="6">
        <v>0</v>
      </c>
      <c r="AK402" s="6">
        <v>0</v>
      </c>
      <c r="AL402" s="6">
        <v>0</v>
      </c>
      <c r="AM402" s="6">
        <v>0</v>
      </c>
      <c r="AN402" s="6">
        <v>0</v>
      </c>
      <c r="AO402" s="6">
        <v>0</v>
      </c>
      <c r="AP402" s="6">
        <v>0</v>
      </c>
      <c r="AQ402" s="6">
        <v>0</v>
      </c>
      <c r="AR402" s="6">
        <v>0</v>
      </c>
      <c r="AS402" s="6">
        <v>0</v>
      </c>
      <c r="AT402" s="6">
        <v>0</v>
      </c>
      <c r="AU402" s="6">
        <v>0</v>
      </c>
      <c r="AV402" s="6">
        <v>0</v>
      </c>
      <c r="AW402" s="6">
        <v>0</v>
      </c>
      <c r="AX402" s="6">
        <v>0</v>
      </c>
      <c r="AY402" s="19">
        <v>0</v>
      </c>
    </row>
    <row r="403" spans="1:51" ht="12" customHeight="1" x14ac:dyDescent="0.2">
      <c r="A403" s="20" t="s">
        <v>396</v>
      </c>
      <c r="B403" s="2" t="s">
        <v>462</v>
      </c>
      <c r="C403" s="2" t="s">
        <v>468</v>
      </c>
      <c r="D403" s="6">
        <v>0</v>
      </c>
      <c r="E403" s="6">
        <v>0</v>
      </c>
      <c r="F403" s="6">
        <v>0</v>
      </c>
      <c r="G403" s="6">
        <v>0</v>
      </c>
      <c r="H403" s="6">
        <v>0</v>
      </c>
      <c r="I403" s="6">
        <v>0</v>
      </c>
      <c r="J403" s="6">
        <v>0</v>
      </c>
      <c r="K403" s="6">
        <v>0</v>
      </c>
      <c r="L403" s="6">
        <v>0</v>
      </c>
      <c r="M403" s="6">
        <v>0</v>
      </c>
      <c r="N403" s="6">
        <v>0</v>
      </c>
      <c r="O403" s="6">
        <v>0</v>
      </c>
      <c r="P403" s="6">
        <v>0</v>
      </c>
      <c r="Q403" s="6">
        <v>0</v>
      </c>
      <c r="R403" s="6">
        <v>0</v>
      </c>
      <c r="S403" s="6">
        <v>0</v>
      </c>
      <c r="T403" s="6">
        <v>0</v>
      </c>
      <c r="U403" s="6">
        <v>0</v>
      </c>
      <c r="V403" s="6">
        <v>0</v>
      </c>
      <c r="W403" s="6">
        <v>0</v>
      </c>
      <c r="X403" s="6">
        <v>0</v>
      </c>
      <c r="Y403" s="6">
        <v>0</v>
      </c>
      <c r="Z403" s="6">
        <v>0</v>
      </c>
      <c r="AA403" s="6">
        <v>0</v>
      </c>
      <c r="AB403" s="6">
        <v>0</v>
      </c>
      <c r="AC403" s="6">
        <v>0</v>
      </c>
      <c r="AD403" s="6">
        <v>0</v>
      </c>
      <c r="AE403" s="6">
        <v>0</v>
      </c>
      <c r="AF403" s="6">
        <v>0</v>
      </c>
      <c r="AG403" s="6">
        <v>0</v>
      </c>
      <c r="AH403" s="6">
        <v>0</v>
      </c>
      <c r="AI403" s="6">
        <v>0</v>
      </c>
      <c r="AJ403" s="6">
        <v>0</v>
      </c>
      <c r="AK403" s="6">
        <v>0</v>
      </c>
      <c r="AL403" s="6">
        <v>0</v>
      </c>
      <c r="AM403" s="6">
        <v>0</v>
      </c>
      <c r="AN403" s="6">
        <v>0</v>
      </c>
      <c r="AO403" s="6">
        <v>0</v>
      </c>
      <c r="AP403" s="6">
        <v>0</v>
      </c>
      <c r="AQ403" s="6">
        <v>0</v>
      </c>
      <c r="AR403" s="6">
        <v>0</v>
      </c>
      <c r="AS403" s="6">
        <v>0</v>
      </c>
      <c r="AT403" s="6">
        <v>0</v>
      </c>
      <c r="AU403" s="6">
        <v>0</v>
      </c>
      <c r="AV403" s="6">
        <v>0</v>
      </c>
      <c r="AW403" s="6">
        <v>0</v>
      </c>
      <c r="AX403" s="6">
        <v>0</v>
      </c>
      <c r="AY403" s="19">
        <v>0</v>
      </c>
    </row>
    <row r="404" spans="1:51" ht="12" customHeight="1" x14ac:dyDescent="0.2">
      <c r="A404" s="20" t="s">
        <v>396</v>
      </c>
      <c r="B404" s="2" t="s">
        <v>462</v>
      </c>
      <c r="C404" s="2" t="s">
        <v>469</v>
      </c>
      <c r="D404" s="6">
        <v>0</v>
      </c>
      <c r="E404" s="6">
        <v>0</v>
      </c>
      <c r="F404" s="6">
        <v>0</v>
      </c>
      <c r="G404" s="6">
        <v>0</v>
      </c>
      <c r="H404" s="6">
        <v>0</v>
      </c>
      <c r="I404" s="6">
        <v>0</v>
      </c>
      <c r="J404" s="6">
        <v>0</v>
      </c>
      <c r="K404" s="6">
        <v>0</v>
      </c>
      <c r="L404" s="6">
        <v>0</v>
      </c>
      <c r="M404" s="6">
        <v>0</v>
      </c>
      <c r="N404" s="6">
        <v>0</v>
      </c>
      <c r="O404" s="6">
        <v>0</v>
      </c>
      <c r="P404" s="6">
        <v>0</v>
      </c>
      <c r="Q404" s="6">
        <v>0</v>
      </c>
      <c r="R404" s="6">
        <v>0</v>
      </c>
      <c r="S404" s="6">
        <v>0</v>
      </c>
      <c r="T404" s="6">
        <v>0</v>
      </c>
      <c r="U404" s="6">
        <v>0</v>
      </c>
      <c r="V404" s="6">
        <v>0</v>
      </c>
      <c r="W404" s="6">
        <v>0</v>
      </c>
      <c r="X404" s="6">
        <v>0</v>
      </c>
      <c r="Y404" s="6">
        <v>0</v>
      </c>
      <c r="Z404" s="6">
        <v>0</v>
      </c>
      <c r="AA404" s="6">
        <v>0</v>
      </c>
      <c r="AB404" s="6">
        <v>0</v>
      </c>
      <c r="AC404" s="6">
        <v>0</v>
      </c>
      <c r="AD404" s="6">
        <v>0</v>
      </c>
      <c r="AE404" s="6">
        <v>0</v>
      </c>
      <c r="AF404" s="6">
        <v>0</v>
      </c>
      <c r="AG404" s="6">
        <v>0</v>
      </c>
      <c r="AH404" s="6">
        <v>0</v>
      </c>
      <c r="AI404" s="6">
        <v>0</v>
      </c>
      <c r="AJ404" s="6">
        <v>0</v>
      </c>
      <c r="AK404" s="6">
        <v>0</v>
      </c>
      <c r="AL404" s="6">
        <v>0</v>
      </c>
      <c r="AM404" s="6">
        <v>0</v>
      </c>
      <c r="AN404" s="6">
        <v>0</v>
      </c>
      <c r="AO404" s="6">
        <v>0</v>
      </c>
      <c r="AP404" s="6">
        <v>0</v>
      </c>
      <c r="AQ404" s="6">
        <v>0</v>
      </c>
      <c r="AR404" s="6">
        <v>0</v>
      </c>
      <c r="AS404" s="6">
        <v>0</v>
      </c>
      <c r="AT404" s="6">
        <v>0</v>
      </c>
      <c r="AU404" s="6">
        <v>0</v>
      </c>
      <c r="AV404" s="6">
        <v>0</v>
      </c>
      <c r="AW404" s="6">
        <v>0</v>
      </c>
      <c r="AX404" s="6">
        <v>0</v>
      </c>
      <c r="AY404" s="19">
        <v>0</v>
      </c>
    </row>
    <row r="405" spans="1:51" ht="12" customHeight="1" x14ac:dyDescent="0.2">
      <c r="A405" s="20" t="s">
        <v>396</v>
      </c>
      <c r="B405" s="2" t="s">
        <v>462</v>
      </c>
      <c r="C405" s="2" t="s">
        <v>801</v>
      </c>
      <c r="D405" s="6">
        <v>0</v>
      </c>
      <c r="E405" s="6">
        <v>0</v>
      </c>
      <c r="F405" s="6">
        <v>0</v>
      </c>
      <c r="G405" s="6">
        <v>0</v>
      </c>
      <c r="H405" s="6">
        <v>0</v>
      </c>
      <c r="I405" s="6">
        <v>0</v>
      </c>
      <c r="J405" s="6">
        <v>0</v>
      </c>
      <c r="K405" s="6">
        <v>0</v>
      </c>
      <c r="L405" s="6">
        <v>0</v>
      </c>
      <c r="M405" s="6">
        <v>0</v>
      </c>
      <c r="N405" s="6">
        <v>0</v>
      </c>
      <c r="O405" s="6">
        <v>0</v>
      </c>
      <c r="P405" s="6">
        <v>0</v>
      </c>
      <c r="Q405" s="6">
        <v>0</v>
      </c>
      <c r="R405" s="6">
        <v>0</v>
      </c>
      <c r="S405" s="6">
        <v>0</v>
      </c>
      <c r="T405" s="6">
        <v>0</v>
      </c>
      <c r="U405" s="6">
        <v>0</v>
      </c>
      <c r="V405" s="6">
        <v>0</v>
      </c>
      <c r="W405" s="6">
        <v>0</v>
      </c>
      <c r="X405" s="6">
        <v>0</v>
      </c>
      <c r="Y405" s="6">
        <v>0</v>
      </c>
      <c r="Z405" s="6">
        <v>0</v>
      </c>
      <c r="AA405" s="6">
        <v>0</v>
      </c>
      <c r="AB405" s="6">
        <v>0</v>
      </c>
      <c r="AC405" s="6">
        <v>0</v>
      </c>
      <c r="AD405" s="6">
        <v>0</v>
      </c>
      <c r="AE405" s="6">
        <v>0</v>
      </c>
      <c r="AF405" s="6">
        <v>0</v>
      </c>
      <c r="AG405" s="6">
        <v>0</v>
      </c>
      <c r="AH405" s="6">
        <v>0</v>
      </c>
      <c r="AI405" s="6">
        <v>0</v>
      </c>
      <c r="AJ405" s="6">
        <v>0</v>
      </c>
      <c r="AK405" s="6">
        <v>0</v>
      </c>
      <c r="AL405" s="6">
        <v>0</v>
      </c>
      <c r="AM405" s="6">
        <v>0</v>
      </c>
      <c r="AN405" s="6">
        <v>0</v>
      </c>
      <c r="AO405" s="6">
        <v>0</v>
      </c>
      <c r="AP405" s="6">
        <v>0</v>
      </c>
      <c r="AQ405" s="6">
        <v>0</v>
      </c>
      <c r="AR405" s="6">
        <v>0</v>
      </c>
      <c r="AS405" s="6">
        <v>0</v>
      </c>
      <c r="AT405" s="6">
        <v>0</v>
      </c>
      <c r="AU405" s="6">
        <v>0</v>
      </c>
      <c r="AV405" s="6">
        <v>0</v>
      </c>
      <c r="AW405" s="6">
        <v>0</v>
      </c>
      <c r="AX405" s="6">
        <v>0</v>
      </c>
      <c r="AY405" s="19">
        <v>0</v>
      </c>
    </row>
    <row r="406" spans="1:51" ht="12" customHeight="1" x14ac:dyDescent="0.2">
      <c r="A406" s="20" t="s">
        <v>396</v>
      </c>
      <c r="B406" s="2" t="s">
        <v>395</v>
      </c>
      <c r="C406" s="2" t="s">
        <v>397</v>
      </c>
      <c r="D406" s="6">
        <v>6</v>
      </c>
      <c r="E406" s="6">
        <v>8</v>
      </c>
      <c r="F406" s="6">
        <v>14</v>
      </c>
      <c r="G406" s="6">
        <v>2</v>
      </c>
      <c r="H406" s="6">
        <v>4</v>
      </c>
      <c r="I406" s="6">
        <v>6</v>
      </c>
      <c r="J406" s="6">
        <v>6</v>
      </c>
      <c r="K406" s="6">
        <v>4</v>
      </c>
      <c r="L406" s="6">
        <v>10</v>
      </c>
      <c r="M406" s="6">
        <v>0</v>
      </c>
      <c r="N406" s="6">
        <v>0</v>
      </c>
      <c r="O406" s="6">
        <v>0</v>
      </c>
      <c r="P406" s="6">
        <v>0</v>
      </c>
      <c r="Q406" s="6">
        <v>0</v>
      </c>
      <c r="R406" s="6">
        <v>0</v>
      </c>
      <c r="S406" s="6">
        <v>14</v>
      </c>
      <c r="T406" s="6">
        <v>16</v>
      </c>
      <c r="U406" s="6">
        <v>30</v>
      </c>
      <c r="V406" s="6">
        <v>0</v>
      </c>
      <c r="W406" s="6">
        <v>0</v>
      </c>
      <c r="X406" s="6">
        <v>0</v>
      </c>
      <c r="Y406" s="6">
        <v>0</v>
      </c>
      <c r="Z406" s="6">
        <v>0</v>
      </c>
      <c r="AA406" s="6">
        <v>0</v>
      </c>
      <c r="AB406" s="6">
        <v>0</v>
      </c>
      <c r="AC406" s="6">
        <v>0</v>
      </c>
      <c r="AD406" s="6">
        <v>0</v>
      </c>
      <c r="AE406" s="6">
        <v>0</v>
      </c>
      <c r="AF406" s="6">
        <v>0</v>
      </c>
      <c r="AG406" s="6">
        <v>0</v>
      </c>
      <c r="AH406" s="6">
        <v>0</v>
      </c>
      <c r="AI406" s="6">
        <v>0</v>
      </c>
      <c r="AJ406" s="6">
        <v>0</v>
      </c>
      <c r="AK406" s="6">
        <v>0</v>
      </c>
      <c r="AL406" s="6">
        <v>0</v>
      </c>
      <c r="AM406" s="6">
        <v>0</v>
      </c>
      <c r="AN406" s="6">
        <v>0</v>
      </c>
      <c r="AO406" s="6">
        <v>0</v>
      </c>
      <c r="AP406" s="6">
        <v>0</v>
      </c>
      <c r="AQ406" s="6">
        <v>0</v>
      </c>
      <c r="AR406" s="6">
        <v>0</v>
      </c>
      <c r="AS406" s="6">
        <v>0</v>
      </c>
      <c r="AT406" s="6">
        <v>0</v>
      </c>
      <c r="AU406" s="6">
        <v>0</v>
      </c>
      <c r="AV406" s="6">
        <v>0</v>
      </c>
      <c r="AW406" s="6">
        <v>0</v>
      </c>
      <c r="AX406" s="6">
        <v>0</v>
      </c>
      <c r="AY406" s="19">
        <v>0</v>
      </c>
    </row>
    <row r="407" spans="1:51" ht="12" customHeight="1" x14ac:dyDescent="0.2">
      <c r="A407" s="20" t="s">
        <v>396</v>
      </c>
      <c r="B407" s="2" t="s">
        <v>395</v>
      </c>
      <c r="C407" s="2" t="s">
        <v>398</v>
      </c>
      <c r="D407" s="6">
        <v>0</v>
      </c>
      <c r="E407" s="6">
        <v>0</v>
      </c>
      <c r="F407" s="6">
        <v>0</v>
      </c>
      <c r="G407" s="6">
        <v>0</v>
      </c>
      <c r="H407" s="6">
        <v>0</v>
      </c>
      <c r="I407" s="6">
        <v>0</v>
      </c>
      <c r="J407" s="6">
        <v>0</v>
      </c>
      <c r="K407" s="6">
        <v>0</v>
      </c>
      <c r="L407" s="6">
        <v>0</v>
      </c>
      <c r="M407" s="6">
        <v>0</v>
      </c>
      <c r="N407" s="6">
        <v>0</v>
      </c>
      <c r="O407" s="6">
        <v>0</v>
      </c>
      <c r="P407" s="6">
        <v>0</v>
      </c>
      <c r="Q407" s="6">
        <v>0</v>
      </c>
      <c r="R407" s="6">
        <v>0</v>
      </c>
      <c r="S407" s="6">
        <v>0</v>
      </c>
      <c r="T407" s="6">
        <v>0</v>
      </c>
      <c r="U407" s="6">
        <v>0</v>
      </c>
      <c r="V407" s="6">
        <v>0</v>
      </c>
      <c r="W407" s="6">
        <v>0</v>
      </c>
      <c r="X407" s="6">
        <v>0</v>
      </c>
      <c r="Y407" s="6">
        <v>0</v>
      </c>
      <c r="Z407" s="6">
        <v>0</v>
      </c>
      <c r="AA407" s="6">
        <v>0</v>
      </c>
      <c r="AB407" s="6">
        <v>0</v>
      </c>
      <c r="AC407" s="6">
        <v>0</v>
      </c>
      <c r="AD407" s="6">
        <v>0</v>
      </c>
      <c r="AE407" s="6">
        <v>0</v>
      </c>
      <c r="AF407" s="6">
        <v>0</v>
      </c>
      <c r="AG407" s="6">
        <v>0</v>
      </c>
      <c r="AH407" s="6">
        <v>0</v>
      </c>
      <c r="AI407" s="6">
        <v>0</v>
      </c>
      <c r="AJ407" s="6">
        <v>0</v>
      </c>
      <c r="AK407" s="6">
        <v>0</v>
      </c>
      <c r="AL407" s="6">
        <v>0</v>
      </c>
      <c r="AM407" s="6">
        <v>0</v>
      </c>
      <c r="AN407" s="6">
        <v>0</v>
      </c>
      <c r="AO407" s="6">
        <v>0</v>
      </c>
      <c r="AP407" s="6">
        <v>0</v>
      </c>
      <c r="AQ407" s="6">
        <v>0</v>
      </c>
      <c r="AR407" s="6">
        <v>0</v>
      </c>
      <c r="AS407" s="6">
        <v>0</v>
      </c>
      <c r="AT407" s="6">
        <v>0</v>
      </c>
      <c r="AU407" s="6">
        <v>0</v>
      </c>
      <c r="AV407" s="6">
        <v>0</v>
      </c>
      <c r="AW407" s="6">
        <v>0</v>
      </c>
      <c r="AX407" s="6">
        <v>0</v>
      </c>
      <c r="AY407" s="19">
        <v>0</v>
      </c>
    </row>
    <row r="408" spans="1:51" ht="12" customHeight="1" x14ac:dyDescent="0.2">
      <c r="A408" s="20" t="s">
        <v>396</v>
      </c>
      <c r="B408" s="2" t="s">
        <v>395</v>
      </c>
      <c r="C408" s="2" t="s">
        <v>399</v>
      </c>
      <c r="D408" s="6">
        <v>0</v>
      </c>
      <c r="E408" s="6">
        <v>0</v>
      </c>
      <c r="F408" s="6">
        <v>0</v>
      </c>
      <c r="G408" s="6">
        <v>0</v>
      </c>
      <c r="H408" s="6">
        <v>0</v>
      </c>
      <c r="I408" s="6">
        <v>0</v>
      </c>
      <c r="J408" s="6">
        <v>0</v>
      </c>
      <c r="K408" s="6">
        <v>0</v>
      </c>
      <c r="L408" s="6">
        <v>0</v>
      </c>
      <c r="M408" s="6">
        <v>0</v>
      </c>
      <c r="N408" s="6">
        <v>0</v>
      </c>
      <c r="O408" s="6">
        <v>0</v>
      </c>
      <c r="P408" s="6">
        <v>0</v>
      </c>
      <c r="Q408" s="6">
        <v>0</v>
      </c>
      <c r="R408" s="6">
        <v>0</v>
      </c>
      <c r="S408" s="6">
        <v>0</v>
      </c>
      <c r="T408" s="6">
        <v>0</v>
      </c>
      <c r="U408" s="6">
        <v>0</v>
      </c>
      <c r="V408" s="6">
        <v>0</v>
      </c>
      <c r="W408" s="6">
        <v>0</v>
      </c>
      <c r="X408" s="6">
        <v>0</v>
      </c>
      <c r="Y408" s="6">
        <v>0</v>
      </c>
      <c r="Z408" s="6">
        <v>0</v>
      </c>
      <c r="AA408" s="6">
        <v>0</v>
      </c>
      <c r="AB408" s="6">
        <v>0</v>
      </c>
      <c r="AC408" s="6">
        <v>0</v>
      </c>
      <c r="AD408" s="6">
        <v>0</v>
      </c>
      <c r="AE408" s="6">
        <v>0</v>
      </c>
      <c r="AF408" s="6">
        <v>0</v>
      </c>
      <c r="AG408" s="6">
        <v>0</v>
      </c>
      <c r="AH408" s="6">
        <v>0</v>
      </c>
      <c r="AI408" s="6">
        <v>0</v>
      </c>
      <c r="AJ408" s="6">
        <v>0</v>
      </c>
      <c r="AK408" s="6">
        <v>0</v>
      </c>
      <c r="AL408" s="6">
        <v>0</v>
      </c>
      <c r="AM408" s="6">
        <v>0</v>
      </c>
      <c r="AN408" s="6">
        <v>0</v>
      </c>
      <c r="AO408" s="6">
        <v>0</v>
      </c>
      <c r="AP408" s="6">
        <v>0</v>
      </c>
      <c r="AQ408" s="6">
        <v>0</v>
      </c>
      <c r="AR408" s="6">
        <v>0</v>
      </c>
      <c r="AS408" s="6">
        <v>0</v>
      </c>
      <c r="AT408" s="6">
        <v>0</v>
      </c>
      <c r="AU408" s="6">
        <v>0</v>
      </c>
      <c r="AV408" s="6">
        <v>0</v>
      </c>
      <c r="AW408" s="6">
        <v>0</v>
      </c>
      <c r="AX408" s="6">
        <v>0</v>
      </c>
      <c r="AY408" s="19">
        <v>0</v>
      </c>
    </row>
    <row r="409" spans="1:51" ht="12" customHeight="1" x14ac:dyDescent="0.2">
      <c r="A409" s="20" t="s">
        <v>396</v>
      </c>
      <c r="B409" s="2" t="s">
        <v>395</v>
      </c>
      <c r="C409" s="2" t="s">
        <v>400</v>
      </c>
      <c r="D409" s="6">
        <v>0</v>
      </c>
      <c r="E409" s="6">
        <v>0</v>
      </c>
      <c r="F409" s="6">
        <v>0</v>
      </c>
      <c r="G409" s="6">
        <v>0</v>
      </c>
      <c r="H409" s="6">
        <v>0</v>
      </c>
      <c r="I409" s="6">
        <v>0</v>
      </c>
      <c r="J409" s="6">
        <v>0</v>
      </c>
      <c r="K409" s="6">
        <v>0</v>
      </c>
      <c r="L409" s="6">
        <v>0</v>
      </c>
      <c r="M409" s="6">
        <v>0</v>
      </c>
      <c r="N409" s="6">
        <v>0</v>
      </c>
      <c r="O409" s="6">
        <v>0</v>
      </c>
      <c r="P409" s="6">
        <v>0</v>
      </c>
      <c r="Q409" s="6">
        <v>0</v>
      </c>
      <c r="R409" s="6">
        <v>0</v>
      </c>
      <c r="S409" s="6">
        <v>0</v>
      </c>
      <c r="T409" s="6">
        <v>0</v>
      </c>
      <c r="U409" s="6">
        <v>0</v>
      </c>
      <c r="V409" s="6">
        <v>0</v>
      </c>
      <c r="W409" s="6">
        <v>0</v>
      </c>
      <c r="X409" s="6">
        <v>0</v>
      </c>
      <c r="Y409" s="6">
        <v>0</v>
      </c>
      <c r="Z409" s="6">
        <v>0</v>
      </c>
      <c r="AA409" s="6">
        <v>0</v>
      </c>
      <c r="AB409" s="6">
        <v>0</v>
      </c>
      <c r="AC409" s="6">
        <v>0</v>
      </c>
      <c r="AD409" s="6">
        <v>0</v>
      </c>
      <c r="AE409" s="6">
        <v>0</v>
      </c>
      <c r="AF409" s="6">
        <v>0</v>
      </c>
      <c r="AG409" s="6">
        <v>0</v>
      </c>
      <c r="AH409" s="6">
        <v>0</v>
      </c>
      <c r="AI409" s="6">
        <v>0</v>
      </c>
      <c r="AJ409" s="6">
        <v>0</v>
      </c>
      <c r="AK409" s="6">
        <v>0</v>
      </c>
      <c r="AL409" s="6">
        <v>0</v>
      </c>
      <c r="AM409" s="6">
        <v>0</v>
      </c>
      <c r="AN409" s="6">
        <v>0</v>
      </c>
      <c r="AO409" s="6">
        <v>0</v>
      </c>
      <c r="AP409" s="6">
        <v>0</v>
      </c>
      <c r="AQ409" s="6">
        <v>0</v>
      </c>
      <c r="AR409" s="6">
        <v>0</v>
      </c>
      <c r="AS409" s="6">
        <v>0</v>
      </c>
      <c r="AT409" s="6">
        <v>0</v>
      </c>
      <c r="AU409" s="6">
        <v>0</v>
      </c>
      <c r="AV409" s="6">
        <v>0</v>
      </c>
      <c r="AW409" s="6">
        <v>0</v>
      </c>
      <c r="AX409" s="6">
        <v>0</v>
      </c>
      <c r="AY409" s="19">
        <v>0</v>
      </c>
    </row>
    <row r="410" spans="1:51" ht="12" customHeight="1" x14ac:dyDescent="0.2">
      <c r="A410" s="20" t="s">
        <v>396</v>
      </c>
      <c r="B410" s="2" t="s">
        <v>395</v>
      </c>
      <c r="C410" s="2" t="s">
        <v>849</v>
      </c>
      <c r="D410" s="6">
        <v>0</v>
      </c>
      <c r="E410" s="6">
        <v>0</v>
      </c>
      <c r="F410" s="6">
        <v>0</v>
      </c>
      <c r="G410" s="6">
        <v>0</v>
      </c>
      <c r="H410" s="6">
        <v>0</v>
      </c>
      <c r="I410" s="6">
        <v>0</v>
      </c>
      <c r="J410" s="6">
        <v>0</v>
      </c>
      <c r="K410" s="6">
        <v>0</v>
      </c>
      <c r="L410" s="6">
        <v>0</v>
      </c>
      <c r="M410" s="6">
        <v>0</v>
      </c>
      <c r="N410" s="6">
        <v>0</v>
      </c>
      <c r="O410" s="6">
        <v>0</v>
      </c>
      <c r="P410" s="6">
        <v>0</v>
      </c>
      <c r="Q410" s="6">
        <v>0</v>
      </c>
      <c r="R410" s="6">
        <v>0</v>
      </c>
      <c r="S410" s="6">
        <v>0</v>
      </c>
      <c r="T410" s="6">
        <v>0</v>
      </c>
      <c r="U410" s="6">
        <v>0</v>
      </c>
      <c r="V410" s="6">
        <v>0</v>
      </c>
      <c r="W410" s="6">
        <v>0</v>
      </c>
      <c r="X410" s="6">
        <v>0</v>
      </c>
      <c r="Y410" s="6">
        <v>0</v>
      </c>
      <c r="Z410" s="6">
        <v>0</v>
      </c>
      <c r="AA410" s="6">
        <v>0</v>
      </c>
      <c r="AB410" s="6">
        <v>0</v>
      </c>
      <c r="AC410" s="6">
        <v>0</v>
      </c>
      <c r="AD410" s="6">
        <v>0</v>
      </c>
      <c r="AE410" s="6">
        <v>0</v>
      </c>
      <c r="AF410" s="6">
        <v>0</v>
      </c>
      <c r="AG410" s="6">
        <v>0</v>
      </c>
      <c r="AH410" s="6">
        <v>0</v>
      </c>
      <c r="AI410" s="6">
        <v>0</v>
      </c>
      <c r="AJ410" s="6">
        <v>0</v>
      </c>
      <c r="AK410" s="6">
        <v>0</v>
      </c>
      <c r="AL410" s="6">
        <v>0</v>
      </c>
      <c r="AM410" s="6">
        <v>0</v>
      </c>
      <c r="AN410" s="6">
        <v>0</v>
      </c>
      <c r="AO410" s="6">
        <v>0</v>
      </c>
      <c r="AP410" s="6">
        <v>0</v>
      </c>
      <c r="AQ410" s="6">
        <v>0</v>
      </c>
      <c r="AR410" s="6">
        <v>0</v>
      </c>
      <c r="AS410" s="6">
        <v>0</v>
      </c>
      <c r="AT410" s="6">
        <v>0</v>
      </c>
      <c r="AU410" s="6">
        <v>0</v>
      </c>
      <c r="AV410" s="6">
        <v>0</v>
      </c>
      <c r="AW410" s="6">
        <v>0</v>
      </c>
      <c r="AX410" s="6">
        <v>0</v>
      </c>
      <c r="AY410" s="19">
        <v>0</v>
      </c>
    </row>
    <row r="411" spans="1:51" ht="12" customHeight="1" x14ac:dyDescent="0.2">
      <c r="A411" s="20" t="s">
        <v>396</v>
      </c>
      <c r="B411" s="2" t="s">
        <v>395</v>
      </c>
      <c r="C411" s="2" t="s">
        <v>401</v>
      </c>
      <c r="D411" s="6">
        <v>0</v>
      </c>
      <c r="E411" s="6">
        <v>0</v>
      </c>
      <c r="F411" s="6">
        <v>0</v>
      </c>
      <c r="G411" s="6">
        <v>0</v>
      </c>
      <c r="H411" s="6">
        <v>0</v>
      </c>
      <c r="I411" s="6">
        <v>0</v>
      </c>
      <c r="J411" s="6">
        <v>0</v>
      </c>
      <c r="K411" s="6">
        <v>0</v>
      </c>
      <c r="L411" s="6">
        <v>0</v>
      </c>
      <c r="M411" s="6">
        <v>0</v>
      </c>
      <c r="N411" s="6">
        <v>0</v>
      </c>
      <c r="O411" s="6">
        <v>0</v>
      </c>
      <c r="P411" s="6">
        <v>0</v>
      </c>
      <c r="Q411" s="6">
        <v>0</v>
      </c>
      <c r="R411" s="6">
        <v>0</v>
      </c>
      <c r="S411" s="6">
        <v>0</v>
      </c>
      <c r="T411" s="6">
        <v>0</v>
      </c>
      <c r="U411" s="6">
        <v>0</v>
      </c>
      <c r="V411" s="6">
        <v>0</v>
      </c>
      <c r="W411" s="6">
        <v>0</v>
      </c>
      <c r="X411" s="6">
        <v>0</v>
      </c>
      <c r="Y411" s="6">
        <v>0</v>
      </c>
      <c r="Z411" s="6">
        <v>0</v>
      </c>
      <c r="AA411" s="6">
        <v>0</v>
      </c>
      <c r="AB411" s="6">
        <v>0</v>
      </c>
      <c r="AC411" s="6">
        <v>0</v>
      </c>
      <c r="AD411" s="6">
        <v>0</v>
      </c>
      <c r="AE411" s="6">
        <v>0</v>
      </c>
      <c r="AF411" s="6">
        <v>0</v>
      </c>
      <c r="AG411" s="6">
        <v>0</v>
      </c>
      <c r="AH411" s="6">
        <v>0</v>
      </c>
      <c r="AI411" s="6">
        <v>0</v>
      </c>
      <c r="AJ411" s="6">
        <v>0</v>
      </c>
      <c r="AK411" s="6">
        <v>0</v>
      </c>
      <c r="AL411" s="6">
        <v>0</v>
      </c>
      <c r="AM411" s="6">
        <v>0</v>
      </c>
      <c r="AN411" s="6">
        <v>0</v>
      </c>
      <c r="AO411" s="6">
        <v>0</v>
      </c>
      <c r="AP411" s="6">
        <v>0</v>
      </c>
      <c r="AQ411" s="6">
        <v>0</v>
      </c>
      <c r="AR411" s="6">
        <v>0</v>
      </c>
      <c r="AS411" s="6">
        <v>0</v>
      </c>
      <c r="AT411" s="6">
        <v>0</v>
      </c>
      <c r="AU411" s="6">
        <v>0</v>
      </c>
      <c r="AV411" s="6">
        <v>0</v>
      </c>
      <c r="AW411" s="6">
        <v>0</v>
      </c>
      <c r="AX411" s="6">
        <v>0</v>
      </c>
      <c r="AY411" s="19">
        <v>0</v>
      </c>
    </row>
    <row r="412" spans="1:51" ht="12" customHeight="1" x14ac:dyDescent="0.2">
      <c r="A412" s="20" t="s">
        <v>396</v>
      </c>
      <c r="B412" s="2" t="s">
        <v>395</v>
      </c>
      <c r="C412" s="2" t="s">
        <v>402</v>
      </c>
      <c r="D412" s="6">
        <v>0</v>
      </c>
      <c r="E412" s="6">
        <v>0</v>
      </c>
      <c r="F412" s="6">
        <v>0</v>
      </c>
      <c r="G412" s="6">
        <v>0</v>
      </c>
      <c r="H412" s="6">
        <v>0</v>
      </c>
      <c r="I412" s="6">
        <v>0</v>
      </c>
      <c r="J412" s="6">
        <v>0</v>
      </c>
      <c r="K412" s="6">
        <v>0</v>
      </c>
      <c r="L412" s="6">
        <v>0</v>
      </c>
      <c r="M412" s="6">
        <v>0</v>
      </c>
      <c r="N412" s="6">
        <v>0</v>
      </c>
      <c r="O412" s="6">
        <v>0</v>
      </c>
      <c r="P412" s="6">
        <v>0</v>
      </c>
      <c r="Q412" s="6">
        <v>0</v>
      </c>
      <c r="R412" s="6">
        <v>0</v>
      </c>
      <c r="S412" s="6">
        <v>0</v>
      </c>
      <c r="T412" s="6">
        <v>0</v>
      </c>
      <c r="U412" s="6">
        <v>0</v>
      </c>
      <c r="V412" s="6">
        <v>0</v>
      </c>
      <c r="W412" s="6">
        <v>0</v>
      </c>
      <c r="X412" s="6">
        <v>0</v>
      </c>
      <c r="Y412" s="6">
        <v>0</v>
      </c>
      <c r="Z412" s="6">
        <v>0</v>
      </c>
      <c r="AA412" s="6">
        <v>0</v>
      </c>
      <c r="AB412" s="6">
        <v>0</v>
      </c>
      <c r="AC412" s="6">
        <v>0</v>
      </c>
      <c r="AD412" s="6">
        <v>0</v>
      </c>
      <c r="AE412" s="6">
        <v>0</v>
      </c>
      <c r="AF412" s="6">
        <v>0</v>
      </c>
      <c r="AG412" s="6">
        <v>0</v>
      </c>
      <c r="AH412" s="6">
        <v>0</v>
      </c>
      <c r="AI412" s="6">
        <v>0</v>
      </c>
      <c r="AJ412" s="6">
        <v>0</v>
      </c>
      <c r="AK412" s="6">
        <v>0</v>
      </c>
      <c r="AL412" s="6">
        <v>0</v>
      </c>
      <c r="AM412" s="6">
        <v>0</v>
      </c>
      <c r="AN412" s="6">
        <v>0</v>
      </c>
      <c r="AO412" s="6">
        <v>0</v>
      </c>
      <c r="AP412" s="6">
        <v>0</v>
      </c>
      <c r="AQ412" s="6">
        <v>0</v>
      </c>
      <c r="AR412" s="6">
        <v>0</v>
      </c>
      <c r="AS412" s="6">
        <v>0</v>
      </c>
      <c r="AT412" s="6">
        <v>0</v>
      </c>
      <c r="AU412" s="6">
        <v>0</v>
      </c>
      <c r="AV412" s="6">
        <v>0</v>
      </c>
      <c r="AW412" s="6">
        <v>0</v>
      </c>
      <c r="AX412" s="6">
        <v>0</v>
      </c>
      <c r="AY412" s="19">
        <v>0</v>
      </c>
    </row>
    <row r="413" spans="1:51" ht="12" customHeight="1" x14ac:dyDescent="0.2">
      <c r="A413" s="20" t="s">
        <v>396</v>
      </c>
      <c r="B413" s="2" t="s">
        <v>395</v>
      </c>
      <c r="C413" s="2" t="s">
        <v>403</v>
      </c>
      <c r="D413" s="6">
        <v>40</v>
      </c>
      <c r="E413" s="6">
        <v>79</v>
      </c>
      <c r="F413" s="6">
        <v>119</v>
      </c>
      <c r="G413" s="6">
        <v>33</v>
      </c>
      <c r="H413" s="6">
        <v>60</v>
      </c>
      <c r="I413" s="6">
        <v>93</v>
      </c>
      <c r="J413" s="6">
        <v>8</v>
      </c>
      <c r="K413" s="6">
        <v>45</v>
      </c>
      <c r="L413" s="6">
        <v>53</v>
      </c>
      <c r="M413" s="6">
        <v>0</v>
      </c>
      <c r="N413" s="6">
        <v>51</v>
      </c>
      <c r="O413" s="6">
        <v>51</v>
      </c>
      <c r="P413" s="6">
        <v>0</v>
      </c>
      <c r="Q413" s="6">
        <v>4</v>
      </c>
      <c r="R413" s="6">
        <v>4</v>
      </c>
      <c r="S413" s="6">
        <v>81</v>
      </c>
      <c r="T413" s="6">
        <v>239</v>
      </c>
      <c r="U413" s="6">
        <v>320</v>
      </c>
      <c r="V413" s="6">
        <v>0</v>
      </c>
      <c r="W413" s="6">
        <v>3</v>
      </c>
      <c r="X413" s="6">
        <v>3</v>
      </c>
      <c r="Y413" s="6">
        <v>0</v>
      </c>
      <c r="Z413" s="6">
        <v>3</v>
      </c>
      <c r="AA413" s="6">
        <v>3</v>
      </c>
      <c r="AB413" s="6">
        <v>0</v>
      </c>
      <c r="AC413" s="6">
        <v>0</v>
      </c>
      <c r="AD413" s="6">
        <v>0</v>
      </c>
      <c r="AE413" s="6">
        <v>0</v>
      </c>
      <c r="AF413" s="6">
        <v>6</v>
      </c>
      <c r="AG413" s="6">
        <v>6</v>
      </c>
      <c r="AH413" s="6">
        <v>0</v>
      </c>
      <c r="AI413" s="6">
        <v>0</v>
      </c>
      <c r="AJ413" s="6">
        <v>0</v>
      </c>
      <c r="AK413" s="6">
        <v>0</v>
      </c>
      <c r="AL413" s="6">
        <v>0</v>
      </c>
      <c r="AM413" s="6">
        <v>0</v>
      </c>
      <c r="AN413" s="6">
        <v>0</v>
      </c>
      <c r="AO413" s="6">
        <v>0</v>
      </c>
      <c r="AP413" s="6">
        <v>0</v>
      </c>
      <c r="AQ413" s="6">
        <v>0</v>
      </c>
      <c r="AR413" s="6">
        <v>0</v>
      </c>
      <c r="AS413" s="6">
        <v>0</v>
      </c>
      <c r="AT413" s="6">
        <v>0</v>
      </c>
      <c r="AU413" s="6">
        <v>0</v>
      </c>
      <c r="AV413" s="6">
        <v>0</v>
      </c>
      <c r="AW413" s="6">
        <v>0</v>
      </c>
      <c r="AX413" s="6">
        <v>0</v>
      </c>
      <c r="AY413" s="19">
        <v>0</v>
      </c>
    </row>
    <row r="414" spans="1:51" ht="12" customHeight="1" x14ac:dyDescent="0.2">
      <c r="A414" s="20" t="s">
        <v>396</v>
      </c>
      <c r="B414" s="2" t="s">
        <v>395</v>
      </c>
      <c r="C414" s="2" t="s">
        <v>404</v>
      </c>
      <c r="D414" s="6">
        <v>0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s="6">
        <v>0</v>
      </c>
      <c r="K414" s="6">
        <v>0</v>
      </c>
      <c r="L414" s="6">
        <v>0</v>
      </c>
      <c r="M414" s="6">
        <v>0</v>
      </c>
      <c r="N414" s="6">
        <v>0</v>
      </c>
      <c r="O414" s="6">
        <v>0</v>
      </c>
      <c r="P414" s="6">
        <v>0</v>
      </c>
      <c r="Q414" s="6">
        <v>0</v>
      </c>
      <c r="R414" s="6">
        <v>0</v>
      </c>
      <c r="S414" s="6">
        <v>0</v>
      </c>
      <c r="T414" s="6">
        <v>0</v>
      </c>
      <c r="U414" s="6">
        <v>0</v>
      </c>
      <c r="V414" s="6">
        <v>0</v>
      </c>
      <c r="W414" s="6">
        <v>19</v>
      </c>
      <c r="X414" s="6">
        <v>19</v>
      </c>
      <c r="Y414" s="6">
        <v>0</v>
      </c>
      <c r="Z414" s="6">
        <v>0</v>
      </c>
      <c r="AA414" s="6">
        <v>0</v>
      </c>
      <c r="AB414" s="6">
        <v>0</v>
      </c>
      <c r="AC414" s="6">
        <v>0</v>
      </c>
      <c r="AD414" s="6">
        <v>0</v>
      </c>
      <c r="AE414" s="6">
        <v>0</v>
      </c>
      <c r="AF414" s="6">
        <v>19</v>
      </c>
      <c r="AG414" s="6">
        <v>19</v>
      </c>
      <c r="AH414" s="6">
        <v>0</v>
      </c>
      <c r="AI414" s="6">
        <v>0</v>
      </c>
      <c r="AJ414" s="6">
        <v>0</v>
      </c>
      <c r="AK414" s="6">
        <v>0</v>
      </c>
      <c r="AL414" s="6">
        <v>0</v>
      </c>
      <c r="AM414" s="6">
        <v>0</v>
      </c>
      <c r="AN414" s="6">
        <v>0</v>
      </c>
      <c r="AO414" s="6">
        <v>0</v>
      </c>
      <c r="AP414" s="6">
        <v>0</v>
      </c>
      <c r="AQ414" s="6">
        <v>0</v>
      </c>
      <c r="AR414" s="6">
        <v>0</v>
      </c>
      <c r="AS414" s="6">
        <v>0</v>
      </c>
      <c r="AT414" s="6">
        <v>0</v>
      </c>
      <c r="AU414" s="6">
        <v>0</v>
      </c>
      <c r="AV414" s="6">
        <v>0</v>
      </c>
      <c r="AW414" s="6">
        <v>0</v>
      </c>
      <c r="AX414" s="6">
        <v>0</v>
      </c>
      <c r="AY414" s="19">
        <v>0</v>
      </c>
    </row>
    <row r="415" spans="1:51" ht="12" customHeight="1" x14ac:dyDescent="0.2">
      <c r="A415" s="20" t="s">
        <v>396</v>
      </c>
      <c r="B415" s="2" t="s">
        <v>395</v>
      </c>
      <c r="C415" s="2" t="s">
        <v>799</v>
      </c>
      <c r="D415" s="6">
        <v>0</v>
      </c>
      <c r="E415" s="6">
        <v>0</v>
      </c>
      <c r="F415" s="6">
        <v>0</v>
      </c>
      <c r="G415" s="6">
        <v>0</v>
      </c>
      <c r="H415" s="6">
        <v>0</v>
      </c>
      <c r="I415" s="6">
        <v>0</v>
      </c>
      <c r="J415" s="6">
        <v>0</v>
      </c>
      <c r="K415" s="6">
        <v>0</v>
      </c>
      <c r="L415" s="6">
        <v>0</v>
      </c>
      <c r="M415" s="6">
        <v>0</v>
      </c>
      <c r="N415" s="6">
        <v>0</v>
      </c>
      <c r="O415" s="6">
        <v>0</v>
      </c>
      <c r="P415" s="6">
        <v>0</v>
      </c>
      <c r="Q415" s="6">
        <v>0</v>
      </c>
      <c r="R415" s="6">
        <v>0</v>
      </c>
      <c r="S415" s="6">
        <v>0</v>
      </c>
      <c r="T415" s="6">
        <v>0</v>
      </c>
      <c r="U415" s="6">
        <v>0</v>
      </c>
      <c r="V415" s="6">
        <v>0</v>
      </c>
      <c r="W415" s="6">
        <v>0</v>
      </c>
      <c r="X415" s="6">
        <v>0</v>
      </c>
      <c r="Y415" s="6">
        <v>0</v>
      </c>
      <c r="Z415" s="6">
        <v>0</v>
      </c>
      <c r="AA415" s="6">
        <v>0</v>
      </c>
      <c r="AB415" s="6">
        <v>0</v>
      </c>
      <c r="AC415" s="6">
        <v>0</v>
      </c>
      <c r="AD415" s="6">
        <v>0</v>
      </c>
      <c r="AE415" s="6">
        <v>0</v>
      </c>
      <c r="AF415" s="6">
        <v>0</v>
      </c>
      <c r="AG415" s="6">
        <v>0</v>
      </c>
      <c r="AH415" s="6">
        <v>0</v>
      </c>
      <c r="AI415" s="6">
        <v>0</v>
      </c>
      <c r="AJ415" s="6">
        <v>0</v>
      </c>
      <c r="AK415" s="6">
        <v>0</v>
      </c>
      <c r="AL415" s="6">
        <v>0</v>
      </c>
      <c r="AM415" s="6">
        <v>0</v>
      </c>
      <c r="AN415" s="6">
        <v>0</v>
      </c>
      <c r="AO415" s="6">
        <v>0</v>
      </c>
      <c r="AP415" s="6">
        <v>0</v>
      </c>
      <c r="AQ415" s="6">
        <v>0</v>
      </c>
      <c r="AR415" s="6">
        <v>0</v>
      </c>
      <c r="AS415" s="6">
        <v>0</v>
      </c>
      <c r="AT415" s="6">
        <v>0</v>
      </c>
      <c r="AU415" s="6">
        <v>0</v>
      </c>
      <c r="AV415" s="6">
        <v>0</v>
      </c>
      <c r="AW415" s="6">
        <v>0</v>
      </c>
      <c r="AX415" s="6">
        <v>0</v>
      </c>
      <c r="AY415" s="19">
        <v>0</v>
      </c>
    </row>
    <row r="416" spans="1:51" ht="12" customHeight="1" x14ac:dyDescent="0.2">
      <c r="A416" s="20" t="s">
        <v>396</v>
      </c>
      <c r="B416" s="2" t="s">
        <v>395</v>
      </c>
      <c r="C416" s="2" t="s">
        <v>405</v>
      </c>
      <c r="D416" s="6">
        <v>0</v>
      </c>
      <c r="E416" s="6">
        <v>0</v>
      </c>
      <c r="F416" s="6">
        <v>0</v>
      </c>
      <c r="G416" s="6">
        <v>0</v>
      </c>
      <c r="H416" s="6">
        <v>0</v>
      </c>
      <c r="I416" s="6">
        <v>0</v>
      </c>
      <c r="J416" s="6">
        <v>0</v>
      </c>
      <c r="K416" s="6">
        <v>0</v>
      </c>
      <c r="L416" s="6">
        <v>0</v>
      </c>
      <c r="M416" s="6">
        <v>0</v>
      </c>
      <c r="N416" s="6">
        <v>0</v>
      </c>
      <c r="O416" s="6">
        <v>0</v>
      </c>
      <c r="P416" s="6">
        <v>0</v>
      </c>
      <c r="Q416" s="6">
        <v>0</v>
      </c>
      <c r="R416" s="6">
        <v>0</v>
      </c>
      <c r="S416" s="6">
        <v>0</v>
      </c>
      <c r="T416" s="6">
        <v>0</v>
      </c>
      <c r="U416" s="6">
        <v>0</v>
      </c>
      <c r="V416" s="6">
        <v>0</v>
      </c>
      <c r="W416" s="6">
        <v>0</v>
      </c>
      <c r="X416" s="6">
        <v>0</v>
      </c>
      <c r="Y416" s="6">
        <v>0</v>
      </c>
      <c r="Z416" s="6">
        <v>0</v>
      </c>
      <c r="AA416" s="6">
        <v>0</v>
      </c>
      <c r="AB416" s="6">
        <v>0</v>
      </c>
      <c r="AC416" s="6">
        <v>0</v>
      </c>
      <c r="AD416" s="6">
        <v>0</v>
      </c>
      <c r="AE416" s="6">
        <v>0</v>
      </c>
      <c r="AF416" s="6">
        <v>0</v>
      </c>
      <c r="AG416" s="6">
        <v>0</v>
      </c>
      <c r="AH416" s="6">
        <v>0</v>
      </c>
      <c r="AI416" s="6">
        <v>0</v>
      </c>
      <c r="AJ416" s="6">
        <v>0</v>
      </c>
      <c r="AK416" s="6">
        <v>0</v>
      </c>
      <c r="AL416" s="6">
        <v>0</v>
      </c>
      <c r="AM416" s="6">
        <v>0</v>
      </c>
      <c r="AN416" s="6">
        <v>0</v>
      </c>
      <c r="AO416" s="6">
        <v>0</v>
      </c>
      <c r="AP416" s="6">
        <v>0</v>
      </c>
      <c r="AQ416" s="6">
        <v>0</v>
      </c>
      <c r="AR416" s="6">
        <v>0</v>
      </c>
      <c r="AS416" s="6">
        <v>0</v>
      </c>
      <c r="AT416" s="6">
        <v>0</v>
      </c>
      <c r="AU416" s="6">
        <v>0</v>
      </c>
      <c r="AV416" s="6">
        <v>0</v>
      </c>
      <c r="AW416" s="6">
        <v>0</v>
      </c>
      <c r="AX416" s="6">
        <v>0</v>
      </c>
      <c r="AY416" s="19">
        <v>0</v>
      </c>
    </row>
    <row r="417" spans="1:51" ht="12" customHeight="1" x14ac:dyDescent="0.2">
      <c r="A417" s="20" t="s">
        <v>396</v>
      </c>
      <c r="B417" s="2" t="s">
        <v>433</v>
      </c>
      <c r="C417" s="2" t="s">
        <v>434</v>
      </c>
      <c r="D417" s="6">
        <v>0</v>
      </c>
      <c r="E417" s="6">
        <v>0</v>
      </c>
      <c r="F417" s="6">
        <v>0</v>
      </c>
      <c r="G417" s="6">
        <v>0</v>
      </c>
      <c r="H417" s="6">
        <v>0</v>
      </c>
      <c r="I417" s="6">
        <v>0</v>
      </c>
      <c r="J417" s="6">
        <v>0</v>
      </c>
      <c r="K417" s="6">
        <v>0</v>
      </c>
      <c r="L417" s="6">
        <v>0</v>
      </c>
      <c r="M417" s="6">
        <v>0</v>
      </c>
      <c r="N417" s="6">
        <v>0</v>
      </c>
      <c r="O417" s="6">
        <v>0</v>
      </c>
      <c r="P417" s="6">
        <v>0</v>
      </c>
      <c r="Q417" s="6">
        <v>0</v>
      </c>
      <c r="R417" s="6">
        <v>0</v>
      </c>
      <c r="S417" s="6">
        <v>0</v>
      </c>
      <c r="T417" s="6">
        <v>0</v>
      </c>
      <c r="U417" s="6">
        <v>0</v>
      </c>
      <c r="V417" s="6">
        <v>0</v>
      </c>
      <c r="W417" s="6">
        <v>0</v>
      </c>
      <c r="X417" s="6">
        <v>0</v>
      </c>
      <c r="Y417" s="6">
        <v>0</v>
      </c>
      <c r="Z417" s="6">
        <v>0</v>
      </c>
      <c r="AA417" s="6">
        <v>0</v>
      </c>
      <c r="AB417" s="6">
        <v>0</v>
      </c>
      <c r="AC417" s="6">
        <v>0</v>
      </c>
      <c r="AD417" s="6">
        <v>0</v>
      </c>
      <c r="AE417" s="6">
        <v>0</v>
      </c>
      <c r="AF417" s="6">
        <v>0</v>
      </c>
      <c r="AG417" s="6">
        <v>0</v>
      </c>
      <c r="AH417" s="6">
        <v>0</v>
      </c>
      <c r="AI417" s="6">
        <v>0</v>
      </c>
      <c r="AJ417" s="6">
        <v>0</v>
      </c>
      <c r="AK417" s="6">
        <v>0</v>
      </c>
      <c r="AL417" s="6">
        <v>0</v>
      </c>
      <c r="AM417" s="6">
        <v>0</v>
      </c>
      <c r="AN417" s="6">
        <v>0</v>
      </c>
      <c r="AO417" s="6">
        <v>0</v>
      </c>
      <c r="AP417" s="6">
        <v>0</v>
      </c>
      <c r="AQ417" s="6">
        <v>0</v>
      </c>
      <c r="AR417" s="6">
        <v>0</v>
      </c>
      <c r="AS417" s="6">
        <v>0</v>
      </c>
      <c r="AT417" s="6">
        <v>0</v>
      </c>
      <c r="AU417" s="6">
        <v>0</v>
      </c>
      <c r="AV417" s="6">
        <v>0</v>
      </c>
      <c r="AW417" s="6">
        <v>0</v>
      </c>
      <c r="AX417" s="6">
        <v>0</v>
      </c>
      <c r="AY417" s="19">
        <v>0</v>
      </c>
    </row>
    <row r="418" spans="1:51" ht="12" customHeight="1" x14ac:dyDescent="0.2">
      <c r="A418" s="20" t="s">
        <v>396</v>
      </c>
      <c r="B418" s="2" t="s">
        <v>433</v>
      </c>
      <c r="C418" s="2" t="s">
        <v>435</v>
      </c>
      <c r="D418" s="6">
        <v>0</v>
      </c>
      <c r="E418" s="6">
        <v>0</v>
      </c>
      <c r="F418" s="6">
        <v>0</v>
      </c>
      <c r="G418" s="6">
        <v>0</v>
      </c>
      <c r="H418" s="6">
        <v>0</v>
      </c>
      <c r="I418" s="6">
        <v>0</v>
      </c>
      <c r="J418" s="6">
        <v>0</v>
      </c>
      <c r="K418" s="6">
        <v>0</v>
      </c>
      <c r="L418" s="6">
        <v>0</v>
      </c>
      <c r="M418" s="6">
        <v>0</v>
      </c>
      <c r="N418" s="6">
        <v>0</v>
      </c>
      <c r="O418" s="6">
        <v>0</v>
      </c>
      <c r="P418" s="6">
        <v>0</v>
      </c>
      <c r="Q418" s="6">
        <v>0</v>
      </c>
      <c r="R418" s="6">
        <v>0</v>
      </c>
      <c r="S418" s="6">
        <v>0</v>
      </c>
      <c r="T418" s="6">
        <v>0</v>
      </c>
      <c r="U418" s="6">
        <v>0</v>
      </c>
      <c r="V418" s="6">
        <v>0</v>
      </c>
      <c r="W418" s="6">
        <v>0</v>
      </c>
      <c r="X418" s="6">
        <v>0</v>
      </c>
      <c r="Y418" s="6">
        <v>0</v>
      </c>
      <c r="Z418" s="6">
        <v>0</v>
      </c>
      <c r="AA418" s="6">
        <v>0</v>
      </c>
      <c r="AB418" s="6">
        <v>0</v>
      </c>
      <c r="AC418" s="6">
        <v>0</v>
      </c>
      <c r="AD418" s="6">
        <v>0</v>
      </c>
      <c r="AE418" s="6">
        <v>0</v>
      </c>
      <c r="AF418" s="6">
        <v>0</v>
      </c>
      <c r="AG418" s="6">
        <v>0</v>
      </c>
      <c r="AH418" s="6">
        <v>0</v>
      </c>
      <c r="AI418" s="6">
        <v>0</v>
      </c>
      <c r="AJ418" s="6">
        <v>0</v>
      </c>
      <c r="AK418" s="6">
        <v>0</v>
      </c>
      <c r="AL418" s="6">
        <v>0</v>
      </c>
      <c r="AM418" s="6">
        <v>0</v>
      </c>
      <c r="AN418" s="6">
        <v>0</v>
      </c>
      <c r="AO418" s="6">
        <v>0</v>
      </c>
      <c r="AP418" s="6">
        <v>0</v>
      </c>
      <c r="AQ418" s="6">
        <v>0</v>
      </c>
      <c r="AR418" s="6">
        <v>0</v>
      </c>
      <c r="AS418" s="6">
        <v>0</v>
      </c>
      <c r="AT418" s="6">
        <v>0</v>
      </c>
      <c r="AU418" s="6">
        <v>0</v>
      </c>
      <c r="AV418" s="6">
        <v>0</v>
      </c>
      <c r="AW418" s="6">
        <v>0</v>
      </c>
      <c r="AX418" s="6">
        <v>0</v>
      </c>
      <c r="AY418" s="19">
        <v>0</v>
      </c>
    </row>
    <row r="419" spans="1:51" ht="12" customHeight="1" x14ac:dyDescent="0.2">
      <c r="A419" s="20" t="s">
        <v>396</v>
      </c>
      <c r="B419" s="2" t="s">
        <v>433</v>
      </c>
      <c r="C419" s="2" t="s">
        <v>436</v>
      </c>
      <c r="D419" s="6">
        <v>0</v>
      </c>
      <c r="E419" s="6">
        <v>0</v>
      </c>
      <c r="F419" s="6">
        <v>0</v>
      </c>
      <c r="G419" s="6">
        <v>0</v>
      </c>
      <c r="H419" s="6">
        <v>0</v>
      </c>
      <c r="I419" s="6">
        <v>0</v>
      </c>
      <c r="J419" s="6">
        <v>0</v>
      </c>
      <c r="K419" s="6">
        <v>0</v>
      </c>
      <c r="L419" s="6">
        <v>0</v>
      </c>
      <c r="M419" s="6">
        <v>0</v>
      </c>
      <c r="N419" s="6">
        <v>0</v>
      </c>
      <c r="O419" s="6">
        <v>0</v>
      </c>
      <c r="P419" s="6">
        <v>0</v>
      </c>
      <c r="Q419" s="6">
        <v>0</v>
      </c>
      <c r="R419" s="6">
        <v>0</v>
      </c>
      <c r="S419" s="6">
        <v>0</v>
      </c>
      <c r="T419" s="6">
        <v>0</v>
      </c>
      <c r="U419" s="6">
        <v>0</v>
      </c>
      <c r="V419" s="6">
        <v>0</v>
      </c>
      <c r="W419" s="6">
        <v>0</v>
      </c>
      <c r="X419" s="6">
        <v>0</v>
      </c>
      <c r="Y419" s="6">
        <v>0</v>
      </c>
      <c r="Z419" s="6">
        <v>0</v>
      </c>
      <c r="AA419" s="6">
        <v>0</v>
      </c>
      <c r="AB419" s="6">
        <v>0</v>
      </c>
      <c r="AC419" s="6">
        <v>0</v>
      </c>
      <c r="AD419" s="6">
        <v>0</v>
      </c>
      <c r="AE419" s="6">
        <v>0</v>
      </c>
      <c r="AF419" s="6">
        <v>0</v>
      </c>
      <c r="AG419" s="6">
        <v>0</v>
      </c>
      <c r="AH419" s="6">
        <v>0</v>
      </c>
      <c r="AI419" s="6">
        <v>0</v>
      </c>
      <c r="AJ419" s="6">
        <v>0</v>
      </c>
      <c r="AK419" s="6">
        <v>0</v>
      </c>
      <c r="AL419" s="6">
        <v>0</v>
      </c>
      <c r="AM419" s="6">
        <v>0</v>
      </c>
      <c r="AN419" s="6">
        <v>0</v>
      </c>
      <c r="AO419" s="6">
        <v>0</v>
      </c>
      <c r="AP419" s="6">
        <v>0</v>
      </c>
      <c r="AQ419" s="6">
        <v>0</v>
      </c>
      <c r="AR419" s="6">
        <v>0</v>
      </c>
      <c r="AS419" s="6">
        <v>0</v>
      </c>
      <c r="AT419" s="6">
        <v>0</v>
      </c>
      <c r="AU419" s="6">
        <v>0</v>
      </c>
      <c r="AV419" s="6">
        <v>0</v>
      </c>
      <c r="AW419" s="6">
        <v>0</v>
      </c>
      <c r="AX419" s="6">
        <v>0</v>
      </c>
      <c r="AY419" s="19">
        <v>0</v>
      </c>
    </row>
    <row r="420" spans="1:51" ht="12" customHeight="1" x14ac:dyDescent="0.2">
      <c r="A420" s="20" t="s">
        <v>396</v>
      </c>
      <c r="B420" s="2" t="s">
        <v>433</v>
      </c>
      <c r="C420" s="2" t="s">
        <v>437</v>
      </c>
      <c r="D420" s="6">
        <v>0</v>
      </c>
      <c r="E420" s="6">
        <v>44</v>
      </c>
      <c r="F420" s="6">
        <v>44</v>
      </c>
      <c r="G420" s="6">
        <v>0</v>
      </c>
      <c r="H420" s="6">
        <v>30</v>
      </c>
      <c r="I420" s="6">
        <v>30</v>
      </c>
      <c r="J420" s="6">
        <v>0</v>
      </c>
      <c r="K420" s="6">
        <v>20</v>
      </c>
      <c r="L420" s="6">
        <v>20</v>
      </c>
      <c r="M420" s="6">
        <v>0</v>
      </c>
      <c r="N420" s="6">
        <v>14</v>
      </c>
      <c r="O420" s="6">
        <v>14</v>
      </c>
      <c r="P420" s="6">
        <v>0</v>
      </c>
      <c r="Q420" s="6">
        <v>10</v>
      </c>
      <c r="R420" s="6">
        <v>10</v>
      </c>
      <c r="S420" s="6">
        <v>0</v>
      </c>
      <c r="T420" s="6">
        <v>118</v>
      </c>
      <c r="U420" s="6">
        <v>118</v>
      </c>
      <c r="V420" s="6">
        <v>0</v>
      </c>
      <c r="W420" s="6">
        <v>48</v>
      </c>
      <c r="X420" s="6">
        <v>48</v>
      </c>
      <c r="Y420" s="6">
        <v>0</v>
      </c>
      <c r="Z420" s="6">
        <v>74</v>
      </c>
      <c r="AA420" s="6">
        <v>74</v>
      </c>
      <c r="AB420" s="6">
        <v>0</v>
      </c>
      <c r="AC420" s="6">
        <v>25</v>
      </c>
      <c r="AD420" s="6">
        <v>25</v>
      </c>
      <c r="AE420" s="6">
        <v>0</v>
      </c>
      <c r="AF420" s="6">
        <v>147</v>
      </c>
      <c r="AG420" s="6">
        <v>147</v>
      </c>
      <c r="AH420" s="6">
        <v>0</v>
      </c>
      <c r="AI420" s="6">
        <v>26</v>
      </c>
      <c r="AJ420" s="6">
        <v>26</v>
      </c>
      <c r="AK420" s="6">
        <v>0</v>
      </c>
      <c r="AL420" s="6">
        <v>14</v>
      </c>
      <c r="AM420" s="6">
        <v>14</v>
      </c>
      <c r="AN420" s="6">
        <v>0</v>
      </c>
      <c r="AO420" s="6">
        <v>40</v>
      </c>
      <c r="AP420" s="6">
        <v>40</v>
      </c>
      <c r="AQ420" s="6">
        <v>0</v>
      </c>
      <c r="AR420" s="6">
        <v>0</v>
      </c>
      <c r="AS420" s="6">
        <v>0</v>
      </c>
      <c r="AT420" s="6">
        <v>0</v>
      </c>
      <c r="AU420" s="6">
        <v>0</v>
      </c>
      <c r="AV420" s="6">
        <v>0</v>
      </c>
      <c r="AW420" s="6">
        <v>0</v>
      </c>
      <c r="AX420" s="6">
        <v>0</v>
      </c>
      <c r="AY420" s="19">
        <v>0</v>
      </c>
    </row>
    <row r="421" spans="1:51" ht="12" customHeight="1" x14ac:dyDescent="0.2">
      <c r="A421" s="20" t="s">
        <v>396</v>
      </c>
      <c r="B421" s="2" t="s">
        <v>433</v>
      </c>
      <c r="C421" s="2" t="s">
        <v>438</v>
      </c>
      <c r="D421" s="6">
        <v>0</v>
      </c>
      <c r="E421" s="6">
        <v>0</v>
      </c>
      <c r="F421" s="6">
        <v>0</v>
      </c>
      <c r="G421" s="6">
        <v>0</v>
      </c>
      <c r="H421" s="6">
        <v>0</v>
      </c>
      <c r="I421" s="6">
        <v>0</v>
      </c>
      <c r="J421" s="6">
        <v>0</v>
      </c>
      <c r="K421" s="6">
        <v>0</v>
      </c>
      <c r="L421" s="6">
        <v>0</v>
      </c>
      <c r="M421" s="6">
        <v>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>
        <v>0</v>
      </c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0</v>
      </c>
      <c r="AA421" s="6">
        <v>0</v>
      </c>
      <c r="AB421" s="6">
        <v>0</v>
      </c>
      <c r="AC421" s="6">
        <v>0</v>
      </c>
      <c r="AD421" s="6">
        <v>0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>
        <v>0</v>
      </c>
      <c r="AK421" s="6">
        <v>0</v>
      </c>
      <c r="AL421" s="6">
        <v>0</v>
      </c>
      <c r="AM421" s="6">
        <v>0</v>
      </c>
      <c r="AN421" s="6">
        <v>0</v>
      </c>
      <c r="AO421" s="6">
        <v>0</v>
      </c>
      <c r="AP421" s="6">
        <v>0</v>
      </c>
      <c r="AQ421" s="6">
        <v>0</v>
      </c>
      <c r="AR421" s="6">
        <v>0</v>
      </c>
      <c r="AS421" s="6">
        <v>0</v>
      </c>
      <c r="AT421" s="6">
        <v>0</v>
      </c>
      <c r="AU421" s="6">
        <v>0</v>
      </c>
      <c r="AV421" s="6">
        <v>0</v>
      </c>
      <c r="AW421" s="6">
        <v>0</v>
      </c>
      <c r="AX421" s="6">
        <v>0</v>
      </c>
      <c r="AY421" s="19">
        <v>0</v>
      </c>
    </row>
    <row r="422" spans="1:51" ht="12" customHeight="1" x14ac:dyDescent="0.2">
      <c r="A422" s="20" t="s">
        <v>396</v>
      </c>
      <c r="B422" s="2" t="s">
        <v>406</v>
      </c>
      <c r="C422" s="2" t="s">
        <v>407</v>
      </c>
      <c r="D422" s="6">
        <v>0</v>
      </c>
      <c r="E422" s="6">
        <v>0</v>
      </c>
      <c r="F422" s="6">
        <v>0</v>
      </c>
      <c r="G422" s="6">
        <v>0</v>
      </c>
      <c r="H422" s="6">
        <v>0</v>
      </c>
      <c r="I422" s="6">
        <v>0</v>
      </c>
      <c r="J422" s="6">
        <v>0</v>
      </c>
      <c r="K422" s="6">
        <v>0</v>
      </c>
      <c r="L422" s="6">
        <v>0</v>
      </c>
      <c r="M422" s="6">
        <v>0</v>
      </c>
      <c r="N422" s="6">
        <v>0</v>
      </c>
      <c r="O422" s="6">
        <v>0</v>
      </c>
      <c r="P422" s="6">
        <v>0</v>
      </c>
      <c r="Q422" s="6">
        <v>0</v>
      </c>
      <c r="R422" s="6">
        <v>0</v>
      </c>
      <c r="S422" s="6">
        <v>0</v>
      </c>
      <c r="T422" s="6">
        <v>0</v>
      </c>
      <c r="U422" s="6">
        <v>0</v>
      </c>
      <c r="V422" s="6">
        <v>0</v>
      </c>
      <c r="W422" s="6">
        <v>0</v>
      </c>
      <c r="X422" s="6">
        <v>0</v>
      </c>
      <c r="Y422" s="6">
        <v>0</v>
      </c>
      <c r="Z422" s="6">
        <v>0</v>
      </c>
      <c r="AA422" s="6">
        <v>0</v>
      </c>
      <c r="AB422" s="6">
        <v>0</v>
      </c>
      <c r="AC422" s="6">
        <v>0</v>
      </c>
      <c r="AD422" s="6">
        <v>0</v>
      </c>
      <c r="AE422" s="6">
        <v>0</v>
      </c>
      <c r="AF422" s="6">
        <v>0</v>
      </c>
      <c r="AG422" s="6">
        <v>0</v>
      </c>
      <c r="AH422" s="6">
        <v>0</v>
      </c>
      <c r="AI422" s="6">
        <v>0</v>
      </c>
      <c r="AJ422" s="6">
        <v>0</v>
      </c>
      <c r="AK422" s="6">
        <v>0</v>
      </c>
      <c r="AL422" s="6">
        <v>0</v>
      </c>
      <c r="AM422" s="6">
        <v>0</v>
      </c>
      <c r="AN422" s="6">
        <v>0</v>
      </c>
      <c r="AO422" s="6">
        <v>0</v>
      </c>
      <c r="AP422" s="6">
        <v>0</v>
      </c>
      <c r="AQ422" s="6">
        <v>0</v>
      </c>
      <c r="AR422" s="6">
        <v>0</v>
      </c>
      <c r="AS422" s="6">
        <v>0</v>
      </c>
      <c r="AT422" s="6">
        <v>0</v>
      </c>
      <c r="AU422" s="6">
        <v>0</v>
      </c>
      <c r="AV422" s="6">
        <v>0</v>
      </c>
      <c r="AW422" s="6">
        <v>0</v>
      </c>
      <c r="AX422" s="6">
        <v>0</v>
      </c>
      <c r="AY422" s="19">
        <v>0</v>
      </c>
    </row>
    <row r="423" spans="1:51" ht="12" customHeight="1" x14ac:dyDescent="0.2">
      <c r="A423" s="20" t="s">
        <v>396</v>
      </c>
      <c r="B423" s="2" t="s">
        <v>406</v>
      </c>
      <c r="C423" s="2" t="s">
        <v>408</v>
      </c>
      <c r="D423" s="6">
        <v>0</v>
      </c>
      <c r="E423" s="6">
        <v>0</v>
      </c>
      <c r="F423" s="6">
        <v>0</v>
      </c>
      <c r="G423" s="6">
        <v>0</v>
      </c>
      <c r="H423" s="6">
        <v>0</v>
      </c>
      <c r="I423" s="6">
        <v>0</v>
      </c>
      <c r="J423" s="6">
        <v>0</v>
      </c>
      <c r="K423" s="6">
        <v>0</v>
      </c>
      <c r="L423" s="6">
        <v>0</v>
      </c>
      <c r="M423" s="6">
        <v>0</v>
      </c>
      <c r="N423" s="6">
        <v>0</v>
      </c>
      <c r="O423" s="6">
        <v>0</v>
      </c>
      <c r="P423" s="6">
        <v>0</v>
      </c>
      <c r="Q423" s="6">
        <v>0</v>
      </c>
      <c r="R423" s="6">
        <v>0</v>
      </c>
      <c r="S423" s="6">
        <v>0</v>
      </c>
      <c r="T423" s="6">
        <v>0</v>
      </c>
      <c r="U423" s="6">
        <v>0</v>
      </c>
      <c r="V423" s="6">
        <v>0</v>
      </c>
      <c r="W423" s="6">
        <v>0</v>
      </c>
      <c r="X423" s="6">
        <v>0</v>
      </c>
      <c r="Y423" s="6">
        <v>0</v>
      </c>
      <c r="Z423" s="6">
        <v>0</v>
      </c>
      <c r="AA423" s="6">
        <v>0</v>
      </c>
      <c r="AB423" s="6">
        <v>0</v>
      </c>
      <c r="AC423" s="6">
        <v>0</v>
      </c>
      <c r="AD423" s="6">
        <v>0</v>
      </c>
      <c r="AE423" s="6">
        <v>0</v>
      </c>
      <c r="AF423" s="6">
        <v>0</v>
      </c>
      <c r="AG423" s="6">
        <v>0</v>
      </c>
      <c r="AH423" s="6">
        <v>0</v>
      </c>
      <c r="AI423" s="6">
        <v>0</v>
      </c>
      <c r="AJ423" s="6">
        <v>0</v>
      </c>
      <c r="AK423" s="6">
        <v>0</v>
      </c>
      <c r="AL423" s="6">
        <v>0</v>
      </c>
      <c r="AM423" s="6">
        <v>0</v>
      </c>
      <c r="AN423" s="6">
        <v>0</v>
      </c>
      <c r="AO423" s="6">
        <v>0</v>
      </c>
      <c r="AP423" s="6">
        <v>0</v>
      </c>
      <c r="AQ423" s="6">
        <v>0</v>
      </c>
      <c r="AR423" s="6">
        <v>0</v>
      </c>
      <c r="AS423" s="6">
        <v>0</v>
      </c>
      <c r="AT423" s="6">
        <v>0</v>
      </c>
      <c r="AU423" s="6">
        <v>0</v>
      </c>
      <c r="AV423" s="6">
        <v>0</v>
      </c>
      <c r="AW423" s="6">
        <v>0</v>
      </c>
      <c r="AX423" s="6">
        <v>0</v>
      </c>
      <c r="AY423" s="19">
        <v>0</v>
      </c>
    </row>
    <row r="424" spans="1:51" ht="12" customHeight="1" x14ac:dyDescent="0.2">
      <c r="A424" s="20" t="s">
        <v>396</v>
      </c>
      <c r="B424" s="2" t="s">
        <v>406</v>
      </c>
      <c r="C424" s="2" t="s">
        <v>850</v>
      </c>
      <c r="D424" s="6">
        <v>0</v>
      </c>
      <c r="E424" s="6">
        <v>0</v>
      </c>
      <c r="F424" s="6">
        <v>0</v>
      </c>
      <c r="G424" s="6">
        <v>0</v>
      </c>
      <c r="H424" s="6">
        <v>0</v>
      </c>
      <c r="I424" s="6">
        <v>0</v>
      </c>
      <c r="J424" s="6">
        <v>0</v>
      </c>
      <c r="K424" s="6">
        <v>0</v>
      </c>
      <c r="L424" s="6">
        <v>0</v>
      </c>
      <c r="M424" s="6">
        <v>0</v>
      </c>
      <c r="N424" s="6">
        <v>0</v>
      </c>
      <c r="O424" s="6">
        <v>0</v>
      </c>
      <c r="P424" s="6">
        <v>0</v>
      </c>
      <c r="Q424" s="6">
        <v>0</v>
      </c>
      <c r="R424" s="6">
        <v>0</v>
      </c>
      <c r="S424" s="6">
        <v>0</v>
      </c>
      <c r="T424" s="6">
        <v>0</v>
      </c>
      <c r="U424" s="6">
        <v>0</v>
      </c>
      <c r="V424" s="6">
        <v>0</v>
      </c>
      <c r="W424" s="6">
        <v>0</v>
      </c>
      <c r="X424" s="6">
        <v>0</v>
      </c>
      <c r="Y424" s="6">
        <v>0</v>
      </c>
      <c r="Z424" s="6">
        <v>0</v>
      </c>
      <c r="AA424" s="6">
        <v>0</v>
      </c>
      <c r="AB424" s="6">
        <v>0</v>
      </c>
      <c r="AC424" s="6">
        <v>0</v>
      </c>
      <c r="AD424" s="6">
        <v>0</v>
      </c>
      <c r="AE424" s="6">
        <v>0</v>
      </c>
      <c r="AF424" s="6">
        <v>0</v>
      </c>
      <c r="AG424" s="6">
        <v>0</v>
      </c>
      <c r="AH424" s="6">
        <v>0</v>
      </c>
      <c r="AI424" s="6">
        <v>0</v>
      </c>
      <c r="AJ424" s="6">
        <v>0</v>
      </c>
      <c r="AK424" s="6">
        <v>0</v>
      </c>
      <c r="AL424" s="6">
        <v>0</v>
      </c>
      <c r="AM424" s="6">
        <v>0</v>
      </c>
      <c r="AN424" s="6">
        <v>0</v>
      </c>
      <c r="AO424" s="6">
        <v>0</v>
      </c>
      <c r="AP424" s="6">
        <v>0</v>
      </c>
      <c r="AQ424" s="6">
        <v>0</v>
      </c>
      <c r="AR424" s="6">
        <v>0</v>
      </c>
      <c r="AS424" s="6">
        <v>0</v>
      </c>
      <c r="AT424" s="6">
        <v>0</v>
      </c>
      <c r="AU424" s="6">
        <v>0</v>
      </c>
      <c r="AV424" s="6">
        <v>0</v>
      </c>
      <c r="AW424" s="6">
        <v>0</v>
      </c>
      <c r="AX424" s="6">
        <v>0</v>
      </c>
      <c r="AY424" s="19">
        <v>0</v>
      </c>
    </row>
    <row r="425" spans="1:51" ht="12" customHeight="1" x14ac:dyDescent="0.2">
      <c r="A425" s="20" t="s">
        <v>396</v>
      </c>
      <c r="B425" s="2" t="s">
        <v>406</v>
      </c>
      <c r="C425" s="2" t="s">
        <v>409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s="6">
        <v>0</v>
      </c>
      <c r="K425" s="6">
        <v>0</v>
      </c>
      <c r="L425" s="6">
        <v>0</v>
      </c>
      <c r="M425" s="6">
        <v>0</v>
      </c>
      <c r="N425" s="6">
        <v>0</v>
      </c>
      <c r="O425" s="6">
        <v>0</v>
      </c>
      <c r="P425" s="6">
        <v>0</v>
      </c>
      <c r="Q425" s="6">
        <v>0</v>
      </c>
      <c r="R425" s="6">
        <v>0</v>
      </c>
      <c r="S425" s="6">
        <v>0</v>
      </c>
      <c r="T425" s="6">
        <v>0</v>
      </c>
      <c r="U425" s="6">
        <v>0</v>
      </c>
      <c r="V425" s="6">
        <v>0</v>
      </c>
      <c r="W425" s="6">
        <v>0</v>
      </c>
      <c r="X425" s="6">
        <v>0</v>
      </c>
      <c r="Y425" s="6">
        <v>0</v>
      </c>
      <c r="Z425" s="6">
        <v>0</v>
      </c>
      <c r="AA425" s="6">
        <v>0</v>
      </c>
      <c r="AB425" s="6">
        <v>0</v>
      </c>
      <c r="AC425" s="6">
        <v>0</v>
      </c>
      <c r="AD425" s="6">
        <v>0</v>
      </c>
      <c r="AE425" s="6">
        <v>0</v>
      </c>
      <c r="AF425" s="6">
        <v>0</v>
      </c>
      <c r="AG425" s="6">
        <v>0</v>
      </c>
      <c r="AH425" s="6">
        <v>0</v>
      </c>
      <c r="AI425" s="6">
        <v>0</v>
      </c>
      <c r="AJ425" s="6">
        <v>0</v>
      </c>
      <c r="AK425" s="6">
        <v>0</v>
      </c>
      <c r="AL425" s="6">
        <v>0</v>
      </c>
      <c r="AM425" s="6">
        <v>0</v>
      </c>
      <c r="AN425" s="6">
        <v>0</v>
      </c>
      <c r="AO425" s="6">
        <v>0</v>
      </c>
      <c r="AP425" s="6">
        <v>0</v>
      </c>
      <c r="AQ425" s="6">
        <v>0</v>
      </c>
      <c r="AR425" s="6">
        <v>0</v>
      </c>
      <c r="AS425" s="6">
        <v>0</v>
      </c>
      <c r="AT425" s="6">
        <v>0</v>
      </c>
      <c r="AU425" s="6">
        <v>0</v>
      </c>
      <c r="AV425" s="6">
        <v>0</v>
      </c>
      <c r="AW425" s="6">
        <v>0</v>
      </c>
      <c r="AX425" s="6">
        <v>0</v>
      </c>
      <c r="AY425" s="19">
        <v>0</v>
      </c>
    </row>
    <row r="426" spans="1:51" ht="12" customHeight="1" x14ac:dyDescent="0.2">
      <c r="A426" s="20" t="s">
        <v>396</v>
      </c>
      <c r="B426" s="2" t="s">
        <v>406</v>
      </c>
      <c r="C426" s="2" t="s">
        <v>410</v>
      </c>
      <c r="D426" s="6">
        <v>0</v>
      </c>
      <c r="E426" s="6">
        <v>0</v>
      </c>
      <c r="F426" s="6">
        <v>0</v>
      </c>
      <c r="G426" s="6">
        <v>0</v>
      </c>
      <c r="H426" s="6">
        <v>0</v>
      </c>
      <c r="I426" s="6">
        <v>0</v>
      </c>
      <c r="J426" s="6">
        <v>0</v>
      </c>
      <c r="K426" s="6">
        <v>0</v>
      </c>
      <c r="L426" s="6">
        <v>0</v>
      </c>
      <c r="M426" s="6">
        <v>0</v>
      </c>
      <c r="N426" s="6">
        <v>0</v>
      </c>
      <c r="O426" s="6">
        <v>0</v>
      </c>
      <c r="P426" s="6">
        <v>0</v>
      </c>
      <c r="Q426" s="6">
        <v>0</v>
      </c>
      <c r="R426" s="6">
        <v>0</v>
      </c>
      <c r="S426" s="6">
        <v>0</v>
      </c>
      <c r="T426" s="6">
        <v>0</v>
      </c>
      <c r="U426" s="6">
        <v>0</v>
      </c>
      <c r="V426" s="6">
        <v>0</v>
      </c>
      <c r="W426" s="6">
        <v>0</v>
      </c>
      <c r="X426" s="6">
        <v>0</v>
      </c>
      <c r="Y426" s="6">
        <v>0</v>
      </c>
      <c r="Z426" s="6">
        <v>0</v>
      </c>
      <c r="AA426" s="6">
        <v>0</v>
      </c>
      <c r="AB426" s="6">
        <v>0</v>
      </c>
      <c r="AC426" s="6">
        <v>0</v>
      </c>
      <c r="AD426" s="6">
        <v>0</v>
      </c>
      <c r="AE426" s="6">
        <v>0</v>
      </c>
      <c r="AF426" s="6">
        <v>0</v>
      </c>
      <c r="AG426" s="6">
        <v>0</v>
      </c>
      <c r="AH426" s="6">
        <v>0</v>
      </c>
      <c r="AI426" s="6">
        <v>0</v>
      </c>
      <c r="AJ426" s="6">
        <v>0</v>
      </c>
      <c r="AK426" s="6">
        <v>0</v>
      </c>
      <c r="AL426" s="6">
        <v>0</v>
      </c>
      <c r="AM426" s="6">
        <v>0</v>
      </c>
      <c r="AN426" s="6">
        <v>0</v>
      </c>
      <c r="AO426" s="6">
        <v>0</v>
      </c>
      <c r="AP426" s="6">
        <v>0</v>
      </c>
      <c r="AQ426" s="6">
        <v>0</v>
      </c>
      <c r="AR426" s="6">
        <v>0</v>
      </c>
      <c r="AS426" s="6">
        <v>0</v>
      </c>
      <c r="AT426" s="6">
        <v>0</v>
      </c>
      <c r="AU426" s="6">
        <v>0</v>
      </c>
      <c r="AV426" s="6">
        <v>0</v>
      </c>
      <c r="AW426" s="6">
        <v>0</v>
      </c>
      <c r="AX426" s="6">
        <v>0</v>
      </c>
      <c r="AY426" s="19">
        <v>0</v>
      </c>
    </row>
    <row r="427" spans="1:51" ht="12" customHeight="1" x14ac:dyDescent="0.2">
      <c r="A427" s="20" t="s">
        <v>396</v>
      </c>
      <c r="B427" s="2" t="s">
        <v>406</v>
      </c>
      <c r="C427" s="2" t="s">
        <v>411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s="6">
        <v>0</v>
      </c>
      <c r="K427" s="6">
        <v>0</v>
      </c>
      <c r="L427" s="6">
        <v>0</v>
      </c>
      <c r="M427" s="6">
        <v>0</v>
      </c>
      <c r="N427" s="6">
        <v>0</v>
      </c>
      <c r="O427" s="6">
        <v>0</v>
      </c>
      <c r="P427" s="6">
        <v>0</v>
      </c>
      <c r="Q427" s="6">
        <v>0</v>
      </c>
      <c r="R427" s="6">
        <v>0</v>
      </c>
      <c r="S427" s="6">
        <v>0</v>
      </c>
      <c r="T427" s="6">
        <v>0</v>
      </c>
      <c r="U427" s="6">
        <v>0</v>
      </c>
      <c r="V427" s="6">
        <v>0</v>
      </c>
      <c r="W427" s="6">
        <v>0</v>
      </c>
      <c r="X427" s="6">
        <v>0</v>
      </c>
      <c r="Y427" s="6">
        <v>0</v>
      </c>
      <c r="Z427" s="6">
        <v>0</v>
      </c>
      <c r="AA427" s="6">
        <v>0</v>
      </c>
      <c r="AB427" s="6">
        <v>0</v>
      </c>
      <c r="AC427" s="6">
        <v>0</v>
      </c>
      <c r="AD427" s="6">
        <v>0</v>
      </c>
      <c r="AE427" s="6">
        <v>0</v>
      </c>
      <c r="AF427" s="6">
        <v>0</v>
      </c>
      <c r="AG427" s="6">
        <v>0</v>
      </c>
      <c r="AH427" s="6">
        <v>0</v>
      </c>
      <c r="AI427" s="6">
        <v>0</v>
      </c>
      <c r="AJ427" s="6">
        <v>0</v>
      </c>
      <c r="AK427" s="6">
        <v>0</v>
      </c>
      <c r="AL427" s="6">
        <v>0</v>
      </c>
      <c r="AM427" s="6">
        <v>0</v>
      </c>
      <c r="AN427" s="6">
        <v>0</v>
      </c>
      <c r="AO427" s="6">
        <v>0</v>
      </c>
      <c r="AP427" s="6">
        <v>0</v>
      </c>
      <c r="AQ427" s="6">
        <v>0</v>
      </c>
      <c r="AR427" s="6">
        <v>0</v>
      </c>
      <c r="AS427" s="6">
        <v>0</v>
      </c>
      <c r="AT427" s="6">
        <v>0</v>
      </c>
      <c r="AU427" s="6">
        <v>0</v>
      </c>
      <c r="AV427" s="6">
        <v>0</v>
      </c>
      <c r="AW427" s="6">
        <v>0</v>
      </c>
      <c r="AX427" s="6">
        <v>0</v>
      </c>
      <c r="AY427" s="19">
        <v>0</v>
      </c>
    </row>
    <row r="428" spans="1:51" ht="12" customHeight="1" x14ac:dyDescent="0.2">
      <c r="A428" s="20" t="s">
        <v>396</v>
      </c>
      <c r="B428" s="2" t="s">
        <v>406</v>
      </c>
      <c r="C428" s="2" t="s">
        <v>412</v>
      </c>
      <c r="D428" s="6">
        <v>0</v>
      </c>
      <c r="E428" s="6">
        <v>0</v>
      </c>
      <c r="F428" s="6">
        <v>0</v>
      </c>
      <c r="G428" s="6">
        <v>0</v>
      </c>
      <c r="H428" s="6">
        <v>0</v>
      </c>
      <c r="I428" s="6">
        <v>0</v>
      </c>
      <c r="J428" s="6">
        <v>0</v>
      </c>
      <c r="K428" s="6">
        <v>0</v>
      </c>
      <c r="L428" s="6">
        <v>0</v>
      </c>
      <c r="M428" s="6">
        <v>0</v>
      </c>
      <c r="N428" s="6">
        <v>0</v>
      </c>
      <c r="O428" s="6">
        <v>0</v>
      </c>
      <c r="P428" s="6">
        <v>0</v>
      </c>
      <c r="Q428" s="6">
        <v>0</v>
      </c>
      <c r="R428" s="6">
        <v>0</v>
      </c>
      <c r="S428" s="6">
        <v>0</v>
      </c>
      <c r="T428" s="6">
        <v>0</v>
      </c>
      <c r="U428" s="6">
        <v>0</v>
      </c>
      <c r="V428" s="6">
        <v>0</v>
      </c>
      <c r="W428" s="6">
        <v>0</v>
      </c>
      <c r="X428" s="6">
        <v>0</v>
      </c>
      <c r="Y428" s="6">
        <v>0</v>
      </c>
      <c r="Z428" s="6">
        <v>0</v>
      </c>
      <c r="AA428" s="6">
        <v>0</v>
      </c>
      <c r="AB428" s="6">
        <v>0</v>
      </c>
      <c r="AC428" s="6">
        <v>0</v>
      </c>
      <c r="AD428" s="6">
        <v>0</v>
      </c>
      <c r="AE428" s="6">
        <v>0</v>
      </c>
      <c r="AF428" s="6">
        <v>0</v>
      </c>
      <c r="AG428" s="6">
        <v>0</v>
      </c>
      <c r="AH428" s="6">
        <v>0</v>
      </c>
      <c r="AI428" s="6">
        <v>0</v>
      </c>
      <c r="AJ428" s="6">
        <v>0</v>
      </c>
      <c r="AK428" s="6">
        <v>0</v>
      </c>
      <c r="AL428" s="6">
        <v>0</v>
      </c>
      <c r="AM428" s="6">
        <v>0</v>
      </c>
      <c r="AN428" s="6">
        <v>0</v>
      </c>
      <c r="AO428" s="6">
        <v>0</v>
      </c>
      <c r="AP428" s="6">
        <v>0</v>
      </c>
      <c r="AQ428" s="6">
        <v>0</v>
      </c>
      <c r="AR428" s="6">
        <v>0</v>
      </c>
      <c r="AS428" s="6">
        <v>0</v>
      </c>
      <c r="AT428" s="6">
        <v>0</v>
      </c>
      <c r="AU428" s="6">
        <v>0</v>
      </c>
      <c r="AV428" s="6">
        <v>0</v>
      </c>
      <c r="AW428" s="6">
        <v>0</v>
      </c>
      <c r="AX428" s="6">
        <v>0</v>
      </c>
      <c r="AY428" s="19">
        <v>0</v>
      </c>
    </row>
    <row r="429" spans="1:51" ht="12" customHeight="1" x14ac:dyDescent="0.2">
      <c r="A429" s="20" t="s">
        <v>396</v>
      </c>
      <c r="B429" s="2" t="s">
        <v>406</v>
      </c>
      <c r="C429" s="2" t="s">
        <v>413</v>
      </c>
      <c r="D429" s="6">
        <v>0</v>
      </c>
      <c r="E429" s="6">
        <v>0</v>
      </c>
      <c r="F429" s="6">
        <v>0</v>
      </c>
      <c r="G429" s="6">
        <v>0</v>
      </c>
      <c r="H429" s="6">
        <v>0</v>
      </c>
      <c r="I429" s="6">
        <v>0</v>
      </c>
      <c r="J429" s="6">
        <v>0</v>
      </c>
      <c r="K429" s="6">
        <v>0</v>
      </c>
      <c r="L429" s="6">
        <v>0</v>
      </c>
      <c r="M429" s="6">
        <v>0</v>
      </c>
      <c r="N429" s="6">
        <v>0</v>
      </c>
      <c r="O429" s="6">
        <v>0</v>
      </c>
      <c r="P429" s="6">
        <v>0</v>
      </c>
      <c r="Q429" s="6">
        <v>0</v>
      </c>
      <c r="R429" s="6">
        <v>0</v>
      </c>
      <c r="S429" s="6">
        <v>0</v>
      </c>
      <c r="T429" s="6">
        <v>0</v>
      </c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 s="6">
        <v>0</v>
      </c>
      <c r="AA429" s="6">
        <v>0</v>
      </c>
      <c r="AB429" s="6">
        <v>0</v>
      </c>
      <c r="AC429" s="6">
        <v>0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>
        <v>0</v>
      </c>
      <c r="AK429" s="6">
        <v>0</v>
      </c>
      <c r="AL429" s="6">
        <v>0</v>
      </c>
      <c r="AM429" s="6">
        <v>0</v>
      </c>
      <c r="AN429" s="6">
        <v>0</v>
      </c>
      <c r="AO429" s="6">
        <v>0</v>
      </c>
      <c r="AP429" s="6">
        <v>0</v>
      </c>
      <c r="AQ429" s="6">
        <v>0</v>
      </c>
      <c r="AR429" s="6">
        <v>0</v>
      </c>
      <c r="AS429" s="6">
        <v>0</v>
      </c>
      <c r="AT429" s="6">
        <v>0</v>
      </c>
      <c r="AU429" s="6">
        <v>0</v>
      </c>
      <c r="AV429" s="6">
        <v>0</v>
      </c>
      <c r="AW429" s="6">
        <v>0</v>
      </c>
      <c r="AX429" s="6">
        <v>0</v>
      </c>
      <c r="AY429" s="19">
        <v>0</v>
      </c>
    </row>
    <row r="430" spans="1:51" ht="12" customHeight="1" x14ac:dyDescent="0.2">
      <c r="A430" s="20" t="s">
        <v>396</v>
      </c>
      <c r="B430" s="2" t="s">
        <v>439</v>
      </c>
      <c r="C430" s="2" t="s">
        <v>440</v>
      </c>
      <c r="D430" s="6">
        <v>0</v>
      </c>
      <c r="E430" s="6">
        <v>0</v>
      </c>
      <c r="F430" s="6">
        <v>0</v>
      </c>
      <c r="G430" s="6">
        <v>0</v>
      </c>
      <c r="H430" s="6">
        <v>0</v>
      </c>
      <c r="I430" s="6">
        <v>0</v>
      </c>
      <c r="J430" s="6">
        <v>0</v>
      </c>
      <c r="K430" s="6">
        <v>0</v>
      </c>
      <c r="L430" s="6">
        <v>0</v>
      </c>
      <c r="M430" s="6">
        <v>0</v>
      </c>
      <c r="N430" s="6">
        <v>0</v>
      </c>
      <c r="O430" s="6">
        <v>0</v>
      </c>
      <c r="P430" s="6">
        <v>0</v>
      </c>
      <c r="Q430" s="6">
        <v>0</v>
      </c>
      <c r="R430" s="6">
        <v>0</v>
      </c>
      <c r="S430" s="6">
        <v>0</v>
      </c>
      <c r="T430" s="6">
        <v>0</v>
      </c>
      <c r="U430" s="6">
        <v>0</v>
      </c>
      <c r="V430" s="6">
        <v>0</v>
      </c>
      <c r="W430" s="6">
        <v>0</v>
      </c>
      <c r="X430" s="6">
        <v>0</v>
      </c>
      <c r="Y430" s="6">
        <v>0</v>
      </c>
      <c r="Z430" s="6">
        <v>0</v>
      </c>
      <c r="AA430" s="6">
        <v>0</v>
      </c>
      <c r="AB430" s="6">
        <v>0</v>
      </c>
      <c r="AC430" s="6">
        <v>0</v>
      </c>
      <c r="AD430" s="6">
        <v>0</v>
      </c>
      <c r="AE430" s="6">
        <v>0</v>
      </c>
      <c r="AF430" s="6">
        <v>0</v>
      </c>
      <c r="AG430" s="6">
        <v>0</v>
      </c>
      <c r="AH430" s="6">
        <v>0</v>
      </c>
      <c r="AI430" s="6">
        <v>0</v>
      </c>
      <c r="AJ430" s="6">
        <v>0</v>
      </c>
      <c r="AK430" s="6">
        <v>0</v>
      </c>
      <c r="AL430" s="6">
        <v>0</v>
      </c>
      <c r="AM430" s="6">
        <v>0</v>
      </c>
      <c r="AN430" s="6">
        <v>0</v>
      </c>
      <c r="AO430" s="6">
        <v>0</v>
      </c>
      <c r="AP430" s="6">
        <v>0</v>
      </c>
      <c r="AQ430" s="6">
        <v>0</v>
      </c>
      <c r="AR430" s="6">
        <v>0</v>
      </c>
      <c r="AS430" s="6">
        <v>0</v>
      </c>
      <c r="AT430" s="6">
        <v>0</v>
      </c>
      <c r="AU430" s="6">
        <v>0</v>
      </c>
      <c r="AV430" s="6">
        <v>0</v>
      </c>
      <c r="AW430" s="6">
        <v>0</v>
      </c>
      <c r="AX430" s="6">
        <v>0</v>
      </c>
      <c r="AY430" s="19">
        <v>0</v>
      </c>
    </row>
    <row r="431" spans="1:51" ht="12" customHeight="1" x14ac:dyDescent="0.2">
      <c r="A431" s="20" t="s">
        <v>396</v>
      </c>
      <c r="B431" s="2" t="s">
        <v>439</v>
      </c>
      <c r="C431" s="2" t="s">
        <v>441</v>
      </c>
      <c r="D431" s="6">
        <v>0</v>
      </c>
      <c r="E431" s="6">
        <v>0</v>
      </c>
      <c r="F431" s="6">
        <v>0</v>
      </c>
      <c r="G431" s="6">
        <v>0</v>
      </c>
      <c r="H431" s="6">
        <v>0</v>
      </c>
      <c r="I431" s="6">
        <v>0</v>
      </c>
      <c r="J431" s="6">
        <v>0</v>
      </c>
      <c r="K431" s="6">
        <v>0</v>
      </c>
      <c r="L431" s="6">
        <v>0</v>
      </c>
      <c r="M431" s="6">
        <v>0</v>
      </c>
      <c r="N431" s="6">
        <v>0</v>
      </c>
      <c r="O431" s="6">
        <v>0</v>
      </c>
      <c r="P431" s="6">
        <v>0</v>
      </c>
      <c r="Q431" s="6">
        <v>0</v>
      </c>
      <c r="R431" s="6">
        <v>0</v>
      </c>
      <c r="S431" s="6">
        <v>0</v>
      </c>
      <c r="T431" s="6">
        <v>0</v>
      </c>
      <c r="U431" s="6">
        <v>0</v>
      </c>
      <c r="V431" s="6">
        <v>0</v>
      </c>
      <c r="W431" s="6">
        <v>0</v>
      </c>
      <c r="X431" s="6">
        <v>0</v>
      </c>
      <c r="Y431" s="6">
        <v>0</v>
      </c>
      <c r="Z431" s="6">
        <v>0</v>
      </c>
      <c r="AA431" s="6">
        <v>0</v>
      </c>
      <c r="AB431" s="6">
        <v>0</v>
      </c>
      <c r="AC431" s="6">
        <v>0</v>
      </c>
      <c r="AD431" s="6">
        <v>0</v>
      </c>
      <c r="AE431" s="6">
        <v>0</v>
      </c>
      <c r="AF431" s="6">
        <v>0</v>
      </c>
      <c r="AG431" s="6">
        <v>0</v>
      </c>
      <c r="AH431" s="6">
        <v>0</v>
      </c>
      <c r="AI431" s="6">
        <v>0</v>
      </c>
      <c r="AJ431" s="6">
        <v>0</v>
      </c>
      <c r="AK431" s="6">
        <v>0</v>
      </c>
      <c r="AL431" s="6">
        <v>0</v>
      </c>
      <c r="AM431" s="6">
        <v>0</v>
      </c>
      <c r="AN431" s="6">
        <v>0</v>
      </c>
      <c r="AO431" s="6">
        <v>0</v>
      </c>
      <c r="AP431" s="6">
        <v>0</v>
      </c>
      <c r="AQ431" s="6">
        <v>0</v>
      </c>
      <c r="AR431" s="6">
        <v>0</v>
      </c>
      <c r="AS431" s="6">
        <v>0</v>
      </c>
      <c r="AT431" s="6">
        <v>0</v>
      </c>
      <c r="AU431" s="6">
        <v>0</v>
      </c>
      <c r="AV431" s="6">
        <v>0</v>
      </c>
      <c r="AW431" s="6">
        <v>0</v>
      </c>
      <c r="AX431" s="6">
        <v>0</v>
      </c>
      <c r="AY431" s="19">
        <v>0</v>
      </c>
    </row>
    <row r="432" spans="1:51" ht="12" customHeight="1" x14ac:dyDescent="0.2">
      <c r="A432" s="20" t="s">
        <v>396</v>
      </c>
      <c r="B432" s="2" t="s">
        <v>439</v>
      </c>
      <c r="C432" s="2" t="s">
        <v>442</v>
      </c>
      <c r="D432" s="6">
        <v>0</v>
      </c>
      <c r="E432" s="6">
        <v>0</v>
      </c>
      <c r="F432" s="6">
        <v>0</v>
      </c>
      <c r="G432" s="6">
        <v>0</v>
      </c>
      <c r="H432" s="6">
        <v>0</v>
      </c>
      <c r="I432" s="6">
        <v>0</v>
      </c>
      <c r="J432" s="6">
        <v>0</v>
      </c>
      <c r="K432" s="6">
        <v>0</v>
      </c>
      <c r="L432" s="6">
        <v>0</v>
      </c>
      <c r="M432" s="6">
        <v>0</v>
      </c>
      <c r="N432" s="6">
        <v>0</v>
      </c>
      <c r="O432" s="6">
        <v>0</v>
      </c>
      <c r="P432" s="6">
        <v>0</v>
      </c>
      <c r="Q432" s="6">
        <v>0</v>
      </c>
      <c r="R432" s="6">
        <v>0</v>
      </c>
      <c r="S432" s="6">
        <v>0</v>
      </c>
      <c r="T432" s="6">
        <v>0</v>
      </c>
      <c r="U432" s="6">
        <v>0</v>
      </c>
      <c r="V432" s="6">
        <v>0</v>
      </c>
      <c r="W432" s="6">
        <v>0</v>
      </c>
      <c r="X432" s="6">
        <v>0</v>
      </c>
      <c r="Y432" s="6">
        <v>0</v>
      </c>
      <c r="Z432" s="6">
        <v>0</v>
      </c>
      <c r="AA432" s="6">
        <v>0</v>
      </c>
      <c r="AB432" s="6">
        <v>0</v>
      </c>
      <c r="AC432" s="6">
        <v>0</v>
      </c>
      <c r="AD432" s="6">
        <v>0</v>
      </c>
      <c r="AE432" s="6">
        <v>0</v>
      </c>
      <c r="AF432" s="6">
        <v>0</v>
      </c>
      <c r="AG432" s="6">
        <v>0</v>
      </c>
      <c r="AH432" s="6">
        <v>0</v>
      </c>
      <c r="AI432" s="6">
        <v>0</v>
      </c>
      <c r="AJ432" s="6">
        <v>0</v>
      </c>
      <c r="AK432" s="6">
        <v>0</v>
      </c>
      <c r="AL432" s="6">
        <v>0</v>
      </c>
      <c r="AM432" s="6">
        <v>0</v>
      </c>
      <c r="AN432" s="6">
        <v>0</v>
      </c>
      <c r="AO432" s="6">
        <v>0</v>
      </c>
      <c r="AP432" s="6">
        <v>0</v>
      </c>
      <c r="AQ432" s="6">
        <v>0</v>
      </c>
      <c r="AR432" s="6">
        <v>0</v>
      </c>
      <c r="AS432" s="6">
        <v>0</v>
      </c>
      <c r="AT432" s="6">
        <v>0</v>
      </c>
      <c r="AU432" s="6">
        <v>0</v>
      </c>
      <c r="AV432" s="6">
        <v>0</v>
      </c>
      <c r="AW432" s="6">
        <v>0</v>
      </c>
      <c r="AX432" s="6">
        <v>0</v>
      </c>
      <c r="AY432" s="19">
        <v>0</v>
      </c>
    </row>
    <row r="433" spans="1:51" ht="12" customHeight="1" x14ac:dyDescent="0.2">
      <c r="A433" s="20" t="s">
        <v>396</v>
      </c>
      <c r="B433" s="2" t="s">
        <v>439</v>
      </c>
      <c r="C433" s="2" t="s">
        <v>851</v>
      </c>
      <c r="D433" s="6">
        <v>0</v>
      </c>
      <c r="E433" s="6">
        <v>0</v>
      </c>
      <c r="F433" s="6">
        <v>0</v>
      </c>
      <c r="G433" s="6">
        <v>0</v>
      </c>
      <c r="H433" s="6">
        <v>0</v>
      </c>
      <c r="I433" s="6">
        <v>0</v>
      </c>
      <c r="J433" s="6">
        <v>0</v>
      </c>
      <c r="K433" s="6">
        <v>0</v>
      </c>
      <c r="L433" s="6">
        <v>0</v>
      </c>
      <c r="M433" s="6">
        <v>0</v>
      </c>
      <c r="N433" s="6">
        <v>0</v>
      </c>
      <c r="O433" s="6">
        <v>0</v>
      </c>
      <c r="P433" s="6">
        <v>0</v>
      </c>
      <c r="Q433" s="6">
        <v>0</v>
      </c>
      <c r="R433" s="6">
        <v>0</v>
      </c>
      <c r="S433" s="6">
        <v>0</v>
      </c>
      <c r="T433" s="6">
        <v>0</v>
      </c>
      <c r="U433" s="6">
        <v>0</v>
      </c>
      <c r="V433" s="6">
        <v>0</v>
      </c>
      <c r="W433" s="6">
        <v>0</v>
      </c>
      <c r="X433" s="6">
        <v>0</v>
      </c>
      <c r="Y433" s="6">
        <v>0</v>
      </c>
      <c r="Z433" s="6">
        <v>0</v>
      </c>
      <c r="AA433" s="6">
        <v>0</v>
      </c>
      <c r="AB433" s="6">
        <v>0</v>
      </c>
      <c r="AC433" s="6">
        <v>0</v>
      </c>
      <c r="AD433" s="6">
        <v>0</v>
      </c>
      <c r="AE433" s="6">
        <v>0</v>
      </c>
      <c r="AF433" s="6">
        <v>0</v>
      </c>
      <c r="AG433" s="6">
        <v>0</v>
      </c>
      <c r="AH433" s="6">
        <v>0</v>
      </c>
      <c r="AI433" s="6">
        <v>0</v>
      </c>
      <c r="AJ433" s="6">
        <v>0</v>
      </c>
      <c r="AK433" s="6">
        <v>0</v>
      </c>
      <c r="AL433" s="6">
        <v>0</v>
      </c>
      <c r="AM433" s="6">
        <v>0</v>
      </c>
      <c r="AN433" s="6">
        <v>0</v>
      </c>
      <c r="AO433" s="6">
        <v>0</v>
      </c>
      <c r="AP433" s="6">
        <v>0</v>
      </c>
      <c r="AQ433" s="6">
        <v>0</v>
      </c>
      <c r="AR433" s="6">
        <v>0</v>
      </c>
      <c r="AS433" s="6">
        <v>0</v>
      </c>
      <c r="AT433" s="6">
        <v>0</v>
      </c>
      <c r="AU433" s="6">
        <v>0</v>
      </c>
      <c r="AV433" s="6">
        <v>0</v>
      </c>
      <c r="AW433" s="6">
        <v>0</v>
      </c>
      <c r="AX433" s="6">
        <v>0</v>
      </c>
      <c r="AY433" s="19">
        <v>0</v>
      </c>
    </row>
    <row r="434" spans="1:51" ht="12" customHeight="1" x14ac:dyDescent="0.2">
      <c r="A434" s="20" t="s">
        <v>396</v>
      </c>
      <c r="B434" s="2" t="s">
        <v>443</v>
      </c>
      <c r="C434" s="2" t="s">
        <v>444</v>
      </c>
      <c r="D434" s="6">
        <v>0</v>
      </c>
      <c r="E434" s="6">
        <v>10</v>
      </c>
      <c r="F434" s="6">
        <v>10</v>
      </c>
      <c r="G434" s="6">
        <v>0</v>
      </c>
      <c r="H434" s="6">
        <v>5</v>
      </c>
      <c r="I434" s="6">
        <v>5</v>
      </c>
      <c r="J434" s="6">
        <v>0</v>
      </c>
      <c r="K434" s="6">
        <v>6</v>
      </c>
      <c r="L434" s="6">
        <v>6</v>
      </c>
      <c r="M434" s="6">
        <v>0</v>
      </c>
      <c r="N434" s="6">
        <v>5</v>
      </c>
      <c r="O434" s="6">
        <v>5</v>
      </c>
      <c r="P434" s="6">
        <v>0</v>
      </c>
      <c r="Q434" s="6">
        <v>6</v>
      </c>
      <c r="R434" s="6">
        <v>6</v>
      </c>
      <c r="S434" s="6">
        <v>0</v>
      </c>
      <c r="T434" s="6">
        <v>32</v>
      </c>
      <c r="U434" s="6">
        <v>32</v>
      </c>
      <c r="V434" s="6">
        <v>0</v>
      </c>
      <c r="W434" s="6">
        <v>14</v>
      </c>
      <c r="X434" s="6">
        <v>14</v>
      </c>
      <c r="Y434" s="6">
        <v>0</v>
      </c>
      <c r="Z434" s="6">
        <v>9</v>
      </c>
      <c r="AA434" s="6">
        <v>9</v>
      </c>
      <c r="AB434" s="6">
        <v>0</v>
      </c>
      <c r="AC434" s="6">
        <v>7</v>
      </c>
      <c r="AD434" s="6">
        <v>7</v>
      </c>
      <c r="AE434" s="6">
        <v>0</v>
      </c>
      <c r="AF434" s="6">
        <v>30</v>
      </c>
      <c r="AG434" s="6">
        <v>30</v>
      </c>
      <c r="AH434" s="6">
        <v>0</v>
      </c>
      <c r="AI434" s="6">
        <v>0</v>
      </c>
      <c r="AJ434" s="6">
        <v>0</v>
      </c>
      <c r="AK434" s="6">
        <v>0</v>
      </c>
      <c r="AL434" s="6">
        <v>0</v>
      </c>
      <c r="AM434" s="6">
        <v>0</v>
      </c>
      <c r="AN434" s="6">
        <v>0</v>
      </c>
      <c r="AO434" s="6">
        <v>0</v>
      </c>
      <c r="AP434" s="6">
        <v>0</v>
      </c>
      <c r="AQ434" s="6">
        <v>0</v>
      </c>
      <c r="AR434" s="6">
        <v>0</v>
      </c>
      <c r="AS434" s="6">
        <v>0</v>
      </c>
      <c r="AT434" s="6">
        <v>0</v>
      </c>
      <c r="AU434" s="6">
        <v>0</v>
      </c>
      <c r="AV434" s="6">
        <v>0</v>
      </c>
      <c r="AW434" s="6">
        <v>0</v>
      </c>
      <c r="AX434" s="6">
        <v>0</v>
      </c>
      <c r="AY434" s="19">
        <v>0</v>
      </c>
    </row>
    <row r="435" spans="1:51" ht="12" customHeight="1" x14ac:dyDescent="0.2">
      <c r="A435" s="20" t="s">
        <v>396</v>
      </c>
      <c r="B435" s="2" t="s">
        <v>443</v>
      </c>
      <c r="C435" s="2" t="s">
        <v>445</v>
      </c>
      <c r="D435" s="6">
        <v>0</v>
      </c>
      <c r="E435" s="6">
        <v>0</v>
      </c>
      <c r="F435" s="6">
        <v>0</v>
      </c>
      <c r="G435" s="6">
        <v>0</v>
      </c>
      <c r="H435" s="6">
        <v>0</v>
      </c>
      <c r="I435" s="6">
        <v>0</v>
      </c>
      <c r="J435" s="6">
        <v>0</v>
      </c>
      <c r="K435" s="6">
        <v>0</v>
      </c>
      <c r="L435" s="6">
        <v>0</v>
      </c>
      <c r="M435" s="6">
        <v>0</v>
      </c>
      <c r="N435" s="6">
        <v>0</v>
      </c>
      <c r="O435" s="6">
        <v>0</v>
      </c>
      <c r="P435" s="6">
        <v>0</v>
      </c>
      <c r="Q435" s="6">
        <v>0</v>
      </c>
      <c r="R435" s="6">
        <v>0</v>
      </c>
      <c r="S435" s="6">
        <v>0</v>
      </c>
      <c r="T435" s="6">
        <v>0</v>
      </c>
      <c r="U435" s="6">
        <v>0</v>
      </c>
      <c r="V435" s="6">
        <v>0</v>
      </c>
      <c r="W435" s="6">
        <v>0</v>
      </c>
      <c r="X435" s="6">
        <v>0</v>
      </c>
      <c r="Y435" s="6">
        <v>0</v>
      </c>
      <c r="Z435" s="6">
        <v>0</v>
      </c>
      <c r="AA435" s="6">
        <v>0</v>
      </c>
      <c r="AB435" s="6">
        <v>0</v>
      </c>
      <c r="AC435" s="6">
        <v>0</v>
      </c>
      <c r="AD435" s="6">
        <v>0</v>
      </c>
      <c r="AE435" s="6">
        <v>0</v>
      </c>
      <c r="AF435" s="6">
        <v>0</v>
      </c>
      <c r="AG435" s="6">
        <v>0</v>
      </c>
      <c r="AH435" s="6">
        <v>0</v>
      </c>
      <c r="AI435" s="6">
        <v>0</v>
      </c>
      <c r="AJ435" s="6">
        <v>0</v>
      </c>
      <c r="AK435" s="6">
        <v>0</v>
      </c>
      <c r="AL435" s="6">
        <v>0</v>
      </c>
      <c r="AM435" s="6">
        <v>0</v>
      </c>
      <c r="AN435" s="6">
        <v>0</v>
      </c>
      <c r="AO435" s="6">
        <v>0</v>
      </c>
      <c r="AP435" s="6">
        <v>0</v>
      </c>
      <c r="AQ435" s="6">
        <v>0</v>
      </c>
      <c r="AR435" s="6">
        <v>0</v>
      </c>
      <c r="AS435" s="6">
        <v>0</v>
      </c>
      <c r="AT435" s="6">
        <v>0</v>
      </c>
      <c r="AU435" s="6">
        <v>0</v>
      </c>
      <c r="AV435" s="6">
        <v>0</v>
      </c>
      <c r="AW435" s="6">
        <v>0</v>
      </c>
      <c r="AX435" s="6">
        <v>0</v>
      </c>
      <c r="AY435" s="19">
        <v>0</v>
      </c>
    </row>
    <row r="436" spans="1:51" ht="12" customHeight="1" x14ac:dyDescent="0.2">
      <c r="A436" s="20" t="s">
        <v>396</v>
      </c>
      <c r="B436" s="2" t="s">
        <v>443</v>
      </c>
      <c r="C436" s="2" t="s">
        <v>446</v>
      </c>
      <c r="D436" s="6">
        <v>1</v>
      </c>
      <c r="E436" s="6">
        <v>9</v>
      </c>
      <c r="F436" s="6">
        <v>10</v>
      </c>
      <c r="G436" s="6">
        <v>6</v>
      </c>
      <c r="H436" s="6">
        <v>8</v>
      </c>
      <c r="I436" s="6">
        <v>14</v>
      </c>
      <c r="J436" s="6">
        <v>3</v>
      </c>
      <c r="K436" s="6">
        <v>6</v>
      </c>
      <c r="L436" s="6">
        <v>9</v>
      </c>
      <c r="M436" s="6">
        <v>4</v>
      </c>
      <c r="N436" s="6">
        <v>9</v>
      </c>
      <c r="O436" s="6">
        <v>13</v>
      </c>
      <c r="P436" s="6">
        <v>3</v>
      </c>
      <c r="Q436" s="6">
        <v>5</v>
      </c>
      <c r="R436" s="6">
        <v>8</v>
      </c>
      <c r="S436" s="6">
        <v>17</v>
      </c>
      <c r="T436" s="6">
        <v>37</v>
      </c>
      <c r="U436" s="6">
        <v>54</v>
      </c>
      <c r="V436" s="6">
        <v>0</v>
      </c>
      <c r="W436" s="6">
        <v>5</v>
      </c>
      <c r="X436" s="6">
        <v>5</v>
      </c>
      <c r="Y436" s="6">
        <v>2</v>
      </c>
      <c r="Z436" s="6">
        <v>3</v>
      </c>
      <c r="AA436" s="6">
        <v>5</v>
      </c>
      <c r="AB436" s="6">
        <v>3</v>
      </c>
      <c r="AC436" s="6">
        <v>3</v>
      </c>
      <c r="AD436" s="6">
        <v>6</v>
      </c>
      <c r="AE436" s="6">
        <v>5</v>
      </c>
      <c r="AF436" s="6">
        <v>11</v>
      </c>
      <c r="AG436" s="6">
        <v>16</v>
      </c>
      <c r="AH436" s="6">
        <v>0</v>
      </c>
      <c r="AI436" s="6">
        <v>0</v>
      </c>
      <c r="AJ436" s="6">
        <v>0</v>
      </c>
      <c r="AK436" s="6">
        <v>0</v>
      </c>
      <c r="AL436" s="6">
        <v>0</v>
      </c>
      <c r="AM436" s="6">
        <v>0</v>
      </c>
      <c r="AN436" s="6">
        <v>0</v>
      </c>
      <c r="AO436" s="6">
        <v>0</v>
      </c>
      <c r="AP436" s="6">
        <v>0</v>
      </c>
      <c r="AQ436" s="6">
        <v>0</v>
      </c>
      <c r="AR436" s="6">
        <v>0</v>
      </c>
      <c r="AS436" s="6">
        <v>0</v>
      </c>
      <c r="AT436" s="6">
        <v>0</v>
      </c>
      <c r="AU436" s="6">
        <v>0</v>
      </c>
      <c r="AV436" s="6">
        <v>0</v>
      </c>
      <c r="AW436" s="6">
        <v>0</v>
      </c>
      <c r="AX436" s="6">
        <v>0</v>
      </c>
      <c r="AY436" s="19">
        <v>0</v>
      </c>
    </row>
    <row r="437" spans="1:51" ht="12" customHeight="1" x14ac:dyDescent="0.2">
      <c r="A437" s="20" t="s">
        <v>396</v>
      </c>
      <c r="B437" s="2" t="s">
        <v>443</v>
      </c>
      <c r="C437" s="2" t="s">
        <v>447</v>
      </c>
      <c r="D437" s="6">
        <v>15</v>
      </c>
      <c r="E437" s="6">
        <v>30</v>
      </c>
      <c r="F437" s="6">
        <v>45</v>
      </c>
      <c r="G437" s="6">
        <v>0</v>
      </c>
      <c r="H437" s="6">
        <v>34</v>
      </c>
      <c r="I437" s="6">
        <v>34</v>
      </c>
      <c r="J437" s="6">
        <v>9</v>
      </c>
      <c r="K437" s="6">
        <v>19</v>
      </c>
      <c r="L437" s="6">
        <v>28</v>
      </c>
      <c r="M437" s="6">
        <v>5</v>
      </c>
      <c r="N437" s="6">
        <v>10</v>
      </c>
      <c r="O437" s="6">
        <v>15</v>
      </c>
      <c r="P437" s="6">
        <v>4</v>
      </c>
      <c r="Q437" s="6">
        <v>24</v>
      </c>
      <c r="R437" s="6">
        <v>28</v>
      </c>
      <c r="S437" s="6">
        <v>33</v>
      </c>
      <c r="T437" s="6">
        <v>117</v>
      </c>
      <c r="U437" s="6">
        <v>150</v>
      </c>
      <c r="V437" s="6">
        <v>6</v>
      </c>
      <c r="W437" s="6">
        <v>5</v>
      </c>
      <c r="X437" s="6">
        <v>11</v>
      </c>
      <c r="Y437" s="6">
        <v>3</v>
      </c>
      <c r="Z437" s="6">
        <v>10</v>
      </c>
      <c r="AA437" s="6">
        <v>13</v>
      </c>
      <c r="AB437" s="6">
        <v>2</v>
      </c>
      <c r="AC437" s="6">
        <v>15</v>
      </c>
      <c r="AD437" s="6">
        <v>17</v>
      </c>
      <c r="AE437" s="6">
        <v>11</v>
      </c>
      <c r="AF437" s="6">
        <v>30</v>
      </c>
      <c r="AG437" s="6">
        <v>41</v>
      </c>
      <c r="AH437" s="6">
        <v>1</v>
      </c>
      <c r="AI437" s="6">
        <v>5</v>
      </c>
      <c r="AJ437" s="6">
        <v>6</v>
      </c>
      <c r="AK437" s="6">
        <v>0</v>
      </c>
      <c r="AL437" s="6">
        <v>6</v>
      </c>
      <c r="AM437" s="6">
        <v>6</v>
      </c>
      <c r="AN437" s="6">
        <v>1</v>
      </c>
      <c r="AO437" s="6">
        <v>11</v>
      </c>
      <c r="AP437" s="6">
        <v>12</v>
      </c>
      <c r="AQ437" s="6">
        <v>2</v>
      </c>
      <c r="AR437" s="6">
        <v>1</v>
      </c>
      <c r="AS437" s="6">
        <v>3</v>
      </c>
      <c r="AT437" s="6">
        <v>2</v>
      </c>
      <c r="AU437" s="6">
        <v>8</v>
      </c>
      <c r="AV437" s="6">
        <v>10</v>
      </c>
      <c r="AW437" s="6">
        <v>4</v>
      </c>
      <c r="AX437" s="6">
        <v>9</v>
      </c>
      <c r="AY437" s="19">
        <v>13</v>
      </c>
    </row>
    <row r="438" spans="1:51" ht="12" customHeight="1" x14ac:dyDescent="0.2">
      <c r="A438" s="20" t="s">
        <v>396</v>
      </c>
      <c r="B438" s="2" t="s">
        <v>443</v>
      </c>
      <c r="C438" s="2" t="s">
        <v>448</v>
      </c>
      <c r="D438" s="6">
        <v>3</v>
      </c>
      <c r="E438" s="6">
        <v>15</v>
      </c>
      <c r="F438" s="6">
        <v>18</v>
      </c>
      <c r="G438" s="6">
        <v>2</v>
      </c>
      <c r="H438" s="6">
        <v>18</v>
      </c>
      <c r="I438" s="6">
        <v>20</v>
      </c>
      <c r="J438" s="6">
        <v>0</v>
      </c>
      <c r="K438" s="6">
        <v>19</v>
      </c>
      <c r="L438" s="6">
        <v>19</v>
      </c>
      <c r="M438" s="6">
        <v>0</v>
      </c>
      <c r="N438" s="6">
        <v>18</v>
      </c>
      <c r="O438" s="6">
        <v>18</v>
      </c>
      <c r="P438" s="6">
        <v>0</v>
      </c>
      <c r="Q438" s="6">
        <v>13</v>
      </c>
      <c r="R438" s="6">
        <v>13</v>
      </c>
      <c r="S438" s="6">
        <v>5</v>
      </c>
      <c r="T438" s="6">
        <v>83</v>
      </c>
      <c r="U438" s="6">
        <v>88</v>
      </c>
      <c r="V438" s="6">
        <v>0</v>
      </c>
      <c r="W438" s="6">
        <v>15</v>
      </c>
      <c r="X438" s="6">
        <v>15</v>
      </c>
      <c r="Y438" s="6">
        <v>0</v>
      </c>
      <c r="Z438" s="6">
        <v>12</v>
      </c>
      <c r="AA438" s="6">
        <v>12</v>
      </c>
      <c r="AB438" s="6">
        <v>0</v>
      </c>
      <c r="AC438" s="6">
        <v>17</v>
      </c>
      <c r="AD438" s="6">
        <v>17</v>
      </c>
      <c r="AE438" s="6">
        <v>0</v>
      </c>
      <c r="AF438" s="6">
        <v>44</v>
      </c>
      <c r="AG438" s="6">
        <v>44</v>
      </c>
      <c r="AH438" s="6">
        <v>0</v>
      </c>
      <c r="AI438" s="6">
        <v>15</v>
      </c>
      <c r="AJ438" s="6">
        <v>15</v>
      </c>
      <c r="AK438" s="6">
        <v>0</v>
      </c>
      <c r="AL438" s="6">
        <v>14</v>
      </c>
      <c r="AM438" s="6">
        <v>14</v>
      </c>
      <c r="AN438" s="6">
        <v>0</v>
      </c>
      <c r="AO438" s="6">
        <v>29</v>
      </c>
      <c r="AP438" s="6">
        <v>29</v>
      </c>
      <c r="AQ438" s="6">
        <v>0</v>
      </c>
      <c r="AR438" s="6">
        <v>0</v>
      </c>
      <c r="AS438" s="6">
        <v>0</v>
      </c>
      <c r="AT438" s="6">
        <v>0</v>
      </c>
      <c r="AU438" s="6">
        <v>0</v>
      </c>
      <c r="AV438" s="6">
        <v>0</v>
      </c>
      <c r="AW438" s="6">
        <v>0</v>
      </c>
      <c r="AX438" s="6">
        <v>0</v>
      </c>
      <c r="AY438" s="19">
        <v>0</v>
      </c>
    </row>
    <row r="439" spans="1:51" ht="12" customHeight="1" x14ac:dyDescent="0.2">
      <c r="A439" s="20" t="s">
        <v>396</v>
      </c>
      <c r="B439" s="2" t="s">
        <v>449</v>
      </c>
      <c r="C439" s="2" t="s">
        <v>434</v>
      </c>
      <c r="D439" s="6">
        <v>0</v>
      </c>
      <c r="E439" s="6">
        <v>0</v>
      </c>
      <c r="F439" s="6">
        <v>0</v>
      </c>
      <c r="G439" s="6">
        <v>0</v>
      </c>
      <c r="H439" s="6">
        <v>0</v>
      </c>
      <c r="I439" s="6">
        <v>0</v>
      </c>
      <c r="J439" s="6">
        <v>0</v>
      </c>
      <c r="K439" s="6">
        <v>0</v>
      </c>
      <c r="L439" s="6">
        <v>0</v>
      </c>
      <c r="M439" s="6">
        <v>0</v>
      </c>
      <c r="N439" s="6">
        <v>0</v>
      </c>
      <c r="O439" s="6">
        <v>0</v>
      </c>
      <c r="P439" s="6">
        <v>0</v>
      </c>
      <c r="Q439" s="6">
        <v>0</v>
      </c>
      <c r="R439" s="6">
        <v>0</v>
      </c>
      <c r="S439" s="6">
        <v>0</v>
      </c>
      <c r="T439" s="6">
        <v>0</v>
      </c>
      <c r="U439" s="6">
        <v>0</v>
      </c>
      <c r="V439" s="6">
        <v>0</v>
      </c>
      <c r="W439" s="6">
        <v>0</v>
      </c>
      <c r="X439" s="6">
        <v>0</v>
      </c>
      <c r="Y439" s="6">
        <v>0</v>
      </c>
      <c r="Z439" s="6">
        <v>0</v>
      </c>
      <c r="AA439" s="6">
        <v>0</v>
      </c>
      <c r="AB439" s="6">
        <v>0</v>
      </c>
      <c r="AC439" s="6">
        <v>0</v>
      </c>
      <c r="AD439" s="6">
        <v>0</v>
      </c>
      <c r="AE439" s="6">
        <v>0</v>
      </c>
      <c r="AF439" s="6">
        <v>0</v>
      </c>
      <c r="AG439" s="6">
        <v>0</v>
      </c>
      <c r="AH439" s="6">
        <v>0</v>
      </c>
      <c r="AI439" s="6">
        <v>0</v>
      </c>
      <c r="AJ439" s="6">
        <v>0</v>
      </c>
      <c r="AK439" s="6">
        <v>0</v>
      </c>
      <c r="AL439" s="6">
        <v>0</v>
      </c>
      <c r="AM439" s="6">
        <v>0</v>
      </c>
      <c r="AN439" s="6">
        <v>0</v>
      </c>
      <c r="AO439" s="6">
        <v>0</v>
      </c>
      <c r="AP439" s="6">
        <v>0</v>
      </c>
      <c r="AQ439" s="6">
        <v>0</v>
      </c>
      <c r="AR439" s="6">
        <v>0</v>
      </c>
      <c r="AS439" s="6">
        <v>0</v>
      </c>
      <c r="AT439" s="6">
        <v>0</v>
      </c>
      <c r="AU439" s="6">
        <v>0</v>
      </c>
      <c r="AV439" s="6">
        <v>0</v>
      </c>
      <c r="AW439" s="6">
        <v>0</v>
      </c>
      <c r="AX439" s="6">
        <v>0</v>
      </c>
      <c r="AY439" s="19">
        <v>0</v>
      </c>
    </row>
    <row r="440" spans="1:51" ht="12" customHeight="1" x14ac:dyDescent="0.2">
      <c r="A440" s="20" t="s">
        <v>396</v>
      </c>
      <c r="B440" s="2" t="s">
        <v>449</v>
      </c>
      <c r="C440" s="2" t="s">
        <v>450</v>
      </c>
      <c r="D440" s="6">
        <v>6</v>
      </c>
      <c r="E440" s="6">
        <v>4</v>
      </c>
      <c r="F440" s="6">
        <v>10</v>
      </c>
      <c r="G440" s="6">
        <v>1</v>
      </c>
      <c r="H440" s="6">
        <v>3</v>
      </c>
      <c r="I440" s="6">
        <v>4</v>
      </c>
      <c r="J440" s="6">
        <v>4</v>
      </c>
      <c r="K440" s="6">
        <v>0</v>
      </c>
      <c r="L440" s="6">
        <v>4</v>
      </c>
      <c r="M440" s="6">
        <v>3</v>
      </c>
      <c r="N440" s="6">
        <v>1</v>
      </c>
      <c r="O440" s="6">
        <v>4</v>
      </c>
      <c r="P440" s="6">
        <v>2</v>
      </c>
      <c r="Q440" s="6">
        <v>2</v>
      </c>
      <c r="R440" s="6">
        <v>4</v>
      </c>
      <c r="S440" s="6">
        <v>16</v>
      </c>
      <c r="T440" s="6">
        <v>10</v>
      </c>
      <c r="U440" s="6">
        <v>26</v>
      </c>
      <c r="V440" s="6">
        <v>0</v>
      </c>
      <c r="W440" s="6">
        <v>0</v>
      </c>
      <c r="X440" s="6">
        <v>0</v>
      </c>
      <c r="Y440" s="6">
        <v>0</v>
      </c>
      <c r="Z440" s="6">
        <v>0</v>
      </c>
      <c r="AA440" s="6">
        <v>0</v>
      </c>
      <c r="AB440" s="6">
        <v>0</v>
      </c>
      <c r="AC440" s="6">
        <v>0</v>
      </c>
      <c r="AD440" s="6">
        <v>0</v>
      </c>
      <c r="AE440" s="6">
        <v>0</v>
      </c>
      <c r="AF440" s="6">
        <v>0</v>
      </c>
      <c r="AG440" s="6">
        <v>0</v>
      </c>
      <c r="AH440" s="6">
        <v>0</v>
      </c>
      <c r="AI440" s="6">
        <v>0</v>
      </c>
      <c r="AJ440" s="6">
        <v>0</v>
      </c>
      <c r="AK440" s="6">
        <v>0</v>
      </c>
      <c r="AL440" s="6">
        <v>0</v>
      </c>
      <c r="AM440" s="6">
        <v>0</v>
      </c>
      <c r="AN440" s="6">
        <v>0</v>
      </c>
      <c r="AO440" s="6">
        <v>0</v>
      </c>
      <c r="AP440" s="6">
        <v>0</v>
      </c>
      <c r="AQ440" s="6">
        <v>0</v>
      </c>
      <c r="AR440" s="6">
        <v>0</v>
      </c>
      <c r="AS440" s="6">
        <v>0</v>
      </c>
      <c r="AT440" s="6">
        <v>0</v>
      </c>
      <c r="AU440" s="6">
        <v>0</v>
      </c>
      <c r="AV440" s="6">
        <v>0</v>
      </c>
      <c r="AW440" s="6">
        <v>0</v>
      </c>
      <c r="AX440" s="6">
        <v>0</v>
      </c>
      <c r="AY440" s="19">
        <v>0</v>
      </c>
    </row>
    <row r="441" spans="1:51" ht="12" customHeight="1" x14ac:dyDescent="0.2">
      <c r="A441" s="20" t="s">
        <v>396</v>
      </c>
      <c r="B441" s="2" t="s">
        <v>449</v>
      </c>
      <c r="C441" s="2" t="s">
        <v>451</v>
      </c>
      <c r="D441" s="6">
        <v>0</v>
      </c>
      <c r="E441" s="6">
        <v>0</v>
      </c>
      <c r="F441" s="6">
        <v>0</v>
      </c>
      <c r="G441" s="6">
        <v>0</v>
      </c>
      <c r="H441" s="6">
        <v>0</v>
      </c>
      <c r="I441" s="6">
        <v>0</v>
      </c>
      <c r="J441" s="6">
        <v>0</v>
      </c>
      <c r="K441" s="6">
        <v>0</v>
      </c>
      <c r="L441" s="6">
        <v>0</v>
      </c>
      <c r="M441" s="6">
        <v>0</v>
      </c>
      <c r="N441" s="6">
        <v>0</v>
      </c>
      <c r="O441" s="6">
        <v>0</v>
      </c>
      <c r="P441" s="6">
        <v>0</v>
      </c>
      <c r="Q441" s="6">
        <v>0</v>
      </c>
      <c r="R441" s="6">
        <v>0</v>
      </c>
      <c r="S441" s="6">
        <v>0</v>
      </c>
      <c r="T441" s="6">
        <v>0</v>
      </c>
      <c r="U441" s="6">
        <v>0</v>
      </c>
      <c r="V441" s="6">
        <v>0</v>
      </c>
      <c r="W441" s="6">
        <v>0</v>
      </c>
      <c r="X441" s="6">
        <v>0</v>
      </c>
      <c r="Y441" s="6">
        <v>0</v>
      </c>
      <c r="Z441" s="6">
        <v>0</v>
      </c>
      <c r="AA441" s="6">
        <v>0</v>
      </c>
      <c r="AB441" s="6">
        <v>0</v>
      </c>
      <c r="AC441" s="6">
        <v>0</v>
      </c>
      <c r="AD441" s="6">
        <v>0</v>
      </c>
      <c r="AE441" s="6">
        <v>0</v>
      </c>
      <c r="AF441" s="6">
        <v>0</v>
      </c>
      <c r="AG441" s="6">
        <v>0</v>
      </c>
      <c r="AH441" s="6">
        <v>0</v>
      </c>
      <c r="AI441" s="6">
        <v>0</v>
      </c>
      <c r="AJ441" s="6">
        <v>0</v>
      </c>
      <c r="AK441" s="6">
        <v>0</v>
      </c>
      <c r="AL441" s="6">
        <v>0</v>
      </c>
      <c r="AM441" s="6">
        <v>0</v>
      </c>
      <c r="AN441" s="6">
        <v>0</v>
      </c>
      <c r="AO441" s="6">
        <v>0</v>
      </c>
      <c r="AP441" s="6">
        <v>0</v>
      </c>
      <c r="AQ441" s="6">
        <v>0</v>
      </c>
      <c r="AR441" s="6">
        <v>0</v>
      </c>
      <c r="AS441" s="6">
        <v>0</v>
      </c>
      <c r="AT441" s="6">
        <v>0</v>
      </c>
      <c r="AU441" s="6">
        <v>0</v>
      </c>
      <c r="AV441" s="6">
        <v>0</v>
      </c>
      <c r="AW441" s="6">
        <v>0</v>
      </c>
      <c r="AX441" s="6">
        <v>0</v>
      </c>
      <c r="AY441" s="19">
        <v>0</v>
      </c>
    </row>
    <row r="442" spans="1:51" ht="12" customHeight="1" x14ac:dyDescent="0.2">
      <c r="A442" s="20" t="s">
        <v>396</v>
      </c>
      <c r="B442" s="2" t="s">
        <v>449</v>
      </c>
      <c r="C442" s="2" t="s">
        <v>452</v>
      </c>
      <c r="D442" s="6">
        <v>0</v>
      </c>
      <c r="E442" s="6">
        <v>0</v>
      </c>
      <c r="F442" s="6">
        <v>0</v>
      </c>
      <c r="G442" s="6">
        <v>0</v>
      </c>
      <c r="H442" s="6">
        <v>0</v>
      </c>
      <c r="I442" s="6">
        <v>0</v>
      </c>
      <c r="J442" s="6">
        <v>0</v>
      </c>
      <c r="K442" s="6">
        <v>0</v>
      </c>
      <c r="L442" s="6">
        <v>0</v>
      </c>
      <c r="M442" s="6">
        <v>0</v>
      </c>
      <c r="N442" s="6">
        <v>0</v>
      </c>
      <c r="O442" s="6">
        <v>0</v>
      </c>
      <c r="P442" s="6">
        <v>0</v>
      </c>
      <c r="Q442" s="6">
        <v>0</v>
      </c>
      <c r="R442" s="6">
        <v>0</v>
      </c>
      <c r="S442" s="6">
        <v>0</v>
      </c>
      <c r="T442" s="6">
        <v>0</v>
      </c>
      <c r="U442" s="6">
        <v>0</v>
      </c>
      <c r="V442" s="6">
        <v>0</v>
      </c>
      <c r="W442" s="6">
        <v>0</v>
      </c>
      <c r="X442" s="6">
        <v>0</v>
      </c>
      <c r="Y442" s="6">
        <v>0</v>
      </c>
      <c r="Z442" s="6">
        <v>0</v>
      </c>
      <c r="AA442" s="6">
        <v>0</v>
      </c>
      <c r="AB442" s="6">
        <v>0</v>
      </c>
      <c r="AC442" s="6">
        <v>0</v>
      </c>
      <c r="AD442" s="6">
        <v>0</v>
      </c>
      <c r="AE442" s="6">
        <v>0</v>
      </c>
      <c r="AF442" s="6">
        <v>0</v>
      </c>
      <c r="AG442" s="6">
        <v>0</v>
      </c>
      <c r="AH442" s="6">
        <v>0</v>
      </c>
      <c r="AI442" s="6">
        <v>0</v>
      </c>
      <c r="AJ442" s="6">
        <v>0</v>
      </c>
      <c r="AK442" s="6">
        <v>0</v>
      </c>
      <c r="AL442" s="6">
        <v>0</v>
      </c>
      <c r="AM442" s="6">
        <v>0</v>
      </c>
      <c r="AN442" s="6">
        <v>0</v>
      </c>
      <c r="AO442" s="6">
        <v>0</v>
      </c>
      <c r="AP442" s="6">
        <v>0</v>
      </c>
      <c r="AQ442" s="6">
        <v>0</v>
      </c>
      <c r="AR442" s="6">
        <v>0</v>
      </c>
      <c r="AS442" s="6">
        <v>0</v>
      </c>
      <c r="AT442" s="6">
        <v>0</v>
      </c>
      <c r="AU442" s="6">
        <v>0</v>
      </c>
      <c r="AV442" s="6">
        <v>0</v>
      </c>
      <c r="AW442" s="6">
        <v>0</v>
      </c>
      <c r="AX442" s="6">
        <v>0</v>
      </c>
      <c r="AY442" s="19">
        <v>0</v>
      </c>
    </row>
    <row r="443" spans="1:51" ht="12" customHeight="1" x14ac:dyDescent="0.2">
      <c r="A443" s="20" t="s">
        <v>396</v>
      </c>
      <c r="B443" s="2" t="s">
        <v>449</v>
      </c>
      <c r="C443" s="2" t="s">
        <v>453</v>
      </c>
      <c r="D443" s="6">
        <v>0</v>
      </c>
      <c r="E443" s="6">
        <v>0</v>
      </c>
      <c r="F443" s="6">
        <v>0</v>
      </c>
      <c r="G443" s="6">
        <v>0</v>
      </c>
      <c r="H443" s="6">
        <v>0</v>
      </c>
      <c r="I443" s="6">
        <v>0</v>
      </c>
      <c r="J443" s="6">
        <v>0</v>
      </c>
      <c r="K443" s="6">
        <v>0</v>
      </c>
      <c r="L443" s="6">
        <v>0</v>
      </c>
      <c r="M443" s="6">
        <v>0</v>
      </c>
      <c r="N443" s="6">
        <v>0</v>
      </c>
      <c r="O443" s="6">
        <v>0</v>
      </c>
      <c r="P443" s="6">
        <v>0</v>
      </c>
      <c r="Q443" s="6">
        <v>0</v>
      </c>
      <c r="R443" s="6">
        <v>0</v>
      </c>
      <c r="S443" s="6">
        <v>0</v>
      </c>
      <c r="T443" s="6">
        <v>0</v>
      </c>
      <c r="U443" s="6">
        <v>0</v>
      </c>
      <c r="V443" s="6">
        <v>0</v>
      </c>
      <c r="W443" s="6">
        <v>0</v>
      </c>
      <c r="X443" s="6">
        <v>0</v>
      </c>
      <c r="Y443" s="6">
        <v>0</v>
      </c>
      <c r="Z443" s="6">
        <v>0</v>
      </c>
      <c r="AA443" s="6">
        <v>0</v>
      </c>
      <c r="AB443" s="6">
        <v>0</v>
      </c>
      <c r="AC443" s="6">
        <v>0</v>
      </c>
      <c r="AD443" s="6">
        <v>0</v>
      </c>
      <c r="AE443" s="6">
        <v>0</v>
      </c>
      <c r="AF443" s="6">
        <v>0</v>
      </c>
      <c r="AG443" s="6">
        <v>0</v>
      </c>
      <c r="AH443" s="6">
        <v>0</v>
      </c>
      <c r="AI443" s="6">
        <v>0</v>
      </c>
      <c r="AJ443" s="6">
        <v>0</v>
      </c>
      <c r="AK443" s="6">
        <v>0</v>
      </c>
      <c r="AL443" s="6">
        <v>0</v>
      </c>
      <c r="AM443" s="6">
        <v>0</v>
      </c>
      <c r="AN443" s="6">
        <v>0</v>
      </c>
      <c r="AO443" s="6">
        <v>0</v>
      </c>
      <c r="AP443" s="6">
        <v>0</v>
      </c>
      <c r="AQ443" s="6">
        <v>0</v>
      </c>
      <c r="AR443" s="6">
        <v>0</v>
      </c>
      <c r="AS443" s="6">
        <v>0</v>
      </c>
      <c r="AT443" s="6">
        <v>0</v>
      </c>
      <c r="AU443" s="6">
        <v>0</v>
      </c>
      <c r="AV443" s="6">
        <v>0</v>
      </c>
      <c r="AW443" s="6">
        <v>0</v>
      </c>
      <c r="AX443" s="6">
        <v>0</v>
      </c>
      <c r="AY443" s="19">
        <v>0</v>
      </c>
    </row>
    <row r="444" spans="1:51" ht="12" customHeight="1" x14ac:dyDescent="0.2">
      <c r="A444" s="20" t="s">
        <v>396</v>
      </c>
      <c r="B444" s="2" t="s">
        <v>449</v>
      </c>
      <c r="C444" s="2" t="s">
        <v>454</v>
      </c>
      <c r="D444" s="6">
        <v>0</v>
      </c>
      <c r="E444" s="6">
        <v>0</v>
      </c>
      <c r="F444" s="6">
        <v>0</v>
      </c>
      <c r="G444" s="6">
        <v>0</v>
      </c>
      <c r="H444" s="6">
        <v>0</v>
      </c>
      <c r="I444" s="6">
        <v>0</v>
      </c>
      <c r="J444" s="6">
        <v>0</v>
      </c>
      <c r="K444" s="6">
        <v>0</v>
      </c>
      <c r="L444" s="6">
        <v>0</v>
      </c>
      <c r="M444" s="6">
        <v>0</v>
      </c>
      <c r="N444" s="6">
        <v>0</v>
      </c>
      <c r="O444" s="6">
        <v>0</v>
      </c>
      <c r="P444" s="6">
        <v>0</v>
      </c>
      <c r="Q444" s="6">
        <v>0</v>
      </c>
      <c r="R444" s="6">
        <v>0</v>
      </c>
      <c r="S444" s="6">
        <v>0</v>
      </c>
      <c r="T444" s="6">
        <v>0</v>
      </c>
      <c r="U444" s="6">
        <v>0</v>
      </c>
      <c r="V444" s="6">
        <v>0</v>
      </c>
      <c r="W444" s="6">
        <v>0</v>
      </c>
      <c r="X444" s="6">
        <v>0</v>
      </c>
      <c r="Y444" s="6">
        <v>0</v>
      </c>
      <c r="Z444" s="6">
        <v>0</v>
      </c>
      <c r="AA444" s="6">
        <v>0</v>
      </c>
      <c r="AB444" s="6">
        <v>0</v>
      </c>
      <c r="AC444" s="6">
        <v>0</v>
      </c>
      <c r="AD444" s="6">
        <v>0</v>
      </c>
      <c r="AE444" s="6">
        <v>0</v>
      </c>
      <c r="AF444" s="6">
        <v>0</v>
      </c>
      <c r="AG444" s="6">
        <v>0</v>
      </c>
      <c r="AH444" s="6">
        <v>0</v>
      </c>
      <c r="AI444" s="6">
        <v>0</v>
      </c>
      <c r="AJ444" s="6">
        <v>0</v>
      </c>
      <c r="AK444" s="6">
        <v>0</v>
      </c>
      <c r="AL444" s="6">
        <v>0</v>
      </c>
      <c r="AM444" s="6">
        <v>0</v>
      </c>
      <c r="AN444" s="6">
        <v>0</v>
      </c>
      <c r="AO444" s="6">
        <v>0</v>
      </c>
      <c r="AP444" s="6">
        <v>0</v>
      </c>
      <c r="AQ444" s="6">
        <v>0</v>
      </c>
      <c r="AR444" s="6">
        <v>0</v>
      </c>
      <c r="AS444" s="6">
        <v>0</v>
      </c>
      <c r="AT444" s="6">
        <v>0</v>
      </c>
      <c r="AU444" s="6">
        <v>0</v>
      </c>
      <c r="AV444" s="6">
        <v>0</v>
      </c>
      <c r="AW444" s="6">
        <v>0</v>
      </c>
      <c r="AX444" s="6">
        <v>0</v>
      </c>
      <c r="AY444" s="19">
        <v>0</v>
      </c>
    </row>
    <row r="445" spans="1:51" ht="12" customHeight="1" x14ac:dyDescent="0.2">
      <c r="A445" s="20" t="s">
        <v>396</v>
      </c>
      <c r="B445" s="2" t="s">
        <v>852</v>
      </c>
      <c r="C445" s="2" t="s">
        <v>470</v>
      </c>
      <c r="D445" s="6">
        <v>0</v>
      </c>
      <c r="E445" s="6">
        <v>0</v>
      </c>
      <c r="F445" s="6">
        <v>0</v>
      </c>
      <c r="G445" s="6">
        <v>0</v>
      </c>
      <c r="H445" s="6">
        <v>0</v>
      </c>
      <c r="I445" s="6">
        <v>0</v>
      </c>
      <c r="J445" s="6">
        <v>0</v>
      </c>
      <c r="K445" s="6">
        <v>0</v>
      </c>
      <c r="L445" s="6">
        <v>0</v>
      </c>
      <c r="M445" s="6">
        <v>0</v>
      </c>
      <c r="N445" s="6">
        <v>0</v>
      </c>
      <c r="O445" s="6">
        <v>0</v>
      </c>
      <c r="P445" s="6">
        <v>0</v>
      </c>
      <c r="Q445" s="6">
        <v>0</v>
      </c>
      <c r="R445" s="6">
        <v>0</v>
      </c>
      <c r="S445" s="6">
        <v>0</v>
      </c>
      <c r="T445" s="6">
        <v>0</v>
      </c>
      <c r="U445" s="6">
        <v>0</v>
      </c>
      <c r="V445" s="6">
        <v>0</v>
      </c>
      <c r="W445" s="6">
        <v>0</v>
      </c>
      <c r="X445" s="6">
        <v>0</v>
      </c>
      <c r="Y445" s="6">
        <v>0</v>
      </c>
      <c r="Z445" s="6">
        <v>0</v>
      </c>
      <c r="AA445" s="6">
        <v>0</v>
      </c>
      <c r="AB445" s="6">
        <v>0</v>
      </c>
      <c r="AC445" s="6">
        <v>0</v>
      </c>
      <c r="AD445" s="6">
        <v>0</v>
      </c>
      <c r="AE445" s="6">
        <v>0</v>
      </c>
      <c r="AF445" s="6">
        <v>0</v>
      </c>
      <c r="AG445" s="6">
        <v>0</v>
      </c>
      <c r="AH445" s="6">
        <v>0</v>
      </c>
      <c r="AI445" s="6">
        <v>0</v>
      </c>
      <c r="AJ445" s="6">
        <v>0</v>
      </c>
      <c r="AK445" s="6">
        <v>0</v>
      </c>
      <c r="AL445" s="6">
        <v>0</v>
      </c>
      <c r="AM445" s="6">
        <v>0</v>
      </c>
      <c r="AN445" s="6">
        <v>0</v>
      </c>
      <c r="AO445" s="6">
        <v>0</v>
      </c>
      <c r="AP445" s="6">
        <v>0</v>
      </c>
      <c r="AQ445" s="6">
        <v>0</v>
      </c>
      <c r="AR445" s="6">
        <v>0</v>
      </c>
      <c r="AS445" s="6">
        <v>0</v>
      </c>
      <c r="AT445" s="6">
        <v>0</v>
      </c>
      <c r="AU445" s="6">
        <v>0</v>
      </c>
      <c r="AV445" s="6">
        <v>0</v>
      </c>
      <c r="AW445" s="6">
        <v>0</v>
      </c>
      <c r="AX445" s="6">
        <v>0</v>
      </c>
      <c r="AY445" s="19">
        <v>0</v>
      </c>
    </row>
    <row r="446" spans="1:51" ht="12" customHeight="1" x14ac:dyDescent="0.2">
      <c r="A446" s="20" t="s">
        <v>396</v>
      </c>
      <c r="B446" s="2" t="s">
        <v>852</v>
      </c>
      <c r="C446" s="2" t="s">
        <v>471</v>
      </c>
      <c r="D446" s="6">
        <v>19</v>
      </c>
      <c r="E446" s="6">
        <v>22</v>
      </c>
      <c r="F446" s="6">
        <v>41</v>
      </c>
      <c r="G446" s="6">
        <v>15</v>
      </c>
      <c r="H446" s="6">
        <v>13</v>
      </c>
      <c r="I446" s="6">
        <v>28</v>
      </c>
      <c r="J446" s="6">
        <v>10</v>
      </c>
      <c r="K446" s="6">
        <v>6</v>
      </c>
      <c r="L446" s="6">
        <v>16</v>
      </c>
      <c r="M446" s="6">
        <v>4</v>
      </c>
      <c r="N446" s="6">
        <v>15</v>
      </c>
      <c r="O446" s="6">
        <v>19</v>
      </c>
      <c r="P446" s="6">
        <v>7</v>
      </c>
      <c r="Q446" s="6">
        <v>8</v>
      </c>
      <c r="R446" s="6">
        <v>15</v>
      </c>
      <c r="S446" s="6">
        <v>55</v>
      </c>
      <c r="T446" s="6">
        <v>64</v>
      </c>
      <c r="U446" s="6">
        <v>119</v>
      </c>
      <c r="V446" s="6">
        <v>8</v>
      </c>
      <c r="W446" s="6">
        <v>26</v>
      </c>
      <c r="X446" s="6">
        <v>34</v>
      </c>
      <c r="Y446" s="6">
        <v>5</v>
      </c>
      <c r="Z446" s="6">
        <v>29</v>
      </c>
      <c r="AA446" s="6">
        <v>34</v>
      </c>
      <c r="AB446" s="6">
        <v>4</v>
      </c>
      <c r="AC446" s="6">
        <v>12</v>
      </c>
      <c r="AD446" s="6">
        <v>16</v>
      </c>
      <c r="AE446" s="6">
        <v>17</v>
      </c>
      <c r="AF446" s="6">
        <v>67</v>
      </c>
      <c r="AG446" s="6">
        <v>84</v>
      </c>
      <c r="AH446" s="6">
        <v>6</v>
      </c>
      <c r="AI446" s="6">
        <v>8</v>
      </c>
      <c r="AJ446" s="6">
        <v>14</v>
      </c>
      <c r="AK446" s="6">
        <v>4</v>
      </c>
      <c r="AL446" s="6">
        <v>7</v>
      </c>
      <c r="AM446" s="6">
        <v>11</v>
      </c>
      <c r="AN446" s="6">
        <v>10</v>
      </c>
      <c r="AO446" s="6">
        <v>15</v>
      </c>
      <c r="AP446" s="6">
        <v>25</v>
      </c>
      <c r="AQ446" s="6">
        <v>0</v>
      </c>
      <c r="AR446" s="6">
        <v>0</v>
      </c>
      <c r="AS446" s="6">
        <v>0</v>
      </c>
      <c r="AT446" s="6">
        <v>0</v>
      </c>
      <c r="AU446" s="6">
        <v>0</v>
      </c>
      <c r="AV446" s="6">
        <v>0</v>
      </c>
      <c r="AW446" s="6">
        <v>0</v>
      </c>
      <c r="AX446" s="6">
        <v>0</v>
      </c>
      <c r="AY446" s="19">
        <v>0</v>
      </c>
    </row>
    <row r="447" spans="1:51" ht="12" customHeight="1" x14ac:dyDescent="0.2">
      <c r="A447" s="20" t="s">
        <v>396</v>
      </c>
      <c r="B447" s="2" t="s">
        <v>852</v>
      </c>
      <c r="C447" s="2" t="s">
        <v>472</v>
      </c>
      <c r="D447" s="6">
        <v>0</v>
      </c>
      <c r="E447" s="6">
        <v>0</v>
      </c>
      <c r="F447" s="6">
        <v>0</v>
      </c>
      <c r="G447" s="6">
        <v>0</v>
      </c>
      <c r="H447" s="6">
        <v>0</v>
      </c>
      <c r="I447" s="6">
        <v>0</v>
      </c>
      <c r="J447" s="6">
        <v>0</v>
      </c>
      <c r="K447" s="6">
        <v>0</v>
      </c>
      <c r="L447" s="6">
        <v>0</v>
      </c>
      <c r="M447" s="6">
        <v>0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>
        <v>0</v>
      </c>
      <c r="U447" s="6">
        <v>0</v>
      </c>
      <c r="V447" s="6">
        <v>0</v>
      </c>
      <c r="W447" s="6">
        <v>0</v>
      </c>
      <c r="X447" s="6">
        <v>0</v>
      </c>
      <c r="Y447" s="6">
        <v>0</v>
      </c>
      <c r="Z447" s="6">
        <v>0</v>
      </c>
      <c r="AA447" s="6">
        <v>0</v>
      </c>
      <c r="AB447" s="6">
        <v>0</v>
      </c>
      <c r="AC447" s="6">
        <v>0</v>
      </c>
      <c r="AD447" s="6">
        <v>0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>
        <v>0</v>
      </c>
      <c r="AK447" s="6">
        <v>0</v>
      </c>
      <c r="AL447" s="6">
        <v>0</v>
      </c>
      <c r="AM447" s="6">
        <v>0</v>
      </c>
      <c r="AN447" s="6">
        <v>0</v>
      </c>
      <c r="AO447" s="6">
        <v>0</v>
      </c>
      <c r="AP447" s="6">
        <v>0</v>
      </c>
      <c r="AQ447" s="6">
        <v>0</v>
      </c>
      <c r="AR447" s="6">
        <v>0</v>
      </c>
      <c r="AS447" s="6">
        <v>0</v>
      </c>
      <c r="AT447" s="6">
        <v>0</v>
      </c>
      <c r="AU447" s="6">
        <v>0</v>
      </c>
      <c r="AV447" s="6">
        <v>0</v>
      </c>
      <c r="AW447" s="6">
        <v>0</v>
      </c>
      <c r="AX447" s="6">
        <v>0</v>
      </c>
      <c r="AY447" s="19">
        <v>0</v>
      </c>
    </row>
    <row r="448" spans="1:51" ht="12" customHeight="1" x14ac:dyDescent="0.2">
      <c r="A448" s="20" t="s">
        <v>396</v>
      </c>
      <c r="B448" s="2" t="s">
        <v>852</v>
      </c>
      <c r="C448" s="2" t="s">
        <v>473</v>
      </c>
      <c r="D448" s="6">
        <v>0</v>
      </c>
      <c r="E448" s="6">
        <v>0</v>
      </c>
      <c r="F448" s="6">
        <v>0</v>
      </c>
      <c r="G448" s="6">
        <v>0</v>
      </c>
      <c r="H448" s="6">
        <v>1</v>
      </c>
      <c r="I448" s="6">
        <v>1</v>
      </c>
      <c r="J448" s="6">
        <v>0</v>
      </c>
      <c r="K448" s="6">
        <v>0</v>
      </c>
      <c r="L448" s="6">
        <v>0</v>
      </c>
      <c r="M448" s="6">
        <v>0</v>
      </c>
      <c r="N448" s="6">
        <v>0</v>
      </c>
      <c r="O448" s="6">
        <v>0</v>
      </c>
      <c r="P448" s="6">
        <v>0</v>
      </c>
      <c r="Q448" s="6">
        <v>0</v>
      </c>
      <c r="R448" s="6">
        <v>0</v>
      </c>
      <c r="S448" s="6">
        <v>0</v>
      </c>
      <c r="T448" s="6">
        <v>1</v>
      </c>
      <c r="U448" s="6">
        <v>1</v>
      </c>
      <c r="V448" s="6">
        <v>0</v>
      </c>
      <c r="W448" s="6">
        <v>25</v>
      </c>
      <c r="X448" s="6">
        <v>25</v>
      </c>
      <c r="Y448" s="6">
        <v>0</v>
      </c>
      <c r="Z448" s="6">
        <v>25</v>
      </c>
      <c r="AA448" s="6">
        <v>25</v>
      </c>
      <c r="AB448" s="6">
        <v>0</v>
      </c>
      <c r="AC448" s="6">
        <v>16</v>
      </c>
      <c r="AD448" s="6">
        <v>16</v>
      </c>
      <c r="AE448" s="6">
        <v>0</v>
      </c>
      <c r="AF448" s="6">
        <v>66</v>
      </c>
      <c r="AG448" s="6">
        <v>66</v>
      </c>
      <c r="AH448" s="6">
        <v>0</v>
      </c>
      <c r="AI448" s="6">
        <v>12</v>
      </c>
      <c r="AJ448" s="6">
        <v>12</v>
      </c>
      <c r="AK448" s="6">
        <v>0</v>
      </c>
      <c r="AL448" s="6">
        <v>17</v>
      </c>
      <c r="AM448" s="6">
        <v>17</v>
      </c>
      <c r="AN448" s="6">
        <v>0</v>
      </c>
      <c r="AO448" s="6">
        <v>29</v>
      </c>
      <c r="AP448" s="6">
        <v>29</v>
      </c>
      <c r="AQ448" s="6">
        <v>0</v>
      </c>
      <c r="AR448" s="6">
        <v>7</v>
      </c>
      <c r="AS448" s="6">
        <v>7</v>
      </c>
      <c r="AT448" s="6">
        <v>0</v>
      </c>
      <c r="AU448" s="6">
        <v>1</v>
      </c>
      <c r="AV448" s="6">
        <v>1</v>
      </c>
      <c r="AW448" s="6">
        <v>0</v>
      </c>
      <c r="AX448" s="6">
        <v>8</v>
      </c>
      <c r="AY448" s="19">
        <v>8</v>
      </c>
    </row>
    <row r="449" spans="1:51" ht="12" customHeight="1" x14ac:dyDescent="0.2">
      <c r="A449" s="20" t="s">
        <v>396</v>
      </c>
      <c r="B449" s="2" t="s">
        <v>852</v>
      </c>
      <c r="C449" s="2" t="s">
        <v>805</v>
      </c>
      <c r="D449" s="6">
        <v>0</v>
      </c>
      <c r="E449" s="6">
        <v>0</v>
      </c>
      <c r="F449" s="6">
        <v>0</v>
      </c>
      <c r="G449" s="6">
        <v>0</v>
      </c>
      <c r="H449" s="6">
        <v>0</v>
      </c>
      <c r="I449" s="6">
        <v>0</v>
      </c>
      <c r="J449" s="6">
        <v>0</v>
      </c>
      <c r="K449" s="6">
        <v>0</v>
      </c>
      <c r="L449" s="6">
        <v>0</v>
      </c>
      <c r="M449" s="6">
        <v>0</v>
      </c>
      <c r="N449" s="6">
        <v>0</v>
      </c>
      <c r="O449" s="6">
        <v>0</v>
      </c>
      <c r="P449" s="6">
        <v>0</v>
      </c>
      <c r="Q449" s="6">
        <v>0</v>
      </c>
      <c r="R449" s="6">
        <v>0</v>
      </c>
      <c r="S449" s="6">
        <v>0</v>
      </c>
      <c r="T449" s="6">
        <v>0</v>
      </c>
      <c r="U449" s="6">
        <v>0</v>
      </c>
      <c r="V449" s="6">
        <v>0</v>
      </c>
      <c r="W449" s="6">
        <v>35</v>
      </c>
      <c r="X449" s="6">
        <v>35</v>
      </c>
      <c r="Y449" s="6">
        <v>0</v>
      </c>
      <c r="Z449" s="6">
        <v>27</v>
      </c>
      <c r="AA449" s="6">
        <v>27</v>
      </c>
      <c r="AB449" s="6">
        <v>0</v>
      </c>
      <c r="AC449" s="6">
        <v>28</v>
      </c>
      <c r="AD449" s="6">
        <v>28</v>
      </c>
      <c r="AE449" s="6">
        <v>0</v>
      </c>
      <c r="AF449" s="6">
        <v>90</v>
      </c>
      <c r="AG449" s="6">
        <v>90</v>
      </c>
      <c r="AH449" s="6">
        <v>0</v>
      </c>
      <c r="AI449" s="6">
        <v>13</v>
      </c>
      <c r="AJ449" s="6">
        <v>13</v>
      </c>
      <c r="AK449" s="6">
        <v>0</v>
      </c>
      <c r="AL449" s="6">
        <v>1</v>
      </c>
      <c r="AM449" s="6">
        <v>1</v>
      </c>
      <c r="AN449" s="6">
        <v>0</v>
      </c>
      <c r="AO449" s="6">
        <v>14</v>
      </c>
      <c r="AP449" s="6">
        <v>14</v>
      </c>
      <c r="AQ449" s="6">
        <v>0</v>
      </c>
      <c r="AR449" s="6">
        <v>0</v>
      </c>
      <c r="AS449" s="6">
        <v>0</v>
      </c>
      <c r="AT449" s="6">
        <v>0</v>
      </c>
      <c r="AU449" s="6">
        <v>6</v>
      </c>
      <c r="AV449" s="6">
        <v>6</v>
      </c>
      <c r="AW449" s="6">
        <v>0</v>
      </c>
      <c r="AX449" s="6">
        <v>6</v>
      </c>
      <c r="AY449" s="19">
        <v>6</v>
      </c>
    </row>
    <row r="450" spans="1:51" ht="12" customHeight="1" x14ac:dyDescent="0.2">
      <c r="A450" s="20" t="s">
        <v>396</v>
      </c>
      <c r="B450" s="2" t="s">
        <v>852</v>
      </c>
      <c r="C450" s="2" t="s">
        <v>474</v>
      </c>
      <c r="D450" s="6">
        <v>0</v>
      </c>
      <c r="E450" s="6">
        <v>0</v>
      </c>
      <c r="F450" s="6">
        <v>0</v>
      </c>
      <c r="G450" s="6">
        <v>0</v>
      </c>
      <c r="H450" s="6">
        <v>0</v>
      </c>
      <c r="I450" s="6">
        <v>0</v>
      </c>
      <c r="J450" s="6">
        <v>0</v>
      </c>
      <c r="K450" s="6">
        <v>0</v>
      </c>
      <c r="L450" s="6">
        <v>0</v>
      </c>
      <c r="M450" s="6">
        <v>0</v>
      </c>
      <c r="N450" s="6">
        <v>0</v>
      </c>
      <c r="O450" s="6">
        <v>0</v>
      </c>
      <c r="P450" s="6">
        <v>0</v>
      </c>
      <c r="Q450" s="6">
        <v>0</v>
      </c>
      <c r="R450" s="6">
        <v>0</v>
      </c>
      <c r="S450" s="6">
        <v>0</v>
      </c>
      <c r="T450" s="6">
        <v>0</v>
      </c>
      <c r="U450" s="6">
        <v>0</v>
      </c>
      <c r="V450" s="6">
        <v>0</v>
      </c>
      <c r="W450" s="6">
        <v>0</v>
      </c>
      <c r="X450" s="6">
        <v>0</v>
      </c>
      <c r="Y450" s="6">
        <v>0</v>
      </c>
      <c r="Z450" s="6">
        <v>0</v>
      </c>
      <c r="AA450" s="6">
        <v>0</v>
      </c>
      <c r="AB450" s="6">
        <v>0</v>
      </c>
      <c r="AC450" s="6">
        <v>0</v>
      </c>
      <c r="AD450" s="6">
        <v>0</v>
      </c>
      <c r="AE450" s="6">
        <v>0</v>
      </c>
      <c r="AF450" s="6">
        <v>0</v>
      </c>
      <c r="AG450" s="6">
        <v>0</v>
      </c>
      <c r="AH450" s="6">
        <v>0</v>
      </c>
      <c r="AI450" s="6">
        <v>0</v>
      </c>
      <c r="AJ450" s="6">
        <v>0</v>
      </c>
      <c r="AK450" s="6">
        <v>0</v>
      </c>
      <c r="AL450" s="6">
        <v>0</v>
      </c>
      <c r="AM450" s="6">
        <v>0</v>
      </c>
      <c r="AN450" s="6">
        <v>0</v>
      </c>
      <c r="AO450" s="6">
        <v>0</v>
      </c>
      <c r="AP450" s="6">
        <v>0</v>
      </c>
      <c r="AQ450" s="6">
        <v>0</v>
      </c>
      <c r="AR450" s="6">
        <v>0</v>
      </c>
      <c r="AS450" s="6">
        <v>0</v>
      </c>
      <c r="AT450" s="6">
        <v>0</v>
      </c>
      <c r="AU450" s="6">
        <v>0</v>
      </c>
      <c r="AV450" s="6">
        <v>0</v>
      </c>
      <c r="AW450" s="6">
        <v>0</v>
      </c>
      <c r="AX450" s="6">
        <v>0</v>
      </c>
      <c r="AY450" s="19">
        <v>0</v>
      </c>
    </row>
    <row r="451" spans="1:51" ht="12" customHeight="1" x14ac:dyDescent="0.2">
      <c r="A451" s="20" t="s">
        <v>396</v>
      </c>
      <c r="B451" s="2" t="s">
        <v>852</v>
      </c>
      <c r="C451" s="2" t="s">
        <v>804</v>
      </c>
      <c r="D451" s="6">
        <v>0</v>
      </c>
      <c r="E451" s="6">
        <v>0</v>
      </c>
      <c r="F451" s="6">
        <v>0</v>
      </c>
      <c r="G451" s="6">
        <v>0</v>
      </c>
      <c r="H451" s="6">
        <v>0</v>
      </c>
      <c r="I451" s="6">
        <v>0</v>
      </c>
      <c r="J451" s="6">
        <v>0</v>
      </c>
      <c r="K451" s="6">
        <v>0</v>
      </c>
      <c r="L451" s="6">
        <v>0</v>
      </c>
      <c r="M451" s="6">
        <v>0</v>
      </c>
      <c r="N451" s="6">
        <v>0</v>
      </c>
      <c r="O451" s="6">
        <v>0</v>
      </c>
      <c r="P451" s="6">
        <v>0</v>
      </c>
      <c r="Q451" s="6">
        <v>0</v>
      </c>
      <c r="R451" s="6">
        <v>0</v>
      </c>
      <c r="S451" s="6">
        <v>0</v>
      </c>
      <c r="T451" s="6">
        <v>0</v>
      </c>
      <c r="U451" s="6">
        <v>0</v>
      </c>
      <c r="V451" s="6">
        <v>0</v>
      </c>
      <c r="W451" s="6">
        <v>0</v>
      </c>
      <c r="X451" s="6">
        <v>0</v>
      </c>
      <c r="Y451" s="6">
        <v>0</v>
      </c>
      <c r="Z451" s="6">
        <v>0</v>
      </c>
      <c r="AA451" s="6">
        <v>0</v>
      </c>
      <c r="AB451" s="6">
        <v>0</v>
      </c>
      <c r="AC451" s="6">
        <v>0</v>
      </c>
      <c r="AD451" s="6">
        <v>0</v>
      </c>
      <c r="AE451" s="6">
        <v>0</v>
      </c>
      <c r="AF451" s="6">
        <v>0</v>
      </c>
      <c r="AG451" s="6">
        <v>0</v>
      </c>
      <c r="AH451" s="6">
        <v>0</v>
      </c>
      <c r="AI451" s="6">
        <v>0</v>
      </c>
      <c r="AJ451" s="6">
        <v>0</v>
      </c>
      <c r="AK451" s="6">
        <v>0</v>
      </c>
      <c r="AL451" s="6">
        <v>0</v>
      </c>
      <c r="AM451" s="6">
        <v>0</v>
      </c>
      <c r="AN451" s="6">
        <v>0</v>
      </c>
      <c r="AO451" s="6">
        <v>0</v>
      </c>
      <c r="AP451" s="6">
        <v>0</v>
      </c>
      <c r="AQ451" s="6">
        <v>0</v>
      </c>
      <c r="AR451" s="6">
        <v>0</v>
      </c>
      <c r="AS451" s="6">
        <v>0</v>
      </c>
      <c r="AT451" s="6">
        <v>0</v>
      </c>
      <c r="AU451" s="6">
        <v>0</v>
      </c>
      <c r="AV451" s="6">
        <v>0</v>
      </c>
      <c r="AW451" s="6">
        <v>0</v>
      </c>
      <c r="AX451" s="6">
        <v>0</v>
      </c>
      <c r="AY451" s="19">
        <v>0</v>
      </c>
    </row>
    <row r="452" spans="1:51" ht="12" customHeight="1" x14ac:dyDescent="0.2">
      <c r="A452" s="20" t="s">
        <v>396</v>
      </c>
      <c r="B452" s="2" t="s">
        <v>852</v>
      </c>
      <c r="C452" s="2" t="s">
        <v>475</v>
      </c>
      <c r="D452" s="6">
        <v>0</v>
      </c>
      <c r="E452" s="6">
        <v>0</v>
      </c>
      <c r="F452" s="6">
        <v>0</v>
      </c>
      <c r="G452" s="6">
        <v>0</v>
      </c>
      <c r="H452" s="6">
        <v>0</v>
      </c>
      <c r="I452" s="6">
        <v>0</v>
      </c>
      <c r="J452" s="6">
        <v>0</v>
      </c>
      <c r="K452" s="6">
        <v>0</v>
      </c>
      <c r="L452" s="6">
        <v>0</v>
      </c>
      <c r="M452" s="6">
        <v>0</v>
      </c>
      <c r="N452" s="6">
        <v>0</v>
      </c>
      <c r="O452" s="6">
        <v>0</v>
      </c>
      <c r="P452" s="6">
        <v>0</v>
      </c>
      <c r="Q452" s="6">
        <v>0</v>
      </c>
      <c r="R452" s="6">
        <v>0</v>
      </c>
      <c r="S452" s="6">
        <v>0</v>
      </c>
      <c r="T452" s="6">
        <v>0</v>
      </c>
      <c r="U452" s="6">
        <v>0</v>
      </c>
      <c r="V452" s="6">
        <v>0</v>
      </c>
      <c r="W452" s="6">
        <v>0</v>
      </c>
      <c r="X452" s="6">
        <v>0</v>
      </c>
      <c r="Y452" s="6">
        <v>0</v>
      </c>
      <c r="Z452" s="6">
        <v>0</v>
      </c>
      <c r="AA452" s="6">
        <v>0</v>
      </c>
      <c r="AB452" s="6">
        <v>0</v>
      </c>
      <c r="AC452" s="6">
        <v>0</v>
      </c>
      <c r="AD452" s="6">
        <v>0</v>
      </c>
      <c r="AE452" s="6">
        <v>0</v>
      </c>
      <c r="AF452" s="6">
        <v>0</v>
      </c>
      <c r="AG452" s="6">
        <v>0</v>
      </c>
      <c r="AH452" s="6">
        <v>0</v>
      </c>
      <c r="AI452" s="6">
        <v>0</v>
      </c>
      <c r="AJ452" s="6">
        <v>0</v>
      </c>
      <c r="AK452" s="6">
        <v>0</v>
      </c>
      <c r="AL452" s="6">
        <v>0</v>
      </c>
      <c r="AM452" s="6">
        <v>0</v>
      </c>
      <c r="AN452" s="6">
        <v>0</v>
      </c>
      <c r="AO452" s="6">
        <v>0</v>
      </c>
      <c r="AP452" s="6">
        <v>0</v>
      </c>
      <c r="AQ452" s="6">
        <v>0</v>
      </c>
      <c r="AR452" s="6">
        <v>0</v>
      </c>
      <c r="AS452" s="6">
        <v>0</v>
      </c>
      <c r="AT452" s="6">
        <v>0</v>
      </c>
      <c r="AU452" s="6">
        <v>0</v>
      </c>
      <c r="AV452" s="6">
        <v>0</v>
      </c>
      <c r="AW452" s="6">
        <v>0</v>
      </c>
      <c r="AX452" s="6">
        <v>0</v>
      </c>
      <c r="AY452" s="19">
        <v>0</v>
      </c>
    </row>
    <row r="453" spans="1:51" ht="12" customHeight="1" x14ac:dyDescent="0.2">
      <c r="A453" s="20" t="s">
        <v>396</v>
      </c>
      <c r="B453" s="2" t="s">
        <v>455</v>
      </c>
      <c r="C453" s="2" t="s">
        <v>456</v>
      </c>
      <c r="D453" s="6">
        <v>0</v>
      </c>
      <c r="E453" s="6">
        <v>0</v>
      </c>
      <c r="F453" s="6">
        <v>0</v>
      </c>
      <c r="G453" s="6">
        <v>0</v>
      </c>
      <c r="H453" s="6">
        <v>0</v>
      </c>
      <c r="I453" s="6">
        <v>0</v>
      </c>
      <c r="J453" s="6">
        <v>0</v>
      </c>
      <c r="K453" s="6">
        <v>0</v>
      </c>
      <c r="L453" s="6">
        <v>0</v>
      </c>
      <c r="M453" s="6">
        <v>0</v>
      </c>
      <c r="N453" s="6">
        <v>0</v>
      </c>
      <c r="O453" s="6">
        <v>0</v>
      </c>
      <c r="P453" s="6">
        <v>0</v>
      </c>
      <c r="Q453" s="6">
        <v>0</v>
      </c>
      <c r="R453" s="6">
        <v>0</v>
      </c>
      <c r="S453" s="6">
        <v>0</v>
      </c>
      <c r="T453" s="6">
        <v>0</v>
      </c>
      <c r="U453" s="6">
        <v>0</v>
      </c>
      <c r="V453" s="6">
        <v>0</v>
      </c>
      <c r="W453" s="6">
        <v>0</v>
      </c>
      <c r="X453" s="6">
        <v>0</v>
      </c>
      <c r="Y453" s="6">
        <v>0</v>
      </c>
      <c r="Z453" s="6">
        <v>0</v>
      </c>
      <c r="AA453" s="6">
        <v>0</v>
      </c>
      <c r="AB453" s="6">
        <v>0</v>
      </c>
      <c r="AC453" s="6">
        <v>0</v>
      </c>
      <c r="AD453" s="6">
        <v>0</v>
      </c>
      <c r="AE453" s="6">
        <v>0</v>
      </c>
      <c r="AF453" s="6">
        <v>0</v>
      </c>
      <c r="AG453" s="6">
        <v>0</v>
      </c>
      <c r="AH453" s="6">
        <v>0</v>
      </c>
      <c r="AI453" s="6">
        <v>0</v>
      </c>
      <c r="AJ453" s="6">
        <v>0</v>
      </c>
      <c r="AK453" s="6">
        <v>0</v>
      </c>
      <c r="AL453" s="6">
        <v>0</v>
      </c>
      <c r="AM453" s="6">
        <v>0</v>
      </c>
      <c r="AN453" s="6">
        <v>0</v>
      </c>
      <c r="AO453" s="6">
        <v>0</v>
      </c>
      <c r="AP453" s="6">
        <v>0</v>
      </c>
      <c r="AQ453" s="6">
        <v>0</v>
      </c>
      <c r="AR453" s="6">
        <v>0</v>
      </c>
      <c r="AS453" s="6">
        <v>0</v>
      </c>
      <c r="AT453" s="6">
        <v>0</v>
      </c>
      <c r="AU453" s="6">
        <v>0</v>
      </c>
      <c r="AV453" s="6">
        <v>0</v>
      </c>
      <c r="AW453" s="6">
        <v>0</v>
      </c>
      <c r="AX453" s="6">
        <v>0</v>
      </c>
      <c r="AY453" s="19">
        <v>0</v>
      </c>
    </row>
    <row r="454" spans="1:51" ht="12" customHeight="1" x14ac:dyDescent="0.2">
      <c r="A454" s="20" t="s">
        <v>396</v>
      </c>
      <c r="B454" s="2" t="s">
        <v>455</v>
      </c>
      <c r="C454" s="2" t="s">
        <v>457</v>
      </c>
      <c r="D454" s="6">
        <v>0</v>
      </c>
      <c r="E454" s="6">
        <v>0</v>
      </c>
      <c r="F454" s="6">
        <v>0</v>
      </c>
      <c r="G454" s="6">
        <v>0</v>
      </c>
      <c r="H454" s="6">
        <v>0</v>
      </c>
      <c r="I454" s="6">
        <v>0</v>
      </c>
      <c r="J454" s="6">
        <v>0</v>
      </c>
      <c r="K454" s="6">
        <v>0</v>
      </c>
      <c r="L454" s="6">
        <v>0</v>
      </c>
      <c r="M454" s="6">
        <v>0</v>
      </c>
      <c r="N454" s="6">
        <v>0</v>
      </c>
      <c r="O454" s="6">
        <v>0</v>
      </c>
      <c r="P454" s="6">
        <v>0</v>
      </c>
      <c r="Q454" s="6">
        <v>0</v>
      </c>
      <c r="R454" s="6">
        <v>0</v>
      </c>
      <c r="S454" s="6">
        <v>0</v>
      </c>
      <c r="T454" s="6">
        <v>0</v>
      </c>
      <c r="U454" s="6">
        <v>0</v>
      </c>
      <c r="V454" s="6">
        <v>0</v>
      </c>
      <c r="W454" s="6">
        <v>0</v>
      </c>
      <c r="X454" s="6">
        <v>0</v>
      </c>
      <c r="Y454" s="6">
        <v>0</v>
      </c>
      <c r="Z454" s="6">
        <v>0</v>
      </c>
      <c r="AA454" s="6">
        <v>0</v>
      </c>
      <c r="AB454" s="6">
        <v>0</v>
      </c>
      <c r="AC454" s="6">
        <v>0</v>
      </c>
      <c r="AD454" s="6">
        <v>0</v>
      </c>
      <c r="AE454" s="6">
        <v>0</v>
      </c>
      <c r="AF454" s="6">
        <v>0</v>
      </c>
      <c r="AG454" s="6">
        <v>0</v>
      </c>
      <c r="AH454" s="6">
        <v>0</v>
      </c>
      <c r="AI454" s="6">
        <v>0</v>
      </c>
      <c r="AJ454" s="6">
        <v>0</v>
      </c>
      <c r="AK454" s="6">
        <v>0</v>
      </c>
      <c r="AL454" s="6">
        <v>0</v>
      </c>
      <c r="AM454" s="6">
        <v>0</v>
      </c>
      <c r="AN454" s="6">
        <v>0</v>
      </c>
      <c r="AO454" s="6">
        <v>0</v>
      </c>
      <c r="AP454" s="6">
        <v>0</v>
      </c>
      <c r="AQ454" s="6">
        <v>0</v>
      </c>
      <c r="AR454" s="6">
        <v>0</v>
      </c>
      <c r="AS454" s="6">
        <v>0</v>
      </c>
      <c r="AT454" s="6">
        <v>0</v>
      </c>
      <c r="AU454" s="6">
        <v>0</v>
      </c>
      <c r="AV454" s="6">
        <v>0</v>
      </c>
      <c r="AW454" s="6">
        <v>0</v>
      </c>
      <c r="AX454" s="6">
        <v>0</v>
      </c>
      <c r="AY454" s="19">
        <v>0</v>
      </c>
    </row>
    <row r="455" spans="1:51" ht="12" customHeight="1" x14ac:dyDescent="0.2">
      <c r="A455" s="20" t="s">
        <v>396</v>
      </c>
      <c r="B455" s="2" t="s">
        <v>455</v>
      </c>
      <c r="C455" s="2" t="s">
        <v>458</v>
      </c>
      <c r="D455" s="6">
        <v>0</v>
      </c>
      <c r="E455" s="6">
        <v>0</v>
      </c>
      <c r="F455" s="6">
        <v>0</v>
      </c>
      <c r="G455" s="6">
        <v>0</v>
      </c>
      <c r="H455" s="6">
        <v>0</v>
      </c>
      <c r="I455" s="6">
        <v>0</v>
      </c>
      <c r="J455" s="6">
        <v>0</v>
      </c>
      <c r="K455" s="6">
        <v>0</v>
      </c>
      <c r="L455" s="6">
        <v>0</v>
      </c>
      <c r="M455" s="6">
        <v>0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0</v>
      </c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0</v>
      </c>
      <c r="AA455" s="6">
        <v>0</v>
      </c>
      <c r="AB455" s="6">
        <v>0</v>
      </c>
      <c r="AC455" s="6">
        <v>0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>
        <v>0</v>
      </c>
      <c r="AK455" s="6">
        <v>0</v>
      </c>
      <c r="AL455" s="6">
        <v>0</v>
      </c>
      <c r="AM455" s="6">
        <v>0</v>
      </c>
      <c r="AN455" s="6">
        <v>0</v>
      </c>
      <c r="AO455" s="6">
        <v>0</v>
      </c>
      <c r="AP455" s="6">
        <v>0</v>
      </c>
      <c r="AQ455" s="6">
        <v>0</v>
      </c>
      <c r="AR455" s="6">
        <v>0</v>
      </c>
      <c r="AS455" s="6">
        <v>0</v>
      </c>
      <c r="AT455" s="6">
        <v>0</v>
      </c>
      <c r="AU455" s="6">
        <v>0</v>
      </c>
      <c r="AV455" s="6">
        <v>0</v>
      </c>
      <c r="AW455" s="6">
        <v>0</v>
      </c>
      <c r="AX455" s="6">
        <v>0</v>
      </c>
      <c r="AY455" s="19">
        <v>0</v>
      </c>
    </row>
    <row r="456" spans="1:51" ht="12" customHeight="1" x14ac:dyDescent="0.2">
      <c r="A456" s="20" t="s">
        <v>396</v>
      </c>
      <c r="B456" s="2" t="s">
        <v>455</v>
      </c>
      <c r="C456" s="2" t="s">
        <v>459</v>
      </c>
      <c r="D456" s="6">
        <v>0</v>
      </c>
      <c r="E456" s="6">
        <v>0</v>
      </c>
      <c r="F456" s="6">
        <v>0</v>
      </c>
      <c r="G456" s="6">
        <v>0</v>
      </c>
      <c r="H456" s="6">
        <v>0</v>
      </c>
      <c r="I456" s="6">
        <v>0</v>
      </c>
      <c r="J456" s="6">
        <v>0</v>
      </c>
      <c r="K456" s="6">
        <v>0</v>
      </c>
      <c r="L456" s="6">
        <v>0</v>
      </c>
      <c r="M456" s="6">
        <v>0</v>
      </c>
      <c r="N456" s="6">
        <v>0</v>
      </c>
      <c r="O456" s="6">
        <v>0</v>
      </c>
      <c r="P456" s="6">
        <v>0</v>
      </c>
      <c r="Q456" s="6">
        <v>0</v>
      </c>
      <c r="R456" s="6">
        <v>0</v>
      </c>
      <c r="S456" s="6">
        <v>0</v>
      </c>
      <c r="T456" s="6">
        <v>0</v>
      </c>
      <c r="U456" s="6">
        <v>0</v>
      </c>
      <c r="V456" s="6">
        <v>0</v>
      </c>
      <c r="W456" s="6">
        <v>0</v>
      </c>
      <c r="X456" s="6">
        <v>0</v>
      </c>
      <c r="Y456" s="6">
        <v>0</v>
      </c>
      <c r="Z456" s="6">
        <v>0</v>
      </c>
      <c r="AA456" s="6">
        <v>0</v>
      </c>
      <c r="AB456" s="6">
        <v>0</v>
      </c>
      <c r="AC456" s="6">
        <v>0</v>
      </c>
      <c r="AD456" s="6">
        <v>0</v>
      </c>
      <c r="AE456" s="6">
        <v>0</v>
      </c>
      <c r="AF456" s="6">
        <v>0</v>
      </c>
      <c r="AG456" s="6">
        <v>0</v>
      </c>
      <c r="AH456" s="6">
        <v>0</v>
      </c>
      <c r="AI456" s="6">
        <v>0</v>
      </c>
      <c r="AJ456" s="6">
        <v>0</v>
      </c>
      <c r="AK456" s="6">
        <v>0</v>
      </c>
      <c r="AL456" s="6">
        <v>0</v>
      </c>
      <c r="AM456" s="6">
        <v>0</v>
      </c>
      <c r="AN456" s="6">
        <v>0</v>
      </c>
      <c r="AO456" s="6">
        <v>0</v>
      </c>
      <c r="AP456" s="6">
        <v>0</v>
      </c>
      <c r="AQ456" s="6">
        <v>0</v>
      </c>
      <c r="AR456" s="6">
        <v>0</v>
      </c>
      <c r="AS456" s="6">
        <v>0</v>
      </c>
      <c r="AT456" s="6">
        <v>0</v>
      </c>
      <c r="AU456" s="6">
        <v>0</v>
      </c>
      <c r="AV456" s="6">
        <v>0</v>
      </c>
      <c r="AW456" s="6">
        <v>0</v>
      </c>
      <c r="AX456" s="6">
        <v>0</v>
      </c>
      <c r="AY456" s="19">
        <v>0</v>
      </c>
    </row>
    <row r="457" spans="1:51" ht="12" customHeight="1" x14ac:dyDescent="0.2">
      <c r="A457" s="20" t="s">
        <v>396</v>
      </c>
      <c r="B457" s="2" t="s">
        <v>455</v>
      </c>
      <c r="C457" s="2" t="s">
        <v>460</v>
      </c>
      <c r="D457" s="6">
        <v>0</v>
      </c>
      <c r="E457" s="6">
        <v>0</v>
      </c>
      <c r="F457" s="6">
        <v>0</v>
      </c>
      <c r="G457" s="6">
        <v>0</v>
      </c>
      <c r="H457" s="6">
        <v>0</v>
      </c>
      <c r="I457" s="6">
        <v>0</v>
      </c>
      <c r="J457" s="6">
        <v>0</v>
      </c>
      <c r="K457" s="6">
        <v>0</v>
      </c>
      <c r="L457" s="6">
        <v>0</v>
      </c>
      <c r="M457" s="6">
        <v>0</v>
      </c>
      <c r="N457" s="6">
        <v>0</v>
      </c>
      <c r="O457" s="6">
        <v>0</v>
      </c>
      <c r="P457" s="6">
        <v>0</v>
      </c>
      <c r="Q457" s="6">
        <v>0</v>
      </c>
      <c r="R457" s="6">
        <v>0</v>
      </c>
      <c r="S457" s="6">
        <v>0</v>
      </c>
      <c r="T457" s="6">
        <v>0</v>
      </c>
      <c r="U457" s="6">
        <v>0</v>
      </c>
      <c r="V457" s="6">
        <v>0</v>
      </c>
      <c r="W457" s="6">
        <v>0</v>
      </c>
      <c r="X457" s="6">
        <v>0</v>
      </c>
      <c r="Y457" s="6">
        <v>0</v>
      </c>
      <c r="Z457" s="6">
        <v>0</v>
      </c>
      <c r="AA457" s="6">
        <v>0</v>
      </c>
      <c r="AB457" s="6">
        <v>0</v>
      </c>
      <c r="AC457" s="6">
        <v>0</v>
      </c>
      <c r="AD457" s="6">
        <v>0</v>
      </c>
      <c r="AE457" s="6">
        <v>0</v>
      </c>
      <c r="AF457" s="6">
        <v>0</v>
      </c>
      <c r="AG457" s="6">
        <v>0</v>
      </c>
      <c r="AH457" s="6">
        <v>0</v>
      </c>
      <c r="AI457" s="6">
        <v>0</v>
      </c>
      <c r="AJ457" s="6">
        <v>0</v>
      </c>
      <c r="AK457" s="6">
        <v>0</v>
      </c>
      <c r="AL457" s="6">
        <v>0</v>
      </c>
      <c r="AM457" s="6">
        <v>0</v>
      </c>
      <c r="AN457" s="6">
        <v>0</v>
      </c>
      <c r="AO457" s="6">
        <v>0</v>
      </c>
      <c r="AP457" s="6">
        <v>0</v>
      </c>
      <c r="AQ457" s="6">
        <v>0</v>
      </c>
      <c r="AR457" s="6">
        <v>0</v>
      </c>
      <c r="AS457" s="6">
        <v>0</v>
      </c>
      <c r="AT457" s="6">
        <v>0</v>
      </c>
      <c r="AU457" s="6">
        <v>0</v>
      </c>
      <c r="AV457" s="6">
        <v>0</v>
      </c>
      <c r="AW457" s="6">
        <v>0</v>
      </c>
      <c r="AX457" s="6">
        <v>0</v>
      </c>
      <c r="AY457" s="19">
        <v>0</v>
      </c>
    </row>
    <row r="458" spans="1:51" ht="12" customHeight="1" x14ac:dyDescent="0.2">
      <c r="A458" s="20" t="s">
        <v>396</v>
      </c>
      <c r="B458" s="2" t="s">
        <v>455</v>
      </c>
      <c r="C458" s="2" t="s">
        <v>800</v>
      </c>
      <c r="D458" s="6">
        <v>0</v>
      </c>
      <c r="E458" s="6">
        <v>0</v>
      </c>
      <c r="F458" s="6">
        <v>0</v>
      </c>
      <c r="G458" s="6">
        <v>0</v>
      </c>
      <c r="H458" s="6">
        <v>0</v>
      </c>
      <c r="I458" s="6">
        <v>0</v>
      </c>
      <c r="J458" s="6">
        <v>0</v>
      </c>
      <c r="K458" s="6">
        <v>0</v>
      </c>
      <c r="L458" s="6">
        <v>0</v>
      </c>
      <c r="M458" s="6">
        <v>0</v>
      </c>
      <c r="N458" s="6">
        <v>0</v>
      </c>
      <c r="O458" s="6">
        <v>0</v>
      </c>
      <c r="P458" s="6">
        <v>0</v>
      </c>
      <c r="Q458" s="6">
        <v>0</v>
      </c>
      <c r="R458" s="6">
        <v>0</v>
      </c>
      <c r="S458" s="6">
        <v>0</v>
      </c>
      <c r="T458" s="6">
        <v>0</v>
      </c>
      <c r="U458" s="6">
        <v>0</v>
      </c>
      <c r="V458" s="6">
        <v>0</v>
      </c>
      <c r="W458" s="6">
        <v>0</v>
      </c>
      <c r="X458" s="6">
        <v>0</v>
      </c>
      <c r="Y458" s="6">
        <v>0</v>
      </c>
      <c r="Z458" s="6">
        <v>0</v>
      </c>
      <c r="AA458" s="6">
        <v>0</v>
      </c>
      <c r="AB458" s="6">
        <v>0</v>
      </c>
      <c r="AC458" s="6">
        <v>0</v>
      </c>
      <c r="AD458" s="6">
        <v>0</v>
      </c>
      <c r="AE458" s="6">
        <v>0</v>
      </c>
      <c r="AF458" s="6">
        <v>0</v>
      </c>
      <c r="AG458" s="6">
        <v>0</v>
      </c>
      <c r="AH458" s="6">
        <v>0</v>
      </c>
      <c r="AI458" s="6">
        <v>0</v>
      </c>
      <c r="AJ458" s="6">
        <v>0</v>
      </c>
      <c r="AK458" s="6">
        <v>0</v>
      </c>
      <c r="AL458" s="6">
        <v>0</v>
      </c>
      <c r="AM458" s="6">
        <v>0</v>
      </c>
      <c r="AN458" s="6">
        <v>0</v>
      </c>
      <c r="AO458" s="6">
        <v>0</v>
      </c>
      <c r="AP458" s="6">
        <v>0</v>
      </c>
      <c r="AQ458" s="6">
        <v>0</v>
      </c>
      <c r="AR458" s="6">
        <v>0</v>
      </c>
      <c r="AS458" s="6">
        <v>0</v>
      </c>
      <c r="AT458" s="6">
        <v>0</v>
      </c>
      <c r="AU458" s="6">
        <v>0</v>
      </c>
      <c r="AV458" s="6">
        <v>0</v>
      </c>
      <c r="AW458" s="6">
        <v>0</v>
      </c>
      <c r="AX458" s="6">
        <v>0</v>
      </c>
      <c r="AY458" s="19">
        <v>0</v>
      </c>
    </row>
    <row r="459" spans="1:51" ht="12" customHeight="1" x14ac:dyDescent="0.2">
      <c r="A459" s="20" t="s">
        <v>396</v>
      </c>
      <c r="B459" s="2" t="s">
        <v>455</v>
      </c>
      <c r="C459" s="2" t="s">
        <v>461</v>
      </c>
      <c r="D459" s="6">
        <v>0</v>
      </c>
      <c r="E459" s="6">
        <v>0</v>
      </c>
      <c r="F459" s="6">
        <v>0</v>
      </c>
      <c r="G459" s="6">
        <v>0</v>
      </c>
      <c r="H459" s="6">
        <v>0</v>
      </c>
      <c r="I459" s="6">
        <v>0</v>
      </c>
      <c r="J459" s="6">
        <v>0</v>
      </c>
      <c r="K459" s="6">
        <v>0</v>
      </c>
      <c r="L459" s="6">
        <v>0</v>
      </c>
      <c r="M459" s="6">
        <v>0</v>
      </c>
      <c r="N459" s="6">
        <v>0</v>
      </c>
      <c r="O459" s="6">
        <v>0</v>
      </c>
      <c r="P459" s="6">
        <v>0</v>
      </c>
      <c r="Q459" s="6">
        <v>0</v>
      </c>
      <c r="R459" s="6">
        <v>0</v>
      </c>
      <c r="S459" s="6">
        <v>0</v>
      </c>
      <c r="T459" s="6">
        <v>0</v>
      </c>
      <c r="U459" s="6">
        <v>0</v>
      </c>
      <c r="V459" s="6">
        <v>0</v>
      </c>
      <c r="W459" s="6">
        <v>0</v>
      </c>
      <c r="X459" s="6">
        <v>0</v>
      </c>
      <c r="Y459" s="6">
        <v>0</v>
      </c>
      <c r="Z459" s="6">
        <v>0</v>
      </c>
      <c r="AA459" s="6">
        <v>0</v>
      </c>
      <c r="AB459" s="6">
        <v>0</v>
      </c>
      <c r="AC459" s="6">
        <v>0</v>
      </c>
      <c r="AD459" s="6">
        <v>0</v>
      </c>
      <c r="AE459" s="6">
        <v>0</v>
      </c>
      <c r="AF459" s="6">
        <v>0</v>
      </c>
      <c r="AG459" s="6">
        <v>0</v>
      </c>
      <c r="AH459" s="6">
        <v>0</v>
      </c>
      <c r="AI459" s="6">
        <v>0</v>
      </c>
      <c r="AJ459" s="6">
        <v>0</v>
      </c>
      <c r="AK459" s="6">
        <v>0</v>
      </c>
      <c r="AL459" s="6">
        <v>0</v>
      </c>
      <c r="AM459" s="6">
        <v>0</v>
      </c>
      <c r="AN459" s="6">
        <v>0</v>
      </c>
      <c r="AO459" s="6">
        <v>0</v>
      </c>
      <c r="AP459" s="6">
        <v>0</v>
      </c>
      <c r="AQ459" s="6">
        <v>0</v>
      </c>
      <c r="AR459" s="6">
        <v>0</v>
      </c>
      <c r="AS459" s="6">
        <v>0</v>
      </c>
      <c r="AT459" s="6">
        <v>0</v>
      </c>
      <c r="AU459" s="6">
        <v>0</v>
      </c>
      <c r="AV459" s="6">
        <v>0</v>
      </c>
      <c r="AW459" s="6">
        <v>0</v>
      </c>
      <c r="AX459" s="6">
        <v>0</v>
      </c>
      <c r="AY459" s="19">
        <v>0</v>
      </c>
    </row>
    <row r="460" spans="1:51" ht="12" customHeight="1" x14ac:dyDescent="0.2">
      <c r="A460" s="20" t="s">
        <v>396</v>
      </c>
      <c r="B460" s="2" t="s">
        <v>423</v>
      </c>
      <c r="C460" s="2" t="s">
        <v>424</v>
      </c>
      <c r="D460" s="6">
        <v>0</v>
      </c>
      <c r="E460" s="6">
        <v>0</v>
      </c>
      <c r="F460" s="6">
        <v>0</v>
      </c>
      <c r="G460" s="6">
        <v>0</v>
      </c>
      <c r="H460" s="6">
        <v>0</v>
      </c>
      <c r="I460" s="6">
        <v>0</v>
      </c>
      <c r="J460" s="6">
        <v>0</v>
      </c>
      <c r="K460" s="6">
        <v>0</v>
      </c>
      <c r="L460" s="6">
        <v>0</v>
      </c>
      <c r="M460" s="6">
        <v>0</v>
      </c>
      <c r="N460" s="6">
        <v>0</v>
      </c>
      <c r="O460" s="6">
        <v>0</v>
      </c>
      <c r="P460" s="6">
        <v>0</v>
      </c>
      <c r="Q460" s="6">
        <v>0</v>
      </c>
      <c r="R460" s="6">
        <v>0</v>
      </c>
      <c r="S460" s="6">
        <v>0</v>
      </c>
      <c r="T460" s="6">
        <v>0</v>
      </c>
      <c r="U460" s="6">
        <v>0</v>
      </c>
      <c r="V460" s="6">
        <v>0</v>
      </c>
      <c r="W460" s="6">
        <v>0</v>
      </c>
      <c r="X460" s="6">
        <v>0</v>
      </c>
      <c r="Y460" s="6">
        <v>0</v>
      </c>
      <c r="Z460" s="6">
        <v>0</v>
      </c>
      <c r="AA460" s="6">
        <v>0</v>
      </c>
      <c r="AB460" s="6">
        <v>0</v>
      </c>
      <c r="AC460" s="6">
        <v>0</v>
      </c>
      <c r="AD460" s="6">
        <v>0</v>
      </c>
      <c r="AE460" s="6">
        <v>0</v>
      </c>
      <c r="AF460" s="6">
        <v>0</v>
      </c>
      <c r="AG460" s="6">
        <v>0</v>
      </c>
      <c r="AH460" s="6">
        <v>0</v>
      </c>
      <c r="AI460" s="6">
        <v>0</v>
      </c>
      <c r="AJ460" s="6">
        <v>0</v>
      </c>
      <c r="AK460" s="6">
        <v>0</v>
      </c>
      <c r="AL460" s="6">
        <v>0</v>
      </c>
      <c r="AM460" s="6">
        <v>0</v>
      </c>
      <c r="AN460" s="6">
        <v>0</v>
      </c>
      <c r="AO460" s="6">
        <v>0</v>
      </c>
      <c r="AP460" s="6">
        <v>0</v>
      </c>
      <c r="AQ460" s="6">
        <v>0</v>
      </c>
      <c r="AR460" s="6">
        <v>0</v>
      </c>
      <c r="AS460" s="6">
        <v>0</v>
      </c>
      <c r="AT460" s="6">
        <v>0</v>
      </c>
      <c r="AU460" s="6">
        <v>0</v>
      </c>
      <c r="AV460" s="6">
        <v>0</v>
      </c>
      <c r="AW460" s="6">
        <v>0</v>
      </c>
      <c r="AX460" s="6">
        <v>0</v>
      </c>
      <c r="AY460" s="19">
        <v>0</v>
      </c>
    </row>
    <row r="461" spans="1:51" ht="12" customHeight="1" x14ac:dyDescent="0.2">
      <c r="A461" s="20" t="s">
        <v>396</v>
      </c>
      <c r="B461" s="2" t="s">
        <v>423</v>
      </c>
      <c r="C461" s="2" t="s">
        <v>425</v>
      </c>
      <c r="D461" s="6">
        <v>0</v>
      </c>
      <c r="E461" s="6">
        <v>0</v>
      </c>
      <c r="F461" s="6">
        <v>0</v>
      </c>
      <c r="G461" s="6">
        <v>0</v>
      </c>
      <c r="H461" s="6">
        <v>0</v>
      </c>
      <c r="I461" s="6">
        <v>0</v>
      </c>
      <c r="J461" s="6">
        <v>0</v>
      </c>
      <c r="K461" s="6">
        <v>0</v>
      </c>
      <c r="L461" s="6">
        <v>0</v>
      </c>
      <c r="M461" s="6">
        <v>0</v>
      </c>
      <c r="N461" s="6">
        <v>0</v>
      </c>
      <c r="O461" s="6">
        <v>0</v>
      </c>
      <c r="P461" s="6">
        <v>0</v>
      </c>
      <c r="Q461" s="6">
        <v>0</v>
      </c>
      <c r="R461" s="6">
        <v>0</v>
      </c>
      <c r="S461" s="6">
        <v>0</v>
      </c>
      <c r="T461" s="6">
        <v>0</v>
      </c>
      <c r="U461" s="6">
        <v>0</v>
      </c>
      <c r="V461" s="6">
        <v>0</v>
      </c>
      <c r="W461" s="6">
        <v>0</v>
      </c>
      <c r="X461" s="6">
        <v>0</v>
      </c>
      <c r="Y461" s="6">
        <v>0</v>
      </c>
      <c r="Z461" s="6">
        <v>0</v>
      </c>
      <c r="AA461" s="6">
        <v>0</v>
      </c>
      <c r="AB461" s="6">
        <v>0</v>
      </c>
      <c r="AC461" s="6">
        <v>0</v>
      </c>
      <c r="AD461" s="6">
        <v>0</v>
      </c>
      <c r="AE461" s="6">
        <v>0</v>
      </c>
      <c r="AF461" s="6">
        <v>0</v>
      </c>
      <c r="AG461" s="6">
        <v>0</v>
      </c>
      <c r="AH461" s="6">
        <v>0</v>
      </c>
      <c r="AI461" s="6">
        <v>0</v>
      </c>
      <c r="AJ461" s="6">
        <v>0</v>
      </c>
      <c r="AK461" s="6">
        <v>0</v>
      </c>
      <c r="AL461" s="6">
        <v>0</v>
      </c>
      <c r="AM461" s="6">
        <v>0</v>
      </c>
      <c r="AN461" s="6">
        <v>0</v>
      </c>
      <c r="AO461" s="6">
        <v>0</v>
      </c>
      <c r="AP461" s="6">
        <v>0</v>
      </c>
      <c r="AQ461" s="6">
        <v>0</v>
      </c>
      <c r="AR461" s="6">
        <v>0</v>
      </c>
      <c r="AS461" s="6">
        <v>0</v>
      </c>
      <c r="AT461" s="6">
        <v>0</v>
      </c>
      <c r="AU461" s="6">
        <v>0</v>
      </c>
      <c r="AV461" s="6">
        <v>0</v>
      </c>
      <c r="AW461" s="6">
        <v>0</v>
      </c>
      <c r="AX461" s="6">
        <v>0</v>
      </c>
      <c r="AY461" s="19">
        <v>0</v>
      </c>
    </row>
    <row r="462" spans="1:51" ht="12" customHeight="1" x14ac:dyDescent="0.2">
      <c r="A462" s="20" t="s">
        <v>396</v>
      </c>
      <c r="B462" s="2" t="s">
        <v>423</v>
      </c>
      <c r="C462" s="2" t="s">
        <v>853</v>
      </c>
      <c r="D462" s="6">
        <v>0</v>
      </c>
      <c r="E462" s="6">
        <v>0</v>
      </c>
      <c r="F462" s="6">
        <v>0</v>
      </c>
      <c r="G462" s="6">
        <v>0</v>
      </c>
      <c r="H462" s="6">
        <v>0</v>
      </c>
      <c r="I462" s="6">
        <v>0</v>
      </c>
      <c r="J462" s="6">
        <v>0</v>
      </c>
      <c r="K462" s="6">
        <v>0</v>
      </c>
      <c r="L462" s="6">
        <v>0</v>
      </c>
      <c r="M462" s="6">
        <v>0</v>
      </c>
      <c r="N462" s="6">
        <v>0</v>
      </c>
      <c r="O462" s="6">
        <v>0</v>
      </c>
      <c r="P462" s="6">
        <v>0</v>
      </c>
      <c r="Q462" s="6">
        <v>0</v>
      </c>
      <c r="R462" s="6">
        <v>0</v>
      </c>
      <c r="S462" s="6">
        <v>0</v>
      </c>
      <c r="T462" s="6">
        <v>0</v>
      </c>
      <c r="U462" s="6">
        <v>0</v>
      </c>
      <c r="V462" s="6">
        <v>0</v>
      </c>
      <c r="W462" s="6">
        <v>0</v>
      </c>
      <c r="X462" s="6">
        <v>0</v>
      </c>
      <c r="Y462" s="6">
        <v>0</v>
      </c>
      <c r="Z462" s="6">
        <v>0</v>
      </c>
      <c r="AA462" s="6">
        <v>0</v>
      </c>
      <c r="AB462" s="6">
        <v>0</v>
      </c>
      <c r="AC462" s="6">
        <v>0</v>
      </c>
      <c r="AD462" s="6">
        <v>0</v>
      </c>
      <c r="AE462" s="6">
        <v>0</v>
      </c>
      <c r="AF462" s="6">
        <v>0</v>
      </c>
      <c r="AG462" s="6">
        <v>0</v>
      </c>
      <c r="AH462" s="6">
        <v>0</v>
      </c>
      <c r="AI462" s="6">
        <v>0</v>
      </c>
      <c r="AJ462" s="6">
        <v>0</v>
      </c>
      <c r="AK462" s="6">
        <v>0</v>
      </c>
      <c r="AL462" s="6">
        <v>0</v>
      </c>
      <c r="AM462" s="6">
        <v>0</v>
      </c>
      <c r="AN462" s="6">
        <v>0</v>
      </c>
      <c r="AO462" s="6">
        <v>0</v>
      </c>
      <c r="AP462" s="6">
        <v>0</v>
      </c>
      <c r="AQ462" s="6">
        <v>0</v>
      </c>
      <c r="AR462" s="6">
        <v>0</v>
      </c>
      <c r="AS462" s="6">
        <v>0</v>
      </c>
      <c r="AT462" s="6">
        <v>0</v>
      </c>
      <c r="AU462" s="6">
        <v>0</v>
      </c>
      <c r="AV462" s="6">
        <v>0</v>
      </c>
      <c r="AW462" s="6">
        <v>0</v>
      </c>
      <c r="AX462" s="6">
        <v>0</v>
      </c>
      <c r="AY462" s="19">
        <v>0</v>
      </c>
    </row>
    <row r="463" spans="1:51" ht="12" customHeight="1" x14ac:dyDescent="0.2">
      <c r="A463" s="20" t="s">
        <v>396</v>
      </c>
      <c r="B463" s="2" t="s">
        <v>423</v>
      </c>
      <c r="C463" s="2" t="s">
        <v>426</v>
      </c>
      <c r="D463" s="6">
        <v>0</v>
      </c>
      <c r="E463" s="6">
        <v>0</v>
      </c>
      <c r="F463" s="6">
        <v>0</v>
      </c>
      <c r="G463" s="6">
        <v>0</v>
      </c>
      <c r="H463" s="6">
        <v>0</v>
      </c>
      <c r="I463" s="6">
        <v>0</v>
      </c>
      <c r="J463" s="6">
        <v>0</v>
      </c>
      <c r="K463" s="6">
        <v>0</v>
      </c>
      <c r="L463" s="6">
        <v>0</v>
      </c>
      <c r="M463" s="6">
        <v>0</v>
      </c>
      <c r="N463" s="6">
        <v>0</v>
      </c>
      <c r="O463" s="6">
        <v>0</v>
      </c>
      <c r="P463" s="6">
        <v>0</v>
      </c>
      <c r="Q463" s="6">
        <v>0</v>
      </c>
      <c r="R463" s="6">
        <v>0</v>
      </c>
      <c r="S463" s="6">
        <v>0</v>
      </c>
      <c r="T463" s="6">
        <v>0</v>
      </c>
      <c r="U463" s="6">
        <v>0</v>
      </c>
      <c r="V463" s="6">
        <v>0</v>
      </c>
      <c r="W463" s="6">
        <v>0</v>
      </c>
      <c r="X463" s="6">
        <v>0</v>
      </c>
      <c r="Y463" s="6">
        <v>0</v>
      </c>
      <c r="Z463" s="6">
        <v>0</v>
      </c>
      <c r="AA463" s="6">
        <v>0</v>
      </c>
      <c r="AB463" s="6">
        <v>0</v>
      </c>
      <c r="AC463" s="6">
        <v>0</v>
      </c>
      <c r="AD463" s="6">
        <v>0</v>
      </c>
      <c r="AE463" s="6">
        <v>0</v>
      </c>
      <c r="AF463" s="6">
        <v>0</v>
      </c>
      <c r="AG463" s="6">
        <v>0</v>
      </c>
      <c r="AH463" s="6">
        <v>0</v>
      </c>
      <c r="AI463" s="6">
        <v>0</v>
      </c>
      <c r="AJ463" s="6">
        <v>0</v>
      </c>
      <c r="AK463" s="6">
        <v>0</v>
      </c>
      <c r="AL463" s="6">
        <v>0</v>
      </c>
      <c r="AM463" s="6">
        <v>0</v>
      </c>
      <c r="AN463" s="6">
        <v>0</v>
      </c>
      <c r="AO463" s="6">
        <v>0</v>
      </c>
      <c r="AP463" s="6">
        <v>0</v>
      </c>
      <c r="AQ463" s="6">
        <v>0</v>
      </c>
      <c r="AR463" s="6">
        <v>0</v>
      </c>
      <c r="AS463" s="6">
        <v>0</v>
      </c>
      <c r="AT463" s="6">
        <v>0</v>
      </c>
      <c r="AU463" s="6">
        <v>0</v>
      </c>
      <c r="AV463" s="6">
        <v>0</v>
      </c>
      <c r="AW463" s="6">
        <v>0</v>
      </c>
      <c r="AX463" s="6">
        <v>0</v>
      </c>
      <c r="AY463" s="19">
        <v>0</v>
      </c>
    </row>
    <row r="464" spans="1:51" ht="12" customHeight="1" x14ac:dyDescent="0.2">
      <c r="A464" s="20" t="s">
        <v>396</v>
      </c>
      <c r="B464" s="2" t="s">
        <v>423</v>
      </c>
      <c r="C464" s="2" t="s">
        <v>427</v>
      </c>
      <c r="D464" s="6">
        <v>0</v>
      </c>
      <c r="E464" s="6">
        <v>0</v>
      </c>
      <c r="F464" s="6">
        <v>0</v>
      </c>
      <c r="G464" s="6">
        <v>0</v>
      </c>
      <c r="H464" s="6">
        <v>0</v>
      </c>
      <c r="I464" s="6">
        <v>0</v>
      </c>
      <c r="J464" s="6">
        <v>0</v>
      </c>
      <c r="K464" s="6">
        <v>0</v>
      </c>
      <c r="L464" s="6">
        <v>0</v>
      </c>
      <c r="M464" s="6">
        <v>0</v>
      </c>
      <c r="N464" s="6">
        <v>0</v>
      </c>
      <c r="O464" s="6">
        <v>0</v>
      </c>
      <c r="P464" s="6">
        <v>0</v>
      </c>
      <c r="Q464" s="6">
        <v>2</v>
      </c>
      <c r="R464" s="6">
        <v>2</v>
      </c>
      <c r="S464" s="6">
        <v>0</v>
      </c>
      <c r="T464" s="6">
        <v>2</v>
      </c>
      <c r="U464" s="6">
        <v>2</v>
      </c>
      <c r="V464" s="6">
        <v>0</v>
      </c>
      <c r="W464" s="6">
        <v>6</v>
      </c>
      <c r="X464" s="6">
        <v>6</v>
      </c>
      <c r="Y464" s="6">
        <v>0</v>
      </c>
      <c r="Z464" s="6">
        <v>4</v>
      </c>
      <c r="AA464" s="6">
        <v>4</v>
      </c>
      <c r="AB464" s="6">
        <v>0</v>
      </c>
      <c r="AC464" s="6">
        <v>7</v>
      </c>
      <c r="AD464" s="6">
        <v>7</v>
      </c>
      <c r="AE464" s="6">
        <v>0</v>
      </c>
      <c r="AF464" s="6">
        <v>17</v>
      </c>
      <c r="AG464" s="6">
        <v>17</v>
      </c>
      <c r="AH464" s="6">
        <v>0</v>
      </c>
      <c r="AI464" s="6">
        <v>4</v>
      </c>
      <c r="AJ464" s="6">
        <v>4</v>
      </c>
      <c r="AK464" s="6">
        <v>0</v>
      </c>
      <c r="AL464" s="6">
        <v>2</v>
      </c>
      <c r="AM464" s="6">
        <v>2</v>
      </c>
      <c r="AN464" s="6">
        <v>0</v>
      </c>
      <c r="AO464" s="6">
        <v>6</v>
      </c>
      <c r="AP464" s="6">
        <v>6</v>
      </c>
      <c r="AQ464" s="6">
        <v>0</v>
      </c>
      <c r="AR464" s="6">
        <v>0</v>
      </c>
      <c r="AS464" s="6">
        <v>0</v>
      </c>
      <c r="AT464" s="6">
        <v>0</v>
      </c>
      <c r="AU464" s="6">
        <v>0</v>
      </c>
      <c r="AV464" s="6">
        <v>0</v>
      </c>
      <c r="AW464" s="6">
        <v>0</v>
      </c>
      <c r="AX464" s="6">
        <v>0</v>
      </c>
      <c r="AY464" s="19">
        <v>0</v>
      </c>
    </row>
    <row r="465" spans="1:51" ht="12" customHeight="1" x14ac:dyDescent="0.2">
      <c r="A465" s="20" t="s">
        <v>396</v>
      </c>
      <c r="B465" s="2" t="s">
        <v>423</v>
      </c>
      <c r="C465" s="2" t="s">
        <v>428</v>
      </c>
      <c r="D465" s="6">
        <v>0</v>
      </c>
      <c r="E465" s="6">
        <v>0</v>
      </c>
      <c r="F465" s="6">
        <v>0</v>
      </c>
      <c r="G465" s="6">
        <v>0</v>
      </c>
      <c r="H465" s="6">
        <v>0</v>
      </c>
      <c r="I465" s="6">
        <v>0</v>
      </c>
      <c r="J465" s="6">
        <v>0</v>
      </c>
      <c r="K465" s="6">
        <v>0</v>
      </c>
      <c r="L465" s="6">
        <v>0</v>
      </c>
      <c r="M465" s="6">
        <v>0</v>
      </c>
      <c r="N465" s="6">
        <v>0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0</v>
      </c>
      <c r="U465" s="6">
        <v>0</v>
      </c>
      <c r="V465" s="6">
        <v>0</v>
      </c>
      <c r="W465" s="6">
        <v>17</v>
      </c>
      <c r="X465" s="6">
        <v>17</v>
      </c>
      <c r="Y465" s="6">
        <v>0</v>
      </c>
      <c r="Z465" s="6">
        <v>16</v>
      </c>
      <c r="AA465" s="6">
        <v>16</v>
      </c>
      <c r="AB465" s="6">
        <v>0</v>
      </c>
      <c r="AC465" s="6">
        <v>20</v>
      </c>
      <c r="AD465" s="6">
        <v>20</v>
      </c>
      <c r="AE465" s="6">
        <v>0</v>
      </c>
      <c r="AF465" s="6">
        <v>53</v>
      </c>
      <c r="AG465" s="6">
        <v>53</v>
      </c>
      <c r="AH465" s="6">
        <v>0</v>
      </c>
      <c r="AI465" s="6">
        <v>11</v>
      </c>
      <c r="AJ465" s="6">
        <v>11</v>
      </c>
      <c r="AK465" s="6">
        <v>0</v>
      </c>
      <c r="AL465" s="6">
        <v>14</v>
      </c>
      <c r="AM465" s="6">
        <v>14</v>
      </c>
      <c r="AN465" s="6">
        <v>0</v>
      </c>
      <c r="AO465" s="6">
        <v>25</v>
      </c>
      <c r="AP465" s="6">
        <v>25</v>
      </c>
      <c r="AQ465" s="6">
        <v>0</v>
      </c>
      <c r="AR465" s="6">
        <v>0</v>
      </c>
      <c r="AS465" s="6">
        <v>0</v>
      </c>
      <c r="AT465" s="6">
        <v>0</v>
      </c>
      <c r="AU465" s="6">
        <v>0</v>
      </c>
      <c r="AV465" s="6">
        <v>0</v>
      </c>
      <c r="AW465" s="6">
        <v>0</v>
      </c>
      <c r="AX465" s="6">
        <v>0</v>
      </c>
      <c r="AY465" s="19">
        <v>0</v>
      </c>
    </row>
    <row r="466" spans="1:51" ht="12" customHeight="1" x14ac:dyDescent="0.2">
      <c r="A466" s="20" t="s">
        <v>396</v>
      </c>
      <c r="B466" s="2" t="s">
        <v>423</v>
      </c>
      <c r="C466" s="2" t="s">
        <v>429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s="6">
        <v>0</v>
      </c>
      <c r="K466" s="6">
        <v>0</v>
      </c>
      <c r="L466" s="6">
        <v>0</v>
      </c>
      <c r="M466" s="6">
        <v>0</v>
      </c>
      <c r="N466" s="6">
        <v>0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6">
        <v>0</v>
      </c>
      <c r="V466" s="6">
        <v>0</v>
      </c>
      <c r="W466" s="6">
        <v>0</v>
      </c>
      <c r="X466" s="6">
        <v>0</v>
      </c>
      <c r="Y466" s="6">
        <v>0</v>
      </c>
      <c r="Z466" s="6">
        <v>0</v>
      </c>
      <c r="AA466" s="6">
        <v>0</v>
      </c>
      <c r="AB466" s="6">
        <v>0</v>
      </c>
      <c r="AC466" s="6">
        <v>0</v>
      </c>
      <c r="AD466" s="6">
        <v>0</v>
      </c>
      <c r="AE466" s="6">
        <v>0</v>
      </c>
      <c r="AF466" s="6">
        <v>0</v>
      </c>
      <c r="AG466" s="6">
        <v>0</v>
      </c>
      <c r="AH466" s="6">
        <v>0</v>
      </c>
      <c r="AI466" s="6">
        <v>0</v>
      </c>
      <c r="AJ466" s="6">
        <v>0</v>
      </c>
      <c r="AK466" s="6">
        <v>0</v>
      </c>
      <c r="AL466" s="6">
        <v>0</v>
      </c>
      <c r="AM466" s="6">
        <v>0</v>
      </c>
      <c r="AN466" s="6">
        <v>0</v>
      </c>
      <c r="AO466" s="6">
        <v>0</v>
      </c>
      <c r="AP466" s="6">
        <v>0</v>
      </c>
      <c r="AQ466" s="6">
        <v>0</v>
      </c>
      <c r="AR466" s="6">
        <v>0</v>
      </c>
      <c r="AS466" s="6">
        <v>0</v>
      </c>
      <c r="AT466" s="6">
        <v>0</v>
      </c>
      <c r="AU466" s="6">
        <v>0</v>
      </c>
      <c r="AV466" s="6">
        <v>0</v>
      </c>
      <c r="AW466" s="6">
        <v>0</v>
      </c>
      <c r="AX466" s="6">
        <v>0</v>
      </c>
      <c r="AY466" s="19">
        <v>0</v>
      </c>
    </row>
    <row r="467" spans="1:51" ht="12" customHeight="1" x14ac:dyDescent="0.2">
      <c r="A467" s="20" t="s">
        <v>396</v>
      </c>
      <c r="B467" s="2" t="s">
        <v>423</v>
      </c>
      <c r="C467" s="2" t="s">
        <v>567</v>
      </c>
      <c r="D467" s="6">
        <v>0</v>
      </c>
      <c r="E467" s="6">
        <v>0</v>
      </c>
      <c r="F467" s="6">
        <v>0</v>
      </c>
      <c r="G467" s="6">
        <v>0</v>
      </c>
      <c r="H467" s="6">
        <v>0</v>
      </c>
      <c r="I467" s="6">
        <v>0</v>
      </c>
      <c r="J467" s="6">
        <v>0</v>
      </c>
      <c r="K467" s="6">
        <v>0</v>
      </c>
      <c r="L467" s="6">
        <v>0</v>
      </c>
      <c r="M467" s="6">
        <v>0</v>
      </c>
      <c r="N467" s="6">
        <v>0</v>
      </c>
      <c r="O467" s="6">
        <v>0</v>
      </c>
      <c r="P467" s="6">
        <v>0</v>
      </c>
      <c r="Q467" s="6">
        <v>0</v>
      </c>
      <c r="R467" s="6">
        <v>0</v>
      </c>
      <c r="S467" s="6">
        <v>0</v>
      </c>
      <c r="T467" s="6">
        <v>0</v>
      </c>
      <c r="U467" s="6">
        <v>0</v>
      </c>
      <c r="V467" s="6">
        <v>0</v>
      </c>
      <c r="W467" s="6">
        <v>0</v>
      </c>
      <c r="X467" s="6">
        <v>0</v>
      </c>
      <c r="Y467" s="6">
        <v>0</v>
      </c>
      <c r="Z467" s="6">
        <v>0</v>
      </c>
      <c r="AA467" s="6">
        <v>0</v>
      </c>
      <c r="AB467" s="6">
        <v>0</v>
      </c>
      <c r="AC467" s="6">
        <v>0</v>
      </c>
      <c r="AD467" s="6">
        <v>0</v>
      </c>
      <c r="AE467" s="6">
        <v>0</v>
      </c>
      <c r="AF467" s="6">
        <v>0</v>
      </c>
      <c r="AG467" s="6">
        <v>0</v>
      </c>
      <c r="AH467" s="6">
        <v>0</v>
      </c>
      <c r="AI467" s="6">
        <v>0</v>
      </c>
      <c r="AJ467" s="6">
        <v>0</v>
      </c>
      <c r="AK467" s="6">
        <v>0</v>
      </c>
      <c r="AL467" s="6">
        <v>0</v>
      </c>
      <c r="AM467" s="6">
        <v>0</v>
      </c>
      <c r="AN467" s="6">
        <v>0</v>
      </c>
      <c r="AO467" s="6">
        <v>0</v>
      </c>
      <c r="AP467" s="6">
        <v>0</v>
      </c>
      <c r="AQ467" s="6">
        <v>0</v>
      </c>
      <c r="AR467" s="6">
        <v>0</v>
      </c>
      <c r="AS467" s="6">
        <v>0</v>
      </c>
      <c r="AT467" s="6">
        <v>0</v>
      </c>
      <c r="AU467" s="6">
        <v>0</v>
      </c>
      <c r="AV467" s="6">
        <v>0</v>
      </c>
      <c r="AW467" s="6">
        <v>0</v>
      </c>
      <c r="AX467" s="6">
        <v>0</v>
      </c>
      <c r="AY467" s="19">
        <v>0</v>
      </c>
    </row>
    <row r="468" spans="1:51" ht="12" customHeight="1" x14ac:dyDescent="0.2">
      <c r="A468" s="20" t="s">
        <v>396</v>
      </c>
      <c r="B468" s="2" t="s">
        <v>423</v>
      </c>
      <c r="C468" s="2" t="s">
        <v>430</v>
      </c>
      <c r="D468" s="6">
        <v>0</v>
      </c>
      <c r="E468" s="6">
        <v>0</v>
      </c>
      <c r="F468" s="6">
        <v>0</v>
      </c>
      <c r="G468" s="6">
        <v>0</v>
      </c>
      <c r="H468" s="6">
        <v>0</v>
      </c>
      <c r="I468" s="6">
        <v>0</v>
      </c>
      <c r="J468" s="6">
        <v>0</v>
      </c>
      <c r="K468" s="6">
        <v>0</v>
      </c>
      <c r="L468" s="6">
        <v>0</v>
      </c>
      <c r="M468" s="6">
        <v>0</v>
      </c>
      <c r="N468" s="6">
        <v>0</v>
      </c>
      <c r="O468" s="6">
        <v>0</v>
      </c>
      <c r="P468" s="6">
        <v>0</v>
      </c>
      <c r="Q468" s="6">
        <v>0</v>
      </c>
      <c r="R468" s="6">
        <v>0</v>
      </c>
      <c r="S468" s="6">
        <v>0</v>
      </c>
      <c r="T468" s="6">
        <v>0</v>
      </c>
      <c r="U468" s="6">
        <v>0</v>
      </c>
      <c r="V468" s="6">
        <v>0</v>
      </c>
      <c r="W468" s="6">
        <v>0</v>
      </c>
      <c r="X468" s="6">
        <v>0</v>
      </c>
      <c r="Y468" s="6">
        <v>0</v>
      </c>
      <c r="Z468" s="6">
        <v>0</v>
      </c>
      <c r="AA468" s="6">
        <v>0</v>
      </c>
      <c r="AB468" s="6">
        <v>0</v>
      </c>
      <c r="AC468" s="6">
        <v>0</v>
      </c>
      <c r="AD468" s="6">
        <v>0</v>
      </c>
      <c r="AE468" s="6">
        <v>0</v>
      </c>
      <c r="AF468" s="6">
        <v>0</v>
      </c>
      <c r="AG468" s="6">
        <v>0</v>
      </c>
      <c r="AH468" s="6">
        <v>0</v>
      </c>
      <c r="AI468" s="6">
        <v>0</v>
      </c>
      <c r="AJ468" s="6">
        <v>0</v>
      </c>
      <c r="AK468" s="6">
        <v>0</v>
      </c>
      <c r="AL468" s="6">
        <v>0</v>
      </c>
      <c r="AM468" s="6">
        <v>0</v>
      </c>
      <c r="AN468" s="6">
        <v>0</v>
      </c>
      <c r="AO468" s="6">
        <v>0</v>
      </c>
      <c r="AP468" s="6">
        <v>0</v>
      </c>
      <c r="AQ468" s="6">
        <v>0</v>
      </c>
      <c r="AR468" s="6">
        <v>0</v>
      </c>
      <c r="AS468" s="6">
        <v>0</v>
      </c>
      <c r="AT468" s="6">
        <v>0</v>
      </c>
      <c r="AU468" s="6">
        <v>0</v>
      </c>
      <c r="AV468" s="6">
        <v>0</v>
      </c>
      <c r="AW468" s="6">
        <v>0</v>
      </c>
      <c r="AX468" s="6">
        <v>0</v>
      </c>
      <c r="AY468" s="19">
        <v>0</v>
      </c>
    </row>
    <row r="469" spans="1:51" ht="12" customHeight="1" x14ac:dyDescent="0.2">
      <c r="A469" s="20" t="s">
        <v>396</v>
      </c>
      <c r="B469" s="2" t="s">
        <v>423</v>
      </c>
      <c r="C469" s="2" t="s">
        <v>431</v>
      </c>
      <c r="D469" s="6">
        <v>7</v>
      </c>
      <c r="E469" s="6">
        <v>7</v>
      </c>
      <c r="F469" s="6">
        <v>14</v>
      </c>
      <c r="G469" s="6">
        <v>5</v>
      </c>
      <c r="H469" s="6">
        <v>4</v>
      </c>
      <c r="I469" s="6">
        <v>9</v>
      </c>
      <c r="J469" s="6">
        <v>7</v>
      </c>
      <c r="K469" s="6">
        <v>4</v>
      </c>
      <c r="L469" s="6">
        <v>11</v>
      </c>
      <c r="M469" s="6">
        <v>0</v>
      </c>
      <c r="N469" s="6">
        <v>2</v>
      </c>
      <c r="O469" s="6">
        <v>2</v>
      </c>
      <c r="P469" s="6">
        <v>0</v>
      </c>
      <c r="Q469" s="6">
        <v>5</v>
      </c>
      <c r="R469" s="6">
        <v>5</v>
      </c>
      <c r="S469" s="6">
        <v>19</v>
      </c>
      <c r="T469" s="6">
        <v>22</v>
      </c>
      <c r="U469" s="6">
        <v>41</v>
      </c>
      <c r="V469" s="6">
        <v>0</v>
      </c>
      <c r="W469" s="6">
        <v>7</v>
      </c>
      <c r="X469" s="6">
        <v>7</v>
      </c>
      <c r="Y469" s="6">
        <v>0</v>
      </c>
      <c r="Z469" s="6">
        <v>4</v>
      </c>
      <c r="AA469" s="6">
        <v>4</v>
      </c>
      <c r="AB469" s="6">
        <v>0</v>
      </c>
      <c r="AC469" s="6">
        <v>3</v>
      </c>
      <c r="AD469" s="6">
        <v>3</v>
      </c>
      <c r="AE469" s="6">
        <v>0</v>
      </c>
      <c r="AF469" s="6">
        <v>14</v>
      </c>
      <c r="AG469" s="6">
        <v>14</v>
      </c>
      <c r="AH469" s="6">
        <v>0</v>
      </c>
      <c r="AI469" s="6">
        <v>0</v>
      </c>
      <c r="AJ469" s="6">
        <v>0</v>
      </c>
      <c r="AK469" s="6">
        <v>0</v>
      </c>
      <c r="AL469" s="6">
        <v>0</v>
      </c>
      <c r="AM469" s="6">
        <v>0</v>
      </c>
      <c r="AN469" s="6">
        <v>0</v>
      </c>
      <c r="AO469" s="6">
        <v>0</v>
      </c>
      <c r="AP469" s="6">
        <v>0</v>
      </c>
      <c r="AQ469" s="6">
        <v>0</v>
      </c>
      <c r="AR469" s="6">
        <v>0</v>
      </c>
      <c r="AS469" s="6">
        <v>0</v>
      </c>
      <c r="AT469" s="6">
        <v>0</v>
      </c>
      <c r="AU469" s="6">
        <v>0</v>
      </c>
      <c r="AV469" s="6">
        <v>0</v>
      </c>
      <c r="AW469" s="6">
        <v>0</v>
      </c>
      <c r="AX469" s="6">
        <v>0</v>
      </c>
      <c r="AY469" s="19">
        <v>0</v>
      </c>
    </row>
    <row r="470" spans="1:51" ht="12" customHeight="1" x14ac:dyDescent="0.2">
      <c r="A470" s="20" t="s">
        <v>396</v>
      </c>
      <c r="B470" s="2" t="s">
        <v>423</v>
      </c>
      <c r="C470" s="2" t="s">
        <v>432</v>
      </c>
      <c r="D470" s="6">
        <v>0</v>
      </c>
      <c r="E470" s="6">
        <v>0</v>
      </c>
      <c r="F470" s="6">
        <v>0</v>
      </c>
      <c r="G470" s="6">
        <v>0</v>
      </c>
      <c r="H470" s="6">
        <v>0</v>
      </c>
      <c r="I470" s="6">
        <v>0</v>
      </c>
      <c r="J470" s="6">
        <v>0</v>
      </c>
      <c r="K470" s="6">
        <v>0</v>
      </c>
      <c r="L470" s="6">
        <v>0</v>
      </c>
      <c r="M470" s="6">
        <v>0</v>
      </c>
      <c r="N470" s="6">
        <v>0</v>
      </c>
      <c r="O470" s="6">
        <v>0</v>
      </c>
      <c r="P470" s="6">
        <v>0</v>
      </c>
      <c r="Q470" s="6">
        <v>0</v>
      </c>
      <c r="R470" s="6">
        <v>0</v>
      </c>
      <c r="S470" s="6">
        <v>0</v>
      </c>
      <c r="T470" s="6">
        <v>0</v>
      </c>
      <c r="U470" s="6">
        <v>0</v>
      </c>
      <c r="V470" s="6">
        <v>0</v>
      </c>
      <c r="W470" s="6">
        <v>0</v>
      </c>
      <c r="X470" s="6">
        <v>0</v>
      </c>
      <c r="Y470" s="6">
        <v>0</v>
      </c>
      <c r="Z470" s="6">
        <v>0</v>
      </c>
      <c r="AA470" s="6">
        <v>0</v>
      </c>
      <c r="AB470" s="6">
        <v>0</v>
      </c>
      <c r="AC470" s="6">
        <v>0</v>
      </c>
      <c r="AD470" s="6">
        <v>0</v>
      </c>
      <c r="AE470" s="6">
        <v>0</v>
      </c>
      <c r="AF470" s="6">
        <v>0</v>
      </c>
      <c r="AG470" s="6">
        <v>0</v>
      </c>
      <c r="AH470" s="6">
        <v>0</v>
      </c>
      <c r="AI470" s="6">
        <v>0</v>
      </c>
      <c r="AJ470" s="6">
        <v>0</v>
      </c>
      <c r="AK470" s="6">
        <v>0</v>
      </c>
      <c r="AL470" s="6">
        <v>0</v>
      </c>
      <c r="AM470" s="6">
        <v>0</v>
      </c>
      <c r="AN470" s="6">
        <v>0</v>
      </c>
      <c r="AO470" s="6">
        <v>0</v>
      </c>
      <c r="AP470" s="6">
        <v>0</v>
      </c>
      <c r="AQ470" s="6">
        <v>0</v>
      </c>
      <c r="AR470" s="6">
        <v>0</v>
      </c>
      <c r="AS470" s="6">
        <v>0</v>
      </c>
      <c r="AT470" s="6">
        <v>0</v>
      </c>
      <c r="AU470" s="6">
        <v>0</v>
      </c>
      <c r="AV470" s="6">
        <v>0</v>
      </c>
      <c r="AW470" s="6">
        <v>0</v>
      </c>
      <c r="AX470" s="6">
        <v>0</v>
      </c>
      <c r="AY470" s="19">
        <v>0</v>
      </c>
    </row>
    <row r="471" spans="1:51" ht="12" customHeight="1" x14ac:dyDescent="0.2">
      <c r="A471" s="20" t="s">
        <v>396</v>
      </c>
      <c r="B471" s="2" t="s">
        <v>789</v>
      </c>
      <c r="C471" s="2" t="s">
        <v>414</v>
      </c>
      <c r="D471" s="6">
        <v>0</v>
      </c>
      <c r="E471" s="6">
        <v>0</v>
      </c>
      <c r="F471" s="6">
        <v>0</v>
      </c>
      <c r="G471" s="6">
        <v>0</v>
      </c>
      <c r="H471" s="6">
        <v>0</v>
      </c>
      <c r="I471" s="6">
        <v>0</v>
      </c>
      <c r="J471" s="6">
        <v>0</v>
      </c>
      <c r="K471" s="6">
        <v>0</v>
      </c>
      <c r="L471" s="6">
        <v>0</v>
      </c>
      <c r="M471" s="6">
        <v>0</v>
      </c>
      <c r="N471" s="6">
        <v>0</v>
      </c>
      <c r="O471" s="6">
        <v>0</v>
      </c>
      <c r="P471" s="6">
        <v>0</v>
      </c>
      <c r="Q471" s="6">
        <v>0</v>
      </c>
      <c r="R471" s="6">
        <v>0</v>
      </c>
      <c r="S471" s="6">
        <v>0</v>
      </c>
      <c r="T471" s="6">
        <v>0</v>
      </c>
      <c r="U471" s="6">
        <v>0</v>
      </c>
      <c r="V471" s="6">
        <v>0</v>
      </c>
      <c r="W471" s="6">
        <v>0</v>
      </c>
      <c r="X471" s="6">
        <v>0</v>
      </c>
      <c r="Y471" s="6">
        <v>0</v>
      </c>
      <c r="Z471" s="6">
        <v>0</v>
      </c>
      <c r="AA471" s="6">
        <v>0</v>
      </c>
      <c r="AB471" s="6">
        <v>0</v>
      </c>
      <c r="AC471" s="6">
        <v>0</v>
      </c>
      <c r="AD471" s="6">
        <v>0</v>
      </c>
      <c r="AE471" s="6">
        <v>0</v>
      </c>
      <c r="AF471" s="6">
        <v>0</v>
      </c>
      <c r="AG471" s="6">
        <v>0</v>
      </c>
      <c r="AH471" s="6">
        <v>0</v>
      </c>
      <c r="AI471" s="6">
        <v>0</v>
      </c>
      <c r="AJ471" s="6">
        <v>0</v>
      </c>
      <c r="AK471" s="6">
        <v>0</v>
      </c>
      <c r="AL471" s="6">
        <v>0</v>
      </c>
      <c r="AM471" s="6">
        <v>0</v>
      </c>
      <c r="AN471" s="6">
        <v>0</v>
      </c>
      <c r="AO471" s="6">
        <v>0</v>
      </c>
      <c r="AP471" s="6">
        <v>0</v>
      </c>
      <c r="AQ471" s="6">
        <v>0</v>
      </c>
      <c r="AR471" s="6">
        <v>0</v>
      </c>
      <c r="AS471" s="6">
        <v>0</v>
      </c>
      <c r="AT471" s="6">
        <v>0</v>
      </c>
      <c r="AU471" s="6">
        <v>0</v>
      </c>
      <c r="AV471" s="6">
        <v>0</v>
      </c>
      <c r="AW471" s="6">
        <v>0</v>
      </c>
      <c r="AX471" s="6">
        <v>0</v>
      </c>
      <c r="AY471" s="19">
        <v>0</v>
      </c>
    </row>
    <row r="472" spans="1:51" ht="12" customHeight="1" x14ac:dyDescent="0.2">
      <c r="A472" s="20" t="s">
        <v>396</v>
      </c>
      <c r="B472" s="2" t="s">
        <v>789</v>
      </c>
      <c r="C472" s="2" t="s">
        <v>415</v>
      </c>
      <c r="D472" s="6">
        <v>0</v>
      </c>
      <c r="E472" s="6">
        <v>0</v>
      </c>
      <c r="F472" s="6">
        <v>0</v>
      </c>
      <c r="G472" s="6">
        <v>0</v>
      </c>
      <c r="H472" s="6">
        <v>0</v>
      </c>
      <c r="I472" s="6">
        <v>0</v>
      </c>
      <c r="J472" s="6">
        <v>0</v>
      </c>
      <c r="K472" s="6">
        <v>0</v>
      </c>
      <c r="L472" s="6">
        <v>0</v>
      </c>
      <c r="M472" s="6">
        <v>0</v>
      </c>
      <c r="N472" s="6">
        <v>0</v>
      </c>
      <c r="O472" s="6">
        <v>0</v>
      </c>
      <c r="P472" s="6">
        <v>0</v>
      </c>
      <c r="Q472" s="6">
        <v>0</v>
      </c>
      <c r="R472" s="6">
        <v>0</v>
      </c>
      <c r="S472" s="6">
        <v>0</v>
      </c>
      <c r="T472" s="6">
        <v>0</v>
      </c>
      <c r="U472" s="6">
        <v>0</v>
      </c>
      <c r="V472" s="6">
        <v>0</v>
      </c>
      <c r="W472" s="6">
        <v>0</v>
      </c>
      <c r="X472" s="6">
        <v>0</v>
      </c>
      <c r="Y472" s="6">
        <v>0</v>
      </c>
      <c r="Z472" s="6">
        <v>0</v>
      </c>
      <c r="AA472" s="6">
        <v>0</v>
      </c>
      <c r="AB472" s="6">
        <v>0</v>
      </c>
      <c r="AC472" s="6">
        <v>0</v>
      </c>
      <c r="AD472" s="6">
        <v>0</v>
      </c>
      <c r="AE472" s="6">
        <v>0</v>
      </c>
      <c r="AF472" s="6">
        <v>0</v>
      </c>
      <c r="AG472" s="6">
        <v>0</v>
      </c>
      <c r="AH472" s="6">
        <v>0</v>
      </c>
      <c r="AI472" s="6">
        <v>0</v>
      </c>
      <c r="AJ472" s="6">
        <v>0</v>
      </c>
      <c r="AK472" s="6">
        <v>0</v>
      </c>
      <c r="AL472" s="6">
        <v>0</v>
      </c>
      <c r="AM472" s="6">
        <v>0</v>
      </c>
      <c r="AN472" s="6">
        <v>0</v>
      </c>
      <c r="AO472" s="6">
        <v>0</v>
      </c>
      <c r="AP472" s="6">
        <v>0</v>
      </c>
      <c r="AQ472" s="6">
        <v>0</v>
      </c>
      <c r="AR472" s="6">
        <v>0</v>
      </c>
      <c r="AS472" s="6">
        <v>0</v>
      </c>
      <c r="AT472" s="6">
        <v>0</v>
      </c>
      <c r="AU472" s="6">
        <v>0</v>
      </c>
      <c r="AV472" s="6">
        <v>0</v>
      </c>
      <c r="AW472" s="6">
        <v>0</v>
      </c>
      <c r="AX472" s="6">
        <v>0</v>
      </c>
      <c r="AY472" s="19">
        <v>0</v>
      </c>
    </row>
    <row r="473" spans="1:51" ht="12" customHeight="1" x14ac:dyDescent="0.2">
      <c r="A473" s="20" t="s">
        <v>396</v>
      </c>
      <c r="B473" s="2" t="s">
        <v>789</v>
      </c>
      <c r="C473" s="2" t="s">
        <v>416</v>
      </c>
      <c r="D473" s="6">
        <v>0</v>
      </c>
      <c r="E473" s="6">
        <v>0</v>
      </c>
      <c r="F473" s="6">
        <v>0</v>
      </c>
      <c r="G473" s="6">
        <v>0</v>
      </c>
      <c r="H473" s="6">
        <v>0</v>
      </c>
      <c r="I473" s="6">
        <v>0</v>
      </c>
      <c r="J473" s="6">
        <v>0</v>
      </c>
      <c r="K473" s="6">
        <v>0</v>
      </c>
      <c r="L473" s="6">
        <v>0</v>
      </c>
      <c r="M473" s="6">
        <v>0</v>
      </c>
      <c r="N473" s="6">
        <v>0</v>
      </c>
      <c r="O473" s="6">
        <v>0</v>
      </c>
      <c r="P473" s="6">
        <v>0</v>
      </c>
      <c r="Q473" s="6">
        <v>0</v>
      </c>
      <c r="R473" s="6">
        <v>0</v>
      </c>
      <c r="S473" s="6">
        <v>0</v>
      </c>
      <c r="T473" s="6">
        <v>0</v>
      </c>
      <c r="U473" s="6">
        <v>0</v>
      </c>
      <c r="V473" s="6">
        <v>0</v>
      </c>
      <c r="W473" s="6">
        <v>0</v>
      </c>
      <c r="X473" s="6">
        <v>0</v>
      </c>
      <c r="Y473" s="6">
        <v>0</v>
      </c>
      <c r="Z473" s="6">
        <v>0</v>
      </c>
      <c r="AA473" s="6">
        <v>0</v>
      </c>
      <c r="AB473" s="6">
        <v>0</v>
      </c>
      <c r="AC473" s="6">
        <v>0</v>
      </c>
      <c r="AD473" s="6">
        <v>0</v>
      </c>
      <c r="AE473" s="6">
        <v>0</v>
      </c>
      <c r="AF473" s="6">
        <v>0</v>
      </c>
      <c r="AG473" s="6">
        <v>0</v>
      </c>
      <c r="AH473" s="6">
        <v>0</v>
      </c>
      <c r="AI473" s="6">
        <v>0</v>
      </c>
      <c r="AJ473" s="6">
        <v>0</v>
      </c>
      <c r="AK473" s="6">
        <v>0</v>
      </c>
      <c r="AL473" s="6">
        <v>0</v>
      </c>
      <c r="AM473" s="6">
        <v>0</v>
      </c>
      <c r="AN473" s="6">
        <v>0</v>
      </c>
      <c r="AO473" s="6">
        <v>0</v>
      </c>
      <c r="AP473" s="6">
        <v>0</v>
      </c>
      <c r="AQ473" s="6">
        <v>0</v>
      </c>
      <c r="AR473" s="6">
        <v>0</v>
      </c>
      <c r="AS473" s="6">
        <v>0</v>
      </c>
      <c r="AT473" s="6">
        <v>0</v>
      </c>
      <c r="AU473" s="6">
        <v>0</v>
      </c>
      <c r="AV473" s="6">
        <v>0</v>
      </c>
      <c r="AW473" s="6">
        <v>0</v>
      </c>
      <c r="AX473" s="6">
        <v>0</v>
      </c>
      <c r="AY473" s="19">
        <v>0</v>
      </c>
    </row>
    <row r="474" spans="1:51" ht="12" customHeight="1" x14ac:dyDescent="0.2">
      <c r="A474" s="20" t="s">
        <v>396</v>
      </c>
      <c r="B474" s="2" t="s">
        <v>789</v>
      </c>
      <c r="C474" s="2" t="s">
        <v>417</v>
      </c>
      <c r="D474" s="6">
        <v>0</v>
      </c>
      <c r="E474" s="6">
        <v>0</v>
      </c>
      <c r="F474" s="6">
        <v>0</v>
      </c>
      <c r="G474" s="6">
        <v>0</v>
      </c>
      <c r="H474" s="6">
        <v>0</v>
      </c>
      <c r="I474" s="6">
        <v>0</v>
      </c>
      <c r="J474" s="6">
        <v>0</v>
      </c>
      <c r="K474" s="6">
        <v>0</v>
      </c>
      <c r="L474" s="6">
        <v>0</v>
      </c>
      <c r="M474" s="6">
        <v>0</v>
      </c>
      <c r="N474" s="6">
        <v>0</v>
      </c>
      <c r="O474" s="6">
        <v>0</v>
      </c>
      <c r="P474" s="6">
        <v>0</v>
      </c>
      <c r="Q474" s="6">
        <v>0</v>
      </c>
      <c r="R474" s="6">
        <v>0</v>
      </c>
      <c r="S474" s="6">
        <v>0</v>
      </c>
      <c r="T474" s="6">
        <v>0</v>
      </c>
      <c r="U474" s="6">
        <v>0</v>
      </c>
      <c r="V474" s="6">
        <v>0</v>
      </c>
      <c r="W474" s="6">
        <v>0</v>
      </c>
      <c r="X474" s="6">
        <v>0</v>
      </c>
      <c r="Y474" s="6">
        <v>0</v>
      </c>
      <c r="Z474" s="6">
        <v>0</v>
      </c>
      <c r="AA474" s="6">
        <v>0</v>
      </c>
      <c r="AB474" s="6">
        <v>0</v>
      </c>
      <c r="AC474" s="6">
        <v>0</v>
      </c>
      <c r="AD474" s="6">
        <v>0</v>
      </c>
      <c r="AE474" s="6">
        <v>0</v>
      </c>
      <c r="AF474" s="6">
        <v>0</v>
      </c>
      <c r="AG474" s="6">
        <v>0</v>
      </c>
      <c r="AH474" s="6">
        <v>0</v>
      </c>
      <c r="AI474" s="6">
        <v>0</v>
      </c>
      <c r="AJ474" s="6">
        <v>0</v>
      </c>
      <c r="AK474" s="6">
        <v>0</v>
      </c>
      <c r="AL474" s="6">
        <v>0</v>
      </c>
      <c r="AM474" s="6">
        <v>0</v>
      </c>
      <c r="AN474" s="6">
        <v>0</v>
      </c>
      <c r="AO474" s="6">
        <v>0</v>
      </c>
      <c r="AP474" s="6">
        <v>0</v>
      </c>
      <c r="AQ474" s="6">
        <v>0</v>
      </c>
      <c r="AR474" s="6">
        <v>0</v>
      </c>
      <c r="AS474" s="6">
        <v>0</v>
      </c>
      <c r="AT474" s="6">
        <v>0</v>
      </c>
      <c r="AU474" s="6">
        <v>0</v>
      </c>
      <c r="AV474" s="6">
        <v>0</v>
      </c>
      <c r="AW474" s="6">
        <v>0</v>
      </c>
      <c r="AX474" s="6">
        <v>0</v>
      </c>
      <c r="AY474" s="19">
        <v>0</v>
      </c>
    </row>
    <row r="475" spans="1:51" ht="12" customHeight="1" x14ac:dyDescent="0.2">
      <c r="A475" s="20" t="s">
        <v>396</v>
      </c>
      <c r="B475" s="2" t="s">
        <v>789</v>
      </c>
      <c r="C475" s="2" t="s">
        <v>418</v>
      </c>
      <c r="D475" s="6">
        <v>0</v>
      </c>
      <c r="E475" s="6">
        <v>0</v>
      </c>
      <c r="F475" s="6">
        <v>0</v>
      </c>
      <c r="G475" s="6">
        <v>0</v>
      </c>
      <c r="H475" s="6">
        <v>0</v>
      </c>
      <c r="I475" s="6">
        <v>0</v>
      </c>
      <c r="J475" s="6">
        <v>0</v>
      </c>
      <c r="K475" s="6">
        <v>0</v>
      </c>
      <c r="L475" s="6">
        <v>0</v>
      </c>
      <c r="M475" s="6">
        <v>1</v>
      </c>
      <c r="N475" s="6">
        <v>0</v>
      </c>
      <c r="O475" s="6">
        <v>1</v>
      </c>
      <c r="P475" s="6">
        <v>2</v>
      </c>
      <c r="Q475" s="6">
        <v>0</v>
      </c>
      <c r="R475" s="6">
        <v>2</v>
      </c>
      <c r="S475" s="6">
        <v>3</v>
      </c>
      <c r="T475" s="6">
        <v>0</v>
      </c>
      <c r="U475" s="6">
        <v>3</v>
      </c>
      <c r="V475" s="6">
        <v>4</v>
      </c>
      <c r="W475" s="6">
        <v>93</v>
      </c>
      <c r="X475" s="6">
        <v>97</v>
      </c>
      <c r="Y475" s="6">
        <v>6</v>
      </c>
      <c r="Z475" s="6">
        <v>74</v>
      </c>
      <c r="AA475" s="6">
        <v>80</v>
      </c>
      <c r="AB475" s="6">
        <v>4</v>
      </c>
      <c r="AC475" s="6">
        <v>65</v>
      </c>
      <c r="AD475" s="6">
        <v>69</v>
      </c>
      <c r="AE475" s="6">
        <v>14</v>
      </c>
      <c r="AF475" s="6">
        <v>232</v>
      </c>
      <c r="AG475" s="6">
        <v>246</v>
      </c>
      <c r="AH475" s="6">
        <v>5</v>
      </c>
      <c r="AI475" s="6">
        <v>50</v>
      </c>
      <c r="AJ475" s="6">
        <v>55</v>
      </c>
      <c r="AK475" s="6">
        <v>7</v>
      </c>
      <c r="AL475" s="6">
        <v>48</v>
      </c>
      <c r="AM475" s="6">
        <v>55</v>
      </c>
      <c r="AN475" s="6">
        <v>12</v>
      </c>
      <c r="AO475" s="6">
        <v>98</v>
      </c>
      <c r="AP475" s="6">
        <v>110</v>
      </c>
      <c r="AQ475" s="6">
        <v>0</v>
      </c>
      <c r="AR475" s="6">
        <v>70</v>
      </c>
      <c r="AS475" s="6">
        <v>70</v>
      </c>
      <c r="AT475" s="6">
        <v>0</v>
      </c>
      <c r="AU475" s="6">
        <v>55</v>
      </c>
      <c r="AV475" s="6">
        <v>55</v>
      </c>
      <c r="AW475" s="6">
        <v>0</v>
      </c>
      <c r="AX475" s="6">
        <v>125</v>
      </c>
      <c r="AY475" s="19">
        <v>125</v>
      </c>
    </row>
    <row r="476" spans="1:51" ht="12" customHeight="1" x14ac:dyDescent="0.2">
      <c r="A476" s="20" t="s">
        <v>396</v>
      </c>
      <c r="B476" s="2" t="s">
        <v>789</v>
      </c>
      <c r="C476" s="2" t="s">
        <v>419</v>
      </c>
      <c r="D476" s="6">
        <v>0</v>
      </c>
      <c r="E476" s="6">
        <v>0</v>
      </c>
      <c r="F476" s="6">
        <v>0</v>
      </c>
      <c r="G476" s="6">
        <v>0</v>
      </c>
      <c r="H476" s="6">
        <v>0</v>
      </c>
      <c r="I476" s="6">
        <v>0</v>
      </c>
      <c r="J476" s="6">
        <v>0</v>
      </c>
      <c r="K476" s="6">
        <v>0</v>
      </c>
      <c r="L476" s="6">
        <v>0</v>
      </c>
      <c r="M476" s="6">
        <v>0</v>
      </c>
      <c r="N476" s="6">
        <v>0</v>
      </c>
      <c r="O476" s="6">
        <v>0</v>
      </c>
      <c r="P476" s="6">
        <v>0</v>
      </c>
      <c r="Q476" s="6">
        <v>0</v>
      </c>
      <c r="R476" s="6">
        <v>0</v>
      </c>
      <c r="S476" s="6">
        <v>0</v>
      </c>
      <c r="T476" s="6">
        <v>0</v>
      </c>
      <c r="U476" s="6">
        <v>0</v>
      </c>
      <c r="V476" s="6">
        <v>0</v>
      </c>
      <c r="W476" s="6">
        <v>0</v>
      </c>
      <c r="X476" s="6">
        <v>0</v>
      </c>
      <c r="Y476" s="6">
        <v>0</v>
      </c>
      <c r="Z476" s="6">
        <v>0</v>
      </c>
      <c r="AA476" s="6">
        <v>0</v>
      </c>
      <c r="AB476" s="6">
        <v>0</v>
      </c>
      <c r="AC476" s="6">
        <v>0</v>
      </c>
      <c r="AD476" s="6">
        <v>0</v>
      </c>
      <c r="AE476" s="6">
        <v>0</v>
      </c>
      <c r="AF476" s="6">
        <v>0</v>
      </c>
      <c r="AG476" s="6">
        <v>0</v>
      </c>
      <c r="AH476" s="6">
        <v>0</v>
      </c>
      <c r="AI476" s="6">
        <v>0</v>
      </c>
      <c r="AJ476" s="6">
        <v>0</v>
      </c>
      <c r="AK476" s="6">
        <v>0</v>
      </c>
      <c r="AL476" s="6">
        <v>0</v>
      </c>
      <c r="AM476" s="6">
        <v>0</v>
      </c>
      <c r="AN476" s="6">
        <v>0</v>
      </c>
      <c r="AO476" s="6">
        <v>0</v>
      </c>
      <c r="AP476" s="6">
        <v>0</v>
      </c>
      <c r="AQ476" s="6">
        <v>0</v>
      </c>
      <c r="AR476" s="6">
        <v>0</v>
      </c>
      <c r="AS476" s="6">
        <v>0</v>
      </c>
      <c r="AT476" s="6">
        <v>0</v>
      </c>
      <c r="AU476" s="6">
        <v>0</v>
      </c>
      <c r="AV476" s="6">
        <v>0</v>
      </c>
      <c r="AW476" s="6">
        <v>0</v>
      </c>
      <c r="AX476" s="6">
        <v>0</v>
      </c>
      <c r="AY476" s="19">
        <v>0</v>
      </c>
    </row>
    <row r="477" spans="1:51" ht="12" customHeight="1" x14ac:dyDescent="0.2">
      <c r="A477" s="20" t="s">
        <v>396</v>
      </c>
      <c r="B477" s="2" t="s">
        <v>789</v>
      </c>
      <c r="C477" s="2" t="s">
        <v>420</v>
      </c>
      <c r="D477" s="6">
        <v>0</v>
      </c>
      <c r="E477" s="6">
        <v>0</v>
      </c>
      <c r="F477" s="6">
        <v>0</v>
      </c>
      <c r="G477" s="6">
        <v>0</v>
      </c>
      <c r="H477" s="6">
        <v>0</v>
      </c>
      <c r="I477" s="6">
        <v>0</v>
      </c>
      <c r="J477" s="6">
        <v>0</v>
      </c>
      <c r="K477" s="6">
        <v>0</v>
      </c>
      <c r="L477" s="6">
        <v>0</v>
      </c>
      <c r="M477" s="6">
        <v>0</v>
      </c>
      <c r="N477" s="6">
        <v>0</v>
      </c>
      <c r="O477" s="6">
        <v>0</v>
      </c>
      <c r="P477" s="6">
        <v>0</v>
      </c>
      <c r="Q477" s="6">
        <v>0</v>
      </c>
      <c r="R477" s="6">
        <v>0</v>
      </c>
      <c r="S477" s="6">
        <v>0</v>
      </c>
      <c r="T477" s="6">
        <v>0</v>
      </c>
      <c r="U477" s="6">
        <v>0</v>
      </c>
      <c r="V477" s="6">
        <v>0</v>
      </c>
      <c r="W477" s="6">
        <v>0</v>
      </c>
      <c r="X477" s="6">
        <v>0</v>
      </c>
      <c r="Y477" s="6">
        <v>0</v>
      </c>
      <c r="Z477" s="6">
        <v>0</v>
      </c>
      <c r="AA477" s="6">
        <v>0</v>
      </c>
      <c r="AB477" s="6">
        <v>0</v>
      </c>
      <c r="AC477" s="6">
        <v>0</v>
      </c>
      <c r="AD477" s="6">
        <v>0</v>
      </c>
      <c r="AE477" s="6">
        <v>0</v>
      </c>
      <c r="AF477" s="6">
        <v>0</v>
      </c>
      <c r="AG477" s="6">
        <v>0</v>
      </c>
      <c r="AH477" s="6">
        <v>0</v>
      </c>
      <c r="AI477" s="6">
        <v>0</v>
      </c>
      <c r="AJ477" s="6">
        <v>0</v>
      </c>
      <c r="AK477" s="6">
        <v>0</v>
      </c>
      <c r="AL477" s="6">
        <v>0</v>
      </c>
      <c r="AM477" s="6">
        <v>0</v>
      </c>
      <c r="AN477" s="6">
        <v>0</v>
      </c>
      <c r="AO477" s="6">
        <v>0</v>
      </c>
      <c r="AP477" s="6">
        <v>0</v>
      </c>
      <c r="AQ477" s="6">
        <v>0</v>
      </c>
      <c r="AR477" s="6">
        <v>0</v>
      </c>
      <c r="AS477" s="6">
        <v>0</v>
      </c>
      <c r="AT477" s="6">
        <v>0</v>
      </c>
      <c r="AU477" s="6">
        <v>0</v>
      </c>
      <c r="AV477" s="6">
        <v>0</v>
      </c>
      <c r="AW477" s="6">
        <v>0</v>
      </c>
      <c r="AX477" s="6">
        <v>0</v>
      </c>
      <c r="AY477" s="19">
        <v>0</v>
      </c>
    </row>
    <row r="478" spans="1:51" ht="12" customHeight="1" x14ac:dyDescent="0.2">
      <c r="A478" s="20" t="s">
        <v>396</v>
      </c>
      <c r="B478" s="2" t="s">
        <v>789</v>
      </c>
      <c r="C478" s="2" t="s">
        <v>421</v>
      </c>
      <c r="D478" s="6">
        <v>0</v>
      </c>
      <c r="E478" s="6">
        <v>0</v>
      </c>
      <c r="F478" s="6">
        <v>0</v>
      </c>
      <c r="G478" s="6">
        <v>0</v>
      </c>
      <c r="H478" s="6">
        <v>0</v>
      </c>
      <c r="I478" s="6">
        <v>0</v>
      </c>
      <c r="J478" s="6">
        <v>0</v>
      </c>
      <c r="K478" s="6">
        <v>0</v>
      </c>
      <c r="L478" s="6">
        <v>0</v>
      </c>
      <c r="M478" s="6">
        <v>0</v>
      </c>
      <c r="N478" s="6">
        <v>0</v>
      </c>
      <c r="O478" s="6">
        <v>0</v>
      </c>
      <c r="P478" s="6">
        <v>0</v>
      </c>
      <c r="Q478" s="6">
        <v>0</v>
      </c>
      <c r="R478" s="6">
        <v>0</v>
      </c>
      <c r="S478" s="6">
        <v>0</v>
      </c>
      <c r="T478" s="6">
        <v>0</v>
      </c>
      <c r="U478" s="6">
        <v>0</v>
      </c>
      <c r="V478" s="6">
        <v>0</v>
      </c>
      <c r="W478" s="6">
        <v>0</v>
      </c>
      <c r="X478" s="6">
        <v>0</v>
      </c>
      <c r="Y478" s="6">
        <v>0</v>
      </c>
      <c r="Z478" s="6">
        <v>0</v>
      </c>
      <c r="AA478" s="6">
        <v>0</v>
      </c>
      <c r="AB478" s="6">
        <v>0</v>
      </c>
      <c r="AC478" s="6">
        <v>0</v>
      </c>
      <c r="AD478" s="6">
        <v>0</v>
      </c>
      <c r="AE478" s="6">
        <v>0</v>
      </c>
      <c r="AF478" s="6">
        <v>0</v>
      </c>
      <c r="AG478" s="6">
        <v>0</v>
      </c>
      <c r="AH478" s="6">
        <v>0</v>
      </c>
      <c r="AI478" s="6">
        <v>0</v>
      </c>
      <c r="AJ478" s="6">
        <v>0</v>
      </c>
      <c r="AK478" s="6">
        <v>0</v>
      </c>
      <c r="AL478" s="6">
        <v>0</v>
      </c>
      <c r="AM478" s="6">
        <v>0</v>
      </c>
      <c r="AN478" s="6">
        <v>0</v>
      </c>
      <c r="AO478" s="6">
        <v>0</v>
      </c>
      <c r="AP478" s="6">
        <v>0</v>
      </c>
      <c r="AQ478" s="6">
        <v>0</v>
      </c>
      <c r="AR478" s="6">
        <v>0</v>
      </c>
      <c r="AS478" s="6">
        <v>0</v>
      </c>
      <c r="AT478" s="6">
        <v>0</v>
      </c>
      <c r="AU478" s="6">
        <v>0</v>
      </c>
      <c r="AV478" s="6">
        <v>0</v>
      </c>
      <c r="AW478" s="6">
        <v>0</v>
      </c>
      <c r="AX478" s="6">
        <v>0</v>
      </c>
      <c r="AY478" s="19">
        <v>0</v>
      </c>
    </row>
    <row r="479" spans="1:51" ht="12" customHeight="1" x14ac:dyDescent="0.2">
      <c r="A479" s="20" t="s">
        <v>396</v>
      </c>
      <c r="B479" s="2" t="s">
        <v>789</v>
      </c>
      <c r="C479" s="2" t="s">
        <v>422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s="6">
        <v>0</v>
      </c>
      <c r="K479" s="6">
        <v>0</v>
      </c>
      <c r="L479" s="6">
        <v>0</v>
      </c>
      <c r="M479" s="6">
        <v>0</v>
      </c>
      <c r="N479" s="6">
        <v>0</v>
      </c>
      <c r="O479" s="6">
        <v>0</v>
      </c>
      <c r="P479" s="6">
        <v>0</v>
      </c>
      <c r="Q479" s="6">
        <v>0</v>
      </c>
      <c r="R479" s="6">
        <v>0</v>
      </c>
      <c r="S479" s="6">
        <v>0</v>
      </c>
      <c r="T479" s="6">
        <v>0</v>
      </c>
      <c r="U479" s="6">
        <v>0</v>
      </c>
      <c r="V479" s="6">
        <v>0</v>
      </c>
      <c r="W479" s="6">
        <v>0</v>
      </c>
      <c r="X479" s="6">
        <v>0</v>
      </c>
      <c r="Y479" s="6">
        <v>0</v>
      </c>
      <c r="Z479" s="6">
        <v>0</v>
      </c>
      <c r="AA479" s="6">
        <v>0</v>
      </c>
      <c r="AB479" s="6">
        <v>0</v>
      </c>
      <c r="AC479" s="6">
        <v>0</v>
      </c>
      <c r="AD479" s="6">
        <v>0</v>
      </c>
      <c r="AE479" s="6">
        <v>0</v>
      </c>
      <c r="AF479" s="6">
        <v>0</v>
      </c>
      <c r="AG479" s="6">
        <v>0</v>
      </c>
      <c r="AH479" s="6">
        <v>0</v>
      </c>
      <c r="AI479" s="6">
        <v>0</v>
      </c>
      <c r="AJ479" s="6">
        <v>0</v>
      </c>
      <c r="AK479" s="6">
        <v>0</v>
      </c>
      <c r="AL479" s="6">
        <v>0</v>
      </c>
      <c r="AM479" s="6">
        <v>0</v>
      </c>
      <c r="AN479" s="6">
        <v>0</v>
      </c>
      <c r="AO479" s="6">
        <v>0</v>
      </c>
      <c r="AP479" s="6">
        <v>0</v>
      </c>
      <c r="AQ479" s="6">
        <v>0</v>
      </c>
      <c r="AR479" s="6">
        <v>0</v>
      </c>
      <c r="AS479" s="6">
        <v>0</v>
      </c>
      <c r="AT479" s="6">
        <v>0</v>
      </c>
      <c r="AU479" s="6">
        <v>0</v>
      </c>
      <c r="AV479" s="6">
        <v>0</v>
      </c>
      <c r="AW479" s="6">
        <v>0</v>
      </c>
      <c r="AX479" s="6">
        <v>0</v>
      </c>
      <c r="AY479" s="19">
        <v>0</v>
      </c>
    </row>
    <row r="480" spans="1:51" ht="12" customHeight="1" x14ac:dyDescent="0.2">
      <c r="A480" s="20" t="s">
        <v>396</v>
      </c>
      <c r="B480" s="2" t="s">
        <v>789</v>
      </c>
      <c r="C480" s="2" t="s">
        <v>790</v>
      </c>
      <c r="D480" s="6">
        <v>0</v>
      </c>
      <c r="E480" s="6">
        <v>0</v>
      </c>
      <c r="F480" s="6">
        <v>0</v>
      </c>
      <c r="G480" s="6">
        <v>0</v>
      </c>
      <c r="H480" s="6">
        <v>0</v>
      </c>
      <c r="I480" s="6">
        <v>0</v>
      </c>
      <c r="J480" s="6">
        <v>0</v>
      </c>
      <c r="K480" s="6">
        <v>0</v>
      </c>
      <c r="L480" s="6">
        <v>0</v>
      </c>
      <c r="M480" s="6">
        <v>0</v>
      </c>
      <c r="N480" s="6">
        <v>0</v>
      </c>
      <c r="O480" s="6">
        <v>0</v>
      </c>
      <c r="P480" s="6">
        <v>0</v>
      </c>
      <c r="Q480" s="6">
        <v>0</v>
      </c>
      <c r="R480" s="6">
        <v>0</v>
      </c>
      <c r="S480" s="6">
        <v>0</v>
      </c>
      <c r="T480" s="6">
        <v>0</v>
      </c>
      <c r="U480" s="6">
        <v>0</v>
      </c>
      <c r="V480" s="6">
        <v>0</v>
      </c>
      <c r="W480" s="6">
        <v>4</v>
      </c>
      <c r="X480" s="6">
        <v>4</v>
      </c>
      <c r="Y480" s="6">
        <v>0</v>
      </c>
      <c r="Z480" s="6">
        <v>3</v>
      </c>
      <c r="AA480" s="6">
        <v>3</v>
      </c>
      <c r="AB480" s="6">
        <v>0</v>
      </c>
      <c r="AC480" s="6">
        <v>3</v>
      </c>
      <c r="AD480" s="6">
        <v>3</v>
      </c>
      <c r="AE480" s="6">
        <v>0</v>
      </c>
      <c r="AF480" s="6">
        <v>10</v>
      </c>
      <c r="AG480" s="6">
        <v>10</v>
      </c>
      <c r="AH480" s="6">
        <v>0</v>
      </c>
      <c r="AI480" s="6">
        <v>0</v>
      </c>
      <c r="AJ480" s="6">
        <v>0</v>
      </c>
      <c r="AK480" s="6">
        <v>0</v>
      </c>
      <c r="AL480" s="6">
        <v>0</v>
      </c>
      <c r="AM480" s="6">
        <v>0</v>
      </c>
      <c r="AN480" s="6">
        <v>0</v>
      </c>
      <c r="AO480" s="6">
        <v>0</v>
      </c>
      <c r="AP480" s="6">
        <v>0</v>
      </c>
      <c r="AQ480" s="6">
        <v>0</v>
      </c>
      <c r="AR480" s="6">
        <v>0</v>
      </c>
      <c r="AS480" s="6">
        <v>0</v>
      </c>
      <c r="AT480" s="6">
        <v>0</v>
      </c>
      <c r="AU480" s="6">
        <v>0</v>
      </c>
      <c r="AV480" s="6">
        <v>0</v>
      </c>
      <c r="AW480" s="6">
        <v>0</v>
      </c>
      <c r="AX480" s="6">
        <v>0</v>
      </c>
      <c r="AY480" s="19">
        <v>0</v>
      </c>
    </row>
    <row r="481" spans="1:51" ht="12" customHeight="1" x14ac:dyDescent="0.2">
      <c r="A481" s="20" t="s">
        <v>562</v>
      </c>
      <c r="B481" s="2" t="s">
        <v>616</v>
      </c>
      <c r="C481" s="2" t="s">
        <v>821</v>
      </c>
      <c r="D481" s="6">
        <v>0</v>
      </c>
      <c r="E481" s="6">
        <v>0</v>
      </c>
      <c r="F481" s="6">
        <v>0</v>
      </c>
      <c r="G481" s="6">
        <v>0</v>
      </c>
      <c r="H481" s="6">
        <v>0</v>
      </c>
      <c r="I481" s="6">
        <v>0</v>
      </c>
      <c r="J481" s="6">
        <v>0</v>
      </c>
      <c r="K481" s="6">
        <v>0</v>
      </c>
      <c r="L481" s="6">
        <v>0</v>
      </c>
      <c r="M481" s="6">
        <v>0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>
        <v>0</v>
      </c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0</v>
      </c>
      <c r="AA481" s="6">
        <v>0</v>
      </c>
      <c r="AB481" s="6">
        <v>0</v>
      </c>
      <c r="AC481" s="6">
        <v>0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>
        <v>0</v>
      </c>
      <c r="AK481" s="6">
        <v>0</v>
      </c>
      <c r="AL481" s="6">
        <v>0</v>
      </c>
      <c r="AM481" s="6">
        <v>0</v>
      </c>
      <c r="AN481" s="6">
        <v>0</v>
      </c>
      <c r="AO481" s="6">
        <v>0</v>
      </c>
      <c r="AP481" s="6">
        <v>0</v>
      </c>
      <c r="AQ481" s="6">
        <v>0</v>
      </c>
      <c r="AR481" s="6">
        <v>0</v>
      </c>
      <c r="AS481" s="6">
        <v>0</v>
      </c>
      <c r="AT481" s="6">
        <v>0</v>
      </c>
      <c r="AU481" s="6">
        <v>0</v>
      </c>
      <c r="AV481" s="6">
        <v>0</v>
      </c>
      <c r="AW481" s="6">
        <v>0</v>
      </c>
      <c r="AX481" s="6">
        <v>0</v>
      </c>
      <c r="AY481" s="19">
        <v>0</v>
      </c>
    </row>
    <row r="482" spans="1:51" ht="12" customHeight="1" x14ac:dyDescent="0.2">
      <c r="A482" s="20" t="s">
        <v>562</v>
      </c>
      <c r="B482" s="2" t="s">
        <v>616</v>
      </c>
      <c r="C482" s="2" t="s">
        <v>617</v>
      </c>
      <c r="D482" s="6">
        <v>9</v>
      </c>
      <c r="E482" s="6">
        <v>16</v>
      </c>
      <c r="F482" s="6">
        <v>25</v>
      </c>
      <c r="G482" s="6">
        <v>11</v>
      </c>
      <c r="H482" s="6">
        <v>11</v>
      </c>
      <c r="I482" s="6">
        <v>22</v>
      </c>
      <c r="J482" s="6">
        <v>0</v>
      </c>
      <c r="K482" s="6">
        <v>0</v>
      </c>
      <c r="L482" s="6">
        <v>0</v>
      </c>
      <c r="M482" s="6">
        <v>0</v>
      </c>
      <c r="N482" s="6">
        <v>0</v>
      </c>
      <c r="O482" s="6">
        <v>0</v>
      </c>
      <c r="P482" s="6">
        <v>0</v>
      </c>
      <c r="Q482" s="6">
        <v>0</v>
      </c>
      <c r="R482" s="6">
        <v>0</v>
      </c>
      <c r="S482" s="6">
        <v>20</v>
      </c>
      <c r="T482" s="6">
        <v>27</v>
      </c>
      <c r="U482" s="6">
        <v>47</v>
      </c>
      <c r="V482" s="6">
        <v>0</v>
      </c>
      <c r="W482" s="6">
        <v>0</v>
      </c>
      <c r="X482" s="6">
        <v>0</v>
      </c>
      <c r="Y482" s="6">
        <v>0</v>
      </c>
      <c r="Z482" s="6">
        <v>0</v>
      </c>
      <c r="AA482" s="6">
        <v>0</v>
      </c>
      <c r="AB482" s="6">
        <v>0</v>
      </c>
      <c r="AC482" s="6">
        <v>0</v>
      </c>
      <c r="AD482" s="6">
        <v>0</v>
      </c>
      <c r="AE482" s="6">
        <v>0</v>
      </c>
      <c r="AF482" s="6">
        <v>0</v>
      </c>
      <c r="AG482" s="6">
        <v>0</v>
      </c>
      <c r="AH482" s="6">
        <v>0</v>
      </c>
      <c r="AI482" s="6">
        <v>0</v>
      </c>
      <c r="AJ482" s="6">
        <v>0</v>
      </c>
      <c r="AK482" s="6">
        <v>0</v>
      </c>
      <c r="AL482" s="6">
        <v>0</v>
      </c>
      <c r="AM482" s="6">
        <v>0</v>
      </c>
      <c r="AN482" s="6">
        <v>0</v>
      </c>
      <c r="AO482" s="6">
        <v>0</v>
      </c>
      <c r="AP482" s="6">
        <v>0</v>
      </c>
      <c r="AQ482" s="6">
        <v>0</v>
      </c>
      <c r="AR482" s="6">
        <v>0</v>
      </c>
      <c r="AS482" s="6">
        <v>0</v>
      </c>
      <c r="AT482" s="6">
        <v>0</v>
      </c>
      <c r="AU482" s="6">
        <v>0</v>
      </c>
      <c r="AV482" s="6">
        <v>0</v>
      </c>
      <c r="AW482" s="6">
        <v>0</v>
      </c>
      <c r="AX482" s="6">
        <v>0</v>
      </c>
      <c r="AY482" s="19">
        <v>0</v>
      </c>
    </row>
    <row r="483" spans="1:51" ht="12" customHeight="1" x14ac:dyDescent="0.2">
      <c r="A483" s="20" t="s">
        <v>562</v>
      </c>
      <c r="B483" s="2" t="s">
        <v>616</v>
      </c>
      <c r="C483" s="2" t="s">
        <v>618</v>
      </c>
      <c r="D483" s="6">
        <v>0</v>
      </c>
      <c r="E483" s="6">
        <v>0</v>
      </c>
      <c r="F483" s="6">
        <v>0</v>
      </c>
      <c r="G483" s="6">
        <v>0</v>
      </c>
      <c r="H483" s="6">
        <v>0</v>
      </c>
      <c r="I483" s="6">
        <v>0</v>
      </c>
      <c r="J483" s="6">
        <v>0</v>
      </c>
      <c r="K483" s="6">
        <v>0</v>
      </c>
      <c r="L483" s="6">
        <v>0</v>
      </c>
      <c r="M483" s="6">
        <v>0</v>
      </c>
      <c r="N483" s="6">
        <v>0</v>
      </c>
      <c r="O483" s="6">
        <v>0</v>
      </c>
      <c r="P483" s="6">
        <v>0</v>
      </c>
      <c r="Q483" s="6">
        <v>0</v>
      </c>
      <c r="R483" s="6">
        <v>0</v>
      </c>
      <c r="S483" s="6">
        <v>0</v>
      </c>
      <c r="T483" s="6">
        <v>0</v>
      </c>
      <c r="U483" s="6">
        <v>0</v>
      </c>
      <c r="V483" s="6">
        <v>0</v>
      </c>
      <c r="W483" s="6">
        <v>0</v>
      </c>
      <c r="X483" s="6">
        <v>0</v>
      </c>
      <c r="Y483" s="6">
        <v>0</v>
      </c>
      <c r="Z483" s="6">
        <v>0</v>
      </c>
      <c r="AA483" s="6">
        <v>0</v>
      </c>
      <c r="AB483" s="6">
        <v>0</v>
      </c>
      <c r="AC483" s="6">
        <v>0</v>
      </c>
      <c r="AD483" s="6">
        <v>0</v>
      </c>
      <c r="AE483" s="6">
        <v>0</v>
      </c>
      <c r="AF483" s="6">
        <v>0</v>
      </c>
      <c r="AG483" s="6">
        <v>0</v>
      </c>
      <c r="AH483" s="6">
        <v>0</v>
      </c>
      <c r="AI483" s="6">
        <v>0</v>
      </c>
      <c r="AJ483" s="6">
        <v>0</v>
      </c>
      <c r="AK483" s="6">
        <v>0</v>
      </c>
      <c r="AL483" s="6">
        <v>0</v>
      </c>
      <c r="AM483" s="6">
        <v>0</v>
      </c>
      <c r="AN483" s="6">
        <v>0</v>
      </c>
      <c r="AO483" s="6">
        <v>0</v>
      </c>
      <c r="AP483" s="6">
        <v>0</v>
      </c>
      <c r="AQ483" s="6">
        <v>0</v>
      </c>
      <c r="AR483" s="6">
        <v>0</v>
      </c>
      <c r="AS483" s="6">
        <v>0</v>
      </c>
      <c r="AT483" s="6">
        <v>0</v>
      </c>
      <c r="AU483" s="6">
        <v>0</v>
      </c>
      <c r="AV483" s="6">
        <v>0</v>
      </c>
      <c r="AW483" s="6">
        <v>0</v>
      </c>
      <c r="AX483" s="6">
        <v>0</v>
      </c>
      <c r="AY483" s="19">
        <v>0</v>
      </c>
    </row>
    <row r="484" spans="1:51" ht="12" customHeight="1" x14ac:dyDescent="0.2">
      <c r="A484" s="20" t="s">
        <v>562</v>
      </c>
      <c r="B484" s="2" t="s">
        <v>616</v>
      </c>
      <c r="C484" s="2" t="s">
        <v>619</v>
      </c>
      <c r="D484" s="6">
        <v>12</v>
      </c>
      <c r="E484" s="6">
        <v>12</v>
      </c>
      <c r="F484" s="6">
        <v>24</v>
      </c>
      <c r="G484" s="6">
        <v>14</v>
      </c>
      <c r="H484" s="6">
        <v>17</v>
      </c>
      <c r="I484" s="6">
        <v>31</v>
      </c>
      <c r="J484" s="6">
        <v>13</v>
      </c>
      <c r="K484" s="6">
        <v>21</v>
      </c>
      <c r="L484" s="6">
        <v>34</v>
      </c>
      <c r="M484" s="6">
        <v>0</v>
      </c>
      <c r="N484" s="6">
        <v>0</v>
      </c>
      <c r="O484" s="6">
        <v>0</v>
      </c>
      <c r="P484" s="6">
        <v>0</v>
      </c>
      <c r="Q484" s="6">
        <v>0</v>
      </c>
      <c r="R484" s="6">
        <v>0</v>
      </c>
      <c r="S484" s="6">
        <v>39</v>
      </c>
      <c r="T484" s="6">
        <v>50</v>
      </c>
      <c r="U484" s="6">
        <v>89</v>
      </c>
      <c r="V484" s="6">
        <v>0</v>
      </c>
      <c r="W484" s="6">
        <v>0</v>
      </c>
      <c r="X484" s="6">
        <v>0</v>
      </c>
      <c r="Y484" s="6">
        <v>0</v>
      </c>
      <c r="Z484" s="6">
        <v>0</v>
      </c>
      <c r="AA484" s="6">
        <v>0</v>
      </c>
      <c r="AB484" s="6">
        <v>0</v>
      </c>
      <c r="AC484" s="6">
        <v>0</v>
      </c>
      <c r="AD484" s="6">
        <v>0</v>
      </c>
      <c r="AE484" s="6">
        <v>0</v>
      </c>
      <c r="AF484" s="6">
        <v>0</v>
      </c>
      <c r="AG484" s="6">
        <v>0</v>
      </c>
      <c r="AH484" s="6">
        <v>0</v>
      </c>
      <c r="AI484" s="6">
        <v>0</v>
      </c>
      <c r="AJ484" s="6">
        <v>0</v>
      </c>
      <c r="AK484" s="6">
        <v>0</v>
      </c>
      <c r="AL484" s="6">
        <v>0</v>
      </c>
      <c r="AM484" s="6">
        <v>0</v>
      </c>
      <c r="AN484" s="6">
        <v>0</v>
      </c>
      <c r="AO484" s="6">
        <v>0</v>
      </c>
      <c r="AP484" s="6">
        <v>0</v>
      </c>
      <c r="AQ484" s="6">
        <v>0</v>
      </c>
      <c r="AR484" s="6">
        <v>0</v>
      </c>
      <c r="AS484" s="6">
        <v>0</v>
      </c>
      <c r="AT484" s="6">
        <v>0</v>
      </c>
      <c r="AU484" s="6">
        <v>0</v>
      </c>
      <c r="AV484" s="6">
        <v>0</v>
      </c>
      <c r="AW484" s="6">
        <v>0</v>
      </c>
      <c r="AX484" s="6">
        <v>0</v>
      </c>
      <c r="AY484" s="19">
        <v>0</v>
      </c>
    </row>
    <row r="485" spans="1:51" ht="12" customHeight="1" x14ac:dyDescent="0.2">
      <c r="A485" s="20" t="s">
        <v>562</v>
      </c>
      <c r="B485" s="2" t="s">
        <v>616</v>
      </c>
      <c r="C485" s="2" t="s">
        <v>620</v>
      </c>
      <c r="D485" s="6">
        <v>0</v>
      </c>
      <c r="E485" s="6">
        <v>0</v>
      </c>
      <c r="F485" s="6">
        <v>0</v>
      </c>
      <c r="G485" s="6">
        <v>0</v>
      </c>
      <c r="H485" s="6">
        <v>0</v>
      </c>
      <c r="I485" s="6">
        <v>0</v>
      </c>
      <c r="J485" s="6">
        <v>0</v>
      </c>
      <c r="K485" s="6">
        <v>0</v>
      </c>
      <c r="L485" s="6">
        <v>0</v>
      </c>
      <c r="M485" s="6">
        <v>0</v>
      </c>
      <c r="N485" s="6">
        <v>0</v>
      </c>
      <c r="O485" s="6">
        <v>0</v>
      </c>
      <c r="P485" s="6">
        <v>0</v>
      </c>
      <c r="Q485" s="6">
        <v>0</v>
      </c>
      <c r="R485" s="6">
        <v>0</v>
      </c>
      <c r="S485" s="6">
        <v>0</v>
      </c>
      <c r="T485" s="6">
        <v>0</v>
      </c>
      <c r="U485" s="6">
        <v>0</v>
      </c>
      <c r="V485" s="6">
        <v>0</v>
      </c>
      <c r="W485" s="6">
        <v>0</v>
      </c>
      <c r="X485" s="6">
        <v>0</v>
      </c>
      <c r="Y485" s="6">
        <v>0</v>
      </c>
      <c r="Z485" s="6">
        <v>0</v>
      </c>
      <c r="AA485" s="6">
        <v>0</v>
      </c>
      <c r="AB485" s="6">
        <v>0</v>
      </c>
      <c r="AC485" s="6">
        <v>0</v>
      </c>
      <c r="AD485" s="6">
        <v>0</v>
      </c>
      <c r="AE485" s="6">
        <v>0</v>
      </c>
      <c r="AF485" s="6">
        <v>0</v>
      </c>
      <c r="AG485" s="6">
        <v>0</v>
      </c>
      <c r="AH485" s="6">
        <v>0</v>
      </c>
      <c r="AI485" s="6">
        <v>0</v>
      </c>
      <c r="AJ485" s="6">
        <v>0</v>
      </c>
      <c r="AK485" s="6">
        <v>0</v>
      </c>
      <c r="AL485" s="6">
        <v>0</v>
      </c>
      <c r="AM485" s="6">
        <v>0</v>
      </c>
      <c r="AN485" s="6">
        <v>0</v>
      </c>
      <c r="AO485" s="6">
        <v>0</v>
      </c>
      <c r="AP485" s="6">
        <v>0</v>
      </c>
      <c r="AQ485" s="6">
        <v>0</v>
      </c>
      <c r="AR485" s="6">
        <v>0</v>
      </c>
      <c r="AS485" s="6">
        <v>0</v>
      </c>
      <c r="AT485" s="6">
        <v>0</v>
      </c>
      <c r="AU485" s="6">
        <v>0</v>
      </c>
      <c r="AV485" s="6">
        <v>0</v>
      </c>
      <c r="AW485" s="6">
        <v>0</v>
      </c>
      <c r="AX485" s="6">
        <v>0</v>
      </c>
      <c r="AY485" s="19">
        <v>0</v>
      </c>
    </row>
    <row r="486" spans="1:51" ht="12" customHeight="1" x14ac:dyDescent="0.2">
      <c r="A486" s="20" t="s">
        <v>562</v>
      </c>
      <c r="B486" s="2" t="s">
        <v>616</v>
      </c>
      <c r="C486" s="2" t="s">
        <v>791</v>
      </c>
      <c r="D486" s="6">
        <v>0</v>
      </c>
      <c r="E486" s="6">
        <v>0</v>
      </c>
      <c r="F486" s="6">
        <v>0</v>
      </c>
      <c r="G486" s="6">
        <v>0</v>
      </c>
      <c r="H486" s="6">
        <v>0</v>
      </c>
      <c r="I486" s="6">
        <v>0</v>
      </c>
      <c r="J486" s="6">
        <v>0</v>
      </c>
      <c r="K486" s="6">
        <v>0</v>
      </c>
      <c r="L486" s="6">
        <v>0</v>
      </c>
      <c r="M486" s="6">
        <v>0</v>
      </c>
      <c r="N486" s="6">
        <v>0</v>
      </c>
      <c r="O486" s="6">
        <v>0</v>
      </c>
      <c r="P486" s="6">
        <v>0</v>
      </c>
      <c r="Q486" s="6">
        <v>0</v>
      </c>
      <c r="R486" s="6">
        <v>0</v>
      </c>
      <c r="S486" s="6">
        <v>0</v>
      </c>
      <c r="T486" s="6">
        <v>0</v>
      </c>
      <c r="U486" s="6">
        <v>0</v>
      </c>
      <c r="V486" s="6">
        <v>0</v>
      </c>
      <c r="W486" s="6">
        <v>0</v>
      </c>
      <c r="X486" s="6">
        <v>0</v>
      </c>
      <c r="Y486" s="6">
        <v>0</v>
      </c>
      <c r="Z486" s="6">
        <v>0</v>
      </c>
      <c r="AA486" s="6">
        <v>0</v>
      </c>
      <c r="AB486" s="6">
        <v>0</v>
      </c>
      <c r="AC486" s="6">
        <v>0</v>
      </c>
      <c r="AD486" s="6">
        <v>0</v>
      </c>
      <c r="AE486" s="6">
        <v>0</v>
      </c>
      <c r="AF486" s="6">
        <v>0</v>
      </c>
      <c r="AG486" s="6">
        <v>0</v>
      </c>
      <c r="AH486" s="6">
        <v>0</v>
      </c>
      <c r="AI486" s="6">
        <v>0</v>
      </c>
      <c r="AJ486" s="6">
        <v>0</v>
      </c>
      <c r="AK486" s="6">
        <v>0</v>
      </c>
      <c r="AL486" s="6">
        <v>0</v>
      </c>
      <c r="AM486" s="6">
        <v>0</v>
      </c>
      <c r="AN486" s="6">
        <v>0</v>
      </c>
      <c r="AO486" s="6">
        <v>0</v>
      </c>
      <c r="AP486" s="6">
        <v>0</v>
      </c>
      <c r="AQ486" s="6">
        <v>0</v>
      </c>
      <c r="AR486" s="6">
        <v>0</v>
      </c>
      <c r="AS486" s="6">
        <v>0</v>
      </c>
      <c r="AT486" s="6">
        <v>0</v>
      </c>
      <c r="AU486" s="6">
        <v>0</v>
      </c>
      <c r="AV486" s="6">
        <v>0</v>
      </c>
      <c r="AW486" s="6">
        <v>0</v>
      </c>
      <c r="AX486" s="6">
        <v>0</v>
      </c>
      <c r="AY486" s="19">
        <v>0</v>
      </c>
    </row>
    <row r="487" spans="1:51" ht="12" customHeight="1" x14ac:dyDescent="0.2">
      <c r="A487" s="20" t="s">
        <v>562</v>
      </c>
      <c r="B487" s="2" t="s">
        <v>654</v>
      </c>
      <c r="C487" s="2" t="s">
        <v>655</v>
      </c>
      <c r="D487" s="6">
        <v>33</v>
      </c>
      <c r="E487" s="6">
        <v>41</v>
      </c>
      <c r="F487" s="6">
        <v>74</v>
      </c>
      <c r="G487" s="6">
        <v>12</v>
      </c>
      <c r="H487" s="6">
        <v>12</v>
      </c>
      <c r="I487" s="6">
        <v>24</v>
      </c>
      <c r="J487" s="6">
        <v>3</v>
      </c>
      <c r="K487" s="6">
        <v>9</v>
      </c>
      <c r="L487" s="6">
        <v>12</v>
      </c>
      <c r="M487" s="6">
        <v>7</v>
      </c>
      <c r="N487" s="6">
        <v>6</v>
      </c>
      <c r="O487" s="6">
        <v>13</v>
      </c>
      <c r="P487" s="6">
        <v>12</v>
      </c>
      <c r="Q487" s="6">
        <v>16</v>
      </c>
      <c r="R487" s="6">
        <v>28</v>
      </c>
      <c r="S487" s="6">
        <v>67</v>
      </c>
      <c r="T487" s="6">
        <v>84</v>
      </c>
      <c r="U487" s="6">
        <v>151</v>
      </c>
      <c r="V487" s="6">
        <v>0</v>
      </c>
      <c r="W487" s="6">
        <v>0</v>
      </c>
      <c r="X487" s="6">
        <v>0</v>
      </c>
      <c r="Y487" s="6">
        <v>0</v>
      </c>
      <c r="Z487" s="6">
        <v>0</v>
      </c>
      <c r="AA487" s="6">
        <v>0</v>
      </c>
      <c r="AB487" s="6">
        <v>0</v>
      </c>
      <c r="AC487" s="6">
        <v>0</v>
      </c>
      <c r="AD487" s="6">
        <v>0</v>
      </c>
      <c r="AE487" s="6">
        <v>0</v>
      </c>
      <c r="AF487" s="6">
        <v>0</v>
      </c>
      <c r="AG487" s="6">
        <v>0</v>
      </c>
      <c r="AH487" s="6">
        <v>0</v>
      </c>
      <c r="AI487" s="6">
        <v>0</v>
      </c>
      <c r="AJ487" s="6">
        <v>0</v>
      </c>
      <c r="AK487" s="6">
        <v>0</v>
      </c>
      <c r="AL487" s="6">
        <v>0</v>
      </c>
      <c r="AM487" s="6">
        <v>0</v>
      </c>
      <c r="AN487" s="6">
        <v>0</v>
      </c>
      <c r="AO487" s="6">
        <v>0</v>
      </c>
      <c r="AP487" s="6">
        <v>0</v>
      </c>
      <c r="AQ487" s="6">
        <v>0</v>
      </c>
      <c r="AR487" s="6">
        <v>0</v>
      </c>
      <c r="AS487" s="6">
        <v>0</v>
      </c>
      <c r="AT487" s="6">
        <v>0</v>
      </c>
      <c r="AU487" s="6">
        <v>0</v>
      </c>
      <c r="AV487" s="6">
        <v>0</v>
      </c>
      <c r="AW487" s="6">
        <v>0</v>
      </c>
      <c r="AX487" s="6">
        <v>0</v>
      </c>
      <c r="AY487" s="19">
        <v>0</v>
      </c>
    </row>
    <row r="488" spans="1:51" ht="12" customHeight="1" x14ac:dyDescent="0.2">
      <c r="A488" s="20" t="s">
        <v>562</v>
      </c>
      <c r="B488" s="2" t="s">
        <v>654</v>
      </c>
      <c r="C488" s="2" t="s">
        <v>656</v>
      </c>
      <c r="D488" s="6">
        <v>232</v>
      </c>
      <c r="E488" s="6">
        <v>154</v>
      </c>
      <c r="F488" s="6">
        <v>386</v>
      </c>
      <c r="G488" s="6">
        <v>143</v>
      </c>
      <c r="H488" s="6">
        <v>73</v>
      </c>
      <c r="I488" s="6">
        <v>216</v>
      </c>
      <c r="J488" s="6">
        <v>138</v>
      </c>
      <c r="K488" s="6">
        <v>47</v>
      </c>
      <c r="L488" s="6">
        <v>185</v>
      </c>
      <c r="M488" s="6">
        <v>57</v>
      </c>
      <c r="N488" s="6">
        <v>4</v>
      </c>
      <c r="O488" s="6">
        <v>61</v>
      </c>
      <c r="P488" s="6">
        <v>49</v>
      </c>
      <c r="Q488" s="6">
        <v>2</v>
      </c>
      <c r="R488" s="6">
        <v>51</v>
      </c>
      <c r="S488" s="6">
        <v>619</v>
      </c>
      <c r="T488" s="6">
        <v>280</v>
      </c>
      <c r="U488" s="6">
        <v>899</v>
      </c>
      <c r="V488" s="6">
        <v>40</v>
      </c>
      <c r="W488" s="6">
        <v>0</v>
      </c>
      <c r="X488" s="6">
        <v>40</v>
      </c>
      <c r="Y488" s="6">
        <v>25</v>
      </c>
      <c r="Z488" s="6">
        <v>0</v>
      </c>
      <c r="AA488" s="6">
        <v>25</v>
      </c>
      <c r="AB488" s="6">
        <v>4</v>
      </c>
      <c r="AC488" s="6">
        <v>0</v>
      </c>
      <c r="AD488" s="6">
        <v>4</v>
      </c>
      <c r="AE488" s="6">
        <v>69</v>
      </c>
      <c r="AF488" s="6">
        <v>0</v>
      </c>
      <c r="AG488" s="6">
        <v>69</v>
      </c>
      <c r="AH488" s="6">
        <v>0</v>
      </c>
      <c r="AI488" s="6">
        <v>0</v>
      </c>
      <c r="AJ488" s="6">
        <v>0</v>
      </c>
      <c r="AK488" s="6">
        <v>0</v>
      </c>
      <c r="AL488" s="6">
        <v>0</v>
      </c>
      <c r="AM488" s="6">
        <v>0</v>
      </c>
      <c r="AN488" s="6">
        <v>0</v>
      </c>
      <c r="AO488" s="6">
        <v>0</v>
      </c>
      <c r="AP488" s="6">
        <v>0</v>
      </c>
      <c r="AQ488" s="6">
        <v>0</v>
      </c>
      <c r="AR488" s="6">
        <v>0</v>
      </c>
      <c r="AS488" s="6">
        <v>0</v>
      </c>
      <c r="AT488" s="6">
        <v>0</v>
      </c>
      <c r="AU488" s="6">
        <v>0</v>
      </c>
      <c r="AV488" s="6">
        <v>0</v>
      </c>
      <c r="AW488" s="6">
        <v>0</v>
      </c>
      <c r="AX488" s="6">
        <v>0</v>
      </c>
      <c r="AY488" s="19">
        <v>0</v>
      </c>
    </row>
    <row r="489" spans="1:51" ht="12" customHeight="1" x14ac:dyDescent="0.2">
      <c r="A489" s="20" t="s">
        <v>562</v>
      </c>
      <c r="B489" s="2" t="s">
        <v>654</v>
      </c>
      <c r="C489" s="2" t="s">
        <v>657</v>
      </c>
      <c r="D489" s="6">
        <v>390</v>
      </c>
      <c r="E489" s="6">
        <v>365</v>
      </c>
      <c r="F489" s="6">
        <v>755</v>
      </c>
      <c r="G489" s="6">
        <v>231</v>
      </c>
      <c r="H489" s="6">
        <v>173</v>
      </c>
      <c r="I489" s="6">
        <v>404</v>
      </c>
      <c r="J489" s="6">
        <v>182</v>
      </c>
      <c r="K489" s="6">
        <v>110</v>
      </c>
      <c r="L489" s="6">
        <v>292</v>
      </c>
      <c r="M489" s="6">
        <v>44</v>
      </c>
      <c r="N489" s="6">
        <v>25</v>
      </c>
      <c r="O489" s="6">
        <v>69</v>
      </c>
      <c r="P489" s="6">
        <v>19</v>
      </c>
      <c r="Q489" s="6">
        <v>21</v>
      </c>
      <c r="R489" s="6">
        <v>40</v>
      </c>
      <c r="S489" s="6">
        <v>866</v>
      </c>
      <c r="T489" s="6">
        <v>694</v>
      </c>
      <c r="U489" s="6">
        <v>1560</v>
      </c>
      <c r="V489" s="6">
        <v>0</v>
      </c>
      <c r="W489" s="6">
        <v>0</v>
      </c>
      <c r="X489" s="6">
        <v>0</v>
      </c>
      <c r="Y489" s="6">
        <v>0</v>
      </c>
      <c r="Z489" s="6">
        <v>0</v>
      </c>
      <c r="AA489" s="6">
        <v>0</v>
      </c>
      <c r="AB489" s="6">
        <v>0</v>
      </c>
      <c r="AC489" s="6">
        <v>0</v>
      </c>
      <c r="AD489" s="6">
        <v>0</v>
      </c>
      <c r="AE489" s="6">
        <v>0</v>
      </c>
      <c r="AF489" s="6">
        <v>0</v>
      </c>
      <c r="AG489" s="6">
        <v>0</v>
      </c>
      <c r="AH489" s="6">
        <v>0</v>
      </c>
      <c r="AI489" s="6">
        <v>0</v>
      </c>
      <c r="AJ489" s="6">
        <v>0</v>
      </c>
      <c r="AK489" s="6">
        <v>0</v>
      </c>
      <c r="AL489" s="6">
        <v>0</v>
      </c>
      <c r="AM489" s="6">
        <v>0</v>
      </c>
      <c r="AN489" s="6">
        <v>0</v>
      </c>
      <c r="AO489" s="6">
        <v>0</v>
      </c>
      <c r="AP489" s="6">
        <v>0</v>
      </c>
      <c r="AQ489" s="6">
        <v>0</v>
      </c>
      <c r="AR489" s="6">
        <v>0</v>
      </c>
      <c r="AS489" s="6">
        <v>0</v>
      </c>
      <c r="AT489" s="6">
        <v>0</v>
      </c>
      <c r="AU489" s="6">
        <v>0</v>
      </c>
      <c r="AV489" s="6">
        <v>0</v>
      </c>
      <c r="AW489" s="6">
        <v>0</v>
      </c>
      <c r="AX489" s="6">
        <v>0</v>
      </c>
      <c r="AY489" s="19">
        <v>0</v>
      </c>
    </row>
    <row r="490" spans="1:51" ht="12" customHeight="1" x14ac:dyDescent="0.2">
      <c r="A490" s="20" t="s">
        <v>562</v>
      </c>
      <c r="B490" s="2" t="s">
        <v>654</v>
      </c>
      <c r="C490" s="2" t="s">
        <v>658</v>
      </c>
      <c r="D490" s="6">
        <v>410</v>
      </c>
      <c r="E490" s="6">
        <v>366</v>
      </c>
      <c r="F490" s="6">
        <v>776</v>
      </c>
      <c r="G490" s="6">
        <v>248</v>
      </c>
      <c r="H490" s="6">
        <v>188</v>
      </c>
      <c r="I490" s="6">
        <v>436</v>
      </c>
      <c r="J490" s="6">
        <v>168</v>
      </c>
      <c r="K490" s="6">
        <v>135</v>
      </c>
      <c r="L490" s="6">
        <v>303</v>
      </c>
      <c r="M490" s="6">
        <v>45</v>
      </c>
      <c r="N490" s="6">
        <v>22</v>
      </c>
      <c r="O490" s="6">
        <v>67</v>
      </c>
      <c r="P490" s="6">
        <v>19</v>
      </c>
      <c r="Q490" s="6">
        <v>7</v>
      </c>
      <c r="R490" s="6">
        <v>26</v>
      </c>
      <c r="S490" s="6">
        <v>890</v>
      </c>
      <c r="T490" s="6">
        <v>718</v>
      </c>
      <c r="U490" s="6">
        <v>1608</v>
      </c>
      <c r="V490" s="6">
        <v>0</v>
      </c>
      <c r="W490" s="6">
        <v>0</v>
      </c>
      <c r="X490" s="6">
        <v>0</v>
      </c>
      <c r="Y490" s="6">
        <v>0</v>
      </c>
      <c r="Z490" s="6">
        <v>0</v>
      </c>
      <c r="AA490" s="6">
        <v>0</v>
      </c>
      <c r="AB490" s="6">
        <v>0</v>
      </c>
      <c r="AC490" s="6">
        <v>0</v>
      </c>
      <c r="AD490" s="6">
        <v>0</v>
      </c>
      <c r="AE490" s="6">
        <v>0</v>
      </c>
      <c r="AF490" s="6">
        <v>0</v>
      </c>
      <c r="AG490" s="6">
        <v>0</v>
      </c>
      <c r="AH490" s="6">
        <v>0</v>
      </c>
      <c r="AI490" s="6">
        <v>0</v>
      </c>
      <c r="AJ490" s="6">
        <v>0</v>
      </c>
      <c r="AK490" s="6">
        <v>0</v>
      </c>
      <c r="AL490" s="6">
        <v>0</v>
      </c>
      <c r="AM490" s="6">
        <v>0</v>
      </c>
      <c r="AN490" s="6">
        <v>0</v>
      </c>
      <c r="AO490" s="6">
        <v>0</v>
      </c>
      <c r="AP490" s="6">
        <v>0</v>
      </c>
      <c r="AQ490" s="6">
        <v>0</v>
      </c>
      <c r="AR490" s="6">
        <v>0</v>
      </c>
      <c r="AS490" s="6">
        <v>0</v>
      </c>
      <c r="AT490" s="6">
        <v>0</v>
      </c>
      <c r="AU490" s="6">
        <v>0</v>
      </c>
      <c r="AV490" s="6">
        <v>0</v>
      </c>
      <c r="AW490" s="6">
        <v>0</v>
      </c>
      <c r="AX490" s="6">
        <v>0</v>
      </c>
      <c r="AY490" s="19">
        <v>0</v>
      </c>
    </row>
    <row r="491" spans="1:51" ht="12" customHeight="1" x14ac:dyDescent="0.2">
      <c r="A491" s="20" t="s">
        <v>562</v>
      </c>
      <c r="B491" s="2" t="s">
        <v>654</v>
      </c>
      <c r="C491" s="2" t="s">
        <v>659</v>
      </c>
      <c r="D491" s="6">
        <v>36</v>
      </c>
      <c r="E491" s="6">
        <v>36</v>
      </c>
      <c r="F491" s="6">
        <v>72</v>
      </c>
      <c r="G491" s="6">
        <v>31</v>
      </c>
      <c r="H491" s="6">
        <v>30</v>
      </c>
      <c r="I491" s="6">
        <v>61</v>
      </c>
      <c r="J491" s="6">
        <v>27</v>
      </c>
      <c r="K491" s="6">
        <v>17</v>
      </c>
      <c r="L491" s="6">
        <v>44</v>
      </c>
      <c r="M491" s="6">
        <v>11</v>
      </c>
      <c r="N491" s="6">
        <v>13</v>
      </c>
      <c r="O491" s="6">
        <v>24</v>
      </c>
      <c r="P491" s="6">
        <v>8</v>
      </c>
      <c r="Q491" s="6">
        <v>7</v>
      </c>
      <c r="R491" s="6">
        <v>15</v>
      </c>
      <c r="S491" s="6">
        <v>113</v>
      </c>
      <c r="T491" s="6">
        <v>103</v>
      </c>
      <c r="U491" s="6">
        <v>216</v>
      </c>
      <c r="V491" s="6">
        <v>5</v>
      </c>
      <c r="W491" s="6">
        <v>24</v>
      </c>
      <c r="X491" s="6">
        <v>29</v>
      </c>
      <c r="Y491" s="6">
        <v>0</v>
      </c>
      <c r="Z491" s="6">
        <v>0</v>
      </c>
      <c r="AA491" s="6">
        <v>0</v>
      </c>
      <c r="AB491" s="6">
        <v>0</v>
      </c>
      <c r="AC491" s="6">
        <v>0</v>
      </c>
      <c r="AD491" s="6">
        <v>0</v>
      </c>
      <c r="AE491" s="6">
        <v>5</v>
      </c>
      <c r="AF491" s="6">
        <v>24</v>
      </c>
      <c r="AG491" s="6">
        <v>29</v>
      </c>
      <c r="AH491" s="6">
        <v>0</v>
      </c>
      <c r="AI491" s="6">
        <v>0</v>
      </c>
      <c r="AJ491" s="6">
        <v>0</v>
      </c>
      <c r="AK491" s="6">
        <v>0</v>
      </c>
      <c r="AL491" s="6">
        <v>0</v>
      </c>
      <c r="AM491" s="6">
        <v>0</v>
      </c>
      <c r="AN491" s="6">
        <v>0</v>
      </c>
      <c r="AO491" s="6">
        <v>0</v>
      </c>
      <c r="AP491" s="6">
        <v>0</v>
      </c>
      <c r="AQ491" s="6">
        <v>0</v>
      </c>
      <c r="AR491" s="6">
        <v>0</v>
      </c>
      <c r="AS491" s="6">
        <v>0</v>
      </c>
      <c r="AT491" s="6">
        <v>0</v>
      </c>
      <c r="AU491" s="6">
        <v>0</v>
      </c>
      <c r="AV491" s="6">
        <v>0</v>
      </c>
      <c r="AW491" s="6">
        <v>0</v>
      </c>
      <c r="AX491" s="6">
        <v>0</v>
      </c>
      <c r="AY491" s="19">
        <v>0</v>
      </c>
    </row>
    <row r="492" spans="1:51" ht="12" customHeight="1" x14ac:dyDescent="0.2">
      <c r="A492" s="20" t="s">
        <v>562</v>
      </c>
      <c r="B492" s="2" t="s">
        <v>654</v>
      </c>
      <c r="C492" s="2" t="s">
        <v>660</v>
      </c>
      <c r="D492" s="6">
        <v>797</v>
      </c>
      <c r="E492" s="6">
        <v>790</v>
      </c>
      <c r="F492" s="6">
        <v>1587</v>
      </c>
      <c r="G492" s="6">
        <v>695</v>
      </c>
      <c r="H492" s="6">
        <v>598</v>
      </c>
      <c r="I492" s="6">
        <v>1293</v>
      </c>
      <c r="J492" s="6">
        <v>297</v>
      </c>
      <c r="K492" s="6">
        <v>312</v>
      </c>
      <c r="L492" s="6">
        <v>609</v>
      </c>
      <c r="M492" s="6">
        <v>110</v>
      </c>
      <c r="N492" s="6">
        <v>78</v>
      </c>
      <c r="O492" s="6">
        <v>188</v>
      </c>
      <c r="P492" s="6">
        <v>30</v>
      </c>
      <c r="Q492" s="6">
        <v>21</v>
      </c>
      <c r="R492" s="6">
        <v>51</v>
      </c>
      <c r="S492" s="6">
        <v>1929</v>
      </c>
      <c r="T492" s="6">
        <v>1799</v>
      </c>
      <c r="U492" s="6">
        <v>3728</v>
      </c>
      <c r="V492" s="6">
        <v>23</v>
      </c>
      <c r="W492" s="6">
        <v>21</v>
      </c>
      <c r="X492" s="6">
        <v>44</v>
      </c>
      <c r="Y492" s="6">
        <v>16</v>
      </c>
      <c r="Z492" s="6">
        <v>22</v>
      </c>
      <c r="AA492" s="6">
        <v>38</v>
      </c>
      <c r="AB492" s="6">
        <v>15</v>
      </c>
      <c r="AC492" s="6">
        <v>16</v>
      </c>
      <c r="AD492" s="6">
        <v>31</v>
      </c>
      <c r="AE492" s="6">
        <v>54</v>
      </c>
      <c r="AF492" s="6">
        <v>59</v>
      </c>
      <c r="AG492" s="6">
        <v>113</v>
      </c>
      <c r="AH492" s="6">
        <v>0</v>
      </c>
      <c r="AI492" s="6">
        <v>0</v>
      </c>
      <c r="AJ492" s="6">
        <v>0</v>
      </c>
      <c r="AK492" s="6">
        <v>0</v>
      </c>
      <c r="AL492" s="6">
        <v>0</v>
      </c>
      <c r="AM492" s="6">
        <v>0</v>
      </c>
      <c r="AN492" s="6">
        <v>0</v>
      </c>
      <c r="AO492" s="6">
        <v>0</v>
      </c>
      <c r="AP492" s="6">
        <v>0</v>
      </c>
      <c r="AQ492" s="6">
        <v>0</v>
      </c>
      <c r="AR492" s="6">
        <v>0</v>
      </c>
      <c r="AS492" s="6">
        <v>0</v>
      </c>
      <c r="AT492" s="6">
        <v>0</v>
      </c>
      <c r="AU492" s="6">
        <v>0</v>
      </c>
      <c r="AV492" s="6">
        <v>0</v>
      </c>
      <c r="AW492" s="6">
        <v>0</v>
      </c>
      <c r="AX492" s="6">
        <v>0</v>
      </c>
      <c r="AY492" s="19">
        <v>0</v>
      </c>
    </row>
    <row r="493" spans="1:51" ht="12" customHeight="1" x14ac:dyDescent="0.2">
      <c r="A493" s="20" t="s">
        <v>562</v>
      </c>
      <c r="B493" s="2" t="s">
        <v>654</v>
      </c>
      <c r="C493" s="2" t="s">
        <v>661</v>
      </c>
      <c r="D493" s="6">
        <v>1254</v>
      </c>
      <c r="E493" s="6">
        <v>964</v>
      </c>
      <c r="F493" s="6">
        <v>2218</v>
      </c>
      <c r="G493" s="6">
        <v>692</v>
      </c>
      <c r="H493" s="6">
        <v>449</v>
      </c>
      <c r="I493" s="6">
        <v>1141</v>
      </c>
      <c r="J493" s="6">
        <v>516</v>
      </c>
      <c r="K493" s="6">
        <v>289</v>
      </c>
      <c r="L493" s="6">
        <v>805</v>
      </c>
      <c r="M493" s="6">
        <v>178</v>
      </c>
      <c r="N493" s="6">
        <v>101</v>
      </c>
      <c r="O493" s="6">
        <v>279</v>
      </c>
      <c r="P493" s="6">
        <v>124</v>
      </c>
      <c r="Q493" s="6">
        <v>70</v>
      </c>
      <c r="R493" s="6">
        <v>194</v>
      </c>
      <c r="S493" s="6">
        <v>2764</v>
      </c>
      <c r="T493" s="6">
        <v>1873</v>
      </c>
      <c r="U493" s="6">
        <v>4637</v>
      </c>
      <c r="V493" s="6">
        <v>83</v>
      </c>
      <c r="W493" s="6">
        <v>68</v>
      </c>
      <c r="X493" s="6">
        <v>151</v>
      </c>
      <c r="Y493" s="6">
        <v>85</v>
      </c>
      <c r="Z493" s="6">
        <v>48</v>
      </c>
      <c r="AA493" s="6">
        <v>133</v>
      </c>
      <c r="AB493" s="6">
        <v>42</v>
      </c>
      <c r="AC493" s="6">
        <v>11</v>
      </c>
      <c r="AD493" s="6">
        <v>53</v>
      </c>
      <c r="AE493" s="6">
        <v>210</v>
      </c>
      <c r="AF493" s="6">
        <v>127</v>
      </c>
      <c r="AG493" s="6">
        <v>337</v>
      </c>
      <c r="AH493" s="6">
        <v>53</v>
      </c>
      <c r="AI493" s="6">
        <v>6</v>
      </c>
      <c r="AJ493" s="6">
        <v>59</v>
      </c>
      <c r="AK493" s="6">
        <v>44</v>
      </c>
      <c r="AL493" s="6">
        <v>19</v>
      </c>
      <c r="AM493" s="6">
        <v>63</v>
      </c>
      <c r="AN493" s="6">
        <v>97</v>
      </c>
      <c r="AO493" s="6">
        <v>25</v>
      </c>
      <c r="AP493" s="6">
        <v>122</v>
      </c>
      <c r="AQ493" s="6">
        <v>0</v>
      </c>
      <c r="AR493" s="6">
        <v>0</v>
      </c>
      <c r="AS493" s="6">
        <v>0</v>
      </c>
      <c r="AT493" s="6">
        <v>0</v>
      </c>
      <c r="AU493" s="6">
        <v>0</v>
      </c>
      <c r="AV493" s="6">
        <v>0</v>
      </c>
      <c r="AW493" s="6">
        <v>0</v>
      </c>
      <c r="AX493" s="6">
        <v>0</v>
      </c>
      <c r="AY493" s="19">
        <v>0</v>
      </c>
    </row>
    <row r="494" spans="1:51" ht="12" customHeight="1" x14ac:dyDescent="0.2">
      <c r="A494" s="20" t="s">
        <v>562</v>
      </c>
      <c r="B494" s="2" t="s">
        <v>654</v>
      </c>
      <c r="C494" s="2" t="s">
        <v>662</v>
      </c>
      <c r="D494" s="6">
        <v>57</v>
      </c>
      <c r="E494" s="6">
        <v>40</v>
      </c>
      <c r="F494" s="6">
        <v>97</v>
      </c>
      <c r="G494" s="6">
        <v>26</v>
      </c>
      <c r="H494" s="6">
        <v>26</v>
      </c>
      <c r="I494" s="6">
        <v>52</v>
      </c>
      <c r="J494" s="6">
        <v>25</v>
      </c>
      <c r="K494" s="6">
        <v>23</v>
      </c>
      <c r="L494" s="6">
        <v>48</v>
      </c>
      <c r="M494" s="6">
        <v>0</v>
      </c>
      <c r="N494" s="6">
        <v>0</v>
      </c>
      <c r="O494" s="6">
        <v>0</v>
      </c>
      <c r="P494" s="6">
        <v>0</v>
      </c>
      <c r="Q494" s="6">
        <v>0</v>
      </c>
      <c r="R494" s="6">
        <v>0</v>
      </c>
      <c r="S494" s="6">
        <v>108</v>
      </c>
      <c r="T494" s="6">
        <v>89</v>
      </c>
      <c r="U494" s="6">
        <v>197</v>
      </c>
      <c r="V494" s="6">
        <v>0</v>
      </c>
      <c r="W494" s="6">
        <v>0</v>
      </c>
      <c r="X494" s="6">
        <v>0</v>
      </c>
      <c r="Y494" s="6">
        <v>0</v>
      </c>
      <c r="Z494" s="6">
        <v>0</v>
      </c>
      <c r="AA494" s="6">
        <v>0</v>
      </c>
      <c r="AB494" s="6">
        <v>0</v>
      </c>
      <c r="AC494" s="6">
        <v>0</v>
      </c>
      <c r="AD494" s="6">
        <v>0</v>
      </c>
      <c r="AE494" s="6">
        <v>0</v>
      </c>
      <c r="AF494" s="6">
        <v>0</v>
      </c>
      <c r="AG494" s="6">
        <v>0</v>
      </c>
      <c r="AH494" s="6">
        <v>0</v>
      </c>
      <c r="AI494" s="6">
        <v>0</v>
      </c>
      <c r="AJ494" s="6">
        <v>0</v>
      </c>
      <c r="AK494" s="6">
        <v>0</v>
      </c>
      <c r="AL494" s="6">
        <v>0</v>
      </c>
      <c r="AM494" s="6">
        <v>0</v>
      </c>
      <c r="AN494" s="6">
        <v>0</v>
      </c>
      <c r="AO494" s="6">
        <v>0</v>
      </c>
      <c r="AP494" s="6">
        <v>0</v>
      </c>
      <c r="AQ494" s="6">
        <v>0</v>
      </c>
      <c r="AR494" s="6">
        <v>0</v>
      </c>
      <c r="AS494" s="6">
        <v>0</v>
      </c>
      <c r="AT494" s="6">
        <v>0</v>
      </c>
      <c r="AU494" s="6">
        <v>0</v>
      </c>
      <c r="AV494" s="6">
        <v>0</v>
      </c>
      <c r="AW494" s="6">
        <v>0</v>
      </c>
      <c r="AX494" s="6">
        <v>0</v>
      </c>
      <c r="AY494" s="19">
        <v>0</v>
      </c>
    </row>
    <row r="495" spans="1:51" ht="12" customHeight="1" x14ac:dyDescent="0.2">
      <c r="A495" s="20" t="s">
        <v>562</v>
      </c>
      <c r="B495" s="2" t="s">
        <v>663</v>
      </c>
      <c r="C495" s="2" t="s">
        <v>664</v>
      </c>
      <c r="D495" s="6">
        <v>36</v>
      </c>
      <c r="E495" s="6">
        <v>30</v>
      </c>
      <c r="F495" s="6">
        <v>66</v>
      </c>
      <c r="G495" s="6">
        <v>26</v>
      </c>
      <c r="H495" s="6">
        <v>10</v>
      </c>
      <c r="I495" s="6">
        <v>36</v>
      </c>
      <c r="J495" s="6">
        <v>9</v>
      </c>
      <c r="K495" s="6">
        <v>1</v>
      </c>
      <c r="L495" s="6">
        <v>10</v>
      </c>
      <c r="M495" s="6">
        <v>0</v>
      </c>
      <c r="N495" s="6">
        <v>0</v>
      </c>
      <c r="O495" s="6">
        <v>0</v>
      </c>
      <c r="P495" s="6">
        <v>0</v>
      </c>
      <c r="Q495" s="6">
        <v>0</v>
      </c>
      <c r="R495" s="6">
        <v>0</v>
      </c>
      <c r="S495" s="6">
        <v>71</v>
      </c>
      <c r="T495" s="6">
        <v>41</v>
      </c>
      <c r="U495" s="6">
        <v>112</v>
      </c>
      <c r="V495" s="6">
        <v>0</v>
      </c>
      <c r="W495" s="6">
        <v>0</v>
      </c>
      <c r="X495" s="6">
        <v>0</v>
      </c>
      <c r="Y495" s="6">
        <v>0</v>
      </c>
      <c r="Z495" s="6">
        <v>0</v>
      </c>
      <c r="AA495" s="6">
        <v>0</v>
      </c>
      <c r="AB495" s="6">
        <v>0</v>
      </c>
      <c r="AC495" s="6">
        <v>0</v>
      </c>
      <c r="AD495" s="6">
        <v>0</v>
      </c>
      <c r="AE495" s="6">
        <v>0</v>
      </c>
      <c r="AF495" s="6">
        <v>0</v>
      </c>
      <c r="AG495" s="6">
        <v>0</v>
      </c>
      <c r="AH495" s="6">
        <v>0</v>
      </c>
      <c r="AI495" s="6">
        <v>0</v>
      </c>
      <c r="AJ495" s="6">
        <v>0</v>
      </c>
      <c r="AK495" s="6">
        <v>0</v>
      </c>
      <c r="AL495" s="6">
        <v>0</v>
      </c>
      <c r="AM495" s="6">
        <v>0</v>
      </c>
      <c r="AN495" s="6">
        <v>0</v>
      </c>
      <c r="AO495" s="6">
        <v>0</v>
      </c>
      <c r="AP495" s="6">
        <v>0</v>
      </c>
      <c r="AQ495" s="6">
        <v>0</v>
      </c>
      <c r="AR495" s="6">
        <v>0</v>
      </c>
      <c r="AS495" s="6">
        <v>0</v>
      </c>
      <c r="AT495" s="6">
        <v>0</v>
      </c>
      <c r="AU495" s="6">
        <v>0</v>
      </c>
      <c r="AV495" s="6">
        <v>0</v>
      </c>
      <c r="AW495" s="6">
        <v>0</v>
      </c>
      <c r="AX495" s="6">
        <v>0</v>
      </c>
      <c r="AY495" s="19">
        <v>0</v>
      </c>
    </row>
    <row r="496" spans="1:51" ht="12" customHeight="1" x14ac:dyDescent="0.2">
      <c r="A496" s="20" t="s">
        <v>562</v>
      </c>
      <c r="B496" s="2" t="s">
        <v>663</v>
      </c>
      <c r="C496" s="2" t="s">
        <v>665</v>
      </c>
      <c r="D496" s="6">
        <v>12</v>
      </c>
      <c r="E496" s="6">
        <v>4</v>
      </c>
      <c r="F496" s="6">
        <v>16</v>
      </c>
      <c r="G496" s="6">
        <v>5</v>
      </c>
      <c r="H496" s="6">
        <v>2</v>
      </c>
      <c r="I496" s="6">
        <v>7</v>
      </c>
      <c r="J496" s="6">
        <v>4</v>
      </c>
      <c r="K496" s="6">
        <v>5</v>
      </c>
      <c r="L496" s="6">
        <v>9</v>
      </c>
      <c r="M496" s="6">
        <v>4</v>
      </c>
      <c r="N496" s="6">
        <v>3</v>
      </c>
      <c r="O496" s="6">
        <v>7</v>
      </c>
      <c r="P496" s="6">
        <v>8</v>
      </c>
      <c r="Q496" s="6">
        <v>0</v>
      </c>
      <c r="R496" s="6">
        <v>8</v>
      </c>
      <c r="S496" s="6">
        <v>33</v>
      </c>
      <c r="T496" s="6">
        <v>14</v>
      </c>
      <c r="U496" s="6">
        <v>47</v>
      </c>
      <c r="V496" s="6">
        <v>0</v>
      </c>
      <c r="W496" s="6">
        <v>0</v>
      </c>
      <c r="X496" s="6">
        <v>0</v>
      </c>
      <c r="Y496" s="6">
        <v>0</v>
      </c>
      <c r="Z496" s="6">
        <v>0</v>
      </c>
      <c r="AA496" s="6">
        <v>0</v>
      </c>
      <c r="AB496" s="6">
        <v>0</v>
      </c>
      <c r="AC496" s="6">
        <v>0</v>
      </c>
      <c r="AD496" s="6">
        <v>0</v>
      </c>
      <c r="AE496" s="6">
        <v>0</v>
      </c>
      <c r="AF496" s="6">
        <v>0</v>
      </c>
      <c r="AG496" s="6">
        <v>0</v>
      </c>
      <c r="AH496" s="6">
        <v>0</v>
      </c>
      <c r="AI496" s="6">
        <v>0</v>
      </c>
      <c r="AJ496" s="6">
        <v>0</v>
      </c>
      <c r="AK496" s="6">
        <v>0</v>
      </c>
      <c r="AL496" s="6">
        <v>0</v>
      </c>
      <c r="AM496" s="6">
        <v>0</v>
      </c>
      <c r="AN496" s="6">
        <v>0</v>
      </c>
      <c r="AO496" s="6">
        <v>0</v>
      </c>
      <c r="AP496" s="6">
        <v>0</v>
      </c>
      <c r="AQ496" s="6">
        <v>0</v>
      </c>
      <c r="AR496" s="6">
        <v>0</v>
      </c>
      <c r="AS496" s="6">
        <v>0</v>
      </c>
      <c r="AT496" s="6">
        <v>0</v>
      </c>
      <c r="AU496" s="6">
        <v>0</v>
      </c>
      <c r="AV496" s="6">
        <v>0</v>
      </c>
      <c r="AW496" s="6">
        <v>0</v>
      </c>
      <c r="AX496" s="6">
        <v>0</v>
      </c>
      <c r="AY496" s="19">
        <v>0</v>
      </c>
    </row>
    <row r="497" spans="1:51" ht="12" customHeight="1" x14ac:dyDescent="0.2">
      <c r="A497" s="20" t="s">
        <v>562</v>
      </c>
      <c r="B497" s="2" t="s">
        <v>663</v>
      </c>
      <c r="C497" s="2" t="s">
        <v>666</v>
      </c>
      <c r="D497" s="6">
        <v>5</v>
      </c>
      <c r="E497" s="6">
        <v>3</v>
      </c>
      <c r="F497" s="6">
        <v>8</v>
      </c>
      <c r="G497" s="6">
        <v>0</v>
      </c>
      <c r="H497" s="6">
        <v>0</v>
      </c>
      <c r="I497" s="6">
        <v>0</v>
      </c>
      <c r="J497" s="6">
        <v>0</v>
      </c>
      <c r="K497" s="6">
        <v>0</v>
      </c>
      <c r="L497" s="6">
        <v>0</v>
      </c>
      <c r="M497" s="6">
        <v>0</v>
      </c>
      <c r="N497" s="6">
        <v>0</v>
      </c>
      <c r="O497" s="6">
        <v>0</v>
      </c>
      <c r="P497" s="6">
        <v>0</v>
      </c>
      <c r="Q497" s="6">
        <v>0</v>
      </c>
      <c r="R497" s="6">
        <v>0</v>
      </c>
      <c r="S497" s="6">
        <v>5</v>
      </c>
      <c r="T497" s="6">
        <v>3</v>
      </c>
      <c r="U497" s="6">
        <v>8</v>
      </c>
      <c r="V497" s="6">
        <v>0</v>
      </c>
      <c r="W497" s="6">
        <v>0</v>
      </c>
      <c r="X497" s="6">
        <v>0</v>
      </c>
      <c r="Y497" s="6">
        <v>0</v>
      </c>
      <c r="Z497" s="6">
        <v>0</v>
      </c>
      <c r="AA497" s="6">
        <v>0</v>
      </c>
      <c r="AB497" s="6">
        <v>0</v>
      </c>
      <c r="AC497" s="6">
        <v>0</v>
      </c>
      <c r="AD497" s="6">
        <v>0</v>
      </c>
      <c r="AE497" s="6">
        <v>0</v>
      </c>
      <c r="AF497" s="6">
        <v>0</v>
      </c>
      <c r="AG497" s="6">
        <v>0</v>
      </c>
      <c r="AH497" s="6">
        <v>0</v>
      </c>
      <c r="AI497" s="6">
        <v>0</v>
      </c>
      <c r="AJ497" s="6">
        <v>0</v>
      </c>
      <c r="AK497" s="6">
        <v>0</v>
      </c>
      <c r="AL497" s="6">
        <v>0</v>
      </c>
      <c r="AM497" s="6">
        <v>0</v>
      </c>
      <c r="AN497" s="6">
        <v>0</v>
      </c>
      <c r="AO497" s="6">
        <v>0</v>
      </c>
      <c r="AP497" s="6">
        <v>0</v>
      </c>
      <c r="AQ497" s="6">
        <v>0</v>
      </c>
      <c r="AR497" s="6">
        <v>0</v>
      </c>
      <c r="AS497" s="6">
        <v>0</v>
      </c>
      <c r="AT497" s="6">
        <v>0</v>
      </c>
      <c r="AU497" s="6">
        <v>0</v>
      </c>
      <c r="AV497" s="6">
        <v>0</v>
      </c>
      <c r="AW497" s="6">
        <v>0</v>
      </c>
      <c r="AX497" s="6">
        <v>0</v>
      </c>
      <c r="AY497" s="19">
        <v>0</v>
      </c>
    </row>
    <row r="498" spans="1:51" ht="12" customHeight="1" x14ac:dyDescent="0.2">
      <c r="A498" s="20" t="s">
        <v>562</v>
      </c>
      <c r="B498" s="2" t="s">
        <v>663</v>
      </c>
      <c r="C498" s="2" t="s">
        <v>667</v>
      </c>
      <c r="D498" s="6">
        <v>0</v>
      </c>
      <c r="E498" s="6">
        <v>0</v>
      </c>
      <c r="F498" s="6">
        <v>0</v>
      </c>
      <c r="G498" s="6">
        <v>0</v>
      </c>
      <c r="H498" s="6">
        <v>0</v>
      </c>
      <c r="I498" s="6">
        <v>0</v>
      </c>
      <c r="J498" s="6">
        <v>0</v>
      </c>
      <c r="K498" s="6">
        <v>0</v>
      </c>
      <c r="L498" s="6">
        <v>0</v>
      </c>
      <c r="M498" s="6">
        <v>0</v>
      </c>
      <c r="N498" s="6">
        <v>0</v>
      </c>
      <c r="O498" s="6">
        <v>0</v>
      </c>
      <c r="P498" s="6">
        <v>0</v>
      </c>
      <c r="Q498" s="6">
        <v>0</v>
      </c>
      <c r="R498" s="6">
        <v>0</v>
      </c>
      <c r="S498" s="6">
        <v>0</v>
      </c>
      <c r="T498" s="6">
        <v>0</v>
      </c>
      <c r="U498" s="6">
        <v>0</v>
      </c>
      <c r="V498" s="6">
        <v>0</v>
      </c>
      <c r="W498" s="6">
        <v>0</v>
      </c>
      <c r="X498" s="6">
        <v>0</v>
      </c>
      <c r="Y498" s="6">
        <v>0</v>
      </c>
      <c r="Z498" s="6">
        <v>0</v>
      </c>
      <c r="AA498" s="6">
        <v>0</v>
      </c>
      <c r="AB498" s="6">
        <v>0</v>
      </c>
      <c r="AC498" s="6">
        <v>0</v>
      </c>
      <c r="AD498" s="6">
        <v>0</v>
      </c>
      <c r="AE498" s="6">
        <v>0</v>
      </c>
      <c r="AF498" s="6">
        <v>0</v>
      </c>
      <c r="AG498" s="6">
        <v>0</v>
      </c>
      <c r="AH498" s="6">
        <v>0</v>
      </c>
      <c r="AI498" s="6">
        <v>0</v>
      </c>
      <c r="AJ498" s="6">
        <v>0</v>
      </c>
      <c r="AK498" s="6">
        <v>0</v>
      </c>
      <c r="AL498" s="6">
        <v>0</v>
      </c>
      <c r="AM498" s="6">
        <v>0</v>
      </c>
      <c r="AN498" s="6">
        <v>0</v>
      </c>
      <c r="AO498" s="6">
        <v>0</v>
      </c>
      <c r="AP498" s="6">
        <v>0</v>
      </c>
      <c r="AQ498" s="6">
        <v>0</v>
      </c>
      <c r="AR498" s="6">
        <v>0</v>
      </c>
      <c r="AS498" s="6">
        <v>0</v>
      </c>
      <c r="AT498" s="6">
        <v>0</v>
      </c>
      <c r="AU498" s="6">
        <v>0</v>
      </c>
      <c r="AV498" s="6">
        <v>0</v>
      </c>
      <c r="AW498" s="6">
        <v>0</v>
      </c>
      <c r="AX498" s="6">
        <v>0</v>
      </c>
      <c r="AY498" s="19">
        <v>0</v>
      </c>
    </row>
    <row r="499" spans="1:51" ht="12" customHeight="1" x14ac:dyDescent="0.2">
      <c r="A499" s="20" t="s">
        <v>562</v>
      </c>
      <c r="B499" s="2" t="s">
        <v>663</v>
      </c>
      <c r="C499" s="2" t="s">
        <v>668</v>
      </c>
      <c r="D499" s="6">
        <v>93</v>
      </c>
      <c r="E499" s="6">
        <v>110</v>
      </c>
      <c r="F499" s="6">
        <v>203</v>
      </c>
      <c r="G499" s="6">
        <v>77</v>
      </c>
      <c r="H499" s="6">
        <v>78</v>
      </c>
      <c r="I499" s="6">
        <v>155</v>
      </c>
      <c r="J499" s="6">
        <v>91</v>
      </c>
      <c r="K499" s="6">
        <v>77</v>
      </c>
      <c r="L499" s="6">
        <v>168</v>
      </c>
      <c r="M499" s="6">
        <v>68</v>
      </c>
      <c r="N499" s="6">
        <v>37</v>
      </c>
      <c r="O499" s="6">
        <v>105</v>
      </c>
      <c r="P499" s="6">
        <v>20</v>
      </c>
      <c r="Q499" s="6">
        <v>15</v>
      </c>
      <c r="R499" s="6">
        <v>35</v>
      </c>
      <c r="S499" s="6">
        <v>349</v>
      </c>
      <c r="T499" s="6">
        <v>317</v>
      </c>
      <c r="U499" s="6">
        <v>666</v>
      </c>
      <c r="V499" s="6">
        <v>0</v>
      </c>
      <c r="W499" s="6">
        <v>0</v>
      </c>
      <c r="X499" s="6">
        <v>0</v>
      </c>
      <c r="Y499" s="6">
        <v>0</v>
      </c>
      <c r="Z499" s="6">
        <v>0</v>
      </c>
      <c r="AA499" s="6">
        <v>0</v>
      </c>
      <c r="AB499" s="6">
        <v>0</v>
      </c>
      <c r="AC499" s="6">
        <v>0</v>
      </c>
      <c r="AD499" s="6">
        <v>0</v>
      </c>
      <c r="AE499" s="6">
        <v>0</v>
      </c>
      <c r="AF499" s="6">
        <v>0</v>
      </c>
      <c r="AG499" s="6">
        <v>0</v>
      </c>
      <c r="AH499" s="6">
        <v>0</v>
      </c>
      <c r="AI499" s="6">
        <v>0</v>
      </c>
      <c r="AJ499" s="6">
        <v>0</v>
      </c>
      <c r="AK499" s="6">
        <v>0</v>
      </c>
      <c r="AL499" s="6">
        <v>0</v>
      </c>
      <c r="AM499" s="6">
        <v>0</v>
      </c>
      <c r="AN499" s="6">
        <v>0</v>
      </c>
      <c r="AO499" s="6">
        <v>0</v>
      </c>
      <c r="AP499" s="6">
        <v>0</v>
      </c>
      <c r="AQ499" s="6">
        <v>0</v>
      </c>
      <c r="AR499" s="6">
        <v>0</v>
      </c>
      <c r="AS499" s="6">
        <v>0</v>
      </c>
      <c r="AT499" s="6">
        <v>0</v>
      </c>
      <c r="AU499" s="6">
        <v>0</v>
      </c>
      <c r="AV499" s="6">
        <v>0</v>
      </c>
      <c r="AW499" s="6">
        <v>0</v>
      </c>
      <c r="AX499" s="6">
        <v>0</v>
      </c>
      <c r="AY499" s="19">
        <v>0</v>
      </c>
    </row>
    <row r="500" spans="1:51" ht="12" customHeight="1" x14ac:dyDescent="0.2">
      <c r="A500" s="20" t="s">
        <v>562</v>
      </c>
      <c r="B500" s="2" t="s">
        <v>663</v>
      </c>
      <c r="C500" s="2" t="s">
        <v>669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0</v>
      </c>
      <c r="J500" s="6">
        <v>0</v>
      </c>
      <c r="K500" s="6">
        <v>0</v>
      </c>
      <c r="L500" s="6">
        <v>0</v>
      </c>
      <c r="M500" s="6">
        <v>0</v>
      </c>
      <c r="N500" s="6">
        <v>0</v>
      </c>
      <c r="O500" s="6">
        <v>0</v>
      </c>
      <c r="P500" s="6">
        <v>0</v>
      </c>
      <c r="Q500" s="6">
        <v>0</v>
      </c>
      <c r="R500" s="6">
        <v>0</v>
      </c>
      <c r="S500" s="6">
        <v>0</v>
      </c>
      <c r="T500" s="6">
        <v>0</v>
      </c>
      <c r="U500" s="6">
        <v>0</v>
      </c>
      <c r="V500" s="6">
        <v>0</v>
      </c>
      <c r="W500" s="6">
        <v>0</v>
      </c>
      <c r="X500" s="6">
        <v>0</v>
      </c>
      <c r="Y500" s="6">
        <v>0</v>
      </c>
      <c r="Z500" s="6">
        <v>0</v>
      </c>
      <c r="AA500" s="6">
        <v>0</v>
      </c>
      <c r="AB500" s="6">
        <v>0</v>
      </c>
      <c r="AC500" s="6">
        <v>0</v>
      </c>
      <c r="AD500" s="6">
        <v>0</v>
      </c>
      <c r="AE500" s="6">
        <v>0</v>
      </c>
      <c r="AF500" s="6">
        <v>0</v>
      </c>
      <c r="AG500" s="6">
        <v>0</v>
      </c>
      <c r="AH500" s="6">
        <v>0</v>
      </c>
      <c r="AI500" s="6">
        <v>0</v>
      </c>
      <c r="AJ500" s="6">
        <v>0</v>
      </c>
      <c r="AK500" s="6">
        <v>0</v>
      </c>
      <c r="AL500" s="6">
        <v>0</v>
      </c>
      <c r="AM500" s="6">
        <v>0</v>
      </c>
      <c r="AN500" s="6">
        <v>0</v>
      </c>
      <c r="AO500" s="6">
        <v>0</v>
      </c>
      <c r="AP500" s="6">
        <v>0</v>
      </c>
      <c r="AQ500" s="6">
        <v>0</v>
      </c>
      <c r="AR500" s="6">
        <v>0</v>
      </c>
      <c r="AS500" s="6">
        <v>0</v>
      </c>
      <c r="AT500" s="6">
        <v>0</v>
      </c>
      <c r="AU500" s="6">
        <v>0</v>
      </c>
      <c r="AV500" s="6">
        <v>0</v>
      </c>
      <c r="AW500" s="6">
        <v>0</v>
      </c>
      <c r="AX500" s="6">
        <v>0</v>
      </c>
      <c r="AY500" s="19">
        <v>0</v>
      </c>
    </row>
    <row r="501" spans="1:51" ht="12" customHeight="1" x14ac:dyDescent="0.2">
      <c r="A501" s="20" t="s">
        <v>562</v>
      </c>
      <c r="B501" s="2" t="s">
        <v>663</v>
      </c>
      <c r="C501" s="2" t="s">
        <v>670</v>
      </c>
      <c r="D501" s="6">
        <v>0</v>
      </c>
      <c r="E501" s="6">
        <v>0</v>
      </c>
      <c r="F501" s="6">
        <v>0</v>
      </c>
      <c r="G501" s="6">
        <v>0</v>
      </c>
      <c r="H501" s="6">
        <v>0</v>
      </c>
      <c r="I501" s="6">
        <v>0</v>
      </c>
      <c r="J501" s="6">
        <v>0</v>
      </c>
      <c r="K501" s="6">
        <v>0</v>
      </c>
      <c r="L501" s="6">
        <v>0</v>
      </c>
      <c r="M501" s="6">
        <v>0</v>
      </c>
      <c r="N501" s="6">
        <v>0</v>
      </c>
      <c r="O501" s="6">
        <v>0</v>
      </c>
      <c r="P501" s="6">
        <v>0</v>
      </c>
      <c r="Q501" s="6">
        <v>0</v>
      </c>
      <c r="R501" s="6">
        <v>0</v>
      </c>
      <c r="S501" s="6">
        <v>0</v>
      </c>
      <c r="T501" s="6">
        <v>0</v>
      </c>
      <c r="U501" s="6">
        <v>0</v>
      </c>
      <c r="V501" s="6">
        <v>0</v>
      </c>
      <c r="W501" s="6">
        <v>0</v>
      </c>
      <c r="X501" s="6">
        <v>0</v>
      </c>
      <c r="Y501" s="6">
        <v>0</v>
      </c>
      <c r="Z501" s="6">
        <v>0</v>
      </c>
      <c r="AA501" s="6">
        <v>0</v>
      </c>
      <c r="AB501" s="6">
        <v>0</v>
      </c>
      <c r="AC501" s="6">
        <v>0</v>
      </c>
      <c r="AD501" s="6">
        <v>0</v>
      </c>
      <c r="AE501" s="6">
        <v>0</v>
      </c>
      <c r="AF501" s="6">
        <v>0</v>
      </c>
      <c r="AG501" s="6">
        <v>0</v>
      </c>
      <c r="AH501" s="6">
        <v>0</v>
      </c>
      <c r="AI501" s="6">
        <v>0</v>
      </c>
      <c r="AJ501" s="6">
        <v>0</v>
      </c>
      <c r="AK501" s="6">
        <v>0</v>
      </c>
      <c r="AL501" s="6">
        <v>0</v>
      </c>
      <c r="AM501" s="6">
        <v>0</v>
      </c>
      <c r="AN501" s="6">
        <v>0</v>
      </c>
      <c r="AO501" s="6">
        <v>0</v>
      </c>
      <c r="AP501" s="6">
        <v>0</v>
      </c>
      <c r="AQ501" s="6">
        <v>0</v>
      </c>
      <c r="AR501" s="6">
        <v>0</v>
      </c>
      <c r="AS501" s="6">
        <v>0</v>
      </c>
      <c r="AT501" s="6">
        <v>0</v>
      </c>
      <c r="AU501" s="6">
        <v>0</v>
      </c>
      <c r="AV501" s="6">
        <v>0</v>
      </c>
      <c r="AW501" s="6">
        <v>0</v>
      </c>
      <c r="AX501" s="6">
        <v>0</v>
      </c>
      <c r="AY501" s="19">
        <v>0</v>
      </c>
    </row>
    <row r="502" spans="1:51" ht="12" customHeight="1" x14ac:dyDescent="0.2">
      <c r="A502" s="20" t="s">
        <v>562</v>
      </c>
      <c r="B502" s="2" t="s">
        <v>663</v>
      </c>
      <c r="C502" s="2" t="s">
        <v>671</v>
      </c>
      <c r="D502" s="6">
        <v>0</v>
      </c>
      <c r="E502" s="6">
        <v>0</v>
      </c>
      <c r="F502" s="6">
        <v>0</v>
      </c>
      <c r="G502" s="6">
        <v>0</v>
      </c>
      <c r="H502" s="6">
        <v>0</v>
      </c>
      <c r="I502" s="6">
        <v>0</v>
      </c>
      <c r="J502" s="6">
        <v>0</v>
      </c>
      <c r="K502" s="6">
        <v>0</v>
      </c>
      <c r="L502" s="6">
        <v>0</v>
      </c>
      <c r="M502" s="6">
        <v>0</v>
      </c>
      <c r="N502" s="6">
        <v>0</v>
      </c>
      <c r="O502" s="6">
        <v>0</v>
      </c>
      <c r="P502" s="6">
        <v>0</v>
      </c>
      <c r="Q502" s="6">
        <v>0</v>
      </c>
      <c r="R502" s="6">
        <v>0</v>
      </c>
      <c r="S502" s="6">
        <v>0</v>
      </c>
      <c r="T502" s="6">
        <v>0</v>
      </c>
      <c r="U502" s="6">
        <v>0</v>
      </c>
      <c r="V502" s="6">
        <v>0</v>
      </c>
      <c r="W502" s="6">
        <v>0</v>
      </c>
      <c r="X502" s="6">
        <v>0</v>
      </c>
      <c r="Y502" s="6">
        <v>0</v>
      </c>
      <c r="Z502" s="6">
        <v>0</v>
      </c>
      <c r="AA502" s="6">
        <v>0</v>
      </c>
      <c r="AB502" s="6">
        <v>0</v>
      </c>
      <c r="AC502" s="6">
        <v>0</v>
      </c>
      <c r="AD502" s="6">
        <v>0</v>
      </c>
      <c r="AE502" s="6">
        <v>0</v>
      </c>
      <c r="AF502" s="6">
        <v>0</v>
      </c>
      <c r="AG502" s="6">
        <v>0</v>
      </c>
      <c r="AH502" s="6">
        <v>0</v>
      </c>
      <c r="AI502" s="6">
        <v>0</v>
      </c>
      <c r="AJ502" s="6">
        <v>0</v>
      </c>
      <c r="AK502" s="6">
        <v>0</v>
      </c>
      <c r="AL502" s="6">
        <v>0</v>
      </c>
      <c r="AM502" s="6">
        <v>0</v>
      </c>
      <c r="AN502" s="6">
        <v>0</v>
      </c>
      <c r="AO502" s="6">
        <v>0</v>
      </c>
      <c r="AP502" s="6">
        <v>0</v>
      </c>
      <c r="AQ502" s="6">
        <v>0</v>
      </c>
      <c r="AR502" s="6">
        <v>0</v>
      </c>
      <c r="AS502" s="6">
        <v>0</v>
      </c>
      <c r="AT502" s="6">
        <v>0</v>
      </c>
      <c r="AU502" s="6">
        <v>0</v>
      </c>
      <c r="AV502" s="6">
        <v>0</v>
      </c>
      <c r="AW502" s="6">
        <v>0</v>
      </c>
      <c r="AX502" s="6">
        <v>0</v>
      </c>
      <c r="AY502" s="19">
        <v>0</v>
      </c>
    </row>
    <row r="503" spans="1:51" ht="12" customHeight="1" x14ac:dyDescent="0.2">
      <c r="A503" s="20" t="s">
        <v>562</v>
      </c>
      <c r="B503" s="2" t="s">
        <v>643</v>
      </c>
      <c r="C503" s="2" t="s">
        <v>644</v>
      </c>
      <c r="D503" s="6">
        <v>0</v>
      </c>
      <c r="E503" s="6">
        <v>0</v>
      </c>
      <c r="F503" s="6">
        <v>0</v>
      </c>
      <c r="G503" s="6">
        <v>0</v>
      </c>
      <c r="H503" s="6">
        <v>0</v>
      </c>
      <c r="I503" s="6">
        <v>0</v>
      </c>
      <c r="J503" s="6">
        <v>0</v>
      </c>
      <c r="K503" s="6">
        <v>0</v>
      </c>
      <c r="L503" s="6">
        <v>0</v>
      </c>
      <c r="M503" s="6">
        <v>0</v>
      </c>
      <c r="N503" s="6">
        <v>0</v>
      </c>
      <c r="O503" s="6">
        <v>0</v>
      </c>
      <c r="P503" s="6">
        <v>0</v>
      </c>
      <c r="Q503" s="6">
        <v>0</v>
      </c>
      <c r="R503" s="6">
        <v>0</v>
      </c>
      <c r="S503" s="6">
        <v>0</v>
      </c>
      <c r="T503" s="6">
        <v>0</v>
      </c>
      <c r="U503" s="6">
        <v>0</v>
      </c>
      <c r="V503" s="6">
        <v>0</v>
      </c>
      <c r="W503" s="6">
        <v>0</v>
      </c>
      <c r="X503" s="6">
        <v>0</v>
      </c>
      <c r="Y503" s="6">
        <v>0</v>
      </c>
      <c r="Z503" s="6">
        <v>0</v>
      </c>
      <c r="AA503" s="6">
        <v>0</v>
      </c>
      <c r="AB503" s="6">
        <v>0</v>
      </c>
      <c r="AC503" s="6">
        <v>0</v>
      </c>
      <c r="AD503" s="6">
        <v>0</v>
      </c>
      <c r="AE503" s="6">
        <v>0</v>
      </c>
      <c r="AF503" s="6">
        <v>0</v>
      </c>
      <c r="AG503" s="6">
        <v>0</v>
      </c>
      <c r="AH503" s="6">
        <v>0</v>
      </c>
      <c r="AI503" s="6">
        <v>0</v>
      </c>
      <c r="AJ503" s="6">
        <v>0</v>
      </c>
      <c r="AK503" s="6">
        <v>0</v>
      </c>
      <c r="AL503" s="6">
        <v>0</v>
      </c>
      <c r="AM503" s="6">
        <v>0</v>
      </c>
      <c r="AN503" s="6">
        <v>0</v>
      </c>
      <c r="AO503" s="6">
        <v>0</v>
      </c>
      <c r="AP503" s="6">
        <v>0</v>
      </c>
      <c r="AQ503" s="6">
        <v>0</v>
      </c>
      <c r="AR503" s="6">
        <v>0</v>
      </c>
      <c r="AS503" s="6">
        <v>0</v>
      </c>
      <c r="AT503" s="6">
        <v>0</v>
      </c>
      <c r="AU503" s="6">
        <v>0</v>
      </c>
      <c r="AV503" s="6">
        <v>0</v>
      </c>
      <c r="AW503" s="6">
        <v>0</v>
      </c>
      <c r="AX503" s="6">
        <v>0</v>
      </c>
      <c r="AY503" s="19">
        <v>0</v>
      </c>
    </row>
    <row r="504" spans="1:51" ht="12" customHeight="1" x14ac:dyDescent="0.2">
      <c r="A504" s="20" t="s">
        <v>562</v>
      </c>
      <c r="B504" s="2" t="s">
        <v>643</v>
      </c>
      <c r="C504" s="2" t="s">
        <v>645</v>
      </c>
      <c r="D504" s="6">
        <v>0</v>
      </c>
      <c r="E504" s="6">
        <v>0</v>
      </c>
      <c r="F504" s="6">
        <v>0</v>
      </c>
      <c r="G504" s="6">
        <v>0</v>
      </c>
      <c r="H504" s="6">
        <v>0</v>
      </c>
      <c r="I504" s="6">
        <v>0</v>
      </c>
      <c r="J504" s="6">
        <v>0</v>
      </c>
      <c r="K504" s="6">
        <v>0</v>
      </c>
      <c r="L504" s="6">
        <v>0</v>
      </c>
      <c r="M504" s="6">
        <v>0</v>
      </c>
      <c r="N504" s="6">
        <v>0</v>
      </c>
      <c r="O504" s="6">
        <v>0</v>
      </c>
      <c r="P504" s="6">
        <v>0</v>
      </c>
      <c r="Q504" s="6">
        <v>0</v>
      </c>
      <c r="R504" s="6">
        <v>0</v>
      </c>
      <c r="S504" s="6">
        <v>0</v>
      </c>
      <c r="T504" s="6">
        <v>0</v>
      </c>
      <c r="U504" s="6">
        <v>0</v>
      </c>
      <c r="V504" s="6">
        <v>0</v>
      </c>
      <c r="W504" s="6">
        <v>0</v>
      </c>
      <c r="X504" s="6">
        <v>0</v>
      </c>
      <c r="Y504" s="6">
        <v>0</v>
      </c>
      <c r="Z504" s="6">
        <v>0</v>
      </c>
      <c r="AA504" s="6">
        <v>0</v>
      </c>
      <c r="AB504" s="6">
        <v>0</v>
      </c>
      <c r="AC504" s="6">
        <v>0</v>
      </c>
      <c r="AD504" s="6">
        <v>0</v>
      </c>
      <c r="AE504" s="6">
        <v>0</v>
      </c>
      <c r="AF504" s="6">
        <v>0</v>
      </c>
      <c r="AG504" s="6">
        <v>0</v>
      </c>
      <c r="AH504" s="6">
        <v>0</v>
      </c>
      <c r="AI504" s="6">
        <v>0</v>
      </c>
      <c r="AJ504" s="6">
        <v>0</v>
      </c>
      <c r="AK504" s="6">
        <v>0</v>
      </c>
      <c r="AL504" s="6">
        <v>0</v>
      </c>
      <c r="AM504" s="6">
        <v>0</v>
      </c>
      <c r="AN504" s="6">
        <v>0</v>
      </c>
      <c r="AO504" s="6">
        <v>0</v>
      </c>
      <c r="AP504" s="6">
        <v>0</v>
      </c>
      <c r="AQ504" s="6">
        <v>0</v>
      </c>
      <c r="AR504" s="6">
        <v>0</v>
      </c>
      <c r="AS504" s="6">
        <v>0</v>
      </c>
      <c r="AT504" s="6">
        <v>0</v>
      </c>
      <c r="AU504" s="6">
        <v>0</v>
      </c>
      <c r="AV504" s="6">
        <v>0</v>
      </c>
      <c r="AW504" s="6">
        <v>0</v>
      </c>
      <c r="AX504" s="6">
        <v>0</v>
      </c>
      <c r="AY504" s="19">
        <v>0</v>
      </c>
    </row>
    <row r="505" spans="1:51" ht="12" customHeight="1" x14ac:dyDescent="0.2">
      <c r="A505" s="20" t="s">
        <v>562</v>
      </c>
      <c r="B505" s="2" t="s">
        <v>643</v>
      </c>
      <c r="C505" s="2" t="s">
        <v>646</v>
      </c>
      <c r="D505" s="6">
        <v>0</v>
      </c>
      <c r="E505" s="6">
        <v>0</v>
      </c>
      <c r="F505" s="6">
        <v>0</v>
      </c>
      <c r="G505" s="6">
        <v>0</v>
      </c>
      <c r="H505" s="6">
        <v>0</v>
      </c>
      <c r="I505" s="6">
        <v>0</v>
      </c>
      <c r="J505" s="6">
        <v>0</v>
      </c>
      <c r="K505" s="6">
        <v>0</v>
      </c>
      <c r="L505" s="6">
        <v>0</v>
      </c>
      <c r="M505" s="6">
        <v>0</v>
      </c>
      <c r="N505" s="6">
        <v>0</v>
      </c>
      <c r="O505" s="6">
        <v>0</v>
      </c>
      <c r="P505" s="6">
        <v>0</v>
      </c>
      <c r="Q505" s="6">
        <v>0</v>
      </c>
      <c r="R505" s="6">
        <v>0</v>
      </c>
      <c r="S505" s="6">
        <v>0</v>
      </c>
      <c r="T505" s="6">
        <v>0</v>
      </c>
      <c r="U505" s="6">
        <v>0</v>
      </c>
      <c r="V505" s="6">
        <v>0</v>
      </c>
      <c r="W505" s="6">
        <v>0</v>
      </c>
      <c r="X505" s="6">
        <v>0</v>
      </c>
      <c r="Y505" s="6">
        <v>0</v>
      </c>
      <c r="Z505" s="6">
        <v>0</v>
      </c>
      <c r="AA505" s="6">
        <v>0</v>
      </c>
      <c r="AB505" s="6">
        <v>0</v>
      </c>
      <c r="AC505" s="6">
        <v>0</v>
      </c>
      <c r="AD505" s="6">
        <v>0</v>
      </c>
      <c r="AE505" s="6">
        <v>0</v>
      </c>
      <c r="AF505" s="6">
        <v>0</v>
      </c>
      <c r="AG505" s="6">
        <v>0</v>
      </c>
      <c r="AH505" s="6">
        <v>0</v>
      </c>
      <c r="AI505" s="6">
        <v>0</v>
      </c>
      <c r="AJ505" s="6">
        <v>0</v>
      </c>
      <c r="AK505" s="6">
        <v>0</v>
      </c>
      <c r="AL505" s="6">
        <v>0</v>
      </c>
      <c r="AM505" s="6">
        <v>0</v>
      </c>
      <c r="AN505" s="6">
        <v>0</v>
      </c>
      <c r="AO505" s="6">
        <v>0</v>
      </c>
      <c r="AP505" s="6">
        <v>0</v>
      </c>
      <c r="AQ505" s="6">
        <v>0</v>
      </c>
      <c r="AR505" s="6">
        <v>0</v>
      </c>
      <c r="AS505" s="6">
        <v>0</v>
      </c>
      <c r="AT505" s="6">
        <v>0</v>
      </c>
      <c r="AU505" s="6">
        <v>0</v>
      </c>
      <c r="AV505" s="6">
        <v>0</v>
      </c>
      <c r="AW505" s="6">
        <v>0</v>
      </c>
      <c r="AX505" s="6">
        <v>0</v>
      </c>
      <c r="AY505" s="19">
        <v>0</v>
      </c>
    </row>
    <row r="506" spans="1:51" ht="12" customHeight="1" x14ac:dyDescent="0.2">
      <c r="A506" s="20" t="s">
        <v>562</v>
      </c>
      <c r="B506" s="2" t="s">
        <v>643</v>
      </c>
      <c r="C506" s="2" t="s">
        <v>647</v>
      </c>
      <c r="D506" s="6">
        <v>61</v>
      </c>
      <c r="E506" s="6">
        <v>77</v>
      </c>
      <c r="F506" s="6">
        <v>138</v>
      </c>
      <c r="G506" s="6">
        <v>17</v>
      </c>
      <c r="H506" s="6">
        <v>10</v>
      </c>
      <c r="I506" s="6">
        <v>27</v>
      </c>
      <c r="J506" s="6">
        <v>14</v>
      </c>
      <c r="K506" s="6">
        <v>12</v>
      </c>
      <c r="L506" s="6">
        <v>26</v>
      </c>
      <c r="M506" s="6">
        <v>5</v>
      </c>
      <c r="N506" s="6">
        <v>3</v>
      </c>
      <c r="O506" s="6">
        <v>8</v>
      </c>
      <c r="P506" s="6">
        <v>10</v>
      </c>
      <c r="Q506" s="6">
        <v>3</v>
      </c>
      <c r="R506" s="6">
        <v>13</v>
      </c>
      <c r="S506" s="6">
        <v>107</v>
      </c>
      <c r="T506" s="6">
        <v>105</v>
      </c>
      <c r="U506" s="6">
        <v>212</v>
      </c>
      <c r="V506" s="6">
        <v>0</v>
      </c>
      <c r="W506" s="6">
        <v>0</v>
      </c>
      <c r="X506" s="6">
        <v>0</v>
      </c>
      <c r="Y506" s="6">
        <v>0</v>
      </c>
      <c r="Z506" s="6">
        <v>0</v>
      </c>
      <c r="AA506" s="6">
        <v>0</v>
      </c>
      <c r="AB506" s="6">
        <v>0</v>
      </c>
      <c r="AC506" s="6">
        <v>0</v>
      </c>
      <c r="AD506" s="6">
        <v>0</v>
      </c>
      <c r="AE506" s="6">
        <v>0</v>
      </c>
      <c r="AF506" s="6">
        <v>0</v>
      </c>
      <c r="AG506" s="6">
        <v>0</v>
      </c>
      <c r="AH506" s="6">
        <v>0</v>
      </c>
      <c r="AI506" s="6">
        <v>0</v>
      </c>
      <c r="AJ506" s="6">
        <v>0</v>
      </c>
      <c r="AK506" s="6">
        <v>0</v>
      </c>
      <c r="AL506" s="6">
        <v>0</v>
      </c>
      <c r="AM506" s="6">
        <v>0</v>
      </c>
      <c r="AN506" s="6">
        <v>0</v>
      </c>
      <c r="AO506" s="6">
        <v>0</v>
      </c>
      <c r="AP506" s="6">
        <v>0</v>
      </c>
      <c r="AQ506" s="6">
        <v>0</v>
      </c>
      <c r="AR506" s="6">
        <v>0</v>
      </c>
      <c r="AS506" s="6">
        <v>0</v>
      </c>
      <c r="AT506" s="6">
        <v>0</v>
      </c>
      <c r="AU506" s="6">
        <v>0</v>
      </c>
      <c r="AV506" s="6">
        <v>0</v>
      </c>
      <c r="AW506" s="6">
        <v>0</v>
      </c>
      <c r="AX506" s="6">
        <v>0</v>
      </c>
      <c r="AY506" s="19">
        <v>0</v>
      </c>
    </row>
    <row r="507" spans="1:51" ht="12" customHeight="1" x14ac:dyDescent="0.2">
      <c r="A507" s="20" t="s">
        <v>562</v>
      </c>
      <c r="B507" s="2" t="s">
        <v>643</v>
      </c>
      <c r="C507" s="2" t="s">
        <v>648</v>
      </c>
      <c r="D507" s="6">
        <v>11</v>
      </c>
      <c r="E507" s="6">
        <v>14</v>
      </c>
      <c r="F507" s="6">
        <v>25</v>
      </c>
      <c r="G507" s="6">
        <v>22</v>
      </c>
      <c r="H507" s="6">
        <v>12</v>
      </c>
      <c r="I507" s="6">
        <v>34</v>
      </c>
      <c r="J507" s="6">
        <v>7</v>
      </c>
      <c r="K507" s="6">
        <v>11</v>
      </c>
      <c r="L507" s="6">
        <v>18</v>
      </c>
      <c r="M507" s="6">
        <v>11</v>
      </c>
      <c r="N507" s="6">
        <v>6</v>
      </c>
      <c r="O507" s="6">
        <v>17</v>
      </c>
      <c r="P507" s="6">
        <v>5</v>
      </c>
      <c r="Q507" s="6">
        <v>6</v>
      </c>
      <c r="R507" s="6">
        <v>11</v>
      </c>
      <c r="S507" s="6">
        <v>56</v>
      </c>
      <c r="T507" s="6">
        <v>49</v>
      </c>
      <c r="U507" s="6">
        <v>105</v>
      </c>
      <c r="V507" s="6">
        <v>7</v>
      </c>
      <c r="W507" s="6">
        <v>5</v>
      </c>
      <c r="X507" s="6">
        <v>12</v>
      </c>
      <c r="Y507" s="6">
        <v>11</v>
      </c>
      <c r="Z507" s="6">
        <v>3</v>
      </c>
      <c r="AA507" s="6">
        <v>14</v>
      </c>
      <c r="AB507" s="6">
        <v>3</v>
      </c>
      <c r="AC507" s="6">
        <v>3</v>
      </c>
      <c r="AD507" s="6">
        <v>6</v>
      </c>
      <c r="AE507" s="6">
        <v>21</v>
      </c>
      <c r="AF507" s="6">
        <v>11</v>
      </c>
      <c r="AG507" s="6">
        <v>32</v>
      </c>
      <c r="AH507" s="6">
        <v>7</v>
      </c>
      <c r="AI507" s="6">
        <v>1</v>
      </c>
      <c r="AJ507" s="6">
        <v>8</v>
      </c>
      <c r="AK507" s="6">
        <v>0</v>
      </c>
      <c r="AL507" s="6">
        <v>0</v>
      </c>
      <c r="AM507" s="6">
        <v>0</v>
      </c>
      <c r="AN507" s="6">
        <v>7</v>
      </c>
      <c r="AO507" s="6">
        <v>1</v>
      </c>
      <c r="AP507" s="6">
        <v>8</v>
      </c>
      <c r="AQ507" s="6">
        <v>0</v>
      </c>
      <c r="AR507" s="6">
        <v>0</v>
      </c>
      <c r="AS507" s="6">
        <v>0</v>
      </c>
      <c r="AT507" s="6">
        <v>0</v>
      </c>
      <c r="AU507" s="6">
        <v>0</v>
      </c>
      <c r="AV507" s="6">
        <v>0</v>
      </c>
      <c r="AW507" s="6">
        <v>0</v>
      </c>
      <c r="AX507" s="6">
        <v>0</v>
      </c>
      <c r="AY507" s="19">
        <v>0</v>
      </c>
    </row>
    <row r="508" spans="1:51" ht="12" customHeight="1" x14ac:dyDescent="0.2">
      <c r="A508" s="20" t="s">
        <v>562</v>
      </c>
      <c r="B508" s="2" t="s">
        <v>643</v>
      </c>
      <c r="C508" s="2" t="s">
        <v>649</v>
      </c>
      <c r="D508" s="6">
        <v>7</v>
      </c>
      <c r="E508" s="6">
        <v>7</v>
      </c>
      <c r="F508" s="6">
        <v>14</v>
      </c>
      <c r="G508" s="6">
        <v>6</v>
      </c>
      <c r="H508" s="6">
        <v>3</v>
      </c>
      <c r="I508" s="6">
        <v>9</v>
      </c>
      <c r="J508" s="6">
        <v>4</v>
      </c>
      <c r="K508" s="6">
        <v>4</v>
      </c>
      <c r="L508" s="6">
        <v>8</v>
      </c>
      <c r="M508" s="6">
        <v>1</v>
      </c>
      <c r="N508" s="6">
        <v>3</v>
      </c>
      <c r="O508" s="6">
        <v>4</v>
      </c>
      <c r="P508" s="6">
        <v>0</v>
      </c>
      <c r="Q508" s="6">
        <v>0</v>
      </c>
      <c r="R508" s="6">
        <v>0</v>
      </c>
      <c r="S508" s="6">
        <v>18</v>
      </c>
      <c r="T508" s="6">
        <v>17</v>
      </c>
      <c r="U508" s="6">
        <v>35</v>
      </c>
      <c r="V508" s="6">
        <v>0</v>
      </c>
      <c r="W508" s="6">
        <v>0</v>
      </c>
      <c r="X508" s="6">
        <v>0</v>
      </c>
      <c r="Y508" s="6">
        <v>0</v>
      </c>
      <c r="Z508" s="6">
        <v>0</v>
      </c>
      <c r="AA508" s="6">
        <v>0</v>
      </c>
      <c r="AB508" s="6">
        <v>0</v>
      </c>
      <c r="AC508" s="6">
        <v>0</v>
      </c>
      <c r="AD508" s="6">
        <v>0</v>
      </c>
      <c r="AE508" s="6">
        <v>0</v>
      </c>
      <c r="AF508" s="6">
        <v>0</v>
      </c>
      <c r="AG508" s="6">
        <v>0</v>
      </c>
      <c r="AH508" s="6">
        <v>0</v>
      </c>
      <c r="AI508" s="6">
        <v>0</v>
      </c>
      <c r="AJ508" s="6">
        <v>0</v>
      </c>
      <c r="AK508" s="6">
        <v>0</v>
      </c>
      <c r="AL508" s="6">
        <v>0</v>
      </c>
      <c r="AM508" s="6">
        <v>0</v>
      </c>
      <c r="AN508" s="6">
        <v>0</v>
      </c>
      <c r="AO508" s="6">
        <v>0</v>
      </c>
      <c r="AP508" s="6">
        <v>0</v>
      </c>
      <c r="AQ508" s="6">
        <v>0</v>
      </c>
      <c r="AR508" s="6">
        <v>0</v>
      </c>
      <c r="AS508" s="6">
        <v>0</v>
      </c>
      <c r="AT508" s="6">
        <v>0</v>
      </c>
      <c r="AU508" s="6">
        <v>0</v>
      </c>
      <c r="AV508" s="6">
        <v>0</v>
      </c>
      <c r="AW508" s="6">
        <v>0</v>
      </c>
      <c r="AX508" s="6">
        <v>0</v>
      </c>
      <c r="AY508" s="19">
        <v>0</v>
      </c>
    </row>
    <row r="509" spans="1:51" ht="12" customHeight="1" x14ac:dyDescent="0.2">
      <c r="A509" s="20" t="s">
        <v>562</v>
      </c>
      <c r="B509" s="2" t="s">
        <v>643</v>
      </c>
      <c r="C509" s="2" t="s">
        <v>650</v>
      </c>
      <c r="D509" s="6">
        <v>0</v>
      </c>
      <c r="E509" s="6">
        <v>0</v>
      </c>
      <c r="F509" s="6">
        <v>0</v>
      </c>
      <c r="G509" s="6">
        <v>0</v>
      </c>
      <c r="H509" s="6">
        <v>0</v>
      </c>
      <c r="I509" s="6">
        <v>0</v>
      </c>
      <c r="J509" s="6">
        <v>0</v>
      </c>
      <c r="K509" s="6">
        <v>0</v>
      </c>
      <c r="L509" s="6">
        <v>0</v>
      </c>
      <c r="M509" s="6">
        <v>0</v>
      </c>
      <c r="N509" s="6">
        <v>0</v>
      </c>
      <c r="O509" s="6">
        <v>0</v>
      </c>
      <c r="P509" s="6">
        <v>0</v>
      </c>
      <c r="Q509" s="6">
        <v>0</v>
      </c>
      <c r="R509" s="6">
        <v>0</v>
      </c>
      <c r="S509" s="6">
        <v>0</v>
      </c>
      <c r="T509" s="6">
        <v>0</v>
      </c>
      <c r="U509" s="6">
        <v>0</v>
      </c>
      <c r="V509" s="6">
        <v>0</v>
      </c>
      <c r="W509" s="6">
        <v>0</v>
      </c>
      <c r="X509" s="6">
        <v>0</v>
      </c>
      <c r="Y509" s="6">
        <v>0</v>
      </c>
      <c r="Z509" s="6">
        <v>0</v>
      </c>
      <c r="AA509" s="6">
        <v>0</v>
      </c>
      <c r="AB509" s="6">
        <v>0</v>
      </c>
      <c r="AC509" s="6">
        <v>0</v>
      </c>
      <c r="AD509" s="6">
        <v>0</v>
      </c>
      <c r="AE509" s="6">
        <v>0</v>
      </c>
      <c r="AF509" s="6">
        <v>0</v>
      </c>
      <c r="AG509" s="6">
        <v>0</v>
      </c>
      <c r="AH509" s="6">
        <v>0</v>
      </c>
      <c r="AI509" s="6">
        <v>0</v>
      </c>
      <c r="AJ509" s="6">
        <v>0</v>
      </c>
      <c r="AK509" s="6">
        <v>0</v>
      </c>
      <c r="AL509" s="6">
        <v>0</v>
      </c>
      <c r="AM509" s="6">
        <v>0</v>
      </c>
      <c r="AN509" s="6">
        <v>0</v>
      </c>
      <c r="AO509" s="6">
        <v>0</v>
      </c>
      <c r="AP509" s="6">
        <v>0</v>
      </c>
      <c r="AQ509" s="6">
        <v>0</v>
      </c>
      <c r="AR509" s="6">
        <v>0</v>
      </c>
      <c r="AS509" s="6">
        <v>0</v>
      </c>
      <c r="AT509" s="6">
        <v>0</v>
      </c>
      <c r="AU509" s="6">
        <v>0</v>
      </c>
      <c r="AV509" s="6">
        <v>0</v>
      </c>
      <c r="AW509" s="6">
        <v>0</v>
      </c>
      <c r="AX509" s="6">
        <v>0</v>
      </c>
      <c r="AY509" s="19">
        <v>0</v>
      </c>
    </row>
    <row r="510" spans="1:51" ht="12" customHeight="1" x14ac:dyDescent="0.2">
      <c r="A510" s="20" t="s">
        <v>562</v>
      </c>
      <c r="B510" s="2" t="s">
        <v>643</v>
      </c>
      <c r="C510" s="2" t="s">
        <v>651</v>
      </c>
      <c r="D510" s="6">
        <v>23</v>
      </c>
      <c r="E510" s="6">
        <v>18</v>
      </c>
      <c r="F510" s="6">
        <v>41</v>
      </c>
      <c r="G510" s="6">
        <v>21</v>
      </c>
      <c r="H510" s="6">
        <v>20</v>
      </c>
      <c r="I510" s="6">
        <v>41</v>
      </c>
      <c r="J510" s="6">
        <v>8</v>
      </c>
      <c r="K510" s="6">
        <v>8</v>
      </c>
      <c r="L510" s="6">
        <v>16</v>
      </c>
      <c r="M510" s="6">
        <v>0</v>
      </c>
      <c r="N510" s="6">
        <v>0</v>
      </c>
      <c r="O510" s="6">
        <v>0</v>
      </c>
      <c r="P510" s="6">
        <v>0</v>
      </c>
      <c r="Q510" s="6">
        <v>0</v>
      </c>
      <c r="R510" s="6">
        <v>0</v>
      </c>
      <c r="S510" s="6">
        <v>52</v>
      </c>
      <c r="T510" s="6">
        <v>46</v>
      </c>
      <c r="U510" s="6">
        <v>98</v>
      </c>
      <c r="V510" s="6">
        <v>0</v>
      </c>
      <c r="W510" s="6">
        <v>0</v>
      </c>
      <c r="X510" s="6">
        <v>0</v>
      </c>
      <c r="Y510" s="6">
        <v>0</v>
      </c>
      <c r="Z510" s="6">
        <v>0</v>
      </c>
      <c r="AA510" s="6">
        <v>0</v>
      </c>
      <c r="AB510" s="6">
        <v>0</v>
      </c>
      <c r="AC510" s="6">
        <v>0</v>
      </c>
      <c r="AD510" s="6">
        <v>0</v>
      </c>
      <c r="AE510" s="6">
        <v>0</v>
      </c>
      <c r="AF510" s="6">
        <v>0</v>
      </c>
      <c r="AG510" s="6">
        <v>0</v>
      </c>
      <c r="AH510" s="6">
        <v>0</v>
      </c>
      <c r="AI510" s="6">
        <v>0</v>
      </c>
      <c r="AJ510" s="6">
        <v>0</v>
      </c>
      <c r="AK510" s="6">
        <v>0</v>
      </c>
      <c r="AL510" s="6">
        <v>0</v>
      </c>
      <c r="AM510" s="6">
        <v>0</v>
      </c>
      <c r="AN510" s="6">
        <v>0</v>
      </c>
      <c r="AO510" s="6">
        <v>0</v>
      </c>
      <c r="AP510" s="6">
        <v>0</v>
      </c>
      <c r="AQ510" s="6">
        <v>0</v>
      </c>
      <c r="AR510" s="6">
        <v>0</v>
      </c>
      <c r="AS510" s="6">
        <v>0</v>
      </c>
      <c r="AT510" s="6">
        <v>0</v>
      </c>
      <c r="AU510" s="6">
        <v>0</v>
      </c>
      <c r="AV510" s="6">
        <v>0</v>
      </c>
      <c r="AW510" s="6">
        <v>0</v>
      </c>
      <c r="AX510" s="6">
        <v>0</v>
      </c>
      <c r="AY510" s="19">
        <v>0</v>
      </c>
    </row>
    <row r="511" spans="1:51" ht="12" customHeight="1" x14ac:dyDescent="0.2">
      <c r="A511" s="20" t="s">
        <v>562</v>
      </c>
      <c r="B511" s="2" t="s">
        <v>643</v>
      </c>
      <c r="C511" s="2" t="s">
        <v>652</v>
      </c>
      <c r="D511" s="6">
        <v>0</v>
      </c>
      <c r="E511" s="6">
        <v>0</v>
      </c>
      <c r="F511" s="6">
        <v>0</v>
      </c>
      <c r="G511" s="6">
        <v>0</v>
      </c>
      <c r="H511" s="6">
        <v>0</v>
      </c>
      <c r="I511" s="6">
        <v>0</v>
      </c>
      <c r="J511" s="6">
        <v>0</v>
      </c>
      <c r="K511" s="6">
        <v>0</v>
      </c>
      <c r="L511" s="6">
        <v>0</v>
      </c>
      <c r="M511" s="6">
        <v>0</v>
      </c>
      <c r="N511" s="6">
        <v>0</v>
      </c>
      <c r="O511" s="6">
        <v>0</v>
      </c>
      <c r="P511" s="6">
        <v>0</v>
      </c>
      <c r="Q511" s="6">
        <v>0</v>
      </c>
      <c r="R511" s="6">
        <v>0</v>
      </c>
      <c r="S511" s="6">
        <v>0</v>
      </c>
      <c r="T511" s="6">
        <v>0</v>
      </c>
      <c r="U511" s="6">
        <v>0</v>
      </c>
      <c r="V511" s="6">
        <v>0</v>
      </c>
      <c r="W511" s="6">
        <v>0</v>
      </c>
      <c r="X511" s="6">
        <v>0</v>
      </c>
      <c r="Y511" s="6">
        <v>0</v>
      </c>
      <c r="Z511" s="6">
        <v>0</v>
      </c>
      <c r="AA511" s="6">
        <v>0</v>
      </c>
      <c r="AB511" s="6">
        <v>0</v>
      </c>
      <c r="AC511" s="6">
        <v>0</v>
      </c>
      <c r="AD511" s="6">
        <v>0</v>
      </c>
      <c r="AE511" s="6">
        <v>0</v>
      </c>
      <c r="AF511" s="6">
        <v>0</v>
      </c>
      <c r="AG511" s="6">
        <v>0</v>
      </c>
      <c r="AH511" s="6">
        <v>0</v>
      </c>
      <c r="AI511" s="6">
        <v>0</v>
      </c>
      <c r="AJ511" s="6">
        <v>0</v>
      </c>
      <c r="AK511" s="6">
        <v>0</v>
      </c>
      <c r="AL511" s="6">
        <v>0</v>
      </c>
      <c r="AM511" s="6">
        <v>0</v>
      </c>
      <c r="AN511" s="6">
        <v>0</v>
      </c>
      <c r="AO511" s="6">
        <v>0</v>
      </c>
      <c r="AP511" s="6">
        <v>0</v>
      </c>
      <c r="AQ511" s="6">
        <v>0</v>
      </c>
      <c r="AR511" s="6">
        <v>0</v>
      </c>
      <c r="AS511" s="6">
        <v>0</v>
      </c>
      <c r="AT511" s="6">
        <v>0</v>
      </c>
      <c r="AU511" s="6">
        <v>0</v>
      </c>
      <c r="AV511" s="6">
        <v>0</v>
      </c>
      <c r="AW511" s="6">
        <v>0</v>
      </c>
      <c r="AX511" s="6">
        <v>0</v>
      </c>
      <c r="AY511" s="19">
        <v>0</v>
      </c>
    </row>
    <row r="512" spans="1:51" ht="12" customHeight="1" x14ac:dyDescent="0.2">
      <c r="A512" s="20" t="s">
        <v>562</v>
      </c>
      <c r="B512" s="2" t="s">
        <v>643</v>
      </c>
      <c r="C512" s="2" t="s">
        <v>653</v>
      </c>
      <c r="D512" s="6">
        <v>0</v>
      </c>
      <c r="E512" s="6">
        <v>0</v>
      </c>
      <c r="F512" s="6">
        <v>0</v>
      </c>
      <c r="G512" s="6">
        <v>0</v>
      </c>
      <c r="H512" s="6">
        <v>0</v>
      </c>
      <c r="I512" s="6">
        <v>0</v>
      </c>
      <c r="J512" s="6">
        <v>0</v>
      </c>
      <c r="K512" s="6">
        <v>0</v>
      </c>
      <c r="L512" s="6">
        <v>0</v>
      </c>
      <c r="M512" s="6">
        <v>0</v>
      </c>
      <c r="N512" s="6">
        <v>0</v>
      </c>
      <c r="O512" s="6">
        <v>0</v>
      </c>
      <c r="P512" s="6">
        <v>0</v>
      </c>
      <c r="Q512" s="6">
        <v>0</v>
      </c>
      <c r="R512" s="6">
        <v>0</v>
      </c>
      <c r="S512" s="6">
        <v>0</v>
      </c>
      <c r="T512" s="6">
        <v>0</v>
      </c>
      <c r="U512" s="6">
        <v>0</v>
      </c>
      <c r="V512" s="6">
        <v>0</v>
      </c>
      <c r="W512" s="6">
        <v>0</v>
      </c>
      <c r="X512" s="6">
        <v>0</v>
      </c>
      <c r="Y512" s="6">
        <v>0</v>
      </c>
      <c r="Z512" s="6">
        <v>0</v>
      </c>
      <c r="AA512" s="6">
        <v>0</v>
      </c>
      <c r="AB512" s="6">
        <v>0</v>
      </c>
      <c r="AC512" s="6">
        <v>0</v>
      </c>
      <c r="AD512" s="6">
        <v>0</v>
      </c>
      <c r="AE512" s="6">
        <v>0</v>
      </c>
      <c r="AF512" s="6">
        <v>0</v>
      </c>
      <c r="AG512" s="6">
        <v>0</v>
      </c>
      <c r="AH512" s="6">
        <v>0</v>
      </c>
      <c r="AI512" s="6">
        <v>0</v>
      </c>
      <c r="AJ512" s="6">
        <v>0</v>
      </c>
      <c r="AK512" s="6">
        <v>0</v>
      </c>
      <c r="AL512" s="6">
        <v>0</v>
      </c>
      <c r="AM512" s="6">
        <v>0</v>
      </c>
      <c r="AN512" s="6">
        <v>0</v>
      </c>
      <c r="AO512" s="6">
        <v>0</v>
      </c>
      <c r="AP512" s="6">
        <v>0</v>
      </c>
      <c r="AQ512" s="6">
        <v>0</v>
      </c>
      <c r="AR512" s="6">
        <v>0</v>
      </c>
      <c r="AS512" s="6">
        <v>0</v>
      </c>
      <c r="AT512" s="6">
        <v>0</v>
      </c>
      <c r="AU512" s="6">
        <v>0</v>
      </c>
      <c r="AV512" s="6">
        <v>0</v>
      </c>
      <c r="AW512" s="6">
        <v>0</v>
      </c>
      <c r="AX512" s="6">
        <v>0</v>
      </c>
      <c r="AY512" s="19">
        <v>0</v>
      </c>
    </row>
    <row r="513" spans="1:51" ht="12" customHeight="1" x14ac:dyDescent="0.2">
      <c r="A513" s="20" t="s">
        <v>562</v>
      </c>
      <c r="B513" s="2" t="s">
        <v>561</v>
      </c>
      <c r="C513" s="2" t="s">
        <v>563</v>
      </c>
      <c r="D513" s="6">
        <v>0</v>
      </c>
      <c r="E513" s="6">
        <v>0</v>
      </c>
      <c r="F513" s="6">
        <v>0</v>
      </c>
      <c r="G513" s="6">
        <v>0</v>
      </c>
      <c r="H513" s="6">
        <v>0</v>
      </c>
      <c r="I513" s="6">
        <v>0</v>
      </c>
      <c r="J513" s="6">
        <v>0</v>
      </c>
      <c r="K513" s="6">
        <v>0</v>
      </c>
      <c r="L513" s="6">
        <v>0</v>
      </c>
      <c r="M513" s="6">
        <v>0</v>
      </c>
      <c r="N513" s="6">
        <v>0</v>
      </c>
      <c r="O513" s="6">
        <v>0</v>
      </c>
      <c r="P513" s="6">
        <v>0</v>
      </c>
      <c r="Q513" s="6">
        <v>0</v>
      </c>
      <c r="R513" s="6">
        <v>0</v>
      </c>
      <c r="S513" s="6">
        <v>0</v>
      </c>
      <c r="T513" s="6">
        <v>0</v>
      </c>
      <c r="U513" s="6">
        <v>0</v>
      </c>
      <c r="V513" s="6">
        <v>0</v>
      </c>
      <c r="W513" s="6">
        <v>0</v>
      </c>
      <c r="X513" s="6">
        <v>0</v>
      </c>
      <c r="Y513" s="6">
        <v>0</v>
      </c>
      <c r="Z513" s="6">
        <v>0</v>
      </c>
      <c r="AA513" s="6">
        <v>0</v>
      </c>
      <c r="AB513" s="6">
        <v>0</v>
      </c>
      <c r="AC513" s="6">
        <v>0</v>
      </c>
      <c r="AD513" s="6">
        <v>0</v>
      </c>
      <c r="AE513" s="6">
        <v>0</v>
      </c>
      <c r="AF513" s="6">
        <v>0</v>
      </c>
      <c r="AG513" s="6">
        <v>0</v>
      </c>
      <c r="AH513" s="6">
        <v>0</v>
      </c>
      <c r="AI513" s="6">
        <v>0</v>
      </c>
      <c r="AJ513" s="6">
        <v>0</v>
      </c>
      <c r="AK513" s="6">
        <v>0</v>
      </c>
      <c r="AL513" s="6">
        <v>0</v>
      </c>
      <c r="AM513" s="6">
        <v>0</v>
      </c>
      <c r="AN513" s="6">
        <v>0</v>
      </c>
      <c r="AO513" s="6">
        <v>0</v>
      </c>
      <c r="AP513" s="6">
        <v>0</v>
      </c>
      <c r="AQ513" s="6">
        <v>0</v>
      </c>
      <c r="AR513" s="6">
        <v>0</v>
      </c>
      <c r="AS513" s="6">
        <v>0</v>
      </c>
      <c r="AT513" s="6">
        <v>0</v>
      </c>
      <c r="AU513" s="6">
        <v>0</v>
      </c>
      <c r="AV513" s="6">
        <v>0</v>
      </c>
      <c r="AW513" s="6">
        <v>0</v>
      </c>
      <c r="AX513" s="6">
        <v>0</v>
      </c>
      <c r="AY513" s="19">
        <v>0</v>
      </c>
    </row>
    <row r="514" spans="1:51" ht="12" customHeight="1" x14ac:dyDescent="0.2">
      <c r="A514" s="20" t="s">
        <v>562</v>
      </c>
      <c r="B514" s="2" t="s">
        <v>561</v>
      </c>
      <c r="C514" s="2" t="s">
        <v>564</v>
      </c>
      <c r="D514" s="6">
        <v>0</v>
      </c>
      <c r="E514" s="6">
        <v>0</v>
      </c>
      <c r="F514" s="6">
        <v>0</v>
      </c>
      <c r="G514" s="6">
        <v>0</v>
      </c>
      <c r="H514" s="6">
        <v>0</v>
      </c>
      <c r="I514" s="6">
        <v>0</v>
      </c>
      <c r="J514" s="6">
        <v>0</v>
      </c>
      <c r="K514" s="6">
        <v>0</v>
      </c>
      <c r="L514" s="6">
        <v>0</v>
      </c>
      <c r="M514" s="6">
        <v>0</v>
      </c>
      <c r="N514" s="6">
        <v>0</v>
      </c>
      <c r="O514" s="6">
        <v>0</v>
      </c>
      <c r="P514" s="6">
        <v>0</v>
      </c>
      <c r="Q514" s="6">
        <v>0</v>
      </c>
      <c r="R514" s="6">
        <v>0</v>
      </c>
      <c r="S514" s="6">
        <v>0</v>
      </c>
      <c r="T514" s="6">
        <v>0</v>
      </c>
      <c r="U514" s="6">
        <v>0</v>
      </c>
      <c r="V514" s="6">
        <v>0</v>
      </c>
      <c r="W514" s="6">
        <v>0</v>
      </c>
      <c r="X514" s="6">
        <v>0</v>
      </c>
      <c r="Y514" s="6">
        <v>0</v>
      </c>
      <c r="Z514" s="6">
        <v>0</v>
      </c>
      <c r="AA514" s="6">
        <v>0</v>
      </c>
      <c r="AB514" s="6">
        <v>0</v>
      </c>
      <c r="AC514" s="6">
        <v>0</v>
      </c>
      <c r="AD514" s="6">
        <v>0</v>
      </c>
      <c r="AE514" s="6">
        <v>0</v>
      </c>
      <c r="AF514" s="6">
        <v>0</v>
      </c>
      <c r="AG514" s="6">
        <v>0</v>
      </c>
      <c r="AH514" s="6">
        <v>0</v>
      </c>
      <c r="AI514" s="6">
        <v>0</v>
      </c>
      <c r="AJ514" s="6">
        <v>0</v>
      </c>
      <c r="AK514" s="6">
        <v>0</v>
      </c>
      <c r="AL514" s="6">
        <v>0</v>
      </c>
      <c r="AM514" s="6">
        <v>0</v>
      </c>
      <c r="AN514" s="6">
        <v>0</v>
      </c>
      <c r="AO514" s="6">
        <v>0</v>
      </c>
      <c r="AP514" s="6">
        <v>0</v>
      </c>
      <c r="AQ514" s="6">
        <v>0</v>
      </c>
      <c r="AR514" s="6">
        <v>0</v>
      </c>
      <c r="AS514" s="6">
        <v>0</v>
      </c>
      <c r="AT514" s="6">
        <v>0</v>
      </c>
      <c r="AU514" s="6">
        <v>0</v>
      </c>
      <c r="AV514" s="6">
        <v>0</v>
      </c>
      <c r="AW514" s="6">
        <v>0</v>
      </c>
      <c r="AX514" s="6">
        <v>0</v>
      </c>
      <c r="AY514" s="19">
        <v>0</v>
      </c>
    </row>
    <row r="515" spans="1:51" ht="12" customHeight="1" x14ac:dyDescent="0.2">
      <c r="A515" s="20" t="s">
        <v>562</v>
      </c>
      <c r="B515" s="2" t="s">
        <v>561</v>
      </c>
      <c r="C515" s="2" t="s">
        <v>565</v>
      </c>
      <c r="D515" s="6">
        <v>0</v>
      </c>
      <c r="E515" s="6">
        <v>0</v>
      </c>
      <c r="F515" s="6">
        <v>0</v>
      </c>
      <c r="G515" s="6">
        <v>0</v>
      </c>
      <c r="H515" s="6">
        <v>0</v>
      </c>
      <c r="I515" s="6">
        <v>0</v>
      </c>
      <c r="J515" s="6">
        <v>0</v>
      </c>
      <c r="K515" s="6">
        <v>0</v>
      </c>
      <c r="L515" s="6">
        <v>0</v>
      </c>
      <c r="M515" s="6">
        <v>0</v>
      </c>
      <c r="N515" s="6">
        <v>0</v>
      </c>
      <c r="O515" s="6">
        <v>0</v>
      </c>
      <c r="P515" s="6">
        <v>0</v>
      </c>
      <c r="Q515" s="6">
        <v>0</v>
      </c>
      <c r="R515" s="6">
        <v>0</v>
      </c>
      <c r="S515" s="6">
        <v>0</v>
      </c>
      <c r="T515" s="6">
        <v>0</v>
      </c>
      <c r="U515" s="6">
        <v>0</v>
      </c>
      <c r="V515" s="6">
        <v>0</v>
      </c>
      <c r="W515" s="6">
        <v>0</v>
      </c>
      <c r="X515" s="6">
        <v>0</v>
      </c>
      <c r="Y515" s="6">
        <v>0</v>
      </c>
      <c r="Z515" s="6">
        <v>0</v>
      </c>
      <c r="AA515" s="6">
        <v>0</v>
      </c>
      <c r="AB515" s="6">
        <v>0</v>
      </c>
      <c r="AC515" s="6">
        <v>0</v>
      </c>
      <c r="AD515" s="6">
        <v>0</v>
      </c>
      <c r="AE515" s="6">
        <v>0</v>
      </c>
      <c r="AF515" s="6">
        <v>0</v>
      </c>
      <c r="AG515" s="6">
        <v>0</v>
      </c>
      <c r="AH515" s="6">
        <v>0</v>
      </c>
      <c r="AI515" s="6">
        <v>0</v>
      </c>
      <c r="AJ515" s="6">
        <v>0</v>
      </c>
      <c r="AK515" s="6">
        <v>0</v>
      </c>
      <c r="AL515" s="6">
        <v>0</v>
      </c>
      <c r="AM515" s="6">
        <v>0</v>
      </c>
      <c r="AN515" s="6">
        <v>0</v>
      </c>
      <c r="AO515" s="6">
        <v>0</v>
      </c>
      <c r="AP515" s="6">
        <v>0</v>
      </c>
      <c r="AQ515" s="6">
        <v>0</v>
      </c>
      <c r="AR515" s="6">
        <v>0</v>
      </c>
      <c r="AS515" s="6">
        <v>0</v>
      </c>
      <c r="AT515" s="6">
        <v>0</v>
      </c>
      <c r="AU515" s="6">
        <v>0</v>
      </c>
      <c r="AV515" s="6">
        <v>0</v>
      </c>
      <c r="AW515" s="6">
        <v>0</v>
      </c>
      <c r="AX515" s="6">
        <v>0</v>
      </c>
      <c r="AY515" s="19">
        <v>0</v>
      </c>
    </row>
    <row r="516" spans="1:51" ht="12" customHeight="1" x14ac:dyDescent="0.2">
      <c r="A516" s="20" t="s">
        <v>562</v>
      </c>
      <c r="B516" s="2" t="s">
        <v>561</v>
      </c>
      <c r="C516" s="2" t="s">
        <v>820</v>
      </c>
      <c r="D516" s="6">
        <v>0</v>
      </c>
      <c r="E516" s="6">
        <v>0</v>
      </c>
      <c r="F516" s="6">
        <v>0</v>
      </c>
      <c r="G516" s="6">
        <v>0</v>
      </c>
      <c r="H516" s="6">
        <v>0</v>
      </c>
      <c r="I516" s="6">
        <v>0</v>
      </c>
      <c r="J516" s="6">
        <v>0</v>
      </c>
      <c r="K516" s="6">
        <v>0</v>
      </c>
      <c r="L516" s="6">
        <v>0</v>
      </c>
      <c r="M516" s="6">
        <v>0</v>
      </c>
      <c r="N516" s="6">
        <v>0</v>
      </c>
      <c r="O516" s="6">
        <v>0</v>
      </c>
      <c r="P516" s="6">
        <v>0</v>
      </c>
      <c r="Q516" s="6">
        <v>0</v>
      </c>
      <c r="R516" s="6">
        <v>0</v>
      </c>
      <c r="S516" s="6">
        <v>0</v>
      </c>
      <c r="T516" s="6">
        <v>0</v>
      </c>
      <c r="U516" s="6">
        <v>0</v>
      </c>
      <c r="V516" s="6">
        <v>0</v>
      </c>
      <c r="W516" s="6">
        <v>0</v>
      </c>
      <c r="X516" s="6">
        <v>0</v>
      </c>
      <c r="Y516" s="6">
        <v>0</v>
      </c>
      <c r="Z516" s="6">
        <v>0</v>
      </c>
      <c r="AA516" s="6">
        <v>0</v>
      </c>
      <c r="AB516" s="6">
        <v>0</v>
      </c>
      <c r="AC516" s="6">
        <v>0</v>
      </c>
      <c r="AD516" s="6">
        <v>0</v>
      </c>
      <c r="AE516" s="6">
        <v>0</v>
      </c>
      <c r="AF516" s="6">
        <v>0</v>
      </c>
      <c r="AG516" s="6">
        <v>0</v>
      </c>
      <c r="AH516" s="6">
        <v>0</v>
      </c>
      <c r="AI516" s="6">
        <v>0</v>
      </c>
      <c r="AJ516" s="6">
        <v>0</v>
      </c>
      <c r="AK516" s="6">
        <v>0</v>
      </c>
      <c r="AL516" s="6">
        <v>0</v>
      </c>
      <c r="AM516" s="6">
        <v>0</v>
      </c>
      <c r="AN516" s="6">
        <v>0</v>
      </c>
      <c r="AO516" s="6">
        <v>0</v>
      </c>
      <c r="AP516" s="6">
        <v>0</v>
      </c>
      <c r="AQ516" s="6">
        <v>0</v>
      </c>
      <c r="AR516" s="6">
        <v>0</v>
      </c>
      <c r="AS516" s="6">
        <v>0</v>
      </c>
      <c r="AT516" s="6">
        <v>0</v>
      </c>
      <c r="AU516" s="6">
        <v>0</v>
      </c>
      <c r="AV516" s="6">
        <v>0</v>
      </c>
      <c r="AW516" s="6">
        <v>0</v>
      </c>
      <c r="AX516" s="6">
        <v>0</v>
      </c>
      <c r="AY516" s="19">
        <v>0</v>
      </c>
    </row>
    <row r="517" spans="1:51" ht="12" customHeight="1" x14ac:dyDescent="0.2">
      <c r="A517" s="20" t="s">
        <v>562</v>
      </c>
      <c r="B517" s="2" t="s">
        <v>561</v>
      </c>
      <c r="C517" s="2" t="s">
        <v>566</v>
      </c>
      <c r="D517" s="6">
        <v>0</v>
      </c>
      <c r="E517" s="6">
        <v>0</v>
      </c>
      <c r="F517" s="6">
        <v>0</v>
      </c>
      <c r="G517" s="6">
        <v>0</v>
      </c>
      <c r="H517" s="6">
        <v>0</v>
      </c>
      <c r="I517" s="6">
        <v>0</v>
      </c>
      <c r="J517" s="6">
        <v>0</v>
      </c>
      <c r="K517" s="6">
        <v>0</v>
      </c>
      <c r="L517" s="6">
        <v>0</v>
      </c>
      <c r="M517" s="6">
        <v>0</v>
      </c>
      <c r="N517" s="6">
        <v>0</v>
      </c>
      <c r="O517" s="6">
        <v>0</v>
      </c>
      <c r="P517" s="6">
        <v>0</v>
      </c>
      <c r="Q517" s="6">
        <v>0</v>
      </c>
      <c r="R517" s="6">
        <v>0</v>
      </c>
      <c r="S517" s="6">
        <v>0</v>
      </c>
      <c r="T517" s="6">
        <v>0</v>
      </c>
      <c r="U517" s="6">
        <v>0</v>
      </c>
      <c r="V517" s="6">
        <v>0</v>
      </c>
      <c r="W517" s="6">
        <v>0</v>
      </c>
      <c r="X517" s="6">
        <v>0</v>
      </c>
      <c r="Y517" s="6">
        <v>0</v>
      </c>
      <c r="Z517" s="6">
        <v>0</v>
      </c>
      <c r="AA517" s="6">
        <v>0</v>
      </c>
      <c r="AB517" s="6">
        <v>0</v>
      </c>
      <c r="AC517" s="6">
        <v>0</v>
      </c>
      <c r="AD517" s="6">
        <v>0</v>
      </c>
      <c r="AE517" s="6">
        <v>0</v>
      </c>
      <c r="AF517" s="6">
        <v>0</v>
      </c>
      <c r="AG517" s="6">
        <v>0</v>
      </c>
      <c r="AH517" s="6">
        <v>0</v>
      </c>
      <c r="AI517" s="6">
        <v>0</v>
      </c>
      <c r="AJ517" s="6">
        <v>0</v>
      </c>
      <c r="AK517" s="6">
        <v>0</v>
      </c>
      <c r="AL517" s="6">
        <v>0</v>
      </c>
      <c r="AM517" s="6">
        <v>0</v>
      </c>
      <c r="AN517" s="6">
        <v>0</v>
      </c>
      <c r="AO517" s="6">
        <v>0</v>
      </c>
      <c r="AP517" s="6">
        <v>0</v>
      </c>
      <c r="AQ517" s="6">
        <v>0</v>
      </c>
      <c r="AR517" s="6">
        <v>0</v>
      </c>
      <c r="AS517" s="6">
        <v>0</v>
      </c>
      <c r="AT517" s="6">
        <v>0</v>
      </c>
      <c r="AU517" s="6">
        <v>0</v>
      </c>
      <c r="AV517" s="6">
        <v>0</v>
      </c>
      <c r="AW517" s="6">
        <v>0</v>
      </c>
      <c r="AX517" s="6">
        <v>0</v>
      </c>
      <c r="AY517" s="19">
        <v>0</v>
      </c>
    </row>
    <row r="518" spans="1:51" ht="12" customHeight="1" x14ac:dyDescent="0.2">
      <c r="A518" s="20" t="s">
        <v>562</v>
      </c>
      <c r="B518" s="2" t="s">
        <v>561</v>
      </c>
      <c r="C518" s="2" t="s">
        <v>567</v>
      </c>
      <c r="D518" s="6">
        <v>0</v>
      </c>
      <c r="E518" s="6">
        <v>7</v>
      </c>
      <c r="F518" s="6">
        <v>7</v>
      </c>
      <c r="G518" s="6">
        <v>0</v>
      </c>
      <c r="H518" s="6">
        <v>11</v>
      </c>
      <c r="I518" s="6">
        <v>11</v>
      </c>
      <c r="J518" s="6">
        <v>0</v>
      </c>
      <c r="K518" s="6">
        <v>7</v>
      </c>
      <c r="L518" s="6">
        <v>7</v>
      </c>
      <c r="M518" s="6">
        <v>0</v>
      </c>
      <c r="N518" s="6">
        <v>0</v>
      </c>
      <c r="O518" s="6">
        <v>0</v>
      </c>
      <c r="P518" s="6">
        <v>0</v>
      </c>
      <c r="Q518" s="6">
        <v>0</v>
      </c>
      <c r="R518" s="6">
        <v>0</v>
      </c>
      <c r="S518" s="6">
        <v>0</v>
      </c>
      <c r="T518" s="6">
        <v>25</v>
      </c>
      <c r="U518" s="6">
        <v>25</v>
      </c>
      <c r="V518" s="6">
        <v>0</v>
      </c>
      <c r="W518" s="6">
        <v>0</v>
      </c>
      <c r="X518" s="6">
        <v>0</v>
      </c>
      <c r="Y518" s="6">
        <v>0</v>
      </c>
      <c r="Z518" s="6">
        <v>0</v>
      </c>
      <c r="AA518" s="6">
        <v>0</v>
      </c>
      <c r="AB518" s="6">
        <v>0</v>
      </c>
      <c r="AC518" s="6">
        <v>0</v>
      </c>
      <c r="AD518" s="6">
        <v>0</v>
      </c>
      <c r="AE518" s="6">
        <v>0</v>
      </c>
      <c r="AF518" s="6">
        <v>0</v>
      </c>
      <c r="AG518" s="6">
        <v>0</v>
      </c>
      <c r="AH518" s="6">
        <v>0</v>
      </c>
      <c r="AI518" s="6">
        <v>0</v>
      </c>
      <c r="AJ518" s="6">
        <v>0</v>
      </c>
      <c r="AK518" s="6">
        <v>0</v>
      </c>
      <c r="AL518" s="6">
        <v>0</v>
      </c>
      <c r="AM518" s="6">
        <v>0</v>
      </c>
      <c r="AN518" s="6">
        <v>0</v>
      </c>
      <c r="AO518" s="6">
        <v>0</v>
      </c>
      <c r="AP518" s="6">
        <v>0</v>
      </c>
      <c r="AQ518" s="6">
        <v>0</v>
      </c>
      <c r="AR518" s="6">
        <v>0</v>
      </c>
      <c r="AS518" s="6">
        <v>0</v>
      </c>
      <c r="AT518" s="6">
        <v>0</v>
      </c>
      <c r="AU518" s="6">
        <v>0</v>
      </c>
      <c r="AV518" s="6">
        <v>0</v>
      </c>
      <c r="AW518" s="6">
        <v>0</v>
      </c>
      <c r="AX518" s="6">
        <v>0</v>
      </c>
      <c r="AY518" s="19">
        <v>0</v>
      </c>
    </row>
    <row r="519" spans="1:51" ht="12" customHeight="1" x14ac:dyDescent="0.2">
      <c r="A519" s="20" t="s">
        <v>562</v>
      </c>
      <c r="B519" s="2" t="s">
        <v>561</v>
      </c>
      <c r="C519" s="2" t="s">
        <v>568</v>
      </c>
      <c r="D519" s="6">
        <v>0</v>
      </c>
      <c r="E519" s="6">
        <v>0</v>
      </c>
      <c r="F519" s="6">
        <v>0</v>
      </c>
      <c r="G519" s="6">
        <v>0</v>
      </c>
      <c r="H519" s="6">
        <v>0</v>
      </c>
      <c r="I519" s="6">
        <v>0</v>
      </c>
      <c r="J519" s="6">
        <v>0</v>
      </c>
      <c r="K519" s="6">
        <v>0</v>
      </c>
      <c r="L519" s="6">
        <v>0</v>
      </c>
      <c r="M519" s="6">
        <v>0</v>
      </c>
      <c r="N519" s="6">
        <v>0</v>
      </c>
      <c r="O519" s="6">
        <v>0</v>
      </c>
      <c r="P519" s="6">
        <v>0</v>
      </c>
      <c r="Q519" s="6">
        <v>0</v>
      </c>
      <c r="R519" s="6">
        <v>0</v>
      </c>
      <c r="S519" s="6">
        <v>0</v>
      </c>
      <c r="T519" s="6">
        <v>0</v>
      </c>
      <c r="U519" s="6">
        <v>0</v>
      </c>
      <c r="V519" s="6">
        <v>0</v>
      </c>
      <c r="W519" s="6">
        <v>0</v>
      </c>
      <c r="X519" s="6">
        <v>0</v>
      </c>
      <c r="Y519" s="6">
        <v>0</v>
      </c>
      <c r="Z519" s="6">
        <v>0</v>
      </c>
      <c r="AA519" s="6">
        <v>0</v>
      </c>
      <c r="AB519" s="6">
        <v>0</v>
      </c>
      <c r="AC519" s="6">
        <v>0</v>
      </c>
      <c r="AD519" s="6">
        <v>0</v>
      </c>
      <c r="AE519" s="6">
        <v>0</v>
      </c>
      <c r="AF519" s="6">
        <v>0</v>
      </c>
      <c r="AG519" s="6">
        <v>0</v>
      </c>
      <c r="AH519" s="6">
        <v>0</v>
      </c>
      <c r="AI519" s="6">
        <v>0</v>
      </c>
      <c r="AJ519" s="6">
        <v>0</v>
      </c>
      <c r="AK519" s="6">
        <v>0</v>
      </c>
      <c r="AL519" s="6">
        <v>0</v>
      </c>
      <c r="AM519" s="6">
        <v>0</v>
      </c>
      <c r="AN519" s="6">
        <v>0</v>
      </c>
      <c r="AO519" s="6">
        <v>0</v>
      </c>
      <c r="AP519" s="6">
        <v>0</v>
      </c>
      <c r="AQ519" s="6">
        <v>0</v>
      </c>
      <c r="AR519" s="6">
        <v>0</v>
      </c>
      <c r="AS519" s="6">
        <v>0</v>
      </c>
      <c r="AT519" s="6">
        <v>0</v>
      </c>
      <c r="AU519" s="6">
        <v>0</v>
      </c>
      <c r="AV519" s="6">
        <v>0</v>
      </c>
      <c r="AW519" s="6">
        <v>0</v>
      </c>
      <c r="AX519" s="6">
        <v>0</v>
      </c>
      <c r="AY519" s="19">
        <v>0</v>
      </c>
    </row>
    <row r="520" spans="1:51" ht="12" customHeight="1" x14ac:dyDescent="0.2">
      <c r="A520" s="20" t="s">
        <v>562</v>
      </c>
      <c r="B520" s="2" t="s">
        <v>561</v>
      </c>
      <c r="C520" s="2" t="s">
        <v>452</v>
      </c>
      <c r="D520" s="6">
        <v>0</v>
      </c>
      <c r="E520" s="6">
        <v>0</v>
      </c>
      <c r="F520" s="6">
        <v>0</v>
      </c>
      <c r="G520" s="6">
        <v>0</v>
      </c>
      <c r="H520" s="6">
        <v>0</v>
      </c>
      <c r="I520" s="6">
        <v>0</v>
      </c>
      <c r="J520" s="6">
        <v>0</v>
      </c>
      <c r="K520" s="6">
        <v>0</v>
      </c>
      <c r="L520" s="6">
        <v>0</v>
      </c>
      <c r="M520" s="6">
        <v>0</v>
      </c>
      <c r="N520" s="6">
        <v>0</v>
      </c>
      <c r="O520" s="6">
        <v>0</v>
      </c>
      <c r="P520" s="6">
        <v>0</v>
      </c>
      <c r="Q520" s="6">
        <v>0</v>
      </c>
      <c r="R520" s="6">
        <v>0</v>
      </c>
      <c r="S520" s="6">
        <v>0</v>
      </c>
      <c r="T520" s="6">
        <v>0</v>
      </c>
      <c r="U520" s="6">
        <v>0</v>
      </c>
      <c r="V520" s="6">
        <v>0</v>
      </c>
      <c r="W520" s="6">
        <v>0</v>
      </c>
      <c r="X520" s="6">
        <v>0</v>
      </c>
      <c r="Y520" s="6">
        <v>0</v>
      </c>
      <c r="Z520" s="6">
        <v>0</v>
      </c>
      <c r="AA520" s="6">
        <v>0</v>
      </c>
      <c r="AB520" s="6">
        <v>0</v>
      </c>
      <c r="AC520" s="6">
        <v>0</v>
      </c>
      <c r="AD520" s="6">
        <v>0</v>
      </c>
      <c r="AE520" s="6">
        <v>0</v>
      </c>
      <c r="AF520" s="6">
        <v>0</v>
      </c>
      <c r="AG520" s="6">
        <v>0</v>
      </c>
      <c r="AH520" s="6">
        <v>0</v>
      </c>
      <c r="AI520" s="6">
        <v>0</v>
      </c>
      <c r="AJ520" s="6">
        <v>0</v>
      </c>
      <c r="AK520" s="6">
        <v>0</v>
      </c>
      <c r="AL520" s="6">
        <v>0</v>
      </c>
      <c r="AM520" s="6">
        <v>0</v>
      </c>
      <c r="AN520" s="6">
        <v>0</v>
      </c>
      <c r="AO520" s="6">
        <v>0</v>
      </c>
      <c r="AP520" s="6">
        <v>0</v>
      </c>
      <c r="AQ520" s="6">
        <v>0</v>
      </c>
      <c r="AR520" s="6">
        <v>0</v>
      </c>
      <c r="AS520" s="6">
        <v>0</v>
      </c>
      <c r="AT520" s="6">
        <v>0</v>
      </c>
      <c r="AU520" s="6">
        <v>0</v>
      </c>
      <c r="AV520" s="6">
        <v>0</v>
      </c>
      <c r="AW520" s="6">
        <v>0</v>
      </c>
      <c r="AX520" s="6">
        <v>0</v>
      </c>
      <c r="AY520" s="19">
        <v>0</v>
      </c>
    </row>
    <row r="521" spans="1:51" ht="12" customHeight="1" x14ac:dyDescent="0.2">
      <c r="A521" s="20" t="s">
        <v>562</v>
      </c>
      <c r="B521" s="2" t="s">
        <v>561</v>
      </c>
      <c r="C521" s="2" t="s">
        <v>481</v>
      </c>
      <c r="D521" s="6">
        <v>0</v>
      </c>
      <c r="E521" s="6">
        <v>0</v>
      </c>
      <c r="F521" s="6">
        <v>0</v>
      </c>
      <c r="G521" s="6">
        <v>0</v>
      </c>
      <c r="H521" s="6">
        <v>0</v>
      </c>
      <c r="I521" s="6">
        <v>0</v>
      </c>
      <c r="J521" s="6">
        <v>0</v>
      </c>
      <c r="K521" s="6">
        <v>0</v>
      </c>
      <c r="L521" s="6">
        <v>0</v>
      </c>
      <c r="M521" s="6">
        <v>0</v>
      </c>
      <c r="N521" s="6">
        <v>0</v>
      </c>
      <c r="O521" s="6">
        <v>0</v>
      </c>
      <c r="P521" s="6">
        <v>0</v>
      </c>
      <c r="Q521" s="6">
        <v>0</v>
      </c>
      <c r="R521" s="6">
        <v>0</v>
      </c>
      <c r="S521" s="6">
        <v>0</v>
      </c>
      <c r="T521" s="6">
        <v>0</v>
      </c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0</v>
      </c>
      <c r="AA521" s="6">
        <v>0</v>
      </c>
      <c r="AB521" s="6">
        <v>0</v>
      </c>
      <c r="AC521" s="6">
        <v>0</v>
      </c>
      <c r="AD521" s="6">
        <v>0</v>
      </c>
      <c r="AE521" s="6">
        <v>0</v>
      </c>
      <c r="AF521" s="6">
        <v>0</v>
      </c>
      <c r="AG521" s="6">
        <v>0</v>
      </c>
      <c r="AH521" s="6">
        <v>0</v>
      </c>
      <c r="AI521" s="6">
        <v>0</v>
      </c>
      <c r="AJ521" s="6">
        <v>0</v>
      </c>
      <c r="AK521" s="6">
        <v>0</v>
      </c>
      <c r="AL521" s="6">
        <v>0</v>
      </c>
      <c r="AM521" s="6">
        <v>0</v>
      </c>
      <c r="AN521" s="6">
        <v>0</v>
      </c>
      <c r="AO521" s="6">
        <v>0</v>
      </c>
      <c r="AP521" s="6">
        <v>0</v>
      </c>
      <c r="AQ521" s="6">
        <v>0</v>
      </c>
      <c r="AR521" s="6">
        <v>0</v>
      </c>
      <c r="AS521" s="6">
        <v>0</v>
      </c>
      <c r="AT521" s="6">
        <v>0</v>
      </c>
      <c r="AU521" s="6">
        <v>0</v>
      </c>
      <c r="AV521" s="6">
        <v>0</v>
      </c>
      <c r="AW521" s="6">
        <v>0</v>
      </c>
      <c r="AX521" s="6">
        <v>0</v>
      </c>
      <c r="AY521" s="19">
        <v>0</v>
      </c>
    </row>
    <row r="522" spans="1:51" ht="12" customHeight="1" x14ac:dyDescent="0.2">
      <c r="A522" s="20" t="s">
        <v>562</v>
      </c>
      <c r="B522" s="2" t="s">
        <v>561</v>
      </c>
      <c r="C522" s="2" t="s">
        <v>569</v>
      </c>
      <c r="D522" s="6">
        <v>0</v>
      </c>
      <c r="E522" s="6">
        <v>0</v>
      </c>
      <c r="F522" s="6">
        <v>0</v>
      </c>
      <c r="G522" s="6">
        <v>0</v>
      </c>
      <c r="H522" s="6">
        <v>0</v>
      </c>
      <c r="I522" s="6">
        <v>0</v>
      </c>
      <c r="J522" s="6">
        <v>0</v>
      </c>
      <c r="K522" s="6">
        <v>0</v>
      </c>
      <c r="L522" s="6">
        <v>0</v>
      </c>
      <c r="M522" s="6">
        <v>0</v>
      </c>
      <c r="N522" s="6">
        <v>0</v>
      </c>
      <c r="O522" s="6">
        <v>0</v>
      </c>
      <c r="P522" s="6">
        <v>0</v>
      </c>
      <c r="Q522" s="6">
        <v>0</v>
      </c>
      <c r="R522" s="6">
        <v>0</v>
      </c>
      <c r="S522" s="6">
        <v>0</v>
      </c>
      <c r="T522" s="6">
        <v>0</v>
      </c>
      <c r="U522" s="6">
        <v>0</v>
      </c>
      <c r="V522" s="6">
        <v>0</v>
      </c>
      <c r="W522" s="6">
        <v>0</v>
      </c>
      <c r="X522" s="6">
        <v>0</v>
      </c>
      <c r="Y522" s="6">
        <v>0</v>
      </c>
      <c r="Z522" s="6">
        <v>0</v>
      </c>
      <c r="AA522" s="6">
        <v>0</v>
      </c>
      <c r="AB522" s="6">
        <v>0</v>
      </c>
      <c r="AC522" s="6">
        <v>0</v>
      </c>
      <c r="AD522" s="6">
        <v>0</v>
      </c>
      <c r="AE522" s="6">
        <v>0</v>
      </c>
      <c r="AF522" s="6">
        <v>0</v>
      </c>
      <c r="AG522" s="6">
        <v>0</v>
      </c>
      <c r="AH522" s="6">
        <v>0</v>
      </c>
      <c r="AI522" s="6">
        <v>0</v>
      </c>
      <c r="AJ522" s="6">
        <v>0</v>
      </c>
      <c r="AK522" s="6">
        <v>0</v>
      </c>
      <c r="AL522" s="6">
        <v>0</v>
      </c>
      <c r="AM522" s="6">
        <v>0</v>
      </c>
      <c r="AN522" s="6">
        <v>0</v>
      </c>
      <c r="AO522" s="6">
        <v>0</v>
      </c>
      <c r="AP522" s="6">
        <v>0</v>
      </c>
      <c r="AQ522" s="6">
        <v>0</v>
      </c>
      <c r="AR522" s="6">
        <v>0</v>
      </c>
      <c r="AS522" s="6">
        <v>0</v>
      </c>
      <c r="AT522" s="6">
        <v>0</v>
      </c>
      <c r="AU522" s="6">
        <v>0</v>
      </c>
      <c r="AV522" s="6">
        <v>0</v>
      </c>
      <c r="AW522" s="6">
        <v>0</v>
      </c>
      <c r="AX522" s="6">
        <v>0</v>
      </c>
      <c r="AY522" s="19">
        <v>0</v>
      </c>
    </row>
    <row r="523" spans="1:51" ht="12" customHeight="1" x14ac:dyDescent="0.2">
      <c r="A523" s="20" t="s">
        <v>562</v>
      </c>
      <c r="B523" s="2" t="s">
        <v>561</v>
      </c>
      <c r="C523" s="2" t="s">
        <v>570</v>
      </c>
      <c r="D523" s="6">
        <v>0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s="6">
        <v>0</v>
      </c>
      <c r="K523" s="6">
        <v>0</v>
      </c>
      <c r="L523" s="6">
        <v>0</v>
      </c>
      <c r="M523" s="6">
        <v>0</v>
      </c>
      <c r="N523" s="6">
        <v>0</v>
      </c>
      <c r="O523" s="6">
        <v>0</v>
      </c>
      <c r="P523" s="6">
        <v>0</v>
      </c>
      <c r="Q523" s="6">
        <v>0</v>
      </c>
      <c r="R523" s="6">
        <v>0</v>
      </c>
      <c r="S523" s="6">
        <v>0</v>
      </c>
      <c r="T523" s="6">
        <v>0</v>
      </c>
      <c r="U523" s="6">
        <v>0</v>
      </c>
      <c r="V523" s="6">
        <v>0</v>
      </c>
      <c r="W523" s="6">
        <v>0</v>
      </c>
      <c r="X523" s="6">
        <v>0</v>
      </c>
      <c r="Y523" s="6">
        <v>0</v>
      </c>
      <c r="Z523" s="6">
        <v>0</v>
      </c>
      <c r="AA523" s="6">
        <v>0</v>
      </c>
      <c r="AB523" s="6">
        <v>0</v>
      </c>
      <c r="AC523" s="6">
        <v>0</v>
      </c>
      <c r="AD523" s="6">
        <v>0</v>
      </c>
      <c r="AE523" s="6">
        <v>0</v>
      </c>
      <c r="AF523" s="6">
        <v>0</v>
      </c>
      <c r="AG523" s="6">
        <v>0</v>
      </c>
      <c r="AH523" s="6">
        <v>0</v>
      </c>
      <c r="AI523" s="6">
        <v>0</v>
      </c>
      <c r="AJ523" s="6">
        <v>0</v>
      </c>
      <c r="AK523" s="6">
        <v>0</v>
      </c>
      <c r="AL523" s="6">
        <v>0</v>
      </c>
      <c r="AM523" s="6">
        <v>0</v>
      </c>
      <c r="AN523" s="6">
        <v>0</v>
      </c>
      <c r="AO523" s="6">
        <v>0</v>
      </c>
      <c r="AP523" s="6">
        <v>0</v>
      </c>
      <c r="AQ523" s="6">
        <v>0</v>
      </c>
      <c r="AR523" s="6">
        <v>0</v>
      </c>
      <c r="AS523" s="6">
        <v>0</v>
      </c>
      <c r="AT523" s="6">
        <v>0</v>
      </c>
      <c r="AU523" s="6">
        <v>0</v>
      </c>
      <c r="AV523" s="6">
        <v>0</v>
      </c>
      <c r="AW523" s="6">
        <v>0</v>
      </c>
      <c r="AX523" s="6">
        <v>0</v>
      </c>
      <c r="AY523" s="19">
        <v>0</v>
      </c>
    </row>
    <row r="524" spans="1:51" ht="12" customHeight="1" x14ac:dyDescent="0.2">
      <c r="A524" s="20" t="s">
        <v>562</v>
      </c>
      <c r="B524" s="2" t="s">
        <v>561</v>
      </c>
      <c r="C524" s="2" t="s">
        <v>571</v>
      </c>
      <c r="D524" s="6">
        <v>0</v>
      </c>
      <c r="E524" s="6">
        <v>0</v>
      </c>
      <c r="F524" s="6">
        <v>0</v>
      </c>
      <c r="G524" s="6">
        <v>0</v>
      </c>
      <c r="H524" s="6">
        <v>0</v>
      </c>
      <c r="I524" s="6">
        <v>0</v>
      </c>
      <c r="J524" s="6">
        <v>0</v>
      </c>
      <c r="K524" s="6">
        <v>0</v>
      </c>
      <c r="L524" s="6">
        <v>0</v>
      </c>
      <c r="M524" s="6">
        <v>0</v>
      </c>
      <c r="N524" s="6">
        <v>0</v>
      </c>
      <c r="O524" s="6">
        <v>0</v>
      </c>
      <c r="P524" s="6">
        <v>0</v>
      </c>
      <c r="Q524" s="6">
        <v>0</v>
      </c>
      <c r="R524" s="6">
        <v>0</v>
      </c>
      <c r="S524" s="6">
        <v>0</v>
      </c>
      <c r="T524" s="6">
        <v>0</v>
      </c>
      <c r="U524" s="6">
        <v>0</v>
      </c>
      <c r="V524" s="6">
        <v>0</v>
      </c>
      <c r="W524" s="6">
        <v>0</v>
      </c>
      <c r="X524" s="6">
        <v>0</v>
      </c>
      <c r="Y524" s="6">
        <v>0</v>
      </c>
      <c r="Z524" s="6">
        <v>0</v>
      </c>
      <c r="AA524" s="6">
        <v>0</v>
      </c>
      <c r="AB524" s="6">
        <v>0</v>
      </c>
      <c r="AC524" s="6">
        <v>0</v>
      </c>
      <c r="AD524" s="6">
        <v>0</v>
      </c>
      <c r="AE524" s="6">
        <v>0</v>
      </c>
      <c r="AF524" s="6">
        <v>0</v>
      </c>
      <c r="AG524" s="6">
        <v>0</v>
      </c>
      <c r="AH524" s="6">
        <v>0</v>
      </c>
      <c r="AI524" s="6">
        <v>0</v>
      </c>
      <c r="AJ524" s="6">
        <v>0</v>
      </c>
      <c r="AK524" s="6">
        <v>0</v>
      </c>
      <c r="AL524" s="6">
        <v>0</v>
      </c>
      <c r="AM524" s="6">
        <v>0</v>
      </c>
      <c r="AN524" s="6">
        <v>0</v>
      </c>
      <c r="AO524" s="6">
        <v>0</v>
      </c>
      <c r="AP524" s="6">
        <v>0</v>
      </c>
      <c r="AQ524" s="6">
        <v>0</v>
      </c>
      <c r="AR524" s="6">
        <v>0</v>
      </c>
      <c r="AS524" s="6">
        <v>0</v>
      </c>
      <c r="AT524" s="6">
        <v>0</v>
      </c>
      <c r="AU524" s="6">
        <v>0</v>
      </c>
      <c r="AV524" s="6">
        <v>0</v>
      </c>
      <c r="AW524" s="6">
        <v>0</v>
      </c>
      <c r="AX524" s="6">
        <v>0</v>
      </c>
      <c r="AY524" s="19">
        <v>0</v>
      </c>
    </row>
    <row r="525" spans="1:51" ht="12" customHeight="1" x14ac:dyDescent="0.2">
      <c r="A525" s="20" t="s">
        <v>562</v>
      </c>
      <c r="B525" s="2" t="s">
        <v>854</v>
      </c>
      <c r="C525" s="2" t="s">
        <v>607</v>
      </c>
      <c r="D525" s="6">
        <v>26</v>
      </c>
      <c r="E525" s="6">
        <v>31</v>
      </c>
      <c r="F525" s="6">
        <v>57</v>
      </c>
      <c r="G525" s="6">
        <v>24</v>
      </c>
      <c r="H525" s="6">
        <v>29</v>
      </c>
      <c r="I525" s="6">
        <v>53</v>
      </c>
      <c r="J525" s="6">
        <v>15</v>
      </c>
      <c r="K525" s="6">
        <v>32</v>
      </c>
      <c r="L525" s="6">
        <v>47</v>
      </c>
      <c r="M525" s="6">
        <v>12</v>
      </c>
      <c r="N525" s="6">
        <v>15</v>
      </c>
      <c r="O525" s="6">
        <v>27</v>
      </c>
      <c r="P525" s="6">
        <v>5</v>
      </c>
      <c r="Q525" s="6">
        <v>29</v>
      </c>
      <c r="R525" s="6">
        <v>34</v>
      </c>
      <c r="S525" s="6">
        <v>82</v>
      </c>
      <c r="T525" s="6">
        <v>136</v>
      </c>
      <c r="U525" s="6">
        <v>218</v>
      </c>
      <c r="V525" s="6">
        <v>8</v>
      </c>
      <c r="W525" s="6">
        <v>27</v>
      </c>
      <c r="X525" s="6">
        <v>35</v>
      </c>
      <c r="Y525" s="6">
        <v>10</v>
      </c>
      <c r="Z525" s="6">
        <v>21</v>
      </c>
      <c r="AA525" s="6">
        <v>31</v>
      </c>
      <c r="AB525" s="6">
        <v>0</v>
      </c>
      <c r="AC525" s="6">
        <v>18</v>
      </c>
      <c r="AD525" s="6">
        <v>18</v>
      </c>
      <c r="AE525" s="6">
        <v>18</v>
      </c>
      <c r="AF525" s="6">
        <v>66</v>
      </c>
      <c r="AG525" s="6">
        <v>84</v>
      </c>
      <c r="AH525" s="6">
        <v>0</v>
      </c>
      <c r="AI525" s="6">
        <v>12</v>
      </c>
      <c r="AJ525" s="6">
        <v>12</v>
      </c>
      <c r="AK525" s="6">
        <v>0</v>
      </c>
      <c r="AL525" s="6">
        <v>15</v>
      </c>
      <c r="AM525" s="6">
        <v>15</v>
      </c>
      <c r="AN525" s="6">
        <v>0</v>
      </c>
      <c r="AO525" s="6">
        <v>27</v>
      </c>
      <c r="AP525" s="6">
        <v>27</v>
      </c>
      <c r="AQ525" s="6">
        <v>0</v>
      </c>
      <c r="AR525" s="6">
        <v>12</v>
      </c>
      <c r="AS525" s="6">
        <v>12</v>
      </c>
      <c r="AT525" s="6">
        <v>0</v>
      </c>
      <c r="AU525" s="6">
        <v>0</v>
      </c>
      <c r="AV525" s="6">
        <v>0</v>
      </c>
      <c r="AW525" s="6">
        <v>0</v>
      </c>
      <c r="AX525" s="6">
        <v>12</v>
      </c>
      <c r="AY525" s="19">
        <v>12</v>
      </c>
    </row>
    <row r="526" spans="1:51" ht="12" customHeight="1" x14ac:dyDescent="0.2">
      <c r="A526" s="20" t="s">
        <v>562</v>
      </c>
      <c r="B526" s="2" t="s">
        <v>854</v>
      </c>
      <c r="C526" s="2" t="s">
        <v>608</v>
      </c>
      <c r="D526" s="6">
        <v>563</v>
      </c>
      <c r="E526" s="6">
        <v>418</v>
      </c>
      <c r="F526" s="6">
        <v>981</v>
      </c>
      <c r="G526" s="6">
        <v>330</v>
      </c>
      <c r="H526" s="6">
        <v>264</v>
      </c>
      <c r="I526" s="6">
        <v>594</v>
      </c>
      <c r="J526" s="6">
        <v>341</v>
      </c>
      <c r="K526" s="6">
        <v>229</v>
      </c>
      <c r="L526" s="6">
        <v>570</v>
      </c>
      <c r="M526" s="6">
        <v>204</v>
      </c>
      <c r="N526" s="6">
        <v>159</v>
      </c>
      <c r="O526" s="6">
        <v>363</v>
      </c>
      <c r="P526" s="6">
        <v>172</v>
      </c>
      <c r="Q526" s="6">
        <v>79</v>
      </c>
      <c r="R526" s="6">
        <v>251</v>
      </c>
      <c r="S526" s="6">
        <v>1610</v>
      </c>
      <c r="T526" s="6">
        <v>1149</v>
      </c>
      <c r="U526" s="6">
        <v>2759</v>
      </c>
      <c r="V526" s="6">
        <v>80</v>
      </c>
      <c r="W526" s="6">
        <v>46</v>
      </c>
      <c r="X526" s="6">
        <v>126</v>
      </c>
      <c r="Y526" s="6">
        <v>10</v>
      </c>
      <c r="Z526" s="6">
        <v>5</v>
      </c>
      <c r="AA526" s="6">
        <v>15</v>
      </c>
      <c r="AB526" s="6">
        <v>0</v>
      </c>
      <c r="AC526" s="6">
        <v>0</v>
      </c>
      <c r="AD526" s="6">
        <v>0</v>
      </c>
      <c r="AE526" s="6">
        <v>90</v>
      </c>
      <c r="AF526" s="6">
        <v>51</v>
      </c>
      <c r="AG526" s="6">
        <v>141</v>
      </c>
      <c r="AH526" s="6">
        <v>0</v>
      </c>
      <c r="AI526" s="6">
        <v>0</v>
      </c>
      <c r="AJ526" s="6">
        <v>0</v>
      </c>
      <c r="AK526" s="6">
        <v>0</v>
      </c>
      <c r="AL526" s="6">
        <v>0</v>
      </c>
      <c r="AM526" s="6">
        <v>0</v>
      </c>
      <c r="AN526" s="6">
        <v>0</v>
      </c>
      <c r="AO526" s="6">
        <v>0</v>
      </c>
      <c r="AP526" s="6">
        <v>0</v>
      </c>
      <c r="AQ526" s="6">
        <v>0</v>
      </c>
      <c r="AR526" s="6">
        <v>0</v>
      </c>
      <c r="AS526" s="6">
        <v>0</v>
      </c>
      <c r="AT526" s="6">
        <v>0</v>
      </c>
      <c r="AU526" s="6">
        <v>0</v>
      </c>
      <c r="AV526" s="6">
        <v>0</v>
      </c>
      <c r="AW526" s="6">
        <v>0</v>
      </c>
      <c r="AX526" s="6">
        <v>0</v>
      </c>
      <c r="AY526" s="19">
        <v>0</v>
      </c>
    </row>
    <row r="527" spans="1:51" ht="12" customHeight="1" x14ac:dyDescent="0.2">
      <c r="A527" s="20" t="s">
        <v>562</v>
      </c>
      <c r="B527" s="2" t="s">
        <v>854</v>
      </c>
      <c r="C527" s="2" t="s">
        <v>609</v>
      </c>
      <c r="D527" s="6">
        <v>59</v>
      </c>
      <c r="E527" s="6">
        <v>64</v>
      </c>
      <c r="F527" s="6">
        <v>123</v>
      </c>
      <c r="G527" s="6">
        <v>77</v>
      </c>
      <c r="H527" s="6">
        <v>46</v>
      </c>
      <c r="I527" s="6">
        <v>123</v>
      </c>
      <c r="J527" s="6">
        <v>63</v>
      </c>
      <c r="K527" s="6">
        <v>31</v>
      </c>
      <c r="L527" s="6">
        <v>94</v>
      </c>
      <c r="M527" s="6">
        <v>14</v>
      </c>
      <c r="N527" s="6">
        <v>8</v>
      </c>
      <c r="O527" s="6">
        <v>22</v>
      </c>
      <c r="P527" s="6">
        <v>0</v>
      </c>
      <c r="Q527" s="6">
        <v>0</v>
      </c>
      <c r="R527" s="6">
        <v>0</v>
      </c>
      <c r="S527" s="6">
        <v>213</v>
      </c>
      <c r="T527" s="6">
        <v>149</v>
      </c>
      <c r="U527" s="6">
        <v>362</v>
      </c>
      <c r="V527" s="6">
        <v>0</v>
      </c>
      <c r="W527" s="6">
        <v>0</v>
      </c>
      <c r="X527" s="6">
        <v>0</v>
      </c>
      <c r="Y527" s="6">
        <v>0</v>
      </c>
      <c r="Z527" s="6">
        <v>0</v>
      </c>
      <c r="AA527" s="6">
        <v>0</v>
      </c>
      <c r="AB527" s="6">
        <v>0</v>
      </c>
      <c r="AC527" s="6">
        <v>0</v>
      </c>
      <c r="AD527" s="6">
        <v>0</v>
      </c>
      <c r="AE527" s="6">
        <v>0</v>
      </c>
      <c r="AF527" s="6">
        <v>0</v>
      </c>
      <c r="AG527" s="6">
        <v>0</v>
      </c>
      <c r="AH527" s="6">
        <v>0</v>
      </c>
      <c r="AI527" s="6">
        <v>0</v>
      </c>
      <c r="AJ527" s="6">
        <v>0</v>
      </c>
      <c r="AK527" s="6">
        <v>0</v>
      </c>
      <c r="AL527" s="6">
        <v>0</v>
      </c>
      <c r="AM527" s="6">
        <v>0</v>
      </c>
      <c r="AN527" s="6">
        <v>0</v>
      </c>
      <c r="AO527" s="6">
        <v>0</v>
      </c>
      <c r="AP527" s="6">
        <v>0</v>
      </c>
      <c r="AQ527" s="6">
        <v>0</v>
      </c>
      <c r="AR527" s="6">
        <v>0</v>
      </c>
      <c r="AS527" s="6">
        <v>0</v>
      </c>
      <c r="AT527" s="6">
        <v>0</v>
      </c>
      <c r="AU527" s="6">
        <v>0</v>
      </c>
      <c r="AV527" s="6">
        <v>0</v>
      </c>
      <c r="AW527" s="6">
        <v>0</v>
      </c>
      <c r="AX527" s="6">
        <v>0</v>
      </c>
      <c r="AY527" s="19">
        <v>0</v>
      </c>
    </row>
    <row r="528" spans="1:51" ht="12" customHeight="1" x14ac:dyDescent="0.2">
      <c r="A528" s="20" t="s">
        <v>562</v>
      </c>
      <c r="B528" s="2" t="s">
        <v>854</v>
      </c>
      <c r="C528" s="2" t="s">
        <v>610</v>
      </c>
      <c r="D528" s="6">
        <v>289</v>
      </c>
      <c r="E528" s="6">
        <v>230</v>
      </c>
      <c r="F528" s="6">
        <v>519</v>
      </c>
      <c r="G528" s="6">
        <v>217</v>
      </c>
      <c r="H528" s="6">
        <v>183</v>
      </c>
      <c r="I528" s="6">
        <v>400</v>
      </c>
      <c r="J528" s="6">
        <v>202</v>
      </c>
      <c r="K528" s="6">
        <v>152</v>
      </c>
      <c r="L528" s="6">
        <v>354</v>
      </c>
      <c r="M528" s="6">
        <v>142</v>
      </c>
      <c r="N528" s="6">
        <v>101</v>
      </c>
      <c r="O528" s="6">
        <v>243</v>
      </c>
      <c r="P528" s="6">
        <v>122</v>
      </c>
      <c r="Q528" s="6">
        <v>71</v>
      </c>
      <c r="R528" s="6">
        <v>193</v>
      </c>
      <c r="S528" s="6">
        <v>972</v>
      </c>
      <c r="T528" s="6">
        <v>737</v>
      </c>
      <c r="U528" s="6">
        <v>1709</v>
      </c>
      <c r="V528" s="6">
        <v>45</v>
      </c>
      <c r="W528" s="6">
        <v>7</v>
      </c>
      <c r="X528" s="6">
        <v>52</v>
      </c>
      <c r="Y528" s="6">
        <v>12</v>
      </c>
      <c r="Z528" s="6">
        <v>0</v>
      </c>
      <c r="AA528" s="6">
        <v>12</v>
      </c>
      <c r="AB528" s="6">
        <v>0</v>
      </c>
      <c r="AC528" s="6">
        <v>0</v>
      </c>
      <c r="AD528" s="6">
        <v>0</v>
      </c>
      <c r="AE528" s="6">
        <v>57</v>
      </c>
      <c r="AF528" s="6">
        <v>7</v>
      </c>
      <c r="AG528" s="6">
        <v>64</v>
      </c>
      <c r="AH528" s="6">
        <v>0</v>
      </c>
      <c r="AI528" s="6">
        <v>0</v>
      </c>
      <c r="AJ528" s="6">
        <v>0</v>
      </c>
      <c r="AK528" s="6">
        <v>0</v>
      </c>
      <c r="AL528" s="6">
        <v>0</v>
      </c>
      <c r="AM528" s="6">
        <v>0</v>
      </c>
      <c r="AN528" s="6">
        <v>0</v>
      </c>
      <c r="AO528" s="6">
        <v>0</v>
      </c>
      <c r="AP528" s="6">
        <v>0</v>
      </c>
      <c r="AQ528" s="6">
        <v>0</v>
      </c>
      <c r="AR528" s="6">
        <v>0</v>
      </c>
      <c r="AS528" s="6">
        <v>0</v>
      </c>
      <c r="AT528" s="6">
        <v>0</v>
      </c>
      <c r="AU528" s="6">
        <v>0</v>
      </c>
      <c r="AV528" s="6">
        <v>0</v>
      </c>
      <c r="AW528" s="6">
        <v>0</v>
      </c>
      <c r="AX528" s="6">
        <v>0</v>
      </c>
      <c r="AY528" s="19">
        <v>0</v>
      </c>
    </row>
    <row r="529" spans="1:51" ht="12" customHeight="1" x14ac:dyDescent="0.2">
      <c r="A529" s="20" t="s">
        <v>562</v>
      </c>
      <c r="B529" s="2" t="s">
        <v>854</v>
      </c>
      <c r="C529" s="2" t="s">
        <v>611</v>
      </c>
      <c r="D529" s="6">
        <v>632</v>
      </c>
      <c r="E529" s="6">
        <v>566</v>
      </c>
      <c r="F529" s="6">
        <v>1198</v>
      </c>
      <c r="G529" s="6">
        <v>474</v>
      </c>
      <c r="H529" s="6">
        <v>402</v>
      </c>
      <c r="I529" s="6">
        <v>876</v>
      </c>
      <c r="J529" s="6">
        <v>441</v>
      </c>
      <c r="K529" s="6">
        <v>325</v>
      </c>
      <c r="L529" s="6">
        <v>766</v>
      </c>
      <c r="M529" s="6">
        <v>271</v>
      </c>
      <c r="N529" s="6">
        <v>199</v>
      </c>
      <c r="O529" s="6">
        <v>470</v>
      </c>
      <c r="P529" s="6">
        <v>211</v>
      </c>
      <c r="Q529" s="6">
        <v>186</v>
      </c>
      <c r="R529" s="6">
        <v>397</v>
      </c>
      <c r="S529" s="6">
        <v>2029</v>
      </c>
      <c r="T529" s="6">
        <v>1678</v>
      </c>
      <c r="U529" s="6">
        <v>3707</v>
      </c>
      <c r="V529" s="6">
        <v>139</v>
      </c>
      <c r="W529" s="6">
        <v>97</v>
      </c>
      <c r="X529" s="6">
        <v>236</v>
      </c>
      <c r="Y529" s="6">
        <v>62</v>
      </c>
      <c r="Z529" s="6">
        <v>86</v>
      </c>
      <c r="AA529" s="6">
        <v>148</v>
      </c>
      <c r="AB529" s="6">
        <v>5</v>
      </c>
      <c r="AC529" s="6">
        <v>42</v>
      </c>
      <c r="AD529" s="6">
        <v>47</v>
      </c>
      <c r="AE529" s="6">
        <v>206</v>
      </c>
      <c r="AF529" s="6">
        <v>225</v>
      </c>
      <c r="AG529" s="6">
        <v>431</v>
      </c>
      <c r="AH529" s="6">
        <v>0</v>
      </c>
      <c r="AI529" s="6">
        <v>0</v>
      </c>
      <c r="AJ529" s="6">
        <v>0</v>
      </c>
      <c r="AK529" s="6">
        <v>0</v>
      </c>
      <c r="AL529" s="6">
        <v>0</v>
      </c>
      <c r="AM529" s="6">
        <v>0</v>
      </c>
      <c r="AN529" s="6">
        <v>0</v>
      </c>
      <c r="AO529" s="6">
        <v>0</v>
      </c>
      <c r="AP529" s="6">
        <v>0</v>
      </c>
      <c r="AQ529" s="6">
        <v>0</v>
      </c>
      <c r="AR529" s="6">
        <v>0</v>
      </c>
      <c r="AS529" s="6">
        <v>0</v>
      </c>
      <c r="AT529" s="6">
        <v>0</v>
      </c>
      <c r="AU529" s="6">
        <v>0</v>
      </c>
      <c r="AV529" s="6">
        <v>0</v>
      </c>
      <c r="AW529" s="6">
        <v>0</v>
      </c>
      <c r="AX529" s="6">
        <v>0</v>
      </c>
      <c r="AY529" s="19">
        <v>0</v>
      </c>
    </row>
    <row r="530" spans="1:51" ht="12" customHeight="1" x14ac:dyDescent="0.2">
      <c r="A530" s="20" t="s">
        <v>562</v>
      </c>
      <c r="B530" s="2" t="s">
        <v>854</v>
      </c>
      <c r="C530" s="2" t="s">
        <v>612</v>
      </c>
      <c r="D530" s="6">
        <v>265</v>
      </c>
      <c r="E530" s="6">
        <v>191</v>
      </c>
      <c r="F530" s="6">
        <v>456</v>
      </c>
      <c r="G530" s="6">
        <v>188</v>
      </c>
      <c r="H530" s="6">
        <v>117</v>
      </c>
      <c r="I530" s="6">
        <v>305</v>
      </c>
      <c r="J530" s="6">
        <v>67</v>
      </c>
      <c r="K530" s="6">
        <v>72</v>
      </c>
      <c r="L530" s="6">
        <v>139</v>
      </c>
      <c r="M530" s="6">
        <v>21</v>
      </c>
      <c r="N530" s="6">
        <v>42</v>
      </c>
      <c r="O530" s="6">
        <v>63</v>
      </c>
      <c r="P530" s="6">
        <v>35</v>
      </c>
      <c r="Q530" s="6">
        <v>74</v>
      </c>
      <c r="R530" s="6">
        <v>109</v>
      </c>
      <c r="S530" s="6">
        <v>576</v>
      </c>
      <c r="T530" s="6">
        <v>496</v>
      </c>
      <c r="U530" s="6">
        <v>1072</v>
      </c>
      <c r="V530" s="6">
        <v>10</v>
      </c>
      <c r="W530" s="6">
        <v>43</v>
      </c>
      <c r="X530" s="6">
        <v>53</v>
      </c>
      <c r="Y530" s="6">
        <v>0</v>
      </c>
      <c r="Z530" s="6">
        <v>0</v>
      </c>
      <c r="AA530" s="6">
        <v>0</v>
      </c>
      <c r="AB530" s="6">
        <v>0</v>
      </c>
      <c r="AC530" s="6">
        <v>0</v>
      </c>
      <c r="AD530" s="6">
        <v>0</v>
      </c>
      <c r="AE530" s="6">
        <v>10</v>
      </c>
      <c r="AF530" s="6">
        <v>43</v>
      </c>
      <c r="AG530" s="6">
        <v>53</v>
      </c>
      <c r="AH530" s="6">
        <v>0</v>
      </c>
      <c r="AI530" s="6">
        <v>0</v>
      </c>
      <c r="AJ530" s="6">
        <v>0</v>
      </c>
      <c r="AK530" s="6">
        <v>0</v>
      </c>
      <c r="AL530" s="6">
        <v>0</v>
      </c>
      <c r="AM530" s="6">
        <v>0</v>
      </c>
      <c r="AN530" s="6">
        <v>0</v>
      </c>
      <c r="AO530" s="6">
        <v>0</v>
      </c>
      <c r="AP530" s="6">
        <v>0</v>
      </c>
      <c r="AQ530" s="6">
        <v>0</v>
      </c>
      <c r="AR530" s="6">
        <v>0</v>
      </c>
      <c r="AS530" s="6">
        <v>0</v>
      </c>
      <c r="AT530" s="6">
        <v>0</v>
      </c>
      <c r="AU530" s="6">
        <v>0</v>
      </c>
      <c r="AV530" s="6">
        <v>0</v>
      </c>
      <c r="AW530" s="6">
        <v>0</v>
      </c>
      <c r="AX530" s="6">
        <v>0</v>
      </c>
      <c r="AY530" s="19">
        <v>0</v>
      </c>
    </row>
    <row r="531" spans="1:51" ht="12" customHeight="1" x14ac:dyDescent="0.2">
      <c r="A531" s="20" t="s">
        <v>562</v>
      </c>
      <c r="B531" s="2" t="s">
        <v>854</v>
      </c>
      <c r="C531" s="2" t="s">
        <v>598</v>
      </c>
      <c r="D531" s="6">
        <v>645</v>
      </c>
      <c r="E531" s="6">
        <v>595</v>
      </c>
      <c r="F531" s="6">
        <v>1240</v>
      </c>
      <c r="G531" s="6">
        <v>443</v>
      </c>
      <c r="H531" s="6">
        <v>312</v>
      </c>
      <c r="I531" s="6">
        <v>755</v>
      </c>
      <c r="J531" s="6">
        <v>344</v>
      </c>
      <c r="K531" s="6">
        <v>239</v>
      </c>
      <c r="L531" s="6">
        <v>583</v>
      </c>
      <c r="M531" s="6">
        <v>303</v>
      </c>
      <c r="N531" s="6">
        <v>191</v>
      </c>
      <c r="O531" s="6">
        <v>494</v>
      </c>
      <c r="P531" s="6">
        <v>278</v>
      </c>
      <c r="Q531" s="6">
        <v>128</v>
      </c>
      <c r="R531" s="6">
        <v>406</v>
      </c>
      <c r="S531" s="6">
        <v>2013</v>
      </c>
      <c r="T531" s="6">
        <v>1465</v>
      </c>
      <c r="U531" s="6">
        <v>3478</v>
      </c>
      <c r="V531" s="6">
        <v>267</v>
      </c>
      <c r="W531" s="6">
        <v>90</v>
      </c>
      <c r="X531" s="6">
        <v>357</v>
      </c>
      <c r="Y531" s="6">
        <v>267</v>
      </c>
      <c r="Z531" s="6">
        <v>79</v>
      </c>
      <c r="AA531" s="6">
        <v>346</v>
      </c>
      <c r="AB531" s="6">
        <v>226</v>
      </c>
      <c r="AC531" s="6">
        <v>72</v>
      </c>
      <c r="AD531" s="6">
        <v>298</v>
      </c>
      <c r="AE531" s="6">
        <v>760</v>
      </c>
      <c r="AF531" s="6">
        <v>241</v>
      </c>
      <c r="AG531" s="6">
        <v>1001</v>
      </c>
      <c r="AH531" s="6">
        <v>171</v>
      </c>
      <c r="AI531" s="6">
        <v>61</v>
      </c>
      <c r="AJ531" s="6">
        <v>232</v>
      </c>
      <c r="AK531" s="6">
        <v>132</v>
      </c>
      <c r="AL531" s="6">
        <v>25</v>
      </c>
      <c r="AM531" s="6">
        <v>157</v>
      </c>
      <c r="AN531" s="6">
        <v>303</v>
      </c>
      <c r="AO531" s="6">
        <v>86</v>
      </c>
      <c r="AP531" s="6">
        <v>389</v>
      </c>
      <c r="AQ531" s="6">
        <v>54</v>
      </c>
      <c r="AR531" s="6">
        <v>11</v>
      </c>
      <c r="AS531" s="6">
        <v>65</v>
      </c>
      <c r="AT531" s="6">
        <v>0</v>
      </c>
      <c r="AU531" s="6">
        <v>0</v>
      </c>
      <c r="AV531" s="6">
        <v>0</v>
      </c>
      <c r="AW531" s="6">
        <v>54</v>
      </c>
      <c r="AX531" s="6">
        <v>11</v>
      </c>
      <c r="AY531" s="19">
        <v>65</v>
      </c>
    </row>
    <row r="532" spans="1:51" ht="12" customHeight="1" x14ac:dyDescent="0.2">
      <c r="A532" s="20" t="s">
        <v>562</v>
      </c>
      <c r="B532" s="2" t="s">
        <v>854</v>
      </c>
      <c r="C532" s="2" t="s">
        <v>613</v>
      </c>
      <c r="D532" s="6">
        <v>263</v>
      </c>
      <c r="E532" s="6">
        <v>205</v>
      </c>
      <c r="F532" s="6">
        <v>468</v>
      </c>
      <c r="G532" s="6">
        <v>257</v>
      </c>
      <c r="H532" s="6">
        <v>172</v>
      </c>
      <c r="I532" s="6">
        <v>429</v>
      </c>
      <c r="J532" s="6">
        <v>271</v>
      </c>
      <c r="K532" s="6">
        <v>171</v>
      </c>
      <c r="L532" s="6">
        <v>442</v>
      </c>
      <c r="M532" s="6">
        <v>72</v>
      </c>
      <c r="N532" s="6">
        <v>59</v>
      </c>
      <c r="O532" s="6">
        <v>131</v>
      </c>
      <c r="P532" s="6">
        <v>101</v>
      </c>
      <c r="Q532" s="6">
        <v>39</v>
      </c>
      <c r="R532" s="6">
        <v>140</v>
      </c>
      <c r="S532" s="6">
        <v>964</v>
      </c>
      <c r="T532" s="6">
        <v>646</v>
      </c>
      <c r="U532" s="6">
        <v>1610</v>
      </c>
      <c r="V532" s="6">
        <v>0</v>
      </c>
      <c r="W532" s="6">
        <v>10</v>
      </c>
      <c r="X532" s="6">
        <v>10</v>
      </c>
      <c r="Y532" s="6">
        <v>0</v>
      </c>
      <c r="Z532" s="6">
        <v>9</v>
      </c>
      <c r="AA532" s="6">
        <v>9</v>
      </c>
      <c r="AB532" s="6">
        <v>0</v>
      </c>
      <c r="AC532" s="6">
        <v>0</v>
      </c>
      <c r="AD532" s="6">
        <v>0</v>
      </c>
      <c r="AE532" s="6">
        <v>0</v>
      </c>
      <c r="AF532" s="6">
        <v>19</v>
      </c>
      <c r="AG532" s="6">
        <v>19</v>
      </c>
      <c r="AH532" s="6">
        <v>0</v>
      </c>
      <c r="AI532" s="6">
        <v>0</v>
      </c>
      <c r="AJ532" s="6">
        <v>0</v>
      </c>
      <c r="AK532" s="6">
        <v>0</v>
      </c>
      <c r="AL532" s="6">
        <v>0</v>
      </c>
      <c r="AM532" s="6">
        <v>0</v>
      </c>
      <c r="AN532" s="6">
        <v>0</v>
      </c>
      <c r="AO532" s="6">
        <v>0</v>
      </c>
      <c r="AP532" s="6">
        <v>0</v>
      </c>
      <c r="AQ532" s="6">
        <v>0</v>
      </c>
      <c r="AR532" s="6">
        <v>0</v>
      </c>
      <c r="AS532" s="6">
        <v>0</v>
      </c>
      <c r="AT532" s="6">
        <v>0</v>
      </c>
      <c r="AU532" s="6">
        <v>0</v>
      </c>
      <c r="AV532" s="6">
        <v>0</v>
      </c>
      <c r="AW532" s="6">
        <v>0</v>
      </c>
      <c r="AX532" s="6">
        <v>0</v>
      </c>
      <c r="AY532" s="19">
        <v>0</v>
      </c>
    </row>
    <row r="533" spans="1:51" ht="12" customHeight="1" x14ac:dyDescent="0.2">
      <c r="A533" s="20" t="s">
        <v>562</v>
      </c>
      <c r="B533" s="2" t="s">
        <v>854</v>
      </c>
      <c r="C533" s="2" t="s">
        <v>614</v>
      </c>
      <c r="D533" s="6">
        <v>197</v>
      </c>
      <c r="E533" s="6">
        <v>212</v>
      </c>
      <c r="F533" s="6">
        <v>409</v>
      </c>
      <c r="G533" s="6">
        <v>132</v>
      </c>
      <c r="H533" s="6">
        <v>151</v>
      </c>
      <c r="I533" s="6">
        <v>283</v>
      </c>
      <c r="J533" s="6">
        <v>78</v>
      </c>
      <c r="K533" s="6">
        <v>83</v>
      </c>
      <c r="L533" s="6">
        <v>161</v>
      </c>
      <c r="M533" s="6">
        <v>48</v>
      </c>
      <c r="N533" s="6">
        <v>41</v>
      </c>
      <c r="O533" s="6">
        <v>89</v>
      </c>
      <c r="P533" s="6">
        <v>5</v>
      </c>
      <c r="Q533" s="6">
        <v>14</v>
      </c>
      <c r="R533" s="6">
        <v>19</v>
      </c>
      <c r="S533" s="6">
        <v>460</v>
      </c>
      <c r="T533" s="6">
        <v>501</v>
      </c>
      <c r="U533" s="6">
        <v>961</v>
      </c>
      <c r="V533" s="6">
        <v>0</v>
      </c>
      <c r="W533" s="6">
        <v>0</v>
      </c>
      <c r="X533" s="6">
        <v>0</v>
      </c>
      <c r="Y533" s="6">
        <v>0</v>
      </c>
      <c r="Z533" s="6">
        <v>0</v>
      </c>
      <c r="AA533" s="6">
        <v>0</v>
      </c>
      <c r="AB533" s="6">
        <v>0</v>
      </c>
      <c r="AC533" s="6">
        <v>0</v>
      </c>
      <c r="AD533" s="6">
        <v>0</v>
      </c>
      <c r="AE533" s="6">
        <v>0</v>
      </c>
      <c r="AF533" s="6">
        <v>0</v>
      </c>
      <c r="AG533" s="6">
        <v>0</v>
      </c>
      <c r="AH533" s="6">
        <v>0</v>
      </c>
      <c r="AI533" s="6">
        <v>0</v>
      </c>
      <c r="AJ533" s="6">
        <v>0</v>
      </c>
      <c r="AK533" s="6">
        <v>0</v>
      </c>
      <c r="AL533" s="6">
        <v>0</v>
      </c>
      <c r="AM533" s="6">
        <v>0</v>
      </c>
      <c r="AN533" s="6">
        <v>0</v>
      </c>
      <c r="AO533" s="6">
        <v>0</v>
      </c>
      <c r="AP533" s="6">
        <v>0</v>
      </c>
      <c r="AQ533" s="6">
        <v>0</v>
      </c>
      <c r="AR533" s="6">
        <v>0</v>
      </c>
      <c r="AS533" s="6">
        <v>0</v>
      </c>
      <c r="AT533" s="6">
        <v>0</v>
      </c>
      <c r="AU533" s="6">
        <v>0</v>
      </c>
      <c r="AV533" s="6">
        <v>0</v>
      </c>
      <c r="AW533" s="6">
        <v>0</v>
      </c>
      <c r="AX533" s="6">
        <v>0</v>
      </c>
      <c r="AY533" s="19">
        <v>0</v>
      </c>
    </row>
    <row r="534" spans="1:51" ht="12" customHeight="1" x14ac:dyDescent="0.2">
      <c r="A534" s="20" t="s">
        <v>562</v>
      </c>
      <c r="B534" s="2" t="s">
        <v>854</v>
      </c>
      <c r="C534" s="2" t="s">
        <v>615</v>
      </c>
      <c r="D534" s="6">
        <v>97</v>
      </c>
      <c r="E534" s="6">
        <v>57</v>
      </c>
      <c r="F534" s="6">
        <v>154</v>
      </c>
      <c r="G534" s="6">
        <v>62</v>
      </c>
      <c r="H534" s="6">
        <v>36</v>
      </c>
      <c r="I534" s="6">
        <v>98</v>
      </c>
      <c r="J534" s="6">
        <v>74</v>
      </c>
      <c r="K534" s="6">
        <v>50</v>
      </c>
      <c r="L534" s="6">
        <v>124</v>
      </c>
      <c r="M534" s="6">
        <v>47</v>
      </c>
      <c r="N534" s="6">
        <v>45</v>
      </c>
      <c r="O534" s="6">
        <v>92</v>
      </c>
      <c r="P534" s="6">
        <v>50</v>
      </c>
      <c r="Q534" s="6">
        <v>35</v>
      </c>
      <c r="R534" s="6">
        <v>85</v>
      </c>
      <c r="S534" s="6">
        <v>330</v>
      </c>
      <c r="T534" s="6">
        <v>223</v>
      </c>
      <c r="U534" s="6">
        <v>553</v>
      </c>
      <c r="V534" s="6">
        <v>0</v>
      </c>
      <c r="W534" s="6">
        <v>0</v>
      </c>
      <c r="X534" s="6">
        <v>0</v>
      </c>
      <c r="Y534" s="6">
        <v>0</v>
      </c>
      <c r="Z534" s="6">
        <v>0</v>
      </c>
      <c r="AA534" s="6">
        <v>0</v>
      </c>
      <c r="AB534" s="6">
        <v>0</v>
      </c>
      <c r="AC534" s="6">
        <v>0</v>
      </c>
      <c r="AD534" s="6">
        <v>0</v>
      </c>
      <c r="AE534" s="6">
        <v>0</v>
      </c>
      <c r="AF534" s="6">
        <v>0</v>
      </c>
      <c r="AG534" s="6">
        <v>0</v>
      </c>
      <c r="AH534" s="6">
        <v>0</v>
      </c>
      <c r="AI534" s="6">
        <v>0</v>
      </c>
      <c r="AJ534" s="6">
        <v>0</v>
      </c>
      <c r="AK534" s="6">
        <v>0</v>
      </c>
      <c r="AL534" s="6">
        <v>0</v>
      </c>
      <c r="AM534" s="6">
        <v>0</v>
      </c>
      <c r="AN534" s="6">
        <v>0</v>
      </c>
      <c r="AO534" s="6">
        <v>0</v>
      </c>
      <c r="AP534" s="6">
        <v>0</v>
      </c>
      <c r="AQ534" s="6">
        <v>0</v>
      </c>
      <c r="AR534" s="6">
        <v>0</v>
      </c>
      <c r="AS534" s="6">
        <v>0</v>
      </c>
      <c r="AT534" s="6">
        <v>0</v>
      </c>
      <c r="AU534" s="6">
        <v>0</v>
      </c>
      <c r="AV534" s="6">
        <v>0</v>
      </c>
      <c r="AW534" s="6">
        <v>0</v>
      </c>
      <c r="AX534" s="6">
        <v>0</v>
      </c>
      <c r="AY534" s="19">
        <v>0</v>
      </c>
    </row>
    <row r="535" spans="1:51" ht="12" customHeight="1" x14ac:dyDescent="0.2">
      <c r="A535" s="20" t="s">
        <v>562</v>
      </c>
      <c r="B535" s="2" t="s">
        <v>583</v>
      </c>
      <c r="C535" s="2" t="s">
        <v>584</v>
      </c>
      <c r="D535" s="6">
        <v>36</v>
      </c>
      <c r="E535" s="6">
        <v>24</v>
      </c>
      <c r="F535" s="6">
        <v>60</v>
      </c>
      <c r="G535" s="6">
        <v>7</v>
      </c>
      <c r="H535" s="6">
        <v>9</v>
      </c>
      <c r="I535" s="6">
        <v>16</v>
      </c>
      <c r="J535" s="6">
        <v>6</v>
      </c>
      <c r="K535" s="6">
        <v>12</v>
      </c>
      <c r="L535" s="6">
        <v>18</v>
      </c>
      <c r="M535" s="6">
        <v>10</v>
      </c>
      <c r="N535" s="6">
        <v>6</v>
      </c>
      <c r="O535" s="6">
        <v>16</v>
      </c>
      <c r="P535" s="6">
        <v>0</v>
      </c>
      <c r="Q535" s="6">
        <v>0</v>
      </c>
      <c r="R535" s="6">
        <v>0</v>
      </c>
      <c r="S535" s="6">
        <v>59</v>
      </c>
      <c r="T535" s="6">
        <v>51</v>
      </c>
      <c r="U535" s="6">
        <v>110</v>
      </c>
      <c r="V535" s="6">
        <v>0</v>
      </c>
      <c r="W535" s="6">
        <v>0</v>
      </c>
      <c r="X535" s="6">
        <v>0</v>
      </c>
      <c r="Y535" s="6">
        <v>0</v>
      </c>
      <c r="Z535" s="6">
        <v>0</v>
      </c>
      <c r="AA535" s="6">
        <v>0</v>
      </c>
      <c r="AB535" s="6">
        <v>0</v>
      </c>
      <c r="AC535" s="6">
        <v>0</v>
      </c>
      <c r="AD535" s="6">
        <v>0</v>
      </c>
      <c r="AE535" s="6">
        <v>0</v>
      </c>
      <c r="AF535" s="6">
        <v>0</v>
      </c>
      <c r="AG535" s="6">
        <v>0</v>
      </c>
      <c r="AH535" s="6">
        <v>0</v>
      </c>
      <c r="AI535" s="6">
        <v>0</v>
      </c>
      <c r="AJ535" s="6">
        <v>0</v>
      </c>
      <c r="AK535" s="6">
        <v>0</v>
      </c>
      <c r="AL535" s="6">
        <v>0</v>
      </c>
      <c r="AM535" s="6">
        <v>0</v>
      </c>
      <c r="AN535" s="6">
        <v>0</v>
      </c>
      <c r="AO535" s="6">
        <v>0</v>
      </c>
      <c r="AP535" s="6">
        <v>0</v>
      </c>
      <c r="AQ535" s="6">
        <v>0</v>
      </c>
      <c r="AR535" s="6">
        <v>0</v>
      </c>
      <c r="AS535" s="6">
        <v>0</v>
      </c>
      <c r="AT535" s="6">
        <v>0</v>
      </c>
      <c r="AU535" s="6">
        <v>0</v>
      </c>
      <c r="AV535" s="6">
        <v>0</v>
      </c>
      <c r="AW535" s="6">
        <v>0</v>
      </c>
      <c r="AX535" s="6">
        <v>0</v>
      </c>
      <c r="AY535" s="19">
        <v>0</v>
      </c>
    </row>
    <row r="536" spans="1:51" ht="12" customHeight="1" x14ac:dyDescent="0.2">
      <c r="A536" s="20" t="s">
        <v>562</v>
      </c>
      <c r="B536" s="2" t="s">
        <v>583</v>
      </c>
      <c r="C536" s="2" t="s">
        <v>585</v>
      </c>
      <c r="D536" s="6">
        <v>222</v>
      </c>
      <c r="E536" s="6">
        <v>135</v>
      </c>
      <c r="F536" s="6">
        <v>357</v>
      </c>
      <c r="G536" s="6">
        <v>179</v>
      </c>
      <c r="H536" s="6">
        <v>106</v>
      </c>
      <c r="I536" s="6">
        <v>285</v>
      </c>
      <c r="J536" s="6">
        <v>199</v>
      </c>
      <c r="K536" s="6">
        <v>91</v>
      </c>
      <c r="L536" s="6">
        <v>290</v>
      </c>
      <c r="M536" s="6">
        <v>169</v>
      </c>
      <c r="N536" s="6">
        <v>82</v>
      </c>
      <c r="O536" s="6">
        <v>251</v>
      </c>
      <c r="P536" s="6">
        <v>156</v>
      </c>
      <c r="Q536" s="6">
        <v>42</v>
      </c>
      <c r="R536" s="6">
        <v>198</v>
      </c>
      <c r="S536" s="6">
        <v>925</v>
      </c>
      <c r="T536" s="6">
        <v>456</v>
      </c>
      <c r="U536" s="6">
        <v>1381</v>
      </c>
      <c r="V536" s="6">
        <v>99</v>
      </c>
      <c r="W536" s="6">
        <v>17</v>
      </c>
      <c r="X536" s="6">
        <v>116</v>
      </c>
      <c r="Y536" s="6">
        <v>69</v>
      </c>
      <c r="Z536" s="6">
        <v>2</v>
      </c>
      <c r="AA536" s="6">
        <v>71</v>
      </c>
      <c r="AB536" s="6">
        <v>29</v>
      </c>
      <c r="AC536" s="6">
        <v>1</v>
      </c>
      <c r="AD536" s="6">
        <v>30</v>
      </c>
      <c r="AE536" s="6">
        <v>197</v>
      </c>
      <c r="AF536" s="6">
        <v>20</v>
      </c>
      <c r="AG536" s="6">
        <v>217</v>
      </c>
      <c r="AH536" s="6">
        <v>0</v>
      </c>
      <c r="AI536" s="6">
        <v>0</v>
      </c>
      <c r="AJ536" s="6">
        <v>0</v>
      </c>
      <c r="AK536" s="6">
        <v>0</v>
      </c>
      <c r="AL536" s="6">
        <v>0</v>
      </c>
      <c r="AM536" s="6">
        <v>0</v>
      </c>
      <c r="AN536" s="6">
        <v>0</v>
      </c>
      <c r="AO536" s="6">
        <v>0</v>
      </c>
      <c r="AP536" s="6">
        <v>0</v>
      </c>
      <c r="AQ536" s="6">
        <v>0</v>
      </c>
      <c r="AR536" s="6">
        <v>0</v>
      </c>
      <c r="AS536" s="6">
        <v>0</v>
      </c>
      <c r="AT536" s="6">
        <v>0</v>
      </c>
      <c r="AU536" s="6">
        <v>0</v>
      </c>
      <c r="AV536" s="6">
        <v>0</v>
      </c>
      <c r="AW536" s="6">
        <v>0</v>
      </c>
      <c r="AX536" s="6">
        <v>0</v>
      </c>
      <c r="AY536" s="19">
        <v>0</v>
      </c>
    </row>
    <row r="537" spans="1:51" ht="12" customHeight="1" x14ac:dyDescent="0.2">
      <c r="A537" s="20" t="s">
        <v>562</v>
      </c>
      <c r="B537" s="2" t="s">
        <v>583</v>
      </c>
      <c r="C537" s="2" t="s">
        <v>586</v>
      </c>
      <c r="D537" s="6">
        <v>78</v>
      </c>
      <c r="E537" s="6">
        <v>52</v>
      </c>
      <c r="F537" s="6">
        <v>130</v>
      </c>
      <c r="G537" s="6">
        <v>34</v>
      </c>
      <c r="H537" s="6">
        <v>24</v>
      </c>
      <c r="I537" s="6">
        <v>58</v>
      </c>
      <c r="J537" s="6">
        <v>60</v>
      </c>
      <c r="K537" s="6">
        <v>13</v>
      </c>
      <c r="L537" s="6">
        <v>73</v>
      </c>
      <c r="M537" s="6">
        <v>31</v>
      </c>
      <c r="N537" s="6">
        <v>25</v>
      </c>
      <c r="O537" s="6">
        <v>56</v>
      </c>
      <c r="P537" s="6">
        <v>51</v>
      </c>
      <c r="Q537" s="6">
        <v>18</v>
      </c>
      <c r="R537" s="6">
        <v>69</v>
      </c>
      <c r="S537" s="6">
        <v>254</v>
      </c>
      <c r="T537" s="6">
        <v>132</v>
      </c>
      <c r="U537" s="6">
        <v>386</v>
      </c>
      <c r="V537" s="6">
        <v>40</v>
      </c>
      <c r="W537" s="6">
        <v>11</v>
      </c>
      <c r="X537" s="6">
        <v>51</v>
      </c>
      <c r="Y537" s="6">
        <v>36</v>
      </c>
      <c r="Z537" s="6">
        <v>3</v>
      </c>
      <c r="AA537" s="6">
        <v>39</v>
      </c>
      <c r="AB537" s="6">
        <v>16</v>
      </c>
      <c r="AC537" s="6">
        <v>8</v>
      </c>
      <c r="AD537" s="6">
        <v>24</v>
      </c>
      <c r="AE537" s="6">
        <v>92</v>
      </c>
      <c r="AF537" s="6">
        <v>22</v>
      </c>
      <c r="AG537" s="6">
        <v>114</v>
      </c>
      <c r="AH537" s="6">
        <v>20</v>
      </c>
      <c r="AI537" s="6">
        <v>3</v>
      </c>
      <c r="AJ537" s="6">
        <v>23</v>
      </c>
      <c r="AK537" s="6">
        <v>24</v>
      </c>
      <c r="AL537" s="6">
        <v>3</v>
      </c>
      <c r="AM537" s="6">
        <v>27</v>
      </c>
      <c r="AN537" s="6">
        <v>44</v>
      </c>
      <c r="AO537" s="6">
        <v>6</v>
      </c>
      <c r="AP537" s="6">
        <v>50</v>
      </c>
      <c r="AQ537" s="6">
        <v>1</v>
      </c>
      <c r="AR537" s="6">
        <v>1</v>
      </c>
      <c r="AS537" s="6">
        <v>2</v>
      </c>
      <c r="AT537" s="6">
        <v>9</v>
      </c>
      <c r="AU537" s="6">
        <v>0</v>
      </c>
      <c r="AV537" s="6">
        <v>9</v>
      </c>
      <c r="AW537" s="6">
        <v>10</v>
      </c>
      <c r="AX537" s="6">
        <v>1</v>
      </c>
      <c r="AY537" s="19">
        <v>11</v>
      </c>
    </row>
    <row r="538" spans="1:51" ht="12" customHeight="1" x14ac:dyDescent="0.2">
      <c r="A538" s="20" t="s">
        <v>562</v>
      </c>
      <c r="B538" s="2" t="s">
        <v>583</v>
      </c>
      <c r="C538" s="2" t="s">
        <v>587</v>
      </c>
      <c r="D538" s="6">
        <v>35</v>
      </c>
      <c r="E538" s="6">
        <v>45</v>
      </c>
      <c r="F538" s="6">
        <v>80</v>
      </c>
      <c r="G538" s="6">
        <v>47</v>
      </c>
      <c r="H538" s="6">
        <v>32</v>
      </c>
      <c r="I538" s="6">
        <v>79</v>
      </c>
      <c r="J538" s="6">
        <v>52</v>
      </c>
      <c r="K538" s="6">
        <v>24</v>
      </c>
      <c r="L538" s="6">
        <v>76</v>
      </c>
      <c r="M538" s="6">
        <v>37</v>
      </c>
      <c r="N538" s="6">
        <v>13</v>
      </c>
      <c r="O538" s="6">
        <v>50</v>
      </c>
      <c r="P538" s="6">
        <v>25</v>
      </c>
      <c r="Q538" s="6">
        <v>10</v>
      </c>
      <c r="R538" s="6">
        <v>35</v>
      </c>
      <c r="S538" s="6">
        <v>196</v>
      </c>
      <c r="T538" s="6">
        <v>124</v>
      </c>
      <c r="U538" s="6">
        <v>320</v>
      </c>
      <c r="V538" s="6">
        <v>0</v>
      </c>
      <c r="W538" s="6">
        <v>0</v>
      </c>
      <c r="X538" s="6">
        <v>0</v>
      </c>
      <c r="Y538" s="6">
        <v>0</v>
      </c>
      <c r="Z538" s="6">
        <v>0</v>
      </c>
      <c r="AA538" s="6">
        <v>0</v>
      </c>
      <c r="AB538" s="6">
        <v>0</v>
      </c>
      <c r="AC538" s="6">
        <v>0</v>
      </c>
      <c r="AD538" s="6">
        <v>0</v>
      </c>
      <c r="AE538" s="6">
        <v>0</v>
      </c>
      <c r="AF538" s="6">
        <v>0</v>
      </c>
      <c r="AG538" s="6">
        <v>0</v>
      </c>
      <c r="AH538" s="6">
        <v>0</v>
      </c>
      <c r="AI538" s="6">
        <v>0</v>
      </c>
      <c r="AJ538" s="6">
        <v>0</v>
      </c>
      <c r="AK538" s="6">
        <v>0</v>
      </c>
      <c r="AL538" s="6">
        <v>0</v>
      </c>
      <c r="AM538" s="6">
        <v>0</v>
      </c>
      <c r="AN538" s="6">
        <v>0</v>
      </c>
      <c r="AO538" s="6">
        <v>0</v>
      </c>
      <c r="AP538" s="6">
        <v>0</v>
      </c>
      <c r="AQ538" s="6">
        <v>0</v>
      </c>
      <c r="AR538" s="6">
        <v>0</v>
      </c>
      <c r="AS538" s="6">
        <v>0</v>
      </c>
      <c r="AT538" s="6">
        <v>0</v>
      </c>
      <c r="AU538" s="6">
        <v>0</v>
      </c>
      <c r="AV538" s="6">
        <v>0</v>
      </c>
      <c r="AW538" s="6">
        <v>0</v>
      </c>
      <c r="AX538" s="6">
        <v>0</v>
      </c>
      <c r="AY538" s="19">
        <v>0</v>
      </c>
    </row>
    <row r="539" spans="1:51" ht="12" customHeight="1" x14ac:dyDescent="0.2">
      <c r="A539" s="20" t="s">
        <v>562</v>
      </c>
      <c r="B539" s="2" t="s">
        <v>583</v>
      </c>
      <c r="C539" s="2" t="s">
        <v>588</v>
      </c>
      <c r="D539" s="6">
        <v>70</v>
      </c>
      <c r="E539" s="6">
        <v>65</v>
      </c>
      <c r="F539" s="6">
        <v>135</v>
      </c>
      <c r="G539" s="6">
        <v>70</v>
      </c>
      <c r="H539" s="6">
        <v>49</v>
      </c>
      <c r="I539" s="6">
        <v>119</v>
      </c>
      <c r="J539" s="6">
        <v>67</v>
      </c>
      <c r="K539" s="6">
        <v>38</v>
      </c>
      <c r="L539" s="6">
        <v>105</v>
      </c>
      <c r="M539" s="6">
        <v>39</v>
      </c>
      <c r="N539" s="6">
        <v>26</v>
      </c>
      <c r="O539" s="6">
        <v>65</v>
      </c>
      <c r="P539" s="6">
        <v>49</v>
      </c>
      <c r="Q539" s="6">
        <v>13</v>
      </c>
      <c r="R539" s="6">
        <v>62</v>
      </c>
      <c r="S539" s="6">
        <v>295</v>
      </c>
      <c r="T539" s="6">
        <v>191</v>
      </c>
      <c r="U539" s="6">
        <v>486</v>
      </c>
      <c r="V539" s="6">
        <v>0</v>
      </c>
      <c r="W539" s="6">
        <v>0</v>
      </c>
      <c r="X539" s="6">
        <v>0</v>
      </c>
      <c r="Y539" s="6">
        <v>0</v>
      </c>
      <c r="Z539" s="6">
        <v>0</v>
      </c>
      <c r="AA539" s="6">
        <v>0</v>
      </c>
      <c r="AB539" s="6">
        <v>0</v>
      </c>
      <c r="AC539" s="6">
        <v>0</v>
      </c>
      <c r="AD539" s="6">
        <v>0</v>
      </c>
      <c r="AE539" s="6">
        <v>0</v>
      </c>
      <c r="AF539" s="6">
        <v>0</v>
      </c>
      <c r="AG539" s="6">
        <v>0</v>
      </c>
      <c r="AH539" s="6">
        <v>0</v>
      </c>
      <c r="AI539" s="6">
        <v>0</v>
      </c>
      <c r="AJ539" s="6">
        <v>0</v>
      </c>
      <c r="AK539" s="6">
        <v>0</v>
      </c>
      <c r="AL539" s="6">
        <v>0</v>
      </c>
      <c r="AM539" s="6">
        <v>0</v>
      </c>
      <c r="AN539" s="6">
        <v>0</v>
      </c>
      <c r="AO539" s="6">
        <v>0</v>
      </c>
      <c r="AP539" s="6">
        <v>0</v>
      </c>
      <c r="AQ539" s="6">
        <v>0</v>
      </c>
      <c r="AR539" s="6">
        <v>0</v>
      </c>
      <c r="AS539" s="6">
        <v>0</v>
      </c>
      <c r="AT539" s="6">
        <v>0</v>
      </c>
      <c r="AU539" s="6">
        <v>0</v>
      </c>
      <c r="AV539" s="6">
        <v>0</v>
      </c>
      <c r="AW539" s="6">
        <v>0</v>
      </c>
      <c r="AX539" s="6">
        <v>0</v>
      </c>
      <c r="AY539" s="19">
        <v>0</v>
      </c>
    </row>
    <row r="540" spans="1:51" ht="12" customHeight="1" x14ac:dyDescent="0.2">
      <c r="A540" s="20" t="s">
        <v>562</v>
      </c>
      <c r="B540" s="2" t="s">
        <v>583</v>
      </c>
      <c r="C540" s="2" t="s">
        <v>589</v>
      </c>
      <c r="D540" s="6">
        <v>8</v>
      </c>
      <c r="E540" s="6">
        <v>5</v>
      </c>
      <c r="F540" s="6">
        <v>13</v>
      </c>
      <c r="G540" s="6">
        <v>9</v>
      </c>
      <c r="H540" s="6">
        <v>9</v>
      </c>
      <c r="I540" s="6">
        <v>18</v>
      </c>
      <c r="J540" s="6">
        <v>16</v>
      </c>
      <c r="K540" s="6">
        <v>3</v>
      </c>
      <c r="L540" s="6">
        <v>19</v>
      </c>
      <c r="M540" s="6">
        <v>2</v>
      </c>
      <c r="N540" s="6">
        <v>5</v>
      </c>
      <c r="O540" s="6">
        <v>7</v>
      </c>
      <c r="P540" s="6">
        <v>0</v>
      </c>
      <c r="Q540" s="6">
        <v>0</v>
      </c>
      <c r="R540" s="6">
        <v>0</v>
      </c>
      <c r="S540" s="6">
        <v>35</v>
      </c>
      <c r="T540" s="6">
        <v>22</v>
      </c>
      <c r="U540" s="6">
        <v>57</v>
      </c>
      <c r="V540" s="6">
        <v>0</v>
      </c>
      <c r="W540" s="6">
        <v>19</v>
      </c>
      <c r="X540" s="6">
        <v>19</v>
      </c>
      <c r="Y540" s="6">
        <v>0</v>
      </c>
      <c r="Z540" s="6">
        <v>0</v>
      </c>
      <c r="AA540" s="6">
        <v>0</v>
      </c>
      <c r="AB540" s="6">
        <v>0</v>
      </c>
      <c r="AC540" s="6">
        <v>0</v>
      </c>
      <c r="AD540" s="6">
        <v>0</v>
      </c>
      <c r="AE540" s="6">
        <v>0</v>
      </c>
      <c r="AF540" s="6">
        <v>19</v>
      </c>
      <c r="AG540" s="6">
        <v>19</v>
      </c>
      <c r="AH540" s="6">
        <v>0</v>
      </c>
      <c r="AI540" s="6">
        <v>0</v>
      </c>
      <c r="AJ540" s="6">
        <v>0</v>
      </c>
      <c r="AK540" s="6">
        <v>0</v>
      </c>
      <c r="AL540" s="6">
        <v>0</v>
      </c>
      <c r="AM540" s="6">
        <v>0</v>
      </c>
      <c r="AN540" s="6">
        <v>0</v>
      </c>
      <c r="AO540" s="6">
        <v>0</v>
      </c>
      <c r="AP540" s="6">
        <v>0</v>
      </c>
      <c r="AQ540" s="6">
        <v>0</v>
      </c>
      <c r="AR540" s="6">
        <v>0</v>
      </c>
      <c r="AS540" s="6">
        <v>0</v>
      </c>
      <c r="AT540" s="6">
        <v>0</v>
      </c>
      <c r="AU540" s="6">
        <v>0</v>
      </c>
      <c r="AV540" s="6">
        <v>0</v>
      </c>
      <c r="AW540" s="6">
        <v>0</v>
      </c>
      <c r="AX540" s="6">
        <v>0</v>
      </c>
      <c r="AY540" s="19">
        <v>0</v>
      </c>
    </row>
    <row r="541" spans="1:51" ht="12" customHeight="1" x14ac:dyDescent="0.2">
      <c r="A541" s="20" t="s">
        <v>562</v>
      </c>
      <c r="B541" s="2" t="s">
        <v>583</v>
      </c>
      <c r="C541" s="2" t="s">
        <v>590</v>
      </c>
      <c r="D541" s="6">
        <v>56</v>
      </c>
      <c r="E541" s="6">
        <v>49</v>
      </c>
      <c r="F541" s="6">
        <v>105</v>
      </c>
      <c r="G541" s="6">
        <v>48</v>
      </c>
      <c r="H541" s="6">
        <v>28</v>
      </c>
      <c r="I541" s="6">
        <v>76</v>
      </c>
      <c r="J541" s="6">
        <v>36</v>
      </c>
      <c r="K541" s="6">
        <v>23</v>
      </c>
      <c r="L541" s="6">
        <v>59</v>
      </c>
      <c r="M541" s="6">
        <v>28</v>
      </c>
      <c r="N541" s="6">
        <v>21</v>
      </c>
      <c r="O541" s="6">
        <v>49</v>
      </c>
      <c r="P541" s="6">
        <v>21</v>
      </c>
      <c r="Q541" s="6">
        <v>20</v>
      </c>
      <c r="R541" s="6">
        <v>41</v>
      </c>
      <c r="S541" s="6">
        <v>189</v>
      </c>
      <c r="T541" s="6">
        <v>141</v>
      </c>
      <c r="U541" s="6">
        <v>330</v>
      </c>
      <c r="V541" s="6">
        <v>19</v>
      </c>
      <c r="W541" s="6">
        <v>10</v>
      </c>
      <c r="X541" s="6">
        <v>29</v>
      </c>
      <c r="Y541" s="6">
        <v>15</v>
      </c>
      <c r="Z541" s="6">
        <v>3</v>
      </c>
      <c r="AA541" s="6">
        <v>18</v>
      </c>
      <c r="AB541" s="6">
        <v>0</v>
      </c>
      <c r="AC541" s="6">
        <v>0</v>
      </c>
      <c r="AD541" s="6">
        <v>0</v>
      </c>
      <c r="AE541" s="6">
        <v>34</v>
      </c>
      <c r="AF541" s="6">
        <v>13</v>
      </c>
      <c r="AG541" s="6">
        <v>47</v>
      </c>
      <c r="AH541" s="6">
        <v>0</v>
      </c>
      <c r="AI541" s="6">
        <v>0</v>
      </c>
      <c r="AJ541" s="6">
        <v>0</v>
      </c>
      <c r="AK541" s="6">
        <v>0</v>
      </c>
      <c r="AL541" s="6">
        <v>0</v>
      </c>
      <c r="AM541" s="6">
        <v>0</v>
      </c>
      <c r="AN541" s="6">
        <v>0</v>
      </c>
      <c r="AO541" s="6">
        <v>0</v>
      </c>
      <c r="AP541" s="6">
        <v>0</v>
      </c>
      <c r="AQ541" s="6">
        <v>0</v>
      </c>
      <c r="AR541" s="6">
        <v>0</v>
      </c>
      <c r="AS541" s="6">
        <v>0</v>
      </c>
      <c r="AT541" s="6">
        <v>0</v>
      </c>
      <c r="AU541" s="6">
        <v>0</v>
      </c>
      <c r="AV541" s="6">
        <v>0</v>
      </c>
      <c r="AW541" s="6">
        <v>0</v>
      </c>
      <c r="AX541" s="6">
        <v>0</v>
      </c>
      <c r="AY541" s="19">
        <v>0</v>
      </c>
    </row>
    <row r="542" spans="1:51" ht="12" customHeight="1" x14ac:dyDescent="0.2">
      <c r="A542" s="20" t="s">
        <v>562</v>
      </c>
      <c r="B542" s="2" t="s">
        <v>572</v>
      </c>
      <c r="C542" s="2" t="s">
        <v>573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s="6">
        <v>0</v>
      </c>
      <c r="K542" s="6">
        <v>0</v>
      </c>
      <c r="L542" s="6">
        <v>0</v>
      </c>
      <c r="M542" s="6">
        <v>0</v>
      </c>
      <c r="N542" s="6">
        <v>0</v>
      </c>
      <c r="O542" s="6">
        <v>0</v>
      </c>
      <c r="P542" s="6">
        <v>0</v>
      </c>
      <c r="Q542" s="6">
        <v>0</v>
      </c>
      <c r="R542" s="6">
        <v>0</v>
      </c>
      <c r="S542" s="6">
        <v>0</v>
      </c>
      <c r="T542" s="6">
        <v>0</v>
      </c>
      <c r="U542" s="6">
        <v>0</v>
      </c>
      <c r="V542" s="6">
        <v>0</v>
      </c>
      <c r="W542" s="6">
        <v>0</v>
      </c>
      <c r="X542" s="6">
        <v>0</v>
      </c>
      <c r="Y542" s="6">
        <v>0</v>
      </c>
      <c r="Z542" s="6">
        <v>0</v>
      </c>
      <c r="AA542" s="6">
        <v>0</v>
      </c>
      <c r="AB542" s="6">
        <v>0</v>
      </c>
      <c r="AC542" s="6">
        <v>0</v>
      </c>
      <c r="AD542" s="6">
        <v>0</v>
      </c>
      <c r="AE542" s="6">
        <v>0</v>
      </c>
      <c r="AF542" s="6">
        <v>0</v>
      </c>
      <c r="AG542" s="6">
        <v>0</v>
      </c>
      <c r="AH542" s="6">
        <v>0</v>
      </c>
      <c r="AI542" s="6">
        <v>0</v>
      </c>
      <c r="AJ542" s="6">
        <v>0</v>
      </c>
      <c r="AK542" s="6">
        <v>0</v>
      </c>
      <c r="AL542" s="6">
        <v>0</v>
      </c>
      <c r="AM542" s="6">
        <v>0</v>
      </c>
      <c r="AN542" s="6">
        <v>0</v>
      </c>
      <c r="AO542" s="6">
        <v>0</v>
      </c>
      <c r="AP542" s="6">
        <v>0</v>
      </c>
      <c r="AQ542" s="6">
        <v>0</v>
      </c>
      <c r="AR542" s="6">
        <v>0</v>
      </c>
      <c r="AS542" s="6">
        <v>0</v>
      </c>
      <c r="AT542" s="6">
        <v>0</v>
      </c>
      <c r="AU542" s="6">
        <v>0</v>
      </c>
      <c r="AV542" s="6">
        <v>0</v>
      </c>
      <c r="AW542" s="6">
        <v>0</v>
      </c>
      <c r="AX542" s="6">
        <v>0</v>
      </c>
      <c r="AY542" s="19">
        <v>0</v>
      </c>
    </row>
    <row r="543" spans="1:51" ht="12" customHeight="1" x14ac:dyDescent="0.2">
      <c r="A543" s="20" t="s">
        <v>562</v>
      </c>
      <c r="B543" s="2" t="s">
        <v>572</v>
      </c>
      <c r="C543" s="2" t="s">
        <v>574</v>
      </c>
      <c r="D543" s="6">
        <v>0</v>
      </c>
      <c r="E543" s="6">
        <v>0</v>
      </c>
      <c r="F543" s="6">
        <v>0</v>
      </c>
      <c r="G543" s="6">
        <v>0</v>
      </c>
      <c r="H543" s="6">
        <v>0</v>
      </c>
      <c r="I543" s="6">
        <v>0</v>
      </c>
      <c r="J543" s="6">
        <v>0</v>
      </c>
      <c r="K543" s="6">
        <v>0</v>
      </c>
      <c r="L543" s="6">
        <v>0</v>
      </c>
      <c r="M543" s="6">
        <v>0</v>
      </c>
      <c r="N543" s="6">
        <v>0</v>
      </c>
      <c r="O543" s="6">
        <v>0</v>
      </c>
      <c r="P543" s="6">
        <v>0</v>
      </c>
      <c r="Q543" s="6">
        <v>0</v>
      </c>
      <c r="R543" s="6">
        <v>0</v>
      </c>
      <c r="S543" s="6">
        <v>0</v>
      </c>
      <c r="T543" s="6">
        <v>0</v>
      </c>
      <c r="U543" s="6">
        <v>0</v>
      </c>
      <c r="V543" s="6">
        <v>0</v>
      </c>
      <c r="W543" s="6">
        <v>0</v>
      </c>
      <c r="X543" s="6">
        <v>0</v>
      </c>
      <c r="Y543" s="6">
        <v>0</v>
      </c>
      <c r="Z543" s="6">
        <v>0</v>
      </c>
      <c r="AA543" s="6">
        <v>0</v>
      </c>
      <c r="AB543" s="6">
        <v>0</v>
      </c>
      <c r="AC543" s="6">
        <v>0</v>
      </c>
      <c r="AD543" s="6">
        <v>0</v>
      </c>
      <c r="AE543" s="6">
        <v>0</v>
      </c>
      <c r="AF543" s="6">
        <v>0</v>
      </c>
      <c r="AG543" s="6">
        <v>0</v>
      </c>
      <c r="AH543" s="6">
        <v>0</v>
      </c>
      <c r="AI543" s="6">
        <v>0</v>
      </c>
      <c r="AJ543" s="6">
        <v>0</v>
      </c>
      <c r="AK543" s="6">
        <v>0</v>
      </c>
      <c r="AL543" s="6">
        <v>0</v>
      </c>
      <c r="AM543" s="6">
        <v>0</v>
      </c>
      <c r="AN543" s="6">
        <v>0</v>
      </c>
      <c r="AO543" s="6">
        <v>0</v>
      </c>
      <c r="AP543" s="6">
        <v>0</v>
      </c>
      <c r="AQ543" s="6">
        <v>0</v>
      </c>
      <c r="AR543" s="6">
        <v>0</v>
      </c>
      <c r="AS543" s="6">
        <v>0</v>
      </c>
      <c r="AT543" s="6">
        <v>0</v>
      </c>
      <c r="AU543" s="6">
        <v>0</v>
      </c>
      <c r="AV543" s="6">
        <v>0</v>
      </c>
      <c r="AW543" s="6">
        <v>0</v>
      </c>
      <c r="AX543" s="6">
        <v>0</v>
      </c>
      <c r="AY543" s="19">
        <v>0</v>
      </c>
    </row>
    <row r="544" spans="1:51" ht="12" customHeight="1" x14ac:dyDescent="0.2">
      <c r="A544" s="20" t="s">
        <v>562</v>
      </c>
      <c r="B544" s="2" t="s">
        <v>572</v>
      </c>
      <c r="C544" s="2" t="s">
        <v>575</v>
      </c>
      <c r="D544" s="6">
        <v>0</v>
      </c>
      <c r="E544" s="6">
        <v>0</v>
      </c>
      <c r="F544" s="6">
        <v>0</v>
      </c>
      <c r="G544" s="6">
        <v>0</v>
      </c>
      <c r="H544" s="6">
        <v>0</v>
      </c>
      <c r="I544" s="6">
        <v>0</v>
      </c>
      <c r="J544" s="6">
        <v>0</v>
      </c>
      <c r="K544" s="6">
        <v>0</v>
      </c>
      <c r="L544" s="6">
        <v>0</v>
      </c>
      <c r="M544" s="6">
        <v>0</v>
      </c>
      <c r="N544" s="6">
        <v>0</v>
      </c>
      <c r="O544" s="6">
        <v>0</v>
      </c>
      <c r="P544" s="6">
        <v>0</v>
      </c>
      <c r="Q544" s="6">
        <v>0</v>
      </c>
      <c r="R544" s="6">
        <v>0</v>
      </c>
      <c r="S544" s="6">
        <v>0</v>
      </c>
      <c r="T544" s="6">
        <v>0</v>
      </c>
      <c r="U544" s="6">
        <v>0</v>
      </c>
      <c r="V544" s="6">
        <v>0</v>
      </c>
      <c r="W544" s="6">
        <v>0</v>
      </c>
      <c r="X544" s="6">
        <v>0</v>
      </c>
      <c r="Y544" s="6">
        <v>0</v>
      </c>
      <c r="Z544" s="6">
        <v>0</v>
      </c>
      <c r="AA544" s="6">
        <v>0</v>
      </c>
      <c r="AB544" s="6">
        <v>0</v>
      </c>
      <c r="AC544" s="6">
        <v>0</v>
      </c>
      <c r="AD544" s="6">
        <v>0</v>
      </c>
      <c r="AE544" s="6">
        <v>0</v>
      </c>
      <c r="AF544" s="6">
        <v>0</v>
      </c>
      <c r="AG544" s="6">
        <v>0</v>
      </c>
      <c r="AH544" s="6">
        <v>0</v>
      </c>
      <c r="AI544" s="6">
        <v>0</v>
      </c>
      <c r="AJ544" s="6">
        <v>0</v>
      </c>
      <c r="AK544" s="6">
        <v>0</v>
      </c>
      <c r="AL544" s="6">
        <v>0</v>
      </c>
      <c r="AM544" s="6">
        <v>0</v>
      </c>
      <c r="AN544" s="6">
        <v>0</v>
      </c>
      <c r="AO544" s="6">
        <v>0</v>
      </c>
      <c r="AP544" s="6">
        <v>0</v>
      </c>
      <c r="AQ544" s="6">
        <v>0</v>
      </c>
      <c r="AR544" s="6">
        <v>0</v>
      </c>
      <c r="AS544" s="6">
        <v>0</v>
      </c>
      <c r="AT544" s="6">
        <v>0</v>
      </c>
      <c r="AU544" s="6">
        <v>0</v>
      </c>
      <c r="AV544" s="6">
        <v>0</v>
      </c>
      <c r="AW544" s="6">
        <v>0</v>
      </c>
      <c r="AX544" s="6">
        <v>0</v>
      </c>
      <c r="AY544" s="19">
        <v>0</v>
      </c>
    </row>
    <row r="545" spans="1:51" ht="12" customHeight="1" x14ac:dyDescent="0.2">
      <c r="A545" s="20" t="s">
        <v>562</v>
      </c>
      <c r="B545" s="2" t="s">
        <v>572</v>
      </c>
      <c r="C545" s="2" t="s">
        <v>576</v>
      </c>
      <c r="D545" s="6">
        <v>0</v>
      </c>
      <c r="E545" s="6">
        <v>0</v>
      </c>
      <c r="F545" s="6">
        <v>0</v>
      </c>
      <c r="G545" s="6">
        <v>0</v>
      </c>
      <c r="H545" s="6">
        <v>0</v>
      </c>
      <c r="I545" s="6">
        <v>0</v>
      </c>
      <c r="J545" s="6">
        <v>0</v>
      </c>
      <c r="K545" s="6">
        <v>0</v>
      </c>
      <c r="L545" s="6">
        <v>0</v>
      </c>
      <c r="M545" s="6">
        <v>0</v>
      </c>
      <c r="N545" s="6">
        <v>0</v>
      </c>
      <c r="O545" s="6">
        <v>0</v>
      </c>
      <c r="P545" s="6">
        <v>0</v>
      </c>
      <c r="Q545" s="6">
        <v>0</v>
      </c>
      <c r="R545" s="6">
        <v>0</v>
      </c>
      <c r="S545" s="6">
        <v>0</v>
      </c>
      <c r="T545" s="6">
        <v>0</v>
      </c>
      <c r="U545" s="6">
        <v>0</v>
      </c>
      <c r="V545" s="6">
        <v>0</v>
      </c>
      <c r="W545" s="6">
        <v>0</v>
      </c>
      <c r="X545" s="6">
        <v>0</v>
      </c>
      <c r="Y545" s="6">
        <v>0</v>
      </c>
      <c r="Z545" s="6">
        <v>0</v>
      </c>
      <c r="AA545" s="6">
        <v>0</v>
      </c>
      <c r="AB545" s="6">
        <v>0</v>
      </c>
      <c r="AC545" s="6">
        <v>0</v>
      </c>
      <c r="AD545" s="6">
        <v>0</v>
      </c>
      <c r="AE545" s="6">
        <v>0</v>
      </c>
      <c r="AF545" s="6">
        <v>0</v>
      </c>
      <c r="AG545" s="6">
        <v>0</v>
      </c>
      <c r="AH545" s="6">
        <v>0</v>
      </c>
      <c r="AI545" s="6">
        <v>0</v>
      </c>
      <c r="AJ545" s="6">
        <v>0</v>
      </c>
      <c r="AK545" s="6">
        <v>0</v>
      </c>
      <c r="AL545" s="6">
        <v>0</v>
      </c>
      <c r="AM545" s="6">
        <v>0</v>
      </c>
      <c r="AN545" s="6">
        <v>0</v>
      </c>
      <c r="AO545" s="6">
        <v>0</v>
      </c>
      <c r="AP545" s="6">
        <v>0</v>
      </c>
      <c r="AQ545" s="6">
        <v>0</v>
      </c>
      <c r="AR545" s="6">
        <v>0</v>
      </c>
      <c r="AS545" s="6">
        <v>0</v>
      </c>
      <c r="AT545" s="6">
        <v>0</v>
      </c>
      <c r="AU545" s="6">
        <v>0</v>
      </c>
      <c r="AV545" s="6">
        <v>0</v>
      </c>
      <c r="AW545" s="6">
        <v>0</v>
      </c>
      <c r="AX545" s="6">
        <v>0</v>
      </c>
      <c r="AY545" s="19">
        <v>0</v>
      </c>
    </row>
    <row r="546" spans="1:51" ht="12" customHeight="1" x14ac:dyDescent="0.2">
      <c r="A546" s="20" t="s">
        <v>562</v>
      </c>
      <c r="B546" s="2" t="s">
        <v>572</v>
      </c>
      <c r="C546" s="2" t="s">
        <v>577</v>
      </c>
      <c r="D546" s="6">
        <v>0</v>
      </c>
      <c r="E546" s="6">
        <v>0</v>
      </c>
      <c r="F546" s="6">
        <v>0</v>
      </c>
      <c r="G546" s="6">
        <v>0</v>
      </c>
      <c r="H546" s="6">
        <v>0</v>
      </c>
      <c r="I546" s="6">
        <v>0</v>
      </c>
      <c r="J546" s="6">
        <v>0</v>
      </c>
      <c r="K546" s="6">
        <v>0</v>
      </c>
      <c r="L546" s="6">
        <v>0</v>
      </c>
      <c r="M546" s="6">
        <v>0</v>
      </c>
      <c r="N546" s="6">
        <v>0</v>
      </c>
      <c r="O546" s="6">
        <v>0</v>
      </c>
      <c r="P546" s="6">
        <v>0</v>
      </c>
      <c r="Q546" s="6">
        <v>0</v>
      </c>
      <c r="R546" s="6">
        <v>0</v>
      </c>
      <c r="S546" s="6">
        <v>0</v>
      </c>
      <c r="T546" s="6">
        <v>0</v>
      </c>
      <c r="U546" s="6">
        <v>0</v>
      </c>
      <c r="V546" s="6">
        <v>0</v>
      </c>
      <c r="W546" s="6">
        <v>0</v>
      </c>
      <c r="X546" s="6">
        <v>0</v>
      </c>
      <c r="Y546" s="6">
        <v>0</v>
      </c>
      <c r="Z546" s="6">
        <v>0</v>
      </c>
      <c r="AA546" s="6">
        <v>0</v>
      </c>
      <c r="AB546" s="6">
        <v>0</v>
      </c>
      <c r="AC546" s="6">
        <v>0</v>
      </c>
      <c r="AD546" s="6">
        <v>0</v>
      </c>
      <c r="AE546" s="6">
        <v>0</v>
      </c>
      <c r="AF546" s="6">
        <v>0</v>
      </c>
      <c r="AG546" s="6">
        <v>0</v>
      </c>
      <c r="AH546" s="6">
        <v>0</v>
      </c>
      <c r="AI546" s="6">
        <v>0</v>
      </c>
      <c r="AJ546" s="6">
        <v>0</v>
      </c>
      <c r="AK546" s="6">
        <v>0</v>
      </c>
      <c r="AL546" s="6">
        <v>0</v>
      </c>
      <c r="AM546" s="6">
        <v>0</v>
      </c>
      <c r="AN546" s="6">
        <v>0</v>
      </c>
      <c r="AO546" s="6">
        <v>0</v>
      </c>
      <c r="AP546" s="6">
        <v>0</v>
      </c>
      <c r="AQ546" s="6">
        <v>0</v>
      </c>
      <c r="AR546" s="6">
        <v>0</v>
      </c>
      <c r="AS546" s="6">
        <v>0</v>
      </c>
      <c r="AT546" s="6">
        <v>0</v>
      </c>
      <c r="AU546" s="6">
        <v>0</v>
      </c>
      <c r="AV546" s="6">
        <v>0</v>
      </c>
      <c r="AW546" s="6">
        <v>0</v>
      </c>
      <c r="AX546" s="6">
        <v>0</v>
      </c>
      <c r="AY546" s="19">
        <v>0</v>
      </c>
    </row>
    <row r="547" spans="1:51" ht="12" customHeight="1" x14ac:dyDescent="0.2">
      <c r="A547" s="20" t="s">
        <v>562</v>
      </c>
      <c r="B547" s="2" t="s">
        <v>572</v>
      </c>
      <c r="C547" s="2" t="s">
        <v>578</v>
      </c>
      <c r="D547" s="6">
        <v>0</v>
      </c>
      <c r="E547" s="6">
        <v>5</v>
      </c>
      <c r="F547" s="6">
        <v>5</v>
      </c>
      <c r="G547" s="6">
        <v>0</v>
      </c>
      <c r="H547" s="6">
        <v>0</v>
      </c>
      <c r="I547" s="6">
        <v>0</v>
      </c>
      <c r="J547" s="6">
        <v>0</v>
      </c>
      <c r="K547" s="6">
        <v>0</v>
      </c>
      <c r="L547" s="6">
        <v>0</v>
      </c>
      <c r="M547" s="6">
        <v>0</v>
      </c>
      <c r="N547" s="6">
        <v>0</v>
      </c>
      <c r="O547" s="6">
        <v>0</v>
      </c>
      <c r="P547" s="6">
        <v>0</v>
      </c>
      <c r="Q547" s="6">
        <v>0</v>
      </c>
      <c r="R547" s="6">
        <v>0</v>
      </c>
      <c r="S547" s="6">
        <v>0</v>
      </c>
      <c r="T547" s="6">
        <v>5</v>
      </c>
      <c r="U547" s="6">
        <v>5</v>
      </c>
      <c r="V547" s="6">
        <v>0</v>
      </c>
      <c r="W547" s="6">
        <v>3</v>
      </c>
      <c r="X547" s="6">
        <v>3</v>
      </c>
      <c r="Y547" s="6">
        <v>0</v>
      </c>
      <c r="Z547" s="6">
        <v>11</v>
      </c>
      <c r="AA547" s="6">
        <v>11</v>
      </c>
      <c r="AB547" s="6">
        <v>0</v>
      </c>
      <c r="AC547" s="6">
        <v>5</v>
      </c>
      <c r="AD547" s="6">
        <v>5</v>
      </c>
      <c r="AE547" s="6">
        <v>0</v>
      </c>
      <c r="AF547" s="6">
        <v>19</v>
      </c>
      <c r="AG547" s="6">
        <v>19</v>
      </c>
      <c r="AH547" s="6">
        <v>0</v>
      </c>
      <c r="AI547" s="6">
        <v>6</v>
      </c>
      <c r="AJ547" s="6">
        <v>6</v>
      </c>
      <c r="AK547" s="6">
        <v>0</v>
      </c>
      <c r="AL547" s="6">
        <v>7</v>
      </c>
      <c r="AM547" s="6">
        <v>7</v>
      </c>
      <c r="AN547" s="6">
        <v>0</v>
      </c>
      <c r="AO547" s="6">
        <v>13</v>
      </c>
      <c r="AP547" s="6">
        <v>13</v>
      </c>
      <c r="AQ547" s="6">
        <v>0</v>
      </c>
      <c r="AR547" s="6">
        <v>0</v>
      </c>
      <c r="AS547" s="6">
        <v>0</v>
      </c>
      <c r="AT547" s="6">
        <v>0</v>
      </c>
      <c r="AU547" s="6">
        <v>0</v>
      </c>
      <c r="AV547" s="6">
        <v>0</v>
      </c>
      <c r="AW547" s="6">
        <v>0</v>
      </c>
      <c r="AX547" s="6">
        <v>0</v>
      </c>
      <c r="AY547" s="19">
        <v>0</v>
      </c>
    </row>
    <row r="548" spans="1:51" ht="12" customHeight="1" x14ac:dyDescent="0.2">
      <c r="A548" s="20" t="s">
        <v>562</v>
      </c>
      <c r="B548" s="2" t="s">
        <v>572</v>
      </c>
      <c r="C548" s="2" t="s">
        <v>579</v>
      </c>
      <c r="D548" s="6">
        <v>6</v>
      </c>
      <c r="E548" s="6">
        <v>13</v>
      </c>
      <c r="F548" s="6">
        <v>19</v>
      </c>
      <c r="G548" s="6">
        <v>8</v>
      </c>
      <c r="H548" s="6">
        <v>13</v>
      </c>
      <c r="I548" s="6">
        <v>21</v>
      </c>
      <c r="J548" s="6">
        <v>10</v>
      </c>
      <c r="K548" s="6">
        <v>14</v>
      </c>
      <c r="L548" s="6">
        <v>24</v>
      </c>
      <c r="M548" s="6">
        <v>12</v>
      </c>
      <c r="N548" s="6">
        <v>18</v>
      </c>
      <c r="O548" s="6">
        <v>30</v>
      </c>
      <c r="P548" s="6">
        <v>13</v>
      </c>
      <c r="Q548" s="6">
        <v>15</v>
      </c>
      <c r="R548" s="6">
        <v>28</v>
      </c>
      <c r="S548" s="6">
        <v>49</v>
      </c>
      <c r="T548" s="6">
        <v>73</v>
      </c>
      <c r="U548" s="6">
        <v>122</v>
      </c>
      <c r="V548" s="6">
        <v>6</v>
      </c>
      <c r="W548" s="6">
        <v>22</v>
      </c>
      <c r="X548" s="6">
        <v>28</v>
      </c>
      <c r="Y548" s="6">
        <v>10</v>
      </c>
      <c r="Z548" s="6">
        <v>9</v>
      </c>
      <c r="AA548" s="6">
        <v>19</v>
      </c>
      <c r="AB548" s="6">
        <v>5</v>
      </c>
      <c r="AC548" s="6">
        <v>14</v>
      </c>
      <c r="AD548" s="6">
        <v>19</v>
      </c>
      <c r="AE548" s="6">
        <v>21</v>
      </c>
      <c r="AF548" s="6">
        <v>45</v>
      </c>
      <c r="AG548" s="6">
        <v>66</v>
      </c>
      <c r="AH548" s="6">
        <v>0</v>
      </c>
      <c r="AI548" s="6">
        <v>0</v>
      </c>
      <c r="AJ548" s="6">
        <v>0</v>
      </c>
      <c r="AK548" s="6">
        <v>0</v>
      </c>
      <c r="AL548" s="6">
        <v>0</v>
      </c>
      <c r="AM548" s="6">
        <v>0</v>
      </c>
      <c r="AN548" s="6">
        <v>0</v>
      </c>
      <c r="AO548" s="6">
        <v>0</v>
      </c>
      <c r="AP548" s="6">
        <v>0</v>
      </c>
      <c r="AQ548" s="6">
        <v>0</v>
      </c>
      <c r="AR548" s="6">
        <v>0</v>
      </c>
      <c r="AS548" s="6">
        <v>0</v>
      </c>
      <c r="AT548" s="6">
        <v>0</v>
      </c>
      <c r="AU548" s="6">
        <v>0</v>
      </c>
      <c r="AV548" s="6">
        <v>0</v>
      </c>
      <c r="AW548" s="6">
        <v>0</v>
      </c>
      <c r="AX548" s="6">
        <v>0</v>
      </c>
      <c r="AY548" s="19">
        <v>0</v>
      </c>
    </row>
    <row r="549" spans="1:51" ht="12" customHeight="1" x14ac:dyDescent="0.2">
      <c r="A549" s="20" t="s">
        <v>562</v>
      </c>
      <c r="B549" s="2" t="s">
        <v>572</v>
      </c>
      <c r="C549" s="2" t="s">
        <v>580</v>
      </c>
      <c r="D549" s="6">
        <v>0</v>
      </c>
      <c r="E549" s="6">
        <v>0</v>
      </c>
      <c r="F549" s="6">
        <v>0</v>
      </c>
      <c r="G549" s="6">
        <v>0</v>
      </c>
      <c r="H549" s="6">
        <v>0</v>
      </c>
      <c r="I549" s="6">
        <v>0</v>
      </c>
      <c r="J549" s="6">
        <v>0</v>
      </c>
      <c r="K549" s="6">
        <v>0</v>
      </c>
      <c r="L549" s="6">
        <v>0</v>
      </c>
      <c r="M549" s="6">
        <v>0</v>
      </c>
      <c r="N549" s="6">
        <v>0</v>
      </c>
      <c r="O549" s="6">
        <v>0</v>
      </c>
      <c r="P549" s="6">
        <v>0</v>
      </c>
      <c r="Q549" s="6">
        <v>0</v>
      </c>
      <c r="R549" s="6">
        <v>0</v>
      </c>
      <c r="S549" s="6">
        <v>0</v>
      </c>
      <c r="T549" s="6">
        <v>0</v>
      </c>
      <c r="U549" s="6">
        <v>0</v>
      </c>
      <c r="V549" s="6">
        <v>0</v>
      </c>
      <c r="W549" s="6">
        <v>0</v>
      </c>
      <c r="X549" s="6">
        <v>0</v>
      </c>
      <c r="Y549" s="6">
        <v>0</v>
      </c>
      <c r="Z549" s="6">
        <v>0</v>
      </c>
      <c r="AA549" s="6">
        <v>0</v>
      </c>
      <c r="AB549" s="6">
        <v>0</v>
      </c>
      <c r="AC549" s="6">
        <v>0</v>
      </c>
      <c r="AD549" s="6">
        <v>0</v>
      </c>
      <c r="AE549" s="6">
        <v>0</v>
      </c>
      <c r="AF549" s="6">
        <v>0</v>
      </c>
      <c r="AG549" s="6">
        <v>0</v>
      </c>
      <c r="AH549" s="6">
        <v>0</v>
      </c>
      <c r="AI549" s="6">
        <v>0</v>
      </c>
      <c r="AJ549" s="6">
        <v>0</v>
      </c>
      <c r="AK549" s="6">
        <v>0</v>
      </c>
      <c r="AL549" s="6">
        <v>0</v>
      </c>
      <c r="AM549" s="6">
        <v>0</v>
      </c>
      <c r="AN549" s="6">
        <v>0</v>
      </c>
      <c r="AO549" s="6">
        <v>0</v>
      </c>
      <c r="AP549" s="6">
        <v>0</v>
      </c>
      <c r="AQ549" s="6">
        <v>0</v>
      </c>
      <c r="AR549" s="6">
        <v>0</v>
      </c>
      <c r="AS549" s="6">
        <v>0</v>
      </c>
      <c r="AT549" s="6">
        <v>0</v>
      </c>
      <c r="AU549" s="6">
        <v>0</v>
      </c>
      <c r="AV549" s="6">
        <v>0</v>
      </c>
      <c r="AW549" s="6">
        <v>0</v>
      </c>
      <c r="AX549" s="6">
        <v>0</v>
      </c>
      <c r="AY549" s="19">
        <v>0</v>
      </c>
    </row>
    <row r="550" spans="1:51" ht="12" customHeight="1" x14ac:dyDescent="0.2">
      <c r="A550" s="20" t="s">
        <v>562</v>
      </c>
      <c r="B550" s="2" t="s">
        <v>572</v>
      </c>
      <c r="C550" s="2" t="s">
        <v>581</v>
      </c>
      <c r="D550" s="6">
        <v>0</v>
      </c>
      <c r="E550" s="6">
        <v>9</v>
      </c>
      <c r="F550" s="6">
        <v>9</v>
      </c>
      <c r="G550" s="6">
        <v>0</v>
      </c>
      <c r="H550" s="6">
        <v>4</v>
      </c>
      <c r="I550" s="6">
        <v>4</v>
      </c>
      <c r="J550" s="6">
        <v>0</v>
      </c>
      <c r="K550" s="6">
        <v>9</v>
      </c>
      <c r="L550" s="6">
        <v>9</v>
      </c>
      <c r="M550" s="6">
        <v>0</v>
      </c>
      <c r="N550" s="6">
        <v>5</v>
      </c>
      <c r="O550" s="6">
        <v>5</v>
      </c>
      <c r="P550" s="6">
        <v>0</v>
      </c>
      <c r="Q550" s="6">
        <v>2</v>
      </c>
      <c r="R550" s="6">
        <v>2</v>
      </c>
      <c r="S550" s="6">
        <v>0</v>
      </c>
      <c r="T550" s="6">
        <v>29</v>
      </c>
      <c r="U550" s="6">
        <v>29</v>
      </c>
      <c r="V550" s="6">
        <v>0</v>
      </c>
      <c r="W550" s="6">
        <v>0</v>
      </c>
      <c r="X550" s="6">
        <v>0</v>
      </c>
      <c r="Y550" s="6">
        <v>0</v>
      </c>
      <c r="Z550" s="6">
        <v>0</v>
      </c>
      <c r="AA550" s="6">
        <v>0</v>
      </c>
      <c r="AB550" s="6">
        <v>0</v>
      </c>
      <c r="AC550" s="6">
        <v>0</v>
      </c>
      <c r="AD550" s="6">
        <v>0</v>
      </c>
      <c r="AE550" s="6">
        <v>0</v>
      </c>
      <c r="AF550" s="6">
        <v>0</v>
      </c>
      <c r="AG550" s="6">
        <v>0</v>
      </c>
      <c r="AH550" s="6">
        <v>0</v>
      </c>
      <c r="AI550" s="6">
        <v>0</v>
      </c>
      <c r="AJ550" s="6">
        <v>0</v>
      </c>
      <c r="AK550" s="6">
        <v>0</v>
      </c>
      <c r="AL550" s="6">
        <v>0</v>
      </c>
      <c r="AM550" s="6">
        <v>0</v>
      </c>
      <c r="AN550" s="6">
        <v>0</v>
      </c>
      <c r="AO550" s="6">
        <v>0</v>
      </c>
      <c r="AP550" s="6">
        <v>0</v>
      </c>
      <c r="AQ550" s="6">
        <v>0</v>
      </c>
      <c r="AR550" s="6">
        <v>0</v>
      </c>
      <c r="AS550" s="6">
        <v>0</v>
      </c>
      <c r="AT550" s="6">
        <v>0</v>
      </c>
      <c r="AU550" s="6">
        <v>0</v>
      </c>
      <c r="AV550" s="6">
        <v>0</v>
      </c>
      <c r="AW550" s="6">
        <v>0</v>
      </c>
      <c r="AX550" s="6">
        <v>0</v>
      </c>
      <c r="AY550" s="19">
        <v>0</v>
      </c>
    </row>
    <row r="551" spans="1:51" ht="12" customHeight="1" x14ac:dyDescent="0.2">
      <c r="A551" s="20" t="s">
        <v>562</v>
      </c>
      <c r="B551" s="2" t="s">
        <v>572</v>
      </c>
      <c r="C551" s="2" t="s">
        <v>582</v>
      </c>
      <c r="D551" s="6">
        <v>0</v>
      </c>
      <c r="E551" s="6">
        <v>0</v>
      </c>
      <c r="F551" s="6">
        <v>0</v>
      </c>
      <c r="G551" s="6">
        <v>0</v>
      </c>
      <c r="H551" s="6">
        <v>0</v>
      </c>
      <c r="I551" s="6">
        <v>0</v>
      </c>
      <c r="J551" s="6">
        <v>0</v>
      </c>
      <c r="K551" s="6">
        <v>0</v>
      </c>
      <c r="L551" s="6">
        <v>0</v>
      </c>
      <c r="M551" s="6">
        <v>0</v>
      </c>
      <c r="N551" s="6">
        <v>0</v>
      </c>
      <c r="O551" s="6">
        <v>0</v>
      </c>
      <c r="P551" s="6">
        <v>0</v>
      </c>
      <c r="Q551" s="6">
        <v>0</v>
      </c>
      <c r="R551" s="6">
        <v>0</v>
      </c>
      <c r="S551" s="6">
        <v>0</v>
      </c>
      <c r="T551" s="6">
        <v>0</v>
      </c>
      <c r="U551" s="6">
        <v>0</v>
      </c>
      <c r="V551" s="6">
        <v>0</v>
      </c>
      <c r="W551" s="6">
        <v>0</v>
      </c>
      <c r="X551" s="6">
        <v>0</v>
      </c>
      <c r="Y551" s="6">
        <v>0</v>
      </c>
      <c r="Z551" s="6">
        <v>0</v>
      </c>
      <c r="AA551" s="6">
        <v>0</v>
      </c>
      <c r="AB551" s="6">
        <v>0</v>
      </c>
      <c r="AC551" s="6">
        <v>0</v>
      </c>
      <c r="AD551" s="6">
        <v>0</v>
      </c>
      <c r="AE551" s="6">
        <v>0</v>
      </c>
      <c r="AF551" s="6">
        <v>0</v>
      </c>
      <c r="AG551" s="6">
        <v>0</v>
      </c>
      <c r="AH551" s="6">
        <v>0</v>
      </c>
      <c r="AI551" s="6">
        <v>0</v>
      </c>
      <c r="AJ551" s="6">
        <v>0</v>
      </c>
      <c r="AK551" s="6">
        <v>0</v>
      </c>
      <c r="AL551" s="6">
        <v>0</v>
      </c>
      <c r="AM551" s="6">
        <v>0</v>
      </c>
      <c r="AN551" s="6">
        <v>0</v>
      </c>
      <c r="AO551" s="6">
        <v>0</v>
      </c>
      <c r="AP551" s="6">
        <v>0</v>
      </c>
      <c r="AQ551" s="6">
        <v>0</v>
      </c>
      <c r="AR551" s="6">
        <v>0</v>
      </c>
      <c r="AS551" s="6">
        <v>0</v>
      </c>
      <c r="AT551" s="6">
        <v>0</v>
      </c>
      <c r="AU551" s="6">
        <v>0</v>
      </c>
      <c r="AV551" s="6">
        <v>0</v>
      </c>
      <c r="AW551" s="6">
        <v>0</v>
      </c>
      <c r="AX551" s="6">
        <v>0</v>
      </c>
      <c r="AY551" s="19">
        <v>0</v>
      </c>
    </row>
    <row r="552" spans="1:51" ht="12" customHeight="1" x14ac:dyDescent="0.2">
      <c r="A552" s="20" t="s">
        <v>562</v>
      </c>
      <c r="B552" s="2" t="s">
        <v>621</v>
      </c>
      <c r="C552" s="2" t="s">
        <v>622</v>
      </c>
      <c r="D552" s="6">
        <v>0</v>
      </c>
      <c r="E552" s="6">
        <v>0</v>
      </c>
      <c r="F552" s="6">
        <v>0</v>
      </c>
      <c r="G552" s="6">
        <v>0</v>
      </c>
      <c r="H552" s="6">
        <v>0</v>
      </c>
      <c r="I552" s="6">
        <v>0</v>
      </c>
      <c r="J552" s="6">
        <v>0</v>
      </c>
      <c r="K552" s="6">
        <v>0</v>
      </c>
      <c r="L552" s="6">
        <v>0</v>
      </c>
      <c r="M552" s="6">
        <v>0</v>
      </c>
      <c r="N552" s="6">
        <v>0</v>
      </c>
      <c r="O552" s="6">
        <v>0</v>
      </c>
      <c r="P552" s="6">
        <v>0</v>
      </c>
      <c r="Q552" s="6">
        <v>0</v>
      </c>
      <c r="R552" s="6">
        <v>0</v>
      </c>
      <c r="S552" s="6">
        <v>0</v>
      </c>
      <c r="T552" s="6">
        <v>0</v>
      </c>
      <c r="U552" s="6">
        <v>0</v>
      </c>
      <c r="V552" s="6">
        <v>0</v>
      </c>
      <c r="W552" s="6">
        <v>0</v>
      </c>
      <c r="X552" s="6">
        <v>0</v>
      </c>
      <c r="Y552" s="6">
        <v>0</v>
      </c>
      <c r="Z552" s="6">
        <v>0</v>
      </c>
      <c r="AA552" s="6">
        <v>0</v>
      </c>
      <c r="AB552" s="6">
        <v>0</v>
      </c>
      <c r="AC552" s="6">
        <v>0</v>
      </c>
      <c r="AD552" s="6">
        <v>0</v>
      </c>
      <c r="AE552" s="6">
        <v>0</v>
      </c>
      <c r="AF552" s="6">
        <v>0</v>
      </c>
      <c r="AG552" s="6">
        <v>0</v>
      </c>
      <c r="AH552" s="6">
        <v>0</v>
      </c>
      <c r="AI552" s="6">
        <v>0</v>
      </c>
      <c r="AJ552" s="6">
        <v>0</v>
      </c>
      <c r="AK552" s="6">
        <v>0</v>
      </c>
      <c r="AL552" s="6">
        <v>0</v>
      </c>
      <c r="AM552" s="6">
        <v>0</v>
      </c>
      <c r="AN552" s="6">
        <v>0</v>
      </c>
      <c r="AO552" s="6">
        <v>0</v>
      </c>
      <c r="AP552" s="6">
        <v>0</v>
      </c>
      <c r="AQ552" s="6">
        <v>0</v>
      </c>
      <c r="AR552" s="6">
        <v>0</v>
      </c>
      <c r="AS552" s="6">
        <v>0</v>
      </c>
      <c r="AT552" s="6">
        <v>0</v>
      </c>
      <c r="AU552" s="6">
        <v>0</v>
      </c>
      <c r="AV552" s="6">
        <v>0</v>
      </c>
      <c r="AW552" s="6">
        <v>0</v>
      </c>
      <c r="AX552" s="6">
        <v>0</v>
      </c>
      <c r="AY552" s="19">
        <v>0</v>
      </c>
    </row>
    <row r="553" spans="1:51" ht="12" customHeight="1" x14ac:dyDescent="0.2">
      <c r="A553" s="20" t="s">
        <v>562</v>
      </c>
      <c r="B553" s="2" t="s">
        <v>621</v>
      </c>
      <c r="C553" s="2" t="s">
        <v>623</v>
      </c>
      <c r="D553" s="6">
        <v>0</v>
      </c>
      <c r="E553" s="6">
        <v>0</v>
      </c>
      <c r="F553" s="6">
        <v>0</v>
      </c>
      <c r="G553" s="6">
        <v>0</v>
      </c>
      <c r="H553" s="6">
        <v>0</v>
      </c>
      <c r="I553" s="6">
        <v>0</v>
      </c>
      <c r="J553" s="6">
        <v>0</v>
      </c>
      <c r="K553" s="6">
        <v>0</v>
      </c>
      <c r="L553" s="6">
        <v>0</v>
      </c>
      <c r="M553" s="6">
        <v>0</v>
      </c>
      <c r="N553" s="6">
        <v>0</v>
      </c>
      <c r="O553" s="6">
        <v>0</v>
      </c>
      <c r="P553" s="6">
        <v>0</v>
      </c>
      <c r="Q553" s="6">
        <v>0</v>
      </c>
      <c r="R553" s="6">
        <v>0</v>
      </c>
      <c r="S553" s="6">
        <v>0</v>
      </c>
      <c r="T553" s="6">
        <v>0</v>
      </c>
      <c r="U553" s="6">
        <v>0</v>
      </c>
      <c r="V553" s="6">
        <v>0</v>
      </c>
      <c r="W553" s="6">
        <v>0</v>
      </c>
      <c r="X553" s="6">
        <v>0</v>
      </c>
      <c r="Y553" s="6">
        <v>0</v>
      </c>
      <c r="Z553" s="6">
        <v>0</v>
      </c>
      <c r="AA553" s="6">
        <v>0</v>
      </c>
      <c r="AB553" s="6">
        <v>0</v>
      </c>
      <c r="AC553" s="6">
        <v>0</v>
      </c>
      <c r="AD553" s="6">
        <v>0</v>
      </c>
      <c r="AE553" s="6">
        <v>0</v>
      </c>
      <c r="AF553" s="6">
        <v>0</v>
      </c>
      <c r="AG553" s="6">
        <v>0</v>
      </c>
      <c r="AH553" s="6">
        <v>0</v>
      </c>
      <c r="AI553" s="6">
        <v>0</v>
      </c>
      <c r="AJ553" s="6">
        <v>0</v>
      </c>
      <c r="AK553" s="6">
        <v>0</v>
      </c>
      <c r="AL553" s="6">
        <v>0</v>
      </c>
      <c r="AM553" s="6">
        <v>0</v>
      </c>
      <c r="AN553" s="6">
        <v>0</v>
      </c>
      <c r="AO553" s="6">
        <v>0</v>
      </c>
      <c r="AP553" s="6">
        <v>0</v>
      </c>
      <c r="AQ553" s="6">
        <v>0</v>
      </c>
      <c r="AR553" s="6">
        <v>0</v>
      </c>
      <c r="AS553" s="6">
        <v>0</v>
      </c>
      <c r="AT553" s="6">
        <v>0</v>
      </c>
      <c r="AU553" s="6">
        <v>0</v>
      </c>
      <c r="AV553" s="6">
        <v>0</v>
      </c>
      <c r="AW553" s="6">
        <v>0</v>
      </c>
      <c r="AX553" s="6">
        <v>0</v>
      </c>
      <c r="AY553" s="19">
        <v>0</v>
      </c>
    </row>
    <row r="554" spans="1:51" ht="12" customHeight="1" x14ac:dyDescent="0.2">
      <c r="A554" s="20" t="s">
        <v>562</v>
      </c>
      <c r="B554" s="2" t="s">
        <v>621</v>
      </c>
      <c r="C554" s="2" t="s">
        <v>624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s="6">
        <v>0</v>
      </c>
      <c r="K554" s="6">
        <v>0</v>
      </c>
      <c r="L554" s="6">
        <v>0</v>
      </c>
      <c r="M554" s="6">
        <v>0</v>
      </c>
      <c r="N554" s="6">
        <v>0</v>
      </c>
      <c r="O554" s="6">
        <v>0</v>
      </c>
      <c r="P554" s="6">
        <v>0</v>
      </c>
      <c r="Q554" s="6">
        <v>0</v>
      </c>
      <c r="R554" s="6">
        <v>0</v>
      </c>
      <c r="S554" s="6">
        <v>0</v>
      </c>
      <c r="T554" s="6">
        <v>0</v>
      </c>
      <c r="U554" s="6">
        <v>0</v>
      </c>
      <c r="V554" s="6">
        <v>0</v>
      </c>
      <c r="W554" s="6">
        <v>0</v>
      </c>
      <c r="X554" s="6">
        <v>0</v>
      </c>
      <c r="Y554" s="6">
        <v>0</v>
      </c>
      <c r="Z554" s="6">
        <v>0</v>
      </c>
      <c r="AA554" s="6">
        <v>0</v>
      </c>
      <c r="AB554" s="6">
        <v>0</v>
      </c>
      <c r="AC554" s="6">
        <v>0</v>
      </c>
      <c r="AD554" s="6">
        <v>0</v>
      </c>
      <c r="AE554" s="6">
        <v>0</v>
      </c>
      <c r="AF554" s="6">
        <v>0</v>
      </c>
      <c r="AG554" s="6">
        <v>0</v>
      </c>
      <c r="AH554" s="6">
        <v>0</v>
      </c>
      <c r="AI554" s="6">
        <v>0</v>
      </c>
      <c r="AJ554" s="6">
        <v>0</v>
      </c>
      <c r="AK554" s="6">
        <v>0</v>
      </c>
      <c r="AL554" s="6">
        <v>0</v>
      </c>
      <c r="AM554" s="6">
        <v>0</v>
      </c>
      <c r="AN554" s="6">
        <v>0</v>
      </c>
      <c r="AO554" s="6">
        <v>0</v>
      </c>
      <c r="AP554" s="6">
        <v>0</v>
      </c>
      <c r="AQ554" s="6">
        <v>0</v>
      </c>
      <c r="AR554" s="6">
        <v>0</v>
      </c>
      <c r="AS554" s="6">
        <v>0</v>
      </c>
      <c r="AT554" s="6">
        <v>0</v>
      </c>
      <c r="AU554" s="6">
        <v>0</v>
      </c>
      <c r="AV554" s="6">
        <v>0</v>
      </c>
      <c r="AW554" s="6">
        <v>0</v>
      </c>
      <c r="AX554" s="6">
        <v>0</v>
      </c>
      <c r="AY554" s="19">
        <v>0</v>
      </c>
    </row>
    <row r="555" spans="1:51" ht="12" customHeight="1" x14ac:dyDescent="0.2">
      <c r="A555" s="20" t="s">
        <v>562</v>
      </c>
      <c r="B555" s="2" t="s">
        <v>621</v>
      </c>
      <c r="C555" s="2" t="s">
        <v>625</v>
      </c>
      <c r="D555" s="6">
        <v>0</v>
      </c>
      <c r="E555" s="6">
        <v>0</v>
      </c>
      <c r="F555" s="6">
        <v>0</v>
      </c>
      <c r="G555" s="6">
        <v>0</v>
      </c>
      <c r="H555" s="6">
        <v>0</v>
      </c>
      <c r="I555" s="6">
        <v>0</v>
      </c>
      <c r="J555" s="6">
        <v>0</v>
      </c>
      <c r="K555" s="6">
        <v>0</v>
      </c>
      <c r="L555" s="6">
        <v>0</v>
      </c>
      <c r="M555" s="6">
        <v>0</v>
      </c>
      <c r="N555" s="6">
        <v>0</v>
      </c>
      <c r="O555" s="6">
        <v>0</v>
      </c>
      <c r="P555" s="6">
        <v>0</v>
      </c>
      <c r="Q555" s="6">
        <v>0</v>
      </c>
      <c r="R555" s="6">
        <v>0</v>
      </c>
      <c r="S555" s="6">
        <v>0</v>
      </c>
      <c r="T555" s="6">
        <v>0</v>
      </c>
      <c r="U555" s="6">
        <v>0</v>
      </c>
      <c r="V555" s="6">
        <v>0</v>
      </c>
      <c r="W555" s="6">
        <v>0</v>
      </c>
      <c r="X555" s="6">
        <v>0</v>
      </c>
      <c r="Y555" s="6">
        <v>0</v>
      </c>
      <c r="Z555" s="6">
        <v>0</v>
      </c>
      <c r="AA555" s="6">
        <v>0</v>
      </c>
      <c r="AB555" s="6">
        <v>0</v>
      </c>
      <c r="AC555" s="6">
        <v>0</v>
      </c>
      <c r="AD555" s="6">
        <v>0</v>
      </c>
      <c r="AE555" s="6">
        <v>0</v>
      </c>
      <c r="AF555" s="6">
        <v>0</v>
      </c>
      <c r="AG555" s="6">
        <v>0</v>
      </c>
      <c r="AH555" s="6">
        <v>0</v>
      </c>
      <c r="AI555" s="6">
        <v>0</v>
      </c>
      <c r="AJ555" s="6">
        <v>0</v>
      </c>
      <c r="AK555" s="6">
        <v>0</v>
      </c>
      <c r="AL555" s="6">
        <v>0</v>
      </c>
      <c r="AM555" s="6">
        <v>0</v>
      </c>
      <c r="AN555" s="6">
        <v>0</v>
      </c>
      <c r="AO555" s="6">
        <v>0</v>
      </c>
      <c r="AP555" s="6">
        <v>0</v>
      </c>
      <c r="AQ555" s="6">
        <v>0</v>
      </c>
      <c r="AR555" s="6">
        <v>0</v>
      </c>
      <c r="AS555" s="6">
        <v>0</v>
      </c>
      <c r="AT555" s="6">
        <v>0</v>
      </c>
      <c r="AU555" s="6">
        <v>0</v>
      </c>
      <c r="AV555" s="6">
        <v>0</v>
      </c>
      <c r="AW555" s="6">
        <v>0</v>
      </c>
      <c r="AX555" s="6">
        <v>0</v>
      </c>
      <c r="AY555" s="19">
        <v>0</v>
      </c>
    </row>
    <row r="556" spans="1:51" ht="12" customHeight="1" x14ac:dyDescent="0.2">
      <c r="A556" s="20" t="s">
        <v>562</v>
      </c>
      <c r="B556" s="2" t="s">
        <v>621</v>
      </c>
      <c r="C556" s="2" t="s">
        <v>626</v>
      </c>
      <c r="D556" s="6">
        <v>0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s="6">
        <v>0</v>
      </c>
      <c r="K556" s="6">
        <v>0</v>
      </c>
      <c r="L556" s="6">
        <v>0</v>
      </c>
      <c r="M556" s="6">
        <v>0</v>
      </c>
      <c r="N556" s="6">
        <v>0</v>
      </c>
      <c r="O556" s="6">
        <v>0</v>
      </c>
      <c r="P556" s="6">
        <v>0</v>
      </c>
      <c r="Q556" s="6">
        <v>0</v>
      </c>
      <c r="R556" s="6">
        <v>0</v>
      </c>
      <c r="S556" s="6">
        <v>0</v>
      </c>
      <c r="T556" s="6">
        <v>0</v>
      </c>
      <c r="U556" s="6">
        <v>0</v>
      </c>
      <c r="V556" s="6">
        <v>0</v>
      </c>
      <c r="W556" s="6">
        <v>0</v>
      </c>
      <c r="X556" s="6">
        <v>0</v>
      </c>
      <c r="Y556" s="6">
        <v>0</v>
      </c>
      <c r="Z556" s="6">
        <v>0</v>
      </c>
      <c r="AA556" s="6">
        <v>0</v>
      </c>
      <c r="AB556" s="6">
        <v>0</v>
      </c>
      <c r="AC556" s="6">
        <v>0</v>
      </c>
      <c r="AD556" s="6">
        <v>0</v>
      </c>
      <c r="AE556" s="6">
        <v>0</v>
      </c>
      <c r="AF556" s="6">
        <v>0</v>
      </c>
      <c r="AG556" s="6">
        <v>0</v>
      </c>
      <c r="AH556" s="6">
        <v>0</v>
      </c>
      <c r="AI556" s="6">
        <v>0</v>
      </c>
      <c r="AJ556" s="6">
        <v>0</v>
      </c>
      <c r="AK556" s="6">
        <v>0</v>
      </c>
      <c r="AL556" s="6">
        <v>0</v>
      </c>
      <c r="AM556" s="6">
        <v>0</v>
      </c>
      <c r="AN556" s="6">
        <v>0</v>
      </c>
      <c r="AO556" s="6">
        <v>0</v>
      </c>
      <c r="AP556" s="6">
        <v>0</v>
      </c>
      <c r="AQ556" s="6">
        <v>0</v>
      </c>
      <c r="AR556" s="6">
        <v>0</v>
      </c>
      <c r="AS556" s="6">
        <v>0</v>
      </c>
      <c r="AT556" s="6">
        <v>0</v>
      </c>
      <c r="AU556" s="6">
        <v>0</v>
      </c>
      <c r="AV556" s="6">
        <v>0</v>
      </c>
      <c r="AW556" s="6">
        <v>0</v>
      </c>
      <c r="AX556" s="6">
        <v>0</v>
      </c>
      <c r="AY556" s="19">
        <v>0</v>
      </c>
    </row>
    <row r="557" spans="1:51" ht="12" customHeight="1" x14ac:dyDescent="0.2">
      <c r="A557" s="20" t="s">
        <v>562</v>
      </c>
      <c r="B557" s="2" t="s">
        <v>621</v>
      </c>
      <c r="C557" s="2" t="s">
        <v>627</v>
      </c>
      <c r="D557" s="6">
        <v>0</v>
      </c>
      <c r="E557" s="6">
        <v>0</v>
      </c>
      <c r="F557" s="6">
        <v>0</v>
      </c>
      <c r="G557" s="6">
        <v>0</v>
      </c>
      <c r="H557" s="6">
        <v>0</v>
      </c>
      <c r="I557" s="6">
        <v>0</v>
      </c>
      <c r="J557" s="6">
        <v>0</v>
      </c>
      <c r="K557" s="6">
        <v>0</v>
      </c>
      <c r="L557" s="6">
        <v>0</v>
      </c>
      <c r="M557" s="6">
        <v>0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>
        <v>0</v>
      </c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0</v>
      </c>
      <c r="AA557" s="6">
        <v>0</v>
      </c>
      <c r="AB557" s="6">
        <v>0</v>
      </c>
      <c r="AC557" s="6">
        <v>0</v>
      </c>
      <c r="AD557" s="6">
        <v>0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>
        <v>0</v>
      </c>
      <c r="AK557" s="6">
        <v>0</v>
      </c>
      <c r="AL557" s="6">
        <v>0</v>
      </c>
      <c r="AM557" s="6">
        <v>0</v>
      </c>
      <c r="AN557" s="6">
        <v>0</v>
      </c>
      <c r="AO557" s="6">
        <v>0</v>
      </c>
      <c r="AP557" s="6">
        <v>0</v>
      </c>
      <c r="AQ557" s="6">
        <v>0</v>
      </c>
      <c r="AR557" s="6">
        <v>0</v>
      </c>
      <c r="AS557" s="6">
        <v>0</v>
      </c>
      <c r="AT557" s="6">
        <v>0</v>
      </c>
      <c r="AU557" s="6">
        <v>0</v>
      </c>
      <c r="AV557" s="6">
        <v>0</v>
      </c>
      <c r="AW557" s="6">
        <v>0</v>
      </c>
      <c r="AX557" s="6">
        <v>0</v>
      </c>
      <c r="AY557" s="19">
        <v>0</v>
      </c>
    </row>
    <row r="558" spans="1:51" ht="12" customHeight="1" x14ac:dyDescent="0.2">
      <c r="A558" s="20" t="s">
        <v>562</v>
      </c>
      <c r="B558" s="2" t="s">
        <v>621</v>
      </c>
      <c r="C558" s="2" t="s">
        <v>628</v>
      </c>
      <c r="D558" s="6">
        <v>0</v>
      </c>
      <c r="E558" s="6">
        <v>0</v>
      </c>
      <c r="F558" s="6">
        <v>0</v>
      </c>
      <c r="G558" s="6">
        <v>0</v>
      </c>
      <c r="H558" s="6">
        <v>0</v>
      </c>
      <c r="I558" s="6">
        <v>0</v>
      </c>
      <c r="J558" s="6">
        <v>0</v>
      </c>
      <c r="K558" s="6">
        <v>0</v>
      </c>
      <c r="L558" s="6">
        <v>0</v>
      </c>
      <c r="M558" s="6">
        <v>0</v>
      </c>
      <c r="N558" s="6">
        <v>0</v>
      </c>
      <c r="O558" s="6">
        <v>0</v>
      </c>
      <c r="P558" s="6">
        <v>0</v>
      </c>
      <c r="Q558" s="6">
        <v>0</v>
      </c>
      <c r="R558" s="6">
        <v>0</v>
      </c>
      <c r="S558" s="6">
        <v>0</v>
      </c>
      <c r="T558" s="6">
        <v>0</v>
      </c>
      <c r="U558" s="6">
        <v>0</v>
      </c>
      <c r="V558" s="6">
        <v>0</v>
      </c>
      <c r="W558" s="6">
        <v>0</v>
      </c>
      <c r="X558" s="6">
        <v>0</v>
      </c>
      <c r="Y558" s="6">
        <v>0</v>
      </c>
      <c r="Z558" s="6">
        <v>0</v>
      </c>
      <c r="AA558" s="6">
        <v>0</v>
      </c>
      <c r="AB558" s="6">
        <v>0</v>
      </c>
      <c r="AC558" s="6">
        <v>0</v>
      </c>
      <c r="AD558" s="6">
        <v>0</v>
      </c>
      <c r="AE558" s="6">
        <v>0</v>
      </c>
      <c r="AF558" s="6">
        <v>0</v>
      </c>
      <c r="AG558" s="6">
        <v>0</v>
      </c>
      <c r="AH558" s="6">
        <v>0</v>
      </c>
      <c r="AI558" s="6">
        <v>0</v>
      </c>
      <c r="AJ558" s="6">
        <v>0</v>
      </c>
      <c r="AK558" s="6">
        <v>0</v>
      </c>
      <c r="AL558" s="6">
        <v>0</v>
      </c>
      <c r="AM558" s="6">
        <v>0</v>
      </c>
      <c r="AN558" s="6">
        <v>0</v>
      </c>
      <c r="AO558" s="6">
        <v>0</v>
      </c>
      <c r="AP558" s="6">
        <v>0</v>
      </c>
      <c r="AQ558" s="6">
        <v>0</v>
      </c>
      <c r="AR558" s="6">
        <v>0</v>
      </c>
      <c r="AS558" s="6">
        <v>0</v>
      </c>
      <c r="AT558" s="6">
        <v>0</v>
      </c>
      <c r="AU558" s="6">
        <v>0</v>
      </c>
      <c r="AV558" s="6">
        <v>0</v>
      </c>
      <c r="AW558" s="6">
        <v>0</v>
      </c>
      <c r="AX558" s="6">
        <v>0</v>
      </c>
      <c r="AY558" s="19">
        <v>0</v>
      </c>
    </row>
    <row r="559" spans="1:51" ht="12" customHeight="1" x14ac:dyDescent="0.2">
      <c r="A559" s="20" t="s">
        <v>562</v>
      </c>
      <c r="B559" s="2" t="s">
        <v>621</v>
      </c>
      <c r="C559" s="2" t="s">
        <v>629</v>
      </c>
      <c r="D559" s="6">
        <v>0</v>
      </c>
      <c r="E559" s="6">
        <v>0</v>
      </c>
      <c r="F559" s="6">
        <v>0</v>
      </c>
      <c r="G559" s="6">
        <v>0</v>
      </c>
      <c r="H559" s="6">
        <v>0</v>
      </c>
      <c r="I559" s="6">
        <v>0</v>
      </c>
      <c r="J559" s="6">
        <v>0</v>
      </c>
      <c r="K559" s="6">
        <v>0</v>
      </c>
      <c r="L559" s="6">
        <v>0</v>
      </c>
      <c r="M559" s="6">
        <v>0</v>
      </c>
      <c r="N559" s="6">
        <v>0</v>
      </c>
      <c r="O559" s="6">
        <v>0</v>
      </c>
      <c r="P559" s="6">
        <v>0</v>
      </c>
      <c r="Q559" s="6">
        <v>0</v>
      </c>
      <c r="R559" s="6">
        <v>0</v>
      </c>
      <c r="S559" s="6">
        <v>0</v>
      </c>
      <c r="T559" s="6">
        <v>0</v>
      </c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0</v>
      </c>
      <c r="AA559" s="6">
        <v>0</v>
      </c>
      <c r="AB559" s="6">
        <v>0</v>
      </c>
      <c r="AC559" s="6">
        <v>0</v>
      </c>
      <c r="AD559" s="6">
        <v>0</v>
      </c>
      <c r="AE559" s="6">
        <v>0</v>
      </c>
      <c r="AF559" s="6">
        <v>0</v>
      </c>
      <c r="AG559" s="6">
        <v>0</v>
      </c>
      <c r="AH559" s="6">
        <v>0</v>
      </c>
      <c r="AI559" s="6">
        <v>0</v>
      </c>
      <c r="AJ559" s="6">
        <v>0</v>
      </c>
      <c r="AK559" s="6">
        <v>0</v>
      </c>
      <c r="AL559" s="6">
        <v>0</v>
      </c>
      <c r="AM559" s="6">
        <v>0</v>
      </c>
      <c r="AN559" s="6">
        <v>0</v>
      </c>
      <c r="AO559" s="6">
        <v>0</v>
      </c>
      <c r="AP559" s="6">
        <v>0</v>
      </c>
      <c r="AQ559" s="6">
        <v>0</v>
      </c>
      <c r="AR559" s="6">
        <v>0</v>
      </c>
      <c r="AS559" s="6">
        <v>0</v>
      </c>
      <c r="AT559" s="6">
        <v>0</v>
      </c>
      <c r="AU559" s="6">
        <v>0</v>
      </c>
      <c r="AV559" s="6">
        <v>0</v>
      </c>
      <c r="AW559" s="6">
        <v>0</v>
      </c>
      <c r="AX559" s="6">
        <v>0</v>
      </c>
      <c r="AY559" s="19">
        <v>0</v>
      </c>
    </row>
    <row r="560" spans="1:51" ht="12" customHeight="1" x14ac:dyDescent="0.2">
      <c r="A560" s="20" t="s">
        <v>562</v>
      </c>
      <c r="B560" s="2" t="s">
        <v>621</v>
      </c>
      <c r="C560" s="2" t="s">
        <v>630</v>
      </c>
      <c r="D560" s="6">
        <v>0</v>
      </c>
      <c r="E560" s="6">
        <v>0</v>
      </c>
      <c r="F560" s="6">
        <v>0</v>
      </c>
      <c r="G560" s="6">
        <v>0</v>
      </c>
      <c r="H560" s="6">
        <v>0</v>
      </c>
      <c r="I560" s="6">
        <v>0</v>
      </c>
      <c r="J560" s="6">
        <v>0</v>
      </c>
      <c r="K560" s="6">
        <v>0</v>
      </c>
      <c r="L560" s="6">
        <v>0</v>
      </c>
      <c r="M560" s="6">
        <v>0</v>
      </c>
      <c r="N560" s="6">
        <v>19</v>
      </c>
      <c r="O560" s="6">
        <v>19</v>
      </c>
      <c r="P560" s="6">
        <v>0</v>
      </c>
      <c r="Q560" s="6">
        <v>15</v>
      </c>
      <c r="R560" s="6">
        <v>15</v>
      </c>
      <c r="S560" s="6">
        <v>0</v>
      </c>
      <c r="T560" s="6">
        <v>34</v>
      </c>
      <c r="U560" s="6">
        <v>34</v>
      </c>
      <c r="V560" s="6">
        <v>0</v>
      </c>
      <c r="W560" s="6">
        <v>19</v>
      </c>
      <c r="X560" s="6">
        <v>19</v>
      </c>
      <c r="Y560" s="6">
        <v>0</v>
      </c>
      <c r="Z560" s="6">
        <v>5</v>
      </c>
      <c r="AA560" s="6">
        <v>5</v>
      </c>
      <c r="AB560" s="6">
        <v>0</v>
      </c>
      <c r="AC560" s="6">
        <v>5</v>
      </c>
      <c r="AD560" s="6">
        <v>5</v>
      </c>
      <c r="AE560" s="6">
        <v>0</v>
      </c>
      <c r="AF560" s="6">
        <v>29</v>
      </c>
      <c r="AG560" s="6">
        <v>29</v>
      </c>
      <c r="AH560" s="6">
        <v>0</v>
      </c>
      <c r="AI560" s="6">
        <v>5</v>
      </c>
      <c r="AJ560" s="6">
        <v>5</v>
      </c>
      <c r="AK560" s="6">
        <v>0</v>
      </c>
      <c r="AL560" s="6">
        <v>10</v>
      </c>
      <c r="AM560" s="6">
        <v>10</v>
      </c>
      <c r="AN560" s="6">
        <v>0</v>
      </c>
      <c r="AO560" s="6">
        <v>15</v>
      </c>
      <c r="AP560" s="6">
        <v>15</v>
      </c>
      <c r="AQ560" s="6">
        <v>0</v>
      </c>
      <c r="AR560" s="6">
        <v>10</v>
      </c>
      <c r="AS560" s="6">
        <v>10</v>
      </c>
      <c r="AT560" s="6">
        <v>0</v>
      </c>
      <c r="AU560" s="6">
        <v>11</v>
      </c>
      <c r="AV560" s="6">
        <v>11</v>
      </c>
      <c r="AW560" s="6">
        <v>0</v>
      </c>
      <c r="AX560" s="6">
        <v>21</v>
      </c>
      <c r="AY560" s="19">
        <v>21</v>
      </c>
    </row>
    <row r="561" spans="1:51" ht="12" customHeight="1" x14ac:dyDescent="0.2">
      <c r="A561" s="20" t="s">
        <v>562</v>
      </c>
      <c r="B561" s="2" t="s">
        <v>631</v>
      </c>
      <c r="C561" s="2" t="s">
        <v>632</v>
      </c>
      <c r="D561" s="6">
        <v>0</v>
      </c>
      <c r="E561" s="6">
        <v>0</v>
      </c>
      <c r="F561" s="6">
        <v>0</v>
      </c>
      <c r="G561" s="6">
        <v>0</v>
      </c>
      <c r="H561" s="6">
        <v>0</v>
      </c>
      <c r="I561" s="6">
        <v>0</v>
      </c>
      <c r="J561" s="6">
        <v>0</v>
      </c>
      <c r="K561" s="6">
        <v>0</v>
      </c>
      <c r="L561" s="6">
        <v>0</v>
      </c>
      <c r="M561" s="6">
        <v>0</v>
      </c>
      <c r="N561" s="6">
        <v>0</v>
      </c>
      <c r="O561" s="6">
        <v>0</v>
      </c>
      <c r="P561" s="6">
        <v>0</v>
      </c>
      <c r="Q561" s="6">
        <v>0</v>
      </c>
      <c r="R561" s="6">
        <v>0</v>
      </c>
      <c r="S561" s="6">
        <v>0</v>
      </c>
      <c r="T561" s="6">
        <v>0</v>
      </c>
      <c r="U561" s="6">
        <v>0</v>
      </c>
      <c r="V561" s="6">
        <v>0</v>
      </c>
      <c r="W561" s="6">
        <v>0</v>
      </c>
      <c r="X561" s="6">
        <v>0</v>
      </c>
      <c r="Y561" s="6">
        <v>0</v>
      </c>
      <c r="Z561" s="6">
        <v>0</v>
      </c>
      <c r="AA561" s="6">
        <v>0</v>
      </c>
      <c r="AB561" s="6">
        <v>0</v>
      </c>
      <c r="AC561" s="6">
        <v>0</v>
      </c>
      <c r="AD561" s="6">
        <v>0</v>
      </c>
      <c r="AE561" s="6">
        <v>0</v>
      </c>
      <c r="AF561" s="6">
        <v>0</v>
      </c>
      <c r="AG561" s="6">
        <v>0</v>
      </c>
      <c r="AH561" s="6">
        <v>0</v>
      </c>
      <c r="AI561" s="6">
        <v>0</v>
      </c>
      <c r="AJ561" s="6">
        <v>0</v>
      </c>
      <c r="AK561" s="6">
        <v>0</v>
      </c>
      <c r="AL561" s="6">
        <v>0</v>
      </c>
      <c r="AM561" s="6">
        <v>0</v>
      </c>
      <c r="AN561" s="6">
        <v>0</v>
      </c>
      <c r="AO561" s="6">
        <v>0</v>
      </c>
      <c r="AP561" s="6">
        <v>0</v>
      </c>
      <c r="AQ561" s="6">
        <v>0</v>
      </c>
      <c r="AR561" s="6">
        <v>0</v>
      </c>
      <c r="AS561" s="6">
        <v>0</v>
      </c>
      <c r="AT561" s="6">
        <v>0</v>
      </c>
      <c r="AU561" s="6">
        <v>0</v>
      </c>
      <c r="AV561" s="6">
        <v>0</v>
      </c>
      <c r="AW561" s="6">
        <v>0</v>
      </c>
      <c r="AX561" s="6">
        <v>0</v>
      </c>
      <c r="AY561" s="19">
        <v>0</v>
      </c>
    </row>
    <row r="562" spans="1:51" ht="12" customHeight="1" x14ac:dyDescent="0.2">
      <c r="A562" s="20" t="s">
        <v>562</v>
      </c>
      <c r="B562" s="2" t="s">
        <v>631</v>
      </c>
      <c r="C562" s="2" t="s">
        <v>633</v>
      </c>
      <c r="D562" s="6">
        <v>0</v>
      </c>
      <c r="E562" s="6">
        <v>0</v>
      </c>
      <c r="F562" s="6">
        <v>0</v>
      </c>
      <c r="G562" s="6">
        <v>0</v>
      </c>
      <c r="H562" s="6">
        <v>0</v>
      </c>
      <c r="I562" s="6">
        <v>0</v>
      </c>
      <c r="J562" s="6">
        <v>0</v>
      </c>
      <c r="K562" s="6">
        <v>0</v>
      </c>
      <c r="L562" s="6">
        <v>0</v>
      </c>
      <c r="M562" s="6">
        <v>0</v>
      </c>
      <c r="N562" s="6">
        <v>0</v>
      </c>
      <c r="O562" s="6">
        <v>0</v>
      </c>
      <c r="P562" s="6">
        <v>0</v>
      </c>
      <c r="Q562" s="6">
        <v>0</v>
      </c>
      <c r="R562" s="6">
        <v>0</v>
      </c>
      <c r="S562" s="6">
        <v>0</v>
      </c>
      <c r="T562" s="6">
        <v>0</v>
      </c>
      <c r="U562" s="6">
        <v>0</v>
      </c>
      <c r="V562" s="6">
        <v>0</v>
      </c>
      <c r="W562" s="6">
        <v>0</v>
      </c>
      <c r="X562" s="6">
        <v>0</v>
      </c>
      <c r="Y562" s="6">
        <v>0</v>
      </c>
      <c r="Z562" s="6">
        <v>0</v>
      </c>
      <c r="AA562" s="6">
        <v>0</v>
      </c>
      <c r="AB562" s="6">
        <v>0</v>
      </c>
      <c r="AC562" s="6">
        <v>0</v>
      </c>
      <c r="AD562" s="6">
        <v>0</v>
      </c>
      <c r="AE562" s="6">
        <v>0</v>
      </c>
      <c r="AF562" s="6">
        <v>0</v>
      </c>
      <c r="AG562" s="6">
        <v>0</v>
      </c>
      <c r="AH562" s="6">
        <v>0</v>
      </c>
      <c r="AI562" s="6">
        <v>0</v>
      </c>
      <c r="AJ562" s="6">
        <v>0</v>
      </c>
      <c r="AK562" s="6">
        <v>0</v>
      </c>
      <c r="AL562" s="6">
        <v>0</v>
      </c>
      <c r="AM562" s="6">
        <v>0</v>
      </c>
      <c r="AN562" s="6">
        <v>0</v>
      </c>
      <c r="AO562" s="6">
        <v>0</v>
      </c>
      <c r="AP562" s="6">
        <v>0</v>
      </c>
      <c r="AQ562" s="6">
        <v>0</v>
      </c>
      <c r="AR562" s="6">
        <v>0</v>
      </c>
      <c r="AS562" s="6">
        <v>0</v>
      </c>
      <c r="AT562" s="6">
        <v>0</v>
      </c>
      <c r="AU562" s="6">
        <v>0</v>
      </c>
      <c r="AV562" s="6">
        <v>0</v>
      </c>
      <c r="AW562" s="6">
        <v>0</v>
      </c>
      <c r="AX562" s="6">
        <v>0</v>
      </c>
      <c r="AY562" s="19">
        <v>0</v>
      </c>
    </row>
    <row r="563" spans="1:51" ht="12" customHeight="1" x14ac:dyDescent="0.2">
      <c r="A563" s="20" t="s">
        <v>562</v>
      </c>
      <c r="B563" s="2" t="s">
        <v>631</v>
      </c>
      <c r="C563" s="2" t="s">
        <v>436</v>
      </c>
      <c r="D563" s="6">
        <v>0</v>
      </c>
      <c r="E563" s="6">
        <v>0</v>
      </c>
      <c r="F563" s="6">
        <v>0</v>
      </c>
      <c r="G563" s="6">
        <v>0</v>
      </c>
      <c r="H563" s="6">
        <v>0</v>
      </c>
      <c r="I563" s="6">
        <v>0</v>
      </c>
      <c r="J563" s="6">
        <v>0</v>
      </c>
      <c r="K563" s="6">
        <v>0</v>
      </c>
      <c r="L563" s="6">
        <v>0</v>
      </c>
      <c r="M563" s="6">
        <v>0</v>
      </c>
      <c r="N563" s="6">
        <v>0</v>
      </c>
      <c r="O563" s="6">
        <v>0</v>
      </c>
      <c r="P563" s="6">
        <v>0</v>
      </c>
      <c r="Q563" s="6">
        <v>0</v>
      </c>
      <c r="R563" s="6">
        <v>0</v>
      </c>
      <c r="S563" s="6">
        <v>0</v>
      </c>
      <c r="T563" s="6">
        <v>0</v>
      </c>
      <c r="U563" s="6">
        <v>0</v>
      </c>
      <c r="V563" s="6">
        <v>0</v>
      </c>
      <c r="W563" s="6">
        <v>0</v>
      </c>
      <c r="X563" s="6">
        <v>0</v>
      </c>
      <c r="Y563" s="6">
        <v>0</v>
      </c>
      <c r="Z563" s="6">
        <v>0</v>
      </c>
      <c r="AA563" s="6">
        <v>0</v>
      </c>
      <c r="AB563" s="6">
        <v>0</v>
      </c>
      <c r="AC563" s="6">
        <v>0</v>
      </c>
      <c r="AD563" s="6">
        <v>0</v>
      </c>
      <c r="AE563" s="6">
        <v>0</v>
      </c>
      <c r="AF563" s="6">
        <v>0</v>
      </c>
      <c r="AG563" s="6">
        <v>0</v>
      </c>
      <c r="AH563" s="6">
        <v>0</v>
      </c>
      <c r="AI563" s="6">
        <v>0</v>
      </c>
      <c r="AJ563" s="6">
        <v>0</v>
      </c>
      <c r="AK563" s="6">
        <v>0</v>
      </c>
      <c r="AL563" s="6">
        <v>0</v>
      </c>
      <c r="AM563" s="6">
        <v>0</v>
      </c>
      <c r="AN563" s="6">
        <v>0</v>
      </c>
      <c r="AO563" s="6">
        <v>0</v>
      </c>
      <c r="AP563" s="6">
        <v>0</v>
      </c>
      <c r="AQ563" s="6">
        <v>0</v>
      </c>
      <c r="AR563" s="6">
        <v>0</v>
      </c>
      <c r="AS563" s="6">
        <v>0</v>
      </c>
      <c r="AT563" s="6">
        <v>0</v>
      </c>
      <c r="AU563" s="6">
        <v>0</v>
      </c>
      <c r="AV563" s="6">
        <v>0</v>
      </c>
      <c r="AW563" s="6">
        <v>0</v>
      </c>
      <c r="AX563" s="6">
        <v>0</v>
      </c>
      <c r="AY563" s="19">
        <v>0</v>
      </c>
    </row>
    <row r="564" spans="1:51" ht="12" customHeight="1" x14ac:dyDescent="0.2">
      <c r="A564" s="20" t="s">
        <v>562</v>
      </c>
      <c r="B564" s="2" t="s">
        <v>631</v>
      </c>
      <c r="C564" s="2" t="s">
        <v>634</v>
      </c>
      <c r="D564" s="6">
        <v>0</v>
      </c>
      <c r="E564" s="6">
        <v>0</v>
      </c>
      <c r="F564" s="6">
        <v>0</v>
      </c>
      <c r="G564" s="6">
        <v>0</v>
      </c>
      <c r="H564" s="6">
        <v>0</v>
      </c>
      <c r="I564" s="6">
        <v>0</v>
      </c>
      <c r="J564" s="6">
        <v>0</v>
      </c>
      <c r="K564" s="6">
        <v>0</v>
      </c>
      <c r="L564" s="6">
        <v>0</v>
      </c>
      <c r="M564" s="6">
        <v>0</v>
      </c>
      <c r="N564" s="6">
        <v>0</v>
      </c>
      <c r="O564" s="6">
        <v>0</v>
      </c>
      <c r="P564" s="6">
        <v>0</v>
      </c>
      <c r="Q564" s="6">
        <v>0</v>
      </c>
      <c r="R564" s="6">
        <v>0</v>
      </c>
      <c r="S564" s="6">
        <v>0</v>
      </c>
      <c r="T564" s="6">
        <v>0</v>
      </c>
      <c r="U564" s="6">
        <v>0</v>
      </c>
      <c r="V564" s="6">
        <v>0</v>
      </c>
      <c r="W564" s="6">
        <v>0</v>
      </c>
      <c r="X564" s="6">
        <v>0</v>
      </c>
      <c r="Y564" s="6">
        <v>0</v>
      </c>
      <c r="Z564" s="6">
        <v>0</v>
      </c>
      <c r="AA564" s="6">
        <v>0</v>
      </c>
      <c r="AB564" s="6">
        <v>0</v>
      </c>
      <c r="AC564" s="6">
        <v>0</v>
      </c>
      <c r="AD564" s="6">
        <v>0</v>
      </c>
      <c r="AE564" s="6">
        <v>0</v>
      </c>
      <c r="AF564" s="6">
        <v>0</v>
      </c>
      <c r="AG564" s="6">
        <v>0</v>
      </c>
      <c r="AH564" s="6">
        <v>0</v>
      </c>
      <c r="AI564" s="6">
        <v>0</v>
      </c>
      <c r="AJ564" s="6">
        <v>0</v>
      </c>
      <c r="AK564" s="6">
        <v>0</v>
      </c>
      <c r="AL564" s="6">
        <v>0</v>
      </c>
      <c r="AM564" s="6">
        <v>0</v>
      </c>
      <c r="AN564" s="6">
        <v>0</v>
      </c>
      <c r="AO564" s="6">
        <v>0</v>
      </c>
      <c r="AP564" s="6">
        <v>0</v>
      </c>
      <c r="AQ564" s="6">
        <v>0</v>
      </c>
      <c r="AR564" s="6">
        <v>0</v>
      </c>
      <c r="AS564" s="6">
        <v>0</v>
      </c>
      <c r="AT564" s="6">
        <v>0</v>
      </c>
      <c r="AU564" s="6">
        <v>0</v>
      </c>
      <c r="AV564" s="6">
        <v>0</v>
      </c>
      <c r="AW564" s="6">
        <v>0</v>
      </c>
      <c r="AX564" s="6">
        <v>0</v>
      </c>
      <c r="AY564" s="19">
        <v>0</v>
      </c>
    </row>
    <row r="565" spans="1:51" ht="12" customHeight="1" x14ac:dyDescent="0.2">
      <c r="A565" s="20" t="s">
        <v>562</v>
      </c>
      <c r="B565" s="2" t="s">
        <v>631</v>
      </c>
      <c r="C565" s="2" t="s">
        <v>635</v>
      </c>
      <c r="D565" s="6">
        <v>0</v>
      </c>
      <c r="E565" s="6">
        <v>0</v>
      </c>
      <c r="F565" s="6">
        <v>0</v>
      </c>
      <c r="G565" s="6">
        <v>0</v>
      </c>
      <c r="H565" s="6">
        <v>0</v>
      </c>
      <c r="I565" s="6">
        <v>0</v>
      </c>
      <c r="J565" s="6">
        <v>0</v>
      </c>
      <c r="K565" s="6">
        <v>0</v>
      </c>
      <c r="L565" s="6">
        <v>0</v>
      </c>
      <c r="M565" s="6">
        <v>0</v>
      </c>
      <c r="N565" s="6">
        <v>0</v>
      </c>
      <c r="O565" s="6">
        <v>0</v>
      </c>
      <c r="P565" s="6">
        <v>0</v>
      </c>
      <c r="Q565" s="6">
        <v>0</v>
      </c>
      <c r="R565" s="6">
        <v>0</v>
      </c>
      <c r="S565" s="6">
        <v>0</v>
      </c>
      <c r="T565" s="6">
        <v>0</v>
      </c>
      <c r="U565" s="6">
        <v>0</v>
      </c>
      <c r="V565" s="6">
        <v>0</v>
      </c>
      <c r="W565" s="6">
        <v>0</v>
      </c>
      <c r="X565" s="6">
        <v>0</v>
      </c>
      <c r="Y565" s="6">
        <v>0</v>
      </c>
      <c r="Z565" s="6">
        <v>0</v>
      </c>
      <c r="AA565" s="6">
        <v>0</v>
      </c>
      <c r="AB565" s="6">
        <v>0</v>
      </c>
      <c r="AC565" s="6">
        <v>0</v>
      </c>
      <c r="AD565" s="6">
        <v>0</v>
      </c>
      <c r="AE565" s="6">
        <v>0</v>
      </c>
      <c r="AF565" s="6">
        <v>0</v>
      </c>
      <c r="AG565" s="6">
        <v>0</v>
      </c>
      <c r="AH565" s="6">
        <v>0</v>
      </c>
      <c r="AI565" s="6">
        <v>0</v>
      </c>
      <c r="AJ565" s="6">
        <v>0</v>
      </c>
      <c r="AK565" s="6">
        <v>0</v>
      </c>
      <c r="AL565" s="6">
        <v>0</v>
      </c>
      <c r="AM565" s="6">
        <v>0</v>
      </c>
      <c r="AN565" s="6">
        <v>0</v>
      </c>
      <c r="AO565" s="6">
        <v>0</v>
      </c>
      <c r="AP565" s="6">
        <v>0</v>
      </c>
      <c r="AQ565" s="6">
        <v>0</v>
      </c>
      <c r="AR565" s="6">
        <v>0</v>
      </c>
      <c r="AS565" s="6">
        <v>0</v>
      </c>
      <c r="AT565" s="6">
        <v>0</v>
      </c>
      <c r="AU565" s="6">
        <v>0</v>
      </c>
      <c r="AV565" s="6">
        <v>0</v>
      </c>
      <c r="AW565" s="6">
        <v>0</v>
      </c>
      <c r="AX565" s="6">
        <v>0</v>
      </c>
      <c r="AY565" s="19">
        <v>0</v>
      </c>
    </row>
    <row r="566" spans="1:51" ht="12" customHeight="1" x14ac:dyDescent="0.2">
      <c r="A566" s="20" t="s">
        <v>562</v>
      </c>
      <c r="B566" s="2" t="s">
        <v>631</v>
      </c>
      <c r="C566" s="2" t="s">
        <v>855</v>
      </c>
      <c r="D566" s="6">
        <v>0</v>
      </c>
      <c r="E566" s="6">
        <v>0</v>
      </c>
      <c r="F566" s="6">
        <v>0</v>
      </c>
      <c r="G566" s="6">
        <v>0</v>
      </c>
      <c r="H566" s="6">
        <v>0</v>
      </c>
      <c r="I566" s="6">
        <v>0</v>
      </c>
      <c r="J566" s="6">
        <v>0</v>
      </c>
      <c r="K566" s="6">
        <v>0</v>
      </c>
      <c r="L566" s="6">
        <v>0</v>
      </c>
      <c r="M566" s="6">
        <v>0</v>
      </c>
      <c r="N566" s="6">
        <v>0</v>
      </c>
      <c r="O566" s="6">
        <v>0</v>
      </c>
      <c r="P566" s="6">
        <v>0</v>
      </c>
      <c r="Q566" s="6">
        <v>0</v>
      </c>
      <c r="R566" s="6">
        <v>0</v>
      </c>
      <c r="S566" s="6">
        <v>0</v>
      </c>
      <c r="T566" s="6">
        <v>0</v>
      </c>
      <c r="U566" s="6">
        <v>0</v>
      </c>
      <c r="V566" s="6">
        <v>0</v>
      </c>
      <c r="W566" s="6">
        <v>0</v>
      </c>
      <c r="X566" s="6">
        <v>0</v>
      </c>
      <c r="Y566" s="6">
        <v>0</v>
      </c>
      <c r="Z566" s="6">
        <v>0</v>
      </c>
      <c r="AA566" s="6">
        <v>0</v>
      </c>
      <c r="AB566" s="6">
        <v>0</v>
      </c>
      <c r="AC566" s="6">
        <v>0</v>
      </c>
      <c r="AD566" s="6">
        <v>0</v>
      </c>
      <c r="AE566" s="6">
        <v>0</v>
      </c>
      <c r="AF566" s="6">
        <v>0</v>
      </c>
      <c r="AG566" s="6">
        <v>0</v>
      </c>
      <c r="AH566" s="6">
        <v>0</v>
      </c>
      <c r="AI566" s="6">
        <v>0</v>
      </c>
      <c r="AJ566" s="6">
        <v>0</v>
      </c>
      <c r="AK566" s="6">
        <v>0</v>
      </c>
      <c r="AL566" s="6">
        <v>0</v>
      </c>
      <c r="AM566" s="6">
        <v>0</v>
      </c>
      <c r="AN566" s="6">
        <v>0</v>
      </c>
      <c r="AO566" s="6">
        <v>0</v>
      </c>
      <c r="AP566" s="6">
        <v>0</v>
      </c>
      <c r="AQ566" s="6">
        <v>0</v>
      </c>
      <c r="AR566" s="6">
        <v>0</v>
      </c>
      <c r="AS566" s="6">
        <v>0</v>
      </c>
      <c r="AT566" s="6">
        <v>0</v>
      </c>
      <c r="AU566" s="6">
        <v>0</v>
      </c>
      <c r="AV566" s="6">
        <v>0</v>
      </c>
      <c r="AW566" s="6">
        <v>0</v>
      </c>
      <c r="AX566" s="6">
        <v>0</v>
      </c>
      <c r="AY566" s="19">
        <v>0</v>
      </c>
    </row>
    <row r="567" spans="1:51" ht="12" customHeight="1" x14ac:dyDescent="0.2">
      <c r="A567" s="20" t="s">
        <v>562</v>
      </c>
      <c r="B567" s="2" t="s">
        <v>631</v>
      </c>
      <c r="C567" s="2" t="s">
        <v>636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s="6">
        <v>0</v>
      </c>
      <c r="K567" s="6">
        <v>0</v>
      </c>
      <c r="L567" s="6">
        <v>0</v>
      </c>
      <c r="M567" s="6">
        <v>0</v>
      </c>
      <c r="N567" s="6">
        <v>0</v>
      </c>
      <c r="O567" s="6">
        <v>0</v>
      </c>
      <c r="P567" s="6">
        <v>0</v>
      </c>
      <c r="Q567" s="6">
        <v>0</v>
      </c>
      <c r="R567" s="6">
        <v>0</v>
      </c>
      <c r="S567" s="6">
        <v>0</v>
      </c>
      <c r="T567" s="6">
        <v>0</v>
      </c>
      <c r="U567" s="6">
        <v>0</v>
      </c>
      <c r="V567" s="6">
        <v>0</v>
      </c>
      <c r="W567" s="6">
        <v>0</v>
      </c>
      <c r="X567" s="6">
        <v>0</v>
      </c>
      <c r="Y567" s="6">
        <v>0</v>
      </c>
      <c r="Z567" s="6">
        <v>0</v>
      </c>
      <c r="AA567" s="6">
        <v>0</v>
      </c>
      <c r="AB567" s="6">
        <v>0</v>
      </c>
      <c r="AC567" s="6">
        <v>0</v>
      </c>
      <c r="AD567" s="6">
        <v>0</v>
      </c>
      <c r="AE567" s="6">
        <v>0</v>
      </c>
      <c r="AF567" s="6">
        <v>0</v>
      </c>
      <c r="AG567" s="6">
        <v>0</v>
      </c>
      <c r="AH567" s="6">
        <v>0</v>
      </c>
      <c r="AI567" s="6">
        <v>0</v>
      </c>
      <c r="AJ567" s="6">
        <v>0</v>
      </c>
      <c r="AK567" s="6">
        <v>0</v>
      </c>
      <c r="AL567" s="6">
        <v>0</v>
      </c>
      <c r="AM567" s="6">
        <v>0</v>
      </c>
      <c r="AN567" s="6">
        <v>0</v>
      </c>
      <c r="AO567" s="6">
        <v>0</v>
      </c>
      <c r="AP567" s="6">
        <v>0</v>
      </c>
      <c r="AQ567" s="6">
        <v>0</v>
      </c>
      <c r="AR567" s="6">
        <v>0</v>
      </c>
      <c r="AS567" s="6">
        <v>0</v>
      </c>
      <c r="AT567" s="6">
        <v>0</v>
      </c>
      <c r="AU567" s="6">
        <v>0</v>
      </c>
      <c r="AV567" s="6">
        <v>0</v>
      </c>
      <c r="AW567" s="6">
        <v>0</v>
      </c>
      <c r="AX567" s="6">
        <v>0</v>
      </c>
      <c r="AY567" s="19">
        <v>0</v>
      </c>
    </row>
    <row r="568" spans="1:51" ht="12" customHeight="1" x14ac:dyDescent="0.2">
      <c r="A568" s="20" t="s">
        <v>562</v>
      </c>
      <c r="B568" s="2" t="s">
        <v>631</v>
      </c>
      <c r="C568" s="2" t="s">
        <v>637</v>
      </c>
      <c r="D568" s="6">
        <v>0</v>
      </c>
      <c r="E568" s="6">
        <v>0</v>
      </c>
      <c r="F568" s="6">
        <v>0</v>
      </c>
      <c r="G568" s="6">
        <v>0</v>
      </c>
      <c r="H568" s="6">
        <v>0</v>
      </c>
      <c r="I568" s="6">
        <v>0</v>
      </c>
      <c r="J568" s="6">
        <v>0</v>
      </c>
      <c r="K568" s="6">
        <v>0</v>
      </c>
      <c r="L568" s="6">
        <v>0</v>
      </c>
      <c r="M568" s="6">
        <v>0</v>
      </c>
      <c r="N568" s="6">
        <v>0</v>
      </c>
      <c r="O568" s="6">
        <v>0</v>
      </c>
      <c r="P568" s="6">
        <v>0</v>
      </c>
      <c r="Q568" s="6">
        <v>0</v>
      </c>
      <c r="R568" s="6">
        <v>0</v>
      </c>
      <c r="S568" s="6">
        <v>0</v>
      </c>
      <c r="T568" s="6">
        <v>0</v>
      </c>
      <c r="U568" s="6">
        <v>0</v>
      </c>
      <c r="V568" s="6">
        <v>0</v>
      </c>
      <c r="W568" s="6">
        <v>0</v>
      </c>
      <c r="X568" s="6">
        <v>0</v>
      </c>
      <c r="Y568" s="6">
        <v>0</v>
      </c>
      <c r="Z568" s="6">
        <v>0</v>
      </c>
      <c r="AA568" s="6">
        <v>0</v>
      </c>
      <c r="AB568" s="6">
        <v>0</v>
      </c>
      <c r="AC568" s="6">
        <v>0</v>
      </c>
      <c r="AD568" s="6">
        <v>0</v>
      </c>
      <c r="AE568" s="6">
        <v>0</v>
      </c>
      <c r="AF568" s="6">
        <v>0</v>
      </c>
      <c r="AG568" s="6">
        <v>0</v>
      </c>
      <c r="AH568" s="6">
        <v>0</v>
      </c>
      <c r="AI568" s="6">
        <v>0</v>
      </c>
      <c r="AJ568" s="6">
        <v>0</v>
      </c>
      <c r="AK568" s="6">
        <v>0</v>
      </c>
      <c r="AL568" s="6">
        <v>0</v>
      </c>
      <c r="AM568" s="6">
        <v>0</v>
      </c>
      <c r="AN568" s="6">
        <v>0</v>
      </c>
      <c r="AO568" s="6">
        <v>0</v>
      </c>
      <c r="AP568" s="6">
        <v>0</v>
      </c>
      <c r="AQ568" s="6">
        <v>0</v>
      </c>
      <c r="AR568" s="6">
        <v>0</v>
      </c>
      <c r="AS568" s="6">
        <v>0</v>
      </c>
      <c r="AT568" s="6">
        <v>0</v>
      </c>
      <c r="AU568" s="6">
        <v>0</v>
      </c>
      <c r="AV568" s="6">
        <v>0</v>
      </c>
      <c r="AW568" s="6">
        <v>0</v>
      </c>
      <c r="AX568" s="6">
        <v>0</v>
      </c>
      <c r="AY568" s="19">
        <v>0</v>
      </c>
    </row>
    <row r="569" spans="1:51" ht="12" customHeight="1" x14ac:dyDescent="0.2">
      <c r="A569" s="20" t="s">
        <v>562</v>
      </c>
      <c r="B569" s="2" t="s">
        <v>631</v>
      </c>
      <c r="C569" s="2" t="s">
        <v>638</v>
      </c>
      <c r="D569" s="6">
        <v>0</v>
      </c>
      <c r="E569" s="6">
        <v>0</v>
      </c>
      <c r="F569" s="6">
        <v>0</v>
      </c>
      <c r="G569" s="6">
        <v>0</v>
      </c>
      <c r="H569" s="6">
        <v>0</v>
      </c>
      <c r="I569" s="6">
        <v>0</v>
      </c>
      <c r="J569" s="6">
        <v>0</v>
      </c>
      <c r="K569" s="6">
        <v>0</v>
      </c>
      <c r="L569" s="6">
        <v>0</v>
      </c>
      <c r="M569" s="6">
        <v>0</v>
      </c>
      <c r="N569" s="6">
        <v>0</v>
      </c>
      <c r="O569" s="6">
        <v>0</v>
      </c>
      <c r="P569" s="6">
        <v>0</v>
      </c>
      <c r="Q569" s="6">
        <v>0</v>
      </c>
      <c r="R569" s="6">
        <v>0</v>
      </c>
      <c r="S569" s="6">
        <v>0</v>
      </c>
      <c r="T569" s="6">
        <v>0</v>
      </c>
      <c r="U569" s="6">
        <v>0</v>
      </c>
      <c r="V569" s="6">
        <v>0</v>
      </c>
      <c r="W569" s="6">
        <v>0</v>
      </c>
      <c r="X569" s="6">
        <v>0</v>
      </c>
      <c r="Y569" s="6">
        <v>0</v>
      </c>
      <c r="Z569" s="6">
        <v>0</v>
      </c>
      <c r="AA569" s="6">
        <v>0</v>
      </c>
      <c r="AB569" s="6">
        <v>0</v>
      </c>
      <c r="AC569" s="6">
        <v>0</v>
      </c>
      <c r="AD569" s="6">
        <v>0</v>
      </c>
      <c r="AE569" s="6">
        <v>0</v>
      </c>
      <c r="AF569" s="6">
        <v>0</v>
      </c>
      <c r="AG569" s="6">
        <v>0</v>
      </c>
      <c r="AH569" s="6">
        <v>0</v>
      </c>
      <c r="AI569" s="6">
        <v>0</v>
      </c>
      <c r="AJ569" s="6">
        <v>0</v>
      </c>
      <c r="AK569" s="6">
        <v>0</v>
      </c>
      <c r="AL569" s="6">
        <v>0</v>
      </c>
      <c r="AM569" s="6">
        <v>0</v>
      </c>
      <c r="AN569" s="6">
        <v>0</v>
      </c>
      <c r="AO569" s="6">
        <v>0</v>
      </c>
      <c r="AP569" s="6">
        <v>0</v>
      </c>
      <c r="AQ569" s="6">
        <v>0</v>
      </c>
      <c r="AR569" s="6">
        <v>0</v>
      </c>
      <c r="AS569" s="6">
        <v>0</v>
      </c>
      <c r="AT569" s="6">
        <v>0</v>
      </c>
      <c r="AU569" s="6">
        <v>0</v>
      </c>
      <c r="AV569" s="6">
        <v>0</v>
      </c>
      <c r="AW569" s="6">
        <v>0</v>
      </c>
      <c r="AX569" s="6">
        <v>0</v>
      </c>
      <c r="AY569" s="19">
        <v>0</v>
      </c>
    </row>
    <row r="570" spans="1:51" ht="12" customHeight="1" x14ac:dyDescent="0.2">
      <c r="A570" s="20" t="s">
        <v>562</v>
      </c>
      <c r="B570" s="2" t="s">
        <v>631</v>
      </c>
      <c r="C570" s="2" t="s">
        <v>822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s="6">
        <v>0</v>
      </c>
      <c r="K570" s="6">
        <v>0</v>
      </c>
      <c r="L570" s="6">
        <v>0</v>
      </c>
      <c r="M570" s="6">
        <v>0</v>
      </c>
      <c r="N570" s="6">
        <v>0</v>
      </c>
      <c r="O570" s="6">
        <v>0</v>
      </c>
      <c r="P570" s="6">
        <v>0</v>
      </c>
      <c r="Q570" s="6">
        <v>0</v>
      </c>
      <c r="R570" s="6">
        <v>0</v>
      </c>
      <c r="S570" s="6">
        <v>0</v>
      </c>
      <c r="T570" s="6">
        <v>0</v>
      </c>
      <c r="U570" s="6">
        <v>0</v>
      </c>
      <c r="V570" s="6">
        <v>0</v>
      </c>
      <c r="W570" s="6">
        <v>0</v>
      </c>
      <c r="X570" s="6">
        <v>0</v>
      </c>
      <c r="Y570" s="6">
        <v>0</v>
      </c>
      <c r="Z570" s="6">
        <v>0</v>
      </c>
      <c r="AA570" s="6">
        <v>0</v>
      </c>
      <c r="AB570" s="6">
        <v>0</v>
      </c>
      <c r="AC570" s="6">
        <v>0</v>
      </c>
      <c r="AD570" s="6">
        <v>0</v>
      </c>
      <c r="AE570" s="6">
        <v>0</v>
      </c>
      <c r="AF570" s="6">
        <v>0</v>
      </c>
      <c r="AG570" s="6">
        <v>0</v>
      </c>
      <c r="AH570" s="6">
        <v>0</v>
      </c>
      <c r="AI570" s="6">
        <v>0</v>
      </c>
      <c r="AJ570" s="6">
        <v>0</v>
      </c>
      <c r="AK570" s="6">
        <v>0</v>
      </c>
      <c r="AL570" s="6">
        <v>0</v>
      </c>
      <c r="AM570" s="6">
        <v>0</v>
      </c>
      <c r="AN570" s="6">
        <v>0</v>
      </c>
      <c r="AO570" s="6">
        <v>0</v>
      </c>
      <c r="AP570" s="6">
        <v>0</v>
      </c>
      <c r="AQ570" s="6">
        <v>0</v>
      </c>
      <c r="AR570" s="6">
        <v>0</v>
      </c>
      <c r="AS570" s="6">
        <v>0</v>
      </c>
      <c r="AT570" s="6">
        <v>0</v>
      </c>
      <c r="AU570" s="6">
        <v>0</v>
      </c>
      <c r="AV570" s="6">
        <v>0</v>
      </c>
      <c r="AW570" s="6">
        <v>0</v>
      </c>
      <c r="AX570" s="6">
        <v>0</v>
      </c>
      <c r="AY570" s="19">
        <v>0</v>
      </c>
    </row>
    <row r="571" spans="1:51" ht="12" customHeight="1" x14ac:dyDescent="0.2">
      <c r="A571" s="20" t="s">
        <v>562</v>
      </c>
      <c r="B571" s="2" t="s">
        <v>639</v>
      </c>
      <c r="C571" s="2" t="s">
        <v>640</v>
      </c>
      <c r="D571" s="6">
        <v>0</v>
      </c>
      <c r="E571" s="6">
        <v>0</v>
      </c>
      <c r="F571" s="6">
        <v>0</v>
      </c>
      <c r="G571" s="6">
        <v>0</v>
      </c>
      <c r="H571" s="6">
        <v>0</v>
      </c>
      <c r="I571" s="6">
        <v>0</v>
      </c>
      <c r="J571" s="6">
        <v>0</v>
      </c>
      <c r="K571" s="6">
        <v>0</v>
      </c>
      <c r="L571" s="6">
        <v>0</v>
      </c>
      <c r="M571" s="6">
        <v>0</v>
      </c>
      <c r="N571" s="6">
        <v>0</v>
      </c>
      <c r="O571" s="6">
        <v>0</v>
      </c>
      <c r="P571" s="6">
        <v>0</v>
      </c>
      <c r="Q571" s="6">
        <v>0</v>
      </c>
      <c r="R571" s="6">
        <v>0</v>
      </c>
      <c r="S571" s="6">
        <v>0</v>
      </c>
      <c r="T571" s="6">
        <v>0</v>
      </c>
      <c r="U571" s="6">
        <v>0</v>
      </c>
      <c r="V571" s="6">
        <v>0</v>
      </c>
      <c r="W571" s="6">
        <v>0</v>
      </c>
      <c r="X571" s="6">
        <v>0</v>
      </c>
      <c r="Y571" s="6">
        <v>0</v>
      </c>
      <c r="Z571" s="6">
        <v>0</v>
      </c>
      <c r="AA571" s="6">
        <v>0</v>
      </c>
      <c r="AB571" s="6">
        <v>0</v>
      </c>
      <c r="AC571" s="6">
        <v>0</v>
      </c>
      <c r="AD571" s="6">
        <v>0</v>
      </c>
      <c r="AE571" s="6">
        <v>0</v>
      </c>
      <c r="AF571" s="6">
        <v>0</v>
      </c>
      <c r="AG571" s="6">
        <v>0</v>
      </c>
      <c r="AH571" s="6">
        <v>0</v>
      </c>
      <c r="AI571" s="6">
        <v>0</v>
      </c>
      <c r="AJ571" s="6">
        <v>0</v>
      </c>
      <c r="AK571" s="6">
        <v>0</v>
      </c>
      <c r="AL571" s="6">
        <v>0</v>
      </c>
      <c r="AM571" s="6">
        <v>0</v>
      </c>
      <c r="AN571" s="6">
        <v>0</v>
      </c>
      <c r="AO571" s="6">
        <v>0</v>
      </c>
      <c r="AP571" s="6">
        <v>0</v>
      </c>
      <c r="AQ571" s="6">
        <v>0</v>
      </c>
      <c r="AR571" s="6">
        <v>0</v>
      </c>
      <c r="AS571" s="6">
        <v>0</v>
      </c>
      <c r="AT571" s="6">
        <v>0</v>
      </c>
      <c r="AU571" s="6">
        <v>0</v>
      </c>
      <c r="AV571" s="6">
        <v>0</v>
      </c>
      <c r="AW571" s="6">
        <v>0</v>
      </c>
      <c r="AX571" s="6">
        <v>0</v>
      </c>
      <c r="AY571" s="19">
        <v>0</v>
      </c>
    </row>
    <row r="572" spans="1:51" ht="12" customHeight="1" x14ac:dyDescent="0.2">
      <c r="A572" s="20" t="s">
        <v>562</v>
      </c>
      <c r="B572" s="2" t="s">
        <v>639</v>
      </c>
      <c r="C572" s="2" t="s">
        <v>641</v>
      </c>
      <c r="D572" s="6">
        <v>0</v>
      </c>
      <c r="E572" s="6">
        <v>0</v>
      </c>
      <c r="F572" s="6">
        <v>0</v>
      </c>
      <c r="G572" s="6">
        <v>0</v>
      </c>
      <c r="H572" s="6">
        <v>0</v>
      </c>
      <c r="I572" s="6">
        <v>0</v>
      </c>
      <c r="J572" s="6">
        <v>0</v>
      </c>
      <c r="K572" s="6">
        <v>0</v>
      </c>
      <c r="L572" s="6">
        <v>0</v>
      </c>
      <c r="M572" s="6">
        <v>0</v>
      </c>
      <c r="N572" s="6">
        <v>0</v>
      </c>
      <c r="O572" s="6">
        <v>0</v>
      </c>
      <c r="P572" s="6">
        <v>0</v>
      </c>
      <c r="Q572" s="6">
        <v>0</v>
      </c>
      <c r="R572" s="6">
        <v>0</v>
      </c>
      <c r="S572" s="6">
        <v>0</v>
      </c>
      <c r="T572" s="6">
        <v>0</v>
      </c>
      <c r="U572" s="6">
        <v>0</v>
      </c>
      <c r="V572" s="6">
        <v>0</v>
      </c>
      <c r="W572" s="6">
        <v>0</v>
      </c>
      <c r="X572" s="6">
        <v>0</v>
      </c>
      <c r="Y572" s="6">
        <v>0</v>
      </c>
      <c r="Z572" s="6">
        <v>0</v>
      </c>
      <c r="AA572" s="6">
        <v>0</v>
      </c>
      <c r="AB572" s="6">
        <v>0</v>
      </c>
      <c r="AC572" s="6">
        <v>0</v>
      </c>
      <c r="AD572" s="6">
        <v>0</v>
      </c>
      <c r="AE572" s="6">
        <v>0</v>
      </c>
      <c r="AF572" s="6">
        <v>0</v>
      </c>
      <c r="AG572" s="6">
        <v>0</v>
      </c>
      <c r="AH572" s="6">
        <v>0</v>
      </c>
      <c r="AI572" s="6">
        <v>0</v>
      </c>
      <c r="AJ572" s="6">
        <v>0</v>
      </c>
      <c r="AK572" s="6">
        <v>0</v>
      </c>
      <c r="AL572" s="6">
        <v>0</v>
      </c>
      <c r="AM572" s="6">
        <v>0</v>
      </c>
      <c r="AN572" s="6">
        <v>0</v>
      </c>
      <c r="AO572" s="6">
        <v>0</v>
      </c>
      <c r="AP572" s="6">
        <v>0</v>
      </c>
      <c r="AQ572" s="6">
        <v>0</v>
      </c>
      <c r="AR572" s="6">
        <v>0</v>
      </c>
      <c r="AS572" s="6">
        <v>0</v>
      </c>
      <c r="AT572" s="6">
        <v>0</v>
      </c>
      <c r="AU572" s="6">
        <v>0</v>
      </c>
      <c r="AV572" s="6">
        <v>0</v>
      </c>
      <c r="AW572" s="6">
        <v>0</v>
      </c>
      <c r="AX572" s="6">
        <v>0</v>
      </c>
      <c r="AY572" s="19">
        <v>0</v>
      </c>
    </row>
    <row r="573" spans="1:51" ht="12" customHeight="1" x14ac:dyDescent="0.2">
      <c r="A573" s="20" t="s">
        <v>562</v>
      </c>
      <c r="B573" s="2" t="s">
        <v>639</v>
      </c>
      <c r="C573" s="2" t="s">
        <v>642</v>
      </c>
      <c r="D573" s="6">
        <v>0</v>
      </c>
      <c r="E573" s="6">
        <v>0</v>
      </c>
      <c r="F573" s="6">
        <v>0</v>
      </c>
      <c r="G573" s="6">
        <v>0</v>
      </c>
      <c r="H573" s="6">
        <v>0</v>
      </c>
      <c r="I573" s="6">
        <v>0</v>
      </c>
      <c r="J573" s="6">
        <v>0</v>
      </c>
      <c r="K573" s="6">
        <v>0</v>
      </c>
      <c r="L573" s="6">
        <v>0</v>
      </c>
      <c r="M573" s="6">
        <v>0</v>
      </c>
      <c r="N573" s="6">
        <v>0</v>
      </c>
      <c r="O573" s="6">
        <v>0</v>
      </c>
      <c r="P573" s="6">
        <v>0</v>
      </c>
      <c r="Q573" s="6">
        <v>0</v>
      </c>
      <c r="R573" s="6">
        <v>0</v>
      </c>
      <c r="S573" s="6">
        <v>0</v>
      </c>
      <c r="T573" s="6">
        <v>0</v>
      </c>
      <c r="U573" s="6">
        <v>0</v>
      </c>
      <c r="V573" s="6">
        <v>0</v>
      </c>
      <c r="W573" s="6">
        <v>0</v>
      </c>
      <c r="X573" s="6">
        <v>0</v>
      </c>
      <c r="Y573" s="6">
        <v>0</v>
      </c>
      <c r="Z573" s="6">
        <v>0</v>
      </c>
      <c r="AA573" s="6">
        <v>0</v>
      </c>
      <c r="AB573" s="6">
        <v>0</v>
      </c>
      <c r="AC573" s="6">
        <v>0</v>
      </c>
      <c r="AD573" s="6">
        <v>0</v>
      </c>
      <c r="AE573" s="6">
        <v>0</v>
      </c>
      <c r="AF573" s="6">
        <v>0</v>
      </c>
      <c r="AG573" s="6">
        <v>0</v>
      </c>
      <c r="AH573" s="6">
        <v>0</v>
      </c>
      <c r="AI573" s="6">
        <v>0</v>
      </c>
      <c r="AJ573" s="6">
        <v>0</v>
      </c>
      <c r="AK573" s="6">
        <v>0</v>
      </c>
      <c r="AL573" s="6">
        <v>0</v>
      </c>
      <c r="AM573" s="6">
        <v>0</v>
      </c>
      <c r="AN573" s="6">
        <v>0</v>
      </c>
      <c r="AO573" s="6">
        <v>0</v>
      </c>
      <c r="AP573" s="6">
        <v>0</v>
      </c>
      <c r="AQ573" s="6">
        <v>0</v>
      </c>
      <c r="AR573" s="6">
        <v>0</v>
      </c>
      <c r="AS573" s="6">
        <v>0</v>
      </c>
      <c r="AT573" s="6">
        <v>0</v>
      </c>
      <c r="AU573" s="6">
        <v>0</v>
      </c>
      <c r="AV573" s="6">
        <v>0</v>
      </c>
      <c r="AW573" s="6">
        <v>0</v>
      </c>
      <c r="AX573" s="6">
        <v>0</v>
      </c>
      <c r="AY573" s="19">
        <v>0</v>
      </c>
    </row>
    <row r="574" spans="1:51" ht="12" customHeight="1" x14ac:dyDescent="0.2">
      <c r="A574" s="20" t="s">
        <v>562</v>
      </c>
      <c r="B574" s="2" t="s">
        <v>591</v>
      </c>
      <c r="C574" s="2" t="s">
        <v>856</v>
      </c>
      <c r="D574" s="6">
        <v>14</v>
      </c>
      <c r="E574" s="6">
        <v>37</v>
      </c>
      <c r="F574" s="6">
        <v>51</v>
      </c>
      <c r="G574" s="6">
        <v>9</v>
      </c>
      <c r="H574" s="6">
        <v>21</v>
      </c>
      <c r="I574" s="6">
        <v>30</v>
      </c>
      <c r="J574" s="6">
        <v>6</v>
      </c>
      <c r="K574" s="6">
        <v>12</v>
      </c>
      <c r="L574" s="6">
        <v>18</v>
      </c>
      <c r="M574" s="6">
        <v>0</v>
      </c>
      <c r="N574" s="6">
        <v>0</v>
      </c>
      <c r="O574" s="6">
        <v>0</v>
      </c>
      <c r="P574" s="6">
        <v>0</v>
      </c>
      <c r="Q574" s="6">
        <v>0</v>
      </c>
      <c r="R574" s="6">
        <v>0</v>
      </c>
      <c r="S574" s="6">
        <v>29</v>
      </c>
      <c r="T574" s="6">
        <v>70</v>
      </c>
      <c r="U574" s="6">
        <v>99</v>
      </c>
      <c r="V574" s="6">
        <v>0</v>
      </c>
      <c r="W574" s="6">
        <v>5</v>
      </c>
      <c r="X574" s="6">
        <v>5</v>
      </c>
      <c r="Y574" s="6">
        <v>0</v>
      </c>
      <c r="Z574" s="6">
        <v>6</v>
      </c>
      <c r="AA574" s="6">
        <v>6</v>
      </c>
      <c r="AB574" s="6">
        <v>0</v>
      </c>
      <c r="AC574" s="6">
        <v>14</v>
      </c>
      <c r="AD574" s="6">
        <v>14</v>
      </c>
      <c r="AE574" s="6">
        <v>0</v>
      </c>
      <c r="AF574" s="6">
        <v>25</v>
      </c>
      <c r="AG574" s="6">
        <v>25</v>
      </c>
      <c r="AH574" s="6">
        <v>0</v>
      </c>
      <c r="AI574" s="6">
        <v>4</v>
      </c>
      <c r="AJ574" s="6">
        <v>4</v>
      </c>
      <c r="AK574" s="6">
        <v>0</v>
      </c>
      <c r="AL574" s="6">
        <v>6</v>
      </c>
      <c r="AM574" s="6">
        <v>6</v>
      </c>
      <c r="AN574" s="6">
        <v>0</v>
      </c>
      <c r="AO574" s="6">
        <v>10</v>
      </c>
      <c r="AP574" s="6">
        <v>10</v>
      </c>
      <c r="AQ574" s="6">
        <v>0</v>
      </c>
      <c r="AR574" s="6">
        <v>8</v>
      </c>
      <c r="AS574" s="6">
        <v>8</v>
      </c>
      <c r="AT574" s="6">
        <v>0</v>
      </c>
      <c r="AU574" s="6">
        <v>4</v>
      </c>
      <c r="AV574" s="6">
        <v>4</v>
      </c>
      <c r="AW574" s="6">
        <v>0</v>
      </c>
      <c r="AX574" s="6">
        <v>12</v>
      </c>
      <c r="AY574" s="19">
        <v>12</v>
      </c>
    </row>
    <row r="575" spans="1:51" ht="12" customHeight="1" x14ac:dyDescent="0.2">
      <c r="A575" s="20" t="s">
        <v>562</v>
      </c>
      <c r="B575" s="2" t="s">
        <v>591</v>
      </c>
      <c r="C575" s="2" t="s">
        <v>592</v>
      </c>
      <c r="D575" s="6">
        <v>13</v>
      </c>
      <c r="E575" s="6">
        <v>11</v>
      </c>
      <c r="F575" s="6">
        <v>24</v>
      </c>
      <c r="G575" s="6">
        <v>8</v>
      </c>
      <c r="H575" s="6">
        <v>7</v>
      </c>
      <c r="I575" s="6">
        <v>15</v>
      </c>
      <c r="J575" s="6">
        <v>10</v>
      </c>
      <c r="K575" s="6">
        <v>7</v>
      </c>
      <c r="L575" s="6">
        <v>17</v>
      </c>
      <c r="M575" s="6">
        <v>7</v>
      </c>
      <c r="N575" s="6">
        <v>2</v>
      </c>
      <c r="O575" s="6">
        <v>9</v>
      </c>
      <c r="P575" s="6">
        <v>4</v>
      </c>
      <c r="Q575" s="6">
        <v>2</v>
      </c>
      <c r="R575" s="6">
        <v>6</v>
      </c>
      <c r="S575" s="6">
        <v>42</v>
      </c>
      <c r="T575" s="6">
        <v>29</v>
      </c>
      <c r="U575" s="6">
        <v>71</v>
      </c>
      <c r="V575" s="6">
        <v>0</v>
      </c>
      <c r="W575" s="6">
        <v>2</v>
      </c>
      <c r="X575" s="6">
        <v>2</v>
      </c>
      <c r="Y575" s="6">
        <v>0</v>
      </c>
      <c r="Z575" s="6">
        <v>5</v>
      </c>
      <c r="AA575" s="6">
        <v>5</v>
      </c>
      <c r="AB575" s="6">
        <v>0</v>
      </c>
      <c r="AC575" s="6">
        <v>7</v>
      </c>
      <c r="AD575" s="6">
        <v>7</v>
      </c>
      <c r="AE575" s="6">
        <v>0</v>
      </c>
      <c r="AF575" s="6">
        <v>14</v>
      </c>
      <c r="AG575" s="6">
        <v>14</v>
      </c>
      <c r="AH575" s="6">
        <v>0</v>
      </c>
      <c r="AI575" s="6">
        <v>0</v>
      </c>
      <c r="AJ575" s="6">
        <v>0</v>
      </c>
      <c r="AK575" s="6">
        <v>0</v>
      </c>
      <c r="AL575" s="6">
        <v>0</v>
      </c>
      <c r="AM575" s="6">
        <v>0</v>
      </c>
      <c r="AN575" s="6">
        <v>0</v>
      </c>
      <c r="AO575" s="6">
        <v>0</v>
      </c>
      <c r="AP575" s="6">
        <v>0</v>
      </c>
      <c r="AQ575" s="6">
        <v>0</v>
      </c>
      <c r="AR575" s="6">
        <v>0</v>
      </c>
      <c r="AS575" s="6">
        <v>0</v>
      </c>
      <c r="AT575" s="6">
        <v>0</v>
      </c>
      <c r="AU575" s="6">
        <v>0</v>
      </c>
      <c r="AV575" s="6">
        <v>0</v>
      </c>
      <c r="AW575" s="6">
        <v>0</v>
      </c>
      <c r="AX575" s="6">
        <v>0</v>
      </c>
      <c r="AY575" s="19">
        <v>0</v>
      </c>
    </row>
    <row r="576" spans="1:51" ht="12" customHeight="1" x14ac:dyDescent="0.2">
      <c r="A576" s="20" t="s">
        <v>562</v>
      </c>
      <c r="B576" s="2" t="s">
        <v>591</v>
      </c>
      <c r="C576" s="2" t="s">
        <v>593</v>
      </c>
      <c r="D576" s="6">
        <v>167</v>
      </c>
      <c r="E576" s="6">
        <v>144</v>
      </c>
      <c r="F576" s="6">
        <v>311</v>
      </c>
      <c r="G576" s="6">
        <v>176</v>
      </c>
      <c r="H576" s="6">
        <v>102</v>
      </c>
      <c r="I576" s="6">
        <v>278</v>
      </c>
      <c r="J576" s="6">
        <v>103</v>
      </c>
      <c r="K576" s="6">
        <v>57</v>
      </c>
      <c r="L576" s="6">
        <v>160</v>
      </c>
      <c r="M576" s="6">
        <v>71</v>
      </c>
      <c r="N576" s="6">
        <v>42</v>
      </c>
      <c r="O576" s="6">
        <v>113</v>
      </c>
      <c r="P576" s="6">
        <v>49</v>
      </c>
      <c r="Q576" s="6">
        <v>30</v>
      </c>
      <c r="R576" s="6">
        <v>79</v>
      </c>
      <c r="S576" s="6">
        <v>566</v>
      </c>
      <c r="T576" s="6">
        <v>375</v>
      </c>
      <c r="U576" s="6">
        <v>941</v>
      </c>
      <c r="V576" s="6">
        <v>0</v>
      </c>
      <c r="W576" s="6">
        <v>0</v>
      </c>
      <c r="X576" s="6">
        <v>0</v>
      </c>
      <c r="Y576" s="6">
        <v>0</v>
      </c>
      <c r="Z576" s="6">
        <v>0</v>
      </c>
      <c r="AA576" s="6">
        <v>0</v>
      </c>
      <c r="AB576" s="6">
        <v>0</v>
      </c>
      <c r="AC576" s="6">
        <v>0</v>
      </c>
      <c r="AD576" s="6">
        <v>0</v>
      </c>
      <c r="AE576" s="6">
        <v>0</v>
      </c>
      <c r="AF576" s="6">
        <v>0</v>
      </c>
      <c r="AG576" s="6">
        <v>0</v>
      </c>
      <c r="AH576" s="6">
        <v>0</v>
      </c>
      <c r="AI576" s="6">
        <v>0</v>
      </c>
      <c r="AJ576" s="6">
        <v>0</v>
      </c>
      <c r="AK576" s="6">
        <v>0</v>
      </c>
      <c r="AL576" s="6">
        <v>0</v>
      </c>
      <c r="AM576" s="6">
        <v>0</v>
      </c>
      <c r="AN576" s="6">
        <v>0</v>
      </c>
      <c r="AO576" s="6">
        <v>0</v>
      </c>
      <c r="AP576" s="6">
        <v>0</v>
      </c>
      <c r="AQ576" s="6">
        <v>0</v>
      </c>
      <c r="AR576" s="6">
        <v>0</v>
      </c>
      <c r="AS576" s="6">
        <v>0</v>
      </c>
      <c r="AT576" s="6">
        <v>0</v>
      </c>
      <c r="AU576" s="6">
        <v>0</v>
      </c>
      <c r="AV576" s="6">
        <v>0</v>
      </c>
      <c r="AW576" s="6">
        <v>0</v>
      </c>
      <c r="AX576" s="6">
        <v>0</v>
      </c>
      <c r="AY576" s="19">
        <v>0</v>
      </c>
    </row>
    <row r="577" spans="1:51" ht="12" customHeight="1" x14ac:dyDescent="0.2">
      <c r="A577" s="20" t="s">
        <v>562</v>
      </c>
      <c r="B577" s="2" t="s">
        <v>591</v>
      </c>
      <c r="C577" s="2" t="s">
        <v>594</v>
      </c>
      <c r="D577" s="6">
        <v>0</v>
      </c>
      <c r="E577" s="6">
        <v>0</v>
      </c>
      <c r="F577" s="6">
        <v>0</v>
      </c>
      <c r="G577" s="6">
        <v>0</v>
      </c>
      <c r="H577" s="6">
        <v>0</v>
      </c>
      <c r="I577" s="6">
        <v>0</v>
      </c>
      <c r="J577" s="6">
        <v>0</v>
      </c>
      <c r="K577" s="6">
        <v>0</v>
      </c>
      <c r="L577" s="6">
        <v>0</v>
      </c>
      <c r="M577" s="6">
        <v>0</v>
      </c>
      <c r="N577" s="6">
        <v>0</v>
      </c>
      <c r="O577" s="6">
        <v>0</v>
      </c>
      <c r="P577" s="6">
        <v>0</v>
      </c>
      <c r="Q577" s="6">
        <v>0</v>
      </c>
      <c r="R577" s="6">
        <v>0</v>
      </c>
      <c r="S577" s="6">
        <v>0</v>
      </c>
      <c r="T577" s="6">
        <v>0</v>
      </c>
      <c r="U577" s="6">
        <v>0</v>
      </c>
      <c r="V577" s="6">
        <v>0</v>
      </c>
      <c r="W577" s="6">
        <v>0</v>
      </c>
      <c r="X577" s="6">
        <v>0</v>
      </c>
      <c r="Y577" s="6">
        <v>0</v>
      </c>
      <c r="Z577" s="6">
        <v>0</v>
      </c>
      <c r="AA577" s="6">
        <v>0</v>
      </c>
      <c r="AB577" s="6">
        <v>0</v>
      </c>
      <c r="AC577" s="6">
        <v>0</v>
      </c>
      <c r="AD577" s="6">
        <v>0</v>
      </c>
      <c r="AE577" s="6">
        <v>0</v>
      </c>
      <c r="AF577" s="6">
        <v>0</v>
      </c>
      <c r="AG577" s="6">
        <v>0</v>
      </c>
      <c r="AH577" s="6">
        <v>0</v>
      </c>
      <c r="AI577" s="6">
        <v>0</v>
      </c>
      <c r="AJ577" s="6">
        <v>0</v>
      </c>
      <c r="AK577" s="6">
        <v>0</v>
      </c>
      <c r="AL577" s="6">
        <v>0</v>
      </c>
      <c r="AM577" s="6">
        <v>0</v>
      </c>
      <c r="AN577" s="6">
        <v>0</v>
      </c>
      <c r="AO577" s="6">
        <v>0</v>
      </c>
      <c r="AP577" s="6">
        <v>0</v>
      </c>
      <c r="AQ577" s="6">
        <v>0</v>
      </c>
      <c r="AR577" s="6">
        <v>0</v>
      </c>
      <c r="AS577" s="6">
        <v>0</v>
      </c>
      <c r="AT577" s="6">
        <v>0</v>
      </c>
      <c r="AU577" s="6">
        <v>0</v>
      </c>
      <c r="AV577" s="6">
        <v>0</v>
      </c>
      <c r="AW577" s="6">
        <v>0</v>
      </c>
      <c r="AX577" s="6">
        <v>0</v>
      </c>
      <c r="AY577" s="19">
        <v>0</v>
      </c>
    </row>
    <row r="578" spans="1:51" ht="12" customHeight="1" x14ac:dyDescent="0.2">
      <c r="A578" s="20" t="s">
        <v>562</v>
      </c>
      <c r="B578" s="2" t="s">
        <v>591</v>
      </c>
      <c r="C578" s="2" t="s">
        <v>595</v>
      </c>
      <c r="D578" s="6">
        <v>160</v>
      </c>
      <c r="E578" s="6">
        <v>200</v>
      </c>
      <c r="F578" s="6">
        <v>360</v>
      </c>
      <c r="G578" s="6">
        <v>134</v>
      </c>
      <c r="H578" s="6">
        <v>130</v>
      </c>
      <c r="I578" s="6">
        <v>264</v>
      </c>
      <c r="J578" s="6">
        <v>136</v>
      </c>
      <c r="K578" s="6">
        <v>115</v>
      </c>
      <c r="L578" s="6">
        <v>251</v>
      </c>
      <c r="M578" s="6">
        <v>133</v>
      </c>
      <c r="N578" s="6">
        <v>129</v>
      </c>
      <c r="O578" s="6">
        <v>262</v>
      </c>
      <c r="P578" s="6">
        <v>152</v>
      </c>
      <c r="Q578" s="6">
        <v>99</v>
      </c>
      <c r="R578" s="6">
        <v>251</v>
      </c>
      <c r="S578" s="6">
        <v>715</v>
      </c>
      <c r="T578" s="6">
        <v>673</v>
      </c>
      <c r="U578" s="6">
        <v>1388</v>
      </c>
      <c r="V578" s="6">
        <v>67</v>
      </c>
      <c r="W578" s="6">
        <v>41</v>
      </c>
      <c r="X578" s="6">
        <v>108</v>
      </c>
      <c r="Y578" s="6">
        <v>54</v>
      </c>
      <c r="Z578" s="6">
        <v>16</v>
      </c>
      <c r="AA578" s="6">
        <v>70</v>
      </c>
      <c r="AB578" s="6">
        <v>51</v>
      </c>
      <c r="AC578" s="6">
        <v>17</v>
      </c>
      <c r="AD578" s="6">
        <v>68</v>
      </c>
      <c r="AE578" s="6">
        <v>172</v>
      </c>
      <c r="AF578" s="6">
        <v>74</v>
      </c>
      <c r="AG578" s="6">
        <v>246</v>
      </c>
      <c r="AH578" s="6">
        <v>0</v>
      </c>
      <c r="AI578" s="6">
        <v>0</v>
      </c>
      <c r="AJ578" s="6">
        <v>0</v>
      </c>
      <c r="AK578" s="6">
        <v>0</v>
      </c>
      <c r="AL578" s="6">
        <v>0</v>
      </c>
      <c r="AM578" s="6">
        <v>0</v>
      </c>
      <c r="AN578" s="6">
        <v>0</v>
      </c>
      <c r="AO578" s="6">
        <v>0</v>
      </c>
      <c r="AP578" s="6">
        <v>0</v>
      </c>
      <c r="AQ578" s="6">
        <v>0</v>
      </c>
      <c r="AR578" s="6">
        <v>0</v>
      </c>
      <c r="AS578" s="6">
        <v>0</v>
      </c>
      <c r="AT578" s="6">
        <v>0</v>
      </c>
      <c r="AU578" s="6">
        <v>0</v>
      </c>
      <c r="AV578" s="6">
        <v>0</v>
      </c>
      <c r="AW578" s="6">
        <v>0</v>
      </c>
      <c r="AX578" s="6">
        <v>0</v>
      </c>
      <c r="AY578" s="19">
        <v>0</v>
      </c>
    </row>
    <row r="579" spans="1:51" ht="12" customHeight="1" x14ac:dyDescent="0.2">
      <c r="A579" s="20" t="s">
        <v>562</v>
      </c>
      <c r="B579" s="2" t="s">
        <v>591</v>
      </c>
      <c r="C579" s="2" t="s">
        <v>596</v>
      </c>
      <c r="D579" s="6">
        <v>757</v>
      </c>
      <c r="E579" s="6">
        <v>644</v>
      </c>
      <c r="F579" s="6">
        <v>1401</v>
      </c>
      <c r="G579" s="6">
        <v>637</v>
      </c>
      <c r="H579" s="6">
        <v>459</v>
      </c>
      <c r="I579" s="6">
        <v>1096</v>
      </c>
      <c r="J579" s="6">
        <v>604</v>
      </c>
      <c r="K579" s="6">
        <v>418</v>
      </c>
      <c r="L579" s="6">
        <v>1022</v>
      </c>
      <c r="M579" s="6">
        <v>518</v>
      </c>
      <c r="N579" s="6">
        <v>334</v>
      </c>
      <c r="O579" s="6">
        <v>852</v>
      </c>
      <c r="P579" s="6">
        <v>385</v>
      </c>
      <c r="Q579" s="6">
        <v>240</v>
      </c>
      <c r="R579" s="6">
        <v>625</v>
      </c>
      <c r="S579" s="6">
        <v>2901</v>
      </c>
      <c r="T579" s="6">
        <v>2095</v>
      </c>
      <c r="U579" s="6">
        <v>4996</v>
      </c>
      <c r="V579" s="6">
        <v>343</v>
      </c>
      <c r="W579" s="6">
        <v>200</v>
      </c>
      <c r="X579" s="6">
        <v>543</v>
      </c>
      <c r="Y579" s="6">
        <v>212</v>
      </c>
      <c r="Z579" s="6">
        <v>162</v>
      </c>
      <c r="AA579" s="6">
        <v>374</v>
      </c>
      <c r="AB579" s="6">
        <v>202</v>
      </c>
      <c r="AC579" s="6">
        <v>147</v>
      </c>
      <c r="AD579" s="6">
        <v>349</v>
      </c>
      <c r="AE579" s="6">
        <v>757</v>
      </c>
      <c r="AF579" s="6">
        <v>509</v>
      </c>
      <c r="AG579" s="6">
        <v>1266</v>
      </c>
      <c r="AH579" s="6">
        <v>65</v>
      </c>
      <c r="AI579" s="6">
        <v>46</v>
      </c>
      <c r="AJ579" s="6">
        <v>111</v>
      </c>
      <c r="AK579" s="6">
        <v>83</v>
      </c>
      <c r="AL579" s="6">
        <v>46</v>
      </c>
      <c r="AM579" s="6">
        <v>129</v>
      </c>
      <c r="AN579" s="6">
        <v>148</v>
      </c>
      <c r="AO579" s="6">
        <v>92</v>
      </c>
      <c r="AP579" s="6">
        <v>240</v>
      </c>
      <c r="AQ579" s="6">
        <v>0</v>
      </c>
      <c r="AR579" s="6">
        <v>1</v>
      </c>
      <c r="AS579" s="6">
        <v>1</v>
      </c>
      <c r="AT579" s="6">
        <v>0</v>
      </c>
      <c r="AU579" s="6">
        <v>0</v>
      </c>
      <c r="AV579" s="6">
        <v>0</v>
      </c>
      <c r="AW579" s="6">
        <v>0</v>
      </c>
      <c r="AX579" s="6">
        <v>1</v>
      </c>
      <c r="AY579" s="19">
        <v>1</v>
      </c>
    </row>
    <row r="580" spans="1:51" ht="12" customHeight="1" x14ac:dyDescent="0.2">
      <c r="A580" s="20" t="s">
        <v>562</v>
      </c>
      <c r="B580" s="2" t="s">
        <v>591</v>
      </c>
      <c r="C580" s="2" t="s">
        <v>597</v>
      </c>
      <c r="D580" s="6">
        <v>55</v>
      </c>
      <c r="E580" s="6">
        <v>69</v>
      </c>
      <c r="F580" s="6">
        <v>124</v>
      </c>
      <c r="G580" s="6">
        <v>68</v>
      </c>
      <c r="H580" s="6">
        <v>67</v>
      </c>
      <c r="I580" s="6">
        <v>135</v>
      </c>
      <c r="J580" s="6">
        <v>106</v>
      </c>
      <c r="K580" s="6">
        <v>61</v>
      </c>
      <c r="L580" s="6">
        <v>167</v>
      </c>
      <c r="M580" s="6">
        <v>75</v>
      </c>
      <c r="N580" s="6">
        <v>40</v>
      </c>
      <c r="O580" s="6">
        <v>115</v>
      </c>
      <c r="P580" s="6">
        <v>38</v>
      </c>
      <c r="Q580" s="6">
        <v>21</v>
      </c>
      <c r="R580" s="6">
        <v>59</v>
      </c>
      <c r="S580" s="6">
        <v>342</v>
      </c>
      <c r="T580" s="6">
        <v>258</v>
      </c>
      <c r="U580" s="6">
        <v>600</v>
      </c>
      <c r="V580" s="6">
        <v>0</v>
      </c>
      <c r="W580" s="6">
        <v>0</v>
      </c>
      <c r="X580" s="6">
        <v>0</v>
      </c>
      <c r="Y580" s="6">
        <v>0</v>
      </c>
      <c r="Z580" s="6">
        <v>0</v>
      </c>
      <c r="AA580" s="6">
        <v>0</v>
      </c>
      <c r="AB580" s="6">
        <v>0</v>
      </c>
      <c r="AC580" s="6">
        <v>0</v>
      </c>
      <c r="AD580" s="6">
        <v>0</v>
      </c>
      <c r="AE580" s="6">
        <v>0</v>
      </c>
      <c r="AF580" s="6">
        <v>0</v>
      </c>
      <c r="AG580" s="6">
        <v>0</v>
      </c>
      <c r="AH580" s="6">
        <v>0</v>
      </c>
      <c r="AI580" s="6">
        <v>0</v>
      </c>
      <c r="AJ580" s="6">
        <v>0</v>
      </c>
      <c r="AK580" s="6">
        <v>0</v>
      </c>
      <c r="AL580" s="6">
        <v>0</v>
      </c>
      <c r="AM580" s="6">
        <v>0</v>
      </c>
      <c r="AN580" s="6">
        <v>0</v>
      </c>
      <c r="AO580" s="6">
        <v>0</v>
      </c>
      <c r="AP580" s="6">
        <v>0</v>
      </c>
      <c r="AQ580" s="6">
        <v>0</v>
      </c>
      <c r="AR580" s="6">
        <v>0</v>
      </c>
      <c r="AS580" s="6">
        <v>0</v>
      </c>
      <c r="AT580" s="6">
        <v>0</v>
      </c>
      <c r="AU580" s="6">
        <v>0</v>
      </c>
      <c r="AV580" s="6">
        <v>0</v>
      </c>
      <c r="AW580" s="6">
        <v>0</v>
      </c>
      <c r="AX580" s="6">
        <v>0</v>
      </c>
      <c r="AY580" s="19">
        <v>0</v>
      </c>
    </row>
    <row r="581" spans="1:51" ht="12" customHeight="1" x14ac:dyDescent="0.2">
      <c r="A581" s="20" t="s">
        <v>562</v>
      </c>
      <c r="B581" s="2" t="s">
        <v>591</v>
      </c>
      <c r="C581" s="2" t="s">
        <v>598</v>
      </c>
      <c r="D581" s="6">
        <v>61</v>
      </c>
      <c r="E581" s="6">
        <v>56</v>
      </c>
      <c r="F581" s="6">
        <v>117</v>
      </c>
      <c r="G581" s="6">
        <v>45</v>
      </c>
      <c r="H581" s="6">
        <v>31</v>
      </c>
      <c r="I581" s="6">
        <v>76</v>
      </c>
      <c r="J581" s="6">
        <v>43</v>
      </c>
      <c r="K581" s="6">
        <v>19</v>
      </c>
      <c r="L581" s="6">
        <v>62</v>
      </c>
      <c r="M581" s="6">
        <v>33</v>
      </c>
      <c r="N581" s="6">
        <v>15</v>
      </c>
      <c r="O581" s="6">
        <v>48</v>
      </c>
      <c r="P581" s="6">
        <v>13</v>
      </c>
      <c r="Q581" s="6">
        <v>4</v>
      </c>
      <c r="R581" s="6">
        <v>17</v>
      </c>
      <c r="S581" s="6">
        <v>195</v>
      </c>
      <c r="T581" s="6">
        <v>125</v>
      </c>
      <c r="U581" s="6">
        <v>320</v>
      </c>
      <c r="V581" s="6">
        <v>0</v>
      </c>
      <c r="W581" s="6">
        <v>0</v>
      </c>
      <c r="X581" s="6">
        <v>0</v>
      </c>
      <c r="Y581" s="6">
        <v>0</v>
      </c>
      <c r="Z581" s="6">
        <v>0</v>
      </c>
      <c r="AA581" s="6">
        <v>0</v>
      </c>
      <c r="AB581" s="6">
        <v>0</v>
      </c>
      <c r="AC581" s="6">
        <v>0</v>
      </c>
      <c r="AD581" s="6">
        <v>0</v>
      </c>
      <c r="AE581" s="6">
        <v>0</v>
      </c>
      <c r="AF581" s="6">
        <v>0</v>
      </c>
      <c r="AG581" s="6">
        <v>0</v>
      </c>
      <c r="AH581" s="6">
        <v>0</v>
      </c>
      <c r="AI581" s="6">
        <v>0</v>
      </c>
      <c r="AJ581" s="6">
        <v>0</v>
      </c>
      <c r="AK581" s="6">
        <v>0</v>
      </c>
      <c r="AL581" s="6">
        <v>0</v>
      </c>
      <c r="AM581" s="6">
        <v>0</v>
      </c>
      <c r="AN581" s="6">
        <v>0</v>
      </c>
      <c r="AO581" s="6">
        <v>0</v>
      </c>
      <c r="AP581" s="6">
        <v>0</v>
      </c>
      <c r="AQ581" s="6">
        <v>0</v>
      </c>
      <c r="AR581" s="6">
        <v>0</v>
      </c>
      <c r="AS581" s="6">
        <v>0</v>
      </c>
      <c r="AT581" s="6">
        <v>0</v>
      </c>
      <c r="AU581" s="6">
        <v>0</v>
      </c>
      <c r="AV581" s="6">
        <v>0</v>
      </c>
      <c r="AW581" s="6">
        <v>0</v>
      </c>
      <c r="AX581" s="6">
        <v>0</v>
      </c>
      <c r="AY581" s="19">
        <v>0</v>
      </c>
    </row>
    <row r="582" spans="1:51" ht="12" customHeight="1" x14ac:dyDescent="0.2">
      <c r="A582" s="20" t="s">
        <v>562</v>
      </c>
      <c r="B582" s="2" t="s">
        <v>591</v>
      </c>
      <c r="C582" s="2" t="s">
        <v>599</v>
      </c>
      <c r="D582" s="6">
        <v>52</v>
      </c>
      <c r="E582" s="6">
        <v>34</v>
      </c>
      <c r="F582" s="6">
        <v>86</v>
      </c>
      <c r="G582" s="6">
        <v>61</v>
      </c>
      <c r="H582" s="6">
        <v>20</v>
      </c>
      <c r="I582" s="6">
        <v>81</v>
      </c>
      <c r="J582" s="6">
        <v>47</v>
      </c>
      <c r="K582" s="6">
        <v>22</v>
      </c>
      <c r="L582" s="6">
        <v>69</v>
      </c>
      <c r="M582" s="6">
        <v>46</v>
      </c>
      <c r="N582" s="6">
        <v>17</v>
      </c>
      <c r="O582" s="6">
        <v>63</v>
      </c>
      <c r="P582" s="6">
        <v>37</v>
      </c>
      <c r="Q582" s="6">
        <v>13</v>
      </c>
      <c r="R582" s="6">
        <v>50</v>
      </c>
      <c r="S582" s="6">
        <v>243</v>
      </c>
      <c r="T582" s="6">
        <v>106</v>
      </c>
      <c r="U582" s="6">
        <v>349</v>
      </c>
      <c r="V582" s="6">
        <v>16</v>
      </c>
      <c r="W582" s="6">
        <v>3</v>
      </c>
      <c r="X582" s="6">
        <v>19</v>
      </c>
      <c r="Y582" s="6">
        <v>6</v>
      </c>
      <c r="Z582" s="6">
        <v>2</v>
      </c>
      <c r="AA582" s="6">
        <v>8</v>
      </c>
      <c r="AB582" s="6">
        <v>14</v>
      </c>
      <c r="AC582" s="6">
        <v>0</v>
      </c>
      <c r="AD582" s="6">
        <v>14</v>
      </c>
      <c r="AE582" s="6">
        <v>36</v>
      </c>
      <c r="AF582" s="6">
        <v>5</v>
      </c>
      <c r="AG582" s="6">
        <v>41</v>
      </c>
      <c r="AH582" s="6">
        <v>0</v>
      </c>
      <c r="AI582" s="6">
        <v>0</v>
      </c>
      <c r="AJ582" s="6">
        <v>0</v>
      </c>
      <c r="AK582" s="6">
        <v>0</v>
      </c>
      <c r="AL582" s="6">
        <v>0</v>
      </c>
      <c r="AM582" s="6">
        <v>0</v>
      </c>
      <c r="AN582" s="6">
        <v>0</v>
      </c>
      <c r="AO582" s="6">
        <v>0</v>
      </c>
      <c r="AP582" s="6">
        <v>0</v>
      </c>
      <c r="AQ582" s="6">
        <v>0</v>
      </c>
      <c r="AR582" s="6">
        <v>0</v>
      </c>
      <c r="AS582" s="6">
        <v>0</v>
      </c>
      <c r="AT582" s="6">
        <v>0</v>
      </c>
      <c r="AU582" s="6">
        <v>0</v>
      </c>
      <c r="AV582" s="6">
        <v>0</v>
      </c>
      <c r="AW582" s="6">
        <v>0</v>
      </c>
      <c r="AX582" s="6">
        <v>0</v>
      </c>
      <c r="AY582" s="19">
        <v>0</v>
      </c>
    </row>
    <row r="583" spans="1:51" ht="12" customHeight="1" x14ac:dyDescent="0.2">
      <c r="A583" s="20" t="s">
        <v>562</v>
      </c>
      <c r="B583" s="2" t="s">
        <v>591</v>
      </c>
      <c r="C583" s="2" t="s">
        <v>600</v>
      </c>
      <c r="D583" s="6">
        <v>193</v>
      </c>
      <c r="E583" s="6">
        <v>90</v>
      </c>
      <c r="F583" s="6">
        <v>283</v>
      </c>
      <c r="G583" s="6">
        <v>145</v>
      </c>
      <c r="H583" s="6">
        <v>78</v>
      </c>
      <c r="I583" s="6">
        <v>223</v>
      </c>
      <c r="J583" s="6">
        <v>123</v>
      </c>
      <c r="K583" s="6">
        <v>91</v>
      </c>
      <c r="L583" s="6">
        <v>214</v>
      </c>
      <c r="M583" s="6">
        <v>152</v>
      </c>
      <c r="N583" s="6">
        <v>54</v>
      </c>
      <c r="O583" s="6">
        <v>206</v>
      </c>
      <c r="P583" s="6">
        <v>96</v>
      </c>
      <c r="Q583" s="6">
        <v>40</v>
      </c>
      <c r="R583" s="6">
        <v>136</v>
      </c>
      <c r="S583" s="6">
        <v>709</v>
      </c>
      <c r="T583" s="6">
        <v>353</v>
      </c>
      <c r="U583" s="6">
        <v>1062</v>
      </c>
      <c r="V583" s="6">
        <v>50</v>
      </c>
      <c r="W583" s="6">
        <v>16</v>
      </c>
      <c r="X583" s="6">
        <v>66</v>
      </c>
      <c r="Y583" s="6">
        <v>61</v>
      </c>
      <c r="Z583" s="6">
        <v>4</v>
      </c>
      <c r="AA583" s="6">
        <v>65</v>
      </c>
      <c r="AB583" s="6">
        <v>26</v>
      </c>
      <c r="AC583" s="6">
        <v>4</v>
      </c>
      <c r="AD583" s="6">
        <v>30</v>
      </c>
      <c r="AE583" s="6">
        <v>137</v>
      </c>
      <c r="AF583" s="6">
        <v>24</v>
      </c>
      <c r="AG583" s="6">
        <v>161</v>
      </c>
      <c r="AH583" s="6">
        <v>16</v>
      </c>
      <c r="AI583" s="6">
        <v>0</v>
      </c>
      <c r="AJ583" s="6">
        <v>16</v>
      </c>
      <c r="AK583" s="6">
        <v>23</v>
      </c>
      <c r="AL583" s="6">
        <v>0</v>
      </c>
      <c r="AM583" s="6">
        <v>23</v>
      </c>
      <c r="AN583" s="6">
        <v>39</v>
      </c>
      <c r="AO583" s="6">
        <v>0</v>
      </c>
      <c r="AP583" s="6">
        <v>39</v>
      </c>
      <c r="AQ583" s="6">
        <v>0</v>
      </c>
      <c r="AR583" s="6">
        <v>0</v>
      </c>
      <c r="AS583" s="6">
        <v>0</v>
      </c>
      <c r="AT583" s="6">
        <v>0</v>
      </c>
      <c r="AU583" s="6">
        <v>0</v>
      </c>
      <c r="AV583" s="6">
        <v>0</v>
      </c>
      <c r="AW583" s="6">
        <v>0</v>
      </c>
      <c r="AX583" s="6">
        <v>0</v>
      </c>
      <c r="AY583" s="19">
        <v>0</v>
      </c>
    </row>
    <row r="584" spans="1:51" ht="12" customHeight="1" x14ac:dyDescent="0.2">
      <c r="A584" s="20" t="s">
        <v>562</v>
      </c>
      <c r="B584" s="2" t="s">
        <v>591</v>
      </c>
      <c r="C584" s="2" t="s">
        <v>601</v>
      </c>
      <c r="D584" s="6">
        <v>0</v>
      </c>
      <c r="E584" s="6">
        <v>0</v>
      </c>
      <c r="F584" s="6">
        <v>0</v>
      </c>
      <c r="G584" s="6">
        <v>0</v>
      </c>
      <c r="H584" s="6">
        <v>0</v>
      </c>
      <c r="I584" s="6">
        <v>0</v>
      </c>
      <c r="J584" s="6">
        <v>0</v>
      </c>
      <c r="K584" s="6">
        <v>0</v>
      </c>
      <c r="L584" s="6">
        <v>0</v>
      </c>
      <c r="M584" s="6">
        <v>0</v>
      </c>
      <c r="N584" s="6">
        <v>0</v>
      </c>
      <c r="O584" s="6">
        <v>0</v>
      </c>
      <c r="P584" s="6">
        <v>0</v>
      </c>
      <c r="Q584" s="6">
        <v>0</v>
      </c>
      <c r="R584" s="6">
        <v>0</v>
      </c>
      <c r="S584" s="6">
        <v>0</v>
      </c>
      <c r="T584" s="6">
        <v>0</v>
      </c>
      <c r="U584" s="6">
        <v>0</v>
      </c>
      <c r="V584" s="6">
        <v>0</v>
      </c>
      <c r="W584" s="6">
        <v>3</v>
      </c>
      <c r="X584" s="6">
        <v>3</v>
      </c>
      <c r="Y584" s="6">
        <v>0</v>
      </c>
      <c r="Z584" s="6">
        <v>7</v>
      </c>
      <c r="AA584" s="6">
        <v>7</v>
      </c>
      <c r="AB584" s="6">
        <v>0</v>
      </c>
      <c r="AC584" s="6">
        <v>10</v>
      </c>
      <c r="AD584" s="6">
        <v>10</v>
      </c>
      <c r="AE584" s="6">
        <v>0</v>
      </c>
      <c r="AF584" s="6">
        <v>20</v>
      </c>
      <c r="AG584" s="6">
        <v>20</v>
      </c>
      <c r="AH584" s="6">
        <v>0</v>
      </c>
      <c r="AI584" s="6">
        <v>0</v>
      </c>
      <c r="AJ584" s="6">
        <v>0</v>
      </c>
      <c r="AK584" s="6">
        <v>0</v>
      </c>
      <c r="AL584" s="6">
        <v>0</v>
      </c>
      <c r="AM584" s="6">
        <v>0</v>
      </c>
      <c r="AN584" s="6">
        <v>0</v>
      </c>
      <c r="AO584" s="6">
        <v>0</v>
      </c>
      <c r="AP584" s="6">
        <v>0</v>
      </c>
      <c r="AQ584" s="6">
        <v>0</v>
      </c>
      <c r="AR584" s="6">
        <v>0</v>
      </c>
      <c r="AS584" s="6">
        <v>0</v>
      </c>
      <c r="AT584" s="6">
        <v>0</v>
      </c>
      <c r="AU584" s="6">
        <v>0</v>
      </c>
      <c r="AV584" s="6">
        <v>0</v>
      </c>
      <c r="AW584" s="6">
        <v>0</v>
      </c>
      <c r="AX584" s="6">
        <v>0</v>
      </c>
      <c r="AY584" s="19">
        <v>0</v>
      </c>
    </row>
    <row r="585" spans="1:51" ht="12" customHeight="1" x14ac:dyDescent="0.2">
      <c r="A585" s="20" t="s">
        <v>562</v>
      </c>
      <c r="B585" s="2" t="s">
        <v>591</v>
      </c>
      <c r="C585" s="2" t="s">
        <v>602</v>
      </c>
      <c r="D585" s="6">
        <v>394</v>
      </c>
      <c r="E585" s="6">
        <v>253</v>
      </c>
      <c r="F585" s="6">
        <v>647</v>
      </c>
      <c r="G585" s="6">
        <v>298</v>
      </c>
      <c r="H585" s="6">
        <v>184</v>
      </c>
      <c r="I585" s="6">
        <v>482</v>
      </c>
      <c r="J585" s="6">
        <v>216</v>
      </c>
      <c r="K585" s="6">
        <v>124</v>
      </c>
      <c r="L585" s="6">
        <v>340</v>
      </c>
      <c r="M585" s="6">
        <v>154</v>
      </c>
      <c r="N585" s="6">
        <v>73</v>
      </c>
      <c r="O585" s="6">
        <v>227</v>
      </c>
      <c r="P585" s="6">
        <v>71</v>
      </c>
      <c r="Q585" s="6">
        <v>31</v>
      </c>
      <c r="R585" s="6">
        <v>102</v>
      </c>
      <c r="S585" s="6">
        <v>1133</v>
      </c>
      <c r="T585" s="6">
        <v>665</v>
      </c>
      <c r="U585" s="6">
        <v>1798</v>
      </c>
      <c r="V585" s="6">
        <v>0</v>
      </c>
      <c r="W585" s="6">
        <v>0</v>
      </c>
      <c r="X585" s="6">
        <v>0</v>
      </c>
      <c r="Y585" s="6">
        <v>0</v>
      </c>
      <c r="Z585" s="6">
        <v>0</v>
      </c>
      <c r="AA585" s="6">
        <v>0</v>
      </c>
      <c r="AB585" s="6">
        <v>0</v>
      </c>
      <c r="AC585" s="6">
        <v>0</v>
      </c>
      <c r="AD585" s="6">
        <v>0</v>
      </c>
      <c r="AE585" s="6">
        <v>0</v>
      </c>
      <c r="AF585" s="6">
        <v>0</v>
      </c>
      <c r="AG585" s="6">
        <v>0</v>
      </c>
      <c r="AH585" s="6">
        <v>0</v>
      </c>
      <c r="AI585" s="6">
        <v>0</v>
      </c>
      <c r="AJ585" s="6">
        <v>0</v>
      </c>
      <c r="AK585" s="6">
        <v>0</v>
      </c>
      <c r="AL585" s="6">
        <v>0</v>
      </c>
      <c r="AM585" s="6">
        <v>0</v>
      </c>
      <c r="AN585" s="6">
        <v>0</v>
      </c>
      <c r="AO585" s="6">
        <v>0</v>
      </c>
      <c r="AP585" s="6">
        <v>0</v>
      </c>
      <c r="AQ585" s="6">
        <v>0</v>
      </c>
      <c r="AR585" s="6">
        <v>0</v>
      </c>
      <c r="AS585" s="6">
        <v>0</v>
      </c>
      <c r="AT585" s="6">
        <v>0</v>
      </c>
      <c r="AU585" s="6">
        <v>0</v>
      </c>
      <c r="AV585" s="6">
        <v>0</v>
      </c>
      <c r="AW585" s="6">
        <v>0</v>
      </c>
      <c r="AX585" s="6">
        <v>0</v>
      </c>
      <c r="AY585" s="19">
        <v>0</v>
      </c>
    </row>
    <row r="586" spans="1:51" ht="12" customHeight="1" x14ac:dyDescent="0.2">
      <c r="A586" s="20" t="s">
        <v>562</v>
      </c>
      <c r="B586" s="2" t="s">
        <v>591</v>
      </c>
      <c r="C586" s="2" t="s">
        <v>603</v>
      </c>
      <c r="D586" s="6">
        <v>14</v>
      </c>
      <c r="E586" s="6">
        <v>13</v>
      </c>
      <c r="F586" s="6">
        <v>27</v>
      </c>
      <c r="G586" s="6">
        <v>6</v>
      </c>
      <c r="H586" s="6">
        <v>6</v>
      </c>
      <c r="I586" s="6">
        <v>12</v>
      </c>
      <c r="J586" s="6">
        <v>0</v>
      </c>
      <c r="K586" s="6">
        <v>0</v>
      </c>
      <c r="L586" s="6">
        <v>0</v>
      </c>
      <c r="M586" s="6">
        <v>0</v>
      </c>
      <c r="N586" s="6">
        <v>0</v>
      </c>
      <c r="O586" s="6">
        <v>0</v>
      </c>
      <c r="P586" s="6">
        <v>0</v>
      </c>
      <c r="Q586" s="6">
        <v>0</v>
      </c>
      <c r="R586" s="6">
        <v>0</v>
      </c>
      <c r="S586" s="6">
        <v>20</v>
      </c>
      <c r="T586" s="6">
        <v>19</v>
      </c>
      <c r="U586" s="6">
        <v>39</v>
      </c>
      <c r="V586" s="6">
        <v>0</v>
      </c>
      <c r="W586" s="6">
        <v>0</v>
      </c>
      <c r="X586" s="6">
        <v>0</v>
      </c>
      <c r="Y586" s="6">
        <v>0</v>
      </c>
      <c r="Z586" s="6">
        <v>0</v>
      </c>
      <c r="AA586" s="6">
        <v>0</v>
      </c>
      <c r="AB586" s="6">
        <v>0</v>
      </c>
      <c r="AC586" s="6">
        <v>0</v>
      </c>
      <c r="AD586" s="6">
        <v>0</v>
      </c>
      <c r="AE586" s="6">
        <v>0</v>
      </c>
      <c r="AF586" s="6">
        <v>0</v>
      </c>
      <c r="AG586" s="6">
        <v>0</v>
      </c>
      <c r="AH586" s="6">
        <v>0</v>
      </c>
      <c r="AI586" s="6">
        <v>0</v>
      </c>
      <c r="AJ586" s="6">
        <v>0</v>
      </c>
      <c r="AK586" s="6">
        <v>0</v>
      </c>
      <c r="AL586" s="6">
        <v>0</v>
      </c>
      <c r="AM586" s="6">
        <v>0</v>
      </c>
      <c r="AN586" s="6">
        <v>0</v>
      </c>
      <c r="AO586" s="6">
        <v>0</v>
      </c>
      <c r="AP586" s="6">
        <v>0</v>
      </c>
      <c r="AQ586" s="6">
        <v>0</v>
      </c>
      <c r="AR586" s="6">
        <v>0</v>
      </c>
      <c r="AS586" s="6">
        <v>0</v>
      </c>
      <c r="AT586" s="6">
        <v>0</v>
      </c>
      <c r="AU586" s="6">
        <v>0</v>
      </c>
      <c r="AV586" s="6">
        <v>0</v>
      </c>
      <c r="AW586" s="6">
        <v>0</v>
      </c>
      <c r="AX586" s="6">
        <v>0</v>
      </c>
      <c r="AY586" s="19">
        <v>0</v>
      </c>
    </row>
    <row r="587" spans="1:51" ht="12" customHeight="1" x14ac:dyDescent="0.2">
      <c r="A587" s="20" t="s">
        <v>562</v>
      </c>
      <c r="B587" s="2" t="s">
        <v>591</v>
      </c>
      <c r="C587" s="2" t="s">
        <v>604</v>
      </c>
      <c r="D587" s="6">
        <v>123</v>
      </c>
      <c r="E587" s="6">
        <v>107</v>
      </c>
      <c r="F587" s="6">
        <v>230</v>
      </c>
      <c r="G587" s="6">
        <v>86</v>
      </c>
      <c r="H587" s="6">
        <v>83</v>
      </c>
      <c r="I587" s="6">
        <v>169</v>
      </c>
      <c r="J587" s="6">
        <v>87</v>
      </c>
      <c r="K587" s="6">
        <v>87</v>
      </c>
      <c r="L587" s="6">
        <v>174</v>
      </c>
      <c r="M587" s="6">
        <v>40</v>
      </c>
      <c r="N587" s="6">
        <v>58</v>
      </c>
      <c r="O587" s="6">
        <v>98</v>
      </c>
      <c r="P587" s="6">
        <v>55</v>
      </c>
      <c r="Q587" s="6">
        <v>48</v>
      </c>
      <c r="R587" s="6">
        <v>103</v>
      </c>
      <c r="S587" s="6">
        <v>391</v>
      </c>
      <c r="T587" s="6">
        <v>383</v>
      </c>
      <c r="U587" s="6">
        <v>774</v>
      </c>
      <c r="V587" s="6">
        <v>2</v>
      </c>
      <c r="W587" s="6">
        <v>21</v>
      </c>
      <c r="X587" s="6">
        <v>23</v>
      </c>
      <c r="Y587" s="6">
        <v>0</v>
      </c>
      <c r="Z587" s="6">
        <v>9</v>
      </c>
      <c r="AA587" s="6">
        <v>9</v>
      </c>
      <c r="AB587" s="6">
        <v>0</v>
      </c>
      <c r="AC587" s="6">
        <v>12</v>
      </c>
      <c r="AD587" s="6">
        <v>12</v>
      </c>
      <c r="AE587" s="6">
        <v>2</v>
      </c>
      <c r="AF587" s="6">
        <v>42</v>
      </c>
      <c r="AG587" s="6">
        <v>44</v>
      </c>
      <c r="AH587" s="6">
        <v>0</v>
      </c>
      <c r="AI587" s="6">
        <v>3</v>
      </c>
      <c r="AJ587" s="6">
        <v>3</v>
      </c>
      <c r="AK587" s="6">
        <v>0</v>
      </c>
      <c r="AL587" s="6">
        <v>5</v>
      </c>
      <c r="AM587" s="6">
        <v>5</v>
      </c>
      <c r="AN587" s="6">
        <v>0</v>
      </c>
      <c r="AO587" s="6">
        <v>8</v>
      </c>
      <c r="AP587" s="6">
        <v>8</v>
      </c>
      <c r="AQ587" s="6">
        <v>0</v>
      </c>
      <c r="AR587" s="6">
        <v>0</v>
      </c>
      <c r="AS587" s="6">
        <v>0</v>
      </c>
      <c r="AT587" s="6">
        <v>0</v>
      </c>
      <c r="AU587" s="6">
        <v>0</v>
      </c>
      <c r="AV587" s="6">
        <v>0</v>
      </c>
      <c r="AW587" s="6">
        <v>0</v>
      </c>
      <c r="AX587" s="6">
        <v>0</v>
      </c>
      <c r="AY587" s="19">
        <v>0</v>
      </c>
    </row>
    <row r="588" spans="1:51" ht="12" customHeight="1" x14ac:dyDescent="0.2">
      <c r="A588" s="20" t="s">
        <v>562</v>
      </c>
      <c r="B588" s="2" t="s">
        <v>591</v>
      </c>
      <c r="C588" s="2" t="s">
        <v>605</v>
      </c>
      <c r="D588" s="6">
        <v>42</v>
      </c>
      <c r="E588" s="6">
        <v>29</v>
      </c>
      <c r="F588" s="6">
        <v>71</v>
      </c>
      <c r="G588" s="6">
        <v>18</v>
      </c>
      <c r="H588" s="6">
        <v>28</v>
      </c>
      <c r="I588" s="6">
        <v>46</v>
      </c>
      <c r="J588" s="6">
        <v>44</v>
      </c>
      <c r="K588" s="6">
        <v>20</v>
      </c>
      <c r="L588" s="6">
        <v>64</v>
      </c>
      <c r="M588" s="6">
        <v>17</v>
      </c>
      <c r="N588" s="6">
        <v>11</v>
      </c>
      <c r="O588" s="6">
        <v>28</v>
      </c>
      <c r="P588" s="6">
        <v>13</v>
      </c>
      <c r="Q588" s="6">
        <v>5</v>
      </c>
      <c r="R588" s="6">
        <v>18</v>
      </c>
      <c r="S588" s="6">
        <v>134</v>
      </c>
      <c r="T588" s="6">
        <v>93</v>
      </c>
      <c r="U588" s="6">
        <v>227</v>
      </c>
      <c r="V588" s="6">
        <v>0</v>
      </c>
      <c r="W588" s="6">
        <v>0</v>
      </c>
      <c r="X588" s="6">
        <v>0</v>
      </c>
      <c r="Y588" s="6">
        <v>0</v>
      </c>
      <c r="Z588" s="6">
        <v>0</v>
      </c>
      <c r="AA588" s="6">
        <v>0</v>
      </c>
      <c r="AB588" s="6">
        <v>0</v>
      </c>
      <c r="AC588" s="6">
        <v>0</v>
      </c>
      <c r="AD588" s="6">
        <v>0</v>
      </c>
      <c r="AE588" s="6">
        <v>0</v>
      </c>
      <c r="AF588" s="6">
        <v>0</v>
      </c>
      <c r="AG588" s="6">
        <v>0</v>
      </c>
      <c r="AH588" s="6">
        <v>0</v>
      </c>
      <c r="AI588" s="6">
        <v>0</v>
      </c>
      <c r="AJ588" s="6">
        <v>0</v>
      </c>
      <c r="AK588" s="6">
        <v>0</v>
      </c>
      <c r="AL588" s="6">
        <v>0</v>
      </c>
      <c r="AM588" s="6">
        <v>0</v>
      </c>
      <c r="AN588" s="6">
        <v>0</v>
      </c>
      <c r="AO588" s="6">
        <v>0</v>
      </c>
      <c r="AP588" s="6">
        <v>0</v>
      </c>
      <c r="AQ588" s="6">
        <v>0</v>
      </c>
      <c r="AR588" s="6">
        <v>0</v>
      </c>
      <c r="AS588" s="6">
        <v>0</v>
      </c>
      <c r="AT588" s="6">
        <v>0</v>
      </c>
      <c r="AU588" s="6">
        <v>0</v>
      </c>
      <c r="AV588" s="6">
        <v>0</v>
      </c>
      <c r="AW588" s="6">
        <v>0</v>
      </c>
      <c r="AX588" s="6">
        <v>0</v>
      </c>
      <c r="AY588" s="19">
        <v>0</v>
      </c>
    </row>
    <row r="589" spans="1:51" ht="12" customHeight="1" x14ac:dyDescent="0.2">
      <c r="A589" s="20" t="s">
        <v>562</v>
      </c>
      <c r="B589" s="2" t="s">
        <v>591</v>
      </c>
      <c r="C589" s="2" t="s">
        <v>606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0</v>
      </c>
      <c r="J589" s="6">
        <v>0</v>
      </c>
      <c r="K589" s="6">
        <v>0</v>
      </c>
      <c r="L589" s="6">
        <v>0</v>
      </c>
      <c r="M589" s="6">
        <v>0</v>
      </c>
      <c r="N589" s="6">
        <v>0</v>
      </c>
      <c r="O589" s="6">
        <v>0</v>
      </c>
      <c r="P589" s="6">
        <v>0</v>
      </c>
      <c r="Q589" s="6">
        <v>0</v>
      </c>
      <c r="R589" s="6">
        <v>0</v>
      </c>
      <c r="S589" s="6">
        <v>0</v>
      </c>
      <c r="T589" s="6">
        <v>0</v>
      </c>
      <c r="U589" s="6">
        <v>0</v>
      </c>
      <c r="V589" s="6">
        <v>0</v>
      </c>
      <c r="W589" s="6">
        <v>0</v>
      </c>
      <c r="X589" s="6">
        <v>0</v>
      </c>
      <c r="Y589" s="6">
        <v>0</v>
      </c>
      <c r="Z589" s="6">
        <v>0</v>
      </c>
      <c r="AA589" s="6">
        <v>0</v>
      </c>
      <c r="AB589" s="6">
        <v>0</v>
      </c>
      <c r="AC589" s="6">
        <v>0</v>
      </c>
      <c r="AD589" s="6">
        <v>0</v>
      </c>
      <c r="AE589" s="6">
        <v>0</v>
      </c>
      <c r="AF589" s="6">
        <v>0</v>
      </c>
      <c r="AG589" s="6">
        <v>0</v>
      </c>
      <c r="AH589" s="6">
        <v>0</v>
      </c>
      <c r="AI589" s="6">
        <v>0</v>
      </c>
      <c r="AJ589" s="6">
        <v>0</v>
      </c>
      <c r="AK589" s="6">
        <v>0</v>
      </c>
      <c r="AL589" s="6">
        <v>0</v>
      </c>
      <c r="AM589" s="6">
        <v>0</v>
      </c>
      <c r="AN589" s="6">
        <v>0</v>
      </c>
      <c r="AO589" s="6">
        <v>0</v>
      </c>
      <c r="AP589" s="6">
        <v>0</v>
      </c>
      <c r="AQ589" s="6">
        <v>0</v>
      </c>
      <c r="AR589" s="6">
        <v>0</v>
      </c>
      <c r="AS589" s="6">
        <v>0</v>
      </c>
      <c r="AT589" s="6">
        <v>0</v>
      </c>
      <c r="AU589" s="6">
        <v>0</v>
      </c>
      <c r="AV589" s="6">
        <v>0</v>
      </c>
      <c r="AW589" s="6">
        <v>0</v>
      </c>
      <c r="AX589" s="6">
        <v>0</v>
      </c>
      <c r="AY589" s="19">
        <v>0</v>
      </c>
    </row>
    <row r="590" spans="1:51" ht="12" customHeight="1" x14ac:dyDescent="0.2">
      <c r="A590" s="20" t="s">
        <v>477</v>
      </c>
      <c r="B590" s="2" t="s">
        <v>503</v>
      </c>
      <c r="C590" s="2" t="s">
        <v>504</v>
      </c>
      <c r="D590" s="6">
        <v>9</v>
      </c>
      <c r="E590" s="6">
        <v>10</v>
      </c>
      <c r="F590" s="6">
        <v>19</v>
      </c>
      <c r="G590" s="6">
        <v>0</v>
      </c>
      <c r="H590" s="6">
        <v>0</v>
      </c>
      <c r="I590" s="6">
        <v>0</v>
      </c>
      <c r="J590" s="6">
        <v>0</v>
      </c>
      <c r="K590" s="6">
        <v>0</v>
      </c>
      <c r="L590" s="6">
        <v>0</v>
      </c>
      <c r="M590" s="6">
        <v>0</v>
      </c>
      <c r="N590" s="6">
        <v>0</v>
      </c>
      <c r="O590" s="6">
        <v>0</v>
      </c>
      <c r="P590" s="6">
        <v>0</v>
      </c>
      <c r="Q590" s="6">
        <v>0</v>
      </c>
      <c r="R590" s="6">
        <v>0</v>
      </c>
      <c r="S590" s="6">
        <v>9</v>
      </c>
      <c r="T590" s="6">
        <v>10</v>
      </c>
      <c r="U590" s="6">
        <v>19</v>
      </c>
      <c r="V590" s="6">
        <v>0</v>
      </c>
      <c r="W590" s="6">
        <v>0</v>
      </c>
      <c r="X590" s="6">
        <v>0</v>
      </c>
      <c r="Y590" s="6">
        <v>0</v>
      </c>
      <c r="Z590" s="6">
        <v>0</v>
      </c>
      <c r="AA590" s="6">
        <v>0</v>
      </c>
      <c r="AB590" s="6">
        <v>0</v>
      </c>
      <c r="AC590" s="6">
        <v>0</v>
      </c>
      <c r="AD590" s="6">
        <v>0</v>
      </c>
      <c r="AE590" s="6">
        <v>0</v>
      </c>
      <c r="AF590" s="6">
        <v>0</v>
      </c>
      <c r="AG590" s="6">
        <v>0</v>
      </c>
      <c r="AH590" s="6">
        <v>0</v>
      </c>
      <c r="AI590" s="6">
        <v>0</v>
      </c>
      <c r="AJ590" s="6">
        <v>0</v>
      </c>
      <c r="AK590" s="6">
        <v>0</v>
      </c>
      <c r="AL590" s="6">
        <v>0</v>
      </c>
      <c r="AM590" s="6">
        <v>0</v>
      </c>
      <c r="AN590" s="6">
        <v>0</v>
      </c>
      <c r="AO590" s="6">
        <v>0</v>
      </c>
      <c r="AP590" s="6">
        <v>0</v>
      </c>
      <c r="AQ590" s="6">
        <v>0</v>
      </c>
      <c r="AR590" s="6">
        <v>0</v>
      </c>
      <c r="AS590" s="6">
        <v>0</v>
      </c>
      <c r="AT590" s="6">
        <v>0</v>
      </c>
      <c r="AU590" s="6">
        <v>0</v>
      </c>
      <c r="AV590" s="6">
        <v>0</v>
      </c>
      <c r="AW590" s="6">
        <v>0</v>
      </c>
      <c r="AX590" s="6">
        <v>0</v>
      </c>
      <c r="AY590" s="19">
        <v>0</v>
      </c>
    </row>
    <row r="591" spans="1:51" ht="12" customHeight="1" x14ac:dyDescent="0.2">
      <c r="A591" s="20" t="s">
        <v>477</v>
      </c>
      <c r="B591" s="2" t="s">
        <v>503</v>
      </c>
      <c r="C591" s="2" t="s">
        <v>505</v>
      </c>
      <c r="D591" s="6">
        <v>0</v>
      </c>
      <c r="E591" s="6">
        <v>0</v>
      </c>
      <c r="F591" s="6">
        <v>0</v>
      </c>
      <c r="G591" s="6">
        <v>0</v>
      </c>
      <c r="H591" s="6">
        <v>0</v>
      </c>
      <c r="I591" s="6">
        <v>0</v>
      </c>
      <c r="J591" s="6">
        <v>0</v>
      </c>
      <c r="K591" s="6">
        <v>0</v>
      </c>
      <c r="L591" s="6">
        <v>0</v>
      </c>
      <c r="M591" s="6">
        <v>0</v>
      </c>
      <c r="N591" s="6">
        <v>0</v>
      </c>
      <c r="O591" s="6">
        <v>0</v>
      </c>
      <c r="P591" s="6">
        <v>0</v>
      </c>
      <c r="Q591" s="6">
        <v>0</v>
      </c>
      <c r="R591" s="6">
        <v>0</v>
      </c>
      <c r="S591" s="6">
        <v>0</v>
      </c>
      <c r="T591" s="6">
        <v>0</v>
      </c>
      <c r="U591" s="6">
        <v>0</v>
      </c>
      <c r="V591" s="6">
        <v>0</v>
      </c>
      <c r="W591" s="6">
        <v>0</v>
      </c>
      <c r="X591" s="6">
        <v>0</v>
      </c>
      <c r="Y591" s="6">
        <v>0</v>
      </c>
      <c r="Z591" s="6">
        <v>0</v>
      </c>
      <c r="AA591" s="6">
        <v>0</v>
      </c>
      <c r="AB591" s="6">
        <v>0</v>
      </c>
      <c r="AC591" s="6">
        <v>0</v>
      </c>
      <c r="AD591" s="6">
        <v>0</v>
      </c>
      <c r="AE591" s="6">
        <v>0</v>
      </c>
      <c r="AF591" s="6">
        <v>0</v>
      </c>
      <c r="AG591" s="6">
        <v>0</v>
      </c>
      <c r="AH591" s="6">
        <v>0</v>
      </c>
      <c r="AI591" s="6">
        <v>0</v>
      </c>
      <c r="AJ591" s="6">
        <v>0</v>
      </c>
      <c r="AK591" s="6">
        <v>0</v>
      </c>
      <c r="AL591" s="6">
        <v>0</v>
      </c>
      <c r="AM591" s="6">
        <v>0</v>
      </c>
      <c r="AN591" s="6">
        <v>0</v>
      </c>
      <c r="AO591" s="6">
        <v>0</v>
      </c>
      <c r="AP591" s="6">
        <v>0</v>
      </c>
      <c r="AQ591" s="6">
        <v>0</v>
      </c>
      <c r="AR591" s="6">
        <v>0</v>
      </c>
      <c r="AS591" s="6">
        <v>0</v>
      </c>
      <c r="AT591" s="6">
        <v>0</v>
      </c>
      <c r="AU591" s="6">
        <v>0</v>
      </c>
      <c r="AV591" s="6">
        <v>0</v>
      </c>
      <c r="AW591" s="6">
        <v>0</v>
      </c>
      <c r="AX591" s="6">
        <v>0</v>
      </c>
      <c r="AY591" s="19">
        <v>0</v>
      </c>
    </row>
    <row r="592" spans="1:51" ht="12" customHeight="1" x14ac:dyDescent="0.2">
      <c r="A592" s="20" t="s">
        <v>477</v>
      </c>
      <c r="B592" s="2" t="s">
        <v>503</v>
      </c>
      <c r="C592" s="2" t="s">
        <v>506</v>
      </c>
      <c r="D592" s="6">
        <v>0</v>
      </c>
      <c r="E592" s="6">
        <v>0</v>
      </c>
      <c r="F592" s="6">
        <v>0</v>
      </c>
      <c r="G592" s="6">
        <v>0</v>
      </c>
      <c r="H592" s="6">
        <v>0</v>
      </c>
      <c r="I592" s="6">
        <v>0</v>
      </c>
      <c r="J592" s="6">
        <v>0</v>
      </c>
      <c r="K592" s="6">
        <v>0</v>
      </c>
      <c r="L592" s="6">
        <v>0</v>
      </c>
      <c r="M592" s="6">
        <v>0</v>
      </c>
      <c r="N592" s="6">
        <v>0</v>
      </c>
      <c r="O592" s="6">
        <v>0</v>
      </c>
      <c r="P592" s="6">
        <v>0</v>
      </c>
      <c r="Q592" s="6">
        <v>0</v>
      </c>
      <c r="R592" s="6">
        <v>0</v>
      </c>
      <c r="S592" s="6">
        <v>0</v>
      </c>
      <c r="T592" s="6">
        <v>0</v>
      </c>
      <c r="U592" s="6">
        <v>0</v>
      </c>
      <c r="V592" s="6">
        <v>0</v>
      </c>
      <c r="W592" s="6">
        <v>0</v>
      </c>
      <c r="X592" s="6">
        <v>0</v>
      </c>
      <c r="Y592" s="6">
        <v>0</v>
      </c>
      <c r="Z592" s="6">
        <v>0</v>
      </c>
      <c r="AA592" s="6">
        <v>0</v>
      </c>
      <c r="AB592" s="6">
        <v>0</v>
      </c>
      <c r="AC592" s="6">
        <v>0</v>
      </c>
      <c r="AD592" s="6">
        <v>0</v>
      </c>
      <c r="AE592" s="6">
        <v>0</v>
      </c>
      <c r="AF592" s="6">
        <v>0</v>
      </c>
      <c r="AG592" s="6">
        <v>0</v>
      </c>
      <c r="AH592" s="6">
        <v>0</v>
      </c>
      <c r="AI592" s="6">
        <v>0</v>
      </c>
      <c r="AJ592" s="6">
        <v>0</v>
      </c>
      <c r="AK592" s="6">
        <v>0</v>
      </c>
      <c r="AL592" s="6">
        <v>0</v>
      </c>
      <c r="AM592" s="6">
        <v>0</v>
      </c>
      <c r="AN592" s="6">
        <v>0</v>
      </c>
      <c r="AO592" s="6">
        <v>0</v>
      </c>
      <c r="AP592" s="6">
        <v>0</v>
      </c>
      <c r="AQ592" s="6">
        <v>0</v>
      </c>
      <c r="AR592" s="6">
        <v>0</v>
      </c>
      <c r="AS592" s="6">
        <v>0</v>
      </c>
      <c r="AT592" s="6">
        <v>0</v>
      </c>
      <c r="AU592" s="6">
        <v>0</v>
      </c>
      <c r="AV592" s="6">
        <v>0</v>
      </c>
      <c r="AW592" s="6">
        <v>0</v>
      </c>
      <c r="AX592" s="6">
        <v>0</v>
      </c>
      <c r="AY592" s="19">
        <v>0</v>
      </c>
    </row>
    <row r="593" spans="1:51" ht="12" customHeight="1" x14ac:dyDescent="0.2">
      <c r="A593" s="20" t="s">
        <v>477</v>
      </c>
      <c r="B593" s="2" t="s">
        <v>503</v>
      </c>
      <c r="C593" s="2" t="s">
        <v>507</v>
      </c>
      <c r="D593" s="6">
        <v>0</v>
      </c>
      <c r="E593" s="6">
        <v>0</v>
      </c>
      <c r="F593" s="6">
        <v>0</v>
      </c>
      <c r="G593" s="6">
        <v>0</v>
      </c>
      <c r="H593" s="6">
        <v>0</v>
      </c>
      <c r="I593" s="6">
        <v>0</v>
      </c>
      <c r="J593" s="6">
        <v>0</v>
      </c>
      <c r="K593" s="6">
        <v>0</v>
      </c>
      <c r="L593" s="6">
        <v>0</v>
      </c>
      <c r="M593" s="6">
        <v>0</v>
      </c>
      <c r="N593" s="6">
        <v>0</v>
      </c>
      <c r="O593" s="6">
        <v>0</v>
      </c>
      <c r="P593" s="6">
        <v>0</v>
      </c>
      <c r="Q593" s="6">
        <v>0</v>
      </c>
      <c r="R593" s="6">
        <v>0</v>
      </c>
      <c r="S593" s="6">
        <v>0</v>
      </c>
      <c r="T593" s="6">
        <v>0</v>
      </c>
      <c r="U593" s="6">
        <v>0</v>
      </c>
      <c r="V593" s="6">
        <v>0</v>
      </c>
      <c r="W593" s="6">
        <v>0</v>
      </c>
      <c r="X593" s="6">
        <v>0</v>
      </c>
      <c r="Y593" s="6">
        <v>0</v>
      </c>
      <c r="Z593" s="6">
        <v>0</v>
      </c>
      <c r="AA593" s="6">
        <v>0</v>
      </c>
      <c r="AB593" s="6">
        <v>0</v>
      </c>
      <c r="AC593" s="6">
        <v>0</v>
      </c>
      <c r="AD593" s="6">
        <v>0</v>
      </c>
      <c r="AE593" s="6">
        <v>0</v>
      </c>
      <c r="AF593" s="6">
        <v>0</v>
      </c>
      <c r="AG593" s="6">
        <v>0</v>
      </c>
      <c r="AH593" s="6">
        <v>0</v>
      </c>
      <c r="AI593" s="6">
        <v>0</v>
      </c>
      <c r="AJ593" s="6">
        <v>0</v>
      </c>
      <c r="AK593" s="6">
        <v>0</v>
      </c>
      <c r="AL593" s="6">
        <v>0</v>
      </c>
      <c r="AM593" s="6">
        <v>0</v>
      </c>
      <c r="AN593" s="6">
        <v>0</v>
      </c>
      <c r="AO593" s="6">
        <v>0</v>
      </c>
      <c r="AP593" s="6">
        <v>0</v>
      </c>
      <c r="AQ593" s="6">
        <v>0</v>
      </c>
      <c r="AR593" s="6">
        <v>0</v>
      </c>
      <c r="AS593" s="6">
        <v>0</v>
      </c>
      <c r="AT593" s="6">
        <v>0</v>
      </c>
      <c r="AU593" s="6">
        <v>0</v>
      </c>
      <c r="AV593" s="6">
        <v>0</v>
      </c>
      <c r="AW593" s="6">
        <v>0</v>
      </c>
      <c r="AX593" s="6">
        <v>0</v>
      </c>
      <c r="AY593" s="19">
        <v>0</v>
      </c>
    </row>
    <row r="594" spans="1:51" ht="12" customHeight="1" x14ac:dyDescent="0.2">
      <c r="A594" s="20" t="s">
        <v>477</v>
      </c>
      <c r="B594" s="2" t="s">
        <v>503</v>
      </c>
      <c r="C594" s="2" t="s">
        <v>508</v>
      </c>
      <c r="D594" s="6">
        <v>0</v>
      </c>
      <c r="E594" s="6">
        <v>0</v>
      </c>
      <c r="F594" s="6">
        <v>0</v>
      </c>
      <c r="G594" s="6">
        <v>0</v>
      </c>
      <c r="H594" s="6">
        <v>0</v>
      </c>
      <c r="I594" s="6">
        <v>0</v>
      </c>
      <c r="J594" s="6">
        <v>0</v>
      </c>
      <c r="K594" s="6">
        <v>0</v>
      </c>
      <c r="L594" s="6">
        <v>0</v>
      </c>
      <c r="M594" s="6">
        <v>0</v>
      </c>
      <c r="N594" s="6">
        <v>0</v>
      </c>
      <c r="O594" s="6">
        <v>0</v>
      </c>
      <c r="P594" s="6">
        <v>0</v>
      </c>
      <c r="Q594" s="6">
        <v>0</v>
      </c>
      <c r="R594" s="6">
        <v>0</v>
      </c>
      <c r="S594" s="6">
        <v>0</v>
      </c>
      <c r="T594" s="6">
        <v>0</v>
      </c>
      <c r="U594" s="6">
        <v>0</v>
      </c>
      <c r="V594" s="6">
        <v>0</v>
      </c>
      <c r="W594" s="6">
        <v>0</v>
      </c>
      <c r="X594" s="6">
        <v>0</v>
      </c>
      <c r="Y594" s="6">
        <v>0</v>
      </c>
      <c r="Z594" s="6">
        <v>0</v>
      </c>
      <c r="AA594" s="6">
        <v>0</v>
      </c>
      <c r="AB594" s="6">
        <v>0</v>
      </c>
      <c r="AC594" s="6">
        <v>0</v>
      </c>
      <c r="AD594" s="6">
        <v>0</v>
      </c>
      <c r="AE594" s="6">
        <v>0</v>
      </c>
      <c r="AF594" s="6">
        <v>0</v>
      </c>
      <c r="AG594" s="6">
        <v>0</v>
      </c>
      <c r="AH594" s="6">
        <v>0</v>
      </c>
      <c r="AI594" s="6">
        <v>0</v>
      </c>
      <c r="AJ594" s="6">
        <v>0</v>
      </c>
      <c r="AK594" s="6">
        <v>0</v>
      </c>
      <c r="AL594" s="6">
        <v>0</v>
      </c>
      <c r="AM594" s="6">
        <v>0</v>
      </c>
      <c r="AN594" s="6">
        <v>0</v>
      </c>
      <c r="AO594" s="6">
        <v>0</v>
      </c>
      <c r="AP594" s="6">
        <v>0</v>
      </c>
      <c r="AQ594" s="6">
        <v>0</v>
      </c>
      <c r="AR594" s="6">
        <v>0</v>
      </c>
      <c r="AS594" s="6">
        <v>0</v>
      </c>
      <c r="AT594" s="6">
        <v>0</v>
      </c>
      <c r="AU594" s="6">
        <v>0</v>
      </c>
      <c r="AV594" s="6">
        <v>0</v>
      </c>
      <c r="AW594" s="6">
        <v>0</v>
      </c>
      <c r="AX594" s="6">
        <v>0</v>
      </c>
      <c r="AY594" s="19">
        <v>0</v>
      </c>
    </row>
    <row r="595" spans="1:51" ht="12" customHeight="1" x14ac:dyDescent="0.2">
      <c r="A595" s="20" t="s">
        <v>477</v>
      </c>
      <c r="B595" s="2" t="s">
        <v>503</v>
      </c>
      <c r="C595" s="2" t="s">
        <v>509</v>
      </c>
      <c r="D595" s="6">
        <v>0</v>
      </c>
      <c r="E595" s="6">
        <v>0</v>
      </c>
      <c r="F595" s="6">
        <v>0</v>
      </c>
      <c r="G595" s="6">
        <v>0</v>
      </c>
      <c r="H595" s="6">
        <v>0</v>
      </c>
      <c r="I595" s="6">
        <v>0</v>
      </c>
      <c r="J595" s="6">
        <v>0</v>
      </c>
      <c r="K595" s="6">
        <v>0</v>
      </c>
      <c r="L595" s="6">
        <v>0</v>
      </c>
      <c r="M595" s="6">
        <v>0</v>
      </c>
      <c r="N595" s="6">
        <v>0</v>
      </c>
      <c r="O595" s="6">
        <v>0</v>
      </c>
      <c r="P595" s="6">
        <v>0</v>
      </c>
      <c r="Q595" s="6">
        <v>0</v>
      </c>
      <c r="R595" s="6">
        <v>0</v>
      </c>
      <c r="S595" s="6">
        <v>0</v>
      </c>
      <c r="T595" s="6">
        <v>0</v>
      </c>
      <c r="U595" s="6">
        <v>0</v>
      </c>
      <c r="V595" s="6">
        <v>0</v>
      </c>
      <c r="W595" s="6">
        <v>0</v>
      </c>
      <c r="X595" s="6">
        <v>0</v>
      </c>
      <c r="Y595" s="6">
        <v>0</v>
      </c>
      <c r="Z595" s="6">
        <v>0</v>
      </c>
      <c r="AA595" s="6">
        <v>0</v>
      </c>
      <c r="AB595" s="6">
        <v>0</v>
      </c>
      <c r="AC595" s="6">
        <v>0</v>
      </c>
      <c r="AD595" s="6">
        <v>0</v>
      </c>
      <c r="AE595" s="6">
        <v>0</v>
      </c>
      <c r="AF595" s="6">
        <v>0</v>
      </c>
      <c r="AG595" s="6">
        <v>0</v>
      </c>
      <c r="AH595" s="6">
        <v>0</v>
      </c>
      <c r="AI595" s="6">
        <v>0</v>
      </c>
      <c r="AJ595" s="6">
        <v>0</v>
      </c>
      <c r="AK595" s="6">
        <v>0</v>
      </c>
      <c r="AL595" s="6">
        <v>0</v>
      </c>
      <c r="AM595" s="6">
        <v>0</v>
      </c>
      <c r="AN595" s="6">
        <v>0</v>
      </c>
      <c r="AO595" s="6">
        <v>0</v>
      </c>
      <c r="AP595" s="6">
        <v>0</v>
      </c>
      <c r="AQ595" s="6">
        <v>0</v>
      </c>
      <c r="AR595" s="6">
        <v>0</v>
      </c>
      <c r="AS595" s="6">
        <v>0</v>
      </c>
      <c r="AT595" s="6">
        <v>0</v>
      </c>
      <c r="AU595" s="6">
        <v>0</v>
      </c>
      <c r="AV595" s="6">
        <v>0</v>
      </c>
      <c r="AW595" s="6">
        <v>0</v>
      </c>
      <c r="AX595" s="6">
        <v>0</v>
      </c>
      <c r="AY595" s="19">
        <v>0</v>
      </c>
    </row>
    <row r="596" spans="1:51" ht="12" customHeight="1" x14ac:dyDescent="0.2">
      <c r="A596" s="20" t="s">
        <v>477</v>
      </c>
      <c r="B596" s="2" t="s">
        <v>503</v>
      </c>
      <c r="C596" s="2" t="s">
        <v>510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0</v>
      </c>
      <c r="J596" s="6">
        <v>0</v>
      </c>
      <c r="K596" s="6">
        <v>0</v>
      </c>
      <c r="L596" s="6">
        <v>0</v>
      </c>
      <c r="M596" s="6">
        <v>0</v>
      </c>
      <c r="N596" s="6">
        <v>0</v>
      </c>
      <c r="O596" s="6">
        <v>0</v>
      </c>
      <c r="P596" s="6">
        <v>0</v>
      </c>
      <c r="Q596" s="6">
        <v>0</v>
      </c>
      <c r="R596" s="6">
        <v>0</v>
      </c>
      <c r="S596" s="6">
        <v>0</v>
      </c>
      <c r="T596" s="6">
        <v>0</v>
      </c>
      <c r="U596" s="6">
        <v>0</v>
      </c>
      <c r="V596" s="6">
        <v>0</v>
      </c>
      <c r="W596" s="6">
        <v>0</v>
      </c>
      <c r="X596" s="6">
        <v>0</v>
      </c>
      <c r="Y596" s="6">
        <v>0</v>
      </c>
      <c r="Z596" s="6">
        <v>0</v>
      </c>
      <c r="AA596" s="6">
        <v>0</v>
      </c>
      <c r="AB596" s="6">
        <v>0</v>
      </c>
      <c r="AC596" s="6">
        <v>0</v>
      </c>
      <c r="AD596" s="6">
        <v>0</v>
      </c>
      <c r="AE596" s="6">
        <v>0</v>
      </c>
      <c r="AF596" s="6">
        <v>0</v>
      </c>
      <c r="AG596" s="6">
        <v>0</v>
      </c>
      <c r="AH596" s="6">
        <v>0</v>
      </c>
      <c r="AI596" s="6">
        <v>0</v>
      </c>
      <c r="AJ596" s="6">
        <v>0</v>
      </c>
      <c r="AK596" s="6">
        <v>0</v>
      </c>
      <c r="AL596" s="6">
        <v>0</v>
      </c>
      <c r="AM596" s="6">
        <v>0</v>
      </c>
      <c r="AN596" s="6">
        <v>0</v>
      </c>
      <c r="AO596" s="6">
        <v>0</v>
      </c>
      <c r="AP596" s="6">
        <v>0</v>
      </c>
      <c r="AQ596" s="6">
        <v>0</v>
      </c>
      <c r="AR596" s="6">
        <v>0</v>
      </c>
      <c r="AS596" s="6">
        <v>0</v>
      </c>
      <c r="AT596" s="6">
        <v>0</v>
      </c>
      <c r="AU596" s="6">
        <v>0</v>
      </c>
      <c r="AV596" s="6">
        <v>0</v>
      </c>
      <c r="AW596" s="6">
        <v>0</v>
      </c>
      <c r="AX596" s="6">
        <v>0</v>
      </c>
      <c r="AY596" s="19">
        <v>0</v>
      </c>
    </row>
    <row r="597" spans="1:51" ht="12" customHeight="1" x14ac:dyDescent="0.2">
      <c r="A597" s="20" t="s">
        <v>477</v>
      </c>
      <c r="B597" s="2" t="s">
        <v>503</v>
      </c>
      <c r="C597" s="2" t="s">
        <v>511</v>
      </c>
      <c r="D597" s="6">
        <v>0</v>
      </c>
      <c r="E597" s="6">
        <v>0</v>
      </c>
      <c r="F597" s="6">
        <v>0</v>
      </c>
      <c r="G597" s="6">
        <v>0</v>
      </c>
      <c r="H597" s="6">
        <v>0</v>
      </c>
      <c r="I597" s="6">
        <v>0</v>
      </c>
      <c r="J597" s="6">
        <v>0</v>
      </c>
      <c r="K597" s="6">
        <v>0</v>
      </c>
      <c r="L597" s="6">
        <v>0</v>
      </c>
      <c r="M597" s="6">
        <v>0</v>
      </c>
      <c r="N597" s="6">
        <v>0</v>
      </c>
      <c r="O597" s="6">
        <v>0</v>
      </c>
      <c r="P597" s="6">
        <v>0</v>
      </c>
      <c r="Q597" s="6">
        <v>0</v>
      </c>
      <c r="R597" s="6">
        <v>0</v>
      </c>
      <c r="S597" s="6">
        <v>0</v>
      </c>
      <c r="T597" s="6">
        <v>0</v>
      </c>
      <c r="U597" s="6">
        <v>0</v>
      </c>
      <c r="V597" s="6">
        <v>0</v>
      </c>
      <c r="W597" s="6">
        <v>0</v>
      </c>
      <c r="X597" s="6">
        <v>0</v>
      </c>
      <c r="Y597" s="6">
        <v>0</v>
      </c>
      <c r="Z597" s="6">
        <v>0</v>
      </c>
      <c r="AA597" s="6">
        <v>0</v>
      </c>
      <c r="AB597" s="6">
        <v>0</v>
      </c>
      <c r="AC597" s="6">
        <v>0</v>
      </c>
      <c r="AD597" s="6">
        <v>0</v>
      </c>
      <c r="AE597" s="6">
        <v>0</v>
      </c>
      <c r="AF597" s="6">
        <v>0</v>
      </c>
      <c r="AG597" s="6">
        <v>0</v>
      </c>
      <c r="AH597" s="6">
        <v>0</v>
      </c>
      <c r="AI597" s="6">
        <v>0</v>
      </c>
      <c r="AJ597" s="6">
        <v>0</v>
      </c>
      <c r="AK597" s="6">
        <v>0</v>
      </c>
      <c r="AL597" s="6">
        <v>0</v>
      </c>
      <c r="AM597" s="6">
        <v>0</v>
      </c>
      <c r="AN597" s="6">
        <v>0</v>
      </c>
      <c r="AO597" s="6">
        <v>0</v>
      </c>
      <c r="AP597" s="6">
        <v>0</v>
      </c>
      <c r="AQ597" s="6">
        <v>0</v>
      </c>
      <c r="AR597" s="6">
        <v>0</v>
      </c>
      <c r="AS597" s="6">
        <v>0</v>
      </c>
      <c r="AT597" s="6">
        <v>0</v>
      </c>
      <c r="AU597" s="6">
        <v>0</v>
      </c>
      <c r="AV597" s="6">
        <v>0</v>
      </c>
      <c r="AW597" s="6">
        <v>0</v>
      </c>
      <c r="AX597" s="6">
        <v>0</v>
      </c>
      <c r="AY597" s="19">
        <v>0</v>
      </c>
    </row>
    <row r="598" spans="1:51" ht="12" customHeight="1" x14ac:dyDescent="0.2">
      <c r="A598" s="20" t="s">
        <v>477</v>
      </c>
      <c r="B598" s="2" t="s">
        <v>503</v>
      </c>
      <c r="C598" s="2" t="s">
        <v>512</v>
      </c>
      <c r="D598" s="6">
        <v>0</v>
      </c>
      <c r="E598" s="6">
        <v>6</v>
      </c>
      <c r="F598" s="6">
        <v>6</v>
      </c>
      <c r="G598" s="6">
        <v>0</v>
      </c>
      <c r="H598" s="6">
        <v>0</v>
      </c>
      <c r="I598" s="6">
        <v>0</v>
      </c>
      <c r="J598" s="6">
        <v>0</v>
      </c>
      <c r="K598" s="6">
        <v>0</v>
      </c>
      <c r="L598" s="6">
        <v>0</v>
      </c>
      <c r="M598" s="6">
        <v>0</v>
      </c>
      <c r="N598" s="6">
        <v>0</v>
      </c>
      <c r="O598" s="6">
        <v>0</v>
      </c>
      <c r="P598" s="6">
        <v>0</v>
      </c>
      <c r="Q598" s="6">
        <v>0</v>
      </c>
      <c r="R598" s="6">
        <v>0</v>
      </c>
      <c r="S598" s="6">
        <v>0</v>
      </c>
      <c r="T598" s="6">
        <v>6</v>
      </c>
      <c r="U598" s="6">
        <v>6</v>
      </c>
      <c r="V598" s="6">
        <v>0</v>
      </c>
      <c r="W598" s="6">
        <v>0</v>
      </c>
      <c r="X598" s="6">
        <v>0</v>
      </c>
      <c r="Y598" s="6">
        <v>0</v>
      </c>
      <c r="Z598" s="6">
        <v>0</v>
      </c>
      <c r="AA598" s="6">
        <v>0</v>
      </c>
      <c r="AB598" s="6">
        <v>0</v>
      </c>
      <c r="AC598" s="6">
        <v>0</v>
      </c>
      <c r="AD598" s="6">
        <v>0</v>
      </c>
      <c r="AE598" s="6">
        <v>0</v>
      </c>
      <c r="AF598" s="6">
        <v>0</v>
      </c>
      <c r="AG598" s="6">
        <v>0</v>
      </c>
      <c r="AH598" s="6">
        <v>0</v>
      </c>
      <c r="AI598" s="6">
        <v>0</v>
      </c>
      <c r="AJ598" s="6">
        <v>0</v>
      </c>
      <c r="AK598" s="6">
        <v>0</v>
      </c>
      <c r="AL598" s="6">
        <v>0</v>
      </c>
      <c r="AM598" s="6">
        <v>0</v>
      </c>
      <c r="AN598" s="6">
        <v>0</v>
      </c>
      <c r="AO598" s="6">
        <v>0</v>
      </c>
      <c r="AP598" s="6">
        <v>0</v>
      </c>
      <c r="AQ598" s="6">
        <v>0</v>
      </c>
      <c r="AR598" s="6">
        <v>0</v>
      </c>
      <c r="AS598" s="6">
        <v>0</v>
      </c>
      <c r="AT598" s="6">
        <v>0</v>
      </c>
      <c r="AU598" s="6">
        <v>0</v>
      </c>
      <c r="AV598" s="6">
        <v>0</v>
      </c>
      <c r="AW598" s="6">
        <v>0</v>
      </c>
      <c r="AX598" s="6">
        <v>0</v>
      </c>
      <c r="AY598" s="19">
        <v>0</v>
      </c>
    </row>
    <row r="599" spans="1:51" ht="12" customHeight="1" x14ac:dyDescent="0.2">
      <c r="A599" s="20" t="s">
        <v>477</v>
      </c>
      <c r="B599" s="2" t="s">
        <v>503</v>
      </c>
      <c r="C599" s="2" t="s">
        <v>513</v>
      </c>
      <c r="D599" s="6">
        <v>0</v>
      </c>
      <c r="E599" s="6">
        <v>0</v>
      </c>
      <c r="F599" s="6">
        <v>0</v>
      </c>
      <c r="G599" s="6">
        <v>0</v>
      </c>
      <c r="H599" s="6">
        <v>0</v>
      </c>
      <c r="I599" s="6">
        <v>0</v>
      </c>
      <c r="J599" s="6">
        <v>0</v>
      </c>
      <c r="K599" s="6">
        <v>0</v>
      </c>
      <c r="L599" s="6">
        <v>0</v>
      </c>
      <c r="M599" s="6">
        <v>0</v>
      </c>
      <c r="N599" s="6">
        <v>0</v>
      </c>
      <c r="O599" s="6">
        <v>0</v>
      </c>
      <c r="P599" s="6">
        <v>0</v>
      </c>
      <c r="Q599" s="6">
        <v>0</v>
      </c>
      <c r="R599" s="6">
        <v>0</v>
      </c>
      <c r="S599" s="6">
        <v>0</v>
      </c>
      <c r="T599" s="6">
        <v>0</v>
      </c>
      <c r="U599" s="6">
        <v>0</v>
      </c>
      <c r="V599" s="6">
        <v>0</v>
      </c>
      <c r="W599" s="6">
        <v>0</v>
      </c>
      <c r="X599" s="6">
        <v>0</v>
      </c>
      <c r="Y599" s="6">
        <v>0</v>
      </c>
      <c r="Z599" s="6">
        <v>0</v>
      </c>
      <c r="AA599" s="6">
        <v>0</v>
      </c>
      <c r="AB599" s="6">
        <v>0</v>
      </c>
      <c r="AC599" s="6">
        <v>0</v>
      </c>
      <c r="AD599" s="6">
        <v>0</v>
      </c>
      <c r="AE599" s="6">
        <v>0</v>
      </c>
      <c r="AF599" s="6">
        <v>0</v>
      </c>
      <c r="AG599" s="6">
        <v>0</v>
      </c>
      <c r="AH599" s="6">
        <v>0</v>
      </c>
      <c r="AI599" s="6">
        <v>0</v>
      </c>
      <c r="AJ599" s="6">
        <v>0</v>
      </c>
      <c r="AK599" s="6">
        <v>0</v>
      </c>
      <c r="AL599" s="6">
        <v>0</v>
      </c>
      <c r="AM599" s="6">
        <v>0</v>
      </c>
      <c r="AN599" s="6">
        <v>0</v>
      </c>
      <c r="AO599" s="6">
        <v>0</v>
      </c>
      <c r="AP599" s="6">
        <v>0</v>
      </c>
      <c r="AQ599" s="6">
        <v>0</v>
      </c>
      <c r="AR599" s="6">
        <v>0</v>
      </c>
      <c r="AS599" s="6">
        <v>0</v>
      </c>
      <c r="AT599" s="6">
        <v>0</v>
      </c>
      <c r="AU599" s="6">
        <v>0</v>
      </c>
      <c r="AV599" s="6">
        <v>0</v>
      </c>
      <c r="AW599" s="6">
        <v>0</v>
      </c>
      <c r="AX599" s="6">
        <v>0</v>
      </c>
      <c r="AY599" s="19">
        <v>0</v>
      </c>
    </row>
    <row r="600" spans="1:51" ht="12" customHeight="1" x14ac:dyDescent="0.2">
      <c r="A600" s="20" t="s">
        <v>477</v>
      </c>
      <c r="B600" s="2" t="s">
        <v>503</v>
      </c>
      <c r="C600" s="2" t="s">
        <v>514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s="6">
        <v>0</v>
      </c>
      <c r="K600" s="6">
        <v>0</v>
      </c>
      <c r="L600" s="6">
        <v>0</v>
      </c>
      <c r="M600" s="6">
        <v>0</v>
      </c>
      <c r="N600" s="6">
        <v>0</v>
      </c>
      <c r="O600" s="6">
        <v>0</v>
      </c>
      <c r="P600" s="6">
        <v>0</v>
      </c>
      <c r="Q600" s="6">
        <v>0</v>
      </c>
      <c r="R600" s="6">
        <v>0</v>
      </c>
      <c r="S600" s="6">
        <v>0</v>
      </c>
      <c r="T600" s="6">
        <v>0</v>
      </c>
      <c r="U600" s="6">
        <v>0</v>
      </c>
      <c r="V600" s="6">
        <v>0</v>
      </c>
      <c r="W600" s="6">
        <v>0</v>
      </c>
      <c r="X600" s="6">
        <v>0</v>
      </c>
      <c r="Y600" s="6">
        <v>0</v>
      </c>
      <c r="Z600" s="6">
        <v>0</v>
      </c>
      <c r="AA600" s="6">
        <v>0</v>
      </c>
      <c r="AB600" s="6">
        <v>0</v>
      </c>
      <c r="AC600" s="6">
        <v>0</v>
      </c>
      <c r="AD600" s="6">
        <v>0</v>
      </c>
      <c r="AE600" s="6">
        <v>0</v>
      </c>
      <c r="AF600" s="6">
        <v>0</v>
      </c>
      <c r="AG600" s="6">
        <v>0</v>
      </c>
      <c r="AH600" s="6">
        <v>0</v>
      </c>
      <c r="AI600" s="6">
        <v>0</v>
      </c>
      <c r="AJ600" s="6">
        <v>0</v>
      </c>
      <c r="AK600" s="6">
        <v>0</v>
      </c>
      <c r="AL600" s="6">
        <v>0</v>
      </c>
      <c r="AM600" s="6">
        <v>0</v>
      </c>
      <c r="AN600" s="6">
        <v>0</v>
      </c>
      <c r="AO600" s="6">
        <v>0</v>
      </c>
      <c r="AP600" s="6">
        <v>0</v>
      </c>
      <c r="AQ600" s="6">
        <v>0</v>
      </c>
      <c r="AR600" s="6">
        <v>0</v>
      </c>
      <c r="AS600" s="6">
        <v>0</v>
      </c>
      <c r="AT600" s="6">
        <v>0</v>
      </c>
      <c r="AU600" s="6">
        <v>0</v>
      </c>
      <c r="AV600" s="6">
        <v>0</v>
      </c>
      <c r="AW600" s="6">
        <v>0</v>
      </c>
      <c r="AX600" s="6">
        <v>0</v>
      </c>
      <c r="AY600" s="19">
        <v>0</v>
      </c>
    </row>
    <row r="601" spans="1:51" ht="12" customHeight="1" x14ac:dyDescent="0.2">
      <c r="A601" s="20" t="s">
        <v>477</v>
      </c>
      <c r="B601" s="2" t="s">
        <v>522</v>
      </c>
      <c r="C601" s="2" t="s">
        <v>523</v>
      </c>
      <c r="D601" s="6">
        <v>0</v>
      </c>
      <c r="E601" s="6">
        <v>0</v>
      </c>
      <c r="F601" s="6">
        <v>0</v>
      </c>
      <c r="G601" s="6">
        <v>0</v>
      </c>
      <c r="H601" s="6">
        <v>0</v>
      </c>
      <c r="I601" s="6">
        <v>0</v>
      </c>
      <c r="J601" s="6">
        <v>0</v>
      </c>
      <c r="K601" s="6">
        <v>0</v>
      </c>
      <c r="L601" s="6">
        <v>0</v>
      </c>
      <c r="M601" s="6">
        <v>0</v>
      </c>
      <c r="N601" s="6">
        <v>0</v>
      </c>
      <c r="O601" s="6">
        <v>0</v>
      </c>
      <c r="P601" s="6">
        <v>0</v>
      </c>
      <c r="Q601" s="6">
        <v>0</v>
      </c>
      <c r="R601" s="6">
        <v>0</v>
      </c>
      <c r="S601" s="6">
        <v>0</v>
      </c>
      <c r="T601" s="6">
        <v>0</v>
      </c>
      <c r="U601" s="6">
        <v>0</v>
      </c>
      <c r="V601" s="6">
        <v>0</v>
      </c>
      <c r="W601" s="6">
        <v>0</v>
      </c>
      <c r="X601" s="6">
        <v>0</v>
      </c>
      <c r="Y601" s="6">
        <v>0</v>
      </c>
      <c r="Z601" s="6">
        <v>0</v>
      </c>
      <c r="AA601" s="6">
        <v>0</v>
      </c>
      <c r="AB601" s="6">
        <v>0</v>
      </c>
      <c r="AC601" s="6">
        <v>0</v>
      </c>
      <c r="AD601" s="6">
        <v>0</v>
      </c>
      <c r="AE601" s="6">
        <v>0</v>
      </c>
      <c r="AF601" s="6">
        <v>0</v>
      </c>
      <c r="AG601" s="6">
        <v>0</v>
      </c>
      <c r="AH601" s="6">
        <v>0</v>
      </c>
      <c r="AI601" s="6">
        <v>0</v>
      </c>
      <c r="AJ601" s="6">
        <v>0</v>
      </c>
      <c r="AK601" s="6">
        <v>0</v>
      </c>
      <c r="AL601" s="6">
        <v>0</v>
      </c>
      <c r="AM601" s="6">
        <v>0</v>
      </c>
      <c r="AN601" s="6">
        <v>0</v>
      </c>
      <c r="AO601" s="6">
        <v>0</v>
      </c>
      <c r="AP601" s="6">
        <v>0</v>
      </c>
      <c r="AQ601" s="6">
        <v>0</v>
      </c>
      <c r="AR601" s="6">
        <v>0</v>
      </c>
      <c r="AS601" s="6">
        <v>0</v>
      </c>
      <c r="AT601" s="6">
        <v>0</v>
      </c>
      <c r="AU601" s="6">
        <v>0</v>
      </c>
      <c r="AV601" s="6">
        <v>0</v>
      </c>
      <c r="AW601" s="6">
        <v>0</v>
      </c>
      <c r="AX601" s="6">
        <v>0</v>
      </c>
      <c r="AY601" s="19">
        <v>0</v>
      </c>
    </row>
    <row r="602" spans="1:51" ht="12" customHeight="1" x14ac:dyDescent="0.2">
      <c r="A602" s="20" t="s">
        <v>477</v>
      </c>
      <c r="B602" s="2" t="s">
        <v>522</v>
      </c>
      <c r="C602" s="2" t="s">
        <v>524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s="6">
        <v>0</v>
      </c>
      <c r="K602" s="6">
        <v>0</v>
      </c>
      <c r="L602" s="6">
        <v>0</v>
      </c>
      <c r="M602" s="6">
        <v>0</v>
      </c>
      <c r="N602" s="6">
        <v>0</v>
      </c>
      <c r="O602" s="6">
        <v>0</v>
      </c>
      <c r="P602" s="6">
        <v>0</v>
      </c>
      <c r="Q602" s="6">
        <v>0</v>
      </c>
      <c r="R602" s="6">
        <v>0</v>
      </c>
      <c r="S602" s="6">
        <v>0</v>
      </c>
      <c r="T602" s="6">
        <v>0</v>
      </c>
      <c r="U602" s="6">
        <v>0</v>
      </c>
      <c r="V602" s="6">
        <v>0</v>
      </c>
      <c r="W602" s="6">
        <v>0</v>
      </c>
      <c r="X602" s="6">
        <v>0</v>
      </c>
      <c r="Y602" s="6">
        <v>0</v>
      </c>
      <c r="Z602" s="6">
        <v>0</v>
      </c>
      <c r="AA602" s="6">
        <v>0</v>
      </c>
      <c r="AB602" s="6">
        <v>0</v>
      </c>
      <c r="AC602" s="6">
        <v>0</v>
      </c>
      <c r="AD602" s="6">
        <v>0</v>
      </c>
      <c r="AE602" s="6">
        <v>0</v>
      </c>
      <c r="AF602" s="6">
        <v>0</v>
      </c>
      <c r="AG602" s="6">
        <v>0</v>
      </c>
      <c r="AH602" s="6">
        <v>0</v>
      </c>
      <c r="AI602" s="6">
        <v>0</v>
      </c>
      <c r="AJ602" s="6">
        <v>0</v>
      </c>
      <c r="AK602" s="6">
        <v>0</v>
      </c>
      <c r="AL602" s="6">
        <v>0</v>
      </c>
      <c r="AM602" s="6">
        <v>0</v>
      </c>
      <c r="AN602" s="6">
        <v>0</v>
      </c>
      <c r="AO602" s="6">
        <v>0</v>
      </c>
      <c r="AP602" s="6">
        <v>0</v>
      </c>
      <c r="AQ602" s="6">
        <v>0</v>
      </c>
      <c r="AR602" s="6">
        <v>0</v>
      </c>
      <c r="AS602" s="6">
        <v>0</v>
      </c>
      <c r="AT602" s="6">
        <v>0</v>
      </c>
      <c r="AU602" s="6">
        <v>0</v>
      </c>
      <c r="AV602" s="6">
        <v>0</v>
      </c>
      <c r="AW602" s="6">
        <v>0</v>
      </c>
      <c r="AX602" s="6">
        <v>0</v>
      </c>
      <c r="AY602" s="19">
        <v>0</v>
      </c>
    </row>
    <row r="603" spans="1:51" ht="12" customHeight="1" x14ac:dyDescent="0.2">
      <c r="A603" s="20" t="s">
        <v>477</v>
      </c>
      <c r="B603" s="2" t="s">
        <v>522</v>
      </c>
      <c r="C603" s="2" t="s">
        <v>525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s="6">
        <v>0</v>
      </c>
      <c r="K603" s="6">
        <v>0</v>
      </c>
      <c r="L603" s="6">
        <v>0</v>
      </c>
      <c r="M603" s="6">
        <v>0</v>
      </c>
      <c r="N603" s="6">
        <v>0</v>
      </c>
      <c r="O603" s="6">
        <v>0</v>
      </c>
      <c r="P603" s="6">
        <v>0</v>
      </c>
      <c r="Q603" s="6">
        <v>0</v>
      </c>
      <c r="R603" s="6">
        <v>0</v>
      </c>
      <c r="S603" s="6">
        <v>0</v>
      </c>
      <c r="T603" s="6">
        <v>0</v>
      </c>
      <c r="U603" s="6">
        <v>0</v>
      </c>
      <c r="V603" s="6">
        <v>0</v>
      </c>
      <c r="W603" s="6">
        <v>0</v>
      </c>
      <c r="X603" s="6">
        <v>0</v>
      </c>
      <c r="Y603" s="6">
        <v>0</v>
      </c>
      <c r="Z603" s="6">
        <v>0</v>
      </c>
      <c r="AA603" s="6">
        <v>0</v>
      </c>
      <c r="AB603" s="6">
        <v>0</v>
      </c>
      <c r="AC603" s="6">
        <v>0</v>
      </c>
      <c r="AD603" s="6">
        <v>0</v>
      </c>
      <c r="AE603" s="6">
        <v>0</v>
      </c>
      <c r="AF603" s="6">
        <v>0</v>
      </c>
      <c r="AG603" s="6">
        <v>0</v>
      </c>
      <c r="AH603" s="6">
        <v>0</v>
      </c>
      <c r="AI603" s="6">
        <v>0</v>
      </c>
      <c r="AJ603" s="6">
        <v>0</v>
      </c>
      <c r="AK603" s="6">
        <v>0</v>
      </c>
      <c r="AL603" s="6">
        <v>0</v>
      </c>
      <c r="AM603" s="6">
        <v>0</v>
      </c>
      <c r="AN603" s="6">
        <v>0</v>
      </c>
      <c r="AO603" s="6">
        <v>0</v>
      </c>
      <c r="AP603" s="6">
        <v>0</v>
      </c>
      <c r="AQ603" s="6">
        <v>0</v>
      </c>
      <c r="AR603" s="6">
        <v>0</v>
      </c>
      <c r="AS603" s="6">
        <v>0</v>
      </c>
      <c r="AT603" s="6">
        <v>0</v>
      </c>
      <c r="AU603" s="6">
        <v>0</v>
      </c>
      <c r="AV603" s="6">
        <v>0</v>
      </c>
      <c r="AW603" s="6">
        <v>0</v>
      </c>
      <c r="AX603" s="6">
        <v>0</v>
      </c>
      <c r="AY603" s="19">
        <v>0</v>
      </c>
    </row>
    <row r="604" spans="1:51" ht="12" customHeight="1" x14ac:dyDescent="0.2">
      <c r="A604" s="20" t="s">
        <v>477</v>
      </c>
      <c r="B604" s="2" t="s">
        <v>522</v>
      </c>
      <c r="C604" s="2" t="s">
        <v>526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s="6">
        <v>0</v>
      </c>
      <c r="K604" s="6">
        <v>0</v>
      </c>
      <c r="L604" s="6">
        <v>0</v>
      </c>
      <c r="M604" s="6">
        <v>0</v>
      </c>
      <c r="N604" s="6">
        <v>0</v>
      </c>
      <c r="O604" s="6">
        <v>0</v>
      </c>
      <c r="P604" s="6">
        <v>0</v>
      </c>
      <c r="Q604" s="6">
        <v>0</v>
      </c>
      <c r="R604" s="6">
        <v>0</v>
      </c>
      <c r="S604" s="6">
        <v>0</v>
      </c>
      <c r="T604" s="6">
        <v>0</v>
      </c>
      <c r="U604" s="6">
        <v>0</v>
      </c>
      <c r="V604" s="6">
        <v>0</v>
      </c>
      <c r="W604" s="6">
        <v>0</v>
      </c>
      <c r="X604" s="6">
        <v>0</v>
      </c>
      <c r="Y604" s="6">
        <v>0</v>
      </c>
      <c r="Z604" s="6">
        <v>0</v>
      </c>
      <c r="AA604" s="6">
        <v>0</v>
      </c>
      <c r="AB604" s="6">
        <v>0</v>
      </c>
      <c r="AC604" s="6">
        <v>0</v>
      </c>
      <c r="AD604" s="6">
        <v>0</v>
      </c>
      <c r="AE604" s="6">
        <v>0</v>
      </c>
      <c r="AF604" s="6">
        <v>0</v>
      </c>
      <c r="AG604" s="6">
        <v>0</v>
      </c>
      <c r="AH604" s="6">
        <v>0</v>
      </c>
      <c r="AI604" s="6">
        <v>0</v>
      </c>
      <c r="AJ604" s="6">
        <v>0</v>
      </c>
      <c r="AK604" s="6">
        <v>0</v>
      </c>
      <c r="AL604" s="6">
        <v>0</v>
      </c>
      <c r="AM604" s="6">
        <v>0</v>
      </c>
      <c r="AN604" s="6">
        <v>0</v>
      </c>
      <c r="AO604" s="6">
        <v>0</v>
      </c>
      <c r="AP604" s="6">
        <v>0</v>
      </c>
      <c r="AQ604" s="6">
        <v>0</v>
      </c>
      <c r="AR604" s="6">
        <v>0</v>
      </c>
      <c r="AS604" s="6">
        <v>0</v>
      </c>
      <c r="AT604" s="6">
        <v>0</v>
      </c>
      <c r="AU604" s="6">
        <v>0</v>
      </c>
      <c r="AV604" s="6">
        <v>0</v>
      </c>
      <c r="AW604" s="6">
        <v>0</v>
      </c>
      <c r="AX604" s="6">
        <v>0</v>
      </c>
      <c r="AY604" s="19">
        <v>0</v>
      </c>
    </row>
    <row r="605" spans="1:51" ht="12" customHeight="1" x14ac:dyDescent="0.2">
      <c r="A605" s="20" t="s">
        <v>477</v>
      </c>
      <c r="B605" s="2" t="s">
        <v>522</v>
      </c>
      <c r="C605" s="2" t="s">
        <v>527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s="6">
        <v>0</v>
      </c>
      <c r="K605" s="6">
        <v>0</v>
      </c>
      <c r="L605" s="6">
        <v>0</v>
      </c>
      <c r="M605" s="6">
        <v>0</v>
      </c>
      <c r="N605" s="6">
        <v>0</v>
      </c>
      <c r="O605" s="6">
        <v>0</v>
      </c>
      <c r="P605" s="6">
        <v>0</v>
      </c>
      <c r="Q605" s="6">
        <v>0</v>
      </c>
      <c r="R605" s="6">
        <v>0</v>
      </c>
      <c r="S605" s="6">
        <v>0</v>
      </c>
      <c r="T605" s="6">
        <v>0</v>
      </c>
      <c r="U605" s="6">
        <v>0</v>
      </c>
      <c r="V605" s="6">
        <v>0</v>
      </c>
      <c r="W605" s="6">
        <v>0</v>
      </c>
      <c r="X605" s="6">
        <v>0</v>
      </c>
      <c r="Y605" s="6">
        <v>0</v>
      </c>
      <c r="Z605" s="6">
        <v>0</v>
      </c>
      <c r="AA605" s="6">
        <v>0</v>
      </c>
      <c r="AB605" s="6">
        <v>0</v>
      </c>
      <c r="AC605" s="6">
        <v>0</v>
      </c>
      <c r="AD605" s="6">
        <v>0</v>
      </c>
      <c r="AE605" s="6">
        <v>0</v>
      </c>
      <c r="AF605" s="6">
        <v>0</v>
      </c>
      <c r="AG605" s="6">
        <v>0</v>
      </c>
      <c r="AH605" s="6">
        <v>0</v>
      </c>
      <c r="AI605" s="6">
        <v>0</v>
      </c>
      <c r="AJ605" s="6">
        <v>0</v>
      </c>
      <c r="AK605" s="6">
        <v>0</v>
      </c>
      <c r="AL605" s="6">
        <v>0</v>
      </c>
      <c r="AM605" s="6">
        <v>0</v>
      </c>
      <c r="AN605" s="6">
        <v>0</v>
      </c>
      <c r="AO605" s="6">
        <v>0</v>
      </c>
      <c r="AP605" s="6">
        <v>0</v>
      </c>
      <c r="AQ605" s="6">
        <v>0</v>
      </c>
      <c r="AR605" s="6">
        <v>0</v>
      </c>
      <c r="AS605" s="6">
        <v>0</v>
      </c>
      <c r="AT605" s="6">
        <v>0</v>
      </c>
      <c r="AU605" s="6">
        <v>0</v>
      </c>
      <c r="AV605" s="6">
        <v>0</v>
      </c>
      <c r="AW605" s="6">
        <v>0</v>
      </c>
      <c r="AX605" s="6">
        <v>0</v>
      </c>
      <c r="AY605" s="19">
        <v>0</v>
      </c>
    </row>
    <row r="606" spans="1:51" ht="12" customHeight="1" x14ac:dyDescent="0.2">
      <c r="A606" s="20" t="s">
        <v>477</v>
      </c>
      <c r="B606" s="2" t="s">
        <v>522</v>
      </c>
      <c r="C606" s="2" t="s">
        <v>528</v>
      </c>
      <c r="D606" s="6">
        <v>0</v>
      </c>
      <c r="E606" s="6">
        <v>0</v>
      </c>
      <c r="F606" s="6">
        <v>0</v>
      </c>
      <c r="G606" s="6">
        <v>0</v>
      </c>
      <c r="H606" s="6">
        <v>0</v>
      </c>
      <c r="I606" s="6">
        <v>0</v>
      </c>
      <c r="J606" s="6">
        <v>0</v>
      </c>
      <c r="K606" s="6">
        <v>0</v>
      </c>
      <c r="L606" s="6">
        <v>0</v>
      </c>
      <c r="M606" s="6">
        <v>0</v>
      </c>
      <c r="N606" s="6">
        <v>0</v>
      </c>
      <c r="O606" s="6">
        <v>0</v>
      </c>
      <c r="P606" s="6">
        <v>0</v>
      </c>
      <c r="Q606" s="6">
        <v>0</v>
      </c>
      <c r="R606" s="6">
        <v>0</v>
      </c>
      <c r="S606" s="6">
        <v>0</v>
      </c>
      <c r="T606" s="6">
        <v>0</v>
      </c>
      <c r="U606" s="6">
        <v>0</v>
      </c>
      <c r="V606" s="6">
        <v>0</v>
      </c>
      <c r="W606" s="6">
        <v>0</v>
      </c>
      <c r="X606" s="6">
        <v>0</v>
      </c>
      <c r="Y606" s="6">
        <v>0</v>
      </c>
      <c r="Z606" s="6">
        <v>0</v>
      </c>
      <c r="AA606" s="6">
        <v>0</v>
      </c>
      <c r="AB606" s="6">
        <v>0</v>
      </c>
      <c r="AC606" s="6">
        <v>0</v>
      </c>
      <c r="AD606" s="6">
        <v>0</v>
      </c>
      <c r="AE606" s="6">
        <v>0</v>
      </c>
      <c r="AF606" s="6">
        <v>0</v>
      </c>
      <c r="AG606" s="6">
        <v>0</v>
      </c>
      <c r="AH606" s="6">
        <v>0</v>
      </c>
      <c r="AI606" s="6">
        <v>0</v>
      </c>
      <c r="AJ606" s="6">
        <v>0</v>
      </c>
      <c r="AK606" s="6">
        <v>0</v>
      </c>
      <c r="AL606" s="6">
        <v>0</v>
      </c>
      <c r="AM606" s="6">
        <v>0</v>
      </c>
      <c r="AN606" s="6">
        <v>0</v>
      </c>
      <c r="AO606" s="6">
        <v>0</v>
      </c>
      <c r="AP606" s="6">
        <v>0</v>
      </c>
      <c r="AQ606" s="6">
        <v>0</v>
      </c>
      <c r="AR606" s="6">
        <v>0</v>
      </c>
      <c r="AS606" s="6">
        <v>0</v>
      </c>
      <c r="AT606" s="6">
        <v>0</v>
      </c>
      <c r="AU606" s="6">
        <v>0</v>
      </c>
      <c r="AV606" s="6">
        <v>0</v>
      </c>
      <c r="AW606" s="6">
        <v>0</v>
      </c>
      <c r="AX606" s="6">
        <v>0</v>
      </c>
      <c r="AY606" s="19">
        <v>0</v>
      </c>
    </row>
    <row r="607" spans="1:51" ht="12" customHeight="1" x14ac:dyDescent="0.2">
      <c r="A607" s="20" t="s">
        <v>477</v>
      </c>
      <c r="B607" s="2" t="s">
        <v>522</v>
      </c>
      <c r="C607" s="2" t="s">
        <v>529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s="6">
        <v>0</v>
      </c>
      <c r="K607" s="6">
        <v>0</v>
      </c>
      <c r="L607" s="6">
        <v>0</v>
      </c>
      <c r="M607" s="6">
        <v>0</v>
      </c>
      <c r="N607" s="6">
        <v>0</v>
      </c>
      <c r="O607" s="6">
        <v>0</v>
      </c>
      <c r="P607" s="6">
        <v>0</v>
      </c>
      <c r="Q607" s="6">
        <v>0</v>
      </c>
      <c r="R607" s="6">
        <v>0</v>
      </c>
      <c r="S607" s="6">
        <v>0</v>
      </c>
      <c r="T607" s="6">
        <v>0</v>
      </c>
      <c r="U607" s="6">
        <v>0</v>
      </c>
      <c r="V607" s="6">
        <v>0</v>
      </c>
      <c r="W607" s="6">
        <v>0</v>
      </c>
      <c r="X607" s="6">
        <v>0</v>
      </c>
      <c r="Y607" s="6">
        <v>0</v>
      </c>
      <c r="Z607" s="6">
        <v>0</v>
      </c>
      <c r="AA607" s="6">
        <v>0</v>
      </c>
      <c r="AB607" s="6">
        <v>0</v>
      </c>
      <c r="AC607" s="6">
        <v>0</v>
      </c>
      <c r="AD607" s="6">
        <v>0</v>
      </c>
      <c r="AE607" s="6">
        <v>0</v>
      </c>
      <c r="AF607" s="6">
        <v>0</v>
      </c>
      <c r="AG607" s="6">
        <v>0</v>
      </c>
      <c r="AH607" s="6">
        <v>0</v>
      </c>
      <c r="AI607" s="6">
        <v>0</v>
      </c>
      <c r="AJ607" s="6">
        <v>0</v>
      </c>
      <c r="AK607" s="6">
        <v>0</v>
      </c>
      <c r="AL607" s="6">
        <v>0</v>
      </c>
      <c r="AM607" s="6">
        <v>0</v>
      </c>
      <c r="AN607" s="6">
        <v>0</v>
      </c>
      <c r="AO607" s="6">
        <v>0</v>
      </c>
      <c r="AP607" s="6">
        <v>0</v>
      </c>
      <c r="AQ607" s="6">
        <v>0</v>
      </c>
      <c r="AR607" s="6">
        <v>0</v>
      </c>
      <c r="AS607" s="6">
        <v>0</v>
      </c>
      <c r="AT607" s="6">
        <v>0</v>
      </c>
      <c r="AU607" s="6">
        <v>0</v>
      </c>
      <c r="AV607" s="6">
        <v>0</v>
      </c>
      <c r="AW607" s="6">
        <v>0</v>
      </c>
      <c r="AX607" s="6">
        <v>0</v>
      </c>
      <c r="AY607" s="19">
        <v>0</v>
      </c>
    </row>
    <row r="608" spans="1:51" ht="12" customHeight="1" x14ac:dyDescent="0.2">
      <c r="A608" s="20" t="s">
        <v>477</v>
      </c>
      <c r="B608" s="2" t="s">
        <v>522</v>
      </c>
      <c r="C608" s="2" t="s">
        <v>530</v>
      </c>
      <c r="D608" s="6">
        <v>0</v>
      </c>
      <c r="E608" s="6">
        <v>0</v>
      </c>
      <c r="F608" s="6">
        <v>0</v>
      </c>
      <c r="G608" s="6">
        <v>0</v>
      </c>
      <c r="H608" s="6">
        <v>0</v>
      </c>
      <c r="I608" s="6">
        <v>0</v>
      </c>
      <c r="J608" s="6">
        <v>0</v>
      </c>
      <c r="K608" s="6">
        <v>0</v>
      </c>
      <c r="L608" s="6">
        <v>0</v>
      </c>
      <c r="M608" s="6">
        <v>0</v>
      </c>
      <c r="N608" s="6">
        <v>0</v>
      </c>
      <c r="O608" s="6">
        <v>0</v>
      </c>
      <c r="P608" s="6">
        <v>0</v>
      </c>
      <c r="Q608" s="6">
        <v>0</v>
      </c>
      <c r="R608" s="6">
        <v>0</v>
      </c>
      <c r="S608" s="6">
        <v>0</v>
      </c>
      <c r="T608" s="6">
        <v>0</v>
      </c>
      <c r="U608" s="6">
        <v>0</v>
      </c>
      <c r="V608" s="6">
        <v>0</v>
      </c>
      <c r="W608" s="6">
        <v>0</v>
      </c>
      <c r="X608" s="6">
        <v>0</v>
      </c>
      <c r="Y608" s="6">
        <v>0</v>
      </c>
      <c r="Z608" s="6">
        <v>0</v>
      </c>
      <c r="AA608" s="6">
        <v>0</v>
      </c>
      <c r="AB608" s="6">
        <v>0</v>
      </c>
      <c r="AC608" s="6">
        <v>0</v>
      </c>
      <c r="AD608" s="6">
        <v>0</v>
      </c>
      <c r="AE608" s="6">
        <v>0</v>
      </c>
      <c r="AF608" s="6">
        <v>0</v>
      </c>
      <c r="AG608" s="6">
        <v>0</v>
      </c>
      <c r="AH608" s="6">
        <v>0</v>
      </c>
      <c r="AI608" s="6">
        <v>0</v>
      </c>
      <c r="AJ608" s="6">
        <v>0</v>
      </c>
      <c r="AK608" s="6">
        <v>0</v>
      </c>
      <c r="AL608" s="6">
        <v>0</v>
      </c>
      <c r="AM608" s="6">
        <v>0</v>
      </c>
      <c r="AN608" s="6">
        <v>0</v>
      </c>
      <c r="AO608" s="6">
        <v>0</v>
      </c>
      <c r="AP608" s="6">
        <v>0</v>
      </c>
      <c r="AQ608" s="6">
        <v>0</v>
      </c>
      <c r="AR608" s="6">
        <v>0</v>
      </c>
      <c r="AS608" s="6">
        <v>0</v>
      </c>
      <c r="AT608" s="6">
        <v>0</v>
      </c>
      <c r="AU608" s="6">
        <v>0</v>
      </c>
      <c r="AV608" s="6">
        <v>0</v>
      </c>
      <c r="AW608" s="6">
        <v>0</v>
      </c>
      <c r="AX608" s="6">
        <v>0</v>
      </c>
      <c r="AY608" s="19">
        <v>0</v>
      </c>
    </row>
    <row r="609" spans="1:51" ht="12" customHeight="1" x14ac:dyDescent="0.2">
      <c r="A609" s="20" t="s">
        <v>477</v>
      </c>
      <c r="B609" s="2" t="s">
        <v>553</v>
      </c>
      <c r="C609" s="2" t="s">
        <v>554</v>
      </c>
      <c r="D609" s="6">
        <v>0</v>
      </c>
      <c r="E609" s="6">
        <v>0</v>
      </c>
      <c r="F609" s="6">
        <v>0</v>
      </c>
      <c r="G609" s="6">
        <v>0</v>
      </c>
      <c r="H609" s="6">
        <v>0</v>
      </c>
      <c r="I609" s="6">
        <v>0</v>
      </c>
      <c r="J609" s="6">
        <v>0</v>
      </c>
      <c r="K609" s="6">
        <v>0</v>
      </c>
      <c r="L609" s="6">
        <v>0</v>
      </c>
      <c r="M609" s="6">
        <v>0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>
        <v>0</v>
      </c>
      <c r="U609" s="6">
        <v>0</v>
      </c>
      <c r="V609" s="6">
        <v>0</v>
      </c>
      <c r="W609" s="6">
        <v>0</v>
      </c>
      <c r="X609" s="6">
        <v>0</v>
      </c>
      <c r="Y609" s="6">
        <v>0</v>
      </c>
      <c r="Z609" s="6">
        <v>0</v>
      </c>
      <c r="AA609" s="6">
        <v>0</v>
      </c>
      <c r="AB609" s="6">
        <v>0</v>
      </c>
      <c r="AC609" s="6">
        <v>0</v>
      </c>
      <c r="AD609" s="6">
        <v>0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>
        <v>0</v>
      </c>
      <c r="AK609" s="6">
        <v>0</v>
      </c>
      <c r="AL609" s="6">
        <v>0</v>
      </c>
      <c r="AM609" s="6">
        <v>0</v>
      </c>
      <c r="AN609" s="6">
        <v>0</v>
      </c>
      <c r="AO609" s="6">
        <v>0</v>
      </c>
      <c r="AP609" s="6">
        <v>0</v>
      </c>
      <c r="AQ609" s="6">
        <v>0</v>
      </c>
      <c r="AR609" s="6">
        <v>0</v>
      </c>
      <c r="AS609" s="6">
        <v>0</v>
      </c>
      <c r="AT609" s="6">
        <v>0</v>
      </c>
      <c r="AU609" s="6">
        <v>0</v>
      </c>
      <c r="AV609" s="6">
        <v>0</v>
      </c>
      <c r="AW609" s="6">
        <v>0</v>
      </c>
      <c r="AX609" s="6">
        <v>0</v>
      </c>
      <c r="AY609" s="19">
        <v>0</v>
      </c>
    </row>
    <row r="610" spans="1:51" ht="12" customHeight="1" x14ac:dyDescent="0.2">
      <c r="A610" s="20" t="s">
        <v>477</v>
      </c>
      <c r="B610" s="2" t="s">
        <v>553</v>
      </c>
      <c r="C610" s="2" t="s">
        <v>555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s="6">
        <v>0</v>
      </c>
      <c r="K610" s="6">
        <v>0</v>
      </c>
      <c r="L610" s="6">
        <v>0</v>
      </c>
      <c r="M610" s="6">
        <v>0</v>
      </c>
      <c r="N610" s="6">
        <v>0</v>
      </c>
      <c r="O610" s="6">
        <v>0</v>
      </c>
      <c r="P610" s="6">
        <v>0</v>
      </c>
      <c r="Q610" s="6">
        <v>0</v>
      </c>
      <c r="R610" s="6">
        <v>0</v>
      </c>
      <c r="S610" s="6">
        <v>0</v>
      </c>
      <c r="T610" s="6">
        <v>0</v>
      </c>
      <c r="U610" s="6">
        <v>0</v>
      </c>
      <c r="V610" s="6">
        <v>0</v>
      </c>
      <c r="W610" s="6">
        <v>0</v>
      </c>
      <c r="X610" s="6">
        <v>0</v>
      </c>
      <c r="Y610" s="6">
        <v>0</v>
      </c>
      <c r="Z610" s="6">
        <v>0</v>
      </c>
      <c r="AA610" s="6">
        <v>0</v>
      </c>
      <c r="AB610" s="6">
        <v>0</v>
      </c>
      <c r="AC610" s="6">
        <v>0</v>
      </c>
      <c r="AD610" s="6">
        <v>0</v>
      </c>
      <c r="AE610" s="6">
        <v>0</v>
      </c>
      <c r="AF610" s="6">
        <v>0</v>
      </c>
      <c r="AG610" s="6">
        <v>0</v>
      </c>
      <c r="AH610" s="6">
        <v>0</v>
      </c>
      <c r="AI610" s="6">
        <v>0</v>
      </c>
      <c r="AJ610" s="6">
        <v>0</v>
      </c>
      <c r="AK610" s="6">
        <v>0</v>
      </c>
      <c r="AL610" s="6">
        <v>0</v>
      </c>
      <c r="AM610" s="6">
        <v>0</v>
      </c>
      <c r="AN610" s="6">
        <v>0</v>
      </c>
      <c r="AO610" s="6">
        <v>0</v>
      </c>
      <c r="AP610" s="6">
        <v>0</v>
      </c>
      <c r="AQ610" s="6">
        <v>0</v>
      </c>
      <c r="AR610" s="6">
        <v>0</v>
      </c>
      <c r="AS610" s="6">
        <v>0</v>
      </c>
      <c r="AT610" s="6">
        <v>0</v>
      </c>
      <c r="AU610" s="6">
        <v>0</v>
      </c>
      <c r="AV610" s="6">
        <v>0</v>
      </c>
      <c r="AW610" s="6">
        <v>0</v>
      </c>
      <c r="AX610" s="6">
        <v>0</v>
      </c>
      <c r="AY610" s="19">
        <v>0</v>
      </c>
    </row>
    <row r="611" spans="1:51" ht="12" customHeight="1" x14ac:dyDescent="0.2">
      <c r="A611" s="20" t="s">
        <v>477</v>
      </c>
      <c r="B611" s="2" t="s">
        <v>553</v>
      </c>
      <c r="C611" s="2" t="s">
        <v>556</v>
      </c>
      <c r="D611" s="6">
        <v>0</v>
      </c>
      <c r="E611" s="6">
        <v>0</v>
      </c>
      <c r="F611" s="6">
        <v>0</v>
      </c>
      <c r="G611" s="6">
        <v>0</v>
      </c>
      <c r="H611" s="6">
        <v>0</v>
      </c>
      <c r="I611" s="6">
        <v>0</v>
      </c>
      <c r="J611" s="6">
        <v>0</v>
      </c>
      <c r="K611" s="6">
        <v>0</v>
      </c>
      <c r="L611" s="6">
        <v>0</v>
      </c>
      <c r="M611" s="6">
        <v>0</v>
      </c>
      <c r="N611" s="6">
        <v>0</v>
      </c>
      <c r="O611" s="6">
        <v>0</v>
      </c>
      <c r="P611" s="6">
        <v>0</v>
      </c>
      <c r="Q611" s="6">
        <v>0</v>
      </c>
      <c r="R611" s="6">
        <v>0</v>
      </c>
      <c r="S611" s="6">
        <v>0</v>
      </c>
      <c r="T611" s="6">
        <v>0</v>
      </c>
      <c r="U611" s="6">
        <v>0</v>
      </c>
      <c r="V611" s="6">
        <v>0</v>
      </c>
      <c r="W611" s="6">
        <v>0</v>
      </c>
      <c r="X611" s="6">
        <v>0</v>
      </c>
      <c r="Y611" s="6">
        <v>0</v>
      </c>
      <c r="Z611" s="6">
        <v>0</v>
      </c>
      <c r="AA611" s="6">
        <v>0</v>
      </c>
      <c r="AB611" s="6">
        <v>0</v>
      </c>
      <c r="AC611" s="6">
        <v>0</v>
      </c>
      <c r="AD611" s="6">
        <v>0</v>
      </c>
      <c r="AE611" s="6">
        <v>0</v>
      </c>
      <c r="AF611" s="6">
        <v>0</v>
      </c>
      <c r="AG611" s="6">
        <v>0</v>
      </c>
      <c r="AH611" s="6">
        <v>0</v>
      </c>
      <c r="AI611" s="6">
        <v>0</v>
      </c>
      <c r="AJ611" s="6">
        <v>0</v>
      </c>
      <c r="AK611" s="6">
        <v>0</v>
      </c>
      <c r="AL611" s="6">
        <v>0</v>
      </c>
      <c r="AM611" s="6">
        <v>0</v>
      </c>
      <c r="AN611" s="6">
        <v>0</v>
      </c>
      <c r="AO611" s="6">
        <v>0</v>
      </c>
      <c r="AP611" s="6">
        <v>0</v>
      </c>
      <c r="AQ611" s="6">
        <v>0</v>
      </c>
      <c r="AR611" s="6">
        <v>0</v>
      </c>
      <c r="AS611" s="6">
        <v>0</v>
      </c>
      <c r="AT611" s="6">
        <v>0</v>
      </c>
      <c r="AU611" s="6">
        <v>0</v>
      </c>
      <c r="AV611" s="6">
        <v>0</v>
      </c>
      <c r="AW611" s="6">
        <v>0</v>
      </c>
      <c r="AX611" s="6">
        <v>0</v>
      </c>
      <c r="AY611" s="19">
        <v>0</v>
      </c>
    </row>
    <row r="612" spans="1:51" ht="12" customHeight="1" x14ac:dyDescent="0.2">
      <c r="A612" s="20" t="s">
        <v>477</v>
      </c>
      <c r="B612" s="2" t="s">
        <v>553</v>
      </c>
      <c r="C612" s="2" t="s">
        <v>557</v>
      </c>
      <c r="D612" s="6">
        <v>14</v>
      </c>
      <c r="E612" s="6">
        <v>51</v>
      </c>
      <c r="F612" s="6">
        <v>65</v>
      </c>
      <c r="G612" s="6">
        <v>0</v>
      </c>
      <c r="H612" s="6">
        <v>3</v>
      </c>
      <c r="I612" s="6">
        <v>3</v>
      </c>
      <c r="J612" s="6">
        <v>12</v>
      </c>
      <c r="K612" s="6">
        <v>17</v>
      </c>
      <c r="L612" s="6">
        <v>29</v>
      </c>
      <c r="M612" s="6">
        <v>14</v>
      </c>
      <c r="N612" s="6">
        <v>30</v>
      </c>
      <c r="O612" s="6">
        <v>44</v>
      </c>
      <c r="P612" s="6">
        <v>13</v>
      </c>
      <c r="Q612" s="6">
        <v>34</v>
      </c>
      <c r="R612" s="6">
        <v>47</v>
      </c>
      <c r="S612" s="6">
        <v>53</v>
      </c>
      <c r="T612" s="6">
        <v>135</v>
      </c>
      <c r="U612" s="6">
        <v>188</v>
      </c>
      <c r="V612" s="6">
        <v>18</v>
      </c>
      <c r="W612" s="6">
        <v>22</v>
      </c>
      <c r="X612" s="6">
        <v>40</v>
      </c>
      <c r="Y612" s="6">
        <v>24</v>
      </c>
      <c r="Z612" s="6">
        <v>21</v>
      </c>
      <c r="AA612" s="6">
        <v>45</v>
      </c>
      <c r="AB612" s="6">
        <v>10</v>
      </c>
      <c r="AC612" s="6">
        <v>16</v>
      </c>
      <c r="AD612" s="6">
        <v>26</v>
      </c>
      <c r="AE612" s="6">
        <v>52</v>
      </c>
      <c r="AF612" s="6">
        <v>59</v>
      </c>
      <c r="AG612" s="6">
        <v>111</v>
      </c>
      <c r="AH612" s="6">
        <v>0</v>
      </c>
      <c r="AI612" s="6">
        <v>0</v>
      </c>
      <c r="AJ612" s="6">
        <v>0</v>
      </c>
      <c r="AK612" s="6">
        <v>0</v>
      </c>
      <c r="AL612" s="6">
        <v>0</v>
      </c>
      <c r="AM612" s="6">
        <v>0</v>
      </c>
      <c r="AN612" s="6">
        <v>0</v>
      </c>
      <c r="AO612" s="6">
        <v>0</v>
      </c>
      <c r="AP612" s="6">
        <v>0</v>
      </c>
      <c r="AQ612" s="6">
        <v>0</v>
      </c>
      <c r="AR612" s="6">
        <v>0</v>
      </c>
      <c r="AS612" s="6">
        <v>0</v>
      </c>
      <c r="AT612" s="6">
        <v>0</v>
      </c>
      <c r="AU612" s="6">
        <v>0</v>
      </c>
      <c r="AV612" s="6">
        <v>0</v>
      </c>
      <c r="AW612" s="6">
        <v>0</v>
      </c>
      <c r="AX612" s="6">
        <v>0</v>
      </c>
      <c r="AY612" s="19">
        <v>0</v>
      </c>
    </row>
    <row r="613" spans="1:51" ht="12" customHeight="1" x14ac:dyDescent="0.2">
      <c r="A613" s="20" t="s">
        <v>477</v>
      </c>
      <c r="B613" s="2" t="s">
        <v>553</v>
      </c>
      <c r="C613" s="2" t="s">
        <v>558</v>
      </c>
      <c r="D613" s="6">
        <v>0</v>
      </c>
      <c r="E613" s="6">
        <v>0</v>
      </c>
      <c r="F613" s="6">
        <v>0</v>
      </c>
      <c r="G613" s="6">
        <v>0</v>
      </c>
      <c r="H613" s="6">
        <v>0</v>
      </c>
      <c r="I613" s="6">
        <v>0</v>
      </c>
      <c r="J613" s="6">
        <v>0</v>
      </c>
      <c r="K613" s="6">
        <v>0</v>
      </c>
      <c r="L613" s="6">
        <v>0</v>
      </c>
      <c r="M613" s="6">
        <v>0</v>
      </c>
      <c r="N613" s="6">
        <v>0</v>
      </c>
      <c r="O613" s="6">
        <v>0</v>
      </c>
      <c r="P613" s="6">
        <v>0</v>
      </c>
      <c r="Q613" s="6">
        <v>0</v>
      </c>
      <c r="R613" s="6">
        <v>0</v>
      </c>
      <c r="S613" s="6">
        <v>0</v>
      </c>
      <c r="T613" s="6">
        <v>0</v>
      </c>
      <c r="U613" s="6">
        <v>0</v>
      </c>
      <c r="V613" s="6">
        <v>0</v>
      </c>
      <c r="W613" s="6">
        <v>0</v>
      </c>
      <c r="X613" s="6">
        <v>0</v>
      </c>
      <c r="Y613" s="6">
        <v>0</v>
      </c>
      <c r="Z613" s="6">
        <v>0</v>
      </c>
      <c r="AA613" s="6">
        <v>0</v>
      </c>
      <c r="AB613" s="6">
        <v>0</v>
      </c>
      <c r="AC613" s="6">
        <v>0</v>
      </c>
      <c r="AD613" s="6">
        <v>0</v>
      </c>
      <c r="AE613" s="6">
        <v>0</v>
      </c>
      <c r="AF613" s="6">
        <v>0</v>
      </c>
      <c r="AG613" s="6">
        <v>0</v>
      </c>
      <c r="AH613" s="6">
        <v>0</v>
      </c>
      <c r="AI613" s="6">
        <v>0</v>
      </c>
      <c r="AJ613" s="6">
        <v>0</v>
      </c>
      <c r="AK613" s="6">
        <v>0</v>
      </c>
      <c r="AL613" s="6">
        <v>0</v>
      </c>
      <c r="AM613" s="6">
        <v>0</v>
      </c>
      <c r="AN613" s="6">
        <v>0</v>
      </c>
      <c r="AO613" s="6">
        <v>0</v>
      </c>
      <c r="AP613" s="6">
        <v>0</v>
      </c>
      <c r="AQ613" s="6">
        <v>0</v>
      </c>
      <c r="AR613" s="6">
        <v>0</v>
      </c>
      <c r="AS613" s="6">
        <v>0</v>
      </c>
      <c r="AT613" s="6">
        <v>0</v>
      </c>
      <c r="AU613" s="6">
        <v>0</v>
      </c>
      <c r="AV613" s="6">
        <v>0</v>
      </c>
      <c r="AW613" s="6">
        <v>0</v>
      </c>
      <c r="AX613" s="6">
        <v>0</v>
      </c>
      <c r="AY613" s="19">
        <v>0</v>
      </c>
    </row>
    <row r="614" spans="1:51" ht="12" customHeight="1" x14ac:dyDescent="0.2">
      <c r="A614" s="20" t="s">
        <v>477</v>
      </c>
      <c r="B614" s="2" t="s">
        <v>553</v>
      </c>
      <c r="C614" s="2" t="s">
        <v>559</v>
      </c>
      <c r="D614" s="6">
        <v>0</v>
      </c>
      <c r="E614" s="6">
        <v>0</v>
      </c>
      <c r="F614" s="6">
        <v>0</v>
      </c>
      <c r="G614" s="6">
        <v>0</v>
      </c>
      <c r="H614" s="6">
        <v>0</v>
      </c>
      <c r="I614" s="6">
        <v>0</v>
      </c>
      <c r="J614" s="6">
        <v>0</v>
      </c>
      <c r="K614" s="6">
        <v>0</v>
      </c>
      <c r="L614" s="6">
        <v>0</v>
      </c>
      <c r="M614" s="6">
        <v>0</v>
      </c>
      <c r="N614" s="6">
        <v>0</v>
      </c>
      <c r="O614" s="6">
        <v>0</v>
      </c>
      <c r="P614" s="6">
        <v>0</v>
      </c>
      <c r="Q614" s="6">
        <v>0</v>
      </c>
      <c r="R614" s="6">
        <v>0</v>
      </c>
      <c r="S614" s="6">
        <v>0</v>
      </c>
      <c r="T614" s="6">
        <v>0</v>
      </c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0</v>
      </c>
      <c r="AA614" s="6">
        <v>0</v>
      </c>
      <c r="AB614" s="6">
        <v>0</v>
      </c>
      <c r="AC614" s="6">
        <v>0</v>
      </c>
      <c r="AD614" s="6">
        <v>0</v>
      </c>
      <c r="AE614" s="6">
        <v>0</v>
      </c>
      <c r="AF614" s="6">
        <v>0</v>
      </c>
      <c r="AG614" s="6">
        <v>0</v>
      </c>
      <c r="AH614" s="6">
        <v>0</v>
      </c>
      <c r="AI614" s="6">
        <v>0</v>
      </c>
      <c r="AJ614" s="6">
        <v>0</v>
      </c>
      <c r="AK614" s="6">
        <v>0</v>
      </c>
      <c r="AL614" s="6">
        <v>0</v>
      </c>
      <c r="AM614" s="6">
        <v>0</v>
      </c>
      <c r="AN614" s="6">
        <v>0</v>
      </c>
      <c r="AO614" s="6">
        <v>0</v>
      </c>
      <c r="AP614" s="6">
        <v>0</v>
      </c>
      <c r="AQ614" s="6">
        <v>0</v>
      </c>
      <c r="AR614" s="6">
        <v>0</v>
      </c>
      <c r="AS614" s="6">
        <v>0</v>
      </c>
      <c r="AT614" s="6">
        <v>0</v>
      </c>
      <c r="AU614" s="6">
        <v>0</v>
      </c>
      <c r="AV614" s="6">
        <v>0</v>
      </c>
      <c r="AW614" s="6">
        <v>0</v>
      </c>
      <c r="AX614" s="6">
        <v>0</v>
      </c>
      <c r="AY614" s="19">
        <v>0</v>
      </c>
    </row>
    <row r="615" spans="1:51" ht="12" customHeight="1" x14ac:dyDescent="0.2">
      <c r="A615" s="20" t="s">
        <v>477</v>
      </c>
      <c r="B615" s="2" t="s">
        <v>553</v>
      </c>
      <c r="C615" s="2" t="s">
        <v>560</v>
      </c>
      <c r="D615" s="6">
        <v>0</v>
      </c>
      <c r="E615" s="6">
        <v>0</v>
      </c>
      <c r="F615" s="6">
        <v>0</v>
      </c>
      <c r="G615" s="6">
        <v>0</v>
      </c>
      <c r="H615" s="6">
        <v>0</v>
      </c>
      <c r="I615" s="6">
        <v>0</v>
      </c>
      <c r="J615" s="6">
        <v>0</v>
      </c>
      <c r="K615" s="6">
        <v>0</v>
      </c>
      <c r="L615" s="6">
        <v>0</v>
      </c>
      <c r="M615" s="6">
        <v>0</v>
      </c>
      <c r="N615" s="6">
        <v>0</v>
      </c>
      <c r="O615" s="6">
        <v>0</v>
      </c>
      <c r="P615" s="6">
        <v>0</v>
      </c>
      <c r="Q615" s="6">
        <v>0</v>
      </c>
      <c r="R615" s="6">
        <v>0</v>
      </c>
      <c r="S615" s="6">
        <v>0</v>
      </c>
      <c r="T615" s="6">
        <v>0</v>
      </c>
      <c r="U615" s="6">
        <v>0</v>
      </c>
      <c r="V615" s="6">
        <v>0</v>
      </c>
      <c r="W615" s="6">
        <v>0</v>
      </c>
      <c r="X615" s="6">
        <v>0</v>
      </c>
      <c r="Y615" s="6">
        <v>0</v>
      </c>
      <c r="Z615" s="6">
        <v>0</v>
      </c>
      <c r="AA615" s="6">
        <v>0</v>
      </c>
      <c r="AB615" s="6">
        <v>0</v>
      </c>
      <c r="AC615" s="6">
        <v>0</v>
      </c>
      <c r="AD615" s="6">
        <v>0</v>
      </c>
      <c r="AE615" s="6">
        <v>0</v>
      </c>
      <c r="AF615" s="6">
        <v>0</v>
      </c>
      <c r="AG615" s="6">
        <v>0</v>
      </c>
      <c r="AH615" s="6">
        <v>0</v>
      </c>
      <c r="AI615" s="6">
        <v>0</v>
      </c>
      <c r="AJ615" s="6">
        <v>0</v>
      </c>
      <c r="AK615" s="6">
        <v>0</v>
      </c>
      <c r="AL615" s="6">
        <v>0</v>
      </c>
      <c r="AM615" s="6">
        <v>0</v>
      </c>
      <c r="AN615" s="6">
        <v>0</v>
      </c>
      <c r="AO615" s="6">
        <v>0</v>
      </c>
      <c r="AP615" s="6">
        <v>0</v>
      </c>
      <c r="AQ615" s="6">
        <v>0</v>
      </c>
      <c r="AR615" s="6">
        <v>0</v>
      </c>
      <c r="AS615" s="6">
        <v>0</v>
      </c>
      <c r="AT615" s="6">
        <v>0</v>
      </c>
      <c r="AU615" s="6">
        <v>0</v>
      </c>
      <c r="AV615" s="6">
        <v>0</v>
      </c>
      <c r="AW615" s="6">
        <v>0</v>
      </c>
      <c r="AX615" s="6">
        <v>0</v>
      </c>
      <c r="AY615" s="19">
        <v>0</v>
      </c>
    </row>
    <row r="616" spans="1:51" ht="12" customHeight="1" x14ac:dyDescent="0.2">
      <c r="A616" s="20" t="s">
        <v>477</v>
      </c>
      <c r="B616" s="2" t="s">
        <v>515</v>
      </c>
      <c r="C616" s="2" t="s">
        <v>516</v>
      </c>
      <c r="D616" s="6">
        <v>0</v>
      </c>
      <c r="E616" s="6">
        <v>0</v>
      </c>
      <c r="F616" s="6">
        <v>0</v>
      </c>
      <c r="G616" s="6">
        <v>0</v>
      </c>
      <c r="H616" s="6">
        <v>0</v>
      </c>
      <c r="I616" s="6">
        <v>0</v>
      </c>
      <c r="J616" s="6">
        <v>0</v>
      </c>
      <c r="K616" s="6">
        <v>0</v>
      </c>
      <c r="L616" s="6">
        <v>0</v>
      </c>
      <c r="M616" s="6">
        <v>0</v>
      </c>
      <c r="N616" s="6">
        <v>0</v>
      </c>
      <c r="O616" s="6">
        <v>0</v>
      </c>
      <c r="P616" s="6">
        <v>0</v>
      </c>
      <c r="Q616" s="6">
        <v>0</v>
      </c>
      <c r="R616" s="6">
        <v>0</v>
      </c>
      <c r="S616" s="6">
        <v>0</v>
      </c>
      <c r="T616" s="6">
        <v>0</v>
      </c>
      <c r="U616" s="6">
        <v>0</v>
      </c>
      <c r="V616" s="6">
        <v>0</v>
      </c>
      <c r="W616" s="6">
        <v>0</v>
      </c>
      <c r="X616" s="6">
        <v>0</v>
      </c>
      <c r="Y616" s="6">
        <v>0</v>
      </c>
      <c r="Z616" s="6">
        <v>0</v>
      </c>
      <c r="AA616" s="6">
        <v>0</v>
      </c>
      <c r="AB616" s="6">
        <v>0</v>
      </c>
      <c r="AC616" s="6">
        <v>0</v>
      </c>
      <c r="AD616" s="6">
        <v>0</v>
      </c>
      <c r="AE616" s="6">
        <v>0</v>
      </c>
      <c r="AF616" s="6">
        <v>0</v>
      </c>
      <c r="AG616" s="6">
        <v>0</v>
      </c>
      <c r="AH616" s="6">
        <v>0</v>
      </c>
      <c r="AI616" s="6">
        <v>0</v>
      </c>
      <c r="AJ616" s="6">
        <v>0</v>
      </c>
      <c r="AK616" s="6">
        <v>0</v>
      </c>
      <c r="AL616" s="6">
        <v>0</v>
      </c>
      <c r="AM616" s="6">
        <v>0</v>
      </c>
      <c r="AN616" s="6">
        <v>0</v>
      </c>
      <c r="AO616" s="6">
        <v>0</v>
      </c>
      <c r="AP616" s="6">
        <v>0</v>
      </c>
      <c r="AQ616" s="6">
        <v>0</v>
      </c>
      <c r="AR616" s="6">
        <v>0</v>
      </c>
      <c r="AS616" s="6">
        <v>0</v>
      </c>
      <c r="AT616" s="6">
        <v>0</v>
      </c>
      <c r="AU616" s="6">
        <v>0</v>
      </c>
      <c r="AV616" s="6">
        <v>0</v>
      </c>
      <c r="AW616" s="6">
        <v>0</v>
      </c>
      <c r="AX616" s="6">
        <v>0</v>
      </c>
      <c r="AY616" s="19">
        <v>0</v>
      </c>
    </row>
    <row r="617" spans="1:51" ht="12" customHeight="1" x14ac:dyDescent="0.2">
      <c r="A617" s="20" t="s">
        <v>477</v>
      </c>
      <c r="B617" s="2" t="s">
        <v>515</v>
      </c>
      <c r="C617" s="2" t="s">
        <v>517</v>
      </c>
      <c r="D617" s="6">
        <v>5</v>
      </c>
      <c r="E617" s="6">
        <v>5</v>
      </c>
      <c r="F617" s="6">
        <v>10</v>
      </c>
      <c r="G617" s="6">
        <v>5</v>
      </c>
      <c r="H617" s="6">
        <v>8</v>
      </c>
      <c r="I617" s="6">
        <v>13</v>
      </c>
      <c r="J617" s="6">
        <v>4</v>
      </c>
      <c r="K617" s="6">
        <v>8</v>
      </c>
      <c r="L617" s="6">
        <v>12</v>
      </c>
      <c r="M617" s="6">
        <v>1</v>
      </c>
      <c r="N617" s="6">
        <v>10</v>
      </c>
      <c r="O617" s="6">
        <v>11</v>
      </c>
      <c r="P617" s="6">
        <v>3</v>
      </c>
      <c r="Q617" s="6">
        <v>5</v>
      </c>
      <c r="R617" s="6">
        <v>8</v>
      </c>
      <c r="S617" s="6">
        <v>18</v>
      </c>
      <c r="T617" s="6">
        <v>36</v>
      </c>
      <c r="U617" s="6">
        <v>54</v>
      </c>
      <c r="V617" s="6">
        <v>0</v>
      </c>
      <c r="W617" s="6">
        <v>0</v>
      </c>
      <c r="X617" s="6">
        <v>0</v>
      </c>
      <c r="Y617" s="6">
        <v>0</v>
      </c>
      <c r="Z617" s="6">
        <v>0</v>
      </c>
      <c r="AA617" s="6">
        <v>0</v>
      </c>
      <c r="AB617" s="6">
        <v>0</v>
      </c>
      <c r="AC617" s="6">
        <v>0</v>
      </c>
      <c r="AD617" s="6">
        <v>0</v>
      </c>
      <c r="AE617" s="6">
        <v>0</v>
      </c>
      <c r="AF617" s="6">
        <v>0</v>
      </c>
      <c r="AG617" s="6">
        <v>0</v>
      </c>
      <c r="AH617" s="6">
        <v>0</v>
      </c>
      <c r="AI617" s="6">
        <v>0</v>
      </c>
      <c r="AJ617" s="6">
        <v>0</v>
      </c>
      <c r="AK617" s="6">
        <v>0</v>
      </c>
      <c r="AL617" s="6">
        <v>0</v>
      </c>
      <c r="AM617" s="6">
        <v>0</v>
      </c>
      <c r="AN617" s="6">
        <v>0</v>
      </c>
      <c r="AO617" s="6">
        <v>0</v>
      </c>
      <c r="AP617" s="6">
        <v>0</v>
      </c>
      <c r="AQ617" s="6">
        <v>0</v>
      </c>
      <c r="AR617" s="6">
        <v>0</v>
      </c>
      <c r="AS617" s="6">
        <v>0</v>
      </c>
      <c r="AT617" s="6">
        <v>0</v>
      </c>
      <c r="AU617" s="6">
        <v>0</v>
      </c>
      <c r="AV617" s="6">
        <v>0</v>
      </c>
      <c r="AW617" s="6">
        <v>0</v>
      </c>
      <c r="AX617" s="6">
        <v>0</v>
      </c>
      <c r="AY617" s="19">
        <v>0</v>
      </c>
    </row>
    <row r="618" spans="1:51" ht="12" customHeight="1" x14ac:dyDescent="0.2">
      <c r="A618" s="20" t="s">
        <v>477</v>
      </c>
      <c r="B618" s="2" t="s">
        <v>515</v>
      </c>
      <c r="C618" s="2" t="s">
        <v>518</v>
      </c>
      <c r="D618" s="6">
        <v>0</v>
      </c>
      <c r="E618" s="6">
        <v>0</v>
      </c>
      <c r="F618" s="6">
        <v>0</v>
      </c>
      <c r="G618" s="6">
        <v>0</v>
      </c>
      <c r="H618" s="6">
        <v>0</v>
      </c>
      <c r="I618" s="6">
        <v>0</v>
      </c>
      <c r="J618" s="6">
        <v>0</v>
      </c>
      <c r="K618" s="6">
        <v>0</v>
      </c>
      <c r="L618" s="6">
        <v>0</v>
      </c>
      <c r="M618" s="6">
        <v>0</v>
      </c>
      <c r="N618" s="6">
        <v>0</v>
      </c>
      <c r="O618" s="6">
        <v>0</v>
      </c>
      <c r="P618" s="6">
        <v>0</v>
      </c>
      <c r="Q618" s="6">
        <v>0</v>
      </c>
      <c r="R618" s="6">
        <v>0</v>
      </c>
      <c r="S618" s="6">
        <v>0</v>
      </c>
      <c r="T618" s="6">
        <v>0</v>
      </c>
      <c r="U618" s="6">
        <v>0</v>
      </c>
      <c r="V618" s="6">
        <v>0</v>
      </c>
      <c r="W618" s="6">
        <v>0</v>
      </c>
      <c r="X618" s="6">
        <v>0</v>
      </c>
      <c r="Y618" s="6">
        <v>0</v>
      </c>
      <c r="Z618" s="6">
        <v>0</v>
      </c>
      <c r="AA618" s="6">
        <v>0</v>
      </c>
      <c r="AB618" s="6">
        <v>0</v>
      </c>
      <c r="AC618" s="6">
        <v>0</v>
      </c>
      <c r="AD618" s="6">
        <v>0</v>
      </c>
      <c r="AE618" s="6">
        <v>0</v>
      </c>
      <c r="AF618" s="6">
        <v>0</v>
      </c>
      <c r="AG618" s="6">
        <v>0</v>
      </c>
      <c r="AH618" s="6">
        <v>0</v>
      </c>
      <c r="AI618" s="6">
        <v>0</v>
      </c>
      <c r="AJ618" s="6">
        <v>0</v>
      </c>
      <c r="AK618" s="6">
        <v>0</v>
      </c>
      <c r="AL618" s="6">
        <v>0</v>
      </c>
      <c r="AM618" s="6">
        <v>0</v>
      </c>
      <c r="AN618" s="6">
        <v>0</v>
      </c>
      <c r="AO618" s="6">
        <v>0</v>
      </c>
      <c r="AP618" s="6">
        <v>0</v>
      </c>
      <c r="AQ618" s="6">
        <v>0</v>
      </c>
      <c r="AR618" s="6">
        <v>0</v>
      </c>
      <c r="AS618" s="6">
        <v>0</v>
      </c>
      <c r="AT618" s="6">
        <v>0</v>
      </c>
      <c r="AU618" s="6">
        <v>0</v>
      </c>
      <c r="AV618" s="6">
        <v>0</v>
      </c>
      <c r="AW618" s="6">
        <v>0</v>
      </c>
      <c r="AX618" s="6">
        <v>0</v>
      </c>
      <c r="AY618" s="19">
        <v>0</v>
      </c>
    </row>
    <row r="619" spans="1:51" ht="12" customHeight="1" x14ac:dyDescent="0.2">
      <c r="A619" s="20" t="s">
        <v>477</v>
      </c>
      <c r="B619" s="2" t="s">
        <v>515</v>
      </c>
      <c r="C619" s="2" t="s">
        <v>519</v>
      </c>
      <c r="D619" s="6">
        <v>0</v>
      </c>
      <c r="E619" s="6">
        <v>0</v>
      </c>
      <c r="F619" s="6">
        <v>0</v>
      </c>
      <c r="G619" s="6">
        <v>0</v>
      </c>
      <c r="H619" s="6">
        <v>0</v>
      </c>
      <c r="I619" s="6">
        <v>0</v>
      </c>
      <c r="J619" s="6">
        <v>0</v>
      </c>
      <c r="K619" s="6">
        <v>0</v>
      </c>
      <c r="L619" s="6">
        <v>0</v>
      </c>
      <c r="M619" s="6">
        <v>0</v>
      </c>
      <c r="N619" s="6">
        <v>0</v>
      </c>
      <c r="O619" s="6">
        <v>0</v>
      </c>
      <c r="P619" s="6">
        <v>0</v>
      </c>
      <c r="Q619" s="6">
        <v>0</v>
      </c>
      <c r="R619" s="6">
        <v>0</v>
      </c>
      <c r="S619" s="6">
        <v>0</v>
      </c>
      <c r="T619" s="6">
        <v>0</v>
      </c>
      <c r="U619" s="6">
        <v>0</v>
      </c>
      <c r="V619" s="6">
        <v>0</v>
      </c>
      <c r="W619" s="6">
        <v>0</v>
      </c>
      <c r="X619" s="6">
        <v>0</v>
      </c>
      <c r="Y619" s="6">
        <v>0</v>
      </c>
      <c r="Z619" s="6">
        <v>0</v>
      </c>
      <c r="AA619" s="6">
        <v>0</v>
      </c>
      <c r="AB619" s="6">
        <v>0</v>
      </c>
      <c r="AC619" s="6">
        <v>0</v>
      </c>
      <c r="AD619" s="6">
        <v>0</v>
      </c>
      <c r="AE619" s="6">
        <v>0</v>
      </c>
      <c r="AF619" s="6">
        <v>0</v>
      </c>
      <c r="AG619" s="6">
        <v>0</v>
      </c>
      <c r="AH619" s="6">
        <v>0</v>
      </c>
      <c r="AI619" s="6">
        <v>0</v>
      </c>
      <c r="AJ619" s="6">
        <v>0</v>
      </c>
      <c r="AK619" s="6">
        <v>0</v>
      </c>
      <c r="AL619" s="6">
        <v>0</v>
      </c>
      <c r="AM619" s="6">
        <v>0</v>
      </c>
      <c r="AN619" s="6">
        <v>0</v>
      </c>
      <c r="AO619" s="6">
        <v>0</v>
      </c>
      <c r="AP619" s="6">
        <v>0</v>
      </c>
      <c r="AQ619" s="6">
        <v>0</v>
      </c>
      <c r="AR619" s="6">
        <v>0</v>
      </c>
      <c r="AS619" s="6">
        <v>0</v>
      </c>
      <c r="AT619" s="6">
        <v>0</v>
      </c>
      <c r="AU619" s="6">
        <v>0</v>
      </c>
      <c r="AV619" s="6">
        <v>0</v>
      </c>
      <c r="AW619" s="6">
        <v>0</v>
      </c>
      <c r="AX619" s="6">
        <v>0</v>
      </c>
      <c r="AY619" s="19">
        <v>0</v>
      </c>
    </row>
    <row r="620" spans="1:51" ht="12" customHeight="1" x14ac:dyDescent="0.2">
      <c r="A620" s="20" t="s">
        <v>477</v>
      </c>
      <c r="B620" s="2" t="s">
        <v>515</v>
      </c>
      <c r="C620" s="2" t="s">
        <v>857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s="6">
        <v>0</v>
      </c>
      <c r="K620" s="6">
        <v>0</v>
      </c>
      <c r="L620" s="6">
        <v>0</v>
      </c>
      <c r="M620" s="6">
        <v>0</v>
      </c>
      <c r="N620" s="6">
        <v>0</v>
      </c>
      <c r="O620" s="6">
        <v>0</v>
      </c>
      <c r="P620" s="6">
        <v>0</v>
      </c>
      <c r="Q620" s="6">
        <v>0</v>
      </c>
      <c r="R620" s="6">
        <v>0</v>
      </c>
      <c r="S620" s="6">
        <v>0</v>
      </c>
      <c r="T620" s="6">
        <v>0</v>
      </c>
      <c r="U620" s="6">
        <v>0</v>
      </c>
      <c r="V620" s="6">
        <v>0</v>
      </c>
      <c r="W620" s="6">
        <v>0</v>
      </c>
      <c r="X620" s="6">
        <v>0</v>
      </c>
      <c r="Y620" s="6">
        <v>0</v>
      </c>
      <c r="Z620" s="6">
        <v>0</v>
      </c>
      <c r="AA620" s="6">
        <v>0</v>
      </c>
      <c r="AB620" s="6">
        <v>0</v>
      </c>
      <c r="AC620" s="6">
        <v>0</v>
      </c>
      <c r="AD620" s="6">
        <v>0</v>
      </c>
      <c r="AE620" s="6">
        <v>0</v>
      </c>
      <c r="AF620" s="6">
        <v>0</v>
      </c>
      <c r="AG620" s="6">
        <v>0</v>
      </c>
      <c r="AH620" s="6">
        <v>0</v>
      </c>
      <c r="AI620" s="6">
        <v>0</v>
      </c>
      <c r="AJ620" s="6">
        <v>0</v>
      </c>
      <c r="AK620" s="6">
        <v>0</v>
      </c>
      <c r="AL620" s="6">
        <v>0</v>
      </c>
      <c r="AM620" s="6">
        <v>0</v>
      </c>
      <c r="AN620" s="6">
        <v>0</v>
      </c>
      <c r="AO620" s="6">
        <v>0</v>
      </c>
      <c r="AP620" s="6">
        <v>0</v>
      </c>
      <c r="AQ620" s="6">
        <v>0</v>
      </c>
      <c r="AR620" s="6">
        <v>0</v>
      </c>
      <c r="AS620" s="6">
        <v>0</v>
      </c>
      <c r="AT620" s="6">
        <v>0</v>
      </c>
      <c r="AU620" s="6">
        <v>0</v>
      </c>
      <c r="AV620" s="6">
        <v>0</v>
      </c>
      <c r="AW620" s="6">
        <v>0</v>
      </c>
      <c r="AX620" s="6">
        <v>0</v>
      </c>
      <c r="AY620" s="19">
        <v>0</v>
      </c>
    </row>
    <row r="621" spans="1:51" ht="12" customHeight="1" x14ac:dyDescent="0.2">
      <c r="A621" s="20" t="s">
        <v>477</v>
      </c>
      <c r="B621" s="2" t="s">
        <v>515</v>
      </c>
      <c r="C621" s="2" t="s">
        <v>520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s="6">
        <v>0</v>
      </c>
      <c r="K621" s="6">
        <v>0</v>
      </c>
      <c r="L621" s="6">
        <v>0</v>
      </c>
      <c r="M621" s="6">
        <v>0</v>
      </c>
      <c r="N621" s="6">
        <v>0</v>
      </c>
      <c r="O621" s="6">
        <v>0</v>
      </c>
      <c r="P621" s="6">
        <v>0</v>
      </c>
      <c r="Q621" s="6">
        <v>0</v>
      </c>
      <c r="R621" s="6">
        <v>0</v>
      </c>
      <c r="S621" s="6">
        <v>0</v>
      </c>
      <c r="T621" s="6">
        <v>0</v>
      </c>
      <c r="U621" s="6">
        <v>0</v>
      </c>
      <c r="V621" s="6">
        <v>0</v>
      </c>
      <c r="W621" s="6">
        <v>0</v>
      </c>
      <c r="X621" s="6">
        <v>0</v>
      </c>
      <c r="Y621" s="6">
        <v>0</v>
      </c>
      <c r="Z621" s="6">
        <v>0</v>
      </c>
      <c r="AA621" s="6">
        <v>0</v>
      </c>
      <c r="AB621" s="6">
        <v>0</v>
      </c>
      <c r="AC621" s="6">
        <v>0</v>
      </c>
      <c r="AD621" s="6">
        <v>0</v>
      </c>
      <c r="AE621" s="6">
        <v>0</v>
      </c>
      <c r="AF621" s="6">
        <v>0</v>
      </c>
      <c r="AG621" s="6">
        <v>0</v>
      </c>
      <c r="AH621" s="6">
        <v>0</v>
      </c>
      <c r="AI621" s="6">
        <v>0</v>
      </c>
      <c r="AJ621" s="6">
        <v>0</v>
      </c>
      <c r="AK621" s="6">
        <v>0</v>
      </c>
      <c r="AL621" s="6">
        <v>0</v>
      </c>
      <c r="AM621" s="6">
        <v>0</v>
      </c>
      <c r="AN621" s="6">
        <v>0</v>
      </c>
      <c r="AO621" s="6">
        <v>0</v>
      </c>
      <c r="AP621" s="6">
        <v>0</v>
      </c>
      <c r="AQ621" s="6">
        <v>0</v>
      </c>
      <c r="AR621" s="6">
        <v>0</v>
      </c>
      <c r="AS621" s="6">
        <v>0</v>
      </c>
      <c r="AT621" s="6">
        <v>0</v>
      </c>
      <c r="AU621" s="6">
        <v>0</v>
      </c>
      <c r="AV621" s="6">
        <v>0</v>
      </c>
      <c r="AW621" s="6">
        <v>0</v>
      </c>
      <c r="AX621" s="6">
        <v>0</v>
      </c>
      <c r="AY621" s="19">
        <v>0</v>
      </c>
    </row>
    <row r="622" spans="1:51" ht="12" customHeight="1" x14ac:dyDescent="0.2">
      <c r="A622" s="20" t="s">
        <v>477</v>
      </c>
      <c r="B622" s="2" t="s">
        <v>515</v>
      </c>
      <c r="C622" s="2" t="s">
        <v>521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s="6">
        <v>0</v>
      </c>
      <c r="K622" s="6">
        <v>0</v>
      </c>
      <c r="L622" s="6">
        <v>0</v>
      </c>
      <c r="M622" s="6">
        <v>0</v>
      </c>
      <c r="N622" s="6">
        <v>0</v>
      </c>
      <c r="O622" s="6">
        <v>0</v>
      </c>
      <c r="P622" s="6">
        <v>0</v>
      </c>
      <c r="Q622" s="6">
        <v>0</v>
      </c>
      <c r="R622" s="6">
        <v>0</v>
      </c>
      <c r="S622" s="6">
        <v>0</v>
      </c>
      <c r="T622" s="6">
        <v>0</v>
      </c>
      <c r="U622" s="6">
        <v>0</v>
      </c>
      <c r="V622" s="6">
        <v>0</v>
      </c>
      <c r="W622" s="6">
        <v>0</v>
      </c>
      <c r="X622" s="6">
        <v>0</v>
      </c>
      <c r="Y622" s="6">
        <v>0</v>
      </c>
      <c r="Z622" s="6">
        <v>0</v>
      </c>
      <c r="AA622" s="6">
        <v>0</v>
      </c>
      <c r="AB622" s="6">
        <v>0</v>
      </c>
      <c r="AC622" s="6">
        <v>0</v>
      </c>
      <c r="AD622" s="6">
        <v>0</v>
      </c>
      <c r="AE622" s="6">
        <v>0</v>
      </c>
      <c r="AF622" s="6">
        <v>0</v>
      </c>
      <c r="AG622" s="6">
        <v>0</v>
      </c>
      <c r="AH622" s="6">
        <v>0</v>
      </c>
      <c r="AI622" s="6">
        <v>0</v>
      </c>
      <c r="AJ622" s="6">
        <v>0</v>
      </c>
      <c r="AK622" s="6">
        <v>0</v>
      </c>
      <c r="AL622" s="6">
        <v>0</v>
      </c>
      <c r="AM622" s="6">
        <v>0</v>
      </c>
      <c r="AN622" s="6">
        <v>0</v>
      </c>
      <c r="AO622" s="6">
        <v>0</v>
      </c>
      <c r="AP622" s="6">
        <v>0</v>
      </c>
      <c r="AQ622" s="6">
        <v>0</v>
      </c>
      <c r="AR622" s="6">
        <v>0</v>
      </c>
      <c r="AS622" s="6">
        <v>0</v>
      </c>
      <c r="AT622" s="6">
        <v>0</v>
      </c>
      <c r="AU622" s="6">
        <v>0</v>
      </c>
      <c r="AV622" s="6">
        <v>0</v>
      </c>
      <c r="AW622" s="6">
        <v>0</v>
      </c>
      <c r="AX622" s="6">
        <v>0</v>
      </c>
      <c r="AY622" s="19">
        <v>0</v>
      </c>
    </row>
    <row r="623" spans="1:51" ht="12" customHeight="1" x14ac:dyDescent="0.2">
      <c r="A623" s="20" t="s">
        <v>477</v>
      </c>
      <c r="B623" s="2" t="s">
        <v>531</v>
      </c>
      <c r="C623" s="2" t="s">
        <v>532</v>
      </c>
      <c r="D623" s="6">
        <v>0</v>
      </c>
      <c r="E623" s="6">
        <v>0</v>
      </c>
      <c r="F623" s="6">
        <v>0</v>
      </c>
      <c r="G623" s="6">
        <v>0</v>
      </c>
      <c r="H623" s="6">
        <v>0</v>
      </c>
      <c r="I623" s="6">
        <v>0</v>
      </c>
      <c r="J623" s="6">
        <v>0</v>
      </c>
      <c r="K623" s="6">
        <v>0</v>
      </c>
      <c r="L623" s="6">
        <v>0</v>
      </c>
      <c r="M623" s="6">
        <v>0</v>
      </c>
      <c r="N623" s="6">
        <v>0</v>
      </c>
      <c r="O623" s="6">
        <v>0</v>
      </c>
      <c r="P623" s="6">
        <v>0</v>
      </c>
      <c r="Q623" s="6">
        <v>0</v>
      </c>
      <c r="R623" s="6">
        <v>0</v>
      </c>
      <c r="S623" s="6">
        <v>0</v>
      </c>
      <c r="T623" s="6">
        <v>0</v>
      </c>
      <c r="U623" s="6">
        <v>0</v>
      </c>
      <c r="V623" s="6">
        <v>0</v>
      </c>
      <c r="W623" s="6">
        <v>0</v>
      </c>
      <c r="X623" s="6">
        <v>0</v>
      </c>
      <c r="Y623" s="6">
        <v>0</v>
      </c>
      <c r="Z623" s="6">
        <v>0</v>
      </c>
      <c r="AA623" s="6">
        <v>0</v>
      </c>
      <c r="AB623" s="6">
        <v>0</v>
      </c>
      <c r="AC623" s="6">
        <v>0</v>
      </c>
      <c r="AD623" s="6">
        <v>0</v>
      </c>
      <c r="AE623" s="6">
        <v>0</v>
      </c>
      <c r="AF623" s="6">
        <v>0</v>
      </c>
      <c r="AG623" s="6">
        <v>0</v>
      </c>
      <c r="AH623" s="6">
        <v>0</v>
      </c>
      <c r="AI623" s="6">
        <v>0</v>
      </c>
      <c r="AJ623" s="6">
        <v>0</v>
      </c>
      <c r="AK623" s="6">
        <v>0</v>
      </c>
      <c r="AL623" s="6">
        <v>0</v>
      </c>
      <c r="AM623" s="6">
        <v>0</v>
      </c>
      <c r="AN623" s="6">
        <v>0</v>
      </c>
      <c r="AO623" s="6">
        <v>0</v>
      </c>
      <c r="AP623" s="6">
        <v>0</v>
      </c>
      <c r="AQ623" s="6">
        <v>0</v>
      </c>
      <c r="AR623" s="6">
        <v>0</v>
      </c>
      <c r="AS623" s="6">
        <v>0</v>
      </c>
      <c r="AT623" s="6">
        <v>0</v>
      </c>
      <c r="AU623" s="6">
        <v>0</v>
      </c>
      <c r="AV623" s="6">
        <v>0</v>
      </c>
      <c r="AW623" s="6">
        <v>0</v>
      </c>
      <c r="AX623" s="6">
        <v>0</v>
      </c>
      <c r="AY623" s="19">
        <v>0</v>
      </c>
    </row>
    <row r="624" spans="1:51" ht="12" customHeight="1" x14ac:dyDescent="0.2">
      <c r="A624" s="20" t="s">
        <v>477</v>
      </c>
      <c r="B624" s="2" t="s">
        <v>531</v>
      </c>
      <c r="C624" s="2" t="s">
        <v>533</v>
      </c>
      <c r="D624" s="6">
        <v>0</v>
      </c>
      <c r="E624" s="6">
        <v>0</v>
      </c>
      <c r="F624" s="6">
        <v>0</v>
      </c>
      <c r="G624" s="6">
        <v>0</v>
      </c>
      <c r="H624" s="6">
        <v>0</v>
      </c>
      <c r="I624" s="6">
        <v>0</v>
      </c>
      <c r="J624" s="6">
        <v>0</v>
      </c>
      <c r="K624" s="6">
        <v>0</v>
      </c>
      <c r="L624" s="6">
        <v>0</v>
      </c>
      <c r="M624" s="6">
        <v>0</v>
      </c>
      <c r="N624" s="6">
        <v>0</v>
      </c>
      <c r="O624" s="6">
        <v>0</v>
      </c>
      <c r="P624" s="6">
        <v>0</v>
      </c>
      <c r="Q624" s="6">
        <v>0</v>
      </c>
      <c r="R624" s="6">
        <v>0</v>
      </c>
      <c r="S624" s="6">
        <v>0</v>
      </c>
      <c r="T624" s="6">
        <v>0</v>
      </c>
      <c r="U624" s="6">
        <v>0</v>
      </c>
      <c r="V624" s="6">
        <v>0</v>
      </c>
      <c r="W624" s="6">
        <v>0</v>
      </c>
      <c r="X624" s="6">
        <v>0</v>
      </c>
      <c r="Y624" s="6">
        <v>0</v>
      </c>
      <c r="Z624" s="6">
        <v>0</v>
      </c>
      <c r="AA624" s="6">
        <v>0</v>
      </c>
      <c r="AB624" s="6">
        <v>0</v>
      </c>
      <c r="AC624" s="6">
        <v>0</v>
      </c>
      <c r="AD624" s="6">
        <v>0</v>
      </c>
      <c r="AE624" s="6">
        <v>0</v>
      </c>
      <c r="AF624" s="6">
        <v>0</v>
      </c>
      <c r="AG624" s="6">
        <v>0</v>
      </c>
      <c r="AH624" s="6">
        <v>0</v>
      </c>
      <c r="AI624" s="6">
        <v>0</v>
      </c>
      <c r="AJ624" s="6">
        <v>0</v>
      </c>
      <c r="AK624" s="6">
        <v>0</v>
      </c>
      <c r="AL624" s="6">
        <v>0</v>
      </c>
      <c r="AM624" s="6">
        <v>0</v>
      </c>
      <c r="AN624" s="6">
        <v>0</v>
      </c>
      <c r="AO624" s="6">
        <v>0</v>
      </c>
      <c r="AP624" s="6">
        <v>0</v>
      </c>
      <c r="AQ624" s="6">
        <v>0</v>
      </c>
      <c r="AR624" s="6">
        <v>0</v>
      </c>
      <c r="AS624" s="6">
        <v>0</v>
      </c>
      <c r="AT624" s="6">
        <v>0</v>
      </c>
      <c r="AU624" s="6">
        <v>0</v>
      </c>
      <c r="AV624" s="6">
        <v>0</v>
      </c>
      <c r="AW624" s="6">
        <v>0</v>
      </c>
      <c r="AX624" s="6">
        <v>0</v>
      </c>
      <c r="AY624" s="19">
        <v>0</v>
      </c>
    </row>
    <row r="625" spans="1:51" ht="12" customHeight="1" x14ac:dyDescent="0.2">
      <c r="A625" s="20" t="s">
        <v>477</v>
      </c>
      <c r="B625" s="2" t="s">
        <v>531</v>
      </c>
      <c r="C625" s="2" t="s">
        <v>534</v>
      </c>
      <c r="D625" s="6">
        <v>0</v>
      </c>
      <c r="E625" s="6">
        <v>0</v>
      </c>
      <c r="F625" s="6">
        <v>0</v>
      </c>
      <c r="G625" s="6">
        <v>0</v>
      </c>
      <c r="H625" s="6">
        <v>0</v>
      </c>
      <c r="I625" s="6">
        <v>0</v>
      </c>
      <c r="J625" s="6">
        <v>0</v>
      </c>
      <c r="K625" s="6">
        <v>0</v>
      </c>
      <c r="L625" s="6">
        <v>0</v>
      </c>
      <c r="M625" s="6">
        <v>0</v>
      </c>
      <c r="N625" s="6">
        <v>0</v>
      </c>
      <c r="O625" s="6">
        <v>0</v>
      </c>
      <c r="P625" s="6">
        <v>0</v>
      </c>
      <c r="Q625" s="6">
        <v>0</v>
      </c>
      <c r="R625" s="6">
        <v>0</v>
      </c>
      <c r="S625" s="6">
        <v>0</v>
      </c>
      <c r="T625" s="6">
        <v>0</v>
      </c>
      <c r="U625" s="6">
        <v>0</v>
      </c>
      <c r="V625" s="6">
        <v>0</v>
      </c>
      <c r="W625" s="6">
        <v>0</v>
      </c>
      <c r="X625" s="6">
        <v>0</v>
      </c>
      <c r="Y625" s="6">
        <v>0</v>
      </c>
      <c r="Z625" s="6">
        <v>0</v>
      </c>
      <c r="AA625" s="6">
        <v>0</v>
      </c>
      <c r="AB625" s="6">
        <v>0</v>
      </c>
      <c r="AC625" s="6">
        <v>0</v>
      </c>
      <c r="AD625" s="6">
        <v>0</v>
      </c>
      <c r="AE625" s="6">
        <v>0</v>
      </c>
      <c r="AF625" s="6">
        <v>0</v>
      </c>
      <c r="AG625" s="6">
        <v>0</v>
      </c>
      <c r="AH625" s="6">
        <v>0</v>
      </c>
      <c r="AI625" s="6">
        <v>0</v>
      </c>
      <c r="AJ625" s="6">
        <v>0</v>
      </c>
      <c r="AK625" s="6">
        <v>0</v>
      </c>
      <c r="AL625" s="6">
        <v>0</v>
      </c>
      <c r="AM625" s="6">
        <v>0</v>
      </c>
      <c r="AN625" s="6">
        <v>0</v>
      </c>
      <c r="AO625" s="6">
        <v>0</v>
      </c>
      <c r="AP625" s="6">
        <v>0</v>
      </c>
      <c r="AQ625" s="6">
        <v>0</v>
      </c>
      <c r="AR625" s="6">
        <v>0</v>
      </c>
      <c r="AS625" s="6">
        <v>0</v>
      </c>
      <c r="AT625" s="6">
        <v>0</v>
      </c>
      <c r="AU625" s="6">
        <v>0</v>
      </c>
      <c r="AV625" s="6">
        <v>0</v>
      </c>
      <c r="AW625" s="6">
        <v>0</v>
      </c>
      <c r="AX625" s="6">
        <v>0</v>
      </c>
      <c r="AY625" s="19">
        <v>0</v>
      </c>
    </row>
    <row r="626" spans="1:51" ht="12" customHeight="1" x14ac:dyDescent="0.2">
      <c r="A626" s="20" t="s">
        <v>477</v>
      </c>
      <c r="B626" s="2" t="s">
        <v>531</v>
      </c>
      <c r="C626" s="2" t="s">
        <v>535</v>
      </c>
      <c r="D626" s="6">
        <v>0</v>
      </c>
      <c r="E626" s="6">
        <v>0</v>
      </c>
      <c r="F626" s="6">
        <v>0</v>
      </c>
      <c r="G626" s="6">
        <v>0</v>
      </c>
      <c r="H626" s="6">
        <v>0</v>
      </c>
      <c r="I626" s="6">
        <v>0</v>
      </c>
      <c r="J626" s="6">
        <v>0</v>
      </c>
      <c r="K626" s="6">
        <v>0</v>
      </c>
      <c r="L626" s="6">
        <v>0</v>
      </c>
      <c r="M626" s="6">
        <v>0</v>
      </c>
      <c r="N626" s="6">
        <v>0</v>
      </c>
      <c r="O626" s="6">
        <v>0</v>
      </c>
      <c r="P626" s="6">
        <v>0</v>
      </c>
      <c r="Q626" s="6">
        <v>0</v>
      </c>
      <c r="R626" s="6">
        <v>0</v>
      </c>
      <c r="S626" s="6">
        <v>0</v>
      </c>
      <c r="T626" s="6">
        <v>0</v>
      </c>
      <c r="U626" s="6">
        <v>0</v>
      </c>
      <c r="V626" s="6">
        <v>0</v>
      </c>
      <c r="W626" s="6">
        <v>0</v>
      </c>
      <c r="X626" s="6">
        <v>0</v>
      </c>
      <c r="Y626" s="6">
        <v>0</v>
      </c>
      <c r="Z626" s="6">
        <v>0</v>
      </c>
      <c r="AA626" s="6">
        <v>0</v>
      </c>
      <c r="AB626" s="6">
        <v>0</v>
      </c>
      <c r="AC626" s="6">
        <v>0</v>
      </c>
      <c r="AD626" s="6">
        <v>0</v>
      </c>
      <c r="AE626" s="6">
        <v>0</v>
      </c>
      <c r="AF626" s="6">
        <v>0</v>
      </c>
      <c r="AG626" s="6">
        <v>0</v>
      </c>
      <c r="AH626" s="6">
        <v>0</v>
      </c>
      <c r="AI626" s="6">
        <v>0</v>
      </c>
      <c r="AJ626" s="6">
        <v>0</v>
      </c>
      <c r="AK626" s="6">
        <v>0</v>
      </c>
      <c r="AL626" s="6">
        <v>0</v>
      </c>
      <c r="AM626" s="6">
        <v>0</v>
      </c>
      <c r="AN626" s="6">
        <v>0</v>
      </c>
      <c r="AO626" s="6">
        <v>0</v>
      </c>
      <c r="AP626" s="6">
        <v>0</v>
      </c>
      <c r="AQ626" s="6">
        <v>0</v>
      </c>
      <c r="AR626" s="6">
        <v>0</v>
      </c>
      <c r="AS626" s="6">
        <v>0</v>
      </c>
      <c r="AT626" s="6">
        <v>0</v>
      </c>
      <c r="AU626" s="6">
        <v>0</v>
      </c>
      <c r="AV626" s="6">
        <v>0</v>
      </c>
      <c r="AW626" s="6">
        <v>0</v>
      </c>
      <c r="AX626" s="6">
        <v>0</v>
      </c>
      <c r="AY626" s="19">
        <v>0</v>
      </c>
    </row>
    <row r="627" spans="1:51" ht="12" customHeight="1" x14ac:dyDescent="0.2">
      <c r="A627" s="20" t="s">
        <v>477</v>
      </c>
      <c r="B627" s="2" t="s">
        <v>531</v>
      </c>
      <c r="C627" s="2" t="s">
        <v>858</v>
      </c>
      <c r="D627" s="6">
        <v>0</v>
      </c>
      <c r="E627" s="6">
        <v>0</v>
      </c>
      <c r="F627" s="6">
        <v>0</v>
      </c>
      <c r="G627" s="6">
        <v>0</v>
      </c>
      <c r="H627" s="6">
        <v>0</v>
      </c>
      <c r="I627" s="6">
        <v>0</v>
      </c>
      <c r="J627" s="6">
        <v>0</v>
      </c>
      <c r="K627" s="6">
        <v>0</v>
      </c>
      <c r="L627" s="6">
        <v>0</v>
      </c>
      <c r="M627" s="6">
        <v>0</v>
      </c>
      <c r="N627" s="6">
        <v>0</v>
      </c>
      <c r="O627" s="6">
        <v>0</v>
      </c>
      <c r="P627" s="6">
        <v>0</v>
      </c>
      <c r="Q627" s="6">
        <v>0</v>
      </c>
      <c r="R627" s="6">
        <v>0</v>
      </c>
      <c r="S627" s="6">
        <v>0</v>
      </c>
      <c r="T627" s="6">
        <v>0</v>
      </c>
      <c r="U627" s="6">
        <v>0</v>
      </c>
      <c r="V627" s="6">
        <v>0</v>
      </c>
      <c r="W627" s="6">
        <v>0</v>
      </c>
      <c r="X627" s="6">
        <v>0</v>
      </c>
      <c r="Y627" s="6">
        <v>0</v>
      </c>
      <c r="Z627" s="6">
        <v>0</v>
      </c>
      <c r="AA627" s="6">
        <v>0</v>
      </c>
      <c r="AB627" s="6">
        <v>0</v>
      </c>
      <c r="AC627" s="6">
        <v>0</v>
      </c>
      <c r="AD627" s="6">
        <v>0</v>
      </c>
      <c r="AE627" s="6">
        <v>0</v>
      </c>
      <c r="AF627" s="6">
        <v>0</v>
      </c>
      <c r="AG627" s="6">
        <v>0</v>
      </c>
      <c r="AH627" s="6">
        <v>0</v>
      </c>
      <c r="AI627" s="6">
        <v>0</v>
      </c>
      <c r="AJ627" s="6">
        <v>0</v>
      </c>
      <c r="AK627" s="6">
        <v>0</v>
      </c>
      <c r="AL627" s="6">
        <v>0</v>
      </c>
      <c r="AM627" s="6">
        <v>0</v>
      </c>
      <c r="AN627" s="6">
        <v>0</v>
      </c>
      <c r="AO627" s="6">
        <v>0</v>
      </c>
      <c r="AP627" s="6">
        <v>0</v>
      </c>
      <c r="AQ627" s="6">
        <v>0</v>
      </c>
      <c r="AR627" s="6">
        <v>0</v>
      </c>
      <c r="AS627" s="6">
        <v>0</v>
      </c>
      <c r="AT627" s="6">
        <v>0</v>
      </c>
      <c r="AU627" s="6">
        <v>0</v>
      </c>
      <c r="AV627" s="6">
        <v>0</v>
      </c>
      <c r="AW627" s="6">
        <v>0</v>
      </c>
      <c r="AX627" s="6">
        <v>0</v>
      </c>
      <c r="AY627" s="19">
        <v>0</v>
      </c>
    </row>
    <row r="628" spans="1:51" ht="12" customHeight="1" x14ac:dyDescent="0.2">
      <c r="A628" s="20" t="s">
        <v>477</v>
      </c>
      <c r="B628" s="2" t="s">
        <v>531</v>
      </c>
      <c r="C628" s="2" t="s">
        <v>536</v>
      </c>
      <c r="D628" s="6">
        <v>0</v>
      </c>
      <c r="E628" s="6">
        <v>0</v>
      </c>
      <c r="F628" s="6">
        <v>0</v>
      </c>
      <c r="G628" s="6">
        <v>0</v>
      </c>
      <c r="H628" s="6">
        <v>0</v>
      </c>
      <c r="I628" s="6">
        <v>0</v>
      </c>
      <c r="J628" s="6">
        <v>0</v>
      </c>
      <c r="K628" s="6">
        <v>0</v>
      </c>
      <c r="L628" s="6">
        <v>0</v>
      </c>
      <c r="M628" s="6">
        <v>0</v>
      </c>
      <c r="N628" s="6">
        <v>0</v>
      </c>
      <c r="O628" s="6">
        <v>0</v>
      </c>
      <c r="P628" s="6">
        <v>0</v>
      </c>
      <c r="Q628" s="6">
        <v>0</v>
      </c>
      <c r="R628" s="6">
        <v>0</v>
      </c>
      <c r="S628" s="6">
        <v>0</v>
      </c>
      <c r="T628" s="6">
        <v>0</v>
      </c>
      <c r="U628" s="6">
        <v>0</v>
      </c>
      <c r="V628" s="6">
        <v>0</v>
      </c>
      <c r="W628" s="6">
        <v>0</v>
      </c>
      <c r="X628" s="6">
        <v>0</v>
      </c>
      <c r="Y628" s="6">
        <v>0</v>
      </c>
      <c r="Z628" s="6">
        <v>0</v>
      </c>
      <c r="AA628" s="6">
        <v>0</v>
      </c>
      <c r="AB628" s="6">
        <v>0</v>
      </c>
      <c r="AC628" s="6">
        <v>0</v>
      </c>
      <c r="AD628" s="6">
        <v>0</v>
      </c>
      <c r="AE628" s="6">
        <v>0</v>
      </c>
      <c r="AF628" s="6">
        <v>0</v>
      </c>
      <c r="AG628" s="6">
        <v>0</v>
      </c>
      <c r="AH628" s="6">
        <v>0</v>
      </c>
      <c r="AI628" s="6">
        <v>0</v>
      </c>
      <c r="AJ628" s="6">
        <v>0</v>
      </c>
      <c r="AK628" s="6">
        <v>0</v>
      </c>
      <c r="AL628" s="6">
        <v>0</v>
      </c>
      <c r="AM628" s="6">
        <v>0</v>
      </c>
      <c r="AN628" s="6">
        <v>0</v>
      </c>
      <c r="AO628" s="6">
        <v>0</v>
      </c>
      <c r="AP628" s="6">
        <v>0</v>
      </c>
      <c r="AQ628" s="6">
        <v>0</v>
      </c>
      <c r="AR628" s="6">
        <v>0</v>
      </c>
      <c r="AS628" s="6">
        <v>0</v>
      </c>
      <c r="AT628" s="6">
        <v>0</v>
      </c>
      <c r="AU628" s="6">
        <v>0</v>
      </c>
      <c r="AV628" s="6">
        <v>0</v>
      </c>
      <c r="AW628" s="6">
        <v>0</v>
      </c>
      <c r="AX628" s="6">
        <v>0</v>
      </c>
      <c r="AY628" s="19">
        <v>0</v>
      </c>
    </row>
    <row r="629" spans="1:51" ht="12" customHeight="1" x14ac:dyDescent="0.2">
      <c r="A629" s="20" t="s">
        <v>477</v>
      </c>
      <c r="B629" s="2" t="s">
        <v>531</v>
      </c>
      <c r="C629" s="2" t="s">
        <v>537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s="6">
        <v>0</v>
      </c>
      <c r="K629" s="6">
        <v>0</v>
      </c>
      <c r="L629" s="6">
        <v>0</v>
      </c>
      <c r="M629" s="6">
        <v>0</v>
      </c>
      <c r="N629" s="6">
        <v>0</v>
      </c>
      <c r="O629" s="6">
        <v>0</v>
      </c>
      <c r="P629" s="6">
        <v>0</v>
      </c>
      <c r="Q629" s="6">
        <v>0</v>
      </c>
      <c r="R629" s="6">
        <v>0</v>
      </c>
      <c r="S629" s="6">
        <v>0</v>
      </c>
      <c r="T629" s="6">
        <v>0</v>
      </c>
      <c r="U629" s="6">
        <v>0</v>
      </c>
      <c r="V629" s="6">
        <v>0</v>
      </c>
      <c r="W629" s="6">
        <v>0</v>
      </c>
      <c r="X629" s="6">
        <v>0</v>
      </c>
      <c r="Y629" s="6">
        <v>0</v>
      </c>
      <c r="Z629" s="6">
        <v>0</v>
      </c>
      <c r="AA629" s="6">
        <v>0</v>
      </c>
      <c r="AB629" s="6">
        <v>0</v>
      </c>
      <c r="AC629" s="6">
        <v>0</v>
      </c>
      <c r="AD629" s="6">
        <v>0</v>
      </c>
      <c r="AE629" s="6">
        <v>0</v>
      </c>
      <c r="AF629" s="6">
        <v>0</v>
      </c>
      <c r="AG629" s="6">
        <v>0</v>
      </c>
      <c r="AH629" s="6">
        <v>0</v>
      </c>
      <c r="AI629" s="6">
        <v>0</v>
      </c>
      <c r="AJ629" s="6">
        <v>0</v>
      </c>
      <c r="AK629" s="6">
        <v>0</v>
      </c>
      <c r="AL629" s="6">
        <v>0</v>
      </c>
      <c r="AM629" s="6">
        <v>0</v>
      </c>
      <c r="AN629" s="6">
        <v>0</v>
      </c>
      <c r="AO629" s="6">
        <v>0</v>
      </c>
      <c r="AP629" s="6">
        <v>0</v>
      </c>
      <c r="AQ629" s="6">
        <v>0</v>
      </c>
      <c r="AR629" s="6">
        <v>0</v>
      </c>
      <c r="AS629" s="6">
        <v>0</v>
      </c>
      <c r="AT629" s="6">
        <v>0</v>
      </c>
      <c r="AU629" s="6">
        <v>0</v>
      </c>
      <c r="AV629" s="6">
        <v>0</v>
      </c>
      <c r="AW629" s="6">
        <v>0</v>
      </c>
      <c r="AX629" s="6">
        <v>0</v>
      </c>
      <c r="AY629" s="19">
        <v>0</v>
      </c>
    </row>
    <row r="630" spans="1:51" ht="12" customHeight="1" x14ac:dyDescent="0.2">
      <c r="A630" s="20" t="s">
        <v>477</v>
      </c>
      <c r="B630" s="2" t="s">
        <v>531</v>
      </c>
      <c r="C630" s="2" t="s">
        <v>538</v>
      </c>
      <c r="D630" s="6">
        <v>0</v>
      </c>
      <c r="E630" s="6">
        <v>0</v>
      </c>
      <c r="F630" s="6">
        <v>0</v>
      </c>
      <c r="G630" s="6">
        <v>0</v>
      </c>
      <c r="H630" s="6">
        <v>0</v>
      </c>
      <c r="I630" s="6">
        <v>0</v>
      </c>
      <c r="J630" s="6">
        <v>0</v>
      </c>
      <c r="K630" s="6">
        <v>0</v>
      </c>
      <c r="L630" s="6">
        <v>0</v>
      </c>
      <c r="M630" s="6">
        <v>0</v>
      </c>
      <c r="N630" s="6">
        <v>0</v>
      </c>
      <c r="O630" s="6">
        <v>0</v>
      </c>
      <c r="P630" s="6">
        <v>0</v>
      </c>
      <c r="Q630" s="6">
        <v>0</v>
      </c>
      <c r="R630" s="6">
        <v>0</v>
      </c>
      <c r="S630" s="6">
        <v>0</v>
      </c>
      <c r="T630" s="6">
        <v>0</v>
      </c>
      <c r="U630" s="6">
        <v>0</v>
      </c>
      <c r="V630" s="6">
        <v>0</v>
      </c>
      <c r="W630" s="6">
        <v>0</v>
      </c>
      <c r="X630" s="6">
        <v>0</v>
      </c>
      <c r="Y630" s="6">
        <v>0</v>
      </c>
      <c r="Z630" s="6">
        <v>0</v>
      </c>
      <c r="AA630" s="6">
        <v>0</v>
      </c>
      <c r="AB630" s="6">
        <v>0</v>
      </c>
      <c r="AC630" s="6">
        <v>0</v>
      </c>
      <c r="AD630" s="6">
        <v>0</v>
      </c>
      <c r="AE630" s="6">
        <v>0</v>
      </c>
      <c r="AF630" s="6">
        <v>0</v>
      </c>
      <c r="AG630" s="6">
        <v>0</v>
      </c>
      <c r="AH630" s="6">
        <v>0</v>
      </c>
      <c r="AI630" s="6">
        <v>0</v>
      </c>
      <c r="AJ630" s="6">
        <v>0</v>
      </c>
      <c r="AK630" s="6">
        <v>0</v>
      </c>
      <c r="AL630" s="6">
        <v>0</v>
      </c>
      <c r="AM630" s="6">
        <v>0</v>
      </c>
      <c r="AN630" s="6">
        <v>0</v>
      </c>
      <c r="AO630" s="6">
        <v>0</v>
      </c>
      <c r="AP630" s="6">
        <v>0</v>
      </c>
      <c r="AQ630" s="6">
        <v>0</v>
      </c>
      <c r="AR630" s="6">
        <v>0</v>
      </c>
      <c r="AS630" s="6">
        <v>0</v>
      </c>
      <c r="AT630" s="6">
        <v>0</v>
      </c>
      <c r="AU630" s="6">
        <v>0</v>
      </c>
      <c r="AV630" s="6">
        <v>0</v>
      </c>
      <c r="AW630" s="6">
        <v>0</v>
      </c>
      <c r="AX630" s="6">
        <v>0</v>
      </c>
      <c r="AY630" s="19">
        <v>0</v>
      </c>
    </row>
    <row r="631" spans="1:51" ht="12" customHeight="1" x14ac:dyDescent="0.2">
      <c r="A631" s="20" t="s">
        <v>477</v>
      </c>
      <c r="B631" s="2" t="s">
        <v>539</v>
      </c>
      <c r="C631" s="2" t="s">
        <v>540</v>
      </c>
      <c r="D631" s="6">
        <v>8</v>
      </c>
      <c r="E631" s="6">
        <v>11</v>
      </c>
      <c r="F631" s="6">
        <v>19</v>
      </c>
      <c r="G631" s="6">
        <v>6</v>
      </c>
      <c r="H631" s="6">
        <v>3</v>
      </c>
      <c r="I631" s="6">
        <v>9</v>
      </c>
      <c r="J631" s="6">
        <v>3</v>
      </c>
      <c r="K631" s="6">
        <v>2</v>
      </c>
      <c r="L631" s="6">
        <v>5</v>
      </c>
      <c r="M631" s="6">
        <v>4</v>
      </c>
      <c r="N631" s="6">
        <v>1</v>
      </c>
      <c r="O631" s="6">
        <v>5</v>
      </c>
      <c r="P631" s="6">
        <v>4</v>
      </c>
      <c r="Q631" s="6">
        <v>0</v>
      </c>
      <c r="R631" s="6">
        <v>4</v>
      </c>
      <c r="S631" s="6">
        <v>25</v>
      </c>
      <c r="T631" s="6">
        <v>17</v>
      </c>
      <c r="U631" s="6">
        <v>42</v>
      </c>
      <c r="V631" s="6">
        <v>0</v>
      </c>
      <c r="W631" s="6">
        <v>0</v>
      </c>
      <c r="X631" s="6">
        <v>0</v>
      </c>
      <c r="Y631" s="6">
        <v>0</v>
      </c>
      <c r="Z631" s="6">
        <v>0</v>
      </c>
      <c r="AA631" s="6">
        <v>0</v>
      </c>
      <c r="AB631" s="6">
        <v>0</v>
      </c>
      <c r="AC631" s="6">
        <v>0</v>
      </c>
      <c r="AD631" s="6">
        <v>0</v>
      </c>
      <c r="AE631" s="6">
        <v>0</v>
      </c>
      <c r="AF631" s="6">
        <v>0</v>
      </c>
      <c r="AG631" s="6">
        <v>0</v>
      </c>
      <c r="AH631" s="6">
        <v>0</v>
      </c>
      <c r="AI631" s="6">
        <v>0</v>
      </c>
      <c r="AJ631" s="6">
        <v>0</v>
      </c>
      <c r="AK631" s="6">
        <v>0</v>
      </c>
      <c r="AL631" s="6">
        <v>0</v>
      </c>
      <c r="AM631" s="6">
        <v>0</v>
      </c>
      <c r="AN631" s="6">
        <v>0</v>
      </c>
      <c r="AO631" s="6">
        <v>0</v>
      </c>
      <c r="AP631" s="6">
        <v>0</v>
      </c>
      <c r="AQ631" s="6">
        <v>0</v>
      </c>
      <c r="AR631" s="6">
        <v>0</v>
      </c>
      <c r="AS631" s="6">
        <v>0</v>
      </c>
      <c r="AT631" s="6">
        <v>0</v>
      </c>
      <c r="AU631" s="6">
        <v>0</v>
      </c>
      <c r="AV631" s="6">
        <v>0</v>
      </c>
      <c r="AW631" s="6">
        <v>0</v>
      </c>
      <c r="AX631" s="6">
        <v>0</v>
      </c>
      <c r="AY631" s="19">
        <v>0</v>
      </c>
    </row>
    <row r="632" spans="1:51" ht="12" customHeight="1" x14ac:dyDescent="0.2">
      <c r="A632" s="20" t="s">
        <v>477</v>
      </c>
      <c r="B632" s="2" t="s">
        <v>539</v>
      </c>
      <c r="C632" s="2" t="s">
        <v>541</v>
      </c>
      <c r="D632" s="6">
        <v>0</v>
      </c>
      <c r="E632" s="6">
        <v>0</v>
      </c>
      <c r="F632" s="6">
        <v>0</v>
      </c>
      <c r="G632" s="6">
        <v>0</v>
      </c>
      <c r="H632" s="6">
        <v>0</v>
      </c>
      <c r="I632" s="6">
        <v>0</v>
      </c>
      <c r="J632" s="6">
        <v>0</v>
      </c>
      <c r="K632" s="6">
        <v>0</v>
      </c>
      <c r="L632" s="6">
        <v>0</v>
      </c>
      <c r="M632" s="6">
        <v>0</v>
      </c>
      <c r="N632" s="6">
        <v>0</v>
      </c>
      <c r="O632" s="6">
        <v>0</v>
      </c>
      <c r="P632" s="6">
        <v>0</v>
      </c>
      <c r="Q632" s="6">
        <v>0</v>
      </c>
      <c r="R632" s="6">
        <v>0</v>
      </c>
      <c r="S632" s="6">
        <v>0</v>
      </c>
      <c r="T632" s="6">
        <v>0</v>
      </c>
      <c r="U632" s="6">
        <v>0</v>
      </c>
      <c r="V632" s="6">
        <v>0</v>
      </c>
      <c r="W632" s="6">
        <v>0</v>
      </c>
      <c r="X632" s="6">
        <v>0</v>
      </c>
      <c r="Y632" s="6">
        <v>0</v>
      </c>
      <c r="Z632" s="6">
        <v>0</v>
      </c>
      <c r="AA632" s="6">
        <v>0</v>
      </c>
      <c r="AB632" s="6">
        <v>0</v>
      </c>
      <c r="AC632" s="6">
        <v>0</v>
      </c>
      <c r="AD632" s="6">
        <v>0</v>
      </c>
      <c r="AE632" s="6">
        <v>0</v>
      </c>
      <c r="AF632" s="6">
        <v>0</v>
      </c>
      <c r="AG632" s="6">
        <v>0</v>
      </c>
      <c r="AH632" s="6">
        <v>0</v>
      </c>
      <c r="AI632" s="6">
        <v>0</v>
      </c>
      <c r="AJ632" s="6">
        <v>0</v>
      </c>
      <c r="AK632" s="6">
        <v>0</v>
      </c>
      <c r="AL632" s="6">
        <v>0</v>
      </c>
      <c r="AM632" s="6">
        <v>0</v>
      </c>
      <c r="AN632" s="6">
        <v>0</v>
      </c>
      <c r="AO632" s="6">
        <v>0</v>
      </c>
      <c r="AP632" s="6">
        <v>0</v>
      </c>
      <c r="AQ632" s="6">
        <v>0</v>
      </c>
      <c r="AR632" s="6">
        <v>0</v>
      </c>
      <c r="AS632" s="6">
        <v>0</v>
      </c>
      <c r="AT632" s="6">
        <v>0</v>
      </c>
      <c r="AU632" s="6">
        <v>0</v>
      </c>
      <c r="AV632" s="6">
        <v>0</v>
      </c>
      <c r="AW632" s="6">
        <v>0</v>
      </c>
      <c r="AX632" s="6">
        <v>0</v>
      </c>
      <c r="AY632" s="19">
        <v>0</v>
      </c>
    </row>
    <row r="633" spans="1:51" ht="12" customHeight="1" x14ac:dyDescent="0.2">
      <c r="A633" s="20" t="s">
        <v>477</v>
      </c>
      <c r="B633" s="2" t="s">
        <v>539</v>
      </c>
      <c r="C633" s="2" t="s">
        <v>542</v>
      </c>
      <c r="D633" s="6">
        <v>0</v>
      </c>
      <c r="E633" s="6">
        <v>0</v>
      </c>
      <c r="F633" s="6">
        <v>0</v>
      </c>
      <c r="G633" s="6">
        <v>0</v>
      </c>
      <c r="H633" s="6">
        <v>0</v>
      </c>
      <c r="I633" s="6">
        <v>0</v>
      </c>
      <c r="J633" s="6">
        <v>0</v>
      </c>
      <c r="K633" s="6">
        <v>0</v>
      </c>
      <c r="L633" s="6">
        <v>0</v>
      </c>
      <c r="M633" s="6">
        <v>0</v>
      </c>
      <c r="N633" s="6">
        <v>0</v>
      </c>
      <c r="O633" s="6">
        <v>0</v>
      </c>
      <c r="P633" s="6">
        <v>0</v>
      </c>
      <c r="Q633" s="6">
        <v>0</v>
      </c>
      <c r="R633" s="6">
        <v>0</v>
      </c>
      <c r="S633" s="6">
        <v>0</v>
      </c>
      <c r="T633" s="6">
        <v>0</v>
      </c>
      <c r="U633" s="6">
        <v>0</v>
      </c>
      <c r="V633" s="6">
        <v>0</v>
      </c>
      <c r="W633" s="6">
        <v>0</v>
      </c>
      <c r="X633" s="6">
        <v>0</v>
      </c>
      <c r="Y633" s="6">
        <v>0</v>
      </c>
      <c r="Z633" s="6">
        <v>0</v>
      </c>
      <c r="AA633" s="6">
        <v>0</v>
      </c>
      <c r="AB633" s="6">
        <v>0</v>
      </c>
      <c r="AC633" s="6">
        <v>0</v>
      </c>
      <c r="AD633" s="6">
        <v>0</v>
      </c>
      <c r="AE633" s="6">
        <v>0</v>
      </c>
      <c r="AF633" s="6">
        <v>0</v>
      </c>
      <c r="AG633" s="6">
        <v>0</v>
      </c>
      <c r="AH633" s="6">
        <v>0</v>
      </c>
      <c r="AI633" s="6">
        <v>0</v>
      </c>
      <c r="AJ633" s="6">
        <v>0</v>
      </c>
      <c r="AK633" s="6">
        <v>0</v>
      </c>
      <c r="AL633" s="6">
        <v>0</v>
      </c>
      <c r="AM633" s="6">
        <v>0</v>
      </c>
      <c r="AN633" s="6">
        <v>0</v>
      </c>
      <c r="AO633" s="6">
        <v>0</v>
      </c>
      <c r="AP633" s="6">
        <v>0</v>
      </c>
      <c r="AQ633" s="6">
        <v>0</v>
      </c>
      <c r="AR633" s="6">
        <v>0</v>
      </c>
      <c r="AS633" s="6">
        <v>0</v>
      </c>
      <c r="AT633" s="6">
        <v>0</v>
      </c>
      <c r="AU633" s="6">
        <v>0</v>
      </c>
      <c r="AV633" s="6">
        <v>0</v>
      </c>
      <c r="AW633" s="6">
        <v>0</v>
      </c>
      <c r="AX633" s="6">
        <v>0</v>
      </c>
      <c r="AY633" s="19">
        <v>0</v>
      </c>
    </row>
    <row r="634" spans="1:51" ht="12" customHeight="1" x14ac:dyDescent="0.2">
      <c r="A634" s="20" t="s">
        <v>477</v>
      </c>
      <c r="B634" s="2" t="s">
        <v>539</v>
      </c>
      <c r="C634" s="2" t="s">
        <v>543</v>
      </c>
      <c r="D634" s="6">
        <v>0</v>
      </c>
      <c r="E634" s="6">
        <v>0</v>
      </c>
      <c r="F634" s="6">
        <v>0</v>
      </c>
      <c r="G634" s="6">
        <v>0</v>
      </c>
      <c r="H634" s="6">
        <v>0</v>
      </c>
      <c r="I634" s="6">
        <v>0</v>
      </c>
      <c r="J634" s="6">
        <v>0</v>
      </c>
      <c r="K634" s="6">
        <v>0</v>
      </c>
      <c r="L634" s="6">
        <v>0</v>
      </c>
      <c r="M634" s="6">
        <v>0</v>
      </c>
      <c r="N634" s="6">
        <v>0</v>
      </c>
      <c r="O634" s="6">
        <v>0</v>
      </c>
      <c r="P634" s="6">
        <v>0</v>
      </c>
      <c r="Q634" s="6">
        <v>0</v>
      </c>
      <c r="R634" s="6">
        <v>0</v>
      </c>
      <c r="S634" s="6">
        <v>0</v>
      </c>
      <c r="T634" s="6">
        <v>0</v>
      </c>
      <c r="U634" s="6">
        <v>0</v>
      </c>
      <c r="V634" s="6">
        <v>0</v>
      </c>
      <c r="W634" s="6">
        <v>0</v>
      </c>
      <c r="X634" s="6">
        <v>0</v>
      </c>
      <c r="Y634" s="6">
        <v>0</v>
      </c>
      <c r="Z634" s="6">
        <v>0</v>
      </c>
      <c r="AA634" s="6">
        <v>0</v>
      </c>
      <c r="AB634" s="6">
        <v>0</v>
      </c>
      <c r="AC634" s="6">
        <v>0</v>
      </c>
      <c r="AD634" s="6">
        <v>0</v>
      </c>
      <c r="AE634" s="6">
        <v>0</v>
      </c>
      <c r="AF634" s="6">
        <v>0</v>
      </c>
      <c r="AG634" s="6">
        <v>0</v>
      </c>
      <c r="AH634" s="6">
        <v>0</v>
      </c>
      <c r="AI634" s="6">
        <v>0</v>
      </c>
      <c r="AJ634" s="6">
        <v>0</v>
      </c>
      <c r="AK634" s="6">
        <v>0</v>
      </c>
      <c r="AL634" s="6">
        <v>0</v>
      </c>
      <c r="AM634" s="6">
        <v>0</v>
      </c>
      <c r="AN634" s="6">
        <v>0</v>
      </c>
      <c r="AO634" s="6">
        <v>0</v>
      </c>
      <c r="AP634" s="6">
        <v>0</v>
      </c>
      <c r="AQ634" s="6">
        <v>0</v>
      </c>
      <c r="AR634" s="6">
        <v>0</v>
      </c>
      <c r="AS634" s="6">
        <v>0</v>
      </c>
      <c r="AT634" s="6">
        <v>0</v>
      </c>
      <c r="AU634" s="6">
        <v>0</v>
      </c>
      <c r="AV634" s="6">
        <v>0</v>
      </c>
      <c r="AW634" s="6">
        <v>0</v>
      </c>
      <c r="AX634" s="6">
        <v>0</v>
      </c>
      <c r="AY634" s="19">
        <v>0</v>
      </c>
    </row>
    <row r="635" spans="1:51" ht="12" customHeight="1" x14ac:dyDescent="0.2">
      <c r="A635" s="20" t="s">
        <v>477</v>
      </c>
      <c r="B635" s="2" t="s">
        <v>539</v>
      </c>
      <c r="C635" s="2" t="s">
        <v>544</v>
      </c>
      <c r="D635" s="6">
        <v>0</v>
      </c>
      <c r="E635" s="6">
        <v>0</v>
      </c>
      <c r="F635" s="6">
        <v>0</v>
      </c>
      <c r="G635" s="6">
        <v>0</v>
      </c>
      <c r="H635" s="6">
        <v>0</v>
      </c>
      <c r="I635" s="6">
        <v>0</v>
      </c>
      <c r="J635" s="6">
        <v>0</v>
      </c>
      <c r="K635" s="6">
        <v>0</v>
      </c>
      <c r="L635" s="6">
        <v>0</v>
      </c>
      <c r="M635" s="6">
        <v>0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0</v>
      </c>
      <c r="T635" s="6">
        <v>0</v>
      </c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0</v>
      </c>
      <c r="AA635" s="6">
        <v>0</v>
      </c>
      <c r="AB635" s="6">
        <v>0</v>
      </c>
      <c r="AC635" s="6">
        <v>0</v>
      </c>
      <c r="AD635" s="6">
        <v>0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>
        <v>0</v>
      </c>
      <c r="AK635" s="6">
        <v>0</v>
      </c>
      <c r="AL635" s="6">
        <v>0</v>
      </c>
      <c r="AM635" s="6">
        <v>0</v>
      </c>
      <c r="AN635" s="6">
        <v>0</v>
      </c>
      <c r="AO635" s="6">
        <v>0</v>
      </c>
      <c r="AP635" s="6">
        <v>0</v>
      </c>
      <c r="AQ635" s="6">
        <v>0</v>
      </c>
      <c r="AR635" s="6">
        <v>0</v>
      </c>
      <c r="AS635" s="6">
        <v>0</v>
      </c>
      <c r="AT635" s="6">
        <v>0</v>
      </c>
      <c r="AU635" s="6">
        <v>0</v>
      </c>
      <c r="AV635" s="6">
        <v>0</v>
      </c>
      <c r="AW635" s="6">
        <v>0</v>
      </c>
      <c r="AX635" s="6">
        <v>0</v>
      </c>
      <c r="AY635" s="19">
        <v>0</v>
      </c>
    </row>
    <row r="636" spans="1:51" ht="12" customHeight="1" x14ac:dyDescent="0.2">
      <c r="A636" s="20" t="s">
        <v>477</v>
      </c>
      <c r="B636" s="2" t="s">
        <v>539</v>
      </c>
      <c r="C636" s="2" t="s">
        <v>545</v>
      </c>
      <c r="D636" s="6">
        <v>0</v>
      </c>
      <c r="E636" s="6">
        <v>0</v>
      </c>
      <c r="F636" s="6">
        <v>0</v>
      </c>
      <c r="G636" s="6">
        <v>0</v>
      </c>
      <c r="H636" s="6">
        <v>0</v>
      </c>
      <c r="I636" s="6">
        <v>0</v>
      </c>
      <c r="J636" s="6">
        <v>0</v>
      </c>
      <c r="K636" s="6">
        <v>0</v>
      </c>
      <c r="L636" s="6">
        <v>0</v>
      </c>
      <c r="M636" s="6">
        <v>0</v>
      </c>
      <c r="N636" s="6">
        <v>0</v>
      </c>
      <c r="O636" s="6">
        <v>0</v>
      </c>
      <c r="P636" s="6">
        <v>0</v>
      </c>
      <c r="Q636" s="6">
        <v>0</v>
      </c>
      <c r="R636" s="6">
        <v>0</v>
      </c>
      <c r="S636" s="6">
        <v>0</v>
      </c>
      <c r="T636" s="6">
        <v>0</v>
      </c>
      <c r="U636" s="6">
        <v>0</v>
      </c>
      <c r="V636" s="6">
        <v>0</v>
      </c>
      <c r="W636" s="6">
        <v>0</v>
      </c>
      <c r="X636" s="6">
        <v>0</v>
      </c>
      <c r="Y636" s="6">
        <v>0</v>
      </c>
      <c r="Z636" s="6">
        <v>0</v>
      </c>
      <c r="AA636" s="6">
        <v>0</v>
      </c>
      <c r="AB636" s="6">
        <v>0</v>
      </c>
      <c r="AC636" s="6">
        <v>0</v>
      </c>
      <c r="AD636" s="6">
        <v>0</v>
      </c>
      <c r="AE636" s="6">
        <v>0</v>
      </c>
      <c r="AF636" s="6">
        <v>0</v>
      </c>
      <c r="AG636" s="6">
        <v>0</v>
      </c>
      <c r="AH636" s="6">
        <v>0</v>
      </c>
      <c r="AI636" s="6">
        <v>0</v>
      </c>
      <c r="AJ636" s="6">
        <v>0</v>
      </c>
      <c r="AK636" s="6">
        <v>0</v>
      </c>
      <c r="AL636" s="6">
        <v>0</v>
      </c>
      <c r="AM636" s="6">
        <v>0</v>
      </c>
      <c r="AN636" s="6">
        <v>0</v>
      </c>
      <c r="AO636" s="6">
        <v>0</v>
      </c>
      <c r="AP636" s="6">
        <v>0</v>
      </c>
      <c r="AQ636" s="6">
        <v>0</v>
      </c>
      <c r="AR636" s="6">
        <v>0</v>
      </c>
      <c r="AS636" s="6">
        <v>0</v>
      </c>
      <c r="AT636" s="6">
        <v>0</v>
      </c>
      <c r="AU636" s="6">
        <v>0</v>
      </c>
      <c r="AV636" s="6">
        <v>0</v>
      </c>
      <c r="AW636" s="6">
        <v>0</v>
      </c>
      <c r="AX636" s="6">
        <v>0</v>
      </c>
      <c r="AY636" s="19">
        <v>0</v>
      </c>
    </row>
    <row r="637" spans="1:51" ht="12" customHeight="1" x14ac:dyDescent="0.2">
      <c r="A637" s="20" t="s">
        <v>477</v>
      </c>
      <c r="B637" s="2" t="s">
        <v>539</v>
      </c>
      <c r="C637" s="2" t="s">
        <v>546</v>
      </c>
      <c r="D637" s="6">
        <v>0</v>
      </c>
      <c r="E637" s="6">
        <v>0</v>
      </c>
      <c r="F637" s="6">
        <v>0</v>
      </c>
      <c r="G637" s="6">
        <v>0</v>
      </c>
      <c r="H637" s="6">
        <v>0</v>
      </c>
      <c r="I637" s="6">
        <v>0</v>
      </c>
      <c r="J637" s="6">
        <v>0</v>
      </c>
      <c r="K637" s="6">
        <v>0</v>
      </c>
      <c r="L637" s="6">
        <v>0</v>
      </c>
      <c r="M637" s="6">
        <v>0</v>
      </c>
      <c r="N637" s="6">
        <v>0</v>
      </c>
      <c r="O637" s="6">
        <v>0</v>
      </c>
      <c r="P637" s="6">
        <v>0</v>
      </c>
      <c r="Q637" s="6">
        <v>0</v>
      </c>
      <c r="R637" s="6">
        <v>0</v>
      </c>
      <c r="S637" s="6">
        <v>0</v>
      </c>
      <c r="T637" s="6">
        <v>0</v>
      </c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0</v>
      </c>
      <c r="AA637" s="6">
        <v>0</v>
      </c>
      <c r="AB637" s="6">
        <v>0</v>
      </c>
      <c r="AC637" s="6">
        <v>0</v>
      </c>
      <c r="AD637" s="6">
        <v>0</v>
      </c>
      <c r="AE637" s="6">
        <v>0</v>
      </c>
      <c r="AF637" s="6">
        <v>0</v>
      </c>
      <c r="AG637" s="6">
        <v>0</v>
      </c>
      <c r="AH637" s="6">
        <v>0</v>
      </c>
      <c r="AI637" s="6">
        <v>0</v>
      </c>
      <c r="AJ637" s="6">
        <v>0</v>
      </c>
      <c r="AK637" s="6">
        <v>0</v>
      </c>
      <c r="AL637" s="6">
        <v>0</v>
      </c>
      <c r="AM637" s="6">
        <v>0</v>
      </c>
      <c r="AN637" s="6">
        <v>0</v>
      </c>
      <c r="AO637" s="6">
        <v>0</v>
      </c>
      <c r="AP637" s="6">
        <v>0</v>
      </c>
      <c r="AQ637" s="6">
        <v>0</v>
      </c>
      <c r="AR637" s="6">
        <v>0</v>
      </c>
      <c r="AS637" s="6">
        <v>0</v>
      </c>
      <c r="AT637" s="6">
        <v>0</v>
      </c>
      <c r="AU637" s="6">
        <v>0</v>
      </c>
      <c r="AV637" s="6">
        <v>0</v>
      </c>
      <c r="AW637" s="6">
        <v>0</v>
      </c>
      <c r="AX637" s="6">
        <v>0</v>
      </c>
      <c r="AY637" s="19">
        <v>0</v>
      </c>
    </row>
    <row r="638" spans="1:51" ht="12" customHeight="1" x14ac:dyDescent="0.2">
      <c r="A638" s="20" t="s">
        <v>477</v>
      </c>
      <c r="B638" s="2" t="s">
        <v>539</v>
      </c>
      <c r="C638" s="2" t="s">
        <v>547</v>
      </c>
      <c r="D638" s="6">
        <v>0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s="6">
        <v>0</v>
      </c>
      <c r="K638" s="6">
        <v>0</v>
      </c>
      <c r="L638" s="6">
        <v>0</v>
      </c>
      <c r="M638" s="6">
        <v>0</v>
      </c>
      <c r="N638" s="6">
        <v>0</v>
      </c>
      <c r="O638" s="6">
        <v>0</v>
      </c>
      <c r="P638" s="6">
        <v>0</v>
      </c>
      <c r="Q638" s="6">
        <v>0</v>
      </c>
      <c r="R638" s="6">
        <v>0</v>
      </c>
      <c r="S638" s="6">
        <v>0</v>
      </c>
      <c r="T638" s="6">
        <v>0</v>
      </c>
      <c r="U638" s="6">
        <v>0</v>
      </c>
      <c r="V638" s="6">
        <v>0</v>
      </c>
      <c r="W638" s="6">
        <v>0</v>
      </c>
      <c r="X638" s="6">
        <v>0</v>
      </c>
      <c r="Y638" s="6">
        <v>0</v>
      </c>
      <c r="Z638" s="6">
        <v>0</v>
      </c>
      <c r="AA638" s="6">
        <v>0</v>
      </c>
      <c r="AB638" s="6">
        <v>0</v>
      </c>
      <c r="AC638" s="6">
        <v>0</v>
      </c>
      <c r="AD638" s="6">
        <v>0</v>
      </c>
      <c r="AE638" s="6">
        <v>0</v>
      </c>
      <c r="AF638" s="6">
        <v>0</v>
      </c>
      <c r="AG638" s="6">
        <v>0</v>
      </c>
      <c r="AH638" s="6">
        <v>0</v>
      </c>
      <c r="AI638" s="6">
        <v>0</v>
      </c>
      <c r="AJ638" s="6">
        <v>0</v>
      </c>
      <c r="AK638" s="6">
        <v>0</v>
      </c>
      <c r="AL638" s="6">
        <v>0</v>
      </c>
      <c r="AM638" s="6">
        <v>0</v>
      </c>
      <c r="AN638" s="6">
        <v>0</v>
      </c>
      <c r="AO638" s="6">
        <v>0</v>
      </c>
      <c r="AP638" s="6">
        <v>0</v>
      </c>
      <c r="AQ638" s="6">
        <v>0</v>
      </c>
      <c r="AR638" s="6">
        <v>0</v>
      </c>
      <c r="AS638" s="6">
        <v>0</v>
      </c>
      <c r="AT638" s="6">
        <v>0</v>
      </c>
      <c r="AU638" s="6">
        <v>0</v>
      </c>
      <c r="AV638" s="6">
        <v>0</v>
      </c>
      <c r="AW638" s="6">
        <v>0</v>
      </c>
      <c r="AX638" s="6">
        <v>0</v>
      </c>
      <c r="AY638" s="19">
        <v>0</v>
      </c>
    </row>
    <row r="639" spans="1:51" ht="12" customHeight="1" x14ac:dyDescent="0.2">
      <c r="A639" s="20" t="s">
        <v>477</v>
      </c>
      <c r="B639" s="2" t="s">
        <v>539</v>
      </c>
      <c r="C639" s="2" t="s">
        <v>826</v>
      </c>
      <c r="D639" s="6">
        <v>0</v>
      </c>
      <c r="E639" s="6">
        <v>0</v>
      </c>
      <c r="F639" s="6">
        <v>0</v>
      </c>
      <c r="G639" s="6">
        <v>0</v>
      </c>
      <c r="H639" s="6">
        <v>0</v>
      </c>
      <c r="I639" s="6">
        <v>0</v>
      </c>
      <c r="J639" s="6">
        <v>0</v>
      </c>
      <c r="K639" s="6">
        <v>0</v>
      </c>
      <c r="L639" s="6">
        <v>0</v>
      </c>
      <c r="M639" s="6">
        <v>0</v>
      </c>
      <c r="N639" s="6">
        <v>0</v>
      </c>
      <c r="O639" s="6">
        <v>0</v>
      </c>
      <c r="P639" s="6">
        <v>0</v>
      </c>
      <c r="Q639" s="6">
        <v>0</v>
      </c>
      <c r="R639" s="6">
        <v>0</v>
      </c>
      <c r="S639" s="6">
        <v>0</v>
      </c>
      <c r="T639" s="6">
        <v>0</v>
      </c>
      <c r="U639" s="6">
        <v>0</v>
      </c>
      <c r="V639" s="6">
        <v>0</v>
      </c>
      <c r="W639" s="6">
        <v>0</v>
      </c>
      <c r="X639" s="6">
        <v>0</v>
      </c>
      <c r="Y639" s="6">
        <v>0</v>
      </c>
      <c r="Z639" s="6">
        <v>0</v>
      </c>
      <c r="AA639" s="6">
        <v>0</v>
      </c>
      <c r="AB639" s="6">
        <v>0</v>
      </c>
      <c r="AC639" s="6">
        <v>0</v>
      </c>
      <c r="AD639" s="6">
        <v>0</v>
      </c>
      <c r="AE639" s="6">
        <v>0</v>
      </c>
      <c r="AF639" s="6">
        <v>0</v>
      </c>
      <c r="AG639" s="6">
        <v>0</v>
      </c>
      <c r="AH639" s="6">
        <v>0</v>
      </c>
      <c r="AI639" s="6">
        <v>0</v>
      </c>
      <c r="AJ639" s="6">
        <v>0</v>
      </c>
      <c r="AK639" s="6">
        <v>0</v>
      </c>
      <c r="AL639" s="6">
        <v>0</v>
      </c>
      <c r="AM639" s="6">
        <v>0</v>
      </c>
      <c r="AN639" s="6">
        <v>0</v>
      </c>
      <c r="AO639" s="6">
        <v>0</v>
      </c>
      <c r="AP639" s="6">
        <v>0</v>
      </c>
      <c r="AQ639" s="6">
        <v>0</v>
      </c>
      <c r="AR639" s="6">
        <v>0</v>
      </c>
      <c r="AS639" s="6">
        <v>0</v>
      </c>
      <c r="AT639" s="6">
        <v>0</v>
      </c>
      <c r="AU639" s="6">
        <v>0</v>
      </c>
      <c r="AV639" s="6">
        <v>0</v>
      </c>
      <c r="AW639" s="6">
        <v>0</v>
      </c>
      <c r="AX639" s="6">
        <v>0</v>
      </c>
      <c r="AY639" s="19">
        <v>0</v>
      </c>
    </row>
    <row r="640" spans="1:51" ht="12" customHeight="1" x14ac:dyDescent="0.2">
      <c r="A640" s="20" t="s">
        <v>477</v>
      </c>
      <c r="B640" s="2" t="s">
        <v>548</v>
      </c>
      <c r="C640" s="2" t="s">
        <v>549</v>
      </c>
      <c r="D640" s="6">
        <v>0</v>
      </c>
      <c r="E640" s="6">
        <v>0</v>
      </c>
      <c r="F640" s="6">
        <v>0</v>
      </c>
      <c r="G640" s="6">
        <v>0</v>
      </c>
      <c r="H640" s="6">
        <v>0</v>
      </c>
      <c r="I640" s="6">
        <v>0</v>
      </c>
      <c r="J640" s="6">
        <v>0</v>
      </c>
      <c r="K640" s="6">
        <v>0</v>
      </c>
      <c r="L640" s="6">
        <v>0</v>
      </c>
      <c r="M640" s="6">
        <v>0</v>
      </c>
      <c r="N640" s="6">
        <v>0</v>
      </c>
      <c r="O640" s="6">
        <v>0</v>
      </c>
      <c r="P640" s="6">
        <v>0</v>
      </c>
      <c r="Q640" s="6">
        <v>0</v>
      </c>
      <c r="R640" s="6">
        <v>0</v>
      </c>
      <c r="S640" s="6">
        <v>0</v>
      </c>
      <c r="T640" s="6">
        <v>0</v>
      </c>
      <c r="U640" s="6">
        <v>0</v>
      </c>
      <c r="V640" s="6">
        <v>0</v>
      </c>
      <c r="W640" s="6">
        <v>0</v>
      </c>
      <c r="X640" s="6">
        <v>0</v>
      </c>
      <c r="Y640" s="6">
        <v>0</v>
      </c>
      <c r="Z640" s="6">
        <v>0</v>
      </c>
      <c r="AA640" s="6">
        <v>0</v>
      </c>
      <c r="AB640" s="6">
        <v>0</v>
      </c>
      <c r="AC640" s="6">
        <v>0</v>
      </c>
      <c r="AD640" s="6">
        <v>0</v>
      </c>
      <c r="AE640" s="6">
        <v>0</v>
      </c>
      <c r="AF640" s="6">
        <v>0</v>
      </c>
      <c r="AG640" s="6">
        <v>0</v>
      </c>
      <c r="AH640" s="6">
        <v>0</v>
      </c>
      <c r="AI640" s="6">
        <v>0</v>
      </c>
      <c r="AJ640" s="6">
        <v>0</v>
      </c>
      <c r="AK640" s="6">
        <v>0</v>
      </c>
      <c r="AL640" s="6">
        <v>0</v>
      </c>
      <c r="AM640" s="6">
        <v>0</v>
      </c>
      <c r="AN640" s="6">
        <v>0</v>
      </c>
      <c r="AO640" s="6">
        <v>0</v>
      </c>
      <c r="AP640" s="6">
        <v>0</v>
      </c>
      <c r="AQ640" s="6">
        <v>0</v>
      </c>
      <c r="AR640" s="6">
        <v>0</v>
      </c>
      <c r="AS640" s="6">
        <v>0</v>
      </c>
      <c r="AT640" s="6">
        <v>0</v>
      </c>
      <c r="AU640" s="6">
        <v>0</v>
      </c>
      <c r="AV640" s="6">
        <v>0</v>
      </c>
      <c r="AW640" s="6">
        <v>0</v>
      </c>
      <c r="AX640" s="6">
        <v>0</v>
      </c>
      <c r="AY640" s="19">
        <v>0</v>
      </c>
    </row>
    <row r="641" spans="1:51" ht="12" customHeight="1" x14ac:dyDescent="0.2">
      <c r="A641" s="20" t="s">
        <v>477</v>
      </c>
      <c r="B641" s="2" t="s">
        <v>548</v>
      </c>
      <c r="C641" s="2" t="s">
        <v>550</v>
      </c>
      <c r="D641" s="6">
        <v>0</v>
      </c>
      <c r="E641" s="6">
        <v>0</v>
      </c>
      <c r="F641" s="6">
        <v>0</v>
      </c>
      <c r="G641" s="6">
        <v>0</v>
      </c>
      <c r="H641" s="6">
        <v>0</v>
      </c>
      <c r="I641" s="6">
        <v>0</v>
      </c>
      <c r="J641" s="6">
        <v>0</v>
      </c>
      <c r="K641" s="6">
        <v>0</v>
      </c>
      <c r="L641" s="6">
        <v>0</v>
      </c>
      <c r="M641" s="6">
        <v>0</v>
      </c>
      <c r="N641" s="6">
        <v>0</v>
      </c>
      <c r="O641" s="6">
        <v>0</v>
      </c>
      <c r="P641" s="6">
        <v>0</v>
      </c>
      <c r="Q641" s="6">
        <v>0</v>
      </c>
      <c r="R641" s="6">
        <v>0</v>
      </c>
      <c r="S641" s="6">
        <v>0</v>
      </c>
      <c r="T641" s="6">
        <v>0</v>
      </c>
      <c r="U641" s="6">
        <v>0</v>
      </c>
      <c r="V641" s="6">
        <v>0</v>
      </c>
      <c r="W641" s="6">
        <v>0</v>
      </c>
      <c r="X641" s="6">
        <v>0</v>
      </c>
      <c r="Y641" s="6">
        <v>0</v>
      </c>
      <c r="Z641" s="6">
        <v>0</v>
      </c>
      <c r="AA641" s="6">
        <v>0</v>
      </c>
      <c r="AB641" s="6">
        <v>0</v>
      </c>
      <c r="AC641" s="6">
        <v>0</v>
      </c>
      <c r="AD641" s="6">
        <v>0</v>
      </c>
      <c r="AE641" s="6">
        <v>0</v>
      </c>
      <c r="AF641" s="6">
        <v>0</v>
      </c>
      <c r="AG641" s="6">
        <v>0</v>
      </c>
      <c r="AH641" s="6">
        <v>0</v>
      </c>
      <c r="AI641" s="6">
        <v>0</v>
      </c>
      <c r="AJ641" s="6">
        <v>0</v>
      </c>
      <c r="AK641" s="6">
        <v>0</v>
      </c>
      <c r="AL641" s="6">
        <v>0</v>
      </c>
      <c r="AM641" s="6">
        <v>0</v>
      </c>
      <c r="AN641" s="6">
        <v>0</v>
      </c>
      <c r="AO641" s="6">
        <v>0</v>
      </c>
      <c r="AP641" s="6">
        <v>0</v>
      </c>
      <c r="AQ641" s="6">
        <v>0</v>
      </c>
      <c r="AR641" s="6">
        <v>0</v>
      </c>
      <c r="AS641" s="6">
        <v>0</v>
      </c>
      <c r="AT641" s="6">
        <v>0</v>
      </c>
      <c r="AU641" s="6">
        <v>0</v>
      </c>
      <c r="AV641" s="6">
        <v>0</v>
      </c>
      <c r="AW641" s="6">
        <v>0</v>
      </c>
      <c r="AX641" s="6">
        <v>0</v>
      </c>
      <c r="AY641" s="19">
        <v>0</v>
      </c>
    </row>
    <row r="642" spans="1:51" ht="12" customHeight="1" x14ac:dyDescent="0.2">
      <c r="A642" s="20" t="s">
        <v>477</v>
      </c>
      <c r="B642" s="2" t="s">
        <v>548</v>
      </c>
      <c r="C642" s="2" t="s">
        <v>551</v>
      </c>
      <c r="D642" s="6">
        <v>0</v>
      </c>
      <c r="E642" s="6">
        <v>0</v>
      </c>
      <c r="F642" s="6">
        <v>0</v>
      </c>
      <c r="G642" s="6">
        <v>0</v>
      </c>
      <c r="H642" s="6">
        <v>0</v>
      </c>
      <c r="I642" s="6">
        <v>0</v>
      </c>
      <c r="J642" s="6">
        <v>0</v>
      </c>
      <c r="K642" s="6">
        <v>0</v>
      </c>
      <c r="L642" s="6">
        <v>0</v>
      </c>
      <c r="M642" s="6">
        <v>0</v>
      </c>
      <c r="N642" s="6">
        <v>0</v>
      </c>
      <c r="O642" s="6">
        <v>0</v>
      </c>
      <c r="P642" s="6">
        <v>0</v>
      </c>
      <c r="Q642" s="6">
        <v>0</v>
      </c>
      <c r="R642" s="6">
        <v>0</v>
      </c>
      <c r="S642" s="6">
        <v>0</v>
      </c>
      <c r="T642" s="6">
        <v>0</v>
      </c>
      <c r="U642" s="6">
        <v>0</v>
      </c>
      <c r="V642" s="6">
        <v>0</v>
      </c>
      <c r="W642" s="6">
        <v>0</v>
      </c>
      <c r="X642" s="6">
        <v>0</v>
      </c>
      <c r="Y642" s="6">
        <v>0</v>
      </c>
      <c r="Z642" s="6">
        <v>0</v>
      </c>
      <c r="AA642" s="6">
        <v>0</v>
      </c>
      <c r="AB642" s="6">
        <v>0</v>
      </c>
      <c r="AC642" s="6">
        <v>0</v>
      </c>
      <c r="AD642" s="6">
        <v>0</v>
      </c>
      <c r="AE642" s="6">
        <v>0</v>
      </c>
      <c r="AF642" s="6">
        <v>0</v>
      </c>
      <c r="AG642" s="6">
        <v>0</v>
      </c>
      <c r="AH642" s="6">
        <v>0</v>
      </c>
      <c r="AI642" s="6">
        <v>0</v>
      </c>
      <c r="AJ642" s="6">
        <v>0</v>
      </c>
      <c r="AK642" s="6">
        <v>0</v>
      </c>
      <c r="AL642" s="6">
        <v>0</v>
      </c>
      <c r="AM642" s="6">
        <v>0</v>
      </c>
      <c r="AN642" s="6">
        <v>0</v>
      </c>
      <c r="AO642" s="6">
        <v>0</v>
      </c>
      <c r="AP642" s="6">
        <v>0</v>
      </c>
      <c r="AQ642" s="6">
        <v>0</v>
      </c>
      <c r="AR642" s="6">
        <v>0</v>
      </c>
      <c r="AS642" s="6">
        <v>0</v>
      </c>
      <c r="AT642" s="6">
        <v>0</v>
      </c>
      <c r="AU642" s="6">
        <v>0</v>
      </c>
      <c r="AV642" s="6">
        <v>0</v>
      </c>
      <c r="AW642" s="6">
        <v>0</v>
      </c>
      <c r="AX642" s="6">
        <v>0</v>
      </c>
      <c r="AY642" s="19">
        <v>0</v>
      </c>
    </row>
    <row r="643" spans="1:51" ht="12" customHeight="1" x14ac:dyDescent="0.2">
      <c r="A643" s="20" t="s">
        <v>477</v>
      </c>
      <c r="B643" s="2" t="s">
        <v>548</v>
      </c>
      <c r="C643" s="2" t="s">
        <v>552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s="6">
        <v>0</v>
      </c>
      <c r="K643" s="6">
        <v>0</v>
      </c>
      <c r="L643" s="6">
        <v>0</v>
      </c>
      <c r="M643" s="6">
        <v>0</v>
      </c>
      <c r="N643" s="6">
        <v>0</v>
      </c>
      <c r="O643" s="6">
        <v>0</v>
      </c>
      <c r="P643" s="6">
        <v>0</v>
      </c>
      <c r="Q643" s="6">
        <v>0</v>
      </c>
      <c r="R643" s="6">
        <v>0</v>
      </c>
      <c r="S643" s="6">
        <v>0</v>
      </c>
      <c r="T643" s="6">
        <v>0</v>
      </c>
      <c r="U643" s="6">
        <v>0</v>
      </c>
      <c r="V643" s="6">
        <v>0</v>
      </c>
      <c r="W643" s="6">
        <v>0</v>
      </c>
      <c r="X643" s="6">
        <v>0</v>
      </c>
      <c r="Y643" s="6">
        <v>0</v>
      </c>
      <c r="Z643" s="6">
        <v>0</v>
      </c>
      <c r="AA643" s="6">
        <v>0</v>
      </c>
      <c r="AB643" s="6">
        <v>0</v>
      </c>
      <c r="AC643" s="6">
        <v>0</v>
      </c>
      <c r="AD643" s="6">
        <v>0</v>
      </c>
      <c r="AE643" s="6">
        <v>0</v>
      </c>
      <c r="AF643" s="6">
        <v>0</v>
      </c>
      <c r="AG643" s="6">
        <v>0</v>
      </c>
      <c r="AH643" s="6">
        <v>0</v>
      </c>
      <c r="AI643" s="6">
        <v>0</v>
      </c>
      <c r="AJ643" s="6">
        <v>0</v>
      </c>
      <c r="AK643" s="6">
        <v>0</v>
      </c>
      <c r="AL643" s="6">
        <v>0</v>
      </c>
      <c r="AM643" s="6">
        <v>0</v>
      </c>
      <c r="AN643" s="6">
        <v>0</v>
      </c>
      <c r="AO643" s="6">
        <v>0</v>
      </c>
      <c r="AP643" s="6">
        <v>0</v>
      </c>
      <c r="AQ643" s="6">
        <v>0</v>
      </c>
      <c r="AR643" s="6">
        <v>0</v>
      </c>
      <c r="AS643" s="6">
        <v>0</v>
      </c>
      <c r="AT643" s="6">
        <v>0</v>
      </c>
      <c r="AU643" s="6">
        <v>0</v>
      </c>
      <c r="AV643" s="6">
        <v>0</v>
      </c>
      <c r="AW643" s="6">
        <v>0</v>
      </c>
      <c r="AX643" s="6">
        <v>0</v>
      </c>
      <c r="AY643" s="19">
        <v>0</v>
      </c>
    </row>
    <row r="644" spans="1:51" ht="12" customHeight="1" x14ac:dyDescent="0.2">
      <c r="A644" s="20" t="s">
        <v>477</v>
      </c>
      <c r="B644" s="2" t="s">
        <v>476</v>
      </c>
      <c r="C644" s="2" t="s">
        <v>478</v>
      </c>
      <c r="D644" s="6">
        <v>0</v>
      </c>
      <c r="E644" s="6">
        <v>0</v>
      </c>
      <c r="F644" s="6">
        <v>0</v>
      </c>
      <c r="G644" s="6">
        <v>0</v>
      </c>
      <c r="H644" s="6">
        <v>0</v>
      </c>
      <c r="I644" s="6">
        <v>0</v>
      </c>
      <c r="J644" s="6">
        <v>0</v>
      </c>
      <c r="K644" s="6">
        <v>0</v>
      </c>
      <c r="L644" s="6">
        <v>0</v>
      </c>
      <c r="M644" s="6">
        <v>0</v>
      </c>
      <c r="N644" s="6">
        <v>0</v>
      </c>
      <c r="O644" s="6">
        <v>0</v>
      </c>
      <c r="P644" s="6">
        <v>0</v>
      </c>
      <c r="Q644" s="6">
        <v>0</v>
      </c>
      <c r="R644" s="6">
        <v>0</v>
      </c>
      <c r="S644" s="6">
        <v>0</v>
      </c>
      <c r="T644" s="6">
        <v>0</v>
      </c>
      <c r="U644" s="6">
        <v>0</v>
      </c>
      <c r="V644" s="6">
        <v>0</v>
      </c>
      <c r="W644" s="6">
        <v>0</v>
      </c>
      <c r="X644" s="6">
        <v>0</v>
      </c>
      <c r="Y644" s="6">
        <v>0</v>
      </c>
      <c r="Z644" s="6">
        <v>0</v>
      </c>
      <c r="AA644" s="6">
        <v>0</v>
      </c>
      <c r="AB644" s="6">
        <v>0</v>
      </c>
      <c r="AC644" s="6">
        <v>0</v>
      </c>
      <c r="AD644" s="6">
        <v>0</v>
      </c>
      <c r="AE644" s="6">
        <v>0</v>
      </c>
      <c r="AF644" s="6">
        <v>0</v>
      </c>
      <c r="AG644" s="6">
        <v>0</v>
      </c>
      <c r="AH644" s="6">
        <v>0</v>
      </c>
      <c r="AI644" s="6">
        <v>0</v>
      </c>
      <c r="AJ644" s="6">
        <v>0</v>
      </c>
      <c r="AK644" s="6">
        <v>0</v>
      </c>
      <c r="AL644" s="6">
        <v>0</v>
      </c>
      <c r="AM644" s="6">
        <v>0</v>
      </c>
      <c r="AN644" s="6">
        <v>0</v>
      </c>
      <c r="AO644" s="6">
        <v>0</v>
      </c>
      <c r="AP644" s="6">
        <v>0</v>
      </c>
      <c r="AQ644" s="6">
        <v>0</v>
      </c>
      <c r="AR644" s="6">
        <v>0</v>
      </c>
      <c r="AS644" s="6">
        <v>0</v>
      </c>
      <c r="AT644" s="6">
        <v>0</v>
      </c>
      <c r="AU644" s="6">
        <v>0</v>
      </c>
      <c r="AV644" s="6">
        <v>0</v>
      </c>
      <c r="AW644" s="6">
        <v>0</v>
      </c>
      <c r="AX644" s="6">
        <v>0</v>
      </c>
      <c r="AY644" s="19">
        <v>0</v>
      </c>
    </row>
    <row r="645" spans="1:51" ht="12" customHeight="1" x14ac:dyDescent="0.2">
      <c r="A645" s="20" t="s">
        <v>477</v>
      </c>
      <c r="B645" s="2" t="s">
        <v>476</v>
      </c>
      <c r="C645" s="2" t="s">
        <v>479</v>
      </c>
      <c r="D645" s="6">
        <v>0</v>
      </c>
      <c r="E645" s="6">
        <v>0</v>
      </c>
      <c r="F645" s="6">
        <v>0</v>
      </c>
      <c r="G645" s="6">
        <v>0</v>
      </c>
      <c r="H645" s="6">
        <v>0</v>
      </c>
      <c r="I645" s="6">
        <v>0</v>
      </c>
      <c r="J645" s="6">
        <v>0</v>
      </c>
      <c r="K645" s="6">
        <v>0</v>
      </c>
      <c r="L645" s="6">
        <v>0</v>
      </c>
      <c r="M645" s="6">
        <v>0</v>
      </c>
      <c r="N645" s="6">
        <v>0</v>
      </c>
      <c r="O645" s="6">
        <v>0</v>
      </c>
      <c r="P645" s="6">
        <v>0</v>
      </c>
      <c r="Q645" s="6">
        <v>0</v>
      </c>
      <c r="R645" s="6">
        <v>0</v>
      </c>
      <c r="S645" s="6">
        <v>0</v>
      </c>
      <c r="T645" s="6">
        <v>0</v>
      </c>
      <c r="U645" s="6">
        <v>0</v>
      </c>
      <c r="V645" s="6">
        <v>0</v>
      </c>
      <c r="W645" s="6">
        <v>0</v>
      </c>
      <c r="X645" s="6">
        <v>0</v>
      </c>
      <c r="Y645" s="6">
        <v>0</v>
      </c>
      <c r="Z645" s="6">
        <v>0</v>
      </c>
      <c r="AA645" s="6">
        <v>0</v>
      </c>
      <c r="AB645" s="6">
        <v>0</v>
      </c>
      <c r="AC645" s="6">
        <v>0</v>
      </c>
      <c r="AD645" s="6">
        <v>0</v>
      </c>
      <c r="AE645" s="6">
        <v>0</v>
      </c>
      <c r="AF645" s="6">
        <v>0</v>
      </c>
      <c r="AG645" s="6">
        <v>0</v>
      </c>
      <c r="AH645" s="6">
        <v>0</v>
      </c>
      <c r="AI645" s="6">
        <v>0</v>
      </c>
      <c r="AJ645" s="6">
        <v>0</v>
      </c>
      <c r="AK645" s="6">
        <v>0</v>
      </c>
      <c r="AL645" s="6">
        <v>0</v>
      </c>
      <c r="AM645" s="6">
        <v>0</v>
      </c>
      <c r="AN645" s="6">
        <v>0</v>
      </c>
      <c r="AO645" s="6">
        <v>0</v>
      </c>
      <c r="AP645" s="6">
        <v>0</v>
      </c>
      <c r="AQ645" s="6">
        <v>0</v>
      </c>
      <c r="AR645" s="6">
        <v>0</v>
      </c>
      <c r="AS645" s="6">
        <v>0</v>
      </c>
      <c r="AT645" s="6">
        <v>0</v>
      </c>
      <c r="AU645" s="6">
        <v>0</v>
      </c>
      <c r="AV645" s="6">
        <v>0</v>
      </c>
      <c r="AW645" s="6">
        <v>0</v>
      </c>
      <c r="AX645" s="6">
        <v>0</v>
      </c>
      <c r="AY645" s="19">
        <v>0</v>
      </c>
    </row>
    <row r="646" spans="1:51" ht="12" customHeight="1" x14ac:dyDescent="0.2">
      <c r="A646" s="20" t="s">
        <v>477</v>
      </c>
      <c r="B646" s="2" t="s">
        <v>476</v>
      </c>
      <c r="C646" s="2" t="s">
        <v>480</v>
      </c>
      <c r="D646" s="6">
        <v>0</v>
      </c>
      <c r="E646" s="6">
        <v>0</v>
      </c>
      <c r="F646" s="6">
        <v>0</v>
      </c>
      <c r="G646" s="6">
        <v>0</v>
      </c>
      <c r="H646" s="6">
        <v>0</v>
      </c>
      <c r="I646" s="6">
        <v>0</v>
      </c>
      <c r="J646" s="6">
        <v>0</v>
      </c>
      <c r="K646" s="6">
        <v>0</v>
      </c>
      <c r="L646" s="6">
        <v>0</v>
      </c>
      <c r="M646" s="6">
        <v>0</v>
      </c>
      <c r="N646" s="6">
        <v>0</v>
      </c>
      <c r="O646" s="6">
        <v>0</v>
      </c>
      <c r="P646" s="6">
        <v>0</v>
      </c>
      <c r="Q646" s="6">
        <v>0</v>
      </c>
      <c r="R646" s="6">
        <v>0</v>
      </c>
      <c r="S646" s="6">
        <v>0</v>
      </c>
      <c r="T646" s="6">
        <v>0</v>
      </c>
      <c r="U646" s="6">
        <v>0</v>
      </c>
      <c r="V646" s="6">
        <v>0</v>
      </c>
      <c r="W646" s="6">
        <v>0</v>
      </c>
      <c r="X646" s="6">
        <v>0</v>
      </c>
      <c r="Y646" s="6">
        <v>0</v>
      </c>
      <c r="Z646" s="6">
        <v>0</v>
      </c>
      <c r="AA646" s="6">
        <v>0</v>
      </c>
      <c r="AB646" s="6">
        <v>0</v>
      </c>
      <c r="AC646" s="6">
        <v>0</v>
      </c>
      <c r="AD646" s="6">
        <v>0</v>
      </c>
      <c r="AE646" s="6">
        <v>0</v>
      </c>
      <c r="AF646" s="6">
        <v>0</v>
      </c>
      <c r="AG646" s="6">
        <v>0</v>
      </c>
      <c r="AH646" s="6">
        <v>0</v>
      </c>
      <c r="AI646" s="6">
        <v>0</v>
      </c>
      <c r="AJ646" s="6">
        <v>0</v>
      </c>
      <c r="AK646" s="6">
        <v>0</v>
      </c>
      <c r="AL646" s="6">
        <v>0</v>
      </c>
      <c r="AM646" s="6">
        <v>0</v>
      </c>
      <c r="AN646" s="6">
        <v>0</v>
      </c>
      <c r="AO646" s="6">
        <v>0</v>
      </c>
      <c r="AP646" s="6">
        <v>0</v>
      </c>
      <c r="AQ646" s="6">
        <v>0</v>
      </c>
      <c r="AR646" s="6">
        <v>0</v>
      </c>
      <c r="AS646" s="6">
        <v>0</v>
      </c>
      <c r="AT646" s="6">
        <v>0</v>
      </c>
      <c r="AU646" s="6">
        <v>0</v>
      </c>
      <c r="AV646" s="6">
        <v>0</v>
      </c>
      <c r="AW646" s="6">
        <v>0</v>
      </c>
      <c r="AX646" s="6">
        <v>0</v>
      </c>
      <c r="AY646" s="19">
        <v>0</v>
      </c>
    </row>
    <row r="647" spans="1:51" ht="12" customHeight="1" x14ac:dyDescent="0.2">
      <c r="A647" s="20" t="s">
        <v>477</v>
      </c>
      <c r="B647" s="2" t="s">
        <v>476</v>
      </c>
      <c r="C647" s="2" t="s">
        <v>481</v>
      </c>
      <c r="D647" s="6">
        <v>0</v>
      </c>
      <c r="E647" s="6">
        <v>0</v>
      </c>
      <c r="F647" s="6">
        <v>0</v>
      </c>
      <c r="G647" s="6">
        <v>0</v>
      </c>
      <c r="H647" s="6">
        <v>0</v>
      </c>
      <c r="I647" s="6">
        <v>0</v>
      </c>
      <c r="J647" s="6">
        <v>0</v>
      </c>
      <c r="K647" s="6">
        <v>0</v>
      </c>
      <c r="L647" s="6">
        <v>0</v>
      </c>
      <c r="M647" s="6">
        <v>0</v>
      </c>
      <c r="N647" s="6">
        <v>0</v>
      </c>
      <c r="O647" s="6">
        <v>0</v>
      </c>
      <c r="P647" s="6">
        <v>0</v>
      </c>
      <c r="Q647" s="6">
        <v>0</v>
      </c>
      <c r="R647" s="6">
        <v>0</v>
      </c>
      <c r="S647" s="6">
        <v>0</v>
      </c>
      <c r="T647" s="6">
        <v>0</v>
      </c>
      <c r="U647" s="6">
        <v>0</v>
      </c>
      <c r="V647" s="6">
        <v>0</v>
      </c>
      <c r="W647" s="6">
        <v>0</v>
      </c>
      <c r="X647" s="6">
        <v>0</v>
      </c>
      <c r="Y647" s="6">
        <v>0</v>
      </c>
      <c r="Z647" s="6">
        <v>0</v>
      </c>
      <c r="AA647" s="6">
        <v>0</v>
      </c>
      <c r="AB647" s="6">
        <v>0</v>
      </c>
      <c r="AC647" s="6">
        <v>0</v>
      </c>
      <c r="AD647" s="6">
        <v>0</v>
      </c>
      <c r="AE647" s="6">
        <v>0</v>
      </c>
      <c r="AF647" s="6">
        <v>0</v>
      </c>
      <c r="AG647" s="6">
        <v>0</v>
      </c>
      <c r="AH647" s="6">
        <v>0</v>
      </c>
      <c r="AI647" s="6">
        <v>0</v>
      </c>
      <c r="AJ647" s="6">
        <v>0</v>
      </c>
      <c r="AK647" s="6">
        <v>0</v>
      </c>
      <c r="AL647" s="6">
        <v>0</v>
      </c>
      <c r="AM647" s="6">
        <v>0</v>
      </c>
      <c r="AN647" s="6">
        <v>0</v>
      </c>
      <c r="AO647" s="6">
        <v>0</v>
      </c>
      <c r="AP647" s="6">
        <v>0</v>
      </c>
      <c r="AQ647" s="6">
        <v>0</v>
      </c>
      <c r="AR647" s="6">
        <v>0</v>
      </c>
      <c r="AS647" s="6">
        <v>0</v>
      </c>
      <c r="AT647" s="6">
        <v>0</v>
      </c>
      <c r="AU647" s="6">
        <v>0</v>
      </c>
      <c r="AV647" s="6">
        <v>0</v>
      </c>
      <c r="AW647" s="6">
        <v>0</v>
      </c>
      <c r="AX647" s="6">
        <v>0</v>
      </c>
      <c r="AY647" s="19">
        <v>0</v>
      </c>
    </row>
    <row r="648" spans="1:51" ht="12" customHeight="1" x14ac:dyDescent="0.2">
      <c r="A648" s="20" t="s">
        <v>477</v>
      </c>
      <c r="B648" s="2" t="s">
        <v>476</v>
      </c>
      <c r="C648" s="2" t="s">
        <v>859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s="6">
        <v>0</v>
      </c>
      <c r="K648" s="6">
        <v>0</v>
      </c>
      <c r="L648" s="6">
        <v>0</v>
      </c>
      <c r="M648" s="6">
        <v>0</v>
      </c>
      <c r="N648" s="6">
        <v>0</v>
      </c>
      <c r="O648" s="6">
        <v>0</v>
      </c>
      <c r="P648" s="6">
        <v>0</v>
      </c>
      <c r="Q648" s="6">
        <v>0</v>
      </c>
      <c r="R648" s="6">
        <v>0</v>
      </c>
      <c r="S648" s="6">
        <v>0</v>
      </c>
      <c r="T648" s="6">
        <v>0</v>
      </c>
      <c r="U648" s="6">
        <v>0</v>
      </c>
      <c r="V648" s="6">
        <v>0</v>
      </c>
      <c r="W648" s="6">
        <v>0</v>
      </c>
      <c r="X648" s="6">
        <v>0</v>
      </c>
      <c r="Y648" s="6">
        <v>0</v>
      </c>
      <c r="Z648" s="6">
        <v>0</v>
      </c>
      <c r="AA648" s="6">
        <v>0</v>
      </c>
      <c r="AB648" s="6">
        <v>0</v>
      </c>
      <c r="AC648" s="6">
        <v>0</v>
      </c>
      <c r="AD648" s="6">
        <v>0</v>
      </c>
      <c r="AE648" s="6">
        <v>0</v>
      </c>
      <c r="AF648" s="6">
        <v>0</v>
      </c>
      <c r="AG648" s="6">
        <v>0</v>
      </c>
      <c r="AH648" s="6">
        <v>0</v>
      </c>
      <c r="AI648" s="6">
        <v>0</v>
      </c>
      <c r="AJ648" s="6">
        <v>0</v>
      </c>
      <c r="AK648" s="6">
        <v>0</v>
      </c>
      <c r="AL648" s="6">
        <v>0</v>
      </c>
      <c r="AM648" s="6">
        <v>0</v>
      </c>
      <c r="AN648" s="6">
        <v>0</v>
      </c>
      <c r="AO648" s="6">
        <v>0</v>
      </c>
      <c r="AP648" s="6">
        <v>0</v>
      </c>
      <c r="AQ648" s="6">
        <v>0</v>
      </c>
      <c r="AR648" s="6">
        <v>0</v>
      </c>
      <c r="AS648" s="6">
        <v>0</v>
      </c>
      <c r="AT648" s="6">
        <v>0</v>
      </c>
      <c r="AU648" s="6">
        <v>0</v>
      </c>
      <c r="AV648" s="6">
        <v>0</v>
      </c>
      <c r="AW648" s="6">
        <v>0</v>
      </c>
      <c r="AX648" s="6">
        <v>0</v>
      </c>
      <c r="AY648" s="19">
        <v>0</v>
      </c>
    </row>
    <row r="649" spans="1:51" ht="12" customHeight="1" x14ac:dyDescent="0.2">
      <c r="A649" s="20" t="s">
        <v>477</v>
      </c>
      <c r="B649" s="2" t="s">
        <v>476</v>
      </c>
      <c r="C649" s="2" t="s">
        <v>482</v>
      </c>
      <c r="D649" s="6">
        <v>0</v>
      </c>
      <c r="E649" s="6">
        <v>0</v>
      </c>
      <c r="F649" s="6">
        <v>0</v>
      </c>
      <c r="G649" s="6">
        <v>0</v>
      </c>
      <c r="H649" s="6">
        <v>0</v>
      </c>
      <c r="I649" s="6">
        <v>0</v>
      </c>
      <c r="J649" s="6">
        <v>0</v>
      </c>
      <c r="K649" s="6">
        <v>0</v>
      </c>
      <c r="L649" s="6">
        <v>0</v>
      </c>
      <c r="M649" s="6">
        <v>0</v>
      </c>
      <c r="N649" s="6">
        <v>0</v>
      </c>
      <c r="O649" s="6">
        <v>0</v>
      </c>
      <c r="P649" s="6">
        <v>0</v>
      </c>
      <c r="Q649" s="6">
        <v>0</v>
      </c>
      <c r="R649" s="6">
        <v>0</v>
      </c>
      <c r="S649" s="6">
        <v>0</v>
      </c>
      <c r="T649" s="6">
        <v>0</v>
      </c>
      <c r="U649" s="6">
        <v>0</v>
      </c>
      <c r="V649" s="6">
        <v>0</v>
      </c>
      <c r="W649" s="6">
        <v>0</v>
      </c>
      <c r="X649" s="6">
        <v>0</v>
      </c>
      <c r="Y649" s="6">
        <v>0</v>
      </c>
      <c r="Z649" s="6">
        <v>0</v>
      </c>
      <c r="AA649" s="6">
        <v>0</v>
      </c>
      <c r="AB649" s="6">
        <v>0</v>
      </c>
      <c r="AC649" s="6">
        <v>0</v>
      </c>
      <c r="AD649" s="6">
        <v>0</v>
      </c>
      <c r="AE649" s="6">
        <v>0</v>
      </c>
      <c r="AF649" s="6">
        <v>0</v>
      </c>
      <c r="AG649" s="6">
        <v>0</v>
      </c>
      <c r="AH649" s="6">
        <v>0</v>
      </c>
      <c r="AI649" s="6">
        <v>0</v>
      </c>
      <c r="AJ649" s="6">
        <v>0</v>
      </c>
      <c r="AK649" s="6">
        <v>0</v>
      </c>
      <c r="AL649" s="6">
        <v>0</v>
      </c>
      <c r="AM649" s="6">
        <v>0</v>
      </c>
      <c r="AN649" s="6">
        <v>0</v>
      </c>
      <c r="AO649" s="6">
        <v>0</v>
      </c>
      <c r="AP649" s="6">
        <v>0</v>
      </c>
      <c r="AQ649" s="6">
        <v>0</v>
      </c>
      <c r="AR649" s="6">
        <v>0</v>
      </c>
      <c r="AS649" s="6">
        <v>0</v>
      </c>
      <c r="AT649" s="6">
        <v>0</v>
      </c>
      <c r="AU649" s="6">
        <v>0</v>
      </c>
      <c r="AV649" s="6">
        <v>0</v>
      </c>
      <c r="AW649" s="6">
        <v>0</v>
      </c>
      <c r="AX649" s="6">
        <v>0</v>
      </c>
      <c r="AY649" s="19">
        <v>0</v>
      </c>
    </row>
    <row r="650" spans="1:51" ht="12" customHeight="1" x14ac:dyDescent="0.2">
      <c r="A650" s="20" t="s">
        <v>477</v>
      </c>
      <c r="B650" s="2" t="s">
        <v>483</v>
      </c>
      <c r="C650" s="2" t="s">
        <v>484</v>
      </c>
      <c r="D650" s="6">
        <v>0</v>
      </c>
      <c r="E650" s="6">
        <v>0</v>
      </c>
      <c r="F650" s="6">
        <v>0</v>
      </c>
      <c r="G650" s="6">
        <v>0</v>
      </c>
      <c r="H650" s="6">
        <v>0</v>
      </c>
      <c r="I650" s="6">
        <v>0</v>
      </c>
      <c r="J650" s="6">
        <v>0</v>
      </c>
      <c r="K650" s="6">
        <v>0</v>
      </c>
      <c r="L650" s="6">
        <v>0</v>
      </c>
      <c r="M650" s="6">
        <v>0</v>
      </c>
      <c r="N650" s="6">
        <v>0</v>
      </c>
      <c r="O650" s="6">
        <v>0</v>
      </c>
      <c r="P650" s="6">
        <v>0</v>
      </c>
      <c r="Q650" s="6">
        <v>0</v>
      </c>
      <c r="R650" s="6">
        <v>0</v>
      </c>
      <c r="S650" s="6">
        <v>0</v>
      </c>
      <c r="T650" s="6">
        <v>0</v>
      </c>
      <c r="U650" s="6">
        <v>0</v>
      </c>
      <c r="V650" s="6">
        <v>0</v>
      </c>
      <c r="W650" s="6">
        <v>0</v>
      </c>
      <c r="X650" s="6">
        <v>0</v>
      </c>
      <c r="Y650" s="6">
        <v>0</v>
      </c>
      <c r="Z650" s="6">
        <v>0</v>
      </c>
      <c r="AA650" s="6">
        <v>0</v>
      </c>
      <c r="AB650" s="6">
        <v>0</v>
      </c>
      <c r="AC650" s="6">
        <v>0</v>
      </c>
      <c r="AD650" s="6">
        <v>0</v>
      </c>
      <c r="AE650" s="6">
        <v>0</v>
      </c>
      <c r="AF650" s="6">
        <v>0</v>
      </c>
      <c r="AG650" s="6">
        <v>0</v>
      </c>
      <c r="AH650" s="6">
        <v>0</v>
      </c>
      <c r="AI650" s="6">
        <v>0</v>
      </c>
      <c r="AJ650" s="6">
        <v>0</v>
      </c>
      <c r="AK650" s="6">
        <v>0</v>
      </c>
      <c r="AL650" s="6">
        <v>0</v>
      </c>
      <c r="AM650" s="6">
        <v>0</v>
      </c>
      <c r="AN650" s="6">
        <v>0</v>
      </c>
      <c r="AO650" s="6">
        <v>0</v>
      </c>
      <c r="AP650" s="6">
        <v>0</v>
      </c>
      <c r="AQ650" s="6">
        <v>0</v>
      </c>
      <c r="AR650" s="6">
        <v>0</v>
      </c>
      <c r="AS650" s="6">
        <v>0</v>
      </c>
      <c r="AT650" s="6">
        <v>0</v>
      </c>
      <c r="AU650" s="6">
        <v>0</v>
      </c>
      <c r="AV650" s="6">
        <v>0</v>
      </c>
      <c r="AW650" s="6">
        <v>0</v>
      </c>
      <c r="AX650" s="6">
        <v>0</v>
      </c>
      <c r="AY650" s="19">
        <v>0</v>
      </c>
    </row>
    <row r="651" spans="1:51" ht="12" customHeight="1" x14ac:dyDescent="0.2">
      <c r="A651" s="20" t="s">
        <v>477</v>
      </c>
      <c r="B651" s="2" t="s">
        <v>483</v>
      </c>
      <c r="C651" s="2" t="s">
        <v>485</v>
      </c>
      <c r="D651" s="6">
        <v>0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s="6">
        <v>0</v>
      </c>
      <c r="K651" s="6">
        <v>0</v>
      </c>
      <c r="L651" s="6">
        <v>0</v>
      </c>
      <c r="M651" s="6">
        <v>0</v>
      </c>
      <c r="N651" s="6">
        <v>0</v>
      </c>
      <c r="O651" s="6">
        <v>0</v>
      </c>
      <c r="P651" s="6">
        <v>0</v>
      </c>
      <c r="Q651" s="6">
        <v>0</v>
      </c>
      <c r="R651" s="6">
        <v>0</v>
      </c>
      <c r="S651" s="6">
        <v>0</v>
      </c>
      <c r="T651" s="6">
        <v>0</v>
      </c>
      <c r="U651" s="6">
        <v>0</v>
      </c>
      <c r="V651" s="6">
        <v>0</v>
      </c>
      <c r="W651" s="6">
        <v>0</v>
      </c>
      <c r="X651" s="6">
        <v>0</v>
      </c>
      <c r="Y651" s="6">
        <v>0</v>
      </c>
      <c r="Z651" s="6">
        <v>0</v>
      </c>
      <c r="AA651" s="6">
        <v>0</v>
      </c>
      <c r="AB651" s="6">
        <v>0</v>
      </c>
      <c r="AC651" s="6">
        <v>0</v>
      </c>
      <c r="AD651" s="6">
        <v>0</v>
      </c>
      <c r="AE651" s="6">
        <v>0</v>
      </c>
      <c r="AF651" s="6">
        <v>0</v>
      </c>
      <c r="AG651" s="6">
        <v>0</v>
      </c>
      <c r="AH651" s="6">
        <v>0</v>
      </c>
      <c r="AI651" s="6">
        <v>0</v>
      </c>
      <c r="AJ651" s="6">
        <v>0</v>
      </c>
      <c r="AK651" s="6">
        <v>0</v>
      </c>
      <c r="AL651" s="6">
        <v>0</v>
      </c>
      <c r="AM651" s="6">
        <v>0</v>
      </c>
      <c r="AN651" s="6">
        <v>0</v>
      </c>
      <c r="AO651" s="6">
        <v>0</v>
      </c>
      <c r="AP651" s="6">
        <v>0</v>
      </c>
      <c r="AQ651" s="6">
        <v>0</v>
      </c>
      <c r="AR651" s="6">
        <v>0</v>
      </c>
      <c r="AS651" s="6">
        <v>0</v>
      </c>
      <c r="AT651" s="6">
        <v>0</v>
      </c>
      <c r="AU651" s="6">
        <v>0</v>
      </c>
      <c r="AV651" s="6">
        <v>0</v>
      </c>
      <c r="AW651" s="6">
        <v>0</v>
      </c>
      <c r="AX651" s="6">
        <v>0</v>
      </c>
      <c r="AY651" s="19">
        <v>0</v>
      </c>
    </row>
    <row r="652" spans="1:51" ht="12" customHeight="1" x14ac:dyDescent="0.2">
      <c r="A652" s="20" t="s">
        <v>477</v>
      </c>
      <c r="B652" s="2" t="s">
        <v>483</v>
      </c>
      <c r="C652" s="2" t="s">
        <v>486</v>
      </c>
      <c r="D652" s="6">
        <v>4</v>
      </c>
      <c r="E652" s="6">
        <v>4</v>
      </c>
      <c r="F652" s="6">
        <v>8</v>
      </c>
      <c r="G652" s="6">
        <v>2</v>
      </c>
      <c r="H652" s="6">
        <v>4</v>
      </c>
      <c r="I652" s="6">
        <v>6</v>
      </c>
      <c r="J652" s="6">
        <v>2</v>
      </c>
      <c r="K652" s="6">
        <v>1</v>
      </c>
      <c r="L652" s="6">
        <v>3</v>
      </c>
      <c r="M652" s="6">
        <v>1</v>
      </c>
      <c r="N652" s="6">
        <v>1</v>
      </c>
      <c r="O652" s="6">
        <v>2</v>
      </c>
      <c r="P652" s="6">
        <v>4</v>
      </c>
      <c r="Q652" s="6">
        <v>4</v>
      </c>
      <c r="R652" s="6">
        <v>8</v>
      </c>
      <c r="S652" s="6">
        <v>13</v>
      </c>
      <c r="T652" s="6">
        <v>14</v>
      </c>
      <c r="U652" s="6">
        <v>27</v>
      </c>
      <c r="V652" s="6">
        <v>0</v>
      </c>
      <c r="W652" s="6">
        <v>0</v>
      </c>
      <c r="X652" s="6">
        <v>0</v>
      </c>
      <c r="Y652" s="6">
        <v>0</v>
      </c>
      <c r="Z652" s="6">
        <v>0</v>
      </c>
      <c r="AA652" s="6">
        <v>0</v>
      </c>
      <c r="AB652" s="6">
        <v>0</v>
      </c>
      <c r="AC652" s="6">
        <v>0</v>
      </c>
      <c r="AD652" s="6">
        <v>0</v>
      </c>
      <c r="AE652" s="6">
        <v>0</v>
      </c>
      <c r="AF652" s="6">
        <v>0</v>
      </c>
      <c r="AG652" s="6">
        <v>0</v>
      </c>
      <c r="AH652" s="6">
        <v>0</v>
      </c>
      <c r="AI652" s="6">
        <v>0</v>
      </c>
      <c r="AJ652" s="6">
        <v>0</v>
      </c>
      <c r="AK652" s="6">
        <v>0</v>
      </c>
      <c r="AL652" s="6">
        <v>0</v>
      </c>
      <c r="AM652" s="6">
        <v>0</v>
      </c>
      <c r="AN652" s="6">
        <v>0</v>
      </c>
      <c r="AO652" s="6">
        <v>0</v>
      </c>
      <c r="AP652" s="6">
        <v>0</v>
      </c>
      <c r="AQ652" s="6">
        <v>0</v>
      </c>
      <c r="AR652" s="6">
        <v>0</v>
      </c>
      <c r="AS652" s="6">
        <v>0</v>
      </c>
      <c r="AT652" s="6">
        <v>0</v>
      </c>
      <c r="AU652" s="6">
        <v>0</v>
      </c>
      <c r="AV652" s="6">
        <v>0</v>
      </c>
      <c r="AW652" s="6">
        <v>0</v>
      </c>
      <c r="AX652" s="6">
        <v>0</v>
      </c>
      <c r="AY652" s="19">
        <v>0</v>
      </c>
    </row>
    <row r="653" spans="1:51" ht="12" customHeight="1" x14ac:dyDescent="0.2">
      <c r="A653" s="20" t="s">
        <v>477</v>
      </c>
      <c r="B653" s="2" t="s">
        <v>483</v>
      </c>
      <c r="C653" s="2" t="s">
        <v>487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s="6">
        <v>0</v>
      </c>
      <c r="K653" s="6">
        <v>0</v>
      </c>
      <c r="L653" s="6">
        <v>0</v>
      </c>
      <c r="M653" s="6">
        <v>0</v>
      </c>
      <c r="N653" s="6">
        <v>0</v>
      </c>
      <c r="O653" s="6">
        <v>0</v>
      </c>
      <c r="P653" s="6">
        <v>0</v>
      </c>
      <c r="Q653" s="6">
        <v>0</v>
      </c>
      <c r="R653" s="6">
        <v>0</v>
      </c>
      <c r="S653" s="6">
        <v>0</v>
      </c>
      <c r="T653" s="6">
        <v>0</v>
      </c>
      <c r="U653" s="6">
        <v>0</v>
      </c>
      <c r="V653" s="6">
        <v>0</v>
      </c>
      <c r="W653" s="6">
        <v>0</v>
      </c>
      <c r="X653" s="6">
        <v>0</v>
      </c>
      <c r="Y653" s="6">
        <v>0</v>
      </c>
      <c r="Z653" s="6">
        <v>0</v>
      </c>
      <c r="AA653" s="6">
        <v>0</v>
      </c>
      <c r="AB653" s="6">
        <v>0</v>
      </c>
      <c r="AC653" s="6">
        <v>0</v>
      </c>
      <c r="AD653" s="6">
        <v>0</v>
      </c>
      <c r="AE653" s="6">
        <v>0</v>
      </c>
      <c r="AF653" s="6">
        <v>0</v>
      </c>
      <c r="AG653" s="6">
        <v>0</v>
      </c>
      <c r="AH653" s="6">
        <v>0</v>
      </c>
      <c r="AI653" s="6">
        <v>0</v>
      </c>
      <c r="AJ653" s="6">
        <v>0</v>
      </c>
      <c r="AK653" s="6">
        <v>0</v>
      </c>
      <c r="AL653" s="6">
        <v>0</v>
      </c>
      <c r="AM653" s="6">
        <v>0</v>
      </c>
      <c r="AN653" s="6">
        <v>0</v>
      </c>
      <c r="AO653" s="6">
        <v>0</v>
      </c>
      <c r="AP653" s="6">
        <v>0</v>
      </c>
      <c r="AQ653" s="6">
        <v>0</v>
      </c>
      <c r="AR653" s="6">
        <v>0</v>
      </c>
      <c r="AS653" s="6">
        <v>0</v>
      </c>
      <c r="AT653" s="6">
        <v>0</v>
      </c>
      <c r="AU653" s="6">
        <v>0</v>
      </c>
      <c r="AV653" s="6">
        <v>0</v>
      </c>
      <c r="AW653" s="6">
        <v>0</v>
      </c>
      <c r="AX653" s="6">
        <v>0</v>
      </c>
      <c r="AY653" s="19">
        <v>0</v>
      </c>
    </row>
    <row r="654" spans="1:51" ht="12" customHeight="1" x14ac:dyDescent="0.2">
      <c r="A654" s="20" t="s">
        <v>477</v>
      </c>
      <c r="B654" s="2" t="s">
        <v>483</v>
      </c>
      <c r="C654" s="2" t="s">
        <v>488</v>
      </c>
      <c r="D654" s="6">
        <v>0</v>
      </c>
      <c r="E654" s="6">
        <v>0</v>
      </c>
      <c r="F654" s="6">
        <v>0</v>
      </c>
      <c r="G654" s="6">
        <v>0</v>
      </c>
      <c r="H654" s="6">
        <v>0</v>
      </c>
      <c r="I654" s="6">
        <v>0</v>
      </c>
      <c r="J654" s="6">
        <v>0</v>
      </c>
      <c r="K654" s="6">
        <v>0</v>
      </c>
      <c r="L654" s="6">
        <v>0</v>
      </c>
      <c r="M654" s="6">
        <v>0</v>
      </c>
      <c r="N654" s="6">
        <v>0</v>
      </c>
      <c r="O654" s="6">
        <v>0</v>
      </c>
      <c r="P654" s="6">
        <v>0</v>
      </c>
      <c r="Q654" s="6">
        <v>0</v>
      </c>
      <c r="R654" s="6">
        <v>0</v>
      </c>
      <c r="S654" s="6">
        <v>0</v>
      </c>
      <c r="T654" s="6">
        <v>0</v>
      </c>
      <c r="U654" s="6">
        <v>0</v>
      </c>
      <c r="V654" s="6">
        <v>0</v>
      </c>
      <c r="W654" s="6">
        <v>0</v>
      </c>
      <c r="X654" s="6">
        <v>0</v>
      </c>
      <c r="Y654" s="6">
        <v>0</v>
      </c>
      <c r="Z654" s="6">
        <v>0</v>
      </c>
      <c r="AA654" s="6">
        <v>0</v>
      </c>
      <c r="AB654" s="6">
        <v>0</v>
      </c>
      <c r="AC654" s="6">
        <v>0</v>
      </c>
      <c r="AD654" s="6">
        <v>0</v>
      </c>
      <c r="AE654" s="6">
        <v>0</v>
      </c>
      <c r="AF654" s="6">
        <v>0</v>
      </c>
      <c r="AG654" s="6">
        <v>0</v>
      </c>
      <c r="AH654" s="6">
        <v>0</v>
      </c>
      <c r="AI654" s="6">
        <v>0</v>
      </c>
      <c r="AJ654" s="6">
        <v>0</v>
      </c>
      <c r="AK654" s="6">
        <v>0</v>
      </c>
      <c r="AL654" s="6">
        <v>0</v>
      </c>
      <c r="AM654" s="6">
        <v>0</v>
      </c>
      <c r="AN654" s="6">
        <v>0</v>
      </c>
      <c r="AO654" s="6">
        <v>0</v>
      </c>
      <c r="AP654" s="6">
        <v>0</v>
      </c>
      <c r="AQ654" s="6">
        <v>0</v>
      </c>
      <c r="AR654" s="6">
        <v>0</v>
      </c>
      <c r="AS654" s="6">
        <v>0</v>
      </c>
      <c r="AT654" s="6">
        <v>0</v>
      </c>
      <c r="AU654" s="6">
        <v>0</v>
      </c>
      <c r="AV654" s="6">
        <v>0</v>
      </c>
      <c r="AW654" s="6">
        <v>0</v>
      </c>
      <c r="AX654" s="6">
        <v>0</v>
      </c>
      <c r="AY654" s="19">
        <v>0</v>
      </c>
    </row>
    <row r="655" spans="1:51" ht="12" customHeight="1" x14ac:dyDescent="0.2">
      <c r="A655" s="20" t="s">
        <v>477</v>
      </c>
      <c r="B655" s="2" t="s">
        <v>483</v>
      </c>
      <c r="C655" s="2" t="s">
        <v>489</v>
      </c>
      <c r="D655" s="6">
        <v>0</v>
      </c>
      <c r="E655" s="6">
        <v>0</v>
      </c>
      <c r="F655" s="6">
        <v>0</v>
      </c>
      <c r="G655" s="6">
        <v>0</v>
      </c>
      <c r="H655" s="6">
        <v>0</v>
      </c>
      <c r="I655" s="6">
        <v>0</v>
      </c>
      <c r="J655" s="6">
        <v>0</v>
      </c>
      <c r="K655" s="6">
        <v>0</v>
      </c>
      <c r="L655" s="6">
        <v>0</v>
      </c>
      <c r="M655" s="6">
        <v>0</v>
      </c>
      <c r="N655" s="6">
        <v>0</v>
      </c>
      <c r="O655" s="6">
        <v>0</v>
      </c>
      <c r="P655" s="6">
        <v>0</v>
      </c>
      <c r="Q655" s="6">
        <v>0</v>
      </c>
      <c r="R655" s="6">
        <v>0</v>
      </c>
      <c r="S655" s="6">
        <v>0</v>
      </c>
      <c r="T655" s="6">
        <v>0</v>
      </c>
      <c r="U655" s="6">
        <v>0</v>
      </c>
      <c r="V655" s="6">
        <v>0</v>
      </c>
      <c r="W655" s="6">
        <v>0</v>
      </c>
      <c r="X655" s="6">
        <v>0</v>
      </c>
      <c r="Y655" s="6">
        <v>0</v>
      </c>
      <c r="Z655" s="6">
        <v>0</v>
      </c>
      <c r="AA655" s="6">
        <v>0</v>
      </c>
      <c r="AB655" s="6">
        <v>0</v>
      </c>
      <c r="AC655" s="6">
        <v>0</v>
      </c>
      <c r="AD655" s="6">
        <v>0</v>
      </c>
      <c r="AE655" s="6">
        <v>0</v>
      </c>
      <c r="AF655" s="6">
        <v>0</v>
      </c>
      <c r="AG655" s="6">
        <v>0</v>
      </c>
      <c r="AH655" s="6">
        <v>0</v>
      </c>
      <c r="AI655" s="6">
        <v>0</v>
      </c>
      <c r="AJ655" s="6">
        <v>0</v>
      </c>
      <c r="AK655" s="6">
        <v>0</v>
      </c>
      <c r="AL655" s="6">
        <v>0</v>
      </c>
      <c r="AM655" s="6">
        <v>0</v>
      </c>
      <c r="AN655" s="6">
        <v>0</v>
      </c>
      <c r="AO655" s="6">
        <v>0</v>
      </c>
      <c r="AP655" s="6">
        <v>0</v>
      </c>
      <c r="AQ655" s="6">
        <v>0</v>
      </c>
      <c r="AR655" s="6">
        <v>0</v>
      </c>
      <c r="AS655" s="6">
        <v>0</v>
      </c>
      <c r="AT655" s="6">
        <v>0</v>
      </c>
      <c r="AU655" s="6">
        <v>0</v>
      </c>
      <c r="AV655" s="6">
        <v>0</v>
      </c>
      <c r="AW655" s="6">
        <v>0</v>
      </c>
      <c r="AX655" s="6">
        <v>0</v>
      </c>
      <c r="AY655" s="19">
        <v>0</v>
      </c>
    </row>
    <row r="656" spans="1:51" ht="12" customHeight="1" x14ac:dyDescent="0.2">
      <c r="A656" s="20" t="s">
        <v>477</v>
      </c>
      <c r="B656" s="2" t="s">
        <v>483</v>
      </c>
      <c r="C656" s="2" t="s">
        <v>490</v>
      </c>
      <c r="D656" s="6">
        <v>0</v>
      </c>
      <c r="E656" s="6">
        <v>0</v>
      </c>
      <c r="F656" s="6">
        <v>0</v>
      </c>
      <c r="G656" s="6">
        <v>0</v>
      </c>
      <c r="H656" s="6">
        <v>0</v>
      </c>
      <c r="I656" s="6">
        <v>0</v>
      </c>
      <c r="J656" s="6">
        <v>0</v>
      </c>
      <c r="K656" s="6">
        <v>0</v>
      </c>
      <c r="L656" s="6">
        <v>0</v>
      </c>
      <c r="M656" s="6">
        <v>0</v>
      </c>
      <c r="N656" s="6">
        <v>0</v>
      </c>
      <c r="O656" s="6">
        <v>0</v>
      </c>
      <c r="P656" s="6">
        <v>0</v>
      </c>
      <c r="Q656" s="6">
        <v>0</v>
      </c>
      <c r="R656" s="6">
        <v>0</v>
      </c>
      <c r="S656" s="6">
        <v>0</v>
      </c>
      <c r="T656" s="6">
        <v>0</v>
      </c>
      <c r="U656" s="6">
        <v>0</v>
      </c>
      <c r="V656" s="6">
        <v>0</v>
      </c>
      <c r="W656" s="6">
        <v>0</v>
      </c>
      <c r="X656" s="6">
        <v>0</v>
      </c>
      <c r="Y656" s="6">
        <v>0</v>
      </c>
      <c r="Z656" s="6">
        <v>0</v>
      </c>
      <c r="AA656" s="6">
        <v>0</v>
      </c>
      <c r="AB656" s="6">
        <v>0</v>
      </c>
      <c r="AC656" s="6">
        <v>0</v>
      </c>
      <c r="AD656" s="6">
        <v>0</v>
      </c>
      <c r="AE656" s="6">
        <v>0</v>
      </c>
      <c r="AF656" s="6">
        <v>0</v>
      </c>
      <c r="AG656" s="6">
        <v>0</v>
      </c>
      <c r="AH656" s="6">
        <v>0</v>
      </c>
      <c r="AI656" s="6">
        <v>0</v>
      </c>
      <c r="AJ656" s="6">
        <v>0</v>
      </c>
      <c r="AK656" s="6">
        <v>0</v>
      </c>
      <c r="AL656" s="6">
        <v>0</v>
      </c>
      <c r="AM656" s="6">
        <v>0</v>
      </c>
      <c r="AN656" s="6">
        <v>0</v>
      </c>
      <c r="AO656" s="6">
        <v>0</v>
      </c>
      <c r="AP656" s="6">
        <v>0</v>
      </c>
      <c r="AQ656" s="6">
        <v>0</v>
      </c>
      <c r="AR656" s="6">
        <v>0</v>
      </c>
      <c r="AS656" s="6">
        <v>0</v>
      </c>
      <c r="AT656" s="6">
        <v>0</v>
      </c>
      <c r="AU656" s="6">
        <v>0</v>
      </c>
      <c r="AV656" s="6">
        <v>0</v>
      </c>
      <c r="AW656" s="6">
        <v>0</v>
      </c>
      <c r="AX656" s="6">
        <v>0</v>
      </c>
      <c r="AY656" s="19">
        <v>0</v>
      </c>
    </row>
    <row r="657" spans="1:51" ht="12" customHeight="1" x14ac:dyDescent="0.2">
      <c r="A657" s="20" t="s">
        <v>477</v>
      </c>
      <c r="B657" s="2" t="s">
        <v>483</v>
      </c>
      <c r="C657" s="2" t="s">
        <v>491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s="6">
        <v>0</v>
      </c>
      <c r="K657" s="6">
        <v>0</v>
      </c>
      <c r="L657" s="6">
        <v>0</v>
      </c>
      <c r="M657" s="6">
        <v>0</v>
      </c>
      <c r="N657" s="6">
        <v>0</v>
      </c>
      <c r="O657" s="6">
        <v>0</v>
      </c>
      <c r="P657" s="6">
        <v>0</v>
      </c>
      <c r="Q657" s="6">
        <v>0</v>
      </c>
      <c r="R657" s="6">
        <v>0</v>
      </c>
      <c r="S657" s="6">
        <v>0</v>
      </c>
      <c r="T657" s="6">
        <v>0</v>
      </c>
      <c r="U657" s="6">
        <v>0</v>
      </c>
      <c r="V657" s="6">
        <v>0</v>
      </c>
      <c r="W657" s="6">
        <v>0</v>
      </c>
      <c r="X657" s="6">
        <v>0</v>
      </c>
      <c r="Y657" s="6">
        <v>0</v>
      </c>
      <c r="Z657" s="6">
        <v>0</v>
      </c>
      <c r="AA657" s="6">
        <v>0</v>
      </c>
      <c r="AB657" s="6">
        <v>0</v>
      </c>
      <c r="AC657" s="6">
        <v>0</v>
      </c>
      <c r="AD657" s="6">
        <v>0</v>
      </c>
      <c r="AE657" s="6">
        <v>0</v>
      </c>
      <c r="AF657" s="6">
        <v>0</v>
      </c>
      <c r="AG657" s="6">
        <v>0</v>
      </c>
      <c r="AH657" s="6">
        <v>0</v>
      </c>
      <c r="AI657" s="6">
        <v>0</v>
      </c>
      <c r="AJ657" s="6">
        <v>0</v>
      </c>
      <c r="AK657" s="6">
        <v>0</v>
      </c>
      <c r="AL657" s="6">
        <v>0</v>
      </c>
      <c r="AM657" s="6">
        <v>0</v>
      </c>
      <c r="AN657" s="6">
        <v>0</v>
      </c>
      <c r="AO657" s="6">
        <v>0</v>
      </c>
      <c r="AP657" s="6">
        <v>0</v>
      </c>
      <c r="AQ657" s="6">
        <v>0</v>
      </c>
      <c r="AR657" s="6">
        <v>0</v>
      </c>
      <c r="AS657" s="6">
        <v>0</v>
      </c>
      <c r="AT657" s="6">
        <v>0</v>
      </c>
      <c r="AU657" s="6">
        <v>0</v>
      </c>
      <c r="AV657" s="6">
        <v>0</v>
      </c>
      <c r="AW657" s="6">
        <v>0</v>
      </c>
      <c r="AX657" s="6">
        <v>0</v>
      </c>
      <c r="AY657" s="19">
        <v>0</v>
      </c>
    </row>
    <row r="658" spans="1:51" ht="12" customHeight="1" x14ac:dyDescent="0.2">
      <c r="A658" s="20" t="s">
        <v>477</v>
      </c>
      <c r="B658" s="2" t="s">
        <v>483</v>
      </c>
      <c r="C658" s="2" t="s">
        <v>492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s="6">
        <v>0</v>
      </c>
      <c r="K658" s="6">
        <v>0</v>
      </c>
      <c r="L658" s="6">
        <v>0</v>
      </c>
      <c r="M658" s="6">
        <v>0</v>
      </c>
      <c r="N658" s="6">
        <v>0</v>
      </c>
      <c r="O658" s="6">
        <v>0</v>
      </c>
      <c r="P658" s="6">
        <v>0</v>
      </c>
      <c r="Q658" s="6">
        <v>0</v>
      </c>
      <c r="R658" s="6">
        <v>0</v>
      </c>
      <c r="S658" s="6">
        <v>0</v>
      </c>
      <c r="T658" s="6">
        <v>0</v>
      </c>
      <c r="U658" s="6">
        <v>0</v>
      </c>
      <c r="V658" s="6">
        <v>0</v>
      </c>
      <c r="W658" s="6">
        <v>0</v>
      </c>
      <c r="X658" s="6">
        <v>0</v>
      </c>
      <c r="Y658" s="6">
        <v>0</v>
      </c>
      <c r="Z658" s="6">
        <v>0</v>
      </c>
      <c r="AA658" s="6">
        <v>0</v>
      </c>
      <c r="AB658" s="6">
        <v>0</v>
      </c>
      <c r="AC658" s="6">
        <v>0</v>
      </c>
      <c r="AD658" s="6">
        <v>0</v>
      </c>
      <c r="AE658" s="6">
        <v>0</v>
      </c>
      <c r="AF658" s="6">
        <v>0</v>
      </c>
      <c r="AG658" s="6">
        <v>0</v>
      </c>
      <c r="AH658" s="6">
        <v>0</v>
      </c>
      <c r="AI658" s="6">
        <v>0</v>
      </c>
      <c r="AJ658" s="6">
        <v>0</v>
      </c>
      <c r="AK658" s="6">
        <v>0</v>
      </c>
      <c r="AL658" s="6">
        <v>0</v>
      </c>
      <c r="AM658" s="6">
        <v>0</v>
      </c>
      <c r="AN658" s="6">
        <v>0</v>
      </c>
      <c r="AO658" s="6">
        <v>0</v>
      </c>
      <c r="AP658" s="6">
        <v>0</v>
      </c>
      <c r="AQ658" s="6">
        <v>0</v>
      </c>
      <c r="AR658" s="6">
        <v>0</v>
      </c>
      <c r="AS658" s="6">
        <v>0</v>
      </c>
      <c r="AT658" s="6">
        <v>0</v>
      </c>
      <c r="AU658" s="6">
        <v>0</v>
      </c>
      <c r="AV658" s="6">
        <v>0</v>
      </c>
      <c r="AW658" s="6">
        <v>0</v>
      </c>
      <c r="AX658" s="6">
        <v>0</v>
      </c>
      <c r="AY658" s="19">
        <v>0</v>
      </c>
    </row>
    <row r="659" spans="1:51" ht="12" customHeight="1" x14ac:dyDescent="0.2">
      <c r="A659" s="20" t="s">
        <v>477</v>
      </c>
      <c r="B659" s="2" t="s">
        <v>483</v>
      </c>
      <c r="C659" s="2" t="s">
        <v>822</v>
      </c>
      <c r="D659" s="6">
        <v>0</v>
      </c>
      <c r="E659" s="6">
        <v>0</v>
      </c>
      <c r="F659" s="6">
        <v>0</v>
      </c>
      <c r="G659" s="6">
        <v>0</v>
      </c>
      <c r="H659" s="6">
        <v>0</v>
      </c>
      <c r="I659" s="6">
        <v>0</v>
      </c>
      <c r="J659" s="6">
        <v>0</v>
      </c>
      <c r="K659" s="6">
        <v>0</v>
      </c>
      <c r="L659" s="6">
        <v>0</v>
      </c>
      <c r="M659" s="6">
        <v>0</v>
      </c>
      <c r="N659" s="6">
        <v>0</v>
      </c>
      <c r="O659" s="6">
        <v>0</v>
      </c>
      <c r="P659" s="6">
        <v>0</v>
      </c>
      <c r="Q659" s="6">
        <v>0</v>
      </c>
      <c r="R659" s="6">
        <v>0</v>
      </c>
      <c r="S659" s="6">
        <v>0</v>
      </c>
      <c r="T659" s="6">
        <v>0</v>
      </c>
      <c r="U659" s="6">
        <v>0</v>
      </c>
      <c r="V659" s="6">
        <v>0</v>
      </c>
      <c r="W659" s="6">
        <v>0</v>
      </c>
      <c r="X659" s="6">
        <v>0</v>
      </c>
      <c r="Y659" s="6">
        <v>0</v>
      </c>
      <c r="Z659" s="6">
        <v>0</v>
      </c>
      <c r="AA659" s="6">
        <v>0</v>
      </c>
      <c r="AB659" s="6">
        <v>0</v>
      </c>
      <c r="AC659" s="6">
        <v>0</v>
      </c>
      <c r="AD659" s="6">
        <v>0</v>
      </c>
      <c r="AE659" s="6">
        <v>0</v>
      </c>
      <c r="AF659" s="6">
        <v>0</v>
      </c>
      <c r="AG659" s="6">
        <v>0</v>
      </c>
      <c r="AH659" s="6">
        <v>0</v>
      </c>
      <c r="AI659" s="6">
        <v>0</v>
      </c>
      <c r="AJ659" s="6">
        <v>0</v>
      </c>
      <c r="AK659" s="6">
        <v>0</v>
      </c>
      <c r="AL659" s="6">
        <v>0</v>
      </c>
      <c r="AM659" s="6">
        <v>0</v>
      </c>
      <c r="AN659" s="6">
        <v>0</v>
      </c>
      <c r="AO659" s="6">
        <v>0</v>
      </c>
      <c r="AP659" s="6">
        <v>0</v>
      </c>
      <c r="AQ659" s="6">
        <v>0</v>
      </c>
      <c r="AR659" s="6">
        <v>0</v>
      </c>
      <c r="AS659" s="6">
        <v>0</v>
      </c>
      <c r="AT659" s="6">
        <v>0</v>
      </c>
      <c r="AU659" s="6">
        <v>0</v>
      </c>
      <c r="AV659" s="6">
        <v>0</v>
      </c>
      <c r="AW659" s="6">
        <v>0</v>
      </c>
      <c r="AX659" s="6">
        <v>0</v>
      </c>
      <c r="AY659" s="19">
        <v>0</v>
      </c>
    </row>
    <row r="660" spans="1:51" ht="12" customHeight="1" x14ac:dyDescent="0.2">
      <c r="A660" s="20" t="s">
        <v>477</v>
      </c>
      <c r="B660" s="2" t="s">
        <v>493</v>
      </c>
      <c r="C660" s="2" t="s">
        <v>494</v>
      </c>
      <c r="D660" s="6">
        <v>0</v>
      </c>
      <c r="E660" s="6">
        <v>0</v>
      </c>
      <c r="F660" s="6">
        <v>0</v>
      </c>
      <c r="G660" s="6">
        <v>0</v>
      </c>
      <c r="H660" s="6">
        <v>0</v>
      </c>
      <c r="I660" s="6">
        <v>0</v>
      </c>
      <c r="J660" s="6">
        <v>0</v>
      </c>
      <c r="K660" s="6">
        <v>0</v>
      </c>
      <c r="L660" s="6">
        <v>0</v>
      </c>
      <c r="M660" s="6">
        <v>0</v>
      </c>
      <c r="N660" s="6">
        <v>0</v>
      </c>
      <c r="O660" s="6">
        <v>0</v>
      </c>
      <c r="P660" s="6">
        <v>0</v>
      </c>
      <c r="Q660" s="6">
        <v>0</v>
      </c>
      <c r="R660" s="6">
        <v>0</v>
      </c>
      <c r="S660" s="6">
        <v>0</v>
      </c>
      <c r="T660" s="6">
        <v>0</v>
      </c>
      <c r="U660" s="6">
        <v>0</v>
      </c>
      <c r="V660" s="6">
        <v>0</v>
      </c>
      <c r="W660" s="6">
        <v>0</v>
      </c>
      <c r="X660" s="6">
        <v>0</v>
      </c>
      <c r="Y660" s="6">
        <v>0</v>
      </c>
      <c r="Z660" s="6">
        <v>0</v>
      </c>
      <c r="AA660" s="6">
        <v>0</v>
      </c>
      <c r="AB660" s="6">
        <v>0</v>
      </c>
      <c r="AC660" s="6">
        <v>0</v>
      </c>
      <c r="AD660" s="6">
        <v>0</v>
      </c>
      <c r="AE660" s="6">
        <v>0</v>
      </c>
      <c r="AF660" s="6">
        <v>0</v>
      </c>
      <c r="AG660" s="6">
        <v>0</v>
      </c>
      <c r="AH660" s="6">
        <v>0</v>
      </c>
      <c r="AI660" s="6">
        <v>0</v>
      </c>
      <c r="AJ660" s="6">
        <v>0</v>
      </c>
      <c r="AK660" s="6">
        <v>0</v>
      </c>
      <c r="AL660" s="6">
        <v>0</v>
      </c>
      <c r="AM660" s="6">
        <v>0</v>
      </c>
      <c r="AN660" s="6">
        <v>0</v>
      </c>
      <c r="AO660" s="6">
        <v>0</v>
      </c>
      <c r="AP660" s="6">
        <v>0</v>
      </c>
      <c r="AQ660" s="6">
        <v>0</v>
      </c>
      <c r="AR660" s="6">
        <v>0</v>
      </c>
      <c r="AS660" s="6">
        <v>0</v>
      </c>
      <c r="AT660" s="6">
        <v>0</v>
      </c>
      <c r="AU660" s="6">
        <v>0</v>
      </c>
      <c r="AV660" s="6">
        <v>0</v>
      </c>
      <c r="AW660" s="6">
        <v>0</v>
      </c>
      <c r="AX660" s="6">
        <v>0</v>
      </c>
      <c r="AY660" s="19">
        <v>0</v>
      </c>
    </row>
    <row r="661" spans="1:51" ht="12" customHeight="1" x14ac:dyDescent="0.2">
      <c r="A661" s="20" t="s">
        <v>477</v>
      </c>
      <c r="B661" s="2" t="s">
        <v>493</v>
      </c>
      <c r="C661" s="2" t="s">
        <v>495</v>
      </c>
      <c r="D661" s="6">
        <v>0</v>
      </c>
      <c r="E661" s="6">
        <v>0</v>
      </c>
      <c r="F661" s="6">
        <v>0</v>
      </c>
      <c r="G661" s="6">
        <v>0</v>
      </c>
      <c r="H661" s="6">
        <v>0</v>
      </c>
      <c r="I661" s="6">
        <v>0</v>
      </c>
      <c r="J661" s="6">
        <v>0</v>
      </c>
      <c r="K661" s="6">
        <v>0</v>
      </c>
      <c r="L661" s="6">
        <v>0</v>
      </c>
      <c r="M661" s="6">
        <v>0</v>
      </c>
      <c r="N661" s="6">
        <v>0</v>
      </c>
      <c r="O661" s="6">
        <v>0</v>
      </c>
      <c r="P661" s="6">
        <v>0</v>
      </c>
      <c r="Q661" s="6">
        <v>0</v>
      </c>
      <c r="R661" s="6">
        <v>0</v>
      </c>
      <c r="S661" s="6">
        <v>0</v>
      </c>
      <c r="T661" s="6">
        <v>0</v>
      </c>
      <c r="U661" s="6">
        <v>0</v>
      </c>
      <c r="V661" s="6">
        <v>0</v>
      </c>
      <c r="W661" s="6">
        <v>0</v>
      </c>
      <c r="X661" s="6">
        <v>0</v>
      </c>
      <c r="Y661" s="6">
        <v>0</v>
      </c>
      <c r="Z661" s="6">
        <v>0</v>
      </c>
      <c r="AA661" s="6">
        <v>0</v>
      </c>
      <c r="AB661" s="6">
        <v>0</v>
      </c>
      <c r="AC661" s="6">
        <v>0</v>
      </c>
      <c r="AD661" s="6">
        <v>0</v>
      </c>
      <c r="AE661" s="6">
        <v>0</v>
      </c>
      <c r="AF661" s="6">
        <v>0</v>
      </c>
      <c r="AG661" s="6">
        <v>0</v>
      </c>
      <c r="AH661" s="6">
        <v>0</v>
      </c>
      <c r="AI661" s="6">
        <v>0</v>
      </c>
      <c r="AJ661" s="6">
        <v>0</v>
      </c>
      <c r="AK661" s="6">
        <v>0</v>
      </c>
      <c r="AL661" s="6">
        <v>0</v>
      </c>
      <c r="AM661" s="6">
        <v>0</v>
      </c>
      <c r="AN661" s="6">
        <v>0</v>
      </c>
      <c r="AO661" s="6">
        <v>0</v>
      </c>
      <c r="AP661" s="6">
        <v>0</v>
      </c>
      <c r="AQ661" s="6">
        <v>0</v>
      </c>
      <c r="AR661" s="6">
        <v>0</v>
      </c>
      <c r="AS661" s="6">
        <v>0</v>
      </c>
      <c r="AT661" s="6">
        <v>0</v>
      </c>
      <c r="AU661" s="6">
        <v>0</v>
      </c>
      <c r="AV661" s="6">
        <v>0</v>
      </c>
      <c r="AW661" s="6">
        <v>0</v>
      </c>
      <c r="AX661" s="6">
        <v>0</v>
      </c>
      <c r="AY661" s="19">
        <v>0</v>
      </c>
    </row>
    <row r="662" spans="1:51" ht="12" customHeight="1" x14ac:dyDescent="0.2">
      <c r="A662" s="20" t="s">
        <v>477</v>
      </c>
      <c r="B662" s="2" t="s">
        <v>493</v>
      </c>
      <c r="C662" s="2" t="s">
        <v>496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s="6">
        <v>0</v>
      </c>
      <c r="K662" s="6">
        <v>0</v>
      </c>
      <c r="L662" s="6">
        <v>0</v>
      </c>
      <c r="M662" s="6">
        <v>0</v>
      </c>
      <c r="N662" s="6">
        <v>0</v>
      </c>
      <c r="O662" s="6">
        <v>0</v>
      </c>
      <c r="P662" s="6">
        <v>0</v>
      </c>
      <c r="Q662" s="6">
        <v>0</v>
      </c>
      <c r="R662" s="6">
        <v>0</v>
      </c>
      <c r="S662" s="6">
        <v>0</v>
      </c>
      <c r="T662" s="6">
        <v>0</v>
      </c>
      <c r="U662" s="6">
        <v>0</v>
      </c>
      <c r="V662" s="6">
        <v>0</v>
      </c>
      <c r="W662" s="6">
        <v>0</v>
      </c>
      <c r="X662" s="6">
        <v>0</v>
      </c>
      <c r="Y662" s="6">
        <v>0</v>
      </c>
      <c r="Z662" s="6">
        <v>0</v>
      </c>
      <c r="AA662" s="6">
        <v>0</v>
      </c>
      <c r="AB662" s="6">
        <v>0</v>
      </c>
      <c r="AC662" s="6">
        <v>0</v>
      </c>
      <c r="AD662" s="6">
        <v>0</v>
      </c>
      <c r="AE662" s="6">
        <v>0</v>
      </c>
      <c r="AF662" s="6">
        <v>0</v>
      </c>
      <c r="AG662" s="6">
        <v>0</v>
      </c>
      <c r="AH662" s="6">
        <v>0</v>
      </c>
      <c r="AI662" s="6">
        <v>0</v>
      </c>
      <c r="AJ662" s="6">
        <v>0</v>
      </c>
      <c r="AK662" s="6">
        <v>0</v>
      </c>
      <c r="AL662" s="6">
        <v>0</v>
      </c>
      <c r="AM662" s="6">
        <v>0</v>
      </c>
      <c r="AN662" s="6">
        <v>0</v>
      </c>
      <c r="AO662" s="6">
        <v>0</v>
      </c>
      <c r="AP662" s="6">
        <v>0</v>
      </c>
      <c r="AQ662" s="6">
        <v>0</v>
      </c>
      <c r="AR662" s="6">
        <v>0</v>
      </c>
      <c r="AS662" s="6">
        <v>0</v>
      </c>
      <c r="AT662" s="6">
        <v>0</v>
      </c>
      <c r="AU662" s="6">
        <v>0</v>
      </c>
      <c r="AV662" s="6">
        <v>0</v>
      </c>
      <c r="AW662" s="6">
        <v>0</v>
      </c>
      <c r="AX662" s="6">
        <v>0</v>
      </c>
      <c r="AY662" s="19">
        <v>0</v>
      </c>
    </row>
    <row r="663" spans="1:51" ht="12" customHeight="1" x14ac:dyDescent="0.2">
      <c r="A663" s="20" t="s">
        <v>477</v>
      </c>
      <c r="B663" s="2" t="s">
        <v>493</v>
      </c>
      <c r="C663" s="2" t="s">
        <v>497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0</v>
      </c>
      <c r="J663" s="6">
        <v>0</v>
      </c>
      <c r="K663" s="6">
        <v>0</v>
      </c>
      <c r="L663" s="6">
        <v>0</v>
      </c>
      <c r="M663" s="6">
        <v>0</v>
      </c>
      <c r="N663" s="6">
        <v>0</v>
      </c>
      <c r="O663" s="6">
        <v>0</v>
      </c>
      <c r="P663" s="6">
        <v>0</v>
      </c>
      <c r="Q663" s="6">
        <v>0</v>
      </c>
      <c r="R663" s="6">
        <v>0</v>
      </c>
      <c r="S663" s="6">
        <v>0</v>
      </c>
      <c r="T663" s="6">
        <v>0</v>
      </c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0</v>
      </c>
      <c r="AA663" s="6">
        <v>0</v>
      </c>
      <c r="AB663" s="6">
        <v>0</v>
      </c>
      <c r="AC663" s="6">
        <v>0</v>
      </c>
      <c r="AD663" s="6">
        <v>0</v>
      </c>
      <c r="AE663" s="6">
        <v>0</v>
      </c>
      <c r="AF663" s="6">
        <v>0</v>
      </c>
      <c r="AG663" s="6">
        <v>0</v>
      </c>
      <c r="AH663" s="6">
        <v>0</v>
      </c>
      <c r="AI663" s="6">
        <v>0</v>
      </c>
      <c r="AJ663" s="6">
        <v>0</v>
      </c>
      <c r="AK663" s="6">
        <v>0</v>
      </c>
      <c r="AL663" s="6">
        <v>0</v>
      </c>
      <c r="AM663" s="6">
        <v>0</v>
      </c>
      <c r="AN663" s="6">
        <v>0</v>
      </c>
      <c r="AO663" s="6">
        <v>0</v>
      </c>
      <c r="AP663" s="6">
        <v>0</v>
      </c>
      <c r="AQ663" s="6">
        <v>0</v>
      </c>
      <c r="AR663" s="6">
        <v>0</v>
      </c>
      <c r="AS663" s="6">
        <v>0</v>
      </c>
      <c r="AT663" s="6">
        <v>0</v>
      </c>
      <c r="AU663" s="6">
        <v>0</v>
      </c>
      <c r="AV663" s="6">
        <v>0</v>
      </c>
      <c r="AW663" s="6">
        <v>0</v>
      </c>
      <c r="AX663" s="6">
        <v>0</v>
      </c>
      <c r="AY663" s="19">
        <v>0</v>
      </c>
    </row>
    <row r="664" spans="1:51" ht="12" customHeight="1" x14ac:dyDescent="0.2">
      <c r="A664" s="20" t="s">
        <v>477</v>
      </c>
      <c r="B664" s="2" t="s">
        <v>493</v>
      </c>
      <c r="C664" s="2" t="s">
        <v>498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s="6">
        <v>0</v>
      </c>
      <c r="K664" s="6">
        <v>0</v>
      </c>
      <c r="L664" s="6">
        <v>0</v>
      </c>
      <c r="M664" s="6">
        <v>0</v>
      </c>
      <c r="N664" s="6">
        <v>0</v>
      </c>
      <c r="O664" s="6">
        <v>0</v>
      </c>
      <c r="P664" s="6">
        <v>0</v>
      </c>
      <c r="Q664" s="6">
        <v>0</v>
      </c>
      <c r="R664" s="6">
        <v>0</v>
      </c>
      <c r="S664" s="6">
        <v>0</v>
      </c>
      <c r="T664" s="6">
        <v>0</v>
      </c>
      <c r="U664" s="6">
        <v>0</v>
      </c>
      <c r="V664" s="6">
        <v>0</v>
      </c>
      <c r="W664" s="6">
        <v>0</v>
      </c>
      <c r="X664" s="6">
        <v>0</v>
      </c>
      <c r="Y664" s="6">
        <v>0</v>
      </c>
      <c r="Z664" s="6">
        <v>0</v>
      </c>
      <c r="AA664" s="6">
        <v>0</v>
      </c>
      <c r="AB664" s="6">
        <v>0</v>
      </c>
      <c r="AC664" s="6">
        <v>0</v>
      </c>
      <c r="AD664" s="6">
        <v>0</v>
      </c>
      <c r="AE664" s="6">
        <v>0</v>
      </c>
      <c r="AF664" s="6">
        <v>0</v>
      </c>
      <c r="AG664" s="6">
        <v>0</v>
      </c>
      <c r="AH664" s="6">
        <v>0</v>
      </c>
      <c r="AI664" s="6">
        <v>0</v>
      </c>
      <c r="AJ664" s="6">
        <v>0</v>
      </c>
      <c r="AK664" s="6">
        <v>0</v>
      </c>
      <c r="AL664" s="6">
        <v>0</v>
      </c>
      <c r="AM664" s="6">
        <v>0</v>
      </c>
      <c r="AN664" s="6">
        <v>0</v>
      </c>
      <c r="AO664" s="6">
        <v>0</v>
      </c>
      <c r="AP664" s="6">
        <v>0</v>
      </c>
      <c r="AQ664" s="6">
        <v>0</v>
      </c>
      <c r="AR664" s="6">
        <v>0</v>
      </c>
      <c r="AS664" s="6">
        <v>0</v>
      </c>
      <c r="AT664" s="6">
        <v>0</v>
      </c>
      <c r="AU664" s="6">
        <v>0</v>
      </c>
      <c r="AV664" s="6">
        <v>0</v>
      </c>
      <c r="AW664" s="6">
        <v>0</v>
      </c>
      <c r="AX664" s="6">
        <v>0</v>
      </c>
      <c r="AY664" s="19">
        <v>0</v>
      </c>
    </row>
    <row r="665" spans="1:51" ht="12" customHeight="1" x14ac:dyDescent="0.2">
      <c r="A665" s="20" t="s">
        <v>477</v>
      </c>
      <c r="B665" s="2" t="s">
        <v>493</v>
      </c>
      <c r="C665" s="2" t="s">
        <v>499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s="6">
        <v>0</v>
      </c>
      <c r="K665" s="6">
        <v>0</v>
      </c>
      <c r="L665" s="6">
        <v>0</v>
      </c>
      <c r="M665" s="6">
        <v>0</v>
      </c>
      <c r="N665" s="6">
        <v>0</v>
      </c>
      <c r="O665" s="6">
        <v>0</v>
      </c>
      <c r="P665" s="6">
        <v>0</v>
      </c>
      <c r="Q665" s="6">
        <v>0</v>
      </c>
      <c r="R665" s="6">
        <v>0</v>
      </c>
      <c r="S665" s="6">
        <v>0</v>
      </c>
      <c r="T665" s="6">
        <v>0</v>
      </c>
      <c r="U665" s="6">
        <v>0</v>
      </c>
      <c r="V665" s="6">
        <v>0</v>
      </c>
      <c r="W665" s="6">
        <v>0</v>
      </c>
      <c r="X665" s="6">
        <v>0</v>
      </c>
      <c r="Y665" s="6">
        <v>0</v>
      </c>
      <c r="Z665" s="6">
        <v>0</v>
      </c>
      <c r="AA665" s="6">
        <v>0</v>
      </c>
      <c r="AB665" s="6">
        <v>0</v>
      </c>
      <c r="AC665" s="6">
        <v>0</v>
      </c>
      <c r="AD665" s="6">
        <v>0</v>
      </c>
      <c r="AE665" s="6">
        <v>0</v>
      </c>
      <c r="AF665" s="6">
        <v>0</v>
      </c>
      <c r="AG665" s="6">
        <v>0</v>
      </c>
      <c r="AH665" s="6">
        <v>0</v>
      </c>
      <c r="AI665" s="6">
        <v>0</v>
      </c>
      <c r="AJ665" s="6">
        <v>0</v>
      </c>
      <c r="AK665" s="6">
        <v>0</v>
      </c>
      <c r="AL665" s="6">
        <v>0</v>
      </c>
      <c r="AM665" s="6">
        <v>0</v>
      </c>
      <c r="AN665" s="6">
        <v>0</v>
      </c>
      <c r="AO665" s="6">
        <v>0</v>
      </c>
      <c r="AP665" s="6">
        <v>0</v>
      </c>
      <c r="AQ665" s="6">
        <v>0</v>
      </c>
      <c r="AR665" s="6">
        <v>0</v>
      </c>
      <c r="AS665" s="6">
        <v>0</v>
      </c>
      <c r="AT665" s="6">
        <v>0</v>
      </c>
      <c r="AU665" s="6">
        <v>0</v>
      </c>
      <c r="AV665" s="6">
        <v>0</v>
      </c>
      <c r="AW665" s="6">
        <v>0</v>
      </c>
      <c r="AX665" s="6">
        <v>0</v>
      </c>
      <c r="AY665" s="19">
        <v>0</v>
      </c>
    </row>
    <row r="666" spans="1:51" ht="12" customHeight="1" x14ac:dyDescent="0.2">
      <c r="A666" s="20" t="s">
        <v>477</v>
      </c>
      <c r="B666" s="2" t="s">
        <v>493</v>
      </c>
      <c r="C666" s="2" t="s">
        <v>500</v>
      </c>
      <c r="D666" s="6">
        <v>0</v>
      </c>
      <c r="E666" s="6">
        <v>0</v>
      </c>
      <c r="F666" s="6">
        <v>0</v>
      </c>
      <c r="G666" s="6">
        <v>0</v>
      </c>
      <c r="H666" s="6">
        <v>0</v>
      </c>
      <c r="I666" s="6">
        <v>0</v>
      </c>
      <c r="J666" s="6">
        <v>0</v>
      </c>
      <c r="K666" s="6">
        <v>0</v>
      </c>
      <c r="L666" s="6">
        <v>0</v>
      </c>
      <c r="M666" s="6">
        <v>0</v>
      </c>
      <c r="N666" s="6">
        <v>0</v>
      </c>
      <c r="O666" s="6">
        <v>0</v>
      </c>
      <c r="P666" s="6">
        <v>0</v>
      </c>
      <c r="Q666" s="6">
        <v>0</v>
      </c>
      <c r="R666" s="6">
        <v>0</v>
      </c>
      <c r="S666" s="6">
        <v>0</v>
      </c>
      <c r="T666" s="6">
        <v>0</v>
      </c>
      <c r="U666" s="6">
        <v>0</v>
      </c>
      <c r="V666" s="6">
        <v>0</v>
      </c>
      <c r="W666" s="6">
        <v>0</v>
      </c>
      <c r="X666" s="6">
        <v>0</v>
      </c>
      <c r="Y666" s="6">
        <v>0</v>
      </c>
      <c r="Z666" s="6">
        <v>0</v>
      </c>
      <c r="AA666" s="6">
        <v>0</v>
      </c>
      <c r="AB666" s="6">
        <v>0</v>
      </c>
      <c r="AC666" s="6">
        <v>0</v>
      </c>
      <c r="AD666" s="6">
        <v>0</v>
      </c>
      <c r="AE666" s="6">
        <v>0</v>
      </c>
      <c r="AF666" s="6">
        <v>0</v>
      </c>
      <c r="AG666" s="6">
        <v>0</v>
      </c>
      <c r="AH666" s="6">
        <v>0</v>
      </c>
      <c r="AI666" s="6">
        <v>0</v>
      </c>
      <c r="AJ666" s="6">
        <v>0</v>
      </c>
      <c r="AK666" s="6">
        <v>0</v>
      </c>
      <c r="AL666" s="6">
        <v>0</v>
      </c>
      <c r="AM666" s="6">
        <v>0</v>
      </c>
      <c r="AN666" s="6">
        <v>0</v>
      </c>
      <c r="AO666" s="6">
        <v>0</v>
      </c>
      <c r="AP666" s="6">
        <v>0</v>
      </c>
      <c r="AQ666" s="6">
        <v>0</v>
      </c>
      <c r="AR666" s="6">
        <v>0</v>
      </c>
      <c r="AS666" s="6">
        <v>0</v>
      </c>
      <c r="AT666" s="6">
        <v>0</v>
      </c>
      <c r="AU666" s="6">
        <v>0</v>
      </c>
      <c r="AV666" s="6">
        <v>0</v>
      </c>
      <c r="AW666" s="6">
        <v>0</v>
      </c>
      <c r="AX666" s="6">
        <v>0</v>
      </c>
      <c r="AY666" s="19">
        <v>0</v>
      </c>
    </row>
    <row r="667" spans="1:51" ht="12" customHeight="1" x14ac:dyDescent="0.2">
      <c r="A667" s="20" t="s">
        <v>477</v>
      </c>
      <c r="B667" s="2" t="s">
        <v>493</v>
      </c>
      <c r="C667" s="2" t="s">
        <v>501</v>
      </c>
      <c r="D667" s="6">
        <v>0</v>
      </c>
      <c r="E667" s="6">
        <v>0</v>
      </c>
      <c r="F667" s="6">
        <v>0</v>
      </c>
      <c r="G667" s="6">
        <v>0</v>
      </c>
      <c r="H667" s="6">
        <v>4</v>
      </c>
      <c r="I667" s="6">
        <v>4</v>
      </c>
      <c r="J667" s="6">
        <v>0</v>
      </c>
      <c r="K667" s="6">
        <v>4</v>
      </c>
      <c r="L667" s="6">
        <v>4</v>
      </c>
      <c r="M667" s="6">
        <v>0</v>
      </c>
      <c r="N667" s="6">
        <v>1</v>
      </c>
      <c r="O667" s="6">
        <v>1</v>
      </c>
      <c r="P667" s="6">
        <v>0</v>
      </c>
      <c r="Q667" s="6">
        <v>0</v>
      </c>
      <c r="R667" s="6">
        <v>0</v>
      </c>
      <c r="S667" s="6">
        <v>0</v>
      </c>
      <c r="T667" s="6">
        <v>9</v>
      </c>
      <c r="U667" s="6">
        <v>9</v>
      </c>
      <c r="V667" s="6">
        <v>0</v>
      </c>
      <c r="W667" s="6">
        <v>2</v>
      </c>
      <c r="X667" s="6">
        <v>2</v>
      </c>
      <c r="Y667" s="6">
        <v>0</v>
      </c>
      <c r="Z667" s="6">
        <v>1</v>
      </c>
      <c r="AA667" s="6">
        <v>1</v>
      </c>
      <c r="AB667" s="6">
        <v>0</v>
      </c>
      <c r="AC667" s="6">
        <v>0</v>
      </c>
      <c r="AD667" s="6">
        <v>0</v>
      </c>
      <c r="AE667" s="6">
        <v>0</v>
      </c>
      <c r="AF667" s="6">
        <v>3</v>
      </c>
      <c r="AG667" s="6">
        <v>3</v>
      </c>
      <c r="AH667" s="6">
        <v>0</v>
      </c>
      <c r="AI667" s="6">
        <v>0</v>
      </c>
      <c r="AJ667" s="6">
        <v>0</v>
      </c>
      <c r="AK667" s="6">
        <v>0</v>
      </c>
      <c r="AL667" s="6">
        <v>0</v>
      </c>
      <c r="AM667" s="6">
        <v>0</v>
      </c>
      <c r="AN667" s="6">
        <v>0</v>
      </c>
      <c r="AO667" s="6">
        <v>0</v>
      </c>
      <c r="AP667" s="6">
        <v>0</v>
      </c>
      <c r="AQ667" s="6">
        <v>0</v>
      </c>
      <c r="AR667" s="6">
        <v>0</v>
      </c>
      <c r="AS667" s="6">
        <v>0</v>
      </c>
      <c r="AT667" s="6">
        <v>0</v>
      </c>
      <c r="AU667" s="6">
        <v>0</v>
      </c>
      <c r="AV667" s="6">
        <v>0</v>
      </c>
      <c r="AW667" s="6">
        <v>0</v>
      </c>
      <c r="AX667" s="6">
        <v>0</v>
      </c>
      <c r="AY667" s="19">
        <v>0</v>
      </c>
    </row>
    <row r="668" spans="1:51" ht="12" customHeight="1" x14ac:dyDescent="0.2">
      <c r="A668" s="20" t="s">
        <v>477</v>
      </c>
      <c r="B668" s="2" t="s">
        <v>493</v>
      </c>
      <c r="C668" s="2" t="s">
        <v>502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s="6">
        <v>0</v>
      </c>
      <c r="K668" s="6">
        <v>0</v>
      </c>
      <c r="L668" s="6">
        <v>0</v>
      </c>
      <c r="M668" s="6">
        <v>0</v>
      </c>
      <c r="N668" s="6">
        <v>0</v>
      </c>
      <c r="O668" s="6">
        <v>0</v>
      </c>
      <c r="P668" s="6">
        <v>0</v>
      </c>
      <c r="Q668" s="6">
        <v>0</v>
      </c>
      <c r="R668" s="6">
        <v>0</v>
      </c>
      <c r="S668" s="6">
        <v>0</v>
      </c>
      <c r="T668" s="6">
        <v>0</v>
      </c>
      <c r="U668" s="6">
        <v>0</v>
      </c>
      <c r="V668" s="6">
        <v>0</v>
      </c>
      <c r="W668" s="6">
        <v>0</v>
      </c>
      <c r="X668" s="6">
        <v>0</v>
      </c>
      <c r="Y668" s="6">
        <v>0</v>
      </c>
      <c r="Z668" s="6">
        <v>0</v>
      </c>
      <c r="AA668" s="6">
        <v>0</v>
      </c>
      <c r="AB668" s="6">
        <v>0</v>
      </c>
      <c r="AC668" s="6">
        <v>0</v>
      </c>
      <c r="AD668" s="6">
        <v>0</v>
      </c>
      <c r="AE668" s="6">
        <v>0</v>
      </c>
      <c r="AF668" s="6">
        <v>0</v>
      </c>
      <c r="AG668" s="6">
        <v>0</v>
      </c>
      <c r="AH668" s="6">
        <v>0</v>
      </c>
      <c r="AI668" s="6">
        <v>0</v>
      </c>
      <c r="AJ668" s="6">
        <v>0</v>
      </c>
      <c r="AK668" s="6">
        <v>0</v>
      </c>
      <c r="AL668" s="6">
        <v>0</v>
      </c>
      <c r="AM668" s="6">
        <v>0</v>
      </c>
      <c r="AN668" s="6">
        <v>0</v>
      </c>
      <c r="AO668" s="6">
        <v>0</v>
      </c>
      <c r="AP668" s="6">
        <v>0</v>
      </c>
      <c r="AQ668" s="6">
        <v>0</v>
      </c>
      <c r="AR668" s="6">
        <v>0</v>
      </c>
      <c r="AS668" s="6">
        <v>0</v>
      </c>
      <c r="AT668" s="6">
        <v>0</v>
      </c>
      <c r="AU668" s="6">
        <v>0</v>
      </c>
      <c r="AV668" s="6">
        <v>0</v>
      </c>
      <c r="AW668" s="6">
        <v>0</v>
      </c>
      <c r="AX668" s="6">
        <v>0</v>
      </c>
      <c r="AY668" s="19">
        <v>0</v>
      </c>
    </row>
    <row r="669" spans="1:51" ht="12" customHeight="1" x14ac:dyDescent="0.2">
      <c r="A669" s="20" t="s">
        <v>673</v>
      </c>
      <c r="B669" s="2" t="s">
        <v>693</v>
      </c>
      <c r="C669" s="2" t="s">
        <v>814</v>
      </c>
      <c r="D669" s="6">
        <v>0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s="6">
        <v>0</v>
      </c>
      <c r="K669" s="6">
        <v>0</v>
      </c>
      <c r="L669" s="6">
        <v>0</v>
      </c>
      <c r="M669" s="6">
        <v>0</v>
      </c>
      <c r="N669" s="6">
        <v>0</v>
      </c>
      <c r="O669" s="6">
        <v>0</v>
      </c>
      <c r="P669" s="6">
        <v>0</v>
      </c>
      <c r="Q669" s="6">
        <v>0</v>
      </c>
      <c r="R669" s="6">
        <v>0</v>
      </c>
      <c r="S669" s="6">
        <v>0</v>
      </c>
      <c r="T669" s="6">
        <v>0</v>
      </c>
      <c r="U669" s="6">
        <v>0</v>
      </c>
      <c r="V669" s="6">
        <v>0</v>
      </c>
      <c r="W669" s="6">
        <v>0</v>
      </c>
      <c r="X669" s="6">
        <v>0</v>
      </c>
      <c r="Y669" s="6">
        <v>0</v>
      </c>
      <c r="Z669" s="6">
        <v>0</v>
      </c>
      <c r="AA669" s="6">
        <v>0</v>
      </c>
      <c r="AB669" s="6">
        <v>0</v>
      </c>
      <c r="AC669" s="6">
        <v>0</v>
      </c>
      <c r="AD669" s="6">
        <v>0</v>
      </c>
      <c r="AE669" s="6">
        <v>0</v>
      </c>
      <c r="AF669" s="6">
        <v>0</v>
      </c>
      <c r="AG669" s="6">
        <v>0</v>
      </c>
      <c r="AH669" s="6">
        <v>0</v>
      </c>
      <c r="AI669" s="6">
        <v>0</v>
      </c>
      <c r="AJ669" s="6">
        <v>0</v>
      </c>
      <c r="AK669" s="6">
        <v>0</v>
      </c>
      <c r="AL669" s="6">
        <v>0</v>
      </c>
      <c r="AM669" s="6">
        <v>0</v>
      </c>
      <c r="AN669" s="6">
        <v>0</v>
      </c>
      <c r="AO669" s="6">
        <v>0</v>
      </c>
      <c r="AP669" s="6">
        <v>0</v>
      </c>
      <c r="AQ669" s="6">
        <v>0</v>
      </c>
      <c r="AR669" s="6">
        <v>0</v>
      </c>
      <c r="AS669" s="6">
        <v>0</v>
      </c>
      <c r="AT669" s="6">
        <v>0</v>
      </c>
      <c r="AU669" s="6">
        <v>0</v>
      </c>
      <c r="AV669" s="6">
        <v>0</v>
      </c>
      <c r="AW669" s="6">
        <v>0</v>
      </c>
      <c r="AX669" s="6">
        <v>0</v>
      </c>
      <c r="AY669" s="19">
        <v>0</v>
      </c>
    </row>
    <row r="670" spans="1:51" ht="12" customHeight="1" x14ac:dyDescent="0.2">
      <c r="A670" s="20" t="s">
        <v>673</v>
      </c>
      <c r="B670" s="2" t="s">
        <v>693</v>
      </c>
      <c r="C670" s="2" t="s">
        <v>694</v>
      </c>
      <c r="D670" s="6">
        <v>0</v>
      </c>
      <c r="E670" s="6">
        <v>0</v>
      </c>
      <c r="F670" s="6">
        <v>0</v>
      </c>
      <c r="G670" s="6">
        <v>0</v>
      </c>
      <c r="H670" s="6">
        <v>0</v>
      </c>
      <c r="I670" s="6">
        <v>0</v>
      </c>
      <c r="J670" s="6">
        <v>0</v>
      </c>
      <c r="K670" s="6">
        <v>0</v>
      </c>
      <c r="L670" s="6">
        <v>0</v>
      </c>
      <c r="M670" s="6">
        <v>0</v>
      </c>
      <c r="N670" s="6">
        <v>0</v>
      </c>
      <c r="O670" s="6">
        <v>0</v>
      </c>
      <c r="P670" s="6">
        <v>0</v>
      </c>
      <c r="Q670" s="6">
        <v>0</v>
      </c>
      <c r="R670" s="6">
        <v>0</v>
      </c>
      <c r="S670" s="6">
        <v>0</v>
      </c>
      <c r="T670" s="6">
        <v>0</v>
      </c>
      <c r="U670" s="6">
        <v>0</v>
      </c>
      <c r="V670" s="6">
        <v>0</v>
      </c>
      <c r="W670" s="6">
        <v>0</v>
      </c>
      <c r="X670" s="6">
        <v>0</v>
      </c>
      <c r="Y670" s="6">
        <v>0</v>
      </c>
      <c r="Z670" s="6">
        <v>0</v>
      </c>
      <c r="AA670" s="6">
        <v>0</v>
      </c>
      <c r="AB670" s="6">
        <v>0</v>
      </c>
      <c r="AC670" s="6">
        <v>0</v>
      </c>
      <c r="AD670" s="6">
        <v>0</v>
      </c>
      <c r="AE670" s="6">
        <v>0</v>
      </c>
      <c r="AF670" s="6">
        <v>0</v>
      </c>
      <c r="AG670" s="6">
        <v>0</v>
      </c>
      <c r="AH670" s="6">
        <v>0</v>
      </c>
      <c r="AI670" s="6">
        <v>0</v>
      </c>
      <c r="AJ670" s="6">
        <v>0</v>
      </c>
      <c r="AK670" s="6">
        <v>0</v>
      </c>
      <c r="AL670" s="6">
        <v>0</v>
      </c>
      <c r="AM670" s="6">
        <v>0</v>
      </c>
      <c r="AN670" s="6">
        <v>0</v>
      </c>
      <c r="AO670" s="6">
        <v>0</v>
      </c>
      <c r="AP670" s="6">
        <v>0</v>
      </c>
      <c r="AQ670" s="6">
        <v>0</v>
      </c>
      <c r="AR670" s="6">
        <v>0</v>
      </c>
      <c r="AS670" s="6">
        <v>0</v>
      </c>
      <c r="AT670" s="6">
        <v>0</v>
      </c>
      <c r="AU670" s="6">
        <v>0</v>
      </c>
      <c r="AV670" s="6">
        <v>0</v>
      </c>
      <c r="AW670" s="6">
        <v>0</v>
      </c>
      <c r="AX670" s="6">
        <v>0</v>
      </c>
      <c r="AY670" s="19">
        <v>0</v>
      </c>
    </row>
    <row r="671" spans="1:51" ht="12" customHeight="1" x14ac:dyDescent="0.2">
      <c r="A671" s="20" t="s">
        <v>673</v>
      </c>
      <c r="B671" s="2" t="s">
        <v>693</v>
      </c>
      <c r="C671" s="2" t="s">
        <v>695</v>
      </c>
      <c r="D671" s="6">
        <v>0</v>
      </c>
      <c r="E671" s="6">
        <v>0</v>
      </c>
      <c r="F671" s="6">
        <v>0</v>
      </c>
      <c r="G671" s="6">
        <v>0</v>
      </c>
      <c r="H671" s="6">
        <v>0</v>
      </c>
      <c r="I671" s="6">
        <v>0</v>
      </c>
      <c r="J671" s="6">
        <v>0</v>
      </c>
      <c r="K671" s="6">
        <v>0</v>
      </c>
      <c r="L671" s="6">
        <v>0</v>
      </c>
      <c r="M671" s="6">
        <v>0</v>
      </c>
      <c r="N671" s="6">
        <v>0</v>
      </c>
      <c r="O671" s="6">
        <v>0</v>
      </c>
      <c r="P671" s="6">
        <v>0</v>
      </c>
      <c r="Q671" s="6">
        <v>0</v>
      </c>
      <c r="R671" s="6">
        <v>0</v>
      </c>
      <c r="S671" s="6">
        <v>0</v>
      </c>
      <c r="T671" s="6">
        <v>0</v>
      </c>
      <c r="U671" s="6">
        <v>0</v>
      </c>
      <c r="V671" s="6">
        <v>0</v>
      </c>
      <c r="W671" s="6">
        <v>0</v>
      </c>
      <c r="X671" s="6">
        <v>0</v>
      </c>
      <c r="Y671" s="6">
        <v>0</v>
      </c>
      <c r="Z671" s="6">
        <v>0</v>
      </c>
      <c r="AA671" s="6">
        <v>0</v>
      </c>
      <c r="AB671" s="6">
        <v>0</v>
      </c>
      <c r="AC671" s="6">
        <v>0</v>
      </c>
      <c r="AD671" s="6">
        <v>0</v>
      </c>
      <c r="AE671" s="6">
        <v>0</v>
      </c>
      <c r="AF671" s="6">
        <v>0</v>
      </c>
      <c r="AG671" s="6">
        <v>0</v>
      </c>
      <c r="AH671" s="6">
        <v>0</v>
      </c>
      <c r="AI671" s="6">
        <v>0</v>
      </c>
      <c r="AJ671" s="6">
        <v>0</v>
      </c>
      <c r="AK671" s="6">
        <v>0</v>
      </c>
      <c r="AL671" s="6">
        <v>0</v>
      </c>
      <c r="AM671" s="6">
        <v>0</v>
      </c>
      <c r="AN671" s="6">
        <v>0</v>
      </c>
      <c r="AO671" s="6">
        <v>0</v>
      </c>
      <c r="AP671" s="6">
        <v>0</v>
      </c>
      <c r="AQ671" s="6">
        <v>0</v>
      </c>
      <c r="AR671" s="6">
        <v>0</v>
      </c>
      <c r="AS671" s="6">
        <v>0</v>
      </c>
      <c r="AT671" s="6">
        <v>0</v>
      </c>
      <c r="AU671" s="6">
        <v>0</v>
      </c>
      <c r="AV671" s="6">
        <v>0</v>
      </c>
      <c r="AW671" s="6">
        <v>0</v>
      </c>
      <c r="AX671" s="6">
        <v>0</v>
      </c>
      <c r="AY671" s="19">
        <v>0</v>
      </c>
    </row>
    <row r="672" spans="1:51" ht="12" customHeight="1" x14ac:dyDescent="0.2">
      <c r="A672" s="20" t="s">
        <v>673</v>
      </c>
      <c r="B672" s="2" t="s">
        <v>693</v>
      </c>
      <c r="C672" s="2" t="s">
        <v>696</v>
      </c>
      <c r="D672" s="6">
        <v>0</v>
      </c>
      <c r="E672" s="6">
        <v>0</v>
      </c>
      <c r="F672" s="6">
        <v>0</v>
      </c>
      <c r="G672" s="6">
        <v>0</v>
      </c>
      <c r="H672" s="6">
        <v>0</v>
      </c>
      <c r="I672" s="6">
        <v>0</v>
      </c>
      <c r="J672" s="6">
        <v>0</v>
      </c>
      <c r="K672" s="6">
        <v>0</v>
      </c>
      <c r="L672" s="6">
        <v>0</v>
      </c>
      <c r="M672" s="6">
        <v>0</v>
      </c>
      <c r="N672" s="6">
        <v>0</v>
      </c>
      <c r="O672" s="6">
        <v>0</v>
      </c>
      <c r="P672" s="6">
        <v>0</v>
      </c>
      <c r="Q672" s="6">
        <v>0</v>
      </c>
      <c r="R672" s="6">
        <v>0</v>
      </c>
      <c r="S672" s="6">
        <v>0</v>
      </c>
      <c r="T672" s="6">
        <v>0</v>
      </c>
      <c r="U672" s="6">
        <v>0</v>
      </c>
      <c r="V672" s="6">
        <v>0</v>
      </c>
      <c r="W672" s="6">
        <v>0</v>
      </c>
      <c r="X672" s="6">
        <v>0</v>
      </c>
      <c r="Y672" s="6">
        <v>0</v>
      </c>
      <c r="Z672" s="6">
        <v>0</v>
      </c>
      <c r="AA672" s="6">
        <v>0</v>
      </c>
      <c r="AB672" s="6">
        <v>0</v>
      </c>
      <c r="AC672" s="6">
        <v>0</v>
      </c>
      <c r="AD672" s="6">
        <v>0</v>
      </c>
      <c r="AE672" s="6">
        <v>0</v>
      </c>
      <c r="AF672" s="6">
        <v>0</v>
      </c>
      <c r="AG672" s="6">
        <v>0</v>
      </c>
      <c r="AH672" s="6">
        <v>0</v>
      </c>
      <c r="AI672" s="6">
        <v>0</v>
      </c>
      <c r="AJ672" s="6">
        <v>0</v>
      </c>
      <c r="AK672" s="6">
        <v>0</v>
      </c>
      <c r="AL672" s="6">
        <v>0</v>
      </c>
      <c r="AM672" s="6">
        <v>0</v>
      </c>
      <c r="AN672" s="6">
        <v>0</v>
      </c>
      <c r="AO672" s="6">
        <v>0</v>
      </c>
      <c r="AP672" s="6">
        <v>0</v>
      </c>
      <c r="AQ672" s="6">
        <v>0</v>
      </c>
      <c r="AR672" s="6">
        <v>0</v>
      </c>
      <c r="AS672" s="6">
        <v>0</v>
      </c>
      <c r="AT672" s="6">
        <v>0</v>
      </c>
      <c r="AU672" s="6">
        <v>0</v>
      </c>
      <c r="AV672" s="6">
        <v>0</v>
      </c>
      <c r="AW672" s="6">
        <v>0</v>
      </c>
      <c r="AX672" s="6">
        <v>0</v>
      </c>
      <c r="AY672" s="19">
        <v>0</v>
      </c>
    </row>
    <row r="673" spans="1:51" ht="12" customHeight="1" x14ac:dyDescent="0.2">
      <c r="A673" s="20" t="s">
        <v>673</v>
      </c>
      <c r="B673" s="2" t="s">
        <v>693</v>
      </c>
      <c r="C673" s="2" t="s">
        <v>697</v>
      </c>
      <c r="D673" s="6">
        <v>0</v>
      </c>
      <c r="E673" s="6">
        <v>0</v>
      </c>
      <c r="F673" s="6">
        <v>0</v>
      </c>
      <c r="G673" s="6">
        <v>0</v>
      </c>
      <c r="H673" s="6">
        <v>0</v>
      </c>
      <c r="I673" s="6">
        <v>0</v>
      </c>
      <c r="J673" s="6">
        <v>0</v>
      </c>
      <c r="K673" s="6">
        <v>0</v>
      </c>
      <c r="L673" s="6">
        <v>0</v>
      </c>
      <c r="M673" s="6">
        <v>0</v>
      </c>
      <c r="N673" s="6">
        <v>0</v>
      </c>
      <c r="O673" s="6">
        <v>0</v>
      </c>
      <c r="P673" s="6">
        <v>0</v>
      </c>
      <c r="Q673" s="6">
        <v>0</v>
      </c>
      <c r="R673" s="6">
        <v>0</v>
      </c>
      <c r="S673" s="6">
        <v>0</v>
      </c>
      <c r="T673" s="6">
        <v>0</v>
      </c>
      <c r="U673" s="6">
        <v>0</v>
      </c>
      <c r="V673" s="6">
        <v>0</v>
      </c>
      <c r="W673" s="6">
        <v>0</v>
      </c>
      <c r="X673" s="6">
        <v>0</v>
      </c>
      <c r="Y673" s="6">
        <v>0</v>
      </c>
      <c r="Z673" s="6">
        <v>0</v>
      </c>
      <c r="AA673" s="6">
        <v>0</v>
      </c>
      <c r="AB673" s="6">
        <v>0</v>
      </c>
      <c r="AC673" s="6">
        <v>0</v>
      </c>
      <c r="AD673" s="6">
        <v>0</v>
      </c>
      <c r="AE673" s="6">
        <v>0</v>
      </c>
      <c r="AF673" s="6">
        <v>0</v>
      </c>
      <c r="AG673" s="6">
        <v>0</v>
      </c>
      <c r="AH673" s="6">
        <v>0</v>
      </c>
      <c r="AI673" s="6">
        <v>0</v>
      </c>
      <c r="AJ673" s="6">
        <v>0</v>
      </c>
      <c r="AK673" s="6">
        <v>0</v>
      </c>
      <c r="AL673" s="6">
        <v>0</v>
      </c>
      <c r="AM673" s="6">
        <v>0</v>
      </c>
      <c r="AN673" s="6">
        <v>0</v>
      </c>
      <c r="AO673" s="6">
        <v>0</v>
      </c>
      <c r="AP673" s="6">
        <v>0</v>
      </c>
      <c r="AQ673" s="6">
        <v>0</v>
      </c>
      <c r="AR673" s="6">
        <v>0</v>
      </c>
      <c r="AS673" s="6">
        <v>0</v>
      </c>
      <c r="AT673" s="6">
        <v>0</v>
      </c>
      <c r="AU673" s="6">
        <v>0</v>
      </c>
      <c r="AV673" s="6">
        <v>0</v>
      </c>
      <c r="AW673" s="6">
        <v>0</v>
      </c>
      <c r="AX673" s="6">
        <v>0</v>
      </c>
      <c r="AY673" s="19">
        <v>0</v>
      </c>
    </row>
    <row r="674" spans="1:51" ht="12" customHeight="1" x14ac:dyDescent="0.2">
      <c r="A674" s="20" t="s">
        <v>673</v>
      </c>
      <c r="B674" s="2" t="s">
        <v>693</v>
      </c>
      <c r="C674" s="2" t="s">
        <v>698</v>
      </c>
      <c r="D674" s="6">
        <v>0</v>
      </c>
      <c r="E674" s="6">
        <v>0</v>
      </c>
      <c r="F674" s="6">
        <v>0</v>
      </c>
      <c r="G674" s="6">
        <v>0</v>
      </c>
      <c r="H674" s="6">
        <v>0</v>
      </c>
      <c r="I674" s="6">
        <v>0</v>
      </c>
      <c r="J674" s="6">
        <v>0</v>
      </c>
      <c r="K674" s="6">
        <v>0</v>
      </c>
      <c r="L674" s="6">
        <v>0</v>
      </c>
      <c r="M674" s="6">
        <v>0</v>
      </c>
      <c r="N674" s="6">
        <v>0</v>
      </c>
      <c r="O674" s="6">
        <v>0</v>
      </c>
      <c r="P674" s="6">
        <v>0</v>
      </c>
      <c r="Q674" s="6">
        <v>0</v>
      </c>
      <c r="R674" s="6">
        <v>0</v>
      </c>
      <c r="S674" s="6">
        <v>0</v>
      </c>
      <c r="T674" s="6">
        <v>0</v>
      </c>
      <c r="U674" s="6">
        <v>0</v>
      </c>
      <c r="V674" s="6">
        <v>0</v>
      </c>
      <c r="W674" s="6">
        <v>0</v>
      </c>
      <c r="X674" s="6">
        <v>0</v>
      </c>
      <c r="Y674" s="6">
        <v>0</v>
      </c>
      <c r="Z674" s="6">
        <v>0</v>
      </c>
      <c r="AA674" s="6">
        <v>0</v>
      </c>
      <c r="AB674" s="6">
        <v>0</v>
      </c>
      <c r="AC674" s="6">
        <v>0</v>
      </c>
      <c r="AD674" s="6">
        <v>0</v>
      </c>
      <c r="AE674" s="6">
        <v>0</v>
      </c>
      <c r="AF674" s="6">
        <v>0</v>
      </c>
      <c r="AG674" s="6">
        <v>0</v>
      </c>
      <c r="AH674" s="6">
        <v>0</v>
      </c>
      <c r="AI674" s="6">
        <v>0</v>
      </c>
      <c r="AJ674" s="6">
        <v>0</v>
      </c>
      <c r="AK674" s="6">
        <v>0</v>
      </c>
      <c r="AL674" s="6">
        <v>0</v>
      </c>
      <c r="AM674" s="6">
        <v>0</v>
      </c>
      <c r="AN674" s="6">
        <v>0</v>
      </c>
      <c r="AO674" s="6">
        <v>0</v>
      </c>
      <c r="AP674" s="6">
        <v>0</v>
      </c>
      <c r="AQ674" s="6">
        <v>0</v>
      </c>
      <c r="AR674" s="6">
        <v>0</v>
      </c>
      <c r="AS674" s="6">
        <v>0</v>
      </c>
      <c r="AT674" s="6">
        <v>0</v>
      </c>
      <c r="AU674" s="6">
        <v>0</v>
      </c>
      <c r="AV674" s="6">
        <v>0</v>
      </c>
      <c r="AW674" s="6">
        <v>0</v>
      </c>
      <c r="AX674" s="6">
        <v>0</v>
      </c>
      <c r="AY674" s="19">
        <v>0</v>
      </c>
    </row>
    <row r="675" spans="1:51" ht="12" customHeight="1" x14ac:dyDescent="0.2">
      <c r="A675" s="20" t="s">
        <v>673</v>
      </c>
      <c r="B675" s="2" t="s">
        <v>693</v>
      </c>
      <c r="C675" s="2" t="s">
        <v>699</v>
      </c>
      <c r="D675" s="6">
        <v>0</v>
      </c>
      <c r="E675" s="6">
        <v>0</v>
      </c>
      <c r="F675" s="6">
        <v>0</v>
      </c>
      <c r="G675" s="6">
        <v>0</v>
      </c>
      <c r="H675" s="6">
        <v>0</v>
      </c>
      <c r="I675" s="6">
        <v>0</v>
      </c>
      <c r="J675" s="6">
        <v>0</v>
      </c>
      <c r="K675" s="6">
        <v>0</v>
      </c>
      <c r="L675" s="6">
        <v>0</v>
      </c>
      <c r="M675" s="6">
        <v>0</v>
      </c>
      <c r="N675" s="6">
        <v>0</v>
      </c>
      <c r="O675" s="6">
        <v>0</v>
      </c>
      <c r="P675" s="6">
        <v>0</v>
      </c>
      <c r="Q675" s="6">
        <v>0</v>
      </c>
      <c r="R675" s="6">
        <v>0</v>
      </c>
      <c r="S675" s="6">
        <v>0</v>
      </c>
      <c r="T675" s="6">
        <v>0</v>
      </c>
      <c r="U675" s="6">
        <v>0</v>
      </c>
      <c r="V675" s="6">
        <v>0</v>
      </c>
      <c r="W675" s="6">
        <v>0</v>
      </c>
      <c r="X675" s="6">
        <v>0</v>
      </c>
      <c r="Y675" s="6">
        <v>0</v>
      </c>
      <c r="Z675" s="6">
        <v>0</v>
      </c>
      <c r="AA675" s="6">
        <v>0</v>
      </c>
      <c r="AB675" s="6">
        <v>0</v>
      </c>
      <c r="AC675" s="6">
        <v>0</v>
      </c>
      <c r="AD675" s="6">
        <v>0</v>
      </c>
      <c r="AE675" s="6">
        <v>0</v>
      </c>
      <c r="AF675" s="6">
        <v>0</v>
      </c>
      <c r="AG675" s="6">
        <v>0</v>
      </c>
      <c r="AH675" s="6">
        <v>0</v>
      </c>
      <c r="AI675" s="6">
        <v>0</v>
      </c>
      <c r="AJ675" s="6">
        <v>0</v>
      </c>
      <c r="AK675" s="6">
        <v>0</v>
      </c>
      <c r="AL675" s="6">
        <v>0</v>
      </c>
      <c r="AM675" s="6">
        <v>0</v>
      </c>
      <c r="AN675" s="6">
        <v>0</v>
      </c>
      <c r="AO675" s="6">
        <v>0</v>
      </c>
      <c r="AP675" s="6">
        <v>0</v>
      </c>
      <c r="AQ675" s="6">
        <v>0</v>
      </c>
      <c r="AR675" s="6">
        <v>0</v>
      </c>
      <c r="AS675" s="6">
        <v>0</v>
      </c>
      <c r="AT675" s="6">
        <v>0</v>
      </c>
      <c r="AU675" s="6">
        <v>0</v>
      </c>
      <c r="AV675" s="6">
        <v>0</v>
      </c>
      <c r="AW675" s="6">
        <v>0</v>
      </c>
      <c r="AX675" s="6">
        <v>0</v>
      </c>
      <c r="AY675" s="19">
        <v>0</v>
      </c>
    </row>
    <row r="676" spans="1:51" ht="12" customHeight="1" x14ac:dyDescent="0.2">
      <c r="A676" s="20" t="s">
        <v>673</v>
      </c>
      <c r="B676" s="2" t="s">
        <v>693</v>
      </c>
      <c r="C676" s="2" t="s">
        <v>700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s="6">
        <v>0</v>
      </c>
      <c r="K676" s="6">
        <v>0</v>
      </c>
      <c r="L676" s="6">
        <v>0</v>
      </c>
      <c r="M676" s="6">
        <v>0</v>
      </c>
      <c r="N676" s="6">
        <v>0</v>
      </c>
      <c r="O676" s="6">
        <v>0</v>
      </c>
      <c r="P676" s="6">
        <v>0</v>
      </c>
      <c r="Q676" s="6">
        <v>0</v>
      </c>
      <c r="R676" s="6">
        <v>0</v>
      </c>
      <c r="S676" s="6">
        <v>0</v>
      </c>
      <c r="T676" s="6">
        <v>0</v>
      </c>
      <c r="U676" s="6">
        <v>0</v>
      </c>
      <c r="V676" s="6">
        <v>0</v>
      </c>
      <c r="W676" s="6">
        <v>0</v>
      </c>
      <c r="X676" s="6">
        <v>0</v>
      </c>
      <c r="Y676" s="6">
        <v>0</v>
      </c>
      <c r="Z676" s="6">
        <v>0</v>
      </c>
      <c r="AA676" s="6">
        <v>0</v>
      </c>
      <c r="AB676" s="6">
        <v>0</v>
      </c>
      <c r="AC676" s="6">
        <v>0</v>
      </c>
      <c r="AD676" s="6">
        <v>0</v>
      </c>
      <c r="AE676" s="6">
        <v>0</v>
      </c>
      <c r="AF676" s="6">
        <v>0</v>
      </c>
      <c r="AG676" s="6">
        <v>0</v>
      </c>
      <c r="AH676" s="6">
        <v>0</v>
      </c>
      <c r="AI676" s="6">
        <v>0</v>
      </c>
      <c r="AJ676" s="6">
        <v>0</v>
      </c>
      <c r="AK676" s="6">
        <v>0</v>
      </c>
      <c r="AL676" s="6">
        <v>0</v>
      </c>
      <c r="AM676" s="6">
        <v>0</v>
      </c>
      <c r="AN676" s="6">
        <v>0</v>
      </c>
      <c r="AO676" s="6">
        <v>0</v>
      </c>
      <c r="AP676" s="6">
        <v>0</v>
      </c>
      <c r="AQ676" s="6">
        <v>0</v>
      </c>
      <c r="AR676" s="6">
        <v>0</v>
      </c>
      <c r="AS676" s="6">
        <v>0</v>
      </c>
      <c r="AT676" s="6">
        <v>0</v>
      </c>
      <c r="AU676" s="6">
        <v>0</v>
      </c>
      <c r="AV676" s="6">
        <v>0</v>
      </c>
      <c r="AW676" s="6">
        <v>0</v>
      </c>
      <c r="AX676" s="6">
        <v>0</v>
      </c>
      <c r="AY676" s="19">
        <v>0</v>
      </c>
    </row>
    <row r="677" spans="1:51" ht="12" customHeight="1" x14ac:dyDescent="0.2">
      <c r="A677" s="20" t="s">
        <v>673</v>
      </c>
      <c r="B677" s="2" t="s">
        <v>693</v>
      </c>
      <c r="C677" s="2" t="s">
        <v>701</v>
      </c>
      <c r="D677" s="6">
        <v>0</v>
      </c>
      <c r="E677" s="6">
        <v>0</v>
      </c>
      <c r="F677" s="6">
        <v>0</v>
      </c>
      <c r="G677" s="6">
        <v>0</v>
      </c>
      <c r="H677" s="6">
        <v>0</v>
      </c>
      <c r="I677" s="6">
        <v>0</v>
      </c>
      <c r="J677" s="6">
        <v>0</v>
      </c>
      <c r="K677" s="6">
        <v>0</v>
      </c>
      <c r="L677" s="6">
        <v>0</v>
      </c>
      <c r="M677" s="6">
        <v>0</v>
      </c>
      <c r="N677" s="6">
        <v>0</v>
      </c>
      <c r="O677" s="6">
        <v>0</v>
      </c>
      <c r="P677" s="6">
        <v>0</v>
      </c>
      <c r="Q677" s="6">
        <v>0</v>
      </c>
      <c r="R677" s="6">
        <v>0</v>
      </c>
      <c r="S677" s="6">
        <v>0</v>
      </c>
      <c r="T677" s="6">
        <v>0</v>
      </c>
      <c r="U677" s="6">
        <v>0</v>
      </c>
      <c r="V677" s="6">
        <v>0</v>
      </c>
      <c r="W677" s="6">
        <v>8</v>
      </c>
      <c r="X677" s="6">
        <v>8</v>
      </c>
      <c r="Y677" s="6">
        <v>0</v>
      </c>
      <c r="Z677" s="6">
        <v>6</v>
      </c>
      <c r="AA677" s="6">
        <v>6</v>
      </c>
      <c r="AB677" s="6">
        <v>0</v>
      </c>
      <c r="AC677" s="6">
        <v>11</v>
      </c>
      <c r="AD677" s="6">
        <v>11</v>
      </c>
      <c r="AE677" s="6">
        <v>0</v>
      </c>
      <c r="AF677" s="6">
        <v>25</v>
      </c>
      <c r="AG677" s="6">
        <v>25</v>
      </c>
      <c r="AH677" s="6">
        <v>0</v>
      </c>
      <c r="AI677" s="6">
        <v>0</v>
      </c>
      <c r="AJ677" s="6">
        <v>0</v>
      </c>
      <c r="AK677" s="6">
        <v>0</v>
      </c>
      <c r="AL677" s="6">
        <v>0</v>
      </c>
      <c r="AM677" s="6">
        <v>0</v>
      </c>
      <c r="AN677" s="6">
        <v>0</v>
      </c>
      <c r="AO677" s="6">
        <v>0</v>
      </c>
      <c r="AP677" s="6">
        <v>0</v>
      </c>
      <c r="AQ677" s="6">
        <v>0</v>
      </c>
      <c r="AR677" s="6">
        <v>0</v>
      </c>
      <c r="AS677" s="6">
        <v>0</v>
      </c>
      <c r="AT677" s="6">
        <v>0</v>
      </c>
      <c r="AU677" s="6">
        <v>0</v>
      </c>
      <c r="AV677" s="6">
        <v>0</v>
      </c>
      <c r="AW677" s="6">
        <v>0</v>
      </c>
      <c r="AX677" s="6">
        <v>0</v>
      </c>
      <c r="AY677" s="19">
        <v>0</v>
      </c>
    </row>
    <row r="678" spans="1:51" ht="12" customHeight="1" x14ac:dyDescent="0.2">
      <c r="A678" s="20" t="s">
        <v>673</v>
      </c>
      <c r="B678" s="2" t="s">
        <v>693</v>
      </c>
      <c r="C678" s="2" t="s">
        <v>702</v>
      </c>
      <c r="D678" s="6">
        <v>0</v>
      </c>
      <c r="E678" s="6">
        <v>0</v>
      </c>
      <c r="F678" s="6">
        <v>0</v>
      </c>
      <c r="G678" s="6">
        <v>0</v>
      </c>
      <c r="H678" s="6">
        <v>0</v>
      </c>
      <c r="I678" s="6">
        <v>0</v>
      </c>
      <c r="J678" s="6">
        <v>0</v>
      </c>
      <c r="K678" s="6">
        <v>0</v>
      </c>
      <c r="L678" s="6">
        <v>0</v>
      </c>
      <c r="M678" s="6">
        <v>0</v>
      </c>
      <c r="N678" s="6">
        <v>0</v>
      </c>
      <c r="O678" s="6">
        <v>0</v>
      </c>
      <c r="P678" s="6">
        <v>0</v>
      </c>
      <c r="Q678" s="6">
        <v>0</v>
      </c>
      <c r="R678" s="6">
        <v>0</v>
      </c>
      <c r="S678" s="6">
        <v>0</v>
      </c>
      <c r="T678" s="6">
        <v>0</v>
      </c>
      <c r="U678" s="6">
        <v>0</v>
      </c>
      <c r="V678" s="6">
        <v>0</v>
      </c>
      <c r="W678" s="6">
        <v>0</v>
      </c>
      <c r="X678" s="6">
        <v>0</v>
      </c>
      <c r="Y678" s="6">
        <v>0</v>
      </c>
      <c r="Z678" s="6">
        <v>0</v>
      </c>
      <c r="AA678" s="6">
        <v>0</v>
      </c>
      <c r="AB678" s="6">
        <v>0</v>
      </c>
      <c r="AC678" s="6">
        <v>0</v>
      </c>
      <c r="AD678" s="6">
        <v>0</v>
      </c>
      <c r="AE678" s="6">
        <v>0</v>
      </c>
      <c r="AF678" s="6">
        <v>0</v>
      </c>
      <c r="AG678" s="6">
        <v>0</v>
      </c>
      <c r="AH678" s="6">
        <v>0</v>
      </c>
      <c r="AI678" s="6">
        <v>0</v>
      </c>
      <c r="AJ678" s="6">
        <v>0</v>
      </c>
      <c r="AK678" s="6">
        <v>0</v>
      </c>
      <c r="AL678" s="6">
        <v>0</v>
      </c>
      <c r="AM678" s="6">
        <v>0</v>
      </c>
      <c r="AN678" s="6">
        <v>0</v>
      </c>
      <c r="AO678" s="6">
        <v>0</v>
      </c>
      <c r="AP678" s="6">
        <v>0</v>
      </c>
      <c r="AQ678" s="6">
        <v>0</v>
      </c>
      <c r="AR678" s="6">
        <v>0</v>
      </c>
      <c r="AS678" s="6">
        <v>0</v>
      </c>
      <c r="AT678" s="6">
        <v>0</v>
      </c>
      <c r="AU678" s="6">
        <v>0</v>
      </c>
      <c r="AV678" s="6">
        <v>0</v>
      </c>
      <c r="AW678" s="6">
        <v>0</v>
      </c>
      <c r="AX678" s="6">
        <v>0</v>
      </c>
      <c r="AY678" s="19">
        <v>0</v>
      </c>
    </row>
    <row r="679" spans="1:51" ht="12" customHeight="1" x14ac:dyDescent="0.2">
      <c r="A679" s="20" t="s">
        <v>673</v>
      </c>
      <c r="B679" s="2" t="s">
        <v>738</v>
      </c>
      <c r="C679" s="2" t="s">
        <v>739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s="6">
        <v>0</v>
      </c>
      <c r="K679" s="6">
        <v>0</v>
      </c>
      <c r="L679" s="6">
        <v>0</v>
      </c>
      <c r="M679" s="6">
        <v>0</v>
      </c>
      <c r="N679" s="6">
        <v>0</v>
      </c>
      <c r="O679" s="6">
        <v>0</v>
      </c>
      <c r="P679" s="6">
        <v>0</v>
      </c>
      <c r="Q679" s="6">
        <v>0</v>
      </c>
      <c r="R679" s="6">
        <v>0</v>
      </c>
      <c r="S679" s="6">
        <v>0</v>
      </c>
      <c r="T679" s="6">
        <v>0</v>
      </c>
      <c r="U679" s="6">
        <v>0</v>
      </c>
      <c r="V679" s="6">
        <v>0</v>
      </c>
      <c r="W679" s="6">
        <v>0</v>
      </c>
      <c r="X679" s="6">
        <v>0</v>
      </c>
      <c r="Y679" s="6">
        <v>0</v>
      </c>
      <c r="Z679" s="6">
        <v>0</v>
      </c>
      <c r="AA679" s="6">
        <v>0</v>
      </c>
      <c r="AB679" s="6">
        <v>0</v>
      </c>
      <c r="AC679" s="6">
        <v>0</v>
      </c>
      <c r="AD679" s="6">
        <v>0</v>
      </c>
      <c r="AE679" s="6">
        <v>0</v>
      </c>
      <c r="AF679" s="6">
        <v>0</v>
      </c>
      <c r="AG679" s="6">
        <v>0</v>
      </c>
      <c r="AH679" s="6">
        <v>0</v>
      </c>
      <c r="AI679" s="6">
        <v>0</v>
      </c>
      <c r="AJ679" s="6">
        <v>0</v>
      </c>
      <c r="AK679" s="6">
        <v>0</v>
      </c>
      <c r="AL679" s="6">
        <v>0</v>
      </c>
      <c r="AM679" s="6">
        <v>0</v>
      </c>
      <c r="AN679" s="6">
        <v>0</v>
      </c>
      <c r="AO679" s="6">
        <v>0</v>
      </c>
      <c r="AP679" s="6">
        <v>0</v>
      </c>
      <c r="AQ679" s="6">
        <v>0</v>
      </c>
      <c r="AR679" s="6">
        <v>0</v>
      </c>
      <c r="AS679" s="6">
        <v>0</v>
      </c>
      <c r="AT679" s="6">
        <v>0</v>
      </c>
      <c r="AU679" s="6">
        <v>0</v>
      </c>
      <c r="AV679" s="6">
        <v>0</v>
      </c>
      <c r="AW679" s="6">
        <v>0</v>
      </c>
      <c r="AX679" s="6">
        <v>0</v>
      </c>
      <c r="AY679" s="19">
        <v>0</v>
      </c>
    </row>
    <row r="680" spans="1:51" ht="12" customHeight="1" x14ac:dyDescent="0.2">
      <c r="A680" s="20" t="s">
        <v>673</v>
      </c>
      <c r="B680" s="2" t="s">
        <v>738</v>
      </c>
      <c r="C680" s="2" t="s">
        <v>740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s="6">
        <v>0</v>
      </c>
      <c r="K680" s="6">
        <v>0</v>
      </c>
      <c r="L680" s="6">
        <v>0</v>
      </c>
      <c r="M680" s="6">
        <v>0</v>
      </c>
      <c r="N680" s="6">
        <v>0</v>
      </c>
      <c r="O680" s="6">
        <v>0</v>
      </c>
      <c r="P680" s="6">
        <v>0</v>
      </c>
      <c r="Q680" s="6">
        <v>0</v>
      </c>
      <c r="R680" s="6">
        <v>0</v>
      </c>
      <c r="S680" s="6">
        <v>0</v>
      </c>
      <c r="T680" s="6">
        <v>0</v>
      </c>
      <c r="U680" s="6">
        <v>0</v>
      </c>
      <c r="V680" s="6">
        <v>0</v>
      </c>
      <c r="W680" s="6">
        <v>0</v>
      </c>
      <c r="X680" s="6">
        <v>0</v>
      </c>
      <c r="Y680" s="6">
        <v>0</v>
      </c>
      <c r="Z680" s="6">
        <v>0</v>
      </c>
      <c r="AA680" s="6">
        <v>0</v>
      </c>
      <c r="AB680" s="6">
        <v>0</v>
      </c>
      <c r="AC680" s="6">
        <v>0</v>
      </c>
      <c r="AD680" s="6">
        <v>0</v>
      </c>
      <c r="AE680" s="6">
        <v>0</v>
      </c>
      <c r="AF680" s="6">
        <v>0</v>
      </c>
      <c r="AG680" s="6">
        <v>0</v>
      </c>
      <c r="AH680" s="6">
        <v>0</v>
      </c>
      <c r="AI680" s="6">
        <v>0</v>
      </c>
      <c r="AJ680" s="6">
        <v>0</v>
      </c>
      <c r="AK680" s="6">
        <v>0</v>
      </c>
      <c r="AL680" s="6">
        <v>0</v>
      </c>
      <c r="AM680" s="6">
        <v>0</v>
      </c>
      <c r="AN680" s="6">
        <v>0</v>
      </c>
      <c r="AO680" s="6">
        <v>0</v>
      </c>
      <c r="AP680" s="6">
        <v>0</v>
      </c>
      <c r="AQ680" s="6">
        <v>0</v>
      </c>
      <c r="AR680" s="6">
        <v>0</v>
      </c>
      <c r="AS680" s="6">
        <v>0</v>
      </c>
      <c r="AT680" s="6">
        <v>0</v>
      </c>
      <c r="AU680" s="6">
        <v>0</v>
      </c>
      <c r="AV680" s="6">
        <v>0</v>
      </c>
      <c r="AW680" s="6">
        <v>0</v>
      </c>
      <c r="AX680" s="6">
        <v>0</v>
      </c>
      <c r="AY680" s="19">
        <v>0</v>
      </c>
    </row>
    <row r="681" spans="1:51" ht="12" customHeight="1" x14ac:dyDescent="0.2">
      <c r="A681" s="20" t="s">
        <v>673</v>
      </c>
      <c r="B681" s="2" t="s">
        <v>738</v>
      </c>
      <c r="C681" s="2" t="s">
        <v>741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0</v>
      </c>
      <c r="J681" s="6">
        <v>0</v>
      </c>
      <c r="K681" s="6">
        <v>0</v>
      </c>
      <c r="L681" s="6">
        <v>0</v>
      </c>
      <c r="M681" s="6">
        <v>0</v>
      </c>
      <c r="N681" s="6">
        <v>0</v>
      </c>
      <c r="O681" s="6">
        <v>0</v>
      </c>
      <c r="P681" s="6">
        <v>0</v>
      </c>
      <c r="Q681" s="6">
        <v>0</v>
      </c>
      <c r="R681" s="6">
        <v>0</v>
      </c>
      <c r="S681" s="6">
        <v>0</v>
      </c>
      <c r="T681" s="6">
        <v>0</v>
      </c>
      <c r="U681" s="6">
        <v>0</v>
      </c>
      <c r="V681" s="6">
        <v>0</v>
      </c>
      <c r="W681" s="6">
        <v>0</v>
      </c>
      <c r="X681" s="6">
        <v>0</v>
      </c>
      <c r="Y681" s="6">
        <v>0</v>
      </c>
      <c r="Z681" s="6">
        <v>0</v>
      </c>
      <c r="AA681" s="6">
        <v>0</v>
      </c>
      <c r="AB681" s="6">
        <v>0</v>
      </c>
      <c r="AC681" s="6">
        <v>0</v>
      </c>
      <c r="AD681" s="6">
        <v>0</v>
      </c>
      <c r="AE681" s="6">
        <v>0</v>
      </c>
      <c r="AF681" s="6">
        <v>0</v>
      </c>
      <c r="AG681" s="6">
        <v>0</v>
      </c>
      <c r="AH681" s="6">
        <v>0</v>
      </c>
      <c r="AI681" s="6">
        <v>0</v>
      </c>
      <c r="AJ681" s="6">
        <v>0</v>
      </c>
      <c r="AK681" s="6">
        <v>0</v>
      </c>
      <c r="AL681" s="6">
        <v>0</v>
      </c>
      <c r="AM681" s="6">
        <v>0</v>
      </c>
      <c r="AN681" s="6">
        <v>0</v>
      </c>
      <c r="AO681" s="6">
        <v>0</v>
      </c>
      <c r="AP681" s="6">
        <v>0</v>
      </c>
      <c r="AQ681" s="6">
        <v>0</v>
      </c>
      <c r="AR681" s="6">
        <v>0</v>
      </c>
      <c r="AS681" s="6">
        <v>0</v>
      </c>
      <c r="AT681" s="6">
        <v>0</v>
      </c>
      <c r="AU681" s="6">
        <v>0</v>
      </c>
      <c r="AV681" s="6">
        <v>0</v>
      </c>
      <c r="AW681" s="6">
        <v>0</v>
      </c>
      <c r="AX681" s="6">
        <v>0</v>
      </c>
      <c r="AY681" s="19">
        <v>0</v>
      </c>
    </row>
    <row r="682" spans="1:51" ht="12" customHeight="1" x14ac:dyDescent="0.2">
      <c r="A682" s="20" t="s">
        <v>673</v>
      </c>
      <c r="B682" s="2" t="s">
        <v>738</v>
      </c>
      <c r="C682" s="2" t="s">
        <v>792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0</v>
      </c>
      <c r="J682" s="6">
        <v>0</v>
      </c>
      <c r="K682" s="6">
        <v>0</v>
      </c>
      <c r="L682" s="6">
        <v>0</v>
      </c>
      <c r="M682" s="6">
        <v>0</v>
      </c>
      <c r="N682" s="6">
        <v>0</v>
      </c>
      <c r="O682" s="6">
        <v>0</v>
      </c>
      <c r="P682" s="6">
        <v>0</v>
      </c>
      <c r="Q682" s="6">
        <v>0</v>
      </c>
      <c r="R682" s="6">
        <v>0</v>
      </c>
      <c r="S682" s="6">
        <v>0</v>
      </c>
      <c r="T682" s="6">
        <v>0</v>
      </c>
      <c r="U682" s="6">
        <v>0</v>
      </c>
      <c r="V682" s="6">
        <v>0</v>
      </c>
      <c r="W682" s="6">
        <v>0</v>
      </c>
      <c r="X682" s="6">
        <v>0</v>
      </c>
      <c r="Y682" s="6">
        <v>0</v>
      </c>
      <c r="Z682" s="6">
        <v>0</v>
      </c>
      <c r="AA682" s="6">
        <v>0</v>
      </c>
      <c r="AB682" s="6">
        <v>0</v>
      </c>
      <c r="AC682" s="6">
        <v>0</v>
      </c>
      <c r="AD682" s="6">
        <v>0</v>
      </c>
      <c r="AE682" s="6">
        <v>0</v>
      </c>
      <c r="AF682" s="6">
        <v>0</v>
      </c>
      <c r="AG682" s="6">
        <v>0</v>
      </c>
      <c r="AH682" s="6">
        <v>0</v>
      </c>
      <c r="AI682" s="6">
        <v>0</v>
      </c>
      <c r="AJ682" s="6">
        <v>0</v>
      </c>
      <c r="AK682" s="6">
        <v>0</v>
      </c>
      <c r="AL682" s="6">
        <v>0</v>
      </c>
      <c r="AM682" s="6">
        <v>0</v>
      </c>
      <c r="AN682" s="6">
        <v>0</v>
      </c>
      <c r="AO682" s="6">
        <v>0</v>
      </c>
      <c r="AP682" s="6">
        <v>0</v>
      </c>
      <c r="AQ682" s="6">
        <v>0</v>
      </c>
      <c r="AR682" s="6">
        <v>0</v>
      </c>
      <c r="AS682" s="6">
        <v>0</v>
      </c>
      <c r="AT682" s="6">
        <v>0</v>
      </c>
      <c r="AU682" s="6">
        <v>0</v>
      </c>
      <c r="AV682" s="6">
        <v>0</v>
      </c>
      <c r="AW682" s="6">
        <v>0</v>
      </c>
      <c r="AX682" s="6">
        <v>0</v>
      </c>
      <c r="AY682" s="19">
        <v>0</v>
      </c>
    </row>
    <row r="683" spans="1:51" ht="12" customHeight="1" x14ac:dyDescent="0.2">
      <c r="A683" s="20" t="s">
        <v>673</v>
      </c>
      <c r="B683" s="2" t="s">
        <v>738</v>
      </c>
      <c r="C683" s="2" t="s">
        <v>742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s="6">
        <v>0</v>
      </c>
      <c r="K683" s="6">
        <v>0</v>
      </c>
      <c r="L683" s="6">
        <v>0</v>
      </c>
      <c r="M683" s="6">
        <v>0</v>
      </c>
      <c r="N683" s="6">
        <v>0</v>
      </c>
      <c r="O683" s="6">
        <v>0</v>
      </c>
      <c r="P683" s="6">
        <v>0</v>
      </c>
      <c r="Q683" s="6">
        <v>0</v>
      </c>
      <c r="R683" s="6">
        <v>0</v>
      </c>
      <c r="S683" s="6">
        <v>0</v>
      </c>
      <c r="T683" s="6">
        <v>0</v>
      </c>
      <c r="U683" s="6">
        <v>0</v>
      </c>
      <c r="V683" s="6">
        <v>0</v>
      </c>
      <c r="W683" s="6">
        <v>0</v>
      </c>
      <c r="X683" s="6">
        <v>0</v>
      </c>
      <c r="Y683" s="6">
        <v>0</v>
      </c>
      <c r="Z683" s="6">
        <v>0</v>
      </c>
      <c r="AA683" s="6">
        <v>0</v>
      </c>
      <c r="AB683" s="6">
        <v>0</v>
      </c>
      <c r="AC683" s="6">
        <v>0</v>
      </c>
      <c r="AD683" s="6">
        <v>0</v>
      </c>
      <c r="AE683" s="6">
        <v>0</v>
      </c>
      <c r="AF683" s="6">
        <v>0</v>
      </c>
      <c r="AG683" s="6">
        <v>0</v>
      </c>
      <c r="AH683" s="6">
        <v>0</v>
      </c>
      <c r="AI683" s="6">
        <v>0</v>
      </c>
      <c r="AJ683" s="6">
        <v>0</v>
      </c>
      <c r="AK683" s="6">
        <v>0</v>
      </c>
      <c r="AL683" s="6">
        <v>0</v>
      </c>
      <c r="AM683" s="6">
        <v>0</v>
      </c>
      <c r="AN683" s="6">
        <v>0</v>
      </c>
      <c r="AO683" s="6">
        <v>0</v>
      </c>
      <c r="AP683" s="6">
        <v>0</v>
      </c>
      <c r="AQ683" s="6">
        <v>0</v>
      </c>
      <c r="AR683" s="6">
        <v>0</v>
      </c>
      <c r="AS683" s="6">
        <v>0</v>
      </c>
      <c r="AT683" s="6">
        <v>0</v>
      </c>
      <c r="AU683" s="6">
        <v>0</v>
      </c>
      <c r="AV683" s="6">
        <v>0</v>
      </c>
      <c r="AW683" s="6">
        <v>0</v>
      </c>
      <c r="AX683" s="6">
        <v>0</v>
      </c>
      <c r="AY683" s="19">
        <v>0</v>
      </c>
    </row>
    <row r="684" spans="1:51" ht="12" customHeight="1" x14ac:dyDescent="0.2">
      <c r="A684" s="20" t="s">
        <v>673</v>
      </c>
      <c r="B684" s="2" t="s">
        <v>738</v>
      </c>
      <c r="C684" s="2" t="s">
        <v>743</v>
      </c>
      <c r="D684" s="6">
        <v>0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s="6">
        <v>0</v>
      </c>
      <c r="K684" s="6">
        <v>0</v>
      </c>
      <c r="L684" s="6">
        <v>0</v>
      </c>
      <c r="M684" s="6">
        <v>0</v>
      </c>
      <c r="N684" s="6">
        <v>0</v>
      </c>
      <c r="O684" s="6">
        <v>0</v>
      </c>
      <c r="P684" s="6">
        <v>0</v>
      </c>
      <c r="Q684" s="6">
        <v>0</v>
      </c>
      <c r="R684" s="6">
        <v>0</v>
      </c>
      <c r="S684" s="6">
        <v>0</v>
      </c>
      <c r="T684" s="6">
        <v>0</v>
      </c>
      <c r="U684" s="6">
        <v>0</v>
      </c>
      <c r="V684" s="6">
        <v>0</v>
      </c>
      <c r="W684" s="6">
        <v>0</v>
      </c>
      <c r="X684" s="6">
        <v>0</v>
      </c>
      <c r="Y684" s="6">
        <v>0</v>
      </c>
      <c r="Z684" s="6">
        <v>0</v>
      </c>
      <c r="AA684" s="6">
        <v>0</v>
      </c>
      <c r="AB684" s="6">
        <v>0</v>
      </c>
      <c r="AC684" s="6">
        <v>0</v>
      </c>
      <c r="AD684" s="6">
        <v>0</v>
      </c>
      <c r="AE684" s="6">
        <v>0</v>
      </c>
      <c r="AF684" s="6">
        <v>0</v>
      </c>
      <c r="AG684" s="6">
        <v>0</v>
      </c>
      <c r="AH684" s="6">
        <v>0</v>
      </c>
      <c r="AI684" s="6">
        <v>0</v>
      </c>
      <c r="AJ684" s="6">
        <v>0</v>
      </c>
      <c r="AK684" s="6">
        <v>0</v>
      </c>
      <c r="AL684" s="6">
        <v>0</v>
      </c>
      <c r="AM684" s="6">
        <v>0</v>
      </c>
      <c r="AN684" s="6">
        <v>0</v>
      </c>
      <c r="AO684" s="6">
        <v>0</v>
      </c>
      <c r="AP684" s="6">
        <v>0</v>
      </c>
      <c r="AQ684" s="6">
        <v>0</v>
      </c>
      <c r="AR684" s="6">
        <v>0</v>
      </c>
      <c r="AS684" s="6">
        <v>0</v>
      </c>
      <c r="AT684" s="6">
        <v>0</v>
      </c>
      <c r="AU684" s="6">
        <v>0</v>
      </c>
      <c r="AV684" s="6">
        <v>0</v>
      </c>
      <c r="AW684" s="6">
        <v>0</v>
      </c>
      <c r="AX684" s="6">
        <v>0</v>
      </c>
      <c r="AY684" s="19">
        <v>0</v>
      </c>
    </row>
    <row r="685" spans="1:51" ht="12" customHeight="1" x14ac:dyDescent="0.2">
      <c r="A685" s="20" t="s">
        <v>673</v>
      </c>
      <c r="B685" s="2" t="s">
        <v>738</v>
      </c>
      <c r="C685" s="2" t="s">
        <v>744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s="6">
        <v>0</v>
      </c>
      <c r="K685" s="6">
        <v>0</v>
      </c>
      <c r="L685" s="6">
        <v>0</v>
      </c>
      <c r="M685" s="6">
        <v>0</v>
      </c>
      <c r="N685" s="6">
        <v>0</v>
      </c>
      <c r="O685" s="6">
        <v>0</v>
      </c>
      <c r="P685" s="6">
        <v>0</v>
      </c>
      <c r="Q685" s="6">
        <v>0</v>
      </c>
      <c r="R685" s="6">
        <v>0</v>
      </c>
      <c r="S685" s="6">
        <v>0</v>
      </c>
      <c r="T685" s="6">
        <v>0</v>
      </c>
      <c r="U685" s="6">
        <v>0</v>
      </c>
      <c r="V685" s="6">
        <v>0</v>
      </c>
      <c r="W685" s="6">
        <v>0</v>
      </c>
      <c r="X685" s="6">
        <v>0</v>
      </c>
      <c r="Y685" s="6">
        <v>0</v>
      </c>
      <c r="Z685" s="6">
        <v>0</v>
      </c>
      <c r="AA685" s="6">
        <v>0</v>
      </c>
      <c r="AB685" s="6">
        <v>0</v>
      </c>
      <c r="AC685" s="6">
        <v>0</v>
      </c>
      <c r="AD685" s="6">
        <v>0</v>
      </c>
      <c r="AE685" s="6">
        <v>0</v>
      </c>
      <c r="AF685" s="6">
        <v>0</v>
      </c>
      <c r="AG685" s="6">
        <v>0</v>
      </c>
      <c r="AH685" s="6">
        <v>0</v>
      </c>
      <c r="AI685" s="6">
        <v>0</v>
      </c>
      <c r="AJ685" s="6">
        <v>0</v>
      </c>
      <c r="AK685" s="6">
        <v>0</v>
      </c>
      <c r="AL685" s="6">
        <v>0</v>
      </c>
      <c r="AM685" s="6">
        <v>0</v>
      </c>
      <c r="AN685" s="6">
        <v>0</v>
      </c>
      <c r="AO685" s="6">
        <v>0</v>
      </c>
      <c r="AP685" s="6">
        <v>0</v>
      </c>
      <c r="AQ685" s="6">
        <v>0</v>
      </c>
      <c r="AR685" s="6">
        <v>0</v>
      </c>
      <c r="AS685" s="6">
        <v>0</v>
      </c>
      <c r="AT685" s="6">
        <v>0</v>
      </c>
      <c r="AU685" s="6">
        <v>0</v>
      </c>
      <c r="AV685" s="6">
        <v>0</v>
      </c>
      <c r="AW685" s="6">
        <v>0</v>
      </c>
      <c r="AX685" s="6">
        <v>0</v>
      </c>
      <c r="AY685" s="19">
        <v>0</v>
      </c>
    </row>
    <row r="686" spans="1:51" ht="12" customHeight="1" x14ac:dyDescent="0.2">
      <c r="A686" s="20" t="s">
        <v>673</v>
      </c>
      <c r="B686" s="2" t="s">
        <v>738</v>
      </c>
      <c r="C686" s="2" t="s">
        <v>745</v>
      </c>
      <c r="D686" s="6">
        <v>0</v>
      </c>
      <c r="E686" s="6">
        <v>0</v>
      </c>
      <c r="F686" s="6">
        <v>0</v>
      </c>
      <c r="G686" s="6">
        <v>0</v>
      </c>
      <c r="H686" s="6">
        <v>0</v>
      </c>
      <c r="I686" s="6">
        <v>0</v>
      </c>
      <c r="J686" s="6">
        <v>0</v>
      </c>
      <c r="K686" s="6">
        <v>0</v>
      </c>
      <c r="L686" s="6">
        <v>0</v>
      </c>
      <c r="M686" s="6">
        <v>0</v>
      </c>
      <c r="N686" s="6">
        <v>0</v>
      </c>
      <c r="O686" s="6">
        <v>0</v>
      </c>
      <c r="P686" s="6">
        <v>0</v>
      </c>
      <c r="Q686" s="6">
        <v>0</v>
      </c>
      <c r="R686" s="6">
        <v>0</v>
      </c>
      <c r="S686" s="6">
        <v>0</v>
      </c>
      <c r="T686" s="6">
        <v>0</v>
      </c>
      <c r="U686" s="6">
        <v>0</v>
      </c>
      <c r="V686" s="6">
        <v>0</v>
      </c>
      <c r="W686" s="6">
        <v>0</v>
      </c>
      <c r="X686" s="6">
        <v>0</v>
      </c>
      <c r="Y686" s="6">
        <v>0</v>
      </c>
      <c r="Z686" s="6">
        <v>0</v>
      </c>
      <c r="AA686" s="6">
        <v>0</v>
      </c>
      <c r="AB686" s="6">
        <v>0</v>
      </c>
      <c r="AC686" s="6">
        <v>0</v>
      </c>
      <c r="AD686" s="6">
        <v>0</v>
      </c>
      <c r="AE686" s="6">
        <v>0</v>
      </c>
      <c r="AF686" s="6">
        <v>0</v>
      </c>
      <c r="AG686" s="6">
        <v>0</v>
      </c>
      <c r="AH686" s="6">
        <v>0</v>
      </c>
      <c r="AI686" s="6">
        <v>0</v>
      </c>
      <c r="AJ686" s="6">
        <v>0</v>
      </c>
      <c r="AK686" s="6">
        <v>0</v>
      </c>
      <c r="AL686" s="6">
        <v>0</v>
      </c>
      <c r="AM686" s="6">
        <v>0</v>
      </c>
      <c r="AN686" s="6">
        <v>0</v>
      </c>
      <c r="AO686" s="6">
        <v>0</v>
      </c>
      <c r="AP686" s="6">
        <v>0</v>
      </c>
      <c r="AQ686" s="6">
        <v>0</v>
      </c>
      <c r="AR686" s="6">
        <v>0</v>
      </c>
      <c r="AS686" s="6">
        <v>0</v>
      </c>
      <c r="AT686" s="6">
        <v>0</v>
      </c>
      <c r="AU686" s="6">
        <v>0</v>
      </c>
      <c r="AV686" s="6">
        <v>0</v>
      </c>
      <c r="AW686" s="6">
        <v>0</v>
      </c>
      <c r="AX686" s="6">
        <v>0</v>
      </c>
      <c r="AY686" s="19">
        <v>0</v>
      </c>
    </row>
    <row r="687" spans="1:51" ht="12" customHeight="1" x14ac:dyDescent="0.2">
      <c r="A687" s="20" t="s">
        <v>673</v>
      </c>
      <c r="B687" s="2" t="s">
        <v>738</v>
      </c>
      <c r="C687" s="2" t="s">
        <v>746</v>
      </c>
      <c r="D687" s="6">
        <v>0</v>
      </c>
      <c r="E687" s="6">
        <v>0</v>
      </c>
      <c r="F687" s="6">
        <v>0</v>
      </c>
      <c r="G687" s="6">
        <v>0</v>
      </c>
      <c r="H687" s="6">
        <v>0</v>
      </c>
      <c r="I687" s="6">
        <v>0</v>
      </c>
      <c r="J687" s="6">
        <v>0</v>
      </c>
      <c r="K687" s="6">
        <v>0</v>
      </c>
      <c r="L687" s="6">
        <v>0</v>
      </c>
      <c r="M687" s="6">
        <v>0</v>
      </c>
      <c r="N687" s="6">
        <v>0</v>
      </c>
      <c r="O687" s="6">
        <v>0</v>
      </c>
      <c r="P687" s="6">
        <v>0</v>
      </c>
      <c r="Q687" s="6">
        <v>0</v>
      </c>
      <c r="R687" s="6">
        <v>0</v>
      </c>
      <c r="S687" s="6">
        <v>0</v>
      </c>
      <c r="T687" s="6">
        <v>0</v>
      </c>
      <c r="U687" s="6">
        <v>0</v>
      </c>
      <c r="V687" s="6">
        <v>0</v>
      </c>
      <c r="W687" s="6">
        <v>0</v>
      </c>
      <c r="X687" s="6">
        <v>0</v>
      </c>
      <c r="Y687" s="6">
        <v>0</v>
      </c>
      <c r="Z687" s="6">
        <v>0</v>
      </c>
      <c r="AA687" s="6">
        <v>0</v>
      </c>
      <c r="AB687" s="6">
        <v>0</v>
      </c>
      <c r="AC687" s="6">
        <v>0</v>
      </c>
      <c r="AD687" s="6">
        <v>0</v>
      </c>
      <c r="AE687" s="6">
        <v>0</v>
      </c>
      <c r="AF687" s="6">
        <v>0</v>
      </c>
      <c r="AG687" s="6">
        <v>0</v>
      </c>
      <c r="AH687" s="6">
        <v>0</v>
      </c>
      <c r="AI687" s="6">
        <v>0</v>
      </c>
      <c r="AJ687" s="6">
        <v>0</v>
      </c>
      <c r="AK687" s="6">
        <v>0</v>
      </c>
      <c r="AL687" s="6">
        <v>0</v>
      </c>
      <c r="AM687" s="6">
        <v>0</v>
      </c>
      <c r="AN687" s="6">
        <v>0</v>
      </c>
      <c r="AO687" s="6">
        <v>0</v>
      </c>
      <c r="AP687" s="6">
        <v>0</v>
      </c>
      <c r="AQ687" s="6">
        <v>0</v>
      </c>
      <c r="AR687" s="6">
        <v>0</v>
      </c>
      <c r="AS687" s="6">
        <v>0</v>
      </c>
      <c r="AT687" s="6">
        <v>0</v>
      </c>
      <c r="AU687" s="6">
        <v>0</v>
      </c>
      <c r="AV687" s="6">
        <v>0</v>
      </c>
      <c r="AW687" s="6">
        <v>0</v>
      </c>
      <c r="AX687" s="6">
        <v>0</v>
      </c>
      <c r="AY687" s="19">
        <v>0</v>
      </c>
    </row>
    <row r="688" spans="1:51" ht="12" customHeight="1" x14ac:dyDescent="0.2">
      <c r="A688" s="20" t="s">
        <v>673</v>
      </c>
      <c r="B688" s="2" t="s">
        <v>738</v>
      </c>
      <c r="C688" s="2" t="s">
        <v>747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s="6">
        <v>0</v>
      </c>
      <c r="K688" s="6">
        <v>0</v>
      </c>
      <c r="L688" s="6">
        <v>0</v>
      </c>
      <c r="M688" s="6">
        <v>0</v>
      </c>
      <c r="N688" s="6">
        <v>0</v>
      </c>
      <c r="O688" s="6">
        <v>0</v>
      </c>
      <c r="P688" s="6">
        <v>0</v>
      </c>
      <c r="Q688" s="6">
        <v>0</v>
      </c>
      <c r="R688" s="6">
        <v>0</v>
      </c>
      <c r="S688" s="6">
        <v>0</v>
      </c>
      <c r="T688" s="6">
        <v>0</v>
      </c>
      <c r="U688" s="6">
        <v>0</v>
      </c>
      <c r="V688" s="6">
        <v>0</v>
      </c>
      <c r="W688" s="6">
        <v>0</v>
      </c>
      <c r="X688" s="6">
        <v>0</v>
      </c>
      <c r="Y688" s="6">
        <v>0</v>
      </c>
      <c r="Z688" s="6">
        <v>0</v>
      </c>
      <c r="AA688" s="6">
        <v>0</v>
      </c>
      <c r="AB688" s="6">
        <v>0</v>
      </c>
      <c r="AC688" s="6">
        <v>0</v>
      </c>
      <c r="AD688" s="6">
        <v>0</v>
      </c>
      <c r="AE688" s="6">
        <v>0</v>
      </c>
      <c r="AF688" s="6">
        <v>0</v>
      </c>
      <c r="AG688" s="6">
        <v>0</v>
      </c>
      <c r="AH688" s="6">
        <v>0</v>
      </c>
      <c r="AI688" s="6">
        <v>0</v>
      </c>
      <c r="AJ688" s="6">
        <v>0</v>
      </c>
      <c r="AK688" s="6">
        <v>0</v>
      </c>
      <c r="AL688" s="6">
        <v>0</v>
      </c>
      <c r="AM688" s="6">
        <v>0</v>
      </c>
      <c r="AN688" s="6">
        <v>0</v>
      </c>
      <c r="AO688" s="6">
        <v>0</v>
      </c>
      <c r="AP688" s="6">
        <v>0</v>
      </c>
      <c r="AQ688" s="6">
        <v>0</v>
      </c>
      <c r="AR688" s="6">
        <v>0</v>
      </c>
      <c r="AS688" s="6">
        <v>0</v>
      </c>
      <c r="AT688" s="6">
        <v>0</v>
      </c>
      <c r="AU688" s="6">
        <v>0</v>
      </c>
      <c r="AV688" s="6">
        <v>0</v>
      </c>
      <c r="AW688" s="6">
        <v>0</v>
      </c>
      <c r="AX688" s="6">
        <v>0</v>
      </c>
      <c r="AY688" s="19">
        <v>0</v>
      </c>
    </row>
    <row r="689" spans="1:51" ht="12" customHeight="1" x14ac:dyDescent="0.2">
      <c r="A689" s="20" t="s">
        <v>673</v>
      </c>
      <c r="B689" s="2" t="s">
        <v>683</v>
      </c>
      <c r="C689" s="2" t="s">
        <v>813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s="6">
        <v>0</v>
      </c>
      <c r="K689" s="6">
        <v>0</v>
      </c>
      <c r="L689" s="6">
        <v>0</v>
      </c>
      <c r="M689" s="6">
        <v>0</v>
      </c>
      <c r="N689" s="6">
        <v>0</v>
      </c>
      <c r="O689" s="6">
        <v>0</v>
      </c>
      <c r="P689" s="6">
        <v>0</v>
      </c>
      <c r="Q689" s="6">
        <v>0</v>
      </c>
      <c r="R689" s="6">
        <v>0</v>
      </c>
      <c r="S689" s="6">
        <v>0</v>
      </c>
      <c r="T689" s="6">
        <v>0</v>
      </c>
      <c r="U689" s="6">
        <v>0</v>
      </c>
      <c r="V689" s="6">
        <v>0</v>
      </c>
      <c r="W689" s="6">
        <v>0</v>
      </c>
      <c r="X689" s="6">
        <v>0</v>
      </c>
      <c r="Y689" s="6">
        <v>0</v>
      </c>
      <c r="Z689" s="6">
        <v>0</v>
      </c>
      <c r="AA689" s="6">
        <v>0</v>
      </c>
      <c r="AB689" s="6">
        <v>0</v>
      </c>
      <c r="AC689" s="6">
        <v>0</v>
      </c>
      <c r="AD689" s="6">
        <v>0</v>
      </c>
      <c r="AE689" s="6">
        <v>0</v>
      </c>
      <c r="AF689" s="6">
        <v>0</v>
      </c>
      <c r="AG689" s="6">
        <v>0</v>
      </c>
      <c r="AH689" s="6">
        <v>0</v>
      </c>
      <c r="AI689" s="6">
        <v>0</v>
      </c>
      <c r="AJ689" s="6">
        <v>0</v>
      </c>
      <c r="AK689" s="6">
        <v>0</v>
      </c>
      <c r="AL689" s="6">
        <v>0</v>
      </c>
      <c r="AM689" s="6">
        <v>0</v>
      </c>
      <c r="AN689" s="6">
        <v>0</v>
      </c>
      <c r="AO689" s="6">
        <v>0</v>
      </c>
      <c r="AP689" s="6">
        <v>0</v>
      </c>
      <c r="AQ689" s="6">
        <v>0</v>
      </c>
      <c r="AR689" s="6">
        <v>0</v>
      </c>
      <c r="AS689" s="6">
        <v>0</v>
      </c>
      <c r="AT689" s="6">
        <v>0</v>
      </c>
      <c r="AU689" s="6">
        <v>0</v>
      </c>
      <c r="AV689" s="6">
        <v>0</v>
      </c>
      <c r="AW689" s="6">
        <v>0</v>
      </c>
      <c r="AX689" s="6">
        <v>0</v>
      </c>
      <c r="AY689" s="19">
        <v>0</v>
      </c>
    </row>
    <row r="690" spans="1:51" ht="12" customHeight="1" x14ac:dyDescent="0.2">
      <c r="A690" s="20" t="s">
        <v>673</v>
      </c>
      <c r="B690" s="2" t="s">
        <v>683</v>
      </c>
      <c r="C690" s="2" t="s">
        <v>684</v>
      </c>
      <c r="D690" s="6">
        <v>0</v>
      </c>
      <c r="E690" s="6">
        <v>0</v>
      </c>
      <c r="F690" s="6">
        <v>0</v>
      </c>
      <c r="G690" s="6">
        <v>0</v>
      </c>
      <c r="H690" s="6">
        <v>0</v>
      </c>
      <c r="I690" s="6">
        <v>0</v>
      </c>
      <c r="J690" s="6">
        <v>0</v>
      </c>
      <c r="K690" s="6">
        <v>0</v>
      </c>
      <c r="L690" s="6">
        <v>0</v>
      </c>
      <c r="M690" s="6">
        <v>0</v>
      </c>
      <c r="N690" s="6">
        <v>0</v>
      </c>
      <c r="O690" s="6">
        <v>0</v>
      </c>
      <c r="P690" s="6">
        <v>0</v>
      </c>
      <c r="Q690" s="6">
        <v>0</v>
      </c>
      <c r="R690" s="6">
        <v>0</v>
      </c>
      <c r="S690" s="6">
        <v>0</v>
      </c>
      <c r="T690" s="6">
        <v>0</v>
      </c>
      <c r="U690" s="6">
        <v>0</v>
      </c>
      <c r="V690" s="6">
        <v>0</v>
      </c>
      <c r="W690" s="6">
        <v>0</v>
      </c>
      <c r="X690" s="6">
        <v>0</v>
      </c>
      <c r="Y690" s="6">
        <v>0</v>
      </c>
      <c r="Z690" s="6">
        <v>0</v>
      </c>
      <c r="AA690" s="6">
        <v>0</v>
      </c>
      <c r="AB690" s="6">
        <v>0</v>
      </c>
      <c r="AC690" s="6">
        <v>0</v>
      </c>
      <c r="AD690" s="6">
        <v>0</v>
      </c>
      <c r="AE690" s="6">
        <v>0</v>
      </c>
      <c r="AF690" s="6">
        <v>0</v>
      </c>
      <c r="AG690" s="6">
        <v>0</v>
      </c>
      <c r="AH690" s="6">
        <v>0</v>
      </c>
      <c r="AI690" s="6">
        <v>0</v>
      </c>
      <c r="AJ690" s="6">
        <v>0</v>
      </c>
      <c r="AK690" s="6">
        <v>0</v>
      </c>
      <c r="AL690" s="6">
        <v>0</v>
      </c>
      <c r="AM690" s="6">
        <v>0</v>
      </c>
      <c r="AN690" s="6">
        <v>0</v>
      </c>
      <c r="AO690" s="6">
        <v>0</v>
      </c>
      <c r="AP690" s="6">
        <v>0</v>
      </c>
      <c r="AQ690" s="6">
        <v>0</v>
      </c>
      <c r="AR690" s="6">
        <v>0</v>
      </c>
      <c r="AS690" s="6">
        <v>0</v>
      </c>
      <c r="AT690" s="6">
        <v>0</v>
      </c>
      <c r="AU690" s="6">
        <v>0</v>
      </c>
      <c r="AV690" s="6">
        <v>0</v>
      </c>
      <c r="AW690" s="6">
        <v>0</v>
      </c>
      <c r="AX690" s="6">
        <v>0</v>
      </c>
      <c r="AY690" s="19">
        <v>0</v>
      </c>
    </row>
    <row r="691" spans="1:51" ht="12" customHeight="1" x14ac:dyDescent="0.2">
      <c r="A691" s="20" t="s">
        <v>673</v>
      </c>
      <c r="B691" s="2" t="s">
        <v>683</v>
      </c>
      <c r="C691" s="2" t="s">
        <v>812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s="6">
        <v>0</v>
      </c>
      <c r="K691" s="6">
        <v>0</v>
      </c>
      <c r="L691" s="6">
        <v>0</v>
      </c>
      <c r="M691" s="6">
        <v>0</v>
      </c>
      <c r="N691" s="6">
        <v>0</v>
      </c>
      <c r="O691" s="6">
        <v>0</v>
      </c>
      <c r="P691" s="6">
        <v>0</v>
      </c>
      <c r="Q691" s="6">
        <v>0</v>
      </c>
      <c r="R691" s="6">
        <v>0</v>
      </c>
      <c r="S691" s="6">
        <v>0</v>
      </c>
      <c r="T691" s="6">
        <v>0</v>
      </c>
      <c r="U691" s="6">
        <v>0</v>
      </c>
      <c r="V691" s="6">
        <v>0</v>
      </c>
      <c r="W691" s="6">
        <v>0</v>
      </c>
      <c r="X691" s="6">
        <v>0</v>
      </c>
      <c r="Y691" s="6">
        <v>0</v>
      </c>
      <c r="Z691" s="6">
        <v>0</v>
      </c>
      <c r="AA691" s="6">
        <v>0</v>
      </c>
      <c r="AB691" s="6">
        <v>0</v>
      </c>
      <c r="AC691" s="6">
        <v>0</v>
      </c>
      <c r="AD691" s="6">
        <v>0</v>
      </c>
      <c r="AE691" s="6">
        <v>0</v>
      </c>
      <c r="AF691" s="6">
        <v>0</v>
      </c>
      <c r="AG691" s="6">
        <v>0</v>
      </c>
      <c r="AH691" s="6">
        <v>0</v>
      </c>
      <c r="AI691" s="6">
        <v>0</v>
      </c>
      <c r="AJ691" s="6">
        <v>0</v>
      </c>
      <c r="AK691" s="6">
        <v>0</v>
      </c>
      <c r="AL691" s="6">
        <v>0</v>
      </c>
      <c r="AM691" s="6">
        <v>0</v>
      </c>
      <c r="AN691" s="6">
        <v>0</v>
      </c>
      <c r="AO691" s="6">
        <v>0</v>
      </c>
      <c r="AP691" s="6">
        <v>0</v>
      </c>
      <c r="AQ691" s="6">
        <v>0</v>
      </c>
      <c r="AR691" s="6">
        <v>0</v>
      </c>
      <c r="AS691" s="6">
        <v>0</v>
      </c>
      <c r="AT691" s="6">
        <v>0</v>
      </c>
      <c r="AU691" s="6">
        <v>0</v>
      </c>
      <c r="AV691" s="6">
        <v>0</v>
      </c>
      <c r="AW691" s="6">
        <v>0</v>
      </c>
      <c r="AX691" s="6">
        <v>0</v>
      </c>
      <c r="AY691" s="19">
        <v>0</v>
      </c>
    </row>
    <row r="692" spans="1:51" ht="12" customHeight="1" x14ac:dyDescent="0.2">
      <c r="A692" s="20" t="s">
        <v>673</v>
      </c>
      <c r="B692" s="2" t="s">
        <v>683</v>
      </c>
      <c r="C692" s="2" t="s">
        <v>685</v>
      </c>
      <c r="D692" s="6">
        <v>0</v>
      </c>
      <c r="E692" s="6">
        <v>0</v>
      </c>
      <c r="F692" s="6">
        <v>0</v>
      </c>
      <c r="G692" s="6">
        <v>0</v>
      </c>
      <c r="H692" s="6">
        <v>0</v>
      </c>
      <c r="I692" s="6">
        <v>0</v>
      </c>
      <c r="J692" s="6">
        <v>0</v>
      </c>
      <c r="K692" s="6">
        <v>0</v>
      </c>
      <c r="L692" s="6">
        <v>0</v>
      </c>
      <c r="M692" s="6">
        <v>0</v>
      </c>
      <c r="N692" s="6">
        <v>0</v>
      </c>
      <c r="O692" s="6">
        <v>0</v>
      </c>
      <c r="P692" s="6">
        <v>0</v>
      </c>
      <c r="Q692" s="6">
        <v>0</v>
      </c>
      <c r="R692" s="6">
        <v>0</v>
      </c>
      <c r="S692" s="6">
        <v>0</v>
      </c>
      <c r="T692" s="6">
        <v>0</v>
      </c>
      <c r="U692" s="6">
        <v>0</v>
      </c>
      <c r="V692" s="6">
        <v>0</v>
      </c>
      <c r="W692" s="6">
        <v>0</v>
      </c>
      <c r="X692" s="6">
        <v>0</v>
      </c>
      <c r="Y692" s="6">
        <v>0</v>
      </c>
      <c r="Z692" s="6">
        <v>0</v>
      </c>
      <c r="AA692" s="6">
        <v>0</v>
      </c>
      <c r="AB692" s="6">
        <v>0</v>
      </c>
      <c r="AC692" s="6">
        <v>0</v>
      </c>
      <c r="AD692" s="6">
        <v>0</v>
      </c>
      <c r="AE692" s="6">
        <v>0</v>
      </c>
      <c r="AF692" s="6">
        <v>0</v>
      </c>
      <c r="AG692" s="6">
        <v>0</v>
      </c>
      <c r="AH692" s="6">
        <v>0</v>
      </c>
      <c r="AI692" s="6">
        <v>0</v>
      </c>
      <c r="AJ692" s="6">
        <v>0</v>
      </c>
      <c r="AK692" s="6">
        <v>0</v>
      </c>
      <c r="AL692" s="6">
        <v>0</v>
      </c>
      <c r="AM692" s="6">
        <v>0</v>
      </c>
      <c r="AN692" s="6">
        <v>0</v>
      </c>
      <c r="AO692" s="6">
        <v>0</v>
      </c>
      <c r="AP692" s="6">
        <v>0</v>
      </c>
      <c r="AQ692" s="6">
        <v>0</v>
      </c>
      <c r="AR692" s="6">
        <v>0</v>
      </c>
      <c r="AS692" s="6">
        <v>0</v>
      </c>
      <c r="AT692" s="6">
        <v>0</v>
      </c>
      <c r="AU692" s="6">
        <v>0</v>
      </c>
      <c r="AV692" s="6">
        <v>0</v>
      </c>
      <c r="AW692" s="6">
        <v>0</v>
      </c>
      <c r="AX692" s="6">
        <v>0</v>
      </c>
      <c r="AY692" s="19">
        <v>0</v>
      </c>
    </row>
    <row r="693" spans="1:51" ht="12" customHeight="1" x14ac:dyDescent="0.2">
      <c r="A693" s="20" t="s">
        <v>673</v>
      </c>
      <c r="B693" s="2" t="s">
        <v>683</v>
      </c>
      <c r="C693" s="2" t="s">
        <v>686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s="6">
        <v>0</v>
      </c>
      <c r="K693" s="6">
        <v>0</v>
      </c>
      <c r="L693" s="6">
        <v>0</v>
      </c>
      <c r="M693" s="6">
        <v>0</v>
      </c>
      <c r="N693" s="6">
        <v>0</v>
      </c>
      <c r="O693" s="6">
        <v>0</v>
      </c>
      <c r="P693" s="6">
        <v>0</v>
      </c>
      <c r="Q693" s="6">
        <v>0</v>
      </c>
      <c r="R693" s="6">
        <v>0</v>
      </c>
      <c r="S693" s="6">
        <v>0</v>
      </c>
      <c r="T693" s="6">
        <v>0</v>
      </c>
      <c r="U693" s="6">
        <v>0</v>
      </c>
      <c r="V693" s="6">
        <v>0</v>
      </c>
      <c r="W693" s="6">
        <v>0</v>
      </c>
      <c r="X693" s="6">
        <v>0</v>
      </c>
      <c r="Y693" s="6">
        <v>0</v>
      </c>
      <c r="Z693" s="6">
        <v>0</v>
      </c>
      <c r="AA693" s="6">
        <v>0</v>
      </c>
      <c r="AB693" s="6">
        <v>0</v>
      </c>
      <c r="AC693" s="6">
        <v>0</v>
      </c>
      <c r="AD693" s="6">
        <v>0</v>
      </c>
      <c r="AE693" s="6">
        <v>0</v>
      </c>
      <c r="AF693" s="6">
        <v>0</v>
      </c>
      <c r="AG693" s="6">
        <v>0</v>
      </c>
      <c r="AH693" s="6">
        <v>0</v>
      </c>
      <c r="AI693" s="6">
        <v>0</v>
      </c>
      <c r="AJ693" s="6">
        <v>0</v>
      </c>
      <c r="AK693" s="6">
        <v>0</v>
      </c>
      <c r="AL693" s="6">
        <v>0</v>
      </c>
      <c r="AM693" s="6">
        <v>0</v>
      </c>
      <c r="AN693" s="6">
        <v>0</v>
      </c>
      <c r="AO693" s="6">
        <v>0</v>
      </c>
      <c r="AP693" s="6">
        <v>0</v>
      </c>
      <c r="AQ693" s="6">
        <v>0</v>
      </c>
      <c r="AR693" s="6">
        <v>0</v>
      </c>
      <c r="AS693" s="6">
        <v>0</v>
      </c>
      <c r="AT693" s="6">
        <v>0</v>
      </c>
      <c r="AU693" s="6">
        <v>0</v>
      </c>
      <c r="AV693" s="6">
        <v>0</v>
      </c>
      <c r="AW693" s="6">
        <v>0</v>
      </c>
      <c r="AX693" s="6">
        <v>0</v>
      </c>
      <c r="AY693" s="19">
        <v>0</v>
      </c>
    </row>
    <row r="694" spans="1:51" ht="12" customHeight="1" x14ac:dyDescent="0.2">
      <c r="A694" s="20" t="s">
        <v>673</v>
      </c>
      <c r="B694" s="2" t="s">
        <v>683</v>
      </c>
      <c r="C694" s="2" t="s">
        <v>793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s="6">
        <v>0</v>
      </c>
      <c r="K694" s="6">
        <v>0</v>
      </c>
      <c r="L694" s="6">
        <v>0</v>
      </c>
      <c r="M694" s="6">
        <v>0</v>
      </c>
      <c r="N694" s="6">
        <v>0</v>
      </c>
      <c r="O694" s="6">
        <v>0</v>
      </c>
      <c r="P694" s="6">
        <v>0</v>
      </c>
      <c r="Q694" s="6">
        <v>0</v>
      </c>
      <c r="R694" s="6">
        <v>0</v>
      </c>
      <c r="S694" s="6">
        <v>0</v>
      </c>
      <c r="T694" s="6">
        <v>0</v>
      </c>
      <c r="U694" s="6">
        <v>0</v>
      </c>
      <c r="V694" s="6">
        <v>0</v>
      </c>
      <c r="W694" s="6">
        <v>0</v>
      </c>
      <c r="X694" s="6">
        <v>0</v>
      </c>
      <c r="Y694" s="6">
        <v>0</v>
      </c>
      <c r="Z694" s="6">
        <v>0</v>
      </c>
      <c r="AA694" s="6">
        <v>0</v>
      </c>
      <c r="AB694" s="6">
        <v>0</v>
      </c>
      <c r="AC694" s="6">
        <v>0</v>
      </c>
      <c r="AD694" s="6">
        <v>0</v>
      </c>
      <c r="AE694" s="6">
        <v>0</v>
      </c>
      <c r="AF694" s="6">
        <v>0</v>
      </c>
      <c r="AG694" s="6">
        <v>0</v>
      </c>
      <c r="AH694" s="6">
        <v>0</v>
      </c>
      <c r="AI694" s="6">
        <v>0</v>
      </c>
      <c r="AJ694" s="6">
        <v>0</v>
      </c>
      <c r="AK694" s="6">
        <v>0</v>
      </c>
      <c r="AL694" s="6">
        <v>0</v>
      </c>
      <c r="AM694" s="6">
        <v>0</v>
      </c>
      <c r="AN694" s="6">
        <v>0</v>
      </c>
      <c r="AO694" s="6">
        <v>0</v>
      </c>
      <c r="AP694" s="6">
        <v>0</v>
      </c>
      <c r="AQ694" s="6">
        <v>0</v>
      </c>
      <c r="AR694" s="6">
        <v>0</v>
      </c>
      <c r="AS694" s="6">
        <v>0</v>
      </c>
      <c r="AT694" s="6">
        <v>0</v>
      </c>
      <c r="AU694" s="6">
        <v>0</v>
      </c>
      <c r="AV694" s="6">
        <v>0</v>
      </c>
      <c r="AW694" s="6">
        <v>0</v>
      </c>
      <c r="AX694" s="6">
        <v>0</v>
      </c>
      <c r="AY694" s="19">
        <v>0</v>
      </c>
    </row>
    <row r="695" spans="1:51" ht="12" customHeight="1" x14ac:dyDescent="0.2">
      <c r="A695" s="20" t="s">
        <v>673</v>
      </c>
      <c r="B695" s="2" t="s">
        <v>683</v>
      </c>
      <c r="C695" s="2" t="s">
        <v>687</v>
      </c>
      <c r="D695" s="6">
        <v>0</v>
      </c>
      <c r="E695" s="6">
        <v>0</v>
      </c>
      <c r="F695" s="6">
        <v>0</v>
      </c>
      <c r="G695" s="6">
        <v>0</v>
      </c>
      <c r="H695" s="6">
        <v>0</v>
      </c>
      <c r="I695" s="6">
        <v>0</v>
      </c>
      <c r="J695" s="6">
        <v>0</v>
      </c>
      <c r="K695" s="6">
        <v>0</v>
      </c>
      <c r="L695" s="6">
        <v>0</v>
      </c>
      <c r="M695" s="6">
        <v>0</v>
      </c>
      <c r="N695" s="6">
        <v>0</v>
      </c>
      <c r="O695" s="6">
        <v>0</v>
      </c>
      <c r="P695" s="6">
        <v>0</v>
      </c>
      <c r="Q695" s="6">
        <v>0</v>
      </c>
      <c r="R695" s="6">
        <v>0</v>
      </c>
      <c r="S695" s="6">
        <v>0</v>
      </c>
      <c r="T695" s="6">
        <v>0</v>
      </c>
      <c r="U695" s="6">
        <v>0</v>
      </c>
      <c r="V695" s="6">
        <v>0</v>
      </c>
      <c r="W695" s="6">
        <v>0</v>
      </c>
      <c r="X695" s="6">
        <v>0</v>
      </c>
      <c r="Y695" s="6">
        <v>0</v>
      </c>
      <c r="Z695" s="6">
        <v>0</v>
      </c>
      <c r="AA695" s="6">
        <v>0</v>
      </c>
      <c r="AB695" s="6">
        <v>0</v>
      </c>
      <c r="AC695" s="6">
        <v>0</v>
      </c>
      <c r="AD695" s="6">
        <v>0</v>
      </c>
      <c r="AE695" s="6">
        <v>0</v>
      </c>
      <c r="AF695" s="6">
        <v>0</v>
      </c>
      <c r="AG695" s="6">
        <v>0</v>
      </c>
      <c r="AH695" s="6">
        <v>0</v>
      </c>
      <c r="AI695" s="6">
        <v>0</v>
      </c>
      <c r="AJ695" s="6">
        <v>0</v>
      </c>
      <c r="AK695" s="6">
        <v>0</v>
      </c>
      <c r="AL695" s="6">
        <v>0</v>
      </c>
      <c r="AM695" s="6">
        <v>0</v>
      </c>
      <c r="AN695" s="6">
        <v>0</v>
      </c>
      <c r="AO695" s="6">
        <v>0</v>
      </c>
      <c r="AP695" s="6">
        <v>0</v>
      </c>
      <c r="AQ695" s="6">
        <v>0</v>
      </c>
      <c r="AR695" s="6">
        <v>0</v>
      </c>
      <c r="AS695" s="6">
        <v>0</v>
      </c>
      <c r="AT695" s="6">
        <v>0</v>
      </c>
      <c r="AU695" s="6">
        <v>0</v>
      </c>
      <c r="AV695" s="6">
        <v>0</v>
      </c>
      <c r="AW695" s="6">
        <v>0</v>
      </c>
      <c r="AX695" s="6">
        <v>0</v>
      </c>
      <c r="AY695" s="19">
        <v>0</v>
      </c>
    </row>
    <row r="696" spans="1:51" ht="12" customHeight="1" x14ac:dyDescent="0.2">
      <c r="A696" s="20" t="s">
        <v>673</v>
      </c>
      <c r="B696" s="2" t="s">
        <v>683</v>
      </c>
      <c r="C696" s="2" t="s">
        <v>688</v>
      </c>
      <c r="D696" s="6">
        <v>0</v>
      </c>
      <c r="E696" s="6">
        <v>0</v>
      </c>
      <c r="F696" s="6">
        <v>0</v>
      </c>
      <c r="G696" s="6">
        <v>0</v>
      </c>
      <c r="H696" s="6">
        <v>0</v>
      </c>
      <c r="I696" s="6">
        <v>0</v>
      </c>
      <c r="J696" s="6">
        <v>0</v>
      </c>
      <c r="K696" s="6">
        <v>0</v>
      </c>
      <c r="L696" s="6">
        <v>0</v>
      </c>
      <c r="M696" s="6">
        <v>0</v>
      </c>
      <c r="N696" s="6">
        <v>0</v>
      </c>
      <c r="O696" s="6">
        <v>0</v>
      </c>
      <c r="P696" s="6">
        <v>0</v>
      </c>
      <c r="Q696" s="6">
        <v>0</v>
      </c>
      <c r="R696" s="6">
        <v>0</v>
      </c>
      <c r="S696" s="6">
        <v>0</v>
      </c>
      <c r="T696" s="6">
        <v>0</v>
      </c>
      <c r="U696" s="6">
        <v>0</v>
      </c>
      <c r="V696" s="6">
        <v>0</v>
      </c>
      <c r="W696" s="6">
        <v>0</v>
      </c>
      <c r="X696" s="6">
        <v>0</v>
      </c>
      <c r="Y696" s="6">
        <v>0</v>
      </c>
      <c r="Z696" s="6">
        <v>0</v>
      </c>
      <c r="AA696" s="6">
        <v>0</v>
      </c>
      <c r="AB696" s="6">
        <v>0</v>
      </c>
      <c r="AC696" s="6">
        <v>0</v>
      </c>
      <c r="AD696" s="6">
        <v>0</v>
      </c>
      <c r="AE696" s="6">
        <v>0</v>
      </c>
      <c r="AF696" s="6">
        <v>0</v>
      </c>
      <c r="AG696" s="6">
        <v>0</v>
      </c>
      <c r="AH696" s="6">
        <v>0</v>
      </c>
      <c r="AI696" s="6">
        <v>0</v>
      </c>
      <c r="AJ696" s="6">
        <v>0</v>
      </c>
      <c r="AK696" s="6">
        <v>0</v>
      </c>
      <c r="AL696" s="6">
        <v>0</v>
      </c>
      <c r="AM696" s="6">
        <v>0</v>
      </c>
      <c r="AN696" s="6">
        <v>0</v>
      </c>
      <c r="AO696" s="6">
        <v>0</v>
      </c>
      <c r="AP696" s="6">
        <v>0</v>
      </c>
      <c r="AQ696" s="6">
        <v>0</v>
      </c>
      <c r="AR696" s="6">
        <v>0</v>
      </c>
      <c r="AS696" s="6">
        <v>0</v>
      </c>
      <c r="AT696" s="6">
        <v>0</v>
      </c>
      <c r="AU696" s="6">
        <v>0</v>
      </c>
      <c r="AV696" s="6">
        <v>0</v>
      </c>
      <c r="AW696" s="6">
        <v>0</v>
      </c>
      <c r="AX696" s="6">
        <v>0</v>
      </c>
      <c r="AY696" s="19">
        <v>0</v>
      </c>
    </row>
    <row r="697" spans="1:51" ht="12" customHeight="1" x14ac:dyDescent="0.2">
      <c r="A697" s="20" t="s">
        <v>673</v>
      </c>
      <c r="B697" s="2" t="s">
        <v>683</v>
      </c>
      <c r="C697" s="2" t="s">
        <v>689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s="6">
        <v>0</v>
      </c>
      <c r="K697" s="6">
        <v>0</v>
      </c>
      <c r="L697" s="6">
        <v>0</v>
      </c>
      <c r="M697" s="6">
        <v>0</v>
      </c>
      <c r="N697" s="6">
        <v>0</v>
      </c>
      <c r="O697" s="6">
        <v>0</v>
      </c>
      <c r="P697" s="6">
        <v>0</v>
      </c>
      <c r="Q697" s="6">
        <v>0</v>
      </c>
      <c r="R697" s="6">
        <v>0</v>
      </c>
      <c r="S697" s="6">
        <v>0</v>
      </c>
      <c r="T697" s="6">
        <v>0</v>
      </c>
      <c r="U697" s="6">
        <v>0</v>
      </c>
      <c r="V697" s="6">
        <v>0</v>
      </c>
      <c r="W697" s="6">
        <v>0</v>
      </c>
      <c r="X697" s="6">
        <v>0</v>
      </c>
      <c r="Y697" s="6">
        <v>0</v>
      </c>
      <c r="Z697" s="6">
        <v>0</v>
      </c>
      <c r="AA697" s="6">
        <v>0</v>
      </c>
      <c r="AB697" s="6">
        <v>0</v>
      </c>
      <c r="AC697" s="6">
        <v>0</v>
      </c>
      <c r="AD697" s="6">
        <v>0</v>
      </c>
      <c r="AE697" s="6">
        <v>0</v>
      </c>
      <c r="AF697" s="6">
        <v>0</v>
      </c>
      <c r="AG697" s="6">
        <v>0</v>
      </c>
      <c r="AH697" s="6">
        <v>0</v>
      </c>
      <c r="AI697" s="6">
        <v>0</v>
      </c>
      <c r="AJ697" s="6">
        <v>0</v>
      </c>
      <c r="AK697" s="6">
        <v>0</v>
      </c>
      <c r="AL697" s="6">
        <v>0</v>
      </c>
      <c r="AM697" s="6">
        <v>0</v>
      </c>
      <c r="AN697" s="6">
        <v>0</v>
      </c>
      <c r="AO697" s="6">
        <v>0</v>
      </c>
      <c r="AP697" s="6">
        <v>0</v>
      </c>
      <c r="AQ697" s="6">
        <v>0</v>
      </c>
      <c r="AR697" s="6">
        <v>0</v>
      </c>
      <c r="AS697" s="6">
        <v>0</v>
      </c>
      <c r="AT697" s="6">
        <v>0</v>
      </c>
      <c r="AU697" s="6">
        <v>0</v>
      </c>
      <c r="AV697" s="6">
        <v>0</v>
      </c>
      <c r="AW697" s="6">
        <v>0</v>
      </c>
      <c r="AX697" s="6">
        <v>0</v>
      </c>
      <c r="AY697" s="19">
        <v>0</v>
      </c>
    </row>
    <row r="698" spans="1:51" ht="12" customHeight="1" x14ac:dyDescent="0.2">
      <c r="A698" s="20" t="s">
        <v>673</v>
      </c>
      <c r="B698" s="2" t="s">
        <v>683</v>
      </c>
      <c r="C698" s="2" t="s">
        <v>690</v>
      </c>
      <c r="D698" s="6">
        <v>0</v>
      </c>
      <c r="E698" s="6">
        <v>0</v>
      </c>
      <c r="F698" s="6">
        <v>0</v>
      </c>
      <c r="G698" s="6">
        <v>0</v>
      </c>
      <c r="H698" s="6">
        <v>0</v>
      </c>
      <c r="I698" s="6">
        <v>0</v>
      </c>
      <c r="J698" s="6">
        <v>0</v>
      </c>
      <c r="K698" s="6">
        <v>0</v>
      </c>
      <c r="L698" s="6">
        <v>0</v>
      </c>
      <c r="M698" s="6">
        <v>0</v>
      </c>
      <c r="N698" s="6">
        <v>0</v>
      </c>
      <c r="O698" s="6">
        <v>0</v>
      </c>
      <c r="P698" s="6">
        <v>0</v>
      </c>
      <c r="Q698" s="6">
        <v>0</v>
      </c>
      <c r="R698" s="6">
        <v>0</v>
      </c>
      <c r="S698" s="6">
        <v>0</v>
      </c>
      <c r="T698" s="6">
        <v>0</v>
      </c>
      <c r="U698" s="6">
        <v>0</v>
      </c>
      <c r="V698" s="6">
        <v>0</v>
      </c>
      <c r="W698" s="6">
        <v>0</v>
      </c>
      <c r="X698" s="6">
        <v>0</v>
      </c>
      <c r="Y698" s="6">
        <v>0</v>
      </c>
      <c r="Z698" s="6">
        <v>0</v>
      </c>
      <c r="AA698" s="6">
        <v>0</v>
      </c>
      <c r="AB698" s="6">
        <v>0</v>
      </c>
      <c r="AC698" s="6">
        <v>0</v>
      </c>
      <c r="AD698" s="6">
        <v>0</v>
      </c>
      <c r="AE698" s="6">
        <v>0</v>
      </c>
      <c r="AF698" s="6">
        <v>0</v>
      </c>
      <c r="AG698" s="6">
        <v>0</v>
      </c>
      <c r="AH698" s="6">
        <v>0</v>
      </c>
      <c r="AI698" s="6">
        <v>0</v>
      </c>
      <c r="AJ698" s="6">
        <v>0</v>
      </c>
      <c r="AK698" s="6">
        <v>0</v>
      </c>
      <c r="AL698" s="6">
        <v>0</v>
      </c>
      <c r="AM698" s="6">
        <v>0</v>
      </c>
      <c r="AN698" s="6">
        <v>0</v>
      </c>
      <c r="AO698" s="6">
        <v>0</v>
      </c>
      <c r="AP698" s="6">
        <v>0</v>
      </c>
      <c r="AQ698" s="6">
        <v>0</v>
      </c>
      <c r="AR698" s="6">
        <v>0</v>
      </c>
      <c r="AS698" s="6">
        <v>0</v>
      </c>
      <c r="AT698" s="6">
        <v>0</v>
      </c>
      <c r="AU698" s="6">
        <v>0</v>
      </c>
      <c r="AV698" s="6">
        <v>0</v>
      </c>
      <c r="AW698" s="6">
        <v>0</v>
      </c>
      <c r="AX698" s="6">
        <v>0</v>
      </c>
      <c r="AY698" s="19">
        <v>0</v>
      </c>
    </row>
    <row r="699" spans="1:51" ht="12" customHeight="1" x14ac:dyDescent="0.2">
      <c r="A699" s="20" t="s">
        <v>673</v>
      </c>
      <c r="B699" s="2" t="s">
        <v>683</v>
      </c>
      <c r="C699" s="2" t="s">
        <v>691</v>
      </c>
      <c r="D699" s="6">
        <v>0</v>
      </c>
      <c r="E699" s="6">
        <v>0</v>
      </c>
      <c r="F699" s="6">
        <v>0</v>
      </c>
      <c r="G699" s="6">
        <v>0</v>
      </c>
      <c r="H699" s="6">
        <v>0</v>
      </c>
      <c r="I699" s="6">
        <v>0</v>
      </c>
      <c r="J699" s="6">
        <v>0</v>
      </c>
      <c r="K699" s="6">
        <v>0</v>
      </c>
      <c r="L699" s="6">
        <v>0</v>
      </c>
      <c r="M699" s="6">
        <v>0</v>
      </c>
      <c r="N699" s="6">
        <v>0</v>
      </c>
      <c r="O699" s="6">
        <v>0</v>
      </c>
      <c r="P699" s="6">
        <v>0</v>
      </c>
      <c r="Q699" s="6">
        <v>0</v>
      </c>
      <c r="R699" s="6">
        <v>0</v>
      </c>
      <c r="S699" s="6">
        <v>0</v>
      </c>
      <c r="T699" s="6">
        <v>0</v>
      </c>
      <c r="U699" s="6">
        <v>0</v>
      </c>
      <c r="V699" s="6">
        <v>0</v>
      </c>
      <c r="W699" s="6">
        <v>0</v>
      </c>
      <c r="X699" s="6">
        <v>0</v>
      </c>
      <c r="Y699" s="6">
        <v>0</v>
      </c>
      <c r="Z699" s="6">
        <v>0</v>
      </c>
      <c r="AA699" s="6">
        <v>0</v>
      </c>
      <c r="AB699" s="6">
        <v>0</v>
      </c>
      <c r="AC699" s="6">
        <v>0</v>
      </c>
      <c r="AD699" s="6">
        <v>0</v>
      </c>
      <c r="AE699" s="6">
        <v>0</v>
      </c>
      <c r="AF699" s="6">
        <v>0</v>
      </c>
      <c r="AG699" s="6">
        <v>0</v>
      </c>
      <c r="AH699" s="6">
        <v>0</v>
      </c>
      <c r="AI699" s="6">
        <v>0</v>
      </c>
      <c r="AJ699" s="6">
        <v>0</v>
      </c>
      <c r="AK699" s="6">
        <v>0</v>
      </c>
      <c r="AL699" s="6">
        <v>0</v>
      </c>
      <c r="AM699" s="6">
        <v>0</v>
      </c>
      <c r="AN699" s="6">
        <v>0</v>
      </c>
      <c r="AO699" s="6">
        <v>0</v>
      </c>
      <c r="AP699" s="6">
        <v>0</v>
      </c>
      <c r="AQ699" s="6">
        <v>0</v>
      </c>
      <c r="AR699" s="6">
        <v>0</v>
      </c>
      <c r="AS699" s="6">
        <v>0</v>
      </c>
      <c r="AT699" s="6">
        <v>0</v>
      </c>
      <c r="AU699" s="6">
        <v>0</v>
      </c>
      <c r="AV699" s="6">
        <v>0</v>
      </c>
      <c r="AW699" s="6">
        <v>0</v>
      </c>
      <c r="AX699" s="6">
        <v>0</v>
      </c>
      <c r="AY699" s="19">
        <v>0</v>
      </c>
    </row>
    <row r="700" spans="1:51" ht="12" customHeight="1" x14ac:dyDescent="0.2">
      <c r="A700" s="20" t="s">
        <v>673</v>
      </c>
      <c r="B700" s="2" t="s">
        <v>683</v>
      </c>
      <c r="C700" s="2" t="s">
        <v>692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s="6">
        <v>0</v>
      </c>
      <c r="K700" s="6">
        <v>0</v>
      </c>
      <c r="L700" s="6">
        <v>0</v>
      </c>
      <c r="M700" s="6">
        <v>0</v>
      </c>
      <c r="N700" s="6">
        <v>0</v>
      </c>
      <c r="O700" s="6">
        <v>0</v>
      </c>
      <c r="P700" s="6">
        <v>0</v>
      </c>
      <c r="Q700" s="6">
        <v>0</v>
      </c>
      <c r="R700" s="6">
        <v>0</v>
      </c>
      <c r="S700" s="6">
        <v>0</v>
      </c>
      <c r="T700" s="6">
        <v>0</v>
      </c>
      <c r="U700" s="6">
        <v>0</v>
      </c>
      <c r="V700" s="6">
        <v>0</v>
      </c>
      <c r="W700" s="6">
        <v>0</v>
      </c>
      <c r="X700" s="6">
        <v>0</v>
      </c>
      <c r="Y700" s="6">
        <v>0</v>
      </c>
      <c r="Z700" s="6">
        <v>0</v>
      </c>
      <c r="AA700" s="6">
        <v>0</v>
      </c>
      <c r="AB700" s="6">
        <v>0</v>
      </c>
      <c r="AC700" s="6">
        <v>0</v>
      </c>
      <c r="AD700" s="6">
        <v>0</v>
      </c>
      <c r="AE700" s="6">
        <v>0</v>
      </c>
      <c r="AF700" s="6">
        <v>0</v>
      </c>
      <c r="AG700" s="6">
        <v>0</v>
      </c>
      <c r="AH700" s="6">
        <v>0</v>
      </c>
      <c r="AI700" s="6">
        <v>0</v>
      </c>
      <c r="AJ700" s="6">
        <v>0</v>
      </c>
      <c r="AK700" s="6">
        <v>0</v>
      </c>
      <c r="AL700" s="6">
        <v>0</v>
      </c>
      <c r="AM700" s="6">
        <v>0</v>
      </c>
      <c r="AN700" s="6">
        <v>0</v>
      </c>
      <c r="AO700" s="6">
        <v>0</v>
      </c>
      <c r="AP700" s="6">
        <v>0</v>
      </c>
      <c r="AQ700" s="6">
        <v>0</v>
      </c>
      <c r="AR700" s="6">
        <v>0</v>
      </c>
      <c r="AS700" s="6">
        <v>0</v>
      </c>
      <c r="AT700" s="6">
        <v>0</v>
      </c>
      <c r="AU700" s="6">
        <v>0</v>
      </c>
      <c r="AV700" s="6">
        <v>0</v>
      </c>
      <c r="AW700" s="6">
        <v>0</v>
      </c>
      <c r="AX700" s="6">
        <v>0</v>
      </c>
      <c r="AY700" s="19">
        <v>0</v>
      </c>
    </row>
    <row r="701" spans="1:51" ht="12" customHeight="1" x14ac:dyDescent="0.2">
      <c r="A701" s="20" t="s">
        <v>673</v>
      </c>
      <c r="B701" s="2" t="s">
        <v>672</v>
      </c>
      <c r="C701" s="2" t="s">
        <v>674</v>
      </c>
      <c r="D701" s="6">
        <v>0</v>
      </c>
      <c r="E701" s="6">
        <v>0</v>
      </c>
      <c r="F701" s="6">
        <v>0</v>
      </c>
      <c r="G701" s="6">
        <v>0</v>
      </c>
      <c r="H701" s="6">
        <v>0</v>
      </c>
      <c r="I701" s="6">
        <v>0</v>
      </c>
      <c r="J701" s="6">
        <v>0</v>
      </c>
      <c r="K701" s="6">
        <v>0</v>
      </c>
      <c r="L701" s="6">
        <v>0</v>
      </c>
      <c r="M701" s="6">
        <v>0</v>
      </c>
      <c r="N701" s="6">
        <v>0</v>
      </c>
      <c r="O701" s="6">
        <v>0</v>
      </c>
      <c r="P701" s="6">
        <v>0</v>
      </c>
      <c r="Q701" s="6">
        <v>0</v>
      </c>
      <c r="R701" s="6">
        <v>0</v>
      </c>
      <c r="S701" s="6">
        <v>0</v>
      </c>
      <c r="T701" s="6">
        <v>0</v>
      </c>
      <c r="U701" s="6">
        <v>0</v>
      </c>
      <c r="V701" s="6">
        <v>0</v>
      </c>
      <c r="W701" s="6">
        <v>0</v>
      </c>
      <c r="X701" s="6">
        <v>0</v>
      </c>
      <c r="Y701" s="6">
        <v>0</v>
      </c>
      <c r="Z701" s="6">
        <v>0</v>
      </c>
      <c r="AA701" s="6">
        <v>0</v>
      </c>
      <c r="AB701" s="6">
        <v>0</v>
      </c>
      <c r="AC701" s="6">
        <v>0</v>
      </c>
      <c r="AD701" s="6">
        <v>0</v>
      </c>
      <c r="AE701" s="6">
        <v>0</v>
      </c>
      <c r="AF701" s="6">
        <v>0</v>
      </c>
      <c r="AG701" s="6">
        <v>0</v>
      </c>
      <c r="AH701" s="6">
        <v>0</v>
      </c>
      <c r="AI701" s="6">
        <v>0</v>
      </c>
      <c r="AJ701" s="6">
        <v>0</v>
      </c>
      <c r="AK701" s="6">
        <v>0</v>
      </c>
      <c r="AL701" s="6">
        <v>0</v>
      </c>
      <c r="AM701" s="6">
        <v>0</v>
      </c>
      <c r="AN701" s="6">
        <v>0</v>
      </c>
      <c r="AO701" s="6">
        <v>0</v>
      </c>
      <c r="AP701" s="6">
        <v>0</v>
      </c>
      <c r="AQ701" s="6">
        <v>0</v>
      </c>
      <c r="AR701" s="6">
        <v>0</v>
      </c>
      <c r="AS701" s="6">
        <v>0</v>
      </c>
      <c r="AT701" s="6">
        <v>0</v>
      </c>
      <c r="AU701" s="6">
        <v>0</v>
      </c>
      <c r="AV701" s="6">
        <v>0</v>
      </c>
      <c r="AW701" s="6">
        <v>0</v>
      </c>
      <c r="AX701" s="6">
        <v>0</v>
      </c>
      <c r="AY701" s="19">
        <v>0</v>
      </c>
    </row>
    <row r="702" spans="1:51" ht="12" customHeight="1" x14ac:dyDescent="0.2">
      <c r="A702" s="20" t="s">
        <v>673</v>
      </c>
      <c r="B702" s="2" t="s">
        <v>672</v>
      </c>
      <c r="C702" s="2" t="s">
        <v>675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s="6">
        <v>0</v>
      </c>
      <c r="K702" s="6">
        <v>0</v>
      </c>
      <c r="L702" s="6">
        <v>0</v>
      </c>
      <c r="M702" s="6">
        <v>0</v>
      </c>
      <c r="N702" s="6">
        <v>0</v>
      </c>
      <c r="O702" s="6">
        <v>0</v>
      </c>
      <c r="P702" s="6">
        <v>0</v>
      </c>
      <c r="Q702" s="6">
        <v>0</v>
      </c>
      <c r="R702" s="6">
        <v>0</v>
      </c>
      <c r="S702" s="6">
        <v>0</v>
      </c>
      <c r="T702" s="6">
        <v>0</v>
      </c>
      <c r="U702" s="6">
        <v>0</v>
      </c>
      <c r="V702" s="6">
        <v>0</v>
      </c>
      <c r="W702" s="6">
        <v>0</v>
      </c>
      <c r="X702" s="6">
        <v>0</v>
      </c>
      <c r="Y702" s="6">
        <v>0</v>
      </c>
      <c r="Z702" s="6">
        <v>0</v>
      </c>
      <c r="AA702" s="6">
        <v>0</v>
      </c>
      <c r="AB702" s="6">
        <v>0</v>
      </c>
      <c r="AC702" s="6">
        <v>0</v>
      </c>
      <c r="AD702" s="6">
        <v>0</v>
      </c>
      <c r="AE702" s="6">
        <v>0</v>
      </c>
      <c r="AF702" s="6">
        <v>0</v>
      </c>
      <c r="AG702" s="6">
        <v>0</v>
      </c>
      <c r="AH702" s="6">
        <v>0</v>
      </c>
      <c r="AI702" s="6">
        <v>0</v>
      </c>
      <c r="AJ702" s="6">
        <v>0</v>
      </c>
      <c r="AK702" s="6">
        <v>0</v>
      </c>
      <c r="AL702" s="6">
        <v>0</v>
      </c>
      <c r="AM702" s="6">
        <v>0</v>
      </c>
      <c r="AN702" s="6">
        <v>0</v>
      </c>
      <c r="AO702" s="6">
        <v>0</v>
      </c>
      <c r="AP702" s="6">
        <v>0</v>
      </c>
      <c r="AQ702" s="6">
        <v>0</v>
      </c>
      <c r="AR702" s="6">
        <v>0</v>
      </c>
      <c r="AS702" s="6">
        <v>0</v>
      </c>
      <c r="AT702" s="6">
        <v>0</v>
      </c>
      <c r="AU702" s="6">
        <v>0</v>
      </c>
      <c r="AV702" s="6">
        <v>0</v>
      </c>
      <c r="AW702" s="6">
        <v>0</v>
      </c>
      <c r="AX702" s="6">
        <v>0</v>
      </c>
      <c r="AY702" s="19">
        <v>0</v>
      </c>
    </row>
    <row r="703" spans="1:51" ht="12" customHeight="1" x14ac:dyDescent="0.2">
      <c r="A703" s="20" t="s">
        <v>673</v>
      </c>
      <c r="B703" s="2" t="s">
        <v>672</v>
      </c>
      <c r="C703" s="2" t="s">
        <v>676</v>
      </c>
      <c r="D703" s="6">
        <v>0</v>
      </c>
      <c r="E703" s="6">
        <v>2</v>
      </c>
      <c r="F703" s="6">
        <v>2</v>
      </c>
      <c r="G703" s="6">
        <v>0</v>
      </c>
      <c r="H703" s="6">
        <v>2</v>
      </c>
      <c r="I703" s="6">
        <v>2</v>
      </c>
      <c r="J703" s="6">
        <v>0</v>
      </c>
      <c r="K703" s="6">
        <v>2</v>
      </c>
      <c r="L703" s="6">
        <v>2</v>
      </c>
      <c r="M703" s="6">
        <v>0</v>
      </c>
      <c r="N703" s="6">
        <v>11</v>
      </c>
      <c r="O703" s="6">
        <v>11</v>
      </c>
      <c r="P703" s="6">
        <v>0</v>
      </c>
      <c r="Q703" s="6">
        <v>8</v>
      </c>
      <c r="R703" s="6">
        <v>8</v>
      </c>
      <c r="S703" s="6">
        <v>0</v>
      </c>
      <c r="T703" s="6">
        <v>25</v>
      </c>
      <c r="U703" s="6">
        <v>25</v>
      </c>
      <c r="V703" s="6">
        <v>0</v>
      </c>
      <c r="W703" s="6">
        <v>0</v>
      </c>
      <c r="X703" s="6">
        <v>0</v>
      </c>
      <c r="Y703" s="6">
        <v>0</v>
      </c>
      <c r="Z703" s="6">
        <v>0</v>
      </c>
      <c r="AA703" s="6">
        <v>0</v>
      </c>
      <c r="AB703" s="6">
        <v>0</v>
      </c>
      <c r="AC703" s="6">
        <v>0</v>
      </c>
      <c r="AD703" s="6">
        <v>0</v>
      </c>
      <c r="AE703" s="6">
        <v>0</v>
      </c>
      <c r="AF703" s="6">
        <v>0</v>
      </c>
      <c r="AG703" s="6">
        <v>0</v>
      </c>
      <c r="AH703" s="6">
        <v>0</v>
      </c>
      <c r="AI703" s="6">
        <v>0</v>
      </c>
      <c r="AJ703" s="6">
        <v>0</v>
      </c>
      <c r="AK703" s="6">
        <v>0</v>
      </c>
      <c r="AL703" s="6">
        <v>0</v>
      </c>
      <c r="AM703" s="6">
        <v>0</v>
      </c>
      <c r="AN703" s="6">
        <v>0</v>
      </c>
      <c r="AO703" s="6">
        <v>0</v>
      </c>
      <c r="AP703" s="6">
        <v>0</v>
      </c>
      <c r="AQ703" s="6">
        <v>0</v>
      </c>
      <c r="AR703" s="6">
        <v>0</v>
      </c>
      <c r="AS703" s="6">
        <v>0</v>
      </c>
      <c r="AT703" s="6">
        <v>0</v>
      </c>
      <c r="AU703" s="6">
        <v>0</v>
      </c>
      <c r="AV703" s="6">
        <v>0</v>
      </c>
      <c r="AW703" s="6">
        <v>0</v>
      </c>
      <c r="AX703" s="6">
        <v>0</v>
      </c>
      <c r="AY703" s="19">
        <v>0</v>
      </c>
    </row>
    <row r="704" spans="1:51" ht="12" customHeight="1" x14ac:dyDescent="0.2">
      <c r="A704" s="20" t="s">
        <v>673</v>
      </c>
      <c r="B704" s="2" t="s">
        <v>672</v>
      </c>
      <c r="C704" s="2" t="s">
        <v>677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s="6">
        <v>0</v>
      </c>
      <c r="K704" s="6">
        <v>0</v>
      </c>
      <c r="L704" s="6">
        <v>0</v>
      </c>
      <c r="M704" s="6">
        <v>0</v>
      </c>
      <c r="N704" s="6">
        <v>0</v>
      </c>
      <c r="O704" s="6">
        <v>0</v>
      </c>
      <c r="P704" s="6">
        <v>0</v>
      </c>
      <c r="Q704" s="6">
        <v>0</v>
      </c>
      <c r="R704" s="6">
        <v>0</v>
      </c>
      <c r="S704" s="6">
        <v>0</v>
      </c>
      <c r="T704" s="6">
        <v>0</v>
      </c>
      <c r="U704" s="6">
        <v>0</v>
      </c>
      <c r="V704" s="6">
        <v>0</v>
      </c>
      <c r="W704" s="6">
        <v>0</v>
      </c>
      <c r="X704" s="6">
        <v>0</v>
      </c>
      <c r="Y704" s="6">
        <v>0</v>
      </c>
      <c r="Z704" s="6">
        <v>0</v>
      </c>
      <c r="AA704" s="6">
        <v>0</v>
      </c>
      <c r="AB704" s="6">
        <v>0</v>
      </c>
      <c r="AC704" s="6">
        <v>0</v>
      </c>
      <c r="AD704" s="6">
        <v>0</v>
      </c>
      <c r="AE704" s="6">
        <v>0</v>
      </c>
      <c r="AF704" s="6">
        <v>0</v>
      </c>
      <c r="AG704" s="6">
        <v>0</v>
      </c>
      <c r="AH704" s="6">
        <v>0</v>
      </c>
      <c r="AI704" s="6">
        <v>0</v>
      </c>
      <c r="AJ704" s="6">
        <v>0</v>
      </c>
      <c r="AK704" s="6">
        <v>0</v>
      </c>
      <c r="AL704" s="6">
        <v>0</v>
      </c>
      <c r="AM704" s="6">
        <v>0</v>
      </c>
      <c r="AN704" s="6">
        <v>0</v>
      </c>
      <c r="AO704" s="6">
        <v>0</v>
      </c>
      <c r="AP704" s="6">
        <v>0</v>
      </c>
      <c r="AQ704" s="6">
        <v>0</v>
      </c>
      <c r="AR704" s="6">
        <v>0</v>
      </c>
      <c r="AS704" s="6">
        <v>0</v>
      </c>
      <c r="AT704" s="6">
        <v>0</v>
      </c>
      <c r="AU704" s="6">
        <v>0</v>
      </c>
      <c r="AV704" s="6">
        <v>0</v>
      </c>
      <c r="AW704" s="6">
        <v>0</v>
      </c>
      <c r="AX704" s="6">
        <v>0</v>
      </c>
      <c r="AY704" s="19">
        <v>0</v>
      </c>
    </row>
    <row r="705" spans="1:51" ht="12" customHeight="1" x14ac:dyDescent="0.2">
      <c r="A705" s="20" t="s">
        <v>673</v>
      </c>
      <c r="B705" s="2" t="s">
        <v>672</v>
      </c>
      <c r="C705" s="2" t="s">
        <v>678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s="6">
        <v>0</v>
      </c>
      <c r="K705" s="6">
        <v>0</v>
      </c>
      <c r="L705" s="6">
        <v>0</v>
      </c>
      <c r="M705" s="6">
        <v>0</v>
      </c>
      <c r="N705" s="6">
        <v>0</v>
      </c>
      <c r="O705" s="6">
        <v>0</v>
      </c>
      <c r="P705" s="6">
        <v>0</v>
      </c>
      <c r="Q705" s="6">
        <v>0</v>
      </c>
      <c r="R705" s="6">
        <v>0</v>
      </c>
      <c r="S705" s="6">
        <v>0</v>
      </c>
      <c r="T705" s="6">
        <v>0</v>
      </c>
      <c r="U705" s="6">
        <v>0</v>
      </c>
      <c r="V705" s="6">
        <v>0</v>
      </c>
      <c r="W705" s="6">
        <v>0</v>
      </c>
      <c r="X705" s="6">
        <v>0</v>
      </c>
      <c r="Y705" s="6">
        <v>0</v>
      </c>
      <c r="Z705" s="6">
        <v>0</v>
      </c>
      <c r="AA705" s="6">
        <v>0</v>
      </c>
      <c r="AB705" s="6">
        <v>0</v>
      </c>
      <c r="AC705" s="6">
        <v>0</v>
      </c>
      <c r="AD705" s="6">
        <v>0</v>
      </c>
      <c r="AE705" s="6">
        <v>0</v>
      </c>
      <c r="AF705" s="6">
        <v>0</v>
      </c>
      <c r="AG705" s="6">
        <v>0</v>
      </c>
      <c r="AH705" s="6">
        <v>0</v>
      </c>
      <c r="AI705" s="6">
        <v>0</v>
      </c>
      <c r="AJ705" s="6">
        <v>0</v>
      </c>
      <c r="AK705" s="6">
        <v>0</v>
      </c>
      <c r="AL705" s="6">
        <v>0</v>
      </c>
      <c r="AM705" s="6">
        <v>0</v>
      </c>
      <c r="AN705" s="6">
        <v>0</v>
      </c>
      <c r="AO705" s="6">
        <v>0</v>
      </c>
      <c r="AP705" s="6">
        <v>0</v>
      </c>
      <c r="AQ705" s="6">
        <v>0</v>
      </c>
      <c r="AR705" s="6">
        <v>0</v>
      </c>
      <c r="AS705" s="6">
        <v>0</v>
      </c>
      <c r="AT705" s="6">
        <v>0</v>
      </c>
      <c r="AU705" s="6">
        <v>0</v>
      </c>
      <c r="AV705" s="6">
        <v>0</v>
      </c>
      <c r="AW705" s="6">
        <v>0</v>
      </c>
      <c r="AX705" s="6">
        <v>0</v>
      </c>
      <c r="AY705" s="19">
        <v>0</v>
      </c>
    </row>
    <row r="706" spans="1:51" ht="12" customHeight="1" x14ac:dyDescent="0.2">
      <c r="A706" s="20" t="s">
        <v>673</v>
      </c>
      <c r="B706" s="2" t="s">
        <v>672</v>
      </c>
      <c r="C706" s="2" t="s">
        <v>679</v>
      </c>
      <c r="D706" s="6">
        <v>0</v>
      </c>
      <c r="E706" s="6">
        <v>0</v>
      </c>
      <c r="F706" s="6">
        <v>0</v>
      </c>
      <c r="G706" s="6">
        <v>0</v>
      </c>
      <c r="H706" s="6">
        <v>0</v>
      </c>
      <c r="I706" s="6">
        <v>0</v>
      </c>
      <c r="J706" s="6">
        <v>0</v>
      </c>
      <c r="K706" s="6">
        <v>0</v>
      </c>
      <c r="L706" s="6">
        <v>0</v>
      </c>
      <c r="M706" s="6">
        <v>0</v>
      </c>
      <c r="N706" s="6">
        <v>0</v>
      </c>
      <c r="O706" s="6">
        <v>0</v>
      </c>
      <c r="P706" s="6">
        <v>0</v>
      </c>
      <c r="Q706" s="6">
        <v>0</v>
      </c>
      <c r="R706" s="6">
        <v>0</v>
      </c>
      <c r="S706" s="6">
        <v>0</v>
      </c>
      <c r="T706" s="6">
        <v>0</v>
      </c>
      <c r="U706" s="6">
        <v>0</v>
      </c>
      <c r="V706" s="6">
        <v>0</v>
      </c>
      <c r="W706" s="6">
        <v>15</v>
      </c>
      <c r="X706" s="6">
        <v>15</v>
      </c>
      <c r="Y706" s="6">
        <v>0</v>
      </c>
      <c r="Z706" s="6">
        <v>6</v>
      </c>
      <c r="AA706" s="6">
        <v>6</v>
      </c>
      <c r="AB706" s="6">
        <v>0</v>
      </c>
      <c r="AC706" s="6">
        <v>3</v>
      </c>
      <c r="AD706" s="6">
        <v>3</v>
      </c>
      <c r="AE706" s="6">
        <v>0</v>
      </c>
      <c r="AF706" s="6">
        <v>24</v>
      </c>
      <c r="AG706" s="6">
        <v>24</v>
      </c>
      <c r="AH706" s="6">
        <v>0</v>
      </c>
      <c r="AI706" s="6">
        <v>3</v>
      </c>
      <c r="AJ706" s="6">
        <v>3</v>
      </c>
      <c r="AK706" s="6">
        <v>0</v>
      </c>
      <c r="AL706" s="6">
        <v>3</v>
      </c>
      <c r="AM706" s="6">
        <v>3</v>
      </c>
      <c r="AN706" s="6">
        <v>0</v>
      </c>
      <c r="AO706" s="6">
        <v>6</v>
      </c>
      <c r="AP706" s="6">
        <v>6</v>
      </c>
      <c r="AQ706" s="6">
        <v>0</v>
      </c>
      <c r="AR706" s="6">
        <v>0</v>
      </c>
      <c r="AS706" s="6">
        <v>0</v>
      </c>
      <c r="AT706" s="6">
        <v>0</v>
      </c>
      <c r="AU706" s="6">
        <v>0</v>
      </c>
      <c r="AV706" s="6">
        <v>0</v>
      </c>
      <c r="AW706" s="6">
        <v>0</v>
      </c>
      <c r="AX706" s="6">
        <v>0</v>
      </c>
      <c r="AY706" s="19">
        <v>0</v>
      </c>
    </row>
    <row r="707" spans="1:51" ht="12" customHeight="1" x14ac:dyDescent="0.2">
      <c r="A707" s="20" t="s">
        <v>673</v>
      </c>
      <c r="B707" s="2" t="s">
        <v>672</v>
      </c>
      <c r="C707" s="2" t="s">
        <v>680</v>
      </c>
      <c r="D707" s="6">
        <v>0</v>
      </c>
      <c r="E707" s="6">
        <v>0</v>
      </c>
      <c r="F707" s="6">
        <v>0</v>
      </c>
      <c r="G707" s="6">
        <v>0</v>
      </c>
      <c r="H707" s="6">
        <v>0</v>
      </c>
      <c r="I707" s="6">
        <v>0</v>
      </c>
      <c r="J707" s="6">
        <v>0</v>
      </c>
      <c r="K707" s="6">
        <v>0</v>
      </c>
      <c r="L707" s="6">
        <v>0</v>
      </c>
      <c r="M707" s="6">
        <v>0</v>
      </c>
      <c r="N707" s="6">
        <v>0</v>
      </c>
      <c r="O707" s="6">
        <v>0</v>
      </c>
      <c r="P707" s="6">
        <v>0</v>
      </c>
      <c r="Q707" s="6">
        <v>0</v>
      </c>
      <c r="R707" s="6">
        <v>0</v>
      </c>
      <c r="S707" s="6">
        <v>0</v>
      </c>
      <c r="T707" s="6">
        <v>0</v>
      </c>
      <c r="U707" s="6">
        <v>0</v>
      </c>
      <c r="V707" s="6">
        <v>0</v>
      </c>
      <c r="W707" s="6">
        <v>0</v>
      </c>
      <c r="X707" s="6">
        <v>0</v>
      </c>
      <c r="Y707" s="6">
        <v>0</v>
      </c>
      <c r="Z707" s="6">
        <v>0</v>
      </c>
      <c r="AA707" s="6">
        <v>0</v>
      </c>
      <c r="AB707" s="6">
        <v>0</v>
      </c>
      <c r="AC707" s="6">
        <v>0</v>
      </c>
      <c r="AD707" s="6">
        <v>0</v>
      </c>
      <c r="AE707" s="6">
        <v>0</v>
      </c>
      <c r="AF707" s="6">
        <v>0</v>
      </c>
      <c r="AG707" s="6">
        <v>0</v>
      </c>
      <c r="AH707" s="6">
        <v>0</v>
      </c>
      <c r="AI707" s="6">
        <v>0</v>
      </c>
      <c r="AJ707" s="6">
        <v>0</v>
      </c>
      <c r="AK707" s="6">
        <v>0</v>
      </c>
      <c r="AL707" s="6">
        <v>0</v>
      </c>
      <c r="AM707" s="6">
        <v>0</v>
      </c>
      <c r="AN707" s="6">
        <v>0</v>
      </c>
      <c r="AO707" s="6">
        <v>0</v>
      </c>
      <c r="AP707" s="6">
        <v>0</v>
      </c>
      <c r="AQ707" s="6">
        <v>0</v>
      </c>
      <c r="AR707" s="6">
        <v>0</v>
      </c>
      <c r="AS707" s="6">
        <v>0</v>
      </c>
      <c r="AT707" s="6">
        <v>0</v>
      </c>
      <c r="AU707" s="6">
        <v>0</v>
      </c>
      <c r="AV707" s="6">
        <v>0</v>
      </c>
      <c r="AW707" s="6">
        <v>0</v>
      </c>
      <c r="AX707" s="6">
        <v>0</v>
      </c>
      <c r="AY707" s="19">
        <v>0</v>
      </c>
    </row>
    <row r="708" spans="1:51" ht="12" customHeight="1" x14ac:dyDescent="0.2">
      <c r="A708" s="20" t="s">
        <v>673</v>
      </c>
      <c r="B708" s="2" t="s">
        <v>672</v>
      </c>
      <c r="C708" s="2" t="s">
        <v>681</v>
      </c>
      <c r="D708" s="6">
        <v>0</v>
      </c>
      <c r="E708" s="6">
        <v>0</v>
      </c>
      <c r="F708" s="6">
        <v>0</v>
      </c>
      <c r="G708" s="6">
        <v>0</v>
      </c>
      <c r="H708" s="6">
        <v>0</v>
      </c>
      <c r="I708" s="6">
        <v>0</v>
      </c>
      <c r="J708" s="6">
        <v>0</v>
      </c>
      <c r="K708" s="6">
        <v>0</v>
      </c>
      <c r="L708" s="6">
        <v>0</v>
      </c>
      <c r="M708" s="6">
        <v>0</v>
      </c>
      <c r="N708" s="6">
        <v>0</v>
      </c>
      <c r="O708" s="6">
        <v>0</v>
      </c>
      <c r="P708" s="6">
        <v>0</v>
      </c>
      <c r="Q708" s="6">
        <v>0</v>
      </c>
      <c r="R708" s="6">
        <v>0</v>
      </c>
      <c r="S708" s="6">
        <v>0</v>
      </c>
      <c r="T708" s="6">
        <v>0</v>
      </c>
      <c r="U708" s="6">
        <v>0</v>
      </c>
      <c r="V708" s="6">
        <v>0</v>
      </c>
      <c r="W708" s="6">
        <v>0</v>
      </c>
      <c r="X708" s="6">
        <v>0</v>
      </c>
      <c r="Y708" s="6">
        <v>0</v>
      </c>
      <c r="Z708" s="6">
        <v>0</v>
      </c>
      <c r="AA708" s="6">
        <v>0</v>
      </c>
      <c r="AB708" s="6">
        <v>0</v>
      </c>
      <c r="AC708" s="6">
        <v>0</v>
      </c>
      <c r="AD708" s="6">
        <v>0</v>
      </c>
      <c r="AE708" s="6">
        <v>0</v>
      </c>
      <c r="AF708" s="6">
        <v>0</v>
      </c>
      <c r="AG708" s="6">
        <v>0</v>
      </c>
      <c r="AH708" s="6">
        <v>0</v>
      </c>
      <c r="AI708" s="6">
        <v>0</v>
      </c>
      <c r="AJ708" s="6">
        <v>0</v>
      </c>
      <c r="AK708" s="6">
        <v>0</v>
      </c>
      <c r="AL708" s="6">
        <v>0</v>
      </c>
      <c r="AM708" s="6">
        <v>0</v>
      </c>
      <c r="AN708" s="6">
        <v>0</v>
      </c>
      <c r="AO708" s="6">
        <v>0</v>
      </c>
      <c r="AP708" s="6">
        <v>0</v>
      </c>
      <c r="AQ708" s="6">
        <v>0</v>
      </c>
      <c r="AR708" s="6">
        <v>0</v>
      </c>
      <c r="AS708" s="6">
        <v>0</v>
      </c>
      <c r="AT708" s="6">
        <v>0</v>
      </c>
      <c r="AU708" s="6">
        <v>0</v>
      </c>
      <c r="AV708" s="6">
        <v>0</v>
      </c>
      <c r="AW708" s="6">
        <v>0</v>
      </c>
      <c r="AX708" s="6">
        <v>0</v>
      </c>
      <c r="AY708" s="19">
        <v>0</v>
      </c>
    </row>
    <row r="709" spans="1:51" ht="12" customHeight="1" x14ac:dyDescent="0.2">
      <c r="A709" s="20" t="s">
        <v>673</v>
      </c>
      <c r="B709" s="2" t="s">
        <v>672</v>
      </c>
      <c r="C709" s="2" t="s">
        <v>682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s="6">
        <v>0</v>
      </c>
      <c r="K709" s="6">
        <v>0</v>
      </c>
      <c r="L709" s="6">
        <v>0</v>
      </c>
      <c r="M709" s="6">
        <v>0</v>
      </c>
      <c r="N709" s="6">
        <v>0</v>
      </c>
      <c r="O709" s="6">
        <v>0</v>
      </c>
      <c r="P709" s="6">
        <v>0</v>
      </c>
      <c r="Q709" s="6">
        <v>0</v>
      </c>
      <c r="R709" s="6">
        <v>0</v>
      </c>
      <c r="S709" s="6">
        <v>0</v>
      </c>
      <c r="T709" s="6">
        <v>0</v>
      </c>
      <c r="U709" s="6">
        <v>0</v>
      </c>
      <c r="V709" s="6">
        <v>0</v>
      </c>
      <c r="W709" s="6">
        <v>0</v>
      </c>
      <c r="X709" s="6">
        <v>0</v>
      </c>
      <c r="Y709" s="6">
        <v>0</v>
      </c>
      <c r="Z709" s="6">
        <v>0</v>
      </c>
      <c r="AA709" s="6">
        <v>0</v>
      </c>
      <c r="AB709" s="6">
        <v>0</v>
      </c>
      <c r="AC709" s="6">
        <v>0</v>
      </c>
      <c r="AD709" s="6">
        <v>0</v>
      </c>
      <c r="AE709" s="6">
        <v>0</v>
      </c>
      <c r="AF709" s="6">
        <v>0</v>
      </c>
      <c r="AG709" s="6">
        <v>0</v>
      </c>
      <c r="AH709" s="6">
        <v>0</v>
      </c>
      <c r="AI709" s="6">
        <v>0</v>
      </c>
      <c r="AJ709" s="6">
        <v>0</v>
      </c>
      <c r="AK709" s="6">
        <v>0</v>
      </c>
      <c r="AL709" s="6">
        <v>0</v>
      </c>
      <c r="AM709" s="6">
        <v>0</v>
      </c>
      <c r="AN709" s="6">
        <v>0</v>
      </c>
      <c r="AO709" s="6">
        <v>0</v>
      </c>
      <c r="AP709" s="6">
        <v>0</v>
      </c>
      <c r="AQ709" s="6">
        <v>0</v>
      </c>
      <c r="AR709" s="6">
        <v>0</v>
      </c>
      <c r="AS709" s="6">
        <v>0</v>
      </c>
      <c r="AT709" s="6">
        <v>0</v>
      </c>
      <c r="AU709" s="6">
        <v>0</v>
      </c>
      <c r="AV709" s="6">
        <v>0</v>
      </c>
      <c r="AW709" s="6">
        <v>0</v>
      </c>
      <c r="AX709" s="6">
        <v>0</v>
      </c>
      <c r="AY709" s="19">
        <v>0</v>
      </c>
    </row>
    <row r="710" spans="1:51" ht="12" customHeight="1" x14ac:dyDescent="0.2">
      <c r="A710" s="20" t="s">
        <v>673</v>
      </c>
      <c r="B710" s="2" t="s">
        <v>732</v>
      </c>
      <c r="C710" s="2" t="s">
        <v>733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s="6">
        <v>0</v>
      </c>
      <c r="K710" s="6">
        <v>0</v>
      </c>
      <c r="L710" s="6">
        <v>0</v>
      </c>
      <c r="M710" s="6">
        <v>0</v>
      </c>
      <c r="N710" s="6">
        <v>0</v>
      </c>
      <c r="O710" s="6">
        <v>0</v>
      </c>
      <c r="P710" s="6">
        <v>0</v>
      </c>
      <c r="Q710" s="6">
        <v>0</v>
      </c>
      <c r="R710" s="6">
        <v>0</v>
      </c>
      <c r="S710" s="6">
        <v>0</v>
      </c>
      <c r="T710" s="6">
        <v>0</v>
      </c>
      <c r="U710" s="6">
        <v>0</v>
      </c>
      <c r="V710" s="6">
        <v>0</v>
      </c>
      <c r="W710" s="6">
        <v>0</v>
      </c>
      <c r="X710" s="6">
        <v>0</v>
      </c>
      <c r="Y710" s="6">
        <v>0</v>
      </c>
      <c r="Z710" s="6">
        <v>0</v>
      </c>
      <c r="AA710" s="6">
        <v>0</v>
      </c>
      <c r="AB710" s="6">
        <v>0</v>
      </c>
      <c r="AC710" s="6">
        <v>0</v>
      </c>
      <c r="AD710" s="6">
        <v>0</v>
      </c>
      <c r="AE710" s="6">
        <v>0</v>
      </c>
      <c r="AF710" s="6">
        <v>0</v>
      </c>
      <c r="AG710" s="6">
        <v>0</v>
      </c>
      <c r="AH710" s="6">
        <v>0</v>
      </c>
      <c r="AI710" s="6">
        <v>0</v>
      </c>
      <c r="AJ710" s="6">
        <v>0</v>
      </c>
      <c r="AK710" s="6">
        <v>0</v>
      </c>
      <c r="AL710" s="6">
        <v>0</v>
      </c>
      <c r="AM710" s="6">
        <v>0</v>
      </c>
      <c r="AN710" s="6">
        <v>0</v>
      </c>
      <c r="AO710" s="6">
        <v>0</v>
      </c>
      <c r="AP710" s="6">
        <v>0</v>
      </c>
      <c r="AQ710" s="6">
        <v>0</v>
      </c>
      <c r="AR710" s="6">
        <v>0</v>
      </c>
      <c r="AS710" s="6">
        <v>0</v>
      </c>
      <c r="AT710" s="6">
        <v>0</v>
      </c>
      <c r="AU710" s="6">
        <v>0</v>
      </c>
      <c r="AV710" s="6">
        <v>0</v>
      </c>
      <c r="AW710" s="6">
        <v>0</v>
      </c>
      <c r="AX710" s="6">
        <v>0</v>
      </c>
      <c r="AY710" s="19">
        <v>0</v>
      </c>
    </row>
    <row r="711" spans="1:51" ht="12" customHeight="1" x14ac:dyDescent="0.2">
      <c r="A711" s="20" t="s">
        <v>673</v>
      </c>
      <c r="B711" s="2" t="s">
        <v>732</v>
      </c>
      <c r="C711" s="2" t="s">
        <v>734</v>
      </c>
      <c r="D711" s="6">
        <v>0</v>
      </c>
      <c r="E711" s="6">
        <v>0</v>
      </c>
      <c r="F711" s="6">
        <v>0</v>
      </c>
      <c r="G711" s="6">
        <v>0</v>
      </c>
      <c r="H711" s="6">
        <v>0</v>
      </c>
      <c r="I711" s="6">
        <v>0</v>
      </c>
      <c r="J711" s="6">
        <v>0</v>
      </c>
      <c r="K711" s="6">
        <v>0</v>
      </c>
      <c r="L711" s="6">
        <v>0</v>
      </c>
      <c r="M711" s="6">
        <v>0</v>
      </c>
      <c r="N711" s="6">
        <v>0</v>
      </c>
      <c r="O711" s="6">
        <v>0</v>
      </c>
      <c r="P711" s="6">
        <v>0</v>
      </c>
      <c r="Q711" s="6">
        <v>0</v>
      </c>
      <c r="R711" s="6">
        <v>0</v>
      </c>
      <c r="S711" s="6">
        <v>0</v>
      </c>
      <c r="T711" s="6">
        <v>0</v>
      </c>
      <c r="U711" s="6">
        <v>0</v>
      </c>
      <c r="V711" s="6">
        <v>0</v>
      </c>
      <c r="W711" s="6">
        <v>0</v>
      </c>
      <c r="X711" s="6">
        <v>0</v>
      </c>
      <c r="Y711" s="6">
        <v>0</v>
      </c>
      <c r="Z711" s="6">
        <v>0</v>
      </c>
      <c r="AA711" s="6">
        <v>0</v>
      </c>
      <c r="AB711" s="6">
        <v>0</v>
      </c>
      <c r="AC711" s="6">
        <v>0</v>
      </c>
      <c r="AD711" s="6">
        <v>0</v>
      </c>
      <c r="AE711" s="6">
        <v>0</v>
      </c>
      <c r="AF711" s="6">
        <v>0</v>
      </c>
      <c r="AG711" s="6">
        <v>0</v>
      </c>
      <c r="AH711" s="6">
        <v>0</v>
      </c>
      <c r="AI711" s="6">
        <v>0</v>
      </c>
      <c r="AJ711" s="6">
        <v>0</v>
      </c>
      <c r="AK711" s="6">
        <v>0</v>
      </c>
      <c r="AL711" s="6">
        <v>0</v>
      </c>
      <c r="AM711" s="6">
        <v>0</v>
      </c>
      <c r="AN711" s="6">
        <v>0</v>
      </c>
      <c r="AO711" s="6">
        <v>0</v>
      </c>
      <c r="AP711" s="6">
        <v>0</v>
      </c>
      <c r="AQ711" s="6">
        <v>0</v>
      </c>
      <c r="AR711" s="6">
        <v>0</v>
      </c>
      <c r="AS711" s="6">
        <v>0</v>
      </c>
      <c r="AT711" s="6">
        <v>0</v>
      </c>
      <c r="AU711" s="6">
        <v>0</v>
      </c>
      <c r="AV711" s="6">
        <v>0</v>
      </c>
      <c r="AW711" s="6">
        <v>0</v>
      </c>
      <c r="AX711" s="6">
        <v>0</v>
      </c>
      <c r="AY711" s="19">
        <v>0</v>
      </c>
    </row>
    <row r="712" spans="1:51" ht="12" customHeight="1" x14ac:dyDescent="0.2">
      <c r="A712" s="20" t="s">
        <v>673</v>
      </c>
      <c r="B712" s="2" t="s">
        <v>732</v>
      </c>
      <c r="C712" s="2" t="s">
        <v>735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s="6">
        <v>0</v>
      </c>
      <c r="K712" s="6">
        <v>0</v>
      </c>
      <c r="L712" s="6">
        <v>0</v>
      </c>
      <c r="M712" s="6">
        <v>0</v>
      </c>
      <c r="N712" s="6">
        <v>0</v>
      </c>
      <c r="O712" s="6">
        <v>0</v>
      </c>
      <c r="P712" s="6">
        <v>0</v>
      </c>
      <c r="Q712" s="6">
        <v>0</v>
      </c>
      <c r="R712" s="6">
        <v>0</v>
      </c>
      <c r="S712" s="6">
        <v>0</v>
      </c>
      <c r="T712" s="6">
        <v>0</v>
      </c>
      <c r="U712" s="6">
        <v>0</v>
      </c>
      <c r="V712" s="6">
        <v>0</v>
      </c>
      <c r="W712" s="6">
        <v>11</v>
      </c>
      <c r="X712" s="6">
        <v>11</v>
      </c>
      <c r="Y712" s="6">
        <v>0</v>
      </c>
      <c r="Z712" s="6">
        <v>7</v>
      </c>
      <c r="AA712" s="6">
        <v>7</v>
      </c>
      <c r="AB712" s="6">
        <v>0</v>
      </c>
      <c r="AC712" s="6">
        <v>4</v>
      </c>
      <c r="AD712" s="6">
        <v>4</v>
      </c>
      <c r="AE712" s="6">
        <v>0</v>
      </c>
      <c r="AF712" s="6">
        <v>22</v>
      </c>
      <c r="AG712" s="6">
        <v>22</v>
      </c>
      <c r="AH712" s="6">
        <v>0</v>
      </c>
      <c r="AI712" s="6">
        <v>6</v>
      </c>
      <c r="AJ712" s="6">
        <v>6</v>
      </c>
      <c r="AK712" s="6">
        <v>0</v>
      </c>
      <c r="AL712" s="6">
        <v>4</v>
      </c>
      <c r="AM712" s="6">
        <v>4</v>
      </c>
      <c r="AN712" s="6">
        <v>0</v>
      </c>
      <c r="AO712" s="6">
        <v>10</v>
      </c>
      <c r="AP712" s="6">
        <v>10</v>
      </c>
      <c r="AQ712" s="6">
        <v>0</v>
      </c>
      <c r="AR712" s="6">
        <v>0</v>
      </c>
      <c r="AS712" s="6">
        <v>0</v>
      </c>
      <c r="AT712" s="6">
        <v>0</v>
      </c>
      <c r="AU712" s="6">
        <v>0</v>
      </c>
      <c r="AV712" s="6">
        <v>0</v>
      </c>
      <c r="AW712" s="6">
        <v>0</v>
      </c>
      <c r="AX712" s="6">
        <v>0</v>
      </c>
      <c r="AY712" s="19">
        <v>0</v>
      </c>
    </row>
    <row r="713" spans="1:51" ht="12" customHeight="1" x14ac:dyDescent="0.2">
      <c r="A713" s="20" t="s">
        <v>673</v>
      </c>
      <c r="B713" s="2" t="s">
        <v>732</v>
      </c>
      <c r="C713" s="2" t="s">
        <v>736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s="6">
        <v>0</v>
      </c>
      <c r="K713" s="6">
        <v>0</v>
      </c>
      <c r="L713" s="6">
        <v>0</v>
      </c>
      <c r="M713" s="6">
        <v>0</v>
      </c>
      <c r="N713" s="6">
        <v>0</v>
      </c>
      <c r="O713" s="6">
        <v>0</v>
      </c>
      <c r="P713" s="6">
        <v>0</v>
      </c>
      <c r="Q713" s="6">
        <v>0</v>
      </c>
      <c r="R713" s="6">
        <v>0</v>
      </c>
      <c r="S713" s="6">
        <v>0</v>
      </c>
      <c r="T713" s="6">
        <v>0</v>
      </c>
      <c r="U713" s="6">
        <v>0</v>
      </c>
      <c r="V713" s="6">
        <v>0</v>
      </c>
      <c r="W713" s="6">
        <v>0</v>
      </c>
      <c r="X713" s="6">
        <v>0</v>
      </c>
      <c r="Y713" s="6">
        <v>0</v>
      </c>
      <c r="Z713" s="6">
        <v>0</v>
      </c>
      <c r="AA713" s="6">
        <v>0</v>
      </c>
      <c r="AB713" s="6">
        <v>0</v>
      </c>
      <c r="AC713" s="6">
        <v>0</v>
      </c>
      <c r="AD713" s="6">
        <v>0</v>
      </c>
      <c r="AE713" s="6">
        <v>0</v>
      </c>
      <c r="AF713" s="6">
        <v>0</v>
      </c>
      <c r="AG713" s="6">
        <v>0</v>
      </c>
      <c r="AH713" s="6">
        <v>0</v>
      </c>
      <c r="AI713" s="6">
        <v>0</v>
      </c>
      <c r="AJ713" s="6">
        <v>0</v>
      </c>
      <c r="AK713" s="6">
        <v>0</v>
      </c>
      <c r="AL713" s="6">
        <v>0</v>
      </c>
      <c r="AM713" s="6">
        <v>0</v>
      </c>
      <c r="AN713" s="6">
        <v>0</v>
      </c>
      <c r="AO713" s="6">
        <v>0</v>
      </c>
      <c r="AP713" s="6">
        <v>0</v>
      </c>
      <c r="AQ713" s="6">
        <v>0</v>
      </c>
      <c r="AR713" s="6">
        <v>0</v>
      </c>
      <c r="AS713" s="6">
        <v>0</v>
      </c>
      <c r="AT713" s="6">
        <v>0</v>
      </c>
      <c r="AU713" s="6">
        <v>0</v>
      </c>
      <c r="AV713" s="6">
        <v>0</v>
      </c>
      <c r="AW713" s="6">
        <v>0</v>
      </c>
      <c r="AX713" s="6">
        <v>0</v>
      </c>
      <c r="AY713" s="19">
        <v>0</v>
      </c>
    </row>
    <row r="714" spans="1:51" ht="12" customHeight="1" x14ac:dyDescent="0.2">
      <c r="A714" s="20" t="s">
        <v>673</v>
      </c>
      <c r="B714" s="2" t="s">
        <v>732</v>
      </c>
      <c r="C714" s="2" t="s">
        <v>860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s="6">
        <v>0</v>
      </c>
      <c r="K714" s="6">
        <v>0</v>
      </c>
      <c r="L714" s="6">
        <v>0</v>
      </c>
      <c r="M714" s="6">
        <v>0</v>
      </c>
      <c r="N714" s="6">
        <v>0</v>
      </c>
      <c r="O714" s="6">
        <v>0</v>
      </c>
      <c r="P714" s="6">
        <v>0</v>
      </c>
      <c r="Q714" s="6">
        <v>0</v>
      </c>
      <c r="R714" s="6">
        <v>0</v>
      </c>
      <c r="S714" s="6">
        <v>0</v>
      </c>
      <c r="T714" s="6">
        <v>0</v>
      </c>
      <c r="U714" s="6">
        <v>0</v>
      </c>
      <c r="V714" s="6">
        <v>0</v>
      </c>
      <c r="W714" s="6">
        <v>0</v>
      </c>
      <c r="X714" s="6">
        <v>0</v>
      </c>
      <c r="Y714" s="6">
        <v>0</v>
      </c>
      <c r="Z714" s="6">
        <v>0</v>
      </c>
      <c r="AA714" s="6">
        <v>0</v>
      </c>
      <c r="AB714" s="6">
        <v>0</v>
      </c>
      <c r="AC714" s="6">
        <v>0</v>
      </c>
      <c r="AD714" s="6">
        <v>0</v>
      </c>
      <c r="AE714" s="6">
        <v>0</v>
      </c>
      <c r="AF714" s="6">
        <v>0</v>
      </c>
      <c r="AG714" s="6">
        <v>0</v>
      </c>
      <c r="AH714" s="6">
        <v>0</v>
      </c>
      <c r="AI714" s="6">
        <v>0</v>
      </c>
      <c r="AJ714" s="6">
        <v>0</v>
      </c>
      <c r="AK714" s="6">
        <v>0</v>
      </c>
      <c r="AL714" s="6">
        <v>0</v>
      </c>
      <c r="AM714" s="6">
        <v>0</v>
      </c>
      <c r="AN714" s="6">
        <v>0</v>
      </c>
      <c r="AO714" s="6">
        <v>0</v>
      </c>
      <c r="AP714" s="6">
        <v>0</v>
      </c>
      <c r="AQ714" s="6">
        <v>0</v>
      </c>
      <c r="AR714" s="6">
        <v>0</v>
      </c>
      <c r="AS714" s="6">
        <v>0</v>
      </c>
      <c r="AT714" s="6">
        <v>0</v>
      </c>
      <c r="AU714" s="6">
        <v>0</v>
      </c>
      <c r="AV714" s="6">
        <v>0</v>
      </c>
      <c r="AW714" s="6">
        <v>0</v>
      </c>
      <c r="AX714" s="6">
        <v>0</v>
      </c>
      <c r="AY714" s="19">
        <v>0</v>
      </c>
    </row>
    <row r="715" spans="1:51" ht="12" customHeight="1" x14ac:dyDescent="0.2">
      <c r="A715" s="20" t="s">
        <v>673</v>
      </c>
      <c r="B715" s="2" t="s">
        <v>732</v>
      </c>
      <c r="C715" s="2" t="s">
        <v>737</v>
      </c>
      <c r="D715" s="6">
        <v>0</v>
      </c>
      <c r="E715" s="6">
        <v>0</v>
      </c>
      <c r="F715" s="6">
        <v>0</v>
      </c>
      <c r="G715" s="6">
        <v>0</v>
      </c>
      <c r="H715" s="6">
        <v>0</v>
      </c>
      <c r="I715" s="6">
        <v>0</v>
      </c>
      <c r="J715" s="6">
        <v>0</v>
      </c>
      <c r="K715" s="6">
        <v>0</v>
      </c>
      <c r="L715" s="6">
        <v>0</v>
      </c>
      <c r="M715" s="6">
        <v>0</v>
      </c>
      <c r="N715" s="6">
        <v>0</v>
      </c>
      <c r="O715" s="6">
        <v>0</v>
      </c>
      <c r="P715" s="6">
        <v>0</v>
      </c>
      <c r="Q715" s="6">
        <v>0</v>
      </c>
      <c r="R715" s="6">
        <v>0</v>
      </c>
      <c r="S715" s="6">
        <v>0</v>
      </c>
      <c r="T715" s="6">
        <v>0</v>
      </c>
      <c r="U715" s="6">
        <v>0</v>
      </c>
      <c r="V715" s="6">
        <v>0</v>
      </c>
      <c r="W715" s="6">
        <v>0</v>
      </c>
      <c r="X715" s="6">
        <v>0</v>
      </c>
      <c r="Y715" s="6">
        <v>0</v>
      </c>
      <c r="Z715" s="6">
        <v>0</v>
      </c>
      <c r="AA715" s="6">
        <v>0</v>
      </c>
      <c r="AB715" s="6">
        <v>0</v>
      </c>
      <c r="AC715" s="6">
        <v>0</v>
      </c>
      <c r="AD715" s="6">
        <v>0</v>
      </c>
      <c r="AE715" s="6">
        <v>0</v>
      </c>
      <c r="AF715" s="6">
        <v>0</v>
      </c>
      <c r="AG715" s="6">
        <v>0</v>
      </c>
      <c r="AH715" s="6">
        <v>0</v>
      </c>
      <c r="AI715" s="6">
        <v>0</v>
      </c>
      <c r="AJ715" s="6">
        <v>0</v>
      </c>
      <c r="AK715" s="6">
        <v>0</v>
      </c>
      <c r="AL715" s="6">
        <v>0</v>
      </c>
      <c r="AM715" s="6">
        <v>0</v>
      </c>
      <c r="AN715" s="6">
        <v>0</v>
      </c>
      <c r="AO715" s="6">
        <v>0</v>
      </c>
      <c r="AP715" s="6">
        <v>0</v>
      </c>
      <c r="AQ715" s="6">
        <v>0</v>
      </c>
      <c r="AR715" s="6">
        <v>0</v>
      </c>
      <c r="AS715" s="6">
        <v>0</v>
      </c>
      <c r="AT715" s="6">
        <v>0</v>
      </c>
      <c r="AU715" s="6">
        <v>0</v>
      </c>
      <c r="AV715" s="6">
        <v>0</v>
      </c>
      <c r="AW715" s="6">
        <v>0</v>
      </c>
      <c r="AX715" s="6">
        <v>0</v>
      </c>
      <c r="AY715" s="19">
        <v>0</v>
      </c>
    </row>
    <row r="716" spans="1:51" ht="12" customHeight="1" x14ac:dyDescent="0.2">
      <c r="A716" s="20" t="s">
        <v>673</v>
      </c>
      <c r="B716" s="2" t="s">
        <v>732</v>
      </c>
      <c r="C716" s="2" t="s">
        <v>861</v>
      </c>
      <c r="D716" s="6">
        <v>0</v>
      </c>
      <c r="E716" s="6">
        <v>0</v>
      </c>
      <c r="F716" s="6">
        <v>0</v>
      </c>
      <c r="G716" s="6">
        <v>0</v>
      </c>
      <c r="H716" s="6">
        <v>0</v>
      </c>
      <c r="I716" s="6">
        <v>0</v>
      </c>
      <c r="J716" s="6">
        <v>0</v>
      </c>
      <c r="K716" s="6">
        <v>0</v>
      </c>
      <c r="L716" s="6">
        <v>0</v>
      </c>
      <c r="M716" s="6">
        <v>0</v>
      </c>
      <c r="N716" s="6">
        <v>0</v>
      </c>
      <c r="O716" s="6">
        <v>0</v>
      </c>
      <c r="P716" s="6">
        <v>0</v>
      </c>
      <c r="Q716" s="6">
        <v>0</v>
      </c>
      <c r="R716" s="6">
        <v>0</v>
      </c>
      <c r="S716" s="6">
        <v>0</v>
      </c>
      <c r="T716" s="6">
        <v>0</v>
      </c>
      <c r="U716" s="6">
        <v>0</v>
      </c>
      <c r="V716" s="6">
        <v>0</v>
      </c>
      <c r="W716" s="6">
        <v>0</v>
      </c>
      <c r="X716" s="6">
        <v>0</v>
      </c>
      <c r="Y716" s="6">
        <v>0</v>
      </c>
      <c r="Z716" s="6">
        <v>0</v>
      </c>
      <c r="AA716" s="6">
        <v>0</v>
      </c>
      <c r="AB716" s="6">
        <v>0</v>
      </c>
      <c r="AC716" s="6">
        <v>0</v>
      </c>
      <c r="AD716" s="6">
        <v>0</v>
      </c>
      <c r="AE716" s="6">
        <v>0</v>
      </c>
      <c r="AF716" s="6">
        <v>0</v>
      </c>
      <c r="AG716" s="6">
        <v>0</v>
      </c>
      <c r="AH716" s="6">
        <v>0</v>
      </c>
      <c r="AI716" s="6">
        <v>0</v>
      </c>
      <c r="AJ716" s="6">
        <v>0</v>
      </c>
      <c r="AK716" s="6">
        <v>0</v>
      </c>
      <c r="AL716" s="6">
        <v>0</v>
      </c>
      <c r="AM716" s="6">
        <v>0</v>
      </c>
      <c r="AN716" s="6">
        <v>0</v>
      </c>
      <c r="AO716" s="6">
        <v>0</v>
      </c>
      <c r="AP716" s="6">
        <v>0</v>
      </c>
      <c r="AQ716" s="6">
        <v>0</v>
      </c>
      <c r="AR716" s="6">
        <v>0</v>
      </c>
      <c r="AS716" s="6">
        <v>0</v>
      </c>
      <c r="AT716" s="6">
        <v>0</v>
      </c>
      <c r="AU716" s="6">
        <v>0</v>
      </c>
      <c r="AV716" s="6">
        <v>0</v>
      </c>
      <c r="AW716" s="6">
        <v>0</v>
      </c>
      <c r="AX716" s="6">
        <v>0</v>
      </c>
      <c r="AY716" s="19">
        <v>0</v>
      </c>
    </row>
    <row r="717" spans="1:51" ht="12" customHeight="1" x14ac:dyDescent="0.2">
      <c r="A717" s="20" t="s">
        <v>673</v>
      </c>
      <c r="B717" s="2" t="s">
        <v>748</v>
      </c>
      <c r="C717" s="2" t="s">
        <v>749</v>
      </c>
      <c r="D717" s="6">
        <v>0</v>
      </c>
      <c r="E717" s="6">
        <v>0</v>
      </c>
      <c r="F717" s="6">
        <v>0</v>
      </c>
      <c r="G717" s="6">
        <v>0</v>
      </c>
      <c r="H717" s="6">
        <v>0</v>
      </c>
      <c r="I717" s="6">
        <v>0</v>
      </c>
      <c r="J717" s="6">
        <v>0</v>
      </c>
      <c r="K717" s="6">
        <v>0</v>
      </c>
      <c r="L717" s="6">
        <v>0</v>
      </c>
      <c r="M717" s="6">
        <v>0</v>
      </c>
      <c r="N717" s="6">
        <v>0</v>
      </c>
      <c r="O717" s="6">
        <v>0</v>
      </c>
      <c r="P717" s="6">
        <v>0</v>
      </c>
      <c r="Q717" s="6">
        <v>0</v>
      </c>
      <c r="R717" s="6">
        <v>0</v>
      </c>
      <c r="S717" s="6">
        <v>0</v>
      </c>
      <c r="T717" s="6">
        <v>0</v>
      </c>
      <c r="U717" s="6">
        <v>0</v>
      </c>
      <c r="V717" s="6">
        <v>0</v>
      </c>
      <c r="W717" s="6">
        <v>0</v>
      </c>
      <c r="X717" s="6">
        <v>0</v>
      </c>
      <c r="Y717" s="6">
        <v>0</v>
      </c>
      <c r="Z717" s="6">
        <v>0</v>
      </c>
      <c r="AA717" s="6">
        <v>0</v>
      </c>
      <c r="AB717" s="6">
        <v>0</v>
      </c>
      <c r="AC717" s="6">
        <v>0</v>
      </c>
      <c r="AD717" s="6">
        <v>0</v>
      </c>
      <c r="AE717" s="6">
        <v>0</v>
      </c>
      <c r="AF717" s="6">
        <v>0</v>
      </c>
      <c r="AG717" s="6">
        <v>0</v>
      </c>
      <c r="AH717" s="6">
        <v>0</v>
      </c>
      <c r="AI717" s="6">
        <v>0</v>
      </c>
      <c r="AJ717" s="6">
        <v>0</v>
      </c>
      <c r="AK717" s="6">
        <v>0</v>
      </c>
      <c r="AL717" s="6">
        <v>0</v>
      </c>
      <c r="AM717" s="6">
        <v>0</v>
      </c>
      <c r="AN717" s="6">
        <v>0</v>
      </c>
      <c r="AO717" s="6">
        <v>0</v>
      </c>
      <c r="AP717" s="6">
        <v>0</v>
      </c>
      <c r="AQ717" s="6">
        <v>0</v>
      </c>
      <c r="AR717" s="6">
        <v>0</v>
      </c>
      <c r="AS717" s="6">
        <v>0</v>
      </c>
      <c r="AT717" s="6">
        <v>0</v>
      </c>
      <c r="AU717" s="6">
        <v>0</v>
      </c>
      <c r="AV717" s="6">
        <v>0</v>
      </c>
      <c r="AW717" s="6">
        <v>0</v>
      </c>
      <c r="AX717" s="6">
        <v>0</v>
      </c>
      <c r="AY717" s="19">
        <v>0</v>
      </c>
    </row>
    <row r="718" spans="1:51" ht="12" customHeight="1" x14ac:dyDescent="0.2">
      <c r="A718" s="20" t="s">
        <v>673</v>
      </c>
      <c r="B718" s="2" t="s">
        <v>748</v>
      </c>
      <c r="C718" s="2" t="s">
        <v>794</v>
      </c>
      <c r="D718" s="6">
        <v>0</v>
      </c>
      <c r="E718" s="6">
        <v>0</v>
      </c>
      <c r="F718" s="6">
        <v>0</v>
      </c>
      <c r="G718" s="6">
        <v>0</v>
      </c>
      <c r="H718" s="6">
        <v>0</v>
      </c>
      <c r="I718" s="6">
        <v>0</v>
      </c>
      <c r="J718" s="6">
        <v>0</v>
      </c>
      <c r="K718" s="6">
        <v>0</v>
      </c>
      <c r="L718" s="6">
        <v>0</v>
      </c>
      <c r="M718" s="6">
        <v>0</v>
      </c>
      <c r="N718" s="6">
        <v>0</v>
      </c>
      <c r="O718" s="6">
        <v>0</v>
      </c>
      <c r="P718" s="6">
        <v>0</v>
      </c>
      <c r="Q718" s="6">
        <v>0</v>
      </c>
      <c r="R718" s="6">
        <v>0</v>
      </c>
      <c r="S718" s="6">
        <v>0</v>
      </c>
      <c r="T718" s="6">
        <v>0</v>
      </c>
      <c r="U718" s="6">
        <v>0</v>
      </c>
      <c r="V718" s="6">
        <v>0</v>
      </c>
      <c r="W718" s="6">
        <v>0</v>
      </c>
      <c r="X718" s="6">
        <v>0</v>
      </c>
      <c r="Y718" s="6">
        <v>0</v>
      </c>
      <c r="Z718" s="6">
        <v>0</v>
      </c>
      <c r="AA718" s="6">
        <v>0</v>
      </c>
      <c r="AB718" s="6">
        <v>0</v>
      </c>
      <c r="AC718" s="6">
        <v>0</v>
      </c>
      <c r="AD718" s="6">
        <v>0</v>
      </c>
      <c r="AE718" s="6">
        <v>0</v>
      </c>
      <c r="AF718" s="6">
        <v>0</v>
      </c>
      <c r="AG718" s="6">
        <v>0</v>
      </c>
      <c r="AH718" s="6">
        <v>0</v>
      </c>
      <c r="AI718" s="6">
        <v>0</v>
      </c>
      <c r="AJ718" s="6">
        <v>0</v>
      </c>
      <c r="AK718" s="6">
        <v>0</v>
      </c>
      <c r="AL718" s="6">
        <v>0</v>
      </c>
      <c r="AM718" s="6">
        <v>0</v>
      </c>
      <c r="AN718" s="6">
        <v>0</v>
      </c>
      <c r="AO718" s="6">
        <v>0</v>
      </c>
      <c r="AP718" s="6">
        <v>0</v>
      </c>
      <c r="AQ718" s="6">
        <v>0</v>
      </c>
      <c r="AR718" s="6">
        <v>0</v>
      </c>
      <c r="AS718" s="6">
        <v>0</v>
      </c>
      <c r="AT718" s="6">
        <v>0</v>
      </c>
      <c r="AU718" s="6">
        <v>0</v>
      </c>
      <c r="AV718" s="6">
        <v>0</v>
      </c>
      <c r="AW718" s="6">
        <v>0</v>
      </c>
      <c r="AX718" s="6">
        <v>0</v>
      </c>
      <c r="AY718" s="19">
        <v>0</v>
      </c>
    </row>
    <row r="719" spans="1:51" ht="12" customHeight="1" x14ac:dyDescent="0.2">
      <c r="A719" s="20" t="s">
        <v>673</v>
      </c>
      <c r="B719" s="2" t="s">
        <v>748</v>
      </c>
      <c r="C719" s="2" t="s">
        <v>750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s="6">
        <v>0</v>
      </c>
      <c r="K719" s="6">
        <v>0</v>
      </c>
      <c r="L719" s="6">
        <v>0</v>
      </c>
      <c r="M719" s="6">
        <v>0</v>
      </c>
      <c r="N719" s="6">
        <v>0</v>
      </c>
      <c r="O719" s="6">
        <v>0</v>
      </c>
      <c r="P719" s="6">
        <v>0</v>
      </c>
      <c r="Q719" s="6">
        <v>0</v>
      </c>
      <c r="R719" s="6">
        <v>0</v>
      </c>
      <c r="S719" s="6">
        <v>0</v>
      </c>
      <c r="T719" s="6">
        <v>0</v>
      </c>
      <c r="U719" s="6">
        <v>0</v>
      </c>
      <c r="V719" s="6">
        <v>0</v>
      </c>
      <c r="W719" s="6">
        <v>0</v>
      </c>
      <c r="X719" s="6">
        <v>0</v>
      </c>
      <c r="Y719" s="6">
        <v>0</v>
      </c>
      <c r="Z719" s="6">
        <v>0</v>
      </c>
      <c r="AA719" s="6">
        <v>0</v>
      </c>
      <c r="AB719" s="6">
        <v>0</v>
      </c>
      <c r="AC719" s="6">
        <v>0</v>
      </c>
      <c r="AD719" s="6">
        <v>0</v>
      </c>
      <c r="AE719" s="6">
        <v>0</v>
      </c>
      <c r="AF719" s="6">
        <v>0</v>
      </c>
      <c r="AG719" s="6">
        <v>0</v>
      </c>
      <c r="AH719" s="6">
        <v>0</v>
      </c>
      <c r="AI719" s="6">
        <v>0</v>
      </c>
      <c r="AJ719" s="6">
        <v>0</v>
      </c>
      <c r="AK719" s="6">
        <v>0</v>
      </c>
      <c r="AL719" s="6">
        <v>0</v>
      </c>
      <c r="AM719" s="6">
        <v>0</v>
      </c>
      <c r="AN719" s="6">
        <v>0</v>
      </c>
      <c r="AO719" s="6">
        <v>0</v>
      </c>
      <c r="AP719" s="6">
        <v>0</v>
      </c>
      <c r="AQ719" s="6">
        <v>0</v>
      </c>
      <c r="AR719" s="6">
        <v>0</v>
      </c>
      <c r="AS719" s="6">
        <v>0</v>
      </c>
      <c r="AT719" s="6">
        <v>0</v>
      </c>
      <c r="AU719" s="6">
        <v>0</v>
      </c>
      <c r="AV719" s="6">
        <v>0</v>
      </c>
      <c r="AW719" s="6">
        <v>0</v>
      </c>
      <c r="AX719" s="6">
        <v>0</v>
      </c>
      <c r="AY719" s="19">
        <v>0</v>
      </c>
    </row>
    <row r="720" spans="1:51" ht="12" customHeight="1" x14ac:dyDescent="0.2">
      <c r="A720" s="20" t="s">
        <v>673</v>
      </c>
      <c r="B720" s="2" t="s">
        <v>748</v>
      </c>
      <c r="C720" s="2" t="s">
        <v>751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s="6">
        <v>0</v>
      </c>
      <c r="K720" s="6">
        <v>0</v>
      </c>
      <c r="L720" s="6">
        <v>0</v>
      </c>
      <c r="M720" s="6">
        <v>0</v>
      </c>
      <c r="N720" s="6">
        <v>0</v>
      </c>
      <c r="O720" s="6">
        <v>0</v>
      </c>
      <c r="P720" s="6">
        <v>0</v>
      </c>
      <c r="Q720" s="6">
        <v>0</v>
      </c>
      <c r="R720" s="6">
        <v>0</v>
      </c>
      <c r="S720" s="6">
        <v>0</v>
      </c>
      <c r="T720" s="6">
        <v>0</v>
      </c>
      <c r="U720" s="6">
        <v>0</v>
      </c>
      <c r="V720" s="6">
        <v>0</v>
      </c>
      <c r="W720" s="6">
        <v>0</v>
      </c>
      <c r="X720" s="6">
        <v>0</v>
      </c>
      <c r="Y720" s="6">
        <v>0</v>
      </c>
      <c r="Z720" s="6">
        <v>0</v>
      </c>
      <c r="AA720" s="6">
        <v>0</v>
      </c>
      <c r="AB720" s="6">
        <v>0</v>
      </c>
      <c r="AC720" s="6">
        <v>0</v>
      </c>
      <c r="AD720" s="6">
        <v>0</v>
      </c>
      <c r="AE720" s="6">
        <v>0</v>
      </c>
      <c r="AF720" s="6">
        <v>0</v>
      </c>
      <c r="AG720" s="6">
        <v>0</v>
      </c>
      <c r="AH720" s="6">
        <v>0</v>
      </c>
      <c r="AI720" s="6">
        <v>0</v>
      </c>
      <c r="AJ720" s="6">
        <v>0</v>
      </c>
      <c r="AK720" s="6">
        <v>0</v>
      </c>
      <c r="AL720" s="6">
        <v>0</v>
      </c>
      <c r="AM720" s="6">
        <v>0</v>
      </c>
      <c r="AN720" s="6">
        <v>0</v>
      </c>
      <c r="AO720" s="6">
        <v>0</v>
      </c>
      <c r="AP720" s="6">
        <v>0</v>
      </c>
      <c r="AQ720" s="6">
        <v>0</v>
      </c>
      <c r="AR720" s="6">
        <v>0</v>
      </c>
      <c r="AS720" s="6">
        <v>0</v>
      </c>
      <c r="AT720" s="6">
        <v>0</v>
      </c>
      <c r="AU720" s="6">
        <v>0</v>
      </c>
      <c r="AV720" s="6">
        <v>0</v>
      </c>
      <c r="AW720" s="6">
        <v>0</v>
      </c>
      <c r="AX720" s="6">
        <v>0</v>
      </c>
      <c r="AY720" s="19">
        <v>0</v>
      </c>
    </row>
    <row r="721" spans="1:51" ht="12" customHeight="1" x14ac:dyDescent="0.2">
      <c r="A721" s="20" t="s">
        <v>673</v>
      </c>
      <c r="B721" s="2" t="s">
        <v>748</v>
      </c>
      <c r="C721" s="2" t="s">
        <v>729</v>
      </c>
      <c r="D721" s="6">
        <v>0</v>
      </c>
      <c r="E721" s="6">
        <v>0</v>
      </c>
      <c r="F721" s="6">
        <v>0</v>
      </c>
      <c r="G721" s="6">
        <v>0</v>
      </c>
      <c r="H721" s="6">
        <v>0</v>
      </c>
      <c r="I721" s="6">
        <v>0</v>
      </c>
      <c r="J721" s="6">
        <v>0</v>
      </c>
      <c r="K721" s="6">
        <v>0</v>
      </c>
      <c r="L721" s="6">
        <v>0</v>
      </c>
      <c r="M721" s="6">
        <v>0</v>
      </c>
      <c r="N721" s="6">
        <v>0</v>
      </c>
      <c r="O721" s="6">
        <v>0</v>
      </c>
      <c r="P721" s="6">
        <v>0</v>
      </c>
      <c r="Q721" s="6">
        <v>0</v>
      </c>
      <c r="R721" s="6">
        <v>0</v>
      </c>
      <c r="S721" s="6">
        <v>0</v>
      </c>
      <c r="T721" s="6">
        <v>0</v>
      </c>
      <c r="U721" s="6">
        <v>0</v>
      </c>
      <c r="V721" s="6">
        <v>0</v>
      </c>
      <c r="W721" s="6">
        <v>0</v>
      </c>
      <c r="X721" s="6">
        <v>0</v>
      </c>
      <c r="Y721" s="6">
        <v>0</v>
      </c>
      <c r="Z721" s="6">
        <v>0</v>
      </c>
      <c r="AA721" s="6">
        <v>0</v>
      </c>
      <c r="AB721" s="6">
        <v>0</v>
      </c>
      <c r="AC721" s="6">
        <v>0</v>
      </c>
      <c r="AD721" s="6">
        <v>0</v>
      </c>
      <c r="AE721" s="6">
        <v>0</v>
      </c>
      <c r="AF721" s="6">
        <v>0</v>
      </c>
      <c r="AG721" s="6">
        <v>0</v>
      </c>
      <c r="AH721" s="6">
        <v>0</v>
      </c>
      <c r="AI721" s="6">
        <v>0</v>
      </c>
      <c r="AJ721" s="6">
        <v>0</v>
      </c>
      <c r="AK721" s="6">
        <v>0</v>
      </c>
      <c r="AL721" s="6">
        <v>0</v>
      </c>
      <c r="AM721" s="6">
        <v>0</v>
      </c>
      <c r="AN721" s="6">
        <v>0</v>
      </c>
      <c r="AO721" s="6">
        <v>0</v>
      </c>
      <c r="AP721" s="6">
        <v>0</v>
      </c>
      <c r="AQ721" s="6">
        <v>0</v>
      </c>
      <c r="AR721" s="6">
        <v>0</v>
      </c>
      <c r="AS721" s="6">
        <v>0</v>
      </c>
      <c r="AT721" s="6">
        <v>0</v>
      </c>
      <c r="AU721" s="6">
        <v>0</v>
      </c>
      <c r="AV721" s="6">
        <v>0</v>
      </c>
      <c r="AW721" s="6">
        <v>0</v>
      </c>
      <c r="AX721" s="6">
        <v>0</v>
      </c>
      <c r="AY721" s="19">
        <v>0</v>
      </c>
    </row>
    <row r="722" spans="1:51" ht="12" customHeight="1" x14ac:dyDescent="0.2">
      <c r="A722" s="20" t="s">
        <v>673</v>
      </c>
      <c r="B722" s="2" t="s">
        <v>748</v>
      </c>
      <c r="C722" s="2" t="s">
        <v>752</v>
      </c>
      <c r="D722" s="6">
        <v>0</v>
      </c>
      <c r="E722" s="6">
        <v>0</v>
      </c>
      <c r="F722" s="6">
        <v>0</v>
      </c>
      <c r="G722" s="6">
        <v>0</v>
      </c>
      <c r="H722" s="6">
        <v>0</v>
      </c>
      <c r="I722" s="6">
        <v>0</v>
      </c>
      <c r="J722" s="6">
        <v>0</v>
      </c>
      <c r="K722" s="6">
        <v>0</v>
      </c>
      <c r="L722" s="6">
        <v>0</v>
      </c>
      <c r="M722" s="6">
        <v>0</v>
      </c>
      <c r="N722" s="6">
        <v>0</v>
      </c>
      <c r="O722" s="6">
        <v>0</v>
      </c>
      <c r="P722" s="6">
        <v>0</v>
      </c>
      <c r="Q722" s="6">
        <v>0</v>
      </c>
      <c r="R722" s="6">
        <v>0</v>
      </c>
      <c r="S722" s="6">
        <v>0</v>
      </c>
      <c r="T722" s="6">
        <v>0</v>
      </c>
      <c r="U722" s="6">
        <v>0</v>
      </c>
      <c r="V722" s="6">
        <v>0</v>
      </c>
      <c r="W722" s="6">
        <v>0</v>
      </c>
      <c r="X722" s="6">
        <v>0</v>
      </c>
      <c r="Y722" s="6">
        <v>0</v>
      </c>
      <c r="Z722" s="6">
        <v>0</v>
      </c>
      <c r="AA722" s="6">
        <v>0</v>
      </c>
      <c r="AB722" s="6">
        <v>0</v>
      </c>
      <c r="AC722" s="6">
        <v>0</v>
      </c>
      <c r="AD722" s="6">
        <v>0</v>
      </c>
      <c r="AE722" s="6">
        <v>0</v>
      </c>
      <c r="AF722" s="6">
        <v>0</v>
      </c>
      <c r="AG722" s="6">
        <v>0</v>
      </c>
      <c r="AH722" s="6">
        <v>0</v>
      </c>
      <c r="AI722" s="6">
        <v>0</v>
      </c>
      <c r="AJ722" s="6">
        <v>0</v>
      </c>
      <c r="AK722" s="6">
        <v>0</v>
      </c>
      <c r="AL722" s="6">
        <v>0</v>
      </c>
      <c r="AM722" s="6">
        <v>0</v>
      </c>
      <c r="AN722" s="6">
        <v>0</v>
      </c>
      <c r="AO722" s="6">
        <v>0</v>
      </c>
      <c r="AP722" s="6">
        <v>0</v>
      </c>
      <c r="AQ722" s="6">
        <v>0</v>
      </c>
      <c r="AR722" s="6">
        <v>0</v>
      </c>
      <c r="AS722" s="6">
        <v>0</v>
      </c>
      <c r="AT722" s="6">
        <v>0</v>
      </c>
      <c r="AU722" s="6">
        <v>0</v>
      </c>
      <c r="AV722" s="6">
        <v>0</v>
      </c>
      <c r="AW722" s="6">
        <v>0</v>
      </c>
      <c r="AX722" s="6">
        <v>0</v>
      </c>
      <c r="AY722" s="19">
        <v>0</v>
      </c>
    </row>
    <row r="723" spans="1:51" ht="12" customHeight="1" x14ac:dyDescent="0.2">
      <c r="A723" s="20" t="s">
        <v>673</v>
      </c>
      <c r="B723" s="2" t="s">
        <v>748</v>
      </c>
      <c r="C723" s="2" t="s">
        <v>753</v>
      </c>
      <c r="D723" s="6">
        <v>0</v>
      </c>
      <c r="E723" s="6">
        <v>0</v>
      </c>
      <c r="F723" s="6">
        <v>0</v>
      </c>
      <c r="G723" s="6">
        <v>0</v>
      </c>
      <c r="H723" s="6">
        <v>0</v>
      </c>
      <c r="I723" s="6">
        <v>0</v>
      </c>
      <c r="J723" s="6">
        <v>0</v>
      </c>
      <c r="K723" s="6">
        <v>0</v>
      </c>
      <c r="L723" s="6">
        <v>0</v>
      </c>
      <c r="M723" s="6">
        <v>0</v>
      </c>
      <c r="N723" s="6">
        <v>0</v>
      </c>
      <c r="O723" s="6">
        <v>0</v>
      </c>
      <c r="P723" s="6">
        <v>0</v>
      </c>
      <c r="Q723" s="6">
        <v>0</v>
      </c>
      <c r="R723" s="6">
        <v>0</v>
      </c>
      <c r="S723" s="6">
        <v>0</v>
      </c>
      <c r="T723" s="6">
        <v>0</v>
      </c>
      <c r="U723" s="6">
        <v>0</v>
      </c>
      <c r="V723" s="6">
        <v>0</v>
      </c>
      <c r="W723" s="6">
        <v>0</v>
      </c>
      <c r="X723" s="6">
        <v>0</v>
      </c>
      <c r="Y723" s="6">
        <v>0</v>
      </c>
      <c r="Z723" s="6">
        <v>0</v>
      </c>
      <c r="AA723" s="6">
        <v>0</v>
      </c>
      <c r="AB723" s="6">
        <v>0</v>
      </c>
      <c r="AC723" s="6">
        <v>0</v>
      </c>
      <c r="AD723" s="6">
        <v>0</v>
      </c>
      <c r="AE723" s="6">
        <v>0</v>
      </c>
      <c r="AF723" s="6">
        <v>0</v>
      </c>
      <c r="AG723" s="6">
        <v>0</v>
      </c>
      <c r="AH723" s="6">
        <v>0</v>
      </c>
      <c r="AI723" s="6">
        <v>0</v>
      </c>
      <c r="AJ723" s="6">
        <v>0</v>
      </c>
      <c r="AK723" s="6">
        <v>0</v>
      </c>
      <c r="AL723" s="6">
        <v>0</v>
      </c>
      <c r="AM723" s="6">
        <v>0</v>
      </c>
      <c r="AN723" s="6">
        <v>0</v>
      </c>
      <c r="AO723" s="6">
        <v>0</v>
      </c>
      <c r="AP723" s="6">
        <v>0</v>
      </c>
      <c r="AQ723" s="6">
        <v>0</v>
      </c>
      <c r="AR723" s="6">
        <v>0</v>
      </c>
      <c r="AS723" s="6">
        <v>0</v>
      </c>
      <c r="AT723" s="6">
        <v>0</v>
      </c>
      <c r="AU723" s="6">
        <v>0</v>
      </c>
      <c r="AV723" s="6">
        <v>0</v>
      </c>
      <c r="AW723" s="6">
        <v>0</v>
      </c>
      <c r="AX723" s="6">
        <v>0</v>
      </c>
      <c r="AY723" s="19">
        <v>0</v>
      </c>
    </row>
    <row r="724" spans="1:51" ht="12" customHeight="1" x14ac:dyDescent="0.2">
      <c r="A724" s="20" t="s">
        <v>673</v>
      </c>
      <c r="B724" s="2" t="s">
        <v>748</v>
      </c>
      <c r="C724" s="2" t="s">
        <v>754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s="6">
        <v>0</v>
      </c>
      <c r="K724" s="6">
        <v>0</v>
      </c>
      <c r="L724" s="6">
        <v>0</v>
      </c>
      <c r="M724" s="6">
        <v>0</v>
      </c>
      <c r="N724" s="6">
        <v>0</v>
      </c>
      <c r="O724" s="6">
        <v>0</v>
      </c>
      <c r="P724" s="6">
        <v>0</v>
      </c>
      <c r="Q724" s="6">
        <v>0</v>
      </c>
      <c r="R724" s="6">
        <v>0</v>
      </c>
      <c r="S724" s="6">
        <v>0</v>
      </c>
      <c r="T724" s="6">
        <v>0</v>
      </c>
      <c r="U724" s="6">
        <v>0</v>
      </c>
      <c r="V724" s="6">
        <v>0</v>
      </c>
      <c r="W724" s="6">
        <v>0</v>
      </c>
      <c r="X724" s="6">
        <v>0</v>
      </c>
      <c r="Y724" s="6">
        <v>0</v>
      </c>
      <c r="Z724" s="6">
        <v>0</v>
      </c>
      <c r="AA724" s="6">
        <v>0</v>
      </c>
      <c r="AB724" s="6">
        <v>0</v>
      </c>
      <c r="AC724" s="6">
        <v>0</v>
      </c>
      <c r="AD724" s="6">
        <v>0</v>
      </c>
      <c r="AE724" s="6">
        <v>0</v>
      </c>
      <c r="AF724" s="6">
        <v>0</v>
      </c>
      <c r="AG724" s="6">
        <v>0</v>
      </c>
      <c r="AH724" s="6">
        <v>0</v>
      </c>
      <c r="AI724" s="6">
        <v>0</v>
      </c>
      <c r="AJ724" s="6">
        <v>0</v>
      </c>
      <c r="AK724" s="6">
        <v>0</v>
      </c>
      <c r="AL724" s="6">
        <v>0</v>
      </c>
      <c r="AM724" s="6">
        <v>0</v>
      </c>
      <c r="AN724" s="6">
        <v>0</v>
      </c>
      <c r="AO724" s="6">
        <v>0</v>
      </c>
      <c r="AP724" s="6">
        <v>0</v>
      </c>
      <c r="AQ724" s="6">
        <v>0</v>
      </c>
      <c r="AR724" s="6">
        <v>0</v>
      </c>
      <c r="AS724" s="6">
        <v>0</v>
      </c>
      <c r="AT724" s="6">
        <v>0</v>
      </c>
      <c r="AU724" s="6">
        <v>0</v>
      </c>
      <c r="AV724" s="6">
        <v>0</v>
      </c>
      <c r="AW724" s="6">
        <v>0</v>
      </c>
      <c r="AX724" s="6">
        <v>0</v>
      </c>
      <c r="AY724" s="19">
        <v>0</v>
      </c>
    </row>
    <row r="725" spans="1:51" ht="12" customHeight="1" x14ac:dyDescent="0.2">
      <c r="A725" s="20" t="s">
        <v>673</v>
      </c>
      <c r="B725" s="2" t="s">
        <v>748</v>
      </c>
      <c r="C725" s="2" t="s">
        <v>755</v>
      </c>
      <c r="D725" s="6">
        <v>0</v>
      </c>
      <c r="E725" s="6">
        <v>0</v>
      </c>
      <c r="F725" s="6">
        <v>0</v>
      </c>
      <c r="G725" s="6">
        <v>0</v>
      </c>
      <c r="H725" s="6">
        <v>0</v>
      </c>
      <c r="I725" s="6">
        <v>0</v>
      </c>
      <c r="J725" s="6">
        <v>0</v>
      </c>
      <c r="K725" s="6">
        <v>0</v>
      </c>
      <c r="L725" s="6">
        <v>0</v>
      </c>
      <c r="M725" s="6">
        <v>0</v>
      </c>
      <c r="N725" s="6">
        <v>0</v>
      </c>
      <c r="O725" s="6">
        <v>0</v>
      </c>
      <c r="P725" s="6">
        <v>0</v>
      </c>
      <c r="Q725" s="6">
        <v>0</v>
      </c>
      <c r="R725" s="6">
        <v>0</v>
      </c>
      <c r="S725" s="6">
        <v>0</v>
      </c>
      <c r="T725" s="6">
        <v>0</v>
      </c>
      <c r="U725" s="6">
        <v>0</v>
      </c>
      <c r="V725" s="6">
        <v>0</v>
      </c>
      <c r="W725" s="6">
        <v>0</v>
      </c>
      <c r="X725" s="6">
        <v>0</v>
      </c>
      <c r="Y725" s="6">
        <v>0</v>
      </c>
      <c r="Z725" s="6">
        <v>0</v>
      </c>
      <c r="AA725" s="6">
        <v>0</v>
      </c>
      <c r="AB725" s="6">
        <v>0</v>
      </c>
      <c r="AC725" s="6">
        <v>0</v>
      </c>
      <c r="AD725" s="6">
        <v>0</v>
      </c>
      <c r="AE725" s="6">
        <v>0</v>
      </c>
      <c r="AF725" s="6">
        <v>0</v>
      </c>
      <c r="AG725" s="6">
        <v>0</v>
      </c>
      <c r="AH725" s="6">
        <v>0</v>
      </c>
      <c r="AI725" s="6">
        <v>0</v>
      </c>
      <c r="AJ725" s="6">
        <v>0</v>
      </c>
      <c r="AK725" s="6">
        <v>0</v>
      </c>
      <c r="AL725" s="6">
        <v>0</v>
      </c>
      <c r="AM725" s="6">
        <v>0</v>
      </c>
      <c r="AN725" s="6">
        <v>0</v>
      </c>
      <c r="AO725" s="6">
        <v>0</v>
      </c>
      <c r="AP725" s="6">
        <v>0</v>
      </c>
      <c r="AQ725" s="6">
        <v>0</v>
      </c>
      <c r="AR725" s="6">
        <v>0</v>
      </c>
      <c r="AS725" s="6">
        <v>0</v>
      </c>
      <c r="AT725" s="6">
        <v>0</v>
      </c>
      <c r="AU725" s="6">
        <v>0</v>
      </c>
      <c r="AV725" s="6">
        <v>0</v>
      </c>
      <c r="AW725" s="6">
        <v>0</v>
      </c>
      <c r="AX725" s="6">
        <v>0</v>
      </c>
      <c r="AY725" s="19">
        <v>0</v>
      </c>
    </row>
    <row r="726" spans="1:51" ht="12" customHeight="1" x14ac:dyDescent="0.2">
      <c r="A726" s="20" t="s">
        <v>673</v>
      </c>
      <c r="B726" s="2" t="s">
        <v>703</v>
      </c>
      <c r="C726" s="2" t="s">
        <v>795</v>
      </c>
      <c r="D726" s="6">
        <v>0</v>
      </c>
      <c r="E726" s="6">
        <v>0</v>
      </c>
      <c r="F726" s="6">
        <v>0</v>
      </c>
      <c r="G726" s="6">
        <v>0</v>
      </c>
      <c r="H726" s="6">
        <v>0</v>
      </c>
      <c r="I726" s="6">
        <v>0</v>
      </c>
      <c r="J726" s="6">
        <v>0</v>
      </c>
      <c r="K726" s="6">
        <v>0</v>
      </c>
      <c r="L726" s="6">
        <v>0</v>
      </c>
      <c r="M726" s="6">
        <v>0</v>
      </c>
      <c r="N726" s="6">
        <v>0</v>
      </c>
      <c r="O726" s="6">
        <v>0</v>
      </c>
      <c r="P726" s="6">
        <v>0</v>
      </c>
      <c r="Q726" s="6">
        <v>0</v>
      </c>
      <c r="R726" s="6">
        <v>0</v>
      </c>
      <c r="S726" s="6">
        <v>0</v>
      </c>
      <c r="T726" s="6">
        <v>0</v>
      </c>
      <c r="U726" s="6">
        <v>0</v>
      </c>
      <c r="V726" s="6">
        <v>0</v>
      </c>
      <c r="W726" s="6">
        <v>0</v>
      </c>
      <c r="X726" s="6">
        <v>0</v>
      </c>
      <c r="Y726" s="6">
        <v>0</v>
      </c>
      <c r="Z726" s="6">
        <v>0</v>
      </c>
      <c r="AA726" s="6">
        <v>0</v>
      </c>
      <c r="AB726" s="6">
        <v>0</v>
      </c>
      <c r="AC726" s="6">
        <v>0</v>
      </c>
      <c r="AD726" s="6">
        <v>0</v>
      </c>
      <c r="AE726" s="6">
        <v>0</v>
      </c>
      <c r="AF726" s="6">
        <v>0</v>
      </c>
      <c r="AG726" s="6">
        <v>0</v>
      </c>
      <c r="AH726" s="6">
        <v>0</v>
      </c>
      <c r="AI726" s="6">
        <v>0</v>
      </c>
      <c r="AJ726" s="6">
        <v>0</v>
      </c>
      <c r="AK726" s="6">
        <v>0</v>
      </c>
      <c r="AL726" s="6">
        <v>0</v>
      </c>
      <c r="AM726" s="6">
        <v>0</v>
      </c>
      <c r="AN726" s="6">
        <v>0</v>
      </c>
      <c r="AO726" s="6">
        <v>0</v>
      </c>
      <c r="AP726" s="6">
        <v>0</v>
      </c>
      <c r="AQ726" s="6">
        <v>0</v>
      </c>
      <c r="AR726" s="6">
        <v>0</v>
      </c>
      <c r="AS726" s="6">
        <v>0</v>
      </c>
      <c r="AT726" s="6">
        <v>0</v>
      </c>
      <c r="AU726" s="6">
        <v>0</v>
      </c>
      <c r="AV726" s="6">
        <v>0</v>
      </c>
      <c r="AW726" s="6">
        <v>0</v>
      </c>
      <c r="AX726" s="6">
        <v>0</v>
      </c>
      <c r="AY726" s="19">
        <v>0</v>
      </c>
    </row>
    <row r="727" spans="1:51" ht="12" customHeight="1" x14ac:dyDescent="0.2">
      <c r="A727" s="20" t="s">
        <v>673</v>
      </c>
      <c r="B727" s="2" t="s">
        <v>703</v>
      </c>
      <c r="C727" s="2" t="s">
        <v>704</v>
      </c>
      <c r="D727" s="6">
        <v>0</v>
      </c>
      <c r="E727" s="6">
        <v>0</v>
      </c>
      <c r="F727" s="6">
        <v>0</v>
      </c>
      <c r="G727" s="6">
        <v>0</v>
      </c>
      <c r="H727" s="6">
        <v>0</v>
      </c>
      <c r="I727" s="6">
        <v>0</v>
      </c>
      <c r="J727" s="6">
        <v>0</v>
      </c>
      <c r="K727" s="6">
        <v>0</v>
      </c>
      <c r="L727" s="6">
        <v>0</v>
      </c>
      <c r="M727" s="6">
        <v>0</v>
      </c>
      <c r="N727" s="6">
        <v>0</v>
      </c>
      <c r="O727" s="6">
        <v>0</v>
      </c>
      <c r="P727" s="6">
        <v>0</v>
      </c>
      <c r="Q727" s="6">
        <v>0</v>
      </c>
      <c r="R727" s="6">
        <v>0</v>
      </c>
      <c r="S727" s="6">
        <v>0</v>
      </c>
      <c r="T727" s="6">
        <v>0</v>
      </c>
      <c r="U727" s="6">
        <v>0</v>
      </c>
      <c r="V727" s="6">
        <v>0</v>
      </c>
      <c r="W727" s="6">
        <v>0</v>
      </c>
      <c r="X727" s="6">
        <v>0</v>
      </c>
      <c r="Y727" s="6">
        <v>0</v>
      </c>
      <c r="Z727" s="6">
        <v>0</v>
      </c>
      <c r="AA727" s="6">
        <v>0</v>
      </c>
      <c r="AB727" s="6">
        <v>0</v>
      </c>
      <c r="AC727" s="6">
        <v>0</v>
      </c>
      <c r="AD727" s="6">
        <v>0</v>
      </c>
      <c r="AE727" s="6">
        <v>0</v>
      </c>
      <c r="AF727" s="6">
        <v>0</v>
      </c>
      <c r="AG727" s="6">
        <v>0</v>
      </c>
      <c r="AH727" s="6">
        <v>0</v>
      </c>
      <c r="AI727" s="6">
        <v>0</v>
      </c>
      <c r="AJ727" s="6">
        <v>0</v>
      </c>
      <c r="AK727" s="6">
        <v>0</v>
      </c>
      <c r="AL727" s="6">
        <v>0</v>
      </c>
      <c r="AM727" s="6">
        <v>0</v>
      </c>
      <c r="AN727" s="6">
        <v>0</v>
      </c>
      <c r="AO727" s="6">
        <v>0</v>
      </c>
      <c r="AP727" s="6">
        <v>0</v>
      </c>
      <c r="AQ727" s="6">
        <v>0</v>
      </c>
      <c r="AR727" s="6">
        <v>0</v>
      </c>
      <c r="AS727" s="6">
        <v>0</v>
      </c>
      <c r="AT727" s="6">
        <v>0</v>
      </c>
      <c r="AU727" s="6">
        <v>0</v>
      </c>
      <c r="AV727" s="6">
        <v>0</v>
      </c>
      <c r="AW727" s="6">
        <v>0</v>
      </c>
      <c r="AX727" s="6">
        <v>0</v>
      </c>
      <c r="AY727" s="19">
        <v>0</v>
      </c>
    </row>
    <row r="728" spans="1:51" ht="12" customHeight="1" x14ac:dyDescent="0.2">
      <c r="A728" s="20" t="s">
        <v>673</v>
      </c>
      <c r="B728" s="2" t="s">
        <v>703</v>
      </c>
      <c r="C728" s="2" t="s">
        <v>705</v>
      </c>
      <c r="D728" s="6">
        <v>0</v>
      </c>
      <c r="E728" s="6">
        <v>0</v>
      </c>
      <c r="F728" s="6">
        <v>0</v>
      </c>
      <c r="G728" s="6">
        <v>0</v>
      </c>
      <c r="H728" s="6">
        <v>0</v>
      </c>
      <c r="I728" s="6">
        <v>0</v>
      </c>
      <c r="J728" s="6">
        <v>0</v>
      </c>
      <c r="K728" s="6">
        <v>0</v>
      </c>
      <c r="L728" s="6">
        <v>0</v>
      </c>
      <c r="M728" s="6">
        <v>0</v>
      </c>
      <c r="N728" s="6">
        <v>0</v>
      </c>
      <c r="O728" s="6">
        <v>0</v>
      </c>
      <c r="P728" s="6">
        <v>0</v>
      </c>
      <c r="Q728" s="6">
        <v>0</v>
      </c>
      <c r="R728" s="6">
        <v>0</v>
      </c>
      <c r="S728" s="6">
        <v>0</v>
      </c>
      <c r="T728" s="6">
        <v>0</v>
      </c>
      <c r="U728" s="6">
        <v>0</v>
      </c>
      <c r="V728" s="6">
        <v>0</v>
      </c>
      <c r="W728" s="6">
        <v>0</v>
      </c>
      <c r="X728" s="6">
        <v>0</v>
      </c>
      <c r="Y728" s="6">
        <v>0</v>
      </c>
      <c r="Z728" s="6">
        <v>0</v>
      </c>
      <c r="AA728" s="6">
        <v>0</v>
      </c>
      <c r="AB728" s="6">
        <v>0</v>
      </c>
      <c r="AC728" s="6">
        <v>0</v>
      </c>
      <c r="AD728" s="6">
        <v>0</v>
      </c>
      <c r="AE728" s="6">
        <v>0</v>
      </c>
      <c r="AF728" s="6">
        <v>0</v>
      </c>
      <c r="AG728" s="6">
        <v>0</v>
      </c>
      <c r="AH728" s="6">
        <v>0</v>
      </c>
      <c r="AI728" s="6">
        <v>0</v>
      </c>
      <c r="AJ728" s="6">
        <v>0</v>
      </c>
      <c r="AK728" s="6">
        <v>0</v>
      </c>
      <c r="AL728" s="6">
        <v>0</v>
      </c>
      <c r="AM728" s="6">
        <v>0</v>
      </c>
      <c r="AN728" s="6">
        <v>0</v>
      </c>
      <c r="AO728" s="6">
        <v>0</v>
      </c>
      <c r="AP728" s="6">
        <v>0</v>
      </c>
      <c r="AQ728" s="6">
        <v>0</v>
      </c>
      <c r="AR728" s="6">
        <v>0</v>
      </c>
      <c r="AS728" s="6">
        <v>0</v>
      </c>
      <c r="AT728" s="6">
        <v>0</v>
      </c>
      <c r="AU728" s="6">
        <v>0</v>
      </c>
      <c r="AV728" s="6">
        <v>0</v>
      </c>
      <c r="AW728" s="6">
        <v>0</v>
      </c>
      <c r="AX728" s="6">
        <v>0</v>
      </c>
      <c r="AY728" s="19">
        <v>0</v>
      </c>
    </row>
    <row r="729" spans="1:51" ht="12" customHeight="1" x14ac:dyDescent="0.2">
      <c r="A729" s="20" t="s">
        <v>673</v>
      </c>
      <c r="B729" s="2" t="s">
        <v>703</v>
      </c>
      <c r="C729" s="2" t="s">
        <v>862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s="6">
        <v>0</v>
      </c>
      <c r="K729" s="6">
        <v>0</v>
      </c>
      <c r="L729" s="6">
        <v>0</v>
      </c>
      <c r="M729" s="6">
        <v>0</v>
      </c>
      <c r="N729" s="6">
        <v>0</v>
      </c>
      <c r="O729" s="6">
        <v>0</v>
      </c>
      <c r="P729" s="6">
        <v>0</v>
      </c>
      <c r="Q729" s="6">
        <v>0</v>
      </c>
      <c r="R729" s="6">
        <v>0</v>
      </c>
      <c r="S729" s="6">
        <v>0</v>
      </c>
      <c r="T729" s="6">
        <v>0</v>
      </c>
      <c r="U729" s="6">
        <v>0</v>
      </c>
      <c r="V729" s="6">
        <v>0</v>
      </c>
      <c r="W729" s="6">
        <v>0</v>
      </c>
      <c r="X729" s="6">
        <v>0</v>
      </c>
      <c r="Y729" s="6">
        <v>0</v>
      </c>
      <c r="Z729" s="6">
        <v>0</v>
      </c>
      <c r="AA729" s="6">
        <v>0</v>
      </c>
      <c r="AB729" s="6">
        <v>0</v>
      </c>
      <c r="AC729" s="6">
        <v>0</v>
      </c>
      <c r="AD729" s="6">
        <v>0</v>
      </c>
      <c r="AE729" s="6">
        <v>0</v>
      </c>
      <c r="AF729" s="6">
        <v>0</v>
      </c>
      <c r="AG729" s="6">
        <v>0</v>
      </c>
      <c r="AH729" s="6">
        <v>0</v>
      </c>
      <c r="AI729" s="6">
        <v>0</v>
      </c>
      <c r="AJ729" s="6">
        <v>0</v>
      </c>
      <c r="AK729" s="6">
        <v>0</v>
      </c>
      <c r="AL729" s="6">
        <v>0</v>
      </c>
      <c r="AM729" s="6">
        <v>0</v>
      </c>
      <c r="AN729" s="6">
        <v>0</v>
      </c>
      <c r="AO729" s="6">
        <v>0</v>
      </c>
      <c r="AP729" s="6">
        <v>0</v>
      </c>
      <c r="AQ729" s="6">
        <v>0</v>
      </c>
      <c r="AR729" s="6">
        <v>0</v>
      </c>
      <c r="AS729" s="6">
        <v>0</v>
      </c>
      <c r="AT729" s="6">
        <v>0</v>
      </c>
      <c r="AU729" s="6">
        <v>0</v>
      </c>
      <c r="AV729" s="6">
        <v>0</v>
      </c>
      <c r="AW729" s="6">
        <v>0</v>
      </c>
      <c r="AX729" s="6">
        <v>0</v>
      </c>
      <c r="AY729" s="19">
        <v>0</v>
      </c>
    </row>
    <row r="730" spans="1:51" ht="12" customHeight="1" x14ac:dyDescent="0.2">
      <c r="A730" s="20" t="s">
        <v>673</v>
      </c>
      <c r="B730" s="2" t="s">
        <v>703</v>
      </c>
      <c r="C730" s="2" t="s">
        <v>706</v>
      </c>
      <c r="D730" s="6">
        <v>0</v>
      </c>
      <c r="E730" s="6">
        <v>0</v>
      </c>
      <c r="F730" s="6">
        <v>0</v>
      </c>
      <c r="G730" s="6">
        <v>0</v>
      </c>
      <c r="H730" s="6">
        <v>0</v>
      </c>
      <c r="I730" s="6">
        <v>0</v>
      </c>
      <c r="J730" s="6">
        <v>0</v>
      </c>
      <c r="K730" s="6">
        <v>0</v>
      </c>
      <c r="L730" s="6">
        <v>0</v>
      </c>
      <c r="M730" s="6">
        <v>0</v>
      </c>
      <c r="N730" s="6">
        <v>0</v>
      </c>
      <c r="O730" s="6">
        <v>0</v>
      </c>
      <c r="P730" s="6">
        <v>0</v>
      </c>
      <c r="Q730" s="6">
        <v>0</v>
      </c>
      <c r="R730" s="6">
        <v>0</v>
      </c>
      <c r="S730" s="6">
        <v>0</v>
      </c>
      <c r="T730" s="6">
        <v>0</v>
      </c>
      <c r="U730" s="6">
        <v>0</v>
      </c>
      <c r="V730" s="6">
        <v>0</v>
      </c>
      <c r="W730" s="6">
        <v>0</v>
      </c>
      <c r="X730" s="6">
        <v>0</v>
      </c>
      <c r="Y730" s="6">
        <v>0</v>
      </c>
      <c r="Z730" s="6">
        <v>0</v>
      </c>
      <c r="AA730" s="6">
        <v>0</v>
      </c>
      <c r="AB730" s="6">
        <v>0</v>
      </c>
      <c r="AC730" s="6">
        <v>0</v>
      </c>
      <c r="AD730" s="6">
        <v>0</v>
      </c>
      <c r="AE730" s="6">
        <v>0</v>
      </c>
      <c r="AF730" s="6">
        <v>0</v>
      </c>
      <c r="AG730" s="6">
        <v>0</v>
      </c>
      <c r="AH730" s="6">
        <v>0</v>
      </c>
      <c r="AI730" s="6">
        <v>0</v>
      </c>
      <c r="AJ730" s="6">
        <v>0</v>
      </c>
      <c r="AK730" s="6">
        <v>0</v>
      </c>
      <c r="AL730" s="6">
        <v>0</v>
      </c>
      <c r="AM730" s="6">
        <v>0</v>
      </c>
      <c r="AN730" s="6">
        <v>0</v>
      </c>
      <c r="AO730" s="6">
        <v>0</v>
      </c>
      <c r="AP730" s="6">
        <v>0</v>
      </c>
      <c r="AQ730" s="6">
        <v>0</v>
      </c>
      <c r="AR730" s="6">
        <v>0</v>
      </c>
      <c r="AS730" s="6">
        <v>0</v>
      </c>
      <c r="AT730" s="6">
        <v>0</v>
      </c>
      <c r="AU730" s="6">
        <v>0</v>
      </c>
      <c r="AV730" s="6">
        <v>0</v>
      </c>
      <c r="AW730" s="6">
        <v>0</v>
      </c>
      <c r="AX730" s="6">
        <v>0</v>
      </c>
      <c r="AY730" s="19">
        <v>0</v>
      </c>
    </row>
    <row r="731" spans="1:51" ht="12" customHeight="1" x14ac:dyDescent="0.2">
      <c r="A731" s="20" t="s">
        <v>673</v>
      </c>
      <c r="B731" s="2" t="s">
        <v>703</v>
      </c>
      <c r="C731" s="2" t="s">
        <v>707</v>
      </c>
      <c r="D731" s="6">
        <v>0</v>
      </c>
      <c r="E731" s="6">
        <v>0</v>
      </c>
      <c r="F731" s="6">
        <v>0</v>
      </c>
      <c r="G731" s="6">
        <v>0</v>
      </c>
      <c r="H731" s="6">
        <v>0</v>
      </c>
      <c r="I731" s="6">
        <v>0</v>
      </c>
      <c r="J731" s="6">
        <v>0</v>
      </c>
      <c r="K731" s="6">
        <v>0</v>
      </c>
      <c r="L731" s="6">
        <v>0</v>
      </c>
      <c r="M731" s="6">
        <v>0</v>
      </c>
      <c r="N731" s="6">
        <v>0</v>
      </c>
      <c r="O731" s="6">
        <v>0</v>
      </c>
      <c r="P731" s="6">
        <v>0</v>
      </c>
      <c r="Q731" s="6">
        <v>0</v>
      </c>
      <c r="R731" s="6">
        <v>0</v>
      </c>
      <c r="S731" s="6">
        <v>0</v>
      </c>
      <c r="T731" s="6">
        <v>0</v>
      </c>
      <c r="U731" s="6">
        <v>0</v>
      </c>
      <c r="V731" s="6">
        <v>0</v>
      </c>
      <c r="W731" s="6">
        <v>0</v>
      </c>
      <c r="X731" s="6">
        <v>0</v>
      </c>
      <c r="Y731" s="6">
        <v>0</v>
      </c>
      <c r="Z731" s="6">
        <v>0</v>
      </c>
      <c r="AA731" s="6">
        <v>0</v>
      </c>
      <c r="AB731" s="6">
        <v>0</v>
      </c>
      <c r="AC731" s="6">
        <v>0</v>
      </c>
      <c r="AD731" s="6">
        <v>0</v>
      </c>
      <c r="AE731" s="6">
        <v>0</v>
      </c>
      <c r="AF731" s="6">
        <v>0</v>
      </c>
      <c r="AG731" s="6">
        <v>0</v>
      </c>
      <c r="AH731" s="6">
        <v>0</v>
      </c>
      <c r="AI731" s="6">
        <v>0</v>
      </c>
      <c r="AJ731" s="6">
        <v>0</v>
      </c>
      <c r="AK731" s="6">
        <v>0</v>
      </c>
      <c r="AL731" s="6">
        <v>0</v>
      </c>
      <c r="AM731" s="6">
        <v>0</v>
      </c>
      <c r="AN731" s="6">
        <v>0</v>
      </c>
      <c r="AO731" s="6">
        <v>0</v>
      </c>
      <c r="AP731" s="6">
        <v>0</v>
      </c>
      <c r="AQ731" s="6">
        <v>0</v>
      </c>
      <c r="AR731" s="6">
        <v>0</v>
      </c>
      <c r="AS731" s="6">
        <v>0</v>
      </c>
      <c r="AT731" s="6">
        <v>0</v>
      </c>
      <c r="AU731" s="6">
        <v>0</v>
      </c>
      <c r="AV731" s="6">
        <v>0</v>
      </c>
      <c r="AW731" s="6">
        <v>0</v>
      </c>
      <c r="AX731" s="6">
        <v>0</v>
      </c>
      <c r="AY731" s="19">
        <v>0</v>
      </c>
    </row>
    <row r="732" spans="1:51" ht="12" customHeight="1" x14ac:dyDescent="0.2">
      <c r="A732" s="20" t="s">
        <v>673</v>
      </c>
      <c r="B732" s="2" t="s">
        <v>703</v>
      </c>
      <c r="C732" s="2" t="s">
        <v>708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s="6">
        <v>0</v>
      </c>
      <c r="K732" s="6">
        <v>0</v>
      </c>
      <c r="L732" s="6">
        <v>0</v>
      </c>
      <c r="M732" s="6">
        <v>0</v>
      </c>
      <c r="N732" s="6">
        <v>0</v>
      </c>
      <c r="O732" s="6">
        <v>0</v>
      </c>
      <c r="P732" s="6">
        <v>0</v>
      </c>
      <c r="Q732" s="6">
        <v>0</v>
      </c>
      <c r="R732" s="6">
        <v>0</v>
      </c>
      <c r="S732" s="6">
        <v>0</v>
      </c>
      <c r="T732" s="6">
        <v>0</v>
      </c>
      <c r="U732" s="6">
        <v>0</v>
      </c>
      <c r="V732" s="6">
        <v>0</v>
      </c>
      <c r="W732" s="6">
        <v>0</v>
      </c>
      <c r="X732" s="6">
        <v>0</v>
      </c>
      <c r="Y732" s="6">
        <v>0</v>
      </c>
      <c r="Z732" s="6">
        <v>0</v>
      </c>
      <c r="AA732" s="6">
        <v>0</v>
      </c>
      <c r="AB732" s="6">
        <v>0</v>
      </c>
      <c r="AC732" s="6">
        <v>0</v>
      </c>
      <c r="AD732" s="6">
        <v>0</v>
      </c>
      <c r="AE732" s="6">
        <v>0</v>
      </c>
      <c r="AF732" s="6">
        <v>0</v>
      </c>
      <c r="AG732" s="6">
        <v>0</v>
      </c>
      <c r="AH732" s="6">
        <v>0</v>
      </c>
      <c r="AI732" s="6">
        <v>0</v>
      </c>
      <c r="AJ732" s="6">
        <v>0</v>
      </c>
      <c r="AK732" s="6">
        <v>0</v>
      </c>
      <c r="AL732" s="6">
        <v>0</v>
      </c>
      <c r="AM732" s="6">
        <v>0</v>
      </c>
      <c r="AN732" s="6">
        <v>0</v>
      </c>
      <c r="AO732" s="6">
        <v>0</v>
      </c>
      <c r="AP732" s="6">
        <v>0</v>
      </c>
      <c r="AQ732" s="6">
        <v>0</v>
      </c>
      <c r="AR732" s="6">
        <v>0</v>
      </c>
      <c r="AS732" s="6">
        <v>0</v>
      </c>
      <c r="AT732" s="6">
        <v>0</v>
      </c>
      <c r="AU732" s="6">
        <v>0</v>
      </c>
      <c r="AV732" s="6">
        <v>0</v>
      </c>
      <c r="AW732" s="6">
        <v>0</v>
      </c>
      <c r="AX732" s="6">
        <v>0</v>
      </c>
      <c r="AY732" s="19">
        <v>0</v>
      </c>
    </row>
    <row r="733" spans="1:51" ht="12" customHeight="1" x14ac:dyDescent="0.2">
      <c r="A733" s="20" t="s">
        <v>673</v>
      </c>
      <c r="B733" s="2" t="s">
        <v>703</v>
      </c>
      <c r="C733" s="2" t="s">
        <v>709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s="6">
        <v>0</v>
      </c>
      <c r="K733" s="6">
        <v>0</v>
      </c>
      <c r="L733" s="6">
        <v>0</v>
      </c>
      <c r="M733" s="6">
        <v>0</v>
      </c>
      <c r="N733" s="6">
        <v>0</v>
      </c>
      <c r="O733" s="6">
        <v>0</v>
      </c>
      <c r="P733" s="6">
        <v>0</v>
      </c>
      <c r="Q733" s="6">
        <v>0</v>
      </c>
      <c r="R733" s="6">
        <v>0</v>
      </c>
      <c r="S733" s="6">
        <v>0</v>
      </c>
      <c r="T733" s="6">
        <v>0</v>
      </c>
      <c r="U733" s="6">
        <v>0</v>
      </c>
      <c r="V733" s="6">
        <v>0</v>
      </c>
      <c r="W733" s="6">
        <v>0</v>
      </c>
      <c r="X733" s="6">
        <v>0</v>
      </c>
      <c r="Y733" s="6">
        <v>0</v>
      </c>
      <c r="Z733" s="6">
        <v>0</v>
      </c>
      <c r="AA733" s="6">
        <v>0</v>
      </c>
      <c r="AB733" s="6">
        <v>0</v>
      </c>
      <c r="AC733" s="6">
        <v>0</v>
      </c>
      <c r="AD733" s="6">
        <v>0</v>
      </c>
      <c r="AE733" s="6">
        <v>0</v>
      </c>
      <c r="AF733" s="6">
        <v>0</v>
      </c>
      <c r="AG733" s="6">
        <v>0</v>
      </c>
      <c r="AH733" s="6">
        <v>0</v>
      </c>
      <c r="AI733" s="6">
        <v>0</v>
      </c>
      <c r="AJ733" s="6">
        <v>0</v>
      </c>
      <c r="AK733" s="6">
        <v>0</v>
      </c>
      <c r="AL733" s="6">
        <v>0</v>
      </c>
      <c r="AM733" s="6">
        <v>0</v>
      </c>
      <c r="AN733" s="6">
        <v>0</v>
      </c>
      <c r="AO733" s="6">
        <v>0</v>
      </c>
      <c r="AP733" s="6">
        <v>0</v>
      </c>
      <c r="AQ733" s="6">
        <v>0</v>
      </c>
      <c r="AR733" s="6">
        <v>0</v>
      </c>
      <c r="AS733" s="6">
        <v>0</v>
      </c>
      <c r="AT733" s="6">
        <v>0</v>
      </c>
      <c r="AU733" s="6">
        <v>0</v>
      </c>
      <c r="AV733" s="6">
        <v>0</v>
      </c>
      <c r="AW733" s="6">
        <v>0</v>
      </c>
      <c r="AX733" s="6">
        <v>0</v>
      </c>
      <c r="AY733" s="19">
        <v>0</v>
      </c>
    </row>
    <row r="734" spans="1:51" ht="12" customHeight="1" x14ac:dyDescent="0.2">
      <c r="A734" s="20" t="s">
        <v>673</v>
      </c>
      <c r="B734" s="2" t="s">
        <v>703</v>
      </c>
      <c r="C734" s="2" t="s">
        <v>710</v>
      </c>
      <c r="D734" s="6">
        <v>0</v>
      </c>
      <c r="E734" s="6">
        <v>4</v>
      </c>
      <c r="F734" s="6">
        <v>4</v>
      </c>
      <c r="G734" s="6">
        <v>0</v>
      </c>
      <c r="H734" s="6">
        <v>3</v>
      </c>
      <c r="I734" s="6">
        <v>3</v>
      </c>
      <c r="J734" s="6">
        <v>0</v>
      </c>
      <c r="K734" s="6">
        <v>6</v>
      </c>
      <c r="L734" s="6">
        <v>6</v>
      </c>
      <c r="M734" s="6">
        <v>0</v>
      </c>
      <c r="N734" s="6">
        <v>3</v>
      </c>
      <c r="O734" s="6">
        <v>3</v>
      </c>
      <c r="P734" s="6">
        <v>0</v>
      </c>
      <c r="Q734" s="6">
        <v>0</v>
      </c>
      <c r="R734" s="6">
        <v>0</v>
      </c>
      <c r="S734" s="6">
        <v>0</v>
      </c>
      <c r="T734" s="6">
        <v>16</v>
      </c>
      <c r="U734" s="6">
        <v>16</v>
      </c>
      <c r="V734" s="6">
        <v>0</v>
      </c>
      <c r="W734" s="6">
        <v>0</v>
      </c>
      <c r="X734" s="6">
        <v>0</v>
      </c>
      <c r="Y734" s="6">
        <v>0</v>
      </c>
      <c r="Z734" s="6">
        <v>0</v>
      </c>
      <c r="AA734" s="6">
        <v>0</v>
      </c>
      <c r="AB734" s="6">
        <v>0</v>
      </c>
      <c r="AC734" s="6">
        <v>0</v>
      </c>
      <c r="AD734" s="6">
        <v>0</v>
      </c>
      <c r="AE734" s="6">
        <v>0</v>
      </c>
      <c r="AF734" s="6">
        <v>0</v>
      </c>
      <c r="AG734" s="6">
        <v>0</v>
      </c>
      <c r="AH734" s="6">
        <v>0</v>
      </c>
      <c r="AI734" s="6">
        <v>0</v>
      </c>
      <c r="AJ734" s="6">
        <v>0</v>
      </c>
      <c r="AK734" s="6">
        <v>0</v>
      </c>
      <c r="AL734" s="6">
        <v>0</v>
      </c>
      <c r="AM734" s="6">
        <v>0</v>
      </c>
      <c r="AN734" s="6">
        <v>0</v>
      </c>
      <c r="AO734" s="6">
        <v>0</v>
      </c>
      <c r="AP734" s="6">
        <v>0</v>
      </c>
      <c r="AQ734" s="6">
        <v>0</v>
      </c>
      <c r="AR734" s="6">
        <v>0</v>
      </c>
      <c r="AS734" s="6">
        <v>0</v>
      </c>
      <c r="AT734" s="6">
        <v>0</v>
      </c>
      <c r="AU734" s="6">
        <v>0</v>
      </c>
      <c r="AV734" s="6">
        <v>0</v>
      </c>
      <c r="AW734" s="6">
        <v>0</v>
      </c>
      <c r="AX734" s="6">
        <v>0</v>
      </c>
      <c r="AY734" s="19">
        <v>0</v>
      </c>
    </row>
    <row r="735" spans="1:51" ht="12" customHeight="1" x14ac:dyDescent="0.2">
      <c r="A735" s="20" t="s">
        <v>673</v>
      </c>
      <c r="B735" s="2" t="s">
        <v>711</v>
      </c>
      <c r="C735" s="2" t="s">
        <v>712</v>
      </c>
      <c r="D735" s="6">
        <v>0</v>
      </c>
      <c r="E735" s="6">
        <v>0</v>
      </c>
      <c r="F735" s="6">
        <v>0</v>
      </c>
      <c r="G735" s="6">
        <v>0</v>
      </c>
      <c r="H735" s="6">
        <v>0</v>
      </c>
      <c r="I735" s="6">
        <v>0</v>
      </c>
      <c r="J735" s="6">
        <v>0</v>
      </c>
      <c r="K735" s="6">
        <v>0</v>
      </c>
      <c r="L735" s="6">
        <v>0</v>
      </c>
      <c r="M735" s="6">
        <v>0</v>
      </c>
      <c r="N735" s="6">
        <v>0</v>
      </c>
      <c r="O735" s="6">
        <v>0</v>
      </c>
      <c r="P735" s="6">
        <v>0</v>
      </c>
      <c r="Q735" s="6">
        <v>0</v>
      </c>
      <c r="R735" s="6">
        <v>0</v>
      </c>
      <c r="S735" s="6">
        <v>0</v>
      </c>
      <c r="T735" s="6">
        <v>0</v>
      </c>
      <c r="U735" s="6">
        <v>0</v>
      </c>
      <c r="V735" s="6">
        <v>0</v>
      </c>
      <c r="W735" s="6">
        <v>0</v>
      </c>
      <c r="X735" s="6">
        <v>0</v>
      </c>
      <c r="Y735" s="6">
        <v>0</v>
      </c>
      <c r="Z735" s="6">
        <v>0</v>
      </c>
      <c r="AA735" s="6">
        <v>0</v>
      </c>
      <c r="AB735" s="6">
        <v>0</v>
      </c>
      <c r="AC735" s="6">
        <v>0</v>
      </c>
      <c r="AD735" s="6">
        <v>0</v>
      </c>
      <c r="AE735" s="6">
        <v>0</v>
      </c>
      <c r="AF735" s="6">
        <v>0</v>
      </c>
      <c r="AG735" s="6">
        <v>0</v>
      </c>
      <c r="AH735" s="6">
        <v>0</v>
      </c>
      <c r="AI735" s="6">
        <v>0</v>
      </c>
      <c r="AJ735" s="6">
        <v>0</v>
      </c>
      <c r="AK735" s="6">
        <v>0</v>
      </c>
      <c r="AL735" s="6">
        <v>0</v>
      </c>
      <c r="AM735" s="6">
        <v>0</v>
      </c>
      <c r="AN735" s="6">
        <v>0</v>
      </c>
      <c r="AO735" s="6">
        <v>0</v>
      </c>
      <c r="AP735" s="6">
        <v>0</v>
      </c>
      <c r="AQ735" s="6">
        <v>0</v>
      </c>
      <c r="AR735" s="6">
        <v>0</v>
      </c>
      <c r="AS735" s="6">
        <v>0</v>
      </c>
      <c r="AT735" s="6">
        <v>0</v>
      </c>
      <c r="AU735" s="6">
        <v>0</v>
      </c>
      <c r="AV735" s="6">
        <v>0</v>
      </c>
      <c r="AW735" s="6">
        <v>0</v>
      </c>
      <c r="AX735" s="6">
        <v>0</v>
      </c>
      <c r="AY735" s="19">
        <v>0</v>
      </c>
    </row>
    <row r="736" spans="1:51" ht="12" customHeight="1" x14ac:dyDescent="0.2">
      <c r="A736" s="20" t="s">
        <v>673</v>
      </c>
      <c r="B736" s="2" t="s">
        <v>711</v>
      </c>
      <c r="C736" s="2" t="s">
        <v>713</v>
      </c>
      <c r="D736" s="6">
        <v>10</v>
      </c>
      <c r="E736" s="6">
        <v>10</v>
      </c>
      <c r="F736" s="6">
        <v>20</v>
      </c>
      <c r="G736" s="6">
        <v>0</v>
      </c>
      <c r="H736" s="6">
        <v>0</v>
      </c>
      <c r="I736" s="6">
        <v>0</v>
      </c>
      <c r="J736" s="6">
        <v>0</v>
      </c>
      <c r="K736" s="6">
        <v>0</v>
      </c>
      <c r="L736" s="6">
        <v>0</v>
      </c>
      <c r="M736" s="6">
        <v>0</v>
      </c>
      <c r="N736" s="6">
        <v>0</v>
      </c>
      <c r="O736" s="6">
        <v>0</v>
      </c>
      <c r="P736" s="6">
        <v>0</v>
      </c>
      <c r="Q736" s="6">
        <v>0</v>
      </c>
      <c r="R736" s="6">
        <v>0</v>
      </c>
      <c r="S736" s="6">
        <v>10</v>
      </c>
      <c r="T736" s="6">
        <v>10</v>
      </c>
      <c r="U736" s="6">
        <v>20</v>
      </c>
      <c r="V736" s="6">
        <v>0</v>
      </c>
      <c r="W736" s="6">
        <v>0</v>
      </c>
      <c r="X736" s="6">
        <v>0</v>
      </c>
      <c r="Y736" s="6">
        <v>0</v>
      </c>
      <c r="Z736" s="6">
        <v>0</v>
      </c>
      <c r="AA736" s="6">
        <v>0</v>
      </c>
      <c r="AB736" s="6">
        <v>0</v>
      </c>
      <c r="AC736" s="6">
        <v>0</v>
      </c>
      <c r="AD736" s="6">
        <v>0</v>
      </c>
      <c r="AE736" s="6">
        <v>0</v>
      </c>
      <c r="AF736" s="6">
        <v>0</v>
      </c>
      <c r="AG736" s="6">
        <v>0</v>
      </c>
      <c r="AH736" s="6">
        <v>0</v>
      </c>
      <c r="AI736" s="6">
        <v>0</v>
      </c>
      <c r="AJ736" s="6">
        <v>0</v>
      </c>
      <c r="AK736" s="6">
        <v>0</v>
      </c>
      <c r="AL736" s="6">
        <v>0</v>
      </c>
      <c r="AM736" s="6">
        <v>0</v>
      </c>
      <c r="AN736" s="6">
        <v>0</v>
      </c>
      <c r="AO736" s="6">
        <v>0</v>
      </c>
      <c r="AP736" s="6">
        <v>0</v>
      </c>
      <c r="AQ736" s="6">
        <v>0</v>
      </c>
      <c r="AR736" s="6">
        <v>0</v>
      </c>
      <c r="AS736" s="6">
        <v>0</v>
      </c>
      <c r="AT736" s="6">
        <v>0</v>
      </c>
      <c r="AU736" s="6">
        <v>0</v>
      </c>
      <c r="AV736" s="6">
        <v>0</v>
      </c>
      <c r="AW736" s="6">
        <v>0</v>
      </c>
      <c r="AX736" s="6">
        <v>0</v>
      </c>
      <c r="AY736" s="19">
        <v>0</v>
      </c>
    </row>
    <row r="737" spans="1:51" ht="12" customHeight="1" x14ac:dyDescent="0.2">
      <c r="A737" s="20" t="s">
        <v>673</v>
      </c>
      <c r="B737" s="2" t="s">
        <v>711</v>
      </c>
      <c r="C737" s="2" t="s">
        <v>714</v>
      </c>
      <c r="D737" s="6">
        <v>0</v>
      </c>
      <c r="E737" s="6">
        <v>0</v>
      </c>
      <c r="F737" s="6">
        <v>0</v>
      </c>
      <c r="G737" s="6">
        <v>0</v>
      </c>
      <c r="H737" s="6">
        <v>0</v>
      </c>
      <c r="I737" s="6">
        <v>0</v>
      </c>
      <c r="J737" s="6">
        <v>0</v>
      </c>
      <c r="K737" s="6">
        <v>0</v>
      </c>
      <c r="L737" s="6">
        <v>0</v>
      </c>
      <c r="M737" s="6">
        <v>0</v>
      </c>
      <c r="N737" s="6">
        <v>0</v>
      </c>
      <c r="O737" s="6">
        <v>0</v>
      </c>
      <c r="P737" s="6">
        <v>0</v>
      </c>
      <c r="Q737" s="6">
        <v>0</v>
      </c>
      <c r="R737" s="6">
        <v>0</v>
      </c>
      <c r="S737" s="6">
        <v>0</v>
      </c>
      <c r="T737" s="6">
        <v>0</v>
      </c>
      <c r="U737" s="6">
        <v>0</v>
      </c>
      <c r="V737" s="6">
        <v>0</v>
      </c>
      <c r="W737" s="6">
        <v>0</v>
      </c>
      <c r="X737" s="6">
        <v>0</v>
      </c>
      <c r="Y737" s="6">
        <v>0</v>
      </c>
      <c r="Z737" s="6">
        <v>0</v>
      </c>
      <c r="AA737" s="6">
        <v>0</v>
      </c>
      <c r="AB737" s="6">
        <v>0</v>
      </c>
      <c r="AC737" s="6">
        <v>0</v>
      </c>
      <c r="AD737" s="6">
        <v>0</v>
      </c>
      <c r="AE737" s="6">
        <v>0</v>
      </c>
      <c r="AF737" s="6">
        <v>0</v>
      </c>
      <c r="AG737" s="6">
        <v>0</v>
      </c>
      <c r="AH737" s="6">
        <v>0</v>
      </c>
      <c r="AI737" s="6">
        <v>0</v>
      </c>
      <c r="AJ737" s="6">
        <v>0</v>
      </c>
      <c r="AK737" s="6">
        <v>0</v>
      </c>
      <c r="AL737" s="6">
        <v>0</v>
      </c>
      <c r="AM737" s="6">
        <v>0</v>
      </c>
      <c r="AN737" s="6">
        <v>0</v>
      </c>
      <c r="AO737" s="6">
        <v>0</v>
      </c>
      <c r="AP737" s="6">
        <v>0</v>
      </c>
      <c r="AQ737" s="6">
        <v>0</v>
      </c>
      <c r="AR737" s="6">
        <v>0</v>
      </c>
      <c r="AS737" s="6">
        <v>0</v>
      </c>
      <c r="AT737" s="6">
        <v>0</v>
      </c>
      <c r="AU737" s="6">
        <v>0</v>
      </c>
      <c r="AV737" s="6">
        <v>0</v>
      </c>
      <c r="AW737" s="6">
        <v>0</v>
      </c>
      <c r="AX737" s="6">
        <v>0</v>
      </c>
      <c r="AY737" s="19">
        <v>0</v>
      </c>
    </row>
    <row r="738" spans="1:51" ht="12" customHeight="1" x14ac:dyDescent="0.2">
      <c r="A738" s="20" t="s">
        <v>673</v>
      </c>
      <c r="B738" s="2" t="s">
        <v>711</v>
      </c>
      <c r="C738" s="2" t="s">
        <v>715</v>
      </c>
      <c r="D738" s="6">
        <v>0</v>
      </c>
      <c r="E738" s="6">
        <v>2</v>
      </c>
      <c r="F738" s="6">
        <v>2</v>
      </c>
      <c r="G738" s="6">
        <v>0</v>
      </c>
      <c r="H738" s="6">
        <v>3</v>
      </c>
      <c r="I738" s="6">
        <v>3</v>
      </c>
      <c r="J738" s="6">
        <v>0</v>
      </c>
      <c r="K738" s="6">
        <v>2</v>
      </c>
      <c r="L738" s="6">
        <v>2</v>
      </c>
      <c r="M738" s="6">
        <v>0</v>
      </c>
      <c r="N738" s="6">
        <v>1</v>
      </c>
      <c r="O738" s="6">
        <v>1</v>
      </c>
      <c r="P738" s="6">
        <v>0</v>
      </c>
      <c r="Q738" s="6">
        <v>7</v>
      </c>
      <c r="R738" s="6">
        <v>7</v>
      </c>
      <c r="S738" s="6">
        <v>0</v>
      </c>
      <c r="T738" s="6">
        <v>15</v>
      </c>
      <c r="U738" s="6">
        <v>15</v>
      </c>
      <c r="V738" s="6">
        <v>0</v>
      </c>
      <c r="W738" s="6">
        <v>6</v>
      </c>
      <c r="X738" s="6">
        <v>6</v>
      </c>
      <c r="Y738" s="6">
        <v>0</v>
      </c>
      <c r="Z738" s="6">
        <v>4</v>
      </c>
      <c r="AA738" s="6">
        <v>4</v>
      </c>
      <c r="AB738" s="6">
        <v>0</v>
      </c>
      <c r="AC738" s="6">
        <v>10</v>
      </c>
      <c r="AD738" s="6">
        <v>10</v>
      </c>
      <c r="AE738" s="6">
        <v>0</v>
      </c>
      <c r="AF738" s="6">
        <v>20</v>
      </c>
      <c r="AG738" s="6">
        <v>20</v>
      </c>
      <c r="AH738" s="6">
        <v>0</v>
      </c>
      <c r="AI738" s="6">
        <v>0</v>
      </c>
      <c r="AJ738" s="6">
        <v>0</v>
      </c>
      <c r="AK738" s="6">
        <v>0</v>
      </c>
      <c r="AL738" s="6">
        <v>0</v>
      </c>
      <c r="AM738" s="6">
        <v>0</v>
      </c>
      <c r="AN738" s="6">
        <v>0</v>
      </c>
      <c r="AO738" s="6">
        <v>0</v>
      </c>
      <c r="AP738" s="6">
        <v>0</v>
      </c>
      <c r="AQ738" s="6">
        <v>0</v>
      </c>
      <c r="AR738" s="6">
        <v>0</v>
      </c>
      <c r="AS738" s="6">
        <v>0</v>
      </c>
      <c r="AT738" s="6">
        <v>0</v>
      </c>
      <c r="AU738" s="6">
        <v>0</v>
      </c>
      <c r="AV738" s="6">
        <v>0</v>
      </c>
      <c r="AW738" s="6">
        <v>0</v>
      </c>
      <c r="AX738" s="6">
        <v>0</v>
      </c>
      <c r="AY738" s="19">
        <v>0</v>
      </c>
    </row>
    <row r="739" spans="1:51" ht="12" customHeight="1" x14ac:dyDescent="0.2">
      <c r="A739" s="20" t="s">
        <v>673</v>
      </c>
      <c r="B739" s="2" t="s">
        <v>711</v>
      </c>
      <c r="C739" s="2" t="s">
        <v>716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0</v>
      </c>
      <c r="J739" s="6">
        <v>0</v>
      </c>
      <c r="K739" s="6">
        <v>0</v>
      </c>
      <c r="L739" s="6">
        <v>0</v>
      </c>
      <c r="M739" s="6">
        <v>0</v>
      </c>
      <c r="N739" s="6">
        <v>0</v>
      </c>
      <c r="O739" s="6">
        <v>0</v>
      </c>
      <c r="P739" s="6">
        <v>0</v>
      </c>
      <c r="Q739" s="6">
        <v>0</v>
      </c>
      <c r="R739" s="6">
        <v>0</v>
      </c>
      <c r="S739" s="6">
        <v>0</v>
      </c>
      <c r="T739" s="6">
        <v>0</v>
      </c>
      <c r="U739" s="6">
        <v>0</v>
      </c>
      <c r="V739" s="6">
        <v>0</v>
      </c>
      <c r="W739" s="6">
        <v>0</v>
      </c>
      <c r="X739" s="6">
        <v>0</v>
      </c>
      <c r="Y739" s="6">
        <v>0</v>
      </c>
      <c r="Z739" s="6">
        <v>0</v>
      </c>
      <c r="AA739" s="6">
        <v>0</v>
      </c>
      <c r="AB739" s="6">
        <v>0</v>
      </c>
      <c r="AC739" s="6">
        <v>0</v>
      </c>
      <c r="AD739" s="6">
        <v>0</v>
      </c>
      <c r="AE739" s="6">
        <v>0</v>
      </c>
      <c r="AF739" s="6">
        <v>0</v>
      </c>
      <c r="AG739" s="6">
        <v>0</v>
      </c>
      <c r="AH739" s="6">
        <v>0</v>
      </c>
      <c r="AI739" s="6">
        <v>0</v>
      </c>
      <c r="AJ739" s="6">
        <v>0</v>
      </c>
      <c r="AK739" s="6">
        <v>0</v>
      </c>
      <c r="AL739" s="6">
        <v>0</v>
      </c>
      <c r="AM739" s="6">
        <v>0</v>
      </c>
      <c r="AN739" s="6">
        <v>0</v>
      </c>
      <c r="AO739" s="6">
        <v>0</v>
      </c>
      <c r="AP739" s="6">
        <v>0</v>
      </c>
      <c r="AQ739" s="6">
        <v>0</v>
      </c>
      <c r="AR739" s="6">
        <v>0</v>
      </c>
      <c r="AS739" s="6">
        <v>0</v>
      </c>
      <c r="AT739" s="6">
        <v>0</v>
      </c>
      <c r="AU739" s="6">
        <v>0</v>
      </c>
      <c r="AV739" s="6">
        <v>0</v>
      </c>
      <c r="AW739" s="6">
        <v>0</v>
      </c>
      <c r="AX739" s="6">
        <v>0</v>
      </c>
      <c r="AY739" s="19">
        <v>0</v>
      </c>
    </row>
    <row r="740" spans="1:51" ht="12" customHeight="1" x14ac:dyDescent="0.2">
      <c r="A740" s="20" t="s">
        <v>673</v>
      </c>
      <c r="B740" s="2" t="s">
        <v>711</v>
      </c>
      <c r="C740" s="2" t="s">
        <v>717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0</v>
      </c>
      <c r="J740" s="6">
        <v>0</v>
      </c>
      <c r="K740" s="6">
        <v>0</v>
      </c>
      <c r="L740" s="6">
        <v>0</v>
      </c>
      <c r="M740" s="6">
        <v>0</v>
      </c>
      <c r="N740" s="6">
        <v>0</v>
      </c>
      <c r="O740" s="6">
        <v>0</v>
      </c>
      <c r="P740" s="6">
        <v>0</v>
      </c>
      <c r="Q740" s="6">
        <v>0</v>
      </c>
      <c r="R740" s="6">
        <v>0</v>
      </c>
      <c r="S740" s="6">
        <v>0</v>
      </c>
      <c r="T740" s="6">
        <v>0</v>
      </c>
      <c r="U740" s="6">
        <v>0</v>
      </c>
      <c r="V740" s="6">
        <v>0</v>
      </c>
      <c r="W740" s="6">
        <v>0</v>
      </c>
      <c r="X740" s="6">
        <v>0</v>
      </c>
      <c r="Y740" s="6">
        <v>0</v>
      </c>
      <c r="Z740" s="6">
        <v>0</v>
      </c>
      <c r="AA740" s="6">
        <v>0</v>
      </c>
      <c r="AB740" s="6">
        <v>0</v>
      </c>
      <c r="AC740" s="6">
        <v>0</v>
      </c>
      <c r="AD740" s="6">
        <v>0</v>
      </c>
      <c r="AE740" s="6">
        <v>0</v>
      </c>
      <c r="AF740" s="6">
        <v>0</v>
      </c>
      <c r="AG740" s="6">
        <v>0</v>
      </c>
      <c r="AH740" s="6">
        <v>0</v>
      </c>
      <c r="AI740" s="6">
        <v>0</v>
      </c>
      <c r="AJ740" s="6">
        <v>0</v>
      </c>
      <c r="AK740" s="6">
        <v>0</v>
      </c>
      <c r="AL740" s="6">
        <v>0</v>
      </c>
      <c r="AM740" s="6">
        <v>0</v>
      </c>
      <c r="AN740" s="6">
        <v>0</v>
      </c>
      <c r="AO740" s="6">
        <v>0</v>
      </c>
      <c r="AP740" s="6">
        <v>0</v>
      </c>
      <c r="AQ740" s="6">
        <v>0</v>
      </c>
      <c r="AR740" s="6">
        <v>0</v>
      </c>
      <c r="AS740" s="6">
        <v>0</v>
      </c>
      <c r="AT740" s="6">
        <v>0</v>
      </c>
      <c r="AU740" s="6">
        <v>0</v>
      </c>
      <c r="AV740" s="6">
        <v>0</v>
      </c>
      <c r="AW740" s="6">
        <v>0</v>
      </c>
      <c r="AX740" s="6">
        <v>0</v>
      </c>
      <c r="AY740" s="19">
        <v>0</v>
      </c>
    </row>
    <row r="741" spans="1:51" ht="12" customHeight="1" x14ac:dyDescent="0.2">
      <c r="A741" s="20" t="s">
        <v>673</v>
      </c>
      <c r="B741" s="2" t="s">
        <v>711</v>
      </c>
      <c r="C741" s="2" t="s">
        <v>334</v>
      </c>
      <c r="D741" s="6">
        <v>0</v>
      </c>
      <c r="E741" s="6">
        <v>0</v>
      </c>
      <c r="F741" s="6">
        <v>0</v>
      </c>
      <c r="G741" s="6">
        <v>0</v>
      </c>
      <c r="H741" s="6">
        <v>0</v>
      </c>
      <c r="I741" s="6">
        <v>0</v>
      </c>
      <c r="J741" s="6">
        <v>0</v>
      </c>
      <c r="K741" s="6">
        <v>0</v>
      </c>
      <c r="L741" s="6">
        <v>0</v>
      </c>
      <c r="M741" s="6">
        <v>0</v>
      </c>
      <c r="N741" s="6">
        <v>0</v>
      </c>
      <c r="O741" s="6">
        <v>0</v>
      </c>
      <c r="P741" s="6">
        <v>0</v>
      </c>
      <c r="Q741" s="6">
        <v>0</v>
      </c>
      <c r="R741" s="6">
        <v>0</v>
      </c>
      <c r="S741" s="6">
        <v>0</v>
      </c>
      <c r="T741" s="6">
        <v>0</v>
      </c>
      <c r="U741" s="6">
        <v>0</v>
      </c>
      <c r="V741" s="6">
        <v>0</v>
      </c>
      <c r="W741" s="6">
        <v>0</v>
      </c>
      <c r="X741" s="6">
        <v>0</v>
      </c>
      <c r="Y741" s="6">
        <v>0</v>
      </c>
      <c r="Z741" s="6">
        <v>0</v>
      </c>
      <c r="AA741" s="6">
        <v>0</v>
      </c>
      <c r="AB741" s="6">
        <v>0</v>
      </c>
      <c r="AC741" s="6">
        <v>0</v>
      </c>
      <c r="AD741" s="6">
        <v>0</v>
      </c>
      <c r="AE741" s="6">
        <v>0</v>
      </c>
      <c r="AF741" s="6">
        <v>0</v>
      </c>
      <c r="AG741" s="6">
        <v>0</v>
      </c>
      <c r="AH741" s="6">
        <v>0</v>
      </c>
      <c r="AI741" s="6">
        <v>0</v>
      </c>
      <c r="AJ741" s="6">
        <v>0</v>
      </c>
      <c r="AK741" s="6">
        <v>0</v>
      </c>
      <c r="AL741" s="6">
        <v>0</v>
      </c>
      <c r="AM741" s="6">
        <v>0</v>
      </c>
      <c r="AN741" s="6">
        <v>0</v>
      </c>
      <c r="AO741" s="6">
        <v>0</v>
      </c>
      <c r="AP741" s="6">
        <v>0</v>
      </c>
      <c r="AQ741" s="6">
        <v>0</v>
      </c>
      <c r="AR741" s="6">
        <v>0</v>
      </c>
      <c r="AS741" s="6">
        <v>0</v>
      </c>
      <c r="AT741" s="6">
        <v>0</v>
      </c>
      <c r="AU741" s="6">
        <v>0</v>
      </c>
      <c r="AV741" s="6">
        <v>0</v>
      </c>
      <c r="AW741" s="6">
        <v>0</v>
      </c>
      <c r="AX741" s="6">
        <v>0</v>
      </c>
      <c r="AY741" s="19">
        <v>0</v>
      </c>
    </row>
    <row r="742" spans="1:51" ht="12" customHeight="1" x14ac:dyDescent="0.2">
      <c r="A742" s="20" t="s">
        <v>673</v>
      </c>
      <c r="B742" s="2" t="s">
        <v>711</v>
      </c>
      <c r="C742" s="2" t="s">
        <v>657</v>
      </c>
      <c r="D742" s="6">
        <v>0</v>
      </c>
      <c r="E742" s="6">
        <v>0</v>
      </c>
      <c r="F742" s="6">
        <v>0</v>
      </c>
      <c r="G742" s="6">
        <v>0</v>
      </c>
      <c r="H742" s="6">
        <v>0</v>
      </c>
      <c r="I742" s="6">
        <v>0</v>
      </c>
      <c r="J742" s="6">
        <v>0</v>
      </c>
      <c r="K742" s="6">
        <v>0</v>
      </c>
      <c r="L742" s="6">
        <v>0</v>
      </c>
      <c r="M742" s="6">
        <v>0</v>
      </c>
      <c r="N742" s="6">
        <v>0</v>
      </c>
      <c r="O742" s="6">
        <v>0</v>
      </c>
      <c r="P742" s="6">
        <v>0</v>
      </c>
      <c r="Q742" s="6">
        <v>0</v>
      </c>
      <c r="R742" s="6">
        <v>0</v>
      </c>
      <c r="S742" s="6">
        <v>0</v>
      </c>
      <c r="T742" s="6">
        <v>0</v>
      </c>
      <c r="U742" s="6">
        <v>0</v>
      </c>
      <c r="V742" s="6">
        <v>0</v>
      </c>
      <c r="W742" s="6">
        <v>0</v>
      </c>
      <c r="X742" s="6">
        <v>0</v>
      </c>
      <c r="Y742" s="6">
        <v>0</v>
      </c>
      <c r="Z742" s="6">
        <v>0</v>
      </c>
      <c r="AA742" s="6">
        <v>0</v>
      </c>
      <c r="AB742" s="6">
        <v>0</v>
      </c>
      <c r="AC742" s="6">
        <v>0</v>
      </c>
      <c r="AD742" s="6">
        <v>0</v>
      </c>
      <c r="AE742" s="6">
        <v>0</v>
      </c>
      <c r="AF742" s="6">
        <v>0</v>
      </c>
      <c r="AG742" s="6">
        <v>0</v>
      </c>
      <c r="AH742" s="6">
        <v>0</v>
      </c>
      <c r="AI742" s="6">
        <v>0</v>
      </c>
      <c r="AJ742" s="6">
        <v>0</v>
      </c>
      <c r="AK742" s="6">
        <v>0</v>
      </c>
      <c r="AL742" s="6">
        <v>0</v>
      </c>
      <c r="AM742" s="6">
        <v>0</v>
      </c>
      <c r="AN742" s="6">
        <v>0</v>
      </c>
      <c r="AO742" s="6">
        <v>0</v>
      </c>
      <c r="AP742" s="6">
        <v>0</v>
      </c>
      <c r="AQ742" s="6">
        <v>0</v>
      </c>
      <c r="AR742" s="6">
        <v>0</v>
      </c>
      <c r="AS742" s="6">
        <v>0</v>
      </c>
      <c r="AT742" s="6">
        <v>0</v>
      </c>
      <c r="AU742" s="6">
        <v>0</v>
      </c>
      <c r="AV742" s="6">
        <v>0</v>
      </c>
      <c r="AW742" s="6">
        <v>0</v>
      </c>
      <c r="AX742" s="6">
        <v>0</v>
      </c>
      <c r="AY742" s="19">
        <v>0</v>
      </c>
    </row>
    <row r="743" spans="1:51" ht="12" customHeight="1" x14ac:dyDescent="0.2">
      <c r="A743" s="20" t="s">
        <v>673</v>
      </c>
      <c r="B743" s="2" t="s">
        <v>711</v>
      </c>
      <c r="C743" s="2" t="s">
        <v>718</v>
      </c>
      <c r="D743" s="6">
        <v>21</v>
      </c>
      <c r="E743" s="6">
        <v>18</v>
      </c>
      <c r="F743" s="6">
        <v>39</v>
      </c>
      <c r="G743" s="6">
        <v>0</v>
      </c>
      <c r="H743" s="6">
        <v>0</v>
      </c>
      <c r="I743" s="6">
        <v>0</v>
      </c>
      <c r="J743" s="6">
        <v>0</v>
      </c>
      <c r="K743" s="6">
        <v>0</v>
      </c>
      <c r="L743" s="6">
        <v>0</v>
      </c>
      <c r="M743" s="6">
        <v>0</v>
      </c>
      <c r="N743" s="6">
        <v>0</v>
      </c>
      <c r="O743" s="6">
        <v>0</v>
      </c>
      <c r="P743" s="6">
        <v>0</v>
      </c>
      <c r="Q743" s="6">
        <v>0</v>
      </c>
      <c r="R743" s="6">
        <v>0</v>
      </c>
      <c r="S743" s="6">
        <v>21</v>
      </c>
      <c r="T743" s="6">
        <v>18</v>
      </c>
      <c r="U743" s="6">
        <v>39</v>
      </c>
      <c r="V743" s="6">
        <v>0</v>
      </c>
      <c r="W743" s="6">
        <v>0</v>
      </c>
      <c r="X743" s="6">
        <v>0</v>
      </c>
      <c r="Y743" s="6">
        <v>0</v>
      </c>
      <c r="Z743" s="6">
        <v>0</v>
      </c>
      <c r="AA743" s="6">
        <v>0</v>
      </c>
      <c r="AB743" s="6">
        <v>0</v>
      </c>
      <c r="AC743" s="6">
        <v>0</v>
      </c>
      <c r="AD743" s="6">
        <v>0</v>
      </c>
      <c r="AE743" s="6">
        <v>0</v>
      </c>
      <c r="AF743" s="6">
        <v>0</v>
      </c>
      <c r="AG743" s="6">
        <v>0</v>
      </c>
      <c r="AH743" s="6">
        <v>0</v>
      </c>
      <c r="AI743" s="6">
        <v>0</v>
      </c>
      <c r="AJ743" s="6">
        <v>0</v>
      </c>
      <c r="AK743" s="6">
        <v>0</v>
      </c>
      <c r="AL743" s="6">
        <v>0</v>
      </c>
      <c r="AM743" s="6">
        <v>0</v>
      </c>
      <c r="AN743" s="6">
        <v>0</v>
      </c>
      <c r="AO743" s="6">
        <v>0</v>
      </c>
      <c r="AP743" s="6">
        <v>0</v>
      </c>
      <c r="AQ743" s="6">
        <v>0</v>
      </c>
      <c r="AR743" s="6">
        <v>0</v>
      </c>
      <c r="AS743" s="6">
        <v>0</v>
      </c>
      <c r="AT743" s="6">
        <v>0</v>
      </c>
      <c r="AU743" s="6">
        <v>0</v>
      </c>
      <c r="AV743" s="6">
        <v>0</v>
      </c>
      <c r="AW743" s="6">
        <v>0</v>
      </c>
      <c r="AX743" s="6">
        <v>0</v>
      </c>
      <c r="AY743" s="19">
        <v>0</v>
      </c>
    </row>
    <row r="744" spans="1:51" ht="12" customHeight="1" x14ac:dyDescent="0.2">
      <c r="A744" s="20" t="s">
        <v>673</v>
      </c>
      <c r="B744" s="2" t="s">
        <v>711</v>
      </c>
      <c r="C744" s="2" t="s">
        <v>719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s="6">
        <v>0</v>
      </c>
      <c r="K744" s="6">
        <v>0</v>
      </c>
      <c r="L744" s="6">
        <v>0</v>
      </c>
      <c r="M744" s="6">
        <v>0</v>
      </c>
      <c r="N744" s="6">
        <v>0</v>
      </c>
      <c r="O744" s="6">
        <v>0</v>
      </c>
      <c r="P744" s="6">
        <v>0</v>
      </c>
      <c r="Q744" s="6">
        <v>0</v>
      </c>
      <c r="R744" s="6">
        <v>0</v>
      </c>
      <c r="S744" s="6">
        <v>0</v>
      </c>
      <c r="T744" s="6">
        <v>0</v>
      </c>
      <c r="U744" s="6">
        <v>0</v>
      </c>
      <c r="V744" s="6">
        <v>0</v>
      </c>
      <c r="W744" s="6">
        <v>0</v>
      </c>
      <c r="X744" s="6">
        <v>0</v>
      </c>
      <c r="Y744" s="6">
        <v>0</v>
      </c>
      <c r="Z744" s="6">
        <v>0</v>
      </c>
      <c r="AA744" s="6">
        <v>0</v>
      </c>
      <c r="AB744" s="6">
        <v>0</v>
      </c>
      <c r="AC744" s="6">
        <v>0</v>
      </c>
      <c r="AD744" s="6">
        <v>0</v>
      </c>
      <c r="AE744" s="6">
        <v>0</v>
      </c>
      <c r="AF744" s="6">
        <v>0</v>
      </c>
      <c r="AG744" s="6">
        <v>0</v>
      </c>
      <c r="AH744" s="6">
        <v>0</v>
      </c>
      <c r="AI744" s="6">
        <v>0</v>
      </c>
      <c r="AJ744" s="6">
        <v>0</v>
      </c>
      <c r="AK744" s="6">
        <v>0</v>
      </c>
      <c r="AL744" s="6">
        <v>0</v>
      </c>
      <c r="AM744" s="6">
        <v>0</v>
      </c>
      <c r="AN744" s="6">
        <v>0</v>
      </c>
      <c r="AO744" s="6">
        <v>0</v>
      </c>
      <c r="AP744" s="6">
        <v>0</v>
      </c>
      <c r="AQ744" s="6">
        <v>0</v>
      </c>
      <c r="AR744" s="6">
        <v>0</v>
      </c>
      <c r="AS744" s="6">
        <v>0</v>
      </c>
      <c r="AT744" s="6">
        <v>0</v>
      </c>
      <c r="AU744" s="6">
        <v>0</v>
      </c>
      <c r="AV744" s="6">
        <v>0</v>
      </c>
      <c r="AW744" s="6">
        <v>0</v>
      </c>
      <c r="AX744" s="6">
        <v>0</v>
      </c>
      <c r="AY744" s="19">
        <v>0</v>
      </c>
    </row>
    <row r="745" spans="1:51" ht="12" customHeight="1" x14ac:dyDescent="0.2">
      <c r="A745" s="20" t="s">
        <v>673</v>
      </c>
      <c r="B745" s="2" t="s">
        <v>711</v>
      </c>
      <c r="C745" s="2" t="s">
        <v>720</v>
      </c>
      <c r="D745" s="6">
        <v>26</v>
      </c>
      <c r="E745" s="6">
        <v>20</v>
      </c>
      <c r="F745" s="6">
        <v>46</v>
      </c>
      <c r="G745" s="6">
        <v>0</v>
      </c>
      <c r="H745" s="6">
        <v>1</v>
      </c>
      <c r="I745" s="6">
        <v>1</v>
      </c>
      <c r="J745" s="6">
        <v>0</v>
      </c>
      <c r="K745" s="6">
        <v>7</v>
      </c>
      <c r="L745" s="6">
        <v>7</v>
      </c>
      <c r="M745" s="6">
        <v>0</v>
      </c>
      <c r="N745" s="6">
        <v>4</v>
      </c>
      <c r="O745" s="6">
        <v>4</v>
      </c>
      <c r="P745" s="6">
        <v>0</v>
      </c>
      <c r="Q745" s="6">
        <v>5</v>
      </c>
      <c r="R745" s="6">
        <v>5</v>
      </c>
      <c r="S745" s="6">
        <v>26</v>
      </c>
      <c r="T745" s="6">
        <v>37</v>
      </c>
      <c r="U745" s="6">
        <v>63</v>
      </c>
      <c r="V745" s="6">
        <v>0</v>
      </c>
      <c r="W745" s="6">
        <v>2</v>
      </c>
      <c r="X745" s="6">
        <v>2</v>
      </c>
      <c r="Y745" s="6">
        <v>0</v>
      </c>
      <c r="Z745" s="6">
        <v>3</v>
      </c>
      <c r="AA745" s="6">
        <v>3</v>
      </c>
      <c r="AB745" s="6">
        <v>0</v>
      </c>
      <c r="AC745" s="6">
        <v>4</v>
      </c>
      <c r="AD745" s="6">
        <v>4</v>
      </c>
      <c r="AE745" s="6">
        <v>0</v>
      </c>
      <c r="AF745" s="6">
        <v>9</v>
      </c>
      <c r="AG745" s="6">
        <v>9</v>
      </c>
      <c r="AH745" s="6">
        <v>0</v>
      </c>
      <c r="AI745" s="6">
        <v>0</v>
      </c>
      <c r="AJ745" s="6">
        <v>0</v>
      </c>
      <c r="AK745" s="6">
        <v>0</v>
      </c>
      <c r="AL745" s="6">
        <v>0</v>
      </c>
      <c r="AM745" s="6">
        <v>0</v>
      </c>
      <c r="AN745" s="6">
        <v>0</v>
      </c>
      <c r="AO745" s="6">
        <v>0</v>
      </c>
      <c r="AP745" s="6">
        <v>0</v>
      </c>
      <c r="AQ745" s="6">
        <v>0</v>
      </c>
      <c r="AR745" s="6">
        <v>0</v>
      </c>
      <c r="AS745" s="6">
        <v>0</v>
      </c>
      <c r="AT745" s="6">
        <v>0</v>
      </c>
      <c r="AU745" s="6">
        <v>0</v>
      </c>
      <c r="AV745" s="6">
        <v>0</v>
      </c>
      <c r="AW745" s="6">
        <v>0</v>
      </c>
      <c r="AX745" s="6">
        <v>0</v>
      </c>
      <c r="AY745" s="19">
        <v>0</v>
      </c>
    </row>
    <row r="746" spans="1:51" ht="12" customHeight="1" x14ac:dyDescent="0.2">
      <c r="A746" s="20" t="s">
        <v>673</v>
      </c>
      <c r="B746" s="2" t="s">
        <v>711</v>
      </c>
      <c r="C746" s="2" t="s">
        <v>721</v>
      </c>
      <c r="D746" s="6">
        <v>0</v>
      </c>
      <c r="E746" s="6">
        <v>0</v>
      </c>
      <c r="F746" s="6">
        <v>0</v>
      </c>
      <c r="G746" s="6">
        <v>0</v>
      </c>
      <c r="H746" s="6">
        <v>0</v>
      </c>
      <c r="I746" s="6">
        <v>0</v>
      </c>
      <c r="J746" s="6">
        <v>0</v>
      </c>
      <c r="K746" s="6">
        <v>0</v>
      </c>
      <c r="L746" s="6">
        <v>0</v>
      </c>
      <c r="M746" s="6">
        <v>0</v>
      </c>
      <c r="N746" s="6">
        <v>0</v>
      </c>
      <c r="O746" s="6">
        <v>0</v>
      </c>
      <c r="P746" s="6">
        <v>0</v>
      </c>
      <c r="Q746" s="6">
        <v>0</v>
      </c>
      <c r="R746" s="6">
        <v>0</v>
      </c>
      <c r="S746" s="6">
        <v>0</v>
      </c>
      <c r="T746" s="6">
        <v>0</v>
      </c>
      <c r="U746" s="6">
        <v>0</v>
      </c>
      <c r="V746" s="6">
        <v>0</v>
      </c>
      <c r="W746" s="6">
        <v>0</v>
      </c>
      <c r="X746" s="6">
        <v>0</v>
      </c>
      <c r="Y746" s="6">
        <v>0</v>
      </c>
      <c r="Z746" s="6">
        <v>0</v>
      </c>
      <c r="AA746" s="6">
        <v>0</v>
      </c>
      <c r="AB746" s="6">
        <v>0</v>
      </c>
      <c r="AC746" s="6">
        <v>0</v>
      </c>
      <c r="AD746" s="6">
        <v>0</v>
      </c>
      <c r="AE746" s="6">
        <v>0</v>
      </c>
      <c r="AF746" s="6">
        <v>0</v>
      </c>
      <c r="AG746" s="6">
        <v>0</v>
      </c>
      <c r="AH746" s="6">
        <v>0</v>
      </c>
      <c r="AI746" s="6">
        <v>0</v>
      </c>
      <c r="AJ746" s="6">
        <v>0</v>
      </c>
      <c r="AK746" s="6">
        <v>0</v>
      </c>
      <c r="AL746" s="6">
        <v>0</v>
      </c>
      <c r="AM746" s="6">
        <v>0</v>
      </c>
      <c r="AN746" s="6">
        <v>0</v>
      </c>
      <c r="AO746" s="6">
        <v>0</v>
      </c>
      <c r="AP746" s="6">
        <v>0</v>
      </c>
      <c r="AQ746" s="6">
        <v>0</v>
      </c>
      <c r="AR746" s="6">
        <v>0</v>
      </c>
      <c r="AS746" s="6">
        <v>0</v>
      </c>
      <c r="AT746" s="6">
        <v>0</v>
      </c>
      <c r="AU746" s="6">
        <v>0</v>
      </c>
      <c r="AV746" s="6">
        <v>0</v>
      </c>
      <c r="AW746" s="6">
        <v>0</v>
      </c>
      <c r="AX746" s="6">
        <v>0</v>
      </c>
      <c r="AY746" s="19">
        <v>0</v>
      </c>
    </row>
    <row r="747" spans="1:51" ht="12" customHeight="1" x14ac:dyDescent="0.2">
      <c r="A747" s="20" t="s">
        <v>673</v>
      </c>
      <c r="B747" s="2" t="s">
        <v>711</v>
      </c>
      <c r="C747" s="2" t="s">
        <v>722</v>
      </c>
      <c r="D747" s="6">
        <v>16</v>
      </c>
      <c r="E747" s="6">
        <v>22</v>
      </c>
      <c r="F747" s="6">
        <v>38</v>
      </c>
      <c r="G747" s="6">
        <v>3</v>
      </c>
      <c r="H747" s="6">
        <v>2</v>
      </c>
      <c r="I747" s="6">
        <v>5</v>
      </c>
      <c r="J747" s="6">
        <v>3</v>
      </c>
      <c r="K747" s="6">
        <v>7</v>
      </c>
      <c r="L747" s="6">
        <v>10</v>
      </c>
      <c r="M747" s="6">
        <v>1</v>
      </c>
      <c r="N747" s="6">
        <v>6</v>
      </c>
      <c r="O747" s="6">
        <v>7</v>
      </c>
      <c r="P747" s="6">
        <v>2</v>
      </c>
      <c r="Q747" s="6">
        <v>5</v>
      </c>
      <c r="R747" s="6">
        <v>7</v>
      </c>
      <c r="S747" s="6">
        <v>25</v>
      </c>
      <c r="T747" s="6">
        <v>42</v>
      </c>
      <c r="U747" s="6">
        <v>67</v>
      </c>
      <c r="V747" s="6">
        <v>1</v>
      </c>
      <c r="W747" s="6">
        <v>12</v>
      </c>
      <c r="X747" s="6">
        <v>13</v>
      </c>
      <c r="Y747" s="6">
        <v>0</v>
      </c>
      <c r="Z747" s="6">
        <v>16</v>
      </c>
      <c r="AA747" s="6">
        <v>16</v>
      </c>
      <c r="AB747" s="6">
        <v>4</v>
      </c>
      <c r="AC747" s="6">
        <v>14</v>
      </c>
      <c r="AD747" s="6">
        <v>18</v>
      </c>
      <c r="AE747" s="6">
        <v>5</v>
      </c>
      <c r="AF747" s="6">
        <v>42</v>
      </c>
      <c r="AG747" s="6">
        <v>47</v>
      </c>
      <c r="AH747" s="6">
        <v>0</v>
      </c>
      <c r="AI747" s="6">
        <v>0</v>
      </c>
      <c r="AJ747" s="6">
        <v>0</v>
      </c>
      <c r="AK747" s="6">
        <v>0</v>
      </c>
      <c r="AL747" s="6">
        <v>0</v>
      </c>
      <c r="AM747" s="6">
        <v>0</v>
      </c>
      <c r="AN747" s="6">
        <v>0</v>
      </c>
      <c r="AO747" s="6">
        <v>0</v>
      </c>
      <c r="AP747" s="6">
        <v>0</v>
      </c>
      <c r="AQ747" s="6">
        <v>0</v>
      </c>
      <c r="AR747" s="6">
        <v>0</v>
      </c>
      <c r="AS747" s="6">
        <v>0</v>
      </c>
      <c r="AT747" s="6">
        <v>0</v>
      </c>
      <c r="AU747" s="6">
        <v>0</v>
      </c>
      <c r="AV747" s="6">
        <v>0</v>
      </c>
      <c r="AW747" s="6">
        <v>0</v>
      </c>
      <c r="AX747" s="6">
        <v>0</v>
      </c>
      <c r="AY747" s="19">
        <v>0</v>
      </c>
    </row>
    <row r="748" spans="1:51" ht="12" customHeight="1" x14ac:dyDescent="0.2">
      <c r="A748" s="20" t="s">
        <v>673</v>
      </c>
      <c r="B748" s="2" t="s">
        <v>723</v>
      </c>
      <c r="C748" s="2" t="s">
        <v>724</v>
      </c>
      <c r="D748" s="6">
        <v>0</v>
      </c>
      <c r="E748" s="6">
        <v>0</v>
      </c>
      <c r="F748" s="6">
        <v>0</v>
      </c>
      <c r="G748" s="6">
        <v>0</v>
      </c>
      <c r="H748" s="6">
        <v>0</v>
      </c>
      <c r="I748" s="6">
        <v>0</v>
      </c>
      <c r="J748" s="6">
        <v>0</v>
      </c>
      <c r="K748" s="6">
        <v>0</v>
      </c>
      <c r="L748" s="6">
        <v>0</v>
      </c>
      <c r="M748" s="6">
        <v>0</v>
      </c>
      <c r="N748" s="6">
        <v>0</v>
      </c>
      <c r="O748" s="6">
        <v>0</v>
      </c>
      <c r="P748" s="6">
        <v>0</v>
      </c>
      <c r="Q748" s="6">
        <v>0</v>
      </c>
      <c r="R748" s="6">
        <v>0</v>
      </c>
      <c r="S748" s="6">
        <v>0</v>
      </c>
      <c r="T748" s="6">
        <v>0</v>
      </c>
      <c r="U748" s="6">
        <v>0</v>
      </c>
      <c r="V748" s="6">
        <v>0</v>
      </c>
      <c r="W748" s="6">
        <v>0</v>
      </c>
      <c r="X748" s="6">
        <v>0</v>
      </c>
      <c r="Y748" s="6">
        <v>0</v>
      </c>
      <c r="Z748" s="6">
        <v>0</v>
      </c>
      <c r="AA748" s="6">
        <v>0</v>
      </c>
      <c r="AB748" s="6">
        <v>0</v>
      </c>
      <c r="AC748" s="6">
        <v>0</v>
      </c>
      <c r="AD748" s="6">
        <v>0</v>
      </c>
      <c r="AE748" s="6">
        <v>0</v>
      </c>
      <c r="AF748" s="6">
        <v>0</v>
      </c>
      <c r="AG748" s="6">
        <v>0</v>
      </c>
      <c r="AH748" s="6">
        <v>0</v>
      </c>
      <c r="AI748" s="6">
        <v>0</v>
      </c>
      <c r="AJ748" s="6">
        <v>0</v>
      </c>
      <c r="AK748" s="6">
        <v>0</v>
      </c>
      <c r="AL748" s="6">
        <v>0</v>
      </c>
      <c r="AM748" s="6">
        <v>0</v>
      </c>
      <c r="AN748" s="6">
        <v>0</v>
      </c>
      <c r="AO748" s="6">
        <v>0</v>
      </c>
      <c r="AP748" s="6">
        <v>0</v>
      </c>
      <c r="AQ748" s="6">
        <v>0</v>
      </c>
      <c r="AR748" s="6">
        <v>0</v>
      </c>
      <c r="AS748" s="6">
        <v>0</v>
      </c>
      <c r="AT748" s="6">
        <v>0</v>
      </c>
      <c r="AU748" s="6">
        <v>0</v>
      </c>
      <c r="AV748" s="6">
        <v>0</v>
      </c>
      <c r="AW748" s="6">
        <v>0</v>
      </c>
      <c r="AX748" s="6">
        <v>0</v>
      </c>
      <c r="AY748" s="19">
        <v>0</v>
      </c>
    </row>
    <row r="749" spans="1:51" ht="12" customHeight="1" x14ac:dyDescent="0.2">
      <c r="A749" s="20" t="s">
        <v>673</v>
      </c>
      <c r="B749" s="2" t="s">
        <v>723</v>
      </c>
      <c r="C749" s="2" t="s">
        <v>725</v>
      </c>
      <c r="D749" s="6">
        <v>0</v>
      </c>
      <c r="E749" s="6">
        <v>0</v>
      </c>
      <c r="F749" s="6">
        <v>0</v>
      </c>
      <c r="G749" s="6">
        <v>0</v>
      </c>
      <c r="H749" s="6">
        <v>0</v>
      </c>
      <c r="I749" s="6">
        <v>0</v>
      </c>
      <c r="J749" s="6">
        <v>0</v>
      </c>
      <c r="K749" s="6">
        <v>0</v>
      </c>
      <c r="L749" s="6">
        <v>0</v>
      </c>
      <c r="M749" s="6">
        <v>0</v>
      </c>
      <c r="N749" s="6">
        <v>0</v>
      </c>
      <c r="O749" s="6">
        <v>0</v>
      </c>
      <c r="P749" s="6">
        <v>0</v>
      </c>
      <c r="Q749" s="6">
        <v>0</v>
      </c>
      <c r="R749" s="6">
        <v>0</v>
      </c>
      <c r="S749" s="6">
        <v>0</v>
      </c>
      <c r="T749" s="6">
        <v>0</v>
      </c>
      <c r="U749" s="6">
        <v>0</v>
      </c>
      <c r="V749" s="6">
        <v>0</v>
      </c>
      <c r="W749" s="6">
        <v>0</v>
      </c>
      <c r="X749" s="6">
        <v>0</v>
      </c>
      <c r="Y749" s="6">
        <v>0</v>
      </c>
      <c r="Z749" s="6">
        <v>0</v>
      </c>
      <c r="AA749" s="6">
        <v>0</v>
      </c>
      <c r="AB749" s="6">
        <v>0</v>
      </c>
      <c r="AC749" s="6">
        <v>0</v>
      </c>
      <c r="AD749" s="6">
        <v>0</v>
      </c>
      <c r="AE749" s="6">
        <v>0</v>
      </c>
      <c r="AF749" s="6">
        <v>0</v>
      </c>
      <c r="AG749" s="6">
        <v>0</v>
      </c>
      <c r="AH749" s="6">
        <v>0</v>
      </c>
      <c r="AI749" s="6">
        <v>0</v>
      </c>
      <c r="AJ749" s="6">
        <v>0</v>
      </c>
      <c r="AK749" s="6">
        <v>0</v>
      </c>
      <c r="AL749" s="6">
        <v>0</v>
      </c>
      <c r="AM749" s="6">
        <v>0</v>
      </c>
      <c r="AN749" s="6">
        <v>0</v>
      </c>
      <c r="AO749" s="6">
        <v>0</v>
      </c>
      <c r="AP749" s="6">
        <v>0</v>
      </c>
      <c r="AQ749" s="6">
        <v>0</v>
      </c>
      <c r="AR749" s="6">
        <v>0</v>
      </c>
      <c r="AS749" s="6">
        <v>0</v>
      </c>
      <c r="AT749" s="6">
        <v>0</v>
      </c>
      <c r="AU749" s="6">
        <v>0</v>
      </c>
      <c r="AV749" s="6">
        <v>0</v>
      </c>
      <c r="AW749" s="6">
        <v>0</v>
      </c>
      <c r="AX749" s="6">
        <v>0</v>
      </c>
      <c r="AY749" s="19">
        <v>0</v>
      </c>
    </row>
    <row r="750" spans="1:51" ht="12" customHeight="1" x14ac:dyDescent="0.2">
      <c r="A750" s="20" t="s">
        <v>673</v>
      </c>
      <c r="B750" s="2" t="s">
        <v>723</v>
      </c>
      <c r="C750" s="2" t="s">
        <v>726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0</v>
      </c>
      <c r="J750" s="6">
        <v>0</v>
      </c>
      <c r="K750" s="6">
        <v>0</v>
      </c>
      <c r="L750" s="6">
        <v>0</v>
      </c>
      <c r="M750" s="6">
        <v>0</v>
      </c>
      <c r="N750" s="6">
        <v>0</v>
      </c>
      <c r="O750" s="6">
        <v>0</v>
      </c>
      <c r="P750" s="6">
        <v>0</v>
      </c>
      <c r="Q750" s="6">
        <v>0</v>
      </c>
      <c r="R750" s="6">
        <v>0</v>
      </c>
      <c r="S750" s="6">
        <v>0</v>
      </c>
      <c r="T750" s="6">
        <v>0</v>
      </c>
      <c r="U750" s="6">
        <v>0</v>
      </c>
      <c r="V750" s="6">
        <v>0</v>
      </c>
      <c r="W750" s="6">
        <v>0</v>
      </c>
      <c r="X750" s="6">
        <v>0</v>
      </c>
      <c r="Y750" s="6">
        <v>0</v>
      </c>
      <c r="Z750" s="6">
        <v>0</v>
      </c>
      <c r="AA750" s="6">
        <v>0</v>
      </c>
      <c r="AB750" s="6">
        <v>0</v>
      </c>
      <c r="AC750" s="6">
        <v>0</v>
      </c>
      <c r="AD750" s="6">
        <v>0</v>
      </c>
      <c r="AE750" s="6">
        <v>0</v>
      </c>
      <c r="AF750" s="6">
        <v>0</v>
      </c>
      <c r="AG750" s="6">
        <v>0</v>
      </c>
      <c r="AH750" s="6">
        <v>0</v>
      </c>
      <c r="AI750" s="6">
        <v>0</v>
      </c>
      <c r="AJ750" s="6">
        <v>0</v>
      </c>
      <c r="AK750" s="6">
        <v>0</v>
      </c>
      <c r="AL750" s="6">
        <v>0</v>
      </c>
      <c r="AM750" s="6">
        <v>0</v>
      </c>
      <c r="AN750" s="6">
        <v>0</v>
      </c>
      <c r="AO750" s="6">
        <v>0</v>
      </c>
      <c r="AP750" s="6">
        <v>0</v>
      </c>
      <c r="AQ750" s="6">
        <v>0</v>
      </c>
      <c r="AR750" s="6">
        <v>0</v>
      </c>
      <c r="AS750" s="6">
        <v>0</v>
      </c>
      <c r="AT750" s="6">
        <v>0</v>
      </c>
      <c r="AU750" s="6">
        <v>0</v>
      </c>
      <c r="AV750" s="6">
        <v>0</v>
      </c>
      <c r="AW750" s="6">
        <v>0</v>
      </c>
      <c r="AX750" s="6">
        <v>0</v>
      </c>
      <c r="AY750" s="19">
        <v>0</v>
      </c>
    </row>
    <row r="751" spans="1:51" ht="12" customHeight="1" x14ac:dyDescent="0.2">
      <c r="A751" s="20" t="s">
        <v>673</v>
      </c>
      <c r="B751" s="2" t="s">
        <v>723</v>
      </c>
      <c r="C751" s="2" t="s">
        <v>727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s="6">
        <v>0</v>
      </c>
      <c r="K751" s="6">
        <v>0</v>
      </c>
      <c r="L751" s="6">
        <v>0</v>
      </c>
      <c r="M751" s="6">
        <v>0</v>
      </c>
      <c r="N751" s="6">
        <v>0</v>
      </c>
      <c r="O751" s="6">
        <v>0</v>
      </c>
      <c r="P751" s="6">
        <v>0</v>
      </c>
      <c r="Q751" s="6">
        <v>0</v>
      </c>
      <c r="R751" s="6">
        <v>0</v>
      </c>
      <c r="S751" s="6">
        <v>0</v>
      </c>
      <c r="T751" s="6">
        <v>0</v>
      </c>
      <c r="U751" s="6">
        <v>0</v>
      </c>
      <c r="V751" s="6">
        <v>0</v>
      </c>
      <c r="W751" s="6">
        <v>7</v>
      </c>
      <c r="X751" s="6">
        <v>7</v>
      </c>
      <c r="Y751" s="6">
        <v>0</v>
      </c>
      <c r="Z751" s="6">
        <v>9</v>
      </c>
      <c r="AA751" s="6">
        <v>9</v>
      </c>
      <c r="AB751" s="6">
        <v>0</v>
      </c>
      <c r="AC751" s="6">
        <v>5</v>
      </c>
      <c r="AD751" s="6">
        <v>5</v>
      </c>
      <c r="AE751" s="6">
        <v>0</v>
      </c>
      <c r="AF751" s="6">
        <v>21</v>
      </c>
      <c r="AG751" s="6">
        <v>21</v>
      </c>
      <c r="AH751" s="6">
        <v>0</v>
      </c>
      <c r="AI751" s="6">
        <v>4</v>
      </c>
      <c r="AJ751" s="6">
        <v>4</v>
      </c>
      <c r="AK751" s="6">
        <v>0</v>
      </c>
      <c r="AL751" s="6">
        <v>0</v>
      </c>
      <c r="AM751" s="6">
        <v>0</v>
      </c>
      <c r="AN751" s="6">
        <v>0</v>
      </c>
      <c r="AO751" s="6">
        <v>4</v>
      </c>
      <c r="AP751" s="6">
        <v>4</v>
      </c>
      <c r="AQ751" s="6">
        <v>0</v>
      </c>
      <c r="AR751" s="6">
        <v>0</v>
      </c>
      <c r="AS751" s="6">
        <v>0</v>
      </c>
      <c r="AT751" s="6">
        <v>0</v>
      </c>
      <c r="AU751" s="6">
        <v>0</v>
      </c>
      <c r="AV751" s="6">
        <v>0</v>
      </c>
      <c r="AW751" s="6">
        <v>0</v>
      </c>
      <c r="AX751" s="6">
        <v>0</v>
      </c>
      <c r="AY751" s="19">
        <v>0</v>
      </c>
    </row>
    <row r="752" spans="1:51" ht="12" customHeight="1" x14ac:dyDescent="0.2">
      <c r="A752" s="20" t="s">
        <v>673</v>
      </c>
      <c r="B752" s="2" t="s">
        <v>723</v>
      </c>
      <c r="C752" s="2" t="s">
        <v>796</v>
      </c>
      <c r="D752" s="6">
        <v>0</v>
      </c>
      <c r="E752" s="6">
        <v>0</v>
      </c>
      <c r="F752" s="6">
        <v>0</v>
      </c>
      <c r="G752" s="6">
        <v>0</v>
      </c>
      <c r="H752" s="6">
        <v>0</v>
      </c>
      <c r="I752" s="6">
        <v>0</v>
      </c>
      <c r="J752" s="6">
        <v>0</v>
      </c>
      <c r="K752" s="6">
        <v>0</v>
      </c>
      <c r="L752" s="6">
        <v>0</v>
      </c>
      <c r="M752" s="6">
        <v>0</v>
      </c>
      <c r="N752" s="6">
        <v>0</v>
      </c>
      <c r="O752" s="6">
        <v>0</v>
      </c>
      <c r="P752" s="6">
        <v>0</v>
      </c>
      <c r="Q752" s="6">
        <v>0</v>
      </c>
      <c r="R752" s="6">
        <v>0</v>
      </c>
      <c r="S752" s="6">
        <v>0</v>
      </c>
      <c r="T752" s="6">
        <v>0</v>
      </c>
      <c r="U752" s="6">
        <v>0</v>
      </c>
      <c r="V752" s="6">
        <v>0</v>
      </c>
      <c r="W752" s="6">
        <v>0</v>
      </c>
      <c r="X752" s="6">
        <v>0</v>
      </c>
      <c r="Y752" s="6">
        <v>0</v>
      </c>
      <c r="Z752" s="6">
        <v>0</v>
      </c>
      <c r="AA752" s="6">
        <v>0</v>
      </c>
      <c r="AB752" s="6">
        <v>0</v>
      </c>
      <c r="AC752" s="6">
        <v>0</v>
      </c>
      <c r="AD752" s="6">
        <v>0</v>
      </c>
      <c r="AE752" s="6">
        <v>0</v>
      </c>
      <c r="AF752" s="6">
        <v>0</v>
      </c>
      <c r="AG752" s="6">
        <v>0</v>
      </c>
      <c r="AH752" s="6">
        <v>0</v>
      </c>
      <c r="AI752" s="6">
        <v>0</v>
      </c>
      <c r="AJ752" s="6">
        <v>0</v>
      </c>
      <c r="AK752" s="6">
        <v>0</v>
      </c>
      <c r="AL752" s="6">
        <v>0</v>
      </c>
      <c r="AM752" s="6">
        <v>0</v>
      </c>
      <c r="AN752" s="6">
        <v>0</v>
      </c>
      <c r="AO752" s="6">
        <v>0</v>
      </c>
      <c r="AP752" s="6">
        <v>0</v>
      </c>
      <c r="AQ752" s="6">
        <v>0</v>
      </c>
      <c r="AR752" s="6">
        <v>0</v>
      </c>
      <c r="AS752" s="6">
        <v>0</v>
      </c>
      <c r="AT752" s="6">
        <v>0</v>
      </c>
      <c r="AU752" s="6">
        <v>0</v>
      </c>
      <c r="AV752" s="6">
        <v>0</v>
      </c>
      <c r="AW752" s="6">
        <v>0</v>
      </c>
      <c r="AX752" s="6">
        <v>0</v>
      </c>
      <c r="AY752" s="19">
        <v>0</v>
      </c>
    </row>
    <row r="753" spans="1:51" ht="12" customHeight="1" x14ac:dyDescent="0.2">
      <c r="A753" s="20" t="s">
        <v>673</v>
      </c>
      <c r="B753" s="2" t="s">
        <v>723</v>
      </c>
      <c r="C753" s="2" t="s">
        <v>728</v>
      </c>
      <c r="D753" s="6">
        <v>0</v>
      </c>
      <c r="E753" s="6">
        <v>0</v>
      </c>
      <c r="F753" s="6">
        <v>0</v>
      </c>
      <c r="G753" s="6">
        <v>0</v>
      </c>
      <c r="H753" s="6">
        <v>0</v>
      </c>
      <c r="I753" s="6">
        <v>0</v>
      </c>
      <c r="J753" s="6">
        <v>0</v>
      </c>
      <c r="K753" s="6">
        <v>0</v>
      </c>
      <c r="L753" s="6">
        <v>0</v>
      </c>
      <c r="M753" s="6">
        <v>0</v>
      </c>
      <c r="N753" s="6">
        <v>0</v>
      </c>
      <c r="O753" s="6">
        <v>0</v>
      </c>
      <c r="P753" s="6">
        <v>0</v>
      </c>
      <c r="Q753" s="6">
        <v>0</v>
      </c>
      <c r="R753" s="6">
        <v>0</v>
      </c>
      <c r="S753" s="6">
        <v>0</v>
      </c>
      <c r="T753" s="6">
        <v>0</v>
      </c>
      <c r="U753" s="6">
        <v>0</v>
      </c>
      <c r="V753" s="6">
        <v>0</v>
      </c>
      <c r="W753" s="6">
        <v>0</v>
      </c>
      <c r="X753" s="6">
        <v>0</v>
      </c>
      <c r="Y753" s="6">
        <v>0</v>
      </c>
      <c r="Z753" s="6">
        <v>0</v>
      </c>
      <c r="AA753" s="6">
        <v>0</v>
      </c>
      <c r="AB753" s="6">
        <v>0</v>
      </c>
      <c r="AC753" s="6">
        <v>0</v>
      </c>
      <c r="AD753" s="6">
        <v>0</v>
      </c>
      <c r="AE753" s="6">
        <v>0</v>
      </c>
      <c r="AF753" s="6">
        <v>0</v>
      </c>
      <c r="AG753" s="6">
        <v>0</v>
      </c>
      <c r="AH753" s="6">
        <v>0</v>
      </c>
      <c r="AI753" s="6">
        <v>0</v>
      </c>
      <c r="AJ753" s="6">
        <v>0</v>
      </c>
      <c r="AK753" s="6">
        <v>0</v>
      </c>
      <c r="AL753" s="6">
        <v>0</v>
      </c>
      <c r="AM753" s="6">
        <v>0</v>
      </c>
      <c r="AN753" s="6">
        <v>0</v>
      </c>
      <c r="AO753" s="6">
        <v>0</v>
      </c>
      <c r="AP753" s="6">
        <v>0</v>
      </c>
      <c r="AQ753" s="6">
        <v>0</v>
      </c>
      <c r="AR753" s="6">
        <v>0</v>
      </c>
      <c r="AS753" s="6">
        <v>0</v>
      </c>
      <c r="AT753" s="6">
        <v>0</v>
      </c>
      <c r="AU753" s="6">
        <v>0</v>
      </c>
      <c r="AV753" s="6">
        <v>0</v>
      </c>
      <c r="AW753" s="6">
        <v>0</v>
      </c>
      <c r="AX753" s="6">
        <v>0</v>
      </c>
      <c r="AY753" s="19">
        <v>0</v>
      </c>
    </row>
    <row r="754" spans="1:51" ht="12" customHeight="1" x14ac:dyDescent="0.2">
      <c r="A754" s="20" t="s">
        <v>673</v>
      </c>
      <c r="B754" s="2" t="s">
        <v>723</v>
      </c>
      <c r="C754" s="2" t="s">
        <v>863</v>
      </c>
      <c r="D754" s="6">
        <v>0</v>
      </c>
      <c r="E754" s="6">
        <v>0</v>
      </c>
      <c r="F754" s="6">
        <v>0</v>
      </c>
      <c r="G754" s="6">
        <v>0</v>
      </c>
      <c r="H754" s="6">
        <v>0</v>
      </c>
      <c r="I754" s="6">
        <v>0</v>
      </c>
      <c r="J754" s="6">
        <v>0</v>
      </c>
      <c r="K754" s="6">
        <v>0</v>
      </c>
      <c r="L754" s="6">
        <v>0</v>
      </c>
      <c r="M754" s="6">
        <v>0</v>
      </c>
      <c r="N754" s="6">
        <v>0</v>
      </c>
      <c r="O754" s="6">
        <v>0</v>
      </c>
      <c r="P754" s="6">
        <v>0</v>
      </c>
      <c r="Q754" s="6">
        <v>0</v>
      </c>
      <c r="R754" s="6">
        <v>0</v>
      </c>
      <c r="S754" s="6">
        <v>0</v>
      </c>
      <c r="T754" s="6">
        <v>0</v>
      </c>
      <c r="U754" s="6">
        <v>0</v>
      </c>
      <c r="V754" s="6">
        <v>0</v>
      </c>
      <c r="W754" s="6">
        <v>0</v>
      </c>
      <c r="X754" s="6">
        <v>0</v>
      </c>
      <c r="Y754" s="6">
        <v>0</v>
      </c>
      <c r="Z754" s="6">
        <v>0</v>
      </c>
      <c r="AA754" s="6">
        <v>0</v>
      </c>
      <c r="AB754" s="6">
        <v>0</v>
      </c>
      <c r="AC754" s="6">
        <v>0</v>
      </c>
      <c r="AD754" s="6">
        <v>0</v>
      </c>
      <c r="AE754" s="6">
        <v>0</v>
      </c>
      <c r="AF754" s="6">
        <v>0</v>
      </c>
      <c r="AG754" s="6">
        <v>0</v>
      </c>
      <c r="AH754" s="6">
        <v>0</v>
      </c>
      <c r="AI754" s="6">
        <v>0</v>
      </c>
      <c r="AJ754" s="6">
        <v>0</v>
      </c>
      <c r="AK754" s="6">
        <v>0</v>
      </c>
      <c r="AL754" s="6">
        <v>0</v>
      </c>
      <c r="AM754" s="6">
        <v>0</v>
      </c>
      <c r="AN754" s="6">
        <v>0</v>
      </c>
      <c r="AO754" s="6">
        <v>0</v>
      </c>
      <c r="AP754" s="6">
        <v>0</v>
      </c>
      <c r="AQ754" s="6">
        <v>0</v>
      </c>
      <c r="AR754" s="6">
        <v>0</v>
      </c>
      <c r="AS754" s="6">
        <v>0</v>
      </c>
      <c r="AT754" s="6">
        <v>0</v>
      </c>
      <c r="AU754" s="6">
        <v>0</v>
      </c>
      <c r="AV754" s="6">
        <v>0</v>
      </c>
      <c r="AW754" s="6">
        <v>0</v>
      </c>
      <c r="AX754" s="6">
        <v>0</v>
      </c>
      <c r="AY754" s="19">
        <v>0</v>
      </c>
    </row>
    <row r="755" spans="1:51" ht="12" customHeight="1" x14ac:dyDescent="0.2">
      <c r="A755" s="20" t="s">
        <v>673</v>
      </c>
      <c r="B755" s="2" t="s">
        <v>723</v>
      </c>
      <c r="C755" s="2" t="s">
        <v>730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s="6">
        <v>0</v>
      </c>
      <c r="K755" s="6">
        <v>0</v>
      </c>
      <c r="L755" s="6">
        <v>0</v>
      </c>
      <c r="M755" s="6">
        <v>0</v>
      </c>
      <c r="N755" s="6">
        <v>0</v>
      </c>
      <c r="O755" s="6">
        <v>0</v>
      </c>
      <c r="P755" s="6">
        <v>0</v>
      </c>
      <c r="Q755" s="6">
        <v>0</v>
      </c>
      <c r="R755" s="6">
        <v>0</v>
      </c>
      <c r="S755" s="6">
        <v>0</v>
      </c>
      <c r="T755" s="6">
        <v>0</v>
      </c>
      <c r="U755" s="6">
        <v>0</v>
      </c>
      <c r="V755" s="6">
        <v>0</v>
      </c>
      <c r="W755" s="6">
        <v>0</v>
      </c>
      <c r="X755" s="6">
        <v>0</v>
      </c>
      <c r="Y755" s="6">
        <v>0</v>
      </c>
      <c r="Z755" s="6">
        <v>0</v>
      </c>
      <c r="AA755" s="6">
        <v>0</v>
      </c>
      <c r="AB755" s="6">
        <v>0</v>
      </c>
      <c r="AC755" s="6">
        <v>0</v>
      </c>
      <c r="AD755" s="6">
        <v>0</v>
      </c>
      <c r="AE755" s="6">
        <v>0</v>
      </c>
      <c r="AF755" s="6">
        <v>0</v>
      </c>
      <c r="AG755" s="6">
        <v>0</v>
      </c>
      <c r="AH755" s="6">
        <v>0</v>
      </c>
      <c r="AI755" s="6">
        <v>0</v>
      </c>
      <c r="AJ755" s="6">
        <v>0</v>
      </c>
      <c r="AK755" s="6">
        <v>0</v>
      </c>
      <c r="AL755" s="6">
        <v>0</v>
      </c>
      <c r="AM755" s="6">
        <v>0</v>
      </c>
      <c r="AN755" s="6">
        <v>0</v>
      </c>
      <c r="AO755" s="6">
        <v>0</v>
      </c>
      <c r="AP755" s="6">
        <v>0</v>
      </c>
      <c r="AQ755" s="6">
        <v>0</v>
      </c>
      <c r="AR755" s="6">
        <v>0</v>
      </c>
      <c r="AS755" s="6">
        <v>0</v>
      </c>
      <c r="AT755" s="6">
        <v>0</v>
      </c>
      <c r="AU755" s="6">
        <v>0</v>
      </c>
      <c r="AV755" s="6">
        <v>0</v>
      </c>
      <c r="AW755" s="6">
        <v>0</v>
      </c>
      <c r="AX755" s="6">
        <v>0</v>
      </c>
      <c r="AY755" s="19">
        <v>0</v>
      </c>
    </row>
    <row r="756" spans="1:51" ht="12" customHeight="1" x14ac:dyDescent="0.2">
      <c r="A756" s="20" t="s">
        <v>673</v>
      </c>
      <c r="B756" s="2" t="s">
        <v>723</v>
      </c>
      <c r="C756" s="2" t="s">
        <v>731</v>
      </c>
      <c r="D756" s="6">
        <v>0</v>
      </c>
      <c r="E756" s="6">
        <v>0</v>
      </c>
      <c r="F756" s="6">
        <v>0</v>
      </c>
      <c r="G756" s="6">
        <v>0</v>
      </c>
      <c r="H756" s="6">
        <v>0</v>
      </c>
      <c r="I756" s="6">
        <v>0</v>
      </c>
      <c r="J756" s="6">
        <v>0</v>
      </c>
      <c r="K756" s="6">
        <v>0</v>
      </c>
      <c r="L756" s="6">
        <v>0</v>
      </c>
      <c r="M756" s="6">
        <v>0</v>
      </c>
      <c r="N756" s="6">
        <v>0</v>
      </c>
      <c r="O756" s="6">
        <v>0</v>
      </c>
      <c r="P756" s="6">
        <v>0</v>
      </c>
      <c r="Q756" s="6">
        <v>0</v>
      </c>
      <c r="R756" s="6">
        <v>0</v>
      </c>
      <c r="S756" s="6">
        <v>0</v>
      </c>
      <c r="T756" s="6">
        <v>0</v>
      </c>
      <c r="U756" s="6">
        <v>0</v>
      </c>
      <c r="V756" s="6">
        <v>0</v>
      </c>
      <c r="W756" s="6">
        <v>0</v>
      </c>
      <c r="X756" s="6">
        <v>0</v>
      </c>
      <c r="Y756" s="6">
        <v>0</v>
      </c>
      <c r="Z756" s="6">
        <v>0</v>
      </c>
      <c r="AA756" s="6">
        <v>0</v>
      </c>
      <c r="AB756" s="6">
        <v>0</v>
      </c>
      <c r="AC756" s="6">
        <v>0</v>
      </c>
      <c r="AD756" s="6">
        <v>0</v>
      </c>
      <c r="AE756" s="6">
        <v>0</v>
      </c>
      <c r="AF756" s="6">
        <v>0</v>
      </c>
      <c r="AG756" s="6">
        <v>0</v>
      </c>
      <c r="AH756" s="6">
        <v>0</v>
      </c>
      <c r="AI756" s="6">
        <v>0</v>
      </c>
      <c r="AJ756" s="6">
        <v>0</v>
      </c>
      <c r="AK756" s="6">
        <v>0</v>
      </c>
      <c r="AL756" s="6">
        <v>0</v>
      </c>
      <c r="AM756" s="6">
        <v>0</v>
      </c>
      <c r="AN756" s="6">
        <v>0</v>
      </c>
      <c r="AO756" s="6">
        <v>0</v>
      </c>
      <c r="AP756" s="6">
        <v>0</v>
      </c>
      <c r="AQ756" s="6">
        <v>0</v>
      </c>
      <c r="AR756" s="6">
        <v>0</v>
      </c>
      <c r="AS756" s="6">
        <v>0</v>
      </c>
      <c r="AT756" s="6">
        <v>0</v>
      </c>
      <c r="AU756" s="6">
        <v>0</v>
      </c>
      <c r="AV756" s="6">
        <v>0</v>
      </c>
      <c r="AW756" s="6">
        <v>0</v>
      </c>
      <c r="AX756" s="6">
        <v>0</v>
      </c>
      <c r="AY756" s="19">
        <v>0</v>
      </c>
    </row>
    <row r="757" spans="1:51" ht="12" customHeight="1" x14ac:dyDescent="0.2">
      <c r="A757" s="27" t="s">
        <v>780</v>
      </c>
      <c r="B757" s="21" t="s">
        <v>20</v>
      </c>
      <c r="C757" s="21"/>
      <c r="D757" s="13">
        <f>SUMIFS(D$4:D$756,$B$4:$B$756,$B757)</f>
        <v>13</v>
      </c>
      <c r="E757" s="13">
        <f t="shared" ref="E757:T764" si="0">SUMIFS(E$4:E$756,$B$4:$B$756,$B757)</f>
        <v>16</v>
      </c>
      <c r="F757" s="13">
        <f t="shared" si="0"/>
        <v>29</v>
      </c>
      <c r="G757" s="13">
        <f t="shared" si="0"/>
        <v>12</v>
      </c>
      <c r="H757" s="13">
        <f t="shared" si="0"/>
        <v>10</v>
      </c>
      <c r="I757" s="13">
        <f t="shared" si="0"/>
        <v>22</v>
      </c>
      <c r="J757" s="13">
        <f t="shared" si="0"/>
        <v>8</v>
      </c>
      <c r="K757" s="13">
        <f t="shared" si="0"/>
        <v>9</v>
      </c>
      <c r="L757" s="13">
        <f t="shared" si="0"/>
        <v>17</v>
      </c>
      <c r="M757" s="13">
        <f t="shared" si="0"/>
        <v>8</v>
      </c>
      <c r="N757" s="13">
        <f t="shared" si="0"/>
        <v>4</v>
      </c>
      <c r="O757" s="13">
        <f t="shared" si="0"/>
        <v>12</v>
      </c>
      <c r="P757" s="13">
        <f t="shared" si="0"/>
        <v>7</v>
      </c>
      <c r="Q757" s="13">
        <f t="shared" si="0"/>
        <v>9</v>
      </c>
      <c r="R757" s="13">
        <f t="shared" si="0"/>
        <v>16</v>
      </c>
      <c r="S757" s="13">
        <f t="shared" si="0"/>
        <v>48</v>
      </c>
      <c r="T757" s="13">
        <f t="shared" si="0"/>
        <v>48</v>
      </c>
      <c r="U757" s="13">
        <f t="shared" ref="H757:AY764" si="1">SUMIFS(U$4:U$756,$B$4:$B$756,$B757)</f>
        <v>96</v>
      </c>
      <c r="V757" s="13">
        <f t="shared" si="1"/>
        <v>6</v>
      </c>
      <c r="W757" s="13">
        <f t="shared" si="1"/>
        <v>4</v>
      </c>
      <c r="X757" s="13">
        <f t="shared" si="1"/>
        <v>10</v>
      </c>
      <c r="Y757" s="13">
        <f t="shared" si="1"/>
        <v>4</v>
      </c>
      <c r="Z757" s="13">
        <f t="shared" si="1"/>
        <v>5</v>
      </c>
      <c r="AA757" s="13">
        <f t="shared" si="1"/>
        <v>9</v>
      </c>
      <c r="AB757" s="13">
        <f t="shared" si="1"/>
        <v>5</v>
      </c>
      <c r="AC757" s="13">
        <f t="shared" si="1"/>
        <v>3</v>
      </c>
      <c r="AD757" s="13">
        <f t="shared" si="1"/>
        <v>8</v>
      </c>
      <c r="AE757" s="13">
        <f t="shared" si="1"/>
        <v>15</v>
      </c>
      <c r="AF757" s="13">
        <f t="shared" si="1"/>
        <v>12</v>
      </c>
      <c r="AG757" s="13">
        <f t="shared" si="1"/>
        <v>27</v>
      </c>
      <c r="AH757" s="13">
        <f t="shared" si="1"/>
        <v>2</v>
      </c>
      <c r="AI757" s="13">
        <f t="shared" si="1"/>
        <v>2</v>
      </c>
      <c r="AJ757" s="13">
        <f t="shared" si="1"/>
        <v>4</v>
      </c>
      <c r="AK757" s="13">
        <f t="shared" si="1"/>
        <v>6</v>
      </c>
      <c r="AL757" s="13">
        <f t="shared" si="1"/>
        <v>5</v>
      </c>
      <c r="AM757" s="13">
        <f t="shared" si="1"/>
        <v>11</v>
      </c>
      <c r="AN757" s="13">
        <f t="shared" si="1"/>
        <v>8</v>
      </c>
      <c r="AO757" s="13">
        <f t="shared" si="1"/>
        <v>7</v>
      </c>
      <c r="AP757" s="13">
        <f t="shared" si="1"/>
        <v>15</v>
      </c>
      <c r="AQ757" s="13">
        <f t="shared" si="1"/>
        <v>0</v>
      </c>
      <c r="AR757" s="13">
        <f t="shared" si="1"/>
        <v>0</v>
      </c>
      <c r="AS757" s="13">
        <f t="shared" si="1"/>
        <v>0</v>
      </c>
      <c r="AT757" s="13">
        <f t="shared" si="1"/>
        <v>0</v>
      </c>
      <c r="AU757" s="13">
        <f t="shared" si="1"/>
        <v>0</v>
      </c>
      <c r="AV757" s="13">
        <f t="shared" si="1"/>
        <v>0</v>
      </c>
      <c r="AW757" s="13">
        <f t="shared" si="1"/>
        <v>0</v>
      </c>
      <c r="AX757" s="13">
        <f t="shared" si="1"/>
        <v>0</v>
      </c>
      <c r="AY757" s="37">
        <f t="shared" si="1"/>
        <v>0</v>
      </c>
    </row>
    <row r="758" spans="1:51" ht="12" customHeight="1" x14ac:dyDescent="0.2">
      <c r="A758" s="29" t="s">
        <v>780</v>
      </c>
      <c r="B758" s="23" t="s">
        <v>29</v>
      </c>
      <c r="C758" s="23"/>
      <c r="D758" s="6">
        <f t="shared" ref="D758:S789" si="2">SUMIFS(D$4:D$756,$B$4:$B$756,$B758)</f>
        <v>0</v>
      </c>
      <c r="E758" s="6">
        <f t="shared" si="0"/>
        <v>0</v>
      </c>
      <c r="F758" s="6">
        <f t="shared" si="0"/>
        <v>0</v>
      </c>
      <c r="G758" s="6">
        <f t="shared" si="2"/>
        <v>0</v>
      </c>
      <c r="H758" s="6">
        <f t="shared" si="1"/>
        <v>0</v>
      </c>
      <c r="I758" s="6">
        <f t="shared" si="1"/>
        <v>0</v>
      </c>
      <c r="J758" s="6">
        <f t="shared" si="2"/>
        <v>0</v>
      </c>
      <c r="K758" s="6">
        <f t="shared" si="1"/>
        <v>0</v>
      </c>
      <c r="L758" s="6">
        <f t="shared" si="1"/>
        <v>0</v>
      </c>
      <c r="M758" s="6">
        <f t="shared" si="2"/>
        <v>0</v>
      </c>
      <c r="N758" s="6">
        <f t="shared" si="1"/>
        <v>0</v>
      </c>
      <c r="O758" s="6">
        <f t="shared" si="1"/>
        <v>0</v>
      </c>
      <c r="P758" s="6">
        <f t="shared" si="2"/>
        <v>0</v>
      </c>
      <c r="Q758" s="6">
        <f t="shared" si="1"/>
        <v>0</v>
      </c>
      <c r="R758" s="6">
        <f t="shared" si="1"/>
        <v>0</v>
      </c>
      <c r="S758" s="6">
        <f t="shared" si="2"/>
        <v>0</v>
      </c>
      <c r="T758" s="6">
        <f t="shared" si="1"/>
        <v>0</v>
      </c>
      <c r="U758" s="6">
        <f t="shared" si="1"/>
        <v>0</v>
      </c>
      <c r="V758" s="6">
        <f t="shared" si="1"/>
        <v>0</v>
      </c>
      <c r="W758" s="6">
        <f t="shared" si="1"/>
        <v>0</v>
      </c>
      <c r="X758" s="6">
        <f t="shared" si="1"/>
        <v>0</v>
      </c>
      <c r="Y758" s="6">
        <f t="shared" si="1"/>
        <v>0</v>
      </c>
      <c r="Z758" s="6">
        <f t="shared" si="1"/>
        <v>0</v>
      </c>
      <c r="AA758" s="6">
        <f t="shared" si="1"/>
        <v>0</v>
      </c>
      <c r="AB758" s="6">
        <f t="shared" si="1"/>
        <v>0</v>
      </c>
      <c r="AC758" s="6">
        <f t="shared" si="1"/>
        <v>0</v>
      </c>
      <c r="AD758" s="6">
        <f t="shared" si="1"/>
        <v>0</v>
      </c>
      <c r="AE758" s="6">
        <f t="shared" si="1"/>
        <v>0</v>
      </c>
      <c r="AF758" s="6">
        <f t="shared" si="1"/>
        <v>0</v>
      </c>
      <c r="AG758" s="6">
        <f t="shared" si="1"/>
        <v>0</v>
      </c>
      <c r="AH758" s="6">
        <f t="shared" si="1"/>
        <v>0</v>
      </c>
      <c r="AI758" s="6">
        <f t="shared" si="1"/>
        <v>0</v>
      </c>
      <c r="AJ758" s="6">
        <f t="shared" si="1"/>
        <v>0</v>
      </c>
      <c r="AK758" s="6">
        <f t="shared" si="1"/>
        <v>0</v>
      </c>
      <c r="AL758" s="6">
        <f t="shared" si="1"/>
        <v>0</v>
      </c>
      <c r="AM758" s="6">
        <f t="shared" si="1"/>
        <v>0</v>
      </c>
      <c r="AN758" s="6">
        <f t="shared" si="1"/>
        <v>0</v>
      </c>
      <c r="AO758" s="6">
        <f t="shared" si="1"/>
        <v>0</v>
      </c>
      <c r="AP758" s="6">
        <f t="shared" si="1"/>
        <v>0</v>
      </c>
      <c r="AQ758" s="6">
        <f t="shared" si="1"/>
        <v>0</v>
      </c>
      <c r="AR758" s="6">
        <f t="shared" si="1"/>
        <v>0</v>
      </c>
      <c r="AS758" s="6">
        <f t="shared" si="1"/>
        <v>0</v>
      </c>
      <c r="AT758" s="6">
        <f t="shared" si="1"/>
        <v>0</v>
      </c>
      <c r="AU758" s="6">
        <f t="shared" si="1"/>
        <v>0</v>
      </c>
      <c r="AV758" s="6">
        <f t="shared" si="1"/>
        <v>0</v>
      </c>
      <c r="AW758" s="6">
        <f t="shared" si="1"/>
        <v>0</v>
      </c>
      <c r="AX758" s="6">
        <f t="shared" si="1"/>
        <v>0</v>
      </c>
      <c r="AY758" s="19">
        <f t="shared" si="1"/>
        <v>0</v>
      </c>
    </row>
    <row r="759" spans="1:51" ht="12" customHeight="1" x14ac:dyDescent="0.2">
      <c r="A759" s="27" t="s">
        <v>780</v>
      </c>
      <c r="B759" s="21" t="s">
        <v>37</v>
      </c>
      <c r="C759" s="21"/>
      <c r="D759" s="13">
        <f t="shared" si="2"/>
        <v>63</v>
      </c>
      <c r="E759" s="13">
        <f t="shared" si="0"/>
        <v>47</v>
      </c>
      <c r="F759" s="13">
        <f t="shared" si="0"/>
        <v>110</v>
      </c>
      <c r="G759" s="13">
        <f t="shared" si="0"/>
        <v>31</v>
      </c>
      <c r="H759" s="13">
        <f t="shared" si="1"/>
        <v>37</v>
      </c>
      <c r="I759" s="13">
        <f t="shared" si="1"/>
        <v>68</v>
      </c>
      <c r="J759" s="13">
        <f t="shared" si="0"/>
        <v>41</v>
      </c>
      <c r="K759" s="13">
        <f t="shared" si="1"/>
        <v>33</v>
      </c>
      <c r="L759" s="13">
        <f t="shared" si="1"/>
        <v>74</v>
      </c>
      <c r="M759" s="13">
        <f t="shared" si="0"/>
        <v>26</v>
      </c>
      <c r="N759" s="13">
        <f t="shared" si="1"/>
        <v>30</v>
      </c>
      <c r="O759" s="13">
        <f t="shared" si="1"/>
        <v>56</v>
      </c>
      <c r="P759" s="13">
        <f t="shared" si="0"/>
        <v>25</v>
      </c>
      <c r="Q759" s="13">
        <f t="shared" si="1"/>
        <v>65</v>
      </c>
      <c r="R759" s="13">
        <f t="shared" si="1"/>
        <v>90</v>
      </c>
      <c r="S759" s="13">
        <f t="shared" si="0"/>
        <v>186</v>
      </c>
      <c r="T759" s="13">
        <f t="shared" si="1"/>
        <v>212</v>
      </c>
      <c r="U759" s="13">
        <f t="shared" si="1"/>
        <v>398</v>
      </c>
      <c r="V759" s="13">
        <f t="shared" si="1"/>
        <v>0</v>
      </c>
      <c r="W759" s="13">
        <f t="shared" si="1"/>
        <v>0</v>
      </c>
      <c r="X759" s="13">
        <f t="shared" si="1"/>
        <v>0</v>
      </c>
      <c r="Y759" s="13">
        <f t="shared" si="1"/>
        <v>0</v>
      </c>
      <c r="Z759" s="13">
        <f t="shared" si="1"/>
        <v>0</v>
      </c>
      <c r="AA759" s="13">
        <f t="shared" si="1"/>
        <v>0</v>
      </c>
      <c r="AB759" s="13">
        <f t="shared" si="1"/>
        <v>0</v>
      </c>
      <c r="AC759" s="13">
        <f t="shared" si="1"/>
        <v>0</v>
      </c>
      <c r="AD759" s="13">
        <f t="shared" si="1"/>
        <v>0</v>
      </c>
      <c r="AE759" s="13">
        <f t="shared" si="1"/>
        <v>0</v>
      </c>
      <c r="AF759" s="13">
        <f t="shared" si="1"/>
        <v>0</v>
      </c>
      <c r="AG759" s="13">
        <f t="shared" si="1"/>
        <v>0</v>
      </c>
      <c r="AH759" s="13">
        <f t="shared" si="1"/>
        <v>0</v>
      </c>
      <c r="AI759" s="13">
        <f t="shared" si="1"/>
        <v>0</v>
      </c>
      <c r="AJ759" s="13">
        <f t="shared" si="1"/>
        <v>0</v>
      </c>
      <c r="AK759" s="13">
        <f t="shared" si="1"/>
        <v>0</v>
      </c>
      <c r="AL759" s="13">
        <f t="shared" si="1"/>
        <v>0</v>
      </c>
      <c r="AM759" s="13">
        <f t="shared" si="1"/>
        <v>0</v>
      </c>
      <c r="AN759" s="13">
        <f t="shared" si="1"/>
        <v>0</v>
      </c>
      <c r="AO759" s="13">
        <f t="shared" si="1"/>
        <v>0</v>
      </c>
      <c r="AP759" s="13">
        <f t="shared" si="1"/>
        <v>0</v>
      </c>
      <c r="AQ759" s="13">
        <f t="shared" si="1"/>
        <v>0</v>
      </c>
      <c r="AR759" s="13">
        <f t="shared" si="1"/>
        <v>0</v>
      </c>
      <c r="AS759" s="13">
        <f t="shared" si="1"/>
        <v>0</v>
      </c>
      <c r="AT759" s="13">
        <f t="shared" si="1"/>
        <v>0</v>
      </c>
      <c r="AU759" s="13">
        <f t="shared" si="1"/>
        <v>0</v>
      </c>
      <c r="AV759" s="13">
        <f t="shared" si="1"/>
        <v>0</v>
      </c>
      <c r="AW759" s="13">
        <f t="shared" si="1"/>
        <v>0</v>
      </c>
      <c r="AX759" s="13">
        <f t="shared" si="1"/>
        <v>0</v>
      </c>
      <c r="AY759" s="37">
        <f t="shared" si="1"/>
        <v>0</v>
      </c>
    </row>
    <row r="760" spans="1:51" ht="12" customHeight="1" x14ac:dyDescent="0.2">
      <c r="A760" s="29" t="s">
        <v>780</v>
      </c>
      <c r="B760" s="23" t="s">
        <v>48</v>
      </c>
      <c r="C760" s="23"/>
      <c r="D760" s="6">
        <f t="shared" si="2"/>
        <v>665</v>
      </c>
      <c r="E760" s="6">
        <f t="shared" si="0"/>
        <v>687</v>
      </c>
      <c r="F760" s="6">
        <f t="shared" si="0"/>
        <v>1352</v>
      </c>
      <c r="G760" s="6">
        <f t="shared" si="0"/>
        <v>507</v>
      </c>
      <c r="H760" s="6">
        <f t="shared" si="1"/>
        <v>464</v>
      </c>
      <c r="I760" s="6">
        <f t="shared" si="1"/>
        <v>971</v>
      </c>
      <c r="J760" s="6">
        <f t="shared" si="0"/>
        <v>466</v>
      </c>
      <c r="K760" s="6">
        <f t="shared" si="1"/>
        <v>426</v>
      </c>
      <c r="L760" s="6">
        <f t="shared" si="1"/>
        <v>892</v>
      </c>
      <c r="M760" s="6">
        <f t="shared" si="0"/>
        <v>338</v>
      </c>
      <c r="N760" s="6">
        <f t="shared" si="1"/>
        <v>313</v>
      </c>
      <c r="O760" s="6">
        <f t="shared" si="1"/>
        <v>651</v>
      </c>
      <c r="P760" s="6">
        <f t="shared" si="0"/>
        <v>319</v>
      </c>
      <c r="Q760" s="6">
        <f t="shared" si="1"/>
        <v>284</v>
      </c>
      <c r="R760" s="6">
        <f t="shared" si="1"/>
        <v>603</v>
      </c>
      <c r="S760" s="6">
        <f t="shared" si="0"/>
        <v>2295</v>
      </c>
      <c r="T760" s="6">
        <f t="shared" si="1"/>
        <v>2174</v>
      </c>
      <c r="U760" s="6">
        <f t="shared" si="1"/>
        <v>4469</v>
      </c>
      <c r="V760" s="6">
        <f t="shared" si="1"/>
        <v>26</v>
      </c>
      <c r="W760" s="6">
        <f t="shared" si="1"/>
        <v>58</v>
      </c>
      <c r="X760" s="6">
        <f t="shared" si="1"/>
        <v>84</v>
      </c>
      <c r="Y760" s="6">
        <f t="shared" si="1"/>
        <v>17</v>
      </c>
      <c r="Z760" s="6">
        <f t="shared" si="1"/>
        <v>58</v>
      </c>
      <c r="AA760" s="6">
        <f t="shared" si="1"/>
        <v>75</v>
      </c>
      <c r="AB760" s="6">
        <f t="shared" si="1"/>
        <v>7</v>
      </c>
      <c r="AC760" s="6">
        <f t="shared" si="1"/>
        <v>37</v>
      </c>
      <c r="AD760" s="6">
        <f t="shared" si="1"/>
        <v>44</v>
      </c>
      <c r="AE760" s="6">
        <f t="shared" si="1"/>
        <v>50</v>
      </c>
      <c r="AF760" s="6">
        <f t="shared" si="1"/>
        <v>153</v>
      </c>
      <c r="AG760" s="6">
        <f t="shared" si="1"/>
        <v>203</v>
      </c>
      <c r="AH760" s="6">
        <f t="shared" si="1"/>
        <v>0</v>
      </c>
      <c r="AI760" s="6">
        <f t="shared" si="1"/>
        <v>30</v>
      </c>
      <c r="AJ760" s="6">
        <f t="shared" si="1"/>
        <v>30</v>
      </c>
      <c r="AK760" s="6">
        <f t="shared" si="1"/>
        <v>1</v>
      </c>
      <c r="AL760" s="6">
        <f t="shared" si="1"/>
        <v>29</v>
      </c>
      <c r="AM760" s="6">
        <f t="shared" si="1"/>
        <v>30</v>
      </c>
      <c r="AN760" s="6">
        <f t="shared" si="1"/>
        <v>1</v>
      </c>
      <c r="AO760" s="6">
        <f t="shared" si="1"/>
        <v>59</v>
      </c>
      <c r="AP760" s="6">
        <f t="shared" si="1"/>
        <v>60</v>
      </c>
      <c r="AQ760" s="6">
        <f t="shared" si="1"/>
        <v>0</v>
      </c>
      <c r="AR760" s="6">
        <f t="shared" si="1"/>
        <v>0</v>
      </c>
      <c r="AS760" s="6">
        <f t="shared" si="1"/>
        <v>0</v>
      </c>
      <c r="AT760" s="6">
        <f t="shared" si="1"/>
        <v>0</v>
      </c>
      <c r="AU760" s="6">
        <f t="shared" si="1"/>
        <v>0</v>
      </c>
      <c r="AV760" s="6">
        <f t="shared" si="1"/>
        <v>0</v>
      </c>
      <c r="AW760" s="6">
        <f t="shared" si="1"/>
        <v>0</v>
      </c>
      <c r="AX760" s="6">
        <f t="shared" si="1"/>
        <v>0</v>
      </c>
      <c r="AY760" s="19">
        <f t="shared" si="1"/>
        <v>0</v>
      </c>
    </row>
    <row r="761" spans="1:51" ht="12" customHeight="1" x14ac:dyDescent="0.2">
      <c r="A761" s="27" t="s">
        <v>780</v>
      </c>
      <c r="B761" s="21" t="s">
        <v>60</v>
      </c>
      <c r="C761" s="21"/>
      <c r="D761" s="13">
        <f t="shared" si="2"/>
        <v>626</v>
      </c>
      <c r="E761" s="13">
        <f t="shared" si="2"/>
        <v>726</v>
      </c>
      <c r="F761" s="13">
        <f t="shared" si="2"/>
        <v>1352</v>
      </c>
      <c r="G761" s="13">
        <f t="shared" si="0"/>
        <v>535</v>
      </c>
      <c r="H761" s="13">
        <f t="shared" si="0"/>
        <v>553</v>
      </c>
      <c r="I761" s="13">
        <f t="shared" si="0"/>
        <v>1088</v>
      </c>
      <c r="J761" s="13">
        <f t="shared" si="0"/>
        <v>485</v>
      </c>
      <c r="K761" s="13">
        <f t="shared" si="0"/>
        <v>471</v>
      </c>
      <c r="L761" s="13">
        <f t="shared" si="0"/>
        <v>956</v>
      </c>
      <c r="M761" s="13">
        <f t="shared" si="0"/>
        <v>351</v>
      </c>
      <c r="N761" s="13">
        <f t="shared" si="0"/>
        <v>278</v>
      </c>
      <c r="O761" s="13">
        <f t="shared" si="0"/>
        <v>629</v>
      </c>
      <c r="P761" s="13">
        <f t="shared" si="0"/>
        <v>300</v>
      </c>
      <c r="Q761" s="13">
        <f t="shared" si="0"/>
        <v>234</v>
      </c>
      <c r="R761" s="13">
        <f t="shared" si="0"/>
        <v>534</v>
      </c>
      <c r="S761" s="13">
        <f t="shared" si="0"/>
        <v>2297</v>
      </c>
      <c r="T761" s="13">
        <f t="shared" si="0"/>
        <v>2262</v>
      </c>
      <c r="U761" s="13">
        <f t="shared" si="1"/>
        <v>4559</v>
      </c>
      <c r="V761" s="13">
        <f t="shared" si="1"/>
        <v>121</v>
      </c>
      <c r="W761" s="13">
        <f t="shared" si="1"/>
        <v>108</v>
      </c>
      <c r="X761" s="13">
        <f t="shared" si="1"/>
        <v>229</v>
      </c>
      <c r="Y761" s="13">
        <f t="shared" si="1"/>
        <v>77</v>
      </c>
      <c r="Z761" s="13">
        <f t="shared" si="1"/>
        <v>60</v>
      </c>
      <c r="AA761" s="13">
        <f t="shared" si="1"/>
        <v>137</v>
      </c>
      <c r="AB761" s="13">
        <f t="shared" si="1"/>
        <v>33</v>
      </c>
      <c r="AC761" s="13">
        <f t="shared" si="1"/>
        <v>54</v>
      </c>
      <c r="AD761" s="13">
        <f t="shared" si="1"/>
        <v>87</v>
      </c>
      <c r="AE761" s="13">
        <f t="shared" si="1"/>
        <v>231</v>
      </c>
      <c r="AF761" s="13">
        <f t="shared" si="1"/>
        <v>222</v>
      </c>
      <c r="AG761" s="13">
        <f t="shared" si="1"/>
        <v>453</v>
      </c>
      <c r="AH761" s="13">
        <f t="shared" si="1"/>
        <v>41</v>
      </c>
      <c r="AI761" s="13">
        <f t="shared" si="1"/>
        <v>28</v>
      </c>
      <c r="AJ761" s="13">
        <f t="shared" si="1"/>
        <v>69</v>
      </c>
      <c r="AK761" s="13">
        <f t="shared" si="1"/>
        <v>27</v>
      </c>
      <c r="AL761" s="13">
        <f t="shared" si="1"/>
        <v>12</v>
      </c>
      <c r="AM761" s="13">
        <f t="shared" si="1"/>
        <v>39</v>
      </c>
      <c r="AN761" s="13">
        <f t="shared" si="1"/>
        <v>68</v>
      </c>
      <c r="AO761" s="13">
        <f t="shared" si="1"/>
        <v>40</v>
      </c>
      <c r="AP761" s="13">
        <f t="shared" si="1"/>
        <v>108</v>
      </c>
      <c r="AQ761" s="13">
        <f t="shared" si="1"/>
        <v>0</v>
      </c>
      <c r="AR761" s="13">
        <f t="shared" si="1"/>
        <v>0</v>
      </c>
      <c r="AS761" s="13">
        <f t="shared" si="1"/>
        <v>0</v>
      </c>
      <c r="AT761" s="13">
        <f t="shared" si="1"/>
        <v>0</v>
      </c>
      <c r="AU761" s="13">
        <f t="shared" si="1"/>
        <v>0</v>
      </c>
      <c r="AV761" s="13">
        <f t="shared" si="1"/>
        <v>0</v>
      </c>
      <c r="AW761" s="13">
        <f t="shared" si="1"/>
        <v>0</v>
      </c>
      <c r="AX761" s="13">
        <f t="shared" si="1"/>
        <v>0</v>
      </c>
      <c r="AY761" s="37">
        <f t="shared" si="1"/>
        <v>0</v>
      </c>
    </row>
    <row r="762" spans="1:51" ht="12" customHeight="1" x14ac:dyDescent="0.2">
      <c r="A762" s="29" t="s">
        <v>780</v>
      </c>
      <c r="B762" s="23" t="s">
        <v>74</v>
      </c>
      <c r="C762" s="23"/>
      <c r="D762" s="6">
        <f t="shared" si="2"/>
        <v>1989</v>
      </c>
      <c r="E762" s="6">
        <f t="shared" si="2"/>
        <v>1777</v>
      </c>
      <c r="F762" s="6">
        <f t="shared" si="2"/>
        <v>3766</v>
      </c>
      <c r="G762" s="6">
        <f t="shared" si="0"/>
        <v>1546</v>
      </c>
      <c r="H762" s="6">
        <f t="shared" si="0"/>
        <v>1161</v>
      </c>
      <c r="I762" s="6">
        <f t="shared" si="0"/>
        <v>2707</v>
      </c>
      <c r="J762" s="6">
        <f t="shared" si="0"/>
        <v>1451</v>
      </c>
      <c r="K762" s="6">
        <f t="shared" si="0"/>
        <v>1062</v>
      </c>
      <c r="L762" s="6">
        <f t="shared" si="0"/>
        <v>2513</v>
      </c>
      <c r="M762" s="6">
        <f t="shared" si="0"/>
        <v>1259</v>
      </c>
      <c r="N762" s="6">
        <f t="shared" si="0"/>
        <v>868</v>
      </c>
      <c r="O762" s="6">
        <f t="shared" si="0"/>
        <v>2127</v>
      </c>
      <c r="P762" s="6">
        <f t="shared" si="0"/>
        <v>1014</v>
      </c>
      <c r="Q762" s="6">
        <f t="shared" si="0"/>
        <v>685</v>
      </c>
      <c r="R762" s="6">
        <f t="shared" si="0"/>
        <v>1699</v>
      </c>
      <c r="S762" s="6">
        <f t="shared" si="0"/>
        <v>7259</v>
      </c>
      <c r="T762" s="6">
        <f t="shared" si="0"/>
        <v>5553</v>
      </c>
      <c r="U762" s="6">
        <f t="shared" si="1"/>
        <v>12812</v>
      </c>
      <c r="V762" s="6">
        <f t="shared" si="1"/>
        <v>792</v>
      </c>
      <c r="W762" s="6">
        <f t="shared" si="1"/>
        <v>463</v>
      </c>
      <c r="X762" s="6">
        <f t="shared" si="1"/>
        <v>1255</v>
      </c>
      <c r="Y762" s="6">
        <f t="shared" si="1"/>
        <v>571</v>
      </c>
      <c r="Z762" s="6">
        <f t="shared" si="1"/>
        <v>295</v>
      </c>
      <c r="AA762" s="6">
        <f t="shared" si="1"/>
        <v>866</v>
      </c>
      <c r="AB762" s="6">
        <f t="shared" si="1"/>
        <v>420</v>
      </c>
      <c r="AC762" s="6">
        <f t="shared" si="1"/>
        <v>225</v>
      </c>
      <c r="AD762" s="6">
        <f t="shared" si="1"/>
        <v>645</v>
      </c>
      <c r="AE762" s="6">
        <f t="shared" si="1"/>
        <v>1783</v>
      </c>
      <c r="AF762" s="6">
        <f t="shared" si="1"/>
        <v>983</v>
      </c>
      <c r="AG762" s="6">
        <f t="shared" si="1"/>
        <v>2766</v>
      </c>
      <c r="AH762" s="6">
        <f t="shared" si="1"/>
        <v>235</v>
      </c>
      <c r="AI762" s="6">
        <f t="shared" si="1"/>
        <v>158</v>
      </c>
      <c r="AJ762" s="6">
        <f t="shared" si="1"/>
        <v>393</v>
      </c>
      <c r="AK762" s="6">
        <f t="shared" si="1"/>
        <v>148</v>
      </c>
      <c r="AL762" s="6">
        <f t="shared" si="1"/>
        <v>132</v>
      </c>
      <c r="AM762" s="6">
        <f t="shared" si="1"/>
        <v>280</v>
      </c>
      <c r="AN762" s="6">
        <f t="shared" si="1"/>
        <v>383</v>
      </c>
      <c r="AO762" s="6">
        <f t="shared" si="1"/>
        <v>290</v>
      </c>
      <c r="AP762" s="6">
        <f t="shared" si="1"/>
        <v>673</v>
      </c>
      <c r="AQ762" s="6">
        <f t="shared" si="1"/>
        <v>33</v>
      </c>
      <c r="AR762" s="6">
        <f t="shared" si="1"/>
        <v>28</v>
      </c>
      <c r="AS762" s="6">
        <f t="shared" si="1"/>
        <v>61</v>
      </c>
      <c r="AT762" s="6">
        <f t="shared" si="1"/>
        <v>12</v>
      </c>
      <c r="AU762" s="6">
        <f t="shared" si="1"/>
        <v>24</v>
      </c>
      <c r="AV762" s="6">
        <f t="shared" si="1"/>
        <v>36</v>
      </c>
      <c r="AW762" s="6">
        <f t="shared" si="1"/>
        <v>45</v>
      </c>
      <c r="AX762" s="6">
        <f t="shared" si="1"/>
        <v>52</v>
      </c>
      <c r="AY762" s="19">
        <f t="shared" si="1"/>
        <v>97</v>
      </c>
    </row>
    <row r="763" spans="1:51" ht="12" customHeight="1" x14ac:dyDescent="0.2">
      <c r="A763" s="27" t="s">
        <v>780</v>
      </c>
      <c r="B763" s="21" t="s">
        <v>86</v>
      </c>
      <c r="C763" s="21"/>
      <c r="D763" s="13">
        <f t="shared" si="2"/>
        <v>0</v>
      </c>
      <c r="E763" s="13">
        <f t="shared" si="2"/>
        <v>0</v>
      </c>
      <c r="F763" s="13">
        <f t="shared" si="2"/>
        <v>0</v>
      </c>
      <c r="G763" s="13">
        <f t="shared" si="0"/>
        <v>0</v>
      </c>
      <c r="H763" s="13">
        <f t="shared" si="0"/>
        <v>0</v>
      </c>
      <c r="I763" s="13">
        <f t="shared" si="0"/>
        <v>0</v>
      </c>
      <c r="J763" s="13">
        <f t="shared" si="0"/>
        <v>0</v>
      </c>
      <c r="K763" s="13">
        <f t="shared" si="0"/>
        <v>0</v>
      </c>
      <c r="L763" s="13">
        <f t="shared" si="0"/>
        <v>0</v>
      </c>
      <c r="M763" s="13">
        <f t="shared" si="0"/>
        <v>0</v>
      </c>
      <c r="N763" s="13">
        <f t="shared" si="0"/>
        <v>0</v>
      </c>
      <c r="O763" s="13">
        <f t="shared" si="0"/>
        <v>0</v>
      </c>
      <c r="P763" s="13">
        <f t="shared" si="0"/>
        <v>0</v>
      </c>
      <c r="Q763" s="13">
        <f t="shared" si="0"/>
        <v>0</v>
      </c>
      <c r="R763" s="13">
        <f t="shared" si="0"/>
        <v>0</v>
      </c>
      <c r="S763" s="13">
        <f t="shared" si="0"/>
        <v>0</v>
      </c>
      <c r="T763" s="13">
        <f t="shared" si="0"/>
        <v>0</v>
      </c>
      <c r="U763" s="13">
        <f t="shared" si="1"/>
        <v>0</v>
      </c>
      <c r="V763" s="13">
        <f t="shared" si="1"/>
        <v>0</v>
      </c>
      <c r="W763" s="13">
        <f t="shared" si="1"/>
        <v>0</v>
      </c>
      <c r="X763" s="13">
        <f t="shared" si="1"/>
        <v>0</v>
      </c>
      <c r="Y763" s="13">
        <f t="shared" si="1"/>
        <v>0</v>
      </c>
      <c r="Z763" s="13">
        <f t="shared" si="1"/>
        <v>0</v>
      </c>
      <c r="AA763" s="13">
        <f t="shared" si="1"/>
        <v>0</v>
      </c>
      <c r="AB763" s="13">
        <f t="shared" si="1"/>
        <v>0</v>
      </c>
      <c r="AC763" s="13">
        <f t="shared" si="1"/>
        <v>0</v>
      </c>
      <c r="AD763" s="13">
        <f t="shared" si="1"/>
        <v>0</v>
      </c>
      <c r="AE763" s="13">
        <f t="shared" si="1"/>
        <v>0</v>
      </c>
      <c r="AF763" s="13">
        <f t="shared" si="1"/>
        <v>0</v>
      </c>
      <c r="AG763" s="13">
        <f t="shared" si="1"/>
        <v>0</v>
      </c>
      <c r="AH763" s="13">
        <f t="shared" si="1"/>
        <v>0</v>
      </c>
      <c r="AI763" s="13">
        <f t="shared" si="1"/>
        <v>0</v>
      </c>
      <c r="AJ763" s="13">
        <f t="shared" si="1"/>
        <v>0</v>
      </c>
      <c r="AK763" s="13">
        <f t="shared" si="1"/>
        <v>0</v>
      </c>
      <c r="AL763" s="13">
        <f t="shared" si="1"/>
        <v>0</v>
      </c>
      <c r="AM763" s="13">
        <f t="shared" si="1"/>
        <v>0</v>
      </c>
      <c r="AN763" s="13">
        <f t="shared" si="1"/>
        <v>0</v>
      </c>
      <c r="AO763" s="13">
        <f t="shared" si="1"/>
        <v>0</v>
      </c>
      <c r="AP763" s="13">
        <f t="shared" si="1"/>
        <v>0</v>
      </c>
      <c r="AQ763" s="13">
        <f t="shared" si="1"/>
        <v>0</v>
      </c>
      <c r="AR763" s="13">
        <f t="shared" si="1"/>
        <v>0</v>
      </c>
      <c r="AS763" s="13">
        <f t="shared" si="1"/>
        <v>0</v>
      </c>
      <c r="AT763" s="13">
        <f t="shared" si="1"/>
        <v>0</v>
      </c>
      <c r="AU763" s="13">
        <f t="shared" si="1"/>
        <v>0</v>
      </c>
      <c r="AV763" s="13">
        <f t="shared" si="1"/>
        <v>0</v>
      </c>
      <c r="AW763" s="13">
        <f t="shared" si="1"/>
        <v>0</v>
      </c>
      <c r="AX763" s="13">
        <f t="shared" si="1"/>
        <v>0</v>
      </c>
      <c r="AY763" s="37">
        <f t="shared" si="1"/>
        <v>0</v>
      </c>
    </row>
    <row r="764" spans="1:51" ht="12" customHeight="1" x14ac:dyDescent="0.2">
      <c r="A764" s="29" t="s">
        <v>780</v>
      </c>
      <c r="B764" s="23" t="s">
        <v>782</v>
      </c>
      <c r="C764" s="23"/>
      <c r="D764" s="6">
        <f t="shared" si="2"/>
        <v>0</v>
      </c>
      <c r="E764" s="6">
        <f t="shared" si="2"/>
        <v>0</v>
      </c>
      <c r="F764" s="6">
        <f t="shared" si="2"/>
        <v>0</v>
      </c>
      <c r="G764" s="6">
        <f t="shared" si="0"/>
        <v>0</v>
      </c>
      <c r="H764" s="6">
        <f t="shared" si="0"/>
        <v>0</v>
      </c>
      <c r="I764" s="6">
        <f t="shared" si="0"/>
        <v>0</v>
      </c>
      <c r="J764" s="6">
        <f t="shared" si="0"/>
        <v>0</v>
      </c>
      <c r="K764" s="6">
        <f t="shared" si="0"/>
        <v>0</v>
      </c>
      <c r="L764" s="6">
        <f t="shared" si="0"/>
        <v>0</v>
      </c>
      <c r="M764" s="6">
        <f t="shared" si="0"/>
        <v>0</v>
      </c>
      <c r="N764" s="6">
        <f t="shared" si="0"/>
        <v>0</v>
      </c>
      <c r="O764" s="6">
        <f t="shared" si="0"/>
        <v>0</v>
      </c>
      <c r="P764" s="6">
        <f t="shared" si="0"/>
        <v>0</v>
      </c>
      <c r="Q764" s="6">
        <f t="shared" si="0"/>
        <v>0</v>
      </c>
      <c r="R764" s="6">
        <f t="shared" si="0"/>
        <v>0</v>
      </c>
      <c r="S764" s="6">
        <f t="shared" si="0"/>
        <v>0</v>
      </c>
      <c r="T764" s="6">
        <f t="shared" si="0"/>
        <v>0</v>
      </c>
      <c r="U764" s="6">
        <f t="shared" si="1"/>
        <v>0</v>
      </c>
      <c r="V764" s="6">
        <f t="shared" si="1"/>
        <v>0</v>
      </c>
      <c r="W764" s="6">
        <f t="shared" si="1"/>
        <v>0</v>
      </c>
      <c r="X764" s="6">
        <f t="shared" si="1"/>
        <v>0</v>
      </c>
      <c r="Y764" s="6">
        <f t="shared" si="1"/>
        <v>0</v>
      </c>
      <c r="Z764" s="6">
        <f t="shared" si="1"/>
        <v>0</v>
      </c>
      <c r="AA764" s="6">
        <f t="shared" si="1"/>
        <v>0</v>
      </c>
      <c r="AB764" s="6">
        <f t="shared" si="1"/>
        <v>0</v>
      </c>
      <c r="AC764" s="6">
        <f t="shared" si="1"/>
        <v>0</v>
      </c>
      <c r="AD764" s="6">
        <f t="shared" si="1"/>
        <v>0</v>
      </c>
      <c r="AE764" s="6">
        <f t="shared" si="1"/>
        <v>0</v>
      </c>
      <c r="AF764" s="6">
        <f t="shared" ref="G764:AY770" si="3">SUMIFS(AF$4:AF$756,$B$4:$B$756,$B764)</f>
        <v>0</v>
      </c>
      <c r="AG764" s="6">
        <f t="shared" si="3"/>
        <v>0</v>
      </c>
      <c r="AH764" s="6">
        <f t="shared" si="3"/>
        <v>0</v>
      </c>
      <c r="AI764" s="6">
        <f t="shared" si="3"/>
        <v>0</v>
      </c>
      <c r="AJ764" s="6">
        <f t="shared" si="3"/>
        <v>0</v>
      </c>
      <c r="AK764" s="6">
        <f t="shared" si="3"/>
        <v>0</v>
      </c>
      <c r="AL764" s="6">
        <f t="shared" si="3"/>
        <v>0</v>
      </c>
      <c r="AM764" s="6">
        <f t="shared" si="3"/>
        <v>0</v>
      </c>
      <c r="AN764" s="6">
        <f t="shared" si="3"/>
        <v>0</v>
      </c>
      <c r="AO764" s="6">
        <f t="shared" si="3"/>
        <v>0</v>
      </c>
      <c r="AP764" s="6">
        <f t="shared" si="3"/>
        <v>0</v>
      </c>
      <c r="AQ764" s="6">
        <f t="shared" si="3"/>
        <v>0</v>
      </c>
      <c r="AR764" s="6">
        <f t="shared" si="3"/>
        <v>0</v>
      </c>
      <c r="AS764" s="6">
        <f t="shared" si="3"/>
        <v>0</v>
      </c>
      <c r="AT764" s="6">
        <f t="shared" si="3"/>
        <v>0</v>
      </c>
      <c r="AU764" s="6">
        <f t="shared" si="3"/>
        <v>0</v>
      </c>
      <c r="AV764" s="6">
        <f t="shared" si="3"/>
        <v>0</v>
      </c>
      <c r="AW764" s="6">
        <f t="shared" si="3"/>
        <v>0</v>
      </c>
      <c r="AX764" s="6">
        <f t="shared" si="3"/>
        <v>0</v>
      </c>
      <c r="AY764" s="19">
        <f t="shared" si="3"/>
        <v>0</v>
      </c>
    </row>
    <row r="765" spans="1:51" ht="12" customHeight="1" x14ac:dyDescent="0.2">
      <c r="A765" s="27" t="s">
        <v>780</v>
      </c>
      <c r="B765" s="21" t="s">
        <v>99</v>
      </c>
      <c r="C765" s="21"/>
      <c r="D765" s="13">
        <f t="shared" si="2"/>
        <v>5</v>
      </c>
      <c r="E765" s="13">
        <f t="shared" si="2"/>
        <v>9</v>
      </c>
      <c r="F765" s="13">
        <f t="shared" si="2"/>
        <v>14</v>
      </c>
      <c r="G765" s="13">
        <f t="shared" si="3"/>
        <v>2</v>
      </c>
      <c r="H765" s="13">
        <f t="shared" si="3"/>
        <v>1</v>
      </c>
      <c r="I765" s="13">
        <f t="shared" si="3"/>
        <v>3</v>
      </c>
      <c r="J765" s="13">
        <f t="shared" si="3"/>
        <v>0</v>
      </c>
      <c r="K765" s="13">
        <f t="shared" si="3"/>
        <v>0</v>
      </c>
      <c r="L765" s="13">
        <f t="shared" si="3"/>
        <v>0</v>
      </c>
      <c r="M765" s="13">
        <f t="shared" si="3"/>
        <v>0</v>
      </c>
      <c r="N765" s="13">
        <f t="shared" si="3"/>
        <v>0</v>
      </c>
      <c r="O765" s="13">
        <f t="shared" si="3"/>
        <v>0</v>
      </c>
      <c r="P765" s="13">
        <f t="shared" si="3"/>
        <v>0</v>
      </c>
      <c r="Q765" s="13">
        <f t="shared" si="3"/>
        <v>0</v>
      </c>
      <c r="R765" s="13">
        <f t="shared" si="3"/>
        <v>0</v>
      </c>
      <c r="S765" s="13">
        <f t="shared" si="3"/>
        <v>7</v>
      </c>
      <c r="T765" s="13">
        <f t="shared" si="3"/>
        <v>10</v>
      </c>
      <c r="U765" s="13">
        <f t="shared" si="3"/>
        <v>17</v>
      </c>
      <c r="V765" s="13">
        <f t="shared" si="3"/>
        <v>0</v>
      </c>
      <c r="W765" s="13">
        <f t="shared" si="3"/>
        <v>0</v>
      </c>
      <c r="X765" s="13">
        <f t="shared" si="3"/>
        <v>0</v>
      </c>
      <c r="Y765" s="13">
        <f t="shared" si="3"/>
        <v>0</v>
      </c>
      <c r="Z765" s="13">
        <f t="shared" si="3"/>
        <v>0</v>
      </c>
      <c r="AA765" s="13">
        <f t="shared" si="3"/>
        <v>0</v>
      </c>
      <c r="AB765" s="13">
        <f t="shared" si="3"/>
        <v>0</v>
      </c>
      <c r="AC765" s="13">
        <f t="shared" si="3"/>
        <v>0</v>
      </c>
      <c r="AD765" s="13">
        <f t="shared" si="3"/>
        <v>0</v>
      </c>
      <c r="AE765" s="13">
        <f t="shared" si="3"/>
        <v>0</v>
      </c>
      <c r="AF765" s="13">
        <f t="shared" si="3"/>
        <v>0</v>
      </c>
      <c r="AG765" s="13">
        <f t="shared" si="3"/>
        <v>0</v>
      </c>
      <c r="AH765" s="13">
        <f t="shared" si="3"/>
        <v>0</v>
      </c>
      <c r="AI765" s="13">
        <f t="shared" si="3"/>
        <v>0</v>
      </c>
      <c r="AJ765" s="13">
        <f t="shared" si="3"/>
        <v>0</v>
      </c>
      <c r="AK765" s="13">
        <f t="shared" si="3"/>
        <v>0</v>
      </c>
      <c r="AL765" s="13">
        <f t="shared" si="3"/>
        <v>0</v>
      </c>
      <c r="AM765" s="13">
        <f t="shared" si="3"/>
        <v>0</v>
      </c>
      <c r="AN765" s="13">
        <f t="shared" si="3"/>
        <v>0</v>
      </c>
      <c r="AO765" s="13">
        <f t="shared" si="3"/>
        <v>0</v>
      </c>
      <c r="AP765" s="13">
        <f t="shared" si="3"/>
        <v>0</v>
      </c>
      <c r="AQ765" s="13">
        <f t="shared" si="3"/>
        <v>0</v>
      </c>
      <c r="AR765" s="13">
        <f t="shared" si="3"/>
        <v>0</v>
      </c>
      <c r="AS765" s="13">
        <f t="shared" si="3"/>
        <v>0</v>
      </c>
      <c r="AT765" s="13">
        <f t="shared" si="3"/>
        <v>0</v>
      </c>
      <c r="AU765" s="13">
        <f t="shared" si="3"/>
        <v>0</v>
      </c>
      <c r="AV765" s="13">
        <f t="shared" si="3"/>
        <v>0</v>
      </c>
      <c r="AW765" s="13">
        <f t="shared" si="3"/>
        <v>0</v>
      </c>
      <c r="AX765" s="13">
        <f t="shared" si="3"/>
        <v>0</v>
      </c>
      <c r="AY765" s="37">
        <f t="shared" si="3"/>
        <v>0</v>
      </c>
    </row>
    <row r="766" spans="1:51" ht="12" customHeight="1" x14ac:dyDescent="0.2">
      <c r="A766" s="29" t="s">
        <v>780</v>
      </c>
      <c r="B766" s="23" t="s">
        <v>110</v>
      </c>
      <c r="C766" s="23"/>
      <c r="D766" s="6">
        <f t="shared" si="2"/>
        <v>0</v>
      </c>
      <c r="E766" s="6">
        <f t="shared" si="2"/>
        <v>4</v>
      </c>
      <c r="F766" s="6">
        <f t="shared" si="2"/>
        <v>4</v>
      </c>
      <c r="G766" s="6">
        <f t="shared" si="3"/>
        <v>0</v>
      </c>
      <c r="H766" s="6">
        <f t="shared" si="3"/>
        <v>8</v>
      </c>
      <c r="I766" s="6">
        <f t="shared" si="3"/>
        <v>8</v>
      </c>
      <c r="J766" s="6">
        <f t="shared" si="3"/>
        <v>0</v>
      </c>
      <c r="K766" s="6">
        <f t="shared" si="3"/>
        <v>6</v>
      </c>
      <c r="L766" s="6">
        <f t="shared" si="3"/>
        <v>6</v>
      </c>
      <c r="M766" s="6">
        <f t="shared" si="3"/>
        <v>0</v>
      </c>
      <c r="N766" s="6">
        <f t="shared" si="3"/>
        <v>0</v>
      </c>
      <c r="O766" s="6">
        <f t="shared" si="3"/>
        <v>0</v>
      </c>
      <c r="P766" s="6">
        <f t="shared" si="3"/>
        <v>0</v>
      </c>
      <c r="Q766" s="6">
        <f t="shared" si="3"/>
        <v>0</v>
      </c>
      <c r="R766" s="6">
        <f t="shared" si="3"/>
        <v>0</v>
      </c>
      <c r="S766" s="6">
        <f t="shared" si="3"/>
        <v>0</v>
      </c>
      <c r="T766" s="6">
        <f t="shared" si="3"/>
        <v>18</v>
      </c>
      <c r="U766" s="6">
        <f t="shared" si="3"/>
        <v>18</v>
      </c>
      <c r="V766" s="6">
        <f t="shared" si="3"/>
        <v>0</v>
      </c>
      <c r="W766" s="6">
        <f t="shared" si="3"/>
        <v>0</v>
      </c>
      <c r="X766" s="6">
        <f t="shared" si="3"/>
        <v>0</v>
      </c>
      <c r="Y766" s="6">
        <f t="shared" si="3"/>
        <v>0</v>
      </c>
      <c r="Z766" s="6">
        <f t="shared" si="3"/>
        <v>0</v>
      </c>
      <c r="AA766" s="6">
        <f t="shared" si="3"/>
        <v>0</v>
      </c>
      <c r="AB766" s="6">
        <f t="shared" si="3"/>
        <v>0</v>
      </c>
      <c r="AC766" s="6">
        <f t="shared" si="3"/>
        <v>0</v>
      </c>
      <c r="AD766" s="6">
        <f t="shared" si="3"/>
        <v>0</v>
      </c>
      <c r="AE766" s="6">
        <f t="shared" si="3"/>
        <v>0</v>
      </c>
      <c r="AF766" s="6">
        <f t="shared" si="3"/>
        <v>0</v>
      </c>
      <c r="AG766" s="6">
        <f t="shared" si="3"/>
        <v>0</v>
      </c>
      <c r="AH766" s="6">
        <f t="shared" si="3"/>
        <v>0</v>
      </c>
      <c r="AI766" s="6">
        <f t="shared" si="3"/>
        <v>0</v>
      </c>
      <c r="AJ766" s="6">
        <f t="shared" si="3"/>
        <v>0</v>
      </c>
      <c r="AK766" s="6">
        <f t="shared" si="3"/>
        <v>0</v>
      </c>
      <c r="AL766" s="6">
        <f t="shared" si="3"/>
        <v>0</v>
      </c>
      <c r="AM766" s="6">
        <f t="shared" si="3"/>
        <v>0</v>
      </c>
      <c r="AN766" s="6">
        <f t="shared" si="3"/>
        <v>0</v>
      </c>
      <c r="AO766" s="6">
        <f t="shared" si="3"/>
        <v>0</v>
      </c>
      <c r="AP766" s="6">
        <f t="shared" si="3"/>
        <v>0</v>
      </c>
      <c r="AQ766" s="6">
        <f t="shared" si="3"/>
        <v>0</v>
      </c>
      <c r="AR766" s="6">
        <f t="shared" si="3"/>
        <v>0</v>
      </c>
      <c r="AS766" s="6">
        <f t="shared" si="3"/>
        <v>0</v>
      </c>
      <c r="AT766" s="6">
        <f t="shared" si="3"/>
        <v>0</v>
      </c>
      <c r="AU766" s="6">
        <f t="shared" si="3"/>
        <v>0</v>
      </c>
      <c r="AV766" s="6">
        <f t="shared" si="3"/>
        <v>0</v>
      </c>
      <c r="AW766" s="6">
        <f t="shared" si="3"/>
        <v>0</v>
      </c>
      <c r="AX766" s="6">
        <f t="shared" si="3"/>
        <v>0</v>
      </c>
      <c r="AY766" s="19">
        <f t="shared" si="3"/>
        <v>0</v>
      </c>
    </row>
    <row r="767" spans="1:51" ht="12" customHeight="1" x14ac:dyDescent="0.2">
      <c r="A767" s="27" t="s">
        <v>780</v>
      </c>
      <c r="B767" s="21" t="s">
        <v>833</v>
      </c>
      <c r="C767" s="21"/>
      <c r="D767" s="13">
        <f t="shared" si="2"/>
        <v>2</v>
      </c>
      <c r="E767" s="13">
        <f t="shared" si="2"/>
        <v>79</v>
      </c>
      <c r="F767" s="13">
        <f t="shared" si="2"/>
        <v>81</v>
      </c>
      <c r="G767" s="13">
        <f t="shared" si="3"/>
        <v>1</v>
      </c>
      <c r="H767" s="13">
        <f t="shared" si="3"/>
        <v>73</v>
      </c>
      <c r="I767" s="13">
        <f t="shared" si="3"/>
        <v>74</v>
      </c>
      <c r="J767" s="13">
        <f t="shared" si="3"/>
        <v>3</v>
      </c>
      <c r="K767" s="13">
        <f t="shared" si="3"/>
        <v>74</v>
      </c>
      <c r="L767" s="13">
        <f t="shared" si="3"/>
        <v>77</v>
      </c>
      <c r="M767" s="13">
        <f t="shared" si="3"/>
        <v>2</v>
      </c>
      <c r="N767" s="13">
        <f t="shared" si="3"/>
        <v>60</v>
      </c>
      <c r="O767" s="13">
        <f t="shared" si="3"/>
        <v>62</v>
      </c>
      <c r="P767" s="13">
        <f t="shared" si="3"/>
        <v>0</v>
      </c>
      <c r="Q767" s="13">
        <f t="shared" si="3"/>
        <v>50</v>
      </c>
      <c r="R767" s="13">
        <f t="shared" si="3"/>
        <v>50</v>
      </c>
      <c r="S767" s="13">
        <f t="shared" si="3"/>
        <v>8</v>
      </c>
      <c r="T767" s="13">
        <f t="shared" si="3"/>
        <v>336</v>
      </c>
      <c r="U767" s="13">
        <f t="shared" si="3"/>
        <v>344</v>
      </c>
      <c r="V767" s="13">
        <f t="shared" si="3"/>
        <v>0</v>
      </c>
      <c r="W767" s="13">
        <f t="shared" si="3"/>
        <v>17</v>
      </c>
      <c r="X767" s="13">
        <f t="shared" si="3"/>
        <v>17</v>
      </c>
      <c r="Y767" s="13">
        <f t="shared" si="3"/>
        <v>0</v>
      </c>
      <c r="Z767" s="13">
        <f t="shared" si="3"/>
        <v>10</v>
      </c>
      <c r="AA767" s="13">
        <f t="shared" si="3"/>
        <v>10</v>
      </c>
      <c r="AB767" s="13">
        <f t="shared" si="3"/>
        <v>0</v>
      </c>
      <c r="AC767" s="13">
        <f t="shared" si="3"/>
        <v>10</v>
      </c>
      <c r="AD767" s="13">
        <f t="shared" si="3"/>
        <v>10</v>
      </c>
      <c r="AE767" s="13">
        <f t="shared" si="3"/>
        <v>0</v>
      </c>
      <c r="AF767" s="13">
        <f t="shared" si="3"/>
        <v>37</v>
      </c>
      <c r="AG767" s="13">
        <f t="shared" si="3"/>
        <v>37</v>
      </c>
      <c r="AH767" s="13">
        <f t="shared" si="3"/>
        <v>0</v>
      </c>
      <c r="AI767" s="13">
        <f t="shared" si="3"/>
        <v>0</v>
      </c>
      <c r="AJ767" s="13">
        <f t="shared" si="3"/>
        <v>0</v>
      </c>
      <c r="AK767" s="13">
        <f t="shared" si="3"/>
        <v>0</v>
      </c>
      <c r="AL767" s="13">
        <f t="shared" si="3"/>
        <v>0</v>
      </c>
      <c r="AM767" s="13">
        <f t="shared" si="3"/>
        <v>0</v>
      </c>
      <c r="AN767" s="13">
        <f t="shared" si="3"/>
        <v>0</v>
      </c>
      <c r="AO767" s="13">
        <f t="shared" si="3"/>
        <v>0</v>
      </c>
      <c r="AP767" s="13">
        <f t="shared" si="3"/>
        <v>0</v>
      </c>
      <c r="AQ767" s="13">
        <f t="shared" si="3"/>
        <v>0</v>
      </c>
      <c r="AR767" s="13">
        <f t="shared" si="3"/>
        <v>0</v>
      </c>
      <c r="AS767" s="13">
        <f t="shared" si="3"/>
        <v>0</v>
      </c>
      <c r="AT767" s="13">
        <f t="shared" si="3"/>
        <v>0</v>
      </c>
      <c r="AU767" s="13">
        <f t="shared" si="3"/>
        <v>0</v>
      </c>
      <c r="AV767" s="13">
        <f t="shared" si="3"/>
        <v>0</v>
      </c>
      <c r="AW767" s="13">
        <f t="shared" si="3"/>
        <v>0</v>
      </c>
      <c r="AX767" s="13">
        <f t="shared" si="3"/>
        <v>0</v>
      </c>
      <c r="AY767" s="37">
        <f t="shared" si="3"/>
        <v>0</v>
      </c>
    </row>
    <row r="768" spans="1:51" ht="12" customHeight="1" x14ac:dyDescent="0.2">
      <c r="A768" s="29" t="s">
        <v>780</v>
      </c>
      <c r="B768" s="23" t="s">
        <v>127</v>
      </c>
      <c r="C768" s="23"/>
      <c r="D768" s="6">
        <f t="shared" si="2"/>
        <v>0</v>
      </c>
      <c r="E768" s="6">
        <f t="shared" si="2"/>
        <v>0</v>
      </c>
      <c r="F768" s="6">
        <f t="shared" si="2"/>
        <v>0</v>
      </c>
      <c r="G768" s="6">
        <f t="shared" si="3"/>
        <v>0</v>
      </c>
      <c r="H768" s="6">
        <f t="shared" si="3"/>
        <v>0</v>
      </c>
      <c r="I768" s="6">
        <f t="shared" si="3"/>
        <v>0</v>
      </c>
      <c r="J768" s="6">
        <f t="shared" si="3"/>
        <v>0</v>
      </c>
      <c r="K768" s="6">
        <f t="shared" si="3"/>
        <v>0</v>
      </c>
      <c r="L768" s="6">
        <f t="shared" si="3"/>
        <v>0</v>
      </c>
      <c r="M768" s="6">
        <f t="shared" si="3"/>
        <v>0</v>
      </c>
      <c r="N768" s="6">
        <f t="shared" si="3"/>
        <v>0</v>
      </c>
      <c r="O768" s="6">
        <f t="shared" si="3"/>
        <v>0</v>
      </c>
      <c r="P768" s="6">
        <f t="shared" si="3"/>
        <v>0</v>
      </c>
      <c r="Q768" s="6">
        <f t="shared" si="3"/>
        <v>0</v>
      </c>
      <c r="R768" s="6">
        <f t="shared" si="3"/>
        <v>0</v>
      </c>
      <c r="S768" s="6">
        <f t="shared" si="3"/>
        <v>0</v>
      </c>
      <c r="T768" s="6">
        <f t="shared" si="3"/>
        <v>0</v>
      </c>
      <c r="U768" s="6">
        <f t="shared" si="3"/>
        <v>0</v>
      </c>
      <c r="V768" s="6">
        <f t="shared" si="3"/>
        <v>0</v>
      </c>
      <c r="W768" s="6">
        <f t="shared" si="3"/>
        <v>0</v>
      </c>
      <c r="X768" s="6">
        <f t="shared" si="3"/>
        <v>0</v>
      </c>
      <c r="Y768" s="6">
        <f t="shared" si="3"/>
        <v>0</v>
      </c>
      <c r="Z768" s="6">
        <f t="shared" si="3"/>
        <v>0</v>
      </c>
      <c r="AA768" s="6">
        <f t="shared" si="3"/>
        <v>0</v>
      </c>
      <c r="AB768" s="6">
        <f t="shared" si="3"/>
        <v>0</v>
      </c>
      <c r="AC768" s="6">
        <f t="shared" si="3"/>
        <v>0</v>
      </c>
      <c r="AD768" s="6">
        <f t="shared" si="3"/>
        <v>0</v>
      </c>
      <c r="AE768" s="6">
        <f t="shared" si="3"/>
        <v>0</v>
      </c>
      <c r="AF768" s="6">
        <f t="shared" si="3"/>
        <v>0</v>
      </c>
      <c r="AG768" s="6">
        <f t="shared" si="3"/>
        <v>0</v>
      </c>
      <c r="AH768" s="6">
        <f t="shared" si="3"/>
        <v>0</v>
      </c>
      <c r="AI768" s="6">
        <f t="shared" si="3"/>
        <v>0</v>
      </c>
      <c r="AJ768" s="6">
        <f t="shared" si="3"/>
        <v>0</v>
      </c>
      <c r="AK768" s="6">
        <f t="shared" si="3"/>
        <v>0</v>
      </c>
      <c r="AL768" s="6">
        <f t="shared" si="3"/>
        <v>0</v>
      </c>
      <c r="AM768" s="6">
        <f t="shared" si="3"/>
        <v>0</v>
      </c>
      <c r="AN768" s="6">
        <f t="shared" si="3"/>
        <v>0</v>
      </c>
      <c r="AO768" s="6">
        <f t="shared" si="3"/>
        <v>0</v>
      </c>
      <c r="AP768" s="6">
        <f t="shared" si="3"/>
        <v>0</v>
      </c>
      <c r="AQ768" s="6">
        <f t="shared" si="3"/>
        <v>0</v>
      </c>
      <c r="AR768" s="6">
        <f t="shared" si="3"/>
        <v>0</v>
      </c>
      <c r="AS768" s="6">
        <f t="shared" si="3"/>
        <v>0</v>
      </c>
      <c r="AT768" s="6">
        <f t="shared" si="3"/>
        <v>0</v>
      </c>
      <c r="AU768" s="6">
        <f t="shared" si="3"/>
        <v>0</v>
      </c>
      <c r="AV768" s="6">
        <f t="shared" si="3"/>
        <v>0</v>
      </c>
      <c r="AW768" s="6">
        <f t="shared" si="3"/>
        <v>0</v>
      </c>
      <c r="AX768" s="6">
        <f t="shared" si="3"/>
        <v>0</v>
      </c>
      <c r="AY768" s="19">
        <f t="shared" si="3"/>
        <v>0</v>
      </c>
    </row>
    <row r="769" spans="1:51" ht="12" customHeight="1" x14ac:dyDescent="0.2">
      <c r="A769" s="27" t="s">
        <v>780</v>
      </c>
      <c r="B769" s="21" t="s">
        <v>135</v>
      </c>
      <c r="C769" s="21"/>
      <c r="D769" s="13">
        <f t="shared" si="2"/>
        <v>0</v>
      </c>
      <c r="E769" s="13">
        <f t="shared" si="2"/>
        <v>0</v>
      </c>
      <c r="F769" s="13">
        <f t="shared" si="2"/>
        <v>0</v>
      </c>
      <c r="G769" s="13">
        <f t="shared" si="3"/>
        <v>0</v>
      </c>
      <c r="H769" s="13">
        <f t="shared" si="3"/>
        <v>0</v>
      </c>
      <c r="I769" s="13">
        <f t="shared" si="3"/>
        <v>0</v>
      </c>
      <c r="J769" s="13">
        <f t="shared" si="3"/>
        <v>0</v>
      </c>
      <c r="K769" s="13">
        <f t="shared" si="3"/>
        <v>0</v>
      </c>
      <c r="L769" s="13">
        <f t="shared" si="3"/>
        <v>0</v>
      </c>
      <c r="M769" s="13">
        <f t="shared" si="3"/>
        <v>0</v>
      </c>
      <c r="N769" s="13">
        <f t="shared" si="3"/>
        <v>0</v>
      </c>
      <c r="O769" s="13">
        <f t="shared" si="3"/>
        <v>0</v>
      </c>
      <c r="P769" s="13">
        <f t="shared" si="3"/>
        <v>0</v>
      </c>
      <c r="Q769" s="13">
        <f t="shared" si="3"/>
        <v>0</v>
      </c>
      <c r="R769" s="13">
        <f t="shared" si="3"/>
        <v>0</v>
      </c>
      <c r="S769" s="13">
        <f t="shared" si="3"/>
        <v>0</v>
      </c>
      <c r="T769" s="13">
        <f t="shared" si="3"/>
        <v>0</v>
      </c>
      <c r="U769" s="13">
        <f t="shared" si="3"/>
        <v>0</v>
      </c>
      <c r="V769" s="13">
        <f t="shared" si="3"/>
        <v>0</v>
      </c>
      <c r="W769" s="13">
        <f t="shared" si="3"/>
        <v>0</v>
      </c>
      <c r="X769" s="13">
        <f t="shared" si="3"/>
        <v>0</v>
      </c>
      <c r="Y769" s="13">
        <f t="shared" si="3"/>
        <v>0</v>
      </c>
      <c r="Z769" s="13">
        <f t="shared" si="3"/>
        <v>0</v>
      </c>
      <c r="AA769" s="13">
        <f t="shared" si="3"/>
        <v>0</v>
      </c>
      <c r="AB769" s="13">
        <f t="shared" si="3"/>
        <v>0</v>
      </c>
      <c r="AC769" s="13">
        <f t="shared" si="3"/>
        <v>0</v>
      </c>
      <c r="AD769" s="13">
        <f t="shared" si="3"/>
        <v>0</v>
      </c>
      <c r="AE769" s="13">
        <f t="shared" si="3"/>
        <v>0</v>
      </c>
      <c r="AF769" s="13">
        <f t="shared" si="3"/>
        <v>0</v>
      </c>
      <c r="AG769" s="13">
        <f t="shared" si="3"/>
        <v>0</v>
      </c>
      <c r="AH769" s="13">
        <f t="shared" si="3"/>
        <v>0</v>
      </c>
      <c r="AI769" s="13">
        <f t="shared" si="3"/>
        <v>0</v>
      </c>
      <c r="AJ769" s="13">
        <f t="shared" si="3"/>
        <v>0</v>
      </c>
      <c r="AK769" s="13">
        <f t="shared" si="3"/>
        <v>0</v>
      </c>
      <c r="AL769" s="13">
        <f t="shared" si="3"/>
        <v>0</v>
      </c>
      <c r="AM769" s="13">
        <f t="shared" si="3"/>
        <v>0</v>
      </c>
      <c r="AN769" s="13">
        <f t="shared" si="3"/>
        <v>0</v>
      </c>
      <c r="AO769" s="13">
        <f t="shared" si="3"/>
        <v>0</v>
      </c>
      <c r="AP769" s="13">
        <f t="shared" si="3"/>
        <v>0</v>
      </c>
      <c r="AQ769" s="13">
        <f t="shared" si="3"/>
        <v>0</v>
      </c>
      <c r="AR769" s="13">
        <f t="shared" si="3"/>
        <v>0</v>
      </c>
      <c r="AS769" s="13">
        <f t="shared" si="3"/>
        <v>0</v>
      </c>
      <c r="AT769" s="13">
        <f t="shared" si="3"/>
        <v>0</v>
      </c>
      <c r="AU769" s="13">
        <f t="shared" si="3"/>
        <v>0</v>
      </c>
      <c r="AV769" s="13">
        <f t="shared" si="3"/>
        <v>0</v>
      </c>
      <c r="AW769" s="13">
        <f t="shared" si="3"/>
        <v>0</v>
      </c>
      <c r="AX769" s="13">
        <f t="shared" si="3"/>
        <v>0</v>
      </c>
      <c r="AY769" s="37">
        <f t="shared" si="3"/>
        <v>0</v>
      </c>
    </row>
    <row r="770" spans="1:51" ht="12" customHeight="1" x14ac:dyDescent="0.2">
      <c r="A770" s="29" t="s">
        <v>780</v>
      </c>
      <c r="B770" s="23" t="s">
        <v>145</v>
      </c>
      <c r="C770" s="23"/>
      <c r="D770" s="6">
        <f t="shared" si="2"/>
        <v>62</v>
      </c>
      <c r="E770" s="6">
        <f t="shared" si="2"/>
        <v>48</v>
      </c>
      <c r="F770" s="6">
        <f t="shared" si="2"/>
        <v>110</v>
      </c>
      <c r="G770" s="6">
        <f t="shared" si="3"/>
        <v>54</v>
      </c>
      <c r="H770" s="6">
        <f t="shared" si="3"/>
        <v>60</v>
      </c>
      <c r="I770" s="6">
        <f t="shared" si="3"/>
        <v>114</v>
      </c>
      <c r="J770" s="6">
        <f t="shared" si="3"/>
        <v>42</v>
      </c>
      <c r="K770" s="6">
        <f t="shared" si="3"/>
        <v>24</v>
      </c>
      <c r="L770" s="6">
        <f t="shared" si="3"/>
        <v>66</v>
      </c>
      <c r="M770" s="6">
        <f t="shared" si="3"/>
        <v>0</v>
      </c>
      <c r="N770" s="6">
        <f t="shared" si="3"/>
        <v>11</v>
      </c>
      <c r="O770" s="6">
        <f t="shared" si="3"/>
        <v>11</v>
      </c>
      <c r="P770" s="6">
        <f t="shared" si="3"/>
        <v>0</v>
      </c>
      <c r="Q770" s="6">
        <f t="shared" ref="G770:AY775" si="4">SUMIFS(Q$4:Q$756,$B$4:$B$756,$B770)</f>
        <v>16</v>
      </c>
      <c r="R770" s="6">
        <f t="shared" si="4"/>
        <v>16</v>
      </c>
      <c r="S770" s="6">
        <f t="shared" si="4"/>
        <v>158</v>
      </c>
      <c r="T770" s="6">
        <f t="shared" si="4"/>
        <v>159</v>
      </c>
      <c r="U770" s="6">
        <f t="shared" si="4"/>
        <v>317</v>
      </c>
      <c r="V770" s="6">
        <f t="shared" si="4"/>
        <v>0</v>
      </c>
      <c r="W770" s="6">
        <f t="shared" si="4"/>
        <v>13</v>
      </c>
      <c r="X770" s="6">
        <f t="shared" si="4"/>
        <v>13</v>
      </c>
      <c r="Y770" s="6">
        <f t="shared" si="4"/>
        <v>0</v>
      </c>
      <c r="Z770" s="6">
        <f t="shared" si="4"/>
        <v>3</v>
      </c>
      <c r="AA770" s="6">
        <f t="shared" si="4"/>
        <v>3</v>
      </c>
      <c r="AB770" s="6">
        <f t="shared" si="4"/>
        <v>0</v>
      </c>
      <c r="AC770" s="6">
        <f t="shared" si="4"/>
        <v>5</v>
      </c>
      <c r="AD770" s="6">
        <f t="shared" si="4"/>
        <v>5</v>
      </c>
      <c r="AE770" s="6">
        <f t="shared" si="4"/>
        <v>0</v>
      </c>
      <c r="AF770" s="6">
        <f t="shared" si="4"/>
        <v>21</v>
      </c>
      <c r="AG770" s="6">
        <f t="shared" si="4"/>
        <v>21</v>
      </c>
      <c r="AH770" s="6">
        <f t="shared" si="4"/>
        <v>0</v>
      </c>
      <c r="AI770" s="6">
        <f t="shared" si="4"/>
        <v>6</v>
      </c>
      <c r="AJ770" s="6">
        <f t="shared" si="4"/>
        <v>6</v>
      </c>
      <c r="AK770" s="6">
        <f t="shared" si="4"/>
        <v>0</v>
      </c>
      <c r="AL770" s="6">
        <f t="shared" si="4"/>
        <v>2</v>
      </c>
      <c r="AM770" s="6">
        <f t="shared" si="4"/>
        <v>2</v>
      </c>
      <c r="AN770" s="6">
        <f t="shared" si="4"/>
        <v>0</v>
      </c>
      <c r="AO770" s="6">
        <f t="shared" si="4"/>
        <v>8</v>
      </c>
      <c r="AP770" s="6">
        <f t="shared" si="4"/>
        <v>8</v>
      </c>
      <c r="AQ770" s="6">
        <f t="shared" si="4"/>
        <v>0</v>
      </c>
      <c r="AR770" s="6">
        <f t="shared" si="4"/>
        <v>0</v>
      </c>
      <c r="AS770" s="6">
        <f t="shared" si="4"/>
        <v>0</v>
      </c>
      <c r="AT770" s="6">
        <f t="shared" si="4"/>
        <v>0</v>
      </c>
      <c r="AU770" s="6">
        <f t="shared" si="4"/>
        <v>0</v>
      </c>
      <c r="AV770" s="6">
        <f t="shared" si="4"/>
        <v>0</v>
      </c>
      <c r="AW770" s="6">
        <f t="shared" si="4"/>
        <v>0</v>
      </c>
      <c r="AX770" s="6">
        <f t="shared" si="4"/>
        <v>0</v>
      </c>
      <c r="AY770" s="19">
        <f t="shared" si="4"/>
        <v>0</v>
      </c>
    </row>
    <row r="771" spans="1:51" ht="12" customHeight="1" x14ac:dyDescent="0.2">
      <c r="A771" s="27" t="s">
        <v>155</v>
      </c>
      <c r="B771" s="21" t="s">
        <v>154</v>
      </c>
      <c r="C771" s="21"/>
      <c r="D771" s="13">
        <f t="shared" si="2"/>
        <v>254</v>
      </c>
      <c r="E771" s="13">
        <f t="shared" si="2"/>
        <v>202</v>
      </c>
      <c r="F771" s="13">
        <f t="shared" si="2"/>
        <v>456</v>
      </c>
      <c r="G771" s="13">
        <f t="shared" si="4"/>
        <v>279</v>
      </c>
      <c r="H771" s="13">
        <f t="shared" si="4"/>
        <v>269</v>
      </c>
      <c r="I771" s="13">
        <f t="shared" si="4"/>
        <v>548</v>
      </c>
      <c r="J771" s="13">
        <f t="shared" si="4"/>
        <v>206</v>
      </c>
      <c r="K771" s="13">
        <f t="shared" si="4"/>
        <v>214</v>
      </c>
      <c r="L771" s="13">
        <f t="shared" si="4"/>
        <v>420</v>
      </c>
      <c r="M771" s="13">
        <f t="shared" si="4"/>
        <v>81</v>
      </c>
      <c r="N771" s="13">
        <f t="shared" si="4"/>
        <v>63</v>
      </c>
      <c r="O771" s="13">
        <f t="shared" si="4"/>
        <v>144</v>
      </c>
      <c r="P771" s="13">
        <f t="shared" si="4"/>
        <v>67</v>
      </c>
      <c r="Q771" s="13">
        <f t="shared" si="4"/>
        <v>50</v>
      </c>
      <c r="R771" s="13">
        <f t="shared" si="4"/>
        <v>117</v>
      </c>
      <c r="S771" s="13">
        <f t="shared" si="4"/>
        <v>887</v>
      </c>
      <c r="T771" s="13">
        <f t="shared" si="4"/>
        <v>798</v>
      </c>
      <c r="U771" s="13">
        <f t="shared" si="4"/>
        <v>1685</v>
      </c>
      <c r="V771" s="13">
        <f t="shared" si="4"/>
        <v>65</v>
      </c>
      <c r="W771" s="13">
        <f t="shared" si="4"/>
        <v>33</v>
      </c>
      <c r="X771" s="13">
        <f t="shared" si="4"/>
        <v>98</v>
      </c>
      <c r="Y771" s="13">
        <f t="shared" si="4"/>
        <v>0</v>
      </c>
      <c r="Z771" s="13">
        <f t="shared" si="4"/>
        <v>0</v>
      </c>
      <c r="AA771" s="13">
        <f t="shared" si="4"/>
        <v>0</v>
      </c>
      <c r="AB771" s="13">
        <f t="shared" si="4"/>
        <v>0</v>
      </c>
      <c r="AC771" s="13">
        <f t="shared" si="4"/>
        <v>0</v>
      </c>
      <c r="AD771" s="13">
        <f t="shared" si="4"/>
        <v>0</v>
      </c>
      <c r="AE771" s="13">
        <f t="shared" si="4"/>
        <v>65</v>
      </c>
      <c r="AF771" s="13">
        <f t="shared" si="4"/>
        <v>33</v>
      </c>
      <c r="AG771" s="13">
        <f t="shared" si="4"/>
        <v>98</v>
      </c>
      <c r="AH771" s="13">
        <f t="shared" si="4"/>
        <v>0</v>
      </c>
      <c r="AI771" s="13">
        <f t="shared" si="4"/>
        <v>0</v>
      </c>
      <c r="AJ771" s="13">
        <f t="shared" si="4"/>
        <v>0</v>
      </c>
      <c r="AK771" s="13">
        <f t="shared" si="4"/>
        <v>0</v>
      </c>
      <c r="AL771" s="13">
        <f t="shared" si="4"/>
        <v>0</v>
      </c>
      <c r="AM771" s="13">
        <f t="shared" si="4"/>
        <v>0</v>
      </c>
      <c r="AN771" s="13">
        <f t="shared" si="4"/>
        <v>0</v>
      </c>
      <c r="AO771" s="13">
        <f t="shared" si="4"/>
        <v>0</v>
      </c>
      <c r="AP771" s="13">
        <f t="shared" si="4"/>
        <v>0</v>
      </c>
      <c r="AQ771" s="13">
        <f t="shared" si="4"/>
        <v>0</v>
      </c>
      <c r="AR771" s="13">
        <f t="shared" si="4"/>
        <v>0</v>
      </c>
      <c r="AS771" s="13">
        <f t="shared" si="4"/>
        <v>0</v>
      </c>
      <c r="AT771" s="13">
        <f t="shared" si="4"/>
        <v>0</v>
      </c>
      <c r="AU771" s="13">
        <f t="shared" si="4"/>
        <v>0</v>
      </c>
      <c r="AV771" s="13">
        <f t="shared" si="4"/>
        <v>0</v>
      </c>
      <c r="AW771" s="13">
        <f t="shared" si="4"/>
        <v>0</v>
      </c>
      <c r="AX771" s="13">
        <f t="shared" si="4"/>
        <v>0</v>
      </c>
      <c r="AY771" s="37">
        <f t="shared" si="4"/>
        <v>0</v>
      </c>
    </row>
    <row r="772" spans="1:51" ht="12" customHeight="1" x14ac:dyDescent="0.2">
      <c r="A772" s="29" t="s">
        <v>155</v>
      </c>
      <c r="B772" s="23" t="s">
        <v>173</v>
      </c>
      <c r="C772" s="23"/>
      <c r="D772" s="6">
        <f t="shared" si="2"/>
        <v>990</v>
      </c>
      <c r="E772" s="6">
        <f t="shared" si="2"/>
        <v>934</v>
      </c>
      <c r="F772" s="6">
        <f t="shared" si="2"/>
        <v>1924</v>
      </c>
      <c r="G772" s="6">
        <f t="shared" si="4"/>
        <v>643</v>
      </c>
      <c r="H772" s="6">
        <f t="shared" si="4"/>
        <v>527</v>
      </c>
      <c r="I772" s="6">
        <f t="shared" si="4"/>
        <v>1170</v>
      </c>
      <c r="J772" s="6">
        <f t="shared" si="4"/>
        <v>487</v>
      </c>
      <c r="K772" s="6">
        <f t="shared" si="4"/>
        <v>476</v>
      </c>
      <c r="L772" s="6">
        <f t="shared" si="4"/>
        <v>963</v>
      </c>
      <c r="M772" s="6">
        <f t="shared" si="4"/>
        <v>325</v>
      </c>
      <c r="N772" s="6">
        <f t="shared" si="4"/>
        <v>335</v>
      </c>
      <c r="O772" s="6">
        <f t="shared" si="4"/>
        <v>660</v>
      </c>
      <c r="P772" s="6">
        <f t="shared" si="4"/>
        <v>389</v>
      </c>
      <c r="Q772" s="6">
        <f t="shared" si="4"/>
        <v>267</v>
      </c>
      <c r="R772" s="6">
        <f t="shared" si="4"/>
        <v>656</v>
      </c>
      <c r="S772" s="6">
        <f t="shared" si="4"/>
        <v>2834</v>
      </c>
      <c r="T772" s="6">
        <f t="shared" si="4"/>
        <v>2539</v>
      </c>
      <c r="U772" s="6">
        <f t="shared" si="4"/>
        <v>5373</v>
      </c>
      <c r="V772" s="6">
        <f t="shared" si="4"/>
        <v>168</v>
      </c>
      <c r="W772" s="6">
        <f t="shared" si="4"/>
        <v>33</v>
      </c>
      <c r="X772" s="6">
        <f t="shared" si="4"/>
        <v>201</v>
      </c>
      <c r="Y772" s="6">
        <f t="shared" si="4"/>
        <v>94</v>
      </c>
      <c r="Z772" s="6">
        <f t="shared" si="4"/>
        <v>43</v>
      </c>
      <c r="AA772" s="6">
        <f t="shared" si="4"/>
        <v>137</v>
      </c>
      <c r="AB772" s="6">
        <f t="shared" si="4"/>
        <v>82</v>
      </c>
      <c r="AC772" s="6">
        <f t="shared" si="4"/>
        <v>18</v>
      </c>
      <c r="AD772" s="6">
        <f t="shared" si="4"/>
        <v>100</v>
      </c>
      <c r="AE772" s="6">
        <f t="shared" si="4"/>
        <v>344</v>
      </c>
      <c r="AF772" s="6">
        <f t="shared" si="4"/>
        <v>94</v>
      </c>
      <c r="AG772" s="6">
        <f t="shared" si="4"/>
        <v>438</v>
      </c>
      <c r="AH772" s="6">
        <f t="shared" si="4"/>
        <v>0</v>
      </c>
      <c r="AI772" s="6">
        <f t="shared" si="4"/>
        <v>0</v>
      </c>
      <c r="AJ772" s="6">
        <f t="shared" si="4"/>
        <v>0</v>
      </c>
      <c r="AK772" s="6">
        <f t="shared" si="4"/>
        <v>0</v>
      </c>
      <c r="AL772" s="6">
        <f t="shared" si="4"/>
        <v>0</v>
      </c>
      <c r="AM772" s="6">
        <f t="shared" si="4"/>
        <v>0</v>
      </c>
      <c r="AN772" s="6">
        <f t="shared" si="4"/>
        <v>0</v>
      </c>
      <c r="AO772" s="6">
        <f t="shared" si="4"/>
        <v>0</v>
      </c>
      <c r="AP772" s="6">
        <f t="shared" si="4"/>
        <v>0</v>
      </c>
      <c r="AQ772" s="6">
        <f t="shared" si="4"/>
        <v>0</v>
      </c>
      <c r="AR772" s="6">
        <f t="shared" si="4"/>
        <v>0</v>
      </c>
      <c r="AS772" s="6">
        <f t="shared" si="4"/>
        <v>0</v>
      </c>
      <c r="AT772" s="6">
        <f t="shared" si="4"/>
        <v>0</v>
      </c>
      <c r="AU772" s="6">
        <f t="shared" si="4"/>
        <v>0</v>
      </c>
      <c r="AV772" s="6">
        <f t="shared" si="4"/>
        <v>0</v>
      </c>
      <c r="AW772" s="6">
        <f t="shared" si="4"/>
        <v>0</v>
      </c>
      <c r="AX772" s="6">
        <f t="shared" si="4"/>
        <v>0</v>
      </c>
      <c r="AY772" s="19">
        <f t="shared" si="4"/>
        <v>0</v>
      </c>
    </row>
    <row r="773" spans="1:51" ht="12" customHeight="1" x14ac:dyDescent="0.2">
      <c r="A773" s="27" t="s">
        <v>155</v>
      </c>
      <c r="B773" s="21" t="s">
        <v>838</v>
      </c>
      <c r="C773" s="21"/>
      <c r="D773" s="13">
        <f t="shared" si="2"/>
        <v>1862</v>
      </c>
      <c r="E773" s="13">
        <f t="shared" si="2"/>
        <v>1609</v>
      </c>
      <c r="F773" s="13">
        <f t="shared" si="2"/>
        <v>3471</v>
      </c>
      <c r="G773" s="13">
        <f t="shared" si="4"/>
        <v>966</v>
      </c>
      <c r="H773" s="13">
        <f t="shared" si="4"/>
        <v>696</v>
      </c>
      <c r="I773" s="13">
        <f t="shared" si="4"/>
        <v>1662</v>
      </c>
      <c r="J773" s="13">
        <f t="shared" si="4"/>
        <v>590</v>
      </c>
      <c r="K773" s="13">
        <f t="shared" si="4"/>
        <v>368</v>
      </c>
      <c r="L773" s="13">
        <f t="shared" si="4"/>
        <v>958</v>
      </c>
      <c r="M773" s="13">
        <f t="shared" si="4"/>
        <v>198</v>
      </c>
      <c r="N773" s="13">
        <f t="shared" si="4"/>
        <v>96</v>
      </c>
      <c r="O773" s="13">
        <f t="shared" si="4"/>
        <v>294</v>
      </c>
      <c r="P773" s="13">
        <f t="shared" si="4"/>
        <v>226</v>
      </c>
      <c r="Q773" s="13">
        <f t="shared" si="4"/>
        <v>73</v>
      </c>
      <c r="R773" s="13">
        <f t="shared" si="4"/>
        <v>299</v>
      </c>
      <c r="S773" s="13">
        <f t="shared" si="4"/>
        <v>3842</v>
      </c>
      <c r="T773" s="13">
        <f t="shared" si="4"/>
        <v>2842</v>
      </c>
      <c r="U773" s="13">
        <f t="shared" si="4"/>
        <v>6684</v>
      </c>
      <c r="V773" s="13">
        <f t="shared" si="4"/>
        <v>0</v>
      </c>
      <c r="W773" s="13">
        <f t="shared" si="4"/>
        <v>0</v>
      </c>
      <c r="X773" s="13">
        <f t="shared" si="4"/>
        <v>0</v>
      </c>
      <c r="Y773" s="13">
        <f t="shared" si="4"/>
        <v>0</v>
      </c>
      <c r="Z773" s="13">
        <f t="shared" si="4"/>
        <v>0</v>
      </c>
      <c r="AA773" s="13">
        <f t="shared" si="4"/>
        <v>0</v>
      </c>
      <c r="AB773" s="13">
        <f t="shared" si="4"/>
        <v>0</v>
      </c>
      <c r="AC773" s="13">
        <f t="shared" si="4"/>
        <v>0</v>
      </c>
      <c r="AD773" s="13">
        <f t="shared" si="4"/>
        <v>0</v>
      </c>
      <c r="AE773" s="13">
        <f t="shared" si="4"/>
        <v>0</v>
      </c>
      <c r="AF773" s="13">
        <f t="shared" si="4"/>
        <v>0</v>
      </c>
      <c r="AG773" s="13">
        <f t="shared" si="4"/>
        <v>0</v>
      </c>
      <c r="AH773" s="13">
        <f t="shared" si="4"/>
        <v>0</v>
      </c>
      <c r="AI773" s="13">
        <f t="shared" si="4"/>
        <v>0</v>
      </c>
      <c r="AJ773" s="13">
        <f t="shared" si="4"/>
        <v>0</v>
      </c>
      <c r="AK773" s="13">
        <f t="shared" si="4"/>
        <v>0</v>
      </c>
      <c r="AL773" s="13">
        <f t="shared" si="4"/>
        <v>0</v>
      </c>
      <c r="AM773" s="13">
        <f t="shared" si="4"/>
        <v>0</v>
      </c>
      <c r="AN773" s="13">
        <f t="shared" si="4"/>
        <v>0</v>
      </c>
      <c r="AO773" s="13">
        <f t="shared" si="4"/>
        <v>0</v>
      </c>
      <c r="AP773" s="13">
        <f t="shared" si="4"/>
        <v>0</v>
      </c>
      <c r="AQ773" s="13">
        <f t="shared" si="4"/>
        <v>0</v>
      </c>
      <c r="AR773" s="13">
        <f t="shared" si="4"/>
        <v>0</v>
      </c>
      <c r="AS773" s="13">
        <f t="shared" si="4"/>
        <v>0</v>
      </c>
      <c r="AT773" s="13">
        <f t="shared" si="4"/>
        <v>0</v>
      </c>
      <c r="AU773" s="13">
        <f t="shared" si="4"/>
        <v>0</v>
      </c>
      <c r="AV773" s="13">
        <f t="shared" si="4"/>
        <v>0</v>
      </c>
      <c r="AW773" s="13">
        <f t="shared" si="4"/>
        <v>0</v>
      </c>
      <c r="AX773" s="13">
        <f t="shared" si="4"/>
        <v>0</v>
      </c>
      <c r="AY773" s="37">
        <f t="shared" si="4"/>
        <v>0</v>
      </c>
    </row>
    <row r="774" spans="1:51" ht="12" customHeight="1" x14ac:dyDescent="0.2">
      <c r="A774" s="29" t="s">
        <v>155</v>
      </c>
      <c r="B774" s="23" t="s">
        <v>204</v>
      </c>
      <c r="C774" s="23"/>
      <c r="D774" s="6">
        <f t="shared" si="2"/>
        <v>2158</v>
      </c>
      <c r="E774" s="6">
        <f t="shared" si="2"/>
        <v>1834</v>
      </c>
      <c r="F774" s="6">
        <f t="shared" si="2"/>
        <v>3992</v>
      </c>
      <c r="G774" s="6">
        <f t="shared" si="4"/>
        <v>669</v>
      </c>
      <c r="H774" s="6">
        <f t="shared" si="4"/>
        <v>500</v>
      </c>
      <c r="I774" s="6">
        <f t="shared" si="4"/>
        <v>1169</v>
      </c>
      <c r="J774" s="6">
        <f t="shared" si="4"/>
        <v>411</v>
      </c>
      <c r="K774" s="6">
        <f t="shared" si="4"/>
        <v>327</v>
      </c>
      <c r="L774" s="6">
        <f t="shared" si="4"/>
        <v>738</v>
      </c>
      <c r="M774" s="6">
        <f t="shared" si="4"/>
        <v>406</v>
      </c>
      <c r="N774" s="6">
        <f t="shared" si="4"/>
        <v>257</v>
      </c>
      <c r="O774" s="6">
        <f t="shared" si="4"/>
        <v>663</v>
      </c>
      <c r="P774" s="6">
        <f t="shared" si="4"/>
        <v>179</v>
      </c>
      <c r="Q774" s="6">
        <f t="shared" si="4"/>
        <v>46</v>
      </c>
      <c r="R774" s="6">
        <f t="shared" si="4"/>
        <v>225</v>
      </c>
      <c r="S774" s="6">
        <f t="shared" si="4"/>
        <v>3823</v>
      </c>
      <c r="T774" s="6">
        <f t="shared" si="4"/>
        <v>2964</v>
      </c>
      <c r="U774" s="6">
        <f t="shared" si="4"/>
        <v>6787</v>
      </c>
      <c r="V774" s="6">
        <f t="shared" si="4"/>
        <v>10</v>
      </c>
      <c r="W774" s="6">
        <f t="shared" si="4"/>
        <v>12</v>
      </c>
      <c r="X774" s="6">
        <f t="shared" si="4"/>
        <v>22</v>
      </c>
      <c r="Y774" s="6">
        <f t="shared" si="4"/>
        <v>0</v>
      </c>
      <c r="Z774" s="6">
        <f t="shared" si="4"/>
        <v>0</v>
      </c>
      <c r="AA774" s="6">
        <f t="shared" si="4"/>
        <v>0</v>
      </c>
      <c r="AB774" s="6">
        <f t="shared" si="4"/>
        <v>0</v>
      </c>
      <c r="AC774" s="6">
        <f t="shared" si="4"/>
        <v>0</v>
      </c>
      <c r="AD774" s="6">
        <f t="shared" si="4"/>
        <v>0</v>
      </c>
      <c r="AE774" s="6">
        <f t="shared" si="4"/>
        <v>10</v>
      </c>
      <c r="AF774" s="6">
        <f t="shared" si="4"/>
        <v>12</v>
      </c>
      <c r="AG774" s="6">
        <f t="shared" si="4"/>
        <v>22</v>
      </c>
      <c r="AH774" s="6">
        <f t="shared" si="4"/>
        <v>0</v>
      </c>
      <c r="AI774" s="6">
        <f t="shared" si="4"/>
        <v>0</v>
      </c>
      <c r="AJ774" s="6">
        <f t="shared" si="4"/>
        <v>0</v>
      </c>
      <c r="AK774" s="6">
        <f t="shared" si="4"/>
        <v>0</v>
      </c>
      <c r="AL774" s="6">
        <f t="shared" si="4"/>
        <v>0</v>
      </c>
      <c r="AM774" s="6">
        <f t="shared" si="4"/>
        <v>0</v>
      </c>
      <c r="AN774" s="6">
        <f t="shared" si="4"/>
        <v>0</v>
      </c>
      <c r="AO774" s="6">
        <f t="shared" si="4"/>
        <v>0</v>
      </c>
      <c r="AP774" s="6">
        <f t="shared" si="4"/>
        <v>0</v>
      </c>
      <c r="AQ774" s="6">
        <f t="shared" si="4"/>
        <v>0</v>
      </c>
      <c r="AR774" s="6">
        <f t="shared" si="4"/>
        <v>0</v>
      </c>
      <c r="AS774" s="6">
        <f t="shared" si="4"/>
        <v>0</v>
      </c>
      <c r="AT774" s="6">
        <f t="shared" si="4"/>
        <v>0</v>
      </c>
      <c r="AU774" s="6">
        <f t="shared" si="4"/>
        <v>0</v>
      </c>
      <c r="AV774" s="6">
        <f t="shared" si="4"/>
        <v>0</v>
      </c>
      <c r="AW774" s="6">
        <f t="shared" si="4"/>
        <v>0</v>
      </c>
      <c r="AX774" s="6">
        <f t="shared" si="4"/>
        <v>0</v>
      </c>
      <c r="AY774" s="19">
        <f t="shared" si="4"/>
        <v>0</v>
      </c>
    </row>
    <row r="775" spans="1:51" ht="12" customHeight="1" x14ac:dyDescent="0.2">
      <c r="A775" s="27" t="s">
        <v>155</v>
      </c>
      <c r="B775" s="21" t="s">
        <v>219</v>
      </c>
      <c r="C775" s="21"/>
      <c r="D775" s="13">
        <f t="shared" si="2"/>
        <v>1055</v>
      </c>
      <c r="E775" s="13">
        <f t="shared" si="2"/>
        <v>787</v>
      </c>
      <c r="F775" s="13">
        <f t="shared" si="2"/>
        <v>1842</v>
      </c>
      <c r="G775" s="13">
        <f t="shared" si="4"/>
        <v>718</v>
      </c>
      <c r="H775" s="13">
        <f t="shared" si="4"/>
        <v>558</v>
      </c>
      <c r="I775" s="13">
        <f t="shared" si="4"/>
        <v>1276</v>
      </c>
      <c r="J775" s="13">
        <f t="shared" si="4"/>
        <v>418</v>
      </c>
      <c r="K775" s="13">
        <f t="shared" si="4"/>
        <v>368</v>
      </c>
      <c r="L775" s="13">
        <f t="shared" si="4"/>
        <v>786</v>
      </c>
      <c r="M775" s="13">
        <f t="shared" si="4"/>
        <v>180</v>
      </c>
      <c r="N775" s="13">
        <f t="shared" si="4"/>
        <v>144</v>
      </c>
      <c r="O775" s="13">
        <f t="shared" si="4"/>
        <v>324</v>
      </c>
      <c r="P775" s="13">
        <f t="shared" si="4"/>
        <v>116</v>
      </c>
      <c r="Q775" s="13">
        <f t="shared" si="4"/>
        <v>111</v>
      </c>
      <c r="R775" s="13">
        <f t="shared" si="4"/>
        <v>227</v>
      </c>
      <c r="S775" s="13">
        <f t="shared" si="4"/>
        <v>2487</v>
      </c>
      <c r="T775" s="13">
        <f t="shared" si="4"/>
        <v>1968</v>
      </c>
      <c r="U775" s="13">
        <f t="shared" si="4"/>
        <v>4455</v>
      </c>
      <c r="V775" s="13">
        <f t="shared" si="4"/>
        <v>43</v>
      </c>
      <c r="W775" s="13">
        <f t="shared" si="4"/>
        <v>45</v>
      </c>
      <c r="X775" s="13">
        <f t="shared" si="4"/>
        <v>88</v>
      </c>
      <c r="Y775" s="13">
        <f t="shared" si="4"/>
        <v>4</v>
      </c>
      <c r="Z775" s="13">
        <f t="shared" si="4"/>
        <v>18</v>
      </c>
      <c r="AA775" s="13">
        <f t="shared" si="4"/>
        <v>22</v>
      </c>
      <c r="AB775" s="13">
        <f t="shared" si="4"/>
        <v>2</v>
      </c>
      <c r="AC775" s="13">
        <f t="shared" si="4"/>
        <v>18</v>
      </c>
      <c r="AD775" s="13">
        <f t="shared" si="4"/>
        <v>20</v>
      </c>
      <c r="AE775" s="13">
        <f t="shared" si="4"/>
        <v>49</v>
      </c>
      <c r="AF775" s="13">
        <f t="shared" si="4"/>
        <v>81</v>
      </c>
      <c r="AG775" s="13">
        <f t="shared" si="4"/>
        <v>130</v>
      </c>
      <c r="AH775" s="13">
        <f t="shared" si="4"/>
        <v>0</v>
      </c>
      <c r="AI775" s="13">
        <f t="shared" si="4"/>
        <v>4</v>
      </c>
      <c r="AJ775" s="13">
        <f t="shared" si="4"/>
        <v>4</v>
      </c>
      <c r="AK775" s="13">
        <f t="shared" si="4"/>
        <v>0</v>
      </c>
      <c r="AL775" s="13">
        <f t="shared" si="4"/>
        <v>0</v>
      </c>
      <c r="AM775" s="13">
        <f t="shared" si="4"/>
        <v>0</v>
      </c>
      <c r="AN775" s="13">
        <f t="shared" si="4"/>
        <v>0</v>
      </c>
      <c r="AO775" s="13">
        <f t="shared" si="4"/>
        <v>4</v>
      </c>
      <c r="AP775" s="13">
        <f t="shared" si="4"/>
        <v>4</v>
      </c>
      <c r="AQ775" s="13">
        <f t="shared" si="4"/>
        <v>0</v>
      </c>
      <c r="AR775" s="13">
        <f t="shared" si="4"/>
        <v>0</v>
      </c>
      <c r="AS775" s="13">
        <f t="shared" si="4"/>
        <v>0</v>
      </c>
      <c r="AT775" s="13">
        <f t="shared" si="4"/>
        <v>0</v>
      </c>
      <c r="AU775" s="13">
        <f t="shared" ref="G775:AY781" si="5">SUMIFS(AU$4:AU$756,$B$4:$B$756,$B775)</f>
        <v>0</v>
      </c>
      <c r="AV775" s="13">
        <f t="shared" si="5"/>
        <v>0</v>
      </c>
      <c r="AW775" s="13">
        <f t="shared" si="5"/>
        <v>0</v>
      </c>
      <c r="AX775" s="13">
        <f t="shared" si="5"/>
        <v>0</v>
      </c>
      <c r="AY775" s="37">
        <f t="shared" si="5"/>
        <v>0</v>
      </c>
    </row>
    <row r="776" spans="1:51" ht="12" customHeight="1" x14ac:dyDescent="0.2">
      <c r="A776" s="29" t="s">
        <v>155</v>
      </c>
      <c r="B776" s="23" t="s">
        <v>240</v>
      </c>
      <c r="C776" s="23"/>
      <c r="D776" s="6">
        <f t="shared" si="2"/>
        <v>480</v>
      </c>
      <c r="E776" s="6">
        <f t="shared" si="2"/>
        <v>263</v>
      </c>
      <c r="F776" s="6">
        <f t="shared" si="2"/>
        <v>743</v>
      </c>
      <c r="G776" s="6">
        <f t="shared" si="5"/>
        <v>349</v>
      </c>
      <c r="H776" s="6">
        <f t="shared" si="5"/>
        <v>203</v>
      </c>
      <c r="I776" s="6">
        <f t="shared" si="5"/>
        <v>552</v>
      </c>
      <c r="J776" s="6">
        <f t="shared" si="5"/>
        <v>334</v>
      </c>
      <c r="K776" s="6">
        <f t="shared" si="5"/>
        <v>163</v>
      </c>
      <c r="L776" s="6">
        <f t="shared" si="5"/>
        <v>497</v>
      </c>
      <c r="M776" s="6">
        <f t="shared" si="5"/>
        <v>204</v>
      </c>
      <c r="N776" s="6">
        <f t="shared" si="5"/>
        <v>116</v>
      </c>
      <c r="O776" s="6">
        <f t="shared" si="5"/>
        <v>320</v>
      </c>
      <c r="P776" s="6">
        <f t="shared" si="5"/>
        <v>240</v>
      </c>
      <c r="Q776" s="6">
        <f t="shared" si="5"/>
        <v>103</v>
      </c>
      <c r="R776" s="6">
        <f t="shared" si="5"/>
        <v>343</v>
      </c>
      <c r="S776" s="6">
        <f t="shared" si="5"/>
        <v>1607</v>
      </c>
      <c r="T776" s="6">
        <f t="shared" si="5"/>
        <v>848</v>
      </c>
      <c r="U776" s="6">
        <f t="shared" si="5"/>
        <v>2455</v>
      </c>
      <c r="V776" s="6">
        <f t="shared" si="5"/>
        <v>77</v>
      </c>
      <c r="W776" s="6">
        <f t="shared" si="5"/>
        <v>17</v>
      </c>
      <c r="X776" s="6">
        <f t="shared" si="5"/>
        <v>94</v>
      </c>
      <c r="Y776" s="6">
        <f t="shared" si="5"/>
        <v>24</v>
      </c>
      <c r="Z776" s="6">
        <f t="shared" si="5"/>
        <v>16</v>
      </c>
      <c r="AA776" s="6">
        <f t="shared" si="5"/>
        <v>40</v>
      </c>
      <c r="AB776" s="6">
        <f t="shared" si="5"/>
        <v>0</v>
      </c>
      <c r="AC776" s="6">
        <f t="shared" si="5"/>
        <v>0</v>
      </c>
      <c r="AD776" s="6">
        <f t="shared" si="5"/>
        <v>0</v>
      </c>
      <c r="AE776" s="6">
        <f t="shared" si="5"/>
        <v>101</v>
      </c>
      <c r="AF776" s="6">
        <f t="shared" si="5"/>
        <v>33</v>
      </c>
      <c r="AG776" s="6">
        <f t="shared" si="5"/>
        <v>134</v>
      </c>
      <c r="AH776" s="6">
        <f t="shared" si="5"/>
        <v>0</v>
      </c>
      <c r="AI776" s="6">
        <f t="shared" si="5"/>
        <v>0</v>
      </c>
      <c r="AJ776" s="6">
        <f t="shared" si="5"/>
        <v>0</v>
      </c>
      <c r="AK776" s="6">
        <f t="shared" si="5"/>
        <v>0</v>
      </c>
      <c r="AL776" s="6">
        <f t="shared" si="5"/>
        <v>2</v>
      </c>
      <c r="AM776" s="6">
        <f t="shared" si="5"/>
        <v>2</v>
      </c>
      <c r="AN776" s="6">
        <f t="shared" si="5"/>
        <v>0</v>
      </c>
      <c r="AO776" s="6">
        <f t="shared" si="5"/>
        <v>2</v>
      </c>
      <c r="AP776" s="6">
        <f t="shared" si="5"/>
        <v>2</v>
      </c>
      <c r="AQ776" s="6">
        <f t="shared" si="5"/>
        <v>21</v>
      </c>
      <c r="AR776" s="6">
        <f t="shared" si="5"/>
        <v>22</v>
      </c>
      <c r="AS776" s="6">
        <f t="shared" si="5"/>
        <v>43</v>
      </c>
      <c r="AT776" s="6">
        <f t="shared" si="5"/>
        <v>0</v>
      </c>
      <c r="AU776" s="6">
        <f t="shared" si="5"/>
        <v>0</v>
      </c>
      <c r="AV776" s="6">
        <f t="shared" si="5"/>
        <v>0</v>
      </c>
      <c r="AW776" s="6">
        <f t="shared" si="5"/>
        <v>21</v>
      </c>
      <c r="AX776" s="6">
        <f t="shared" si="5"/>
        <v>22</v>
      </c>
      <c r="AY776" s="19">
        <f t="shared" si="5"/>
        <v>43</v>
      </c>
    </row>
    <row r="777" spans="1:51" ht="12" customHeight="1" x14ac:dyDescent="0.2">
      <c r="A777" s="27" t="s">
        <v>155</v>
      </c>
      <c r="B777" s="21" t="s">
        <v>257</v>
      </c>
      <c r="C777" s="21"/>
      <c r="D777" s="13">
        <f t="shared" si="2"/>
        <v>344</v>
      </c>
      <c r="E777" s="13">
        <f t="shared" si="2"/>
        <v>325</v>
      </c>
      <c r="F777" s="13">
        <f t="shared" si="2"/>
        <v>669</v>
      </c>
      <c r="G777" s="13">
        <f t="shared" si="5"/>
        <v>271</v>
      </c>
      <c r="H777" s="13">
        <f t="shared" si="5"/>
        <v>289</v>
      </c>
      <c r="I777" s="13">
        <f t="shared" si="5"/>
        <v>560</v>
      </c>
      <c r="J777" s="13">
        <f t="shared" si="5"/>
        <v>243</v>
      </c>
      <c r="K777" s="13">
        <f t="shared" si="5"/>
        <v>234</v>
      </c>
      <c r="L777" s="13">
        <f t="shared" si="5"/>
        <v>477</v>
      </c>
      <c r="M777" s="13">
        <f t="shared" si="5"/>
        <v>165</v>
      </c>
      <c r="N777" s="13">
        <f t="shared" si="5"/>
        <v>165</v>
      </c>
      <c r="O777" s="13">
        <f t="shared" si="5"/>
        <v>330</v>
      </c>
      <c r="P777" s="13">
        <f t="shared" si="5"/>
        <v>205</v>
      </c>
      <c r="Q777" s="13">
        <f t="shared" si="5"/>
        <v>123</v>
      </c>
      <c r="R777" s="13">
        <f t="shared" si="5"/>
        <v>328</v>
      </c>
      <c r="S777" s="13">
        <f t="shared" si="5"/>
        <v>1228</v>
      </c>
      <c r="T777" s="13">
        <f t="shared" si="5"/>
        <v>1136</v>
      </c>
      <c r="U777" s="13">
        <f t="shared" si="5"/>
        <v>2364</v>
      </c>
      <c r="V777" s="13">
        <f t="shared" si="5"/>
        <v>0</v>
      </c>
      <c r="W777" s="13">
        <f t="shared" si="5"/>
        <v>0</v>
      </c>
      <c r="X777" s="13">
        <f t="shared" si="5"/>
        <v>0</v>
      </c>
      <c r="Y777" s="13">
        <f t="shared" si="5"/>
        <v>0</v>
      </c>
      <c r="Z777" s="13">
        <f t="shared" si="5"/>
        <v>0</v>
      </c>
      <c r="AA777" s="13">
        <f t="shared" si="5"/>
        <v>0</v>
      </c>
      <c r="AB777" s="13">
        <f t="shared" si="5"/>
        <v>0</v>
      </c>
      <c r="AC777" s="13">
        <f t="shared" si="5"/>
        <v>0</v>
      </c>
      <c r="AD777" s="13">
        <f t="shared" si="5"/>
        <v>0</v>
      </c>
      <c r="AE777" s="13">
        <f t="shared" si="5"/>
        <v>0</v>
      </c>
      <c r="AF777" s="13">
        <f t="shared" si="5"/>
        <v>0</v>
      </c>
      <c r="AG777" s="13">
        <f t="shared" si="5"/>
        <v>0</v>
      </c>
      <c r="AH777" s="13">
        <f t="shared" si="5"/>
        <v>0</v>
      </c>
      <c r="AI777" s="13">
        <f t="shared" si="5"/>
        <v>0</v>
      </c>
      <c r="AJ777" s="13">
        <f t="shared" si="5"/>
        <v>0</v>
      </c>
      <c r="AK777" s="13">
        <f t="shared" si="5"/>
        <v>0</v>
      </c>
      <c r="AL777" s="13">
        <f t="shared" si="5"/>
        <v>0</v>
      </c>
      <c r="AM777" s="13">
        <f t="shared" si="5"/>
        <v>0</v>
      </c>
      <c r="AN777" s="13">
        <f t="shared" si="5"/>
        <v>0</v>
      </c>
      <c r="AO777" s="13">
        <f t="shared" si="5"/>
        <v>0</v>
      </c>
      <c r="AP777" s="13">
        <f t="shared" si="5"/>
        <v>0</v>
      </c>
      <c r="AQ777" s="13">
        <f t="shared" si="5"/>
        <v>0</v>
      </c>
      <c r="AR777" s="13">
        <f t="shared" si="5"/>
        <v>0</v>
      </c>
      <c r="AS777" s="13">
        <f t="shared" si="5"/>
        <v>0</v>
      </c>
      <c r="AT777" s="13">
        <f t="shared" si="5"/>
        <v>0</v>
      </c>
      <c r="AU777" s="13">
        <f t="shared" si="5"/>
        <v>0</v>
      </c>
      <c r="AV777" s="13">
        <f t="shared" si="5"/>
        <v>0</v>
      </c>
      <c r="AW777" s="13">
        <f t="shared" si="5"/>
        <v>0</v>
      </c>
      <c r="AX777" s="13">
        <f t="shared" si="5"/>
        <v>0</v>
      </c>
      <c r="AY777" s="37">
        <f t="shared" si="5"/>
        <v>0</v>
      </c>
    </row>
    <row r="778" spans="1:51" ht="12" customHeight="1" x14ac:dyDescent="0.2">
      <c r="A778" s="29" t="s">
        <v>155</v>
      </c>
      <c r="B778" s="23" t="s">
        <v>272</v>
      </c>
      <c r="C778" s="23"/>
      <c r="D778" s="6">
        <f t="shared" si="2"/>
        <v>378</v>
      </c>
      <c r="E778" s="6">
        <f t="shared" si="2"/>
        <v>454</v>
      </c>
      <c r="F778" s="6">
        <f t="shared" si="2"/>
        <v>832</v>
      </c>
      <c r="G778" s="6">
        <f t="shared" si="5"/>
        <v>400</v>
      </c>
      <c r="H778" s="6">
        <f t="shared" si="5"/>
        <v>412</v>
      </c>
      <c r="I778" s="6">
        <f t="shared" si="5"/>
        <v>812</v>
      </c>
      <c r="J778" s="6">
        <f t="shared" si="5"/>
        <v>379</v>
      </c>
      <c r="K778" s="6">
        <f t="shared" si="5"/>
        <v>357</v>
      </c>
      <c r="L778" s="6">
        <f t="shared" si="5"/>
        <v>736</v>
      </c>
      <c r="M778" s="6">
        <f t="shared" si="5"/>
        <v>169</v>
      </c>
      <c r="N778" s="6">
        <f t="shared" si="5"/>
        <v>130</v>
      </c>
      <c r="O778" s="6">
        <f t="shared" si="5"/>
        <v>299</v>
      </c>
      <c r="P778" s="6">
        <f t="shared" si="5"/>
        <v>135</v>
      </c>
      <c r="Q778" s="6">
        <f t="shared" si="5"/>
        <v>91</v>
      </c>
      <c r="R778" s="6">
        <f t="shared" si="5"/>
        <v>226</v>
      </c>
      <c r="S778" s="6">
        <f t="shared" si="5"/>
        <v>1461</v>
      </c>
      <c r="T778" s="6">
        <f t="shared" si="5"/>
        <v>1444</v>
      </c>
      <c r="U778" s="6">
        <f t="shared" si="5"/>
        <v>2905</v>
      </c>
      <c r="V778" s="6">
        <f t="shared" si="5"/>
        <v>72</v>
      </c>
      <c r="W778" s="6">
        <f t="shared" si="5"/>
        <v>69</v>
      </c>
      <c r="X778" s="6">
        <f t="shared" si="5"/>
        <v>141</v>
      </c>
      <c r="Y778" s="6">
        <f t="shared" si="5"/>
        <v>60</v>
      </c>
      <c r="Z778" s="6">
        <f t="shared" si="5"/>
        <v>47</v>
      </c>
      <c r="AA778" s="6">
        <f t="shared" si="5"/>
        <v>107</v>
      </c>
      <c r="AB778" s="6">
        <f t="shared" si="5"/>
        <v>55</v>
      </c>
      <c r="AC778" s="6">
        <f t="shared" si="5"/>
        <v>40</v>
      </c>
      <c r="AD778" s="6">
        <f t="shared" si="5"/>
        <v>95</v>
      </c>
      <c r="AE778" s="6">
        <f t="shared" si="5"/>
        <v>187</v>
      </c>
      <c r="AF778" s="6">
        <f t="shared" si="5"/>
        <v>156</v>
      </c>
      <c r="AG778" s="6">
        <f t="shared" si="5"/>
        <v>343</v>
      </c>
      <c r="AH778" s="6">
        <f t="shared" si="5"/>
        <v>46</v>
      </c>
      <c r="AI778" s="6">
        <f t="shared" si="5"/>
        <v>31</v>
      </c>
      <c r="AJ778" s="6">
        <f t="shared" si="5"/>
        <v>77</v>
      </c>
      <c r="AK778" s="6">
        <f t="shared" si="5"/>
        <v>38</v>
      </c>
      <c r="AL778" s="6">
        <f t="shared" si="5"/>
        <v>10</v>
      </c>
      <c r="AM778" s="6">
        <f t="shared" si="5"/>
        <v>48</v>
      </c>
      <c r="AN778" s="6">
        <f t="shared" si="5"/>
        <v>84</v>
      </c>
      <c r="AO778" s="6">
        <f t="shared" si="5"/>
        <v>41</v>
      </c>
      <c r="AP778" s="6">
        <f t="shared" si="5"/>
        <v>125</v>
      </c>
      <c r="AQ778" s="6">
        <f t="shared" si="5"/>
        <v>0</v>
      </c>
      <c r="AR778" s="6">
        <f t="shared" si="5"/>
        <v>0</v>
      </c>
      <c r="AS778" s="6">
        <f t="shared" si="5"/>
        <v>0</v>
      </c>
      <c r="AT778" s="6">
        <f t="shared" si="5"/>
        <v>0</v>
      </c>
      <c r="AU778" s="6">
        <f t="shared" si="5"/>
        <v>0</v>
      </c>
      <c r="AV778" s="6">
        <f t="shared" si="5"/>
        <v>0</v>
      </c>
      <c r="AW778" s="6">
        <f t="shared" si="5"/>
        <v>0</v>
      </c>
      <c r="AX778" s="6">
        <f t="shared" si="5"/>
        <v>0</v>
      </c>
      <c r="AY778" s="19">
        <f t="shared" si="5"/>
        <v>0</v>
      </c>
    </row>
    <row r="779" spans="1:51" ht="12" customHeight="1" x14ac:dyDescent="0.2">
      <c r="A779" s="27" t="s">
        <v>841</v>
      </c>
      <c r="B779" s="21" t="s">
        <v>285</v>
      </c>
      <c r="C779" s="21"/>
      <c r="D779" s="13">
        <f t="shared" si="2"/>
        <v>0</v>
      </c>
      <c r="E779" s="13">
        <f t="shared" si="2"/>
        <v>0</v>
      </c>
      <c r="F779" s="13">
        <f t="shared" si="2"/>
        <v>0</v>
      </c>
      <c r="G779" s="13">
        <f t="shared" si="5"/>
        <v>0</v>
      </c>
      <c r="H779" s="13">
        <f t="shared" si="5"/>
        <v>0</v>
      </c>
      <c r="I779" s="13">
        <f t="shared" si="5"/>
        <v>0</v>
      </c>
      <c r="J779" s="13">
        <f t="shared" si="5"/>
        <v>0</v>
      </c>
      <c r="K779" s="13">
        <f t="shared" si="5"/>
        <v>0</v>
      </c>
      <c r="L779" s="13">
        <f t="shared" si="5"/>
        <v>0</v>
      </c>
      <c r="M779" s="13">
        <f t="shared" si="5"/>
        <v>0</v>
      </c>
      <c r="N779" s="13">
        <f t="shared" si="5"/>
        <v>0</v>
      </c>
      <c r="O779" s="13">
        <f t="shared" si="5"/>
        <v>0</v>
      </c>
      <c r="P779" s="13">
        <f t="shared" si="5"/>
        <v>0</v>
      </c>
      <c r="Q779" s="13">
        <f t="shared" si="5"/>
        <v>0</v>
      </c>
      <c r="R779" s="13">
        <f t="shared" si="5"/>
        <v>0</v>
      </c>
      <c r="S779" s="13">
        <f t="shared" si="5"/>
        <v>0</v>
      </c>
      <c r="T779" s="13">
        <f t="shared" si="5"/>
        <v>0</v>
      </c>
      <c r="U779" s="13">
        <f t="shared" si="5"/>
        <v>0</v>
      </c>
      <c r="V779" s="13">
        <f t="shared" si="5"/>
        <v>0</v>
      </c>
      <c r="W779" s="13">
        <f t="shared" si="5"/>
        <v>12</v>
      </c>
      <c r="X779" s="13">
        <f t="shared" si="5"/>
        <v>12</v>
      </c>
      <c r="Y779" s="13">
        <f t="shared" si="5"/>
        <v>0</v>
      </c>
      <c r="Z779" s="13">
        <f t="shared" si="5"/>
        <v>9</v>
      </c>
      <c r="AA779" s="13">
        <f t="shared" si="5"/>
        <v>9</v>
      </c>
      <c r="AB779" s="13">
        <f t="shared" si="5"/>
        <v>0</v>
      </c>
      <c r="AC779" s="13">
        <f t="shared" si="5"/>
        <v>5</v>
      </c>
      <c r="AD779" s="13">
        <f t="shared" si="5"/>
        <v>5</v>
      </c>
      <c r="AE779" s="13">
        <f t="shared" si="5"/>
        <v>0</v>
      </c>
      <c r="AF779" s="13">
        <f t="shared" si="5"/>
        <v>26</v>
      </c>
      <c r="AG779" s="13">
        <f t="shared" si="5"/>
        <v>26</v>
      </c>
      <c r="AH779" s="13">
        <f t="shared" si="5"/>
        <v>0</v>
      </c>
      <c r="AI779" s="13">
        <f t="shared" si="5"/>
        <v>0</v>
      </c>
      <c r="AJ779" s="13">
        <f t="shared" si="5"/>
        <v>0</v>
      </c>
      <c r="AK779" s="13">
        <f t="shared" si="5"/>
        <v>0</v>
      </c>
      <c r="AL779" s="13">
        <f t="shared" si="5"/>
        <v>0</v>
      </c>
      <c r="AM779" s="13">
        <f t="shared" si="5"/>
        <v>0</v>
      </c>
      <c r="AN779" s="13">
        <f t="shared" si="5"/>
        <v>0</v>
      </c>
      <c r="AO779" s="13">
        <f t="shared" si="5"/>
        <v>0</v>
      </c>
      <c r="AP779" s="13">
        <f t="shared" si="5"/>
        <v>0</v>
      </c>
      <c r="AQ779" s="13">
        <f t="shared" si="5"/>
        <v>0</v>
      </c>
      <c r="AR779" s="13">
        <f t="shared" si="5"/>
        <v>0</v>
      </c>
      <c r="AS779" s="13">
        <f t="shared" si="5"/>
        <v>0</v>
      </c>
      <c r="AT779" s="13">
        <f t="shared" si="5"/>
        <v>0</v>
      </c>
      <c r="AU779" s="13">
        <f t="shared" si="5"/>
        <v>0</v>
      </c>
      <c r="AV779" s="13">
        <f t="shared" si="5"/>
        <v>0</v>
      </c>
      <c r="AW779" s="13">
        <f t="shared" si="5"/>
        <v>0</v>
      </c>
      <c r="AX779" s="13">
        <f t="shared" si="5"/>
        <v>0</v>
      </c>
      <c r="AY779" s="37">
        <f t="shared" si="5"/>
        <v>0</v>
      </c>
    </row>
    <row r="780" spans="1:51" ht="12" customHeight="1" x14ac:dyDescent="0.2">
      <c r="A780" s="29" t="s">
        <v>841</v>
      </c>
      <c r="B780" s="23" t="s">
        <v>293</v>
      </c>
      <c r="C780" s="23"/>
      <c r="D780" s="6">
        <f t="shared" si="2"/>
        <v>3</v>
      </c>
      <c r="E780" s="6">
        <f t="shared" si="2"/>
        <v>6</v>
      </c>
      <c r="F780" s="6">
        <f t="shared" si="2"/>
        <v>9</v>
      </c>
      <c r="G780" s="6">
        <f t="shared" si="5"/>
        <v>3</v>
      </c>
      <c r="H780" s="6">
        <f t="shared" si="5"/>
        <v>6</v>
      </c>
      <c r="I780" s="6">
        <f t="shared" si="5"/>
        <v>9</v>
      </c>
      <c r="J780" s="6">
        <f t="shared" si="5"/>
        <v>3</v>
      </c>
      <c r="K780" s="6">
        <f t="shared" si="5"/>
        <v>0</v>
      </c>
      <c r="L780" s="6">
        <f t="shared" si="5"/>
        <v>3</v>
      </c>
      <c r="M780" s="6">
        <f t="shared" si="5"/>
        <v>0</v>
      </c>
      <c r="N780" s="6">
        <f t="shared" si="5"/>
        <v>0</v>
      </c>
      <c r="O780" s="6">
        <f t="shared" si="5"/>
        <v>0</v>
      </c>
      <c r="P780" s="6">
        <f t="shared" si="5"/>
        <v>0</v>
      </c>
      <c r="Q780" s="6">
        <f t="shared" si="5"/>
        <v>0</v>
      </c>
      <c r="R780" s="6">
        <f t="shared" si="5"/>
        <v>0</v>
      </c>
      <c r="S780" s="6">
        <f t="shared" si="5"/>
        <v>9</v>
      </c>
      <c r="T780" s="6">
        <f t="shared" si="5"/>
        <v>12</v>
      </c>
      <c r="U780" s="6">
        <f t="shared" si="5"/>
        <v>21</v>
      </c>
      <c r="V780" s="6">
        <f t="shared" si="5"/>
        <v>0</v>
      </c>
      <c r="W780" s="6">
        <f t="shared" si="5"/>
        <v>0</v>
      </c>
      <c r="X780" s="6">
        <f t="shared" si="5"/>
        <v>0</v>
      </c>
      <c r="Y780" s="6">
        <f t="shared" si="5"/>
        <v>0</v>
      </c>
      <c r="Z780" s="6">
        <f t="shared" si="5"/>
        <v>0</v>
      </c>
      <c r="AA780" s="6">
        <f t="shared" si="5"/>
        <v>0</v>
      </c>
      <c r="AB780" s="6">
        <f t="shared" si="5"/>
        <v>0</v>
      </c>
      <c r="AC780" s="6">
        <f t="shared" si="5"/>
        <v>0</v>
      </c>
      <c r="AD780" s="6">
        <f t="shared" si="5"/>
        <v>0</v>
      </c>
      <c r="AE780" s="6">
        <f t="shared" si="5"/>
        <v>0</v>
      </c>
      <c r="AF780" s="6">
        <f t="shared" si="5"/>
        <v>0</v>
      </c>
      <c r="AG780" s="6">
        <f t="shared" si="5"/>
        <v>0</v>
      </c>
      <c r="AH780" s="6">
        <f t="shared" si="5"/>
        <v>0</v>
      </c>
      <c r="AI780" s="6">
        <f t="shared" si="5"/>
        <v>0</v>
      </c>
      <c r="AJ780" s="6">
        <f t="shared" si="5"/>
        <v>0</v>
      </c>
      <c r="AK780" s="6">
        <f t="shared" si="5"/>
        <v>0</v>
      </c>
      <c r="AL780" s="6">
        <f t="shared" si="5"/>
        <v>0</v>
      </c>
      <c r="AM780" s="6">
        <f t="shared" si="5"/>
        <v>0</v>
      </c>
      <c r="AN780" s="6">
        <f t="shared" si="5"/>
        <v>0</v>
      </c>
      <c r="AO780" s="6">
        <f t="shared" si="5"/>
        <v>0</v>
      </c>
      <c r="AP780" s="6">
        <f t="shared" si="5"/>
        <v>0</v>
      </c>
      <c r="AQ780" s="6">
        <f t="shared" si="5"/>
        <v>0</v>
      </c>
      <c r="AR780" s="6">
        <f t="shared" si="5"/>
        <v>0</v>
      </c>
      <c r="AS780" s="6">
        <f t="shared" si="5"/>
        <v>0</v>
      </c>
      <c r="AT780" s="6">
        <f t="shared" si="5"/>
        <v>0</v>
      </c>
      <c r="AU780" s="6">
        <f t="shared" si="5"/>
        <v>0</v>
      </c>
      <c r="AV780" s="6">
        <f t="shared" si="5"/>
        <v>0</v>
      </c>
      <c r="AW780" s="6">
        <f t="shared" si="5"/>
        <v>0</v>
      </c>
      <c r="AX780" s="6">
        <f t="shared" si="5"/>
        <v>0</v>
      </c>
      <c r="AY780" s="19">
        <f t="shared" si="5"/>
        <v>0</v>
      </c>
    </row>
    <row r="781" spans="1:51" ht="12" customHeight="1" x14ac:dyDescent="0.2">
      <c r="A781" s="27" t="s">
        <v>841</v>
      </c>
      <c r="B781" s="21" t="s">
        <v>299</v>
      </c>
      <c r="C781" s="21"/>
      <c r="D781" s="13">
        <f t="shared" si="2"/>
        <v>4</v>
      </c>
      <c r="E781" s="13">
        <f t="shared" si="2"/>
        <v>20</v>
      </c>
      <c r="F781" s="13">
        <f t="shared" si="2"/>
        <v>24</v>
      </c>
      <c r="G781" s="13">
        <f t="shared" si="5"/>
        <v>9</v>
      </c>
      <c r="H781" s="13">
        <f t="shared" si="5"/>
        <v>8</v>
      </c>
      <c r="I781" s="13">
        <f t="shared" si="5"/>
        <v>17</v>
      </c>
      <c r="J781" s="13">
        <f t="shared" si="5"/>
        <v>5</v>
      </c>
      <c r="K781" s="13">
        <f t="shared" si="5"/>
        <v>4</v>
      </c>
      <c r="L781" s="13">
        <f t="shared" si="5"/>
        <v>9</v>
      </c>
      <c r="M781" s="13">
        <f t="shared" si="5"/>
        <v>9</v>
      </c>
      <c r="N781" s="13">
        <f t="shared" si="5"/>
        <v>7</v>
      </c>
      <c r="O781" s="13">
        <f t="shared" si="5"/>
        <v>16</v>
      </c>
      <c r="P781" s="13">
        <f t="shared" si="5"/>
        <v>9</v>
      </c>
      <c r="Q781" s="13">
        <f t="shared" si="5"/>
        <v>19</v>
      </c>
      <c r="R781" s="13">
        <f t="shared" si="5"/>
        <v>28</v>
      </c>
      <c r="S781" s="13">
        <f t="shared" si="5"/>
        <v>36</v>
      </c>
      <c r="T781" s="13">
        <f t="shared" si="5"/>
        <v>58</v>
      </c>
      <c r="U781" s="13">
        <f t="shared" si="5"/>
        <v>94</v>
      </c>
      <c r="V781" s="13">
        <f t="shared" si="5"/>
        <v>12</v>
      </c>
      <c r="W781" s="13">
        <f t="shared" si="5"/>
        <v>1</v>
      </c>
      <c r="X781" s="13">
        <f t="shared" si="5"/>
        <v>13</v>
      </c>
      <c r="Y781" s="13">
        <f t="shared" si="5"/>
        <v>0</v>
      </c>
      <c r="Z781" s="13">
        <f t="shared" si="5"/>
        <v>0</v>
      </c>
      <c r="AA781" s="13">
        <f t="shared" si="5"/>
        <v>0</v>
      </c>
      <c r="AB781" s="13">
        <f t="shared" si="5"/>
        <v>0</v>
      </c>
      <c r="AC781" s="13">
        <f t="shared" si="5"/>
        <v>0</v>
      </c>
      <c r="AD781" s="13">
        <f t="shared" si="5"/>
        <v>0</v>
      </c>
      <c r="AE781" s="13">
        <f t="shared" si="5"/>
        <v>12</v>
      </c>
      <c r="AF781" s="13">
        <f t="shared" ref="G781:AY787" si="6">SUMIFS(AF$4:AF$756,$B$4:$B$756,$B781)</f>
        <v>1</v>
      </c>
      <c r="AG781" s="13">
        <f t="shared" si="6"/>
        <v>13</v>
      </c>
      <c r="AH781" s="13">
        <f t="shared" si="6"/>
        <v>0</v>
      </c>
      <c r="AI781" s="13">
        <f t="shared" si="6"/>
        <v>0</v>
      </c>
      <c r="AJ781" s="13">
        <f t="shared" si="6"/>
        <v>0</v>
      </c>
      <c r="AK781" s="13">
        <f t="shared" si="6"/>
        <v>0</v>
      </c>
      <c r="AL781" s="13">
        <f t="shared" si="6"/>
        <v>0</v>
      </c>
      <c r="AM781" s="13">
        <f t="shared" si="6"/>
        <v>0</v>
      </c>
      <c r="AN781" s="13">
        <f t="shared" si="6"/>
        <v>0</v>
      </c>
      <c r="AO781" s="13">
        <f t="shared" si="6"/>
        <v>0</v>
      </c>
      <c r="AP781" s="13">
        <f t="shared" si="6"/>
        <v>0</v>
      </c>
      <c r="AQ781" s="13">
        <f t="shared" si="6"/>
        <v>0</v>
      </c>
      <c r="AR781" s="13">
        <f t="shared" si="6"/>
        <v>0</v>
      </c>
      <c r="AS781" s="13">
        <f t="shared" si="6"/>
        <v>0</v>
      </c>
      <c r="AT781" s="13">
        <f t="shared" si="6"/>
        <v>0</v>
      </c>
      <c r="AU781" s="13">
        <f t="shared" si="6"/>
        <v>0</v>
      </c>
      <c r="AV781" s="13">
        <f t="shared" si="6"/>
        <v>0</v>
      </c>
      <c r="AW781" s="13">
        <f t="shared" si="6"/>
        <v>0</v>
      </c>
      <c r="AX781" s="13">
        <f t="shared" si="6"/>
        <v>0</v>
      </c>
      <c r="AY781" s="37">
        <f t="shared" si="6"/>
        <v>0</v>
      </c>
    </row>
    <row r="782" spans="1:51" ht="12" customHeight="1" x14ac:dyDescent="0.2">
      <c r="A782" s="29" t="s">
        <v>841</v>
      </c>
      <c r="B782" s="23" t="s">
        <v>848</v>
      </c>
      <c r="C782" s="23"/>
      <c r="D782" s="6">
        <f t="shared" si="2"/>
        <v>0</v>
      </c>
      <c r="E782" s="6">
        <f t="shared" si="2"/>
        <v>0</v>
      </c>
      <c r="F782" s="6">
        <f t="shared" si="2"/>
        <v>0</v>
      </c>
      <c r="G782" s="6">
        <f t="shared" si="6"/>
        <v>0</v>
      </c>
      <c r="H782" s="6">
        <f t="shared" si="6"/>
        <v>0</v>
      </c>
      <c r="I782" s="6">
        <f t="shared" si="6"/>
        <v>0</v>
      </c>
      <c r="J782" s="6">
        <f t="shared" si="6"/>
        <v>0</v>
      </c>
      <c r="K782" s="6">
        <f t="shared" si="6"/>
        <v>0</v>
      </c>
      <c r="L782" s="6">
        <f t="shared" si="6"/>
        <v>0</v>
      </c>
      <c r="M782" s="6">
        <f t="shared" si="6"/>
        <v>0</v>
      </c>
      <c r="N782" s="6">
        <f t="shared" si="6"/>
        <v>0</v>
      </c>
      <c r="O782" s="6">
        <f t="shared" si="6"/>
        <v>0</v>
      </c>
      <c r="P782" s="6">
        <f t="shared" si="6"/>
        <v>0</v>
      </c>
      <c r="Q782" s="6">
        <f t="shared" si="6"/>
        <v>0</v>
      </c>
      <c r="R782" s="6">
        <f t="shared" si="6"/>
        <v>0</v>
      </c>
      <c r="S782" s="6">
        <f t="shared" si="6"/>
        <v>0</v>
      </c>
      <c r="T782" s="6">
        <f t="shared" si="6"/>
        <v>0</v>
      </c>
      <c r="U782" s="6">
        <f t="shared" si="6"/>
        <v>0</v>
      </c>
      <c r="V782" s="6">
        <f t="shared" si="6"/>
        <v>0</v>
      </c>
      <c r="W782" s="6">
        <f t="shared" si="6"/>
        <v>0</v>
      </c>
      <c r="X782" s="6">
        <f t="shared" si="6"/>
        <v>0</v>
      </c>
      <c r="Y782" s="6">
        <f t="shared" si="6"/>
        <v>0</v>
      </c>
      <c r="Z782" s="6">
        <f t="shared" si="6"/>
        <v>0</v>
      </c>
      <c r="AA782" s="6">
        <f t="shared" si="6"/>
        <v>0</v>
      </c>
      <c r="AB782" s="6">
        <f t="shared" si="6"/>
        <v>0</v>
      </c>
      <c r="AC782" s="6">
        <f t="shared" si="6"/>
        <v>0</v>
      </c>
      <c r="AD782" s="6">
        <f t="shared" si="6"/>
        <v>0</v>
      </c>
      <c r="AE782" s="6">
        <f t="shared" si="6"/>
        <v>0</v>
      </c>
      <c r="AF782" s="6">
        <f t="shared" si="6"/>
        <v>0</v>
      </c>
      <c r="AG782" s="6">
        <f t="shared" si="6"/>
        <v>0</v>
      </c>
      <c r="AH782" s="6">
        <f t="shared" si="6"/>
        <v>0</v>
      </c>
      <c r="AI782" s="6">
        <f t="shared" si="6"/>
        <v>0</v>
      </c>
      <c r="AJ782" s="6">
        <f t="shared" si="6"/>
        <v>0</v>
      </c>
      <c r="AK782" s="6">
        <f t="shared" si="6"/>
        <v>0</v>
      </c>
      <c r="AL782" s="6">
        <f t="shared" si="6"/>
        <v>0</v>
      </c>
      <c r="AM782" s="6">
        <f t="shared" si="6"/>
        <v>0</v>
      </c>
      <c r="AN782" s="6">
        <f t="shared" si="6"/>
        <v>0</v>
      </c>
      <c r="AO782" s="6">
        <f t="shared" si="6"/>
        <v>0</v>
      </c>
      <c r="AP782" s="6">
        <f t="shared" si="6"/>
        <v>0</v>
      </c>
      <c r="AQ782" s="6">
        <f t="shared" si="6"/>
        <v>0</v>
      </c>
      <c r="AR782" s="6">
        <f t="shared" si="6"/>
        <v>0</v>
      </c>
      <c r="AS782" s="6">
        <f t="shared" si="6"/>
        <v>0</v>
      </c>
      <c r="AT782" s="6">
        <f t="shared" si="6"/>
        <v>0</v>
      </c>
      <c r="AU782" s="6">
        <f t="shared" si="6"/>
        <v>0</v>
      </c>
      <c r="AV782" s="6">
        <f t="shared" si="6"/>
        <v>0</v>
      </c>
      <c r="AW782" s="6">
        <f t="shared" si="6"/>
        <v>0</v>
      </c>
      <c r="AX782" s="6">
        <f t="shared" si="6"/>
        <v>0</v>
      </c>
      <c r="AY782" s="19">
        <f t="shared" si="6"/>
        <v>0</v>
      </c>
    </row>
    <row r="783" spans="1:51" ht="12" customHeight="1" x14ac:dyDescent="0.2">
      <c r="A783" s="27" t="s">
        <v>841</v>
      </c>
      <c r="B783" s="21" t="s">
        <v>845</v>
      </c>
      <c r="C783" s="21"/>
      <c r="D783" s="13">
        <f t="shared" si="2"/>
        <v>0</v>
      </c>
      <c r="E783" s="13">
        <f t="shared" si="2"/>
        <v>0</v>
      </c>
      <c r="F783" s="13">
        <f t="shared" si="2"/>
        <v>0</v>
      </c>
      <c r="G783" s="13">
        <f t="shared" si="6"/>
        <v>0</v>
      </c>
      <c r="H783" s="13">
        <f t="shared" si="6"/>
        <v>0</v>
      </c>
      <c r="I783" s="13">
        <f t="shared" si="6"/>
        <v>0</v>
      </c>
      <c r="J783" s="13">
        <f t="shared" si="6"/>
        <v>0</v>
      </c>
      <c r="K783" s="13">
        <f t="shared" si="6"/>
        <v>0</v>
      </c>
      <c r="L783" s="13">
        <f t="shared" si="6"/>
        <v>0</v>
      </c>
      <c r="M783" s="13">
        <f t="shared" si="6"/>
        <v>0</v>
      </c>
      <c r="N783" s="13">
        <f t="shared" si="6"/>
        <v>4</v>
      </c>
      <c r="O783" s="13">
        <f t="shared" si="6"/>
        <v>4</v>
      </c>
      <c r="P783" s="13">
        <f t="shared" si="6"/>
        <v>0</v>
      </c>
      <c r="Q783" s="13">
        <f t="shared" si="6"/>
        <v>5</v>
      </c>
      <c r="R783" s="13">
        <f t="shared" si="6"/>
        <v>5</v>
      </c>
      <c r="S783" s="13">
        <f t="shared" si="6"/>
        <v>0</v>
      </c>
      <c r="T783" s="13">
        <f t="shared" si="6"/>
        <v>9</v>
      </c>
      <c r="U783" s="13">
        <f t="shared" si="6"/>
        <v>9</v>
      </c>
      <c r="V783" s="13">
        <f t="shared" si="6"/>
        <v>0</v>
      </c>
      <c r="W783" s="13">
        <f t="shared" si="6"/>
        <v>19</v>
      </c>
      <c r="X783" s="13">
        <f t="shared" si="6"/>
        <v>19</v>
      </c>
      <c r="Y783" s="13">
        <f t="shared" si="6"/>
        <v>0</v>
      </c>
      <c r="Z783" s="13">
        <f t="shared" si="6"/>
        <v>13</v>
      </c>
      <c r="AA783" s="13">
        <f t="shared" si="6"/>
        <v>13</v>
      </c>
      <c r="AB783" s="13">
        <f t="shared" si="6"/>
        <v>0</v>
      </c>
      <c r="AC783" s="13">
        <f t="shared" si="6"/>
        <v>25</v>
      </c>
      <c r="AD783" s="13">
        <f t="shared" si="6"/>
        <v>25</v>
      </c>
      <c r="AE783" s="13">
        <f t="shared" si="6"/>
        <v>0</v>
      </c>
      <c r="AF783" s="13">
        <f t="shared" si="6"/>
        <v>57</v>
      </c>
      <c r="AG783" s="13">
        <f t="shared" si="6"/>
        <v>57</v>
      </c>
      <c r="AH783" s="13">
        <f t="shared" si="6"/>
        <v>0</v>
      </c>
      <c r="AI783" s="13">
        <f t="shared" si="6"/>
        <v>8</v>
      </c>
      <c r="AJ783" s="13">
        <f t="shared" si="6"/>
        <v>8</v>
      </c>
      <c r="AK783" s="13">
        <f t="shared" si="6"/>
        <v>0</v>
      </c>
      <c r="AL783" s="13">
        <f t="shared" si="6"/>
        <v>4</v>
      </c>
      <c r="AM783" s="13">
        <f t="shared" si="6"/>
        <v>4</v>
      </c>
      <c r="AN783" s="13">
        <f t="shared" si="6"/>
        <v>0</v>
      </c>
      <c r="AO783" s="13">
        <f t="shared" si="6"/>
        <v>12</v>
      </c>
      <c r="AP783" s="13">
        <f t="shared" si="6"/>
        <v>12</v>
      </c>
      <c r="AQ783" s="13">
        <f t="shared" si="6"/>
        <v>0</v>
      </c>
      <c r="AR783" s="13">
        <f t="shared" si="6"/>
        <v>10</v>
      </c>
      <c r="AS783" s="13">
        <f t="shared" si="6"/>
        <v>10</v>
      </c>
      <c r="AT783" s="13">
        <f t="shared" si="6"/>
        <v>0</v>
      </c>
      <c r="AU783" s="13">
        <f t="shared" si="6"/>
        <v>0</v>
      </c>
      <c r="AV783" s="13">
        <f t="shared" si="6"/>
        <v>0</v>
      </c>
      <c r="AW783" s="13">
        <f t="shared" si="6"/>
        <v>0</v>
      </c>
      <c r="AX783" s="13">
        <f t="shared" si="6"/>
        <v>10</v>
      </c>
      <c r="AY783" s="37">
        <f t="shared" si="6"/>
        <v>10</v>
      </c>
    </row>
    <row r="784" spans="1:51" ht="12" customHeight="1" x14ac:dyDescent="0.2">
      <c r="A784" s="29" t="s">
        <v>841</v>
      </c>
      <c r="B784" s="23" t="s">
        <v>332</v>
      </c>
      <c r="C784" s="23"/>
      <c r="D784" s="6">
        <f t="shared" si="2"/>
        <v>15</v>
      </c>
      <c r="E784" s="6">
        <f t="shared" si="2"/>
        <v>13</v>
      </c>
      <c r="F784" s="6">
        <f t="shared" si="2"/>
        <v>28</v>
      </c>
      <c r="G784" s="6">
        <f t="shared" si="6"/>
        <v>7</v>
      </c>
      <c r="H784" s="6">
        <f t="shared" si="6"/>
        <v>12</v>
      </c>
      <c r="I784" s="6">
        <f t="shared" si="6"/>
        <v>19</v>
      </c>
      <c r="J784" s="6">
        <f t="shared" si="6"/>
        <v>11</v>
      </c>
      <c r="K784" s="6">
        <f t="shared" si="6"/>
        <v>7</v>
      </c>
      <c r="L784" s="6">
        <f t="shared" si="6"/>
        <v>18</v>
      </c>
      <c r="M784" s="6">
        <f t="shared" si="6"/>
        <v>10</v>
      </c>
      <c r="N784" s="6">
        <f t="shared" si="6"/>
        <v>20</v>
      </c>
      <c r="O784" s="6">
        <f t="shared" si="6"/>
        <v>30</v>
      </c>
      <c r="P784" s="6">
        <f t="shared" si="6"/>
        <v>12</v>
      </c>
      <c r="Q784" s="6">
        <f t="shared" si="6"/>
        <v>11</v>
      </c>
      <c r="R784" s="6">
        <f t="shared" si="6"/>
        <v>23</v>
      </c>
      <c r="S784" s="6">
        <f t="shared" si="6"/>
        <v>55</v>
      </c>
      <c r="T784" s="6">
        <f t="shared" si="6"/>
        <v>63</v>
      </c>
      <c r="U784" s="6">
        <f t="shared" si="6"/>
        <v>118</v>
      </c>
      <c r="V784" s="6">
        <f t="shared" si="6"/>
        <v>8</v>
      </c>
      <c r="W784" s="6">
        <f t="shared" si="6"/>
        <v>20</v>
      </c>
      <c r="X784" s="6">
        <f t="shared" si="6"/>
        <v>28</v>
      </c>
      <c r="Y784" s="6">
        <f t="shared" si="6"/>
        <v>12</v>
      </c>
      <c r="Z784" s="6">
        <f t="shared" si="6"/>
        <v>22</v>
      </c>
      <c r="AA784" s="6">
        <f t="shared" si="6"/>
        <v>34</v>
      </c>
      <c r="AB784" s="6">
        <f t="shared" si="6"/>
        <v>13</v>
      </c>
      <c r="AC784" s="6">
        <f t="shared" si="6"/>
        <v>23</v>
      </c>
      <c r="AD784" s="6">
        <f t="shared" si="6"/>
        <v>36</v>
      </c>
      <c r="AE784" s="6">
        <f t="shared" si="6"/>
        <v>33</v>
      </c>
      <c r="AF784" s="6">
        <f t="shared" si="6"/>
        <v>65</v>
      </c>
      <c r="AG784" s="6">
        <f t="shared" si="6"/>
        <v>98</v>
      </c>
      <c r="AH784" s="6">
        <f t="shared" si="6"/>
        <v>10</v>
      </c>
      <c r="AI784" s="6">
        <f t="shared" si="6"/>
        <v>18</v>
      </c>
      <c r="AJ784" s="6">
        <f t="shared" si="6"/>
        <v>28</v>
      </c>
      <c r="AK784" s="6">
        <f t="shared" si="6"/>
        <v>10</v>
      </c>
      <c r="AL784" s="6">
        <f t="shared" si="6"/>
        <v>19</v>
      </c>
      <c r="AM784" s="6">
        <f t="shared" si="6"/>
        <v>29</v>
      </c>
      <c r="AN784" s="6">
        <f t="shared" si="6"/>
        <v>20</v>
      </c>
      <c r="AO784" s="6">
        <f t="shared" si="6"/>
        <v>37</v>
      </c>
      <c r="AP784" s="6">
        <f t="shared" si="6"/>
        <v>57</v>
      </c>
      <c r="AQ784" s="6">
        <f t="shared" si="6"/>
        <v>0</v>
      </c>
      <c r="AR784" s="6">
        <f t="shared" si="6"/>
        <v>0</v>
      </c>
      <c r="AS784" s="6">
        <f t="shared" si="6"/>
        <v>0</v>
      </c>
      <c r="AT784" s="6">
        <f t="shared" si="6"/>
        <v>0</v>
      </c>
      <c r="AU784" s="6">
        <f t="shared" si="6"/>
        <v>0</v>
      </c>
      <c r="AV784" s="6">
        <f t="shared" si="6"/>
        <v>0</v>
      </c>
      <c r="AW784" s="6">
        <f t="shared" si="6"/>
        <v>0</v>
      </c>
      <c r="AX784" s="6">
        <f t="shared" si="6"/>
        <v>0</v>
      </c>
      <c r="AY784" s="19">
        <f t="shared" si="6"/>
        <v>0</v>
      </c>
    </row>
    <row r="785" spans="1:51" ht="12" customHeight="1" x14ac:dyDescent="0.2">
      <c r="A785" s="27" t="s">
        <v>841</v>
      </c>
      <c r="B785" s="21" t="s">
        <v>337</v>
      </c>
      <c r="C785" s="21"/>
      <c r="D785" s="13">
        <f t="shared" si="2"/>
        <v>0</v>
      </c>
      <c r="E785" s="13">
        <f t="shared" si="2"/>
        <v>0</v>
      </c>
      <c r="F785" s="13">
        <f t="shared" si="2"/>
        <v>0</v>
      </c>
      <c r="G785" s="13">
        <f t="shared" si="6"/>
        <v>6</v>
      </c>
      <c r="H785" s="13">
        <f t="shared" si="6"/>
        <v>5</v>
      </c>
      <c r="I785" s="13">
        <f t="shared" si="6"/>
        <v>11</v>
      </c>
      <c r="J785" s="13">
        <f t="shared" si="6"/>
        <v>2</v>
      </c>
      <c r="K785" s="13">
        <f t="shared" si="6"/>
        <v>4</v>
      </c>
      <c r="L785" s="13">
        <f t="shared" si="6"/>
        <v>6</v>
      </c>
      <c r="M785" s="13">
        <f t="shared" si="6"/>
        <v>6</v>
      </c>
      <c r="N785" s="13">
        <f t="shared" si="6"/>
        <v>4</v>
      </c>
      <c r="O785" s="13">
        <f t="shared" si="6"/>
        <v>10</v>
      </c>
      <c r="P785" s="13">
        <f t="shared" si="6"/>
        <v>2</v>
      </c>
      <c r="Q785" s="13">
        <f t="shared" si="6"/>
        <v>3</v>
      </c>
      <c r="R785" s="13">
        <f t="shared" si="6"/>
        <v>5</v>
      </c>
      <c r="S785" s="13">
        <f t="shared" si="6"/>
        <v>16</v>
      </c>
      <c r="T785" s="13">
        <f t="shared" si="6"/>
        <v>16</v>
      </c>
      <c r="U785" s="13">
        <f t="shared" si="6"/>
        <v>32</v>
      </c>
      <c r="V785" s="13">
        <f t="shared" si="6"/>
        <v>0</v>
      </c>
      <c r="W785" s="13">
        <f t="shared" si="6"/>
        <v>0</v>
      </c>
      <c r="X785" s="13">
        <f t="shared" si="6"/>
        <v>0</v>
      </c>
      <c r="Y785" s="13">
        <f t="shared" si="6"/>
        <v>0</v>
      </c>
      <c r="Z785" s="13">
        <f t="shared" si="6"/>
        <v>0</v>
      </c>
      <c r="AA785" s="13">
        <f t="shared" si="6"/>
        <v>0</v>
      </c>
      <c r="AB785" s="13">
        <f t="shared" si="6"/>
        <v>0</v>
      </c>
      <c r="AC785" s="13">
        <f t="shared" si="6"/>
        <v>0</v>
      </c>
      <c r="AD785" s="13">
        <f t="shared" si="6"/>
        <v>0</v>
      </c>
      <c r="AE785" s="13">
        <f t="shared" si="6"/>
        <v>0</v>
      </c>
      <c r="AF785" s="13">
        <f t="shared" si="6"/>
        <v>0</v>
      </c>
      <c r="AG785" s="13">
        <f t="shared" si="6"/>
        <v>0</v>
      </c>
      <c r="AH785" s="13">
        <f t="shared" si="6"/>
        <v>0</v>
      </c>
      <c r="AI785" s="13">
        <f t="shared" si="6"/>
        <v>0</v>
      </c>
      <c r="AJ785" s="13">
        <f t="shared" si="6"/>
        <v>0</v>
      </c>
      <c r="AK785" s="13">
        <f t="shared" si="6"/>
        <v>0</v>
      </c>
      <c r="AL785" s="13">
        <f t="shared" si="6"/>
        <v>0</v>
      </c>
      <c r="AM785" s="13">
        <f t="shared" si="6"/>
        <v>0</v>
      </c>
      <c r="AN785" s="13">
        <f t="shared" si="6"/>
        <v>0</v>
      </c>
      <c r="AO785" s="13">
        <f t="shared" si="6"/>
        <v>0</v>
      </c>
      <c r="AP785" s="13">
        <f t="shared" si="6"/>
        <v>0</v>
      </c>
      <c r="AQ785" s="13">
        <f t="shared" si="6"/>
        <v>0</v>
      </c>
      <c r="AR785" s="13">
        <f t="shared" si="6"/>
        <v>0</v>
      </c>
      <c r="AS785" s="13">
        <f t="shared" si="6"/>
        <v>0</v>
      </c>
      <c r="AT785" s="13">
        <f t="shared" si="6"/>
        <v>0</v>
      </c>
      <c r="AU785" s="13">
        <f t="shared" si="6"/>
        <v>0</v>
      </c>
      <c r="AV785" s="13">
        <f t="shared" si="6"/>
        <v>0</v>
      </c>
      <c r="AW785" s="13">
        <f t="shared" si="6"/>
        <v>0</v>
      </c>
      <c r="AX785" s="13">
        <f t="shared" si="6"/>
        <v>0</v>
      </c>
      <c r="AY785" s="37">
        <f t="shared" si="6"/>
        <v>0</v>
      </c>
    </row>
    <row r="786" spans="1:51" ht="12" customHeight="1" x14ac:dyDescent="0.2">
      <c r="A786" s="29" t="s">
        <v>841</v>
      </c>
      <c r="B786" s="23" t="s">
        <v>342</v>
      </c>
      <c r="C786" s="23"/>
      <c r="D786" s="6">
        <f t="shared" si="2"/>
        <v>138</v>
      </c>
      <c r="E786" s="6">
        <f t="shared" si="2"/>
        <v>197</v>
      </c>
      <c r="F786" s="6">
        <f t="shared" si="2"/>
        <v>335</v>
      </c>
      <c r="G786" s="6">
        <f t="shared" si="6"/>
        <v>99</v>
      </c>
      <c r="H786" s="6">
        <f t="shared" si="6"/>
        <v>162</v>
      </c>
      <c r="I786" s="6">
        <f t="shared" si="6"/>
        <v>261</v>
      </c>
      <c r="J786" s="6">
        <f t="shared" si="6"/>
        <v>63</v>
      </c>
      <c r="K786" s="6">
        <f t="shared" si="6"/>
        <v>169</v>
      </c>
      <c r="L786" s="6">
        <f t="shared" si="6"/>
        <v>232</v>
      </c>
      <c r="M786" s="6">
        <f t="shared" si="6"/>
        <v>67</v>
      </c>
      <c r="N786" s="6">
        <f t="shared" si="6"/>
        <v>164</v>
      </c>
      <c r="O786" s="6">
        <f t="shared" si="6"/>
        <v>231</v>
      </c>
      <c r="P786" s="6">
        <f t="shared" si="6"/>
        <v>54</v>
      </c>
      <c r="Q786" s="6">
        <f t="shared" si="6"/>
        <v>149</v>
      </c>
      <c r="R786" s="6">
        <f t="shared" si="6"/>
        <v>203</v>
      </c>
      <c r="S786" s="6">
        <f t="shared" si="6"/>
        <v>421</v>
      </c>
      <c r="T786" s="6">
        <f t="shared" si="6"/>
        <v>841</v>
      </c>
      <c r="U786" s="6">
        <f t="shared" si="6"/>
        <v>1262</v>
      </c>
      <c r="V786" s="6">
        <f t="shared" si="6"/>
        <v>29</v>
      </c>
      <c r="W786" s="6">
        <f t="shared" si="6"/>
        <v>159</v>
      </c>
      <c r="X786" s="6">
        <f t="shared" si="6"/>
        <v>188</v>
      </c>
      <c r="Y786" s="6">
        <f t="shared" si="6"/>
        <v>25</v>
      </c>
      <c r="Z786" s="6">
        <f t="shared" si="6"/>
        <v>90</v>
      </c>
      <c r="AA786" s="6">
        <f t="shared" si="6"/>
        <v>115</v>
      </c>
      <c r="AB786" s="6">
        <f t="shared" si="6"/>
        <v>19</v>
      </c>
      <c r="AC786" s="6">
        <f t="shared" si="6"/>
        <v>83</v>
      </c>
      <c r="AD786" s="6">
        <f t="shared" si="6"/>
        <v>102</v>
      </c>
      <c r="AE786" s="6">
        <f t="shared" si="6"/>
        <v>73</v>
      </c>
      <c r="AF786" s="6">
        <f t="shared" si="6"/>
        <v>332</v>
      </c>
      <c r="AG786" s="6">
        <f t="shared" si="6"/>
        <v>405</v>
      </c>
      <c r="AH786" s="6">
        <f t="shared" si="6"/>
        <v>12</v>
      </c>
      <c r="AI786" s="6">
        <f t="shared" si="6"/>
        <v>86</v>
      </c>
      <c r="AJ786" s="6">
        <f t="shared" si="6"/>
        <v>98</v>
      </c>
      <c r="AK786" s="6">
        <f t="shared" si="6"/>
        <v>6</v>
      </c>
      <c r="AL786" s="6">
        <f t="shared" si="6"/>
        <v>60</v>
      </c>
      <c r="AM786" s="6">
        <f t="shared" si="6"/>
        <v>66</v>
      </c>
      <c r="AN786" s="6">
        <f t="shared" si="6"/>
        <v>18</v>
      </c>
      <c r="AO786" s="6">
        <f t="shared" si="6"/>
        <v>146</v>
      </c>
      <c r="AP786" s="6">
        <f t="shared" si="6"/>
        <v>164</v>
      </c>
      <c r="AQ786" s="6">
        <f t="shared" si="6"/>
        <v>0</v>
      </c>
      <c r="AR786" s="6">
        <f t="shared" si="6"/>
        <v>67</v>
      </c>
      <c r="AS786" s="6">
        <f t="shared" si="6"/>
        <v>67</v>
      </c>
      <c r="AT786" s="6">
        <f t="shared" si="6"/>
        <v>1</v>
      </c>
      <c r="AU786" s="6">
        <f t="shared" si="6"/>
        <v>43</v>
      </c>
      <c r="AV786" s="6">
        <f t="shared" si="6"/>
        <v>44</v>
      </c>
      <c r="AW786" s="6">
        <f t="shared" si="6"/>
        <v>1</v>
      </c>
      <c r="AX786" s="6">
        <f t="shared" si="6"/>
        <v>110</v>
      </c>
      <c r="AY786" s="19">
        <f t="shared" si="6"/>
        <v>111</v>
      </c>
    </row>
    <row r="787" spans="1:51" ht="12" customHeight="1" x14ac:dyDescent="0.2">
      <c r="A787" s="27" t="s">
        <v>841</v>
      </c>
      <c r="B787" s="21" t="s">
        <v>354</v>
      </c>
      <c r="C787" s="21"/>
      <c r="D787" s="13">
        <f t="shared" si="2"/>
        <v>8</v>
      </c>
      <c r="E787" s="13">
        <f t="shared" si="2"/>
        <v>11</v>
      </c>
      <c r="F787" s="13">
        <f t="shared" si="2"/>
        <v>19</v>
      </c>
      <c r="G787" s="13">
        <f t="shared" si="6"/>
        <v>8</v>
      </c>
      <c r="H787" s="13">
        <f t="shared" si="6"/>
        <v>7</v>
      </c>
      <c r="I787" s="13">
        <f t="shared" si="6"/>
        <v>15</v>
      </c>
      <c r="J787" s="13">
        <f t="shared" si="6"/>
        <v>9</v>
      </c>
      <c r="K787" s="13">
        <f t="shared" si="6"/>
        <v>9</v>
      </c>
      <c r="L787" s="13">
        <f t="shared" si="6"/>
        <v>18</v>
      </c>
      <c r="M787" s="13">
        <f t="shared" si="6"/>
        <v>16</v>
      </c>
      <c r="N787" s="13">
        <f t="shared" si="6"/>
        <v>2</v>
      </c>
      <c r="O787" s="13">
        <f t="shared" si="6"/>
        <v>18</v>
      </c>
      <c r="P787" s="13">
        <f t="shared" si="6"/>
        <v>6</v>
      </c>
      <c r="Q787" s="13">
        <f t="shared" ref="G787:AY793" si="7">SUMIFS(Q$4:Q$756,$B$4:$B$756,$B787)</f>
        <v>8</v>
      </c>
      <c r="R787" s="13">
        <f t="shared" si="7"/>
        <v>14</v>
      </c>
      <c r="S787" s="13">
        <f t="shared" si="7"/>
        <v>47</v>
      </c>
      <c r="T787" s="13">
        <f t="shared" si="7"/>
        <v>37</v>
      </c>
      <c r="U787" s="13">
        <f t="shared" si="7"/>
        <v>84</v>
      </c>
      <c r="V787" s="13">
        <f t="shared" si="7"/>
        <v>0</v>
      </c>
      <c r="W787" s="13">
        <f t="shared" si="7"/>
        <v>24</v>
      </c>
      <c r="X787" s="13">
        <f t="shared" si="7"/>
        <v>24</v>
      </c>
      <c r="Y787" s="13">
        <f t="shared" si="7"/>
        <v>10</v>
      </c>
      <c r="Z787" s="13">
        <f t="shared" si="7"/>
        <v>20</v>
      </c>
      <c r="AA787" s="13">
        <f t="shared" si="7"/>
        <v>30</v>
      </c>
      <c r="AB787" s="13">
        <f t="shared" si="7"/>
        <v>0</v>
      </c>
      <c r="AC787" s="13">
        <f t="shared" si="7"/>
        <v>11</v>
      </c>
      <c r="AD787" s="13">
        <f t="shared" si="7"/>
        <v>11</v>
      </c>
      <c r="AE787" s="13">
        <f t="shared" si="7"/>
        <v>10</v>
      </c>
      <c r="AF787" s="13">
        <f t="shared" si="7"/>
        <v>55</v>
      </c>
      <c r="AG787" s="13">
        <f t="shared" si="7"/>
        <v>65</v>
      </c>
      <c r="AH787" s="13">
        <f t="shared" si="7"/>
        <v>0</v>
      </c>
      <c r="AI787" s="13">
        <f t="shared" si="7"/>
        <v>9</v>
      </c>
      <c r="AJ787" s="13">
        <f t="shared" si="7"/>
        <v>9</v>
      </c>
      <c r="AK787" s="13">
        <f t="shared" si="7"/>
        <v>0</v>
      </c>
      <c r="AL787" s="13">
        <f t="shared" si="7"/>
        <v>6</v>
      </c>
      <c r="AM787" s="13">
        <f t="shared" si="7"/>
        <v>6</v>
      </c>
      <c r="AN787" s="13">
        <f t="shared" si="7"/>
        <v>0</v>
      </c>
      <c r="AO787" s="13">
        <f t="shared" si="7"/>
        <v>15</v>
      </c>
      <c r="AP787" s="13">
        <f t="shared" si="7"/>
        <v>15</v>
      </c>
      <c r="AQ787" s="13">
        <f t="shared" si="7"/>
        <v>0</v>
      </c>
      <c r="AR787" s="13">
        <f t="shared" si="7"/>
        <v>0</v>
      </c>
      <c r="AS787" s="13">
        <f t="shared" si="7"/>
        <v>0</v>
      </c>
      <c r="AT787" s="13">
        <f t="shared" si="7"/>
        <v>0</v>
      </c>
      <c r="AU787" s="13">
        <f t="shared" si="7"/>
        <v>0</v>
      </c>
      <c r="AV787" s="13">
        <f t="shared" si="7"/>
        <v>0</v>
      </c>
      <c r="AW787" s="13">
        <f t="shared" si="7"/>
        <v>0</v>
      </c>
      <c r="AX787" s="13">
        <f t="shared" si="7"/>
        <v>0</v>
      </c>
      <c r="AY787" s="37">
        <f t="shared" si="7"/>
        <v>0</v>
      </c>
    </row>
    <row r="788" spans="1:51" ht="12" customHeight="1" x14ac:dyDescent="0.2">
      <c r="A788" s="29" t="s">
        <v>841</v>
      </c>
      <c r="B788" s="23" t="s">
        <v>364</v>
      </c>
      <c r="C788" s="23"/>
      <c r="D788" s="6">
        <f t="shared" si="2"/>
        <v>0</v>
      </c>
      <c r="E788" s="6">
        <f t="shared" si="2"/>
        <v>0</v>
      </c>
      <c r="F788" s="6">
        <f t="shared" si="2"/>
        <v>0</v>
      </c>
      <c r="G788" s="6">
        <f t="shared" si="7"/>
        <v>0</v>
      </c>
      <c r="H788" s="6">
        <f t="shared" si="7"/>
        <v>0</v>
      </c>
      <c r="I788" s="6">
        <f t="shared" si="7"/>
        <v>0</v>
      </c>
      <c r="J788" s="6">
        <f t="shared" si="7"/>
        <v>0</v>
      </c>
      <c r="K788" s="6">
        <f t="shared" si="7"/>
        <v>0</v>
      </c>
      <c r="L788" s="6">
        <f t="shared" si="7"/>
        <v>0</v>
      </c>
      <c r="M788" s="6">
        <f t="shared" si="7"/>
        <v>0</v>
      </c>
      <c r="N788" s="6">
        <f t="shared" si="7"/>
        <v>0</v>
      </c>
      <c r="O788" s="6">
        <f t="shared" si="7"/>
        <v>0</v>
      </c>
      <c r="P788" s="6">
        <f t="shared" si="7"/>
        <v>0</v>
      </c>
      <c r="Q788" s="6">
        <f t="shared" si="7"/>
        <v>0</v>
      </c>
      <c r="R788" s="6">
        <f t="shared" si="7"/>
        <v>0</v>
      </c>
      <c r="S788" s="6">
        <f t="shared" si="7"/>
        <v>0</v>
      </c>
      <c r="T788" s="6">
        <f t="shared" si="7"/>
        <v>0</v>
      </c>
      <c r="U788" s="6">
        <f t="shared" si="7"/>
        <v>0</v>
      </c>
      <c r="V788" s="6">
        <f t="shared" si="7"/>
        <v>0</v>
      </c>
      <c r="W788" s="6">
        <f t="shared" si="7"/>
        <v>0</v>
      </c>
      <c r="X788" s="6">
        <f t="shared" si="7"/>
        <v>0</v>
      </c>
      <c r="Y788" s="6">
        <f t="shared" si="7"/>
        <v>0</v>
      </c>
      <c r="Z788" s="6">
        <f t="shared" si="7"/>
        <v>0</v>
      </c>
      <c r="AA788" s="6">
        <f t="shared" si="7"/>
        <v>0</v>
      </c>
      <c r="AB788" s="6">
        <f t="shared" si="7"/>
        <v>0</v>
      </c>
      <c r="AC788" s="6">
        <f t="shared" si="7"/>
        <v>0</v>
      </c>
      <c r="AD788" s="6">
        <f t="shared" si="7"/>
        <v>0</v>
      </c>
      <c r="AE788" s="6">
        <f t="shared" si="7"/>
        <v>0</v>
      </c>
      <c r="AF788" s="6">
        <f t="shared" si="7"/>
        <v>0</v>
      </c>
      <c r="AG788" s="6">
        <f t="shared" si="7"/>
        <v>0</v>
      </c>
      <c r="AH788" s="6">
        <f t="shared" si="7"/>
        <v>0</v>
      </c>
      <c r="AI788" s="6">
        <f t="shared" si="7"/>
        <v>0</v>
      </c>
      <c r="AJ788" s="6">
        <f t="shared" si="7"/>
        <v>0</v>
      </c>
      <c r="AK788" s="6">
        <f t="shared" si="7"/>
        <v>0</v>
      </c>
      <c r="AL788" s="6">
        <f t="shared" si="7"/>
        <v>0</v>
      </c>
      <c r="AM788" s="6">
        <f t="shared" si="7"/>
        <v>0</v>
      </c>
      <c r="AN788" s="6">
        <f t="shared" si="7"/>
        <v>0</v>
      </c>
      <c r="AO788" s="6">
        <f t="shared" si="7"/>
        <v>0</v>
      </c>
      <c r="AP788" s="6">
        <f t="shared" si="7"/>
        <v>0</v>
      </c>
      <c r="AQ788" s="6">
        <f t="shared" si="7"/>
        <v>0</v>
      </c>
      <c r="AR788" s="6">
        <f t="shared" si="7"/>
        <v>0</v>
      </c>
      <c r="AS788" s="6">
        <f t="shared" si="7"/>
        <v>0</v>
      </c>
      <c r="AT788" s="6">
        <f t="shared" si="7"/>
        <v>0</v>
      </c>
      <c r="AU788" s="6">
        <f t="shared" si="7"/>
        <v>0</v>
      </c>
      <c r="AV788" s="6">
        <f t="shared" si="7"/>
        <v>0</v>
      </c>
      <c r="AW788" s="6">
        <f t="shared" si="7"/>
        <v>0</v>
      </c>
      <c r="AX788" s="6">
        <f t="shared" si="7"/>
        <v>0</v>
      </c>
      <c r="AY788" s="19">
        <f t="shared" si="7"/>
        <v>0</v>
      </c>
    </row>
    <row r="789" spans="1:51" ht="12" customHeight="1" x14ac:dyDescent="0.2">
      <c r="A789" s="27" t="s">
        <v>841</v>
      </c>
      <c r="B789" s="21" t="s">
        <v>370</v>
      </c>
      <c r="C789" s="21"/>
      <c r="D789" s="13">
        <f t="shared" si="2"/>
        <v>11</v>
      </c>
      <c r="E789" s="13">
        <f t="shared" si="2"/>
        <v>20</v>
      </c>
      <c r="F789" s="13">
        <f t="shared" si="2"/>
        <v>31</v>
      </c>
      <c r="G789" s="13">
        <f t="shared" si="7"/>
        <v>8</v>
      </c>
      <c r="H789" s="13">
        <f t="shared" si="7"/>
        <v>21</v>
      </c>
      <c r="I789" s="13">
        <f t="shared" si="7"/>
        <v>29</v>
      </c>
      <c r="J789" s="13">
        <f t="shared" si="7"/>
        <v>5</v>
      </c>
      <c r="K789" s="13">
        <f t="shared" si="7"/>
        <v>16</v>
      </c>
      <c r="L789" s="13">
        <f t="shared" si="7"/>
        <v>21</v>
      </c>
      <c r="M789" s="13">
        <f t="shared" si="7"/>
        <v>1</v>
      </c>
      <c r="N789" s="13">
        <f t="shared" si="7"/>
        <v>10</v>
      </c>
      <c r="O789" s="13">
        <f t="shared" si="7"/>
        <v>11</v>
      </c>
      <c r="P789" s="13">
        <f t="shared" si="7"/>
        <v>1</v>
      </c>
      <c r="Q789" s="13">
        <f t="shared" si="7"/>
        <v>6</v>
      </c>
      <c r="R789" s="13">
        <f t="shared" si="7"/>
        <v>7</v>
      </c>
      <c r="S789" s="13">
        <f t="shared" si="7"/>
        <v>26</v>
      </c>
      <c r="T789" s="13">
        <f t="shared" si="7"/>
        <v>73</v>
      </c>
      <c r="U789" s="13">
        <f t="shared" si="7"/>
        <v>99</v>
      </c>
      <c r="V789" s="13">
        <f t="shared" si="7"/>
        <v>0</v>
      </c>
      <c r="W789" s="13">
        <f t="shared" si="7"/>
        <v>26</v>
      </c>
      <c r="X789" s="13">
        <f t="shared" si="7"/>
        <v>26</v>
      </c>
      <c r="Y789" s="13">
        <f t="shared" si="7"/>
        <v>0</v>
      </c>
      <c r="Z789" s="13">
        <f t="shared" si="7"/>
        <v>14</v>
      </c>
      <c r="AA789" s="13">
        <f t="shared" si="7"/>
        <v>14</v>
      </c>
      <c r="AB789" s="13">
        <f t="shared" si="7"/>
        <v>0</v>
      </c>
      <c r="AC789" s="13">
        <f t="shared" si="7"/>
        <v>11</v>
      </c>
      <c r="AD789" s="13">
        <f t="shared" si="7"/>
        <v>11</v>
      </c>
      <c r="AE789" s="13">
        <f t="shared" si="7"/>
        <v>0</v>
      </c>
      <c r="AF789" s="13">
        <f t="shared" si="7"/>
        <v>51</v>
      </c>
      <c r="AG789" s="13">
        <f t="shared" si="7"/>
        <v>51</v>
      </c>
      <c r="AH789" s="13">
        <f t="shared" si="7"/>
        <v>0</v>
      </c>
      <c r="AI789" s="13">
        <f t="shared" si="7"/>
        <v>0</v>
      </c>
      <c r="AJ789" s="13">
        <f t="shared" si="7"/>
        <v>0</v>
      </c>
      <c r="AK789" s="13">
        <f t="shared" si="7"/>
        <v>0</v>
      </c>
      <c r="AL789" s="13">
        <f t="shared" si="7"/>
        <v>10</v>
      </c>
      <c r="AM789" s="13">
        <f t="shared" si="7"/>
        <v>10</v>
      </c>
      <c r="AN789" s="13">
        <f t="shared" si="7"/>
        <v>0</v>
      </c>
      <c r="AO789" s="13">
        <f t="shared" si="7"/>
        <v>10</v>
      </c>
      <c r="AP789" s="13">
        <f t="shared" si="7"/>
        <v>10</v>
      </c>
      <c r="AQ789" s="13">
        <f t="shared" si="7"/>
        <v>0</v>
      </c>
      <c r="AR789" s="13">
        <f t="shared" si="7"/>
        <v>0</v>
      </c>
      <c r="AS789" s="13">
        <f t="shared" si="7"/>
        <v>0</v>
      </c>
      <c r="AT789" s="13">
        <f t="shared" si="7"/>
        <v>0</v>
      </c>
      <c r="AU789" s="13">
        <f t="shared" si="7"/>
        <v>0</v>
      </c>
      <c r="AV789" s="13">
        <f t="shared" si="7"/>
        <v>0</v>
      </c>
      <c r="AW789" s="13">
        <f t="shared" si="7"/>
        <v>0</v>
      </c>
      <c r="AX789" s="13">
        <f t="shared" si="7"/>
        <v>0</v>
      </c>
      <c r="AY789" s="37">
        <f t="shared" si="7"/>
        <v>0</v>
      </c>
    </row>
    <row r="790" spans="1:51" ht="12" customHeight="1" x14ac:dyDescent="0.2">
      <c r="A790" s="29" t="s">
        <v>841</v>
      </c>
      <c r="B790" s="23" t="s">
        <v>380</v>
      </c>
      <c r="C790" s="23"/>
      <c r="D790" s="6">
        <f t="shared" ref="D790:S821" si="8">SUMIFS(D$4:D$756,$B$4:$B$756,$B790)</f>
        <v>4</v>
      </c>
      <c r="E790" s="6">
        <f t="shared" si="8"/>
        <v>25</v>
      </c>
      <c r="F790" s="6">
        <f t="shared" si="8"/>
        <v>29</v>
      </c>
      <c r="G790" s="6">
        <f t="shared" si="8"/>
        <v>1</v>
      </c>
      <c r="H790" s="6">
        <f t="shared" si="8"/>
        <v>26</v>
      </c>
      <c r="I790" s="6">
        <f t="shared" si="8"/>
        <v>27</v>
      </c>
      <c r="J790" s="6">
        <f t="shared" si="8"/>
        <v>6</v>
      </c>
      <c r="K790" s="6">
        <f t="shared" si="8"/>
        <v>30</v>
      </c>
      <c r="L790" s="6">
        <f t="shared" si="8"/>
        <v>36</v>
      </c>
      <c r="M790" s="6">
        <f t="shared" si="8"/>
        <v>0</v>
      </c>
      <c r="N790" s="6">
        <f t="shared" si="8"/>
        <v>0</v>
      </c>
      <c r="O790" s="6">
        <f t="shared" si="8"/>
        <v>0</v>
      </c>
      <c r="P790" s="6">
        <f t="shared" si="8"/>
        <v>0</v>
      </c>
      <c r="Q790" s="6">
        <f t="shared" si="8"/>
        <v>0</v>
      </c>
      <c r="R790" s="6">
        <f t="shared" si="8"/>
        <v>0</v>
      </c>
      <c r="S790" s="6">
        <f t="shared" si="8"/>
        <v>11</v>
      </c>
      <c r="T790" s="6">
        <f t="shared" si="7"/>
        <v>81</v>
      </c>
      <c r="U790" s="6">
        <f t="shared" si="7"/>
        <v>92</v>
      </c>
      <c r="V790" s="6">
        <f t="shared" si="7"/>
        <v>0</v>
      </c>
      <c r="W790" s="6">
        <f t="shared" si="7"/>
        <v>0</v>
      </c>
      <c r="X790" s="6">
        <f t="shared" si="7"/>
        <v>0</v>
      </c>
      <c r="Y790" s="6">
        <f t="shared" si="7"/>
        <v>0</v>
      </c>
      <c r="Z790" s="6">
        <f t="shared" si="7"/>
        <v>0</v>
      </c>
      <c r="AA790" s="6">
        <f t="shared" si="7"/>
        <v>0</v>
      </c>
      <c r="AB790" s="6">
        <f t="shared" si="7"/>
        <v>0</v>
      </c>
      <c r="AC790" s="6">
        <f t="shared" si="7"/>
        <v>0</v>
      </c>
      <c r="AD790" s="6">
        <f t="shared" si="7"/>
        <v>0</v>
      </c>
      <c r="AE790" s="6">
        <f t="shared" si="7"/>
        <v>0</v>
      </c>
      <c r="AF790" s="6">
        <f t="shared" si="7"/>
        <v>0</v>
      </c>
      <c r="AG790" s="6">
        <f t="shared" si="7"/>
        <v>0</v>
      </c>
      <c r="AH790" s="6">
        <f t="shared" si="7"/>
        <v>0</v>
      </c>
      <c r="AI790" s="6">
        <f t="shared" si="7"/>
        <v>0</v>
      </c>
      <c r="AJ790" s="6">
        <f t="shared" si="7"/>
        <v>0</v>
      </c>
      <c r="AK790" s="6">
        <f t="shared" si="7"/>
        <v>0</v>
      </c>
      <c r="AL790" s="6">
        <f t="shared" si="7"/>
        <v>0</v>
      </c>
      <c r="AM790" s="6">
        <f t="shared" si="7"/>
        <v>0</v>
      </c>
      <c r="AN790" s="6">
        <f t="shared" si="7"/>
        <v>0</v>
      </c>
      <c r="AO790" s="6">
        <f t="shared" si="7"/>
        <v>0</v>
      </c>
      <c r="AP790" s="6">
        <f t="shared" si="7"/>
        <v>0</v>
      </c>
      <c r="AQ790" s="6">
        <f t="shared" si="7"/>
        <v>0</v>
      </c>
      <c r="AR790" s="6">
        <f t="shared" si="7"/>
        <v>0</v>
      </c>
      <c r="AS790" s="6">
        <f t="shared" si="7"/>
        <v>0</v>
      </c>
      <c r="AT790" s="6">
        <f t="shared" si="7"/>
        <v>0</v>
      </c>
      <c r="AU790" s="6">
        <f t="shared" si="7"/>
        <v>0</v>
      </c>
      <c r="AV790" s="6">
        <f t="shared" si="7"/>
        <v>0</v>
      </c>
      <c r="AW790" s="6">
        <f t="shared" si="7"/>
        <v>0</v>
      </c>
      <c r="AX790" s="6">
        <f t="shared" si="7"/>
        <v>0</v>
      </c>
      <c r="AY790" s="19">
        <f t="shared" si="7"/>
        <v>0</v>
      </c>
    </row>
    <row r="791" spans="1:51" ht="12" customHeight="1" x14ac:dyDescent="0.2">
      <c r="A791" s="27" t="s">
        <v>841</v>
      </c>
      <c r="B791" s="21" t="s">
        <v>390</v>
      </c>
      <c r="C791" s="21"/>
      <c r="D791" s="13">
        <f t="shared" si="8"/>
        <v>6</v>
      </c>
      <c r="E791" s="13">
        <f t="shared" si="8"/>
        <v>252</v>
      </c>
      <c r="F791" s="13">
        <f t="shared" si="8"/>
        <v>258</v>
      </c>
      <c r="G791" s="13">
        <f t="shared" si="7"/>
        <v>27</v>
      </c>
      <c r="H791" s="13">
        <f t="shared" si="7"/>
        <v>92</v>
      </c>
      <c r="I791" s="13">
        <f t="shared" si="7"/>
        <v>119</v>
      </c>
      <c r="J791" s="13">
        <f t="shared" si="7"/>
        <v>45</v>
      </c>
      <c r="K791" s="13">
        <f t="shared" si="7"/>
        <v>74</v>
      </c>
      <c r="L791" s="13">
        <f t="shared" si="7"/>
        <v>119</v>
      </c>
      <c r="M791" s="13">
        <f t="shared" si="7"/>
        <v>0</v>
      </c>
      <c r="N791" s="13">
        <f t="shared" si="7"/>
        <v>36</v>
      </c>
      <c r="O791" s="13">
        <f t="shared" si="7"/>
        <v>36</v>
      </c>
      <c r="P791" s="13">
        <f t="shared" si="7"/>
        <v>0</v>
      </c>
      <c r="Q791" s="13">
        <f t="shared" si="7"/>
        <v>13</v>
      </c>
      <c r="R791" s="13">
        <f t="shared" si="7"/>
        <v>13</v>
      </c>
      <c r="S791" s="13">
        <f t="shared" si="7"/>
        <v>78</v>
      </c>
      <c r="T791" s="13">
        <f t="shared" si="7"/>
        <v>467</v>
      </c>
      <c r="U791" s="13">
        <f t="shared" si="7"/>
        <v>545</v>
      </c>
      <c r="V791" s="13">
        <f t="shared" si="7"/>
        <v>23</v>
      </c>
      <c r="W791" s="13">
        <f t="shared" si="7"/>
        <v>96</v>
      </c>
      <c r="X791" s="13">
        <f t="shared" si="7"/>
        <v>119</v>
      </c>
      <c r="Y791" s="13">
        <f t="shared" si="7"/>
        <v>34</v>
      </c>
      <c r="Z791" s="13">
        <f t="shared" si="7"/>
        <v>91</v>
      </c>
      <c r="AA791" s="13">
        <f t="shared" si="7"/>
        <v>125</v>
      </c>
      <c r="AB791" s="13">
        <f t="shared" si="7"/>
        <v>12</v>
      </c>
      <c r="AC791" s="13">
        <f t="shared" si="7"/>
        <v>45</v>
      </c>
      <c r="AD791" s="13">
        <f t="shared" si="7"/>
        <v>57</v>
      </c>
      <c r="AE791" s="13">
        <f t="shared" si="7"/>
        <v>69</v>
      </c>
      <c r="AF791" s="13">
        <f t="shared" si="7"/>
        <v>232</v>
      </c>
      <c r="AG791" s="13">
        <f t="shared" si="7"/>
        <v>301</v>
      </c>
      <c r="AH791" s="13">
        <f t="shared" si="7"/>
        <v>11</v>
      </c>
      <c r="AI791" s="13">
        <f t="shared" si="7"/>
        <v>47</v>
      </c>
      <c r="AJ791" s="13">
        <f t="shared" si="7"/>
        <v>58</v>
      </c>
      <c r="AK791" s="13">
        <f t="shared" si="7"/>
        <v>7</v>
      </c>
      <c r="AL791" s="13">
        <f t="shared" si="7"/>
        <v>21</v>
      </c>
      <c r="AM791" s="13">
        <f t="shared" si="7"/>
        <v>28</v>
      </c>
      <c r="AN791" s="13">
        <f t="shared" si="7"/>
        <v>18</v>
      </c>
      <c r="AO791" s="13">
        <f t="shared" si="7"/>
        <v>68</v>
      </c>
      <c r="AP791" s="13">
        <f t="shared" si="7"/>
        <v>86</v>
      </c>
      <c r="AQ791" s="13">
        <f t="shared" si="7"/>
        <v>24</v>
      </c>
      <c r="AR791" s="13">
        <f t="shared" si="7"/>
        <v>52</v>
      </c>
      <c r="AS791" s="13">
        <f t="shared" si="7"/>
        <v>76</v>
      </c>
      <c r="AT791" s="13">
        <f t="shared" si="7"/>
        <v>30</v>
      </c>
      <c r="AU791" s="13">
        <f t="shared" si="7"/>
        <v>23</v>
      </c>
      <c r="AV791" s="13">
        <f t="shared" si="7"/>
        <v>53</v>
      </c>
      <c r="AW791" s="13">
        <f t="shared" si="7"/>
        <v>54</v>
      </c>
      <c r="AX791" s="13">
        <f t="shared" si="7"/>
        <v>75</v>
      </c>
      <c r="AY791" s="37">
        <f t="shared" si="7"/>
        <v>129</v>
      </c>
    </row>
    <row r="792" spans="1:51" ht="12" customHeight="1" x14ac:dyDescent="0.2">
      <c r="A792" s="29" t="s">
        <v>396</v>
      </c>
      <c r="B792" s="23" t="s">
        <v>395</v>
      </c>
      <c r="C792" s="23"/>
      <c r="D792" s="6">
        <f t="shared" si="8"/>
        <v>46</v>
      </c>
      <c r="E792" s="6">
        <f t="shared" si="8"/>
        <v>87</v>
      </c>
      <c r="F792" s="6">
        <f t="shared" si="8"/>
        <v>133</v>
      </c>
      <c r="G792" s="6">
        <f t="shared" si="7"/>
        <v>35</v>
      </c>
      <c r="H792" s="6">
        <f t="shared" si="7"/>
        <v>64</v>
      </c>
      <c r="I792" s="6">
        <f t="shared" si="7"/>
        <v>99</v>
      </c>
      <c r="J792" s="6">
        <f t="shared" si="7"/>
        <v>14</v>
      </c>
      <c r="K792" s="6">
        <f t="shared" si="7"/>
        <v>49</v>
      </c>
      <c r="L792" s="6">
        <f t="shared" si="7"/>
        <v>63</v>
      </c>
      <c r="M792" s="6">
        <f t="shared" si="7"/>
        <v>0</v>
      </c>
      <c r="N792" s="6">
        <f t="shared" si="7"/>
        <v>51</v>
      </c>
      <c r="O792" s="6">
        <f t="shared" si="7"/>
        <v>51</v>
      </c>
      <c r="P792" s="6">
        <f t="shared" si="7"/>
        <v>0</v>
      </c>
      <c r="Q792" s="6">
        <f t="shared" si="7"/>
        <v>4</v>
      </c>
      <c r="R792" s="6">
        <f t="shared" si="7"/>
        <v>4</v>
      </c>
      <c r="S792" s="6">
        <f t="shared" si="7"/>
        <v>95</v>
      </c>
      <c r="T792" s="6">
        <f t="shared" si="7"/>
        <v>255</v>
      </c>
      <c r="U792" s="6">
        <f t="shared" si="7"/>
        <v>350</v>
      </c>
      <c r="V792" s="6">
        <f t="shared" si="7"/>
        <v>0</v>
      </c>
      <c r="W792" s="6">
        <f t="shared" si="7"/>
        <v>22</v>
      </c>
      <c r="X792" s="6">
        <f t="shared" si="7"/>
        <v>22</v>
      </c>
      <c r="Y792" s="6">
        <f t="shared" si="7"/>
        <v>0</v>
      </c>
      <c r="Z792" s="6">
        <f t="shared" si="7"/>
        <v>3</v>
      </c>
      <c r="AA792" s="6">
        <f t="shared" si="7"/>
        <v>3</v>
      </c>
      <c r="AB792" s="6">
        <f t="shared" si="7"/>
        <v>0</v>
      </c>
      <c r="AC792" s="6">
        <f t="shared" si="7"/>
        <v>0</v>
      </c>
      <c r="AD792" s="6">
        <f t="shared" si="7"/>
        <v>0</v>
      </c>
      <c r="AE792" s="6">
        <f t="shared" si="7"/>
        <v>0</v>
      </c>
      <c r="AF792" s="6">
        <f t="shared" si="7"/>
        <v>25</v>
      </c>
      <c r="AG792" s="6">
        <f t="shared" si="7"/>
        <v>25</v>
      </c>
      <c r="AH792" s="6">
        <f t="shared" si="7"/>
        <v>0</v>
      </c>
      <c r="AI792" s="6">
        <f t="shared" si="7"/>
        <v>0</v>
      </c>
      <c r="AJ792" s="6">
        <f t="shared" si="7"/>
        <v>0</v>
      </c>
      <c r="AK792" s="6">
        <f t="shared" si="7"/>
        <v>0</v>
      </c>
      <c r="AL792" s="6">
        <f t="shared" si="7"/>
        <v>0</v>
      </c>
      <c r="AM792" s="6">
        <f t="shared" si="7"/>
        <v>0</v>
      </c>
      <c r="AN792" s="6">
        <f t="shared" si="7"/>
        <v>0</v>
      </c>
      <c r="AO792" s="6">
        <f t="shared" si="7"/>
        <v>0</v>
      </c>
      <c r="AP792" s="6">
        <f t="shared" si="7"/>
        <v>0</v>
      </c>
      <c r="AQ792" s="6">
        <f t="shared" si="7"/>
        <v>0</v>
      </c>
      <c r="AR792" s="6">
        <f t="shared" si="7"/>
        <v>0</v>
      </c>
      <c r="AS792" s="6">
        <f t="shared" si="7"/>
        <v>0</v>
      </c>
      <c r="AT792" s="6">
        <f t="shared" si="7"/>
        <v>0</v>
      </c>
      <c r="AU792" s="6">
        <f t="shared" si="7"/>
        <v>0</v>
      </c>
      <c r="AV792" s="6">
        <f t="shared" si="7"/>
        <v>0</v>
      </c>
      <c r="AW792" s="6">
        <f t="shared" si="7"/>
        <v>0</v>
      </c>
      <c r="AX792" s="6">
        <f t="shared" si="7"/>
        <v>0</v>
      </c>
      <c r="AY792" s="19">
        <f t="shared" si="7"/>
        <v>0</v>
      </c>
    </row>
    <row r="793" spans="1:51" ht="12" customHeight="1" x14ac:dyDescent="0.2">
      <c r="A793" s="27" t="s">
        <v>396</v>
      </c>
      <c r="B793" s="21" t="s">
        <v>406</v>
      </c>
      <c r="C793" s="21"/>
      <c r="D793" s="13">
        <f t="shared" si="8"/>
        <v>0</v>
      </c>
      <c r="E793" s="13">
        <f t="shared" si="8"/>
        <v>0</v>
      </c>
      <c r="F793" s="13">
        <f t="shared" si="8"/>
        <v>0</v>
      </c>
      <c r="G793" s="13">
        <f t="shared" si="7"/>
        <v>0</v>
      </c>
      <c r="H793" s="13">
        <f t="shared" si="7"/>
        <v>0</v>
      </c>
      <c r="I793" s="13">
        <f t="shared" si="7"/>
        <v>0</v>
      </c>
      <c r="J793" s="13">
        <f t="shared" si="7"/>
        <v>0</v>
      </c>
      <c r="K793" s="13">
        <f t="shared" si="7"/>
        <v>0</v>
      </c>
      <c r="L793" s="13">
        <f t="shared" si="7"/>
        <v>0</v>
      </c>
      <c r="M793" s="13">
        <f t="shared" si="7"/>
        <v>0</v>
      </c>
      <c r="N793" s="13">
        <f t="shared" si="7"/>
        <v>0</v>
      </c>
      <c r="O793" s="13">
        <f t="shared" ref="G793:AY798" si="9">SUMIFS(O$4:O$756,$B$4:$B$756,$B793)</f>
        <v>0</v>
      </c>
      <c r="P793" s="13">
        <f t="shared" si="9"/>
        <v>0</v>
      </c>
      <c r="Q793" s="13">
        <f t="shared" si="9"/>
        <v>0</v>
      </c>
      <c r="R793" s="13">
        <f t="shared" si="9"/>
        <v>0</v>
      </c>
      <c r="S793" s="13">
        <f t="shared" si="9"/>
        <v>0</v>
      </c>
      <c r="T793" s="13">
        <f t="shared" si="9"/>
        <v>0</v>
      </c>
      <c r="U793" s="13">
        <f t="shared" si="9"/>
        <v>0</v>
      </c>
      <c r="V793" s="13">
        <f t="shared" si="9"/>
        <v>0</v>
      </c>
      <c r="W793" s="13">
        <f t="shared" si="9"/>
        <v>0</v>
      </c>
      <c r="X793" s="13">
        <f t="shared" si="9"/>
        <v>0</v>
      </c>
      <c r="Y793" s="13">
        <f t="shared" si="9"/>
        <v>0</v>
      </c>
      <c r="Z793" s="13">
        <f t="shared" si="9"/>
        <v>0</v>
      </c>
      <c r="AA793" s="13">
        <f t="shared" si="9"/>
        <v>0</v>
      </c>
      <c r="AB793" s="13">
        <f t="shared" si="9"/>
        <v>0</v>
      </c>
      <c r="AC793" s="13">
        <f t="shared" si="9"/>
        <v>0</v>
      </c>
      <c r="AD793" s="13">
        <f t="shared" si="9"/>
        <v>0</v>
      </c>
      <c r="AE793" s="13">
        <f t="shared" si="9"/>
        <v>0</v>
      </c>
      <c r="AF793" s="13">
        <f t="shared" si="9"/>
        <v>0</v>
      </c>
      <c r="AG793" s="13">
        <f t="shared" si="9"/>
        <v>0</v>
      </c>
      <c r="AH793" s="13">
        <f t="shared" si="9"/>
        <v>0</v>
      </c>
      <c r="AI793" s="13">
        <f t="shared" si="9"/>
        <v>0</v>
      </c>
      <c r="AJ793" s="13">
        <f t="shared" si="9"/>
        <v>0</v>
      </c>
      <c r="AK793" s="13">
        <f t="shared" si="9"/>
        <v>0</v>
      </c>
      <c r="AL793" s="13">
        <f t="shared" si="9"/>
        <v>0</v>
      </c>
      <c r="AM793" s="13">
        <f t="shared" si="9"/>
        <v>0</v>
      </c>
      <c r="AN793" s="13">
        <f t="shared" si="9"/>
        <v>0</v>
      </c>
      <c r="AO793" s="13">
        <f t="shared" si="9"/>
        <v>0</v>
      </c>
      <c r="AP793" s="13">
        <f t="shared" si="9"/>
        <v>0</v>
      </c>
      <c r="AQ793" s="13">
        <f t="shared" si="9"/>
        <v>0</v>
      </c>
      <c r="AR793" s="13">
        <f t="shared" si="9"/>
        <v>0</v>
      </c>
      <c r="AS793" s="13">
        <f t="shared" si="9"/>
        <v>0</v>
      </c>
      <c r="AT793" s="13">
        <f t="shared" si="9"/>
        <v>0</v>
      </c>
      <c r="AU793" s="13">
        <f t="shared" si="9"/>
        <v>0</v>
      </c>
      <c r="AV793" s="13">
        <f t="shared" si="9"/>
        <v>0</v>
      </c>
      <c r="AW793" s="13">
        <f t="shared" si="9"/>
        <v>0</v>
      </c>
      <c r="AX793" s="13">
        <f t="shared" si="9"/>
        <v>0</v>
      </c>
      <c r="AY793" s="37">
        <f t="shared" si="9"/>
        <v>0</v>
      </c>
    </row>
    <row r="794" spans="1:51" ht="12" customHeight="1" x14ac:dyDescent="0.2">
      <c r="A794" s="29" t="s">
        <v>396</v>
      </c>
      <c r="B794" s="23" t="s">
        <v>789</v>
      </c>
      <c r="C794" s="23"/>
      <c r="D794" s="6">
        <f t="shared" si="8"/>
        <v>0</v>
      </c>
      <c r="E794" s="6">
        <f t="shared" si="8"/>
        <v>0</v>
      </c>
      <c r="F794" s="6">
        <f t="shared" si="8"/>
        <v>0</v>
      </c>
      <c r="G794" s="6">
        <f t="shared" si="9"/>
        <v>0</v>
      </c>
      <c r="H794" s="6">
        <f t="shared" si="9"/>
        <v>0</v>
      </c>
      <c r="I794" s="6">
        <f t="shared" si="9"/>
        <v>0</v>
      </c>
      <c r="J794" s="6">
        <f t="shared" si="9"/>
        <v>0</v>
      </c>
      <c r="K794" s="6">
        <f t="shared" si="9"/>
        <v>0</v>
      </c>
      <c r="L794" s="6">
        <f t="shared" si="9"/>
        <v>0</v>
      </c>
      <c r="M794" s="6">
        <f t="shared" si="9"/>
        <v>1</v>
      </c>
      <c r="N794" s="6">
        <f t="shared" si="9"/>
        <v>0</v>
      </c>
      <c r="O794" s="6">
        <f t="shared" si="9"/>
        <v>1</v>
      </c>
      <c r="P794" s="6">
        <f t="shared" si="9"/>
        <v>2</v>
      </c>
      <c r="Q794" s="6">
        <f t="shared" si="9"/>
        <v>0</v>
      </c>
      <c r="R794" s="6">
        <f t="shared" si="9"/>
        <v>2</v>
      </c>
      <c r="S794" s="6">
        <f t="shared" si="9"/>
        <v>3</v>
      </c>
      <c r="T794" s="6">
        <f t="shared" si="9"/>
        <v>0</v>
      </c>
      <c r="U794" s="6">
        <f t="shared" si="9"/>
        <v>3</v>
      </c>
      <c r="V794" s="6">
        <f t="shared" si="9"/>
        <v>4</v>
      </c>
      <c r="W794" s="6">
        <f t="shared" si="9"/>
        <v>97</v>
      </c>
      <c r="X794" s="6">
        <f t="shared" si="9"/>
        <v>101</v>
      </c>
      <c r="Y794" s="6">
        <f t="shared" si="9"/>
        <v>6</v>
      </c>
      <c r="Z794" s="6">
        <f t="shared" si="9"/>
        <v>77</v>
      </c>
      <c r="AA794" s="6">
        <f t="shared" si="9"/>
        <v>83</v>
      </c>
      <c r="AB794" s="6">
        <f t="shared" si="9"/>
        <v>4</v>
      </c>
      <c r="AC794" s="6">
        <f t="shared" si="9"/>
        <v>68</v>
      </c>
      <c r="AD794" s="6">
        <f t="shared" si="9"/>
        <v>72</v>
      </c>
      <c r="AE794" s="6">
        <f t="shared" si="9"/>
        <v>14</v>
      </c>
      <c r="AF794" s="6">
        <f t="shared" si="9"/>
        <v>242</v>
      </c>
      <c r="AG794" s="6">
        <f t="shared" si="9"/>
        <v>256</v>
      </c>
      <c r="AH794" s="6">
        <f t="shared" si="9"/>
        <v>5</v>
      </c>
      <c r="AI794" s="6">
        <f t="shared" si="9"/>
        <v>50</v>
      </c>
      <c r="AJ794" s="6">
        <f t="shared" si="9"/>
        <v>55</v>
      </c>
      <c r="AK794" s="6">
        <f t="shared" si="9"/>
        <v>7</v>
      </c>
      <c r="AL794" s="6">
        <f t="shared" si="9"/>
        <v>48</v>
      </c>
      <c r="AM794" s="6">
        <f t="shared" si="9"/>
        <v>55</v>
      </c>
      <c r="AN794" s="6">
        <f t="shared" si="9"/>
        <v>12</v>
      </c>
      <c r="AO794" s="6">
        <f t="shared" si="9"/>
        <v>98</v>
      </c>
      <c r="AP794" s="6">
        <f t="shared" si="9"/>
        <v>110</v>
      </c>
      <c r="AQ794" s="6">
        <f t="shared" si="9"/>
        <v>0</v>
      </c>
      <c r="AR794" s="6">
        <f t="shared" si="9"/>
        <v>70</v>
      </c>
      <c r="AS794" s="6">
        <f t="shared" si="9"/>
        <v>70</v>
      </c>
      <c r="AT794" s="6">
        <f t="shared" si="9"/>
        <v>0</v>
      </c>
      <c r="AU794" s="6">
        <f t="shared" si="9"/>
        <v>55</v>
      </c>
      <c r="AV794" s="6">
        <f t="shared" si="9"/>
        <v>55</v>
      </c>
      <c r="AW794" s="6">
        <f t="shared" si="9"/>
        <v>0</v>
      </c>
      <c r="AX794" s="6">
        <f t="shared" si="9"/>
        <v>125</v>
      </c>
      <c r="AY794" s="19">
        <f t="shared" si="9"/>
        <v>125</v>
      </c>
    </row>
    <row r="795" spans="1:51" ht="12" customHeight="1" x14ac:dyDescent="0.2">
      <c r="A795" s="27" t="s">
        <v>396</v>
      </c>
      <c r="B795" s="21" t="s">
        <v>423</v>
      </c>
      <c r="C795" s="21"/>
      <c r="D795" s="13">
        <f t="shared" si="8"/>
        <v>7</v>
      </c>
      <c r="E795" s="13">
        <f t="shared" si="8"/>
        <v>7</v>
      </c>
      <c r="F795" s="13">
        <f t="shared" si="8"/>
        <v>14</v>
      </c>
      <c r="G795" s="13">
        <f t="shared" si="9"/>
        <v>5</v>
      </c>
      <c r="H795" s="13">
        <f t="shared" si="9"/>
        <v>4</v>
      </c>
      <c r="I795" s="13">
        <f t="shared" si="9"/>
        <v>9</v>
      </c>
      <c r="J795" s="13">
        <f t="shared" si="9"/>
        <v>7</v>
      </c>
      <c r="K795" s="13">
        <f t="shared" si="9"/>
        <v>4</v>
      </c>
      <c r="L795" s="13">
        <f t="shared" si="9"/>
        <v>11</v>
      </c>
      <c r="M795" s="13">
        <f t="shared" si="9"/>
        <v>0</v>
      </c>
      <c r="N795" s="13">
        <f t="shared" si="9"/>
        <v>2</v>
      </c>
      <c r="O795" s="13">
        <f t="shared" si="9"/>
        <v>2</v>
      </c>
      <c r="P795" s="13">
        <f t="shared" si="9"/>
        <v>0</v>
      </c>
      <c r="Q795" s="13">
        <f t="shared" si="9"/>
        <v>7</v>
      </c>
      <c r="R795" s="13">
        <f t="shared" si="9"/>
        <v>7</v>
      </c>
      <c r="S795" s="13">
        <f t="shared" si="9"/>
        <v>19</v>
      </c>
      <c r="T795" s="13">
        <f t="shared" si="9"/>
        <v>24</v>
      </c>
      <c r="U795" s="13">
        <f t="shared" si="9"/>
        <v>43</v>
      </c>
      <c r="V795" s="13">
        <f t="shared" si="9"/>
        <v>0</v>
      </c>
      <c r="W795" s="13">
        <f t="shared" si="9"/>
        <v>30</v>
      </c>
      <c r="X795" s="13">
        <f t="shared" si="9"/>
        <v>30</v>
      </c>
      <c r="Y795" s="13">
        <f t="shared" si="9"/>
        <v>0</v>
      </c>
      <c r="Z795" s="13">
        <f t="shared" si="9"/>
        <v>24</v>
      </c>
      <c r="AA795" s="13">
        <f t="shared" si="9"/>
        <v>24</v>
      </c>
      <c r="AB795" s="13">
        <f t="shared" si="9"/>
        <v>0</v>
      </c>
      <c r="AC795" s="13">
        <f t="shared" si="9"/>
        <v>30</v>
      </c>
      <c r="AD795" s="13">
        <f t="shared" si="9"/>
        <v>30</v>
      </c>
      <c r="AE795" s="13">
        <f t="shared" si="9"/>
        <v>0</v>
      </c>
      <c r="AF795" s="13">
        <f t="shared" si="9"/>
        <v>84</v>
      </c>
      <c r="AG795" s="13">
        <f t="shared" si="9"/>
        <v>84</v>
      </c>
      <c r="AH795" s="13">
        <f t="shared" si="9"/>
        <v>0</v>
      </c>
      <c r="AI795" s="13">
        <f t="shared" si="9"/>
        <v>15</v>
      </c>
      <c r="AJ795" s="13">
        <f t="shared" si="9"/>
        <v>15</v>
      </c>
      <c r="AK795" s="13">
        <f t="shared" si="9"/>
        <v>0</v>
      </c>
      <c r="AL795" s="13">
        <f t="shared" si="9"/>
        <v>16</v>
      </c>
      <c r="AM795" s="13">
        <f t="shared" si="9"/>
        <v>16</v>
      </c>
      <c r="AN795" s="13">
        <f t="shared" si="9"/>
        <v>0</v>
      </c>
      <c r="AO795" s="13">
        <f t="shared" si="9"/>
        <v>31</v>
      </c>
      <c r="AP795" s="13">
        <f t="shared" si="9"/>
        <v>31</v>
      </c>
      <c r="AQ795" s="13">
        <f t="shared" si="9"/>
        <v>0</v>
      </c>
      <c r="AR795" s="13">
        <f t="shared" si="9"/>
        <v>0</v>
      </c>
      <c r="AS795" s="13">
        <f t="shared" si="9"/>
        <v>0</v>
      </c>
      <c r="AT795" s="13">
        <f t="shared" si="9"/>
        <v>0</v>
      </c>
      <c r="AU795" s="13">
        <f t="shared" si="9"/>
        <v>0</v>
      </c>
      <c r="AV795" s="13">
        <f t="shared" si="9"/>
        <v>0</v>
      </c>
      <c r="AW795" s="13">
        <f t="shared" si="9"/>
        <v>0</v>
      </c>
      <c r="AX795" s="13">
        <f t="shared" si="9"/>
        <v>0</v>
      </c>
      <c r="AY795" s="37">
        <f t="shared" si="9"/>
        <v>0</v>
      </c>
    </row>
    <row r="796" spans="1:51" ht="12" customHeight="1" x14ac:dyDescent="0.2">
      <c r="A796" s="29" t="s">
        <v>396</v>
      </c>
      <c r="B796" s="23" t="s">
        <v>433</v>
      </c>
      <c r="C796" s="23"/>
      <c r="D796" s="6">
        <f t="shared" si="8"/>
        <v>0</v>
      </c>
      <c r="E796" s="6">
        <f t="shared" si="8"/>
        <v>44</v>
      </c>
      <c r="F796" s="6">
        <f t="shared" si="8"/>
        <v>44</v>
      </c>
      <c r="G796" s="6">
        <f t="shared" si="9"/>
        <v>0</v>
      </c>
      <c r="H796" s="6">
        <f t="shared" si="9"/>
        <v>30</v>
      </c>
      <c r="I796" s="6">
        <f t="shared" si="9"/>
        <v>30</v>
      </c>
      <c r="J796" s="6">
        <f t="shared" si="9"/>
        <v>0</v>
      </c>
      <c r="K796" s="6">
        <f t="shared" si="9"/>
        <v>20</v>
      </c>
      <c r="L796" s="6">
        <f t="shared" si="9"/>
        <v>20</v>
      </c>
      <c r="M796" s="6">
        <f t="shared" si="9"/>
        <v>0</v>
      </c>
      <c r="N796" s="6">
        <f t="shared" si="9"/>
        <v>14</v>
      </c>
      <c r="O796" s="6">
        <f t="shared" si="9"/>
        <v>14</v>
      </c>
      <c r="P796" s="6">
        <f t="shared" si="9"/>
        <v>0</v>
      </c>
      <c r="Q796" s="6">
        <f t="shared" si="9"/>
        <v>10</v>
      </c>
      <c r="R796" s="6">
        <f t="shared" si="9"/>
        <v>10</v>
      </c>
      <c r="S796" s="6">
        <f t="shared" si="9"/>
        <v>0</v>
      </c>
      <c r="T796" s="6">
        <f t="shared" si="9"/>
        <v>118</v>
      </c>
      <c r="U796" s="6">
        <f t="shared" si="9"/>
        <v>118</v>
      </c>
      <c r="V796" s="6">
        <f t="shared" si="9"/>
        <v>0</v>
      </c>
      <c r="W796" s="6">
        <f t="shared" si="9"/>
        <v>48</v>
      </c>
      <c r="X796" s="6">
        <f t="shared" si="9"/>
        <v>48</v>
      </c>
      <c r="Y796" s="6">
        <f t="shared" si="9"/>
        <v>0</v>
      </c>
      <c r="Z796" s="6">
        <f t="shared" si="9"/>
        <v>74</v>
      </c>
      <c r="AA796" s="6">
        <f t="shared" si="9"/>
        <v>74</v>
      </c>
      <c r="AB796" s="6">
        <f t="shared" si="9"/>
        <v>0</v>
      </c>
      <c r="AC796" s="6">
        <f t="shared" si="9"/>
        <v>25</v>
      </c>
      <c r="AD796" s="6">
        <f t="shared" si="9"/>
        <v>25</v>
      </c>
      <c r="AE796" s="6">
        <f t="shared" si="9"/>
        <v>0</v>
      </c>
      <c r="AF796" s="6">
        <f t="shared" si="9"/>
        <v>147</v>
      </c>
      <c r="AG796" s="6">
        <f t="shared" si="9"/>
        <v>147</v>
      </c>
      <c r="AH796" s="6">
        <f t="shared" si="9"/>
        <v>0</v>
      </c>
      <c r="AI796" s="6">
        <f t="shared" si="9"/>
        <v>26</v>
      </c>
      <c r="AJ796" s="6">
        <f t="shared" si="9"/>
        <v>26</v>
      </c>
      <c r="AK796" s="6">
        <f t="shared" si="9"/>
        <v>0</v>
      </c>
      <c r="AL796" s="6">
        <f t="shared" si="9"/>
        <v>14</v>
      </c>
      <c r="AM796" s="6">
        <f t="shared" si="9"/>
        <v>14</v>
      </c>
      <c r="AN796" s="6">
        <f t="shared" si="9"/>
        <v>0</v>
      </c>
      <c r="AO796" s="6">
        <f t="shared" si="9"/>
        <v>40</v>
      </c>
      <c r="AP796" s="6">
        <f t="shared" si="9"/>
        <v>40</v>
      </c>
      <c r="AQ796" s="6">
        <f t="shared" si="9"/>
        <v>0</v>
      </c>
      <c r="AR796" s="6">
        <f t="shared" si="9"/>
        <v>0</v>
      </c>
      <c r="AS796" s="6">
        <f t="shared" si="9"/>
        <v>0</v>
      </c>
      <c r="AT796" s="6">
        <f t="shared" si="9"/>
        <v>0</v>
      </c>
      <c r="AU796" s="6">
        <f t="shared" si="9"/>
        <v>0</v>
      </c>
      <c r="AV796" s="6">
        <f t="shared" si="9"/>
        <v>0</v>
      </c>
      <c r="AW796" s="6">
        <f t="shared" si="9"/>
        <v>0</v>
      </c>
      <c r="AX796" s="6">
        <f t="shared" si="9"/>
        <v>0</v>
      </c>
      <c r="AY796" s="19">
        <f t="shared" si="9"/>
        <v>0</v>
      </c>
    </row>
    <row r="797" spans="1:51" ht="12" customHeight="1" x14ac:dyDescent="0.2">
      <c r="A797" s="27" t="s">
        <v>396</v>
      </c>
      <c r="B797" s="21" t="s">
        <v>439</v>
      </c>
      <c r="C797" s="21"/>
      <c r="D797" s="13">
        <f t="shared" si="8"/>
        <v>0</v>
      </c>
      <c r="E797" s="13">
        <f t="shared" si="8"/>
        <v>0</v>
      </c>
      <c r="F797" s="13">
        <f t="shared" si="8"/>
        <v>0</v>
      </c>
      <c r="G797" s="13">
        <f t="shared" si="9"/>
        <v>0</v>
      </c>
      <c r="H797" s="13">
        <f t="shared" si="9"/>
        <v>0</v>
      </c>
      <c r="I797" s="13">
        <f t="shared" si="9"/>
        <v>0</v>
      </c>
      <c r="J797" s="13">
        <f t="shared" si="9"/>
        <v>0</v>
      </c>
      <c r="K797" s="13">
        <f t="shared" si="9"/>
        <v>0</v>
      </c>
      <c r="L797" s="13">
        <f t="shared" si="9"/>
        <v>0</v>
      </c>
      <c r="M797" s="13">
        <f t="shared" si="9"/>
        <v>0</v>
      </c>
      <c r="N797" s="13">
        <f t="shared" si="9"/>
        <v>0</v>
      </c>
      <c r="O797" s="13">
        <f t="shared" si="9"/>
        <v>0</v>
      </c>
      <c r="P797" s="13">
        <f t="shared" si="9"/>
        <v>0</v>
      </c>
      <c r="Q797" s="13">
        <f t="shared" si="9"/>
        <v>0</v>
      </c>
      <c r="R797" s="13">
        <f t="shared" si="9"/>
        <v>0</v>
      </c>
      <c r="S797" s="13">
        <f t="shared" si="9"/>
        <v>0</v>
      </c>
      <c r="T797" s="13">
        <f t="shared" si="9"/>
        <v>0</v>
      </c>
      <c r="U797" s="13">
        <f t="shared" si="9"/>
        <v>0</v>
      </c>
      <c r="V797" s="13">
        <f t="shared" si="9"/>
        <v>0</v>
      </c>
      <c r="W797" s="13">
        <f t="shared" si="9"/>
        <v>0</v>
      </c>
      <c r="X797" s="13">
        <f t="shared" si="9"/>
        <v>0</v>
      </c>
      <c r="Y797" s="13">
        <f t="shared" si="9"/>
        <v>0</v>
      </c>
      <c r="Z797" s="13">
        <f t="shared" si="9"/>
        <v>0</v>
      </c>
      <c r="AA797" s="13">
        <f t="shared" si="9"/>
        <v>0</v>
      </c>
      <c r="AB797" s="13">
        <f t="shared" si="9"/>
        <v>0</v>
      </c>
      <c r="AC797" s="13">
        <f t="shared" si="9"/>
        <v>0</v>
      </c>
      <c r="AD797" s="13">
        <f t="shared" si="9"/>
        <v>0</v>
      </c>
      <c r="AE797" s="13">
        <f t="shared" si="9"/>
        <v>0</v>
      </c>
      <c r="AF797" s="13">
        <f t="shared" si="9"/>
        <v>0</v>
      </c>
      <c r="AG797" s="13">
        <f t="shared" si="9"/>
        <v>0</v>
      </c>
      <c r="AH797" s="13">
        <f t="shared" si="9"/>
        <v>0</v>
      </c>
      <c r="AI797" s="13">
        <f t="shared" si="9"/>
        <v>0</v>
      </c>
      <c r="AJ797" s="13">
        <f t="shared" si="9"/>
        <v>0</v>
      </c>
      <c r="AK797" s="13">
        <f t="shared" si="9"/>
        <v>0</v>
      </c>
      <c r="AL797" s="13">
        <f t="shared" si="9"/>
        <v>0</v>
      </c>
      <c r="AM797" s="13">
        <f t="shared" si="9"/>
        <v>0</v>
      </c>
      <c r="AN797" s="13">
        <f t="shared" si="9"/>
        <v>0</v>
      </c>
      <c r="AO797" s="13">
        <f t="shared" si="9"/>
        <v>0</v>
      </c>
      <c r="AP797" s="13">
        <f t="shared" si="9"/>
        <v>0</v>
      </c>
      <c r="AQ797" s="13">
        <f t="shared" si="9"/>
        <v>0</v>
      </c>
      <c r="AR797" s="13">
        <f t="shared" si="9"/>
        <v>0</v>
      </c>
      <c r="AS797" s="13">
        <f t="shared" si="9"/>
        <v>0</v>
      </c>
      <c r="AT797" s="13">
        <f t="shared" si="9"/>
        <v>0</v>
      </c>
      <c r="AU797" s="13">
        <f t="shared" si="9"/>
        <v>0</v>
      </c>
      <c r="AV797" s="13">
        <f t="shared" si="9"/>
        <v>0</v>
      </c>
      <c r="AW797" s="13">
        <f t="shared" si="9"/>
        <v>0</v>
      </c>
      <c r="AX797" s="13">
        <f t="shared" si="9"/>
        <v>0</v>
      </c>
      <c r="AY797" s="37">
        <f t="shared" si="9"/>
        <v>0</v>
      </c>
    </row>
    <row r="798" spans="1:51" ht="12" customHeight="1" x14ac:dyDescent="0.2">
      <c r="A798" s="29" t="s">
        <v>396</v>
      </c>
      <c r="B798" s="23" t="s">
        <v>443</v>
      </c>
      <c r="C798" s="23"/>
      <c r="D798" s="6">
        <f t="shared" si="8"/>
        <v>19</v>
      </c>
      <c r="E798" s="6">
        <f t="shared" si="8"/>
        <v>64</v>
      </c>
      <c r="F798" s="6">
        <f t="shared" si="8"/>
        <v>83</v>
      </c>
      <c r="G798" s="6">
        <f t="shared" si="9"/>
        <v>8</v>
      </c>
      <c r="H798" s="6">
        <f t="shared" si="9"/>
        <v>65</v>
      </c>
      <c r="I798" s="6">
        <f t="shared" si="9"/>
        <v>73</v>
      </c>
      <c r="J798" s="6">
        <f t="shared" si="9"/>
        <v>12</v>
      </c>
      <c r="K798" s="6">
        <f t="shared" si="9"/>
        <v>50</v>
      </c>
      <c r="L798" s="6">
        <f t="shared" si="9"/>
        <v>62</v>
      </c>
      <c r="M798" s="6">
        <f t="shared" si="9"/>
        <v>9</v>
      </c>
      <c r="N798" s="6">
        <f t="shared" si="9"/>
        <v>42</v>
      </c>
      <c r="O798" s="6">
        <f t="shared" si="9"/>
        <v>51</v>
      </c>
      <c r="P798" s="6">
        <f t="shared" si="9"/>
        <v>7</v>
      </c>
      <c r="Q798" s="6">
        <f t="shared" si="9"/>
        <v>48</v>
      </c>
      <c r="R798" s="6">
        <f t="shared" si="9"/>
        <v>55</v>
      </c>
      <c r="S798" s="6">
        <f t="shared" si="9"/>
        <v>55</v>
      </c>
      <c r="T798" s="6">
        <f t="shared" si="9"/>
        <v>269</v>
      </c>
      <c r="U798" s="6">
        <f t="shared" si="9"/>
        <v>324</v>
      </c>
      <c r="V798" s="6">
        <f t="shared" si="9"/>
        <v>6</v>
      </c>
      <c r="W798" s="6">
        <f t="shared" si="9"/>
        <v>39</v>
      </c>
      <c r="X798" s="6">
        <f t="shared" si="9"/>
        <v>45</v>
      </c>
      <c r="Y798" s="6">
        <f t="shared" si="9"/>
        <v>5</v>
      </c>
      <c r="Z798" s="6">
        <f t="shared" si="9"/>
        <v>34</v>
      </c>
      <c r="AA798" s="6">
        <f t="shared" si="9"/>
        <v>39</v>
      </c>
      <c r="AB798" s="6">
        <f t="shared" si="9"/>
        <v>5</v>
      </c>
      <c r="AC798" s="6">
        <f t="shared" si="9"/>
        <v>42</v>
      </c>
      <c r="AD798" s="6">
        <f t="shared" si="9"/>
        <v>47</v>
      </c>
      <c r="AE798" s="6">
        <f t="shared" si="9"/>
        <v>16</v>
      </c>
      <c r="AF798" s="6">
        <f t="shared" si="9"/>
        <v>115</v>
      </c>
      <c r="AG798" s="6">
        <f t="shared" si="9"/>
        <v>131</v>
      </c>
      <c r="AH798" s="6">
        <f t="shared" si="9"/>
        <v>1</v>
      </c>
      <c r="AI798" s="6">
        <f t="shared" si="9"/>
        <v>20</v>
      </c>
      <c r="AJ798" s="6">
        <f t="shared" si="9"/>
        <v>21</v>
      </c>
      <c r="AK798" s="6">
        <f t="shared" si="9"/>
        <v>0</v>
      </c>
      <c r="AL798" s="6">
        <f t="shared" si="9"/>
        <v>20</v>
      </c>
      <c r="AM798" s="6">
        <f t="shared" si="9"/>
        <v>20</v>
      </c>
      <c r="AN798" s="6">
        <f t="shared" si="9"/>
        <v>1</v>
      </c>
      <c r="AO798" s="6">
        <f t="shared" si="9"/>
        <v>40</v>
      </c>
      <c r="AP798" s="6">
        <f t="shared" si="9"/>
        <v>41</v>
      </c>
      <c r="AQ798" s="6">
        <f t="shared" si="9"/>
        <v>2</v>
      </c>
      <c r="AR798" s="6">
        <f t="shared" si="9"/>
        <v>1</v>
      </c>
      <c r="AS798" s="6">
        <f t="shared" ref="G798:AY804" si="10">SUMIFS(AS$4:AS$756,$B$4:$B$756,$B798)</f>
        <v>3</v>
      </c>
      <c r="AT798" s="6">
        <f t="shared" si="10"/>
        <v>2</v>
      </c>
      <c r="AU798" s="6">
        <f t="shared" si="10"/>
        <v>8</v>
      </c>
      <c r="AV798" s="6">
        <f t="shared" si="10"/>
        <v>10</v>
      </c>
      <c r="AW798" s="6">
        <f t="shared" si="10"/>
        <v>4</v>
      </c>
      <c r="AX798" s="6">
        <f t="shared" si="10"/>
        <v>9</v>
      </c>
      <c r="AY798" s="19">
        <f t="shared" si="10"/>
        <v>13</v>
      </c>
    </row>
    <row r="799" spans="1:51" ht="12" customHeight="1" x14ac:dyDescent="0.2">
      <c r="A799" s="27" t="s">
        <v>396</v>
      </c>
      <c r="B799" s="21" t="s">
        <v>449</v>
      </c>
      <c r="C799" s="21"/>
      <c r="D799" s="13">
        <f t="shared" si="8"/>
        <v>6</v>
      </c>
      <c r="E799" s="13">
        <f t="shared" si="8"/>
        <v>4</v>
      </c>
      <c r="F799" s="13">
        <f t="shared" si="8"/>
        <v>10</v>
      </c>
      <c r="G799" s="13">
        <f t="shared" si="10"/>
        <v>1</v>
      </c>
      <c r="H799" s="13">
        <f t="shared" si="10"/>
        <v>3</v>
      </c>
      <c r="I799" s="13">
        <f t="shared" si="10"/>
        <v>4</v>
      </c>
      <c r="J799" s="13">
        <f t="shared" si="10"/>
        <v>4</v>
      </c>
      <c r="K799" s="13">
        <f t="shared" si="10"/>
        <v>0</v>
      </c>
      <c r="L799" s="13">
        <f t="shared" si="10"/>
        <v>4</v>
      </c>
      <c r="M799" s="13">
        <f t="shared" si="10"/>
        <v>3</v>
      </c>
      <c r="N799" s="13">
        <f t="shared" si="10"/>
        <v>1</v>
      </c>
      <c r="O799" s="13">
        <f t="shared" si="10"/>
        <v>4</v>
      </c>
      <c r="P799" s="13">
        <f t="shared" si="10"/>
        <v>2</v>
      </c>
      <c r="Q799" s="13">
        <f t="shared" si="10"/>
        <v>2</v>
      </c>
      <c r="R799" s="13">
        <f t="shared" si="10"/>
        <v>4</v>
      </c>
      <c r="S799" s="13">
        <f t="shared" si="10"/>
        <v>16</v>
      </c>
      <c r="T799" s="13">
        <f t="shared" si="10"/>
        <v>10</v>
      </c>
      <c r="U799" s="13">
        <f t="shared" si="10"/>
        <v>26</v>
      </c>
      <c r="V799" s="13">
        <f t="shared" si="10"/>
        <v>0</v>
      </c>
      <c r="W799" s="13">
        <f t="shared" si="10"/>
        <v>0</v>
      </c>
      <c r="X799" s="13">
        <f t="shared" si="10"/>
        <v>0</v>
      </c>
      <c r="Y799" s="13">
        <f t="shared" si="10"/>
        <v>0</v>
      </c>
      <c r="Z799" s="13">
        <f t="shared" si="10"/>
        <v>0</v>
      </c>
      <c r="AA799" s="13">
        <f t="shared" si="10"/>
        <v>0</v>
      </c>
      <c r="AB799" s="13">
        <f t="shared" si="10"/>
        <v>0</v>
      </c>
      <c r="AC799" s="13">
        <f t="shared" si="10"/>
        <v>0</v>
      </c>
      <c r="AD799" s="13">
        <f t="shared" si="10"/>
        <v>0</v>
      </c>
      <c r="AE799" s="13">
        <f t="shared" si="10"/>
        <v>0</v>
      </c>
      <c r="AF799" s="13">
        <f t="shared" si="10"/>
        <v>0</v>
      </c>
      <c r="AG799" s="13">
        <f t="shared" si="10"/>
        <v>0</v>
      </c>
      <c r="AH799" s="13">
        <f t="shared" si="10"/>
        <v>0</v>
      </c>
      <c r="AI799" s="13">
        <f t="shared" si="10"/>
        <v>0</v>
      </c>
      <c r="AJ799" s="13">
        <f t="shared" si="10"/>
        <v>0</v>
      </c>
      <c r="AK799" s="13">
        <f t="shared" si="10"/>
        <v>0</v>
      </c>
      <c r="AL799" s="13">
        <f t="shared" si="10"/>
        <v>0</v>
      </c>
      <c r="AM799" s="13">
        <f t="shared" si="10"/>
        <v>0</v>
      </c>
      <c r="AN799" s="13">
        <f t="shared" si="10"/>
        <v>0</v>
      </c>
      <c r="AO799" s="13">
        <f t="shared" si="10"/>
        <v>0</v>
      </c>
      <c r="AP799" s="13">
        <f t="shared" si="10"/>
        <v>0</v>
      </c>
      <c r="AQ799" s="13">
        <f t="shared" si="10"/>
        <v>0</v>
      </c>
      <c r="AR799" s="13">
        <f t="shared" si="10"/>
        <v>0</v>
      </c>
      <c r="AS799" s="13">
        <f t="shared" si="10"/>
        <v>0</v>
      </c>
      <c r="AT799" s="13">
        <f t="shared" si="10"/>
        <v>0</v>
      </c>
      <c r="AU799" s="13">
        <f t="shared" si="10"/>
        <v>0</v>
      </c>
      <c r="AV799" s="13">
        <f t="shared" si="10"/>
        <v>0</v>
      </c>
      <c r="AW799" s="13">
        <f t="shared" si="10"/>
        <v>0</v>
      </c>
      <c r="AX799" s="13">
        <f t="shared" si="10"/>
        <v>0</v>
      </c>
      <c r="AY799" s="37">
        <f t="shared" si="10"/>
        <v>0</v>
      </c>
    </row>
    <row r="800" spans="1:51" ht="12" customHeight="1" x14ac:dyDescent="0.2">
      <c r="A800" s="29" t="s">
        <v>396</v>
      </c>
      <c r="B800" s="23" t="s">
        <v>455</v>
      </c>
      <c r="C800" s="23"/>
      <c r="D800" s="6">
        <f t="shared" si="8"/>
        <v>0</v>
      </c>
      <c r="E800" s="6">
        <f t="shared" si="8"/>
        <v>0</v>
      </c>
      <c r="F800" s="6">
        <f t="shared" si="8"/>
        <v>0</v>
      </c>
      <c r="G800" s="6">
        <f t="shared" si="10"/>
        <v>0</v>
      </c>
      <c r="H800" s="6">
        <f t="shared" si="10"/>
        <v>0</v>
      </c>
      <c r="I800" s="6">
        <f t="shared" si="10"/>
        <v>0</v>
      </c>
      <c r="J800" s="6">
        <f t="shared" si="10"/>
        <v>0</v>
      </c>
      <c r="K800" s="6">
        <f t="shared" si="10"/>
        <v>0</v>
      </c>
      <c r="L800" s="6">
        <f t="shared" si="10"/>
        <v>0</v>
      </c>
      <c r="M800" s="6">
        <f t="shared" si="10"/>
        <v>0</v>
      </c>
      <c r="N800" s="6">
        <f t="shared" si="10"/>
        <v>0</v>
      </c>
      <c r="O800" s="6">
        <f t="shared" si="10"/>
        <v>0</v>
      </c>
      <c r="P800" s="6">
        <f t="shared" si="10"/>
        <v>0</v>
      </c>
      <c r="Q800" s="6">
        <f t="shared" si="10"/>
        <v>0</v>
      </c>
      <c r="R800" s="6">
        <f t="shared" si="10"/>
        <v>0</v>
      </c>
      <c r="S800" s="6">
        <f t="shared" si="10"/>
        <v>0</v>
      </c>
      <c r="T800" s="6">
        <f t="shared" si="10"/>
        <v>0</v>
      </c>
      <c r="U800" s="6">
        <f t="shared" si="10"/>
        <v>0</v>
      </c>
      <c r="V800" s="6">
        <f t="shared" si="10"/>
        <v>0</v>
      </c>
      <c r="W800" s="6">
        <f t="shared" si="10"/>
        <v>0</v>
      </c>
      <c r="X800" s="6">
        <f t="shared" si="10"/>
        <v>0</v>
      </c>
      <c r="Y800" s="6">
        <f t="shared" si="10"/>
        <v>0</v>
      </c>
      <c r="Z800" s="6">
        <f t="shared" si="10"/>
        <v>0</v>
      </c>
      <c r="AA800" s="6">
        <f t="shared" si="10"/>
        <v>0</v>
      </c>
      <c r="AB800" s="6">
        <f t="shared" si="10"/>
        <v>0</v>
      </c>
      <c r="AC800" s="6">
        <f t="shared" si="10"/>
        <v>0</v>
      </c>
      <c r="AD800" s="6">
        <f t="shared" si="10"/>
        <v>0</v>
      </c>
      <c r="AE800" s="6">
        <f t="shared" si="10"/>
        <v>0</v>
      </c>
      <c r="AF800" s="6">
        <f t="shared" si="10"/>
        <v>0</v>
      </c>
      <c r="AG800" s="6">
        <f t="shared" si="10"/>
        <v>0</v>
      </c>
      <c r="AH800" s="6">
        <f t="shared" si="10"/>
        <v>0</v>
      </c>
      <c r="AI800" s="6">
        <f t="shared" si="10"/>
        <v>0</v>
      </c>
      <c r="AJ800" s="6">
        <f t="shared" si="10"/>
        <v>0</v>
      </c>
      <c r="AK800" s="6">
        <f t="shared" si="10"/>
        <v>0</v>
      </c>
      <c r="AL800" s="6">
        <f t="shared" si="10"/>
        <v>0</v>
      </c>
      <c r="AM800" s="6">
        <f t="shared" si="10"/>
        <v>0</v>
      </c>
      <c r="AN800" s="6">
        <f t="shared" si="10"/>
        <v>0</v>
      </c>
      <c r="AO800" s="6">
        <f t="shared" si="10"/>
        <v>0</v>
      </c>
      <c r="AP800" s="6">
        <f t="shared" si="10"/>
        <v>0</v>
      </c>
      <c r="AQ800" s="6">
        <f t="shared" si="10"/>
        <v>0</v>
      </c>
      <c r="AR800" s="6">
        <f t="shared" si="10"/>
        <v>0</v>
      </c>
      <c r="AS800" s="6">
        <f t="shared" si="10"/>
        <v>0</v>
      </c>
      <c r="AT800" s="6">
        <f t="shared" si="10"/>
        <v>0</v>
      </c>
      <c r="AU800" s="6">
        <f t="shared" si="10"/>
        <v>0</v>
      </c>
      <c r="AV800" s="6">
        <f t="shared" si="10"/>
        <v>0</v>
      </c>
      <c r="AW800" s="6">
        <f t="shared" si="10"/>
        <v>0</v>
      </c>
      <c r="AX800" s="6">
        <f t="shared" si="10"/>
        <v>0</v>
      </c>
      <c r="AY800" s="19">
        <f t="shared" si="10"/>
        <v>0</v>
      </c>
    </row>
    <row r="801" spans="1:51" ht="12" customHeight="1" x14ac:dyDescent="0.2">
      <c r="A801" s="27" t="s">
        <v>396</v>
      </c>
      <c r="B801" s="21" t="s">
        <v>462</v>
      </c>
      <c r="C801" s="21"/>
      <c r="D801" s="13">
        <f t="shared" si="8"/>
        <v>5</v>
      </c>
      <c r="E801" s="13">
        <f t="shared" si="8"/>
        <v>14</v>
      </c>
      <c r="F801" s="13">
        <f t="shared" si="8"/>
        <v>19</v>
      </c>
      <c r="G801" s="13">
        <f t="shared" si="10"/>
        <v>4</v>
      </c>
      <c r="H801" s="13">
        <f t="shared" si="10"/>
        <v>14</v>
      </c>
      <c r="I801" s="13">
        <f t="shared" si="10"/>
        <v>18</v>
      </c>
      <c r="J801" s="13">
        <f t="shared" si="10"/>
        <v>6</v>
      </c>
      <c r="K801" s="13">
        <f t="shared" si="10"/>
        <v>16</v>
      </c>
      <c r="L801" s="13">
        <f t="shared" si="10"/>
        <v>22</v>
      </c>
      <c r="M801" s="13">
        <f t="shared" si="10"/>
        <v>3</v>
      </c>
      <c r="N801" s="13">
        <f t="shared" si="10"/>
        <v>3</v>
      </c>
      <c r="O801" s="13">
        <f t="shared" si="10"/>
        <v>6</v>
      </c>
      <c r="P801" s="13">
        <f t="shared" si="10"/>
        <v>6</v>
      </c>
      <c r="Q801" s="13">
        <f t="shared" si="10"/>
        <v>7</v>
      </c>
      <c r="R801" s="13">
        <f t="shared" si="10"/>
        <v>13</v>
      </c>
      <c r="S801" s="13">
        <f t="shared" si="10"/>
        <v>24</v>
      </c>
      <c r="T801" s="13">
        <f t="shared" si="10"/>
        <v>54</v>
      </c>
      <c r="U801" s="13">
        <f t="shared" si="10"/>
        <v>78</v>
      </c>
      <c r="V801" s="13">
        <f t="shared" si="10"/>
        <v>1</v>
      </c>
      <c r="W801" s="13">
        <f t="shared" si="10"/>
        <v>27</v>
      </c>
      <c r="X801" s="13">
        <f t="shared" si="10"/>
        <v>28</v>
      </c>
      <c r="Y801" s="13">
        <f t="shared" si="10"/>
        <v>0</v>
      </c>
      <c r="Z801" s="13">
        <f t="shared" si="10"/>
        <v>13</v>
      </c>
      <c r="AA801" s="13">
        <f t="shared" si="10"/>
        <v>13</v>
      </c>
      <c r="AB801" s="13">
        <f t="shared" si="10"/>
        <v>0</v>
      </c>
      <c r="AC801" s="13">
        <f t="shared" si="10"/>
        <v>9</v>
      </c>
      <c r="AD801" s="13">
        <f t="shared" si="10"/>
        <v>9</v>
      </c>
      <c r="AE801" s="13">
        <f t="shared" si="10"/>
        <v>1</v>
      </c>
      <c r="AF801" s="13">
        <f t="shared" si="10"/>
        <v>49</v>
      </c>
      <c r="AG801" s="13">
        <f t="shared" si="10"/>
        <v>50</v>
      </c>
      <c r="AH801" s="13">
        <f t="shared" si="10"/>
        <v>0</v>
      </c>
      <c r="AI801" s="13">
        <f t="shared" si="10"/>
        <v>3</v>
      </c>
      <c r="AJ801" s="13">
        <f t="shared" si="10"/>
        <v>3</v>
      </c>
      <c r="AK801" s="13">
        <f t="shared" si="10"/>
        <v>0</v>
      </c>
      <c r="AL801" s="13">
        <f t="shared" si="10"/>
        <v>2</v>
      </c>
      <c r="AM801" s="13">
        <f t="shared" si="10"/>
        <v>2</v>
      </c>
      <c r="AN801" s="13">
        <f t="shared" si="10"/>
        <v>0</v>
      </c>
      <c r="AO801" s="13">
        <f t="shared" si="10"/>
        <v>5</v>
      </c>
      <c r="AP801" s="13">
        <f t="shared" si="10"/>
        <v>5</v>
      </c>
      <c r="AQ801" s="13">
        <f t="shared" si="10"/>
        <v>0</v>
      </c>
      <c r="AR801" s="13">
        <f t="shared" si="10"/>
        <v>0</v>
      </c>
      <c r="AS801" s="13">
        <f t="shared" si="10"/>
        <v>0</v>
      </c>
      <c r="AT801" s="13">
        <f t="shared" si="10"/>
        <v>0</v>
      </c>
      <c r="AU801" s="13">
        <f t="shared" si="10"/>
        <v>0</v>
      </c>
      <c r="AV801" s="13">
        <f t="shared" si="10"/>
        <v>0</v>
      </c>
      <c r="AW801" s="13">
        <f t="shared" si="10"/>
        <v>0</v>
      </c>
      <c r="AX801" s="13">
        <f t="shared" si="10"/>
        <v>0</v>
      </c>
      <c r="AY801" s="37">
        <f t="shared" si="10"/>
        <v>0</v>
      </c>
    </row>
    <row r="802" spans="1:51" ht="12" customHeight="1" x14ac:dyDescent="0.2">
      <c r="A802" s="29" t="s">
        <v>396</v>
      </c>
      <c r="B802" s="23" t="s">
        <v>852</v>
      </c>
      <c r="C802" s="23"/>
      <c r="D802" s="6">
        <f t="shared" si="8"/>
        <v>19</v>
      </c>
      <c r="E802" s="6">
        <f t="shared" si="8"/>
        <v>22</v>
      </c>
      <c r="F802" s="6">
        <f t="shared" si="8"/>
        <v>41</v>
      </c>
      <c r="G802" s="6">
        <f t="shared" si="10"/>
        <v>15</v>
      </c>
      <c r="H802" s="6">
        <f t="shared" si="10"/>
        <v>14</v>
      </c>
      <c r="I802" s="6">
        <f t="shared" si="10"/>
        <v>29</v>
      </c>
      <c r="J802" s="6">
        <f t="shared" si="10"/>
        <v>10</v>
      </c>
      <c r="K802" s="6">
        <f t="shared" si="10"/>
        <v>6</v>
      </c>
      <c r="L802" s="6">
        <f t="shared" si="10"/>
        <v>16</v>
      </c>
      <c r="M802" s="6">
        <f t="shared" si="10"/>
        <v>4</v>
      </c>
      <c r="N802" s="6">
        <f t="shared" si="10"/>
        <v>15</v>
      </c>
      <c r="O802" s="6">
        <f t="shared" si="10"/>
        <v>19</v>
      </c>
      <c r="P802" s="6">
        <f t="shared" si="10"/>
        <v>7</v>
      </c>
      <c r="Q802" s="6">
        <f t="shared" si="10"/>
        <v>8</v>
      </c>
      <c r="R802" s="6">
        <f t="shared" si="10"/>
        <v>15</v>
      </c>
      <c r="S802" s="6">
        <f t="shared" si="10"/>
        <v>55</v>
      </c>
      <c r="T802" s="6">
        <f t="shared" si="10"/>
        <v>65</v>
      </c>
      <c r="U802" s="6">
        <f t="shared" si="10"/>
        <v>120</v>
      </c>
      <c r="V802" s="6">
        <f t="shared" si="10"/>
        <v>8</v>
      </c>
      <c r="W802" s="6">
        <f t="shared" si="10"/>
        <v>86</v>
      </c>
      <c r="X802" s="6">
        <f t="shared" si="10"/>
        <v>94</v>
      </c>
      <c r="Y802" s="6">
        <f t="shared" si="10"/>
        <v>5</v>
      </c>
      <c r="Z802" s="6">
        <f t="shared" si="10"/>
        <v>81</v>
      </c>
      <c r="AA802" s="6">
        <f t="shared" si="10"/>
        <v>86</v>
      </c>
      <c r="AB802" s="6">
        <f t="shared" si="10"/>
        <v>4</v>
      </c>
      <c r="AC802" s="6">
        <f t="shared" si="10"/>
        <v>56</v>
      </c>
      <c r="AD802" s="6">
        <f t="shared" si="10"/>
        <v>60</v>
      </c>
      <c r="AE802" s="6">
        <f t="shared" si="10"/>
        <v>17</v>
      </c>
      <c r="AF802" s="6">
        <f t="shared" si="10"/>
        <v>223</v>
      </c>
      <c r="AG802" s="6">
        <f t="shared" si="10"/>
        <v>240</v>
      </c>
      <c r="AH802" s="6">
        <f t="shared" si="10"/>
        <v>6</v>
      </c>
      <c r="AI802" s="6">
        <f t="shared" si="10"/>
        <v>33</v>
      </c>
      <c r="AJ802" s="6">
        <f t="shared" si="10"/>
        <v>39</v>
      </c>
      <c r="AK802" s="6">
        <f t="shared" si="10"/>
        <v>4</v>
      </c>
      <c r="AL802" s="6">
        <f t="shared" si="10"/>
        <v>25</v>
      </c>
      <c r="AM802" s="6">
        <f t="shared" si="10"/>
        <v>29</v>
      </c>
      <c r="AN802" s="6">
        <f t="shared" si="10"/>
        <v>10</v>
      </c>
      <c r="AO802" s="6">
        <f t="shared" si="10"/>
        <v>58</v>
      </c>
      <c r="AP802" s="6">
        <f t="shared" si="10"/>
        <v>68</v>
      </c>
      <c r="AQ802" s="6">
        <f t="shared" si="10"/>
        <v>0</v>
      </c>
      <c r="AR802" s="6">
        <f t="shared" si="10"/>
        <v>7</v>
      </c>
      <c r="AS802" s="6">
        <f t="shared" si="10"/>
        <v>7</v>
      </c>
      <c r="AT802" s="6">
        <f t="shared" si="10"/>
        <v>0</v>
      </c>
      <c r="AU802" s="6">
        <f t="shared" si="10"/>
        <v>7</v>
      </c>
      <c r="AV802" s="6">
        <f t="shared" si="10"/>
        <v>7</v>
      </c>
      <c r="AW802" s="6">
        <f t="shared" si="10"/>
        <v>0</v>
      </c>
      <c r="AX802" s="6">
        <f t="shared" si="10"/>
        <v>14</v>
      </c>
      <c r="AY802" s="19">
        <f t="shared" si="10"/>
        <v>14</v>
      </c>
    </row>
    <row r="803" spans="1:51" ht="12" customHeight="1" x14ac:dyDescent="0.2">
      <c r="A803" s="27" t="s">
        <v>562</v>
      </c>
      <c r="B803" s="21" t="s">
        <v>561</v>
      </c>
      <c r="C803" s="21"/>
      <c r="D803" s="13">
        <f t="shared" si="8"/>
        <v>0</v>
      </c>
      <c r="E803" s="13">
        <f t="shared" si="8"/>
        <v>7</v>
      </c>
      <c r="F803" s="13">
        <f t="shared" si="8"/>
        <v>7</v>
      </c>
      <c r="G803" s="13">
        <f t="shared" si="10"/>
        <v>0</v>
      </c>
      <c r="H803" s="13">
        <f t="shared" si="10"/>
        <v>11</v>
      </c>
      <c r="I803" s="13">
        <f t="shared" si="10"/>
        <v>11</v>
      </c>
      <c r="J803" s="13">
        <f t="shared" si="10"/>
        <v>0</v>
      </c>
      <c r="K803" s="13">
        <f t="shared" si="10"/>
        <v>7</v>
      </c>
      <c r="L803" s="13">
        <f t="shared" si="10"/>
        <v>7</v>
      </c>
      <c r="M803" s="13">
        <f t="shared" si="10"/>
        <v>0</v>
      </c>
      <c r="N803" s="13">
        <f t="shared" si="10"/>
        <v>0</v>
      </c>
      <c r="O803" s="13">
        <f t="shared" si="10"/>
        <v>0</v>
      </c>
      <c r="P803" s="13">
        <f t="shared" si="10"/>
        <v>0</v>
      </c>
      <c r="Q803" s="13">
        <f t="shared" si="10"/>
        <v>0</v>
      </c>
      <c r="R803" s="13">
        <f t="shared" si="10"/>
        <v>0</v>
      </c>
      <c r="S803" s="13">
        <f t="shared" si="10"/>
        <v>0</v>
      </c>
      <c r="T803" s="13">
        <f t="shared" si="10"/>
        <v>25</v>
      </c>
      <c r="U803" s="13">
        <f t="shared" si="10"/>
        <v>25</v>
      </c>
      <c r="V803" s="13">
        <f t="shared" si="10"/>
        <v>0</v>
      </c>
      <c r="W803" s="13">
        <f t="shared" si="10"/>
        <v>0</v>
      </c>
      <c r="X803" s="13">
        <f t="shared" si="10"/>
        <v>0</v>
      </c>
      <c r="Y803" s="13">
        <f t="shared" si="10"/>
        <v>0</v>
      </c>
      <c r="Z803" s="13">
        <f t="shared" si="10"/>
        <v>0</v>
      </c>
      <c r="AA803" s="13">
        <f t="shared" si="10"/>
        <v>0</v>
      </c>
      <c r="AB803" s="13">
        <f t="shared" si="10"/>
        <v>0</v>
      </c>
      <c r="AC803" s="13">
        <f t="shared" si="10"/>
        <v>0</v>
      </c>
      <c r="AD803" s="13">
        <f t="shared" si="10"/>
        <v>0</v>
      </c>
      <c r="AE803" s="13">
        <f t="shared" si="10"/>
        <v>0</v>
      </c>
      <c r="AF803" s="13">
        <f t="shared" si="10"/>
        <v>0</v>
      </c>
      <c r="AG803" s="13">
        <f t="shared" si="10"/>
        <v>0</v>
      </c>
      <c r="AH803" s="13">
        <f t="shared" si="10"/>
        <v>0</v>
      </c>
      <c r="AI803" s="13">
        <f t="shared" si="10"/>
        <v>0</v>
      </c>
      <c r="AJ803" s="13">
        <f t="shared" si="10"/>
        <v>0</v>
      </c>
      <c r="AK803" s="13">
        <f t="shared" si="10"/>
        <v>0</v>
      </c>
      <c r="AL803" s="13">
        <f t="shared" si="10"/>
        <v>0</v>
      </c>
      <c r="AM803" s="13">
        <f t="shared" si="10"/>
        <v>0</v>
      </c>
      <c r="AN803" s="13">
        <f t="shared" si="10"/>
        <v>0</v>
      </c>
      <c r="AO803" s="13">
        <f t="shared" si="10"/>
        <v>0</v>
      </c>
      <c r="AP803" s="13">
        <f t="shared" si="10"/>
        <v>0</v>
      </c>
      <c r="AQ803" s="13">
        <f t="shared" si="10"/>
        <v>0</v>
      </c>
      <c r="AR803" s="13">
        <f t="shared" si="10"/>
        <v>0</v>
      </c>
      <c r="AS803" s="13">
        <f t="shared" si="10"/>
        <v>0</v>
      </c>
      <c r="AT803" s="13">
        <f t="shared" si="10"/>
        <v>0</v>
      </c>
      <c r="AU803" s="13">
        <f t="shared" si="10"/>
        <v>0</v>
      </c>
      <c r="AV803" s="13">
        <f t="shared" si="10"/>
        <v>0</v>
      </c>
      <c r="AW803" s="13">
        <f t="shared" si="10"/>
        <v>0</v>
      </c>
      <c r="AX803" s="13">
        <f t="shared" si="10"/>
        <v>0</v>
      </c>
      <c r="AY803" s="37">
        <f t="shared" si="10"/>
        <v>0</v>
      </c>
    </row>
    <row r="804" spans="1:51" ht="12" customHeight="1" x14ac:dyDescent="0.2">
      <c r="A804" s="29" t="s">
        <v>562</v>
      </c>
      <c r="B804" s="23" t="s">
        <v>572</v>
      </c>
      <c r="C804" s="23"/>
      <c r="D804" s="6">
        <f t="shared" si="8"/>
        <v>6</v>
      </c>
      <c r="E804" s="6">
        <f t="shared" si="8"/>
        <v>27</v>
      </c>
      <c r="F804" s="6">
        <f t="shared" si="8"/>
        <v>33</v>
      </c>
      <c r="G804" s="6">
        <f t="shared" si="10"/>
        <v>8</v>
      </c>
      <c r="H804" s="6">
        <f t="shared" si="10"/>
        <v>17</v>
      </c>
      <c r="I804" s="6">
        <f t="shared" si="10"/>
        <v>25</v>
      </c>
      <c r="J804" s="6">
        <f t="shared" si="10"/>
        <v>10</v>
      </c>
      <c r="K804" s="6">
        <f t="shared" si="10"/>
        <v>23</v>
      </c>
      <c r="L804" s="6">
        <f t="shared" si="10"/>
        <v>33</v>
      </c>
      <c r="M804" s="6">
        <f t="shared" si="10"/>
        <v>12</v>
      </c>
      <c r="N804" s="6">
        <f t="shared" si="10"/>
        <v>23</v>
      </c>
      <c r="O804" s="6">
        <f t="shared" si="10"/>
        <v>35</v>
      </c>
      <c r="P804" s="6">
        <f t="shared" si="10"/>
        <v>13</v>
      </c>
      <c r="Q804" s="6">
        <f t="shared" si="10"/>
        <v>17</v>
      </c>
      <c r="R804" s="6">
        <f t="shared" si="10"/>
        <v>30</v>
      </c>
      <c r="S804" s="6">
        <f t="shared" si="10"/>
        <v>49</v>
      </c>
      <c r="T804" s="6">
        <f t="shared" si="10"/>
        <v>107</v>
      </c>
      <c r="U804" s="6">
        <f t="shared" si="10"/>
        <v>156</v>
      </c>
      <c r="V804" s="6">
        <f t="shared" si="10"/>
        <v>6</v>
      </c>
      <c r="W804" s="6">
        <f t="shared" si="10"/>
        <v>25</v>
      </c>
      <c r="X804" s="6">
        <f t="shared" si="10"/>
        <v>31</v>
      </c>
      <c r="Y804" s="6">
        <f t="shared" si="10"/>
        <v>10</v>
      </c>
      <c r="Z804" s="6">
        <f t="shared" si="10"/>
        <v>20</v>
      </c>
      <c r="AA804" s="6">
        <f t="shared" si="10"/>
        <v>30</v>
      </c>
      <c r="AB804" s="6">
        <f t="shared" si="10"/>
        <v>5</v>
      </c>
      <c r="AC804" s="6">
        <f t="shared" si="10"/>
        <v>19</v>
      </c>
      <c r="AD804" s="6">
        <f t="shared" ref="G804:AY810" si="11">SUMIFS(AD$4:AD$756,$B$4:$B$756,$B804)</f>
        <v>24</v>
      </c>
      <c r="AE804" s="6">
        <f t="shared" si="11"/>
        <v>21</v>
      </c>
      <c r="AF804" s="6">
        <f t="shared" si="11"/>
        <v>64</v>
      </c>
      <c r="AG804" s="6">
        <f t="shared" si="11"/>
        <v>85</v>
      </c>
      <c r="AH804" s="6">
        <f t="shared" si="11"/>
        <v>0</v>
      </c>
      <c r="AI804" s="6">
        <f t="shared" si="11"/>
        <v>6</v>
      </c>
      <c r="AJ804" s="6">
        <f t="shared" si="11"/>
        <v>6</v>
      </c>
      <c r="AK804" s="6">
        <f t="shared" si="11"/>
        <v>0</v>
      </c>
      <c r="AL804" s="6">
        <f t="shared" si="11"/>
        <v>7</v>
      </c>
      <c r="AM804" s="6">
        <f t="shared" si="11"/>
        <v>7</v>
      </c>
      <c r="AN804" s="6">
        <f t="shared" si="11"/>
        <v>0</v>
      </c>
      <c r="AO804" s="6">
        <f t="shared" si="11"/>
        <v>13</v>
      </c>
      <c r="AP804" s="6">
        <f t="shared" si="11"/>
        <v>13</v>
      </c>
      <c r="AQ804" s="6">
        <f t="shared" si="11"/>
        <v>0</v>
      </c>
      <c r="AR804" s="6">
        <f t="shared" si="11"/>
        <v>0</v>
      </c>
      <c r="AS804" s="6">
        <f t="shared" si="11"/>
        <v>0</v>
      </c>
      <c r="AT804" s="6">
        <f t="shared" si="11"/>
        <v>0</v>
      </c>
      <c r="AU804" s="6">
        <f t="shared" si="11"/>
        <v>0</v>
      </c>
      <c r="AV804" s="6">
        <f t="shared" si="11"/>
        <v>0</v>
      </c>
      <c r="AW804" s="6">
        <f t="shared" si="11"/>
        <v>0</v>
      </c>
      <c r="AX804" s="6">
        <f t="shared" si="11"/>
        <v>0</v>
      </c>
      <c r="AY804" s="19">
        <f t="shared" si="11"/>
        <v>0</v>
      </c>
    </row>
    <row r="805" spans="1:51" ht="12" customHeight="1" x14ac:dyDescent="0.2">
      <c r="A805" s="27" t="s">
        <v>562</v>
      </c>
      <c r="B805" s="21" t="s">
        <v>583</v>
      </c>
      <c r="C805" s="21"/>
      <c r="D805" s="13">
        <f t="shared" si="8"/>
        <v>505</v>
      </c>
      <c r="E805" s="13">
        <f t="shared" si="8"/>
        <v>375</v>
      </c>
      <c r="F805" s="13">
        <f t="shared" si="8"/>
        <v>880</v>
      </c>
      <c r="G805" s="13">
        <f t="shared" si="11"/>
        <v>394</v>
      </c>
      <c r="H805" s="13">
        <f t="shared" si="11"/>
        <v>257</v>
      </c>
      <c r="I805" s="13">
        <f t="shared" si="11"/>
        <v>651</v>
      </c>
      <c r="J805" s="13">
        <f t="shared" si="11"/>
        <v>436</v>
      </c>
      <c r="K805" s="13">
        <f t="shared" si="11"/>
        <v>204</v>
      </c>
      <c r="L805" s="13">
        <f t="shared" si="11"/>
        <v>640</v>
      </c>
      <c r="M805" s="13">
        <f t="shared" si="11"/>
        <v>316</v>
      </c>
      <c r="N805" s="13">
        <f t="shared" si="11"/>
        <v>178</v>
      </c>
      <c r="O805" s="13">
        <f t="shared" si="11"/>
        <v>494</v>
      </c>
      <c r="P805" s="13">
        <f t="shared" si="11"/>
        <v>302</v>
      </c>
      <c r="Q805" s="13">
        <f t="shared" si="11"/>
        <v>103</v>
      </c>
      <c r="R805" s="13">
        <f t="shared" si="11"/>
        <v>405</v>
      </c>
      <c r="S805" s="13">
        <f t="shared" si="11"/>
        <v>1953</v>
      </c>
      <c r="T805" s="13">
        <f t="shared" si="11"/>
        <v>1117</v>
      </c>
      <c r="U805" s="13">
        <f t="shared" si="11"/>
        <v>3070</v>
      </c>
      <c r="V805" s="13">
        <f t="shared" si="11"/>
        <v>158</v>
      </c>
      <c r="W805" s="13">
        <f t="shared" si="11"/>
        <v>57</v>
      </c>
      <c r="X805" s="13">
        <f t="shared" si="11"/>
        <v>215</v>
      </c>
      <c r="Y805" s="13">
        <f t="shared" si="11"/>
        <v>120</v>
      </c>
      <c r="Z805" s="13">
        <f t="shared" si="11"/>
        <v>8</v>
      </c>
      <c r="AA805" s="13">
        <f t="shared" si="11"/>
        <v>128</v>
      </c>
      <c r="AB805" s="13">
        <f t="shared" si="11"/>
        <v>45</v>
      </c>
      <c r="AC805" s="13">
        <f t="shared" si="11"/>
        <v>9</v>
      </c>
      <c r="AD805" s="13">
        <f t="shared" si="11"/>
        <v>54</v>
      </c>
      <c r="AE805" s="13">
        <f t="shared" si="11"/>
        <v>323</v>
      </c>
      <c r="AF805" s="13">
        <f t="shared" si="11"/>
        <v>74</v>
      </c>
      <c r="AG805" s="13">
        <f t="shared" si="11"/>
        <v>397</v>
      </c>
      <c r="AH805" s="13">
        <f t="shared" si="11"/>
        <v>20</v>
      </c>
      <c r="AI805" s="13">
        <f t="shared" si="11"/>
        <v>3</v>
      </c>
      <c r="AJ805" s="13">
        <f t="shared" si="11"/>
        <v>23</v>
      </c>
      <c r="AK805" s="13">
        <f t="shared" si="11"/>
        <v>24</v>
      </c>
      <c r="AL805" s="13">
        <f t="shared" si="11"/>
        <v>3</v>
      </c>
      <c r="AM805" s="13">
        <f t="shared" si="11"/>
        <v>27</v>
      </c>
      <c r="AN805" s="13">
        <f t="shared" si="11"/>
        <v>44</v>
      </c>
      <c r="AO805" s="13">
        <f t="shared" si="11"/>
        <v>6</v>
      </c>
      <c r="AP805" s="13">
        <f t="shared" si="11"/>
        <v>50</v>
      </c>
      <c r="AQ805" s="13">
        <f t="shared" si="11"/>
        <v>1</v>
      </c>
      <c r="AR805" s="13">
        <f t="shared" si="11"/>
        <v>1</v>
      </c>
      <c r="AS805" s="13">
        <f t="shared" si="11"/>
        <v>2</v>
      </c>
      <c r="AT805" s="13">
        <f t="shared" si="11"/>
        <v>9</v>
      </c>
      <c r="AU805" s="13">
        <f t="shared" si="11"/>
        <v>0</v>
      </c>
      <c r="AV805" s="13">
        <f t="shared" si="11"/>
        <v>9</v>
      </c>
      <c r="AW805" s="13">
        <f t="shared" si="11"/>
        <v>10</v>
      </c>
      <c r="AX805" s="13">
        <f t="shared" si="11"/>
        <v>1</v>
      </c>
      <c r="AY805" s="37">
        <f t="shared" si="11"/>
        <v>11</v>
      </c>
    </row>
    <row r="806" spans="1:51" ht="12" customHeight="1" x14ac:dyDescent="0.2">
      <c r="A806" s="29" t="s">
        <v>562</v>
      </c>
      <c r="B806" s="23" t="s">
        <v>591</v>
      </c>
      <c r="C806" s="23"/>
      <c r="D806" s="6">
        <f t="shared" si="8"/>
        <v>2045</v>
      </c>
      <c r="E806" s="6">
        <f t="shared" si="8"/>
        <v>1687</v>
      </c>
      <c r="F806" s="6">
        <f t="shared" si="8"/>
        <v>3732</v>
      </c>
      <c r="G806" s="6">
        <f t="shared" si="11"/>
        <v>1691</v>
      </c>
      <c r="H806" s="6">
        <f t="shared" si="11"/>
        <v>1216</v>
      </c>
      <c r="I806" s="6">
        <f t="shared" si="11"/>
        <v>2907</v>
      </c>
      <c r="J806" s="6">
        <f t="shared" si="11"/>
        <v>1525</v>
      </c>
      <c r="K806" s="6">
        <f t="shared" si="11"/>
        <v>1033</v>
      </c>
      <c r="L806" s="6">
        <f t="shared" si="11"/>
        <v>2558</v>
      </c>
      <c r="M806" s="6">
        <f t="shared" si="11"/>
        <v>1246</v>
      </c>
      <c r="N806" s="6">
        <f t="shared" si="11"/>
        <v>775</v>
      </c>
      <c r="O806" s="6">
        <f t="shared" si="11"/>
        <v>2021</v>
      </c>
      <c r="P806" s="6">
        <f t="shared" si="11"/>
        <v>913</v>
      </c>
      <c r="Q806" s="6">
        <f t="shared" si="11"/>
        <v>533</v>
      </c>
      <c r="R806" s="6">
        <f t="shared" si="11"/>
        <v>1446</v>
      </c>
      <c r="S806" s="6">
        <f t="shared" si="11"/>
        <v>7420</v>
      </c>
      <c r="T806" s="6">
        <f t="shared" si="11"/>
        <v>5244</v>
      </c>
      <c r="U806" s="6">
        <f t="shared" si="11"/>
        <v>12664</v>
      </c>
      <c r="V806" s="6">
        <f t="shared" si="11"/>
        <v>478</v>
      </c>
      <c r="W806" s="6">
        <f t="shared" si="11"/>
        <v>291</v>
      </c>
      <c r="X806" s="6">
        <f t="shared" si="11"/>
        <v>769</v>
      </c>
      <c r="Y806" s="6">
        <f t="shared" si="11"/>
        <v>333</v>
      </c>
      <c r="Z806" s="6">
        <f t="shared" si="11"/>
        <v>211</v>
      </c>
      <c r="AA806" s="6">
        <f t="shared" si="11"/>
        <v>544</v>
      </c>
      <c r="AB806" s="6">
        <f t="shared" si="11"/>
        <v>293</v>
      </c>
      <c r="AC806" s="6">
        <f t="shared" si="11"/>
        <v>211</v>
      </c>
      <c r="AD806" s="6">
        <f t="shared" si="11"/>
        <v>504</v>
      </c>
      <c r="AE806" s="6">
        <f t="shared" si="11"/>
        <v>1104</v>
      </c>
      <c r="AF806" s="6">
        <f t="shared" si="11"/>
        <v>713</v>
      </c>
      <c r="AG806" s="6">
        <f t="shared" si="11"/>
        <v>1817</v>
      </c>
      <c r="AH806" s="6">
        <f t="shared" si="11"/>
        <v>81</v>
      </c>
      <c r="AI806" s="6">
        <f t="shared" si="11"/>
        <v>53</v>
      </c>
      <c r="AJ806" s="6">
        <f t="shared" si="11"/>
        <v>134</v>
      </c>
      <c r="AK806" s="6">
        <f t="shared" si="11"/>
        <v>106</v>
      </c>
      <c r="AL806" s="6">
        <f t="shared" si="11"/>
        <v>57</v>
      </c>
      <c r="AM806" s="6">
        <f t="shared" si="11"/>
        <v>163</v>
      </c>
      <c r="AN806" s="6">
        <f t="shared" si="11"/>
        <v>187</v>
      </c>
      <c r="AO806" s="6">
        <f t="shared" si="11"/>
        <v>110</v>
      </c>
      <c r="AP806" s="6">
        <f t="shared" si="11"/>
        <v>297</v>
      </c>
      <c r="AQ806" s="6">
        <f t="shared" si="11"/>
        <v>0</v>
      </c>
      <c r="AR806" s="6">
        <f t="shared" si="11"/>
        <v>9</v>
      </c>
      <c r="AS806" s="6">
        <f t="shared" si="11"/>
        <v>9</v>
      </c>
      <c r="AT806" s="6">
        <f t="shared" si="11"/>
        <v>0</v>
      </c>
      <c r="AU806" s="6">
        <f t="shared" si="11"/>
        <v>4</v>
      </c>
      <c r="AV806" s="6">
        <f t="shared" si="11"/>
        <v>4</v>
      </c>
      <c r="AW806" s="6">
        <f t="shared" si="11"/>
        <v>0</v>
      </c>
      <c r="AX806" s="6">
        <f t="shared" si="11"/>
        <v>13</v>
      </c>
      <c r="AY806" s="19">
        <f t="shared" si="11"/>
        <v>13</v>
      </c>
    </row>
    <row r="807" spans="1:51" ht="12" customHeight="1" x14ac:dyDescent="0.2">
      <c r="A807" s="27" t="s">
        <v>562</v>
      </c>
      <c r="B807" s="21" t="s">
        <v>854</v>
      </c>
      <c r="C807" s="21"/>
      <c r="D807" s="13">
        <f t="shared" si="8"/>
        <v>3036</v>
      </c>
      <c r="E807" s="13">
        <f t="shared" si="8"/>
        <v>2569</v>
      </c>
      <c r="F807" s="13">
        <f t="shared" si="8"/>
        <v>5605</v>
      </c>
      <c r="G807" s="13">
        <f t="shared" si="11"/>
        <v>2204</v>
      </c>
      <c r="H807" s="13">
        <f t="shared" si="11"/>
        <v>1712</v>
      </c>
      <c r="I807" s="13">
        <f t="shared" si="11"/>
        <v>3916</v>
      </c>
      <c r="J807" s="13">
        <f t="shared" si="11"/>
        <v>1896</v>
      </c>
      <c r="K807" s="13">
        <f t="shared" si="11"/>
        <v>1384</v>
      </c>
      <c r="L807" s="13">
        <f t="shared" si="11"/>
        <v>3280</v>
      </c>
      <c r="M807" s="13">
        <f t="shared" si="11"/>
        <v>1134</v>
      </c>
      <c r="N807" s="13">
        <f t="shared" si="11"/>
        <v>860</v>
      </c>
      <c r="O807" s="13">
        <f t="shared" si="11"/>
        <v>1994</v>
      </c>
      <c r="P807" s="13">
        <f t="shared" si="11"/>
        <v>979</v>
      </c>
      <c r="Q807" s="13">
        <f t="shared" si="11"/>
        <v>655</v>
      </c>
      <c r="R807" s="13">
        <f t="shared" si="11"/>
        <v>1634</v>
      </c>
      <c r="S807" s="13">
        <f t="shared" si="11"/>
        <v>9249</v>
      </c>
      <c r="T807" s="13">
        <f t="shared" si="11"/>
        <v>7180</v>
      </c>
      <c r="U807" s="13">
        <f t="shared" si="11"/>
        <v>16429</v>
      </c>
      <c r="V807" s="13">
        <f t="shared" si="11"/>
        <v>549</v>
      </c>
      <c r="W807" s="13">
        <f t="shared" si="11"/>
        <v>320</v>
      </c>
      <c r="X807" s="13">
        <f t="shared" si="11"/>
        <v>869</v>
      </c>
      <c r="Y807" s="13">
        <f t="shared" si="11"/>
        <v>361</v>
      </c>
      <c r="Z807" s="13">
        <f t="shared" si="11"/>
        <v>200</v>
      </c>
      <c r="AA807" s="13">
        <f t="shared" si="11"/>
        <v>561</v>
      </c>
      <c r="AB807" s="13">
        <f t="shared" si="11"/>
        <v>231</v>
      </c>
      <c r="AC807" s="13">
        <f t="shared" si="11"/>
        <v>132</v>
      </c>
      <c r="AD807" s="13">
        <f t="shared" si="11"/>
        <v>363</v>
      </c>
      <c r="AE807" s="13">
        <f t="shared" si="11"/>
        <v>1141</v>
      </c>
      <c r="AF807" s="13">
        <f t="shared" si="11"/>
        <v>652</v>
      </c>
      <c r="AG807" s="13">
        <f t="shared" si="11"/>
        <v>1793</v>
      </c>
      <c r="AH807" s="13">
        <f t="shared" si="11"/>
        <v>171</v>
      </c>
      <c r="AI807" s="13">
        <f t="shared" si="11"/>
        <v>73</v>
      </c>
      <c r="AJ807" s="13">
        <f t="shared" si="11"/>
        <v>244</v>
      </c>
      <c r="AK807" s="13">
        <f t="shared" si="11"/>
        <v>132</v>
      </c>
      <c r="AL807" s="13">
        <f t="shared" si="11"/>
        <v>40</v>
      </c>
      <c r="AM807" s="13">
        <f t="shared" si="11"/>
        <v>172</v>
      </c>
      <c r="AN807" s="13">
        <f t="shared" si="11"/>
        <v>303</v>
      </c>
      <c r="AO807" s="13">
        <f t="shared" si="11"/>
        <v>113</v>
      </c>
      <c r="AP807" s="13">
        <f t="shared" si="11"/>
        <v>416</v>
      </c>
      <c r="AQ807" s="13">
        <f t="shared" si="11"/>
        <v>54</v>
      </c>
      <c r="AR807" s="13">
        <f t="shared" si="11"/>
        <v>23</v>
      </c>
      <c r="AS807" s="13">
        <f t="shared" si="11"/>
        <v>77</v>
      </c>
      <c r="AT807" s="13">
        <f t="shared" si="11"/>
        <v>0</v>
      </c>
      <c r="AU807" s="13">
        <f t="shared" si="11"/>
        <v>0</v>
      </c>
      <c r="AV807" s="13">
        <f t="shared" si="11"/>
        <v>0</v>
      </c>
      <c r="AW807" s="13">
        <f t="shared" si="11"/>
        <v>54</v>
      </c>
      <c r="AX807" s="13">
        <f t="shared" si="11"/>
        <v>23</v>
      </c>
      <c r="AY807" s="37">
        <f t="shared" si="11"/>
        <v>77</v>
      </c>
    </row>
    <row r="808" spans="1:51" ht="12" customHeight="1" x14ac:dyDescent="0.2">
      <c r="A808" s="29" t="s">
        <v>562</v>
      </c>
      <c r="B808" s="23" t="s">
        <v>616</v>
      </c>
      <c r="C808" s="23"/>
      <c r="D808" s="6">
        <f t="shared" si="8"/>
        <v>21</v>
      </c>
      <c r="E808" s="6">
        <f t="shared" si="8"/>
        <v>28</v>
      </c>
      <c r="F808" s="6">
        <f t="shared" si="8"/>
        <v>49</v>
      </c>
      <c r="G808" s="6">
        <f t="shared" si="11"/>
        <v>25</v>
      </c>
      <c r="H808" s="6">
        <f t="shared" si="11"/>
        <v>28</v>
      </c>
      <c r="I808" s="6">
        <f t="shared" si="11"/>
        <v>53</v>
      </c>
      <c r="J808" s="6">
        <f t="shared" si="11"/>
        <v>13</v>
      </c>
      <c r="K808" s="6">
        <f t="shared" si="11"/>
        <v>21</v>
      </c>
      <c r="L808" s="6">
        <f t="shared" si="11"/>
        <v>34</v>
      </c>
      <c r="M808" s="6">
        <f t="shared" si="11"/>
        <v>0</v>
      </c>
      <c r="N808" s="6">
        <f t="shared" si="11"/>
        <v>0</v>
      </c>
      <c r="O808" s="6">
        <f t="shared" si="11"/>
        <v>0</v>
      </c>
      <c r="P808" s="6">
        <f t="shared" si="11"/>
        <v>0</v>
      </c>
      <c r="Q808" s="6">
        <f t="shared" si="11"/>
        <v>0</v>
      </c>
      <c r="R808" s="6">
        <f t="shared" si="11"/>
        <v>0</v>
      </c>
      <c r="S808" s="6">
        <f t="shared" si="11"/>
        <v>59</v>
      </c>
      <c r="T808" s="6">
        <f t="shared" si="11"/>
        <v>77</v>
      </c>
      <c r="U808" s="6">
        <f t="shared" si="11"/>
        <v>136</v>
      </c>
      <c r="V808" s="6">
        <f t="shared" si="11"/>
        <v>0</v>
      </c>
      <c r="W808" s="6">
        <f t="shared" si="11"/>
        <v>0</v>
      </c>
      <c r="X808" s="6">
        <f t="shared" si="11"/>
        <v>0</v>
      </c>
      <c r="Y808" s="6">
        <f t="shared" si="11"/>
        <v>0</v>
      </c>
      <c r="Z808" s="6">
        <f t="shared" si="11"/>
        <v>0</v>
      </c>
      <c r="AA808" s="6">
        <f t="shared" si="11"/>
        <v>0</v>
      </c>
      <c r="AB808" s="6">
        <f t="shared" si="11"/>
        <v>0</v>
      </c>
      <c r="AC808" s="6">
        <f t="shared" si="11"/>
        <v>0</v>
      </c>
      <c r="AD808" s="6">
        <f t="shared" si="11"/>
        <v>0</v>
      </c>
      <c r="AE808" s="6">
        <f t="shared" si="11"/>
        <v>0</v>
      </c>
      <c r="AF808" s="6">
        <f t="shared" si="11"/>
        <v>0</v>
      </c>
      <c r="AG808" s="6">
        <f t="shared" si="11"/>
        <v>0</v>
      </c>
      <c r="AH808" s="6">
        <f t="shared" si="11"/>
        <v>0</v>
      </c>
      <c r="AI808" s="6">
        <f t="shared" si="11"/>
        <v>0</v>
      </c>
      <c r="AJ808" s="6">
        <f t="shared" si="11"/>
        <v>0</v>
      </c>
      <c r="AK808" s="6">
        <f t="shared" si="11"/>
        <v>0</v>
      </c>
      <c r="AL808" s="6">
        <f t="shared" si="11"/>
        <v>0</v>
      </c>
      <c r="AM808" s="6">
        <f t="shared" si="11"/>
        <v>0</v>
      </c>
      <c r="AN808" s="6">
        <f t="shared" si="11"/>
        <v>0</v>
      </c>
      <c r="AO808" s="6">
        <f t="shared" si="11"/>
        <v>0</v>
      </c>
      <c r="AP808" s="6">
        <f t="shared" si="11"/>
        <v>0</v>
      </c>
      <c r="AQ808" s="6">
        <f t="shared" si="11"/>
        <v>0</v>
      </c>
      <c r="AR808" s="6">
        <f t="shared" si="11"/>
        <v>0</v>
      </c>
      <c r="AS808" s="6">
        <f t="shared" si="11"/>
        <v>0</v>
      </c>
      <c r="AT808" s="6">
        <f t="shared" si="11"/>
        <v>0</v>
      </c>
      <c r="AU808" s="6">
        <f t="shared" si="11"/>
        <v>0</v>
      </c>
      <c r="AV808" s="6">
        <f t="shared" si="11"/>
        <v>0</v>
      </c>
      <c r="AW808" s="6">
        <f t="shared" si="11"/>
        <v>0</v>
      </c>
      <c r="AX808" s="6">
        <f t="shared" si="11"/>
        <v>0</v>
      </c>
      <c r="AY808" s="19">
        <f t="shared" si="11"/>
        <v>0</v>
      </c>
    </row>
    <row r="809" spans="1:51" ht="12" customHeight="1" x14ac:dyDescent="0.2">
      <c r="A809" s="27" t="s">
        <v>562</v>
      </c>
      <c r="B809" s="21" t="s">
        <v>621</v>
      </c>
      <c r="C809" s="21"/>
      <c r="D809" s="13">
        <f t="shared" si="8"/>
        <v>0</v>
      </c>
      <c r="E809" s="13">
        <f t="shared" si="8"/>
        <v>0</v>
      </c>
      <c r="F809" s="13">
        <f t="shared" si="8"/>
        <v>0</v>
      </c>
      <c r="G809" s="13">
        <f t="shared" si="11"/>
        <v>0</v>
      </c>
      <c r="H809" s="13">
        <f t="shared" si="11"/>
        <v>0</v>
      </c>
      <c r="I809" s="13">
        <f t="shared" si="11"/>
        <v>0</v>
      </c>
      <c r="J809" s="13">
        <f t="shared" si="11"/>
        <v>0</v>
      </c>
      <c r="K809" s="13">
        <f t="shared" si="11"/>
        <v>0</v>
      </c>
      <c r="L809" s="13">
        <f t="shared" si="11"/>
        <v>0</v>
      </c>
      <c r="M809" s="13">
        <f t="shared" si="11"/>
        <v>0</v>
      </c>
      <c r="N809" s="13">
        <f t="shared" si="11"/>
        <v>19</v>
      </c>
      <c r="O809" s="13">
        <f t="shared" si="11"/>
        <v>19</v>
      </c>
      <c r="P809" s="13">
        <f t="shared" si="11"/>
        <v>0</v>
      </c>
      <c r="Q809" s="13">
        <f t="shared" si="11"/>
        <v>15</v>
      </c>
      <c r="R809" s="13">
        <f t="shared" si="11"/>
        <v>15</v>
      </c>
      <c r="S809" s="13">
        <f t="shared" si="11"/>
        <v>0</v>
      </c>
      <c r="T809" s="13">
        <f t="shared" si="11"/>
        <v>34</v>
      </c>
      <c r="U809" s="13">
        <f t="shared" si="11"/>
        <v>34</v>
      </c>
      <c r="V809" s="13">
        <f t="shared" si="11"/>
        <v>0</v>
      </c>
      <c r="W809" s="13">
        <f t="shared" si="11"/>
        <v>19</v>
      </c>
      <c r="X809" s="13">
        <f t="shared" si="11"/>
        <v>19</v>
      </c>
      <c r="Y809" s="13">
        <f t="shared" si="11"/>
        <v>0</v>
      </c>
      <c r="Z809" s="13">
        <f t="shared" si="11"/>
        <v>5</v>
      </c>
      <c r="AA809" s="13">
        <f t="shared" si="11"/>
        <v>5</v>
      </c>
      <c r="AB809" s="13">
        <f t="shared" si="11"/>
        <v>0</v>
      </c>
      <c r="AC809" s="13">
        <f t="shared" si="11"/>
        <v>5</v>
      </c>
      <c r="AD809" s="13">
        <f t="shared" si="11"/>
        <v>5</v>
      </c>
      <c r="AE809" s="13">
        <f t="shared" si="11"/>
        <v>0</v>
      </c>
      <c r="AF809" s="13">
        <f t="shared" si="11"/>
        <v>29</v>
      </c>
      <c r="AG809" s="13">
        <f t="shared" si="11"/>
        <v>29</v>
      </c>
      <c r="AH809" s="13">
        <f t="shared" si="11"/>
        <v>0</v>
      </c>
      <c r="AI809" s="13">
        <f t="shared" si="11"/>
        <v>5</v>
      </c>
      <c r="AJ809" s="13">
        <f t="shared" si="11"/>
        <v>5</v>
      </c>
      <c r="AK809" s="13">
        <f t="shared" si="11"/>
        <v>0</v>
      </c>
      <c r="AL809" s="13">
        <f t="shared" si="11"/>
        <v>10</v>
      </c>
      <c r="AM809" s="13">
        <f t="shared" si="11"/>
        <v>10</v>
      </c>
      <c r="AN809" s="13">
        <f t="shared" si="11"/>
        <v>0</v>
      </c>
      <c r="AO809" s="13">
        <f t="shared" si="11"/>
        <v>15</v>
      </c>
      <c r="AP809" s="13">
        <f t="shared" si="11"/>
        <v>15</v>
      </c>
      <c r="AQ809" s="13">
        <f t="shared" si="11"/>
        <v>0</v>
      </c>
      <c r="AR809" s="13">
        <f t="shared" si="11"/>
        <v>10</v>
      </c>
      <c r="AS809" s="13">
        <f t="shared" si="11"/>
        <v>10</v>
      </c>
      <c r="AT809" s="13">
        <f t="shared" si="11"/>
        <v>0</v>
      </c>
      <c r="AU809" s="13">
        <f t="shared" si="11"/>
        <v>11</v>
      </c>
      <c r="AV809" s="13">
        <f t="shared" si="11"/>
        <v>11</v>
      </c>
      <c r="AW809" s="13">
        <f t="shared" si="11"/>
        <v>0</v>
      </c>
      <c r="AX809" s="13">
        <f t="shared" si="11"/>
        <v>21</v>
      </c>
      <c r="AY809" s="37">
        <f t="shared" si="11"/>
        <v>21</v>
      </c>
    </row>
    <row r="810" spans="1:51" ht="12" customHeight="1" x14ac:dyDescent="0.2">
      <c r="A810" s="29" t="s">
        <v>562</v>
      </c>
      <c r="B810" s="23" t="s">
        <v>631</v>
      </c>
      <c r="C810" s="23"/>
      <c r="D810" s="6">
        <f t="shared" si="8"/>
        <v>0</v>
      </c>
      <c r="E810" s="6">
        <f t="shared" si="8"/>
        <v>0</v>
      </c>
      <c r="F810" s="6">
        <f t="shared" si="8"/>
        <v>0</v>
      </c>
      <c r="G810" s="6">
        <f t="shared" si="11"/>
        <v>0</v>
      </c>
      <c r="H810" s="6">
        <f t="shared" si="11"/>
        <v>0</v>
      </c>
      <c r="I810" s="6">
        <f t="shared" si="11"/>
        <v>0</v>
      </c>
      <c r="J810" s="6">
        <f t="shared" si="11"/>
        <v>0</v>
      </c>
      <c r="K810" s="6">
        <f t="shared" si="11"/>
        <v>0</v>
      </c>
      <c r="L810" s="6">
        <f t="shared" si="11"/>
        <v>0</v>
      </c>
      <c r="M810" s="6">
        <f t="shared" si="11"/>
        <v>0</v>
      </c>
      <c r="N810" s="6">
        <f t="shared" si="11"/>
        <v>0</v>
      </c>
      <c r="O810" s="6">
        <f t="shared" ref="G810:AY815" si="12">SUMIFS(O$4:O$756,$B$4:$B$756,$B810)</f>
        <v>0</v>
      </c>
      <c r="P810" s="6">
        <f t="shared" si="12"/>
        <v>0</v>
      </c>
      <c r="Q810" s="6">
        <f t="shared" si="12"/>
        <v>0</v>
      </c>
      <c r="R810" s="6">
        <f t="shared" si="12"/>
        <v>0</v>
      </c>
      <c r="S810" s="6">
        <f t="shared" si="12"/>
        <v>0</v>
      </c>
      <c r="T810" s="6">
        <f t="shared" si="12"/>
        <v>0</v>
      </c>
      <c r="U810" s="6">
        <f t="shared" si="12"/>
        <v>0</v>
      </c>
      <c r="V810" s="6">
        <f t="shared" si="12"/>
        <v>0</v>
      </c>
      <c r="W810" s="6">
        <f t="shared" si="12"/>
        <v>0</v>
      </c>
      <c r="X810" s="6">
        <f t="shared" si="12"/>
        <v>0</v>
      </c>
      <c r="Y810" s="6">
        <f t="shared" si="12"/>
        <v>0</v>
      </c>
      <c r="Z810" s="6">
        <f t="shared" si="12"/>
        <v>0</v>
      </c>
      <c r="AA810" s="6">
        <f t="shared" si="12"/>
        <v>0</v>
      </c>
      <c r="AB810" s="6">
        <f t="shared" si="12"/>
        <v>0</v>
      </c>
      <c r="AC810" s="6">
        <f t="shared" si="12"/>
        <v>0</v>
      </c>
      <c r="AD810" s="6">
        <f t="shared" si="12"/>
        <v>0</v>
      </c>
      <c r="AE810" s="6">
        <f t="shared" si="12"/>
        <v>0</v>
      </c>
      <c r="AF810" s="6">
        <f t="shared" si="12"/>
        <v>0</v>
      </c>
      <c r="AG810" s="6">
        <f t="shared" si="12"/>
        <v>0</v>
      </c>
      <c r="AH810" s="6">
        <f t="shared" si="12"/>
        <v>0</v>
      </c>
      <c r="AI810" s="6">
        <f t="shared" si="12"/>
        <v>0</v>
      </c>
      <c r="AJ810" s="6">
        <f t="shared" si="12"/>
        <v>0</v>
      </c>
      <c r="AK810" s="6">
        <f t="shared" si="12"/>
        <v>0</v>
      </c>
      <c r="AL810" s="6">
        <f t="shared" si="12"/>
        <v>0</v>
      </c>
      <c r="AM810" s="6">
        <f t="shared" si="12"/>
        <v>0</v>
      </c>
      <c r="AN810" s="6">
        <f t="shared" si="12"/>
        <v>0</v>
      </c>
      <c r="AO810" s="6">
        <f t="shared" si="12"/>
        <v>0</v>
      </c>
      <c r="AP810" s="6">
        <f t="shared" si="12"/>
        <v>0</v>
      </c>
      <c r="AQ810" s="6">
        <f t="shared" si="12"/>
        <v>0</v>
      </c>
      <c r="AR810" s="6">
        <f t="shared" si="12"/>
        <v>0</v>
      </c>
      <c r="AS810" s="6">
        <f t="shared" si="12"/>
        <v>0</v>
      </c>
      <c r="AT810" s="6">
        <f t="shared" si="12"/>
        <v>0</v>
      </c>
      <c r="AU810" s="6">
        <f t="shared" si="12"/>
        <v>0</v>
      </c>
      <c r="AV810" s="6">
        <f t="shared" si="12"/>
        <v>0</v>
      </c>
      <c r="AW810" s="6">
        <f t="shared" si="12"/>
        <v>0</v>
      </c>
      <c r="AX810" s="6">
        <f t="shared" si="12"/>
        <v>0</v>
      </c>
      <c r="AY810" s="19">
        <f t="shared" si="12"/>
        <v>0</v>
      </c>
    </row>
    <row r="811" spans="1:51" ht="12" customHeight="1" x14ac:dyDescent="0.2">
      <c r="A811" s="27" t="s">
        <v>562</v>
      </c>
      <c r="B811" s="21" t="s">
        <v>639</v>
      </c>
      <c r="C811" s="21"/>
      <c r="D811" s="13">
        <f t="shared" si="8"/>
        <v>0</v>
      </c>
      <c r="E811" s="13">
        <f t="shared" si="8"/>
        <v>0</v>
      </c>
      <c r="F811" s="13">
        <f t="shared" si="8"/>
        <v>0</v>
      </c>
      <c r="G811" s="13">
        <f t="shared" si="12"/>
        <v>0</v>
      </c>
      <c r="H811" s="13">
        <f t="shared" si="12"/>
        <v>0</v>
      </c>
      <c r="I811" s="13">
        <f t="shared" si="12"/>
        <v>0</v>
      </c>
      <c r="J811" s="13">
        <f t="shared" si="12"/>
        <v>0</v>
      </c>
      <c r="K811" s="13">
        <f t="shared" si="12"/>
        <v>0</v>
      </c>
      <c r="L811" s="13">
        <f t="shared" si="12"/>
        <v>0</v>
      </c>
      <c r="M811" s="13">
        <f t="shared" si="12"/>
        <v>0</v>
      </c>
      <c r="N811" s="13">
        <f t="shared" si="12"/>
        <v>0</v>
      </c>
      <c r="O811" s="13">
        <f t="shared" si="12"/>
        <v>0</v>
      </c>
      <c r="P811" s="13">
        <f t="shared" si="12"/>
        <v>0</v>
      </c>
      <c r="Q811" s="13">
        <f t="shared" si="12"/>
        <v>0</v>
      </c>
      <c r="R811" s="13">
        <f t="shared" si="12"/>
        <v>0</v>
      </c>
      <c r="S811" s="13">
        <f t="shared" si="12"/>
        <v>0</v>
      </c>
      <c r="T811" s="13">
        <f t="shared" si="12"/>
        <v>0</v>
      </c>
      <c r="U811" s="13">
        <f t="shared" si="12"/>
        <v>0</v>
      </c>
      <c r="V811" s="13">
        <f t="shared" si="12"/>
        <v>0</v>
      </c>
      <c r="W811" s="13">
        <f t="shared" si="12"/>
        <v>0</v>
      </c>
      <c r="X811" s="13">
        <f t="shared" si="12"/>
        <v>0</v>
      </c>
      <c r="Y811" s="13">
        <f t="shared" si="12"/>
        <v>0</v>
      </c>
      <c r="Z811" s="13">
        <f t="shared" si="12"/>
        <v>0</v>
      </c>
      <c r="AA811" s="13">
        <f t="shared" si="12"/>
        <v>0</v>
      </c>
      <c r="AB811" s="13">
        <f t="shared" si="12"/>
        <v>0</v>
      </c>
      <c r="AC811" s="13">
        <f t="shared" si="12"/>
        <v>0</v>
      </c>
      <c r="AD811" s="13">
        <f t="shared" si="12"/>
        <v>0</v>
      </c>
      <c r="AE811" s="13">
        <f t="shared" si="12"/>
        <v>0</v>
      </c>
      <c r="AF811" s="13">
        <f t="shared" si="12"/>
        <v>0</v>
      </c>
      <c r="AG811" s="13">
        <f t="shared" si="12"/>
        <v>0</v>
      </c>
      <c r="AH811" s="13">
        <f t="shared" si="12"/>
        <v>0</v>
      </c>
      <c r="AI811" s="13">
        <f t="shared" si="12"/>
        <v>0</v>
      </c>
      <c r="AJ811" s="13">
        <f t="shared" si="12"/>
        <v>0</v>
      </c>
      <c r="AK811" s="13">
        <f t="shared" si="12"/>
        <v>0</v>
      </c>
      <c r="AL811" s="13">
        <f t="shared" si="12"/>
        <v>0</v>
      </c>
      <c r="AM811" s="13">
        <f t="shared" si="12"/>
        <v>0</v>
      </c>
      <c r="AN811" s="13">
        <f t="shared" si="12"/>
        <v>0</v>
      </c>
      <c r="AO811" s="13">
        <f t="shared" si="12"/>
        <v>0</v>
      </c>
      <c r="AP811" s="13">
        <f t="shared" si="12"/>
        <v>0</v>
      </c>
      <c r="AQ811" s="13">
        <f t="shared" si="12"/>
        <v>0</v>
      </c>
      <c r="AR811" s="13">
        <f t="shared" si="12"/>
        <v>0</v>
      </c>
      <c r="AS811" s="13">
        <f t="shared" si="12"/>
        <v>0</v>
      </c>
      <c r="AT811" s="13">
        <f t="shared" si="12"/>
        <v>0</v>
      </c>
      <c r="AU811" s="13">
        <f t="shared" si="12"/>
        <v>0</v>
      </c>
      <c r="AV811" s="13">
        <f t="shared" si="12"/>
        <v>0</v>
      </c>
      <c r="AW811" s="13">
        <f t="shared" si="12"/>
        <v>0</v>
      </c>
      <c r="AX811" s="13">
        <f t="shared" si="12"/>
        <v>0</v>
      </c>
      <c r="AY811" s="37">
        <f t="shared" si="12"/>
        <v>0</v>
      </c>
    </row>
    <row r="812" spans="1:51" ht="12" customHeight="1" x14ac:dyDescent="0.2">
      <c r="A812" s="29" t="s">
        <v>562</v>
      </c>
      <c r="B812" s="23" t="s">
        <v>643</v>
      </c>
      <c r="C812" s="23"/>
      <c r="D812" s="6">
        <f t="shared" si="8"/>
        <v>102</v>
      </c>
      <c r="E812" s="6">
        <f t="shared" si="8"/>
        <v>116</v>
      </c>
      <c r="F812" s="6">
        <f t="shared" si="8"/>
        <v>218</v>
      </c>
      <c r="G812" s="6">
        <f t="shared" si="12"/>
        <v>66</v>
      </c>
      <c r="H812" s="6">
        <f t="shared" si="12"/>
        <v>45</v>
      </c>
      <c r="I812" s="6">
        <f t="shared" si="12"/>
        <v>111</v>
      </c>
      <c r="J812" s="6">
        <f t="shared" si="12"/>
        <v>33</v>
      </c>
      <c r="K812" s="6">
        <f t="shared" si="12"/>
        <v>35</v>
      </c>
      <c r="L812" s="6">
        <f t="shared" si="12"/>
        <v>68</v>
      </c>
      <c r="M812" s="6">
        <f t="shared" si="12"/>
        <v>17</v>
      </c>
      <c r="N812" s="6">
        <f t="shared" si="12"/>
        <v>12</v>
      </c>
      <c r="O812" s="6">
        <f t="shared" si="12"/>
        <v>29</v>
      </c>
      <c r="P812" s="6">
        <f t="shared" si="12"/>
        <v>15</v>
      </c>
      <c r="Q812" s="6">
        <f t="shared" si="12"/>
        <v>9</v>
      </c>
      <c r="R812" s="6">
        <f t="shared" si="12"/>
        <v>24</v>
      </c>
      <c r="S812" s="6">
        <f t="shared" si="12"/>
        <v>233</v>
      </c>
      <c r="T812" s="6">
        <f t="shared" si="12"/>
        <v>217</v>
      </c>
      <c r="U812" s="6">
        <f t="shared" si="12"/>
        <v>450</v>
      </c>
      <c r="V812" s="6">
        <f t="shared" si="12"/>
        <v>7</v>
      </c>
      <c r="W812" s="6">
        <f t="shared" si="12"/>
        <v>5</v>
      </c>
      <c r="X812" s="6">
        <f t="shared" si="12"/>
        <v>12</v>
      </c>
      <c r="Y812" s="6">
        <f t="shared" si="12"/>
        <v>11</v>
      </c>
      <c r="Z812" s="6">
        <f t="shared" si="12"/>
        <v>3</v>
      </c>
      <c r="AA812" s="6">
        <f t="shared" si="12"/>
        <v>14</v>
      </c>
      <c r="AB812" s="6">
        <f t="shared" si="12"/>
        <v>3</v>
      </c>
      <c r="AC812" s="6">
        <f t="shared" si="12"/>
        <v>3</v>
      </c>
      <c r="AD812" s="6">
        <f t="shared" si="12"/>
        <v>6</v>
      </c>
      <c r="AE812" s="6">
        <f t="shared" si="12"/>
        <v>21</v>
      </c>
      <c r="AF812" s="6">
        <f t="shared" si="12"/>
        <v>11</v>
      </c>
      <c r="AG812" s="6">
        <f t="shared" si="12"/>
        <v>32</v>
      </c>
      <c r="AH812" s="6">
        <f t="shared" si="12"/>
        <v>7</v>
      </c>
      <c r="AI812" s="6">
        <f t="shared" si="12"/>
        <v>1</v>
      </c>
      <c r="AJ812" s="6">
        <f t="shared" si="12"/>
        <v>8</v>
      </c>
      <c r="AK812" s="6">
        <f t="shared" si="12"/>
        <v>0</v>
      </c>
      <c r="AL812" s="6">
        <f t="shared" si="12"/>
        <v>0</v>
      </c>
      <c r="AM812" s="6">
        <f t="shared" si="12"/>
        <v>0</v>
      </c>
      <c r="AN812" s="6">
        <f t="shared" si="12"/>
        <v>7</v>
      </c>
      <c r="AO812" s="6">
        <f t="shared" si="12"/>
        <v>1</v>
      </c>
      <c r="AP812" s="6">
        <f t="shared" si="12"/>
        <v>8</v>
      </c>
      <c r="AQ812" s="6">
        <f t="shared" si="12"/>
        <v>0</v>
      </c>
      <c r="AR812" s="6">
        <f t="shared" si="12"/>
        <v>0</v>
      </c>
      <c r="AS812" s="6">
        <f t="shared" si="12"/>
        <v>0</v>
      </c>
      <c r="AT812" s="6">
        <f t="shared" si="12"/>
        <v>0</v>
      </c>
      <c r="AU812" s="6">
        <f t="shared" si="12"/>
        <v>0</v>
      </c>
      <c r="AV812" s="6">
        <f t="shared" si="12"/>
        <v>0</v>
      </c>
      <c r="AW812" s="6">
        <f t="shared" si="12"/>
        <v>0</v>
      </c>
      <c r="AX812" s="6">
        <f t="shared" si="12"/>
        <v>0</v>
      </c>
      <c r="AY812" s="19">
        <f t="shared" si="12"/>
        <v>0</v>
      </c>
    </row>
    <row r="813" spans="1:51" ht="12" customHeight="1" x14ac:dyDescent="0.2">
      <c r="A813" s="27" t="s">
        <v>562</v>
      </c>
      <c r="B813" s="21" t="s">
        <v>654</v>
      </c>
      <c r="C813" s="21"/>
      <c r="D813" s="13">
        <f t="shared" si="8"/>
        <v>3209</v>
      </c>
      <c r="E813" s="13">
        <f t="shared" si="8"/>
        <v>2756</v>
      </c>
      <c r="F813" s="13">
        <f t="shared" si="8"/>
        <v>5965</v>
      </c>
      <c r="G813" s="13">
        <f t="shared" si="12"/>
        <v>2078</v>
      </c>
      <c r="H813" s="13">
        <f t="shared" si="12"/>
        <v>1549</v>
      </c>
      <c r="I813" s="13">
        <f t="shared" si="12"/>
        <v>3627</v>
      </c>
      <c r="J813" s="13">
        <f t="shared" si="12"/>
        <v>1356</v>
      </c>
      <c r="K813" s="13">
        <f t="shared" si="12"/>
        <v>942</v>
      </c>
      <c r="L813" s="13">
        <f t="shared" si="12"/>
        <v>2298</v>
      </c>
      <c r="M813" s="13">
        <f t="shared" si="12"/>
        <v>452</v>
      </c>
      <c r="N813" s="13">
        <f t="shared" si="12"/>
        <v>249</v>
      </c>
      <c r="O813" s="13">
        <f t="shared" si="12"/>
        <v>701</v>
      </c>
      <c r="P813" s="13">
        <f t="shared" si="12"/>
        <v>261</v>
      </c>
      <c r="Q813" s="13">
        <f t="shared" si="12"/>
        <v>144</v>
      </c>
      <c r="R813" s="13">
        <f t="shared" si="12"/>
        <v>405</v>
      </c>
      <c r="S813" s="13">
        <f t="shared" si="12"/>
        <v>7356</v>
      </c>
      <c r="T813" s="13">
        <f t="shared" si="12"/>
        <v>5640</v>
      </c>
      <c r="U813" s="13">
        <f t="shared" si="12"/>
        <v>12996</v>
      </c>
      <c r="V813" s="13">
        <f t="shared" si="12"/>
        <v>151</v>
      </c>
      <c r="W813" s="13">
        <f t="shared" si="12"/>
        <v>113</v>
      </c>
      <c r="X813" s="13">
        <f t="shared" si="12"/>
        <v>264</v>
      </c>
      <c r="Y813" s="13">
        <f t="shared" si="12"/>
        <v>126</v>
      </c>
      <c r="Z813" s="13">
        <f t="shared" si="12"/>
        <v>70</v>
      </c>
      <c r="AA813" s="13">
        <f t="shared" si="12"/>
        <v>196</v>
      </c>
      <c r="AB813" s="13">
        <f t="shared" si="12"/>
        <v>61</v>
      </c>
      <c r="AC813" s="13">
        <f t="shared" si="12"/>
        <v>27</v>
      </c>
      <c r="AD813" s="13">
        <f t="shared" si="12"/>
        <v>88</v>
      </c>
      <c r="AE813" s="13">
        <f t="shared" si="12"/>
        <v>338</v>
      </c>
      <c r="AF813" s="13">
        <f t="shared" si="12"/>
        <v>210</v>
      </c>
      <c r="AG813" s="13">
        <f t="shared" si="12"/>
        <v>548</v>
      </c>
      <c r="AH813" s="13">
        <f t="shared" si="12"/>
        <v>53</v>
      </c>
      <c r="AI813" s="13">
        <f t="shared" si="12"/>
        <v>6</v>
      </c>
      <c r="AJ813" s="13">
        <f t="shared" si="12"/>
        <v>59</v>
      </c>
      <c r="AK813" s="13">
        <f t="shared" si="12"/>
        <v>44</v>
      </c>
      <c r="AL813" s="13">
        <f t="shared" si="12"/>
        <v>19</v>
      </c>
      <c r="AM813" s="13">
        <f t="shared" si="12"/>
        <v>63</v>
      </c>
      <c r="AN813" s="13">
        <f t="shared" si="12"/>
        <v>97</v>
      </c>
      <c r="AO813" s="13">
        <f t="shared" si="12"/>
        <v>25</v>
      </c>
      <c r="AP813" s="13">
        <f t="shared" si="12"/>
        <v>122</v>
      </c>
      <c r="AQ813" s="13">
        <f t="shared" si="12"/>
        <v>0</v>
      </c>
      <c r="AR813" s="13">
        <f t="shared" si="12"/>
        <v>0</v>
      </c>
      <c r="AS813" s="13">
        <f t="shared" si="12"/>
        <v>0</v>
      </c>
      <c r="AT813" s="13">
        <f t="shared" si="12"/>
        <v>0</v>
      </c>
      <c r="AU813" s="13">
        <f t="shared" si="12"/>
        <v>0</v>
      </c>
      <c r="AV813" s="13">
        <f t="shared" si="12"/>
        <v>0</v>
      </c>
      <c r="AW813" s="13">
        <f t="shared" si="12"/>
        <v>0</v>
      </c>
      <c r="AX813" s="13">
        <f t="shared" si="12"/>
        <v>0</v>
      </c>
      <c r="AY813" s="37">
        <f t="shared" si="12"/>
        <v>0</v>
      </c>
    </row>
    <row r="814" spans="1:51" ht="12" customHeight="1" x14ac:dyDescent="0.2">
      <c r="A814" s="29" t="s">
        <v>562</v>
      </c>
      <c r="B814" s="23" t="s">
        <v>663</v>
      </c>
      <c r="C814" s="23"/>
      <c r="D814" s="6">
        <f t="shared" si="8"/>
        <v>146</v>
      </c>
      <c r="E814" s="6">
        <f t="shared" si="8"/>
        <v>147</v>
      </c>
      <c r="F814" s="6">
        <f t="shared" si="8"/>
        <v>293</v>
      </c>
      <c r="G814" s="6">
        <f t="shared" si="12"/>
        <v>108</v>
      </c>
      <c r="H814" s="6">
        <f t="shared" si="12"/>
        <v>90</v>
      </c>
      <c r="I814" s="6">
        <f t="shared" si="12"/>
        <v>198</v>
      </c>
      <c r="J814" s="6">
        <f t="shared" si="12"/>
        <v>104</v>
      </c>
      <c r="K814" s="6">
        <f t="shared" si="12"/>
        <v>83</v>
      </c>
      <c r="L814" s="6">
        <f t="shared" si="12"/>
        <v>187</v>
      </c>
      <c r="M814" s="6">
        <f t="shared" si="12"/>
        <v>72</v>
      </c>
      <c r="N814" s="6">
        <f t="shared" si="12"/>
        <v>40</v>
      </c>
      <c r="O814" s="6">
        <f t="shared" si="12"/>
        <v>112</v>
      </c>
      <c r="P814" s="6">
        <f t="shared" si="12"/>
        <v>28</v>
      </c>
      <c r="Q814" s="6">
        <f t="shared" si="12"/>
        <v>15</v>
      </c>
      <c r="R814" s="6">
        <f t="shared" si="12"/>
        <v>43</v>
      </c>
      <c r="S814" s="6">
        <f t="shared" si="12"/>
        <v>458</v>
      </c>
      <c r="T814" s="6">
        <f t="shared" si="12"/>
        <v>375</v>
      </c>
      <c r="U814" s="6">
        <f t="shared" si="12"/>
        <v>833</v>
      </c>
      <c r="V814" s="6">
        <f t="shared" si="12"/>
        <v>0</v>
      </c>
      <c r="W814" s="6">
        <f t="shared" si="12"/>
        <v>0</v>
      </c>
      <c r="X814" s="6">
        <f t="shared" si="12"/>
        <v>0</v>
      </c>
      <c r="Y814" s="6">
        <f t="shared" si="12"/>
        <v>0</v>
      </c>
      <c r="Z814" s="6">
        <f t="shared" si="12"/>
        <v>0</v>
      </c>
      <c r="AA814" s="6">
        <f t="shared" si="12"/>
        <v>0</v>
      </c>
      <c r="AB814" s="6">
        <f t="shared" si="12"/>
        <v>0</v>
      </c>
      <c r="AC814" s="6">
        <f t="shared" si="12"/>
        <v>0</v>
      </c>
      <c r="AD814" s="6">
        <f t="shared" si="12"/>
        <v>0</v>
      </c>
      <c r="AE814" s="6">
        <f t="shared" si="12"/>
        <v>0</v>
      </c>
      <c r="AF814" s="6">
        <f t="shared" si="12"/>
        <v>0</v>
      </c>
      <c r="AG814" s="6">
        <f t="shared" si="12"/>
        <v>0</v>
      </c>
      <c r="AH814" s="6">
        <f t="shared" si="12"/>
        <v>0</v>
      </c>
      <c r="AI814" s="6">
        <f t="shared" si="12"/>
        <v>0</v>
      </c>
      <c r="AJ814" s="6">
        <f t="shared" si="12"/>
        <v>0</v>
      </c>
      <c r="AK814" s="6">
        <f t="shared" si="12"/>
        <v>0</v>
      </c>
      <c r="AL814" s="6">
        <f t="shared" si="12"/>
        <v>0</v>
      </c>
      <c r="AM814" s="6">
        <f t="shared" si="12"/>
        <v>0</v>
      </c>
      <c r="AN814" s="6">
        <f t="shared" si="12"/>
        <v>0</v>
      </c>
      <c r="AO814" s="6">
        <f t="shared" si="12"/>
        <v>0</v>
      </c>
      <c r="AP814" s="6">
        <f t="shared" si="12"/>
        <v>0</v>
      </c>
      <c r="AQ814" s="6">
        <f t="shared" si="12"/>
        <v>0</v>
      </c>
      <c r="AR814" s="6">
        <f t="shared" si="12"/>
        <v>0</v>
      </c>
      <c r="AS814" s="6">
        <f t="shared" si="12"/>
        <v>0</v>
      </c>
      <c r="AT814" s="6">
        <f t="shared" si="12"/>
        <v>0</v>
      </c>
      <c r="AU814" s="6">
        <f t="shared" si="12"/>
        <v>0</v>
      </c>
      <c r="AV814" s="6">
        <f t="shared" si="12"/>
        <v>0</v>
      </c>
      <c r="AW814" s="6">
        <f t="shared" si="12"/>
        <v>0</v>
      </c>
      <c r="AX814" s="6">
        <f t="shared" si="12"/>
        <v>0</v>
      </c>
      <c r="AY814" s="19">
        <f t="shared" si="12"/>
        <v>0</v>
      </c>
    </row>
    <row r="815" spans="1:51" ht="12" customHeight="1" x14ac:dyDescent="0.2">
      <c r="A815" s="27" t="s">
        <v>477</v>
      </c>
      <c r="B815" s="21" t="s">
        <v>476</v>
      </c>
      <c r="C815" s="21"/>
      <c r="D815" s="13">
        <f t="shared" si="8"/>
        <v>0</v>
      </c>
      <c r="E815" s="13">
        <f t="shared" si="8"/>
        <v>0</v>
      </c>
      <c r="F815" s="13">
        <f t="shared" si="8"/>
        <v>0</v>
      </c>
      <c r="G815" s="13">
        <f t="shared" si="12"/>
        <v>0</v>
      </c>
      <c r="H815" s="13">
        <f t="shared" si="12"/>
        <v>0</v>
      </c>
      <c r="I815" s="13">
        <f t="shared" si="12"/>
        <v>0</v>
      </c>
      <c r="J815" s="13">
        <f t="shared" si="12"/>
        <v>0</v>
      </c>
      <c r="K815" s="13">
        <f t="shared" si="12"/>
        <v>0</v>
      </c>
      <c r="L815" s="13">
        <f t="shared" si="12"/>
        <v>0</v>
      </c>
      <c r="M815" s="13">
        <f t="shared" si="12"/>
        <v>0</v>
      </c>
      <c r="N815" s="13">
        <f t="shared" si="12"/>
        <v>0</v>
      </c>
      <c r="O815" s="13">
        <f t="shared" si="12"/>
        <v>0</v>
      </c>
      <c r="P815" s="13">
        <f t="shared" si="12"/>
        <v>0</v>
      </c>
      <c r="Q815" s="13">
        <f t="shared" si="12"/>
        <v>0</v>
      </c>
      <c r="R815" s="13">
        <f t="shared" si="12"/>
        <v>0</v>
      </c>
      <c r="S815" s="13">
        <f t="shared" si="12"/>
        <v>0</v>
      </c>
      <c r="T815" s="13">
        <f t="shared" si="12"/>
        <v>0</v>
      </c>
      <c r="U815" s="13">
        <f t="shared" si="12"/>
        <v>0</v>
      </c>
      <c r="V815" s="13">
        <f t="shared" si="12"/>
        <v>0</v>
      </c>
      <c r="W815" s="13">
        <f t="shared" si="12"/>
        <v>0</v>
      </c>
      <c r="X815" s="13">
        <f t="shared" si="12"/>
        <v>0</v>
      </c>
      <c r="Y815" s="13">
        <f t="shared" si="12"/>
        <v>0</v>
      </c>
      <c r="Z815" s="13">
        <f t="shared" si="12"/>
        <v>0</v>
      </c>
      <c r="AA815" s="13">
        <f t="shared" si="12"/>
        <v>0</v>
      </c>
      <c r="AB815" s="13">
        <f t="shared" si="12"/>
        <v>0</v>
      </c>
      <c r="AC815" s="13">
        <f t="shared" si="12"/>
        <v>0</v>
      </c>
      <c r="AD815" s="13">
        <f t="shared" si="12"/>
        <v>0</v>
      </c>
      <c r="AE815" s="13">
        <f t="shared" si="12"/>
        <v>0</v>
      </c>
      <c r="AF815" s="13">
        <f t="shared" si="12"/>
        <v>0</v>
      </c>
      <c r="AG815" s="13">
        <f t="shared" si="12"/>
        <v>0</v>
      </c>
      <c r="AH815" s="13">
        <f t="shared" si="12"/>
        <v>0</v>
      </c>
      <c r="AI815" s="13">
        <f t="shared" si="12"/>
        <v>0</v>
      </c>
      <c r="AJ815" s="13">
        <f t="shared" si="12"/>
        <v>0</v>
      </c>
      <c r="AK815" s="13">
        <f t="shared" si="12"/>
        <v>0</v>
      </c>
      <c r="AL815" s="13">
        <f t="shared" si="12"/>
        <v>0</v>
      </c>
      <c r="AM815" s="13">
        <f t="shared" si="12"/>
        <v>0</v>
      </c>
      <c r="AN815" s="13">
        <f t="shared" si="12"/>
        <v>0</v>
      </c>
      <c r="AO815" s="13">
        <f t="shared" si="12"/>
        <v>0</v>
      </c>
      <c r="AP815" s="13">
        <f t="shared" si="12"/>
        <v>0</v>
      </c>
      <c r="AQ815" s="13">
        <f t="shared" si="12"/>
        <v>0</v>
      </c>
      <c r="AR815" s="13">
        <f t="shared" si="12"/>
        <v>0</v>
      </c>
      <c r="AS815" s="13">
        <f t="shared" ref="G815:AY821" si="13">SUMIFS(AS$4:AS$756,$B$4:$B$756,$B815)</f>
        <v>0</v>
      </c>
      <c r="AT815" s="13">
        <f t="shared" si="13"/>
        <v>0</v>
      </c>
      <c r="AU815" s="13">
        <f t="shared" si="13"/>
        <v>0</v>
      </c>
      <c r="AV815" s="13">
        <f t="shared" si="13"/>
        <v>0</v>
      </c>
      <c r="AW815" s="13">
        <f t="shared" si="13"/>
        <v>0</v>
      </c>
      <c r="AX815" s="13">
        <f t="shared" si="13"/>
        <v>0</v>
      </c>
      <c r="AY815" s="37">
        <f t="shared" si="13"/>
        <v>0</v>
      </c>
    </row>
    <row r="816" spans="1:51" ht="12" customHeight="1" x14ac:dyDescent="0.2">
      <c r="A816" s="29" t="s">
        <v>477</v>
      </c>
      <c r="B816" s="23" t="s">
        <v>483</v>
      </c>
      <c r="C816" s="23"/>
      <c r="D816" s="6">
        <f t="shared" si="8"/>
        <v>4</v>
      </c>
      <c r="E816" s="6">
        <f t="shared" si="8"/>
        <v>4</v>
      </c>
      <c r="F816" s="6">
        <f t="shared" si="8"/>
        <v>8</v>
      </c>
      <c r="G816" s="6">
        <f t="shared" si="13"/>
        <v>2</v>
      </c>
      <c r="H816" s="6">
        <f t="shared" si="13"/>
        <v>4</v>
      </c>
      <c r="I816" s="6">
        <f t="shared" si="13"/>
        <v>6</v>
      </c>
      <c r="J816" s="6">
        <f t="shared" si="13"/>
        <v>2</v>
      </c>
      <c r="K816" s="6">
        <f t="shared" si="13"/>
        <v>1</v>
      </c>
      <c r="L816" s="6">
        <f t="shared" si="13"/>
        <v>3</v>
      </c>
      <c r="M816" s="6">
        <f t="shared" si="13"/>
        <v>1</v>
      </c>
      <c r="N816" s="6">
        <f t="shared" si="13"/>
        <v>1</v>
      </c>
      <c r="O816" s="6">
        <f t="shared" si="13"/>
        <v>2</v>
      </c>
      <c r="P816" s="6">
        <f t="shared" si="13"/>
        <v>4</v>
      </c>
      <c r="Q816" s="6">
        <f t="shared" si="13"/>
        <v>4</v>
      </c>
      <c r="R816" s="6">
        <f t="shared" si="13"/>
        <v>8</v>
      </c>
      <c r="S816" s="6">
        <f t="shared" si="13"/>
        <v>13</v>
      </c>
      <c r="T816" s="6">
        <f t="shared" si="13"/>
        <v>14</v>
      </c>
      <c r="U816" s="6">
        <f t="shared" si="13"/>
        <v>27</v>
      </c>
      <c r="V816" s="6">
        <f t="shared" si="13"/>
        <v>0</v>
      </c>
      <c r="W816" s="6">
        <f t="shared" si="13"/>
        <v>0</v>
      </c>
      <c r="X816" s="6">
        <f t="shared" si="13"/>
        <v>0</v>
      </c>
      <c r="Y816" s="6">
        <f t="shared" si="13"/>
        <v>0</v>
      </c>
      <c r="Z816" s="6">
        <f t="shared" si="13"/>
        <v>0</v>
      </c>
      <c r="AA816" s="6">
        <f t="shared" si="13"/>
        <v>0</v>
      </c>
      <c r="AB816" s="6">
        <f t="shared" si="13"/>
        <v>0</v>
      </c>
      <c r="AC816" s="6">
        <f t="shared" si="13"/>
        <v>0</v>
      </c>
      <c r="AD816" s="6">
        <f t="shared" si="13"/>
        <v>0</v>
      </c>
      <c r="AE816" s="6">
        <f t="shared" si="13"/>
        <v>0</v>
      </c>
      <c r="AF816" s="6">
        <f t="shared" si="13"/>
        <v>0</v>
      </c>
      <c r="AG816" s="6">
        <f t="shared" si="13"/>
        <v>0</v>
      </c>
      <c r="AH816" s="6">
        <f t="shared" si="13"/>
        <v>0</v>
      </c>
      <c r="AI816" s="6">
        <f t="shared" si="13"/>
        <v>0</v>
      </c>
      <c r="AJ816" s="6">
        <f t="shared" si="13"/>
        <v>0</v>
      </c>
      <c r="AK816" s="6">
        <f t="shared" si="13"/>
        <v>0</v>
      </c>
      <c r="AL816" s="6">
        <f t="shared" si="13"/>
        <v>0</v>
      </c>
      <c r="AM816" s="6">
        <f t="shared" si="13"/>
        <v>0</v>
      </c>
      <c r="AN816" s="6">
        <f t="shared" si="13"/>
        <v>0</v>
      </c>
      <c r="AO816" s="6">
        <f t="shared" si="13"/>
        <v>0</v>
      </c>
      <c r="AP816" s="6">
        <f t="shared" si="13"/>
        <v>0</v>
      </c>
      <c r="AQ816" s="6">
        <f t="shared" si="13"/>
        <v>0</v>
      </c>
      <c r="AR816" s="6">
        <f t="shared" si="13"/>
        <v>0</v>
      </c>
      <c r="AS816" s="6">
        <f t="shared" si="13"/>
        <v>0</v>
      </c>
      <c r="AT816" s="6">
        <f t="shared" si="13"/>
        <v>0</v>
      </c>
      <c r="AU816" s="6">
        <f t="shared" si="13"/>
        <v>0</v>
      </c>
      <c r="AV816" s="6">
        <f t="shared" si="13"/>
        <v>0</v>
      </c>
      <c r="AW816" s="6">
        <f t="shared" si="13"/>
        <v>0</v>
      </c>
      <c r="AX816" s="6">
        <f t="shared" si="13"/>
        <v>0</v>
      </c>
      <c r="AY816" s="19">
        <f t="shared" si="13"/>
        <v>0</v>
      </c>
    </row>
    <row r="817" spans="1:51" ht="12" customHeight="1" x14ac:dyDescent="0.2">
      <c r="A817" s="27" t="s">
        <v>477</v>
      </c>
      <c r="B817" s="21" t="s">
        <v>493</v>
      </c>
      <c r="C817" s="21"/>
      <c r="D817" s="13">
        <f t="shared" si="8"/>
        <v>0</v>
      </c>
      <c r="E817" s="13">
        <f t="shared" si="8"/>
        <v>0</v>
      </c>
      <c r="F817" s="13">
        <f t="shared" si="8"/>
        <v>0</v>
      </c>
      <c r="G817" s="13">
        <f t="shared" si="13"/>
        <v>0</v>
      </c>
      <c r="H817" s="13">
        <f t="shared" si="13"/>
        <v>4</v>
      </c>
      <c r="I817" s="13">
        <f t="shared" si="13"/>
        <v>4</v>
      </c>
      <c r="J817" s="13">
        <f t="shared" si="13"/>
        <v>0</v>
      </c>
      <c r="K817" s="13">
        <f t="shared" si="13"/>
        <v>4</v>
      </c>
      <c r="L817" s="13">
        <f t="shared" si="13"/>
        <v>4</v>
      </c>
      <c r="M817" s="13">
        <f t="shared" si="13"/>
        <v>0</v>
      </c>
      <c r="N817" s="13">
        <f t="shared" si="13"/>
        <v>1</v>
      </c>
      <c r="O817" s="13">
        <f t="shared" si="13"/>
        <v>1</v>
      </c>
      <c r="P817" s="13">
        <f t="shared" si="13"/>
        <v>0</v>
      </c>
      <c r="Q817" s="13">
        <f t="shared" si="13"/>
        <v>0</v>
      </c>
      <c r="R817" s="13">
        <f t="shared" si="13"/>
        <v>0</v>
      </c>
      <c r="S817" s="13">
        <f t="shared" si="13"/>
        <v>0</v>
      </c>
      <c r="T817" s="13">
        <f t="shared" si="13"/>
        <v>9</v>
      </c>
      <c r="U817" s="13">
        <f t="shared" si="13"/>
        <v>9</v>
      </c>
      <c r="V817" s="13">
        <f t="shared" si="13"/>
        <v>0</v>
      </c>
      <c r="W817" s="13">
        <f t="shared" si="13"/>
        <v>2</v>
      </c>
      <c r="X817" s="13">
        <f t="shared" si="13"/>
        <v>2</v>
      </c>
      <c r="Y817" s="13">
        <f t="shared" si="13"/>
        <v>0</v>
      </c>
      <c r="Z817" s="13">
        <f t="shared" si="13"/>
        <v>1</v>
      </c>
      <c r="AA817" s="13">
        <f t="shared" si="13"/>
        <v>1</v>
      </c>
      <c r="AB817" s="13">
        <f t="shared" si="13"/>
        <v>0</v>
      </c>
      <c r="AC817" s="13">
        <f t="shared" si="13"/>
        <v>0</v>
      </c>
      <c r="AD817" s="13">
        <f t="shared" si="13"/>
        <v>0</v>
      </c>
      <c r="AE817" s="13">
        <f t="shared" si="13"/>
        <v>0</v>
      </c>
      <c r="AF817" s="13">
        <f t="shared" si="13"/>
        <v>3</v>
      </c>
      <c r="AG817" s="13">
        <f t="shared" si="13"/>
        <v>3</v>
      </c>
      <c r="AH817" s="13">
        <f t="shared" si="13"/>
        <v>0</v>
      </c>
      <c r="AI817" s="13">
        <f t="shared" si="13"/>
        <v>0</v>
      </c>
      <c r="AJ817" s="13">
        <f t="shared" si="13"/>
        <v>0</v>
      </c>
      <c r="AK817" s="13">
        <f t="shared" si="13"/>
        <v>0</v>
      </c>
      <c r="AL817" s="13">
        <f t="shared" si="13"/>
        <v>0</v>
      </c>
      <c r="AM817" s="13">
        <f t="shared" si="13"/>
        <v>0</v>
      </c>
      <c r="AN817" s="13">
        <f t="shared" si="13"/>
        <v>0</v>
      </c>
      <c r="AO817" s="13">
        <f t="shared" si="13"/>
        <v>0</v>
      </c>
      <c r="AP817" s="13">
        <f t="shared" si="13"/>
        <v>0</v>
      </c>
      <c r="AQ817" s="13">
        <f t="shared" si="13"/>
        <v>0</v>
      </c>
      <c r="AR817" s="13">
        <f t="shared" si="13"/>
        <v>0</v>
      </c>
      <c r="AS817" s="13">
        <f t="shared" si="13"/>
        <v>0</v>
      </c>
      <c r="AT817" s="13">
        <f t="shared" si="13"/>
        <v>0</v>
      </c>
      <c r="AU817" s="13">
        <f t="shared" si="13"/>
        <v>0</v>
      </c>
      <c r="AV817" s="13">
        <f t="shared" si="13"/>
        <v>0</v>
      </c>
      <c r="AW817" s="13">
        <f t="shared" si="13"/>
        <v>0</v>
      </c>
      <c r="AX817" s="13">
        <f t="shared" si="13"/>
        <v>0</v>
      </c>
      <c r="AY817" s="37">
        <f t="shared" si="13"/>
        <v>0</v>
      </c>
    </row>
    <row r="818" spans="1:51" ht="12" customHeight="1" x14ac:dyDescent="0.2">
      <c r="A818" s="29" t="s">
        <v>477</v>
      </c>
      <c r="B818" s="23" t="s">
        <v>503</v>
      </c>
      <c r="C818" s="23"/>
      <c r="D818" s="6">
        <f t="shared" si="8"/>
        <v>9</v>
      </c>
      <c r="E818" s="6">
        <f t="shared" si="8"/>
        <v>16</v>
      </c>
      <c r="F818" s="6">
        <f t="shared" si="8"/>
        <v>25</v>
      </c>
      <c r="G818" s="6">
        <f t="shared" si="13"/>
        <v>0</v>
      </c>
      <c r="H818" s="6">
        <f t="shared" si="13"/>
        <v>0</v>
      </c>
      <c r="I818" s="6">
        <f t="shared" si="13"/>
        <v>0</v>
      </c>
      <c r="J818" s="6">
        <f t="shared" si="13"/>
        <v>0</v>
      </c>
      <c r="K818" s="6">
        <f t="shared" si="13"/>
        <v>0</v>
      </c>
      <c r="L818" s="6">
        <f t="shared" si="13"/>
        <v>0</v>
      </c>
      <c r="M818" s="6">
        <f t="shared" si="13"/>
        <v>0</v>
      </c>
      <c r="N818" s="6">
        <f t="shared" si="13"/>
        <v>0</v>
      </c>
      <c r="O818" s="6">
        <f t="shared" si="13"/>
        <v>0</v>
      </c>
      <c r="P818" s="6">
        <f t="shared" si="13"/>
        <v>0</v>
      </c>
      <c r="Q818" s="6">
        <f t="shared" si="13"/>
        <v>0</v>
      </c>
      <c r="R818" s="6">
        <f t="shared" si="13"/>
        <v>0</v>
      </c>
      <c r="S818" s="6">
        <f t="shared" si="13"/>
        <v>9</v>
      </c>
      <c r="T818" s="6">
        <f t="shared" si="13"/>
        <v>16</v>
      </c>
      <c r="U818" s="6">
        <f t="shared" si="13"/>
        <v>25</v>
      </c>
      <c r="V818" s="6">
        <f t="shared" si="13"/>
        <v>0</v>
      </c>
      <c r="W818" s="6">
        <f t="shared" si="13"/>
        <v>0</v>
      </c>
      <c r="X818" s="6">
        <f t="shared" si="13"/>
        <v>0</v>
      </c>
      <c r="Y818" s="6">
        <f t="shared" si="13"/>
        <v>0</v>
      </c>
      <c r="Z818" s="6">
        <f t="shared" si="13"/>
        <v>0</v>
      </c>
      <c r="AA818" s="6">
        <f t="shared" si="13"/>
        <v>0</v>
      </c>
      <c r="AB818" s="6">
        <f t="shared" si="13"/>
        <v>0</v>
      </c>
      <c r="AC818" s="6">
        <f t="shared" si="13"/>
        <v>0</v>
      </c>
      <c r="AD818" s="6">
        <f t="shared" si="13"/>
        <v>0</v>
      </c>
      <c r="AE818" s="6">
        <f t="shared" si="13"/>
        <v>0</v>
      </c>
      <c r="AF818" s="6">
        <f t="shared" si="13"/>
        <v>0</v>
      </c>
      <c r="AG818" s="6">
        <f t="shared" si="13"/>
        <v>0</v>
      </c>
      <c r="AH818" s="6">
        <f t="shared" si="13"/>
        <v>0</v>
      </c>
      <c r="AI818" s="6">
        <f t="shared" si="13"/>
        <v>0</v>
      </c>
      <c r="AJ818" s="6">
        <f t="shared" si="13"/>
        <v>0</v>
      </c>
      <c r="AK818" s="6">
        <f t="shared" si="13"/>
        <v>0</v>
      </c>
      <c r="AL818" s="6">
        <f t="shared" si="13"/>
        <v>0</v>
      </c>
      <c r="AM818" s="6">
        <f t="shared" si="13"/>
        <v>0</v>
      </c>
      <c r="AN818" s="6">
        <f t="shared" si="13"/>
        <v>0</v>
      </c>
      <c r="AO818" s="6">
        <f t="shared" si="13"/>
        <v>0</v>
      </c>
      <c r="AP818" s="6">
        <f t="shared" si="13"/>
        <v>0</v>
      </c>
      <c r="AQ818" s="6">
        <f t="shared" si="13"/>
        <v>0</v>
      </c>
      <c r="AR818" s="6">
        <f t="shared" si="13"/>
        <v>0</v>
      </c>
      <c r="AS818" s="6">
        <f t="shared" si="13"/>
        <v>0</v>
      </c>
      <c r="AT818" s="6">
        <f t="shared" si="13"/>
        <v>0</v>
      </c>
      <c r="AU818" s="6">
        <f t="shared" si="13"/>
        <v>0</v>
      </c>
      <c r="AV818" s="6">
        <f t="shared" si="13"/>
        <v>0</v>
      </c>
      <c r="AW818" s="6">
        <f t="shared" si="13"/>
        <v>0</v>
      </c>
      <c r="AX818" s="6">
        <f t="shared" si="13"/>
        <v>0</v>
      </c>
      <c r="AY818" s="19">
        <f t="shared" si="13"/>
        <v>0</v>
      </c>
    </row>
    <row r="819" spans="1:51" ht="12" customHeight="1" x14ac:dyDescent="0.2">
      <c r="A819" s="27" t="s">
        <v>477</v>
      </c>
      <c r="B819" s="21" t="s">
        <v>515</v>
      </c>
      <c r="C819" s="21"/>
      <c r="D819" s="13">
        <f t="shared" si="8"/>
        <v>5</v>
      </c>
      <c r="E819" s="13">
        <f t="shared" si="8"/>
        <v>5</v>
      </c>
      <c r="F819" s="13">
        <f t="shared" si="8"/>
        <v>10</v>
      </c>
      <c r="G819" s="13">
        <f t="shared" si="13"/>
        <v>5</v>
      </c>
      <c r="H819" s="13">
        <f t="shared" si="13"/>
        <v>8</v>
      </c>
      <c r="I819" s="13">
        <f t="shared" si="13"/>
        <v>13</v>
      </c>
      <c r="J819" s="13">
        <f t="shared" si="13"/>
        <v>4</v>
      </c>
      <c r="K819" s="13">
        <f t="shared" si="13"/>
        <v>8</v>
      </c>
      <c r="L819" s="13">
        <f t="shared" si="13"/>
        <v>12</v>
      </c>
      <c r="M819" s="13">
        <f t="shared" si="13"/>
        <v>1</v>
      </c>
      <c r="N819" s="13">
        <f t="shared" si="13"/>
        <v>10</v>
      </c>
      <c r="O819" s="13">
        <f t="shared" si="13"/>
        <v>11</v>
      </c>
      <c r="P819" s="13">
        <f t="shared" si="13"/>
        <v>3</v>
      </c>
      <c r="Q819" s="13">
        <f t="shared" si="13"/>
        <v>5</v>
      </c>
      <c r="R819" s="13">
        <f t="shared" si="13"/>
        <v>8</v>
      </c>
      <c r="S819" s="13">
        <f t="shared" si="13"/>
        <v>18</v>
      </c>
      <c r="T819" s="13">
        <f t="shared" si="13"/>
        <v>36</v>
      </c>
      <c r="U819" s="13">
        <f t="shared" si="13"/>
        <v>54</v>
      </c>
      <c r="V819" s="13">
        <f t="shared" si="13"/>
        <v>0</v>
      </c>
      <c r="W819" s="13">
        <f t="shared" si="13"/>
        <v>0</v>
      </c>
      <c r="X819" s="13">
        <f t="shared" si="13"/>
        <v>0</v>
      </c>
      <c r="Y819" s="13">
        <f t="shared" si="13"/>
        <v>0</v>
      </c>
      <c r="Z819" s="13">
        <f t="shared" si="13"/>
        <v>0</v>
      </c>
      <c r="AA819" s="13">
        <f t="shared" si="13"/>
        <v>0</v>
      </c>
      <c r="AB819" s="13">
        <f t="shared" si="13"/>
        <v>0</v>
      </c>
      <c r="AC819" s="13">
        <f t="shared" si="13"/>
        <v>0</v>
      </c>
      <c r="AD819" s="13">
        <f t="shared" si="13"/>
        <v>0</v>
      </c>
      <c r="AE819" s="13">
        <f t="shared" si="13"/>
        <v>0</v>
      </c>
      <c r="AF819" s="13">
        <f t="shared" si="13"/>
        <v>0</v>
      </c>
      <c r="AG819" s="13">
        <f t="shared" si="13"/>
        <v>0</v>
      </c>
      <c r="AH819" s="13">
        <f t="shared" si="13"/>
        <v>0</v>
      </c>
      <c r="AI819" s="13">
        <f t="shared" si="13"/>
        <v>0</v>
      </c>
      <c r="AJ819" s="13">
        <f t="shared" si="13"/>
        <v>0</v>
      </c>
      <c r="AK819" s="13">
        <f t="shared" si="13"/>
        <v>0</v>
      </c>
      <c r="AL819" s="13">
        <f t="shared" si="13"/>
        <v>0</v>
      </c>
      <c r="AM819" s="13">
        <f t="shared" si="13"/>
        <v>0</v>
      </c>
      <c r="AN819" s="13">
        <f t="shared" si="13"/>
        <v>0</v>
      </c>
      <c r="AO819" s="13">
        <f t="shared" si="13"/>
        <v>0</v>
      </c>
      <c r="AP819" s="13">
        <f t="shared" si="13"/>
        <v>0</v>
      </c>
      <c r="AQ819" s="13">
        <f t="shared" si="13"/>
        <v>0</v>
      </c>
      <c r="AR819" s="13">
        <f t="shared" si="13"/>
        <v>0</v>
      </c>
      <c r="AS819" s="13">
        <f t="shared" si="13"/>
        <v>0</v>
      </c>
      <c r="AT819" s="13">
        <f t="shared" si="13"/>
        <v>0</v>
      </c>
      <c r="AU819" s="13">
        <f t="shared" si="13"/>
        <v>0</v>
      </c>
      <c r="AV819" s="13">
        <f t="shared" si="13"/>
        <v>0</v>
      </c>
      <c r="AW819" s="13">
        <f t="shared" si="13"/>
        <v>0</v>
      </c>
      <c r="AX819" s="13">
        <f t="shared" si="13"/>
        <v>0</v>
      </c>
      <c r="AY819" s="37">
        <f t="shared" si="13"/>
        <v>0</v>
      </c>
    </row>
    <row r="820" spans="1:51" ht="12" customHeight="1" x14ac:dyDescent="0.2">
      <c r="A820" s="29" t="s">
        <v>477</v>
      </c>
      <c r="B820" s="23" t="s">
        <v>522</v>
      </c>
      <c r="C820" s="23"/>
      <c r="D820" s="6">
        <f t="shared" si="8"/>
        <v>0</v>
      </c>
      <c r="E820" s="6">
        <f t="shared" si="8"/>
        <v>0</v>
      </c>
      <c r="F820" s="6">
        <f t="shared" si="8"/>
        <v>0</v>
      </c>
      <c r="G820" s="6">
        <f t="shared" si="13"/>
        <v>0</v>
      </c>
      <c r="H820" s="6">
        <f t="shared" si="13"/>
        <v>0</v>
      </c>
      <c r="I820" s="6">
        <f t="shared" si="13"/>
        <v>0</v>
      </c>
      <c r="J820" s="6">
        <f t="shared" si="13"/>
        <v>0</v>
      </c>
      <c r="K820" s="6">
        <f t="shared" si="13"/>
        <v>0</v>
      </c>
      <c r="L820" s="6">
        <f t="shared" si="13"/>
        <v>0</v>
      </c>
      <c r="M820" s="6">
        <f t="shared" si="13"/>
        <v>0</v>
      </c>
      <c r="N820" s="6">
        <f t="shared" si="13"/>
        <v>0</v>
      </c>
      <c r="O820" s="6">
        <f t="shared" si="13"/>
        <v>0</v>
      </c>
      <c r="P820" s="6">
        <f t="shared" si="13"/>
        <v>0</v>
      </c>
      <c r="Q820" s="6">
        <f t="shared" si="13"/>
        <v>0</v>
      </c>
      <c r="R820" s="6">
        <f t="shared" si="13"/>
        <v>0</v>
      </c>
      <c r="S820" s="6">
        <f t="shared" si="13"/>
        <v>0</v>
      </c>
      <c r="T820" s="6">
        <f t="shared" si="13"/>
        <v>0</v>
      </c>
      <c r="U820" s="6">
        <f t="shared" si="13"/>
        <v>0</v>
      </c>
      <c r="V820" s="6">
        <f t="shared" si="13"/>
        <v>0</v>
      </c>
      <c r="W820" s="6">
        <f t="shared" si="13"/>
        <v>0</v>
      </c>
      <c r="X820" s="6">
        <f t="shared" si="13"/>
        <v>0</v>
      </c>
      <c r="Y820" s="6">
        <f t="shared" si="13"/>
        <v>0</v>
      </c>
      <c r="Z820" s="6">
        <f t="shared" si="13"/>
        <v>0</v>
      </c>
      <c r="AA820" s="6">
        <f t="shared" si="13"/>
        <v>0</v>
      </c>
      <c r="AB820" s="6">
        <f t="shared" si="13"/>
        <v>0</v>
      </c>
      <c r="AC820" s="6">
        <f t="shared" si="13"/>
        <v>0</v>
      </c>
      <c r="AD820" s="6">
        <f t="shared" si="13"/>
        <v>0</v>
      </c>
      <c r="AE820" s="6">
        <f t="shared" si="13"/>
        <v>0</v>
      </c>
      <c r="AF820" s="6">
        <f t="shared" si="13"/>
        <v>0</v>
      </c>
      <c r="AG820" s="6">
        <f t="shared" si="13"/>
        <v>0</v>
      </c>
      <c r="AH820" s="6">
        <f t="shared" si="13"/>
        <v>0</v>
      </c>
      <c r="AI820" s="6">
        <f t="shared" si="13"/>
        <v>0</v>
      </c>
      <c r="AJ820" s="6">
        <f t="shared" si="13"/>
        <v>0</v>
      </c>
      <c r="AK820" s="6">
        <f t="shared" si="13"/>
        <v>0</v>
      </c>
      <c r="AL820" s="6">
        <f t="shared" si="13"/>
        <v>0</v>
      </c>
      <c r="AM820" s="6">
        <f t="shared" si="13"/>
        <v>0</v>
      </c>
      <c r="AN820" s="6">
        <f t="shared" si="13"/>
        <v>0</v>
      </c>
      <c r="AO820" s="6">
        <f t="shared" si="13"/>
        <v>0</v>
      </c>
      <c r="AP820" s="6">
        <f t="shared" si="13"/>
        <v>0</v>
      </c>
      <c r="AQ820" s="6">
        <f t="shared" si="13"/>
        <v>0</v>
      </c>
      <c r="AR820" s="6">
        <f t="shared" si="13"/>
        <v>0</v>
      </c>
      <c r="AS820" s="6">
        <f t="shared" si="13"/>
        <v>0</v>
      </c>
      <c r="AT820" s="6">
        <f t="shared" si="13"/>
        <v>0</v>
      </c>
      <c r="AU820" s="6">
        <f t="shared" si="13"/>
        <v>0</v>
      </c>
      <c r="AV820" s="6">
        <f t="shared" si="13"/>
        <v>0</v>
      </c>
      <c r="AW820" s="6">
        <f t="shared" si="13"/>
        <v>0</v>
      </c>
      <c r="AX820" s="6">
        <f t="shared" si="13"/>
        <v>0</v>
      </c>
      <c r="AY820" s="19">
        <f t="shared" si="13"/>
        <v>0</v>
      </c>
    </row>
    <row r="821" spans="1:51" ht="12" customHeight="1" x14ac:dyDescent="0.2">
      <c r="A821" s="27" t="s">
        <v>477</v>
      </c>
      <c r="B821" s="21" t="s">
        <v>531</v>
      </c>
      <c r="C821" s="21"/>
      <c r="D821" s="13">
        <f t="shared" si="8"/>
        <v>0</v>
      </c>
      <c r="E821" s="13">
        <f t="shared" si="8"/>
        <v>0</v>
      </c>
      <c r="F821" s="13">
        <f t="shared" si="8"/>
        <v>0</v>
      </c>
      <c r="G821" s="13">
        <f t="shared" si="13"/>
        <v>0</v>
      </c>
      <c r="H821" s="13">
        <f t="shared" si="13"/>
        <v>0</v>
      </c>
      <c r="I821" s="13">
        <f t="shared" si="13"/>
        <v>0</v>
      </c>
      <c r="J821" s="13">
        <f t="shared" si="13"/>
        <v>0</v>
      </c>
      <c r="K821" s="13">
        <f t="shared" si="13"/>
        <v>0</v>
      </c>
      <c r="L821" s="13">
        <f t="shared" si="13"/>
        <v>0</v>
      </c>
      <c r="M821" s="13">
        <f t="shared" si="13"/>
        <v>0</v>
      </c>
      <c r="N821" s="13">
        <f t="shared" si="13"/>
        <v>0</v>
      </c>
      <c r="O821" s="13">
        <f t="shared" si="13"/>
        <v>0</v>
      </c>
      <c r="P821" s="13">
        <f t="shared" si="13"/>
        <v>0</v>
      </c>
      <c r="Q821" s="13">
        <f t="shared" si="13"/>
        <v>0</v>
      </c>
      <c r="R821" s="13">
        <f t="shared" si="13"/>
        <v>0</v>
      </c>
      <c r="S821" s="13">
        <f t="shared" si="13"/>
        <v>0</v>
      </c>
      <c r="T821" s="13">
        <f t="shared" si="13"/>
        <v>0</v>
      </c>
      <c r="U821" s="13">
        <f t="shared" si="13"/>
        <v>0</v>
      </c>
      <c r="V821" s="13">
        <f t="shared" si="13"/>
        <v>0</v>
      </c>
      <c r="W821" s="13">
        <f t="shared" si="13"/>
        <v>0</v>
      </c>
      <c r="X821" s="13">
        <f t="shared" si="13"/>
        <v>0</v>
      </c>
      <c r="Y821" s="13">
        <f t="shared" si="13"/>
        <v>0</v>
      </c>
      <c r="Z821" s="13">
        <f t="shared" si="13"/>
        <v>0</v>
      </c>
      <c r="AA821" s="13">
        <f t="shared" si="13"/>
        <v>0</v>
      </c>
      <c r="AB821" s="13">
        <f t="shared" si="13"/>
        <v>0</v>
      </c>
      <c r="AC821" s="13">
        <f t="shared" si="13"/>
        <v>0</v>
      </c>
      <c r="AD821" s="13">
        <f t="shared" ref="AD821:AY821" si="14">SUMIFS(AD$4:AD$756,$B$4:$B$756,$B821)</f>
        <v>0</v>
      </c>
      <c r="AE821" s="13">
        <f t="shared" si="14"/>
        <v>0</v>
      </c>
      <c r="AF821" s="13">
        <f t="shared" si="14"/>
        <v>0</v>
      </c>
      <c r="AG821" s="13">
        <f t="shared" si="14"/>
        <v>0</v>
      </c>
      <c r="AH821" s="13">
        <f t="shared" si="14"/>
        <v>0</v>
      </c>
      <c r="AI821" s="13">
        <f t="shared" si="14"/>
        <v>0</v>
      </c>
      <c r="AJ821" s="13">
        <f t="shared" si="14"/>
        <v>0</v>
      </c>
      <c r="AK821" s="13">
        <f t="shared" si="14"/>
        <v>0</v>
      </c>
      <c r="AL821" s="13">
        <f t="shared" si="14"/>
        <v>0</v>
      </c>
      <c r="AM821" s="13">
        <f t="shared" si="14"/>
        <v>0</v>
      </c>
      <c r="AN821" s="13">
        <f t="shared" si="14"/>
        <v>0</v>
      </c>
      <c r="AO821" s="13">
        <f t="shared" si="14"/>
        <v>0</v>
      </c>
      <c r="AP821" s="13">
        <f t="shared" si="14"/>
        <v>0</v>
      </c>
      <c r="AQ821" s="13">
        <f t="shared" si="14"/>
        <v>0</v>
      </c>
      <c r="AR821" s="13">
        <f t="shared" si="14"/>
        <v>0</v>
      </c>
      <c r="AS821" s="13">
        <f t="shared" si="14"/>
        <v>0</v>
      </c>
      <c r="AT821" s="13">
        <f t="shared" si="14"/>
        <v>0</v>
      </c>
      <c r="AU821" s="13">
        <f t="shared" si="14"/>
        <v>0</v>
      </c>
      <c r="AV821" s="13">
        <f t="shared" si="14"/>
        <v>0</v>
      </c>
      <c r="AW821" s="13">
        <f t="shared" si="14"/>
        <v>0</v>
      </c>
      <c r="AX821" s="13">
        <f t="shared" si="14"/>
        <v>0</v>
      </c>
      <c r="AY821" s="37">
        <f t="shared" si="14"/>
        <v>0</v>
      </c>
    </row>
    <row r="822" spans="1:51" ht="12" customHeight="1" x14ac:dyDescent="0.2">
      <c r="A822" s="29" t="s">
        <v>477</v>
      </c>
      <c r="B822" s="23" t="s">
        <v>539</v>
      </c>
      <c r="C822" s="23"/>
      <c r="D822" s="6">
        <f t="shared" ref="D822:S833" si="15">SUMIFS(D$4:D$756,$B$4:$B$756,$B822)</f>
        <v>8</v>
      </c>
      <c r="E822" s="6">
        <f t="shared" si="15"/>
        <v>11</v>
      </c>
      <c r="F822" s="6">
        <f t="shared" si="15"/>
        <v>19</v>
      </c>
      <c r="G822" s="6">
        <f t="shared" si="15"/>
        <v>6</v>
      </c>
      <c r="H822" s="6">
        <f t="shared" si="15"/>
        <v>3</v>
      </c>
      <c r="I822" s="6">
        <f t="shared" si="15"/>
        <v>9</v>
      </c>
      <c r="J822" s="6">
        <f t="shared" si="15"/>
        <v>3</v>
      </c>
      <c r="K822" s="6">
        <f t="shared" si="15"/>
        <v>2</v>
      </c>
      <c r="L822" s="6">
        <f t="shared" si="15"/>
        <v>5</v>
      </c>
      <c r="M822" s="6">
        <f t="shared" si="15"/>
        <v>4</v>
      </c>
      <c r="N822" s="6">
        <f t="shared" si="15"/>
        <v>1</v>
      </c>
      <c r="O822" s="6">
        <f t="shared" si="15"/>
        <v>5</v>
      </c>
      <c r="P822" s="6">
        <f t="shared" si="15"/>
        <v>4</v>
      </c>
      <c r="Q822" s="6">
        <f t="shared" si="15"/>
        <v>0</v>
      </c>
      <c r="R822" s="6">
        <f t="shared" si="15"/>
        <v>4</v>
      </c>
      <c r="S822" s="6">
        <f t="shared" si="15"/>
        <v>25</v>
      </c>
      <c r="T822" s="6">
        <f t="shared" ref="G822:AY827" si="16">SUMIFS(T$4:T$756,$B$4:$B$756,$B822)</f>
        <v>17</v>
      </c>
      <c r="U822" s="6">
        <f t="shared" si="16"/>
        <v>42</v>
      </c>
      <c r="V822" s="6">
        <f t="shared" si="16"/>
        <v>0</v>
      </c>
      <c r="W822" s="6">
        <f t="shared" si="16"/>
        <v>0</v>
      </c>
      <c r="X822" s="6">
        <f t="shared" si="16"/>
        <v>0</v>
      </c>
      <c r="Y822" s="6">
        <f t="shared" si="16"/>
        <v>0</v>
      </c>
      <c r="Z822" s="6">
        <f t="shared" si="16"/>
        <v>0</v>
      </c>
      <c r="AA822" s="6">
        <f t="shared" si="16"/>
        <v>0</v>
      </c>
      <c r="AB822" s="6">
        <f t="shared" si="16"/>
        <v>0</v>
      </c>
      <c r="AC822" s="6">
        <f t="shared" si="16"/>
        <v>0</v>
      </c>
      <c r="AD822" s="6">
        <f t="shared" si="16"/>
        <v>0</v>
      </c>
      <c r="AE822" s="6">
        <f t="shared" si="16"/>
        <v>0</v>
      </c>
      <c r="AF822" s="6">
        <f t="shared" si="16"/>
        <v>0</v>
      </c>
      <c r="AG822" s="6">
        <f t="shared" si="16"/>
        <v>0</v>
      </c>
      <c r="AH822" s="6">
        <f t="shared" si="16"/>
        <v>0</v>
      </c>
      <c r="AI822" s="6">
        <f t="shared" si="16"/>
        <v>0</v>
      </c>
      <c r="AJ822" s="6">
        <f t="shared" si="16"/>
        <v>0</v>
      </c>
      <c r="AK822" s="6">
        <f t="shared" si="16"/>
        <v>0</v>
      </c>
      <c r="AL822" s="6">
        <f t="shared" si="16"/>
        <v>0</v>
      </c>
      <c r="AM822" s="6">
        <f t="shared" si="16"/>
        <v>0</v>
      </c>
      <c r="AN822" s="6">
        <f t="shared" si="16"/>
        <v>0</v>
      </c>
      <c r="AO822" s="6">
        <f t="shared" si="16"/>
        <v>0</v>
      </c>
      <c r="AP822" s="6">
        <f t="shared" si="16"/>
        <v>0</v>
      </c>
      <c r="AQ822" s="6">
        <f t="shared" si="16"/>
        <v>0</v>
      </c>
      <c r="AR822" s="6">
        <f t="shared" si="16"/>
        <v>0</v>
      </c>
      <c r="AS822" s="6">
        <f t="shared" si="16"/>
        <v>0</v>
      </c>
      <c r="AT822" s="6">
        <f t="shared" si="16"/>
        <v>0</v>
      </c>
      <c r="AU822" s="6">
        <f t="shared" si="16"/>
        <v>0</v>
      </c>
      <c r="AV822" s="6">
        <f t="shared" si="16"/>
        <v>0</v>
      </c>
      <c r="AW822" s="6">
        <f t="shared" si="16"/>
        <v>0</v>
      </c>
      <c r="AX822" s="6">
        <f t="shared" si="16"/>
        <v>0</v>
      </c>
      <c r="AY822" s="19">
        <f t="shared" si="16"/>
        <v>0</v>
      </c>
    </row>
    <row r="823" spans="1:51" ht="12" customHeight="1" x14ac:dyDescent="0.2">
      <c r="A823" s="27" t="s">
        <v>477</v>
      </c>
      <c r="B823" s="21" t="s">
        <v>548</v>
      </c>
      <c r="C823" s="21"/>
      <c r="D823" s="13">
        <f t="shared" si="15"/>
        <v>0</v>
      </c>
      <c r="E823" s="13">
        <f t="shared" si="15"/>
        <v>0</v>
      </c>
      <c r="F823" s="13">
        <f t="shared" si="15"/>
        <v>0</v>
      </c>
      <c r="G823" s="13">
        <f t="shared" si="16"/>
        <v>0</v>
      </c>
      <c r="H823" s="13">
        <f t="shared" si="16"/>
        <v>0</v>
      </c>
      <c r="I823" s="13">
        <f t="shared" si="16"/>
        <v>0</v>
      </c>
      <c r="J823" s="13">
        <f t="shared" si="16"/>
        <v>0</v>
      </c>
      <c r="K823" s="13">
        <f t="shared" si="16"/>
        <v>0</v>
      </c>
      <c r="L823" s="13">
        <f t="shared" si="16"/>
        <v>0</v>
      </c>
      <c r="M823" s="13">
        <f t="shared" si="16"/>
        <v>0</v>
      </c>
      <c r="N823" s="13">
        <f t="shared" si="16"/>
        <v>0</v>
      </c>
      <c r="O823" s="13">
        <f t="shared" si="16"/>
        <v>0</v>
      </c>
      <c r="P823" s="13">
        <f t="shared" si="16"/>
        <v>0</v>
      </c>
      <c r="Q823" s="13">
        <f t="shared" si="16"/>
        <v>0</v>
      </c>
      <c r="R823" s="13">
        <f t="shared" si="16"/>
        <v>0</v>
      </c>
      <c r="S823" s="13">
        <f t="shared" si="16"/>
        <v>0</v>
      </c>
      <c r="T823" s="13">
        <f t="shared" si="16"/>
        <v>0</v>
      </c>
      <c r="U823" s="13">
        <f t="shared" si="16"/>
        <v>0</v>
      </c>
      <c r="V823" s="13">
        <f t="shared" si="16"/>
        <v>0</v>
      </c>
      <c r="W823" s="13">
        <f t="shared" si="16"/>
        <v>0</v>
      </c>
      <c r="X823" s="13">
        <f t="shared" si="16"/>
        <v>0</v>
      </c>
      <c r="Y823" s="13">
        <f t="shared" si="16"/>
        <v>0</v>
      </c>
      <c r="Z823" s="13">
        <f t="shared" si="16"/>
        <v>0</v>
      </c>
      <c r="AA823" s="13">
        <f t="shared" si="16"/>
        <v>0</v>
      </c>
      <c r="AB823" s="13">
        <f t="shared" si="16"/>
        <v>0</v>
      </c>
      <c r="AC823" s="13">
        <f t="shared" si="16"/>
        <v>0</v>
      </c>
      <c r="AD823" s="13">
        <f t="shared" si="16"/>
        <v>0</v>
      </c>
      <c r="AE823" s="13">
        <f t="shared" si="16"/>
        <v>0</v>
      </c>
      <c r="AF823" s="13">
        <f t="shared" si="16"/>
        <v>0</v>
      </c>
      <c r="AG823" s="13">
        <f t="shared" si="16"/>
        <v>0</v>
      </c>
      <c r="AH823" s="13">
        <f t="shared" si="16"/>
        <v>0</v>
      </c>
      <c r="AI823" s="13">
        <f t="shared" si="16"/>
        <v>0</v>
      </c>
      <c r="AJ823" s="13">
        <f t="shared" si="16"/>
        <v>0</v>
      </c>
      <c r="AK823" s="13">
        <f t="shared" si="16"/>
        <v>0</v>
      </c>
      <c r="AL823" s="13">
        <f t="shared" si="16"/>
        <v>0</v>
      </c>
      <c r="AM823" s="13">
        <f t="shared" si="16"/>
        <v>0</v>
      </c>
      <c r="AN823" s="13">
        <f t="shared" si="16"/>
        <v>0</v>
      </c>
      <c r="AO823" s="13">
        <f t="shared" si="16"/>
        <v>0</v>
      </c>
      <c r="AP823" s="13">
        <f t="shared" si="16"/>
        <v>0</v>
      </c>
      <c r="AQ823" s="13">
        <f t="shared" si="16"/>
        <v>0</v>
      </c>
      <c r="AR823" s="13">
        <f t="shared" si="16"/>
        <v>0</v>
      </c>
      <c r="AS823" s="13">
        <f t="shared" si="16"/>
        <v>0</v>
      </c>
      <c r="AT823" s="13">
        <f t="shared" si="16"/>
        <v>0</v>
      </c>
      <c r="AU823" s="13">
        <f t="shared" si="16"/>
        <v>0</v>
      </c>
      <c r="AV823" s="13">
        <f t="shared" si="16"/>
        <v>0</v>
      </c>
      <c r="AW823" s="13">
        <f t="shared" si="16"/>
        <v>0</v>
      </c>
      <c r="AX823" s="13">
        <f t="shared" si="16"/>
        <v>0</v>
      </c>
      <c r="AY823" s="37">
        <f t="shared" si="16"/>
        <v>0</v>
      </c>
    </row>
    <row r="824" spans="1:51" ht="12" customHeight="1" x14ac:dyDescent="0.2">
      <c r="A824" s="29" t="s">
        <v>477</v>
      </c>
      <c r="B824" s="23" t="s">
        <v>553</v>
      </c>
      <c r="C824" s="23"/>
      <c r="D824" s="6">
        <f t="shared" si="15"/>
        <v>14</v>
      </c>
      <c r="E824" s="6">
        <f t="shared" si="15"/>
        <v>51</v>
      </c>
      <c r="F824" s="6">
        <f t="shared" si="15"/>
        <v>65</v>
      </c>
      <c r="G824" s="6">
        <f t="shared" si="16"/>
        <v>0</v>
      </c>
      <c r="H824" s="6">
        <f t="shared" si="16"/>
        <v>3</v>
      </c>
      <c r="I824" s="6">
        <f t="shared" si="16"/>
        <v>3</v>
      </c>
      <c r="J824" s="6">
        <f t="shared" si="16"/>
        <v>12</v>
      </c>
      <c r="K824" s="6">
        <f t="shared" si="16"/>
        <v>17</v>
      </c>
      <c r="L824" s="6">
        <f t="shared" si="16"/>
        <v>29</v>
      </c>
      <c r="M824" s="6">
        <f t="shared" si="16"/>
        <v>14</v>
      </c>
      <c r="N824" s="6">
        <f t="shared" si="16"/>
        <v>30</v>
      </c>
      <c r="O824" s="6">
        <f t="shared" si="16"/>
        <v>44</v>
      </c>
      <c r="P824" s="6">
        <f t="shared" si="16"/>
        <v>13</v>
      </c>
      <c r="Q824" s="6">
        <f t="shared" si="16"/>
        <v>34</v>
      </c>
      <c r="R824" s="6">
        <f t="shared" si="16"/>
        <v>47</v>
      </c>
      <c r="S824" s="6">
        <f t="shared" si="16"/>
        <v>53</v>
      </c>
      <c r="T824" s="6">
        <f t="shared" si="16"/>
        <v>135</v>
      </c>
      <c r="U824" s="6">
        <f t="shared" si="16"/>
        <v>188</v>
      </c>
      <c r="V824" s="6">
        <f t="shared" si="16"/>
        <v>18</v>
      </c>
      <c r="W824" s="6">
        <f t="shared" si="16"/>
        <v>22</v>
      </c>
      <c r="X824" s="6">
        <f t="shared" si="16"/>
        <v>40</v>
      </c>
      <c r="Y824" s="6">
        <f t="shared" si="16"/>
        <v>24</v>
      </c>
      <c r="Z824" s="6">
        <f t="shared" si="16"/>
        <v>21</v>
      </c>
      <c r="AA824" s="6">
        <f t="shared" si="16"/>
        <v>45</v>
      </c>
      <c r="AB824" s="6">
        <f t="shared" si="16"/>
        <v>10</v>
      </c>
      <c r="AC824" s="6">
        <f t="shared" si="16"/>
        <v>16</v>
      </c>
      <c r="AD824" s="6">
        <f t="shared" si="16"/>
        <v>26</v>
      </c>
      <c r="AE824" s="6">
        <f t="shared" si="16"/>
        <v>52</v>
      </c>
      <c r="AF824" s="6">
        <f t="shared" si="16"/>
        <v>59</v>
      </c>
      <c r="AG824" s="6">
        <f t="shared" si="16"/>
        <v>111</v>
      </c>
      <c r="AH824" s="6">
        <f t="shared" si="16"/>
        <v>0</v>
      </c>
      <c r="AI824" s="6">
        <f t="shared" si="16"/>
        <v>0</v>
      </c>
      <c r="AJ824" s="6">
        <f t="shared" si="16"/>
        <v>0</v>
      </c>
      <c r="AK824" s="6">
        <f t="shared" si="16"/>
        <v>0</v>
      </c>
      <c r="AL824" s="6">
        <f t="shared" si="16"/>
        <v>0</v>
      </c>
      <c r="AM824" s="6">
        <f t="shared" si="16"/>
        <v>0</v>
      </c>
      <c r="AN824" s="6">
        <f t="shared" si="16"/>
        <v>0</v>
      </c>
      <c r="AO824" s="6">
        <f t="shared" si="16"/>
        <v>0</v>
      </c>
      <c r="AP824" s="6">
        <f t="shared" si="16"/>
        <v>0</v>
      </c>
      <c r="AQ824" s="6">
        <f t="shared" si="16"/>
        <v>0</v>
      </c>
      <c r="AR824" s="6">
        <f t="shared" si="16"/>
        <v>0</v>
      </c>
      <c r="AS824" s="6">
        <f t="shared" si="16"/>
        <v>0</v>
      </c>
      <c r="AT824" s="6">
        <f t="shared" si="16"/>
        <v>0</v>
      </c>
      <c r="AU824" s="6">
        <f t="shared" si="16"/>
        <v>0</v>
      </c>
      <c r="AV824" s="6">
        <f t="shared" si="16"/>
        <v>0</v>
      </c>
      <c r="AW824" s="6">
        <f t="shared" si="16"/>
        <v>0</v>
      </c>
      <c r="AX824" s="6">
        <f t="shared" si="16"/>
        <v>0</v>
      </c>
      <c r="AY824" s="19">
        <f t="shared" si="16"/>
        <v>0</v>
      </c>
    </row>
    <row r="825" spans="1:51" ht="12" customHeight="1" x14ac:dyDescent="0.2">
      <c r="A825" s="27" t="s">
        <v>673</v>
      </c>
      <c r="B825" s="21" t="s">
        <v>672</v>
      </c>
      <c r="C825" s="21"/>
      <c r="D825" s="13">
        <f t="shared" si="15"/>
        <v>0</v>
      </c>
      <c r="E825" s="13">
        <f t="shared" si="15"/>
        <v>2</v>
      </c>
      <c r="F825" s="13">
        <f t="shared" si="15"/>
        <v>2</v>
      </c>
      <c r="G825" s="13">
        <f t="shared" si="16"/>
        <v>0</v>
      </c>
      <c r="H825" s="13">
        <f t="shared" si="16"/>
        <v>2</v>
      </c>
      <c r="I825" s="13">
        <f t="shared" si="16"/>
        <v>2</v>
      </c>
      <c r="J825" s="13">
        <f t="shared" si="16"/>
        <v>0</v>
      </c>
      <c r="K825" s="13">
        <f t="shared" si="16"/>
        <v>2</v>
      </c>
      <c r="L825" s="13">
        <f t="shared" si="16"/>
        <v>2</v>
      </c>
      <c r="M825" s="13">
        <f t="shared" si="16"/>
        <v>0</v>
      </c>
      <c r="N825" s="13">
        <f t="shared" si="16"/>
        <v>11</v>
      </c>
      <c r="O825" s="13">
        <f t="shared" si="16"/>
        <v>11</v>
      </c>
      <c r="P825" s="13">
        <f t="shared" si="16"/>
        <v>0</v>
      </c>
      <c r="Q825" s="13">
        <f t="shared" si="16"/>
        <v>8</v>
      </c>
      <c r="R825" s="13">
        <f t="shared" si="16"/>
        <v>8</v>
      </c>
      <c r="S825" s="13">
        <f t="shared" si="16"/>
        <v>0</v>
      </c>
      <c r="T825" s="13">
        <f t="shared" si="16"/>
        <v>25</v>
      </c>
      <c r="U825" s="13">
        <f t="shared" si="16"/>
        <v>25</v>
      </c>
      <c r="V825" s="13">
        <f t="shared" si="16"/>
        <v>0</v>
      </c>
      <c r="W825" s="13">
        <f t="shared" si="16"/>
        <v>15</v>
      </c>
      <c r="X825" s="13">
        <f t="shared" si="16"/>
        <v>15</v>
      </c>
      <c r="Y825" s="13">
        <f t="shared" si="16"/>
        <v>0</v>
      </c>
      <c r="Z825" s="13">
        <f t="shared" si="16"/>
        <v>6</v>
      </c>
      <c r="AA825" s="13">
        <f t="shared" si="16"/>
        <v>6</v>
      </c>
      <c r="AB825" s="13">
        <f t="shared" si="16"/>
        <v>0</v>
      </c>
      <c r="AC825" s="13">
        <f t="shared" si="16"/>
        <v>3</v>
      </c>
      <c r="AD825" s="13">
        <f t="shared" si="16"/>
        <v>3</v>
      </c>
      <c r="AE825" s="13">
        <f t="shared" si="16"/>
        <v>0</v>
      </c>
      <c r="AF825" s="13">
        <f t="shared" si="16"/>
        <v>24</v>
      </c>
      <c r="AG825" s="13">
        <f t="shared" si="16"/>
        <v>24</v>
      </c>
      <c r="AH825" s="13">
        <f t="shared" si="16"/>
        <v>0</v>
      </c>
      <c r="AI825" s="13">
        <f t="shared" si="16"/>
        <v>3</v>
      </c>
      <c r="AJ825" s="13">
        <f t="shared" si="16"/>
        <v>3</v>
      </c>
      <c r="AK825" s="13">
        <f t="shared" si="16"/>
        <v>0</v>
      </c>
      <c r="AL825" s="13">
        <f t="shared" si="16"/>
        <v>3</v>
      </c>
      <c r="AM825" s="13">
        <f t="shared" si="16"/>
        <v>3</v>
      </c>
      <c r="AN825" s="13">
        <f t="shared" si="16"/>
        <v>0</v>
      </c>
      <c r="AO825" s="13">
        <f t="shared" si="16"/>
        <v>6</v>
      </c>
      <c r="AP825" s="13">
        <f t="shared" si="16"/>
        <v>6</v>
      </c>
      <c r="AQ825" s="13">
        <f t="shared" si="16"/>
        <v>0</v>
      </c>
      <c r="AR825" s="13">
        <f t="shared" si="16"/>
        <v>0</v>
      </c>
      <c r="AS825" s="13">
        <f t="shared" si="16"/>
        <v>0</v>
      </c>
      <c r="AT825" s="13">
        <f t="shared" si="16"/>
        <v>0</v>
      </c>
      <c r="AU825" s="13">
        <f t="shared" si="16"/>
        <v>0</v>
      </c>
      <c r="AV825" s="13">
        <f t="shared" si="16"/>
        <v>0</v>
      </c>
      <c r="AW825" s="13">
        <f t="shared" si="16"/>
        <v>0</v>
      </c>
      <c r="AX825" s="13">
        <f t="shared" si="16"/>
        <v>0</v>
      </c>
      <c r="AY825" s="37">
        <f t="shared" si="16"/>
        <v>0</v>
      </c>
    </row>
    <row r="826" spans="1:51" ht="12" customHeight="1" x14ac:dyDescent="0.2">
      <c r="A826" s="29" t="s">
        <v>673</v>
      </c>
      <c r="B826" s="23" t="s">
        <v>683</v>
      </c>
      <c r="C826" s="23"/>
      <c r="D826" s="6">
        <f t="shared" si="15"/>
        <v>0</v>
      </c>
      <c r="E826" s="6">
        <f t="shared" si="15"/>
        <v>0</v>
      </c>
      <c r="F826" s="6">
        <f t="shared" si="15"/>
        <v>0</v>
      </c>
      <c r="G826" s="6">
        <f t="shared" si="16"/>
        <v>0</v>
      </c>
      <c r="H826" s="6">
        <f t="shared" si="16"/>
        <v>0</v>
      </c>
      <c r="I826" s="6">
        <f t="shared" si="16"/>
        <v>0</v>
      </c>
      <c r="J826" s="6">
        <f t="shared" si="16"/>
        <v>0</v>
      </c>
      <c r="K826" s="6">
        <f t="shared" si="16"/>
        <v>0</v>
      </c>
      <c r="L826" s="6">
        <f t="shared" si="16"/>
        <v>0</v>
      </c>
      <c r="M826" s="6">
        <f t="shared" si="16"/>
        <v>0</v>
      </c>
      <c r="N826" s="6">
        <f t="shared" si="16"/>
        <v>0</v>
      </c>
      <c r="O826" s="6">
        <f t="shared" si="16"/>
        <v>0</v>
      </c>
      <c r="P826" s="6">
        <f t="shared" si="16"/>
        <v>0</v>
      </c>
      <c r="Q826" s="6">
        <f t="shared" si="16"/>
        <v>0</v>
      </c>
      <c r="R826" s="6">
        <f t="shared" si="16"/>
        <v>0</v>
      </c>
      <c r="S826" s="6">
        <f t="shared" si="16"/>
        <v>0</v>
      </c>
      <c r="T826" s="6">
        <f t="shared" si="16"/>
        <v>0</v>
      </c>
      <c r="U826" s="6">
        <f t="shared" si="16"/>
        <v>0</v>
      </c>
      <c r="V826" s="6">
        <f t="shared" si="16"/>
        <v>0</v>
      </c>
      <c r="W826" s="6">
        <f t="shared" si="16"/>
        <v>0</v>
      </c>
      <c r="X826" s="6">
        <f t="shared" si="16"/>
        <v>0</v>
      </c>
      <c r="Y826" s="6">
        <f t="shared" si="16"/>
        <v>0</v>
      </c>
      <c r="Z826" s="6">
        <f t="shared" si="16"/>
        <v>0</v>
      </c>
      <c r="AA826" s="6">
        <f t="shared" si="16"/>
        <v>0</v>
      </c>
      <c r="AB826" s="6">
        <f t="shared" si="16"/>
        <v>0</v>
      </c>
      <c r="AC826" s="6">
        <f t="shared" si="16"/>
        <v>0</v>
      </c>
      <c r="AD826" s="6">
        <f t="shared" si="16"/>
        <v>0</v>
      </c>
      <c r="AE826" s="6">
        <f t="shared" si="16"/>
        <v>0</v>
      </c>
      <c r="AF826" s="6">
        <f t="shared" si="16"/>
        <v>0</v>
      </c>
      <c r="AG826" s="6">
        <f t="shared" si="16"/>
        <v>0</v>
      </c>
      <c r="AH826" s="6">
        <f t="shared" si="16"/>
        <v>0</v>
      </c>
      <c r="AI826" s="6">
        <f t="shared" si="16"/>
        <v>0</v>
      </c>
      <c r="AJ826" s="6">
        <f t="shared" si="16"/>
        <v>0</v>
      </c>
      <c r="AK826" s="6">
        <f t="shared" si="16"/>
        <v>0</v>
      </c>
      <c r="AL826" s="6">
        <f t="shared" si="16"/>
        <v>0</v>
      </c>
      <c r="AM826" s="6">
        <f t="shared" si="16"/>
        <v>0</v>
      </c>
      <c r="AN826" s="6">
        <f t="shared" si="16"/>
        <v>0</v>
      </c>
      <c r="AO826" s="6">
        <f t="shared" si="16"/>
        <v>0</v>
      </c>
      <c r="AP826" s="6">
        <f t="shared" si="16"/>
        <v>0</v>
      </c>
      <c r="AQ826" s="6">
        <f t="shared" si="16"/>
        <v>0</v>
      </c>
      <c r="AR826" s="6">
        <f t="shared" si="16"/>
        <v>0</v>
      </c>
      <c r="AS826" s="6">
        <f t="shared" si="16"/>
        <v>0</v>
      </c>
      <c r="AT826" s="6">
        <f t="shared" si="16"/>
        <v>0</v>
      </c>
      <c r="AU826" s="6">
        <f t="shared" si="16"/>
        <v>0</v>
      </c>
      <c r="AV826" s="6">
        <f t="shared" si="16"/>
        <v>0</v>
      </c>
      <c r="AW826" s="6">
        <f t="shared" si="16"/>
        <v>0</v>
      </c>
      <c r="AX826" s="6">
        <f t="shared" si="16"/>
        <v>0</v>
      </c>
      <c r="AY826" s="19">
        <f t="shared" si="16"/>
        <v>0</v>
      </c>
    </row>
    <row r="827" spans="1:51" ht="12" customHeight="1" x14ac:dyDescent="0.2">
      <c r="A827" s="27" t="s">
        <v>673</v>
      </c>
      <c r="B827" s="21" t="s">
        <v>693</v>
      </c>
      <c r="C827" s="21"/>
      <c r="D827" s="13">
        <f t="shared" si="15"/>
        <v>0</v>
      </c>
      <c r="E827" s="13">
        <f t="shared" si="15"/>
        <v>0</v>
      </c>
      <c r="F827" s="13">
        <f t="shared" si="15"/>
        <v>0</v>
      </c>
      <c r="G827" s="13">
        <f t="shared" si="16"/>
        <v>0</v>
      </c>
      <c r="H827" s="13">
        <f t="shared" si="16"/>
        <v>0</v>
      </c>
      <c r="I827" s="13">
        <f t="shared" si="16"/>
        <v>0</v>
      </c>
      <c r="J827" s="13">
        <f t="shared" si="16"/>
        <v>0</v>
      </c>
      <c r="K827" s="13">
        <f t="shared" si="16"/>
        <v>0</v>
      </c>
      <c r="L827" s="13">
        <f t="shared" si="16"/>
        <v>0</v>
      </c>
      <c r="M827" s="13">
        <f t="shared" si="16"/>
        <v>0</v>
      </c>
      <c r="N827" s="13">
        <f t="shared" si="16"/>
        <v>0</v>
      </c>
      <c r="O827" s="13">
        <f t="shared" si="16"/>
        <v>0</v>
      </c>
      <c r="P827" s="13">
        <f t="shared" si="16"/>
        <v>0</v>
      </c>
      <c r="Q827" s="13">
        <f t="shared" si="16"/>
        <v>0</v>
      </c>
      <c r="R827" s="13">
        <f t="shared" si="16"/>
        <v>0</v>
      </c>
      <c r="S827" s="13">
        <f t="shared" si="16"/>
        <v>0</v>
      </c>
      <c r="T827" s="13">
        <f t="shared" si="16"/>
        <v>0</v>
      </c>
      <c r="U827" s="13">
        <f t="shared" si="16"/>
        <v>0</v>
      </c>
      <c r="V827" s="13">
        <f t="shared" si="16"/>
        <v>0</v>
      </c>
      <c r="W827" s="13">
        <f t="shared" si="16"/>
        <v>8</v>
      </c>
      <c r="X827" s="13">
        <f t="shared" si="16"/>
        <v>8</v>
      </c>
      <c r="Y827" s="13">
        <f t="shared" si="16"/>
        <v>0</v>
      </c>
      <c r="Z827" s="13">
        <f t="shared" si="16"/>
        <v>6</v>
      </c>
      <c r="AA827" s="13">
        <f t="shared" si="16"/>
        <v>6</v>
      </c>
      <c r="AB827" s="13">
        <f t="shared" si="16"/>
        <v>0</v>
      </c>
      <c r="AC827" s="13">
        <f t="shared" si="16"/>
        <v>11</v>
      </c>
      <c r="AD827" s="13">
        <f t="shared" si="16"/>
        <v>11</v>
      </c>
      <c r="AE827" s="13">
        <f t="shared" si="16"/>
        <v>0</v>
      </c>
      <c r="AF827" s="13">
        <f t="shared" si="16"/>
        <v>25</v>
      </c>
      <c r="AG827" s="13">
        <f t="shared" si="16"/>
        <v>25</v>
      </c>
      <c r="AH827" s="13">
        <f t="shared" si="16"/>
        <v>0</v>
      </c>
      <c r="AI827" s="13">
        <f t="shared" si="16"/>
        <v>0</v>
      </c>
      <c r="AJ827" s="13">
        <f t="shared" si="16"/>
        <v>0</v>
      </c>
      <c r="AK827" s="13">
        <f t="shared" si="16"/>
        <v>0</v>
      </c>
      <c r="AL827" s="13">
        <f t="shared" si="16"/>
        <v>0</v>
      </c>
      <c r="AM827" s="13">
        <f t="shared" si="16"/>
        <v>0</v>
      </c>
      <c r="AN827" s="13">
        <f t="shared" si="16"/>
        <v>0</v>
      </c>
      <c r="AO827" s="13">
        <f t="shared" si="16"/>
        <v>0</v>
      </c>
      <c r="AP827" s="13">
        <f t="shared" si="16"/>
        <v>0</v>
      </c>
      <c r="AQ827" s="13">
        <f t="shared" si="16"/>
        <v>0</v>
      </c>
      <c r="AR827" s="13">
        <f t="shared" si="16"/>
        <v>0</v>
      </c>
      <c r="AS827" s="13">
        <f t="shared" si="16"/>
        <v>0</v>
      </c>
      <c r="AT827" s="13">
        <f t="shared" si="16"/>
        <v>0</v>
      </c>
      <c r="AU827" s="13">
        <f t="shared" si="16"/>
        <v>0</v>
      </c>
      <c r="AV827" s="13">
        <f t="shared" si="16"/>
        <v>0</v>
      </c>
      <c r="AW827" s="13">
        <f t="shared" si="16"/>
        <v>0</v>
      </c>
      <c r="AX827" s="13">
        <f t="shared" ref="G827:AY833" si="17">SUMIFS(AX$4:AX$756,$B$4:$B$756,$B827)</f>
        <v>0</v>
      </c>
      <c r="AY827" s="37">
        <f t="shared" si="17"/>
        <v>0</v>
      </c>
    </row>
    <row r="828" spans="1:51" ht="12" customHeight="1" x14ac:dyDescent="0.2">
      <c r="A828" s="29" t="s">
        <v>673</v>
      </c>
      <c r="B828" s="23" t="s">
        <v>703</v>
      </c>
      <c r="C828" s="23"/>
      <c r="D828" s="6">
        <f t="shared" si="15"/>
        <v>0</v>
      </c>
      <c r="E828" s="6">
        <f t="shared" si="15"/>
        <v>4</v>
      </c>
      <c r="F828" s="6">
        <f t="shared" si="15"/>
        <v>4</v>
      </c>
      <c r="G828" s="6">
        <f t="shared" si="17"/>
        <v>0</v>
      </c>
      <c r="H828" s="6">
        <f t="shared" si="17"/>
        <v>3</v>
      </c>
      <c r="I828" s="6">
        <f t="shared" si="17"/>
        <v>3</v>
      </c>
      <c r="J828" s="6">
        <f t="shared" si="17"/>
        <v>0</v>
      </c>
      <c r="K828" s="6">
        <f t="shared" si="17"/>
        <v>6</v>
      </c>
      <c r="L828" s="6">
        <f t="shared" si="17"/>
        <v>6</v>
      </c>
      <c r="M828" s="6">
        <f t="shared" si="17"/>
        <v>0</v>
      </c>
      <c r="N828" s="6">
        <f t="shared" si="17"/>
        <v>3</v>
      </c>
      <c r="O828" s="6">
        <f t="shared" si="17"/>
        <v>3</v>
      </c>
      <c r="P828" s="6">
        <f t="shared" si="17"/>
        <v>0</v>
      </c>
      <c r="Q828" s="6">
        <f t="shared" si="17"/>
        <v>0</v>
      </c>
      <c r="R828" s="6">
        <f t="shared" si="17"/>
        <v>0</v>
      </c>
      <c r="S828" s="6">
        <f t="shared" si="17"/>
        <v>0</v>
      </c>
      <c r="T828" s="6">
        <f t="shared" si="17"/>
        <v>16</v>
      </c>
      <c r="U828" s="6">
        <f t="shared" si="17"/>
        <v>16</v>
      </c>
      <c r="V828" s="6">
        <f t="shared" si="17"/>
        <v>0</v>
      </c>
      <c r="W828" s="6">
        <f t="shared" si="17"/>
        <v>0</v>
      </c>
      <c r="X828" s="6">
        <f t="shared" si="17"/>
        <v>0</v>
      </c>
      <c r="Y828" s="6">
        <f t="shared" si="17"/>
        <v>0</v>
      </c>
      <c r="Z828" s="6">
        <f t="shared" si="17"/>
        <v>0</v>
      </c>
      <c r="AA828" s="6">
        <f t="shared" si="17"/>
        <v>0</v>
      </c>
      <c r="AB828" s="6">
        <f t="shared" si="17"/>
        <v>0</v>
      </c>
      <c r="AC828" s="6">
        <f t="shared" si="17"/>
        <v>0</v>
      </c>
      <c r="AD828" s="6">
        <f t="shared" si="17"/>
        <v>0</v>
      </c>
      <c r="AE828" s="6">
        <f t="shared" si="17"/>
        <v>0</v>
      </c>
      <c r="AF828" s="6">
        <f t="shared" si="17"/>
        <v>0</v>
      </c>
      <c r="AG828" s="6">
        <f t="shared" si="17"/>
        <v>0</v>
      </c>
      <c r="AH828" s="6">
        <f t="shared" si="17"/>
        <v>0</v>
      </c>
      <c r="AI828" s="6">
        <f t="shared" si="17"/>
        <v>0</v>
      </c>
      <c r="AJ828" s="6">
        <f t="shared" si="17"/>
        <v>0</v>
      </c>
      <c r="AK828" s="6">
        <f t="shared" si="17"/>
        <v>0</v>
      </c>
      <c r="AL828" s="6">
        <f t="shared" si="17"/>
        <v>0</v>
      </c>
      <c r="AM828" s="6">
        <f t="shared" si="17"/>
        <v>0</v>
      </c>
      <c r="AN828" s="6">
        <f t="shared" si="17"/>
        <v>0</v>
      </c>
      <c r="AO828" s="6">
        <f t="shared" si="17"/>
        <v>0</v>
      </c>
      <c r="AP828" s="6">
        <f t="shared" si="17"/>
        <v>0</v>
      </c>
      <c r="AQ828" s="6">
        <f t="shared" si="17"/>
        <v>0</v>
      </c>
      <c r="AR828" s="6">
        <f t="shared" si="17"/>
        <v>0</v>
      </c>
      <c r="AS828" s="6">
        <f t="shared" si="17"/>
        <v>0</v>
      </c>
      <c r="AT828" s="6">
        <f t="shared" si="17"/>
        <v>0</v>
      </c>
      <c r="AU828" s="6">
        <f t="shared" si="17"/>
        <v>0</v>
      </c>
      <c r="AV828" s="6">
        <f t="shared" si="17"/>
        <v>0</v>
      </c>
      <c r="AW828" s="6">
        <f t="shared" si="17"/>
        <v>0</v>
      </c>
      <c r="AX828" s="6">
        <f t="shared" si="17"/>
        <v>0</v>
      </c>
      <c r="AY828" s="19">
        <f t="shared" si="17"/>
        <v>0</v>
      </c>
    </row>
    <row r="829" spans="1:51" ht="12" customHeight="1" x14ac:dyDescent="0.2">
      <c r="A829" s="27" t="s">
        <v>673</v>
      </c>
      <c r="B829" s="21" t="s">
        <v>711</v>
      </c>
      <c r="C829" s="21"/>
      <c r="D829" s="13">
        <f t="shared" si="15"/>
        <v>73</v>
      </c>
      <c r="E829" s="13">
        <f t="shared" si="15"/>
        <v>72</v>
      </c>
      <c r="F829" s="13">
        <f t="shared" si="15"/>
        <v>145</v>
      </c>
      <c r="G829" s="13">
        <f t="shared" si="17"/>
        <v>3</v>
      </c>
      <c r="H829" s="13">
        <f t="shared" si="17"/>
        <v>6</v>
      </c>
      <c r="I829" s="13">
        <f t="shared" si="17"/>
        <v>9</v>
      </c>
      <c r="J829" s="13">
        <f t="shared" si="17"/>
        <v>3</v>
      </c>
      <c r="K829" s="13">
        <f t="shared" si="17"/>
        <v>16</v>
      </c>
      <c r="L829" s="13">
        <f t="shared" si="17"/>
        <v>19</v>
      </c>
      <c r="M829" s="13">
        <f t="shared" si="17"/>
        <v>1</v>
      </c>
      <c r="N829" s="13">
        <f t="shared" si="17"/>
        <v>11</v>
      </c>
      <c r="O829" s="13">
        <f t="shared" si="17"/>
        <v>12</v>
      </c>
      <c r="P829" s="13">
        <f t="shared" si="17"/>
        <v>2</v>
      </c>
      <c r="Q829" s="13">
        <f t="shared" si="17"/>
        <v>17</v>
      </c>
      <c r="R829" s="13">
        <f t="shared" si="17"/>
        <v>19</v>
      </c>
      <c r="S829" s="13">
        <f t="shared" si="17"/>
        <v>82</v>
      </c>
      <c r="T829" s="13">
        <f t="shared" si="17"/>
        <v>122</v>
      </c>
      <c r="U829" s="13">
        <f t="shared" si="17"/>
        <v>204</v>
      </c>
      <c r="V829" s="13">
        <f t="shared" si="17"/>
        <v>1</v>
      </c>
      <c r="W829" s="13">
        <f t="shared" si="17"/>
        <v>20</v>
      </c>
      <c r="X829" s="13">
        <f t="shared" si="17"/>
        <v>21</v>
      </c>
      <c r="Y829" s="13">
        <f t="shared" si="17"/>
        <v>0</v>
      </c>
      <c r="Z829" s="13">
        <f t="shared" si="17"/>
        <v>23</v>
      </c>
      <c r="AA829" s="13">
        <f t="shared" si="17"/>
        <v>23</v>
      </c>
      <c r="AB829" s="13">
        <f t="shared" si="17"/>
        <v>4</v>
      </c>
      <c r="AC829" s="13">
        <f t="shared" si="17"/>
        <v>28</v>
      </c>
      <c r="AD829" s="13">
        <f t="shared" si="17"/>
        <v>32</v>
      </c>
      <c r="AE829" s="13">
        <f t="shared" si="17"/>
        <v>5</v>
      </c>
      <c r="AF829" s="13">
        <f t="shared" si="17"/>
        <v>71</v>
      </c>
      <c r="AG829" s="13">
        <f t="shared" si="17"/>
        <v>76</v>
      </c>
      <c r="AH829" s="13">
        <f t="shared" si="17"/>
        <v>0</v>
      </c>
      <c r="AI829" s="13">
        <f t="shared" si="17"/>
        <v>0</v>
      </c>
      <c r="AJ829" s="13">
        <f t="shared" si="17"/>
        <v>0</v>
      </c>
      <c r="AK829" s="13">
        <f t="shared" si="17"/>
        <v>0</v>
      </c>
      <c r="AL829" s="13">
        <f t="shared" si="17"/>
        <v>0</v>
      </c>
      <c r="AM829" s="13">
        <f t="shared" si="17"/>
        <v>0</v>
      </c>
      <c r="AN829" s="13">
        <f t="shared" si="17"/>
        <v>0</v>
      </c>
      <c r="AO829" s="13">
        <f t="shared" si="17"/>
        <v>0</v>
      </c>
      <c r="AP829" s="13">
        <f t="shared" si="17"/>
        <v>0</v>
      </c>
      <c r="AQ829" s="13">
        <f t="shared" si="17"/>
        <v>0</v>
      </c>
      <c r="AR829" s="13">
        <f t="shared" si="17"/>
        <v>0</v>
      </c>
      <c r="AS829" s="13">
        <f t="shared" si="17"/>
        <v>0</v>
      </c>
      <c r="AT829" s="13">
        <f t="shared" si="17"/>
        <v>0</v>
      </c>
      <c r="AU829" s="13">
        <f t="shared" si="17"/>
        <v>0</v>
      </c>
      <c r="AV829" s="13">
        <f t="shared" si="17"/>
        <v>0</v>
      </c>
      <c r="AW829" s="13">
        <f t="shared" si="17"/>
        <v>0</v>
      </c>
      <c r="AX829" s="13">
        <f t="shared" si="17"/>
        <v>0</v>
      </c>
      <c r="AY829" s="37">
        <f t="shared" si="17"/>
        <v>0</v>
      </c>
    </row>
    <row r="830" spans="1:51" ht="12" customHeight="1" x14ac:dyDescent="0.2">
      <c r="A830" s="29" t="s">
        <v>673</v>
      </c>
      <c r="B830" s="23" t="s">
        <v>723</v>
      </c>
      <c r="C830" s="23"/>
      <c r="D830" s="6">
        <f t="shared" si="15"/>
        <v>0</v>
      </c>
      <c r="E830" s="6">
        <f t="shared" si="15"/>
        <v>0</v>
      </c>
      <c r="F830" s="6">
        <f t="shared" si="15"/>
        <v>0</v>
      </c>
      <c r="G830" s="6">
        <f t="shared" si="17"/>
        <v>0</v>
      </c>
      <c r="H830" s="6">
        <f t="shared" si="17"/>
        <v>0</v>
      </c>
      <c r="I830" s="6">
        <f t="shared" si="17"/>
        <v>0</v>
      </c>
      <c r="J830" s="6">
        <f t="shared" si="17"/>
        <v>0</v>
      </c>
      <c r="K830" s="6">
        <f t="shared" si="17"/>
        <v>0</v>
      </c>
      <c r="L830" s="6">
        <f t="shared" si="17"/>
        <v>0</v>
      </c>
      <c r="M830" s="6">
        <f t="shared" si="17"/>
        <v>0</v>
      </c>
      <c r="N830" s="6">
        <f t="shared" si="17"/>
        <v>0</v>
      </c>
      <c r="O830" s="6">
        <f t="shared" si="17"/>
        <v>0</v>
      </c>
      <c r="P830" s="6">
        <f t="shared" si="17"/>
        <v>0</v>
      </c>
      <c r="Q830" s="6">
        <f t="shared" si="17"/>
        <v>0</v>
      </c>
      <c r="R830" s="6">
        <f t="shared" si="17"/>
        <v>0</v>
      </c>
      <c r="S830" s="6">
        <f t="shared" si="17"/>
        <v>0</v>
      </c>
      <c r="T830" s="6">
        <f t="shared" si="17"/>
        <v>0</v>
      </c>
      <c r="U830" s="6">
        <f t="shared" si="17"/>
        <v>0</v>
      </c>
      <c r="V830" s="6">
        <f t="shared" si="17"/>
        <v>0</v>
      </c>
      <c r="W830" s="6">
        <f t="shared" si="17"/>
        <v>7</v>
      </c>
      <c r="X830" s="6">
        <f t="shared" si="17"/>
        <v>7</v>
      </c>
      <c r="Y830" s="6">
        <f t="shared" si="17"/>
        <v>0</v>
      </c>
      <c r="Z830" s="6">
        <f t="shared" si="17"/>
        <v>9</v>
      </c>
      <c r="AA830" s="6">
        <f t="shared" si="17"/>
        <v>9</v>
      </c>
      <c r="AB830" s="6">
        <f t="shared" si="17"/>
        <v>0</v>
      </c>
      <c r="AC830" s="6">
        <f t="shared" si="17"/>
        <v>5</v>
      </c>
      <c r="AD830" s="6">
        <f t="shared" si="17"/>
        <v>5</v>
      </c>
      <c r="AE830" s="6">
        <f t="shared" si="17"/>
        <v>0</v>
      </c>
      <c r="AF830" s="6">
        <f t="shared" si="17"/>
        <v>21</v>
      </c>
      <c r="AG830" s="6">
        <f t="shared" si="17"/>
        <v>21</v>
      </c>
      <c r="AH830" s="6">
        <f t="shared" si="17"/>
        <v>0</v>
      </c>
      <c r="AI830" s="6">
        <f t="shared" si="17"/>
        <v>4</v>
      </c>
      <c r="AJ830" s="6">
        <f t="shared" si="17"/>
        <v>4</v>
      </c>
      <c r="AK830" s="6">
        <f t="shared" si="17"/>
        <v>0</v>
      </c>
      <c r="AL830" s="6">
        <f t="shared" si="17"/>
        <v>0</v>
      </c>
      <c r="AM830" s="6">
        <f t="shared" si="17"/>
        <v>0</v>
      </c>
      <c r="AN830" s="6">
        <f t="shared" si="17"/>
        <v>0</v>
      </c>
      <c r="AO830" s="6">
        <f t="shared" si="17"/>
        <v>4</v>
      </c>
      <c r="AP830" s="6">
        <f t="shared" si="17"/>
        <v>4</v>
      </c>
      <c r="AQ830" s="6">
        <f t="shared" si="17"/>
        <v>0</v>
      </c>
      <c r="AR830" s="6">
        <f t="shared" si="17"/>
        <v>0</v>
      </c>
      <c r="AS830" s="6">
        <f t="shared" si="17"/>
        <v>0</v>
      </c>
      <c r="AT830" s="6">
        <f t="shared" si="17"/>
        <v>0</v>
      </c>
      <c r="AU830" s="6">
        <f t="shared" si="17"/>
        <v>0</v>
      </c>
      <c r="AV830" s="6">
        <f t="shared" si="17"/>
        <v>0</v>
      </c>
      <c r="AW830" s="6">
        <f t="shared" si="17"/>
        <v>0</v>
      </c>
      <c r="AX830" s="6">
        <f t="shared" si="17"/>
        <v>0</v>
      </c>
      <c r="AY830" s="19">
        <f t="shared" si="17"/>
        <v>0</v>
      </c>
    </row>
    <row r="831" spans="1:51" ht="12" customHeight="1" x14ac:dyDescent="0.2">
      <c r="A831" s="27" t="s">
        <v>673</v>
      </c>
      <c r="B831" s="21" t="s">
        <v>732</v>
      </c>
      <c r="C831" s="21"/>
      <c r="D831" s="13">
        <f t="shared" si="15"/>
        <v>0</v>
      </c>
      <c r="E831" s="13">
        <f t="shared" si="15"/>
        <v>0</v>
      </c>
      <c r="F831" s="13">
        <f t="shared" si="15"/>
        <v>0</v>
      </c>
      <c r="G831" s="13">
        <f t="shared" si="17"/>
        <v>0</v>
      </c>
      <c r="H831" s="13">
        <f t="shared" si="17"/>
        <v>0</v>
      </c>
      <c r="I831" s="13">
        <f t="shared" si="17"/>
        <v>0</v>
      </c>
      <c r="J831" s="13">
        <f t="shared" si="17"/>
        <v>0</v>
      </c>
      <c r="K831" s="13">
        <f t="shared" si="17"/>
        <v>0</v>
      </c>
      <c r="L831" s="13">
        <f t="shared" si="17"/>
        <v>0</v>
      </c>
      <c r="M831" s="13">
        <f t="shared" si="17"/>
        <v>0</v>
      </c>
      <c r="N831" s="13">
        <f t="shared" si="17"/>
        <v>0</v>
      </c>
      <c r="O831" s="13">
        <f t="shared" si="17"/>
        <v>0</v>
      </c>
      <c r="P831" s="13">
        <f t="shared" si="17"/>
        <v>0</v>
      </c>
      <c r="Q831" s="13">
        <f t="shared" si="17"/>
        <v>0</v>
      </c>
      <c r="R831" s="13">
        <f t="shared" si="17"/>
        <v>0</v>
      </c>
      <c r="S831" s="13">
        <f t="shared" si="17"/>
        <v>0</v>
      </c>
      <c r="T831" s="13">
        <f t="shared" si="17"/>
        <v>0</v>
      </c>
      <c r="U831" s="13">
        <f t="shared" si="17"/>
        <v>0</v>
      </c>
      <c r="V831" s="13">
        <f t="shared" si="17"/>
        <v>0</v>
      </c>
      <c r="W831" s="13">
        <f t="shared" si="17"/>
        <v>11</v>
      </c>
      <c r="X831" s="13">
        <f t="shared" si="17"/>
        <v>11</v>
      </c>
      <c r="Y831" s="13">
        <f t="shared" si="17"/>
        <v>0</v>
      </c>
      <c r="Z831" s="13">
        <f t="shared" si="17"/>
        <v>7</v>
      </c>
      <c r="AA831" s="13">
        <f t="shared" si="17"/>
        <v>7</v>
      </c>
      <c r="AB831" s="13">
        <f t="shared" si="17"/>
        <v>0</v>
      </c>
      <c r="AC831" s="13">
        <f t="shared" si="17"/>
        <v>4</v>
      </c>
      <c r="AD831" s="13">
        <f t="shared" si="17"/>
        <v>4</v>
      </c>
      <c r="AE831" s="13">
        <f t="shared" si="17"/>
        <v>0</v>
      </c>
      <c r="AF831" s="13">
        <f t="shared" si="17"/>
        <v>22</v>
      </c>
      <c r="AG831" s="13">
        <f t="shared" si="17"/>
        <v>22</v>
      </c>
      <c r="AH831" s="13">
        <f t="shared" si="17"/>
        <v>0</v>
      </c>
      <c r="AI831" s="13">
        <f t="shared" si="17"/>
        <v>6</v>
      </c>
      <c r="AJ831" s="13">
        <f t="shared" si="17"/>
        <v>6</v>
      </c>
      <c r="AK831" s="13">
        <f t="shared" si="17"/>
        <v>0</v>
      </c>
      <c r="AL831" s="13">
        <f t="shared" si="17"/>
        <v>4</v>
      </c>
      <c r="AM831" s="13">
        <f t="shared" si="17"/>
        <v>4</v>
      </c>
      <c r="AN831" s="13">
        <f t="shared" si="17"/>
        <v>0</v>
      </c>
      <c r="AO831" s="13">
        <f t="shared" si="17"/>
        <v>10</v>
      </c>
      <c r="AP831" s="13">
        <f t="shared" si="17"/>
        <v>10</v>
      </c>
      <c r="AQ831" s="13">
        <f t="shared" si="17"/>
        <v>0</v>
      </c>
      <c r="AR831" s="13">
        <f t="shared" si="17"/>
        <v>0</v>
      </c>
      <c r="AS831" s="13">
        <f t="shared" si="17"/>
        <v>0</v>
      </c>
      <c r="AT831" s="13">
        <f t="shared" si="17"/>
        <v>0</v>
      </c>
      <c r="AU831" s="13">
        <f t="shared" si="17"/>
        <v>0</v>
      </c>
      <c r="AV831" s="13">
        <f t="shared" si="17"/>
        <v>0</v>
      </c>
      <c r="AW831" s="13">
        <f t="shared" si="17"/>
        <v>0</v>
      </c>
      <c r="AX831" s="13">
        <f t="shared" si="17"/>
        <v>0</v>
      </c>
      <c r="AY831" s="37">
        <f t="shared" si="17"/>
        <v>0</v>
      </c>
    </row>
    <row r="832" spans="1:51" ht="12" customHeight="1" x14ac:dyDescent="0.2">
      <c r="A832" s="29" t="s">
        <v>673</v>
      </c>
      <c r="B832" s="23" t="s">
        <v>738</v>
      </c>
      <c r="C832" s="23"/>
      <c r="D832" s="6">
        <f t="shared" si="15"/>
        <v>0</v>
      </c>
      <c r="E832" s="6">
        <f t="shared" si="15"/>
        <v>0</v>
      </c>
      <c r="F832" s="6">
        <f t="shared" si="15"/>
        <v>0</v>
      </c>
      <c r="G832" s="6">
        <f t="shared" si="17"/>
        <v>0</v>
      </c>
      <c r="H832" s="6">
        <f t="shared" si="17"/>
        <v>0</v>
      </c>
      <c r="I832" s="6">
        <f t="shared" si="17"/>
        <v>0</v>
      </c>
      <c r="J832" s="6">
        <f t="shared" si="17"/>
        <v>0</v>
      </c>
      <c r="K832" s="6">
        <f t="shared" si="17"/>
        <v>0</v>
      </c>
      <c r="L832" s="6">
        <f t="shared" si="17"/>
        <v>0</v>
      </c>
      <c r="M832" s="6">
        <f t="shared" si="17"/>
        <v>0</v>
      </c>
      <c r="N832" s="6">
        <f t="shared" si="17"/>
        <v>0</v>
      </c>
      <c r="O832" s="6">
        <f t="shared" si="17"/>
        <v>0</v>
      </c>
      <c r="P832" s="6">
        <f t="shared" si="17"/>
        <v>0</v>
      </c>
      <c r="Q832" s="6">
        <f t="shared" si="17"/>
        <v>0</v>
      </c>
      <c r="R832" s="6">
        <f t="shared" si="17"/>
        <v>0</v>
      </c>
      <c r="S832" s="6">
        <f t="shared" si="17"/>
        <v>0</v>
      </c>
      <c r="T832" s="6">
        <f t="shared" si="17"/>
        <v>0</v>
      </c>
      <c r="U832" s="6">
        <f t="shared" si="17"/>
        <v>0</v>
      </c>
      <c r="V832" s="6">
        <f t="shared" si="17"/>
        <v>0</v>
      </c>
      <c r="W832" s="6">
        <f t="shared" si="17"/>
        <v>0</v>
      </c>
      <c r="X832" s="6">
        <f t="shared" si="17"/>
        <v>0</v>
      </c>
      <c r="Y832" s="6">
        <f t="shared" si="17"/>
        <v>0</v>
      </c>
      <c r="Z832" s="6">
        <f t="shared" si="17"/>
        <v>0</v>
      </c>
      <c r="AA832" s="6">
        <f t="shared" si="17"/>
        <v>0</v>
      </c>
      <c r="AB832" s="6">
        <f t="shared" si="17"/>
        <v>0</v>
      </c>
      <c r="AC832" s="6">
        <f t="shared" si="17"/>
        <v>0</v>
      </c>
      <c r="AD832" s="6">
        <f t="shared" si="17"/>
        <v>0</v>
      </c>
      <c r="AE832" s="6">
        <f t="shared" si="17"/>
        <v>0</v>
      </c>
      <c r="AF832" s="6">
        <f t="shared" si="17"/>
        <v>0</v>
      </c>
      <c r="AG832" s="6">
        <f t="shared" si="17"/>
        <v>0</v>
      </c>
      <c r="AH832" s="6">
        <f t="shared" si="17"/>
        <v>0</v>
      </c>
      <c r="AI832" s="6">
        <f t="shared" si="17"/>
        <v>0</v>
      </c>
      <c r="AJ832" s="6">
        <f t="shared" si="17"/>
        <v>0</v>
      </c>
      <c r="AK832" s="6">
        <f t="shared" si="17"/>
        <v>0</v>
      </c>
      <c r="AL832" s="6">
        <f t="shared" si="17"/>
        <v>0</v>
      </c>
      <c r="AM832" s="6">
        <f t="shared" si="17"/>
        <v>0</v>
      </c>
      <c r="AN832" s="6">
        <f t="shared" si="17"/>
        <v>0</v>
      </c>
      <c r="AO832" s="6">
        <f t="shared" si="17"/>
        <v>0</v>
      </c>
      <c r="AP832" s="6">
        <f t="shared" si="17"/>
        <v>0</v>
      </c>
      <c r="AQ832" s="6">
        <f t="shared" si="17"/>
        <v>0</v>
      </c>
      <c r="AR832" s="6">
        <f t="shared" si="17"/>
        <v>0</v>
      </c>
      <c r="AS832" s="6">
        <f t="shared" si="17"/>
        <v>0</v>
      </c>
      <c r="AT832" s="6">
        <f t="shared" si="17"/>
        <v>0</v>
      </c>
      <c r="AU832" s="6">
        <f t="shared" si="17"/>
        <v>0</v>
      </c>
      <c r="AV832" s="6">
        <f t="shared" si="17"/>
        <v>0</v>
      </c>
      <c r="AW832" s="6">
        <f t="shared" si="17"/>
        <v>0</v>
      </c>
      <c r="AX832" s="6">
        <f t="shared" si="17"/>
        <v>0</v>
      </c>
      <c r="AY832" s="19">
        <f t="shared" si="17"/>
        <v>0</v>
      </c>
    </row>
    <row r="833" spans="1:51" ht="12" customHeight="1" x14ac:dyDescent="0.2">
      <c r="A833" s="27" t="s">
        <v>673</v>
      </c>
      <c r="B833" s="21" t="s">
        <v>748</v>
      </c>
      <c r="C833" s="21"/>
      <c r="D833" s="13">
        <f t="shared" si="15"/>
        <v>0</v>
      </c>
      <c r="E833" s="13">
        <f t="shared" si="15"/>
        <v>0</v>
      </c>
      <c r="F833" s="13">
        <f t="shared" si="15"/>
        <v>0</v>
      </c>
      <c r="G833" s="13">
        <f t="shared" si="17"/>
        <v>0</v>
      </c>
      <c r="H833" s="13">
        <f t="shared" si="17"/>
        <v>0</v>
      </c>
      <c r="I833" s="13">
        <f t="shared" si="17"/>
        <v>0</v>
      </c>
      <c r="J833" s="13">
        <f t="shared" si="17"/>
        <v>0</v>
      </c>
      <c r="K833" s="13">
        <f t="shared" si="17"/>
        <v>0</v>
      </c>
      <c r="L833" s="13">
        <f t="shared" si="17"/>
        <v>0</v>
      </c>
      <c r="M833" s="13">
        <f t="shared" si="17"/>
        <v>0</v>
      </c>
      <c r="N833" s="13">
        <f t="shared" si="17"/>
        <v>0</v>
      </c>
      <c r="O833" s="13">
        <f t="shared" si="17"/>
        <v>0</v>
      </c>
      <c r="P833" s="13">
        <f t="shared" si="17"/>
        <v>0</v>
      </c>
      <c r="Q833" s="13">
        <f t="shared" si="17"/>
        <v>0</v>
      </c>
      <c r="R833" s="13">
        <f t="shared" si="17"/>
        <v>0</v>
      </c>
      <c r="S833" s="13">
        <f t="shared" si="17"/>
        <v>0</v>
      </c>
      <c r="T833" s="13">
        <f t="shared" si="17"/>
        <v>0</v>
      </c>
      <c r="U833" s="13">
        <f t="shared" si="17"/>
        <v>0</v>
      </c>
      <c r="V833" s="13">
        <f t="shared" si="17"/>
        <v>0</v>
      </c>
      <c r="W833" s="13">
        <f t="shared" si="17"/>
        <v>0</v>
      </c>
      <c r="X833" s="13">
        <f t="shared" si="17"/>
        <v>0</v>
      </c>
      <c r="Y833" s="13">
        <f t="shared" si="17"/>
        <v>0</v>
      </c>
      <c r="Z833" s="13">
        <f t="shared" si="17"/>
        <v>0</v>
      </c>
      <c r="AA833" s="13">
        <f t="shared" si="17"/>
        <v>0</v>
      </c>
      <c r="AB833" s="13">
        <f t="shared" si="17"/>
        <v>0</v>
      </c>
      <c r="AC833" s="13">
        <f t="shared" si="17"/>
        <v>0</v>
      </c>
      <c r="AD833" s="13">
        <f t="shared" si="17"/>
        <v>0</v>
      </c>
      <c r="AE833" s="13">
        <f t="shared" si="17"/>
        <v>0</v>
      </c>
      <c r="AF833" s="13">
        <f t="shared" si="17"/>
        <v>0</v>
      </c>
      <c r="AG833" s="13">
        <f t="shared" si="17"/>
        <v>0</v>
      </c>
      <c r="AH833" s="13">
        <f t="shared" si="17"/>
        <v>0</v>
      </c>
      <c r="AI833" s="13">
        <f t="shared" ref="AI833:AY833" si="18">SUMIFS(AI$4:AI$756,$B$4:$B$756,$B833)</f>
        <v>0</v>
      </c>
      <c r="AJ833" s="13">
        <f t="shared" si="18"/>
        <v>0</v>
      </c>
      <c r="AK833" s="13">
        <f t="shared" si="18"/>
        <v>0</v>
      </c>
      <c r="AL833" s="13">
        <f t="shared" si="18"/>
        <v>0</v>
      </c>
      <c r="AM833" s="13">
        <f t="shared" si="18"/>
        <v>0</v>
      </c>
      <c r="AN833" s="13">
        <f t="shared" si="18"/>
        <v>0</v>
      </c>
      <c r="AO833" s="13">
        <f t="shared" si="18"/>
        <v>0</v>
      </c>
      <c r="AP833" s="13">
        <f t="shared" si="18"/>
        <v>0</v>
      </c>
      <c r="AQ833" s="13">
        <f t="shared" si="18"/>
        <v>0</v>
      </c>
      <c r="AR833" s="13">
        <f t="shared" si="18"/>
        <v>0</v>
      </c>
      <c r="AS833" s="13">
        <f t="shared" si="18"/>
        <v>0</v>
      </c>
      <c r="AT833" s="13">
        <f t="shared" si="18"/>
        <v>0</v>
      </c>
      <c r="AU833" s="13">
        <f t="shared" si="18"/>
        <v>0</v>
      </c>
      <c r="AV833" s="13">
        <f t="shared" si="18"/>
        <v>0</v>
      </c>
      <c r="AW833" s="13">
        <f t="shared" si="18"/>
        <v>0</v>
      </c>
      <c r="AX833" s="13">
        <f t="shared" si="18"/>
        <v>0</v>
      </c>
      <c r="AY833" s="37">
        <f t="shared" si="18"/>
        <v>0</v>
      </c>
    </row>
    <row r="834" spans="1:51" ht="12" customHeight="1" x14ac:dyDescent="0.2">
      <c r="A834" s="31" t="s">
        <v>780</v>
      </c>
      <c r="B834" s="25"/>
      <c r="C834" s="25"/>
      <c r="D834" s="14">
        <f t="shared" ref="D834:D840" si="19">SUMIFS(D$757:D$833,$A$757:$A$833,$A834)</f>
        <v>3425</v>
      </c>
      <c r="E834" s="14">
        <f t="shared" ref="E834:T840" si="20">SUMIFS(E$757:E$833,$A$757:$A$833,$A834)</f>
        <v>3393</v>
      </c>
      <c r="F834" s="14">
        <f t="shared" si="20"/>
        <v>6818</v>
      </c>
      <c r="G834" s="14">
        <f t="shared" si="20"/>
        <v>2688</v>
      </c>
      <c r="H834" s="14">
        <f t="shared" si="20"/>
        <v>2367</v>
      </c>
      <c r="I834" s="14">
        <f t="shared" si="20"/>
        <v>5055</v>
      </c>
      <c r="J834" s="14">
        <f t="shared" si="20"/>
        <v>2496</v>
      </c>
      <c r="K834" s="14">
        <f t="shared" si="20"/>
        <v>2105</v>
      </c>
      <c r="L834" s="14">
        <f t="shared" si="20"/>
        <v>4601</v>
      </c>
      <c r="M834" s="14">
        <f t="shared" si="20"/>
        <v>1984</v>
      </c>
      <c r="N834" s="14">
        <f t="shared" si="20"/>
        <v>1564</v>
      </c>
      <c r="O834" s="14">
        <f t="shared" si="20"/>
        <v>3548</v>
      </c>
      <c r="P834" s="14">
        <f t="shared" si="20"/>
        <v>1665</v>
      </c>
      <c r="Q834" s="14">
        <f t="shared" si="20"/>
        <v>1343</v>
      </c>
      <c r="R834" s="14">
        <f t="shared" si="20"/>
        <v>3008</v>
      </c>
      <c r="S834" s="14">
        <f t="shared" si="20"/>
        <v>12258</v>
      </c>
      <c r="T834" s="14">
        <f t="shared" si="20"/>
        <v>10772</v>
      </c>
      <c r="U834" s="14">
        <f t="shared" ref="H834:AY840" si="21">SUMIFS(U$757:U$833,$A$757:$A$833,$A834)</f>
        <v>23030</v>
      </c>
      <c r="V834" s="14">
        <f t="shared" si="21"/>
        <v>945</v>
      </c>
      <c r="W834" s="14">
        <f t="shared" si="21"/>
        <v>663</v>
      </c>
      <c r="X834" s="14">
        <f t="shared" si="21"/>
        <v>1608</v>
      </c>
      <c r="Y834" s="14">
        <f t="shared" si="21"/>
        <v>669</v>
      </c>
      <c r="Z834" s="14">
        <f t="shared" si="21"/>
        <v>431</v>
      </c>
      <c r="AA834" s="14">
        <f t="shared" si="21"/>
        <v>1100</v>
      </c>
      <c r="AB834" s="14">
        <f t="shared" si="21"/>
        <v>465</v>
      </c>
      <c r="AC834" s="14">
        <f t="shared" si="21"/>
        <v>334</v>
      </c>
      <c r="AD834" s="14">
        <f t="shared" si="21"/>
        <v>799</v>
      </c>
      <c r="AE834" s="14">
        <f t="shared" si="21"/>
        <v>2079</v>
      </c>
      <c r="AF834" s="14">
        <f t="shared" si="21"/>
        <v>1428</v>
      </c>
      <c r="AG834" s="14">
        <f t="shared" si="21"/>
        <v>3507</v>
      </c>
      <c r="AH834" s="14">
        <f t="shared" si="21"/>
        <v>278</v>
      </c>
      <c r="AI834" s="14">
        <f t="shared" si="21"/>
        <v>224</v>
      </c>
      <c r="AJ834" s="14">
        <f t="shared" si="21"/>
        <v>502</v>
      </c>
      <c r="AK834" s="14">
        <f t="shared" si="21"/>
        <v>182</v>
      </c>
      <c r="AL834" s="14">
        <f t="shared" si="21"/>
        <v>180</v>
      </c>
      <c r="AM834" s="14">
        <f t="shared" si="21"/>
        <v>362</v>
      </c>
      <c r="AN834" s="14">
        <f t="shared" si="21"/>
        <v>460</v>
      </c>
      <c r="AO834" s="14">
        <f t="shared" si="21"/>
        <v>404</v>
      </c>
      <c r="AP834" s="14">
        <f t="shared" si="21"/>
        <v>864</v>
      </c>
      <c r="AQ834" s="14">
        <f t="shared" si="21"/>
        <v>33</v>
      </c>
      <c r="AR834" s="14">
        <f t="shared" si="21"/>
        <v>28</v>
      </c>
      <c r="AS834" s="14">
        <f t="shared" si="21"/>
        <v>61</v>
      </c>
      <c r="AT834" s="14">
        <f t="shared" si="21"/>
        <v>12</v>
      </c>
      <c r="AU834" s="14">
        <f t="shared" si="21"/>
        <v>24</v>
      </c>
      <c r="AV834" s="14">
        <f t="shared" si="21"/>
        <v>36</v>
      </c>
      <c r="AW834" s="14">
        <f t="shared" si="21"/>
        <v>45</v>
      </c>
      <c r="AX834" s="14">
        <f t="shared" si="21"/>
        <v>52</v>
      </c>
      <c r="AY834" s="38">
        <f t="shared" si="21"/>
        <v>97</v>
      </c>
    </row>
    <row r="835" spans="1:51" ht="12" customHeight="1" x14ac:dyDescent="0.2">
      <c r="A835" s="29" t="s">
        <v>155</v>
      </c>
      <c r="B835" s="23"/>
      <c r="C835" s="23"/>
      <c r="D835" s="6">
        <f t="shared" si="19"/>
        <v>7521</v>
      </c>
      <c r="E835" s="6">
        <f t="shared" si="20"/>
        <v>6408</v>
      </c>
      <c r="F835" s="6">
        <f t="shared" si="20"/>
        <v>13929</v>
      </c>
      <c r="G835" s="6">
        <f t="shared" si="20"/>
        <v>4295</v>
      </c>
      <c r="H835" s="6">
        <f t="shared" si="21"/>
        <v>3454</v>
      </c>
      <c r="I835" s="6">
        <f t="shared" si="21"/>
        <v>7749</v>
      </c>
      <c r="J835" s="6">
        <f t="shared" si="20"/>
        <v>3068</v>
      </c>
      <c r="K835" s="6">
        <f t="shared" si="21"/>
        <v>2507</v>
      </c>
      <c r="L835" s="6">
        <f t="shared" si="21"/>
        <v>5575</v>
      </c>
      <c r="M835" s="6">
        <f t="shared" si="20"/>
        <v>1728</v>
      </c>
      <c r="N835" s="6">
        <f t="shared" si="21"/>
        <v>1306</v>
      </c>
      <c r="O835" s="6">
        <f t="shared" si="21"/>
        <v>3034</v>
      </c>
      <c r="P835" s="6">
        <f t="shared" si="20"/>
        <v>1557</v>
      </c>
      <c r="Q835" s="6">
        <f t="shared" si="21"/>
        <v>864</v>
      </c>
      <c r="R835" s="6">
        <f t="shared" si="21"/>
        <v>2421</v>
      </c>
      <c r="S835" s="6">
        <f t="shared" si="20"/>
        <v>18169</v>
      </c>
      <c r="T835" s="6">
        <f t="shared" si="21"/>
        <v>14539</v>
      </c>
      <c r="U835" s="6">
        <f t="shared" si="21"/>
        <v>32708</v>
      </c>
      <c r="V835" s="6">
        <f t="shared" si="21"/>
        <v>435</v>
      </c>
      <c r="W835" s="6">
        <f t="shared" si="21"/>
        <v>209</v>
      </c>
      <c r="X835" s="6">
        <f t="shared" si="21"/>
        <v>644</v>
      </c>
      <c r="Y835" s="6">
        <f t="shared" si="21"/>
        <v>182</v>
      </c>
      <c r="Z835" s="6">
        <f t="shared" si="21"/>
        <v>124</v>
      </c>
      <c r="AA835" s="6">
        <f t="shared" si="21"/>
        <v>306</v>
      </c>
      <c r="AB835" s="6">
        <f t="shared" si="21"/>
        <v>139</v>
      </c>
      <c r="AC835" s="6">
        <f t="shared" si="21"/>
        <v>76</v>
      </c>
      <c r="AD835" s="6">
        <f t="shared" si="21"/>
        <v>215</v>
      </c>
      <c r="AE835" s="6">
        <f t="shared" si="21"/>
        <v>756</v>
      </c>
      <c r="AF835" s="6">
        <f t="shared" si="21"/>
        <v>409</v>
      </c>
      <c r="AG835" s="6">
        <f t="shared" si="21"/>
        <v>1165</v>
      </c>
      <c r="AH835" s="6">
        <f t="shared" si="21"/>
        <v>46</v>
      </c>
      <c r="AI835" s="6">
        <f t="shared" si="21"/>
        <v>35</v>
      </c>
      <c r="AJ835" s="6">
        <f t="shared" si="21"/>
        <v>81</v>
      </c>
      <c r="AK835" s="6">
        <f t="shared" si="21"/>
        <v>38</v>
      </c>
      <c r="AL835" s="6">
        <f t="shared" si="21"/>
        <v>12</v>
      </c>
      <c r="AM835" s="6">
        <f t="shared" si="21"/>
        <v>50</v>
      </c>
      <c r="AN835" s="6">
        <f t="shared" si="21"/>
        <v>84</v>
      </c>
      <c r="AO835" s="6">
        <f t="shared" si="21"/>
        <v>47</v>
      </c>
      <c r="AP835" s="6">
        <f t="shared" si="21"/>
        <v>131</v>
      </c>
      <c r="AQ835" s="6">
        <f t="shared" si="21"/>
        <v>21</v>
      </c>
      <c r="AR835" s="6">
        <f t="shared" si="21"/>
        <v>22</v>
      </c>
      <c r="AS835" s="6">
        <f t="shared" si="21"/>
        <v>43</v>
      </c>
      <c r="AT835" s="6">
        <f t="shared" si="21"/>
        <v>0</v>
      </c>
      <c r="AU835" s="6">
        <f t="shared" si="21"/>
        <v>0</v>
      </c>
      <c r="AV835" s="6">
        <f t="shared" si="21"/>
        <v>0</v>
      </c>
      <c r="AW835" s="6">
        <f t="shared" si="21"/>
        <v>21</v>
      </c>
      <c r="AX835" s="6">
        <f t="shared" si="21"/>
        <v>22</v>
      </c>
      <c r="AY835" s="19">
        <f t="shared" si="21"/>
        <v>43</v>
      </c>
    </row>
    <row r="836" spans="1:51" ht="12" customHeight="1" x14ac:dyDescent="0.2">
      <c r="A836" s="31" t="s">
        <v>841</v>
      </c>
      <c r="B836" s="25"/>
      <c r="C836" s="25"/>
      <c r="D836" s="14">
        <f t="shared" si="19"/>
        <v>189</v>
      </c>
      <c r="E836" s="14">
        <f t="shared" si="20"/>
        <v>544</v>
      </c>
      <c r="F836" s="14">
        <f t="shared" si="20"/>
        <v>733</v>
      </c>
      <c r="G836" s="14">
        <f t="shared" si="20"/>
        <v>168</v>
      </c>
      <c r="H836" s="14">
        <f t="shared" si="21"/>
        <v>339</v>
      </c>
      <c r="I836" s="14">
        <f t="shared" si="21"/>
        <v>507</v>
      </c>
      <c r="J836" s="14">
        <f t="shared" si="20"/>
        <v>149</v>
      </c>
      <c r="K836" s="14">
        <f t="shared" si="21"/>
        <v>313</v>
      </c>
      <c r="L836" s="14">
        <f t="shared" si="21"/>
        <v>462</v>
      </c>
      <c r="M836" s="14">
        <f t="shared" si="20"/>
        <v>109</v>
      </c>
      <c r="N836" s="14">
        <f t="shared" si="21"/>
        <v>247</v>
      </c>
      <c r="O836" s="14">
        <f t="shared" si="21"/>
        <v>356</v>
      </c>
      <c r="P836" s="14">
        <f t="shared" si="20"/>
        <v>84</v>
      </c>
      <c r="Q836" s="14">
        <f t="shared" si="21"/>
        <v>214</v>
      </c>
      <c r="R836" s="14">
        <f t="shared" si="21"/>
        <v>298</v>
      </c>
      <c r="S836" s="14">
        <f t="shared" si="20"/>
        <v>699</v>
      </c>
      <c r="T836" s="14">
        <f t="shared" si="21"/>
        <v>1657</v>
      </c>
      <c r="U836" s="14">
        <f t="shared" si="21"/>
        <v>2356</v>
      </c>
      <c r="V836" s="14">
        <f t="shared" si="21"/>
        <v>72</v>
      </c>
      <c r="W836" s="14">
        <f t="shared" si="21"/>
        <v>357</v>
      </c>
      <c r="X836" s="14">
        <f t="shared" si="21"/>
        <v>429</v>
      </c>
      <c r="Y836" s="14">
        <f t="shared" si="21"/>
        <v>81</v>
      </c>
      <c r="Z836" s="14">
        <f t="shared" si="21"/>
        <v>259</v>
      </c>
      <c r="AA836" s="14">
        <f t="shared" si="21"/>
        <v>340</v>
      </c>
      <c r="AB836" s="14">
        <f t="shared" si="21"/>
        <v>44</v>
      </c>
      <c r="AC836" s="14">
        <f t="shared" si="21"/>
        <v>203</v>
      </c>
      <c r="AD836" s="14">
        <f t="shared" si="21"/>
        <v>247</v>
      </c>
      <c r="AE836" s="14">
        <f t="shared" si="21"/>
        <v>197</v>
      </c>
      <c r="AF836" s="14">
        <f t="shared" si="21"/>
        <v>819</v>
      </c>
      <c r="AG836" s="14">
        <f t="shared" si="21"/>
        <v>1016</v>
      </c>
      <c r="AH836" s="14">
        <f t="shared" si="21"/>
        <v>33</v>
      </c>
      <c r="AI836" s="14">
        <f t="shared" si="21"/>
        <v>168</v>
      </c>
      <c r="AJ836" s="14">
        <f t="shared" si="21"/>
        <v>201</v>
      </c>
      <c r="AK836" s="14">
        <f t="shared" si="21"/>
        <v>23</v>
      </c>
      <c r="AL836" s="14">
        <f t="shared" si="21"/>
        <v>120</v>
      </c>
      <c r="AM836" s="14">
        <f t="shared" si="21"/>
        <v>143</v>
      </c>
      <c r="AN836" s="14">
        <f t="shared" si="21"/>
        <v>56</v>
      </c>
      <c r="AO836" s="14">
        <f t="shared" si="21"/>
        <v>288</v>
      </c>
      <c r="AP836" s="14">
        <f t="shared" si="21"/>
        <v>344</v>
      </c>
      <c r="AQ836" s="14">
        <f t="shared" si="21"/>
        <v>24</v>
      </c>
      <c r="AR836" s="14">
        <f t="shared" si="21"/>
        <v>129</v>
      </c>
      <c r="AS836" s="14">
        <f t="shared" si="21"/>
        <v>153</v>
      </c>
      <c r="AT836" s="14">
        <f t="shared" si="21"/>
        <v>31</v>
      </c>
      <c r="AU836" s="14">
        <f t="shared" si="21"/>
        <v>66</v>
      </c>
      <c r="AV836" s="14">
        <f t="shared" si="21"/>
        <v>97</v>
      </c>
      <c r="AW836" s="14">
        <f t="shared" si="21"/>
        <v>55</v>
      </c>
      <c r="AX836" s="14">
        <f t="shared" si="21"/>
        <v>195</v>
      </c>
      <c r="AY836" s="38">
        <f t="shared" si="21"/>
        <v>250</v>
      </c>
    </row>
    <row r="837" spans="1:51" ht="12" customHeight="1" x14ac:dyDescent="0.2">
      <c r="A837" s="29" t="s">
        <v>396</v>
      </c>
      <c r="B837" s="23"/>
      <c r="C837" s="23"/>
      <c r="D837" s="6">
        <f t="shared" si="19"/>
        <v>102</v>
      </c>
      <c r="E837" s="6">
        <f t="shared" si="20"/>
        <v>242</v>
      </c>
      <c r="F837" s="6">
        <f t="shared" si="20"/>
        <v>344</v>
      </c>
      <c r="G837" s="6">
        <f t="shared" si="20"/>
        <v>68</v>
      </c>
      <c r="H837" s="6">
        <f t="shared" si="21"/>
        <v>194</v>
      </c>
      <c r="I837" s="6">
        <f t="shared" si="21"/>
        <v>262</v>
      </c>
      <c r="J837" s="6">
        <f t="shared" si="20"/>
        <v>53</v>
      </c>
      <c r="K837" s="6">
        <f t="shared" si="21"/>
        <v>145</v>
      </c>
      <c r="L837" s="6">
        <f t="shared" si="21"/>
        <v>198</v>
      </c>
      <c r="M837" s="6">
        <f t="shared" si="20"/>
        <v>20</v>
      </c>
      <c r="N837" s="6">
        <f t="shared" si="21"/>
        <v>128</v>
      </c>
      <c r="O837" s="6">
        <f t="shared" si="21"/>
        <v>148</v>
      </c>
      <c r="P837" s="6">
        <f t="shared" si="20"/>
        <v>24</v>
      </c>
      <c r="Q837" s="6">
        <f t="shared" si="21"/>
        <v>86</v>
      </c>
      <c r="R837" s="6">
        <f t="shared" si="21"/>
        <v>110</v>
      </c>
      <c r="S837" s="6">
        <f t="shared" si="20"/>
        <v>267</v>
      </c>
      <c r="T837" s="6">
        <f t="shared" si="21"/>
        <v>795</v>
      </c>
      <c r="U837" s="6">
        <f t="shared" si="21"/>
        <v>1062</v>
      </c>
      <c r="V837" s="6">
        <f t="shared" si="21"/>
        <v>19</v>
      </c>
      <c r="W837" s="6">
        <f t="shared" si="21"/>
        <v>349</v>
      </c>
      <c r="X837" s="6">
        <f t="shared" si="21"/>
        <v>368</v>
      </c>
      <c r="Y837" s="6">
        <f t="shared" si="21"/>
        <v>16</v>
      </c>
      <c r="Z837" s="6">
        <f t="shared" si="21"/>
        <v>306</v>
      </c>
      <c r="AA837" s="6">
        <f t="shared" si="21"/>
        <v>322</v>
      </c>
      <c r="AB837" s="6">
        <f t="shared" si="21"/>
        <v>13</v>
      </c>
      <c r="AC837" s="6">
        <f t="shared" si="21"/>
        <v>230</v>
      </c>
      <c r="AD837" s="6">
        <f t="shared" si="21"/>
        <v>243</v>
      </c>
      <c r="AE837" s="6">
        <f t="shared" si="21"/>
        <v>48</v>
      </c>
      <c r="AF837" s="6">
        <f t="shared" si="21"/>
        <v>885</v>
      </c>
      <c r="AG837" s="6">
        <f t="shared" si="21"/>
        <v>933</v>
      </c>
      <c r="AH837" s="6">
        <f t="shared" si="21"/>
        <v>12</v>
      </c>
      <c r="AI837" s="6">
        <f t="shared" si="21"/>
        <v>147</v>
      </c>
      <c r="AJ837" s="6">
        <f t="shared" si="21"/>
        <v>159</v>
      </c>
      <c r="AK837" s="6">
        <f t="shared" si="21"/>
        <v>11</v>
      </c>
      <c r="AL837" s="6">
        <f t="shared" si="21"/>
        <v>125</v>
      </c>
      <c r="AM837" s="6">
        <f t="shared" si="21"/>
        <v>136</v>
      </c>
      <c r="AN837" s="6">
        <f t="shared" si="21"/>
        <v>23</v>
      </c>
      <c r="AO837" s="6">
        <f t="shared" si="21"/>
        <v>272</v>
      </c>
      <c r="AP837" s="6">
        <f t="shared" si="21"/>
        <v>295</v>
      </c>
      <c r="AQ837" s="6">
        <f t="shared" si="21"/>
        <v>2</v>
      </c>
      <c r="AR837" s="6">
        <f t="shared" si="21"/>
        <v>78</v>
      </c>
      <c r="AS837" s="6">
        <f t="shared" si="21"/>
        <v>80</v>
      </c>
      <c r="AT837" s="6">
        <f t="shared" si="21"/>
        <v>2</v>
      </c>
      <c r="AU837" s="6">
        <f t="shared" si="21"/>
        <v>70</v>
      </c>
      <c r="AV837" s="6">
        <f t="shared" si="21"/>
        <v>72</v>
      </c>
      <c r="AW837" s="6">
        <f t="shared" si="21"/>
        <v>4</v>
      </c>
      <c r="AX837" s="6">
        <f t="shared" si="21"/>
        <v>148</v>
      </c>
      <c r="AY837" s="19">
        <f t="shared" si="21"/>
        <v>152</v>
      </c>
    </row>
    <row r="838" spans="1:51" ht="12" customHeight="1" x14ac:dyDescent="0.2">
      <c r="A838" s="31" t="s">
        <v>562</v>
      </c>
      <c r="B838" s="25"/>
      <c r="C838" s="25"/>
      <c r="D838" s="14">
        <f t="shared" si="19"/>
        <v>9070</v>
      </c>
      <c r="E838" s="14">
        <f t="shared" si="20"/>
        <v>7712</v>
      </c>
      <c r="F838" s="14">
        <f t="shared" si="20"/>
        <v>16782</v>
      </c>
      <c r="G838" s="14">
        <f t="shared" si="20"/>
        <v>6574</v>
      </c>
      <c r="H838" s="14">
        <f t="shared" si="21"/>
        <v>4925</v>
      </c>
      <c r="I838" s="14">
        <f t="shared" si="21"/>
        <v>11499</v>
      </c>
      <c r="J838" s="14">
        <f t="shared" si="20"/>
        <v>5373</v>
      </c>
      <c r="K838" s="14">
        <f t="shared" si="21"/>
        <v>3732</v>
      </c>
      <c r="L838" s="14">
        <f t="shared" si="21"/>
        <v>9105</v>
      </c>
      <c r="M838" s="14">
        <f t="shared" si="20"/>
        <v>3249</v>
      </c>
      <c r="N838" s="14">
        <f t="shared" si="21"/>
        <v>2156</v>
      </c>
      <c r="O838" s="14">
        <f t="shared" si="21"/>
        <v>5405</v>
      </c>
      <c r="P838" s="14">
        <f t="shared" si="20"/>
        <v>2511</v>
      </c>
      <c r="Q838" s="14">
        <f t="shared" si="21"/>
        <v>1491</v>
      </c>
      <c r="R838" s="14">
        <f t="shared" si="21"/>
        <v>4002</v>
      </c>
      <c r="S838" s="14">
        <f t="shared" si="20"/>
        <v>26777</v>
      </c>
      <c r="T838" s="14">
        <f t="shared" si="21"/>
        <v>20016</v>
      </c>
      <c r="U838" s="14">
        <f t="shared" si="21"/>
        <v>46793</v>
      </c>
      <c r="V838" s="14">
        <f t="shared" si="21"/>
        <v>1349</v>
      </c>
      <c r="W838" s="14">
        <f t="shared" si="21"/>
        <v>830</v>
      </c>
      <c r="X838" s="14">
        <f t="shared" si="21"/>
        <v>2179</v>
      </c>
      <c r="Y838" s="14">
        <f t="shared" si="21"/>
        <v>961</v>
      </c>
      <c r="Z838" s="14">
        <f t="shared" si="21"/>
        <v>517</v>
      </c>
      <c r="AA838" s="14">
        <f t="shared" si="21"/>
        <v>1478</v>
      </c>
      <c r="AB838" s="14">
        <f t="shared" si="21"/>
        <v>638</v>
      </c>
      <c r="AC838" s="14">
        <f t="shared" si="21"/>
        <v>406</v>
      </c>
      <c r="AD838" s="14">
        <f t="shared" si="21"/>
        <v>1044</v>
      </c>
      <c r="AE838" s="14">
        <f t="shared" si="21"/>
        <v>2948</v>
      </c>
      <c r="AF838" s="14">
        <f t="shared" si="21"/>
        <v>1753</v>
      </c>
      <c r="AG838" s="14">
        <f t="shared" si="21"/>
        <v>4701</v>
      </c>
      <c r="AH838" s="14">
        <f t="shared" si="21"/>
        <v>332</v>
      </c>
      <c r="AI838" s="14">
        <f t="shared" si="21"/>
        <v>147</v>
      </c>
      <c r="AJ838" s="14">
        <f t="shared" si="21"/>
        <v>479</v>
      </c>
      <c r="AK838" s="14">
        <f t="shared" si="21"/>
        <v>306</v>
      </c>
      <c r="AL838" s="14">
        <f t="shared" si="21"/>
        <v>136</v>
      </c>
      <c r="AM838" s="14">
        <f t="shared" si="21"/>
        <v>442</v>
      </c>
      <c r="AN838" s="14">
        <f t="shared" si="21"/>
        <v>638</v>
      </c>
      <c r="AO838" s="14">
        <f t="shared" si="21"/>
        <v>283</v>
      </c>
      <c r="AP838" s="14">
        <f t="shared" si="21"/>
        <v>921</v>
      </c>
      <c r="AQ838" s="14">
        <f t="shared" si="21"/>
        <v>55</v>
      </c>
      <c r="AR838" s="14">
        <f t="shared" si="21"/>
        <v>43</v>
      </c>
      <c r="AS838" s="14">
        <f t="shared" si="21"/>
        <v>98</v>
      </c>
      <c r="AT838" s="14">
        <f t="shared" si="21"/>
        <v>9</v>
      </c>
      <c r="AU838" s="14">
        <f t="shared" si="21"/>
        <v>15</v>
      </c>
      <c r="AV838" s="14">
        <f t="shared" si="21"/>
        <v>24</v>
      </c>
      <c r="AW838" s="14">
        <f t="shared" si="21"/>
        <v>64</v>
      </c>
      <c r="AX838" s="14">
        <f t="shared" si="21"/>
        <v>58</v>
      </c>
      <c r="AY838" s="38">
        <f t="shared" si="21"/>
        <v>122</v>
      </c>
    </row>
    <row r="839" spans="1:51" ht="12" customHeight="1" x14ac:dyDescent="0.2">
      <c r="A839" s="29" t="s">
        <v>477</v>
      </c>
      <c r="B839" s="23"/>
      <c r="C839" s="23"/>
      <c r="D839" s="6">
        <f t="shared" si="19"/>
        <v>40</v>
      </c>
      <c r="E839" s="6">
        <f t="shared" si="20"/>
        <v>87</v>
      </c>
      <c r="F839" s="6">
        <f t="shared" si="20"/>
        <v>127</v>
      </c>
      <c r="G839" s="6">
        <f t="shared" si="20"/>
        <v>13</v>
      </c>
      <c r="H839" s="6">
        <f t="shared" si="21"/>
        <v>22</v>
      </c>
      <c r="I839" s="6">
        <f t="shared" si="21"/>
        <v>35</v>
      </c>
      <c r="J839" s="6">
        <f t="shared" si="20"/>
        <v>21</v>
      </c>
      <c r="K839" s="6">
        <f t="shared" si="21"/>
        <v>32</v>
      </c>
      <c r="L839" s="6">
        <f t="shared" si="21"/>
        <v>53</v>
      </c>
      <c r="M839" s="6">
        <f t="shared" si="20"/>
        <v>20</v>
      </c>
      <c r="N839" s="6">
        <f t="shared" si="21"/>
        <v>43</v>
      </c>
      <c r="O839" s="6">
        <f t="shared" si="21"/>
        <v>63</v>
      </c>
      <c r="P839" s="6">
        <f t="shared" si="20"/>
        <v>24</v>
      </c>
      <c r="Q839" s="6">
        <f t="shared" si="21"/>
        <v>43</v>
      </c>
      <c r="R839" s="6">
        <f t="shared" si="21"/>
        <v>67</v>
      </c>
      <c r="S839" s="6">
        <f t="shared" si="20"/>
        <v>118</v>
      </c>
      <c r="T839" s="6">
        <f t="shared" si="21"/>
        <v>227</v>
      </c>
      <c r="U839" s="6">
        <f t="shared" si="21"/>
        <v>345</v>
      </c>
      <c r="V839" s="6">
        <f t="shared" si="21"/>
        <v>18</v>
      </c>
      <c r="W839" s="6">
        <f t="shared" si="21"/>
        <v>24</v>
      </c>
      <c r="X839" s="6">
        <f t="shared" si="21"/>
        <v>42</v>
      </c>
      <c r="Y839" s="6">
        <f t="shared" si="21"/>
        <v>24</v>
      </c>
      <c r="Z839" s="6">
        <f t="shared" si="21"/>
        <v>22</v>
      </c>
      <c r="AA839" s="6">
        <f t="shared" si="21"/>
        <v>46</v>
      </c>
      <c r="AB839" s="6">
        <f t="shared" si="21"/>
        <v>10</v>
      </c>
      <c r="AC839" s="6">
        <f t="shared" si="21"/>
        <v>16</v>
      </c>
      <c r="AD839" s="6">
        <f t="shared" si="21"/>
        <v>26</v>
      </c>
      <c r="AE839" s="6">
        <f t="shared" si="21"/>
        <v>52</v>
      </c>
      <c r="AF839" s="6">
        <f t="shared" si="21"/>
        <v>62</v>
      </c>
      <c r="AG839" s="6">
        <f t="shared" si="21"/>
        <v>114</v>
      </c>
      <c r="AH839" s="6">
        <f t="shared" si="21"/>
        <v>0</v>
      </c>
      <c r="AI839" s="6">
        <f t="shared" si="21"/>
        <v>0</v>
      </c>
      <c r="AJ839" s="6">
        <f t="shared" si="21"/>
        <v>0</v>
      </c>
      <c r="AK839" s="6">
        <f t="shared" si="21"/>
        <v>0</v>
      </c>
      <c r="AL839" s="6">
        <f t="shared" si="21"/>
        <v>0</v>
      </c>
      <c r="AM839" s="6">
        <f t="shared" si="21"/>
        <v>0</v>
      </c>
      <c r="AN839" s="6">
        <f t="shared" si="21"/>
        <v>0</v>
      </c>
      <c r="AO839" s="6">
        <f t="shared" si="21"/>
        <v>0</v>
      </c>
      <c r="AP839" s="6">
        <f t="shared" si="21"/>
        <v>0</v>
      </c>
      <c r="AQ839" s="6">
        <f t="shared" si="21"/>
        <v>0</v>
      </c>
      <c r="AR839" s="6">
        <f t="shared" si="21"/>
        <v>0</v>
      </c>
      <c r="AS839" s="6">
        <f t="shared" si="21"/>
        <v>0</v>
      </c>
      <c r="AT839" s="6">
        <f t="shared" si="21"/>
        <v>0</v>
      </c>
      <c r="AU839" s="6">
        <f t="shared" si="21"/>
        <v>0</v>
      </c>
      <c r="AV839" s="6">
        <f t="shared" si="21"/>
        <v>0</v>
      </c>
      <c r="AW839" s="6">
        <f t="shared" si="21"/>
        <v>0</v>
      </c>
      <c r="AX839" s="6">
        <f t="shared" si="21"/>
        <v>0</v>
      </c>
      <c r="AY839" s="19">
        <f t="shared" si="21"/>
        <v>0</v>
      </c>
    </row>
    <row r="840" spans="1:51" ht="12" customHeight="1" x14ac:dyDescent="0.2">
      <c r="A840" s="31" t="s">
        <v>673</v>
      </c>
      <c r="B840" s="25"/>
      <c r="C840" s="25"/>
      <c r="D840" s="14">
        <f t="shared" si="19"/>
        <v>73</v>
      </c>
      <c r="E840" s="14">
        <f t="shared" si="20"/>
        <v>78</v>
      </c>
      <c r="F840" s="14">
        <f t="shared" si="20"/>
        <v>151</v>
      </c>
      <c r="G840" s="14">
        <f t="shared" si="20"/>
        <v>3</v>
      </c>
      <c r="H840" s="14">
        <f t="shared" si="21"/>
        <v>11</v>
      </c>
      <c r="I840" s="14">
        <f t="shared" si="21"/>
        <v>14</v>
      </c>
      <c r="J840" s="14">
        <f t="shared" si="20"/>
        <v>3</v>
      </c>
      <c r="K840" s="14">
        <f t="shared" si="21"/>
        <v>24</v>
      </c>
      <c r="L840" s="14">
        <f t="shared" si="21"/>
        <v>27</v>
      </c>
      <c r="M840" s="14">
        <f t="shared" si="20"/>
        <v>1</v>
      </c>
      <c r="N840" s="14">
        <f t="shared" si="21"/>
        <v>25</v>
      </c>
      <c r="O840" s="14">
        <f t="shared" si="21"/>
        <v>26</v>
      </c>
      <c r="P840" s="14">
        <f t="shared" si="20"/>
        <v>2</v>
      </c>
      <c r="Q840" s="14">
        <f t="shared" si="21"/>
        <v>25</v>
      </c>
      <c r="R840" s="14">
        <f t="shared" si="21"/>
        <v>27</v>
      </c>
      <c r="S840" s="14">
        <f t="shared" si="20"/>
        <v>82</v>
      </c>
      <c r="T840" s="14">
        <f t="shared" si="21"/>
        <v>163</v>
      </c>
      <c r="U840" s="14">
        <f t="shared" si="21"/>
        <v>245</v>
      </c>
      <c r="V840" s="14">
        <f t="shared" si="21"/>
        <v>1</v>
      </c>
      <c r="W840" s="14">
        <f t="shared" si="21"/>
        <v>61</v>
      </c>
      <c r="X840" s="14">
        <f t="shared" si="21"/>
        <v>62</v>
      </c>
      <c r="Y840" s="14">
        <f t="shared" si="21"/>
        <v>0</v>
      </c>
      <c r="Z840" s="14">
        <f t="shared" si="21"/>
        <v>51</v>
      </c>
      <c r="AA840" s="14">
        <f t="shared" si="21"/>
        <v>51</v>
      </c>
      <c r="AB840" s="14">
        <f t="shared" si="21"/>
        <v>4</v>
      </c>
      <c r="AC840" s="14">
        <f t="shared" si="21"/>
        <v>51</v>
      </c>
      <c r="AD840" s="14">
        <f t="shared" si="21"/>
        <v>55</v>
      </c>
      <c r="AE840" s="14">
        <f t="shared" si="21"/>
        <v>5</v>
      </c>
      <c r="AF840" s="14">
        <f t="shared" si="21"/>
        <v>163</v>
      </c>
      <c r="AG840" s="14">
        <f t="shared" si="21"/>
        <v>168</v>
      </c>
      <c r="AH840" s="14">
        <f t="shared" si="21"/>
        <v>0</v>
      </c>
      <c r="AI840" s="14">
        <f t="shared" si="21"/>
        <v>13</v>
      </c>
      <c r="AJ840" s="14">
        <f t="shared" ref="AJ840:AY840" si="22">SUMIFS(AJ$757:AJ$833,$A$757:$A$833,$A840)</f>
        <v>13</v>
      </c>
      <c r="AK840" s="14">
        <f t="shared" si="22"/>
        <v>0</v>
      </c>
      <c r="AL840" s="14">
        <f t="shared" si="22"/>
        <v>7</v>
      </c>
      <c r="AM840" s="14">
        <f t="shared" si="22"/>
        <v>7</v>
      </c>
      <c r="AN840" s="14">
        <f t="shared" si="22"/>
        <v>0</v>
      </c>
      <c r="AO840" s="14">
        <f t="shared" si="22"/>
        <v>20</v>
      </c>
      <c r="AP840" s="14">
        <f t="shared" si="22"/>
        <v>20</v>
      </c>
      <c r="AQ840" s="14">
        <f t="shared" si="22"/>
        <v>0</v>
      </c>
      <c r="AR840" s="14">
        <f t="shared" si="22"/>
        <v>0</v>
      </c>
      <c r="AS840" s="14">
        <f t="shared" si="22"/>
        <v>0</v>
      </c>
      <c r="AT840" s="14">
        <f t="shared" si="22"/>
        <v>0</v>
      </c>
      <c r="AU840" s="14">
        <f t="shared" si="22"/>
        <v>0</v>
      </c>
      <c r="AV840" s="14">
        <f t="shared" si="22"/>
        <v>0</v>
      </c>
      <c r="AW840" s="14">
        <f t="shared" si="22"/>
        <v>0</v>
      </c>
      <c r="AX840" s="14">
        <f t="shared" si="22"/>
        <v>0</v>
      </c>
      <c r="AY840" s="38">
        <f t="shared" si="22"/>
        <v>0</v>
      </c>
    </row>
    <row r="841" spans="1:51" ht="12" customHeight="1" thickBot="1" x14ac:dyDescent="0.25">
      <c r="A841" s="33" t="s">
        <v>756</v>
      </c>
      <c r="B841" s="34"/>
      <c r="C841" s="34"/>
      <c r="D841" s="35">
        <f>SUM(D834:D840)</f>
        <v>20420</v>
      </c>
      <c r="E841" s="35">
        <f t="shared" ref="E841:G841" si="23">SUM(E834:E840)</f>
        <v>18464</v>
      </c>
      <c r="F841" s="35">
        <f t="shared" si="23"/>
        <v>38884</v>
      </c>
      <c r="G841" s="35">
        <f t="shared" si="23"/>
        <v>13809</v>
      </c>
      <c r="H841" s="35">
        <f t="shared" ref="H841" si="24">SUM(H834:H840)</f>
        <v>11312</v>
      </c>
      <c r="I841" s="35">
        <f t="shared" ref="I841:J841" si="25">SUM(I834:I840)</f>
        <v>25121</v>
      </c>
      <c r="J841" s="35">
        <f t="shared" si="25"/>
        <v>11163</v>
      </c>
      <c r="K841" s="35">
        <f t="shared" ref="K841" si="26">SUM(K834:K840)</f>
        <v>8858</v>
      </c>
      <c r="L841" s="35">
        <f t="shared" ref="L841:M841" si="27">SUM(L834:L840)</f>
        <v>20021</v>
      </c>
      <c r="M841" s="35">
        <f t="shared" si="27"/>
        <v>7111</v>
      </c>
      <c r="N841" s="35">
        <f t="shared" ref="N841" si="28">SUM(N834:N840)</f>
        <v>5469</v>
      </c>
      <c r="O841" s="35">
        <f t="shared" ref="O841:P841" si="29">SUM(O834:O840)</f>
        <v>12580</v>
      </c>
      <c r="P841" s="35">
        <f t="shared" si="29"/>
        <v>5867</v>
      </c>
      <c r="Q841" s="35">
        <f t="shared" ref="Q841" si="30">SUM(Q834:Q840)</f>
        <v>4066</v>
      </c>
      <c r="R841" s="35">
        <f t="shared" ref="R841:S841" si="31">SUM(R834:R840)</f>
        <v>9933</v>
      </c>
      <c r="S841" s="35">
        <f t="shared" si="31"/>
        <v>58370</v>
      </c>
      <c r="T841" s="35">
        <f t="shared" ref="T841" si="32">SUM(T834:T840)</f>
        <v>48169</v>
      </c>
      <c r="U841" s="35">
        <f t="shared" ref="U841:V841" si="33">SUM(U834:U840)</f>
        <v>106539</v>
      </c>
      <c r="V841" s="35">
        <f t="shared" si="33"/>
        <v>2839</v>
      </c>
      <c r="W841" s="35">
        <f t="shared" ref="W841" si="34">SUM(W834:W840)</f>
        <v>2493</v>
      </c>
      <c r="X841" s="35">
        <f t="shared" ref="X841:Y841" si="35">SUM(X834:X840)</f>
        <v>5332</v>
      </c>
      <c r="Y841" s="35">
        <f t="shared" si="35"/>
        <v>1933</v>
      </c>
      <c r="Z841" s="35">
        <f t="shared" ref="Z841" si="36">SUM(Z834:Z840)</f>
        <v>1710</v>
      </c>
      <c r="AA841" s="35">
        <f t="shared" ref="AA841:AB841" si="37">SUM(AA834:AA840)</f>
        <v>3643</v>
      </c>
      <c r="AB841" s="35">
        <f t="shared" si="37"/>
        <v>1313</v>
      </c>
      <c r="AC841" s="35">
        <f t="shared" ref="AC841" si="38">SUM(AC834:AC840)</f>
        <v>1316</v>
      </c>
      <c r="AD841" s="35">
        <f t="shared" ref="AD841:AE841" si="39">SUM(AD834:AD840)</f>
        <v>2629</v>
      </c>
      <c r="AE841" s="35">
        <f t="shared" si="39"/>
        <v>6085</v>
      </c>
      <c r="AF841" s="35">
        <f t="shared" ref="AF841" si="40">SUM(AF834:AF840)</f>
        <v>5519</v>
      </c>
      <c r="AG841" s="35">
        <f t="shared" ref="AG841:AH841" si="41">SUM(AG834:AG840)</f>
        <v>11604</v>
      </c>
      <c r="AH841" s="35">
        <f t="shared" si="41"/>
        <v>701</v>
      </c>
      <c r="AI841" s="35">
        <f t="shared" ref="AI841" si="42">SUM(AI834:AI840)</f>
        <v>734</v>
      </c>
      <c r="AJ841" s="35">
        <f t="shared" ref="AJ841:AK841" si="43">SUM(AJ834:AJ840)</f>
        <v>1435</v>
      </c>
      <c r="AK841" s="35">
        <f t="shared" si="43"/>
        <v>560</v>
      </c>
      <c r="AL841" s="35">
        <f t="shared" ref="AL841" si="44">SUM(AL834:AL840)</f>
        <v>580</v>
      </c>
      <c r="AM841" s="35">
        <f t="shared" ref="AM841:AN841" si="45">SUM(AM834:AM840)</f>
        <v>1140</v>
      </c>
      <c r="AN841" s="35">
        <f t="shared" si="45"/>
        <v>1261</v>
      </c>
      <c r="AO841" s="35">
        <f t="shared" ref="AO841" si="46">SUM(AO834:AO840)</f>
        <v>1314</v>
      </c>
      <c r="AP841" s="35">
        <f t="shared" ref="AP841:AQ841" si="47">SUM(AP834:AP840)</f>
        <v>2575</v>
      </c>
      <c r="AQ841" s="35">
        <f t="shared" si="47"/>
        <v>135</v>
      </c>
      <c r="AR841" s="35">
        <f t="shared" ref="AR841" si="48">SUM(AR834:AR840)</f>
        <v>300</v>
      </c>
      <c r="AS841" s="35">
        <f t="shared" ref="AS841:AT841" si="49">SUM(AS834:AS840)</f>
        <v>435</v>
      </c>
      <c r="AT841" s="35">
        <f t="shared" si="49"/>
        <v>54</v>
      </c>
      <c r="AU841" s="35">
        <f t="shared" ref="AU841" si="50">SUM(AU834:AU840)</f>
        <v>175</v>
      </c>
      <c r="AV841" s="35">
        <f t="shared" ref="AV841:AW841" si="51">SUM(AV834:AV840)</f>
        <v>229</v>
      </c>
      <c r="AW841" s="35">
        <f t="shared" si="51"/>
        <v>189</v>
      </c>
      <c r="AX841" s="35">
        <f t="shared" ref="AX841" si="52">SUM(AX834:AX840)</f>
        <v>475</v>
      </c>
      <c r="AY841" s="36">
        <f t="shared" ref="AY841" si="53">SUM(AY834:AY840)</f>
        <v>664</v>
      </c>
    </row>
  </sheetData>
  <mergeCells count="20">
    <mergeCell ref="AH2:AJ2"/>
    <mergeCell ref="AK2:AM2"/>
    <mergeCell ref="AN2:AP2"/>
    <mergeCell ref="AQ2:AS2"/>
    <mergeCell ref="D1:AY1"/>
    <mergeCell ref="AT2:AV2"/>
    <mergeCell ref="AW2:AY2"/>
    <mergeCell ref="AB2:AD2"/>
    <mergeCell ref="AE2:AG2"/>
    <mergeCell ref="B2:B3"/>
    <mergeCell ref="A2:A3"/>
    <mergeCell ref="C2:C3"/>
    <mergeCell ref="Y2:AA2"/>
    <mergeCell ref="D2:F2"/>
    <mergeCell ref="G2:I2"/>
    <mergeCell ref="J2:L2"/>
    <mergeCell ref="M2:O2"/>
    <mergeCell ref="P2:R2"/>
    <mergeCell ref="S2:U2"/>
    <mergeCell ref="V2:X2"/>
  </mergeCells>
  <conditionalFormatting sqref="A4:AY756">
    <cfRule type="expression" dxfId="8" priority="1">
      <formula>MOD(ROW(),2)=1</formula>
    </cfRule>
    <cfRule type="expression" dxfId="7" priority="2">
      <formula>MOD(ROW0,2)</formula>
    </cfRule>
    <cfRule type="expression" dxfId="6" priority="3">
      <formula>MOD(ROW0,2)=1</formula>
    </cfRule>
  </conditionalFormatting>
  <conditionalFormatting sqref="D4:AY756">
    <cfRule type="expression" dxfId="5" priority="64">
      <formula>MOD(ROW(),2)=1</formula>
    </cfRule>
    <cfRule type="expression" dxfId="4" priority="70">
      <formula>MOD(ROW0,2)</formula>
    </cfRule>
    <cfRule type="expression" dxfId="3" priority="71">
      <formula>MOD(ROW0,2)=1</formula>
    </cfRule>
  </conditionalFormatting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U842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5" sqref="A5"/>
    </sheetView>
  </sheetViews>
  <sheetFormatPr defaultColWidth="8.7109375" defaultRowHeight="12" customHeight="1" x14ac:dyDescent="0.2"/>
  <cols>
    <col min="1" max="1" width="13.140625" style="3" customWidth="1"/>
    <col min="2" max="2" width="13" style="3" bestFit="1" customWidth="1"/>
    <col min="3" max="3" width="30.7109375" style="3" bestFit="1" customWidth="1"/>
    <col min="4" max="7" width="5.5703125" style="3" customWidth="1"/>
    <col min="8" max="8" width="6" style="3" bestFit="1" customWidth="1"/>
    <col min="9" max="21" width="5.5703125" style="3" customWidth="1"/>
    <col min="22" max="16384" width="8.7109375" style="3"/>
  </cols>
  <sheetData>
    <row r="1" spans="1:21" ht="12" customHeight="1" x14ac:dyDescent="0.2">
      <c r="A1" s="7" t="s">
        <v>777</v>
      </c>
      <c r="B1" s="8"/>
      <c r="C1" s="8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</row>
    <row r="2" spans="1:21" ht="12" customHeight="1" x14ac:dyDescent="0.2">
      <c r="A2" s="50" t="s">
        <v>778</v>
      </c>
      <c r="B2" s="50" t="s">
        <v>0</v>
      </c>
      <c r="C2" s="50" t="s">
        <v>779</v>
      </c>
      <c r="D2" s="61" t="s">
        <v>774</v>
      </c>
      <c r="E2" s="61"/>
      <c r="F2" s="61"/>
      <c r="G2" s="61"/>
      <c r="H2" s="61"/>
      <c r="I2" s="61"/>
      <c r="J2" s="61" t="s">
        <v>775</v>
      </c>
      <c r="K2" s="61"/>
      <c r="L2" s="61"/>
      <c r="M2" s="61"/>
      <c r="N2" s="61"/>
      <c r="O2" s="61"/>
      <c r="P2" s="61" t="s">
        <v>776</v>
      </c>
      <c r="Q2" s="61"/>
      <c r="R2" s="61"/>
      <c r="S2" s="61"/>
      <c r="T2" s="61"/>
      <c r="U2" s="61"/>
    </row>
    <row r="3" spans="1:21" ht="12" customHeight="1" x14ac:dyDescent="0.2">
      <c r="A3" s="50"/>
      <c r="B3" s="50"/>
      <c r="C3" s="50"/>
      <c r="D3" s="59" t="s">
        <v>767</v>
      </c>
      <c r="E3" s="59"/>
      <c r="F3" s="60"/>
      <c r="G3" s="58" t="s">
        <v>773</v>
      </c>
      <c r="H3" s="59"/>
      <c r="I3" s="60"/>
      <c r="J3" s="58" t="s">
        <v>767</v>
      </c>
      <c r="K3" s="59"/>
      <c r="L3" s="60"/>
      <c r="M3" s="58" t="s">
        <v>773</v>
      </c>
      <c r="N3" s="59"/>
      <c r="O3" s="60"/>
      <c r="P3" s="58" t="s">
        <v>767</v>
      </c>
      <c r="Q3" s="59"/>
      <c r="R3" s="60"/>
      <c r="S3" s="58" t="s">
        <v>773</v>
      </c>
      <c r="T3" s="59"/>
      <c r="U3" s="60"/>
    </row>
    <row r="4" spans="1:21" ht="12" customHeight="1" x14ac:dyDescent="0.2">
      <c r="A4" s="50"/>
      <c r="B4" s="50"/>
      <c r="C4" s="50"/>
      <c r="D4" s="9" t="s">
        <v>766</v>
      </c>
      <c r="E4" s="10" t="s">
        <v>769</v>
      </c>
      <c r="F4" s="10" t="s">
        <v>768</v>
      </c>
      <c r="G4" s="10" t="s">
        <v>770</v>
      </c>
      <c r="H4" s="10" t="s">
        <v>771</v>
      </c>
      <c r="I4" s="10" t="s">
        <v>772</v>
      </c>
      <c r="J4" s="10" t="s">
        <v>766</v>
      </c>
      <c r="K4" s="10" t="s">
        <v>769</v>
      </c>
      <c r="L4" s="10" t="s">
        <v>768</v>
      </c>
      <c r="M4" s="10" t="s">
        <v>770</v>
      </c>
      <c r="N4" s="10" t="s">
        <v>771</v>
      </c>
      <c r="O4" s="10" t="s">
        <v>772</v>
      </c>
      <c r="P4" s="10" t="s">
        <v>766</v>
      </c>
      <c r="Q4" s="10" t="s">
        <v>769</v>
      </c>
      <c r="R4" s="10" t="s">
        <v>768</v>
      </c>
      <c r="S4" s="10" t="s">
        <v>770</v>
      </c>
      <c r="T4" s="10" t="s">
        <v>771</v>
      </c>
      <c r="U4" s="10" t="s">
        <v>772</v>
      </c>
    </row>
    <row r="5" spans="1:21" ht="12" customHeight="1" x14ac:dyDescent="0.2">
      <c r="A5" s="18" t="s">
        <v>780</v>
      </c>
      <c r="B5" s="2" t="s">
        <v>110</v>
      </c>
      <c r="C5" s="1" t="s">
        <v>111</v>
      </c>
      <c r="D5" s="11">
        <f>IFERROR('Annex 4.1 Students by caste'!S4/'Annex 4.1 Students by caste'!T4,0)</f>
        <v>0.96610169491525422</v>
      </c>
      <c r="E5" s="11">
        <f>IFERROR('Annex 4.1 Students by caste'!AE4/'Annex 4.1 Students by caste'!AF4,0)</f>
        <v>1.064748201438849</v>
      </c>
      <c r="F5" s="11">
        <f>IFERROR(SUM('Annex 4.1 Students by caste'!S4+'Annex 4.1 Students by caste'!AE4)/SUM('Annex 4.1 Students by caste'!T4+'Annex 4.1 Students by caste'!AF4),0)</f>
        <v>1.0026666666666666</v>
      </c>
      <c r="G5" s="11">
        <f>IFERROR('Annex 4.1 Students by caste'!AN4/'Annex 4.1 Students by caste'!AO4,0)</f>
        <v>1.1195219123505975</v>
      </c>
      <c r="H5" s="11">
        <f>IFERROR('Annex 4.1 Students by caste'!AW4/'Annex 4.1 Students by caste'!AX4,0)</f>
        <v>0.84615384615384615</v>
      </c>
      <c r="I5" s="11">
        <f>IFERROR(SUM('Annex 4.1 Students by caste'!AN4+'Annex 4.1 Students by caste'!AW4)/SUM('Annex 4.1 Students by caste'!AO4+'Annex 4.1 Students by caste'!AX4),0)</f>
        <v>1.0203045685279188</v>
      </c>
      <c r="J5" s="11">
        <f>IFERROR('Annex 4.1 Students by caste'!BO4/'Annex 4.1 Students by caste'!BP4,0)</f>
        <v>1.0724637681159421</v>
      </c>
      <c r="K5" s="11">
        <f>IFERROR('Annex 4.1 Students by caste'!CA4/'Annex 4.1 Students by caste'!CB4,0)</f>
        <v>0.97560975609756095</v>
      </c>
      <c r="L5" s="11">
        <f>IFERROR(SUM('Annex 4.1 Students by caste'!BO4+'Annex 4.1 Students by caste'!CA4)/SUM('Annex 4.1 Students by caste'!BP4+'Annex 4.1 Students by caste'!CB4),0)</f>
        <v>1.0363636363636364</v>
      </c>
      <c r="M5" s="11">
        <f>IFERROR('Annex 4.1 Students by caste'!CJ4/'Annex 4.1 Students by caste'!CK4,0)</f>
        <v>1.8235294117647058</v>
      </c>
      <c r="N5" s="11">
        <f>IFERROR('Annex 4.1 Students by caste'!CS4/'Annex 4.1 Students by caste'!CT4,0)</f>
        <v>0.42857142857142855</v>
      </c>
      <c r="O5" s="11">
        <f>IFERROR(SUM('Annex 4.1 Students by caste'!CJ4+'Annex 4.1 Students by caste'!CS4)/SUM('Annex 4.1 Students by caste'!CK4+'Annex 4.1 Students by caste'!CT4),0)</f>
        <v>1.4166666666666667</v>
      </c>
      <c r="P5" s="11">
        <f>IFERROR('Annex 4.1 Students by caste'!DK4/'Annex 4.1 Students by caste'!DL4,0)</f>
        <v>1.0019267822736031</v>
      </c>
      <c r="Q5" s="11">
        <f>IFERROR('Annex 4.1 Students by caste'!DW4/'Annex 4.1 Students by caste'!DX4,0)</f>
        <v>1.0855263157894737</v>
      </c>
      <c r="R5" s="11">
        <f>IFERROR(SUM('Annex 4.1 Students by caste'!DK4+'Annex 4.1 Students by caste'!DW4)/SUM('Annex 4.1 Students by caste'!DL4+'Annex 4.1 Students by caste'!DX4),0)</f>
        <v>1.0328068043742407</v>
      </c>
      <c r="S5" s="11">
        <f>IFERROR('Annex 4.1 Students by caste'!EF4/'Annex 4.1 Students by caste'!EG4,0)</f>
        <v>1.0546448087431695</v>
      </c>
      <c r="T5" s="11">
        <f>IFERROR('Annex 4.1 Students by caste'!EO4/'Annex 4.1 Students by caste'!EP4,0)</f>
        <v>0.93396226415094341</v>
      </c>
      <c r="U5" s="11">
        <f>IFERROR(SUM('Annex 4.1 Students by caste'!EF4+'Annex 4.1 Students by caste'!EO4)/SUM('Annex 4.1 Students by caste'!EG4+'Annex 4.1 Students by caste'!EP4),0)</f>
        <v>1.0103806228373702</v>
      </c>
    </row>
    <row r="6" spans="1:21" ht="12" customHeight="1" x14ac:dyDescent="0.2">
      <c r="A6" s="18" t="s">
        <v>780</v>
      </c>
      <c r="B6" s="2" t="s">
        <v>110</v>
      </c>
      <c r="C6" s="1" t="s">
        <v>112</v>
      </c>
      <c r="D6" s="11">
        <f>IFERROR('Annex 4.1 Students by caste'!S5/'Annex 4.1 Students by caste'!T5,0)</f>
        <v>0.93413173652694614</v>
      </c>
      <c r="E6" s="11">
        <f>IFERROR('Annex 4.1 Students by caste'!AE5/'Annex 4.1 Students by caste'!AF5,0)</f>
        <v>1.0598958333333333</v>
      </c>
      <c r="F6" s="11">
        <f>IFERROR(SUM('Annex 4.1 Students by caste'!S5+'Annex 4.1 Students by caste'!AE5)/SUM('Annex 4.1 Students by caste'!T5+'Annex 4.1 Students by caste'!AF5),0)</f>
        <v>0.98003802281368824</v>
      </c>
      <c r="G6" s="11">
        <f>IFERROR('Annex 4.1 Students by caste'!AN5/'Annex 4.1 Students by caste'!AO5,0)</f>
        <v>1.0178571428571428</v>
      </c>
      <c r="H6" s="11">
        <f>IFERROR('Annex 4.1 Students by caste'!AW5/'Annex 4.1 Students by caste'!AX5,0)</f>
        <v>1.4074074074074074</v>
      </c>
      <c r="I6" s="11">
        <f>IFERROR(SUM('Annex 4.1 Students by caste'!AN5+'Annex 4.1 Students by caste'!AW5)/SUM('Annex 4.1 Students by caste'!AO5+'Annex 4.1 Students by caste'!AX5),0)</f>
        <v>1.1643454038997214</v>
      </c>
      <c r="J6" s="11">
        <f>IFERROR('Annex 4.1 Students by caste'!BO5/'Annex 4.1 Students by caste'!BP5,0)</f>
        <v>1.1515151515151516</v>
      </c>
      <c r="K6" s="11">
        <f>IFERROR('Annex 4.1 Students by caste'!CA5/'Annex 4.1 Students by caste'!CB5,0)</f>
        <v>1.2580645161290323</v>
      </c>
      <c r="L6" s="11">
        <f>IFERROR(SUM('Annex 4.1 Students by caste'!BO5+'Annex 4.1 Students by caste'!CA5)/SUM('Annex 4.1 Students by caste'!BP5+'Annex 4.1 Students by caste'!CB5),0)</f>
        <v>1.1855670103092784</v>
      </c>
      <c r="M6" s="11">
        <f>IFERROR('Annex 4.1 Students by caste'!CJ5/'Annex 4.1 Students by caste'!CK5,0)</f>
        <v>1.1538461538461537</v>
      </c>
      <c r="N6" s="11">
        <f>IFERROR('Annex 4.1 Students by caste'!CS5/'Annex 4.1 Students by caste'!CT5,0)</f>
        <v>1.3</v>
      </c>
      <c r="O6" s="11">
        <f>IFERROR(SUM('Annex 4.1 Students by caste'!CJ5+'Annex 4.1 Students by caste'!CS5)/SUM('Annex 4.1 Students by caste'!CK5+'Annex 4.1 Students by caste'!CT5),0)</f>
        <v>1.2173913043478262</v>
      </c>
      <c r="P6" s="11">
        <f>IFERROR('Annex 4.1 Students by caste'!DK5/'Annex 4.1 Students by caste'!DL5,0)</f>
        <v>0.97065462753950338</v>
      </c>
      <c r="Q6" s="11">
        <f>IFERROR('Annex 4.1 Students by caste'!DW5/'Annex 4.1 Students by caste'!DX5,0)</f>
        <v>1.0110701107011071</v>
      </c>
      <c r="R6" s="11">
        <f>IFERROR(SUM('Annex 4.1 Students by caste'!DK5+'Annex 4.1 Students by caste'!DW5)/SUM('Annex 4.1 Students by caste'!DL5+'Annex 4.1 Students by caste'!DX5),0)</f>
        <v>0.98599439775910369</v>
      </c>
      <c r="S6" s="11">
        <f>IFERROR('Annex 4.1 Students by caste'!EF5/'Annex 4.1 Students by caste'!EG5,0)</f>
        <v>1.0193548387096774</v>
      </c>
      <c r="T6" s="11">
        <f>IFERROR('Annex 4.1 Students by caste'!EO5/'Annex 4.1 Students by caste'!EP5,0)</f>
        <v>1.5569620253164558</v>
      </c>
      <c r="U6" s="11">
        <f>IFERROR(SUM('Annex 4.1 Students by caste'!EF5+'Annex 4.1 Students by caste'!EO5)/SUM('Annex 4.1 Students by caste'!EG5+'Annex 4.1 Students by caste'!EP5),0)</f>
        <v>1.2008547008547008</v>
      </c>
    </row>
    <row r="7" spans="1:21" ht="12" customHeight="1" x14ac:dyDescent="0.2">
      <c r="A7" s="18" t="s">
        <v>780</v>
      </c>
      <c r="B7" s="2" t="s">
        <v>110</v>
      </c>
      <c r="C7" s="1" t="s">
        <v>113</v>
      </c>
      <c r="D7" s="11">
        <f>IFERROR('Annex 4.1 Students by caste'!S6/'Annex 4.1 Students by caste'!T6,0)</f>
        <v>0.90614672835426302</v>
      </c>
      <c r="E7" s="11">
        <f>IFERROR('Annex 4.1 Students by caste'!AE6/'Annex 4.1 Students by caste'!AF6,0)</f>
        <v>0.91877496671105197</v>
      </c>
      <c r="F7" s="11">
        <f>IFERROR(SUM('Annex 4.1 Students by caste'!S6+'Annex 4.1 Students by caste'!AE6)/SUM('Annex 4.1 Students by caste'!T6+'Annex 4.1 Students by caste'!AF6),0)</f>
        <v>0.91033568904593642</v>
      </c>
      <c r="G7" s="11">
        <f>IFERROR('Annex 4.1 Students by caste'!AN6/'Annex 4.1 Students by caste'!AO6,0)</f>
        <v>0.94481236203090513</v>
      </c>
      <c r="H7" s="11">
        <f>IFERROR('Annex 4.1 Students by caste'!AW6/'Annex 4.1 Students by caste'!AX6,0)</f>
        <v>1.1193415637860082</v>
      </c>
      <c r="I7" s="11">
        <f>IFERROR(SUM('Annex 4.1 Students by caste'!AN6+'Annex 4.1 Students by caste'!AW6)/SUM('Annex 4.1 Students by caste'!AO6+'Annex 4.1 Students by caste'!AX6),0)</f>
        <v>1.0057471264367817</v>
      </c>
      <c r="J7" s="11">
        <f>IFERROR('Annex 4.1 Students by caste'!BO6/'Annex 4.1 Students by caste'!BP6,0)</f>
        <v>1.0890410958904109</v>
      </c>
      <c r="K7" s="11">
        <f>IFERROR('Annex 4.1 Students by caste'!CA6/'Annex 4.1 Students by caste'!CB6,0)</f>
        <v>1.1587301587301588</v>
      </c>
      <c r="L7" s="11">
        <f>IFERROR(SUM('Annex 4.1 Students by caste'!BO6+'Annex 4.1 Students by caste'!CA6)/SUM('Annex 4.1 Students by caste'!BP6+'Annex 4.1 Students by caste'!CB6),0)</f>
        <v>1.1100478468899522</v>
      </c>
      <c r="M7" s="11">
        <f>IFERROR('Annex 4.1 Students by caste'!CJ6/'Annex 4.1 Students by caste'!CK6,0)</f>
        <v>1.1142857142857143</v>
      </c>
      <c r="N7" s="11">
        <f>IFERROR('Annex 4.1 Students by caste'!CS6/'Annex 4.1 Students by caste'!CT6,0)</f>
        <v>1.1904761904761905</v>
      </c>
      <c r="O7" s="11">
        <f>IFERROR(SUM('Annex 4.1 Students by caste'!CJ6+'Annex 4.1 Students by caste'!CS6)/SUM('Annex 4.1 Students by caste'!CK6+'Annex 4.1 Students by caste'!CT6),0)</f>
        <v>1.1428571428571428</v>
      </c>
      <c r="P7" s="11">
        <f>IFERROR('Annex 4.1 Students by caste'!DK6/'Annex 4.1 Students by caste'!DL6,0)</f>
        <v>0.88118811881188119</v>
      </c>
      <c r="Q7" s="11">
        <f>IFERROR('Annex 4.1 Students by caste'!DW6/'Annex 4.1 Students by caste'!DX6,0)</f>
        <v>0.90466531440162268</v>
      </c>
      <c r="R7" s="11">
        <f>IFERROR(SUM('Annex 4.1 Students by caste'!DK6+'Annex 4.1 Students by caste'!DW6)/SUM('Annex 4.1 Students by caste'!DL6+'Annex 4.1 Students by caste'!DX6),0)</f>
        <v>0.88888888888888884</v>
      </c>
      <c r="S7" s="11">
        <f>IFERROR('Annex 4.1 Students by caste'!EF6/'Annex 4.1 Students by caste'!EG6,0)</f>
        <v>0.93333333333333335</v>
      </c>
      <c r="T7" s="11">
        <f>IFERROR('Annex 4.1 Students by caste'!EO6/'Annex 4.1 Students by caste'!EP6,0)</f>
        <v>1.1075949367088607</v>
      </c>
      <c r="U7" s="11">
        <f>IFERROR(SUM('Annex 4.1 Students by caste'!EF6+'Annex 4.1 Students by caste'!EO6)/SUM('Annex 4.1 Students by caste'!EG6+'Annex 4.1 Students by caste'!EP6),0)</f>
        <v>0.99344978165938869</v>
      </c>
    </row>
    <row r="8" spans="1:21" ht="12" customHeight="1" x14ac:dyDescent="0.2">
      <c r="A8" s="18" t="s">
        <v>780</v>
      </c>
      <c r="B8" s="2" t="s">
        <v>110</v>
      </c>
      <c r="C8" s="1" t="s">
        <v>114</v>
      </c>
      <c r="D8" s="11">
        <f>IFERROR('Annex 4.1 Students by caste'!S7/'Annex 4.1 Students by caste'!T7,0)</f>
        <v>0.88477951635846375</v>
      </c>
      <c r="E8" s="11">
        <f>IFERROR('Annex 4.1 Students by caste'!AE7/'Annex 4.1 Students by caste'!AF7,0)</f>
        <v>0.94736842105263153</v>
      </c>
      <c r="F8" s="11">
        <f>IFERROR(SUM('Annex 4.1 Students by caste'!S7+'Annex 4.1 Students by caste'!AE7)/SUM('Annex 4.1 Students by caste'!T7+'Annex 4.1 Students by caste'!AF7),0)</f>
        <v>0.90940465918895597</v>
      </c>
      <c r="G8" s="11">
        <f>IFERROR('Annex 4.1 Students by caste'!AN7/'Annex 4.1 Students by caste'!AO7,0)</f>
        <v>1.1116504854368932</v>
      </c>
      <c r="H8" s="11">
        <f>IFERROR('Annex 4.1 Students by caste'!AW7/'Annex 4.1 Students by caste'!AX7,0)</f>
        <v>1.2325581395348837</v>
      </c>
      <c r="I8" s="11">
        <f>IFERROR(SUM('Annex 4.1 Students by caste'!AN7+'Annex 4.1 Students by caste'!AW7)/SUM('Annex 4.1 Students by caste'!AO7+'Annex 4.1 Students by caste'!AX7),0)</f>
        <v>1.1666666666666667</v>
      </c>
      <c r="J8" s="11">
        <f>IFERROR('Annex 4.1 Students by caste'!BO7/'Annex 4.1 Students by caste'!BP7,0)</f>
        <v>0.92063492063492058</v>
      </c>
      <c r="K8" s="11">
        <f>IFERROR('Annex 4.1 Students by caste'!CA7/'Annex 4.1 Students by caste'!CB7,0)</f>
        <v>1.3125</v>
      </c>
      <c r="L8" s="11">
        <f>IFERROR(SUM('Annex 4.1 Students by caste'!BO7+'Annex 4.1 Students by caste'!CA7)/SUM('Annex 4.1 Students by caste'!BP7+'Annex 4.1 Students by caste'!CB7),0)</f>
        <v>1.0526315789473684</v>
      </c>
      <c r="M8" s="11">
        <f>IFERROR('Annex 4.1 Students by caste'!CJ7/'Annex 4.1 Students by caste'!CK7,0)</f>
        <v>2.1</v>
      </c>
      <c r="N8" s="11">
        <f>IFERROR('Annex 4.1 Students by caste'!CS7/'Annex 4.1 Students by caste'!CT7,0)</f>
        <v>1.7777777777777777</v>
      </c>
      <c r="O8" s="11">
        <f>IFERROR(SUM('Annex 4.1 Students by caste'!CJ7+'Annex 4.1 Students by caste'!CS7)/SUM('Annex 4.1 Students by caste'!CK7+'Annex 4.1 Students by caste'!CT7),0)</f>
        <v>1.9473684210526316</v>
      </c>
      <c r="P8" s="11">
        <f>IFERROR('Annex 4.1 Students by caste'!DK7/'Annex 4.1 Students by caste'!DL7,0)</f>
        <v>0.88724584103512016</v>
      </c>
      <c r="Q8" s="11">
        <f>IFERROR('Annex 4.1 Students by caste'!DW7/'Annex 4.1 Students by caste'!DX7,0)</f>
        <v>0.94602272727272729</v>
      </c>
      <c r="R8" s="11">
        <f>IFERROR(SUM('Annex 4.1 Students by caste'!DK7+'Annex 4.1 Students by caste'!DW7)/SUM('Annex 4.1 Students by caste'!DL7+'Annex 4.1 Students by caste'!DX7),0)</f>
        <v>0.91041433370660696</v>
      </c>
      <c r="S8" s="11">
        <f>IFERROR('Annex 4.1 Students by caste'!EF7/'Annex 4.1 Students by caste'!EG7,0)</f>
        <v>1.1428571428571428</v>
      </c>
      <c r="T8" s="11">
        <f>IFERROR('Annex 4.1 Students by caste'!EO7/'Annex 4.1 Students by caste'!EP7,0)</f>
        <v>1.1376811594202898</v>
      </c>
      <c r="U8" s="11">
        <f>IFERROR(SUM('Annex 4.1 Students by caste'!EF7+'Annex 4.1 Students by caste'!EO7)/SUM('Annex 4.1 Students by caste'!EG7+'Annex 4.1 Students by caste'!EP7),0)</f>
        <v>1.1404109589041096</v>
      </c>
    </row>
    <row r="9" spans="1:21" ht="12" customHeight="1" x14ac:dyDescent="0.2">
      <c r="A9" s="18" t="s">
        <v>780</v>
      </c>
      <c r="B9" s="2" t="s">
        <v>110</v>
      </c>
      <c r="C9" s="1" t="s">
        <v>115</v>
      </c>
      <c r="D9" s="11">
        <f>IFERROR('Annex 4.1 Students by caste'!S8/'Annex 4.1 Students by caste'!T8,0)</f>
        <v>1.0541666666666667</v>
      </c>
      <c r="E9" s="11">
        <f>IFERROR('Annex 4.1 Students by caste'!AE8/'Annex 4.1 Students by caste'!AF8,0)</f>
        <v>1.2159090909090908</v>
      </c>
      <c r="F9" s="11">
        <f>IFERROR(SUM('Annex 4.1 Students by caste'!S8+'Annex 4.1 Students by caste'!AE8)/SUM('Annex 4.1 Students by caste'!T8+'Annex 4.1 Students by caste'!AF8),0)</f>
        <v>1.1115591397849462</v>
      </c>
      <c r="G9" s="11">
        <f>IFERROR('Annex 4.1 Students by caste'!AN8/'Annex 4.1 Students by caste'!AO8,0)</f>
        <v>1.223463687150838</v>
      </c>
      <c r="H9" s="11">
        <f>IFERROR('Annex 4.1 Students by caste'!AW8/'Annex 4.1 Students by caste'!AX8,0)</f>
        <v>1.6779661016949152</v>
      </c>
      <c r="I9" s="11">
        <f>IFERROR(SUM('Annex 4.1 Students by caste'!AN8+'Annex 4.1 Students by caste'!AW8)/SUM('Annex 4.1 Students by caste'!AO8+'Annex 4.1 Students by caste'!AX8),0)</f>
        <v>1.3361344537815125</v>
      </c>
      <c r="J9" s="11">
        <f>IFERROR('Annex 4.1 Students by caste'!BO8/'Annex 4.1 Students by caste'!BP8,0)</f>
        <v>1.392156862745098</v>
      </c>
      <c r="K9" s="11">
        <f>IFERROR('Annex 4.1 Students by caste'!CA8/'Annex 4.1 Students by caste'!CB8,0)</f>
        <v>1.8</v>
      </c>
      <c r="L9" s="11">
        <f>IFERROR(SUM('Annex 4.1 Students by caste'!BO8+'Annex 4.1 Students by caste'!CA8)/SUM('Annex 4.1 Students by caste'!BP8+'Annex 4.1 Students by caste'!CB8),0)</f>
        <v>1.5070422535211268</v>
      </c>
      <c r="M9" s="11">
        <f>IFERROR('Annex 4.1 Students by caste'!CJ8/'Annex 4.1 Students by caste'!CK8,0)</f>
        <v>0.9285714285714286</v>
      </c>
      <c r="N9" s="11">
        <f>IFERROR('Annex 4.1 Students by caste'!CS8/'Annex 4.1 Students by caste'!CT8,0)</f>
        <v>1</v>
      </c>
      <c r="O9" s="11">
        <f>IFERROR(SUM('Annex 4.1 Students by caste'!CJ8+'Annex 4.1 Students by caste'!CS8)/SUM('Annex 4.1 Students by caste'!CK8+'Annex 4.1 Students by caste'!CT8),0)</f>
        <v>0.94117647058823528</v>
      </c>
      <c r="P9" s="11">
        <f>IFERROR('Annex 4.1 Students by caste'!DK8/'Annex 4.1 Students by caste'!DL8,0)</f>
        <v>0.99335548172757471</v>
      </c>
      <c r="Q9" s="11">
        <f>IFERROR('Annex 4.1 Students by caste'!DW8/'Annex 4.1 Students by caste'!DX8,0)</f>
        <v>1.1428571428571428</v>
      </c>
      <c r="R9" s="11">
        <f>IFERROR(SUM('Annex 4.1 Students by caste'!DK8+'Annex 4.1 Students by caste'!DW8)/SUM('Annex 4.1 Students by caste'!DL8+'Annex 4.1 Students by caste'!DX8),0)</f>
        <v>1.0483193277310925</v>
      </c>
      <c r="S9" s="11">
        <f>IFERROR('Annex 4.1 Students by caste'!EF8/'Annex 4.1 Students by caste'!EG8,0)</f>
        <v>1.0666666666666667</v>
      </c>
      <c r="T9" s="11">
        <f>IFERROR('Annex 4.1 Students by caste'!EO8/'Annex 4.1 Students by caste'!EP8,0)</f>
        <v>1.8571428571428572</v>
      </c>
      <c r="U9" s="11">
        <f>IFERROR(SUM('Annex 4.1 Students by caste'!EF8+'Annex 4.1 Students by caste'!EO8)/SUM('Annex 4.1 Students by caste'!EG8+'Annex 4.1 Students by caste'!EP8),0)</f>
        <v>1.2451612903225806</v>
      </c>
    </row>
    <row r="10" spans="1:21" ht="12" customHeight="1" x14ac:dyDescent="0.2">
      <c r="A10" s="18" t="s">
        <v>780</v>
      </c>
      <c r="B10" s="2" t="s">
        <v>110</v>
      </c>
      <c r="C10" s="1" t="s">
        <v>116</v>
      </c>
      <c r="D10" s="11">
        <f>IFERROR('Annex 4.1 Students by caste'!S9/'Annex 4.1 Students by caste'!T9,0)</f>
        <v>0.96059782608695654</v>
      </c>
      <c r="E10" s="11">
        <f>IFERROR('Annex 4.1 Students by caste'!AE9/'Annex 4.1 Students by caste'!AF9,0)</f>
        <v>1.0151187904967602</v>
      </c>
      <c r="F10" s="11">
        <f>IFERROR(SUM('Annex 4.1 Students by caste'!S9+'Annex 4.1 Students by caste'!AE9)/SUM('Annex 4.1 Students by caste'!T9+'Annex 4.1 Students by caste'!AF9),0)</f>
        <v>0.98165137614678899</v>
      </c>
      <c r="G10" s="11">
        <f>IFERROR('Annex 4.1 Students by caste'!AN9/'Annex 4.1 Students by caste'!AO9,0)</f>
        <v>1.224770642201835</v>
      </c>
      <c r="H10" s="11">
        <f>IFERROR('Annex 4.1 Students by caste'!AW9/'Annex 4.1 Students by caste'!AX9,0)</f>
        <v>1.2558139534883721</v>
      </c>
      <c r="I10" s="11">
        <f>IFERROR(SUM('Annex 4.1 Students by caste'!AN9+'Annex 4.1 Students by caste'!AW9)/SUM('Annex 4.1 Students by caste'!AO9+'Annex 4.1 Students by caste'!AX9),0)</f>
        <v>1.2335526315789473</v>
      </c>
      <c r="J10" s="11">
        <f>IFERROR('Annex 4.1 Students by caste'!BO9/'Annex 4.1 Students by caste'!BP9,0)</f>
        <v>0.88775510204081631</v>
      </c>
      <c r="K10" s="11">
        <f>IFERROR('Annex 4.1 Students by caste'!CA9/'Annex 4.1 Students by caste'!CB9,0)</f>
        <v>1.0512820512820513</v>
      </c>
      <c r="L10" s="11">
        <f>IFERROR(SUM('Annex 4.1 Students by caste'!BO9+'Annex 4.1 Students by caste'!CA9)/SUM('Annex 4.1 Students by caste'!BP9+'Annex 4.1 Students by caste'!CB9),0)</f>
        <v>0.93430656934306566</v>
      </c>
      <c r="M10" s="11">
        <f>IFERROR('Annex 4.1 Students by caste'!CJ9/'Annex 4.1 Students by caste'!CK9,0)</f>
        <v>0.625</v>
      </c>
      <c r="N10" s="11">
        <f>IFERROR('Annex 4.1 Students by caste'!CS9/'Annex 4.1 Students by caste'!CT9,0)</f>
        <v>2</v>
      </c>
      <c r="O10" s="11">
        <f>IFERROR(SUM('Annex 4.1 Students by caste'!CJ9+'Annex 4.1 Students by caste'!CS9)/SUM('Annex 4.1 Students by caste'!CK9+'Annex 4.1 Students by caste'!CT9),0)</f>
        <v>0.77777777777777779</v>
      </c>
      <c r="P10" s="11">
        <f>IFERROR('Annex 4.1 Students by caste'!DK9/'Annex 4.1 Students by caste'!DL9,0)</f>
        <v>0.96928982725527835</v>
      </c>
      <c r="Q10" s="11">
        <f>IFERROR('Annex 4.1 Students by caste'!DW9/'Annex 4.1 Students by caste'!DX9,0)</f>
        <v>1</v>
      </c>
      <c r="R10" s="11">
        <f>IFERROR(SUM('Annex 4.1 Students by caste'!DK9+'Annex 4.1 Students by caste'!DW9)/SUM('Annex 4.1 Students by caste'!DL9+'Annex 4.1 Students by caste'!DX9),0)</f>
        <v>0.98150289017341041</v>
      </c>
      <c r="S10" s="11">
        <f>IFERROR('Annex 4.1 Students by caste'!EF9/'Annex 4.1 Students by caste'!EG9,0)</f>
        <v>1.348993288590604</v>
      </c>
      <c r="T10" s="11">
        <f>IFERROR('Annex 4.1 Students by caste'!EO9/'Annex 4.1 Students by caste'!EP9,0)</f>
        <v>1.1311475409836065</v>
      </c>
      <c r="U10" s="11">
        <f>IFERROR(SUM('Annex 4.1 Students by caste'!EF9+'Annex 4.1 Students by caste'!EO9)/SUM('Annex 4.1 Students by caste'!EG9+'Annex 4.1 Students by caste'!EP9),0)</f>
        <v>1.2857142857142858</v>
      </c>
    </row>
    <row r="11" spans="1:21" ht="12" customHeight="1" x14ac:dyDescent="0.2">
      <c r="A11" s="18" t="s">
        <v>780</v>
      </c>
      <c r="B11" s="2" t="s">
        <v>110</v>
      </c>
      <c r="C11" s="1" t="s">
        <v>117</v>
      </c>
      <c r="D11" s="11">
        <f>IFERROR('Annex 4.1 Students by caste'!S10/'Annex 4.1 Students by caste'!T10,0)</f>
        <v>0.85140562248995988</v>
      </c>
      <c r="E11" s="11">
        <f>IFERROR('Annex 4.1 Students by caste'!AE10/'Annex 4.1 Students by caste'!AF10,0)</f>
        <v>1.1926121372031662</v>
      </c>
      <c r="F11" s="11">
        <f>IFERROR(SUM('Annex 4.1 Students by caste'!S10+'Annex 4.1 Students by caste'!AE10)/SUM('Annex 4.1 Students by caste'!T10+'Annex 4.1 Students by caste'!AF10),0)</f>
        <v>0.96625222024866786</v>
      </c>
      <c r="G11" s="11">
        <f>IFERROR('Annex 4.1 Students by caste'!AN10/'Annex 4.1 Students by caste'!AO10,0)</f>
        <v>1.0860655737704918</v>
      </c>
      <c r="H11" s="11">
        <f>IFERROR('Annex 4.1 Students by caste'!AW10/'Annex 4.1 Students by caste'!AX10,0)</f>
        <v>1.2481751824817517</v>
      </c>
      <c r="I11" s="11">
        <f>IFERROR(SUM('Annex 4.1 Students by caste'!AN10+'Annex 4.1 Students by caste'!AW10)/SUM('Annex 4.1 Students by caste'!AO10+'Annex 4.1 Students by caste'!AX10),0)</f>
        <v>1.1443569553805775</v>
      </c>
      <c r="J11" s="11">
        <f>IFERROR('Annex 4.1 Students by caste'!BO10/'Annex 4.1 Students by caste'!BP10,0)</f>
        <v>0.81318681318681318</v>
      </c>
      <c r="K11" s="11">
        <f>IFERROR('Annex 4.1 Students by caste'!CA10/'Annex 4.1 Students by caste'!CB10,0)</f>
        <v>1.0588235294117647</v>
      </c>
      <c r="L11" s="11">
        <f>IFERROR(SUM('Annex 4.1 Students by caste'!BO10+'Annex 4.1 Students by caste'!CA10)/SUM('Annex 4.1 Students by caste'!BP10+'Annex 4.1 Students by caste'!CB10),0)</f>
        <v>0.88</v>
      </c>
      <c r="M11" s="11">
        <f>IFERROR('Annex 4.1 Students by caste'!CJ10/'Annex 4.1 Students by caste'!CK10,0)</f>
        <v>0.91666666666666663</v>
      </c>
      <c r="N11" s="11">
        <f>IFERROR('Annex 4.1 Students by caste'!CS10/'Annex 4.1 Students by caste'!CT10,0)</f>
        <v>1.0833333333333333</v>
      </c>
      <c r="O11" s="11">
        <f>IFERROR(SUM('Annex 4.1 Students by caste'!CJ10+'Annex 4.1 Students by caste'!CS10)/SUM('Annex 4.1 Students by caste'!CK10+'Annex 4.1 Students by caste'!CT10),0)</f>
        <v>1</v>
      </c>
      <c r="P11" s="11">
        <f>IFERROR('Annex 4.1 Students by caste'!DK10/'Annex 4.1 Students by caste'!DL10,0)</f>
        <v>0.88461538461538458</v>
      </c>
      <c r="Q11" s="11">
        <f>IFERROR('Annex 4.1 Students by caste'!DW10/'Annex 4.1 Students by caste'!DX10,0)</f>
        <v>1.2536764705882353</v>
      </c>
      <c r="R11" s="11">
        <f>IFERROR(SUM('Annex 4.1 Students by caste'!DK10+'Annex 4.1 Students by caste'!DW10)/SUM('Annex 4.1 Students by caste'!DL10+'Annex 4.1 Students by caste'!DX10),0)</f>
        <v>1.0073349633251834</v>
      </c>
      <c r="S11" s="11">
        <f>IFERROR('Annex 4.1 Students by caste'!EF10/'Annex 4.1 Students by caste'!EG10,0)</f>
        <v>1.1063829787234043</v>
      </c>
      <c r="T11" s="11">
        <f>IFERROR('Annex 4.1 Students by caste'!EO10/'Annex 4.1 Students by caste'!EP10,0)</f>
        <v>1.2621359223300972</v>
      </c>
      <c r="U11" s="11">
        <f>IFERROR(SUM('Annex 4.1 Students by caste'!EF10+'Annex 4.1 Students by caste'!EO10)/SUM('Annex 4.1 Students by caste'!EG10+'Annex 4.1 Students by caste'!EP10),0)</f>
        <v>1.161512027491409</v>
      </c>
    </row>
    <row r="12" spans="1:21" ht="12" customHeight="1" x14ac:dyDescent="0.2">
      <c r="A12" s="18" t="s">
        <v>780</v>
      </c>
      <c r="B12" s="2" t="s">
        <v>110</v>
      </c>
      <c r="C12" s="1" t="s">
        <v>118</v>
      </c>
      <c r="D12" s="11">
        <f>IFERROR('Annex 4.1 Students by caste'!S11/'Annex 4.1 Students by caste'!T11,0)</f>
        <v>0.99603436880370122</v>
      </c>
      <c r="E12" s="11">
        <f>IFERROR('Annex 4.1 Students by caste'!AE11/'Annex 4.1 Students by caste'!AF11,0)</f>
        <v>0.92874999999999996</v>
      </c>
      <c r="F12" s="11">
        <f>IFERROR(SUM('Annex 4.1 Students by caste'!S11+'Annex 4.1 Students by caste'!AE11)/SUM('Annex 4.1 Students by caste'!T11+'Annex 4.1 Students by caste'!AF11),0)</f>
        <v>0.97276264591439687</v>
      </c>
      <c r="G12" s="11">
        <f>IFERROR('Annex 4.1 Students by caste'!AN11/'Annex 4.1 Students by caste'!AO11,0)</f>
        <v>0.95353535353535357</v>
      </c>
      <c r="H12" s="11">
        <f>IFERROR('Annex 4.1 Students by caste'!AW11/'Annex 4.1 Students by caste'!AX11,0)</f>
        <v>1.1489361702127661</v>
      </c>
      <c r="I12" s="11">
        <f>IFERROR(SUM('Annex 4.1 Students by caste'!AN11+'Annex 4.1 Students by caste'!AW11)/SUM('Annex 4.1 Students by caste'!AO11+'Annex 4.1 Students by caste'!AX11),0)</f>
        <v>1.0244530244530246</v>
      </c>
      <c r="J12" s="11">
        <f>IFERROR('Annex 4.1 Students by caste'!BO11/'Annex 4.1 Students by caste'!BP11,0)</f>
        <v>0.95287958115183247</v>
      </c>
      <c r="K12" s="11">
        <f>IFERROR('Annex 4.1 Students by caste'!CA11/'Annex 4.1 Students by caste'!CB11,0)</f>
        <v>0.88571428571428568</v>
      </c>
      <c r="L12" s="11">
        <f>IFERROR(SUM('Annex 4.1 Students by caste'!BO11+'Annex 4.1 Students by caste'!CA11)/SUM('Annex 4.1 Students by caste'!BP11+'Annex 4.1 Students by caste'!CB11),0)</f>
        <v>0.92905405405405406</v>
      </c>
      <c r="M12" s="11">
        <f>IFERROR('Annex 4.1 Students by caste'!CJ11/'Annex 4.1 Students by caste'!CK11,0)</f>
        <v>0.95454545454545459</v>
      </c>
      <c r="N12" s="11">
        <f>IFERROR('Annex 4.1 Students by caste'!CS11/'Annex 4.1 Students by caste'!CT11,0)</f>
        <v>1.3333333333333333</v>
      </c>
      <c r="O12" s="11">
        <f>IFERROR(SUM('Annex 4.1 Students by caste'!CJ11+'Annex 4.1 Students by caste'!CS11)/SUM('Annex 4.1 Students by caste'!CK11+'Annex 4.1 Students by caste'!CT11),0)</f>
        <v>1.0985915492957747</v>
      </c>
      <c r="P12" s="11">
        <f>IFERROR('Annex 4.1 Students by caste'!DK11/'Annex 4.1 Students by caste'!DL11,0)</f>
        <v>0.98446601941747569</v>
      </c>
      <c r="Q12" s="11">
        <f>IFERROR('Annex 4.1 Students by caste'!DW11/'Annex 4.1 Students by caste'!DX11,0)</f>
        <v>0.90791896869244937</v>
      </c>
      <c r="R12" s="11">
        <f>IFERROR(SUM('Annex 4.1 Students by caste'!DK11+'Annex 4.1 Students by caste'!DW11)/SUM('Annex 4.1 Students by caste'!DL11+'Annex 4.1 Students by caste'!DX11),0)</f>
        <v>0.95804195804195802</v>
      </c>
      <c r="S12" s="11">
        <f>IFERROR('Annex 4.1 Students by caste'!EF11/'Annex 4.1 Students by caste'!EG11,0)</f>
        <v>0.9756838905775076</v>
      </c>
      <c r="T12" s="11">
        <f>IFERROR('Annex 4.1 Students by caste'!EO11/'Annex 4.1 Students by caste'!EP11,0)</f>
        <v>1.1451612903225807</v>
      </c>
      <c r="U12" s="11">
        <f>IFERROR(SUM('Annex 4.1 Students by caste'!EF11+'Annex 4.1 Students by caste'!EO11)/SUM('Annex 4.1 Students by caste'!EG11+'Annex 4.1 Students by caste'!EP11),0)</f>
        <v>1.036893203883495</v>
      </c>
    </row>
    <row r="13" spans="1:21" ht="12" customHeight="1" x14ac:dyDescent="0.2">
      <c r="A13" s="18" t="s">
        <v>780</v>
      </c>
      <c r="B13" s="2" t="s">
        <v>110</v>
      </c>
      <c r="C13" s="1" t="s">
        <v>119</v>
      </c>
      <c r="D13" s="11">
        <f>IFERROR('Annex 4.1 Students by caste'!S12/'Annex 4.1 Students by caste'!T12,0)</f>
        <v>1.0256045519203414</v>
      </c>
      <c r="E13" s="11">
        <f>IFERROR('Annex 4.1 Students by caste'!AE12/'Annex 4.1 Students by caste'!AF12,0)</f>
        <v>1.1137566137566137</v>
      </c>
      <c r="F13" s="11">
        <f>IFERROR(SUM('Annex 4.1 Students by caste'!S12+'Annex 4.1 Students by caste'!AE12)/SUM('Annex 4.1 Students by caste'!T12+'Annex 4.1 Students by caste'!AF12),0)</f>
        <v>1.0564292321924145</v>
      </c>
      <c r="G13" s="11">
        <f>IFERROR('Annex 4.1 Students by caste'!AN12/'Annex 4.1 Students by caste'!AO12,0)</f>
        <v>1.0325581395348837</v>
      </c>
      <c r="H13" s="11">
        <f>IFERROR('Annex 4.1 Students by caste'!AW12/'Annex 4.1 Students by caste'!AX12,0)</f>
        <v>1.1348314606741574</v>
      </c>
      <c r="I13" s="11">
        <f>IFERROR(SUM('Annex 4.1 Students by caste'!AN12+'Annex 4.1 Students by caste'!AW12)/SUM('Annex 4.1 Students by caste'!AO12+'Annex 4.1 Students by caste'!AX12),0)</f>
        <v>1.0625</v>
      </c>
      <c r="J13" s="11">
        <f>IFERROR('Annex 4.1 Students by caste'!BO12/'Annex 4.1 Students by caste'!BP12,0)</f>
        <v>1.0588235294117647</v>
      </c>
      <c r="K13" s="11">
        <f>IFERROR('Annex 4.1 Students by caste'!CA12/'Annex 4.1 Students by caste'!CB12,0)</f>
        <v>1.7818181818181817</v>
      </c>
      <c r="L13" s="11">
        <f>IFERROR(SUM('Annex 4.1 Students by caste'!BO12+'Annex 4.1 Students by caste'!CA12)/SUM('Annex 4.1 Students by caste'!BP12+'Annex 4.1 Students by caste'!CB12),0)</f>
        <v>1.2670157068062826</v>
      </c>
      <c r="M13" s="11">
        <f>IFERROR('Annex 4.1 Students by caste'!CJ12/'Annex 4.1 Students by caste'!CK12,0)</f>
        <v>1.3846153846153846</v>
      </c>
      <c r="N13" s="11">
        <f>IFERROR('Annex 4.1 Students by caste'!CS12/'Annex 4.1 Students by caste'!CT12,0)</f>
        <v>1.1176470588235294</v>
      </c>
      <c r="O13" s="11">
        <f>IFERROR(SUM('Annex 4.1 Students by caste'!CJ12+'Annex 4.1 Students by caste'!CS12)/SUM('Annex 4.1 Students by caste'!CK12+'Annex 4.1 Students by caste'!CT12),0)</f>
        <v>1.2790697674418605</v>
      </c>
      <c r="P13" s="11">
        <f>IFERROR('Annex 4.1 Students by caste'!DK12/'Annex 4.1 Students by caste'!DL12,0)</f>
        <v>1.0068807339449541</v>
      </c>
      <c r="Q13" s="11">
        <f>IFERROR('Annex 4.1 Students by caste'!DW12/'Annex 4.1 Students by caste'!DX12,0)</f>
        <v>0.89494163424124518</v>
      </c>
      <c r="R13" s="11">
        <f>IFERROR(SUM('Annex 4.1 Students by caste'!DK12+'Annex 4.1 Students by caste'!DW12)/SUM('Annex 4.1 Students by caste'!DL12+'Annex 4.1 Students by caste'!DX12),0)</f>
        <v>0.96536796536796532</v>
      </c>
      <c r="S13" s="11">
        <f>IFERROR('Annex 4.1 Students by caste'!EF12/'Annex 4.1 Students by caste'!EG12,0)</f>
        <v>1.0069444444444444</v>
      </c>
      <c r="T13" s="11">
        <f>IFERROR('Annex 4.1 Students by caste'!EO12/'Annex 4.1 Students by caste'!EP12,0)</f>
        <v>1.2954545454545454</v>
      </c>
      <c r="U13" s="11">
        <f>IFERROR(SUM('Annex 4.1 Students by caste'!EF12+'Annex 4.1 Students by caste'!EO12)/SUM('Annex 4.1 Students by caste'!EG12+'Annex 4.1 Students by caste'!EP12),0)</f>
        <v>1.074468085106383</v>
      </c>
    </row>
    <row r="14" spans="1:21" ht="12" customHeight="1" x14ac:dyDescent="0.2">
      <c r="A14" s="18" t="s">
        <v>780</v>
      </c>
      <c r="B14" s="2" t="s">
        <v>86</v>
      </c>
      <c r="C14" s="1" t="s">
        <v>87</v>
      </c>
      <c r="D14" s="11">
        <f>IFERROR('Annex 4.1 Students by caste'!S13/'Annex 4.1 Students by caste'!T13,0)</f>
        <v>0.94712643678160924</v>
      </c>
      <c r="E14" s="11">
        <f>IFERROR('Annex 4.1 Students by caste'!AE13/'Annex 4.1 Students by caste'!AF13,0)</f>
        <v>1.1097804391217565</v>
      </c>
      <c r="F14" s="11">
        <f>IFERROR(SUM('Annex 4.1 Students by caste'!S13+'Annex 4.1 Students by caste'!AE13)/SUM('Annex 4.1 Students by caste'!T13+'Annex 4.1 Students by caste'!AF13),0)</f>
        <v>1.0065645514223194</v>
      </c>
      <c r="G14" s="11">
        <f>IFERROR('Annex 4.1 Students by caste'!AN13/'Annex 4.1 Students by caste'!AO13,0)</f>
        <v>1.1530054644808743</v>
      </c>
      <c r="H14" s="11">
        <f>IFERROR('Annex 4.1 Students by caste'!AW13/'Annex 4.1 Students by caste'!AX13,0)</f>
        <v>1.2677165354330708</v>
      </c>
      <c r="I14" s="11">
        <f>IFERROR(SUM('Annex 4.1 Students by caste'!AN13+'Annex 4.1 Students by caste'!AW13)/SUM('Annex 4.1 Students by caste'!AO13+'Annex 4.1 Students by caste'!AX13),0)</f>
        <v>1.2</v>
      </c>
      <c r="J14" s="11">
        <f>IFERROR('Annex 4.1 Students by caste'!BO13/'Annex 4.1 Students by caste'!BP13,0)</f>
        <v>1.358974358974359</v>
      </c>
      <c r="K14" s="11">
        <f>IFERROR('Annex 4.1 Students by caste'!CA13/'Annex 4.1 Students by caste'!CB13,0)</f>
        <v>1.1599999999999999</v>
      </c>
      <c r="L14" s="11">
        <f>IFERROR(SUM('Annex 4.1 Students by caste'!BO13+'Annex 4.1 Students by caste'!CA13)/SUM('Annex 4.1 Students by caste'!BP13+'Annex 4.1 Students by caste'!CB13),0)</f>
        <v>1.28125</v>
      </c>
      <c r="M14" s="11">
        <f>IFERROR('Annex 4.1 Students by caste'!CJ13/'Annex 4.1 Students by caste'!CK13,0)</f>
        <v>0.5</v>
      </c>
      <c r="N14" s="11">
        <f>IFERROR('Annex 4.1 Students by caste'!CS13/'Annex 4.1 Students by caste'!CT13,0)</f>
        <v>2</v>
      </c>
      <c r="O14" s="11">
        <f>IFERROR(SUM('Annex 4.1 Students by caste'!CJ13+'Annex 4.1 Students by caste'!CS13)/SUM('Annex 4.1 Students by caste'!CK13+'Annex 4.1 Students by caste'!CT13),0)</f>
        <v>0.875</v>
      </c>
      <c r="P14" s="11">
        <f>IFERROR('Annex 4.1 Students by caste'!DK13/'Annex 4.1 Students by caste'!DL13,0)</f>
        <v>0.94036061026352291</v>
      </c>
      <c r="Q14" s="11">
        <f>IFERROR('Annex 4.1 Students by caste'!DW13/'Annex 4.1 Students by caste'!DX13,0)</f>
        <v>1.1546134663341645</v>
      </c>
      <c r="R14" s="11">
        <f>IFERROR(SUM('Annex 4.1 Students by caste'!DK13+'Annex 4.1 Students by caste'!DW13)/SUM('Annex 4.1 Students by caste'!DL13+'Annex 4.1 Students by caste'!DX13),0)</f>
        <v>1.016934046345811</v>
      </c>
      <c r="S14" s="11">
        <f>IFERROR('Annex 4.1 Students by caste'!EF13/'Annex 4.1 Students by caste'!EG13,0)</f>
        <v>1.2605633802816902</v>
      </c>
      <c r="T14" s="11">
        <f>IFERROR('Annex 4.1 Students by caste'!EO13/'Annex 4.1 Students by caste'!EP13,0)</f>
        <v>1.2222222222222223</v>
      </c>
      <c r="U14" s="11">
        <f>IFERROR(SUM('Annex 4.1 Students by caste'!EF13+'Annex 4.1 Students by caste'!EO13)/SUM('Annex 4.1 Students by caste'!EG13+'Annex 4.1 Students by caste'!EP13),0)</f>
        <v>1.244</v>
      </c>
    </row>
    <row r="15" spans="1:21" ht="12" customHeight="1" x14ac:dyDescent="0.2">
      <c r="A15" s="18" t="s">
        <v>780</v>
      </c>
      <c r="B15" s="2" t="s">
        <v>86</v>
      </c>
      <c r="C15" s="1" t="s">
        <v>88</v>
      </c>
      <c r="D15" s="11">
        <f>IFERROR('Annex 4.1 Students by caste'!S14/'Annex 4.1 Students by caste'!T14,0)</f>
        <v>0.92073976221928666</v>
      </c>
      <c r="E15" s="11">
        <f>IFERROR('Annex 4.1 Students by caste'!AE14/'Annex 4.1 Students by caste'!AF14,0)</f>
        <v>0.87442922374429222</v>
      </c>
      <c r="F15" s="11">
        <f>IFERROR(SUM('Annex 4.1 Students by caste'!S14+'Annex 4.1 Students by caste'!AE14)/SUM('Annex 4.1 Students by caste'!T14+'Annex 4.1 Students by caste'!AF14),0)</f>
        <v>0.90376569037656906</v>
      </c>
      <c r="G15" s="11">
        <f>IFERROR('Annex 4.1 Students by caste'!AN14/'Annex 4.1 Students by caste'!AO14,0)</f>
        <v>1.0514018691588785</v>
      </c>
      <c r="H15" s="11">
        <f>IFERROR('Annex 4.1 Students by caste'!AW14/'Annex 4.1 Students by caste'!AX14,0)</f>
        <v>1.1219512195121952</v>
      </c>
      <c r="I15" s="11">
        <f>IFERROR(SUM('Annex 4.1 Students by caste'!AN14+'Annex 4.1 Students by caste'!AW14)/SUM('Annex 4.1 Students by caste'!AO14+'Annex 4.1 Students by caste'!AX14),0)</f>
        <v>1.0820105820105821</v>
      </c>
      <c r="J15" s="11">
        <f>IFERROR('Annex 4.1 Students by caste'!BO14/'Annex 4.1 Students by caste'!BP14,0)</f>
        <v>0.80392156862745101</v>
      </c>
      <c r="K15" s="11">
        <f>IFERROR('Annex 4.1 Students by caste'!CA14/'Annex 4.1 Students by caste'!CB14,0)</f>
        <v>0.68571428571428572</v>
      </c>
      <c r="L15" s="11">
        <f>IFERROR(SUM('Annex 4.1 Students by caste'!BO14+'Annex 4.1 Students by caste'!CA14)/SUM('Annex 4.1 Students by caste'!BP14+'Annex 4.1 Students by caste'!CB14),0)</f>
        <v>0.7558139534883721</v>
      </c>
      <c r="M15" s="11">
        <f>IFERROR('Annex 4.1 Students by caste'!CJ14/'Annex 4.1 Students by caste'!CK14,0)</f>
        <v>1.3333333333333333</v>
      </c>
      <c r="N15" s="11">
        <f>IFERROR('Annex 4.1 Students by caste'!CS14/'Annex 4.1 Students by caste'!CT14,0)</f>
        <v>1.1111111111111112</v>
      </c>
      <c r="O15" s="11">
        <f>IFERROR(SUM('Annex 4.1 Students by caste'!CJ14+'Annex 4.1 Students by caste'!CS14)/SUM('Annex 4.1 Students by caste'!CK14+'Annex 4.1 Students by caste'!CT14),0)</f>
        <v>1.2222222222222223</v>
      </c>
      <c r="P15" s="11">
        <f>IFERROR('Annex 4.1 Students by caste'!DK14/'Annex 4.1 Students by caste'!DL14,0)</f>
        <v>0.95884773662551437</v>
      </c>
      <c r="Q15" s="11">
        <f>IFERROR('Annex 4.1 Students by caste'!DW14/'Annex 4.1 Students by caste'!DX14,0)</f>
        <v>0.89130434782608692</v>
      </c>
      <c r="R15" s="11">
        <f>IFERROR(SUM('Annex 4.1 Students by caste'!DK14+'Annex 4.1 Students by caste'!DW14)/SUM('Annex 4.1 Students by caste'!DL14+'Annex 4.1 Students by caste'!DX14),0)</f>
        <v>0.93438320209973758</v>
      </c>
      <c r="S15" s="11">
        <f>IFERROR('Annex 4.1 Students by caste'!EF14/'Annex 4.1 Students by caste'!EG14,0)</f>
        <v>1.0704225352112675</v>
      </c>
      <c r="T15" s="11">
        <f>IFERROR('Annex 4.1 Students by caste'!EO14/'Annex 4.1 Students by caste'!EP14,0)</f>
        <v>1.1018518518518519</v>
      </c>
      <c r="U15" s="11">
        <f>IFERROR(SUM('Annex 4.1 Students by caste'!EF14+'Annex 4.1 Students by caste'!EO14)/SUM('Annex 4.1 Students by caste'!EG14+'Annex 4.1 Students by caste'!EP14),0)</f>
        <v>1.0840000000000001</v>
      </c>
    </row>
    <row r="16" spans="1:21" ht="12" customHeight="1" x14ac:dyDescent="0.2">
      <c r="A16" s="18" t="s">
        <v>780</v>
      </c>
      <c r="B16" s="2" t="s">
        <v>86</v>
      </c>
      <c r="C16" s="1" t="s">
        <v>89</v>
      </c>
      <c r="D16" s="11">
        <f>IFERROR('Annex 4.1 Students by caste'!S15/'Annex 4.1 Students by caste'!T15,0)</f>
        <v>0.86099290780141846</v>
      </c>
      <c r="E16" s="11">
        <f>IFERROR('Annex 4.1 Students by caste'!AE15/'Annex 4.1 Students by caste'!AF15,0)</f>
        <v>0.85289634146341464</v>
      </c>
      <c r="F16" s="11">
        <f>IFERROR(SUM('Annex 4.1 Students by caste'!S15+'Annex 4.1 Students by caste'!AE15)/SUM('Annex 4.1 Students by caste'!T15+'Annex 4.1 Students by caste'!AF15),0)</f>
        <v>0.8578932010504815</v>
      </c>
      <c r="G16" s="11">
        <f>IFERROR('Annex 4.1 Students by caste'!AN15/'Annex 4.1 Students by caste'!AO15,0)</f>
        <v>0.92377260981912146</v>
      </c>
      <c r="H16" s="11">
        <f>IFERROR('Annex 4.1 Students by caste'!AW15/'Annex 4.1 Students by caste'!AX15,0)</f>
        <v>1.0476923076923077</v>
      </c>
      <c r="I16" s="11">
        <f>IFERROR(SUM('Annex 4.1 Students by caste'!AN15+'Annex 4.1 Students by caste'!AW15)/SUM('Annex 4.1 Students by caste'!AO15+'Annex 4.1 Students by caste'!AX15),0)</f>
        <v>0.9803370786516854</v>
      </c>
      <c r="J16" s="11">
        <f>IFERROR('Annex 4.1 Students by caste'!BO15/'Annex 4.1 Students by caste'!BP15,0)</f>
        <v>0.95321637426900585</v>
      </c>
      <c r="K16" s="11">
        <f>IFERROR('Annex 4.1 Students by caste'!CA15/'Annex 4.1 Students by caste'!CB15,0)</f>
        <v>0.95412844036697253</v>
      </c>
      <c r="L16" s="11">
        <f>IFERROR(SUM('Annex 4.1 Students by caste'!BO15+'Annex 4.1 Students by caste'!CA15)/SUM('Annex 4.1 Students by caste'!BP15+'Annex 4.1 Students by caste'!CB15),0)</f>
        <v>0.95357142857142863</v>
      </c>
      <c r="M16" s="11">
        <f>IFERROR('Annex 4.1 Students by caste'!CJ15/'Annex 4.1 Students by caste'!CK15,0)</f>
        <v>0.84615384615384615</v>
      </c>
      <c r="N16" s="11">
        <f>IFERROR('Annex 4.1 Students by caste'!CS15/'Annex 4.1 Students by caste'!CT15,0)</f>
        <v>1.1111111111111112</v>
      </c>
      <c r="O16" s="11">
        <f>IFERROR(SUM('Annex 4.1 Students by caste'!CJ15+'Annex 4.1 Students by caste'!CS15)/SUM('Annex 4.1 Students by caste'!CK15+'Annex 4.1 Students by caste'!CT15),0)</f>
        <v>0.94059405940594054</v>
      </c>
      <c r="P16" s="11">
        <f>IFERROR('Annex 4.1 Students by caste'!DK15/'Annex 4.1 Students by caste'!DL15,0)</f>
        <v>0.81798561151079141</v>
      </c>
      <c r="Q16" s="11">
        <f>IFERROR('Annex 4.1 Students by caste'!DW15/'Annex 4.1 Students by caste'!DX15,0)</f>
        <v>0.85123966942148765</v>
      </c>
      <c r="R16" s="11">
        <f>IFERROR(SUM('Annex 4.1 Students by caste'!DK15+'Annex 4.1 Students by caste'!DW15)/SUM('Annex 4.1 Students by caste'!DL15+'Annex 4.1 Students by caste'!DX15),0)</f>
        <v>0.8305766651765758</v>
      </c>
      <c r="S16" s="11">
        <f>IFERROR('Annex 4.1 Students by caste'!EF15/'Annex 4.1 Students by caste'!EG15,0)</f>
        <v>0.94409937888198758</v>
      </c>
      <c r="T16" s="11">
        <f>IFERROR('Annex 4.1 Students by caste'!EO15/'Annex 4.1 Students by caste'!EP15,0)</f>
        <v>1.1246882793017456</v>
      </c>
      <c r="U16" s="11">
        <f>IFERROR(SUM('Annex 4.1 Students by caste'!EF15+'Annex 4.1 Students by caste'!EO15)/SUM('Annex 4.1 Students by caste'!EG15+'Annex 4.1 Students by caste'!EP15),0)</f>
        <v>1.0260180995475112</v>
      </c>
    </row>
    <row r="17" spans="1:21" ht="12" customHeight="1" x14ac:dyDescent="0.2">
      <c r="A17" s="18" t="s">
        <v>780</v>
      </c>
      <c r="B17" s="2" t="s">
        <v>86</v>
      </c>
      <c r="C17" s="1" t="s">
        <v>90</v>
      </c>
      <c r="D17" s="11">
        <f>IFERROR('Annex 4.1 Students by caste'!S16/'Annex 4.1 Students by caste'!T16,0)</f>
        <v>0.95516925892040261</v>
      </c>
      <c r="E17" s="11">
        <f>IFERROR('Annex 4.1 Students by caste'!AE16/'Annex 4.1 Students by caste'!AF16,0)</f>
        <v>1.0527210884353742</v>
      </c>
      <c r="F17" s="11">
        <f>IFERROR(SUM('Annex 4.1 Students by caste'!S16+'Annex 4.1 Students by caste'!AE16)/SUM('Annex 4.1 Students by caste'!T16+'Annex 4.1 Students by caste'!AF16),0)</f>
        <v>0.98929208804283164</v>
      </c>
      <c r="G17" s="11">
        <f>IFERROR('Annex 4.1 Students by caste'!AN16/'Annex 4.1 Students by caste'!AO16,0)</f>
        <v>1</v>
      </c>
      <c r="H17" s="11">
        <f>IFERROR('Annex 4.1 Students by caste'!AW16/'Annex 4.1 Students by caste'!AX16,0)</f>
        <v>1.1531914893617021</v>
      </c>
      <c r="I17" s="11">
        <f>IFERROR(SUM('Annex 4.1 Students by caste'!AN16+'Annex 4.1 Students by caste'!AW16)/SUM('Annex 4.1 Students by caste'!AO16+'Annex 4.1 Students by caste'!AX16),0)</f>
        <v>1.0581583198707594</v>
      </c>
      <c r="J17" s="11">
        <f>IFERROR('Annex 4.1 Students by caste'!BO16/'Annex 4.1 Students by caste'!BP16,0)</f>
        <v>0.9</v>
      </c>
      <c r="K17" s="11">
        <f>IFERROR('Annex 4.1 Students by caste'!CA16/'Annex 4.1 Students by caste'!CB16,0)</f>
        <v>1.24</v>
      </c>
      <c r="L17" s="11">
        <f>IFERROR(SUM('Annex 4.1 Students by caste'!BO16+'Annex 4.1 Students by caste'!CA16)/SUM('Annex 4.1 Students by caste'!BP16+'Annex 4.1 Students by caste'!CB16),0)</f>
        <v>1</v>
      </c>
      <c r="M17" s="11">
        <f>IFERROR('Annex 4.1 Students by caste'!CJ16/'Annex 4.1 Students by caste'!CK16,0)</f>
        <v>0.97674418604651159</v>
      </c>
      <c r="N17" s="11">
        <f>IFERROR('Annex 4.1 Students by caste'!CS16/'Annex 4.1 Students by caste'!CT16,0)</f>
        <v>1.25</v>
      </c>
      <c r="O17" s="11">
        <f>IFERROR(SUM('Annex 4.1 Students by caste'!CJ16+'Annex 4.1 Students by caste'!CS16)/SUM('Annex 4.1 Students by caste'!CK16+'Annex 4.1 Students by caste'!CT16),0)</f>
        <v>1.0845070422535212</v>
      </c>
      <c r="P17" s="11">
        <f>IFERROR('Annex 4.1 Students by caste'!DK16/'Annex 4.1 Students by caste'!DL16,0)</f>
        <v>0.95934959349593496</v>
      </c>
      <c r="Q17" s="11">
        <f>IFERROR('Annex 4.1 Students by caste'!DW16/'Annex 4.1 Students by caste'!DX16,0)</f>
        <v>1.1302681992337165</v>
      </c>
      <c r="R17" s="11">
        <f>IFERROR(SUM('Annex 4.1 Students by caste'!DK16+'Annex 4.1 Students by caste'!DW16)/SUM('Annex 4.1 Students by caste'!DL16+'Annex 4.1 Students by caste'!DX16),0)</f>
        <v>1.0185922974767596</v>
      </c>
      <c r="S17" s="11">
        <f>IFERROR('Annex 4.1 Students by caste'!EF16/'Annex 4.1 Students by caste'!EG16,0)</f>
        <v>1.04</v>
      </c>
      <c r="T17" s="11">
        <f>IFERROR('Annex 4.1 Students by caste'!EO16/'Annex 4.1 Students by caste'!EP16,0)</f>
        <v>1.0194174757281553</v>
      </c>
      <c r="U17" s="11">
        <f>IFERROR(SUM('Annex 4.1 Students by caste'!EF16+'Annex 4.1 Students by caste'!EO16)/SUM('Annex 4.1 Students by caste'!EG16+'Annex 4.1 Students by caste'!EP16),0)</f>
        <v>1.0323741007194245</v>
      </c>
    </row>
    <row r="18" spans="1:21" ht="12" customHeight="1" x14ac:dyDescent="0.2">
      <c r="A18" s="18" t="s">
        <v>780</v>
      </c>
      <c r="B18" s="2" t="s">
        <v>86</v>
      </c>
      <c r="C18" s="1" t="s">
        <v>91</v>
      </c>
      <c r="D18" s="11">
        <f>IFERROR('Annex 4.1 Students by caste'!S17/'Annex 4.1 Students by caste'!T17,0)</f>
        <v>0.88540410132689984</v>
      </c>
      <c r="E18" s="11">
        <f>IFERROR('Annex 4.1 Students by caste'!AE17/'Annex 4.1 Students by caste'!AF17,0)</f>
        <v>0.9707602339181286</v>
      </c>
      <c r="F18" s="11">
        <f>IFERROR(SUM('Annex 4.1 Students by caste'!S17+'Annex 4.1 Students by caste'!AE17)/SUM('Annex 4.1 Students by caste'!T17+'Annex 4.1 Students by caste'!AF17),0)</f>
        <v>0.91803278688524592</v>
      </c>
      <c r="G18" s="11">
        <f>IFERROR('Annex 4.1 Students by caste'!AN17/'Annex 4.1 Students by caste'!AO17,0)</f>
        <v>0.90265486725663713</v>
      </c>
      <c r="H18" s="11">
        <f>IFERROR('Annex 4.1 Students by caste'!AW17/'Annex 4.1 Students by caste'!AX17,0)</f>
        <v>1.0113636363636365</v>
      </c>
      <c r="I18" s="11">
        <f>IFERROR(SUM('Annex 4.1 Students by caste'!AN17+'Annex 4.1 Students by caste'!AW17)/SUM('Annex 4.1 Students by caste'!AO17+'Annex 4.1 Students by caste'!AX17),0)</f>
        <v>0.9398058252427185</v>
      </c>
      <c r="J18" s="11">
        <f>IFERROR('Annex 4.1 Students by caste'!BO17/'Annex 4.1 Students by caste'!BP17,0)</f>
        <v>1.0555555555555556</v>
      </c>
      <c r="K18" s="11">
        <f>IFERROR('Annex 4.1 Students by caste'!CA17/'Annex 4.1 Students by caste'!CB17,0)</f>
        <v>1.3636363636363635</v>
      </c>
      <c r="L18" s="11">
        <f>IFERROR(SUM('Annex 4.1 Students by caste'!BO17+'Annex 4.1 Students by caste'!CA17)/SUM('Annex 4.1 Students by caste'!BP17+'Annex 4.1 Students by caste'!CB17),0)</f>
        <v>1.1567164179104477</v>
      </c>
      <c r="M18" s="11">
        <f>IFERROR('Annex 4.1 Students by caste'!CJ17/'Annex 4.1 Students by caste'!CK17,0)</f>
        <v>0.59090909090909094</v>
      </c>
      <c r="N18" s="11">
        <f>IFERROR('Annex 4.1 Students by caste'!CS17/'Annex 4.1 Students by caste'!CT17,0)</f>
        <v>1.5</v>
      </c>
      <c r="O18" s="11">
        <f>IFERROR(SUM('Annex 4.1 Students by caste'!CJ17+'Annex 4.1 Students by caste'!CS17)/SUM('Annex 4.1 Students by caste'!CK17+'Annex 4.1 Students by caste'!CT17),0)</f>
        <v>0.83333333333333337</v>
      </c>
      <c r="P18" s="11">
        <f>IFERROR('Annex 4.1 Students by caste'!DK17/'Annex 4.1 Students by caste'!DL17,0)</f>
        <v>0.87784679089026918</v>
      </c>
      <c r="Q18" s="11">
        <f>IFERROR('Annex 4.1 Students by caste'!DW17/'Annex 4.1 Students by caste'!DX17,0)</f>
        <v>1.0212014134275618</v>
      </c>
      <c r="R18" s="11">
        <f>IFERROR(SUM('Annex 4.1 Students by caste'!DK17+'Annex 4.1 Students by caste'!DW17)/SUM('Annex 4.1 Students by caste'!DL17+'Annex 4.1 Students by caste'!DX17),0)</f>
        <v>0.93080939947780683</v>
      </c>
      <c r="S18" s="11">
        <f>IFERROR('Annex 4.1 Students by caste'!EF17/'Annex 4.1 Students by caste'!EG17,0)</f>
        <v>1.021505376344086</v>
      </c>
      <c r="T18" s="11">
        <f>IFERROR('Annex 4.1 Students by caste'!EO17/'Annex 4.1 Students by caste'!EP17,0)</f>
        <v>1.0638297872340425</v>
      </c>
      <c r="U18" s="11">
        <f>IFERROR(SUM('Annex 4.1 Students by caste'!EF17+'Annex 4.1 Students by caste'!EO17)/SUM('Annex 4.1 Students by caste'!EG17+'Annex 4.1 Students by caste'!EP17),0)</f>
        <v>1.0357142857142858</v>
      </c>
    </row>
    <row r="19" spans="1:21" ht="12" customHeight="1" x14ac:dyDescent="0.2">
      <c r="A19" s="18" t="s">
        <v>780</v>
      </c>
      <c r="B19" s="2" t="s">
        <v>86</v>
      </c>
      <c r="C19" s="1" t="s">
        <v>92</v>
      </c>
      <c r="D19" s="11">
        <f>IFERROR('Annex 4.1 Students by caste'!S18/'Annex 4.1 Students by caste'!T18,0)</f>
        <v>0.96648044692737434</v>
      </c>
      <c r="E19" s="11">
        <f>IFERROR('Annex 4.1 Students by caste'!AE18/'Annex 4.1 Students by caste'!AF18,0)</f>
        <v>1.0047393364928909</v>
      </c>
      <c r="F19" s="11">
        <f>IFERROR(SUM('Annex 4.1 Students by caste'!S18+'Annex 4.1 Students by caste'!AE18)/SUM('Annex 4.1 Students by caste'!T18+'Annex 4.1 Students by caste'!AF18),0)</f>
        <v>0.98066783831282955</v>
      </c>
      <c r="G19" s="11">
        <f>IFERROR('Annex 4.1 Students by caste'!AN18/'Annex 4.1 Students by caste'!AO18,0)</f>
        <v>1.1093117408906883</v>
      </c>
      <c r="H19" s="11">
        <f>IFERROR('Annex 4.1 Students by caste'!AW18/'Annex 4.1 Students by caste'!AX18,0)</f>
        <v>1.0598290598290598</v>
      </c>
      <c r="I19" s="11">
        <f>IFERROR(SUM('Annex 4.1 Students by caste'!AN18+'Annex 4.1 Students by caste'!AW18)/SUM('Annex 4.1 Students by caste'!AO18+'Annex 4.1 Students by caste'!AX18),0)</f>
        <v>1.0934065934065933</v>
      </c>
      <c r="J19" s="11">
        <f>IFERROR('Annex 4.1 Students by caste'!BO18/'Annex 4.1 Students by caste'!BP18,0)</f>
        <v>1.1714285714285715</v>
      </c>
      <c r="K19" s="11">
        <f>IFERROR('Annex 4.1 Students by caste'!CA18/'Annex 4.1 Students by caste'!CB18,0)</f>
        <v>1.35</v>
      </c>
      <c r="L19" s="11">
        <f>IFERROR(SUM('Annex 4.1 Students by caste'!BO18+'Annex 4.1 Students by caste'!CA18)/SUM('Annex 4.1 Students by caste'!BP18+'Annex 4.1 Students by caste'!CB18),0)</f>
        <v>1.2363636363636363</v>
      </c>
      <c r="M19" s="11">
        <f>IFERROR('Annex 4.1 Students by caste'!CJ18/'Annex 4.1 Students by caste'!CK18,0)</f>
        <v>1.8571428571428572</v>
      </c>
      <c r="N19" s="11">
        <f>IFERROR('Annex 4.1 Students by caste'!CS18/'Annex 4.1 Students by caste'!CT18,0)</f>
        <v>3</v>
      </c>
      <c r="O19" s="11">
        <f>IFERROR(SUM('Annex 4.1 Students by caste'!CJ18+'Annex 4.1 Students by caste'!CS18)/SUM('Annex 4.1 Students by caste'!CK18+'Annex 4.1 Students by caste'!CT18),0)</f>
        <v>2.3333333333333335</v>
      </c>
      <c r="P19" s="11">
        <f>IFERROR('Annex 4.1 Students by caste'!DK18/'Annex 4.1 Students by caste'!DL18,0)</f>
        <v>0.96313364055299544</v>
      </c>
      <c r="Q19" s="11">
        <f>IFERROR('Annex 4.1 Students by caste'!DW18/'Annex 4.1 Students by caste'!DX18,0)</f>
        <v>0.98952879581151831</v>
      </c>
      <c r="R19" s="11">
        <f>IFERROR(SUM('Annex 4.1 Students by caste'!DK18+'Annex 4.1 Students by caste'!DW18)/SUM('Annex 4.1 Students by caste'!DL18+'Annex 4.1 Students by caste'!DX18),0)</f>
        <v>0.97289448209099705</v>
      </c>
      <c r="S19" s="11">
        <f>IFERROR('Annex 4.1 Students by caste'!EF18/'Annex 4.1 Students by caste'!EG18,0)</f>
        <v>1.1091703056768558</v>
      </c>
      <c r="T19" s="11">
        <f>IFERROR('Annex 4.1 Students by caste'!EO18/'Annex 4.1 Students by caste'!EP18,0)</f>
        <v>0.98113207547169812</v>
      </c>
      <c r="U19" s="11">
        <f>IFERROR(SUM('Annex 4.1 Students by caste'!EF18+'Annex 4.1 Students by caste'!EO18)/SUM('Annex 4.1 Students by caste'!EG18+'Annex 4.1 Students by caste'!EP18),0)</f>
        <v>1.0686567164179104</v>
      </c>
    </row>
    <row r="20" spans="1:21" ht="12" customHeight="1" x14ac:dyDescent="0.2">
      <c r="A20" s="18" t="s">
        <v>780</v>
      </c>
      <c r="B20" s="2" t="s">
        <v>86</v>
      </c>
      <c r="C20" s="1" t="s">
        <v>829</v>
      </c>
      <c r="D20" s="11">
        <f>IFERROR('Annex 4.1 Students by caste'!S19/'Annex 4.1 Students by caste'!T19,0)</f>
        <v>0.95378690629011553</v>
      </c>
      <c r="E20" s="11">
        <f>IFERROR('Annex 4.1 Students by caste'!AE19/'Annex 4.1 Students by caste'!AF19,0)</f>
        <v>1.0496894409937889</v>
      </c>
      <c r="F20" s="11">
        <f>IFERROR(SUM('Annex 4.1 Students by caste'!S19+'Annex 4.1 Students by caste'!AE19)/SUM('Annex 4.1 Students by caste'!T19+'Annex 4.1 Students by caste'!AF19),0)</f>
        <v>0.99049128367670369</v>
      </c>
      <c r="G20" s="11">
        <f>IFERROR('Annex 4.1 Students by caste'!AN19/'Annex 4.1 Students by caste'!AO19,0)</f>
        <v>1.0614886731391586</v>
      </c>
      <c r="H20" s="11">
        <f>IFERROR('Annex 4.1 Students by caste'!AW19/'Annex 4.1 Students by caste'!AX19,0)</f>
        <v>1.6057692307692308</v>
      </c>
      <c r="I20" s="11">
        <f>IFERROR(SUM('Annex 4.1 Students by caste'!AN19+'Annex 4.1 Students by caste'!AW19)/SUM('Annex 4.1 Students by caste'!AO19+'Annex 4.1 Students by caste'!AX19),0)</f>
        <v>1.1985472154963681</v>
      </c>
      <c r="J20" s="11">
        <f>IFERROR('Annex 4.1 Students by caste'!BO19/'Annex 4.1 Students by caste'!BP19,0)</f>
        <v>1.3125</v>
      </c>
      <c r="K20" s="11">
        <f>IFERROR('Annex 4.1 Students by caste'!CA19/'Annex 4.1 Students by caste'!CB19,0)</f>
        <v>1.2051282051282051</v>
      </c>
      <c r="L20" s="11">
        <f>IFERROR(SUM('Annex 4.1 Students by caste'!BO19+'Annex 4.1 Students by caste'!CA19)/SUM('Annex 4.1 Students by caste'!BP19+'Annex 4.1 Students by caste'!CB19),0)</f>
        <v>1.264367816091954</v>
      </c>
      <c r="M20" s="11">
        <f>IFERROR('Annex 4.1 Students by caste'!CJ19/'Annex 4.1 Students by caste'!CK19,0)</f>
        <v>1.5</v>
      </c>
      <c r="N20" s="11">
        <f>IFERROR('Annex 4.1 Students by caste'!CS19/'Annex 4.1 Students by caste'!CT19,0)</f>
        <v>1.625</v>
      </c>
      <c r="O20" s="11">
        <f>IFERROR(SUM('Annex 4.1 Students by caste'!CJ19+'Annex 4.1 Students by caste'!CS19)/SUM('Annex 4.1 Students by caste'!CK19+'Annex 4.1 Students by caste'!CT19),0)</f>
        <v>1.5416666666666667</v>
      </c>
      <c r="P20" s="11">
        <f>IFERROR('Annex 4.1 Students by caste'!DK19/'Annex 4.1 Students by caste'!DL19,0)</f>
        <v>0.90043923865300146</v>
      </c>
      <c r="Q20" s="11">
        <f>IFERROR('Annex 4.1 Students by caste'!DW19/'Annex 4.1 Students by caste'!DX19,0)</f>
        <v>1.0368550368550369</v>
      </c>
      <c r="R20" s="11">
        <f>IFERROR(SUM('Annex 4.1 Students by caste'!DK19+'Annex 4.1 Students by caste'!DW19)/SUM('Annex 4.1 Students by caste'!DL19+'Annex 4.1 Students by caste'!DX19),0)</f>
        <v>0.95137614678899085</v>
      </c>
      <c r="S20" s="11">
        <f>IFERROR('Annex 4.1 Students by caste'!EF19/'Annex 4.1 Students by caste'!EG19,0)</f>
        <v>1.0599250936329587</v>
      </c>
      <c r="T20" s="11">
        <f>IFERROR('Annex 4.1 Students by caste'!EO19/'Annex 4.1 Students by caste'!EP19,0)</f>
        <v>1.6506024096385543</v>
      </c>
      <c r="U20" s="11">
        <f>IFERROR(SUM('Annex 4.1 Students by caste'!EF19+'Annex 4.1 Students by caste'!EO19)/SUM('Annex 4.1 Students by caste'!EG19+'Annex 4.1 Students by caste'!EP19),0)</f>
        <v>1.2</v>
      </c>
    </row>
    <row r="21" spans="1:21" ht="12" customHeight="1" x14ac:dyDescent="0.2">
      <c r="A21" s="18" t="s">
        <v>780</v>
      </c>
      <c r="B21" s="2" t="s">
        <v>37</v>
      </c>
      <c r="C21" s="1" t="s">
        <v>38</v>
      </c>
      <c r="D21" s="11">
        <f>IFERROR('Annex 4.1 Students by caste'!S20/'Annex 4.1 Students by caste'!T20,0)</f>
        <v>0.81688708036622582</v>
      </c>
      <c r="E21" s="11">
        <f>IFERROR('Annex 4.1 Students by caste'!AE20/'Annex 4.1 Students by caste'!AF20,0)</f>
        <v>0.9928057553956835</v>
      </c>
      <c r="F21" s="11">
        <f>IFERROR(SUM('Annex 4.1 Students by caste'!S20+'Annex 4.1 Students by caste'!AE20)/SUM('Annex 4.1 Students by caste'!T20+'Annex 4.1 Students by caste'!AF20),0)</f>
        <v>0.88044184535412606</v>
      </c>
      <c r="G21" s="11">
        <f>IFERROR('Annex 4.1 Students by caste'!AN20/'Annex 4.1 Students by caste'!AO20,0)</f>
        <v>0.98983050847457632</v>
      </c>
      <c r="H21" s="11">
        <f>IFERROR('Annex 4.1 Students by caste'!AW20/'Annex 4.1 Students by caste'!AX20,0)</f>
        <v>1.8873239436619718</v>
      </c>
      <c r="I21" s="11">
        <f>IFERROR(SUM('Annex 4.1 Students by caste'!AN20+'Annex 4.1 Students by caste'!AW20)/SUM('Annex 4.1 Students by caste'!AO20+'Annex 4.1 Students by caste'!AX20),0)</f>
        <v>1.1639344262295082</v>
      </c>
      <c r="J21" s="11">
        <f>IFERROR('Annex 4.1 Students by caste'!BO20/'Annex 4.1 Students by caste'!BP20,0)</f>
        <v>0.94366197183098588</v>
      </c>
      <c r="K21" s="11">
        <f>IFERROR('Annex 4.1 Students by caste'!CA20/'Annex 4.1 Students by caste'!CB20,0)</f>
        <v>0.97916666666666663</v>
      </c>
      <c r="L21" s="11">
        <f>IFERROR(SUM('Annex 4.1 Students by caste'!BO20+'Annex 4.1 Students by caste'!CA20)/SUM('Annex 4.1 Students by caste'!BP20+'Annex 4.1 Students by caste'!CB20),0)</f>
        <v>0.95798319327731096</v>
      </c>
      <c r="M21" s="11">
        <f>IFERROR('Annex 4.1 Students by caste'!CJ20/'Annex 4.1 Students by caste'!CK20,0)</f>
        <v>0.95</v>
      </c>
      <c r="N21" s="11">
        <f>IFERROR('Annex 4.1 Students by caste'!CS20/'Annex 4.1 Students by caste'!CT20,0)</f>
        <v>1</v>
      </c>
      <c r="O21" s="11">
        <f>IFERROR(SUM('Annex 4.1 Students by caste'!CJ20+'Annex 4.1 Students by caste'!CS20)/SUM('Annex 4.1 Students by caste'!CK20+'Annex 4.1 Students by caste'!CT20),0)</f>
        <v>0.96296296296296291</v>
      </c>
      <c r="P21" s="11">
        <f>IFERROR('Annex 4.1 Students by caste'!DK20/'Annex 4.1 Students by caste'!DL20,0)</f>
        <v>0.82352941176470584</v>
      </c>
      <c r="Q21" s="11">
        <f>IFERROR('Annex 4.1 Students by caste'!DW20/'Annex 4.1 Students by caste'!DX20,0)</f>
        <v>0.98104265402843605</v>
      </c>
      <c r="R21" s="11">
        <f>IFERROR(SUM('Annex 4.1 Students by caste'!DK20+'Annex 4.1 Students by caste'!DW20)/SUM('Annex 4.1 Students by caste'!DL20+'Annex 4.1 Students by caste'!DX20),0)</f>
        <v>0.88204225352112675</v>
      </c>
      <c r="S21" s="11">
        <f>IFERROR('Annex 4.1 Students by caste'!EF20/'Annex 4.1 Students by caste'!EG20,0)</f>
        <v>0.96595744680851059</v>
      </c>
      <c r="T21" s="11">
        <f>IFERROR('Annex 4.1 Students by caste'!EO20/'Annex 4.1 Students by caste'!EP20,0)</f>
        <v>1.8571428571428572</v>
      </c>
      <c r="U21" s="11">
        <f>IFERROR(SUM('Annex 4.1 Students by caste'!EF20+'Annex 4.1 Students by caste'!EO20)/SUM('Annex 4.1 Students by caste'!EG20+'Annex 4.1 Students by caste'!EP20),0)</f>
        <v>1.1374570446735395</v>
      </c>
    </row>
    <row r="22" spans="1:21" ht="12" customHeight="1" x14ac:dyDescent="0.2">
      <c r="A22" s="18" t="s">
        <v>780</v>
      </c>
      <c r="B22" s="2" t="s">
        <v>37</v>
      </c>
      <c r="C22" s="1" t="s">
        <v>39</v>
      </c>
      <c r="D22" s="11">
        <f>IFERROR('Annex 4.1 Students by caste'!S21/'Annex 4.1 Students by caste'!T21,0)</f>
        <v>0.96095617529880473</v>
      </c>
      <c r="E22" s="11">
        <f>IFERROR('Annex 4.1 Students by caste'!AE21/'Annex 4.1 Students by caste'!AF21,0)</f>
        <v>0.86939313984168864</v>
      </c>
      <c r="F22" s="11">
        <f>IFERROR(SUM('Annex 4.1 Students by caste'!S21+'Annex 4.1 Students by caste'!AE21)/SUM('Annex 4.1 Students by caste'!T21+'Annex 4.1 Students by caste'!AF21),0)</f>
        <v>0.92647789369100841</v>
      </c>
      <c r="G22" s="11">
        <f>IFERROR('Annex 4.1 Students by caste'!AN21/'Annex 4.1 Students by caste'!AO21,0)</f>
        <v>1.1604010025062657</v>
      </c>
      <c r="H22" s="11">
        <f>IFERROR('Annex 4.1 Students by caste'!AW21/'Annex 4.1 Students by caste'!AX21,0)</f>
        <v>1.0353356890459364</v>
      </c>
      <c r="I22" s="11">
        <f>IFERROR(SUM('Annex 4.1 Students by caste'!AN21+'Annex 4.1 Students by caste'!AW21)/SUM('Annex 4.1 Students by caste'!AO21+'Annex 4.1 Students by caste'!AX21),0)</f>
        <v>1.1085043988269794</v>
      </c>
      <c r="J22" s="11">
        <f>IFERROR('Annex 4.1 Students by caste'!BO21/'Annex 4.1 Students by caste'!BP21,0)</f>
        <v>1.546875</v>
      </c>
      <c r="K22" s="11">
        <f>IFERROR('Annex 4.1 Students by caste'!CA21/'Annex 4.1 Students by caste'!CB21,0)</f>
        <v>1.3055555555555556</v>
      </c>
      <c r="L22" s="11">
        <f>IFERROR(SUM('Annex 4.1 Students by caste'!BO21+'Annex 4.1 Students by caste'!CA21)/SUM('Annex 4.1 Students by caste'!BP21+'Annex 4.1 Students by caste'!CB21),0)</f>
        <v>1.46</v>
      </c>
      <c r="M22" s="11">
        <f>IFERROR('Annex 4.1 Students by caste'!CJ21/'Annex 4.1 Students by caste'!CK21,0)</f>
        <v>0.88</v>
      </c>
      <c r="N22" s="11">
        <f>IFERROR('Annex 4.1 Students by caste'!CS21/'Annex 4.1 Students by caste'!CT21,0)</f>
        <v>1.9166666666666667</v>
      </c>
      <c r="O22" s="11">
        <f>IFERROR(SUM('Annex 4.1 Students by caste'!CJ21+'Annex 4.1 Students by caste'!CS21)/SUM('Annex 4.1 Students by caste'!CK21+'Annex 4.1 Students by caste'!CT21),0)</f>
        <v>1.2162162162162162</v>
      </c>
      <c r="P22" s="11">
        <f>IFERROR('Annex 4.1 Students by caste'!DK21/'Annex 4.1 Students by caste'!DL21,0)</f>
        <v>0.96393034825870649</v>
      </c>
      <c r="Q22" s="11">
        <f>IFERROR('Annex 4.1 Students by caste'!DW21/'Annex 4.1 Students by caste'!DX21,0)</f>
        <v>0.83625730994152048</v>
      </c>
      <c r="R22" s="11">
        <f>IFERROR(SUM('Annex 4.1 Students by caste'!DK21+'Annex 4.1 Students by caste'!DW21)/SUM('Annex 4.1 Students by caste'!DL21+'Annex 4.1 Students by caste'!DX21),0)</f>
        <v>0.91419893697798027</v>
      </c>
      <c r="S22" s="11">
        <f>IFERROR('Annex 4.1 Students by caste'!EF21/'Annex 4.1 Students by caste'!EG21,0)</f>
        <v>1.1711026615969582</v>
      </c>
      <c r="T22" s="11">
        <f>IFERROR('Annex 4.1 Students by caste'!EO21/'Annex 4.1 Students by caste'!EP21,0)</f>
        <v>1.1920529801324504</v>
      </c>
      <c r="U22" s="11">
        <f>IFERROR(SUM('Annex 4.1 Students by caste'!EF21+'Annex 4.1 Students by caste'!EO21)/SUM('Annex 4.1 Students by caste'!EG21+'Annex 4.1 Students by caste'!EP21),0)</f>
        <v>1.1787439613526569</v>
      </c>
    </row>
    <row r="23" spans="1:21" ht="12" customHeight="1" x14ac:dyDescent="0.2">
      <c r="A23" s="18" t="s">
        <v>780</v>
      </c>
      <c r="B23" s="2" t="s">
        <v>37</v>
      </c>
      <c r="C23" s="1" t="s">
        <v>40</v>
      </c>
      <c r="D23" s="11">
        <f>IFERROR('Annex 4.1 Students by caste'!S22/'Annex 4.1 Students by caste'!T22,0)</f>
        <v>0.92388240032219093</v>
      </c>
      <c r="E23" s="11">
        <f>IFERROR('Annex 4.1 Students by caste'!AE22/'Annex 4.1 Students by caste'!AF22,0)</f>
        <v>0.87803320561941256</v>
      </c>
      <c r="F23" s="11">
        <f>IFERROR(SUM('Annex 4.1 Students by caste'!S22+'Annex 4.1 Students by caste'!AE22)/SUM('Annex 4.1 Students by caste'!T22+'Annex 4.1 Students by caste'!AF22),0)</f>
        <v>0.90614966658434182</v>
      </c>
      <c r="G23" s="11">
        <f>IFERROR('Annex 4.1 Students by caste'!AN22/'Annex 4.1 Students by caste'!AO22,0)</f>
        <v>1.0388127853881279</v>
      </c>
      <c r="H23" s="11">
        <f>IFERROR('Annex 4.1 Students by caste'!AW22/'Annex 4.1 Students by caste'!AX22,0)</f>
        <v>0.982051282051282</v>
      </c>
      <c r="I23" s="11">
        <f>IFERROR(SUM('Annex 4.1 Students by caste'!AN22+'Annex 4.1 Students by caste'!AW22)/SUM('Annex 4.1 Students by caste'!AO22+'Annex 4.1 Students by caste'!AX22),0)</f>
        <v>1.0120772946859904</v>
      </c>
      <c r="J23" s="11">
        <f>IFERROR('Annex 4.1 Students by caste'!BO22/'Annex 4.1 Students by caste'!BP22,0)</f>
        <v>1.1646341463414633</v>
      </c>
      <c r="K23" s="11">
        <f>IFERROR('Annex 4.1 Students by caste'!CA22/'Annex 4.1 Students by caste'!CB22,0)</f>
        <v>0.99029126213592233</v>
      </c>
      <c r="L23" s="11">
        <f>IFERROR(SUM('Annex 4.1 Students by caste'!BO22+'Annex 4.1 Students by caste'!CA22)/SUM('Annex 4.1 Students by caste'!BP22+'Annex 4.1 Students by caste'!CB22),0)</f>
        <v>1.0973782771535581</v>
      </c>
      <c r="M23" s="11">
        <f>IFERROR('Annex 4.1 Students by caste'!CJ22/'Annex 4.1 Students by caste'!CK22,0)</f>
        <v>0.9464285714285714</v>
      </c>
      <c r="N23" s="11">
        <f>IFERROR('Annex 4.1 Students by caste'!CS22/'Annex 4.1 Students by caste'!CT22,0)</f>
        <v>1.0208333333333333</v>
      </c>
      <c r="O23" s="11">
        <f>IFERROR(SUM('Annex 4.1 Students by caste'!CJ22+'Annex 4.1 Students by caste'!CS22)/SUM('Annex 4.1 Students by caste'!CK22+'Annex 4.1 Students by caste'!CT22),0)</f>
        <v>0.98076923076923073</v>
      </c>
      <c r="P23" s="11">
        <f>IFERROR('Annex 4.1 Students by caste'!DK22/'Annex 4.1 Students by caste'!DL22,0)</f>
        <v>0.925016160310278</v>
      </c>
      <c r="Q23" s="11">
        <f>IFERROR('Annex 4.1 Students by caste'!DW22/'Annex 4.1 Students by caste'!DX22,0)</f>
        <v>0.82993890020366601</v>
      </c>
      <c r="R23" s="11">
        <f>IFERROR(SUM('Annex 4.1 Students by caste'!DK22+'Annex 4.1 Students by caste'!DW22)/SUM('Annex 4.1 Students by caste'!DL22+'Annex 4.1 Students by caste'!DX22),0)</f>
        <v>0.88809806247528666</v>
      </c>
      <c r="S23" s="11">
        <f>IFERROR('Annex 4.1 Students by caste'!EF22/'Annex 4.1 Students by caste'!EG22,0)</f>
        <v>1.1257367387033399</v>
      </c>
      <c r="T23" s="11">
        <f>IFERROR('Annex 4.1 Students by caste'!EO22/'Annex 4.1 Students by caste'!EP22,0)</f>
        <v>1.0019646365422397</v>
      </c>
      <c r="U23" s="11">
        <f>IFERROR(SUM('Annex 4.1 Students by caste'!EF22+'Annex 4.1 Students by caste'!EO22)/SUM('Annex 4.1 Students by caste'!EG22+'Annex 4.1 Students by caste'!EP22),0)</f>
        <v>1.0638506876227898</v>
      </c>
    </row>
    <row r="24" spans="1:21" ht="12" customHeight="1" x14ac:dyDescent="0.2">
      <c r="A24" s="18" t="s">
        <v>780</v>
      </c>
      <c r="B24" s="2" t="s">
        <v>37</v>
      </c>
      <c r="C24" s="1" t="s">
        <v>41</v>
      </c>
      <c r="D24" s="11">
        <f>IFERROR('Annex 4.1 Students by caste'!S23/'Annex 4.1 Students by caste'!T23,0)</f>
        <v>0.93597122302158275</v>
      </c>
      <c r="E24" s="11">
        <f>IFERROR('Annex 4.1 Students by caste'!AE23/'Annex 4.1 Students by caste'!AF23,0)</f>
        <v>0.98402130492676432</v>
      </c>
      <c r="F24" s="11">
        <f>IFERROR(SUM('Annex 4.1 Students by caste'!S23+'Annex 4.1 Students by caste'!AE23)/SUM('Annex 4.1 Students by caste'!T23+'Annex 4.1 Students by caste'!AF23),0)</f>
        <v>0.95282578234469872</v>
      </c>
      <c r="G24" s="11">
        <f>IFERROR('Annex 4.1 Students by caste'!AN23/'Annex 4.1 Students by caste'!AO23,0)</f>
        <v>1.0148148148148148</v>
      </c>
      <c r="H24" s="11">
        <f>IFERROR('Annex 4.1 Students by caste'!AW23/'Annex 4.1 Students by caste'!AX23,0)</f>
        <v>1.0858369098712446</v>
      </c>
      <c r="I24" s="11">
        <f>IFERROR(SUM('Annex 4.1 Students by caste'!AN23+'Annex 4.1 Students by caste'!AW23)/SUM('Annex 4.1 Students by caste'!AO23+'Annex 4.1 Students by caste'!AX23),0)</f>
        <v>1.0407523510971788</v>
      </c>
      <c r="J24" s="11">
        <f>IFERROR('Annex 4.1 Students by caste'!BO23/'Annex 4.1 Students by caste'!BP23,0)</f>
        <v>0.93233082706766912</v>
      </c>
      <c r="K24" s="11">
        <f>IFERROR('Annex 4.1 Students by caste'!CA23/'Annex 4.1 Students by caste'!CB23,0)</f>
        <v>1</v>
      </c>
      <c r="L24" s="11">
        <f>IFERROR(SUM('Annex 4.1 Students by caste'!BO23+'Annex 4.1 Students by caste'!CA23)/SUM('Annex 4.1 Students by caste'!BP23+'Annex 4.1 Students by caste'!CB23),0)</f>
        <v>0.95522388059701491</v>
      </c>
      <c r="M24" s="11">
        <f>IFERROR('Annex 4.1 Students by caste'!CJ23/'Annex 4.1 Students by caste'!CK23,0)</f>
        <v>1.2580645161290323</v>
      </c>
      <c r="N24" s="11">
        <f>IFERROR('Annex 4.1 Students by caste'!CS23/'Annex 4.1 Students by caste'!CT23,0)</f>
        <v>3</v>
      </c>
      <c r="O24" s="11">
        <f>IFERROR(SUM('Annex 4.1 Students by caste'!CJ23+'Annex 4.1 Students by caste'!CS23)/SUM('Annex 4.1 Students by caste'!CK23+'Annex 4.1 Students by caste'!CT23),0)</f>
        <v>1.65</v>
      </c>
      <c r="P24" s="11">
        <f>IFERROR('Annex 4.1 Students by caste'!DK23/'Annex 4.1 Students by caste'!DL23,0)</f>
        <v>0.94259818731117828</v>
      </c>
      <c r="Q24" s="11">
        <f>IFERROR('Annex 4.1 Students by caste'!DW23/'Annex 4.1 Students by caste'!DX23,0)</f>
        <v>0.92553191489361697</v>
      </c>
      <c r="R24" s="11">
        <f>IFERROR(SUM('Annex 4.1 Students by caste'!DK23+'Annex 4.1 Students by caste'!DW23)/SUM('Annex 4.1 Students by caste'!DL23+'Annex 4.1 Students by caste'!DX23),0)</f>
        <v>0.93641618497109824</v>
      </c>
      <c r="S24" s="11">
        <f>IFERROR('Annex 4.1 Students by caste'!EF23/'Annex 4.1 Students by caste'!EG23,0)</f>
        <v>1.0173010380622838</v>
      </c>
      <c r="T24" s="11">
        <f>IFERROR('Annex 4.1 Students by caste'!EO23/'Annex 4.1 Students by caste'!EP23,0)</f>
        <v>1.1226993865030674</v>
      </c>
      <c r="U24" s="11">
        <f>IFERROR(SUM('Annex 4.1 Students by caste'!EF23+'Annex 4.1 Students by caste'!EO23)/SUM('Annex 4.1 Students by caste'!EG23+'Annex 4.1 Students by caste'!EP23),0)</f>
        <v>1.0553097345132743</v>
      </c>
    </row>
    <row r="25" spans="1:21" ht="12" customHeight="1" x14ac:dyDescent="0.2">
      <c r="A25" s="18" t="s">
        <v>780</v>
      </c>
      <c r="B25" s="2" t="s">
        <v>37</v>
      </c>
      <c r="C25" s="1" t="s">
        <v>42</v>
      </c>
      <c r="D25" s="11">
        <f>IFERROR('Annex 4.1 Students by caste'!S24/'Annex 4.1 Students by caste'!T24,0)</f>
        <v>0.94178082191780821</v>
      </c>
      <c r="E25" s="11">
        <f>IFERROR('Annex 4.1 Students by caste'!AE24/'Annex 4.1 Students by caste'!AF24,0)</f>
        <v>0.93975903614457834</v>
      </c>
      <c r="F25" s="11">
        <f>IFERROR(SUM('Annex 4.1 Students by caste'!S24+'Annex 4.1 Students by caste'!AE24)/SUM('Annex 4.1 Students by caste'!T24+'Annex 4.1 Students by caste'!AF24),0)</f>
        <v>0.94104803493449785</v>
      </c>
      <c r="G25" s="11">
        <f>IFERROR('Annex 4.1 Students by caste'!AN24/'Annex 4.1 Students by caste'!AO24,0)</f>
        <v>1.0549999999999999</v>
      </c>
      <c r="H25" s="11">
        <f>IFERROR('Annex 4.1 Students by caste'!AW24/'Annex 4.1 Students by caste'!AX24,0)</f>
        <v>1.3541666666666667</v>
      </c>
      <c r="I25" s="11">
        <f>IFERROR(SUM('Annex 4.1 Students by caste'!AN24+'Annex 4.1 Students by caste'!AW24)/SUM('Annex 4.1 Students by caste'!AO24+'Annex 4.1 Students by caste'!AX24),0)</f>
        <v>1.1129032258064515</v>
      </c>
      <c r="J25" s="11">
        <f>IFERROR('Annex 4.1 Students by caste'!BO24/'Annex 4.1 Students by caste'!BP24,0)</f>
        <v>1.1111111111111112</v>
      </c>
      <c r="K25" s="11">
        <f>IFERROR('Annex 4.1 Students by caste'!CA24/'Annex 4.1 Students by caste'!CB24,0)</f>
        <v>1.1111111111111112</v>
      </c>
      <c r="L25" s="11">
        <f>IFERROR(SUM('Annex 4.1 Students by caste'!BO24+'Annex 4.1 Students by caste'!CA24)/SUM('Annex 4.1 Students by caste'!BP24+'Annex 4.1 Students by caste'!CB24),0)</f>
        <v>1.1111111111111112</v>
      </c>
      <c r="M25" s="11">
        <f>IFERROR('Annex 4.1 Students by caste'!CJ24/'Annex 4.1 Students by caste'!CK24,0)</f>
        <v>1.8333333333333333</v>
      </c>
      <c r="N25" s="11">
        <f>IFERROR('Annex 4.1 Students by caste'!CS24/'Annex 4.1 Students by caste'!CT24,0)</f>
        <v>1.2</v>
      </c>
      <c r="O25" s="11">
        <f>IFERROR(SUM('Annex 4.1 Students by caste'!CJ24+'Annex 4.1 Students by caste'!CS24)/SUM('Annex 4.1 Students by caste'!CK24+'Annex 4.1 Students by caste'!CT24),0)</f>
        <v>1.6470588235294117</v>
      </c>
      <c r="P25" s="11">
        <f>IFERROR('Annex 4.1 Students by caste'!DK24/'Annex 4.1 Students by caste'!DL24,0)</f>
        <v>0.89595375722543358</v>
      </c>
      <c r="Q25" s="11">
        <f>IFERROR('Annex 4.1 Students by caste'!DW24/'Annex 4.1 Students by caste'!DX24,0)</f>
        <v>0.95566502463054193</v>
      </c>
      <c r="R25" s="11">
        <f>IFERROR(SUM('Annex 4.1 Students by caste'!DK24+'Annex 4.1 Students by caste'!DW24)/SUM('Annex 4.1 Students by caste'!DL24+'Annex 4.1 Students by caste'!DX24),0)</f>
        <v>0.91803278688524592</v>
      </c>
      <c r="S25" s="11">
        <f>IFERROR('Annex 4.1 Students by caste'!EF24/'Annex 4.1 Students by caste'!EG24,0)</f>
        <v>1.2254901960784315</v>
      </c>
      <c r="T25" s="11">
        <f>IFERROR('Annex 4.1 Students by caste'!EO24/'Annex 4.1 Students by caste'!EP24,0)</f>
        <v>1.3076923076923077</v>
      </c>
      <c r="U25" s="11">
        <f>IFERROR(SUM('Annex 4.1 Students by caste'!EF24+'Annex 4.1 Students by caste'!EO24)/SUM('Annex 4.1 Students by caste'!EG24+'Annex 4.1 Students by caste'!EP24),0)</f>
        <v>1.2421875</v>
      </c>
    </row>
    <row r="26" spans="1:21" ht="12" customHeight="1" x14ac:dyDescent="0.2">
      <c r="A26" s="18" t="s">
        <v>780</v>
      </c>
      <c r="B26" s="2" t="s">
        <v>37</v>
      </c>
      <c r="C26" s="1" t="s">
        <v>43</v>
      </c>
      <c r="D26" s="11">
        <f>IFERROR('Annex 4.1 Students by caste'!S25/'Annex 4.1 Students by caste'!T25,0)</f>
        <v>1.149671052631579</v>
      </c>
      <c r="E26" s="11">
        <f>IFERROR('Annex 4.1 Students by caste'!AE25/'Annex 4.1 Students by caste'!AF25,0)</f>
        <v>1.1970149253731344</v>
      </c>
      <c r="F26" s="11">
        <f>IFERROR(SUM('Annex 4.1 Students by caste'!S25+'Annex 4.1 Students by caste'!AE25)/SUM('Annex 4.1 Students by caste'!T25+'Annex 4.1 Students by caste'!AF25),0)</f>
        <v>1.1664899257688228</v>
      </c>
      <c r="G26" s="11">
        <f>IFERROR('Annex 4.1 Students by caste'!AN25/'Annex 4.1 Students by caste'!AO25,0)</f>
        <v>0.88214285714285712</v>
      </c>
      <c r="H26" s="11">
        <f>IFERROR('Annex 4.1 Students by caste'!AW25/'Annex 4.1 Students by caste'!AX25,0)</f>
        <v>1.2698412698412698</v>
      </c>
      <c r="I26" s="11">
        <f>IFERROR(SUM('Annex 4.1 Students by caste'!AN25+'Annex 4.1 Students by caste'!AW25)/SUM('Annex 4.1 Students by caste'!AO25+'Annex 4.1 Students by caste'!AX25),0)</f>
        <v>0.95335276967930027</v>
      </c>
      <c r="J26" s="11">
        <f>IFERROR('Annex 4.1 Students by caste'!BO25/'Annex 4.1 Students by caste'!BP25,0)</f>
        <v>1.5</v>
      </c>
      <c r="K26" s="11">
        <f>IFERROR('Annex 4.1 Students by caste'!CA25/'Annex 4.1 Students by caste'!CB25,0)</f>
        <v>1.5</v>
      </c>
      <c r="L26" s="11">
        <f>IFERROR(SUM('Annex 4.1 Students by caste'!BO25+'Annex 4.1 Students by caste'!CA25)/SUM('Annex 4.1 Students by caste'!BP25+'Annex 4.1 Students by caste'!CB25),0)</f>
        <v>1.5</v>
      </c>
      <c r="M26" s="11">
        <f>IFERROR('Annex 4.1 Students by caste'!CJ25/'Annex 4.1 Students by caste'!CK25,0)</f>
        <v>1.1666666666666667</v>
      </c>
      <c r="N26" s="11">
        <f>IFERROR('Annex 4.1 Students by caste'!CS25/'Annex 4.1 Students by caste'!CT25,0)</f>
        <v>0</v>
      </c>
      <c r="O26" s="11">
        <f>IFERROR(SUM('Annex 4.1 Students by caste'!CJ25+'Annex 4.1 Students by caste'!CS25)/SUM('Annex 4.1 Students by caste'!CK25+'Annex 4.1 Students by caste'!CT25),0)</f>
        <v>0.875</v>
      </c>
      <c r="P26" s="11">
        <f>IFERROR('Annex 4.1 Students by caste'!DK25/'Annex 4.1 Students by caste'!DL25,0)</f>
        <v>1.1285714285714286</v>
      </c>
      <c r="Q26" s="11">
        <f>IFERROR('Annex 4.1 Students by caste'!DW25/'Annex 4.1 Students by caste'!DX25,0)</f>
        <v>1.1387096774193548</v>
      </c>
      <c r="R26" s="11">
        <f>IFERROR(SUM('Annex 4.1 Students by caste'!DK25+'Annex 4.1 Students by caste'!DW25)/SUM('Annex 4.1 Students by caste'!DL25+'Annex 4.1 Students by caste'!DX25),0)</f>
        <v>1.132183908045977</v>
      </c>
      <c r="S26" s="11">
        <f>IFERROR('Annex 4.1 Students by caste'!EF25/'Annex 4.1 Students by caste'!EG25,0)</f>
        <v>0.86940298507462688</v>
      </c>
      <c r="T26" s="11">
        <f>IFERROR('Annex 4.1 Students by caste'!EO25/'Annex 4.1 Students by caste'!EP25,0)</f>
        <v>1.3275862068965518</v>
      </c>
      <c r="U26" s="11">
        <f>IFERROR(SUM('Annex 4.1 Students by caste'!EF25+'Annex 4.1 Students by caste'!EO25)/SUM('Annex 4.1 Students by caste'!EG25+'Annex 4.1 Students by caste'!EP25),0)</f>
        <v>0.95092024539877296</v>
      </c>
    </row>
    <row r="27" spans="1:21" ht="12" customHeight="1" x14ac:dyDescent="0.2">
      <c r="A27" s="18" t="s">
        <v>780</v>
      </c>
      <c r="B27" s="2" t="s">
        <v>37</v>
      </c>
      <c r="C27" s="1" t="s">
        <v>44</v>
      </c>
      <c r="D27" s="11">
        <f>IFERROR('Annex 4.1 Students by caste'!S26/'Annex 4.1 Students by caste'!T26,0)</f>
        <v>0.92828146143437074</v>
      </c>
      <c r="E27" s="11">
        <f>IFERROR('Annex 4.1 Students by caste'!AE26/'Annex 4.1 Students by caste'!AF26,0)</f>
        <v>0.9802816901408451</v>
      </c>
      <c r="F27" s="11">
        <f>IFERROR(SUM('Annex 4.1 Students by caste'!S26+'Annex 4.1 Students by caste'!AE26)/SUM('Annex 4.1 Students by caste'!T26+'Annex 4.1 Students by caste'!AF26),0)</f>
        <v>0.94515539305301643</v>
      </c>
      <c r="G27" s="11">
        <f>IFERROR('Annex 4.1 Students by caste'!AN26/'Annex 4.1 Students by caste'!AO26,0)</f>
        <v>1.0365296803652968</v>
      </c>
      <c r="H27" s="11">
        <f>IFERROR('Annex 4.1 Students by caste'!AW26/'Annex 4.1 Students by caste'!AX26,0)</f>
        <v>1.2804878048780488</v>
      </c>
      <c r="I27" s="11">
        <f>IFERROR(SUM('Annex 4.1 Students by caste'!AN26+'Annex 4.1 Students by caste'!AW26)/SUM('Annex 4.1 Students by caste'!AO26+'Annex 4.1 Students by caste'!AX26),0)</f>
        <v>1.1029900332225913</v>
      </c>
      <c r="J27" s="11">
        <f>IFERROR('Annex 4.1 Students by caste'!BO26/'Annex 4.1 Students by caste'!BP26,0)</f>
        <v>1.4864864864864864</v>
      </c>
      <c r="K27" s="11">
        <f>IFERROR('Annex 4.1 Students by caste'!CA26/'Annex 4.1 Students by caste'!CB26,0)</f>
        <v>1.0434782608695652</v>
      </c>
      <c r="L27" s="11">
        <f>IFERROR(SUM('Annex 4.1 Students by caste'!BO26+'Annex 4.1 Students by caste'!CA26)/SUM('Annex 4.1 Students by caste'!BP26+'Annex 4.1 Students by caste'!CB26),0)</f>
        <v>1.3166666666666667</v>
      </c>
      <c r="M27" s="11">
        <f>IFERROR('Annex 4.1 Students by caste'!CJ26/'Annex 4.1 Students by caste'!CK26,0)</f>
        <v>2.1428571428571428</v>
      </c>
      <c r="N27" s="11">
        <f>IFERROR('Annex 4.1 Students by caste'!CS26/'Annex 4.1 Students by caste'!CT26,0)</f>
        <v>0.75</v>
      </c>
      <c r="O27" s="11">
        <f>IFERROR(SUM('Annex 4.1 Students by caste'!CJ26+'Annex 4.1 Students by caste'!CS26)/SUM('Annex 4.1 Students by caste'!CK26+'Annex 4.1 Students by caste'!CT26),0)</f>
        <v>1.6363636363636365</v>
      </c>
      <c r="P27" s="11">
        <f>IFERROR('Annex 4.1 Students by caste'!DK26/'Annex 4.1 Students by caste'!DL26,0)</f>
        <v>0.95209580838323349</v>
      </c>
      <c r="Q27" s="11">
        <f>IFERROR('Annex 4.1 Students by caste'!DW26/'Annex 4.1 Students by caste'!DX26,0)</f>
        <v>1.0158102766798418</v>
      </c>
      <c r="R27" s="11">
        <f>IFERROR(SUM('Annex 4.1 Students by caste'!DK26+'Annex 4.1 Students by caste'!DW26)/SUM('Annex 4.1 Students by caste'!DL26+'Annex 4.1 Students by caste'!DX26),0)</f>
        <v>0.97347480106100792</v>
      </c>
      <c r="S27" s="11">
        <f>IFERROR('Annex 4.1 Students by caste'!EF26/'Annex 4.1 Students by caste'!EG26,0)</f>
        <v>0.95364238410596025</v>
      </c>
      <c r="T27" s="11">
        <f>IFERROR('Annex 4.1 Students by caste'!EO26/'Annex 4.1 Students by caste'!EP26,0)</f>
        <v>1.1886792452830188</v>
      </c>
      <c r="U27" s="11">
        <f>IFERROR(SUM('Annex 4.1 Students by caste'!EF26+'Annex 4.1 Students by caste'!EO26)/SUM('Annex 4.1 Students by caste'!EG26+'Annex 4.1 Students by caste'!EP26),0)</f>
        <v>1.0147058823529411</v>
      </c>
    </row>
    <row r="28" spans="1:21" ht="12" customHeight="1" x14ac:dyDescent="0.2">
      <c r="A28" s="18" t="s">
        <v>780</v>
      </c>
      <c r="B28" s="2" t="s">
        <v>37</v>
      </c>
      <c r="C28" s="1" t="s">
        <v>45</v>
      </c>
      <c r="D28" s="11">
        <f>IFERROR('Annex 4.1 Students by caste'!S27/'Annex 4.1 Students by caste'!T27,0)</f>
        <v>0.97353497164461245</v>
      </c>
      <c r="E28" s="11">
        <f>IFERROR('Annex 4.1 Students by caste'!AE27/'Annex 4.1 Students by caste'!AF27,0)</f>
        <v>1.0532786885245902</v>
      </c>
      <c r="F28" s="11">
        <f>IFERROR(SUM('Annex 4.1 Students by caste'!S27+'Annex 4.1 Students by caste'!AE27)/SUM('Annex 4.1 Students by caste'!T27+'Annex 4.1 Students by caste'!AF27),0)</f>
        <v>0.99870633893919791</v>
      </c>
      <c r="G28" s="11">
        <f>IFERROR('Annex 4.1 Students by caste'!AN27/'Annex 4.1 Students by caste'!AO27,0)</f>
        <v>1.1744186046511629</v>
      </c>
      <c r="H28" s="11">
        <f>IFERROR('Annex 4.1 Students by caste'!AW27/'Annex 4.1 Students by caste'!AX27,0)</f>
        <v>1.3023255813953489</v>
      </c>
      <c r="I28" s="11">
        <f>IFERROR(SUM('Annex 4.1 Students by caste'!AN27+'Annex 4.1 Students by caste'!AW27)/SUM('Annex 4.1 Students by caste'!AO27+'Annex 4.1 Students by caste'!AX27),0)</f>
        <v>1.2</v>
      </c>
      <c r="J28" s="11">
        <f>IFERROR('Annex 4.1 Students by caste'!BO27/'Annex 4.1 Students by caste'!BP27,0)</f>
        <v>0.93181818181818177</v>
      </c>
      <c r="K28" s="11">
        <f>IFERROR('Annex 4.1 Students by caste'!CA27/'Annex 4.1 Students by caste'!CB27,0)</f>
        <v>1.125</v>
      </c>
      <c r="L28" s="11">
        <f>IFERROR(SUM('Annex 4.1 Students by caste'!BO27+'Annex 4.1 Students by caste'!CA27)/SUM('Annex 4.1 Students by caste'!BP27+'Annex 4.1 Students by caste'!CB27),0)</f>
        <v>0.98333333333333328</v>
      </c>
      <c r="M28" s="11">
        <f>IFERROR('Annex 4.1 Students by caste'!CJ27/'Annex 4.1 Students by caste'!CK27,0)</f>
        <v>1.75</v>
      </c>
      <c r="N28" s="11">
        <f>IFERROR('Annex 4.1 Students by caste'!CS27/'Annex 4.1 Students by caste'!CT27,0)</f>
        <v>1.5</v>
      </c>
      <c r="O28" s="11">
        <f>IFERROR(SUM('Annex 4.1 Students by caste'!CJ27+'Annex 4.1 Students by caste'!CS27)/SUM('Annex 4.1 Students by caste'!CK27+'Annex 4.1 Students by caste'!CT27),0)</f>
        <v>1.7</v>
      </c>
      <c r="P28" s="11">
        <f>IFERROR('Annex 4.1 Students by caste'!DK27/'Annex 4.1 Students by caste'!DL27,0)</f>
        <v>0.97927461139896377</v>
      </c>
      <c r="Q28" s="11">
        <f>IFERROR('Annex 4.1 Students by caste'!DW27/'Annex 4.1 Students by caste'!DX27,0)</f>
        <v>1.027027027027027</v>
      </c>
      <c r="R28" s="11">
        <f>IFERROR(SUM('Annex 4.1 Students by caste'!DK27+'Annex 4.1 Students by caste'!DW27)/SUM('Annex 4.1 Students by caste'!DL27+'Annex 4.1 Students by caste'!DX27),0)</f>
        <v>0.99474605954465845</v>
      </c>
      <c r="S28" s="11">
        <f>IFERROR('Annex 4.1 Students by caste'!EF27/'Annex 4.1 Students by caste'!EG27,0)</f>
        <v>1.2580645161290323</v>
      </c>
      <c r="T28" s="11">
        <f>IFERROR('Annex 4.1 Students by caste'!EO27/'Annex 4.1 Students by caste'!EP27,0)</f>
        <v>1.1935483870967742</v>
      </c>
      <c r="U28" s="11">
        <f>IFERROR(SUM('Annex 4.1 Students by caste'!EF27+'Annex 4.1 Students by caste'!EO27)/SUM('Annex 4.1 Students by caste'!EG27+'Annex 4.1 Students by caste'!EP27),0)</f>
        <v>1.2451612903225806</v>
      </c>
    </row>
    <row r="29" spans="1:21" ht="12" customHeight="1" x14ac:dyDescent="0.2">
      <c r="A29" s="18" t="s">
        <v>780</v>
      </c>
      <c r="B29" s="2" t="s">
        <v>37</v>
      </c>
      <c r="C29" s="1" t="s">
        <v>46</v>
      </c>
      <c r="D29" s="11">
        <f>IFERROR('Annex 4.1 Students by caste'!S28/'Annex 4.1 Students by caste'!T28,0)</f>
        <v>0.89976133651551315</v>
      </c>
      <c r="E29" s="11">
        <f>IFERROR('Annex 4.1 Students by caste'!AE28/'Annex 4.1 Students by caste'!AF28,0)</f>
        <v>0.91164658634538154</v>
      </c>
      <c r="F29" s="11">
        <f>IFERROR(SUM('Annex 4.1 Students by caste'!S28+'Annex 4.1 Students by caste'!AE28)/SUM('Annex 4.1 Students by caste'!T28+'Annex 4.1 Students by caste'!AF28),0)</f>
        <v>0.90419161676646709</v>
      </c>
      <c r="G29" s="11">
        <f>IFERROR('Annex 4.1 Students by caste'!AN28/'Annex 4.1 Students by caste'!AO28,0)</f>
        <v>1.09375</v>
      </c>
      <c r="H29" s="11">
        <f>IFERROR('Annex 4.1 Students by caste'!AW28/'Annex 4.1 Students by caste'!AX28,0)</f>
        <v>1.2916666666666667</v>
      </c>
      <c r="I29" s="11">
        <f>IFERROR(SUM('Annex 4.1 Students by caste'!AN28+'Annex 4.1 Students by caste'!AW28)/SUM('Annex 4.1 Students by caste'!AO28+'Annex 4.1 Students by caste'!AX28),0)</f>
        <v>1.125</v>
      </c>
      <c r="J29" s="11">
        <f>IFERROR('Annex 4.1 Students by caste'!BO28/'Annex 4.1 Students by caste'!BP28,0)</f>
        <v>1.25</v>
      </c>
      <c r="K29" s="11">
        <f>IFERROR('Annex 4.1 Students by caste'!CA28/'Annex 4.1 Students by caste'!CB28,0)</f>
        <v>0.55555555555555558</v>
      </c>
      <c r="L29" s="11">
        <f>IFERROR(SUM('Annex 4.1 Students by caste'!BO28+'Annex 4.1 Students by caste'!CA28)/SUM('Annex 4.1 Students by caste'!BP28+'Annex 4.1 Students by caste'!CB28),0)</f>
        <v>0.95238095238095233</v>
      </c>
      <c r="M29" s="11">
        <f>IFERROR('Annex 4.1 Students by caste'!CJ28/'Annex 4.1 Students by caste'!CK28,0)</f>
        <v>1.5</v>
      </c>
      <c r="N29" s="11">
        <f>IFERROR('Annex 4.1 Students by caste'!CS28/'Annex 4.1 Students by caste'!CT28,0)</f>
        <v>0</v>
      </c>
      <c r="O29" s="11">
        <f>IFERROR(SUM('Annex 4.1 Students by caste'!CJ28+'Annex 4.1 Students by caste'!CS28)/SUM('Annex 4.1 Students by caste'!CK28+'Annex 4.1 Students by caste'!CT28),0)</f>
        <v>0.75</v>
      </c>
      <c r="P29" s="11">
        <f>IFERROR('Annex 4.1 Students by caste'!DK28/'Annex 4.1 Students by caste'!DL28,0)</f>
        <v>0.93690851735015768</v>
      </c>
      <c r="Q29" s="11">
        <f>IFERROR('Annex 4.1 Students by caste'!DW28/'Annex 4.1 Students by caste'!DX28,0)</f>
        <v>0.94088669950738912</v>
      </c>
      <c r="R29" s="11">
        <f>IFERROR(SUM('Annex 4.1 Students by caste'!DK28+'Annex 4.1 Students by caste'!DW28)/SUM('Annex 4.1 Students by caste'!DL28+'Annex 4.1 Students by caste'!DX28),0)</f>
        <v>0.93846153846153846</v>
      </c>
      <c r="S29" s="11">
        <f>IFERROR('Annex 4.1 Students by caste'!EF28/'Annex 4.1 Students by caste'!EG28,0)</f>
        <v>1.0857142857142856</v>
      </c>
      <c r="T29" s="11">
        <f>IFERROR('Annex 4.1 Students by caste'!EO28/'Annex 4.1 Students by caste'!EP28,0)</f>
        <v>1.5714285714285714</v>
      </c>
      <c r="U29" s="11">
        <f>IFERROR(SUM('Annex 4.1 Students by caste'!EF28+'Annex 4.1 Students by caste'!EO28)/SUM('Annex 4.1 Students by caste'!EG28+'Annex 4.1 Students by caste'!EP28),0)</f>
        <v>1.1428571428571428</v>
      </c>
    </row>
    <row r="30" spans="1:21" ht="12" customHeight="1" x14ac:dyDescent="0.2">
      <c r="A30" s="18" t="s">
        <v>780</v>
      </c>
      <c r="B30" s="2" t="s">
        <v>37</v>
      </c>
      <c r="C30" s="1" t="s">
        <v>47</v>
      </c>
      <c r="D30" s="11">
        <f>IFERROR('Annex 4.1 Students by caste'!S29/'Annex 4.1 Students by caste'!T29,0)</f>
        <v>0.87278813964610236</v>
      </c>
      <c r="E30" s="11">
        <f>IFERROR('Annex 4.1 Students by caste'!AE29/'Annex 4.1 Students by caste'!AF29,0)</f>
        <v>0.90213101815311758</v>
      </c>
      <c r="F30" s="11">
        <f>IFERROR(SUM('Annex 4.1 Students by caste'!S29+'Annex 4.1 Students by caste'!AE29)/SUM('Annex 4.1 Students by caste'!T29+'Annex 4.1 Students by caste'!AF29),0)</f>
        <v>0.88385944014294227</v>
      </c>
      <c r="G30" s="11">
        <f>IFERROR('Annex 4.1 Students by caste'!AN29/'Annex 4.1 Students by caste'!AO29,0)</f>
        <v>1.0524737631184409</v>
      </c>
      <c r="H30" s="11">
        <f>IFERROR('Annex 4.1 Students by caste'!AW29/'Annex 4.1 Students by caste'!AX29,0)</f>
        <v>1.1988636363636365</v>
      </c>
      <c r="I30" s="11">
        <f>IFERROR(SUM('Annex 4.1 Students by caste'!AN29+'Annex 4.1 Students by caste'!AW29)/SUM('Annex 4.1 Students by caste'!AO29+'Annex 4.1 Students by caste'!AX29),0)</f>
        <v>1.1030421982335623</v>
      </c>
      <c r="J30" s="11">
        <f>IFERROR('Annex 4.1 Students by caste'!BO29/'Annex 4.1 Students by caste'!BP29,0)</f>
        <v>0.70175438596491224</v>
      </c>
      <c r="K30" s="11">
        <f>IFERROR('Annex 4.1 Students by caste'!CA29/'Annex 4.1 Students by caste'!CB29,0)</f>
        <v>1.2</v>
      </c>
      <c r="L30" s="11">
        <f>IFERROR(SUM('Annex 4.1 Students by caste'!BO29+'Annex 4.1 Students by caste'!CA29)/SUM('Annex 4.1 Students by caste'!BP29+'Annex 4.1 Students by caste'!CB29),0)</f>
        <v>0.87356321839080464</v>
      </c>
      <c r="M30" s="11">
        <f>IFERROR('Annex 4.1 Students by caste'!CJ29/'Annex 4.1 Students by caste'!CK29,0)</f>
        <v>0.97142857142857142</v>
      </c>
      <c r="N30" s="11">
        <f>IFERROR('Annex 4.1 Students by caste'!CS29/'Annex 4.1 Students by caste'!CT29,0)</f>
        <v>1.4615384615384615</v>
      </c>
      <c r="O30" s="11">
        <f>IFERROR(SUM('Annex 4.1 Students by caste'!CJ29+'Annex 4.1 Students by caste'!CS29)/SUM('Annex 4.1 Students by caste'!CK29+'Annex 4.1 Students by caste'!CT29),0)</f>
        <v>1.1041666666666667</v>
      </c>
      <c r="P30" s="11">
        <f>IFERROR('Annex 4.1 Students by caste'!DK29/'Annex 4.1 Students by caste'!DL29,0)</f>
        <v>0.91636096845194426</v>
      </c>
      <c r="Q30" s="11">
        <f>IFERROR('Annex 4.1 Students by caste'!DW29/'Annex 4.1 Students by caste'!DX29,0)</f>
        <v>0.91176470588235292</v>
      </c>
      <c r="R30" s="11">
        <f>IFERROR(SUM('Annex 4.1 Students by caste'!DK29+'Annex 4.1 Students by caste'!DW29)/SUM('Annex 4.1 Students by caste'!DL29+'Annex 4.1 Students by caste'!DX29),0)</f>
        <v>0.91459557162223226</v>
      </c>
      <c r="S30" s="11">
        <f>IFERROR('Annex 4.1 Students by caste'!EF29/'Annex 4.1 Students by caste'!EG29,0)</f>
        <v>1.1207289293849658</v>
      </c>
      <c r="T30" s="11">
        <f>IFERROR('Annex 4.1 Students by caste'!EO29/'Annex 4.1 Students by caste'!EP29,0)</f>
        <v>1.1934156378600822</v>
      </c>
      <c r="U30" s="11">
        <f>IFERROR(SUM('Annex 4.1 Students by caste'!EF29+'Annex 4.1 Students by caste'!EO29)/SUM('Annex 4.1 Students by caste'!EG29+'Annex 4.1 Students by caste'!EP29),0)</f>
        <v>1.1466275659824048</v>
      </c>
    </row>
    <row r="31" spans="1:21" ht="12" customHeight="1" x14ac:dyDescent="0.2">
      <c r="A31" s="18" t="s">
        <v>780</v>
      </c>
      <c r="B31" s="2" t="s">
        <v>48</v>
      </c>
      <c r="C31" s="1" t="s">
        <v>49</v>
      </c>
      <c r="D31" s="11">
        <f>IFERROR('Annex 4.1 Students by caste'!S30/'Annex 4.1 Students by caste'!T30,0)</f>
        <v>0.85185185185185186</v>
      </c>
      <c r="E31" s="11">
        <f>IFERROR('Annex 4.1 Students by caste'!AE30/'Annex 4.1 Students by caste'!AF30,0)</f>
        <v>0.9261710794297352</v>
      </c>
      <c r="F31" s="11">
        <f>IFERROR(SUM('Annex 4.1 Students by caste'!S30+'Annex 4.1 Students by caste'!AE30)/SUM('Annex 4.1 Students by caste'!T30+'Annex 4.1 Students by caste'!AF30),0)</f>
        <v>0.87690987124463515</v>
      </c>
      <c r="G31" s="11">
        <f>IFERROR('Annex 4.1 Students by caste'!AN30/'Annex 4.1 Students by caste'!AO30,0)</f>
        <v>0.97572362278244629</v>
      </c>
      <c r="H31" s="11">
        <f>IFERROR('Annex 4.1 Students by caste'!AW30/'Annex 4.1 Students by caste'!AX30,0)</f>
        <v>1.1164658634538152</v>
      </c>
      <c r="I31" s="11">
        <f>IFERROR(SUM('Annex 4.1 Students by caste'!AN30+'Annex 4.1 Students by caste'!AW30)/SUM('Annex 4.1 Students by caste'!AO30+'Annex 4.1 Students by caste'!AX30),0)</f>
        <v>1.0203951561504143</v>
      </c>
      <c r="J31" s="11">
        <f>IFERROR('Annex 4.1 Students by caste'!BO30/'Annex 4.1 Students by caste'!BP30,0)</f>
        <v>0.95966029723991508</v>
      </c>
      <c r="K31" s="11">
        <f>IFERROR('Annex 4.1 Students by caste'!CA30/'Annex 4.1 Students by caste'!CB30,0)</f>
        <v>0.89224137931034486</v>
      </c>
      <c r="L31" s="11">
        <f>IFERROR(SUM('Annex 4.1 Students by caste'!BO30+'Annex 4.1 Students by caste'!CA30)/SUM('Annex 4.1 Students by caste'!BP30+'Annex 4.1 Students by caste'!CB30),0)</f>
        <v>0.93741109530583211</v>
      </c>
      <c r="M31" s="11">
        <f>IFERROR('Annex 4.1 Students by caste'!CJ30/'Annex 4.1 Students by caste'!CK30,0)</f>
        <v>1.25</v>
      </c>
      <c r="N31" s="11">
        <f>IFERROR('Annex 4.1 Students by caste'!CS30/'Annex 4.1 Students by caste'!CT30,0)</f>
        <v>1.2978723404255319</v>
      </c>
      <c r="O31" s="11">
        <f>IFERROR(SUM('Annex 4.1 Students by caste'!CJ30+'Annex 4.1 Students by caste'!CS30)/SUM('Annex 4.1 Students by caste'!CK30+'Annex 4.1 Students by caste'!CT30),0)</f>
        <v>1.2657342657342658</v>
      </c>
      <c r="P31" s="11">
        <f>IFERROR('Annex 4.1 Students by caste'!DK30/'Annex 4.1 Students by caste'!DL30,0)</f>
        <v>0.90859374999999998</v>
      </c>
      <c r="Q31" s="11">
        <f>IFERROR('Annex 4.1 Students by caste'!DW30/'Annex 4.1 Students by caste'!DX30,0)</f>
        <v>1.1018518518518519</v>
      </c>
      <c r="R31" s="11">
        <f>IFERROR(SUM('Annex 4.1 Students by caste'!DK30+'Annex 4.1 Students by caste'!DW30)/SUM('Annex 4.1 Students by caste'!DL30+'Annex 4.1 Students by caste'!DX30),0)</f>
        <v>0.97354771784232363</v>
      </c>
      <c r="S31" s="11">
        <f>IFERROR('Annex 4.1 Students by caste'!EF30/'Annex 4.1 Students by caste'!EG30,0)</f>
        <v>0.92788461538461542</v>
      </c>
      <c r="T31" s="11">
        <f>IFERROR('Annex 4.1 Students by caste'!EO30/'Annex 4.1 Students by caste'!EP30,0)</f>
        <v>1.2485549132947977</v>
      </c>
      <c r="U31" s="11">
        <f>IFERROR(SUM('Annex 4.1 Students by caste'!EF30+'Annex 4.1 Students by caste'!EO30)/SUM('Annex 4.1 Students by caste'!EG30+'Annex 4.1 Students by caste'!EP30),0)</f>
        <v>1.0220713073005094</v>
      </c>
    </row>
    <row r="32" spans="1:21" ht="12" customHeight="1" x14ac:dyDescent="0.2">
      <c r="A32" s="18" t="s">
        <v>780</v>
      </c>
      <c r="B32" s="2" t="s">
        <v>48</v>
      </c>
      <c r="C32" s="1" t="s">
        <v>818</v>
      </c>
      <c r="D32" s="11">
        <f>IFERROR('Annex 4.1 Students by caste'!S31/'Annex 4.1 Students by caste'!T31,0)</f>
        <v>1.0034158838599487</v>
      </c>
      <c r="E32" s="11">
        <f>IFERROR('Annex 4.1 Students by caste'!AE31/'Annex 4.1 Students by caste'!AF31,0)</f>
        <v>0.91423670668953683</v>
      </c>
      <c r="F32" s="11">
        <f>IFERROR(SUM('Annex 4.1 Students by caste'!S31+'Annex 4.1 Students by caste'!AE31)/SUM('Annex 4.1 Students by caste'!T31+'Annex 4.1 Students by caste'!AF31),0)</f>
        <v>0.97377423033067279</v>
      </c>
      <c r="G32" s="11">
        <f>IFERROR('Annex 4.1 Students by caste'!AN31/'Annex 4.1 Students by caste'!AO31,0)</f>
        <v>0.9375</v>
      </c>
      <c r="H32" s="11">
        <f>IFERROR('Annex 4.1 Students by caste'!AW31/'Annex 4.1 Students by caste'!AX31,0)</f>
        <v>1.1508196721311474</v>
      </c>
      <c r="I32" s="11">
        <f>IFERROR(SUM('Annex 4.1 Students by caste'!AN31+'Annex 4.1 Students by caste'!AW31)/SUM('Annex 4.1 Students by caste'!AO31+'Annex 4.1 Students by caste'!AX31),0)</f>
        <v>1.0087623220153341</v>
      </c>
      <c r="J32" s="11">
        <f>IFERROR('Annex 4.1 Students by caste'!BO31/'Annex 4.1 Students by caste'!BP31,0)</f>
        <v>1.1294117647058823</v>
      </c>
      <c r="K32" s="11">
        <f>IFERROR('Annex 4.1 Students by caste'!CA31/'Annex 4.1 Students by caste'!CB31,0)</f>
        <v>1.326086956521739</v>
      </c>
      <c r="L32" s="11">
        <f>IFERROR(SUM('Annex 4.1 Students by caste'!BO31+'Annex 4.1 Students by caste'!CA31)/SUM('Annex 4.1 Students by caste'!BP31+'Annex 4.1 Students by caste'!CB31),0)</f>
        <v>1.1984732824427482</v>
      </c>
      <c r="M32" s="11">
        <f>IFERROR('Annex 4.1 Students by caste'!CJ31/'Annex 4.1 Students by caste'!CK31,0)</f>
        <v>1.1052631578947369</v>
      </c>
      <c r="N32" s="11">
        <f>IFERROR('Annex 4.1 Students by caste'!CS31/'Annex 4.1 Students by caste'!CT31,0)</f>
        <v>1.6666666666666667</v>
      </c>
      <c r="O32" s="11">
        <f>IFERROR(SUM('Annex 4.1 Students by caste'!CJ31+'Annex 4.1 Students by caste'!CS31)/SUM('Annex 4.1 Students by caste'!CK31+'Annex 4.1 Students by caste'!CT31),0)</f>
        <v>1.24</v>
      </c>
      <c r="P32" s="11">
        <f>IFERROR('Annex 4.1 Students by caste'!DK31/'Annex 4.1 Students by caste'!DL31,0)</f>
        <v>0.90591073582629678</v>
      </c>
      <c r="Q32" s="11">
        <f>IFERROR('Annex 4.1 Students by caste'!DW31/'Annex 4.1 Students by caste'!DX31,0)</f>
        <v>0.87899159663865545</v>
      </c>
      <c r="R32" s="11">
        <f>IFERROR(SUM('Annex 4.1 Students by caste'!DK31+'Annex 4.1 Students by caste'!DW31)/SUM('Annex 4.1 Students by caste'!DL31+'Annex 4.1 Students by caste'!DX31),0)</f>
        <v>0.8946629213483146</v>
      </c>
      <c r="S32" s="11">
        <f>IFERROR('Annex 4.1 Students by caste'!EF31/'Annex 4.1 Students by caste'!EG31,0)</f>
        <v>1.0199335548172757</v>
      </c>
      <c r="T32" s="11">
        <f>IFERROR('Annex 4.1 Students by caste'!EO31/'Annex 4.1 Students by caste'!EP31,0)</f>
        <v>1.2971014492753623</v>
      </c>
      <c r="U32" s="11">
        <f>IFERROR(SUM('Annex 4.1 Students by caste'!EF31+'Annex 4.1 Students by caste'!EO31)/SUM('Annex 4.1 Students by caste'!EG31+'Annex 4.1 Students by caste'!EP31),0)</f>
        <v>1.1070615034168565</v>
      </c>
    </row>
    <row r="33" spans="1:21" ht="12" customHeight="1" x14ac:dyDescent="0.2">
      <c r="A33" s="18" t="s">
        <v>780</v>
      </c>
      <c r="B33" s="2" t="s">
        <v>48</v>
      </c>
      <c r="C33" s="1" t="s">
        <v>50</v>
      </c>
      <c r="D33" s="11">
        <f>IFERROR('Annex 4.1 Students by caste'!S32/'Annex 4.1 Students by caste'!T32,0)</f>
        <v>0.87475428250491438</v>
      </c>
      <c r="E33" s="11">
        <f>IFERROR('Annex 4.1 Students by caste'!AE32/'Annex 4.1 Students by caste'!AF32,0)</f>
        <v>0.88791593695271454</v>
      </c>
      <c r="F33" s="11">
        <f>IFERROR(SUM('Annex 4.1 Students by caste'!S32+'Annex 4.1 Students by caste'!AE32)/SUM('Annex 4.1 Students by caste'!T32+'Annex 4.1 Students by caste'!AF32),0)</f>
        <v>0.87989734816082121</v>
      </c>
      <c r="G33" s="11">
        <f>IFERROR('Annex 4.1 Students by caste'!AN32/'Annex 4.1 Students by caste'!AO32,0)</f>
        <v>0.98274509803921573</v>
      </c>
      <c r="H33" s="11">
        <f>IFERROR('Annex 4.1 Students by caste'!AW32/'Annex 4.1 Students by caste'!AX32,0)</f>
        <v>1.1037735849056605</v>
      </c>
      <c r="I33" s="11">
        <f>IFERROR(SUM('Annex 4.1 Students by caste'!AN32+'Annex 4.1 Students by caste'!AW32)/SUM('Annex 4.1 Students by caste'!AO32+'Annex 4.1 Students by caste'!AX32),0)</f>
        <v>1.0310880829015545</v>
      </c>
      <c r="J33" s="11">
        <f>IFERROR('Annex 4.1 Students by caste'!BO32/'Annex 4.1 Students by caste'!BP32,0)</f>
        <v>0.92364532019704437</v>
      </c>
      <c r="K33" s="11">
        <f>IFERROR('Annex 4.1 Students by caste'!CA32/'Annex 4.1 Students by caste'!CB32,0)</f>
        <v>1.0878048780487806</v>
      </c>
      <c r="L33" s="11">
        <f>IFERROR(SUM('Annex 4.1 Students by caste'!BO32+'Annex 4.1 Students by caste'!CA32)/SUM('Annex 4.1 Students by caste'!BP32+'Annex 4.1 Students by caste'!CB32),0)</f>
        <v>0.97872340425531912</v>
      </c>
      <c r="M33" s="11">
        <f>IFERROR('Annex 4.1 Students by caste'!CJ32/'Annex 4.1 Students by caste'!CK32,0)</f>
        <v>1.1875</v>
      </c>
      <c r="N33" s="11">
        <f>IFERROR('Annex 4.1 Students by caste'!CS32/'Annex 4.1 Students by caste'!CT32,0)</f>
        <v>1.2307692307692308</v>
      </c>
      <c r="O33" s="11">
        <f>IFERROR(SUM('Annex 4.1 Students by caste'!CJ32+'Annex 4.1 Students by caste'!CS32)/SUM('Annex 4.1 Students by caste'!CK32+'Annex 4.1 Students by caste'!CT32),0)</f>
        <v>1.2027027027027026</v>
      </c>
      <c r="P33" s="11">
        <f>IFERROR('Annex 4.1 Students by caste'!DK32/'Annex 4.1 Students by caste'!DL32,0)</f>
        <v>0.90955506929248719</v>
      </c>
      <c r="Q33" s="11">
        <f>IFERROR('Annex 4.1 Students by caste'!DW32/'Annex 4.1 Students by caste'!DX32,0)</f>
        <v>0.90986214209968186</v>
      </c>
      <c r="R33" s="11">
        <f>IFERROR(SUM('Annex 4.1 Students by caste'!DK32+'Annex 4.1 Students by caste'!DW32)/SUM('Annex 4.1 Students by caste'!DL32+'Annex 4.1 Students by caste'!DX32),0)</f>
        <v>0.90968020743301647</v>
      </c>
      <c r="S33" s="11">
        <f>IFERROR('Annex 4.1 Students by caste'!EF32/'Annex 4.1 Students by caste'!EG32,0)</f>
        <v>1.0104166666666667</v>
      </c>
      <c r="T33" s="11">
        <f>IFERROR('Annex 4.1 Students by caste'!EO32/'Annex 4.1 Students by caste'!EP32,0)</f>
        <v>1.0643678160919541</v>
      </c>
      <c r="U33" s="11">
        <f>IFERROR(SUM('Annex 4.1 Students by caste'!EF32+'Annex 4.1 Students by caste'!EO32)/SUM('Annex 4.1 Students by caste'!EG32+'Annex 4.1 Students by caste'!EP32),0)</f>
        <v>1.0336300692383777</v>
      </c>
    </row>
    <row r="34" spans="1:21" ht="12" customHeight="1" x14ac:dyDescent="0.2">
      <c r="A34" s="18" t="s">
        <v>780</v>
      </c>
      <c r="B34" s="2" t="s">
        <v>48</v>
      </c>
      <c r="C34" s="1" t="s">
        <v>830</v>
      </c>
      <c r="D34" s="11">
        <f>IFERROR('Annex 4.1 Students by caste'!S33/'Annex 4.1 Students by caste'!T33,0)</f>
        <v>0.86173767752715125</v>
      </c>
      <c r="E34" s="11">
        <f>IFERROR('Annex 4.1 Students by caste'!AE33/'Annex 4.1 Students by caste'!AF33,0)</f>
        <v>0.8753498385360603</v>
      </c>
      <c r="F34" s="11">
        <f>IFERROR(SUM('Annex 4.1 Students by caste'!S33+'Annex 4.1 Students by caste'!AE33)/SUM('Annex 4.1 Students by caste'!T33+'Annex 4.1 Students by caste'!AF33),0)</f>
        <v>0.86708379132493452</v>
      </c>
      <c r="G34" s="11">
        <f>IFERROR('Annex 4.1 Students by caste'!AN33/'Annex 4.1 Students by caste'!AO33,0)</f>
        <v>0.90590050134978795</v>
      </c>
      <c r="H34" s="11">
        <f>IFERROR('Annex 4.1 Students by caste'!AW33/'Annex 4.1 Students by caste'!AX33,0)</f>
        <v>0.94012738853503186</v>
      </c>
      <c r="I34" s="11">
        <f>IFERROR(SUM('Annex 4.1 Students by caste'!AN33+'Annex 4.1 Students by caste'!AW33)/SUM('Annex 4.1 Students by caste'!AO33+'Annex 4.1 Students by caste'!AX33),0)</f>
        <v>0.92651119975452589</v>
      </c>
      <c r="J34" s="11">
        <f>IFERROR('Annex 4.1 Students by caste'!BO33/'Annex 4.1 Students by caste'!BP33,0)</f>
        <v>0.89529914529914534</v>
      </c>
      <c r="K34" s="11">
        <f>IFERROR('Annex 4.1 Students by caste'!CA33/'Annex 4.1 Students by caste'!CB33,0)</f>
        <v>1.0769230769230769</v>
      </c>
      <c r="L34" s="11">
        <f>IFERROR(SUM('Annex 4.1 Students by caste'!BO33+'Annex 4.1 Students by caste'!CA33)/SUM('Annex 4.1 Students by caste'!BP33+'Annex 4.1 Students by caste'!CB33),0)</f>
        <v>0.96419098143236071</v>
      </c>
      <c r="M34" s="11">
        <f>IFERROR('Annex 4.1 Students by caste'!CJ33/'Annex 4.1 Students by caste'!CK33,0)</f>
        <v>1.1458333333333333</v>
      </c>
      <c r="N34" s="11">
        <f>IFERROR('Annex 4.1 Students by caste'!CS33/'Annex 4.1 Students by caste'!CT33,0)</f>
        <v>0.865979381443299</v>
      </c>
      <c r="O34" s="11">
        <f>IFERROR(SUM('Annex 4.1 Students by caste'!CJ33+'Annex 4.1 Students by caste'!CS33)/SUM('Annex 4.1 Students by caste'!CK33+'Annex 4.1 Students by caste'!CT33),0)</f>
        <v>0.98520710059171601</v>
      </c>
      <c r="P34" s="11">
        <f>IFERROR('Annex 4.1 Students by caste'!DK33/'Annex 4.1 Students by caste'!DL33,0)</f>
        <v>0.86333771353482258</v>
      </c>
      <c r="Q34" s="11">
        <f>IFERROR('Annex 4.1 Students by caste'!DW33/'Annex 4.1 Students by caste'!DX33,0)</f>
        <v>0.88159675236806501</v>
      </c>
      <c r="R34" s="11">
        <f>IFERROR(SUM('Annex 4.1 Students by caste'!DK33+'Annex 4.1 Students by caste'!DW33)/SUM('Annex 4.1 Students by caste'!DL33+'Annex 4.1 Students by caste'!DX33),0)</f>
        <v>0.87051316139324653</v>
      </c>
      <c r="S34" s="11">
        <f>IFERROR('Annex 4.1 Students by caste'!EF33/'Annex 4.1 Students by caste'!EG33,0)</f>
        <v>0.96958174904942962</v>
      </c>
      <c r="T34" s="11">
        <f>IFERROR('Annex 4.1 Students by caste'!EO33/'Annex 4.1 Students by caste'!EP33,0)</f>
        <v>1.0264</v>
      </c>
      <c r="U34" s="11">
        <f>IFERROR(SUM('Annex 4.1 Students by caste'!EF33+'Annex 4.1 Students by caste'!EO33)/SUM('Annex 4.1 Students by caste'!EG33+'Annex 4.1 Students by caste'!EP33),0)</f>
        <v>1.0044139283962727</v>
      </c>
    </row>
    <row r="35" spans="1:21" ht="12" customHeight="1" x14ac:dyDescent="0.2">
      <c r="A35" s="18" t="s">
        <v>780</v>
      </c>
      <c r="B35" s="2" t="s">
        <v>48</v>
      </c>
      <c r="C35" s="1" t="s">
        <v>51</v>
      </c>
      <c r="D35" s="11">
        <f>IFERROR('Annex 4.1 Students by caste'!S34/'Annex 4.1 Students by caste'!T34,0)</f>
        <v>0.91906946264744427</v>
      </c>
      <c r="E35" s="11">
        <f>IFERROR('Annex 4.1 Students by caste'!AE34/'Annex 4.1 Students by caste'!AF34,0)</f>
        <v>0.95093715545755242</v>
      </c>
      <c r="F35" s="11">
        <f>IFERROR(SUM('Annex 4.1 Students by caste'!S34+'Annex 4.1 Students by caste'!AE34)/SUM('Annex 4.1 Students by caste'!T34+'Annex 4.1 Students by caste'!AF34),0)</f>
        <v>0.93094944512946975</v>
      </c>
      <c r="G35" s="11">
        <f>IFERROR('Annex 4.1 Students by caste'!AN34/'Annex 4.1 Students by caste'!AO34,0)</f>
        <v>0.97137014314928427</v>
      </c>
      <c r="H35" s="11">
        <f>IFERROR('Annex 4.1 Students by caste'!AW34/'Annex 4.1 Students by caste'!AX34,0)</f>
        <v>1.3981481481481481</v>
      </c>
      <c r="I35" s="11">
        <f>IFERROR(SUM('Annex 4.1 Students by caste'!AN34+'Annex 4.1 Students by caste'!AW34)/SUM('Annex 4.1 Students by caste'!AO34+'Annex 4.1 Students by caste'!AX34),0)</f>
        <v>1.077572964669739</v>
      </c>
      <c r="J35" s="11">
        <f>IFERROR('Annex 4.1 Students by caste'!BO34/'Annex 4.1 Students by caste'!BP34,0)</f>
        <v>0.99447513812154698</v>
      </c>
      <c r="K35" s="11">
        <f>IFERROR('Annex 4.1 Students by caste'!CA34/'Annex 4.1 Students by caste'!CB34,0)</f>
        <v>1.0780487804878049</v>
      </c>
      <c r="L35" s="11">
        <f>IFERROR(SUM('Annex 4.1 Students by caste'!BO34+'Annex 4.1 Students by caste'!CA34)/SUM('Annex 4.1 Students by caste'!BP34+'Annex 4.1 Students by caste'!CB34),0)</f>
        <v>1.0246913580246915</v>
      </c>
      <c r="M35" s="11">
        <f>IFERROR('Annex 4.1 Students by caste'!CJ34/'Annex 4.1 Students by caste'!CK34,0)</f>
        <v>1.0754716981132075</v>
      </c>
      <c r="N35" s="11">
        <f>IFERROR('Annex 4.1 Students by caste'!CS34/'Annex 4.1 Students by caste'!CT34,0)</f>
        <v>1.5</v>
      </c>
      <c r="O35" s="11">
        <f>IFERROR(SUM('Annex 4.1 Students by caste'!CJ34+'Annex 4.1 Students by caste'!CS34)/SUM('Annex 4.1 Students by caste'!CK34+'Annex 4.1 Students by caste'!CT34),0)</f>
        <v>1.1785714285714286</v>
      </c>
      <c r="P35" s="11">
        <f>IFERROR('Annex 4.1 Students by caste'!DK34/'Annex 4.1 Students by caste'!DL34,0)</f>
        <v>0.88135593220338981</v>
      </c>
      <c r="Q35" s="11">
        <f>IFERROR('Annex 4.1 Students by caste'!DW34/'Annex 4.1 Students by caste'!DX34,0)</f>
        <v>1.0227272727272727</v>
      </c>
      <c r="R35" s="11">
        <f>IFERROR(SUM('Annex 4.1 Students by caste'!DK34+'Annex 4.1 Students by caste'!DW34)/SUM('Annex 4.1 Students by caste'!DL34+'Annex 4.1 Students by caste'!DX34),0)</f>
        <v>0.93457473578258676</v>
      </c>
      <c r="S35" s="11">
        <f>IFERROR('Annex 4.1 Students by caste'!EF34/'Annex 4.1 Students by caste'!EG34,0)</f>
        <v>0.88942307692307687</v>
      </c>
      <c r="T35" s="11">
        <f>IFERROR('Annex 4.1 Students by caste'!EO34/'Annex 4.1 Students by caste'!EP34,0)</f>
        <v>1.4754098360655739</v>
      </c>
      <c r="U35" s="11">
        <f>IFERROR(SUM('Annex 4.1 Students by caste'!EF34+'Annex 4.1 Students by caste'!EO34)/SUM('Annex 4.1 Students by caste'!EG34+'Annex 4.1 Students by caste'!EP34),0)</f>
        <v>1.0223048327137547</v>
      </c>
    </row>
    <row r="36" spans="1:21" ht="12" customHeight="1" x14ac:dyDescent="0.2">
      <c r="A36" s="18" t="s">
        <v>780</v>
      </c>
      <c r="B36" s="2" t="s">
        <v>48</v>
      </c>
      <c r="C36" s="1" t="s">
        <v>52</v>
      </c>
      <c r="D36" s="11">
        <f>IFERROR('Annex 4.1 Students by caste'!S35/'Annex 4.1 Students by caste'!T35,0)</f>
        <v>0.88720408479034507</v>
      </c>
      <c r="E36" s="11">
        <f>IFERROR('Annex 4.1 Students by caste'!AE35/'Annex 4.1 Students by caste'!AF35,0)</f>
        <v>0.90663638657582635</v>
      </c>
      <c r="F36" s="11">
        <f>IFERROR(SUM('Annex 4.1 Students by caste'!S35+'Annex 4.1 Students by caste'!AE35)/SUM('Annex 4.1 Students by caste'!T35+'Annex 4.1 Students by caste'!AF35),0)</f>
        <v>0.89459044695952428</v>
      </c>
      <c r="G36" s="11">
        <f>IFERROR('Annex 4.1 Students by caste'!AN35/'Annex 4.1 Students by caste'!AO35,0)</f>
        <v>0.90461672473867594</v>
      </c>
      <c r="H36" s="11">
        <f>IFERROR('Annex 4.1 Students by caste'!AW35/'Annex 4.1 Students by caste'!AX35,0)</f>
        <v>1.0613901572805682</v>
      </c>
      <c r="I36" s="11">
        <f>IFERROR(SUM('Annex 4.1 Students by caste'!AN35+'Annex 4.1 Students by caste'!AW35)/SUM('Annex 4.1 Students by caste'!AO35+'Annex 4.1 Students by caste'!AX35),0)</f>
        <v>0.97703304429341453</v>
      </c>
      <c r="J36" s="11">
        <f>IFERROR('Annex 4.1 Students by caste'!BO35/'Annex 4.1 Students by caste'!BP35,0)</f>
        <v>0.9664902998236331</v>
      </c>
      <c r="K36" s="11">
        <f>IFERROR('Annex 4.1 Students by caste'!CA35/'Annex 4.1 Students by caste'!CB35,0)</f>
        <v>1.0127388535031847</v>
      </c>
      <c r="L36" s="11">
        <f>IFERROR(SUM('Annex 4.1 Students by caste'!BO35+'Annex 4.1 Students by caste'!CA35)/SUM('Annex 4.1 Students by caste'!BP35+'Annex 4.1 Students by caste'!CB35),0)</f>
        <v>0.98297389330306473</v>
      </c>
      <c r="M36" s="11">
        <f>IFERROR('Annex 4.1 Students by caste'!CJ35/'Annex 4.1 Students by caste'!CK35,0)</f>
        <v>0.82978723404255317</v>
      </c>
      <c r="N36" s="11">
        <f>IFERROR('Annex 4.1 Students by caste'!CS35/'Annex 4.1 Students by caste'!CT35,0)</f>
        <v>1.1794871794871795</v>
      </c>
      <c r="O36" s="11">
        <f>IFERROR(SUM('Annex 4.1 Students by caste'!CJ35+'Annex 4.1 Students by caste'!CS35)/SUM('Annex 4.1 Students by caste'!CK35+'Annex 4.1 Students by caste'!CT35),0)</f>
        <v>0.9639344262295082</v>
      </c>
      <c r="P36" s="11">
        <f>IFERROR('Annex 4.1 Students by caste'!DK35/'Annex 4.1 Students by caste'!DL35,0)</f>
        <v>0.87007042253521127</v>
      </c>
      <c r="Q36" s="11">
        <f>IFERROR('Annex 4.1 Students by caste'!DW35/'Annex 4.1 Students by caste'!DX35,0)</f>
        <v>0.90478971962616828</v>
      </c>
      <c r="R36" s="11">
        <f>IFERROR(SUM('Annex 4.1 Students by caste'!DK35+'Annex 4.1 Students by caste'!DW35)/SUM('Annex 4.1 Students by caste'!DL35+'Annex 4.1 Students by caste'!DX35),0)</f>
        <v>0.88312829525483305</v>
      </c>
      <c r="S36" s="11">
        <f>IFERROR('Annex 4.1 Students by caste'!EF35/'Annex 4.1 Students by caste'!EG35,0)</f>
        <v>0.94825870646766164</v>
      </c>
      <c r="T36" s="11">
        <f>IFERROR('Annex 4.1 Students by caste'!EO35/'Annex 4.1 Students by caste'!EP35,0)</f>
        <v>1.0839779005524861</v>
      </c>
      <c r="U36" s="11">
        <f>IFERROR(SUM('Annex 4.1 Students by caste'!EF35+'Annex 4.1 Students by caste'!EO35)/SUM('Annex 4.1 Students by caste'!EG35+'Annex 4.1 Students by caste'!EP35),0)</f>
        <v>1.0125654450261781</v>
      </c>
    </row>
    <row r="37" spans="1:21" ht="12" customHeight="1" x14ac:dyDescent="0.2">
      <c r="A37" s="18" t="s">
        <v>780</v>
      </c>
      <c r="B37" s="2" t="s">
        <v>48</v>
      </c>
      <c r="C37" s="1" t="s">
        <v>817</v>
      </c>
      <c r="D37" s="11">
        <f>IFERROR('Annex 4.1 Students by caste'!S36/'Annex 4.1 Students by caste'!T36,0)</f>
        <v>0.89484061781137036</v>
      </c>
      <c r="E37" s="11">
        <f>IFERROR('Annex 4.1 Students by caste'!AE36/'Annex 4.1 Students by caste'!AF36,0)</f>
        <v>0.93325594892629138</v>
      </c>
      <c r="F37" s="11">
        <f>IFERROR(SUM('Annex 4.1 Students by caste'!S36+'Annex 4.1 Students by caste'!AE36)/SUM('Annex 4.1 Students by caste'!T36+'Annex 4.1 Students by caste'!AF36),0)</f>
        <v>0.90872849349559381</v>
      </c>
      <c r="G37" s="11">
        <f>IFERROR('Annex 4.1 Students by caste'!AN36/'Annex 4.1 Students by caste'!AO36,0)</f>
        <v>1.0270812437311936</v>
      </c>
      <c r="H37" s="11">
        <f>IFERROR('Annex 4.1 Students by caste'!AW36/'Annex 4.1 Students by caste'!AX36,0)</f>
        <v>1.1955555555555555</v>
      </c>
      <c r="I37" s="11">
        <f>IFERROR(SUM('Annex 4.1 Students by caste'!AN36+'Annex 4.1 Students by caste'!AW36)/SUM('Annex 4.1 Students by caste'!AO36+'Annex 4.1 Students by caste'!AX36),0)</f>
        <v>1.0794747753973739</v>
      </c>
      <c r="J37" s="11">
        <f>IFERROR('Annex 4.1 Students by caste'!BO36/'Annex 4.1 Students by caste'!BP36,0)</f>
        <v>1.1072664359861593</v>
      </c>
      <c r="K37" s="11">
        <f>IFERROR('Annex 4.1 Students by caste'!CA36/'Annex 4.1 Students by caste'!CB36,0)</f>
        <v>1.0942028985507246</v>
      </c>
      <c r="L37" s="11">
        <f>IFERROR(SUM('Annex 4.1 Students by caste'!BO36+'Annex 4.1 Students by caste'!CA36)/SUM('Annex 4.1 Students by caste'!BP36+'Annex 4.1 Students by caste'!CB36),0)</f>
        <v>1.1030444964871193</v>
      </c>
      <c r="M37" s="11">
        <f>IFERROR('Annex 4.1 Students by caste'!CJ36/'Annex 4.1 Students by caste'!CK36,0)</f>
        <v>1.0821917808219179</v>
      </c>
      <c r="N37" s="11">
        <f>IFERROR('Annex 4.1 Students by caste'!CS36/'Annex 4.1 Students by caste'!CT36,0)</f>
        <v>1.2647058823529411</v>
      </c>
      <c r="O37" s="11">
        <f>IFERROR(SUM('Annex 4.1 Students by caste'!CJ36+'Annex 4.1 Students by caste'!CS36)/SUM('Annex 4.1 Students by caste'!CK36+'Annex 4.1 Students by caste'!CT36),0)</f>
        <v>1.1401869158878504</v>
      </c>
      <c r="P37" s="11">
        <f>IFERROR('Annex 4.1 Students by caste'!DK36/'Annex 4.1 Students by caste'!DL36,0)</f>
        <v>0.98288016112789522</v>
      </c>
      <c r="Q37" s="11">
        <f>IFERROR('Annex 4.1 Students by caste'!DW36/'Annex 4.1 Students by caste'!DX36,0)</f>
        <v>0.93696763202725719</v>
      </c>
      <c r="R37" s="11">
        <f>IFERROR(SUM('Annex 4.1 Students by caste'!DK36+'Annex 4.1 Students by caste'!DW36)/SUM('Annex 4.1 Students by caste'!DL36+'Annex 4.1 Students by caste'!DX36),0)</f>
        <v>0.96582278481012662</v>
      </c>
      <c r="S37" s="11">
        <f>IFERROR('Annex 4.1 Students by caste'!EF36/'Annex 4.1 Students by caste'!EG36,0)</f>
        <v>1.0214067278287462</v>
      </c>
      <c r="T37" s="11">
        <f>IFERROR('Annex 4.1 Students by caste'!EO36/'Annex 4.1 Students by caste'!EP36,0)</f>
        <v>1.2982456140350878</v>
      </c>
      <c r="U37" s="11">
        <f>IFERROR(SUM('Annex 4.1 Students by caste'!EF36+'Annex 4.1 Students by caste'!EO36)/SUM('Annex 4.1 Students by caste'!EG36+'Annex 4.1 Students by caste'!EP36),0)</f>
        <v>1.0929705215419501</v>
      </c>
    </row>
    <row r="38" spans="1:21" ht="12" customHeight="1" x14ac:dyDescent="0.2">
      <c r="A38" s="18" t="s">
        <v>780</v>
      </c>
      <c r="B38" s="2" t="s">
        <v>48</v>
      </c>
      <c r="C38" s="1" t="s">
        <v>53</v>
      </c>
      <c r="D38" s="11">
        <f>IFERROR('Annex 4.1 Students by caste'!S37/'Annex 4.1 Students by caste'!T37,0)</f>
        <v>0.9525843656557027</v>
      </c>
      <c r="E38" s="11">
        <f>IFERROR('Annex 4.1 Students by caste'!AE37/'Annex 4.1 Students by caste'!AF37,0)</f>
        <v>0.97627118644067801</v>
      </c>
      <c r="F38" s="11">
        <f>IFERROR(SUM('Annex 4.1 Students by caste'!S37+'Annex 4.1 Students by caste'!AE37)/SUM('Annex 4.1 Students by caste'!T37+'Annex 4.1 Students by caste'!AF37),0)</f>
        <v>0.96052257881283731</v>
      </c>
      <c r="G38" s="11">
        <f>IFERROR('Annex 4.1 Students by caste'!AN37/'Annex 4.1 Students by caste'!AO37,0)</f>
        <v>1.0516934046345812</v>
      </c>
      <c r="H38" s="11">
        <f>IFERROR('Annex 4.1 Students by caste'!AW37/'Annex 4.1 Students by caste'!AX37,0)</f>
        <v>1.4479166666666667</v>
      </c>
      <c r="I38" s="11">
        <f>IFERROR(SUM('Annex 4.1 Students by caste'!AN37+'Annex 4.1 Students by caste'!AW37)/SUM('Annex 4.1 Students by caste'!AO37+'Annex 4.1 Students by caste'!AX37),0)</f>
        <v>1.152722443559097</v>
      </c>
      <c r="J38" s="11">
        <f>IFERROR('Annex 4.1 Students by caste'!BO37/'Annex 4.1 Students by caste'!BP37,0)</f>
        <v>1.0318021201413428</v>
      </c>
      <c r="K38" s="11">
        <f>IFERROR('Annex 4.1 Students by caste'!CA37/'Annex 4.1 Students by caste'!CB37,0)</f>
        <v>1.3620689655172413</v>
      </c>
      <c r="L38" s="11">
        <f>IFERROR(SUM('Annex 4.1 Students by caste'!BO37+'Annex 4.1 Students by caste'!CA37)/SUM('Annex 4.1 Students by caste'!BP37+'Annex 4.1 Students by caste'!CB37),0)</f>
        <v>1.1278195488721805</v>
      </c>
      <c r="M38" s="11">
        <f>IFERROR('Annex 4.1 Students by caste'!CJ37/'Annex 4.1 Students by caste'!CK37,0)</f>
        <v>1.320754716981132</v>
      </c>
      <c r="N38" s="11">
        <f>IFERROR('Annex 4.1 Students by caste'!CS37/'Annex 4.1 Students by caste'!CT37,0)</f>
        <v>2.1428571428571428</v>
      </c>
      <c r="O38" s="11">
        <f>IFERROR(SUM('Annex 4.1 Students by caste'!CJ37+'Annex 4.1 Students by caste'!CS37)/SUM('Annex 4.1 Students by caste'!CK37+'Annex 4.1 Students by caste'!CT37),0)</f>
        <v>1.4166666666666667</v>
      </c>
      <c r="P38" s="11">
        <f>IFERROR('Annex 4.1 Students by caste'!DK37/'Annex 4.1 Students by caste'!DL37,0)</f>
        <v>0.96826923076923077</v>
      </c>
      <c r="Q38" s="11">
        <f>IFERROR('Annex 4.1 Students by caste'!DW37/'Annex 4.1 Students by caste'!DX37,0)</f>
        <v>0.95606326889279436</v>
      </c>
      <c r="R38" s="11">
        <f>IFERROR(SUM('Annex 4.1 Students by caste'!DK37+'Annex 4.1 Students by caste'!DW37)/SUM('Annex 4.1 Students by caste'!DL37+'Annex 4.1 Students by caste'!DX37),0)</f>
        <v>0.96395276569297705</v>
      </c>
      <c r="S38" s="11">
        <f>IFERROR('Annex 4.1 Students by caste'!EF37/'Annex 4.1 Students by caste'!EG37,0)</f>
        <v>1.1218637992831542</v>
      </c>
      <c r="T38" s="11">
        <f>IFERROR('Annex 4.1 Students by caste'!EO37/'Annex 4.1 Students by caste'!EP37,0)</f>
        <v>1.8875</v>
      </c>
      <c r="U38" s="11">
        <f>IFERROR(SUM('Annex 4.1 Students by caste'!EF37+'Annex 4.1 Students by caste'!EO37)/SUM('Annex 4.1 Students by caste'!EG37+'Annex 4.1 Students by caste'!EP37),0)</f>
        <v>1.2924791086350975</v>
      </c>
    </row>
    <row r="39" spans="1:21" ht="12" customHeight="1" x14ac:dyDescent="0.2">
      <c r="A39" s="18" t="s">
        <v>780</v>
      </c>
      <c r="B39" s="2" t="s">
        <v>48</v>
      </c>
      <c r="C39" s="1" t="s">
        <v>54</v>
      </c>
      <c r="D39" s="11">
        <f>IFERROR('Annex 4.1 Students by caste'!S38/'Annex 4.1 Students by caste'!T38,0)</f>
        <v>0.91228070175438591</v>
      </c>
      <c r="E39" s="11">
        <f>IFERROR('Annex 4.1 Students by caste'!AE38/'Annex 4.1 Students by caste'!AF38,0)</f>
        <v>0.92008196721311475</v>
      </c>
      <c r="F39" s="11">
        <f>IFERROR(SUM('Annex 4.1 Students by caste'!S38+'Annex 4.1 Students by caste'!AE38)/SUM('Annex 4.1 Students by caste'!T38+'Annex 4.1 Students by caste'!AF38),0)</f>
        <v>0.91505650747356904</v>
      </c>
      <c r="G39" s="11">
        <f>IFERROR('Annex 4.1 Students by caste'!AN38/'Annex 4.1 Students by caste'!AO38,0)</f>
        <v>0.92711864406779665</v>
      </c>
      <c r="H39" s="11">
        <f>IFERROR('Annex 4.1 Students by caste'!AW38/'Annex 4.1 Students by caste'!AX38,0)</f>
        <v>1.1772151898734178</v>
      </c>
      <c r="I39" s="11">
        <f>IFERROR(SUM('Annex 4.1 Students by caste'!AN38+'Annex 4.1 Students by caste'!AW38)/SUM('Annex 4.1 Students by caste'!AO38+'Annex 4.1 Students by caste'!AX38),0)</f>
        <v>0.99879081015719473</v>
      </c>
      <c r="J39" s="11">
        <f>IFERROR('Annex 4.1 Students by caste'!BO38/'Annex 4.1 Students by caste'!BP38,0)</f>
        <v>0.84507042253521125</v>
      </c>
      <c r="K39" s="11">
        <f>IFERROR('Annex 4.1 Students by caste'!CA38/'Annex 4.1 Students by caste'!CB38,0)</f>
        <v>0.65822784810126578</v>
      </c>
      <c r="L39" s="11">
        <f>IFERROR(SUM('Annex 4.1 Students by caste'!BO38+'Annex 4.1 Students by caste'!CA38)/SUM('Annex 4.1 Students by caste'!BP38+'Annex 4.1 Students by caste'!CB38),0)</f>
        <v>0.77828054298642535</v>
      </c>
      <c r="M39" s="11">
        <f>IFERROR('Annex 4.1 Students by caste'!CJ38/'Annex 4.1 Students by caste'!CK38,0)</f>
        <v>0.81578947368421051</v>
      </c>
      <c r="N39" s="11">
        <f>IFERROR('Annex 4.1 Students by caste'!CS38/'Annex 4.1 Students by caste'!CT38,0)</f>
        <v>2</v>
      </c>
      <c r="O39" s="11">
        <f>IFERROR(SUM('Annex 4.1 Students by caste'!CJ38+'Annex 4.1 Students by caste'!CS38)/SUM('Annex 4.1 Students by caste'!CK38+'Annex 4.1 Students by caste'!CT38),0)</f>
        <v>1.0816326530612246</v>
      </c>
      <c r="P39" s="11">
        <f>IFERROR('Annex 4.1 Students by caste'!DK38/'Annex 4.1 Students by caste'!DL38,0)</f>
        <v>0.8411764705882353</v>
      </c>
      <c r="Q39" s="11">
        <f>IFERROR('Annex 4.1 Students by caste'!DW38/'Annex 4.1 Students by caste'!DX38,0)</f>
        <v>0.98241758241758237</v>
      </c>
      <c r="R39" s="11">
        <f>IFERROR(SUM('Annex 4.1 Students by caste'!DK38+'Annex 4.1 Students by caste'!DW38)/SUM('Annex 4.1 Students by caste'!DL38+'Annex 4.1 Students by caste'!DX38),0)</f>
        <v>0.89042145593869737</v>
      </c>
      <c r="S39" s="11">
        <f>IFERROR('Annex 4.1 Students by caste'!EF38/'Annex 4.1 Students by caste'!EG38,0)</f>
        <v>0.98901098901098905</v>
      </c>
      <c r="T39" s="11">
        <f>IFERROR('Annex 4.1 Students by caste'!EO38/'Annex 4.1 Students by caste'!EP38,0)</f>
        <v>1.1065573770491803</v>
      </c>
      <c r="U39" s="11">
        <f>IFERROR(SUM('Annex 4.1 Students by caste'!EF38+'Annex 4.1 Students by caste'!EO38)/SUM('Annex 4.1 Students by caste'!EG38+'Annex 4.1 Students by caste'!EP38),0)</f>
        <v>1.0253164556962024</v>
      </c>
    </row>
    <row r="40" spans="1:21" ht="12" customHeight="1" x14ac:dyDescent="0.2">
      <c r="A40" s="18" t="s">
        <v>780</v>
      </c>
      <c r="B40" s="2" t="s">
        <v>48</v>
      </c>
      <c r="C40" s="1" t="s">
        <v>55</v>
      </c>
      <c r="D40" s="11">
        <f>IFERROR('Annex 4.1 Students by caste'!S39/'Annex 4.1 Students by caste'!T39,0)</f>
        <v>1.0101763907734056</v>
      </c>
      <c r="E40" s="11">
        <f>IFERROR('Annex 4.1 Students by caste'!AE39/'Annex 4.1 Students by caste'!AF39,0)</f>
        <v>0.76535087719298245</v>
      </c>
      <c r="F40" s="11">
        <f>IFERROR(SUM('Annex 4.1 Students by caste'!S39+'Annex 4.1 Students by caste'!AE39)/SUM('Annex 4.1 Students by caste'!T39+'Annex 4.1 Students by caste'!AF39),0)</f>
        <v>0.93257645968489344</v>
      </c>
      <c r="G40" s="11">
        <f>IFERROR('Annex 4.1 Students by caste'!AN39/'Annex 4.1 Students by caste'!AO39,0)</f>
        <v>0.88196721311475412</v>
      </c>
      <c r="H40" s="11">
        <f>IFERROR('Annex 4.1 Students by caste'!AW39/'Annex 4.1 Students by caste'!AX39,0)</f>
        <v>0.81818181818181823</v>
      </c>
      <c r="I40" s="11">
        <f>IFERROR(SUM('Annex 4.1 Students by caste'!AN39+'Annex 4.1 Students by caste'!AW39)/SUM('Annex 4.1 Students by caste'!AO39+'Annex 4.1 Students by caste'!AX39),0)</f>
        <v>0.86838709677419357</v>
      </c>
      <c r="J40" s="11">
        <f>IFERROR('Annex 4.1 Students by caste'!BO39/'Annex 4.1 Students by caste'!BP39,0)</f>
        <v>1.0491329479768785</v>
      </c>
      <c r="K40" s="11">
        <f>IFERROR('Annex 4.1 Students by caste'!CA39/'Annex 4.1 Students by caste'!CB39,0)</f>
        <v>0.82743362831858402</v>
      </c>
      <c r="L40" s="11">
        <f>IFERROR(SUM('Annex 4.1 Students by caste'!BO39+'Annex 4.1 Students by caste'!CA39)/SUM('Annex 4.1 Students by caste'!BP39+'Annex 4.1 Students by caste'!CB39),0)</f>
        <v>0.96153846153846156</v>
      </c>
      <c r="M40" s="11">
        <f>IFERROR('Annex 4.1 Students by caste'!CJ39/'Annex 4.1 Students by caste'!CK39,0)</f>
        <v>1.1399999999999999</v>
      </c>
      <c r="N40" s="11">
        <f>IFERROR('Annex 4.1 Students by caste'!CS39/'Annex 4.1 Students by caste'!CT39,0)</f>
        <v>1.1578947368421053</v>
      </c>
      <c r="O40" s="11">
        <f>IFERROR(SUM('Annex 4.1 Students by caste'!CJ39+'Annex 4.1 Students by caste'!CS39)/SUM('Annex 4.1 Students by caste'!CK39+'Annex 4.1 Students by caste'!CT39),0)</f>
        <v>1.1428571428571428</v>
      </c>
      <c r="P40" s="11">
        <f>IFERROR('Annex 4.1 Students by caste'!DK39/'Annex 4.1 Students by caste'!DL39,0)</f>
        <v>0.88983050847457623</v>
      </c>
      <c r="Q40" s="11">
        <f>IFERROR('Annex 4.1 Students by caste'!DW39/'Annex 4.1 Students by caste'!DX39,0)</f>
        <v>0.82233502538071068</v>
      </c>
      <c r="R40" s="11">
        <f>IFERROR(SUM('Annex 4.1 Students by caste'!DK39+'Annex 4.1 Students by caste'!DW39)/SUM('Annex 4.1 Students by caste'!DL39+'Annex 4.1 Students by caste'!DX39),0)</f>
        <v>0.86280487804878048</v>
      </c>
      <c r="S40" s="11">
        <f>IFERROR('Annex 4.1 Students by caste'!EF39/'Annex 4.1 Students by caste'!EG39,0)</f>
        <v>1.0618556701030928</v>
      </c>
      <c r="T40" s="11">
        <f>IFERROR('Annex 4.1 Students by caste'!EO39/'Annex 4.1 Students by caste'!EP39,0)</f>
        <v>0.7846153846153846</v>
      </c>
      <c r="U40" s="11">
        <f>IFERROR(SUM('Annex 4.1 Students by caste'!EF39+'Annex 4.1 Students by caste'!EO39)/SUM('Annex 4.1 Students by caste'!EG39+'Annex 4.1 Students by caste'!EP39),0)</f>
        <v>0.99227799227799229</v>
      </c>
    </row>
    <row r="41" spans="1:21" ht="12" customHeight="1" x14ac:dyDescent="0.2">
      <c r="A41" s="18" t="s">
        <v>780</v>
      </c>
      <c r="B41" s="2" t="s">
        <v>48</v>
      </c>
      <c r="C41" s="1" t="s">
        <v>56</v>
      </c>
      <c r="D41" s="11">
        <f>IFERROR('Annex 4.1 Students by caste'!S40/'Annex 4.1 Students by caste'!T40,0)</f>
        <v>0.90775166608207647</v>
      </c>
      <c r="E41" s="11">
        <f>IFERROR('Annex 4.1 Students by caste'!AE40/'Annex 4.1 Students by caste'!AF40,0)</f>
        <v>0.98991466252909233</v>
      </c>
      <c r="F41" s="11">
        <f>IFERROR(SUM('Annex 4.1 Students by caste'!S40+'Annex 4.1 Students by caste'!AE40)/SUM('Annex 4.1 Students by caste'!T40+'Annex 4.1 Students by caste'!AF40),0)</f>
        <v>0.93333333333333335</v>
      </c>
      <c r="G41" s="11">
        <f>IFERROR('Annex 4.1 Students by caste'!AN40/'Annex 4.1 Students by caste'!AO40,0)</f>
        <v>1.1311475409836065</v>
      </c>
      <c r="H41" s="11">
        <f>IFERROR('Annex 4.1 Students by caste'!AW40/'Annex 4.1 Students by caste'!AX40,0)</f>
        <v>1.1453287197231834</v>
      </c>
      <c r="I41" s="11">
        <f>IFERROR(SUM('Annex 4.1 Students by caste'!AN40+'Annex 4.1 Students by caste'!AW40)/SUM('Annex 4.1 Students by caste'!AO40+'Annex 4.1 Students by caste'!AX40),0)</f>
        <v>1.135706340378198</v>
      </c>
      <c r="J41" s="11">
        <f>IFERROR('Annex 4.1 Students by caste'!BO40/'Annex 4.1 Students by caste'!BP40,0)</f>
        <v>1.03954802259887</v>
      </c>
      <c r="K41" s="11">
        <f>IFERROR('Annex 4.1 Students by caste'!CA40/'Annex 4.1 Students by caste'!CB40,0)</f>
        <v>1.1136363636363635</v>
      </c>
      <c r="L41" s="11">
        <f>IFERROR(SUM('Annex 4.1 Students by caste'!BO40+'Annex 4.1 Students by caste'!CA40)/SUM('Annex 4.1 Students by caste'!BP40+'Annex 4.1 Students by caste'!CB40),0)</f>
        <v>1.0641509433962264</v>
      </c>
      <c r="M41" s="11">
        <f>IFERROR('Annex 4.1 Students by caste'!CJ40/'Annex 4.1 Students by caste'!CK40,0)</f>
        <v>1</v>
      </c>
      <c r="N41" s="11">
        <f>IFERROR('Annex 4.1 Students by caste'!CS40/'Annex 4.1 Students by caste'!CT40,0)</f>
        <v>1.1111111111111112</v>
      </c>
      <c r="O41" s="11">
        <f>IFERROR(SUM('Annex 4.1 Students by caste'!CJ40+'Annex 4.1 Students by caste'!CS40)/SUM('Annex 4.1 Students by caste'!CK40+'Annex 4.1 Students by caste'!CT40),0)</f>
        <v>1.0256410256410255</v>
      </c>
      <c r="P41" s="11">
        <f>IFERROR('Annex 4.1 Students by caste'!DK40/'Annex 4.1 Students by caste'!DL40,0)</f>
        <v>0.87477797513321487</v>
      </c>
      <c r="Q41" s="11">
        <f>IFERROR('Annex 4.1 Students by caste'!DW40/'Annex 4.1 Students by caste'!DX40,0)</f>
        <v>0.90029325513196479</v>
      </c>
      <c r="R41" s="11">
        <f>IFERROR(SUM('Annex 4.1 Students by caste'!DK40+'Annex 4.1 Students by caste'!DW40)/SUM('Annex 4.1 Students by caste'!DL40+'Annex 4.1 Students by caste'!DX40),0)</f>
        <v>0.88440265486725667</v>
      </c>
      <c r="S41" s="11">
        <f>IFERROR('Annex 4.1 Students by caste'!EF40/'Annex 4.1 Students by caste'!EG40,0)</f>
        <v>1.1744186046511629</v>
      </c>
      <c r="T41" s="11">
        <f>IFERROR('Annex 4.1 Students by caste'!EO40/'Annex 4.1 Students by caste'!EP40,0)</f>
        <v>1.1944444444444444</v>
      </c>
      <c r="U41" s="11">
        <f>IFERROR(SUM('Annex 4.1 Students by caste'!EF40+'Annex 4.1 Students by caste'!EO40)/SUM('Annex 4.1 Students by caste'!EG40+'Annex 4.1 Students by caste'!EP40),0)</f>
        <v>1.180327868852459</v>
      </c>
    </row>
    <row r="42" spans="1:21" ht="12" customHeight="1" x14ac:dyDescent="0.2">
      <c r="A42" s="18" t="s">
        <v>780</v>
      </c>
      <c r="B42" s="2" t="s">
        <v>48</v>
      </c>
      <c r="C42" s="1" t="s">
        <v>57</v>
      </c>
      <c r="D42" s="11">
        <f>IFERROR('Annex 4.1 Students by caste'!S41/'Annex 4.1 Students by caste'!T41,0)</f>
        <v>0.89876828329484215</v>
      </c>
      <c r="E42" s="11">
        <f>IFERROR('Annex 4.1 Students by caste'!AE41/'Annex 4.1 Students by caste'!AF41,0)</f>
        <v>0.95625427204374569</v>
      </c>
      <c r="F42" s="11">
        <f>IFERROR(SUM('Annex 4.1 Students by caste'!S41+'Annex 4.1 Students by caste'!AE41)/SUM('Annex 4.1 Students by caste'!T41+'Annex 4.1 Students by caste'!AF41),0)</f>
        <v>0.9194779610933268</v>
      </c>
      <c r="G42" s="11">
        <f>IFERROR('Annex 4.1 Students by caste'!AN41/'Annex 4.1 Students by caste'!AO41,0)</f>
        <v>1.1421319796954315</v>
      </c>
      <c r="H42" s="11">
        <f>IFERROR('Annex 4.1 Students by caste'!AW41/'Annex 4.1 Students by caste'!AX41,0)</f>
        <v>1.4219858156028369</v>
      </c>
      <c r="I42" s="11">
        <f>IFERROR(SUM('Annex 4.1 Students by caste'!AN41+'Annex 4.1 Students by caste'!AW41)/SUM('Annex 4.1 Students by caste'!AO41+'Annex 4.1 Students by caste'!AX41),0)</f>
        <v>1.2158878504672896</v>
      </c>
      <c r="J42" s="11">
        <f>IFERROR('Annex 4.1 Students by caste'!BO41/'Annex 4.1 Students by caste'!BP41,0)</f>
        <v>0.96899224806201545</v>
      </c>
      <c r="K42" s="11">
        <f>IFERROR('Annex 4.1 Students by caste'!CA41/'Annex 4.1 Students by caste'!CB41,0)</f>
        <v>1.047945205479452</v>
      </c>
      <c r="L42" s="11">
        <f>IFERROR(SUM('Annex 4.1 Students by caste'!BO41+'Annex 4.1 Students by caste'!CA41)/SUM('Annex 4.1 Students by caste'!BP41+'Annex 4.1 Students by caste'!CB41),0)</f>
        <v>0.99752475247524752</v>
      </c>
      <c r="M42" s="11">
        <f>IFERROR('Annex 4.1 Students by caste'!CJ41/'Annex 4.1 Students by caste'!CK41,0)</f>
        <v>1.4057971014492754</v>
      </c>
      <c r="N42" s="11">
        <f>IFERROR('Annex 4.1 Students by caste'!CS41/'Annex 4.1 Students by caste'!CT41,0)</f>
        <v>1.7428571428571429</v>
      </c>
      <c r="O42" s="11">
        <f>IFERROR(SUM('Annex 4.1 Students by caste'!CJ41+'Annex 4.1 Students by caste'!CS41)/SUM('Annex 4.1 Students by caste'!CK41+'Annex 4.1 Students by caste'!CT41),0)</f>
        <v>1.5192307692307692</v>
      </c>
      <c r="P42" s="11">
        <f>IFERROR('Annex 4.1 Students by caste'!DK41/'Annex 4.1 Students by caste'!DL41,0)</f>
        <v>0.9215876089060987</v>
      </c>
      <c r="Q42" s="11">
        <f>IFERROR('Annex 4.1 Students by caste'!DW41/'Annex 4.1 Students by caste'!DX41,0)</f>
        <v>0.97349823321554774</v>
      </c>
      <c r="R42" s="11">
        <f>IFERROR(SUM('Annex 4.1 Students by caste'!DK41+'Annex 4.1 Students by caste'!DW41)/SUM('Annex 4.1 Students by caste'!DL41+'Annex 4.1 Students by caste'!DX41),0)</f>
        <v>0.93996247654784237</v>
      </c>
      <c r="S42" s="11">
        <f>IFERROR('Annex 4.1 Students by caste'!EF41/'Annex 4.1 Students by caste'!EG41,0)</f>
        <v>1.0914454277286136</v>
      </c>
      <c r="T42" s="11">
        <f>IFERROR('Annex 4.1 Students by caste'!EO41/'Annex 4.1 Students by caste'!EP41,0)</f>
        <v>1.4464285714285714</v>
      </c>
      <c r="U42" s="11">
        <f>IFERROR(SUM('Annex 4.1 Students by caste'!EF41+'Annex 4.1 Students by caste'!EO41)/SUM('Annex 4.1 Students by caste'!EG41+'Annex 4.1 Students by caste'!EP41),0)</f>
        <v>1.1796008869179602</v>
      </c>
    </row>
    <row r="43" spans="1:21" ht="12" customHeight="1" x14ac:dyDescent="0.2">
      <c r="A43" s="18" t="s">
        <v>780</v>
      </c>
      <c r="B43" s="2" t="s">
        <v>48</v>
      </c>
      <c r="C43" s="1" t="s">
        <v>58</v>
      </c>
      <c r="D43" s="11">
        <f>IFERROR('Annex 4.1 Students by caste'!S42/'Annex 4.1 Students by caste'!T42,0)</f>
        <v>0.8754448398576512</v>
      </c>
      <c r="E43" s="11">
        <f>IFERROR('Annex 4.1 Students by caste'!AE42/'Annex 4.1 Students by caste'!AF42,0)</f>
        <v>0.93838326738270206</v>
      </c>
      <c r="F43" s="11">
        <f>IFERROR(SUM('Annex 4.1 Students by caste'!S42+'Annex 4.1 Students by caste'!AE42)/SUM('Annex 4.1 Students by caste'!T42+'Annex 4.1 Students by caste'!AF42),0)</f>
        <v>0.89835390946502058</v>
      </c>
      <c r="G43" s="11">
        <f>IFERROR('Annex 4.1 Students by caste'!AN42/'Annex 4.1 Students by caste'!AO42,0)</f>
        <v>0.98167006109979638</v>
      </c>
      <c r="H43" s="11">
        <f>IFERROR('Annex 4.1 Students by caste'!AW42/'Annex 4.1 Students by caste'!AX42,0)</f>
        <v>1.0161054172767203</v>
      </c>
      <c r="I43" s="11">
        <f>IFERROR(SUM('Annex 4.1 Students by caste'!AN42+'Annex 4.1 Students by caste'!AW42)/SUM('Annex 4.1 Students by caste'!AO42+'Annex 4.1 Students by caste'!AX42),0)</f>
        <v>0.9957957957957958</v>
      </c>
      <c r="J43" s="11">
        <f>IFERROR('Annex 4.1 Students by caste'!BO42/'Annex 4.1 Students by caste'!BP42,0)</f>
        <v>0.80592105263157898</v>
      </c>
      <c r="K43" s="11">
        <f>IFERROR('Annex 4.1 Students by caste'!CA42/'Annex 4.1 Students by caste'!CB42,0)</f>
        <v>1.0487804878048781</v>
      </c>
      <c r="L43" s="11">
        <f>IFERROR(SUM('Annex 4.1 Students by caste'!BO42+'Annex 4.1 Students by caste'!CA42)/SUM('Annex 4.1 Students by caste'!BP42+'Annex 4.1 Students by caste'!CB42),0)</f>
        <v>0.89102564102564108</v>
      </c>
      <c r="M43" s="11">
        <f>IFERROR('Annex 4.1 Students by caste'!CJ42/'Annex 4.1 Students by caste'!CK42,0)</f>
        <v>1</v>
      </c>
      <c r="N43" s="11">
        <f>IFERROR('Annex 4.1 Students by caste'!CS42/'Annex 4.1 Students by caste'!CT42,0)</f>
        <v>1</v>
      </c>
      <c r="O43" s="11">
        <f>IFERROR(SUM('Annex 4.1 Students by caste'!CJ42+'Annex 4.1 Students by caste'!CS42)/SUM('Annex 4.1 Students by caste'!CK42+'Annex 4.1 Students by caste'!CT42),0)</f>
        <v>1</v>
      </c>
      <c r="P43" s="11">
        <f>IFERROR('Annex 4.1 Students by caste'!DK42/'Annex 4.1 Students by caste'!DL42,0)</f>
        <v>0.92151898734177218</v>
      </c>
      <c r="Q43" s="11">
        <f>IFERROR('Annex 4.1 Students by caste'!DW42/'Annex 4.1 Students by caste'!DX42,0)</f>
        <v>1.033203125</v>
      </c>
      <c r="R43" s="11">
        <f>IFERROR(SUM('Annex 4.1 Students by caste'!DK42+'Annex 4.1 Students by caste'!DW42)/SUM('Annex 4.1 Students by caste'!DL42+'Annex 4.1 Students by caste'!DX42),0)</f>
        <v>0.96543778801843316</v>
      </c>
      <c r="S43" s="11">
        <f>IFERROR('Annex 4.1 Students by caste'!EF42/'Annex 4.1 Students by caste'!EG42,0)</f>
        <v>0.96350364963503654</v>
      </c>
      <c r="T43" s="11">
        <f>IFERROR('Annex 4.1 Students by caste'!EO42/'Annex 4.1 Students by caste'!EP42,0)</f>
        <v>0.94907407407407407</v>
      </c>
      <c r="U43" s="11">
        <f>IFERROR(SUM('Annex 4.1 Students by caste'!EF42+'Annex 4.1 Students by caste'!EO42)/SUM('Annex 4.1 Students by caste'!EG42+'Annex 4.1 Students by caste'!EP42),0)</f>
        <v>0.95714285714285718</v>
      </c>
    </row>
    <row r="44" spans="1:21" ht="12" customHeight="1" x14ac:dyDescent="0.2">
      <c r="A44" s="18" t="s">
        <v>780</v>
      </c>
      <c r="B44" s="2" t="s">
        <v>48</v>
      </c>
      <c r="C44" s="1" t="s">
        <v>59</v>
      </c>
      <c r="D44" s="11">
        <f>IFERROR('Annex 4.1 Students by caste'!S43/'Annex 4.1 Students by caste'!T43,0)</f>
        <v>0.87549844926894105</v>
      </c>
      <c r="E44" s="11">
        <f>IFERROR('Annex 4.1 Students by caste'!AE43/'Annex 4.1 Students by caste'!AF43,0)</f>
        <v>0.95913088463528196</v>
      </c>
      <c r="F44" s="11">
        <f>IFERROR(SUM('Annex 4.1 Students by caste'!S43+'Annex 4.1 Students by caste'!AE43)/SUM('Annex 4.1 Students by caste'!T43+'Annex 4.1 Students by caste'!AF43),0)</f>
        <v>0.90589451913133401</v>
      </c>
      <c r="G44" s="11">
        <f>IFERROR('Annex 4.1 Students by caste'!AN43/'Annex 4.1 Students by caste'!AO43,0)</f>
        <v>1.0302613480055021</v>
      </c>
      <c r="H44" s="11">
        <f>IFERROR('Annex 4.1 Students by caste'!AW43/'Annex 4.1 Students by caste'!AX43,0)</f>
        <v>1.2004971002485501</v>
      </c>
      <c r="I44" s="11">
        <f>IFERROR(SUM('Annex 4.1 Students by caste'!AN43+'Annex 4.1 Students by caste'!AW43)/SUM('Annex 4.1 Students by caste'!AO43+'Annex 4.1 Students by caste'!AX43),0)</f>
        <v>1.0909090909090908</v>
      </c>
      <c r="J44" s="11">
        <f>IFERROR('Annex 4.1 Students by caste'!BO43/'Annex 4.1 Students by caste'!BP43,0)</f>
        <v>0.85203252032520327</v>
      </c>
      <c r="K44" s="11">
        <f>IFERROR('Annex 4.1 Students by caste'!CA43/'Annex 4.1 Students by caste'!CB43,0)</f>
        <v>0.921875</v>
      </c>
      <c r="L44" s="11">
        <f>IFERROR(SUM('Annex 4.1 Students by caste'!BO43+'Annex 4.1 Students by caste'!CA43)/SUM('Annex 4.1 Students by caste'!BP43+'Annex 4.1 Students by caste'!CB43),0)</f>
        <v>0.87593582887700538</v>
      </c>
      <c r="M44" s="11">
        <f>IFERROR('Annex 4.1 Students by caste'!CJ43/'Annex 4.1 Students by caste'!CK43,0)</f>
        <v>1.1920529801324504</v>
      </c>
      <c r="N44" s="11">
        <f>IFERROR('Annex 4.1 Students by caste'!CS43/'Annex 4.1 Students by caste'!CT43,0)</f>
        <v>1.4588235294117646</v>
      </c>
      <c r="O44" s="11">
        <f>IFERROR(SUM('Annex 4.1 Students by caste'!CJ43+'Annex 4.1 Students by caste'!CS43)/SUM('Annex 4.1 Students by caste'!CK43+'Annex 4.1 Students by caste'!CT43),0)</f>
        <v>1.2881355932203389</v>
      </c>
      <c r="P44" s="11">
        <f>IFERROR('Annex 4.1 Students by caste'!DK43/'Annex 4.1 Students by caste'!DL43,0)</f>
        <v>0.89972047519217335</v>
      </c>
      <c r="Q44" s="11">
        <f>IFERROR('Annex 4.1 Students by caste'!DW43/'Annex 4.1 Students by caste'!DX43,0)</f>
        <v>0.98436560432952491</v>
      </c>
      <c r="R44" s="11">
        <f>IFERROR(SUM('Annex 4.1 Students by caste'!DK43+'Annex 4.1 Students by caste'!DW43)/SUM('Annex 4.1 Students by caste'!DL43+'Annex 4.1 Students by caste'!DX43),0)</f>
        <v>0.93082872928176796</v>
      </c>
      <c r="S44" s="11">
        <f>IFERROR('Annex 4.1 Students by caste'!EF43/'Annex 4.1 Students by caste'!EG43,0)</f>
        <v>1.0783898305084745</v>
      </c>
      <c r="T44" s="11">
        <f>IFERROR('Annex 4.1 Students by caste'!EO43/'Annex 4.1 Students by caste'!EP43,0)</f>
        <v>1.1571164510166358</v>
      </c>
      <c r="U44" s="11">
        <f>IFERROR(SUM('Annex 4.1 Students by caste'!EF43+'Annex 4.1 Students by caste'!EO43)/SUM('Annex 4.1 Students by caste'!EG43+'Annex 4.1 Students by caste'!EP43),0)</f>
        <v>1.1070707070707071</v>
      </c>
    </row>
    <row r="45" spans="1:21" ht="12" customHeight="1" x14ac:dyDescent="0.2">
      <c r="A45" s="18" t="s">
        <v>780</v>
      </c>
      <c r="B45" s="2" t="s">
        <v>48</v>
      </c>
      <c r="C45" s="1" t="s">
        <v>781</v>
      </c>
      <c r="D45" s="11">
        <f>IFERROR('Annex 4.1 Students by caste'!S44/'Annex 4.1 Students by caste'!T44,0)</f>
        <v>0.94359544317866073</v>
      </c>
      <c r="E45" s="11">
        <f>IFERROR('Annex 4.1 Students by caste'!AE44/'Annex 4.1 Students by caste'!AF44,0)</f>
        <v>0.98989898989898994</v>
      </c>
      <c r="F45" s="11">
        <f>IFERROR(SUM('Annex 4.1 Students by caste'!S44+'Annex 4.1 Students by caste'!AE44)/SUM('Annex 4.1 Students by caste'!T44+'Annex 4.1 Students by caste'!AF44),0)</f>
        <v>0.96054948925678052</v>
      </c>
      <c r="G45" s="11">
        <f>IFERROR('Annex 4.1 Students by caste'!AN44/'Annex 4.1 Students by caste'!AO44,0)</f>
        <v>0.9135004042037187</v>
      </c>
      <c r="H45" s="11">
        <f>IFERROR('Annex 4.1 Students by caste'!AW44/'Annex 4.1 Students by caste'!AX44,0)</f>
        <v>1.2219570405727924</v>
      </c>
      <c r="I45" s="11">
        <f>IFERROR(SUM('Annex 4.1 Students by caste'!AN44+'Annex 4.1 Students by caste'!AW44)/SUM('Annex 4.1 Students by caste'!AO44+'Annex 4.1 Students by caste'!AX44),0)</f>
        <v>0.99154589371980673</v>
      </c>
      <c r="J45" s="11">
        <f>IFERROR('Annex 4.1 Students by caste'!BO44/'Annex 4.1 Students by caste'!BP44,0)</f>
        <v>0.89971346704871058</v>
      </c>
      <c r="K45" s="11">
        <f>IFERROR('Annex 4.1 Students by caste'!CA44/'Annex 4.1 Students by caste'!CB44,0)</f>
        <v>0.81521739130434778</v>
      </c>
      <c r="L45" s="11">
        <f>IFERROR(SUM('Annex 4.1 Students by caste'!BO44+'Annex 4.1 Students by caste'!CA44)/SUM('Annex 4.1 Students by caste'!BP44+'Annex 4.1 Students by caste'!CB44),0)</f>
        <v>0.87054409005628519</v>
      </c>
      <c r="M45" s="11">
        <f>IFERROR('Annex 4.1 Students by caste'!CJ44/'Annex 4.1 Students by caste'!CK44,0)</f>
        <v>0.66371681415929207</v>
      </c>
      <c r="N45" s="11">
        <f>IFERROR('Annex 4.1 Students by caste'!CS44/'Annex 4.1 Students by caste'!CT44,0)</f>
        <v>1.0465116279069768</v>
      </c>
      <c r="O45" s="11">
        <f>IFERROR(SUM('Annex 4.1 Students by caste'!CJ44+'Annex 4.1 Students by caste'!CS44)/SUM('Annex 4.1 Students by caste'!CK44+'Annex 4.1 Students by caste'!CT44),0)</f>
        <v>0.76923076923076927</v>
      </c>
      <c r="P45" s="11">
        <f>IFERROR('Annex 4.1 Students by caste'!DK44/'Annex 4.1 Students by caste'!DL44,0)</f>
        <v>0.9785932721712538</v>
      </c>
      <c r="Q45" s="11">
        <f>IFERROR('Annex 4.1 Students by caste'!DW44/'Annex 4.1 Students by caste'!DX44,0)</f>
        <v>1.0550458715596329</v>
      </c>
      <c r="R45" s="11">
        <f>IFERROR(SUM('Annex 4.1 Students by caste'!DK44+'Annex 4.1 Students by caste'!DW44)/SUM('Annex 4.1 Students by caste'!DL44+'Annex 4.1 Students by caste'!DX44),0)</f>
        <v>1.007262996941896</v>
      </c>
      <c r="S45" s="11">
        <f>IFERROR('Annex 4.1 Students by caste'!EF44/'Annex 4.1 Students by caste'!EG44,0)</f>
        <v>0.96564195298372513</v>
      </c>
      <c r="T45" s="11">
        <f>IFERROR('Annex 4.1 Students by caste'!EO44/'Annex 4.1 Students by caste'!EP44,0)</f>
        <v>1.3279569892473118</v>
      </c>
      <c r="U45" s="11">
        <f>IFERROR(SUM('Annex 4.1 Students by caste'!EF44+'Annex 4.1 Students by caste'!EO44)/SUM('Annex 4.1 Students by caste'!EG44+'Annex 4.1 Students by caste'!EP44),0)</f>
        <v>1.0568335588633289</v>
      </c>
    </row>
    <row r="46" spans="1:21" ht="12" customHeight="1" x14ac:dyDescent="0.2">
      <c r="A46" s="18" t="s">
        <v>780</v>
      </c>
      <c r="B46" s="2" t="s">
        <v>135</v>
      </c>
      <c r="C46" s="1" t="s">
        <v>815</v>
      </c>
      <c r="D46" s="11">
        <f>IFERROR('Annex 4.1 Students by caste'!S45/'Annex 4.1 Students by caste'!T45,0)</f>
        <v>0.93593749999999998</v>
      </c>
      <c r="E46" s="11">
        <f>IFERROR('Annex 4.1 Students by caste'!AE45/'Annex 4.1 Students by caste'!AF45,0)</f>
        <v>0.94311377245508987</v>
      </c>
      <c r="F46" s="11">
        <f>IFERROR(SUM('Annex 4.1 Students by caste'!S45+'Annex 4.1 Students by caste'!AE45)/SUM('Annex 4.1 Students by caste'!T45+'Annex 4.1 Students by caste'!AF45),0)</f>
        <v>0.9383983572895277</v>
      </c>
      <c r="G46" s="11">
        <f>IFERROR('Annex 4.1 Students by caste'!AN45/'Annex 4.1 Students by caste'!AO45,0)</f>
        <v>1.0773195876288659</v>
      </c>
      <c r="H46" s="11">
        <f>IFERROR('Annex 4.1 Students by caste'!AW45/'Annex 4.1 Students by caste'!AX45,0)</f>
        <v>1.320754716981132</v>
      </c>
      <c r="I46" s="11">
        <f>IFERROR(SUM('Annex 4.1 Students by caste'!AN45+'Annex 4.1 Students by caste'!AW45)/SUM('Annex 4.1 Students by caste'!AO45+'Annex 4.1 Students by caste'!AX45),0)</f>
        <v>1.1295546558704452</v>
      </c>
      <c r="J46" s="11">
        <f>IFERROR('Annex 4.1 Students by caste'!BO45/'Annex 4.1 Students by caste'!BP45,0)</f>
        <v>0.75824175824175821</v>
      </c>
      <c r="K46" s="11">
        <f>IFERROR('Annex 4.1 Students by caste'!CA45/'Annex 4.1 Students by caste'!CB45,0)</f>
        <v>1.2580645161290323</v>
      </c>
      <c r="L46" s="11">
        <f>IFERROR(SUM('Annex 4.1 Students by caste'!BO45+'Annex 4.1 Students by caste'!CA45)/SUM('Annex 4.1 Students by caste'!BP45+'Annex 4.1 Students by caste'!CB45),0)</f>
        <v>0.88524590163934425</v>
      </c>
      <c r="M46" s="11">
        <f>IFERROR('Annex 4.1 Students by caste'!CJ45/'Annex 4.1 Students by caste'!CK45,0)</f>
        <v>0.6875</v>
      </c>
      <c r="N46" s="11">
        <f>IFERROR('Annex 4.1 Students by caste'!CS45/'Annex 4.1 Students by caste'!CT45,0)</f>
        <v>2.75</v>
      </c>
      <c r="O46" s="11">
        <f>IFERROR(SUM('Annex 4.1 Students by caste'!CJ45+'Annex 4.1 Students by caste'!CS45)/SUM('Annex 4.1 Students by caste'!CK45+'Annex 4.1 Students by caste'!CT45),0)</f>
        <v>1.1000000000000001</v>
      </c>
      <c r="P46" s="11">
        <f>IFERROR('Annex 4.1 Students by caste'!DK45/'Annex 4.1 Students by caste'!DL45,0)</f>
        <v>0.9949874686716792</v>
      </c>
      <c r="Q46" s="11">
        <f>IFERROR('Annex 4.1 Students by caste'!DW45/'Annex 4.1 Students by caste'!DX45,0)</f>
        <v>0.90783410138248843</v>
      </c>
      <c r="R46" s="11">
        <f>IFERROR(SUM('Annex 4.1 Students by caste'!DK45+'Annex 4.1 Students by caste'!DW45)/SUM('Annex 4.1 Students by caste'!DL45+'Annex 4.1 Students by caste'!DX45),0)</f>
        <v>0.9642857142857143</v>
      </c>
      <c r="S46" s="11">
        <f>IFERROR('Annex 4.1 Students by caste'!EF45/'Annex 4.1 Students by caste'!EG45,0)</f>
        <v>1.0952380952380953</v>
      </c>
      <c r="T46" s="11">
        <f>IFERROR('Annex 4.1 Students by caste'!EO45/'Annex 4.1 Students by caste'!EP45,0)</f>
        <v>1.131578947368421</v>
      </c>
      <c r="U46" s="11">
        <f>IFERROR(SUM('Annex 4.1 Students by caste'!EF45+'Annex 4.1 Students by caste'!EO45)/SUM('Annex 4.1 Students by caste'!EG45+'Annex 4.1 Students by caste'!EP45),0)</f>
        <v>1.1036585365853659</v>
      </c>
    </row>
    <row r="47" spans="1:21" ht="12" customHeight="1" x14ac:dyDescent="0.2">
      <c r="A47" s="18" t="s">
        <v>780</v>
      </c>
      <c r="B47" s="2" t="s">
        <v>135</v>
      </c>
      <c r="C47" s="1" t="s">
        <v>136</v>
      </c>
      <c r="D47" s="11">
        <f>IFERROR('Annex 4.1 Students by caste'!S46/'Annex 4.1 Students by caste'!T46,0)</f>
        <v>0.99496644295302017</v>
      </c>
      <c r="E47" s="11">
        <f>IFERROR('Annex 4.1 Students by caste'!AE46/'Annex 4.1 Students by caste'!AF46,0)</f>
        <v>1.0163934426229508</v>
      </c>
      <c r="F47" s="11">
        <f>IFERROR(SUM('Annex 4.1 Students by caste'!S46+'Annex 4.1 Students by caste'!AE46)/SUM('Annex 4.1 Students by caste'!T46+'Annex 4.1 Students by caste'!AF46),0)</f>
        <v>1.003118503118503</v>
      </c>
      <c r="G47" s="11">
        <f>IFERROR('Annex 4.1 Students by caste'!AN46/'Annex 4.1 Students by caste'!AO46,0)</f>
        <v>1.0790697674418606</v>
      </c>
      <c r="H47" s="11">
        <f>IFERROR('Annex 4.1 Students by caste'!AW46/'Annex 4.1 Students by caste'!AX46,0)</f>
        <v>0.97297297297297303</v>
      </c>
      <c r="I47" s="11">
        <f>IFERROR(SUM('Annex 4.1 Students by caste'!AN46+'Annex 4.1 Students by caste'!AW46)/SUM('Annex 4.1 Students by caste'!AO46+'Annex 4.1 Students by caste'!AX46),0)</f>
        <v>1.0429447852760736</v>
      </c>
      <c r="J47" s="11">
        <f>IFERROR('Annex 4.1 Students by caste'!BO46/'Annex 4.1 Students by caste'!BP46,0)</f>
        <v>1</v>
      </c>
      <c r="K47" s="11">
        <f>IFERROR('Annex 4.1 Students by caste'!CA46/'Annex 4.1 Students by caste'!CB46,0)</f>
        <v>1.1290322580645162</v>
      </c>
      <c r="L47" s="11">
        <f>IFERROR(SUM('Annex 4.1 Students by caste'!BO46+'Annex 4.1 Students by caste'!CA46)/SUM('Annex 4.1 Students by caste'!BP46+'Annex 4.1 Students by caste'!CB46),0)</f>
        <v>1.0512820512820513</v>
      </c>
      <c r="M47" s="11">
        <f>IFERROR('Annex 4.1 Students by caste'!CJ46/'Annex 4.1 Students by caste'!CK46,0)</f>
        <v>1.1904761904761905</v>
      </c>
      <c r="N47" s="11">
        <f>IFERROR('Annex 4.1 Students by caste'!CS46/'Annex 4.1 Students by caste'!CT46,0)</f>
        <v>0.76923076923076927</v>
      </c>
      <c r="O47" s="11">
        <f>IFERROR(SUM('Annex 4.1 Students by caste'!CJ46+'Annex 4.1 Students by caste'!CS46)/SUM('Annex 4.1 Students by caste'!CK46+'Annex 4.1 Students by caste'!CT46),0)</f>
        <v>1.0294117647058822</v>
      </c>
      <c r="P47" s="11">
        <f>IFERROR('Annex 4.1 Students by caste'!DK46/'Annex 4.1 Students by caste'!DL46,0)</f>
        <v>0.96502057613168724</v>
      </c>
      <c r="Q47" s="11">
        <f>IFERROR('Annex 4.1 Students by caste'!DW46/'Annex 4.1 Students by caste'!DX46,0)</f>
        <v>1.0622837370242215</v>
      </c>
      <c r="R47" s="11">
        <f>IFERROR(SUM('Annex 4.1 Students by caste'!DK46+'Annex 4.1 Students by caste'!DW46)/SUM('Annex 4.1 Students by caste'!DL46+'Annex 4.1 Students by caste'!DX46),0)</f>
        <v>1.0012903225806451</v>
      </c>
      <c r="S47" s="11">
        <f>IFERROR('Annex 4.1 Students by caste'!EF46/'Annex 4.1 Students by caste'!EG46,0)</f>
        <v>1.0993788819875776</v>
      </c>
      <c r="T47" s="11">
        <f>IFERROR('Annex 4.1 Students by caste'!EO46/'Annex 4.1 Students by caste'!EP46,0)</f>
        <v>1</v>
      </c>
      <c r="U47" s="11">
        <f>IFERROR(SUM('Annex 4.1 Students by caste'!EF46+'Annex 4.1 Students by caste'!EO46)/SUM('Annex 4.1 Students by caste'!EG46+'Annex 4.1 Students by caste'!EP46),0)</f>
        <v>1.0672268907563025</v>
      </c>
    </row>
    <row r="48" spans="1:21" ht="12" customHeight="1" x14ac:dyDescent="0.2">
      <c r="A48" s="18" t="s">
        <v>780</v>
      </c>
      <c r="B48" s="2" t="s">
        <v>135</v>
      </c>
      <c r="C48" s="1" t="s">
        <v>137</v>
      </c>
      <c r="D48" s="11">
        <f>IFERROR('Annex 4.1 Students by caste'!S47/'Annex 4.1 Students by caste'!T47,0)</f>
        <v>0.9519348268839104</v>
      </c>
      <c r="E48" s="11">
        <f>IFERROR('Annex 4.1 Students by caste'!AE47/'Annex 4.1 Students by caste'!AF47,0)</f>
        <v>0.98105761641673239</v>
      </c>
      <c r="F48" s="11">
        <f>IFERROR(SUM('Annex 4.1 Students by caste'!S47+'Annex 4.1 Students by caste'!AE47)/SUM('Annex 4.1 Students by caste'!T47+'Annex 4.1 Students by caste'!AF47),0)</f>
        <v>0.9618484685652875</v>
      </c>
      <c r="G48" s="11">
        <f>IFERROR('Annex 4.1 Students by caste'!AN47/'Annex 4.1 Students by caste'!AO47,0)</f>
        <v>1.0259259259259259</v>
      </c>
      <c r="H48" s="11">
        <f>IFERROR('Annex 4.1 Students by caste'!AW47/'Annex 4.1 Students by caste'!AX47,0)</f>
        <v>1.0777096114519427</v>
      </c>
      <c r="I48" s="11">
        <f>IFERROR(SUM('Annex 4.1 Students by caste'!AN47+'Annex 4.1 Students by caste'!AW47)/SUM('Annex 4.1 Students by caste'!AO47+'Annex 4.1 Students by caste'!AX47),0)</f>
        <v>1.0454195535026944</v>
      </c>
      <c r="J48" s="11">
        <f>IFERROR('Annex 4.1 Students by caste'!BO47/'Annex 4.1 Students by caste'!BP47,0)</f>
        <v>1.0191256830601092</v>
      </c>
      <c r="K48" s="11">
        <f>IFERROR('Annex 4.1 Students by caste'!CA47/'Annex 4.1 Students by caste'!CB47,0)</f>
        <v>0.95287958115183247</v>
      </c>
      <c r="L48" s="11">
        <f>IFERROR(SUM('Annex 4.1 Students by caste'!BO47+'Annex 4.1 Students by caste'!CA47)/SUM('Annex 4.1 Students by caste'!BP47+'Annex 4.1 Students by caste'!CB47),0)</f>
        <v>0.99640933572710955</v>
      </c>
      <c r="M48" s="11">
        <f>IFERROR('Annex 4.1 Students by caste'!CJ47/'Annex 4.1 Students by caste'!CK47,0)</f>
        <v>1.02</v>
      </c>
      <c r="N48" s="11">
        <f>IFERROR('Annex 4.1 Students by caste'!CS47/'Annex 4.1 Students by caste'!CT47,0)</f>
        <v>2.1714285714285713</v>
      </c>
      <c r="O48" s="11">
        <f>IFERROR(SUM('Annex 4.1 Students by caste'!CJ47+'Annex 4.1 Students by caste'!CS47)/SUM('Annex 4.1 Students by caste'!CK47+'Annex 4.1 Students by caste'!CT47),0)</f>
        <v>1.3185185185185184</v>
      </c>
      <c r="P48" s="11">
        <f>IFERROR('Annex 4.1 Students by caste'!DK47/'Annex 4.1 Students by caste'!DL47,0)</f>
        <v>0.95252008765522278</v>
      </c>
      <c r="Q48" s="11">
        <f>IFERROR('Annex 4.1 Students by caste'!DW47/'Annex 4.1 Students by caste'!DX47,0)</f>
        <v>0.97308781869688388</v>
      </c>
      <c r="R48" s="11">
        <f>IFERROR(SUM('Annex 4.1 Students by caste'!DK47+'Annex 4.1 Students by caste'!DW47)/SUM('Annex 4.1 Students by caste'!DL47+'Annex 4.1 Students by caste'!DX47),0)</f>
        <v>0.95951807228915664</v>
      </c>
      <c r="S48" s="11">
        <f>IFERROR('Annex 4.1 Students by caste'!EF47/'Annex 4.1 Students by caste'!EG47,0)</f>
        <v>0.98340248962655596</v>
      </c>
      <c r="T48" s="11">
        <f>IFERROR('Annex 4.1 Students by caste'!EO47/'Annex 4.1 Students by caste'!EP47,0)</f>
        <v>1.0524475524475525</v>
      </c>
      <c r="U48" s="11">
        <f>IFERROR(SUM('Annex 4.1 Students by caste'!EF47+'Annex 4.1 Students by caste'!EO47)/SUM('Annex 4.1 Students by caste'!EG47+'Annex 4.1 Students by caste'!EP47),0)</f>
        <v>1.0091145833333333</v>
      </c>
    </row>
    <row r="49" spans="1:21" ht="12" customHeight="1" x14ac:dyDescent="0.2">
      <c r="A49" s="18" t="s">
        <v>780</v>
      </c>
      <c r="B49" s="2" t="s">
        <v>135</v>
      </c>
      <c r="C49" s="1" t="s">
        <v>138</v>
      </c>
      <c r="D49" s="11">
        <f>IFERROR('Annex 4.1 Students by caste'!S48/'Annex 4.1 Students by caste'!T48,0)</f>
        <v>0.99539170506912444</v>
      </c>
      <c r="E49" s="11">
        <f>IFERROR('Annex 4.1 Students by caste'!AE48/'Annex 4.1 Students by caste'!AF48,0)</f>
        <v>1.0602636534839924</v>
      </c>
      <c r="F49" s="11">
        <f>IFERROR(SUM('Annex 4.1 Students by caste'!S48+'Annex 4.1 Students by caste'!AE48)/SUM('Annex 4.1 Students by caste'!T48+'Annex 4.1 Students by caste'!AF48),0)</f>
        <v>1.0200142959256613</v>
      </c>
      <c r="G49" s="11">
        <f>IFERROR('Annex 4.1 Students by caste'!AN48/'Annex 4.1 Students by caste'!AO48,0)</f>
        <v>1.0996677740863787</v>
      </c>
      <c r="H49" s="11">
        <f>IFERROR('Annex 4.1 Students by caste'!AW48/'Annex 4.1 Students by caste'!AX48,0)</f>
        <v>1.1499999999999999</v>
      </c>
      <c r="I49" s="11">
        <f>IFERROR(SUM('Annex 4.1 Students by caste'!AN48+'Annex 4.1 Students by caste'!AW48)/SUM('Annex 4.1 Students by caste'!AO48+'Annex 4.1 Students by caste'!AX48),0)</f>
        <v>1.1171366594360086</v>
      </c>
      <c r="J49" s="11">
        <f>IFERROR('Annex 4.1 Students by caste'!BO48/'Annex 4.1 Students by caste'!BP48,0)</f>
        <v>0.99193548387096775</v>
      </c>
      <c r="K49" s="11">
        <f>IFERROR('Annex 4.1 Students by caste'!CA48/'Annex 4.1 Students by caste'!CB48,0)</f>
        <v>1.078125</v>
      </c>
      <c r="L49" s="11">
        <f>IFERROR(SUM('Annex 4.1 Students by caste'!BO48+'Annex 4.1 Students by caste'!CA48)/SUM('Annex 4.1 Students by caste'!BP48+'Annex 4.1 Students by caste'!CB48),0)</f>
        <v>1.0212765957446808</v>
      </c>
      <c r="M49" s="11">
        <f>IFERROR('Annex 4.1 Students by caste'!CJ48/'Annex 4.1 Students by caste'!CK48,0)</f>
        <v>1.5833333333333333</v>
      </c>
      <c r="N49" s="11">
        <f>IFERROR('Annex 4.1 Students by caste'!CS48/'Annex 4.1 Students by caste'!CT48,0)</f>
        <v>1.9</v>
      </c>
      <c r="O49" s="11">
        <f>IFERROR(SUM('Annex 4.1 Students by caste'!CJ48+'Annex 4.1 Students by caste'!CS48)/SUM('Annex 4.1 Students by caste'!CK48+'Annex 4.1 Students by caste'!CT48),0)</f>
        <v>1.6764705882352942</v>
      </c>
      <c r="P49" s="11">
        <f>IFERROR('Annex 4.1 Students by caste'!DK48/'Annex 4.1 Students by caste'!DL48,0)</f>
        <v>0.99115044247787609</v>
      </c>
      <c r="Q49" s="11">
        <f>IFERROR('Annex 4.1 Students by caste'!DW48/'Annex 4.1 Students by caste'!DX48,0)</f>
        <v>1.0032894736842106</v>
      </c>
      <c r="R49" s="11">
        <f>IFERROR(SUM('Annex 4.1 Students by caste'!DK48+'Annex 4.1 Students by caste'!DW48)/SUM('Annex 4.1 Students by caste'!DL48+'Annex 4.1 Students by caste'!DX48),0)</f>
        <v>0.99603174603174605</v>
      </c>
      <c r="S49" s="11">
        <f>IFERROR('Annex 4.1 Students by caste'!EF48/'Annex 4.1 Students by caste'!EG48,0)</f>
        <v>1.0993788819875776</v>
      </c>
      <c r="T49" s="11">
        <f>IFERROR('Annex 4.1 Students by caste'!EO48/'Annex 4.1 Students by caste'!EP48,0)</f>
        <v>0.97590361445783136</v>
      </c>
      <c r="U49" s="11">
        <f>IFERROR(SUM('Annex 4.1 Students by caste'!EF48+'Annex 4.1 Students by caste'!EO48)/SUM('Annex 4.1 Students by caste'!EG48+'Annex 4.1 Students by caste'!EP48),0)</f>
        <v>1.0573770491803278</v>
      </c>
    </row>
    <row r="50" spans="1:21" ht="12" customHeight="1" x14ac:dyDescent="0.2">
      <c r="A50" s="18" t="s">
        <v>780</v>
      </c>
      <c r="B50" s="2" t="s">
        <v>135</v>
      </c>
      <c r="C50" s="1" t="s">
        <v>139</v>
      </c>
      <c r="D50" s="11">
        <f>IFERROR('Annex 4.1 Students by caste'!S49/'Annex 4.1 Students by caste'!T49,0)</f>
        <v>0.97733918128654973</v>
      </c>
      <c r="E50" s="11">
        <f>IFERROR('Annex 4.1 Students by caste'!AE49/'Annex 4.1 Students by caste'!AF49,0)</f>
        <v>1.1396396396396395</v>
      </c>
      <c r="F50" s="11">
        <f>IFERROR(SUM('Annex 4.1 Students by caste'!S49+'Annex 4.1 Students by caste'!AE49)/SUM('Annex 4.1 Students by caste'!T49+'Annex 4.1 Students by caste'!AF49),0)</f>
        <v>1.0304818092428711</v>
      </c>
      <c r="G50" s="11">
        <f>IFERROR('Annex 4.1 Students by caste'!AN49/'Annex 4.1 Students by caste'!AO49,0)</f>
        <v>1.1335149863760219</v>
      </c>
      <c r="H50" s="11">
        <f>IFERROR('Annex 4.1 Students by caste'!AW49/'Annex 4.1 Students by caste'!AX49,0)</f>
        <v>1.3553299492385786</v>
      </c>
      <c r="I50" s="11">
        <f>IFERROR(SUM('Annex 4.1 Students by caste'!AN49+'Annex 4.1 Students by caste'!AW49)/SUM('Annex 4.1 Students by caste'!AO49+'Annex 4.1 Students by caste'!AX49),0)</f>
        <v>1.2109929078014185</v>
      </c>
      <c r="J50" s="11">
        <f>IFERROR('Annex 4.1 Students by caste'!BO49/'Annex 4.1 Students by caste'!BP49,0)</f>
        <v>1.0049261083743843</v>
      </c>
      <c r="K50" s="11">
        <f>IFERROR('Annex 4.1 Students by caste'!CA49/'Annex 4.1 Students by caste'!CB49,0)</f>
        <v>1.303030303030303</v>
      </c>
      <c r="L50" s="11">
        <f>IFERROR(SUM('Annex 4.1 Students by caste'!BO49+'Annex 4.1 Students by caste'!CA49)/SUM('Annex 4.1 Students by caste'!BP49+'Annex 4.1 Students by caste'!CB49),0)</f>
        <v>1.0780669144981412</v>
      </c>
      <c r="M50" s="11">
        <f>IFERROR('Annex 4.1 Students by caste'!CJ49/'Annex 4.1 Students by caste'!CK49,0)</f>
        <v>0.97560975609756095</v>
      </c>
      <c r="N50" s="11">
        <f>IFERROR('Annex 4.1 Students by caste'!CS49/'Annex 4.1 Students by caste'!CT49,0)</f>
        <v>0.85</v>
      </c>
      <c r="O50" s="11">
        <f>IFERROR(SUM('Annex 4.1 Students by caste'!CJ49+'Annex 4.1 Students by caste'!CS49)/SUM('Annex 4.1 Students by caste'!CK49+'Annex 4.1 Students by caste'!CT49),0)</f>
        <v>0.93442622950819676</v>
      </c>
      <c r="P50" s="11">
        <f>IFERROR('Annex 4.1 Students by caste'!DK49/'Annex 4.1 Students by caste'!DL49,0)</f>
        <v>0.98634812286689422</v>
      </c>
      <c r="Q50" s="11">
        <f>IFERROR('Annex 4.1 Students by caste'!DW49/'Annex 4.1 Students by caste'!DX49,0)</f>
        <v>1.1125</v>
      </c>
      <c r="R50" s="11">
        <f>IFERROR(SUM('Annex 4.1 Students by caste'!DK49+'Annex 4.1 Students by caste'!DW49)/SUM('Annex 4.1 Students by caste'!DL49+'Annex 4.1 Students by caste'!DX49),0)</f>
        <v>1.0309050772626931</v>
      </c>
      <c r="S50" s="11">
        <f>IFERROR('Annex 4.1 Students by caste'!EF49/'Annex 4.1 Students by caste'!EG49,0)</f>
        <v>1.2254098360655739</v>
      </c>
      <c r="T50" s="11">
        <f>IFERROR('Annex 4.1 Students by caste'!EO49/'Annex 4.1 Students by caste'!EP49,0)</f>
        <v>1.4634146341463414</v>
      </c>
      <c r="U50" s="11">
        <f>IFERROR(SUM('Annex 4.1 Students by caste'!EF49+'Annex 4.1 Students by caste'!EO49)/SUM('Annex 4.1 Students by caste'!EG49+'Annex 4.1 Students by caste'!EP49),0)</f>
        <v>1.3051771117166213</v>
      </c>
    </row>
    <row r="51" spans="1:21" ht="12" customHeight="1" x14ac:dyDescent="0.2">
      <c r="A51" s="18" t="s">
        <v>780</v>
      </c>
      <c r="B51" s="2" t="s">
        <v>135</v>
      </c>
      <c r="C51" s="1" t="s">
        <v>140</v>
      </c>
      <c r="D51" s="11">
        <f>IFERROR('Annex 4.1 Students by caste'!S50/'Annex 4.1 Students by caste'!T50,0)</f>
        <v>0.91167192429022081</v>
      </c>
      <c r="E51" s="11">
        <f>IFERROR('Annex 4.1 Students by caste'!AE50/'Annex 4.1 Students by caste'!AF50,0)</f>
        <v>1.1651917404129795</v>
      </c>
      <c r="F51" s="11">
        <f>IFERROR(SUM('Annex 4.1 Students by caste'!S50+'Annex 4.1 Students by caste'!AE50)/SUM('Annex 4.1 Students by caste'!T50+'Annex 4.1 Students by caste'!AF50),0)</f>
        <v>1</v>
      </c>
      <c r="G51" s="11">
        <f>IFERROR('Annex 4.1 Students by caste'!AN50/'Annex 4.1 Students by caste'!AO50,0)</f>
        <v>1.0208333333333333</v>
      </c>
      <c r="H51" s="11">
        <f>IFERROR('Annex 4.1 Students by caste'!AW50/'Annex 4.1 Students by caste'!AX50,0)</f>
        <v>1.7</v>
      </c>
      <c r="I51" s="11">
        <f>IFERROR(SUM('Annex 4.1 Students by caste'!AN50+'Annex 4.1 Students by caste'!AW50)/SUM('Annex 4.1 Students by caste'!AO50+'Annex 4.1 Students by caste'!AX50),0)</f>
        <v>1.0962962962962963</v>
      </c>
      <c r="J51" s="11">
        <f>IFERROR('Annex 4.1 Students by caste'!BO50/'Annex 4.1 Students by caste'!BP50,0)</f>
        <v>0.9859154929577465</v>
      </c>
      <c r="K51" s="11">
        <f>IFERROR('Annex 4.1 Students by caste'!CA50/'Annex 4.1 Students by caste'!CB50,0)</f>
        <v>1.4594594594594594</v>
      </c>
      <c r="L51" s="11">
        <f>IFERROR(SUM('Annex 4.1 Students by caste'!BO50+'Annex 4.1 Students by caste'!CA50)/SUM('Annex 4.1 Students by caste'!BP50+'Annex 4.1 Students by caste'!CB50),0)</f>
        <v>1.1481481481481481</v>
      </c>
      <c r="M51" s="11">
        <f>IFERROR('Annex 4.1 Students by caste'!CJ50/'Annex 4.1 Students by caste'!CK50,0)</f>
        <v>0.7857142857142857</v>
      </c>
      <c r="N51" s="11">
        <f>IFERROR('Annex 4.1 Students by caste'!CS50/'Annex 4.1 Students by caste'!CT50,0)</f>
        <v>5</v>
      </c>
      <c r="O51" s="11">
        <f>IFERROR(SUM('Annex 4.1 Students by caste'!CJ50+'Annex 4.1 Students by caste'!CS50)/SUM('Annex 4.1 Students by caste'!CK50+'Annex 4.1 Students by caste'!CT50),0)</f>
        <v>1.0666666666666667</v>
      </c>
      <c r="P51" s="11">
        <f>IFERROR('Annex 4.1 Students by caste'!DK50/'Annex 4.1 Students by caste'!DL50,0)</f>
        <v>0.8949880668257757</v>
      </c>
      <c r="Q51" s="11">
        <f>IFERROR('Annex 4.1 Students by caste'!DW50/'Annex 4.1 Students by caste'!DX50,0)</f>
        <v>1.1696428571428572</v>
      </c>
      <c r="R51" s="11">
        <f>IFERROR(SUM('Annex 4.1 Students by caste'!DK50+'Annex 4.1 Students by caste'!DW50)/SUM('Annex 4.1 Students by caste'!DL50+'Annex 4.1 Students by caste'!DX50),0)</f>
        <v>0.99066874027993779</v>
      </c>
      <c r="S51" s="11">
        <f>IFERROR('Annex 4.1 Students by caste'!EF50/'Annex 4.1 Students by caste'!EG50,0)</f>
        <v>1.0740740740740742</v>
      </c>
      <c r="T51" s="11">
        <f>IFERROR('Annex 4.1 Students by caste'!EO50/'Annex 4.1 Students by caste'!EP50,0)</f>
        <v>1</v>
      </c>
      <c r="U51" s="11">
        <f>IFERROR(SUM('Annex 4.1 Students by caste'!EF50+'Annex 4.1 Students by caste'!EO50)/SUM('Annex 4.1 Students by caste'!EG50+'Annex 4.1 Students by caste'!EP50),0)</f>
        <v>1.0631578947368421</v>
      </c>
    </row>
    <row r="52" spans="1:21" ht="12" customHeight="1" x14ac:dyDescent="0.2">
      <c r="A52" s="18" t="s">
        <v>780</v>
      </c>
      <c r="B52" s="2" t="s">
        <v>135</v>
      </c>
      <c r="C52" s="1" t="s">
        <v>141</v>
      </c>
      <c r="D52" s="11">
        <f>IFERROR('Annex 4.1 Students by caste'!S51/'Annex 4.1 Students by caste'!T51,0)</f>
        <v>0.9651810584958217</v>
      </c>
      <c r="E52" s="11">
        <f>IFERROR('Annex 4.1 Students by caste'!AE51/'Annex 4.1 Students by caste'!AF51,0)</f>
        <v>1.1157894736842104</v>
      </c>
      <c r="F52" s="11">
        <f>IFERROR(SUM('Annex 4.1 Students by caste'!S51+'Annex 4.1 Students by caste'!AE51)/SUM('Annex 4.1 Students by caste'!T51+'Annex 4.1 Students by caste'!AF51),0)</f>
        <v>1.017304189435337</v>
      </c>
      <c r="G52" s="11">
        <f>IFERROR('Annex 4.1 Students by caste'!AN51/'Annex 4.1 Students by caste'!AO51,0)</f>
        <v>1</v>
      </c>
      <c r="H52" s="11">
        <f>IFERROR('Annex 4.1 Students by caste'!AW51/'Annex 4.1 Students by caste'!AX51,0)</f>
        <v>1.4473684210526316</v>
      </c>
      <c r="I52" s="11">
        <f>IFERROR(SUM('Annex 4.1 Students by caste'!AN51+'Annex 4.1 Students by caste'!AW51)/SUM('Annex 4.1 Students by caste'!AO51+'Annex 4.1 Students by caste'!AX51),0)</f>
        <v>1.0625</v>
      </c>
      <c r="J52" s="11">
        <f>IFERROR('Annex 4.1 Students by caste'!BO51/'Annex 4.1 Students by caste'!BP51,0)</f>
        <v>0.84337349397590367</v>
      </c>
      <c r="K52" s="11">
        <f>IFERROR('Annex 4.1 Students by caste'!CA51/'Annex 4.1 Students by caste'!CB51,0)</f>
        <v>1.1304347826086956</v>
      </c>
      <c r="L52" s="11">
        <f>IFERROR(SUM('Annex 4.1 Students by caste'!BO51+'Annex 4.1 Students by caste'!CA51)/SUM('Annex 4.1 Students by caste'!BP51+'Annex 4.1 Students by caste'!CB51),0)</f>
        <v>0.94573643410852715</v>
      </c>
      <c r="M52" s="11">
        <f>IFERROR('Annex 4.1 Students by caste'!CJ51/'Annex 4.1 Students by caste'!CK51,0)</f>
        <v>1.1176470588235294</v>
      </c>
      <c r="N52" s="11">
        <f>IFERROR('Annex 4.1 Students by caste'!CS51/'Annex 4.1 Students by caste'!CT51,0)</f>
        <v>1</v>
      </c>
      <c r="O52" s="11">
        <f>IFERROR(SUM('Annex 4.1 Students by caste'!CJ51+'Annex 4.1 Students by caste'!CS51)/SUM('Annex 4.1 Students by caste'!CK51+'Annex 4.1 Students by caste'!CT51),0)</f>
        <v>1.1052631578947369</v>
      </c>
      <c r="P52" s="11">
        <f>IFERROR('Annex 4.1 Students by caste'!DK51/'Annex 4.1 Students by caste'!DL51,0)</f>
        <v>0.96446700507614214</v>
      </c>
      <c r="Q52" s="11">
        <f>IFERROR('Annex 4.1 Students by caste'!DW51/'Annex 4.1 Students by caste'!DX51,0)</f>
        <v>1.1217105263157894</v>
      </c>
      <c r="R52" s="11">
        <f>IFERROR(SUM('Annex 4.1 Students by caste'!DK51+'Annex 4.1 Students by caste'!DW51)/SUM('Annex 4.1 Students by caste'!DL51+'Annex 4.1 Students by caste'!DX51),0)</f>
        <v>1.017877094972067</v>
      </c>
      <c r="S52" s="11">
        <f>IFERROR('Annex 4.1 Students by caste'!EF51/'Annex 4.1 Students by caste'!EG51,0)</f>
        <v>0.99</v>
      </c>
      <c r="T52" s="11">
        <f>IFERROR('Annex 4.1 Students by caste'!EO51/'Annex 4.1 Students by caste'!EP51,0)</f>
        <v>1.3235294117647058</v>
      </c>
      <c r="U52" s="11">
        <f>IFERROR(SUM('Annex 4.1 Students by caste'!EF51+'Annex 4.1 Students by caste'!EO51)/SUM('Annex 4.1 Students by caste'!EG51+'Annex 4.1 Students by caste'!EP51),0)</f>
        <v>1.0384615384615385</v>
      </c>
    </row>
    <row r="53" spans="1:21" ht="12" customHeight="1" x14ac:dyDescent="0.2">
      <c r="A53" s="18" t="s">
        <v>780</v>
      </c>
      <c r="B53" s="2" t="s">
        <v>135</v>
      </c>
      <c r="C53" s="1" t="s">
        <v>142</v>
      </c>
      <c r="D53" s="11">
        <f>IFERROR('Annex 4.1 Students by caste'!S52/'Annex 4.1 Students by caste'!T52,0)</f>
        <v>0.96145374449339205</v>
      </c>
      <c r="E53" s="11">
        <f>IFERROR('Annex 4.1 Students by caste'!AE52/'Annex 4.1 Students by caste'!AF52,0)</f>
        <v>0.99007936507936511</v>
      </c>
      <c r="F53" s="11">
        <f>IFERROR(SUM('Annex 4.1 Students by caste'!S52+'Annex 4.1 Students by caste'!AE52)/SUM('Annex 4.1 Students by caste'!T52+'Annex 4.1 Students by caste'!AF52),0)</f>
        <v>0.97167138810198306</v>
      </c>
      <c r="G53" s="11">
        <f>IFERROR('Annex 4.1 Students by caste'!AN52/'Annex 4.1 Students by caste'!AO52,0)</f>
        <v>0.94692737430167595</v>
      </c>
      <c r="H53" s="11">
        <f>IFERROR('Annex 4.1 Students by caste'!AW52/'Annex 4.1 Students by caste'!AX52,0)</f>
        <v>1.4743589743589745</v>
      </c>
      <c r="I53" s="11">
        <f>IFERROR(SUM('Annex 4.1 Students by caste'!AN52+'Annex 4.1 Students by caste'!AW52)/SUM('Annex 4.1 Students by caste'!AO52+'Annex 4.1 Students by caste'!AX52),0)</f>
        <v>1.1070038910505837</v>
      </c>
      <c r="J53" s="11">
        <f>IFERROR('Annex 4.1 Students by caste'!BO52/'Annex 4.1 Students by caste'!BP52,0)</f>
        <v>1.0615384615384615</v>
      </c>
      <c r="K53" s="11">
        <f>IFERROR('Annex 4.1 Students by caste'!CA52/'Annex 4.1 Students by caste'!CB52,0)</f>
        <v>0.92</v>
      </c>
      <c r="L53" s="11">
        <f>IFERROR(SUM('Annex 4.1 Students by caste'!BO52+'Annex 4.1 Students by caste'!CA52)/SUM('Annex 4.1 Students by caste'!BP52+'Annex 4.1 Students by caste'!CB52),0)</f>
        <v>1.0135593220338983</v>
      </c>
      <c r="M53" s="11">
        <f>IFERROR('Annex 4.1 Students by caste'!CJ52/'Annex 4.1 Students by caste'!CK52,0)</f>
        <v>0.80821917808219179</v>
      </c>
      <c r="N53" s="11">
        <f>IFERROR('Annex 4.1 Students by caste'!CS52/'Annex 4.1 Students by caste'!CT52,0)</f>
        <v>1.9</v>
      </c>
      <c r="O53" s="11">
        <f>IFERROR(SUM('Annex 4.1 Students by caste'!CJ52+'Annex 4.1 Students by caste'!CS52)/SUM('Annex 4.1 Students by caste'!CK52+'Annex 4.1 Students by caste'!CT52),0)</f>
        <v>1.043010752688172</v>
      </c>
      <c r="P53" s="11">
        <f>IFERROR('Annex 4.1 Students by caste'!DK52/'Annex 4.1 Students by caste'!DL52,0)</f>
        <v>0.92798353909465026</v>
      </c>
      <c r="Q53" s="11">
        <f>IFERROR('Annex 4.1 Students by caste'!DW52/'Annex 4.1 Students by caste'!DX52,0)</f>
        <v>0.98961937716262971</v>
      </c>
      <c r="R53" s="11">
        <f>IFERROR(SUM('Annex 4.1 Students by caste'!DK52+'Annex 4.1 Students by caste'!DW52)/SUM('Annex 4.1 Students by caste'!DL52+'Annex 4.1 Students by caste'!DX52),0)</f>
        <v>0.95096774193548383</v>
      </c>
      <c r="S53" s="11">
        <f>IFERROR('Annex 4.1 Students by caste'!EF52/'Annex 4.1 Students by caste'!EG52,0)</f>
        <v>1.0601092896174864</v>
      </c>
      <c r="T53" s="11">
        <f>IFERROR('Annex 4.1 Students by caste'!EO52/'Annex 4.1 Students by caste'!EP52,0)</f>
        <v>1.2967032967032968</v>
      </c>
      <c r="U53" s="11">
        <f>IFERROR(SUM('Annex 4.1 Students by caste'!EF52+'Annex 4.1 Students by caste'!EO52)/SUM('Annex 4.1 Students by caste'!EG52+'Annex 4.1 Students by caste'!EP52),0)</f>
        <v>1.1386861313868613</v>
      </c>
    </row>
    <row r="54" spans="1:21" ht="12" customHeight="1" x14ac:dyDescent="0.2">
      <c r="A54" s="18" t="s">
        <v>780</v>
      </c>
      <c r="B54" s="2" t="s">
        <v>135</v>
      </c>
      <c r="C54" s="1" t="s">
        <v>143</v>
      </c>
      <c r="D54" s="11">
        <f>IFERROR('Annex 4.1 Students by caste'!S53/'Annex 4.1 Students by caste'!T53,0)</f>
        <v>1.0652631578947369</v>
      </c>
      <c r="E54" s="11">
        <f>IFERROR('Annex 4.1 Students by caste'!AE53/'Annex 4.1 Students by caste'!AF53,0)</f>
        <v>0.9859154929577465</v>
      </c>
      <c r="F54" s="11">
        <f>IFERROR(SUM('Annex 4.1 Students by caste'!S53+'Annex 4.1 Students by caste'!AE53)/SUM('Annex 4.1 Students by caste'!T53+'Annex 4.1 Students by caste'!AF53),0)</f>
        <v>1.0355731225296443</v>
      </c>
      <c r="G54" s="11">
        <f>IFERROR('Annex 4.1 Students by caste'!AN53/'Annex 4.1 Students by caste'!AO53,0)</f>
        <v>1.2207792207792207</v>
      </c>
      <c r="H54" s="11">
        <f>IFERROR('Annex 4.1 Students by caste'!AW53/'Annex 4.1 Students by caste'!AX53,0)</f>
        <v>1.2469135802469136</v>
      </c>
      <c r="I54" s="11">
        <f>IFERROR(SUM('Annex 4.1 Students by caste'!AN53+'Annex 4.1 Students by caste'!AW53)/SUM('Annex 4.1 Students by caste'!AO53+'Annex 4.1 Students by caste'!AX53),0)</f>
        <v>1.2297872340425533</v>
      </c>
      <c r="J54" s="11">
        <f>IFERROR('Annex 4.1 Students by caste'!BO53/'Annex 4.1 Students by caste'!BP53,0)</f>
        <v>0.98601398601398604</v>
      </c>
      <c r="K54" s="11">
        <f>IFERROR('Annex 4.1 Students by caste'!CA53/'Annex 4.1 Students by caste'!CB53,0)</f>
        <v>0.91139240506329111</v>
      </c>
      <c r="L54" s="11">
        <f>IFERROR(SUM('Annex 4.1 Students by caste'!BO53+'Annex 4.1 Students by caste'!CA53)/SUM('Annex 4.1 Students by caste'!BP53+'Annex 4.1 Students by caste'!CB53),0)</f>
        <v>0.95945945945945943</v>
      </c>
      <c r="M54" s="11">
        <f>IFERROR('Annex 4.1 Students by caste'!CJ53/'Annex 4.1 Students by caste'!CK53,0)</f>
        <v>1.2058823529411764</v>
      </c>
      <c r="N54" s="11">
        <f>IFERROR('Annex 4.1 Students by caste'!CS53/'Annex 4.1 Students by caste'!CT53,0)</f>
        <v>1.7692307692307692</v>
      </c>
      <c r="O54" s="11">
        <f>IFERROR(SUM('Annex 4.1 Students by caste'!CJ53+'Annex 4.1 Students by caste'!CS53)/SUM('Annex 4.1 Students by caste'!CK53+'Annex 4.1 Students by caste'!CT53),0)</f>
        <v>1.3617021276595744</v>
      </c>
      <c r="P54" s="11">
        <f>IFERROR('Annex 4.1 Students by caste'!DK53/'Annex 4.1 Students by caste'!DL53,0)</f>
        <v>1.1075697211155378</v>
      </c>
      <c r="Q54" s="11">
        <f>IFERROR('Annex 4.1 Students by caste'!DW53/'Annex 4.1 Students by caste'!DX53,0)</f>
        <v>0.9642857142857143</v>
      </c>
      <c r="R54" s="11">
        <f>IFERROR(SUM('Annex 4.1 Students by caste'!DK53+'Annex 4.1 Students by caste'!DW53)/SUM('Annex 4.1 Students by caste'!DL53+'Annex 4.1 Students by caste'!DX53),0)</f>
        <v>1.0501193317422435</v>
      </c>
      <c r="S54" s="11">
        <f>IFERROR('Annex 4.1 Students by caste'!EF53/'Annex 4.1 Students by caste'!EG53,0)</f>
        <v>1.2444444444444445</v>
      </c>
      <c r="T54" s="11">
        <f>IFERROR('Annex 4.1 Students by caste'!EO53/'Annex 4.1 Students by caste'!EP53,0)</f>
        <v>1.1136363636363635</v>
      </c>
      <c r="U54" s="11">
        <f>IFERROR(SUM('Annex 4.1 Students by caste'!EF53+'Annex 4.1 Students by caste'!EO53)/SUM('Annex 4.1 Students by caste'!EG53+'Annex 4.1 Students by caste'!EP53),0)</f>
        <v>1.2014925373134329</v>
      </c>
    </row>
    <row r="55" spans="1:21" ht="12" customHeight="1" x14ac:dyDescent="0.2">
      <c r="A55" s="18" t="s">
        <v>780</v>
      </c>
      <c r="B55" s="2" t="s">
        <v>135</v>
      </c>
      <c r="C55" s="1" t="s">
        <v>144</v>
      </c>
      <c r="D55" s="11">
        <f>IFERROR('Annex 4.1 Students by caste'!S54/'Annex 4.1 Students by caste'!T54,0)</f>
        <v>1.0047961630695443</v>
      </c>
      <c r="E55" s="11">
        <f>IFERROR('Annex 4.1 Students by caste'!AE54/'Annex 4.1 Students by caste'!AF54,0)</f>
        <v>1.0198019801980198</v>
      </c>
      <c r="F55" s="11">
        <f>IFERROR(SUM('Annex 4.1 Students by caste'!S54+'Annex 4.1 Students by caste'!AE54)/SUM('Annex 4.1 Students by caste'!T54+'Annex 4.1 Students by caste'!AF54),0)</f>
        <v>1.0096930533117932</v>
      </c>
      <c r="G55" s="11">
        <f>IFERROR('Annex 4.1 Students by caste'!AN54/'Annex 4.1 Students by caste'!AO54,0)</f>
        <v>1.096774193548387</v>
      </c>
      <c r="H55" s="11">
        <f>IFERROR('Annex 4.1 Students by caste'!AW54/'Annex 4.1 Students by caste'!AX54,0)</f>
        <v>1</v>
      </c>
      <c r="I55" s="11">
        <f>IFERROR(SUM('Annex 4.1 Students by caste'!AN54+'Annex 4.1 Students by caste'!AW54)/SUM('Annex 4.1 Students by caste'!AO54+'Annex 4.1 Students by caste'!AX54),0)</f>
        <v>1.0693641618497109</v>
      </c>
      <c r="J55" s="11">
        <f>IFERROR('Annex 4.1 Students by caste'!BO54/'Annex 4.1 Students by caste'!BP54,0)</f>
        <v>1.1176470588235294</v>
      </c>
      <c r="K55" s="11">
        <f>IFERROR('Annex 4.1 Students by caste'!CA54/'Annex 4.1 Students by caste'!CB54,0)</f>
        <v>1.0526315789473684</v>
      </c>
      <c r="L55" s="11">
        <f>IFERROR(SUM('Annex 4.1 Students by caste'!BO54+'Annex 4.1 Students by caste'!CA54)/SUM('Annex 4.1 Students by caste'!BP54+'Annex 4.1 Students by caste'!CB54),0)</f>
        <v>1.1000000000000001</v>
      </c>
      <c r="M55" s="11">
        <f>IFERROR('Annex 4.1 Students by caste'!CJ54/'Annex 4.1 Students by caste'!CK54,0)</f>
        <v>1.1000000000000001</v>
      </c>
      <c r="N55" s="11">
        <f>IFERROR('Annex 4.1 Students by caste'!CS54/'Annex 4.1 Students by caste'!CT54,0)</f>
        <v>0</v>
      </c>
      <c r="O55" s="11">
        <f>IFERROR(SUM('Annex 4.1 Students by caste'!CJ54+'Annex 4.1 Students by caste'!CS54)/SUM('Annex 4.1 Students by caste'!CK54+'Annex 4.1 Students by caste'!CT54),0)</f>
        <v>0.7857142857142857</v>
      </c>
      <c r="P55" s="11">
        <f>IFERROR('Annex 4.1 Students by caste'!DK54/'Annex 4.1 Students by caste'!DL54,0)</f>
        <v>1.0309734513274336</v>
      </c>
      <c r="Q55" s="11">
        <f>IFERROR('Annex 4.1 Students by caste'!DW54/'Annex 4.1 Students by caste'!DX54,0)</f>
        <v>0.97599999999999998</v>
      </c>
      <c r="R55" s="11">
        <f>IFERROR(SUM('Annex 4.1 Students by caste'!DK54+'Annex 4.1 Students by caste'!DW54)/SUM('Annex 4.1 Students by caste'!DL54+'Annex 4.1 Students by caste'!DX54),0)</f>
        <v>1.0113960113960114</v>
      </c>
      <c r="S55" s="11">
        <f>IFERROR('Annex 4.1 Students by caste'!EF54/'Annex 4.1 Students by caste'!EG54,0)</f>
        <v>1.1538461538461537</v>
      </c>
      <c r="T55" s="11">
        <f>IFERROR('Annex 4.1 Students by caste'!EO54/'Annex 4.1 Students by caste'!EP54,0)</f>
        <v>1.3181818181818181</v>
      </c>
      <c r="U55" s="11">
        <f>IFERROR(SUM('Annex 4.1 Students by caste'!EF54+'Annex 4.1 Students by caste'!EO54)/SUM('Annex 4.1 Students by caste'!EG54+'Annex 4.1 Students by caste'!EP54),0)</f>
        <v>1.19</v>
      </c>
    </row>
    <row r="56" spans="1:21" ht="12" customHeight="1" x14ac:dyDescent="0.2">
      <c r="A56" s="18" t="s">
        <v>780</v>
      </c>
      <c r="B56" s="2" t="s">
        <v>60</v>
      </c>
      <c r="C56" s="1" t="s">
        <v>61</v>
      </c>
      <c r="D56" s="11">
        <f>IFERROR('Annex 4.1 Students by caste'!S55/'Annex 4.1 Students by caste'!T55,0)</f>
        <v>0.90593047034764829</v>
      </c>
      <c r="E56" s="11">
        <f>IFERROR('Annex 4.1 Students by caste'!AE55/'Annex 4.1 Students by caste'!AF55,0)</f>
        <v>0.91510516252390062</v>
      </c>
      <c r="F56" s="11">
        <f>IFERROR(SUM('Annex 4.1 Students by caste'!S55+'Annex 4.1 Students by caste'!AE55)/SUM('Annex 4.1 Students by caste'!T55+'Annex 4.1 Students by caste'!AF55),0)</f>
        <v>0.90935005701254279</v>
      </c>
      <c r="G56" s="11">
        <f>IFERROR('Annex 4.1 Students by caste'!AN55/'Annex 4.1 Students by caste'!AO55,0)</f>
        <v>1.0246376811594202</v>
      </c>
      <c r="H56" s="11">
        <f>IFERROR('Annex 4.1 Students by caste'!AW55/'Annex 4.1 Students by caste'!AX55,0)</f>
        <v>1.1160949868073879</v>
      </c>
      <c r="I56" s="11">
        <f>IFERROR(SUM('Annex 4.1 Students by caste'!AN55+'Annex 4.1 Students by caste'!AW55)/SUM('Annex 4.1 Students by caste'!AO55+'Annex 4.1 Students by caste'!AX55),0)</f>
        <v>1.0570626753975678</v>
      </c>
      <c r="J56" s="11">
        <f>IFERROR('Annex 4.1 Students by caste'!BO55/'Annex 4.1 Students by caste'!BP55,0)</f>
        <v>0.88223938223938225</v>
      </c>
      <c r="K56" s="11">
        <f>IFERROR('Annex 4.1 Students by caste'!CA55/'Annex 4.1 Students by caste'!CB55,0)</f>
        <v>0.86507936507936511</v>
      </c>
      <c r="L56" s="11">
        <f>IFERROR(SUM('Annex 4.1 Students by caste'!BO55+'Annex 4.1 Students by caste'!CA55)/SUM('Annex 4.1 Students by caste'!BP55+'Annex 4.1 Students by caste'!CB55),0)</f>
        <v>0.87662337662337664</v>
      </c>
      <c r="M56" s="11">
        <f>IFERROR('Annex 4.1 Students by caste'!CJ55/'Annex 4.1 Students by caste'!CK55,0)</f>
        <v>1.1451612903225807</v>
      </c>
      <c r="N56" s="11">
        <f>IFERROR('Annex 4.1 Students by caste'!CS55/'Annex 4.1 Students by caste'!CT55,0)</f>
        <v>1.096774193548387</v>
      </c>
      <c r="O56" s="11">
        <f>IFERROR(SUM('Annex 4.1 Students by caste'!CJ55+'Annex 4.1 Students by caste'!CS55)/SUM('Annex 4.1 Students by caste'!CK55+'Annex 4.1 Students by caste'!CT55),0)</f>
        <v>1.1290322580645162</v>
      </c>
      <c r="P56" s="11">
        <f>IFERROR('Annex 4.1 Students by caste'!DK55/'Annex 4.1 Students by caste'!DL55,0)</f>
        <v>0.91095280498664288</v>
      </c>
      <c r="Q56" s="11">
        <f>IFERROR('Annex 4.1 Students by caste'!DW55/'Annex 4.1 Students by caste'!DX55,0)</f>
        <v>0.93495934959349591</v>
      </c>
      <c r="R56" s="11">
        <f>IFERROR(SUM('Annex 4.1 Students by caste'!DK55+'Annex 4.1 Students by caste'!DW55)/SUM('Annex 4.1 Students by caste'!DL55+'Annex 4.1 Students by caste'!DX55),0)</f>
        <v>0.91997777160322314</v>
      </c>
      <c r="S56" s="11">
        <f>IFERROR('Annex 4.1 Students by caste'!EF55/'Annex 4.1 Students by caste'!EG55,0)</f>
        <v>1.043956043956044</v>
      </c>
      <c r="T56" s="11">
        <f>IFERROR('Annex 4.1 Students by caste'!EO55/'Annex 4.1 Students by caste'!EP55,0)</f>
        <v>1.105515587529976</v>
      </c>
      <c r="U56" s="11">
        <f>IFERROR(SUM('Annex 4.1 Students by caste'!EF55+'Annex 4.1 Students by caste'!EO55)/SUM('Annex 4.1 Students by caste'!EG55+'Annex 4.1 Students by caste'!EP55),0)</f>
        <v>1.0663755458515285</v>
      </c>
    </row>
    <row r="57" spans="1:21" ht="12" customHeight="1" x14ac:dyDescent="0.2">
      <c r="A57" s="18" t="s">
        <v>780</v>
      </c>
      <c r="B57" s="2" t="s">
        <v>60</v>
      </c>
      <c r="C57" s="1" t="s">
        <v>62</v>
      </c>
      <c r="D57" s="11">
        <f>IFERROR('Annex 4.1 Students by caste'!S56/'Annex 4.1 Students by caste'!T56,0)</f>
        <v>0.84485243436305535</v>
      </c>
      <c r="E57" s="11">
        <f>IFERROR('Annex 4.1 Students by caste'!AE56/'Annex 4.1 Students by caste'!AF56,0)</f>
        <v>0.81047831159189732</v>
      </c>
      <c r="F57" s="11">
        <f>IFERROR(SUM('Annex 4.1 Students by caste'!S56+'Annex 4.1 Students by caste'!AE56)/SUM('Annex 4.1 Students by caste'!T56+'Annex 4.1 Students by caste'!AF56),0)</f>
        <v>0.83208602489365058</v>
      </c>
      <c r="G57" s="11">
        <f>IFERROR('Annex 4.1 Students by caste'!AN56/'Annex 4.1 Students by caste'!AO56,0)</f>
        <v>0.8098309220847133</v>
      </c>
      <c r="H57" s="11">
        <f>IFERROR('Annex 4.1 Students by caste'!AW56/'Annex 4.1 Students by caste'!AX56,0)</f>
        <v>0.73726851851851849</v>
      </c>
      <c r="I57" s="11">
        <f>IFERROR(SUM('Annex 4.1 Students by caste'!AN56+'Annex 4.1 Students by caste'!AW56)/SUM('Annex 4.1 Students by caste'!AO56+'Annex 4.1 Students by caste'!AX56),0)</f>
        <v>0.77017946082694289</v>
      </c>
      <c r="J57" s="11">
        <f>IFERROR('Annex 4.1 Students by caste'!BO56/'Annex 4.1 Students by caste'!BP56,0)</f>
        <v>0.90559006211180126</v>
      </c>
      <c r="K57" s="11">
        <f>IFERROR('Annex 4.1 Students by caste'!CA56/'Annex 4.1 Students by caste'!CB56,0)</f>
        <v>0.90578512396694211</v>
      </c>
      <c r="L57" s="11">
        <f>IFERROR(SUM('Annex 4.1 Students by caste'!BO56+'Annex 4.1 Students by caste'!CA56)/SUM('Annex 4.1 Students by caste'!BP56+'Annex 4.1 Students by caste'!CB56),0)</f>
        <v>0.90564334085778786</v>
      </c>
      <c r="M57" s="11">
        <f>IFERROR('Annex 4.1 Students by caste'!CJ56/'Annex 4.1 Students by caste'!CK56,0)</f>
        <v>0.95370370370370372</v>
      </c>
      <c r="N57" s="11">
        <f>IFERROR('Annex 4.1 Students by caste'!CS56/'Annex 4.1 Students by caste'!CT56,0)</f>
        <v>0.7769784172661871</v>
      </c>
      <c r="O57" s="11">
        <f>IFERROR(SUM('Annex 4.1 Students by caste'!CJ56+'Annex 4.1 Students by caste'!CS56)/SUM('Annex 4.1 Students by caste'!CK56+'Annex 4.1 Students by caste'!CT56),0)</f>
        <v>0.87209302325581395</v>
      </c>
      <c r="P57" s="11">
        <f>IFERROR('Annex 4.1 Students by caste'!DK56/'Annex 4.1 Students by caste'!DL56,0)</f>
        <v>0.9038238702201622</v>
      </c>
      <c r="Q57" s="11">
        <f>IFERROR('Annex 4.1 Students by caste'!DW56/'Annex 4.1 Students by caste'!DX56,0)</f>
        <v>0.82016348773841963</v>
      </c>
      <c r="R57" s="11">
        <f>IFERROR(SUM('Annex 4.1 Students by caste'!DK56+'Annex 4.1 Students by caste'!DW56)/SUM('Annex 4.1 Students by caste'!DL56+'Annex 4.1 Students by caste'!DX56),0)</f>
        <v>0.86912296564195302</v>
      </c>
      <c r="S57" s="11">
        <f>IFERROR('Annex 4.1 Students by caste'!EF56/'Annex 4.1 Students by caste'!EG56,0)</f>
        <v>0.879746835443038</v>
      </c>
      <c r="T57" s="11">
        <f>IFERROR('Annex 4.1 Students by caste'!EO56/'Annex 4.1 Students by caste'!EP56,0)</f>
        <v>0.88888888888888884</v>
      </c>
      <c r="U57" s="11">
        <f>IFERROR(SUM('Annex 4.1 Students by caste'!EF56+'Annex 4.1 Students by caste'!EO56)/SUM('Annex 4.1 Students by caste'!EG56+'Annex 4.1 Students by caste'!EP56),0)</f>
        <v>0.88451557093425603</v>
      </c>
    </row>
    <row r="58" spans="1:21" ht="12" customHeight="1" x14ac:dyDescent="0.2">
      <c r="A58" s="18" t="s">
        <v>780</v>
      </c>
      <c r="B58" s="2" t="s">
        <v>60</v>
      </c>
      <c r="C58" s="1" t="s">
        <v>63</v>
      </c>
      <c r="D58" s="11">
        <f>IFERROR('Annex 4.1 Students by caste'!S57/'Annex 4.1 Students by caste'!T57,0)</f>
        <v>0.94862309905466502</v>
      </c>
      <c r="E58" s="11">
        <f>IFERROR('Annex 4.1 Students by caste'!AE57/'Annex 4.1 Students by caste'!AF57,0)</f>
        <v>0.8992994746059545</v>
      </c>
      <c r="F58" s="11">
        <f>IFERROR(SUM('Annex 4.1 Students by caste'!S57+'Annex 4.1 Students by caste'!AE57)/SUM('Annex 4.1 Students by caste'!T57+'Annex 4.1 Students by caste'!AF57),0)</f>
        <v>0.93286713286713285</v>
      </c>
      <c r="G58" s="11">
        <f>IFERROR('Annex 4.1 Students by caste'!AN57/'Annex 4.1 Students by caste'!AO57,0)</f>
        <v>0.98281249999999998</v>
      </c>
      <c r="H58" s="11">
        <f>IFERROR('Annex 4.1 Students by caste'!AW57/'Annex 4.1 Students by caste'!AX57,0)</f>
        <v>1.8153846153846154</v>
      </c>
      <c r="I58" s="11">
        <f>IFERROR(SUM('Annex 4.1 Students by caste'!AN57+'Annex 4.1 Students by caste'!AW57)/SUM('Annex 4.1 Students by caste'!AO57+'Annex 4.1 Students by caste'!AX57),0)</f>
        <v>1.1233766233766234</v>
      </c>
      <c r="J58" s="11">
        <f>IFERROR('Annex 4.1 Students by caste'!BO57/'Annex 4.1 Students by caste'!BP57,0)</f>
        <v>0.9065550906555091</v>
      </c>
      <c r="K58" s="11">
        <f>IFERROR('Annex 4.1 Students by caste'!CA57/'Annex 4.1 Students by caste'!CB57,0)</f>
        <v>0.95366795366795365</v>
      </c>
      <c r="L58" s="11">
        <f>IFERROR(SUM('Annex 4.1 Students by caste'!BO57+'Annex 4.1 Students by caste'!CA57)/SUM('Annex 4.1 Students by caste'!BP57+'Annex 4.1 Students by caste'!CB57),0)</f>
        <v>0.91905737704918034</v>
      </c>
      <c r="M58" s="11">
        <f>IFERROR('Annex 4.1 Students by caste'!CJ57/'Annex 4.1 Students by caste'!CK57,0)</f>
        <v>0.93283582089552242</v>
      </c>
      <c r="N58" s="11">
        <f>IFERROR('Annex 4.1 Students by caste'!CS57/'Annex 4.1 Students by caste'!CT57,0)</f>
        <v>1.6</v>
      </c>
      <c r="O58" s="11">
        <f>IFERROR(SUM('Annex 4.1 Students by caste'!CJ57+'Annex 4.1 Students by caste'!CS57)/SUM('Annex 4.1 Students by caste'!CK57+'Annex 4.1 Students by caste'!CT57),0)</f>
        <v>1.0194805194805194</v>
      </c>
      <c r="P58" s="11">
        <f>IFERROR('Annex 4.1 Students by caste'!DK57/'Annex 4.1 Students by caste'!DL57,0)</f>
        <v>1.0501519756838906</v>
      </c>
      <c r="Q58" s="11">
        <f>IFERROR('Annex 4.1 Students by caste'!DW57/'Annex 4.1 Students by caste'!DX57,0)</f>
        <v>0.90686274509803921</v>
      </c>
      <c r="R58" s="11">
        <f>IFERROR(SUM('Annex 4.1 Students by caste'!DK57+'Annex 4.1 Students by caste'!DW57)/SUM('Annex 4.1 Students by caste'!DL57+'Annex 4.1 Students by caste'!DX57),0)</f>
        <v>0.99530956848030017</v>
      </c>
      <c r="S58" s="11">
        <f>IFERROR('Annex 4.1 Students by caste'!EF57/'Annex 4.1 Students by caste'!EG57,0)</f>
        <v>1.0158102766798418</v>
      </c>
      <c r="T58" s="11">
        <f>IFERROR('Annex 4.1 Students by caste'!EO57/'Annex 4.1 Students by caste'!EP57,0)</f>
        <v>2.0338983050847457</v>
      </c>
      <c r="U58" s="11">
        <f>IFERROR(SUM('Annex 4.1 Students by caste'!EF57+'Annex 4.1 Students by caste'!EO57)/SUM('Annex 4.1 Students by caste'!EG57+'Annex 4.1 Students by caste'!EP57),0)</f>
        <v>1.2083333333333333</v>
      </c>
    </row>
    <row r="59" spans="1:21" ht="12" customHeight="1" x14ac:dyDescent="0.2">
      <c r="A59" s="18" t="s">
        <v>780</v>
      </c>
      <c r="B59" s="2" t="s">
        <v>60</v>
      </c>
      <c r="C59" s="1" t="s">
        <v>64</v>
      </c>
      <c r="D59" s="11">
        <f>IFERROR('Annex 4.1 Students by caste'!S58/'Annex 4.1 Students by caste'!T58,0)</f>
        <v>0.95486006620523622</v>
      </c>
      <c r="E59" s="11">
        <f>IFERROR('Annex 4.1 Students by caste'!AE58/'Annex 4.1 Students by caste'!AF58,0)</f>
        <v>0.96496572734196495</v>
      </c>
      <c r="F59" s="11">
        <f>IFERROR(SUM('Annex 4.1 Students by caste'!S58+'Annex 4.1 Students by caste'!AE58)/SUM('Annex 4.1 Students by caste'!T58+'Annex 4.1 Students by caste'!AF58),0)</f>
        <v>0.95772217428817952</v>
      </c>
      <c r="G59" s="11">
        <f>IFERROR('Annex 4.1 Students by caste'!AN58/'Annex 4.1 Students by caste'!AO58,0)</f>
        <v>1.010233918128655</v>
      </c>
      <c r="H59" s="11">
        <f>IFERROR('Annex 4.1 Students by caste'!AW58/'Annex 4.1 Students by caste'!AX58,0)</f>
        <v>1.0206611570247934</v>
      </c>
      <c r="I59" s="11">
        <f>IFERROR(SUM('Annex 4.1 Students by caste'!AN58+'Annex 4.1 Students by caste'!AW58)/SUM('Annex 4.1 Students by caste'!AO58+'Annex 4.1 Students by caste'!AX58),0)</f>
        <v>1.0129589632829374</v>
      </c>
      <c r="J59" s="11">
        <f>IFERROR('Annex 4.1 Students by caste'!BO58/'Annex 4.1 Students by caste'!BP58,0)</f>
        <v>0.98089171974522293</v>
      </c>
      <c r="K59" s="11">
        <f>IFERROR('Annex 4.1 Students by caste'!CA58/'Annex 4.1 Students by caste'!CB58,0)</f>
        <v>1.0183486238532109</v>
      </c>
      <c r="L59" s="11">
        <f>IFERROR(SUM('Annex 4.1 Students by caste'!BO58+'Annex 4.1 Students by caste'!CA58)/SUM('Annex 4.1 Students by caste'!BP58+'Annex 4.1 Students by caste'!CB58),0)</f>
        <v>0.99190647482014394</v>
      </c>
      <c r="M59" s="11">
        <f>IFERROR('Annex 4.1 Students by caste'!CJ58/'Annex 4.1 Students by caste'!CK58,0)</f>
        <v>0.95180722891566261</v>
      </c>
      <c r="N59" s="11">
        <f>IFERROR('Annex 4.1 Students by caste'!CS58/'Annex 4.1 Students by caste'!CT58,0)</f>
        <v>1.1351351351351351</v>
      </c>
      <c r="O59" s="11">
        <f>IFERROR(SUM('Annex 4.1 Students by caste'!CJ58+'Annex 4.1 Students by caste'!CS58)/SUM('Annex 4.1 Students by caste'!CK58+'Annex 4.1 Students by caste'!CT58),0)</f>
        <v>0.98522167487684731</v>
      </c>
      <c r="P59" s="11">
        <f>IFERROR('Annex 4.1 Students by caste'!DK58/'Annex 4.1 Students by caste'!DL58,0)</f>
        <v>0.90540540540540537</v>
      </c>
      <c r="Q59" s="11">
        <f>IFERROR('Annex 4.1 Students by caste'!DW58/'Annex 4.1 Students by caste'!DX58,0)</f>
        <v>0.935969868173258</v>
      </c>
      <c r="R59" s="11">
        <f>IFERROR(SUM('Annex 4.1 Students by caste'!DK58+'Annex 4.1 Students by caste'!DW58)/SUM('Annex 4.1 Students by caste'!DL58+'Annex 4.1 Students by caste'!DX58),0)</f>
        <v>0.91486880466472298</v>
      </c>
      <c r="S59" s="11">
        <f>IFERROR('Annex 4.1 Students by caste'!EF58/'Annex 4.1 Students by caste'!EG58,0)</f>
        <v>1.0192307692307692</v>
      </c>
      <c r="T59" s="11">
        <f>IFERROR('Annex 4.1 Students by caste'!EO58/'Annex 4.1 Students by caste'!EP58,0)</f>
        <v>0.92993630573248409</v>
      </c>
      <c r="U59" s="11">
        <f>IFERROR(SUM('Annex 4.1 Students by caste'!EF58+'Annex 4.1 Students by caste'!EO58)/SUM('Annex 4.1 Students by caste'!EG58+'Annex 4.1 Students by caste'!EP58),0)</f>
        <v>0.98561151079136688</v>
      </c>
    </row>
    <row r="60" spans="1:21" ht="12" customHeight="1" x14ac:dyDescent="0.2">
      <c r="A60" s="18" t="s">
        <v>780</v>
      </c>
      <c r="B60" s="2" t="s">
        <v>60</v>
      </c>
      <c r="C60" s="1" t="s">
        <v>65</v>
      </c>
      <c r="D60" s="11">
        <f>IFERROR('Annex 4.1 Students by caste'!S59/'Annex 4.1 Students by caste'!T59,0)</f>
        <v>0.96957746478873241</v>
      </c>
      <c r="E60" s="11">
        <f>IFERROR('Annex 4.1 Students by caste'!AE59/'Annex 4.1 Students by caste'!AF59,0)</f>
        <v>1</v>
      </c>
      <c r="F60" s="11">
        <f>IFERROR(SUM('Annex 4.1 Students by caste'!S59+'Annex 4.1 Students by caste'!AE59)/SUM('Annex 4.1 Students by caste'!T59+'Annex 4.1 Students by caste'!AF59),0)</f>
        <v>0.97945987067325979</v>
      </c>
      <c r="G60" s="11">
        <f>IFERROR('Annex 4.1 Students by caste'!AN59/'Annex 4.1 Students by caste'!AO59,0)</f>
        <v>0.90909090909090906</v>
      </c>
      <c r="H60" s="11">
        <f>IFERROR('Annex 4.1 Students by caste'!AW59/'Annex 4.1 Students by caste'!AX59,0)</f>
        <v>1.0747663551401869</v>
      </c>
      <c r="I60" s="11">
        <f>IFERROR(SUM('Annex 4.1 Students by caste'!AN59+'Annex 4.1 Students by caste'!AW59)/SUM('Annex 4.1 Students by caste'!AO59+'Annex 4.1 Students by caste'!AX59),0)</f>
        <v>0.95357590966122963</v>
      </c>
      <c r="J60" s="11">
        <f>IFERROR('Annex 4.1 Students by caste'!BO59/'Annex 4.1 Students by caste'!BP59,0)</f>
        <v>0.93357271095152605</v>
      </c>
      <c r="K60" s="11">
        <f>IFERROR('Annex 4.1 Students by caste'!CA59/'Annex 4.1 Students by caste'!CB59,0)</f>
        <v>1.0491803278688525</v>
      </c>
      <c r="L60" s="11">
        <f>IFERROR(SUM('Annex 4.1 Students by caste'!BO59+'Annex 4.1 Students by caste'!CA59)/SUM('Annex 4.1 Students by caste'!BP59+'Annex 4.1 Students by caste'!CB59),0)</f>
        <v>0.96878901373283399</v>
      </c>
      <c r="M60" s="11">
        <f>IFERROR('Annex 4.1 Students by caste'!CJ59/'Annex 4.1 Students by caste'!CK59,0)</f>
        <v>0.93243243243243246</v>
      </c>
      <c r="N60" s="11">
        <f>IFERROR('Annex 4.1 Students by caste'!CS59/'Annex 4.1 Students by caste'!CT59,0)</f>
        <v>1.5434782608695652</v>
      </c>
      <c r="O60" s="11">
        <f>IFERROR(SUM('Annex 4.1 Students by caste'!CJ59+'Annex 4.1 Students by caste'!CS59)/SUM('Annex 4.1 Students by caste'!CK59+'Annex 4.1 Students by caste'!CT59),0)</f>
        <v>1.0773195876288659</v>
      </c>
      <c r="P60" s="11">
        <f>IFERROR('Annex 4.1 Students by caste'!DK59/'Annex 4.1 Students by caste'!DL59,0)</f>
        <v>1.0415224913494809</v>
      </c>
      <c r="Q60" s="11">
        <f>IFERROR('Annex 4.1 Students by caste'!DW59/'Annex 4.1 Students by caste'!DX59,0)</f>
        <v>1.0613207547169812</v>
      </c>
      <c r="R60" s="11">
        <f>IFERROR(SUM('Annex 4.1 Students by caste'!DK59+'Annex 4.1 Students by caste'!DW59)/SUM('Annex 4.1 Students by caste'!DL59+'Annex 4.1 Students by caste'!DX59),0)</f>
        <v>1.048024786986832</v>
      </c>
      <c r="S60" s="11">
        <f>IFERROR('Annex 4.1 Students by caste'!EF59/'Annex 4.1 Students by caste'!EG59,0)</f>
        <v>0.9487951807228916</v>
      </c>
      <c r="T60" s="11">
        <f>IFERROR('Annex 4.1 Students by caste'!EO59/'Annex 4.1 Students by caste'!EP59,0)</f>
        <v>0.96183206106870234</v>
      </c>
      <c r="U60" s="11">
        <f>IFERROR(SUM('Annex 4.1 Students by caste'!EF59+'Annex 4.1 Students by caste'!EO59)/SUM('Annex 4.1 Students by caste'!EG59+'Annex 4.1 Students by caste'!EP59),0)</f>
        <v>0.95248380129589638</v>
      </c>
    </row>
    <row r="61" spans="1:21" ht="12" customHeight="1" x14ac:dyDescent="0.2">
      <c r="A61" s="18" t="s">
        <v>780</v>
      </c>
      <c r="B61" s="2" t="s">
        <v>60</v>
      </c>
      <c r="C61" s="1" t="s">
        <v>66</v>
      </c>
      <c r="D61" s="11">
        <f>IFERROR('Annex 4.1 Students by caste'!S60/'Annex 4.1 Students by caste'!T60,0)</f>
        <v>1.0040710584752035</v>
      </c>
      <c r="E61" s="11">
        <f>IFERROR('Annex 4.1 Students by caste'!AE60/'Annex 4.1 Students by caste'!AF60,0)</f>
        <v>1.0435643564356436</v>
      </c>
      <c r="F61" s="11">
        <f>IFERROR(SUM('Annex 4.1 Students by caste'!S60+'Annex 4.1 Students by caste'!AE60)/SUM('Annex 4.1 Students by caste'!T60+'Annex 4.1 Students by caste'!AF60),0)</f>
        <v>1.0148168103448276</v>
      </c>
      <c r="G61" s="11">
        <f>IFERROR('Annex 4.1 Students by caste'!AN60/'Annex 4.1 Students by caste'!AO60,0)</f>
        <v>0.99825174825174823</v>
      </c>
      <c r="H61" s="11">
        <f>IFERROR('Annex 4.1 Students by caste'!AW60/'Annex 4.1 Students by caste'!AX60,0)</f>
        <v>0.79032258064516125</v>
      </c>
      <c r="I61" s="11">
        <f>IFERROR(SUM('Annex 4.1 Students by caste'!AN60+'Annex 4.1 Students by caste'!AW60)/SUM('Annex 4.1 Students by caste'!AO60+'Annex 4.1 Students by caste'!AX60),0)</f>
        <v>0.96120689655172409</v>
      </c>
      <c r="J61" s="11">
        <f>IFERROR('Annex 4.1 Students by caste'!BO60/'Annex 4.1 Students by caste'!BP60,0)</f>
        <v>1.0326264274061989</v>
      </c>
      <c r="K61" s="11">
        <f>IFERROR('Annex 4.1 Students by caste'!CA60/'Annex 4.1 Students by caste'!CB60,0)</f>
        <v>0.92039800995024879</v>
      </c>
      <c r="L61" s="11">
        <f>IFERROR(SUM('Annex 4.1 Students by caste'!BO60+'Annex 4.1 Students by caste'!CA60)/SUM('Annex 4.1 Students by caste'!BP60+'Annex 4.1 Students by caste'!CB60),0)</f>
        <v>1.0049140049140048</v>
      </c>
      <c r="M61" s="11">
        <f>IFERROR('Annex 4.1 Students by caste'!CJ60/'Annex 4.1 Students by caste'!CK60,0)</f>
        <v>0.78688524590163933</v>
      </c>
      <c r="N61" s="11">
        <f>IFERROR('Annex 4.1 Students by caste'!CS60/'Annex 4.1 Students by caste'!CT60,0)</f>
        <v>1.2</v>
      </c>
      <c r="O61" s="11">
        <f>IFERROR(SUM('Annex 4.1 Students by caste'!CJ60+'Annex 4.1 Students by caste'!CS60)/SUM('Annex 4.1 Students by caste'!CK60+'Annex 4.1 Students by caste'!CT60),0)</f>
        <v>0.81818181818181823</v>
      </c>
      <c r="P61" s="11">
        <f>IFERROR('Annex 4.1 Students by caste'!DK60/'Annex 4.1 Students by caste'!DL60,0)</f>
        <v>0.9754273504273504</v>
      </c>
      <c r="Q61" s="11">
        <f>IFERROR('Annex 4.1 Students by caste'!DW60/'Annex 4.1 Students by caste'!DX60,0)</f>
        <v>1.0689655172413792</v>
      </c>
      <c r="R61" s="11">
        <f>IFERROR(SUM('Annex 4.1 Students by caste'!DK60+'Annex 4.1 Students by caste'!DW60)/SUM('Annex 4.1 Students by caste'!DL60+'Annex 4.1 Students by caste'!DX60),0)</f>
        <v>1.0037257824143071</v>
      </c>
      <c r="S61" s="11">
        <f>IFERROR('Annex 4.1 Students by caste'!EF60/'Annex 4.1 Students by caste'!EG60,0)</f>
        <v>0.99264705882352944</v>
      </c>
      <c r="T61" s="11">
        <f>IFERROR('Annex 4.1 Students by caste'!EO60/'Annex 4.1 Students by caste'!EP60,0)</f>
        <v>0.72527472527472525</v>
      </c>
      <c r="U61" s="11">
        <f>IFERROR(SUM('Annex 4.1 Students by caste'!EF60+'Annex 4.1 Students by caste'!EO60)/SUM('Annex 4.1 Students by caste'!EG60+'Annex 4.1 Students by caste'!EP60),0)</f>
        <v>0.92561983471074383</v>
      </c>
    </row>
    <row r="62" spans="1:21" ht="12" customHeight="1" x14ac:dyDescent="0.2">
      <c r="A62" s="18" t="s">
        <v>780</v>
      </c>
      <c r="B62" s="2" t="s">
        <v>60</v>
      </c>
      <c r="C62" s="1" t="s">
        <v>67</v>
      </c>
      <c r="D62" s="11">
        <f>IFERROR('Annex 4.1 Students by caste'!S61/'Annex 4.1 Students by caste'!T61,0)</f>
        <v>0.92696876374835024</v>
      </c>
      <c r="E62" s="11">
        <f>IFERROR('Annex 4.1 Students by caste'!AE61/'Annex 4.1 Students by caste'!AF61,0)</f>
        <v>0.98434782608695648</v>
      </c>
      <c r="F62" s="11">
        <f>IFERROR(SUM('Annex 4.1 Students by caste'!S61+'Annex 4.1 Students by caste'!AE61)/SUM('Annex 4.1 Students by caste'!T61+'Annex 4.1 Students by caste'!AF61),0)</f>
        <v>0.94624598305579899</v>
      </c>
      <c r="G62" s="11">
        <f>IFERROR('Annex 4.1 Students by caste'!AN61/'Annex 4.1 Students by caste'!AO61,0)</f>
        <v>1</v>
      </c>
      <c r="H62" s="11">
        <f>IFERROR('Annex 4.1 Students by caste'!AW61/'Annex 4.1 Students by caste'!AX61,0)</f>
        <v>0.97520661157024791</v>
      </c>
      <c r="I62" s="11">
        <f>IFERROR(SUM('Annex 4.1 Students by caste'!AN61+'Annex 4.1 Students by caste'!AW61)/SUM('Annex 4.1 Students by caste'!AO61+'Annex 4.1 Students by caste'!AX61),0)</f>
        <v>0.99337748344370858</v>
      </c>
      <c r="J62" s="11">
        <f>IFERROR('Annex 4.1 Students by caste'!BO61/'Annex 4.1 Students by caste'!BP61,0)</f>
        <v>0.9719626168224299</v>
      </c>
      <c r="K62" s="11">
        <f>IFERROR('Annex 4.1 Students by caste'!CA61/'Annex 4.1 Students by caste'!CB61,0)</f>
        <v>0.97546012269938653</v>
      </c>
      <c r="L62" s="11">
        <f>IFERROR(SUM('Annex 4.1 Students by caste'!BO61+'Annex 4.1 Students by caste'!CA61)/SUM('Annex 4.1 Students by caste'!BP61+'Annex 4.1 Students by caste'!CB61),0)</f>
        <v>0.97314049586776863</v>
      </c>
      <c r="M62" s="11">
        <f>IFERROR('Annex 4.1 Students by caste'!CJ61/'Annex 4.1 Students by caste'!CK61,0)</f>
        <v>1.0116279069767442</v>
      </c>
      <c r="N62" s="11">
        <f>IFERROR('Annex 4.1 Students by caste'!CS61/'Annex 4.1 Students by caste'!CT61,0)</f>
        <v>1.6</v>
      </c>
      <c r="O62" s="11">
        <f>IFERROR(SUM('Annex 4.1 Students by caste'!CJ61+'Annex 4.1 Students by caste'!CS61)/SUM('Annex 4.1 Students by caste'!CK61+'Annex 4.1 Students by caste'!CT61),0)</f>
        <v>1.1226415094339623</v>
      </c>
      <c r="P62" s="11">
        <f>IFERROR('Annex 4.1 Students by caste'!DK61/'Annex 4.1 Students by caste'!DL61,0)</f>
        <v>0.97693726937269376</v>
      </c>
      <c r="Q62" s="11">
        <f>IFERROR('Annex 4.1 Students by caste'!DW61/'Annex 4.1 Students by caste'!DX61,0)</f>
        <v>1.0302457466918715</v>
      </c>
      <c r="R62" s="11">
        <f>IFERROR(SUM('Annex 4.1 Students by caste'!DK61+'Annex 4.1 Students by caste'!DW61)/SUM('Annex 4.1 Students by caste'!DL61+'Annex 4.1 Students by caste'!DX61),0)</f>
        <v>0.99442033477991321</v>
      </c>
      <c r="S62" s="11">
        <f>IFERROR('Annex 4.1 Students by caste'!EF61/'Annex 4.1 Students by caste'!EG61,0)</f>
        <v>1.0464396284829722</v>
      </c>
      <c r="T62" s="11">
        <f>IFERROR('Annex 4.1 Students by caste'!EO61/'Annex 4.1 Students by caste'!EP61,0)</f>
        <v>0.93913043478260871</v>
      </c>
      <c r="U62" s="11">
        <f>IFERROR(SUM('Annex 4.1 Students by caste'!EF61+'Annex 4.1 Students by caste'!EO61)/SUM('Annex 4.1 Students by caste'!EG61+'Annex 4.1 Students by caste'!EP61),0)</f>
        <v>1.0182648401826484</v>
      </c>
    </row>
    <row r="63" spans="1:21" ht="12" customHeight="1" x14ac:dyDescent="0.2">
      <c r="A63" s="18" t="s">
        <v>780</v>
      </c>
      <c r="B63" s="2" t="s">
        <v>60</v>
      </c>
      <c r="C63" s="1" t="s">
        <v>68</v>
      </c>
      <c r="D63" s="11">
        <f>IFERROR('Annex 4.1 Students by caste'!S62/'Annex 4.1 Students by caste'!T62,0)</f>
        <v>0.93240651965484178</v>
      </c>
      <c r="E63" s="11">
        <f>IFERROR('Annex 4.1 Students by caste'!AE62/'Annex 4.1 Students by caste'!AF62,0)</f>
        <v>1.0468187274909964</v>
      </c>
      <c r="F63" s="11">
        <f>IFERROR(SUM('Annex 4.1 Students by caste'!S62+'Annex 4.1 Students by caste'!AE62)/SUM('Annex 4.1 Students by caste'!T62+'Annex 4.1 Students by caste'!AF62),0)</f>
        <v>0.96505652620760529</v>
      </c>
      <c r="G63" s="11">
        <f>IFERROR('Annex 4.1 Students by caste'!AN62/'Annex 4.1 Students by caste'!AO62,0)</f>
        <v>1.2315789473684211</v>
      </c>
      <c r="H63" s="11">
        <f>IFERROR('Annex 4.1 Students by caste'!AW62/'Annex 4.1 Students by caste'!AX62,0)</f>
        <v>1.396551724137931</v>
      </c>
      <c r="I63" s="11">
        <f>IFERROR(SUM('Annex 4.1 Students by caste'!AN62+'Annex 4.1 Students by caste'!AW62)/SUM('Annex 4.1 Students by caste'!AO62+'Annex 4.1 Students by caste'!AX62),0)</f>
        <v>1.2594752186588922</v>
      </c>
      <c r="J63" s="11">
        <f>IFERROR('Annex 4.1 Students by caste'!BO62/'Annex 4.1 Students by caste'!BP62,0)</f>
        <v>0.82891566265060246</v>
      </c>
      <c r="K63" s="11">
        <f>IFERROR('Annex 4.1 Students by caste'!CA62/'Annex 4.1 Students by caste'!CB62,0)</f>
        <v>1.1411042944785277</v>
      </c>
      <c r="L63" s="11">
        <f>IFERROR(SUM('Annex 4.1 Students by caste'!BO62+'Annex 4.1 Students by caste'!CA62)/SUM('Annex 4.1 Students by caste'!BP62+'Annex 4.1 Students by caste'!CB62),0)</f>
        <v>0.91695501730103801</v>
      </c>
      <c r="M63" s="11">
        <f>IFERROR('Annex 4.1 Students by caste'!CJ62/'Annex 4.1 Students by caste'!CK62,0)</f>
        <v>1.4065934065934067</v>
      </c>
      <c r="N63" s="11">
        <f>IFERROR('Annex 4.1 Students by caste'!CS62/'Annex 4.1 Students by caste'!CT62,0)</f>
        <v>1.25</v>
      </c>
      <c r="O63" s="11">
        <f>IFERROR(SUM('Annex 4.1 Students by caste'!CJ62+'Annex 4.1 Students by caste'!CS62)/SUM('Annex 4.1 Students by caste'!CK62+'Annex 4.1 Students by caste'!CT62),0)</f>
        <v>1.3622047244094488</v>
      </c>
      <c r="P63" s="11">
        <f>IFERROR('Annex 4.1 Students by caste'!DK62/'Annex 4.1 Students by caste'!DL62,0)</f>
        <v>0.99361702127659579</v>
      </c>
      <c r="Q63" s="11">
        <f>IFERROR('Annex 4.1 Students by caste'!DW62/'Annex 4.1 Students by caste'!DX62,0)</f>
        <v>1.125</v>
      </c>
      <c r="R63" s="11">
        <f>IFERROR(SUM('Annex 4.1 Students by caste'!DK62+'Annex 4.1 Students by caste'!DW62)/SUM('Annex 4.1 Students by caste'!DL62+'Annex 4.1 Students by caste'!DX62),0)</f>
        <v>1.0282131661442007</v>
      </c>
      <c r="S63" s="11">
        <f>IFERROR('Annex 4.1 Students by caste'!EF62/'Annex 4.1 Students by caste'!EG62,0)</f>
        <v>1.1267605633802817</v>
      </c>
      <c r="T63" s="11">
        <f>IFERROR('Annex 4.1 Students by caste'!EO62/'Annex 4.1 Students by caste'!EP62,0)</f>
        <v>2.25</v>
      </c>
      <c r="U63" s="11">
        <f>IFERROR(SUM('Annex 4.1 Students by caste'!EF62+'Annex 4.1 Students by caste'!EO62)/SUM('Annex 4.1 Students by caste'!EG62+'Annex 4.1 Students by caste'!EP62),0)</f>
        <v>1.240506329113924</v>
      </c>
    </row>
    <row r="64" spans="1:21" ht="12" customHeight="1" x14ac:dyDescent="0.2">
      <c r="A64" s="18" t="s">
        <v>780</v>
      </c>
      <c r="B64" s="2" t="s">
        <v>60</v>
      </c>
      <c r="C64" s="1" t="s">
        <v>69</v>
      </c>
      <c r="D64" s="11">
        <f>IFERROR('Annex 4.1 Students by caste'!S63/'Annex 4.1 Students by caste'!T63,0)</f>
        <v>0.94033275960986806</v>
      </c>
      <c r="E64" s="11">
        <f>IFERROR('Annex 4.1 Students by caste'!AE63/'Annex 4.1 Students by caste'!AF63,0)</f>
        <v>0.99687825182101975</v>
      </c>
      <c r="F64" s="11">
        <f>IFERROR(SUM('Annex 4.1 Students by caste'!S63+'Annex 4.1 Students by caste'!AE63)/SUM('Annex 4.1 Students by caste'!T63+'Annex 4.1 Students by caste'!AF63),0)</f>
        <v>0.96042899408284022</v>
      </c>
      <c r="G64" s="11">
        <f>IFERROR('Annex 4.1 Students by caste'!AN63/'Annex 4.1 Students by caste'!AO63,0)</f>
        <v>1.1377952755905512</v>
      </c>
      <c r="H64" s="11">
        <f>IFERROR('Annex 4.1 Students by caste'!AW63/'Annex 4.1 Students by caste'!AX63,0)</f>
        <v>1.3631840796019901</v>
      </c>
      <c r="I64" s="11">
        <f>IFERROR(SUM('Annex 4.1 Students by caste'!AN63+'Annex 4.1 Students by caste'!AW63)/SUM('Annex 4.1 Students by caste'!AO63+'Annex 4.1 Students by caste'!AX63),0)</f>
        <v>1.2016925246826515</v>
      </c>
      <c r="J64" s="11">
        <f>IFERROR('Annex 4.1 Students by caste'!BO63/'Annex 4.1 Students by caste'!BP63,0)</f>
        <v>0.98706896551724133</v>
      </c>
      <c r="K64" s="11">
        <f>IFERROR('Annex 4.1 Students by caste'!CA63/'Annex 4.1 Students by caste'!CB63,0)</f>
        <v>1.0687022900763359</v>
      </c>
      <c r="L64" s="11">
        <f>IFERROR(SUM('Annex 4.1 Students by caste'!BO63+'Annex 4.1 Students by caste'!CA63)/SUM('Annex 4.1 Students by caste'!BP63+'Annex 4.1 Students by caste'!CB63),0)</f>
        <v>1.0165289256198347</v>
      </c>
      <c r="M64" s="11">
        <f>IFERROR('Annex 4.1 Students by caste'!CJ63/'Annex 4.1 Students by caste'!CK63,0)</f>
        <v>1.2459016393442623</v>
      </c>
      <c r="N64" s="11">
        <f>IFERROR('Annex 4.1 Students by caste'!CS63/'Annex 4.1 Students by caste'!CT63,0)</f>
        <v>1.1724137931034482</v>
      </c>
      <c r="O64" s="11">
        <f>IFERROR(SUM('Annex 4.1 Students by caste'!CJ63+'Annex 4.1 Students by caste'!CS63)/SUM('Annex 4.1 Students by caste'!CK63+'Annex 4.1 Students by caste'!CT63),0)</f>
        <v>1.2222222222222223</v>
      </c>
      <c r="P64" s="11">
        <f>IFERROR('Annex 4.1 Students by caste'!DK63/'Annex 4.1 Students by caste'!DL63,0)</f>
        <v>0.91277533039647574</v>
      </c>
      <c r="Q64" s="11">
        <f>IFERROR('Annex 4.1 Students by caste'!DW63/'Annex 4.1 Students by caste'!DX63,0)</f>
        <v>0.97607655502392343</v>
      </c>
      <c r="R64" s="11">
        <f>IFERROR(SUM('Annex 4.1 Students by caste'!DK63+'Annex 4.1 Students by caste'!DW63)/SUM('Annex 4.1 Students by caste'!DL63+'Annex 4.1 Students by caste'!DX63),0)</f>
        <v>0.93530079455164583</v>
      </c>
      <c r="S64" s="11">
        <f>IFERROR('Annex 4.1 Students by caste'!EF63/'Annex 4.1 Students by caste'!EG63,0)</f>
        <v>1.1445427728613569</v>
      </c>
      <c r="T64" s="11">
        <f>IFERROR('Annex 4.1 Students by caste'!EO63/'Annex 4.1 Students by caste'!EP63,0)</f>
        <v>1.3643410852713178</v>
      </c>
      <c r="U64" s="11">
        <f>IFERROR(SUM('Annex 4.1 Students by caste'!EF63+'Annex 4.1 Students by caste'!EO63)/SUM('Annex 4.1 Students by caste'!EG63+'Annex 4.1 Students by caste'!EP63),0)</f>
        <v>1.2051282051282051</v>
      </c>
    </row>
    <row r="65" spans="1:21" ht="12" customHeight="1" x14ac:dyDescent="0.2">
      <c r="A65" s="18" t="s">
        <v>780</v>
      </c>
      <c r="B65" s="2" t="s">
        <v>60</v>
      </c>
      <c r="C65" s="1" t="s">
        <v>70</v>
      </c>
      <c r="D65" s="11">
        <f>IFERROR('Annex 4.1 Students by caste'!S64/'Annex 4.1 Students by caste'!T64,0)</f>
        <v>0.86745283018867925</v>
      </c>
      <c r="E65" s="11">
        <f>IFERROR('Annex 4.1 Students by caste'!AE64/'Annex 4.1 Students by caste'!AF64,0)</f>
        <v>0.99904030710172742</v>
      </c>
      <c r="F65" s="11">
        <f>IFERROR(SUM('Annex 4.1 Students by caste'!S64+'Annex 4.1 Students by caste'!AE64)/SUM('Annex 4.1 Students by caste'!T64+'Annex 4.1 Students by caste'!AF64),0)</f>
        <v>0.91081593927893734</v>
      </c>
      <c r="G65" s="11">
        <f>IFERROR('Annex 4.1 Students by caste'!AN64/'Annex 4.1 Students by caste'!AO64,0)</f>
        <v>1.0128388017118402</v>
      </c>
      <c r="H65" s="11">
        <f>IFERROR('Annex 4.1 Students by caste'!AW64/'Annex 4.1 Students by caste'!AX64,0)</f>
        <v>1.0786802030456852</v>
      </c>
      <c r="I65" s="11">
        <f>IFERROR(SUM('Annex 4.1 Students by caste'!AN64+'Annex 4.1 Students by caste'!AW64)/SUM('Annex 4.1 Students by caste'!AO64+'Annex 4.1 Students by caste'!AX64),0)</f>
        <v>1.0365296803652968</v>
      </c>
      <c r="J65" s="11">
        <f>IFERROR('Annex 4.1 Students by caste'!BO64/'Annex 4.1 Students by caste'!BP64,0)</f>
        <v>0.82773109243697474</v>
      </c>
      <c r="K65" s="11">
        <f>IFERROR('Annex 4.1 Students by caste'!CA64/'Annex 4.1 Students by caste'!CB64,0)</f>
        <v>1.0438596491228069</v>
      </c>
      <c r="L65" s="11">
        <f>IFERROR(SUM('Annex 4.1 Students by caste'!BO64+'Annex 4.1 Students by caste'!CA64)/SUM('Annex 4.1 Students by caste'!BP64+'Annex 4.1 Students by caste'!CB64),0)</f>
        <v>0.89772727272727271</v>
      </c>
      <c r="M65" s="11">
        <f>IFERROR('Annex 4.1 Students by caste'!CJ64/'Annex 4.1 Students by caste'!CK64,0)</f>
        <v>1.4893617021276595</v>
      </c>
      <c r="N65" s="11">
        <f>IFERROR('Annex 4.1 Students by caste'!CS64/'Annex 4.1 Students by caste'!CT64,0)</f>
        <v>1.2903225806451613</v>
      </c>
      <c r="O65" s="11">
        <f>IFERROR(SUM('Annex 4.1 Students by caste'!CJ64+'Annex 4.1 Students by caste'!CS64)/SUM('Annex 4.1 Students by caste'!CK64+'Annex 4.1 Students by caste'!CT64),0)</f>
        <v>1.4102564102564104</v>
      </c>
      <c r="P65" s="11">
        <f>IFERROR('Annex 4.1 Students by caste'!DK64/'Annex 4.1 Students by caste'!DL64,0)</f>
        <v>0.88500000000000001</v>
      </c>
      <c r="Q65" s="11">
        <f>IFERROR('Annex 4.1 Students by caste'!DW64/'Annex 4.1 Students by caste'!DX64,0)</f>
        <v>0.95297372060857533</v>
      </c>
      <c r="R65" s="11">
        <f>IFERROR(SUM('Annex 4.1 Students by caste'!DK64+'Annex 4.1 Students by caste'!DW64)/SUM('Annex 4.1 Students by caste'!DL64+'Annex 4.1 Students by caste'!DX64),0)</f>
        <v>0.9081488459726802</v>
      </c>
      <c r="S65" s="11">
        <f>IFERROR('Annex 4.1 Students by caste'!EF64/'Annex 4.1 Students by caste'!EG64,0)</f>
        <v>0.98046875</v>
      </c>
      <c r="T65" s="11">
        <f>IFERROR('Annex 4.1 Students by caste'!EO64/'Annex 4.1 Students by caste'!EP64,0)</f>
        <v>1.0586206896551724</v>
      </c>
      <c r="U65" s="11">
        <f>IFERROR(SUM('Annex 4.1 Students by caste'!EF64+'Annex 4.1 Students by caste'!EO64)/SUM('Annex 4.1 Students by caste'!EG64+'Annex 4.1 Students by caste'!EP64),0)</f>
        <v>1.0087281795511223</v>
      </c>
    </row>
    <row r="66" spans="1:21" ht="12" customHeight="1" x14ac:dyDescent="0.2">
      <c r="A66" s="18" t="s">
        <v>780</v>
      </c>
      <c r="B66" s="2" t="s">
        <v>60</v>
      </c>
      <c r="C66" s="1" t="s">
        <v>32</v>
      </c>
      <c r="D66" s="11">
        <f>IFERROR('Annex 4.1 Students by caste'!S65/'Annex 4.1 Students by caste'!T65,0)</f>
        <v>0.9206716850028952</v>
      </c>
      <c r="E66" s="11">
        <f>IFERROR('Annex 4.1 Students by caste'!AE65/'Annex 4.1 Students by caste'!AF65,0)</f>
        <v>0.99196787148594379</v>
      </c>
      <c r="F66" s="11">
        <f>IFERROR(SUM('Annex 4.1 Students by caste'!S65+'Annex 4.1 Students by caste'!AE65)/SUM('Annex 4.1 Students by caste'!T65+'Annex 4.1 Students by caste'!AF65),0)</f>
        <v>0.94674990818949689</v>
      </c>
      <c r="G66" s="11">
        <f>IFERROR('Annex 4.1 Students by caste'!AN65/'Annex 4.1 Students by caste'!AO65,0)</f>
        <v>0.96895424836601307</v>
      </c>
      <c r="H66" s="11">
        <f>IFERROR('Annex 4.1 Students by caste'!AW65/'Annex 4.1 Students by caste'!AX65,0)</f>
        <v>1.1572481572481572</v>
      </c>
      <c r="I66" s="11">
        <f>IFERROR(SUM('Annex 4.1 Students by caste'!AN65+'Annex 4.1 Students by caste'!AW65)/SUM('Annex 4.1 Students by caste'!AO65+'Annex 4.1 Students by caste'!AX65),0)</f>
        <v>1.0441609421000981</v>
      </c>
      <c r="J66" s="11">
        <f>IFERROR('Annex 4.1 Students by caste'!BO65/'Annex 4.1 Students by caste'!BP65,0)</f>
        <v>0.85258964143426297</v>
      </c>
      <c r="K66" s="11">
        <f>IFERROR('Annex 4.1 Students by caste'!CA65/'Annex 4.1 Students by caste'!CB65,0)</f>
        <v>1.1111111111111112</v>
      </c>
      <c r="L66" s="11">
        <f>IFERROR(SUM('Annex 4.1 Students by caste'!BO65+'Annex 4.1 Students by caste'!CA65)/SUM('Annex 4.1 Students by caste'!BP65+'Annex 4.1 Students by caste'!CB65),0)</f>
        <v>0.93899204244031831</v>
      </c>
      <c r="M66" s="11">
        <f>IFERROR('Annex 4.1 Students by caste'!CJ65/'Annex 4.1 Students by caste'!CK65,0)</f>
        <v>0.86904761904761907</v>
      </c>
      <c r="N66" s="11">
        <f>IFERROR('Annex 4.1 Students by caste'!CS65/'Annex 4.1 Students by caste'!CT65,0)</f>
        <v>1.5476190476190477</v>
      </c>
      <c r="O66" s="11">
        <f>IFERROR(SUM('Annex 4.1 Students by caste'!CJ65+'Annex 4.1 Students by caste'!CS65)/SUM('Annex 4.1 Students by caste'!CK65+'Annex 4.1 Students by caste'!CT65),0)</f>
        <v>1.0952380952380953</v>
      </c>
      <c r="P66" s="11">
        <f>IFERROR('Annex 4.1 Students by caste'!DK65/'Annex 4.1 Students by caste'!DL65,0)</f>
        <v>0.98993288590604023</v>
      </c>
      <c r="Q66" s="11">
        <f>IFERROR('Annex 4.1 Students by caste'!DW65/'Annex 4.1 Students by caste'!DX65,0)</f>
        <v>0.94746376811594202</v>
      </c>
      <c r="R66" s="11">
        <f>IFERROR(SUM('Annex 4.1 Students by caste'!DK65+'Annex 4.1 Students by caste'!DW65)/SUM('Annex 4.1 Students by caste'!DL65+'Annex 4.1 Students by caste'!DX65),0)</f>
        <v>0.97372060857538034</v>
      </c>
      <c r="S66" s="11">
        <f>IFERROR('Annex 4.1 Students by caste'!EF65/'Annex 4.1 Students by caste'!EG65,0)</f>
        <v>0.98198198198198194</v>
      </c>
      <c r="T66" s="11">
        <f>IFERROR('Annex 4.1 Students by caste'!EO65/'Annex 4.1 Students by caste'!EP65,0)</f>
        <v>1.2555066079295154</v>
      </c>
      <c r="U66" s="11">
        <f>IFERROR(SUM('Annex 4.1 Students by caste'!EF65+'Annex 4.1 Students by caste'!EO65)/SUM('Annex 4.1 Students by caste'!EG65+'Annex 4.1 Students by caste'!EP65),0)</f>
        <v>1.0928571428571427</v>
      </c>
    </row>
    <row r="67" spans="1:21" ht="12" customHeight="1" x14ac:dyDescent="0.2">
      <c r="A67" s="18" t="s">
        <v>780</v>
      </c>
      <c r="B67" s="2" t="s">
        <v>60</v>
      </c>
      <c r="C67" s="1" t="s">
        <v>71</v>
      </c>
      <c r="D67" s="11">
        <f>IFERROR('Annex 4.1 Students by caste'!S66/'Annex 4.1 Students by caste'!T66,0)</f>
        <v>0.8958038661008958</v>
      </c>
      <c r="E67" s="11">
        <f>IFERROR('Annex 4.1 Students by caste'!AE66/'Annex 4.1 Students by caste'!AF66,0)</f>
        <v>0.90716069941715238</v>
      </c>
      <c r="F67" s="11">
        <f>IFERROR(SUM('Annex 4.1 Students by caste'!S66+'Annex 4.1 Students by caste'!AE66)/SUM('Annex 4.1 Students by caste'!T66+'Annex 4.1 Students by caste'!AF66),0)</f>
        <v>0.89990969295605061</v>
      </c>
      <c r="G67" s="11">
        <f>IFERROR('Annex 4.1 Students by caste'!AN66/'Annex 4.1 Students by caste'!AO66,0)</f>
        <v>0.98452883263009849</v>
      </c>
      <c r="H67" s="11">
        <f>IFERROR('Annex 4.1 Students by caste'!AW66/'Annex 4.1 Students by caste'!AX66,0)</f>
        <v>0.96919609316303534</v>
      </c>
      <c r="I67" s="11">
        <f>IFERROR(SUM('Annex 4.1 Students by caste'!AN66+'Annex 4.1 Students by caste'!AW66)/SUM('Annex 4.1 Students by caste'!AO66+'Annex 4.1 Students by caste'!AX66),0)</f>
        <v>0.97711587359244456</v>
      </c>
      <c r="J67" s="11">
        <f>IFERROR('Annex 4.1 Students by caste'!BO66/'Annex 4.1 Students by caste'!BP66,0)</f>
        <v>1.0315789473684212</v>
      </c>
      <c r="K67" s="11">
        <f>IFERROR('Annex 4.1 Students by caste'!CA66/'Annex 4.1 Students by caste'!CB66,0)</f>
        <v>1.0442477876106195</v>
      </c>
      <c r="L67" s="11">
        <f>IFERROR(SUM('Annex 4.1 Students by caste'!BO66+'Annex 4.1 Students by caste'!CA66)/SUM('Annex 4.1 Students by caste'!BP66+'Annex 4.1 Students by caste'!CB66),0)</f>
        <v>1.035663338088445</v>
      </c>
      <c r="M67" s="11">
        <f>IFERROR('Annex 4.1 Students by caste'!CJ66/'Annex 4.1 Students by caste'!CK66,0)</f>
        <v>1.0437956204379562</v>
      </c>
      <c r="N67" s="11">
        <f>IFERROR('Annex 4.1 Students by caste'!CS66/'Annex 4.1 Students by caste'!CT66,0)</f>
        <v>0.92156862745098034</v>
      </c>
      <c r="O67" s="11">
        <f>IFERROR(SUM('Annex 4.1 Students by caste'!CJ66+'Annex 4.1 Students by caste'!CS66)/SUM('Annex 4.1 Students by caste'!CK66+'Annex 4.1 Students by caste'!CT66),0)</f>
        <v>0.99163179916317989</v>
      </c>
      <c r="P67" s="11">
        <f>IFERROR('Annex 4.1 Students by caste'!DK66/'Annex 4.1 Students by caste'!DL66,0)</f>
        <v>0.89463869463869461</v>
      </c>
      <c r="Q67" s="11">
        <f>IFERROR('Annex 4.1 Students by caste'!DW66/'Annex 4.1 Students by caste'!DX66,0)</f>
        <v>0.86234177215189878</v>
      </c>
      <c r="R67" s="11">
        <f>IFERROR(SUM('Annex 4.1 Students by caste'!DK66+'Annex 4.1 Students by caste'!DW66)/SUM('Annex 4.1 Students by caste'!DL66+'Annex 4.1 Students by caste'!DX66),0)</f>
        <v>0.88266353769433847</v>
      </c>
      <c r="S67" s="11">
        <f>IFERROR('Annex 4.1 Students by caste'!EF66/'Annex 4.1 Students by caste'!EG66,0)</f>
        <v>1.0013175230566536</v>
      </c>
      <c r="T67" s="11">
        <f>IFERROR('Annex 4.1 Students by caste'!EO66/'Annex 4.1 Students by caste'!EP66,0)</f>
        <v>1.0590909090909091</v>
      </c>
      <c r="U67" s="11">
        <f>IFERROR(SUM('Annex 4.1 Students by caste'!EF66+'Annex 4.1 Students by caste'!EO66)/SUM('Annex 4.1 Students by caste'!EG66+'Annex 4.1 Students by caste'!EP66),0)</f>
        <v>1.0281888653981677</v>
      </c>
    </row>
    <row r="68" spans="1:21" ht="12" customHeight="1" x14ac:dyDescent="0.2">
      <c r="A68" s="18" t="s">
        <v>780</v>
      </c>
      <c r="B68" s="2" t="s">
        <v>60</v>
      </c>
      <c r="C68" s="1" t="s">
        <v>72</v>
      </c>
      <c r="D68" s="11">
        <f>IFERROR('Annex 4.1 Students by caste'!S67/'Annex 4.1 Students by caste'!T67,0)</f>
        <v>0.94184218799119779</v>
      </c>
      <c r="E68" s="11">
        <f>IFERROR('Annex 4.1 Students by caste'!AE67/'Annex 4.1 Students by caste'!AF67,0)</f>
        <v>0.93105515587529974</v>
      </c>
      <c r="F68" s="11">
        <f>IFERROR(SUM('Annex 4.1 Students by caste'!S67+'Annex 4.1 Students by caste'!AE67)/SUM('Annex 4.1 Students by caste'!T67+'Annex 4.1 Students by caste'!AF67),0)</f>
        <v>0.93813157352031351</v>
      </c>
      <c r="G68" s="11">
        <f>IFERROR('Annex 4.1 Students by caste'!AN67/'Annex 4.1 Students by caste'!AO67,0)</f>
        <v>1.0924092409240924</v>
      </c>
      <c r="H68" s="11">
        <f>IFERROR('Annex 4.1 Students by caste'!AW67/'Annex 4.1 Students by caste'!AX67,0)</f>
        <v>1.037037037037037</v>
      </c>
      <c r="I68" s="11">
        <f>IFERROR(SUM('Annex 4.1 Students by caste'!AN67+'Annex 4.1 Students by caste'!AW67)/SUM('Annex 4.1 Students by caste'!AO67+'Annex 4.1 Students by caste'!AX67),0)</f>
        <v>1.0817777777777777</v>
      </c>
      <c r="J68" s="11">
        <f>IFERROR('Annex 4.1 Students by caste'!BO67/'Annex 4.1 Students by caste'!BP67,0)</f>
        <v>0.98</v>
      </c>
      <c r="K68" s="11">
        <f>IFERROR('Annex 4.1 Students by caste'!CA67/'Annex 4.1 Students by caste'!CB67,0)</f>
        <v>0.92506459948320419</v>
      </c>
      <c r="L68" s="11">
        <f>IFERROR(SUM('Annex 4.1 Students by caste'!BO67+'Annex 4.1 Students by caste'!CA67)/SUM('Annex 4.1 Students by caste'!BP67+'Annex 4.1 Students by caste'!CB67),0)</f>
        <v>0.96281325788197247</v>
      </c>
      <c r="M68" s="11">
        <f>IFERROR('Annex 4.1 Students by caste'!CJ67/'Annex 4.1 Students by caste'!CK67,0)</f>
        <v>1.1959459459459461</v>
      </c>
      <c r="N68" s="11">
        <f>IFERROR('Annex 4.1 Students by caste'!CS67/'Annex 4.1 Students by caste'!CT67,0)</f>
        <v>0.96153846153846156</v>
      </c>
      <c r="O68" s="11">
        <f>IFERROR(SUM('Annex 4.1 Students by caste'!CJ67+'Annex 4.1 Students by caste'!CS67)/SUM('Annex 4.1 Students by caste'!CK67+'Annex 4.1 Students by caste'!CT67),0)</f>
        <v>1.1609195402298851</v>
      </c>
      <c r="P68" s="11">
        <f>IFERROR('Annex 4.1 Students by caste'!DK67/'Annex 4.1 Students by caste'!DL67,0)</f>
        <v>1.003690036900369</v>
      </c>
      <c r="Q68" s="11">
        <f>IFERROR('Annex 4.1 Students by caste'!DW67/'Annex 4.1 Students by caste'!DX67,0)</f>
        <v>1.0538922155688624</v>
      </c>
      <c r="R68" s="11">
        <f>IFERROR(SUM('Annex 4.1 Students by caste'!DK67+'Annex 4.1 Students by caste'!DW67)/SUM('Annex 4.1 Students by caste'!DL67+'Annex 4.1 Students by caste'!DX67),0)</f>
        <v>1.0228310502283104</v>
      </c>
      <c r="S68" s="11">
        <f>IFERROR('Annex 4.1 Students by caste'!EF67/'Annex 4.1 Students by caste'!EG67,0)</f>
        <v>1.05</v>
      </c>
      <c r="T68" s="11">
        <f>IFERROR('Annex 4.1 Students by caste'!EO67/'Annex 4.1 Students by caste'!EP67,0)</f>
        <v>1.3541666666666667</v>
      </c>
      <c r="U68" s="11">
        <f>IFERROR(SUM('Annex 4.1 Students by caste'!EF67+'Annex 4.1 Students by caste'!EO67)/SUM('Annex 4.1 Students by caste'!EG67+'Annex 4.1 Students by caste'!EP67),0)</f>
        <v>1.0919540229885059</v>
      </c>
    </row>
    <row r="69" spans="1:21" ht="12" customHeight="1" x14ac:dyDescent="0.2">
      <c r="A69" s="18" t="s">
        <v>780</v>
      </c>
      <c r="B69" s="2" t="s">
        <v>60</v>
      </c>
      <c r="C69" s="1" t="s">
        <v>73</v>
      </c>
      <c r="D69" s="11">
        <f>IFERROR('Annex 4.1 Students by caste'!S68/'Annex 4.1 Students by caste'!T68,0)</f>
        <v>0.95378151260504207</v>
      </c>
      <c r="E69" s="11">
        <f>IFERROR('Annex 4.1 Students by caste'!AE68/'Annex 4.1 Students by caste'!AF68,0)</f>
        <v>0.90904198062432728</v>
      </c>
      <c r="F69" s="11">
        <f>IFERROR(SUM('Annex 4.1 Students by caste'!S68+'Annex 4.1 Students by caste'!AE68)/SUM('Annex 4.1 Students by caste'!T68+'Annex 4.1 Students by caste'!AF68),0)</f>
        <v>0.93846720707442888</v>
      </c>
      <c r="G69" s="11">
        <f>IFERROR('Annex 4.1 Students by caste'!AN68/'Annex 4.1 Students by caste'!AO68,0)</f>
        <v>0.97478991596638653</v>
      </c>
      <c r="H69" s="11">
        <f>IFERROR('Annex 4.1 Students by caste'!AW68/'Annex 4.1 Students by caste'!AX68,0)</f>
        <v>1.2092555331991952</v>
      </c>
      <c r="I69" s="11">
        <f>IFERROR(SUM('Annex 4.1 Students by caste'!AN68+'Annex 4.1 Students by caste'!AW68)/SUM('Annex 4.1 Students by caste'!AO68+'Annex 4.1 Students by caste'!AX68),0)</f>
        <v>1.0552104899930987</v>
      </c>
      <c r="J69" s="11">
        <f>IFERROR('Annex 4.1 Students by caste'!BO68/'Annex 4.1 Students by caste'!BP68,0)</f>
        <v>0.97773279352226716</v>
      </c>
      <c r="K69" s="11">
        <f>IFERROR('Annex 4.1 Students by caste'!CA68/'Annex 4.1 Students by caste'!CB68,0)</f>
        <v>0.92827004219409281</v>
      </c>
      <c r="L69" s="11">
        <f>IFERROR(SUM('Annex 4.1 Students by caste'!BO68+'Annex 4.1 Students by caste'!CA68)/SUM('Annex 4.1 Students by caste'!BP68+'Annex 4.1 Students by caste'!CB68),0)</f>
        <v>0.96169630642954851</v>
      </c>
      <c r="M69" s="11">
        <f>IFERROR('Annex 4.1 Students by caste'!CJ68/'Annex 4.1 Students by caste'!CK68,0)</f>
        <v>1.2307692307692308</v>
      </c>
      <c r="N69" s="11">
        <f>IFERROR('Annex 4.1 Students by caste'!CS68/'Annex 4.1 Students by caste'!CT68,0)</f>
        <v>1.2641509433962264</v>
      </c>
      <c r="O69" s="11">
        <f>IFERROR(SUM('Annex 4.1 Students by caste'!CJ68+'Annex 4.1 Students by caste'!CS68)/SUM('Annex 4.1 Students by caste'!CK68+'Annex 4.1 Students by caste'!CT68),0)</f>
        <v>1.2430555555555556</v>
      </c>
      <c r="P69" s="11">
        <f>IFERROR('Annex 4.1 Students by caste'!DK68/'Annex 4.1 Students by caste'!DL68,0)</f>
        <v>1.0083798882681565</v>
      </c>
      <c r="Q69" s="11">
        <f>IFERROR('Annex 4.1 Students by caste'!DW68/'Annex 4.1 Students by caste'!DX68,0)</f>
        <v>0.95866454689984104</v>
      </c>
      <c r="R69" s="11">
        <f>IFERROR(SUM('Annex 4.1 Students by caste'!DK68+'Annex 4.1 Students by caste'!DW68)/SUM('Annex 4.1 Students by caste'!DL68+'Annex 4.1 Students by caste'!DX68),0)</f>
        <v>0.99001761597181448</v>
      </c>
      <c r="S69" s="11">
        <f>IFERROR('Annex 4.1 Students by caste'!EF68/'Annex 4.1 Students by caste'!EG68,0)</f>
        <v>1.1993243243243243</v>
      </c>
      <c r="T69" s="11">
        <f>IFERROR('Annex 4.1 Students by caste'!EO68/'Annex 4.1 Students by caste'!EP68,0)</f>
        <v>1.5211267605633803</v>
      </c>
      <c r="U69" s="11">
        <f>IFERROR(SUM('Annex 4.1 Students by caste'!EF68+'Annex 4.1 Students by caste'!EO68)/SUM('Annex 4.1 Students by caste'!EG68+'Annex 4.1 Students by caste'!EP68),0)</f>
        <v>1.3036529680365296</v>
      </c>
    </row>
    <row r="70" spans="1:21" ht="12" customHeight="1" x14ac:dyDescent="0.2">
      <c r="A70" s="18" t="s">
        <v>780</v>
      </c>
      <c r="B70" s="2" t="s">
        <v>60</v>
      </c>
      <c r="C70" s="1" t="s">
        <v>831</v>
      </c>
      <c r="D70" s="11">
        <f>IFERROR('Annex 4.1 Students by caste'!S69/'Annex 4.1 Students by caste'!T69,0)</f>
        <v>0.89058487874465053</v>
      </c>
      <c r="E70" s="11">
        <f>IFERROR('Annex 4.1 Students by caste'!AE69/'Annex 4.1 Students by caste'!AF69,0)</f>
        <v>0.90913359943648742</v>
      </c>
      <c r="F70" s="11">
        <f>IFERROR(SUM('Annex 4.1 Students by caste'!S69+'Annex 4.1 Students by caste'!AE69)/SUM('Annex 4.1 Students by caste'!T69+'Annex 4.1 Students by caste'!AF69),0)</f>
        <v>0.89759517259739108</v>
      </c>
      <c r="G70" s="11">
        <f>IFERROR('Annex 4.1 Students by caste'!AN69/'Annex 4.1 Students by caste'!AO69,0)</f>
        <v>0.95535345183960318</v>
      </c>
      <c r="H70" s="11">
        <f>IFERROR('Annex 4.1 Students by caste'!AW69/'Annex 4.1 Students by caste'!AX69,0)</f>
        <v>1.0564841498559079</v>
      </c>
      <c r="I70" s="11">
        <f>IFERROR(SUM('Annex 4.1 Students by caste'!AN69+'Annex 4.1 Students by caste'!AW69)/SUM('Annex 4.1 Students by caste'!AO69+'Annex 4.1 Students by caste'!AX69),0)</f>
        <v>0.99759268175252769</v>
      </c>
      <c r="J70" s="11">
        <f>IFERROR('Annex 4.1 Students by caste'!BO69/'Annex 4.1 Students by caste'!BP69,0)</f>
        <v>1.034431137724551</v>
      </c>
      <c r="K70" s="11">
        <f>IFERROR('Annex 4.1 Students by caste'!CA69/'Annex 4.1 Students by caste'!CB69,0)</f>
        <v>1.0088235294117647</v>
      </c>
      <c r="L70" s="11">
        <f>IFERROR(SUM('Annex 4.1 Students by caste'!BO69+'Annex 4.1 Students by caste'!CA69)/SUM('Annex 4.1 Students by caste'!BP69+'Annex 4.1 Students by caste'!CB69),0)</f>
        <v>1.0257936507936507</v>
      </c>
      <c r="M70" s="11">
        <f>IFERROR('Annex 4.1 Students by caste'!CJ69/'Annex 4.1 Students by caste'!CK69,0)</f>
        <v>1.0457142857142858</v>
      </c>
      <c r="N70" s="11">
        <f>IFERROR('Annex 4.1 Students by caste'!CS69/'Annex 4.1 Students by caste'!CT69,0)</f>
        <v>1.0693069306930694</v>
      </c>
      <c r="O70" s="11">
        <f>IFERROR(SUM('Annex 4.1 Students by caste'!CJ69+'Annex 4.1 Students by caste'!CS69)/SUM('Annex 4.1 Students by caste'!CK69+'Annex 4.1 Students by caste'!CT69),0)</f>
        <v>1.0543478260869565</v>
      </c>
      <c r="P70" s="11">
        <f>IFERROR('Annex 4.1 Students by caste'!DK69/'Annex 4.1 Students by caste'!DL69,0)</f>
        <v>0.88420638046474986</v>
      </c>
      <c r="Q70" s="11">
        <f>IFERROR('Annex 4.1 Students by caste'!DW69/'Annex 4.1 Students by caste'!DX69,0)</f>
        <v>0.86848635235732008</v>
      </c>
      <c r="R70" s="11">
        <f>IFERROR(SUM('Annex 4.1 Students by caste'!DK69+'Annex 4.1 Students by caste'!DW69)/SUM('Annex 4.1 Students by caste'!DL69+'Annex 4.1 Students by caste'!DX69),0)</f>
        <v>0.87810166225006026</v>
      </c>
      <c r="S70" s="11">
        <f>IFERROR('Annex 4.1 Students by caste'!EF69/'Annex 4.1 Students by caste'!EG69,0)</f>
        <v>1.0113250283125708</v>
      </c>
      <c r="T70" s="11">
        <f>IFERROR('Annex 4.1 Students by caste'!EO69/'Annex 4.1 Students by caste'!EP69,0)</f>
        <v>1.1395348837209303</v>
      </c>
      <c r="U70" s="11">
        <f>IFERROR(SUM('Annex 4.1 Students by caste'!EF69+'Annex 4.1 Students by caste'!EO69)/SUM('Annex 4.1 Students by caste'!EG69+'Annex 4.1 Students by caste'!EP69),0)</f>
        <v>1.0632996632996632</v>
      </c>
    </row>
    <row r="71" spans="1:21" ht="12" customHeight="1" x14ac:dyDescent="0.2">
      <c r="A71" s="18" t="s">
        <v>780</v>
      </c>
      <c r="B71" s="2" t="s">
        <v>60</v>
      </c>
      <c r="C71" s="1" t="s">
        <v>819</v>
      </c>
      <c r="D71" s="11">
        <f>IFERROR('Annex 4.1 Students by caste'!S70/'Annex 4.1 Students by caste'!T70,0)</f>
        <v>0.94679005205320999</v>
      </c>
      <c r="E71" s="11">
        <f>IFERROR('Annex 4.1 Students by caste'!AE70/'Annex 4.1 Students by caste'!AF70,0)</f>
        <v>0.89669771380186281</v>
      </c>
      <c r="F71" s="11">
        <f>IFERROR(SUM('Annex 4.1 Students by caste'!S70+'Annex 4.1 Students by caste'!AE70)/SUM('Annex 4.1 Students by caste'!T70+'Annex 4.1 Students by caste'!AF70),0)</f>
        <v>0.93403750808363872</v>
      </c>
      <c r="G71" s="11">
        <f>IFERROR('Annex 4.1 Students by caste'!AN70/'Annex 4.1 Students by caste'!AO70,0)</f>
        <v>0.9872813990461049</v>
      </c>
      <c r="H71" s="11">
        <f>IFERROR('Annex 4.1 Students by caste'!AW70/'Annex 4.1 Students by caste'!AX70,0)</f>
        <v>1.245136186770428</v>
      </c>
      <c r="I71" s="11">
        <f>IFERROR(SUM('Annex 4.1 Students by caste'!AN70+'Annex 4.1 Students by caste'!AW70)/SUM('Annex 4.1 Students by caste'!AO70+'Annex 4.1 Students by caste'!AX70),0)</f>
        <v>1.062076749435666</v>
      </c>
      <c r="J71" s="11">
        <f>IFERROR('Annex 4.1 Students by caste'!BO70/'Annex 4.1 Students by caste'!BP70,0)</f>
        <v>0.90364277320799058</v>
      </c>
      <c r="K71" s="11">
        <f>IFERROR('Annex 4.1 Students by caste'!CA70/'Annex 4.1 Students by caste'!CB70,0)</f>
        <v>0.9856459330143541</v>
      </c>
      <c r="L71" s="11">
        <f>IFERROR(SUM('Annex 4.1 Students by caste'!BO70+'Annex 4.1 Students by caste'!CA70)/SUM('Annex 4.1 Students by caste'!BP70+'Annex 4.1 Students by caste'!CB70),0)</f>
        <v>0.91981132075471694</v>
      </c>
      <c r="M71" s="11">
        <f>IFERROR('Annex 4.1 Students by caste'!CJ70/'Annex 4.1 Students by caste'!CK70,0)</f>
        <v>1.0980392156862746</v>
      </c>
      <c r="N71" s="11">
        <f>IFERROR('Annex 4.1 Students by caste'!CS70/'Annex 4.1 Students by caste'!CT70,0)</f>
        <v>1</v>
      </c>
      <c r="O71" s="11">
        <f>IFERROR(SUM('Annex 4.1 Students by caste'!CJ70+'Annex 4.1 Students by caste'!CS70)/SUM('Annex 4.1 Students by caste'!CK70+'Annex 4.1 Students by caste'!CT70),0)</f>
        <v>1.0671140939597314</v>
      </c>
      <c r="P71" s="11">
        <f>IFERROR('Annex 4.1 Students by caste'!DK70/'Annex 4.1 Students by caste'!DL70,0)</f>
        <v>1.0205371248025277</v>
      </c>
      <c r="Q71" s="11">
        <f>IFERROR('Annex 4.1 Students by caste'!DW70/'Annex 4.1 Students by caste'!DX70,0)</f>
        <v>0.89275362318840579</v>
      </c>
      <c r="R71" s="11">
        <f>IFERROR(SUM('Annex 4.1 Students by caste'!DK70+'Annex 4.1 Students by caste'!DW70)/SUM('Annex 4.1 Students by caste'!DL70+'Annex 4.1 Students by caste'!DX70),0)</f>
        <v>0.97546012269938653</v>
      </c>
      <c r="S71" s="11">
        <f>IFERROR('Annex 4.1 Students by caste'!EF70/'Annex 4.1 Students by caste'!EG70,0)</f>
        <v>0.9569377990430622</v>
      </c>
      <c r="T71" s="11">
        <f>IFERROR('Annex 4.1 Students by caste'!EO70/'Annex 4.1 Students by caste'!EP70,0)</f>
        <v>1.1862745098039216</v>
      </c>
      <c r="U71" s="11">
        <f>IFERROR(SUM('Annex 4.1 Students by caste'!EF70+'Annex 4.1 Students by caste'!EO70)/SUM('Annex 4.1 Students by caste'!EG70+'Annex 4.1 Students by caste'!EP70),0)</f>
        <v>1.0321543408360128</v>
      </c>
    </row>
    <row r="72" spans="1:21" ht="12" customHeight="1" x14ac:dyDescent="0.2">
      <c r="A72" s="18" t="s">
        <v>780</v>
      </c>
      <c r="B72" s="2" t="s">
        <v>60</v>
      </c>
      <c r="C72" s="1" t="s">
        <v>827</v>
      </c>
      <c r="D72" s="11">
        <f>IFERROR('Annex 4.1 Students by caste'!S71/'Annex 4.1 Students by caste'!T71,0)</f>
        <v>0.88781196995396172</v>
      </c>
      <c r="E72" s="11">
        <f>IFERROR('Annex 4.1 Students by caste'!AE71/'Annex 4.1 Students by caste'!AF71,0)</f>
        <v>0.94342906875543953</v>
      </c>
      <c r="F72" s="11">
        <f>IFERROR(SUM('Annex 4.1 Students by caste'!S71+'Annex 4.1 Students by caste'!AE71)/SUM('Annex 4.1 Students by caste'!T71+'Annex 4.1 Students by caste'!AF71),0)</f>
        <v>0.90770428015564197</v>
      </c>
      <c r="G72" s="11">
        <f>IFERROR('Annex 4.1 Students by caste'!AN71/'Annex 4.1 Students by caste'!AO71,0)</f>
        <v>1.0308056872037914</v>
      </c>
      <c r="H72" s="11">
        <f>IFERROR('Annex 4.1 Students by caste'!AW71/'Annex 4.1 Students by caste'!AX71,0)</f>
        <v>1.0778871978513875</v>
      </c>
      <c r="I72" s="11">
        <f>IFERROR(SUM('Annex 4.1 Students by caste'!AN71+'Annex 4.1 Students by caste'!AW71)/SUM('Annex 4.1 Students by caste'!AO71+'Annex 4.1 Students by caste'!AX71),0)</f>
        <v>1.0528745279060008</v>
      </c>
      <c r="J72" s="11">
        <f>IFERROR('Annex 4.1 Students by caste'!BO71/'Annex 4.1 Students by caste'!BP71,0)</f>
        <v>0.9213709677419355</v>
      </c>
      <c r="K72" s="11">
        <f>IFERROR('Annex 4.1 Students by caste'!CA71/'Annex 4.1 Students by caste'!CB71,0)</f>
        <v>0.9866071428571429</v>
      </c>
      <c r="L72" s="11">
        <f>IFERROR(SUM('Annex 4.1 Students by caste'!BO71+'Annex 4.1 Students by caste'!CA71)/SUM('Annex 4.1 Students by caste'!BP71+'Annex 4.1 Students by caste'!CB71),0)</f>
        <v>0.94166666666666665</v>
      </c>
      <c r="M72" s="11">
        <f>IFERROR('Annex 4.1 Students by caste'!CJ71/'Annex 4.1 Students by caste'!CK71,0)</f>
        <v>1.1982758620689655</v>
      </c>
      <c r="N72" s="11">
        <f>IFERROR('Annex 4.1 Students by caste'!CS71/'Annex 4.1 Students by caste'!CT71,0)</f>
        <v>1.5333333333333334</v>
      </c>
      <c r="O72" s="11">
        <f>IFERROR(SUM('Annex 4.1 Students by caste'!CJ71+'Annex 4.1 Students by caste'!CS71)/SUM('Annex 4.1 Students by caste'!CK71+'Annex 4.1 Students by caste'!CT71),0)</f>
        <v>1.3298429319371727</v>
      </c>
      <c r="P72" s="11">
        <f>IFERROR('Annex 4.1 Students by caste'!DK71/'Annex 4.1 Students by caste'!DL71,0)</f>
        <v>0.91514437242192104</v>
      </c>
      <c r="Q72" s="11">
        <f>IFERROR('Annex 4.1 Students by caste'!DW71/'Annex 4.1 Students by caste'!DX71,0)</f>
        <v>0.97532188841201717</v>
      </c>
      <c r="R72" s="11">
        <f>IFERROR(SUM('Annex 4.1 Students by caste'!DK71+'Annex 4.1 Students by caste'!DW71)/SUM('Annex 4.1 Students by caste'!DL71+'Annex 4.1 Students by caste'!DX71),0)</f>
        <v>0.93647774819322938</v>
      </c>
      <c r="S72" s="11">
        <f>IFERROR('Annex 4.1 Students by caste'!EF71/'Annex 4.1 Students by caste'!EG71,0)</f>
        <v>1.0451977401129944</v>
      </c>
      <c r="T72" s="11">
        <f>IFERROR('Annex 4.1 Students by caste'!EO71/'Annex 4.1 Students by caste'!EP71,0)</f>
        <v>1.0491452991452992</v>
      </c>
      <c r="U72" s="11">
        <f>IFERROR(SUM('Annex 4.1 Students by caste'!EF71+'Annex 4.1 Students by caste'!EO71)/SUM('Annex 4.1 Students by caste'!EG71+'Annex 4.1 Students by caste'!EP71),0)</f>
        <v>1.047047047047047</v>
      </c>
    </row>
    <row r="73" spans="1:21" ht="12" customHeight="1" x14ac:dyDescent="0.2">
      <c r="A73" s="18" t="s">
        <v>780</v>
      </c>
      <c r="B73" s="2" t="s">
        <v>127</v>
      </c>
      <c r="C73" s="1" t="s">
        <v>128</v>
      </c>
      <c r="D73" s="11">
        <f>IFERROR('Annex 4.1 Students by caste'!S72/'Annex 4.1 Students by caste'!T72,0)</f>
        <v>1.02803738317757</v>
      </c>
      <c r="E73" s="11">
        <f>IFERROR('Annex 4.1 Students by caste'!AE72/'Annex 4.1 Students by caste'!AF72,0)</f>
        <v>1.0851581508515815</v>
      </c>
      <c r="F73" s="11">
        <f>IFERROR(SUM('Annex 4.1 Students by caste'!S72+'Annex 4.1 Students by caste'!AE72)/SUM('Annex 4.1 Students by caste'!T72+'Annex 4.1 Students by caste'!AF72),0)</f>
        <v>1.050332383665717</v>
      </c>
      <c r="G73" s="11">
        <f>IFERROR('Annex 4.1 Students by caste'!AN72/'Annex 4.1 Students by caste'!AO72,0)</f>
        <v>0.98</v>
      </c>
      <c r="H73" s="11">
        <f>IFERROR('Annex 4.1 Students by caste'!AW72/'Annex 4.1 Students by caste'!AX72,0)</f>
        <v>0.92116182572614103</v>
      </c>
      <c r="I73" s="11">
        <f>IFERROR(SUM('Annex 4.1 Students by caste'!AN72+'Annex 4.1 Students by caste'!AW72)/SUM('Annex 4.1 Students by caste'!AO72+'Annex 4.1 Students by caste'!AX72),0)</f>
        <v>0.95600676818950936</v>
      </c>
      <c r="J73" s="11">
        <f>IFERROR('Annex 4.1 Students by caste'!BO72/'Annex 4.1 Students by caste'!BP72,0)</f>
        <v>0.85436893203883491</v>
      </c>
      <c r="K73" s="11">
        <f>IFERROR('Annex 4.1 Students by caste'!CA72/'Annex 4.1 Students by caste'!CB72,0)</f>
        <v>1.4285714285714286</v>
      </c>
      <c r="L73" s="11">
        <f>IFERROR(SUM('Annex 4.1 Students by caste'!BO72+'Annex 4.1 Students by caste'!CA72)/SUM('Annex 4.1 Students by caste'!BP72+'Annex 4.1 Students by caste'!CB72),0)</f>
        <v>1.0394736842105263</v>
      </c>
      <c r="M73" s="11">
        <f>IFERROR('Annex 4.1 Students by caste'!CJ72/'Annex 4.1 Students by caste'!CK72,0)</f>
        <v>1.4545454545454546</v>
      </c>
      <c r="N73" s="11">
        <f>IFERROR('Annex 4.1 Students by caste'!CS72/'Annex 4.1 Students by caste'!CT72,0)</f>
        <v>1.5</v>
      </c>
      <c r="O73" s="11">
        <f>IFERROR(SUM('Annex 4.1 Students by caste'!CJ72+'Annex 4.1 Students by caste'!CS72)/SUM('Annex 4.1 Students by caste'!CK72+'Annex 4.1 Students by caste'!CT72),0)</f>
        <v>1.467741935483871</v>
      </c>
      <c r="P73" s="11">
        <f>IFERROR('Annex 4.1 Students by caste'!DK72/'Annex 4.1 Students by caste'!DL72,0)</f>
        <v>1.0817610062893082</v>
      </c>
      <c r="Q73" s="11">
        <f>IFERROR('Annex 4.1 Students by caste'!DW72/'Annex 4.1 Students by caste'!DX72,0)</f>
        <v>1.1546961325966851</v>
      </c>
      <c r="R73" s="11">
        <f>IFERROR(SUM('Annex 4.1 Students by caste'!DK72+'Annex 4.1 Students by caste'!DW72)/SUM('Annex 4.1 Students by caste'!DL72+'Annex 4.1 Students by caste'!DX72),0)</f>
        <v>1.1082164328657316</v>
      </c>
      <c r="S73" s="11">
        <f>IFERROR('Annex 4.1 Students by caste'!EF72/'Annex 4.1 Students by caste'!EG72,0)</f>
        <v>0.879746835443038</v>
      </c>
      <c r="T73" s="11">
        <f>IFERROR('Annex 4.1 Students by caste'!EO72/'Annex 4.1 Students by caste'!EP72,0)</f>
        <v>0.82258064516129037</v>
      </c>
      <c r="U73" s="11">
        <f>IFERROR(SUM('Annex 4.1 Students by caste'!EF72+'Annex 4.1 Students by caste'!EO72)/SUM('Annex 4.1 Students by caste'!EG72+'Annex 4.1 Students by caste'!EP72),0)</f>
        <v>0.85460992907801414</v>
      </c>
    </row>
    <row r="74" spans="1:21" ht="12" customHeight="1" x14ac:dyDescent="0.2">
      <c r="A74" s="18" t="s">
        <v>780</v>
      </c>
      <c r="B74" s="2" t="s">
        <v>127</v>
      </c>
      <c r="C74" s="1" t="s">
        <v>832</v>
      </c>
      <c r="D74" s="11">
        <f>IFERROR('Annex 4.1 Students by caste'!S73/'Annex 4.1 Students by caste'!T73,0)</f>
        <v>0.97718631178707227</v>
      </c>
      <c r="E74" s="11">
        <f>IFERROR('Annex 4.1 Students by caste'!AE73/'Annex 4.1 Students by caste'!AF73,0)</f>
        <v>0.98576512455516019</v>
      </c>
      <c r="F74" s="11">
        <f>IFERROR(SUM('Annex 4.1 Students by caste'!S73+'Annex 4.1 Students by caste'!AE73)/SUM('Annex 4.1 Students by caste'!T73+'Annex 4.1 Students by caste'!AF73),0)</f>
        <v>0.9801734820322181</v>
      </c>
      <c r="G74" s="11">
        <f>IFERROR('Annex 4.1 Students by caste'!AN73/'Annex 4.1 Students by caste'!AO73,0)</f>
        <v>1.2452830188679245</v>
      </c>
      <c r="H74" s="11">
        <f>IFERROR('Annex 4.1 Students by caste'!AW73/'Annex 4.1 Students by caste'!AX73,0)</f>
        <v>1.0068493150684932</v>
      </c>
      <c r="I74" s="11">
        <f>IFERROR(SUM('Annex 4.1 Students by caste'!AN73+'Annex 4.1 Students by caste'!AW73)/SUM('Annex 4.1 Students by caste'!AO73+'Annex 4.1 Students by caste'!AX73),0)</f>
        <v>1.1311475409836065</v>
      </c>
      <c r="J74" s="11">
        <f>IFERROR('Annex 4.1 Students by caste'!BO73/'Annex 4.1 Students by caste'!BP73,0)</f>
        <v>0.96330275229357798</v>
      </c>
      <c r="K74" s="11">
        <f>IFERROR('Annex 4.1 Students by caste'!CA73/'Annex 4.1 Students by caste'!CB73,0)</f>
        <v>1.4545454545454546</v>
      </c>
      <c r="L74" s="11">
        <f>IFERROR(SUM('Annex 4.1 Students by caste'!BO73+'Annex 4.1 Students by caste'!CA73)/SUM('Annex 4.1 Students by caste'!BP73+'Annex 4.1 Students by caste'!CB73),0)</f>
        <v>1.1045751633986929</v>
      </c>
      <c r="M74" s="11">
        <f>IFERROR('Annex 4.1 Students by caste'!CJ73/'Annex 4.1 Students by caste'!CK73,0)</f>
        <v>0.94117647058823528</v>
      </c>
      <c r="N74" s="11">
        <f>IFERROR('Annex 4.1 Students by caste'!CS73/'Annex 4.1 Students by caste'!CT73,0)</f>
        <v>1.2916666666666667</v>
      </c>
      <c r="O74" s="11">
        <f>IFERROR(SUM('Annex 4.1 Students by caste'!CJ73+'Annex 4.1 Students by caste'!CS73)/SUM('Annex 4.1 Students by caste'!CK73+'Annex 4.1 Students by caste'!CT73),0)</f>
        <v>1.0862068965517242</v>
      </c>
      <c r="P74" s="11">
        <f>IFERROR('Annex 4.1 Students by caste'!DK73/'Annex 4.1 Students by caste'!DL73,0)</f>
        <v>1.0374149659863945</v>
      </c>
      <c r="Q74" s="11">
        <f>IFERROR('Annex 4.1 Students by caste'!DW73/'Annex 4.1 Students by caste'!DX73,0)</f>
        <v>0.89673913043478259</v>
      </c>
      <c r="R74" s="11">
        <f>IFERROR(SUM('Annex 4.1 Students by caste'!DK73+'Annex 4.1 Students by caste'!DW73)/SUM('Annex 4.1 Students by caste'!DL73+'Annex 4.1 Students by caste'!DX73),0)</f>
        <v>0.98326359832635979</v>
      </c>
      <c r="S74" s="11">
        <f>IFERROR('Annex 4.1 Students by caste'!EF73/'Annex 4.1 Students by caste'!EG73,0)</f>
        <v>1.2688172043010753</v>
      </c>
      <c r="T74" s="11">
        <f>IFERROR('Annex 4.1 Students by caste'!EO73/'Annex 4.1 Students by caste'!EP73,0)</f>
        <v>0.87179487179487181</v>
      </c>
      <c r="U74" s="11">
        <f>IFERROR(SUM('Annex 4.1 Students by caste'!EF73+'Annex 4.1 Students by caste'!EO73)/SUM('Annex 4.1 Students by caste'!EG73+'Annex 4.1 Students by caste'!EP73),0)</f>
        <v>1.0877192982456141</v>
      </c>
    </row>
    <row r="75" spans="1:21" ht="12" customHeight="1" x14ac:dyDescent="0.2">
      <c r="A75" s="18" t="s">
        <v>780</v>
      </c>
      <c r="B75" s="2" t="s">
        <v>127</v>
      </c>
      <c r="C75" s="1" t="s">
        <v>129</v>
      </c>
      <c r="D75" s="11">
        <f>IFERROR('Annex 4.1 Students by caste'!S74/'Annex 4.1 Students by caste'!T74,0)</f>
        <v>1.1790123456790123</v>
      </c>
      <c r="E75" s="11">
        <f>IFERROR('Annex 4.1 Students by caste'!AE74/'Annex 4.1 Students by caste'!AF74,0)</f>
        <v>1.0924657534246576</v>
      </c>
      <c r="F75" s="11">
        <f>IFERROR(SUM('Annex 4.1 Students by caste'!S74+'Annex 4.1 Students by caste'!AE74)/SUM('Annex 4.1 Students by caste'!T74+'Annex 4.1 Students by caste'!AF74),0)</f>
        <v>1.1465295629820051</v>
      </c>
      <c r="G75" s="11">
        <f>IFERROR('Annex 4.1 Students by caste'!AN74/'Annex 4.1 Students by caste'!AO74,0)</f>
        <v>1.1173469387755102</v>
      </c>
      <c r="H75" s="11">
        <f>IFERROR('Annex 4.1 Students by caste'!AW74/'Annex 4.1 Students by caste'!AX74,0)</f>
        <v>0.95333333333333337</v>
      </c>
      <c r="I75" s="11">
        <f>IFERROR(SUM('Annex 4.1 Students by caste'!AN74+'Annex 4.1 Students by caste'!AW74)/SUM('Annex 4.1 Students by caste'!AO74+'Annex 4.1 Students by caste'!AX74),0)</f>
        <v>1.046242774566474</v>
      </c>
      <c r="J75" s="11">
        <f>IFERROR('Annex 4.1 Students by caste'!BO74/'Annex 4.1 Students by caste'!BP74,0)</f>
        <v>0.94285714285714284</v>
      </c>
      <c r="K75" s="11">
        <f>IFERROR('Annex 4.1 Students by caste'!CA74/'Annex 4.1 Students by caste'!CB74,0)</f>
        <v>0.93181818181818177</v>
      </c>
      <c r="L75" s="11">
        <f>IFERROR(SUM('Annex 4.1 Students by caste'!BO74+'Annex 4.1 Students by caste'!CA74)/SUM('Annex 4.1 Students by caste'!BP74+'Annex 4.1 Students by caste'!CB74),0)</f>
        <v>0.93859649122807021</v>
      </c>
      <c r="M75" s="11">
        <f>IFERROR('Annex 4.1 Students by caste'!CJ74/'Annex 4.1 Students by caste'!CK74,0)</f>
        <v>2</v>
      </c>
      <c r="N75" s="11">
        <f>IFERROR('Annex 4.1 Students by caste'!CS74/'Annex 4.1 Students by caste'!CT74,0)</f>
        <v>0.75</v>
      </c>
      <c r="O75" s="11">
        <f>IFERROR(SUM('Annex 4.1 Students by caste'!CJ74+'Annex 4.1 Students by caste'!CS74)/SUM('Annex 4.1 Students by caste'!CK74+'Annex 4.1 Students by caste'!CT74),0)</f>
        <v>1.4</v>
      </c>
      <c r="P75" s="11">
        <f>IFERROR('Annex 4.1 Students by caste'!DK74/'Annex 4.1 Students by caste'!DL74,0)</f>
        <v>1.2320441988950277</v>
      </c>
      <c r="Q75" s="11">
        <f>IFERROR('Annex 4.1 Students by caste'!DW74/'Annex 4.1 Students by caste'!DX74,0)</f>
        <v>1.2277227722772277</v>
      </c>
      <c r="R75" s="11">
        <f>IFERROR(SUM('Annex 4.1 Students by caste'!DK74+'Annex 4.1 Students by caste'!DW74)/SUM('Annex 4.1 Students by caste'!DL74+'Annex 4.1 Students by caste'!DX74),0)</f>
        <v>1.2304964539007093</v>
      </c>
      <c r="S75" s="11">
        <f>IFERROR('Annex 4.1 Students by caste'!EF74/'Annex 4.1 Students by caste'!EG74,0)</f>
        <v>1.0671140939597314</v>
      </c>
      <c r="T75" s="11">
        <f>IFERROR('Annex 4.1 Students by caste'!EO74/'Annex 4.1 Students by caste'!EP74,0)</f>
        <v>0.95614035087719296</v>
      </c>
      <c r="U75" s="11">
        <f>IFERROR(SUM('Annex 4.1 Students by caste'!EF74+'Annex 4.1 Students by caste'!EO74)/SUM('Annex 4.1 Students by caste'!EG74+'Annex 4.1 Students by caste'!EP74),0)</f>
        <v>1.0190114068441065</v>
      </c>
    </row>
    <row r="76" spans="1:21" ht="12" customHeight="1" x14ac:dyDescent="0.2">
      <c r="A76" s="18" t="s">
        <v>780</v>
      </c>
      <c r="B76" s="2" t="s">
        <v>127</v>
      </c>
      <c r="C76" s="1" t="s">
        <v>130</v>
      </c>
      <c r="D76" s="11">
        <f>IFERROR('Annex 4.1 Students by caste'!S75/'Annex 4.1 Students by caste'!T75,0)</f>
        <v>1.0133689839572193</v>
      </c>
      <c r="E76" s="11">
        <f>IFERROR('Annex 4.1 Students by caste'!AE75/'Annex 4.1 Students by caste'!AF75,0)</f>
        <v>1.0915750915750915</v>
      </c>
      <c r="F76" s="11">
        <f>IFERROR(SUM('Annex 4.1 Students by caste'!S75+'Annex 4.1 Students by caste'!AE75)/SUM('Annex 4.1 Students by caste'!T75+'Annex 4.1 Students by caste'!AF75),0)</f>
        <v>1.0463678516228747</v>
      </c>
      <c r="G76" s="11">
        <f>IFERROR('Annex 4.1 Students by caste'!AN75/'Annex 4.1 Students by caste'!AO75,0)</f>
        <v>1.0093023255813953</v>
      </c>
      <c r="H76" s="11">
        <f>IFERROR('Annex 4.1 Students by caste'!AW75/'Annex 4.1 Students by caste'!AX75,0)</f>
        <v>1.171875</v>
      </c>
      <c r="I76" s="11">
        <f>IFERROR(SUM('Annex 4.1 Students by caste'!AN75+'Annex 4.1 Students by caste'!AW75)/SUM('Annex 4.1 Students by caste'!AO75+'Annex 4.1 Students by caste'!AX75),0)</f>
        <v>1.0699708454810495</v>
      </c>
      <c r="J76" s="11">
        <f>IFERROR('Annex 4.1 Students by caste'!BO75/'Annex 4.1 Students by caste'!BP75,0)</f>
        <v>0.93827160493827155</v>
      </c>
      <c r="K76" s="11">
        <f>IFERROR('Annex 4.1 Students by caste'!CA75/'Annex 4.1 Students by caste'!CB75,0)</f>
        <v>1.6571428571428573</v>
      </c>
      <c r="L76" s="11">
        <f>IFERROR(SUM('Annex 4.1 Students by caste'!BO75+'Annex 4.1 Students by caste'!CA75)/SUM('Annex 4.1 Students by caste'!BP75+'Annex 4.1 Students by caste'!CB75),0)</f>
        <v>1.1551724137931034</v>
      </c>
      <c r="M76" s="11">
        <f>IFERROR('Annex 4.1 Students by caste'!CJ75/'Annex 4.1 Students by caste'!CK75,0)</f>
        <v>0.94736842105263153</v>
      </c>
      <c r="N76" s="11">
        <f>IFERROR('Annex 4.1 Students by caste'!CS75/'Annex 4.1 Students by caste'!CT75,0)</f>
        <v>1.4736842105263157</v>
      </c>
      <c r="O76" s="11">
        <f>IFERROR(SUM('Annex 4.1 Students by caste'!CJ75+'Annex 4.1 Students by caste'!CS75)/SUM('Annex 4.1 Students by caste'!CK75+'Annex 4.1 Students by caste'!CT75),0)</f>
        <v>1.1228070175438596</v>
      </c>
      <c r="P76" s="11">
        <f>IFERROR('Annex 4.1 Students by caste'!DK75/'Annex 4.1 Students by caste'!DL75,0)</f>
        <v>0.96376811594202894</v>
      </c>
      <c r="Q76" s="11">
        <f>IFERROR('Annex 4.1 Students by caste'!DW75/'Annex 4.1 Students by caste'!DX75,0)</f>
        <v>1.0652173913043479</v>
      </c>
      <c r="R76" s="11">
        <f>IFERROR(SUM('Annex 4.1 Students by caste'!DK75+'Annex 4.1 Students by caste'!DW75)/SUM('Annex 4.1 Students by caste'!DL75+'Annex 4.1 Students by caste'!DX75),0)</f>
        <v>1.0043478260869565</v>
      </c>
      <c r="S76" s="11">
        <f>IFERROR('Annex 4.1 Students by caste'!EF75/'Annex 4.1 Students by caste'!EG75,0)</f>
        <v>1.0606060606060606</v>
      </c>
      <c r="T76" s="11">
        <f>IFERROR('Annex 4.1 Students by caste'!EO75/'Annex 4.1 Students by caste'!EP75,0)</f>
        <v>0.94117647058823528</v>
      </c>
      <c r="U76" s="11">
        <f>IFERROR(SUM('Annex 4.1 Students by caste'!EF75+'Annex 4.1 Students by caste'!EO75)/SUM('Annex 4.1 Students by caste'!EG75+'Annex 4.1 Students by caste'!EP75),0)</f>
        <v>1.0085470085470085</v>
      </c>
    </row>
    <row r="77" spans="1:21" ht="12" customHeight="1" x14ac:dyDescent="0.2">
      <c r="A77" s="18" t="s">
        <v>780</v>
      </c>
      <c r="B77" s="2" t="s">
        <v>127</v>
      </c>
      <c r="C77" s="1" t="s">
        <v>131</v>
      </c>
      <c r="D77" s="11">
        <f>IFERROR('Annex 4.1 Students by caste'!S76/'Annex 4.1 Students by caste'!T76,0)</f>
        <v>1.0448179271708684</v>
      </c>
      <c r="E77" s="11">
        <f>IFERROR('Annex 4.1 Students by caste'!AE76/'Annex 4.1 Students by caste'!AF76,0)</f>
        <v>1.0611353711790392</v>
      </c>
      <c r="F77" s="11">
        <f>IFERROR(SUM('Annex 4.1 Students by caste'!S76+'Annex 4.1 Students by caste'!AE76)/SUM('Annex 4.1 Students by caste'!T76+'Annex 4.1 Students by caste'!AF76),0)</f>
        <v>1.0511945392491469</v>
      </c>
      <c r="G77" s="11">
        <f>IFERROR('Annex 4.1 Students by caste'!AN76/'Annex 4.1 Students by caste'!AO76,0)</f>
        <v>1.029673590504451</v>
      </c>
      <c r="H77" s="11">
        <f>IFERROR('Annex 4.1 Students by caste'!AW76/'Annex 4.1 Students by caste'!AX76,0)</f>
        <v>1.2164948453608246</v>
      </c>
      <c r="I77" s="11">
        <f>IFERROR(SUM('Annex 4.1 Students by caste'!AN76+'Annex 4.1 Students by caste'!AW76)/SUM('Annex 4.1 Students by caste'!AO76+'Annex 4.1 Students by caste'!AX76),0)</f>
        <v>1.0979284369114877</v>
      </c>
      <c r="J77" s="11">
        <f>IFERROR('Annex 4.1 Students by caste'!BO76/'Annex 4.1 Students by caste'!BP76,0)</f>
        <v>0.87155963302752293</v>
      </c>
      <c r="K77" s="11">
        <f>IFERROR('Annex 4.1 Students by caste'!CA76/'Annex 4.1 Students by caste'!CB76,0)</f>
        <v>1.1355932203389831</v>
      </c>
      <c r="L77" s="11">
        <f>IFERROR(SUM('Annex 4.1 Students by caste'!BO76+'Annex 4.1 Students by caste'!CA76)/SUM('Annex 4.1 Students by caste'!BP76+'Annex 4.1 Students by caste'!CB76),0)</f>
        <v>0.9642857142857143</v>
      </c>
      <c r="M77" s="11">
        <f>IFERROR('Annex 4.1 Students by caste'!CJ76/'Annex 4.1 Students by caste'!CK76,0)</f>
        <v>0.84848484848484851</v>
      </c>
      <c r="N77" s="11">
        <f>IFERROR('Annex 4.1 Students by caste'!CS76/'Annex 4.1 Students by caste'!CT76,0)</f>
        <v>1.6</v>
      </c>
      <c r="O77" s="11">
        <f>IFERROR(SUM('Annex 4.1 Students by caste'!CJ76+'Annex 4.1 Students by caste'!CS76)/SUM('Annex 4.1 Students by caste'!CK76+'Annex 4.1 Students by caste'!CT76),0)</f>
        <v>1.0833333333333333</v>
      </c>
      <c r="P77" s="11">
        <f>IFERROR('Annex 4.1 Students by caste'!DK76/'Annex 4.1 Students by caste'!DL76,0)</f>
        <v>1.0636704119850187</v>
      </c>
      <c r="Q77" s="11">
        <f>IFERROR('Annex 4.1 Students by caste'!DW76/'Annex 4.1 Students by caste'!DX76,0)</f>
        <v>1.0333333333333334</v>
      </c>
      <c r="R77" s="11">
        <f>IFERROR(SUM('Annex 4.1 Students by caste'!DK76+'Annex 4.1 Students by caste'!DW76)/SUM('Annex 4.1 Students by caste'!DL76+'Annex 4.1 Students by caste'!DX76),0)</f>
        <v>1.051454138702461</v>
      </c>
      <c r="S77" s="11">
        <f>IFERROR('Annex 4.1 Students by caste'!EF76/'Annex 4.1 Students by caste'!EG76,0)</f>
        <v>1.0255474452554745</v>
      </c>
      <c r="T77" s="11">
        <f>IFERROR('Annex 4.1 Students by caste'!EO76/'Annex 4.1 Students by caste'!EP76,0)</f>
        <v>1.1645569620253164</v>
      </c>
      <c r="U77" s="11">
        <f>IFERROR(SUM('Annex 4.1 Students by caste'!EF76+'Annex 4.1 Students by caste'!EO76)/SUM('Annex 4.1 Students by caste'!EG76+'Annex 4.1 Students by caste'!EP76),0)</f>
        <v>1.0763888888888888</v>
      </c>
    </row>
    <row r="78" spans="1:21" ht="12" customHeight="1" x14ac:dyDescent="0.2">
      <c r="A78" s="18" t="s">
        <v>780</v>
      </c>
      <c r="B78" s="2" t="s">
        <v>127</v>
      </c>
      <c r="C78" s="1" t="s">
        <v>132</v>
      </c>
      <c r="D78" s="11">
        <f>IFERROR('Annex 4.1 Students by caste'!S77/'Annex 4.1 Students by caste'!T77,0)</f>
        <v>0.95710784313725494</v>
      </c>
      <c r="E78" s="11">
        <f>IFERROR('Annex 4.1 Students by caste'!AE77/'Annex 4.1 Students by caste'!AF77,0)</f>
        <v>1.1979166666666667</v>
      </c>
      <c r="F78" s="11">
        <f>IFERROR(SUM('Annex 4.1 Students by caste'!S77+'Annex 4.1 Students by caste'!AE77)/SUM('Annex 4.1 Students by caste'!T77+'Annex 4.1 Students by caste'!AF77),0)</f>
        <v>1.0341666666666667</v>
      </c>
      <c r="G78" s="11">
        <f>IFERROR('Annex 4.1 Students by caste'!AN77/'Annex 4.1 Students by caste'!AO77,0)</f>
        <v>1.2350427350427351</v>
      </c>
      <c r="H78" s="11">
        <f>IFERROR('Annex 4.1 Students by caste'!AW77/'Annex 4.1 Students by caste'!AX77,0)</f>
        <v>1.0070175438596491</v>
      </c>
      <c r="I78" s="11">
        <f>IFERROR(SUM('Annex 4.1 Students by caste'!AN77+'Annex 4.1 Students by caste'!AW77)/SUM('Annex 4.1 Students by caste'!AO77+'Annex 4.1 Students by caste'!AX77),0)</f>
        <v>1.1098265895953756</v>
      </c>
      <c r="J78" s="11">
        <f>IFERROR('Annex 4.1 Students by caste'!BO77/'Annex 4.1 Students by caste'!BP77,0)</f>
        <v>1.27</v>
      </c>
      <c r="K78" s="11">
        <f>IFERROR('Annex 4.1 Students by caste'!CA77/'Annex 4.1 Students by caste'!CB77,0)</f>
        <v>1.1428571428571428</v>
      </c>
      <c r="L78" s="11">
        <f>IFERROR(SUM('Annex 4.1 Students by caste'!BO77+'Annex 4.1 Students by caste'!CA77)/SUM('Annex 4.1 Students by caste'!BP77+'Annex 4.1 Students by caste'!CB77),0)</f>
        <v>1.2243589743589745</v>
      </c>
      <c r="M78" s="11">
        <f>IFERROR('Annex 4.1 Students by caste'!CJ77/'Annex 4.1 Students by caste'!CK77,0)</f>
        <v>1.0740740740740742</v>
      </c>
      <c r="N78" s="11">
        <f>IFERROR('Annex 4.1 Students by caste'!CS77/'Annex 4.1 Students by caste'!CT77,0)</f>
        <v>1.4166666666666667</v>
      </c>
      <c r="O78" s="11">
        <f>IFERROR(SUM('Annex 4.1 Students by caste'!CJ77+'Annex 4.1 Students by caste'!CS77)/SUM('Annex 4.1 Students by caste'!CK77+'Annex 4.1 Students by caste'!CT77),0)</f>
        <v>1.2352941176470589</v>
      </c>
      <c r="P78" s="11">
        <f>IFERROR('Annex 4.1 Students by caste'!DK77/'Annex 4.1 Students by caste'!DL77,0)</f>
        <v>0.95047619047619047</v>
      </c>
      <c r="Q78" s="11">
        <f>IFERROR('Annex 4.1 Students by caste'!DW77/'Annex 4.1 Students by caste'!DX77,0)</f>
        <v>1.251082251082251</v>
      </c>
      <c r="R78" s="11">
        <f>IFERROR(SUM('Annex 4.1 Students by caste'!DK77+'Annex 4.1 Students by caste'!DW77)/SUM('Annex 4.1 Students by caste'!DL77+'Annex 4.1 Students by caste'!DX77),0)</f>
        <v>1.0423280423280423</v>
      </c>
      <c r="S78" s="11">
        <f>IFERROR('Annex 4.1 Students by caste'!EF77/'Annex 4.1 Students by caste'!EG77,0)</f>
        <v>1.4786324786324787</v>
      </c>
      <c r="T78" s="11">
        <f>IFERROR('Annex 4.1 Students by caste'!EO77/'Annex 4.1 Students by caste'!EP77,0)</f>
        <v>1.2521008403361344</v>
      </c>
      <c r="U78" s="11">
        <f>IFERROR(SUM('Annex 4.1 Students by caste'!EF77+'Annex 4.1 Students by caste'!EO77)/SUM('Annex 4.1 Students by caste'!EG77+'Annex 4.1 Students by caste'!EP77),0)</f>
        <v>1.3644067796610169</v>
      </c>
    </row>
    <row r="79" spans="1:21" ht="12" customHeight="1" x14ac:dyDescent="0.2">
      <c r="A79" s="18" t="s">
        <v>780</v>
      </c>
      <c r="B79" s="2" t="s">
        <v>127</v>
      </c>
      <c r="C79" s="1" t="s">
        <v>133</v>
      </c>
      <c r="D79" s="11">
        <f>IFERROR('Annex 4.1 Students by caste'!S78/'Annex 4.1 Students by caste'!T78,0)</f>
        <v>0.92901234567901236</v>
      </c>
      <c r="E79" s="11">
        <f>IFERROR('Annex 4.1 Students by caste'!AE78/'Annex 4.1 Students by caste'!AF78,0)</f>
        <v>0.96739130434782605</v>
      </c>
      <c r="F79" s="11">
        <f>IFERROR(SUM('Annex 4.1 Students by caste'!S78+'Annex 4.1 Students by caste'!AE78)/SUM('Annex 4.1 Students by caste'!T78+'Annex 4.1 Students by caste'!AF78),0)</f>
        <v>0.94291338582677164</v>
      </c>
      <c r="G79" s="11">
        <f>IFERROR('Annex 4.1 Students by caste'!AN78/'Annex 4.1 Students by caste'!AO78,0)</f>
        <v>1.0188679245283019</v>
      </c>
      <c r="H79" s="11">
        <f>IFERROR('Annex 4.1 Students by caste'!AW78/'Annex 4.1 Students by caste'!AX78,0)</f>
        <v>0.97831325301204819</v>
      </c>
      <c r="I79" s="11">
        <f>IFERROR(SUM('Annex 4.1 Students by caste'!AN78+'Annex 4.1 Students by caste'!AW78)/SUM('Annex 4.1 Students by caste'!AO78+'Annex 4.1 Students by caste'!AX78),0)</f>
        <v>1</v>
      </c>
      <c r="J79" s="11">
        <f>IFERROR('Annex 4.1 Students by caste'!BO78/'Annex 4.1 Students by caste'!BP78,0)</f>
        <v>1.1025641025641026</v>
      </c>
      <c r="K79" s="11">
        <f>IFERROR('Annex 4.1 Students by caste'!CA78/'Annex 4.1 Students by caste'!CB78,0)</f>
        <v>0.978494623655914</v>
      </c>
      <c r="L79" s="11">
        <f>IFERROR(SUM('Annex 4.1 Students by caste'!BO78+'Annex 4.1 Students by caste'!CA78)/SUM('Annex 4.1 Students by caste'!BP78+'Annex 4.1 Students by caste'!CB78),0)</f>
        <v>1.0625</v>
      </c>
      <c r="M79" s="11">
        <f>IFERROR('Annex 4.1 Students by caste'!CJ78/'Annex 4.1 Students by caste'!CK78,0)</f>
        <v>1.1904761904761905</v>
      </c>
      <c r="N79" s="11">
        <f>IFERROR('Annex 4.1 Students by caste'!CS78/'Annex 4.1 Students by caste'!CT78,0)</f>
        <v>1.3111111111111111</v>
      </c>
      <c r="O79" s="11">
        <f>IFERROR(SUM('Annex 4.1 Students by caste'!CJ78+'Annex 4.1 Students by caste'!CS78)/SUM('Annex 4.1 Students by caste'!CK78+'Annex 4.1 Students by caste'!CT78),0)</f>
        <v>1.2407407407407407</v>
      </c>
      <c r="P79" s="11">
        <f>IFERROR('Annex 4.1 Students by caste'!DK78/'Annex 4.1 Students by caste'!DL78,0)</f>
        <v>0.8936170212765957</v>
      </c>
      <c r="Q79" s="11">
        <f>IFERROR('Annex 4.1 Students by caste'!DW78/'Annex 4.1 Students by caste'!DX78,0)</f>
        <v>1.011600928074246</v>
      </c>
      <c r="R79" s="11">
        <f>IFERROR(SUM('Annex 4.1 Students by caste'!DK78+'Annex 4.1 Students by caste'!DW78)/SUM('Annex 4.1 Students by caste'!DL78+'Annex 4.1 Students by caste'!DX78),0)</f>
        <v>0.93660185967878273</v>
      </c>
      <c r="S79" s="11">
        <f>IFERROR('Annex 4.1 Students by caste'!EF78/'Annex 4.1 Students by caste'!EG78,0)</f>
        <v>1.0486891385767789</v>
      </c>
      <c r="T79" s="11">
        <f>IFERROR('Annex 4.1 Students by caste'!EO78/'Annex 4.1 Students by caste'!EP78,0)</f>
        <v>0.93280632411067199</v>
      </c>
      <c r="U79" s="11">
        <f>IFERROR(SUM('Annex 4.1 Students by caste'!EF78+'Annex 4.1 Students by caste'!EO78)/SUM('Annex 4.1 Students by caste'!EG78+'Annex 4.1 Students by caste'!EP78),0)</f>
        <v>0.99230769230769234</v>
      </c>
    </row>
    <row r="80" spans="1:21" ht="12" customHeight="1" x14ac:dyDescent="0.2">
      <c r="A80" s="18" t="s">
        <v>780</v>
      </c>
      <c r="B80" s="2" t="s">
        <v>127</v>
      </c>
      <c r="C80" s="1" t="s">
        <v>134</v>
      </c>
      <c r="D80" s="11">
        <f>IFERROR('Annex 4.1 Students by caste'!S79/'Annex 4.1 Students by caste'!T79,0)</f>
        <v>1.0950468540829987</v>
      </c>
      <c r="E80" s="11">
        <f>IFERROR('Annex 4.1 Students by caste'!AE79/'Annex 4.1 Students by caste'!AF79,0)</f>
        <v>0.979890310786106</v>
      </c>
      <c r="F80" s="11">
        <f>IFERROR(SUM('Annex 4.1 Students by caste'!S79+'Annex 4.1 Students by caste'!AE79)/SUM('Annex 4.1 Students by caste'!T79+'Annex 4.1 Students by caste'!AF79),0)</f>
        <v>1.0463678516228747</v>
      </c>
      <c r="G80" s="11">
        <f>IFERROR('Annex 4.1 Students by caste'!AN79/'Annex 4.1 Students by caste'!AO79,0)</f>
        <v>1.053763440860215</v>
      </c>
      <c r="H80" s="11">
        <f>IFERROR('Annex 4.1 Students by caste'!AW79/'Annex 4.1 Students by caste'!AX79,0)</f>
        <v>1.1597222222222223</v>
      </c>
      <c r="I80" s="11">
        <f>IFERROR(SUM('Annex 4.1 Students by caste'!AN79+'Annex 4.1 Students by caste'!AW79)/SUM('Annex 4.1 Students by caste'!AO79+'Annex 4.1 Students by caste'!AX79),0)</f>
        <v>1.1000000000000001</v>
      </c>
      <c r="J80" s="11">
        <f>IFERROR('Annex 4.1 Students by caste'!BO79/'Annex 4.1 Students by caste'!BP79,0)</f>
        <v>1.0816326530612246</v>
      </c>
      <c r="K80" s="11">
        <f>IFERROR('Annex 4.1 Students by caste'!CA79/'Annex 4.1 Students by caste'!CB79,0)</f>
        <v>1.1730769230769231</v>
      </c>
      <c r="L80" s="11">
        <f>IFERROR(SUM('Annex 4.1 Students by caste'!BO79+'Annex 4.1 Students by caste'!CA79)/SUM('Annex 4.1 Students by caste'!BP79+'Annex 4.1 Students by caste'!CB79),0)</f>
        <v>1.1133333333333333</v>
      </c>
      <c r="M80" s="11">
        <f>IFERROR('Annex 4.1 Students by caste'!CJ79/'Annex 4.1 Students by caste'!CK79,0)</f>
        <v>1.0285714285714285</v>
      </c>
      <c r="N80" s="11">
        <f>IFERROR('Annex 4.1 Students by caste'!CS79/'Annex 4.1 Students by caste'!CT79,0)</f>
        <v>1.1000000000000001</v>
      </c>
      <c r="O80" s="11">
        <f>IFERROR(SUM('Annex 4.1 Students by caste'!CJ79+'Annex 4.1 Students by caste'!CS79)/SUM('Annex 4.1 Students by caste'!CK79+'Annex 4.1 Students by caste'!CT79),0)</f>
        <v>1.0545454545454545</v>
      </c>
      <c r="P80" s="11">
        <f>IFERROR('Annex 4.1 Students by caste'!DK79/'Annex 4.1 Students by caste'!DL79,0)</f>
        <v>1.1059907834101383</v>
      </c>
      <c r="Q80" s="11">
        <f>IFERROR('Annex 4.1 Students by caste'!DW79/'Annex 4.1 Students by caste'!DX79,0)</f>
        <v>0.98402555910543132</v>
      </c>
      <c r="R80" s="11">
        <f>IFERROR(SUM('Annex 4.1 Students by caste'!DK79+'Annex 4.1 Students by caste'!DW79)/SUM('Annex 4.1 Students by caste'!DL79+'Annex 4.1 Students by caste'!DX79),0)</f>
        <v>1.0548862115127176</v>
      </c>
      <c r="S80" s="11">
        <f>IFERROR('Annex 4.1 Students by caste'!EF79/'Annex 4.1 Students by caste'!EG79,0)</f>
        <v>1.0185185185185186</v>
      </c>
      <c r="T80" s="11">
        <f>IFERROR('Annex 4.1 Students by caste'!EO79/'Annex 4.1 Students by caste'!EP79,0)</f>
        <v>1.1612903225806452</v>
      </c>
      <c r="U80" s="11">
        <f>IFERROR(SUM('Annex 4.1 Students by caste'!EF79+'Annex 4.1 Students by caste'!EO79)/SUM('Annex 4.1 Students by caste'!EG79+'Annex 4.1 Students by caste'!EP79),0)</f>
        <v>1.0781671159029649</v>
      </c>
    </row>
    <row r="81" spans="1:21" ht="12" customHeight="1" x14ac:dyDescent="0.2">
      <c r="A81" s="18" t="s">
        <v>780</v>
      </c>
      <c r="B81" s="2" t="s">
        <v>29</v>
      </c>
      <c r="C81" s="1" t="s">
        <v>816</v>
      </c>
      <c r="D81" s="11">
        <f>IFERROR('Annex 4.1 Students by caste'!S80/'Annex 4.1 Students by caste'!T80,0)</f>
        <v>1.0297823596792668</v>
      </c>
      <c r="E81" s="11">
        <f>IFERROR('Annex 4.1 Students by caste'!AE80/'Annex 4.1 Students by caste'!AF80,0)</f>
        <v>1.0318181818181817</v>
      </c>
      <c r="F81" s="11">
        <f>IFERROR(SUM('Annex 4.1 Students by caste'!S80+'Annex 4.1 Students by caste'!AE80)/SUM('Annex 4.1 Students by caste'!T80+'Annex 4.1 Students by caste'!AF80),0)</f>
        <v>1.0306588388780169</v>
      </c>
      <c r="G81" s="11">
        <f>IFERROR('Annex 4.1 Students by caste'!AN80/'Annex 4.1 Students by caste'!AO80,0)</f>
        <v>1.1201413427561837</v>
      </c>
      <c r="H81" s="11">
        <f>IFERROR('Annex 4.1 Students by caste'!AW80/'Annex 4.1 Students by caste'!AX80,0)</f>
        <v>1.19140625</v>
      </c>
      <c r="I81" s="11">
        <f>IFERROR(SUM('Annex 4.1 Students by caste'!AN80+'Annex 4.1 Students by caste'!AW80)/SUM('Annex 4.1 Students by caste'!AO80+'Annex 4.1 Students by caste'!AX80),0)</f>
        <v>1.1539888682745825</v>
      </c>
      <c r="J81" s="11">
        <f>IFERROR('Annex 4.1 Students by caste'!BO80/'Annex 4.1 Students by caste'!BP80,0)</f>
        <v>0.84126984126984128</v>
      </c>
      <c r="K81" s="11">
        <f>IFERROR('Annex 4.1 Students by caste'!CA80/'Annex 4.1 Students by caste'!CB80,0)</f>
        <v>0.97435897435897434</v>
      </c>
      <c r="L81" s="11">
        <f>IFERROR(SUM('Annex 4.1 Students by caste'!BO80+'Annex 4.1 Students by caste'!CA80)/SUM('Annex 4.1 Students by caste'!BP80+'Annex 4.1 Students by caste'!CB80),0)</f>
        <v>0.89215686274509809</v>
      </c>
      <c r="M81" s="11">
        <f>IFERROR('Annex 4.1 Students by caste'!CJ80/'Annex 4.1 Students by caste'!CK80,0)</f>
        <v>1.1000000000000001</v>
      </c>
      <c r="N81" s="11">
        <f>IFERROR('Annex 4.1 Students by caste'!CS80/'Annex 4.1 Students by caste'!CT80,0)</f>
        <v>4.5</v>
      </c>
      <c r="O81" s="11">
        <f>IFERROR(SUM('Annex 4.1 Students by caste'!CJ80+'Annex 4.1 Students by caste'!CS80)/SUM('Annex 4.1 Students by caste'!CK80+'Annex 4.1 Students by caste'!CT80),0)</f>
        <v>1.6666666666666667</v>
      </c>
      <c r="P81" s="11">
        <f>IFERROR('Annex 4.1 Students by caste'!DK80/'Annex 4.1 Students by caste'!DL80,0)</f>
        <v>1.0376850605652759</v>
      </c>
      <c r="Q81" s="11">
        <f>IFERROR('Annex 4.1 Students by caste'!DW80/'Annex 4.1 Students by caste'!DX80,0)</f>
        <v>1.0511463844797178</v>
      </c>
      <c r="R81" s="11">
        <f>IFERROR(SUM('Annex 4.1 Students by caste'!DK80+'Annex 4.1 Students by caste'!DW80)/SUM('Annex 4.1 Students by caste'!DL80+'Annex 4.1 Students by caste'!DX80),0)</f>
        <v>1.0435114503816794</v>
      </c>
      <c r="S81" s="11">
        <f>IFERROR('Annex 4.1 Students by caste'!EF80/'Annex 4.1 Students by caste'!EG80,0)</f>
        <v>1.1470588235294117</v>
      </c>
      <c r="T81" s="11">
        <f>IFERROR('Annex 4.1 Students by caste'!EO80/'Annex 4.1 Students by caste'!EP80,0)</f>
        <v>1.1361702127659574</v>
      </c>
      <c r="U81" s="11">
        <f>IFERROR(SUM('Annex 4.1 Students by caste'!EF80+'Annex 4.1 Students by caste'!EO80)/SUM('Annex 4.1 Students by caste'!EG80+'Annex 4.1 Students by caste'!EP80),0)</f>
        <v>1.1416490486257929</v>
      </c>
    </row>
    <row r="82" spans="1:21" ht="12" customHeight="1" x14ac:dyDescent="0.2">
      <c r="A82" s="18" t="s">
        <v>780</v>
      </c>
      <c r="B82" s="2" t="s">
        <v>29</v>
      </c>
      <c r="C82" s="1" t="s">
        <v>30</v>
      </c>
      <c r="D82" s="11">
        <f>IFERROR('Annex 4.1 Students by caste'!S81/'Annex 4.1 Students by caste'!T81,0)</f>
        <v>0.89735099337748347</v>
      </c>
      <c r="E82" s="11">
        <f>IFERROR('Annex 4.1 Students by caste'!AE81/'Annex 4.1 Students by caste'!AF81,0)</f>
        <v>1.0462555066079295</v>
      </c>
      <c r="F82" s="11">
        <f>IFERROR(SUM('Annex 4.1 Students by caste'!S81+'Annex 4.1 Students by caste'!AE81)/SUM('Annex 4.1 Students by caste'!T81+'Annex 4.1 Students by caste'!AF81),0)</f>
        <v>0.94705882352941173</v>
      </c>
      <c r="G82" s="11">
        <f>IFERROR('Annex 4.1 Students by caste'!AN81/'Annex 4.1 Students by caste'!AO81,0)</f>
        <v>1.0240549828178693</v>
      </c>
      <c r="H82" s="11">
        <f>IFERROR('Annex 4.1 Students by caste'!AW81/'Annex 4.1 Students by caste'!AX81,0)</f>
        <v>1.1836734693877551</v>
      </c>
      <c r="I82" s="11">
        <f>IFERROR(SUM('Annex 4.1 Students by caste'!AN81+'Annex 4.1 Students by caste'!AW81)/SUM('Annex 4.1 Students by caste'!AO81+'Annex 4.1 Students by caste'!AX81),0)</f>
        <v>1.0776255707762556</v>
      </c>
      <c r="J82" s="11">
        <f>IFERROR('Annex 4.1 Students by caste'!BO81/'Annex 4.1 Students by caste'!BP81,0)</f>
        <v>0.75862068965517238</v>
      </c>
      <c r="K82" s="11">
        <f>IFERROR('Annex 4.1 Students by caste'!CA81/'Annex 4.1 Students by caste'!CB81,0)</f>
        <v>0.8571428571428571</v>
      </c>
      <c r="L82" s="11">
        <f>IFERROR(SUM('Annex 4.1 Students by caste'!BO81+'Annex 4.1 Students by caste'!CA81)/SUM('Annex 4.1 Students by caste'!BP81+'Annex 4.1 Students by caste'!CB81),0)</f>
        <v>0.79411764705882348</v>
      </c>
      <c r="M82" s="11">
        <f>IFERROR('Annex 4.1 Students by caste'!CJ81/'Annex 4.1 Students by caste'!CK81,0)</f>
        <v>2.1764705882352939</v>
      </c>
      <c r="N82" s="11">
        <f>IFERROR('Annex 4.1 Students by caste'!CS81/'Annex 4.1 Students by caste'!CT81,0)</f>
        <v>1.3333333333333333</v>
      </c>
      <c r="O82" s="11">
        <f>IFERROR(SUM('Annex 4.1 Students by caste'!CJ81+'Annex 4.1 Students by caste'!CS81)/SUM('Annex 4.1 Students by caste'!CK81+'Annex 4.1 Students by caste'!CT81),0)</f>
        <v>1.8846153846153846</v>
      </c>
      <c r="P82" s="11">
        <f>IFERROR('Annex 4.1 Students by caste'!DK81/'Annex 4.1 Students by caste'!DL81,0)</f>
        <v>0.94415357766143104</v>
      </c>
      <c r="Q82" s="11">
        <f>IFERROR('Annex 4.1 Students by caste'!DW81/'Annex 4.1 Students by caste'!DX81,0)</f>
        <v>1.0171232876712328</v>
      </c>
      <c r="R82" s="11">
        <f>IFERROR(SUM('Annex 4.1 Students by caste'!DK81+'Annex 4.1 Students by caste'!DW81)/SUM('Annex 4.1 Students by caste'!DL81+'Annex 4.1 Students by caste'!DX81),0)</f>
        <v>0.96878612716763002</v>
      </c>
      <c r="S82" s="11">
        <f>IFERROR('Annex 4.1 Students by caste'!EF81/'Annex 4.1 Students by caste'!EG81,0)</f>
        <v>0.97905759162303663</v>
      </c>
      <c r="T82" s="11">
        <f>IFERROR('Annex 4.1 Students by caste'!EO81/'Annex 4.1 Students by caste'!EP81,0)</f>
        <v>1.2173913043478262</v>
      </c>
      <c r="U82" s="11">
        <f>IFERROR(SUM('Annex 4.1 Students by caste'!EF81+'Annex 4.1 Students by caste'!EO81)/SUM('Annex 4.1 Students by caste'!EG81+'Annex 4.1 Students by caste'!EP81),0)</f>
        <v>1.0565371024734982</v>
      </c>
    </row>
    <row r="83" spans="1:21" ht="12" customHeight="1" x14ac:dyDescent="0.2">
      <c r="A83" s="18" t="s">
        <v>780</v>
      </c>
      <c r="B83" s="2" t="s">
        <v>29</v>
      </c>
      <c r="C83" s="1" t="s">
        <v>31</v>
      </c>
      <c r="D83" s="11">
        <f>IFERROR('Annex 4.1 Students by caste'!S82/'Annex 4.1 Students by caste'!T82,0)</f>
        <v>0.91766467065868262</v>
      </c>
      <c r="E83" s="11">
        <f>IFERROR('Annex 4.1 Students by caste'!AE82/'Annex 4.1 Students by caste'!AF82,0)</f>
        <v>1.0494699646643109</v>
      </c>
      <c r="F83" s="11">
        <f>IFERROR(SUM('Annex 4.1 Students by caste'!S82+'Annex 4.1 Students by caste'!AE82)/SUM('Annex 4.1 Students by caste'!T82+'Annex 4.1 Students by caste'!AF82),0)</f>
        <v>0.95688748685594116</v>
      </c>
      <c r="G83" s="11">
        <f>IFERROR('Annex 4.1 Students by caste'!AN82/'Annex 4.1 Students by caste'!AO82,0)</f>
        <v>1.131578947368421</v>
      </c>
      <c r="H83" s="11">
        <f>IFERROR('Annex 4.1 Students by caste'!AW82/'Annex 4.1 Students by caste'!AX82,0)</f>
        <v>1.2233009708737863</v>
      </c>
      <c r="I83" s="11">
        <f>IFERROR(SUM('Annex 4.1 Students by caste'!AN82+'Annex 4.1 Students by caste'!AW82)/SUM('Annex 4.1 Students by caste'!AO82+'Annex 4.1 Students by caste'!AX82),0)</f>
        <v>1.1686274509803922</v>
      </c>
      <c r="J83" s="11">
        <f>IFERROR('Annex 4.1 Students by caste'!BO82/'Annex 4.1 Students by caste'!BP82,0)</f>
        <v>0.875</v>
      </c>
      <c r="K83" s="11">
        <f>IFERROR('Annex 4.1 Students by caste'!CA82/'Annex 4.1 Students by caste'!CB82,0)</f>
        <v>1.0810810810810811</v>
      </c>
      <c r="L83" s="11">
        <f>IFERROR(SUM('Annex 4.1 Students by caste'!BO82+'Annex 4.1 Students by caste'!CA82)/SUM('Annex 4.1 Students by caste'!BP82+'Annex 4.1 Students by caste'!CB82),0)</f>
        <v>0.93233082706766912</v>
      </c>
      <c r="M83" s="11">
        <f>IFERROR('Annex 4.1 Students by caste'!CJ82/'Annex 4.1 Students by caste'!CK82,0)</f>
        <v>1.1875</v>
      </c>
      <c r="N83" s="11">
        <f>IFERROR('Annex 4.1 Students by caste'!CS82/'Annex 4.1 Students by caste'!CT82,0)</f>
        <v>1.375</v>
      </c>
      <c r="O83" s="11">
        <f>IFERROR(SUM('Annex 4.1 Students by caste'!CJ82+'Annex 4.1 Students by caste'!CS82)/SUM('Annex 4.1 Students by caste'!CK82+'Annex 4.1 Students by caste'!CT82),0)</f>
        <v>1.25</v>
      </c>
      <c r="P83" s="11">
        <f>IFERROR('Annex 4.1 Students by caste'!DK82/'Annex 4.1 Students by caste'!DL82,0)</f>
        <v>0.80909090909090908</v>
      </c>
      <c r="Q83" s="11">
        <f>IFERROR('Annex 4.1 Students by caste'!DW82/'Annex 4.1 Students by caste'!DX82,0)</f>
        <v>1.0858895705521472</v>
      </c>
      <c r="R83" s="11">
        <f>IFERROR(SUM('Annex 4.1 Students by caste'!DK82+'Annex 4.1 Students by caste'!DW82)/SUM('Annex 4.1 Students by caste'!DL82+'Annex 4.1 Students by caste'!DX82),0)</f>
        <v>0.88391376451077941</v>
      </c>
      <c r="S83" s="11">
        <f>IFERROR('Annex 4.1 Students by caste'!EF82/'Annex 4.1 Students by caste'!EG82,0)</f>
        <v>1.2065217391304348</v>
      </c>
      <c r="T83" s="11">
        <f>IFERROR('Annex 4.1 Students by caste'!EO82/'Annex 4.1 Students by caste'!EP82,0)</f>
        <v>1.171875</v>
      </c>
      <c r="U83" s="11">
        <f>IFERROR(SUM('Annex 4.1 Students by caste'!EF82+'Annex 4.1 Students by caste'!EO82)/SUM('Annex 4.1 Students by caste'!EG82+'Annex 4.1 Students by caste'!EP82),0)</f>
        <v>1.1923076923076923</v>
      </c>
    </row>
    <row r="84" spans="1:21" ht="12" customHeight="1" x14ac:dyDescent="0.2">
      <c r="A84" s="18" t="s">
        <v>780</v>
      </c>
      <c r="B84" s="2" t="s">
        <v>29</v>
      </c>
      <c r="C84" s="1" t="s">
        <v>32</v>
      </c>
      <c r="D84" s="11">
        <f>IFERROR('Annex 4.1 Students by caste'!S83/'Annex 4.1 Students by caste'!T83,0)</f>
        <v>0.96176129779837771</v>
      </c>
      <c r="E84" s="11">
        <f>IFERROR('Annex 4.1 Students by caste'!AE83/'Annex 4.1 Students by caste'!AF83,0)</f>
        <v>0.94990723562152135</v>
      </c>
      <c r="F84" s="11">
        <f>IFERROR(SUM('Annex 4.1 Students by caste'!S83+'Annex 4.1 Students by caste'!AE83)/SUM('Annex 4.1 Students by caste'!T83+'Annex 4.1 Students by caste'!AF83),0)</f>
        <v>0.95720399429386593</v>
      </c>
      <c r="G84" s="11">
        <f>IFERROR('Annex 4.1 Students by caste'!AN83/'Annex 4.1 Students by caste'!AO83,0)</f>
        <v>1.1593625498007969</v>
      </c>
      <c r="H84" s="11">
        <f>IFERROR('Annex 4.1 Students by caste'!AW83/'Annex 4.1 Students by caste'!AX83,0)</f>
        <v>1.0765306122448979</v>
      </c>
      <c r="I84" s="11">
        <f>IFERROR(SUM('Annex 4.1 Students by caste'!AN83+'Annex 4.1 Students by caste'!AW83)/SUM('Annex 4.1 Students by caste'!AO83+'Annex 4.1 Students by caste'!AX83),0)</f>
        <v>1.1230425055928412</v>
      </c>
      <c r="J84" s="11">
        <f>IFERROR('Annex 4.1 Students by caste'!BO83/'Annex 4.1 Students by caste'!BP83,0)</f>
        <v>0.95744680851063835</v>
      </c>
      <c r="K84" s="11">
        <f>IFERROR('Annex 4.1 Students by caste'!CA83/'Annex 4.1 Students by caste'!CB83,0)</f>
        <v>1</v>
      </c>
      <c r="L84" s="11">
        <f>IFERROR(SUM('Annex 4.1 Students by caste'!BO83+'Annex 4.1 Students by caste'!CA83)/SUM('Annex 4.1 Students by caste'!BP83+'Annex 4.1 Students by caste'!CB83),0)</f>
        <v>0.97297297297297303</v>
      </c>
      <c r="M84" s="11">
        <f>IFERROR('Annex 4.1 Students by caste'!CJ83/'Annex 4.1 Students by caste'!CK83,0)</f>
        <v>1.1538461538461537</v>
      </c>
      <c r="N84" s="11">
        <f>IFERROR('Annex 4.1 Students by caste'!CS83/'Annex 4.1 Students by caste'!CT83,0)</f>
        <v>2.25</v>
      </c>
      <c r="O84" s="11">
        <f>IFERROR(SUM('Annex 4.1 Students by caste'!CJ83+'Annex 4.1 Students by caste'!CS83)/SUM('Annex 4.1 Students by caste'!CK83+'Annex 4.1 Students by caste'!CT83),0)</f>
        <v>1.5714285714285714</v>
      </c>
      <c r="P84" s="11">
        <f>IFERROR('Annex 4.1 Students by caste'!DK83/'Annex 4.1 Students by caste'!DL83,0)</f>
        <v>0.94535519125683065</v>
      </c>
      <c r="Q84" s="11">
        <f>IFERROR('Annex 4.1 Students by caste'!DW83/'Annex 4.1 Students by caste'!DX83,0)</f>
        <v>0.91194968553459121</v>
      </c>
      <c r="R84" s="11">
        <f>IFERROR(SUM('Annex 4.1 Students by caste'!DK83+'Annex 4.1 Students by caste'!DW83)/SUM('Annex 4.1 Students by caste'!DL83+'Annex 4.1 Students by caste'!DX83),0)</f>
        <v>0.93217535153019027</v>
      </c>
      <c r="S84" s="11">
        <f>IFERROR('Annex 4.1 Students by caste'!EF83/'Annex 4.1 Students by caste'!EG83,0)</f>
        <v>1.172093023255814</v>
      </c>
      <c r="T84" s="11">
        <f>IFERROR('Annex 4.1 Students by caste'!EO83/'Annex 4.1 Students by caste'!EP83,0)</f>
        <v>1.0650887573964498</v>
      </c>
      <c r="U84" s="11">
        <f>IFERROR(SUM('Annex 4.1 Students by caste'!EF83+'Annex 4.1 Students by caste'!EO83)/SUM('Annex 4.1 Students by caste'!EG83+'Annex 4.1 Students by caste'!EP83),0)</f>
        <v>1.125</v>
      </c>
    </row>
    <row r="85" spans="1:21" ht="12" customHeight="1" x14ac:dyDescent="0.2">
      <c r="A85" s="18" t="s">
        <v>780</v>
      </c>
      <c r="B85" s="2" t="s">
        <v>29</v>
      </c>
      <c r="C85" s="1" t="s">
        <v>33</v>
      </c>
      <c r="D85" s="11">
        <f>IFERROR('Annex 4.1 Students by caste'!S84/'Annex 4.1 Students by caste'!T84,0)</f>
        <v>0.90044742729306493</v>
      </c>
      <c r="E85" s="11">
        <f>IFERROR('Annex 4.1 Students by caste'!AE84/'Annex 4.1 Students by caste'!AF84,0)</f>
        <v>1.0057915057915059</v>
      </c>
      <c r="F85" s="11">
        <f>IFERROR(SUM('Annex 4.1 Students by caste'!S84+'Annex 4.1 Students by caste'!AE84)/SUM('Annex 4.1 Students by caste'!T84+'Annex 4.1 Students by caste'!AF84),0)</f>
        <v>0.93909348441926344</v>
      </c>
      <c r="G85" s="11">
        <f>IFERROR('Annex 4.1 Students by caste'!AN84/'Annex 4.1 Students by caste'!AO84,0)</f>
        <v>1.3101851851851851</v>
      </c>
      <c r="H85" s="11">
        <f>IFERROR('Annex 4.1 Students by caste'!AW84/'Annex 4.1 Students by caste'!AX84,0)</f>
        <v>1.5865384615384615</v>
      </c>
      <c r="I85" s="11">
        <f>IFERROR(SUM('Annex 4.1 Students by caste'!AN84+'Annex 4.1 Students by caste'!AW84)/SUM('Annex 4.1 Students by caste'!AO84+'Annex 4.1 Students by caste'!AX84),0)</f>
        <v>1.4</v>
      </c>
      <c r="J85" s="11">
        <f>IFERROR('Annex 4.1 Students by caste'!BO84/'Annex 4.1 Students by caste'!BP84,0)</f>
        <v>1</v>
      </c>
      <c r="K85" s="11">
        <f>IFERROR('Annex 4.1 Students by caste'!CA84/'Annex 4.1 Students by caste'!CB84,0)</f>
        <v>1.1333333333333333</v>
      </c>
      <c r="L85" s="11">
        <f>IFERROR(SUM('Annex 4.1 Students by caste'!BO84+'Annex 4.1 Students by caste'!CA84)/SUM('Annex 4.1 Students by caste'!BP84+'Annex 4.1 Students by caste'!CB84),0)</f>
        <v>1.04</v>
      </c>
      <c r="M85" s="11">
        <f>IFERROR('Annex 4.1 Students by caste'!CJ84/'Annex 4.1 Students by caste'!CK84,0)</f>
        <v>3</v>
      </c>
      <c r="N85" s="11">
        <f>IFERROR('Annex 4.1 Students by caste'!CS84/'Annex 4.1 Students by caste'!CT84,0)</f>
        <v>1.1666666666666667</v>
      </c>
      <c r="O85" s="11">
        <f>IFERROR(SUM('Annex 4.1 Students by caste'!CJ84+'Annex 4.1 Students by caste'!CS84)/SUM('Annex 4.1 Students by caste'!CK84+'Annex 4.1 Students by caste'!CT84),0)</f>
        <v>1.625</v>
      </c>
      <c r="P85" s="11">
        <f>IFERROR('Annex 4.1 Students by caste'!DK84/'Annex 4.1 Students by caste'!DL84,0)</f>
        <v>0.91746905089408526</v>
      </c>
      <c r="Q85" s="11">
        <f>IFERROR('Annex 4.1 Students by caste'!DW84/'Annex 4.1 Students by caste'!DX84,0)</f>
        <v>1.0022573363431151</v>
      </c>
      <c r="R85" s="11">
        <f>IFERROR(SUM('Annex 4.1 Students by caste'!DK84+'Annex 4.1 Students by caste'!DW84)/SUM('Annex 4.1 Students by caste'!DL84+'Annex 4.1 Students by caste'!DX84),0)</f>
        <v>0.94957264957264953</v>
      </c>
      <c r="S85" s="11">
        <f>IFERROR('Annex 4.1 Students by caste'!EF84/'Annex 4.1 Students by caste'!EG84,0)</f>
        <v>1.2795698924731183</v>
      </c>
      <c r="T85" s="11">
        <f>IFERROR('Annex 4.1 Students by caste'!EO84/'Annex 4.1 Students by caste'!EP84,0)</f>
        <v>1.4666666666666666</v>
      </c>
      <c r="U85" s="11">
        <f>IFERROR(SUM('Annex 4.1 Students by caste'!EF84+'Annex 4.1 Students by caste'!EO84)/SUM('Annex 4.1 Students by caste'!EG84+'Annex 4.1 Students by caste'!EP84),0)</f>
        <v>1.3405797101449275</v>
      </c>
    </row>
    <row r="86" spans="1:21" ht="12" customHeight="1" x14ac:dyDescent="0.2">
      <c r="A86" s="18" t="s">
        <v>780</v>
      </c>
      <c r="B86" s="2" t="s">
        <v>29</v>
      </c>
      <c r="C86" s="1" t="s">
        <v>34</v>
      </c>
      <c r="D86" s="11">
        <f>IFERROR('Annex 4.1 Students by caste'!S85/'Annex 4.1 Students by caste'!T85,0)</f>
        <v>0.93211396412240588</v>
      </c>
      <c r="E86" s="11">
        <f>IFERROR('Annex 4.1 Students by caste'!AE85/'Annex 4.1 Students by caste'!AF85,0)</f>
        <v>0.95431145431145437</v>
      </c>
      <c r="F86" s="11">
        <f>IFERROR(SUM('Annex 4.1 Students by caste'!S85+'Annex 4.1 Students by caste'!AE85)/SUM('Annex 4.1 Students by caste'!T85+'Annex 4.1 Students by caste'!AF85),0)</f>
        <v>0.93995906299749832</v>
      </c>
      <c r="G86" s="11">
        <f>IFERROR('Annex 4.1 Students by caste'!AN85/'Annex 4.1 Students by caste'!AO85,0)</f>
        <v>1.1595092024539877</v>
      </c>
      <c r="H86" s="11">
        <f>IFERROR('Annex 4.1 Students by caste'!AW85/'Annex 4.1 Students by caste'!AX85,0)</f>
        <v>1.2047970479704797</v>
      </c>
      <c r="I86" s="11">
        <f>IFERROR(SUM('Annex 4.1 Students by caste'!AN85+'Annex 4.1 Students by caste'!AW85)/SUM('Annex 4.1 Students by caste'!AO85+'Annex 4.1 Students by caste'!AX85),0)</f>
        <v>1.1775976418570375</v>
      </c>
      <c r="J86" s="11">
        <f>IFERROR('Annex 4.1 Students by caste'!BO85/'Annex 4.1 Students by caste'!BP85,0)</f>
        <v>0.86915887850467288</v>
      </c>
      <c r="K86" s="11">
        <f>IFERROR('Annex 4.1 Students by caste'!CA85/'Annex 4.1 Students by caste'!CB85,0)</f>
        <v>1.0851063829787233</v>
      </c>
      <c r="L86" s="11">
        <f>IFERROR(SUM('Annex 4.1 Students by caste'!BO85+'Annex 4.1 Students by caste'!CA85)/SUM('Annex 4.1 Students by caste'!BP85+'Annex 4.1 Students by caste'!CB85),0)</f>
        <v>0.93506493506493504</v>
      </c>
      <c r="M86" s="11">
        <f>IFERROR('Annex 4.1 Students by caste'!CJ85/'Annex 4.1 Students by caste'!CK85,0)</f>
        <v>1.3902439024390243</v>
      </c>
      <c r="N86" s="11">
        <f>IFERROR('Annex 4.1 Students by caste'!CS85/'Annex 4.1 Students by caste'!CT85,0)</f>
        <v>1.0526315789473684</v>
      </c>
      <c r="O86" s="11">
        <f>IFERROR(SUM('Annex 4.1 Students by caste'!CJ85+'Annex 4.1 Students by caste'!CS85)/SUM('Annex 4.1 Students by caste'!CK85+'Annex 4.1 Students by caste'!CT85),0)</f>
        <v>1.2278481012658229</v>
      </c>
      <c r="P86" s="11">
        <f>IFERROR('Annex 4.1 Students by caste'!DK85/'Annex 4.1 Students by caste'!DL85,0)</f>
        <v>0.96824666359871148</v>
      </c>
      <c r="Q86" s="11">
        <f>IFERROR('Annex 4.1 Students by caste'!DW85/'Annex 4.1 Students by caste'!DX85,0)</f>
        <v>0.96721311475409832</v>
      </c>
      <c r="R86" s="11">
        <f>IFERROR(SUM('Annex 4.1 Students by caste'!DK85+'Annex 4.1 Students by caste'!DW85)/SUM('Annex 4.1 Students by caste'!DL85+'Annex 4.1 Students by caste'!DX85),0)</f>
        <v>0.96787503684055409</v>
      </c>
      <c r="S86" s="11">
        <f>IFERROR('Annex 4.1 Students by caste'!EF85/'Annex 4.1 Students by caste'!EG85,0)</f>
        <v>1.2130365659777425</v>
      </c>
      <c r="T86" s="11">
        <f>IFERROR('Annex 4.1 Students by caste'!EO85/'Annex 4.1 Students by caste'!EP85,0)</f>
        <v>1.2530712530712531</v>
      </c>
      <c r="U86" s="11">
        <f>IFERROR(SUM('Annex 4.1 Students by caste'!EF85+'Annex 4.1 Students by caste'!EO85)/SUM('Annex 4.1 Students by caste'!EG85+'Annex 4.1 Students by caste'!EP85),0)</f>
        <v>1.2287644787644787</v>
      </c>
    </row>
    <row r="87" spans="1:21" ht="12" customHeight="1" x14ac:dyDescent="0.2">
      <c r="A87" s="18" t="s">
        <v>780</v>
      </c>
      <c r="B87" s="2" t="s">
        <v>29</v>
      </c>
      <c r="C87" s="1" t="s">
        <v>35</v>
      </c>
      <c r="D87" s="11">
        <f>IFERROR('Annex 4.1 Students by caste'!S86/'Annex 4.1 Students by caste'!T86,0)</f>
        <v>0.96341463414634143</v>
      </c>
      <c r="E87" s="11">
        <f>IFERROR('Annex 4.1 Students by caste'!AE86/'Annex 4.1 Students by caste'!AF86,0)</f>
        <v>0.89455782312925169</v>
      </c>
      <c r="F87" s="11">
        <f>IFERROR(SUM('Annex 4.1 Students by caste'!S86+'Annex 4.1 Students by caste'!AE86)/SUM('Annex 4.1 Students by caste'!T86+'Annex 4.1 Students by caste'!AF86),0)</f>
        <v>0.93765903307888043</v>
      </c>
      <c r="G87" s="11">
        <f>IFERROR('Annex 4.1 Students by caste'!AN86/'Annex 4.1 Students by caste'!AO86,0)</f>
        <v>1.1273885350318471</v>
      </c>
      <c r="H87" s="11">
        <f>IFERROR('Annex 4.1 Students by caste'!AW86/'Annex 4.1 Students by caste'!AX86,0)</f>
        <v>0.98245614035087714</v>
      </c>
      <c r="I87" s="11">
        <f>IFERROR(SUM('Annex 4.1 Students by caste'!AN86+'Annex 4.1 Students by caste'!AW86)/SUM('Annex 4.1 Students by caste'!AO86+'Annex 4.1 Students by caste'!AX86),0)</f>
        <v>1.0664206642066421</v>
      </c>
      <c r="J87" s="11">
        <f>IFERROR('Annex 4.1 Students by caste'!BO86/'Annex 4.1 Students by caste'!BP86,0)</f>
        <v>0.75</v>
      </c>
      <c r="K87" s="11">
        <f>IFERROR('Annex 4.1 Students by caste'!CA86/'Annex 4.1 Students by caste'!CB86,0)</f>
        <v>1.4615384615384615</v>
      </c>
      <c r="L87" s="11">
        <f>IFERROR(SUM('Annex 4.1 Students by caste'!BO86+'Annex 4.1 Students by caste'!CA86)/SUM('Annex 4.1 Students by caste'!BP86+'Annex 4.1 Students by caste'!CB86),0)</f>
        <v>0.93877551020408168</v>
      </c>
      <c r="M87" s="11">
        <f>IFERROR('Annex 4.1 Students by caste'!CJ86/'Annex 4.1 Students by caste'!CK86,0)</f>
        <v>2</v>
      </c>
      <c r="N87" s="11">
        <f>IFERROR('Annex 4.1 Students by caste'!CS86/'Annex 4.1 Students by caste'!CT86,0)</f>
        <v>0.375</v>
      </c>
      <c r="O87" s="11">
        <f>IFERROR(SUM('Annex 4.1 Students by caste'!CJ86+'Annex 4.1 Students by caste'!CS86)/SUM('Annex 4.1 Students by caste'!CK86+'Annex 4.1 Students by caste'!CT86),0)</f>
        <v>1</v>
      </c>
      <c r="P87" s="11">
        <f>IFERROR('Annex 4.1 Students by caste'!DK86/'Annex 4.1 Students by caste'!DL86,0)</f>
        <v>1</v>
      </c>
      <c r="Q87" s="11">
        <f>IFERROR('Annex 4.1 Students by caste'!DW86/'Annex 4.1 Students by caste'!DX86,0)</f>
        <v>0.86899563318777295</v>
      </c>
      <c r="R87" s="11">
        <f>IFERROR(SUM('Annex 4.1 Students by caste'!DK86+'Annex 4.1 Students by caste'!DW86)/SUM('Annex 4.1 Students by caste'!DL86+'Annex 4.1 Students by caste'!DX86),0)</f>
        <v>0.94863013698630139</v>
      </c>
      <c r="S87" s="11">
        <f>IFERROR('Annex 4.1 Students by caste'!EF86/'Annex 4.1 Students by caste'!EG86,0)</f>
        <v>1.0714285714285714</v>
      </c>
      <c r="T87" s="11">
        <f>IFERROR('Annex 4.1 Students by caste'!EO86/'Annex 4.1 Students by caste'!EP86,0)</f>
        <v>1.1549295774647887</v>
      </c>
      <c r="U87" s="11">
        <f>IFERROR(SUM('Annex 4.1 Students by caste'!EF86+'Annex 4.1 Students by caste'!EO86)/SUM('Annex 4.1 Students by caste'!EG86+'Annex 4.1 Students by caste'!EP86),0)</f>
        <v>1.1038251366120218</v>
      </c>
    </row>
    <row r="88" spans="1:21" ht="12" customHeight="1" x14ac:dyDescent="0.2">
      <c r="A88" s="18" t="s">
        <v>780</v>
      </c>
      <c r="B88" s="2" t="s">
        <v>29</v>
      </c>
      <c r="C88" s="1" t="s">
        <v>36</v>
      </c>
      <c r="D88" s="11">
        <f>IFERROR('Annex 4.1 Students by caste'!S87/'Annex 4.1 Students by caste'!T87,0)</f>
        <v>0.97702702702702704</v>
      </c>
      <c r="E88" s="11">
        <f>IFERROR('Annex 4.1 Students by caste'!AE87/'Annex 4.1 Students by caste'!AF87,0)</f>
        <v>0.96705882352941175</v>
      </c>
      <c r="F88" s="11">
        <f>IFERROR(SUM('Annex 4.1 Students by caste'!S87+'Annex 4.1 Students by caste'!AE87)/SUM('Annex 4.1 Students by caste'!T87+'Annex 4.1 Students by caste'!AF87),0)</f>
        <v>0.97339055793991414</v>
      </c>
      <c r="G88" s="11">
        <f>IFERROR('Annex 4.1 Students by caste'!AN87/'Annex 4.1 Students by caste'!AO87,0)</f>
        <v>0.98338870431893688</v>
      </c>
      <c r="H88" s="11">
        <f>IFERROR('Annex 4.1 Students by caste'!AW87/'Annex 4.1 Students by caste'!AX87,0)</f>
        <v>1.1827956989247312</v>
      </c>
      <c r="I88" s="11">
        <f>IFERROR(SUM('Annex 4.1 Students by caste'!AN87+'Annex 4.1 Students by caste'!AW87)/SUM('Annex 4.1 Students by caste'!AO87+'Annex 4.1 Students by caste'!AX87),0)</f>
        <v>1.0595482546201231</v>
      </c>
      <c r="J88" s="11">
        <f>IFERROR('Annex 4.1 Students by caste'!BO87/'Annex 4.1 Students by caste'!BP87,0)</f>
        <v>1.3720930232558139</v>
      </c>
      <c r="K88" s="11">
        <f>IFERROR('Annex 4.1 Students by caste'!CA87/'Annex 4.1 Students by caste'!CB87,0)</f>
        <v>1.4230769230769231</v>
      </c>
      <c r="L88" s="11">
        <f>IFERROR(SUM('Annex 4.1 Students by caste'!BO87+'Annex 4.1 Students by caste'!CA87)/SUM('Annex 4.1 Students by caste'!BP87+'Annex 4.1 Students by caste'!CB87),0)</f>
        <v>1.3913043478260869</v>
      </c>
      <c r="M88" s="11">
        <f>IFERROR('Annex 4.1 Students by caste'!CJ87/'Annex 4.1 Students by caste'!CK87,0)</f>
        <v>0.73333333333333328</v>
      </c>
      <c r="N88" s="11">
        <f>IFERROR('Annex 4.1 Students by caste'!CS87/'Annex 4.1 Students by caste'!CT87,0)</f>
        <v>0.76923076923076927</v>
      </c>
      <c r="O88" s="11">
        <f>IFERROR(SUM('Annex 4.1 Students by caste'!CJ87+'Annex 4.1 Students by caste'!CS87)/SUM('Annex 4.1 Students by caste'!CK87+'Annex 4.1 Students by caste'!CT87),0)</f>
        <v>0.75</v>
      </c>
      <c r="P88" s="11">
        <f>IFERROR('Annex 4.1 Students by caste'!DK87/'Annex 4.1 Students by caste'!DL87,0)</f>
        <v>0.97996357012750457</v>
      </c>
      <c r="Q88" s="11">
        <f>IFERROR('Annex 4.1 Students by caste'!DW87/'Annex 4.1 Students by caste'!DX87,0)</f>
        <v>0.8814589665653495</v>
      </c>
      <c r="R88" s="11">
        <f>IFERROR(SUM('Annex 4.1 Students by caste'!DK87+'Annex 4.1 Students by caste'!DW87)/SUM('Annex 4.1 Students by caste'!DL87+'Annex 4.1 Students by caste'!DX87),0)</f>
        <v>0.94305239179954437</v>
      </c>
      <c r="S88" s="11">
        <f>IFERROR('Annex 4.1 Students by caste'!EF87/'Annex 4.1 Students by caste'!EG87,0)</f>
        <v>0.99126637554585151</v>
      </c>
      <c r="T88" s="11">
        <f>IFERROR('Annex 4.1 Students by caste'!EO87/'Annex 4.1 Students by caste'!EP87,0)</f>
        <v>1.2835820895522387</v>
      </c>
      <c r="U88" s="11">
        <f>IFERROR(SUM('Annex 4.1 Students by caste'!EF87+'Annex 4.1 Students by caste'!EO87)/SUM('Annex 4.1 Students by caste'!EG87+'Annex 4.1 Students by caste'!EP87),0)</f>
        <v>1.0991735537190082</v>
      </c>
    </row>
    <row r="89" spans="1:21" ht="12" customHeight="1" x14ac:dyDescent="0.2">
      <c r="A89" s="18" t="s">
        <v>780</v>
      </c>
      <c r="B89" s="2" t="s">
        <v>99</v>
      </c>
      <c r="C89" s="1" t="s">
        <v>100</v>
      </c>
      <c r="D89" s="11">
        <f>IFERROR('Annex 4.1 Students by caste'!S88/'Annex 4.1 Students by caste'!T88,0)</f>
        <v>0.93175853018372701</v>
      </c>
      <c r="E89" s="11">
        <f>IFERROR('Annex 4.1 Students by caste'!AE88/'Annex 4.1 Students by caste'!AF88,0)</f>
        <v>1.0155440414507773</v>
      </c>
      <c r="F89" s="11">
        <f>IFERROR(SUM('Annex 4.1 Students by caste'!S88+'Annex 4.1 Students by caste'!AE88)/SUM('Annex 4.1 Students by caste'!T88+'Annex 4.1 Students by caste'!AF88),0)</f>
        <v>0.95993031358885017</v>
      </c>
      <c r="G89" s="11">
        <f>IFERROR('Annex 4.1 Students by caste'!AN88/'Annex 4.1 Students by caste'!AO88,0)</f>
        <v>1.1904761904761905</v>
      </c>
      <c r="H89" s="11">
        <f>IFERROR('Annex 4.1 Students by caste'!AW88/'Annex 4.1 Students by caste'!AX88,0)</f>
        <v>1.2857142857142858</v>
      </c>
      <c r="I89" s="11">
        <f>IFERROR(SUM('Annex 4.1 Students by caste'!AN88+'Annex 4.1 Students by caste'!AW88)/SUM('Annex 4.1 Students by caste'!AO88+'Annex 4.1 Students by caste'!AX88),0)</f>
        <v>1.2040816326530612</v>
      </c>
      <c r="J89" s="11">
        <f>IFERROR('Annex 4.1 Students by caste'!BO88/'Annex 4.1 Students by caste'!BP88,0)</f>
        <v>0.7857142857142857</v>
      </c>
      <c r="K89" s="11">
        <f>IFERROR('Annex 4.1 Students by caste'!CA88/'Annex 4.1 Students by caste'!CB88,0)</f>
        <v>0.75</v>
      </c>
      <c r="L89" s="11">
        <f>IFERROR(SUM('Annex 4.1 Students by caste'!BO88+'Annex 4.1 Students by caste'!CA88)/SUM('Annex 4.1 Students by caste'!BP88+'Annex 4.1 Students by caste'!CB88),0)</f>
        <v>0.77777777777777779</v>
      </c>
      <c r="M89" s="11">
        <f>IFERROR('Annex 4.1 Students by caste'!CJ88/'Annex 4.1 Students by caste'!CK88,0)</f>
        <v>2.5</v>
      </c>
      <c r="N89" s="11">
        <f>IFERROR('Annex 4.1 Students by caste'!CS88/'Annex 4.1 Students by caste'!CT88,0)</f>
        <v>1</v>
      </c>
      <c r="O89" s="11">
        <f>IFERROR(SUM('Annex 4.1 Students by caste'!CJ88+'Annex 4.1 Students by caste'!CS88)/SUM('Annex 4.1 Students by caste'!CK88+'Annex 4.1 Students by caste'!CT88),0)</f>
        <v>2</v>
      </c>
      <c r="P89" s="11">
        <f>IFERROR('Annex 4.1 Students by caste'!DK88/'Annex 4.1 Students by caste'!DL88,0)</f>
        <v>0.94505494505494503</v>
      </c>
      <c r="Q89" s="11">
        <f>IFERROR('Annex 4.1 Students by caste'!DW88/'Annex 4.1 Students by caste'!DX88,0)</f>
        <v>1.0158730158730158</v>
      </c>
      <c r="R89" s="11">
        <f>IFERROR(SUM('Annex 4.1 Students by caste'!DK88+'Annex 4.1 Students by caste'!DW88)/SUM('Annex 4.1 Students by caste'!DL88+'Annex 4.1 Students by caste'!DX88),0)</f>
        <v>0.96925858951175403</v>
      </c>
      <c r="S89" s="11">
        <f>IFERROR('Annex 4.1 Students by caste'!EF88/'Annex 4.1 Students by caste'!EG88,0)</f>
        <v>1.1585365853658536</v>
      </c>
      <c r="T89" s="11">
        <f>IFERROR('Annex 4.1 Students by caste'!EO88/'Annex 4.1 Students by caste'!EP88,0)</f>
        <v>1.3076923076923077</v>
      </c>
      <c r="U89" s="11">
        <f>IFERROR(SUM('Annex 4.1 Students by caste'!EF88+'Annex 4.1 Students by caste'!EO88)/SUM('Annex 4.1 Students by caste'!EG88+'Annex 4.1 Students by caste'!EP88),0)</f>
        <v>1.1789473684210525</v>
      </c>
    </row>
    <row r="90" spans="1:21" ht="12" customHeight="1" x14ac:dyDescent="0.2">
      <c r="A90" s="18" t="s">
        <v>780</v>
      </c>
      <c r="B90" s="2" t="s">
        <v>99</v>
      </c>
      <c r="C90" s="1" t="s">
        <v>101</v>
      </c>
      <c r="D90" s="11">
        <f>IFERROR('Annex 4.1 Students by caste'!S89/'Annex 4.1 Students by caste'!T89,0)</f>
        <v>0.90625</v>
      </c>
      <c r="E90" s="11">
        <f>IFERROR('Annex 4.1 Students by caste'!AE89/'Annex 4.1 Students by caste'!AF89,0)</f>
        <v>0.99012345679012348</v>
      </c>
      <c r="F90" s="11">
        <f>IFERROR(SUM('Annex 4.1 Students by caste'!S89+'Annex 4.1 Students by caste'!AE89)/SUM('Annex 4.1 Students by caste'!T89+'Annex 4.1 Students by caste'!AF89),0)</f>
        <v>0.93481917577796469</v>
      </c>
      <c r="G90" s="11">
        <f>IFERROR('Annex 4.1 Students by caste'!AN89/'Annex 4.1 Students by caste'!AO89,0)</f>
        <v>1.189695550351288</v>
      </c>
      <c r="H90" s="11">
        <f>IFERROR('Annex 4.1 Students by caste'!AW89/'Annex 4.1 Students by caste'!AX89,0)</f>
        <v>1.3113207547169812</v>
      </c>
      <c r="I90" s="11">
        <f>IFERROR(SUM('Annex 4.1 Students by caste'!AN89+'Annex 4.1 Students by caste'!AW89)/SUM('Annex 4.1 Students by caste'!AO89+'Annex 4.1 Students by caste'!AX89),0)</f>
        <v>1.2300469483568075</v>
      </c>
      <c r="J90" s="11">
        <f>IFERROR('Annex 4.1 Students by caste'!BO89/'Annex 4.1 Students by caste'!BP89,0)</f>
        <v>1.0671641791044777</v>
      </c>
      <c r="K90" s="11">
        <f>IFERROR('Annex 4.1 Students by caste'!CA89/'Annex 4.1 Students by caste'!CB89,0)</f>
        <v>0.91803278688524592</v>
      </c>
      <c r="L90" s="11">
        <f>IFERROR(SUM('Annex 4.1 Students by caste'!BO89+'Annex 4.1 Students by caste'!CA89)/SUM('Annex 4.1 Students by caste'!BP89+'Annex 4.1 Students by caste'!CB89),0)</f>
        <v>1.0205128205128204</v>
      </c>
      <c r="M90" s="11">
        <f>IFERROR('Annex 4.1 Students by caste'!CJ89/'Annex 4.1 Students by caste'!CK89,0)</f>
        <v>1.2222222222222223</v>
      </c>
      <c r="N90" s="11">
        <f>IFERROR('Annex 4.1 Students by caste'!CS89/'Annex 4.1 Students by caste'!CT89,0)</f>
        <v>1.8181818181818181</v>
      </c>
      <c r="O90" s="11">
        <f>IFERROR(SUM('Annex 4.1 Students by caste'!CJ89+'Annex 4.1 Students by caste'!CS89)/SUM('Annex 4.1 Students by caste'!CK89+'Annex 4.1 Students by caste'!CT89),0)</f>
        <v>1.3617021276595744</v>
      </c>
      <c r="P90" s="11">
        <f>IFERROR('Annex 4.1 Students by caste'!DK89/'Annex 4.1 Students by caste'!DL89,0)</f>
        <v>0.86093888396811336</v>
      </c>
      <c r="Q90" s="11">
        <f>IFERROR('Annex 4.1 Students by caste'!DW89/'Annex 4.1 Students by caste'!DX89,0)</f>
        <v>1.0093984962406015</v>
      </c>
      <c r="R90" s="11">
        <f>IFERROR(SUM('Annex 4.1 Students by caste'!DK89+'Annex 4.1 Students by caste'!DW89)/SUM('Annex 4.1 Students by caste'!DL89+'Annex 4.1 Students by caste'!DX89),0)</f>
        <v>0.90848886213124624</v>
      </c>
      <c r="S90" s="11">
        <f>IFERROR('Annex 4.1 Students by caste'!EF89/'Annex 4.1 Students by caste'!EG89,0)</f>
        <v>1.3295454545454546</v>
      </c>
      <c r="T90" s="11">
        <f>IFERROR('Annex 4.1 Students by caste'!EO89/'Annex 4.1 Students by caste'!EP89,0)</f>
        <v>1.3426573426573427</v>
      </c>
      <c r="U90" s="11">
        <f>IFERROR(SUM('Annex 4.1 Students by caste'!EF89+'Annex 4.1 Students by caste'!EO89)/SUM('Annex 4.1 Students by caste'!EG89+'Annex 4.1 Students by caste'!EP89),0)</f>
        <v>1.3341523341523343</v>
      </c>
    </row>
    <row r="91" spans="1:21" ht="12" customHeight="1" x14ac:dyDescent="0.2">
      <c r="A91" s="18" t="s">
        <v>780</v>
      </c>
      <c r="B91" s="2" t="s">
        <v>99</v>
      </c>
      <c r="C91" s="1" t="s">
        <v>102</v>
      </c>
      <c r="D91" s="11">
        <f>IFERROR('Annex 4.1 Students by caste'!S90/'Annex 4.1 Students by caste'!T90,0)</f>
        <v>0.96842105263157896</v>
      </c>
      <c r="E91" s="11">
        <f>IFERROR('Annex 4.1 Students by caste'!AE90/'Annex 4.1 Students by caste'!AF90,0)</f>
        <v>0.88038277511961727</v>
      </c>
      <c r="F91" s="11">
        <f>IFERROR(SUM('Annex 4.1 Students by caste'!S90+'Annex 4.1 Students by caste'!AE90)/SUM('Annex 4.1 Students by caste'!T90+'Annex 4.1 Students by caste'!AF90),0)</f>
        <v>0.93117408906882593</v>
      </c>
      <c r="G91" s="11">
        <f>IFERROR('Annex 4.1 Students by caste'!AN90/'Annex 4.1 Students by caste'!AO90,0)</f>
        <v>1.0246913580246915</v>
      </c>
      <c r="H91" s="11">
        <f>IFERROR('Annex 4.1 Students by caste'!AW90/'Annex 4.1 Students by caste'!AX90,0)</f>
        <v>2.25</v>
      </c>
      <c r="I91" s="11">
        <f>IFERROR(SUM('Annex 4.1 Students by caste'!AN90+'Annex 4.1 Students by caste'!AW90)/SUM('Annex 4.1 Students by caste'!AO90+'Annex 4.1 Students by caste'!AX90),0)</f>
        <v>1.0823529411764705</v>
      </c>
      <c r="J91" s="11">
        <f>IFERROR('Annex 4.1 Students by caste'!BO90/'Annex 4.1 Students by caste'!BP90,0)</f>
        <v>1.2916666666666667</v>
      </c>
      <c r="K91" s="11">
        <f>IFERROR('Annex 4.1 Students by caste'!CA90/'Annex 4.1 Students by caste'!CB90,0)</f>
        <v>2.1666666666666665</v>
      </c>
      <c r="L91" s="11">
        <f>IFERROR(SUM('Annex 4.1 Students by caste'!BO90+'Annex 4.1 Students by caste'!CA90)/SUM('Annex 4.1 Students by caste'!BP90+'Annex 4.1 Students by caste'!CB90),0)</f>
        <v>1.4666666666666666</v>
      </c>
      <c r="M91" s="11">
        <f>IFERROR('Annex 4.1 Students by caste'!CJ90/'Annex 4.1 Students by caste'!CK90,0)</f>
        <v>0.2</v>
      </c>
      <c r="N91" s="11">
        <f>IFERROR('Annex 4.1 Students by caste'!CS90/'Annex 4.1 Students by caste'!CT90,0)</f>
        <v>0</v>
      </c>
      <c r="O91" s="11">
        <f>IFERROR(SUM('Annex 4.1 Students by caste'!CJ90+'Annex 4.1 Students by caste'!CS90)/SUM('Annex 4.1 Students by caste'!CK90+'Annex 4.1 Students by caste'!CT90),0)</f>
        <v>0.2</v>
      </c>
      <c r="P91" s="11">
        <f>IFERROR('Annex 4.1 Students by caste'!DK90/'Annex 4.1 Students by caste'!DL90,0)</f>
        <v>0.91828793774319062</v>
      </c>
      <c r="Q91" s="11">
        <f>IFERROR('Annex 4.1 Students by caste'!DW90/'Annex 4.1 Students by caste'!DX90,0)</f>
        <v>0.83499999999999996</v>
      </c>
      <c r="R91" s="11">
        <f>IFERROR(SUM('Annex 4.1 Students by caste'!DK90+'Annex 4.1 Students by caste'!DW90)/SUM('Annex 4.1 Students by caste'!DL90+'Annex 4.1 Students by caste'!DX90),0)</f>
        <v>0.88183807439824946</v>
      </c>
      <c r="S91" s="11">
        <f>IFERROR('Annex 4.1 Students by caste'!EF90/'Annex 4.1 Students by caste'!EG90,0)</f>
        <v>1.095890410958904</v>
      </c>
      <c r="T91" s="11">
        <f>IFERROR('Annex 4.1 Students by caste'!EO90/'Annex 4.1 Students by caste'!EP90,0)</f>
        <v>2</v>
      </c>
      <c r="U91" s="11">
        <f>IFERROR(SUM('Annex 4.1 Students by caste'!EF90+'Annex 4.1 Students by caste'!EO90)/SUM('Annex 4.1 Students by caste'!EG90+'Annex 4.1 Students by caste'!EP90),0)</f>
        <v>1.1428571428571428</v>
      </c>
    </row>
    <row r="92" spans="1:21" ht="12" customHeight="1" x14ac:dyDescent="0.2">
      <c r="A92" s="18" t="s">
        <v>780</v>
      </c>
      <c r="B92" s="2" t="s">
        <v>99</v>
      </c>
      <c r="C92" s="1" t="s">
        <v>103</v>
      </c>
      <c r="D92" s="11">
        <f>IFERROR('Annex 4.1 Students by caste'!S91/'Annex 4.1 Students by caste'!T91,0)</f>
        <v>0.95605858854860182</v>
      </c>
      <c r="E92" s="11">
        <f>IFERROR('Annex 4.1 Students by caste'!AE91/'Annex 4.1 Students by caste'!AF91,0)</f>
        <v>0.97382198952879584</v>
      </c>
      <c r="F92" s="11">
        <f>IFERROR(SUM('Annex 4.1 Students by caste'!S91+'Annex 4.1 Students by caste'!AE91)/SUM('Annex 4.1 Students by caste'!T91+'Annex 4.1 Students by caste'!AF91),0)</f>
        <v>0.9620476610767873</v>
      </c>
      <c r="G92" s="11">
        <f>IFERROR('Annex 4.1 Students by caste'!AN91/'Annex 4.1 Students by caste'!AO91,0)</f>
        <v>1.0228136882129277</v>
      </c>
      <c r="H92" s="11">
        <f>IFERROR('Annex 4.1 Students by caste'!AW91/'Annex 4.1 Students by caste'!AX91,0)</f>
        <v>0.74015748031496065</v>
      </c>
      <c r="I92" s="11">
        <f>IFERROR(SUM('Annex 4.1 Students by caste'!AN91+'Annex 4.1 Students by caste'!AW91)/SUM('Annex 4.1 Students by caste'!AO91+'Annex 4.1 Students by caste'!AX91),0)</f>
        <v>0.93076923076923079</v>
      </c>
      <c r="J92" s="11">
        <f>IFERROR('Annex 4.1 Students by caste'!BO91/'Annex 4.1 Students by caste'!BP91,0)</f>
        <v>0.98863636363636365</v>
      </c>
      <c r="K92" s="11">
        <f>IFERROR('Annex 4.1 Students by caste'!CA91/'Annex 4.1 Students by caste'!CB91,0)</f>
        <v>1.0285714285714285</v>
      </c>
      <c r="L92" s="11">
        <f>IFERROR(SUM('Annex 4.1 Students by caste'!BO91+'Annex 4.1 Students by caste'!CA91)/SUM('Annex 4.1 Students by caste'!BP91+'Annex 4.1 Students by caste'!CB91),0)</f>
        <v>1</v>
      </c>
      <c r="M92" s="11">
        <f>IFERROR('Annex 4.1 Students by caste'!CJ91/'Annex 4.1 Students by caste'!CK91,0)</f>
        <v>1.2</v>
      </c>
      <c r="N92" s="11">
        <f>IFERROR('Annex 4.1 Students by caste'!CS91/'Annex 4.1 Students by caste'!CT91,0)</f>
        <v>1.1666666666666667</v>
      </c>
      <c r="O92" s="11">
        <f>IFERROR(SUM('Annex 4.1 Students by caste'!CJ91+'Annex 4.1 Students by caste'!CS91)/SUM('Annex 4.1 Students by caste'!CK91+'Annex 4.1 Students by caste'!CT91),0)</f>
        <v>1.1923076923076923</v>
      </c>
      <c r="P92" s="11">
        <f>IFERROR('Annex 4.1 Students by caste'!DK91/'Annex 4.1 Students by caste'!DL91,0)</f>
        <v>0.94277929155313356</v>
      </c>
      <c r="Q92" s="11">
        <f>IFERROR('Annex 4.1 Students by caste'!DW91/'Annex 4.1 Students by caste'!DX91,0)</f>
        <v>1.0684210526315789</v>
      </c>
      <c r="R92" s="11">
        <f>IFERROR(SUM('Annex 4.1 Students by caste'!DK91+'Annex 4.1 Students by caste'!DW91)/SUM('Annex 4.1 Students by caste'!DL91+'Annex 4.1 Students by caste'!DX91),0)</f>
        <v>0.98563734290843807</v>
      </c>
      <c r="S92" s="11">
        <f>IFERROR('Annex 4.1 Students by caste'!EF91/'Annex 4.1 Students by caste'!EG91,0)</f>
        <v>1.0161290322580645</v>
      </c>
      <c r="T92" s="11">
        <f>IFERROR('Annex 4.1 Students by caste'!EO91/'Annex 4.1 Students by caste'!EP91,0)</f>
        <v>0.75</v>
      </c>
      <c r="U92" s="11">
        <f>IFERROR(SUM('Annex 4.1 Students by caste'!EF91+'Annex 4.1 Students by caste'!EO91)/SUM('Annex 4.1 Students by caste'!EG91+'Annex 4.1 Students by caste'!EP91),0)</f>
        <v>0.92934782608695654</v>
      </c>
    </row>
    <row r="93" spans="1:21" ht="12" customHeight="1" x14ac:dyDescent="0.2">
      <c r="A93" s="18" t="s">
        <v>780</v>
      </c>
      <c r="B93" s="2" t="s">
        <v>99</v>
      </c>
      <c r="C93" s="1" t="s">
        <v>104</v>
      </c>
      <c r="D93" s="11">
        <f>IFERROR('Annex 4.1 Students by caste'!S92/'Annex 4.1 Students by caste'!T92,0)</f>
        <v>0.85494596841230253</v>
      </c>
      <c r="E93" s="11">
        <f>IFERROR('Annex 4.1 Students by caste'!AE92/'Annex 4.1 Students by caste'!AF92,0)</f>
        <v>0.87410306588388775</v>
      </c>
      <c r="F93" s="11">
        <f>IFERROR(SUM('Annex 4.1 Students by caste'!S92+'Annex 4.1 Students by caste'!AE92)/SUM('Annex 4.1 Students by caste'!T92+'Annex 4.1 Students by caste'!AF92),0)</f>
        <v>0.86240162477786242</v>
      </c>
      <c r="G93" s="11">
        <f>IFERROR('Annex 4.1 Students by caste'!AN92/'Annex 4.1 Students by caste'!AO92,0)</f>
        <v>1.0686164229471316</v>
      </c>
      <c r="H93" s="11">
        <f>IFERROR('Annex 4.1 Students by caste'!AW92/'Annex 4.1 Students by caste'!AX92,0)</f>
        <v>1.2360097323600974</v>
      </c>
      <c r="I93" s="11">
        <f>IFERROR(SUM('Annex 4.1 Students by caste'!AN92+'Annex 4.1 Students by caste'!AW92)/SUM('Annex 4.1 Students by caste'!AO92+'Annex 4.1 Students by caste'!AX92),0)</f>
        <v>1.1215384615384616</v>
      </c>
      <c r="J93" s="11">
        <f>IFERROR('Annex 4.1 Students by caste'!BO92/'Annex 4.1 Students by caste'!BP92,0)</f>
        <v>0.85144927536231885</v>
      </c>
      <c r="K93" s="11">
        <f>IFERROR('Annex 4.1 Students by caste'!CA92/'Annex 4.1 Students by caste'!CB92,0)</f>
        <v>0.9</v>
      </c>
      <c r="L93" s="11">
        <f>IFERROR(SUM('Annex 4.1 Students by caste'!BO92+'Annex 4.1 Students by caste'!CA92)/SUM('Annex 4.1 Students by caste'!BP92+'Annex 4.1 Students by caste'!CB92),0)</f>
        <v>0.86926605504587151</v>
      </c>
      <c r="M93" s="11">
        <f>IFERROR('Annex 4.1 Students by caste'!CJ92/'Annex 4.1 Students by caste'!CK92,0)</f>
        <v>1.3235294117647058</v>
      </c>
      <c r="N93" s="11">
        <f>IFERROR('Annex 4.1 Students by caste'!CS92/'Annex 4.1 Students by caste'!CT92,0)</f>
        <v>1.1515151515151516</v>
      </c>
      <c r="O93" s="11">
        <f>IFERROR(SUM('Annex 4.1 Students by caste'!CJ92+'Annex 4.1 Students by caste'!CS92)/SUM('Annex 4.1 Students by caste'!CK92+'Annex 4.1 Students by caste'!CT92),0)</f>
        <v>1.2673267326732673</v>
      </c>
      <c r="P93" s="11">
        <f>IFERROR('Annex 4.1 Students by caste'!DK92/'Annex 4.1 Students by caste'!DL92,0)</f>
        <v>0.87882285054818232</v>
      </c>
      <c r="Q93" s="11">
        <f>IFERROR('Annex 4.1 Students by caste'!DW92/'Annex 4.1 Students by caste'!DX92,0)</f>
        <v>0.88636363636363635</v>
      </c>
      <c r="R93" s="11">
        <f>IFERROR(SUM('Annex 4.1 Students by caste'!DK92+'Annex 4.1 Students by caste'!DW92)/SUM('Annex 4.1 Students by caste'!DL92+'Annex 4.1 Students by caste'!DX92),0)</f>
        <v>0.88175079421108371</v>
      </c>
      <c r="S93" s="11">
        <f>IFERROR('Annex 4.1 Students by caste'!EF92/'Annex 4.1 Students by caste'!EG92,0)</f>
        <v>1.0707831325301205</v>
      </c>
      <c r="T93" s="11">
        <f>IFERROR('Annex 4.1 Students by caste'!EO92/'Annex 4.1 Students by caste'!EP92,0)</f>
        <v>1.2718750000000001</v>
      </c>
      <c r="U93" s="11">
        <f>IFERROR(SUM('Annex 4.1 Students by caste'!EF92+'Annex 4.1 Students by caste'!EO92)/SUM('Annex 4.1 Students by caste'!EG92+'Annex 4.1 Students by caste'!EP92),0)</f>
        <v>1.1361788617886179</v>
      </c>
    </row>
    <row r="94" spans="1:21" ht="12" customHeight="1" x14ac:dyDescent="0.2">
      <c r="A94" s="18" t="s">
        <v>780</v>
      </c>
      <c r="B94" s="2" t="s">
        <v>99</v>
      </c>
      <c r="C94" s="1" t="s">
        <v>105</v>
      </c>
      <c r="D94" s="11">
        <f>IFERROR('Annex 4.1 Students by caste'!S93/'Annex 4.1 Students by caste'!T93,0)</f>
        <v>0.96607669616519176</v>
      </c>
      <c r="E94" s="11">
        <f>IFERROR('Annex 4.1 Students by caste'!AE93/'Annex 4.1 Students by caste'!AF93,0)</f>
        <v>1.0938271604938272</v>
      </c>
      <c r="F94" s="11">
        <f>IFERROR(SUM('Annex 4.1 Students by caste'!S93+'Annex 4.1 Students by caste'!AE93)/SUM('Annex 4.1 Students by caste'!T93+'Annex 4.1 Students by caste'!AF93),0)</f>
        <v>1.0138504155124655</v>
      </c>
      <c r="G94" s="11">
        <f>IFERROR('Annex 4.1 Students by caste'!AN93/'Annex 4.1 Students by caste'!AO93,0)</f>
        <v>1.0318181818181817</v>
      </c>
      <c r="H94" s="11">
        <f>IFERROR('Annex 4.1 Students by caste'!AW93/'Annex 4.1 Students by caste'!AX93,0)</f>
        <v>1.2222222222222223</v>
      </c>
      <c r="I94" s="11">
        <f>IFERROR(SUM('Annex 4.1 Students by caste'!AN93+'Annex 4.1 Students by caste'!AW93)/SUM('Annex 4.1 Students by caste'!AO93+'Annex 4.1 Students by caste'!AX93),0)</f>
        <v>1.0909090909090908</v>
      </c>
      <c r="J94" s="11">
        <f>IFERROR('Annex 4.1 Students by caste'!BO93/'Annex 4.1 Students by caste'!BP93,0)</f>
        <v>1.0816326530612246</v>
      </c>
      <c r="K94" s="11">
        <f>IFERROR('Annex 4.1 Students by caste'!CA93/'Annex 4.1 Students by caste'!CB93,0)</f>
        <v>1.3137254901960784</v>
      </c>
      <c r="L94" s="11">
        <f>IFERROR(SUM('Annex 4.1 Students by caste'!BO93+'Annex 4.1 Students by caste'!CA93)/SUM('Annex 4.1 Students by caste'!BP93+'Annex 4.1 Students by caste'!CB93),0)</f>
        <v>1.1610738255033557</v>
      </c>
      <c r="M94" s="11">
        <f>IFERROR('Annex 4.1 Students by caste'!CJ93/'Annex 4.1 Students by caste'!CK93,0)</f>
        <v>1.2352941176470589</v>
      </c>
      <c r="N94" s="11">
        <f>IFERROR('Annex 4.1 Students by caste'!CS93/'Annex 4.1 Students by caste'!CT93,0)</f>
        <v>2.7142857142857144</v>
      </c>
      <c r="O94" s="11">
        <f>IFERROR(SUM('Annex 4.1 Students by caste'!CJ93+'Annex 4.1 Students by caste'!CS93)/SUM('Annex 4.1 Students by caste'!CK93+'Annex 4.1 Students by caste'!CT93),0)</f>
        <v>1.6666666666666667</v>
      </c>
      <c r="P94" s="11">
        <f>IFERROR('Annex 4.1 Students by caste'!DK93/'Annex 4.1 Students by caste'!DL93,0)</f>
        <v>0.92817679558011046</v>
      </c>
      <c r="Q94" s="11">
        <f>IFERROR('Annex 4.1 Students by caste'!DW93/'Annex 4.1 Students by caste'!DX93,0)</f>
        <v>1.0803571428571428</v>
      </c>
      <c r="R94" s="11">
        <f>IFERROR(SUM('Annex 4.1 Students by caste'!DK93+'Annex 4.1 Students by caste'!DW93)/SUM('Annex 4.1 Students by caste'!DL93+'Annex 4.1 Students by caste'!DX93),0)</f>
        <v>0.98634812286689422</v>
      </c>
      <c r="S94" s="11">
        <f>IFERROR('Annex 4.1 Students by caste'!EF93/'Annex 4.1 Students by caste'!EG93,0)</f>
        <v>0.98425196850393704</v>
      </c>
      <c r="T94" s="11">
        <f>IFERROR('Annex 4.1 Students by caste'!EO93/'Annex 4.1 Students by caste'!EP93,0)</f>
        <v>0.89830508474576276</v>
      </c>
      <c r="U94" s="11">
        <f>IFERROR(SUM('Annex 4.1 Students by caste'!EF93+'Annex 4.1 Students by caste'!EO93)/SUM('Annex 4.1 Students by caste'!EG93+'Annex 4.1 Students by caste'!EP93),0)</f>
        <v>0.956989247311828</v>
      </c>
    </row>
    <row r="95" spans="1:21" ht="12" customHeight="1" x14ac:dyDescent="0.2">
      <c r="A95" s="18" t="s">
        <v>780</v>
      </c>
      <c r="B95" s="2" t="s">
        <v>99</v>
      </c>
      <c r="C95" s="1" t="s">
        <v>106</v>
      </c>
      <c r="D95" s="11">
        <f>IFERROR('Annex 4.1 Students by caste'!S94/'Annex 4.1 Students by caste'!T94,0)</f>
        <v>0.91183879093198994</v>
      </c>
      <c r="E95" s="11">
        <f>IFERROR('Annex 4.1 Students by caste'!AE94/'Annex 4.1 Students by caste'!AF94,0)</f>
        <v>1.0533980582524272</v>
      </c>
      <c r="F95" s="11">
        <f>IFERROR(SUM('Annex 4.1 Students by caste'!S94+'Annex 4.1 Students by caste'!AE94)/SUM('Annex 4.1 Students by caste'!T94+'Annex 4.1 Students by caste'!AF94),0)</f>
        <v>0.96019900497512434</v>
      </c>
      <c r="G95" s="11">
        <f>IFERROR('Annex 4.1 Students by caste'!AN94/'Annex 4.1 Students by caste'!AO94,0)</f>
        <v>1.0073529411764706</v>
      </c>
      <c r="H95" s="11">
        <f>IFERROR('Annex 4.1 Students by caste'!AW94/'Annex 4.1 Students by caste'!AX94,0)</f>
        <v>1.5185185185185186</v>
      </c>
      <c r="I95" s="11">
        <f>IFERROR(SUM('Annex 4.1 Students by caste'!AN94+'Annex 4.1 Students by caste'!AW94)/SUM('Annex 4.1 Students by caste'!AO94+'Annex 4.1 Students by caste'!AX94),0)</f>
        <v>1.0920245398773005</v>
      </c>
      <c r="J95" s="11">
        <f>IFERROR('Annex 4.1 Students by caste'!BO94/'Annex 4.1 Students by caste'!BP94,0)</f>
        <v>1.2926829268292683</v>
      </c>
      <c r="K95" s="11">
        <f>IFERROR('Annex 4.1 Students by caste'!CA94/'Annex 4.1 Students by caste'!CB94,0)</f>
        <v>1.0357142857142858</v>
      </c>
      <c r="L95" s="11">
        <f>IFERROR(SUM('Annex 4.1 Students by caste'!BO94+'Annex 4.1 Students by caste'!CA94)/SUM('Annex 4.1 Students by caste'!BP94+'Annex 4.1 Students by caste'!CB94),0)</f>
        <v>1.1884057971014492</v>
      </c>
      <c r="M95" s="11">
        <f>IFERROR('Annex 4.1 Students by caste'!CJ94/'Annex 4.1 Students by caste'!CK94,0)</f>
        <v>1.4</v>
      </c>
      <c r="N95" s="11">
        <f>IFERROR('Annex 4.1 Students by caste'!CS94/'Annex 4.1 Students by caste'!CT94,0)</f>
        <v>3</v>
      </c>
      <c r="O95" s="11">
        <f>IFERROR(SUM('Annex 4.1 Students by caste'!CJ94+'Annex 4.1 Students by caste'!CS94)/SUM('Annex 4.1 Students by caste'!CK94+'Annex 4.1 Students by caste'!CT94),0)</f>
        <v>1.6666666666666667</v>
      </c>
      <c r="P95" s="11">
        <f>IFERROR('Annex 4.1 Students by caste'!DK94/'Annex 4.1 Students by caste'!DL94,0)</f>
        <v>0.88591549295774652</v>
      </c>
      <c r="Q95" s="11">
        <f>IFERROR('Annex 4.1 Students by caste'!DW94/'Annex 4.1 Students by caste'!DX94,0)</f>
        <v>1.0412087912087913</v>
      </c>
      <c r="R95" s="11">
        <f>IFERROR(SUM('Annex 4.1 Students by caste'!DK94+'Annex 4.1 Students by caste'!DW94)/SUM('Annex 4.1 Students by caste'!DL94+'Annex 4.1 Students by caste'!DX94),0)</f>
        <v>0.93854748603351956</v>
      </c>
      <c r="S95" s="11">
        <f>IFERROR('Annex 4.1 Students by caste'!EF94/'Annex 4.1 Students by caste'!EG94,0)</f>
        <v>1.0420168067226891</v>
      </c>
      <c r="T95" s="11">
        <f>IFERROR('Annex 4.1 Students by caste'!EO94/'Annex 4.1 Students by caste'!EP94,0)</f>
        <v>1.44</v>
      </c>
      <c r="U95" s="11">
        <f>IFERROR(SUM('Annex 4.1 Students by caste'!EF94+'Annex 4.1 Students by caste'!EO94)/SUM('Annex 4.1 Students by caste'!EG94+'Annex 4.1 Students by caste'!EP94),0)</f>
        <v>1.1111111111111112</v>
      </c>
    </row>
    <row r="96" spans="1:21" ht="12" customHeight="1" x14ac:dyDescent="0.2">
      <c r="A96" s="18" t="s">
        <v>780</v>
      </c>
      <c r="B96" s="2" t="s">
        <v>99</v>
      </c>
      <c r="C96" s="1" t="s">
        <v>107</v>
      </c>
      <c r="D96" s="11">
        <f>IFERROR('Annex 4.1 Students by caste'!S95/'Annex 4.1 Students by caste'!T95,0)</f>
        <v>0.94808405438813348</v>
      </c>
      <c r="E96" s="11">
        <f>IFERROR('Annex 4.1 Students by caste'!AE95/'Annex 4.1 Students by caste'!AF95,0)</f>
        <v>1.0466666666666666</v>
      </c>
      <c r="F96" s="11">
        <f>IFERROR(SUM('Annex 4.1 Students by caste'!S95+'Annex 4.1 Students by caste'!AE95)/SUM('Annex 4.1 Students by caste'!T95+'Annex 4.1 Students by caste'!AF95),0)</f>
        <v>0.98332009531374109</v>
      </c>
      <c r="G96" s="11">
        <f>IFERROR('Annex 4.1 Students by caste'!AN95/'Annex 4.1 Students by caste'!AO95,0)</f>
        <v>1.0950570342205324</v>
      </c>
      <c r="H96" s="11">
        <f>IFERROR('Annex 4.1 Students by caste'!AW95/'Annex 4.1 Students by caste'!AX95,0)</f>
        <v>1.5257731958762886</v>
      </c>
      <c r="I96" s="11">
        <f>IFERROR(SUM('Annex 4.1 Students by caste'!AN95+'Annex 4.1 Students by caste'!AW95)/SUM('Annex 4.1 Students by caste'!AO95+'Annex 4.1 Students by caste'!AX95),0)</f>
        <v>1.211111111111111</v>
      </c>
      <c r="J96" s="11">
        <f>IFERROR('Annex 4.1 Students by caste'!BO95/'Annex 4.1 Students by caste'!BP95,0)</f>
        <v>1.0892857142857142</v>
      </c>
      <c r="K96" s="11">
        <f>IFERROR('Annex 4.1 Students by caste'!CA95/'Annex 4.1 Students by caste'!CB95,0)</f>
        <v>1.0638297872340425</v>
      </c>
      <c r="L96" s="11">
        <f>IFERROR(SUM('Annex 4.1 Students by caste'!BO95+'Annex 4.1 Students by caste'!CA95)/SUM('Annex 4.1 Students by caste'!BP95+'Annex 4.1 Students by caste'!CB95),0)</f>
        <v>1.0817610062893082</v>
      </c>
      <c r="M96" s="11">
        <f>IFERROR('Annex 4.1 Students by caste'!CJ95/'Annex 4.1 Students by caste'!CK95,0)</f>
        <v>2.0476190476190474</v>
      </c>
      <c r="N96" s="11">
        <f>IFERROR('Annex 4.1 Students by caste'!CS95/'Annex 4.1 Students by caste'!CT95,0)</f>
        <v>1.3571428571428572</v>
      </c>
      <c r="O96" s="11">
        <f>IFERROR(SUM('Annex 4.1 Students by caste'!CJ95+'Annex 4.1 Students by caste'!CS95)/SUM('Annex 4.1 Students by caste'!CK95+'Annex 4.1 Students by caste'!CT95),0)</f>
        <v>1.7714285714285714</v>
      </c>
      <c r="P96" s="11">
        <f>IFERROR('Annex 4.1 Students by caste'!DK95/'Annex 4.1 Students by caste'!DL95,0)</f>
        <v>0.8957952468007313</v>
      </c>
      <c r="Q96" s="11">
        <f>IFERROR('Annex 4.1 Students by caste'!DW95/'Annex 4.1 Students by caste'!DX95,0)</f>
        <v>1.1360544217687074</v>
      </c>
      <c r="R96" s="11">
        <f>IFERROR(SUM('Annex 4.1 Students by caste'!DK95+'Annex 4.1 Students by caste'!DW95)/SUM('Annex 4.1 Students by caste'!DL95+'Annex 4.1 Students by caste'!DX95),0)</f>
        <v>0.97978596908442328</v>
      </c>
      <c r="S96" s="11">
        <f>IFERROR('Annex 4.1 Students by caste'!EF95/'Annex 4.1 Students by caste'!EG95,0)</f>
        <v>0.99447513812154698</v>
      </c>
      <c r="T96" s="11">
        <f>IFERROR('Annex 4.1 Students by caste'!EO95/'Annex 4.1 Students by caste'!EP95,0)</f>
        <v>1.296875</v>
      </c>
      <c r="U96" s="11">
        <f>IFERROR(SUM('Annex 4.1 Students by caste'!EF95+'Annex 4.1 Students by caste'!EO95)/SUM('Annex 4.1 Students by caste'!EG95+'Annex 4.1 Students by caste'!EP95),0)</f>
        <v>1.073469387755102</v>
      </c>
    </row>
    <row r="97" spans="1:21" ht="12" customHeight="1" x14ac:dyDescent="0.2">
      <c r="A97" s="18" t="s">
        <v>780</v>
      </c>
      <c r="B97" s="2" t="s">
        <v>99</v>
      </c>
      <c r="C97" s="1" t="s">
        <v>108</v>
      </c>
      <c r="D97" s="11">
        <f>IFERROR('Annex 4.1 Students by caste'!S96/'Annex 4.1 Students by caste'!T96,0)</f>
        <v>0.95189003436426112</v>
      </c>
      <c r="E97" s="11">
        <f>IFERROR('Annex 4.1 Students by caste'!AE96/'Annex 4.1 Students by caste'!AF96,0)</f>
        <v>0.8202247191011236</v>
      </c>
      <c r="F97" s="11">
        <f>IFERROR(SUM('Annex 4.1 Students by caste'!S96+'Annex 4.1 Students by caste'!AE96)/SUM('Annex 4.1 Students by caste'!T96+'Annex 4.1 Students by caste'!AF96),0)</f>
        <v>0.90191897654584219</v>
      </c>
      <c r="G97" s="11">
        <f>IFERROR('Annex 4.1 Students by caste'!AN96/'Annex 4.1 Students by caste'!AO96,0)</f>
        <v>0.91469194312796209</v>
      </c>
      <c r="H97" s="11">
        <f>IFERROR('Annex 4.1 Students by caste'!AW96/'Annex 4.1 Students by caste'!AX96,0)</f>
        <v>1.1285714285714286</v>
      </c>
      <c r="I97" s="11">
        <f>IFERROR(SUM('Annex 4.1 Students by caste'!AN96+'Annex 4.1 Students by caste'!AW96)/SUM('Annex 4.1 Students by caste'!AO96+'Annex 4.1 Students by caste'!AX96),0)</f>
        <v>0.96797153024911031</v>
      </c>
      <c r="J97" s="11">
        <f>IFERROR('Annex 4.1 Students by caste'!BO96/'Annex 4.1 Students by caste'!BP96,0)</f>
        <v>0.67346938775510201</v>
      </c>
      <c r="K97" s="11">
        <f>IFERROR('Annex 4.1 Students by caste'!CA96/'Annex 4.1 Students by caste'!CB96,0)</f>
        <v>0.77272727272727271</v>
      </c>
      <c r="L97" s="11">
        <f>IFERROR(SUM('Annex 4.1 Students by caste'!BO96+'Annex 4.1 Students by caste'!CA96)/SUM('Annex 4.1 Students by caste'!BP96+'Annex 4.1 Students by caste'!CB96),0)</f>
        <v>0.70422535211267601</v>
      </c>
      <c r="M97" s="11">
        <f>IFERROR('Annex 4.1 Students by caste'!CJ96/'Annex 4.1 Students by caste'!CK96,0)</f>
        <v>2.5714285714285716</v>
      </c>
      <c r="N97" s="11">
        <f>IFERROR('Annex 4.1 Students by caste'!CS96/'Annex 4.1 Students by caste'!CT96,0)</f>
        <v>3</v>
      </c>
      <c r="O97" s="11">
        <f>IFERROR(SUM('Annex 4.1 Students by caste'!CJ96+'Annex 4.1 Students by caste'!CS96)/SUM('Annex 4.1 Students by caste'!CK96+'Annex 4.1 Students by caste'!CT96),0)</f>
        <v>2.7</v>
      </c>
      <c r="P97" s="11">
        <f>IFERROR('Annex 4.1 Students by caste'!DK96/'Annex 4.1 Students by caste'!DL96,0)</f>
        <v>0.94141414141414137</v>
      </c>
      <c r="Q97" s="11">
        <f>IFERROR('Annex 4.1 Students by caste'!DW96/'Annex 4.1 Students by caste'!DX96,0)</f>
        <v>0.81756756756756754</v>
      </c>
      <c r="R97" s="11">
        <f>IFERROR(SUM('Annex 4.1 Students by caste'!DK96+'Annex 4.1 Students by caste'!DW96)/SUM('Annex 4.1 Students by caste'!DL96+'Annex 4.1 Students by caste'!DX96),0)</f>
        <v>0.89506953223767383</v>
      </c>
      <c r="S97" s="11">
        <f>IFERROR('Annex 4.1 Students by caste'!EF96/'Annex 4.1 Students by caste'!EG96,0)</f>
        <v>0.91477272727272729</v>
      </c>
      <c r="T97" s="11">
        <f>IFERROR('Annex 4.1 Students by caste'!EO96/'Annex 4.1 Students by caste'!EP96,0)</f>
        <v>1.0819672131147542</v>
      </c>
      <c r="U97" s="11">
        <f>IFERROR(SUM('Annex 4.1 Students by caste'!EF96+'Annex 4.1 Students by caste'!EO96)/SUM('Annex 4.1 Students by caste'!EG96+'Annex 4.1 Students by caste'!EP96),0)</f>
        <v>0.95780590717299574</v>
      </c>
    </row>
    <row r="98" spans="1:21" ht="12" customHeight="1" x14ac:dyDescent="0.2">
      <c r="A98" s="18" t="s">
        <v>780</v>
      </c>
      <c r="B98" s="2" t="s">
        <v>99</v>
      </c>
      <c r="C98" s="1" t="s">
        <v>109</v>
      </c>
      <c r="D98" s="11">
        <f>IFERROR('Annex 4.1 Students by caste'!S97/'Annex 4.1 Students by caste'!T97,0)</f>
        <v>0.95673076923076927</v>
      </c>
      <c r="E98" s="11">
        <f>IFERROR('Annex 4.1 Students by caste'!AE97/'Annex 4.1 Students by caste'!AF97,0)</f>
        <v>1.0837004405286343</v>
      </c>
      <c r="F98" s="11">
        <f>IFERROR(SUM('Annex 4.1 Students by caste'!S97+'Annex 4.1 Students by caste'!AE97)/SUM('Annex 4.1 Students by caste'!T97+'Annex 4.1 Students by caste'!AF97),0)</f>
        <v>1.0015552099533438</v>
      </c>
      <c r="G98" s="11">
        <f>IFERROR('Annex 4.1 Students by caste'!AN97/'Annex 4.1 Students by caste'!AO97,0)</f>
        <v>1.091549295774648</v>
      </c>
      <c r="H98" s="11">
        <f>IFERROR('Annex 4.1 Students by caste'!AW97/'Annex 4.1 Students by caste'!AX97,0)</f>
        <v>1.3043478260869565</v>
      </c>
      <c r="I98" s="11">
        <f>IFERROR(SUM('Annex 4.1 Students by caste'!AN97+'Annex 4.1 Students by caste'!AW97)/SUM('Annex 4.1 Students by caste'!AO97+'Annex 4.1 Students by caste'!AX97),0)</f>
        <v>1.1212121212121211</v>
      </c>
      <c r="J98" s="11">
        <f>IFERROR('Annex 4.1 Students by caste'!BO97/'Annex 4.1 Students by caste'!BP97,0)</f>
        <v>1.4545454545454546</v>
      </c>
      <c r="K98" s="11">
        <f>IFERROR('Annex 4.1 Students by caste'!CA97/'Annex 4.1 Students by caste'!CB97,0)</f>
        <v>2.25</v>
      </c>
      <c r="L98" s="11">
        <f>IFERROR(SUM('Annex 4.1 Students by caste'!BO97+'Annex 4.1 Students by caste'!CA97)/SUM('Annex 4.1 Students by caste'!BP97+'Annex 4.1 Students by caste'!CB97),0)</f>
        <v>1.6666666666666667</v>
      </c>
      <c r="M98" s="11">
        <f>IFERROR('Annex 4.1 Students by caste'!CJ97/'Annex 4.1 Students by caste'!CK97,0)</f>
        <v>1.5</v>
      </c>
      <c r="N98" s="11">
        <f>IFERROR('Annex 4.1 Students by caste'!CS97/'Annex 4.1 Students by caste'!CT97,0)</f>
        <v>0</v>
      </c>
      <c r="O98" s="11">
        <f>IFERROR(SUM('Annex 4.1 Students by caste'!CJ97+'Annex 4.1 Students by caste'!CS97)/SUM('Annex 4.1 Students by caste'!CK97+'Annex 4.1 Students by caste'!CT97),0)</f>
        <v>1</v>
      </c>
      <c r="P98" s="11">
        <f>IFERROR('Annex 4.1 Students by caste'!DK97/'Annex 4.1 Students by caste'!DL97,0)</f>
        <v>0.90389610389610386</v>
      </c>
      <c r="Q98" s="11">
        <f>IFERROR('Annex 4.1 Students by caste'!DW97/'Annex 4.1 Students by caste'!DX97,0)</f>
        <v>1.0469483568075117</v>
      </c>
      <c r="R98" s="11">
        <f>IFERROR(SUM('Annex 4.1 Students by caste'!DK97+'Annex 4.1 Students by caste'!DW97)/SUM('Annex 4.1 Students by caste'!DL97+'Annex 4.1 Students by caste'!DX97),0)</f>
        <v>0.95484949832775923</v>
      </c>
      <c r="S98" s="11">
        <f>IFERROR('Annex 4.1 Students by caste'!EF97/'Annex 4.1 Students by caste'!EG97,0)</f>
        <v>1.0808823529411764</v>
      </c>
      <c r="T98" s="11">
        <f>IFERROR('Annex 4.1 Students by caste'!EO97/'Annex 4.1 Students by caste'!EP97,0)</f>
        <v>1.4285714285714286</v>
      </c>
      <c r="U98" s="11">
        <f>IFERROR(SUM('Annex 4.1 Students by caste'!EF97+'Annex 4.1 Students by caste'!EO97)/SUM('Annex 4.1 Students by caste'!EG97+'Annex 4.1 Students by caste'!EP97),0)</f>
        <v>1.1273885350318471</v>
      </c>
    </row>
    <row r="99" spans="1:21" ht="12" customHeight="1" x14ac:dyDescent="0.2">
      <c r="A99" s="18" t="s">
        <v>780</v>
      </c>
      <c r="B99" s="2" t="s">
        <v>833</v>
      </c>
      <c r="C99" s="1" t="s">
        <v>834</v>
      </c>
      <c r="D99" s="11">
        <f>IFERROR('Annex 4.1 Students by caste'!S98/'Annex 4.1 Students by caste'!T98,0)</f>
        <v>0.79138321995464855</v>
      </c>
      <c r="E99" s="11">
        <f>IFERROR('Annex 4.1 Students by caste'!AE98/'Annex 4.1 Students by caste'!AF98,0)</f>
        <v>1.0241545893719808</v>
      </c>
      <c r="F99" s="11">
        <f>IFERROR(SUM('Annex 4.1 Students by caste'!S98+'Annex 4.1 Students by caste'!AE98)/SUM('Annex 4.1 Students by caste'!T98+'Annex 4.1 Students by caste'!AF98),0)</f>
        <v>0.8657407407407407</v>
      </c>
      <c r="G99" s="11">
        <f>IFERROR('Annex 4.1 Students by caste'!AN98/'Annex 4.1 Students by caste'!AO98,0)</f>
        <v>1.1052631578947369</v>
      </c>
      <c r="H99" s="11">
        <f>IFERROR('Annex 4.1 Students by caste'!AW98/'Annex 4.1 Students by caste'!AX98,0)</f>
        <v>1.032258064516129</v>
      </c>
      <c r="I99" s="11">
        <f>IFERROR(SUM('Annex 4.1 Students by caste'!AN98+'Annex 4.1 Students by caste'!AW98)/SUM('Annex 4.1 Students by caste'!AO98+'Annex 4.1 Students by caste'!AX98),0)</f>
        <v>1.0873015873015872</v>
      </c>
      <c r="J99" s="11">
        <f>IFERROR('Annex 4.1 Students by caste'!BO98/'Annex 4.1 Students by caste'!BP98,0)</f>
        <v>0.62222222222222223</v>
      </c>
      <c r="K99" s="11">
        <f>IFERROR('Annex 4.1 Students by caste'!CA98/'Annex 4.1 Students by caste'!CB98,0)</f>
        <v>1.5555555555555556</v>
      </c>
      <c r="L99" s="11">
        <f>IFERROR(SUM('Annex 4.1 Students by caste'!BO98+'Annex 4.1 Students by caste'!CA98)/SUM('Annex 4.1 Students by caste'!BP98+'Annex 4.1 Students by caste'!CB98),0)</f>
        <v>0.77777777777777779</v>
      </c>
      <c r="M99" s="11">
        <f>IFERROR('Annex 4.1 Students by caste'!CJ98/'Annex 4.1 Students by caste'!CK98,0)</f>
        <v>0.66666666666666663</v>
      </c>
      <c r="N99" s="11">
        <f>IFERROR('Annex 4.1 Students by caste'!CS98/'Annex 4.1 Students by caste'!CT98,0)</f>
        <v>2</v>
      </c>
      <c r="O99" s="11">
        <f>IFERROR(SUM('Annex 4.1 Students by caste'!CJ98+'Annex 4.1 Students by caste'!CS98)/SUM('Annex 4.1 Students by caste'!CK98+'Annex 4.1 Students by caste'!CT98),0)</f>
        <v>0.8571428571428571</v>
      </c>
      <c r="P99" s="11">
        <f>IFERROR('Annex 4.1 Students by caste'!DK98/'Annex 4.1 Students by caste'!DL98,0)</f>
        <v>0.81432360742705567</v>
      </c>
      <c r="Q99" s="11">
        <f>IFERROR('Annex 4.1 Students by caste'!DW98/'Annex 4.1 Students by caste'!DX98,0)</f>
        <v>1.0319148936170213</v>
      </c>
      <c r="R99" s="11">
        <f>IFERROR(SUM('Annex 4.1 Students by caste'!DK98+'Annex 4.1 Students by caste'!DW98)/SUM('Annex 4.1 Students by caste'!DL98+'Annex 4.1 Students by caste'!DX98),0)</f>
        <v>0.88672566371681416</v>
      </c>
      <c r="S99" s="11">
        <f>IFERROR('Annex 4.1 Students by caste'!EF98/'Annex 4.1 Students by caste'!EG98,0)</f>
        <v>1.1395348837209303</v>
      </c>
      <c r="T99" s="11">
        <f>IFERROR('Annex 4.1 Students by caste'!EO98/'Annex 4.1 Students by caste'!EP98,0)</f>
        <v>1</v>
      </c>
      <c r="U99" s="11">
        <f>IFERROR(SUM('Annex 4.1 Students by caste'!EF98+'Annex 4.1 Students by caste'!EO98)/SUM('Annex 4.1 Students by caste'!EG98+'Annex 4.1 Students by caste'!EP98),0)</f>
        <v>1.1043478260869566</v>
      </c>
    </row>
    <row r="100" spans="1:21" ht="12" customHeight="1" x14ac:dyDescent="0.2">
      <c r="A100" s="18" t="s">
        <v>780</v>
      </c>
      <c r="B100" s="2" t="s">
        <v>833</v>
      </c>
      <c r="C100" s="1" t="s">
        <v>120</v>
      </c>
      <c r="D100" s="11">
        <f>IFERROR('Annex 4.1 Students by caste'!S99/'Annex 4.1 Students by caste'!T99,0)</f>
        <v>0.95081967213114749</v>
      </c>
      <c r="E100" s="11">
        <f>IFERROR('Annex 4.1 Students by caste'!AE99/'Annex 4.1 Students by caste'!AF99,0)</f>
        <v>1.2941176470588236</v>
      </c>
      <c r="F100" s="11">
        <f>IFERROR(SUM('Annex 4.1 Students by caste'!S99+'Annex 4.1 Students by caste'!AE99)/SUM('Annex 4.1 Students by caste'!T99+'Annex 4.1 Students by caste'!AF99),0)</f>
        <v>1.0633608815426998</v>
      </c>
      <c r="G100" s="11">
        <f>IFERROR('Annex 4.1 Students by caste'!AN99/'Annex 4.1 Students by caste'!AO99,0)</f>
        <v>0.9555555555555556</v>
      </c>
      <c r="H100" s="11">
        <f>IFERROR('Annex 4.1 Students by caste'!AW99/'Annex 4.1 Students by caste'!AX99,0)</f>
        <v>1.4333333333333333</v>
      </c>
      <c r="I100" s="11">
        <f>IFERROR(SUM('Annex 4.1 Students by caste'!AN99+'Annex 4.1 Students by caste'!AW99)/SUM('Annex 4.1 Students by caste'!AO99+'Annex 4.1 Students by caste'!AX99),0)</f>
        <v>1.075</v>
      </c>
      <c r="J100" s="11">
        <f>IFERROR('Annex 4.1 Students by caste'!BO99/'Annex 4.1 Students by caste'!BP99,0)</f>
        <v>1.6</v>
      </c>
      <c r="K100" s="11">
        <f>IFERROR('Annex 4.1 Students by caste'!CA99/'Annex 4.1 Students by caste'!CB99,0)</f>
        <v>1</v>
      </c>
      <c r="L100" s="11">
        <f>IFERROR(SUM('Annex 4.1 Students by caste'!BO99+'Annex 4.1 Students by caste'!CA99)/SUM('Annex 4.1 Students by caste'!BP99+'Annex 4.1 Students by caste'!CB99),0)</f>
        <v>1.3</v>
      </c>
      <c r="M100" s="11">
        <f>IFERROR('Annex 4.1 Students by caste'!CJ99/'Annex 4.1 Students by caste'!CK99,0)</f>
        <v>0.33333333333333331</v>
      </c>
      <c r="N100" s="11">
        <f>IFERROR('Annex 4.1 Students by caste'!CS99/'Annex 4.1 Students by caste'!CT99,0)</f>
        <v>3</v>
      </c>
      <c r="O100" s="11">
        <f>IFERROR(SUM('Annex 4.1 Students by caste'!CJ99+'Annex 4.1 Students by caste'!CS99)/SUM('Annex 4.1 Students by caste'!CK99+'Annex 4.1 Students by caste'!CT99),0)</f>
        <v>0.53846153846153844</v>
      </c>
      <c r="P100" s="11">
        <f>IFERROR('Annex 4.1 Students by caste'!DK99/'Annex 4.1 Students by caste'!DL99,0)</f>
        <v>0.83064516129032262</v>
      </c>
      <c r="Q100" s="11">
        <f>IFERROR('Annex 4.1 Students by caste'!DW99/'Annex 4.1 Students by caste'!DX99,0)</f>
        <v>2.0256410256410255</v>
      </c>
      <c r="R100" s="11">
        <f>IFERROR(SUM('Annex 4.1 Students by caste'!DK99+'Annex 4.1 Students by caste'!DW99)/SUM('Annex 4.1 Students by caste'!DL99+'Annex 4.1 Students by caste'!DX99),0)</f>
        <v>1.1165644171779141</v>
      </c>
      <c r="S100" s="11">
        <f>IFERROR('Annex 4.1 Students by caste'!EF99/'Annex 4.1 Students by caste'!EG99,0)</f>
        <v>1.1599999999999999</v>
      </c>
      <c r="T100" s="11">
        <f>IFERROR('Annex 4.1 Students by caste'!EO99/'Annex 4.1 Students by caste'!EP99,0)</f>
        <v>2.6666666666666665</v>
      </c>
      <c r="U100" s="11">
        <f>IFERROR(SUM('Annex 4.1 Students by caste'!EF99+'Annex 4.1 Students by caste'!EO99)/SUM('Annex 4.1 Students by caste'!EG99+'Annex 4.1 Students by caste'!EP99),0)</f>
        <v>1.4516129032258065</v>
      </c>
    </row>
    <row r="101" spans="1:21" ht="12" customHeight="1" x14ac:dyDescent="0.2">
      <c r="A101" s="18" t="s">
        <v>780</v>
      </c>
      <c r="B101" s="2" t="s">
        <v>833</v>
      </c>
      <c r="C101" s="1" t="s">
        <v>121</v>
      </c>
      <c r="D101" s="11">
        <f>IFERROR('Annex 4.1 Students by caste'!S100/'Annex 4.1 Students by caste'!T100,0)</f>
        <v>0.95839524517087671</v>
      </c>
      <c r="E101" s="11">
        <f>IFERROR('Annex 4.1 Students by caste'!AE100/'Annex 4.1 Students by caste'!AF100,0)</f>
        <v>1.0372807017543859</v>
      </c>
      <c r="F101" s="11">
        <f>IFERROR(SUM('Annex 4.1 Students by caste'!S100+'Annex 4.1 Students by caste'!AE100)/SUM('Annex 4.1 Students by caste'!T100+'Annex 4.1 Students by caste'!AF100),0)</f>
        <v>0.99025686448184236</v>
      </c>
      <c r="G101" s="11">
        <f>IFERROR('Annex 4.1 Students by caste'!AN100/'Annex 4.1 Students by caste'!AO100,0)</f>
        <v>1.3240223463687151</v>
      </c>
      <c r="H101" s="11">
        <f>IFERROR('Annex 4.1 Students by caste'!AW100/'Annex 4.1 Students by caste'!AX100,0)</f>
        <v>1.2461538461538462</v>
      </c>
      <c r="I101" s="11">
        <f>IFERROR(SUM('Annex 4.1 Students by caste'!AN100+'Annex 4.1 Students by caste'!AW100)/SUM('Annex 4.1 Students by caste'!AO100+'Annex 4.1 Students by caste'!AX100),0)</f>
        <v>1.3032786885245902</v>
      </c>
      <c r="J101" s="11">
        <f>IFERROR('Annex 4.1 Students by caste'!BO100/'Annex 4.1 Students by caste'!BP100,0)</f>
        <v>1.2222222222222223</v>
      </c>
      <c r="K101" s="11">
        <f>IFERROR('Annex 4.1 Students by caste'!CA100/'Annex 4.1 Students by caste'!CB100,0)</f>
        <v>0.33333333333333331</v>
      </c>
      <c r="L101" s="11">
        <f>IFERROR(SUM('Annex 4.1 Students by caste'!BO100+'Annex 4.1 Students by caste'!CA100)/SUM('Annex 4.1 Students by caste'!BP100+'Annex 4.1 Students by caste'!CB100),0)</f>
        <v>0.83333333333333337</v>
      </c>
      <c r="M101" s="11">
        <f>IFERROR('Annex 4.1 Students by caste'!CJ100/'Annex 4.1 Students by caste'!CK100,0)</f>
        <v>0.4</v>
      </c>
      <c r="N101" s="11">
        <f>IFERROR('Annex 4.1 Students by caste'!CS100/'Annex 4.1 Students by caste'!CT100,0)</f>
        <v>1.5</v>
      </c>
      <c r="O101" s="11">
        <f>IFERROR(SUM('Annex 4.1 Students by caste'!CJ100+'Annex 4.1 Students by caste'!CS100)/SUM('Annex 4.1 Students by caste'!CK100+'Annex 4.1 Students by caste'!CT100),0)</f>
        <v>0.58333333333333337</v>
      </c>
      <c r="P101" s="11">
        <f>IFERROR('Annex 4.1 Students by caste'!DK100/'Annex 4.1 Students by caste'!DL100,0)</f>
        <v>0.95163806552262087</v>
      </c>
      <c r="Q101" s="11">
        <f>IFERROR('Annex 4.1 Students by caste'!DW100/'Annex 4.1 Students by caste'!DX100,0)</f>
        <v>1.0788863109048723</v>
      </c>
      <c r="R101" s="11">
        <f>IFERROR(SUM('Annex 4.1 Students by caste'!DK100+'Annex 4.1 Students by caste'!DW100)/SUM('Annex 4.1 Students by caste'!DL100+'Annex 4.1 Students by caste'!DX100),0)</f>
        <v>1.0027985074626866</v>
      </c>
      <c r="S101" s="11">
        <f>IFERROR('Annex 4.1 Students by caste'!EF100/'Annex 4.1 Students by caste'!EG100,0)</f>
        <v>1.3727810650887573</v>
      </c>
      <c r="T101" s="11">
        <f>IFERROR('Annex 4.1 Students by caste'!EO100/'Annex 4.1 Students by caste'!EP100,0)</f>
        <v>1.1935483870967742</v>
      </c>
      <c r="U101" s="11">
        <f>IFERROR(SUM('Annex 4.1 Students by caste'!EF100+'Annex 4.1 Students by caste'!EO100)/SUM('Annex 4.1 Students by caste'!EG100+'Annex 4.1 Students by caste'!EP100),0)</f>
        <v>1.3246753246753247</v>
      </c>
    </row>
    <row r="102" spans="1:21" ht="12" customHeight="1" x14ac:dyDescent="0.2">
      <c r="A102" s="18" t="s">
        <v>780</v>
      </c>
      <c r="B102" s="2" t="s">
        <v>833</v>
      </c>
      <c r="C102" s="1" t="s">
        <v>122</v>
      </c>
      <c r="D102" s="11">
        <f>IFERROR('Annex 4.1 Students by caste'!S101/'Annex 4.1 Students by caste'!T101,0)</f>
        <v>0.90771812080536918</v>
      </c>
      <c r="E102" s="11">
        <f>IFERROR('Annex 4.1 Students by caste'!AE101/'Annex 4.1 Students by caste'!AF101,0)</f>
        <v>1.0952380952380953</v>
      </c>
      <c r="F102" s="11">
        <f>IFERROR(SUM('Annex 4.1 Students by caste'!S101+'Annex 4.1 Students by caste'!AE101)/SUM('Annex 4.1 Students by caste'!T101+'Annex 4.1 Students by caste'!AF101),0)</f>
        <v>0.97255762897914377</v>
      </c>
      <c r="G102" s="11">
        <f>IFERROR('Annex 4.1 Students by caste'!AN101/'Annex 4.1 Students by caste'!AO101,0)</f>
        <v>0.94210526315789478</v>
      </c>
      <c r="H102" s="11">
        <f>IFERROR('Annex 4.1 Students by caste'!AW101/'Annex 4.1 Students by caste'!AX101,0)</f>
        <v>1.3734939759036144</v>
      </c>
      <c r="I102" s="11">
        <f>IFERROR(SUM('Annex 4.1 Students by caste'!AN101+'Annex 4.1 Students by caste'!AW101)/SUM('Annex 4.1 Students by caste'!AO101+'Annex 4.1 Students by caste'!AX101),0)</f>
        <v>1.0732600732600732</v>
      </c>
      <c r="J102" s="11">
        <f>IFERROR('Annex 4.1 Students by caste'!BO101/'Annex 4.1 Students by caste'!BP101,0)</f>
        <v>1.1041666666666667</v>
      </c>
      <c r="K102" s="11">
        <f>IFERROR('Annex 4.1 Students by caste'!CA101/'Annex 4.1 Students by caste'!CB101,0)</f>
        <v>1.08</v>
      </c>
      <c r="L102" s="11">
        <f>IFERROR(SUM('Annex 4.1 Students by caste'!BO101+'Annex 4.1 Students by caste'!CA101)/SUM('Annex 4.1 Students by caste'!BP101+'Annex 4.1 Students by caste'!CB101),0)</f>
        <v>1.095890410958904</v>
      </c>
      <c r="M102" s="11">
        <f>IFERROR('Annex 4.1 Students by caste'!CJ101/'Annex 4.1 Students by caste'!CK101,0)</f>
        <v>0.91304347826086951</v>
      </c>
      <c r="N102" s="11">
        <f>IFERROR('Annex 4.1 Students by caste'!CS101/'Annex 4.1 Students by caste'!CT101,0)</f>
        <v>1.8571428571428572</v>
      </c>
      <c r="O102" s="11">
        <f>IFERROR(SUM('Annex 4.1 Students by caste'!CJ101+'Annex 4.1 Students by caste'!CS101)/SUM('Annex 4.1 Students by caste'!CK101+'Annex 4.1 Students by caste'!CT101),0)</f>
        <v>1.1333333333333333</v>
      </c>
      <c r="P102" s="11">
        <f>IFERROR('Annex 4.1 Students by caste'!DK101/'Annex 4.1 Students by caste'!DL101,0)</f>
        <v>0.82692307692307687</v>
      </c>
      <c r="Q102" s="11">
        <f>IFERROR('Annex 4.1 Students by caste'!DW101/'Annex 4.1 Students by caste'!DX101,0)</f>
        <v>1.1111111111111112</v>
      </c>
      <c r="R102" s="11">
        <f>IFERROR(SUM('Annex 4.1 Students by caste'!DK101+'Annex 4.1 Students by caste'!DW101)/SUM('Annex 4.1 Students by caste'!DL101+'Annex 4.1 Students by caste'!DX101),0)</f>
        <v>0.92405063291139244</v>
      </c>
      <c r="S102" s="11">
        <f>IFERROR('Annex 4.1 Students by caste'!EF101/'Annex 4.1 Students by caste'!EG101,0)</f>
        <v>0.97278911564625847</v>
      </c>
      <c r="T102" s="11">
        <f>IFERROR('Annex 4.1 Students by caste'!EO101/'Annex 4.1 Students by caste'!EP101,0)</f>
        <v>1.2794117647058822</v>
      </c>
      <c r="U102" s="11">
        <f>IFERROR(SUM('Annex 4.1 Students by caste'!EF101+'Annex 4.1 Students by caste'!EO101)/SUM('Annex 4.1 Students by caste'!EG101+'Annex 4.1 Students by caste'!EP101),0)</f>
        <v>1.069767441860465</v>
      </c>
    </row>
    <row r="103" spans="1:21" ht="12" customHeight="1" x14ac:dyDescent="0.2">
      <c r="A103" s="18" t="s">
        <v>780</v>
      </c>
      <c r="B103" s="2" t="s">
        <v>833</v>
      </c>
      <c r="C103" s="1" t="s">
        <v>123</v>
      </c>
      <c r="D103" s="11">
        <f>IFERROR('Annex 4.1 Students by caste'!S102/'Annex 4.1 Students by caste'!T102,0)</f>
        <v>1.1603773584905661</v>
      </c>
      <c r="E103" s="11">
        <f>IFERROR('Annex 4.1 Students by caste'!AE102/'Annex 4.1 Students by caste'!AF102,0)</f>
        <v>0.97734627831715215</v>
      </c>
      <c r="F103" s="11">
        <f>IFERROR(SUM('Annex 4.1 Students by caste'!S102+'Annex 4.1 Students by caste'!AE102)/SUM('Annex 4.1 Students by caste'!T102+'Annex 4.1 Students by caste'!AF102),0)</f>
        <v>1.0832196452933152</v>
      </c>
      <c r="G103" s="11">
        <f>IFERROR('Annex 4.1 Students by caste'!AN102/'Annex 4.1 Students by caste'!AO102,0)</f>
        <v>0.97905759162303663</v>
      </c>
      <c r="H103" s="11">
        <f>IFERROR('Annex 4.1 Students by caste'!AW102/'Annex 4.1 Students by caste'!AX102,0)</f>
        <v>1.0215827338129497</v>
      </c>
      <c r="I103" s="11">
        <f>IFERROR(SUM('Annex 4.1 Students by caste'!AN102+'Annex 4.1 Students by caste'!AW102)/SUM('Annex 4.1 Students by caste'!AO102+'Annex 4.1 Students by caste'!AX102),0)</f>
        <v>0.99696969696969695</v>
      </c>
      <c r="J103" s="11">
        <f>IFERROR('Annex 4.1 Students by caste'!BO102/'Annex 4.1 Students by caste'!BP102,0)</f>
        <v>1.3518518518518519</v>
      </c>
      <c r="K103" s="11">
        <f>IFERROR('Annex 4.1 Students by caste'!CA102/'Annex 4.1 Students by caste'!CB102,0)</f>
        <v>0.85365853658536583</v>
      </c>
      <c r="L103" s="11">
        <f>IFERROR(SUM('Annex 4.1 Students by caste'!BO102+'Annex 4.1 Students by caste'!CA102)/SUM('Annex 4.1 Students by caste'!BP102+'Annex 4.1 Students by caste'!CB102),0)</f>
        <v>1.1368421052631579</v>
      </c>
      <c r="M103" s="11">
        <f>IFERROR('Annex 4.1 Students by caste'!CJ102/'Annex 4.1 Students by caste'!CK102,0)</f>
        <v>1.0666666666666667</v>
      </c>
      <c r="N103" s="11">
        <f>IFERROR('Annex 4.1 Students by caste'!CS102/'Annex 4.1 Students by caste'!CT102,0)</f>
        <v>1.25</v>
      </c>
      <c r="O103" s="11">
        <f>IFERROR(SUM('Annex 4.1 Students by caste'!CJ102+'Annex 4.1 Students by caste'!CS102)/SUM('Annex 4.1 Students by caste'!CK102+'Annex 4.1 Students by caste'!CT102),0)</f>
        <v>1.1481481481481481</v>
      </c>
      <c r="P103" s="11">
        <f>IFERROR('Annex 4.1 Students by caste'!DK102/'Annex 4.1 Students by caste'!DL102,0)</f>
        <v>1.0421940928270041</v>
      </c>
      <c r="Q103" s="11">
        <f>IFERROR('Annex 4.1 Students by caste'!DW102/'Annex 4.1 Students by caste'!DX102,0)</f>
        <v>1.0178571428571428</v>
      </c>
      <c r="R103" s="11">
        <f>IFERROR(SUM('Annex 4.1 Students by caste'!DK102+'Annex 4.1 Students by caste'!DW102)/SUM('Annex 4.1 Students by caste'!DL102+'Annex 4.1 Students by caste'!DX102),0)</f>
        <v>1.0320987654320988</v>
      </c>
      <c r="S103" s="11">
        <f>IFERROR('Annex 4.1 Students by caste'!EF102/'Annex 4.1 Students by caste'!EG102,0)</f>
        <v>1.0285714285714285</v>
      </c>
      <c r="T103" s="11">
        <f>IFERROR('Annex 4.1 Students by caste'!EO102/'Annex 4.1 Students by caste'!EP102,0)</f>
        <v>0.88888888888888884</v>
      </c>
      <c r="U103" s="11">
        <f>IFERROR(SUM('Annex 4.1 Students by caste'!EF102+'Annex 4.1 Students by caste'!EO102)/SUM('Annex 4.1 Students by caste'!EG102+'Annex 4.1 Students by caste'!EP102),0)</f>
        <v>0.967741935483871</v>
      </c>
    </row>
    <row r="104" spans="1:21" ht="12" customHeight="1" x14ac:dyDescent="0.2">
      <c r="A104" s="18" t="s">
        <v>780</v>
      </c>
      <c r="B104" s="2" t="s">
        <v>833</v>
      </c>
      <c r="C104" s="1" t="s">
        <v>124</v>
      </c>
      <c r="D104" s="11">
        <f>IFERROR('Annex 4.1 Students by caste'!S103/'Annex 4.1 Students by caste'!T103,0)</f>
        <v>0.78485370051635117</v>
      </c>
      <c r="E104" s="11">
        <f>IFERROR('Annex 4.1 Students by caste'!AE103/'Annex 4.1 Students by caste'!AF103,0)</f>
        <v>0.92503176620076244</v>
      </c>
      <c r="F104" s="11">
        <f>IFERROR(SUM('Annex 4.1 Students by caste'!S103+'Annex 4.1 Students by caste'!AE103)/SUM('Annex 4.1 Students by caste'!T103+'Annex 4.1 Students by caste'!AF103),0)</f>
        <v>0.82845849802371541</v>
      </c>
      <c r="G104" s="11">
        <f>IFERROR('Annex 4.1 Students by caste'!AN103/'Annex 4.1 Students by caste'!AO103,0)</f>
        <v>1.171990171990172</v>
      </c>
      <c r="H104" s="11">
        <f>IFERROR('Annex 4.1 Students by caste'!AW103/'Annex 4.1 Students by caste'!AX103,0)</f>
        <v>1.3160621761658031</v>
      </c>
      <c r="I104" s="11">
        <f>IFERROR(SUM('Annex 4.1 Students by caste'!AN103+'Annex 4.1 Students by caste'!AW103)/SUM('Annex 4.1 Students by caste'!AO103+'Annex 4.1 Students by caste'!AX103),0)</f>
        <v>1.2183333333333333</v>
      </c>
      <c r="J104" s="11">
        <f>IFERROR('Annex 4.1 Students by caste'!BO103/'Annex 4.1 Students by caste'!BP103,0)</f>
        <v>1.0163043478260869</v>
      </c>
      <c r="K104" s="11">
        <f>IFERROR('Annex 4.1 Students by caste'!CA103/'Annex 4.1 Students by caste'!CB103,0)</f>
        <v>0.94666666666666666</v>
      </c>
      <c r="L104" s="11">
        <f>IFERROR(SUM('Annex 4.1 Students by caste'!BO103+'Annex 4.1 Students by caste'!CA103)/SUM('Annex 4.1 Students by caste'!BP103+'Annex 4.1 Students by caste'!CB103),0)</f>
        <v>0.99613899613899615</v>
      </c>
      <c r="M104" s="11">
        <f>IFERROR('Annex 4.1 Students by caste'!CJ103/'Annex 4.1 Students by caste'!CK103,0)</f>
        <v>1.2424242424242424</v>
      </c>
      <c r="N104" s="11">
        <f>IFERROR('Annex 4.1 Students by caste'!CS103/'Annex 4.1 Students by caste'!CT103,0)</f>
        <v>2.5</v>
      </c>
      <c r="O104" s="11">
        <f>IFERROR(SUM('Annex 4.1 Students by caste'!CJ103+'Annex 4.1 Students by caste'!CS103)/SUM('Annex 4.1 Students by caste'!CK103+'Annex 4.1 Students by caste'!CT103),0)</f>
        <v>1.4358974358974359</v>
      </c>
      <c r="P104" s="11">
        <f>IFERROR('Annex 4.1 Students by caste'!DK103/'Annex 4.1 Students by caste'!DL103,0)</f>
        <v>0.75981524249422627</v>
      </c>
      <c r="Q104" s="11">
        <f>IFERROR('Annex 4.1 Students by caste'!DW103/'Annex 4.1 Students by caste'!DX103,0)</f>
        <v>0.95470383275261328</v>
      </c>
      <c r="R104" s="11">
        <f>IFERROR(SUM('Annex 4.1 Students by caste'!DK103+'Annex 4.1 Students by caste'!DW103)/SUM('Annex 4.1 Students by caste'!DL103+'Annex 4.1 Students by caste'!DX103),0)</f>
        <v>0.81954084356647094</v>
      </c>
      <c r="S104" s="11">
        <f>IFERROR('Annex 4.1 Students by caste'!EF103/'Annex 4.1 Students by caste'!EG103,0)</f>
        <v>1.2550335570469799</v>
      </c>
      <c r="T104" s="11">
        <f>IFERROR('Annex 4.1 Students by caste'!EO103/'Annex 4.1 Students by caste'!EP103,0)</f>
        <v>1.3591549295774648</v>
      </c>
      <c r="U104" s="11">
        <f>IFERROR(SUM('Annex 4.1 Students by caste'!EF103+'Annex 4.1 Students by caste'!EO103)/SUM('Annex 4.1 Students by caste'!EG103+'Annex 4.1 Students by caste'!EP103),0)</f>
        <v>1.2886363636363636</v>
      </c>
    </row>
    <row r="105" spans="1:21" ht="12" customHeight="1" x14ac:dyDescent="0.2">
      <c r="A105" s="18" t="s">
        <v>780</v>
      </c>
      <c r="B105" s="2" t="s">
        <v>833</v>
      </c>
      <c r="C105" s="1" t="s">
        <v>125</v>
      </c>
      <c r="D105" s="11">
        <f>IFERROR('Annex 4.1 Students by caste'!S104/'Annex 4.1 Students by caste'!T104,0)</f>
        <v>1.0020325203252032</v>
      </c>
      <c r="E105" s="11">
        <f>IFERROR('Annex 4.1 Students by caste'!AE104/'Annex 4.1 Students by caste'!AF104,0)</f>
        <v>1.0031055900621118</v>
      </c>
      <c r="F105" s="11">
        <f>IFERROR(SUM('Annex 4.1 Students by caste'!S104+'Annex 4.1 Students by caste'!AE104)/SUM('Annex 4.1 Students by caste'!T104+'Annex 4.1 Students by caste'!AF104),0)</f>
        <v>1.0024570024570025</v>
      </c>
      <c r="G105" s="11">
        <f>IFERROR('Annex 4.1 Students by caste'!AN104/'Annex 4.1 Students by caste'!AO104,0)</f>
        <v>1.2019230769230769</v>
      </c>
      <c r="H105" s="11">
        <f>IFERROR('Annex 4.1 Students by caste'!AW104/'Annex 4.1 Students by caste'!AX104,0)</f>
        <v>1.2622950819672132</v>
      </c>
      <c r="I105" s="11">
        <f>IFERROR(SUM('Annex 4.1 Students by caste'!AN104+'Annex 4.1 Students by caste'!AW104)/SUM('Annex 4.1 Students by caste'!AO104+'Annex 4.1 Students by caste'!AX104),0)</f>
        <v>1.2242424242424241</v>
      </c>
      <c r="J105" s="11">
        <f>IFERROR('Annex 4.1 Students by caste'!BO104/'Annex 4.1 Students by caste'!BP104,0)</f>
        <v>0.66666666666666663</v>
      </c>
      <c r="K105" s="11">
        <f>IFERROR('Annex 4.1 Students by caste'!CA104/'Annex 4.1 Students by caste'!CB104,0)</f>
        <v>0.92</v>
      </c>
      <c r="L105" s="11">
        <f>IFERROR(SUM('Annex 4.1 Students by caste'!BO104+'Annex 4.1 Students by caste'!CA104)/SUM('Annex 4.1 Students by caste'!BP104+'Annex 4.1 Students by caste'!CB104),0)</f>
        <v>0.73863636363636365</v>
      </c>
      <c r="M105" s="11">
        <f>IFERROR('Annex 4.1 Students by caste'!CJ104/'Annex 4.1 Students by caste'!CK104,0)</f>
        <v>1.4615384615384615</v>
      </c>
      <c r="N105" s="11">
        <f>IFERROR('Annex 4.1 Students by caste'!CS104/'Annex 4.1 Students by caste'!CT104,0)</f>
        <v>1.4</v>
      </c>
      <c r="O105" s="11">
        <f>IFERROR(SUM('Annex 4.1 Students by caste'!CJ104+'Annex 4.1 Students by caste'!CS104)/SUM('Annex 4.1 Students by caste'!CK104+'Annex 4.1 Students by caste'!CT104),0)</f>
        <v>1.4444444444444444</v>
      </c>
      <c r="P105" s="11">
        <f>IFERROR('Annex 4.1 Students by caste'!DK104/'Annex 4.1 Students by caste'!DL104,0)</f>
        <v>1.0996884735202492</v>
      </c>
      <c r="Q105" s="11">
        <f>IFERROR('Annex 4.1 Students by caste'!DW104/'Annex 4.1 Students by caste'!DX104,0)</f>
        <v>1.0456621004566211</v>
      </c>
      <c r="R105" s="11">
        <f>IFERROR(SUM('Annex 4.1 Students by caste'!DK104+'Annex 4.1 Students by caste'!DW104)/SUM('Annex 4.1 Students by caste'!DL104+'Annex 4.1 Students by caste'!DX104),0)</f>
        <v>1.0777777777777777</v>
      </c>
      <c r="S105" s="11">
        <f>IFERROR('Annex 4.1 Students by caste'!EF104/'Annex 4.1 Students by caste'!EG104,0)</f>
        <v>1.3308823529411764</v>
      </c>
      <c r="T105" s="11">
        <f>IFERROR('Annex 4.1 Students by caste'!EO104/'Annex 4.1 Students by caste'!EP104,0)</f>
        <v>1.2117647058823529</v>
      </c>
      <c r="U105" s="11">
        <f>IFERROR(SUM('Annex 4.1 Students by caste'!EF104+'Annex 4.1 Students by caste'!EO104)/SUM('Annex 4.1 Students by caste'!EG104+'Annex 4.1 Students by caste'!EP104),0)</f>
        <v>1.2850678733031675</v>
      </c>
    </row>
    <row r="106" spans="1:21" ht="12" customHeight="1" x14ac:dyDescent="0.2">
      <c r="A106" s="18" t="s">
        <v>780</v>
      </c>
      <c r="B106" s="2" t="s">
        <v>833</v>
      </c>
      <c r="C106" s="1" t="s">
        <v>126</v>
      </c>
      <c r="D106" s="11">
        <f>IFERROR('Annex 4.1 Students by caste'!S105/'Annex 4.1 Students by caste'!T105,0)</f>
        <v>0.95693277310924374</v>
      </c>
      <c r="E106" s="11">
        <f>IFERROR('Annex 4.1 Students by caste'!AE105/'Annex 4.1 Students by caste'!AF105,0)</f>
        <v>1.0606060606060606</v>
      </c>
      <c r="F106" s="11">
        <f>IFERROR(SUM('Annex 4.1 Students by caste'!S105+'Annex 4.1 Students by caste'!AE105)/SUM('Annex 4.1 Students by caste'!T105+'Annex 4.1 Students by caste'!AF105),0)</f>
        <v>0.99080622347949077</v>
      </c>
      <c r="G106" s="11">
        <f>IFERROR('Annex 4.1 Students by caste'!AN105/'Annex 4.1 Students by caste'!AO105,0)</f>
        <v>1.0278745644599303</v>
      </c>
      <c r="H106" s="11">
        <f>IFERROR('Annex 4.1 Students by caste'!AW105/'Annex 4.1 Students by caste'!AX105,0)</f>
        <v>1.1235955056179776</v>
      </c>
      <c r="I106" s="11">
        <f>IFERROR(SUM('Annex 4.1 Students by caste'!AN105+'Annex 4.1 Students by caste'!AW105)/SUM('Annex 4.1 Students by caste'!AO105+'Annex 4.1 Students by caste'!AX105),0)</f>
        <v>1.064516129032258</v>
      </c>
      <c r="J106" s="11">
        <f>IFERROR('Annex 4.1 Students by caste'!BO105/'Annex 4.1 Students by caste'!BP105,0)</f>
        <v>0.87943262411347523</v>
      </c>
      <c r="K106" s="11">
        <f>IFERROR('Annex 4.1 Students by caste'!CA105/'Annex 4.1 Students by caste'!CB105,0)</f>
        <v>1.3863636363636365</v>
      </c>
      <c r="L106" s="11">
        <f>IFERROR(SUM('Annex 4.1 Students by caste'!BO105+'Annex 4.1 Students by caste'!CA105)/SUM('Annex 4.1 Students by caste'!BP105+'Annex 4.1 Students by caste'!CB105),0)</f>
        <v>1</v>
      </c>
      <c r="M106" s="11">
        <f>IFERROR('Annex 4.1 Students by caste'!CJ105/'Annex 4.1 Students by caste'!CK105,0)</f>
        <v>1.2903225806451613</v>
      </c>
      <c r="N106" s="11">
        <f>IFERROR('Annex 4.1 Students by caste'!CS105/'Annex 4.1 Students by caste'!CT105,0)</f>
        <v>1.2307692307692308</v>
      </c>
      <c r="O106" s="11">
        <f>IFERROR(SUM('Annex 4.1 Students by caste'!CJ105+'Annex 4.1 Students by caste'!CS105)/SUM('Annex 4.1 Students by caste'!CK105+'Annex 4.1 Students by caste'!CT105),0)</f>
        <v>1.2727272727272727</v>
      </c>
      <c r="P106" s="11">
        <f>IFERROR('Annex 4.1 Students by caste'!DK105/'Annex 4.1 Students by caste'!DL105,0)</f>
        <v>0.975767366720517</v>
      </c>
      <c r="Q106" s="11">
        <f>IFERROR('Annex 4.1 Students by caste'!DW105/'Annex 4.1 Students by caste'!DX105,0)</f>
        <v>1.0566666666666666</v>
      </c>
      <c r="R106" s="11">
        <f>IFERROR(SUM('Annex 4.1 Students by caste'!DK105+'Annex 4.1 Students by caste'!DW105)/SUM('Annex 4.1 Students by caste'!DL105+'Annex 4.1 Students by caste'!DX105),0)</f>
        <v>1.0021762785636561</v>
      </c>
      <c r="S106" s="11">
        <f>IFERROR('Annex 4.1 Students by caste'!EF105/'Annex 4.1 Students by caste'!EG105,0)</f>
        <v>0.98224852071005919</v>
      </c>
      <c r="T106" s="11">
        <f>IFERROR('Annex 4.1 Students by caste'!EO105/'Annex 4.1 Students by caste'!EP105,0)</f>
        <v>1.3092783505154639</v>
      </c>
      <c r="U106" s="11">
        <f>IFERROR(SUM('Annex 4.1 Students by caste'!EF105+'Annex 4.1 Students by caste'!EO105)/SUM('Annex 4.1 Students by caste'!EG105+'Annex 4.1 Students by caste'!EP105),0)</f>
        <v>1.1015037593984962</v>
      </c>
    </row>
    <row r="107" spans="1:21" ht="12" customHeight="1" x14ac:dyDescent="0.2">
      <c r="A107" s="18" t="s">
        <v>780</v>
      </c>
      <c r="B107" s="2" t="s">
        <v>74</v>
      </c>
      <c r="C107" s="1" t="s">
        <v>835</v>
      </c>
      <c r="D107" s="11">
        <f>IFERROR('Annex 4.1 Students by caste'!S106/'Annex 4.1 Students by caste'!T106,0)</f>
        <v>0.88435865055024354</v>
      </c>
      <c r="E107" s="11">
        <f>IFERROR('Annex 4.1 Students by caste'!AE106/'Annex 4.1 Students by caste'!AF106,0)</f>
        <v>0.94715308557790656</v>
      </c>
      <c r="F107" s="11">
        <f>IFERROR(SUM('Annex 4.1 Students by caste'!S106+'Annex 4.1 Students by caste'!AE106)/SUM('Annex 4.1 Students by caste'!T106+'Annex 4.1 Students by caste'!AF106),0)</f>
        <v>0.90608777725342138</v>
      </c>
      <c r="G107" s="11">
        <f>IFERROR('Annex 4.1 Students by caste'!AN106/'Annex 4.1 Students by caste'!AO106,0)</f>
        <v>0.921875</v>
      </c>
      <c r="H107" s="11">
        <f>IFERROR('Annex 4.1 Students by caste'!AW106/'Annex 4.1 Students by caste'!AX106,0)</f>
        <v>1.0985401459854014</v>
      </c>
      <c r="I107" s="11">
        <f>IFERROR(SUM('Annex 4.1 Students by caste'!AN106+'Annex 4.1 Students by caste'!AW106)/SUM('Annex 4.1 Students by caste'!AO106+'Annex 4.1 Students by caste'!AX106),0)</f>
        <v>0.9889196675900277</v>
      </c>
      <c r="J107" s="11">
        <f>IFERROR('Annex 4.1 Students by caste'!BO106/'Annex 4.1 Students by caste'!BP106,0)</f>
        <v>0.94528875379939215</v>
      </c>
      <c r="K107" s="11">
        <f>IFERROR('Annex 4.1 Students by caste'!CA106/'Annex 4.1 Students by caste'!CB106,0)</f>
        <v>0.90988372093023251</v>
      </c>
      <c r="L107" s="11">
        <f>IFERROR(SUM('Annex 4.1 Students by caste'!BO106+'Annex 4.1 Students by caste'!CA106)/SUM('Annex 4.1 Students by caste'!BP106+'Annex 4.1 Students by caste'!CB106),0)</f>
        <v>0.93313373253493015</v>
      </c>
      <c r="M107" s="11">
        <f>IFERROR('Annex 4.1 Students by caste'!CJ106/'Annex 4.1 Students by caste'!CK106,0)</f>
        <v>0.94444444444444442</v>
      </c>
      <c r="N107" s="11">
        <f>IFERROR('Annex 4.1 Students by caste'!CS106/'Annex 4.1 Students by caste'!CT106,0)</f>
        <v>1.4818181818181819</v>
      </c>
      <c r="O107" s="11">
        <f>IFERROR(SUM('Annex 4.1 Students by caste'!CJ106+'Annex 4.1 Students by caste'!CS106)/SUM('Annex 4.1 Students by caste'!CK106+'Annex 4.1 Students by caste'!CT106),0)</f>
        <v>1.1257668711656441</v>
      </c>
      <c r="P107" s="11">
        <f>IFERROR('Annex 4.1 Students by caste'!DK106/'Annex 4.1 Students by caste'!DL106,0)</f>
        <v>0.96080352768250854</v>
      </c>
      <c r="Q107" s="11">
        <f>IFERROR('Annex 4.1 Students by caste'!DW106/'Annex 4.1 Students by caste'!DX106,0)</f>
        <v>1.0100840336134453</v>
      </c>
      <c r="R107" s="11">
        <f>IFERROR(SUM('Annex 4.1 Students by caste'!DK106+'Annex 4.1 Students by caste'!DW106)/SUM('Annex 4.1 Students by caste'!DL106+'Annex 4.1 Students by caste'!DX106),0)</f>
        <v>0.97895388424636332</v>
      </c>
      <c r="S107" s="11">
        <f>IFERROR('Annex 4.1 Students by caste'!EF106/'Annex 4.1 Students by caste'!EG106,0)</f>
        <v>0.96734693877551026</v>
      </c>
      <c r="T107" s="11">
        <f>IFERROR('Annex 4.1 Students by caste'!EO106/'Annex 4.1 Students by caste'!EP106,0)</f>
        <v>1.1149425287356323</v>
      </c>
      <c r="U107" s="11">
        <f>IFERROR(SUM('Annex 4.1 Students by caste'!EF106+'Annex 4.1 Students by caste'!EO106)/SUM('Annex 4.1 Students by caste'!EG106+'Annex 4.1 Students by caste'!EP106),0)</f>
        <v>1.0222222222222221</v>
      </c>
    </row>
    <row r="108" spans="1:21" ht="12" customHeight="1" x14ac:dyDescent="0.2">
      <c r="A108" s="18" t="s">
        <v>780</v>
      </c>
      <c r="B108" s="2" t="s">
        <v>74</v>
      </c>
      <c r="C108" s="1" t="s">
        <v>75</v>
      </c>
      <c r="D108" s="11">
        <f>IFERROR('Annex 4.1 Students by caste'!S107/'Annex 4.1 Students by caste'!T107,0)</f>
        <v>0.98511904761904767</v>
      </c>
      <c r="E108" s="11">
        <f>IFERROR('Annex 4.1 Students by caste'!AE107/'Annex 4.1 Students by caste'!AF107,0)</f>
        <v>0.94224924012158051</v>
      </c>
      <c r="F108" s="11">
        <f>IFERROR(SUM('Annex 4.1 Students by caste'!S107+'Annex 4.1 Students by caste'!AE107)/SUM('Annex 4.1 Students by caste'!T107+'Annex 4.1 Students by caste'!AF107),0)</f>
        <v>0.97102897102897101</v>
      </c>
      <c r="G108" s="11">
        <f>IFERROR('Annex 4.1 Students by caste'!AN107/'Annex 4.1 Students by caste'!AO107,0)</f>
        <v>1.0281995661605206</v>
      </c>
      <c r="H108" s="11">
        <f>IFERROR('Annex 4.1 Students by caste'!AW107/'Annex 4.1 Students by caste'!AX107,0)</f>
        <v>1.1920529801324504</v>
      </c>
      <c r="I108" s="11">
        <f>IFERROR(SUM('Annex 4.1 Students by caste'!AN107+'Annex 4.1 Students by caste'!AW107)/SUM('Annex 4.1 Students by caste'!AO107+'Annex 4.1 Students by caste'!AX107),0)</f>
        <v>1.0686274509803921</v>
      </c>
      <c r="J108" s="11">
        <f>IFERROR('Annex 4.1 Students by caste'!BO107/'Annex 4.1 Students by caste'!BP107,0)</f>
        <v>0.8336134453781513</v>
      </c>
      <c r="K108" s="11">
        <f>IFERROR('Annex 4.1 Students by caste'!CA107/'Annex 4.1 Students by caste'!CB107,0)</f>
        <v>0.87148594377510036</v>
      </c>
      <c r="L108" s="11">
        <f>IFERROR(SUM('Annex 4.1 Students by caste'!BO107+'Annex 4.1 Students by caste'!CA107)/SUM('Annex 4.1 Students by caste'!BP107+'Annex 4.1 Students by caste'!CB107),0)</f>
        <v>0.84478672985781988</v>
      </c>
      <c r="M108" s="11">
        <f>IFERROR('Annex 4.1 Students by caste'!CJ107/'Annex 4.1 Students by caste'!CK107,0)</f>
        <v>1.1518987341772151</v>
      </c>
      <c r="N108" s="11">
        <f>IFERROR('Annex 4.1 Students by caste'!CS107/'Annex 4.1 Students by caste'!CT107,0)</f>
        <v>1.7777777777777777</v>
      </c>
      <c r="O108" s="11">
        <f>IFERROR(SUM('Annex 4.1 Students by caste'!CJ107+'Annex 4.1 Students by caste'!CS107)/SUM('Annex 4.1 Students by caste'!CK107+'Annex 4.1 Students by caste'!CT107),0)</f>
        <v>1.268041237113402</v>
      </c>
      <c r="P108" s="11">
        <f>IFERROR('Annex 4.1 Students by caste'!DK107/'Annex 4.1 Students by caste'!DL107,0)</f>
        <v>1.0402144772117963</v>
      </c>
      <c r="Q108" s="11">
        <f>IFERROR('Annex 4.1 Students by caste'!DW107/'Annex 4.1 Students by caste'!DX107,0)</f>
        <v>0.96470588235294119</v>
      </c>
      <c r="R108" s="11">
        <f>IFERROR(SUM('Annex 4.1 Students by caste'!DK107+'Annex 4.1 Students by caste'!DW107)/SUM('Annex 4.1 Students by caste'!DL107+'Annex 4.1 Students by caste'!DX107),0)</f>
        <v>1.0095541401273886</v>
      </c>
      <c r="S108" s="11">
        <f>IFERROR('Annex 4.1 Students by caste'!EF107/'Annex 4.1 Students by caste'!EG107,0)</f>
        <v>1</v>
      </c>
      <c r="T108" s="11">
        <f>IFERROR('Annex 4.1 Students by caste'!EO107/'Annex 4.1 Students by caste'!EP107,0)</f>
        <v>1.2093023255813953</v>
      </c>
      <c r="U108" s="11">
        <f>IFERROR(SUM('Annex 4.1 Students by caste'!EF107+'Annex 4.1 Students by caste'!EO107)/SUM('Annex 4.1 Students by caste'!EG107+'Annex 4.1 Students by caste'!EP107),0)</f>
        <v>1.0548780487804879</v>
      </c>
    </row>
    <row r="109" spans="1:21" ht="12" customHeight="1" x14ac:dyDescent="0.2">
      <c r="A109" s="18" t="s">
        <v>780</v>
      </c>
      <c r="B109" s="2" t="s">
        <v>74</v>
      </c>
      <c r="C109" s="1" t="s">
        <v>76</v>
      </c>
      <c r="D109" s="11">
        <f>IFERROR('Annex 4.1 Students by caste'!S108/'Annex 4.1 Students by caste'!T108,0)</f>
        <v>1.0055737704918033</v>
      </c>
      <c r="E109" s="11">
        <f>IFERROR('Annex 4.1 Students by caste'!AE108/'Annex 4.1 Students by caste'!AF108,0)</f>
        <v>1.4062909567496724</v>
      </c>
      <c r="F109" s="11">
        <f>IFERROR(SUM('Annex 4.1 Students by caste'!S108+'Annex 4.1 Students by caste'!AE108)/SUM('Annex 4.1 Students by caste'!T108+'Annex 4.1 Students by caste'!AF108),0)</f>
        <v>1.085759244689221</v>
      </c>
      <c r="G109" s="11">
        <f>IFERROR('Annex 4.1 Students by caste'!AN108/'Annex 4.1 Students by caste'!AO108,0)</f>
        <v>1.8017621145374449</v>
      </c>
      <c r="H109" s="11">
        <f>IFERROR('Annex 4.1 Students by caste'!AW108/'Annex 4.1 Students by caste'!AX108,0)</f>
        <v>1.8571428571428572</v>
      </c>
      <c r="I109" s="11">
        <f>IFERROR(SUM('Annex 4.1 Students by caste'!AN108+'Annex 4.1 Students by caste'!AW108)/SUM('Annex 4.1 Students by caste'!AO108+'Annex 4.1 Students by caste'!AX108),0)</f>
        <v>1.807843137254902</v>
      </c>
      <c r="J109" s="11">
        <f>IFERROR('Annex 4.1 Students by caste'!BO108/'Annex 4.1 Students by caste'!BP108,0)</f>
        <v>1</v>
      </c>
      <c r="K109" s="11">
        <f>IFERROR('Annex 4.1 Students by caste'!CA108/'Annex 4.1 Students by caste'!CB108,0)</f>
        <v>0.94736842105263153</v>
      </c>
      <c r="L109" s="11">
        <f>IFERROR(SUM('Annex 4.1 Students by caste'!BO108+'Annex 4.1 Students by caste'!CA108)/SUM('Annex 4.1 Students by caste'!BP108+'Annex 4.1 Students by caste'!CB108),0)</f>
        <v>0.98768472906403937</v>
      </c>
      <c r="M109" s="11">
        <f>IFERROR('Annex 4.1 Students by caste'!CJ108/'Annex 4.1 Students by caste'!CK108,0)</f>
        <v>1.1785714285714286</v>
      </c>
      <c r="N109" s="11">
        <f>IFERROR('Annex 4.1 Students by caste'!CS108/'Annex 4.1 Students by caste'!CT108,0)</f>
        <v>0.75</v>
      </c>
      <c r="O109" s="11">
        <f>IFERROR(SUM('Annex 4.1 Students by caste'!CJ108+'Annex 4.1 Students by caste'!CS108)/SUM('Annex 4.1 Students by caste'!CK108+'Annex 4.1 Students by caste'!CT108),0)</f>
        <v>1.125</v>
      </c>
      <c r="P109" s="11">
        <f>IFERROR('Annex 4.1 Students by caste'!DK108/'Annex 4.1 Students by caste'!DL108,0)</f>
        <v>0.98759305210918114</v>
      </c>
      <c r="Q109" s="11">
        <f>IFERROR('Annex 4.1 Students by caste'!DW108/'Annex 4.1 Students by caste'!DX108,0)</f>
        <v>1.2916666666666667</v>
      </c>
      <c r="R109" s="11">
        <f>IFERROR(SUM('Annex 4.1 Students by caste'!DK108+'Annex 4.1 Students by caste'!DW108)/SUM('Annex 4.1 Students by caste'!DL108+'Annex 4.1 Students by caste'!DX108),0)</f>
        <v>1.0573613766730401</v>
      </c>
      <c r="S109" s="11">
        <f>IFERROR('Annex 4.1 Students by caste'!EF108/'Annex 4.1 Students by caste'!EG108,0)</f>
        <v>1.5625</v>
      </c>
      <c r="T109" s="11">
        <f>IFERROR('Annex 4.1 Students by caste'!EO108/'Annex 4.1 Students by caste'!EP108,0)</f>
        <v>1.3333333333333333</v>
      </c>
      <c r="U109" s="11">
        <f>IFERROR(SUM('Annex 4.1 Students by caste'!EF108+'Annex 4.1 Students by caste'!EO108)/SUM('Annex 4.1 Students by caste'!EG108+'Annex 4.1 Students by caste'!EP108),0)</f>
        <v>1.5490196078431373</v>
      </c>
    </row>
    <row r="110" spans="1:21" ht="12" customHeight="1" x14ac:dyDescent="0.2">
      <c r="A110" s="18" t="s">
        <v>780</v>
      </c>
      <c r="B110" s="2" t="s">
        <v>74</v>
      </c>
      <c r="C110" s="1" t="s">
        <v>77</v>
      </c>
      <c r="D110" s="11">
        <f>IFERROR('Annex 4.1 Students by caste'!S109/'Annex 4.1 Students by caste'!T109,0)</f>
        <v>0.96370967741935487</v>
      </c>
      <c r="E110" s="11">
        <f>IFERROR('Annex 4.1 Students by caste'!AE109/'Annex 4.1 Students by caste'!AF109,0)</f>
        <v>1.1497524752475248</v>
      </c>
      <c r="F110" s="11">
        <f>IFERROR(SUM('Annex 4.1 Students by caste'!S109+'Annex 4.1 Students by caste'!AE109)/SUM('Annex 4.1 Students by caste'!T109+'Annex 4.1 Students by caste'!AF109),0)</f>
        <v>1.013157894736842</v>
      </c>
      <c r="G110" s="11">
        <f>IFERROR('Annex 4.1 Students by caste'!AN109/'Annex 4.1 Students by caste'!AO109,0)</f>
        <v>1.1907216494845361</v>
      </c>
      <c r="H110" s="11">
        <f>IFERROR('Annex 4.1 Students by caste'!AW109/'Annex 4.1 Students by caste'!AX109,0)</f>
        <v>1.118279569892473</v>
      </c>
      <c r="I110" s="11">
        <f>IFERROR(SUM('Annex 4.1 Students by caste'!AN109+'Annex 4.1 Students by caste'!AW109)/SUM('Annex 4.1 Students by caste'!AO109+'Annex 4.1 Students by caste'!AX109),0)</f>
        <v>1.1672473867595818</v>
      </c>
      <c r="J110" s="11">
        <f>IFERROR('Annex 4.1 Students by caste'!BO109/'Annex 4.1 Students by caste'!BP109,0)</f>
        <v>0.88314606741573032</v>
      </c>
      <c r="K110" s="11">
        <f>IFERROR('Annex 4.1 Students by caste'!CA109/'Annex 4.1 Students by caste'!CB109,0)</f>
        <v>1.1132075471698113</v>
      </c>
      <c r="L110" s="11">
        <f>IFERROR(SUM('Annex 4.1 Students by caste'!BO109+'Annex 4.1 Students by caste'!CA109)/SUM('Annex 4.1 Students by caste'!BP109+'Annex 4.1 Students by caste'!CB109),0)</f>
        <v>0.92740471869328489</v>
      </c>
      <c r="M110" s="11">
        <f>IFERROR('Annex 4.1 Students by caste'!CJ109/'Annex 4.1 Students by caste'!CK109,0)</f>
        <v>1.125</v>
      </c>
      <c r="N110" s="11">
        <f>IFERROR('Annex 4.1 Students by caste'!CS109/'Annex 4.1 Students by caste'!CT109,0)</f>
        <v>2.1666666666666665</v>
      </c>
      <c r="O110" s="11">
        <f>IFERROR(SUM('Annex 4.1 Students by caste'!CJ109+'Annex 4.1 Students by caste'!CS109)/SUM('Annex 4.1 Students by caste'!CK109+'Annex 4.1 Students by caste'!CT109),0)</f>
        <v>1.2608695652173914</v>
      </c>
      <c r="P110" s="11">
        <f>IFERROR('Annex 4.1 Students by caste'!DK109/'Annex 4.1 Students by caste'!DL109,0)</f>
        <v>1.2197802197802199</v>
      </c>
      <c r="Q110" s="11">
        <f>IFERROR('Annex 4.1 Students by caste'!DW109/'Annex 4.1 Students by caste'!DX109,0)</f>
        <v>1.6111111111111112</v>
      </c>
      <c r="R110" s="11">
        <f>IFERROR(SUM('Annex 4.1 Students by caste'!DK109+'Annex 4.1 Students by caste'!DW109)/SUM('Annex 4.1 Students by caste'!DL109+'Annex 4.1 Students by caste'!DX109),0)</f>
        <v>1.3093220338983051</v>
      </c>
      <c r="S110" s="11">
        <f>IFERROR('Annex 4.1 Students by caste'!EF109/'Annex 4.1 Students by caste'!EG109,0)</f>
        <v>0.81818181818181823</v>
      </c>
      <c r="T110" s="11">
        <f>IFERROR('Annex 4.1 Students by caste'!EO109/'Annex 4.1 Students by caste'!EP109,0)</f>
        <v>0.5</v>
      </c>
      <c r="U110" s="11">
        <f>IFERROR(SUM('Annex 4.1 Students by caste'!EF109+'Annex 4.1 Students by caste'!EO109)/SUM('Annex 4.1 Students by caste'!EG109+'Annex 4.1 Students by caste'!EP109),0)</f>
        <v>0.69811320754716977</v>
      </c>
    </row>
    <row r="111" spans="1:21" ht="12" customHeight="1" x14ac:dyDescent="0.2">
      <c r="A111" s="18" t="s">
        <v>780</v>
      </c>
      <c r="B111" s="2" t="s">
        <v>74</v>
      </c>
      <c r="C111" s="1" t="s">
        <v>78</v>
      </c>
      <c r="D111" s="11">
        <f>IFERROR('Annex 4.1 Students by caste'!S110/'Annex 4.1 Students by caste'!T110,0)</f>
        <v>0.88651297471878832</v>
      </c>
      <c r="E111" s="11">
        <f>IFERROR('Annex 4.1 Students by caste'!AE110/'Annex 4.1 Students by caste'!AF110,0)</f>
        <v>0.8497818059751594</v>
      </c>
      <c r="F111" s="11">
        <f>IFERROR(SUM('Annex 4.1 Students by caste'!S110+'Annex 4.1 Students by caste'!AE110)/SUM('Annex 4.1 Students by caste'!T110+'Annex 4.1 Students by caste'!AF110),0)</f>
        <v>0.87186181964249854</v>
      </c>
      <c r="G111" s="11">
        <f>IFERROR('Annex 4.1 Students by caste'!AN110/'Annex 4.1 Students by caste'!AO110,0)</f>
        <v>0.92789777912990568</v>
      </c>
      <c r="H111" s="11">
        <f>IFERROR('Annex 4.1 Students by caste'!AW110/'Annex 4.1 Students by caste'!AX110,0)</f>
        <v>0.97376596479116329</v>
      </c>
      <c r="I111" s="11">
        <f>IFERROR(SUM('Annex 4.1 Students by caste'!AN110+'Annex 4.1 Students by caste'!AW110)/SUM('Annex 4.1 Students by caste'!AO110+'Annex 4.1 Students by caste'!AX110),0)</f>
        <v>0.94938551099611901</v>
      </c>
      <c r="J111" s="11">
        <f>IFERROR('Annex 4.1 Students by caste'!BO110/'Annex 4.1 Students by caste'!BP110,0)</f>
        <v>0.89159891598915986</v>
      </c>
      <c r="K111" s="11">
        <f>IFERROR('Annex 4.1 Students by caste'!CA110/'Annex 4.1 Students by caste'!CB110,0)</f>
        <v>1.0212418300653594</v>
      </c>
      <c r="L111" s="11">
        <f>IFERROR(SUM('Annex 4.1 Students by caste'!BO110+'Annex 4.1 Students by caste'!CA110)/SUM('Annex 4.1 Students by caste'!BP110+'Annex 4.1 Students by caste'!CB110),0)</f>
        <v>0.93775450843513675</v>
      </c>
      <c r="M111" s="11">
        <f>IFERROR('Annex 4.1 Students by caste'!CJ110/'Annex 4.1 Students by caste'!CK110,0)</f>
        <v>1.0740740740740742</v>
      </c>
      <c r="N111" s="11">
        <f>IFERROR('Annex 4.1 Students by caste'!CS110/'Annex 4.1 Students by caste'!CT110,0)</f>
        <v>1.2256637168141593</v>
      </c>
      <c r="O111" s="11">
        <f>IFERROR(SUM('Annex 4.1 Students by caste'!CJ110+'Annex 4.1 Students by caste'!CS110)/SUM('Annex 4.1 Students by caste'!CK110+'Annex 4.1 Students by caste'!CT110),0)</f>
        <v>1.1363636363636365</v>
      </c>
      <c r="P111" s="11">
        <f>IFERROR('Annex 4.1 Students by caste'!DK110/'Annex 4.1 Students by caste'!DL110,0)</f>
        <v>0.88637896156439644</v>
      </c>
      <c r="Q111" s="11">
        <f>IFERROR('Annex 4.1 Students by caste'!DW110/'Annex 4.1 Students by caste'!DX110,0)</f>
        <v>0.87021110242376853</v>
      </c>
      <c r="R111" s="11">
        <f>IFERROR(SUM('Annex 4.1 Students by caste'!DK110+'Annex 4.1 Students by caste'!DW110)/SUM('Annex 4.1 Students by caste'!DL110+'Annex 4.1 Students by caste'!DX110),0)</f>
        <v>0.88002866209438013</v>
      </c>
      <c r="S111" s="11">
        <f>IFERROR('Annex 4.1 Students by caste'!EF110/'Annex 4.1 Students by caste'!EG110,0)</f>
        <v>0.98297067171239361</v>
      </c>
      <c r="T111" s="11">
        <f>IFERROR('Annex 4.1 Students by caste'!EO110/'Annex 4.1 Students by caste'!EP110,0)</f>
        <v>1.0049261083743843</v>
      </c>
      <c r="U111" s="11">
        <f>IFERROR(SUM('Annex 4.1 Students by caste'!EF110+'Annex 4.1 Students by caste'!EO110)/SUM('Annex 4.1 Students by caste'!EG110+'Annex 4.1 Students by caste'!EP110),0)</f>
        <v>0.99372586872586877</v>
      </c>
    </row>
    <row r="112" spans="1:21" ht="12" customHeight="1" x14ac:dyDescent="0.2">
      <c r="A112" s="18" t="s">
        <v>780</v>
      </c>
      <c r="B112" s="2" t="s">
        <v>74</v>
      </c>
      <c r="C112" s="1" t="s">
        <v>79</v>
      </c>
      <c r="D112" s="11">
        <f>IFERROR('Annex 4.1 Students by caste'!S111/'Annex 4.1 Students by caste'!T111,0)</f>
        <v>0.98708751793400284</v>
      </c>
      <c r="E112" s="11">
        <f>IFERROR('Annex 4.1 Students by caste'!AE111/'Annex 4.1 Students by caste'!AF111,0)</f>
        <v>1.0454545454545454</v>
      </c>
      <c r="F112" s="11">
        <f>IFERROR(SUM('Annex 4.1 Students by caste'!S111+'Annex 4.1 Students by caste'!AE111)/SUM('Annex 4.1 Students by caste'!T111+'Annex 4.1 Students by caste'!AF111),0)</f>
        <v>1.0031217481789803</v>
      </c>
      <c r="G112" s="11">
        <f>IFERROR('Annex 4.1 Students by caste'!AN111/'Annex 4.1 Students by caste'!AO111,0)</f>
        <v>1.0527131782945736</v>
      </c>
      <c r="H112" s="11">
        <f>IFERROR('Annex 4.1 Students by caste'!AW111/'Annex 4.1 Students by caste'!AX111,0)</f>
        <v>1.1435406698564594</v>
      </c>
      <c r="I112" s="11">
        <f>IFERROR(SUM('Annex 4.1 Students by caste'!AN111+'Annex 4.1 Students by caste'!AW111)/SUM('Annex 4.1 Students by caste'!AO111+'Annex 4.1 Students by caste'!AX111),0)</f>
        <v>1.0749414519906324</v>
      </c>
      <c r="J112" s="11">
        <f>IFERROR('Annex 4.1 Students by caste'!BO111/'Annex 4.1 Students by caste'!BP111,0)</f>
        <v>0.98360655737704916</v>
      </c>
      <c r="K112" s="11">
        <f>IFERROR('Annex 4.1 Students by caste'!CA111/'Annex 4.1 Students by caste'!CB111,0)</f>
        <v>1.0512820512820513</v>
      </c>
      <c r="L112" s="11">
        <f>IFERROR(SUM('Annex 4.1 Students by caste'!BO111+'Annex 4.1 Students by caste'!CA111)/SUM('Annex 4.1 Students by caste'!BP111+'Annex 4.1 Students by caste'!CB111),0)</f>
        <v>0.99915824915824913</v>
      </c>
      <c r="M112" s="11">
        <f>IFERROR('Annex 4.1 Students by caste'!CJ111/'Annex 4.1 Students by caste'!CK111,0)</f>
        <v>1.1927710843373494</v>
      </c>
      <c r="N112" s="11">
        <f>IFERROR('Annex 4.1 Students by caste'!CS111/'Annex 4.1 Students by caste'!CT111,0)</f>
        <v>1.1666666666666667</v>
      </c>
      <c r="O112" s="11">
        <f>IFERROR(SUM('Annex 4.1 Students by caste'!CJ111+'Annex 4.1 Students by caste'!CS111)/SUM('Annex 4.1 Students by caste'!CK111+'Annex 4.1 Students by caste'!CT111),0)</f>
        <v>1.1858407079646018</v>
      </c>
      <c r="P112" s="11">
        <f>IFERROR('Annex 4.1 Students by caste'!DK111/'Annex 4.1 Students by caste'!DL111,0)</f>
        <v>0.96272630457933972</v>
      </c>
      <c r="Q112" s="11">
        <f>IFERROR('Annex 4.1 Students by caste'!DW111/'Annex 4.1 Students by caste'!DX111,0)</f>
        <v>1.0211946050096339</v>
      </c>
      <c r="R112" s="11">
        <f>IFERROR(SUM('Annex 4.1 Students by caste'!DK111+'Annex 4.1 Students by caste'!DW111)/SUM('Annex 4.1 Students by caste'!DL111+'Annex 4.1 Students by caste'!DX111),0)</f>
        <v>0.98353909465020573</v>
      </c>
      <c r="S112" s="11">
        <f>IFERROR('Annex 4.1 Students by caste'!EF111/'Annex 4.1 Students by caste'!EG111,0)</f>
        <v>1.1428571428571428</v>
      </c>
      <c r="T112" s="11">
        <f>IFERROR('Annex 4.1 Students by caste'!EO111/'Annex 4.1 Students by caste'!EP111,0)</f>
        <v>1.3623188405797102</v>
      </c>
      <c r="U112" s="11">
        <f>IFERROR(SUM('Annex 4.1 Students by caste'!EF111+'Annex 4.1 Students by caste'!EO111)/SUM('Annex 4.1 Students by caste'!EG111+'Annex 4.1 Students by caste'!EP111),0)</f>
        <v>1.1933333333333334</v>
      </c>
    </row>
    <row r="113" spans="1:21" ht="12" customHeight="1" x14ac:dyDescent="0.2">
      <c r="A113" s="18" t="s">
        <v>780</v>
      </c>
      <c r="B113" s="2" t="s">
        <v>74</v>
      </c>
      <c r="C113" s="1" t="s">
        <v>80</v>
      </c>
      <c r="D113" s="11">
        <f>IFERROR('Annex 4.1 Students by caste'!S112/'Annex 4.1 Students by caste'!T112,0)</f>
        <v>0.95731436193863939</v>
      </c>
      <c r="E113" s="11">
        <f>IFERROR('Annex 4.1 Students by caste'!AE112/'Annex 4.1 Students by caste'!AF112,0)</f>
        <v>1.1268917345750873</v>
      </c>
      <c r="F113" s="11">
        <f>IFERROR(SUM('Annex 4.1 Students by caste'!S112+'Annex 4.1 Students by caste'!AE112)/SUM('Annex 4.1 Students by caste'!T112+'Annex 4.1 Students by caste'!AF112),0)</f>
        <v>1.0041827541827542</v>
      </c>
      <c r="G113" s="11">
        <f>IFERROR('Annex 4.1 Students by caste'!AN112/'Annex 4.1 Students by caste'!AO112,0)</f>
        <v>1.1401425178147269</v>
      </c>
      <c r="H113" s="11">
        <f>IFERROR('Annex 4.1 Students by caste'!AW112/'Annex 4.1 Students by caste'!AX112,0)</f>
        <v>1.5588235294117647</v>
      </c>
      <c r="I113" s="11">
        <f>IFERROR(SUM('Annex 4.1 Students by caste'!AN112+'Annex 4.1 Students by caste'!AW112)/SUM('Annex 4.1 Students by caste'!AO112+'Annex 4.1 Students by caste'!AX112),0)</f>
        <v>1.1983640081799591</v>
      </c>
      <c r="J113" s="11">
        <f>IFERROR('Annex 4.1 Students by caste'!BO112/'Annex 4.1 Students by caste'!BP112,0)</f>
        <v>0.95725190839694652</v>
      </c>
      <c r="K113" s="11">
        <f>IFERROR('Annex 4.1 Students by caste'!CA112/'Annex 4.1 Students by caste'!CB112,0)</f>
        <v>1.2158273381294964</v>
      </c>
      <c r="L113" s="11">
        <f>IFERROR(SUM('Annex 4.1 Students by caste'!BO112+'Annex 4.1 Students by caste'!CA112)/SUM('Annex 4.1 Students by caste'!BP112+'Annex 4.1 Students by caste'!CB112),0)</f>
        <v>1.0025188916876575</v>
      </c>
      <c r="M113" s="11">
        <f>IFERROR('Annex 4.1 Students by caste'!CJ112/'Annex 4.1 Students by caste'!CK112,0)</f>
        <v>1.1639344262295082</v>
      </c>
      <c r="N113" s="11">
        <f>IFERROR('Annex 4.1 Students by caste'!CS112/'Annex 4.1 Students by caste'!CT112,0)</f>
        <v>0.46153846153846156</v>
      </c>
      <c r="O113" s="11">
        <f>IFERROR(SUM('Annex 4.1 Students by caste'!CJ112+'Annex 4.1 Students by caste'!CS112)/SUM('Annex 4.1 Students by caste'!CK112+'Annex 4.1 Students by caste'!CT112),0)</f>
        <v>1.0405405405405406</v>
      </c>
      <c r="P113" s="11">
        <f>IFERROR('Annex 4.1 Students by caste'!DK112/'Annex 4.1 Students by caste'!DL112,0)</f>
        <v>0.89086595492289444</v>
      </c>
      <c r="Q113" s="11">
        <f>IFERROR('Annex 4.1 Students by caste'!DW112/'Annex 4.1 Students by caste'!DX112,0)</f>
        <v>1.1080459770114943</v>
      </c>
      <c r="R113" s="11">
        <f>IFERROR(SUM('Annex 4.1 Students by caste'!DK112+'Annex 4.1 Students by caste'!DW112)/SUM('Annex 4.1 Students by caste'!DL112+'Annex 4.1 Students by caste'!DX112),0)</f>
        <v>0.96478873239436624</v>
      </c>
      <c r="S113" s="11">
        <f>IFERROR('Annex 4.1 Students by caste'!EF112/'Annex 4.1 Students by caste'!EG112,0)</f>
        <v>1.3088235294117647</v>
      </c>
      <c r="T113" s="11">
        <f>IFERROR('Annex 4.1 Students by caste'!EO112/'Annex 4.1 Students by caste'!EP112,0)</f>
        <v>2.1111111111111112</v>
      </c>
      <c r="U113" s="11">
        <f>IFERROR(SUM('Annex 4.1 Students by caste'!EF112+'Annex 4.1 Students by caste'!EO112)/SUM('Annex 4.1 Students by caste'!EG112+'Annex 4.1 Students by caste'!EP112),0)</f>
        <v>1.3738738738738738</v>
      </c>
    </row>
    <row r="114" spans="1:21" ht="12" customHeight="1" x14ac:dyDescent="0.2">
      <c r="A114" s="18" t="s">
        <v>780</v>
      </c>
      <c r="B114" s="2" t="s">
        <v>74</v>
      </c>
      <c r="C114" s="1" t="s">
        <v>81</v>
      </c>
      <c r="D114" s="11">
        <f>IFERROR('Annex 4.1 Students by caste'!S113/'Annex 4.1 Students by caste'!T113,0)</f>
        <v>0.93624972521433281</v>
      </c>
      <c r="E114" s="11">
        <f>IFERROR('Annex 4.1 Students by caste'!AE113/'Annex 4.1 Students by caste'!AF113,0)</f>
        <v>1.0136014192785334</v>
      </c>
      <c r="F114" s="11">
        <f>IFERROR(SUM('Annex 4.1 Students by caste'!S113+'Annex 4.1 Students by caste'!AE113)/SUM('Annex 4.1 Students by caste'!T113+'Annex 4.1 Students by caste'!AF113),0)</f>
        <v>0.9572115384615385</v>
      </c>
      <c r="G114" s="11">
        <f>IFERROR('Annex 4.1 Students by caste'!AN113/'Annex 4.1 Students by caste'!AO113,0)</f>
        <v>0.74054054054054053</v>
      </c>
      <c r="H114" s="11">
        <f>IFERROR('Annex 4.1 Students by caste'!AW113/'Annex 4.1 Students by caste'!AX113,0)</f>
        <v>0.83783783783783783</v>
      </c>
      <c r="I114" s="11">
        <f>IFERROR(SUM('Annex 4.1 Students by caste'!AN113+'Annex 4.1 Students by caste'!AW113)/SUM('Annex 4.1 Students by caste'!AO113+'Annex 4.1 Students by caste'!AX113),0)</f>
        <v>0.77382645803698435</v>
      </c>
      <c r="J114" s="11">
        <f>IFERROR('Annex 4.1 Students by caste'!BO113/'Annex 4.1 Students by caste'!BP113,0)</f>
        <v>0.83254716981132071</v>
      </c>
      <c r="K114" s="11">
        <f>IFERROR('Annex 4.1 Students by caste'!CA113/'Annex 4.1 Students by caste'!CB113,0)</f>
        <v>0.92156862745098034</v>
      </c>
      <c r="L114" s="11">
        <f>IFERROR(SUM('Annex 4.1 Students by caste'!BO113+'Annex 4.1 Students by caste'!CA113)/SUM('Annex 4.1 Students by caste'!BP113+'Annex 4.1 Students by caste'!CB113),0)</f>
        <v>0.85615251299826689</v>
      </c>
      <c r="M114" s="11">
        <f>IFERROR('Annex 4.1 Students by caste'!CJ113/'Annex 4.1 Students by caste'!CK113,0)</f>
        <v>0.95238095238095233</v>
      </c>
      <c r="N114" s="11">
        <f>IFERROR('Annex 4.1 Students by caste'!CS113/'Annex 4.1 Students by caste'!CT113,0)</f>
        <v>1.3636363636363635</v>
      </c>
      <c r="O114" s="11">
        <f>IFERROR(SUM('Annex 4.1 Students by caste'!CJ113+'Annex 4.1 Students by caste'!CS113)/SUM('Annex 4.1 Students by caste'!CK113+'Annex 4.1 Students by caste'!CT113),0)</f>
        <v>1.0588235294117647</v>
      </c>
      <c r="P114" s="11">
        <f>IFERROR('Annex 4.1 Students by caste'!DK113/'Annex 4.1 Students by caste'!DL113,0)</f>
        <v>1.0838323353293413</v>
      </c>
      <c r="Q114" s="11">
        <f>IFERROR('Annex 4.1 Students by caste'!DW113/'Annex 4.1 Students by caste'!DX113,0)</f>
        <v>1.1257861635220126</v>
      </c>
      <c r="R114" s="11">
        <f>IFERROR(SUM('Annex 4.1 Students by caste'!DK113+'Annex 4.1 Students by caste'!DW113)/SUM('Annex 4.1 Students by caste'!DL113+'Annex 4.1 Students by caste'!DX113),0)</f>
        <v>1.0973630831643002</v>
      </c>
      <c r="S114" s="11">
        <f>IFERROR('Annex 4.1 Students by caste'!EF113/'Annex 4.1 Students by caste'!EG113,0)</f>
        <v>0.98484848484848486</v>
      </c>
      <c r="T114" s="11">
        <f>IFERROR('Annex 4.1 Students by caste'!EO113/'Annex 4.1 Students by caste'!EP113,0)</f>
        <v>2.375</v>
      </c>
      <c r="U114" s="11">
        <f>IFERROR(SUM('Annex 4.1 Students by caste'!EF113+'Annex 4.1 Students by caste'!EO113)/SUM('Annex 4.1 Students by caste'!EG113+'Annex 4.1 Students by caste'!EP113),0)</f>
        <v>1.2560975609756098</v>
      </c>
    </row>
    <row r="115" spans="1:21" ht="12" customHeight="1" x14ac:dyDescent="0.2">
      <c r="A115" s="18" t="s">
        <v>780</v>
      </c>
      <c r="B115" s="2" t="s">
        <v>74</v>
      </c>
      <c r="C115" s="1" t="s">
        <v>82</v>
      </c>
      <c r="D115" s="11">
        <f>IFERROR('Annex 4.1 Students by caste'!S114/'Annex 4.1 Students by caste'!T114,0)</f>
        <v>0.76320422535211263</v>
      </c>
      <c r="E115" s="11">
        <f>IFERROR('Annex 4.1 Students by caste'!AE114/'Annex 4.1 Students by caste'!AF114,0)</f>
        <v>0.76680972818311877</v>
      </c>
      <c r="F115" s="11">
        <f>IFERROR(SUM('Annex 4.1 Students by caste'!S114+'Annex 4.1 Students by caste'!AE114)/SUM('Annex 4.1 Students by caste'!T114+'Annex 4.1 Students by caste'!AF114),0)</f>
        <v>0.76439358187824447</v>
      </c>
      <c r="G115" s="11">
        <f>IFERROR('Annex 4.1 Students by caste'!AN114/'Annex 4.1 Students by caste'!AO114,0)</f>
        <v>0.76772793053545585</v>
      </c>
      <c r="H115" s="11">
        <f>IFERROR('Annex 4.1 Students by caste'!AW114/'Annex 4.1 Students by caste'!AX114,0)</f>
        <v>0.9453125</v>
      </c>
      <c r="I115" s="11">
        <f>IFERROR(SUM('Annex 4.1 Students by caste'!AN114+'Annex 4.1 Students by caste'!AW114)/SUM('Annex 4.1 Students by caste'!AO114+'Annex 4.1 Students by caste'!AX114),0)</f>
        <v>0.81573389651531147</v>
      </c>
      <c r="J115" s="11">
        <f>IFERROR('Annex 4.1 Students by caste'!BO114/'Annex 4.1 Students by caste'!BP114,0)</f>
        <v>0.91389913899138986</v>
      </c>
      <c r="K115" s="11">
        <f>IFERROR('Annex 4.1 Students by caste'!CA114/'Annex 4.1 Students by caste'!CB114,0)</f>
        <v>0.89317507418397624</v>
      </c>
      <c r="L115" s="11">
        <f>IFERROR(SUM('Annex 4.1 Students by caste'!BO114+'Annex 4.1 Students by caste'!CA114)/SUM('Annex 4.1 Students by caste'!BP114+'Annex 4.1 Students by caste'!CB114),0)</f>
        <v>0.90782608695652178</v>
      </c>
      <c r="M115" s="11">
        <f>IFERROR('Annex 4.1 Students by caste'!CJ114/'Annex 4.1 Students by caste'!CK114,0)</f>
        <v>0.80434782608695654</v>
      </c>
      <c r="N115" s="11">
        <f>IFERROR('Annex 4.1 Students by caste'!CS114/'Annex 4.1 Students by caste'!CT114,0)</f>
        <v>0.65789473684210531</v>
      </c>
      <c r="O115" s="11">
        <f>IFERROR(SUM('Annex 4.1 Students by caste'!CJ114+'Annex 4.1 Students by caste'!CS114)/SUM('Annex 4.1 Students by caste'!CK114+'Annex 4.1 Students by caste'!CT114),0)</f>
        <v>0.75233644859813087</v>
      </c>
      <c r="P115" s="11">
        <f>IFERROR('Annex 4.1 Students by caste'!DK114/'Annex 4.1 Students by caste'!DL114,0)</f>
        <v>0.78433367243133267</v>
      </c>
      <c r="Q115" s="11">
        <f>IFERROR('Annex 4.1 Students by caste'!DW114/'Annex 4.1 Students by caste'!DX114,0)</f>
        <v>0.88782051282051277</v>
      </c>
      <c r="R115" s="11">
        <f>IFERROR(SUM('Annex 4.1 Students by caste'!DK114+'Annex 4.1 Students by caste'!DW114)/SUM('Annex 4.1 Students by caste'!DL114+'Annex 4.1 Students by caste'!DX114),0)</f>
        <v>0.82451773490976976</v>
      </c>
      <c r="S115" s="11">
        <f>IFERROR('Annex 4.1 Students by caste'!EF114/'Annex 4.1 Students by caste'!EG114,0)</f>
        <v>0.9453125</v>
      </c>
      <c r="T115" s="11">
        <f>IFERROR('Annex 4.1 Students by caste'!EO114/'Annex 4.1 Students by caste'!EP114,0)</f>
        <v>1.25</v>
      </c>
      <c r="U115" s="11">
        <f>IFERROR(SUM('Annex 4.1 Students by caste'!EF114+'Annex 4.1 Students by caste'!EO114)/SUM('Annex 4.1 Students by caste'!EG114+'Annex 4.1 Students by caste'!EP114),0)</f>
        <v>1.0510204081632653</v>
      </c>
    </row>
    <row r="116" spans="1:21" ht="12" customHeight="1" x14ac:dyDescent="0.2">
      <c r="A116" s="18" t="s">
        <v>780</v>
      </c>
      <c r="B116" s="2" t="s">
        <v>74</v>
      </c>
      <c r="C116" s="1" t="s">
        <v>83</v>
      </c>
      <c r="D116" s="11">
        <f>IFERROR('Annex 4.1 Students by caste'!S115/'Annex 4.1 Students by caste'!T115,0)</f>
        <v>0.84244264507422406</v>
      </c>
      <c r="E116" s="11">
        <f>IFERROR('Annex 4.1 Students by caste'!AE115/'Annex 4.1 Students by caste'!AF115,0)</f>
        <v>0.89663599769982749</v>
      </c>
      <c r="F116" s="11">
        <f>IFERROR(SUM('Annex 4.1 Students by caste'!S115+'Annex 4.1 Students by caste'!AE115)/SUM('Annex 4.1 Students by caste'!T115+'Annex 4.1 Students by caste'!AF115),0)</f>
        <v>0.86248139485434827</v>
      </c>
      <c r="G116" s="11">
        <f>IFERROR('Annex 4.1 Students by caste'!AN115/'Annex 4.1 Students by caste'!AO115,0)</f>
        <v>0.96482412060301503</v>
      </c>
      <c r="H116" s="11">
        <f>IFERROR('Annex 4.1 Students by caste'!AW115/'Annex 4.1 Students by caste'!AX115,0)</f>
        <v>0.95113924050632914</v>
      </c>
      <c r="I116" s="11">
        <f>IFERROR(SUM('Annex 4.1 Students by caste'!AN115+'Annex 4.1 Students by caste'!AW115)/SUM('Annex 4.1 Students by caste'!AO115+'Annex 4.1 Students by caste'!AX115),0)</f>
        <v>0.95783210451429313</v>
      </c>
      <c r="J116" s="11">
        <f>IFERROR('Annex 4.1 Students by caste'!BO115/'Annex 4.1 Students by caste'!BP115,0)</f>
        <v>0.86437768240343349</v>
      </c>
      <c r="K116" s="11">
        <f>IFERROR('Annex 4.1 Students by caste'!CA115/'Annex 4.1 Students by caste'!CB115,0)</f>
        <v>0.99832495812395305</v>
      </c>
      <c r="L116" s="11">
        <f>IFERROR(SUM('Annex 4.1 Students by caste'!BO115+'Annex 4.1 Students by caste'!CA115)/SUM('Annex 4.1 Students by caste'!BP115+'Annex 4.1 Students by caste'!CB115),0)</f>
        <v>0.90976163450624292</v>
      </c>
      <c r="M116" s="11">
        <f>IFERROR('Annex 4.1 Students by caste'!CJ115/'Annex 4.1 Students by caste'!CK115,0)</f>
        <v>1.1529850746268657</v>
      </c>
      <c r="N116" s="11">
        <f>IFERROR('Annex 4.1 Students by caste'!CS115/'Annex 4.1 Students by caste'!CT115,0)</f>
        <v>1.0803571428571428</v>
      </c>
      <c r="O116" s="11">
        <f>IFERROR(SUM('Annex 4.1 Students by caste'!CJ115+'Annex 4.1 Students by caste'!CS115)/SUM('Annex 4.1 Students by caste'!CK115+'Annex 4.1 Students by caste'!CT115),0)</f>
        <v>1.1199186991869918</v>
      </c>
      <c r="P116" s="11">
        <f>IFERROR('Annex 4.1 Students by caste'!DK115/'Annex 4.1 Students by caste'!DL115,0)</f>
        <v>0.86694616063548102</v>
      </c>
      <c r="Q116" s="11">
        <f>IFERROR('Annex 4.1 Students by caste'!DW115/'Annex 4.1 Students by caste'!DX115,0)</f>
        <v>0.9067137809187279</v>
      </c>
      <c r="R116" s="11">
        <f>IFERROR(SUM('Annex 4.1 Students by caste'!DK115+'Annex 4.1 Students by caste'!DW115)/SUM('Annex 4.1 Students by caste'!DL115+'Annex 4.1 Students by caste'!DX115),0)</f>
        <v>0.88223308883455587</v>
      </c>
      <c r="S116" s="11">
        <f>IFERROR('Annex 4.1 Students by caste'!EF115/'Annex 4.1 Students by caste'!EG115,0)</f>
        <v>0.99481193255512324</v>
      </c>
      <c r="T116" s="11">
        <f>IFERROR('Annex 4.1 Students by caste'!EO115/'Annex 4.1 Students by caste'!EP115,0)</f>
        <v>0.99877600979192172</v>
      </c>
      <c r="U116" s="11">
        <f>IFERROR(SUM('Annex 4.1 Students by caste'!EF115+'Annex 4.1 Students by caste'!EO115)/SUM('Annex 4.1 Students by caste'!EG115+'Annex 4.1 Students by caste'!EP115),0)</f>
        <v>0.99685138539042817</v>
      </c>
    </row>
    <row r="117" spans="1:21" ht="12" customHeight="1" x14ac:dyDescent="0.2">
      <c r="A117" s="18" t="s">
        <v>780</v>
      </c>
      <c r="B117" s="2" t="s">
        <v>74</v>
      </c>
      <c r="C117" s="1" t="s">
        <v>84</v>
      </c>
      <c r="D117" s="11">
        <f>IFERROR('Annex 4.1 Students by caste'!S116/'Annex 4.1 Students by caste'!T116,0)</f>
        <v>1.0519669742593492</v>
      </c>
      <c r="E117" s="11">
        <f>IFERROR('Annex 4.1 Students by caste'!AE116/'Annex 4.1 Students by caste'!AF116,0)</f>
        <v>0.96527777777777779</v>
      </c>
      <c r="F117" s="11">
        <f>IFERROR(SUM('Annex 4.1 Students by caste'!S116+'Annex 4.1 Students by caste'!AE116)/SUM('Annex 4.1 Students by caste'!T116+'Annex 4.1 Students by caste'!AF116),0)</f>
        <v>1.0330170777988614</v>
      </c>
      <c r="G117" s="11">
        <f>IFERROR('Annex 4.1 Students by caste'!AN116/'Annex 4.1 Students by caste'!AO116,0)</f>
        <v>0.82689556509299</v>
      </c>
      <c r="H117" s="11">
        <f>IFERROR('Annex 4.1 Students by caste'!AW116/'Annex 4.1 Students by caste'!AX116,0)</f>
        <v>1.0126582278481013</v>
      </c>
      <c r="I117" s="11">
        <f>IFERROR(SUM('Annex 4.1 Students by caste'!AN116+'Annex 4.1 Students by caste'!AW116)/SUM('Annex 4.1 Students by caste'!AO116+'Annex 4.1 Students by caste'!AX116),0)</f>
        <v>0.86114352392065341</v>
      </c>
      <c r="J117" s="11">
        <f>IFERROR('Annex 4.1 Students by caste'!BO116/'Annex 4.1 Students by caste'!BP116,0)</f>
        <v>0.9805970149253731</v>
      </c>
      <c r="K117" s="11">
        <f>IFERROR('Annex 4.1 Students by caste'!CA116/'Annex 4.1 Students by caste'!CB116,0)</f>
        <v>0.89417989417989419</v>
      </c>
      <c r="L117" s="11">
        <f>IFERROR(SUM('Annex 4.1 Students by caste'!BO116+'Annex 4.1 Students by caste'!CA116)/SUM('Annex 4.1 Students by caste'!BP116+'Annex 4.1 Students by caste'!CB116),0)</f>
        <v>0.96158323632130382</v>
      </c>
      <c r="M117" s="11">
        <f>IFERROR('Annex 4.1 Students by caste'!CJ116/'Annex 4.1 Students by caste'!CK116,0)</f>
        <v>0.83333333333333337</v>
      </c>
      <c r="N117" s="11">
        <f>IFERROR('Annex 4.1 Students by caste'!CS116/'Annex 4.1 Students by caste'!CT116,0)</f>
        <v>0.88888888888888884</v>
      </c>
      <c r="O117" s="11">
        <f>IFERROR(SUM('Annex 4.1 Students by caste'!CJ116+'Annex 4.1 Students by caste'!CS116)/SUM('Annex 4.1 Students by caste'!CK116+'Annex 4.1 Students by caste'!CT116),0)</f>
        <v>0.84313725490196079</v>
      </c>
      <c r="P117" s="11">
        <f>IFERROR('Annex 4.1 Students by caste'!DK116/'Annex 4.1 Students by caste'!DL116,0)</f>
        <v>1.0212264150943395</v>
      </c>
      <c r="Q117" s="11">
        <f>IFERROR('Annex 4.1 Students by caste'!DW116/'Annex 4.1 Students by caste'!DX116,0)</f>
        <v>0.88235294117647056</v>
      </c>
      <c r="R117" s="11">
        <f>IFERROR(SUM('Annex 4.1 Students by caste'!DK116+'Annex 4.1 Students by caste'!DW116)/SUM('Annex 4.1 Students by caste'!DL116+'Annex 4.1 Students by caste'!DX116),0)</f>
        <v>0.98440207972270366</v>
      </c>
      <c r="S117" s="11">
        <f>IFERROR('Annex 4.1 Students by caste'!EF116/'Annex 4.1 Students by caste'!EG116,0)</f>
        <v>0.898876404494382</v>
      </c>
      <c r="T117" s="11">
        <f>IFERROR('Annex 4.1 Students by caste'!EO116/'Annex 4.1 Students by caste'!EP116,0)</f>
        <v>1.2608695652173914</v>
      </c>
      <c r="U117" s="11">
        <f>IFERROR(SUM('Annex 4.1 Students by caste'!EF116+'Annex 4.1 Students by caste'!EO116)/SUM('Annex 4.1 Students by caste'!EG116+'Annex 4.1 Students by caste'!EP116),0)</f>
        <v>0.9732142857142857</v>
      </c>
    </row>
    <row r="118" spans="1:21" ht="12" customHeight="1" x14ac:dyDescent="0.2">
      <c r="A118" s="18" t="s">
        <v>780</v>
      </c>
      <c r="B118" s="2" t="s">
        <v>74</v>
      </c>
      <c r="C118" s="1" t="s">
        <v>85</v>
      </c>
      <c r="D118" s="11">
        <f>IFERROR('Annex 4.1 Students by caste'!S117/'Annex 4.1 Students by caste'!T117,0)</f>
        <v>0.91395683453237409</v>
      </c>
      <c r="E118" s="11">
        <f>IFERROR('Annex 4.1 Students by caste'!AE117/'Annex 4.1 Students by caste'!AF117,0)</f>
        <v>0.8902439024390244</v>
      </c>
      <c r="F118" s="11">
        <f>IFERROR(SUM('Annex 4.1 Students by caste'!S117+'Annex 4.1 Students by caste'!AE117)/SUM('Annex 4.1 Students by caste'!T117+'Annex 4.1 Students by caste'!AF117),0)</f>
        <v>0.9060996728882047</v>
      </c>
      <c r="G118" s="11">
        <f>IFERROR('Annex 4.1 Students by caste'!AN117/'Annex 4.1 Students by caste'!AO117,0)</f>
        <v>1.0035087719298246</v>
      </c>
      <c r="H118" s="11">
        <f>IFERROR('Annex 4.1 Students by caste'!AW117/'Annex 4.1 Students by caste'!AX117,0)</f>
        <v>1.1482889733840305</v>
      </c>
      <c r="I118" s="11">
        <f>IFERROR(SUM('Annex 4.1 Students by caste'!AN117+'Annex 4.1 Students by caste'!AW117)/SUM('Annex 4.1 Students by caste'!AO117+'Annex 4.1 Students by caste'!AX117),0)</f>
        <v>1.0375670840787119</v>
      </c>
      <c r="J118" s="11">
        <f>IFERROR('Annex 4.1 Students by caste'!BO117/'Annex 4.1 Students by caste'!BP117,0)</f>
        <v>1.0064102564102564</v>
      </c>
      <c r="K118" s="11">
        <f>IFERROR('Annex 4.1 Students by caste'!CA117/'Annex 4.1 Students by caste'!CB117,0)</f>
        <v>1.0470588235294118</v>
      </c>
      <c r="L118" s="11">
        <f>IFERROR(SUM('Annex 4.1 Students by caste'!BO117+'Annex 4.1 Students by caste'!CA117)/SUM('Annex 4.1 Students by caste'!BP117+'Annex 4.1 Students by caste'!CB117),0)</f>
        <v>1.0172413793103448</v>
      </c>
      <c r="M118" s="11">
        <f>IFERROR('Annex 4.1 Students by caste'!CJ117/'Annex 4.1 Students by caste'!CK117,0)</f>
        <v>1.2173913043478262</v>
      </c>
      <c r="N118" s="11">
        <f>IFERROR('Annex 4.1 Students by caste'!CS117/'Annex 4.1 Students by caste'!CT117,0)</f>
        <v>0.90909090909090906</v>
      </c>
      <c r="O118" s="11">
        <f>IFERROR(SUM('Annex 4.1 Students by caste'!CJ117+'Annex 4.1 Students by caste'!CS117)/SUM('Annex 4.1 Students by caste'!CK117+'Annex 4.1 Students by caste'!CT117),0)</f>
        <v>1.1428571428571428</v>
      </c>
      <c r="P118" s="11">
        <f>IFERROR('Annex 4.1 Students by caste'!DK117/'Annex 4.1 Students by caste'!DL117,0)</f>
        <v>0.97019464720194648</v>
      </c>
      <c r="Q118" s="11">
        <f>IFERROR('Annex 4.1 Students by caste'!DW117/'Annex 4.1 Students by caste'!DX117,0)</f>
        <v>0.90929965556831227</v>
      </c>
      <c r="R118" s="11">
        <f>IFERROR(SUM('Annex 4.1 Students by caste'!DK117+'Annex 4.1 Students by caste'!DW117)/SUM('Annex 4.1 Students by caste'!DL117+'Annex 4.1 Students by caste'!DX117),0)</f>
        <v>0.94910536779324051</v>
      </c>
      <c r="S118" s="11">
        <f>IFERROR('Annex 4.1 Students by caste'!EF117/'Annex 4.1 Students by caste'!EG117,0)</f>
        <v>0.9678800856531049</v>
      </c>
      <c r="T118" s="11">
        <f>IFERROR('Annex 4.1 Students by caste'!EO117/'Annex 4.1 Students by caste'!EP117,0)</f>
        <v>1.1824817518248176</v>
      </c>
      <c r="U118" s="11">
        <f>IFERROR(SUM('Annex 4.1 Students by caste'!EF117+'Annex 4.1 Students by caste'!EO117)/SUM('Annex 4.1 Students by caste'!EG117+'Annex 4.1 Students by caste'!EP117),0)</f>
        <v>1.0165562913907285</v>
      </c>
    </row>
    <row r="119" spans="1:21" ht="12" customHeight="1" x14ac:dyDescent="0.2">
      <c r="A119" s="18" t="s">
        <v>780</v>
      </c>
      <c r="B119" s="2" t="s">
        <v>20</v>
      </c>
      <c r="C119" s="1" t="s">
        <v>21</v>
      </c>
      <c r="D119" s="11">
        <f>IFERROR('Annex 4.1 Students by caste'!S118/'Annex 4.1 Students by caste'!T118,0)</f>
        <v>1.0205831903945111</v>
      </c>
      <c r="E119" s="11">
        <f>IFERROR('Annex 4.1 Students by caste'!AE118/'Annex 4.1 Students by caste'!AF118,0)</f>
        <v>1.108974358974359</v>
      </c>
      <c r="F119" s="11">
        <f>IFERROR(SUM('Annex 4.1 Students by caste'!S118+'Annex 4.1 Students by caste'!AE118)/SUM('Annex 4.1 Students by caste'!T118+'Annex 4.1 Students by caste'!AF118),0)</f>
        <v>1.0513966480446928</v>
      </c>
      <c r="G119" s="11">
        <f>IFERROR('Annex 4.1 Students by caste'!AN118/'Annex 4.1 Students by caste'!AO118,0)</f>
        <v>1.1923076923076923</v>
      </c>
      <c r="H119" s="11">
        <f>IFERROR('Annex 4.1 Students by caste'!AW118/'Annex 4.1 Students by caste'!AX118,0)</f>
        <v>1.1826923076923077</v>
      </c>
      <c r="I119" s="11">
        <f>IFERROR(SUM('Annex 4.1 Students by caste'!AN118+'Annex 4.1 Students by caste'!AW118)/SUM('Annex 4.1 Students by caste'!AO118+'Annex 4.1 Students by caste'!AX118),0)</f>
        <v>1.1884615384615385</v>
      </c>
      <c r="J119" s="11">
        <f>IFERROR('Annex 4.1 Students by caste'!BO118/'Annex 4.1 Students by caste'!BP118,0)</f>
        <v>1.2</v>
      </c>
      <c r="K119" s="11">
        <f>IFERROR('Annex 4.1 Students by caste'!CA118/'Annex 4.1 Students by caste'!CB118,0)</f>
        <v>1.3548387096774193</v>
      </c>
      <c r="L119" s="11">
        <f>IFERROR(SUM('Annex 4.1 Students by caste'!BO118+'Annex 4.1 Students by caste'!CA118)/SUM('Annex 4.1 Students by caste'!BP118+'Annex 4.1 Students by caste'!CB118),0)</f>
        <v>1.2527472527472527</v>
      </c>
      <c r="M119" s="11">
        <f>IFERROR('Annex 4.1 Students by caste'!CJ118/'Annex 4.1 Students by caste'!CK118,0)</f>
        <v>3</v>
      </c>
      <c r="N119" s="11">
        <f>IFERROR('Annex 4.1 Students by caste'!CS118/'Annex 4.1 Students by caste'!CT118,0)</f>
        <v>4.333333333333333</v>
      </c>
      <c r="O119" s="11">
        <f>IFERROR(SUM('Annex 4.1 Students by caste'!CJ118+'Annex 4.1 Students by caste'!CS118)/SUM('Annex 4.1 Students by caste'!CK118+'Annex 4.1 Students by caste'!CT118),0)</f>
        <v>3.5</v>
      </c>
      <c r="P119" s="11">
        <f>IFERROR('Annex 4.1 Students by caste'!DK118/'Annex 4.1 Students by caste'!DL118,0)</f>
        <v>0.99795918367346936</v>
      </c>
      <c r="Q119" s="11">
        <f>IFERROR('Annex 4.1 Students by caste'!DW118/'Annex 4.1 Students by caste'!DX118,0)</f>
        <v>1.1128404669260701</v>
      </c>
      <c r="R119" s="11">
        <f>IFERROR(SUM('Annex 4.1 Students by caste'!DK118+'Annex 4.1 Students by caste'!DW118)/SUM('Annex 4.1 Students by caste'!DL118+'Annex 4.1 Students by caste'!DX118),0)</f>
        <v>1.0374832663989291</v>
      </c>
      <c r="S119" s="11">
        <f>IFERROR('Annex 4.1 Students by caste'!EF118/'Annex 4.1 Students by caste'!EG118,0)</f>
        <v>1.1492537313432836</v>
      </c>
      <c r="T119" s="11">
        <f>IFERROR('Annex 4.1 Students by caste'!EO118/'Annex 4.1 Students by caste'!EP118,0)</f>
        <v>1.1304347826086956</v>
      </c>
      <c r="U119" s="11">
        <f>IFERROR(SUM('Annex 4.1 Students by caste'!EF118+'Annex 4.1 Students by caste'!EO118)/SUM('Annex 4.1 Students by caste'!EG118+'Annex 4.1 Students by caste'!EP118),0)</f>
        <v>1.1415929203539823</v>
      </c>
    </row>
    <row r="120" spans="1:21" ht="12" customHeight="1" x14ac:dyDescent="0.2">
      <c r="A120" s="18" t="s">
        <v>780</v>
      </c>
      <c r="B120" s="2" t="s">
        <v>20</v>
      </c>
      <c r="C120" s="1" t="s">
        <v>22</v>
      </c>
      <c r="D120" s="11">
        <f>IFERROR('Annex 4.1 Students by caste'!S119/'Annex 4.1 Students by caste'!T119,0)</f>
        <v>1.0715563506261181</v>
      </c>
      <c r="E120" s="11">
        <f>IFERROR('Annex 4.1 Students by caste'!AE119/'Annex 4.1 Students by caste'!AF119,0)</f>
        <v>1.1428571428571428</v>
      </c>
      <c r="F120" s="11">
        <f>IFERROR(SUM('Annex 4.1 Students by caste'!S119+'Annex 4.1 Students by caste'!AE119)/SUM('Annex 4.1 Students by caste'!T119+'Annex 4.1 Students by caste'!AF119),0)</f>
        <v>1.0983240223463686</v>
      </c>
      <c r="G120" s="11">
        <f>IFERROR('Annex 4.1 Students by caste'!AN119/'Annex 4.1 Students by caste'!AO119,0)</f>
        <v>1.303030303030303</v>
      </c>
      <c r="H120" s="11">
        <f>IFERROR('Annex 4.1 Students by caste'!AW119/'Annex 4.1 Students by caste'!AX119,0)</f>
        <v>1.8148148148148149</v>
      </c>
      <c r="I120" s="11">
        <f>IFERROR(SUM('Annex 4.1 Students by caste'!AN119+'Annex 4.1 Students by caste'!AW119)/SUM('Annex 4.1 Students by caste'!AO119+'Annex 4.1 Students by caste'!AX119),0)</f>
        <v>1.4516129032258065</v>
      </c>
      <c r="J120" s="11">
        <f>IFERROR('Annex 4.1 Students by caste'!BO119/'Annex 4.1 Students by caste'!BP119,0)</f>
        <v>1.2857142857142858</v>
      </c>
      <c r="K120" s="11">
        <f>IFERROR('Annex 4.1 Students by caste'!CA119/'Annex 4.1 Students by caste'!CB119,0)</f>
        <v>1.1785714285714286</v>
      </c>
      <c r="L120" s="11">
        <f>IFERROR(SUM('Annex 4.1 Students by caste'!BO119+'Annex 4.1 Students by caste'!CA119)/SUM('Annex 4.1 Students by caste'!BP119+'Annex 4.1 Students by caste'!CB119),0)</f>
        <v>1.2380952380952381</v>
      </c>
      <c r="M120" s="11">
        <f>IFERROR('Annex 4.1 Students by caste'!CJ119/'Annex 4.1 Students by caste'!CK119,0)</f>
        <v>1.5</v>
      </c>
      <c r="N120" s="11">
        <f>IFERROR('Annex 4.1 Students by caste'!CS119/'Annex 4.1 Students by caste'!CT119,0)</f>
        <v>0</v>
      </c>
      <c r="O120" s="11">
        <f>IFERROR(SUM('Annex 4.1 Students by caste'!CJ119+'Annex 4.1 Students by caste'!CS119)/SUM('Annex 4.1 Students by caste'!CK119+'Annex 4.1 Students by caste'!CT119),0)</f>
        <v>1.2</v>
      </c>
      <c r="P120" s="11">
        <f>IFERROR('Annex 4.1 Students by caste'!DK119/'Annex 4.1 Students by caste'!DL119,0)</f>
        <v>1.0606653620352251</v>
      </c>
      <c r="Q120" s="11">
        <f>IFERROR('Annex 4.1 Students by caste'!DW119/'Annex 4.1 Students by caste'!DX119,0)</f>
        <v>1.1447811447811447</v>
      </c>
      <c r="R120" s="11">
        <f>IFERROR(SUM('Annex 4.1 Students by caste'!DK119+'Annex 4.1 Students by caste'!DW119)/SUM('Annex 4.1 Students by caste'!DL119+'Annex 4.1 Students by caste'!DX119),0)</f>
        <v>1.0915841584158417</v>
      </c>
      <c r="S120" s="11">
        <f>IFERROR('Annex 4.1 Students by caste'!EF119/'Annex 4.1 Students by caste'!EG119,0)</f>
        <v>1.2622950819672132</v>
      </c>
      <c r="T120" s="11">
        <f>IFERROR('Annex 4.1 Students by caste'!EO119/'Annex 4.1 Students by caste'!EP119,0)</f>
        <v>1.8653846153846154</v>
      </c>
      <c r="U120" s="11">
        <f>IFERROR(SUM('Annex 4.1 Students by caste'!EF119+'Annex 4.1 Students by caste'!EO119)/SUM('Annex 4.1 Students by caste'!EG119+'Annex 4.1 Students by caste'!EP119),0)</f>
        <v>1.4425287356321839</v>
      </c>
    </row>
    <row r="121" spans="1:21" ht="12" customHeight="1" x14ac:dyDescent="0.2">
      <c r="A121" s="18" t="s">
        <v>780</v>
      </c>
      <c r="B121" s="2" t="s">
        <v>20</v>
      </c>
      <c r="C121" s="1" t="s">
        <v>23</v>
      </c>
      <c r="D121" s="11">
        <f>IFERROR('Annex 4.1 Students by caste'!S120/'Annex 4.1 Students by caste'!T120,0)</f>
        <v>1.0680713128038899</v>
      </c>
      <c r="E121" s="11">
        <f>IFERROR('Annex 4.1 Students by caste'!AE120/'Annex 4.1 Students by caste'!AF120,0)</f>
        <v>1.1129032258064515</v>
      </c>
      <c r="F121" s="11">
        <f>IFERROR(SUM('Annex 4.1 Students by caste'!S120+'Annex 4.1 Students by caste'!AE120)/SUM('Annex 4.1 Students by caste'!T120+'Annex 4.1 Students by caste'!AF120),0)</f>
        <v>1.0830636461704424</v>
      </c>
      <c r="G121" s="11">
        <f>IFERROR('Annex 4.1 Students by caste'!AN120/'Annex 4.1 Students by caste'!AO120,0)</f>
        <v>1.1306818181818181</v>
      </c>
      <c r="H121" s="11">
        <f>IFERROR('Annex 4.1 Students by caste'!AW120/'Annex 4.1 Students by caste'!AX120,0)</f>
        <v>1.326086956521739</v>
      </c>
      <c r="I121" s="11">
        <f>IFERROR(SUM('Annex 4.1 Students by caste'!AN120+'Annex 4.1 Students by caste'!AW120)/SUM('Annex 4.1 Students by caste'!AO120+'Annex 4.1 Students by caste'!AX120),0)</f>
        <v>1.1977611940298507</v>
      </c>
      <c r="J121" s="11">
        <f>IFERROR('Annex 4.1 Students by caste'!BO120/'Annex 4.1 Students by caste'!BP120,0)</f>
        <v>0.88461538461538458</v>
      </c>
      <c r="K121" s="11">
        <f>IFERROR('Annex 4.1 Students by caste'!CA120/'Annex 4.1 Students by caste'!CB120,0)</f>
        <v>1.5714285714285714</v>
      </c>
      <c r="L121" s="11">
        <f>IFERROR(SUM('Annex 4.1 Students by caste'!BO120+'Annex 4.1 Students by caste'!CA120)/SUM('Annex 4.1 Students by caste'!BP120+'Annex 4.1 Students by caste'!CB120),0)</f>
        <v>1.125</v>
      </c>
      <c r="M121" s="11">
        <f>IFERROR('Annex 4.1 Students by caste'!CJ120/'Annex 4.1 Students by caste'!CK120,0)</f>
        <v>0.8</v>
      </c>
      <c r="N121" s="11">
        <f>IFERROR('Annex 4.1 Students by caste'!CS120/'Annex 4.1 Students by caste'!CT120,0)</f>
        <v>0.5</v>
      </c>
      <c r="O121" s="11">
        <f>IFERROR(SUM('Annex 4.1 Students by caste'!CJ120+'Annex 4.1 Students by caste'!CS120)/SUM('Annex 4.1 Students by caste'!CK120+'Annex 4.1 Students by caste'!CT120),0)</f>
        <v>0.7142857142857143</v>
      </c>
      <c r="P121" s="11">
        <f>IFERROR('Annex 4.1 Students by caste'!DK120/'Annex 4.1 Students by caste'!DL120,0)</f>
        <v>1.0804794520547945</v>
      </c>
      <c r="Q121" s="11">
        <f>IFERROR('Annex 4.1 Students by caste'!DW120/'Annex 4.1 Students by caste'!DX120,0)</f>
        <v>1.0915254237288134</v>
      </c>
      <c r="R121" s="11">
        <f>IFERROR(SUM('Annex 4.1 Students by caste'!DK120+'Annex 4.1 Students by caste'!DW120)/SUM('Annex 4.1 Students by caste'!DL120+'Annex 4.1 Students by caste'!DX120),0)</f>
        <v>1.0841865756541524</v>
      </c>
      <c r="S121" s="11">
        <f>IFERROR('Annex 4.1 Students by caste'!EF120/'Annex 4.1 Students by caste'!EG120,0)</f>
        <v>1.1463414634146341</v>
      </c>
      <c r="T121" s="11">
        <f>IFERROR('Annex 4.1 Students by caste'!EO120/'Annex 4.1 Students by caste'!EP120,0)</f>
        <v>1.3837209302325582</v>
      </c>
      <c r="U121" s="11">
        <f>IFERROR(SUM('Annex 4.1 Students by caste'!EF120+'Annex 4.1 Students by caste'!EO120)/SUM('Annex 4.1 Students by caste'!EG120+'Annex 4.1 Students by caste'!EP120),0)</f>
        <v>1.228</v>
      </c>
    </row>
    <row r="122" spans="1:21" ht="12" customHeight="1" x14ac:dyDescent="0.2">
      <c r="A122" s="18" t="s">
        <v>780</v>
      </c>
      <c r="B122" s="2" t="s">
        <v>20</v>
      </c>
      <c r="C122" s="1" t="s">
        <v>24</v>
      </c>
      <c r="D122" s="11">
        <f>IFERROR('Annex 4.1 Students by caste'!S121/'Annex 4.1 Students by caste'!T121,0)</f>
        <v>1.0995475113122173</v>
      </c>
      <c r="E122" s="11">
        <f>IFERROR('Annex 4.1 Students by caste'!AE121/'Annex 4.1 Students by caste'!AF121,0)</f>
        <v>1.2239583333333333</v>
      </c>
      <c r="F122" s="11">
        <f>IFERROR(SUM('Annex 4.1 Students by caste'!S121+'Annex 4.1 Students by caste'!AE121)/SUM('Annex 4.1 Students by caste'!T121+'Annex 4.1 Students by caste'!AF121),0)</f>
        <v>1.137223974763407</v>
      </c>
      <c r="G122" s="11">
        <f>IFERROR('Annex 4.1 Students by caste'!AN121/'Annex 4.1 Students by caste'!AO121,0)</f>
        <v>1.3152173913043479</v>
      </c>
      <c r="H122" s="11">
        <f>IFERROR('Annex 4.1 Students by caste'!AW121/'Annex 4.1 Students by caste'!AX121,0)</f>
        <v>0.88</v>
      </c>
      <c r="I122" s="11">
        <f>IFERROR(SUM('Annex 4.1 Students by caste'!AN121+'Annex 4.1 Students by caste'!AW121)/SUM('Annex 4.1 Students by caste'!AO121+'Annex 4.1 Students by caste'!AX121),0)</f>
        <v>1.1619718309859155</v>
      </c>
      <c r="J122" s="11">
        <f>IFERROR('Annex 4.1 Students by caste'!BO121/'Annex 4.1 Students by caste'!BP121,0)</f>
        <v>1</v>
      </c>
      <c r="K122" s="11">
        <f>IFERROR('Annex 4.1 Students by caste'!CA121/'Annex 4.1 Students by caste'!CB121,0)</f>
        <v>1</v>
      </c>
      <c r="L122" s="11">
        <f>IFERROR(SUM('Annex 4.1 Students by caste'!BO121+'Annex 4.1 Students by caste'!CA121)/SUM('Annex 4.1 Students by caste'!BP121+'Annex 4.1 Students by caste'!CB121),0)</f>
        <v>1</v>
      </c>
      <c r="M122" s="11">
        <f>IFERROR('Annex 4.1 Students by caste'!CJ121/'Annex 4.1 Students by caste'!CK121,0)</f>
        <v>1</v>
      </c>
      <c r="N122" s="11">
        <f>IFERROR('Annex 4.1 Students by caste'!CS121/'Annex 4.1 Students by caste'!CT121,0)</f>
        <v>0</v>
      </c>
      <c r="O122" s="11">
        <f>IFERROR(SUM('Annex 4.1 Students by caste'!CJ121+'Annex 4.1 Students by caste'!CS121)/SUM('Annex 4.1 Students by caste'!CK121+'Annex 4.1 Students by caste'!CT121),0)</f>
        <v>1.3333333333333333</v>
      </c>
      <c r="P122" s="11">
        <f>IFERROR('Annex 4.1 Students by caste'!DK121/'Annex 4.1 Students by caste'!DL121,0)</f>
        <v>1.1102150537634408</v>
      </c>
      <c r="Q122" s="11">
        <f>IFERROR('Annex 4.1 Students by caste'!DW121/'Annex 4.1 Students by caste'!DX121,0)</f>
        <v>1.1366459627329193</v>
      </c>
      <c r="R122" s="11">
        <f>IFERROR(SUM('Annex 4.1 Students by caste'!DK121+'Annex 4.1 Students by caste'!DW121)/SUM('Annex 4.1 Students by caste'!DL121+'Annex 4.1 Students by caste'!DX121),0)</f>
        <v>1.1181988742964353</v>
      </c>
      <c r="S122" s="11">
        <f>IFERROR('Annex 4.1 Students by caste'!EF121/'Annex 4.1 Students by caste'!EG121,0)</f>
        <v>1.2325581395348837</v>
      </c>
      <c r="T122" s="11">
        <f>IFERROR('Annex 4.1 Students by caste'!EO121/'Annex 4.1 Students by caste'!EP121,0)</f>
        <v>0.94871794871794868</v>
      </c>
      <c r="U122" s="11">
        <f>IFERROR(SUM('Annex 4.1 Students by caste'!EF121+'Annex 4.1 Students by caste'!EO121)/SUM('Annex 4.1 Students by caste'!EG121+'Annex 4.1 Students by caste'!EP121),0)</f>
        <v>1.1439999999999999</v>
      </c>
    </row>
    <row r="123" spans="1:21" ht="12" customHeight="1" x14ac:dyDescent="0.2">
      <c r="A123" s="18" t="s">
        <v>780</v>
      </c>
      <c r="B123" s="2" t="s">
        <v>20</v>
      </c>
      <c r="C123" s="1" t="s">
        <v>836</v>
      </c>
      <c r="D123" s="11">
        <f>IFERROR('Annex 4.1 Students by caste'!S122/'Annex 4.1 Students by caste'!T122,0)</f>
        <v>1.0675944333996024</v>
      </c>
      <c r="E123" s="11">
        <f>IFERROR('Annex 4.1 Students by caste'!AE122/'Annex 4.1 Students by caste'!AF122,0)</f>
        <v>1.05859375</v>
      </c>
      <c r="F123" s="11">
        <f>IFERROR(SUM('Annex 4.1 Students by caste'!S122+'Annex 4.1 Students by caste'!AE122)/SUM('Annex 4.1 Students by caste'!T122+'Annex 4.1 Students by caste'!AF122),0)</f>
        <v>1.064558629776021</v>
      </c>
      <c r="G123" s="11">
        <f>IFERROR('Annex 4.1 Students by caste'!AN122/'Annex 4.1 Students by caste'!AO122,0)</f>
        <v>1.3017241379310345</v>
      </c>
      <c r="H123" s="11">
        <f>IFERROR('Annex 4.1 Students by caste'!AW122/'Annex 4.1 Students by caste'!AX122,0)</f>
        <v>1.5892857142857142</v>
      </c>
      <c r="I123" s="11">
        <f>IFERROR(SUM('Annex 4.1 Students by caste'!AN122+'Annex 4.1 Students by caste'!AW122)/SUM('Annex 4.1 Students by caste'!AO122+'Annex 4.1 Students by caste'!AX122),0)</f>
        <v>1.3953488372093024</v>
      </c>
      <c r="J123" s="11">
        <f>IFERROR('Annex 4.1 Students by caste'!BO122/'Annex 4.1 Students by caste'!BP122,0)</f>
        <v>1.25</v>
      </c>
      <c r="K123" s="11">
        <f>IFERROR('Annex 4.1 Students by caste'!CA122/'Annex 4.1 Students by caste'!CB122,0)</f>
        <v>0.66666666666666663</v>
      </c>
      <c r="L123" s="11">
        <f>IFERROR(SUM('Annex 4.1 Students by caste'!BO122+'Annex 4.1 Students by caste'!CA122)/SUM('Annex 4.1 Students by caste'!BP122+'Annex 4.1 Students by caste'!CB122),0)</f>
        <v>1.0337078651685394</v>
      </c>
      <c r="M123" s="11">
        <f>IFERROR('Annex 4.1 Students by caste'!CJ122/'Annex 4.1 Students by caste'!CK122,0)</f>
        <v>1.5555555555555556</v>
      </c>
      <c r="N123" s="11">
        <f>IFERROR('Annex 4.1 Students by caste'!CS122/'Annex 4.1 Students by caste'!CT122,0)</f>
        <v>1</v>
      </c>
      <c r="O123" s="11">
        <f>IFERROR(SUM('Annex 4.1 Students by caste'!CJ122+'Annex 4.1 Students by caste'!CS122)/SUM('Annex 4.1 Students by caste'!CK122+'Annex 4.1 Students by caste'!CT122),0)</f>
        <v>1.2941176470588236</v>
      </c>
      <c r="P123" s="11">
        <f>IFERROR('Annex 4.1 Students by caste'!DK122/'Annex 4.1 Students by caste'!DL122,0)</f>
        <v>1.1049382716049383</v>
      </c>
      <c r="Q123" s="11">
        <f>IFERROR('Annex 4.1 Students by caste'!DW122/'Annex 4.1 Students by caste'!DX122,0)</f>
        <v>1.0718954248366013</v>
      </c>
      <c r="R123" s="11">
        <f>IFERROR(SUM('Annex 4.1 Students by caste'!DK122+'Annex 4.1 Students by caste'!DW122)/SUM('Annex 4.1 Students by caste'!DL122+'Annex 4.1 Students by caste'!DX122),0)</f>
        <v>1.0943396226415094</v>
      </c>
      <c r="S123" s="11">
        <f>IFERROR('Annex 4.1 Students by caste'!EF122/'Annex 4.1 Students by caste'!EG122,0)</f>
        <v>1.2564102564102564</v>
      </c>
      <c r="T123" s="11">
        <f>IFERROR('Annex 4.1 Students by caste'!EO122/'Annex 4.1 Students by caste'!EP122,0)</f>
        <v>1.606060606060606</v>
      </c>
      <c r="U123" s="11">
        <f>IFERROR(SUM('Annex 4.1 Students by caste'!EF122+'Annex 4.1 Students by caste'!EO122)/SUM('Annex 4.1 Students by caste'!EG122+'Annex 4.1 Students by caste'!EP122),0)</f>
        <v>1.3603603603603605</v>
      </c>
    </row>
    <row r="124" spans="1:21" ht="12" customHeight="1" x14ac:dyDescent="0.2">
      <c r="A124" s="18" t="s">
        <v>780</v>
      </c>
      <c r="B124" s="2" t="s">
        <v>20</v>
      </c>
      <c r="C124" s="1" t="s">
        <v>25</v>
      </c>
      <c r="D124" s="11">
        <f>IFERROR('Annex 4.1 Students by caste'!S123/'Annex 4.1 Students by caste'!T123,0)</f>
        <v>0.93632416787264838</v>
      </c>
      <c r="E124" s="11">
        <f>IFERROR('Annex 4.1 Students by caste'!AE123/'Annex 4.1 Students by caste'!AF123,0)</f>
        <v>1.0944444444444446</v>
      </c>
      <c r="F124" s="11">
        <f>IFERROR(SUM('Annex 4.1 Students by caste'!S123+'Annex 4.1 Students by caste'!AE123)/SUM('Annex 4.1 Students by caste'!T123+'Annex 4.1 Students by caste'!AF123),0)</f>
        <v>0.99048525214081828</v>
      </c>
      <c r="G124" s="11">
        <f>IFERROR('Annex 4.1 Students by caste'!AN123/'Annex 4.1 Students by caste'!AO123,0)</f>
        <v>1.2408759124087592</v>
      </c>
      <c r="H124" s="11">
        <f>IFERROR('Annex 4.1 Students by caste'!AW123/'Annex 4.1 Students by caste'!AX123,0)</f>
        <v>1.1363636363636365</v>
      </c>
      <c r="I124" s="11">
        <f>IFERROR(SUM('Annex 4.1 Students by caste'!AN123+'Annex 4.1 Students by caste'!AW123)/SUM('Annex 4.1 Students by caste'!AO123+'Annex 4.1 Students by caste'!AX123),0)</f>
        <v>1.2264150943396226</v>
      </c>
      <c r="J124" s="11">
        <f>IFERROR('Annex 4.1 Students by caste'!BO123/'Annex 4.1 Students by caste'!BP123,0)</f>
        <v>0.88888888888888884</v>
      </c>
      <c r="K124" s="11">
        <f>IFERROR('Annex 4.1 Students by caste'!CA123/'Annex 4.1 Students by caste'!CB123,0)</f>
        <v>0.83333333333333337</v>
      </c>
      <c r="L124" s="11">
        <f>IFERROR(SUM('Annex 4.1 Students by caste'!BO123+'Annex 4.1 Students by caste'!CA123)/SUM('Annex 4.1 Students by caste'!BP123+'Annex 4.1 Students by caste'!CB123),0)</f>
        <v>0.8666666666666667</v>
      </c>
      <c r="M124" s="11">
        <f>IFERROR('Annex 4.1 Students by caste'!CJ123/'Annex 4.1 Students by caste'!CK123,0)</f>
        <v>0.5</v>
      </c>
      <c r="N124" s="11">
        <f>IFERROR('Annex 4.1 Students by caste'!CS123/'Annex 4.1 Students by caste'!CT123,0)</f>
        <v>0</v>
      </c>
      <c r="O124" s="11">
        <f>IFERROR(SUM('Annex 4.1 Students by caste'!CJ123+'Annex 4.1 Students by caste'!CS123)/SUM('Annex 4.1 Students by caste'!CK123+'Annex 4.1 Students by caste'!CT123),0)</f>
        <v>0.5</v>
      </c>
      <c r="P124" s="11">
        <f>IFERROR('Annex 4.1 Students by caste'!DK123/'Annex 4.1 Students by caste'!DL123,0)</f>
        <v>0.96456086286594767</v>
      </c>
      <c r="Q124" s="11">
        <f>IFERROR('Annex 4.1 Students by caste'!DW123/'Annex 4.1 Students by caste'!DX123,0)</f>
        <v>1.0693641618497109</v>
      </c>
      <c r="R124" s="11">
        <f>IFERROR(SUM('Annex 4.1 Students by caste'!DK123+'Annex 4.1 Students by caste'!DW123)/SUM('Annex 4.1 Students by caste'!DL123+'Annex 4.1 Students by caste'!DX123),0)</f>
        <v>1.0010050251256282</v>
      </c>
      <c r="S124" s="11">
        <f>IFERROR('Annex 4.1 Students by caste'!EF123/'Annex 4.1 Students by caste'!EG123,0)</f>
        <v>1.234375</v>
      </c>
      <c r="T124" s="11">
        <f>IFERROR('Annex 4.1 Students by caste'!EO123/'Annex 4.1 Students by caste'!EP123,0)</f>
        <v>1.263157894736842</v>
      </c>
      <c r="U124" s="11">
        <f>IFERROR(SUM('Annex 4.1 Students by caste'!EF123+'Annex 4.1 Students by caste'!EO123)/SUM('Annex 4.1 Students by caste'!EG123+'Annex 4.1 Students by caste'!EP123),0)</f>
        <v>1.2380952380952381</v>
      </c>
    </row>
    <row r="125" spans="1:21" ht="12" customHeight="1" x14ac:dyDescent="0.2">
      <c r="A125" s="18" t="s">
        <v>780</v>
      </c>
      <c r="B125" s="2" t="s">
        <v>20</v>
      </c>
      <c r="C125" s="1" t="s">
        <v>26</v>
      </c>
      <c r="D125" s="11">
        <f>IFERROR('Annex 4.1 Students by caste'!S124/'Annex 4.1 Students by caste'!T124,0)</f>
        <v>0.91123653155464346</v>
      </c>
      <c r="E125" s="11">
        <f>IFERROR('Annex 4.1 Students by caste'!AE124/'Annex 4.1 Students by caste'!AF124,0)</f>
        <v>1.0267558528428093</v>
      </c>
      <c r="F125" s="11">
        <f>IFERROR(SUM('Annex 4.1 Students by caste'!S124+'Annex 4.1 Students by caste'!AE124)/SUM('Annex 4.1 Students by caste'!T124+'Annex 4.1 Students by caste'!AF124),0)</f>
        <v>0.94764581869290232</v>
      </c>
      <c r="G125" s="11">
        <f>IFERROR('Annex 4.1 Students by caste'!AN124/'Annex 4.1 Students by caste'!AO124,0)</f>
        <v>1.1001890359168243</v>
      </c>
      <c r="H125" s="11">
        <f>IFERROR('Annex 4.1 Students by caste'!AW124/'Annex 4.1 Students by caste'!AX124,0)</f>
        <v>1.1451187335092348</v>
      </c>
      <c r="I125" s="11">
        <f>IFERROR(SUM('Annex 4.1 Students by caste'!AN124+'Annex 4.1 Students by caste'!AW124)/SUM('Annex 4.1 Students by caste'!AO124+'Annex 4.1 Students by caste'!AX124),0)</f>
        <v>1.1189427312775331</v>
      </c>
      <c r="J125" s="11">
        <f>IFERROR('Annex 4.1 Students by caste'!BO124/'Annex 4.1 Students by caste'!BP124,0)</f>
        <v>1.0246913580246915</v>
      </c>
      <c r="K125" s="11">
        <f>IFERROR('Annex 4.1 Students by caste'!CA124/'Annex 4.1 Students by caste'!CB124,0)</f>
        <v>0.92</v>
      </c>
      <c r="L125" s="11">
        <f>IFERROR(SUM('Annex 4.1 Students by caste'!BO124+'Annex 4.1 Students by caste'!CA124)/SUM('Annex 4.1 Students by caste'!BP124+'Annex 4.1 Students by caste'!CB124),0)</f>
        <v>0.99156118143459915</v>
      </c>
      <c r="M125" s="11">
        <f>IFERROR('Annex 4.1 Students by caste'!CJ124/'Annex 4.1 Students by caste'!CK124,0)</f>
        <v>1.4</v>
      </c>
      <c r="N125" s="11">
        <f>IFERROR('Annex 4.1 Students by caste'!CS124/'Annex 4.1 Students by caste'!CT124,0)</f>
        <v>1.9375</v>
      </c>
      <c r="O125" s="11">
        <f>IFERROR(SUM('Annex 4.1 Students by caste'!CJ124+'Annex 4.1 Students by caste'!CS124)/SUM('Annex 4.1 Students by caste'!CK124+'Annex 4.1 Students by caste'!CT124),0)</f>
        <v>1.5869565217391304</v>
      </c>
      <c r="P125" s="11">
        <f>IFERROR('Annex 4.1 Students by caste'!DK124/'Annex 4.1 Students by caste'!DL124,0)</f>
        <v>0.92237762237762233</v>
      </c>
      <c r="Q125" s="11">
        <f>IFERROR('Annex 4.1 Students by caste'!DW124/'Annex 4.1 Students by caste'!DX124,0)</f>
        <v>1.043609022556391</v>
      </c>
      <c r="R125" s="11">
        <f>IFERROR(SUM('Annex 4.1 Students by caste'!DK124+'Annex 4.1 Students by caste'!DW124)/SUM('Annex 4.1 Students by caste'!DL124+'Annex 4.1 Students by caste'!DX124),0)</f>
        <v>0.96085918854415275</v>
      </c>
      <c r="S125" s="11">
        <f>IFERROR('Annex 4.1 Students by caste'!EF124/'Annex 4.1 Students by caste'!EG124,0)</f>
        <v>1.1265822784810127</v>
      </c>
      <c r="T125" s="11">
        <f>IFERROR('Annex 4.1 Students by caste'!EO124/'Annex 4.1 Students by caste'!EP124,0)</f>
        <v>1.1546391752577319</v>
      </c>
      <c r="U125" s="11">
        <f>IFERROR(SUM('Annex 4.1 Students by caste'!EF124+'Annex 4.1 Students by caste'!EO124)/SUM('Annex 4.1 Students by caste'!EG124+'Annex 4.1 Students by caste'!EP124),0)</f>
        <v>1.1384839650145773</v>
      </c>
    </row>
    <row r="126" spans="1:21" ht="12" customHeight="1" x14ac:dyDescent="0.2">
      <c r="A126" s="18" t="s">
        <v>780</v>
      </c>
      <c r="B126" s="2" t="s">
        <v>20</v>
      </c>
      <c r="C126" s="1" t="s">
        <v>27</v>
      </c>
      <c r="D126" s="11">
        <f>IFERROR('Annex 4.1 Students by caste'!S125/'Annex 4.1 Students by caste'!T125,0)</f>
        <v>1.0881294964028776</v>
      </c>
      <c r="E126" s="11">
        <f>IFERROR('Annex 4.1 Students by caste'!AE125/'Annex 4.1 Students by caste'!AF125,0)</f>
        <v>1.0404984423676011</v>
      </c>
      <c r="F126" s="11">
        <f>IFERROR(SUM('Annex 4.1 Students by caste'!S125+'Annex 4.1 Students by caste'!AE125)/SUM('Annex 4.1 Students by caste'!T125+'Annex 4.1 Students by caste'!AF125),0)</f>
        <v>1.0706955530216649</v>
      </c>
      <c r="G126" s="11">
        <f>IFERROR('Annex 4.1 Students by caste'!AN125/'Annex 4.1 Students by caste'!AO125,0)</f>
        <v>1.018957345971564</v>
      </c>
      <c r="H126" s="11">
        <f>IFERROR('Annex 4.1 Students by caste'!AW125/'Annex 4.1 Students by caste'!AX125,0)</f>
        <v>1.1279069767441861</v>
      </c>
      <c r="I126" s="11">
        <f>IFERROR(SUM('Annex 4.1 Students by caste'!AN125+'Annex 4.1 Students by caste'!AW125)/SUM('Annex 4.1 Students by caste'!AO125+'Annex 4.1 Students by caste'!AX125),0)</f>
        <v>1.0505050505050506</v>
      </c>
      <c r="J126" s="11">
        <f>IFERROR('Annex 4.1 Students by caste'!BO125/'Annex 4.1 Students by caste'!BP125,0)</f>
        <v>1.0869565217391304</v>
      </c>
      <c r="K126" s="11">
        <f>IFERROR('Annex 4.1 Students by caste'!CA125/'Annex 4.1 Students by caste'!CB125,0)</f>
        <v>1.1200000000000001</v>
      </c>
      <c r="L126" s="11">
        <f>IFERROR(SUM('Annex 4.1 Students by caste'!BO125+'Annex 4.1 Students by caste'!CA125)/SUM('Annex 4.1 Students by caste'!BP125+'Annex 4.1 Students by caste'!CB125),0)</f>
        <v>1.0985915492957747</v>
      </c>
      <c r="M126" s="11">
        <f>IFERROR('Annex 4.1 Students by caste'!CJ125/'Annex 4.1 Students by caste'!CK125,0)</f>
        <v>1</v>
      </c>
      <c r="N126" s="11">
        <f>IFERROR('Annex 4.1 Students by caste'!CS125/'Annex 4.1 Students by caste'!CT125,0)</f>
        <v>1</v>
      </c>
      <c r="O126" s="11">
        <f>IFERROR(SUM('Annex 4.1 Students by caste'!CJ125+'Annex 4.1 Students by caste'!CS125)/SUM('Annex 4.1 Students by caste'!CK125+'Annex 4.1 Students by caste'!CT125),0)</f>
        <v>1</v>
      </c>
      <c r="P126" s="11">
        <f>IFERROR('Annex 4.1 Students by caste'!DK125/'Annex 4.1 Students by caste'!DL125,0)</f>
        <v>1.0546875</v>
      </c>
      <c r="Q126" s="11">
        <f>IFERROR('Annex 4.1 Students by caste'!DW125/'Annex 4.1 Students by caste'!DX125,0)</f>
        <v>0.96888888888888891</v>
      </c>
      <c r="R126" s="11">
        <f>IFERROR(SUM('Annex 4.1 Students by caste'!DK125+'Annex 4.1 Students by caste'!DW125)/SUM('Annex 4.1 Students by caste'!DL125+'Annex 4.1 Students by caste'!DX125),0)</f>
        <v>1.0229885057471264</v>
      </c>
      <c r="S126" s="11">
        <f>IFERROR('Annex 4.1 Students by caste'!EF125/'Annex 4.1 Students by caste'!EG125,0)</f>
        <v>1.0724637681159421</v>
      </c>
      <c r="T126" s="11">
        <f>IFERROR('Annex 4.1 Students by caste'!EO125/'Annex 4.1 Students by caste'!EP125,0)</f>
        <v>1.375</v>
      </c>
      <c r="U126" s="11">
        <f>IFERROR(SUM('Annex 4.1 Students by caste'!EF125+'Annex 4.1 Students by caste'!EO125)/SUM('Annex 4.1 Students by caste'!EG125+'Annex 4.1 Students by caste'!EP125),0)</f>
        <v>1.1597938144329898</v>
      </c>
    </row>
    <row r="127" spans="1:21" ht="12" customHeight="1" x14ac:dyDescent="0.2">
      <c r="A127" s="18" t="s">
        <v>780</v>
      </c>
      <c r="B127" s="2" t="s">
        <v>20</v>
      </c>
      <c r="C127" s="1" t="s">
        <v>28</v>
      </c>
      <c r="D127" s="11">
        <f>IFERROR('Annex 4.1 Students by caste'!S126/'Annex 4.1 Students by caste'!T126,0)</f>
        <v>1.0179558011049723</v>
      </c>
      <c r="E127" s="11">
        <f>IFERROR('Annex 4.1 Students by caste'!AE126/'Annex 4.1 Students by caste'!AF126,0)</f>
        <v>1.0535279805352797</v>
      </c>
      <c r="F127" s="11">
        <f>IFERROR(SUM('Annex 4.1 Students by caste'!S126+'Annex 4.1 Students by caste'!AE126)/SUM('Annex 4.1 Students by caste'!T126+'Annex 4.1 Students by caste'!AF126),0)</f>
        <v>1.0308370044052864</v>
      </c>
      <c r="G127" s="11">
        <f>IFERROR('Annex 4.1 Students by caste'!AN126/'Annex 4.1 Students by caste'!AO126,0)</f>
        <v>0.94052044609665431</v>
      </c>
      <c r="H127" s="11">
        <f>IFERROR('Annex 4.1 Students by caste'!AW126/'Annex 4.1 Students by caste'!AX126,0)</f>
        <v>0.98974358974358978</v>
      </c>
      <c r="I127" s="11">
        <f>IFERROR(SUM('Annex 4.1 Students by caste'!AN126+'Annex 4.1 Students by caste'!AW126)/SUM('Annex 4.1 Students by caste'!AO126+'Annex 4.1 Students by caste'!AX126),0)</f>
        <v>0.96120689655172409</v>
      </c>
      <c r="J127" s="11">
        <f>IFERROR('Annex 4.1 Students by caste'!BO126/'Annex 4.1 Students by caste'!BP126,0)</f>
        <v>1.1666666666666667</v>
      </c>
      <c r="K127" s="11">
        <f>IFERROR('Annex 4.1 Students by caste'!CA126/'Annex 4.1 Students by caste'!CB126,0)</f>
        <v>0.73170731707317072</v>
      </c>
      <c r="L127" s="11">
        <f>IFERROR(SUM('Annex 4.1 Students by caste'!BO126+'Annex 4.1 Students by caste'!CA126)/SUM('Annex 4.1 Students by caste'!BP126+'Annex 4.1 Students by caste'!CB126),0)</f>
        <v>1.0364963503649636</v>
      </c>
      <c r="M127" s="11">
        <f>IFERROR('Annex 4.1 Students by caste'!CJ126/'Annex 4.1 Students by caste'!CK126,0)</f>
        <v>0.92</v>
      </c>
      <c r="N127" s="11">
        <f>IFERROR('Annex 4.1 Students by caste'!CS126/'Annex 4.1 Students by caste'!CT126,0)</f>
        <v>1.25</v>
      </c>
      <c r="O127" s="11">
        <f>IFERROR(SUM('Annex 4.1 Students by caste'!CJ126+'Annex 4.1 Students by caste'!CS126)/SUM('Annex 4.1 Students by caste'!CK126+'Annex 4.1 Students by caste'!CT126),0)</f>
        <v>1.027027027027027</v>
      </c>
      <c r="P127" s="11">
        <f>IFERROR('Annex 4.1 Students by caste'!DK126/'Annex 4.1 Students by caste'!DL126,0)</f>
        <v>0.94843049327354256</v>
      </c>
      <c r="Q127" s="11">
        <f>IFERROR('Annex 4.1 Students by caste'!DW126/'Annex 4.1 Students by caste'!DX126,0)</f>
        <v>1.1434782608695653</v>
      </c>
      <c r="R127" s="11">
        <f>IFERROR(SUM('Annex 4.1 Students by caste'!DK126+'Annex 4.1 Students by caste'!DW126)/SUM('Annex 4.1 Students by caste'!DL126+'Annex 4.1 Students by caste'!DX126),0)</f>
        <v>1.014792899408284</v>
      </c>
      <c r="S127" s="11">
        <f>IFERROR('Annex 4.1 Students by caste'!EF126/'Annex 4.1 Students by caste'!EG126,0)</f>
        <v>0.99310344827586206</v>
      </c>
      <c r="T127" s="11">
        <f>IFERROR('Annex 4.1 Students by caste'!EO126/'Annex 4.1 Students by caste'!EP126,0)</f>
        <v>0.94495412844036697</v>
      </c>
      <c r="U127" s="11">
        <f>IFERROR(SUM('Annex 4.1 Students by caste'!EF126+'Annex 4.1 Students by caste'!EO126)/SUM('Annex 4.1 Students by caste'!EG126+'Annex 4.1 Students by caste'!EP126),0)</f>
        <v>0.97244094488188981</v>
      </c>
    </row>
    <row r="128" spans="1:21" ht="12" customHeight="1" x14ac:dyDescent="0.2">
      <c r="A128" s="18" t="s">
        <v>780</v>
      </c>
      <c r="B128" s="2" t="s">
        <v>782</v>
      </c>
      <c r="C128" s="1" t="s">
        <v>93</v>
      </c>
      <c r="D128" s="11">
        <f>IFERROR('Annex 4.1 Students by caste'!S127/'Annex 4.1 Students by caste'!T127,0)</f>
        <v>1.0032715376226826</v>
      </c>
      <c r="E128" s="11">
        <f>IFERROR('Annex 4.1 Students by caste'!AE127/'Annex 4.1 Students by caste'!AF127,0)</f>
        <v>0.96511627906976749</v>
      </c>
      <c r="F128" s="11">
        <f>IFERROR(SUM('Annex 4.1 Students by caste'!S127+'Annex 4.1 Students by caste'!AE127)/SUM('Annex 4.1 Students by caste'!T127+'Annex 4.1 Students by caste'!AF127),0)</f>
        <v>0.98953244940683882</v>
      </c>
      <c r="G128" s="11">
        <f>IFERROR('Annex 4.1 Students by caste'!AN127/'Annex 4.1 Students by caste'!AO127,0)</f>
        <v>1.038022813688213</v>
      </c>
      <c r="H128" s="11">
        <f>IFERROR('Annex 4.1 Students by caste'!AW127/'Annex 4.1 Students by caste'!AX127,0)</f>
        <v>1.3378378378378379</v>
      </c>
      <c r="I128" s="11">
        <f>IFERROR(SUM('Annex 4.1 Students by caste'!AN127+'Annex 4.1 Students by caste'!AW127)/SUM('Annex 4.1 Students by caste'!AO127+'Annex 4.1 Students by caste'!AX127),0)</f>
        <v>1.1459854014598541</v>
      </c>
      <c r="J128" s="11">
        <f>IFERROR('Annex 4.1 Students by caste'!BO127/'Annex 4.1 Students by caste'!BP127,0)</f>
        <v>1.119718309859155</v>
      </c>
      <c r="K128" s="11">
        <f>IFERROR('Annex 4.1 Students by caste'!CA127/'Annex 4.1 Students by caste'!CB127,0)</f>
        <v>0.79166666666666663</v>
      </c>
      <c r="L128" s="11">
        <f>IFERROR(SUM('Annex 4.1 Students by caste'!BO127+'Annex 4.1 Students by caste'!CA127)/SUM('Annex 4.1 Students by caste'!BP127+'Annex 4.1 Students by caste'!CB127),0)</f>
        <v>1.0093457943925233</v>
      </c>
      <c r="M128" s="11">
        <f>IFERROR('Annex 4.1 Students by caste'!CJ127/'Annex 4.1 Students by caste'!CK127,0)</f>
        <v>0.88</v>
      </c>
      <c r="N128" s="11">
        <f>IFERROR('Annex 4.1 Students by caste'!CS127/'Annex 4.1 Students by caste'!CT127,0)</f>
        <v>0.96</v>
      </c>
      <c r="O128" s="11">
        <f>IFERROR(SUM('Annex 4.1 Students by caste'!CJ127+'Annex 4.1 Students by caste'!CS127)/SUM('Annex 4.1 Students by caste'!CK127+'Annex 4.1 Students by caste'!CT127),0)</f>
        <v>0.92</v>
      </c>
      <c r="P128" s="11">
        <f>IFERROR('Annex 4.1 Students by caste'!DK127/'Annex 4.1 Students by caste'!DL127,0)</f>
        <v>1.0396396396396397</v>
      </c>
      <c r="Q128" s="11">
        <f>IFERROR('Annex 4.1 Students by caste'!DW127/'Annex 4.1 Students by caste'!DX127,0)</f>
        <v>0.97222222222222221</v>
      </c>
      <c r="R128" s="11">
        <f>IFERROR(SUM('Annex 4.1 Students by caste'!DK127+'Annex 4.1 Students by caste'!DW127)/SUM('Annex 4.1 Students by caste'!DL127+'Annex 4.1 Students by caste'!DX127),0)</f>
        <v>1.0147895335608645</v>
      </c>
      <c r="S128" s="11">
        <f>IFERROR('Annex 4.1 Students by caste'!EF127/'Annex 4.1 Students by caste'!EG127,0)</f>
        <v>1.0115606936416186</v>
      </c>
      <c r="T128" s="11">
        <f>IFERROR('Annex 4.1 Students by caste'!EO127/'Annex 4.1 Students by caste'!EP127,0)</f>
        <v>1.3932584269662922</v>
      </c>
      <c r="U128" s="11">
        <f>IFERROR(SUM('Annex 4.1 Students by caste'!EF127+'Annex 4.1 Students by caste'!EO127)/SUM('Annex 4.1 Students by caste'!EG127+'Annex 4.1 Students by caste'!EP127),0)</f>
        <v>1.1412213740458015</v>
      </c>
    </row>
    <row r="129" spans="1:21" ht="12" customHeight="1" x14ac:dyDescent="0.2">
      <c r="A129" s="18" t="s">
        <v>780</v>
      </c>
      <c r="B129" s="2" t="s">
        <v>782</v>
      </c>
      <c r="C129" s="1" t="s">
        <v>94</v>
      </c>
      <c r="D129" s="11">
        <f>IFERROR('Annex 4.1 Students by caste'!S128/'Annex 4.1 Students by caste'!T128,0)</f>
        <v>0.92018072289156627</v>
      </c>
      <c r="E129" s="11">
        <f>IFERROR('Annex 4.1 Students by caste'!AE128/'Annex 4.1 Students by caste'!AF128,0)</f>
        <v>1.0346820809248556</v>
      </c>
      <c r="F129" s="11">
        <f>IFERROR(SUM('Annex 4.1 Students by caste'!S128+'Annex 4.1 Students by caste'!AE128)/SUM('Annex 4.1 Students by caste'!T128+'Annex 4.1 Students by caste'!AF128),0)</f>
        <v>0.95940594059405937</v>
      </c>
      <c r="G129" s="11">
        <f>IFERROR('Annex 4.1 Students by caste'!AN128/'Annex 4.1 Students by caste'!AO128,0)</f>
        <v>1.0927835051546391</v>
      </c>
      <c r="H129" s="11">
        <f>IFERROR('Annex 4.1 Students by caste'!AW128/'Annex 4.1 Students by caste'!AX128,0)</f>
        <v>1.228813559322034</v>
      </c>
      <c r="I129" s="11">
        <f>IFERROR(SUM('Annex 4.1 Students by caste'!AN128+'Annex 4.1 Students by caste'!AW128)/SUM('Annex 4.1 Students by caste'!AO128+'Annex 4.1 Students by caste'!AX128),0)</f>
        <v>1.1442307692307692</v>
      </c>
      <c r="J129" s="11">
        <f>IFERROR('Annex 4.1 Students by caste'!BO128/'Annex 4.1 Students by caste'!BP128,0)</f>
        <v>0.96341463414634143</v>
      </c>
      <c r="K129" s="11">
        <f>IFERROR('Annex 4.1 Students by caste'!CA128/'Annex 4.1 Students by caste'!CB128,0)</f>
        <v>0.72916666666666663</v>
      </c>
      <c r="L129" s="11">
        <f>IFERROR(SUM('Annex 4.1 Students by caste'!BO128+'Annex 4.1 Students by caste'!CA128)/SUM('Annex 4.1 Students by caste'!BP128+'Annex 4.1 Students by caste'!CB128),0)</f>
        <v>0.87692307692307692</v>
      </c>
      <c r="M129" s="11">
        <f>IFERROR('Annex 4.1 Students by caste'!CJ128/'Annex 4.1 Students by caste'!CK128,0)</f>
        <v>1.2307692307692308</v>
      </c>
      <c r="N129" s="11">
        <f>IFERROR('Annex 4.1 Students by caste'!CS128/'Annex 4.1 Students by caste'!CT128,0)</f>
        <v>0.9</v>
      </c>
      <c r="O129" s="11">
        <f>IFERROR(SUM('Annex 4.1 Students by caste'!CJ128+'Annex 4.1 Students by caste'!CS128)/SUM('Annex 4.1 Students by caste'!CK128+'Annex 4.1 Students by caste'!CT128),0)</f>
        <v>1.0869565217391304</v>
      </c>
      <c r="P129" s="11">
        <f>IFERROR('Annex 4.1 Students by caste'!DK128/'Annex 4.1 Students by caste'!DL128,0)</f>
        <v>0.90256410256410258</v>
      </c>
      <c r="Q129" s="11">
        <f>IFERROR('Annex 4.1 Students by caste'!DW128/'Annex 4.1 Students by caste'!DX128,0)</f>
        <v>1.1065989847715736</v>
      </c>
      <c r="R129" s="11">
        <f>IFERROR(SUM('Annex 4.1 Students by caste'!DK128+'Annex 4.1 Students by caste'!DW128)/SUM('Annex 4.1 Students by caste'!DL128+'Annex 4.1 Students by caste'!DX128),0)</f>
        <v>0.97103918228279384</v>
      </c>
      <c r="S129" s="11">
        <f>IFERROR('Annex 4.1 Students by caste'!EF128/'Annex 4.1 Students by caste'!EG128,0)</f>
        <v>1.0625</v>
      </c>
      <c r="T129" s="11">
        <f>IFERROR('Annex 4.1 Students by caste'!EO128/'Annex 4.1 Students by caste'!EP128,0)</f>
        <v>1.3174603174603174</v>
      </c>
      <c r="U129" s="11">
        <f>IFERROR(SUM('Annex 4.1 Students by caste'!EF128+'Annex 4.1 Students by caste'!EO128)/SUM('Annex 4.1 Students by caste'!EG128+'Annex 4.1 Students by caste'!EP128),0)</f>
        <v>1.1465968586387434</v>
      </c>
    </row>
    <row r="130" spans="1:21" ht="12" customHeight="1" x14ac:dyDescent="0.2">
      <c r="A130" s="18" t="s">
        <v>780</v>
      </c>
      <c r="B130" s="2" t="s">
        <v>782</v>
      </c>
      <c r="C130" s="1" t="s">
        <v>95</v>
      </c>
      <c r="D130" s="11">
        <f>IFERROR('Annex 4.1 Students by caste'!S129/'Annex 4.1 Students by caste'!T129,0)</f>
        <v>0.96680497925311204</v>
      </c>
      <c r="E130" s="11">
        <f>IFERROR('Annex 4.1 Students by caste'!AE129/'Annex 4.1 Students by caste'!AF129,0)</f>
        <v>1.2279792746113989</v>
      </c>
      <c r="F130" s="11">
        <f>IFERROR(SUM('Annex 4.1 Students by caste'!S129+'Annex 4.1 Students by caste'!AE129)/SUM('Annex 4.1 Students by caste'!T129+'Annex 4.1 Students by caste'!AF129),0)</f>
        <v>1.0577096483318305</v>
      </c>
      <c r="G130" s="11">
        <f>IFERROR('Annex 4.1 Students by caste'!AN129/'Annex 4.1 Students by caste'!AO129,0)</f>
        <v>1.0754716981132075</v>
      </c>
      <c r="H130" s="11">
        <f>IFERROR('Annex 4.1 Students by caste'!AW129/'Annex 4.1 Students by caste'!AX129,0)</f>
        <v>1.4527027027027026</v>
      </c>
      <c r="I130" s="11">
        <f>IFERROR(SUM('Annex 4.1 Students by caste'!AN129+'Annex 4.1 Students by caste'!AW129)/SUM('Annex 4.1 Students by caste'!AO129+'Annex 4.1 Students by caste'!AX129),0)</f>
        <v>1.2106537530266344</v>
      </c>
      <c r="J130" s="11">
        <f>IFERROR('Annex 4.1 Students by caste'!BO129/'Annex 4.1 Students by caste'!BP129,0)</f>
        <v>0.87301587301587302</v>
      </c>
      <c r="K130" s="11">
        <f>IFERROR('Annex 4.1 Students by caste'!CA129/'Annex 4.1 Students by caste'!CB129,0)</f>
        <v>1.0384615384615385</v>
      </c>
      <c r="L130" s="11">
        <f>IFERROR(SUM('Annex 4.1 Students by caste'!BO129+'Annex 4.1 Students by caste'!CA129)/SUM('Annex 4.1 Students by caste'!BP129+'Annex 4.1 Students by caste'!CB129),0)</f>
        <v>0.9213483146067416</v>
      </c>
      <c r="M130" s="11">
        <f>IFERROR('Annex 4.1 Students by caste'!CJ129/'Annex 4.1 Students by caste'!CK129,0)</f>
        <v>2.2999999999999998</v>
      </c>
      <c r="N130" s="11">
        <f>IFERROR('Annex 4.1 Students by caste'!CS129/'Annex 4.1 Students by caste'!CT129,0)</f>
        <v>1.3333333333333333</v>
      </c>
      <c r="O130" s="11">
        <f>IFERROR(SUM('Annex 4.1 Students by caste'!CJ129+'Annex 4.1 Students by caste'!CS129)/SUM('Annex 4.1 Students by caste'!CK129+'Annex 4.1 Students by caste'!CT129),0)</f>
        <v>1.9375</v>
      </c>
      <c r="P130" s="11">
        <f>IFERROR('Annex 4.1 Students by caste'!DK129/'Annex 4.1 Students by caste'!DL129,0)</f>
        <v>0.98831775700934577</v>
      </c>
      <c r="Q130" s="11">
        <f>IFERROR('Annex 4.1 Students by caste'!DW129/'Annex 4.1 Students by caste'!DX129,0)</f>
        <v>1.2365145228215768</v>
      </c>
      <c r="R130" s="11">
        <f>IFERROR(SUM('Annex 4.1 Students by caste'!DK129+'Annex 4.1 Students by caste'!DW129)/SUM('Annex 4.1 Students by caste'!DL129+'Annex 4.1 Students by caste'!DX129),0)</f>
        <v>1.0777279521674141</v>
      </c>
      <c r="S130" s="11">
        <f>IFERROR('Annex 4.1 Students by caste'!EF129/'Annex 4.1 Students by caste'!EG129,0)</f>
        <v>0.93922651933701662</v>
      </c>
      <c r="T130" s="11">
        <f>IFERROR('Annex 4.1 Students by caste'!EO129/'Annex 4.1 Students by caste'!EP129,0)</f>
        <v>1.4356435643564356</v>
      </c>
      <c r="U130" s="11">
        <f>IFERROR(SUM('Annex 4.1 Students by caste'!EF129+'Annex 4.1 Students by caste'!EO129)/SUM('Annex 4.1 Students by caste'!EG129+'Annex 4.1 Students by caste'!EP129),0)</f>
        <v>1.1170212765957446</v>
      </c>
    </row>
    <row r="131" spans="1:21" ht="12" customHeight="1" x14ac:dyDescent="0.2">
      <c r="A131" s="18" t="s">
        <v>780</v>
      </c>
      <c r="B131" s="2" t="s">
        <v>782</v>
      </c>
      <c r="C131" s="1" t="s">
        <v>96</v>
      </c>
      <c r="D131" s="11">
        <f>IFERROR('Annex 4.1 Students by caste'!S130/'Annex 4.1 Students by caste'!T130,0)</f>
        <v>0.94910179640718562</v>
      </c>
      <c r="E131" s="11">
        <f>IFERROR('Annex 4.1 Students by caste'!AE130/'Annex 4.1 Students by caste'!AF130,0)</f>
        <v>1.1976047904191616</v>
      </c>
      <c r="F131" s="11">
        <f>IFERROR(SUM('Annex 4.1 Students by caste'!S130+'Annex 4.1 Students by caste'!AE130)/SUM('Annex 4.1 Students by caste'!T130+'Annex 4.1 Students by caste'!AF130),0)</f>
        <v>1.0319361277445109</v>
      </c>
      <c r="G131" s="11">
        <f>IFERROR('Annex 4.1 Students by caste'!AN130/'Annex 4.1 Students by caste'!AO130,0)</f>
        <v>1.1818181818181819</v>
      </c>
      <c r="H131" s="11">
        <f>IFERROR('Annex 4.1 Students by caste'!AW130/'Annex 4.1 Students by caste'!AX130,0)</f>
        <v>1.7435897435897436</v>
      </c>
      <c r="I131" s="11">
        <f>IFERROR(SUM('Annex 4.1 Students by caste'!AN130+'Annex 4.1 Students by caste'!AW130)/SUM('Annex 4.1 Students by caste'!AO130+'Annex 4.1 Students by caste'!AX130),0)</f>
        <v>1.3543307086614174</v>
      </c>
      <c r="J131" s="11">
        <f>IFERROR('Annex 4.1 Students by caste'!BO130/'Annex 4.1 Students by caste'!BP130,0)</f>
        <v>1.2894736842105263</v>
      </c>
      <c r="K131" s="11">
        <f>IFERROR('Annex 4.1 Students by caste'!CA130/'Annex 4.1 Students by caste'!CB130,0)</f>
        <v>0.9375</v>
      </c>
      <c r="L131" s="11">
        <f>IFERROR(SUM('Annex 4.1 Students by caste'!BO130+'Annex 4.1 Students by caste'!CA130)/SUM('Annex 4.1 Students by caste'!BP130+'Annex 4.1 Students by caste'!CB130),0)</f>
        <v>1.1851851851851851</v>
      </c>
      <c r="M131" s="11">
        <f>IFERROR('Annex 4.1 Students by caste'!CJ130/'Annex 4.1 Students by caste'!CK130,0)</f>
        <v>0.83333333333333337</v>
      </c>
      <c r="N131" s="11">
        <f>IFERROR('Annex 4.1 Students by caste'!CS130/'Annex 4.1 Students by caste'!CT130,0)</f>
        <v>1.25</v>
      </c>
      <c r="O131" s="11">
        <f>IFERROR(SUM('Annex 4.1 Students by caste'!CJ130+'Annex 4.1 Students by caste'!CS130)/SUM('Annex 4.1 Students by caste'!CK130+'Annex 4.1 Students by caste'!CT130),0)</f>
        <v>1</v>
      </c>
      <c r="P131" s="11">
        <f>IFERROR('Annex 4.1 Students by caste'!DK130/'Annex 4.1 Students by caste'!DL130,0)</f>
        <v>0.89162561576354682</v>
      </c>
      <c r="Q131" s="11">
        <f>IFERROR('Annex 4.1 Students by caste'!DW130/'Annex 4.1 Students by caste'!DX130,0)</f>
        <v>1.3608247422680413</v>
      </c>
      <c r="R131" s="11">
        <f>IFERROR(SUM('Annex 4.1 Students by caste'!DK130+'Annex 4.1 Students by caste'!DW130)/SUM('Annex 4.1 Students by caste'!DL130+'Annex 4.1 Students by caste'!DX130),0)</f>
        <v>1.0433333333333332</v>
      </c>
      <c r="S131" s="11">
        <f>IFERROR('Annex 4.1 Students by caste'!EF130/'Annex 4.1 Students by caste'!EG130,0)</f>
        <v>1.0892857142857142</v>
      </c>
      <c r="T131" s="11">
        <f>IFERROR('Annex 4.1 Students by caste'!EO130/'Annex 4.1 Students by caste'!EP130,0)</f>
        <v>1.5217391304347827</v>
      </c>
      <c r="U131" s="11">
        <f>IFERROR(SUM('Annex 4.1 Students by caste'!EF130+'Annex 4.1 Students by caste'!EO130)/SUM('Annex 4.1 Students by caste'!EG130+'Annex 4.1 Students by caste'!EP130),0)</f>
        <v>1.2151898734177216</v>
      </c>
    </row>
    <row r="132" spans="1:21" ht="12" customHeight="1" x14ac:dyDescent="0.2">
      <c r="A132" s="18" t="s">
        <v>780</v>
      </c>
      <c r="B132" s="2" t="s">
        <v>782</v>
      </c>
      <c r="C132" s="1" t="s">
        <v>97</v>
      </c>
      <c r="D132" s="11">
        <f>IFERROR('Annex 4.1 Students by caste'!S131/'Annex 4.1 Students by caste'!T131,0)</f>
        <v>0.89906700593723499</v>
      </c>
      <c r="E132" s="11">
        <f>IFERROR('Annex 4.1 Students by caste'!AE131/'Annex 4.1 Students by caste'!AF131,0)</f>
        <v>0.83978873239436624</v>
      </c>
      <c r="F132" s="11">
        <f>IFERROR(SUM('Annex 4.1 Students by caste'!S131+'Annex 4.1 Students by caste'!AE131)/SUM('Annex 4.1 Students by caste'!T131+'Annex 4.1 Students by caste'!AF131),0)</f>
        <v>0.87979393245563819</v>
      </c>
      <c r="G132" s="11">
        <f>IFERROR('Annex 4.1 Students by caste'!AN131/'Annex 4.1 Students by caste'!AO131,0)</f>
        <v>0.93693693693693691</v>
      </c>
      <c r="H132" s="11">
        <f>IFERROR('Annex 4.1 Students by caste'!AW131/'Annex 4.1 Students by caste'!AX131,0)</f>
        <v>1.1352657004830917</v>
      </c>
      <c r="I132" s="11">
        <f>IFERROR(SUM('Annex 4.1 Students by caste'!AN131+'Annex 4.1 Students by caste'!AW131)/SUM('Annex 4.1 Students by caste'!AO131+'Annex 4.1 Students by caste'!AX131),0)</f>
        <v>1.0129629629629631</v>
      </c>
      <c r="J132" s="11">
        <f>IFERROR('Annex 4.1 Students by caste'!BO131/'Annex 4.1 Students by caste'!BP131,0)</f>
        <v>0.7344632768361582</v>
      </c>
      <c r="K132" s="11">
        <f>IFERROR('Annex 4.1 Students by caste'!CA131/'Annex 4.1 Students by caste'!CB131,0)</f>
        <v>0.91935483870967738</v>
      </c>
      <c r="L132" s="11">
        <f>IFERROR(SUM('Annex 4.1 Students by caste'!BO131+'Annex 4.1 Students by caste'!CA131)/SUM('Annex 4.1 Students by caste'!BP131+'Annex 4.1 Students by caste'!CB131),0)</f>
        <v>0.78242677824267781</v>
      </c>
      <c r="M132" s="11">
        <f>IFERROR('Annex 4.1 Students by caste'!CJ131/'Annex 4.1 Students by caste'!CK131,0)</f>
        <v>0.94117647058823528</v>
      </c>
      <c r="N132" s="11">
        <f>IFERROR('Annex 4.1 Students by caste'!CS131/'Annex 4.1 Students by caste'!CT131,0)</f>
        <v>1.8</v>
      </c>
      <c r="O132" s="11">
        <f>IFERROR(SUM('Annex 4.1 Students by caste'!CJ131+'Annex 4.1 Students by caste'!CS131)/SUM('Annex 4.1 Students by caste'!CK131+'Annex 4.1 Students by caste'!CT131),0)</f>
        <v>1.2040816326530612</v>
      </c>
      <c r="P132" s="11">
        <f>IFERROR('Annex 4.1 Students by caste'!DK131/'Annex 4.1 Students by caste'!DL131,0)</f>
        <v>0.95030120481927716</v>
      </c>
      <c r="Q132" s="11">
        <f>IFERROR('Annex 4.1 Students by caste'!DW131/'Annex 4.1 Students by caste'!DX131,0)</f>
        <v>0.88414634146341464</v>
      </c>
      <c r="R132" s="11">
        <f>IFERROR(SUM('Annex 4.1 Students by caste'!DK131+'Annex 4.1 Students by caste'!DW131)/SUM('Annex 4.1 Students by caste'!DL131+'Annex 4.1 Students by caste'!DX131),0)</f>
        <v>0.92842741935483875</v>
      </c>
      <c r="S132" s="11">
        <f>IFERROR('Annex 4.1 Students by caste'!EF131/'Annex 4.1 Students by caste'!EG131,0)</f>
        <v>1.046875</v>
      </c>
      <c r="T132" s="11">
        <f>IFERROR('Annex 4.1 Students by caste'!EO131/'Annex 4.1 Students by caste'!EP131,0)</f>
        <v>1.0437956204379562</v>
      </c>
      <c r="U132" s="11">
        <f>IFERROR(SUM('Annex 4.1 Students by caste'!EF131+'Annex 4.1 Students by caste'!EO131)/SUM('Annex 4.1 Students by caste'!EG131+'Annex 4.1 Students by caste'!EP131),0)</f>
        <v>1.0455927051671732</v>
      </c>
    </row>
    <row r="133" spans="1:21" ht="12" customHeight="1" x14ac:dyDescent="0.2">
      <c r="A133" s="18" t="s">
        <v>780</v>
      </c>
      <c r="B133" s="2" t="s">
        <v>782</v>
      </c>
      <c r="C133" s="1" t="s">
        <v>98</v>
      </c>
      <c r="D133" s="11">
        <f>IFERROR('Annex 4.1 Students by caste'!S132/'Annex 4.1 Students by caste'!T132,0)</f>
        <v>1.0464396284829722</v>
      </c>
      <c r="E133" s="11">
        <f>IFERROR('Annex 4.1 Students by caste'!AE132/'Annex 4.1 Students by caste'!AF132,0)</f>
        <v>1.1179941002949854</v>
      </c>
      <c r="F133" s="11">
        <f>IFERROR(SUM('Annex 4.1 Students by caste'!S132+'Annex 4.1 Students by caste'!AE132)/SUM('Annex 4.1 Students by caste'!T132+'Annex 4.1 Students by caste'!AF132),0)</f>
        <v>1.0710659898477157</v>
      </c>
      <c r="G133" s="11">
        <f>IFERROR('Annex 4.1 Students by caste'!AN132/'Annex 4.1 Students by caste'!AO132,0)</f>
        <v>1.1038961038961039</v>
      </c>
      <c r="H133" s="11">
        <f>IFERROR('Annex 4.1 Students by caste'!AW132/'Annex 4.1 Students by caste'!AX132,0)</f>
        <v>0.98918918918918919</v>
      </c>
      <c r="I133" s="11">
        <f>IFERROR(SUM('Annex 4.1 Students by caste'!AN132+'Annex 4.1 Students by caste'!AW132)/SUM('Annex 4.1 Students by caste'!AO132+'Annex 4.1 Students by caste'!AX132),0)</f>
        <v>1.0528846153846154</v>
      </c>
      <c r="J133" s="11">
        <f>IFERROR('Annex 4.1 Students by caste'!BO132/'Annex 4.1 Students by caste'!BP132,0)</f>
        <v>1.2241379310344827</v>
      </c>
      <c r="K133" s="11">
        <f>IFERROR('Annex 4.1 Students by caste'!CA132/'Annex 4.1 Students by caste'!CB132,0)</f>
        <v>1.3142857142857143</v>
      </c>
      <c r="L133" s="11">
        <f>IFERROR(SUM('Annex 4.1 Students by caste'!BO132+'Annex 4.1 Students by caste'!CA132)/SUM('Annex 4.1 Students by caste'!BP132+'Annex 4.1 Students by caste'!CB132),0)</f>
        <v>1.2580645161290323</v>
      </c>
      <c r="M133" s="11">
        <f>IFERROR('Annex 4.1 Students by caste'!CJ132/'Annex 4.1 Students by caste'!CK132,0)</f>
        <v>2.1428571428571428</v>
      </c>
      <c r="N133" s="11">
        <f>IFERROR('Annex 4.1 Students by caste'!CS132/'Annex 4.1 Students by caste'!CT132,0)</f>
        <v>1.4444444444444444</v>
      </c>
      <c r="O133" s="11">
        <f>IFERROR(SUM('Annex 4.1 Students by caste'!CJ132+'Annex 4.1 Students by caste'!CS132)/SUM('Annex 4.1 Students by caste'!CK132+'Annex 4.1 Students by caste'!CT132),0)</f>
        <v>1.8695652173913044</v>
      </c>
      <c r="P133" s="11">
        <f>IFERROR('Annex 4.1 Students by caste'!DK132/'Annex 4.1 Students by caste'!DL132,0)</f>
        <v>1.0502645502645502</v>
      </c>
      <c r="Q133" s="11">
        <f>IFERROR('Annex 4.1 Students by caste'!DW132/'Annex 4.1 Students by caste'!DX132,0)</f>
        <v>1.201086956521739</v>
      </c>
      <c r="R133" s="11">
        <f>IFERROR(SUM('Annex 4.1 Students by caste'!DK132+'Annex 4.1 Students by caste'!DW132)/SUM('Annex 4.1 Students by caste'!DL132+'Annex 4.1 Students by caste'!DX132),0)</f>
        <v>1.0996441281138789</v>
      </c>
      <c r="S133" s="11">
        <f>IFERROR('Annex 4.1 Students by caste'!EF132/'Annex 4.1 Students by caste'!EG132,0)</f>
        <v>1.0070422535211268</v>
      </c>
      <c r="T133" s="11">
        <f>IFERROR('Annex 4.1 Students by caste'!EO132/'Annex 4.1 Students by caste'!EP132,0)</f>
        <v>0.87394957983193278</v>
      </c>
      <c r="U133" s="11">
        <f>IFERROR(SUM('Annex 4.1 Students by caste'!EF132+'Annex 4.1 Students by caste'!EO132)/SUM('Annex 4.1 Students by caste'!EG132+'Annex 4.1 Students by caste'!EP132),0)</f>
        <v>0.94636015325670497</v>
      </c>
    </row>
    <row r="134" spans="1:21" ht="12" customHeight="1" x14ac:dyDescent="0.2">
      <c r="A134" s="18" t="s">
        <v>780</v>
      </c>
      <c r="B134" s="2" t="s">
        <v>145</v>
      </c>
      <c r="C134" s="1" t="s">
        <v>146</v>
      </c>
      <c r="D134" s="11">
        <f>IFERROR('Annex 4.1 Students by caste'!S133/'Annex 4.1 Students by caste'!T133,0)</f>
        <v>0.90435637078283659</v>
      </c>
      <c r="E134" s="11">
        <f>IFERROR('Annex 4.1 Students by caste'!AE133/'Annex 4.1 Students by caste'!AF133,0)</f>
        <v>0.96810506566604126</v>
      </c>
      <c r="F134" s="11">
        <f>IFERROR(SUM('Annex 4.1 Students by caste'!S133+'Annex 4.1 Students by caste'!AE133)/SUM('Annex 4.1 Students by caste'!T133+'Annex 4.1 Students by caste'!AF133),0)</f>
        <v>0.92626827171109205</v>
      </c>
      <c r="G134" s="11">
        <f>IFERROR('Annex 4.1 Students by caste'!AN133/'Annex 4.1 Students by caste'!AO133,0)</f>
        <v>1.0626450116009281</v>
      </c>
      <c r="H134" s="11">
        <f>IFERROR('Annex 4.1 Students by caste'!AW133/'Annex 4.1 Students by caste'!AX133,0)</f>
        <v>1.0963855421686748</v>
      </c>
      <c r="I134" s="11">
        <f>IFERROR(SUM('Annex 4.1 Students by caste'!AN133+'Annex 4.1 Students by caste'!AW133)/SUM('Annex 4.1 Students by caste'!AO133+'Annex 4.1 Students by caste'!AX133),0)</f>
        <v>1.075</v>
      </c>
      <c r="J134" s="11">
        <f>IFERROR('Annex 4.1 Students by caste'!BO133/'Annex 4.1 Students by caste'!BP133,0)</f>
        <v>1.0661577608142494</v>
      </c>
      <c r="K134" s="11">
        <f>IFERROR('Annex 4.1 Students by caste'!CA133/'Annex 4.1 Students by caste'!CB133,0)</f>
        <v>1.0141509433962264</v>
      </c>
      <c r="L134" s="11">
        <f>IFERROR(SUM('Annex 4.1 Students by caste'!BO133+'Annex 4.1 Students by caste'!CA133)/SUM('Annex 4.1 Students by caste'!BP133+'Annex 4.1 Students by caste'!CB133),0)</f>
        <v>1.0479338842975208</v>
      </c>
      <c r="M134" s="11">
        <f>IFERROR('Annex 4.1 Students by caste'!CJ133/'Annex 4.1 Students by caste'!CK133,0)</f>
        <v>1.1734693877551021</v>
      </c>
      <c r="N134" s="11">
        <f>IFERROR('Annex 4.1 Students by caste'!CS133/'Annex 4.1 Students by caste'!CT133,0)</f>
        <v>1.2708333333333333</v>
      </c>
      <c r="O134" s="11">
        <f>IFERROR(SUM('Annex 4.1 Students by caste'!CJ133+'Annex 4.1 Students by caste'!CS133)/SUM('Annex 4.1 Students by caste'!CK133+'Annex 4.1 Students by caste'!CT133),0)</f>
        <v>1.2054794520547945</v>
      </c>
      <c r="P134" s="11">
        <f>IFERROR('Annex 4.1 Students by caste'!DK133/'Annex 4.1 Students by caste'!DL133,0)</f>
        <v>0.88888888888888884</v>
      </c>
      <c r="Q134" s="11">
        <f>IFERROR('Annex 4.1 Students by caste'!DW133/'Annex 4.1 Students by caste'!DX133,0)</f>
        <v>0.93855932203389836</v>
      </c>
      <c r="R134" s="11">
        <f>IFERROR(SUM('Annex 4.1 Students by caste'!DK133+'Annex 4.1 Students by caste'!DW133)/SUM('Annex 4.1 Students by caste'!DL133+'Annex 4.1 Students by caste'!DX133),0)</f>
        <v>0.90730557737627648</v>
      </c>
      <c r="S134" s="11">
        <f>IFERROR('Annex 4.1 Students by caste'!EF133/'Annex 4.1 Students by caste'!EG133,0)</f>
        <v>1.0444915254237288</v>
      </c>
      <c r="T134" s="11">
        <f>IFERROR('Annex 4.1 Students by caste'!EO133/'Annex 4.1 Students by caste'!EP133,0)</f>
        <v>1.1549295774647887</v>
      </c>
      <c r="U134" s="11">
        <f>IFERROR(SUM('Annex 4.1 Students by caste'!EF133+'Annex 4.1 Students by caste'!EO133)/SUM('Annex 4.1 Students by caste'!EG133+'Annex 4.1 Students by caste'!EP133),0)</f>
        <v>1.085978835978836</v>
      </c>
    </row>
    <row r="135" spans="1:21" ht="12" customHeight="1" x14ac:dyDescent="0.2">
      <c r="A135" s="18" t="s">
        <v>780</v>
      </c>
      <c r="B135" s="2" t="s">
        <v>145</v>
      </c>
      <c r="C135" s="1" t="s">
        <v>147</v>
      </c>
      <c r="D135" s="11">
        <f>IFERROR('Annex 4.1 Students by caste'!S134/'Annex 4.1 Students by caste'!T134,0)</f>
        <v>0.94955079474775395</v>
      </c>
      <c r="E135" s="11">
        <f>IFERROR('Annex 4.1 Students by caste'!AE134/'Annex 4.1 Students by caste'!AF134,0)</f>
        <v>1.0301538461538462</v>
      </c>
      <c r="F135" s="11">
        <f>IFERROR(SUM('Annex 4.1 Students by caste'!S134+'Annex 4.1 Students by caste'!AE134)/SUM('Annex 4.1 Students by caste'!T134+'Annex 4.1 Students by caste'!AF134),0)</f>
        <v>0.97853507413144503</v>
      </c>
      <c r="G135" s="11">
        <f>IFERROR('Annex 4.1 Students by caste'!AN134/'Annex 4.1 Students by caste'!AO134,0)</f>
        <v>1.0339750849377123</v>
      </c>
      <c r="H135" s="11">
        <f>IFERROR('Annex 4.1 Students by caste'!AW134/'Annex 4.1 Students by caste'!AX134,0)</f>
        <v>1.1351351351351351</v>
      </c>
      <c r="I135" s="11">
        <f>IFERROR(SUM('Annex 4.1 Students by caste'!AN134+'Annex 4.1 Students by caste'!AW134)/SUM('Annex 4.1 Students by caste'!AO134+'Annex 4.1 Students by caste'!AX134),0)</f>
        <v>1.0658914728682169</v>
      </c>
      <c r="J135" s="11">
        <f>IFERROR('Annex 4.1 Students by caste'!BO134/'Annex 4.1 Students by caste'!BP134,0)</f>
        <v>0.89094269870609977</v>
      </c>
      <c r="K135" s="11">
        <f>IFERROR('Annex 4.1 Students by caste'!CA134/'Annex 4.1 Students by caste'!CB134,0)</f>
        <v>1.0117647058823529</v>
      </c>
      <c r="L135" s="11">
        <f>IFERROR(SUM('Annex 4.1 Students by caste'!BO134+'Annex 4.1 Students by caste'!CA134)/SUM('Annex 4.1 Students by caste'!BP134+'Annex 4.1 Students by caste'!CB134),0)</f>
        <v>0.92964824120603018</v>
      </c>
      <c r="M135" s="11">
        <f>IFERROR('Annex 4.1 Students by caste'!CJ134/'Annex 4.1 Students by caste'!CK134,0)</f>
        <v>1.1538461538461537</v>
      </c>
      <c r="N135" s="11">
        <f>IFERROR('Annex 4.1 Students by caste'!CS134/'Annex 4.1 Students by caste'!CT134,0)</f>
        <v>1.2</v>
      </c>
      <c r="O135" s="11">
        <f>IFERROR(SUM('Annex 4.1 Students by caste'!CJ134+'Annex 4.1 Students by caste'!CS134)/SUM('Annex 4.1 Students by caste'!CK134+'Annex 4.1 Students by caste'!CT134),0)</f>
        <v>1.1666666666666667</v>
      </c>
      <c r="P135" s="11">
        <f>IFERROR('Annex 4.1 Students by caste'!DK134/'Annex 4.1 Students by caste'!DL134,0)</f>
        <v>1.0237099023709901</v>
      </c>
      <c r="Q135" s="11">
        <f>IFERROR('Annex 4.1 Students by caste'!DW134/'Annex 4.1 Students by caste'!DX134,0)</f>
        <v>1.0311457174638488</v>
      </c>
      <c r="R135" s="11">
        <f>IFERROR(SUM('Annex 4.1 Students by caste'!DK134+'Annex 4.1 Students by caste'!DW134)/SUM('Annex 4.1 Students by caste'!DL134+'Annex 4.1 Students by caste'!DX134),0)</f>
        <v>1.0265752250321474</v>
      </c>
      <c r="S135" s="11">
        <f>IFERROR('Annex 4.1 Students by caste'!EF134/'Annex 4.1 Students by caste'!EG134,0)</f>
        <v>1.1155555555555556</v>
      </c>
      <c r="T135" s="11">
        <f>IFERROR('Annex 4.1 Students by caste'!EO134/'Annex 4.1 Students by caste'!EP134,0)</f>
        <v>1.2511627906976743</v>
      </c>
      <c r="U135" s="11">
        <f>IFERROR(SUM('Annex 4.1 Students by caste'!EF134+'Annex 4.1 Students by caste'!EO134)/SUM('Annex 4.1 Students by caste'!EG134+'Annex 4.1 Students by caste'!EP134),0)</f>
        <v>1.1593984962406014</v>
      </c>
    </row>
    <row r="136" spans="1:21" ht="12" customHeight="1" x14ac:dyDescent="0.2">
      <c r="A136" s="18" t="s">
        <v>780</v>
      </c>
      <c r="B136" s="2" t="s">
        <v>145</v>
      </c>
      <c r="C136" s="1" t="s">
        <v>148</v>
      </c>
      <c r="D136" s="11">
        <f>IFERROR('Annex 4.1 Students by caste'!S135/'Annex 4.1 Students by caste'!T135,0)</f>
        <v>0.92459514170040491</v>
      </c>
      <c r="E136" s="11">
        <f>IFERROR('Annex 4.1 Students by caste'!AE135/'Annex 4.1 Students by caste'!AF135,0)</f>
        <v>0.97884615384615381</v>
      </c>
      <c r="F136" s="11">
        <f>IFERROR(SUM('Annex 4.1 Students by caste'!S135+'Annex 4.1 Students by caste'!AE135)/SUM('Annex 4.1 Students by caste'!T135+'Annex 4.1 Students by caste'!AF135),0)</f>
        <v>0.9433023872679045</v>
      </c>
      <c r="G136" s="11">
        <f>IFERROR('Annex 4.1 Students by caste'!AN135/'Annex 4.1 Students by caste'!AO135,0)</f>
        <v>1.0853413654618473</v>
      </c>
      <c r="H136" s="11">
        <f>IFERROR('Annex 4.1 Students by caste'!AW135/'Annex 4.1 Students by caste'!AX135,0)</f>
        <v>1.3551020408163266</v>
      </c>
      <c r="I136" s="11">
        <f>IFERROR(SUM('Annex 4.1 Students by caste'!AN135+'Annex 4.1 Students by caste'!AW135)/SUM('Annex 4.1 Students by caste'!AO135+'Annex 4.1 Students by caste'!AX135),0)</f>
        <v>1.1742934051144012</v>
      </c>
      <c r="J136" s="11">
        <f>IFERROR('Annex 4.1 Students by caste'!BO135/'Annex 4.1 Students by caste'!BP135,0)</f>
        <v>0.91089108910891092</v>
      </c>
      <c r="K136" s="11">
        <f>IFERROR('Annex 4.1 Students by caste'!CA135/'Annex 4.1 Students by caste'!CB135,0)</f>
        <v>1</v>
      </c>
      <c r="L136" s="11">
        <f>IFERROR(SUM('Annex 4.1 Students by caste'!BO135+'Annex 4.1 Students by caste'!CA135)/SUM('Annex 4.1 Students by caste'!BP135+'Annex 4.1 Students by caste'!CB135),0)</f>
        <v>0.93891402714932126</v>
      </c>
      <c r="M136" s="11">
        <f>IFERROR('Annex 4.1 Students by caste'!CJ135/'Annex 4.1 Students by caste'!CK135,0)</f>
        <v>1.0916666666666666</v>
      </c>
      <c r="N136" s="11">
        <f>IFERROR('Annex 4.1 Students by caste'!CS135/'Annex 4.1 Students by caste'!CT135,0)</f>
        <v>1.4318181818181819</v>
      </c>
      <c r="O136" s="11">
        <f>IFERROR(SUM('Annex 4.1 Students by caste'!CJ135+'Annex 4.1 Students by caste'!CS135)/SUM('Annex 4.1 Students by caste'!CK135+'Annex 4.1 Students by caste'!CT135),0)</f>
        <v>1.1829268292682926</v>
      </c>
      <c r="P136" s="11">
        <f>IFERROR('Annex 4.1 Students by caste'!DK135/'Annex 4.1 Students by caste'!DL135,0)</f>
        <v>0.94474637681159424</v>
      </c>
      <c r="Q136" s="11">
        <f>IFERROR('Annex 4.1 Students by caste'!DW135/'Annex 4.1 Students by caste'!DX135,0)</f>
        <v>0.95690343176376691</v>
      </c>
      <c r="R136" s="11">
        <f>IFERROR(SUM('Annex 4.1 Students by caste'!DK135+'Annex 4.1 Students by caste'!DW135)/SUM('Annex 4.1 Students by caste'!DL135+'Annex 4.1 Students by caste'!DX135),0)</f>
        <v>0.94914764518925165</v>
      </c>
      <c r="S136" s="11">
        <f>IFERROR('Annex 4.1 Students by caste'!EF135/'Annex 4.1 Students by caste'!EG135,0)</f>
        <v>1.129798903107861</v>
      </c>
      <c r="T136" s="11">
        <f>IFERROR('Annex 4.1 Students by caste'!EO135/'Annex 4.1 Students by caste'!EP135,0)</f>
        <v>1.3154121863799284</v>
      </c>
      <c r="U136" s="11">
        <f>IFERROR(SUM('Annex 4.1 Students by caste'!EF135+'Annex 4.1 Students by caste'!EO135)/SUM('Annex 4.1 Students by caste'!EG135+'Annex 4.1 Students by caste'!EP135),0)</f>
        <v>1.1924939467312348</v>
      </c>
    </row>
    <row r="137" spans="1:21" ht="12" customHeight="1" x14ac:dyDescent="0.2">
      <c r="A137" s="18" t="s">
        <v>780</v>
      </c>
      <c r="B137" s="2" t="s">
        <v>145</v>
      </c>
      <c r="C137" s="1" t="s">
        <v>149</v>
      </c>
      <c r="D137" s="11">
        <f>IFERROR('Annex 4.1 Students by caste'!S136/'Annex 4.1 Students by caste'!T136,0)</f>
        <v>1.0477178423236515</v>
      </c>
      <c r="E137" s="11">
        <f>IFERROR('Annex 4.1 Students by caste'!AE136/'Annex 4.1 Students by caste'!AF136,0)</f>
        <v>1.0071684587813621</v>
      </c>
      <c r="F137" s="11">
        <f>IFERROR(SUM('Annex 4.1 Students by caste'!S136+'Annex 4.1 Students by caste'!AE136)/SUM('Annex 4.1 Students by caste'!T136+'Annex 4.1 Students by caste'!AF136),0)</f>
        <v>1.0328515111695138</v>
      </c>
      <c r="G137" s="11">
        <f>IFERROR('Annex 4.1 Students by caste'!AN136/'Annex 4.1 Students by caste'!AO136,0)</f>
        <v>0.95375722543352603</v>
      </c>
      <c r="H137" s="11">
        <f>IFERROR('Annex 4.1 Students by caste'!AW136/'Annex 4.1 Students by caste'!AX136,0)</f>
        <v>1.6363636363636365</v>
      </c>
      <c r="I137" s="11">
        <f>IFERROR(SUM('Annex 4.1 Students by caste'!AN136+'Annex 4.1 Students by caste'!AW136)/SUM('Annex 4.1 Students by caste'!AO136+'Annex 4.1 Students by caste'!AX136),0)</f>
        <v>1.118421052631579</v>
      </c>
      <c r="J137" s="11">
        <f>IFERROR('Annex 4.1 Students by caste'!BO136/'Annex 4.1 Students by caste'!BP136,0)</f>
        <v>0.984375</v>
      </c>
      <c r="K137" s="11">
        <f>IFERROR('Annex 4.1 Students by caste'!CA136/'Annex 4.1 Students by caste'!CB136,0)</f>
        <v>0.94444444444444442</v>
      </c>
      <c r="L137" s="11">
        <f>IFERROR(SUM('Annex 4.1 Students by caste'!BO136+'Annex 4.1 Students by caste'!CA136)/SUM('Annex 4.1 Students by caste'!BP136+'Annex 4.1 Students by caste'!CB136),0)</f>
        <v>0.97</v>
      </c>
      <c r="M137" s="11">
        <f>IFERROR('Annex 4.1 Students by caste'!CJ136/'Annex 4.1 Students by caste'!CK136,0)</f>
        <v>0.72222222222222221</v>
      </c>
      <c r="N137" s="11">
        <f>IFERROR('Annex 4.1 Students by caste'!CS136/'Annex 4.1 Students by caste'!CT136,0)</f>
        <v>0.9</v>
      </c>
      <c r="O137" s="11">
        <f>IFERROR(SUM('Annex 4.1 Students by caste'!CJ136+'Annex 4.1 Students by caste'!CS136)/SUM('Annex 4.1 Students by caste'!CK136+'Annex 4.1 Students by caste'!CT136),0)</f>
        <v>0.7857142857142857</v>
      </c>
      <c r="P137" s="11">
        <f>IFERROR('Annex 4.1 Students by caste'!DK136/'Annex 4.1 Students by caste'!DL136,0)</f>
        <v>1.0231884057971015</v>
      </c>
      <c r="Q137" s="11">
        <f>IFERROR('Annex 4.1 Students by caste'!DW136/'Annex 4.1 Students by caste'!DX136,0)</f>
        <v>1.0309278350515463</v>
      </c>
      <c r="R137" s="11">
        <f>IFERROR(SUM('Annex 4.1 Students by caste'!DK136+'Annex 4.1 Students by caste'!DW136)/SUM('Annex 4.1 Students by caste'!DL136+'Annex 4.1 Students by caste'!DX136),0)</f>
        <v>1.025974025974026</v>
      </c>
      <c r="S137" s="11">
        <f>IFERROR('Annex 4.1 Students by caste'!EF136/'Annex 4.1 Students by caste'!EG136,0)</f>
        <v>1.0438596491228069</v>
      </c>
      <c r="T137" s="11">
        <f>IFERROR('Annex 4.1 Students by caste'!EO136/'Annex 4.1 Students by caste'!EP136,0)</f>
        <v>1.85</v>
      </c>
      <c r="U137" s="11">
        <f>IFERROR(SUM('Annex 4.1 Students by caste'!EF136+'Annex 4.1 Students by caste'!EO136)/SUM('Annex 4.1 Students by caste'!EG136+'Annex 4.1 Students by caste'!EP136),0)</f>
        <v>1.2532467532467533</v>
      </c>
    </row>
    <row r="138" spans="1:21" ht="12" customHeight="1" x14ac:dyDescent="0.2">
      <c r="A138" s="18" t="s">
        <v>780</v>
      </c>
      <c r="B138" s="2" t="s">
        <v>145</v>
      </c>
      <c r="C138" s="1" t="s">
        <v>150</v>
      </c>
      <c r="D138" s="11">
        <f>IFERROR('Annex 4.1 Students by caste'!S137/'Annex 4.1 Students by caste'!T137,0)</f>
        <v>1.0241691842900302</v>
      </c>
      <c r="E138" s="11">
        <f>IFERROR('Annex 4.1 Students by caste'!AE137/'Annex 4.1 Students by caste'!AF137,0)</f>
        <v>1.0488958990536277</v>
      </c>
      <c r="F138" s="11">
        <f>IFERROR(SUM('Annex 4.1 Students by caste'!S137+'Annex 4.1 Students by caste'!AE137)/SUM('Annex 4.1 Students by caste'!T137+'Annex 4.1 Students by caste'!AF137),0)</f>
        <v>1.0338045482483098</v>
      </c>
      <c r="G138" s="11">
        <f>IFERROR('Annex 4.1 Students by caste'!AN137/'Annex 4.1 Students by caste'!AO137,0)</f>
        <v>1.0100502512562815</v>
      </c>
      <c r="H138" s="11">
        <f>IFERROR('Annex 4.1 Students by caste'!AW137/'Annex 4.1 Students by caste'!AX137,0)</f>
        <v>1.478494623655914</v>
      </c>
      <c r="I138" s="11">
        <f>IFERROR(SUM('Annex 4.1 Students by caste'!AN137+'Annex 4.1 Students by caste'!AW137)/SUM('Annex 4.1 Students by caste'!AO137+'Annex 4.1 Students by caste'!AX137),0)</f>
        <v>1.1592465753424657</v>
      </c>
      <c r="J138" s="11">
        <f>IFERROR('Annex 4.1 Students by caste'!BO137/'Annex 4.1 Students by caste'!BP137,0)</f>
        <v>1.04</v>
      </c>
      <c r="K138" s="11">
        <f>IFERROR('Annex 4.1 Students by caste'!CA137/'Annex 4.1 Students by caste'!CB137,0)</f>
        <v>1.1375</v>
      </c>
      <c r="L138" s="11">
        <f>IFERROR(SUM('Annex 4.1 Students by caste'!BO137+'Annex 4.1 Students by caste'!CA137)/SUM('Annex 4.1 Students by caste'!BP137+'Annex 4.1 Students by caste'!CB137),0)</f>
        <v>1.0780487804878049</v>
      </c>
      <c r="M138" s="11">
        <f>IFERROR('Annex 4.1 Students by caste'!CJ137/'Annex 4.1 Students by caste'!CK137,0)</f>
        <v>1.2</v>
      </c>
      <c r="N138" s="11">
        <f>IFERROR('Annex 4.1 Students by caste'!CS137/'Annex 4.1 Students by caste'!CT137,0)</f>
        <v>1.9285714285714286</v>
      </c>
      <c r="O138" s="11">
        <f>IFERROR(SUM('Annex 4.1 Students by caste'!CJ137+'Annex 4.1 Students by caste'!CS137)/SUM('Annex 4.1 Students by caste'!CK137+'Annex 4.1 Students by caste'!CT137),0)</f>
        <v>1.3888888888888888</v>
      </c>
      <c r="P138" s="11">
        <f>IFERROR('Annex 4.1 Students by caste'!DK137/'Annex 4.1 Students by caste'!DL137,0)</f>
        <v>1.0101010101010102</v>
      </c>
      <c r="Q138" s="11">
        <f>IFERROR('Annex 4.1 Students by caste'!DW137/'Annex 4.1 Students by caste'!DX137,0)</f>
        <v>1.0650224215246638</v>
      </c>
      <c r="R138" s="11">
        <f>IFERROR(SUM('Annex 4.1 Students by caste'!DK137+'Annex 4.1 Students by caste'!DW137)/SUM('Annex 4.1 Students by caste'!DL137+'Annex 4.1 Students by caste'!DX137),0)</f>
        <v>1.0316066725197541</v>
      </c>
      <c r="S138" s="11">
        <f>IFERROR('Annex 4.1 Students by caste'!EF137/'Annex 4.1 Students by caste'!EG137,0)</f>
        <v>1.0988593155893536</v>
      </c>
      <c r="T138" s="11">
        <f>IFERROR('Annex 4.1 Students by caste'!EO137/'Annex 4.1 Students by caste'!EP137,0)</f>
        <v>1.446969696969697</v>
      </c>
      <c r="U138" s="11">
        <f>IFERROR(SUM('Annex 4.1 Students by caste'!EF137+'Annex 4.1 Students by caste'!EO137)/SUM('Annex 4.1 Students by caste'!EG137+'Annex 4.1 Students by caste'!EP137),0)</f>
        <v>1.2151898734177216</v>
      </c>
    </row>
    <row r="139" spans="1:21" ht="12" customHeight="1" x14ac:dyDescent="0.2">
      <c r="A139" s="18" t="s">
        <v>780</v>
      </c>
      <c r="B139" s="2" t="s">
        <v>145</v>
      </c>
      <c r="C139" s="1" t="s">
        <v>151</v>
      </c>
      <c r="D139" s="11">
        <f>IFERROR('Annex 4.1 Students by caste'!S138/'Annex 4.1 Students by caste'!T138,0)</f>
        <v>0.972568578553616</v>
      </c>
      <c r="E139" s="11">
        <f>IFERROR('Annex 4.1 Students by caste'!AE138/'Annex 4.1 Students by caste'!AF138,0)</f>
        <v>0.93018480492813138</v>
      </c>
      <c r="F139" s="11">
        <f>IFERROR(SUM('Annex 4.1 Students by caste'!S138+'Annex 4.1 Students by caste'!AE138)/SUM('Annex 4.1 Students by caste'!T138+'Annex 4.1 Students by caste'!AF138),0)</f>
        <v>0.95655546935609004</v>
      </c>
      <c r="G139" s="11">
        <f>IFERROR('Annex 4.1 Students by caste'!AN138/'Annex 4.1 Students by caste'!AO138,0)</f>
        <v>1.1235059760956174</v>
      </c>
      <c r="H139" s="11">
        <f>IFERROR('Annex 4.1 Students by caste'!AW138/'Annex 4.1 Students by caste'!AX138,0)</f>
        <v>1.5402298850574712</v>
      </c>
      <c r="I139" s="11">
        <f>IFERROR(SUM('Annex 4.1 Students by caste'!AN138+'Annex 4.1 Students by caste'!AW138)/SUM('Annex 4.1 Students by caste'!AO138+'Annex 4.1 Students by caste'!AX138),0)</f>
        <v>1.2307692307692308</v>
      </c>
      <c r="J139" s="11">
        <f>IFERROR('Annex 4.1 Students by caste'!BO138/'Annex 4.1 Students by caste'!BP138,0)</f>
        <v>0.91156462585034015</v>
      </c>
      <c r="K139" s="11">
        <f>IFERROR('Annex 4.1 Students by caste'!CA138/'Annex 4.1 Students by caste'!CB138,0)</f>
        <v>0.97468354430379744</v>
      </c>
      <c r="L139" s="11">
        <f>IFERROR(SUM('Annex 4.1 Students by caste'!BO138+'Annex 4.1 Students by caste'!CA138)/SUM('Annex 4.1 Students by caste'!BP138+'Annex 4.1 Students by caste'!CB138),0)</f>
        <v>0.9336283185840708</v>
      </c>
      <c r="M139" s="11">
        <f>IFERROR('Annex 4.1 Students by caste'!CJ138/'Annex 4.1 Students by caste'!CK138,0)</f>
        <v>0.8571428571428571</v>
      </c>
      <c r="N139" s="11">
        <f>IFERROR('Annex 4.1 Students by caste'!CS138/'Annex 4.1 Students by caste'!CT138,0)</f>
        <v>1.2307692307692308</v>
      </c>
      <c r="O139" s="11">
        <f>IFERROR(SUM('Annex 4.1 Students by caste'!CJ138+'Annex 4.1 Students by caste'!CS138)/SUM('Annex 4.1 Students by caste'!CK138+'Annex 4.1 Students by caste'!CT138),0)</f>
        <v>0.95833333333333337</v>
      </c>
      <c r="P139" s="11">
        <f>IFERROR('Annex 4.1 Students by caste'!DK138/'Annex 4.1 Students by caste'!DL138,0)</f>
        <v>0.9610619469026549</v>
      </c>
      <c r="Q139" s="11">
        <f>IFERROR('Annex 4.1 Students by caste'!DW138/'Annex 4.1 Students by caste'!DX138,0)</f>
        <v>0.95692307692307688</v>
      </c>
      <c r="R139" s="11">
        <f>IFERROR(SUM('Annex 4.1 Students by caste'!DK138+'Annex 4.1 Students by caste'!DW138)/SUM('Annex 4.1 Students by caste'!DL138+'Annex 4.1 Students by caste'!DX138),0)</f>
        <v>0.95955056179775278</v>
      </c>
      <c r="S139" s="11">
        <f>IFERROR('Annex 4.1 Students by caste'!EF138/'Annex 4.1 Students by caste'!EG138,0)</f>
        <v>1.1428571428571428</v>
      </c>
      <c r="T139" s="11">
        <f>IFERROR('Annex 4.1 Students by caste'!EO138/'Annex 4.1 Students by caste'!EP138,0)</f>
        <v>1.6833333333333333</v>
      </c>
      <c r="U139" s="11">
        <f>IFERROR(SUM('Annex 4.1 Students by caste'!EF138+'Annex 4.1 Students by caste'!EO138)/SUM('Annex 4.1 Students by caste'!EG138+'Annex 4.1 Students by caste'!EP138),0)</f>
        <v>1.2808510638297872</v>
      </c>
    </row>
    <row r="140" spans="1:21" ht="12" customHeight="1" x14ac:dyDescent="0.2">
      <c r="A140" s="18" t="s">
        <v>780</v>
      </c>
      <c r="B140" s="2" t="s">
        <v>145</v>
      </c>
      <c r="C140" s="1" t="s">
        <v>152</v>
      </c>
      <c r="D140" s="11">
        <f>IFERROR('Annex 4.1 Students by caste'!S139/'Annex 4.1 Students by caste'!T139,0)</f>
        <v>0.86570508332166363</v>
      </c>
      <c r="E140" s="11">
        <f>IFERROR('Annex 4.1 Students by caste'!AE139/'Annex 4.1 Students by caste'!AF139,0)</f>
        <v>0.91205380237972067</v>
      </c>
      <c r="F140" s="11">
        <f>IFERROR(SUM('Annex 4.1 Students by caste'!S139+'Annex 4.1 Students by caste'!AE139)/SUM('Annex 4.1 Students by caste'!T139+'Annex 4.1 Students by caste'!AF139),0)</f>
        <v>0.8819841918778959</v>
      </c>
      <c r="G140" s="11">
        <f>IFERROR('Annex 4.1 Students by caste'!AN139/'Annex 4.1 Students by caste'!AO139,0)</f>
        <v>1.0010520778537613</v>
      </c>
      <c r="H140" s="11">
        <f>IFERROR('Annex 4.1 Students by caste'!AW139/'Annex 4.1 Students by caste'!AX139,0)</f>
        <v>1.1359363702096892</v>
      </c>
      <c r="I140" s="11">
        <f>IFERROR(SUM('Annex 4.1 Students by caste'!AN139+'Annex 4.1 Students by caste'!AW139)/SUM('Annex 4.1 Students by caste'!AO139+'Annex 4.1 Students by caste'!AX139),0)</f>
        <v>1.0578562728380025</v>
      </c>
      <c r="J140" s="11">
        <f>IFERROR('Annex 4.1 Students by caste'!BO139/'Annex 4.1 Students by caste'!BP139,0)</f>
        <v>0.90347490347490345</v>
      </c>
      <c r="K140" s="11">
        <f>IFERROR('Annex 4.1 Students by caste'!CA139/'Annex 4.1 Students by caste'!CB139,0)</f>
        <v>1.0711111111111111</v>
      </c>
      <c r="L140" s="11">
        <f>IFERROR(SUM('Annex 4.1 Students by caste'!BO139+'Annex 4.1 Students by caste'!CA139)/SUM('Annex 4.1 Students by caste'!BP139+'Annex 4.1 Students by caste'!CB139),0)</f>
        <v>0.95423956931359355</v>
      </c>
      <c r="M140" s="11">
        <f>IFERROR('Annex 4.1 Students by caste'!CJ139/'Annex 4.1 Students by caste'!CK139,0)</f>
        <v>1.2705882352941176</v>
      </c>
      <c r="N140" s="11">
        <f>IFERROR('Annex 4.1 Students by caste'!CS139/'Annex 4.1 Students by caste'!CT139,0)</f>
        <v>1.1328671328671329</v>
      </c>
      <c r="O140" s="11">
        <f>IFERROR(SUM('Annex 4.1 Students by caste'!CJ139+'Annex 4.1 Students by caste'!CS139)/SUM('Annex 4.1 Students by caste'!CK139+'Annex 4.1 Students by caste'!CT139),0)</f>
        <v>1.2076677316293929</v>
      </c>
      <c r="P140" s="11">
        <f>IFERROR('Annex 4.1 Students by caste'!DK139/'Annex 4.1 Students by caste'!DL139,0)</f>
        <v>0.84373107207752873</v>
      </c>
      <c r="Q140" s="11">
        <f>IFERROR('Annex 4.1 Students by caste'!DW139/'Annex 4.1 Students by caste'!DX139,0)</f>
        <v>0.9192751235584844</v>
      </c>
      <c r="R140" s="11">
        <f>IFERROR(SUM('Annex 4.1 Students by caste'!DK139+'Annex 4.1 Students by caste'!DW139)/SUM('Annex 4.1 Students by caste'!DL139+'Annex 4.1 Students by caste'!DX139),0)</f>
        <v>0.87058364239703301</v>
      </c>
      <c r="S140" s="11">
        <f>IFERROR('Annex 4.1 Students by caste'!EF139/'Annex 4.1 Students by caste'!EG139,0)</f>
        <v>1.0587570621468927</v>
      </c>
      <c r="T140" s="11">
        <f>IFERROR('Annex 4.1 Students by caste'!EO139/'Annex 4.1 Students by caste'!EP139,0)</f>
        <v>1.2268041237113403</v>
      </c>
      <c r="U140" s="11">
        <f>IFERROR(SUM('Annex 4.1 Students by caste'!EF139+'Annex 4.1 Students by caste'!EO139)/SUM('Annex 4.1 Students by caste'!EG139+'Annex 4.1 Students by caste'!EP139),0)</f>
        <v>1.1317135549872124</v>
      </c>
    </row>
    <row r="141" spans="1:21" ht="12" customHeight="1" x14ac:dyDescent="0.2">
      <c r="A141" s="18" t="s">
        <v>780</v>
      </c>
      <c r="B141" s="2" t="s">
        <v>145</v>
      </c>
      <c r="C141" s="1" t="s">
        <v>153</v>
      </c>
      <c r="D141" s="11">
        <f>IFERROR('Annex 4.1 Students by caste'!S140/'Annex 4.1 Students by caste'!T140,0)</f>
        <v>0.93169877408056045</v>
      </c>
      <c r="E141" s="11">
        <f>IFERROR('Annex 4.1 Students by caste'!AE140/'Annex 4.1 Students by caste'!AF140,0)</f>
        <v>1.0903614457831325</v>
      </c>
      <c r="F141" s="11">
        <f>IFERROR(SUM('Annex 4.1 Students by caste'!S140+'Annex 4.1 Students by caste'!AE140)/SUM('Annex 4.1 Students by caste'!T140+'Annex 4.1 Students by caste'!AF140),0)</f>
        <v>0.98348407392843096</v>
      </c>
      <c r="G141" s="11">
        <f>IFERROR('Annex 4.1 Students by caste'!AN140/'Annex 4.1 Students by caste'!AO140,0)</f>
        <v>1.0724299065420562</v>
      </c>
      <c r="H141" s="11">
        <f>IFERROR('Annex 4.1 Students by caste'!AW140/'Annex 4.1 Students by caste'!AX140,0)</f>
        <v>1.3977900552486189</v>
      </c>
      <c r="I141" s="11">
        <f>IFERROR(SUM('Annex 4.1 Students by caste'!AN140+'Annex 4.1 Students by caste'!AW140)/SUM('Annex 4.1 Students by caste'!AO140+'Annex 4.1 Students by caste'!AX140),0)</f>
        <v>1.1691297208538587</v>
      </c>
      <c r="J141" s="11">
        <f>IFERROR('Annex 4.1 Students by caste'!BO140/'Annex 4.1 Students by caste'!BP140,0)</f>
        <v>0.95785440613026818</v>
      </c>
      <c r="K141" s="11">
        <f>IFERROR('Annex 4.1 Students by caste'!CA140/'Annex 4.1 Students by caste'!CB140,0)</f>
        <v>1.1908396946564885</v>
      </c>
      <c r="L141" s="11">
        <f>IFERROR(SUM('Annex 4.1 Students by caste'!BO140+'Annex 4.1 Students by caste'!CA140)/SUM('Annex 4.1 Students by caste'!BP140+'Annex 4.1 Students by caste'!CB140),0)</f>
        <v>1.0357142857142858</v>
      </c>
      <c r="M141" s="11">
        <f>IFERROR('Annex 4.1 Students by caste'!CJ140/'Annex 4.1 Students by caste'!CK140,0)</f>
        <v>1.2452830188679245</v>
      </c>
      <c r="N141" s="11">
        <f>IFERROR('Annex 4.1 Students by caste'!CS140/'Annex 4.1 Students by caste'!CT140,0)</f>
        <v>1.7</v>
      </c>
      <c r="O141" s="11">
        <f>IFERROR(SUM('Annex 4.1 Students by caste'!CJ140+'Annex 4.1 Students by caste'!CS140)/SUM('Annex 4.1 Students by caste'!CK140+'Annex 4.1 Students by caste'!CT140),0)</f>
        <v>1.3698630136986301</v>
      </c>
      <c r="P141" s="11">
        <f>IFERROR('Annex 4.1 Students by caste'!DK140/'Annex 4.1 Students by caste'!DL140,0)</f>
        <v>0.92235494880546076</v>
      </c>
      <c r="Q141" s="11">
        <f>IFERROR('Annex 4.1 Students by caste'!DW140/'Annex 4.1 Students by caste'!DX140,0)</f>
        <v>1.1072727272727272</v>
      </c>
      <c r="R141" s="11">
        <f>IFERROR(SUM('Annex 4.1 Students by caste'!DK140+'Annex 4.1 Students by caste'!DW140)/SUM('Annex 4.1 Students by caste'!DL140+'Annex 4.1 Students by caste'!DX140),0)</f>
        <v>0.98141695702671317</v>
      </c>
      <c r="S141" s="11">
        <f>IFERROR('Annex 4.1 Students by caste'!EF140/'Annex 4.1 Students by caste'!EG140,0)</f>
        <v>1.1054545454545455</v>
      </c>
      <c r="T141" s="11">
        <f>IFERROR('Annex 4.1 Students by caste'!EO140/'Annex 4.1 Students by caste'!EP140,0)</f>
        <v>1.3714285714285714</v>
      </c>
      <c r="U141" s="11">
        <f>IFERROR(SUM('Annex 4.1 Students by caste'!EF140+'Annex 4.1 Students by caste'!EO140)/SUM('Annex 4.1 Students by caste'!EG140+'Annex 4.1 Students by caste'!EP140),0)</f>
        <v>1.1789473684210525</v>
      </c>
    </row>
    <row r="142" spans="1:21" ht="12" customHeight="1" x14ac:dyDescent="0.2">
      <c r="A142" s="20" t="s">
        <v>155</v>
      </c>
      <c r="B142" s="2" t="s">
        <v>257</v>
      </c>
      <c r="C142" s="2" t="s">
        <v>258</v>
      </c>
      <c r="D142" s="11">
        <f>IFERROR('Annex 4.1 Students by caste'!S141/'Annex 4.1 Students by caste'!T141,0)</f>
        <v>1.1306687163720215</v>
      </c>
      <c r="E142" s="11">
        <f>IFERROR('Annex 4.1 Students by caste'!AE141/'Annex 4.1 Students by caste'!AF141,0)</f>
        <v>1.0978398983481577</v>
      </c>
      <c r="F142" s="11">
        <f>IFERROR(SUM('Annex 4.1 Students by caste'!S141+'Annex 4.1 Students by caste'!AE141)/SUM('Annex 4.1 Students by caste'!T141+'Annex 4.1 Students by caste'!AF141),0)</f>
        <v>1.1230451460607849</v>
      </c>
      <c r="G142" s="11">
        <f>IFERROR('Annex 4.1 Students by caste'!AN141/'Annex 4.1 Students by caste'!AO141,0)</f>
        <v>0.90816326530612246</v>
      </c>
      <c r="H142" s="11">
        <f>IFERROR('Annex 4.1 Students by caste'!AW141/'Annex 4.1 Students by caste'!AX141,0)</f>
        <v>0.91975308641975306</v>
      </c>
      <c r="I142" s="11">
        <f>IFERROR(SUM('Annex 4.1 Students by caste'!AN141+'Annex 4.1 Students by caste'!AW141)/SUM('Annex 4.1 Students by caste'!AO141+'Annex 4.1 Students by caste'!AX141),0)</f>
        <v>0.91228070175438591</v>
      </c>
      <c r="J142" s="11">
        <f>IFERROR('Annex 4.1 Students by caste'!BO141/'Annex 4.1 Students by caste'!BP141,0)</f>
        <v>0.69930069930069927</v>
      </c>
      <c r="K142" s="11">
        <f>IFERROR('Annex 4.1 Students by caste'!CA141/'Annex 4.1 Students by caste'!CB141,0)</f>
        <v>0.66400000000000003</v>
      </c>
      <c r="L142" s="11">
        <f>IFERROR(SUM('Annex 4.1 Students by caste'!BO141+'Annex 4.1 Students by caste'!CA141)/SUM('Annex 4.1 Students by caste'!BP141+'Annex 4.1 Students by caste'!CB141),0)</f>
        <v>0.69133574007220222</v>
      </c>
      <c r="M142" s="11">
        <f>IFERROR('Annex 4.1 Students by caste'!CJ141/'Annex 4.1 Students by caste'!CK141,0)</f>
        <v>0.71875</v>
      </c>
      <c r="N142" s="11">
        <f>IFERROR('Annex 4.1 Students by caste'!CS141/'Annex 4.1 Students by caste'!CT141,0)</f>
        <v>0.72727272727272729</v>
      </c>
      <c r="O142" s="11">
        <f>IFERROR(SUM('Annex 4.1 Students by caste'!CJ141+'Annex 4.1 Students by caste'!CS141)/SUM('Annex 4.1 Students by caste'!CK141+'Annex 4.1 Students by caste'!CT141),0)</f>
        <v>0.72093023255813948</v>
      </c>
      <c r="P142" s="11">
        <f>IFERROR('Annex 4.1 Students by caste'!DK141/'Annex 4.1 Students by caste'!DL141,0)</f>
        <v>1.1666666666666667</v>
      </c>
      <c r="Q142" s="11">
        <f>IFERROR('Annex 4.1 Students by caste'!DW141/'Annex 4.1 Students by caste'!DX141,0)</f>
        <v>2</v>
      </c>
      <c r="R142" s="11">
        <f>IFERROR(SUM('Annex 4.1 Students by caste'!DK141+'Annex 4.1 Students by caste'!DW141)/SUM('Annex 4.1 Students by caste'!DL141+'Annex 4.1 Students by caste'!DX141),0)</f>
        <v>1.6153846153846154</v>
      </c>
      <c r="S142" s="11">
        <f>IFERROR('Annex 4.1 Students by caste'!EF141/'Annex 4.1 Students by caste'!EG141,0)</f>
        <v>1.2</v>
      </c>
      <c r="T142" s="11">
        <f>IFERROR('Annex 4.1 Students by caste'!EO141/'Annex 4.1 Students by caste'!EP141,0)</f>
        <v>0.5714285714285714</v>
      </c>
      <c r="U142" s="11">
        <f>IFERROR(SUM('Annex 4.1 Students by caste'!EF141+'Annex 4.1 Students by caste'!EO141)/SUM('Annex 4.1 Students by caste'!EG141+'Annex 4.1 Students by caste'!EP141),0)</f>
        <v>0.83333333333333337</v>
      </c>
    </row>
    <row r="143" spans="1:21" ht="12" customHeight="1" x14ac:dyDescent="0.2">
      <c r="A143" s="20" t="s">
        <v>155</v>
      </c>
      <c r="B143" s="2" t="s">
        <v>257</v>
      </c>
      <c r="C143" s="2" t="s">
        <v>825</v>
      </c>
      <c r="D143" s="11">
        <f>IFERROR('Annex 4.1 Students by caste'!S142/'Annex 4.1 Students by caste'!T142,0)</f>
        <v>1.0172626387176325</v>
      </c>
      <c r="E143" s="11">
        <f>IFERROR('Annex 4.1 Students by caste'!AE142/'Annex 4.1 Students by caste'!AF142,0)</f>
        <v>1.2524084778420039</v>
      </c>
      <c r="F143" s="11">
        <f>IFERROR(SUM('Annex 4.1 Students by caste'!S142+'Annex 4.1 Students by caste'!AE142)/SUM('Annex 4.1 Students by caste'!T142+'Annex 4.1 Students by caste'!AF142),0)</f>
        <v>1.0742643624474544</v>
      </c>
      <c r="G143" s="11">
        <f>IFERROR('Annex 4.1 Students by caste'!AN142/'Annex 4.1 Students by caste'!AO142,0)</f>
        <v>1.3609756097560977</v>
      </c>
      <c r="H143" s="11">
        <f>IFERROR('Annex 4.1 Students by caste'!AW142/'Annex 4.1 Students by caste'!AX142,0)</f>
        <v>1.1217391304347826</v>
      </c>
      <c r="I143" s="11">
        <f>IFERROR(SUM('Annex 4.1 Students by caste'!AN142+'Annex 4.1 Students by caste'!AW142)/SUM('Annex 4.1 Students by caste'!AO142+'Annex 4.1 Students by caste'!AX142),0)</f>
        <v>1.2749999999999999</v>
      </c>
      <c r="J143" s="11">
        <f>IFERROR('Annex 4.1 Students by caste'!BO142/'Annex 4.1 Students by caste'!BP142,0)</f>
        <v>0.93917963224893919</v>
      </c>
      <c r="K143" s="11">
        <f>IFERROR('Annex 4.1 Students by caste'!CA142/'Annex 4.1 Students by caste'!CB142,0)</f>
        <v>1.2962962962962963</v>
      </c>
      <c r="L143" s="11">
        <f>IFERROR(SUM('Annex 4.1 Students by caste'!BO142+'Annex 4.1 Students by caste'!CA142)/SUM('Annex 4.1 Students by caste'!BP142+'Annex 4.1 Students by caste'!CB142),0)</f>
        <v>1.0057537399309551</v>
      </c>
      <c r="M143" s="11">
        <f>IFERROR('Annex 4.1 Students by caste'!CJ142/'Annex 4.1 Students by caste'!CK142,0)</f>
        <v>1</v>
      </c>
      <c r="N143" s="11">
        <f>IFERROR('Annex 4.1 Students by caste'!CS142/'Annex 4.1 Students by caste'!CT142,0)</f>
        <v>0.45</v>
      </c>
      <c r="O143" s="11">
        <f>IFERROR(SUM('Annex 4.1 Students by caste'!CJ142+'Annex 4.1 Students by caste'!CS142)/SUM('Annex 4.1 Students by caste'!CK142+'Annex 4.1 Students by caste'!CT142),0)</f>
        <v>0.83333333333333337</v>
      </c>
      <c r="P143" s="11">
        <f>IFERROR('Annex 4.1 Students by caste'!DK142/'Annex 4.1 Students by caste'!DL142,0)</f>
        <v>1.0669014084507042</v>
      </c>
      <c r="Q143" s="11">
        <f>IFERROR('Annex 4.1 Students by caste'!DW142/'Annex 4.1 Students by caste'!DX142,0)</f>
        <v>1.3450704225352113</v>
      </c>
      <c r="R143" s="11">
        <f>IFERROR(SUM('Annex 4.1 Students by caste'!DK142+'Annex 4.1 Students by caste'!DW142)/SUM('Annex 4.1 Students by caste'!DL142+'Annex 4.1 Students by caste'!DX142),0)</f>
        <v>1.15962441314554</v>
      </c>
      <c r="S143" s="11">
        <f>IFERROR('Annex 4.1 Students by caste'!EF142/'Annex 4.1 Students by caste'!EG142,0)</f>
        <v>1.5517241379310345</v>
      </c>
      <c r="T143" s="11">
        <f>IFERROR('Annex 4.1 Students by caste'!EO142/'Annex 4.1 Students by caste'!EP142,0)</f>
        <v>1.3870967741935485</v>
      </c>
      <c r="U143" s="11">
        <f>IFERROR(SUM('Annex 4.1 Students by caste'!EF142+'Annex 4.1 Students by caste'!EO142)/SUM('Annex 4.1 Students by caste'!EG142+'Annex 4.1 Students by caste'!EP142),0)</f>
        <v>1.5084745762711864</v>
      </c>
    </row>
    <row r="144" spans="1:21" ht="12" customHeight="1" x14ac:dyDescent="0.2">
      <c r="A144" s="20" t="s">
        <v>155</v>
      </c>
      <c r="B144" s="2" t="s">
        <v>257</v>
      </c>
      <c r="C144" s="2" t="s">
        <v>259</v>
      </c>
      <c r="D144" s="11">
        <f>IFERROR('Annex 4.1 Students by caste'!S143/'Annex 4.1 Students by caste'!T143,0)</f>
        <v>1.1696750902527075</v>
      </c>
      <c r="E144" s="11">
        <f>IFERROR('Annex 4.1 Students by caste'!AE143/'Annex 4.1 Students by caste'!AF143,0)</f>
        <v>1.3139097744360901</v>
      </c>
      <c r="F144" s="11">
        <f>IFERROR(SUM('Annex 4.1 Students by caste'!S143+'Annex 4.1 Students by caste'!AE143)/SUM('Annex 4.1 Students by caste'!T143+'Annex 4.1 Students by caste'!AF143),0)</f>
        <v>1.2097026604068857</v>
      </c>
      <c r="G144" s="11">
        <f>IFERROR('Annex 4.1 Students by caste'!AN143/'Annex 4.1 Students by caste'!AO143,0)</f>
        <v>1.4967320261437909</v>
      </c>
      <c r="H144" s="11">
        <f>IFERROR('Annex 4.1 Students by caste'!AW143/'Annex 4.1 Students by caste'!AX143,0)</f>
        <v>0.52542372881355937</v>
      </c>
      <c r="I144" s="11">
        <f>IFERROR(SUM('Annex 4.1 Students by caste'!AN143+'Annex 4.1 Students by caste'!AW143)/SUM('Annex 4.1 Students by caste'!AO143+'Annex 4.1 Students by caste'!AX143),0)</f>
        <v>1.2264150943396226</v>
      </c>
      <c r="J144" s="11">
        <f>IFERROR('Annex 4.1 Students by caste'!BO143/'Annex 4.1 Students by caste'!BP143,0)</f>
        <v>1.1090047393364928</v>
      </c>
      <c r="K144" s="11">
        <f>IFERROR('Annex 4.1 Students by caste'!CA143/'Annex 4.1 Students by caste'!CB143,0)</f>
        <v>0.93055555555555558</v>
      </c>
      <c r="L144" s="11">
        <f>IFERROR(SUM('Annex 4.1 Students by caste'!BO143+'Annex 4.1 Students by caste'!CA143)/SUM('Annex 4.1 Students by caste'!BP143+'Annex 4.1 Students by caste'!CB143),0)</f>
        <v>1.0636042402826855</v>
      </c>
      <c r="M144" s="11">
        <f>IFERROR('Annex 4.1 Students by caste'!CJ143/'Annex 4.1 Students by caste'!CK143,0)</f>
        <v>1.4</v>
      </c>
      <c r="N144" s="11">
        <f>IFERROR('Annex 4.1 Students by caste'!CS143/'Annex 4.1 Students by caste'!CT143,0)</f>
        <v>0</v>
      </c>
      <c r="O144" s="11">
        <f>IFERROR(SUM('Annex 4.1 Students by caste'!CJ143+'Annex 4.1 Students by caste'!CS143)/SUM('Annex 4.1 Students by caste'!CK143+'Annex 4.1 Students by caste'!CT143),0)</f>
        <v>1.1666666666666667</v>
      </c>
      <c r="P144" s="11">
        <f>IFERROR('Annex 4.1 Students by caste'!DK143/'Annex 4.1 Students by caste'!DL143,0)</f>
        <v>1.2923076923076924</v>
      </c>
      <c r="Q144" s="11">
        <f>IFERROR('Annex 4.1 Students by caste'!DW143/'Annex 4.1 Students by caste'!DX143,0)</f>
        <v>1.9140625</v>
      </c>
      <c r="R144" s="11">
        <f>IFERROR(SUM('Annex 4.1 Students by caste'!DK143+'Annex 4.1 Students by caste'!DW143)/SUM('Annex 4.1 Students by caste'!DL143+'Annex 4.1 Students by caste'!DX143),0)</f>
        <v>1.5386996904024768</v>
      </c>
      <c r="S144" s="11">
        <f>IFERROR('Annex 4.1 Students by caste'!EF143/'Annex 4.1 Students by caste'!EG143,0)</f>
        <v>1.1388888888888888</v>
      </c>
      <c r="T144" s="11">
        <f>IFERROR('Annex 4.1 Students by caste'!EO143/'Annex 4.1 Students by caste'!EP143,0)</f>
        <v>0.25</v>
      </c>
      <c r="U144" s="11">
        <f>IFERROR(SUM('Annex 4.1 Students by caste'!EF143+'Annex 4.1 Students by caste'!EO143)/SUM('Annex 4.1 Students by caste'!EG143+'Annex 4.1 Students by caste'!EP143),0)</f>
        <v>1.05</v>
      </c>
    </row>
    <row r="145" spans="1:21" ht="12" customHeight="1" x14ac:dyDescent="0.2">
      <c r="A145" s="20" t="s">
        <v>155</v>
      </c>
      <c r="B145" s="2" t="s">
        <v>257</v>
      </c>
      <c r="C145" s="2" t="s">
        <v>260</v>
      </c>
      <c r="D145" s="11">
        <f>IFERROR('Annex 4.1 Students by caste'!S144/'Annex 4.1 Students by caste'!T144,0)</f>
        <v>1.2202643171806167</v>
      </c>
      <c r="E145" s="11">
        <f>IFERROR('Annex 4.1 Students by caste'!AE144/'Annex 4.1 Students by caste'!AF144,0)</f>
        <v>1.272289156626506</v>
      </c>
      <c r="F145" s="11">
        <f>IFERROR(SUM('Annex 4.1 Students by caste'!S144+'Annex 4.1 Students by caste'!AE144)/SUM('Annex 4.1 Students by caste'!T144+'Annex 4.1 Students by caste'!AF144),0)</f>
        <v>1.2324141812042768</v>
      </c>
      <c r="G145" s="11">
        <f>IFERROR('Annex 4.1 Students by caste'!AN144/'Annex 4.1 Students by caste'!AO144,0)</f>
        <v>1.0580357142857142</v>
      </c>
      <c r="H145" s="11">
        <f>IFERROR('Annex 4.1 Students by caste'!AW144/'Annex 4.1 Students by caste'!AX144,0)</f>
        <v>0</v>
      </c>
      <c r="I145" s="11">
        <f>IFERROR(SUM('Annex 4.1 Students by caste'!AN144+'Annex 4.1 Students by caste'!AW144)/SUM('Annex 4.1 Students by caste'!AO144+'Annex 4.1 Students by caste'!AX144),0)</f>
        <v>1.0580357142857142</v>
      </c>
      <c r="J145" s="11">
        <f>IFERROR('Annex 4.1 Students by caste'!BO144/'Annex 4.1 Students by caste'!BP144,0)</f>
        <v>0.83333333333333337</v>
      </c>
      <c r="K145" s="11">
        <f>IFERROR('Annex 4.1 Students by caste'!CA144/'Annex 4.1 Students by caste'!CB144,0)</f>
        <v>1.575</v>
      </c>
      <c r="L145" s="11">
        <f>IFERROR(SUM('Annex 4.1 Students by caste'!BO144+'Annex 4.1 Students by caste'!CA144)/SUM('Annex 4.1 Students by caste'!BP144+'Annex 4.1 Students by caste'!CB144),0)</f>
        <v>0.96818181818181814</v>
      </c>
      <c r="M145" s="11">
        <f>IFERROR('Annex 4.1 Students by caste'!CJ144/'Annex 4.1 Students by caste'!CK144,0)</f>
        <v>1.368421052631579</v>
      </c>
      <c r="N145" s="11">
        <f>IFERROR('Annex 4.1 Students by caste'!CS144/'Annex 4.1 Students by caste'!CT144,0)</f>
        <v>0</v>
      </c>
      <c r="O145" s="11">
        <f>IFERROR(SUM('Annex 4.1 Students by caste'!CJ144+'Annex 4.1 Students by caste'!CS144)/SUM('Annex 4.1 Students by caste'!CK144+'Annex 4.1 Students by caste'!CT144),0)</f>
        <v>1.368421052631579</v>
      </c>
      <c r="P145" s="11">
        <f>IFERROR('Annex 4.1 Students by caste'!DK144/'Annex 4.1 Students by caste'!DL144,0)</f>
        <v>1.1000000000000001</v>
      </c>
      <c r="Q145" s="11">
        <f>IFERROR('Annex 4.1 Students by caste'!DW144/'Annex 4.1 Students by caste'!DX144,0)</f>
        <v>0.72727272727272729</v>
      </c>
      <c r="R145" s="11">
        <f>IFERROR(SUM('Annex 4.1 Students by caste'!DK144+'Annex 4.1 Students by caste'!DW144)/SUM('Annex 4.1 Students by caste'!DL144+'Annex 4.1 Students by caste'!DX144),0)</f>
        <v>0.98611111111111116</v>
      </c>
      <c r="S145" s="11">
        <f>IFERROR('Annex 4.1 Students by caste'!EF144/'Annex 4.1 Students by caste'!EG144,0)</f>
        <v>1.1599999999999999</v>
      </c>
      <c r="T145" s="11">
        <f>IFERROR('Annex 4.1 Students by caste'!EO144/'Annex 4.1 Students by caste'!EP144,0)</f>
        <v>0</v>
      </c>
      <c r="U145" s="11">
        <f>IFERROR(SUM('Annex 4.1 Students by caste'!EF144+'Annex 4.1 Students by caste'!EO144)/SUM('Annex 4.1 Students by caste'!EG144+'Annex 4.1 Students by caste'!EP144),0)</f>
        <v>1.1599999999999999</v>
      </c>
    </row>
    <row r="146" spans="1:21" ht="12" customHeight="1" x14ac:dyDescent="0.2">
      <c r="A146" s="20" t="s">
        <v>155</v>
      </c>
      <c r="B146" s="2" t="s">
        <v>257</v>
      </c>
      <c r="C146" s="2" t="s">
        <v>261</v>
      </c>
      <c r="D146" s="11">
        <f>IFERROR('Annex 4.1 Students by caste'!S145/'Annex 4.1 Students by caste'!T145,0)</f>
        <v>0.89328190292510445</v>
      </c>
      <c r="E146" s="11">
        <f>IFERROR('Annex 4.1 Students by caste'!AE145/'Annex 4.1 Students by caste'!AF145,0)</f>
        <v>0.98524374176548091</v>
      </c>
      <c r="F146" s="11">
        <f>IFERROR(SUM('Annex 4.1 Students by caste'!S145+'Annex 4.1 Students by caste'!AE145)/SUM('Annex 4.1 Students by caste'!T145+'Annex 4.1 Students by caste'!AF145),0)</f>
        <v>0.91986593540524075</v>
      </c>
      <c r="G146" s="11">
        <f>IFERROR('Annex 4.1 Students by caste'!AN145/'Annex 4.1 Students by caste'!AO145,0)</f>
        <v>0.93284424379232511</v>
      </c>
      <c r="H146" s="11">
        <f>IFERROR('Annex 4.1 Students by caste'!AW145/'Annex 4.1 Students by caste'!AX145,0)</f>
        <v>1.0345528455284554</v>
      </c>
      <c r="I146" s="11">
        <f>IFERROR(SUM('Annex 4.1 Students by caste'!AN145+'Annex 4.1 Students by caste'!AW145)/SUM('Annex 4.1 Students by caste'!AO145+'Annex 4.1 Students by caste'!AX145),0)</f>
        <v>0.96915820029027577</v>
      </c>
      <c r="J146" s="11">
        <f>IFERROR('Annex 4.1 Students by caste'!BO145/'Annex 4.1 Students by caste'!BP145,0)</f>
        <v>0.99381078691423519</v>
      </c>
      <c r="K146" s="11">
        <f>IFERROR('Annex 4.1 Students by caste'!CA145/'Annex 4.1 Students by caste'!CB145,0)</f>
        <v>0.8928571428571429</v>
      </c>
      <c r="L146" s="11">
        <f>IFERROR(SUM('Annex 4.1 Students by caste'!BO145+'Annex 4.1 Students by caste'!CA145)/SUM('Annex 4.1 Students by caste'!BP145+'Annex 4.1 Students by caste'!CB145),0)</f>
        <v>0.96923076923076923</v>
      </c>
      <c r="M146" s="11">
        <f>IFERROR('Annex 4.1 Students by caste'!CJ145/'Annex 4.1 Students by caste'!CK145,0)</f>
        <v>0.77310924369747902</v>
      </c>
      <c r="N146" s="11">
        <f>IFERROR('Annex 4.1 Students by caste'!CS145/'Annex 4.1 Students by caste'!CT145,0)</f>
        <v>0.53333333333333333</v>
      </c>
      <c r="O146" s="11">
        <f>IFERROR(SUM('Annex 4.1 Students by caste'!CJ145+'Annex 4.1 Students by caste'!CS145)/SUM('Annex 4.1 Students by caste'!CK145+'Annex 4.1 Students by caste'!CT145),0)</f>
        <v>0.66985645933014359</v>
      </c>
      <c r="P146" s="11">
        <f>IFERROR('Annex 4.1 Students by caste'!DK145/'Annex 4.1 Students by caste'!DL145,0)</f>
        <v>0.90254389107846655</v>
      </c>
      <c r="Q146" s="11">
        <f>IFERROR('Annex 4.1 Students by caste'!DW145/'Annex 4.1 Students by caste'!DX145,0)</f>
        <v>1.0290322580645161</v>
      </c>
      <c r="R146" s="11">
        <f>IFERROR(SUM('Annex 4.1 Students by caste'!DK145+'Annex 4.1 Students by caste'!DW145)/SUM('Annex 4.1 Students by caste'!DL145+'Annex 4.1 Students by caste'!DX145),0)</f>
        <v>0.94145373356487227</v>
      </c>
      <c r="S146" s="11">
        <f>IFERROR('Annex 4.1 Students by caste'!EF145/'Annex 4.1 Students by caste'!EG145,0)</f>
        <v>1.1733333333333333</v>
      </c>
      <c r="T146" s="11">
        <f>IFERROR('Annex 4.1 Students by caste'!EO145/'Annex 4.1 Students by caste'!EP145,0)</f>
        <v>1.5795053003533568</v>
      </c>
      <c r="U146" s="11">
        <f>IFERROR(SUM('Annex 4.1 Students by caste'!EF145+'Annex 4.1 Students by caste'!EO145)/SUM('Annex 4.1 Students by caste'!EG145+'Annex 4.1 Students by caste'!EP145),0)</f>
        <v>1.3155940594059405</v>
      </c>
    </row>
    <row r="147" spans="1:21" ht="12" customHeight="1" x14ac:dyDescent="0.2">
      <c r="A147" s="20" t="s">
        <v>155</v>
      </c>
      <c r="B147" s="2" t="s">
        <v>257</v>
      </c>
      <c r="C147" s="2" t="s">
        <v>262</v>
      </c>
      <c r="D147" s="11">
        <f>IFERROR('Annex 4.1 Students by caste'!S146/'Annex 4.1 Students by caste'!T146,0)</f>
        <v>0.85384615384615381</v>
      </c>
      <c r="E147" s="11">
        <f>IFERROR('Annex 4.1 Students by caste'!AE146/'Annex 4.1 Students by caste'!AF146,0)</f>
        <v>0.90674920127795522</v>
      </c>
      <c r="F147" s="11">
        <f>IFERROR(SUM('Annex 4.1 Students by caste'!S146+'Annex 4.1 Students by caste'!AE146)/SUM('Annex 4.1 Students by caste'!T146+'Annex 4.1 Students by caste'!AF146),0)</f>
        <v>0.86958071029813522</v>
      </c>
      <c r="G147" s="11">
        <f>IFERROR('Annex 4.1 Students by caste'!AN146/'Annex 4.1 Students by caste'!AO146,0)</f>
        <v>0.87003484320557489</v>
      </c>
      <c r="H147" s="11">
        <f>IFERROR('Annex 4.1 Students by caste'!AW146/'Annex 4.1 Students by caste'!AX146,0)</f>
        <v>0.88336052202283855</v>
      </c>
      <c r="I147" s="11">
        <f>IFERROR(SUM('Annex 4.1 Students by caste'!AN146+'Annex 4.1 Students by caste'!AW146)/SUM('Annex 4.1 Students by caste'!AO146+'Annex 4.1 Students by caste'!AX146),0)</f>
        <v>0.8740234375</v>
      </c>
      <c r="J147" s="11">
        <f>IFERROR('Annex 4.1 Students by caste'!BO146/'Annex 4.1 Students by caste'!BP146,0)</f>
        <v>0.87225705329153602</v>
      </c>
      <c r="K147" s="11">
        <f>IFERROR('Annex 4.1 Students by caste'!CA146/'Annex 4.1 Students by caste'!CB146,0)</f>
        <v>0.93378995433789957</v>
      </c>
      <c r="L147" s="11">
        <f>IFERROR(SUM('Annex 4.1 Students by caste'!BO146+'Annex 4.1 Students by caste'!CA146)/SUM('Annex 4.1 Students by caste'!BP146+'Annex 4.1 Students by caste'!CB146),0)</f>
        <v>0.88798133022170367</v>
      </c>
      <c r="M147" s="11">
        <f>IFERROR('Annex 4.1 Students by caste'!CJ146/'Annex 4.1 Students by caste'!CK146,0)</f>
        <v>0.80269058295964124</v>
      </c>
      <c r="N147" s="11">
        <f>IFERROR('Annex 4.1 Students by caste'!CS146/'Annex 4.1 Students by caste'!CT146,0)</f>
        <v>0.6875</v>
      </c>
      <c r="O147" s="11">
        <f>IFERROR(SUM('Annex 4.1 Students by caste'!CJ146+'Annex 4.1 Students by caste'!CS146)/SUM('Annex 4.1 Students by caste'!CK146+'Annex 4.1 Students by caste'!CT146),0)</f>
        <v>0.7722772277227723</v>
      </c>
      <c r="P147" s="11">
        <f>IFERROR('Annex 4.1 Students by caste'!DK146/'Annex 4.1 Students by caste'!DL146,0)</f>
        <v>0.75138121546961323</v>
      </c>
      <c r="Q147" s="11">
        <f>IFERROR('Annex 4.1 Students by caste'!DW146/'Annex 4.1 Students by caste'!DX146,0)</f>
        <v>0.78267254038179146</v>
      </c>
      <c r="R147" s="11">
        <f>IFERROR(SUM('Annex 4.1 Students by caste'!DK146+'Annex 4.1 Students by caste'!DW146)/SUM('Annex 4.1 Students by caste'!DL146+'Annex 4.1 Students by caste'!DX146),0)</f>
        <v>0.76481715006305173</v>
      </c>
      <c r="S147" s="11">
        <f>IFERROR('Annex 4.1 Students by caste'!EF146/'Annex 4.1 Students by caste'!EG146,0)</f>
        <v>0.75071633237822355</v>
      </c>
      <c r="T147" s="11">
        <f>IFERROR('Annex 4.1 Students by caste'!EO146/'Annex 4.1 Students by caste'!EP146,0)</f>
        <v>1.29</v>
      </c>
      <c r="U147" s="11">
        <f>IFERROR(SUM('Annex 4.1 Students by caste'!EF146+'Annex 4.1 Students by caste'!EO146)/SUM('Annex 4.1 Students by caste'!EG146+'Annex 4.1 Students by caste'!EP146),0)</f>
        <v>0.87082405345211578</v>
      </c>
    </row>
    <row r="148" spans="1:21" ht="12" customHeight="1" x14ac:dyDescent="0.2">
      <c r="A148" s="20" t="s">
        <v>155</v>
      </c>
      <c r="B148" s="2" t="s">
        <v>257</v>
      </c>
      <c r="C148" s="2" t="s">
        <v>263</v>
      </c>
      <c r="D148" s="11">
        <f>IFERROR('Annex 4.1 Students by caste'!S147/'Annex 4.1 Students by caste'!T147,0)</f>
        <v>1.0722254844392249</v>
      </c>
      <c r="E148" s="11">
        <f>IFERROR('Annex 4.1 Students by caste'!AE147/'Annex 4.1 Students by caste'!AF147,0)</f>
        <v>1.2028469750889679</v>
      </c>
      <c r="F148" s="11">
        <f>IFERROR(SUM('Annex 4.1 Students by caste'!S147+'Annex 4.1 Students by caste'!AE147)/SUM('Annex 4.1 Students by caste'!T147+'Annex 4.1 Students by caste'!AF147),0)</f>
        <v>1.104635761589404</v>
      </c>
      <c r="G148" s="11">
        <f>IFERROR('Annex 4.1 Students by caste'!AN147/'Annex 4.1 Students by caste'!AO147,0)</f>
        <v>1.1176470588235294</v>
      </c>
      <c r="H148" s="11">
        <f>IFERROR('Annex 4.1 Students by caste'!AW147/'Annex 4.1 Students by caste'!AX147,0)</f>
        <v>1.1443850267379678</v>
      </c>
      <c r="I148" s="11">
        <f>IFERROR(SUM('Annex 4.1 Students by caste'!AN147+'Annex 4.1 Students by caste'!AW147)/SUM('Annex 4.1 Students by caste'!AO147+'Annex 4.1 Students by caste'!AX147),0)</f>
        <v>1.1274509803921569</v>
      </c>
      <c r="J148" s="11">
        <f>IFERROR('Annex 4.1 Students by caste'!BO147/'Annex 4.1 Students by caste'!BP147,0)</f>
        <v>1.1617977528089887</v>
      </c>
      <c r="K148" s="11">
        <f>IFERROR('Annex 4.1 Students by caste'!CA147/'Annex 4.1 Students by caste'!CB147,0)</f>
        <v>1.1517241379310346</v>
      </c>
      <c r="L148" s="11">
        <f>IFERROR(SUM('Annex 4.1 Students by caste'!BO147+'Annex 4.1 Students by caste'!CA147)/SUM('Annex 4.1 Students by caste'!BP147+'Annex 4.1 Students by caste'!CB147),0)</f>
        <v>1.159322033898305</v>
      </c>
      <c r="M148" s="11">
        <f>IFERROR('Annex 4.1 Students by caste'!CJ147/'Annex 4.1 Students by caste'!CK147,0)</f>
        <v>1.0819672131147542</v>
      </c>
      <c r="N148" s="11">
        <f>IFERROR('Annex 4.1 Students by caste'!CS147/'Annex 4.1 Students by caste'!CT147,0)</f>
        <v>0.75</v>
      </c>
      <c r="O148" s="11">
        <f>IFERROR(SUM('Annex 4.1 Students by caste'!CJ147+'Annex 4.1 Students by caste'!CS147)/SUM('Annex 4.1 Students by caste'!CK147+'Annex 4.1 Students by caste'!CT147),0)</f>
        <v>0.97752808988764039</v>
      </c>
      <c r="P148" s="11">
        <f>IFERROR('Annex 4.1 Students by caste'!DK147/'Annex 4.1 Students by caste'!DL147,0)</f>
        <v>0.95199999999999996</v>
      </c>
      <c r="Q148" s="11">
        <f>IFERROR('Annex 4.1 Students by caste'!DW147/'Annex 4.1 Students by caste'!DX147,0)</f>
        <v>1.4387755102040816</v>
      </c>
      <c r="R148" s="11">
        <f>IFERROR(SUM('Annex 4.1 Students by caste'!DK147+'Annex 4.1 Students by caste'!DW147)/SUM('Annex 4.1 Students by caste'!DL147+'Annex 4.1 Students by caste'!DX147),0)</f>
        <v>1.0890804597701149</v>
      </c>
      <c r="S148" s="11">
        <f>IFERROR('Annex 4.1 Students by caste'!EF147/'Annex 4.1 Students by caste'!EG147,0)</f>
        <v>1.3140495867768596</v>
      </c>
      <c r="T148" s="11">
        <f>IFERROR('Annex 4.1 Students by caste'!EO147/'Annex 4.1 Students by caste'!EP147,0)</f>
        <v>1.9206349206349207</v>
      </c>
      <c r="U148" s="11">
        <f>IFERROR(SUM('Annex 4.1 Students by caste'!EF147+'Annex 4.1 Students by caste'!EO147)/SUM('Annex 4.1 Students by caste'!EG147+'Annex 4.1 Students by caste'!EP147),0)</f>
        <v>1.5217391304347827</v>
      </c>
    </row>
    <row r="149" spans="1:21" ht="12" customHeight="1" x14ac:dyDescent="0.2">
      <c r="A149" s="20" t="s">
        <v>155</v>
      </c>
      <c r="B149" s="2" t="s">
        <v>257</v>
      </c>
      <c r="C149" s="2" t="s">
        <v>264</v>
      </c>
      <c r="D149" s="11">
        <f>IFERROR('Annex 4.1 Students by caste'!S148/'Annex 4.1 Students by caste'!T148,0)</f>
        <v>1.0430754979157018</v>
      </c>
      <c r="E149" s="11">
        <f>IFERROR('Annex 4.1 Students by caste'!AE148/'Annex 4.1 Students by caste'!AF148,0)</f>
        <v>1.0923645320197044</v>
      </c>
      <c r="F149" s="11">
        <f>IFERROR(SUM('Annex 4.1 Students by caste'!S148+'Annex 4.1 Students by caste'!AE148)/SUM('Annex 4.1 Students by caste'!T148+'Annex 4.1 Students by caste'!AF148),0)</f>
        <v>1.0565466173005722</v>
      </c>
      <c r="G149" s="11">
        <f>IFERROR('Annex 4.1 Students by caste'!AN148/'Annex 4.1 Students by caste'!AO148,0)</f>
        <v>1.3681917211328976</v>
      </c>
      <c r="H149" s="11">
        <f>IFERROR('Annex 4.1 Students by caste'!AW148/'Annex 4.1 Students by caste'!AX148,0)</f>
        <v>1.5775193798449612</v>
      </c>
      <c r="I149" s="11">
        <f>IFERROR(SUM('Annex 4.1 Students by caste'!AN148+'Annex 4.1 Students by caste'!AW148)/SUM('Annex 4.1 Students by caste'!AO148+'Annex 4.1 Students by caste'!AX148),0)</f>
        <v>1.4435146443514644</v>
      </c>
      <c r="J149" s="11">
        <f>IFERROR('Annex 4.1 Students by caste'!BO148/'Annex 4.1 Students by caste'!BP148,0)</f>
        <v>1.0854368932038836</v>
      </c>
      <c r="K149" s="11">
        <f>IFERROR('Annex 4.1 Students by caste'!CA148/'Annex 4.1 Students by caste'!CB148,0)</f>
        <v>0.76</v>
      </c>
      <c r="L149" s="11">
        <f>IFERROR(SUM('Annex 4.1 Students by caste'!BO148+'Annex 4.1 Students by caste'!CA148)/SUM('Annex 4.1 Students by caste'!BP148+'Annex 4.1 Students by caste'!CB148),0)</f>
        <v>1.0218750000000001</v>
      </c>
      <c r="M149" s="11">
        <f>IFERROR('Annex 4.1 Students by caste'!CJ148/'Annex 4.1 Students by caste'!CK148,0)</f>
        <v>1.1081081081081081</v>
      </c>
      <c r="N149" s="11">
        <f>IFERROR('Annex 4.1 Students by caste'!CS148/'Annex 4.1 Students by caste'!CT148,0)</f>
        <v>0.94117647058823528</v>
      </c>
      <c r="O149" s="11">
        <f>IFERROR(SUM('Annex 4.1 Students by caste'!CJ148+'Annex 4.1 Students by caste'!CS148)/SUM('Annex 4.1 Students by caste'!CK148+'Annex 4.1 Students by caste'!CT148),0)</f>
        <v>1.0555555555555556</v>
      </c>
      <c r="P149" s="11">
        <f>IFERROR('Annex 4.1 Students by caste'!DK148/'Annex 4.1 Students by caste'!DL148,0)</f>
        <v>1.0319934372436423</v>
      </c>
      <c r="Q149" s="11">
        <f>IFERROR('Annex 4.1 Students by caste'!DW148/'Annex 4.1 Students by caste'!DX148,0)</f>
        <v>1.1654929577464788</v>
      </c>
      <c r="R149" s="11">
        <f>IFERROR(SUM('Annex 4.1 Students by caste'!DK148+'Annex 4.1 Students by caste'!DW148)/SUM('Annex 4.1 Students by caste'!DL148+'Annex 4.1 Students by caste'!DX148),0)</f>
        <v>1.0744264129826524</v>
      </c>
      <c r="S149" s="11">
        <f>IFERROR('Annex 4.1 Students by caste'!EF148/'Annex 4.1 Students by caste'!EG148,0)</f>
        <v>1.3823529411764706</v>
      </c>
      <c r="T149" s="11">
        <f>IFERROR('Annex 4.1 Students by caste'!EO148/'Annex 4.1 Students by caste'!EP148,0)</f>
        <v>2.1124260355029585</v>
      </c>
      <c r="U149" s="11">
        <f>IFERROR(SUM('Annex 4.1 Students by caste'!EF148+'Annex 4.1 Students by caste'!EO148)/SUM('Annex 4.1 Students by caste'!EG148+'Annex 4.1 Students by caste'!EP148),0)</f>
        <v>1.62475442043222</v>
      </c>
    </row>
    <row r="150" spans="1:21" ht="12" customHeight="1" x14ac:dyDescent="0.2">
      <c r="A150" s="20" t="s">
        <v>155</v>
      </c>
      <c r="B150" s="2" t="s">
        <v>257</v>
      </c>
      <c r="C150" s="2" t="s">
        <v>265</v>
      </c>
      <c r="D150" s="11">
        <f>IFERROR('Annex 4.1 Students by caste'!S149/'Annex 4.1 Students by caste'!T149,0)</f>
        <v>1.1487782245592328</v>
      </c>
      <c r="E150" s="11">
        <f>IFERROR('Annex 4.1 Students by caste'!AE149/'Annex 4.1 Students by caste'!AF149,0)</f>
        <v>1.2209695603156707</v>
      </c>
      <c r="F150" s="11">
        <f>IFERROR(SUM('Annex 4.1 Students by caste'!S149+'Annex 4.1 Students by caste'!AE149)/SUM('Annex 4.1 Students by caste'!T149+'Annex 4.1 Students by caste'!AF149),0)</f>
        <v>1.1743559017375673</v>
      </c>
      <c r="G150" s="11">
        <f>IFERROR('Annex 4.1 Students by caste'!AN149/'Annex 4.1 Students by caste'!AO149,0)</f>
        <v>1.1650692225772099</v>
      </c>
      <c r="H150" s="11">
        <f>IFERROR('Annex 4.1 Students by caste'!AW149/'Annex 4.1 Students by caste'!AX149,0)</f>
        <v>1.2818930041152263</v>
      </c>
      <c r="I150" s="11">
        <f>IFERROR(SUM('Annex 4.1 Students by caste'!AN149+'Annex 4.1 Students by caste'!AW149)/SUM('Annex 4.1 Students by caste'!AO149+'Annex 4.1 Students by caste'!AX149),0)</f>
        <v>1.2049122807017545</v>
      </c>
      <c r="J150" s="11">
        <f>IFERROR('Annex 4.1 Students by caste'!BO149/'Annex 4.1 Students by caste'!BP149,0)</f>
        <v>0.91679049034175331</v>
      </c>
      <c r="K150" s="11">
        <f>IFERROR('Annex 4.1 Students by caste'!CA149/'Annex 4.1 Students by caste'!CB149,0)</f>
        <v>0.91304347826086951</v>
      </c>
      <c r="L150" s="11">
        <f>IFERROR(SUM('Annex 4.1 Students by caste'!BO149+'Annex 4.1 Students by caste'!CA149)/SUM('Annex 4.1 Students by caste'!BP149+'Annex 4.1 Students by caste'!CB149),0)</f>
        <v>0.91576673866090708</v>
      </c>
      <c r="M150" s="11">
        <f>IFERROR('Annex 4.1 Students by caste'!CJ149/'Annex 4.1 Students by caste'!CK149,0)</f>
        <v>0.88571428571428568</v>
      </c>
      <c r="N150" s="11">
        <f>IFERROR('Annex 4.1 Students by caste'!CS149/'Annex 4.1 Students by caste'!CT149,0)</f>
        <v>0.51111111111111107</v>
      </c>
      <c r="O150" s="11">
        <f>IFERROR(SUM('Annex 4.1 Students by caste'!CJ149+'Annex 4.1 Students by caste'!CS149)/SUM('Annex 4.1 Students by caste'!CK149+'Annex 4.1 Students by caste'!CT149),0)</f>
        <v>0.77333333333333332</v>
      </c>
      <c r="P150" s="11">
        <f>IFERROR('Annex 4.1 Students by caste'!DK149/'Annex 4.1 Students by caste'!DL149,0)</f>
        <v>1.3736263736263736</v>
      </c>
      <c r="Q150" s="11">
        <f>IFERROR('Annex 4.1 Students by caste'!DW149/'Annex 4.1 Students by caste'!DX149,0)</f>
        <v>1.2396694214876034</v>
      </c>
      <c r="R150" s="11">
        <f>IFERROR(SUM('Annex 4.1 Students by caste'!DK149+'Annex 4.1 Students by caste'!DW149)/SUM('Annex 4.1 Students by caste'!DL149+'Annex 4.1 Students by caste'!DX149),0)</f>
        <v>1.2971698113207548</v>
      </c>
      <c r="S150" s="11">
        <f>IFERROR('Annex 4.1 Students by caste'!EF149/'Annex 4.1 Students by caste'!EG149,0)</f>
        <v>1.2307692307692308</v>
      </c>
      <c r="T150" s="11">
        <f>IFERROR('Annex 4.1 Students by caste'!EO149/'Annex 4.1 Students by caste'!EP149,0)</f>
        <v>1.7777777777777777</v>
      </c>
      <c r="U150" s="11">
        <f>IFERROR(SUM('Annex 4.1 Students by caste'!EF149+'Annex 4.1 Students by caste'!EO149)/SUM('Annex 4.1 Students by caste'!EG149+'Annex 4.1 Students by caste'!EP149),0)</f>
        <v>1.3714285714285714</v>
      </c>
    </row>
    <row r="151" spans="1:21" ht="12" customHeight="1" x14ac:dyDescent="0.2">
      <c r="A151" s="20" t="s">
        <v>155</v>
      </c>
      <c r="B151" s="2" t="s">
        <v>257</v>
      </c>
      <c r="C151" s="2" t="s">
        <v>266</v>
      </c>
      <c r="D151" s="11">
        <f>IFERROR('Annex 4.1 Students by caste'!S150/'Annex 4.1 Students by caste'!T150,0)</f>
        <v>0.83558324679820006</v>
      </c>
      <c r="E151" s="11">
        <f>IFERROR('Annex 4.1 Students by caste'!AE150/'Annex 4.1 Students by caste'!AF150,0)</f>
        <v>0.92576419213973804</v>
      </c>
      <c r="F151" s="11">
        <f>IFERROR(SUM('Annex 4.1 Students by caste'!S150+'Annex 4.1 Students by caste'!AE150)/SUM('Annex 4.1 Students by caste'!T150+'Annex 4.1 Students by caste'!AF150),0)</f>
        <v>0.8646493079990617</v>
      </c>
      <c r="G151" s="11">
        <f>IFERROR('Annex 4.1 Students by caste'!AN150/'Annex 4.1 Students by caste'!AO150,0)</f>
        <v>1.0286144578313252</v>
      </c>
      <c r="H151" s="11">
        <f>IFERROR('Annex 4.1 Students by caste'!AW150/'Annex 4.1 Students by caste'!AX150,0)</f>
        <v>1.0753768844221105</v>
      </c>
      <c r="I151" s="11">
        <f>IFERROR(SUM('Annex 4.1 Students by caste'!AN150+'Annex 4.1 Students by caste'!AW150)/SUM('Annex 4.1 Students by caste'!AO150+'Annex 4.1 Students by caste'!AX150),0)</f>
        <v>1.0461393596986817</v>
      </c>
      <c r="J151" s="11">
        <f>IFERROR('Annex 4.1 Students by caste'!BO150/'Annex 4.1 Students by caste'!BP150,0)</f>
        <v>0.81203007518796988</v>
      </c>
      <c r="K151" s="11">
        <f>IFERROR('Annex 4.1 Students by caste'!CA150/'Annex 4.1 Students by caste'!CB150,0)</f>
        <v>0.77777777777777779</v>
      </c>
      <c r="L151" s="11">
        <f>IFERROR(SUM('Annex 4.1 Students by caste'!BO150+'Annex 4.1 Students by caste'!CA150)/SUM('Annex 4.1 Students by caste'!BP150+'Annex 4.1 Students by caste'!CB150),0)</f>
        <v>0.80102040816326525</v>
      </c>
      <c r="M151" s="11">
        <f>IFERROR('Annex 4.1 Students by caste'!CJ150/'Annex 4.1 Students by caste'!CK150,0)</f>
        <v>1.2222222222222223</v>
      </c>
      <c r="N151" s="11">
        <f>IFERROR('Annex 4.1 Students by caste'!CS150/'Annex 4.1 Students by caste'!CT150,0)</f>
        <v>1.0384615384615385</v>
      </c>
      <c r="O151" s="11">
        <f>IFERROR(SUM('Annex 4.1 Students by caste'!CJ150+'Annex 4.1 Students by caste'!CS150)/SUM('Annex 4.1 Students by caste'!CK150+'Annex 4.1 Students by caste'!CT150),0)</f>
        <v>1.1320754716981132</v>
      </c>
      <c r="P151" s="11">
        <f>IFERROR('Annex 4.1 Students by caste'!DK150/'Annex 4.1 Students by caste'!DL150,0)</f>
        <v>0.95694716242661448</v>
      </c>
      <c r="Q151" s="11">
        <f>IFERROR('Annex 4.1 Students by caste'!DW150/'Annex 4.1 Students by caste'!DX150,0)</f>
        <v>1.0880000000000001</v>
      </c>
      <c r="R151" s="11">
        <f>IFERROR(SUM('Annex 4.1 Students by caste'!DK150+'Annex 4.1 Students by caste'!DW150)/SUM('Annex 4.1 Students by caste'!DL150+'Annex 4.1 Students by caste'!DX150),0)</f>
        <v>1</v>
      </c>
      <c r="S151" s="11">
        <f>IFERROR('Annex 4.1 Students by caste'!EF150/'Annex 4.1 Students by caste'!EG150,0)</f>
        <v>1.2662538699690402</v>
      </c>
      <c r="T151" s="11">
        <f>IFERROR('Annex 4.1 Students by caste'!EO150/'Annex 4.1 Students by caste'!EP150,0)</f>
        <v>1.3758389261744965</v>
      </c>
      <c r="U151" s="11">
        <f>IFERROR(SUM('Annex 4.1 Students by caste'!EF150+'Annex 4.1 Students by caste'!EO150)/SUM('Annex 4.1 Students by caste'!EG150+'Annex 4.1 Students by caste'!EP150),0)</f>
        <v>1.3008474576271187</v>
      </c>
    </row>
    <row r="152" spans="1:21" ht="12" customHeight="1" x14ac:dyDescent="0.2">
      <c r="A152" s="20" t="s">
        <v>155</v>
      </c>
      <c r="B152" s="2" t="s">
        <v>257</v>
      </c>
      <c r="C152" s="2" t="s">
        <v>837</v>
      </c>
      <c r="D152" s="11">
        <f>IFERROR('Annex 4.1 Students by caste'!S151/'Annex 4.1 Students by caste'!T151,0)</f>
        <v>1.0777907429015947</v>
      </c>
      <c r="E152" s="11">
        <f>IFERROR('Annex 4.1 Students by caste'!AE151/'Annex 4.1 Students by caste'!AF151,0)</f>
        <v>1.1717391304347826</v>
      </c>
      <c r="F152" s="11">
        <f>IFERROR(SUM('Annex 4.1 Students by caste'!S151+'Annex 4.1 Students by caste'!AE151)/SUM('Annex 4.1 Students by caste'!T151+'Annex 4.1 Students by caste'!AF151),0)</f>
        <v>1.1025494127757089</v>
      </c>
      <c r="G152" s="11">
        <f>IFERROR('Annex 4.1 Students by caste'!AN151/'Annex 4.1 Students by caste'!AO151,0)</f>
        <v>0.89583333333333337</v>
      </c>
      <c r="H152" s="11">
        <f>IFERROR('Annex 4.1 Students by caste'!AW151/'Annex 4.1 Students by caste'!AX151,0)</f>
        <v>0.84</v>
      </c>
      <c r="I152" s="11">
        <f>IFERROR(SUM('Annex 4.1 Students by caste'!AN151+'Annex 4.1 Students by caste'!AW151)/SUM('Annex 4.1 Students by caste'!AO151+'Annex 4.1 Students by caste'!AX151),0)</f>
        <v>0.87671232876712324</v>
      </c>
      <c r="J152" s="11">
        <f>IFERROR('Annex 4.1 Students by caste'!BO151/'Annex 4.1 Students by caste'!BP151,0)</f>
        <v>0.82084095063985374</v>
      </c>
      <c r="K152" s="11">
        <f>IFERROR('Annex 4.1 Students by caste'!CA151/'Annex 4.1 Students by caste'!CB151,0)</f>
        <v>1.1293103448275863</v>
      </c>
      <c r="L152" s="11">
        <f>IFERROR(SUM('Annex 4.1 Students by caste'!BO151+'Annex 4.1 Students by caste'!CA151)/SUM('Annex 4.1 Students by caste'!BP151+'Annex 4.1 Students by caste'!CB151),0)</f>
        <v>0.87481146304675717</v>
      </c>
      <c r="M152" s="11">
        <f>IFERROR('Annex 4.1 Students by caste'!CJ151/'Annex 4.1 Students by caste'!CK151,0)</f>
        <v>0.84</v>
      </c>
      <c r="N152" s="11">
        <f>IFERROR('Annex 4.1 Students by caste'!CS151/'Annex 4.1 Students by caste'!CT151,0)</f>
        <v>0.75</v>
      </c>
      <c r="O152" s="11">
        <f>IFERROR(SUM('Annex 4.1 Students by caste'!CJ151+'Annex 4.1 Students by caste'!CS151)/SUM('Annex 4.1 Students by caste'!CK151+'Annex 4.1 Students by caste'!CT151),0)</f>
        <v>0.81081081081081086</v>
      </c>
      <c r="P152" s="11">
        <f>IFERROR('Annex 4.1 Students by caste'!DK151/'Annex 4.1 Students by caste'!DL151,0)</f>
        <v>1.271604938271605</v>
      </c>
      <c r="Q152" s="11">
        <f>IFERROR('Annex 4.1 Students by caste'!DW151/'Annex 4.1 Students by caste'!DX151,0)</f>
        <v>1.4782608695652173</v>
      </c>
      <c r="R152" s="11">
        <f>IFERROR(SUM('Annex 4.1 Students by caste'!DK151+'Annex 4.1 Students by caste'!DW151)/SUM('Annex 4.1 Students by caste'!DL151+'Annex 4.1 Students by caste'!DX151),0)</f>
        <v>1.3173076923076923</v>
      </c>
      <c r="S152" s="11">
        <f>IFERROR('Annex 4.1 Students by caste'!EF151/'Annex 4.1 Students by caste'!EG151,0)</f>
        <v>0.33333333333333331</v>
      </c>
      <c r="T152" s="11">
        <f>IFERROR('Annex 4.1 Students by caste'!EO151/'Annex 4.1 Students by caste'!EP151,0)</f>
        <v>0</v>
      </c>
      <c r="U152" s="11">
        <f>IFERROR(SUM('Annex 4.1 Students by caste'!EF151+'Annex 4.1 Students by caste'!EO151)/SUM('Annex 4.1 Students by caste'!EG151+'Annex 4.1 Students by caste'!EP151),0)</f>
        <v>0.66666666666666663</v>
      </c>
    </row>
    <row r="153" spans="1:21" ht="12" customHeight="1" x14ac:dyDescent="0.2">
      <c r="A153" s="20" t="s">
        <v>155</v>
      </c>
      <c r="B153" s="2" t="s">
        <v>257</v>
      </c>
      <c r="C153" s="2" t="s">
        <v>267</v>
      </c>
      <c r="D153" s="11">
        <f>IFERROR('Annex 4.1 Students by caste'!S152/'Annex 4.1 Students by caste'!T152,0)</f>
        <v>0.93019093078758952</v>
      </c>
      <c r="E153" s="11">
        <f>IFERROR('Annex 4.1 Students by caste'!AE152/'Annex 4.1 Students by caste'!AF152,0)</f>
        <v>0.85549738219895288</v>
      </c>
      <c r="F153" s="11">
        <f>IFERROR(SUM('Annex 4.1 Students by caste'!S152+'Annex 4.1 Students by caste'!AE152)/SUM('Annex 4.1 Students by caste'!T152+'Annex 4.1 Students by caste'!AF152),0)</f>
        <v>0.90307867730900793</v>
      </c>
      <c r="G153" s="11">
        <f>IFERROR('Annex 4.1 Students by caste'!AN152/'Annex 4.1 Students by caste'!AO152,0)</f>
        <v>1.0508849557522124</v>
      </c>
      <c r="H153" s="11">
        <f>IFERROR('Annex 4.1 Students by caste'!AW152/'Annex 4.1 Students by caste'!AX152,0)</f>
        <v>0.78618421052631582</v>
      </c>
      <c r="I153" s="11">
        <f>IFERROR(SUM('Annex 4.1 Students by caste'!AN152+'Annex 4.1 Students by caste'!AW152)/SUM('Annex 4.1 Students by caste'!AO152+'Annex 4.1 Students by caste'!AX152),0)</f>
        <v>0.94444444444444442</v>
      </c>
      <c r="J153" s="11">
        <f>IFERROR('Annex 4.1 Students by caste'!BO152/'Annex 4.1 Students by caste'!BP152,0)</f>
        <v>0.96153846153846156</v>
      </c>
      <c r="K153" s="11">
        <f>IFERROR('Annex 4.1 Students by caste'!CA152/'Annex 4.1 Students by caste'!CB152,0)</f>
        <v>0.88695652173913042</v>
      </c>
      <c r="L153" s="11">
        <f>IFERROR(SUM('Annex 4.1 Students by caste'!BO152+'Annex 4.1 Students by caste'!CA152)/SUM('Annex 4.1 Students by caste'!BP152+'Annex 4.1 Students by caste'!CB152),0)</f>
        <v>0.93265993265993263</v>
      </c>
      <c r="M153" s="11">
        <f>IFERROR('Annex 4.1 Students by caste'!CJ152/'Annex 4.1 Students by caste'!CK152,0)</f>
        <v>0.875</v>
      </c>
      <c r="N153" s="11">
        <f>IFERROR('Annex 4.1 Students by caste'!CS152/'Annex 4.1 Students by caste'!CT152,0)</f>
        <v>0.7407407407407407</v>
      </c>
      <c r="O153" s="11">
        <f>IFERROR(SUM('Annex 4.1 Students by caste'!CJ152+'Annex 4.1 Students by caste'!CS152)/SUM('Annex 4.1 Students by caste'!CK152+'Annex 4.1 Students by caste'!CT152),0)</f>
        <v>0.82666666666666666</v>
      </c>
      <c r="P153" s="11">
        <f>IFERROR('Annex 4.1 Students by caste'!DK152/'Annex 4.1 Students by caste'!DL152,0)</f>
        <v>1.1636363636363636</v>
      </c>
      <c r="Q153" s="11">
        <f>IFERROR('Annex 4.1 Students by caste'!DW152/'Annex 4.1 Students by caste'!DX152,0)</f>
        <v>1.103448275862069</v>
      </c>
      <c r="R153" s="11">
        <f>IFERROR(SUM('Annex 4.1 Students by caste'!DK152+'Annex 4.1 Students by caste'!DW152)/SUM('Annex 4.1 Students by caste'!DL152+'Annex 4.1 Students by caste'!DX152),0)</f>
        <v>1.1428571428571428</v>
      </c>
      <c r="S153" s="11">
        <f>IFERROR('Annex 4.1 Students by caste'!EF152/'Annex 4.1 Students by caste'!EG152,0)</f>
        <v>0.89473684210526316</v>
      </c>
      <c r="T153" s="11">
        <f>IFERROR('Annex 4.1 Students by caste'!EO152/'Annex 4.1 Students by caste'!EP152,0)</f>
        <v>0.95</v>
      </c>
      <c r="U153" s="11">
        <f>IFERROR(SUM('Annex 4.1 Students by caste'!EF152+'Annex 4.1 Students by caste'!EO152)/SUM('Annex 4.1 Students by caste'!EG152+'Annex 4.1 Students by caste'!EP152),0)</f>
        <v>0.91379310344827591</v>
      </c>
    </row>
    <row r="154" spans="1:21" ht="12" customHeight="1" x14ac:dyDescent="0.2">
      <c r="A154" s="20" t="s">
        <v>155</v>
      </c>
      <c r="B154" s="2" t="s">
        <v>257</v>
      </c>
      <c r="C154" s="2" t="s">
        <v>268</v>
      </c>
      <c r="D154" s="11">
        <f>IFERROR('Annex 4.1 Students by caste'!S153/'Annex 4.1 Students by caste'!T153,0)</f>
        <v>1.125</v>
      </c>
      <c r="E154" s="11">
        <f>IFERROR('Annex 4.1 Students by caste'!AE153/'Annex 4.1 Students by caste'!AF153,0)</f>
        <v>1.1932367149758454</v>
      </c>
      <c r="F154" s="11">
        <f>IFERROR(SUM('Annex 4.1 Students by caste'!S153+'Annex 4.1 Students by caste'!AE153)/SUM('Annex 4.1 Students by caste'!T153+'Annex 4.1 Students by caste'!AF153),0)</f>
        <v>1.1431322207958923</v>
      </c>
      <c r="G154" s="11">
        <f>IFERROR('Annex 4.1 Students by caste'!AN153/'Annex 4.1 Students by caste'!AO153,0)</f>
        <v>0.82135076252723316</v>
      </c>
      <c r="H154" s="11">
        <f>IFERROR('Annex 4.1 Students by caste'!AW153/'Annex 4.1 Students by caste'!AX153,0)</f>
        <v>1.3913043478260869</v>
      </c>
      <c r="I154" s="11">
        <f>IFERROR(SUM('Annex 4.1 Students by caste'!AN153+'Annex 4.1 Students by caste'!AW153)/SUM('Annex 4.1 Students by caste'!AO153+'Annex 4.1 Students by caste'!AX153),0)</f>
        <v>0.89583333333333337</v>
      </c>
      <c r="J154" s="11">
        <f>IFERROR('Annex 4.1 Students by caste'!BO153/'Annex 4.1 Students by caste'!BP153,0)</f>
        <v>1.0131926121372032</v>
      </c>
      <c r="K154" s="11">
        <f>IFERROR('Annex 4.1 Students by caste'!CA153/'Annex 4.1 Students by caste'!CB153,0)</f>
        <v>1.4347826086956521</v>
      </c>
      <c r="L154" s="11">
        <f>IFERROR(SUM('Annex 4.1 Students by caste'!BO153+'Annex 4.1 Students by caste'!CA153)/SUM('Annex 4.1 Students by caste'!BP153+'Annex 4.1 Students by caste'!CB153),0)</f>
        <v>1.1113360323886641</v>
      </c>
      <c r="M154" s="11">
        <f>IFERROR('Annex 4.1 Students by caste'!CJ153/'Annex 4.1 Students by caste'!CK153,0)</f>
        <v>0.9285714285714286</v>
      </c>
      <c r="N154" s="11">
        <f>IFERROR('Annex 4.1 Students by caste'!CS153/'Annex 4.1 Students by caste'!CT153,0)</f>
        <v>3.6666666666666665</v>
      </c>
      <c r="O154" s="11">
        <f>IFERROR(SUM('Annex 4.1 Students by caste'!CJ153+'Annex 4.1 Students by caste'!CS153)/SUM('Annex 4.1 Students by caste'!CK153+'Annex 4.1 Students by caste'!CT153),0)</f>
        <v>1.0410958904109588</v>
      </c>
      <c r="P154" s="11">
        <f>IFERROR('Annex 4.1 Students by caste'!DK153/'Annex 4.1 Students by caste'!DL153,0)</f>
        <v>0.99071925754060319</v>
      </c>
      <c r="Q154" s="11">
        <f>IFERROR('Annex 4.1 Students by caste'!DW153/'Annex 4.1 Students by caste'!DX153,0)</f>
        <v>1.1139240506329113</v>
      </c>
      <c r="R154" s="11">
        <f>IFERROR(SUM('Annex 4.1 Students by caste'!DK153+'Annex 4.1 Students by caste'!DW153)/SUM('Annex 4.1 Students by caste'!DL153+'Annex 4.1 Students by caste'!DX153),0)</f>
        <v>1.0237691001697793</v>
      </c>
      <c r="S154" s="11">
        <f>IFERROR('Annex 4.1 Students by caste'!EF153/'Annex 4.1 Students by caste'!EG153,0)</f>
        <v>0.74226804123711343</v>
      </c>
      <c r="T154" s="11">
        <f>IFERROR('Annex 4.1 Students by caste'!EO153/'Annex 4.1 Students by caste'!EP153,0)</f>
        <v>1.7894736842105263</v>
      </c>
      <c r="U154" s="11">
        <f>IFERROR(SUM('Annex 4.1 Students by caste'!EF153+'Annex 4.1 Students by caste'!EO153)/SUM('Annex 4.1 Students by caste'!EG153+'Annex 4.1 Students by caste'!EP153),0)</f>
        <v>0.91379310344827591</v>
      </c>
    </row>
    <row r="155" spans="1:21" ht="12" customHeight="1" x14ac:dyDescent="0.2">
      <c r="A155" s="20" t="s">
        <v>155</v>
      </c>
      <c r="B155" s="2" t="s">
        <v>257</v>
      </c>
      <c r="C155" s="2" t="s">
        <v>269</v>
      </c>
      <c r="D155" s="11">
        <f>IFERROR('Annex 4.1 Students by caste'!S154/'Annex 4.1 Students by caste'!T154,0)</f>
        <v>1.2105666156202144</v>
      </c>
      <c r="E155" s="11">
        <f>IFERROR('Annex 4.1 Students by caste'!AE154/'Annex 4.1 Students by caste'!AF154,0)</f>
        <v>1.0773249738766981</v>
      </c>
      <c r="F155" s="11">
        <f>IFERROR(SUM('Annex 4.1 Students by caste'!S154+'Annex 4.1 Students by caste'!AE154)/SUM('Annex 4.1 Students by caste'!T154+'Annex 4.1 Students by caste'!AF154),0)</f>
        <v>1.1542200618647813</v>
      </c>
      <c r="G155" s="11">
        <f>IFERROR('Annex 4.1 Students by caste'!AN154/'Annex 4.1 Students by caste'!AO154,0)</f>
        <v>1.4647201946472019</v>
      </c>
      <c r="H155" s="11">
        <f>IFERROR('Annex 4.1 Students by caste'!AW154/'Annex 4.1 Students by caste'!AX154,0)</f>
        <v>0.92258064516129035</v>
      </c>
      <c r="I155" s="11">
        <f>IFERROR(SUM('Annex 4.1 Students by caste'!AN154+'Annex 4.1 Students by caste'!AW154)/SUM('Annex 4.1 Students by caste'!AO154+'Annex 4.1 Students by caste'!AX154),0)</f>
        <v>1.3162544169611308</v>
      </c>
      <c r="J155" s="11">
        <f>IFERROR('Annex 4.1 Students by caste'!BO154/'Annex 4.1 Students by caste'!BP154,0)</f>
        <v>1.1846153846153846</v>
      </c>
      <c r="K155" s="11">
        <f>IFERROR('Annex 4.1 Students by caste'!CA154/'Annex 4.1 Students by caste'!CB154,0)</f>
        <v>1.0956521739130434</v>
      </c>
      <c r="L155" s="11">
        <f>IFERROR(SUM('Annex 4.1 Students by caste'!BO154+'Annex 4.1 Students by caste'!CA154)/SUM('Annex 4.1 Students by caste'!BP154+'Annex 4.1 Students by caste'!CB154),0)</f>
        <v>1.1516129032258065</v>
      </c>
      <c r="M155" s="11">
        <f>IFERROR('Annex 4.1 Students by caste'!CJ154/'Annex 4.1 Students by caste'!CK154,0)</f>
        <v>0.9375</v>
      </c>
      <c r="N155" s="11">
        <f>IFERROR('Annex 4.1 Students by caste'!CS154/'Annex 4.1 Students by caste'!CT154,0)</f>
        <v>0.51724137931034486</v>
      </c>
      <c r="O155" s="11">
        <f>IFERROR(SUM('Annex 4.1 Students by caste'!CJ154+'Annex 4.1 Students by caste'!CS154)/SUM('Annex 4.1 Students by caste'!CK154+'Annex 4.1 Students by caste'!CT154),0)</f>
        <v>0.80645161290322576</v>
      </c>
      <c r="P155" s="11">
        <f>IFERROR('Annex 4.1 Students by caste'!DK154/'Annex 4.1 Students by caste'!DL154,0)</f>
        <v>1.2972972972972974</v>
      </c>
      <c r="Q155" s="11">
        <f>IFERROR('Annex 4.1 Students by caste'!DW154/'Annex 4.1 Students by caste'!DX154,0)</f>
        <v>1.2462686567164178</v>
      </c>
      <c r="R155" s="11">
        <f>IFERROR(SUM('Annex 4.1 Students by caste'!DK154+'Annex 4.1 Students by caste'!DW154)/SUM('Annex 4.1 Students by caste'!DL154+'Annex 4.1 Students by caste'!DX154),0)</f>
        <v>1.2730496453900708</v>
      </c>
      <c r="S155" s="11">
        <f>IFERROR('Annex 4.1 Students by caste'!EF154/'Annex 4.1 Students by caste'!EG154,0)</f>
        <v>1.7209302325581395</v>
      </c>
      <c r="T155" s="11">
        <f>IFERROR('Annex 4.1 Students by caste'!EO154/'Annex 4.1 Students by caste'!EP154,0)</f>
        <v>1.1428571428571428</v>
      </c>
      <c r="U155" s="11">
        <f>IFERROR(SUM('Annex 4.1 Students by caste'!EF154+'Annex 4.1 Students by caste'!EO154)/SUM('Annex 4.1 Students by caste'!EG154+'Annex 4.1 Students by caste'!EP154),0)</f>
        <v>1.64</v>
      </c>
    </row>
    <row r="156" spans="1:21" ht="12" customHeight="1" x14ac:dyDescent="0.2">
      <c r="A156" s="20" t="s">
        <v>155</v>
      </c>
      <c r="B156" s="2" t="s">
        <v>257</v>
      </c>
      <c r="C156" s="2" t="s">
        <v>270</v>
      </c>
      <c r="D156" s="11">
        <f>IFERROR('Annex 4.1 Students by caste'!S155/'Annex 4.1 Students by caste'!T155,0)</f>
        <v>1.1411411411411412</v>
      </c>
      <c r="E156" s="11">
        <f>IFERROR('Annex 4.1 Students by caste'!AE155/'Annex 4.1 Students by caste'!AF155,0)</f>
        <v>1.1794714197910263</v>
      </c>
      <c r="F156" s="11">
        <f>IFERROR(SUM('Annex 4.1 Students by caste'!S155+'Annex 4.1 Students by caste'!AE155)/SUM('Annex 4.1 Students by caste'!T155+'Annex 4.1 Students by caste'!AF155),0)</f>
        <v>1.152930056710775</v>
      </c>
      <c r="G156" s="11">
        <f>IFERROR('Annex 4.1 Students by caste'!AN155/'Annex 4.1 Students by caste'!AO155,0)</f>
        <v>0.89673202614379088</v>
      </c>
      <c r="H156" s="11">
        <f>IFERROR('Annex 4.1 Students by caste'!AW155/'Annex 4.1 Students by caste'!AX155,0)</f>
        <v>1.49</v>
      </c>
      <c r="I156" s="11">
        <f>IFERROR(SUM('Annex 4.1 Students by caste'!AN155+'Annex 4.1 Students by caste'!AW155)/SUM('Annex 4.1 Students by caste'!AO155+'Annex 4.1 Students by caste'!AX155),0)</f>
        <v>1.0196891191709845</v>
      </c>
      <c r="J156" s="11">
        <f>IFERROR('Annex 4.1 Students by caste'!BO155/'Annex 4.1 Students by caste'!BP155,0)</f>
        <v>0.86898395721925137</v>
      </c>
      <c r="K156" s="11">
        <f>IFERROR('Annex 4.1 Students by caste'!CA155/'Annex 4.1 Students by caste'!CB155,0)</f>
        <v>1.0043103448275863</v>
      </c>
      <c r="L156" s="11">
        <f>IFERROR(SUM('Annex 4.1 Students by caste'!BO155+'Annex 4.1 Students by caste'!CA155)/SUM('Annex 4.1 Students by caste'!BP155+'Annex 4.1 Students by caste'!CB155),0)</f>
        <v>0.90102040816326534</v>
      </c>
      <c r="M156" s="11">
        <f>IFERROR('Annex 4.1 Students by caste'!CJ155/'Annex 4.1 Students by caste'!CK155,0)</f>
        <v>0.7528089887640449</v>
      </c>
      <c r="N156" s="11">
        <f>IFERROR('Annex 4.1 Students by caste'!CS155/'Annex 4.1 Students by caste'!CT155,0)</f>
        <v>0.69230769230769229</v>
      </c>
      <c r="O156" s="11">
        <f>IFERROR(SUM('Annex 4.1 Students by caste'!CJ155+'Annex 4.1 Students by caste'!CS155)/SUM('Annex 4.1 Students by caste'!CK155+'Annex 4.1 Students by caste'!CT155),0)</f>
        <v>0.73913043478260865</v>
      </c>
      <c r="P156" s="11">
        <f>IFERROR('Annex 4.1 Students by caste'!DK155/'Annex 4.1 Students by caste'!DL155,0)</f>
        <v>1.7142857142857142</v>
      </c>
      <c r="Q156" s="11">
        <f>IFERROR('Annex 4.1 Students by caste'!DW155/'Annex 4.1 Students by caste'!DX155,0)</f>
        <v>0.8</v>
      </c>
      <c r="R156" s="11">
        <f>IFERROR(SUM('Annex 4.1 Students by caste'!DK155+'Annex 4.1 Students by caste'!DW155)/SUM('Annex 4.1 Students by caste'!DL155+'Annex 4.1 Students by caste'!DX155),0)</f>
        <v>1.4736842105263157</v>
      </c>
      <c r="S156" s="11">
        <f>IFERROR('Annex 4.1 Students by caste'!EF155/'Annex 4.1 Students by caste'!EG155,0)</f>
        <v>2</v>
      </c>
      <c r="T156" s="11">
        <f>IFERROR('Annex 4.1 Students by caste'!EO155/'Annex 4.1 Students by caste'!EP155,0)</f>
        <v>4</v>
      </c>
      <c r="U156" s="11">
        <f>IFERROR(SUM('Annex 4.1 Students by caste'!EF155+'Annex 4.1 Students by caste'!EO155)/SUM('Annex 4.1 Students by caste'!EG155+'Annex 4.1 Students by caste'!EP155),0)</f>
        <v>2.4</v>
      </c>
    </row>
    <row r="157" spans="1:21" ht="12" customHeight="1" x14ac:dyDescent="0.2">
      <c r="A157" s="20" t="s">
        <v>155</v>
      </c>
      <c r="B157" s="2" t="s">
        <v>257</v>
      </c>
      <c r="C157" s="2" t="s">
        <v>271</v>
      </c>
      <c r="D157" s="11">
        <f>IFERROR('Annex 4.1 Students by caste'!S156/'Annex 4.1 Students by caste'!T156,0)</f>
        <v>1.2955301071296639</v>
      </c>
      <c r="E157" s="11">
        <f>IFERROR('Annex 4.1 Students by caste'!AE156/'Annex 4.1 Students by caste'!AF156,0)</f>
        <v>1.1901012373453319</v>
      </c>
      <c r="F157" s="11">
        <f>IFERROR(SUM('Annex 4.1 Students by caste'!S156+'Annex 4.1 Students by caste'!AE156)/SUM('Annex 4.1 Students by caste'!T156+'Annex 4.1 Students by caste'!AF156),0)</f>
        <v>1.2694660734149055</v>
      </c>
      <c r="G157" s="11">
        <f>IFERROR('Annex 4.1 Students by caste'!AN156/'Annex 4.1 Students by caste'!AO156,0)</f>
        <v>0.86920980926430513</v>
      </c>
      <c r="H157" s="11">
        <f>IFERROR('Annex 4.1 Students by caste'!AW156/'Annex 4.1 Students by caste'!AX156,0)</f>
        <v>0.95394736842105265</v>
      </c>
      <c r="I157" s="11">
        <f>IFERROR(SUM('Annex 4.1 Students by caste'!AN156+'Annex 4.1 Students by caste'!AW156)/SUM('Annex 4.1 Students by caste'!AO156+'Annex 4.1 Students by caste'!AX156),0)</f>
        <v>0.89402697495183048</v>
      </c>
      <c r="J157" s="11">
        <f>IFERROR('Annex 4.1 Students by caste'!BO156/'Annex 4.1 Students by caste'!BP156,0)</f>
        <v>0.97058823529411764</v>
      </c>
      <c r="K157" s="11">
        <f>IFERROR('Annex 4.1 Students by caste'!CA156/'Annex 4.1 Students by caste'!CB156,0)</f>
        <v>1.3725490196078431</v>
      </c>
      <c r="L157" s="11">
        <f>IFERROR(SUM('Annex 4.1 Students by caste'!BO156+'Annex 4.1 Students by caste'!CA156)/SUM('Annex 4.1 Students by caste'!BP156+'Annex 4.1 Students by caste'!CB156),0)</f>
        <v>1.0567226890756303</v>
      </c>
      <c r="M157" s="11">
        <f>IFERROR('Annex 4.1 Students by caste'!CJ156/'Annex 4.1 Students by caste'!CK156,0)</f>
        <v>0.79487179487179482</v>
      </c>
      <c r="N157" s="11">
        <f>IFERROR('Annex 4.1 Students by caste'!CS156/'Annex 4.1 Students by caste'!CT156,0)</f>
        <v>0.7857142857142857</v>
      </c>
      <c r="O157" s="11">
        <f>IFERROR(SUM('Annex 4.1 Students by caste'!CJ156+'Annex 4.1 Students by caste'!CS156)/SUM('Annex 4.1 Students by caste'!CK156+'Annex 4.1 Students by caste'!CT156),0)</f>
        <v>0.79245283018867929</v>
      </c>
      <c r="P157" s="11">
        <f>IFERROR('Annex 4.1 Students by caste'!DK156/'Annex 4.1 Students by caste'!DL156,0)</f>
        <v>1.2826086956521738</v>
      </c>
      <c r="Q157" s="11">
        <f>IFERROR('Annex 4.1 Students by caste'!DW156/'Annex 4.1 Students by caste'!DX156,0)</f>
        <v>1.1470588235294117</v>
      </c>
      <c r="R157" s="11">
        <f>IFERROR(SUM('Annex 4.1 Students by caste'!DK156+'Annex 4.1 Students by caste'!DW156)/SUM('Annex 4.1 Students by caste'!DL156+'Annex 4.1 Students by caste'!DX156),0)</f>
        <v>1.2250000000000001</v>
      </c>
      <c r="S157" s="11">
        <f>IFERROR('Annex 4.1 Students by caste'!EF156/'Annex 4.1 Students by caste'!EG156,0)</f>
        <v>0.47368421052631576</v>
      </c>
      <c r="T157" s="11">
        <f>IFERROR('Annex 4.1 Students by caste'!EO156/'Annex 4.1 Students by caste'!EP156,0)</f>
        <v>9</v>
      </c>
      <c r="U157" s="11">
        <f>IFERROR(SUM('Annex 4.1 Students by caste'!EF156+'Annex 4.1 Students by caste'!EO156)/SUM('Annex 4.1 Students by caste'!EG156+'Annex 4.1 Students by caste'!EP156),0)</f>
        <v>0.9</v>
      </c>
    </row>
    <row r="158" spans="1:21" ht="12" customHeight="1" x14ac:dyDescent="0.2">
      <c r="A158" s="20" t="s">
        <v>155</v>
      </c>
      <c r="B158" s="2" t="s">
        <v>838</v>
      </c>
      <c r="C158" s="2" t="s">
        <v>175</v>
      </c>
      <c r="D158" s="11">
        <f>IFERROR('Annex 4.1 Students by caste'!S157/'Annex 4.1 Students by caste'!T157,0)</f>
        <v>0.91626479614204293</v>
      </c>
      <c r="E158" s="11">
        <f>IFERROR('Annex 4.1 Students by caste'!AE157/'Annex 4.1 Students by caste'!AF157,0)</f>
        <v>1.0262901655306718</v>
      </c>
      <c r="F158" s="11">
        <f>IFERROR(SUM('Annex 4.1 Students by caste'!S157+'Annex 4.1 Students by caste'!AE157)/SUM('Annex 4.1 Students by caste'!T157+'Annex 4.1 Students by caste'!AF157),0)</f>
        <v>0.95042321644498184</v>
      </c>
      <c r="G158" s="11">
        <f>IFERROR('Annex 4.1 Students by caste'!AN157/'Annex 4.1 Students by caste'!AO157,0)</f>
        <v>0.98347107438016534</v>
      </c>
      <c r="H158" s="11">
        <f>IFERROR('Annex 4.1 Students by caste'!AW157/'Annex 4.1 Students by caste'!AX157,0)</f>
        <v>0.92827004219409281</v>
      </c>
      <c r="I158" s="11">
        <f>IFERROR(SUM('Annex 4.1 Students by caste'!AN157+'Annex 4.1 Students by caste'!AW157)/SUM('Annex 4.1 Students by caste'!AO157+'Annex 4.1 Students by caste'!AX157),0)</f>
        <v>0.96793349168646081</v>
      </c>
      <c r="J158" s="11">
        <f>IFERROR('Annex 4.1 Students by caste'!BO157/'Annex 4.1 Students by caste'!BP157,0)</f>
        <v>0.97297297297297303</v>
      </c>
      <c r="K158" s="11">
        <f>IFERROR('Annex 4.1 Students by caste'!CA157/'Annex 4.1 Students by caste'!CB157,0)</f>
        <v>0.96666666666666667</v>
      </c>
      <c r="L158" s="11">
        <f>IFERROR(SUM('Annex 4.1 Students by caste'!BO157+'Annex 4.1 Students by caste'!CA157)/SUM('Annex 4.1 Students by caste'!BP157+'Annex 4.1 Students by caste'!CB157),0)</f>
        <v>0.97053406998158376</v>
      </c>
      <c r="M158" s="11">
        <f>IFERROR('Annex 4.1 Students by caste'!CJ157/'Annex 4.1 Students by caste'!CK157,0)</f>
        <v>1.0792079207920793</v>
      </c>
      <c r="N158" s="11">
        <f>IFERROR('Annex 4.1 Students by caste'!CS157/'Annex 4.1 Students by caste'!CT157,0)</f>
        <v>1.0434782608695652</v>
      </c>
      <c r="O158" s="11">
        <f>IFERROR(SUM('Annex 4.1 Students by caste'!CJ157+'Annex 4.1 Students by caste'!CS157)/SUM('Annex 4.1 Students by caste'!CK157+'Annex 4.1 Students by caste'!CT157),0)</f>
        <v>1.0725806451612903</v>
      </c>
      <c r="P158" s="11">
        <f>IFERROR('Annex 4.1 Students by caste'!DK157/'Annex 4.1 Students by caste'!DL157,0)</f>
        <v>1.1428571428571428</v>
      </c>
      <c r="Q158" s="11">
        <f>IFERROR('Annex 4.1 Students by caste'!DW157/'Annex 4.1 Students by caste'!DX157,0)</f>
        <v>1.65</v>
      </c>
      <c r="R158" s="11">
        <f>IFERROR(SUM('Annex 4.1 Students by caste'!DK157+'Annex 4.1 Students by caste'!DW157)/SUM('Annex 4.1 Students by caste'!DL157+'Annex 4.1 Students by caste'!DX157),0)</f>
        <v>1.3272727272727274</v>
      </c>
      <c r="S158" s="11">
        <f>IFERROR('Annex 4.1 Students by caste'!EF157/'Annex 4.1 Students by caste'!EG157,0)</f>
        <v>1.45</v>
      </c>
      <c r="T158" s="11">
        <f>IFERROR('Annex 4.1 Students by caste'!EO157/'Annex 4.1 Students by caste'!EP157,0)</f>
        <v>1.3809523809523809</v>
      </c>
      <c r="U158" s="11">
        <f>IFERROR(SUM('Annex 4.1 Students by caste'!EF157+'Annex 4.1 Students by caste'!EO157)/SUM('Annex 4.1 Students by caste'!EG157+'Annex 4.1 Students by caste'!EP157),0)</f>
        <v>1.4146341463414633</v>
      </c>
    </row>
    <row r="159" spans="1:21" ht="12" customHeight="1" x14ac:dyDescent="0.2">
      <c r="A159" s="20" t="s">
        <v>155</v>
      </c>
      <c r="B159" s="2" t="s">
        <v>838</v>
      </c>
      <c r="C159" s="2" t="s">
        <v>190</v>
      </c>
      <c r="D159" s="11">
        <f>IFERROR('Annex 4.1 Students by caste'!S158/'Annex 4.1 Students by caste'!T158,0)</f>
        <v>0.79788359788359786</v>
      </c>
      <c r="E159" s="11">
        <f>IFERROR('Annex 4.1 Students by caste'!AE158/'Annex 4.1 Students by caste'!AF158,0)</f>
        <v>1.0539273153575615</v>
      </c>
      <c r="F159" s="11">
        <f>IFERROR(SUM('Annex 4.1 Students by caste'!S158+'Annex 4.1 Students by caste'!AE158)/SUM('Annex 4.1 Students by caste'!T158+'Annex 4.1 Students by caste'!AF158),0)</f>
        <v>0.87750637987604807</v>
      </c>
      <c r="G159" s="11">
        <f>IFERROR('Annex 4.1 Students by caste'!AN158/'Annex 4.1 Students by caste'!AO158,0)</f>
        <v>1.0830449826989619</v>
      </c>
      <c r="H159" s="11">
        <f>IFERROR('Annex 4.1 Students by caste'!AW158/'Annex 4.1 Students by caste'!AX158,0)</f>
        <v>1.2777777777777777</v>
      </c>
      <c r="I159" s="11">
        <f>IFERROR(SUM('Annex 4.1 Students by caste'!AN158+'Annex 4.1 Students by caste'!AW158)/SUM('Annex 4.1 Students by caste'!AO158+'Annex 4.1 Students by caste'!AX158),0)</f>
        <v>1.1360201511335013</v>
      </c>
      <c r="J159" s="11">
        <f>IFERROR('Annex 4.1 Students by caste'!BO158/'Annex 4.1 Students by caste'!BP158,0)</f>
        <v>0.84677419354838712</v>
      </c>
      <c r="K159" s="11">
        <f>IFERROR('Annex 4.1 Students by caste'!CA158/'Annex 4.1 Students by caste'!CB158,0)</f>
        <v>0.97163120567375882</v>
      </c>
      <c r="L159" s="11">
        <f>IFERROR(SUM('Annex 4.1 Students by caste'!BO158+'Annex 4.1 Students by caste'!CA158)/SUM('Annex 4.1 Students by caste'!BP158+'Annex 4.1 Students by caste'!CB158),0)</f>
        <v>0.88109161793372315</v>
      </c>
      <c r="M159" s="11">
        <f>IFERROR('Annex 4.1 Students by caste'!CJ158/'Annex 4.1 Students by caste'!CK158,0)</f>
        <v>1.096774193548387</v>
      </c>
      <c r="N159" s="11">
        <f>IFERROR('Annex 4.1 Students by caste'!CS158/'Annex 4.1 Students by caste'!CT158,0)</f>
        <v>1.2222222222222223</v>
      </c>
      <c r="O159" s="11">
        <f>IFERROR(SUM('Annex 4.1 Students by caste'!CJ158+'Annex 4.1 Students by caste'!CS158)/SUM('Annex 4.1 Students by caste'!CK158+'Annex 4.1 Students by caste'!CT158),0)</f>
        <v>1.125</v>
      </c>
      <c r="P159" s="11">
        <f>IFERROR('Annex 4.1 Students by caste'!DK158/'Annex 4.1 Students by caste'!DL158,0)</f>
        <v>0.87309644670050757</v>
      </c>
      <c r="Q159" s="11">
        <f>IFERROR('Annex 4.1 Students by caste'!DW158/'Annex 4.1 Students by caste'!DX158,0)</f>
        <v>1.1609195402298851</v>
      </c>
      <c r="R159" s="11">
        <f>IFERROR(SUM('Annex 4.1 Students by caste'!DK158+'Annex 4.1 Students by caste'!DW158)/SUM('Annex 4.1 Students by caste'!DL158+'Annex 4.1 Students by caste'!DX158),0)</f>
        <v>0.96126760563380287</v>
      </c>
      <c r="S159" s="11">
        <f>IFERROR('Annex 4.1 Students by caste'!EF158/'Annex 4.1 Students by caste'!EG158,0)</f>
        <v>1.8235294117647058</v>
      </c>
      <c r="T159" s="11">
        <f>IFERROR('Annex 4.1 Students by caste'!EO158/'Annex 4.1 Students by caste'!EP158,0)</f>
        <v>1.7777777777777777</v>
      </c>
      <c r="U159" s="11">
        <f>IFERROR(SUM('Annex 4.1 Students by caste'!EF158+'Annex 4.1 Students by caste'!EO158)/SUM('Annex 4.1 Students by caste'!EG158+'Annex 4.1 Students by caste'!EP158),0)</f>
        <v>1.8076923076923077</v>
      </c>
    </row>
    <row r="160" spans="1:21" ht="12" customHeight="1" x14ac:dyDescent="0.2">
      <c r="A160" s="20" t="s">
        <v>155</v>
      </c>
      <c r="B160" s="2" t="s">
        <v>838</v>
      </c>
      <c r="C160" s="2" t="s">
        <v>191</v>
      </c>
      <c r="D160" s="11">
        <f>IFERROR('Annex 4.1 Students by caste'!S159/'Annex 4.1 Students by caste'!T159,0)</f>
        <v>0.81822810590631367</v>
      </c>
      <c r="E160" s="11">
        <f>IFERROR('Annex 4.1 Students by caste'!AE159/'Annex 4.1 Students by caste'!AF159,0)</f>
        <v>0.89401622718052742</v>
      </c>
      <c r="F160" s="11">
        <f>IFERROR(SUM('Annex 4.1 Students by caste'!S159+'Annex 4.1 Students by caste'!AE159)/SUM('Annex 4.1 Students by caste'!T159+'Annex 4.1 Students by caste'!AF159),0)</f>
        <v>0.84355932203389827</v>
      </c>
      <c r="G160" s="11">
        <f>IFERROR('Annex 4.1 Students by caste'!AN159/'Annex 4.1 Students by caste'!AO159,0)</f>
        <v>0.74756229685807152</v>
      </c>
      <c r="H160" s="11">
        <f>IFERROR('Annex 4.1 Students by caste'!AW159/'Annex 4.1 Students by caste'!AX159,0)</f>
        <v>0.85545722713864303</v>
      </c>
      <c r="I160" s="11">
        <f>IFERROR(SUM('Annex 4.1 Students by caste'!AN159+'Annex 4.1 Students by caste'!AW159)/SUM('Annex 4.1 Students by caste'!AO159+'Annex 4.1 Students by caste'!AX159),0)</f>
        <v>0.79325421611492819</v>
      </c>
      <c r="J160" s="11">
        <f>IFERROR('Annex 4.1 Students by caste'!BO159/'Annex 4.1 Students by caste'!BP159,0)</f>
        <v>0.83173996175908227</v>
      </c>
      <c r="K160" s="11">
        <f>IFERROR('Annex 4.1 Students by caste'!CA159/'Annex 4.1 Students by caste'!CB159,0)</f>
        <v>0.93429487179487181</v>
      </c>
      <c r="L160" s="11">
        <f>IFERROR(SUM('Annex 4.1 Students by caste'!BO159+'Annex 4.1 Students by caste'!CA159)/SUM('Annex 4.1 Students by caste'!BP159+'Annex 4.1 Students by caste'!CB159),0)</f>
        <v>0.87005988023952097</v>
      </c>
      <c r="M160" s="11">
        <f>IFERROR('Annex 4.1 Students by caste'!CJ159/'Annex 4.1 Students by caste'!CK159,0)</f>
        <v>0.7695852534562212</v>
      </c>
      <c r="N160" s="11">
        <f>IFERROR('Annex 4.1 Students by caste'!CS159/'Annex 4.1 Students by caste'!CT159,0)</f>
        <v>0.75</v>
      </c>
      <c r="O160" s="11">
        <f>IFERROR(SUM('Annex 4.1 Students by caste'!CJ159+'Annex 4.1 Students by caste'!CS159)/SUM('Annex 4.1 Students by caste'!CK159+'Annex 4.1 Students by caste'!CT159),0)</f>
        <v>0.76190476190476186</v>
      </c>
      <c r="P160" s="11">
        <f>IFERROR('Annex 4.1 Students by caste'!DK159/'Annex 4.1 Students by caste'!DL159,0)</f>
        <v>0.87044534412955465</v>
      </c>
      <c r="Q160" s="11">
        <f>IFERROR('Annex 4.1 Students by caste'!DW159/'Annex 4.1 Students by caste'!DX159,0)</f>
        <v>0.83211678832116787</v>
      </c>
      <c r="R160" s="11">
        <f>IFERROR(SUM('Annex 4.1 Students by caste'!DK159+'Annex 4.1 Students by caste'!DW159)/SUM('Annex 4.1 Students by caste'!DL159+'Annex 4.1 Students by caste'!DX159),0)</f>
        <v>0.85677083333333337</v>
      </c>
      <c r="S160" s="11">
        <f>IFERROR('Annex 4.1 Students by caste'!EF159/'Annex 4.1 Students by caste'!EG159,0)</f>
        <v>1.180327868852459</v>
      </c>
      <c r="T160" s="11">
        <f>IFERROR('Annex 4.1 Students by caste'!EO159/'Annex 4.1 Students by caste'!EP159,0)</f>
        <v>1.575</v>
      </c>
      <c r="U160" s="11">
        <f>IFERROR(SUM('Annex 4.1 Students by caste'!EF159+'Annex 4.1 Students by caste'!EO159)/SUM('Annex 4.1 Students by caste'!EG159+'Annex 4.1 Students by caste'!EP159),0)</f>
        <v>1.3366336633663367</v>
      </c>
    </row>
    <row r="161" spans="1:21" ht="12" customHeight="1" x14ac:dyDescent="0.2">
      <c r="A161" s="20" t="s">
        <v>155</v>
      </c>
      <c r="B161" s="2" t="s">
        <v>838</v>
      </c>
      <c r="C161" s="2" t="s">
        <v>192</v>
      </c>
      <c r="D161" s="11">
        <f>IFERROR('Annex 4.1 Students by caste'!S160/'Annex 4.1 Students by caste'!T160,0)</f>
        <v>1.1806784660766962</v>
      </c>
      <c r="E161" s="11">
        <f>IFERROR('Annex 4.1 Students by caste'!AE160/'Annex 4.1 Students by caste'!AF160,0)</f>
        <v>0.94905385735080061</v>
      </c>
      <c r="F161" s="11">
        <f>IFERROR(SUM('Annex 4.1 Students by caste'!S160+'Annex 4.1 Students by caste'!AE160)/SUM('Annex 4.1 Students by caste'!T160+'Annex 4.1 Students by caste'!AF160),0)</f>
        <v>1.1027900146842877</v>
      </c>
      <c r="G161" s="11">
        <f>IFERROR('Annex 4.1 Students by caste'!AN160/'Annex 4.1 Students by caste'!AO160,0)</f>
        <v>1.0578947368421052</v>
      </c>
      <c r="H161" s="11">
        <f>IFERROR('Annex 4.1 Students by caste'!AW160/'Annex 4.1 Students by caste'!AX160,0)</f>
        <v>1.3066666666666666</v>
      </c>
      <c r="I161" s="11">
        <f>IFERROR(SUM('Annex 4.1 Students by caste'!AN160+'Annex 4.1 Students by caste'!AW160)/SUM('Annex 4.1 Students by caste'!AO160+'Annex 4.1 Students by caste'!AX160),0)</f>
        <v>1.098901098901099</v>
      </c>
      <c r="J161" s="11">
        <f>IFERROR('Annex 4.1 Students by caste'!BO160/'Annex 4.1 Students by caste'!BP160,0)</f>
        <v>0.96185286103542234</v>
      </c>
      <c r="K161" s="11">
        <f>IFERROR('Annex 4.1 Students by caste'!CA160/'Annex 4.1 Students by caste'!CB160,0)</f>
        <v>1</v>
      </c>
      <c r="L161" s="11">
        <f>IFERROR(SUM('Annex 4.1 Students by caste'!BO160+'Annex 4.1 Students by caste'!CA160)/SUM('Annex 4.1 Students by caste'!BP160+'Annex 4.1 Students by caste'!CB160),0)</f>
        <v>0.97348484848484851</v>
      </c>
      <c r="M161" s="11">
        <f>IFERROR('Annex 4.1 Students by caste'!CJ160/'Annex 4.1 Students by caste'!CK160,0)</f>
        <v>1.013157894736842</v>
      </c>
      <c r="N161" s="11">
        <f>IFERROR('Annex 4.1 Students by caste'!CS160/'Annex 4.1 Students by caste'!CT160,0)</f>
        <v>0.9285714285714286</v>
      </c>
      <c r="O161" s="11">
        <f>IFERROR(SUM('Annex 4.1 Students by caste'!CJ160+'Annex 4.1 Students by caste'!CS160)/SUM('Annex 4.1 Students by caste'!CK160+'Annex 4.1 Students by caste'!CT160),0)</f>
        <v>1</v>
      </c>
      <c r="P161" s="11">
        <f>IFERROR('Annex 4.1 Students by caste'!DK160/'Annex 4.1 Students by caste'!DL160,0)</f>
        <v>0.85897435897435892</v>
      </c>
      <c r="Q161" s="11">
        <f>IFERROR('Annex 4.1 Students by caste'!DW160/'Annex 4.1 Students by caste'!DX160,0)</f>
        <v>1.1044776119402986</v>
      </c>
      <c r="R161" s="11">
        <f>IFERROR(SUM('Annex 4.1 Students by caste'!DK160+'Annex 4.1 Students by caste'!DW160)/SUM('Annex 4.1 Students by caste'!DL160+'Annex 4.1 Students by caste'!DX160),0)</f>
        <v>0.93273542600896864</v>
      </c>
      <c r="S161" s="11">
        <f>IFERROR('Annex 4.1 Students by caste'!EF160/'Annex 4.1 Students by caste'!EG160,0)</f>
        <v>1.4146341463414633</v>
      </c>
      <c r="T161" s="11">
        <f>IFERROR('Annex 4.1 Students by caste'!EO160/'Annex 4.1 Students by caste'!EP160,0)</f>
        <v>2.75</v>
      </c>
      <c r="U161" s="11">
        <f>IFERROR(SUM('Annex 4.1 Students by caste'!EF160+'Annex 4.1 Students by caste'!EO160)/SUM('Annex 4.1 Students by caste'!EG160+'Annex 4.1 Students by caste'!EP160),0)</f>
        <v>1.6326530612244898</v>
      </c>
    </row>
    <row r="162" spans="1:21" ht="12" customHeight="1" x14ac:dyDescent="0.2">
      <c r="A162" s="20" t="s">
        <v>155</v>
      </c>
      <c r="B162" s="2" t="s">
        <v>838</v>
      </c>
      <c r="C162" s="2" t="s">
        <v>193</v>
      </c>
      <c r="D162" s="11">
        <f>IFERROR('Annex 4.1 Students by caste'!S161/'Annex 4.1 Students by caste'!T161,0)</f>
        <v>0.84824640287769781</v>
      </c>
      <c r="E162" s="11">
        <f>IFERROR('Annex 4.1 Students by caste'!AE161/'Annex 4.1 Students by caste'!AF161,0)</f>
        <v>0.99233128834355833</v>
      </c>
      <c r="F162" s="11">
        <f>IFERROR(SUM('Annex 4.1 Students by caste'!S161+'Annex 4.1 Students by caste'!AE161)/SUM('Annex 4.1 Students by caste'!T161+'Annex 4.1 Students by caste'!AF161),0)</f>
        <v>0.89225484072454719</v>
      </c>
      <c r="G162" s="11">
        <f>IFERROR('Annex 4.1 Students by caste'!AN161/'Annex 4.1 Students by caste'!AO161,0)</f>
        <v>0.95110593713620484</v>
      </c>
      <c r="H162" s="11">
        <f>IFERROR('Annex 4.1 Students by caste'!AW161/'Annex 4.1 Students by caste'!AX161,0)</f>
        <v>1.0129310344827587</v>
      </c>
      <c r="I162" s="11">
        <f>IFERROR(SUM('Annex 4.1 Students by caste'!AN161+'Annex 4.1 Students by caste'!AW161)/SUM('Annex 4.1 Students by caste'!AO161+'Annex 4.1 Students by caste'!AX161),0)</f>
        <v>0.96425297891842343</v>
      </c>
      <c r="J162" s="11">
        <f>IFERROR('Annex 4.1 Students by caste'!BO161/'Annex 4.1 Students by caste'!BP161,0)</f>
        <v>1.0183150183150182</v>
      </c>
      <c r="K162" s="11">
        <f>IFERROR('Annex 4.1 Students by caste'!CA161/'Annex 4.1 Students by caste'!CB161,0)</f>
        <v>1.0785907859078592</v>
      </c>
      <c r="L162" s="11">
        <f>IFERROR(SUM('Annex 4.1 Students by caste'!BO161+'Annex 4.1 Students by caste'!CA161)/SUM('Annex 4.1 Students by caste'!BP161+'Annex 4.1 Students by caste'!CB161),0)</f>
        <v>1.037037037037037</v>
      </c>
      <c r="M162" s="11">
        <f>IFERROR('Annex 4.1 Students by caste'!CJ161/'Annex 4.1 Students by caste'!CK161,0)</f>
        <v>0.93706293706293708</v>
      </c>
      <c r="N162" s="11">
        <f>IFERROR('Annex 4.1 Students by caste'!CS161/'Annex 4.1 Students by caste'!CT161,0)</f>
        <v>0.73529411764705888</v>
      </c>
      <c r="O162" s="11">
        <f>IFERROR(SUM('Annex 4.1 Students by caste'!CJ161+'Annex 4.1 Students by caste'!CS161)/SUM('Annex 4.1 Students by caste'!CK161+'Annex 4.1 Students by caste'!CT161),0)</f>
        <v>0.89830508474576276</v>
      </c>
      <c r="P162" s="11">
        <f>IFERROR('Annex 4.1 Students by caste'!DK161/'Annex 4.1 Students by caste'!DL161,0)</f>
        <v>0.81989708404802741</v>
      </c>
      <c r="Q162" s="11">
        <f>IFERROR('Annex 4.1 Students by caste'!DW161/'Annex 4.1 Students by caste'!DX161,0)</f>
        <v>1.1784511784511784</v>
      </c>
      <c r="R162" s="11">
        <f>IFERROR(SUM('Annex 4.1 Students by caste'!DK161+'Annex 4.1 Students by caste'!DW161)/SUM('Annex 4.1 Students by caste'!DL161+'Annex 4.1 Students by caste'!DX161),0)</f>
        <v>0.94090909090909092</v>
      </c>
      <c r="S162" s="11">
        <f>IFERROR('Annex 4.1 Students by caste'!EF161/'Annex 4.1 Students by caste'!EG161,0)</f>
        <v>1.1464646464646464</v>
      </c>
      <c r="T162" s="11">
        <f>IFERROR('Annex 4.1 Students by caste'!EO161/'Annex 4.1 Students by caste'!EP161,0)</f>
        <v>1.3278688524590163</v>
      </c>
      <c r="U162" s="11">
        <f>IFERROR(SUM('Annex 4.1 Students by caste'!EF161+'Annex 4.1 Students by caste'!EO161)/SUM('Annex 4.1 Students by caste'!EG161+'Annex 4.1 Students by caste'!EP161),0)</f>
        <v>1.1891891891891893</v>
      </c>
    </row>
    <row r="163" spans="1:21" ht="12" customHeight="1" x14ac:dyDescent="0.2">
      <c r="A163" s="20" t="s">
        <v>155</v>
      </c>
      <c r="B163" s="2" t="s">
        <v>838</v>
      </c>
      <c r="C163" s="2" t="s">
        <v>194</v>
      </c>
      <c r="D163" s="11">
        <f>IFERROR('Annex 4.1 Students by caste'!S162/'Annex 4.1 Students by caste'!T162,0)</f>
        <v>0.88440783868219253</v>
      </c>
      <c r="E163" s="11">
        <f>IFERROR('Annex 4.1 Students by caste'!AE162/'Annex 4.1 Students by caste'!AF162,0)</f>
        <v>0.99837000814995924</v>
      </c>
      <c r="F163" s="11">
        <f>IFERROR(SUM('Annex 4.1 Students by caste'!S162+'Annex 4.1 Students by caste'!AE162)/SUM('Annex 4.1 Students by caste'!T162+'Annex 4.1 Students by caste'!AF162),0)</f>
        <v>0.91385846672283066</v>
      </c>
      <c r="G163" s="11">
        <f>IFERROR('Annex 4.1 Students by caste'!AN162/'Annex 4.1 Students by caste'!AO162,0)</f>
        <v>0.99852507374631272</v>
      </c>
      <c r="H163" s="11">
        <f>IFERROR('Annex 4.1 Students by caste'!AW162/'Annex 4.1 Students by caste'!AX162,0)</f>
        <v>1.2293906810035842</v>
      </c>
      <c r="I163" s="11">
        <f>IFERROR(SUM('Annex 4.1 Students by caste'!AN162+'Annex 4.1 Students by caste'!AW162)/SUM('Annex 4.1 Students by caste'!AO162+'Annex 4.1 Students by caste'!AX162),0)</f>
        <v>1.0658307210031348</v>
      </c>
      <c r="J163" s="11">
        <f>IFERROR('Annex 4.1 Students by caste'!BO162/'Annex 4.1 Students by caste'!BP162,0)</f>
        <v>0.90104947526236878</v>
      </c>
      <c r="K163" s="11">
        <f>IFERROR('Annex 4.1 Students by caste'!CA162/'Annex 4.1 Students by caste'!CB162,0)</f>
        <v>0.86222222222222222</v>
      </c>
      <c r="L163" s="11">
        <f>IFERROR(SUM('Annex 4.1 Students by caste'!BO162+'Annex 4.1 Students by caste'!CA162)/SUM('Annex 4.1 Students by caste'!BP162+'Annex 4.1 Students by caste'!CB162),0)</f>
        <v>0.89125560538116588</v>
      </c>
      <c r="M163" s="11">
        <f>IFERROR('Annex 4.1 Students by caste'!CJ162/'Annex 4.1 Students by caste'!CK162,0)</f>
        <v>0.96825396825396826</v>
      </c>
      <c r="N163" s="11">
        <f>IFERROR('Annex 4.1 Students by caste'!CS162/'Annex 4.1 Students by caste'!CT162,0)</f>
        <v>1.7272727272727273</v>
      </c>
      <c r="O163" s="11">
        <f>IFERROR(SUM('Annex 4.1 Students by caste'!CJ162+'Annex 4.1 Students by caste'!CS162)/SUM('Annex 4.1 Students by caste'!CK162+'Annex 4.1 Students by caste'!CT162),0)</f>
        <v>1.1257861635220126</v>
      </c>
      <c r="P163" s="11">
        <f>IFERROR('Annex 4.1 Students by caste'!DK162/'Annex 4.1 Students by caste'!DL162,0)</f>
        <v>0.92335115864527628</v>
      </c>
      <c r="Q163" s="11">
        <f>IFERROR('Annex 4.1 Students by caste'!DW162/'Annex 4.1 Students by caste'!DX162,0)</f>
        <v>1.4215246636771302</v>
      </c>
      <c r="R163" s="11">
        <f>IFERROR(SUM('Annex 4.1 Students by caste'!DK162+'Annex 4.1 Students by caste'!DW162)/SUM('Annex 4.1 Students by caste'!DL162+'Annex 4.1 Students by caste'!DX162),0)</f>
        <v>1.0650510204081634</v>
      </c>
      <c r="S163" s="11">
        <f>IFERROR('Annex 4.1 Students by caste'!EF162/'Annex 4.1 Students by caste'!EG162,0)</f>
        <v>1.1031746031746033</v>
      </c>
      <c r="T163" s="11">
        <f>IFERROR('Annex 4.1 Students by caste'!EO162/'Annex 4.1 Students by caste'!EP162,0)</f>
        <v>1.368421052631579</v>
      </c>
      <c r="U163" s="11">
        <f>IFERROR(SUM('Annex 4.1 Students by caste'!EF162+'Annex 4.1 Students by caste'!EO162)/SUM('Annex 4.1 Students by caste'!EG162+'Annex 4.1 Students by caste'!EP162),0)</f>
        <v>1.1857923497267759</v>
      </c>
    </row>
    <row r="164" spans="1:21" ht="12" customHeight="1" x14ac:dyDescent="0.2">
      <c r="A164" s="20" t="s">
        <v>155</v>
      </c>
      <c r="B164" s="2" t="s">
        <v>838</v>
      </c>
      <c r="C164" s="2" t="s">
        <v>824</v>
      </c>
      <c r="D164" s="11">
        <f>IFERROR('Annex 4.1 Students by caste'!S163/'Annex 4.1 Students by caste'!T163,0)</f>
        <v>0.8983982787473106</v>
      </c>
      <c r="E164" s="11">
        <f>IFERROR('Annex 4.1 Students by caste'!AE163/'Annex 4.1 Students by caste'!AF163,0)</f>
        <v>1.1053361053361053</v>
      </c>
      <c r="F164" s="11">
        <f>IFERROR(SUM('Annex 4.1 Students by caste'!S163+'Annex 4.1 Students by caste'!AE163)/SUM('Annex 4.1 Students by caste'!T163+'Annex 4.1 Students by caste'!AF163),0)</f>
        <v>0.9514752932811944</v>
      </c>
      <c r="G164" s="11">
        <f>IFERROR('Annex 4.1 Students by caste'!AN163/'Annex 4.1 Students by caste'!AO163,0)</f>
        <v>0.81276150627615062</v>
      </c>
      <c r="H164" s="11">
        <f>IFERROR('Annex 4.1 Students by caste'!AW163/'Annex 4.1 Students by caste'!AX163,0)</f>
        <v>0.91836734693877553</v>
      </c>
      <c r="I164" s="11">
        <f>IFERROR(SUM('Annex 4.1 Students by caste'!AN163+'Annex 4.1 Students by caste'!AW163)/SUM('Annex 4.1 Students by caste'!AO163+'Annex 4.1 Students by caste'!AX163),0)</f>
        <v>0.83072916666666663</v>
      </c>
      <c r="J164" s="11">
        <f>IFERROR('Annex 4.1 Students by caste'!BO163/'Annex 4.1 Students by caste'!BP163,0)</f>
        <v>0.90525328330206378</v>
      </c>
      <c r="K164" s="11">
        <f>IFERROR('Annex 4.1 Students by caste'!CA163/'Annex 4.1 Students by caste'!CB163,0)</f>
        <v>1.1271676300578035</v>
      </c>
      <c r="L164" s="11">
        <f>IFERROR(SUM('Annex 4.1 Students by caste'!BO163+'Annex 4.1 Students by caste'!CA163)/SUM('Annex 4.1 Students by caste'!BP163+'Annex 4.1 Students by caste'!CB163),0)</f>
        <v>0.95963172804532582</v>
      </c>
      <c r="M164" s="11">
        <f>IFERROR('Annex 4.1 Students by caste'!CJ163/'Annex 4.1 Students by caste'!CK163,0)</f>
        <v>0.8152866242038217</v>
      </c>
      <c r="N164" s="11">
        <f>IFERROR('Annex 4.1 Students by caste'!CS163/'Annex 4.1 Students by caste'!CT163,0)</f>
        <v>0.55555555555555558</v>
      </c>
      <c r="O164" s="11">
        <f>IFERROR(SUM('Annex 4.1 Students by caste'!CJ163+'Annex 4.1 Students by caste'!CS163)/SUM('Annex 4.1 Students by caste'!CK163+'Annex 4.1 Students by caste'!CT163),0)</f>
        <v>0.77717391304347827</v>
      </c>
      <c r="P164" s="11">
        <f>IFERROR('Annex 4.1 Students by caste'!DK163/'Annex 4.1 Students by caste'!DL163,0)</f>
        <v>0.92079207920792083</v>
      </c>
      <c r="Q164" s="11">
        <f>IFERROR('Annex 4.1 Students by caste'!DW163/'Annex 4.1 Students by caste'!DX163,0)</f>
        <v>1.1652173913043478</v>
      </c>
      <c r="R164" s="11">
        <f>IFERROR(SUM('Annex 4.1 Students by caste'!DK163+'Annex 4.1 Students by caste'!DW163)/SUM('Annex 4.1 Students by caste'!DL163+'Annex 4.1 Students by caste'!DX163),0)</f>
        <v>0.96612903225806457</v>
      </c>
      <c r="S164" s="11">
        <f>IFERROR('Annex 4.1 Students by caste'!EF163/'Annex 4.1 Students by caste'!EG163,0)</f>
        <v>1.1521739130434783</v>
      </c>
      <c r="T164" s="11">
        <f>IFERROR('Annex 4.1 Students by caste'!EO163/'Annex 4.1 Students by caste'!EP163,0)</f>
        <v>0.25</v>
      </c>
      <c r="U164" s="11">
        <f>IFERROR(SUM('Annex 4.1 Students by caste'!EF163+'Annex 4.1 Students by caste'!EO163)/SUM('Annex 4.1 Students by caste'!EG163+'Annex 4.1 Students by caste'!EP163),0)</f>
        <v>1.08</v>
      </c>
    </row>
    <row r="165" spans="1:21" ht="12" customHeight="1" x14ac:dyDescent="0.2">
      <c r="A165" s="20" t="s">
        <v>155</v>
      </c>
      <c r="B165" s="2" t="s">
        <v>838</v>
      </c>
      <c r="C165" s="2" t="s">
        <v>195</v>
      </c>
      <c r="D165" s="11">
        <f>IFERROR('Annex 4.1 Students by caste'!S164/'Annex 4.1 Students by caste'!T164,0)</f>
        <v>0.92129444666400317</v>
      </c>
      <c r="E165" s="11">
        <f>IFERROR('Annex 4.1 Students by caste'!AE164/'Annex 4.1 Students by caste'!AF164,0)</f>
        <v>1.0758928571428572</v>
      </c>
      <c r="F165" s="11">
        <f>IFERROR(SUM('Annex 4.1 Students by caste'!S164+'Annex 4.1 Students by caste'!AE164)/SUM('Annex 4.1 Students by caste'!T164+'Annex 4.1 Students by caste'!AF164),0)</f>
        <v>0.9620476610767873</v>
      </c>
      <c r="G165" s="11">
        <f>IFERROR('Annex 4.1 Students by caste'!AN164/'Annex 4.1 Students by caste'!AO164,0)</f>
        <v>1.1015452538631347</v>
      </c>
      <c r="H165" s="11">
        <f>IFERROR('Annex 4.1 Students by caste'!AW164/'Annex 4.1 Students by caste'!AX164,0)</f>
        <v>1.0810810810810811</v>
      </c>
      <c r="I165" s="11">
        <f>IFERROR(SUM('Annex 4.1 Students by caste'!AN164+'Annex 4.1 Students by caste'!AW164)/SUM('Annex 4.1 Students by caste'!AO164+'Annex 4.1 Students by caste'!AX164),0)</f>
        <v>1.1000000000000001</v>
      </c>
      <c r="J165" s="11">
        <f>IFERROR('Annex 4.1 Students by caste'!BO164/'Annex 4.1 Students by caste'!BP164,0)</f>
        <v>0.99837925445705022</v>
      </c>
      <c r="K165" s="11">
        <f>IFERROR('Annex 4.1 Students by caste'!CA164/'Annex 4.1 Students by caste'!CB164,0)</f>
        <v>1.1134453781512605</v>
      </c>
      <c r="L165" s="11">
        <f>IFERROR(SUM('Annex 4.1 Students by caste'!BO164+'Annex 4.1 Students by caste'!CA164)/SUM('Annex 4.1 Students by caste'!BP164+'Annex 4.1 Students by caste'!CB164),0)</f>
        <v>1.0304093567251462</v>
      </c>
      <c r="M165" s="11">
        <f>IFERROR('Annex 4.1 Students by caste'!CJ164/'Annex 4.1 Students by caste'!CK164,0)</f>
        <v>1.1057692307692308</v>
      </c>
      <c r="N165" s="11">
        <f>IFERROR('Annex 4.1 Students by caste'!CS164/'Annex 4.1 Students by caste'!CT164,0)</f>
        <v>1.2</v>
      </c>
      <c r="O165" s="11">
        <f>IFERROR(SUM('Annex 4.1 Students by caste'!CJ164+'Annex 4.1 Students by caste'!CS164)/SUM('Annex 4.1 Students by caste'!CK164+'Annex 4.1 Students by caste'!CT164),0)</f>
        <v>1.1100917431192661</v>
      </c>
      <c r="P165" s="11">
        <f>IFERROR('Annex 4.1 Students by caste'!DK164/'Annex 4.1 Students by caste'!DL164,0)</f>
        <v>0.9358974358974359</v>
      </c>
      <c r="Q165" s="11">
        <f>IFERROR('Annex 4.1 Students by caste'!DW164/'Annex 4.1 Students by caste'!DX164,0)</f>
        <v>1.0125</v>
      </c>
      <c r="R165" s="11">
        <f>IFERROR(SUM('Annex 4.1 Students by caste'!DK164+'Annex 4.1 Students by caste'!DW164)/SUM('Annex 4.1 Students by caste'!DL164+'Annex 4.1 Students by caste'!DX164),0)</f>
        <v>0.97468354430379744</v>
      </c>
      <c r="S165" s="11">
        <f>IFERROR('Annex 4.1 Students by caste'!EF164/'Annex 4.1 Students by caste'!EG164,0)</f>
        <v>0.8571428571428571</v>
      </c>
      <c r="T165" s="11">
        <f>IFERROR('Annex 4.1 Students by caste'!EO164/'Annex 4.1 Students by caste'!EP164,0)</f>
        <v>1</v>
      </c>
      <c r="U165" s="11">
        <f>IFERROR(SUM('Annex 4.1 Students by caste'!EF164+'Annex 4.1 Students by caste'!EO164)/SUM('Annex 4.1 Students by caste'!EG164+'Annex 4.1 Students by caste'!EP164),0)</f>
        <v>0.87671232876712324</v>
      </c>
    </row>
    <row r="166" spans="1:21" ht="12" customHeight="1" x14ac:dyDescent="0.2">
      <c r="A166" s="20" t="s">
        <v>155</v>
      </c>
      <c r="B166" s="2" t="s">
        <v>838</v>
      </c>
      <c r="C166" s="2" t="s">
        <v>196</v>
      </c>
      <c r="D166" s="11">
        <f>IFERROR('Annex 4.1 Students by caste'!S165/'Annex 4.1 Students by caste'!T165,0)</f>
        <v>0.70437323107824346</v>
      </c>
      <c r="E166" s="11">
        <f>IFERROR('Annex 4.1 Students by caste'!AE165/'Annex 4.1 Students by caste'!AF165,0)</f>
        <v>0.69552953243867</v>
      </c>
      <c r="F166" s="11">
        <f>IFERROR(SUM('Annex 4.1 Students by caste'!S165+'Annex 4.1 Students by caste'!AE165)/SUM('Annex 4.1 Students by caste'!T165+'Annex 4.1 Students by caste'!AF165),0)</f>
        <v>0.70129445023062043</v>
      </c>
      <c r="G166" s="11">
        <f>IFERROR('Annex 4.1 Students by caste'!AN165/'Annex 4.1 Students by caste'!AO165,0)</f>
        <v>0.69931948424068768</v>
      </c>
      <c r="H166" s="11">
        <f>IFERROR('Annex 4.1 Students by caste'!AW165/'Annex 4.1 Students by caste'!AX165,0)</f>
        <v>0.61623164763458405</v>
      </c>
      <c r="I166" s="11">
        <f>IFERROR(SUM('Annex 4.1 Students by caste'!AN165+'Annex 4.1 Students by caste'!AW165)/SUM('Annex 4.1 Students by caste'!AO165+'Annex 4.1 Students by caste'!AX165),0)</f>
        <v>0.67396714783474365</v>
      </c>
      <c r="J166" s="11">
        <f>IFERROR('Annex 4.1 Students by caste'!BO165/'Annex 4.1 Students by caste'!BP165,0)</f>
        <v>0.87987987987987992</v>
      </c>
      <c r="K166" s="11">
        <f>IFERROR('Annex 4.1 Students by caste'!CA165/'Annex 4.1 Students by caste'!CB165,0)</f>
        <v>0.92741935483870963</v>
      </c>
      <c r="L166" s="11">
        <f>IFERROR(SUM('Annex 4.1 Students by caste'!BO165+'Annex 4.1 Students by caste'!CA165)/SUM('Annex 4.1 Students by caste'!BP165+'Annex 4.1 Students by caste'!CB165),0)</f>
        <v>0.89527125036263422</v>
      </c>
      <c r="M166" s="11">
        <f>IFERROR('Annex 4.1 Students by caste'!CJ165/'Annex 4.1 Students by caste'!CK165,0)</f>
        <v>0.74428274428274432</v>
      </c>
      <c r="N166" s="11">
        <f>IFERROR('Annex 4.1 Students by caste'!CS165/'Annex 4.1 Students by caste'!CT165,0)</f>
        <v>0.53389830508474578</v>
      </c>
      <c r="O166" s="11">
        <f>IFERROR(SUM('Annex 4.1 Students by caste'!CJ165+'Annex 4.1 Students by caste'!CS165)/SUM('Annex 4.1 Students by caste'!CK165+'Annex 4.1 Students by caste'!CT165),0)</f>
        <v>0.67503486750348674</v>
      </c>
      <c r="P166" s="11">
        <f>IFERROR('Annex 4.1 Students by caste'!DK165/'Annex 4.1 Students by caste'!DL165,0)</f>
        <v>0.63041880969875097</v>
      </c>
      <c r="Q166" s="11">
        <f>IFERROR('Annex 4.1 Students by caste'!DW165/'Annex 4.1 Students by caste'!DX165,0)</f>
        <v>0.75911458333333337</v>
      </c>
      <c r="R166" s="11">
        <f>IFERROR(SUM('Annex 4.1 Students by caste'!DK165+'Annex 4.1 Students by caste'!DW165)/SUM('Annex 4.1 Students by caste'!DL165+'Annex 4.1 Students by caste'!DX165),0)</f>
        <v>0.67684358853922033</v>
      </c>
      <c r="S166" s="11">
        <f>IFERROR('Annex 4.1 Students by caste'!EF165/'Annex 4.1 Students by caste'!EG165,0)</f>
        <v>0.75783475783475784</v>
      </c>
      <c r="T166" s="11">
        <f>IFERROR('Annex 4.1 Students by caste'!EO165/'Annex 4.1 Students by caste'!EP165,0)</f>
        <v>0.75882352941176467</v>
      </c>
      <c r="U166" s="11">
        <f>IFERROR(SUM('Annex 4.1 Students by caste'!EF165+'Annex 4.1 Students by caste'!EO165)/SUM('Annex 4.1 Students by caste'!EG165+'Annex 4.1 Students by caste'!EP165),0)</f>
        <v>0.75815738963531665</v>
      </c>
    </row>
    <row r="167" spans="1:21" ht="12" customHeight="1" x14ac:dyDescent="0.2">
      <c r="A167" s="20" t="s">
        <v>155</v>
      </c>
      <c r="B167" s="2" t="s">
        <v>838</v>
      </c>
      <c r="C167" s="2" t="s">
        <v>197</v>
      </c>
      <c r="D167" s="11">
        <f>IFERROR('Annex 4.1 Students by caste'!S166/'Annex 4.1 Students by caste'!T166,0)</f>
        <v>0.94176931690929455</v>
      </c>
      <c r="E167" s="11">
        <f>IFERROR('Annex 4.1 Students by caste'!AE166/'Annex 4.1 Students by caste'!AF166,0)</f>
        <v>1.0701381509032943</v>
      </c>
      <c r="F167" s="11">
        <f>IFERROR(SUM('Annex 4.1 Students by caste'!S166+'Annex 4.1 Students by caste'!AE166)/SUM('Annex 4.1 Students by caste'!T166+'Annex 4.1 Students by caste'!AF166),0)</f>
        <v>0.97513812154696133</v>
      </c>
      <c r="G167" s="11">
        <f>IFERROR('Annex 4.1 Students by caste'!AN166/'Annex 4.1 Students by caste'!AO166,0)</f>
        <v>1.3767441860465117</v>
      </c>
      <c r="H167" s="11">
        <f>IFERROR('Annex 4.1 Students by caste'!AW166/'Annex 4.1 Students by caste'!AX166,0)</f>
        <v>1.3709677419354838</v>
      </c>
      <c r="I167" s="11">
        <f>IFERROR(SUM('Annex 4.1 Students by caste'!AN166+'Annex 4.1 Students by caste'!AW166)/SUM('Annex 4.1 Students by caste'!AO166+'Annex 4.1 Students by caste'!AX166),0)</f>
        <v>1.3760162601626016</v>
      </c>
      <c r="J167" s="11">
        <f>IFERROR('Annex 4.1 Students by caste'!BO166/'Annex 4.1 Students by caste'!BP166,0)</f>
        <v>0.99030470914127422</v>
      </c>
      <c r="K167" s="11">
        <f>IFERROR('Annex 4.1 Students by caste'!CA166/'Annex 4.1 Students by caste'!CB166,0)</f>
        <v>1.0598290598290598</v>
      </c>
      <c r="L167" s="11">
        <f>IFERROR(SUM('Annex 4.1 Students by caste'!BO166+'Annex 4.1 Students by caste'!CA166)/SUM('Annex 4.1 Students by caste'!BP166+'Annex 4.1 Students by caste'!CB166),0)</f>
        <v>1.0073221757322175</v>
      </c>
      <c r="M167" s="11">
        <f>IFERROR('Annex 4.1 Students by caste'!CJ166/'Annex 4.1 Students by caste'!CK166,0)</f>
        <v>1.0360360360360361</v>
      </c>
      <c r="N167" s="11">
        <f>IFERROR('Annex 4.1 Students by caste'!CS166/'Annex 4.1 Students by caste'!CT166,0)</f>
        <v>1.4545454545454546</v>
      </c>
      <c r="O167" s="11">
        <f>IFERROR(SUM('Annex 4.1 Students by caste'!CJ166+'Annex 4.1 Students by caste'!CS166)/SUM('Annex 4.1 Students by caste'!CK166+'Annex 4.1 Students by caste'!CT166),0)</f>
        <v>1.0737704918032787</v>
      </c>
      <c r="P167" s="11">
        <f>IFERROR('Annex 4.1 Students by caste'!DK166/'Annex 4.1 Students by caste'!DL166,0)</f>
        <v>1.0068965517241379</v>
      </c>
      <c r="Q167" s="11">
        <f>IFERROR('Annex 4.1 Students by caste'!DW166/'Annex 4.1 Students by caste'!DX166,0)</f>
        <v>1.3283582089552239</v>
      </c>
      <c r="R167" s="11">
        <f>IFERROR(SUM('Annex 4.1 Students by caste'!DK166+'Annex 4.1 Students by caste'!DW166)/SUM('Annex 4.1 Students by caste'!DL166+'Annex 4.1 Students by caste'!DX166),0)</f>
        <v>1.0672268907563025</v>
      </c>
      <c r="S167" s="11">
        <f>IFERROR('Annex 4.1 Students by caste'!EF166/'Annex 4.1 Students by caste'!EG166,0)</f>
        <v>2.4090909090909092</v>
      </c>
      <c r="T167" s="11">
        <f>IFERROR('Annex 4.1 Students by caste'!EO166/'Annex 4.1 Students by caste'!EP166,0)</f>
        <v>2</v>
      </c>
      <c r="U167" s="11">
        <f>IFERROR(SUM('Annex 4.1 Students by caste'!EF166+'Annex 4.1 Students by caste'!EO166)/SUM('Annex 4.1 Students by caste'!EG166+'Annex 4.1 Students by caste'!EP166),0)</f>
        <v>2.3214285714285716</v>
      </c>
    </row>
    <row r="168" spans="1:21" ht="12" customHeight="1" x14ac:dyDescent="0.2">
      <c r="A168" s="20" t="s">
        <v>155</v>
      </c>
      <c r="B168" s="2" t="s">
        <v>838</v>
      </c>
      <c r="C168" s="2" t="s">
        <v>783</v>
      </c>
      <c r="D168" s="11">
        <f>IFERROR('Annex 4.1 Students by caste'!S167/'Annex 4.1 Students by caste'!T167,0)</f>
        <v>0.81190885640584698</v>
      </c>
      <c r="E168" s="11">
        <f>IFERROR('Annex 4.1 Students by caste'!AE167/'Annex 4.1 Students by caste'!AF167,0)</f>
        <v>0.90116279069767447</v>
      </c>
      <c r="F168" s="11">
        <f>IFERROR(SUM('Annex 4.1 Students by caste'!S167+'Annex 4.1 Students by caste'!AE167)/SUM('Annex 4.1 Students by caste'!T167+'Annex 4.1 Students by caste'!AF167),0)</f>
        <v>0.83600125549278093</v>
      </c>
      <c r="G168" s="11">
        <f>IFERROR('Annex 4.1 Students by caste'!AN167/'Annex 4.1 Students by caste'!AO167,0)</f>
        <v>0.93907284768211918</v>
      </c>
      <c r="H168" s="11">
        <f>IFERROR('Annex 4.1 Students by caste'!AW167/'Annex 4.1 Students by caste'!AX167,0)</f>
        <v>1.0957178841309825</v>
      </c>
      <c r="I168" s="11">
        <f>IFERROR(SUM('Annex 4.1 Students by caste'!AN167+'Annex 4.1 Students by caste'!AW167)/SUM('Annex 4.1 Students by caste'!AO167+'Annex 4.1 Students by caste'!AX167),0)</f>
        <v>0.99305555555555558</v>
      </c>
      <c r="J168" s="11">
        <f>IFERROR('Annex 4.1 Students by caste'!BO167/'Annex 4.1 Students by caste'!BP167,0)</f>
        <v>0.81939393939393934</v>
      </c>
      <c r="K168" s="11">
        <f>IFERROR('Annex 4.1 Students by caste'!CA167/'Annex 4.1 Students by caste'!CB167,0)</f>
        <v>0.94594594594594594</v>
      </c>
      <c r="L168" s="11">
        <f>IFERROR(SUM('Annex 4.1 Students by caste'!BO167+'Annex 4.1 Students by caste'!CA167)/SUM('Annex 4.1 Students by caste'!BP167+'Annex 4.1 Students by caste'!CB167),0)</f>
        <v>0.84622731614135627</v>
      </c>
      <c r="M168" s="11">
        <f>IFERROR('Annex 4.1 Students by caste'!CJ167/'Annex 4.1 Students by caste'!CK167,0)</f>
        <v>0.87096774193548387</v>
      </c>
      <c r="N168" s="11">
        <f>IFERROR('Annex 4.1 Students by caste'!CS167/'Annex 4.1 Students by caste'!CT167,0)</f>
        <v>0.76470588235294112</v>
      </c>
      <c r="O168" s="11">
        <f>IFERROR(SUM('Annex 4.1 Students by caste'!CJ167+'Annex 4.1 Students by caste'!CS167)/SUM('Annex 4.1 Students by caste'!CK167+'Annex 4.1 Students by caste'!CT167),0)</f>
        <v>0.84810126582278478</v>
      </c>
      <c r="P168" s="11">
        <f>IFERROR('Annex 4.1 Students by caste'!DK167/'Annex 4.1 Students by caste'!DL167,0)</f>
        <v>0.85253456221198154</v>
      </c>
      <c r="Q168" s="11">
        <f>IFERROR('Annex 4.1 Students by caste'!DW167/'Annex 4.1 Students by caste'!DX167,0)</f>
        <v>0.97</v>
      </c>
      <c r="R168" s="11">
        <f>IFERROR(SUM('Annex 4.1 Students by caste'!DK167+'Annex 4.1 Students by caste'!DW167)/SUM('Annex 4.1 Students by caste'!DL167+'Annex 4.1 Students by caste'!DX167),0)</f>
        <v>0.88958990536277605</v>
      </c>
      <c r="S168" s="11">
        <f>IFERROR('Annex 4.1 Students by caste'!EF167/'Annex 4.1 Students by caste'!EG167,0)</f>
        <v>1.0181818181818181</v>
      </c>
      <c r="T168" s="11">
        <f>IFERROR('Annex 4.1 Students by caste'!EO167/'Annex 4.1 Students by caste'!EP167,0)</f>
        <v>1.05</v>
      </c>
      <c r="U168" s="11">
        <f>IFERROR(SUM('Annex 4.1 Students by caste'!EF167+'Annex 4.1 Students by caste'!EO167)/SUM('Annex 4.1 Students by caste'!EG167+'Annex 4.1 Students by caste'!EP167),0)</f>
        <v>1.0266666666666666</v>
      </c>
    </row>
    <row r="169" spans="1:21" ht="12" customHeight="1" x14ac:dyDescent="0.2">
      <c r="A169" s="20" t="s">
        <v>155</v>
      </c>
      <c r="B169" s="2" t="s">
        <v>838</v>
      </c>
      <c r="C169" s="2" t="s">
        <v>198</v>
      </c>
      <c r="D169" s="11">
        <f>IFERROR('Annex 4.1 Students by caste'!S168/'Annex 4.1 Students by caste'!T168,0)</f>
        <v>0.86888190390660081</v>
      </c>
      <c r="E169" s="11">
        <f>IFERROR('Annex 4.1 Students by caste'!AE168/'Annex 4.1 Students by caste'!AF168,0)</f>
        <v>1.0087719298245614</v>
      </c>
      <c r="F169" s="11">
        <f>IFERROR(SUM('Annex 4.1 Students by caste'!S168+'Annex 4.1 Students by caste'!AE168)/SUM('Annex 4.1 Students by caste'!T168+'Annex 4.1 Students by caste'!AF168),0)</f>
        <v>0.90952532653711371</v>
      </c>
      <c r="G169" s="11">
        <f>IFERROR('Annex 4.1 Students by caste'!AN168/'Annex 4.1 Students by caste'!AO168,0)</f>
        <v>1.0066518847006651</v>
      </c>
      <c r="H169" s="11">
        <f>IFERROR('Annex 4.1 Students by caste'!AW168/'Annex 4.1 Students by caste'!AX168,0)</f>
        <v>0.92822966507177029</v>
      </c>
      <c r="I169" s="11">
        <f>IFERROR(SUM('Annex 4.1 Students by caste'!AN168+'Annex 4.1 Students by caste'!AW168)/SUM('Annex 4.1 Students by caste'!AO168+'Annex 4.1 Students by caste'!AX168),0)</f>
        <v>0.98181818181818181</v>
      </c>
      <c r="J169" s="11">
        <f>IFERROR('Annex 4.1 Students by caste'!BO168/'Annex 4.1 Students by caste'!BP168,0)</f>
        <v>0.91958041958041958</v>
      </c>
      <c r="K169" s="11">
        <f>IFERROR('Annex 4.1 Students by caste'!CA168/'Annex 4.1 Students by caste'!CB168,0)</f>
        <v>1.1398305084745763</v>
      </c>
      <c r="L169" s="11">
        <f>IFERROR(SUM('Annex 4.1 Students by caste'!BO168+'Annex 4.1 Students by caste'!CA168)/SUM('Annex 4.1 Students by caste'!BP168+'Annex 4.1 Students by caste'!CB168),0)</f>
        <v>0.9839108910891089</v>
      </c>
      <c r="M169" s="11">
        <f>IFERROR('Annex 4.1 Students by caste'!CJ168/'Annex 4.1 Students by caste'!CK168,0)</f>
        <v>1.2417582417582418</v>
      </c>
      <c r="N169" s="11">
        <f>IFERROR('Annex 4.1 Students by caste'!CS168/'Annex 4.1 Students by caste'!CT168,0)</f>
        <v>0.85365853658536583</v>
      </c>
      <c r="O169" s="11">
        <f>IFERROR(SUM('Annex 4.1 Students by caste'!CJ168+'Annex 4.1 Students by caste'!CS168)/SUM('Annex 4.1 Students by caste'!CK168+'Annex 4.1 Students by caste'!CT168),0)</f>
        <v>1.1212121212121211</v>
      </c>
      <c r="P169" s="11">
        <f>IFERROR('Annex 4.1 Students by caste'!DK168/'Annex 4.1 Students by caste'!DL168,0)</f>
        <v>0.67032967032967028</v>
      </c>
      <c r="Q169" s="11">
        <f>IFERROR('Annex 4.1 Students by caste'!DW168/'Annex 4.1 Students by caste'!DX168,0)</f>
        <v>0.8125</v>
      </c>
      <c r="R169" s="11">
        <f>IFERROR(SUM('Annex 4.1 Students by caste'!DK168+'Annex 4.1 Students by caste'!DW168)/SUM('Annex 4.1 Students by caste'!DL168+'Annex 4.1 Students by caste'!DX168),0)</f>
        <v>0.69158878504672894</v>
      </c>
      <c r="S169" s="11">
        <f>IFERROR('Annex 4.1 Students by caste'!EF168/'Annex 4.1 Students by caste'!EG168,0)</f>
        <v>2.5</v>
      </c>
      <c r="T169" s="11">
        <f>IFERROR('Annex 4.1 Students by caste'!EO168/'Annex 4.1 Students by caste'!EP168,0)</f>
        <v>0.5714285714285714</v>
      </c>
      <c r="U169" s="11">
        <f>IFERROR(SUM('Annex 4.1 Students by caste'!EF168+'Annex 4.1 Students by caste'!EO168)/SUM('Annex 4.1 Students by caste'!EG168+'Annex 4.1 Students by caste'!EP168),0)</f>
        <v>1.2727272727272727</v>
      </c>
    </row>
    <row r="170" spans="1:21" ht="12" customHeight="1" x14ac:dyDescent="0.2">
      <c r="A170" s="20" t="s">
        <v>155</v>
      </c>
      <c r="B170" s="2" t="s">
        <v>838</v>
      </c>
      <c r="C170" s="2" t="s">
        <v>784</v>
      </c>
      <c r="D170" s="11">
        <f>IFERROR('Annex 4.1 Students by caste'!S169/'Annex 4.1 Students by caste'!T169,0)</f>
        <v>0.95814132104454686</v>
      </c>
      <c r="E170" s="11">
        <f>IFERROR('Annex 4.1 Students by caste'!AE169/'Annex 4.1 Students by caste'!AF169,0)</f>
        <v>1.0988654781199352</v>
      </c>
      <c r="F170" s="11">
        <f>IFERROR(SUM('Annex 4.1 Students by caste'!S169+'Annex 4.1 Students by caste'!AE169)/SUM('Annex 4.1 Students by caste'!T169+'Annex 4.1 Students by caste'!AF169),0)</f>
        <v>1.0033871808233454</v>
      </c>
      <c r="G170" s="11">
        <f>IFERROR('Annex 4.1 Students by caste'!AN169/'Annex 4.1 Students by caste'!AO169,0)</f>
        <v>1.0226628895184136</v>
      </c>
      <c r="H170" s="11">
        <f>IFERROR('Annex 4.1 Students by caste'!AW169/'Annex 4.1 Students by caste'!AX169,0)</f>
        <v>1.1619718309859155</v>
      </c>
      <c r="I170" s="11">
        <f>IFERROR(SUM('Annex 4.1 Students by caste'!AN169+'Annex 4.1 Students by caste'!AW169)/SUM('Annex 4.1 Students by caste'!AO169+'Annex 4.1 Students by caste'!AX169),0)</f>
        <v>1.0459905660377358</v>
      </c>
      <c r="J170" s="11">
        <f>IFERROR('Annex 4.1 Students by caste'!BO169/'Annex 4.1 Students by caste'!BP169,0)</f>
        <v>0.94646271510516256</v>
      </c>
      <c r="K170" s="11">
        <f>IFERROR('Annex 4.1 Students by caste'!CA169/'Annex 4.1 Students by caste'!CB169,0)</f>
        <v>1.1190476190476191</v>
      </c>
      <c r="L170" s="11">
        <f>IFERROR(SUM('Annex 4.1 Students by caste'!BO169+'Annex 4.1 Students by caste'!CA169)/SUM('Annex 4.1 Students by caste'!BP169+'Annex 4.1 Students by caste'!CB169),0)</f>
        <v>1.0025806451612904</v>
      </c>
      <c r="M170" s="11">
        <f>IFERROR('Annex 4.1 Students by caste'!CJ169/'Annex 4.1 Students by caste'!CK169,0)</f>
        <v>1</v>
      </c>
      <c r="N170" s="11">
        <f>IFERROR('Annex 4.1 Students by caste'!CS169/'Annex 4.1 Students by caste'!CT169,0)</f>
        <v>1.0384615384615385</v>
      </c>
      <c r="O170" s="11">
        <f>IFERROR(SUM('Annex 4.1 Students by caste'!CJ169+'Annex 4.1 Students by caste'!CS169)/SUM('Annex 4.1 Students by caste'!CK169+'Annex 4.1 Students by caste'!CT169),0)</f>
        <v>1.0057803468208093</v>
      </c>
      <c r="P170" s="11">
        <f>IFERROR('Annex 4.1 Students by caste'!DK169/'Annex 4.1 Students by caste'!DL169,0)</f>
        <v>0.82451923076923073</v>
      </c>
      <c r="Q170" s="11">
        <f>IFERROR('Annex 4.1 Students by caste'!DW169/'Annex 4.1 Students by caste'!DX169,0)</f>
        <v>1.096938775510204</v>
      </c>
      <c r="R170" s="11">
        <f>IFERROR(SUM('Annex 4.1 Students by caste'!DK169+'Annex 4.1 Students by caste'!DW169)/SUM('Annex 4.1 Students by caste'!DL169+'Annex 4.1 Students by caste'!DX169),0)</f>
        <v>0.91176470588235292</v>
      </c>
      <c r="S170" s="11">
        <f>IFERROR('Annex 4.1 Students by caste'!EF169/'Annex 4.1 Students by caste'!EG169,0)</f>
        <v>1.05</v>
      </c>
      <c r="T170" s="11">
        <f>IFERROR('Annex 4.1 Students by caste'!EO169/'Annex 4.1 Students by caste'!EP169,0)</f>
        <v>1.5555555555555556</v>
      </c>
      <c r="U170" s="11">
        <f>IFERROR(SUM('Annex 4.1 Students by caste'!EF169+'Annex 4.1 Students by caste'!EO169)/SUM('Annex 4.1 Students by caste'!EG169+'Annex 4.1 Students by caste'!EP169),0)</f>
        <v>1.1271186440677967</v>
      </c>
    </row>
    <row r="171" spans="1:21" ht="12" customHeight="1" x14ac:dyDescent="0.2">
      <c r="A171" s="20" t="s">
        <v>155</v>
      </c>
      <c r="B171" s="2" t="s">
        <v>838</v>
      </c>
      <c r="C171" s="2" t="s">
        <v>199</v>
      </c>
      <c r="D171" s="11">
        <f>IFERROR('Annex 4.1 Students by caste'!S170/'Annex 4.1 Students by caste'!T170,0)</f>
        <v>0.78685386088066367</v>
      </c>
      <c r="E171" s="11">
        <f>IFERROR('Annex 4.1 Students by caste'!AE170/'Annex 4.1 Students by caste'!AF170,0)</f>
        <v>0.94196130753835894</v>
      </c>
      <c r="F171" s="11">
        <f>IFERROR(SUM('Annex 4.1 Students by caste'!S170+'Annex 4.1 Students by caste'!AE170)/SUM('Annex 4.1 Students by caste'!T170+'Annex 4.1 Students by caste'!AF170),0)</f>
        <v>0.83703863587308436</v>
      </c>
      <c r="G171" s="11">
        <f>IFERROR('Annex 4.1 Students by caste'!AN170/'Annex 4.1 Students by caste'!AO170,0)</f>
        <v>0.96754057428214735</v>
      </c>
      <c r="H171" s="11">
        <f>IFERROR('Annex 4.1 Students by caste'!AW170/'Annex 4.1 Students by caste'!AX170,0)</f>
        <v>1.1913875598086126</v>
      </c>
      <c r="I171" s="11">
        <f>IFERROR(SUM('Annex 4.1 Students by caste'!AN170+'Annex 4.1 Students by caste'!AW170)/SUM('Annex 4.1 Students by caste'!AO170+'Annex 4.1 Students by caste'!AX170),0)</f>
        <v>1.044298605414274</v>
      </c>
      <c r="J171" s="11">
        <f>IFERROR('Annex 4.1 Students by caste'!BO170/'Annex 4.1 Students by caste'!BP170,0)</f>
        <v>1.079155672823219</v>
      </c>
      <c r="K171" s="11">
        <f>IFERROR('Annex 4.1 Students by caste'!CA170/'Annex 4.1 Students by caste'!CB170,0)</f>
        <v>1.0092165898617511</v>
      </c>
      <c r="L171" s="11">
        <f>IFERROR(SUM('Annex 4.1 Students by caste'!BO170+'Annex 4.1 Students by caste'!CA170)/SUM('Annex 4.1 Students by caste'!BP170+'Annex 4.1 Students by caste'!CB170),0)</f>
        <v>1.0536912751677852</v>
      </c>
      <c r="M171" s="11">
        <f>IFERROR('Annex 4.1 Students by caste'!CJ170/'Annex 4.1 Students by caste'!CK170,0)</f>
        <v>1.0126582278481013</v>
      </c>
      <c r="N171" s="11">
        <f>IFERROR('Annex 4.1 Students by caste'!CS170/'Annex 4.1 Students by caste'!CT170,0)</f>
        <v>1.5909090909090908</v>
      </c>
      <c r="O171" s="11">
        <f>IFERROR(SUM('Annex 4.1 Students by caste'!CJ170+'Annex 4.1 Students by caste'!CS170)/SUM('Annex 4.1 Students by caste'!CK170+'Annex 4.1 Students by caste'!CT170),0)</f>
        <v>1.1386138613861385</v>
      </c>
      <c r="P171" s="11">
        <f>IFERROR('Annex 4.1 Students by caste'!DK170/'Annex 4.1 Students by caste'!DL170,0)</f>
        <v>0.81801470588235292</v>
      </c>
      <c r="Q171" s="11">
        <f>IFERROR('Annex 4.1 Students by caste'!DW170/'Annex 4.1 Students by caste'!DX170,0)</f>
        <v>1.107843137254902</v>
      </c>
      <c r="R171" s="11">
        <f>IFERROR(SUM('Annex 4.1 Students by caste'!DK170+'Annex 4.1 Students by caste'!DW170)/SUM('Annex 4.1 Students by caste'!DL170+'Annex 4.1 Students by caste'!DX170),0)</f>
        <v>0.8970588235294118</v>
      </c>
      <c r="S171" s="11">
        <f>IFERROR('Annex 4.1 Students by caste'!EF170/'Annex 4.1 Students by caste'!EG170,0)</f>
        <v>1.2857142857142858</v>
      </c>
      <c r="T171" s="11">
        <f>IFERROR('Annex 4.1 Students by caste'!EO170/'Annex 4.1 Students by caste'!EP170,0)</f>
        <v>1.0188679245283019</v>
      </c>
      <c r="U171" s="11">
        <f>IFERROR(SUM('Annex 4.1 Students by caste'!EF170+'Annex 4.1 Students by caste'!EO170)/SUM('Annex 4.1 Students by caste'!EG170+'Annex 4.1 Students by caste'!EP170),0)</f>
        <v>1.2096774193548387</v>
      </c>
    </row>
    <row r="172" spans="1:21" ht="12" customHeight="1" x14ac:dyDescent="0.2">
      <c r="A172" s="20" t="s">
        <v>155</v>
      </c>
      <c r="B172" s="2" t="s">
        <v>838</v>
      </c>
      <c r="C172" s="2" t="s">
        <v>200</v>
      </c>
      <c r="D172" s="11">
        <f>IFERROR('Annex 4.1 Students by caste'!S171/'Annex 4.1 Students by caste'!T171,0)</f>
        <v>0.94602851323828918</v>
      </c>
      <c r="E172" s="11">
        <f>IFERROR('Annex 4.1 Students by caste'!AE171/'Annex 4.1 Students by caste'!AF171,0)</f>
        <v>1.0156453715775751</v>
      </c>
      <c r="F172" s="11">
        <f>IFERROR(SUM('Annex 4.1 Students by caste'!S171+'Annex 4.1 Students by caste'!AE171)/SUM('Annex 4.1 Students by caste'!T171+'Annex 4.1 Students by caste'!AF171),0)</f>
        <v>0.96558037348956427</v>
      </c>
      <c r="G172" s="11">
        <f>IFERROR('Annex 4.1 Students by caste'!AN171/'Annex 4.1 Students by caste'!AO171,0)</f>
        <v>1.0169491525423728</v>
      </c>
      <c r="H172" s="11">
        <f>IFERROR('Annex 4.1 Students by caste'!AW171/'Annex 4.1 Students by caste'!AX171,0)</f>
        <v>1.5578947368421052</v>
      </c>
      <c r="I172" s="11">
        <f>IFERROR(SUM('Annex 4.1 Students by caste'!AN171+'Annex 4.1 Students by caste'!AW171)/SUM('Annex 4.1 Students by caste'!AO171+'Annex 4.1 Students by caste'!AX171),0)</f>
        <v>1.1314031180400892</v>
      </c>
      <c r="J172" s="11">
        <f>IFERROR('Annex 4.1 Students by caste'!BO171/'Annex 4.1 Students by caste'!BP171,0)</f>
        <v>0.80379746835443033</v>
      </c>
      <c r="K172" s="11">
        <f>IFERROR('Annex 4.1 Students by caste'!CA171/'Annex 4.1 Students by caste'!CB171,0)</f>
        <v>0.79166666666666663</v>
      </c>
      <c r="L172" s="11">
        <f>IFERROR(SUM('Annex 4.1 Students by caste'!BO171+'Annex 4.1 Students by caste'!CA171)/SUM('Annex 4.1 Students by caste'!BP171+'Annex 4.1 Students by caste'!CB171),0)</f>
        <v>0.80097087378640774</v>
      </c>
      <c r="M172" s="11">
        <f>IFERROR('Annex 4.1 Students by caste'!CJ171/'Annex 4.1 Students by caste'!CK171,0)</f>
        <v>0.65217391304347827</v>
      </c>
      <c r="N172" s="11">
        <f>IFERROR('Annex 4.1 Students by caste'!CS171/'Annex 4.1 Students by caste'!CT171,0)</f>
        <v>1.6</v>
      </c>
      <c r="O172" s="11">
        <f>IFERROR(SUM('Annex 4.1 Students by caste'!CJ171+'Annex 4.1 Students by caste'!CS171)/SUM('Annex 4.1 Students by caste'!CK171+'Annex 4.1 Students by caste'!CT171),0)</f>
        <v>0.8214285714285714</v>
      </c>
      <c r="P172" s="11">
        <f>IFERROR('Annex 4.1 Students by caste'!DK171/'Annex 4.1 Students by caste'!DL171,0)</f>
        <v>1.3846153846153846</v>
      </c>
      <c r="Q172" s="11">
        <f>IFERROR('Annex 4.1 Students by caste'!DW171/'Annex 4.1 Students by caste'!DX171,0)</f>
        <v>1.0625</v>
      </c>
      <c r="R172" s="11">
        <f>IFERROR(SUM('Annex 4.1 Students by caste'!DK171+'Annex 4.1 Students by caste'!DW171)/SUM('Annex 4.1 Students by caste'!DL171+'Annex 4.1 Students by caste'!DX171),0)</f>
        <v>1.2068965517241379</v>
      </c>
      <c r="S172" s="11">
        <f>IFERROR('Annex 4.1 Students by caste'!EF171/'Annex 4.1 Students by caste'!EG171,0)</f>
        <v>1.75</v>
      </c>
      <c r="T172" s="11">
        <f>IFERROR('Annex 4.1 Students by caste'!EO171/'Annex 4.1 Students by caste'!EP171,0)</f>
        <v>0</v>
      </c>
      <c r="U172" s="11">
        <f>IFERROR(SUM('Annex 4.1 Students by caste'!EF171+'Annex 4.1 Students by caste'!EO171)/SUM('Annex 4.1 Students by caste'!EG171+'Annex 4.1 Students by caste'!EP171),0)</f>
        <v>2.25</v>
      </c>
    </row>
    <row r="173" spans="1:21" ht="12" customHeight="1" x14ac:dyDescent="0.2">
      <c r="A173" s="20" t="s">
        <v>155</v>
      </c>
      <c r="B173" s="2" t="s">
        <v>838</v>
      </c>
      <c r="C173" s="2" t="s">
        <v>201</v>
      </c>
      <c r="D173" s="11">
        <f>IFERROR('Annex 4.1 Students by caste'!S172/'Annex 4.1 Students by caste'!T172,0)</f>
        <v>0.98981077147016017</v>
      </c>
      <c r="E173" s="11">
        <f>IFERROR('Annex 4.1 Students by caste'!AE172/'Annex 4.1 Students by caste'!AF172,0)</f>
        <v>1.0532663316582915</v>
      </c>
      <c r="F173" s="11">
        <f>IFERROR(SUM('Annex 4.1 Students by caste'!S172+'Annex 4.1 Students by caste'!AE172)/SUM('Annex 4.1 Students by caste'!T172+'Annex 4.1 Students by caste'!AF172),0)</f>
        <v>1.0104712041884816</v>
      </c>
      <c r="G173" s="11">
        <f>IFERROR('Annex 4.1 Students by caste'!AN172/'Annex 4.1 Students by caste'!AO172,0)</f>
        <v>0.96120689655172409</v>
      </c>
      <c r="H173" s="11">
        <f>IFERROR('Annex 4.1 Students by caste'!AW172/'Annex 4.1 Students by caste'!AX172,0)</f>
        <v>1.4715447154471544</v>
      </c>
      <c r="I173" s="11">
        <f>IFERROR(SUM('Annex 4.1 Students by caste'!AN172+'Annex 4.1 Students by caste'!AW172)/SUM('Annex 4.1 Students by caste'!AO172+'Annex 4.1 Students by caste'!AX172),0)</f>
        <v>1.0681431005110733</v>
      </c>
      <c r="J173" s="11">
        <f>IFERROR('Annex 4.1 Students by caste'!BO172/'Annex 4.1 Students by caste'!BP172,0)</f>
        <v>1.028169014084507</v>
      </c>
      <c r="K173" s="11">
        <f>IFERROR('Annex 4.1 Students by caste'!CA172/'Annex 4.1 Students by caste'!CB172,0)</f>
        <v>1.085</v>
      </c>
      <c r="L173" s="11">
        <f>IFERROR(SUM('Annex 4.1 Students by caste'!BO172+'Annex 4.1 Students by caste'!CA172)/SUM('Annex 4.1 Students by caste'!BP172+'Annex 4.1 Students by caste'!CB172),0)</f>
        <v>1.0444763271162123</v>
      </c>
      <c r="M173" s="11">
        <f>IFERROR('Annex 4.1 Students by caste'!CJ172/'Annex 4.1 Students by caste'!CK172,0)</f>
        <v>0.8904109589041096</v>
      </c>
      <c r="N173" s="11">
        <f>IFERROR('Annex 4.1 Students by caste'!CS172/'Annex 4.1 Students by caste'!CT172,0)</f>
        <v>0.83333333333333337</v>
      </c>
      <c r="O173" s="11">
        <f>IFERROR(SUM('Annex 4.1 Students by caste'!CJ172+'Annex 4.1 Students by caste'!CS172)/SUM('Annex 4.1 Students by caste'!CK172+'Annex 4.1 Students by caste'!CT172),0)</f>
        <v>0.87378640776699024</v>
      </c>
      <c r="P173" s="11">
        <f>IFERROR('Annex 4.1 Students by caste'!DK172/'Annex 4.1 Students by caste'!DL172,0)</f>
        <v>1.0026954177897573</v>
      </c>
      <c r="Q173" s="11">
        <f>IFERROR('Annex 4.1 Students by caste'!DW172/'Annex 4.1 Students by caste'!DX172,0)</f>
        <v>0.87692307692307692</v>
      </c>
      <c r="R173" s="11">
        <f>IFERROR(SUM('Annex 4.1 Students by caste'!DK172+'Annex 4.1 Students by caste'!DW172)/SUM('Annex 4.1 Students by caste'!DL172+'Annex 4.1 Students by caste'!DX172),0)</f>
        <v>0.95936395759717319</v>
      </c>
      <c r="S173" s="11">
        <f>IFERROR('Annex 4.1 Students by caste'!EF172/'Annex 4.1 Students by caste'!EG172,0)</f>
        <v>1.0375939849624061</v>
      </c>
      <c r="T173" s="11">
        <f>IFERROR('Annex 4.1 Students by caste'!EO172/'Annex 4.1 Students by caste'!EP172,0)</f>
        <v>2.5333333333333332</v>
      </c>
      <c r="U173" s="11">
        <f>IFERROR(SUM('Annex 4.1 Students by caste'!EF172+'Annex 4.1 Students by caste'!EO172)/SUM('Annex 4.1 Students by caste'!EG172+'Annex 4.1 Students by caste'!EP172),0)</f>
        <v>1.1891891891891893</v>
      </c>
    </row>
    <row r="174" spans="1:21" ht="12" customHeight="1" x14ac:dyDescent="0.2">
      <c r="A174" s="20" t="s">
        <v>155</v>
      </c>
      <c r="B174" s="2" t="s">
        <v>838</v>
      </c>
      <c r="C174" s="2" t="s">
        <v>202</v>
      </c>
      <c r="D174" s="11">
        <f>IFERROR('Annex 4.1 Students by caste'!S173/'Annex 4.1 Students by caste'!T173,0)</f>
        <v>0.94402769763416039</v>
      </c>
      <c r="E174" s="11">
        <f>IFERROR('Annex 4.1 Students by caste'!AE173/'Annex 4.1 Students by caste'!AF173,0)</f>
        <v>1.0547147846332945</v>
      </c>
      <c r="F174" s="11">
        <f>IFERROR(SUM('Annex 4.1 Students by caste'!S173+'Annex 4.1 Students by caste'!AE173)/SUM('Annex 4.1 Students by caste'!T173+'Annex 4.1 Students by caste'!AF173),0)</f>
        <v>0.97151944484603148</v>
      </c>
      <c r="G174" s="11">
        <f>IFERROR('Annex 4.1 Students by caste'!AN173/'Annex 4.1 Students by caste'!AO173,0)</f>
        <v>0.96432681242807827</v>
      </c>
      <c r="H174" s="11">
        <f>IFERROR('Annex 4.1 Students by caste'!AW173/'Annex 4.1 Students by caste'!AX173,0)</f>
        <v>0.92951541850220265</v>
      </c>
      <c r="I174" s="11">
        <f>IFERROR(SUM('Annex 4.1 Students by caste'!AN173+'Annex 4.1 Students by caste'!AW173)/SUM('Annex 4.1 Students by caste'!AO173+'Annex 4.1 Students by caste'!AX173),0)</f>
        <v>0.95238095238095233</v>
      </c>
      <c r="J174" s="11">
        <f>IFERROR('Annex 4.1 Students by caste'!BO173/'Annex 4.1 Students by caste'!BP173,0)</f>
        <v>1</v>
      </c>
      <c r="K174" s="11">
        <f>IFERROR('Annex 4.1 Students by caste'!CA173/'Annex 4.1 Students by caste'!CB173,0)</f>
        <v>1.0546623794212218</v>
      </c>
      <c r="L174" s="11">
        <f>IFERROR(SUM('Annex 4.1 Students by caste'!BO173+'Annex 4.1 Students by caste'!CA173)/SUM('Annex 4.1 Students by caste'!BP173+'Annex 4.1 Students by caste'!CB173),0)</f>
        <v>1.0140845070422535</v>
      </c>
      <c r="M174" s="11">
        <f>IFERROR('Annex 4.1 Students by caste'!CJ173/'Annex 4.1 Students by caste'!CK173,0)</f>
        <v>0.91919191919191923</v>
      </c>
      <c r="N174" s="11">
        <f>IFERROR('Annex 4.1 Students by caste'!CS173/'Annex 4.1 Students by caste'!CT173,0)</f>
        <v>0.7021276595744681</v>
      </c>
      <c r="O174" s="11">
        <f>IFERROR(SUM('Annex 4.1 Students by caste'!CJ173+'Annex 4.1 Students by caste'!CS173)/SUM('Annex 4.1 Students by caste'!CK173+'Annex 4.1 Students by caste'!CT173),0)</f>
        <v>0.84931506849315064</v>
      </c>
      <c r="P174" s="11">
        <f>IFERROR('Annex 4.1 Students by caste'!DK173/'Annex 4.1 Students by caste'!DL173,0)</f>
        <v>0.84680851063829787</v>
      </c>
      <c r="Q174" s="11">
        <f>IFERROR('Annex 4.1 Students by caste'!DW173/'Annex 4.1 Students by caste'!DX173,0)</f>
        <v>1.6885245901639345</v>
      </c>
      <c r="R174" s="11">
        <f>IFERROR(SUM('Annex 4.1 Students by caste'!DK173+'Annex 4.1 Students by caste'!DW173)/SUM('Annex 4.1 Students by caste'!DL173+'Annex 4.1 Students by caste'!DX173),0)</f>
        <v>1.0202702702702702</v>
      </c>
      <c r="S174" s="11">
        <f>IFERROR('Annex 4.1 Students by caste'!EF173/'Annex 4.1 Students by caste'!EG173,0)</f>
        <v>0.7931034482758621</v>
      </c>
      <c r="T174" s="11">
        <f>IFERROR('Annex 4.1 Students by caste'!EO173/'Annex 4.1 Students by caste'!EP173,0)</f>
        <v>1.9333333333333333</v>
      </c>
      <c r="U174" s="11">
        <f>IFERROR(SUM('Annex 4.1 Students by caste'!EF173+'Annex 4.1 Students by caste'!EO173)/SUM('Annex 4.1 Students by caste'!EG173+'Annex 4.1 Students by caste'!EP173),0)</f>
        <v>1.1818181818181819</v>
      </c>
    </row>
    <row r="175" spans="1:21" ht="12" customHeight="1" x14ac:dyDescent="0.2">
      <c r="A175" s="20" t="s">
        <v>155</v>
      </c>
      <c r="B175" s="2" t="s">
        <v>838</v>
      </c>
      <c r="C175" s="2" t="s">
        <v>203</v>
      </c>
      <c r="D175" s="11">
        <f>IFERROR('Annex 4.1 Students by caste'!S174/'Annex 4.1 Students by caste'!T174,0)</f>
        <v>0.81152030217186022</v>
      </c>
      <c r="E175" s="11">
        <f>IFERROR('Annex 4.1 Students by caste'!AE174/'Annex 4.1 Students by caste'!AF174,0)</f>
        <v>1.0424286759326993</v>
      </c>
      <c r="F175" s="11">
        <f>IFERROR(SUM('Annex 4.1 Students by caste'!S174+'Annex 4.1 Students by caste'!AE174)/SUM('Annex 4.1 Students by caste'!T174+'Annex 4.1 Students by caste'!AF174),0)</f>
        <v>0.85890123086160308</v>
      </c>
      <c r="G175" s="11">
        <f>IFERROR('Annex 4.1 Students by caste'!AN174/'Annex 4.1 Students by caste'!AO174,0)</f>
        <v>1.2396039603960396</v>
      </c>
      <c r="H175" s="11">
        <f>IFERROR('Annex 4.1 Students by caste'!AW174/'Annex 4.1 Students by caste'!AX174,0)</f>
        <v>1.2524590163934426</v>
      </c>
      <c r="I175" s="11">
        <f>IFERROR(SUM('Annex 4.1 Students by caste'!AN174+'Annex 4.1 Students by caste'!AW174)/SUM('Annex 4.1 Students by caste'!AO174+'Annex 4.1 Students by caste'!AX174),0)</f>
        <v>1.2444444444444445</v>
      </c>
      <c r="J175" s="11">
        <f>IFERROR('Annex 4.1 Students by caste'!BO174/'Annex 4.1 Students by caste'!BP174,0)</f>
        <v>0.8656050955414013</v>
      </c>
      <c r="K175" s="11">
        <f>IFERROR('Annex 4.1 Students by caste'!CA174/'Annex 4.1 Students by caste'!CB174,0)</f>
        <v>1.1698630136986301</v>
      </c>
      <c r="L175" s="11">
        <f>IFERROR(SUM('Annex 4.1 Students by caste'!BO174+'Annex 4.1 Students by caste'!CA174)/SUM('Annex 4.1 Students by caste'!BP174+'Annex 4.1 Students by caste'!CB174),0)</f>
        <v>0.92299741602067187</v>
      </c>
      <c r="M175" s="11">
        <f>IFERROR('Annex 4.1 Students by caste'!CJ174/'Annex 4.1 Students by caste'!CK174,0)</f>
        <v>1.2761194029850746</v>
      </c>
      <c r="N175" s="11">
        <f>IFERROR('Annex 4.1 Students by caste'!CS174/'Annex 4.1 Students by caste'!CT174,0)</f>
        <v>1.2452830188679245</v>
      </c>
      <c r="O175" s="11">
        <f>IFERROR(SUM('Annex 4.1 Students by caste'!CJ174+'Annex 4.1 Students by caste'!CS174)/SUM('Annex 4.1 Students by caste'!CK174+'Annex 4.1 Students by caste'!CT174),0)</f>
        <v>1.267379679144385</v>
      </c>
      <c r="P175" s="11">
        <f>IFERROR('Annex 4.1 Students by caste'!DK174/'Annex 4.1 Students by caste'!DL174,0)</f>
        <v>0.93069306930693074</v>
      </c>
      <c r="Q175" s="11">
        <f>IFERROR('Annex 4.1 Students by caste'!DW174/'Annex 4.1 Students by caste'!DX174,0)</f>
        <v>1.046875</v>
      </c>
      <c r="R175" s="11">
        <f>IFERROR(SUM('Annex 4.1 Students by caste'!DK174+'Annex 4.1 Students by caste'!DW174)/SUM('Annex 4.1 Students by caste'!DL174+'Annex 4.1 Students by caste'!DX174),0)</f>
        <v>0.95864661654135341</v>
      </c>
      <c r="S175" s="11">
        <f>IFERROR('Annex 4.1 Students by caste'!EF174/'Annex 4.1 Students by caste'!EG174,0)</f>
        <v>1.75</v>
      </c>
      <c r="T175" s="11">
        <f>IFERROR('Annex 4.1 Students by caste'!EO174/'Annex 4.1 Students by caste'!EP174,0)</f>
        <v>1.064516129032258</v>
      </c>
      <c r="U175" s="11">
        <f>IFERROR(SUM('Annex 4.1 Students by caste'!EF174+'Annex 4.1 Students by caste'!EO174)/SUM('Annex 4.1 Students by caste'!EG174+'Annex 4.1 Students by caste'!EP174),0)</f>
        <v>1.2558139534883721</v>
      </c>
    </row>
    <row r="176" spans="1:21" ht="12" customHeight="1" x14ac:dyDescent="0.2">
      <c r="A176" s="20" t="s">
        <v>155</v>
      </c>
      <c r="B176" s="2" t="s">
        <v>204</v>
      </c>
      <c r="C176" s="2" t="s">
        <v>205</v>
      </c>
      <c r="D176" s="11">
        <f>IFERROR('Annex 4.1 Students by caste'!S175/'Annex 4.1 Students by caste'!T175,0)</f>
        <v>0.94596466920678901</v>
      </c>
      <c r="E176" s="11">
        <f>IFERROR('Annex 4.1 Students by caste'!AE175/'Annex 4.1 Students by caste'!AF175,0)</f>
        <v>0.98102310231023104</v>
      </c>
      <c r="F176" s="11">
        <f>IFERROR(SUM('Annex 4.1 Students by caste'!S175+'Annex 4.1 Students by caste'!AE175)/SUM('Annex 4.1 Students by caste'!T175+'Annex 4.1 Students by caste'!AF175),0)</f>
        <v>0.95633081239326667</v>
      </c>
      <c r="G176" s="11">
        <f>IFERROR('Annex 4.1 Students by caste'!AN175/'Annex 4.1 Students by caste'!AO175,0)</f>
        <v>1.0806100217864925</v>
      </c>
      <c r="H176" s="11">
        <f>IFERROR('Annex 4.1 Students by caste'!AW175/'Annex 4.1 Students by caste'!AX175,0)</f>
        <v>1.16875</v>
      </c>
      <c r="I176" s="11">
        <f>IFERROR(SUM('Annex 4.1 Students by caste'!AN175+'Annex 4.1 Students by caste'!AW175)/SUM('Annex 4.1 Students by caste'!AO175+'Annex 4.1 Students by caste'!AX175),0)</f>
        <v>1.1033925686591277</v>
      </c>
      <c r="J176" s="11">
        <f>IFERROR('Annex 4.1 Students by caste'!BO175/'Annex 4.1 Students by caste'!BP175,0)</f>
        <v>1.0831134564643798</v>
      </c>
      <c r="K176" s="11">
        <f>IFERROR('Annex 4.1 Students by caste'!CA175/'Annex 4.1 Students by caste'!CB175,0)</f>
        <v>0.95820895522388061</v>
      </c>
      <c r="L176" s="11">
        <f>IFERROR(SUM('Annex 4.1 Students by caste'!BO175+'Annex 4.1 Students by caste'!CA175)/SUM('Annex 4.1 Students by caste'!BP175+'Annex 4.1 Students by caste'!CB175),0)</f>
        <v>1.0448307410795974</v>
      </c>
      <c r="M176" s="11">
        <f>IFERROR('Annex 4.1 Students by caste'!CJ175/'Annex 4.1 Students by caste'!CK175,0)</f>
        <v>1.2</v>
      </c>
      <c r="N176" s="11">
        <f>IFERROR('Annex 4.1 Students by caste'!CS175/'Annex 4.1 Students by caste'!CT175,0)</f>
        <v>1.1666666666666667</v>
      </c>
      <c r="O176" s="11">
        <f>IFERROR(SUM('Annex 4.1 Students by caste'!CJ175+'Annex 4.1 Students by caste'!CS175)/SUM('Annex 4.1 Students by caste'!CK175+'Annex 4.1 Students by caste'!CT175),0)</f>
        <v>1.193798449612403</v>
      </c>
      <c r="P176" s="11">
        <f>IFERROR('Annex 4.1 Students by caste'!DK175/'Annex 4.1 Students by caste'!DL175,0)</f>
        <v>0.80116959064327486</v>
      </c>
      <c r="Q176" s="11">
        <f>IFERROR('Annex 4.1 Students by caste'!DW175/'Annex 4.1 Students by caste'!DX175,0)</f>
        <v>1.0169491525423728</v>
      </c>
      <c r="R176" s="11">
        <f>IFERROR(SUM('Annex 4.1 Students by caste'!DK175+'Annex 4.1 Students by caste'!DW175)/SUM('Annex 4.1 Students by caste'!DL175+'Annex 4.1 Students by caste'!DX175),0)</f>
        <v>0.85652173913043483</v>
      </c>
      <c r="S176" s="11">
        <f>IFERROR('Annex 4.1 Students by caste'!EF175/'Annex 4.1 Students by caste'!EG175,0)</f>
        <v>0.6</v>
      </c>
      <c r="T176" s="11">
        <f>IFERROR('Annex 4.1 Students by caste'!EO175/'Annex 4.1 Students by caste'!EP175,0)</f>
        <v>0.4</v>
      </c>
      <c r="U176" s="11">
        <f>IFERROR(SUM('Annex 4.1 Students by caste'!EF175+'Annex 4.1 Students by caste'!EO175)/SUM('Annex 4.1 Students by caste'!EG175+'Annex 4.1 Students by caste'!EP175),0)</f>
        <v>0.53333333333333333</v>
      </c>
    </row>
    <row r="177" spans="1:21" ht="12" customHeight="1" x14ac:dyDescent="0.2">
      <c r="A177" s="20" t="s">
        <v>155</v>
      </c>
      <c r="B177" s="2" t="s">
        <v>204</v>
      </c>
      <c r="C177" s="2" t="s">
        <v>206</v>
      </c>
      <c r="D177" s="11">
        <f>IFERROR('Annex 4.1 Students by caste'!S176/'Annex 4.1 Students by caste'!T176,0)</f>
        <v>0.91024718022558193</v>
      </c>
      <c r="E177" s="11">
        <f>IFERROR('Annex 4.1 Students by caste'!AE176/'Annex 4.1 Students by caste'!AF176,0)</f>
        <v>1.0509164969450102</v>
      </c>
      <c r="F177" s="11">
        <f>IFERROR(SUM('Annex 4.1 Students by caste'!S176+'Annex 4.1 Students by caste'!AE176)/SUM('Annex 4.1 Students by caste'!T176+'Annex 4.1 Students by caste'!AF176),0)</f>
        <v>0.9469858156028369</v>
      </c>
      <c r="G177" s="11">
        <f>IFERROR('Annex 4.1 Students by caste'!AN176/'Annex 4.1 Students by caste'!AO176,0)</f>
        <v>0.85927770859277708</v>
      </c>
      <c r="H177" s="11">
        <f>IFERROR('Annex 4.1 Students by caste'!AW176/'Annex 4.1 Students by caste'!AX176,0)</f>
        <v>1.125</v>
      </c>
      <c r="I177" s="11">
        <f>IFERROR(SUM('Annex 4.1 Students by caste'!AN176+'Annex 4.1 Students by caste'!AW176)/SUM('Annex 4.1 Students by caste'!AO176+'Annex 4.1 Students by caste'!AX176),0)</f>
        <v>0.90704800817160369</v>
      </c>
      <c r="J177" s="11">
        <f>IFERROR('Annex 4.1 Students by caste'!BO176/'Annex 4.1 Students by caste'!BP176,0)</f>
        <v>0.81990521327014221</v>
      </c>
      <c r="K177" s="11">
        <f>IFERROR('Annex 4.1 Students by caste'!CA176/'Annex 4.1 Students by caste'!CB176,0)</f>
        <v>0.99632352941176472</v>
      </c>
      <c r="L177" s="11">
        <f>IFERROR(SUM('Annex 4.1 Students by caste'!BO176+'Annex 4.1 Students by caste'!CA176)/SUM('Annex 4.1 Students by caste'!BP176+'Annex 4.1 Students by caste'!CB176),0)</f>
        <v>0.8729281767955801</v>
      </c>
      <c r="M177" s="11">
        <f>IFERROR('Annex 4.1 Students by caste'!CJ176/'Annex 4.1 Students by caste'!CK176,0)</f>
        <v>0.73394495412844041</v>
      </c>
      <c r="N177" s="11">
        <f>IFERROR('Annex 4.1 Students by caste'!CS176/'Annex 4.1 Students by caste'!CT176,0)</f>
        <v>0.6</v>
      </c>
      <c r="O177" s="11">
        <f>IFERROR(SUM('Annex 4.1 Students by caste'!CJ176+'Annex 4.1 Students by caste'!CS176)/SUM('Annex 4.1 Students by caste'!CK176+'Annex 4.1 Students by caste'!CT176),0)</f>
        <v>0.717741935483871</v>
      </c>
      <c r="P177" s="11">
        <f>IFERROR('Annex 4.1 Students by caste'!DK176/'Annex 4.1 Students by caste'!DL176,0)</f>
        <v>0.89860139860139865</v>
      </c>
      <c r="Q177" s="11">
        <f>IFERROR('Annex 4.1 Students by caste'!DW176/'Annex 4.1 Students by caste'!DX176,0)</f>
        <v>1.353448275862069</v>
      </c>
      <c r="R177" s="11">
        <f>IFERROR(SUM('Annex 4.1 Students by caste'!DK176+'Annex 4.1 Students by caste'!DW176)/SUM('Annex 4.1 Students by caste'!DL176+'Annex 4.1 Students by caste'!DX176),0)</f>
        <v>1.0298507462686568</v>
      </c>
      <c r="S177" s="11">
        <f>IFERROR('Annex 4.1 Students by caste'!EF176/'Annex 4.1 Students by caste'!EG176,0)</f>
        <v>0.87058823529411766</v>
      </c>
      <c r="T177" s="11">
        <f>IFERROR('Annex 4.1 Students by caste'!EO176/'Annex 4.1 Students by caste'!EP176,0)</f>
        <v>1.4210526315789473</v>
      </c>
      <c r="U177" s="11">
        <f>IFERROR(SUM('Annex 4.1 Students by caste'!EF176+'Annex 4.1 Students by caste'!EO176)/SUM('Annex 4.1 Students by caste'!EG176+'Annex 4.1 Students by caste'!EP176),0)</f>
        <v>0.97115384615384615</v>
      </c>
    </row>
    <row r="178" spans="1:21" ht="12" customHeight="1" x14ac:dyDescent="0.2">
      <c r="A178" s="20" t="s">
        <v>155</v>
      </c>
      <c r="B178" s="2" t="s">
        <v>204</v>
      </c>
      <c r="C178" s="2" t="s">
        <v>207</v>
      </c>
      <c r="D178" s="11">
        <f>IFERROR('Annex 4.1 Students by caste'!S177/'Annex 4.1 Students by caste'!T177,0)</f>
        <v>0.881138926046245</v>
      </c>
      <c r="E178" s="11">
        <f>IFERROR('Annex 4.1 Students by caste'!AE177/'Annex 4.1 Students by caste'!AF177,0)</f>
        <v>0.90468282962470936</v>
      </c>
      <c r="F178" s="11">
        <f>IFERROR(SUM('Annex 4.1 Students by caste'!S177+'Annex 4.1 Students by caste'!AE177)/SUM('Annex 4.1 Students by caste'!T177+'Annex 4.1 Students by caste'!AF177),0)</f>
        <v>0.88973799126637554</v>
      </c>
      <c r="G178" s="11">
        <f>IFERROR('Annex 4.1 Students by caste'!AN177/'Annex 4.1 Students by caste'!AO177,0)</f>
        <v>0.88933257273245869</v>
      </c>
      <c r="H178" s="11">
        <f>IFERROR('Annex 4.1 Students by caste'!AW177/'Annex 4.1 Students by caste'!AX177,0)</f>
        <v>0.87658227848101267</v>
      </c>
      <c r="I178" s="11">
        <f>IFERROR(SUM('Annex 4.1 Students by caste'!AN177+'Annex 4.1 Students by caste'!AW177)/SUM('Annex 4.1 Students by caste'!AO177+'Annex 4.1 Students by caste'!AX177),0)</f>
        <v>0.88399071925754058</v>
      </c>
      <c r="J178" s="11">
        <f>IFERROR('Annex 4.1 Students by caste'!BO177/'Annex 4.1 Students by caste'!BP177,0)</f>
        <v>1.0438472418670439</v>
      </c>
      <c r="K178" s="11">
        <f>IFERROR('Annex 4.1 Students by caste'!CA177/'Annex 4.1 Students by caste'!CB177,0)</f>
        <v>0.96805896805896807</v>
      </c>
      <c r="L178" s="11">
        <f>IFERROR(SUM('Annex 4.1 Students by caste'!BO177+'Annex 4.1 Students by caste'!CA177)/SUM('Annex 4.1 Students by caste'!BP177+'Annex 4.1 Students by caste'!CB177),0)</f>
        <v>1.0161579892280073</v>
      </c>
      <c r="M178" s="11">
        <f>IFERROR('Annex 4.1 Students by caste'!CJ177/'Annex 4.1 Students by caste'!CK177,0)</f>
        <v>1.2142857142857142</v>
      </c>
      <c r="N178" s="11">
        <f>IFERROR('Annex 4.1 Students by caste'!CS177/'Annex 4.1 Students by caste'!CT177,0)</f>
        <v>1.0153846153846153</v>
      </c>
      <c r="O178" s="11">
        <f>IFERROR(SUM('Annex 4.1 Students by caste'!CJ177+'Annex 4.1 Students by caste'!CS177)/SUM('Annex 4.1 Students by caste'!CK177+'Annex 4.1 Students by caste'!CT177),0)</f>
        <v>1.1275167785234899</v>
      </c>
      <c r="P178" s="11">
        <f>IFERROR('Annex 4.1 Students by caste'!DK177/'Annex 4.1 Students by caste'!DL177,0)</f>
        <v>1.0039032006245121</v>
      </c>
      <c r="Q178" s="11">
        <f>IFERROR('Annex 4.1 Students by caste'!DW177/'Annex 4.1 Students by caste'!DX177,0)</f>
        <v>0.95595854922279788</v>
      </c>
      <c r="R178" s="11">
        <f>IFERROR(SUM('Annex 4.1 Students by caste'!DK177+'Annex 4.1 Students by caste'!DW177)/SUM('Annex 4.1 Students by caste'!DL177+'Annex 4.1 Students by caste'!DX177),0)</f>
        <v>0.98587433024841697</v>
      </c>
      <c r="S178" s="11">
        <f>IFERROR('Annex 4.1 Students by caste'!EF177/'Annex 4.1 Students by caste'!EG177,0)</f>
        <v>1.1786542923433874</v>
      </c>
      <c r="T178" s="11">
        <f>IFERROR('Annex 4.1 Students by caste'!EO177/'Annex 4.1 Students by caste'!EP177,0)</f>
        <v>0.97067448680351909</v>
      </c>
      <c r="U178" s="11">
        <f>IFERROR(SUM('Annex 4.1 Students by caste'!EF177+'Annex 4.1 Students by caste'!EO177)/SUM('Annex 4.1 Students by caste'!EG177+'Annex 4.1 Students by caste'!EP177),0)</f>
        <v>1.0867875647668395</v>
      </c>
    </row>
    <row r="179" spans="1:21" ht="12" customHeight="1" x14ac:dyDescent="0.2">
      <c r="A179" s="20" t="s">
        <v>155</v>
      </c>
      <c r="B179" s="2" t="s">
        <v>204</v>
      </c>
      <c r="C179" s="2" t="s">
        <v>208</v>
      </c>
      <c r="D179" s="11">
        <f>IFERROR('Annex 4.1 Students by caste'!S178/'Annex 4.1 Students by caste'!T178,0)</f>
        <v>1.0135011441647597</v>
      </c>
      <c r="E179" s="11">
        <f>IFERROR('Annex 4.1 Students by caste'!AE178/'Annex 4.1 Students by caste'!AF178,0)</f>
        <v>1.0340793489318414</v>
      </c>
      <c r="F179" s="11">
        <f>IFERROR(SUM('Annex 4.1 Students by caste'!S178+'Annex 4.1 Students by caste'!AE178)/SUM('Annex 4.1 Students by caste'!T178+'Annex 4.1 Students by caste'!AF178),0)</f>
        <v>1.0198863636363635</v>
      </c>
      <c r="G179" s="11">
        <f>IFERROR('Annex 4.1 Students by caste'!AN178/'Annex 4.1 Students by caste'!AO178,0)</f>
        <v>1.0913348946135832</v>
      </c>
      <c r="H179" s="11">
        <f>IFERROR('Annex 4.1 Students by caste'!AW178/'Annex 4.1 Students by caste'!AX178,0)</f>
        <v>1.1479591836734695</v>
      </c>
      <c r="I179" s="11">
        <f>IFERROR(SUM('Annex 4.1 Students by caste'!AN178+'Annex 4.1 Students by caste'!AW178)/SUM('Annex 4.1 Students by caste'!AO178+'Annex 4.1 Students by caste'!AX178),0)</f>
        <v>1.1091492776886036</v>
      </c>
      <c r="J179" s="11">
        <f>IFERROR('Annex 4.1 Students by caste'!BO178/'Annex 4.1 Students by caste'!BP178,0)</f>
        <v>0.96804894629503735</v>
      </c>
      <c r="K179" s="11">
        <f>IFERROR('Annex 4.1 Students by caste'!CA178/'Annex 4.1 Students by caste'!CB178,0)</f>
        <v>0.94534711964549478</v>
      </c>
      <c r="L179" s="11">
        <f>IFERROR(SUM('Annex 4.1 Students by caste'!BO178+'Annex 4.1 Students by caste'!CA178)/SUM('Annex 4.1 Students by caste'!BP178+'Annex 4.1 Students by caste'!CB178),0)</f>
        <v>0.96089385474860334</v>
      </c>
      <c r="M179" s="11">
        <f>IFERROR('Annex 4.1 Students by caste'!CJ178/'Annex 4.1 Students by caste'!CK178,0)</f>
        <v>1.0388349514563107</v>
      </c>
      <c r="N179" s="11">
        <f>IFERROR('Annex 4.1 Students by caste'!CS178/'Annex 4.1 Students by caste'!CT178,0)</f>
        <v>0.62790697674418605</v>
      </c>
      <c r="O179" s="11">
        <f>IFERROR(SUM('Annex 4.1 Students by caste'!CJ178+'Annex 4.1 Students by caste'!CS178)/SUM('Annex 4.1 Students by caste'!CK178+'Annex 4.1 Students by caste'!CT178),0)</f>
        <v>0.9178082191780822</v>
      </c>
      <c r="P179" s="11">
        <f>IFERROR('Annex 4.1 Students by caste'!DK178/'Annex 4.1 Students by caste'!DL178,0)</f>
        <v>1.042319749216301</v>
      </c>
      <c r="Q179" s="11">
        <f>IFERROR('Annex 4.1 Students by caste'!DW178/'Annex 4.1 Students by caste'!DX178,0)</f>
        <v>1.0589622641509433</v>
      </c>
      <c r="R179" s="11">
        <f>IFERROR(SUM('Annex 4.1 Students by caste'!DK178+'Annex 4.1 Students by caste'!DW178)/SUM('Annex 4.1 Students by caste'!DL178+'Annex 4.1 Students by caste'!DX178),0)</f>
        <v>1.0489642184557439</v>
      </c>
      <c r="S179" s="11">
        <f>IFERROR('Annex 4.1 Students by caste'!EF178/'Annex 4.1 Students by caste'!EG178,0)</f>
        <v>1.3727272727272728</v>
      </c>
      <c r="T179" s="11">
        <f>IFERROR('Annex 4.1 Students by caste'!EO178/'Annex 4.1 Students by caste'!EP178,0)</f>
        <v>1.6734693877551021</v>
      </c>
      <c r="U179" s="11">
        <f>IFERROR(SUM('Annex 4.1 Students by caste'!EF178+'Annex 4.1 Students by caste'!EO178)/SUM('Annex 4.1 Students by caste'!EG178+'Annex 4.1 Students by caste'!EP178),0)</f>
        <v>1.4654088050314464</v>
      </c>
    </row>
    <row r="180" spans="1:21" ht="12" customHeight="1" x14ac:dyDescent="0.2">
      <c r="A180" s="20" t="s">
        <v>155</v>
      </c>
      <c r="B180" s="2" t="s">
        <v>204</v>
      </c>
      <c r="C180" s="2" t="s">
        <v>209</v>
      </c>
      <c r="D180" s="11">
        <f>IFERROR('Annex 4.1 Students by caste'!S179/'Annex 4.1 Students by caste'!T179,0)</f>
        <v>0.88944011339475548</v>
      </c>
      <c r="E180" s="11">
        <f>IFERROR('Annex 4.1 Students by caste'!AE179/'Annex 4.1 Students by caste'!AF179,0)</f>
        <v>1.0973282442748091</v>
      </c>
      <c r="F180" s="11">
        <f>IFERROR(SUM('Annex 4.1 Students by caste'!S179+'Annex 4.1 Students by caste'!AE179)/SUM('Annex 4.1 Students by caste'!T179+'Annex 4.1 Students by caste'!AF179),0)</f>
        <v>0.94573643410852715</v>
      </c>
      <c r="G180" s="11">
        <f>IFERROR('Annex 4.1 Students by caste'!AN179/'Annex 4.1 Students by caste'!AO179,0)</f>
        <v>1.2821917808219179</v>
      </c>
      <c r="H180" s="11">
        <f>IFERROR('Annex 4.1 Students by caste'!AW179/'Annex 4.1 Students by caste'!AX179,0)</f>
        <v>1.3809523809523809</v>
      </c>
      <c r="I180" s="11">
        <f>IFERROR(SUM('Annex 4.1 Students by caste'!AN179+'Annex 4.1 Students by caste'!AW179)/SUM('Annex 4.1 Students by caste'!AO179+'Annex 4.1 Students by caste'!AX179),0)</f>
        <v>1.3006681514476615</v>
      </c>
      <c r="J180" s="11">
        <f>IFERROR('Annex 4.1 Students by caste'!BO179/'Annex 4.1 Students by caste'!BP179,0)</f>
        <v>0.7981220657276995</v>
      </c>
      <c r="K180" s="11">
        <f>IFERROR('Annex 4.1 Students by caste'!CA179/'Annex 4.1 Students by caste'!CB179,0)</f>
        <v>0.81666666666666665</v>
      </c>
      <c r="L180" s="11">
        <f>IFERROR(SUM('Annex 4.1 Students by caste'!BO179+'Annex 4.1 Students by caste'!CA179)/SUM('Annex 4.1 Students by caste'!BP179+'Annex 4.1 Students by caste'!CB179),0)</f>
        <v>0.80363036303630364</v>
      </c>
      <c r="M180" s="11">
        <f>IFERROR('Annex 4.1 Students by caste'!CJ179/'Annex 4.1 Students by caste'!CK179,0)</f>
        <v>1.0909090909090908</v>
      </c>
      <c r="N180" s="11">
        <f>IFERROR('Annex 4.1 Students by caste'!CS179/'Annex 4.1 Students by caste'!CT179,0)</f>
        <v>2.3333333333333335</v>
      </c>
      <c r="O180" s="11">
        <f>IFERROR(SUM('Annex 4.1 Students by caste'!CJ179+'Annex 4.1 Students by caste'!CS179)/SUM('Annex 4.1 Students by caste'!CK179+'Annex 4.1 Students by caste'!CT179),0)</f>
        <v>1.24</v>
      </c>
      <c r="P180" s="11">
        <f>IFERROR('Annex 4.1 Students by caste'!DK179/'Annex 4.1 Students by caste'!DL179,0)</f>
        <v>0.96084337349397586</v>
      </c>
      <c r="Q180" s="11">
        <f>IFERROR('Annex 4.1 Students by caste'!DW179/'Annex 4.1 Students by caste'!DX179,0)</f>
        <v>0.96178343949044587</v>
      </c>
      <c r="R180" s="11">
        <f>IFERROR(SUM('Annex 4.1 Students by caste'!DK179+'Annex 4.1 Students by caste'!DW179)/SUM('Annex 4.1 Students by caste'!DL179+'Annex 4.1 Students by caste'!DX179),0)</f>
        <v>0.96114519427402867</v>
      </c>
      <c r="S180" s="11">
        <f>IFERROR('Annex 4.1 Students by caste'!EF179/'Annex 4.1 Students by caste'!EG179,0)</f>
        <v>1.76</v>
      </c>
      <c r="T180" s="11">
        <f>IFERROR('Annex 4.1 Students by caste'!EO179/'Annex 4.1 Students by caste'!EP179,0)</f>
        <v>1.1111111111111112</v>
      </c>
      <c r="U180" s="11">
        <f>IFERROR(SUM('Annex 4.1 Students by caste'!EF179+'Annex 4.1 Students by caste'!EO179)/SUM('Annex 4.1 Students by caste'!EG179+'Annex 4.1 Students by caste'!EP179),0)</f>
        <v>1.6610169491525424</v>
      </c>
    </row>
    <row r="181" spans="1:21" ht="12" customHeight="1" x14ac:dyDescent="0.2">
      <c r="A181" s="20" t="s">
        <v>155</v>
      </c>
      <c r="B181" s="2" t="s">
        <v>204</v>
      </c>
      <c r="C181" s="2" t="s">
        <v>210</v>
      </c>
      <c r="D181" s="11">
        <f>IFERROR('Annex 4.1 Students by caste'!S180/'Annex 4.1 Students by caste'!T180,0)</f>
        <v>0.88124219725343322</v>
      </c>
      <c r="E181" s="11">
        <f>IFERROR('Annex 4.1 Students by caste'!AE180/'Annex 4.1 Students by caste'!AF180,0)</f>
        <v>0.8844151336341548</v>
      </c>
      <c r="F181" s="11">
        <f>IFERROR(SUM('Annex 4.1 Students by caste'!S180+'Annex 4.1 Students by caste'!AE180)/SUM('Annex 4.1 Students by caste'!T180+'Annex 4.1 Students by caste'!AF180),0)</f>
        <v>0.88222628915922063</v>
      </c>
      <c r="G181" s="11">
        <f>IFERROR('Annex 4.1 Students by caste'!AN180/'Annex 4.1 Students by caste'!AO180,0)</f>
        <v>0.95224518888096932</v>
      </c>
      <c r="H181" s="11">
        <f>IFERROR('Annex 4.1 Students by caste'!AW180/'Annex 4.1 Students by caste'!AX180,0)</f>
        <v>1.0710526315789475</v>
      </c>
      <c r="I181" s="11">
        <f>IFERROR(SUM('Annex 4.1 Students by caste'!AN180+'Annex 4.1 Students by caste'!AW180)/SUM('Annex 4.1 Students by caste'!AO180+'Annex 4.1 Students by caste'!AX180),0)</f>
        <v>0.97756590016825573</v>
      </c>
      <c r="J181" s="11">
        <f>IFERROR('Annex 4.1 Students by caste'!BO180/'Annex 4.1 Students by caste'!BP180,0)</f>
        <v>0.94696969696969702</v>
      </c>
      <c r="K181" s="11">
        <f>IFERROR('Annex 4.1 Students by caste'!CA180/'Annex 4.1 Students by caste'!CB180,0)</f>
        <v>1.0601092896174864</v>
      </c>
      <c r="L181" s="11">
        <f>IFERROR(SUM('Annex 4.1 Students by caste'!BO180+'Annex 4.1 Students by caste'!CA180)/SUM('Annex 4.1 Students by caste'!BP180+'Annex 4.1 Students by caste'!CB180),0)</f>
        <v>0.97609001406469764</v>
      </c>
      <c r="M181" s="11">
        <f>IFERROR('Annex 4.1 Students by caste'!CJ180/'Annex 4.1 Students by caste'!CK180,0)</f>
        <v>1.069767441860465</v>
      </c>
      <c r="N181" s="11">
        <f>IFERROR('Annex 4.1 Students by caste'!CS180/'Annex 4.1 Students by caste'!CT180,0)</f>
        <v>0.5</v>
      </c>
      <c r="O181" s="11">
        <f>IFERROR(SUM('Annex 4.1 Students by caste'!CJ180+'Annex 4.1 Students by caste'!CS180)/SUM('Annex 4.1 Students by caste'!CK180+'Annex 4.1 Students by caste'!CT180),0)</f>
        <v>0.94545454545454544</v>
      </c>
      <c r="P181" s="11">
        <f>IFERROR('Annex 4.1 Students by caste'!DK180/'Annex 4.1 Students by caste'!DL180,0)</f>
        <v>0.96153846153846156</v>
      </c>
      <c r="Q181" s="11">
        <f>IFERROR('Annex 4.1 Students by caste'!DW180/'Annex 4.1 Students by caste'!DX180,0)</f>
        <v>0.87337662337662336</v>
      </c>
      <c r="R181" s="11">
        <f>IFERROR(SUM('Annex 4.1 Students by caste'!DK180+'Annex 4.1 Students by caste'!DW180)/SUM('Annex 4.1 Students by caste'!DL180+'Annex 4.1 Students by caste'!DX180),0)</f>
        <v>0.92768079800498748</v>
      </c>
      <c r="S181" s="11">
        <f>IFERROR('Annex 4.1 Students by caste'!EF180/'Annex 4.1 Students by caste'!EG180,0)</f>
        <v>1.0284090909090908</v>
      </c>
      <c r="T181" s="11">
        <f>IFERROR('Annex 4.1 Students by caste'!EO180/'Annex 4.1 Students by caste'!EP180,0)</f>
        <v>1.7857142857142858</v>
      </c>
      <c r="U181" s="11">
        <f>IFERROR(SUM('Annex 4.1 Students by caste'!EF180+'Annex 4.1 Students by caste'!EO180)/SUM('Annex 4.1 Students by caste'!EG180+'Annex 4.1 Students by caste'!EP180),0)</f>
        <v>1.1323529411764706</v>
      </c>
    </row>
    <row r="182" spans="1:21" ht="12" customHeight="1" x14ac:dyDescent="0.2">
      <c r="A182" s="20" t="s">
        <v>155</v>
      </c>
      <c r="B182" s="2" t="s">
        <v>204</v>
      </c>
      <c r="C182" s="2" t="s">
        <v>785</v>
      </c>
      <c r="D182" s="11">
        <f>IFERROR('Annex 4.1 Students by caste'!S181/'Annex 4.1 Students by caste'!T181,0)</f>
        <v>0.87081850533807825</v>
      </c>
      <c r="E182" s="11">
        <f>IFERROR('Annex 4.1 Students by caste'!AE181/'Annex 4.1 Students by caste'!AF181,0)</f>
        <v>0.91395255327704061</v>
      </c>
      <c r="F182" s="11">
        <f>IFERROR(SUM('Annex 4.1 Students by caste'!S181+'Annex 4.1 Students by caste'!AE181)/SUM('Annex 4.1 Students by caste'!T181+'Annex 4.1 Students by caste'!AF181),0)</f>
        <v>0.88405082027877147</v>
      </c>
      <c r="G182" s="11">
        <f>IFERROR('Annex 4.1 Students by caste'!AN181/'Annex 4.1 Students by caste'!AO181,0)</f>
        <v>0.99926199261992621</v>
      </c>
      <c r="H182" s="11">
        <f>IFERROR('Annex 4.1 Students by caste'!AW181/'Annex 4.1 Students by caste'!AX181,0)</f>
        <v>0.9609375</v>
      </c>
      <c r="I182" s="11">
        <f>IFERROR(SUM('Annex 4.1 Students by caste'!AN181+'Annex 4.1 Students by caste'!AW181)/SUM('Annex 4.1 Students by caste'!AO181+'Annex 4.1 Students by caste'!AX181),0)</f>
        <v>0.98696741854636594</v>
      </c>
      <c r="J182" s="11">
        <f>IFERROR('Annex 4.1 Students by caste'!BO181/'Annex 4.1 Students by caste'!BP181,0)</f>
        <v>0.82409972299168976</v>
      </c>
      <c r="K182" s="11">
        <f>IFERROR('Annex 4.1 Students by caste'!CA181/'Annex 4.1 Students by caste'!CB181,0)</f>
        <v>1.0241935483870968</v>
      </c>
      <c r="L182" s="11">
        <f>IFERROR(SUM('Annex 4.1 Students by caste'!BO181+'Annex 4.1 Students by caste'!CA181)/SUM('Annex 4.1 Students by caste'!BP181+'Annex 4.1 Students by caste'!CB181),0)</f>
        <v>0.89213893967093238</v>
      </c>
      <c r="M182" s="11">
        <f>IFERROR('Annex 4.1 Students by caste'!CJ181/'Annex 4.1 Students by caste'!CK181,0)</f>
        <v>1.0862944162436547</v>
      </c>
      <c r="N182" s="11">
        <f>IFERROR('Annex 4.1 Students by caste'!CS181/'Annex 4.1 Students by caste'!CT181,0)</f>
        <v>1.1538461538461537</v>
      </c>
      <c r="O182" s="11">
        <f>IFERROR(SUM('Annex 4.1 Students by caste'!CJ181+'Annex 4.1 Students by caste'!CS181)/SUM('Annex 4.1 Students by caste'!CK181+'Annex 4.1 Students by caste'!CT181),0)</f>
        <v>1.1030534351145038</v>
      </c>
      <c r="P182" s="11">
        <f>IFERROR('Annex 4.1 Students by caste'!DK181/'Annex 4.1 Students by caste'!DL181,0)</f>
        <v>0.79053254437869824</v>
      </c>
      <c r="Q182" s="11">
        <f>IFERROR('Annex 4.1 Students by caste'!DW181/'Annex 4.1 Students by caste'!DX181,0)</f>
        <v>0.68051948051948052</v>
      </c>
      <c r="R182" s="11">
        <f>IFERROR(SUM('Annex 4.1 Students by caste'!DK181+'Annex 4.1 Students by caste'!DW181)/SUM('Annex 4.1 Students by caste'!DL181+'Annex 4.1 Students by caste'!DX181),0)</f>
        <v>0.75609756097560976</v>
      </c>
      <c r="S182" s="11">
        <f>IFERROR('Annex 4.1 Students by caste'!EF181/'Annex 4.1 Students by caste'!EG181,0)</f>
        <v>1.0786516853932584</v>
      </c>
      <c r="T182" s="11">
        <f>IFERROR('Annex 4.1 Students by caste'!EO181/'Annex 4.1 Students by caste'!EP181,0)</f>
        <v>0.90909090909090906</v>
      </c>
      <c r="U182" s="11">
        <f>IFERROR(SUM('Annex 4.1 Students by caste'!EF181+'Annex 4.1 Students by caste'!EO181)/SUM('Annex 4.1 Students by caste'!EG181+'Annex 4.1 Students by caste'!EP181),0)</f>
        <v>1.0225563909774436</v>
      </c>
    </row>
    <row r="183" spans="1:21" ht="12" customHeight="1" x14ac:dyDescent="0.2">
      <c r="A183" s="20" t="s">
        <v>155</v>
      </c>
      <c r="B183" s="2" t="s">
        <v>204</v>
      </c>
      <c r="C183" s="2" t="s">
        <v>211</v>
      </c>
      <c r="D183" s="11">
        <f>IFERROR('Annex 4.1 Students by caste'!S182/'Annex 4.1 Students by caste'!T182,0)</f>
        <v>1.0094124358243013</v>
      </c>
      <c r="E183" s="11">
        <f>IFERROR('Annex 4.1 Students by caste'!AE182/'Annex 4.1 Students by caste'!AF182,0)</f>
        <v>1.1183943089430894</v>
      </c>
      <c r="F183" s="11">
        <f>IFERROR(SUM('Annex 4.1 Students by caste'!S182+'Annex 4.1 Students by caste'!AE182)/SUM('Annex 4.1 Students by caste'!T182+'Annex 4.1 Students by caste'!AF182),0)</f>
        <v>1.0485933503836318</v>
      </c>
      <c r="G183" s="11">
        <f>IFERROR('Annex 4.1 Students by caste'!AN182/'Annex 4.1 Students by caste'!AO182,0)</f>
        <v>0.94090909090909092</v>
      </c>
      <c r="H183" s="11">
        <f>IFERROR('Annex 4.1 Students by caste'!AW182/'Annex 4.1 Students by caste'!AX182,0)</f>
        <v>0.91271347248576851</v>
      </c>
      <c r="I183" s="11">
        <f>IFERROR(SUM('Annex 4.1 Students by caste'!AN182+'Annex 4.1 Students by caste'!AW182)/SUM('Annex 4.1 Students by caste'!AO182+'Annex 4.1 Students by caste'!AX182),0)</f>
        <v>0.93034825870646765</v>
      </c>
      <c r="J183" s="11">
        <f>IFERROR('Annex 4.1 Students by caste'!BO182/'Annex 4.1 Students by caste'!BP182,0)</f>
        <v>1.0593103448275862</v>
      </c>
      <c r="K183" s="11">
        <f>IFERROR('Annex 4.1 Students by caste'!CA182/'Annex 4.1 Students by caste'!CB182,0)</f>
        <v>1.1684782608695652</v>
      </c>
      <c r="L183" s="11">
        <f>IFERROR(SUM('Annex 4.1 Students by caste'!BO182+'Annex 4.1 Students by caste'!CA182)/SUM('Annex 4.1 Students by caste'!BP182+'Annex 4.1 Students by caste'!CB182),0)</f>
        <v>1.0960658737419946</v>
      </c>
      <c r="M183" s="11">
        <f>IFERROR('Annex 4.1 Students by caste'!CJ182/'Annex 4.1 Students by caste'!CK182,0)</f>
        <v>0.88172043010752688</v>
      </c>
      <c r="N183" s="11">
        <f>IFERROR('Annex 4.1 Students by caste'!CS182/'Annex 4.1 Students by caste'!CT182,0)</f>
        <v>0.984375</v>
      </c>
      <c r="O183" s="11">
        <f>IFERROR(SUM('Annex 4.1 Students by caste'!CJ182+'Annex 4.1 Students by caste'!CS182)/SUM('Annex 4.1 Students by caste'!CK182+'Annex 4.1 Students by caste'!CT182),0)</f>
        <v>0.92356687898089174</v>
      </c>
      <c r="P183" s="11">
        <f>IFERROR('Annex 4.1 Students by caste'!DK182/'Annex 4.1 Students by caste'!DL182,0)</f>
        <v>1.1314285714285715</v>
      </c>
      <c r="Q183" s="11">
        <f>IFERROR('Annex 4.1 Students by caste'!DW182/'Annex 4.1 Students by caste'!DX182,0)</f>
        <v>1.0062500000000001</v>
      </c>
      <c r="R183" s="11">
        <f>IFERROR(SUM('Annex 4.1 Students by caste'!DK182+'Annex 4.1 Students by caste'!DW182)/SUM('Annex 4.1 Students by caste'!DL182+'Annex 4.1 Students by caste'!DX182),0)</f>
        <v>1.0716417910447762</v>
      </c>
      <c r="S183" s="11">
        <f>IFERROR('Annex 4.1 Students by caste'!EF182/'Annex 4.1 Students by caste'!EG182,0)</f>
        <v>1.303030303030303</v>
      </c>
      <c r="T183" s="11">
        <f>IFERROR('Annex 4.1 Students by caste'!EO182/'Annex 4.1 Students by caste'!EP182,0)</f>
        <v>1.6</v>
      </c>
      <c r="U183" s="11">
        <f>IFERROR(SUM('Annex 4.1 Students by caste'!EF182+'Annex 4.1 Students by caste'!EO182)/SUM('Annex 4.1 Students by caste'!EG182+'Annex 4.1 Students by caste'!EP182),0)</f>
        <v>1.3580246913580247</v>
      </c>
    </row>
    <row r="184" spans="1:21" ht="12" customHeight="1" x14ac:dyDescent="0.2">
      <c r="A184" s="20" t="s">
        <v>155</v>
      </c>
      <c r="B184" s="2" t="s">
        <v>204</v>
      </c>
      <c r="C184" s="2" t="s">
        <v>212</v>
      </c>
      <c r="D184" s="11">
        <f>IFERROR('Annex 4.1 Students by caste'!S183/'Annex 4.1 Students by caste'!T183,0)</f>
        <v>1.0135548753825974</v>
      </c>
      <c r="E184" s="11">
        <f>IFERROR('Annex 4.1 Students by caste'!AE183/'Annex 4.1 Students by caste'!AF183,0)</f>
        <v>1.0075400565504242</v>
      </c>
      <c r="F184" s="11">
        <f>IFERROR(SUM('Annex 4.1 Students by caste'!S183+'Annex 4.1 Students by caste'!AE183)/SUM('Annex 4.1 Students by caste'!T183+'Annex 4.1 Students by caste'!AF183),0)</f>
        <v>1.0116487455197132</v>
      </c>
      <c r="G184" s="11">
        <f>IFERROR('Annex 4.1 Students by caste'!AN183/'Annex 4.1 Students by caste'!AO183,0)</f>
        <v>0.93953488372093019</v>
      </c>
      <c r="H184" s="11">
        <f>IFERROR('Annex 4.1 Students by caste'!AW183/'Annex 4.1 Students by caste'!AX183,0)</f>
        <v>0.92307692307692313</v>
      </c>
      <c r="I184" s="11">
        <f>IFERROR(SUM('Annex 4.1 Students by caste'!AN183+'Annex 4.1 Students by caste'!AW183)/SUM('Annex 4.1 Students by caste'!AO183+'Annex 4.1 Students by caste'!AX183),0)</f>
        <v>0.934640522875817</v>
      </c>
      <c r="J184" s="11">
        <f>IFERROR('Annex 4.1 Students by caste'!BO183/'Annex 4.1 Students by caste'!BP183,0)</f>
        <v>1.0330708661417323</v>
      </c>
      <c r="K184" s="11">
        <f>IFERROR('Annex 4.1 Students by caste'!CA183/'Annex 4.1 Students by caste'!CB183,0)</f>
        <v>1.0137931034482759</v>
      </c>
      <c r="L184" s="11">
        <f>IFERROR(SUM('Annex 4.1 Students by caste'!BO183+'Annex 4.1 Students by caste'!CA183)/SUM('Annex 4.1 Students by caste'!BP183+'Annex 4.1 Students by caste'!CB183),0)</f>
        <v>1.027027027027027</v>
      </c>
      <c r="M184" s="11">
        <f>IFERROR('Annex 4.1 Students by caste'!CJ183/'Annex 4.1 Students by caste'!CK183,0)</f>
        <v>1.0442477876106195</v>
      </c>
      <c r="N184" s="11">
        <f>IFERROR('Annex 4.1 Students by caste'!CS183/'Annex 4.1 Students by caste'!CT183,0)</f>
        <v>0.84782608695652173</v>
      </c>
      <c r="O184" s="11">
        <f>IFERROR(SUM('Annex 4.1 Students by caste'!CJ183+'Annex 4.1 Students by caste'!CS183)/SUM('Annex 4.1 Students by caste'!CK183+'Annex 4.1 Students by caste'!CT183),0)</f>
        <v>0.98742138364779874</v>
      </c>
      <c r="P184" s="11">
        <f>IFERROR('Annex 4.1 Students by caste'!DK183/'Annex 4.1 Students by caste'!DL183,0)</f>
        <v>1.043956043956044</v>
      </c>
      <c r="Q184" s="11">
        <f>IFERROR('Annex 4.1 Students by caste'!DW183/'Annex 4.1 Students by caste'!DX183,0)</f>
        <v>0.8214285714285714</v>
      </c>
      <c r="R184" s="11">
        <f>IFERROR(SUM('Annex 4.1 Students by caste'!DK183+'Annex 4.1 Students by caste'!DW183)/SUM('Annex 4.1 Students by caste'!DL183+'Annex 4.1 Students by caste'!DX183),0)</f>
        <v>0.95918367346938771</v>
      </c>
      <c r="S184" s="11">
        <f>IFERROR('Annex 4.1 Students by caste'!EF183/'Annex 4.1 Students by caste'!EG183,0)</f>
        <v>0.73333333333333328</v>
      </c>
      <c r="T184" s="11">
        <f>IFERROR('Annex 4.1 Students by caste'!EO183/'Annex 4.1 Students by caste'!EP183,0)</f>
        <v>0.46666666666666667</v>
      </c>
      <c r="U184" s="11">
        <f>IFERROR(SUM('Annex 4.1 Students by caste'!EF183+'Annex 4.1 Students by caste'!EO183)/SUM('Annex 4.1 Students by caste'!EG183+'Annex 4.1 Students by caste'!EP183),0)</f>
        <v>0.6</v>
      </c>
    </row>
    <row r="185" spans="1:21" ht="12" customHeight="1" x14ac:dyDescent="0.2">
      <c r="A185" s="20" t="s">
        <v>155</v>
      </c>
      <c r="B185" s="2" t="s">
        <v>204</v>
      </c>
      <c r="C185" s="2" t="s">
        <v>213</v>
      </c>
      <c r="D185" s="11">
        <f>IFERROR('Annex 4.1 Students by caste'!S184/'Annex 4.1 Students by caste'!T184,0)</f>
        <v>0.95872936468234116</v>
      </c>
      <c r="E185" s="11">
        <f>IFERROR('Annex 4.1 Students by caste'!AE184/'Annex 4.1 Students by caste'!AF184,0)</f>
        <v>1.0423728813559323</v>
      </c>
      <c r="F185" s="11">
        <f>IFERROR(SUM('Annex 4.1 Students by caste'!S184+'Annex 4.1 Students by caste'!AE184)/SUM('Annex 4.1 Students by caste'!T184+'Annex 4.1 Students by caste'!AF184),0)</f>
        <v>0.98439667128987518</v>
      </c>
      <c r="G185" s="11">
        <f>IFERROR('Annex 4.1 Students by caste'!AN184/'Annex 4.1 Students by caste'!AO184,0)</f>
        <v>0.96419437340153458</v>
      </c>
      <c r="H185" s="11">
        <f>IFERROR('Annex 4.1 Students by caste'!AW184/'Annex 4.1 Students by caste'!AX184,0)</f>
        <v>0.86005830903790093</v>
      </c>
      <c r="I185" s="11">
        <f>IFERROR(SUM('Annex 4.1 Students by caste'!AN184+'Annex 4.1 Students by caste'!AW184)/SUM('Annex 4.1 Students by caste'!AO184+'Annex 4.1 Students by caste'!AX184),0)</f>
        <v>0.93244444444444441</v>
      </c>
      <c r="J185" s="11">
        <f>IFERROR('Annex 4.1 Students by caste'!BO184/'Annex 4.1 Students by caste'!BP184,0)</f>
        <v>0.91517128874388254</v>
      </c>
      <c r="K185" s="11">
        <f>IFERROR('Annex 4.1 Students by caste'!CA184/'Annex 4.1 Students by caste'!CB184,0)</f>
        <v>0.99672131147540988</v>
      </c>
      <c r="L185" s="11">
        <f>IFERROR(SUM('Annex 4.1 Students by caste'!BO184+'Annex 4.1 Students by caste'!CA184)/SUM('Annex 4.1 Students by caste'!BP184+'Annex 4.1 Students by caste'!CB184),0)</f>
        <v>0.94226579520697162</v>
      </c>
      <c r="M185" s="11">
        <f>IFERROR('Annex 4.1 Students by caste'!CJ184/'Annex 4.1 Students by caste'!CK184,0)</f>
        <v>1.1238938053097345</v>
      </c>
      <c r="N185" s="11">
        <f>IFERROR('Annex 4.1 Students by caste'!CS184/'Annex 4.1 Students by caste'!CT184,0)</f>
        <v>1.4186046511627908</v>
      </c>
      <c r="O185" s="11">
        <f>IFERROR(SUM('Annex 4.1 Students by caste'!CJ184+'Annex 4.1 Students by caste'!CS184)/SUM('Annex 4.1 Students by caste'!CK184+'Annex 4.1 Students by caste'!CT184),0)</f>
        <v>1.2051282051282051</v>
      </c>
      <c r="P185" s="11">
        <f>IFERROR('Annex 4.1 Students by caste'!DK184/'Annex 4.1 Students by caste'!DL184,0)</f>
        <v>0.95029821073558651</v>
      </c>
      <c r="Q185" s="11">
        <f>IFERROR('Annex 4.1 Students by caste'!DW184/'Annex 4.1 Students by caste'!DX184,0)</f>
        <v>0.88559322033898302</v>
      </c>
      <c r="R185" s="11">
        <f>IFERROR(SUM('Annex 4.1 Students by caste'!DK184+'Annex 4.1 Students by caste'!DW184)/SUM('Annex 4.1 Students by caste'!DL184+'Annex 4.1 Students by caste'!DX184),0)</f>
        <v>0.92963464140730723</v>
      </c>
      <c r="S185" s="11">
        <f>IFERROR('Annex 4.1 Students by caste'!EF184/'Annex 4.1 Students by caste'!EG184,0)</f>
        <v>0.91836734693877553</v>
      </c>
      <c r="T185" s="11">
        <f>IFERROR('Annex 4.1 Students by caste'!EO184/'Annex 4.1 Students by caste'!EP184,0)</f>
        <v>0.86153846153846159</v>
      </c>
      <c r="U185" s="11">
        <f>IFERROR(SUM('Annex 4.1 Students by caste'!EF184+'Annex 4.1 Students by caste'!EO184)/SUM('Annex 4.1 Students by caste'!EG184+'Annex 4.1 Students by caste'!EP184),0)</f>
        <v>0.89570552147239269</v>
      </c>
    </row>
    <row r="186" spans="1:21" ht="12" customHeight="1" x14ac:dyDescent="0.2">
      <c r="A186" s="20" t="s">
        <v>155</v>
      </c>
      <c r="B186" s="2" t="s">
        <v>204</v>
      </c>
      <c r="C186" s="2" t="s">
        <v>214</v>
      </c>
      <c r="D186" s="11">
        <f>IFERROR('Annex 4.1 Students by caste'!S185/'Annex 4.1 Students by caste'!T185,0)</f>
        <v>1.2171592775041051</v>
      </c>
      <c r="E186" s="11">
        <f>IFERROR('Annex 4.1 Students by caste'!AE185/'Annex 4.1 Students by caste'!AF185,0)</f>
        <v>1.1001053740779769</v>
      </c>
      <c r="F186" s="11">
        <f>IFERROR(SUM('Annex 4.1 Students by caste'!S185+'Annex 4.1 Students by caste'!AE185)/SUM('Annex 4.1 Students by caste'!T185+'Annex 4.1 Students by caste'!AF185),0)</f>
        <v>1.1843426883308714</v>
      </c>
      <c r="G186" s="11">
        <f>IFERROR('Annex 4.1 Students by caste'!AN185/'Annex 4.1 Students by caste'!AO185,0)</f>
        <v>1.0157303370786517</v>
      </c>
      <c r="H186" s="11">
        <f>IFERROR('Annex 4.1 Students by caste'!AW185/'Annex 4.1 Students by caste'!AX185,0)</f>
        <v>1.1043478260869566</v>
      </c>
      <c r="I186" s="11">
        <f>IFERROR(SUM('Annex 4.1 Students by caste'!AN185+'Annex 4.1 Students by caste'!AW185)/SUM('Annex 4.1 Students by caste'!AO185+'Annex 4.1 Students by caste'!AX185),0)</f>
        <v>1.0339285714285715</v>
      </c>
      <c r="J186" s="11">
        <f>IFERROR('Annex 4.1 Students by caste'!BO185/'Annex 4.1 Students by caste'!BP185,0)</f>
        <v>1.0874035989717223</v>
      </c>
      <c r="K186" s="11">
        <f>IFERROR('Annex 4.1 Students by caste'!CA185/'Annex 4.1 Students by caste'!CB185,0)</f>
        <v>1.0923694779116466</v>
      </c>
      <c r="L186" s="11">
        <f>IFERROR(SUM('Annex 4.1 Students by caste'!BO185+'Annex 4.1 Students by caste'!CA185)/SUM('Annex 4.1 Students by caste'!BP185+'Annex 4.1 Students by caste'!CB185),0)</f>
        <v>1.0893416927899686</v>
      </c>
      <c r="M186" s="11">
        <f>IFERROR('Annex 4.1 Students by caste'!CJ185/'Annex 4.1 Students by caste'!CK185,0)</f>
        <v>0.97826086956521741</v>
      </c>
      <c r="N186" s="11">
        <f>IFERROR('Annex 4.1 Students by caste'!CS185/'Annex 4.1 Students by caste'!CT185,0)</f>
        <v>1.2777777777777777</v>
      </c>
      <c r="O186" s="11">
        <f>IFERROR(SUM('Annex 4.1 Students by caste'!CJ185+'Annex 4.1 Students by caste'!CS185)/SUM('Annex 4.1 Students by caste'!CK185+'Annex 4.1 Students by caste'!CT185),0)</f>
        <v>1.0272727272727273</v>
      </c>
      <c r="P186" s="11">
        <f>IFERROR('Annex 4.1 Students by caste'!DK185/'Annex 4.1 Students by caste'!DL185,0)</f>
        <v>0.96765498652291104</v>
      </c>
      <c r="Q186" s="11">
        <f>IFERROR('Annex 4.1 Students by caste'!DW185/'Annex 4.1 Students by caste'!DX185,0)</f>
        <v>1.0095693779904307</v>
      </c>
      <c r="R186" s="11">
        <f>IFERROR(SUM('Annex 4.1 Students by caste'!DK185+'Annex 4.1 Students by caste'!DW185)/SUM('Annex 4.1 Students by caste'!DL185+'Annex 4.1 Students by caste'!DX185),0)</f>
        <v>0.98275862068965514</v>
      </c>
      <c r="S186" s="11">
        <f>IFERROR('Annex 4.1 Students by caste'!EF185/'Annex 4.1 Students by caste'!EG185,0)</f>
        <v>1.1693548387096775</v>
      </c>
      <c r="T186" s="11">
        <f>IFERROR('Annex 4.1 Students by caste'!EO185/'Annex 4.1 Students by caste'!EP185,0)</f>
        <v>1.375</v>
      </c>
      <c r="U186" s="11">
        <f>IFERROR(SUM('Annex 4.1 Students by caste'!EF185+'Annex 4.1 Students by caste'!EO185)/SUM('Annex 4.1 Students by caste'!EG185+'Annex 4.1 Students by caste'!EP185),0)</f>
        <v>1.2195121951219512</v>
      </c>
    </row>
    <row r="187" spans="1:21" ht="12" customHeight="1" x14ac:dyDescent="0.2">
      <c r="A187" s="20" t="s">
        <v>155</v>
      </c>
      <c r="B187" s="2" t="s">
        <v>204</v>
      </c>
      <c r="C187" s="2" t="s">
        <v>215</v>
      </c>
      <c r="D187" s="11">
        <f>IFERROR('Annex 4.1 Students by caste'!S186/'Annex 4.1 Students by caste'!T186,0)</f>
        <v>0.84637681159420286</v>
      </c>
      <c r="E187" s="11">
        <f>IFERROR('Annex 4.1 Students by caste'!AE186/'Annex 4.1 Students by caste'!AF186,0)</f>
        <v>1.1340872374798061</v>
      </c>
      <c r="F187" s="11">
        <f>IFERROR(SUM('Annex 4.1 Students by caste'!S186+'Annex 4.1 Students by caste'!AE186)/SUM('Annex 4.1 Students by caste'!T186+'Annex 4.1 Students by caste'!AF186),0)</f>
        <v>0.92235494880546076</v>
      </c>
      <c r="G187" s="11">
        <f>IFERROR('Annex 4.1 Students by caste'!AN186/'Annex 4.1 Students by caste'!AO186,0)</f>
        <v>1.0522875816993464</v>
      </c>
      <c r="H187" s="11">
        <f>IFERROR('Annex 4.1 Students by caste'!AW186/'Annex 4.1 Students by caste'!AX186,0)</f>
        <v>1.0202020202020201</v>
      </c>
      <c r="I187" s="11">
        <f>IFERROR(SUM('Annex 4.1 Students by caste'!AN186+'Annex 4.1 Students by caste'!AW186)/SUM('Annex 4.1 Students by caste'!AO186+'Annex 4.1 Students by caste'!AX186),0)</f>
        <v>1.0444444444444445</v>
      </c>
      <c r="J187" s="11">
        <f>IFERROR('Annex 4.1 Students by caste'!BO186/'Annex 4.1 Students by caste'!BP186,0)</f>
        <v>0.8712998712998713</v>
      </c>
      <c r="K187" s="11">
        <f>IFERROR('Annex 4.1 Students by caste'!CA186/'Annex 4.1 Students by caste'!CB186,0)</f>
        <v>1.1798107255520505</v>
      </c>
      <c r="L187" s="11">
        <f>IFERROR(SUM('Annex 4.1 Students by caste'!BO186+'Annex 4.1 Students by caste'!CA186)/SUM('Annex 4.1 Students by caste'!BP186+'Annex 4.1 Students by caste'!CB186),0)</f>
        <v>0.96069469835466181</v>
      </c>
      <c r="M187" s="11">
        <f>IFERROR('Annex 4.1 Students by caste'!CJ186/'Annex 4.1 Students by caste'!CK186,0)</f>
        <v>1.0314960629921259</v>
      </c>
      <c r="N187" s="11">
        <f>IFERROR('Annex 4.1 Students by caste'!CS186/'Annex 4.1 Students by caste'!CT186,0)</f>
        <v>0.59615384615384615</v>
      </c>
      <c r="O187" s="11">
        <f>IFERROR(SUM('Annex 4.1 Students by caste'!CJ186+'Annex 4.1 Students by caste'!CS186)/SUM('Annex 4.1 Students by caste'!CK186+'Annex 4.1 Students by caste'!CT186),0)</f>
        <v>0.9050279329608939</v>
      </c>
      <c r="P187" s="11">
        <f>IFERROR('Annex 4.1 Students by caste'!DK186/'Annex 4.1 Students by caste'!DL186,0)</f>
        <v>0.77551020408163263</v>
      </c>
      <c r="Q187" s="11">
        <f>IFERROR('Annex 4.1 Students by caste'!DW186/'Annex 4.1 Students by caste'!DX186,0)</f>
        <v>1.1428571428571428</v>
      </c>
      <c r="R187" s="11">
        <f>IFERROR(SUM('Annex 4.1 Students by caste'!DK186+'Annex 4.1 Students by caste'!DW186)/SUM('Annex 4.1 Students by caste'!DL186+'Annex 4.1 Students by caste'!DX186),0)</f>
        <v>0.88198757763975155</v>
      </c>
      <c r="S187" s="11">
        <f>IFERROR('Annex 4.1 Students by caste'!EF186/'Annex 4.1 Students by caste'!EG186,0)</f>
        <v>1.0344827586206897</v>
      </c>
      <c r="T187" s="11">
        <f>IFERROR('Annex 4.1 Students by caste'!EO186/'Annex 4.1 Students by caste'!EP186,0)</f>
        <v>1.1666666666666667</v>
      </c>
      <c r="U187" s="11">
        <f>IFERROR(SUM('Annex 4.1 Students by caste'!EF186+'Annex 4.1 Students by caste'!EO186)/SUM('Annex 4.1 Students by caste'!EG186+'Annex 4.1 Students by caste'!EP186),0)</f>
        <v>1.0731707317073171</v>
      </c>
    </row>
    <row r="188" spans="1:21" ht="12" customHeight="1" x14ac:dyDescent="0.2">
      <c r="A188" s="20" t="s">
        <v>155</v>
      </c>
      <c r="B188" s="2" t="s">
        <v>204</v>
      </c>
      <c r="C188" s="2" t="s">
        <v>216</v>
      </c>
      <c r="D188" s="11">
        <f>IFERROR('Annex 4.1 Students by caste'!S187/'Annex 4.1 Students by caste'!T187,0)</f>
        <v>0.81199351701782818</v>
      </c>
      <c r="E188" s="11">
        <f>IFERROR('Annex 4.1 Students by caste'!AE187/'Annex 4.1 Students by caste'!AF187,0)</f>
        <v>0.97687861271676302</v>
      </c>
      <c r="F188" s="11">
        <f>IFERROR(SUM('Annex 4.1 Students by caste'!S187+'Annex 4.1 Students by caste'!AE187)/SUM('Annex 4.1 Students by caste'!T187+'Annex 4.1 Students by caste'!AF187),0)</f>
        <v>0.86081003993154592</v>
      </c>
      <c r="G188" s="11">
        <f>IFERROR('Annex 4.1 Students by caste'!AN187/'Annex 4.1 Students by caste'!AO187,0)</f>
        <v>0.94391025641025639</v>
      </c>
      <c r="H188" s="11">
        <f>IFERROR('Annex 4.1 Students by caste'!AW187/'Annex 4.1 Students by caste'!AX187,0)</f>
        <v>1.4273504273504274</v>
      </c>
      <c r="I188" s="11">
        <f>IFERROR(SUM('Annex 4.1 Students by caste'!AN187+'Annex 4.1 Students by caste'!AW187)/SUM('Annex 4.1 Students by caste'!AO187+'Annex 4.1 Students by caste'!AX187),0)</f>
        <v>1.0757575757575757</v>
      </c>
      <c r="J188" s="11">
        <f>IFERROR('Annex 4.1 Students by caste'!BO187/'Annex 4.1 Students by caste'!BP187,0)</f>
        <v>0.8775193798449612</v>
      </c>
      <c r="K188" s="11">
        <f>IFERROR('Annex 4.1 Students by caste'!CA187/'Annex 4.1 Students by caste'!CB187,0)</f>
        <v>1.1278195488721805</v>
      </c>
      <c r="L188" s="11">
        <f>IFERROR(SUM('Annex 4.1 Students by caste'!BO187+'Annex 4.1 Students by caste'!CA187)/SUM('Annex 4.1 Students by caste'!BP187+'Annex 4.1 Students by caste'!CB187),0)</f>
        <v>0.95060373216245886</v>
      </c>
      <c r="M188" s="11">
        <f>IFERROR('Annex 4.1 Students by caste'!CJ187/'Annex 4.1 Students by caste'!CK187,0)</f>
        <v>1.1020408163265305</v>
      </c>
      <c r="N188" s="11">
        <f>IFERROR('Annex 4.1 Students by caste'!CS187/'Annex 4.1 Students by caste'!CT187,0)</f>
        <v>1.5217391304347827</v>
      </c>
      <c r="O188" s="11">
        <f>IFERROR(SUM('Annex 4.1 Students by caste'!CJ187+'Annex 4.1 Students by caste'!CS187)/SUM('Annex 4.1 Students by caste'!CK187+'Annex 4.1 Students by caste'!CT187),0)</f>
        <v>1.1818181818181819</v>
      </c>
      <c r="P188" s="11">
        <f>IFERROR('Annex 4.1 Students by caste'!DK187/'Annex 4.1 Students by caste'!DL187,0)</f>
        <v>0.79251700680272108</v>
      </c>
      <c r="Q188" s="11">
        <f>IFERROR('Annex 4.1 Students by caste'!DW187/'Annex 4.1 Students by caste'!DX187,0)</f>
        <v>0.82766990291262132</v>
      </c>
      <c r="R188" s="11">
        <f>IFERROR(SUM('Annex 4.1 Students by caste'!DK187+'Annex 4.1 Students by caste'!DW187)/SUM('Annex 4.1 Students by caste'!DL187+'Annex 4.1 Students by caste'!DX187),0)</f>
        <v>0.80370942812983004</v>
      </c>
      <c r="S188" s="11">
        <f>IFERROR('Annex 4.1 Students by caste'!EF187/'Annex 4.1 Students by caste'!EG187,0)</f>
        <v>1.1151515151515152</v>
      </c>
      <c r="T188" s="11">
        <f>IFERROR('Annex 4.1 Students by caste'!EO187/'Annex 4.1 Students by caste'!EP187,0)</f>
        <v>1.338235294117647</v>
      </c>
      <c r="U188" s="11">
        <f>IFERROR(SUM('Annex 4.1 Students by caste'!EF187+'Annex 4.1 Students by caste'!EO187)/SUM('Annex 4.1 Students by caste'!EG187+'Annex 4.1 Students by caste'!EP187),0)</f>
        <v>1.1802575107296138</v>
      </c>
    </row>
    <row r="189" spans="1:21" ht="12" customHeight="1" x14ac:dyDescent="0.2">
      <c r="A189" s="20" t="s">
        <v>155</v>
      </c>
      <c r="B189" s="2" t="s">
        <v>204</v>
      </c>
      <c r="C189" s="2" t="s">
        <v>217</v>
      </c>
      <c r="D189" s="11">
        <f>IFERROR('Annex 4.1 Students by caste'!S188/'Annex 4.1 Students by caste'!T188,0)</f>
        <v>1.0482233502538072</v>
      </c>
      <c r="E189" s="11">
        <f>IFERROR('Annex 4.1 Students by caste'!AE188/'Annex 4.1 Students by caste'!AF188,0)</f>
        <v>1.1422950819672131</v>
      </c>
      <c r="F189" s="11">
        <f>IFERROR(SUM('Annex 4.1 Students by caste'!S188+'Annex 4.1 Students by caste'!AE188)/SUM('Annex 4.1 Students by caste'!T188+'Annex 4.1 Students by caste'!AF188),0)</f>
        <v>1.0744739249771271</v>
      </c>
      <c r="G189" s="11">
        <f>IFERROR('Annex 4.1 Students by caste'!AN188/'Annex 4.1 Students by caste'!AO188,0)</f>
        <v>1.1721611721611722</v>
      </c>
      <c r="H189" s="11">
        <f>IFERROR('Annex 4.1 Students by caste'!AW188/'Annex 4.1 Students by caste'!AX188,0)</f>
        <v>0.95238095238095233</v>
      </c>
      <c r="I189" s="11">
        <f>IFERROR(SUM('Annex 4.1 Students by caste'!AN188+'Annex 4.1 Students by caste'!AW188)/SUM('Annex 4.1 Students by caste'!AO188+'Annex 4.1 Students by caste'!AX188),0)</f>
        <v>1.164021164021164</v>
      </c>
      <c r="J189" s="11">
        <f>IFERROR('Annex 4.1 Students by caste'!BO188/'Annex 4.1 Students by caste'!BP188,0)</f>
        <v>1.0875576036866359</v>
      </c>
      <c r="K189" s="11">
        <f>IFERROR('Annex 4.1 Students by caste'!CA188/'Annex 4.1 Students by caste'!CB188,0)</f>
        <v>1.116751269035533</v>
      </c>
      <c r="L189" s="11">
        <f>IFERROR(SUM('Annex 4.1 Students by caste'!BO188+'Annex 4.1 Students by caste'!CA188)/SUM('Annex 4.1 Students by caste'!BP188+'Annex 4.1 Students by caste'!CB188),0)</f>
        <v>1.1014492753623188</v>
      </c>
      <c r="M189" s="11">
        <f>IFERROR('Annex 4.1 Students by caste'!CJ188/'Annex 4.1 Students by caste'!CK188,0)</f>
        <v>0.86111111111111116</v>
      </c>
      <c r="N189" s="11">
        <f>IFERROR('Annex 4.1 Students by caste'!CS188/'Annex 4.1 Students by caste'!CT188,0)</f>
        <v>0</v>
      </c>
      <c r="O189" s="11">
        <f>IFERROR(SUM('Annex 4.1 Students by caste'!CJ188+'Annex 4.1 Students by caste'!CS188)/SUM('Annex 4.1 Students by caste'!CK188+'Annex 4.1 Students by caste'!CT188),0)</f>
        <v>0.84931506849315064</v>
      </c>
      <c r="P189" s="11">
        <f>IFERROR('Annex 4.1 Students by caste'!DK188/'Annex 4.1 Students by caste'!DL188,0)</f>
        <v>1.6190476190476191</v>
      </c>
      <c r="Q189" s="11">
        <f>IFERROR('Annex 4.1 Students by caste'!DW188/'Annex 4.1 Students by caste'!DX188,0)</f>
        <v>0.84210526315789469</v>
      </c>
      <c r="R189" s="11">
        <f>IFERROR(SUM('Annex 4.1 Students by caste'!DK188+'Annex 4.1 Students by caste'!DW188)/SUM('Annex 4.1 Students by caste'!DL188+'Annex 4.1 Students by caste'!DX188),0)</f>
        <v>1.1186440677966101</v>
      </c>
      <c r="S189" s="11">
        <f>IFERROR('Annex 4.1 Students by caste'!EF188/'Annex 4.1 Students by caste'!EG188,0)</f>
        <v>1.2</v>
      </c>
      <c r="T189" s="11">
        <f>IFERROR('Annex 4.1 Students by caste'!EO188/'Annex 4.1 Students by caste'!EP188,0)</f>
        <v>0</v>
      </c>
      <c r="U189" s="11">
        <f>IFERROR(SUM('Annex 4.1 Students by caste'!EF188+'Annex 4.1 Students by caste'!EO188)/SUM('Annex 4.1 Students by caste'!EG188+'Annex 4.1 Students by caste'!EP188),0)</f>
        <v>1.2666666666666666</v>
      </c>
    </row>
    <row r="190" spans="1:21" ht="12" customHeight="1" x14ac:dyDescent="0.2">
      <c r="A190" s="20" t="s">
        <v>155</v>
      </c>
      <c r="B190" s="2" t="s">
        <v>204</v>
      </c>
      <c r="C190" s="2" t="s">
        <v>218</v>
      </c>
      <c r="D190" s="11">
        <f>IFERROR('Annex 4.1 Students by caste'!S189/'Annex 4.1 Students by caste'!T189,0)</f>
        <v>1.0168762409000662</v>
      </c>
      <c r="E190" s="11">
        <f>IFERROR('Annex 4.1 Students by caste'!AE189/'Annex 4.1 Students by caste'!AF189,0)</f>
        <v>1.1355421686746987</v>
      </c>
      <c r="F190" s="11">
        <f>IFERROR(SUM('Annex 4.1 Students by caste'!S189+'Annex 4.1 Students by caste'!AE189)/SUM('Annex 4.1 Students by caste'!T189+'Annex 4.1 Students by caste'!AF189),0)</f>
        <v>1.0531034482758621</v>
      </c>
      <c r="G190" s="11">
        <f>IFERROR('Annex 4.1 Students by caste'!AN189/'Annex 4.1 Students by caste'!AO189,0)</f>
        <v>1.0671641791044777</v>
      </c>
      <c r="H190" s="11">
        <f>IFERROR('Annex 4.1 Students by caste'!AW189/'Annex 4.1 Students by caste'!AX189,0)</f>
        <v>1.3098591549295775</v>
      </c>
      <c r="I190" s="11">
        <f>IFERROR(SUM('Annex 4.1 Students by caste'!AN189+'Annex 4.1 Students by caste'!AW189)/SUM('Annex 4.1 Students by caste'!AO189+'Annex 4.1 Students by caste'!AX189),0)</f>
        <v>1.0904183535762484</v>
      </c>
      <c r="J190" s="11">
        <f>IFERROR('Annex 4.1 Students by caste'!BO189/'Annex 4.1 Students by caste'!BP189,0)</f>
        <v>0.98465473145780047</v>
      </c>
      <c r="K190" s="11">
        <f>IFERROR('Annex 4.1 Students by caste'!CA189/'Annex 4.1 Students by caste'!CB189,0)</f>
        <v>1.064516129032258</v>
      </c>
      <c r="L190" s="11">
        <f>IFERROR(SUM('Annex 4.1 Students by caste'!BO189+'Annex 4.1 Students by caste'!CA189)/SUM('Annex 4.1 Students by caste'!BP189+'Annex 4.1 Students by caste'!CB189),0)</f>
        <v>1.0073260073260073</v>
      </c>
      <c r="M190" s="11">
        <f>IFERROR('Annex 4.1 Students by caste'!CJ189/'Annex 4.1 Students by caste'!CK189,0)</f>
        <v>1.0657894736842106</v>
      </c>
      <c r="N190" s="11">
        <f>IFERROR('Annex 4.1 Students by caste'!CS189/'Annex 4.1 Students by caste'!CT189,0)</f>
        <v>0.5</v>
      </c>
      <c r="O190" s="11">
        <f>IFERROR(SUM('Annex 4.1 Students by caste'!CJ189+'Annex 4.1 Students by caste'!CS189)/SUM('Annex 4.1 Students by caste'!CK189+'Annex 4.1 Students by caste'!CT189),0)</f>
        <v>1.0375000000000001</v>
      </c>
      <c r="P190" s="11">
        <f>IFERROR('Annex 4.1 Students by caste'!DK189/'Annex 4.1 Students by caste'!DL189,0)</f>
        <v>0.92105263157894735</v>
      </c>
      <c r="Q190" s="11">
        <f>IFERROR('Annex 4.1 Students by caste'!DW189/'Annex 4.1 Students by caste'!DX189,0)</f>
        <v>1.4358974358974359</v>
      </c>
      <c r="R190" s="11">
        <f>IFERROR(SUM('Annex 4.1 Students by caste'!DK189+'Annex 4.1 Students by caste'!DW189)/SUM('Annex 4.1 Students by caste'!DL189+'Annex 4.1 Students by caste'!DX189),0)</f>
        <v>1.0956521739130434</v>
      </c>
      <c r="S190" s="11">
        <f>IFERROR('Annex 4.1 Students by caste'!EF189/'Annex 4.1 Students by caste'!EG189,0)</f>
        <v>1.2</v>
      </c>
      <c r="T190" s="11">
        <f>IFERROR('Annex 4.1 Students by caste'!EO189/'Annex 4.1 Students by caste'!EP189,0)</f>
        <v>0</v>
      </c>
      <c r="U190" s="11">
        <f>IFERROR(SUM('Annex 4.1 Students by caste'!EF189+'Annex 4.1 Students by caste'!EO189)/SUM('Annex 4.1 Students by caste'!EG189+'Annex 4.1 Students by caste'!EP189),0)</f>
        <v>1.125</v>
      </c>
    </row>
    <row r="191" spans="1:21" ht="12" customHeight="1" x14ac:dyDescent="0.2">
      <c r="A191" s="20" t="s">
        <v>155</v>
      </c>
      <c r="B191" s="2" t="s">
        <v>272</v>
      </c>
      <c r="C191" s="2" t="s">
        <v>273</v>
      </c>
      <c r="D191" s="11">
        <f>IFERROR('Annex 4.1 Students by caste'!S190/'Annex 4.1 Students by caste'!T190,0)</f>
        <v>1.2503848127244741</v>
      </c>
      <c r="E191" s="11">
        <f>IFERROR('Annex 4.1 Students by caste'!AE190/'Annex 4.1 Students by caste'!AF190,0)</f>
        <v>1.2761194029850746</v>
      </c>
      <c r="F191" s="11">
        <f>IFERROR(SUM('Annex 4.1 Students by caste'!S190+'Annex 4.1 Students by caste'!AE190)/SUM('Annex 4.1 Students by caste'!T190+'Annex 4.1 Students by caste'!AF190),0)</f>
        <v>1.2595167163190997</v>
      </c>
      <c r="G191" s="11">
        <f>IFERROR('Annex 4.1 Students by caste'!AN190/'Annex 4.1 Students by caste'!AO190,0)</f>
        <v>1.2174578866768759</v>
      </c>
      <c r="H191" s="11">
        <f>IFERROR('Annex 4.1 Students by caste'!AW190/'Annex 4.1 Students by caste'!AX190,0)</f>
        <v>1.1118210862619808</v>
      </c>
      <c r="I191" s="11">
        <f>IFERROR(SUM('Annex 4.1 Students by caste'!AN190+'Annex 4.1 Students by caste'!AW190)/SUM('Annex 4.1 Students by caste'!AO190+'Annex 4.1 Students by caste'!AX190),0)</f>
        <v>1.1832298136645962</v>
      </c>
      <c r="J191" s="11">
        <f>IFERROR('Annex 4.1 Students by caste'!BO190/'Annex 4.1 Students by caste'!BP190,0)</f>
        <v>0.95844875346260383</v>
      </c>
      <c r="K191" s="11">
        <f>IFERROR('Annex 4.1 Students by caste'!CA190/'Annex 4.1 Students by caste'!CB190,0)</f>
        <v>0.90140845070422537</v>
      </c>
      <c r="L191" s="11">
        <f>IFERROR(SUM('Annex 4.1 Students by caste'!BO190+'Annex 4.1 Students by caste'!CA190)/SUM('Annex 4.1 Students by caste'!BP190+'Annex 4.1 Students by caste'!CB190),0)</f>
        <v>0.94234592445328036</v>
      </c>
      <c r="M191" s="11">
        <f>IFERROR('Annex 4.1 Students by caste'!CJ190/'Annex 4.1 Students by caste'!CK190,0)</f>
        <v>1.0925925925925926</v>
      </c>
      <c r="N191" s="11">
        <f>IFERROR('Annex 4.1 Students by caste'!CS190/'Annex 4.1 Students by caste'!CT190,0)</f>
        <v>0.36</v>
      </c>
      <c r="O191" s="11">
        <f>IFERROR(SUM('Annex 4.1 Students by caste'!CJ190+'Annex 4.1 Students by caste'!CS190)/SUM('Annex 4.1 Students by caste'!CK190+'Annex 4.1 Students by caste'!CT190),0)</f>
        <v>0.86075949367088611</v>
      </c>
      <c r="P191" s="11">
        <f>IFERROR('Annex 4.1 Students by caste'!DK190/'Annex 4.1 Students by caste'!DL190,0)</f>
        <v>1.1489361702127661</v>
      </c>
      <c r="Q191" s="11">
        <f>IFERROR('Annex 4.1 Students by caste'!DW190/'Annex 4.1 Students by caste'!DX190,0)</f>
        <v>1.5</v>
      </c>
      <c r="R191" s="11">
        <f>IFERROR(SUM('Annex 4.1 Students by caste'!DK190+'Annex 4.1 Students by caste'!DW190)/SUM('Annex 4.1 Students by caste'!DL190+'Annex 4.1 Students by caste'!DX190),0)</f>
        <v>1.3012048192771084</v>
      </c>
      <c r="S191" s="11">
        <f>IFERROR('Annex 4.1 Students by caste'!EF190/'Annex 4.1 Students by caste'!EG190,0)</f>
        <v>1.2564102564102564</v>
      </c>
      <c r="T191" s="11">
        <f>IFERROR('Annex 4.1 Students by caste'!EO190/'Annex 4.1 Students by caste'!EP190,0)</f>
        <v>2</v>
      </c>
      <c r="U191" s="11">
        <f>IFERROR(SUM('Annex 4.1 Students by caste'!EF190+'Annex 4.1 Students by caste'!EO190)/SUM('Annex 4.1 Students by caste'!EG190+'Annex 4.1 Students by caste'!EP190),0)</f>
        <v>1.3958333333333333</v>
      </c>
    </row>
    <row r="192" spans="1:21" ht="12" customHeight="1" x14ac:dyDescent="0.2">
      <c r="A192" s="20" t="s">
        <v>155</v>
      </c>
      <c r="B192" s="2" t="s">
        <v>272</v>
      </c>
      <c r="C192" s="2" t="s">
        <v>274</v>
      </c>
      <c r="D192" s="11">
        <f>IFERROR('Annex 4.1 Students by caste'!S191/'Annex 4.1 Students by caste'!T191,0)</f>
        <v>1.3028785982478097</v>
      </c>
      <c r="E192" s="11">
        <f>IFERROR('Annex 4.1 Students by caste'!AE191/'Annex 4.1 Students by caste'!AF191,0)</f>
        <v>1.1168341708542713</v>
      </c>
      <c r="F192" s="11">
        <f>IFERROR(SUM('Annex 4.1 Students by caste'!S191+'Annex 4.1 Students by caste'!AE191)/SUM('Annex 4.1 Students by caste'!T191+'Annex 4.1 Students by caste'!AF191),0)</f>
        <v>1.2410192147034251</v>
      </c>
      <c r="G192" s="11">
        <f>IFERROR('Annex 4.1 Students by caste'!AN191/'Annex 4.1 Students by caste'!AO191,0)</f>
        <v>1.1791044776119404</v>
      </c>
      <c r="H192" s="11">
        <f>IFERROR('Annex 4.1 Students by caste'!AW191/'Annex 4.1 Students by caste'!AX191,0)</f>
        <v>0.80829015544041449</v>
      </c>
      <c r="I192" s="11">
        <f>IFERROR(SUM('Annex 4.1 Students by caste'!AN191+'Annex 4.1 Students by caste'!AW191)/SUM('Annex 4.1 Students by caste'!AO191+'Annex 4.1 Students by caste'!AX191),0)</f>
        <v>1.0588235294117647</v>
      </c>
      <c r="J192" s="11">
        <f>IFERROR('Annex 4.1 Students by caste'!BO191/'Annex 4.1 Students by caste'!BP191,0)</f>
        <v>1.0181451612903225</v>
      </c>
      <c r="K192" s="11">
        <f>IFERROR('Annex 4.1 Students by caste'!CA191/'Annex 4.1 Students by caste'!CB191,0)</f>
        <v>0.77941176470588236</v>
      </c>
      <c r="L192" s="11">
        <f>IFERROR(SUM('Annex 4.1 Students by caste'!BO191+'Annex 4.1 Students by caste'!CA191)/SUM('Annex 4.1 Students by caste'!BP191+'Annex 4.1 Students by caste'!CB191),0)</f>
        <v>0.94857142857142862</v>
      </c>
      <c r="M192" s="11">
        <f>IFERROR('Annex 4.1 Students by caste'!CJ191/'Annex 4.1 Students by caste'!CK191,0)</f>
        <v>0.78</v>
      </c>
      <c r="N192" s="11">
        <f>IFERROR('Annex 4.1 Students by caste'!CS191/'Annex 4.1 Students by caste'!CT191,0)</f>
        <v>0.33333333333333331</v>
      </c>
      <c r="O192" s="11">
        <f>IFERROR(SUM('Annex 4.1 Students by caste'!CJ191+'Annex 4.1 Students by caste'!CS191)/SUM('Annex 4.1 Students by caste'!CK191+'Annex 4.1 Students by caste'!CT191),0)</f>
        <v>0.68503937007874016</v>
      </c>
      <c r="P192" s="11">
        <f>IFERROR('Annex 4.1 Students by caste'!DK191/'Annex 4.1 Students by caste'!DL191,0)</f>
        <v>1.1938775510204083</v>
      </c>
      <c r="Q192" s="11">
        <f>IFERROR('Annex 4.1 Students by caste'!DW191/'Annex 4.1 Students by caste'!DX191,0)</f>
        <v>1.3513513513513513</v>
      </c>
      <c r="R192" s="11">
        <f>IFERROR(SUM('Annex 4.1 Students by caste'!DK191+'Annex 4.1 Students by caste'!DW191)/SUM('Annex 4.1 Students by caste'!DL191+'Annex 4.1 Students by caste'!DX191),0)</f>
        <v>1.2370370370370369</v>
      </c>
      <c r="S192" s="11">
        <f>IFERROR('Annex 4.1 Students by caste'!EF191/'Annex 4.1 Students by caste'!EG191,0)</f>
        <v>0.94736842105263153</v>
      </c>
      <c r="T192" s="11">
        <f>IFERROR('Annex 4.1 Students by caste'!EO191/'Annex 4.1 Students by caste'!EP191,0)</f>
        <v>1</v>
      </c>
      <c r="U192" s="11">
        <f>IFERROR(SUM('Annex 4.1 Students by caste'!EF191+'Annex 4.1 Students by caste'!EO191)/SUM('Annex 4.1 Students by caste'!EG191+'Annex 4.1 Students by caste'!EP191),0)</f>
        <v>0.96296296296296291</v>
      </c>
    </row>
    <row r="193" spans="1:21" ht="12" customHeight="1" x14ac:dyDescent="0.2">
      <c r="A193" s="20" t="s">
        <v>155</v>
      </c>
      <c r="B193" s="2" t="s">
        <v>272</v>
      </c>
      <c r="C193" s="2" t="s">
        <v>275</v>
      </c>
      <c r="D193" s="11">
        <f>IFERROR('Annex 4.1 Students by caste'!S192/'Annex 4.1 Students by caste'!T192,0)</f>
        <v>0.81680104243016527</v>
      </c>
      <c r="E193" s="11">
        <f>IFERROR('Annex 4.1 Students by caste'!AE192/'Annex 4.1 Students by caste'!AF192,0)</f>
        <v>0.78348285805831464</v>
      </c>
      <c r="F193" s="11">
        <f>IFERROR(SUM('Annex 4.1 Students by caste'!S192+'Annex 4.1 Students by caste'!AE192)/SUM('Annex 4.1 Students by caste'!T192+'Annex 4.1 Students by caste'!AF192),0)</f>
        <v>0.80557205334485182</v>
      </c>
      <c r="G193" s="11">
        <f>IFERROR('Annex 4.1 Students by caste'!AN192/'Annex 4.1 Students by caste'!AO192,0)</f>
        <v>0.75183164458300855</v>
      </c>
      <c r="H193" s="11">
        <f>IFERROR('Annex 4.1 Students by caste'!AW192/'Annex 4.1 Students by caste'!AX192,0)</f>
        <v>0.65793304221251825</v>
      </c>
      <c r="I193" s="11">
        <f>IFERROR(SUM('Annex 4.1 Students by caste'!AN192+'Annex 4.1 Students by caste'!AW192)/SUM('Annex 4.1 Students by caste'!AO192+'Annex 4.1 Students by caste'!AX192),0)</f>
        <v>0.71160014255167503</v>
      </c>
      <c r="J193" s="11">
        <f>IFERROR('Annex 4.1 Students by caste'!BO192/'Annex 4.1 Students by caste'!BP192,0)</f>
        <v>0.89832806145503841</v>
      </c>
      <c r="K193" s="11">
        <f>IFERROR('Annex 4.1 Students by caste'!CA192/'Annex 4.1 Students by caste'!CB192,0)</f>
        <v>0.89690721649484539</v>
      </c>
      <c r="L193" s="11">
        <f>IFERROR(SUM('Annex 4.1 Students by caste'!BO192+'Annex 4.1 Students by caste'!CA192)/SUM('Annex 4.1 Students by caste'!BP192+'Annex 4.1 Students by caste'!CB192),0)</f>
        <v>0.89795918367346939</v>
      </c>
      <c r="M193" s="11">
        <f>IFERROR('Annex 4.1 Students by caste'!CJ192/'Annex 4.1 Students by caste'!CK192,0)</f>
        <v>0.54223433242506813</v>
      </c>
      <c r="N193" s="11">
        <f>IFERROR('Annex 4.1 Students by caste'!CS192/'Annex 4.1 Students by caste'!CT192,0)</f>
        <v>0.45606694560669458</v>
      </c>
      <c r="O193" s="11">
        <f>IFERROR(SUM('Annex 4.1 Students by caste'!CJ192+'Annex 4.1 Students by caste'!CS192)/SUM('Annex 4.1 Students by caste'!CK192+'Annex 4.1 Students by caste'!CT192),0)</f>
        <v>0.5082508250825083</v>
      </c>
      <c r="P193" s="11">
        <f>IFERROR('Annex 4.1 Students by caste'!DK192/'Annex 4.1 Students by caste'!DL192,0)</f>
        <v>0.85727029438001789</v>
      </c>
      <c r="Q193" s="11">
        <f>IFERROR('Annex 4.1 Students by caste'!DW192/'Annex 4.1 Students by caste'!DX192,0)</f>
        <v>0.92186128182616334</v>
      </c>
      <c r="R193" s="11">
        <f>IFERROR(SUM('Annex 4.1 Students by caste'!DK192+'Annex 4.1 Students by caste'!DW192)/SUM('Annex 4.1 Students by caste'!DL192+'Annex 4.1 Students by caste'!DX192),0)</f>
        <v>0.87902987281869271</v>
      </c>
      <c r="S193" s="11">
        <f>IFERROR('Annex 4.1 Students by caste'!EF192/'Annex 4.1 Students by caste'!EG192,0)</f>
        <v>0.9438202247191011</v>
      </c>
      <c r="T193" s="11">
        <f>IFERROR('Annex 4.1 Students by caste'!EO192/'Annex 4.1 Students by caste'!EP192,0)</f>
        <v>0.8673139158576052</v>
      </c>
      <c r="U193" s="11">
        <f>IFERROR(SUM('Annex 4.1 Students by caste'!EF192+'Annex 4.1 Students by caste'!EO192)/SUM('Annex 4.1 Students by caste'!EG192+'Annex 4.1 Students by caste'!EP192),0)</f>
        <v>0.91845493562231761</v>
      </c>
    </row>
    <row r="194" spans="1:21" ht="12" customHeight="1" x14ac:dyDescent="0.2">
      <c r="A194" s="20" t="s">
        <v>155</v>
      </c>
      <c r="B194" s="2" t="s">
        <v>272</v>
      </c>
      <c r="C194" s="2" t="s">
        <v>276</v>
      </c>
      <c r="D194" s="11">
        <f>IFERROR('Annex 4.1 Students by caste'!S193/'Annex 4.1 Students by caste'!T193,0)</f>
        <v>1.0821283979178715</v>
      </c>
      <c r="E194" s="11">
        <f>IFERROR('Annex 4.1 Students by caste'!AE193/'Annex 4.1 Students by caste'!AF193,0)</f>
        <v>1.1445427728613569</v>
      </c>
      <c r="F194" s="11">
        <f>IFERROR(SUM('Annex 4.1 Students by caste'!S193+'Annex 4.1 Students by caste'!AE193)/SUM('Annex 4.1 Students by caste'!T193+'Annex 4.1 Students by caste'!AF193),0)</f>
        <v>1.0997091815538014</v>
      </c>
      <c r="G194" s="11">
        <f>IFERROR('Annex 4.1 Students by caste'!AN193/'Annex 4.1 Students by caste'!AO193,0)</f>
        <v>1.0569620253164558</v>
      </c>
      <c r="H194" s="11">
        <f>IFERROR('Annex 4.1 Students by caste'!AW193/'Annex 4.1 Students by caste'!AX193,0)</f>
        <v>1.0530973451327434</v>
      </c>
      <c r="I194" s="11">
        <f>IFERROR(SUM('Annex 4.1 Students by caste'!AN193+'Annex 4.1 Students by caste'!AW193)/SUM('Annex 4.1 Students by caste'!AO193+'Annex 4.1 Students by caste'!AX193),0)</f>
        <v>1.055944055944056</v>
      </c>
      <c r="J194" s="11">
        <f>IFERROR('Annex 4.1 Students by caste'!BO193/'Annex 4.1 Students by caste'!BP193,0)</f>
        <v>0.88582677165354329</v>
      </c>
      <c r="K194" s="11">
        <f>IFERROR('Annex 4.1 Students by caste'!CA193/'Annex 4.1 Students by caste'!CB193,0)</f>
        <v>0.72727272727272729</v>
      </c>
      <c r="L194" s="11">
        <f>IFERROR(SUM('Annex 4.1 Students by caste'!BO193+'Annex 4.1 Students by caste'!CA193)/SUM('Annex 4.1 Students by caste'!BP193+'Annex 4.1 Students by caste'!CB193),0)</f>
        <v>0.83466666666666667</v>
      </c>
      <c r="M194" s="11">
        <f>IFERROR('Annex 4.1 Students by caste'!CJ193/'Annex 4.1 Students by caste'!CK193,0)</f>
        <v>0.7142857142857143</v>
      </c>
      <c r="N194" s="11">
        <f>IFERROR('Annex 4.1 Students by caste'!CS193/'Annex 4.1 Students by caste'!CT193,0)</f>
        <v>1.125</v>
      </c>
      <c r="O194" s="11">
        <f>IFERROR(SUM('Annex 4.1 Students by caste'!CJ193+'Annex 4.1 Students by caste'!CS193)/SUM('Annex 4.1 Students by caste'!CK193+'Annex 4.1 Students by caste'!CT193),0)</f>
        <v>0.79069767441860461</v>
      </c>
      <c r="P194" s="11">
        <f>IFERROR('Annex 4.1 Students by caste'!DK193/'Annex 4.1 Students by caste'!DL193,0)</f>
        <v>0</v>
      </c>
      <c r="Q194" s="11">
        <f>IFERROR('Annex 4.1 Students by caste'!DW193/'Annex 4.1 Students by caste'!DX193,0)</f>
        <v>0.6</v>
      </c>
      <c r="R194" s="11">
        <f>IFERROR(SUM('Annex 4.1 Students by caste'!DK193+'Annex 4.1 Students by caste'!DW193)/SUM('Annex 4.1 Students by caste'!DL193+'Annex 4.1 Students by caste'!DX193),0)</f>
        <v>0.375</v>
      </c>
      <c r="S194" s="11">
        <f>IFERROR('Annex 4.1 Students by caste'!EF193/'Annex 4.1 Students by caste'!EG193,0)</f>
        <v>0</v>
      </c>
      <c r="T194" s="11">
        <f>IFERROR('Annex 4.1 Students by caste'!EO193/'Annex 4.1 Students by caste'!EP193,0)</f>
        <v>0</v>
      </c>
      <c r="U194" s="11">
        <f>IFERROR(SUM('Annex 4.1 Students by caste'!EF193+'Annex 4.1 Students by caste'!EO193)/SUM('Annex 4.1 Students by caste'!EG193+'Annex 4.1 Students by caste'!EP193),0)</f>
        <v>0</v>
      </c>
    </row>
    <row r="195" spans="1:21" ht="12" customHeight="1" x14ac:dyDescent="0.2">
      <c r="A195" s="20" t="s">
        <v>155</v>
      </c>
      <c r="B195" s="2" t="s">
        <v>272</v>
      </c>
      <c r="C195" s="2" t="s">
        <v>277</v>
      </c>
      <c r="D195" s="11">
        <f>IFERROR('Annex 4.1 Students by caste'!S194/'Annex 4.1 Students by caste'!T194,0)</f>
        <v>1.0903054448871181</v>
      </c>
      <c r="E195" s="11">
        <f>IFERROR('Annex 4.1 Students by caste'!AE194/'Annex 4.1 Students by caste'!AF194,0)</f>
        <v>1.1111111111111112</v>
      </c>
      <c r="F195" s="11">
        <f>IFERROR(SUM('Annex 4.1 Students by caste'!S194+'Annex 4.1 Students by caste'!AE194)/SUM('Annex 4.1 Students by caste'!T194+'Annex 4.1 Students by caste'!AF194),0)</f>
        <v>1.0971479500891266</v>
      </c>
      <c r="G195" s="11">
        <f>IFERROR('Annex 4.1 Students by caste'!AN194/'Annex 4.1 Students by caste'!AO194,0)</f>
        <v>1.2517241379310344</v>
      </c>
      <c r="H195" s="11">
        <f>IFERROR('Annex 4.1 Students by caste'!AW194/'Annex 4.1 Students by caste'!AX194,0)</f>
        <v>0.96756756756756757</v>
      </c>
      <c r="I195" s="11">
        <f>IFERROR(SUM('Annex 4.1 Students by caste'!AN194+'Annex 4.1 Students by caste'!AW194)/SUM('Annex 4.1 Students by caste'!AO194+'Annex 4.1 Students by caste'!AX194),0)</f>
        <v>1.1410526315789473</v>
      </c>
      <c r="J195" s="11">
        <f>IFERROR('Annex 4.1 Students by caste'!BO194/'Annex 4.1 Students by caste'!BP194,0)</f>
        <v>0.93644067796610164</v>
      </c>
      <c r="K195" s="11">
        <f>IFERROR('Annex 4.1 Students by caste'!CA194/'Annex 4.1 Students by caste'!CB194,0)</f>
        <v>0.81751824817518248</v>
      </c>
      <c r="L195" s="11">
        <f>IFERROR(SUM('Annex 4.1 Students by caste'!BO194+'Annex 4.1 Students by caste'!CA194)/SUM('Annex 4.1 Students by caste'!BP194+'Annex 4.1 Students by caste'!CB194),0)</f>
        <v>0.89276139410187672</v>
      </c>
      <c r="M195" s="11">
        <f>IFERROR('Annex 4.1 Students by caste'!CJ194/'Annex 4.1 Students by caste'!CK194,0)</f>
        <v>1.1538461538461537</v>
      </c>
      <c r="N195" s="11">
        <f>IFERROR('Annex 4.1 Students by caste'!CS194/'Annex 4.1 Students by caste'!CT194,0)</f>
        <v>1.0769230769230769</v>
      </c>
      <c r="O195" s="11">
        <f>IFERROR(SUM('Annex 4.1 Students by caste'!CJ194+'Annex 4.1 Students by caste'!CS194)/SUM('Annex 4.1 Students by caste'!CK194+'Annex 4.1 Students by caste'!CT194),0)</f>
        <v>1.1346153846153846</v>
      </c>
      <c r="P195" s="11">
        <f>IFERROR('Annex 4.1 Students by caste'!DK194/'Annex 4.1 Students by caste'!DL194,0)</f>
        <v>2.1111111111111112</v>
      </c>
      <c r="Q195" s="11">
        <f>IFERROR('Annex 4.1 Students by caste'!DW194/'Annex 4.1 Students by caste'!DX194,0)</f>
        <v>1</v>
      </c>
      <c r="R195" s="11">
        <f>IFERROR(SUM('Annex 4.1 Students by caste'!DK194+'Annex 4.1 Students by caste'!DW194)/SUM('Annex 4.1 Students by caste'!DL194+'Annex 4.1 Students by caste'!DX194),0)</f>
        <v>1.6666666666666667</v>
      </c>
      <c r="S195" s="11">
        <f>IFERROR('Annex 4.1 Students by caste'!EF194/'Annex 4.1 Students by caste'!EG194,0)</f>
        <v>0</v>
      </c>
      <c r="T195" s="11">
        <f>IFERROR('Annex 4.1 Students by caste'!EO194/'Annex 4.1 Students by caste'!EP194,0)</f>
        <v>0</v>
      </c>
      <c r="U195" s="11">
        <f>IFERROR(SUM('Annex 4.1 Students by caste'!EF194+'Annex 4.1 Students by caste'!EO194)/SUM('Annex 4.1 Students by caste'!EG194+'Annex 4.1 Students by caste'!EP194),0)</f>
        <v>0</v>
      </c>
    </row>
    <row r="196" spans="1:21" ht="12" customHeight="1" x14ac:dyDescent="0.2">
      <c r="A196" s="20" t="s">
        <v>155</v>
      </c>
      <c r="B196" s="2" t="s">
        <v>272</v>
      </c>
      <c r="C196" s="2" t="s">
        <v>839</v>
      </c>
      <c r="D196" s="11">
        <f>IFERROR('Annex 4.1 Students by caste'!S195/'Annex 4.1 Students by caste'!T195,0)</f>
        <v>1.0779780564263324</v>
      </c>
      <c r="E196" s="11">
        <f>IFERROR('Annex 4.1 Students by caste'!AE195/'Annex 4.1 Students by caste'!AF195,0)</f>
        <v>1.1642036124794746</v>
      </c>
      <c r="F196" s="11">
        <f>IFERROR(SUM('Annex 4.1 Students by caste'!S195+'Annex 4.1 Students by caste'!AE195)/SUM('Annex 4.1 Students by caste'!T195+'Annex 4.1 Students by caste'!AF195),0)</f>
        <v>1.0945903195191395</v>
      </c>
      <c r="G196" s="11">
        <f>IFERROR('Annex 4.1 Students by caste'!AN195/'Annex 4.1 Students by caste'!AO195,0)</f>
        <v>1.1063829787234043</v>
      </c>
      <c r="H196" s="11">
        <f>IFERROR('Annex 4.1 Students by caste'!AW195/'Annex 4.1 Students by caste'!AX195,0)</f>
        <v>0.53731343283582089</v>
      </c>
      <c r="I196" s="11">
        <f>IFERROR(SUM('Annex 4.1 Students by caste'!AN195+'Annex 4.1 Students by caste'!AW195)/SUM('Annex 4.1 Students by caste'!AO195+'Annex 4.1 Students by caste'!AX195),0)</f>
        <v>0.92307692307692313</v>
      </c>
      <c r="J196" s="11">
        <f>IFERROR('Annex 4.1 Students by caste'!BO195/'Annex 4.1 Students by caste'!BP195,0)</f>
        <v>0.9468302658486708</v>
      </c>
      <c r="K196" s="11">
        <f>IFERROR('Annex 4.1 Students by caste'!CA195/'Annex 4.1 Students by caste'!CB195,0)</f>
        <v>0.66935483870967738</v>
      </c>
      <c r="L196" s="11">
        <f>IFERROR(SUM('Annex 4.1 Students by caste'!BO195+'Annex 4.1 Students by caste'!CA195)/SUM('Annex 4.1 Students by caste'!BP195+'Annex 4.1 Students by caste'!CB195),0)</f>
        <v>0.89070146818923324</v>
      </c>
      <c r="M196" s="11">
        <f>IFERROR('Annex 4.1 Students by caste'!CJ195/'Annex 4.1 Students by caste'!CK195,0)</f>
        <v>0.91666666666666663</v>
      </c>
      <c r="N196" s="11">
        <f>IFERROR('Annex 4.1 Students by caste'!CS195/'Annex 4.1 Students by caste'!CT195,0)</f>
        <v>0.33333333333333331</v>
      </c>
      <c r="O196" s="11">
        <f>IFERROR(SUM('Annex 4.1 Students by caste'!CJ195+'Annex 4.1 Students by caste'!CS195)/SUM('Annex 4.1 Students by caste'!CK195+'Annex 4.1 Students by caste'!CT195),0)</f>
        <v>0.8</v>
      </c>
      <c r="P196" s="11">
        <f>IFERROR('Annex 4.1 Students by caste'!DK195/'Annex 4.1 Students by caste'!DL195,0)</f>
        <v>1.075</v>
      </c>
      <c r="Q196" s="11">
        <f>IFERROR('Annex 4.1 Students by caste'!DW195/'Annex 4.1 Students by caste'!DX195,0)</f>
        <v>1.1304347826086956</v>
      </c>
      <c r="R196" s="11">
        <f>IFERROR(SUM('Annex 4.1 Students by caste'!DK195+'Annex 4.1 Students by caste'!DW195)/SUM('Annex 4.1 Students by caste'!DL195+'Annex 4.1 Students by caste'!DX195),0)</f>
        <v>1.0952380952380953</v>
      </c>
      <c r="S196" s="11">
        <f>IFERROR('Annex 4.1 Students by caste'!EF195/'Annex 4.1 Students by caste'!EG195,0)</f>
        <v>0.25</v>
      </c>
      <c r="T196" s="11">
        <f>IFERROR('Annex 4.1 Students by caste'!EO195/'Annex 4.1 Students by caste'!EP195,0)</f>
        <v>0</v>
      </c>
      <c r="U196" s="11">
        <f>IFERROR(SUM('Annex 4.1 Students by caste'!EF195+'Annex 4.1 Students by caste'!EO195)/SUM('Annex 4.1 Students by caste'!EG195+'Annex 4.1 Students by caste'!EP195),0)</f>
        <v>0.2</v>
      </c>
    </row>
    <row r="197" spans="1:21" ht="12" customHeight="1" x14ac:dyDescent="0.2">
      <c r="A197" s="20" t="s">
        <v>155</v>
      </c>
      <c r="B197" s="2" t="s">
        <v>272</v>
      </c>
      <c r="C197" s="2" t="s">
        <v>278</v>
      </c>
      <c r="D197" s="11">
        <f>IFERROR('Annex 4.1 Students by caste'!S196/'Annex 4.1 Students by caste'!T196,0)</f>
        <v>0.98551829268292679</v>
      </c>
      <c r="E197" s="11">
        <f>IFERROR('Annex 4.1 Students by caste'!AE196/'Annex 4.1 Students by caste'!AF196,0)</f>
        <v>1.1642276422764228</v>
      </c>
      <c r="F197" s="11">
        <f>IFERROR(SUM('Annex 4.1 Students by caste'!S196+'Annex 4.1 Students by caste'!AE196)/SUM('Annex 4.1 Students by caste'!T196+'Annex 4.1 Students by caste'!AF196),0)</f>
        <v>1.0425531914893618</v>
      </c>
      <c r="G197" s="11">
        <f>IFERROR('Annex 4.1 Students by caste'!AN196/'Annex 4.1 Students by caste'!AO196,0)</f>
        <v>1.6489361702127661</v>
      </c>
      <c r="H197" s="11">
        <f>IFERROR('Annex 4.1 Students by caste'!AW196/'Annex 4.1 Students by caste'!AX196,0)</f>
        <v>1.1666666666666667</v>
      </c>
      <c r="I197" s="11">
        <f>IFERROR(SUM('Annex 4.1 Students by caste'!AN196+'Annex 4.1 Students by caste'!AW196)/SUM('Annex 4.1 Students by caste'!AO196+'Annex 4.1 Students by caste'!AX196),0)</f>
        <v>1.6067961165048543</v>
      </c>
      <c r="J197" s="11">
        <f>IFERROR('Annex 4.1 Students by caste'!BO196/'Annex 4.1 Students by caste'!BP196,0)</f>
        <v>1.062634989200864</v>
      </c>
      <c r="K197" s="11">
        <f>IFERROR('Annex 4.1 Students by caste'!CA196/'Annex 4.1 Students by caste'!CB196,0)</f>
        <v>1.0804020100502512</v>
      </c>
      <c r="L197" s="11">
        <f>IFERROR(SUM('Annex 4.1 Students by caste'!BO196+'Annex 4.1 Students by caste'!CA196)/SUM('Annex 4.1 Students by caste'!BP196+'Annex 4.1 Students by caste'!CB196),0)</f>
        <v>1.0679758308157099</v>
      </c>
      <c r="M197" s="11">
        <f>IFERROR('Annex 4.1 Students by caste'!CJ196/'Annex 4.1 Students by caste'!CK196,0)</f>
        <v>0.92307692307692313</v>
      </c>
      <c r="N197" s="11">
        <f>IFERROR('Annex 4.1 Students by caste'!CS196/'Annex 4.1 Students by caste'!CT196,0)</f>
        <v>2</v>
      </c>
      <c r="O197" s="11">
        <f>IFERROR(SUM('Annex 4.1 Students by caste'!CJ196+'Annex 4.1 Students by caste'!CS196)/SUM('Annex 4.1 Students by caste'!CK196+'Annex 4.1 Students by caste'!CT196),0)</f>
        <v>0.97560975609756095</v>
      </c>
      <c r="P197" s="11">
        <f>IFERROR('Annex 4.1 Students by caste'!DK196/'Annex 4.1 Students by caste'!DL196,0)</f>
        <v>0.90707964601769908</v>
      </c>
      <c r="Q197" s="11">
        <f>IFERROR('Annex 4.1 Students by caste'!DW196/'Annex 4.1 Students by caste'!DX196,0)</f>
        <v>1.3701923076923077</v>
      </c>
      <c r="R197" s="11">
        <f>IFERROR(SUM('Annex 4.1 Students by caste'!DK196+'Annex 4.1 Students by caste'!DW196)/SUM('Annex 4.1 Students by caste'!DL196+'Annex 4.1 Students by caste'!DX196),0)</f>
        <v>1.053030303030303</v>
      </c>
      <c r="S197" s="11">
        <f>IFERROR('Annex 4.1 Students by caste'!EF196/'Annex 4.1 Students by caste'!EG196,0)</f>
        <v>2.7857142857142856</v>
      </c>
      <c r="T197" s="11">
        <f>IFERROR('Annex 4.1 Students by caste'!EO196/'Annex 4.1 Students by caste'!EP196,0)</f>
        <v>1.0833333333333333</v>
      </c>
      <c r="U197" s="11">
        <f>IFERROR(SUM('Annex 4.1 Students by caste'!EF196+'Annex 4.1 Students by caste'!EO196)/SUM('Annex 4.1 Students by caste'!EG196+'Annex 4.1 Students by caste'!EP196),0)</f>
        <v>2.5365853658536586</v>
      </c>
    </row>
    <row r="198" spans="1:21" ht="12" customHeight="1" x14ac:dyDescent="0.2">
      <c r="A198" s="20" t="s">
        <v>155</v>
      </c>
      <c r="B198" s="2" t="s">
        <v>272</v>
      </c>
      <c r="C198" s="2" t="s">
        <v>279</v>
      </c>
      <c r="D198" s="11">
        <f>IFERROR('Annex 4.1 Students by caste'!S197/'Annex 4.1 Students by caste'!T197,0)</f>
        <v>1.263018534863195</v>
      </c>
      <c r="E198" s="11">
        <f>IFERROR('Annex 4.1 Students by caste'!AE197/'Annex 4.1 Students by caste'!AF197,0)</f>
        <v>1.3463268365817092</v>
      </c>
      <c r="F198" s="11">
        <f>IFERROR(SUM('Annex 4.1 Students by caste'!S197+'Annex 4.1 Students by caste'!AE197)/SUM('Annex 4.1 Students by caste'!T197+'Annex 4.1 Students by caste'!AF197),0)</f>
        <v>1.2938888888888889</v>
      </c>
      <c r="G198" s="11">
        <f>IFERROR('Annex 4.1 Students by caste'!AN197/'Annex 4.1 Students by caste'!AO197,0)</f>
        <v>1.3229974160206719</v>
      </c>
      <c r="H198" s="11">
        <f>IFERROR('Annex 4.1 Students by caste'!AW197/'Annex 4.1 Students by caste'!AX197,0)</f>
        <v>1.5666666666666667</v>
      </c>
      <c r="I198" s="11">
        <f>IFERROR(SUM('Annex 4.1 Students by caste'!AN197+'Annex 4.1 Students by caste'!AW197)/SUM('Annex 4.1 Students by caste'!AO197+'Annex 4.1 Students by caste'!AX197),0)</f>
        <v>1.3910614525139664</v>
      </c>
      <c r="J198" s="11">
        <f>IFERROR('Annex 4.1 Students by caste'!BO197/'Annex 4.1 Students by caste'!BP197,0)</f>
        <v>1.0706319702602229</v>
      </c>
      <c r="K198" s="11">
        <f>IFERROR('Annex 4.1 Students by caste'!CA197/'Annex 4.1 Students by caste'!CB197,0)</f>
        <v>0.90990990990990994</v>
      </c>
      <c r="L198" s="11">
        <f>IFERROR(SUM('Annex 4.1 Students by caste'!BO197+'Annex 4.1 Students by caste'!CA197)/SUM('Annex 4.1 Students by caste'!BP197+'Annex 4.1 Students by caste'!CB197),0)</f>
        <v>1.0236842105263158</v>
      </c>
      <c r="M198" s="11">
        <f>IFERROR('Annex 4.1 Students by caste'!CJ197/'Annex 4.1 Students by caste'!CK197,0)</f>
        <v>1.0689655172413792</v>
      </c>
      <c r="N198" s="11">
        <f>IFERROR('Annex 4.1 Students by caste'!CS197/'Annex 4.1 Students by caste'!CT197,0)</f>
        <v>1.6363636363636365</v>
      </c>
      <c r="O198" s="11">
        <f>IFERROR(SUM('Annex 4.1 Students by caste'!CJ197+'Annex 4.1 Students by caste'!CS197)/SUM('Annex 4.1 Students by caste'!CK197+'Annex 4.1 Students by caste'!CT197),0)</f>
        <v>1.1594202898550725</v>
      </c>
      <c r="P198" s="11">
        <f>IFERROR('Annex 4.1 Students by caste'!DK197/'Annex 4.1 Students by caste'!DL197,0)</f>
        <v>0</v>
      </c>
      <c r="Q198" s="11">
        <f>IFERROR('Annex 4.1 Students by caste'!DW197/'Annex 4.1 Students by caste'!DX197,0)</f>
        <v>0</v>
      </c>
      <c r="R198" s="11">
        <f>IFERROR(SUM('Annex 4.1 Students by caste'!DK197+'Annex 4.1 Students by caste'!DW197)/SUM('Annex 4.1 Students by caste'!DL197+'Annex 4.1 Students by caste'!DX197),0)</f>
        <v>0</v>
      </c>
      <c r="S198" s="11">
        <f>IFERROR('Annex 4.1 Students by caste'!EF197/'Annex 4.1 Students by caste'!EG197,0)</f>
        <v>0</v>
      </c>
      <c r="T198" s="11">
        <f>IFERROR('Annex 4.1 Students by caste'!EO197/'Annex 4.1 Students by caste'!EP197,0)</f>
        <v>0</v>
      </c>
      <c r="U198" s="11">
        <f>IFERROR(SUM('Annex 4.1 Students by caste'!EF197+'Annex 4.1 Students by caste'!EO197)/SUM('Annex 4.1 Students by caste'!EG197+'Annex 4.1 Students by caste'!EP197),0)</f>
        <v>0</v>
      </c>
    </row>
    <row r="199" spans="1:21" ht="12" customHeight="1" x14ac:dyDescent="0.2">
      <c r="A199" s="20" t="s">
        <v>155</v>
      </c>
      <c r="B199" s="2" t="s">
        <v>272</v>
      </c>
      <c r="C199" s="2" t="s">
        <v>280</v>
      </c>
      <c r="D199" s="11">
        <f>IFERROR('Annex 4.1 Students by caste'!S198/'Annex 4.1 Students by caste'!T198,0)</f>
        <v>1.0733418367346939</v>
      </c>
      <c r="E199" s="11">
        <f>IFERROR('Annex 4.1 Students by caste'!AE198/'Annex 4.1 Students by caste'!AF198,0)</f>
        <v>1.1792975970425139</v>
      </c>
      <c r="F199" s="11">
        <f>IFERROR(SUM('Annex 4.1 Students by caste'!S198+'Annex 4.1 Students by caste'!AE198)/SUM('Annex 4.1 Students by caste'!T198+'Annex 4.1 Students by caste'!AF198),0)</f>
        <v>1.1005215742057848</v>
      </c>
      <c r="G199" s="11">
        <f>IFERROR('Annex 4.1 Students by caste'!AN198/'Annex 4.1 Students by caste'!AO198,0)</f>
        <v>1.0099009900990099</v>
      </c>
      <c r="H199" s="11">
        <f>IFERROR('Annex 4.1 Students by caste'!AW198/'Annex 4.1 Students by caste'!AX198,0)</f>
        <v>1.1894736842105262</v>
      </c>
      <c r="I199" s="11">
        <f>IFERROR(SUM('Annex 4.1 Students by caste'!AN198+'Annex 4.1 Students by caste'!AW198)/SUM('Annex 4.1 Students by caste'!AO198+'Annex 4.1 Students by caste'!AX198),0)</f>
        <v>1.0527638190954773</v>
      </c>
      <c r="J199" s="11">
        <f>IFERROR('Annex 4.1 Students by caste'!BO198/'Annex 4.1 Students by caste'!BP198,0)</f>
        <v>0.98741007194244601</v>
      </c>
      <c r="K199" s="11">
        <f>IFERROR('Annex 4.1 Students by caste'!CA198/'Annex 4.1 Students by caste'!CB198,0)</f>
        <v>1.3133333333333332</v>
      </c>
      <c r="L199" s="11">
        <f>IFERROR(SUM('Annex 4.1 Students by caste'!BO198+'Annex 4.1 Students by caste'!CA198)/SUM('Annex 4.1 Students by caste'!BP198+'Annex 4.1 Students by caste'!CB198),0)</f>
        <v>1.0566572237960339</v>
      </c>
      <c r="M199" s="11">
        <f>IFERROR('Annex 4.1 Students by caste'!CJ198/'Annex 4.1 Students by caste'!CK198,0)</f>
        <v>0.71666666666666667</v>
      </c>
      <c r="N199" s="11">
        <f>IFERROR('Annex 4.1 Students by caste'!CS198/'Annex 4.1 Students by caste'!CT198,0)</f>
        <v>0.93103448275862066</v>
      </c>
      <c r="O199" s="11">
        <f>IFERROR(SUM('Annex 4.1 Students by caste'!CJ198+'Annex 4.1 Students by caste'!CS198)/SUM('Annex 4.1 Students by caste'!CK198+'Annex 4.1 Students by caste'!CT198),0)</f>
        <v>0.7865168539325843</v>
      </c>
      <c r="P199" s="11">
        <f>IFERROR('Annex 4.1 Students by caste'!DK198/'Annex 4.1 Students by caste'!DL198,0)</f>
        <v>1.09375</v>
      </c>
      <c r="Q199" s="11">
        <f>IFERROR('Annex 4.1 Students by caste'!DW198/'Annex 4.1 Students by caste'!DX198,0)</f>
        <v>1.6666666666666667</v>
      </c>
      <c r="R199" s="11">
        <f>IFERROR(SUM('Annex 4.1 Students by caste'!DK198+'Annex 4.1 Students by caste'!DW198)/SUM('Annex 4.1 Students by caste'!DL198+'Annex 4.1 Students by caste'!DX198),0)</f>
        <v>1.2025316455696202</v>
      </c>
      <c r="S199" s="11">
        <f>IFERROR('Annex 4.1 Students by caste'!EF198/'Annex 4.1 Students by caste'!EG198,0)</f>
        <v>2</v>
      </c>
      <c r="T199" s="11">
        <f>IFERROR('Annex 4.1 Students by caste'!EO198/'Annex 4.1 Students by caste'!EP198,0)</f>
        <v>1.3333333333333333</v>
      </c>
      <c r="U199" s="11">
        <f>IFERROR(SUM('Annex 4.1 Students by caste'!EF198+'Annex 4.1 Students by caste'!EO198)/SUM('Annex 4.1 Students by caste'!EG198+'Annex 4.1 Students by caste'!EP198),0)</f>
        <v>1.3461538461538463</v>
      </c>
    </row>
    <row r="200" spans="1:21" ht="12" customHeight="1" x14ac:dyDescent="0.2">
      <c r="A200" s="20" t="s">
        <v>155</v>
      </c>
      <c r="B200" s="2" t="s">
        <v>272</v>
      </c>
      <c r="C200" s="2" t="s">
        <v>281</v>
      </c>
      <c r="D200" s="11">
        <f>IFERROR('Annex 4.1 Students by caste'!S199/'Annex 4.1 Students by caste'!T199,0)</f>
        <v>1.0094126506024097</v>
      </c>
      <c r="E200" s="11">
        <f>IFERROR('Annex 4.1 Students by caste'!AE199/'Annex 4.1 Students by caste'!AF199,0)</f>
        <v>1.0948991696322656</v>
      </c>
      <c r="F200" s="11">
        <f>IFERROR(SUM('Annex 4.1 Students by caste'!S199+'Annex 4.1 Students by caste'!AE199)/SUM('Annex 4.1 Students by caste'!T199+'Annex 4.1 Students by caste'!AF199),0)</f>
        <v>1.030008573878251</v>
      </c>
      <c r="G200" s="11">
        <f>IFERROR('Annex 4.1 Students by caste'!AN199/'Annex 4.1 Students by caste'!AO199,0)</f>
        <v>1.0811455847255369</v>
      </c>
      <c r="H200" s="11">
        <f>IFERROR('Annex 4.1 Students by caste'!AW199/'Annex 4.1 Students by caste'!AX199,0)</f>
        <v>1.0161290322580645</v>
      </c>
      <c r="I200" s="11">
        <f>IFERROR(SUM('Annex 4.1 Students by caste'!AN199+'Annex 4.1 Students by caste'!AW199)/SUM('Annex 4.1 Students by caste'!AO199+'Annex 4.1 Students by caste'!AX199),0)</f>
        <v>1.0611570247933884</v>
      </c>
      <c r="J200" s="11">
        <f>IFERROR('Annex 4.1 Students by caste'!BO199/'Annex 4.1 Students by caste'!BP199,0)</f>
        <v>1.095435684647303</v>
      </c>
      <c r="K200" s="11">
        <f>IFERROR('Annex 4.1 Students by caste'!CA199/'Annex 4.1 Students by caste'!CB199,0)</f>
        <v>1.0059880239520957</v>
      </c>
      <c r="L200" s="11">
        <f>IFERROR(SUM('Annex 4.1 Students by caste'!BO199+'Annex 4.1 Students by caste'!CA199)/SUM('Annex 4.1 Students by caste'!BP199+'Annex 4.1 Students by caste'!CB199),0)</f>
        <v>1.0786516853932584</v>
      </c>
      <c r="M200" s="11">
        <f>IFERROR('Annex 4.1 Students by caste'!CJ199/'Annex 4.1 Students by caste'!CK199,0)</f>
        <v>0.71794871794871795</v>
      </c>
      <c r="N200" s="11">
        <f>IFERROR('Annex 4.1 Students by caste'!CS199/'Annex 4.1 Students by caste'!CT199,0)</f>
        <v>1.0869565217391304</v>
      </c>
      <c r="O200" s="11">
        <f>IFERROR(SUM('Annex 4.1 Students by caste'!CJ199+'Annex 4.1 Students by caste'!CS199)/SUM('Annex 4.1 Students by caste'!CK199+'Annex 4.1 Students by caste'!CT199),0)</f>
        <v>0.80198019801980203</v>
      </c>
      <c r="P200" s="11">
        <f>IFERROR('Annex 4.1 Students by caste'!DK199/'Annex 4.1 Students by caste'!DL199,0)</f>
        <v>0.91681735985533452</v>
      </c>
      <c r="Q200" s="11">
        <f>IFERROR('Annex 4.1 Students by caste'!DW199/'Annex 4.1 Students by caste'!DX199,0)</f>
        <v>1.2348754448398576</v>
      </c>
      <c r="R200" s="11">
        <f>IFERROR(SUM('Annex 4.1 Students by caste'!DK199+'Annex 4.1 Students by caste'!DW199)/SUM('Annex 4.1 Students by caste'!DL199+'Annex 4.1 Students by caste'!DX199),0)</f>
        <v>1.0239808153477219</v>
      </c>
      <c r="S200" s="11">
        <f>IFERROR('Annex 4.1 Students by caste'!EF199/'Annex 4.1 Students by caste'!EG199,0)</f>
        <v>1.25</v>
      </c>
      <c r="T200" s="11">
        <f>IFERROR('Annex 4.1 Students by caste'!EO199/'Annex 4.1 Students by caste'!EP199,0)</f>
        <v>1.2535211267605635</v>
      </c>
      <c r="U200" s="11">
        <f>IFERROR(SUM('Annex 4.1 Students by caste'!EF199+'Annex 4.1 Students by caste'!EO199)/SUM('Annex 4.1 Students by caste'!EG199+'Annex 4.1 Students by caste'!EP199),0)</f>
        <v>1.251082251082251</v>
      </c>
    </row>
    <row r="201" spans="1:21" ht="12" customHeight="1" x14ac:dyDescent="0.2">
      <c r="A201" s="20" t="s">
        <v>155</v>
      </c>
      <c r="B201" s="2" t="s">
        <v>272</v>
      </c>
      <c r="C201" s="2" t="s">
        <v>840</v>
      </c>
      <c r="D201" s="11">
        <f>IFERROR('Annex 4.1 Students by caste'!S200/'Annex 4.1 Students by caste'!T200,0)</f>
        <v>1.0459383753501401</v>
      </c>
      <c r="E201" s="11">
        <f>IFERROR('Annex 4.1 Students by caste'!AE200/'Annex 4.1 Students by caste'!AF200,0)</f>
        <v>1.1011673151750974</v>
      </c>
      <c r="F201" s="11">
        <f>IFERROR(SUM('Annex 4.1 Students by caste'!S200+'Annex 4.1 Students by caste'!AE200)/SUM('Annex 4.1 Students by caste'!T200+'Annex 4.1 Students by caste'!AF200),0)</f>
        <v>1.0625978090766823</v>
      </c>
      <c r="G201" s="11">
        <f>IFERROR('Annex 4.1 Students by caste'!AN200/'Annex 4.1 Students by caste'!AO200,0)</f>
        <v>1.3279220779220779</v>
      </c>
      <c r="H201" s="11">
        <f>IFERROR('Annex 4.1 Students by caste'!AW200/'Annex 4.1 Students by caste'!AX200,0)</f>
        <v>1.22</v>
      </c>
      <c r="I201" s="11">
        <f>IFERROR(SUM('Annex 4.1 Students by caste'!AN200+'Annex 4.1 Students by caste'!AW200)/SUM('Annex 4.1 Students by caste'!AO200+'Annex 4.1 Students by caste'!AX200),0)</f>
        <v>1.3014705882352942</v>
      </c>
      <c r="J201" s="11">
        <f>IFERROR('Annex 4.1 Students by caste'!BO200/'Annex 4.1 Students by caste'!BP200,0)</f>
        <v>0.91958041958041958</v>
      </c>
      <c r="K201" s="11">
        <f>IFERROR('Annex 4.1 Students by caste'!CA200/'Annex 4.1 Students by caste'!CB200,0)</f>
        <v>1.3888888888888888</v>
      </c>
      <c r="L201" s="11">
        <f>IFERROR(SUM('Annex 4.1 Students by caste'!BO200+'Annex 4.1 Students by caste'!CA200)/SUM('Annex 4.1 Students by caste'!BP200+'Annex 4.1 Students by caste'!CB200),0)</f>
        <v>1.0231607629427792</v>
      </c>
      <c r="M201" s="11">
        <f>IFERROR('Annex 4.1 Students by caste'!CJ200/'Annex 4.1 Students by caste'!CK200,0)</f>
        <v>0.9</v>
      </c>
      <c r="N201" s="11">
        <f>IFERROR('Annex 4.1 Students by caste'!CS200/'Annex 4.1 Students by caste'!CT200,0)</f>
        <v>1.1538461538461537</v>
      </c>
      <c r="O201" s="11">
        <f>IFERROR(SUM('Annex 4.1 Students by caste'!CJ200+'Annex 4.1 Students by caste'!CS200)/SUM('Annex 4.1 Students by caste'!CK200+'Annex 4.1 Students by caste'!CT200),0)</f>
        <v>0.9452054794520548</v>
      </c>
      <c r="P201" s="11">
        <f>IFERROR('Annex 4.1 Students by caste'!DK200/'Annex 4.1 Students by caste'!DL200,0)</f>
        <v>1.160092807424594</v>
      </c>
      <c r="Q201" s="11">
        <f>IFERROR('Annex 4.1 Students by caste'!DW200/'Annex 4.1 Students by caste'!DX200,0)</f>
        <v>0.89179104477611937</v>
      </c>
      <c r="R201" s="11">
        <f>IFERROR(SUM('Annex 4.1 Students by caste'!DK200+'Annex 4.1 Students by caste'!DW200)/SUM('Annex 4.1 Students by caste'!DL200+'Annex 4.1 Students by caste'!DX200),0)</f>
        <v>1.0572246065808297</v>
      </c>
      <c r="S201" s="11">
        <f>IFERROR('Annex 4.1 Students by caste'!EF200/'Annex 4.1 Students by caste'!EG200,0)</f>
        <v>1.9459459459459461</v>
      </c>
      <c r="T201" s="11">
        <f>IFERROR('Annex 4.1 Students by caste'!EO200/'Annex 4.1 Students by caste'!EP200,0)</f>
        <v>1.8723404255319149</v>
      </c>
      <c r="U201" s="11">
        <f>IFERROR(SUM('Annex 4.1 Students by caste'!EF200+'Annex 4.1 Students by caste'!EO200)/SUM('Annex 4.1 Students by caste'!EG200+'Annex 4.1 Students by caste'!EP200),0)</f>
        <v>1.9240506329113924</v>
      </c>
    </row>
    <row r="202" spans="1:21" ht="12" customHeight="1" x14ac:dyDescent="0.2">
      <c r="A202" s="20" t="s">
        <v>155</v>
      </c>
      <c r="B202" s="2" t="s">
        <v>272</v>
      </c>
      <c r="C202" s="2" t="s">
        <v>282</v>
      </c>
      <c r="D202" s="11">
        <f>IFERROR('Annex 4.1 Students by caste'!S201/'Annex 4.1 Students by caste'!T201,0)</f>
        <v>1.0469798657718121</v>
      </c>
      <c r="E202" s="11">
        <f>IFERROR('Annex 4.1 Students by caste'!AE201/'Annex 4.1 Students by caste'!AF201,0)</f>
        <v>1.0126582278481013</v>
      </c>
      <c r="F202" s="11">
        <f>IFERROR(SUM('Annex 4.1 Students by caste'!S201+'Annex 4.1 Students by caste'!AE201)/SUM('Annex 4.1 Students by caste'!T201+'Annex 4.1 Students by caste'!AF201),0)</f>
        <v>1.0376328641195058</v>
      </c>
      <c r="G202" s="11">
        <f>IFERROR('Annex 4.1 Students by caste'!AN201/'Annex 4.1 Students by caste'!AO201,0)</f>
        <v>1.1239837398373984</v>
      </c>
      <c r="H202" s="11">
        <f>IFERROR('Annex 4.1 Students by caste'!AW201/'Annex 4.1 Students by caste'!AX201,0)</f>
        <v>1.0069444444444444</v>
      </c>
      <c r="I202" s="11">
        <f>IFERROR(SUM('Annex 4.1 Students by caste'!AN201+'Annex 4.1 Students by caste'!AW201)/SUM('Annex 4.1 Students by caste'!AO201+'Annex 4.1 Students by caste'!AX201),0)</f>
        <v>1.0807692307692307</v>
      </c>
      <c r="J202" s="11">
        <f>IFERROR('Annex 4.1 Students by caste'!BO201/'Annex 4.1 Students by caste'!BP201,0)</f>
        <v>1.0136674259681093</v>
      </c>
      <c r="K202" s="11">
        <f>IFERROR('Annex 4.1 Students by caste'!CA201/'Annex 4.1 Students by caste'!CB201,0)</f>
        <v>0.77456647398843925</v>
      </c>
      <c r="L202" s="11">
        <f>IFERROR(SUM('Annex 4.1 Students by caste'!BO201+'Annex 4.1 Students by caste'!CA201)/SUM('Annex 4.1 Students by caste'!BP201+'Annex 4.1 Students by caste'!CB201),0)</f>
        <v>0.94607843137254899</v>
      </c>
      <c r="M202" s="11">
        <f>IFERROR('Annex 4.1 Students by caste'!CJ201/'Annex 4.1 Students by caste'!CK201,0)</f>
        <v>0.85365853658536583</v>
      </c>
      <c r="N202" s="11">
        <f>IFERROR('Annex 4.1 Students by caste'!CS201/'Annex 4.1 Students by caste'!CT201,0)</f>
        <v>0.68085106382978722</v>
      </c>
      <c r="O202" s="11">
        <f>IFERROR(SUM('Annex 4.1 Students by caste'!CJ201+'Annex 4.1 Students by caste'!CS201)/SUM('Annex 4.1 Students by caste'!CK201+'Annex 4.1 Students by caste'!CT201),0)</f>
        <v>0.79069767441860461</v>
      </c>
      <c r="P202" s="11">
        <f>IFERROR('Annex 4.1 Students by caste'!DK201/'Annex 4.1 Students by caste'!DL201,0)</f>
        <v>1.2162162162162162</v>
      </c>
      <c r="Q202" s="11">
        <f>IFERROR('Annex 4.1 Students by caste'!DW201/'Annex 4.1 Students by caste'!DX201,0)</f>
        <v>0.7142857142857143</v>
      </c>
      <c r="R202" s="11">
        <f>IFERROR(SUM('Annex 4.1 Students by caste'!DK201+'Annex 4.1 Students by caste'!DW201)/SUM('Annex 4.1 Students by caste'!DL201+'Annex 4.1 Students by caste'!DX201),0)</f>
        <v>1.1363636363636365</v>
      </c>
      <c r="S202" s="11">
        <f>IFERROR('Annex 4.1 Students by caste'!EF201/'Annex 4.1 Students by caste'!EG201,0)</f>
        <v>1</v>
      </c>
      <c r="T202" s="11">
        <f>IFERROR('Annex 4.1 Students by caste'!EO201/'Annex 4.1 Students by caste'!EP201,0)</f>
        <v>0.5</v>
      </c>
      <c r="U202" s="11">
        <f>IFERROR(SUM('Annex 4.1 Students by caste'!EF201+'Annex 4.1 Students by caste'!EO201)/SUM('Annex 4.1 Students by caste'!EG201+'Annex 4.1 Students by caste'!EP201),0)</f>
        <v>0.75</v>
      </c>
    </row>
    <row r="203" spans="1:21" ht="12" customHeight="1" x14ac:dyDescent="0.2">
      <c r="A203" s="20" t="s">
        <v>155</v>
      </c>
      <c r="B203" s="2" t="s">
        <v>272</v>
      </c>
      <c r="C203" s="2" t="s">
        <v>283</v>
      </c>
      <c r="D203" s="11">
        <f>IFERROR('Annex 4.1 Students by caste'!S202/'Annex 4.1 Students by caste'!T202,0)</f>
        <v>1.1485108119135048</v>
      </c>
      <c r="E203" s="11">
        <f>IFERROR('Annex 4.1 Students by caste'!AE202/'Annex 4.1 Students by caste'!AF202,0)</f>
        <v>1.1904205607476634</v>
      </c>
      <c r="F203" s="11">
        <f>IFERROR(SUM('Annex 4.1 Students by caste'!S202+'Annex 4.1 Students by caste'!AE202)/SUM('Annex 4.1 Students by caste'!T202+'Annex 4.1 Students by caste'!AF202),0)</f>
        <v>1.1593589355911702</v>
      </c>
      <c r="G203" s="11">
        <f>IFERROR('Annex 4.1 Students by caste'!AN202/'Annex 4.1 Students by caste'!AO202,0)</f>
        <v>1.2198581560283688</v>
      </c>
      <c r="H203" s="11">
        <f>IFERROR('Annex 4.1 Students by caste'!AW202/'Annex 4.1 Students by caste'!AX202,0)</f>
        <v>1.3518518518518519</v>
      </c>
      <c r="I203" s="11">
        <f>IFERROR(SUM('Annex 4.1 Students by caste'!AN202+'Annex 4.1 Students by caste'!AW202)/SUM('Annex 4.1 Students by caste'!AO202+'Annex 4.1 Students by caste'!AX202),0)</f>
        <v>1.2644757433489828</v>
      </c>
      <c r="J203" s="11">
        <f>IFERROR('Annex 4.1 Students by caste'!BO202/'Annex 4.1 Students by caste'!BP202,0)</f>
        <v>1.0737134909596662</v>
      </c>
      <c r="K203" s="11">
        <f>IFERROR('Annex 4.1 Students by caste'!CA202/'Annex 4.1 Students by caste'!CB202,0)</f>
        <v>1.1428571428571428</v>
      </c>
      <c r="L203" s="11">
        <f>IFERROR(SUM('Annex 4.1 Students by caste'!BO202+'Annex 4.1 Students by caste'!CA202)/SUM('Annex 4.1 Students by caste'!BP202+'Annex 4.1 Students by caste'!CB202),0)</f>
        <v>1.0893433799784715</v>
      </c>
      <c r="M203" s="11">
        <f>IFERROR('Annex 4.1 Students by caste'!CJ202/'Annex 4.1 Students by caste'!CK202,0)</f>
        <v>1.1481481481481481</v>
      </c>
      <c r="N203" s="11">
        <f>IFERROR('Annex 4.1 Students by caste'!CS202/'Annex 4.1 Students by caste'!CT202,0)</f>
        <v>1.25</v>
      </c>
      <c r="O203" s="11">
        <f>IFERROR(SUM('Annex 4.1 Students by caste'!CJ202+'Annex 4.1 Students by caste'!CS202)/SUM('Annex 4.1 Students by caste'!CK202+'Annex 4.1 Students by caste'!CT202),0)</f>
        <v>1.1743119266055047</v>
      </c>
      <c r="P203" s="11">
        <f>IFERROR('Annex 4.1 Students by caste'!DK202/'Annex 4.1 Students by caste'!DL202,0)</f>
        <v>1.1658031088082901</v>
      </c>
      <c r="Q203" s="11">
        <f>IFERROR('Annex 4.1 Students by caste'!DW202/'Annex 4.1 Students by caste'!DX202,0)</f>
        <v>1.2959183673469388</v>
      </c>
      <c r="R203" s="11">
        <f>IFERROR(SUM('Annex 4.1 Students by caste'!DK202+'Annex 4.1 Students by caste'!DW202)/SUM('Annex 4.1 Students by caste'!DL202+'Annex 4.1 Students by caste'!DX202),0)</f>
        <v>1.2096219931271477</v>
      </c>
      <c r="S203" s="11">
        <f>IFERROR('Annex 4.1 Students by caste'!EF202/'Annex 4.1 Students by caste'!EG202,0)</f>
        <v>1.5630252100840336</v>
      </c>
      <c r="T203" s="11">
        <f>IFERROR('Annex 4.1 Students by caste'!EO202/'Annex 4.1 Students by caste'!EP202,0)</f>
        <v>1.4509803921568627</v>
      </c>
      <c r="U203" s="11">
        <f>IFERROR(SUM('Annex 4.1 Students by caste'!EF202+'Annex 4.1 Students by caste'!EO202)/SUM('Annex 4.1 Students by caste'!EG202+'Annex 4.1 Students by caste'!EP202),0)</f>
        <v>1.5294117647058822</v>
      </c>
    </row>
    <row r="204" spans="1:21" ht="12" customHeight="1" x14ac:dyDescent="0.2">
      <c r="A204" s="20" t="s">
        <v>155</v>
      </c>
      <c r="B204" s="2" t="s">
        <v>272</v>
      </c>
      <c r="C204" s="2" t="s">
        <v>284</v>
      </c>
      <c r="D204" s="11">
        <f>IFERROR('Annex 4.1 Students by caste'!S203/'Annex 4.1 Students by caste'!T203,0)</f>
        <v>1.1029668411867364</v>
      </c>
      <c r="E204" s="11">
        <f>IFERROR('Annex 4.1 Students by caste'!AE203/'Annex 4.1 Students by caste'!AF203,0)</f>
        <v>1.0762331838565022</v>
      </c>
      <c r="F204" s="11">
        <f>IFERROR(SUM('Annex 4.1 Students by caste'!S203+'Annex 4.1 Students by caste'!AE203)/SUM('Annex 4.1 Students by caste'!T203+'Annex 4.1 Students by caste'!AF203),0)</f>
        <v>1.0912659470068695</v>
      </c>
      <c r="G204" s="11">
        <f>IFERROR('Annex 4.1 Students by caste'!AN203/'Annex 4.1 Students by caste'!AO203,0)</f>
        <v>1.1948051948051948</v>
      </c>
      <c r="H204" s="11">
        <f>IFERROR('Annex 4.1 Students by caste'!AW203/'Annex 4.1 Students by caste'!AX203,0)</f>
        <v>1.1000000000000001</v>
      </c>
      <c r="I204" s="11">
        <f>IFERROR(SUM('Annex 4.1 Students by caste'!AN203+'Annex 4.1 Students by caste'!AW203)/SUM('Annex 4.1 Students by caste'!AO203+'Annex 4.1 Students by caste'!AX203),0)</f>
        <v>1.1508120649651972</v>
      </c>
      <c r="J204" s="11">
        <f>IFERROR('Annex 4.1 Students by caste'!BO203/'Annex 4.1 Students by caste'!BP203,0)</f>
        <v>1.037037037037037</v>
      </c>
      <c r="K204" s="11">
        <f>IFERROR('Annex 4.1 Students by caste'!CA203/'Annex 4.1 Students by caste'!CB203,0)</f>
        <v>1.2444444444444445</v>
      </c>
      <c r="L204" s="11">
        <f>IFERROR(SUM('Annex 4.1 Students by caste'!BO203+'Annex 4.1 Students by caste'!CA203)/SUM('Annex 4.1 Students by caste'!BP203+'Annex 4.1 Students by caste'!CB203),0)</f>
        <v>1.1111111111111112</v>
      </c>
      <c r="M204" s="11">
        <f>IFERROR('Annex 4.1 Students by caste'!CJ203/'Annex 4.1 Students by caste'!CK203,0)</f>
        <v>2.2857142857142856</v>
      </c>
      <c r="N204" s="11">
        <f>IFERROR('Annex 4.1 Students by caste'!CS203/'Annex 4.1 Students by caste'!CT203,0)</f>
        <v>1</v>
      </c>
      <c r="O204" s="11">
        <f>IFERROR(SUM('Annex 4.1 Students by caste'!CJ203+'Annex 4.1 Students by caste'!CS203)/SUM('Annex 4.1 Students by caste'!CK203+'Annex 4.1 Students by caste'!CT203),0)</f>
        <v>1.6206896551724137</v>
      </c>
      <c r="P204" s="11">
        <f>IFERROR('Annex 4.1 Students by caste'!DK203/'Annex 4.1 Students by caste'!DL203,0)</f>
        <v>1.1097922848664687</v>
      </c>
      <c r="Q204" s="11">
        <f>IFERROR('Annex 4.1 Students by caste'!DW203/'Annex 4.1 Students by caste'!DX203,0)</f>
        <v>1.0571428571428572</v>
      </c>
      <c r="R204" s="11">
        <f>IFERROR(SUM('Annex 4.1 Students by caste'!DK203+'Annex 4.1 Students by caste'!DW203)/SUM('Annex 4.1 Students by caste'!DL203+'Annex 4.1 Students by caste'!DX203),0)</f>
        <v>1.0858995137763372</v>
      </c>
      <c r="S204" s="11">
        <f>IFERROR('Annex 4.1 Students by caste'!EF203/'Annex 4.1 Students by caste'!EG203,0)</f>
        <v>1.2430555555555556</v>
      </c>
      <c r="T204" s="11">
        <f>IFERROR('Annex 4.1 Students by caste'!EO203/'Annex 4.1 Students by caste'!EP203,0)</f>
        <v>1.6790123456790123</v>
      </c>
      <c r="U204" s="11">
        <f>IFERROR(SUM('Annex 4.1 Students by caste'!EF203+'Annex 4.1 Students by caste'!EO203)/SUM('Annex 4.1 Students by caste'!EG203+'Annex 4.1 Students by caste'!EP203),0)</f>
        <v>1.4</v>
      </c>
    </row>
    <row r="205" spans="1:21" ht="12" customHeight="1" x14ac:dyDescent="0.2">
      <c r="A205" s="20" t="s">
        <v>155</v>
      </c>
      <c r="B205" s="2" t="s">
        <v>240</v>
      </c>
      <c r="C205" s="2" t="s">
        <v>241</v>
      </c>
      <c r="D205" s="11">
        <f>IFERROR('Annex 4.1 Students by caste'!S204/'Annex 4.1 Students by caste'!T204,0)</f>
        <v>1.1499359248184537</v>
      </c>
      <c r="E205" s="11">
        <f>IFERROR('Annex 4.1 Students by caste'!AE204/'Annex 4.1 Students by caste'!AF204,0)</f>
        <v>1.1760633036597428</v>
      </c>
      <c r="F205" s="11">
        <f>IFERROR(SUM('Annex 4.1 Students by caste'!S204+'Annex 4.1 Students by caste'!AE204)/SUM('Annex 4.1 Students by caste'!T204+'Annex 4.1 Students by caste'!AF204),0)</f>
        <v>1.1578162291169452</v>
      </c>
      <c r="G205" s="11">
        <f>IFERROR('Annex 4.1 Students by caste'!AN204/'Annex 4.1 Students by caste'!AO204,0)</f>
        <v>0.88888888888888884</v>
      </c>
      <c r="H205" s="11">
        <f>IFERROR('Annex 4.1 Students by caste'!AW204/'Annex 4.1 Students by caste'!AX204,0)</f>
        <v>0.54385964912280704</v>
      </c>
      <c r="I205" s="11">
        <f>IFERROR(SUM('Annex 4.1 Students by caste'!AN204+'Annex 4.1 Students by caste'!AW204)/SUM('Annex 4.1 Students by caste'!AO204+'Annex 4.1 Students by caste'!AX204),0)</f>
        <v>0.78645833333333337</v>
      </c>
      <c r="J205" s="11">
        <f>IFERROR('Annex 4.1 Students by caste'!BO204/'Annex 4.1 Students by caste'!BP204,0)</f>
        <v>1.1195928753180662</v>
      </c>
      <c r="K205" s="11">
        <f>IFERROR('Annex 4.1 Students by caste'!CA204/'Annex 4.1 Students by caste'!CB204,0)</f>
        <v>1.0068493150684932</v>
      </c>
      <c r="L205" s="11">
        <f>IFERROR(SUM('Annex 4.1 Students by caste'!BO204+'Annex 4.1 Students by caste'!CA204)/SUM('Annex 4.1 Students by caste'!BP204+'Annex 4.1 Students by caste'!CB204),0)</f>
        <v>1.0890538033395176</v>
      </c>
      <c r="M205" s="11">
        <f>IFERROR('Annex 4.1 Students by caste'!CJ204/'Annex 4.1 Students by caste'!CK204,0)</f>
        <v>0.70491803278688525</v>
      </c>
      <c r="N205" s="11">
        <f>IFERROR('Annex 4.1 Students by caste'!CS204/'Annex 4.1 Students by caste'!CT204,0)</f>
        <v>0.16666666666666666</v>
      </c>
      <c r="O205" s="11">
        <f>IFERROR(SUM('Annex 4.1 Students by caste'!CJ204+'Annex 4.1 Students by caste'!CS204)/SUM('Annex 4.1 Students by caste'!CK204+'Annex 4.1 Students by caste'!CT204),0)</f>
        <v>0.61643835616438358</v>
      </c>
      <c r="P205" s="11">
        <f>IFERROR('Annex 4.1 Students by caste'!DK204/'Annex 4.1 Students by caste'!DL204,0)</f>
        <v>1.25</v>
      </c>
      <c r="Q205" s="11">
        <f>IFERROR('Annex 4.1 Students by caste'!DW204/'Annex 4.1 Students by caste'!DX204,0)</f>
        <v>0.98701298701298701</v>
      </c>
      <c r="R205" s="11">
        <f>IFERROR(SUM('Annex 4.1 Students by caste'!DK204+'Annex 4.1 Students by caste'!DW204)/SUM('Annex 4.1 Students by caste'!DL204+'Annex 4.1 Students by caste'!DX204),0)</f>
        <v>1.1531100478468899</v>
      </c>
      <c r="S205" s="11">
        <f>IFERROR('Annex 4.1 Students by caste'!EF204/'Annex 4.1 Students by caste'!EG204,0)</f>
        <v>0.70175438596491224</v>
      </c>
      <c r="T205" s="11">
        <f>IFERROR('Annex 4.1 Students by caste'!EO204/'Annex 4.1 Students by caste'!EP204,0)</f>
        <v>0.75</v>
      </c>
      <c r="U205" s="11">
        <f>IFERROR(SUM('Annex 4.1 Students by caste'!EF204+'Annex 4.1 Students by caste'!EO204)/SUM('Annex 4.1 Students by caste'!EG204+'Annex 4.1 Students by caste'!EP204),0)</f>
        <v>0.7142857142857143</v>
      </c>
    </row>
    <row r="206" spans="1:21" ht="12" customHeight="1" x14ac:dyDescent="0.2">
      <c r="A206" s="20" t="s">
        <v>155</v>
      </c>
      <c r="B206" s="2" t="s">
        <v>240</v>
      </c>
      <c r="C206" s="2" t="s">
        <v>242</v>
      </c>
      <c r="D206" s="11">
        <f>IFERROR('Annex 4.1 Students by caste'!S205/'Annex 4.1 Students by caste'!T205,0)</f>
        <v>1.0565145424450224</v>
      </c>
      <c r="E206" s="11">
        <f>IFERROR('Annex 4.1 Students by caste'!AE205/'Annex 4.1 Students by caste'!AF205,0)</f>
        <v>1.024263431542461</v>
      </c>
      <c r="F206" s="11">
        <f>IFERROR(SUM('Annex 4.1 Students by caste'!S205+'Annex 4.1 Students by caste'!AE205)/SUM('Annex 4.1 Students by caste'!T205+'Annex 4.1 Students by caste'!AF205),0)</f>
        <v>1.0471476510067115</v>
      </c>
      <c r="G206" s="11">
        <f>IFERROR('Annex 4.1 Students by caste'!AN205/'Annex 4.1 Students by caste'!AO205,0)</f>
        <v>0.86883116883116884</v>
      </c>
      <c r="H206" s="11">
        <f>IFERROR('Annex 4.1 Students by caste'!AW205/'Annex 4.1 Students by caste'!AX205,0)</f>
        <v>0.77006172839506171</v>
      </c>
      <c r="I206" s="11">
        <f>IFERROR(SUM('Annex 4.1 Students by caste'!AN205+'Annex 4.1 Students by caste'!AW205)/SUM('Annex 4.1 Students by caste'!AO205+'Annex 4.1 Students by caste'!AX205),0)</f>
        <v>0.82369534555712276</v>
      </c>
      <c r="J206" s="11">
        <f>IFERROR('Annex 4.1 Students by caste'!BO205/'Annex 4.1 Students by caste'!BP205,0)</f>
        <v>0.91379310344827591</v>
      </c>
      <c r="K206" s="11">
        <f>IFERROR('Annex 4.1 Students by caste'!CA205/'Annex 4.1 Students by caste'!CB205,0)</f>
        <v>0.96039603960396036</v>
      </c>
      <c r="L206" s="11">
        <f>IFERROR(SUM('Annex 4.1 Students by caste'!BO205+'Annex 4.1 Students by caste'!CA205)/SUM('Annex 4.1 Students by caste'!BP205+'Annex 4.1 Students by caste'!CB205),0)</f>
        <v>0.925264012997563</v>
      </c>
      <c r="M206" s="11">
        <f>IFERROR('Annex 4.1 Students by caste'!CJ205/'Annex 4.1 Students by caste'!CK205,0)</f>
        <v>0.94285714285714284</v>
      </c>
      <c r="N206" s="11">
        <f>IFERROR('Annex 4.1 Students by caste'!CS205/'Annex 4.1 Students by caste'!CT205,0)</f>
        <v>0.7931034482758621</v>
      </c>
      <c r="O206" s="11">
        <f>IFERROR(SUM('Annex 4.1 Students by caste'!CJ205+'Annex 4.1 Students by caste'!CS205)/SUM('Annex 4.1 Students by caste'!CK205+'Annex 4.1 Students by caste'!CT205),0)</f>
        <v>0.89898989898989901</v>
      </c>
      <c r="P206" s="11">
        <f>IFERROR('Annex 4.1 Students by caste'!DK205/'Annex 4.1 Students by caste'!DL205,0)</f>
        <v>1.1434782608695653</v>
      </c>
      <c r="Q206" s="11">
        <f>IFERROR('Annex 4.1 Students by caste'!DW205/'Annex 4.1 Students by caste'!DX205,0)</f>
        <v>0.9285714285714286</v>
      </c>
      <c r="R206" s="11">
        <f>IFERROR(SUM('Annex 4.1 Students by caste'!DK205+'Annex 4.1 Students by caste'!DW205)/SUM('Annex 4.1 Students by caste'!DL205+'Annex 4.1 Students by caste'!DX205),0)</f>
        <v>1.0527638190954773</v>
      </c>
      <c r="S206" s="11">
        <f>IFERROR('Annex 4.1 Students by caste'!EF205/'Annex 4.1 Students by caste'!EG205,0)</f>
        <v>0.73584905660377353</v>
      </c>
      <c r="T206" s="11">
        <f>IFERROR('Annex 4.1 Students by caste'!EO205/'Annex 4.1 Students by caste'!EP205,0)</f>
        <v>0.8125</v>
      </c>
      <c r="U206" s="11">
        <f>IFERROR(SUM('Annex 4.1 Students by caste'!EF205+'Annex 4.1 Students by caste'!EO205)/SUM('Annex 4.1 Students by caste'!EG205+'Annex 4.1 Students by caste'!EP205),0)</f>
        <v>0.7722772277227723</v>
      </c>
    </row>
    <row r="207" spans="1:21" ht="12" customHeight="1" x14ac:dyDescent="0.2">
      <c r="A207" s="20" t="s">
        <v>155</v>
      </c>
      <c r="B207" s="2" t="s">
        <v>240</v>
      </c>
      <c r="C207" s="2" t="s">
        <v>243</v>
      </c>
      <c r="D207" s="11">
        <f>IFERROR('Annex 4.1 Students by caste'!S206/'Annex 4.1 Students by caste'!T206,0)</f>
        <v>0.90083892617449668</v>
      </c>
      <c r="E207" s="11">
        <f>IFERROR('Annex 4.1 Students by caste'!AE206/'Annex 4.1 Students by caste'!AF206,0)</f>
        <v>0.88447770907907586</v>
      </c>
      <c r="F207" s="11">
        <f>IFERROR(SUM('Annex 4.1 Students by caste'!S206+'Annex 4.1 Students by caste'!AE206)/SUM('Annex 4.1 Students by caste'!T206+'Annex 4.1 Students by caste'!AF206),0)</f>
        <v>0.89527288829846119</v>
      </c>
      <c r="G207" s="11">
        <f>IFERROR('Annex 4.1 Students by caste'!AN206/'Annex 4.1 Students by caste'!AO206,0)</f>
        <v>0.88177014531043596</v>
      </c>
      <c r="H207" s="11">
        <f>IFERROR('Annex 4.1 Students by caste'!AW206/'Annex 4.1 Students by caste'!AX206,0)</f>
        <v>0.94435857805255019</v>
      </c>
      <c r="I207" s="11">
        <f>IFERROR(SUM('Annex 4.1 Students by caste'!AN206+'Annex 4.1 Students by caste'!AW206)/SUM('Annex 4.1 Students by caste'!AO206+'Annex 4.1 Students by caste'!AX206),0)</f>
        <v>0.91061253561253563</v>
      </c>
      <c r="J207" s="11">
        <f>IFERROR('Annex 4.1 Students by caste'!BO206/'Annex 4.1 Students by caste'!BP206,0)</f>
        <v>1.0780000000000001</v>
      </c>
      <c r="K207" s="11">
        <f>IFERROR('Annex 4.1 Students by caste'!CA206/'Annex 4.1 Students by caste'!CB206,0)</f>
        <v>0.78217821782178221</v>
      </c>
      <c r="L207" s="11">
        <f>IFERROR(SUM('Annex 4.1 Students by caste'!BO206+'Annex 4.1 Students by caste'!CA206)/SUM('Annex 4.1 Students by caste'!BP206+'Annex 4.1 Students by caste'!CB206),0)</f>
        <v>0.99287749287749283</v>
      </c>
      <c r="M207" s="11">
        <f>IFERROR('Annex 4.1 Students by caste'!CJ206/'Annex 4.1 Students by caste'!CK206,0)</f>
        <v>0.83464566929133854</v>
      </c>
      <c r="N207" s="11">
        <f>IFERROR('Annex 4.1 Students by caste'!CS206/'Annex 4.1 Students by caste'!CT206,0)</f>
        <v>0.88349514563106801</v>
      </c>
      <c r="O207" s="11">
        <f>IFERROR(SUM('Annex 4.1 Students by caste'!CJ206+'Annex 4.1 Students by caste'!CS206)/SUM('Annex 4.1 Students by caste'!CK206+'Annex 4.1 Students by caste'!CT206),0)</f>
        <v>0.85652173913043483</v>
      </c>
      <c r="P207" s="11">
        <f>IFERROR('Annex 4.1 Students by caste'!DK206/'Annex 4.1 Students by caste'!DL206,0)</f>
        <v>0.96361690743713213</v>
      </c>
      <c r="Q207" s="11">
        <f>IFERROR('Annex 4.1 Students by caste'!DW206/'Annex 4.1 Students by caste'!DX206,0)</f>
        <v>1.0050200803212852</v>
      </c>
      <c r="R207" s="11">
        <f>IFERROR(SUM('Annex 4.1 Students by caste'!DK206+'Annex 4.1 Students by caste'!DW206)/SUM('Annex 4.1 Students by caste'!DL206+'Annex 4.1 Students by caste'!DX206),0)</f>
        <v>0.97801047120418849</v>
      </c>
      <c r="S207" s="11">
        <f>IFERROR('Annex 4.1 Students by caste'!EF206/'Annex 4.1 Students by caste'!EG206,0)</f>
        <v>1</v>
      </c>
      <c r="T207" s="11">
        <f>IFERROR('Annex 4.1 Students by caste'!EO206/'Annex 4.1 Students by caste'!EP206,0)</f>
        <v>1.1121718377088305</v>
      </c>
      <c r="U207" s="11">
        <f>IFERROR(SUM('Annex 4.1 Students by caste'!EF206+'Annex 4.1 Students by caste'!EO206)/SUM('Annex 4.1 Students by caste'!EG206+'Annex 4.1 Students by caste'!EP206),0)</f>
        <v>1.0486542443064182</v>
      </c>
    </row>
    <row r="208" spans="1:21" ht="12" customHeight="1" x14ac:dyDescent="0.2">
      <c r="A208" s="20" t="s">
        <v>155</v>
      </c>
      <c r="B208" s="2" t="s">
        <v>240</v>
      </c>
      <c r="C208" s="2" t="s">
        <v>797</v>
      </c>
      <c r="D208" s="11">
        <f>IFERROR('Annex 4.1 Students by caste'!S207/'Annex 4.1 Students by caste'!T207,0)</f>
        <v>1.0965608465608465</v>
      </c>
      <c r="E208" s="11">
        <f>IFERROR('Annex 4.1 Students by caste'!AE207/'Annex 4.1 Students by caste'!AF207,0)</f>
        <v>1.1101351351351352</v>
      </c>
      <c r="F208" s="11">
        <f>IFERROR(SUM('Annex 4.1 Students by caste'!S207+'Annex 4.1 Students by caste'!AE207)/SUM('Annex 4.1 Students by caste'!T207+'Annex 4.1 Students by caste'!AF207),0)</f>
        <v>1.1010213143872114</v>
      </c>
      <c r="G208" s="11">
        <f>IFERROR('Annex 4.1 Students by caste'!AN207/'Annex 4.1 Students by caste'!AO207,0)</f>
        <v>0.9553571428571429</v>
      </c>
      <c r="H208" s="11">
        <f>IFERROR('Annex 4.1 Students by caste'!AW207/'Annex 4.1 Students by caste'!AX207,0)</f>
        <v>0.87804878048780488</v>
      </c>
      <c r="I208" s="11">
        <f>IFERROR(SUM('Annex 4.1 Students by caste'!AN207+'Annex 4.1 Students by caste'!AW207)/SUM('Annex 4.1 Students by caste'!AO207+'Annex 4.1 Students by caste'!AX207),0)</f>
        <v>0.91489361702127658</v>
      </c>
      <c r="J208" s="11">
        <f>IFERROR('Annex 4.1 Students by caste'!BO207/'Annex 4.1 Students by caste'!BP207,0)</f>
        <v>0.97459165154264971</v>
      </c>
      <c r="K208" s="11">
        <f>IFERROR('Annex 4.1 Students by caste'!CA207/'Annex 4.1 Students by caste'!CB207,0)</f>
        <v>1.1510204081632653</v>
      </c>
      <c r="L208" s="11">
        <f>IFERROR(SUM('Annex 4.1 Students by caste'!BO207+'Annex 4.1 Students by caste'!CA207)/SUM('Annex 4.1 Students by caste'!BP207+'Annex 4.1 Students by caste'!CB207),0)</f>
        <v>1.028894472361809</v>
      </c>
      <c r="M208" s="11">
        <f>IFERROR('Annex 4.1 Students by caste'!CJ207/'Annex 4.1 Students by caste'!CK207,0)</f>
        <v>0.9850746268656716</v>
      </c>
      <c r="N208" s="11">
        <f>IFERROR('Annex 4.1 Students by caste'!CS207/'Annex 4.1 Students by caste'!CT207,0)</f>
        <v>0.93827160493827155</v>
      </c>
      <c r="O208" s="11">
        <f>IFERROR(SUM('Annex 4.1 Students by caste'!CJ207+'Annex 4.1 Students by caste'!CS207)/SUM('Annex 4.1 Students by caste'!CK207+'Annex 4.1 Students by caste'!CT207),0)</f>
        <v>0.95945945945945943</v>
      </c>
      <c r="P208" s="11">
        <f>IFERROR('Annex 4.1 Students by caste'!DK207/'Annex 4.1 Students by caste'!DL207,0)</f>
        <v>1.7058823529411764</v>
      </c>
      <c r="Q208" s="11">
        <f>IFERROR('Annex 4.1 Students by caste'!DW207/'Annex 4.1 Students by caste'!DX207,0)</f>
        <v>1</v>
      </c>
      <c r="R208" s="11">
        <f>IFERROR(SUM('Annex 4.1 Students by caste'!DK207+'Annex 4.1 Students by caste'!DW207)/SUM('Annex 4.1 Students by caste'!DL207+'Annex 4.1 Students by caste'!DX207),0)</f>
        <v>1.2962962962962963</v>
      </c>
      <c r="S208" s="11">
        <f>IFERROR('Annex 4.1 Students by caste'!EF207/'Annex 4.1 Students by caste'!EG207,0)</f>
        <v>0</v>
      </c>
      <c r="T208" s="11">
        <f>IFERROR('Annex 4.1 Students by caste'!EO207/'Annex 4.1 Students by caste'!EP207,0)</f>
        <v>1.4166666666666667</v>
      </c>
      <c r="U208" s="11">
        <f>IFERROR(SUM('Annex 4.1 Students by caste'!EF207+'Annex 4.1 Students by caste'!EO207)/SUM('Annex 4.1 Students by caste'!EG207+'Annex 4.1 Students by caste'!EP207),0)</f>
        <v>0.89473684210526316</v>
      </c>
    </row>
    <row r="209" spans="1:21" ht="12" customHeight="1" x14ac:dyDescent="0.2">
      <c r="A209" s="20" t="s">
        <v>155</v>
      </c>
      <c r="B209" s="2" t="s">
        <v>240</v>
      </c>
      <c r="C209" s="2" t="s">
        <v>244</v>
      </c>
      <c r="D209" s="11">
        <f>IFERROR('Annex 4.1 Students by caste'!S208/'Annex 4.1 Students by caste'!T208,0)</f>
        <v>1.0434243176178659</v>
      </c>
      <c r="E209" s="11">
        <f>IFERROR('Annex 4.1 Students by caste'!AE208/'Annex 4.1 Students by caste'!AF208,0)</f>
        <v>1.0763520678685048</v>
      </c>
      <c r="F209" s="11">
        <f>IFERROR(SUM('Annex 4.1 Students by caste'!S208+'Annex 4.1 Students by caste'!AE208)/SUM('Annex 4.1 Students by caste'!T208+'Annex 4.1 Students by caste'!AF208),0)</f>
        <v>1.0526628979470396</v>
      </c>
      <c r="G209" s="11">
        <f>IFERROR('Annex 4.1 Students by caste'!AN208/'Annex 4.1 Students by caste'!AO208,0)</f>
        <v>0.72892938496583148</v>
      </c>
      <c r="H209" s="11">
        <f>IFERROR('Annex 4.1 Students by caste'!AW208/'Annex 4.1 Students by caste'!AX208,0)</f>
        <v>0.99534883720930234</v>
      </c>
      <c r="I209" s="11">
        <f>IFERROR(SUM('Annex 4.1 Students by caste'!AN208+'Annex 4.1 Students by caste'!AW208)/SUM('Annex 4.1 Students by caste'!AO208+'Annex 4.1 Students by caste'!AX208),0)</f>
        <v>0.8165137614678899</v>
      </c>
      <c r="J209" s="11">
        <f>IFERROR('Annex 4.1 Students by caste'!BO208/'Annex 4.1 Students by caste'!BP208,0)</f>
        <v>1.0530546623794212</v>
      </c>
      <c r="K209" s="11">
        <f>IFERROR('Annex 4.1 Students by caste'!CA208/'Annex 4.1 Students by caste'!CB208,0)</f>
        <v>0.97584541062801933</v>
      </c>
      <c r="L209" s="11">
        <f>IFERROR(SUM('Annex 4.1 Students by caste'!BO208+'Annex 4.1 Students by caste'!CA208)/SUM('Annex 4.1 Students by caste'!BP208+'Annex 4.1 Students by caste'!CB208),0)</f>
        <v>1.0337756332931243</v>
      </c>
      <c r="M209" s="11">
        <f>IFERROR('Annex 4.1 Students by caste'!CJ208/'Annex 4.1 Students by caste'!CK208,0)</f>
        <v>0.47692307692307695</v>
      </c>
      <c r="N209" s="11">
        <f>IFERROR('Annex 4.1 Students by caste'!CS208/'Annex 4.1 Students by caste'!CT208,0)</f>
        <v>0.78947368421052633</v>
      </c>
      <c r="O209" s="11">
        <f>IFERROR(SUM('Annex 4.1 Students by caste'!CJ208+'Annex 4.1 Students by caste'!CS208)/SUM('Annex 4.1 Students by caste'!CK208+'Annex 4.1 Students by caste'!CT208),0)</f>
        <v>0.54761904761904767</v>
      </c>
      <c r="P209" s="11">
        <f>IFERROR('Annex 4.1 Students by caste'!DK208/'Annex 4.1 Students by caste'!DL208,0)</f>
        <v>1.0666666666666667</v>
      </c>
      <c r="Q209" s="11">
        <f>IFERROR('Annex 4.1 Students by caste'!DW208/'Annex 4.1 Students by caste'!DX208,0)</f>
        <v>0.91666666666666663</v>
      </c>
      <c r="R209" s="11">
        <f>IFERROR(SUM('Annex 4.1 Students by caste'!DK208+'Annex 4.1 Students by caste'!DW208)/SUM('Annex 4.1 Students by caste'!DL208+'Annex 4.1 Students by caste'!DX208),0)</f>
        <v>1.0416666666666667</v>
      </c>
      <c r="S209" s="11">
        <f>IFERROR('Annex 4.1 Students by caste'!EF208/'Annex 4.1 Students by caste'!EG208,0)</f>
        <v>1</v>
      </c>
      <c r="T209" s="11">
        <f>IFERROR('Annex 4.1 Students by caste'!EO208/'Annex 4.1 Students by caste'!EP208,0)</f>
        <v>2</v>
      </c>
      <c r="U209" s="11">
        <f>IFERROR(SUM('Annex 4.1 Students by caste'!EF208+'Annex 4.1 Students by caste'!EO208)/SUM('Annex 4.1 Students by caste'!EG208+'Annex 4.1 Students by caste'!EP208),0)</f>
        <v>1.25</v>
      </c>
    </row>
    <row r="210" spans="1:21" ht="12" customHeight="1" x14ac:dyDescent="0.2">
      <c r="A210" s="20" t="s">
        <v>155</v>
      </c>
      <c r="B210" s="2" t="s">
        <v>240</v>
      </c>
      <c r="C210" s="2" t="s">
        <v>245</v>
      </c>
      <c r="D210" s="11">
        <f>IFERROR('Annex 4.1 Students by caste'!S209/'Annex 4.1 Students by caste'!T209,0)</f>
        <v>1.0005002501250626</v>
      </c>
      <c r="E210" s="11">
        <f>IFERROR('Annex 4.1 Students by caste'!AE209/'Annex 4.1 Students by caste'!AF209,0)</f>
        <v>1.0006035003017502</v>
      </c>
      <c r="F210" s="11">
        <f>IFERROR(SUM('Annex 4.1 Students by caste'!S209+'Annex 4.1 Students by caste'!AE209)/SUM('Annex 4.1 Students by caste'!T209+'Annex 4.1 Students by caste'!AF209),0)</f>
        <v>1.0005305039787797</v>
      </c>
      <c r="G210" s="11">
        <f>IFERROR('Annex 4.1 Students by caste'!AN209/'Annex 4.1 Students by caste'!AO209,0)</f>
        <v>0.85648148148148151</v>
      </c>
      <c r="H210" s="11">
        <f>IFERROR('Annex 4.1 Students by caste'!AW209/'Annex 4.1 Students by caste'!AX209,0)</f>
        <v>0.6875</v>
      </c>
      <c r="I210" s="11">
        <f>IFERROR(SUM('Annex 4.1 Students by caste'!AN209+'Annex 4.1 Students by caste'!AW209)/SUM('Annex 4.1 Students by caste'!AO209+'Annex 4.1 Students by caste'!AX209),0)</f>
        <v>0.77696078431372551</v>
      </c>
      <c r="J210" s="11">
        <f>IFERROR('Annex 4.1 Students by caste'!BO209/'Annex 4.1 Students by caste'!BP209,0)</f>
        <v>0.96125186289120712</v>
      </c>
      <c r="K210" s="11">
        <f>IFERROR('Annex 4.1 Students by caste'!CA209/'Annex 4.1 Students by caste'!CB209,0)</f>
        <v>1.3785310734463276</v>
      </c>
      <c r="L210" s="11">
        <f>IFERROR(SUM('Annex 4.1 Students by caste'!BO209+'Annex 4.1 Students by caste'!CA209)/SUM('Annex 4.1 Students by caste'!BP209+'Annex 4.1 Students by caste'!CB209),0)</f>
        <v>1.0483490566037736</v>
      </c>
      <c r="M210" s="11">
        <f>IFERROR('Annex 4.1 Students by caste'!CJ209/'Annex 4.1 Students by caste'!CK209,0)</f>
        <v>0.6741573033707865</v>
      </c>
      <c r="N210" s="11">
        <f>IFERROR('Annex 4.1 Students by caste'!CS209/'Annex 4.1 Students by caste'!CT209,0)</f>
        <v>0.60759493670886078</v>
      </c>
      <c r="O210" s="11">
        <f>IFERROR(SUM('Annex 4.1 Students by caste'!CJ209+'Annex 4.1 Students by caste'!CS209)/SUM('Annex 4.1 Students by caste'!CK209+'Annex 4.1 Students by caste'!CT209),0)</f>
        <v>0.6428571428571429</v>
      </c>
      <c r="P210" s="11">
        <f>IFERROR('Annex 4.1 Students by caste'!DK209/'Annex 4.1 Students by caste'!DL209,0)</f>
        <v>1.1578947368421053</v>
      </c>
      <c r="Q210" s="11">
        <f>IFERROR('Annex 4.1 Students by caste'!DW209/'Annex 4.1 Students by caste'!DX209,0)</f>
        <v>0.88888888888888884</v>
      </c>
      <c r="R210" s="11">
        <f>IFERROR(SUM('Annex 4.1 Students by caste'!DK209+'Annex 4.1 Students by caste'!DW209)/SUM('Annex 4.1 Students by caste'!DL209+'Annex 4.1 Students by caste'!DX209),0)</f>
        <v>0.98181818181818181</v>
      </c>
      <c r="S210" s="11">
        <f>IFERROR('Annex 4.1 Students by caste'!EF209/'Annex 4.1 Students by caste'!EG209,0)</f>
        <v>1.6</v>
      </c>
      <c r="T210" s="11">
        <f>IFERROR('Annex 4.1 Students by caste'!EO209/'Annex 4.1 Students by caste'!EP209,0)</f>
        <v>0.8</v>
      </c>
      <c r="U210" s="11">
        <f>IFERROR(SUM('Annex 4.1 Students by caste'!EF209+'Annex 4.1 Students by caste'!EO209)/SUM('Annex 4.1 Students by caste'!EG209+'Annex 4.1 Students by caste'!EP209),0)</f>
        <v>1.2</v>
      </c>
    </row>
    <row r="211" spans="1:21" ht="12" customHeight="1" x14ac:dyDescent="0.2">
      <c r="A211" s="20" t="s">
        <v>155</v>
      </c>
      <c r="B211" s="2" t="s">
        <v>240</v>
      </c>
      <c r="C211" s="2" t="s">
        <v>246</v>
      </c>
      <c r="D211" s="11">
        <f>IFERROR('Annex 4.1 Students by caste'!S210/'Annex 4.1 Students by caste'!T210,0)</f>
        <v>0.91254925735071235</v>
      </c>
      <c r="E211" s="11">
        <f>IFERROR('Annex 4.1 Students by caste'!AE210/'Annex 4.1 Students by caste'!AF210,0)</f>
        <v>0.83588957055214719</v>
      </c>
      <c r="F211" s="11">
        <f>IFERROR(SUM('Annex 4.1 Students by caste'!S210+'Annex 4.1 Students by caste'!AE210)/SUM('Annex 4.1 Students by caste'!T210+'Annex 4.1 Students by caste'!AF210),0)</f>
        <v>0.89083206604388443</v>
      </c>
      <c r="G211" s="11">
        <f>IFERROR('Annex 4.1 Students by caste'!AN210/'Annex 4.1 Students by caste'!AO210,0)</f>
        <v>0.84502164502164501</v>
      </c>
      <c r="H211" s="11">
        <f>IFERROR('Annex 4.1 Students by caste'!AW210/'Annex 4.1 Students by caste'!AX210,0)</f>
        <v>0.88301282051282048</v>
      </c>
      <c r="I211" s="11">
        <f>IFERROR(SUM('Annex 4.1 Students by caste'!AN210+'Annex 4.1 Students by caste'!AW210)/SUM('Annex 4.1 Students by caste'!AO210+'Annex 4.1 Students by caste'!AX210),0)</f>
        <v>0.85834738617200679</v>
      </c>
      <c r="J211" s="11">
        <f>IFERROR('Annex 4.1 Students by caste'!BO210/'Annex 4.1 Students by caste'!BP210,0)</f>
        <v>0.94181326116373476</v>
      </c>
      <c r="K211" s="11">
        <f>IFERROR('Annex 4.1 Students by caste'!CA210/'Annex 4.1 Students by caste'!CB210,0)</f>
        <v>0.93114754098360653</v>
      </c>
      <c r="L211" s="11">
        <f>IFERROR(SUM('Annex 4.1 Students by caste'!BO210+'Annex 4.1 Students by caste'!CA210)/SUM('Annex 4.1 Students by caste'!BP210+'Annex 4.1 Students by caste'!CB210),0)</f>
        <v>0.93869731800766287</v>
      </c>
      <c r="M211" s="11">
        <f>IFERROR('Annex 4.1 Students by caste'!CJ210/'Annex 4.1 Students by caste'!CK210,0)</f>
        <v>0.89814814814814814</v>
      </c>
      <c r="N211" s="11">
        <f>IFERROR('Annex 4.1 Students by caste'!CS210/'Annex 4.1 Students by caste'!CT210,0)</f>
        <v>0.68656716417910446</v>
      </c>
      <c r="O211" s="11">
        <f>IFERROR(SUM('Annex 4.1 Students by caste'!CJ210+'Annex 4.1 Students by caste'!CS210)/SUM('Annex 4.1 Students by caste'!CK210+'Annex 4.1 Students by caste'!CT210),0)</f>
        <v>0.81714285714285717</v>
      </c>
      <c r="P211" s="11">
        <f>IFERROR('Annex 4.1 Students by caste'!DK210/'Annex 4.1 Students by caste'!DL210,0)</f>
        <v>0.9152542372881356</v>
      </c>
      <c r="Q211" s="11">
        <f>IFERROR('Annex 4.1 Students by caste'!DW210/'Annex 4.1 Students by caste'!DX210,0)</f>
        <v>1.5576923076923077</v>
      </c>
      <c r="R211" s="11">
        <f>IFERROR(SUM('Annex 4.1 Students by caste'!DK210+'Annex 4.1 Students by caste'!DW210)/SUM('Annex 4.1 Students by caste'!DL210+'Annex 4.1 Students by caste'!DX210),0)</f>
        <v>1.2162162162162162</v>
      </c>
      <c r="S211" s="11">
        <f>IFERROR('Annex 4.1 Students by caste'!EF210/'Annex 4.1 Students by caste'!EG210,0)</f>
        <v>1.1764705882352942</v>
      </c>
      <c r="T211" s="11">
        <f>IFERROR('Annex 4.1 Students by caste'!EO210/'Annex 4.1 Students by caste'!EP210,0)</f>
        <v>1.3636363636363635</v>
      </c>
      <c r="U211" s="11">
        <f>IFERROR(SUM('Annex 4.1 Students by caste'!EF210+'Annex 4.1 Students by caste'!EO210)/SUM('Annex 4.1 Students by caste'!EG210+'Annex 4.1 Students by caste'!EP210),0)</f>
        <v>1.2222222222222223</v>
      </c>
    </row>
    <row r="212" spans="1:21" ht="12" customHeight="1" x14ac:dyDescent="0.2">
      <c r="A212" s="20" t="s">
        <v>155</v>
      </c>
      <c r="B212" s="2" t="s">
        <v>240</v>
      </c>
      <c r="C212" s="2" t="s">
        <v>247</v>
      </c>
      <c r="D212" s="11">
        <f>IFERROR('Annex 4.1 Students by caste'!S211/'Annex 4.1 Students by caste'!T211,0)</f>
        <v>0.79863078375826246</v>
      </c>
      <c r="E212" s="11">
        <f>IFERROR('Annex 4.1 Students by caste'!AE211/'Annex 4.1 Students by caste'!AF211,0)</f>
        <v>0.81682641107561238</v>
      </c>
      <c r="F212" s="11">
        <f>IFERROR(SUM('Annex 4.1 Students by caste'!S211+'Annex 4.1 Students by caste'!AE211)/SUM('Annex 4.1 Students by caste'!T211+'Annex 4.1 Students by caste'!AF211),0)</f>
        <v>0.80421982335623154</v>
      </c>
      <c r="G212" s="11">
        <f>IFERROR('Annex 4.1 Students by caste'!AN211/'Annex 4.1 Students by caste'!AO211,0)</f>
        <v>0.70484581497797361</v>
      </c>
      <c r="H212" s="11">
        <f>IFERROR('Annex 4.1 Students by caste'!AW211/'Annex 4.1 Students by caste'!AX211,0)</f>
        <v>0.67866323907455017</v>
      </c>
      <c r="I212" s="11">
        <f>IFERROR(SUM('Annex 4.1 Students by caste'!AN211+'Annex 4.1 Students by caste'!AW211)/SUM('Annex 4.1 Students by caste'!AO211+'Annex 4.1 Students by caste'!AX211),0)</f>
        <v>0.69699306090979185</v>
      </c>
      <c r="J212" s="11">
        <f>IFERROR('Annex 4.1 Students by caste'!BO211/'Annex 4.1 Students by caste'!BP211,0)</f>
        <v>0.872</v>
      </c>
      <c r="K212" s="11">
        <f>IFERROR('Annex 4.1 Students by caste'!CA211/'Annex 4.1 Students by caste'!CB211,0)</f>
        <v>1.0412844036697249</v>
      </c>
      <c r="L212" s="11">
        <f>IFERROR(SUM('Annex 4.1 Students by caste'!BO211+'Annex 4.1 Students by caste'!CA211)/SUM('Annex 4.1 Students by caste'!BP211+'Annex 4.1 Students by caste'!CB211),0)</f>
        <v>0.92339832869080785</v>
      </c>
      <c r="M212" s="11">
        <f>IFERROR('Annex 4.1 Students by caste'!CJ211/'Annex 4.1 Students by caste'!CK211,0)</f>
        <v>0.5</v>
      </c>
      <c r="N212" s="11">
        <f>IFERROR('Annex 4.1 Students by caste'!CS211/'Annex 4.1 Students by caste'!CT211,0)</f>
        <v>0.37931034482758619</v>
      </c>
      <c r="O212" s="11">
        <f>IFERROR(SUM('Annex 4.1 Students by caste'!CJ211+'Annex 4.1 Students by caste'!CS211)/SUM('Annex 4.1 Students by caste'!CK211+'Annex 4.1 Students by caste'!CT211),0)</f>
        <v>0.46902654867256638</v>
      </c>
      <c r="P212" s="11">
        <f>IFERROR('Annex 4.1 Students by caste'!DK211/'Annex 4.1 Students by caste'!DL211,0)</f>
        <v>0.65359477124183007</v>
      </c>
      <c r="Q212" s="11">
        <f>IFERROR('Annex 4.1 Students by caste'!DW211/'Annex 4.1 Students by caste'!DX211,0)</f>
        <v>0.6404494382022472</v>
      </c>
      <c r="R212" s="11">
        <f>IFERROR(SUM('Annex 4.1 Students by caste'!DK211+'Annex 4.1 Students by caste'!DW211)/SUM('Annex 4.1 Students by caste'!DL211+'Annex 4.1 Students by caste'!DX211),0)</f>
        <v>0.65063291139240509</v>
      </c>
      <c r="S212" s="11">
        <f>IFERROR('Annex 4.1 Students by caste'!EF211/'Annex 4.1 Students by caste'!EG211,0)</f>
        <v>0.33333333333333331</v>
      </c>
      <c r="T212" s="11">
        <f>IFERROR('Annex 4.1 Students by caste'!EO211/'Annex 4.1 Students by caste'!EP211,0)</f>
        <v>0.27272727272727271</v>
      </c>
      <c r="U212" s="11">
        <f>IFERROR(SUM('Annex 4.1 Students by caste'!EF211+'Annex 4.1 Students by caste'!EO211)/SUM('Annex 4.1 Students by caste'!EG211+'Annex 4.1 Students by caste'!EP211),0)</f>
        <v>0.31034482758620691</v>
      </c>
    </row>
    <row r="213" spans="1:21" ht="12" customHeight="1" x14ac:dyDescent="0.2">
      <c r="A213" s="20" t="s">
        <v>155</v>
      </c>
      <c r="B213" s="2" t="s">
        <v>240</v>
      </c>
      <c r="C213" s="2" t="s">
        <v>248</v>
      </c>
      <c r="D213" s="11">
        <f>IFERROR('Annex 4.1 Students by caste'!S212/'Annex 4.1 Students by caste'!T212,0)</f>
        <v>1.0568758344459279</v>
      </c>
      <c r="E213" s="11">
        <f>IFERROR('Annex 4.1 Students by caste'!AE212/'Annex 4.1 Students by caste'!AF212,0)</f>
        <v>1.0662768031189085</v>
      </c>
      <c r="F213" s="11">
        <f>IFERROR(SUM('Annex 4.1 Students by caste'!S212+'Annex 4.1 Students by caste'!AE212)/SUM('Annex 4.1 Students by caste'!T212+'Annex 4.1 Students by caste'!AF212),0)</f>
        <v>1.0596139288417865</v>
      </c>
      <c r="G213" s="11">
        <f>IFERROR('Annex 4.1 Students by caste'!AN212/'Annex 4.1 Students by caste'!AO212,0)</f>
        <v>0.8783783783783784</v>
      </c>
      <c r="H213" s="11">
        <f>IFERROR('Annex 4.1 Students by caste'!AW212/'Annex 4.1 Students by caste'!AX212,0)</f>
        <v>1.0552016985138004</v>
      </c>
      <c r="I213" s="11">
        <f>IFERROR(SUM('Annex 4.1 Students by caste'!AN212+'Annex 4.1 Students by caste'!AW212)/SUM('Annex 4.1 Students by caste'!AO212+'Annex 4.1 Students by caste'!AX212),0)</f>
        <v>0.96258847320525787</v>
      </c>
      <c r="J213" s="11">
        <f>IFERROR('Annex 4.1 Students by caste'!BO212/'Annex 4.1 Students by caste'!BP212,0)</f>
        <v>1.023076923076923</v>
      </c>
      <c r="K213" s="11">
        <f>IFERROR('Annex 4.1 Students by caste'!CA212/'Annex 4.1 Students by caste'!CB212,0)</f>
        <v>1.1958333333333333</v>
      </c>
      <c r="L213" s="11">
        <f>IFERROR(SUM('Annex 4.1 Students by caste'!BO212+'Annex 4.1 Students by caste'!CA212)/SUM('Annex 4.1 Students by caste'!BP212+'Annex 4.1 Students by caste'!CB212),0)</f>
        <v>1.0637254901960784</v>
      </c>
      <c r="M213" s="11">
        <f>IFERROR('Annex 4.1 Students by caste'!CJ212/'Annex 4.1 Students by caste'!CK212,0)</f>
        <v>0.8970588235294118</v>
      </c>
      <c r="N213" s="11">
        <f>IFERROR('Annex 4.1 Students by caste'!CS212/'Annex 4.1 Students by caste'!CT212,0)</f>
        <v>0.78873239436619713</v>
      </c>
      <c r="O213" s="11">
        <f>IFERROR(SUM('Annex 4.1 Students by caste'!CJ212+'Annex 4.1 Students by caste'!CS212)/SUM('Annex 4.1 Students by caste'!CK212+'Annex 4.1 Students by caste'!CT212),0)</f>
        <v>0.84172661870503596</v>
      </c>
      <c r="P213" s="11">
        <f>IFERROR('Annex 4.1 Students by caste'!DK212/'Annex 4.1 Students by caste'!DL212,0)</f>
        <v>1.0341685649202734</v>
      </c>
      <c r="Q213" s="11">
        <f>IFERROR('Annex 4.1 Students by caste'!DW212/'Annex 4.1 Students by caste'!DX212,0)</f>
        <v>1.0940695296523517</v>
      </c>
      <c r="R213" s="11">
        <f>IFERROR(SUM('Annex 4.1 Students by caste'!DK212+'Annex 4.1 Students by caste'!DW212)/SUM('Annex 4.1 Students by caste'!DL212+'Annex 4.1 Students by caste'!DX212),0)</f>
        <v>1.055596196049744</v>
      </c>
      <c r="S213" s="11">
        <f>IFERROR('Annex 4.1 Students by caste'!EF212/'Annex 4.1 Students by caste'!EG212,0)</f>
        <v>0.94811320754716977</v>
      </c>
      <c r="T213" s="11">
        <f>IFERROR('Annex 4.1 Students by caste'!EO212/'Annex 4.1 Students by caste'!EP212,0)</f>
        <v>1.5260115606936415</v>
      </c>
      <c r="U213" s="11">
        <f>IFERROR(SUM('Annex 4.1 Students by caste'!EF212+'Annex 4.1 Students by caste'!EO212)/SUM('Annex 4.1 Students by caste'!EG212+'Annex 4.1 Students by caste'!EP212),0)</f>
        <v>1.2077922077922079</v>
      </c>
    </row>
    <row r="214" spans="1:21" ht="12" customHeight="1" x14ac:dyDescent="0.2">
      <c r="A214" s="20" t="s">
        <v>155</v>
      </c>
      <c r="B214" s="2" t="s">
        <v>240</v>
      </c>
      <c r="C214" s="2" t="s">
        <v>249</v>
      </c>
      <c r="D214" s="11">
        <f>IFERROR('Annex 4.1 Students by caste'!S213/'Annex 4.1 Students by caste'!T213,0)</f>
        <v>1.0628503983475952</v>
      </c>
      <c r="E214" s="11">
        <f>IFERROR('Annex 4.1 Students by caste'!AE213/'Annex 4.1 Students by caste'!AF213,0)</f>
        <v>1.2553003533568905</v>
      </c>
      <c r="F214" s="11">
        <f>IFERROR(SUM('Annex 4.1 Students by caste'!S213+'Annex 4.1 Students by caste'!AE213)/SUM('Annex 4.1 Students by caste'!T213+'Annex 4.1 Students by caste'!AF213),0)</f>
        <v>1.1110373811103738</v>
      </c>
      <c r="G214" s="11">
        <f>IFERROR('Annex 4.1 Students by caste'!AN213/'Annex 4.1 Students by caste'!AO213,0)</f>
        <v>1.1920529801324504</v>
      </c>
      <c r="H214" s="11">
        <f>IFERROR('Annex 4.1 Students by caste'!AW213/'Annex 4.1 Students by caste'!AX213,0)</f>
        <v>1.4285714285714286</v>
      </c>
      <c r="I214" s="11">
        <f>IFERROR(SUM('Annex 4.1 Students by caste'!AN213+'Annex 4.1 Students by caste'!AW213)/SUM('Annex 4.1 Students by caste'!AO213+'Annex 4.1 Students by caste'!AX213),0)</f>
        <v>1.2719298245614035</v>
      </c>
      <c r="J214" s="11">
        <f>IFERROR('Annex 4.1 Students by caste'!BO213/'Annex 4.1 Students by caste'!BP213,0)</f>
        <v>0.87116564417177911</v>
      </c>
      <c r="K214" s="11">
        <f>IFERROR('Annex 4.1 Students by caste'!CA213/'Annex 4.1 Students by caste'!CB213,0)</f>
        <v>1.2421052631578948</v>
      </c>
      <c r="L214" s="11">
        <f>IFERROR(SUM('Annex 4.1 Students by caste'!BO213+'Annex 4.1 Students by caste'!CA213)/SUM('Annex 4.1 Students by caste'!BP213+'Annex 4.1 Students by caste'!CB213),0)</f>
        <v>0.95486935866983369</v>
      </c>
      <c r="M214" s="11">
        <f>IFERROR('Annex 4.1 Students by caste'!CJ213/'Annex 4.1 Students by caste'!CK213,0)</f>
        <v>1.4375</v>
      </c>
      <c r="N214" s="11">
        <f>IFERROR('Annex 4.1 Students by caste'!CS213/'Annex 4.1 Students by caste'!CT213,0)</f>
        <v>1.368421052631579</v>
      </c>
      <c r="O214" s="11">
        <f>IFERROR(SUM('Annex 4.1 Students by caste'!CJ213+'Annex 4.1 Students by caste'!CS213)/SUM('Annex 4.1 Students by caste'!CK213+'Annex 4.1 Students by caste'!CT213),0)</f>
        <v>1.411764705882353</v>
      </c>
      <c r="P214" s="11">
        <f>IFERROR('Annex 4.1 Students by caste'!DK213/'Annex 4.1 Students by caste'!DL213,0)</f>
        <v>1.1789883268482491</v>
      </c>
      <c r="Q214" s="11">
        <f>IFERROR('Annex 4.1 Students by caste'!DW213/'Annex 4.1 Students by caste'!DX213,0)</f>
        <v>1.4516129032258065</v>
      </c>
      <c r="R214" s="11">
        <f>IFERROR(SUM('Annex 4.1 Students by caste'!DK213+'Annex 4.1 Students by caste'!DW213)/SUM('Annex 4.1 Students by caste'!DL213+'Annex 4.1 Students by caste'!DX213),0)</f>
        <v>1.2815533980582525</v>
      </c>
      <c r="S214" s="11">
        <f>IFERROR('Annex 4.1 Students by caste'!EF213/'Annex 4.1 Students by caste'!EG213,0)</f>
        <v>1.2318840579710144</v>
      </c>
      <c r="T214" s="11">
        <f>IFERROR('Annex 4.1 Students by caste'!EO213/'Annex 4.1 Students by caste'!EP213,0)</f>
        <v>1.0930232558139534</v>
      </c>
      <c r="U214" s="11">
        <f>IFERROR(SUM('Annex 4.1 Students by caste'!EF213+'Annex 4.1 Students by caste'!EO213)/SUM('Annex 4.1 Students by caste'!EG213+'Annex 4.1 Students by caste'!EP213),0)</f>
        <v>1.1785714285714286</v>
      </c>
    </row>
    <row r="215" spans="1:21" ht="12" customHeight="1" x14ac:dyDescent="0.2">
      <c r="A215" s="20" t="s">
        <v>155</v>
      </c>
      <c r="B215" s="2" t="s">
        <v>240</v>
      </c>
      <c r="C215" s="2" t="s">
        <v>250</v>
      </c>
      <c r="D215" s="11">
        <f>IFERROR('Annex 4.1 Students by caste'!S214/'Annex 4.1 Students by caste'!T214,0)</f>
        <v>1.0993569131832797</v>
      </c>
      <c r="E215" s="11">
        <f>IFERROR('Annex 4.1 Students by caste'!AE214/'Annex 4.1 Students by caste'!AF214,0)</f>
        <v>1.13047363717605</v>
      </c>
      <c r="F215" s="11">
        <f>IFERROR(SUM('Annex 4.1 Students by caste'!S214+'Annex 4.1 Students by caste'!AE214)/SUM('Annex 4.1 Students by caste'!T214+'Annex 4.1 Students by caste'!AF214),0)</f>
        <v>1.1075904469141642</v>
      </c>
      <c r="G215" s="11">
        <f>IFERROR('Annex 4.1 Students by caste'!AN214/'Annex 4.1 Students by caste'!AO214,0)</f>
        <v>0.93185185185185182</v>
      </c>
      <c r="H215" s="11">
        <f>IFERROR('Annex 4.1 Students by caste'!AW214/'Annex 4.1 Students by caste'!AX214,0)</f>
        <v>0.78490028490028485</v>
      </c>
      <c r="I215" s="11">
        <f>IFERROR(SUM('Annex 4.1 Students by caste'!AN214+'Annex 4.1 Students by caste'!AW214)/SUM('Annex 4.1 Students by caste'!AO214+'Annex 4.1 Students by caste'!AX214),0)</f>
        <v>0.85693536673928827</v>
      </c>
      <c r="J215" s="11">
        <f>IFERROR('Annex 4.1 Students by caste'!BO214/'Annex 4.1 Students by caste'!BP214,0)</f>
        <v>1.1446345256609642</v>
      </c>
      <c r="K215" s="11">
        <f>IFERROR('Annex 4.1 Students by caste'!CA214/'Annex 4.1 Students by caste'!CB214,0)</f>
        <v>0.8784313725490196</v>
      </c>
      <c r="L215" s="11">
        <f>IFERROR(SUM('Annex 4.1 Students by caste'!BO214+'Annex 4.1 Students by caste'!CA214)/SUM('Annex 4.1 Students by caste'!BP214+'Annex 4.1 Students by caste'!CB214),0)</f>
        <v>1.069042316258352</v>
      </c>
      <c r="M215" s="11">
        <f>IFERROR('Annex 4.1 Students by caste'!CJ214/'Annex 4.1 Students by caste'!CK214,0)</f>
        <v>0.76119402985074625</v>
      </c>
      <c r="N215" s="11">
        <f>IFERROR('Annex 4.1 Students by caste'!CS214/'Annex 4.1 Students by caste'!CT214,0)</f>
        <v>0.61904761904761907</v>
      </c>
      <c r="O215" s="11">
        <f>IFERROR(SUM('Annex 4.1 Students by caste'!CJ214+'Annex 4.1 Students by caste'!CS214)/SUM('Annex 4.1 Students by caste'!CK214+'Annex 4.1 Students by caste'!CT214),0)</f>
        <v>0.70642201834862384</v>
      </c>
      <c r="P215" s="11">
        <f>IFERROR('Annex 4.1 Students by caste'!DK214/'Annex 4.1 Students by caste'!DL214,0)</f>
        <v>1.0569620253164558</v>
      </c>
      <c r="Q215" s="11">
        <f>IFERROR('Annex 4.1 Students by caste'!DW214/'Annex 4.1 Students by caste'!DX214,0)</f>
        <v>1.3142857142857143</v>
      </c>
      <c r="R215" s="11">
        <f>IFERROR(SUM('Annex 4.1 Students by caste'!DK214+'Annex 4.1 Students by caste'!DW214)/SUM('Annex 4.1 Students by caste'!DL214+'Annex 4.1 Students by caste'!DX214),0)</f>
        <v>1.1596958174904943</v>
      </c>
      <c r="S215" s="11">
        <f>IFERROR('Annex 4.1 Students by caste'!EF214/'Annex 4.1 Students by caste'!EG214,0)</f>
        <v>0.70192307692307687</v>
      </c>
      <c r="T215" s="11">
        <f>IFERROR('Annex 4.1 Students by caste'!EO214/'Annex 4.1 Students by caste'!EP214,0)</f>
        <v>0.76056338028169013</v>
      </c>
      <c r="U215" s="11">
        <f>IFERROR(SUM('Annex 4.1 Students by caste'!EF214+'Annex 4.1 Students by caste'!EO214)/SUM('Annex 4.1 Students by caste'!EG214+'Annex 4.1 Students by caste'!EP214),0)</f>
        <v>0.72571428571428576</v>
      </c>
    </row>
    <row r="216" spans="1:21" ht="12" customHeight="1" x14ac:dyDescent="0.2">
      <c r="A216" s="20" t="s">
        <v>155</v>
      </c>
      <c r="B216" s="2" t="s">
        <v>240</v>
      </c>
      <c r="C216" s="2" t="s">
        <v>798</v>
      </c>
      <c r="D216" s="11">
        <f>IFERROR('Annex 4.1 Students by caste'!S215/'Annex 4.1 Students by caste'!T215,0)</f>
        <v>1.0621613006056743</v>
      </c>
      <c r="E216" s="11">
        <f>IFERROR('Annex 4.1 Students by caste'!AE215/'Annex 4.1 Students by caste'!AF215,0)</f>
        <v>1.165</v>
      </c>
      <c r="F216" s="11">
        <f>IFERROR(SUM('Annex 4.1 Students by caste'!S215+'Annex 4.1 Students by caste'!AE215)/SUM('Annex 4.1 Students by caste'!T215+'Annex 4.1 Students by caste'!AF215),0)</f>
        <v>1.0906156329259857</v>
      </c>
      <c r="G216" s="11">
        <f>IFERROR('Annex 4.1 Students by caste'!AN215/'Annex 4.1 Students by caste'!AO215,0)</f>
        <v>0.95652173913043481</v>
      </c>
      <c r="H216" s="11">
        <f>IFERROR('Annex 4.1 Students by caste'!AW215/'Annex 4.1 Students by caste'!AX215,0)</f>
        <v>0.9049586776859504</v>
      </c>
      <c r="I216" s="11">
        <f>IFERROR(SUM('Annex 4.1 Students by caste'!AN215+'Annex 4.1 Students by caste'!AW215)/SUM('Annex 4.1 Students by caste'!AO215+'Annex 4.1 Students by caste'!AX215),0)</f>
        <v>0.93931034482758624</v>
      </c>
      <c r="J216" s="11">
        <f>IFERROR('Annex 4.1 Students by caste'!BO215/'Annex 4.1 Students by caste'!BP215,0)</f>
        <v>1.0429629629629629</v>
      </c>
      <c r="K216" s="11">
        <f>IFERROR('Annex 4.1 Students by caste'!CA215/'Annex 4.1 Students by caste'!CB215,0)</f>
        <v>1.1654135338345866</v>
      </c>
      <c r="L216" s="11">
        <f>IFERROR(SUM('Annex 4.1 Students by caste'!BO215+'Annex 4.1 Students by caste'!CA215)/SUM('Annex 4.1 Students by caste'!BP215+'Annex 4.1 Students by caste'!CB215),0)</f>
        <v>1.077577045696068</v>
      </c>
      <c r="M216" s="11">
        <f>IFERROR('Annex 4.1 Students by caste'!CJ215/'Annex 4.1 Students by caste'!CK215,0)</f>
        <v>1.1016949152542372</v>
      </c>
      <c r="N216" s="11">
        <f>IFERROR('Annex 4.1 Students by caste'!CS215/'Annex 4.1 Students by caste'!CT215,0)</f>
        <v>0.61363636363636365</v>
      </c>
      <c r="O216" s="11">
        <f>IFERROR(SUM('Annex 4.1 Students by caste'!CJ215+'Annex 4.1 Students by caste'!CS215)/SUM('Annex 4.1 Students by caste'!CK215+'Annex 4.1 Students by caste'!CT215),0)</f>
        <v>0.89320388349514568</v>
      </c>
      <c r="P216" s="11">
        <f>IFERROR('Annex 4.1 Students by caste'!DK215/'Annex 4.1 Students by caste'!DL215,0)</f>
        <v>0.96296296296296291</v>
      </c>
      <c r="Q216" s="11">
        <f>IFERROR('Annex 4.1 Students by caste'!DW215/'Annex 4.1 Students by caste'!DX215,0)</f>
        <v>0.69090909090909092</v>
      </c>
      <c r="R216" s="11">
        <f>IFERROR(SUM('Annex 4.1 Students by caste'!DK215+'Annex 4.1 Students by caste'!DW215)/SUM('Annex 4.1 Students by caste'!DL215+'Annex 4.1 Students by caste'!DX215),0)</f>
        <v>0.8529411764705882</v>
      </c>
      <c r="S216" s="11">
        <f>IFERROR('Annex 4.1 Students by caste'!EF215/'Annex 4.1 Students by caste'!EG215,0)</f>
        <v>1.3636363636363635</v>
      </c>
      <c r="T216" s="11">
        <f>IFERROR('Annex 4.1 Students by caste'!EO215/'Annex 4.1 Students by caste'!EP215,0)</f>
        <v>1.1666666666666667</v>
      </c>
      <c r="U216" s="11">
        <f>IFERROR(SUM('Annex 4.1 Students by caste'!EF215+'Annex 4.1 Students by caste'!EO215)/SUM('Annex 4.1 Students by caste'!EG215+'Annex 4.1 Students by caste'!EP215),0)</f>
        <v>1.2941176470588236</v>
      </c>
    </row>
    <row r="217" spans="1:21" ht="12" customHeight="1" x14ac:dyDescent="0.2">
      <c r="A217" s="20" t="s">
        <v>155</v>
      </c>
      <c r="B217" s="2" t="s">
        <v>240</v>
      </c>
      <c r="C217" s="2" t="s">
        <v>251</v>
      </c>
      <c r="D217" s="11">
        <f>IFERROR('Annex 4.1 Students by caste'!S216/'Annex 4.1 Students by caste'!T216,0)</f>
        <v>1.0538975501113585</v>
      </c>
      <c r="E217" s="11">
        <f>IFERROR('Annex 4.1 Students by caste'!AE216/'Annex 4.1 Students by caste'!AF216,0)</f>
        <v>1.2666666666666666</v>
      </c>
      <c r="F217" s="11">
        <f>IFERROR(SUM('Annex 4.1 Students by caste'!S216+'Annex 4.1 Students by caste'!AE216)/SUM('Annex 4.1 Students by caste'!T216+'Annex 4.1 Students by caste'!AF216),0)</f>
        <v>1.1267935578330892</v>
      </c>
      <c r="G217" s="11">
        <f>IFERROR('Annex 4.1 Students by caste'!AN216/'Annex 4.1 Students by caste'!AO216,0)</f>
        <v>0.80501392757660162</v>
      </c>
      <c r="H217" s="11">
        <f>IFERROR('Annex 4.1 Students by caste'!AW216/'Annex 4.1 Students by caste'!AX216,0)</f>
        <v>0.82768361581920902</v>
      </c>
      <c r="I217" s="11">
        <f>IFERROR(SUM('Annex 4.1 Students by caste'!AN216+'Annex 4.1 Students by caste'!AW216)/SUM('Annex 4.1 Students by caste'!AO216+'Annex 4.1 Students by caste'!AX216),0)</f>
        <v>0.8125</v>
      </c>
      <c r="J217" s="11">
        <f>IFERROR('Annex 4.1 Students by caste'!BO216/'Annex 4.1 Students by caste'!BP216,0)</f>
        <v>1.0264765784114054</v>
      </c>
      <c r="K217" s="11">
        <f>IFERROR('Annex 4.1 Students by caste'!CA216/'Annex 4.1 Students by caste'!CB216,0)</f>
        <v>1.3279569892473118</v>
      </c>
      <c r="L217" s="11">
        <f>IFERROR(SUM('Annex 4.1 Students by caste'!BO216+'Annex 4.1 Students by caste'!CA216)/SUM('Annex 4.1 Students by caste'!BP216+'Annex 4.1 Students by caste'!CB216),0)</f>
        <v>1.1093057607090104</v>
      </c>
      <c r="M217" s="11">
        <f>IFERROR('Annex 4.1 Students by caste'!CJ216/'Annex 4.1 Students by caste'!CK216,0)</f>
        <v>0.65573770491803274</v>
      </c>
      <c r="N217" s="11">
        <f>IFERROR('Annex 4.1 Students by caste'!CS216/'Annex 4.1 Students by caste'!CT216,0)</f>
        <v>0.93939393939393945</v>
      </c>
      <c r="O217" s="11">
        <f>IFERROR(SUM('Annex 4.1 Students by caste'!CJ216+'Annex 4.1 Students by caste'!CS216)/SUM('Annex 4.1 Students by caste'!CK216+'Annex 4.1 Students by caste'!CT216),0)</f>
        <v>0.71612903225806457</v>
      </c>
      <c r="P217" s="11">
        <f>IFERROR('Annex 4.1 Students by caste'!DK216/'Annex 4.1 Students by caste'!DL216,0)</f>
        <v>0.984375</v>
      </c>
      <c r="Q217" s="11">
        <f>IFERROR('Annex 4.1 Students by caste'!DW216/'Annex 4.1 Students by caste'!DX216,0)</f>
        <v>1.0612244897959184</v>
      </c>
      <c r="R217" s="11">
        <f>IFERROR(SUM('Annex 4.1 Students by caste'!DK216+'Annex 4.1 Students by caste'!DW216)/SUM('Annex 4.1 Students by caste'!DL216+'Annex 4.1 Students by caste'!DX216),0)</f>
        <v>1.0176991150442478</v>
      </c>
      <c r="S217" s="11">
        <f>IFERROR('Annex 4.1 Students by caste'!EF216/'Annex 4.1 Students by caste'!EG216,0)</f>
        <v>1.3333333333333333</v>
      </c>
      <c r="T217" s="11">
        <f>IFERROR('Annex 4.1 Students by caste'!EO216/'Annex 4.1 Students by caste'!EP216,0)</f>
        <v>4</v>
      </c>
      <c r="U217" s="11">
        <f>IFERROR(SUM('Annex 4.1 Students by caste'!EF216+'Annex 4.1 Students by caste'!EO216)/SUM('Annex 4.1 Students by caste'!EG216+'Annex 4.1 Students by caste'!EP216),0)</f>
        <v>2</v>
      </c>
    </row>
    <row r="218" spans="1:21" ht="12" customHeight="1" x14ac:dyDescent="0.2">
      <c r="A218" s="20" t="s">
        <v>155</v>
      </c>
      <c r="B218" s="2" t="s">
        <v>240</v>
      </c>
      <c r="C218" s="2" t="s">
        <v>252</v>
      </c>
      <c r="D218" s="11">
        <f>IFERROR('Annex 4.1 Students by caste'!S217/'Annex 4.1 Students by caste'!T217,0)</f>
        <v>1.0691693762932308</v>
      </c>
      <c r="E218" s="11">
        <f>IFERROR('Annex 4.1 Students by caste'!AE217/'Annex 4.1 Students by caste'!AF217,0)</f>
        <v>1.0949832775919732</v>
      </c>
      <c r="F218" s="11">
        <f>IFERROR(SUM('Annex 4.1 Students by caste'!S217+'Annex 4.1 Students by caste'!AE217)/SUM('Annex 4.1 Students by caste'!T217+'Annex 4.1 Students by caste'!AF217),0)</f>
        <v>1.0770807708077081</v>
      </c>
      <c r="G218" s="11">
        <f>IFERROR('Annex 4.1 Students by caste'!AN217/'Annex 4.1 Students by caste'!AO217,0)</f>
        <v>1.1273885350318471</v>
      </c>
      <c r="H218" s="11">
        <f>IFERROR('Annex 4.1 Students by caste'!AW217/'Annex 4.1 Students by caste'!AX217,0)</f>
        <v>1.1200000000000001</v>
      </c>
      <c r="I218" s="11">
        <f>IFERROR(SUM('Annex 4.1 Students by caste'!AN217+'Annex 4.1 Students by caste'!AW217)/SUM('Annex 4.1 Students by caste'!AO217+'Annex 4.1 Students by caste'!AX217),0)</f>
        <v>1.1248688352570828</v>
      </c>
      <c r="J218" s="11">
        <f>IFERROR('Annex 4.1 Students by caste'!BO217/'Annex 4.1 Students by caste'!BP217,0)</f>
        <v>1.1532467532467532</v>
      </c>
      <c r="K218" s="11">
        <f>IFERROR('Annex 4.1 Students by caste'!CA217/'Annex 4.1 Students by caste'!CB217,0)</f>
        <v>1.0340136054421769</v>
      </c>
      <c r="L218" s="11">
        <f>IFERROR(SUM('Annex 4.1 Students by caste'!BO217+'Annex 4.1 Students by caste'!CA217)/SUM('Annex 4.1 Students by caste'!BP217+'Annex 4.1 Students by caste'!CB217),0)</f>
        <v>1.1203007518796992</v>
      </c>
      <c r="M218" s="11">
        <f>IFERROR('Annex 4.1 Students by caste'!CJ217/'Annex 4.1 Students by caste'!CK217,0)</f>
        <v>1.4042553191489362</v>
      </c>
      <c r="N218" s="11">
        <f>IFERROR('Annex 4.1 Students by caste'!CS217/'Annex 4.1 Students by caste'!CT217,0)</f>
        <v>2.4666666666666668</v>
      </c>
      <c r="O218" s="11">
        <f>IFERROR(SUM('Annex 4.1 Students by caste'!CJ217+'Annex 4.1 Students by caste'!CS217)/SUM('Annex 4.1 Students by caste'!CK217+'Annex 4.1 Students by caste'!CT217),0)</f>
        <v>1.6612903225806452</v>
      </c>
      <c r="P218" s="11">
        <f>IFERROR('Annex 4.1 Students by caste'!DK217/'Annex 4.1 Students by caste'!DL217,0)</f>
        <v>0.75</v>
      </c>
      <c r="Q218" s="11">
        <f>IFERROR('Annex 4.1 Students by caste'!DW217/'Annex 4.1 Students by caste'!DX217,0)</f>
        <v>2.25</v>
      </c>
      <c r="R218" s="11">
        <f>IFERROR(SUM('Annex 4.1 Students by caste'!DK217+'Annex 4.1 Students by caste'!DW217)/SUM('Annex 4.1 Students by caste'!DL217+'Annex 4.1 Students by caste'!DX217),0)</f>
        <v>1.25</v>
      </c>
      <c r="S218" s="11">
        <f>IFERROR('Annex 4.1 Students by caste'!EF217/'Annex 4.1 Students by caste'!EG217,0)</f>
        <v>0.66666666666666663</v>
      </c>
      <c r="T218" s="11">
        <f>IFERROR('Annex 4.1 Students by caste'!EO217/'Annex 4.1 Students by caste'!EP217,0)</f>
        <v>0</v>
      </c>
      <c r="U218" s="11">
        <f>IFERROR(SUM('Annex 4.1 Students by caste'!EF217+'Annex 4.1 Students by caste'!EO217)/SUM('Annex 4.1 Students by caste'!EG217+'Annex 4.1 Students by caste'!EP217),0)</f>
        <v>0.66666666666666663</v>
      </c>
    </row>
    <row r="219" spans="1:21" ht="12" customHeight="1" x14ac:dyDescent="0.2">
      <c r="A219" s="20" t="s">
        <v>155</v>
      </c>
      <c r="B219" s="2" t="s">
        <v>240</v>
      </c>
      <c r="C219" s="2" t="s">
        <v>253</v>
      </c>
      <c r="D219" s="11">
        <f>IFERROR('Annex 4.1 Students by caste'!S218/'Annex 4.1 Students by caste'!T218,0)</f>
        <v>0.91896502701165761</v>
      </c>
      <c r="E219" s="11">
        <f>IFERROR('Annex 4.1 Students by caste'!AE218/'Annex 4.1 Students by caste'!AF218,0)</f>
        <v>1.0200445434298442</v>
      </c>
      <c r="F219" s="11">
        <f>IFERROR(SUM('Annex 4.1 Students by caste'!S218+'Annex 4.1 Students by caste'!AE218)/SUM('Annex 4.1 Students by caste'!T218+'Annex 4.1 Students by caste'!AF218),0)</f>
        <v>0.94695723684210531</v>
      </c>
      <c r="G219" s="11">
        <f>IFERROR('Annex 4.1 Students by caste'!AN218/'Annex 4.1 Students by caste'!AO218,0)</f>
        <v>0.96699669966996704</v>
      </c>
      <c r="H219" s="11">
        <f>IFERROR('Annex 4.1 Students by caste'!AW218/'Annex 4.1 Students by caste'!AX218,0)</f>
        <v>0.84854771784232363</v>
      </c>
      <c r="I219" s="11">
        <f>IFERROR(SUM('Annex 4.1 Students by caste'!AN218+'Annex 4.1 Students by caste'!AW218)/SUM('Annex 4.1 Students by caste'!AO218+'Annex 4.1 Students by caste'!AX218),0)</f>
        <v>0.91452205882352944</v>
      </c>
      <c r="J219" s="11">
        <f>IFERROR('Annex 4.1 Students by caste'!BO218/'Annex 4.1 Students by caste'!BP218,0)</f>
        <v>1.002820874471086</v>
      </c>
      <c r="K219" s="11">
        <f>IFERROR('Annex 4.1 Students by caste'!CA218/'Annex 4.1 Students by caste'!CB218,0)</f>
        <v>1.1762114537444934</v>
      </c>
      <c r="L219" s="11">
        <f>IFERROR(SUM('Annex 4.1 Students by caste'!BO218+'Annex 4.1 Students by caste'!CA218)/SUM('Annex 4.1 Students by caste'!BP218+'Annex 4.1 Students by caste'!CB218),0)</f>
        <v>1.0448717948717949</v>
      </c>
      <c r="M219" s="11">
        <f>IFERROR('Annex 4.1 Students by caste'!CJ218/'Annex 4.1 Students by caste'!CK218,0)</f>
        <v>0.70238095238095233</v>
      </c>
      <c r="N219" s="11">
        <f>IFERROR('Annex 4.1 Students by caste'!CS218/'Annex 4.1 Students by caste'!CT218,0)</f>
        <v>0.765625</v>
      </c>
      <c r="O219" s="11">
        <f>IFERROR(SUM('Annex 4.1 Students by caste'!CJ218+'Annex 4.1 Students by caste'!CS218)/SUM('Annex 4.1 Students by caste'!CK218+'Annex 4.1 Students by caste'!CT218),0)</f>
        <v>0.72972972972972971</v>
      </c>
      <c r="P219" s="11">
        <f>IFERROR('Annex 4.1 Students by caste'!DK218/'Annex 4.1 Students by caste'!DL218,0)</f>
        <v>0.93506493506493504</v>
      </c>
      <c r="Q219" s="11">
        <f>IFERROR('Annex 4.1 Students by caste'!DW218/'Annex 4.1 Students by caste'!DX218,0)</f>
        <v>0.92934782608695654</v>
      </c>
      <c r="R219" s="11">
        <f>IFERROR(SUM('Annex 4.1 Students by caste'!DK218+'Annex 4.1 Students by caste'!DW218)/SUM('Annex 4.1 Students by caste'!DL218+'Annex 4.1 Students by caste'!DX218),0)</f>
        <v>0.93343653250773995</v>
      </c>
      <c r="S219" s="11">
        <f>IFERROR('Annex 4.1 Students by caste'!EF218/'Annex 4.1 Students by caste'!EG218,0)</f>
        <v>1.187878787878788</v>
      </c>
      <c r="T219" s="11">
        <f>IFERROR('Annex 4.1 Students by caste'!EO218/'Annex 4.1 Students by caste'!EP218,0)</f>
        <v>1.064516129032258</v>
      </c>
      <c r="U219" s="11">
        <f>IFERROR(SUM('Annex 4.1 Students by caste'!EF218+'Annex 4.1 Students by caste'!EO218)/SUM('Annex 4.1 Students by caste'!EG218+'Annex 4.1 Students by caste'!EP218),0)</f>
        <v>1.1349480968858132</v>
      </c>
    </row>
    <row r="220" spans="1:21" ht="12" customHeight="1" x14ac:dyDescent="0.2">
      <c r="A220" s="20" t="s">
        <v>155</v>
      </c>
      <c r="B220" s="2" t="s">
        <v>240</v>
      </c>
      <c r="C220" s="2" t="s">
        <v>254</v>
      </c>
      <c r="D220" s="11">
        <f>IFERROR('Annex 4.1 Students by caste'!S219/'Annex 4.1 Students by caste'!T219,0)</f>
        <v>0.9963124371438149</v>
      </c>
      <c r="E220" s="11">
        <f>IFERROR('Annex 4.1 Students by caste'!AE219/'Annex 4.1 Students by caste'!AF219,0)</f>
        <v>1.0548446069469835</v>
      </c>
      <c r="F220" s="11">
        <f>IFERROR(SUM('Annex 4.1 Students by caste'!S219+'Annex 4.1 Students by caste'!AE219)/SUM('Annex 4.1 Students by caste'!T219+'Annex 4.1 Students by caste'!AF219),0)</f>
        <v>1.0120186411577141</v>
      </c>
      <c r="G220" s="11">
        <f>IFERROR('Annex 4.1 Students by caste'!AN219/'Annex 4.1 Students by caste'!AO219,0)</f>
        <v>0.85687382297551784</v>
      </c>
      <c r="H220" s="11">
        <f>IFERROR('Annex 4.1 Students by caste'!AW219/'Annex 4.1 Students by caste'!AX219,0)</f>
        <v>1.1533333333333333</v>
      </c>
      <c r="I220" s="11">
        <f>IFERROR(SUM('Annex 4.1 Students by caste'!AN219+'Annex 4.1 Students by caste'!AW219)/SUM('Annex 4.1 Students by caste'!AO219+'Annex 4.1 Students by caste'!AX219),0)</f>
        <v>0.96389891696750907</v>
      </c>
      <c r="J220" s="11">
        <f>IFERROR('Annex 4.1 Students by caste'!BO219/'Annex 4.1 Students by caste'!BP219,0)</f>
        <v>0.88936781609195403</v>
      </c>
      <c r="K220" s="11">
        <f>IFERROR('Annex 4.1 Students by caste'!CA219/'Annex 4.1 Students by caste'!CB219,0)</f>
        <v>1.0708955223880596</v>
      </c>
      <c r="L220" s="11">
        <f>IFERROR(SUM('Annex 4.1 Students by caste'!BO219+'Annex 4.1 Students by caste'!CA219)/SUM('Annex 4.1 Students by caste'!BP219+'Annex 4.1 Students by caste'!CB219),0)</f>
        <v>0.93983402489626555</v>
      </c>
      <c r="M220" s="11">
        <f>IFERROR('Annex 4.1 Students by caste'!CJ219/'Annex 4.1 Students by caste'!CK219,0)</f>
        <v>0.63709677419354838</v>
      </c>
      <c r="N220" s="11">
        <f>IFERROR('Annex 4.1 Students by caste'!CS219/'Annex 4.1 Students by caste'!CT219,0)</f>
        <v>1.3</v>
      </c>
      <c r="O220" s="11">
        <f>IFERROR(SUM('Annex 4.1 Students by caste'!CJ219+'Annex 4.1 Students by caste'!CS219)/SUM('Annex 4.1 Students by caste'!CK219+'Annex 4.1 Students by caste'!CT219),0)</f>
        <v>0.82758620689655171</v>
      </c>
      <c r="P220" s="11">
        <f>IFERROR('Annex 4.1 Students by caste'!DK219/'Annex 4.1 Students by caste'!DL219,0)</f>
        <v>0.58823529411764708</v>
      </c>
      <c r="Q220" s="11">
        <f>IFERROR('Annex 4.1 Students by caste'!DW219/'Annex 4.1 Students by caste'!DX219,0)</f>
        <v>1.2941176470588236</v>
      </c>
      <c r="R220" s="11">
        <f>IFERROR(SUM('Annex 4.1 Students by caste'!DK219+'Annex 4.1 Students by caste'!DW219)/SUM('Annex 4.1 Students by caste'!DL219+'Annex 4.1 Students by caste'!DX219),0)</f>
        <v>0.67647058823529416</v>
      </c>
      <c r="S220" s="11">
        <f>IFERROR('Annex 4.1 Students by caste'!EF219/'Annex 4.1 Students by caste'!EG219,0)</f>
        <v>0.33333333333333331</v>
      </c>
      <c r="T220" s="11">
        <f>IFERROR('Annex 4.1 Students by caste'!EO219/'Annex 4.1 Students by caste'!EP219,0)</f>
        <v>0</v>
      </c>
      <c r="U220" s="11">
        <f>IFERROR(SUM('Annex 4.1 Students by caste'!EF219+'Annex 4.1 Students by caste'!EO219)/SUM('Annex 4.1 Students by caste'!EG219+'Annex 4.1 Students by caste'!EP219),0)</f>
        <v>0.33333333333333331</v>
      </c>
    </row>
    <row r="221" spans="1:21" ht="12" customHeight="1" x14ac:dyDescent="0.2">
      <c r="A221" s="20" t="s">
        <v>155</v>
      </c>
      <c r="B221" s="2" t="s">
        <v>240</v>
      </c>
      <c r="C221" s="2" t="s">
        <v>255</v>
      </c>
      <c r="D221" s="11">
        <f>IFERROR('Annex 4.1 Students by caste'!S220/'Annex 4.1 Students by caste'!T220,0)</f>
        <v>1.1049233252623083</v>
      </c>
      <c r="E221" s="11">
        <f>IFERROR('Annex 4.1 Students by caste'!AE220/'Annex 4.1 Students by caste'!AF220,0)</f>
        <v>1.3865546218487395</v>
      </c>
      <c r="F221" s="11">
        <f>IFERROR(SUM('Annex 4.1 Students by caste'!S220+'Annex 4.1 Students by caste'!AE220)/SUM('Annex 4.1 Students by caste'!T220+'Annex 4.1 Students by caste'!AF220),0)</f>
        <v>1.1679197994987469</v>
      </c>
      <c r="G221" s="11">
        <f>IFERROR('Annex 4.1 Students by caste'!AN220/'Annex 4.1 Students by caste'!AO220,0)</f>
        <v>1.3820224719101124</v>
      </c>
      <c r="H221" s="11">
        <f>IFERROR('Annex 4.1 Students by caste'!AW220/'Annex 4.1 Students by caste'!AX220,0)</f>
        <v>0.82773109243697474</v>
      </c>
      <c r="I221" s="11">
        <f>IFERROR(SUM('Annex 4.1 Students by caste'!AN220+'Annex 4.1 Students by caste'!AW220)/SUM('Annex 4.1 Students by caste'!AO220+'Annex 4.1 Students by caste'!AX220),0)</f>
        <v>1.1207920792079209</v>
      </c>
      <c r="J221" s="11">
        <f>IFERROR('Annex 4.1 Students by caste'!BO220/'Annex 4.1 Students by caste'!BP220,0)</f>
        <v>1.0630914826498423</v>
      </c>
      <c r="K221" s="11">
        <f>IFERROR('Annex 4.1 Students by caste'!CA220/'Annex 4.1 Students by caste'!CB220,0)</f>
        <v>1.153225806451613</v>
      </c>
      <c r="L221" s="11">
        <f>IFERROR(SUM('Annex 4.1 Students by caste'!BO220+'Annex 4.1 Students by caste'!CA220)/SUM('Annex 4.1 Students by caste'!BP220+'Annex 4.1 Students by caste'!CB220),0)</f>
        <v>1.08843537414966</v>
      </c>
      <c r="M221" s="11">
        <f>IFERROR('Annex 4.1 Students by caste'!CJ220/'Annex 4.1 Students by caste'!CK220,0)</f>
        <v>0.8666666666666667</v>
      </c>
      <c r="N221" s="11">
        <f>IFERROR('Annex 4.1 Students by caste'!CS220/'Annex 4.1 Students by caste'!CT220,0)</f>
        <v>0.58333333333333337</v>
      </c>
      <c r="O221" s="11">
        <f>IFERROR(SUM('Annex 4.1 Students by caste'!CJ220+'Annex 4.1 Students by caste'!CS220)/SUM('Annex 4.1 Students by caste'!CK220+'Annex 4.1 Students by caste'!CT220),0)</f>
        <v>0.7407407407407407</v>
      </c>
      <c r="P221" s="11">
        <f>IFERROR('Annex 4.1 Students by caste'!DK220/'Annex 4.1 Students by caste'!DL220,0)</f>
        <v>1.2058823529411764</v>
      </c>
      <c r="Q221" s="11">
        <f>IFERROR('Annex 4.1 Students by caste'!DW220/'Annex 4.1 Students by caste'!DX220,0)</f>
        <v>2</v>
      </c>
      <c r="R221" s="11">
        <f>IFERROR(SUM('Annex 4.1 Students by caste'!DK220+'Annex 4.1 Students by caste'!DW220)/SUM('Annex 4.1 Students by caste'!DL220+'Annex 4.1 Students by caste'!DX220),0)</f>
        <v>1.3076923076923077</v>
      </c>
      <c r="S221" s="11">
        <f>IFERROR('Annex 4.1 Students by caste'!EF220/'Annex 4.1 Students by caste'!EG220,0)</f>
        <v>0</v>
      </c>
      <c r="T221" s="11">
        <f>IFERROR('Annex 4.1 Students by caste'!EO220/'Annex 4.1 Students by caste'!EP220,0)</f>
        <v>1.3333333333333333</v>
      </c>
      <c r="U221" s="11">
        <f>IFERROR(SUM('Annex 4.1 Students by caste'!EF220+'Annex 4.1 Students by caste'!EO220)/SUM('Annex 4.1 Students by caste'!EG220+'Annex 4.1 Students by caste'!EP220),0)</f>
        <v>1.3333333333333333</v>
      </c>
    </row>
    <row r="222" spans="1:21" ht="12" customHeight="1" x14ac:dyDescent="0.2">
      <c r="A222" s="20" t="s">
        <v>155</v>
      </c>
      <c r="B222" s="2" t="s">
        <v>240</v>
      </c>
      <c r="C222" s="2" t="s">
        <v>256</v>
      </c>
      <c r="D222" s="11">
        <f>IFERROR('Annex 4.1 Students by caste'!S221/'Annex 4.1 Students by caste'!T221,0)</f>
        <v>0.83216783216783219</v>
      </c>
      <c r="E222" s="11">
        <f>IFERROR('Annex 4.1 Students by caste'!AE221/'Annex 4.1 Students by caste'!AF221,0)</f>
        <v>0.91259463179628353</v>
      </c>
      <c r="F222" s="11">
        <f>IFERROR(SUM('Annex 4.1 Students by caste'!S221+'Annex 4.1 Students by caste'!AE221)/SUM('Annex 4.1 Students by caste'!T221+'Annex 4.1 Students by caste'!AF221),0)</f>
        <v>0.85839317773788149</v>
      </c>
      <c r="G222" s="11">
        <f>IFERROR('Annex 4.1 Students by caste'!AN221/'Annex 4.1 Students by caste'!AO221,0)</f>
        <v>0.82788296041308085</v>
      </c>
      <c r="H222" s="11">
        <f>IFERROR('Annex 4.1 Students by caste'!AW221/'Annex 4.1 Students by caste'!AX221,0)</f>
        <v>1.2352941176470589</v>
      </c>
      <c r="I222" s="11">
        <f>IFERROR(SUM('Annex 4.1 Students by caste'!AN221+'Annex 4.1 Students by caste'!AW221)/SUM('Annex 4.1 Students by caste'!AO221+'Annex 4.1 Students by caste'!AX221),0)</f>
        <v>0.94014962593516205</v>
      </c>
      <c r="J222" s="11">
        <f>IFERROR('Annex 4.1 Students by caste'!BO221/'Annex 4.1 Students by caste'!BP221,0)</f>
        <v>0.90463917525773196</v>
      </c>
      <c r="K222" s="11">
        <f>IFERROR('Annex 4.1 Students by caste'!CA221/'Annex 4.1 Students by caste'!CB221,0)</f>
        <v>1.0145631067961165</v>
      </c>
      <c r="L222" s="11">
        <f>IFERROR(SUM('Annex 4.1 Students by caste'!BO221+'Annex 4.1 Students by caste'!CA221)/SUM('Annex 4.1 Students by caste'!BP221+'Annex 4.1 Students by caste'!CB221),0)</f>
        <v>0.9427609427609428</v>
      </c>
      <c r="M222" s="11">
        <f>IFERROR('Annex 4.1 Students by caste'!CJ221/'Annex 4.1 Students by caste'!CK221,0)</f>
        <v>1.203125</v>
      </c>
      <c r="N222" s="11">
        <f>IFERROR('Annex 4.1 Students by caste'!CS221/'Annex 4.1 Students by caste'!CT221,0)</f>
        <v>2.6</v>
      </c>
      <c r="O222" s="11">
        <f>IFERROR(SUM('Annex 4.1 Students by caste'!CJ221+'Annex 4.1 Students by caste'!CS221)/SUM('Annex 4.1 Students by caste'!CK221+'Annex 4.1 Students by caste'!CT221),0)</f>
        <v>1.4683544303797469</v>
      </c>
      <c r="P222" s="11">
        <f>IFERROR('Annex 4.1 Students by caste'!DK221/'Annex 4.1 Students by caste'!DL221,0)</f>
        <v>1.0869565217391304</v>
      </c>
      <c r="Q222" s="11">
        <f>IFERROR('Annex 4.1 Students by caste'!DW221/'Annex 4.1 Students by caste'!DX221,0)</f>
        <v>0.83333333333333337</v>
      </c>
      <c r="R222" s="11">
        <f>IFERROR(SUM('Annex 4.1 Students by caste'!DK221+'Annex 4.1 Students by caste'!DW221)/SUM('Annex 4.1 Students by caste'!DL221+'Annex 4.1 Students by caste'!DX221),0)</f>
        <v>0.95744680851063835</v>
      </c>
      <c r="S222" s="11">
        <f>IFERROR('Annex 4.1 Students by caste'!EF221/'Annex 4.1 Students by caste'!EG221,0)</f>
        <v>1</v>
      </c>
      <c r="T222" s="11">
        <f>IFERROR('Annex 4.1 Students by caste'!EO221/'Annex 4.1 Students by caste'!EP221,0)</f>
        <v>3</v>
      </c>
      <c r="U222" s="11">
        <f>IFERROR(SUM('Annex 4.1 Students by caste'!EF221+'Annex 4.1 Students by caste'!EO221)/SUM('Annex 4.1 Students by caste'!EG221+'Annex 4.1 Students by caste'!EP221),0)</f>
        <v>1.6666666666666667</v>
      </c>
    </row>
    <row r="223" spans="1:21" ht="12" customHeight="1" x14ac:dyDescent="0.2">
      <c r="A223" s="20" t="s">
        <v>155</v>
      </c>
      <c r="B223" s="2" t="s">
        <v>154</v>
      </c>
      <c r="C223" s="2" t="s">
        <v>156</v>
      </c>
      <c r="D223" s="11">
        <f>IFERROR('Annex 4.1 Students by caste'!S222/'Annex 4.1 Students by caste'!T222,0)</f>
        <v>0.86484951731970472</v>
      </c>
      <c r="E223" s="11">
        <f>IFERROR('Annex 4.1 Students by caste'!AE222/'Annex 4.1 Students by caste'!AF222,0)</f>
        <v>1.0366666666666666</v>
      </c>
      <c r="F223" s="11">
        <f>IFERROR(SUM('Annex 4.1 Students by caste'!S222+'Annex 4.1 Students by caste'!AE222)/SUM('Annex 4.1 Students by caste'!T222+'Annex 4.1 Students by caste'!AF222),0)</f>
        <v>0.9229612927470876</v>
      </c>
      <c r="G223" s="11">
        <f>IFERROR('Annex 4.1 Students by caste'!AN222/'Annex 4.1 Students by caste'!AO222,0)</f>
        <v>1.0150537634408603</v>
      </c>
      <c r="H223" s="11">
        <f>IFERROR('Annex 4.1 Students by caste'!AW222/'Annex 4.1 Students by caste'!AX222,0)</f>
        <v>1.0413223140495869</v>
      </c>
      <c r="I223" s="11">
        <f>IFERROR(SUM('Annex 4.1 Students by caste'!AN222+'Annex 4.1 Students by caste'!AW222)/SUM('Annex 4.1 Students by caste'!AO222+'Annex 4.1 Students by caste'!AX222),0)</f>
        <v>1.0240452616690241</v>
      </c>
      <c r="J223" s="11">
        <f>IFERROR('Annex 4.1 Students by caste'!BO222/'Annex 4.1 Students by caste'!BP222,0)</f>
        <v>0.90689013035381749</v>
      </c>
      <c r="K223" s="11">
        <f>IFERROR('Annex 4.1 Students by caste'!CA222/'Annex 4.1 Students by caste'!CB222,0)</f>
        <v>0.96047430830039526</v>
      </c>
      <c r="L223" s="11">
        <f>IFERROR(SUM('Annex 4.1 Students by caste'!BO222+'Annex 4.1 Students by caste'!CA222)/SUM('Annex 4.1 Students by caste'!BP222+'Annex 4.1 Students by caste'!CB222),0)</f>
        <v>0.92405063291139244</v>
      </c>
      <c r="M223" s="11">
        <f>IFERROR('Annex 4.1 Students by caste'!CJ222/'Annex 4.1 Students by caste'!CK222,0)</f>
        <v>1.0434782608695652</v>
      </c>
      <c r="N223" s="11">
        <f>IFERROR('Annex 4.1 Students by caste'!CS222/'Annex 4.1 Students by caste'!CT222,0)</f>
        <v>1.3157894736842106</v>
      </c>
      <c r="O223" s="11">
        <f>IFERROR(SUM('Annex 4.1 Students by caste'!CJ222+'Annex 4.1 Students by caste'!CS222)/SUM('Annex 4.1 Students by caste'!CK222+'Annex 4.1 Students by caste'!CT222),0)</f>
        <v>1.1111111111111112</v>
      </c>
      <c r="P223" s="11">
        <f>IFERROR('Annex 4.1 Students by caste'!DK222/'Annex 4.1 Students by caste'!DL222,0)</f>
        <v>0.88934426229508201</v>
      </c>
      <c r="Q223" s="11">
        <f>IFERROR('Annex 4.1 Students by caste'!DW222/'Annex 4.1 Students by caste'!DX222,0)</f>
        <v>1.2341269841269842</v>
      </c>
      <c r="R223" s="11">
        <f>IFERROR(SUM('Annex 4.1 Students by caste'!DK222+'Annex 4.1 Students by caste'!DW222)/SUM('Annex 4.1 Students by caste'!DL222+'Annex 4.1 Students by caste'!DX222),0)</f>
        <v>1.0067567567567568</v>
      </c>
      <c r="S223" s="11">
        <f>IFERROR('Annex 4.1 Students by caste'!EF222/'Annex 4.1 Students by caste'!EG222,0)</f>
        <v>1.2905405405405406</v>
      </c>
      <c r="T223" s="11">
        <f>IFERROR('Annex 4.1 Students by caste'!EO222/'Annex 4.1 Students by caste'!EP222,0)</f>
        <v>1.0172413793103448</v>
      </c>
      <c r="U223" s="11">
        <f>IFERROR(SUM('Annex 4.1 Students by caste'!EF222+'Annex 4.1 Students by caste'!EO222)/SUM('Annex 4.1 Students by caste'!EG222+'Annex 4.1 Students by caste'!EP222),0)</f>
        <v>1.1704545454545454</v>
      </c>
    </row>
    <row r="224" spans="1:21" ht="12" customHeight="1" x14ac:dyDescent="0.2">
      <c r="A224" s="20" t="s">
        <v>155</v>
      </c>
      <c r="B224" s="2" t="s">
        <v>154</v>
      </c>
      <c r="C224" s="2" t="s">
        <v>157</v>
      </c>
      <c r="D224" s="11">
        <f>IFERROR('Annex 4.1 Students by caste'!S223/'Annex 4.1 Students by caste'!T223,0)</f>
        <v>0.99407933688573125</v>
      </c>
      <c r="E224" s="11">
        <f>IFERROR('Annex 4.1 Students by caste'!AE223/'Annex 4.1 Students by caste'!AF223,0)</f>
        <v>0.95772594752186591</v>
      </c>
      <c r="F224" s="11">
        <f>IFERROR(SUM('Annex 4.1 Students by caste'!S223+'Annex 4.1 Students by caste'!AE223)/SUM('Annex 4.1 Students by caste'!T223+'Annex 4.1 Students by caste'!AF223),0)</f>
        <v>0.98357894736842111</v>
      </c>
      <c r="G224" s="11">
        <f>IFERROR('Annex 4.1 Students by caste'!AN223/'Annex 4.1 Students by caste'!AO223,0)</f>
        <v>1.1495016611295681</v>
      </c>
      <c r="H224" s="11">
        <f>IFERROR('Annex 4.1 Students by caste'!AW223/'Annex 4.1 Students by caste'!AX223,0)</f>
        <v>1.2857142857142858</v>
      </c>
      <c r="I224" s="11">
        <f>IFERROR(SUM('Annex 4.1 Students by caste'!AN223+'Annex 4.1 Students by caste'!AW223)/SUM('Annex 4.1 Students by caste'!AO223+'Annex 4.1 Students by caste'!AX223),0)</f>
        <v>1.1525974025974026</v>
      </c>
      <c r="J224" s="11">
        <f>IFERROR('Annex 4.1 Students by caste'!BO223/'Annex 4.1 Students by caste'!BP223,0)</f>
        <v>1.0588235294117647</v>
      </c>
      <c r="K224" s="11">
        <f>IFERROR('Annex 4.1 Students by caste'!CA223/'Annex 4.1 Students by caste'!CB223,0)</f>
        <v>0.8571428571428571</v>
      </c>
      <c r="L224" s="11">
        <f>IFERROR(SUM('Annex 4.1 Students by caste'!BO223+'Annex 4.1 Students by caste'!CA223)/SUM('Annex 4.1 Students by caste'!BP223+'Annex 4.1 Students by caste'!CB223),0)</f>
        <v>1.0028328611898016</v>
      </c>
      <c r="M224" s="11">
        <f>IFERROR('Annex 4.1 Students by caste'!CJ223/'Annex 4.1 Students by caste'!CK223,0)</f>
        <v>0.89772727272727271</v>
      </c>
      <c r="N224" s="11">
        <f>IFERROR('Annex 4.1 Students by caste'!CS223/'Annex 4.1 Students by caste'!CT223,0)</f>
        <v>0</v>
      </c>
      <c r="O224" s="11">
        <f>IFERROR(SUM('Annex 4.1 Students by caste'!CJ223+'Annex 4.1 Students by caste'!CS223)/SUM('Annex 4.1 Students by caste'!CK223+'Annex 4.1 Students by caste'!CT223),0)</f>
        <v>0.89772727272727271</v>
      </c>
      <c r="P224" s="11">
        <f>IFERROR('Annex 4.1 Students by caste'!DK223/'Annex 4.1 Students by caste'!DL223,0)</f>
        <v>1.1837606837606838</v>
      </c>
      <c r="Q224" s="11">
        <f>IFERROR('Annex 4.1 Students by caste'!DW223/'Annex 4.1 Students by caste'!DX223,0)</f>
        <v>1.0561797752808988</v>
      </c>
      <c r="R224" s="11">
        <f>IFERROR(SUM('Annex 4.1 Students by caste'!DK223+'Annex 4.1 Students by caste'!DW223)/SUM('Annex 4.1 Students by caste'!DL223+'Annex 4.1 Students by caste'!DX223),0)</f>
        <v>1.1486068111455108</v>
      </c>
      <c r="S224" s="11">
        <f>IFERROR('Annex 4.1 Students by caste'!EF223/'Annex 4.1 Students by caste'!EG223,0)</f>
        <v>1.3076923076923077</v>
      </c>
      <c r="T224" s="11">
        <f>IFERROR('Annex 4.1 Students by caste'!EO223/'Annex 4.1 Students by caste'!EP223,0)</f>
        <v>0</v>
      </c>
      <c r="U224" s="11">
        <f>IFERROR(SUM('Annex 4.1 Students by caste'!EF223+'Annex 4.1 Students by caste'!EO223)/SUM('Annex 4.1 Students by caste'!EG223+'Annex 4.1 Students by caste'!EP223),0)</f>
        <v>1.3653846153846154</v>
      </c>
    </row>
    <row r="225" spans="1:21" ht="12" customHeight="1" x14ac:dyDescent="0.2">
      <c r="A225" s="20" t="s">
        <v>155</v>
      </c>
      <c r="B225" s="2" t="s">
        <v>154</v>
      </c>
      <c r="C225" s="2" t="s">
        <v>158</v>
      </c>
      <c r="D225" s="11">
        <f>IFERROR('Annex 4.1 Students by caste'!S224/'Annex 4.1 Students by caste'!T224,0)</f>
        <v>1.0716591349257585</v>
      </c>
      <c r="E225" s="11">
        <f>IFERROR('Annex 4.1 Students by caste'!AE224/'Annex 4.1 Students by caste'!AF224,0)</f>
        <v>1.1275510204081634</v>
      </c>
      <c r="F225" s="11">
        <f>IFERROR(SUM('Annex 4.1 Students by caste'!S224+'Annex 4.1 Students by caste'!AE224)/SUM('Annex 4.1 Students by caste'!T224+'Annex 4.1 Students by caste'!AF224),0)</f>
        <v>1.0933175168050613</v>
      </c>
      <c r="G225" s="11">
        <f>IFERROR('Annex 4.1 Students by caste'!AN224/'Annex 4.1 Students by caste'!AO224,0)</f>
        <v>0.99069767441860468</v>
      </c>
      <c r="H225" s="11">
        <f>IFERROR('Annex 4.1 Students by caste'!AW224/'Annex 4.1 Students by caste'!AX224,0)</f>
        <v>1.125</v>
      </c>
      <c r="I225" s="11">
        <f>IFERROR(SUM('Annex 4.1 Students by caste'!AN224+'Annex 4.1 Students by caste'!AW224)/SUM('Annex 4.1 Students by caste'!AO224+'Annex 4.1 Students by caste'!AX224),0)</f>
        <v>1</v>
      </c>
      <c r="J225" s="11">
        <f>IFERROR('Annex 4.1 Students by caste'!BO224/'Annex 4.1 Students by caste'!BP224,0)</f>
        <v>1.1352941176470588</v>
      </c>
      <c r="K225" s="11">
        <f>IFERROR('Annex 4.1 Students by caste'!CA224/'Annex 4.1 Students by caste'!CB224,0)</f>
        <v>1.0611510791366907</v>
      </c>
      <c r="L225" s="11">
        <f>IFERROR(SUM('Annex 4.1 Students by caste'!BO224+'Annex 4.1 Students by caste'!CA224)/SUM('Annex 4.1 Students by caste'!BP224+'Annex 4.1 Students by caste'!CB224),0)</f>
        <v>1.1091370558375635</v>
      </c>
      <c r="M225" s="11">
        <f>IFERROR('Annex 4.1 Students by caste'!CJ224/'Annex 4.1 Students by caste'!CK224,0)</f>
        <v>1.0797101449275361</v>
      </c>
      <c r="N225" s="11">
        <f>IFERROR('Annex 4.1 Students by caste'!CS224/'Annex 4.1 Students by caste'!CT224,0)</f>
        <v>2.75</v>
      </c>
      <c r="O225" s="11">
        <f>IFERROR(SUM('Annex 4.1 Students by caste'!CJ224+'Annex 4.1 Students by caste'!CS224)/SUM('Annex 4.1 Students by caste'!CK224+'Annex 4.1 Students by caste'!CT224),0)</f>
        <v>1.1267605633802817</v>
      </c>
      <c r="P225" s="11">
        <f>IFERROR('Annex 4.1 Students by caste'!DK224/'Annex 4.1 Students by caste'!DL224,0)</f>
        <v>0.91666666666666663</v>
      </c>
      <c r="Q225" s="11">
        <f>IFERROR('Annex 4.1 Students by caste'!DW224/'Annex 4.1 Students by caste'!DX224,0)</f>
        <v>0.9173553719008265</v>
      </c>
      <c r="R225" s="11">
        <f>IFERROR(SUM('Annex 4.1 Students by caste'!DK224+'Annex 4.1 Students by caste'!DW224)/SUM('Annex 4.1 Students by caste'!DL224+'Annex 4.1 Students by caste'!DX224),0)</f>
        <v>0.9169435215946844</v>
      </c>
      <c r="S225" s="11">
        <f>IFERROR('Annex 4.1 Students by caste'!EF224/'Annex 4.1 Students by caste'!EG224,0)</f>
        <v>1.0365853658536586</v>
      </c>
      <c r="T225" s="11">
        <f>IFERROR('Annex 4.1 Students by caste'!EO224/'Annex 4.1 Students by caste'!EP224,0)</f>
        <v>0.5</v>
      </c>
      <c r="U225" s="11">
        <f>IFERROR(SUM('Annex 4.1 Students by caste'!EF224+'Annex 4.1 Students by caste'!EO224)/SUM('Annex 4.1 Students by caste'!EG224+'Annex 4.1 Students by caste'!EP224),0)</f>
        <v>1.0238095238095237</v>
      </c>
    </row>
    <row r="226" spans="1:21" ht="12" customHeight="1" x14ac:dyDescent="0.2">
      <c r="A226" s="20" t="s">
        <v>155</v>
      </c>
      <c r="B226" s="2" t="s">
        <v>154</v>
      </c>
      <c r="C226" s="2" t="s">
        <v>823</v>
      </c>
      <c r="D226" s="11">
        <f>IFERROR('Annex 4.1 Students by caste'!S225/'Annex 4.1 Students by caste'!T225,0)</f>
        <v>0.84580239862935469</v>
      </c>
      <c r="E226" s="11">
        <f>IFERROR('Annex 4.1 Students by caste'!AE225/'Annex 4.1 Students by caste'!AF225,0)</f>
        <v>1.0827004219409282</v>
      </c>
      <c r="F226" s="11">
        <f>IFERROR(SUM('Annex 4.1 Students by caste'!S225+'Annex 4.1 Students by caste'!AE225)/SUM('Annex 4.1 Students by caste'!T225+'Annex 4.1 Students by caste'!AF225),0)</f>
        <v>0.90569660763814808</v>
      </c>
      <c r="G226" s="11">
        <f>IFERROR('Annex 4.1 Students by caste'!AN225/'Annex 4.1 Students by caste'!AO225,0)</f>
        <v>1.0515097690941386</v>
      </c>
      <c r="H226" s="11">
        <f>IFERROR('Annex 4.1 Students by caste'!AW225/'Annex 4.1 Students by caste'!AX225,0)</f>
        <v>0.8994413407821229</v>
      </c>
      <c r="I226" s="11">
        <f>IFERROR(SUM('Annex 4.1 Students by caste'!AN225+'Annex 4.1 Students by caste'!AW225)/SUM('Annex 4.1 Students by caste'!AO225+'Annex 4.1 Students by caste'!AX225),0)</f>
        <v>0.99239956568946797</v>
      </c>
      <c r="J226" s="11">
        <f>IFERROR('Annex 4.1 Students by caste'!BO225/'Annex 4.1 Students by caste'!BP225,0)</f>
        <v>0.84054910242872227</v>
      </c>
      <c r="K226" s="11">
        <f>IFERROR('Annex 4.1 Students by caste'!CA225/'Annex 4.1 Students by caste'!CB225,0)</f>
        <v>1.039119804400978</v>
      </c>
      <c r="L226" s="11">
        <f>IFERROR(SUM('Annex 4.1 Students by caste'!BO225+'Annex 4.1 Students by caste'!CA225)/SUM('Annex 4.1 Students by caste'!BP225+'Annex 4.1 Students by caste'!CB225),0)</f>
        <v>0.90044247787610621</v>
      </c>
      <c r="M226" s="11">
        <f>IFERROR('Annex 4.1 Students by caste'!CJ225/'Annex 4.1 Students by caste'!CK225,0)</f>
        <v>0.9358974358974359</v>
      </c>
      <c r="N226" s="11">
        <f>IFERROR('Annex 4.1 Students by caste'!CS225/'Annex 4.1 Students by caste'!CT225,0)</f>
        <v>0.7142857142857143</v>
      </c>
      <c r="O226" s="11">
        <f>IFERROR(SUM('Annex 4.1 Students by caste'!CJ225+'Annex 4.1 Students by caste'!CS225)/SUM('Annex 4.1 Students by caste'!CK225+'Annex 4.1 Students by caste'!CT225),0)</f>
        <v>0.87214611872146119</v>
      </c>
      <c r="P226" s="11">
        <f>IFERROR('Annex 4.1 Students by caste'!DK225/'Annex 4.1 Students by caste'!DL225,0)</f>
        <v>0.88209606986899558</v>
      </c>
      <c r="Q226" s="11">
        <f>IFERROR('Annex 4.1 Students by caste'!DW225/'Annex 4.1 Students by caste'!DX225,0)</f>
        <v>1.1805555555555556</v>
      </c>
      <c r="R226" s="11">
        <f>IFERROR(SUM('Annex 4.1 Students by caste'!DK225+'Annex 4.1 Students by caste'!DW225)/SUM('Annex 4.1 Students by caste'!DL225+'Annex 4.1 Students by caste'!DX225),0)</f>
        <v>0.95348837209302328</v>
      </c>
      <c r="S226" s="11">
        <f>IFERROR('Annex 4.1 Students by caste'!EF225/'Annex 4.1 Students by caste'!EG225,0)</f>
        <v>1.4222222222222223</v>
      </c>
      <c r="T226" s="11">
        <f>IFERROR('Annex 4.1 Students by caste'!EO225/'Annex 4.1 Students by caste'!EP225,0)</f>
        <v>0.88</v>
      </c>
      <c r="U226" s="11">
        <f>IFERROR(SUM('Annex 4.1 Students by caste'!EF225+'Annex 4.1 Students by caste'!EO225)/SUM('Annex 4.1 Students by caste'!EG225+'Annex 4.1 Students by caste'!EP225),0)</f>
        <v>1.2285714285714286</v>
      </c>
    </row>
    <row r="227" spans="1:21" ht="12" customHeight="1" x14ac:dyDescent="0.2">
      <c r="A227" s="20" t="s">
        <v>155</v>
      </c>
      <c r="B227" s="2" t="s">
        <v>154</v>
      </c>
      <c r="C227" s="2" t="s">
        <v>159</v>
      </c>
      <c r="D227" s="11">
        <f>IFERROR('Annex 4.1 Students by caste'!S226/'Annex 4.1 Students by caste'!T226,0)</f>
        <v>0.9097533632286996</v>
      </c>
      <c r="E227" s="11">
        <f>IFERROR('Annex 4.1 Students by caste'!AE226/'Annex 4.1 Students by caste'!AF226,0)</f>
        <v>1.1073825503355705</v>
      </c>
      <c r="F227" s="11">
        <f>IFERROR(SUM('Annex 4.1 Students by caste'!S226+'Annex 4.1 Students by caste'!AE226)/SUM('Annex 4.1 Students by caste'!T226+'Annex 4.1 Students by caste'!AF226),0)</f>
        <v>0.94935006723442406</v>
      </c>
      <c r="G227" s="11">
        <f>IFERROR('Annex 4.1 Students by caste'!AN226/'Annex 4.1 Students by caste'!AO226,0)</f>
        <v>1.0845070422535212</v>
      </c>
      <c r="H227" s="11">
        <f>IFERROR('Annex 4.1 Students by caste'!AW226/'Annex 4.1 Students by caste'!AX226,0)</f>
        <v>3.9473684210526314</v>
      </c>
      <c r="I227" s="11">
        <f>IFERROR(SUM('Annex 4.1 Students by caste'!AN226+'Annex 4.1 Students by caste'!AW226)/SUM('Annex 4.1 Students by caste'!AO226+'Annex 4.1 Students by caste'!AX226),0)</f>
        <v>1.4223602484472049</v>
      </c>
      <c r="J227" s="11">
        <f>IFERROR('Annex 4.1 Students by caste'!BO226/'Annex 4.1 Students by caste'!BP226,0)</f>
        <v>0.84894837476099427</v>
      </c>
      <c r="K227" s="11">
        <f>IFERROR('Annex 4.1 Students by caste'!CA226/'Annex 4.1 Students by caste'!CB226,0)</f>
        <v>1.0780141843971631</v>
      </c>
      <c r="L227" s="11">
        <f>IFERROR(SUM('Annex 4.1 Students by caste'!BO226+'Annex 4.1 Students by caste'!CA226)/SUM('Annex 4.1 Students by caste'!BP226+'Annex 4.1 Students by caste'!CB226),0)</f>
        <v>0.89759036144578308</v>
      </c>
      <c r="M227" s="11">
        <f>IFERROR('Annex 4.1 Students by caste'!CJ226/'Annex 4.1 Students by caste'!CK226,0)</f>
        <v>0.65625</v>
      </c>
      <c r="N227" s="11">
        <f>IFERROR('Annex 4.1 Students by caste'!CS226/'Annex 4.1 Students by caste'!CT226,0)</f>
        <v>2</v>
      </c>
      <c r="O227" s="11">
        <f>IFERROR(SUM('Annex 4.1 Students by caste'!CJ226+'Annex 4.1 Students by caste'!CS226)/SUM('Annex 4.1 Students by caste'!CK226+'Annex 4.1 Students by caste'!CT226),0)</f>
        <v>0.77142857142857146</v>
      </c>
      <c r="P227" s="11">
        <f>IFERROR('Annex 4.1 Students by caste'!DK226/'Annex 4.1 Students by caste'!DL226,0)</f>
        <v>1.1066666666666667</v>
      </c>
      <c r="Q227" s="11">
        <f>IFERROR('Annex 4.1 Students by caste'!DW226/'Annex 4.1 Students by caste'!DX226,0)</f>
        <v>1.6153846153846154</v>
      </c>
      <c r="R227" s="11">
        <f>IFERROR(SUM('Annex 4.1 Students by caste'!DK226+'Annex 4.1 Students by caste'!DW226)/SUM('Annex 4.1 Students by caste'!DL226+'Annex 4.1 Students by caste'!DX226),0)</f>
        <v>1.1818181818181819</v>
      </c>
      <c r="S227" s="11">
        <f>IFERROR('Annex 4.1 Students by caste'!EF226/'Annex 4.1 Students by caste'!EG226,0)</f>
        <v>1.3157894736842106</v>
      </c>
      <c r="T227" s="11">
        <f>IFERROR('Annex 4.1 Students by caste'!EO226/'Annex 4.1 Students by caste'!EP226,0)</f>
        <v>3</v>
      </c>
      <c r="U227" s="11">
        <f>IFERROR(SUM('Annex 4.1 Students by caste'!EF226+'Annex 4.1 Students by caste'!EO226)/SUM('Annex 4.1 Students by caste'!EG226+'Annex 4.1 Students by caste'!EP226),0)</f>
        <v>1.4761904761904763</v>
      </c>
    </row>
    <row r="228" spans="1:21" ht="12" customHeight="1" x14ac:dyDescent="0.2">
      <c r="A228" s="20" t="s">
        <v>155</v>
      </c>
      <c r="B228" s="2" t="s">
        <v>154</v>
      </c>
      <c r="C228" s="2" t="s">
        <v>160</v>
      </c>
      <c r="D228" s="11">
        <f>IFERROR('Annex 4.1 Students by caste'!S227/'Annex 4.1 Students by caste'!T227,0)</f>
        <v>0.95260514752040171</v>
      </c>
      <c r="E228" s="11">
        <f>IFERROR('Annex 4.1 Students by caste'!AE227/'Annex 4.1 Students by caste'!AF227,0)</f>
        <v>0.9830866807610994</v>
      </c>
      <c r="F228" s="11">
        <f>IFERROR(SUM('Annex 4.1 Students by caste'!S227+'Annex 4.1 Students by caste'!AE227)/SUM('Annex 4.1 Students by caste'!T227+'Annex 4.1 Students by caste'!AF227),0)</f>
        <v>0.96199782844733983</v>
      </c>
      <c r="G228" s="11">
        <f>IFERROR('Annex 4.1 Students by caste'!AN227/'Annex 4.1 Students by caste'!AO227,0)</f>
        <v>0.96675900277008309</v>
      </c>
      <c r="H228" s="11">
        <f>IFERROR('Annex 4.1 Students by caste'!AW227/'Annex 4.1 Students by caste'!AX227,0)</f>
        <v>1.0535714285714286</v>
      </c>
      <c r="I228" s="11">
        <f>IFERROR(SUM('Annex 4.1 Students by caste'!AN227+'Annex 4.1 Students by caste'!AW227)/SUM('Annex 4.1 Students by caste'!AO227+'Annex 4.1 Students by caste'!AX227),0)</f>
        <v>0.98731501057082449</v>
      </c>
      <c r="J228" s="11">
        <f>IFERROR('Annex 4.1 Students by caste'!BO227/'Annex 4.1 Students by caste'!BP227,0)</f>
        <v>1.0249999999999999</v>
      </c>
      <c r="K228" s="11">
        <f>IFERROR('Annex 4.1 Students by caste'!CA227/'Annex 4.1 Students by caste'!CB227,0)</f>
        <v>0.88697788697788693</v>
      </c>
      <c r="L228" s="11">
        <f>IFERROR(SUM('Annex 4.1 Students by caste'!BO227+'Annex 4.1 Students by caste'!CA227)/SUM('Annex 4.1 Students by caste'!BP227+'Annex 4.1 Students by caste'!CB227),0)</f>
        <v>0.98135198135198132</v>
      </c>
      <c r="M228" s="11">
        <f>IFERROR('Annex 4.1 Students by caste'!CJ227/'Annex 4.1 Students by caste'!CK227,0)</f>
        <v>0.93103448275862066</v>
      </c>
      <c r="N228" s="11">
        <f>IFERROR('Annex 4.1 Students by caste'!CS227/'Annex 4.1 Students by caste'!CT227,0)</f>
        <v>1.3428571428571427</v>
      </c>
      <c r="O228" s="11">
        <f>IFERROR(SUM('Annex 4.1 Students by caste'!CJ227+'Annex 4.1 Students by caste'!CS227)/SUM('Annex 4.1 Students by caste'!CK227+'Annex 4.1 Students by caste'!CT227),0)</f>
        <v>1.0111111111111111</v>
      </c>
      <c r="P228" s="11">
        <f>IFERROR('Annex 4.1 Students by caste'!DK227/'Annex 4.1 Students by caste'!DL227,0)</f>
        <v>1.0831858407079646</v>
      </c>
      <c r="Q228" s="11">
        <f>IFERROR('Annex 4.1 Students by caste'!DW227/'Annex 4.1 Students by caste'!DX227,0)</f>
        <v>1.0544554455445545</v>
      </c>
      <c r="R228" s="11">
        <f>IFERROR(SUM('Annex 4.1 Students by caste'!DK227+'Annex 4.1 Students by caste'!DW227)/SUM('Annex 4.1 Students by caste'!DL227+'Annex 4.1 Students by caste'!DX227),0)</f>
        <v>1.0756192959582791</v>
      </c>
      <c r="S228" s="11">
        <f>IFERROR('Annex 4.1 Students by caste'!EF227/'Annex 4.1 Students by caste'!EG227,0)</f>
        <v>1.0491803278688525</v>
      </c>
      <c r="T228" s="11">
        <f>IFERROR('Annex 4.1 Students by caste'!EO227/'Annex 4.1 Students by caste'!EP227,0)</f>
        <v>1.5294117647058822</v>
      </c>
      <c r="U228" s="11">
        <f>IFERROR(SUM('Annex 4.1 Students by caste'!EF227+'Annex 4.1 Students by caste'!EO227)/SUM('Annex 4.1 Students by caste'!EG227+'Annex 4.1 Students by caste'!EP227),0)</f>
        <v>1.1538461538461537</v>
      </c>
    </row>
    <row r="229" spans="1:21" ht="12" customHeight="1" x14ac:dyDescent="0.2">
      <c r="A229" s="20" t="s">
        <v>155</v>
      </c>
      <c r="B229" s="2" t="s">
        <v>154</v>
      </c>
      <c r="C229" s="2" t="s">
        <v>161</v>
      </c>
      <c r="D229" s="11">
        <f>IFERROR('Annex 4.1 Students by caste'!S228/'Annex 4.1 Students by caste'!T228,0)</f>
        <v>0.94064061122538933</v>
      </c>
      <c r="E229" s="11">
        <f>IFERROR('Annex 4.1 Students by caste'!AE228/'Annex 4.1 Students by caste'!AF228,0)</f>
        <v>0.96938110749185669</v>
      </c>
      <c r="F229" s="11">
        <f>IFERROR(SUM('Annex 4.1 Students by caste'!S228+'Annex 4.1 Students by caste'!AE228)/SUM('Annex 4.1 Students by caste'!T228+'Annex 4.1 Students by caste'!AF228),0)</f>
        <v>0.94957472660996356</v>
      </c>
      <c r="G229" s="11">
        <f>IFERROR('Annex 4.1 Students by caste'!AN228/'Annex 4.1 Students by caste'!AO228,0)</f>
        <v>0.97262479871175522</v>
      </c>
      <c r="H229" s="11">
        <f>IFERROR('Annex 4.1 Students by caste'!AW228/'Annex 4.1 Students by caste'!AX228,0)</f>
        <v>1.3687499999999999</v>
      </c>
      <c r="I229" s="11">
        <f>IFERROR(SUM('Annex 4.1 Students by caste'!AN228+'Annex 4.1 Students by caste'!AW228)/SUM('Annex 4.1 Students by caste'!AO228+'Annex 4.1 Students by caste'!AX228),0)</f>
        <v>1.0537772087067863</v>
      </c>
      <c r="J229" s="11">
        <f>IFERROR('Annex 4.1 Students by caste'!BO228/'Annex 4.1 Students by caste'!BP228,0)</f>
        <v>1.1131611316113161</v>
      </c>
      <c r="K229" s="11">
        <f>IFERROR('Annex 4.1 Students by caste'!CA228/'Annex 4.1 Students by caste'!CB228,0)</f>
        <v>1.075</v>
      </c>
      <c r="L229" s="11">
        <f>IFERROR(SUM('Annex 4.1 Students by caste'!BO228+'Annex 4.1 Students by caste'!CA228)/SUM('Annex 4.1 Students by caste'!BP228+'Annex 4.1 Students by caste'!CB228),0)</f>
        <v>1.1033851784080513</v>
      </c>
      <c r="M229" s="11">
        <f>IFERROR('Annex 4.1 Students by caste'!CJ228/'Annex 4.1 Students by caste'!CK228,0)</f>
        <v>0.98</v>
      </c>
      <c r="N229" s="11">
        <f>IFERROR('Annex 4.1 Students by caste'!CS228/'Annex 4.1 Students by caste'!CT228,0)</f>
        <v>0.88235294117647056</v>
      </c>
      <c r="O229" s="11">
        <f>IFERROR(SUM('Annex 4.1 Students by caste'!CJ228+'Annex 4.1 Students by caste'!CS228)/SUM('Annex 4.1 Students by caste'!CK228+'Annex 4.1 Students by caste'!CT228),0)</f>
        <v>0.96581196581196582</v>
      </c>
      <c r="P229" s="11">
        <f>IFERROR('Annex 4.1 Students by caste'!DK228/'Annex 4.1 Students by caste'!DL228,0)</f>
        <v>0.91311754684838164</v>
      </c>
      <c r="Q229" s="11">
        <f>IFERROR('Annex 4.1 Students by caste'!DW228/'Annex 4.1 Students by caste'!DX228,0)</f>
        <v>0.92753623188405798</v>
      </c>
      <c r="R229" s="11">
        <f>IFERROR(SUM('Annex 4.1 Students by caste'!DK228+'Annex 4.1 Students by caste'!DW228)/SUM('Annex 4.1 Students by caste'!DL228+'Annex 4.1 Students by caste'!DX228),0)</f>
        <v>0.91845493562231761</v>
      </c>
      <c r="S229" s="11">
        <f>IFERROR('Annex 4.1 Students by caste'!EF228/'Annex 4.1 Students by caste'!EG228,0)</f>
        <v>1.0161290322580645</v>
      </c>
      <c r="T229" s="11">
        <f>IFERROR('Annex 4.1 Students by caste'!EO228/'Annex 4.1 Students by caste'!EP228,0)</f>
        <v>1.8</v>
      </c>
      <c r="U229" s="11">
        <f>IFERROR(SUM('Annex 4.1 Students by caste'!EF228+'Annex 4.1 Students by caste'!EO228)/SUM('Annex 4.1 Students by caste'!EG228+'Annex 4.1 Students by caste'!EP228),0)</f>
        <v>1.125</v>
      </c>
    </row>
    <row r="230" spans="1:21" ht="12" customHeight="1" x14ac:dyDescent="0.2">
      <c r="A230" s="20" t="s">
        <v>155</v>
      </c>
      <c r="B230" s="2" t="s">
        <v>154</v>
      </c>
      <c r="C230" s="2" t="s">
        <v>162</v>
      </c>
      <c r="D230" s="11">
        <f>IFERROR('Annex 4.1 Students by caste'!S229/'Annex 4.1 Students by caste'!T229,0)</f>
        <v>0.90429042904290424</v>
      </c>
      <c r="E230" s="11">
        <f>IFERROR('Annex 4.1 Students by caste'!AE229/'Annex 4.1 Students by caste'!AF229,0)</f>
        <v>0.89940184883088636</v>
      </c>
      <c r="F230" s="11">
        <f>IFERROR(SUM('Annex 4.1 Students by caste'!S229+'Annex 4.1 Students by caste'!AE229)/SUM('Annex 4.1 Students by caste'!T229+'Annex 4.1 Students by caste'!AF229),0)</f>
        <v>0.90255220417633408</v>
      </c>
      <c r="G230" s="11">
        <f>IFERROR('Annex 4.1 Students by caste'!AN229/'Annex 4.1 Students by caste'!AO229,0)</f>
        <v>1.0080552359033372</v>
      </c>
      <c r="H230" s="11">
        <f>IFERROR('Annex 4.1 Students by caste'!AW229/'Annex 4.1 Students by caste'!AX229,0)</f>
        <v>1.1973684210526316</v>
      </c>
      <c r="I230" s="11">
        <f>IFERROR(SUM('Annex 4.1 Students by caste'!AN229+'Annex 4.1 Students by caste'!AW229)/SUM('Annex 4.1 Students by caste'!AO229+'Annex 4.1 Students by caste'!AX229),0)</f>
        <v>1.07994289793005</v>
      </c>
      <c r="J230" s="11">
        <f>IFERROR('Annex 4.1 Students by caste'!BO229/'Annex 4.1 Students by caste'!BP229,0)</f>
        <v>0.95715440582053357</v>
      </c>
      <c r="K230" s="11">
        <f>IFERROR('Annex 4.1 Students by caste'!CA229/'Annex 4.1 Students by caste'!CB229,0)</f>
        <v>0.92542372881355928</v>
      </c>
      <c r="L230" s="11">
        <f>IFERROR(SUM('Annex 4.1 Students by caste'!BO229+'Annex 4.1 Students by caste'!CA229)/SUM('Annex 4.1 Students by caste'!BP229+'Annex 4.1 Students by caste'!CB229),0)</f>
        <v>0.94690749863163659</v>
      </c>
      <c r="M230" s="11">
        <f>IFERROR('Annex 4.1 Students by caste'!CJ229/'Annex 4.1 Students by caste'!CK229,0)</f>
        <v>1.0130434782608695</v>
      </c>
      <c r="N230" s="11">
        <f>IFERROR('Annex 4.1 Students by caste'!CS229/'Annex 4.1 Students by caste'!CT229,0)</f>
        <v>0.90109890109890112</v>
      </c>
      <c r="O230" s="11">
        <f>IFERROR(SUM('Annex 4.1 Students by caste'!CJ229+'Annex 4.1 Students by caste'!CS229)/SUM('Annex 4.1 Students by caste'!CK229+'Annex 4.1 Students by caste'!CT229),0)</f>
        <v>0.98130841121495327</v>
      </c>
      <c r="P230" s="11">
        <f>IFERROR('Annex 4.1 Students by caste'!DK229/'Annex 4.1 Students by caste'!DL229,0)</f>
        <v>0.69105691056910568</v>
      </c>
      <c r="Q230" s="11">
        <f>IFERROR('Annex 4.1 Students by caste'!DW229/'Annex 4.1 Students by caste'!DX229,0)</f>
        <v>0.90697674418604646</v>
      </c>
      <c r="R230" s="11">
        <f>IFERROR(SUM('Annex 4.1 Students by caste'!DK229+'Annex 4.1 Students by caste'!DW229)/SUM('Annex 4.1 Students by caste'!DL229+'Annex 4.1 Students by caste'!DX229),0)</f>
        <v>0.77301387137452715</v>
      </c>
      <c r="S230" s="11">
        <f>IFERROR('Annex 4.1 Students by caste'!EF229/'Annex 4.1 Students by caste'!EG229,0)</f>
        <v>0.92142857142857137</v>
      </c>
      <c r="T230" s="11">
        <f>IFERROR('Annex 4.1 Students by caste'!EO229/'Annex 4.1 Students by caste'!EP229,0)</f>
        <v>1.0625</v>
      </c>
      <c r="U230" s="11">
        <f>IFERROR(SUM('Annex 4.1 Students by caste'!EF229+'Annex 4.1 Students by caste'!EO229)/SUM('Annex 4.1 Students by caste'!EG229+'Annex 4.1 Students by caste'!EP229),0)</f>
        <v>0.98880597014925375</v>
      </c>
    </row>
    <row r="231" spans="1:21" ht="12" customHeight="1" x14ac:dyDescent="0.2">
      <c r="A231" s="20" t="s">
        <v>155</v>
      </c>
      <c r="B231" s="2" t="s">
        <v>154</v>
      </c>
      <c r="C231" s="2" t="s">
        <v>163</v>
      </c>
      <c r="D231" s="11">
        <f>IFERROR('Annex 4.1 Students by caste'!S230/'Annex 4.1 Students by caste'!T230,0)</f>
        <v>0.90719499478623566</v>
      </c>
      <c r="E231" s="11">
        <f>IFERROR('Annex 4.1 Students by caste'!AE230/'Annex 4.1 Students by caste'!AF230,0)</f>
        <v>0.9567198177676538</v>
      </c>
      <c r="F231" s="11">
        <f>IFERROR(SUM('Annex 4.1 Students by caste'!S230+'Annex 4.1 Students by caste'!AE230)/SUM('Annex 4.1 Students by caste'!T230+'Annex 4.1 Students by caste'!AF230),0)</f>
        <v>0.91985251309916549</v>
      </c>
      <c r="G231" s="11">
        <f>IFERROR('Annex 4.1 Students by caste'!AN230/'Annex 4.1 Students by caste'!AO230,0)</f>
        <v>0.96209150326797388</v>
      </c>
      <c r="H231" s="11">
        <f>IFERROR('Annex 4.1 Students by caste'!AW230/'Annex 4.1 Students by caste'!AX230,0)</f>
        <v>1.1320754716981132</v>
      </c>
      <c r="I231" s="11">
        <f>IFERROR(SUM('Annex 4.1 Students by caste'!AN230+'Annex 4.1 Students by caste'!AW230)/SUM('Annex 4.1 Students by caste'!AO230+'Annex 4.1 Students by caste'!AX230),0)</f>
        <v>1.0058252427184466</v>
      </c>
      <c r="J231" s="11">
        <f>IFERROR('Annex 4.1 Students by caste'!BO230/'Annex 4.1 Students by caste'!BP230,0)</f>
        <v>0.918869644484959</v>
      </c>
      <c r="K231" s="11">
        <f>IFERROR('Annex 4.1 Students by caste'!CA230/'Annex 4.1 Students by caste'!CB230,0)</f>
        <v>1.0506329113924051</v>
      </c>
      <c r="L231" s="11">
        <f>IFERROR(SUM('Annex 4.1 Students by caste'!BO230+'Annex 4.1 Students by caste'!CA230)/SUM('Annex 4.1 Students by caste'!BP230+'Annex 4.1 Students by caste'!CB230),0)</f>
        <v>0.9586250795671547</v>
      </c>
      <c r="M231" s="11">
        <f>IFERROR('Annex 4.1 Students by caste'!CJ230/'Annex 4.1 Students by caste'!CK230,0)</f>
        <v>1.02</v>
      </c>
      <c r="N231" s="11">
        <f>IFERROR('Annex 4.1 Students by caste'!CS230/'Annex 4.1 Students by caste'!CT230,0)</f>
        <v>1.0512820512820513</v>
      </c>
      <c r="O231" s="11">
        <f>IFERROR(SUM('Annex 4.1 Students by caste'!CJ230+'Annex 4.1 Students by caste'!CS230)/SUM('Annex 4.1 Students by caste'!CK230+'Annex 4.1 Students by caste'!CT230),0)</f>
        <v>1.0274390243902438</v>
      </c>
      <c r="P231" s="11">
        <f>IFERROR('Annex 4.1 Students by caste'!DK230/'Annex 4.1 Students by caste'!DL230,0)</f>
        <v>0.88920454545454541</v>
      </c>
      <c r="Q231" s="11">
        <f>IFERROR('Annex 4.1 Students by caste'!DW230/'Annex 4.1 Students by caste'!DX230,0)</f>
        <v>0.94409937888198758</v>
      </c>
      <c r="R231" s="11">
        <f>IFERROR(SUM('Annex 4.1 Students by caste'!DK230+'Annex 4.1 Students by caste'!DW230)/SUM('Annex 4.1 Students by caste'!DL230+'Annex 4.1 Students by caste'!DX230),0)</f>
        <v>0.9064327485380117</v>
      </c>
      <c r="S231" s="11">
        <f>IFERROR('Annex 4.1 Students by caste'!EF230/'Annex 4.1 Students by caste'!EG230,0)</f>
        <v>0.93877551020408168</v>
      </c>
      <c r="T231" s="11">
        <f>IFERROR('Annex 4.1 Students by caste'!EO230/'Annex 4.1 Students by caste'!EP230,0)</f>
        <v>1.3707865168539326</v>
      </c>
      <c r="U231" s="11">
        <f>IFERROR(SUM('Annex 4.1 Students by caste'!EF230+'Annex 4.1 Students by caste'!EO230)/SUM('Annex 4.1 Students by caste'!EG230+'Annex 4.1 Students by caste'!EP230),0)</f>
        <v>1.0736842105263158</v>
      </c>
    </row>
    <row r="232" spans="1:21" ht="12" customHeight="1" x14ac:dyDescent="0.2">
      <c r="A232" s="20" t="s">
        <v>155</v>
      </c>
      <c r="B232" s="2" t="s">
        <v>154</v>
      </c>
      <c r="C232" s="2" t="s">
        <v>164</v>
      </c>
      <c r="D232" s="11">
        <f>IFERROR('Annex 4.1 Students by caste'!S231/'Annex 4.1 Students by caste'!T231,0)</f>
        <v>0.88352272727272729</v>
      </c>
      <c r="E232" s="11">
        <f>IFERROR('Annex 4.1 Students by caste'!AE231/'Annex 4.1 Students by caste'!AF231,0)</f>
        <v>1.1121019108280255</v>
      </c>
      <c r="F232" s="11">
        <f>IFERROR(SUM('Annex 4.1 Students by caste'!S231+'Annex 4.1 Students by caste'!AE231)/SUM('Annex 4.1 Students by caste'!T231+'Annex 4.1 Students by caste'!AF231),0)</f>
        <v>0.9454608215395236</v>
      </c>
      <c r="G232" s="11">
        <f>IFERROR('Annex 4.1 Students by caste'!AN231/'Annex 4.1 Students by caste'!AO231,0)</f>
        <v>0.91411042944785281</v>
      </c>
      <c r="H232" s="11">
        <f>IFERROR('Annex 4.1 Students by caste'!AW231/'Annex 4.1 Students by caste'!AX231,0)</f>
        <v>1.3541666666666667</v>
      </c>
      <c r="I232" s="11">
        <f>IFERROR(SUM('Annex 4.1 Students by caste'!AN231+'Annex 4.1 Students by caste'!AW231)/SUM('Annex 4.1 Students by caste'!AO231+'Annex 4.1 Students by caste'!AX231),0)</f>
        <v>0.97058823529411764</v>
      </c>
      <c r="J232" s="11">
        <f>IFERROR('Annex 4.1 Students by caste'!BO231/'Annex 4.1 Students by caste'!BP231,0)</f>
        <v>0.84059945504087197</v>
      </c>
      <c r="K232" s="11">
        <f>IFERROR('Annex 4.1 Students by caste'!CA231/'Annex 4.1 Students by caste'!CB231,0)</f>
        <v>1.0495867768595042</v>
      </c>
      <c r="L232" s="11">
        <f>IFERROR(SUM('Annex 4.1 Students by caste'!BO231+'Annex 4.1 Students by caste'!CA231)/SUM('Annex 4.1 Students by caste'!BP231+'Annex 4.1 Students by caste'!CB231),0)</f>
        <v>0.89241803278688525</v>
      </c>
      <c r="M232" s="11">
        <f>IFERROR('Annex 4.1 Students by caste'!CJ231/'Annex 4.1 Students by caste'!CK231,0)</f>
        <v>1.0714285714285714</v>
      </c>
      <c r="N232" s="11">
        <f>IFERROR('Annex 4.1 Students by caste'!CS231/'Annex 4.1 Students by caste'!CT231,0)</f>
        <v>1.375</v>
      </c>
      <c r="O232" s="11">
        <f>IFERROR(SUM('Annex 4.1 Students by caste'!CJ231+'Annex 4.1 Students by caste'!CS231)/SUM('Annex 4.1 Students by caste'!CK231+'Annex 4.1 Students by caste'!CT231),0)</f>
        <v>1.0978260869565217</v>
      </c>
      <c r="P232" s="11">
        <f>IFERROR('Annex 4.1 Students by caste'!DK231/'Annex 4.1 Students by caste'!DL231,0)</f>
        <v>0.93951612903225812</v>
      </c>
      <c r="Q232" s="11">
        <f>IFERROR('Annex 4.1 Students by caste'!DW231/'Annex 4.1 Students by caste'!DX231,0)</f>
        <v>1.125925925925926</v>
      </c>
      <c r="R232" s="11">
        <f>IFERROR(SUM('Annex 4.1 Students by caste'!DK231+'Annex 4.1 Students by caste'!DW231)/SUM('Annex 4.1 Students by caste'!DL231+'Annex 4.1 Students by caste'!DX231),0)</f>
        <v>1.0052219321148825</v>
      </c>
      <c r="S232" s="11">
        <f>IFERROR('Annex 4.1 Students by caste'!EF231/'Annex 4.1 Students by caste'!EG231,0)</f>
        <v>0.80851063829787229</v>
      </c>
      <c r="T232" s="11">
        <f>IFERROR('Annex 4.1 Students by caste'!EO231/'Annex 4.1 Students by caste'!EP231,0)</f>
        <v>0.5</v>
      </c>
      <c r="U232" s="11">
        <f>IFERROR(SUM('Annex 4.1 Students by caste'!EF231+'Annex 4.1 Students by caste'!EO231)/SUM('Annex 4.1 Students by caste'!EG231+'Annex 4.1 Students by caste'!EP231),0)</f>
        <v>0.77358490566037741</v>
      </c>
    </row>
    <row r="233" spans="1:21" ht="12" customHeight="1" x14ac:dyDescent="0.2">
      <c r="A233" s="20" t="s">
        <v>155</v>
      </c>
      <c r="B233" s="2" t="s">
        <v>154</v>
      </c>
      <c r="C233" s="2" t="s">
        <v>165</v>
      </c>
      <c r="D233" s="11">
        <f>IFERROR('Annex 4.1 Students by caste'!S232/'Annex 4.1 Students by caste'!T232,0)</f>
        <v>0.70809460849125905</v>
      </c>
      <c r="E233" s="11">
        <f>IFERROR('Annex 4.1 Students by caste'!AE232/'Annex 4.1 Students by caste'!AF232,0)</f>
        <v>0.67664319248826288</v>
      </c>
      <c r="F233" s="11">
        <f>IFERROR(SUM('Annex 4.1 Students by caste'!S232+'Annex 4.1 Students by caste'!AE232)/SUM('Annex 4.1 Students by caste'!T232+'Annex 4.1 Students by caste'!AF232),0)</f>
        <v>0.69760156632403325</v>
      </c>
      <c r="G233" s="11">
        <f>IFERROR('Annex 4.1 Students by caste'!AN232/'Annex 4.1 Students by caste'!AO232,0)</f>
        <v>0.68835008870490832</v>
      </c>
      <c r="H233" s="11">
        <f>IFERROR('Annex 4.1 Students by caste'!AW232/'Annex 4.1 Students by caste'!AX232,0)</f>
        <v>0.7432432432432432</v>
      </c>
      <c r="I233" s="11">
        <f>IFERROR(SUM('Annex 4.1 Students by caste'!AN232+'Annex 4.1 Students by caste'!AW232)/SUM('Annex 4.1 Students by caste'!AO232+'Annex 4.1 Students by caste'!AX232),0)</f>
        <v>0.71010353445198149</v>
      </c>
      <c r="J233" s="11">
        <f>IFERROR('Annex 4.1 Students by caste'!BO232/'Annex 4.1 Students by caste'!BP232,0)</f>
        <v>0.81600660066006603</v>
      </c>
      <c r="K233" s="11">
        <f>IFERROR('Annex 4.1 Students by caste'!CA232/'Annex 4.1 Students by caste'!CB232,0)</f>
        <v>0.73696682464454977</v>
      </c>
      <c r="L233" s="11">
        <f>IFERROR(SUM('Annex 4.1 Students by caste'!BO232+'Annex 4.1 Students by caste'!CA232)/SUM('Annex 4.1 Students by caste'!BP232+'Annex 4.1 Students by caste'!CB232),0)</f>
        <v>0.79559363525091797</v>
      </c>
      <c r="M233" s="11">
        <f>IFERROR('Annex 4.1 Students by caste'!CJ232/'Annex 4.1 Students by caste'!CK232,0)</f>
        <v>0.82777777777777772</v>
      </c>
      <c r="N233" s="11">
        <f>IFERROR('Annex 4.1 Students by caste'!CS232/'Annex 4.1 Students by caste'!CT232,0)</f>
        <v>0.53982300884955747</v>
      </c>
      <c r="O233" s="11">
        <f>IFERROR(SUM('Annex 4.1 Students by caste'!CJ232+'Annex 4.1 Students by caste'!CS232)/SUM('Annex 4.1 Students by caste'!CK232+'Annex 4.1 Students by caste'!CT232),0)</f>
        <v>0.71672354948805461</v>
      </c>
      <c r="P233" s="11">
        <f>IFERROR('Annex 4.1 Students by caste'!DK232/'Annex 4.1 Students by caste'!DL232,0)</f>
        <v>0.78969072164948451</v>
      </c>
      <c r="Q233" s="11">
        <f>IFERROR('Annex 4.1 Students by caste'!DW232/'Annex 4.1 Students by caste'!DX232,0)</f>
        <v>0.72272727272727277</v>
      </c>
      <c r="R233" s="11">
        <f>IFERROR(SUM('Annex 4.1 Students by caste'!DK232+'Annex 4.1 Students by caste'!DW232)/SUM('Annex 4.1 Students by caste'!DL232+'Annex 4.1 Students by caste'!DX232),0)</f>
        <v>0.76879432624113475</v>
      </c>
      <c r="S233" s="11">
        <f>IFERROR('Annex 4.1 Students by caste'!EF232/'Annex 4.1 Students by caste'!EG232,0)</f>
        <v>0.7720588235294118</v>
      </c>
      <c r="T233" s="11">
        <f>IFERROR('Annex 4.1 Students by caste'!EO232/'Annex 4.1 Students by caste'!EP232,0)</f>
        <v>0.76190476190476186</v>
      </c>
      <c r="U233" s="11">
        <f>IFERROR(SUM('Annex 4.1 Students by caste'!EF232+'Annex 4.1 Students by caste'!EO232)/SUM('Annex 4.1 Students by caste'!EG232+'Annex 4.1 Students by caste'!EP232),0)</f>
        <v>0.76884422110552764</v>
      </c>
    </row>
    <row r="234" spans="1:21" ht="12" customHeight="1" x14ac:dyDescent="0.2">
      <c r="A234" s="20" t="s">
        <v>155</v>
      </c>
      <c r="B234" s="2" t="s">
        <v>154</v>
      </c>
      <c r="C234" s="2" t="s">
        <v>166</v>
      </c>
      <c r="D234" s="11">
        <f>IFERROR('Annex 4.1 Students by caste'!S233/'Annex 4.1 Students by caste'!T233,0)</f>
        <v>1.096638655462185</v>
      </c>
      <c r="E234" s="11">
        <f>IFERROR('Annex 4.1 Students by caste'!AE233/'Annex 4.1 Students by caste'!AF233,0)</f>
        <v>1.1415662650602409</v>
      </c>
      <c r="F234" s="11">
        <f>IFERROR(SUM('Annex 4.1 Students by caste'!S233+'Annex 4.1 Students by caste'!AE233)/SUM('Annex 4.1 Students by caste'!T233+'Annex 4.1 Students by caste'!AF233),0)</f>
        <v>1.1072701354240913</v>
      </c>
      <c r="G234" s="11">
        <f>IFERROR('Annex 4.1 Students by caste'!AN233/'Annex 4.1 Students by caste'!AO233,0)</f>
        <v>1.0992907801418439</v>
      </c>
      <c r="H234" s="11">
        <f>IFERROR('Annex 4.1 Students by caste'!AW233/'Annex 4.1 Students by caste'!AX233,0)</f>
        <v>1.3983739837398375</v>
      </c>
      <c r="I234" s="11">
        <f>IFERROR(SUM('Annex 4.1 Students by caste'!AN233+'Annex 4.1 Students by caste'!AW233)/SUM('Annex 4.1 Students by caste'!AO233+'Annex 4.1 Students by caste'!AX233),0)</f>
        <v>1.1901234567901235</v>
      </c>
      <c r="J234" s="11">
        <f>IFERROR('Annex 4.1 Students by caste'!BO233/'Annex 4.1 Students by caste'!BP233,0)</f>
        <v>1.1070175438596492</v>
      </c>
      <c r="K234" s="11">
        <f>IFERROR('Annex 4.1 Students by caste'!CA233/'Annex 4.1 Students by caste'!CB233,0)</f>
        <v>0.95512820512820518</v>
      </c>
      <c r="L234" s="11">
        <f>IFERROR(SUM('Annex 4.1 Students by caste'!BO233+'Annex 4.1 Students by caste'!CA233)/SUM('Annex 4.1 Students by caste'!BP233+'Annex 4.1 Students by caste'!CB233),0)</f>
        <v>1.0743801652892562</v>
      </c>
      <c r="M234" s="11">
        <f>IFERROR('Annex 4.1 Students by caste'!CJ233/'Annex 4.1 Students by caste'!CK233,0)</f>
        <v>0.75438596491228072</v>
      </c>
      <c r="N234" s="11">
        <f>IFERROR('Annex 4.1 Students by caste'!CS233/'Annex 4.1 Students by caste'!CT233,0)</f>
        <v>1</v>
      </c>
      <c r="O234" s="11">
        <f>IFERROR(SUM('Annex 4.1 Students by caste'!CJ233+'Annex 4.1 Students by caste'!CS233)/SUM('Annex 4.1 Students by caste'!CK233+'Annex 4.1 Students by caste'!CT233),0)</f>
        <v>0.81818181818181823</v>
      </c>
      <c r="P234" s="11">
        <f>IFERROR('Annex 4.1 Students by caste'!DK233/'Annex 4.1 Students by caste'!DL233,0)</f>
        <v>1.1727861771058314</v>
      </c>
      <c r="Q234" s="11">
        <f>IFERROR('Annex 4.1 Students by caste'!DW233/'Annex 4.1 Students by caste'!DX233,0)</f>
        <v>1.1358024691358024</v>
      </c>
      <c r="R234" s="11">
        <f>IFERROR(SUM('Annex 4.1 Students by caste'!DK233+'Annex 4.1 Students by caste'!DW233)/SUM('Annex 4.1 Students by caste'!DL233+'Annex 4.1 Students by caste'!DX233),0)</f>
        <v>1.1632</v>
      </c>
      <c r="S234" s="11">
        <f>IFERROR('Annex 4.1 Students by caste'!EF233/'Annex 4.1 Students by caste'!EG233,0)</f>
        <v>1.4464285714285714</v>
      </c>
      <c r="T234" s="11">
        <f>IFERROR('Annex 4.1 Students by caste'!EO233/'Annex 4.1 Students by caste'!EP233,0)</f>
        <v>1.375</v>
      </c>
      <c r="U234" s="11">
        <f>IFERROR(SUM('Annex 4.1 Students by caste'!EF233+'Annex 4.1 Students by caste'!EO233)/SUM('Annex 4.1 Students by caste'!EG233+'Annex 4.1 Students by caste'!EP233),0)</f>
        <v>1.425</v>
      </c>
    </row>
    <row r="235" spans="1:21" ht="12" customHeight="1" x14ac:dyDescent="0.2">
      <c r="A235" s="20" t="s">
        <v>155</v>
      </c>
      <c r="B235" s="2" t="s">
        <v>154</v>
      </c>
      <c r="C235" s="2" t="s">
        <v>167</v>
      </c>
      <c r="D235" s="11">
        <f>IFERROR('Annex 4.1 Students by caste'!S234/'Annex 4.1 Students by caste'!T234,0)</f>
        <v>0.85730027548209364</v>
      </c>
      <c r="E235" s="11">
        <f>IFERROR('Annex 4.1 Students by caste'!AE234/'Annex 4.1 Students by caste'!AF234,0)</f>
        <v>0.95189003436426112</v>
      </c>
      <c r="F235" s="11">
        <f>IFERROR(SUM('Annex 4.1 Students by caste'!S234+'Annex 4.1 Students by caste'!AE234)/SUM('Annex 4.1 Students by caste'!T234+'Annex 4.1 Students by caste'!AF234),0)</f>
        <v>0.88802083333333337</v>
      </c>
      <c r="G235" s="11">
        <f>IFERROR('Annex 4.1 Students by caste'!AN234/'Annex 4.1 Students by caste'!AO234,0)</f>
        <v>0.9397260273972603</v>
      </c>
      <c r="H235" s="11">
        <f>IFERROR('Annex 4.1 Students by caste'!AW234/'Annex 4.1 Students by caste'!AX234,0)</f>
        <v>1.3085106382978724</v>
      </c>
      <c r="I235" s="11">
        <f>IFERROR(SUM('Annex 4.1 Students by caste'!AN234+'Annex 4.1 Students by caste'!AW234)/SUM('Annex 4.1 Students by caste'!AO234+'Annex 4.1 Students by caste'!AX234),0)</f>
        <v>1.0152505446623095</v>
      </c>
      <c r="J235" s="11">
        <f>IFERROR('Annex 4.1 Students by caste'!BO234/'Annex 4.1 Students by caste'!BP234,0)</f>
        <v>1.0216606498194947</v>
      </c>
      <c r="K235" s="11">
        <f>IFERROR('Annex 4.1 Students by caste'!CA234/'Annex 4.1 Students by caste'!CB234,0)</f>
        <v>0.94756554307116103</v>
      </c>
      <c r="L235" s="11">
        <f>IFERROR(SUM('Annex 4.1 Students by caste'!BO234+'Annex 4.1 Students by caste'!CA234)/SUM('Annex 4.1 Students by caste'!BP234+'Annex 4.1 Students by caste'!CB234),0)</f>
        <v>0.997563946406821</v>
      </c>
      <c r="M235" s="11">
        <f>IFERROR('Annex 4.1 Students by caste'!CJ234/'Annex 4.1 Students by caste'!CK234,0)</f>
        <v>0.9375</v>
      </c>
      <c r="N235" s="11">
        <f>IFERROR('Annex 4.1 Students by caste'!CS234/'Annex 4.1 Students by caste'!CT234,0)</f>
        <v>1.04</v>
      </c>
      <c r="O235" s="11">
        <f>IFERROR(SUM('Annex 4.1 Students by caste'!CJ234+'Annex 4.1 Students by caste'!CS234)/SUM('Annex 4.1 Students by caste'!CK234+'Annex 4.1 Students by caste'!CT234),0)</f>
        <v>0.95867768595041325</v>
      </c>
      <c r="P235" s="11">
        <f>IFERROR('Annex 4.1 Students by caste'!DK234/'Annex 4.1 Students by caste'!DL234,0)</f>
        <v>0.74657534246575341</v>
      </c>
      <c r="Q235" s="11">
        <f>IFERROR('Annex 4.1 Students by caste'!DW234/'Annex 4.1 Students by caste'!DX234,0)</f>
        <v>0.87654320987654322</v>
      </c>
      <c r="R235" s="11">
        <f>IFERROR(SUM('Annex 4.1 Students by caste'!DK234+'Annex 4.1 Students by caste'!DW234)/SUM('Annex 4.1 Students by caste'!DL234+'Annex 4.1 Students by caste'!DX234),0)</f>
        <v>0.79295154185022021</v>
      </c>
      <c r="S235" s="11">
        <f>IFERROR('Annex 4.1 Students by caste'!EF234/'Annex 4.1 Students by caste'!EG234,0)</f>
        <v>1.4285714285714286</v>
      </c>
      <c r="T235" s="11">
        <f>IFERROR('Annex 4.1 Students by caste'!EO234/'Annex 4.1 Students by caste'!EP234,0)</f>
        <v>2.1</v>
      </c>
      <c r="U235" s="11">
        <f>IFERROR(SUM('Annex 4.1 Students by caste'!EF234+'Annex 4.1 Students by caste'!EO234)/SUM('Annex 4.1 Students by caste'!EG234+'Annex 4.1 Students by caste'!EP234),0)</f>
        <v>1.6052631578947369</v>
      </c>
    </row>
    <row r="236" spans="1:21" ht="12" customHeight="1" x14ac:dyDescent="0.2">
      <c r="A236" s="20" t="s">
        <v>155</v>
      </c>
      <c r="B236" s="2" t="s">
        <v>154</v>
      </c>
      <c r="C236" s="2" t="s">
        <v>168</v>
      </c>
      <c r="D236" s="11">
        <f>IFERROR('Annex 4.1 Students by caste'!S235/'Annex 4.1 Students by caste'!T235,0)</f>
        <v>0.88658367911479941</v>
      </c>
      <c r="E236" s="11">
        <f>IFERROR('Annex 4.1 Students by caste'!AE235/'Annex 4.1 Students by caste'!AF235,0)</f>
        <v>0.96142857142857141</v>
      </c>
      <c r="F236" s="11">
        <f>IFERROR(SUM('Annex 4.1 Students by caste'!S235+'Annex 4.1 Students by caste'!AE235)/SUM('Annex 4.1 Students by caste'!T235+'Annex 4.1 Students by caste'!AF235),0)</f>
        <v>0.91099720410065232</v>
      </c>
      <c r="G236" s="11">
        <f>IFERROR('Annex 4.1 Students by caste'!AN235/'Annex 4.1 Students by caste'!AO235,0)</f>
        <v>0.9269662921348315</v>
      </c>
      <c r="H236" s="11">
        <f>IFERROR('Annex 4.1 Students by caste'!AW235/'Annex 4.1 Students by caste'!AX235,0)</f>
        <v>0.94915254237288138</v>
      </c>
      <c r="I236" s="11">
        <f>IFERROR(SUM('Annex 4.1 Students by caste'!AN235+'Annex 4.1 Students by caste'!AW235)/SUM('Annex 4.1 Students by caste'!AO235+'Annex 4.1 Students by caste'!AX235),0)</f>
        <v>0.93701996927803377</v>
      </c>
      <c r="J236" s="11">
        <f>IFERROR('Annex 4.1 Students by caste'!BO235/'Annex 4.1 Students by caste'!BP235,0)</f>
        <v>0.88181818181818183</v>
      </c>
      <c r="K236" s="11">
        <f>IFERROR('Annex 4.1 Students by caste'!CA235/'Annex 4.1 Students by caste'!CB235,0)</f>
        <v>1.0955414012738853</v>
      </c>
      <c r="L236" s="11">
        <f>IFERROR(SUM('Annex 4.1 Students by caste'!BO235+'Annex 4.1 Students by caste'!CA235)/SUM('Annex 4.1 Students by caste'!BP235+'Annex 4.1 Students by caste'!CB235),0)</f>
        <v>0.93802345058626468</v>
      </c>
      <c r="M236" s="11">
        <f>IFERROR('Annex 4.1 Students by caste'!CJ235/'Annex 4.1 Students by caste'!CK235,0)</f>
        <v>0.7678571428571429</v>
      </c>
      <c r="N236" s="11">
        <f>IFERROR('Annex 4.1 Students by caste'!CS235/'Annex 4.1 Students by caste'!CT235,0)</f>
        <v>1.2727272727272727</v>
      </c>
      <c r="O236" s="11">
        <f>IFERROR(SUM('Annex 4.1 Students by caste'!CJ235+'Annex 4.1 Students by caste'!CS235)/SUM('Annex 4.1 Students by caste'!CK235+'Annex 4.1 Students by caste'!CT235),0)</f>
        <v>0.9550561797752809</v>
      </c>
      <c r="P236" s="11">
        <f>IFERROR('Annex 4.1 Students by caste'!DK235/'Annex 4.1 Students by caste'!DL235,0)</f>
        <v>0.91348600508905853</v>
      </c>
      <c r="Q236" s="11">
        <f>IFERROR('Annex 4.1 Students by caste'!DW235/'Annex 4.1 Students by caste'!DX235,0)</f>
        <v>0.98333333333333328</v>
      </c>
      <c r="R236" s="11">
        <f>IFERROR(SUM('Annex 4.1 Students by caste'!DK235+'Annex 4.1 Students by caste'!DW235)/SUM('Annex 4.1 Students by caste'!DL235+'Annex 4.1 Students by caste'!DX235),0)</f>
        <v>0.9399684044233807</v>
      </c>
      <c r="S236" s="11">
        <f>IFERROR('Annex 4.1 Students by caste'!EF235/'Annex 4.1 Students by caste'!EG235,0)</f>
        <v>0.99152542372881358</v>
      </c>
      <c r="T236" s="11">
        <f>IFERROR('Annex 4.1 Students by caste'!EO235/'Annex 4.1 Students by caste'!EP235,0)</f>
        <v>0.87735849056603776</v>
      </c>
      <c r="U236" s="11">
        <f>IFERROR(SUM('Annex 4.1 Students by caste'!EF235+'Annex 4.1 Students by caste'!EO235)/SUM('Annex 4.1 Students by caste'!EG235+'Annex 4.1 Students by caste'!EP235),0)</f>
        <v>0.9375</v>
      </c>
    </row>
    <row r="237" spans="1:21" ht="12" customHeight="1" x14ac:dyDescent="0.2">
      <c r="A237" s="20" t="s">
        <v>155</v>
      </c>
      <c r="B237" s="2" t="s">
        <v>154</v>
      </c>
      <c r="C237" s="2" t="s">
        <v>169</v>
      </c>
      <c r="D237" s="11">
        <f>IFERROR('Annex 4.1 Students by caste'!S236/'Annex 4.1 Students by caste'!T236,0)</f>
        <v>0.87260504201680678</v>
      </c>
      <c r="E237" s="11">
        <f>IFERROR('Annex 4.1 Students by caste'!AE236/'Annex 4.1 Students by caste'!AF236,0)</f>
        <v>0.90989159891598914</v>
      </c>
      <c r="F237" s="11">
        <f>IFERROR(SUM('Annex 4.1 Students by caste'!S236+'Annex 4.1 Students by caste'!AE236)/SUM('Annex 4.1 Students by caste'!T236+'Annex 4.1 Students by caste'!AF236),0)</f>
        <v>0.88496966973713775</v>
      </c>
      <c r="G237" s="11">
        <f>IFERROR('Annex 4.1 Students by caste'!AN236/'Annex 4.1 Students by caste'!AO236,0)</f>
        <v>0.98993963782696182</v>
      </c>
      <c r="H237" s="11">
        <f>IFERROR('Annex 4.1 Students by caste'!AW236/'Annex 4.1 Students by caste'!AX236,0)</f>
        <v>1.1000000000000001</v>
      </c>
      <c r="I237" s="11">
        <f>IFERROR(SUM('Annex 4.1 Students by caste'!AN236+'Annex 4.1 Students by caste'!AW236)/SUM('Annex 4.1 Students by caste'!AO236+'Annex 4.1 Students by caste'!AX236),0)</f>
        <v>1.0226308345120225</v>
      </c>
      <c r="J237" s="11">
        <f>IFERROR('Annex 4.1 Students by caste'!BO236/'Annex 4.1 Students by caste'!BP236,0)</f>
        <v>0.94955752212389377</v>
      </c>
      <c r="K237" s="11">
        <f>IFERROR('Annex 4.1 Students by caste'!CA236/'Annex 4.1 Students by caste'!CB236,0)</f>
        <v>1.0688468158347677</v>
      </c>
      <c r="L237" s="11">
        <f>IFERROR(SUM('Annex 4.1 Students by caste'!BO236+'Annex 4.1 Students by caste'!CA236)/SUM('Annex 4.1 Students by caste'!BP236+'Annex 4.1 Students by caste'!CB236),0)</f>
        <v>0.99006428988895379</v>
      </c>
      <c r="M237" s="11">
        <f>IFERROR('Annex 4.1 Students by caste'!CJ236/'Annex 4.1 Students by caste'!CK236,0)</f>
        <v>1.1079136690647482</v>
      </c>
      <c r="N237" s="11">
        <f>IFERROR('Annex 4.1 Students by caste'!CS236/'Annex 4.1 Students by caste'!CT236,0)</f>
        <v>0.7</v>
      </c>
      <c r="O237" s="11">
        <f>IFERROR(SUM('Annex 4.1 Students by caste'!CJ236+'Annex 4.1 Students by caste'!CS236)/SUM('Annex 4.1 Students by caste'!CK236+'Annex 4.1 Students by caste'!CT236),0)</f>
        <v>0.95890410958904104</v>
      </c>
      <c r="P237" s="11">
        <f>IFERROR('Annex 4.1 Students by caste'!DK236/'Annex 4.1 Students by caste'!DL236,0)</f>
        <v>0.91126760563380282</v>
      </c>
      <c r="Q237" s="11">
        <f>IFERROR('Annex 4.1 Students by caste'!DW236/'Annex 4.1 Students by caste'!DX236,0)</f>
        <v>0.88919667590027696</v>
      </c>
      <c r="R237" s="11">
        <f>IFERROR(SUM('Annex 4.1 Students by caste'!DK236+'Annex 4.1 Students by caste'!DW236)/SUM('Annex 4.1 Students by caste'!DL236+'Annex 4.1 Students by caste'!DX236),0)</f>
        <v>0.90382819794584501</v>
      </c>
      <c r="S237" s="11">
        <f>IFERROR('Annex 4.1 Students by caste'!EF236/'Annex 4.1 Students by caste'!EG236,0)</f>
        <v>0.95890410958904104</v>
      </c>
      <c r="T237" s="11">
        <f>IFERROR('Annex 4.1 Students by caste'!EO236/'Annex 4.1 Students by caste'!EP236,0)</f>
        <v>1.4691358024691359</v>
      </c>
      <c r="U237" s="11">
        <f>IFERROR(SUM('Annex 4.1 Students by caste'!EF236+'Annex 4.1 Students by caste'!EO236)/SUM('Annex 4.1 Students by caste'!EG236+'Annex 4.1 Students by caste'!EP236),0)</f>
        <v>1.1409691629955947</v>
      </c>
    </row>
    <row r="238" spans="1:21" ht="12" customHeight="1" x14ac:dyDescent="0.2">
      <c r="A238" s="20" t="s">
        <v>155</v>
      </c>
      <c r="B238" s="2" t="s">
        <v>154</v>
      </c>
      <c r="C238" s="2" t="s">
        <v>170</v>
      </c>
      <c r="D238" s="11">
        <f>IFERROR('Annex 4.1 Students by caste'!S237/'Annex 4.1 Students by caste'!T237,0)</f>
        <v>0.98506224066390047</v>
      </c>
      <c r="E238" s="11">
        <f>IFERROR('Annex 4.1 Students by caste'!AE237/'Annex 4.1 Students by caste'!AF237,0)</f>
        <v>1.0435967302452316</v>
      </c>
      <c r="F238" s="11">
        <f>IFERROR(SUM('Annex 4.1 Students by caste'!S237+'Annex 4.1 Students by caste'!AE237)/SUM('Annex 4.1 Students by caste'!T237+'Annex 4.1 Students by caste'!AF237),0)</f>
        <v>1.0034178296781544</v>
      </c>
      <c r="G238" s="11">
        <f>IFERROR('Annex 4.1 Students by caste'!AN237/'Annex 4.1 Students by caste'!AO237,0)</f>
        <v>0.98589562764456984</v>
      </c>
      <c r="H238" s="11">
        <f>IFERROR('Annex 4.1 Students by caste'!AW237/'Annex 4.1 Students by caste'!AX237,0)</f>
        <v>1.4609665427509293</v>
      </c>
      <c r="I238" s="11">
        <f>IFERROR(SUM('Annex 4.1 Students by caste'!AN237+'Annex 4.1 Students by caste'!AW237)/SUM('Annex 4.1 Students by caste'!AO237+'Annex 4.1 Students by caste'!AX237),0)</f>
        <v>1.1165644171779141</v>
      </c>
      <c r="J238" s="11">
        <f>IFERROR('Annex 4.1 Students by caste'!BO237/'Annex 4.1 Students by caste'!BP237,0)</f>
        <v>0.95857307249712309</v>
      </c>
      <c r="K238" s="11">
        <f>IFERROR('Annex 4.1 Students by caste'!CA237/'Annex 4.1 Students by caste'!CB237,0)</f>
        <v>1.0055096418732783</v>
      </c>
      <c r="L238" s="11">
        <f>IFERROR(SUM('Annex 4.1 Students by caste'!BO237+'Annex 4.1 Students by caste'!CA237)/SUM('Annex 4.1 Students by caste'!BP237+'Annex 4.1 Students by caste'!CB237),0)</f>
        <v>0.97240259740259738</v>
      </c>
      <c r="M238" s="11">
        <f>IFERROR('Annex 4.1 Students by caste'!CJ237/'Annex 4.1 Students by caste'!CK237,0)</f>
        <v>0.93085106382978722</v>
      </c>
      <c r="N238" s="11">
        <f>IFERROR('Annex 4.1 Students by caste'!CS237/'Annex 4.1 Students by caste'!CT237,0)</f>
        <v>1.3043478260869565</v>
      </c>
      <c r="O238" s="11">
        <f>IFERROR(SUM('Annex 4.1 Students by caste'!CJ237+'Annex 4.1 Students by caste'!CS237)/SUM('Annex 4.1 Students by caste'!CK237+'Annex 4.1 Students by caste'!CT237),0)</f>
        <v>1.0042735042735043</v>
      </c>
      <c r="P238" s="11">
        <f>IFERROR('Annex 4.1 Students by caste'!DK237/'Annex 4.1 Students by caste'!DL237,0)</f>
        <v>1.0639534883720929</v>
      </c>
      <c r="Q238" s="11">
        <f>IFERROR('Annex 4.1 Students by caste'!DW237/'Annex 4.1 Students by caste'!DX237,0)</f>
        <v>1.1139240506329113</v>
      </c>
      <c r="R238" s="11">
        <f>IFERROR(SUM('Annex 4.1 Students by caste'!DK237+'Annex 4.1 Students by caste'!DW237)/SUM('Annex 4.1 Students by caste'!DL237+'Annex 4.1 Students by caste'!DX237),0)</f>
        <v>1.0796812749003983</v>
      </c>
      <c r="S238" s="11">
        <f>IFERROR('Annex 4.1 Students by caste'!EF237/'Annex 4.1 Students by caste'!EG237,0)</f>
        <v>1.1350210970464134</v>
      </c>
      <c r="T238" s="11">
        <f>IFERROR('Annex 4.1 Students by caste'!EO237/'Annex 4.1 Students by caste'!EP237,0)</f>
        <v>1.5363636363636364</v>
      </c>
      <c r="U238" s="11">
        <f>IFERROR(SUM('Annex 4.1 Students by caste'!EF237+'Annex 4.1 Students by caste'!EO237)/SUM('Annex 4.1 Students by caste'!EG237+'Annex 4.1 Students by caste'!EP237),0)</f>
        <v>1.2622478386167146</v>
      </c>
    </row>
    <row r="239" spans="1:21" ht="12" customHeight="1" x14ac:dyDescent="0.2">
      <c r="A239" s="20" t="s">
        <v>155</v>
      </c>
      <c r="B239" s="2" t="s">
        <v>154</v>
      </c>
      <c r="C239" s="2" t="s">
        <v>171</v>
      </c>
      <c r="D239" s="11">
        <f>IFERROR('Annex 4.1 Students by caste'!S238/'Annex 4.1 Students by caste'!T238,0)</f>
        <v>0.93073277433467005</v>
      </c>
      <c r="E239" s="11">
        <f>IFERROR('Annex 4.1 Students by caste'!AE238/'Annex 4.1 Students by caste'!AF238,0)</f>
        <v>0.91817572099262235</v>
      </c>
      <c r="F239" s="11">
        <f>IFERROR(SUM('Annex 4.1 Students by caste'!S238+'Annex 4.1 Students by caste'!AE238)/SUM('Annex 4.1 Students by caste'!T238+'Annex 4.1 Students by caste'!AF238),0)</f>
        <v>0.92631081719414265</v>
      </c>
      <c r="G239" s="11">
        <f>IFERROR('Annex 4.1 Students by caste'!AN238/'Annex 4.1 Students by caste'!AO238,0)</f>
        <v>0.92866941015089166</v>
      </c>
      <c r="H239" s="11">
        <f>IFERROR('Annex 4.1 Students by caste'!AW238/'Annex 4.1 Students by caste'!AX238,0)</f>
        <v>0.76938775510204083</v>
      </c>
      <c r="I239" s="11">
        <f>IFERROR(SUM('Annex 4.1 Students by caste'!AN238+'Annex 4.1 Students by caste'!AW238)/SUM('Annex 4.1 Students by caste'!AO238+'Annex 4.1 Students by caste'!AX238),0)</f>
        <v>0.86464315012305171</v>
      </c>
      <c r="J239" s="11">
        <f>IFERROR('Annex 4.1 Students by caste'!BO238/'Annex 4.1 Students by caste'!BP238,0)</f>
        <v>1.0195488721804511</v>
      </c>
      <c r="K239" s="11">
        <f>IFERROR('Annex 4.1 Students by caste'!CA238/'Annex 4.1 Students by caste'!CB238,0)</f>
        <v>1.0331491712707181</v>
      </c>
      <c r="L239" s="11">
        <f>IFERROR(SUM('Annex 4.1 Students by caste'!BO238+'Annex 4.1 Students by caste'!CA238)/SUM('Annex 4.1 Students by caste'!BP238+'Annex 4.1 Students by caste'!CB238),0)</f>
        <v>1.0243427458617331</v>
      </c>
      <c r="M239" s="11">
        <f>IFERROR('Annex 4.1 Students by caste'!CJ238/'Annex 4.1 Students by caste'!CK238,0)</f>
        <v>0.92052980132450335</v>
      </c>
      <c r="N239" s="11">
        <f>IFERROR('Annex 4.1 Students by caste'!CS238/'Annex 4.1 Students by caste'!CT238,0)</f>
        <v>0.93877551020408168</v>
      </c>
      <c r="O239" s="11">
        <f>IFERROR(SUM('Annex 4.1 Students by caste'!CJ238+'Annex 4.1 Students by caste'!CS238)/SUM('Annex 4.1 Students by caste'!CK238+'Annex 4.1 Students by caste'!CT238),0)</f>
        <v>0.92500000000000004</v>
      </c>
      <c r="P239" s="11">
        <f>IFERROR('Annex 4.1 Students by caste'!DK238/'Annex 4.1 Students by caste'!DL238,0)</f>
        <v>0.89580514208389717</v>
      </c>
      <c r="Q239" s="11">
        <f>IFERROR('Annex 4.1 Students by caste'!DW238/'Annex 4.1 Students by caste'!DX238,0)</f>
        <v>0.98721227621483376</v>
      </c>
      <c r="R239" s="11">
        <f>IFERROR(SUM('Annex 4.1 Students by caste'!DK238+'Annex 4.1 Students by caste'!DW238)/SUM('Annex 4.1 Students by caste'!DL238+'Annex 4.1 Students by caste'!DX238),0)</f>
        <v>0.92743362831858411</v>
      </c>
      <c r="S239" s="11">
        <f>IFERROR('Annex 4.1 Students by caste'!EF238/'Annex 4.1 Students by caste'!EG238,0)</f>
        <v>1.1234567901234569</v>
      </c>
      <c r="T239" s="11">
        <f>IFERROR('Annex 4.1 Students by caste'!EO238/'Annex 4.1 Students by caste'!EP238,0)</f>
        <v>1.7727272727272727</v>
      </c>
      <c r="U239" s="11">
        <f>IFERROR(SUM('Annex 4.1 Students by caste'!EF238+'Annex 4.1 Students by caste'!EO238)/SUM('Annex 4.1 Students by caste'!EG238+'Annex 4.1 Students by caste'!EP238),0)</f>
        <v>1.201086956521739</v>
      </c>
    </row>
    <row r="240" spans="1:21" ht="12" customHeight="1" x14ac:dyDescent="0.2">
      <c r="A240" s="20" t="s">
        <v>155</v>
      </c>
      <c r="B240" s="2" t="s">
        <v>154</v>
      </c>
      <c r="C240" s="2" t="s">
        <v>172</v>
      </c>
      <c r="D240" s="11">
        <f>IFERROR('Annex 4.1 Students by caste'!S239/'Annex 4.1 Students by caste'!T239,0)</f>
        <v>1.0573183213920163</v>
      </c>
      <c r="E240" s="11">
        <f>IFERROR('Annex 4.1 Students by caste'!AE239/'Annex 4.1 Students by caste'!AF239,0)</f>
        <v>1.2349570200573066</v>
      </c>
      <c r="F240" s="11">
        <f>IFERROR(SUM('Annex 4.1 Students by caste'!S239+'Annex 4.1 Students by caste'!AE239)/SUM('Annex 4.1 Students by caste'!T239+'Annex 4.1 Students by caste'!AF239),0)</f>
        <v>1.1040723981900453</v>
      </c>
      <c r="G240" s="11">
        <f>IFERROR('Annex 4.1 Students by caste'!AN239/'Annex 4.1 Students by caste'!AO239,0)</f>
        <v>1.1744680851063829</v>
      </c>
      <c r="H240" s="11">
        <f>IFERROR('Annex 4.1 Students by caste'!AW239/'Annex 4.1 Students by caste'!AX239,0)</f>
        <v>2.1851851851851851</v>
      </c>
      <c r="I240" s="11">
        <f>IFERROR(SUM('Annex 4.1 Students by caste'!AN239+'Annex 4.1 Students by caste'!AW239)/SUM('Annex 4.1 Students by caste'!AO239+'Annex 4.1 Students by caste'!AX239),0)</f>
        <v>1.2786259541984732</v>
      </c>
      <c r="J240" s="11">
        <f>IFERROR('Annex 4.1 Students by caste'!BO239/'Annex 4.1 Students by caste'!BP239,0)</f>
        <v>1.0289330922242315</v>
      </c>
      <c r="K240" s="11">
        <f>IFERROR('Annex 4.1 Students by caste'!CA239/'Annex 4.1 Students by caste'!CB239,0)</f>
        <v>0.95544554455445541</v>
      </c>
      <c r="L240" s="11">
        <f>IFERROR(SUM('Annex 4.1 Students by caste'!BO239+'Annex 4.1 Students by caste'!CA239)/SUM('Annex 4.1 Students by caste'!BP239+'Annex 4.1 Students by caste'!CB239),0)</f>
        <v>1.0092715231788079</v>
      </c>
      <c r="M240" s="11">
        <f>IFERROR('Annex 4.1 Students by caste'!CJ239/'Annex 4.1 Students by caste'!CK239,0)</f>
        <v>1.3333333333333333</v>
      </c>
      <c r="N240" s="11">
        <f>IFERROR('Annex 4.1 Students by caste'!CS239/'Annex 4.1 Students by caste'!CT239,0)</f>
        <v>2.4</v>
      </c>
      <c r="O240" s="11">
        <f>IFERROR(SUM('Annex 4.1 Students by caste'!CJ239+'Annex 4.1 Students by caste'!CS239)/SUM('Annex 4.1 Students by caste'!CK239+'Annex 4.1 Students by caste'!CT239),0)</f>
        <v>1.3894736842105264</v>
      </c>
      <c r="P240" s="11">
        <f>IFERROR('Annex 4.1 Students by caste'!DK239/'Annex 4.1 Students by caste'!DL239,0)</f>
        <v>1.4285714285714286</v>
      </c>
      <c r="Q240" s="11">
        <f>IFERROR('Annex 4.1 Students by caste'!DW239/'Annex 4.1 Students by caste'!DX239,0)</f>
        <v>4</v>
      </c>
      <c r="R240" s="11">
        <f>IFERROR(SUM('Annex 4.1 Students by caste'!DK239+'Annex 4.1 Students by caste'!DW239)/SUM('Annex 4.1 Students by caste'!DL239+'Annex 4.1 Students by caste'!DX239),0)</f>
        <v>1.75</v>
      </c>
      <c r="S240" s="11">
        <f>IFERROR('Annex 4.1 Students by caste'!EF239/'Annex 4.1 Students by caste'!EG239,0)</f>
        <v>1</v>
      </c>
      <c r="T240" s="11">
        <f>IFERROR('Annex 4.1 Students by caste'!EO239/'Annex 4.1 Students by caste'!EP239,0)</f>
        <v>0</v>
      </c>
      <c r="U240" s="11">
        <f>IFERROR(SUM('Annex 4.1 Students by caste'!EF239+'Annex 4.1 Students by caste'!EO239)/SUM('Annex 4.1 Students by caste'!EG239+'Annex 4.1 Students by caste'!EP239),0)</f>
        <v>1.25</v>
      </c>
    </row>
    <row r="241" spans="1:21" ht="12" customHeight="1" x14ac:dyDescent="0.2">
      <c r="A241" s="20" t="s">
        <v>155</v>
      </c>
      <c r="B241" s="2" t="s">
        <v>219</v>
      </c>
      <c r="C241" s="2" t="s">
        <v>220</v>
      </c>
      <c r="D241" s="11">
        <f>IFERROR('Annex 4.1 Students by caste'!S240/'Annex 4.1 Students by caste'!T240,0)</f>
        <v>0.95134168157423971</v>
      </c>
      <c r="E241" s="11">
        <f>IFERROR('Annex 4.1 Students by caste'!AE240/'Annex 4.1 Students by caste'!AF240,0)</f>
        <v>1.0043290043290043</v>
      </c>
      <c r="F241" s="11">
        <f>IFERROR(SUM('Annex 4.1 Students by caste'!S240+'Annex 4.1 Students by caste'!AE240)/SUM('Annex 4.1 Students by caste'!T240+'Annex 4.1 Students by caste'!AF240),0)</f>
        <v>0.96683544303797464</v>
      </c>
      <c r="G241" s="11">
        <f>IFERROR('Annex 4.1 Students by caste'!AN240/'Annex 4.1 Students by caste'!AO240,0)</f>
        <v>1.0092764378478665</v>
      </c>
      <c r="H241" s="11">
        <f>IFERROR('Annex 4.1 Students by caste'!AW240/'Annex 4.1 Students by caste'!AX240,0)</f>
        <v>1.0793650793650793</v>
      </c>
      <c r="I241" s="11">
        <f>IFERROR(SUM('Annex 4.1 Students by caste'!AN240+'Annex 4.1 Students by caste'!AW240)/SUM('Annex 4.1 Students by caste'!AO240+'Annex 4.1 Students by caste'!AX240),0)</f>
        <v>1.0316055625790139</v>
      </c>
      <c r="J241" s="11">
        <f>IFERROR('Annex 4.1 Students by caste'!BO240/'Annex 4.1 Students by caste'!BP240,0)</f>
        <v>0.91612903225806452</v>
      </c>
      <c r="K241" s="11">
        <f>IFERROR('Annex 4.1 Students by caste'!CA240/'Annex 4.1 Students by caste'!CB240,0)</f>
        <v>1.101010101010101</v>
      </c>
      <c r="L241" s="11">
        <f>IFERROR(SUM('Annex 4.1 Students by caste'!BO240+'Annex 4.1 Students by caste'!CA240)/SUM('Annex 4.1 Students by caste'!BP240+'Annex 4.1 Students by caste'!CB240),0)</f>
        <v>0.96088019559902205</v>
      </c>
      <c r="M241" s="11">
        <f>IFERROR('Annex 4.1 Students by caste'!CJ240/'Annex 4.1 Students by caste'!CK240,0)</f>
        <v>0.58695652173913049</v>
      </c>
      <c r="N241" s="11">
        <f>IFERROR('Annex 4.1 Students by caste'!CS240/'Annex 4.1 Students by caste'!CT240,0)</f>
        <v>1.1200000000000001</v>
      </c>
      <c r="O241" s="11">
        <f>IFERROR(SUM('Annex 4.1 Students by caste'!CJ240+'Annex 4.1 Students by caste'!CS240)/SUM('Annex 4.1 Students by caste'!CK240+'Annex 4.1 Students by caste'!CT240),0)</f>
        <v>0.77464788732394363</v>
      </c>
      <c r="P241" s="11">
        <f>IFERROR('Annex 4.1 Students by caste'!DK240/'Annex 4.1 Students by caste'!DL240,0)</f>
        <v>1.02859477124183</v>
      </c>
      <c r="Q241" s="11">
        <f>IFERROR('Annex 4.1 Students by caste'!DW240/'Annex 4.1 Students by caste'!DX240,0)</f>
        <v>1.0670498084291187</v>
      </c>
      <c r="R241" s="11">
        <f>IFERROR(SUM('Annex 4.1 Students by caste'!DK240+'Annex 4.1 Students by caste'!DW240)/SUM('Annex 4.1 Students by caste'!DL240+'Annex 4.1 Students by caste'!DX240),0)</f>
        <v>1.0400916380297824</v>
      </c>
      <c r="S241" s="11">
        <f>IFERROR('Annex 4.1 Students by caste'!EF240/'Annex 4.1 Students by caste'!EG240,0)</f>
        <v>1.1569506726457399</v>
      </c>
      <c r="T241" s="11">
        <f>IFERROR('Annex 4.1 Students by caste'!EO240/'Annex 4.1 Students by caste'!EP240,0)</f>
        <v>1.0740740740740742</v>
      </c>
      <c r="U241" s="11">
        <f>IFERROR(SUM('Annex 4.1 Students by caste'!EF240+'Annex 4.1 Students by caste'!EO240)/SUM('Annex 4.1 Students by caste'!EG240+'Annex 4.1 Students by caste'!EP240),0)</f>
        <v>1.1348684210526316</v>
      </c>
    </row>
    <row r="242" spans="1:21" ht="12" customHeight="1" x14ac:dyDescent="0.2">
      <c r="A242" s="20" t="s">
        <v>155</v>
      </c>
      <c r="B242" s="2" t="s">
        <v>219</v>
      </c>
      <c r="C242" s="2" t="s">
        <v>221</v>
      </c>
      <c r="D242" s="11">
        <f>IFERROR('Annex 4.1 Students by caste'!S241/'Annex 4.1 Students by caste'!T241,0)</f>
        <v>1.0663480461062693</v>
      </c>
      <c r="E242" s="11">
        <f>IFERROR('Annex 4.1 Students by caste'!AE241/'Annex 4.1 Students by caste'!AF241,0)</f>
        <v>1.098360655737705</v>
      </c>
      <c r="F242" s="11">
        <f>IFERROR(SUM('Annex 4.1 Students by caste'!S241+'Annex 4.1 Students by caste'!AE241)/SUM('Annex 4.1 Students by caste'!T241+'Annex 4.1 Students by caste'!AF241),0)</f>
        <v>1.0764796310530362</v>
      </c>
      <c r="G242" s="11">
        <f>IFERROR('Annex 4.1 Students by caste'!AN241/'Annex 4.1 Students by caste'!AO241,0)</f>
        <v>0.83848797250859108</v>
      </c>
      <c r="H242" s="11">
        <f>IFERROR('Annex 4.1 Students by caste'!AW241/'Annex 4.1 Students by caste'!AX241,0)</f>
        <v>0.90540540540540537</v>
      </c>
      <c r="I242" s="11">
        <f>IFERROR(SUM('Annex 4.1 Students by caste'!AN241+'Annex 4.1 Students by caste'!AW241)/SUM('Annex 4.1 Students by caste'!AO241+'Annex 4.1 Students by caste'!AX241),0)</f>
        <v>0.85696517412935325</v>
      </c>
      <c r="J242" s="11">
        <f>IFERROR('Annex 4.1 Students by caste'!BO241/'Annex 4.1 Students by caste'!BP241,0)</f>
        <v>0.97439180537772085</v>
      </c>
      <c r="K242" s="11">
        <f>IFERROR('Annex 4.1 Students by caste'!CA241/'Annex 4.1 Students by caste'!CB241,0)</f>
        <v>0.93865030674846628</v>
      </c>
      <c r="L242" s="11">
        <f>IFERROR(SUM('Annex 4.1 Students by caste'!BO241+'Annex 4.1 Students by caste'!CA241)/SUM('Annex 4.1 Students by caste'!BP241+'Annex 4.1 Students by caste'!CB241),0)</f>
        <v>0.96386630532971995</v>
      </c>
      <c r="M242" s="11">
        <f>IFERROR('Annex 4.1 Students by caste'!CJ241/'Annex 4.1 Students by caste'!CK241,0)</f>
        <v>0.65517241379310343</v>
      </c>
      <c r="N242" s="11">
        <f>IFERROR('Annex 4.1 Students by caste'!CS241/'Annex 4.1 Students by caste'!CT241,0)</f>
        <v>0.70370370370370372</v>
      </c>
      <c r="O242" s="11">
        <f>IFERROR(SUM('Annex 4.1 Students by caste'!CJ241+'Annex 4.1 Students by caste'!CS241)/SUM('Annex 4.1 Students by caste'!CK241+'Annex 4.1 Students by caste'!CT241),0)</f>
        <v>0.66666666666666663</v>
      </c>
      <c r="P242" s="11">
        <f>IFERROR('Annex 4.1 Students by caste'!DK241/'Annex 4.1 Students by caste'!DL241,0)</f>
        <v>1</v>
      </c>
      <c r="Q242" s="11">
        <f>IFERROR('Annex 4.1 Students by caste'!DW241/'Annex 4.1 Students by caste'!DX241,0)</f>
        <v>1.9375</v>
      </c>
      <c r="R242" s="11">
        <f>IFERROR(SUM('Annex 4.1 Students by caste'!DK241+'Annex 4.1 Students by caste'!DW241)/SUM('Annex 4.1 Students by caste'!DL241+'Annex 4.1 Students by caste'!DX241),0)</f>
        <v>1.1875</v>
      </c>
      <c r="S242" s="11">
        <f>IFERROR('Annex 4.1 Students by caste'!EF241/'Annex 4.1 Students by caste'!EG241,0)</f>
        <v>0.78787878787878785</v>
      </c>
      <c r="T242" s="11">
        <f>IFERROR('Annex 4.1 Students by caste'!EO241/'Annex 4.1 Students by caste'!EP241,0)</f>
        <v>0</v>
      </c>
      <c r="U242" s="11">
        <f>IFERROR(SUM('Annex 4.1 Students by caste'!EF241+'Annex 4.1 Students by caste'!EO241)/SUM('Annex 4.1 Students by caste'!EG241+'Annex 4.1 Students by caste'!EP241),0)</f>
        <v>0.81818181818181823</v>
      </c>
    </row>
    <row r="243" spans="1:21" ht="12" customHeight="1" x14ac:dyDescent="0.2">
      <c r="A243" s="20" t="s">
        <v>155</v>
      </c>
      <c r="B243" s="2" t="s">
        <v>219</v>
      </c>
      <c r="C243" s="2" t="s">
        <v>222</v>
      </c>
      <c r="D243" s="11">
        <f>IFERROR('Annex 4.1 Students by caste'!S242/'Annex 4.1 Students by caste'!T242,0)</f>
        <v>0.82216142270861836</v>
      </c>
      <c r="E243" s="11">
        <f>IFERROR('Annex 4.1 Students by caste'!AE242/'Annex 4.1 Students by caste'!AF242,0)</f>
        <v>0.87604256542996839</v>
      </c>
      <c r="F243" s="11">
        <f>IFERROR(SUM('Annex 4.1 Students by caste'!S242+'Annex 4.1 Students by caste'!AE242)/SUM('Annex 4.1 Students by caste'!T242+'Annex 4.1 Students by caste'!AF242),0)</f>
        <v>0.8384268102101059</v>
      </c>
      <c r="G243" s="11">
        <f>IFERROR('Annex 4.1 Students by caste'!AN242/'Annex 4.1 Students by caste'!AO242,0)</f>
        <v>0.72525252525252526</v>
      </c>
      <c r="H243" s="11">
        <f>IFERROR('Annex 4.1 Students by caste'!AW242/'Annex 4.1 Students by caste'!AX242,0)</f>
        <v>0.8776223776223776</v>
      </c>
      <c r="I243" s="11">
        <f>IFERROR(SUM('Annex 4.1 Students by caste'!AN242+'Annex 4.1 Students by caste'!AW242)/SUM('Annex 4.1 Students by caste'!AO242+'Annex 4.1 Students by caste'!AX242),0)</f>
        <v>0.79155572461011792</v>
      </c>
      <c r="J243" s="11">
        <f>IFERROR('Annex 4.1 Students by caste'!BO242/'Annex 4.1 Students by caste'!BP242,0)</f>
        <v>0.89774078478002373</v>
      </c>
      <c r="K243" s="11">
        <f>IFERROR('Annex 4.1 Students by caste'!CA242/'Annex 4.1 Students by caste'!CB242,0)</f>
        <v>0.84011627906976749</v>
      </c>
      <c r="L243" s="11">
        <f>IFERROR(SUM('Annex 4.1 Students by caste'!BO242+'Annex 4.1 Students by caste'!CA242)/SUM('Annex 4.1 Students by caste'!BP242+'Annex 4.1 Students by caste'!CB242),0)</f>
        <v>0.88101265822784813</v>
      </c>
      <c r="M243" s="11">
        <f>IFERROR('Annex 4.1 Students by caste'!CJ242/'Annex 4.1 Students by caste'!CK242,0)</f>
        <v>0.55932203389830504</v>
      </c>
      <c r="N243" s="11">
        <f>IFERROR('Annex 4.1 Students by caste'!CS242/'Annex 4.1 Students by caste'!CT242,0)</f>
        <v>0.88571428571428568</v>
      </c>
      <c r="O243" s="11">
        <f>IFERROR(SUM('Annex 4.1 Students by caste'!CJ242+'Annex 4.1 Students by caste'!CS242)/SUM('Annex 4.1 Students by caste'!CK242+'Annex 4.1 Students by caste'!CT242),0)</f>
        <v>0.68085106382978722</v>
      </c>
      <c r="P243" s="11">
        <f>IFERROR('Annex 4.1 Students by caste'!DK242/'Annex 4.1 Students by caste'!DL242,0)</f>
        <v>0.70408163265306123</v>
      </c>
      <c r="Q243" s="11">
        <f>IFERROR('Annex 4.1 Students by caste'!DW242/'Annex 4.1 Students by caste'!DX242,0)</f>
        <v>0.88165680473372776</v>
      </c>
      <c r="R243" s="11">
        <f>IFERROR(SUM('Annex 4.1 Students by caste'!DK242+'Annex 4.1 Students by caste'!DW242)/SUM('Annex 4.1 Students by caste'!DL242+'Annex 4.1 Students by caste'!DX242),0)</f>
        <v>0.75757575757575757</v>
      </c>
      <c r="S243" s="11">
        <f>IFERROR('Annex 4.1 Students by caste'!EF242/'Annex 4.1 Students by caste'!EG242,0)</f>
        <v>0.90833333333333333</v>
      </c>
      <c r="T243" s="11">
        <f>IFERROR('Annex 4.1 Students by caste'!EO242/'Annex 4.1 Students by caste'!EP242,0)</f>
        <v>0.96799999999999997</v>
      </c>
      <c r="U243" s="11">
        <f>IFERROR(SUM('Annex 4.1 Students by caste'!EF242+'Annex 4.1 Students by caste'!EO242)/SUM('Annex 4.1 Students by caste'!EG242+'Annex 4.1 Students by caste'!EP242),0)</f>
        <v>0.93877551020408168</v>
      </c>
    </row>
    <row r="244" spans="1:21" ht="12" customHeight="1" x14ac:dyDescent="0.2">
      <c r="A244" s="20" t="s">
        <v>155</v>
      </c>
      <c r="B244" s="2" t="s">
        <v>219</v>
      </c>
      <c r="C244" s="2" t="s">
        <v>223</v>
      </c>
      <c r="D244" s="11">
        <f>IFERROR('Annex 4.1 Students by caste'!S243/'Annex 4.1 Students by caste'!T243,0)</f>
        <v>1.1295196977873718</v>
      </c>
      <c r="E244" s="11">
        <f>IFERROR('Annex 4.1 Students by caste'!AE243/'Annex 4.1 Students by caste'!AF243,0)</f>
        <v>1.2694136291600633</v>
      </c>
      <c r="F244" s="11">
        <f>IFERROR(SUM('Annex 4.1 Students by caste'!S243+'Annex 4.1 Students by caste'!AE243)/SUM('Annex 4.1 Students by caste'!T243+'Annex 4.1 Students by caste'!AF243),0)</f>
        <v>1.1650563607085347</v>
      </c>
      <c r="G244" s="11">
        <f>IFERROR('Annex 4.1 Students by caste'!AN243/'Annex 4.1 Students by caste'!AO243,0)</f>
        <v>1.3043478260869565</v>
      </c>
      <c r="H244" s="11">
        <f>IFERROR('Annex 4.1 Students by caste'!AW243/'Annex 4.1 Students by caste'!AX243,0)</f>
        <v>1.2749999999999999</v>
      </c>
      <c r="I244" s="11">
        <f>IFERROR(SUM('Annex 4.1 Students by caste'!AN243+'Annex 4.1 Students by caste'!AW243)/SUM('Annex 4.1 Students by caste'!AO243+'Annex 4.1 Students by caste'!AX243),0)</f>
        <v>1.2959427207637231</v>
      </c>
      <c r="J244" s="11">
        <f>IFERROR('Annex 4.1 Students by caste'!BO243/'Annex 4.1 Students by caste'!BP243,0)</f>
        <v>1.1659388646288209</v>
      </c>
      <c r="K244" s="11">
        <f>IFERROR('Annex 4.1 Students by caste'!CA243/'Annex 4.1 Students by caste'!CB243,0)</f>
        <v>0.89411764705882357</v>
      </c>
      <c r="L244" s="11">
        <f>IFERROR(SUM('Annex 4.1 Students by caste'!BO243+'Annex 4.1 Students by caste'!CA243)/SUM('Annex 4.1 Students by caste'!BP243+'Annex 4.1 Students by caste'!CB243),0)</f>
        <v>1.0923566878980893</v>
      </c>
      <c r="M244" s="11">
        <f>IFERROR('Annex 4.1 Students by caste'!CJ243/'Annex 4.1 Students by caste'!CK243,0)</f>
        <v>1.064516129032258</v>
      </c>
      <c r="N244" s="11">
        <f>IFERROR('Annex 4.1 Students by caste'!CS243/'Annex 4.1 Students by caste'!CT243,0)</f>
        <v>1.2307692307692308</v>
      </c>
      <c r="O244" s="11">
        <f>IFERROR(SUM('Annex 4.1 Students by caste'!CJ243+'Annex 4.1 Students by caste'!CS243)/SUM('Annex 4.1 Students by caste'!CK243+'Annex 4.1 Students by caste'!CT243),0)</f>
        <v>1.1136363636363635</v>
      </c>
      <c r="P244" s="11">
        <f>IFERROR('Annex 4.1 Students by caste'!DK243/'Annex 4.1 Students by caste'!DL243,0)</f>
        <v>1.4</v>
      </c>
      <c r="Q244" s="11">
        <f>IFERROR('Annex 4.1 Students by caste'!DW243/'Annex 4.1 Students by caste'!DX243,0)</f>
        <v>1</v>
      </c>
      <c r="R244" s="11">
        <f>IFERROR(SUM('Annex 4.1 Students by caste'!DK243+'Annex 4.1 Students by caste'!DW243)/SUM('Annex 4.1 Students by caste'!DL243+'Annex 4.1 Students by caste'!DX243),0)</f>
        <v>1.25</v>
      </c>
      <c r="S244" s="11">
        <f>IFERROR('Annex 4.1 Students by caste'!EF243/'Annex 4.1 Students by caste'!EG243,0)</f>
        <v>1.5</v>
      </c>
      <c r="T244" s="11">
        <f>IFERROR('Annex 4.1 Students by caste'!EO243/'Annex 4.1 Students by caste'!EP243,0)</f>
        <v>0</v>
      </c>
      <c r="U244" s="11">
        <f>IFERROR(SUM('Annex 4.1 Students by caste'!EF243+'Annex 4.1 Students by caste'!EO243)/SUM('Annex 4.1 Students by caste'!EG243+'Annex 4.1 Students by caste'!EP243),0)</f>
        <v>2</v>
      </c>
    </row>
    <row r="245" spans="1:21" ht="12" customHeight="1" x14ac:dyDescent="0.2">
      <c r="A245" s="20" t="s">
        <v>155</v>
      </c>
      <c r="B245" s="2" t="s">
        <v>219</v>
      </c>
      <c r="C245" s="2" t="s">
        <v>224</v>
      </c>
      <c r="D245" s="11">
        <f>IFERROR('Annex 4.1 Students by caste'!S244/'Annex 4.1 Students by caste'!T244,0)</f>
        <v>1.0352241537053979</v>
      </c>
      <c r="E245" s="11">
        <f>IFERROR('Annex 4.1 Students by caste'!AE244/'Annex 4.1 Students by caste'!AF244,0)</f>
        <v>1.3650416171224733</v>
      </c>
      <c r="F245" s="11">
        <f>IFERROR(SUM('Annex 4.1 Students by caste'!S244+'Annex 4.1 Students by caste'!AE244)/SUM('Annex 4.1 Students by caste'!T244+'Annex 4.1 Students by caste'!AF244),0)</f>
        <v>1.1268582755203171</v>
      </c>
      <c r="G245" s="11">
        <f>IFERROR('Annex 4.1 Students by caste'!AN244/'Annex 4.1 Students by caste'!AO244,0)</f>
        <v>1.0694980694980696</v>
      </c>
      <c r="H245" s="11">
        <f>IFERROR('Annex 4.1 Students by caste'!AW244/'Annex 4.1 Students by caste'!AX244,0)</f>
        <v>1.1585365853658536</v>
      </c>
      <c r="I245" s="11">
        <f>IFERROR(SUM('Annex 4.1 Students by caste'!AN244+'Annex 4.1 Students by caste'!AW244)/SUM('Annex 4.1 Students by caste'!AO244+'Annex 4.1 Students by caste'!AX244),0)</f>
        <v>1.0909090909090908</v>
      </c>
      <c r="J245" s="11">
        <f>IFERROR('Annex 4.1 Students by caste'!BO244/'Annex 4.1 Students by caste'!BP244,0)</f>
        <v>0.82568807339449546</v>
      </c>
      <c r="K245" s="11">
        <f>IFERROR('Annex 4.1 Students by caste'!CA244/'Annex 4.1 Students by caste'!CB244,0)</f>
        <v>0.86394557823129248</v>
      </c>
      <c r="L245" s="11">
        <f>IFERROR(SUM('Annex 4.1 Students by caste'!BO244+'Annex 4.1 Students by caste'!CA244)/SUM('Annex 4.1 Students by caste'!BP244+'Annex 4.1 Students by caste'!CB244),0)</f>
        <v>0.83381502890173409</v>
      </c>
      <c r="M245" s="11">
        <f>IFERROR('Annex 4.1 Students by caste'!CJ244/'Annex 4.1 Students by caste'!CK244,0)</f>
        <v>0.60377358490566035</v>
      </c>
      <c r="N245" s="11">
        <f>IFERROR('Annex 4.1 Students by caste'!CS244/'Annex 4.1 Students by caste'!CT244,0)</f>
        <v>0.5</v>
      </c>
      <c r="O245" s="11">
        <f>IFERROR(SUM('Annex 4.1 Students by caste'!CJ244+'Annex 4.1 Students by caste'!CS244)/SUM('Annex 4.1 Students by caste'!CK244+'Annex 4.1 Students by caste'!CT244),0)</f>
        <v>0.5901639344262295</v>
      </c>
      <c r="P245" s="11">
        <f>IFERROR('Annex 4.1 Students by caste'!DK244/'Annex 4.1 Students by caste'!DL244,0)</f>
        <v>1.75</v>
      </c>
      <c r="Q245" s="11">
        <f>IFERROR('Annex 4.1 Students by caste'!DW244/'Annex 4.1 Students by caste'!DX244,0)</f>
        <v>0</v>
      </c>
      <c r="R245" s="11">
        <f>IFERROR(SUM('Annex 4.1 Students by caste'!DK244+'Annex 4.1 Students by caste'!DW244)/SUM('Annex 4.1 Students by caste'!DL244+'Annex 4.1 Students by caste'!DX244),0)</f>
        <v>1.4</v>
      </c>
      <c r="S245" s="11">
        <f>IFERROR('Annex 4.1 Students by caste'!EF244/'Annex 4.1 Students by caste'!EG244,0)</f>
        <v>0</v>
      </c>
      <c r="T245" s="11">
        <f>IFERROR('Annex 4.1 Students by caste'!EO244/'Annex 4.1 Students by caste'!EP244,0)</f>
        <v>0</v>
      </c>
      <c r="U245" s="11">
        <f>IFERROR(SUM('Annex 4.1 Students by caste'!EF244+'Annex 4.1 Students by caste'!EO244)/SUM('Annex 4.1 Students by caste'!EG244+'Annex 4.1 Students by caste'!EP244),0)</f>
        <v>0</v>
      </c>
    </row>
    <row r="246" spans="1:21" ht="12" customHeight="1" x14ac:dyDescent="0.2">
      <c r="A246" s="20" t="s">
        <v>155</v>
      </c>
      <c r="B246" s="2" t="s">
        <v>219</v>
      </c>
      <c r="C246" s="2" t="s">
        <v>225</v>
      </c>
      <c r="D246" s="11">
        <f>IFERROR('Annex 4.1 Students by caste'!S245/'Annex 4.1 Students by caste'!T245,0)</f>
        <v>1.0295608108108107</v>
      </c>
      <c r="E246" s="11">
        <f>IFERROR('Annex 4.1 Students by caste'!AE245/'Annex 4.1 Students by caste'!AF245,0)</f>
        <v>1.0811455847255369</v>
      </c>
      <c r="F246" s="11">
        <f>IFERROR(SUM('Annex 4.1 Students by caste'!S245+'Annex 4.1 Students by caste'!AE245)/SUM('Annex 4.1 Students by caste'!T245+'Annex 4.1 Students by caste'!AF245),0)</f>
        <v>1.0430442919525889</v>
      </c>
      <c r="G246" s="11">
        <f>IFERROR('Annex 4.1 Students by caste'!AN245/'Annex 4.1 Students by caste'!AO245,0)</f>
        <v>1.1262376237623761</v>
      </c>
      <c r="H246" s="11">
        <f>IFERROR('Annex 4.1 Students by caste'!AW245/'Annex 4.1 Students by caste'!AX245,0)</f>
        <v>1.0267857142857142</v>
      </c>
      <c r="I246" s="11">
        <f>IFERROR(SUM('Annex 4.1 Students by caste'!AN245+'Annex 4.1 Students by caste'!AW245)/SUM('Annex 4.1 Students by caste'!AO245+'Annex 4.1 Students by caste'!AX245),0)</f>
        <v>1.1046511627906976</v>
      </c>
      <c r="J246" s="11">
        <f>IFERROR('Annex 4.1 Students by caste'!BO245/'Annex 4.1 Students by caste'!BP245,0)</f>
        <v>0.93371212121212122</v>
      </c>
      <c r="K246" s="11">
        <f>IFERROR('Annex 4.1 Students by caste'!CA245/'Annex 4.1 Students by caste'!CB245,0)</f>
        <v>0.9096774193548387</v>
      </c>
      <c r="L246" s="11">
        <f>IFERROR(SUM('Annex 4.1 Students by caste'!BO245+'Annex 4.1 Students by caste'!CA245)/SUM('Annex 4.1 Students by caste'!BP245+'Annex 4.1 Students by caste'!CB245),0)</f>
        <v>0.9282576866764275</v>
      </c>
      <c r="M246" s="11">
        <f>IFERROR('Annex 4.1 Students by caste'!CJ245/'Annex 4.1 Students by caste'!CK245,0)</f>
        <v>1.4444444444444444</v>
      </c>
      <c r="N246" s="11">
        <f>IFERROR('Annex 4.1 Students by caste'!CS245/'Annex 4.1 Students by caste'!CT245,0)</f>
        <v>0.42857142857142855</v>
      </c>
      <c r="O246" s="11">
        <f>IFERROR(SUM('Annex 4.1 Students by caste'!CJ245+'Annex 4.1 Students by caste'!CS245)/SUM('Annex 4.1 Students by caste'!CK245+'Annex 4.1 Students by caste'!CT245),0)</f>
        <v>1.2790697674418605</v>
      </c>
      <c r="P246" s="11">
        <f>IFERROR('Annex 4.1 Students by caste'!DK245/'Annex 4.1 Students by caste'!DL245,0)</f>
        <v>1.5</v>
      </c>
      <c r="Q246" s="11">
        <f>IFERROR('Annex 4.1 Students by caste'!DW245/'Annex 4.1 Students by caste'!DX245,0)</f>
        <v>1.5</v>
      </c>
      <c r="R246" s="11">
        <f>IFERROR(SUM('Annex 4.1 Students by caste'!DK245+'Annex 4.1 Students by caste'!DW245)/SUM('Annex 4.1 Students by caste'!DL245+'Annex 4.1 Students by caste'!DX245),0)</f>
        <v>1.5</v>
      </c>
      <c r="S246" s="11">
        <f>IFERROR('Annex 4.1 Students by caste'!EF245/'Annex 4.1 Students by caste'!EG245,0)</f>
        <v>2</v>
      </c>
      <c r="T246" s="11">
        <f>IFERROR('Annex 4.1 Students by caste'!EO245/'Annex 4.1 Students by caste'!EP245,0)</f>
        <v>0</v>
      </c>
      <c r="U246" s="11">
        <f>IFERROR(SUM('Annex 4.1 Students by caste'!EF245+'Annex 4.1 Students by caste'!EO245)/SUM('Annex 4.1 Students by caste'!EG245+'Annex 4.1 Students by caste'!EP245),0)</f>
        <v>2</v>
      </c>
    </row>
    <row r="247" spans="1:21" ht="12" customHeight="1" x14ac:dyDescent="0.2">
      <c r="A247" s="20" t="s">
        <v>155</v>
      </c>
      <c r="B247" s="2" t="s">
        <v>219</v>
      </c>
      <c r="C247" s="2" t="s">
        <v>226</v>
      </c>
      <c r="D247" s="11">
        <f>IFERROR('Annex 4.1 Students by caste'!S246/'Annex 4.1 Students by caste'!T246,0)</f>
        <v>1.403448275862069</v>
      </c>
      <c r="E247" s="11">
        <f>IFERROR('Annex 4.1 Students by caste'!AE246/'Annex 4.1 Students by caste'!AF246,0)</f>
        <v>1.3263757115749526</v>
      </c>
      <c r="F247" s="11">
        <f>IFERROR(SUM('Annex 4.1 Students by caste'!S246+'Annex 4.1 Students by caste'!AE246)/SUM('Annex 4.1 Students by caste'!T246+'Annex 4.1 Students by caste'!AF246),0)</f>
        <v>1.3793716656787196</v>
      </c>
      <c r="G247" s="11">
        <f>IFERROR('Annex 4.1 Students by caste'!AN246/'Annex 4.1 Students by caste'!AO246,0)</f>
        <v>1.1779141104294479</v>
      </c>
      <c r="H247" s="11">
        <f>IFERROR('Annex 4.1 Students by caste'!AW246/'Annex 4.1 Students by caste'!AX246,0)</f>
        <v>1.411764705882353</v>
      </c>
      <c r="I247" s="11">
        <f>IFERROR(SUM('Annex 4.1 Students by caste'!AN246+'Annex 4.1 Students by caste'!AW246)/SUM('Annex 4.1 Students by caste'!AO246+'Annex 4.1 Students by caste'!AX246),0)</f>
        <v>1.218274111675127</v>
      </c>
      <c r="J247" s="11">
        <f>IFERROR('Annex 4.1 Students by caste'!BO246/'Annex 4.1 Students by caste'!BP246,0)</f>
        <v>1.0368663594470047</v>
      </c>
      <c r="K247" s="11">
        <f>IFERROR('Annex 4.1 Students by caste'!CA246/'Annex 4.1 Students by caste'!CB246,0)</f>
        <v>0.89655172413793105</v>
      </c>
      <c r="L247" s="11">
        <f>IFERROR(SUM('Annex 4.1 Students by caste'!BO246+'Annex 4.1 Students by caste'!CA246)/SUM('Annex 4.1 Students by caste'!BP246+'Annex 4.1 Students by caste'!CB246),0)</f>
        <v>0.99671052631578949</v>
      </c>
      <c r="M247" s="11">
        <f>IFERROR('Annex 4.1 Students by caste'!CJ246/'Annex 4.1 Students by caste'!CK246,0)</f>
        <v>0.76595744680851063</v>
      </c>
      <c r="N247" s="11">
        <f>IFERROR('Annex 4.1 Students by caste'!CS246/'Annex 4.1 Students by caste'!CT246,0)</f>
        <v>1.8</v>
      </c>
      <c r="O247" s="11">
        <f>IFERROR(SUM('Annex 4.1 Students by caste'!CJ246+'Annex 4.1 Students by caste'!CS246)/SUM('Annex 4.1 Students by caste'!CK246+'Annex 4.1 Students by caste'!CT246),0)</f>
        <v>0.86538461538461542</v>
      </c>
      <c r="P247" s="11">
        <f>IFERROR('Annex 4.1 Students by caste'!DK246/'Annex 4.1 Students by caste'!DL246,0)</f>
        <v>1.3157894736842106</v>
      </c>
      <c r="Q247" s="11">
        <f>IFERROR('Annex 4.1 Students by caste'!DW246/'Annex 4.1 Students by caste'!DX246,0)</f>
        <v>2</v>
      </c>
      <c r="R247" s="11">
        <f>IFERROR(SUM('Annex 4.1 Students by caste'!DK246+'Annex 4.1 Students by caste'!DW246)/SUM('Annex 4.1 Students by caste'!DL246+'Annex 4.1 Students by caste'!DX246),0)</f>
        <v>1.5</v>
      </c>
      <c r="S247" s="11">
        <f>IFERROR('Annex 4.1 Students by caste'!EF246/'Annex 4.1 Students by caste'!EG246,0)</f>
        <v>1.375</v>
      </c>
      <c r="T247" s="11">
        <f>IFERROR('Annex 4.1 Students by caste'!EO246/'Annex 4.1 Students by caste'!EP246,0)</f>
        <v>0</v>
      </c>
      <c r="U247" s="11">
        <f>IFERROR(SUM('Annex 4.1 Students by caste'!EF246+'Annex 4.1 Students by caste'!EO246)/SUM('Annex 4.1 Students by caste'!EG246+'Annex 4.1 Students by caste'!EP246),0)</f>
        <v>1.875</v>
      </c>
    </row>
    <row r="248" spans="1:21" ht="12" customHeight="1" x14ac:dyDescent="0.2">
      <c r="A248" s="20" t="s">
        <v>155</v>
      </c>
      <c r="B248" s="2" t="s">
        <v>219</v>
      </c>
      <c r="C248" s="2" t="s">
        <v>227</v>
      </c>
      <c r="D248" s="11">
        <f>IFERROR('Annex 4.1 Students by caste'!S247/'Annex 4.1 Students by caste'!T247,0)</f>
        <v>1.0795019157088122</v>
      </c>
      <c r="E248" s="11">
        <f>IFERROR('Annex 4.1 Students by caste'!AE247/'Annex 4.1 Students by caste'!AF247,0)</f>
        <v>1.4589041095890412</v>
      </c>
      <c r="F248" s="11">
        <f>IFERROR(SUM('Annex 4.1 Students by caste'!S247+'Annex 4.1 Students by caste'!AE247)/SUM('Annex 4.1 Students by caste'!T247+'Annex 4.1 Students by caste'!AF247),0)</f>
        <v>1.1452889944576405</v>
      </c>
      <c r="G248" s="11">
        <f>IFERROR('Annex 4.1 Students by caste'!AN247/'Annex 4.1 Students by caste'!AO247,0)</f>
        <v>1.3811659192825112</v>
      </c>
      <c r="H248" s="11">
        <f>IFERROR('Annex 4.1 Students by caste'!AW247/'Annex 4.1 Students by caste'!AX247,0)</f>
        <v>1.7222222222222223</v>
      </c>
      <c r="I248" s="11">
        <f>IFERROR(SUM('Annex 4.1 Students by caste'!AN247+'Annex 4.1 Students by caste'!AW247)/SUM('Annex 4.1 Students by caste'!AO247+'Annex 4.1 Students by caste'!AX247),0)</f>
        <v>1.4792332268370607</v>
      </c>
      <c r="J248" s="11">
        <f>IFERROR('Annex 4.1 Students by caste'!BO247/'Annex 4.1 Students by caste'!BP247,0)</f>
        <v>0.9022988505747126</v>
      </c>
      <c r="K248" s="11">
        <f>IFERROR('Annex 4.1 Students by caste'!CA247/'Annex 4.1 Students by caste'!CB247,0)</f>
        <v>1.0566037735849056</v>
      </c>
      <c r="L248" s="11">
        <f>IFERROR(SUM('Annex 4.1 Students by caste'!BO247+'Annex 4.1 Students by caste'!CA247)/SUM('Annex 4.1 Students by caste'!BP247+'Annex 4.1 Students by caste'!CB247),0)</f>
        <v>0.92834394904458595</v>
      </c>
      <c r="M248" s="11">
        <f>IFERROR('Annex 4.1 Students by caste'!CJ247/'Annex 4.1 Students by caste'!CK247,0)</f>
        <v>1.2105263157894737</v>
      </c>
      <c r="N248" s="11">
        <f>IFERROR('Annex 4.1 Students by caste'!CS247/'Annex 4.1 Students by caste'!CT247,0)</f>
        <v>3</v>
      </c>
      <c r="O248" s="11">
        <f>IFERROR(SUM('Annex 4.1 Students by caste'!CJ247+'Annex 4.1 Students by caste'!CS247)/SUM('Annex 4.1 Students by caste'!CK247+'Annex 4.1 Students by caste'!CT247),0)</f>
        <v>1.3</v>
      </c>
      <c r="P248" s="11">
        <f>IFERROR('Annex 4.1 Students by caste'!DK247/'Annex 4.1 Students by caste'!DL247,0)</f>
        <v>0.94174757281553401</v>
      </c>
      <c r="Q248" s="11">
        <f>IFERROR('Annex 4.1 Students by caste'!DW247/'Annex 4.1 Students by caste'!DX247,0)</f>
        <v>1.2222222222222223</v>
      </c>
      <c r="R248" s="11">
        <f>IFERROR(SUM('Annex 4.1 Students by caste'!DK247+'Annex 4.1 Students by caste'!DW247)/SUM('Annex 4.1 Students by caste'!DL247+'Annex 4.1 Students by caste'!DX247),0)</f>
        <v>1.014388489208633</v>
      </c>
      <c r="S248" s="11">
        <f>IFERROR('Annex 4.1 Students by caste'!EF247/'Annex 4.1 Students by caste'!EG247,0)</f>
        <v>1.2727272727272727</v>
      </c>
      <c r="T248" s="11">
        <f>IFERROR('Annex 4.1 Students by caste'!EO247/'Annex 4.1 Students by caste'!EP247,0)</f>
        <v>1.8</v>
      </c>
      <c r="U248" s="11">
        <f>IFERROR(SUM('Annex 4.1 Students by caste'!EF247+'Annex 4.1 Students by caste'!EO247)/SUM('Annex 4.1 Students by caste'!EG247+'Annex 4.1 Students by caste'!EP247),0)</f>
        <v>1.4864864864864864</v>
      </c>
    </row>
    <row r="249" spans="1:21" ht="12" customHeight="1" x14ac:dyDescent="0.2">
      <c r="A249" s="20" t="s">
        <v>155</v>
      </c>
      <c r="B249" s="2" t="s">
        <v>219</v>
      </c>
      <c r="C249" s="2" t="s">
        <v>228</v>
      </c>
      <c r="D249" s="11">
        <f>IFERROR('Annex 4.1 Students by caste'!S248/'Annex 4.1 Students by caste'!T248,0)</f>
        <v>1.1516209476309227</v>
      </c>
      <c r="E249" s="11">
        <f>IFERROR('Annex 4.1 Students by caste'!AE248/'Annex 4.1 Students by caste'!AF248,0)</f>
        <v>1.2175273865414711</v>
      </c>
      <c r="F249" s="11">
        <f>IFERROR(SUM('Annex 4.1 Students by caste'!S248+'Annex 4.1 Students by caste'!AE248)/SUM('Annex 4.1 Students by caste'!T248+'Annex 4.1 Students by caste'!AF248),0)</f>
        <v>1.1675491679273828</v>
      </c>
      <c r="G249" s="11">
        <f>IFERROR('Annex 4.1 Students by caste'!AN248/'Annex 4.1 Students by caste'!AO248,0)</f>
        <v>0.9196428571428571</v>
      </c>
      <c r="H249" s="11">
        <f>IFERROR('Annex 4.1 Students by caste'!AW248/'Annex 4.1 Students by caste'!AX248,0)</f>
        <v>0.66666666666666663</v>
      </c>
      <c r="I249" s="11">
        <f>IFERROR(SUM('Annex 4.1 Students by caste'!AN248+'Annex 4.1 Students by caste'!AW248)/SUM('Annex 4.1 Students by caste'!AO248+'Annex 4.1 Students by caste'!AX248),0)</f>
        <v>0.90376569037656906</v>
      </c>
      <c r="J249" s="11">
        <f>IFERROR('Annex 4.1 Students by caste'!BO248/'Annex 4.1 Students by caste'!BP248,0)</f>
        <v>1.0133333333333334</v>
      </c>
      <c r="K249" s="11">
        <f>IFERROR('Annex 4.1 Students by caste'!CA248/'Annex 4.1 Students by caste'!CB248,0)</f>
        <v>1.1156462585034013</v>
      </c>
      <c r="L249" s="11">
        <f>IFERROR(SUM('Annex 4.1 Students by caste'!BO248+'Annex 4.1 Students by caste'!CA248)/SUM('Annex 4.1 Students by caste'!BP248+'Annex 4.1 Students by caste'!CB248),0)</f>
        <v>1.0316301703163018</v>
      </c>
      <c r="M249" s="11">
        <f>IFERROR('Annex 4.1 Students by caste'!CJ248/'Annex 4.1 Students by caste'!CK248,0)</f>
        <v>1</v>
      </c>
      <c r="N249" s="11">
        <f>IFERROR('Annex 4.1 Students by caste'!CS248/'Annex 4.1 Students by caste'!CT248,0)</f>
        <v>0</v>
      </c>
      <c r="O249" s="11">
        <f>IFERROR(SUM('Annex 4.1 Students by caste'!CJ248+'Annex 4.1 Students by caste'!CS248)/SUM('Annex 4.1 Students by caste'!CK248+'Annex 4.1 Students by caste'!CT248),0)</f>
        <v>1</v>
      </c>
      <c r="P249" s="11">
        <f>IFERROR('Annex 4.1 Students by caste'!DK248/'Annex 4.1 Students by caste'!DL248,0)</f>
        <v>1.6333333333333333</v>
      </c>
      <c r="Q249" s="11">
        <f>IFERROR('Annex 4.1 Students by caste'!DW248/'Annex 4.1 Students by caste'!DX248,0)</f>
        <v>1</v>
      </c>
      <c r="R249" s="11">
        <f>IFERROR(SUM('Annex 4.1 Students by caste'!DK248+'Annex 4.1 Students by caste'!DW248)/SUM('Annex 4.1 Students by caste'!DL248+'Annex 4.1 Students by caste'!DX248),0)</f>
        <v>1.5757575757575757</v>
      </c>
      <c r="S249" s="11">
        <f>IFERROR('Annex 4.1 Students by caste'!EF248/'Annex 4.1 Students by caste'!EG248,0)</f>
        <v>0</v>
      </c>
      <c r="T249" s="11">
        <f>IFERROR('Annex 4.1 Students by caste'!EO248/'Annex 4.1 Students by caste'!EP248,0)</f>
        <v>0</v>
      </c>
      <c r="U249" s="11">
        <f>IFERROR(SUM('Annex 4.1 Students by caste'!EF248+'Annex 4.1 Students by caste'!EO248)/SUM('Annex 4.1 Students by caste'!EG248+'Annex 4.1 Students by caste'!EP248),0)</f>
        <v>0</v>
      </c>
    </row>
    <row r="250" spans="1:21" ht="12" customHeight="1" x14ac:dyDescent="0.2">
      <c r="A250" s="20" t="s">
        <v>155</v>
      </c>
      <c r="B250" s="2" t="s">
        <v>219</v>
      </c>
      <c r="C250" s="2" t="s">
        <v>229</v>
      </c>
      <c r="D250" s="11">
        <f>IFERROR('Annex 4.1 Students by caste'!S249/'Annex 4.1 Students by caste'!T249,0)</f>
        <v>1.0513568064588472</v>
      </c>
      <c r="E250" s="11">
        <f>IFERROR('Annex 4.1 Students by caste'!AE249/'Annex 4.1 Students by caste'!AF249,0)</f>
        <v>1.1203703703703705</v>
      </c>
      <c r="F250" s="11">
        <f>IFERROR(SUM('Annex 4.1 Students by caste'!S249+'Annex 4.1 Students by caste'!AE249)/SUM('Annex 4.1 Students by caste'!T249+'Annex 4.1 Students by caste'!AF249),0)</f>
        <v>1.0746246469451464</v>
      </c>
      <c r="G250" s="11">
        <f>IFERROR('Annex 4.1 Students by caste'!AN249/'Annex 4.1 Students by caste'!AO249,0)</f>
        <v>0.91903719912472648</v>
      </c>
      <c r="H250" s="11">
        <f>IFERROR('Annex 4.1 Students by caste'!AW249/'Annex 4.1 Students by caste'!AX249,0)</f>
        <v>0.86004056795131845</v>
      </c>
      <c r="I250" s="11">
        <f>IFERROR(SUM('Annex 4.1 Students by caste'!AN249+'Annex 4.1 Students by caste'!AW249)/SUM('Annex 4.1 Students by caste'!AO249+'Annex 4.1 Students by caste'!AX249),0)</f>
        <v>0.89836531627576399</v>
      </c>
      <c r="J250" s="11">
        <f>IFERROR('Annex 4.1 Students by caste'!BO249/'Annex 4.1 Students by caste'!BP249,0)</f>
        <v>0.9028571428571428</v>
      </c>
      <c r="K250" s="11">
        <f>IFERROR('Annex 4.1 Students by caste'!CA249/'Annex 4.1 Students by caste'!CB249,0)</f>
        <v>0.90885416666666663</v>
      </c>
      <c r="L250" s="11">
        <f>IFERROR(SUM('Annex 4.1 Students by caste'!BO249+'Annex 4.1 Students by caste'!CA249)/SUM('Annex 4.1 Students by caste'!BP249+'Annex 4.1 Students by caste'!CB249),0)</f>
        <v>0.90498154981549817</v>
      </c>
      <c r="M250" s="11">
        <f>IFERROR('Annex 4.1 Students by caste'!CJ249/'Annex 4.1 Students by caste'!CK249,0)</f>
        <v>0.78703703703703709</v>
      </c>
      <c r="N250" s="11">
        <f>IFERROR('Annex 4.1 Students by caste'!CS249/'Annex 4.1 Students by caste'!CT249,0)</f>
        <v>0.76923076923076927</v>
      </c>
      <c r="O250" s="11">
        <f>IFERROR(SUM('Annex 4.1 Students by caste'!CJ249+'Annex 4.1 Students by caste'!CS249)/SUM('Annex 4.1 Students by caste'!CK249+'Annex 4.1 Students by caste'!CT249),0)</f>
        <v>0.78231292517006801</v>
      </c>
      <c r="P250" s="11">
        <f>IFERROR('Annex 4.1 Students by caste'!DK249/'Annex 4.1 Students by caste'!DL249,0)</f>
        <v>0.65529010238907848</v>
      </c>
      <c r="Q250" s="11">
        <f>IFERROR('Annex 4.1 Students by caste'!DW249/'Annex 4.1 Students by caste'!DX249,0)</f>
        <v>0.91954022988505746</v>
      </c>
      <c r="R250" s="11">
        <f>IFERROR(SUM('Annex 4.1 Students by caste'!DK249+'Annex 4.1 Students by caste'!DW249)/SUM('Annex 4.1 Students by caste'!DL249+'Annex 4.1 Students by caste'!DX249),0)</f>
        <v>0.75374732334047112</v>
      </c>
      <c r="S250" s="11">
        <f>IFERROR('Annex 4.1 Students by caste'!EF249/'Annex 4.1 Students by caste'!EG249,0)</f>
        <v>0.98148148148148151</v>
      </c>
      <c r="T250" s="11">
        <f>IFERROR('Annex 4.1 Students by caste'!EO249/'Annex 4.1 Students by caste'!EP249,0)</f>
        <v>1.1290322580645162</v>
      </c>
      <c r="U250" s="11">
        <f>IFERROR(SUM('Annex 4.1 Students by caste'!EF249+'Annex 4.1 Students by caste'!EO249)/SUM('Annex 4.1 Students by caste'!EG249+'Annex 4.1 Students by caste'!EP249),0)</f>
        <v>1.0352941176470589</v>
      </c>
    </row>
    <row r="251" spans="1:21" ht="12" customHeight="1" x14ac:dyDescent="0.2">
      <c r="A251" s="20" t="s">
        <v>155</v>
      </c>
      <c r="B251" s="2" t="s">
        <v>219</v>
      </c>
      <c r="C251" s="2" t="s">
        <v>230</v>
      </c>
      <c r="D251" s="11">
        <f>IFERROR('Annex 4.1 Students by caste'!S250/'Annex 4.1 Students by caste'!T250,0)</f>
        <v>0.8715098942802928</v>
      </c>
      <c r="E251" s="11">
        <f>IFERROR('Annex 4.1 Students by caste'!AE250/'Annex 4.1 Students by caste'!AF250,0)</f>
        <v>0.91676168757126564</v>
      </c>
      <c r="F251" s="11">
        <f>IFERROR(SUM('Annex 4.1 Students by caste'!S250+'Annex 4.1 Students by caste'!AE250)/SUM('Annex 4.1 Students by caste'!T250+'Annex 4.1 Students by caste'!AF250),0)</f>
        <v>0.88609222855043179</v>
      </c>
      <c r="G251" s="11">
        <f>IFERROR('Annex 4.1 Students by caste'!AN250/'Annex 4.1 Students by caste'!AO250,0)</f>
        <v>0.89914367269267359</v>
      </c>
      <c r="H251" s="11">
        <f>IFERROR('Annex 4.1 Students by caste'!AW250/'Annex 4.1 Students by caste'!AX250,0)</f>
        <v>1.0995934959349594</v>
      </c>
      <c r="I251" s="11">
        <f>IFERROR(SUM('Annex 4.1 Students by caste'!AN250+'Annex 4.1 Students by caste'!AW250)/SUM('Annex 4.1 Students by caste'!AO250+'Annex 4.1 Students by caste'!AX250),0)</f>
        <v>0.96305897602073887</v>
      </c>
      <c r="J251" s="11">
        <f>IFERROR('Annex 4.1 Students by caste'!BO250/'Annex 4.1 Students by caste'!BP250,0)</f>
        <v>0.96808510638297873</v>
      </c>
      <c r="K251" s="11">
        <f>IFERROR('Annex 4.1 Students by caste'!CA250/'Annex 4.1 Students by caste'!CB250,0)</f>
        <v>0.85964912280701755</v>
      </c>
      <c r="L251" s="11">
        <f>IFERROR(SUM('Annex 4.1 Students by caste'!BO250+'Annex 4.1 Students by caste'!CA250)/SUM('Annex 4.1 Students by caste'!BP250+'Annex 4.1 Students by caste'!CB250),0)</f>
        <v>0.93686868686868685</v>
      </c>
      <c r="M251" s="11">
        <f>IFERROR('Annex 4.1 Students by caste'!CJ250/'Annex 4.1 Students by caste'!CK250,0)</f>
        <v>0.7</v>
      </c>
      <c r="N251" s="11">
        <f>IFERROR('Annex 4.1 Students by caste'!CS250/'Annex 4.1 Students by caste'!CT250,0)</f>
        <v>0.97142857142857142</v>
      </c>
      <c r="O251" s="11">
        <f>IFERROR(SUM('Annex 4.1 Students by caste'!CJ250+'Annex 4.1 Students by caste'!CS250)/SUM('Annex 4.1 Students by caste'!CK250+'Annex 4.1 Students by caste'!CT250),0)</f>
        <v>0.8</v>
      </c>
      <c r="P251" s="11">
        <f>IFERROR('Annex 4.1 Students by caste'!DK250/'Annex 4.1 Students by caste'!DL250,0)</f>
        <v>0.93447293447293445</v>
      </c>
      <c r="Q251" s="11">
        <f>IFERROR('Annex 4.1 Students by caste'!DW250/'Annex 4.1 Students by caste'!DX250,0)</f>
        <v>0.98909090909090913</v>
      </c>
      <c r="R251" s="11">
        <f>IFERROR(SUM('Annex 4.1 Students by caste'!DK250+'Annex 4.1 Students by caste'!DW250)/SUM('Annex 4.1 Students by caste'!DL250+'Annex 4.1 Students by caste'!DX250),0)</f>
        <v>0.95321272613849028</v>
      </c>
      <c r="S251" s="11">
        <f>IFERROR('Annex 4.1 Students by caste'!EF250/'Annex 4.1 Students by caste'!EG250,0)</f>
        <v>1.0183486238532109</v>
      </c>
      <c r="T251" s="11">
        <f>IFERROR('Annex 4.1 Students by caste'!EO250/'Annex 4.1 Students by caste'!EP250,0)</f>
        <v>1.1229050279329609</v>
      </c>
      <c r="U251" s="11">
        <f>IFERROR(SUM('Annex 4.1 Students by caste'!EF250+'Annex 4.1 Students by caste'!EO250)/SUM('Annex 4.1 Students by caste'!EG250+'Annex 4.1 Students by caste'!EP250),0)</f>
        <v>1.0553359683794465</v>
      </c>
    </row>
    <row r="252" spans="1:21" ht="12" customHeight="1" x14ac:dyDescent="0.2">
      <c r="A252" s="20" t="s">
        <v>155</v>
      </c>
      <c r="B252" s="2" t="s">
        <v>219</v>
      </c>
      <c r="C252" s="2" t="s">
        <v>231</v>
      </c>
      <c r="D252" s="11">
        <f>IFERROR('Annex 4.1 Students by caste'!S251/'Annex 4.1 Students by caste'!T251,0)</f>
        <v>1.0706916316392816</v>
      </c>
      <c r="E252" s="11">
        <f>IFERROR('Annex 4.1 Students by caste'!AE251/'Annex 4.1 Students by caste'!AF251,0)</f>
        <v>1.1628371628371628</v>
      </c>
      <c r="F252" s="11">
        <f>IFERROR(SUM('Annex 4.1 Students by caste'!S251+'Annex 4.1 Students by caste'!AE251)/SUM('Annex 4.1 Students by caste'!T251+'Annex 4.1 Students by caste'!AF251),0)</f>
        <v>1.0961857379767828</v>
      </c>
      <c r="G252" s="11">
        <f>IFERROR('Annex 4.1 Students by caste'!AN251/'Annex 4.1 Students by caste'!AO251,0)</f>
        <v>1.1252699784017279</v>
      </c>
      <c r="H252" s="11">
        <f>IFERROR('Annex 4.1 Students by caste'!AW251/'Annex 4.1 Students by caste'!AX251,0)</f>
        <v>1.5773809523809523</v>
      </c>
      <c r="I252" s="11">
        <f>IFERROR(SUM('Annex 4.1 Students by caste'!AN251+'Annex 4.1 Students by caste'!AW251)/SUM('Annex 4.1 Students by caste'!AO251+'Annex 4.1 Students by caste'!AX251),0)</f>
        <v>1.2456418383518224</v>
      </c>
      <c r="J252" s="11">
        <f>IFERROR('Annex 4.1 Students by caste'!BO251/'Annex 4.1 Students by caste'!BP251,0)</f>
        <v>1.0407725321888412</v>
      </c>
      <c r="K252" s="11">
        <f>IFERROR('Annex 4.1 Students by caste'!CA251/'Annex 4.1 Students by caste'!CB251,0)</f>
        <v>0.9375</v>
      </c>
      <c r="L252" s="11">
        <f>IFERROR(SUM('Annex 4.1 Students by caste'!BO251+'Annex 4.1 Students by caste'!CA251)/SUM('Annex 4.1 Students by caste'!BP251+'Annex 4.1 Students by caste'!CB251),0)</f>
        <v>1.0163934426229508</v>
      </c>
      <c r="M252" s="11">
        <f>IFERROR('Annex 4.1 Students by caste'!CJ251/'Annex 4.1 Students by caste'!CK251,0)</f>
        <v>0.86274509803921573</v>
      </c>
      <c r="N252" s="11">
        <f>IFERROR('Annex 4.1 Students by caste'!CS251/'Annex 4.1 Students by caste'!CT251,0)</f>
        <v>1.3846153846153846</v>
      </c>
      <c r="O252" s="11">
        <f>IFERROR(SUM('Annex 4.1 Students by caste'!CJ251+'Annex 4.1 Students by caste'!CS251)/SUM('Annex 4.1 Students by caste'!CK251+'Annex 4.1 Students by caste'!CT251),0)</f>
        <v>0.96875</v>
      </c>
      <c r="P252" s="11">
        <f>IFERROR('Annex 4.1 Students by caste'!DK251/'Annex 4.1 Students by caste'!DL251,0)</f>
        <v>0.92537313432835822</v>
      </c>
      <c r="Q252" s="11">
        <f>IFERROR('Annex 4.1 Students by caste'!DW251/'Annex 4.1 Students by caste'!DX251,0)</f>
        <v>1.1672597864768683</v>
      </c>
      <c r="R252" s="11">
        <f>IFERROR(SUM('Annex 4.1 Students by caste'!DK251+'Annex 4.1 Students by caste'!DW251)/SUM('Annex 4.1 Students by caste'!DL251+'Annex 4.1 Students by caste'!DX251),0)</f>
        <v>1.0085679314565483</v>
      </c>
      <c r="S252" s="11">
        <f>IFERROR('Annex 4.1 Students by caste'!EF251/'Annex 4.1 Students by caste'!EG251,0)</f>
        <v>1.3760683760683761</v>
      </c>
      <c r="T252" s="11">
        <f>IFERROR('Annex 4.1 Students by caste'!EO251/'Annex 4.1 Students by caste'!EP251,0)</f>
        <v>1.9696969696969697</v>
      </c>
      <c r="U252" s="11">
        <f>IFERROR(SUM('Annex 4.1 Students by caste'!EF251+'Annex 4.1 Students by caste'!EO251)/SUM('Annex 4.1 Students by caste'!EG251+'Annex 4.1 Students by caste'!EP251),0)</f>
        <v>1.5066666666666666</v>
      </c>
    </row>
    <row r="253" spans="1:21" ht="12" customHeight="1" x14ac:dyDescent="0.2">
      <c r="A253" s="20" t="s">
        <v>155</v>
      </c>
      <c r="B253" s="2" t="s">
        <v>219</v>
      </c>
      <c r="C253" s="2" t="s">
        <v>232</v>
      </c>
      <c r="D253" s="11">
        <f>IFERROR('Annex 4.1 Students by caste'!S252/'Annex 4.1 Students by caste'!T252,0)</f>
        <v>1.1055949566587864</v>
      </c>
      <c r="E253" s="11">
        <f>IFERROR('Annex 4.1 Students by caste'!AE252/'Annex 4.1 Students by caste'!AF252,0)</f>
        <v>1.224025974025974</v>
      </c>
      <c r="F253" s="11">
        <f>IFERROR(SUM('Annex 4.1 Students by caste'!S252+'Annex 4.1 Students by caste'!AE252)/SUM('Annex 4.1 Students by caste'!T252+'Annex 4.1 Students by caste'!AF252),0)</f>
        <v>1.137203928365107</v>
      </c>
      <c r="G253" s="11">
        <f>IFERROR('Annex 4.1 Students by caste'!AN252/'Annex 4.1 Students by caste'!AO252,0)</f>
        <v>1.1627358490566038</v>
      </c>
      <c r="H253" s="11">
        <f>IFERROR('Annex 4.1 Students by caste'!AW252/'Annex 4.1 Students by caste'!AX252,0)</f>
        <v>1.368421052631579</v>
      </c>
      <c r="I253" s="11">
        <f>IFERROR(SUM('Annex 4.1 Students by caste'!AN252+'Annex 4.1 Students by caste'!AW252)/SUM('Annex 4.1 Students by caste'!AO252+'Annex 4.1 Students by caste'!AX252),0)</f>
        <v>1.1796536796536796</v>
      </c>
      <c r="J253" s="11">
        <f>IFERROR('Annex 4.1 Students by caste'!BO252/'Annex 4.1 Students by caste'!BP252,0)</f>
        <v>1.0203562340966921</v>
      </c>
      <c r="K253" s="11">
        <f>IFERROR('Annex 4.1 Students by caste'!CA252/'Annex 4.1 Students by caste'!CB252,0)</f>
        <v>1.096551724137931</v>
      </c>
      <c r="L253" s="11">
        <f>IFERROR(SUM('Annex 4.1 Students by caste'!BO252+'Annex 4.1 Students by caste'!CA252)/SUM('Annex 4.1 Students by caste'!BP252+'Annex 4.1 Students by caste'!CB252),0)</f>
        <v>1.0408921933085502</v>
      </c>
      <c r="M253" s="11">
        <f>IFERROR('Annex 4.1 Students by caste'!CJ252/'Annex 4.1 Students by caste'!CK252,0)</f>
        <v>1.2</v>
      </c>
      <c r="N253" s="11">
        <f>IFERROR('Annex 4.1 Students by caste'!CS252/'Annex 4.1 Students by caste'!CT252,0)</f>
        <v>1</v>
      </c>
      <c r="O253" s="11">
        <f>IFERROR(SUM('Annex 4.1 Students by caste'!CJ252+'Annex 4.1 Students by caste'!CS252)/SUM('Annex 4.1 Students by caste'!CK252+'Annex 4.1 Students by caste'!CT252),0)</f>
        <v>1.1935483870967742</v>
      </c>
      <c r="P253" s="11">
        <f>IFERROR('Annex 4.1 Students by caste'!DK252/'Annex 4.1 Students by caste'!DL252,0)</f>
        <v>1.119205298013245</v>
      </c>
      <c r="Q253" s="11">
        <f>IFERROR('Annex 4.1 Students by caste'!DW252/'Annex 4.1 Students by caste'!DX252,0)</f>
        <v>1.9393939393939394</v>
      </c>
      <c r="R253" s="11">
        <f>IFERROR(SUM('Annex 4.1 Students by caste'!DK252+'Annex 4.1 Students by caste'!DW252)/SUM('Annex 4.1 Students by caste'!DL252+'Annex 4.1 Students by caste'!DX252),0)</f>
        <v>1.2663043478260869</v>
      </c>
      <c r="S253" s="11">
        <f>IFERROR('Annex 4.1 Students by caste'!EF252/'Annex 4.1 Students by caste'!EG252,0)</f>
        <v>0.56521739130434778</v>
      </c>
      <c r="T253" s="11">
        <f>IFERROR('Annex 4.1 Students by caste'!EO252/'Annex 4.1 Students by caste'!EP252,0)</f>
        <v>0</v>
      </c>
      <c r="U253" s="11">
        <f>IFERROR(SUM('Annex 4.1 Students by caste'!EF252+'Annex 4.1 Students by caste'!EO252)/SUM('Annex 4.1 Students by caste'!EG252+'Annex 4.1 Students by caste'!EP252),0)</f>
        <v>0.56521739130434778</v>
      </c>
    </row>
    <row r="254" spans="1:21" ht="12" customHeight="1" x14ac:dyDescent="0.2">
      <c r="A254" s="20" t="s">
        <v>155</v>
      </c>
      <c r="B254" s="2" t="s">
        <v>219</v>
      </c>
      <c r="C254" s="2" t="s">
        <v>233</v>
      </c>
      <c r="D254" s="11">
        <f>IFERROR('Annex 4.1 Students by caste'!S253/'Annex 4.1 Students by caste'!T253,0)</f>
        <v>0.87730747715830693</v>
      </c>
      <c r="E254" s="11">
        <f>IFERROR('Annex 4.1 Students by caste'!AE253/'Annex 4.1 Students by caste'!AF253,0)</f>
        <v>0.94611021069692058</v>
      </c>
      <c r="F254" s="11">
        <f>IFERROR(SUM('Annex 4.1 Students by caste'!S253+'Annex 4.1 Students by caste'!AE253)/SUM('Annex 4.1 Students by caste'!T253+'Annex 4.1 Students by caste'!AF253),0)</f>
        <v>0.89899118886476825</v>
      </c>
      <c r="G254" s="11">
        <f>IFERROR('Annex 4.1 Students by caste'!AN253/'Annex 4.1 Students by caste'!AO253,0)</f>
        <v>1.1264559068219635</v>
      </c>
      <c r="H254" s="11">
        <f>IFERROR('Annex 4.1 Students by caste'!AW253/'Annex 4.1 Students by caste'!AX253,0)</f>
        <v>1.3327205882352942</v>
      </c>
      <c r="I254" s="11">
        <f>IFERROR(SUM('Annex 4.1 Students by caste'!AN253+'Annex 4.1 Students by caste'!AW253)/SUM('Annex 4.1 Students by caste'!AO253+'Annex 4.1 Students by caste'!AX253),0)</f>
        <v>1.1907216494845361</v>
      </c>
      <c r="J254" s="11">
        <f>IFERROR('Annex 4.1 Students by caste'!BO253/'Annex 4.1 Students by caste'!BP253,0)</f>
        <v>0.89030362389813911</v>
      </c>
      <c r="K254" s="11">
        <f>IFERROR('Annex 4.1 Students by caste'!CA253/'Annex 4.1 Students by caste'!CB253,0)</f>
        <v>1.0726072607260726</v>
      </c>
      <c r="L254" s="11">
        <f>IFERROR(SUM('Annex 4.1 Students by caste'!BO253+'Annex 4.1 Students by caste'!CA253)/SUM('Annex 4.1 Students by caste'!BP253+'Annex 4.1 Students by caste'!CB253),0)</f>
        <v>0.93202416918428999</v>
      </c>
      <c r="M254" s="11">
        <f>IFERROR('Annex 4.1 Students by caste'!CJ253/'Annex 4.1 Students by caste'!CK253,0)</f>
        <v>0.97959183673469385</v>
      </c>
      <c r="N254" s="11">
        <f>IFERROR('Annex 4.1 Students by caste'!CS253/'Annex 4.1 Students by caste'!CT253,0)</f>
        <v>1.0625</v>
      </c>
      <c r="O254" s="11">
        <f>IFERROR(SUM('Annex 4.1 Students by caste'!CJ253+'Annex 4.1 Students by caste'!CS253)/SUM('Annex 4.1 Students by caste'!CK253+'Annex 4.1 Students by caste'!CT253),0)</f>
        <v>1</v>
      </c>
      <c r="P254" s="11">
        <f>IFERROR('Annex 4.1 Students by caste'!DK253/'Annex 4.1 Students by caste'!DL253,0)</f>
        <v>1.043421052631579</v>
      </c>
      <c r="Q254" s="11">
        <f>IFERROR('Annex 4.1 Students by caste'!DW253/'Annex 4.1 Students by caste'!DX253,0)</f>
        <v>1.0849056603773586</v>
      </c>
      <c r="R254" s="11">
        <f>IFERROR(SUM('Annex 4.1 Students by caste'!DK253+'Annex 4.1 Students by caste'!DW253)/SUM('Annex 4.1 Students by caste'!DL253+'Annex 4.1 Students by caste'!DX253),0)</f>
        <v>1.058277027027027</v>
      </c>
      <c r="S254" s="11">
        <f>IFERROR('Annex 4.1 Students by caste'!EF253/'Annex 4.1 Students by caste'!EG253,0)</f>
        <v>1.4128787878787878</v>
      </c>
      <c r="T254" s="11">
        <f>IFERROR('Annex 4.1 Students by caste'!EO253/'Annex 4.1 Students by caste'!EP253,0)</f>
        <v>1.6204379562043796</v>
      </c>
      <c r="U254" s="11">
        <f>IFERROR(SUM('Annex 4.1 Students by caste'!EF253+'Annex 4.1 Students by caste'!EO253)/SUM('Annex 4.1 Students by caste'!EG253+'Annex 4.1 Students by caste'!EP253),0)</f>
        <v>1.4837905236907731</v>
      </c>
    </row>
    <row r="255" spans="1:21" ht="12" customHeight="1" x14ac:dyDescent="0.2">
      <c r="A255" s="20" t="s">
        <v>155</v>
      </c>
      <c r="B255" s="2" t="s">
        <v>219</v>
      </c>
      <c r="C255" s="2" t="s">
        <v>234</v>
      </c>
      <c r="D255" s="11">
        <f>IFERROR('Annex 4.1 Students by caste'!S254/'Annex 4.1 Students by caste'!T254,0)</f>
        <v>1.0337738619676946</v>
      </c>
      <c r="E255" s="11">
        <f>IFERROR('Annex 4.1 Students by caste'!AE254/'Annex 4.1 Students by caste'!AF254,0)</f>
        <v>1.3055555555555556</v>
      </c>
      <c r="F255" s="11">
        <f>IFERROR(SUM('Annex 4.1 Students by caste'!S254+'Annex 4.1 Students by caste'!AE254)/SUM('Annex 4.1 Students by caste'!T254+'Annex 4.1 Students by caste'!AF254),0)</f>
        <v>1.1071811361200428</v>
      </c>
      <c r="G255" s="11">
        <f>IFERROR('Annex 4.1 Students by caste'!AN254/'Annex 4.1 Students by caste'!AO254,0)</f>
        <v>1.0572687224669604</v>
      </c>
      <c r="H255" s="11">
        <f>IFERROR('Annex 4.1 Students by caste'!AW254/'Annex 4.1 Students by caste'!AX254,0)</f>
        <v>0.80067567567567566</v>
      </c>
      <c r="I255" s="11">
        <f>IFERROR(SUM('Annex 4.1 Students by caste'!AN254+'Annex 4.1 Students by caste'!AW254)/SUM('Annex 4.1 Students by caste'!AO254+'Annex 4.1 Students by caste'!AX254),0)</f>
        <v>0.97952917093142278</v>
      </c>
      <c r="J255" s="11">
        <f>IFERROR('Annex 4.1 Students by caste'!BO254/'Annex 4.1 Students by caste'!BP254,0)</f>
        <v>1.0369881109643329</v>
      </c>
      <c r="K255" s="11">
        <f>IFERROR('Annex 4.1 Students by caste'!CA254/'Annex 4.1 Students by caste'!CB254,0)</f>
        <v>1.1444444444444444</v>
      </c>
      <c r="L255" s="11">
        <f>IFERROR(SUM('Annex 4.1 Students by caste'!BO254+'Annex 4.1 Students by caste'!CA254)/SUM('Annex 4.1 Students by caste'!BP254+'Annex 4.1 Students by caste'!CB254),0)</f>
        <v>1.0652385589094451</v>
      </c>
      <c r="M255" s="11">
        <f>IFERROR('Annex 4.1 Students by caste'!CJ254/'Annex 4.1 Students by caste'!CK254,0)</f>
        <v>0.70192307692307687</v>
      </c>
      <c r="N255" s="11">
        <f>IFERROR('Annex 4.1 Students by caste'!CS254/'Annex 4.1 Students by caste'!CT254,0)</f>
        <v>0.57446808510638303</v>
      </c>
      <c r="O255" s="11">
        <f>IFERROR(SUM('Annex 4.1 Students by caste'!CJ254+'Annex 4.1 Students by caste'!CS254)/SUM('Annex 4.1 Students by caste'!CK254+'Annex 4.1 Students by caste'!CT254),0)</f>
        <v>0.66225165562913912</v>
      </c>
      <c r="P255" s="11">
        <f>IFERROR('Annex 4.1 Students by caste'!DK254/'Annex 4.1 Students by caste'!DL254,0)</f>
        <v>0.97333333333333338</v>
      </c>
      <c r="Q255" s="11">
        <f>IFERROR('Annex 4.1 Students by caste'!DW254/'Annex 4.1 Students by caste'!DX254,0)</f>
        <v>2.074074074074074</v>
      </c>
      <c r="R255" s="11">
        <f>IFERROR(SUM('Annex 4.1 Students by caste'!DK254+'Annex 4.1 Students by caste'!DW254)/SUM('Annex 4.1 Students by caste'!DL254+'Annex 4.1 Students by caste'!DX254),0)</f>
        <v>1.2647058823529411</v>
      </c>
      <c r="S255" s="11">
        <f>IFERROR('Annex 4.1 Students by caste'!EF254/'Annex 4.1 Students by caste'!EG254,0)</f>
        <v>1.1764705882352942</v>
      </c>
      <c r="T255" s="11">
        <f>IFERROR('Annex 4.1 Students by caste'!EO254/'Annex 4.1 Students by caste'!EP254,0)</f>
        <v>0.75</v>
      </c>
      <c r="U255" s="11">
        <f>IFERROR(SUM('Annex 4.1 Students by caste'!EF254+'Annex 4.1 Students by caste'!EO254)/SUM('Annex 4.1 Students by caste'!EG254+'Annex 4.1 Students by caste'!EP254),0)</f>
        <v>1.04</v>
      </c>
    </row>
    <row r="256" spans="1:21" ht="12" customHeight="1" x14ac:dyDescent="0.2">
      <c r="A256" s="20" t="s">
        <v>155</v>
      </c>
      <c r="B256" s="2" t="s">
        <v>219</v>
      </c>
      <c r="C256" s="2" t="s">
        <v>235</v>
      </c>
      <c r="D256" s="11">
        <f>IFERROR('Annex 4.1 Students by caste'!S255/'Annex 4.1 Students by caste'!T255,0)</f>
        <v>1.0548678487788559</v>
      </c>
      <c r="E256" s="11">
        <f>IFERROR('Annex 4.1 Students by caste'!AE255/'Annex 4.1 Students by caste'!AF255,0)</f>
        <v>1.2928870292887029</v>
      </c>
      <c r="F256" s="11">
        <f>IFERROR(SUM('Annex 4.1 Students by caste'!S255+'Annex 4.1 Students by caste'!AE255)/SUM('Annex 4.1 Students by caste'!T255+'Annex 4.1 Students by caste'!AF255),0)</f>
        <v>1.1125475285171103</v>
      </c>
      <c r="G256" s="11">
        <f>IFERROR('Annex 4.1 Students by caste'!AN255/'Annex 4.1 Students by caste'!AO255,0)</f>
        <v>1.4652014652014651</v>
      </c>
      <c r="H256" s="11">
        <f>IFERROR('Annex 4.1 Students by caste'!AW255/'Annex 4.1 Students by caste'!AX255,0)</f>
        <v>1.453781512605042</v>
      </c>
      <c r="I256" s="11">
        <f>IFERROR(SUM('Annex 4.1 Students by caste'!AN255+'Annex 4.1 Students by caste'!AW255)/SUM('Annex 4.1 Students by caste'!AO255+'Annex 4.1 Students by caste'!AX255),0)</f>
        <v>1.4617346938775511</v>
      </c>
      <c r="J256" s="11">
        <f>IFERROR('Annex 4.1 Students by caste'!BO255/'Annex 4.1 Students by caste'!BP255,0)</f>
        <v>1.0114416475972541</v>
      </c>
      <c r="K256" s="11">
        <f>IFERROR('Annex 4.1 Students by caste'!CA255/'Annex 4.1 Students by caste'!CB255,0)</f>
        <v>1.5971223021582734</v>
      </c>
      <c r="L256" s="11">
        <f>IFERROR(SUM('Annex 4.1 Students by caste'!BO255+'Annex 4.1 Students by caste'!CA255)/SUM('Annex 4.1 Students by caste'!BP255+'Annex 4.1 Students by caste'!CB255),0)</f>
        <v>1.1527777777777777</v>
      </c>
      <c r="M256" s="11">
        <f>IFERROR('Annex 4.1 Students by caste'!CJ255/'Annex 4.1 Students by caste'!CK255,0)</f>
        <v>1.2093023255813953</v>
      </c>
      <c r="N256" s="11">
        <f>IFERROR('Annex 4.1 Students by caste'!CS255/'Annex 4.1 Students by caste'!CT255,0)</f>
        <v>1.5</v>
      </c>
      <c r="O256" s="11">
        <f>IFERROR(SUM('Annex 4.1 Students by caste'!CJ255+'Annex 4.1 Students by caste'!CS255)/SUM('Annex 4.1 Students by caste'!CK255+'Annex 4.1 Students by caste'!CT255),0)</f>
        <v>1.2222222222222223</v>
      </c>
      <c r="P256" s="11">
        <f>IFERROR('Annex 4.1 Students by caste'!DK255/'Annex 4.1 Students by caste'!DL255,0)</f>
        <v>0.90322580645161288</v>
      </c>
      <c r="Q256" s="11">
        <f>IFERROR('Annex 4.1 Students by caste'!DW255/'Annex 4.1 Students by caste'!DX255,0)</f>
        <v>1.1428571428571428</v>
      </c>
      <c r="R256" s="11">
        <f>IFERROR(SUM('Annex 4.1 Students by caste'!DK255+'Annex 4.1 Students by caste'!DW255)/SUM('Annex 4.1 Students by caste'!DL255+'Annex 4.1 Students by caste'!DX255),0)</f>
        <v>0.94736842105263153</v>
      </c>
      <c r="S256" s="11">
        <f>IFERROR('Annex 4.1 Students by caste'!EF255/'Annex 4.1 Students by caste'!EG255,0)</f>
        <v>2</v>
      </c>
      <c r="T256" s="11">
        <f>IFERROR('Annex 4.1 Students by caste'!EO255/'Annex 4.1 Students by caste'!EP255,0)</f>
        <v>0</v>
      </c>
      <c r="U256" s="11">
        <f>IFERROR(SUM('Annex 4.1 Students by caste'!EF255+'Annex 4.1 Students by caste'!EO255)/SUM('Annex 4.1 Students by caste'!EG255+'Annex 4.1 Students by caste'!EP255),0)</f>
        <v>2</v>
      </c>
    </row>
    <row r="257" spans="1:21" ht="12" customHeight="1" x14ac:dyDescent="0.2">
      <c r="A257" s="20" t="s">
        <v>155</v>
      </c>
      <c r="B257" s="2" t="s">
        <v>219</v>
      </c>
      <c r="C257" s="2" t="s">
        <v>236</v>
      </c>
      <c r="D257" s="11">
        <f>IFERROR('Annex 4.1 Students by caste'!S256/'Annex 4.1 Students by caste'!T256,0)</f>
        <v>0.7671280883125986</v>
      </c>
      <c r="E257" s="11">
        <f>IFERROR('Annex 4.1 Students by caste'!AE256/'Annex 4.1 Students by caste'!AF256,0)</f>
        <v>0.71009681881051179</v>
      </c>
      <c r="F257" s="11">
        <f>IFERROR(SUM('Annex 4.1 Students by caste'!S256+'Annex 4.1 Students by caste'!AE256)/SUM('Annex 4.1 Students by caste'!T256+'Annex 4.1 Students by caste'!AF256),0)</f>
        <v>0.74501180004290923</v>
      </c>
      <c r="G257" s="11">
        <f>IFERROR('Annex 4.1 Students by caste'!AN256/'Annex 4.1 Students by caste'!AO256,0)</f>
        <v>0.722571290478492</v>
      </c>
      <c r="H257" s="11">
        <f>IFERROR('Annex 4.1 Students by caste'!AW256/'Annex 4.1 Students by caste'!AX256,0)</f>
        <v>0.84193011647254579</v>
      </c>
      <c r="I257" s="11">
        <f>IFERROR(SUM('Annex 4.1 Students by caste'!AN256+'Annex 4.1 Students by caste'!AW256)/SUM('Annex 4.1 Students by caste'!AO256+'Annex 4.1 Students by caste'!AX256),0)</f>
        <v>0.76643228370528893</v>
      </c>
      <c r="J257" s="11">
        <f>IFERROR('Annex 4.1 Students by caste'!BO256/'Annex 4.1 Students by caste'!BP256,0)</f>
        <v>0.92296918767507008</v>
      </c>
      <c r="K257" s="11">
        <f>IFERROR('Annex 4.1 Students by caste'!CA256/'Annex 4.1 Students by caste'!CB256,0)</f>
        <v>0.78904109589041094</v>
      </c>
      <c r="L257" s="11">
        <f>IFERROR(SUM('Annex 4.1 Students by caste'!BO256+'Annex 4.1 Students by caste'!CA256)/SUM('Annex 4.1 Students by caste'!BP256+'Annex 4.1 Students by caste'!CB256),0)</f>
        <v>0.87766450417052821</v>
      </c>
      <c r="M257" s="11">
        <f>IFERROR('Annex 4.1 Students by caste'!CJ256/'Annex 4.1 Students by caste'!CK256,0)</f>
        <v>0.76712328767123283</v>
      </c>
      <c r="N257" s="11">
        <f>IFERROR('Annex 4.1 Students by caste'!CS256/'Annex 4.1 Students by caste'!CT256,0)</f>
        <v>1.101123595505618</v>
      </c>
      <c r="O257" s="11">
        <f>IFERROR(SUM('Annex 4.1 Students by caste'!CJ256+'Annex 4.1 Students by caste'!CS256)/SUM('Annex 4.1 Students by caste'!CK256+'Annex 4.1 Students by caste'!CT256),0)</f>
        <v>0.86363636363636365</v>
      </c>
      <c r="P257" s="11">
        <f>IFERROR('Annex 4.1 Students by caste'!DK256/'Annex 4.1 Students by caste'!DL256,0)</f>
        <v>0.87513227513227509</v>
      </c>
      <c r="Q257" s="11">
        <f>IFERROR('Annex 4.1 Students by caste'!DW256/'Annex 4.1 Students by caste'!DX256,0)</f>
        <v>0.95656565656565662</v>
      </c>
      <c r="R257" s="11">
        <f>IFERROR(SUM('Annex 4.1 Students by caste'!DK256+'Annex 4.1 Students by caste'!DW256)/SUM('Annex 4.1 Students by caste'!DL256+'Annex 4.1 Students by caste'!DX256),0)</f>
        <v>0.90312499999999996</v>
      </c>
      <c r="S257" s="11">
        <f>IFERROR('Annex 4.1 Students by caste'!EF256/'Annex 4.1 Students by caste'!EG256,0)</f>
        <v>0.95161290322580649</v>
      </c>
      <c r="T257" s="11">
        <f>IFERROR('Annex 4.1 Students by caste'!EO256/'Annex 4.1 Students by caste'!EP256,0)</f>
        <v>1.2608695652173914</v>
      </c>
      <c r="U257" s="11">
        <f>IFERROR(SUM('Annex 4.1 Students by caste'!EF256+'Annex 4.1 Students by caste'!EO256)/SUM('Annex 4.1 Students by caste'!EG256+'Annex 4.1 Students by caste'!EP256),0)</f>
        <v>1.0480887792848335</v>
      </c>
    </row>
    <row r="258" spans="1:21" ht="12" customHeight="1" x14ac:dyDescent="0.2">
      <c r="A258" s="20" t="s">
        <v>155</v>
      </c>
      <c r="B258" s="2" t="s">
        <v>219</v>
      </c>
      <c r="C258" s="2" t="s">
        <v>237</v>
      </c>
      <c r="D258" s="11">
        <f>IFERROR('Annex 4.1 Students by caste'!S257/'Annex 4.1 Students by caste'!T257,0)</f>
        <v>0.86327019377313308</v>
      </c>
      <c r="E258" s="11">
        <f>IFERROR('Annex 4.1 Students by caste'!AE257/'Annex 4.1 Students by caste'!AF257,0)</f>
        <v>0.9497132774591972</v>
      </c>
      <c r="F258" s="11">
        <f>IFERROR(SUM('Annex 4.1 Students by caste'!S257+'Annex 4.1 Students by caste'!AE257)/SUM('Annex 4.1 Students by caste'!T257+'Annex 4.1 Students by caste'!AF257),0)</f>
        <v>0.89183673469387759</v>
      </c>
      <c r="G258" s="11">
        <f>IFERROR('Annex 4.1 Students by caste'!AN257/'Annex 4.1 Students by caste'!AO257,0)</f>
        <v>0.89151356080489941</v>
      </c>
      <c r="H258" s="11">
        <f>IFERROR('Annex 4.1 Students by caste'!AW257/'Annex 4.1 Students by caste'!AX257,0)</f>
        <v>0.82764976958525349</v>
      </c>
      <c r="I258" s="11">
        <f>IFERROR(SUM('Annex 4.1 Students by caste'!AN257+'Annex 4.1 Students by caste'!AW257)/SUM('Annex 4.1 Students by caste'!AO257+'Annex 4.1 Students by caste'!AX257),0)</f>
        <v>0.86041292639138245</v>
      </c>
      <c r="J258" s="11">
        <f>IFERROR('Annex 4.1 Students by caste'!BO257/'Annex 4.1 Students by caste'!BP257,0)</f>
        <v>0.97304582210242585</v>
      </c>
      <c r="K258" s="11">
        <f>IFERROR('Annex 4.1 Students by caste'!CA257/'Annex 4.1 Students by caste'!CB257,0)</f>
        <v>0.91758241758241754</v>
      </c>
      <c r="L258" s="11">
        <f>IFERROR(SUM('Annex 4.1 Students by caste'!BO257+'Annex 4.1 Students by caste'!CA257)/SUM('Annex 4.1 Students by caste'!BP257+'Annex 4.1 Students by caste'!CB257),0)</f>
        <v>0.9547920433996383</v>
      </c>
      <c r="M258" s="11">
        <f>IFERROR('Annex 4.1 Students by caste'!CJ257/'Annex 4.1 Students by caste'!CK257,0)</f>
        <v>0.80487804878048785</v>
      </c>
      <c r="N258" s="11">
        <f>IFERROR('Annex 4.1 Students by caste'!CS257/'Annex 4.1 Students by caste'!CT257,0)</f>
        <v>0.60606060606060608</v>
      </c>
      <c r="O258" s="11">
        <f>IFERROR(SUM('Annex 4.1 Students by caste'!CJ257+'Annex 4.1 Students by caste'!CS257)/SUM('Annex 4.1 Students by caste'!CK257+'Annex 4.1 Students by caste'!CT257),0)</f>
        <v>0.74782608695652175</v>
      </c>
      <c r="P258" s="11">
        <f>IFERROR('Annex 4.1 Students by caste'!DK257/'Annex 4.1 Students by caste'!DL257,0)</f>
        <v>0.65317919075144504</v>
      </c>
      <c r="Q258" s="11">
        <f>IFERROR('Annex 4.1 Students by caste'!DW257/'Annex 4.1 Students by caste'!DX257,0)</f>
        <v>0.83486238532110091</v>
      </c>
      <c r="R258" s="11">
        <f>IFERROR(SUM('Annex 4.1 Students by caste'!DK257+'Annex 4.1 Students by caste'!DW257)/SUM('Annex 4.1 Students by caste'!DL257+'Annex 4.1 Students by caste'!DX257),0)</f>
        <v>0.69670329670329667</v>
      </c>
      <c r="S258" s="11">
        <f>IFERROR('Annex 4.1 Students by caste'!EF257/'Annex 4.1 Students by caste'!EG257,0)</f>
        <v>1.1363636363636365</v>
      </c>
      <c r="T258" s="11">
        <f>IFERROR('Annex 4.1 Students by caste'!EO257/'Annex 4.1 Students by caste'!EP257,0)</f>
        <v>0.52</v>
      </c>
      <c r="U258" s="11">
        <f>IFERROR(SUM('Annex 4.1 Students by caste'!EF257+'Annex 4.1 Students by caste'!EO257)/SUM('Annex 4.1 Students by caste'!EG257+'Annex 4.1 Students by caste'!EP257),0)</f>
        <v>0.80851063829787229</v>
      </c>
    </row>
    <row r="259" spans="1:21" ht="12" customHeight="1" x14ac:dyDescent="0.2">
      <c r="A259" s="20" t="s">
        <v>155</v>
      </c>
      <c r="B259" s="2" t="s">
        <v>219</v>
      </c>
      <c r="C259" s="2" t="s">
        <v>238</v>
      </c>
      <c r="D259" s="11">
        <f>IFERROR('Annex 4.1 Students by caste'!S258/'Annex 4.1 Students by caste'!T258,0)</f>
        <v>0.99282639885222379</v>
      </c>
      <c r="E259" s="11">
        <f>IFERROR('Annex 4.1 Students by caste'!AE258/'Annex 4.1 Students by caste'!AF258,0)</f>
        <v>1.1776649746192893</v>
      </c>
      <c r="F259" s="11">
        <f>IFERROR(SUM('Annex 4.1 Students by caste'!S258+'Annex 4.1 Students by caste'!AE258)/SUM('Annex 4.1 Students by caste'!T258+'Annex 4.1 Students by caste'!AF258),0)</f>
        <v>1.0478589420654911</v>
      </c>
      <c r="G259" s="11">
        <f>IFERROR('Annex 4.1 Students by caste'!AN258/'Annex 4.1 Students by caste'!AO258,0)</f>
        <v>1.2040133779264215</v>
      </c>
      <c r="H259" s="11">
        <f>IFERROR('Annex 4.1 Students by caste'!AW258/'Annex 4.1 Students by caste'!AX258,0)</f>
        <v>1</v>
      </c>
      <c r="I259" s="11">
        <f>IFERROR(SUM('Annex 4.1 Students by caste'!AN258+'Annex 4.1 Students by caste'!AW258)/SUM('Annex 4.1 Students by caste'!AO258+'Annex 4.1 Students by caste'!AX258),0)</f>
        <v>1.1383219954648527</v>
      </c>
      <c r="J259" s="11">
        <f>IFERROR('Annex 4.1 Students by caste'!BO258/'Annex 4.1 Students by caste'!BP258,0)</f>
        <v>0.95375722543352603</v>
      </c>
      <c r="K259" s="11">
        <f>IFERROR('Annex 4.1 Students by caste'!CA258/'Annex 4.1 Students by caste'!CB258,0)</f>
        <v>0.91764705882352937</v>
      </c>
      <c r="L259" s="11">
        <f>IFERROR(SUM('Annex 4.1 Students by caste'!BO258+'Annex 4.1 Students by caste'!CA258)/SUM('Annex 4.1 Students by caste'!BP258+'Annex 4.1 Students by caste'!CB258),0)</f>
        <v>0.94186046511627908</v>
      </c>
      <c r="M259" s="11">
        <f>IFERROR('Annex 4.1 Students by caste'!CJ258/'Annex 4.1 Students by caste'!CK258,0)</f>
        <v>0.65625</v>
      </c>
      <c r="N259" s="11">
        <f>IFERROR('Annex 4.1 Students by caste'!CS258/'Annex 4.1 Students by caste'!CT258,0)</f>
        <v>1.1052631578947369</v>
      </c>
      <c r="O259" s="11">
        <f>IFERROR(SUM('Annex 4.1 Students by caste'!CJ258+'Annex 4.1 Students by caste'!CS258)/SUM('Annex 4.1 Students by caste'!CK258+'Annex 4.1 Students by caste'!CT258),0)</f>
        <v>0.75903614457831325</v>
      </c>
      <c r="P259" s="11">
        <f>IFERROR('Annex 4.1 Students by caste'!DK258/'Annex 4.1 Students by caste'!DL258,0)</f>
        <v>1.1454545454545455</v>
      </c>
      <c r="Q259" s="11">
        <f>IFERROR('Annex 4.1 Students by caste'!DW258/'Annex 4.1 Students by caste'!DX258,0)</f>
        <v>1.403225806451613</v>
      </c>
      <c r="R259" s="11">
        <f>IFERROR(SUM('Annex 4.1 Students by caste'!DK258+'Annex 4.1 Students by caste'!DW258)/SUM('Annex 4.1 Students by caste'!DL258+'Annex 4.1 Students by caste'!DX258),0)</f>
        <v>1.2383720930232558</v>
      </c>
      <c r="S259" s="11">
        <f>IFERROR('Annex 4.1 Students by caste'!EF258/'Annex 4.1 Students by caste'!EG258,0)</f>
        <v>1.4782608695652173</v>
      </c>
      <c r="T259" s="11">
        <f>IFERROR('Annex 4.1 Students by caste'!EO258/'Annex 4.1 Students by caste'!EP258,0)</f>
        <v>1.25</v>
      </c>
      <c r="U259" s="11">
        <f>IFERROR(SUM('Annex 4.1 Students by caste'!EF258+'Annex 4.1 Students by caste'!EO258)/SUM('Annex 4.1 Students by caste'!EG258+'Annex 4.1 Students by caste'!EP258),0)</f>
        <v>1.4193548387096775</v>
      </c>
    </row>
    <row r="260" spans="1:21" ht="12" customHeight="1" x14ac:dyDescent="0.2">
      <c r="A260" s="20" t="s">
        <v>155</v>
      </c>
      <c r="B260" s="2" t="s">
        <v>219</v>
      </c>
      <c r="C260" s="2" t="s">
        <v>239</v>
      </c>
      <c r="D260" s="11">
        <f>IFERROR('Annex 4.1 Students by caste'!S259/'Annex 4.1 Students by caste'!T259,0)</f>
        <v>1.1828650391524642</v>
      </c>
      <c r="E260" s="11">
        <f>IFERROR('Annex 4.1 Students by caste'!AE259/'Annex 4.1 Students by caste'!AF259,0)</f>
        <v>1.1943005181347151</v>
      </c>
      <c r="F260" s="11">
        <f>IFERROR(SUM('Annex 4.1 Students by caste'!S259+'Annex 4.1 Students by caste'!AE259)/SUM('Annex 4.1 Students by caste'!T259+'Annex 4.1 Students by caste'!AF259),0)</f>
        <v>1.1858647638464153</v>
      </c>
      <c r="G260" s="11">
        <f>IFERROR('Annex 4.1 Students by caste'!AN259/'Annex 4.1 Students by caste'!AO259,0)</f>
        <v>1.2460063897763578</v>
      </c>
      <c r="H260" s="11">
        <f>IFERROR('Annex 4.1 Students by caste'!AW259/'Annex 4.1 Students by caste'!AX259,0)</f>
        <v>0.9538461538461539</v>
      </c>
      <c r="I260" s="11">
        <f>IFERROR(SUM('Annex 4.1 Students by caste'!AN259+'Annex 4.1 Students by caste'!AW259)/SUM('Annex 4.1 Students by caste'!AO259+'Annex 4.1 Students by caste'!AX259),0)</f>
        <v>1.1957671957671958</v>
      </c>
      <c r="J260" s="11">
        <f>IFERROR('Annex 4.1 Students by caste'!BO259/'Annex 4.1 Students by caste'!BP259,0)</f>
        <v>1.2004950495049505</v>
      </c>
      <c r="K260" s="11">
        <f>IFERROR('Annex 4.1 Students by caste'!CA259/'Annex 4.1 Students by caste'!CB259,0)</f>
        <v>0.9015544041450777</v>
      </c>
      <c r="L260" s="11">
        <f>IFERROR(SUM('Annex 4.1 Students by caste'!BO259+'Annex 4.1 Students by caste'!CA259)/SUM('Annex 4.1 Students by caste'!BP259+'Annex 4.1 Students by caste'!CB259),0)</f>
        <v>1.103852596314908</v>
      </c>
      <c r="M260" s="11">
        <f>IFERROR('Annex 4.1 Students by caste'!CJ259/'Annex 4.1 Students by caste'!CK259,0)</f>
        <v>1.056338028169014</v>
      </c>
      <c r="N260" s="11">
        <f>IFERROR('Annex 4.1 Students by caste'!CS259/'Annex 4.1 Students by caste'!CT259,0)</f>
        <v>0.54545454545454541</v>
      </c>
      <c r="O260" s="11">
        <f>IFERROR(SUM('Annex 4.1 Students by caste'!CJ259+'Annex 4.1 Students by caste'!CS259)/SUM('Annex 4.1 Students by caste'!CK259+'Annex 4.1 Students by caste'!CT259),0)</f>
        <v>0.98780487804878048</v>
      </c>
      <c r="P260" s="11">
        <f>IFERROR('Annex 4.1 Students by caste'!DK259/'Annex 4.1 Students by caste'!DL259,0)</f>
        <v>0</v>
      </c>
      <c r="Q260" s="11">
        <f>IFERROR('Annex 4.1 Students by caste'!DW259/'Annex 4.1 Students by caste'!DX259,0)</f>
        <v>0</v>
      </c>
      <c r="R260" s="11">
        <f>IFERROR(SUM('Annex 4.1 Students by caste'!DK259+'Annex 4.1 Students by caste'!DW259)/SUM('Annex 4.1 Students by caste'!DL259+'Annex 4.1 Students by caste'!DX259),0)</f>
        <v>0</v>
      </c>
      <c r="S260" s="11">
        <f>IFERROR('Annex 4.1 Students by caste'!EF259/'Annex 4.1 Students by caste'!EG259,0)</f>
        <v>0</v>
      </c>
      <c r="T260" s="11">
        <f>IFERROR('Annex 4.1 Students by caste'!EO259/'Annex 4.1 Students by caste'!EP259,0)</f>
        <v>0</v>
      </c>
      <c r="U260" s="11">
        <f>IFERROR(SUM('Annex 4.1 Students by caste'!EF259+'Annex 4.1 Students by caste'!EO259)/SUM('Annex 4.1 Students by caste'!EG259+'Annex 4.1 Students by caste'!EP259),0)</f>
        <v>0</v>
      </c>
    </row>
    <row r="261" spans="1:21" ht="12" customHeight="1" x14ac:dyDescent="0.2">
      <c r="A261" s="20" t="s">
        <v>155</v>
      </c>
      <c r="B261" s="2" t="s">
        <v>173</v>
      </c>
      <c r="C261" s="2" t="s">
        <v>174</v>
      </c>
      <c r="D261" s="11">
        <f>IFERROR('Annex 4.1 Students by caste'!S260/'Annex 4.1 Students by caste'!T260,0)</f>
        <v>0.86982248520710059</v>
      </c>
      <c r="E261" s="11">
        <f>IFERROR('Annex 4.1 Students by caste'!AE260/'Annex 4.1 Students by caste'!AF260,0)</f>
        <v>1.0993377483443709</v>
      </c>
      <c r="F261" s="11">
        <f>IFERROR(SUM('Annex 4.1 Students by caste'!S260+'Annex 4.1 Students by caste'!AE260)/SUM('Annex 4.1 Students by caste'!T260+'Annex 4.1 Students by caste'!AF260),0)</f>
        <v>0.92852303523035229</v>
      </c>
      <c r="G261" s="11">
        <f>IFERROR('Annex 4.1 Students by caste'!AN260/'Annex 4.1 Students by caste'!AO260,0)</f>
        <v>1.1823204419889504</v>
      </c>
      <c r="H261" s="11">
        <f>IFERROR('Annex 4.1 Students by caste'!AW260/'Annex 4.1 Students by caste'!AX260,0)</f>
        <v>1.0874999999999999</v>
      </c>
      <c r="I261" s="11">
        <f>IFERROR(SUM('Annex 4.1 Students by caste'!AN260+'Annex 4.1 Students by caste'!AW260)/SUM('Annex 4.1 Students by caste'!AO260+'Annex 4.1 Students by caste'!AX260),0)</f>
        <v>1.1651583710407241</v>
      </c>
      <c r="J261" s="11">
        <f>IFERROR('Annex 4.1 Students by caste'!BO260/'Annex 4.1 Students by caste'!BP260,0)</f>
        <v>0.87681159420289856</v>
      </c>
      <c r="K261" s="11">
        <f>IFERROR('Annex 4.1 Students by caste'!CA260/'Annex 4.1 Students by caste'!CB260,0)</f>
        <v>1.0614754098360655</v>
      </c>
      <c r="L261" s="11">
        <f>IFERROR(SUM('Annex 4.1 Students by caste'!BO260+'Annex 4.1 Students by caste'!CA260)/SUM('Annex 4.1 Students by caste'!BP260+'Annex 4.1 Students by caste'!CB260),0)</f>
        <v>0.93341708542713564</v>
      </c>
      <c r="M261" s="11">
        <f>IFERROR('Annex 4.1 Students by caste'!CJ260/'Annex 4.1 Students by caste'!CK260,0)</f>
        <v>1.0357142857142858</v>
      </c>
      <c r="N261" s="11">
        <f>IFERROR('Annex 4.1 Students by caste'!CS260/'Annex 4.1 Students by caste'!CT260,0)</f>
        <v>1.5</v>
      </c>
      <c r="O261" s="11">
        <f>IFERROR(SUM('Annex 4.1 Students by caste'!CJ260+'Annex 4.1 Students by caste'!CS260)/SUM('Annex 4.1 Students by caste'!CK260+'Annex 4.1 Students by caste'!CT260),0)</f>
        <v>1.0568181818181819</v>
      </c>
      <c r="P261" s="11">
        <f>IFERROR('Annex 4.1 Students by caste'!DK260/'Annex 4.1 Students by caste'!DL260,0)</f>
        <v>0.91666666666666663</v>
      </c>
      <c r="Q261" s="11">
        <f>IFERROR('Annex 4.1 Students by caste'!DW260/'Annex 4.1 Students by caste'!DX260,0)</f>
        <v>1.4</v>
      </c>
      <c r="R261" s="11">
        <f>IFERROR(SUM('Annex 4.1 Students by caste'!DK260+'Annex 4.1 Students by caste'!DW260)/SUM('Annex 4.1 Students by caste'!DL260+'Annex 4.1 Students by caste'!DX260),0)</f>
        <v>1.0458015267175573</v>
      </c>
      <c r="S261" s="11">
        <f>IFERROR('Annex 4.1 Students by caste'!EF260/'Annex 4.1 Students by caste'!EG260,0)</f>
        <v>0.8214285714285714</v>
      </c>
      <c r="T261" s="11">
        <f>IFERROR('Annex 4.1 Students by caste'!EO260/'Annex 4.1 Students by caste'!EP260,0)</f>
        <v>0.5714285714285714</v>
      </c>
      <c r="U261" s="11">
        <f>IFERROR(SUM('Annex 4.1 Students by caste'!EF260+'Annex 4.1 Students by caste'!EO260)/SUM('Annex 4.1 Students by caste'!EG260+'Annex 4.1 Students by caste'!EP260),0)</f>
        <v>0.77142857142857146</v>
      </c>
    </row>
    <row r="262" spans="1:21" ht="12" customHeight="1" x14ac:dyDescent="0.2">
      <c r="A262" s="20" t="s">
        <v>155</v>
      </c>
      <c r="B262" s="2" t="s">
        <v>173</v>
      </c>
      <c r="C262" s="2" t="s">
        <v>175</v>
      </c>
      <c r="D262" s="11">
        <f>IFERROR('Annex 4.1 Students by caste'!S261/'Annex 4.1 Students by caste'!T261,0)</f>
        <v>0.9270341207349081</v>
      </c>
      <c r="E262" s="11">
        <f>IFERROR('Annex 4.1 Students by caste'!AE261/'Annex 4.1 Students by caste'!AF261,0)</f>
        <v>1.144927536231884</v>
      </c>
      <c r="F262" s="11">
        <f>IFERROR(SUM('Annex 4.1 Students by caste'!S261+'Annex 4.1 Students by caste'!AE261)/SUM('Annex 4.1 Students by caste'!T261+'Annex 4.1 Students by caste'!AF261),0)</f>
        <v>0.97598697598697604</v>
      </c>
      <c r="G262" s="11">
        <f>IFERROR('Annex 4.1 Students by caste'!AN261/'Annex 4.1 Students by caste'!AO261,0)</f>
        <v>1.201834862385321</v>
      </c>
      <c r="H262" s="11">
        <f>IFERROR('Annex 4.1 Students by caste'!AW261/'Annex 4.1 Students by caste'!AX261,0)</f>
        <v>2.0384615384615383</v>
      </c>
      <c r="I262" s="11">
        <f>IFERROR(SUM('Annex 4.1 Students by caste'!AN261+'Annex 4.1 Students by caste'!AW261)/SUM('Annex 4.1 Students by caste'!AO261+'Annex 4.1 Students by caste'!AX261),0)</f>
        <v>1.290983606557377</v>
      </c>
      <c r="J262" s="11">
        <f>IFERROR('Annex 4.1 Students by caste'!BO261/'Annex 4.1 Students by caste'!BP261,0)</f>
        <v>0.9799107142857143</v>
      </c>
      <c r="K262" s="11">
        <f>IFERROR('Annex 4.1 Students by caste'!CA261/'Annex 4.1 Students by caste'!CB261,0)</f>
        <v>0.90322580645161288</v>
      </c>
      <c r="L262" s="11">
        <f>IFERROR(SUM('Annex 4.1 Students by caste'!BO261+'Annex 4.1 Students by caste'!CA261)/SUM('Annex 4.1 Students by caste'!BP261+'Annex 4.1 Students by caste'!CB261),0)</f>
        <v>0.96019900497512434</v>
      </c>
      <c r="M262" s="11">
        <f>IFERROR('Annex 4.1 Students by caste'!CJ261/'Annex 4.1 Students by caste'!CK261,0)</f>
        <v>0.92307692307692313</v>
      </c>
      <c r="N262" s="11">
        <f>IFERROR('Annex 4.1 Students by caste'!CS261/'Annex 4.1 Students by caste'!CT261,0)</f>
        <v>1.5</v>
      </c>
      <c r="O262" s="11">
        <f>IFERROR(SUM('Annex 4.1 Students by caste'!CJ261+'Annex 4.1 Students by caste'!CS261)/SUM('Annex 4.1 Students by caste'!CK261+'Annex 4.1 Students by caste'!CT261),0)</f>
        <v>0.94444444444444442</v>
      </c>
      <c r="P262" s="11">
        <f>IFERROR('Annex 4.1 Students by caste'!DK261/'Annex 4.1 Students by caste'!DL261,0)</f>
        <v>0.93103448275862066</v>
      </c>
      <c r="Q262" s="11">
        <f>IFERROR('Annex 4.1 Students by caste'!DW261/'Annex 4.1 Students by caste'!DX261,0)</f>
        <v>2.0714285714285716</v>
      </c>
      <c r="R262" s="11">
        <f>IFERROR(SUM('Annex 4.1 Students by caste'!DK261+'Annex 4.1 Students by caste'!DW261)/SUM('Annex 4.1 Students by caste'!DL261+'Annex 4.1 Students by caste'!DX261),0)</f>
        <v>1.1527777777777777</v>
      </c>
      <c r="S262" s="11">
        <f>IFERROR('Annex 4.1 Students by caste'!EF261/'Annex 4.1 Students by caste'!EG261,0)</f>
        <v>1.2</v>
      </c>
      <c r="T262" s="11">
        <f>IFERROR('Annex 4.1 Students by caste'!EO261/'Annex 4.1 Students by caste'!EP261,0)</f>
        <v>0</v>
      </c>
      <c r="U262" s="11">
        <f>IFERROR(SUM('Annex 4.1 Students by caste'!EF261+'Annex 4.1 Students by caste'!EO261)/SUM('Annex 4.1 Students by caste'!EG261+'Annex 4.1 Students by caste'!EP261),0)</f>
        <v>1</v>
      </c>
    </row>
    <row r="263" spans="1:21" ht="12" customHeight="1" x14ac:dyDescent="0.2">
      <c r="A263" s="20" t="s">
        <v>155</v>
      </c>
      <c r="B263" s="2" t="s">
        <v>173</v>
      </c>
      <c r="C263" s="2" t="s">
        <v>176</v>
      </c>
      <c r="D263" s="11">
        <f>IFERROR('Annex 4.1 Students by caste'!S262/'Annex 4.1 Students by caste'!T262,0)</f>
        <v>0.87624613269164664</v>
      </c>
      <c r="E263" s="11">
        <f>IFERROR('Annex 4.1 Students by caste'!AE262/'Annex 4.1 Students by caste'!AF262,0)</f>
        <v>0.94652908067542219</v>
      </c>
      <c r="F263" s="11">
        <f>IFERROR(SUM('Annex 4.1 Students by caste'!S262+'Annex 4.1 Students by caste'!AE262)/SUM('Annex 4.1 Students by caste'!T262+'Annex 4.1 Students by caste'!AF262),0)</f>
        <v>0.89509433962264151</v>
      </c>
      <c r="G263" s="11">
        <f>IFERROR('Annex 4.1 Students by caste'!AN262/'Annex 4.1 Students by caste'!AO262,0)</f>
        <v>1.0518018018018018</v>
      </c>
      <c r="H263" s="11">
        <f>IFERROR('Annex 4.1 Students by caste'!AW262/'Annex 4.1 Students by caste'!AX262,0)</f>
        <v>1.0452488687782806</v>
      </c>
      <c r="I263" s="11">
        <f>IFERROR(SUM('Annex 4.1 Students by caste'!AN262+'Annex 4.1 Students by caste'!AW262)/SUM('Annex 4.1 Students by caste'!AO262+'Annex 4.1 Students by caste'!AX262),0)</f>
        <v>1.0496240601503759</v>
      </c>
      <c r="J263" s="11">
        <f>IFERROR('Annex 4.1 Students by caste'!BO262/'Annex 4.1 Students by caste'!BP262,0)</f>
        <v>0.95126353790613716</v>
      </c>
      <c r="K263" s="11">
        <f>IFERROR('Annex 4.1 Students by caste'!CA262/'Annex 4.1 Students by caste'!CB262,0)</f>
        <v>0.97727272727272729</v>
      </c>
      <c r="L263" s="11">
        <f>IFERROR(SUM('Annex 4.1 Students by caste'!BO262+'Annex 4.1 Students by caste'!CA262)/SUM('Annex 4.1 Students by caste'!BP262+'Annex 4.1 Students by caste'!CB262),0)</f>
        <v>0.95865633074935397</v>
      </c>
      <c r="M263" s="11">
        <f>IFERROR('Annex 4.1 Students by caste'!CJ262/'Annex 4.1 Students by caste'!CK262,0)</f>
        <v>0.91249999999999998</v>
      </c>
      <c r="N263" s="11">
        <f>IFERROR('Annex 4.1 Students by caste'!CS262/'Annex 4.1 Students by caste'!CT262,0)</f>
        <v>0.75</v>
      </c>
      <c r="O263" s="11">
        <f>IFERROR(SUM('Annex 4.1 Students by caste'!CJ262+'Annex 4.1 Students by caste'!CS262)/SUM('Annex 4.1 Students by caste'!CK262+'Annex 4.1 Students by caste'!CT262),0)</f>
        <v>0.86206896551724133</v>
      </c>
      <c r="P263" s="11">
        <f>IFERROR('Annex 4.1 Students by caste'!DK262/'Annex 4.1 Students by caste'!DL262,0)</f>
        <v>0.93814432989690721</v>
      </c>
      <c r="Q263" s="11">
        <f>IFERROR('Annex 4.1 Students by caste'!DW262/'Annex 4.1 Students by caste'!DX262,0)</f>
        <v>0.875</v>
      </c>
      <c r="R263" s="11">
        <f>IFERROR(SUM('Annex 4.1 Students by caste'!DK262+'Annex 4.1 Students by caste'!DW262)/SUM('Annex 4.1 Students by caste'!DL262+'Annex 4.1 Students by caste'!DX262),0)</f>
        <v>0.91124260355029585</v>
      </c>
      <c r="S263" s="11">
        <f>IFERROR('Annex 4.1 Students by caste'!EF262/'Annex 4.1 Students by caste'!EG262,0)</f>
        <v>0.54166666666666663</v>
      </c>
      <c r="T263" s="11">
        <f>IFERROR('Annex 4.1 Students by caste'!EO262/'Annex 4.1 Students by caste'!EP262,0)</f>
        <v>0.6</v>
      </c>
      <c r="U263" s="11">
        <f>IFERROR(SUM('Annex 4.1 Students by caste'!EF262+'Annex 4.1 Students by caste'!EO262)/SUM('Annex 4.1 Students by caste'!EG262+'Annex 4.1 Students by caste'!EP262),0)</f>
        <v>0.55172413793103448</v>
      </c>
    </row>
    <row r="264" spans="1:21" ht="12" customHeight="1" x14ac:dyDescent="0.2">
      <c r="A264" s="20" t="s">
        <v>155</v>
      </c>
      <c r="B264" s="2" t="s">
        <v>173</v>
      </c>
      <c r="C264" s="2" t="s">
        <v>177</v>
      </c>
      <c r="D264" s="11">
        <f>IFERROR('Annex 4.1 Students by caste'!S263/'Annex 4.1 Students by caste'!T263,0)</f>
        <v>0.96164854035489411</v>
      </c>
      <c r="E264" s="11">
        <f>IFERROR('Annex 4.1 Students by caste'!AE263/'Annex 4.1 Students by caste'!AF263,0)</f>
        <v>1.0681481481481481</v>
      </c>
      <c r="F264" s="11">
        <f>IFERROR(SUM('Annex 4.1 Students by caste'!S263+'Annex 4.1 Students by caste'!AE263)/SUM('Annex 4.1 Students by caste'!T263+'Annex 4.1 Students by caste'!AF263),0)</f>
        <v>0.99132947976878616</v>
      </c>
      <c r="G264" s="11">
        <f>IFERROR('Annex 4.1 Students by caste'!AN263/'Annex 4.1 Students by caste'!AO263,0)</f>
        <v>1.1892655367231639</v>
      </c>
      <c r="H264" s="11">
        <f>IFERROR('Annex 4.1 Students by caste'!AW263/'Annex 4.1 Students by caste'!AX263,0)</f>
        <v>0.98165137614678899</v>
      </c>
      <c r="I264" s="11">
        <f>IFERROR(SUM('Annex 4.1 Students by caste'!AN263+'Annex 4.1 Students by caste'!AW263)/SUM('Annex 4.1 Students by caste'!AO263+'Annex 4.1 Students by caste'!AX263),0)</f>
        <v>1.1403887688984882</v>
      </c>
      <c r="J264" s="11">
        <f>IFERROR('Annex 4.1 Students by caste'!BO263/'Annex 4.1 Students by caste'!BP263,0)</f>
        <v>1.0349417637271214</v>
      </c>
      <c r="K264" s="11">
        <f>IFERROR('Annex 4.1 Students by caste'!CA263/'Annex 4.1 Students by caste'!CB263,0)</f>
        <v>1.298165137614679</v>
      </c>
      <c r="L264" s="11">
        <f>IFERROR(SUM('Annex 4.1 Students by caste'!BO263+'Annex 4.1 Students by caste'!CA263)/SUM('Annex 4.1 Students by caste'!BP263+'Annex 4.1 Students by caste'!CB263),0)</f>
        <v>1.1050061050061051</v>
      </c>
      <c r="M264" s="11">
        <f>IFERROR('Annex 4.1 Students by caste'!CJ263/'Annex 4.1 Students by caste'!CK263,0)</f>
        <v>0.96116504854368934</v>
      </c>
      <c r="N264" s="11">
        <f>IFERROR('Annex 4.1 Students by caste'!CS263/'Annex 4.1 Students by caste'!CT263,0)</f>
        <v>1.375</v>
      </c>
      <c r="O264" s="11">
        <f>IFERROR(SUM('Annex 4.1 Students by caste'!CJ263+'Annex 4.1 Students by caste'!CS263)/SUM('Annex 4.1 Students by caste'!CK263+'Annex 4.1 Students by caste'!CT263),0)</f>
        <v>1.0168067226890756</v>
      </c>
      <c r="P264" s="11">
        <f>IFERROR('Annex 4.1 Students by caste'!DK263/'Annex 4.1 Students by caste'!DL263,0)</f>
        <v>1.0638297872340425</v>
      </c>
      <c r="Q264" s="11">
        <f>IFERROR('Annex 4.1 Students by caste'!DW263/'Annex 4.1 Students by caste'!DX263,0)</f>
        <v>0.54929577464788737</v>
      </c>
      <c r="R264" s="11">
        <f>IFERROR(SUM('Annex 4.1 Students by caste'!DK263+'Annex 4.1 Students by caste'!DW263)/SUM('Annex 4.1 Students by caste'!DL263+'Annex 4.1 Students by caste'!DX263),0)</f>
        <v>0.89150943396226412</v>
      </c>
      <c r="S264" s="11">
        <f>IFERROR('Annex 4.1 Students by caste'!EF263/'Annex 4.1 Students by caste'!EG263,0)</f>
        <v>0.65517241379310343</v>
      </c>
      <c r="T264" s="11">
        <f>IFERROR('Annex 4.1 Students by caste'!EO263/'Annex 4.1 Students by caste'!EP263,0)</f>
        <v>0.66666666666666663</v>
      </c>
      <c r="U264" s="11">
        <f>IFERROR(SUM('Annex 4.1 Students by caste'!EF263+'Annex 4.1 Students by caste'!EO263)/SUM('Annex 4.1 Students by caste'!EG263+'Annex 4.1 Students by caste'!EP263),0)</f>
        <v>0.65789473684210531</v>
      </c>
    </row>
    <row r="265" spans="1:21" ht="12" customHeight="1" x14ac:dyDescent="0.2">
      <c r="A265" s="20" t="s">
        <v>155</v>
      </c>
      <c r="B265" s="2" t="s">
        <v>173</v>
      </c>
      <c r="C265" s="2" t="s">
        <v>158</v>
      </c>
      <c r="D265" s="11">
        <f>IFERROR('Annex 4.1 Students by caste'!S264/'Annex 4.1 Students by caste'!T264,0)</f>
        <v>0.79943158749492493</v>
      </c>
      <c r="E265" s="11">
        <f>IFERROR('Annex 4.1 Students by caste'!AE264/'Annex 4.1 Students by caste'!AF264,0)</f>
        <v>0.94402583423035524</v>
      </c>
      <c r="F265" s="11">
        <f>IFERROR(SUM('Annex 4.1 Students by caste'!S264+'Annex 4.1 Students by caste'!AE264)/SUM('Annex 4.1 Students by caste'!T264+'Annex 4.1 Students by caste'!AF264),0)</f>
        <v>0.83903301886792447</v>
      </c>
      <c r="G265" s="11">
        <f>IFERROR('Annex 4.1 Students by caste'!AN264/'Annex 4.1 Students by caste'!AO264,0)</f>
        <v>1.1746987951807228</v>
      </c>
      <c r="H265" s="11">
        <f>IFERROR('Annex 4.1 Students by caste'!AW264/'Annex 4.1 Students by caste'!AX264,0)</f>
        <v>0.93877551020408168</v>
      </c>
      <c r="I265" s="11">
        <f>IFERROR(SUM('Annex 4.1 Students by caste'!AN264+'Annex 4.1 Students by caste'!AW264)/SUM('Annex 4.1 Students by caste'!AO264+'Annex 4.1 Students by caste'!AX264),0)</f>
        <v>1.1443569553805775</v>
      </c>
      <c r="J265" s="11">
        <f>IFERROR('Annex 4.1 Students by caste'!BO264/'Annex 4.1 Students by caste'!BP264,0)</f>
        <v>1.0211538461538461</v>
      </c>
      <c r="K265" s="11">
        <f>IFERROR('Annex 4.1 Students by caste'!CA264/'Annex 4.1 Students by caste'!CB264,0)</f>
        <v>1.1612903225806452</v>
      </c>
      <c r="L265" s="11">
        <f>IFERROR(SUM('Annex 4.1 Students by caste'!BO264+'Annex 4.1 Students by caste'!CA264)/SUM('Annex 4.1 Students by caste'!BP264+'Annex 4.1 Students by caste'!CB264),0)</f>
        <v>1.0580736543909348</v>
      </c>
      <c r="M265" s="11">
        <f>IFERROR('Annex 4.1 Students by caste'!CJ264/'Annex 4.1 Students by caste'!CK264,0)</f>
        <v>1.1186440677966101</v>
      </c>
      <c r="N265" s="11">
        <f>IFERROR('Annex 4.1 Students by caste'!CS264/'Annex 4.1 Students by caste'!CT264,0)</f>
        <v>0.5</v>
      </c>
      <c r="O265" s="11">
        <f>IFERROR(SUM('Annex 4.1 Students by caste'!CJ264+'Annex 4.1 Students by caste'!CS264)/SUM('Annex 4.1 Students by caste'!CK264+'Annex 4.1 Students by caste'!CT264),0)</f>
        <v>1.0615384615384615</v>
      </c>
      <c r="P265" s="11">
        <f>IFERROR('Annex 4.1 Students by caste'!DK264/'Annex 4.1 Students by caste'!DL264,0)</f>
        <v>0.64893617021276595</v>
      </c>
      <c r="Q265" s="11">
        <f>IFERROR('Annex 4.1 Students by caste'!DW264/'Annex 4.1 Students by caste'!DX264,0)</f>
        <v>0.67307692307692313</v>
      </c>
      <c r="R265" s="11">
        <f>IFERROR(SUM('Annex 4.1 Students by caste'!DK264+'Annex 4.1 Students by caste'!DW264)/SUM('Annex 4.1 Students by caste'!DL264+'Annex 4.1 Students by caste'!DX264),0)</f>
        <v>0.65753424657534243</v>
      </c>
      <c r="S265" s="11">
        <f>IFERROR('Annex 4.1 Students by caste'!EF264/'Annex 4.1 Students by caste'!EG264,0)</f>
        <v>1.7142857142857142</v>
      </c>
      <c r="T265" s="11">
        <f>IFERROR('Annex 4.1 Students by caste'!EO264/'Annex 4.1 Students by caste'!EP264,0)</f>
        <v>0.33333333333333331</v>
      </c>
      <c r="U265" s="11">
        <f>IFERROR(SUM('Annex 4.1 Students by caste'!EF264+'Annex 4.1 Students by caste'!EO264)/SUM('Annex 4.1 Students by caste'!EG264+'Annex 4.1 Students by caste'!EP264),0)</f>
        <v>1.3</v>
      </c>
    </row>
    <row r="266" spans="1:21" ht="12" customHeight="1" x14ac:dyDescent="0.2">
      <c r="A266" s="20" t="s">
        <v>155</v>
      </c>
      <c r="B266" s="2" t="s">
        <v>173</v>
      </c>
      <c r="C266" s="2" t="s">
        <v>178</v>
      </c>
      <c r="D266" s="11">
        <f>IFERROR('Annex 4.1 Students by caste'!S265/'Annex 4.1 Students by caste'!T265,0)</f>
        <v>0.84011874469889736</v>
      </c>
      <c r="E266" s="11">
        <f>IFERROR('Annex 4.1 Students by caste'!AE265/'Annex 4.1 Students by caste'!AF265,0)</f>
        <v>0.94611650485436893</v>
      </c>
      <c r="F266" s="11">
        <f>IFERROR(SUM('Annex 4.1 Students by caste'!S265+'Annex 4.1 Students by caste'!AE265)/SUM('Annex 4.1 Students by caste'!T265+'Annex 4.1 Students by caste'!AF265),0)</f>
        <v>0.87234356552538372</v>
      </c>
      <c r="G266" s="11">
        <f>IFERROR('Annex 4.1 Students by caste'!AN265/'Annex 4.1 Students by caste'!AO265,0)</f>
        <v>0.9538461538461539</v>
      </c>
      <c r="H266" s="11">
        <f>IFERROR('Annex 4.1 Students by caste'!AW265/'Annex 4.1 Students by caste'!AX265,0)</f>
        <v>1.1595744680851063</v>
      </c>
      <c r="I266" s="11">
        <f>IFERROR(SUM('Annex 4.1 Students by caste'!AN265+'Annex 4.1 Students by caste'!AW265)/SUM('Annex 4.1 Students by caste'!AO265+'Annex 4.1 Students by caste'!AX265),0)</f>
        <v>0.9977307110438729</v>
      </c>
      <c r="J266" s="11">
        <f>IFERROR('Annex 4.1 Students by caste'!BO265/'Annex 4.1 Students by caste'!BP265,0)</f>
        <v>0.94896957801766435</v>
      </c>
      <c r="K266" s="11">
        <f>IFERROR('Annex 4.1 Students by caste'!CA265/'Annex 4.1 Students by caste'!CB265,0)</f>
        <v>0.96566523605150212</v>
      </c>
      <c r="L266" s="11">
        <f>IFERROR(SUM('Annex 4.1 Students by caste'!BO265+'Annex 4.1 Students by caste'!CA265)/SUM('Annex 4.1 Students by caste'!BP265+'Annex 4.1 Students by caste'!CB265),0)</f>
        <v>0.95420875420875417</v>
      </c>
      <c r="M266" s="11">
        <f>IFERROR('Annex 4.1 Students by caste'!CJ265/'Annex 4.1 Students by caste'!CK265,0)</f>
        <v>0.9042553191489362</v>
      </c>
      <c r="N266" s="11">
        <f>IFERROR('Annex 4.1 Students by caste'!CS265/'Annex 4.1 Students by caste'!CT265,0)</f>
        <v>0.82539682539682535</v>
      </c>
      <c r="O266" s="11">
        <f>IFERROR(SUM('Annex 4.1 Students by caste'!CJ265+'Annex 4.1 Students by caste'!CS265)/SUM('Annex 4.1 Students by caste'!CK265+'Annex 4.1 Students by caste'!CT265),0)</f>
        <v>0.8844621513944223</v>
      </c>
      <c r="P266" s="11">
        <f>IFERROR('Annex 4.1 Students by caste'!DK265/'Annex 4.1 Students by caste'!DL265,0)</f>
        <v>0.91896272285251213</v>
      </c>
      <c r="Q266" s="11">
        <f>IFERROR('Annex 4.1 Students by caste'!DW265/'Annex 4.1 Students by caste'!DX265,0)</f>
        <v>1.0869565217391304</v>
      </c>
      <c r="R266" s="11">
        <f>IFERROR(SUM('Annex 4.1 Students by caste'!DK265+'Annex 4.1 Students by caste'!DW265)/SUM('Annex 4.1 Students by caste'!DL265+'Annex 4.1 Students by caste'!DX265),0)</f>
        <v>0.97379912663755464</v>
      </c>
      <c r="S266" s="11">
        <f>IFERROR('Annex 4.1 Students by caste'!EF265/'Annex 4.1 Students by caste'!EG265,0)</f>
        <v>0.99401197604790414</v>
      </c>
      <c r="T266" s="11">
        <f>IFERROR('Annex 4.1 Students by caste'!EO265/'Annex 4.1 Students by caste'!EP265,0)</f>
        <v>1.7931034482758621</v>
      </c>
      <c r="U266" s="11">
        <f>IFERROR(SUM('Annex 4.1 Students by caste'!EF265+'Annex 4.1 Students by caste'!EO265)/SUM('Annex 4.1 Students by caste'!EG265+'Annex 4.1 Students by caste'!EP265),0)</f>
        <v>1.1122448979591837</v>
      </c>
    </row>
    <row r="267" spans="1:21" ht="12" customHeight="1" x14ac:dyDescent="0.2">
      <c r="A267" s="20" t="s">
        <v>155</v>
      </c>
      <c r="B267" s="2" t="s">
        <v>173</v>
      </c>
      <c r="C267" s="2" t="s">
        <v>179</v>
      </c>
      <c r="D267" s="11">
        <f>IFERROR('Annex 4.1 Students by caste'!S266/'Annex 4.1 Students by caste'!T266,0)</f>
        <v>0.780939226519337</v>
      </c>
      <c r="E267" s="11">
        <f>IFERROR('Annex 4.1 Students by caste'!AE266/'Annex 4.1 Students by caste'!AF266,0)</f>
        <v>0.7804497189256715</v>
      </c>
      <c r="F267" s="11">
        <f>IFERROR(SUM('Annex 4.1 Students by caste'!S266+'Annex 4.1 Students by caste'!AE266)/SUM('Annex 4.1 Students by caste'!T266+'Annex 4.1 Students by caste'!AF266),0)</f>
        <v>0.78078912085807317</v>
      </c>
      <c r="G267" s="11">
        <f>IFERROR('Annex 4.1 Students by caste'!AN266/'Annex 4.1 Students by caste'!AO266,0)</f>
        <v>0.72923700202565833</v>
      </c>
      <c r="H267" s="11">
        <f>IFERROR('Annex 4.1 Students by caste'!AW266/'Annex 4.1 Students by caste'!AX266,0)</f>
        <v>1.1051829268292683</v>
      </c>
      <c r="I267" s="11">
        <f>IFERROR(SUM('Annex 4.1 Students by caste'!AN266+'Annex 4.1 Students by caste'!AW266)/SUM('Annex 4.1 Students by caste'!AO266+'Annex 4.1 Students by caste'!AX266),0)</f>
        <v>0.84464202152550305</v>
      </c>
      <c r="J267" s="11">
        <f>IFERROR('Annex 4.1 Students by caste'!BO266/'Annex 4.1 Students by caste'!BP266,0)</f>
        <v>0.91505524861878451</v>
      </c>
      <c r="K267" s="11">
        <f>IFERROR('Annex 4.1 Students by caste'!CA266/'Annex 4.1 Students by caste'!CB266,0)</f>
        <v>0.87262357414448666</v>
      </c>
      <c r="L267" s="11">
        <f>IFERROR(SUM('Annex 4.1 Students by caste'!BO266+'Annex 4.1 Students by caste'!CA266)/SUM('Annex 4.1 Students by caste'!BP266+'Annex 4.1 Students by caste'!CB266),0)</f>
        <v>0.90374873353596763</v>
      </c>
      <c r="M267" s="11">
        <f>IFERROR('Annex 4.1 Students by caste'!CJ266/'Annex 4.1 Students by caste'!CK266,0)</f>
        <v>0.96335078534031415</v>
      </c>
      <c r="N267" s="11">
        <f>IFERROR('Annex 4.1 Students by caste'!CS266/'Annex 4.1 Students by caste'!CT266,0)</f>
        <v>1.0943396226415094</v>
      </c>
      <c r="O267" s="11">
        <f>IFERROR(SUM('Annex 4.1 Students by caste'!CJ266+'Annex 4.1 Students by caste'!CS266)/SUM('Annex 4.1 Students by caste'!CK266+'Annex 4.1 Students by caste'!CT266),0)</f>
        <v>0.99180327868852458</v>
      </c>
      <c r="P267" s="11">
        <f>IFERROR('Annex 4.1 Students by caste'!DK266/'Annex 4.1 Students by caste'!DL266,0)</f>
        <v>0.82502896871378906</v>
      </c>
      <c r="Q267" s="11">
        <f>IFERROR('Annex 4.1 Students by caste'!DW266/'Annex 4.1 Students by caste'!DX266,0)</f>
        <v>0.90868596881959907</v>
      </c>
      <c r="R267" s="11">
        <f>IFERROR(SUM('Annex 4.1 Students by caste'!DK266+'Annex 4.1 Students by caste'!DW266)/SUM('Annex 4.1 Students by caste'!DL266+'Annex 4.1 Students by caste'!DX266),0)</f>
        <v>0.85365853658536583</v>
      </c>
      <c r="S267" s="11">
        <f>IFERROR('Annex 4.1 Students by caste'!EF266/'Annex 4.1 Students by caste'!EG266,0)</f>
        <v>0.84079601990049746</v>
      </c>
      <c r="T267" s="11">
        <f>IFERROR('Annex 4.1 Students by caste'!EO266/'Annex 4.1 Students by caste'!EP266,0)</f>
        <v>0.89795918367346939</v>
      </c>
      <c r="U267" s="11">
        <f>IFERROR(SUM('Annex 4.1 Students by caste'!EF266+'Annex 4.1 Students by caste'!EO266)/SUM('Annex 4.1 Students by caste'!EG266+'Annex 4.1 Students by caste'!EP266),0)</f>
        <v>0.85953177257525082</v>
      </c>
    </row>
    <row r="268" spans="1:21" ht="12" customHeight="1" x14ac:dyDescent="0.2">
      <c r="A268" s="20" t="s">
        <v>155</v>
      </c>
      <c r="B268" s="2" t="s">
        <v>173</v>
      </c>
      <c r="C268" s="2" t="s">
        <v>180</v>
      </c>
      <c r="D268" s="11">
        <f>IFERROR('Annex 4.1 Students by caste'!S267/'Annex 4.1 Students by caste'!T267,0)</f>
        <v>0.89210084033613446</v>
      </c>
      <c r="E268" s="11">
        <f>IFERROR('Annex 4.1 Students by caste'!AE267/'Annex 4.1 Students by caste'!AF267,0)</f>
        <v>1.0042959427207636</v>
      </c>
      <c r="F268" s="11">
        <f>IFERROR(SUM('Annex 4.1 Students by caste'!S267+'Annex 4.1 Students by caste'!AE267)/SUM('Annex 4.1 Students by caste'!T267+'Annex 4.1 Students by caste'!AF267),0)</f>
        <v>0.92131758856432566</v>
      </c>
      <c r="G268" s="11">
        <f>IFERROR('Annex 4.1 Students by caste'!AN267/'Annex 4.1 Students by caste'!AO267,0)</f>
        <v>1.0794520547945206</v>
      </c>
      <c r="H268" s="11">
        <f>IFERROR('Annex 4.1 Students by caste'!AW267/'Annex 4.1 Students by caste'!AX267,0)</f>
        <v>1.1355932203389831</v>
      </c>
      <c r="I268" s="11">
        <f>IFERROR(SUM('Annex 4.1 Students by caste'!AN267+'Annex 4.1 Students by caste'!AW267)/SUM('Annex 4.1 Students by caste'!AO267+'Annex 4.1 Students by caste'!AX267),0)</f>
        <v>1.0977859778597785</v>
      </c>
      <c r="J268" s="11">
        <f>IFERROR('Annex 4.1 Students by caste'!BO267/'Annex 4.1 Students by caste'!BP267,0)</f>
        <v>0.93071428571428572</v>
      </c>
      <c r="K268" s="11">
        <f>IFERROR('Annex 4.1 Students by caste'!CA267/'Annex 4.1 Students by caste'!CB267,0)</f>
        <v>1.0139211136890951</v>
      </c>
      <c r="L268" s="11">
        <f>IFERROR(SUM('Annex 4.1 Students by caste'!BO267+'Annex 4.1 Students by caste'!CA267)/SUM('Annex 4.1 Students by caste'!BP267+'Annex 4.1 Students by caste'!CB267),0)</f>
        <v>0.95030038230475156</v>
      </c>
      <c r="M268" s="11">
        <f>IFERROR('Annex 4.1 Students by caste'!CJ267/'Annex 4.1 Students by caste'!CK267,0)</f>
        <v>0.92810457516339873</v>
      </c>
      <c r="N268" s="11">
        <f>IFERROR('Annex 4.1 Students by caste'!CS267/'Annex 4.1 Students by caste'!CT267,0)</f>
        <v>0.6741573033707865</v>
      </c>
      <c r="O268" s="11">
        <f>IFERROR(SUM('Annex 4.1 Students by caste'!CJ267+'Annex 4.1 Students by caste'!CS267)/SUM('Annex 4.1 Students by caste'!CK267+'Annex 4.1 Students by caste'!CT267),0)</f>
        <v>0.83471074380165289</v>
      </c>
      <c r="P268" s="11">
        <f>IFERROR('Annex 4.1 Students by caste'!DK267/'Annex 4.1 Students by caste'!DL267,0)</f>
        <v>0.89785624211853721</v>
      </c>
      <c r="Q268" s="11">
        <f>IFERROR('Annex 4.1 Students by caste'!DW267/'Annex 4.1 Students by caste'!DX267,0)</f>
        <v>1.0686567164179104</v>
      </c>
      <c r="R268" s="11">
        <f>IFERROR(SUM('Annex 4.1 Students by caste'!DK267+'Annex 4.1 Students by caste'!DW267)/SUM('Annex 4.1 Students by caste'!DL267+'Annex 4.1 Students by caste'!DX267),0)</f>
        <v>0.9485815602836879</v>
      </c>
      <c r="S268" s="11">
        <f>IFERROR('Annex 4.1 Students by caste'!EF267/'Annex 4.1 Students by caste'!EG267,0)</f>
        <v>1.2608695652173914</v>
      </c>
      <c r="T268" s="11">
        <f>IFERROR('Annex 4.1 Students by caste'!EO267/'Annex 4.1 Students by caste'!EP267,0)</f>
        <v>1.3898305084745763</v>
      </c>
      <c r="U268" s="11">
        <f>IFERROR(SUM('Annex 4.1 Students by caste'!EF267+'Annex 4.1 Students by caste'!EO267)/SUM('Annex 4.1 Students by caste'!EG267+'Annex 4.1 Students by caste'!EP267),0)</f>
        <v>1.2994923857868019</v>
      </c>
    </row>
    <row r="269" spans="1:21" ht="12" customHeight="1" x14ac:dyDescent="0.2">
      <c r="A269" s="20" t="s">
        <v>155</v>
      </c>
      <c r="B269" s="2" t="s">
        <v>173</v>
      </c>
      <c r="C269" s="2" t="s">
        <v>181</v>
      </c>
      <c r="D269" s="11">
        <f>IFERROR('Annex 4.1 Students by caste'!S268/'Annex 4.1 Students by caste'!T268,0)</f>
        <v>0.81845919145690316</v>
      </c>
      <c r="E269" s="11">
        <f>IFERROR('Annex 4.1 Students by caste'!AE268/'Annex 4.1 Students by caste'!AF268,0)</f>
        <v>0.92645998558038933</v>
      </c>
      <c r="F269" s="11">
        <f>IFERROR(SUM('Annex 4.1 Students by caste'!S268+'Annex 4.1 Students by caste'!AE268)/SUM('Annex 4.1 Students by caste'!T268+'Annex 4.1 Students by caste'!AF268),0)</f>
        <v>0.84661654135338349</v>
      </c>
      <c r="G269" s="11">
        <f>IFERROR('Annex 4.1 Students by caste'!AN268/'Annex 4.1 Students by caste'!AO268,0)</f>
        <v>0.93610698365527489</v>
      </c>
      <c r="H269" s="11">
        <f>IFERROR('Annex 4.1 Students by caste'!AW268/'Annex 4.1 Students by caste'!AX268,0)</f>
        <v>1.0204918032786885</v>
      </c>
      <c r="I269" s="11">
        <f>IFERROR(SUM('Annex 4.1 Students by caste'!AN268+'Annex 4.1 Students by caste'!AW268)/SUM('Annex 4.1 Students by caste'!AO268+'Annex 4.1 Students by caste'!AX268),0)</f>
        <v>0.95856052344601961</v>
      </c>
      <c r="J269" s="11">
        <f>IFERROR('Annex 4.1 Students by caste'!BO268/'Annex 4.1 Students by caste'!BP268,0)</f>
        <v>0.85893155258764609</v>
      </c>
      <c r="K269" s="11">
        <f>IFERROR('Annex 4.1 Students by caste'!CA268/'Annex 4.1 Students by caste'!CB268,0)</f>
        <v>0.91647855530474043</v>
      </c>
      <c r="L269" s="11">
        <f>IFERROR(SUM('Annex 4.1 Students by caste'!BO268+'Annex 4.1 Students by caste'!CA268)/SUM('Annex 4.1 Students by caste'!BP268+'Annex 4.1 Students by caste'!CB268),0)</f>
        <v>0.87446678854357096</v>
      </c>
      <c r="M269" s="11">
        <f>IFERROR('Annex 4.1 Students by caste'!CJ268/'Annex 4.1 Students by caste'!CK268,0)</f>
        <v>1.1719745222929936</v>
      </c>
      <c r="N269" s="11">
        <f>IFERROR('Annex 4.1 Students by caste'!CS268/'Annex 4.1 Students by caste'!CT268,0)</f>
        <v>0.81395348837209303</v>
      </c>
      <c r="O269" s="11">
        <f>IFERROR(SUM('Annex 4.1 Students by caste'!CJ268+'Annex 4.1 Students by caste'!CS268)/SUM('Annex 4.1 Students by caste'!CK268+'Annex 4.1 Students by caste'!CT268),0)</f>
        <v>1.0452674897119341</v>
      </c>
      <c r="P269" s="11">
        <f>IFERROR('Annex 4.1 Students by caste'!DK268/'Annex 4.1 Students by caste'!DL268,0)</f>
        <v>0.76763485477178428</v>
      </c>
      <c r="Q269" s="11">
        <f>IFERROR('Annex 4.1 Students by caste'!DW268/'Annex 4.1 Students by caste'!DX268,0)</f>
        <v>1.0828402366863905</v>
      </c>
      <c r="R269" s="11">
        <f>IFERROR(SUM('Annex 4.1 Students by caste'!DK268+'Annex 4.1 Students by caste'!DW268)/SUM('Annex 4.1 Students by caste'!DL268+'Annex 4.1 Students by caste'!DX268),0)</f>
        <v>0.84946236559139787</v>
      </c>
      <c r="S269" s="11">
        <f>IFERROR('Annex 4.1 Students by caste'!EF268/'Annex 4.1 Students by caste'!EG268,0)</f>
        <v>1.0909090909090908</v>
      </c>
      <c r="T269" s="11">
        <f>IFERROR('Annex 4.1 Students by caste'!EO268/'Annex 4.1 Students by caste'!EP268,0)</f>
        <v>1.3125</v>
      </c>
      <c r="U269" s="11">
        <f>IFERROR(SUM('Annex 4.1 Students by caste'!EF268+'Annex 4.1 Students by caste'!EO268)/SUM('Annex 4.1 Students by caste'!EG268+'Annex 4.1 Students by caste'!EP268),0)</f>
        <v>1.1499999999999999</v>
      </c>
    </row>
    <row r="270" spans="1:21" ht="12" customHeight="1" x14ac:dyDescent="0.2">
      <c r="A270" s="20" t="s">
        <v>155</v>
      </c>
      <c r="B270" s="2" t="s">
        <v>173</v>
      </c>
      <c r="C270" s="2" t="s">
        <v>182</v>
      </c>
      <c r="D270" s="11">
        <f>IFERROR('Annex 4.1 Students by caste'!S269/'Annex 4.1 Students by caste'!T269,0)</f>
        <v>0.65780787134997887</v>
      </c>
      <c r="E270" s="11">
        <f>IFERROR('Annex 4.1 Students by caste'!AE269/'Annex 4.1 Students by caste'!AF269,0)</f>
        <v>0.68148003132341428</v>
      </c>
      <c r="F270" s="11">
        <f>IFERROR(SUM('Annex 4.1 Students by caste'!S269+'Annex 4.1 Students by caste'!AE269)/SUM('Annex 4.1 Students by caste'!T269+'Annex 4.1 Students by caste'!AF269),0)</f>
        <v>0.66495302251373867</v>
      </c>
      <c r="G270" s="11">
        <f>IFERROR('Annex 4.1 Students by caste'!AN269/'Annex 4.1 Students by caste'!AO269,0)</f>
        <v>0.64828209764918621</v>
      </c>
      <c r="H270" s="11">
        <f>IFERROR('Annex 4.1 Students by caste'!AW269/'Annex 4.1 Students by caste'!AX269,0)</f>
        <v>0.88071065989847719</v>
      </c>
      <c r="I270" s="11">
        <f>IFERROR(SUM('Annex 4.1 Students by caste'!AN269+'Annex 4.1 Students by caste'!AW269)/SUM('Annex 4.1 Students by caste'!AO269+'Annex 4.1 Students by caste'!AX269),0)</f>
        <v>0.68342287029930926</v>
      </c>
      <c r="J270" s="11">
        <f>IFERROR('Annex 4.1 Students by caste'!BO269/'Annex 4.1 Students by caste'!BP269,0)</f>
        <v>0.77166064981949456</v>
      </c>
      <c r="K270" s="11">
        <f>IFERROR('Annex 4.1 Students by caste'!CA269/'Annex 4.1 Students by caste'!CB269,0)</f>
        <v>0.88992974238875877</v>
      </c>
      <c r="L270" s="11">
        <f>IFERROR(SUM('Annex 4.1 Students by caste'!BO269+'Annex 4.1 Students by caste'!CA269)/SUM('Annex 4.1 Students by caste'!BP269+'Annex 4.1 Students by caste'!CB269),0)</f>
        <v>0.80456026058631924</v>
      </c>
      <c r="M270" s="11">
        <f>IFERROR('Annex 4.1 Students by caste'!CJ269/'Annex 4.1 Students by caste'!CK269,0)</f>
        <v>0.92982456140350878</v>
      </c>
      <c r="N270" s="11">
        <f>IFERROR('Annex 4.1 Students by caste'!CS269/'Annex 4.1 Students by caste'!CT269,0)</f>
        <v>0.5714285714285714</v>
      </c>
      <c r="O270" s="11">
        <f>IFERROR(SUM('Annex 4.1 Students by caste'!CJ269+'Annex 4.1 Students by caste'!CS269)/SUM('Annex 4.1 Students by caste'!CK269+'Annex 4.1 Students by caste'!CT269),0)</f>
        <v>0.83934426229508197</v>
      </c>
      <c r="P270" s="11">
        <f>IFERROR('Annex 4.1 Students by caste'!DK269/'Annex 4.1 Students by caste'!DL269,0)</f>
        <v>0.77272727272727271</v>
      </c>
      <c r="Q270" s="11">
        <f>IFERROR('Annex 4.1 Students by caste'!DW269/'Annex 4.1 Students by caste'!DX269,0)</f>
        <v>0.87841530054644812</v>
      </c>
      <c r="R270" s="11">
        <f>IFERROR(SUM('Annex 4.1 Students by caste'!DK269+'Annex 4.1 Students by caste'!DW269)/SUM('Annex 4.1 Students by caste'!DL269+'Annex 4.1 Students by caste'!DX269),0)</f>
        <v>0.80711111111111111</v>
      </c>
      <c r="S270" s="11">
        <f>IFERROR('Annex 4.1 Students by caste'!EF269/'Annex 4.1 Students by caste'!EG269,0)</f>
        <v>0.81369863013698629</v>
      </c>
      <c r="T270" s="11">
        <f>IFERROR('Annex 4.1 Students by caste'!EO269/'Annex 4.1 Students by caste'!EP269,0)</f>
        <v>1.076086956521739</v>
      </c>
      <c r="U270" s="11">
        <f>IFERROR(SUM('Annex 4.1 Students by caste'!EF269+'Annex 4.1 Students by caste'!EO269)/SUM('Annex 4.1 Students by caste'!EG269+'Annex 4.1 Students by caste'!EP269),0)</f>
        <v>0.8665207877461707</v>
      </c>
    </row>
    <row r="271" spans="1:21" ht="12" customHeight="1" x14ac:dyDescent="0.2">
      <c r="A271" s="20" t="s">
        <v>155</v>
      </c>
      <c r="B271" s="2" t="s">
        <v>173</v>
      </c>
      <c r="C271" s="2" t="s">
        <v>183</v>
      </c>
      <c r="D271" s="11">
        <f>IFERROR('Annex 4.1 Students by caste'!S270/'Annex 4.1 Students by caste'!T270,0)</f>
        <v>0.90374753451676526</v>
      </c>
      <c r="E271" s="11">
        <f>IFERROR('Annex 4.1 Students by caste'!AE270/'Annex 4.1 Students by caste'!AF270,0)</f>
        <v>1.0464316423043851</v>
      </c>
      <c r="F271" s="11">
        <f>IFERROR(SUM('Annex 4.1 Students by caste'!S270+'Annex 4.1 Students by caste'!AE270)/SUM('Annex 4.1 Students by caste'!T270+'Annex 4.1 Students by caste'!AF270),0)</f>
        <v>0.94862087614926982</v>
      </c>
      <c r="G271" s="11">
        <f>IFERROR('Annex 4.1 Students by caste'!AN270/'Annex 4.1 Students by caste'!AO270,0)</f>
        <v>1.1313320825515947</v>
      </c>
      <c r="H271" s="11">
        <f>IFERROR('Annex 4.1 Students by caste'!AW270/'Annex 4.1 Students by caste'!AX270,0)</f>
        <v>1.33984375</v>
      </c>
      <c r="I271" s="11">
        <f>IFERROR(SUM('Annex 4.1 Students by caste'!AN270+'Annex 4.1 Students by caste'!AW270)/SUM('Annex 4.1 Students by caste'!AO270+'Annex 4.1 Students by caste'!AX270),0)</f>
        <v>1.1989860583016476</v>
      </c>
      <c r="J271" s="11">
        <f>IFERROR('Annex 4.1 Students by caste'!BO270/'Annex 4.1 Students by caste'!BP270,0)</f>
        <v>0.85325443786982247</v>
      </c>
      <c r="K271" s="11">
        <f>IFERROR('Annex 4.1 Students by caste'!CA270/'Annex 4.1 Students by caste'!CB270,0)</f>
        <v>1.0350404312668464</v>
      </c>
      <c r="L271" s="11">
        <f>IFERROR(SUM('Annex 4.1 Students by caste'!BO270+'Annex 4.1 Students by caste'!CA270)/SUM('Annex 4.1 Students by caste'!BP270+'Annex 4.1 Students by caste'!CB270),0)</f>
        <v>0.90871710526315785</v>
      </c>
      <c r="M271" s="11">
        <f>IFERROR('Annex 4.1 Students by caste'!CJ270/'Annex 4.1 Students by caste'!CK270,0)</f>
        <v>0.93142857142857138</v>
      </c>
      <c r="N271" s="11">
        <f>IFERROR('Annex 4.1 Students by caste'!CS270/'Annex 4.1 Students by caste'!CT270,0)</f>
        <v>0.97499999999999998</v>
      </c>
      <c r="O271" s="11">
        <f>IFERROR(SUM('Annex 4.1 Students by caste'!CJ270+'Annex 4.1 Students by caste'!CS270)/SUM('Annex 4.1 Students by caste'!CK270+'Annex 4.1 Students by caste'!CT270),0)</f>
        <v>0.94509803921568625</v>
      </c>
      <c r="P271" s="11">
        <f>IFERROR('Annex 4.1 Students by caste'!DK270/'Annex 4.1 Students by caste'!DL270,0)</f>
        <v>0.87947882736156346</v>
      </c>
      <c r="Q271" s="11">
        <f>IFERROR('Annex 4.1 Students by caste'!DW270/'Annex 4.1 Students by caste'!DX270,0)</f>
        <v>0.97041420118343191</v>
      </c>
      <c r="R271" s="11">
        <f>IFERROR(SUM('Annex 4.1 Students by caste'!DK270+'Annex 4.1 Students by caste'!DW270)/SUM('Annex 4.1 Students by caste'!DL270+'Annex 4.1 Students by caste'!DX270),0)</f>
        <v>0.91176470588235292</v>
      </c>
      <c r="S271" s="11">
        <f>IFERROR('Annex 4.1 Students by caste'!EF270/'Annex 4.1 Students by caste'!EG270,0)</f>
        <v>1.3380281690140845</v>
      </c>
      <c r="T271" s="11">
        <f>IFERROR('Annex 4.1 Students by caste'!EO270/'Annex 4.1 Students by caste'!EP270,0)</f>
        <v>1.3611111111111112</v>
      </c>
      <c r="U271" s="11">
        <f>IFERROR(SUM('Annex 4.1 Students by caste'!EF270+'Annex 4.1 Students by caste'!EO270)/SUM('Annex 4.1 Students by caste'!EG270+'Annex 4.1 Students by caste'!EP270),0)</f>
        <v>1.3457943925233644</v>
      </c>
    </row>
    <row r="272" spans="1:21" ht="12" customHeight="1" x14ac:dyDescent="0.2">
      <c r="A272" s="20" t="s">
        <v>155</v>
      </c>
      <c r="B272" s="2" t="s">
        <v>173</v>
      </c>
      <c r="C272" s="2" t="s">
        <v>184</v>
      </c>
      <c r="D272" s="11">
        <f>IFERROR('Annex 4.1 Students by caste'!S271/'Annex 4.1 Students by caste'!T271,0)</f>
        <v>0.66014540647719766</v>
      </c>
      <c r="E272" s="11">
        <f>IFERROR('Annex 4.1 Students by caste'!AE271/'Annex 4.1 Students by caste'!AF271,0)</f>
        <v>0.69628936700966637</v>
      </c>
      <c r="F272" s="11">
        <f>IFERROR(SUM('Annex 4.1 Students by caste'!S271+'Annex 4.1 Students by caste'!AE271)/SUM('Annex 4.1 Students by caste'!T271+'Annex 4.1 Students by caste'!AF271),0)</f>
        <v>0.67090605272929815</v>
      </c>
      <c r="G272" s="11">
        <f>IFERROR('Annex 4.1 Students by caste'!AN271/'Annex 4.1 Students by caste'!AO271,0)</f>
        <v>0.66423357664233573</v>
      </c>
      <c r="H272" s="11">
        <f>IFERROR('Annex 4.1 Students by caste'!AW271/'Annex 4.1 Students by caste'!AX271,0)</f>
        <v>0.84909090909090912</v>
      </c>
      <c r="I272" s="11">
        <f>IFERROR(SUM('Annex 4.1 Students by caste'!AN271+'Annex 4.1 Students by caste'!AW271)/SUM('Annex 4.1 Students by caste'!AO271+'Annex 4.1 Students by caste'!AX271),0)</f>
        <v>0.72125630959057763</v>
      </c>
      <c r="J272" s="11">
        <f>IFERROR('Annex 4.1 Students by caste'!BO271/'Annex 4.1 Students by caste'!BP271,0)</f>
        <v>0.83196415235250187</v>
      </c>
      <c r="K272" s="11">
        <f>IFERROR('Annex 4.1 Students by caste'!CA271/'Annex 4.1 Students by caste'!CB271,0)</f>
        <v>0.93723849372384938</v>
      </c>
      <c r="L272" s="11">
        <f>IFERROR(SUM('Annex 4.1 Students by caste'!BO271+'Annex 4.1 Students by caste'!CA271)/SUM('Annex 4.1 Students by caste'!BP271+'Annex 4.1 Students by caste'!CB271),0)</f>
        <v>0.85965877820583381</v>
      </c>
      <c r="M272" s="11">
        <f>IFERROR('Annex 4.1 Students by caste'!CJ271/'Annex 4.1 Students by caste'!CK271,0)</f>
        <v>0.8833333333333333</v>
      </c>
      <c r="N272" s="11">
        <f>IFERROR('Annex 4.1 Students by caste'!CS271/'Annex 4.1 Students by caste'!CT271,0)</f>
        <v>0.96875</v>
      </c>
      <c r="O272" s="11">
        <f>IFERROR(SUM('Annex 4.1 Students by caste'!CJ271+'Annex 4.1 Students by caste'!CS271)/SUM('Annex 4.1 Students by caste'!CK271+'Annex 4.1 Students by caste'!CT271),0)</f>
        <v>0.90131578947368418</v>
      </c>
      <c r="P272" s="11">
        <f>IFERROR('Annex 4.1 Students by caste'!DK271/'Annex 4.1 Students by caste'!DL271,0)</f>
        <v>0.77500000000000002</v>
      </c>
      <c r="Q272" s="11">
        <f>IFERROR('Annex 4.1 Students by caste'!DW271/'Annex 4.1 Students by caste'!DX271,0)</f>
        <v>0.74410774410774416</v>
      </c>
      <c r="R272" s="11">
        <f>IFERROR(SUM('Annex 4.1 Students by caste'!DK271+'Annex 4.1 Students by caste'!DW271)/SUM('Annex 4.1 Students by caste'!DL271+'Annex 4.1 Students by caste'!DX271),0)</f>
        <v>0.76597836774827921</v>
      </c>
      <c r="S272" s="11">
        <f>IFERROR('Annex 4.1 Students by caste'!EF271/'Annex 4.1 Students by caste'!EG271,0)</f>
        <v>0.84848484848484851</v>
      </c>
      <c r="T272" s="11">
        <f>IFERROR('Annex 4.1 Students by caste'!EO271/'Annex 4.1 Students by caste'!EP271,0)</f>
        <v>1.0294117647058822</v>
      </c>
      <c r="U272" s="11">
        <f>IFERROR(SUM('Annex 4.1 Students by caste'!EF271+'Annex 4.1 Students by caste'!EO271)/SUM('Annex 4.1 Students by caste'!EG271+'Annex 4.1 Students by caste'!EP271),0)</f>
        <v>0.88554216867469882</v>
      </c>
    </row>
    <row r="273" spans="1:21" ht="12" customHeight="1" x14ac:dyDescent="0.2">
      <c r="A273" s="20" t="s">
        <v>155</v>
      </c>
      <c r="B273" s="2" t="s">
        <v>173</v>
      </c>
      <c r="C273" s="2" t="s">
        <v>185</v>
      </c>
      <c r="D273" s="11">
        <f>IFERROR('Annex 4.1 Students by caste'!S272/'Annex 4.1 Students by caste'!T272,0)</f>
        <v>0.82878544676297483</v>
      </c>
      <c r="E273" s="11">
        <f>IFERROR('Annex 4.1 Students by caste'!AE272/'Annex 4.1 Students by caste'!AF272,0)</f>
        <v>0.78594771241830064</v>
      </c>
      <c r="F273" s="11">
        <f>IFERROR(SUM('Annex 4.1 Students by caste'!S272+'Annex 4.1 Students by caste'!AE272)/SUM('Annex 4.1 Students by caste'!T272+'Annex 4.1 Students by caste'!AF272),0)</f>
        <v>0.81821846029826684</v>
      </c>
      <c r="G273" s="11">
        <f>IFERROR('Annex 4.1 Students by caste'!AN272/'Annex 4.1 Students by caste'!AO272,0)</f>
        <v>0.90849673202614378</v>
      </c>
      <c r="H273" s="11">
        <f>IFERROR('Annex 4.1 Students by caste'!AW272/'Annex 4.1 Students by caste'!AX272,0)</f>
        <v>0.97368421052631582</v>
      </c>
      <c r="I273" s="11">
        <f>IFERROR(SUM('Annex 4.1 Students by caste'!AN272+'Annex 4.1 Students by caste'!AW272)/SUM('Annex 4.1 Students by caste'!AO272+'Annex 4.1 Students by caste'!AX272),0)</f>
        <v>0.93346774193548387</v>
      </c>
      <c r="J273" s="11">
        <f>IFERROR('Annex 4.1 Students by caste'!BO272/'Annex 4.1 Students by caste'!BP272,0)</f>
        <v>0.96946564885496178</v>
      </c>
      <c r="K273" s="11">
        <f>IFERROR('Annex 4.1 Students by caste'!CA272/'Annex 4.1 Students by caste'!CB272,0)</f>
        <v>0.91111111111111109</v>
      </c>
      <c r="L273" s="11">
        <f>IFERROR(SUM('Annex 4.1 Students by caste'!BO272+'Annex 4.1 Students by caste'!CA272)/SUM('Annex 4.1 Students by caste'!BP272+'Annex 4.1 Students by caste'!CB272),0)</f>
        <v>0.96091205211726383</v>
      </c>
      <c r="M273" s="11">
        <f>IFERROR('Annex 4.1 Students by caste'!CJ272/'Annex 4.1 Students by caste'!CK272,0)</f>
        <v>0.66666666666666663</v>
      </c>
      <c r="N273" s="11">
        <f>IFERROR('Annex 4.1 Students by caste'!CS272/'Annex 4.1 Students by caste'!CT272,0)</f>
        <v>0.15</v>
      </c>
      <c r="O273" s="11">
        <f>IFERROR(SUM('Annex 4.1 Students by caste'!CJ272+'Annex 4.1 Students by caste'!CS272)/SUM('Annex 4.1 Students by caste'!CK272+'Annex 4.1 Students by caste'!CT272),0)</f>
        <v>0.47169811320754718</v>
      </c>
      <c r="P273" s="11">
        <f>IFERROR('Annex 4.1 Students by caste'!DK272/'Annex 4.1 Students by caste'!DL272,0)</f>
        <v>0.80503144654088055</v>
      </c>
      <c r="Q273" s="11">
        <f>IFERROR('Annex 4.1 Students by caste'!DW272/'Annex 4.1 Students by caste'!DX272,0)</f>
        <v>0.70588235294117652</v>
      </c>
      <c r="R273" s="11">
        <f>IFERROR(SUM('Annex 4.1 Students by caste'!DK272+'Annex 4.1 Students by caste'!DW272)/SUM('Annex 4.1 Students by caste'!DL272+'Annex 4.1 Students by caste'!DX272),0)</f>
        <v>0.78756476683937826</v>
      </c>
      <c r="S273" s="11">
        <f>IFERROR('Annex 4.1 Students by caste'!EF272/'Annex 4.1 Students by caste'!EG272,0)</f>
        <v>0.93333333333333335</v>
      </c>
      <c r="T273" s="11">
        <f>IFERROR('Annex 4.1 Students by caste'!EO272/'Annex 4.1 Students by caste'!EP272,0)</f>
        <v>0.4</v>
      </c>
      <c r="U273" s="11">
        <f>IFERROR(SUM('Annex 4.1 Students by caste'!EF272+'Annex 4.1 Students by caste'!EO272)/SUM('Annex 4.1 Students by caste'!EG272+'Annex 4.1 Students by caste'!EP272),0)</f>
        <v>0.8</v>
      </c>
    </row>
    <row r="274" spans="1:21" ht="12" customHeight="1" x14ac:dyDescent="0.2">
      <c r="A274" s="20" t="s">
        <v>155</v>
      </c>
      <c r="B274" s="2" t="s">
        <v>173</v>
      </c>
      <c r="C274" s="2" t="s">
        <v>186</v>
      </c>
      <c r="D274" s="11">
        <f>IFERROR('Annex 4.1 Students by caste'!S273/'Annex 4.1 Students by caste'!T273,0)</f>
        <v>1.1241610738255035</v>
      </c>
      <c r="E274" s="11">
        <f>IFERROR('Annex 4.1 Students by caste'!AE273/'Annex 4.1 Students by caste'!AF273,0)</f>
        <v>1.1370786516853932</v>
      </c>
      <c r="F274" s="11">
        <f>IFERROR(SUM('Annex 4.1 Students by caste'!S273+'Annex 4.1 Students by caste'!AE273)/SUM('Annex 4.1 Students by caste'!T273+'Annex 4.1 Students by caste'!AF273),0)</f>
        <v>1.1276725717776421</v>
      </c>
      <c r="G274" s="11">
        <f>IFERROR('Annex 4.1 Students by caste'!AN273/'Annex 4.1 Students by caste'!AO273,0)</f>
        <v>1.2513661202185793</v>
      </c>
      <c r="H274" s="11">
        <f>IFERROR('Annex 4.1 Students by caste'!AW273/'Annex 4.1 Students by caste'!AX273,0)</f>
        <v>1.0827067669172932</v>
      </c>
      <c r="I274" s="11">
        <f>IFERROR(SUM('Annex 4.1 Students by caste'!AN273+'Annex 4.1 Students by caste'!AW273)/SUM('Annex 4.1 Students by caste'!AO273+'Annex 4.1 Students by caste'!AX273),0)</f>
        <v>1.1803797468354431</v>
      </c>
      <c r="J274" s="11">
        <f>IFERROR('Annex 4.1 Students by caste'!BO273/'Annex 4.1 Students by caste'!BP273,0)</f>
        <v>1.0117302052785924</v>
      </c>
      <c r="K274" s="11">
        <f>IFERROR('Annex 4.1 Students by caste'!CA273/'Annex 4.1 Students by caste'!CB273,0)</f>
        <v>1.2828282828282829</v>
      </c>
      <c r="L274" s="11">
        <f>IFERROR(SUM('Annex 4.1 Students by caste'!BO273+'Annex 4.1 Students by caste'!CA273)/SUM('Annex 4.1 Students by caste'!BP273+'Annex 4.1 Students by caste'!CB273),0)</f>
        <v>1.0727272727272728</v>
      </c>
      <c r="M274" s="11">
        <f>IFERROR('Annex 4.1 Students by caste'!CJ273/'Annex 4.1 Students by caste'!CK273,0)</f>
        <v>1.4444444444444444</v>
      </c>
      <c r="N274" s="11">
        <f>IFERROR('Annex 4.1 Students by caste'!CS273/'Annex 4.1 Students by caste'!CT273,0)</f>
        <v>1.0833333333333333</v>
      </c>
      <c r="O274" s="11">
        <f>IFERROR(SUM('Annex 4.1 Students by caste'!CJ273+'Annex 4.1 Students by caste'!CS273)/SUM('Annex 4.1 Students by caste'!CK273+'Annex 4.1 Students by caste'!CT273),0)</f>
        <v>1.3</v>
      </c>
      <c r="P274" s="11">
        <f>IFERROR('Annex 4.1 Students by caste'!DK273/'Annex 4.1 Students by caste'!DL273,0)</f>
        <v>1.4035087719298245</v>
      </c>
      <c r="Q274" s="11">
        <f>IFERROR('Annex 4.1 Students by caste'!DW273/'Annex 4.1 Students by caste'!DX273,0)</f>
        <v>1.4545454545454546</v>
      </c>
      <c r="R274" s="11">
        <f>IFERROR(SUM('Annex 4.1 Students by caste'!DK273+'Annex 4.1 Students by caste'!DW273)/SUM('Annex 4.1 Students by caste'!DL273+'Annex 4.1 Students by caste'!DX273),0)</f>
        <v>1.411764705882353</v>
      </c>
      <c r="S274" s="11">
        <f>IFERROR('Annex 4.1 Students by caste'!EF273/'Annex 4.1 Students by caste'!EG273,0)</f>
        <v>1</v>
      </c>
      <c r="T274" s="11">
        <f>IFERROR('Annex 4.1 Students by caste'!EO273/'Annex 4.1 Students by caste'!EP273,0)</f>
        <v>0</v>
      </c>
      <c r="U274" s="11">
        <f>IFERROR(SUM('Annex 4.1 Students by caste'!EF273+'Annex 4.1 Students by caste'!EO273)/SUM('Annex 4.1 Students by caste'!EG273+'Annex 4.1 Students by caste'!EP273),0)</f>
        <v>1.2727272727272727</v>
      </c>
    </row>
    <row r="275" spans="1:21" ht="12" customHeight="1" x14ac:dyDescent="0.2">
      <c r="A275" s="20" t="s">
        <v>155</v>
      </c>
      <c r="B275" s="2" t="s">
        <v>173</v>
      </c>
      <c r="C275" s="2" t="s">
        <v>187</v>
      </c>
      <c r="D275" s="11">
        <f>IFERROR('Annex 4.1 Students by caste'!S274/'Annex 4.1 Students by caste'!T274,0)</f>
        <v>0.96113989637305697</v>
      </c>
      <c r="E275" s="11">
        <f>IFERROR('Annex 4.1 Students by caste'!AE274/'Annex 4.1 Students by caste'!AF274,0)</f>
        <v>1.187878787878788</v>
      </c>
      <c r="F275" s="11">
        <f>IFERROR(SUM('Annex 4.1 Students by caste'!S274+'Annex 4.1 Students by caste'!AE274)/SUM('Annex 4.1 Students by caste'!T274+'Annex 4.1 Students by caste'!AF274),0)</f>
        <v>1.029038112522686</v>
      </c>
      <c r="G275" s="11">
        <f>IFERROR('Annex 4.1 Students by caste'!AN274/'Annex 4.1 Students by caste'!AO274,0)</f>
        <v>0.8314087759815243</v>
      </c>
      <c r="H275" s="11">
        <f>IFERROR('Annex 4.1 Students by caste'!AW274/'Annex 4.1 Students by caste'!AX274,0)</f>
        <v>1.4833333333333334</v>
      </c>
      <c r="I275" s="11">
        <f>IFERROR(SUM('Annex 4.1 Students by caste'!AN274+'Annex 4.1 Students by caste'!AW274)/SUM('Annex 4.1 Students by caste'!AO274+'Annex 4.1 Students by caste'!AX274),0)</f>
        <v>0.97287522603978305</v>
      </c>
      <c r="J275" s="11">
        <f>IFERROR('Annex 4.1 Students by caste'!BO274/'Annex 4.1 Students by caste'!BP274,0)</f>
        <v>0.95366795366795365</v>
      </c>
      <c r="K275" s="11">
        <f>IFERROR('Annex 4.1 Students by caste'!CA274/'Annex 4.1 Students by caste'!CB274,0)</f>
        <v>1.1722488038277512</v>
      </c>
      <c r="L275" s="11">
        <f>IFERROR(SUM('Annex 4.1 Students by caste'!BO274+'Annex 4.1 Students by caste'!CA274)/SUM('Annex 4.1 Students by caste'!BP274+'Annex 4.1 Students by caste'!CB274),0)</f>
        <v>1.0165061898211829</v>
      </c>
      <c r="M275" s="11">
        <f>IFERROR('Annex 4.1 Students by caste'!CJ274/'Annex 4.1 Students by caste'!CK274,0)</f>
        <v>0.8928571428571429</v>
      </c>
      <c r="N275" s="11">
        <f>IFERROR('Annex 4.1 Students by caste'!CS274/'Annex 4.1 Students by caste'!CT274,0)</f>
        <v>1.7777777777777777</v>
      </c>
      <c r="O275" s="11">
        <f>IFERROR(SUM('Annex 4.1 Students by caste'!CJ274+'Annex 4.1 Students by caste'!CS274)/SUM('Annex 4.1 Students by caste'!CK274+'Annex 4.1 Students by caste'!CT274),0)</f>
        <v>1.0490196078431373</v>
      </c>
      <c r="P275" s="11">
        <f>IFERROR('Annex 4.1 Students by caste'!DK274/'Annex 4.1 Students by caste'!DL274,0)</f>
        <v>0.7</v>
      </c>
      <c r="Q275" s="11">
        <f>IFERROR('Annex 4.1 Students by caste'!DW274/'Annex 4.1 Students by caste'!DX274,0)</f>
        <v>1.0232558139534884</v>
      </c>
      <c r="R275" s="11">
        <f>IFERROR(SUM('Annex 4.1 Students by caste'!DK274+'Annex 4.1 Students by caste'!DW274)/SUM('Annex 4.1 Students by caste'!DL274+'Annex 4.1 Students by caste'!DX274),0)</f>
        <v>0.79720279720279719</v>
      </c>
      <c r="S275" s="11">
        <f>IFERROR('Annex 4.1 Students by caste'!EF274/'Annex 4.1 Students by caste'!EG274,0)</f>
        <v>0.86206896551724133</v>
      </c>
      <c r="T275" s="11">
        <f>IFERROR('Annex 4.1 Students by caste'!EO274/'Annex 4.1 Students by caste'!EP274,0)</f>
        <v>0.83333333333333337</v>
      </c>
      <c r="U275" s="11">
        <f>IFERROR(SUM('Annex 4.1 Students by caste'!EF274+'Annex 4.1 Students by caste'!EO274)/SUM('Annex 4.1 Students by caste'!EG274+'Annex 4.1 Students by caste'!EP274),0)</f>
        <v>0.8571428571428571</v>
      </c>
    </row>
    <row r="276" spans="1:21" ht="12" customHeight="1" x14ac:dyDescent="0.2">
      <c r="A276" s="20" t="s">
        <v>155</v>
      </c>
      <c r="B276" s="2" t="s">
        <v>173</v>
      </c>
      <c r="C276" s="2" t="s">
        <v>188</v>
      </c>
      <c r="D276" s="11">
        <f>IFERROR('Annex 4.1 Students by caste'!S275/'Annex 4.1 Students by caste'!T275,0)</f>
        <v>0.78518640170799803</v>
      </c>
      <c r="E276" s="11">
        <f>IFERROR('Annex 4.1 Students by caste'!AE275/'Annex 4.1 Students by caste'!AF275,0)</f>
        <v>0.83311631944444442</v>
      </c>
      <c r="F276" s="11">
        <f>IFERROR(SUM('Annex 4.1 Students by caste'!S275+'Annex 4.1 Students by caste'!AE275)/SUM('Annex 4.1 Students by caste'!T275+'Annex 4.1 Students by caste'!AF275),0)</f>
        <v>0.79834385797688545</v>
      </c>
      <c r="G276" s="11">
        <f>IFERROR('Annex 4.1 Students by caste'!AN275/'Annex 4.1 Students by caste'!AO275,0)</f>
        <v>0.81301652892561982</v>
      </c>
      <c r="H276" s="11">
        <f>IFERROR('Annex 4.1 Students by caste'!AW275/'Annex 4.1 Students by caste'!AX275,0)</f>
        <v>1.0017391304347827</v>
      </c>
      <c r="I276" s="11">
        <f>IFERROR(SUM('Annex 4.1 Students by caste'!AN275+'Annex 4.1 Students by caste'!AW275)/SUM('Annex 4.1 Students by caste'!AO275+'Annex 4.1 Students by caste'!AX275),0)</f>
        <v>0.85623257666268415</v>
      </c>
      <c r="J276" s="11">
        <f>IFERROR('Annex 4.1 Students by caste'!BO275/'Annex 4.1 Students by caste'!BP275,0)</f>
        <v>0.86974169741697416</v>
      </c>
      <c r="K276" s="11">
        <f>IFERROR('Annex 4.1 Students by caste'!CA275/'Annex 4.1 Students by caste'!CB275,0)</f>
        <v>0.875</v>
      </c>
      <c r="L276" s="11">
        <f>IFERROR(SUM('Annex 4.1 Students by caste'!BO275+'Annex 4.1 Students by caste'!CA275)/SUM('Annex 4.1 Students by caste'!BP275+'Annex 4.1 Students by caste'!CB275),0)</f>
        <v>0.8711171662125341</v>
      </c>
      <c r="M276" s="11">
        <f>IFERROR('Annex 4.1 Students by caste'!CJ275/'Annex 4.1 Students by caste'!CK275,0)</f>
        <v>0.81538461538461537</v>
      </c>
      <c r="N276" s="11">
        <f>IFERROR('Annex 4.1 Students by caste'!CS275/'Annex 4.1 Students by caste'!CT275,0)</f>
        <v>0.59740259740259738</v>
      </c>
      <c r="O276" s="11">
        <f>IFERROR(SUM('Annex 4.1 Students by caste'!CJ275+'Annex 4.1 Students by caste'!CS275)/SUM('Annex 4.1 Students by caste'!CK275+'Annex 4.1 Students by caste'!CT275),0)</f>
        <v>0.77363184079601988</v>
      </c>
      <c r="P276" s="11">
        <f>IFERROR('Annex 4.1 Students by caste'!DK275/'Annex 4.1 Students by caste'!DL275,0)</f>
        <v>0.80300500834724542</v>
      </c>
      <c r="Q276" s="11">
        <f>IFERROR('Annex 4.1 Students by caste'!DW275/'Annex 4.1 Students by caste'!DX275,0)</f>
        <v>0.88326848249027234</v>
      </c>
      <c r="R276" s="11">
        <f>IFERROR(SUM('Annex 4.1 Students by caste'!DK275+'Annex 4.1 Students by caste'!DW275)/SUM('Annex 4.1 Students by caste'!DL275+'Annex 4.1 Students by caste'!DX275),0)</f>
        <v>0.82710280373831779</v>
      </c>
      <c r="S276" s="11">
        <f>IFERROR('Annex 4.1 Students by caste'!EF275/'Annex 4.1 Students by caste'!EG275,0)</f>
        <v>0.71212121212121215</v>
      </c>
      <c r="T276" s="11">
        <f>IFERROR('Annex 4.1 Students by caste'!EO275/'Annex 4.1 Students by caste'!EP275,0)</f>
        <v>1.4666666666666666</v>
      </c>
      <c r="U276" s="11">
        <f>IFERROR(SUM('Annex 4.1 Students by caste'!EF275+'Annex 4.1 Students by caste'!EO275)/SUM('Annex 4.1 Students by caste'!EG275+'Annex 4.1 Students by caste'!EP275),0)</f>
        <v>0.78911564625850339</v>
      </c>
    </row>
    <row r="277" spans="1:21" ht="12" customHeight="1" x14ac:dyDescent="0.2">
      <c r="A277" s="20" t="s">
        <v>155</v>
      </c>
      <c r="B277" s="2" t="s">
        <v>173</v>
      </c>
      <c r="C277" s="2" t="s">
        <v>189</v>
      </c>
      <c r="D277" s="11">
        <f>IFERROR('Annex 4.1 Students by caste'!S276/'Annex 4.1 Students by caste'!T276,0)</f>
        <v>0.82815581854043396</v>
      </c>
      <c r="E277" s="11">
        <f>IFERROR('Annex 4.1 Students by caste'!AE276/'Annex 4.1 Students by caste'!AF276,0)</f>
        <v>1.0049382716049382</v>
      </c>
      <c r="F277" s="11">
        <f>IFERROR(SUM('Annex 4.1 Students by caste'!S276+'Annex 4.1 Students by caste'!AE276)/SUM('Annex 4.1 Students by caste'!T276+'Annex 4.1 Students by caste'!AF276),0)</f>
        <v>0.87861169837914022</v>
      </c>
      <c r="G277" s="11">
        <f>IFERROR('Annex 4.1 Students by caste'!AN276/'Annex 4.1 Students by caste'!AO276,0)</f>
        <v>0.97520661157024791</v>
      </c>
      <c r="H277" s="11">
        <f>IFERROR('Annex 4.1 Students by caste'!AW276/'Annex 4.1 Students by caste'!AX276,0)</f>
        <v>1.119718309859155</v>
      </c>
      <c r="I277" s="11">
        <f>IFERROR(SUM('Annex 4.1 Students by caste'!AN276+'Annex 4.1 Students by caste'!AW276)/SUM('Annex 4.1 Students by caste'!AO276+'Annex 4.1 Students by caste'!AX276),0)</f>
        <v>0.99595551061678467</v>
      </c>
      <c r="J277" s="11">
        <f>IFERROR('Annex 4.1 Students by caste'!BO276/'Annex 4.1 Students by caste'!BP276,0)</f>
        <v>0.81445783132530125</v>
      </c>
      <c r="K277" s="11">
        <f>IFERROR('Annex 4.1 Students by caste'!CA276/'Annex 4.1 Students by caste'!CB276,0)</f>
        <v>1.1121212121212121</v>
      </c>
      <c r="L277" s="11">
        <f>IFERROR(SUM('Annex 4.1 Students by caste'!BO276+'Annex 4.1 Students by caste'!CA276)/SUM('Annex 4.1 Students by caste'!BP276+'Annex 4.1 Students by caste'!CB276),0)</f>
        <v>0.89913793103448281</v>
      </c>
      <c r="M277" s="11">
        <f>IFERROR('Annex 4.1 Students by caste'!CJ276/'Annex 4.1 Students by caste'!CK276,0)</f>
        <v>0.99346405228758172</v>
      </c>
      <c r="N277" s="11">
        <f>IFERROR('Annex 4.1 Students by caste'!CS276/'Annex 4.1 Students by caste'!CT276,0)</f>
        <v>0.7</v>
      </c>
      <c r="O277" s="11">
        <f>IFERROR(SUM('Annex 4.1 Students by caste'!CJ276+'Annex 4.1 Students by caste'!CS276)/SUM('Annex 4.1 Students by caste'!CK276+'Annex 4.1 Students by caste'!CT276),0)</f>
        <v>0.97546012269938653</v>
      </c>
      <c r="P277" s="11">
        <f>IFERROR('Annex 4.1 Students by caste'!DK276/'Annex 4.1 Students by caste'!DL276,0)</f>
        <v>1.0522388059701493</v>
      </c>
      <c r="Q277" s="11">
        <f>IFERROR('Annex 4.1 Students by caste'!DW276/'Annex 4.1 Students by caste'!DX276,0)</f>
        <v>1</v>
      </c>
      <c r="R277" s="11">
        <f>IFERROR(SUM('Annex 4.1 Students by caste'!DK276+'Annex 4.1 Students by caste'!DW276)/SUM('Annex 4.1 Students by caste'!DL276+'Annex 4.1 Students by caste'!DX276),0)</f>
        <v>1.0356234096692112</v>
      </c>
      <c r="S277" s="11">
        <f>IFERROR('Annex 4.1 Students by caste'!EF276/'Annex 4.1 Students by caste'!EG276,0)</f>
        <v>1.1000000000000001</v>
      </c>
      <c r="T277" s="11">
        <f>IFERROR('Annex 4.1 Students by caste'!EO276/'Annex 4.1 Students by caste'!EP276,0)</f>
        <v>3</v>
      </c>
      <c r="U277" s="11">
        <f>IFERROR(SUM('Annex 4.1 Students by caste'!EF276+'Annex 4.1 Students by caste'!EO276)/SUM('Annex 4.1 Students by caste'!EG276+'Annex 4.1 Students by caste'!EP276),0)</f>
        <v>1.2407407407407407</v>
      </c>
    </row>
    <row r="278" spans="1:21" ht="12" customHeight="1" x14ac:dyDescent="0.2">
      <c r="A278" s="20" t="s">
        <v>841</v>
      </c>
      <c r="B278" s="2" t="s">
        <v>337</v>
      </c>
      <c r="C278" s="2" t="s">
        <v>338</v>
      </c>
      <c r="D278" s="11">
        <f>IFERROR('Annex 4.1 Students by caste'!S277/'Annex 4.1 Students by caste'!T277,0)</f>
        <v>0.82950819672131149</v>
      </c>
      <c r="E278" s="11">
        <f>IFERROR('Annex 4.1 Students by caste'!AE277/'Annex 4.1 Students by caste'!AF277,0)</f>
        <v>0.76233359436178538</v>
      </c>
      <c r="F278" s="11">
        <f>IFERROR(SUM('Annex 4.1 Students by caste'!S277+'Annex 4.1 Students by caste'!AE277)/SUM('Annex 4.1 Students by caste'!T277+'Annex 4.1 Students by caste'!AF277),0)</f>
        <v>0.80120432236245154</v>
      </c>
      <c r="G278" s="11">
        <f>IFERROR('Annex 4.1 Students by caste'!AN277/'Annex 4.1 Students by caste'!AO277,0)</f>
        <v>0.85148861646234675</v>
      </c>
      <c r="H278" s="11">
        <f>IFERROR('Annex 4.1 Students by caste'!AW277/'Annex 4.1 Students by caste'!AX277,0)</f>
        <v>0.8910579345088161</v>
      </c>
      <c r="I278" s="11">
        <f>IFERROR(SUM('Annex 4.1 Students by caste'!AN277+'Annex 4.1 Students by caste'!AW277)/SUM('Annex 4.1 Students by caste'!AO277+'Annex 4.1 Students by caste'!AX277),0)</f>
        <v>0.8656313301823092</v>
      </c>
      <c r="J278" s="11">
        <f>IFERROR('Annex 4.1 Students by caste'!BO277/'Annex 4.1 Students by caste'!BP277,0)</f>
        <v>0.87790697674418605</v>
      </c>
      <c r="K278" s="11">
        <f>IFERROR('Annex 4.1 Students by caste'!CA277/'Annex 4.1 Students by caste'!CB277,0)</f>
        <v>0.66183574879227058</v>
      </c>
      <c r="L278" s="11">
        <f>IFERROR(SUM('Annex 4.1 Students by caste'!BO277+'Annex 4.1 Students by caste'!CA277)/SUM('Annex 4.1 Students by caste'!BP277+'Annex 4.1 Students by caste'!CB277),0)</f>
        <v>0.79673321234119787</v>
      </c>
      <c r="M278" s="11">
        <f>IFERROR('Annex 4.1 Students by caste'!CJ277/'Annex 4.1 Students by caste'!CK277,0)</f>
        <v>0.85483870967741937</v>
      </c>
      <c r="N278" s="11">
        <f>IFERROR('Annex 4.1 Students by caste'!CS277/'Annex 4.1 Students by caste'!CT277,0)</f>
        <v>0.76842105263157889</v>
      </c>
      <c r="O278" s="11">
        <f>IFERROR(SUM('Annex 4.1 Students by caste'!CJ277+'Annex 4.1 Students by caste'!CS277)/SUM('Annex 4.1 Students by caste'!CK277+'Annex 4.1 Students by caste'!CT277),0)</f>
        <v>0.81735159817351599</v>
      </c>
      <c r="P278" s="11">
        <f>IFERROR('Annex 4.1 Students by caste'!DK277/'Annex 4.1 Students by caste'!DL277,0)</f>
        <v>0.85926249181758674</v>
      </c>
      <c r="Q278" s="11">
        <f>IFERROR('Annex 4.1 Students by caste'!DW277/'Annex 4.1 Students by caste'!DX277,0)</f>
        <v>0.8148999015425008</v>
      </c>
      <c r="R278" s="11">
        <f>IFERROR(SUM('Annex 4.1 Students by caste'!DK277+'Annex 4.1 Students by caste'!DW277)/SUM('Annex 4.1 Students by caste'!DL277+'Annex 4.1 Students by caste'!DX277),0)</f>
        <v>0.84154652686762776</v>
      </c>
      <c r="S278" s="11">
        <f>IFERROR('Annex 4.1 Students by caste'!EF277/'Annex 4.1 Students by caste'!EG277,0)</f>
        <v>0.89473684210526316</v>
      </c>
      <c r="T278" s="11">
        <f>IFERROR('Annex 4.1 Students by caste'!EO277/'Annex 4.1 Students by caste'!EP277,0)</f>
        <v>1.0757381258023107</v>
      </c>
      <c r="U278" s="11">
        <f>IFERROR(SUM('Annex 4.1 Students by caste'!EF277+'Annex 4.1 Students by caste'!EO277)/SUM('Annex 4.1 Students by caste'!EG277+'Annex 4.1 Students by caste'!EP277),0)</f>
        <v>0.95182186234817812</v>
      </c>
    </row>
    <row r="279" spans="1:21" ht="12" customHeight="1" x14ac:dyDescent="0.2">
      <c r="A279" s="20" t="s">
        <v>841</v>
      </c>
      <c r="B279" s="2" t="s">
        <v>337</v>
      </c>
      <c r="C279" s="2" t="s">
        <v>339</v>
      </c>
      <c r="D279" s="11">
        <f>IFERROR('Annex 4.1 Students by caste'!S278/'Annex 4.1 Students by caste'!T278,0)</f>
        <v>0.89969604863221886</v>
      </c>
      <c r="E279" s="11">
        <f>IFERROR('Annex 4.1 Students by caste'!AE278/'Annex 4.1 Students by caste'!AF278,0)</f>
        <v>0.92940414507772018</v>
      </c>
      <c r="F279" s="11">
        <f>IFERROR(SUM('Annex 4.1 Students by caste'!S278+'Annex 4.1 Students by caste'!AE278)/SUM('Annex 4.1 Students by caste'!T278+'Annex 4.1 Students by caste'!AF278),0)</f>
        <v>0.90987791342952273</v>
      </c>
      <c r="G279" s="11">
        <f>IFERROR('Annex 4.1 Students by caste'!AN278/'Annex 4.1 Students by caste'!AO278,0)</f>
        <v>0.97826086956521741</v>
      </c>
      <c r="H279" s="11">
        <f>IFERROR('Annex 4.1 Students by caste'!AW278/'Annex 4.1 Students by caste'!AX278,0)</f>
        <v>1.4112149532710281</v>
      </c>
      <c r="I279" s="11">
        <f>IFERROR(SUM('Annex 4.1 Students by caste'!AN278+'Annex 4.1 Students by caste'!AW278)/SUM('Annex 4.1 Students by caste'!AO278+'Annex 4.1 Students by caste'!AX278),0)</f>
        <v>1.0254841997961264</v>
      </c>
      <c r="J279" s="11">
        <f>IFERROR('Annex 4.1 Students by caste'!BO278/'Annex 4.1 Students by caste'!BP278,0)</f>
        <v>0.92146596858638741</v>
      </c>
      <c r="K279" s="11">
        <f>IFERROR('Annex 4.1 Students by caste'!CA278/'Annex 4.1 Students by caste'!CB278,0)</f>
        <v>0.70707070707070707</v>
      </c>
      <c r="L279" s="11">
        <f>IFERROR(SUM('Annex 4.1 Students by caste'!BO278+'Annex 4.1 Students by caste'!CA278)/SUM('Annex 4.1 Students by caste'!BP278+'Annex 4.1 Students by caste'!CB278),0)</f>
        <v>0.84827586206896555</v>
      </c>
      <c r="M279" s="11">
        <f>IFERROR('Annex 4.1 Students by caste'!CJ278/'Annex 4.1 Students by caste'!CK278,0)</f>
        <v>1.2826086956521738</v>
      </c>
      <c r="N279" s="11">
        <f>IFERROR('Annex 4.1 Students by caste'!CS278/'Annex 4.1 Students by caste'!CT278,0)</f>
        <v>1.8571428571428572</v>
      </c>
      <c r="O279" s="11">
        <f>IFERROR(SUM('Annex 4.1 Students by caste'!CJ278+'Annex 4.1 Students by caste'!CS278)/SUM('Annex 4.1 Students by caste'!CK278+'Annex 4.1 Students by caste'!CT278),0)</f>
        <v>1.3584905660377358</v>
      </c>
      <c r="P279" s="11">
        <f>IFERROR('Annex 4.1 Students by caste'!DK278/'Annex 4.1 Students by caste'!DL278,0)</f>
        <v>0.96848137535816614</v>
      </c>
      <c r="Q279" s="11">
        <f>IFERROR('Annex 4.1 Students by caste'!DW278/'Annex 4.1 Students by caste'!DX278,0)</f>
        <v>1.0217706821480406</v>
      </c>
      <c r="R279" s="11">
        <f>IFERROR(SUM('Annex 4.1 Students by caste'!DK278+'Annex 4.1 Students by caste'!DW278)/SUM('Annex 4.1 Students by caste'!DL278+'Annex 4.1 Students by caste'!DX278),0)</f>
        <v>0.98609112709832136</v>
      </c>
      <c r="S279" s="11">
        <f>IFERROR('Annex 4.1 Students by caste'!EF278/'Annex 4.1 Students by caste'!EG278,0)</f>
        <v>1.0159574468085106</v>
      </c>
      <c r="T279" s="11">
        <f>IFERROR('Annex 4.1 Students by caste'!EO278/'Annex 4.1 Students by caste'!EP278,0)</f>
        <v>1.3703703703703705</v>
      </c>
      <c r="U279" s="11">
        <f>IFERROR(SUM('Annex 4.1 Students by caste'!EF278+'Annex 4.1 Students by caste'!EO278)/SUM('Annex 4.1 Students by caste'!EG278+'Annex 4.1 Students by caste'!EP278),0)</f>
        <v>1.0604651162790697</v>
      </c>
    </row>
    <row r="280" spans="1:21" ht="12" customHeight="1" x14ac:dyDescent="0.2">
      <c r="A280" s="20" t="s">
        <v>841</v>
      </c>
      <c r="B280" s="2" t="s">
        <v>337</v>
      </c>
      <c r="C280" s="2" t="s">
        <v>340</v>
      </c>
      <c r="D280" s="11">
        <f>IFERROR('Annex 4.1 Students by caste'!S279/'Annex 4.1 Students by caste'!T279,0)</f>
        <v>0.84678002894356008</v>
      </c>
      <c r="E280" s="11">
        <f>IFERROR('Annex 4.1 Students by caste'!AE279/'Annex 4.1 Students by caste'!AF279,0)</f>
        <v>0.7890625</v>
      </c>
      <c r="F280" s="11">
        <f>IFERROR(SUM('Annex 4.1 Students by caste'!S279+'Annex 4.1 Students by caste'!AE279)/SUM('Annex 4.1 Students by caste'!T279+'Annex 4.1 Students by caste'!AF279),0)</f>
        <v>0.82509033423667566</v>
      </c>
      <c r="G280" s="11">
        <f>IFERROR('Annex 4.1 Students by caste'!AN279/'Annex 4.1 Students by caste'!AO279,0)</f>
        <v>0.80435910742086147</v>
      </c>
      <c r="H280" s="11">
        <f>IFERROR('Annex 4.1 Students by caste'!AW279/'Annex 4.1 Students by caste'!AX279,0)</f>
        <v>0.96281645569620256</v>
      </c>
      <c r="I280" s="11">
        <f>IFERROR(SUM('Annex 4.1 Students by caste'!AN279+'Annex 4.1 Students by caste'!AW279)/SUM('Annex 4.1 Students by caste'!AO279+'Annex 4.1 Students by caste'!AX279),0)</f>
        <v>0.86712629269821373</v>
      </c>
      <c r="J280" s="11">
        <f>IFERROR('Annex 4.1 Students by caste'!BO279/'Annex 4.1 Students by caste'!BP279,0)</f>
        <v>0.78884462151394419</v>
      </c>
      <c r="K280" s="11">
        <f>IFERROR('Annex 4.1 Students by caste'!CA279/'Annex 4.1 Students by caste'!CB279,0)</f>
        <v>0.62179487179487181</v>
      </c>
      <c r="L280" s="11">
        <f>IFERROR(SUM('Annex 4.1 Students by caste'!BO279+'Annex 4.1 Students by caste'!CA279)/SUM('Annex 4.1 Students by caste'!BP279+'Annex 4.1 Students by caste'!CB279),0)</f>
        <v>0.72481572481572487</v>
      </c>
      <c r="M280" s="11">
        <f>IFERROR('Annex 4.1 Students by caste'!CJ279/'Annex 4.1 Students by caste'!CK279,0)</f>
        <v>0.84507042253521125</v>
      </c>
      <c r="N280" s="11">
        <f>IFERROR('Annex 4.1 Students by caste'!CS279/'Annex 4.1 Students by caste'!CT279,0)</f>
        <v>0.8970588235294118</v>
      </c>
      <c r="O280" s="11">
        <f>IFERROR(SUM('Annex 4.1 Students by caste'!CJ279+'Annex 4.1 Students by caste'!CS279)/SUM('Annex 4.1 Students by caste'!CK279+'Annex 4.1 Students by caste'!CT279),0)</f>
        <v>0.87050359712230219</v>
      </c>
      <c r="P280" s="11">
        <f>IFERROR('Annex 4.1 Students by caste'!DK279/'Annex 4.1 Students by caste'!DL279,0)</f>
        <v>0.89151873767258383</v>
      </c>
      <c r="Q280" s="11">
        <f>IFERROR('Annex 4.1 Students by caste'!DW279/'Annex 4.1 Students by caste'!DX279,0)</f>
        <v>0.81769074949358544</v>
      </c>
      <c r="R280" s="11">
        <f>IFERROR(SUM('Annex 4.1 Students by caste'!DK279+'Annex 4.1 Students by caste'!DW279)/SUM('Annex 4.1 Students by caste'!DL279+'Annex 4.1 Students by caste'!DX279),0)</f>
        <v>0.86429282868525892</v>
      </c>
      <c r="S280" s="11">
        <f>IFERROR('Annex 4.1 Students by caste'!EF279/'Annex 4.1 Students by caste'!EG279,0)</f>
        <v>0.86190476190476195</v>
      </c>
      <c r="T280" s="11">
        <f>IFERROR('Annex 4.1 Students by caste'!EO279/'Annex 4.1 Students by caste'!EP279,0)</f>
        <v>1.0418943533697631</v>
      </c>
      <c r="U280" s="11">
        <f>IFERROR(SUM('Annex 4.1 Students by caste'!EF279+'Annex 4.1 Students by caste'!EO279)/SUM('Annex 4.1 Students by caste'!EG279+'Annex 4.1 Students by caste'!EP279),0)</f>
        <v>0.93304535637149033</v>
      </c>
    </row>
    <row r="281" spans="1:21" ht="12" customHeight="1" x14ac:dyDescent="0.2">
      <c r="A281" s="20" t="s">
        <v>841</v>
      </c>
      <c r="B281" s="2" t="s">
        <v>337</v>
      </c>
      <c r="C281" s="2" t="s">
        <v>341</v>
      </c>
      <c r="D281" s="11">
        <f>IFERROR('Annex 4.1 Students by caste'!S280/'Annex 4.1 Students by caste'!T280,0)</f>
        <v>0.80846141133696914</v>
      </c>
      <c r="E281" s="11">
        <f>IFERROR('Annex 4.1 Students by caste'!AE280/'Annex 4.1 Students by caste'!AF280,0)</f>
        <v>0.82346760070052538</v>
      </c>
      <c r="F281" s="11">
        <f>IFERROR(SUM('Annex 4.1 Students by caste'!S280+'Annex 4.1 Students by caste'!AE280)/SUM('Annex 4.1 Students by caste'!T280+'Annex 4.1 Students by caste'!AF280),0)</f>
        <v>0.81327195149337528</v>
      </c>
      <c r="G281" s="11">
        <f>IFERROR('Annex 4.1 Students by caste'!AN280/'Annex 4.1 Students by caste'!AO280,0)</f>
        <v>0.84200626959247649</v>
      </c>
      <c r="H281" s="11">
        <f>IFERROR('Annex 4.1 Students by caste'!AW280/'Annex 4.1 Students by caste'!AX280,0)</f>
        <v>0.80714285714285716</v>
      </c>
      <c r="I281" s="11">
        <f>IFERROR(SUM('Annex 4.1 Students by caste'!AN280+'Annex 4.1 Students by caste'!AW280)/SUM('Annex 4.1 Students by caste'!AO280+'Annex 4.1 Students by caste'!AX280),0)</f>
        <v>0.83137254901960789</v>
      </c>
      <c r="J281" s="11">
        <f>IFERROR('Annex 4.1 Students by caste'!BO280/'Annex 4.1 Students by caste'!BP280,0)</f>
        <v>1.0251572327044025</v>
      </c>
      <c r="K281" s="11">
        <f>IFERROR('Annex 4.1 Students by caste'!CA280/'Annex 4.1 Students by caste'!CB280,0)</f>
        <v>0.94776119402985071</v>
      </c>
      <c r="L281" s="11">
        <f>IFERROR(SUM('Annex 4.1 Students by caste'!BO280+'Annex 4.1 Students by caste'!CA280)/SUM('Annex 4.1 Students by caste'!BP280+'Annex 4.1 Students by caste'!CB280),0)</f>
        <v>1.002212389380531</v>
      </c>
      <c r="M281" s="11">
        <f>IFERROR('Annex 4.1 Students by caste'!CJ280/'Annex 4.1 Students by caste'!CK280,0)</f>
        <v>0.84090909090909094</v>
      </c>
      <c r="N281" s="11">
        <f>IFERROR('Annex 4.1 Students by caste'!CS280/'Annex 4.1 Students by caste'!CT280,0)</f>
        <v>1.2173913043478262</v>
      </c>
      <c r="O281" s="11">
        <f>IFERROR(SUM('Annex 4.1 Students by caste'!CJ280+'Annex 4.1 Students by caste'!CS280)/SUM('Annex 4.1 Students by caste'!CK280+'Annex 4.1 Students by caste'!CT280),0)</f>
        <v>0.91891891891891897</v>
      </c>
      <c r="P281" s="11">
        <f>IFERROR('Annex 4.1 Students by caste'!DK280/'Annex 4.1 Students by caste'!DL280,0)</f>
        <v>0.79581708613966673</v>
      </c>
      <c r="Q281" s="11">
        <f>IFERROR('Annex 4.1 Students by caste'!DW280/'Annex 4.1 Students by caste'!DX280,0)</f>
        <v>0.8400315208825847</v>
      </c>
      <c r="R281" s="11">
        <f>IFERROR(SUM('Annex 4.1 Students by caste'!DK280+'Annex 4.1 Students by caste'!DW280)/SUM('Annex 4.1 Students by caste'!DL280+'Annex 4.1 Students by caste'!DX280),0)</f>
        <v>0.80953545232273838</v>
      </c>
      <c r="S281" s="11">
        <f>IFERROR('Annex 4.1 Students by caste'!EF280/'Annex 4.1 Students by caste'!EG280,0)</f>
        <v>0.87574850299401197</v>
      </c>
      <c r="T281" s="11">
        <f>IFERROR('Annex 4.1 Students by caste'!EO280/'Annex 4.1 Students by caste'!EP280,0)</f>
        <v>0.84651162790697676</v>
      </c>
      <c r="U281" s="11">
        <f>IFERROR(SUM('Annex 4.1 Students by caste'!EF280+'Annex 4.1 Students by caste'!EO280)/SUM('Annex 4.1 Students by caste'!EG280+'Annex 4.1 Students by caste'!EP280),0)</f>
        <v>0.86862967157417892</v>
      </c>
    </row>
    <row r="282" spans="1:21" ht="12" customHeight="1" x14ac:dyDescent="0.2">
      <c r="A282" s="20" t="s">
        <v>841</v>
      </c>
      <c r="B282" s="2" t="s">
        <v>390</v>
      </c>
      <c r="C282" s="2" t="s">
        <v>391</v>
      </c>
      <c r="D282" s="11">
        <f>IFERROR('Annex 4.1 Students by caste'!S281/'Annex 4.1 Students by caste'!T281,0)</f>
        <v>0.78329529044580049</v>
      </c>
      <c r="E282" s="11">
        <f>IFERROR('Annex 4.1 Students by caste'!AE281/'Annex 4.1 Students by caste'!AF281,0)</f>
        <v>0.80317536301260573</v>
      </c>
      <c r="F282" s="11">
        <f>IFERROR(SUM('Annex 4.1 Students by caste'!S281+'Annex 4.1 Students by caste'!AE281)/SUM('Annex 4.1 Students by caste'!T281+'Annex 4.1 Students by caste'!AF281),0)</f>
        <v>0.79062380518220055</v>
      </c>
      <c r="G282" s="11">
        <f>IFERROR('Annex 4.1 Students by caste'!AN281/'Annex 4.1 Students by caste'!AO281,0)</f>
        <v>0.88648119670068504</v>
      </c>
      <c r="H282" s="11">
        <f>IFERROR('Annex 4.1 Students by caste'!AW281/'Annex 4.1 Students by caste'!AX281,0)</f>
        <v>0.87163081949360199</v>
      </c>
      <c r="I282" s="11">
        <f>IFERROR(SUM('Annex 4.1 Students by caste'!AN281+'Annex 4.1 Students by caste'!AW281)/SUM('Annex 4.1 Students by caste'!AO281+'Annex 4.1 Students by caste'!AX281),0)</f>
        <v>0.87895716945996272</v>
      </c>
      <c r="J282" s="11">
        <f>IFERROR('Annex 4.1 Students by caste'!BO281/'Annex 4.1 Students by caste'!BP281,0)</f>
        <v>0.85408628551385479</v>
      </c>
      <c r="K282" s="11">
        <f>IFERROR('Annex 4.1 Students by caste'!CA281/'Annex 4.1 Students by caste'!CB281,0)</f>
        <v>0.86073500967117988</v>
      </c>
      <c r="L282" s="11">
        <f>IFERROR(SUM('Annex 4.1 Students by caste'!BO281+'Annex 4.1 Students by caste'!CA281)/SUM('Annex 4.1 Students by caste'!BP281+'Annex 4.1 Students by caste'!CB281),0)</f>
        <v>0.8564288959563835</v>
      </c>
      <c r="M282" s="11">
        <f>IFERROR('Annex 4.1 Students by caste'!CJ281/'Annex 4.1 Students by caste'!CK281,0)</f>
        <v>0.96182266009852213</v>
      </c>
      <c r="N282" s="11">
        <f>IFERROR('Annex 4.1 Students by caste'!CS281/'Annex 4.1 Students by caste'!CT281,0)</f>
        <v>1.0143769968051117</v>
      </c>
      <c r="O282" s="11">
        <f>IFERROR(SUM('Annex 4.1 Students by caste'!CJ281+'Annex 4.1 Students by caste'!CS281)/SUM('Annex 4.1 Students by caste'!CK281+'Annex 4.1 Students by caste'!CT281),0)</f>
        <v>0.98470097357440889</v>
      </c>
      <c r="P282" s="11">
        <f>IFERROR('Annex 4.1 Students by caste'!DK281/'Annex 4.1 Students by caste'!DL281,0)</f>
        <v>0.8511896937031681</v>
      </c>
      <c r="Q282" s="11">
        <f>IFERROR('Annex 4.1 Students by caste'!DW281/'Annex 4.1 Students by caste'!DX281,0)</f>
        <v>0.86218302094818078</v>
      </c>
      <c r="R282" s="11">
        <f>IFERROR(SUM('Annex 4.1 Students by caste'!DK281+'Annex 4.1 Students by caste'!DW281)/SUM('Annex 4.1 Students by caste'!DL281+'Annex 4.1 Students by caste'!DX281),0)</f>
        <v>0.85529566792950096</v>
      </c>
      <c r="S282" s="11">
        <f>IFERROR('Annex 4.1 Students by caste'!EF281/'Annex 4.1 Students by caste'!EG281,0)</f>
        <v>0.95538160469667321</v>
      </c>
      <c r="T282" s="11">
        <f>IFERROR('Annex 4.1 Students by caste'!EO281/'Annex 4.1 Students by caste'!EP281,0)</f>
        <v>0.97473233404710924</v>
      </c>
      <c r="U282" s="11">
        <f>IFERROR(SUM('Annex 4.1 Students by caste'!EF281+'Annex 4.1 Students by caste'!EO281)/SUM('Annex 4.1 Students by caste'!EG281+'Annex 4.1 Students by caste'!EP281),0)</f>
        <v>0.96462167689161549</v>
      </c>
    </row>
    <row r="283" spans="1:21" ht="12" customHeight="1" x14ac:dyDescent="0.2">
      <c r="A283" s="20" t="s">
        <v>841</v>
      </c>
      <c r="B283" s="2" t="s">
        <v>390</v>
      </c>
      <c r="C283" s="2" t="s">
        <v>811</v>
      </c>
      <c r="D283" s="11">
        <f>IFERROR('Annex 4.1 Students by caste'!S282/'Annex 4.1 Students by caste'!T282,0)</f>
        <v>0.86166842661034848</v>
      </c>
      <c r="E283" s="11">
        <f>IFERROR('Annex 4.1 Students by caste'!AE282/'Annex 4.1 Students by caste'!AF282,0)</f>
        <v>1.0480192076830732</v>
      </c>
      <c r="F283" s="11">
        <f>IFERROR(SUM('Annex 4.1 Students by caste'!S282+'Annex 4.1 Students by caste'!AE282)/SUM('Annex 4.1 Students by caste'!T282+'Annex 4.1 Students by caste'!AF282),0)</f>
        <v>0.91859185918591857</v>
      </c>
      <c r="G283" s="11">
        <f>IFERROR('Annex 4.1 Students by caste'!AN282/'Annex 4.1 Students by caste'!AO282,0)</f>
        <v>1.2390670553935861</v>
      </c>
      <c r="H283" s="11">
        <f>IFERROR('Annex 4.1 Students by caste'!AW282/'Annex 4.1 Students by caste'!AX282,0)</f>
        <v>1.1610169491525424</v>
      </c>
      <c r="I283" s="11">
        <f>IFERROR(SUM('Annex 4.1 Students by caste'!AN282+'Annex 4.1 Students by caste'!AW282)/SUM('Annex 4.1 Students by caste'!AO282+'Annex 4.1 Students by caste'!AX282),0)</f>
        <v>1.2190889370932756</v>
      </c>
      <c r="J283" s="11">
        <f>IFERROR('Annex 4.1 Students by caste'!BO282/'Annex 4.1 Students by caste'!BP282,0)</f>
        <v>0.72619047619047616</v>
      </c>
      <c r="K283" s="11">
        <f>IFERROR('Annex 4.1 Students by caste'!CA282/'Annex 4.1 Students by caste'!CB282,0)</f>
        <v>0.97777777777777775</v>
      </c>
      <c r="L283" s="11">
        <f>IFERROR(SUM('Annex 4.1 Students by caste'!BO282+'Annex 4.1 Students by caste'!CA282)/SUM('Annex 4.1 Students by caste'!BP282+'Annex 4.1 Students by caste'!CB282),0)</f>
        <v>0.81395348837209303</v>
      </c>
      <c r="M283" s="11">
        <f>IFERROR('Annex 4.1 Students by caste'!CJ282/'Annex 4.1 Students by caste'!CK282,0)</f>
        <v>1.588235294117647</v>
      </c>
      <c r="N283" s="11">
        <f>IFERROR('Annex 4.1 Students by caste'!CS282/'Annex 4.1 Students by caste'!CT282,0)</f>
        <v>1.3333333333333333</v>
      </c>
      <c r="O283" s="11">
        <f>IFERROR(SUM('Annex 4.1 Students by caste'!CJ282+'Annex 4.1 Students by caste'!CS282)/SUM('Annex 4.1 Students by caste'!CK282+'Annex 4.1 Students by caste'!CT282),0)</f>
        <v>1.5217391304347827</v>
      </c>
      <c r="P283" s="11">
        <f>IFERROR('Annex 4.1 Students by caste'!DK282/'Annex 4.1 Students by caste'!DL282,0)</f>
        <v>0.85395408163265307</v>
      </c>
      <c r="Q283" s="11">
        <f>IFERROR('Annex 4.1 Students by caste'!DW282/'Annex 4.1 Students by caste'!DX282,0)</f>
        <v>1.0548148148148149</v>
      </c>
      <c r="R283" s="11">
        <f>IFERROR(SUM('Annex 4.1 Students by caste'!DK282+'Annex 4.1 Students by caste'!DW282)/SUM('Annex 4.1 Students by caste'!DL282+'Annex 4.1 Students by caste'!DX282),0)</f>
        <v>0.9144003566651806</v>
      </c>
      <c r="S283" s="11">
        <f>IFERROR('Annex 4.1 Students by caste'!EF282/'Annex 4.1 Students by caste'!EG282,0)</f>
        <v>1.2014134275618376</v>
      </c>
      <c r="T283" s="11">
        <f>IFERROR('Annex 4.1 Students by caste'!EO282/'Annex 4.1 Students by caste'!EP282,0)</f>
        <v>1.1704545454545454</v>
      </c>
      <c r="U283" s="11">
        <f>IFERROR(SUM('Annex 4.1 Students by caste'!EF282+'Annex 4.1 Students by caste'!EO282)/SUM('Annex 4.1 Students by caste'!EG282+'Annex 4.1 Students by caste'!EP282),0)</f>
        <v>1.1940700808625337</v>
      </c>
    </row>
    <row r="284" spans="1:21" ht="12" customHeight="1" x14ac:dyDescent="0.2">
      <c r="A284" s="20" t="s">
        <v>841</v>
      </c>
      <c r="B284" s="2" t="s">
        <v>390</v>
      </c>
      <c r="C284" s="2" t="s">
        <v>392</v>
      </c>
      <c r="D284" s="11">
        <f>IFERROR('Annex 4.1 Students by caste'!S283/'Annex 4.1 Students by caste'!T283,0)</f>
        <v>0.88372093023255816</v>
      </c>
      <c r="E284" s="11">
        <f>IFERROR('Annex 4.1 Students by caste'!AE283/'Annex 4.1 Students by caste'!AF283,0)</f>
        <v>0.96661721068249262</v>
      </c>
      <c r="F284" s="11">
        <f>IFERROR(SUM('Annex 4.1 Students by caste'!S283+'Annex 4.1 Students by caste'!AE283)/SUM('Annex 4.1 Students by caste'!T283+'Annex 4.1 Students by caste'!AF283),0)</f>
        <v>0.91041567128523648</v>
      </c>
      <c r="G284" s="11">
        <f>IFERROR('Annex 4.1 Students by caste'!AN283/'Annex 4.1 Students by caste'!AO283,0)</f>
        <v>1.1225554106910038</v>
      </c>
      <c r="H284" s="11">
        <f>IFERROR('Annex 4.1 Students by caste'!AW283/'Annex 4.1 Students by caste'!AX283,0)</f>
        <v>1.3604240282685511</v>
      </c>
      <c r="I284" s="11">
        <f>IFERROR(SUM('Annex 4.1 Students by caste'!AN283+'Annex 4.1 Students by caste'!AW283)/SUM('Annex 4.1 Students by caste'!AO283+'Annex 4.1 Students by caste'!AX283),0)</f>
        <v>1.1866666666666668</v>
      </c>
      <c r="J284" s="11">
        <f>IFERROR('Annex 4.1 Students by caste'!BO283/'Annex 4.1 Students by caste'!BP283,0)</f>
        <v>1</v>
      </c>
      <c r="K284" s="11">
        <f>IFERROR('Annex 4.1 Students by caste'!CA283/'Annex 4.1 Students by caste'!CB283,0)</f>
        <v>0.88524590163934425</v>
      </c>
      <c r="L284" s="11">
        <f>IFERROR(SUM('Annex 4.1 Students by caste'!BO283+'Annex 4.1 Students by caste'!CA283)/SUM('Annex 4.1 Students by caste'!BP283+'Annex 4.1 Students by caste'!CB283),0)</f>
        <v>0.95757575757575752</v>
      </c>
      <c r="M284" s="11">
        <f>IFERROR('Annex 4.1 Students by caste'!CJ283/'Annex 4.1 Students by caste'!CK283,0)</f>
        <v>1.3518518518518519</v>
      </c>
      <c r="N284" s="11">
        <f>IFERROR('Annex 4.1 Students by caste'!CS283/'Annex 4.1 Students by caste'!CT283,0)</f>
        <v>1.1923076923076923</v>
      </c>
      <c r="O284" s="11">
        <f>IFERROR(SUM('Annex 4.1 Students by caste'!CJ283+'Annex 4.1 Students by caste'!CS283)/SUM('Annex 4.1 Students by caste'!CK283+'Annex 4.1 Students by caste'!CT283),0)</f>
        <v>1.3</v>
      </c>
      <c r="P284" s="11">
        <f>IFERROR('Annex 4.1 Students by caste'!DK283/'Annex 4.1 Students by caste'!DL283,0)</f>
        <v>0.89815762538382804</v>
      </c>
      <c r="Q284" s="11">
        <f>IFERROR('Annex 4.1 Students by caste'!DW283/'Annex 4.1 Students by caste'!DX283,0)</f>
        <v>0.99659863945578231</v>
      </c>
      <c r="R284" s="11">
        <f>IFERROR(SUM('Annex 4.1 Students by caste'!DK283+'Annex 4.1 Students by caste'!DW283)/SUM('Annex 4.1 Students by caste'!DL283+'Annex 4.1 Students by caste'!DX283),0)</f>
        <v>0.92877291960507757</v>
      </c>
      <c r="S284" s="11">
        <f>IFERROR('Annex 4.1 Students by caste'!EF283/'Annex 4.1 Students by caste'!EG283,0)</f>
        <v>1.2721649484536082</v>
      </c>
      <c r="T284" s="11">
        <f>IFERROR('Annex 4.1 Students by caste'!EO283/'Annex 4.1 Students by caste'!EP283,0)</f>
        <v>1.4574468085106382</v>
      </c>
      <c r="U284" s="11">
        <f>IFERROR(SUM('Annex 4.1 Students by caste'!EF283+'Annex 4.1 Students by caste'!EO283)/SUM('Annex 4.1 Students by caste'!EG283+'Annex 4.1 Students by caste'!EP283),0)</f>
        <v>1.3239227340267459</v>
      </c>
    </row>
    <row r="285" spans="1:21" ht="12" customHeight="1" x14ac:dyDescent="0.2">
      <c r="A285" s="20" t="s">
        <v>841</v>
      </c>
      <c r="B285" s="2" t="s">
        <v>390</v>
      </c>
      <c r="C285" s="2" t="s">
        <v>393</v>
      </c>
      <c r="D285" s="11">
        <f>IFERROR('Annex 4.1 Students by caste'!S284/'Annex 4.1 Students by caste'!T284,0)</f>
        <v>0.79717237629146276</v>
      </c>
      <c r="E285" s="11">
        <f>IFERROR('Annex 4.1 Students by caste'!AE284/'Annex 4.1 Students by caste'!AF284,0)</f>
        <v>0.83978702807357208</v>
      </c>
      <c r="F285" s="11">
        <f>IFERROR(SUM('Annex 4.1 Students by caste'!S284+'Annex 4.1 Students by caste'!AE284)/SUM('Annex 4.1 Students by caste'!T284+'Annex 4.1 Students by caste'!AF284),0)</f>
        <v>0.8125</v>
      </c>
      <c r="G285" s="11">
        <f>IFERROR('Annex 4.1 Students by caste'!AN284/'Annex 4.1 Students by caste'!AO284,0)</f>
        <v>0.79409417398244209</v>
      </c>
      <c r="H285" s="11">
        <f>IFERROR('Annex 4.1 Students by caste'!AW284/'Annex 4.1 Students by caste'!AX284,0)</f>
        <v>0.77743431221020087</v>
      </c>
      <c r="I285" s="11">
        <f>IFERROR(SUM('Annex 4.1 Students by caste'!AN284+'Annex 4.1 Students by caste'!AW284)/SUM('Annex 4.1 Students by caste'!AO284+'Annex 4.1 Students by caste'!AX284),0)</f>
        <v>0.78842105263157891</v>
      </c>
      <c r="J285" s="11">
        <f>IFERROR('Annex 4.1 Students by caste'!BO284/'Annex 4.1 Students by caste'!BP284,0)</f>
        <v>0.80126182965299686</v>
      </c>
      <c r="K285" s="11">
        <f>IFERROR('Annex 4.1 Students by caste'!CA284/'Annex 4.1 Students by caste'!CB284,0)</f>
        <v>0.99290780141843971</v>
      </c>
      <c r="L285" s="11">
        <f>IFERROR(SUM('Annex 4.1 Students by caste'!BO284+'Annex 4.1 Students by caste'!CA284)/SUM('Annex 4.1 Students by caste'!BP284+'Annex 4.1 Students by caste'!CB284),0)</f>
        <v>0.86026200873362446</v>
      </c>
      <c r="M285" s="11">
        <f>IFERROR('Annex 4.1 Students by caste'!CJ284/'Annex 4.1 Students by caste'!CK284,0)</f>
        <v>1.1475409836065573</v>
      </c>
      <c r="N285" s="11">
        <f>IFERROR('Annex 4.1 Students by caste'!CS284/'Annex 4.1 Students by caste'!CT284,0)</f>
        <v>0.76744186046511631</v>
      </c>
      <c r="O285" s="11">
        <f>IFERROR(SUM('Annex 4.1 Students by caste'!CJ284+'Annex 4.1 Students by caste'!CS284)/SUM('Annex 4.1 Students by caste'!CK284+'Annex 4.1 Students by caste'!CT284),0)</f>
        <v>0.99038461538461542</v>
      </c>
      <c r="P285" s="11">
        <f>IFERROR('Annex 4.1 Students by caste'!DK284/'Annex 4.1 Students by caste'!DL284,0)</f>
        <v>0.81246753246753245</v>
      </c>
      <c r="Q285" s="11">
        <f>IFERROR('Annex 4.1 Students by caste'!DW284/'Annex 4.1 Students by caste'!DX284,0)</f>
        <v>0.89556962025316456</v>
      </c>
      <c r="R285" s="11">
        <f>IFERROR(SUM('Annex 4.1 Students by caste'!DK284+'Annex 4.1 Students by caste'!DW284)/SUM('Annex 4.1 Students by caste'!DL284+'Annex 4.1 Students by caste'!DX284),0)</f>
        <v>0.83988861816916116</v>
      </c>
      <c r="S285" s="11">
        <f>IFERROR('Annex 4.1 Students by caste'!EF284/'Annex 4.1 Students by caste'!EG284,0)</f>
        <v>0.84628378378378377</v>
      </c>
      <c r="T285" s="11">
        <f>IFERROR('Annex 4.1 Students by caste'!EO284/'Annex 4.1 Students by caste'!EP284,0)</f>
        <v>0.95703125</v>
      </c>
      <c r="U285" s="11">
        <f>IFERROR(SUM('Annex 4.1 Students by caste'!EF284+'Annex 4.1 Students by caste'!EO284)/SUM('Annex 4.1 Students by caste'!EG284+'Annex 4.1 Students by caste'!EP284),0)</f>
        <v>0.87971698113207553</v>
      </c>
    </row>
    <row r="286" spans="1:21" ht="12" customHeight="1" x14ac:dyDescent="0.2">
      <c r="A286" s="20" t="s">
        <v>841</v>
      </c>
      <c r="B286" s="2" t="s">
        <v>390</v>
      </c>
      <c r="C286" s="2" t="s">
        <v>105</v>
      </c>
      <c r="D286" s="11">
        <f>IFERROR('Annex 4.1 Students by caste'!S285/'Annex 4.1 Students by caste'!T285,0)</f>
        <v>0.89367956883880451</v>
      </c>
      <c r="E286" s="11">
        <f>IFERROR('Annex 4.1 Students by caste'!AE285/'Annex 4.1 Students by caste'!AF285,0)</f>
        <v>0.92519685039370081</v>
      </c>
      <c r="F286" s="11">
        <f>IFERROR(SUM('Annex 4.1 Students by caste'!S285+'Annex 4.1 Students by caste'!AE285)/SUM('Annex 4.1 Students by caste'!T285+'Annex 4.1 Students by caste'!AF285),0)</f>
        <v>0.90415439973830558</v>
      </c>
      <c r="G286" s="11">
        <f>IFERROR('Annex 4.1 Students by caste'!AN285/'Annex 4.1 Students by caste'!AO285,0)</f>
        <v>1.0841121495327102</v>
      </c>
      <c r="H286" s="11">
        <f>IFERROR('Annex 4.1 Students by caste'!AW285/'Annex 4.1 Students by caste'!AX285,0)</f>
        <v>1.2473684210526317</v>
      </c>
      <c r="I286" s="11">
        <f>IFERROR(SUM('Annex 4.1 Students by caste'!AN285+'Annex 4.1 Students by caste'!AW285)/SUM('Annex 4.1 Students by caste'!AO285+'Annex 4.1 Students by caste'!AX285),0)</f>
        <v>1.1268965517241378</v>
      </c>
      <c r="J286" s="11">
        <f>IFERROR('Annex 4.1 Students by caste'!BO285/'Annex 4.1 Students by caste'!BP285,0)</f>
        <v>1.0058309037900874</v>
      </c>
      <c r="K286" s="11">
        <f>IFERROR('Annex 4.1 Students by caste'!CA285/'Annex 4.1 Students by caste'!CB285,0)</f>
        <v>0.96276595744680848</v>
      </c>
      <c r="L286" s="11">
        <f>IFERROR(SUM('Annex 4.1 Students by caste'!BO285+'Annex 4.1 Students by caste'!CA285)/SUM('Annex 4.1 Students by caste'!BP285+'Annex 4.1 Students by caste'!CB285),0)</f>
        <v>0.99058380414312619</v>
      </c>
      <c r="M286" s="11">
        <f>IFERROR('Annex 4.1 Students by caste'!CJ285/'Annex 4.1 Students by caste'!CK285,0)</f>
        <v>0.91428571428571426</v>
      </c>
      <c r="N286" s="11">
        <f>IFERROR('Annex 4.1 Students by caste'!CS285/'Annex 4.1 Students by caste'!CT285,0)</f>
        <v>1.6</v>
      </c>
      <c r="O286" s="11">
        <f>IFERROR(SUM('Annex 4.1 Students by caste'!CJ285+'Annex 4.1 Students by caste'!CS285)/SUM('Annex 4.1 Students by caste'!CK285+'Annex 4.1 Students by caste'!CT285),0)</f>
        <v>1.0461538461538462</v>
      </c>
      <c r="P286" s="11">
        <f>IFERROR('Annex 4.1 Students by caste'!DK285/'Annex 4.1 Students by caste'!DL285,0)</f>
        <v>0.9039923954372624</v>
      </c>
      <c r="Q286" s="11">
        <f>IFERROR('Annex 4.1 Students by caste'!DW285/'Annex 4.1 Students by caste'!DX285,0)</f>
        <v>0.99007936507936511</v>
      </c>
      <c r="R286" s="11">
        <f>IFERROR(SUM('Annex 4.1 Students by caste'!DK285+'Annex 4.1 Students by caste'!DW285)/SUM('Annex 4.1 Students by caste'!DL285+'Annex 4.1 Students by caste'!DX285),0)</f>
        <v>0.93187660668380468</v>
      </c>
      <c r="S286" s="11">
        <f>IFERROR('Annex 4.1 Students by caste'!EF285/'Annex 4.1 Students by caste'!EG285,0)</f>
        <v>1.221774193548387</v>
      </c>
      <c r="T286" s="11">
        <f>IFERROR('Annex 4.1 Students by caste'!EO285/'Annex 4.1 Students by caste'!EP285,0)</f>
        <v>1.6385542168674698</v>
      </c>
      <c r="U286" s="11">
        <f>IFERROR(SUM('Annex 4.1 Students by caste'!EF285+'Annex 4.1 Students by caste'!EO285)/SUM('Annex 4.1 Students by caste'!EG285+'Annex 4.1 Students by caste'!EP285),0)</f>
        <v>1.3262839879154078</v>
      </c>
    </row>
    <row r="287" spans="1:21" ht="12" customHeight="1" x14ac:dyDescent="0.2">
      <c r="A287" s="20" t="s">
        <v>841</v>
      </c>
      <c r="B287" s="2" t="s">
        <v>390</v>
      </c>
      <c r="C287" s="2" t="s">
        <v>394</v>
      </c>
      <c r="D287" s="11">
        <f>IFERROR('Annex 4.1 Students by caste'!S286/'Annex 4.1 Students by caste'!T286,0)</f>
        <v>0.8925619834710744</v>
      </c>
      <c r="E287" s="11">
        <f>IFERROR('Annex 4.1 Students by caste'!AE286/'Annex 4.1 Students by caste'!AF286,0)</f>
        <v>0.92407108239095315</v>
      </c>
      <c r="F287" s="11">
        <f>IFERROR(SUM('Annex 4.1 Students by caste'!S286+'Annex 4.1 Students by caste'!AE286)/SUM('Annex 4.1 Students by caste'!T286+'Annex 4.1 Students by caste'!AF286),0)</f>
        <v>0.90277535346482807</v>
      </c>
      <c r="G287" s="11">
        <f>IFERROR('Annex 4.1 Students by caste'!AN286/'Annex 4.1 Students by caste'!AO286,0)</f>
        <v>1.0672782874617737</v>
      </c>
      <c r="H287" s="11">
        <f>IFERROR('Annex 4.1 Students by caste'!AW286/'Annex 4.1 Students by caste'!AX286,0)</f>
        <v>1.3818181818181818</v>
      </c>
      <c r="I287" s="11">
        <f>IFERROR(SUM('Annex 4.1 Students by caste'!AN286+'Annex 4.1 Students by caste'!AW286)/SUM('Annex 4.1 Students by caste'!AO286+'Annex 4.1 Students by caste'!AX286),0)</f>
        <v>1.1361464968152866</v>
      </c>
      <c r="J287" s="11">
        <f>IFERROR('Annex 4.1 Students by caste'!BO286/'Annex 4.1 Students by caste'!BP286,0)</f>
        <v>0.81746031746031744</v>
      </c>
      <c r="K287" s="11">
        <f>IFERROR('Annex 4.1 Students by caste'!CA286/'Annex 4.1 Students by caste'!CB286,0)</f>
        <v>1.0887573964497042</v>
      </c>
      <c r="L287" s="11">
        <f>IFERROR(SUM('Annex 4.1 Students by caste'!BO286+'Annex 4.1 Students by caste'!CA286)/SUM('Annex 4.1 Students by caste'!BP286+'Annex 4.1 Students by caste'!CB286),0)</f>
        <v>0.90127970749542963</v>
      </c>
      <c r="M287" s="11">
        <f>IFERROR('Annex 4.1 Students by caste'!CJ286/'Annex 4.1 Students by caste'!CK286,0)</f>
        <v>1.2674418604651163</v>
      </c>
      <c r="N287" s="11">
        <f>IFERROR('Annex 4.1 Students by caste'!CS286/'Annex 4.1 Students by caste'!CT286,0)</f>
        <v>1.4516129032258065</v>
      </c>
      <c r="O287" s="11">
        <f>IFERROR(SUM('Annex 4.1 Students by caste'!CJ286+'Annex 4.1 Students by caste'!CS286)/SUM('Annex 4.1 Students by caste'!CK286+'Annex 4.1 Students by caste'!CT286),0)</f>
        <v>1.3162393162393162</v>
      </c>
      <c r="P287" s="11">
        <f>IFERROR('Annex 4.1 Students by caste'!DK286/'Annex 4.1 Students by caste'!DL286,0)</f>
        <v>0.9117174959871589</v>
      </c>
      <c r="Q287" s="11">
        <f>IFERROR('Annex 4.1 Students by caste'!DW286/'Annex 4.1 Students by caste'!DX286,0)</f>
        <v>0.9725906277630415</v>
      </c>
      <c r="R287" s="11">
        <f>IFERROR(SUM('Annex 4.1 Students by caste'!DK286+'Annex 4.1 Students by caste'!DW286)/SUM('Annex 4.1 Students by caste'!DL286+'Annex 4.1 Students by caste'!DX286),0)</f>
        <v>0.93072039746066793</v>
      </c>
      <c r="S287" s="11">
        <f>IFERROR('Annex 4.1 Students by caste'!EF286/'Annex 4.1 Students by caste'!EG286,0)</f>
        <v>1.1133093525179856</v>
      </c>
      <c r="T287" s="11">
        <f>IFERROR('Annex 4.1 Students by caste'!EO286/'Annex 4.1 Students by caste'!EP286,0)</f>
        <v>1.3055555555555556</v>
      </c>
      <c r="U287" s="11">
        <f>IFERROR(SUM('Annex 4.1 Students by caste'!EF286+'Annex 4.1 Students by caste'!EO286)/SUM('Annex 4.1 Students by caste'!EG286+'Annex 4.1 Students by caste'!EP286),0)</f>
        <v>1.1603260869565217</v>
      </c>
    </row>
    <row r="288" spans="1:21" ht="12" customHeight="1" x14ac:dyDescent="0.2">
      <c r="A288" s="20" t="s">
        <v>841</v>
      </c>
      <c r="B288" s="2" t="s">
        <v>390</v>
      </c>
      <c r="C288" s="2" t="s">
        <v>842</v>
      </c>
      <c r="D288" s="11">
        <f>IFERROR('Annex 4.1 Students by caste'!S287/'Annex 4.1 Students by caste'!T287,0)</f>
        <v>0.80761219466010226</v>
      </c>
      <c r="E288" s="11">
        <f>IFERROR('Annex 4.1 Students by caste'!AE287/'Annex 4.1 Students by caste'!AF287,0)</f>
        <v>0.83578745198463511</v>
      </c>
      <c r="F288" s="11">
        <f>IFERROR(SUM('Annex 4.1 Students by caste'!S287+'Annex 4.1 Students by caste'!AE287)/SUM('Annex 4.1 Students by caste'!T287+'Annex 4.1 Students by caste'!AF287),0)</f>
        <v>0.81808447352766211</v>
      </c>
      <c r="G288" s="11">
        <f>IFERROR('Annex 4.1 Students by caste'!AN287/'Annex 4.1 Students by caste'!AO287,0)</f>
        <v>0.88267477203647415</v>
      </c>
      <c r="H288" s="11">
        <f>IFERROR('Annex 4.1 Students by caste'!AW287/'Annex 4.1 Students by caste'!AX287,0)</f>
        <v>0.95359848484848486</v>
      </c>
      <c r="I288" s="11">
        <f>IFERROR(SUM('Annex 4.1 Students by caste'!AN287+'Annex 4.1 Students by caste'!AW287)/SUM('Annex 4.1 Students by caste'!AO287+'Annex 4.1 Students by caste'!AX287),0)</f>
        <v>0.91040355423917063</v>
      </c>
      <c r="J288" s="11">
        <f>IFERROR('Annex 4.1 Students by caste'!BO287/'Annex 4.1 Students by caste'!BP287,0)</f>
        <v>0.84735812133072408</v>
      </c>
      <c r="K288" s="11">
        <f>IFERROR('Annex 4.1 Students by caste'!CA287/'Annex 4.1 Students by caste'!CB287,0)</f>
        <v>0.94007490636704116</v>
      </c>
      <c r="L288" s="11">
        <f>IFERROR(SUM('Annex 4.1 Students by caste'!BO287+'Annex 4.1 Students by caste'!CA287)/SUM('Annex 4.1 Students by caste'!BP287+'Annex 4.1 Students by caste'!CB287),0)</f>
        <v>0.87917737789203088</v>
      </c>
      <c r="M288" s="11">
        <f>IFERROR('Annex 4.1 Students by caste'!CJ287/'Annex 4.1 Students by caste'!CK287,0)</f>
        <v>1.1732283464566928</v>
      </c>
      <c r="N288" s="11">
        <f>IFERROR('Annex 4.1 Students by caste'!CS287/'Annex 4.1 Students by caste'!CT287,0)</f>
        <v>1.1477272727272727</v>
      </c>
      <c r="O288" s="11">
        <f>IFERROR(SUM('Annex 4.1 Students by caste'!CJ287+'Annex 4.1 Students by caste'!CS287)/SUM('Annex 4.1 Students by caste'!CK287+'Annex 4.1 Students by caste'!CT287),0)</f>
        <v>1.1627906976744187</v>
      </c>
      <c r="P288" s="11">
        <f>IFERROR('Annex 4.1 Students by caste'!DK287/'Annex 4.1 Students by caste'!DL287,0)</f>
        <v>0.81613756613756616</v>
      </c>
      <c r="Q288" s="11">
        <f>IFERROR('Annex 4.1 Students by caste'!DW287/'Annex 4.1 Students by caste'!DX287,0)</f>
        <v>0.90769230769230769</v>
      </c>
      <c r="R288" s="11">
        <f>IFERROR(SUM('Annex 4.1 Students by caste'!DK287+'Annex 4.1 Students by caste'!DW287)/SUM('Annex 4.1 Students by caste'!DL287+'Annex 4.1 Students by caste'!DX287),0)</f>
        <v>0.84729493891797558</v>
      </c>
      <c r="S288" s="11">
        <f>IFERROR('Annex 4.1 Students by caste'!EF287/'Annex 4.1 Students by caste'!EG287,0)</f>
        <v>0.96869851729818779</v>
      </c>
      <c r="T288" s="11">
        <f>IFERROR('Annex 4.1 Students by caste'!EO287/'Annex 4.1 Students by caste'!EP287,0)</f>
        <v>1.005730659025788</v>
      </c>
      <c r="U288" s="11">
        <f>IFERROR(SUM('Annex 4.1 Students by caste'!EF287+'Annex 4.1 Students by caste'!EO287)/SUM('Annex 4.1 Students by caste'!EG287+'Annex 4.1 Students by caste'!EP287),0)</f>
        <v>0.98221757322175729</v>
      </c>
    </row>
    <row r="289" spans="1:21" ht="12" customHeight="1" x14ac:dyDescent="0.2">
      <c r="A289" s="20" t="s">
        <v>841</v>
      </c>
      <c r="B289" s="2" t="s">
        <v>370</v>
      </c>
      <c r="C289" s="2" t="s">
        <v>371</v>
      </c>
      <c r="D289" s="11">
        <f>IFERROR('Annex 4.1 Students by caste'!S288/'Annex 4.1 Students by caste'!T288,0)</f>
        <v>0.95551753635585968</v>
      </c>
      <c r="E289" s="11">
        <f>IFERROR('Annex 4.1 Students by caste'!AE288/'Annex 4.1 Students by caste'!AF288,0)</f>
        <v>1.0339702760084926</v>
      </c>
      <c r="F289" s="11">
        <f>IFERROR(SUM('Annex 4.1 Students by caste'!S288+'Annex 4.1 Students by caste'!AE288)/SUM('Annex 4.1 Students by caste'!T288+'Annex 4.1 Students by caste'!AF288),0)</f>
        <v>0.97804878048780486</v>
      </c>
      <c r="G289" s="11">
        <f>IFERROR('Annex 4.1 Students by caste'!AN288/'Annex 4.1 Students by caste'!AO288,0)</f>
        <v>1.0970873786407767</v>
      </c>
      <c r="H289" s="11">
        <f>IFERROR('Annex 4.1 Students by caste'!AW288/'Annex 4.1 Students by caste'!AX288,0)</f>
        <v>1.2868852459016393</v>
      </c>
      <c r="I289" s="11">
        <f>IFERROR(SUM('Annex 4.1 Students by caste'!AN288+'Annex 4.1 Students by caste'!AW288)/SUM('Annex 4.1 Students by caste'!AO288+'Annex 4.1 Students by caste'!AX288),0)</f>
        <v>1.1676829268292683</v>
      </c>
      <c r="J289" s="11">
        <f>IFERROR('Annex 4.1 Students by caste'!BO288/'Annex 4.1 Students by caste'!BP288,0)</f>
        <v>1.1296296296296295</v>
      </c>
      <c r="K289" s="11">
        <f>IFERROR('Annex 4.1 Students by caste'!CA288/'Annex 4.1 Students by caste'!CB288,0)</f>
        <v>1.228813559322034</v>
      </c>
      <c r="L289" s="11">
        <f>IFERROR(SUM('Annex 4.1 Students by caste'!BO288+'Annex 4.1 Students by caste'!CA288)/SUM('Annex 4.1 Students by caste'!BP288+'Annex 4.1 Students by caste'!CB288),0)</f>
        <v>1.1646706586826348</v>
      </c>
      <c r="M289" s="11">
        <f>IFERROR('Annex 4.1 Students by caste'!CJ288/'Annex 4.1 Students by caste'!CK288,0)</f>
        <v>1.4727272727272727</v>
      </c>
      <c r="N289" s="11">
        <f>IFERROR('Annex 4.1 Students by caste'!CS288/'Annex 4.1 Students by caste'!CT288,0)</f>
        <v>1.1111111111111112</v>
      </c>
      <c r="O289" s="11">
        <f>IFERROR(SUM('Annex 4.1 Students by caste'!CJ288+'Annex 4.1 Students by caste'!CS288)/SUM('Annex 4.1 Students by caste'!CK288+'Annex 4.1 Students by caste'!CT288),0)</f>
        <v>1.3296703296703296</v>
      </c>
      <c r="P289" s="11">
        <f>IFERROR('Annex 4.1 Students by caste'!DK288/'Annex 4.1 Students by caste'!DL288,0)</f>
        <v>0.95743368291178288</v>
      </c>
      <c r="Q289" s="11">
        <f>IFERROR('Annex 4.1 Students by caste'!DW288/'Annex 4.1 Students by caste'!DX288,0)</f>
        <v>1.040885860306644</v>
      </c>
      <c r="R289" s="11">
        <f>IFERROR(SUM('Annex 4.1 Students by caste'!DK288+'Annex 4.1 Students by caste'!DW288)/SUM('Annex 4.1 Students by caste'!DL288+'Annex 4.1 Students by caste'!DX288),0)</f>
        <v>0.97961956521739135</v>
      </c>
      <c r="S289" s="11">
        <f>IFERROR('Annex 4.1 Students by caste'!EF288/'Annex 4.1 Students by caste'!EG288,0)</f>
        <v>1.1205357142857142</v>
      </c>
      <c r="T289" s="11">
        <f>IFERROR('Annex 4.1 Students by caste'!EO288/'Annex 4.1 Students by caste'!EP288,0)</f>
        <v>1.4838709677419355</v>
      </c>
      <c r="U289" s="11">
        <f>IFERROR(SUM('Annex 4.1 Students by caste'!EF288+'Annex 4.1 Students by caste'!EO288)/SUM('Annex 4.1 Students by caste'!EG288+'Annex 4.1 Students by caste'!EP288),0)</f>
        <v>1.25</v>
      </c>
    </row>
    <row r="290" spans="1:21" ht="12" customHeight="1" x14ac:dyDescent="0.2">
      <c r="A290" s="20" t="s">
        <v>841</v>
      </c>
      <c r="B290" s="2" t="s">
        <v>370</v>
      </c>
      <c r="C290" s="2" t="s">
        <v>809</v>
      </c>
      <c r="D290" s="11">
        <f>IFERROR('Annex 4.1 Students by caste'!S289/'Annex 4.1 Students by caste'!T289,0)</f>
        <v>0.90447308567096285</v>
      </c>
      <c r="E290" s="11">
        <f>IFERROR('Annex 4.1 Students by caste'!AE289/'Annex 4.1 Students by caste'!AF289,0)</f>
        <v>0.97150259067357514</v>
      </c>
      <c r="F290" s="11">
        <f>IFERROR(SUM('Annex 4.1 Students by caste'!S289+'Annex 4.1 Students by caste'!AE289)/SUM('Annex 4.1 Students by caste'!T289+'Annex 4.1 Students by caste'!AF289),0)</f>
        <v>0.92922046867527497</v>
      </c>
      <c r="G290" s="11">
        <f>IFERROR('Annex 4.1 Students by caste'!AN289/'Annex 4.1 Students by caste'!AO289,0)</f>
        <v>1.1715328467153285</v>
      </c>
      <c r="H290" s="11">
        <f>IFERROR('Annex 4.1 Students by caste'!AW289/'Annex 4.1 Students by caste'!AX289,0)</f>
        <v>1.8285714285714285</v>
      </c>
      <c r="I290" s="11">
        <f>IFERROR(SUM('Annex 4.1 Students by caste'!AN289+'Annex 4.1 Students by caste'!AW289)/SUM('Annex 4.1 Students by caste'!AO289+'Annex 4.1 Students by caste'!AX289),0)</f>
        <v>1.353562005277045</v>
      </c>
      <c r="J290" s="11">
        <f>IFERROR('Annex 4.1 Students by caste'!BO289/'Annex 4.1 Students by caste'!BP289,0)</f>
        <v>1.0150375939849625</v>
      </c>
      <c r="K290" s="11">
        <f>IFERROR('Annex 4.1 Students by caste'!CA289/'Annex 4.1 Students by caste'!CB289,0)</f>
        <v>1.1590909090909092</v>
      </c>
      <c r="L290" s="11">
        <f>IFERROR(SUM('Annex 4.1 Students by caste'!BO289+'Annex 4.1 Students by caste'!CA289)/SUM('Annex 4.1 Students by caste'!BP289+'Annex 4.1 Students by caste'!CB289),0)</f>
        <v>1.0723981900452488</v>
      </c>
      <c r="M290" s="11">
        <f>IFERROR('Annex 4.1 Students by caste'!CJ289/'Annex 4.1 Students by caste'!CK289,0)</f>
        <v>0.8666666666666667</v>
      </c>
      <c r="N290" s="11">
        <f>IFERROR('Annex 4.1 Students by caste'!CS289/'Annex 4.1 Students by caste'!CT289,0)</f>
        <v>1.6666666666666667</v>
      </c>
      <c r="O290" s="11">
        <f>IFERROR(SUM('Annex 4.1 Students by caste'!CJ289+'Annex 4.1 Students by caste'!CS289)/SUM('Annex 4.1 Students by caste'!CK289+'Annex 4.1 Students by caste'!CT289),0)</f>
        <v>1.0952380952380953</v>
      </c>
      <c r="P290" s="11">
        <f>IFERROR('Annex 4.1 Students by caste'!DK289/'Annex 4.1 Students by caste'!DL289,0)</f>
        <v>0.96825396825396826</v>
      </c>
      <c r="Q290" s="11">
        <f>IFERROR('Annex 4.1 Students by caste'!DW289/'Annex 4.1 Students by caste'!DX289,0)</f>
        <v>0.94822888283378748</v>
      </c>
      <c r="R290" s="11">
        <f>IFERROR(SUM('Annex 4.1 Students by caste'!DK289+'Annex 4.1 Students by caste'!DW289)/SUM('Annex 4.1 Students by caste'!DL289+'Annex 4.1 Students by caste'!DX289),0)</f>
        <v>0.96088264794383149</v>
      </c>
      <c r="S290" s="11">
        <f>IFERROR('Annex 4.1 Students by caste'!EF289/'Annex 4.1 Students by caste'!EG289,0)</f>
        <v>1.3592233009708738</v>
      </c>
      <c r="T290" s="11">
        <f>IFERROR('Annex 4.1 Students by caste'!EO289/'Annex 4.1 Students by caste'!EP289,0)</f>
        <v>1.9583333333333333</v>
      </c>
      <c r="U290" s="11">
        <f>IFERROR(SUM('Annex 4.1 Students by caste'!EF289+'Annex 4.1 Students by caste'!EO289)/SUM('Annex 4.1 Students by caste'!EG289+'Annex 4.1 Students by caste'!EP289),0)</f>
        <v>1.5496688741721854</v>
      </c>
    </row>
    <row r="291" spans="1:21" ht="12" customHeight="1" x14ac:dyDescent="0.2">
      <c r="A291" s="20" t="s">
        <v>841</v>
      </c>
      <c r="B291" s="2" t="s">
        <v>370</v>
      </c>
      <c r="C291" s="2" t="s">
        <v>372</v>
      </c>
      <c r="D291" s="11">
        <f>IFERROR('Annex 4.1 Students by caste'!S290/'Annex 4.1 Students by caste'!T290,0)</f>
        <v>0.88143036386449181</v>
      </c>
      <c r="E291" s="11">
        <f>IFERROR('Annex 4.1 Students by caste'!AE290/'Annex 4.1 Students by caste'!AF290,0)</f>
        <v>0.97969543147208127</v>
      </c>
      <c r="F291" s="11">
        <f>IFERROR(SUM('Annex 4.1 Students by caste'!S290+'Annex 4.1 Students by caste'!AE290)/SUM('Annex 4.1 Students by caste'!T290+'Annex 4.1 Students by caste'!AF290),0)</f>
        <v>0.91393786733837112</v>
      </c>
      <c r="G291" s="11">
        <f>IFERROR('Annex 4.1 Students by caste'!AN290/'Annex 4.1 Students by caste'!AO290,0)</f>
        <v>1.4959677419354838</v>
      </c>
      <c r="H291" s="11">
        <f>IFERROR('Annex 4.1 Students by caste'!AW290/'Annex 4.1 Students by caste'!AX290,0)</f>
        <v>1.25</v>
      </c>
      <c r="I291" s="11">
        <f>IFERROR(SUM('Annex 4.1 Students by caste'!AN290+'Annex 4.1 Students by caste'!AW290)/SUM('Annex 4.1 Students by caste'!AO290+'Annex 4.1 Students by caste'!AX290),0)</f>
        <v>1.4072164948453609</v>
      </c>
      <c r="J291" s="11">
        <f>IFERROR('Annex 4.1 Students by caste'!BO290/'Annex 4.1 Students by caste'!BP290,0)</f>
        <v>0.7570093457943925</v>
      </c>
      <c r="K291" s="11">
        <f>IFERROR('Annex 4.1 Students by caste'!CA290/'Annex 4.1 Students by caste'!CB290,0)</f>
        <v>0.84810126582278478</v>
      </c>
      <c r="L291" s="11">
        <f>IFERROR(SUM('Annex 4.1 Students by caste'!BO290+'Annex 4.1 Students by caste'!CA290)/SUM('Annex 4.1 Students by caste'!BP290+'Annex 4.1 Students by caste'!CB290),0)</f>
        <v>0.78156996587030714</v>
      </c>
      <c r="M291" s="11">
        <f>IFERROR('Annex 4.1 Students by caste'!CJ290/'Annex 4.1 Students by caste'!CK290,0)</f>
        <v>1.2121212121212122</v>
      </c>
      <c r="N291" s="11">
        <f>IFERROR('Annex 4.1 Students by caste'!CS290/'Annex 4.1 Students by caste'!CT290,0)</f>
        <v>1.9230769230769231</v>
      </c>
      <c r="O291" s="11">
        <f>IFERROR(SUM('Annex 4.1 Students by caste'!CJ290+'Annex 4.1 Students by caste'!CS290)/SUM('Annex 4.1 Students by caste'!CK290+'Annex 4.1 Students by caste'!CT290),0)</f>
        <v>1.4130434782608696</v>
      </c>
      <c r="P291" s="11">
        <f>IFERROR('Annex 4.1 Students by caste'!DK290/'Annex 4.1 Students by caste'!DL290,0)</f>
        <v>0.93561786085150567</v>
      </c>
      <c r="Q291" s="11">
        <f>IFERROR('Annex 4.1 Students by caste'!DW290/'Annex 4.1 Students by caste'!DX290,0)</f>
        <v>1.010351966873706</v>
      </c>
      <c r="R291" s="11">
        <f>IFERROR(SUM('Annex 4.1 Students by caste'!DK290+'Annex 4.1 Students by caste'!DW290)/SUM('Annex 4.1 Students by caste'!DL290+'Annex 4.1 Students by caste'!DX290),0)</f>
        <v>0.96058091286307057</v>
      </c>
      <c r="S291" s="11">
        <f>IFERROR('Annex 4.1 Students by caste'!EF290/'Annex 4.1 Students by caste'!EG290,0)</f>
        <v>1.8135593220338984</v>
      </c>
      <c r="T291" s="11">
        <f>IFERROR('Annex 4.1 Students by caste'!EO290/'Annex 4.1 Students by caste'!EP290,0)</f>
        <v>1.2317073170731707</v>
      </c>
      <c r="U291" s="11">
        <f>IFERROR(SUM('Annex 4.1 Students by caste'!EF290+'Annex 4.1 Students by caste'!EO290)/SUM('Annex 4.1 Students by caste'!EG290+'Annex 4.1 Students by caste'!EP290),0)</f>
        <v>1.575</v>
      </c>
    </row>
    <row r="292" spans="1:21" ht="12" customHeight="1" x14ac:dyDescent="0.2">
      <c r="A292" s="20" t="s">
        <v>841</v>
      </c>
      <c r="B292" s="2" t="s">
        <v>370</v>
      </c>
      <c r="C292" s="2" t="s">
        <v>808</v>
      </c>
      <c r="D292" s="11">
        <f>IFERROR('Annex 4.1 Students by caste'!S291/'Annex 4.1 Students by caste'!T291,0)</f>
        <v>0.95321637426900585</v>
      </c>
      <c r="E292" s="11">
        <f>IFERROR('Annex 4.1 Students by caste'!AE291/'Annex 4.1 Students by caste'!AF291,0)</f>
        <v>0.91846153846153844</v>
      </c>
      <c r="F292" s="11">
        <f>IFERROR(SUM('Annex 4.1 Students by caste'!S291+'Annex 4.1 Students by caste'!AE291)/SUM('Annex 4.1 Students by caste'!T291+'Annex 4.1 Students by caste'!AF291),0)</f>
        <v>0.94098538170005419</v>
      </c>
      <c r="G292" s="11">
        <f>IFERROR('Annex 4.1 Students by caste'!AN291/'Annex 4.1 Students by caste'!AO291,0)</f>
        <v>1.0617647058823529</v>
      </c>
      <c r="H292" s="11">
        <f>IFERROR('Annex 4.1 Students by caste'!AW291/'Annex 4.1 Students by caste'!AX291,0)</f>
        <v>1.3223684210526316</v>
      </c>
      <c r="I292" s="11">
        <f>IFERROR(SUM('Annex 4.1 Students by caste'!AN291+'Annex 4.1 Students by caste'!AW291)/SUM('Annex 4.1 Students by caste'!AO291+'Annex 4.1 Students by caste'!AX291),0)</f>
        <v>1.1422764227642277</v>
      </c>
      <c r="J292" s="11">
        <f>IFERROR('Annex 4.1 Students by caste'!BO291/'Annex 4.1 Students by caste'!BP291,0)</f>
        <v>0.86419753086419748</v>
      </c>
      <c r="K292" s="11">
        <f>IFERROR('Annex 4.1 Students by caste'!CA291/'Annex 4.1 Students by caste'!CB291,0)</f>
        <v>1.0462962962962963</v>
      </c>
      <c r="L292" s="11">
        <f>IFERROR(SUM('Annex 4.1 Students by caste'!BO291+'Annex 4.1 Students by caste'!CA291)/SUM('Annex 4.1 Students by caste'!BP291+'Annex 4.1 Students by caste'!CB291),0)</f>
        <v>0.92022792022792022</v>
      </c>
      <c r="M292" s="11">
        <f>IFERROR('Annex 4.1 Students by caste'!CJ291/'Annex 4.1 Students by caste'!CK291,0)</f>
        <v>1.5</v>
      </c>
      <c r="N292" s="11">
        <f>IFERROR('Annex 4.1 Students by caste'!CS291/'Annex 4.1 Students by caste'!CT291,0)</f>
        <v>2</v>
      </c>
      <c r="O292" s="11">
        <f>IFERROR(SUM('Annex 4.1 Students by caste'!CJ291+'Annex 4.1 Students by caste'!CS291)/SUM('Annex 4.1 Students by caste'!CK291+'Annex 4.1 Students by caste'!CT291),0)</f>
        <v>1.625</v>
      </c>
      <c r="P292" s="11">
        <f>IFERROR('Annex 4.1 Students by caste'!DK291/'Annex 4.1 Students by caste'!DL291,0)</f>
        <v>1.031135531135531</v>
      </c>
      <c r="Q292" s="11">
        <f>IFERROR('Annex 4.1 Students by caste'!DW291/'Annex 4.1 Students by caste'!DX291,0)</f>
        <v>1.0309278350515463</v>
      </c>
      <c r="R292" s="11">
        <f>IFERROR(SUM('Annex 4.1 Students by caste'!DK291+'Annex 4.1 Students by caste'!DW291)/SUM('Annex 4.1 Students by caste'!DL291+'Annex 4.1 Students by caste'!DX291),0)</f>
        <v>1.031063321385902</v>
      </c>
      <c r="S292" s="11">
        <f>IFERROR('Annex 4.1 Students by caste'!EF291/'Annex 4.1 Students by caste'!EG291,0)</f>
        <v>1.0903614457831325</v>
      </c>
      <c r="T292" s="11">
        <f>IFERROR('Annex 4.1 Students by caste'!EO291/'Annex 4.1 Students by caste'!EP291,0)</f>
        <v>1.3333333333333333</v>
      </c>
      <c r="U292" s="11">
        <f>IFERROR(SUM('Annex 4.1 Students by caste'!EF291+'Annex 4.1 Students by caste'!EO291)/SUM('Annex 4.1 Students by caste'!EG291+'Annex 4.1 Students by caste'!EP291),0)</f>
        <v>1.1572052401746724</v>
      </c>
    </row>
    <row r="293" spans="1:21" ht="12" customHeight="1" x14ac:dyDescent="0.2">
      <c r="A293" s="20" t="s">
        <v>841</v>
      </c>
      <c r="B293" s="2" t="s">
        <v>370</v>
      </c>
      <c r="C293" s="2" t="s">
        <v>373</v>
      </c>
      <c r="D293" s="11">
        <f>IFERROR('Annex 4.1 Students by caste'!S292/'Annex 4.1 Students by caste'!T292,0)</f>
        <v>0.9115168539325843</v>
      </c>
      <c r="E293" s="11">
        <f>IFERROR('Annex 4.1 Students by caste'!AE292/'Annex 4.1 Students by caste'!AF292,0)</f>
        <v>0.85040983606557374</v>
      </c>
      <c r="F293" s="11">
        <f>IFERROR(SUM('Annex 4.1 Students by caste'!S292+'Annex 4.1 Students by caste'!AE292)/SUM('Annex 4.1 Students by caste'!T292+'Annex 4.1 Students by caste'!AF292),0)</f>
        <v>0.88666666666666671</v>
      </c>
      <c r="G293" s="11">
        <f>IFERROR('Annex 4.1 Students by caste'!AN292/'Annex 4.1 Students by caste'!AO292,0)</f>
        <v>1.1351351351351351</v>
      </c>
      <c r="H293" s="11">
        <f>IFERROR('Annex 4.1 Students by caste'!AW292/'Annex 4.1 Students by caste'!AX292,0)</f>
        <v>0.97142857142857142</v>
      </c>
      <c r="I293" s="11">
        <f>IFERROR(SUM('Annex 4.1 Students by caste'!AN292+'Annex 4.1 Students by caste'!AW292)/SUM('Annex 4.1 Students by caste'!AO292+'Annex 4.1 Students by caste'!AX292),0)</f>
        <v>1.0718232044198894</v>
      </c>
      <c r="J293" s="11">
        <f>IFERROR('Annex 4.1 Students by caste'!BO292/'Annex 4.1 Students by caste'!BP292,0)</f>
        <v>0.91228070175438591</v>
      </c>
      <c r="K293" s="11">
        <f>IFERROR('Annex 4.1 Students by caste'!CA292/'Annex 4.1 Students by caste'!CB292,0)</f>
        <v>0.72839506172839508</v>
      </c>
      <c r="L293" s="11">
        <f>IFERROR(SUM('Annex 4.1 Students by caste'!BO292+'Annex 4.1 Students by caste'!CA292)/SUM('Annex 4.1 Students by caste'!BP292+'Annex 4.1 Students by caste'!CB292),0)</f>
        <v>0.83589743589743593</v>
      </c>
      <c r="M293" s="11">
        <f>IFERROR('Annex 4.1 Students by caste'!CJ292/'Annex 4.1 Students by caste'!CK292,0)</f>
        <v>1.0303030303030303</v>
      </c>
      <c r="N293" s="11">
        <f>IFERROR('Annex 4.1 Students by caste'!CS292/'Annex 4.1 Students by caste'!CT292,0)</f>
        <v>0.875</v>
      </c>
      <c r="O293" s="11">
        <f>IFERROR(SUM('Annex 4.1 Students by caste'!CJ292+'Annex 4.1 Students by caste'!CS292)/SUM('Annex 4.1 Students by caste'!CK292+'Annex 4.1 Students by caste'!CT292),0)</f>
        <v>0.97959183673469385</v>
      </c>
      <c r="P293" s="11">
        <f>IFERROR('Annex 4.1 Students by caste'!DK292/'Annex 4.1 Students by caste'!DL292,0)</f>
        <v>0.97368421052631582</v>
      </c>
      <c r="Q293" s="11">
        <f>IFERROR('Annex 4.1 Students by caste'!DW292/'Annex 4.1 Students by caste'!DX292,0)</f>
        <v>0.92378048780487809</v>
      </c>
      <c r="R293" s="11">
        <f>IFERROR(SUM('Annex 4.1 Students by caste'!DK292+'Annex 4.1 Students by caste'!DW292)/SUM('Annex 4.1 Students by caste'!DL292+'Annex 4.1 Students by caste'!DX292),0)</f>
        <v>0.95280612244897955</v>
      </c>
      <c r="S293" s="11">
        <f>IFERROR('Annex 4.1 Students by caste'!EF292/'Annex 4.1 Students by caste'!EG292,0)</f>
        <v>1.1824324324324325</v>
      </c>
      <c r="T293" s="11">
        <f>IFERROR('Annex 4.1 Students by caste'!EO292/'Annex 4.1 Students by caste'!EP292,0)</f>
        <v>1.0721649484536082</v>
      </c>
      <c r="U293" s="11">
        <f>IFERROR(SUM('Annex 4.1 Students by caste'!EF292+'Annex 4.1 Students by caste'!EO292)/SUM('Annex 4.1 Students by caste'!EG292+'Annex 4.1 Students by caste'!EP292),0)</f>
        <v>1.1387755102040817</v>
      </c>
    </row>
    <row r="294" spans="1:21" ht="12" customHeight="1" x14ac:dyDescent="0.2">
      <c r="A294" s="20" t="s">
        <v>841</v>
      </c>
      <c r="B294" s="2" t="s">
        <v>370</v>
      </c>
      <c r="C294" s="2" t="s">
        <v>374</v>
      </c>
      <c r="D294" s="11">
        <f>IFERROR('Annex 4.1 Students by caste'!S293/'Annex 4.1 Students by caste'!T293,0)</f>
        <v>0.89207807118254878</v>
      </c>
      <c r="E294" s="11">
        <f>IFERROR('Annex 4.1 Students by caste'!AE293/'Annex 4.1 Students by caste'!AF293,0)</f>
        <v>1.1528925619834711</v>
      </c>
      <c r="F294" s="11">
        <f>IFERROR(SUM('Annex 4.1 Students by caste'!S293+'Annex 4.1 Students by caste'!AE293)/SUM('Annex 4.1 Students by caste'!T293+'Annex 4.1 Students by caste'!AF293),0)</f>
        <v>0.98523985239852396</v>
      </c>
      <c r="G294" s="11">
        <f>IFERROR('Annex 4.1 Students by caste'!AN293/'Annex 4.1 Students by caste'!AO293,0)</f>
        <v>1.1229235880398671</v>
      </c>
      <c r="H294" s="11">
        <f>IFERROR('Annex 4.1 Students by caste'!AW293/'Annex 4.1 Students by caste'!AX293,0)</f>
        <v>1.1111111111111112</v>
      </c>
      <c r="I294" s="11">
        <f>IFERROR(SUM('Annex 4.1 Students by caste'!AN293+'Annex 4.1 Students by caste'!AW293)/SUM('Annex 4.1 Students by caste'!AO293+'Annex 4.1 Students by caste'!AX293),0)</f>
        <v>1.1191011235955055</v>
      </c>
      <c r="J294" s="11">
        <f>IFERROR('Annex 4.1 Students by caste'!BO293/'Annex 4.1 Students by caste'!BP293,0)</f>
        <v>0.99543378995433784</v>
      </c>
      <c r="K294" s="11">
        <f>IFERROR('Annex 4.1 Students by caste'!CA293/'Annex 4.1 Students by caste'!CB293,0)</f>
        <v>1.3725490196078431</v>
      </c>
      <c r="L294" s="11">
        <f>IFERROR(SUM('Annex 4.1 Students by caste'!BO293+'Annex 4.1 Students by caste'!CA293)/SUM('Annex 4.1 Students by caste'!BP293+'Annex 4.1 Students by caste'!CB293),0)</f>
        <v>1.1152647975077881</v>
      </c>
      <c r="M294" s="11">
        <f>IFERROR('Annex 4.1 Students by caste'!CJ293/'Annex 4.1 Students by caste'!CK293,0)</f>
        <v>1.4153846153846155</v>
      </c>
      <c r="N294" s="11">
        <f>IFERROR('Annex 4.1 Students by caste'!CS293/'Annex 4.1 Students by caste'!CT293,0)</f>
        <v>1.3571428571428572</v>
      </c>
      <c r="O294" s="11">
        <f>IFERROR(SUM('Annex 4.1 Students by caste'!CJ293+'Annex 4.1 Students by caste'!CS293)/SUM('Annex 4.1 Students by caste'!CK293+'Annex 4.1 Students by caste'!CT293),0)</f>
        <v>1.3978494623655915</v>
      </c>
      <c r="P294" s="11">
        <f>IFERROR('Annex 4.1 Students by caste'!DK293/'Annex 4.1 Students by caste'!DL293,0)</f>
        <v>0.82008368200836823</v>
      </c>
      <c r="Q294" s="11">
        <f>IFERROR('Annex 4.1 Students by caste'!DW293/'Annex 4.1 Students by caste'!DX293,0)</f>
        <v>1.1379310344827587</v>
      </c>
      <c r="R294" s="11">
        <f>IFERROR(SUM('Annex 4.1 Students by caste'!DK293+'Annex 4.1 Students by caste'!DW293)/SUM('Annex 4.1 Students by caste'!DL293+'Annex 4.1 Students by caste'!DX293),0)</f>
        <v>0.93234100135317999</v>
      </c>
      <c r="S294" s="11">
        <f>IFERROR('Annex 4.1 Students by caste'!EF293/'Annex 4.1 Students by caste'!EG293,0)</f>
        <v>1.01840490797546</v>
      </c>
      <c r="T294" s="11">
        <f>IFERROR('Annex 4.1 Students by caste'!EO293/'Annex 4.1 Students by caste'!EP293,0)</f>
        <v>1.0227272727272727</v>
      </c>
      <c r="U294" s="11">
        <f>IFERROR(SUM('Annex 4.1 Students by caste'!EF293+'Annex 4.1 Students by caste'!EO293)/SUM('Annex 4.1 Students by caste'!EG293+'Annex 4.1 Students by caste'!EP293),0)</f>
        <v>1.0199203187250996</v>
      </c>
    </row>
    <row r="295" spans="1:21" ht="12" customHeight="1" x14ac:dyDescent="0.2">
      <c r="A295" s="20" t="s">
        <v>841</v>
      </c>
      <c r="B295" s="2" t="s">
        <v>370</v>
      </c>
      <c r="C295" s="2" t="s">
        <v>843</v>
      </c>
      <c r="D295" s="11">
        <f>IFERROR('Annex 4.1 Students by caste'!S294/'Annex 4.1 Students by caste'!T294,0)</f>
        <v>0.9855670103092784</v>
      </c>
      <c r="E295" s="11">
        <f>IFERROR('Annex 4.1 Students by caste'!AE294/'Annex 4.1 Students by caste'!AF294,0)</f>
        <v>1.0567375886524824</v>
      </c>
      <c r="F295" s="11">
        <f>IFERROR(SUM('Annex 4.1 Students by caste'!S294+'Annex 4.1 Students by caste'!AE294)/SUM('Annex 4.1 Students by caste'!T294+'Annex 4.1 Students by caste'!AF294),0)</f>
        <v>1.0117340286831813</v>
      </c>
      <c r="G295" s="11">
        <f>IFERROR('Annex 4.1 Students by caste'!AN294/'Annex 4.1 Students by caste'!AO294,0)</f>
        <v>1.0923076923076922</v>
      </c>
      <c r="H295" s="11">
        <f>IFERROR('Annex 4.1 Students by caste'!AW294/'Annex 4.1 Students by caste'!AX294,0)</f>
        <v>1.2238805970149254</v>
      </c>
      <c r="I295" s="11">
        <f>IFERROR(SUM('Annex 4.1 Students by caste'!AN294+'Annex 4.1 Students by caste'!AW294)/SUM('Annex 4.1 Students by caste'!AO294+'Annex 4.1 Students by caste'!AX294),0)</f>
        <v>1.1259541984732824</v>
      </c>
      <c r="J295" s="11">
        <f>IFERROR('Annex 4.1 Students by caste'!BO294/'Annex 4.1 Students by caste'!BP294,0)</f>
        <v>1.0810810810810811</v>
      </c>
      <c r="K295" s="11">
        <f>IFERROR('Annex 4.1 Students by caste'!CA294/'Annex 4.1 Students by caste'!CB294,0)</f>
        <v>1</v>
      </c>
      <c r="L295" s="11">
        <f>IFERROR(SUM('Annex 4.1 Students by caste'!BO294+'Annex 4.1 Students by caste'!CA294)/SUM('Annex 4.1 Students by caste'!BP294+'Annex 4.1 Students by caste'!CB294),0)</f>
        <v>1.0576923076923077</v>
      </c>
      <c r="M295" s="11">
        <f>IFERROR('Annex 4.1 Students by caste'!CJ294/'Annex 4.1 Students by caste'!CK294,0)</f>
        <v>2.4</v>
      </c>
      <c r="N295" s="11">
        <f>IFERROR('Annex 4.1 Students by caste'!CS294/'Annex 4.1 Students by caste'!CT294,0)</f>
        <v>2</v>
      </c>
      <c r="O295" s="11">
        <f>IFERROR(SUM('Annex 4.1 Students by caste'!CJ294+'Annex 4.1 Students by caste'!CS294)/SUM('Annex 4.1 Students by caste'!CK294+'Annex 4.1 Students by caste'!CT294),0)</f>
        <v>2.2857142857142856</v>
      </c>
      <c r="P295" s="11">
        <f>IFERROR('Annex 4.1 Students by caste'!DK294/'Annex 4.1 Students by caste'!DL294,0)</f>
        <v>0.970917225950783</v>
      </c>
      <c r="Q295" s="11">
        <f>IFERROR('Annex 4.1 Students by caste'!DW294/'Annex 4.1 Students by caste'!DX294,0)</f>
        <v>1.0599250936329587</v>
      </c>
      <c r="R295" s="11">
        <f>IFERROR(SUM('Annex 4.1 Students by caste'!DK294+'Annex 4.1 Students by caste'!DW294)/SUM('Annex 4.1 Students by caste'!DL294+'Annex 4.1 Students by caste'!DX294),0)</f>
        <v>1.0042016806722689</v>
      </c>
      <c r="S295" s="11">
        <f>IFERROR('Annex 4.1 Students by caste'!EF294/'Annex 4.1 Students by caste'!EG294,0)</f>
        <v>1.0582010582010581</v>
      </c>
      <c r="T295" s="11">
        <f>IFERROR('Annex 4.1 Students by caste'!EO294/'Annex 4.1 Students by caste'!EP294,0)</f>
        <v>1.2</v>
      </c>
      <c r="U295" s="11">
        <f>IFERROR(SUM('Annex 4.1 Students by caste'!EF294+'Annex 4.1 Students by caste'!EO294)/SUM('Annex 4.1 Students by caste'!EG294+'Annex 4.1 Students by caste'!EP294),0)</f>
        <v>1.094488188976378</v>
      </c>
    </row>
    <row r="296" spans="1:21" ht="12" customHeight="1" x14ac:dyDescent="0.2">
      <c r="A296" s="20" t="s">
        <v>841</v>
      </c>
      <c r="B296" s="2" t="s">
        <v>370</v>
      </c>
      <c r="C296" s="2" t="s">
        <v>375</v>
      </c>
      <c r="D296" s="11">
        <f>IFERROR('Annex 4.1 Students by caste'!S295/'Annex 4.1 Students by caste'!T295,0)</f>
        <v>0.89597315436241609</v>
      </c>
      <c r="E296" s="11">
        <f>IFERROR('Annex 4.1 Students by caste'!AE295/'Annex 4.1 Students by caste'!AF295,0)</f>
        <v>1.1176470588235294</v>
      </c>
      <c r="F296" s="11">
        <f>IFERROR(SUM('Annex 4.1 Students by caste'!S295+'Annex 4.1 Students by caste'!AE295)/SUM('Annex 4.1 Students by caste'!T295+'Annex 4.1 Students by caste'!AF295),0)</f>
        <v>0.98144329896907212</v>
      </c>
      <c r="G296" s="11">
        <f>IFERROR('Annex 4.1 Students by caste'!AN295/'Annex 4.1 Students by caste'!AO295,0)</f>
        <v>1.2598425196850394</v>
      </c>
      <c r="H296" s="11">
        <f>IFERROR('Annex 4.1 Students by caste'!AW295/'Annex 4.1 Students by caste'!AX295,0)</f>
        <v>0.87378640776699024</v>
      </c>
      <c r="I296" s="11">
        <f>IFERROR(SUM('Annex 4.1 Students by caste'!AN295+'Annex 4.1 Students by caste'!AW295)/SUM('Annex 4.1 Students by caste'!AO295+'Annex 4.1 Students by caste'!AX295),0)</f>
        <v>1.0869565217391304</v>
      </c>
      <c r="J296" s="11">
        <f>IFERROR('Annex 4.1 Students by caste'!BO295/'Annex 4.1 Students by caste'!BP295,0)</f>
        <v>1</v>
      </c>
      <c r="K296" s="11">
        <f>IFERROR('Annex 4.1 Students by caste'!CA295/'Annex 4.1 Students by caste'!CB295,0)</f>
        <v>1.088235294117647</v>
      </c>
      <c r="L296" s="11">
        <f>IFERROR(SUM('Annex 4.1 Students by caste'!BO295+'Annex 4.1 Students by caste'!CA295)/SUM('Annex 4.1 Students by caste'!BP295+'Annex 4.1 Students by caste'!CB295),0)</f>
        <v>1.0337078651685394</v>
      </c>
      <c r="M296" s="11">
        <f>IFERROR('Annex 4.1 Students by caste'!CJ295/'Annex 4.1 Students by caste'!CK295,0)</f>
        <v>1.0952380952380953</v>
      </c>
      <c r="N296" s="11">
        <f>IFERROR('Annex 4.1 Students by caste'!CS295/'Annex 4.1 Students by caste'!CT295,0)</f>
        <v>1.2222222222222223</v>
      </c>
      <c r="O296" s="11">
        <f>IFERROR(SUM('Annex 4.1 Students by caste'!CJ295+'Annex 4.1 Students by caste'!CS295)/SUM('Annex 4.1 Students by caste'!CK295+'Annex 4.1 Students by caste'!CT295),0)</f>
        <v>1.1333333333333333</v>
      </c>
      <c r="P296" s="11">
        <f>IFERROR('Annex 4.1 Students by caste'!DK295/'Annex 4.1 Students by caste'!DL295,0)</f>
        <v>0.86818181818181817</v>
      </c>
      <c r="Q296" s="11">
        <f>IFERROR('Annex 4.1 Students by caste'!DW295/'Annex 4.1 Students by caste'!DX295,0)</f>
        <v>1.112781954887218</v>
      </c>
      <c r="R296" s="11">
        <f>IFERROR(SUM('Annex 4.1 Students by caste'!DK295+'Annex 4.1 Students by caste'!DW295)/SUM('Annex 4.1 Students by caste'!DL295+'Annex 4.1 Students by caste'!DX295),0)</f>
        <v>0.96033994334277617</v>
      </c>
      <c r="S296" s="11">
        <f>IFERROR('Annex 4.1 Students by caste'!EF295/'Annex 4.1 Students by caste'!EG295,0)</f>
        <v>1.2666666666666666</v>
      </c>
      <c r="T296" s="11">
        <f>IFERROR('Annex 4.1 Students by caste'!EO295/'Annex 4.1 Students by caste'!EP295,0)</f>
        <v>0.83750000000000002</v>
      </c>
      <c r="U296" s="11">
        <f>IFERROR(SUM('Annex 4.1 Students by caste'!EF295+'Annex 4.1 Students by caste'!EO295)/SUM('Annex 4.1 Students by caste'!EG295+'Annex 4.1 Students by caste'!EP295),0)</f>
        <v>1.0647058823529412</v>
      </c>
    </row>
    <row r="297" spans="1:21" ht="12" customHeight="1" x14ac:dyDescent="0.2">
      <c r="A297" s="20" t="s">
        <v>841</v>
      </c>
      <c r="B297" s="2" t="s">
        <v>370</v>
      </c>
      <c r="C297" s="2" t="s">
        <v>810</v>
      </c>
      <c r="D297" s="11">
        <f>IFERROR('Annex 4.1 Students by caste'!S296/'Annex 4.1 Students by caste'!T296,0)</f>
        <v>0.84450951683748166</v>
      </c>
      <c r="E297" s="11">
        <f>IFERROR('Annex 4.1 Students by caste'!AE296/'Annex 4.1 Students by caste'!AF296,0)</f>
        <v>0.96533613445378152</v>
      </c>
      <c r="F297" s="11">
        <f>IFERROR(SUM('Annex 4.1 Students by caste'!S296+'Annex 4.1 Students by caste'!AE296)/SUM('Annex 4.1 Students by caste'!T296+'Annex 4.1 Students by caste'!AF296),0)</f>
        <v>0.88776085730400456</v>
      </c>
      <c r="G297" s="11">
        <f>IFERROR('Annex 4.1 Students by caste'!AN296/'Annex 4.1 Students by caste'!AO296,0)</f>
        <v>1.0544041450777202</v>
      </c>
      <c r="H297" s="11">
        <f>IFERROR('Annex 4.1 Students by caste'!AW296/'Annex 4.1 Students by caste'!AX296,0)</f>
        <v>1.1664791901012372</v>
      </c>
      <c r="I297" s="11">
        <f>IFERROR(SUM('Annex 4.1 Students by caste'!AN296+'Annex 4.1 Students by caste'!AW296)/SUM('Annex 4.1 Students by caste'!AO296+'Annex 4.1 Students by caste'!AX296),0)</f>
        <v>1.1030776746458231</v>
      </c>
      <c r="J297" s="11">
        <f>IFERROR('Annex 4.1 Students by caste'!BO296/'Annex 4.1 Students by caste'!BP296,0)</f>
        <v>0.93223443223443225</v>
      </c>
      <c r="K297" s="11">
        <f>IFERROR('Annex 4.1 Students by caste'!CA296/'Annex 4.1 Students by caste'!CB296,0)</f>
        <v>0.98392282958199362</v>
      </c>
      <c r="L297" s="11">
        <f>IFERROR(SUM('Annex 4.1 Students by caste'!BO296+'Annex 4.1 Students by caste'!CA296)/SUM('Annex 4.1 Students by caste'!BP296+'Annex 4.1 Students by caste'!CB296),0)</f>
        <v>0.95099183197199533</v>
      </c>
      <c r="M297" s="11">
        <f>IFERROR('Annex 4.1 Students by caste'!CJ296/'Annex 4.1 Students by caste'!CK296,0)</f>
        <v>1.2771084337349397</v>
      </c>
      <c r="N297" s="11">
        <f>IFERROR('Annex 4.1 Students by caste'!CS296/'Annex 4.1 Students by caste'!CT296,0)</f>
        <v>1.4356435643564356</v>
      </c>
      <c r="O297" s="11">
        <f>IFERROR(SUM('Annex 4.1 Students by caste'!CJ296+'Annex 4.1 Students by caste'!CS296)/SUM('Annex 4.1 Students by caste'!CK296+'Annex 4.1 Students by caste'!CT296),0)</f>
        <v>1.3370786516853932</v>
      </c>
      <c r="P297" s="11">
        <f>IFERROR('Annex 4.1 Students by caste'!DK296/'Annex 4.1 Students by caste'!DL296,0)</f>
        <v>0.82216748768472903</v>
      </c>
      <c r="Q297" s="11">
        <f>IFERROR('Annex 4.1 Students by caste'!DW296/'Annex 4.1 Students by caste'!DX296,0)</f>
        <v>0.96444058976582825</v>
      </c>
      <c r="R297" s="11">
        <f>IFERROR(SUM('Annex 4.1 Students by caste'!DK296+'Annex 4.1 Students by caste'!DW296)/SUM('Annex 4.1 Students by caste'!DL296+'Annex 4.1 Students by caste'!DX296),0)</f>
        <v>0.87370405278039587</v>
      </c>
      <c r="S297" s="11">
        <f>IFERROR('Annex 4.1 Students by caste'!EF296/'Annex 4.1 Students by caste'!EG296,0)</f>
        <v>1.0508940852819808</v>
      </c>
      <c r="T297" s="11">
        <f>IFERROR('Annex 4.1 Students by caste'!EO296/'Annex 4.1 Students by caste'!EP296,0)</f>
        <v>1.1448516579406631</v>
      </c>
      <c r="U297" s="11">
        <f>IFERROR(SUM('Annex 4.1 Students by caste'!EF296+'Annex 4.1 Students by caste'!EO296)/SUM('Annex 4.1 Students by caste'!EG296+'Annex 4.1 Students by caste'!EP296),0)</f>
        <v>1.0923076923076922</v>
      </c>
    </row>
    <row r="298" spans="1:21" ht="12" customHeight="1" x14ac:dyDescent="0.2">
      <c r="A298" s="20" t="s">
        <v>841</v>
      </c>
      <c r="B298" s="2" t="s">
        <v>370</v>
      </c>
      <c r="C298" s="2" t="s">
        <v>376</v>
      </c>
      <c r="D298" s="11">
        <f>IFERROR('Annex 4.1 Students by caste'!S297/'Annex 4.1 Students by caste'!T297,0)</f>
        <v>1.0532150776053215</v>
      </c>
      <c r="E298" s="11">
        <f>IFERROR('Annex 4.1 Students by caste'!AE297/'Annex 4.1 Students by caste'!AF297,0)</f>
        <v>1.0470085470085471</v>
      </c>
      <c r="F298" s="11">
        <f>IFERROR(SUM('Annex 4.1 Students by caste'!S297+'Annex 4.1 Students by caste'!AE297)/SUM('Annex 4.1 Students by caste'!T297+'Annex 4.1 Students by caste'!AF297),0)</f>
        <v>1.051094890510949</v>
      </c>
      <c r="G298" s="11">
        <f>IFERROR('Annex 4.1 Students by caste'!AN297/'Annex 4.1 Students by caste'!AO297,0)</f>
        <v>1.0810810810810811</v>
      </c>
      <c r="H298" s="11">
        <f>IFERROR('Annex 4.1 Students by caste'!AW297/'Annex 4.1 Students by caste'!AX297,0)</f>
        <v>0.78947368421052633</v>
      </c>
      <c r="I298" s="11">
        <f>IFERROR(SUM('Annex 4.1 Students by caste'!AN297+'Annex 4.1 Students by caste'!AW297)/SUM('Annex 4.1 Students by caste'!AO297+'Annex 4.1 Students by caste'!AX297),0)</f>
        <v>1.021505376344086</v>
      </c>
      <c r="J298" s="11">
        <f>IFERROR('Annex 4.1 Students by caste'!BO297/'Annex 4.1 Students by caste'!BP297,0)</f>
        <v>1.2</v>
      </c>
      <c r="K298" s="11">
        <f>IFERROR('Annex 4.1 Students by caste'!CA297/'Annex 4.1 Students by caste'!CB297,0)</f>
        <v>2.4166666666666665</v>
      </c>
      <c r="L298" s="11">
        <f>IFERROR(SUM('Annex 4.1 Students by caste'!BO297+'Annex 4.1 Students by caste'!CA297)/SUM('Annex 4.1 Students by caste'!BP297+'Annex 4.1 Students by caste'!CB297),0)</f>
        <v>1.435483870967742</v>
      </c>
      <c r="M298" s="11">
        <f>IFERROR('Annex 4.1 Students by caste'!CJ297/'Annex 4.1 Students by caste'!CK297,0)</f>
        <v>1.25</v>
      </c>
      <c r="N298" s="11">
        <f>IFERROR('Annex 4.1 Students by caste'!CS297/'Annex 4.1 Students by caste'!CT297,0)</f>
        <v>0</v>
      </c>
      <c r="O298" s="11">
        <f>IFERROR(SUM('Annex 4.1 Students by caste'!CJ297+'Annex 4.1 Students by caste'!CS297)/SUM('Annex 4.1 Students by caste'!CK297+'Annex 4.1 Students by caste'!CT297),0)</f>
        <v>0.68181818181818177</v>
      </c>
      <c r="P298" s="11">
        <f>IFERROR('Annex 4.1 Students by caste'!DK297/'Annex 4.1 Students by caste'!DL297,0)</f>
        <v>1.0401002506265664</v>
      </c>
      <c r="Q298" s="11">
        <f>IFERROR('Annex 4.1 Students by caste'!DW297/'Annex 4.1 Students by caste'!DX297,0)</f>
        <v>0.97297297297297303</v>
      </c>
      <c r="R298" s="11">
        <f>IFERROR(SUM('Annex 4.1 Students by caste'!DK297+'Annex 4.1 Students by caste'!DW297)/SUM('Annex 4.1 Students by caste'!DL297+'Annex 4.1 Students by caste'!DX297),0)</f>
        <v>1.0161030595813205</v>
      </c>
      <c r="S298" s="11">
        <f>IFERROR('Annex 4.1 Students by caste'!EF297/'Annex 4.1 Students by caste'!EG297,0)</f>
        <v>1.0661764705882353</v>
      </c>
      <c r="T298" s="11">
        <f>IFERROR('Annex 4.1 Students by caste'!EO297/'Annex 4.1 Students by caste'!EP297,0)</f>
        <v>1.0357142857142858</v>
      </c>
      <c r="U298" s="11">
        <f>IFERROR(SUM('Annex 4.1 Students by caste'!EF297+'Annex 4.1 Students by caste'!EO297)/SUM('Annex 4.1 Students by caste'!EG297+'Annex 4.1 Students by caste'!EP297),0)</f>
        <v>1.0609756097560976</v>
      </c>
    </row>
    <row r="299" spans="1:21" ht="12" customHeight="1" x14ac:dyDescent="0.2">
      <c r="A299" s="20" t="s">
        <v>841</v>
      </c>
      <c r="B299" s="2" t="s">
        <v>370</v>
      </c>
      <c r="C299" s="2" t="s">
        <v>377</v>
      </c>
      <c r="D299" s="11">
        <f>IFERROR('Annex 4.1 Students by caste'!S298/'Annex 4.1 Students by caste'!T298,0)</f>
        <v>0.93460764587525147</v>
      </c>
      <c r="E299" s="11">
        <f>IFERROR('Annex 4.1 Students by caste'!AE298/'Annex 4.1 Students by caste'!AF298,0)</f>
        <v>1.0253164556962024</v>
      </c>
      <c r="F299" s="11">
        <f>IFERROR(SUM('Annex 4.1 Students by caste'!S298+'Annex 4.1 Students by caste'!AE298)/SUM('Annex 4.1 Students by caste'!T298+'Annex 4.1 Students by caste'!AF298),0)</f>
        <v>0.96986469864698643</v>
      </c>
      <c r="G299" s="11">
        <f>IFERROR('Annex 4.1 Students by caste'!AN298/'Annex 4.1 Students by caste'!AO298,0)</f>
        <v>1.011204481792717</v>
      </c>
      <c r="H299" s="11">
        <f>IFERROR('Annex 4.1 Students by caste'!AW298/'Annex 4.1 Students by caste'!AX298,0)</f>
        <v>1.1268292682926828</v>
      </c>
      <c r="I299" s="11">
        <f>IFERROR(SUM('Annex 4.1 Students by caste'!AN298+'Annex 4.1 Students by caste'!AW298)/SUM('Annex 4.1 Students by caste'!AO298+'Annex 4.1 Students by caste'!AX298),0)</f>
        <v>1.0533807829181494</v>
      </c>
      <c r="J299" s="11">
        <f>IFERROR('Annex 4.1 Students by caste'!BO298/'Annex 4.1 Students by caste'!BP298,0)</f>
        <v>0.78730158730158728</v>
      </c>
      <c r="K299" s="11">
        <f>IFERROR('Annex 4.1 Students by caste'!CA298/'Annex 4.1 Students by caste'!CB298,0)</f>
        <v>1.1987179487179487</v>
      </c>
      <c r="L299" s="11">
        <f>IFERROR(SUM('Annex 4.1 Students by caste'!BO298+'Annex 4.1 Students by caste'!CA298)/SUM('Annex 4.1 Students by caste'!BP298+'Annex 4.1 Students by caste'!CB298),0)</f>
        <v>0.92356687898089174</v>
      </c>
      <c r="M299" s="11">
        <f>IFERROR('Annex 4.1 Students by caste'!CJ298/'Annex 4.1 Students by caste'!CK298,0)</f>
        <v>0.91463414634146345</v>
      </c>
      <c r="N299" s="11">
        <f>IFERROR('Annex 4.1 Students by caste'!CS298/'Annex 4.1 Students by caste'!CT298,0)</f>
        <v>1.5555555555555556</v>
      </c>
      <c r="O299" s="11">
        <f>IFERROR(SUM('Annex 4.1 Students by caste'!CJ298+'Annex 4.1 Students by caste'!CS298)/SUM('Annex 4.1 Students by caste'!CK298+'Annex 4.1 Students by caste'!CT298),0)</f>
        <v>1.1101694915254237</v>
      </c>
      <c r="P299" s="11">
        <f>IFERROR('Annex 4.1 Students by caste'!DK298/'Annex 4.1 Students by caste'!DL298,0)</f>
        <v>1.0365591397849463</v>
      </c>
      <c r="Q299" s="11">
        <f>IFERROR('Annex 4.1 Students by caste'!DW298/'Annex 4.1 Students by caste'!DX298,0)</f>
        <v>0.93710691823899372</v>
      </c>
      <c r="R299" s="11">
        <f>IFERROR(SUM('Annex 4.1 Students by caste'!DK298+'Annex 4.1 Students by caste'!DW298)/SUM('Annex 4.1 Students by caste'!DL298+'Annex 4.1 Students by caste'!DX298),0)</f>
        <v>0.99616858237547889</v>
      </c>
      <c r="S299" s="11">
        <f>IFERROR('Annex 4.1 Students by caste'!EF298/'Annex 4.1 Students by caste'!EG298,0)</f>
        <v>1.0209424083769634</v>
      </c>
      <c r="T299" s="11">
        <f>IFERROR('Annex 4.1 Students by caste'!EO298/'Annex 4.1 Students by caste'!EP298,0)</f>
        <v>1.1397849462365592</v>
      </c>
      <c r="U299" s="11">
        <f>IFERROR(SUM('Annex 4.1 Students by caste'!EF298+'Annex 4.1 Students by caste'!EO298)/SUM('Annex 4.1 Students by caste'!EG298+'Annex 4.1 Students by caste'!EP298),0)</f>
        <v>1.0598591549295775</v>
      </c>
    </row>
    <row r="300" spans="1:21" ht="12" customHeight="1" x14ac:dyDescent="0.2">
      <c r="A300" s="20" t="s">
        <v>841</v>
      </c>
      <c r="B300" s="2" t="s">
        <v>370</v>
      </c>
      <c r="C300" s="2" t="s">
        <v>378</v>
      </c>
      <c r="D300" s="11">
        <f>IFERROR('Annex 4.1 Students by caste'!S299/'Annex 4.1 Students by caste'!T299,0)</f>
        <v>0.92500000000000004</v>
      </c>
      <c r="E300" s="11">
        <f>IFERROR('Annex 4.1 Students by caste'!AE299/'Annex 4.1 Students by caste'!AF299,0)</f>
        <v>1.0550795593635252</v>
      </c>
      <c r="F300" s="11">
        <f>IFERROR(SUM('Annex 4.1 Students by caste'!S299+'Annex 4.1 Students by caste'!AE299)/SUM('Annex 4.1 Students by caste'!T299+'Annex 4.1 Students by caste'!AF299),0)</f>
        <v>0.96970971813209927</v>
      </c>
      <c r="G300" s="11">
        <f>IFERROR('Annex 4.1 Students by caste'!AN299/'Annex 4.1 Students by caste'!AO299,0)</f>
        <v>1.1025641025641026</v>
      </c>
      <c r="H300" s="11">
        <f>IFERROR('Annex 4.1 Students by caste'!AW299/'Annex 4.1 Students by caste'!AX299,0)</f>
        <v>1.4656488549618321</v>
      </c>
      <c r="I300" s="11">
        <f>IFERROR(SUM('Annex 4.1 Students by caste'!AN299+'Annex 4.1 Students by caste'!AW299)/SUM('Annex 4.1 Students by caste'!AO299+'Annex 4.1 Students by caste'!AX299),0)</f>
        <v>1.2202970297029703</v>
      </c>
      <c r="J300" s="11">
        <f>IFERROR('Annex 4.1 Students by caste'!BO299/'Annex 4.1 Students by caste'!BP299,0)</f>
        <v>1.0347826086956522</v>
      </c>
      <c r="K300" s="11">
        <f>IFERROR('Annex 4.1 Students by caste'!CA299/'Annex 4.1 Students by caste'!CB299,0)</f>
        <v>1.2131147540983607</v>
      </c>
      <c r="L300" s="11">
        <f>IFERROR(SUM('Annex 4.1 Students by caste'!BO299+'Annex 4.1 Students by caste'!CA299)/SUM('Annex 4.1 Students by caste'!BP299+'Annex 4.1 Students by caste'!CB299),0)</f>
        <v>1.0965909090909092</v>
      </c>
      <c r="M300" s="11">
        <f>IFERROR('Annex 4.1 Students by caste'!CJ299/'Annex 4.1 Students by caste'!CK299,0)</f>
        <v>1.0465116279069768</v>
      </c>
      <c r="N300" s="11">
        <f>IFERROR('Annex 4.1 Students by caste'!CS299/'Annex 4.1 Students by caste'!CT299,0)</f>
        <v>1.7391304347826086</v>
      </c>
      <c r="O300" s="11">
        <f>IFERROR(SUM('Annex 4.1 Students by caste'!CJ299+'Annex 4.1 Students by caste'!CS299)/SUM('Annex 4.1 Students by caste'!CK299+'Annex 4.1 Students by caste'!CT299),0)</f>
        <v>1.2878787878787878</v>
      </c>
      <c r="P300" s="11">
        <f>IFERROR('Annex 4.1 Students by caste'!DK299/'Annex 4.1 Students by caste'!DL299,0)</f>
        <v>0.92150170648464169</v>
      </c>
      <c r="Q300" s="11">
        <f>IFERROR('Annex 4.1 Students by caste'!DW299/'Annex 4.1 Students by caste'!DX299,0)</f>
        <v>1.0166320166320166</v>
      </c>
      <c r="R300" s="11">
        <f>IFERROR(SUM('Annex 4.1 Students by caste'!DK299+'Annex 4.1 Students by caste'!DW299)/SUM('Annex 4.1 Students by caste'!DL299+'Annex 4.1 Students by caste'!DX299),0)</f>
        <v>0.95514705882352946</v>
      </c>
      <c r="S300" s="11">
        <f>IFERROR('Annex 4.1 Students by caste'!EF299/'Annex 4.1 Students by caste'!EG299,0)</f>
        <v>1.1666666666666667</v>
      </c>
      <c r="T300" s="11">
        <f>IFERROR('Annex 4.1 Students by caste'!EO299/'Annex 4.1 Students by caste'!EP299,0)</f>
        <v>1.8157894736842106</v>
      </c>
      <c r="U300" s="11">
        <f>IFERROR(SUM('Annex 4.1 Students by caste'!EF299+'Annex 4.1 Students by caste'!EO299)/SUM('Annex 4.1 Students by caste'!EG299+'Annex 4.1 Students by caste'!EP299),0)</f>
        <v>1.34037558685446</v>
      </c>
    </row>
    <row r="301" spans="1:21" ht="12" customHeight="1" x14ac:dyDescent="0.2">
      <c r="A301" s="20" t="s">
        <v>841</v>
      </c>
      <c r="B301" s="2" t="s">
        <v>370</v>
      </c>
      <c r="C301" s="2" t="s">
        <v>379</v>
      </c>
      <c r="D301" s="11">
        <f>IFERROR('Annex 4.1 Students by caste'!S300/'Annex 4.1 Students by caste'!T300,0)</f>
        <v>0.79511677282377924</v>
      </c>
      <c r="E301" s="11">
        <f>IFERROR('Annex 4.1 Students by caste'!AE300/'Annex 4.1 Students by caste'!AF300,0)</f>
        <v>0.86746987951807231</v>
      </c>
      <c r="F301" s="11">
        <f>IFERROR(SUM('Annex 4.1 Students by caste'!S300+'Annex 4.1 Students by caste'!AE300)/SUM('Annex 4.1 Students by caste'!T300+'Annex 4.1 Students by caste'!AF300),0)</f>
        <v>0.82271831910702564</v>
      </c>
      <c r="G301" s="11">
        <f>IFERROR('Annex 4.1 Students by caste'!AN300/'Annex 4.1 Students by caste'!AO300,0)</f>
        <v>1.073394495412844</v>
      </c>
      <c r="H301" s="11">
        <f>IFERROR('Annex 4.1 Students by caste'!AW300/'Annex 4.1 Students by caste'!AX300,0)</f>
        <v>1.4438202247191012</v>
      </c>
      <c r="I301" s="11">
        <f>IFERROR(SUM('Annex 4.1 Students by caste'!AN300+'Annex 4.1 Students by caste'!AW300)/SUM('Annex 4.1 Students by caste'!AO300+'Annex 4.1 Students by caste'!AX300),0)</f>
        <v>1.2039603960396039</v>
      </c>
      <c r="J301" s="11">
        <f>IFERROR('Annex 4.1 Students by caste'!BO300/'Annex 4.1 Students by caste'!BP300,0)</f>
        <v>0.80107526881720426</v>
      </c>
      <c r="K301" s="11">
        <f>IFERROR('Annex 4.1 Students by caste'!CA300/'Annex 4.1 Students by caste'!CB300,0)</f>
        <v>1.15625</v>
      </c>
      <c r="L301" s="11">
        <f>IFERROR(SUM('Annex 4.1 Students by caste'!BO300+'Annex 4.1 Students by caste'!CA300)/SUM('Annex 4.1 Students by caste'!BP300+'Annex 4.1 Students by caste'!CB300),0)</f>
        <v>0.92198581560283688</v>
      </c>
      <c r="M301" s="11">
        <f>IFERROR('Annex 4.1 Students by caste'!CJ300/'Annex 4.1 Students by caste'!CK300,0)</f>
        <v>1.1029411764705883</v>
      </c>
      <c r="N301" s="11">
        <f>IFERROR('Annex 4.1 Students by caste'!CS300/'Annex 4.1 Students by caste'!CT300,0)</f>
        <v>1.7666666666666666</v>
      </c>
      <c r="O301" s="11">
        <f>IFERROR(SUM('Annex 4.1 Students by caste'!CJ300+'Annex 4.1 Students by caste'!CS300)/SUM('Annex 4.1 Students by caste'!CK300+'Annex 4.1 Students by caste'!CT300),0)</f>
        <v>1.3061224489795917</v>
      </c>
      <c r="P301" s="11">
        <f>IFERROR('Annex 4.1 Students by caste'!DK300/'Annex 4.1 Students by caste'!DL300,0)</f>
        <v>0.87045454545454548</v>
      </c>
      <c r="Q301" s="11">
        <f>IFERROR('Annex 4.1 Students by caste'!DW300/'Annex 4.1 Students by caste'!DX300,0)</f>
        <v>0.78169014084507038</v>
      </c>
      <c r="R301" s="11">
        <f>IFERROR(SUM('Annex 4.1 Students by caste'!DK300+'Annex 4.1 Students by caste'!DW300)/SUM('Annex 4.1 Students by caste'!DL300+'Annex 4.1 Students by caste'!DX300),0)</f>
        <v>0.83563535911602205</v>
      </c>
      <c r="S301" s="11">
        <f>IFERROR('Annex 4.1 Students by caste'!EF300/'Annex 4.1 Students by caste'!EG300,0)</f>
        <v>1.2071428571428571</v>
      </c>
      <c r="T301" s="11">
        <f>IFERROR('Annex 4.1 Students by caste'!EO300/'Annex 4.1 Students by caste'!EP300,0)</f>
        <v>1.2386363636363635</v>
      </c>
      <c r="U301" s="11">
        <f>IFERROR(SUM('Annex 4.1 Students by caste'!EF300+'Annex 4.1 Students by caste'!EO300)/SUM('Annex 4.1 Students by caste'!EG300+'Annex 4.1 Students by caste'!EP300),0)</f>
        <v>1.2192982456140351</v>
      </c>
    </row>
    <row r="302" spans="1:21" ht="12" customHeight="1" x14ac:dyDescent="0.2">
      <c r="A302" s="20" t="s">
        <v>841</v>
      </c>
      <c r="B302" s="2" t="s">
        <v>299</v>
      </c>
      <c r="C302" s="2" t="s">
        <v>300</v>
      </c>
      <c r="D302" s="11">
        <f>IFERROR('Annex 4.1 Students by caste'!S301/'Annex 4.1 Students by caste'!T301,0)</f>
        <v>0.9486803519061584</v>
      </c>
      <c r="E302" s="11">
        <f>IFERROR('Annex 4.1 Students by caste'!AE301/'Annex 4.1 Students by caste'!AF301,0)</f>
        <v>1.0320855614973261</v>
      </c>
      <c r="F302" s="11">
        <f>IFERROR(SUM('Annex 4.1 Students by caste'!S301+'Annex 4.1 Students by caste'!AE301)/SUM('Annex 4.1 Students by caste'!T301+'Annex 4.1 Students by caste'!AF301),0)</f>
        <v>0.97821969696969702</v>
      </c>
      <c r="G302" s="11">
        <f>IFERROR('Annex 4.1 Students by caste'!AN301/'Annex 4.1 Students by caste'!AO301,0)</f>
        <v>0.91695501730103801</v>
      </c>
      <c r="H302" s="11">
        <f>IFERROR('Annex 4.1 Students by caste'!AW301/'Annex 4.1 Students by caste'!AX301,0)</f>
        <v>1.0119047619047619</v>
      </c>
      <c r="I302" s="11">
        <f>IFERROR(SUM('Annex 4.1 Students by caste'!AN301+'Annex 4.1 Students by caste'!AW301)/SUM('Annex 4.1 Students by caste'!AO301+'Annex 4.1 Students by caste'!AX301),0)</f>
        <v>0.9518599562363238</v>
      </c>
      <c r="J302" s="11">
        <f>IFERROR('Annex 4.1 Students by caste'!BO301/'Annex 4.1 Students by caste'!BP301,0)</f>
        <v>1.1946902654867257</v>
      </c>
      <c r="K302" s="11">
        <f>IFERROR('Annex 4.1 Students by caste'!CA301/'Annex 4.1 Students by caste'!CB301,0)</f>
        <v>1.0579710144927537</v>
      </c>
      <c r="L302" s="11">
        <f>IFERROR(SUM('Annex 4.1 Students by caste'!BO301+'Annex 4.1 Students by caste'!CA301)/SUM('Annex 4.1 Students by caste'!BP301+'Annex 4.1 Students by caste'!CB301),0)</f>
        <v>1.1428571428571428</v>
      </c>
      <c r="M302" s="11">
        <f>IFERROR('Annex 4.1 Students by caste'!CJ301/'Annex 4.1 Students by caste'!CK301,0)</f>
        <v>0.88</v>
      </c>
      <c r="N302" s="11">
        <f>IFERROR('Annex 4.1 Students by caste'!CS301/'Annex 4.1 Students by caste'!CT301,0)</f>
        <v>1.125</v>
      </c>
      <c r="O302" s="11">
        <f>IFERROR(SUM('Annex 4.1 Students by caste'!CJ301+'Annex 4.1 Students by caste'!CS301)/SUM('Annex 4.1 Students by caste'!CK301+'Annex 4.1 Students by caste'!CT301),0)</f>
        <v>0.95945945945945943</v>
      </c>
      <c r="P302" s="11">
        <f>IFERROR('Annex 4.1 Students by caste'!DK301/'Annex 4.1 Students by caste'!DL301,0)</f>
        <v>0.84313725490196079</v>
      </c>
      <c r="Q302" s="11">
        <f>IFERROR('Annex 4.1 Students by caste'!DW301/'Annex 4.1 Students by caste'!DX301,0)</f>
        <v>1.1487603305785123</v>
      </c>
      <c r="R302" s="11">
        <f>IFERROR(SUM('Annex 4.1 Students by caste'!DK301+'Annex 4.1 Students by caste'!DW301)/SUM('Annex 4.1 Students by caste'!DL301+'Annex 4.1 Students by caste'!DX301),0)</f>
        <v>0.94148936170212771</v>
      </c>
      <c r="S302" s="11">
        <f>IFERROR('Annex 4.1 Students by caste'!EF301/'Annex 4.1 Students by caste'!EG301,0)</f>
        <v>1.0729166666666667</v>
      </c>
      <c r="T302" s="11">
        <f>IFERROR('Annex 4.1 Students by caste'!EO301/'Annex 4.1 Students by caste'!EP301,0)</f>
        <v>1.0754716981132075</v>
      </c>
      <c r="U302" s="11">
        <f>IFERROR(SUM('Annex 4.1 Students by caste'!EF301+'Annex 4.1 Students by caste'!EO301)/SUM('Annex 4.1 Students by caste'!EG301+'Annex 4.1 Students by caste'!EP301),0)</f>
        <v>1.0738255033557047</v>
      </c>
    </row>
    <row r="303" spans="1:21" ht="12" customHeight="1" x14ac:dyDescent="0.2">
      <c r="A303" s="20" t="s">
        <v>841</v>
      </c>
      <c r="B303" s="2" t="s">
        <v>299</v>
      </c>
      <c r="C303" s="2" t="s">
        <v>301</v>
      </c>
      <c r="D303" s="11">
        <f>IFERROR('Annex 4.1 Students by caste'!S302/'Annex 4.1 Students by caste'!T302,0)</f>
        <v>0.92397660818713445</v>
      </c>
      <c r="E303" s="11">
        <f>IFERROR('Annex 4.1 Students by caste'!AE302/'Annex 4.1 Students by caste'!AF302,0)</f>
        <v>0.93936381709741545</v>
      </c>
      <c r="F303" s="11">
        <f>IFERROR(SUM('Annex 4.1 Students by caste'!S302+'Annex 4.1 Students by caste'!AE302)/SUM('Annex 4.1 Students by caste'!T302+'Annex 4.1 Students by caste'!AF302),0)</f>
        <v>0.92933841357810876</v>
      </c>
      <c r="G303" s="11">
        <f>IFERROR('Annex 4.1 Students by caste'!AN302/'Annex 4.1 Students by caste'!AO302,0)</f>
        <v>1.0623818525519848</v>
      </c>
      <c r="H303" s="11">
        <f>IFERROR('Annex 4.1 Students by caste'!AW302/'Annex 4.1 Students by caste'!AX302,0)</f>
        <v>1.441358024691358</v>
      </c>
      <c r="I303" s="11">
        <f>IFERROR(SUM('Annex 4.1 Students by caste'!AN302+'Annex 4.1 Students by caste'!AW302)/SUM('Annex 4.1 Students by caste'!AO302+'Annex 4.1 Students by caste'!AX302),0)</f>
        <v>1.2063305978898007</v>
      </c>
      <c r="J303" s="11">
        <f>IFERROR('Annex 4.1 Students by caste'!BO302/'Annex 4.1 Students by caste'!BP302,0)</f>
        <v>0.87943262411347523</v>
      </c>
      <c r="K303" s="11">
        <f>IFERROR('Annex 4.1 Students by caste'!CA302/'Annex 4.1 Students by caste'!CB302,0)</f>
        <v>1.096774193548387</v>
      </c>
      <c r="L303" s="11">
        <f>IFERROR(SUM('Annex 4.1 Students by caste'!BO302+'Annex 4.1 Students by caste'!CA302)/SUM('Annex 4.1 Students by caste'!BP302+'Annex 4.1 Students by caste'!CB302),0)</f>
        <v>0.94581280788177335</v>
      </c>
      <c r="M303" s="11">
        <f>IFERROR('Annex 4.1 Students by caste'!CJ302/'Annex 4.1 Students by caste'!CK302,0)</f>
        <v>1.4375</v>
      </c>
      <c r="N303" s="11">
        <f>IFERROR('Annex 4.1 Students by caste'!CS302/'Annex 4.1 Students by caste'!CT302,0)</f>
        <v>1.3043478260869565</v>
      </c>
      <c r="O303" s="11">
        <f>IFERROR(SUM('Annex 4.1 Students by caste'!CJ302+'Annex 4.1 Students by caste'!CS302)/SUM('Annex 4.1 Students by caste'!CK302+'Annex 4.1 Students by caste'!CT302),0)</f>
        <v>1.3818181818181818</v>
      </c>
      <c r="P303" s="11">
        <f>IFERROR('Annex 4.1 Students by caste'!DK302/'Annex 4.1 Students by caste'!DL302,0)</f>
        <v>0.99170984455958544</v>
      </c>
      <c r="Q303" s="11">
        <f>IFERROR('Annex 4.1 Students by caste'!DW302/'Annex 4.1 Students by caste'!DX302,0)</f>
        <v>0.96686159844054576</v>
      </c>
      <c r="R303" s="11">
        <f>IFERROR(SUM('Annex 4.1 Students by caste'!DK302+'Annex 4.1 Students by caste'!DW302)/SUM('Annex 4.1 Students by caste'!DL302+'Annex 4.1 Students by caste'!DX302),0)</f>
        <v>0.98308525033829497</v>
      </c>
      <c r="S303" s="11">
        <f>IFERROR('Annex 4.1 Students by caste'!EF302/'Annex 4.1 Students by caste'!EG302,0)</f>
        <v>1.0866425992779782</v>
      </c>
      <c r="T303" s="11">
        <f>IFERROR('Annex 4.1 Students by caste'!EO302/'Annex 4.1 Students by caste'!EP302,0)</f>
        <v>1.7948717948717949</v>
      </c>
      <c r="U303" s="11">
        <f>IFERROR(SUM('Annex 4.1 Students by caste'!EF302+'Annex 4.1 Students by caste'!EO302)/SUM('Annex 4.1 Students by caste'!EG302+'Annex 4.1 Students by caste'!EP302),0)</f>
        <v>1.3418013856812934</v>
      </c>
    </row>
    <row r="304" spans="1:21" ht="12" customHeight="1" x14ac:dyDescent="0.2">
      <c r="A304" s="20" t="s">
        <v>841</v>
      </c>
      <c r="B304" s="2" t="s">
        <v>299</v>
      </c>
      <c r="C304" s="2" t="s">
        <v>302</v>
      </c>
      <c r="D304" s="11">
        <f>IFERROR('Annex 4.1 Students by caste'!S303/'Annex 4.1 Students by caste'!T303,0)</f>
        <v>1.1640513552068474</v>
      </c>
      <c r="E304" s="11">
        <f>IFERROR('Annex 4.1 Students by caste'!AE303/'Annex 4.1 Students by caste'!AF303,0)</f>
        <v>1.2396907216494846</v>
      </c>
      <c r="F304" s="11">
        <f>IFERROR(SUM('Annex 4.1 Students by caste'!S303+'Annex 4.1 Students by caste'!AE303)/SUM('Annex 4.1 Students by caste'!T303+'Annex 4.1 Students by caste'!AF303),0)</f>
        <v>1.1910009182736456</v>
      </c>
      <c r="G304" s="11">
        <f>IFERROR('Annex 4.1 Students by caste'!AN303/'Annex 4.1 Students by caste'!AO303,0)</f>
        <v>1.4676616915422886</v>
      </c>
      <c r="H304" s="11">
        <f>IFERROR('Annex 4.1 Students by caste'!AW303/'Annex 4.1 Students by caste'!AX303,0)</f>
        <v>1.360655737704918</v>
      </c>
      <c r="I304" s="11">
        <f>IFERROR(SUM('Annex 4.1 Students by caste'!AN303+'Annex 4.1 Students by caste'!AW303)/SUM('Annex 4.1 Students by caste'!AO303+'Annex 4.1 Students by caste'!AX303),0)</f>
        <v>1.4427480916030535</v>
      </c>
      <c r="J304" s="11">
        <f>IFERROR('Annex 4.1 Students by caste'!BO303/'Annex 4.1 Students by caste'!BP303,0)</f>
        <v>1.1267605633802817</v>
      </c>
      <c r="K304" s="11">
        <f>IFERROR('Annex 4.1 Students by caste'!CA303/'Annex 4.1 Students by caste'!CB303,0)</f>
        <v>0.90909090909090906</v>
      </c>
      <c r="L304" s="11">
        <f>IFERROR(SUM('Annex 4.1 Students by caste'!BO303+'Annex 4.1 Students by caste'!CA303)/SUM('Annex 4.1 Students by caste'!BP303+'Annex 4.1 Students by caste'!CB303),0)</f>
        <v>1.0576923076923077</v>
      </c>
      <c r="M304" s="11">
        <f>IFERROR('Annex 4.1 Students by caste'!CJ303/'Annex 4.1 Students by caste'!CK303,0)</f>
        <v>1.5714285714285714</v>
      </c>
      <c r="N304" s="11">
        <f>IFERROR('Annex 4.1 Students by caste'!CS303/'Annex 4.1 Students by caste'!CT303,0)</f>
        <v>2</v>
      </c>
      <c r="O304" s="11">
        <f>IFERROR(SUM('Annex 4.1 Students by caste'!CJ303+'Annex 4.1 Students by caste'!CS303)/SUM('Annex 4.1 Students by caste'!CK303+'Annex 4.1 Students by caste'!CT303),0)</f>
        <v>1.6842105263157894</v>
      </c>
      <c r="P304" s="11">
        <f>IFERROR('Annex 4.1 Students by caste'!DK303/'Annex 4.1 Students by caste'!DL303,0)</f>
        <v>1.1695906432748537</v>
      </c>
      <c r="Q304" s="11">
        <f>IFERROR('Annex 4.1 Students by caste'!DW303/'Annex 4.1 Students by caste'!DX303,0)</f>
        <v>1.371841155234657</v>
      </c>
      <c r="R304" s="11">
        <f>IFERROR(SUM('Annex 4.1 Students by caste'!DK303+'Annex 4.1 Students by caste'!DW303)/SUM('Annex 4.1 Students by caste'!DL303+'Annex 4.1 Students by caste'!DX303),0)</f>
        <v>1.240506329113924</v>
      </c>
      <c r="S304" s="11">
        <f>IFERROR('Annex 4.1 Students by caste'!EF303/'Annex 4.1 Students by caste'!EG303,0)</f>
        <v>1.6187050359712229</v>
      </c>
      <c r="T304" s="11">
        <f>IFERROR('Annex 4.1 Students by caste'!EO303/'Annex 4.1 Students by caste'!EP303,0)</f>
        <v>1.6551724137931034</v>
      </c>
      <c r="U304" s="11">
        <f>IFERROR(SUM('Annex 4.1 Students by caste'!EF303+'Annex 4.1 Students by caste'!EO303)/SUM('Annex 4.1 Students by caste'!EG303+'Annex 4.1 Students by caste'!EP303),0)</f>
        <v>1.625</v>
      </c>
    </row>
    <row r="305" spans="1:21" ht="12" customHeight="1" x14ac:dyDescent="0.2">
      <c r="A305" s="20" t="s">
        <v>841</v>
      </c>
      <c r="B305" s="2" t="s">
        <v>299</v>
      </c>
      <c r="C305" s="2" t="s">
        <v>303</v>
      </c>
      <c r="D305" s="11">
        <f>IFERROR('Annex 4.1 Students by caste'!S304/'Annex 4.1 Students by caste'!T304,0)</f>
        <v>1.081439393939394</v>
      </c>
      <c r="E305" s="11">
        <f>IFERROR('Annex 4.1 Students by caste'!AE304/'Annex 4.1 Students by caste'!AF304,0)</f>
        <v>1.1017964071856288</v>
      </c>
      <c r="F305" s="11">
        <f>IFERROR(SUM('Annex 4.1 Students by caste'!S304+'Annex 4.1 Students by caste'!AE304)/SUM('Annex 4.1 Students by caste'!T304+'Annex 4.1 Students by caste'!AF304),0)</f>
        <v>1.0893271461716938</v>
      </c>
      <c r="G305" s="11">
        <f>IFERROR('Annex 4.1 Students by caste'!AN304/'Annex 4.1 Students by caste'!AO304,0)</f>
        <v>1.1730769230769231</v>
      </c>
      <c r="H305" s="11">
        <f>IFERROR('Annex 4.1 Students by caste'!AW304/'Annex 4.1 Students by caste'!AX304,0)</f>
        <v>1</v>
      </c>
      <c r="I305" s="11">
        <f>IFERROR(SUM('Annex 4.1 Students by caste'!AN304+'Annex 4.1 Students by caste'!AW304)/SUM('Annex 4.1 Students by caste'!AO304+'Annex 4.1 Students by caste'!AX304),0)</f>
        <v>1.1168831168831168</v>
      </c>
      <c r="J305" s="11">
        <f>IFERROR('Annex 4.1 Students by caste'!BO304/'Annex 4.1 Students by caste'!BP304,0)</f>
        <v>0.93055555555555558</v>
      </c>
      <c r="K305" s="11">
        <f>IFERROR('Annex 4.1 Students by caste'!CA304/'Annex 4.1 Students by caste'!CB304,0)</f>
        <v>1.5</v>
      </c>
      <c r="L305" s="11">
        <f>IFERROR(SUM('Annex 4.1 Students by caste'!BO304+'Annex 4.1 Students by caste'!CA304)/SUM('Annex 4.1 Students by caste'!BP304+'Annex 4.1 Students by caste'!CB304),0)</f>
        <v>1.1057692307692308</v>
      </c>
      <c r="M305" s="11">
        <f>IFERROR('Annex 4.1 Students by caste'!CJ304/'Annex 4.1 Students by caste'!CK304,0)</f>
        <v>1.3846153846153846</v>
      </c>
      <c r="N305" s="11">
        <f>IFERROR('Annex 4.1 Students by caste'!CS304/'Annex 4.1 Students by caste'!CT304,0)</f>
        <v>2.5</v>
      </c>
      <c r="O305" s="11">
        <f>IFERROR(SUM('Annex 4.1 Students by caste'!CJ304+'Annex 4.1 Students by caste'!CS304)/SUM('Annex 4.1 Students by caste'!CK304+'Annex 4.1 Students by caste'!CT304),0)</f>
        <v>1.6470588235294117</v>
      </c>
      <c r="P305" s="11">
        <f>IFERROR('Annex 4.1 Students by caste'!DK304/'Annex 4.1 Students by caste'!DL304,0)</f>
        <v>1.1018518518518519</v>
      </c>
      <c r="Q305" s="11">
        <f>IFERROR('Annex 4.1 Students by caste'!DW304/'Annex 4.1 Students by caste'!DX304,0)</f>
        <v>1.1128205128205129</v>
      </c>
      <c r="R305" s="11">
        <f>IFERROR(SUM('Annex 4.1 Students by caste'!DK304+'Annex 4.1 Students by caste'!DW304)/SUM('Annex 4.1 Students by caste'!DL304+'Annex 4.1 Students by caste'!DX304),0)</f>
        <v>1.1059730250481696</v>
      </c>
      <c r="S305" s="11">
        <f>IFERROR('Annex 4.1 Students by caste'!EF304/'Annex 4.1 Students by caste'!EG304,0)</f>
        <v>1.2289156626506024</v>
      </c>
      <c r="T305" s="11">
        <f>IFERROR('Annex 4.1 Students by caste'!EO304/'Annex 4.1 Students by caste'!EP304,0)</f>
        <v>1.075</v>
      </c>
      <c r="U305" s="11">
        <f>IFERROR(SUM('Annex 4.1 Students by caste'!EF304+'Annex 4.1 Students by caste'!EO304)/SUM('Annex 4.1 Students by caste'!EG304+'Annex 4.1 Students by caste'!EP304),0)</f>
        <v>1.1788617886178863</v>
      </c>
    </row>
    <row r="306" spans="1:21" ht="12" customHeight="1" x14ac:dyDescent="0.2">
      <c r="A306" s="20" t="s">
        <v>841</v>
      </c>
      <c r="B306" s="2" t="s">
        <v>299</v>
      </c>
      <c r="C306" s="2" t="s">
        <v>304</v>
      </c>
      <c r="D306" s="11">
        <f>IFERROR('Annex 4.1 Students by caste'!S305/'Annex 4.1 Students by caste'!T305,0)</f>
        <v>0.95931142410015646</v>
      </c>
      <c r="E306" s="11">
        <f>IFERROR('Annex 4.1 Students by caste'!AE305/'Annex 4.1 Students by caste'!AF305,0)</f>
        <v>1.0692520775623269</v>
      </c>
      <c r="F306" s="11">
        <f>IFERROR(SUM('Annex 4.1 Students by caste'!S305+'Annex 4.1 Students by caste'!AE305)/SUM('Annex 4.1 Students by caste'!T305+'Annex 4.1 Students by caste'!AF305),0)</f>
        <v>0.999</v>
      </c>
      <c r="G306" s="11">
        <f>IFERROR('Annex 4.1 Students by caste'!AN305/'Annex 4.1 Students by caste'!AO305,0)</f>
        <v>0.84183673469387754</v>
      </c>
      <c r="H306" s="11">
        <f>IFERROR('Annex 4.1 Students by caste'!AW305/'Annex 4.1 Students by caste'!AX305,0)</f>
        <v>1.165137614678899</v>
      </c>
      <c r="I306" s="11">
        <f>IFERROR(SUM('Annex 4.1 Students by caste'!AN305+'Annex 4.1 Students by caste'!AW305)/SUM('Annex 4.1 Students by caste'!AO305+'Annex 4.1 Students by caste'!AX305),0)</f>
        <v>0.95737704918032784</v>
      </c>
      <c r="J306" s="11">
        <f>IFERROR('Annex 4.1 Students by caste'!BO305/'Annex 4.1 Students by caste'!BP305,0)</f>
        <v>0.80769230769230771</v>
      </c>
      <c r="K306" s="11">
        <f>IFERROR('Annex 4.1 Students by caste'!CA305/'Annex 4.1 Students by caste'!CB305,0)</f>
        <v>1.24</v>
      </c>
      <c r="L306" s="11">
        <f>IFERROR(SUM('Annex 4.1 Students by caste'!BO305+'Annex 4.1 Students by caste'!CA305)/SUM('Annex 4.1 Students by caste'!BP305+'Annex 4.1 Students by caste'!CB305),0)</f>
        <v>0.94805194805194803</v>
      </c>
      <c r="M306" s="11">
        <f>IFERROR('Annex 4.1 Students by caste'!CJ305/'Annex 4.1 Students by caste'!CK305,0)</f>
        <v>0.61904761904761907</v>
      </c>
      <c r="N306" s="11">
        <f>IFERROR('Annex 4.1 Students by caste'!CS305/'Annex 4.1 Students by caste'!CT305,0)</f>
        <v>0.76923076923076927</v>
      </c>
      <c r="O306" s="11">
        <f>IFERROR(SUM('Annex 4.1 Students by caste'!CJ305+'Annex 4.1 Students by caste'!CS305)/SUM('Annex 4.1 Students by caste'!CK305+'Annex 4.1 Students by caste'!CT305),0)</f>
        <v>0.67647058823529416</v>
      </c>
      <c r="P306" s="11">
        <f>IFERROR('Annex 4.1 Students by caste'!DK305/'Annex 4.1 Students by caste'!DL305,0)</f>
        <v>1.0259067357512954</v>
      </c>
      <c r="Q306" s="11">
        <f>IFERROR('Annex 4.1 Students by caste'!DW305/'Annex 4.1 Students by caste'!DX305,0)</f>
        <v>1.0460829493087558</v>
      </c>
      <c r="R306" s="11">
        <f>IFERROR(SUM('Annex 4.1 Students by caste'!DK305+'Annex 4.1 Students by caste'!DW305)/SUM('Annex 4.1 Students by caste'!DL305+'Annex 4.1 Students by caste'!DX305),0)</f>
        <v>1.0331674958540631</v>
      </c>
      <c r="S306" s="11">
        <f>IFERROR('Annex 4.1 Students by caste'!EF305/'Annex 4.1 Students by caste'!EG305,0)</f>
        <v>0.88429752066115708</v>
      </c>
      <c r="T306" s="11">
        <f>IFERROR('Annex 4.1 Students by caste'!EO305/'Annex 4.1 Students by caste'!EP305,0)</f>
        <v>1.0769230769230769</v>
      </c>
      <c r="U306" s="11">
        <f>IFERROR(SUM('Annex 4.1 Students by caste'!EF305+'Annex 4.1 Students by caste'!EO305)/SUM('Annex 4.1 Students by caste'!EG305+'Annex 4.1 Students by caste'!EP305),0)</f>
        <v>0.95161290322580649</v>
      </c>
    </row>
    <row r="307" spans="1:21" ht="12" customHeight="1" x14ac:dyDescent="0.2">
      <c r="A307" s="20" t="s">
        <v>841</v>
      </c>
      <c r="B307" s="2" t="s">
        <v>299</v>
      </c>
      <c r="C307" s="2" t="s">
        <v>305</v>
      </c>
      <c r="D307" s="11">
        <f>IFERROR('Annex 4.1 Students by caste'!S306/'Annex 4.1 Students by caste'!T306,0)</f>
        <v>0.91651205936920221</v>
      </c>
      <c r="E307" s="11">
        <f>IFERROR('Annex 4.1 Students by caste'!AE306/'Annex 4.1 Students by caste'!AF306,0)</f>
        <v>0.99848484848484853</v>
      </c>
      <c r="F307" s="11">
        <f>IFERROR(SUM('Annex 4.1 Students by caste'!S306+'Annex 4.1 Students by caste'!AE306)/SUM('Annex 4.1 Students by caste'!T306+'Annex 4.1 Students by caste'!AF306),0)</f>
        <v>0.94764096662830843</v>
      </c>
      <c r="G307" s="11">
        <f>IFERROR('Annex 4.1 Students by caste'!AN306/'Annex 4.1 Students by caste'!AO306,0)</f>
        <v>1.08</v>
      </c>
      <c r="H307" s="11">
        <f>IFERROR('Annex 4.1 Students by caste'!AW306/'Annex 4.1 Students by caste'!AX306,0)</f>
        <v>1.6370967741935485</v>
      </c>
      <c r="I307" s="11">
        <f>IFERROR(SUM('Annex 4.1 Students by caste'!AN306+'Annex 4.1 Students by caste'!AW306)/SUM('Annex 4.1 Students by caste'!AO306+'Annex 4.1 Students by caste'!AX306),0)</f>
        <v>1.2779369627507164</v>
      </c>
      <c r="J307" s="11">
        <f>IFERROR('Annex 4.1 Students by caste'!BO306/'Annex 4.1 Students by caste'!BP306,0)</f>
        <v>0.53731343283582089</v>
      </c>
      <c r="K307" s="11">
        <f>IFERROR('Annex 4.1 Students by caste'!CA306/'Annex 4.1 Students by caste'!CB306,0)</f>
        <v>0.9</v>
      </c>
      <c r="L307" s="11">
        <f>IFERROR(SUM('Annex 4.1 Students by caste'!BO306+'Annex 4.1 Students by caste'!CA306)/SUM('Annex 4.1 Students by caste'!BP306+'Annex 4.1 Students by caste'!CB306),0)</f>
        <v>0.64948453608247425</v>
      </c>
      <c r="M307" s="11">
        <f>IFERROR('Annex 4.1 Students by caste'!CJ306/'Annex 4.1 Students by caste'!CK306,0)</f>
        <v>2.8</v>
      </c>
      <c r="N307" s="11">
        <f>IFERROR('Annex 4.1 Students by caste'!CS306/'Annex 4.1 Students by caste'!CT306,0)</f>
        <v>1.625</v>
      </c>
      <c r="O307" s="11">
        <f>IFERROR(SUM('Annex 4.1 Students by caste'!CJ306+'Annex 4.1 Students by caste'!CS306)/SUM('Annex 4.1 Students by caste'!CK306+'Annex 4.1 Students by caste'!CT306),0)</f>
        <v>2.0769230769230771</v>
      </c>
      <c r="P307" s="11">
        <f>IFERROR('Annex 4.1 Students by caste'!DK306/'Annex 4.1 Students by caste'!DL306,0)</f>
        <v>0.87272727272727268</v>
      </c>
      <c r="Q307" s="11">
        <f>IFERROR('Annex 4.1 Students by caste'!DW306/'Annex 4.1 Students by caste'!DX306,0)</f>
        <v>1.1088607594936708</v>
      </c>
      <c r="R307" s="11">
        <f>IFERROR(SUM('Annex 4.1 Students by caste'!DK306+'Annex 4.1 Students by caste'!DW306)/SUM('Annex 4.1 Students by caste'!DL306+'Annex 4.1 Students by caste'!DX306),0)</f>
        <v>0.95675675675675675</v>
      </c>
      <c r="S307" s="11">
        <f>IFERROR('Annex 4.1 Students by caste'!EF306/'Annex 4.1 Students by caste'!EG306,0)</f>
        <v>1.2268907563025211</v>
      </c>
      <c r="T307" s="11">
        <f>IFERROR('Annex 4.1 Students by caste'!EO306/'Annex 4.1 Students by caste'!EP306,0)</f>
        <v>1.8431372549019607</v>
      </c>
      <c r="U307" s="11">
        <f>IFERROR(SUM('Annex 4.1 Students by caste'!EF306+'Annex 4.1 Students by caste'!EO306)/SUM('Annex 4.1 Students by caste'!EG306+'Annex 4.1 Students by caste'!EP306),0)</f>
        <v>1.411764705882353</v>
      </c>
    </row>
    <row r="308" spans="1:21" ht="12" customHeight="1" x14ac:dyDescent="0.2">
      <c r="A308" s="20" t="s">
        <v>841</v>
      </c>
      <c r="B308" s="2" t="s">
        <v>299</v>
      </c>
      <c r="C308" s="2" t="s">
        <v>306</v>
      </c>
      <c r="D308" s="11">
        <f>IFERROR('Annex 4.1 Students by caste'!S307/'Annex 4.1 Students by caste'!T307,0)</f>
        <v>1.0591836734693878</v>
      </c>
      <c r="E308" s="11">
        <f>IFERROR('Annex 4.1 Students by caste'!AE307/'Annex 4.1 Students by caste'!AF307,0)</f>
        <v>0.98324022346368711</v>
      </c>
      <c r="F308" s="11">
        <f>IFERROR(SUM('Annex 4.1 Students by caste'!S307+'Annex 4.1 Students by caste'!AE307)/SUM('Annex 4.1 Students by caste'!T307+'Annex 4.1 Students by caste'!AF307),0)</f>
        <v>1.0271226415094339</v>
      </c>
      <c r="G308" s="11">
        <f>IFERROR('Annex 4.1 Students by caste'!AN307/'Annex 4.1 Students by caste'!AO307,0)</f>
        <v>1.1259842519685039</v>
      </c>
      <c r="H308" s="11">
        <f>IFERROR('Annex 4.1 Students by caste'!AW307/'Annex 4.1 Students by caste'!AX307,0)</f>
        <v>1.2745098039215685</v>
      </c>
      <c r="I308" s="11">
        <f>IFERROR(SUM('Annex 4.1 Students by caste'!AN307+'Annex 4.1 Students by caste'!AW307)/SUM('Annex 4.1 Students by caste'!AO307+'Annex 4.1 Students by caste'!AX307),0)</f>
        <v>1.1508196721311474</v>
      </c>
      <c r="J308" s="11">
        <f>IFERROR('Annex 4.1 Students by caste'!BO307/'Annex 4.1 Students by caste'!BP307,0)</f>
        <v>0.81159420289855078</v>
      </c>
      <c r="K308" s="11">
        <f>IFERROR('Annex 4.1 Students by caste'!CA307/'Annex 4.1 Students by caste'!CB307,0)</f>
        <v>1.0571428571428572</v>
      </c>
      <c r="L308" s="11">
        <f>IFERROR(SUM('Annex 4.1 Students by caste'!BO307+'Annex 4.1 Students by caste'!CA307)/SUM('Annex 4.1 Students by caste'!BP307+'Annex 4.1 Students by caste'!CB307),0)</f>
        <v>0.89423076923076927</v>
      </c>
      <c r="M308" s="11">
        <f>IFERROR('Annex 4.1 Students by caste'!CJ307/'Annex 4.1 Students by caste'!CK307,0)</f>
        <v>1.1851851851851851</v>
      </c>
      <c r="N308" s="11">
        <f>IFERROR('Annex 4.1 Students by caste'!CS307/'Annex 4.1 Students by caste'!CT307,0)</f>
        <v>1.4</v>
      </c>
      <c r="O308" s="11">
        <f>IFERROR(SUM('Annex 4.1 Students by caste'!CJ307+'Annex 4.1 Students by caste'!CS307)/SUM('Annex 4.1 Students by caste'!CK307+'Annex 4.1 Students by caste'!CT307),0)</f>
        <v>1.21875</v>
      </c>
      <c r="P308" s="11">
        <f>IFERROR('Annex 4.1 Students by caste'!DK307/'Annex 4.1 Students by caste'!DL307,0)</f>
        <v>1.1318681318681318</v>
      </c>
      <c r="Q308" s="11">
        <f>IFERROR('Annex 4.1 Students by caste'!DW307/'Annex 4.1 Students by caste'!DX307,0)</f>
        <v>1.048951048951049</v>
      </c>
      <c r="R308" s="11">
        <f>IFERROR(SUM('Annex 4.1 Students by caste'!DK307+'Annex 4.1 Students by caste'!DW307)/SUM('Annex 4.1 Students by caste'!DL307+'Annex 4.1 Students by caste'!DX307),0)</f>
        <v>1.0953846153846154</v>
      </c>
      <c r="S308" s="11">
        <f>IFERROR('Annex 4.1 Students by caste'!EF307/'Annex 4.1 Students by caste'!EG307,0)</f>
        <v>1.0303030303030303</v>
      </c>
      <c r="T308" s="11">
        <f>IFERROR('Annex 4.1 Students by caste'!EO307/'Annex 4.1 Students by caste'!EP307,0)</f>
        <v>1.2380952380952381</v>
      </c>
      <c r="U308" s="11">
        <f>IFERROR(SUM('Annex 4.1 Students by caste'!EF307+'Annex 4.1 Students by caste'!EO307)/SUM('Annex 4.1 Students by caste'!EG307+'Annex 4.1 Students by caste'!EP307),0)</f>
        <v>1.0666666666666667</v>
      </c>
    </row>
    <row r="309" spans="1:21" ht="12" customHeight="1" x14ac:dyDescent="0.2">
      <c r="A309" s="20" t="s">
        <v>841</v>
      </c>
      <c r="B309" s="2" t="s">
        <v>299</v>
      </c>
      <c r="C309" s="2" t="s">
        <v>844</v>
      </c>
      <c r="D309" s="11">
        <f>IFERROR('Annex 4.1 Students by caste'!S308/'Annex 4.1 Students by caste'!T308,0)</f>
        <v>1.0881720430107527</v>
      </c>
      <c r="E309" s="11">
        <f>IFERROR('Annex 4.1 Students by caste'!AE308/'Annex 4.1 Students by caste'!AF308,0)</f>
        <v>1.2781456953642385</v>
      </c>
      <c r="F309" s="11">
        <f>IFERROR(SUM('Annex 4.1 Students by caste'!S308+'Annex 4.1 Students by caste'!AE308)/SUM('Annex 4.1 Students by caste'!T308+'Annex 4.1 Students by caste'!AF308),0)</f>
        <v>1.1629726205997393</v>
      </c>
      <c r="G309" s="11">
        <f>IFERROR('Annex 4.1 Students by caste'!AN308/'Annex 4.1 Students by caste'!AO308,0)</f>
        <v>1.3315508021390374</v>
      </c>
      <c r="H309" s="11">
        <f>IFERROR('Annex 4.1 Students by caste'!AW308/'Annex 4.1 Students by caste'!AX308,0)</f>
        <v>1.8028169014084507</v>
      </c>
      <c r="I309" s="11">
        <f>IFERROR(SUM('Annex 4.1 Students by caste'!AN308+'Annex 4.1 Students by caste'!AW308)/SUM('Annex 4.1 Students by caste'!AO308+'Annex 4.1 Students by caste'!AX308),0)</f>
        <v>1.4612403100775193</v>
      </c>
      <c r="J309" s="11">
        <f>IFERROR('Annex 4.1 Students by caste'!BO308/'Annex 4.1 Students by caste'!BP308,0)</f>
        <v>1.1891891891891893</v>
      </c>
      <c r="K309" s="11">
        <f>IFERROR('Annex 4.1 Students by caste'!CA308/'Annex 4.1 Students by caste'!CB308,0)</f>
        <v>1.2083333333333333</v>
      </c>
      <c r="L309" s="11">
        <f>IFERROR(SUM('Annex 4.1 Students by caste'!BO308+'Annex 4.1 Students by caste'!CA308)/SUM('Annex 4.1 Students by caste'!BP308+'Annex 4.1 Students by caste'!CB308),0)</f>
        <v>1.1967213114754098</v>
      </c>
      <c r="M309" s="11">
        <f>IFERROR('Annex 4.1 Students by caste'!CJ308/'Annex 4.1 Students by caste'!CK308,0)</f>
        <v>0.9</v>
      </c>
      <c r="N309" s="11">
        <f>IFERROR('Annex 4.1 Students by caste'!CS308/'Annex 4.1 Students by caste'!CT308,0)</f>
        <v>1.2727272727272727</v>
      </c>
      <c r="O309" s="11">
        <f>IFERROR(SUM('Annex 4.1 Students by caste'!CJ308+'Annex 4.1 Students by caste'!CS308)/SUM('Annex 4.1 Students by caste'!CK308+'Annex 4.1 Students by caste'!CT308),0)</f>
        <v>1.032258064516129</v>
      </c>
      <c r="P309" s="11">
        <f>IFERROR('Annex 4.1 Students by caste'!DK308/'Annex 4.1 Students by caste'!DL308,0)</f>
        <v>1.1054421768707483</v>
      </c>
      <c r="Q309" s="11">
        <f>IFERROR('Annex 4.1 Students by caste'!DW308/'Annex 4.1 Students by caste'!DX308,0)</f>
        <v>1.224390243902439</v>
      </c>
      <c r="R309" s="11">
        <f>IFERROR(SUM('Annex 4.1 Students by caste'!DK308+'Annex 4.1 Students by caste'!DW308)/SUM('Annex 4.1 Students by caste'!DL308+'Annex 4.1 Students by caste'!DX308),0)</f>
        <v>1.154308617234469</v>
      </c>
      <c r="S309" s="11">
        <f>IFERROR('Annex 4.1 Students by caste'!EF308/'Annex 4.1 Students by caste'!EG308,0)</f>
        <v>1.5729166666666667</v>
      </c>
      <c r="T309" s="11">
        <f>IFERROR('Annex 4.1 Students by caste'!EO308/'Annex 4.1 Students by caste'!EP308,0)</f>
        <v>2.2000000000000002</v>
      </c>
      <c r="U309" s="11">
        <f>IFERROR(SUM('Annex 4.1 Students by caste'!EF308+'Annex 4.1 Students by caste'!EO308)/SUM('Annex 4.1 Students by caste'!EG308+'Annex 4.1 Students by caste'!EP308),0)</f>
        <v>1.7404580152671756</v>
      </c>
    </row>
    <row r="310" spans="1:21" ht="12" customHeight="1" x14ac:dyDescent="0.2">
      <c r="A310" s="20" t="s">
        <v>841</v>
      </c>
      <c r="B310" s="2" t="s">
        <v>299</v>
      </c>
      <c r="C310" s="2" t="s">
        <v>307</v>
      </c>
      <c r="D310" s="11">
        <f>IFERROR('Annex 4.1 Students by caste'!S309/'Annex 4.1 Students by caste'!T309,0)</f>
        <v>0.88351254480286734</v>
      </c>
      <c r="E310" s="11">
        <f>IFERROR('Annex 4.1 Students by caste'!AE309/'Annex 4.1 Students by caste'!AF309,0)</f>
        <v>0.90833333333333333</v>
      </c>
      <c r="F310" s="11">
        <f>IFERROR(SUM('Annex 4.1 Students by caste'!S309+'Annex 4.1 Students by caste'!AE309)/SUM('Annex 4.1 Students by caste'!T309+'Annex 4.1 Students by caste'!AF309),0)</f>
        <v>0.89324618736383443</v>
      </c>
      <c r="G310" s="11">
        <f>IFERROR('Annex 4.1 Students by caste'!AN309/'Annex 4.1 Students by caste'!AO309,0)</f>
        <v>1.0595744680851065</v>
      </c>
      <c r="H310" s="11">
        <f>IFERROR('Annex 4.1 Students by caste'!AW309/'Annex 4.1 Students by caste'!AX309,0)</f>
        <v>1.0840336134453781</v>
      </c>
      <c r="I310" s="11">
        <f>IFERROR(SUM('Annex 4.1 Students by caste'!AN309+'Annex 4.1 Students by caste'!AW309)/SUM('Annex 4.1 Students by caste'!AO309+'Annex 4.1 Students by caste'!AX309),0)</f>
        <v>1.0677966101694916</v>
      </c>
      <c r="J310" s="11">
        <f>IFERROR('Annex 4.1 Students by caste'!BO309/'Annex 4.1 Students by caste'!BP309,0)</f>
        <v>0.81506849315068497</v>
      </c>
      <c r="K310" s="11">
        <f>IFERROR('Annex 4.1 Students by caste'!CA309/'Annex 4.1 Students by caste'!CB309,0)</f>
        <v>1.0140845070422535</v>
      </c>
      <c r="L310" s="11">
        <f>IFERROR(SUM('Annex 4.1 Students by caste'!BO309+'Annex 4.1 Students by caste'!CA309)/SUM('Annex 4.1 Students by caste'!BP309+'Annex 4.1 Students by caste'!CB309),0)</f>
        <v>0.88018433179723499</v>
      </c>
      <c r="M310" s="11">
        <f>IFERROR('Annex 4.1 Students by caste'!CJ309/'Annex 4.1 Students by caste'!CK309,0)</f>
        <v>0.98275862068965514</v>
      </c>
      <c r="N310" s="11">
        <f>IFERROR('Annex 4.1 Students by caste'!CS309/'Annex 4.1 Students by caste'!CT309,0)</f>
        <v>1.4</v>
      </c>
      <c r="O310" s="11">
        <f>IFERROR(SUM('Annex 4.1 Students by caste'!CJ309+'Annex 4.1 Students by caste'!CS309)/SUM('Annex 4.1 Students by caste'!CK309+'Annex 4.1 Students by caste'!CT309),0)</f>
        <v>1.1084337349397591</v>
      </c>
      <c r="P310" s="11">
        <f>IFERROR('Annex 4.1 Students by caste'!DK309/'Annex 4.1 Students by caste'!DL309,0)</f>
        <v>0.84768211920529801</v>
      </c>
      <c r="Q310" s="11">
        <f>IFERROR('Annex 4.1 Students by caste'!DW309/'Annex 4.1 Students by caste'!DX309,0)</f>
        <v>0.85046728971962615</v>
      </c>
      <c r="R310" s="11">
        <f>IFERROR(SUM('Annex 4.1 Students by caste'!DK309+'Annex 4.1 Students by caste'!DW309)/SUM('Annex 4.1 Students by caste'!DL309+'Annex 4.1 Students by caste'!DX309),0)</f>
        <v>0.84883720930232553</v>
      </c>
      <c r="S310" s="11">
        <f>IFERROR('Annex 4.1 Students by caste'!EF309/'Annex 4.1 Students by caste'!EG309,0)</f>
        <v>0.91836734693877553</v>
      </c>
      <c r="T310" s="11">
        <f>IFERROR('Annex 4.1 Students by caste'!EO309/'Annex 4.1 Students by caste'!EP309,0)</f>
        <v>1.0476190476190477</v>
      </c>
      <c r="U310" s="11">
        <f>IFERROR(SUM('Annex 4.1 Students by caste'!EF309+'Annex 4.1 Students by caste'!EO309)/SUM('Annex 4.1 Students by caste'!EG309+'Annex 4.1 Students by caste'!EP309),0)</f>
        <v>0.95714285714285718</v>
      </c>
    </row>
    <row r="311" spans="1:21" ht="12" customHeight="1" x14ac:dyDescent="0.2">
      <c r="A311" s="20" t="s">
        <v>841</v>
      </c>
      <c r="B311" s="2" t="s">
        <v>342</v>
      </c>
      <c r="C311" s="2" t="s">
        <v>343</v>
      </c>
      <c r="D311" s="11">
        <f>IFERROR('Annex 4.1 Students by caste'!S310/'Annex 4.1 Students by caste'!T310,0)</f>
        <v>0.83753361888634326</v>
      </c>
      <c r="E311" s="11">
        <f>IFERROR('Annex 4.1 Students by caste'!AE310/'Annex 4.1 Students by caste'!AF310,0)</f>
        <v>0.84029850746268653</v>
      </c>
      <c r="F311" s="11">
        <f>IFERROR(SUM('Annex 4.1 Students by caste'!S310+'Annex 4.1 Students by caste'!AE310)/SUM('Annex 4.1 Students by caste'!T310+'Annex 4.1 Students by caste'!AF310),0)</f>
        <v>0.83857116186445957</v>
      </c>
      <c r="G311" s="11">
        <f>IFERROR('Annex 4.1 Students by caste'!AN310/'Annex 4.1 Students by caste'!AO310,0)</f>
        <v>0.87022455526392539</v>
      </c>
      <c r="H311" s="11">
        <f>IFERROR('Annex 4.1 Students by caste'!AW310/'Annex 4.1 Students by caste'!AX310,0)</f>
        <v>0.91404358353510895</v>
      </c>
      <c r="I311" s="11">
        <f>IFERROR(SUM('Annex 4.1 Students by caste'!AN310+'Annex 4.1 Students by caste'!AW310)/SUM('Annex 4.1 Students by caste'!AO310+'Annex 4.1 Students by caste'!AX310),0)</f>
        <v>0.88860673776874899</v>
      </c>
      <c r="J311" s="11">
        <f>IFERROR('Annex 4.1 Students by caste'!BO310/'Annex 4.1 Students by caste'!BP310,0)</f>
        <v>0.87873754152823924</v>
      </c>
      <c r="K311" s="11">
        <f>IFERROR('Annex 4.1 Students by caste'!CA310/'Annex 4.1 Students by caste'!CB310,0)</f>
        <v>0.96238244514106586</v>
      </c>
      <c r="L311" s="11">
        <f>IFERROR(SUM('Annex 4.1 Students by caste'!BO310+'Annex 4.1 Students by caste'!CA310)/SUM('Annex 4.1 Students by caste'!BP310+'Annex 4.1 Students by caste'!CB310),0)</f>
        <v>0.90770901194353959</v>
      </c>
      <c r="M311" s="11">
        <f>IFERROR('Annex 4.1 Students by caste'!CJ310/'Annex 4.1 Students by caste'!CK310,0)</f>
        <v>0.84090909090909094</v>
      </c>
      <c r="N311" s="11">
        <f>IFERROR('Annex 4.1 Students by caste'!CS310/'Annex 4.1 Students by caste'!CT310,0)</f>
        <v>1.0162601626016261</v>
      </c>
      <c r="O311" s="11">
        <f>IFERROR(SUM('Annex 4.1 Students by caste'!CJ310+'Annex 4.1 Students by caste'!CS310)/SUM('Annex 4.1 Students by caste'!CK310+'Annex 4.1 Students by caste'!CT310),0)</f>
        <v>0.91304347826086951</v>
      </c>
      <c r="P311" s="11">
        <f>IFERROR('Annex 4.1 Students by caste'!DK310/'Annex 4.1 Students by caste'!DL310,0)</f>
        <v>0.84317067973577664</v>
      </c>
      <c r="Q311" s="11">
        <f>IFERROR('Annex 4.1 Students by caste'!DW310/'Annex 4.1 Students by caste'!DX310,0)</f>
        <v>0.88202866593164275</v>
      </c>
      <c r="R311" s="11">
        <f>IFERROR(SUM('Annex 4.1 Students by caste'!DK310+'Annex 4.1 Students by caste'!DW310)/SUM('Annex 4.1 Students by caste'!DL310+'Annex 4.1 Students by caste'!DX310),0)</f>
        <v>0.85743188562179662</v>
      </c>
      <c r="S311" s="11">
        <f>IFERROR('Annex 4.1 Students by caste'!EF310/'Annex 4.1 Students by caste'!EG310,0)</f>
        <v>0.93017456359102246</v>
      </c>
      <c r="T311" s="11">
        <f>IFERROR('Annex 4.1 Students by caste'!EO310/'Annex 4.1 Students by caste'!EP310,0)</f>
        <v>0.99444444444444446</v>
      </c>
      <c r="U311" s="11">
        <f>IFERROR(SUM('Annex 4.1 Students by caste'!EF310+'Annex 4.1 Students by caste'!EO310)/SUM('Annex 4.1 Students by caste'!EG310+'Annex 4.1 Students by caste'!EP310),0)</f>
        <v>0.95603576751117736</v>
      </c>
    </row>
    <row r="312" spans="1:21" ht="12" customHeight="1" x14ac:dyDescent="0.2">
      <c r="A312" s="20" t="s">
        <v>841</v>
      </c>
      <c r="B312" s="2" t="s">
        <v>342</v>
      </c>
      <c r="C312" s="2" t="s">
        <v>344</v>
      </c>
      <c r="D312" s="11">
        <f>IFERROR('Annex 4.1 Students by caste'!S311/'Annex 4.1 Students by caste'!T311,0)</f>
        <v>0.8568790397045245</v>
      </c>
      <c r="E312" s="11">
        <f>IFERROR('Annex 4.1 Students by caste'!AE311/'Annex 4.1 Students by caste'!AF311,0)</f>
        <v>0.82253711201079627</v>
      </c>
      <c r="F312" s="11">
        <f>IFERROR(SUM('Annex 4.1 Students by caste'!S311+'Annex 4.1 Students by caste'!AE311)/SUM('Annex 4.1 Students by caste'!T311+'Annex 4.1 Students by caste'!AF311),0)</f>
        <v>0.84418391951442584</v>
      </c>
      <c r="G312" s="11">
        <f>IFERROR('Annex 4.1 Students by caste'!AN311/'Annex 4.1 Students by caste'!AO311,0)</f>
        <v>0.87509850275807721</v>
      </c>
      <c r="H312" s="11">
        <f>IFERROR('Annex 4.1 Students by caste'!AW311/'Annex 4.1 Students by caste'!AX311,0)</f>
        <v>0.93827160493827155</v>
      </c>
      <c r="I312" s="11">
        <f>IFERROR(SUM('Annex 4.1 Students by caste'!AN311+'Annex 4.1 Students by caste'!AW311)/SUM('Annex 4.1 Students by caste'!AO311+'Annex 4.1 Students by caste'!AX311),0)</f>
        <v>0.88919498010407105</v>
      </c>
      <c r="J312" s="11">
        <f>IFERROR('Annex 4.1 Students by caste'!BO311/'Annex 4.1 Students by caste'!BP311,0)</f>
        <v>0.89483747609942643</v>
      </c>
      <c r="K312" s="11">
        <f>IFERROR('Annex 4.1 Students by caste'!CA311/'Annex 4.1 Students by caste'!CB311,0)</f>
        <v>0.70945945945945943</v>
      </c>
      <c r="L312" s="11">
        <f>IFERROR(SUM('Annex 4.1 Students by caste'!BO311+'Annex 4.1 Students by caste'!CA311)/SUM('Annex 4.1 Students by caste'!BP311+'Annex 4.1 Students by caste'!CB311),0)</f>
        <v>0.82783882783882778</v>
      </c>
      <c r="M312" s="11">
        <f>IFERROR('Annex 4.1 Students by caste'!CJ311/'Annex 4.1 Students by caste'!CK311,0)</f>
        <v>1.0138888888888888</v>
      </c>
      <c r="N312" s="11">
        <f>IFERROR('Annex 4.1 Students by caste'!CS311/'Annex 4.1 Students by caste'!CT311,0)</f>
        <v>1.0392156862745099</v>
      </c>
      <c r="O312" s="11">
        <f>IFERROR(SUM('Annex 4.1 Students by caste'!CJ311+'Annex 4.1 Students by caste'!CS311)/SUM('Annex 4.1 Students by caste'!CK311+'Annex 4.1 Students by caste'!CT311),0)</f>
        <v>1.0205128205128204</v>
      </c>
      <c r="P312" s="11">
        <f>IFERROR('Annex 4.1 Students by caste'!DK311/'Annex 4.1 Students by caste'!DL311,0)</f>
        <v>0.89381017881705638</v>
      </c>
      <c r="Q312" s="11">
        <f>IFERROR('Annex 4.1 Students by caste'!DW311/'Annex 4.1 Students by caste'!DX311,0)</f>
        <v>0.9088774072334429</v>
      </c>
      <c r="R312" s="11">
        <f>IFERROR(SUM('Annex 4.1 Students by caste'!DK311+'Annex 4.1 Students by caste'!DW311)/SUM('Annex 4.1 Students by caste'!DL311+'Annex 4.1 Students by caste'!DX311),0)</f>
        <v>0.8993754337265788</v>
      </c>
      <c r="S312" s="11">
        <f>IFERROR('Annex 4.1 Students by caste'!EF311/'Annex 4.1 Students by caste'!EG311,0)</f>
        <v>0.91560509554140124</v>
      </c>
      <c r="T312" s="11">
        <f>IFERROR('Annex 4.1 Students by caste'!EO311/'Annex 4.1 Students by caste'!EP311,0)</f>
        <v>1.0923566878980893</v>
      </c>
      <c r="U312" s="11">
        <f>IFERROR(SUM('Annex 4.1 Students by caste'!EF311+'Annex 4.1 Students by caste'!EO311)/SUM('Annex 4.1 Students by caste'!EG311+'Annex 4.1 Students by caste'!EP311),0)</f>
        <v>0.95095541401273886</v>
      </c>
    </row>
    <row r="313" spans="1:21" ht="12" customHeight="1" x14ac:dyDescent="0.2">
      <c r="A313" s="20" t="s">
        <v>841</v>
      </c>
      <c r="B313" s="2" t="s">
        <v>342</v>
      </c>
      <c r="C313" s="2" t="s">
        <v>345</v>
      </c>
      <c r="D313" s="11">
        <f>IFERROR('Annex 4.1 Students by caste'!S312/'Annex 4.1 Students by caste'!T312,0)</f>
        <v>0.66162978953049112</v>
      </c>
      <c r="E313" s="11">
        <f>IFERROR('Annex 4.1 Students by caste'!AE312/'Annex 4.1 Students by caste'!AF312,0)</f>
        <v>0.84025559105431313</v>
      </c>
      <c r="F313" s="11">
        <f>IFERROR(SUM('Annex 4.1 Students by caste'!S312+'Annex 4.1 Students by caste'!AE312)/SUM('Annex 4.1 Students by caste'!T312+'Annex 4.1 Students by caste'!AF312),0)</f>
        <v>0.72170487106017189</v>
      </c>
      <c r="G313" s="11">
        <f>IFERROR('Annex 4.1 Students by caste'!AN312/'Annex 4.1 Students by caste'!AO312,0)</f>
        <v>0.9454976303317536</v>
      </c>
      <c r="H313" s="11">
        <f>IFERROR('Annex 4.1 Students by caste'!AW312/'Annex 4.1 Students by caste'!AX312,0)</f>
        <v>1.1808510638297873</v>
      </c>
      <c r="I313" s="11">
        <f>IFERROR(SUM('Annex 4.1 Students by caste'!AN312+'Annex 4.1 Students by caste'!AW312)/SUM('Annex 4.1 Students by caste'!AO312+'Annex 4.1 Students by caste'!AX312),0)</f>
        <v>1.0180327868852459</v>
      </c>
      <c r="J313" s="11">
        <f>IFERROR('Annex 4.1 Students by caste'!BO312/'Annex 4.1 Students by caste'!BP312,0)</f>
        <v>0.61481481481481481</v>
      </c>
      <c r="K313" s="11">
        <f>IFERROR('Annex 4.1 Students by caste'!CA312/'Annex 4.1 Students by caste'!CB312,0)</f>
        <v>1.09375</v>
      </c>
      <c r="L313" s="11">
        <f>IFERROR(SUM('Annex 4.1 Students by caste'!BO312+'Annex 4.1 Students by caste'!CA312)/SUM('Annex 4.1 Students by caste'!BP312+'Annex 4.1 Students by caste'!CB312),0)</f>
        <v>0.76884422110552764</v>
      </c>
      <c r="M313" s="11">
        <f>IFERROR('Annex 4.1 Students by caste'!CJ312/'Annex 4.1 Students by caste'!CK312,0)</f>
        <v>0.64516129032258063</v>
      </c>
      <c r="N313" s="11">
        <f>IFERROR('Annex 4.1 Students by caste'!CS312/'Annex 4.1 Students by caste'!CT312,0)</f>
        <v>2.625</v>
      </c>
      <c r="O313" s="11">
        <f>IFERROR(SUM('Annex 4.1 Students by caste'!CJ312+'Annex 4.1 Students by caste'!CS312)/SUM('Annex 4.1 Students by caste'!CK312+'Annex 4.1 Students by caste'!CT312),0)</f>
        <v>1.0512820512820513</v>
      </c>
      <c r="P313" s="11">
        <f>IFERROR('Annex 4.1 Students by caste'!DK312/'Annex 4.1 Students by caste'!DL312,0)</f>
        <v>0.61462300076161458</v>
      </c>
      <c r="Q313" s="11">
        <f>IFERROR('Annex 4.1 Students by caste'!DW312/'Annex 4.1 Students by caste'!DX312,0)</f>
        <v>0.83900928792569662</v>
      </c>
      <c r="R313" s="11">
        <f>IFERROR(SUM('Annex 4.1 Students by caste'!DK312+'Annex 4.1 Students by caste'!DW312)/SUM('Annex 4.1 Students by caste'!DL312+'Annex 4.1 Students by caste'!DX312),0)</f>
        <v>0.68861664114344057</v>
      </c>
      <c r="S313" s="11">
        <f>IFERROR('Annex 4.1 Students by caste'!EF312/'Annex 4.1 Students by caste'!EG312,0)</f>
        <v>1.0038461538461538</v>
      </c>
      <c r="T313" s="11">
        <f>IFERROR('Annex 4.1 Students by caste'!EO312/'Annex 4.1 Students by caste'!EP312,0)</f>
        <v>1.193798449612403</v>
      </c>
      <c r="U313" s="11">
        <f>IFERROR(SUM('Annex 4.1 Students by caste'!EF312+'Annex 4.1 Students by caste'!EO312)/SUM('Annex 4.1 Students by caste'!EG312+'Annex 4.1 Students by caste'!EP312),0)</f>
        <v>1.0668380462724936</v>
      </c>
    </row>
    <row r="314" spans="1:21" ht="12" customHeight="1" x14ac:dyDescent="0.2">
      <c r="A314" s="20" t="s">
        <v>841</v>
      </c>
      <c r="B314" s="2" t="s">
        <v>342</v>
      </c>
      <c r="C314" s="2" t="s">
        <v>346</v>
      </c>
      <c r="D314" s="11">
        <f>IFERROR('Annex 4.1 Students by caste'!S313/'Annex 4.1 Students by caste'!T313,0)</f>
        <v>0.8425204333776849</v>
      </c>
      <c r="E314" s="11">
        <f>IFERROR('Annex 4.1 Students by caste'!AE313/'Annex 4.1 Students by caste'!AF313,0)</f>
        <v>0.84921952839588177</v>
      </c>
      <c r="F314" s="11">
        <f>IFERROR(SUM('Annex 4.1 Students by caste'!S313+'Annex 4.1 Students by caste'!AE313)/SUM('Annex 4.1 Students by caste'!T313+'Annex 4.1 Students by caste'!AF313),0)</f>
        <v>0.84495889748549324</v>
      </c>
      <c r="G314" s="11">
        <f>IFERROR('Annex 4.1 Students by caste'!AN313/'Annex 4.1 Students by caste'!AO313,0)</f>
        <v>0.836504958456178</v>
      </c>
      <c r="H314" s="11">
        <f>IFERROR('Annex 4.1 Students by caste'!AW313/'Annex 4.1 Students by caste'!AX313,0)</f>
        <v>0.91905870183604865</v>
      </c>
      <c r="I314" s="11">
        <f>IFERROR(SUM('Annex 4.1 Students by caste'!AN313+'Annex 4.1 Students by caste'!AW313)/SUM('Annex 4.1 Students by caste'!AO313+'Annex 4.1 Students by caste'!AX313),0)</f>
        <v>0.87852066333245593</v>
      </c>
      <c r="J314" s="11">
        <f>IFERROR('Annex 4.1 Students by caste'!BO313/'Annex 4.1 Students by caste'!BP313,0)</f>
        <v>0.78403141361256545</v>
      </c>
      <c r="K314" s="11">
        <f>IFERROR('Annex 4.1 Students by caste'!CA313/'Annex 4.1 Students by caste'!CB313,0)</f>
        <v>0.89142857142857146</v>
      </c>
      <c r="L314" s="11">
        <f>IFERROR(SUM('Annex 4.1 Students by caste'!BO313+'Annex 4.1 Students by caste'!CA313)/SUM('Annex 4.1 Students by caste'!BP313+'Annex 4.1 Students by caste'!CB313),0)</f>
        <v>0.81777378815080792</v>
      </c>
      <c r="M314" s="11">
        <f>IFERROR('Annex 4.1 Students by caste'!CJ313/'Annex 4.1 Students by caste'!CK313,0)</f>
        <v>0.91324200913242004</v>
      </c>
      <c r="N314" s="11">
        <f>IFERROR('Annex 4.1 Students by caste'!CS313/'Annex 4.1 Students by caste'!CT313,0)</f>
        <v>0.97499999999999998</v>
      </c>
      <c r="O314" s="11">
        <f>IFERROR(SUM('Annex 4.1 Students by caste'!CJ313+'Annex 4.1 Students by caste'!CS313)/SUM('Annex 4.1 Students by caste'!CK313+'Annex 4.1 Students by caste'!CT313),0)</f>
        <v>0.94272076372315039</v>
      </c>
      <c r="P314" s="11">
        <f>IFERROR('Annex 4.1 Students by caste'!DK313/'Annex 4.1 Students by caste'!DL313,0)</f>
        <v>0.85871997613009099</v>
      </c>
      <c r="Q314" s="11">
        <f>IFERROR('Annex 4.1 Students by caste'!DW313/'Annex 4.1 Students by caste'!DX313,0)</f>
        <v>0.89463548830811557</v>
      </c>
      <c r="R314" s="11">
        <f>IFERROR(SUM('Annex 4.1 Students by caste'!DK313+'Annex 4.1 Students by caste'!DW313)/SUM('Annex 4.1 Students by caste'!DL313+'Annex 4.1 Students by caste'!DX313),0)</f>
        <v>0.87134842329270656</v>
      </c>
      <c r="S314" s="11">
        <f>IFERROR('Annex 4.1 Students by caste'!EF313/'Annex 4.1 Students by caste'!EG313,0)</f>
        <v>0.89180624717066548</v>
      </c>
      <c r="T314" s="11">
        <f>IFERROR('Annex 4.1 Students by caste'!EO313/'Annex 4.1 Students by caste'!EP313,0)</f>
        <v>0.98223570190641252</v>
      </c>
      <c r="U314" s="11">
        <f>IFERROR(SUM('Annex 4.1 Students by caste'!EF313+'Annex 4.1 Students by caste'!EO313)/SUM('Annex 4.1 Students by caste'!EG313+'Annex 4.1 Students by caste'!EP313),0)</f>
        <v>0.93801195483728139</v>
      </c>
    </row>
    <row r="315" spans="1:21" ht="12" customHeight="1" x14ac:dyDescent="0.2">
      <c r="A315" s="20" t="s">
        <v>841</v>
      </c>
      <c r="B315" s="2" t="s">
        <v>342</v>
      </c>
      <c r="C315" s="2" t="s">
        <v>347</v>
      </c>
      <c r="D315" s="11">
        <f>IFERROR('Annex 4.1 Students by caste'!S314/'Annex 4.1 Students by caste'!T314,0)</f>
        <v>0.8477842003853564</v>
      </c>
      <c r="E315" s="11">
        <f>IFERROR('Annex 4.1 Students by caste'!AE314/'Annex 4.1 Students by caste'!AF314,0)</f>
        <v>0.85919540229885061</v>
      </c>
      <c r="F315" s="11">
        <f>IFERROR(SUM('Annex 4.1 Students by caste'!S314+'Annex 4.1 Students by caste'!AE314)/SUM('Annex 4.1 Students by caste'!T314+'Annex 4.1 Students by caste'!AF314),0)</f>
        <v>0.85180854381041471</v>
      </c>
      <c r="G315" s="11">
        <f>IFERROR('Annex 4.1 Students by caste'!AN314/'Annex 4.1 Students by caste'!AO314,0)</f>
        <v>0.9145370758273984</v>
      </c>
      <c r="H315" s="11">
        <f>IFERROR('Annex 4.1 Students by caste'!AW314/'Annex 4.1 Students by caste'!AX314,0)</f>
        <v>1.0607064017660044</v>
      </c>
      <c r="I315" s="11">
        <f>IFERROR(SUM('Annex 4.1 Students by caste'!AN314+'Annex 4.1 Students by caste'!AW314)/SUM('Annex 4.1 Students by caste'!AO314+'Annex 4.1 Students by caste'!AX314),0)</f>
        <v>0.95475250531430311</v>
      </c>
      <c r="J315" s="11">
        <f>IFERROR('Annex 4.1 Students by caste'!BO314/'Annex 4.1 Students by caste'!BP314,0)</f>
        <v>0.96599999999999997</v>
      </c>
      <c r="K315" s="11">
        <f>IFERROR('Annex 4.1 Students by caste'!CA314/'Annex 4.1 Students by caste'!CB314,0)</f>
        <v>1.1134453781512605</v>
      </c>
      <c r="L315" s="11">
        <f>IFERROR(SUM('Annex 4.1 Students by caste'!BO314+'Annex 4.1 Students by caste'!CA314)/SUM('Annex 4.1 Students by caste'!BP314+'Annex 4.1 Students by caste'!CB314),0)</f>
        <v>1.013550135501355</v>
      </c>
      <c r="M315" s="11">
        <f>IFERROR('Annex 4.1 Students by caste'!CJ314/'Annex 4.1 Students by caste'!CK314,0)</f>
        <v>1.0714285714285714</v>
      </c>
      <c r="N315" s="11">
        <f>IFERROR('Annex 4.1 Students by caste'!CS314/'Annex 4.1 Students by caste'!CT314,0)</f>
        <v>0.84269662921348309</v>
      </c>
      <c r="O315" s="11">
        <f>IFERROR(SUM('Annex 4.1 Students by caste'!CJ314+'Annex 4.1 Students by caste'!CS314)/SUM('Annex 4.1 Students by caste'!CK314+'Annex 4.1 Students by caste'!CT314),0)</f>
        <v>0.97674418604651159</v>
      </c>
      <c r="P315" s="11">
        <f>IFERROR('Annex 4.1 Students by caste'!DK314/'Annex 4.1 Students by caste'!DL314,0)</f>
        <v>0.87909709338280762</v>
      </c>
      <c r="Q315" s="11">
        <f>IFERROR('Annex 4.1 Students by caste'!DW314/'Annex 4.1 Students by caste'!DX314,0)</f>
        <v>0.93950393224440409</v>
      </c>
      <c r="R315" s="11">
        <f>IFERROR(SUM('Annex 4.1 Students by caste'!DK314+'Annex 4.1 Students by caste'!DW314)/SUM('Annex 4.1 Students by caste'!DL314+'Annex 4.1 Students by caste'!DX314),0)</f>
        <v>0.89952936361776137</v>
      </c>
      <c r="S315" s="11">
        <f>IFERROR('Annex 4.1 Students by caste'!EF314/'Annex 4.1 Students by caste'!EG314,0)</f>
        <v>1.0257985257985258</v>
      </c>
      <c r="T315" s="11">
        <f>IFERROR('Annex 4.1 Students by caste'!EO314/'Annex 4.1 Students by caste'!EP314,0)</f>
        <v>1.2666666666666666</v>
      </c>
      <c r="U315" s="11">
        <f>IFERROR(SUM('Annex 4.1 Students by caste'!EF314+'Annex 4.1 Students by caste'!EO314)/SUM('Annex 4.1 Students by caste'!EG314+'Annex 4.1 Students by caste'!EP314),0)</f>
        <v>1.0952797202797202</v>
      </c>
    </row>
    <row r="316" spans="1:21" ht="12" customHeight="1" x14ac:dyDescent="0.2">
      <c r="A316" s="20" t="s">
        <v>841</v>
      </c>
      <c r="B316" s="2" t="s">
        <v>342</v>
      </c>
      <c r="C316" s="2" t="s">
        <v>348</v>
      </c>
      <c r="D316" s="11">
        <f>IFERROR('Annex 4.1 Students by caste'!S315/'Annex 4.1 Students by caste'!T315,0)</f>
        <v>0.80223637471887677</v>
      </c>
      <c r="E316" s="11">
        <f>IFERROR('Annex 4.1 Students by caste'!AE315/'Annex 4.1 Students by caste'!AF315,0)</f>
        <v>0.79220150938528022</v>
      </c>
      <c r="F316" s="11">
        <f>IFERROR(SUM('Annex 4.1 Students by caste'!S315+'Annex 4.1 Students by caste'!AE315)/SUM('Annex 4.1 Students by caste'!T315+'Annex 4.1 Students by caste'!AF315),0)</f>
        <v>0.79827698102643063</v>
      </c>
      <c r="G316" s="11">
        <f>IFERROR('Annex 4.1 Students by caste'!AN315/'Annex 4.1 Students by caste'!AO315,0)</f>
        <v>0.78450677168379601</v>
      </c>
      <c r="H316" s="11">
        <f>IFERROR('Annex 4.1 Students by caste'!AW315/'Annex 4.1 Students by caste'!AX315,0)</f>
        <v>0.70467477680761303</v>
      </c>
      <c r="I316" s="11">
        <f>IFERROR(SUM('Annex 4.1 Students by caste'!AN315+'Annex 4.1 Students by caste'!AW315)/SUM('Annex 4.1 Students by caste'!AO315+'Annex 4.1 Students by caste'!AX315),0)</f>
        <v>0.73166217488716434</v>
      </c>
      <c r="J316" s="11">
        <f>IFERROR('Annex 4.1 Students by caste'!BO315/'Annex 4.1 Students by caste'!BP315,0)</f>
        <v>0.81876693766937669</v>
      </c>
      <c r="K316" s="11">
        <f>IFERROR('Annex 4.1 Students by caste'!CA315/'Annex 4.1 Students by caste'!CB315,0)</f>
        <v>0.76594499707431252</v>
      </c>
      <c r="L316" s="11">
        <f>IFERROR(SUM('Annex 4.1 Students by caste'!BO315+'Annex 4.1 Students by caste'!CA315)/SUM('Annex 4.1 Students by caste'!BP315+'Annex 4.1 Students by caste'!CB315),0)</f>
        <v>0.79939927054280202</v>
      </c>
      <c r="M316" s="11">
        <f>IFERROR('Annex 4.1 Students by caste'!CJ315/'Annex 4.1 Students by caste'!CK315,0)</f>
        <v>0.84508348794063082</v>
      </c>
      <c r="N316" s="11">
        <f>IFERROR('Annex 4.1 Students by caste'!CS315/'Annex 4.1 Students by caste'!CT315,0)</f>
        <v>0.70988574267262794</v>
      </c>
      <c r="O316" s="11">
        <f>IFERROR(SUM('Annex 4.1 Students by caste'!CJ315+'Annex 4.1 Students by caste'!CS315)/SUM('Annex 4.1 Students by caste'!CK315+'Annex 4.1 Students by caste'!CT315),0)</f>
        <v>0.75703655774830148</v>
      </c>
      <c r="P316" s="11">
        <f>IFERROR('Annex 4.1 Students by caste'!DK315/'Annex 4.1 Students by caste'!DL315,0)</f>
        <v>0.83224388904147217</v>
      </c>
      <c r="Q316" s="11">
        <f>IFERROR('Annex 4.1 Students by caste'!DW315/'Annex 4.1 Students by caste'!DX315,0)</f>
        <v>0.85774201831721308</v>
      </c>
      <c r="R316" s="11">
        <f>IFERROR(SUM('Annex 4.1 Students by caste'!DK315+'Annex 4.1 Students by caste'!DW315)/SUM('Annex 4.1 Students by caste'!DL315+'Annex 4.1 Students by caste'!DX315),0)</f>
        <v>0.84221092077087789</v>
      </c>
      <c r="S316" s="11">
        <f>IFERROR('Annex 4.1 Students by caste'!EF315/'Annex 4.1 Students by caste'!EG315,0)</f>
        <v>0.84185463659147874</v>
      </c>
      <c r="T316" s="11">
        <f>IFERROR('Annex 4.1 Students by caste'!EO315/'Annex 4.1 Students by caste'!EP315,0)</f>
        <v>0.83474256379284317</v>
      </c>
      <c r="U316" s="11">
        <f>IFERROR(SUM('Annex 4.1 Students by caste'!EF315+'Annex 4.1 Students by caste'!EO315)/SUM('Annex 4.1 Students by caste'!EG315+'Annex 4.1 Students by caste'!EP315),0)</f>
        <v>0.83741637614246678</v>
      </c>
    </row>
    <row r="317" spans="1:21" ht="12" customHeight="1" x14ac:dyDescent="0.2">
      <c r="A317" s="20" t="s">
        <v>841</v>
      </c>
      <c r="B317" s="2" t="s">
        <v>342</v>
      </c>
      <c r="C317" s="2" t="s">
        <v>349</v>
      </c>
      <c r="D317" s="11">
        <f>IFERROR('Annex 4.1 Students by caste'!S316/'Annex 4.1 Students by caste'!T316,0)</f>
        <v>0.78050559066601843</v>
      </c>
      <c r="E317" s="11">
        <f>IFERROR('Annex 4.1 Students by caste'!AE316/'Annex 4.1 Students by caste'!AF316,0)</f>
        <v>0.69926270857586337</v>
      </c>
      <c r="F317" s="11">
        <f>IFERROR(SUM('Annex 4.1 Students by caste'!S316+'Annex 4.1 Students by caste'!AE316)/SUM('Annex 4.1 Students by caste'!T316+'Annex 4.1 Students by caste'!AF316),0)</f>
        <v>0.74921536392168586</v>
      </c>
      <c r="G317" s="11">
        <f>IFERROR('Annex 4.1 Students by caste'!AN316/'Annex 4.1 Students by caste'!AO316,0)</f>
        <v>0.71465461588121371</v>
      </c>
      <c r="H317" s="11">
        <f>IFERROR('Annex 4.1 Students by caste'!AW316/'Annex 4.1 Students by caste'!AX316,0)</f>
        <v>0.6127006280530356</v>
      </c>
      <c r="I317" s="11">
        <f>IFERROR(SUM('Annex 4.1 Students by caste'!AN316+'Annex 4.1 Students by caste'!AW316)/SUM('Annex 4.1 Students by caste'!AO316+'Annex 4.1 Students by caste'!AX316),0)</f>
        <v>0.66566063044936286</v>
      </c>
      <c r="J317" s="11">
        <f>IFERROR('Annex 4.1 Students by caste'!BO316/'Annex 4.1 Students by caste'!BP316,0)</f>
        <v>0.85416666666666663</v>
      </c>
      <c r="K317" s="11">
        <f>IFERROR('Annex 4.1 Students by caste'!CA316/'Annex 4.1 Students by caste'!CB316,0)</f>
        <v>0.6428571428571429</v>
      </c>
      <c r="L317" s="11">
        <f>IFERROR(SUM('Annex 4.1 Students by caste'!BO316+'Annex 4.1 Students by caste'!CA316)/SUM('Annex 4.1 Students by caste'!BP316+'Annex 4.1 Students by caste'!CB316),0)</f>
        <v>0.77157360406091369</v>
      </c>
      <c r="M317" s="11">
        <f>IFERROR('Annex 4.1 Students by caste'!CJ316/'Annex 4.1 Students by caste'!CK316,0)</f>
        <v>0.62068965517241381</v>
      </c>
      <c r="N317" s="11">
        <f>IFERROR('Annex 4.1 Students by caste'!CS316/'Annex 4.1 Students by caste'!CT316,0)</f>
        <v>0.44554455445544555</v>
      </c>
      <c r="O317" s="11">
        <f>IFERROR(SUM('Annex 4.1 Students by caste'!CJ316+'Annex 4.1 Students by caste'!CS316)/SUM('Annex 4.1 Students by caste'!CK316+'Annex 4.1 Students by caste'!CT316),0)</f>
        <v>0.53917050691244239</v>
      </c>
      <c r="P317" s="11">
        <f>IFERROR('Annex 4.1 Students by caste'!DK316/'Annex 4.1 Students by caste'!DL316,0)</f>
        <v>0.92523364485981308</v>
      </c>
      <c r="Q317" s="11">
        <f>IFERROR('Annex 4.1 Students by caste'!DW316/'Annex 4.1 Students by caste'!DX316,0)</f>
        <v>0.82238193018480488</v>
      </c>
      <c r="R317" s="11">
        <f>IFERROR(SUM('Annex 4.1 Students by caste'!DK316+'Annex 4.1 Students by caste'!DW316)/SUM('Annex 4.1 Students by caste'!DL316+'Annex 4.1 Students by caste'!DX316),0)</f>
        <v>0.88470873786407767</v>
      </c>
      <c r="S317" s="11">
        <f>IFERROR('Annex 4.1 Students by caste'!EF316/'Annex 4.1 Students by caste'!EG316,0)</f>
        <v>0.85618729096989965</v>
      </c>
      <c r="T317" s="11">
        <f>IFERROR('Annex 4.1 Students by caste'!EO316/'Annex 4.1 Students by caste'!EP316,0)</f>
        <v>0.85384615384615381</v>
      </c>
      <c r="U317" s="11">
        <f>IFERROR(SUM('Annex 4.1 Students by caste'!EF316+'Annex 4.1 Students by caste'!EO316)/SUM('Annex 4.1 Students by caste'!EG316+'Annex 4.1 Students by caste'!EP316),0)</f>
        <v>0.85526315789473684</v>
      </c>
    </row>
    <row r="318" spans="1:21" ht="12" customHeight="1" x14ac:dyDescent="0.2">
      <c r="A318" s="20" t="s">
        <v>841</v>
      </c>
      <c r="B318" s="2" t="s">
        <v>342</v>
      </c>
      <c r="C318" s="2" t="s">
        <v>350</v>
      </c>
      <c r="D318" s="11">
        <f>IFERROR('Annex 4.1 Students by caste'!S317/'Annex 4.1 Students by caste'!T317,0)</f>
        <v>0.78277795079414514</v>
      </c>
      <c r="E318" s="11">
        <f>IFERROR('Annex 4.1 Students by caste'!AE317/'Annex 4.1 Students by caste'!AF317,0)</f>
        <v>0.81407035175879394</v>
      </c>
      <c r="F318" s="11">
        <f>IFERROR(SUM('Annex 4.1 Students by caste'!S317+'Annex 4.1 Students by caste'!AE317)/SUM('Annex 4.1 Students by caste'!T317+'Annex 4.1 Students by caste'!AF317),0)</f>
        <v>0.79357470678225395</v>
      </c>
      <c r="G318" s="11">
        <f>IFERROR('Annex 4.1 Students by caste'!AN317/'Annex 4.1 Students by caste'!AO317,0)</f>
        <v>0.95160276555625389</v>
      </c>
      <c r="H318" s="11">
        <f>IFERROR('Annex 4.1 Students by caste'!AW317/'Annex 4.1 Students by caste'!AX317,0)</f>
        <v>0.8023088023088023</v>
      </c>
      <c r="I318" s="11">
        <f>IFERROR(SUM('Annex 4.1 Students by caste'!AN317+'Annex 4.1 Students by caste'!AW317)/SUM('Annex 4.1 Students by caste'!AO317+'Annex 4.1 Students by caste'!AX317),0)</f>
        <v>0.90630472854640975</v>
      </c>
      <c r="J318" s="11">
        <f>IFERROR('Annex 4.1 Students by caste'!BO317/'Annex 4.1 Students by caste'!BP317,0)</f>
        <v>0.72506738544474392</v>
      </c>
      <c r="K318" s="11">
        <f>IFERROR('Annex 4.1 Students by caste'!CA317/'Annex 4.1 Students by caste'!CB317,0)</f>
        <v>0.98692810457516345</v>
      </c>
      <c r="L318" s="11">
        <f>IFERROR(SUM('Annex 4.1 Students by caste'!BO317+'Annex 4.1 Students by caste'!CA317)/SUM('Annex 4.1 Students by caste'!BP317+'Annex 4.1 Students by caste'!CB317),0)</f>
        <v>0.80152671755725191</v>
      </c>
      <c r="M318" s="11">
        <f>IFERROR('Annex 4.1 Students by caste'!CJ317/'Annex 4.1 Students by caste'!CK317,0)</f>
        <v>0.91860465116279066</v>
      </c>
      <c r="N318" s="11">
        <f>IFERROR('Annex 4.1 Students by caste'!CS317/'Annex 4.1 Students by caste'!CT317,0)</f>
        <v>0.65909090909090906</v>
      </c>
      <c r="O318" s="11">
        <f>IFERROR(SUM('Annex 4.1 Students by caste'!CJ317+'Annex 4.1 Students by caste'!CS317)/SUM('Annex 4.1 Students by caste'!CK317+'Annex 4.1 Students by caste'!CT317),0)</f>
        <v>0.83076923076923082</v>
      </c>
      <c r="P318" s="11">
        <f>IFERROR('Annex 4.1 Students by caste'!DK317/'Annex 4.1 Students by caste'!DL317,0)</f>
        <v>0.80414120841819414</v>
      </c>
      <c r="Q318" s="11">
        <f>IFERROR('Annex 4.1 Students by caste'!DW317/'Annex 4.1 Students by caste'!DX317,0)</f>
        <v>0.83897243107769426</v>
      </c>
      <c r="R318" s="11">
        <f>IFERROR(SUM('Annex 4.1 Students by caste'!DK317+'Annex 4.1 Students by caste'!DW317)/SUM('Annex 4.1 Students by caste'!DL317+'Annex 4.1 Students by caste'!DX317),0)</f>
        <v>0.81638044914134744</v>
      </c>
      <c r="S318" s="11">
        <f>IFERROR('Annex 4.1 Students by caste'!EF317/'Annex 4.1 Students by caste'!EG317,0)</f>
        <v>1.0398860398860399</v>
      </c>
      <c r="T318" s="11">
        <f>IFERROR('Annex 4.1 Students by caste'!EO317/'Annex 4.1 Students by caste'!EP317,0)</f>
        <v>0.88172043010752688</v>
      </c>
      <c r="U318" s="11">
        <f>IFERROR(SUM('Annex 4.1 Students by caste'!EF317+'Annex 4.1 Students by caste'!EO317)/SUM('Annex 4.1 Students by caste'!EG317+'Annex 4.1 Students by caste'!EP317),0)</f>
        <v>0.98510242085661082</v>
      </c>
    </row>
    <row r="319" spans="1:21" ht="12" customHeight="1" x14ac:dyDescent="0.2">
      <c r="A319" s="20" t="s">
        <v>841</v>
      </c>
      <c r="B319" s="2" t="s">
        <v>342</v>
      </c>
      <c r="C319" s="2" t="s">
        <v>351</v>
      </c>
      <c r="D319" s="11">
        <f>IFERROR('Annex 4.1 Students by caste'!S318/'Annex 4.1 Students by caste'!T318,0)</f>
        <v>0.96673320026613441</v>
      </c>
      <c r="E319" s="11">
        <f>IFERROR('Annex 4.1 Students by caste'!AE318/'Annex 4.1 Students by caste'!AF318,0)</f>
        <v>0.90705882352941181</v>
      </c>
      <c r="F319" s="11">
        <f>IFERROR(SUM('Annex 4.1 Students by caste'!S318+'Annex 4.1 Students by caste'!AE318)/SUM('Annex 4.1 Students by caste'!T318+'Annex 4.1 Students by caste'!AF318),0)</f>
        <v>0.94517637059073523</v>
      </c>
      <c r="G319" s="11">
        <f>IFERROR('Annex 4.1 Students by caste'!AN318/'Annex 4.1 Students by caste'!AO318,0)</f>
        <v>1.1452784503631961</v>
      </c>
      <c r="H319" s="11">
        <f>IFERROR('Annex 4.1 Students by caste'!AW318/'Annex 4.1 Students by caste'!AX318,0)</f>
        <v>1.2243346007604563</v>
      </c>
      <c r="I319" s="11">
        <f>IFERROR(SUM('Annex 4.1 Students by caste'!AN318+'Annex 4.1 Students by caste'!AW318)/SUM('Annex 4.1 Students by caste'!AO318+'Annex 4.1 Students by caste'!AX318),0)</f>
        <v>1.1760355029585798</v>
      </c>
      <c r="J319" s="11">
        <f>IFERROR('Annex 4.1 Students by caste'!BO318/'Annex 4.1 Students by caste'!BP318,0)</f>
        <v>0.61250000000000004</v>
      </c>
      <c r="K319" s="11">
        <f>IFERROR('Annex 4.1 Students by caste'!CA318/'Annex 4.1 Students by caste'!CB318,0)</f>
        <v>1.2777777777777777</v>
      </c>
      <c r="L319" s="11">
        <f>IFERROR(SUM('Annex 4.1 Students by caste'!BO318+'Annex 4.1 Students by caste'!CA318)/SUM('Annex 4.1 Students by caste'!BP318+'Annex 4.1 Students by caste'!CB318),0)</f>
        <v>0.81896551724137934</v>
      </c>
      <c r="M319" s="11">
        <f>IFERROR('Annex 4.1 Students by caste'!CJ318/'Annex 4.1 Students by caste'!CK318,0)</f>
        <v>1.0588235294117647</v>
      </c>
      <c r="N319" s="11">
        <f>IFERROR('Annex 4.1 Students by caste'!CS318/'Annex 4.1 Students by caste'!CT318,0)</f>
        <v>0.52631578947368418</v>
      </c>
      <c r="O319" s="11">
        <f>IFERROR(SUM('Annex 4.1 Students by caste'!CJ318+'Annex 4.1 Students by caste'!CS318)/SUM('Annex 4.1 Students by caste'!CK318+'Annex 4.1 Students by caste'!CT318),0)</f>
        <v>0.77777777777777779</v>
      </c>
      <c r="P319" s="11">
        <f>IFERROR('Annex 4.1 Students by caste'!DK318/'Annex 4.1 Students by caste'!DL318,0)</f>
        <v>1.0462776659959758</v>
      </c>
      <c r="Q319" s="11">
        <f>IFERROR('Annex 4.1 Students by caste'!DW318/'Annex 4.1 Students by caste'!DX318,0)</f>
        <v>0.99082568807339455</v>
      </c>
      <c r="R319" s="11">
        <f>IFERROR(SUM('Annex 4.1 Students by caste'!DK318+'Annex 4.1 Students by caste'!DW318)/SUM('Annex 4.1 Students by caste'!DL318+'Annex 4.1 Students by caste'!DX318),0)</f>
        <v>1.0266406757634827</v>
      </c>
      <c r="S319" s="11">
        <f>IFERROR('Annex 4.1 Students by caste'!EF318/'Annex 4.1 Students by caste'!EG318,0)</f>
        <v>1.2868525896414342</v>
      </c>
      <c r="T319" s="11">
        <f>IFERROR('Annex 4.1 Students by caste'!EO318/'Annex 4.1 Students by caste'!EP318,0)</f>
        <v>1.2899408284023668</v>
      </c>
      <c r="U319" s="11">
        <f>IFERROR(SUM('Annex 4.1 Students by caste'!EF318+'Annex 4.1 Students by caste'!EO318)/SUM('Annex 4.1 Students by caste'!EG318+'Annex 4.1 Students by caste'!EP318),0)</f>
        <v>1.2880952380952382</v>
      </c>
    </row>
    <row r="320" spans="1:21" ht="12" customHeight="1" x14ac:dyDescent="0.2">
      <c r="A320" s="20" t="s">
        <v>841</v>
      </c>
      <c r="B320" s="2" t="s">
        <v>342</v>
      </c>
      <c r="C320" s="2" t="s">
        <v>352</v>
      </c>
      <c r="D320" s="11">
        <f>IFERROR('Annex 4.1 Students by caste'!S319/'Annex 4.1 Students by caste'!T319,0)</f>
        <v>0.81642564213252755</v>
      </c>
      <c r="E320" s="11">
        <f>IFERROR('Annex 4.1 Students by caste'!AE319/'Annex 4.1 Students by caste'!AF319,0)</f>
        <v>0.83791038612430313</v>
      </c>
      <c r="F320" s="11">
        <f>IFERROR(SUM('Annex 4.1 Students by caste'!S319+'Annex 4.1 Students by caste'!AE319)/SUM('Annex 4.1 Students by caste'!T319+'Annex 4.1 Students by caste'!AF319),0)</f>
        <v>0.82380041108512292</v>
      </c>
      <c r="G320" s="11">
        <f>IFERROR('Annex 4.1 Students by caste'!AN319/'Annex 4.1 Students by caste'!AO319,0)</f>
        <v>0.92495854063018246</v>
      </c>
      <c r="H320" s="11">
        <f>IFERROR('Annex 4.1 Students by caste'!AW319/'Annex 4.1 Students by caste'!AX319,0)</f>
        <v>0.90322580645161288</v>
      </c>
      <c r="I320" s="11">
        <f>IFERROR(SUM('Annex 4.1 Students by caste'!AN319+'Annex 4.1 Students by caste'!AW319)/SUM('Annex 4.1 Students by caste'!AO319+'Annex 4.1 Students by caste'!AX319),0)</f>
        <v>0.91722296395193592</v>
      </c>
      <c r="J320" s="11">
        <f>IFERROR('Annex 4.1 Students by caste'!BO319/'Annex 4.1 Students by caste'!BP319,0)</f>
        <v>0.80318091451292251</v>
      </c>
      <c r="K320" s="11">
        <f>IFERROR('Annex 4.1 Students by caste'!CA319/'Annex 4.1 Students by caste'!CB319,0)</f>
        <v>0.86770428015564205</v>
      </c>
      <c r="L320" s="11">
        <f>IFERROR(SUM('Annex 4.1 Students by caste'!BO319+'Annex 4.1 Students by caste'!CA319)/SUM('Annex 4.1 Students by caste'!BP319+'Annex 4.1 Students by caste'!CB319),0)</f>
        <v>0.82499999999999996</v>
      </c>
      <c r="M320" s="11">
        <f>IFERROR('Annex 4.1 Students by caste'!CJ319/'Annex 4.1 Students by caste'!CK319,0)</f>
        <v>0.96261682242990654</v>
      </c>
      <c r="N320" s="11">
        <f>IFERROR('Annex 4.1 Students by caste'!CS319/'Annex 4.1 Students by caste'!CT319,0)</f>
        <v>1</v>
      </c>
      <c r="O320" s="11">
        <f>IFERROR(SUM('Annex 4.1 Students by caste'!CJ319+'Annex 4.1 Students by caste'!CS319)/SUM('Annex 4.1 Students by caste'!CK319+'Annex 4.1 Students by caste'!CT319),0)</f>
        <v>0.98122065727699526</v>
      </c>
      <c r="P320" s="11">
        <f>IFERROR('Annex 4.1 Students by caste'!DK319/'Annex 4.1 Students by caste'!DL319,0)</f>
        <v>0.87176165803108807</v>
      </c>
      <c r="Q320" s="11">
        <f>IFERROR('Annex 4.1 Students by caste'!DW319/'Annex 4.1 Students by caste'!DX319,0)</f>
        <v>0.88818831441782264</v>
      </c>
      <c r="R320" s="11">
        <f>IFERROR(SUM('Annex 4.1 Students by caste'!DK319+'Annex 4.1 Students by caste'!DW319)/SUM('Annex 4.1 Students by caste'!DL319+'Annex 4.1 Students by caste'!DX319),0)</f>
        <v>0.87733561546141781</v>
      </c>
      <c r="S320" s="11">
        <f>IFERROR('Annex 4.1 Students by caste'!EF319/'Annex 4.1 Students by caste'!EG319,0)</f>
        <v>1.02</v>
      </c>
      <c r="T320" s="11">
        <f>IFERROR('Annex 4.1 Students by caste'!EO319/'Annex 4.1 Students by caste'!EP319,0)</f>
        <v>0.94413407821229045</v>
      </c>
      <c r="U320" s="11">
        <f>IFERROR(SUM('Annex 4.1 Students by caste'!EF319+'Annex 4.1 Students by caste'!EO319)/SUM('Annex 4.1 Students by caste'!EG319+'Annex 4.1 Students by caste'!EP319),0)</f>
        <v>0.99008810572687223</v>
      </c>
    </row>
    <row r="321" spans="1:21" ht="12" customHeight="1" x14ac:dyDescent="0.2">
      <c r="A321" s="20" t="s">
        <v>841</v>
      </c>
      <c r="B321" s="2" t="s">
        <v>342</v>
      </c>
      <c r="C321" s="2" t="s">
        <v>353</v>
      </c>
      <c r="D321" s="11">
        <f>IFERROR('Annex 4.1 Students by caste'!S320/'Annex 4.1 Students by caste'!T320,0)</f>
        <v>0.80219232685600395</v>
      </c>
      <c r="E321" s="11">
        <f>IFERROR('Annex 4.1 Students by caste'!AE320/'Annex 4.1 Students by caste'!AF320,0)</f>
        <v>0.79379910809088983</v>
      </c>
      <c r="F321" s="11">
        <f>IFERROR(SUM('Annex 4.1 Students by caste'!S320+'Annex 4.1 Students by caste'!AE320)/SUM('Annex 4.1 Students by caste'!T320+'Annex 4.1 Students by caste'!AF320),0)</f>
        <v>0.79908926748841957</v>
      </c>
      <c r="G321" s="11">
        <f>IFERROR('Annex 4.1 Students by caste'!AN320/'Annex 4.1 Students by caste'!AO320,0)</f>
        <v>0.82903000697836704</v>
      </c>
      <c r="H321" s="11">
        <f>IFERROR('Annex 4.1 Students by caste'!AW320/'Annex 4.1 Students by caste'!AX320,0)</f>
        <v>0.83514615907545886</v>
      </c>
      <c r="I321" s="11">
        <f>IFERROR(SUM('Annex 4.1 Students by caste'!AN320+'Annex 4.1 Students by caste'!AW320)/SUM('Annex 4.1 Students by caste'!AO320+'Annex 4.1 Students by caste'!AX320),0)</f>
        <v>0.83212809917355368</v>
      </c>
      <c r="J321" s="11">
        <f>IFERROR('Annex 4.1 Students by caste'!BO320/'Annex 4.1 Students by caste'!BP320,0)</f>
        <v>0.84367245657568235</v>
      </c>
      <c r="K321" s="11">
        <f>IFERROR('Annex 4.1 Students by caste'!CA320/'Annex 4.1 Students by caste'!CB320,0)</f>
        <v>0.71014492753623193</v>
      </c>
      <c r="L321" s="11">
        <f>IFERROR(SUM('Annex 4.1 Students by caste'!BO320+'Annex 4.1 Students by caste'!CA320)/SUM('Annex 4.1 Students by caste'!BP320+'Annex 4.1 Students by caste'!CB320),0)</f>
        <v>0.79836065573770487</v>
      </c>
      <c r="M321" s="11">
        <f>IFERROR('Annex 4.1 Students by caste'!CJ320/'Annex 4.1 Students by caste'!CK320,0)</f>
        <v>0.94067796610169496</v>
      </c>
      <c r="N321" s="11">
        <f>IFERROR('Annex 4.1 Students by caste'!CS320/'Annex 4.1 Students by caste'!CT320,0)</f>
        <v>1.0964912280701755</v>
      </c>
      <c r="O321" s="11">
        <f>IFERROR(SUM('Annex 4.1 Students by caste'!CJ320+'Annex 4.1 Students by caste'!CS320)/SUM('Annex 4.1 Students by caste'!CK320+'Annex 4.1 Students by caste'!CT320),0)</f>
        <v>1.0172413793103448</v>
      </c>
      <c r="P321" s="11">
        <f>IFERROR('Annex 4.1 Students by caste'!DK320/'Annex 4.1 Students by caste'!DL320,0)</f>
        <v>0.86348331802877254</v>
      </c>
      <c r="Q321" s="11">
        <f>IFERROR('Annex 4.1 Students by caste'!DW320/'Annex 4.1 Students by caste'!DX320,0)</f>
        <v>0.86585365853658536</v>
      </c>
      <c r="R321" s="11">
        <f>IFERROR(SUM('Annex 4.1 Students by caste'!DK320+'Annex 4.1 Students by caste'!DW320)/SUM('Annex 4.1 Students by caste'!DL320+'Annex 4.1 Students by caste'!DX320),0)</f>
        <v>0.86437440305635149</v>
      </c>
      <c r="S321" s="11">
        <f>IFERROR('Annex 4.1 Students by caste'!EF320/'Annex 4.1 Students by caste'!EG320,0)</f>
        <v>0.88427773343974458</v>
      </c>
      <c r="T321" s="11">
        <f>IFERROR('Annex 4.1 Students by caste'!EO320/'Annex 4.1 Students by caste'!EP320,0)</f>
        <v>0.90137614678899081</v>
      </c>
      <c r="U321" s="11">
        <f>IFERROR(SUM('Annex 4.1 Students by caste'!EF320+'Annex 4.1 Students by caste'!EO320)/SUM('Annex 4.1 Students by caste'!EG320+'Annex 4.1 Students by caste'!EP320),0)</f>
        <v>0.89301054275673564</v>
      </c>
    </row>
    <row r="322" spans="1:21" ht="12" customHeight="1" x14ac:dyDescent="0.2">
      <c r="A322" s="20" t="s">
        <v>841</v>
      </c>
      <c r="B322" s="2" t="s">
        <v>845</v>
      </c>
      <c r="C322" s="2" t="s">
        <v>319</v>
      </c>
      <c r="D322" s="11">
        <f>IFERROR('Annex 4.1 Students by caste'!S321/'Annex 4.1 Students by caste'!T321,0)</f>
        <v>0.80015082956259431</v>
      </c>
      <c r="E322" s="11">
        <f>IFERROR('Annex 4.1 Students by caste'!AE321/'Annex 4.1 Students by caste'!AF321,0)</f>
        <v>0.7560827250608273</v>
      </c>
      <c r="F322" s="11">
        <f>IFERROR(SUM('Annex 4.1 Students by caste'!S321+'Annex 4.1 Students by caste'!AE321)/SUM('Annex 4.1 Students by caste'!T321+'Annex 4.1 Students by caste'!AF321),0)</f>
        <v>0.78328677839851024</v>
      </c>
      <c r="G322" s="11">
        <f>IFERROR('Annex 4.1 Students by caste'!AN321/'Annex 4.1 Students by caste'!AO321,0)</f>
        <v>0.78047493403693935</v>
      </c>
      <c r="H322" s="11">
        <f>IFERROR('Annex 4.1 Students by caste'!AW321/'Annex 4.1 Students by caste'!AX321,0)</f>
        <v>0.87530864197530867</v>
      </c>
      <c r="I322" s="11">
        <f>IFERROR(SUM('Annex 4.1 Students by caste'!AN321+'Annex 4.1 Students by caste'!AW321)/SUM('Annex 4.1 Students by caste'!AO321+'Annex 4.1 Students by caste'!AX321),0)</f>
        <v>0.83375722543352604</v>
      </c>
      <c r="J322" s="11">
        <f>IFERROR('Annex 4.1 Students by caste'!BO321/'Annex 4.1 Students by caste'!BP321,0)</f>
        <v>1.0676691729323309</v>
      </c>
      <c r="K322" s="11">
        <f>IFERROR('Annex 4.1 Students by caste'!CA321/'Annex 4.1 Students by caste'!CB321,0)</f>
        <v>0.88</v>
      </c>
      <c r="L322" s="11">
        <f>IFERROR(SUM('Annex 4.1 Students by caste'!BO321+'Annex 4.1 Students by caste'!CA321)/SUM('Annex 4.1 Students by caste'!BP321+'Annex 4.1 Students by caste'!CB321),0)</f>
        <v>1</v>
      </c>
      <c r="M322" s="11">
        <f>IFERROR('Annex 4.1 Students by caste'!CJ321/'Annex 4.1 Students by caste'!CK321,0)</f>
        <v>0.89534883720930236</v>
      </c>
      <c r="N322" s="11">
        <f>IFERROR('Annex 4.1 Students by caste'!CS321/'Annex 4.1 Students by caste'!CT321,0)</f>
        <v>1.0105263157894737</v>
      </c>
      <c r="O322" s="11">
        <f>IFERROR(SUM('Annex 4.1 Students by caste'!CJ321+'Annex 4.1 Students by caste'!CS321)/SUM('Annex 4.1 Students by caste'!CK321+'Annex 4.1 Students by caste'!CT321),0)</f>
        <v>0.95580110497237569</v>
      </c>
      <c r="P322" s="11">
        <f>IFERROR('Annex 4.1 Students by caste'!DK321/'Annex 4.1 Students by caste'!DL321,0)</f>
        <v>0.77935222672064774</v>
      </c>
      <c r="Q322" s="11">
        <f>IFERROR('Annex 4.1 Students by caste'!DW321/'Annex 4.1 Students by caste'!DX321,0)</f>
        <v>0.77250523377529656</v>
      </c>
      <c r="R322" s="11">
        <f>IFERROR(SUM('Annex 4.1 Students by caste'!DK321+'Annex 4.1 Students by caste'!DW321)/SUM('Annex 4.1 Students by caste'!DL321+'Annex 4.1 Students by caste'!DX321),0)</f>
        <v>0.77683832949013576</v>
      </c>
      <c r="S322" s="11">
        <f>IFERROR('Annex 4.1 Students by caste'!EF321/'Annex 4.1 Students by caste'!EG321,0)</f>
        <v>0.8813349814585909</v>
      </c>
      <c r="T322" s="11">
        <f>IFERROR('Annex 4.1 Students by caste'!EO321/'Annex 4.1 Students by caste'!EP321,0)</f>
        <v>1.0131868131868131</v>
      </c>
      <c r="U322" s="11">
        <f>IFERROR(SUM('Annex 4.1 Students by caste'!EF321+'Annex 4.1 Students by caste'!EO321)/SUM('Annex 4.1 Students by caste'!EG321+'Annex 4.1 Students by caste'!EP321),0)</f>
        <v>0.9511343804537522</v>
      </c>
    </row>
    <row r="323" spans="1:21" ht="12" customHeight="1" x14ac:dyDescent="0.2">
      <c r="A323" s="20" t="s">
        <v>841</v>
      </c>
      <c r="B323" s="2" t="s">
        <v>845</v>
      </c>
      <c r="C323" s="2" t="s">
        <v>320</v>
      </c>
      <c r="D323" s="11">
        <f>IFERROR('Annex 4.1 Students by caste'!S322/'Annex 4.1 Students by caste'!T322,0)</f>
        <v>0.91233283803863297</v>
      </c>
      <c r="E323" s="11">
        <f>IFERROR('Annex 4.1 Students by caste'!AE322/'Annex 4.1 Students by caste'!AF322,0)</f>
        <v>1.2140672782874617</v>
      </c>
      <c r="F323" s="11">
        <f>IFERROR(SUM('Annex 4.1 Students by caste'!S322+'Annex 4.1 Students by caste'!AE322)/SUM('Annex 4.1 Students by caste'!T322+'Annex 4.1 Students by caste'!AF322),0)</f>
        <v>1.0109999999999999</v>
      </c>
      <c r="G323" s="11">
        <f>IFERROR('Annex 4.1 Students by caste'!AN322/'Annex 4.1 Students by caste'!AO322,0)</f>
        <v>1.085</v>
      </c>
      <c r="H323" s="11">
        <f>IFERROR('Annex 4.1 Students by caste'!AW322/'Annex 4.1 Students by caste'!AX322,0)</f>
        <v>1.4659090909090908</v>
      </c>
      <c r="I323" s="11">
        <f>IFERROR(SUM('Annex 4.1 Students by caste'!AN322+'Annex 4.1 Students by caste'!AW322)/SUM('Annex 4.1 Students by caste'!AO322+'Annex 4.1 Students by caste'!AX322),0)</f>
        <v>1.2013888888888888</v>
      </c>
      <c r="J323" s="11">
        <f>IFERROR('Annex 4.1 Students by caste'!BO322/'Annex 4.1 Students by caste'!BP322,0)</f>
        <v>0.84848484848484851</v>
      </c>
      <c r="K323" s="11">
        <f>IFERROR('Annex 4.1 Students by caste'!CA322/'Annex 4.1 Students by caste'!CB322,0)</f>
        <v>1.4444444444444444</v>
      </c>
      <c r="L323" s="11">
        <f>IFERROR(SUM('Annex 4.1 Students by caste'!BO322+'Annex 4.1 Students by caste'!CA322)/SUM('Annex 4.1 Students by caste'!BP322+'Annex 4.1 Students by caste'!CB322),0)</f>
        <v>0.97619047619047616</v>
      </c>
      <c r="M323" s="11">
        <f>IFERROR('Annex 4.1 Students by caste'!CJ322/'Annex 4.1 Students by caste'!CK322,0)</f>
        <v>3.3333333333333335</v>
      </c>
      <c r="N323" s="11">
        <f>IFERROR('Annex 4.1 Students by caste'!CS322/'Annex 4.1 Students by caste'!CT322,0)</f>
        <v>7</v>
      </c>
      <c r="O323" s="11">
        <f>IFERROR(SUM('Annex 4.1 Students by caste'!CJ322+'Annex 4.1 Students by caste'!CS322)/SUM('Annex 4.1 Students by caste'!CK322+'Annex 4.1 Students by caste'!CT322),0)</f>
        <v>4.25</v>
      </c>
      <c r="P323" s="11">
        <f>IFERROR('Annex 4.1 Students by caste'!DK322/'Annex 4.1 Students by caste'!DL322,0)</f>
        <v>0.92796610169491522</v>
      </c>
      <c r="Q323" s="11">
        <f>IFERROR('Annex 4.1 Students by caste'!DW322/'Annex 4.1 Students by caste'!DX322,0)</f>
        <v>1.2391304347826086</v>
      </c>
      <c r="R323" s="11">
        <f>IFERROR(SUM('Annex 4.1 Students by caste'!DK322+'Annex 4.1 Students by caste'!DW322)/SUM('Annex 4.1 Students by caste'!DL322+'Annex 4.1 Students by caste'!DX322),0)</f>
        <v>1.0299145299145298</v>
      </c>
      <c r="S323" s="11">
        <f>IFERROR('Annex 4.1 Students by caste'!EF322/'Annex 4.1 Students by caste'!EG322,0)</f>
        <v>1.1029411764705883</v>
      </c>
      <c r="T323" s="11">
        <f>IFERROR('Annex 4.1 Students by caste'!EO322/'Annex 4.1 Students by caste'!EP322,0)</f>
        <v>1.7636363636363637</v>
      </c>
      <c r="U323" s="11">
        <f>IFERROR(SUM('Annex 4.1 Students by caste'!EF322+'Annex 4.1 Students by caste'!EO322)/SUM('Annex 4.1 Students by caste'!EG322+'Annex 4.1 Students by caste'!EP322),0)</f>
        <v>1.293193717277487</v>
      </c>
    </row>
    <row r="324" spans="1:21" ht="12" customHeight="1" x14ac:dyDescent="0.2">
      <c r="A324" s="20" t="s">
        <v>841</v>
      </c>
      <c r="B324" s="2" t="s">
        <v>845</v>
      </c>
      <c r="C324" s="2" t="s">
        <v>321</v>
      </c>
      <c r="D324" s="11">
        <f>IFERROR('Annex 4.1 Students by caste'!S323/'Annex 4.1 Students by caste'!T323,0)</f>
        <v>0.84172661870503596</v>
      </c>
      <c r="E324" s="11">
        <f>IFERROR('Annex 4.1 Students by caste'!AE323/'Annex 4.1 Students by caste'!AF323,0)</f>
        <v>1.0390625</v>
      </c>
      <c r="F324" s="11">
        <f>IFERROR(SUM('Annex 4.1 Students by caste'!S323+'Annex 4.1 Students by caste'!AE323)/SUM('Annex 4.1 Students by caste'!T323+'Annex 4.1 Students by caste'!AF323),0)</f>
        <v>0.90394088669950734</v>
      </c>
      <c r="G324" s="11">
        <f>IFERROR('Annex 4.1 Students by caste'!AN323/'Annex 4.1 Students by caste'!AO323,0)</f>
        <v>1.2615384615384615</v>
      </c>
      <c r="H324" s="11">
        <f>IFERROR('Annex 4.1 Students by caste'!AW323/'Annex 4.1 Students by caste'!AX323,0)</f>
        <v>1.0111111111111111</v>
      </c>
      <c r="I324" s="11">
        <f>IFERROR(SUM('Annex 4.1 Students by caste'!AN323+'Annex 4.1 Students by caste'!AW323)/SUM('Annex 4.1 Students by caste'!AO323+'Annex 4.1 Students by caste'!AX323),0)</f>
        <v>1.1590909090909092</v>
      </c>
      <c r="J324" s="11">
        <f>IFERROR('Annex 4.1 Students by caste'!BO323/'Annex 4.1 Students by caste'!BP323,0)</f>
        <v>0.85245901639344257</v>
      </c>
      <c r="K324" s="11">
        <f>IFERROR('Annex 4.1 Students by caste'!CA323/'Annex 4.1 Students by caste'!CB323,0)</f>
        <v>1.125</v>
      </c>
      <c r="L324" s="11">
        <f>IFERROR(SUM('Annex 4.1 Students by caste'!BO323+'Annex 4.1 Students by caste'!CA323)/SUM('Annex 4.1 Students by caste'!BP323+'Annex 4.1 Students by caste'!CB323),0)</f>
        <v>0.92941176470588238</v>
      </c>
      <c r="M324" s="11">
        <f>IFERROR('Annex 4.1 Students by caste'!CJ323/'Annex 4.1 Students by caste'!CK323,0)</f>
        <v>1.05</v>
      </c>
      <c r="N324" s="11">
        <f>IFERROR('Annex 4.1 Students by caste'!CS323/'Annex 4.1 Students by caste'!CT323,0)</f>
        <v>0.375</v>
      </c>
      <c r="O324" s="11">
        <f>IFERROR(SUM('Annex 4.1 Students by caste'!CJ323+'Annex 4.1 Students by caste'!CS323)/SUM('Annex 4.1 Students by caste'!CK323+'Annex 4.1 Students by caste'!CT323),0)</f>
        <v>0.8571428571428571</v>
      </c>
      <c r="P324" s="11">
        <f>IFERROR('Annex 4.1 Students by caste'!DK323/'Annex 4.1 Students by caste'!DL323,0)</f>
        <v>0.89206349206349211</v>
      </c>
      <c r="Q324" s="11">
        <f>IFERROR('Annex 4.1 Students by caste'!DW323/'Annex 4.1 Students by caste'!DX323,0)</f>
        <v>1.0583941605839415</v>
      </c>
      <c r="R324" s="11">
        <f>IFERROR(SUM('Annex 4.1 Students by caste'!DK323+'Annex 4.1 Students by caste'!DW323)/SUM('Annex 4.1 Students by caste'!DL323+'Annex 4.1 Students by caste'!DX323),0)</f>
        <v>0.94247787610619471</v>
      </c>
      <c r="S324" s="11">
        <f>IFERROR('Annex 4.1 Students by caste'!EF323/'Annex 4.1 Students by caste'!EG323,0)</f>
        <v>1.435483870967742</v>
      </c>
      <c r="T324" s="11">
        <f>IFERROR('Annex 4.1 Students by caste'!EO323/'Annex 4.1 Students by caste'!EP323,0)</f>
        <v>1.2619047619047619</v>
      </c>
      <c r="U324" s="11">
        <f>IFERROR(SUM('Annex 4.1 Students by caste'!EF323+'Annex 4.1 Students by caste'!EO323)/SUM('Annex 4.1 Students by caste'!EG323+'Annex 4.1 Students by caste'!EP323),0)</f>
        <v>1.3653846153846154</v>
      </c>
    </row>
    <row r="325" spans="1:21" ht="12" customHeight="1" x14ac:dyDescent="0.2">
      <c r="A325" s="20" t="s">
        <v>841</v>
      </c>
      <c r="B325" s="2" t="s">
        <v>845</v>
      </c>
      <c r="C325" s="2" t="s">
        <v>322</v>
      </c>
      <c r="D325" s="11">
        <f>IFERROR('Annex 4.1 Students by caste'!S324/'Annex 4.1 Students by caste'!T324,0)</f>
        <v>1.0076726342710998</v>
      </c>
      <c r="E325" s="11">
        <f>IFERROR('Annex 4.1 Students by caste'!AE324/'Annex 4.1 Students by caste'!AF324,0)</f>
        <v>0.95185185185185184</v>
      </c>
      <c r="F325" s="11">
        <f>IFERROR(SUM('Annex 4.1 Students by caste'!S324+'Annex 4.1 Students by caste'!AE324)/SUM('Annex 4.1 Students by caste'!T324+'Annex 4.1 Students by caste'!AF324),0)</f>
        <v>0.98487140695915276</v>
      </c>
      <c r="G325" s="11">
        <f>IFERROR('Annex 4.1 Students by caste'!AN324/'Annex 4.1 Students by caste'!AO324,0)</f>
        <v>1.0201005025125629</v>
      </c>
      <c r="H325" s="11">
        <f>IFERROR('Annex 4.1 Students by caste'!AW324/'Annex 4.1 Students by caste'!AX324,0)</f>
        <v>0.86956521739130432</v>
      </c>
      <c r="I325" s="11">
        <f>IFERROR(SUM('Annex 4.1 Students by caste'!AN324+'Annex 4.1 Students by caste'!AW324)/SUM('Annex 4.1 Students by caste'!AO324+'Annex 4.1 Students by caste'!AX324),0)</f>
        <v>0.9477806788511749</v>
      </c>
      <c r="J325" s="11">
        <f>IFERROR('Annex 4.1 Students by caste'!BO324/'Annex 4.1 Students by caste'!BP324,0)</f>
        <v>0.87179487179487181</v>
      </c>
      <c r="K325" s="11">
        <f>IFERROR('Annex 4.1 Students by caste'!CA324/'Annex 4.1 Students by caste'!CB324,0)</f>
        <v>1.2941176470588236</v>
      </c>
      <c r="L325" s="11">
        <f>IFERROR(SUM('Annex 4.1 Students by caste'!BO324+'Annex 4.1 Students by caste'!CA324)/SUM('Annex 4.1 Students by caste'!BP324+'Annex 4.1 Students by caste'!CB324),0)</f>
        <v>1</v>
      </c>
      <c r="M325" s="11">
        <f>IFERROR('Annex 4.1 Students by caste'!CJ324/'Annex 4.1 Students by caste'!CK324,0)</f>
        <v>0.96296296296296291</v>
      </c>
      <c r="N325" s="11">
        <f>IFERROR('Annex 4.1 Students by caste'!CS324/'Annex 4.1 Students by caste'!CT324,0)</f>
        <v>0.84210526315789469</v>
      </c>
      <c r="O325" s="11">
        <f>IFERROR(SUM('Annex 4.1 Students by caste'!CJ324+'Annex 4.1 Students by caste'!CS324)/SUM('Annex 4.1 Students by caste'!CK324+'Annex 4.1 Students by caste'!CT324),0)</f>
        <v>0.91304347826086951</v>
      </c>
      <c r="P325" s="11">
        <f>IFERROR('Annex 4.1 Students by caste'!DK324/'Annex 4.1 Students by caste'!DL324,0)</f>
        <v>1.1173184357541899</v>
      </c>
      <c r="Q325" s="11">
        <f>IFERROR('Annex 4.1 Students by caste'!DW324/'Annex 4.1 Students by caste'!DX324,0)</f>
        <v>0.94029850746268662</v>
      </c>
      <c r="R325" s="11">
        <f>IFERROR(SUM('Annex 4.1 Students by caste'!DK324+'Annex 4.1 Students by caste'!DW324)/SUM('Annex 4.1 Students by caste'!DL324+'Annex 4.1 Students by caste'!DX324),0)</f>
        <v>1.0415335463258786</v>
      </c>
      <c r="S325" s="11">
        <f>IFERROR('Annex 4.1 Students by caste'!EF324/'Annex 4.1 Students by caste'!EG324,0)</f>
        <v>0.96739130434782605</v>
      </c>
      <c r="T325" s="11">
        <f>IFERROR('Annex 4.1 Students by caste'!EO324/'Annex 4.1 Students by caste'!EP324,0)</f>
        <v>0.76136363636363635</v>
      </c>
      <c r="U325" s="11">
        <f>IFERROR(SUM('Annex 4.1 Students by caste'!EF324+'Annex 4.1 Students by caste'!EO324)/SUM('Annex 4.1 Students by caste'!EG324+'Annex 4.1 Students by caste'!EP324),0)</f>
        <v>0.8666666666666667</v>
      </c>
    </row>
    <row r="326" spans="1:21" ht="12" customHeight="1" x14ac:dyDescent="0.2">
      <c r="A326" s="20" t="s">
        <v>841</v>
      </c>
      <c r="B326" s="2" t="s">
        <v>845</v>
      </c>
      <c r="C326" s="2" t="s">
        <v>323</v>
      </c>
      <c r="D326" s="11">
        <f>IFERROR('Annex 4.1 Students by caste'!S325/'Annex 4.1 Students by caste'!T325,0)</f>
        <v>0.94001363326516696</v>
      </c>
      <c r="E326" s="11">
        <f>IFERROR('Annex 4.1 Students by caste'!AE325/'Annex 4.1 Students by caste'!AF325,0)</f>
        <v>0.93456924754634674</v>
      </c>
      <c r="F326" s="11">
        <f>IFERROR(SUM('Annex 4.1 Students by caste'!S325+'Annex 4.1 Students by caste'!AE325)/SUM('Annex 4.1 Students by caste'!T325+'Annex 4.1 Students by caste'!AF325),0)</f>
        <v>0.93791946308724827</v>
      </c>
      <c r="G326" s="11">
        <f>IFERROR('Annex 4.1 Students by caste'!AN325/'Annex 4.1 Students by caste'!AO325,0)</f>
        <v>0.94179894179894175</v>
      </c>
      <c r="H326" s="11">
        <f>IFERROR('Annex 4.1 Students by caste'!AW325/'Annex 4.1 Students by caste'!AX325,0)</f>
        <v>1.423913043478261</v>
      </c>
      <c r="I326" s="11">
        <f>IFERROR(SUM('Annex 4.1 Students by caste'!AN325+'Annex 4.1 Students by caste'!AW325)/SUM('Annex 4.1 Students by caste'!AO325+'Annex 4.1 Students by caste'!AX325),0)</f>
        <v>1.0599201065246338</v>
      </c>
      <c r="J326" s="11">
        <f>IFERROR('Annex 4.1 Students by caste'!BO325/'Annex 4.1 Students by caste'!BP325,0)</f>
        <v>1.125</v>
      </c>
      <c r="K326" s="11">
        <f>IFERROR('Annex 4.1 Students by caste'!CA325/'Annex 4.1 Students by caste'!CB325,0)</f>
        <v>1.2615384615384615</v>
      </c>
      <c r="L326" s="11">
        <f>IFERROR(SUM('Annex 4.1 Students by caste'!BO325+'Annex 4.1 Students by caste'!CA325)/SUM('Annex 4.1 Students by caste'!BP325+'Annex 4.1 Students by caste'!CB325),0)</f>
        <v>1.172972972972973</v>
      </c>
      <c r="M326" s="11">
        <f>IFERROR('Annex 4.1 Students by caste'!CJ325/'Annex 4.1 Students by caste'!CK325,0)</f>
        <v>1.2272727272727273</v>
      </c>
      <c r="N326" s="11">
        <f>IFERROR('Annex 4.1 Students by caste'!CS325/'Annex 4.1 Students by caste'!CT325,0)</f>
        <v>1.6</v>
      </c>
      <c r="O326" s="11">
        <f>IFERROR(SUM('Annex 4.1 Students by caste'!CJ325+'Annex 4.1 Students by caste'!CS325)/SUM('Annex 4.1 Students by caste'!CK325+'Annex 4.1 Students by caste'!CT325),0)</f>
        <v>1.34375</v>
      </c>
      <c r="P326" s="11">
        <f>IFERROR('Annex 4.1 Students by caste'!DK325/'Annex 4.1 Students by caste'!DL325,0)</f>
        <v>0.9147286821705426</v>
      </c>
      <c r="Q326" s="11">
        <f>IFERROR('Annex 4.1 Students by caste'!DW325/'Annex 4.1 Students by caste'!DX325,0)</f>
        <v>0.93666026871401153</v>
      </c>
      <c r="R326" s="11">
        <f>IFERROR(SUM('Annex 4.1 Students by caste'!DK325+'Annex 4.1 Students by caste'!DW325)/SUM('Annex 4.1 Students by caste'!DL325+'Annex 4.1 Students by caste'!DX325),0)</f>
        <v>0.922752808988764</v>
      </c>
      <c r="S326" s="11">
        <f>IFERROR('Annex 4.1 Students by caste'!EF325/'Annex 4.1 Students by caste'!EG325,0)</f>
        <v>0.98601398601398604</v>
      </c>
      <c r="T326" s="11">
        <f>IFERROR('Annex 4.1 Students by caste'!EO325/'Annex 4.1 Students by caste'!EP325,0)</f>
        <v>1.3267326732673268</v>
      </c>
      <c r="U326" s="11">
        <f>IFERROR(SUM('Annex 4.1 Students by caste'!EF325+'Annex 4.1 Students by caste'!EO325)/SUM('Annex 4.1 Students by caste'!EG325+'Annex 4.1 Students by caste'!EP325),0)</f>
        <v>1.0749354005167959</v>
      </c>
    </row>
    <row r="327" spans="1:21" ht="12" customHeight="1" x14ac:dyDescent="0.2">
      <c r="A327" s="20" t="s">
        <v>841</v>
      </c>
      <c r="B327" s="2" t="s">
        <v>845</v>
      </c>
      <c r="C327" s="2" t="s">
        <v>324</v>
      </c>
      <c r="D327" s="11">
        <f>IFERROR('Annex 4.1 Students by caste'!S326/'Annex 4.1 Students by caste'!T326,0)</f>
        <v>1.0777202072538861</v>
      </c>
      <c r="E327" s="11">
        <f>IFERROR('Annex 4.1 Students by caste'!AE326/'Annex 4.1 Students by caste'!AF326,0)</f>
        <v>1.1960227272727273</v>
      </c>
      <c r="F327" s="11">
        <f>IFERROR(SUM('Annex 4.1 Students by caste'!S326+'Annex 4.1 Students by caste'!AE326)/SUM('Annex 4.1 Students by caste'!T326+'Annex 4.1 Students by caste'!AF326),0)</f>
        <v>1.1147686832740213</v>
      </c>
      <c r="G327" s="11">
        <f>IFERROR('Annex 4.1 Students by caste'!AN326/'Annex 4.1 Students by caste'!AO326,0)</f>
        <v>1.0742358078602621</v>
      </c>
      <c r="H327" s="11">
        <f>IFERROR('Annex 4.1 Students by caste'!AW326/'Annex 4.1 Students by caste'!AX326,0)</f>
        <v>1.3913043478260869</v>
      </c>
      <c r="I327" s="11">
        <f>IFERROR(SUM('Annex 4.1 Students by caste'!AN326+'Annex 4.1 Students by caste'!AW326)/SUM('Annex 4.1 Students by caste'!AO326+'Annex 4.1 Students by caste'!AX326),0)</f>
        <v>1.1272727272727272</v>
      </c>
      <c r="J327" s="11">
        <f>IFERROR('Annex 4.1 Students by caste'!BO326/'Annex 4.1 Students by caste'!BP326,0)</f>
        <v>1.2142857142857142</v>
      </c>
      <c r="K327" s="11">
        <f>IFERROR('Annex 4.1 Students by caste'!CA326/'Annex 4.1 Students by caste'!CB326,0)</f>
        <v>0.75</v>
      </c>
      <c r="L327" s="11">
        <f>IFERROR(SUM('Annex 4.1 Students by caste'!BO326+'Annex 4.1 Students by caste'!CA326)/SUM('Annex 4.1 Students by caste'!BP326+'Annex 4.1 Students by caste'!CB326),0)</f>
        <v>1.0454545454545454</v>
      </c>
      <c r="M327" s="11">
        <f>IFERROR('Annex 4.1 Students by caste'!CJ326/'Annex 4.1 Students by caste'!CK326,0)</f>
        <v>3</v>
      </c>
      <c r="N327" s="11">
        <f>IFERROR('Annex 4.1 Students by caste'!CS326/'Annex 4.1 Students by caste'!CT326,0)</f>
        <v>0</v>
      </c>
      <c r="O327" s="11">
        <f>IFERROR(SUM('Annex 4.1 Students by caste'!CJ326+'Annex 4.1 Students by caste'!CS326)/SUM('Annex 4.1 Students by caste'!CK326+'Annex 4.1 Students by caste'!CT326),0)</f>
        <v>3</v>
      </c>
      <c r="P327" s="11">
        <f>IFERROR('Annex 4.1 Students by caste'!DK326/'Annex 4.1 Students by caste'!DL326,0)</f>
        <v>1.0694444444444444</v>
      </c>
      <c r="Q327" s="11">
        <f>IFERROR('Annex 4.1 Students by caste'!DW326/'Annex 4.1 Students by caste'!DX326,0)</f>
        <v>1.2140672782874617</v>
      </c>
      <c r="R327" s="11">
        <f>IFERROR(SUM('Annex 4.1 Students by caste'!DK326+'Annex 4.1 Students by caste'!DW326)/SUM('Annex 4.1 Students by caste'!DL326+'Annex 4.1 Students by caste'!DX326),0)</f>
        <v>1.1146131805157593</v>
      </c>
      <c r="S327" s="11">
        <f>IFERROR('Annex 4.1 Students by caste'!EF326/'Annex 4.1 Students by caste'!EG326,0)</f>
        <v>1.036697247706422</v>
      </c>
      <c r="T327" s="11">
        <f>IFERROR('Annex 4.1 Students by caste'!EO326/'Annex 4.1 Students by caste'!EP326,0)</f>
        <v>1.2558139534883721</v>
      </c>
      <c r="U327" s="11">
        <f>IFERROR(SUM('Annex 4.1 Students by caste'!EF326+'Annex 4.1 Students by caste'!EO326)/SUM('Annex 4.1 Students by caste'!EG326+'Annex 4.1 Students by caste'!EP326),0)</f>
        <v>1.0727969348659003</v>
      </c>
    </row>
    <row r="328" spans="1:21" ht="12" customHeight="1" x14ac:dyDescent="0.2">
      <c r="A328" s="20" t="s">
        <v>841</v>
      </c>
      <c r="B328" s="2" t="s">
        <v>845</v>
      </c>
      <c r="C328" s="2" t="s">
        <v>325</v>
      </c>
      <c r="D328" s="11">
        <f>IFERROR('Annex 4.1 Students by caste'!S327/'Annex 4.1 Students by caste'!T327,0)</f>
        <v>1.0711864406779661</v>
      </c>
      <c r="E328" s="11">
        <f>IFERROR('Annex 4.1 Students by caste'!AE327/'Annex 4.1 Students by caste'!AF327,0)</f>
        <v>1.1081081081081081</v>
      </c>
      <c r="F328" s="11">
        <f>IFERROR(SUM('Annex 4.1 Students by caste'!S327+'Annex 4.1 Students by caste'!AE327)/SUM('Annex 4.1 Students by caste'!T327+'Annex 4.1 Students by caste'!AF327),0)</f>
        <v>1.0841874084919474</v>
      </c>
      <c r="G328" s="11">
        <f>IFERROR('Annex 4.1 Students by caste'!AN327/'Annex 4.1 Students by caste'!AO327,0)</f>
        <v>1.0986301369863014</v>
      </c>
      <c r="H328" s="11">
        <f>IFERROR('Annex 4.1 Students by caste'!AW327/'Annex 4.1 Students by caste'!AX327,0)</f>
        <v>1.0472972972972974</v>
      </c>
      <c r="I328" s="11">
        <f>IFERROR(SUM('Annex 4.1 Students by caste'!AN327+'Annex 4.1 Students by caste'!AW327)/SUM('Annex 4.1 Students by caste'!AO327+'Annex 4.1 Students by caste'!AX327),0)</f>
        <v>1.0838206627680311</v>
      </c>
      <c r="J328" s="11">
        <f>IFERROR('Annex 4.1 Students by caste'!BO327/'Annex 4.1 Students by caste'!BP327,0)</f>
        <v>1.1071428571428572</v>
      </c>
      <c r="K328" s="11">
        <f>IFERROR('Annex 4.1 Students by caste'!CA327/'Annex 4.1 Students by caste'!CB327,0)</f>
        <v>0.83333333333333337</v>
      </c>
      <c r="L328" s="11">
        <f>IFERROR(SUM('Annex 4.1 Students by caste'!BO327+'Annex 4.1 Students by caste'!CA327)/SUM('Annex 4.1 Students by caste'!BP327+'Annex 4.1 Students by caste'!CB327),0)</f>
        <v>0.98076923076923073</v>
      </c>
      <c r="M328" s="11">
        <f>IFERROR('Annex 4.1 Students by caste'!CJ327/'Annex 4.1 Students by caste'!CK327,0)</f>
        <v>0.66666666666666663</v>
      </c>
      <c r="N328" s="11">
        <f>IFERROR('Annex 4.1 Students by caste'!CS327/'Annex 4.1 Students by caste'!CT327,0)</f>
        <v>2</v>
      </c>
      <c r="O328" s="11">
        <f>IFERROR(SUM('Annex 4.1 Students by caste'!CJ327+'Annex 4.1 Students by caste'!CS327)/SUM('Annex 4.1 Students by caste'!CK327+'Annex 4.1 Students by caste'!CT327),0)</f>
        <v>0.76923076923076927</v>
      </c>
      <c r="P328" s="11">
        <f>IFERROR('Annex 4.1 Students by caste'!DK327/'Annex 4.1 Students by caste'!DL327,0)</f>
        <v>1.0674556213017752</v>
      </c>
      <c r="Q328" s="11">
        <f>IFERROR('Annex 4.1 Students by caste'!DW327/'Annex 4.1 Students by caste'!DX327,0)</f>
        <v>1.119205298013245</v>
      </c>
      <c r="R328" s="11">
        <f>IFERROR(SUM('Annex 4.1 Students by caste'!DK327+'Annex 4.1 Students by caste'!DW327)/SUM('Annex 4.1 Students by caste'!DL327+'Annex 4.1 Students by caste'!DX327),0)</f>
        <v>1.0855161787365177</v>
      </c>
      <c r="S328" s="11">
        <f>IFERROR('Annex 4.1 Students by caste'!EF327/'Annex 4.1 Students by caste'!EG327,0)</f>
        <v>1.1174785100286533</v>
      </c>
      <c r="T328" s="11">
        <f>IFERROR('Annex 4.1 Students by caste'!EO327/'Annex 4.1 Students by caste'!EP327,0)</f>
        <v>1.0724637681159421</v>
      </c>
      <c r="U328" s="11">
        <f>IFERROR(SUM('Annex 4.1 Students by caste'!EF327+'Annex 4.1 Students by caste'!EO327)/SUM('Annex 4.1 Students by caste'!EG327+'Annex 4.1 Students by caste'!EP327),0)</f>
        <v>1.1047227926078029</v>
      </c>
    </row>
    <row r="329" spans="1:21" ht="12" customHeight="1" x14ac:dyDescent="0.2">
      <c r="A329" s="20" t="s">
        <v>841</v>
      </c>
      <c r="B329" s="2" t="s">
        <v>845</v>
      </c>
      <c r="C329" s="2" t="s">
        <v>326</v>
      </c>
      <c r="D329" s="11">
        <f>IFERROR('Annex 4.1 Students by caste'!S328/'Annex 4.1 Students by caste'!T328,0)</f>
        <v>0.95184866723989681</v>
      </c>
      <c r="E329" s="11">
        <f>IFERROR('Annex 4.1 Students by caste'!AE328/'Annex 4.1 Students by caste'!AF328,0)</f>
        <v>1.0347222222222223</v>
      </c>
      <c r="F329" s="11">
        <f>IFERROR(SUM('Annex 4.1 Students by caste'!S328+'Annex 4.1 Students by caste'!AE328)/SUM('Annex 4.1 Students by caste'!T328+'Annex 4.1 Students by caste'!AF328),0)</f>
        <v>0.97929844738355376</v>
      </c>
      <c r="G329" s="11">
        <f>IFERROR('Annex 4.1 Students by caste'!AN328/'Annex 4.1 Students by caste'!AO328,0)</f>
        <v>1.0052770448548813</v>
      </c>
      <c r="H329" s="11">
        <f>IFERROR('Annex 4.1 Students by caste'!AW328/'Annex 4.1 Students by caste'!AX328,0)</f>
        <v>2.2134831460674156</v>
      </c>
      <c r="I329" s="11">
        <f>IFERROR(SUM('Annex 4.1 Students by caste'!AN328+'Annex 4.1 Students by caste'!AW328)/SUM('Annex 4.1 Students by caste'!AO328+'Annex 4.1 Students by caste'!AX328),0)</f>
        <v>1.2350427350427351</v>
      </c>
      <c r="J329" s="11">
        <f>IFERROR('Annex 4.1 Students by caste'!BO328/'Annex 4.1 Students by caste'!BP328,0)</f>
        <v>1.21875</v>
      </c>
      <c r="K329" s="11">
        <f>IFERROR('Annex 4.1 Students by caste'!CA328/'Annex 4.1 Students by caste'!CB328,0)</f>
        <v>1.1746031746031746</v>
      </c>
      <c r="L329" s="11">
        <f>IFERROR(SUM('Annex 4.1 Students by caste'!BO328+'Annex 4.1 Students by caste'!CA328)/SUM('Annex 4.1 Students by caste'!BP328+'Annex 4.1 Students by caste'!CB328),0)</f>
        <v>1.2041884816753927</v>
      </c>
      <c r="M329" s="11">
        <f>IFERROR('Annex 4.1 Students by caste'!CJ328/'Annex 4.1 Students by caste'!CK328,0)</f>
        <v>0.97619047619047616</v>
      </c>
      <c r="N329" s="11">
        <f>IFERROR('Annex 4.1 Students by caste'!CS328/'Annex 4.1 Students by caste'!CT328,0)</f>
        <v>2.7777777777777777</v>
      </c>
      <c r="O329" s="11">
        <f>IFERROR(SUM('Annex 4.1 Students by caste'!CJ328+'Annex 4.1 Students by caste'!CS328)/SUM('Annex 4.1 Students by caste'!CK328+'Annex 4.1 Students by caste'!CT328),0)</f>
        <v>1.2941176470588236</v>
      </c>
      <c r="P329" s="11">
        <f>IFERROR('Annex 4.1 Students by caste'!DK328/'Annex 4.1 Students by caste'!DL328,0)</f>
        <v>0.94303797468354433</v>
      </c>
      <c r="Q329" s="11">
        <f>IFERROR('Annex 4.1 Students by caste'!DW328/'Annex 4.1 Students by caste'!DX328,0)</f>
        <v>1.0634920634920635</v>
      </c>
      <c r="R329" s="11">
        <f>IFERROR(SUM('Annex 4.1 Students by caste'!DK328+'Annex 4.1 Students by caste'!DW328)/SUM('Annex 4.1 Students by caste'!DL328+'Annex 4.1 Students by caste'!DX328),0)</f>
        <v>0.9831045406546991</v>
      </c>
      <c r="S329" s="11">
        <f>IFERROR('Annex 4.1 Students by caste'!EF328/'Annex 4.1 Students by caste'!EG328,0)</f>
        <v>0.99473684210526314</v>
      </c>
      <c r="T329" s="11">
        <f>IFERROR('Annex 4.1 Students by caste'!EO328/'Annex 4.1 Students by caste'!EP328,0)</f>
        <v>2.5555555555555554</v>
      </c>
      <c r="U329" s="11">
        <f>IFERROR(SUM('Annex 4.1 Students by caste'!EF328+'Annex 4.1 Students by caste'!EO328)/SUM('Annex 4.1 Students by caste'!EG328+'Annex 4.1 Students by caste'!EP328),0)</f>
        <v>1.2433628318584071</v>
      </c>
    </row>
    <row r="330" spans="1:21" ht="12" customHeight="1" x14ac:dyDescent="0.2">
      <c r="A330" s="20" t="s">
        <v>841</v>
      </c>
      <c r="B330" s="2" t="s">
        <v>845</v>
      </c>
      <c r="C330" s="2" t="s">
        <v>327</v>
      </c>
      <c r="D330" s="11">
        <f>IFERROR('Annex 4.1 Students by caste'!S329/'Annex 4.1 Students by caste'!T329,0)</f>
        <v>0.8949211908931699</v>
      </c>
      <c r="E330" s="11">
        <f>IFERROR('Annex 4.1 Students by caste'!AE329/'Annex 4.1 Students by caste'!AF329,0)</f>
        <v>1.036144578313253</v>
      </c>
      <c r="F330" s="11">
        <f>IFERROR(SUM('Annex 4.1 Students by caste'!S329+'Annex 4.1 Students by caste'!AE329)/SUM('Annex 4.1 Students by caste'!T329+'Annex 4.1 Students by caste'!AF329),0)</f>
        <v>0.94254207777132903</v>
      </c>
      <c r="G330" s="11">
        <f>IFERROR('Annex 4.1 Students by caste'!AN329/'Annex 4.1 Students by caste'!AO329,0)</f>
        <v>1.0720461095100864</v>
      </c>
      <c r="H330" s="11">
        <f>IFERROR('Annex 4.1 Students by caste'!AW329/'Annex 4.1 Students by caste'!AX329,0)</f>
        <v>1.1074766355140186</v>
      </c>
      <c r="I330" s="11">
        <f>IFERROR(SUM('Annex 4.1 Students by caste'!AN329+'Annex 4.1 Students by caste'!AW329)/SUM('Annex 4.1 Students by caste'!AO329+'Annex 4.1 Students by caste'!AX329),0)</f>
        <v>1.0855614973262031</v>
      </c>
      <c r="J330" s="11">
        <f>IFERROR('Annex 4.1 Students by caste'!BO329/'Annex 4.1 Students by caste'!BP329,0)</f>
        <v>0.83439490445859876</v>
      </c>
      <c r="K330" s="11">
        <f>IFERROR('Annex 4.1 Students by caste'!CA329/'Annex 4.1 Students by caste'!CB329,0)</f>
        <v>0.98750000000000004</v>
      </c>
      <c r="L330" s="11">
        <f>IFERROR(SUM('Annex 4.1 Students by caste'!BO329+'Annex 4.1 Students by caste'!CA329)/SUM('Annex 4.1 Students by caste'!BP329+'Annex 4.1 Students by caste'!CB329),0)</f>
        <v>0.88607594936708856</v>
      </c>
      <c r="M330" s="11">
        <f>IFERROR('Annex 4.1 Students by caste'!CJ329/'Annex 4.1 Students by caste'!CK329,0)</f>
        <v>1.1538461538461537</v>
      </c>
      <c r="N330" s="11">
        <f>IFERROR('Annex 4.1 Students by caste'!CS329/'Annex 4.1 Students by caste'!CT329,0)</f>
        <v>2</v>
      </c>
      <c r="O330" s="11">
        <f>IFERROR(SUM('Annex 4.1 Students by caste'!CJ329+'Annex 4.1 Students by caste'!CS329)/SUM('Annex 4.1 Students by caste'!CK329+'Annex 4.1 Students by caste'!CT329),0)</f>
        <v>1.3773584905660377</v>
      </c>
      <c r="P330" s="11">
        <f>IFERROR('Annex 4.1 Students by caste'!DK329/'Annex 4.1 Students by caste'!DL329,0)</f>
        <v>0.99255952380952384</v>
      </c>
      <c r="Q330" s="11">
        <f>IFERROR('Annex 4.1 Students by caste'!DW329/'Annex 4.1 Students by caste'!DX329,0)</f>
        <v>1.0679886685552409</v>
      </c>
      <c r="R330" s="11">
        <f>IFERROR(SUM('Annex 4.1 Students by caste'!DK329+'Annex 4.1 Students by caste'!DW329)/SUM('Annex 4.1 Students by caste'!DL329+'Annex 4.1 Students by caste'!DX329),0)</f>
        <v>1.0185365853658537</v>
      </c>
      <c r="S330" s="11">
        <f>IFERROR('Annex 4.1 Students by caste'!EF329/'Annex 4.1 Students by caste'!EG329,0)</f>
        <v>1.0710900473933649</v>
      </c>
      <c r="T330" s="11">
        <f>IFERROR('Annex 4.1 Students by caste'!EO329/'Annex 4.1 Students by caste'!EP329,0)</f>
        <v>1.0476190476190477</v>
      </c>
      <c r="U330" s="11">
        <f>IFERROR(SUM('Annex 4.1 Students by caste'!EF329+'Annex 4.1 Students by caste'!EO329)/SUM('Annex 4.1 Students by caste'!EG329+'Annex 4.1 Students by caste'!EP329),0)</f>
        <v>1.0623145400593472</v>
      </c>
    </row>
    <row r="331" spans="1:21" ht="12" customHeight="1" x14ac:dyDescent="0.2">
      <c r="A331" s="20" t="s">
        <v>841</v>
      </c>
      <c r="B331" s="2" t="s">
        <v>845</v>
      </c>
      <c r="C331" s="2" t="s">
        <v>328</v>
      </c>
      <c r="D331" s="11">
        <f>IFERROR('Annex 4.1 Students by caste'!S330/'Annex 4.1 Students by caste'!T330,0)</f>
        <v>0.83024462564862866</v>
      </c>
      <c r="E331" s="11">
        <f>IFERROR('Annex 4.1 Students by caste'!AE330/'Annex 4.1 Students by caste'!AF330,0)</f>
        <v>0.86732026143790852</v>
      </c>
      <c r="F331" s="11">
        <f>IFERROR(SUM('Annex 4.1 Students by caste'!S330+'Annex 4.1 Students by caste'!AE330)/SUM('Annex 4.1 Students by caste'!T330+'Annex 4.1 Students by caste'!AF330),0)</f>
        <v>0.84366130558183539</v>
      </c>
      <c r="G331" s="11">
        <f>IFERROR('Annex 4.1 Students by caste'!AN330/'Annex 4.1 Students by caste'!AO330,0)</f>
        <v>0.97095435684647302</v>
      </c>
      <c r="H331" s="11">
        <f>IFERROR('Annex 4.1 Students by caste'!AW330/'Annex 4.1 Students by caste'!AX330,0)</f>
        <v>1.2694174757281553</v>
      </c>
      <c r="I331" s="11">
        <f>IFERROR(SUM('Annex 4.1 Students by caste'!AN330+'Annex 4.1 Students by caste'!AW330)/SUM('Annex 4.1 Students by caste'!AO330+'Annex 4.1 Students by caste'!AX330),0)</f>
        <v>1.0603197674418605</v>
      </c>
      <c r="J331" s="11">
        <f>IFERROR('Annex 4.1 Students by caste'!BO330/'Annex 4.1 Students by caste'!BP330,0)</f>
        <v>0.92465753424657537</v>
      </c>
      <c r="K331" s="11">
        <f>IFERROR('Annex 4.1 Students by caste'!CA330/'Annex 4.1 Students by caste'!CB330,0)</f>
        <v>1.2727272727272727</v>
      </c>
      <c r="L331" s="11">
        <f>IFERROR(SUM('Annex 4.1 Students by caste'!BO330+'Annex 4.1 Students by caste'!CA330)/SUM('Annex 4.1 Students by caste'!BP330+'Annex 4.1 Students by caste'!CB330),0)</f>
        <v>1.0330188679245282</v>
      </c>
      <c r="M331" s="11">
        <f>IFERROR('Annex 4.1 Students by caste'!CJ330/'Annex 4.1 Students by caste'!CK330,0)</f>
        <v>1.84</v>
      </c>
      <c r="N331" s="11">
        <f>IFERROR('Annex 4.1 Students by caste'!CS330/'Annex 4.1 Students by caste'!CT330,0)</f>
        <v>2.25</v>
      </c>
      <c r="O331" s="11">
        <f>IFERROR(SUM('Annex 4.1 Students by caste'!CJ330+'Annex 4.1 Students by caste'!CS330)/SUM('Annex 4.1 Students by caste'!CK330+'Annex 4.1 Students by caste'!CT330),0)</f>
        <v>1.972972972972973</v>
      </c>
      <c r="P331" s="11">
        <f>IFERROR('Annex 4.1 Students by caste'!DK330/'Annex 4.1 Students by caste'!DL330,0)</f>
        <v>0.86408450704225348</v>
      </c>
      <c r="Q331" s="11">
        <f>IFERROR('Annex 4.1 Students by caste'!DW330/'Annex 4.1 Students by caste'!DX330,0)</f>
        <v>0.9123287671232877</v>
      </c>
      <c r="R331" s="11">
        <f>IFERROR(SUM('Annex 4.1 Students by caste'!DK330+'Annex 4.1 Students by caste'!DW330)/SUM('Annex 4.1 Students by caste'!DL330+'Annex 4.1 Students by caste'!DX330),0)</f>
        <v>0.88046511627906976</v>
      </c>
      <c r="S331" s="11">
        <f>IFERROR('Annex 4.1 Students by caste'!EF330/'Annex 4.1 Students by caste'!EG330,0)</f>
        <v>1.0336842105263158</v>
      </c>
      <c r="T331" s="11">
        <f>IFERROR('Annex 4.1 Students by caste'!EO330/'Annex 4.1 Students by caste'!EP330,0)</f>
        <v>1.2173913043478262</v>
      </c>
      <c r="U331" s="11">
        <f>IFERROR(SUM('Annex 4.1 Students by caste'!EF330+'Annex 4.1 Students by caste'!EO330)/SUM('Annex 4.1 Students by caste'!EG330+'Annex 4.1 Students by caste'!EP330),0)</f>
        <v>1.0894428152492668</v>
      </c>
    </row>
    <row r="332" spans="1:21" ht="12" customHeight="1" x14ac:dyDescent="0.2">
      <c r="A332" s="20" t="s">
        <v>841</v>
      </c>
      <c r="B332" s="2" t="s">
        <v>845</v>
      </c>
      <c r="C332" s="2" t="s">
        <v>329</v>
      </c>
      <c r="D332" s="11">
        <f>IFERROR('Annex 4.1 Students by caste'!S331/'Annex 4.1 Students by caste'!T331,0)</f>
        <v>0.86706948640483383</v>
      </c>
      <c r="E332" s="11">
        <f>IFERROR('Annex 4.1 Students by caste'!AE331/'Annex 4.1 Students by caste'!AF331,0)</f>
        <v>0.9419354838709677</v>
      </c>
      <c r="F332" s="11">
        <f>IFERROR(SUM('Annex 4.1 Students by caste'!S331+'Annex 4.1 Students by caste'!AE331)/SUM('Annex 4.1 Students by caste'!T331+'Annex 4.1 Students by caste'!AF331),0)</f>
        <v>0.89400386847195357</v>
      </c>
      <c r="G332" s="11">
        <f>IFERROR('Annex 4.1 Students by caste'!AN331/'Annex 4.1 Students by caste'!AO331,0)</f>
        <v>1.0745454545454545</v>
      </c>
      <c r="H332" s="11">
        <f>IFERROR('Annex 4.1 Students by caste'!AW331/'Annex 4.1 Students by caste'!AX331,0)</f>
        <v>1.4727272727272727</v>
      </c>
      <c r="I332" s="11">
        <f>IFERROR(SUM('Annex 4.1 Students by caste'!AN331+'Annex 4.1 Students by caste'!AW331)/SUM('Annex 4.1 Students by caste'!AO331+'Annex 4.1 Students by caste'!AX331),0)</f>
        <v>1.1883116883116882</v>
      </c>
      <c r="J332" s="11">
        <f>IFERROR('Annex 4.1 Students by caste'!BO331/'Annex 4.1 Students by caste'!BP331,0)</f>
        <v>0.80400000000000005</v>
      </c>
      <c r="K332" s="11">
        <f>IFERROR('Annex 4.1 Students by caste'!CA331/'Annex 4.1 Students by caste'!CB331,0)</f>
        <v>1.0629921259842521</v>
      </c>
      <c r="L332" s="11">
        <f>IFERROR(SUM('Annex 4.1 Students by caste'!BO331+'Annex 4.1 Students by caste'!CA331)/SUM('Annex 4.1 Students by caste'!BP331+'Annex 4.1 Students by caste'!CB331),0)</f>
        <v>0.89124668435013266</v>
      </c>
      <c r="M332" s="11">
        <f>IFERROR('Annex 4.1 Students by caste'!CJ331/'Annex 4.1 Students by caste'!CK331,0)</f>
        <v>1.4202898550724639</v>
      </c>
      <c r="N332" s="11">
        <f>IFERROR('Annex 4.1 Students by caste'!CS331/'Annex 4.1 Students by caste'!CT331,0)</f>
        <v>2.2083333333333335</v>
      </c>
      <c r="O332" s="11">
        <f>IFERROR(SUM('Annex 4.1 Students by caste'!CJ331+'Annex 4.1 Students by caste'!CS331)/SUM('Annex 4.1 Students by caste'!CK331+'Annex 4.1 Students by caste'!CT331),0)</f>
        <v>1.6236559139784945</v>
      </c>
      <c r="P332" s="11">
        <f>IFERROR('Annex 4.1 Students by caste'!DK331/'Annex 4.1 Students by caste'!DL331,0)</f>
        <v>0.89212513484358147</v>
      </c>
      <c r="Q332" s="11">
        <f>IFERROR('Annex 4.1 Students by caste'!DW331/'Annex 4.1 Students by caste'!DX331,0)</f>
        <v>0.97098646034816249</v>
      </c>
      <c r="R332" s="11">
        <f>IFERROR(SUM('Annex 4.1 Students by caste'!DK331+'Annex 4.1 Students by caste'!DW331)/SUM('Annex 4.1 Students by caste'!DL331+'Annex 4.1 Students by caste'!DX331),0)</f>
        <v>0.92036011080332414</v>
      </c>
      <c r="S332" s="11">
        <f>IFERROR('Annex 4.1 Students by caste'!EF331/'Annex 4.1 Students by caste'!EG331,0)</f>
        <v>1.0566037735849056</v>
      </c>
      <c r="T332" s="11">
        <f>IFERROR('Annex 4.1 Students by caste'!EO331/'Annex 4.1 Students by caste'!EP331,0)</f>
        <v>1.4225352112676057</v>
      </c>
      <c r="U332" s="11">
        <f>IFERROR(SUM('Annex 4.1 Students by caste'!EF331+'Annex 4.1 Students by caste'!EO331)/SUM('Annex 4.1 Students by caste'!EG331+'Annex 4.1 Students by caste'!EP331),0)</f>
        <v>1.1695652173913043</v>
      </c>
    </row>
    <row r="333" spans="1:21" ht="12" customHeight="1" x14ac:dyDescent="0.2">
      <c r="A333" s="20" t="s">
        <v>841</v>
      </c>
      <c r="B333" s="2" t="s">
        <v>845</v>
      </c>
      <c r="C333" s="2" t="s">
        <v>330</v>
      </c>
      <c r="D333" s="11">
        <f>IFERROR('Annex 4.1 Students by caste'!S332/'Annex 4.1 Students by caste'!T332,0)</f>
        <v>0.99286987522281644</v>
      </c>
      <c r="E333" s="11">
        <f>IFERROR('Annex 4.1 Students by caste'!AE332/'Annex 4.1 Students by caste'!AF332,0)</f>
        <v>1.1210084033613446</v>
      </c>
      <c r="F333" s="11">
        <f>IFERROR(SUM('Annex 4.1 Students by caste'!S332+'Annex 4.1 Students by caste'!AE332)/SUM('Annex 4.1 Students by caste'!T332+'Annex 4.1 Students by caste'!AF332),0)</f>
        <v>1.0372743156668609</v>
      </c>
      <c r="G333" s="11">
        <f>IFERROR('Annex 4.1 Students by caste'!AN332/'Annex 4.1 Students by caste'!AO332,0)</f>
        <v>1.3453608247422681</v>
      </c>
      <c r="H333" s="11">
        <f>IFERROR('Annex 4.1 Students by caste'!AW332/'Annex 4.1 Students by caste'!AX332,0)</f>
        <v>1.6797385620915033</v>
      </c>
      <c r="I333" s="11">
        <f>IFERROR(SUM('Annex 4.1 Students by caste'!AN332+'Annex 4.1 Students by caste'!AW332)/SUM('Annex 4.1 Students by caste'!AO332+'Annex 4.1 Students by caste'!AX332),0)</f>
        <v>1.4399260628465804</v>
      </c>
      <c r="J333" s="11">
        <f>IFERROR('Annex 4.1 Students by caste'!BO332/'Annex 4.1 Students by caste'!BP332,0)</f>
        <v>0.95604395604395609</v>
      </c>
      <c r="K333" s="11">
        <f>IFERROR('Annex 4.1 Students by caste'!CA332/'Annex 4.1 Students by caste'!CB332,0)</f>
        <v>1.71875</v>
      </c>
      <c r="L333" s="11">
        <f>IFERROR(SUM('Annex 4.1 Students by caste'!BO332+'Annex 4.1 Students by caste'!CA332)/SUM('Annex 4.1 Students by caste'!BP332+'Annex 4.1 Students by caste'!CB332),0)</f>
        <v>1.1544715447154472</v>
      </c>
      <c r="M333" s="11">
        <f>IFERROR('Annex 4.1 Students by caste'!CJ332/'Annex 4.1 Students by caste'!CK332,0)</f>
        <v>1.4761904761904763</v>
      </c>
      <c r="N333" s="11">
        <f>IFERROR('Annex 4.1 Students by caste'!CS332/'Annex 4.1 Students by caste'!CT332,0)</f>
        <v>1.2666666666666666</v>
      </c>
      <c r="O333" s="11">
        <f>IFERROR(SUM('Annex 4.1 Students by caste'!CJ332+'Annex 4.1 Students by caste'!CS332)/SUM('Annex 4.1 Students by caste'!CK332+'Annex 4.1 Students by caste'!CT332),0)</f>
        <v>1.3888888888888888</v>
      </c>
      <c r="P333" s="11">
        <f>IFERROR('Annex 4.1 Students by caste'!DK332/'Annex 4.1 Students by caste'!DL332,0)</f>
        <v>1.0290360046457607</v>
      </c>
      <c r="Q333" s="11">
        <f>IFERROR('Annex 4.1 Students by caste'!DW332/'Annex 4.1 Students by caste'!DX332,0)</f>
        <v>1.1271551724137931</v>
      </c>
      <c r="R333" s="11">
        <f>IFERROR(SUM('Annex 4.1 Students by caste'!DK332+'Annex 4.1 Students by caste'!DW332)/SUM('Annex 4.1 Students by caste'!DL332+'Annex 4.1 Students by caste'!DX332),0)</f>
        <v>1.0633962264150942</v>
      </c>
      <c r="S333" s="11">
        <f>IFERROR('Annex 4.1 Students by caste'!EF332/'Annex 4.1 Students by caste'!EG332,0)</f>
        <v>1.3138461538461539</v>
      </c>
      <c r="T333" s="11">
        <f>IFERROR('Annex 4.1 Students by caste'!EO332/'Annex 4.1 Students by caste'!EP332,0)</f>
        <v>1.9252336448598131</v>
      </c>
      <c r="U333" s="11">
        <f>IFERROR(SUM('Annex 4.1 Students by caste'!EF332+'Annex 4.1 Students by caste'!EO332)/SUM('Annex 4.1 Students by caste'!EG332+'Annex 4.1 Students by caste'!EP332),0)</f>
        <v>1.4652777777777777</v>
      </c>
    </row>
    <row r="334" spans="1:21" ht="12" customHeight="1" x14ac:dyDescent="0.2">
      <c r="A334" s="20" t="s">
        <v>841</v>
      </c>
      <c r="B334" s="2" t="s">
        <v>845</v>
      </c>
      <c r="C334" s="2" t="s">
        <v>331</v>
      </c>
      <c r="D334" s="11">
        <f>IFERROR('Annex 4.1 Students by caste'!S333/'Annex 4.1 Students by caste'!T333,0)</f>
        <v>0.979890310786106</v>
      </c>
      <c r="E334" s="11">
        <f>IFERROR('Annex 4.1 Students by caste'!AE333/'Annex 4.1 Students by caste'!AF333,0)</f>
        <v>0.9701986754966887</v>
      </c>
      <c r="F334" s="11">
        <f>IFERROR(SUM('Annex 4.1 Students by caste'!S333+'Annex 4.1 Students by caste'!AE333)/SUM('Annex 4.1 Students by caste'!T333+'Annex 4.1 Students by caste'!AF333),0)</f>
        <v>0.97644287396937579</v>
      </c>
      <c r="G334" s="11">
        <f>IFERROR('Annex 4.1 Students by caste'!AN333/'Annex 4.1 Students by caste'!AO333,0)</f>
        <v>1.2754491017964071</v>
      </c>
      <c r="H334" s="11">
        <f>IFERROR('Annex 4.1 Students by caste'!AW333/'Annex 4.1 Students by caste'!AX333,0)</f>
        <v>0.98888888888888893</v>
      </c>
      <c r="I334" s="11">
        <f>IFERROR(SUM('Annex 4.1 Students by caste'!AN333+'Annex 4.1 Students by caste'!AW333)/SUM('Annex 4.1 Students by caste'!AO333+'Annex 4.1 Students by caste'!AX333),0)</f>
        <v>1.1750972762645915</v>
      </c>
      <c r="J334" s="11">
        <f>IFERROR('Annex 4.1 Students by caste'!BO333/'Annex 4.1 Students by caste'!BP333,0)</f>
        <v>0.93023255813953487</v>
      </c>
      <c r="K334" s="11">
        <f>IFERROR('Annex 4.1 Students by caste'!CA333/'Annex 4.1 Students by caste'!CB333,0)</f>
        <v>0.68181818181818177</v>
      </c>
      <c r="L334" s="11">
        <f>IFERROR(SUM('Annex 4.1 Students by caste'!BO333+'Annex 4.1 Students by caste'!CA333)/SUM('Annex 4.1 Students by caste'!BP333+'Annex 4.1 Students by caste'!CB333),0)</f>
        <v>0.84615384615384615</v>
      </c>
      <c r="M334" s="11">
        <f>IFERROR('Annex 4.1 Students by caste'!CJ333/'Annex 4.1 Students by caste'!CK333,0)</f>
        <v>2.1428571428571428</v>
      </c>
      <c r="N334" s="11">
        <f>IFERROR('Annex 4.1 Students by caste'!CS333/'Annex 4.1 Students by caste'!CT333,0)</f>
        <v>0.2</v>
      </c>
      <c r="O334" s="11">
        <f>IFERROR(SUM('Annex 4.1 Students by caste'!CJ333+'Annex 4.1 Students by caste'!CS333)/SUM('Annex 4.1 Students by caste'!CK333+'Annex 4.1 Students by caste'!CT333),0)</f>
        <v>1.3333333333333333</v>
      </c>
      <c r="P334" s="11">
        <f>IFERROR('Annex 4.1 Students by caste'!DK333/'Annex 4.1 Students by caste'!DL333,0)</f>
        <v>1.0311804008908685</v>
      </c>
      <c r="Q334" s="11">
        <f>IFERROR('Annex 4.1 Students by caste'!DW333/'Annex 4.1 Students by caste'!DX333,0)</f>
        <v>1.0158730158730158</v>
      </c>
      <c r="R334" s="11">
        <f>IFERROR(SUM('Annex 4.1 Students by caste'!DK333+'Annex 4.1 Students by caste'!DW333)/SUM('Annex 4.1 Students by caste'!DL333+'Annex 4.1 Students by caste'!DX333),0)</f>
        <v>1.0256776034236805</v>
      </c>
      <c r="S334" s="11">
        <f>IFERROR('Annex 4.1 Students by caste'!EF333/'Annex 4.1 Students by caste'!EG333,0)</f>
        <v>1.2097902097902098</v>
      </c>
      <c r="T334" s="11">
        <f>IFERROR('Annex 4.1 Students by caste'!EO333/'Annex 4.1 Students by caste'!EP333,0)</f>
        <v>1.178082191780822</v>
      </c>
      <c r="U334" s="11">
        <f>IFERROR(SUM('Annex 4.1 Students by caste'!EF333+'Annex 4.1 Students by caste'!EO333)/SUM('Annex 4.1 Students by caste'!EG333+'Annex 4.1 Students by caste'!EP333),0)</f>
        <v>1.1990740740740742</v>
      </c>
    </row>
    <row r="335" spans="1:21" ht="12" customHeight="1" x14ac:dyDescent="0.2">
      <c r="A335" s="20" t="s">
        <v>841</v>
      </c>
      <c r="B335" s="2" t="s">
        <v>332</v>
      </c>
      <c r="C335" s="2" t="s">
        <v>333</v>
      </c>
      <c r="D335" s="11">
        <f>IFERROR('Annex 4.1 Students by caste'!S334/'Annex 4.1 Students by caste'!T334,0)</f>
        <v>1.0034305317324186</v>
      </c>
      <c r="E335" s="11">
        <f>IFERROR('Annex 4.1 Students by caste'!AE334/'Annex 4.1 Students by caste'!AF334,0)</f>
        <v>0.91478696741854637</v>
      </c>
      <c r="F335" s="11">
        <f>IFERROR(SUM('Annex 4.1 Students by caste'!S334+'Annex 4.1 Students by caste'!AE334)/SUM('Annex 4.1 Students by caste'!T334+'Annex 4.1 Students by caste'!AF334),0)</f>
        <v>0.96741344195519352</v>
      </c>
      <c r="G335" s="11">
        <f>IFERROR('Annex 4.1 Students by caste'!AN334/'Annex 4.1 Students by caste'!AO334,0)</f>
        <v>1.2131979695431472</v>
      </c>
      <c r="H335" s="11">
        <f>IFERROR('Annex 4.1 Students by caste'!AW334/'Annex 4.1 Students by caste'!AX334,0)</f>
        <v>1.292929292929293</v>
      </c>
      <c r="I335" s="11">
        <f>IFERROR(SUM('Annex 4.1 Students by caste'!AN334+'Annex 4.1 Students by caste'!AW334)/SUM('Annex 4.1 Students by caste'!AO334+'Annex 4.1 Students by caste'!AX334),0)</f>
        <v>1.2398648648648649</v>
      </c>
      <c r="J335" s="11">
        <f>IFERROR('Annex 4.1 Students by caste'!BO334/'Annex 4.1 Students by caste'!BP334,0)</f>
        <v>1.0666666666666667</v>
      </c>
      <c r="K335" s="11">
        <f>IFERROR('Annex 4.1 Students by caste'!CA334/'Annex 4.1 Students by caste'!CB334,0)</f>
        <v>0.7</v>
      </c>
      <c r="L335" s="11">
        <f>IFERROR(SUM('Annex 4.1 Students by caste'!BO334+'Annex 4.1 Students by caste'!CA334)/SUM('Annex 4.1 Students by caste'!BP334+'Annex 4.1 Students by caste'!CB334),0)</f>
        <v>0.92</v>
      </c>
      <c r="M335" s="11">
        <f>IFERROR('Annex 4.1 Students by caste'!CJ334/'Annex 4.1 Students by caste'!CK334,0)</f>
        <v>0.375</v>
      </c>
      <c r="N335" s="11">
        <f>IFERROR('Annex 4.1 Students by caste'!CS334/'Annex 4.1 Students by caste'!CT334,0)</f>
        <v>1</v>
      </c>
      <c r="O335" s="11">
        <f>IFERROR(SUM('Annex 4.1 Students by caste'!CJ334+'Annex 4.1 Students by caste'!CS334)/SUM('Annex 4.1 Students by caste'!CK334+'Annex 4.1 Students by caste'!CT334),0)</f>
        <v>0.58333333333333337</v>
      </c>
      <c r="P335" s="11">
        <f>IFERROR('Annex 4.1 Students by caste'!DK334/'Annex 4.1 Students by caste'!DL334,0)</f>
        <v>1.0267489711934157</v>
      </c>
      <c r="Q335" s="11">
        <f>IFERROR('Annex 4.1 Students by caste'!DW334/'Annex 4.1 Students by caste'!DX334,0)</f>
        <v>0.93083573487031701</v>
      </c>
      <c r="R335" s="11">
        <f>IFERROR(SUM('Annex 4.1 Students by caste'!DK334+'Annex 4.1 Students by caste'!DW334)/SUM('Annex 4.1 Students by caste'!DL334+'Annex 4.1 Students by caste'!DX334),0)</f>
        <v>0.98679471788715489</v>
      </c>
      <c r="S335" s="11">
        <f>IFERROR('Annex 4.1 Students by caste'!EF334/'Annex 4.1 Students by caste'!EG334,0)</f>
        <v>1.3576158940397351</v>
      </c>
      <c r="T335" s="11">
        <f>IFERROR('Annex 4.1 Students by caste'!EO334/'Annex 4.1 Students by caste'!EP334,0)</f>
        <v>1.4714285714285715</v>
      </c>
      <c r="U335" s="11">
        <f>IFERROR(SUM('Annex 4.1 Students by caste'!EF334+'Annex 4.1 Students by caste'!EO334)/SUM('Annex 4.1 Students by caste'!EG334+'Annex 4.1 Students by caste'!EP334),0)</f>
        <v>1.3936651583710407</v>
      </c>
    </row>
    <row r="336" spans="1:21" ht="12" customHeight="1" x14ac:dyDescent="0.2">
      <c r="A336" s="20" t="s">
        <v>841</v>
      </c>
      <c r="B336" s="2" t="s">
        <v>332</v>
      </c>
      <c r="C336" s="2" t="s">
        <v>334</v>
      </c>
      <c r="D336" s="11">
        <f>IFERROR('Annex 4.1 Students by caste'!S335/'Annex 4.1 Students by caste'!T335,0)</f>
        <v>0.91112342941611235</v>
      </c>
      <c r="E336" s="11">
        <f>IFERROR('Annex 4.1 Students by caste'!AE335/'Annex 4.1 Students by caste'!AF335,0)</f>
        <v>0.87010565568676201</v>
      </c>
      <c r="F336" s="11">
        <f>IFERROR(SUM('Annex 4.1 Students by caste'!S335+'Annex 4.1 Students by caste'!AE335)/SUM('Annex 4.1 Students by caste'!T335+'Annex 4.1 Students by caste'!AF335),0)</f>
        <v>0.89582850521436852</v>
      </c>
      <c r="G336" s="11">
        <f>IFERROR('Annex 4.1 Students by caste'!AN335/'Annex 4.1 Students by caste'!AO335,0)</f>
        <v>1.0153089119737562</v>
      </c>
      <c r="H336" s="11">
        <f>IFERROR('Annex 4.1 Students by caste'!AW335/'Annex 4.1 Students by caste'!AX335,0)</f>
        <v>1.2636072572038421</v>
      </c>
      <c r="I336" s="11">
        <f>IFERROR(SUM('Annex 4.1 Students by caste'!AN335+'Annex 4.1 Students by caste'!AW335)/SUM('Annex 4.1 Students by caste'!AO335+'Annex 4.1 Students by caste'!AX335),0)</f>
        <v>1.0994215473608098</v>
      </c>
      <c r="J336" s="11">
        <f>IFERROR('Annex 4.1 Students by caste'!BO335/'Annex 4.1 Students by caste'!BP335,0)</f>
        <v>0.84708737864077666</v>
      </c>
      <c r="K336" s="11">
        <f>IFERROR('Annex 4.1 Students by caste'!CA335/'Annex 4.1 Students by caste'!CB335,0)</f>
        <v>0.9</v>
      </c>
      <c r="L336" s="11">
        <f>IFERROR(SUM('Annex 4.1 Students by caste'!BO335+'Annex 4.1 Students by caste'!CA335)/SUM('Annex 4.1 Students by caste'!BP335+'Annex 4.1 Students by caste'!CB335),0)</f>
        <v>0.865506329113924</v>
      </c>
      <c r="M336" s="11">
        <f>IFERROR('Annex 4.1 Students by caste'!CJ335/'Annex 4.1 Students by caste'!CK335,0)</f>
        <v>1.3185840707964602</v>
      </c>
      <c r="N336" s="11">
        <f>IFERROR('Annex 4.1 Students by caste'!CS335/'Annex 4.1 Students by caste'!CT335,0)</f>
        <v>1.392156862745098</v>
      </c>
      <c r="O336" s="11">
        <f>IFERROR(SUM('Annex 4.1 Students by caste'!CJ335+'Annex 4.1 Students by caste'!CS335)/SUM('Annex 4.1 Students by caste'!CK335+'Annex 4.1 Students by caste'!CT335),0)</f>
        <v>1.3414634146341464</v>
      </c>
      <c r="P336" s="11">
        <f>IFERROR('Annex 4.1 Students by caste'!DK335/'Annex 4.1 Students by caste'!DL335,0)</f>
        <v>0.95880635744404796</v>
      </c>
      <c r="Q336" s="11">
        <f>IFERROR('Annex 4.1 Students by caste'!DW335/'Annex 4.1 Students by caste'!DX335,0)</f>
        <v>0.93249176728869376</v>
      </c>
      <c r="R336" s="11">
        <f>IFERROR(SUM('Annex 4.1 Students by caste'!DK335+'Annex 4.1 Students by caste'!DW335)/SUM('Annex 4.1 Students by caste'!DL335+'Annex 4.1 Students by caste'!DX335),0)</f>
        <v>0.94903160040774714</v>
      </c>
      <c r="S336" s="11">
        <f>IFERROR('Annex 4.1 Students by caste'!EF335/'Annex 4.1 Students by caste'!EG335,0)</f>
        <v>1.0132701421800947</v>
      </c>
      <c r="T336" s="11">
        <f>IFERROR('Annex 4.1 Students by caste'!EO335/'Annex 4.1 Students by caste'!EP335,0)</f>
        <v>1.4350282485875707</v>
      </c>
      <c r="U336" s="11">
        <f>IFERROR(SUM('Annex 4.1 Students by caste'!EF335+'Annex 4.1 Students by caste'!EO335)/SUM('Annex 4.1 Students by caste'!EG335+'Annex 4.1 Students by caste'!EP335),0)</f>
        <v>1.1544766708701135</v>
      </c>
    </row>
    <row r="337" spans="1:21" ht="12" customHeight="1" x14ac:dyDescent="0.2">
      <c r="A337" s="20" t="s">
        <v>841</v>
      </c>
      <c r="B337" s="2" t="s">
        <v>332</v>
      </c>
      <c r="C337" s="2" t="s">
        <v>335</v>
      </c>
      <c r="D337" s="11">
        <f>IFERROR('Annex 4.1 Students by caste'!S336/'Annex 4.1 Students by caste'!T336,0)</f>
        <v>0.93428571428571427</v>
      </c>
      <c r="E337" s="11">
        <f>IFERROR('Annex 4.1 Students by caste'!AE336/'Annex 4.1 Students by caste'!AF336,0)</f>
        <v>1.1382488479262673</v>
      </c>
      <c r="F337" s="11">
        <f>IFERROR(SUM('Annex 4.1 Students by caste'!S336+'Annex 4.1 Students by caste'!AE336)/SUM('Annex 4.1 Students by caste'!T336+'Annex 4.1 Students by caste'!AF336),0)</f>
        <v>1.0123456790123457</v>
      </c>
      <c r="G337" s="11">
        <f>IFERROR('Annex 4.1 Students by caste'!AN336/'Annex 4.1 Students by caste'!AO336,0)</f>
        <v>0.97333333333333338</v>
      </c>
      <c r="H337" s="11">
        <f>IFERROR('Annex 4.1 Students by caste'!AW336/'Annex 4.1 Students by caste'!AX336,0)</f>
        <v>1.3725490196078431</v>
      </c>
      <c r="I337" s="11">
        <f>IFERROR(SUM('Annex 4.1 Students by caste'!AN336+'Annex 4.1 Students by caste'!AW336)/SUM('Annex 4.1 Students by caste'!AO336+'Annex 4.1 Students by caste'!AX336),0)</f>
        <v>1.0746268656716418</v>
      </c>
      <c r="J337" s="11">
        <f>IFERROR('Annex 4.1 Students by caste'!BO336/'Annex 4.1 Students by caste'!BP336,0)</f>
        <v>0.4</v>
      </c>
      <c r="K337" s="11">
        <f>IFERROR('Annex 4.1 Students by caste'!CA336/'Annex 4.1 Students by caste'!CB336,0)</f>
        <v>2</v>
      </c>
      <c r="L337" s="11">
        <f>IFERROR(SUM('Annex 4.1 Students by caste'!BO336+'Annex 4.1 Students by caste'!CA336)/SUM('Annex 4.1 Students by caste'!BP336+'Annex 4.1 Students by caste'!CB336),0)</f>
        <v>0.8571428571428571</v>
      </c>
      <c r="M337" s="11">
        <f>IFERROR('Annex 4.1 Students by caste'!CJ336/'Annex 4.1 Students by caste'!CK336,0)</f>
        <v>0.5</v>
      </c>
      <c r="N337" s="11">
        <f>IFERROR('Annex 4.1 Students by caste'!CS336/'Annex 4.1 Students by caste'!CT336,0)</f>
        <v>0</v>
      </c>
      <c r="O337" s="11">
        <f>IFERROR(SUM('Annex 4.1 Students by caste'!CJ336+'Annex 4.1 Students by caste'!CS336)/SUM('Annex 4.1 Students by caste'!CK336+'Annex 4.1 Students by caste'!CT336),0)</f>
        <v>1</v>
      </c>
      <c r="P337" s="11">
        <f>IFERROR('Annex 4.1 Students by caste'!DK336/'Annex 4.1 Students by caste'!DL336,0)</f>
        <v>0.95268138801261826</v>
      </c>
      <c r="Q337" s="11">
        <f>IFERROR('Annex 4.1 Students by caste'!DW336/'Annex 4.1 Students by caste'!DX336,0)</f>
        <v>1.1428571428571428</v>
      </c>
      <c r="R337" s="11">
        <f>IFERROR(SUM('Annex 4.1 Students by caste'!DK336+'Annex 4.1 Students by caste'!DW336)/SUM('Annex 4.1 Students by caste'!DL336+'Annex 4.1 Students by caste'!DX336),0)</f>
        <v>1.0253411306042886</v>
      </c>
      <c r="S337" s="11">
        <f>IFERROR('Annex 4.1 Students by caste'!EF336/'Annex 4.1 Students by caste'!EG336,0)</f>
        <v>1.0153846153846153</v>
      </c>
      <c r="T337" s="11">
        <f>IFERROR('Annex 4.1 Students by caste'!EO336/'Annex 4.1 Students by caste'!EP336,0)</f>
        <v>1.5249999999999999</v>
      </c>
      <c r="U337" s="11">
        <f>IFERROR(SUM('Annex 4.1 Students by caste'!EF336+'Annex 4.1 Students by caste'!EO336)/SUM('Annex 4.1 Students by caste'!EG336+'Annex 4.1 Students by caste'!EP336),0)</f>
        <v>1.1352941176470588</v>
      </c>
    </row>
    <row r="338" spans="1:21" ht="12" customHeight="1" x14ac:dyDescent="0.2">
      <c r="A338" s="20" t="s">
        <v>841</v>
      </c>
      <c r="B338" s="2" t="s">
        <v>332</v>
      </c>
      <c r="C338" s="2" t="s">
        <v>786</v>
      </c>
      <c r="D338" s="11">
        <f>IFERROR('Annex 4.1 Students by caste'!S337/'Annex 4.1 Students by caste'!T337,0)</f>
        <v>0.89322545723890379</v>
      </c>
      <c r="E338" s="11">
        <f>IFERROR('Annex 4.1 Students by caste'!AE337/'Annex 4.1 Students by caste'!AF337,0)</f>
        <v>0.84236715834370002</v>
      </c>
      <c r="F338" s="11">
        <f>IFERROR(SUM('Annex 4.1 Students by caste'!S337+'Annex 4.1 Students by caste'!AE337)/SUM('Annex 4.1 Students by caste'!T337+'Annex 4.1 Students by caste'!AF337),0)</f>
        <v>0.87335532025689988</v>
      </c>
      <c r="G338" s="11">
        <f>IFERROR('Annex 4.1 Students by caste'!AN337/'Annex 4.1 Students by caste'!AO337,0)</f>
        <v>0.90128755364806867</v>
      </c>
      <c r="H338" s="11">
        <f>IFERROR('Annex 4.1 Students by caste'!AW337/'Annex 4.1 Students by caste'!AX337,0)</f>
        <v>0.83440797186400939</v>
      </c>
      <c r="I338" s="11">
        <f>IFERROR(SUM('Annex 4.1 Students by caste'!AN337+'Annex 4.1 Students by caste'!AW337)/SUM('Annex 4.1 Students by caste'!AO337+'Annex 4.1 Students by caste'!AX337),0)</f>
        <v>0.8610015888895427</v>
      </c>
      <c r="J338" s="11">
        <f>IFERROR('Annex 4.1 Students by caste'!BO337/'Annex 4.1 Students by caste'!BP337,0)</f>
        <v>0.89896907216494848</v>
      </c>
      <c r="K338" s="11">
        <f>IFERROR('Annex 4.1 Students by caste'!CA337/'Annex 4.1 Students by caste'!CB337,0)</f>
        <v>0.88318584070796458</v>
      </c>
      <c r="L338" s="11">
        <f>IFERROR(SUM('Annex 4.1 Students by caste'!BO337+'Annex 4.1 Students by caste'!CA337)/SUM('Annex 4.1 Students by caste'!BP337+'Annex 4.1 Students by caste'!CB337),0)</f>
        <v>0.89315960912052117</v>
      </c>
      <c r="M338" s="11">
        <f>IFERROR('Annex 4.1 Students by caste'!CJ337/'Annex 4.1 Students by caste'!CK337,0)</f>
        <v>0.91111111111111109</v>
      </c>
      <c r="N338" s="11">
        <f>IFERROR('Annex 4.1 Students by caste'!CS337/'Annex 4.1 Students by caste'!CT337,0)</f>
        <v>0.96537678207739308</v>
      </c>
      <c r="O338" s="11">
        <f>IFERROR(SUM('Annex 4.1 Students by caste'!CJ337+'Annex 4.1 Students by caste'!CS337)/SUM('Annex 4.1 Students by caste'!CK337+'Annex 4.1 Students by caste'!CT337),0)</f>
        <v>0.94416873449131511</v>
      </c>
      <c r="P338" s="11">
        <f>IFERROR('Annex 4.1 Students by caste'!DK337/'Annex 4.1 Students by caste'!DL337,0)</f>
        <v>0.91100080803416827</v>
      </c>
      <c r="Q338" s="11">
        <f>IFERROR('Annex 4.1 Students by caste'!DW337/'Annex 4.1 Students by caste'!DX337,0)</f>
        <v>0.85181311018131101</v>
      </c>
      <c r="R338" s="11">
        <f>IFERROR(SUM('Annex 4.1 Students by caste'!DK337+'Annex 4.1 Students by caste'!DW337)/SUM('Annex 4.1 Students by caste'!DL337+'Annex 4.1 Students by caste'!DX337),0)</f>
        <v>0.88742273769011737</v>
      </c>
      <c r="S338" s="11">
        <f>IFERROR('Annex 4.1 Students by caste'!EF337/'Annex 4.1 Students by caste'!EG337,0)</f>
        <v>0.9388920616790406</v>
      </c>
      <c r="T338" s="11">
        <f>IFERROR('Annex 4.1 Students by caste'!EO337/'Annex 4.1 Students by caste'!EP337,0)</f>
        <v>0.96474001338986837</v>
      </c>
      <c r="U338" s="11">
        <f>IFERROR(SUM('Annex 4.1 Students by caste'!EF337+'Annex 4.1 Students by caste'!EO337)/SUM('Annex 4.1 Students by caste'!EG337+'Annex 4.1 Students by caste'!EP337),0)</f>
        <v>0.95340097707628713</v>
      </c>
    </row>
    <row r="339" spans="1:21" ht="12" customHeight="1" x14ac:dyDescent="0.2">
      <c r="A339" s="20" t="s">
        <v>841</v>
      </c>
      <c r="B339" s="2" t="s">
        <v>332</v>
      </c>
      <c r="C339" s="2" t="s">
        <v>90</v>
      </c>
      <c r="D339" s="11">
        <f>IFERROR('Annex 4.1 Students by caste'!S338/'Annex 4.1 Students by caste'!T338,0)</f>
        <v>0.80629756752723469</v>
      </c>
      <c r="E339" s="11">
        <f>IFERROR('Annex 4.1 Students by caste'!AE338/'Annex 4.1 Students by caste'!AF338,0)</f>
        <v>0.80695876288659796</v>
      </c>
      <c r="F339" s="11">
        <f>IFERROR(SUM('Annex 4.1 Students by caste'!S338+'Annex 4.1 Students by caste'!AE338)/SUM('Annex 4.1 Students by caste'!T338+'Annex 4.1 Students by caste'!AF338),0)</f>
        <v>0.80654002457234664</v>
      </c>
      <c r="G339" s="11">
        <f>IFERROR('Annex 4.1 Students by caste'!AN338/'Annex 4.1 Students by caste'!AO338,0)</f>
        <v>0.83510884668828156</v>
      </c>
      <c r="H339" s="11">
        <f>IFERROR('Annex 4.1 Students by caste'!AW338/'Annex 4.1 Students by caste'!AX338,0)</f>
        <v>0.82857142857142863</v>
      </c>
      <c r="I339" s="11">
        <f>IFERROR(SUM('Annex 4.1 Students by caste'!AN338+'Annex 4.1 Students by caste'!AW338)/SUM('Annex 4.1 Students by caste'!AO338+'Annex 4.1 Students by caste'!AX338),0)</f>
        <v>0.83296977251480209</v>
      </c>
      <c r="J339" s="11">
        <f>IFERROR('Annex 4.1 Students by caste'!BO338/'Annex 4.1 Students by caste'!BP338,0)</f>
        <v>0.7665369649805448</v>
      </c>
      <c r="K339" s="11">
        <f>IFERROR('Annex 4.1 Students by caste'!CA338/'Annex 4.1 Students by caste'!CB338,0)</f>
        <v>0.79087452471482889</v>
      </c>
      <c r="L339" s="11">
        <f>IFERROR(SUM('Annex 4.1 Students by caste'!BO338+'Annex 4.1 Students by caste'!CA338)/SUM('Annex 4.1 Students by caste'!BP338+'Annex 4.1 Students by caste'!CB338),0)</f>
        <v>0.77477477477477474</v>
      </c>
      <c r="M339" s="11">
        <f>IFERROR('Annex 4.1 Students by caste'!CJ338/'Annex 4.1 Students by caste'!CK338,0)</f>
        <v>1.1327433628318584</v>
      </c>
      <c r="N339" s="11">
        <f>IFERROR('Annex 4.1 Students by caste'!CS338/'Annex 4.1 Students by caste'!CT338,0)</f>
        <v>0.87931034482758619</v>
      </c>
      <c r="O339" s="11">
        <f>IFERROR(SUM('Annex 4.1 Students by caste'!CJ338+'Annex 4.1 Students by caste'!CS338)/SUM('Annex 4.1 Students by caste'!CK338+'Annex 4.1 Students by caste'!CT338),0)</f>
        <v>1.0467836257309941</v>
      </c>
      <c r="P339" s="11">
        <f>IFERROR('Annex 4.1 Students by caste'!DK338/'Annex 4.1 Students by caste'!DL338,0)</f>
        <v>0.82682060390763767</v>
      </c>
      <c r="Q339" s="11">
        <f>IFERROR('Annex 4.1 Students by caste'!DW338/'Annex 4.1 Students by caste'!DX338,0)</f>
        <v>0.87727759914255088</v>
      </c>
      <c r="R339" s="11">
        <f>IFERROR(SUM('Annex 4.1 Students by caste'!DK338+'Annex 4.1 Students by caste'!DW338)/SUM('Annex 4.1 Students by caste'!DL338+'Annex 4.1 Students by caste'!DX338),0)</f>
        <v>0.84477498093058734</v>
      </c>
      <c r="S339" s="11">
        <f>IFERROR('Annex 4.1 Students by caste'!EF338/'Annex 4.1 Students by caste'!EG338,0)</f>
        <v>0.85765765765765767</v>
      </c>
      <c r="T339" s="11">
        <f>IFERROR('Annex 4.1 Students by caste'!EO338/'Annex 4.1 Students by caste'!EP338,0)</f>
        <v>1.0649999999999999</v>
      </c>
      <c r="U339" s="11">
        <f>IFERROR(SUM('Annex 4.1 Students by caste'!EF338+'Annex 4.1 Students by caste'!EO338)/SUM('Annex 4.1 Students by caste'!EG338+'Annex 4.1 Students by caste'!EP338),0)</f>
        <v>0.9125827814569536</v>
      </c>
    </row>
    <row r="340" spans="1:21" ht="12" customHeight="1" x14ac:dyDescent="0.2">
      <c r="A340" s="20" t="s">
        <v>841</v>
      </c>
      <c r="B340" s="2" t="s">
        <v>332</v>
      </c>
      <c r="C340" s="2" t="s">
        <v>336</v>
      </c>
      <c r="D340" s="11">
        <f>IFERROR('Annex 4.1 Students by caste'!S339/'Annex 4.1 Students by caste'!T339,0)</f>
        <v>1.0909090909090908</v>
      </c>
      <c r="E340" s="11">
        <f>IFERROR('Annex 4.1 Students by caste'!AE339/'Annex 4.1 Students by caste'!AF339,0)</f>
        <v>1.0187793427230047</v>
      </c>
      <c r="F340" s="11">
        <f>IFERROR(SUM('Annex 4.1 Students by caste'!S339+'Annex 4.1 Students by caste'!AE339)/SUM('Annex 4.1 Students by caste'!T339+'Annex 4.1 Students by caste'!AF339),0)</f>
        <v>1.0647359454855196</v>
      </c>
      <c r="G340" s="11">
        <f>IFERROR('Annex 4.1 Students by caste'!AN339/'Annex 4.1 Students by caste'!AO339,0)</f>
        <v>0.92436974789915971</v>
      </c>
      <c r="H340" s="11">
        <f>IFERROR('Annex 4.1 Students by caste'!AW339/'Annex 4.1 Students by caste'!AX339,0)</f>
        <v>1.09375</v>
      </c>
      <c r="I340" s="11">
        <f>IFERROR(SUM('Annex 4.1 Students by caste'!AN339+'Annex 4.1 Students by caste'!AW339)/SUM('Annex 4.1 Students by caste'!AO339+'Annex 4.1 Students by caste'!AX339),0)</f>
        <v>0.98360655737704916</v>
      </c>
      <c r="J340" s="11">
        <f>IFERROR('Annex 4.1 Students by caste'!BO339/'Annex 4.1 Students by caste'!BP339,0)</f>
        <v>0.8</v>
      </c>
      <c r="K340" s="11">
        <f>IFERROR('Annex 4.1 Students by caste'!CA339/'Annex 4.1 Students by caste'!CB339,0)</f>
        <v>2</v>
      </c>
      <c r="L340" s="11">
        <f>IFERROR(SUM('Annex 4.1 Students by caste'!BO339+'Annex 4.1 Students by caste'!CA339)/SUM('Annex 4.1 Students by caste'!BP339+'Annex 4.1 Students by caste'!CB339),0)</f>
        <v>1</v>
      </c>
      <c r="M340" s="11">
        <f>IFERROR('Annex 4.1 Students by caste'!CJ339/'Annex 4.1 Students by caste'!CK339,0)</f>
        <v>1</v>
      </c>
      <c r="N340" s="11">
        <f>IFERROR('Annex 4.1 Students by caste'!CS339/'Annex 4.1 Students by caste'!CT339,0)</f>
        <v>0.33333333333333331</v>
      </c>
      <c r="O340" s="11">
        <f>IFERROR(SUM('Annex 4.1 Students by caste'!CJ339+'Annex 4.1 Students by caste'!CS339)/SUM('Annex 4.1 Students by caste'!CK339+'Annex 4.1 Students by caste'!CT339),0)</f>
        <v>0.66666666666666663</v>
      </c>
      <c r="P340" s="11">
        <f>IFERROR('Annex 4.1 Students by caste'!DK339/'Annex 4.1 Students by caste'!DL339,0)</f>
        <v>1.0809716599190284</v>
      </c>
      <c r="Q340" s="11">
        <f>IFERROR('Annex 4.1 Students by caste'!DW339/'Annex 4.1 Students by caste'!DX339,0)</f>
        <v>1.0357142857142858</v>
      </c>
      <c r="R340" s="11">
        <f>IFERROR(SUM('Annex 4.1 Students by caste'!DK339+'Annex 4.1 Students by caste'!DW339)/SUM('Annex 4.1 Students by caste'!DL339+'Annex 4.1 Students by caste'!DX339),0)</f>
        <v>1.0645994832041343</v>
      </c>
      <c r="S340" s="11">
        <f>IFERROR('Annex 4.1 Students by caste'!EF339/'Annex 4.1 Students by caste'!EG339,0)</f>
        <v>1.1549295774647887</v>
      </c>
      <c r="T340" s="11">
        <f>IFERROR('Annex 4.1 Students by caste'!EO339/'Annex 4.1 Students by caste'!EP339,0)</f>
        <v>1.393939393939394</v>
      </c>
      <c r="U340" s="11">
        <f>IFERROR(SUM('Annex 4.1 Students by caste'!EF339+'Annex 4.1 Students by caste'!EO339)/SUM('Annex 4.1 Students by caste'!EG339+'Annex 4.1 Students by caste'!EP339),0)</f>
        <v>1.2307692307692308</v>
      </c>
    </row>
    <row r="341" spans="1:21" ht="12" customHeight="1" x14ac:dyDescent="0.2">
      <c r="A341" s="20" t="s">
        <v>841</v>
      </c>
      <c r="B341" s="2" t="s">
        <v>380</v>
      </c>
      <c r="C341" s="2" t="s">
        <v>333</v>
      </c>
      <c r="D341" s="11">
        <f>IFERROR('Annex 4.1 Students by caste'!S340/'Annex 4.1 Students by caste'!T340,0)</f>
        <v>0.87556904400606983</v>
      </c>
      <c r="E341" s="11">
        <f>IFERROR('Annex 4.1 Students by caste'!AE340/'Annex 4.1 Students by caste'!AF340,0)</f>
        <v>1.051094890510949</v>
      </c>
      <c r="F341" s="11">
        <f>IFERROR(SUM('Annex 4.1 Students by caste'!S340+'Annex 4.1 Students by caste'!AE340)/SUM('Annex 4.1 Students by caste'!T340+'Annex 4.1 Students by caste'!AF340),0)</f>
        <v>0.92711682743837087</v>
      </c>
      <c r="G341" s="11">
        <f>IFERROR('Annex 4.1 Students by caste'!AN340/'Annex 4.1 Students by caste'!AO340,0)</f>
        <v>1.3226744186046511</v>
      </c>
      <c r="H341" s="11">
        <f>IFERROR('Annex 4.1 Students by caste'!AW340/'Annex 4.1 Students by caste'!AX340,0)</f>
        <v>1.6349206349206349</v>
      </c>
      <c r="I341" s="11">
        <f>IFERROR(SUM('Annex 4.1 Students by caste'!AN340+'Annex 4.1 Students by caste'!AW340)/SUM('Annex 4.1 Students by caste'!AO340+'Annex 4.1 Students by caste'!AX340),0)</f>
        <v>1.4063829787234043</v>
      </c>
      <c r="J341" s="11">
        <f>IFERROR('Annex 4.1 Students by caste'!BO340/'Annex 4.1 Students by caste'!BP340,0)</f>
        <v>0.87142857142857144</v>
      </c>
      <c r="K341" s="11">
        <f>IFERROR('Annex 4.1 Students by caste'!CA340/'Annex 4.1 Students by caste'!CB340,0)</f>
        <v>1.21875</v>
      </c>
      <c r="L341" s="11">
        <f>IFERROR(SUM('Annex 4.1 Students by caste'!BO340+'Annex 4.1 Students by caste'!CA340)/SUM('Annex 4.1 Students by caste'!BP340+'Annex 4.1 Students by caste'!CB340),0)</f>
        <v>0.98039215686274506</v>
      </c>
      <c r="M341" s="11">
        <f>IFERROR('Annex 4.1 Students by caste'!CJ340/'Annex 4.1 Students by caste'!CK340,0)</f>
        <v>1.55</v>
      </c>
      <c r="N341" s="11">
        <f>IFERROR('Annex 4.1 Students by caste'!CS340/'Annex 4.1 Students by caste'!CT340,0)</f>
        <v>2.6</v>
      </c>
      <c r="O341" s="11">
        <f>IFERROR(SUM('Annex 4.1 Students by caste'!CJ340+'Annex 4.1 Students by caste'!CS340)/SUM('Annex 4.1 Students by caste'!CK340+'Annex 4.1 Students by caste'!CT340),0)</f>
        <v>1.76</v>
      </c>
      <c r="P341" s="11">
        <f>IFERROR('Annex 4.1 Students by caste'!DK340/'Annex 4.1 Students by caste'!DL340,0)</f>
        <v>0.88127361036157581</v>
      </c>
      <c r="Q341" s="11">
        <f>IFERROR('Annex 4.1 Students by caste'!DW340/'Annex 4.1 Students by caste'!DX340,0)</f>
        <v>1.0413436692506459</v>
      </c>
      <c r="R341" s="11">
        <f>IFERROR(SUM('Annex 4.1 Students by caste'!DK340+'Annex 4.1 Students by caste'!DW340)/SUM('Annex 4.1 Students by caste'!DL340+'Annex 4.1 Students by caste'!DX340),0)</f>
        <v>0.92843547773125235</v>
      </c>
      <c r="S341" s="11">
        <f>IFERROR('Annex 4.1 Students by caste'!EF340/'Annex 4.1 Students by caste'!EG340,0)</f>
        <v>1.3044871794871795</v>
      </c>
      <c r="T341" s="11">
        <f>IFERROR('Annex 4.1 Students by caste'!EO340/'Annex 4.1 Students by caste'!EP340,0)</f>
        <v>1.5982142857142858</v>
      </c>
      <c r="U341" s="11">
        <f>IFERROR(SUM('Annex 4.1 Students by caste'!EF340+'Annex 4.1 Students by caste'!EO340)/SUM('Annex 4.1 Students by caste'!EG340+'Annex 4.1 Students by caste'!EP340),0)</f>
        <v>1.3820754716981132</v>
      </c>
    </row>
    <row r="342" spans="1:21" ht="12" customHeight="1" x14ac:dyDescent="0.2">
      <c r="A342" s="20" t="s">
        <v>841</v>
      </c>
      <c r="B342" s="2" t="s">
        <v>380</v>
      </c>
      <c r="C342" s="2" t="s">
        <v>381</v>
      </c>
      <c r="D342" s="11">
        <f>IFERROR('Annex 4.1 Students by caste'!S341/'Annex 4.1 Students by caste'!T341,0)</f>
        <v>1.0294745835113199</v>
      </c>
      <c r="E342" s="11">
        <f>IFERROR('Annex 4.1 Students by caste'!AE341/'Annex 4.1 Students by caste'!AF341,0)</f>
        <v>1.1022944550669216</v>
      </c>
      <c r="F342" s="11">
        <f>IFERROR(SUM('Annex 4.1 Students by caste'!S341+'Annex 4.1 Students by caste'!AE341)/SUM('Annex 4.1 Students by caste'!T341+'Annex 4.1 Students by caste'!AF341),0)</f>
        <v>1.0519633894301741</v>
      </c>
      <c r="G342" s="11">
        <f>IFERROR('Annex 4.1 Students by caste'!AN341/'Annex 4.1 Students by caste'!AO341,0)</f>
        <v>1.3535791757049891</v>
      </c>
      <c r="H342" s="11">
        <f>IFERROR('Annex 4.1 Students by caste'!AW341/'Annex 4.1 Students by caste'!AX341,0)</f>
        <v>1.3905325443786982</v>
      </c>
      <c r="I342" s="11">
        <f>IFERROR(SUM('Annex 4.1 Students by caste'!AN341+'Annex 4.1 Students by caste'!AW341)/SUM('Annex 4.1 Students by caste'!AO341+'Annex 4.1 Students by caste'!AX341),0)</f>
        <v>1.3634920634920635</v>
      </c>
      <c r="J342" s="11">
        <f>IFERROR('Annex 4.1 Students by caste'!BO341/'Annex 4.1 Students by caste'!BP341,0)</f>
        <v>1.1166666666666667</v>
      </c>
      <c r="K342" s="11">
        <f>IFERROR('Annex 4.1 Students by caste'!CA341/'Annex 4.1 Students by caste'!CB341,0)</f>
        <v>0.79487179487179482</v>
      </c>
      <c r="L342" s="11">
        <f>IFERROR(SUM('Annex 4.1 Students by caste'!BO341+'Annex 4.1 Students by caste'!CA341)/SUM('Annex 4.1 Students by caste'!BP341+'Annex 4.1 Students by caste'!CB341),0)</f>
        <v>0.98989898989898994</v>
      </c>
      <c r="M342" s="11">
        <f>IFERROR('Annex 4.1 Students by caste'!CJ341/'Annex 4.1 Students by caste'!CK341,0)</f>
        <v>0.91666666666666663</v>
      </c>
      <c r="N342" s="11">
        <f>IFERROR('Annex 4.1 Students by caste'!CS341/'Annex 4.1 Students by caste'!CT341,0)</f>
        <v>4.666666666666667</v>
      </c>
      <c r="O342" s="11">
        <f>IFERROR(SUM('Annex 4.1 Students by caste'!CJ341+'Annex 4.1 Students by caste'!CS341)/SUM('Annex 4.1 Students by caste'!CK341+'Annex 4.1 Students by caste'!CT341),0)</f>
        <v>1.3333333333333333</v>
      </c>
      <c r="P342" s="11">
        <f>IFERROR('Annex 4.1 Students by caste'!DK341/'Annex 4.1 Students by caste'!DL341,0)</f>
        <v>1.0288372093023255</v>
      </c>
      <c r="Q342" s="11">
        <f>IFERROR('Annex 4.1 Students by caste'!DW341/'Annex 4.1 Students by caste'!DX341,0)</f>
        <v>1.1278688524590164</v>
      </c>
      <c r="R342" s="11">
        <f>IFERROR(SUM('Annex 4.1 Students by caste'!DK341+'Annex 4.1 Students by caste'!DW341)/SUM('Annex 4.1 Students by caste'!DL341+'Annex 4.1 Students by caste'!DX341),0)</f>
        <v>1.0584013050570962</v>
      </c>
      <c r="S342" s="11">
        <f>IFERROR('Annex 4.1 Students by caste'!EF341/'Annex 4.1 Students by caste'!EG341,0)</f>
        <v>1.4192708333333333</v>
      </c>
      <c r="T342" s="11">
        <f>IFERROR('Annex 4.1 Students by caste'!EO341/'Annex 4.1 Students by caste'!EP341,0)</f>
        <v>1.3695652173913044</v>
      </c>
      <c r="U342" s="11">
        <f>IFERROR(SUM('Annex 4.1 Students by caste'!EF341+'Annex 4.1 Students by caste'!EO341)/SUM('Annex 4.1 Students by caste'!EG341+'Annex 4.1 Students by caste'!EP341),0)</f>
        <v>1.4061302681992338</v>
      </c>
    </row>
    <row r="343" spans="1:21" ht="12" customHeight="1" x14ac:dyDescent="0.2">
      <c r="A343" s="20" t="s">
        <v>841</v>
      </c>
      <c r="B343" s="2" t="s">
        <v>380</v>
      </c>
      <c r="C343" s="2" t="s">
        <v>382</v>
      </c>
      <c r="D343" s="11">
        <f>IFERROR('Annex 4.1 Students by caste'!S342/'Annex 4.1 Students by caste'!T342,0)</f>
        <v>0.9043010752688172</v>
      </c>
      <c r="E343" s="11">
        <f>IFERROR('Annex 4.1 Students by caste'!AE342/'Annex 4.1 Students by caste'!AF342,0)</f>
        <v>1.0206185567010309</v>
      </c>
      <c r="F343" s="11">
        <f>IFERROR(SUM('Annex 4.1 Students by caste'!S342+'Annex 4.1 Students by caste'!AE342)/SUM('Annex 4.1 Students by caste'!T342+'Annex 4.1 Students by caste'!AF342),0)</f>
        <v>0.9441696113074205</v>
      </c>
      <c r="G343" s="11">
        <f>IFERROR('Annex 4.1 Students by caste'!AN342/'Annex 4.1 Students by caste'!AO342,0)</f>
        <v>1.3948497854077253</v>
      </c>
      <c r="H343" s="11">
        <f>IFERROR('Annex 4.1 Students by caste'!AW342/'Annex 4.1 Students by caste'!AX342,0)</f>
        <v>2.2222222222222223</v>
      </c>
      <c r="I343" s="11">
        <f>IFERROR(SUM('Annex 4.1 Students by caste'!AN342+'Annex 4.1 Students by caste'!AW342)/SUM('Annex 4.1 Students by caste'!AO342+'Annex 4.1 Students by caste'!AX342),0)</f>
        <v>1.454183266932271</v>
      </c>
      <c r="J343" s="11">
        <f>IFERROR('Annex 4.1 Students by caste'!BO342/'Annex 4.1 Students by caste'!BP342,0)</f>
        <v>0.69565217391304346</v>
      </c>
      <c r="K343" s="11">
        <f>IFERROR('Annex 4.1 Students by caste'!CA342/'Annex 4.1 Students by caste'!CB342,0)</f>
        <v>0.76923076923076927</v>
      </c>
      <c r="L343" s="11">
        <f>IFERROR(SUM('Annex 4.1 Students by caste'!BO342+'Annex 4.1 Students by caste'!CA342)/SUM('Annex 4.1 Students by caste'!BP342+'Annex 4.1 Students by caste'!CB342),0)</f>
        <v>0.72222222222222221</v>
      </c>
      <c r="M343" s="11">
        <f>IFERROR('Annex 4.1 Students by caste'!CJ342/'Annex 4.1 Students by caste'!CK342,0)</f>
        <v>0.66666666666666663</v>
      </c>
      <c r="N343" s="11">
        <f>IFERROR('Annex 4.1 Students by caste'!CS342/'Annex 4.1 Students by caste'!CT342,0)</f>
        <v>2</v>
      </c>
      <c r="O343" s="11">
        <f>IFERROR(SUM('Annex 4.1 Students by caste'!CJ342+'Annex 4.1 Students by caste'!CS342)/SUM('Annex 4.1 Students by caste'!CK342+'Annex 4.1 Students by caste'!CT342),0)</f>
        <v>0.8</v>
      </c>
      <c r="P343" s="11">
        <f>IFERROR('Annex 4.1 Students by caste'!DK342/'Annex 4.1 Students by caste'!DL342,0)</f>
        <v>0.89593301435406703</v>
      </c>
      <c r="Q343" s="11">
        <f>IFERROR('Annex 4.1 Students by caste'!DW342/'Annex 4.1 Students by caste'!DX342,0)</f>
        <v>1.0426540284360191</v>
      </c>
      <c r="R343" s="11">
        <f>IFERROR(SUM('Annex 4.1 Students by caste'!DK342+'Annex 4.1 Students by caste'!DW342)/SUM('Annex 4.1 Students by caste'!DL342+'Annex 4.1 Students by caste'!DX342),0)</f>
        <v>0.94515103338632755</v>
      </c>
      <c r="S343" s="11">
        <f>IFERROR('Annex 4.1 Students by caste'!EF342/'Annex 4.1 Students by caste'!EG342,0)</f>
        <v>1.4285714285714286</v>
      </c>
      <c r="T343" s="11">
        <f>IFERROR('Annex 4.1 Students by caste'!EO342/'Annex 4.1 Students by caste'!EP342,0)</f>
        <v>2.4</v>
      </c>
      <c r="U343" s="11">
        <f>IFERROR(SUM('Annex 4.1 Students by caste'!EF342+'Annex 4.1 Students by caste'!EO342)/SUM('Annex 4.1 Students by caste'!EG342+'Annex 4.1 Students by caste'!EP342),0)</f>
        <v>1.4976303317535544</v>
      </c>
    </row>
    <row r="344" spans="1:21" ht="12" customHeight="1" x14ac:dyDescent="0.2">
      <c r="A344" s="20" t="s">
        <v>841</v>
      </c>
      <c r="B344" s="2" t="s">
        <v>380</v>
      </c>
      <c r="C344" s="2" t="s">
        <v>383</v>
      </c>
      <c r="D344" s="11">
        <f>IFERROR('Annex 4.1 Students by caste'!S343/'Annex 4.1 Students by caste'!T343,0)</f>
        <v>0.80909529165997107</v>
      </c>
      <c r="E344" s="11">
        <f>IFERROR('Annex 4.1 Students by caste'!AE343/'Annex 4.1 Students by caste'!AF343,0)</f>
        <v>0.80445107884380518</v>
      </c>
      <c r="F344" s="11">
        <f>IFERROR(SUM('Annex 4.1 Students by caste'!S343+'Annex 4.1 Students by caste'!AE343)/SUM('Annex 4.1 Students by caste'!T343+'Annex 4.1 Students by caste'!AF343),0)</f>
        <v>0.80736815543779961</v>
      </c>
      <c r="G344" s="11">
        <f>IFERROR('Annex 4.1 Students by caste'!AN343/'Annex 4.1 Students by caste'!AO343,0)</f>
        <v>0.86117136659436011</v>
      </c>
      <c r="H344" s="11">
        <f>IFERROR('Annex 4.1 Students by caste'!AW343/'Annex 4.1 Students by caste'!AX343,0)</f>
        <v>0.83131742399476949</v>
      </c>
      <c r="I344" s="11">
        <f>IFERROR(SUM('Annex 4.1 Students by caste'!AN343+'Annex 4.1 Students by caste'!AW343)/SUM('Annex 4.1 Students by caste'!AO343+'Annex 4.1 Students by caste'!AX343),0)</f>
        <v>0.84850166481687017</v>
      </c>
      <c r="J344" s="11">
        <f>IFERROR('Annex 4.1 Students by caste'!BO343/'Annex 4.1 Students by caste'!BP343,0)</f>
        <v>0.91317365269461082</v>
      </c>
      <c r="K344" s="11">
        <f>IFERROR('Annex 4.1 Students by caste'!CA343/'Annex 4.1 Students by caste'!CB343,0)</f>
        <v>0.92307692307692313</v>
      </c>
      <c r="L344" s="11">
        <f>IFERROR(SUM('Annex 4.1 Students by caste'!BO343+'Annex 4.1 Students by caste'!CA343)/SUM('Annex 4.1 Students by caste'!BP343+'Annex 4.1 Students by caste'!CB343),0)</f>
        <v>0.91682419659735348</v>
      </c>
      <c r="M344" s="11">
        <f>IFERROR('Annex 4.1 Students by caste'!CJ343/'Annex 4.1 Students by caste'!CK343,0)</f>
        <v>0.96017699115044253</v>
      </c>
      <c r="N344" s="11">
        <f>IFERROR('Annex 4.1 Students by caste'!CS343/'Annex 4.1 Students by caste'!CT343,0)</f>
        <v>0.94557823129251706</v>
      </c>
      <c r="O344" s="11">
        <f>IFERROR(SUM('Annex 4.1 Students by caste'!CJ343+'Annex 4.1 Students by caste'!CS343)/SUM('Annex 4.1 Students by caste'!CK343+'Annex 4.1 Students by caste'!CT343),0)</f>
        <v>0.95442359249329756</v>
      </c>
      <c r="P344" s="11">
        <f>IFERROR('Annex 4.1 Students by caste'!DK343/'Annex 4.1 Students by caste'!DL343,0)</f>
        <v>0.88982770046388338</v>
      </c>
      <c r="Q344" s="11">
        <f>IFERROR('Annex 4.1 Students by caste'!DW343/'Annex 4.1 Students by caste'!DX343,0)</f>
        <v>0.91330343796711511</v>
      </c>
      <c r="R344" s="11">
        <f>IFERROR(SUM('Annex 4.1 Students by caste'!DK343+'Annex 4.1 Students by caste'!DW343)/SUM('Annex 4.1 Students by caste'!DL343+'Annex 4.1 Students by caste'!DX343),0)</f>
        <v>0.89819848630209997</v>
      </c>
      <c r="S344" s="11">
        <f>IFERROR('Annex 4.1 Students by caste'!EF343/'Annex 4.1 Students by caste'!EG343,0)</f>
        <v>1.0623127621330137</v>
      </c>
      <c r="T344" s="11">
        <f>IFERROR('Annex 4.1 Students by caste'!EO343/'Annex 4.1 Students by caste'!EP343,0)</f>
        <v>1.1497005988023952</v>
      </c>
      <c r="U344" s="11">
        <f>IFERROR(SUM('Annex 4.1 Students by caste'!EF343+'Annex 4.1 Students by caste'!EO343)/SUM('Annex 4.1 Students by caste'!EG343+'Annex 4.1 Students by caste'!EP343),0)</f>
        <v>1.0983086680761098</v>
      </c>
    </row>
    <row r="345" spans="1:21" ht="12" customHeight="1" x14ac:dyDescent="0.2">
      <c r="A345" s="20" t="s">
        <v>841</v>
      </c>
      <c r="B345" s="2" t="s">
        <v>380</v>
      </c>
      <c r="C345" s="2" t="s">
        <v>384</v>
      </c>
      <c r="D345" s="11">
        <f>IFERROR('Annex 4.1 Students by caste'!S344/'Annex 4.1 Students by caste'!T344,0)</f>
        <v>0.9907407407407407</v>
      </c>
      <c r="E345" s="11">
        <f>IFERROR('Annex 4.1 Students by caste'!AE344/'Annex 4.1 Students by caste'!AF344,0)</f>
        <v>1.2039215686274509</v>
      </c>
      <c r="F345" s="11">
        <f>IFERROR(SUM('Annex 4.1 Students by caste'!S344+'Annex 4.1 Students by caste'!AE344)/SUM('Annex 4.1 Students by caste'!T344+'Annex 4.1 Students by caste'!AF344),0)</f>
        <v>1.0591194968553459</v>
      </c>
      <c r="G345" s="11">
        <f>IFERROR('Annex 4.1 Students by caste'!AN344/'Annex 4.1 Students by caste'!AO344,0)</f>
        <v>1.4404761904761905</v>
      </c>
      <c r="H345" s="11">
        <f>IFERROR('Annex 4.1 Students by caste'!AW344/'Annex 4.1 Students by caste'!AX344,0)</f>
        <v>1.6666666666666667</v>
      </c>
      <c r="I345" s="11">
        <f>IFERROR(SUM('Annex 4.1 Students by caste'!AN344+'Annex 4.1 Students by caste'!AW344)/SUM('Annex 4.1 Students by caste'!AO344+'Annex 4.1 Students by caste'!AX344),0)</f>
        <v>1.4907407407407407</v>
      </c>
      <c r="J345" s="11">
        <f>IFERROR('Annex 4.1 Students by caste'!BO344/'Annex 4.1 Students by caste'!BP344,0)</f>
        <v>1.3333333333333333</v>
      </c>
      <c r="K345" s="11">
        <f>IFERROR('Annex 4.1 Students by caste'!CA344/'Annex 4.1 Students by caste'!CB344,0)</f>
        <v>0.5</v>
      </c>
      <c r="L345" s="11">
        <f>IFERROR(SUM('Annex 4.1 Students by caste'!BO344+'Annex 4.1 Students by caste'!CA344)/SUM('Annex 4.1 Students by caste'!BP344+'Annex 4.1 Students by caste'!CB344),0)</f>
        <v>1.125</v>
      </c>
      <c r="M345" s="11">
        <f>IFERROR('Annex 4.1 Students by caste'!CJ344/'Annex 4.1 Students by caste'!CK344,0)</f>
        <v>0.5</v>
      </c>
      <c r="N345" s="11">
        <f>IFERROR('Annex 4.1 Students by caste'!CS344/'Annex 4.1 Students by caste'!CT344,0)</f>
        <v>0</v>
      </c>
      <c r="O345" s="11">
        <f>IFERROR(SUM('Annex 4.1 Students by caste'!CJ344+'Annex 4.1 Students by caste'!CS344)/SUM('Annex 4.1 Students by caste'!CK344+'Annex 4.1 Students by caste'!CT344),0)</f>
        <v>1</v>
      </c>
      <c r="P345" s="11">
        <f>IFERROR('Annex 4.1 Students by caste'!DK344/'Annex 4.1 Students by caste'!DL344,0)</f>
        <v>0.951171875</v>
      </c>
      <c r="Q345" s="11">
        <f>IFERROR('Annex 4.1 Students by caste'!DW344/'Annex 4.1 Students by caste'!DX344,0)</f>
        <v>1.2226890756302522</v>
      </c>
      <c r="R345" s="11">
        <f>IFERROR(SUM('Annex 4.1 Students by caste'!DK344+'Annex 4.1 Students by caste'!DW344)/SUM('Annex 4.1 Students by caste'!DL344+'Annex 4.1 Students by caste'!DX344),0)</f>
        <v>1.0373333333333334</v>
      </c>
      <c r="S345" s="11">
        <f>IFERROR('Annex 4.1 Students by caste'!EF344/'Annex 4.1 Students by caste'!EG344,0)</f>
        <v>1.5616438356164384</v>
      </c>
      <c r="T345" s="11">
        <f>IFERROR('Annex 4.1 Students by caste'!EO344/'Annex 4.1 Students by caste'!EP344,0)</f>
        <v>1.5909090909090908</v>
      </c>
      <c r="U345" s="11">
        <f>IFERROR(SUM('Annex 4.1 Students by caste'!EF344+'Annex 4.1 Students by caste'!EO344)/SUM('Annex 4.1 Students by caste'!EG344+'Annex 4.1 Students by caste'!EP344),0)</f>
        <v>1.5684210526315789</v>
      </c>
    </row>
    <row r="346" spans="1:21" ht="12" customHeight="1" x14ac:dyDescent="0.2">
      <c r="A346" s="20" t="s">
        <v>841</v>
      </c>
      <c r="B346" s="2" t="s">
        <v>380</v>
      </c>
      <c r="C346" s="2" t="s">
        <v>385</v>
      </c>
      <c r="D346" s="11">
        <f>IFERROR('Annex 4.1 Students by caste'!S345/'Annex 4.1 Students by caste'!T345,0)</f>
        <v>1.0145666423889295</v>
      </c>
      <c r="E346" s="11">
        <f>IFERROR('Annex 4.1 Students by caste'!AE345/'Annex 4.1 Students by caste'!AF345,0)</f>
        <v>1.2245989304812834</v>
      </c>
      <c r="F346" s="11">
        <f>IFERROR(SUM('Annex 4.1 Students by caste'!S345+'Annex 4.1 Students by caste'!AE345)/SUM('Annex 4.1 Students by caste'!T345+'Annex 4.1 Students by caste'!AF345),0)</f>
        <v>1.0754912099276113</v>
      </c>
      <c r="G346" s="11">
        <f>IFERROR('Annex 4.1 Students by caste'!AN345/'Annex 4.1 Students by caste'!AO345,0)</f>
        <v>1.4179104477611941</v>
      </c>
      <c r="H346" s="11">
        <f>IFERROR('Annex 4.1 Students by caste'!AW345/'Annex 4.1 Students by caste'!AX345,0)</f>
        <v>1.6388888888888888</v>
      </c>
      <c r="I346" s="11">
        <f>IFERROR(SUM('Annex 4.1 Students by caste'!AN345+'Annex 4.1 Students by caste'!AW345)/SUM('Annex 4.1 Students by caste'!AO345+'Annex 4.1 Students by caste'!AX345),0)</f>
        <v>1.4514767932489452</v>
      </c>
      <c r="J346" s="11">
        <f>IFERROR('Annex 4.1 Students by caste'!BO345/'Annex 4.1 Students by caste'!BP345,0)</f>
        <v>1.1136363636363635</v>
      </c>
      <c r="K346" s="11">
        <f>IFERROR('Annex 4.1 Students by caste'!CA345/'Annex 4.1 Students by caste'!CB345,0)</f>
        <v>1.6086956521739131</v>
      </c>
      <c r="L346" s="11">
        <f>IFERROR(SUM('Annex 4.1 Students by caste'!BO345+'Annex 4.1 Students by caste'!CA345)/SUM('Annex 4.1 Students by caste'!BP345+'Annex 4.1 Students by caste'!CB345),0)</f>
        <v>1.2835820895522387</v>
      </c>
      <c r="M346" s="11">
        <f>IFERROR('Annex 4.1 Students by caste'!CJ345/'Annex 4.1 Students by caste'!CK345,0)</f>
        <v>1.5714285714285714</v>
      </c>
      <c r="N346" s="11">
        <f>IFERROR('Annex 4.1 Students by caste'!CS345/'Annex 4.1 Students by caste'!CT345,0)</f>
        <v>6</v>
      </c>
      <c r="O346" s="11">
        <f>IFERROR(SUM('Annex 4.1 Students by caste'!CJ345+'Annex 4.1 Students by caste'!CS345)/SUM('Annex 4.1 Students by caste'!CK345+'Annex 4.1 Students by caste'!CT345),0)</f>
        <v>2.125</v>
      </c>
      <c r="P346" s="11">
        <f>IFERROR('Annex 4.1 Students by caste'!DK345/'Annex 4.1 Students by caste'!DL345,0)</f>
        <v>1.015459723352319</v>
      </c>
      <c r="Q346" s="11">
        <f>IFERROR('Annex 4.1 Students by caste'!DW345/'Annex 4.1 Students by caste'!DX345,0)</f>
        <v>1.2361111111111112</v>
      </c>
      <c r="R346" s="11">
        <f>IFERROR(SUM('Annex 4.1 Students by caste'!DK345+'Annex 4.1 Students by caste'!DW345)/SUM('Annex 4.1 Students by caste'!DL345+'Annex 4.1 Students by caste'!DX345),0)</f>
        <v>1.0796306982111945</v>
      </c>
      <c r="S346" s="11">
        <f>IFERROR('Annex 4.1 Students by caste'!EF345/'Annex 4.1 Students by caste'!EG345,0)</f>
        <v>1.3796791443850267</v>
      </c>
      <c r="T346" s="11">
        <f>IFERROR('Annex 4.1 Students by caste'!EO345/'Annex 4.1 Students by caste'!EP345,0)</f>
        <v>1.5</v>
      </c>
      <c r="U346" s="11">
        <f>IFERROR(SUM('Annex 4.1 Students by caste'!EF345+'Annex 4.1 Students by caste'!EO345)/SUM('Annex 4.1 Students by caste'!EG345+'Annex 4.1 Students by caste'!EP345),0)</f>
        <v>1.3972602739726028</v>
      </c>
    </row>
    <row r="347" spans="1:21" ht="12" customHeight="1" x14ac:dyDescent="0.2">
      <c r="A347" s="20" t="s">
        <v>841</v>
      </c>
      <c r="B347" s="2" t="s">
        <v>380</v>
      </c>
      <c r="C347" s="2" t="s">
        <v>386</v>
      </c>
      <c r="D347" s="11">
        <f>IFERROR('Annex 4.1 Students by caste'!S346/'Annex 4.1 Students by caste'!T346,0)</f>
        <v>0.90369297610427224</v>
      </c>
      <c r="E347" s="11">
        <f>IFERROR('Annex 4.1 Students by caste'!AE346/'Annex 4.1 Students by caste'!AF346,0)</f>
        <v>0.98614958448753465</v>
      </c>
      <c r="F347" s="11">
        <f>IFERROR(SUM('Annex 4.1 Students by caste'!S346+'Annex 4.1 Students by caste'!AE346)/SUM('Annex 4.1 Students by caste'!T346+'Annex 4.1 Students by caste'!AF346),0)</f>
        <v>0.93200190204469802</v>
      </c>
      <c r="G347" s="11">
        <f>IFERROR('Annex 4.1 Students by caste'!AN346/'Annex 4.1 Students by caste'!AO346,0)</f>
        <v>1.3250883392226149</v>
      </c>
      <c r="H347" s="11">
        <f>IFERROR('Annex 4.1 Students by caste'!AW346/'Annex 4.1 Students by caste'!AX346,0)</f>
        <v>1.6805555555555556</v>
      </c>
      <c r="I347" s="11">
        <f>IFERROR(SUM('Annex 4.1 Students by caste'!AN346+'Annex 4.1 Students by caste'!AW346)/SUM('Annex 4.1 Students by caste'!AO346+'Annex 4.1 Students by caste'!AX346),0)</f>
        <v>1.3971830985915492</v>
      </c>
      <c r="J347" s="11">
        <f>IFERROR('Annex 4.1 Students by caste'!BO346/'Annex 4.1 Students by caste'!BP346,0)</f>
        <v>0.67272727272727273</v>
      </c>
      <c r="K347" s="11">
        <f>IFERROR('Annex 4.1 Students by caste'!CA346/'Annex 4.1 Students by caste'!CB346,0)</f>
        <v>0.81481481481481477</v>
      </c>
      <c r="L347" s="11">
        <f>IFERROR(SUM('Annex 4.1 Students by caste'!BO346+'Annex 4.1 Students by caste'!CA346)/SUM('Annex 4.1 Students by caste'!BP346+'Annex 4.1 Students by caste'!CB346),0)</f>
        <v>0.71951219512195119</v>
      </c>
      <c r="M347" s="11">
        <f>IFERROR('Annex 4.1 Students by caste'!CJ346/'Annex 4.1 Students by caste'!CK346,0)</f>
        <v>1.0666666666666667</v>
      </c>
      <c r="N347" s="11">
        <f>IFERROR('Annex 4.1 Students by caste'!CS346/'Annex 4.1 Students by caste'!CT346,0)</f>
        <v>2</v>
      </c>
      <c r="O347" s="11">
        <f>IFERROR(SUM('Annex 4.1 Students by caste'!CJ346+'Annex 4.1 Students by caste'!CS346)/SUM('Annex 4.1 Students by caste'!CK346+'Annex 4.1 Students by caste'!CT346),0)</f>
        <v>1.2222222222222223</v>
      </c>
      <c r="P347" s="11">
        <f>IFERROR('Annex 4.1 Students by caste'!DK346/'Annex 4.1 Students by caste'!DL346,0)</f>
        <v>0.9054545454545454</v>
      </c>
      <c r="Q347" s="11">
        <f>IFERROR('Annex 4.1 Students by caste'!DW346/'Annex 4.1 Students by caste'!DX346,0)</f>
        <v>1.052919708029197</v>
      </c>
      <c r="R347" s="11">
        <f>IFERROR(SUM('Annex 4.1 Students by caste'!DK346+'Annex 4.1 Students by caste'!DW346)/SUM('Annex 4.1 Students by caste'!DL346+'Annex 4.1 Students by caste'!DX346),0)</f>
        <v>0.95449029126213591</v>
      </c>
      <c r="S347" s="11">
        <f>IFERROR('Annex 4.1 Students by caste'!EF346/'Annex 4.1 Students by caste'!EG346,0)</f>
        <v>1.3894230769230769</v>
      </c>
      <c r="T347" s="11">
        <f>IFERROR('Annex 4.1 Students by caste'!EO346/'Annex 4.1 Students by caste'!EP346,0)</f>
        <v>1.9318181818181819</v>
      </c>
      <c r="U347" s="11">
        <f>IFERROR(SUM('Annex 4.1 Students by caste'!EF346+'Annex 4.1 Students by caste'!EO346)/SUM('Annex 4.1 Students by caste'!EG346+'Annex 4.1 Students by caste'!EP346),0)</f>
        <v>1.4841269841269842</v>
      </c>
    </row>
    <row r="348" spans="1:21" ht="12" customHeight="1" x14ac:dyDescent="0.2">
      <c r="A348" s="20" t="s">
        <v>841</v>
      </c>
      <c r="B348" s="2" t="s">
        <v>380</v>
      </c>
      <c r="C348" s="2" t="s">
        <v>387</v>
      </c>
      <c r="D348" s="11">
        <f>IFERROR('Annex 4.1 Students by caste'!S347/'Annex 4.1 Students by caste'!T347,0)</f>
        <v>0.93857758620689657</v>
      </c>
      <c r="E348" s="11">
        <f>IFERROR('Annex 4.1 Students by caste'!AE347/'Annex 4.1 Students by caste'!AF347,0)</f>
        <v>1.070201643017177</v>
      </c>
      <c r="F348" s="11">
        <f>IFERROR(SUM('Annex 4.1 Students by caste'!S347+'Annex 4.1 Students by caste'!AE347)/SUM('Annex 4.1 Students by caste'!T347+'Annex 4.1 Students by caste'!AF347),0)</f>
        <v>0.98132427843803061</v>
      </c>
      <c r="G348" s="11">
        <f>IFERROR('Annex 4.1 Students by caste'!AN347/'Annex 4.1 Students by caste'!AO347,0)</f>
        <v>1.2538071065989849</v>
      </c>
      <c r="H348" s="11">
        <f>IFERROR('Annex 4.1 Students by caste'!AW347/'Annex 4.1 Students by caste'!AX347,0)</f>
        <v>1.7650273224043715</v>
      </c>
      <c r="I348" s="11">
        <f>IFERROR(SUM('Annex 4.1 Students by caste'!AN347+'Annex 4.1 Students by caste'!AW347)/SUM('Annex 4.1 Students by caste'!AO347+'Annex 4.1 Students by caste'!AX347),0)</f>
        <v>1.3746770025839794</v>
      </c>
      <c r="J348" s="11">
        <f>IFERROR('Annex 4.1 Students by caste'!BO347/'Annex 4.1 Students by caste'!BP347,0)</f>
        <v>0.97175141242937857</v>
      </c>
      <c r="K348" s="11">
        <f>IFERROR('Annex 4.1 Students by caste'!CA347/'Annex 4.1 Students by caste'!CB347,0)</f>
        <v>1.2</v>
      </c>
      <c r="L348" s="11">
        <f>IFERROR(SUM('Annex 4.1 Students by caste'!BO347+'Annex 4.1 Students by caste'!CA347)/SUM('Annex 4.1 Students by caste'!BP347+'Annex 4.1 Students by caste'!CB347),0)</f>
        <v>1.0514705882352942</v>
      </c>
      <c r="M348" s="11">
        <f>IFERROR('Annex 4.1 Students by caste'!CJ347/'Annex 4.1 Students by caste'!CK347,0)</f>
        <v>2.1851851851851851</v>
      </c>
      <c r="N348" s="11">
        <f>IFERROR('Annex 4.1 Students by caste'!CS347/'Annex 4.1 Students by caste'!CT347,0)</f>
        <v>3.25</v>
      </c>
      <c r="O348" s="11">
        <f>IFERROR(SUM('Annex 4.1 Students by caste'!CJ347+'Annex 4.1 Students by caste'!CS347)/SUM('Annex 4.1 Students by caste'!CK347+'Annex 4.1 Students by caste'!CT347),0)</f>
        <v>2.4285714285714284</v>
      </c>
      <c r="P348" s="11">
        <f>IFERROR('Annex 4.1 Students by caste'!DK347/'Annex 4.1 Students by caste'!DL347,0)</f>
        <v>0.95780795344325897</v>
      </c>
      <c r="Q348" s="11">
        <f>IFERROR('Annex 4.1 Students by caste'!DW347/'Annex 4.1 Students by caste'!DX347,0)</f>
        <v>1.0565085771947529</v>
      </c>
      <c r="R348" s="11">
        <f>IFERROR(SUM('Annex 4.1 Students by caste'!DK347+'Annex 4.1 Students by caste'!DW347)/SUM('Annex 4.1 Students by caste'!DL347+'Annex 4.1 Students by caste'!DX347),0)</f>
        <v>0.98984605306256146</v>
      </c>
      <c r="S348" s="11">
        <f>IFERROR('Annex 4.1 Students by caste'!EF347/'Annex 4.1 Students by caste'!EG347,0)</f>
        <v>1.2775119617224879</v>
      </c>
      <c r="T348" s="11">
        <f>IFERROR('Annex 4.1 Students by caste'!EO347/'Annex 4.1 Students by caste'!EP347,0)</f>
        <v>1.703125</v>
      </c>
      <c r="U348" s="11">
        <f>IFERROR(SUM('Annex 4.1 Students by caste'!EF347+'Annex 4.1 Students by caste'!EO347)/SUM('Annex 4.1 Students by caste'!EG347+'Annex 4.1 Students by caste'!EP347),0)</f>
        <v>1.3772893772893773</v>
      </c>
    </row>
    <row r="349" spans="1:21" ht="12" customHeight="1" x14ac:dyDescent="0.2">
      <c r="A349" s="20" t="s">
        <v>841</v>
      </c>
      <c r="B349" s="2" t="s">
        <v>380</v>
      </c>
      <c r="C349" s="2" t="s">
        <v>388</v>
      </c>
      <c r="D349" s="11">
        <f>IFERROR('Annex 4.1 Students by caste'!S348/'Annex 4.1 Students by caste'!T348,0)</f>
        <v>0.93184238551650689</v>
      </c>
      <c r="E349" s="11">
        <f>IFERROR('Annex 4.1 Students by caste'!AE348/'Annex 4.1 Students by caste'!AF348,0)</f>
        <v>1.1658692185007975</v>
      </c>
      <c r="F349" s="11">
        <f>IFERROR(SUM('Annex 4.1 Students by caste'!S348+'Annex 4.1 Students by caste'!AE348)/SUM('Annex 4.1 Students by caste'!T348+'Annex 4.1 Students by caste'!AF348),0)</f>
        <v>0.99041916167664668</v>
      </c>
      <c r="G349" s="11">
        <f>IFERROR('Annex 4.1 Students by caste'!AN348/'Annex 4.1 Students by caste'!AO348,0)</f>
        <v>1.5989304812834224</v>
      </c>
      <c r="H349" s="11">
        <f>IFERROR('Annex 4.1 Students by caste'!AW348/'Annex 4.1 Students by caste'!AX348,0)</f>
        <v>2.52</v>
      </c>
      <c r="I349" s="11">
        <f>IFERROR(SUM('Annex 4.1 Students by caste'!AN348+'Annex 4.1 Students by caste'!AW348)/SUM('Annex 4.1 Students by caste'!AO348+'Annex 4.1 Students by caste'!AX348),0)</f>
        <v>1.7075471698113207</v>
      </c>
      <c r="J349" s="11">
        <f>IFERROR('Annex 4.1 Students by caste'!BO348/'Annex 4.1 Students by caste'!BP348,0)</f>
        <v>0.81818181818181823</v>
      </c>
      <c r="K349" s="11">
        <f>IFERROR('Annex 4.1 Students by caste'!CA348/'Annex 4.1 Students by caste'!CB348,0)</f>
        <v>1.8181818181818181</v>
      </c>
      <c r="L349" s="11">
        <f>IFERROR(SUM('Annex 4.1 Students by caste'!BO348+'Annex 4.1 Students by caste'!CA348)/SUM('Annex 4.1 Students by caste'!BP348+'Annex 4.1 Students by caste'!CB348),0)</f>
        <v>1.0181818181818181</v>
      </c>
      <c r="M349" s="11">
        <f>IFERROR('Annex 4.1 Students by caste'!CJ348/'Annex 4.1 Students by caste'!CK348,0)</f>
        <v>2.2000000000000002</v>
      </c>
      <c r="N349" s="11">
        <f>IFERROR('Annex 4.1 Students by caste'!CS348/'Annex 4.1 Students by caste'!CT348,0)</f>
        <v>0</v>
      </c>
      <c r="O349" s="11">
        <f>IFERROR(SUM('Annex 4.1 Students by caste'!CJ348+'Annex 4.1 Students by caste'!CS348)/SUM('Annex 4.1 Students by caste'!CK348+'Annex 4.1 Students by caste'!CT348),0)</f>
        <v>2.6</v>
      </c>
      <c r="P349" s="11">
        <f>IFERROR('Annex 4.1 Students by caste'!DK348/'Annex 4.1 Students by caste'!DL348,0)</f>
        <v>0.92428035043804757</v>
      </c>
      <c r="Q349" s="11">
        <f>IFERROR('Annex 4.1 Students by caste'!DW348/'Annex 4.1 Students by caste'!DX348,0)</f>
        <v>1.1923809523809523</v>
      </c>
      <c r="R349" s="11">
        <f>IFERROR(SUM('Annex 4.1 Students by caste'!DK348+'Annex 4.1 Students by caste'!DW348)/SUM('Annex 4.1 Students by caste'!DL348+'Annex 4.1 Students by caste'!DX348),0)</f>
        <v>0.9905793688177108</v>
      </c>
      <c r="S349" s="11">
        <f>IFERROR('Annex 4.1 Students by caste'!EF348/'Annex 4.1 Students by caste'!EG348,0)</f>
        <v>1.5568862275449102</v>
      </c>
      <c r="T349" s="11">
        <f>IFERROR('Annex 4.1 Students by caste'!EO348/'Annex 4.1 Students by caste'!EP348,0)</f>
        <v>2.375</v>
      </c>
      <c r="U349" s="11">
        <f>IFERROR(SUM('Annex 4.1 Students by caste'!EF348+'Annex 4.1 Students by caste'!EO348)/SUM('Annex 4.1 Students by caste'!EG348+'Annex 4.1 Students by caste'!EP348),0)</f>
        <v>1.6596858638743455</v>
      </c>
    </row>
    <row r="350" spans="1:21" ht="12" customHeight="1" x14ac:dyDescent="0.2">
      <c r="A350" s="20" t="s">
        <v>841</v>
      </c>
      <c r="B350" s="2" t="s">
        <v>380</v>
      </c>
      <c r="C350" s="2" t="s">
        <v>389</v>
      </c>
      <c r="D350" s="11">
        <f>IFERROR('Annex 4.1 Students by caste'!S349/'Annex 4.1 Students by caste'!T349,0)</f>
        <v>0.89022477783585996</v>
      </c>
      <c r="E350" s="11">
        <f>IFERROR('Annex 4.1 Students by caste'!AE349/'Annex 4.1 Students by caste'!AF349,0)</f>
        <v>1.0588803088803089</v>
      </c>
      <c r="F350" s="11">
        <f>IFERROR(SUM('Annex 4.1 Students by caste'!S349+'Annex 4.1 Students by caste'!AE349)/SUM('Annex 4.1 Students by caste'!T349+'Annex 4.1 Students by caste'!AF349),0)</f>
        <v>0.94947439810105116</v>
      </c>
      <c r="G350" s="11">
        <f>IFERROR('Annex 4.1 Students by caste'!AN349/'Annex 4.1 Students by caste'!AO349,0)</f>
        <v>1.174074074074074</v>
      </c>
      <c r="H350" s="11">
        <f>IFERROR('Annex 4.1 Students by caste'!AW349/'Annex 4.1 Students by caste'!AX349,0)</f>
        <v>1.5291005291005291</v>
      </c>
      <c r="I350" s="11">
        <f>IFERROR(SUM('Annex 4.1 Students by caste'!AN349+'Annex 4.1 Students by caste'!AW349)/SUM('Annex 4.1 Students by caste'!AO349+'Annex 4.1 Students by caste'!AX349),0)</f>
        <v>1.2661179698216736</v>
      </c>
      <c r="J350" s="11">
        <f>IFERROR('Annex 4.1 Students by caste'!BO349/'Annex 4.1 Students by caste'!BP349,0)</f>
        <v>0.90410958904109584</v>
      </c>
      <c r="K350" s="11">
        <f>IFERROR('Annex 4.1 Students by caste'!CA349/'Annex 4.1 Students by caste'!CB349,0)</f>
        <v>0.8</v>
      </c>
      <c r="L350" s="11">
        <f>IFERROR(SUM('Annex 4.1 Students by caste'!BO349+'Annex 4.1 Students by caste'!CA349)/SUM('Annex 4.1 Students by caste'!BP349+'Annex 4.1 Students by caste'!CB349),0)</f>
        <v>0.86178861788617889</v>
      </c>
      <c r="M350" s="11">
        <f>IFERROR('Annex 4.1 Students by caste'!CJ349/'Annex 4.1 Students by caste'!CK349,0)</f>
        <v>1.6428571428571428</v>
      </c>
      <c r="N350" s="11">
        <f>IFERROR('Annex 4.1 Students by caste'!CS349/'Annex 4.1 Students by caste'!CT349,0)</f>
        <v>1.6666666666666667</v>
      </c>
      <c r="O350" s="11">
        <f>IFERROR(SUM('Annex 4.1 Students by caste'!CJ349+'Annex 4.1 Students by caste'!CS349)/SUM('Annex 4.1 Students by caste'!CK349+'Annex 4.1 Students by caste'!CT349),0)</f>
        <v>1.65</v>
      </c>
      <c r="P350" s="11">
        <f>IFERROR('Annex 4.1 Students by caste'!DK349/'Annex 4.1 Students by caste'!DL349,0)</f>
        <v>0.88770053475935828</v>
      </c>
      <c r="Q350" s="11">
        <f>IFERROR('Annex 4.1 Students by caste'!DW349/'Annex 4.1 Students by caste'!DX349,0)</f>
        <v>1.1189542483660131</v>
      </c>
      <c r="R350" s="11">
        <f>IFERROR(SUM('Annex 4.1 Students by caste'!DK349+'Annex 4.1 Students by caste'!DW349)/SUM('Annex 4.1 Students by caste'!DL349+'Annex 4.1 Students by caste'!DX349),0)</f>
        <v>0.96594427244582048</v>
      </c>
      <c r="S350" s="11">
        <f>IFERROR('Annex 4.1 Students by caste'!EF349/'Annex 4.1 Students by caste'!EG349,0)</f>
        <v>1.1193317422434368</v>
      </c>
      <c r="T350" s="11">
        <f>IFERROR('Annex 4.1 Students by caste'!EO349/'Annex 4.1 Students by caste'!EP349,0)</f>
        <v>1.5827338129496402</v>
      </c>
      <c r="U350" s="11">
        <f>IFERROR(SUM('Annex 4.1 Students by caste'!EF349+'Annex 4.1 Students by caste'!EO349)/SUM('Annex 4.1 Students by caste'!EG349+'Annex 4.1 Students by caste'!EP349),0)</f>
        <v>1.2347670250896057</v>
      </c>
    </row>
    <row r="351" spans="1:21" ht="12" customHeight="1" x14ac:dyDescent="0.2">
      <c r="A351" s="20" t="s">
        <v>841</v>
      </c>
      <c r="B351" s="2" t="s">
        <v>354</v>
      </c>
      <c r="C351" s="2" t="s">
        <v>355</v>
      </c>
      <c r="D351" s="11">
        <f>IFERROR('Annex 4.1 Students by caste'!S350/'Annex 4.1 Students by caste'!T350,0)</f>
        <v>1.0374617737003058</v>
      </c>
      <c r="E351" s="11">
        <f>IFERROR('Annex 4.1 Students by caste'!AE350/'Annex 4.1 Students by caste'!AF350,0)</f>
        <v>1.0971615720524017</v>
      </c>
      <c r="F351" s="11">
        <f>IFERROR(SUM('Annex 4.1 Students by caste'!S350+'Annex 4.1 Students by caste'!AE350)/SUM('Annex 4.1 Students by caste'!T350+'Annex 4.1 Students by caste'!AF350),0)</f>
        <v>1.0620503597122302</v>
      </c>
      <c r="G351" s="11">
        <f>IFERROR('Annex 4.1 Students by caste'!AN350/'Annex 4.1 Students by caste'!AO350,0)</f>
        <v>1.0409683426443204</v>
      </c>
      <c r="H351" s="11">
        <f>IFERROR('Annex 4.1 Students by caste'!AW350/'Annex 4.1 Students by caste'!AX350,0)</f>
        <v>1.6844660194174756</v>
      </c>
      <c r="I351" s="11">
        <f>IFERROR(SUM('Annex 4.1 Students by caste'!AN350+'Annex 4.1 Students by caste'!AW350)/SUM('Annex 4.1 Students by caste'!AO350+'Annex 4.1 Students by caste'!AX350),0)</f>
        <v>1.2193808882907133</v>
      </c>
      <c r="J351" s="11">
        <f>IFERROR('Annex 4.1 Students by caste'!BO350/'Annex 4.1 Students by caste'!BP350,0)</f>
        <v>0.85465116279069764</v>
      </c>
      <c r="K351" s="11">
        <f>IFERROR('Annex 4.1 Students by caste'!CA350/'Annex 4.1 Students by caste'!CB350,0)</f>
        <v>1.0097087378640777</v>
      </c>
      <c r="L351" s="11">
        <f>IFERROR(SUM('Annex 4.1 Students by caste'!BO350+'Annex 4.1 Students by caste'!CA350)/SUM('Annex 4.1 Students by caste'!BP350+'Annex 4.1 Students by caste'!CB350),0)</f>
        <v>0.91272727272727272</v>
      </c>
      <c r="M351" s="11">
        <f>IFERROR('Annex 4.1 Students by caste'!CJ350/'Annex 4.1 Students by caste'!CK350,0)</f>
        <v>0.8771929824561403</v>
      </c>
      <c r="N351" s="11">
        <f>IFERROR('Annex 4.1 Students by caste'!CS350/'Annex 4.1 Students by caste'!CT350,0)</f>
        <v>2.4545454545454546</v>
      </c>
      <c r="O351" s="11">
        <f>IFERROR(SUM('Annex 4.1 Students by caste'!CJ350+'Annex 4.1 Students by caste'!CS350)/SUM('Annex 4.1 Students by caste'!CK350+'Annex 4.1 Students by caste'!CT350),0)</f>
        <v>1.1323529411764706</v>
      </c>
      <c r="P351" s="11">
        <f>IFERROR('Annex 4.1 Students by caste'!DK350/'Annex 4.1 Students by caste'!DL350,0)</f>
        <v>1.0713375796178344</v>
      </c>
      <c r="Q351" s="11">
        <f>IFERROR('Annex 4.1 Students by caste'!DW350/'Annex 4.1 Students by caste'!DX350,0)</f>
        <v>1.0544464609800364</v>
      </c>
      <c r="R351" s="11">
        <f>IFERROR(SUM('Annex 4.1 Students by caste'!DK350+'Annex 4.1 Students by caste'!DW350)/SUM('Annex 4.1 Students by caste'!DL350+'Annex 4.1 Students by caste'!DX350),0)</f>
        <v>1.0643712574850299</v>
      </c>
      <c r="S351" s="11">
        <f>IFERROR('Annex 4.1 Students by caste'!EF350/'Annex 4.1 Students by caste'!EG350,0)</f>
        <v>1.1272727272727272</v>
      </c>
      <c r="T351" s="11">
        <f>IFERROR('Annex 4.1 Students by caste'!EO350/'Annex 4.1 Students by caste'!EP350,0)</f>
        <v>1.5847457627118644</v>
      </c>
      <c r="U351" s="11">
        <f>IFERROR(SUM('Annex 4.1 Students by caste'!EF350+'Annex 4.1 Students by caste'!EO350)/SUM('Annex 4.1 Students by caste'!EG350+'Annex 4.1 Students by caste'!EP350),0)</f>
        <v>1.2646310432569974</v>
      </c>
    </row>
    <row r="352" spans="1:21" ht="12" customHeight="1" x14ac:dyDescent="0.2">
      <c r="A352" s="20" t="s">
        <v>841</v>
      </c>
      <c r="B352" s="2" t="s">
        <v>354</v>
      </c>
      <c r="C352" s="2" t="s">
        <v>356</v>
      </c>
      <c r="D352" s="11">
        <f>IFERROR('Annex 4.1 Students by caste'!S351/'Annex 4.1 Students by caste'!T351,0)</f>
        <v>0.89021615472127413</v>
      </c>
      <c r="E352" s="11">
        <f>IFERROR('Annex 4.1 Students by caste'!AE351/'Annex 4.1 Students by caste'!AF351,0)</f>
        <v>0.91966067864271461</v>
      </c>
      <c r="F352" s="11">
        <f>IFERROR(SUM('Annex 4.1 Students by caste'!S351+'Annex 4.1 Students by caste'!AE351)/SUM('Annex 4.1 Students by caste'!T351+'Annex 4.1 Students by caste'!AF351),0)</f>
        <v>0.90090579710144925</v>
      </c>
      <c r="G352" s="11">
        <f>IFERROR('Annex 4.1 Students by caste'!AN351/'Annex 4.1 Students by caste'!AO351,0)</f>
        <v>1.0279503105590062</v>
      </c>
      <c r="H352" s="11">
        <f>IFERROR('Annex 4.1 Students by caste'!AW351/'Annex 4.1 Students by caste'!AX351,0)</f>
        <v>1.0724381625441697</v>
      </c>
      <c r="I352" s="11">
        <f>IFERROR(SUM('Annex 4.1 Students by caste'!AN351+'Annex 4.1 Students by caste'!AW351)/SUM('Annex 4.1 Students by caste'!AO351+'Annex 4.1 Students by caste'!AX351),0)</f>
        <v>1.0443864229765014</v>
      </c>
      <c r="J352" s="11">
        <f>IFERROR('Annex 4.1 Students by caste'!BO351/'Annex 4.1 Students by caste'!BP351,0)</f>
        <v>0.92098092643051777</v>
      </c>
      <c r="K352" s="11">
        <f>IFERROR('Annex 4.1 Students by caste'!CA351/'Annex 4.1 Students by caste'!CB351,0)</f>
        <v>1.0649999999999999</v>
      </c>
      <c r="L352" s="11">
        <f>IFERROR(SUM('Annex 4.1 Students by caste'!BO351+'Annex 4.1 Students by caste'!CA351)/SUM('Annex 4.1 Students by caste'!BP351+'Annex 4.1 Students by caste'!CB351),0)</f>
        <v>0.97178130511463845</v>
      </c>
      <c r="M352" s="11">
        <f>IFERROR('Annex 4.1 Students by caste'!CJ351/'Annex 4.1 Students by caste'!CK351,0)</f>
        <v>1.3950617283950617</v>
      </c>
      <c r="N352" s="11">
        <f>IFERROR('Annex 4.1 Students by caste'!CS351/'Annex 4.1 Students by caste'!CT351,0)</f>
        <v>1.7142857142857142</v>
      </c>
      <c r="O352" s="11">
        <f>IFERROR(SUM('Annex 4.1 Students by caste'!CJ351+'Annex 4.1 Students by caste'!CS351)/SUM('Annex 4.1 Students by caste'!CK351+'Annex 4.1 Students by caste'!CT351),0)</f>
        <v>1.5040650406504066</v>
      </c>
      <c r="P352" s="11">
        <f>IFERROR('Annex 4.1 Students by caste'!DK351/'Annex 4.1 Students by caste'!DL351,0)</f>
        <v>0.91740721380031365</v>
      </c>
      <c r="Q352" s="11">
        <f>IFERROR('Annex 4.1 Students by caste'!DW351/'Annex 4.1 Students by caste'!DX351,0)</f>
        <v>0.89439853076216713</v>
      </c>
      <c r="R352" s="11">
        <f>IFERROR(SUM('Annex 4.1 Students by caste'!DK351+'Annex 4.1 Students by caste'!DW351)/SUM('Annex 4.1 Students by caste'!DL351+'Annex 4.1 Students by caste'!DX351),0)</f>
        <v>0.90906062624916717</v>
      </c>
      <c r="S352" s="11">
        <f>IFERROR('Annex 4.1 Students by caste'!EF351/'Annex 4.1 Students by caste'!EG351,0)</f>
        <v>1.0895833333333333</v>
      </c>
      <c r="T352" s="11">
        <f>IFERROR('Annex 4.1 Students by caste'!EO351/'Annex 4.1 Students by caste'!EP351,0)</f>
        <v>1.0028490028490029</v>
      </c>
      <c r="U352" s="11">
        <f>IFERROR(SUM('Annex 4.1 Students by caste'!EF351+'Annex 4.1 Students by caste'!EO351)/SUM('Annex 4.1 Students by caste'!EG351+'Annex 4.1 Students by caste'!EP351),0)</f>
        <v>1.0529482551143201</v>
      </c>
    </row>
    <row r="353" spans="1:21" ht="12" customHeight="1" x14ac:dyDescent="0.2">
      <c r="A353" s="20" t="s">
        <v>841</v>
      </c>
      <c r="B353" s="2" t="s">
        <v>354</v>
      </c>
      <c r="C353" s="2" t="s">
        <v>846</v>
      </c>
      <c r="D353" s="11">
        <f>IFERROR('Annex 4.1 Students by caste'!S352/'Annex 4.1 Students by caste'!T352,0)</f>
        <v>1.0181674565560821</v>
      </c>
      <c r="E353" s="11">
        <f>IFERROR('Annex 4.1 Students by caste'!AE352/'Annex 4.1 Students by caste'!AF352,0)</f>
        <v>1.1475409836065573</v>
      </c>
      <c r="F353" s="11">
        <f>IFERROR(SUM('Annex 4.1 Students by caste'!S352+'Annex 4.1 Students by caste'!AE352)/SUM('Annex 4.1 Students by caste'!T352+'Annex 4.1 Students by caste'!AF352),0)</f>
        <v>1.0602345415778252</v>
      </c>
      <c r="G353" s="11">
        <f>IFERROR('Annex 4.1 Students by caste'!AN352/'Annex 4.1 Students by caste'!AO352,0)</f>
        <v>1.1771771771771771</v>
      </c>
      <c r="H353" s="11">
        <f>IFERROR('Annex 4.1 Students by caste'!AW352/'Annex 4.1 Students by caste'!AX352,0)</f>
        <v>1.0117647058823529</v>
      </c>
      <c r="I353" s="11">
        <f>IFERROR(SUM('Annex 4.1 Students by caste'!AN352+'Annex 4.1 Students by caste'!AW352)/SUM('Annex 4.1 Students by caste'!AO352+'Annex 4.1 Students by caste'!AX352),0)</f>
        <v>1.1435406698564594</v>
      </c>
      <c r="J353" s="11">
        <f>IFERROR('Annex 4.1 Students by caste'!BO352/'Annex 4.1 Students by caste'!BP352,0)</f>
        <v>1.1666666666666667</v>
      </c>
      <c r="K353" s="11">
        <f>IFERROR('Annex 4.1 Students by caste'!CA352/'Annex 4.1 Students by caste'!CB352,0)</f>
        <v>2.4</v>
      </c>
      <c r="L353" s="11">
        <f>IFERROR(SUM('Annex 4.1 Students by caste'!BO352+'Annex 4.1 Students by caste'!CA352)/SUM('Annex 4.1 Students by caste'!BP352+'Annex 4.1 Students by caste'!CB352),0)</f>
        <v>1.4750000000000001</v>
      </c>
      <c r="M353" s="11">
        <f>IFERROR('Annex 4.1 Students by caste'!CJ352/'Annex 4.1 Students by caste'!CK352,0)</f>
        <v>1.375</v>
      </c>
      <c r="N353" s="11">
        <f>IFERROR('Annex 4.1 Students by caste'!CS352/'Annex 4.1 Students by caste'!CT352,0)</f>
        <v>2</v>
      </c>
      <c r="O353" s="11">
        <f>IFERROR(SUM('Annex 4.1 Students by caste'!CJ352+'Annex 4.1 Students by caste'!CS352)/SUM('Annex 4.1 Students by caste'!CK352+'Annex 4.1 Students by caste'!CT352),0)</f>
        <v>1.4444444444444444</v>
      </c>
      <c r="P353" s="11">
        <f>IFERROR('Annex 4.1 Students by caste'!DK352/'Annex 4.1 Students by caste'!DL352,0)</f>
        <v>1.0033305578684431</v>
      </c>
      <c r="Q353" s="11">
        <f>IFERROR('Annex 4.1 Students by caste'!DW352/'Annex 4.1 Students by caste'!DX352,0)</f>
        <v>1.1142355008787346</v>
      </c>
      <c r="R353" s="11">
        <f>IFERROR(SUM('Annex 4.1 Students by caste'!DK352+'Annex 4.1 Students by caste'!DW352)/SUM('Annex 4.1 Students by caste'!DL352+'Annex 4.1 Students by caste'!DX352),0)</f>
        <v>1.0389830508474576</v>
      </c>
      <c r="S353" s="11">
        <f>IFERROR('Annex 4.1 Students by caste'!EF352/'Annex 4.1 Students by caste'!EG352,0)</f>
        <v>1.1946308724832215</v>
      </c>
      <c r="T353" s="11">
        <f>IFERROR('Annex 4.1 Students by caste'!EO352/'Annex 4.1 Students by caste'!EP352,0)</f>
        <v>1.1044776119402986</v>
      </c>
      <c r="U353" s="11">
        <f>IFERROR(SUM('Annex 4.1 Students by caste'!EF352+'Annex 4.1 Students by caste'!EO352)/SUM('Annex 4.1 Students by caste'!EG352+'Annex 4.1 Students by caste'!EP352),0)</f>
        <v>1.178082191780822</v>
      </c>
    </row>
    <row r="354" spans="1:21" ht="12" customHeight="1" x14ac:dyDescent="0.2">
      <c r="A354" s="20" t="s">
        <v>841</v>
      </c>
      <c r="B354" s="2" t="s">
        <v>354</v>
      </c>
      <c r="C354" s="2" t="s">
        <v>357</v>
      </c>
      <c r="D354" s="11">
        <f>IFERROR('Annex 4.1 Students by caste'!S353/'Annex 4.1 Students by caste'!T353,0)</f>
        <v>0.97575757575757571</v>
      </c>
      <c r="E354" s="11">
        <f>IFERROR('Annex 4.1 Students by caste'!AE353/'Annex 4.1 Students by caste'!AF353,0)</f>
        <v>1.0680272108843538</v>
      </c>
      <c r="F354" s="11">
        <f>IFERROR(SUM('Annex 4.1 Students by caste'!S353+'Annex 4.1 Students by caste'!AE353)/SUM('Annex 4.1 Students by caste'!T353+'Annex 4.1 Students by caste'!AF353),0)</f>
        <v>1.0068846815834767</v>
      </c>
      <c r="G354" s="11">
        <f>IFERROR('Annex 4.1 Students by caste'!AN353/'Annex 4.1 Students by caste'!AO353,0)</f>
        <v>1.2835820895522387</v>
      </c>
      <c r="H354" s="11">
        <f>IFERROR('Annex 4.1 Students by caste'!AW353/'Annex 4.1 Students by caste'!AX353,0)</f>
        <v>1.2040816326530612</v>
      </c>
      <c r="I354" s="11">
        <f>IFERROR(SUM('Annex 4.1 Students by caste'!AN353+'Annex 4.1 Students by caste'!AW353)/SUM('Annex 4.1 Students by caste'!AO353+'Annex 4.1 Students by caste'!AX353),0)</f>
        <v>1.2655889145496535</v>
      </c>
      <c r="J354" s="11">
        <f>IFERROR('Annex 4.1 Students by caste'!BO353/'Annex 4.1 Students by caste'!BP353,0)</f>
        <v>0.93333333333333335</v>
      </c>
      <c r="K354" s="11">
        <f>IFERROR('Annex 4.1 Students by caste'!CA353/'Annex 4.1 Students by caste'!CB353,0)</f>
        <v>1.1599999999999999</v>
      </c>
      <c r="L354" s="11">
        <f>IFERROR(SUM('Annex 4.1 Students by caste'!BO353+'Annex 4.1 Students by caste'!CA353)/SUM('Annex 4.1 Students by caste'!BP353+'Annex 4.1 Students by caste'!CB353),0)</f>
        <v>1</v>
      </c>
      <c r="M354" s="11">
        <f>IFERROR('Annex 4.1 Students by caste'!CJ353/'Annex 4.1 Students by caste'!CK353,0)</f>
        <v>1.8888888888888888</v>
      </c>
      <c r="N354" s="11">
        <f>IFERROR('Annex 4.1 Students by caste'!CS353/'Annex 4.1 Students by caste'!CT353,0)</f>
        <v>1</v>
      </c>
      <c r="O354" s="11">
        <f>IFERROR(SUM('Annex 4.1 Students by caste'!CJ353+'Annex 4.1 Students by caste'!CS353)/SUM('Annex 4.1 Students by caste'!CK353+'Annex 4.1 Students by caste'!CT353),0)</f>
        <v>1.5333333333333334</v>
      </c>
      <c r="P354" s="11">
        <f>IFERROR('Annex 4.1 Students by caste'!DK353/'Annex 4.1 Students by caste'!DL353,0)</f>
        <v>0.96149843912591049</v>
      </c>
      <c r="Q354" s="11">
        <f>IFERROR('Annex 4.1 Students by caste'!DW353/'Annex 4.1 Students by caste'!DX353,0)</f>
        <v>1.0970464135021096</v>
      </c>
      <c r="R354" s="11">
        <f>IFERROR(SUM('Annex 4.1 Students by caste'!DK353+'Annex 4.1 Students by caste'!DW353)/SUM('Annex 4.1 Students by caste'!DL353+'Annex 4.1 Students by caste'!DX353),0)</f>
        <v>1.0062717770034844</v>
      </c>
      <c r="S354" s="11">
        <f>IFERROR('Annex 4.1 Students by caste'!EF353/'Annex 4.1 Students by caste'!EG353,0)</f>
        <v>1.3552123552123552</v>
      </c>
      <c r="T354" s="11">
        <f>IFERROR('Annex 4.1 Students by caste'!EO353/'Annex 4.1 Students by caste'!EP353,0)</f>
        <v>1.3134328358208955</v>
      </c>
      <c r="U354" s="11">
        <f>IFERROR(SUM('Annex 4.1 Students by caste'!EF353+'Annex 4.1 Students by caste'!EO353)/SUM('Annex 4.1 Students by caste'!EG353+'Annex 4.1 Students by caste'!EP353),0)</f>
        <v>1.3466257668711656</v>
      </c>
    </row>
    <row r="355" spans="1:21" ht="12" customHeight="1" x14ac:dyDescent="0.2">
      <c r="A355" s="20" t="s">
        <v>841</v>
      </c>
      <c r="B355" s="2" t="s">
        <v>354</v>
      </c>
      <c r="C355" s="2" t="s">
        <v>358</v>
      </c>
      <c r="D355" s="11">
        <f>IFERROR('Annex 4.1 Students by caste'!S354/'Annex 4.1 Students by caste'!T354,0)</f>
        <v>0.92927308447937129</v>
      </c>
      <c r="E355" s="11">
        <f>IFERROR('Annex 4.1 Students by caste'!AE354/'Annex 4.1 Students by caste'!AF354,0)</f>
        <v>1.0689655172413792</v>
      </c>
      <c r="F355" s="11">
        <f>IFERROR(SUM('Annex 4.1 Students by caste'!S354+'Annex 4.1 Students by caste'!AE354)/SUM('Annex 4.1 Students by caste'!T354+'Annex 4.1 Students by caste'!AF354),0)</f>
        <v>0.97662337662337662</v>
      </c>
      <c r="G355" s="11">
        <f>IFERROR('Annex 4.1 Students by caste'!AN354/'Annex 4.1 Students by caste'!AO354,0)</f>
        <v>1.0098039215686274</v>
      </c>
      <c r="H355" s="11">
        <f>IFERROR('Annex 4.1 Students by caste'!AW354/'Annex 4.1 Students by caste'!AX354,0)</f>
        <v>1.1869158878504673</v>
      </c>
      <c r="I355" s="11">
        <f>IFERROR(SUM('Annex 4.1 Students by caste'!AN354+'Annex 4.1 Students by caste'!AW354)/SUM('Annex 4.1 Students by caste'!AO354+'Annex 4.1 Students by caste'!AX354),0)</f>
        <v>1.0707395498392283</v>
      </c>
      <c r="J355" s="11">
        <f>IFERROR('Annex 4.1 Students by caste'!BO354/'Annex 4.1 Students by caste'!BP354,0)</f>
        <v>1.3714285714285714</v>
      </c>
      <c r="K355" s="11">
        <f>IFERROR('Annex 4.1 Students by caste'!CA354/'Annex 4.1 Students by caste'!CB354,0)</f>
        <v>1.1304347826086956</v>
      </c>
      <c r="L355" s="11">
        <f>IFERROR(SUM('Annex 4.1 Students by caste'!BO354+'Annex 4.1 Students by caste'!CA354)/SUM('Annex 4.1 Students by caste'!BP354+'Annex 4.1 Students by caste'!CB354),0)</f>
        <v>1.2758620689655173</v>
      </c>
      <c r="M355" s="11">
        <f>IFERROR('Annex 4.1 Students by caste'!CJ354/'Annex 4.1 Students by caste'!CK354,0)</f>
        <v>0.41666666666666669</v>
      </c>
      <c r="N355" s="11">
        <f>IFERROR('Annex 4.1 Students by caste'!CS354/'Annex 4.1 Students by caste'!CT354,0)</f>
        <v>1.6666666666666667</v>
      </c>
      <c r="O355" s="11">
        <f>IFERROR(SUM('Annex 4.1 Students by caste'!CJ354+'Annex 4.1 Students by caste'!CS354)/SUM('Annex 4.1 Students by caste'!CK354+'Annex 4.1 Students by caste'!CT354),0)</f>
        <v>0.83333333333333337</v>
      </c>
      <c r="P355" s="11">
        <f>IFERROR('Annex 4.1 Students by caste'!DK354/'Annex 4.1 Students by caste'!DL354,0)</f>
        <v>0.93059125964010281</v>
      </c>
      <c r="Q355" s="11">
        <f>IFERROR('Annex 4.1 Students by caste'!DW354/'Annex 4.1 Students by caste'!DX354,0)</f>
        <v>1.0714285714285714</v>
      </c>
      <c r="R355" s="11">
        <f>IFERROR(SUM('Annex 4.1 Students by caste'!DK354+'Annex 4.1 Students by caste'!DW354)/SUM('Annex 4.1 Students by caste'!DL354+'Annex 4.1 Students by caste'!DX354),0)</f>
        <v>0.97996661101836391</v>
      </c>
      <c r="S355" s="11">
        <f>IFERROR('Annex 4.1 Students by caste'!EF354/'Annex 4.1 Students by caste'!EG354,0)</f>
        <v>1.0303030303030303</v>
      </c>
      <c r="T355" s="11">
        <f>IFERROR('Annex 4.1 Students by caste'!EO354/'Annex 4.1 Students by caste'!EP354,0)</f>
        <v>1.1744186046511629</v>
      </c>
      <c r="U355" s="11">
        <f>IFERROR(SUM('Annex 4.1 Students by caste'!EF354+'Annex 4.1 Students by caste'!EO354)/SUM('Annex 4.1 Students by caste'!EG354+'Annex 4.1 Students by caste'!EP354),0)</f>
        <v>1.0796812749003983</v>
      </c>
    </row>
    <row r="356" spans="1:21" ht="12" customHeight="1" x14ac:dyDescent="0.2">
      <c r="A356" s="20" t="s">
        <v>841</v>
      </c>
      <c r="B356" s="2" t="s">
        <v>354</v>
      </c>
      <c r="C356" s="2" t="s">
        <v>130</v>
      </c>
      <c r="D356" s="11">
        <f>IFERROR('Annex 4.1 Students by caste'!S355/'Annex 4.1 Students by caste'!T355,0)</f>
        <v>0.88645833333333335</v>
      </c>
      <c r="E356" s="11">
        <f>IFERROR('Annex 4.1 Students by caste'!AE355/'Annex 4.1 Students by caste'!AF355,0)</f>
        <v>0.93697478991596639</v>
      </c>
      <c r="F356" s="11">
        <f>IFERROR(SUM('Annex 4.1 Students by caste'!S355+'Annex 4.1 Students by caste'!AE355)/SUM('Annex 4.1 Students by caste'!T355+'Annex 4.1 Students by caste'!AF355),0)</f>
        <v>0.90320334261838442</v>
      </c>
      <c r="G356" s="11">
        <f>IFERROR('Annex 4.1 Students by caste'!AN355/'Annex 4.1 Students by caste'!AO355,0)</f>
        <v>1.3507853403141361</v>
      </c>
      <c r="H356" s="11">
        <f>IFERROR('Annex 4.1 Students by caste'!AW355/'Annex 4.1 Students by caste'!AX355,0)</f>
        <v>2.1052631578947367</v>
      </c>
      <c r="I356" s="11">
        <f>IFERROR(SUM('Annex 4.1 Students by caste'!AN355+'Annex 4.1 Students by caste'!AW355)/SUM('Annex 4.1 Students by caste'!AO355+'Annex 4.1 Students by caste'!AX355),0)</f>
        <v>1.4759825327510918</v>
      </c>
      <c r="J356" s="11">
        <f>IFERROR('Annex 4.1 Students by caste'!BO355/'Annex 4.1 Students by caste'!BP355,0)</f>
        <v>0.86486486486486491</v>
      </c>
      <c r="K356" s="11">
        <f>IFERROR('Annex 4.1 Students by caste'!CA355/'Annex 4.1 Students by caste'!CB355,0)</f>
        <v>1.0181818181818181</v>
      </c>
      <c r="L356" s="11">
        <f>IFERROR(SUM('Annex 4.1 Students by caste'!BO355+'Annex 4.1 Students by caste'!CA355)/SUM('Annex 4.1 Students by caste'!BP355+'Annex 4.1 Students by caste'!CB355),0)</f>
        <v>0.91566265060240959</v>
      </c>
      <c r="M356" s="11">
        <f>IFERROR('Annex 4.1 Students by caste'!CJ355/'Annex 4.1 Students by caste'!CK355,0)</f>
        <v>1.8235294117647058</v>
      </c>
      <c r="N356" s="11">
        <f>IFERROR('Annex 4.1 Students by caste'!CS355/'Annex 4.1 Students by caste'!CT355,0)</f>
        <v>1.25</v>
      </c>
      <c r="O356" s="11">
        <f>IFERROR(SUM('Annex 4.1 Students by caste'!CJ355+'Annex 4.1 Students by caste'!CS355)/SUM('Annex 4.1 Students by caste'!CK355+'Annex 4.1 Students by caste'!CT355),0)</f>
        <v>1.64</v>
      </c>
      <c r="P356" s="11">
        <f>IFERROR('Annex 4.1 Students by caste'!DK355/'Annex 4.1 Students by caste'!DL355,0)</f>
        <v>0.96672828096118302</v>
      </c>
      <c r="Q356" s="11">
        <f>IFERROR('Annex 4.1 Students by caste'!DW355/'Annex 4.1 Students by caste'!DX355,0)</f>
        <v>0.97101449275362317</v>
      </c>
      <c r="R356" s="11">
        <f>IFERROR(SUM('Annex 4.1 Students by caste'!DK355+'Annex 4.1 Students by caste'!DW355)/SUM('Annex 4.1 Students by caste'!DL355+'Annex 4.1 Students by caste'!DX355),0)</f>
        <v>0.96817625458996326</v>
      </c>
      <c r="S356" s="11">
        <f>IFERROR('Annex 4.1 Students by caste'!EF355/'Annex 4.1 Students by caste'!EG355,0)</f>
        <v>1.4513274336283186</v>
      </c>
      <c r="T356" s="11">
        <f>IFERROR('Annex 4.1 Students by caste'!EO355/'Annex 4.1 Students by caste'!EP355,0)</f>
        <v>2.2352941176470589</v>
      </c>
      <c r="U356" s="11">
        <f>IFERROR(SUM('Annex 4.1 Students by caste'!EF355+'Annex 4.1 Students by caste'!EO355)/SUM('Annex 4.1 Students by caste'!EG355+'Annex 4.1 Students by caste'!EP355),0)</f>
        <v>1.5538461538461539</v>
      </c>
    </row>
    <row r="357" spans="1:21" ht="12" customHeight="1" x14ac:dyDescent="0.2">
      <c r="A357" s="20" t="s">
        <v>841</v>
      </c>
      <c r="B357" s="2" t="s">
        <v>354</v>
      </c>
      <c r="C357" s="2" t="s">
        <v>359</v>
      </c>
      <c r="D357" s="11">
        <f>IFERROR('Annex 4.1 Students by caste'!S356/'Annex 4.1 Students by caste'!T356,0)</f>
        <v>1.0088339222614842</v>
      </c>
      <c r="E357" s="11">
        <f>IFERROR('Annex 4.1 Students by caste'!AE356/'Annex 4.1 Students by caste'!AF356,0)</f>
        <v>1.0752351097178683</v>
      </c>
      <c r="F357" s="11">
        <f>IFERROR(SUM('Annex 4.1 Students by caste'!S356+'Annex 4.1 Students by caste'!AE356)/SUM('Annex 4.1 Students by caste'!T356+'Annex 4.1 Students by caste'!AF356),0)</f>
        <v>1.032768361581921</v>
      </c>
      <c r="G357" s="11">
        <f>IFERROR('Annex 4.1 Students by caste'!AN356/'Annex 4.1 Students by caste'!AO356,0)</f>
        <v>1.2307692307692308</v>
      </c>
      <c r="H357" s="11">
        <f>IFERROR('Annex 4.1 Students by caste'!AW356/'Annex 4.1 Students by caste'!AX356,0)</f>
        <v>1.5277777777777777</v>
      </c>
      <c r="I357" s="11">
        <f>IFERROR(SUM('Annex 4.1 Students by caste'!AN356+'Annex 4.1 Students by caste'!AW356)/SUM('Annex 4.1 Students by caste'!AO356+'Annex 4.1 Students by caste'!AX356),0)</f>
        <v>1.3149606299212599</v>
      </c>
      <c r="J357" s="11">
        <f>IFERROR('Annex 4.1 Students by caste'!BO356/'Annex 4.1 Students by caste'!BP356,0)</f>
        <v>0.77049180327868849</v>
      </c>
      <c r="K357" s="11">
        <f>IFERROR('Annex 4.1 Students by caste'!CA356/'Annex 4.1 Students by caste'!CB356,0)</f>
        <v>1.0303030303030303</v>
      </c>
      <c r="L357" s="11">
        <f>IFERROR(SUM('Annex 4.1 Students by caste'!BO356+'Annex 4.1 Students by caste'!CA356)/SUM('Annex 4.1 Students by caste'!BP356+'Annex 4.1 Students by caste'!CB356),0)</f>
        <v>0.86170212765957444</v>
      </c>
      <c r="M357" s="11">
        <f>IFERROR('Annex 4.1 Students by caste'!CJ356/'Annex 4.1 Students by caste'!CK356,0)</f>
        <v>1.2222222222222223</v>
      </c>
      <c r="N357" s="11">
        <f>IFERROR('Annex 4.1 Students by caste'!CS356/'Annex 4.1 Students by caste'!CT356,0)</f>
        <v>1</v>
      </c>
      <c r="O357" s="11">
        <f>IFERROR(SUM('Annex 4.1 Students by caste'!CJ356+'Annex 4.1 Students by caste'!CS356)/SUM('Annex 4.1 Students by caste'!CK356+'Annex 4.1 Students by caste'!CT356),0)</f>
        <v>1.1428571428571428</v>
      </c>
      <c r="P357" s="11">
        <f>IFERROR('Annex 4.1 Students by caste'!DK356/'Annex 4.1 Students by caste'!DL356,0)</f>
        <v>1.043298969072165</v>
      </c>
      <c r="Q357" s="11">
        <f>IFERROR('Annex 4.1 Students by caste'!DW356/'Annex 4.1 Students by caste'!DX356,0)</f>
        <v>1.0467625899280575</v>
      </c>
      <c r="R357" s="11">
        <f>IFERROR(SUM('Annex 4.1 Students by caste'!DK356+'Annex 4.1 Students by caste'!DW356)/SUM('Annex 4.1 Students by caste'!DL356+'Annex 4.1 Students by caste'!DX356),0)</f>
        <v>1.0445609436435124</v>
      </c>
      <c r="S357" s="11">
        <f>IFERROR('Annex 4.1 Students by caste'!EF356/'Annex 4.1 Students by caste'!EG356,0)</f>
        <v>1.1886792452830188</v>
      </c>
      <c r="T357" s="11">
        <f>IFERROR('Annex 4.1 Students by caste'!EO356/'Annex 4.1 Students by caste'!EP356,0)</f>
        <v>1.7142857142857142</v>
      </c>
      <c r="U357" s="11">
        <f>IFERROR(SUM('Annex 4.1 Students by caste'!EF356+'Annex 4.1 Students by caste'!EO356)/SUM('Annex 4.1 Students by caste'!EG356+'Annex 4.1 Students by caste'!EP356),0)</f>
        <v>1.3255813953488371</v>
      </c>
    </row>
    <row r="358" spans="1:21" ht="12" customHeight="1" x14ac:dyDescent="0.2">
      <c r="A358" s="20" t="s">
        <v>841</v>
      </c>
      <c r="B358" s="2" t="s">
        <v>354</v>
      </c>
      <c r="C358" s="2" t="s">
        <v>360</v>
      </c>
      <c r="D358" s="11">
        <f>IFERROR('Annex 4.1 Students by caste'!S357/'Annex 4.1 Students by caste'!T357,0)</f>
        <v>0.99196787148594379</v>
      </c>
      <c r="E358" s="11">
        <f>IFERROR('Annex 4.1 Students by caste'!AE357/'Annex 4.1 Students by caste'!AF357,0)</f>
        <v>1.1571428571428573</v>
      </c>
      <c r="F358" s="11">
        <f>IFERROR(SUM('Annex 4.1 Students by caste'!S357+'Annex 4.1 Students by caste'!AE357)/SUM('Annex 4.1 Students by caste'!T357+'Annex 4.1 Students by caste'!AF357),0)</f>
        <v>1.051413881748072</v>
      </c>
      <c r="G358" s="11">
        <f>IFERROR('Annex 4.1 Students by caste'!AN357/'Annex 4.1 Students by caste'!AO357,0)</f>
        <v>0.94358974358974357</v>
      </c>
      <c r="H358" s="11">
        <f>IFERROR('Annex 4.1 Students by caste'!AW357/'Annex 4.1 Students by caste'!AX357,0)</f>
        <v>1.125</v>
      </c>
      <c r="I358" s="11">
        <f>IFERROR(SUM('Annex 4.1 Students by caste'!AN357+'Annex 4.1 Students by caste'!AW357)/SUM('Annex 4.1 Students by caste'!AO357+'Annex 4.1 Students by caste'!AX357),0)</f>
        <v>0.98406374501992033</v>
      </c>
      <c r="J358" s="11">
        <f>IFERROR('Annex 4.1 Students by caste'!BO357/'Annex 4.1 Students by caste'!BP357,0)</f>
        <v>0.97014925373134331</v>
      </c>
      <c r="K358" s="11">
        <f>IFERROR('Annex 4.1 Students by caste'!CA357/'Annex 4.1 Students by caste'!CB357,0)</f>
        <v>1.606060606060606</v>
      </c>
      <c r="L358" s="11">
        <f>IFERROR(SUM('Annex 4.1 Students by caste'!BO357+'Annex 4.1 Students by caste'!CA357)/SUM('Annex 4.1 Students by caste'!BP357+'Annex 4.1 Students by caste'!CB357),0)</f>
        <v>1.18</v>
      </c>
      <c r="M358" s="11">
        <f>IFERROR('Annex 4.1 Students by caste'!CJ357/'Annex 4.1 Students by caste'!CK357,0)</f>
        <v>1.0476190476190477</v>
      </c>
      <c r="N358" s="11">
        <f>IFERROR('Annex 4.1 Students by caste'!CS357/'Annex 4.1 Students by caste'!CT357,0)</f>
        <v>2</v>
      </c>
      <c r="O358" s="11">
        <f>IFERROR(SUM('Annex 4.1 Students by caste'!CJ357+'Annex 4.1 Students by caste'!CS357)/SUM('Annex 4.1 Students by caste'!CK357+'Annex 4.1 Students by caste'!CT357),0)</f>
        <v>1.1666666666666667</v>
      </c>
      <c r="P358" s="11">
        <f>IFERROR('Annex 4.1 Students by caste'!DK357/'Annex 4.1 Students by caste'!DL357,0)</f>
        <v>0.98470948012232418</v>
      </c>
      <c r="Q358" s="11">
        <f>IFERROR('Annex 4.1 Students by caste'!DW357/'Annex 4.1 Students by caste'!DX357,0)</f>
        <v>1.3311688311688312</v>
      </c>
      <c r="R358" s="11">
        <f>IFERROR(SUM('Annex 4.1 Students by caste'!DK357+'Annex 4.1 Students by caste'!DW357)/SUM('Annex 4.1 Students by caste'!DL357+'Annex 4.1 Students by caste'!DX357),0)</f>
        <v>1.0956340956340955</v>
      </c>
      <c r="S358" s="11">
        <f>IFERROR('Annex 4.1 Students by caste'!EF357/'Annex 4.1 Students by caste'!EG357,0)</f>
        <v>1.0175438596491229</v>
      </c>
      <c r="T358" s="11">
        <f>IFERROR('Annex 4.1 Students by caste'!EO357/'Annex 4.1 Students by caste'!EP357,0)</f>
        <v>0.88461538461538458</v>
      </c>
      <c r="U358" s="11">
        <f>IFERROR(SUM('Annex 4.1 Students by caste'!EF357+'Annex 4.1 Students by caste'!EO357)/SUM('Annex 4.1 Students by caste'!EG357+'Annex 4.1 Students by caste'!EP357),0)</f>
        <v>0.99285714285714288</v>
      </c>
    </row>
    <row r="359" spans="1:21" ht="12" customHeight="1" x14ac:dyDescent="0.2">
      <c r="A359" s="20" t="s">
        <v>841</v>
      </c>
      <c r="B359" s="2" t="s">
        <v>354</v>
      </c>
      <c r="C359" s="2" t="s">
        <v>361</v>
      </c>
      <c r="D359" s="11">
        <f>IFERROR('Annex 4.1 Students by caste'!S358/'Annex 4.1 Students by caste'!T358,0)</f>
        <v>1.0727554179566563</v>
      </c>
      <c r="E359" s="11">
        <f>IFERROR('Annex 4.1 Students by caste'!AE358/'Annex 4.1 Students by caste'!AF358,0)</f>
        <v>1.1781170483460559</v>
      </c>
      <c r="F359" s="11">
        <f>IFERROR(SUM('Annex 4.1 Students by caste'!S358+'Annex 4.1 Students by caste'!AE358)/SUM('Annex 4.1 Students by caste'!T358+'Annex 4.1 Students by caste'!AF358),0)</f>
        <v>1.1126082771896053</v>
      </c>
      <c r="G359" s="11">
        <f>IFERROR('Annex 4.1 Students by caste'!AN358/'Annex 4.1 Students by caste'!AO358,0)</f>
        <v>1.1222707423580787</v>
      </c>
      <c r="H359" s="11">
        <f>IFERROR('Annex 4.1 Students by caste'!AW358/'Annex 4.1 Students by caste'!AX358,0)</f>
        <v>1.5480769230769231</v>
      </c>
      <c r="I359" s="11">
        <f>IFERROR(SUM('Annex 4.1 Students by caste'!AN358+'Annex 4.1 Students by caste'!AW358)/SUM('Annex 4.1 Students by caste'!AO358+'Annex 4.1 Students by caste'!AX358),0)</f>
        <v>1.2552552552552552</v>
      </c>
      <c r="J359" s="11">
        <f>IFERROR('Annex 4.1 Students by caste'!BO358/'Annex 4.1 Students by caste'!BP358,0)</f>
        <v>0.95588235294117652</v>
      </c>
      <c r="K359" s="11">
        <f>IFERROR('Annex 4.1 Students by caste'!CA358/'Annex 4.1 Students by caste'!CB358,0)</f>
        <v>1.3529411764705883</v>
      </c>
      <c r="L359" s="11">
        <f>IFERROR(SUM('Annex 4.1 Students by caste'!BO358+'Annex 4.1 Students by caste'!CA358)/SUM('Annex 4.1 Students by caste'!BP358+'Annex 4.1 Students by caste'!CB358),0)</f>
        <v>1.088235294117647</v>
      </c>
      <c r="M359" s="11">
        <f>IFERROR('Annex 4.1 Students by caste'!CJ358/'Annex 4.1 Students by caste'!CK358,0)</f>
        <v>1.3125</v>
      </c>
      <c r="N359" s="11">
        <f>IFERROR('Annex 4.1 Students by caste'!CS358/'Annex 4.1 Students by caste'!CT358,0)</f>
        <v>3.2857142857142856</v>
      </c>
      <c r="O359" s="11">
        <f>IFERROR(SUM('Annex 4.1 Students by caste'!CJ358+'Annex 4.1 Students by caste'!CS358)/SUM('Annex 4.1 Students by caste'!CK358+'Annex 4.1 Students by caste'!CT358),0)</f>
        <v>1.9130434782608696</v>
      </c>
      <c r="P359" s="11">
        <f>IFERROR('Annex 4.1 Students by caste'!DK358/'Annex 4.1 Students by caste'!DL358,0)</f>
        <v>1.0858895705521472</v>
      </c>
      <c r="Q359" s="11">
        <f>IFERROR('Annex 4.1 Students by caste'!DW358/'Annex 4.1 Students by caste'!DX358,0)</f>
        <v>1.1594684385382059</v>
      </c>
      <c r="R359" s="11">
        <f>IFERROR(SUM('Annex 4.1 Students by caste'!DK358+'Annex 4.1 Students by caste'!DW358)/SUM('Annex 4.1 Students by caste'!DL358+'Annex 4.1 Students by caste'!DX358),0)</f>
        <v>1.1139240506329113</v>
      </c>
      <c r="S359" s="11">
        <f>IFERROR('Annex 4.1 Students by caste'!EF358/'Annex 4.1 Students by caste'!EG358,0)</f>
        <v>1.1529411764705881</v>
      </c>
      <c r="T359" s="11">
        <f>IFERROR('Annex 4.1 Students by caste'!EO358/'Annex 4.1 Students by caste'!EP358,0)</f>
        <v>1.5072463768115942</v>
      </c>
      <c r="U359" s="11">
        <f>IFERROR(SUM('Annex 4.1 Students by caste'!EF358+'Annex 4.1 Students by caste'!EO358)/SUM('Annex 4.1 Students by caste'!EG358+'Annex 4.1 Students by caste'!EP358),0)</f>
        <v>1.2552301255230125</v>
      </c>
    </row>
    <row r="360" spans="1:21" ht="12" customHeight="1" x14ac:dyDescent="0.2">
      <c r="A360" s="20" t="s">
        <v>841</v>
      </c>
      <c r="B360" s="2" t="s">
        <v>354</v>
      </c>
      <c r="C360" s="2" t="s">
        <v>362</v>
      </c>
      <c r="D360" s="11">
        <f>IFERROR('Annex 4.1 Students by caste'!S359/'Annex 4.1 Students by caste'!T359,0)</f>
        <v>1.0141043723554302</v>
      </c>
      <c r="E360" s="11">
        <f>IFERROR('Annex 4.1 Students by caste'!AE359/'Annex 4.1 Students by caste'!AF359,0)</f>
        <v>1.1120689655172413</v>
      </c>
      <c r="F360" s="11">
        <f>IFERROR(SUM('Annex 4.1 Students by caste'!S359+'Annex 4.1 Students by caste'!AE359)/SUM('Annex 4.1 Students by caste'!T359+'Annex 4.1 Students by caste'!AF359),0)</f>
        <v>1.0463576158940397</v>
      </c>
      <c r="G360" s="11">
        <f>IFERROR('Annex 4.1 Students by caste'!AN359/'Annex 4.1 Students by caste'!AO359,0)</f>
        <v>1.182648401826484</v>
      </c>
      <c r="H360" s="11">
        <f>IFERROR('Annex 4.1 Students by caste'!AW359/'Annex 4.1 Students by caste'!AX359,0)</f>
        <v>1.5757575757575757</v>
      </c>
      <c r="I360" s="11">
        <f>IFERROR(SUM('Annex 4.1 Students by caste'!AN359+'Annex 4.1 Students by caste'!AW359)/SUM('Annex 4.1 Students by caste'!AO359+'Annex 4.1 Students by caste'!AX359),0)</f>
        <v>1.2736842105263158</v>
      </c>
      <c r="J360" s="11">
        <f>IFERROR('Annex 4.1 Students by caste'!BO359/'Annex 4.1 Students by caste'!BP359,0)</f>
        <v>0.72222222222222221</v>
      </c>
      <c r="K360" s="11">
        <f>IFERROR('Annex 4.1 Students by caste'!CA359/'Annex 4.1 Students by caste'!CB359,0)</f>
        <v>1.3333333333333333</v>
      </c>
      <c r="L360" s="11">
        <f>IFERROR(SUM('Annex 4.1 Students by caste'!BO359+'Annex 4.1 Students by caste'!CA359)/SUM('Annex 4.1 Students by caste'!BP359+'Annex 4.1 Students by caste'!CB359),0)</f>
        <v>0.85507246376811596</v>
      </c>
      <c r="M360" s="11">
        <f>IFERROR('Annex 4.1 Students by caste'!CJ359/'Annex 4.1 Students by caste'!CK359,0)</f>
        <v>1.25</v>
      </c>
      <c r="N360" s="11">
        <f>IFERROR('Annex 4.1 Students by caste'!CS359/'Annex 4.1 Students by caste'!CT359,0)</f>
        <v>0</v>
      </c>
      <c r="O360" s="11">
        <f>IFERROR(SUM('Annex 4.1 Students by caste'!CJ359+'Annex 4.1 Students by caste'!CS359)/SUM('Annex 4.1 Students by caste'!CK359+'Annex 4.1 Students by caste'!CT359),0)</f>
        <v>1.5</v>
      </c>
      <c r="P360" s="11">
        <f>IFERROR('Annex 4.1 Students by caste'!DK359/'Annex 4.1 Students by caste'!DL359,0)</f>
        <v>1.1260330578512396</v>
      </c>
      <c r="Q360" s="11">
        <f>IFERROR('Annex 4.1 Students by caste'!DW359/'Annex 4.1 Students by caste'!DX359,0)</f>
        <v>1.1930501930501931</v>
      </c>
      <c r="R360" s="11">
        <f>IFERROR(SUM('Annex 4.1 Students by caste'!DK359+'Annex 4.1 Students by caste'!DW359)/SUM('Annex 4.1 Students by caste'!DL359+'Annex 4.1 Students by caste'!DX359),0)</f>
        <v>1.1493943472409152</v>
      </c>
      <c r="S360" s="11">
        <f>IFERROR('Annex 4.1 Students by caste'!EF359/'Annex 4.1 Students by caste'!EG359,0)</f>
        <v>1.186335403726708</v>
      </c>
      <c r="T360" s="11">
        <f>IFERROR('Annex 4.1 Students by caste'!EO359/'Annex 4.1 Students by caste'!EP359,0)</f>
        <v>1.42</v>
      </c>
      <c r="U360" s="11">
        <f>IFERROR(SUM('Annex 4.1 Students by caste'!EF359+'Annex 4.1 Students by caste'!EO359)/SUM('Annex 4.1 Students by caste'!EG359+'Annex 4.1 Students by caste'!EP359),0)</f>
        <v>1.2417061611374407</v>
      </c>
    </row>
    <row r="361" spans="1:21" ht="12" customHeight="1" x14ac:dyDescent="0.2">
      <c r="A361" s="20" t="s">
        <v>841</v>
      </c>
      <c r="B361" s="2" t="s">
        <v>354</v>
      </c>
      <c r="C361" s="2" t="s">
        <v>363</v>
      </c>
      <c r="D361" s="11">
        <f>IFERROR('Annex 4.1 Students by caste'!S360/'Annex 4.1 Students by caste'!T360,0)</f>
        <v>1.0028382213812677</v>
      </c>
      <c r="E361" s="11">
        <f>IFERROR('Annex 4.1 Students by caste'!AE360/'Annex 4.1 Students by caste'!AF360,0)</f>
        <v>1.0620842572062084</v>
      </c>
      <c r="F361" s="11">
        <f>IFERROR(SUM('Annex 4.1 Students by caste'!S360+'Annex 4.1 Students by caste'!AE360)/SUM('Annex 4.1 Students by caste'!T360+'Annex 4.1 Students by caste'!AF360),0)</f>
        <v>1.0205570291777188</v>
      </c>
      <c r="G361" s="11">
        <f>IFERROR('Annex 4.1 Students by caste'!AN360/'Annex 4.1 Students by caste'!AO360,0)</f>
        <v>1.1860465116279071</v>
      </c>
      <c r="H361" s="11">
        <f>IFERROR('Annex 4.1 Students by caste'!AW360/'Annex 4.1 Students by caste'!AX360,0)</f>
        <v>1.2135922330097086</v>
      </c>
      <c r="I361" s="11">
        <f>IFERROR(SUM('Annex 4.1 Students by caste'!AN360+'Annex 4.1 Students by caste'!AW360)/SUM('Annex 4.1 Students by caste'!AO360+'Annex 4.1 Students by caste'!AX360),0)</f>
        <v>1.1949685534591195</v>
      </c>
      <c r="J361" s="11">
        <f>IFERROR('Annex 4.1 Students by caste'!BO360/'Annex 4.1 Students by caste'!BP360,0)</f>
        <v>1</v>
      </c>
      <c r="K361" s="11">
        <f>IFERROR('Annex 4.1 Students by caste'!CA360/'Annex 4.1 Students by caste'!CB360,0)</f>
        <v>0.76666666666666672</v>
      </c>
      <c r="L361" s="11">
        <f>IFERROR(SUM('Annex 4.1 Students by caste'!BO360+'Annex 4.1 Students by caste'!CA360)/SUM('Annex 4.1 Students by caste'!BP360+'Annex 4.1 Students by caste'!CB360),0)</f>
        <v>0.91139240506329111</v>
      </c>
      <c r="M361" s="11">
        <f>IFERROR('Annex 4.1 Students by caste'!CJ360/'Annex 4.1 Students by caste'!CK360,0)</f>
        <v>0.9285714285714286</v>
      </c>
      <c r="N361" s="11">
        <f>IFERROR('Annex 4.1 Students by caste'!CS360/'Annex 4.1 Students by caste'!CT360,0)</f>
        <v>2.25</v>
      </c>
      <c r="O361" s="11">
        <f>IFERROR(SUM('Annex 4.1 Students by caste'!CJ360+'Annex 4.1 Students by caste'!CS360)/SUM('Annex 4.1 Students by caste'!CK360+'Annex 4.1 Students by caste'!CT360),0)</f>
        <v>1.2222222222222223</v>
      </c>
      <c r="P361" s="11">
        <f>IFERROR('Annex 4.1 Students by caste'!DK360/'Annex 4.1 Students by caste'!DL360,0)</f>
        <v>1.041147132169576</v>
      </c>
      <c r="Q361" s="11">
        <f>IFERROR('Annex 4.1 Students by caste'!DW360/'Annex 4.1 Students by caste'!DX360,0)</f>
        <v>1.0909090909090908</v>
      </c>
      <c r="R361" s="11">
        <f>IFERROR(SUM('Annex 4.1 Students by caste'!DK360+'Annex 4.1 Students by caste'!DW360)/SUM('Annex 4.1 Students by caste'!DL360+'Annex 4.1 Students by caste'!DX360),0)</f>
        <v>1.0559930008748906</v>
      </c>
      <c r="S361" s="11">
        <f>IFERROR('Annex 4.1 Students by caste'!EF360/'Annex 4.1 Students by caste'!EG360,0)</f>
        <v>1.2802547770700636</v>
      </c>
      <c r="T361" s="11">
        <f>IFERROR('Annex 4.1 Students by caste'!EO360/'Annex 4.1 Students by caste'!EP360,0)</f>
        <v>1.1506849315068493</v>
      </c>
      <c r="U361" s="11">
        <f>IFERROR(SUM('Annex 4.1 Students by caste'!EF360+'Annex 4.1 Students by caste'!EO360)/SUM('Annex 4.1 Students by caste'!EG360+'Annex 4.1 Students by caste'!EP360),0)</f>
        <v>1.2391304347826086</v>
      </c>
    </row>
    <row r="362" spans="1:21" ht="12" customHeight="1" x14ac:dyDescent="0.2">
      <c r="A362" s="20" t="s">
        <v>841</v>
      </c>
      <c r="B362" s="2" t="s">
        <v>354</v>
      </c>
      <c r="C362" s="2" t="s">
        <v>807</v>
      </c>
      <c r="D362" s="11">
        <f>IFERROR('Annex 4.1 Students by caste'!S361/'Annex 4.1 Students by caste'!T361,0)</f>
        <v>1.0545774647887325</v>
      </c>
      <c r="E362" s="11">
        <f>IFERROR('Annex 4.1 Students by caste'!AE361/'Annex 4.1 Students by caste'!AF361,0)</f>
        <v>1.1524390243902438</v>
      </c>
      <c r="F362" s="11">
        <f>IFERROR(SUM('Annex 4.1 Students by caste'!S361+'Annex 4.1 Students by caste'!AE361)/SUM('Annex 4.1 Students by caste'!T361+'Annex 4.1 Students by caste'!AF361),0)</f>
        <v>1.0904017857142858</v>
      </c>
      <c r="G362" s="11">
        <f>IFERROR('Annex 4.1 Students by caste'!AN361/'Annex 4.1 Students by caste'!AO361,0)</f>
        <v>1.2666666666666666</v>
      </c>
      <c r="H362" s="11">
        <f>IFERROR('Annex 4.1 Students by caste'!AW361/'Annex 4.1 Students by caste'!AX361,0)</f>
        <v>2.225806451612903</v>
      </c>
      <c r="I362" s="11">
        <f>IFERROR(SUM('Annex 4.1 Students by caste'!AN361+'Annex 4.1 Students by caste'!AW361)/SUM('Annex 4.1 Students by caste'!AO361+'Annex 4.1 Students by caste'!AX361),0)</f>
        <v>1.3982300884955752</v>
      </c>
      <c r="J362" s="11">
        <f>IFERROR('Annex 4.1 Students by caste'!BO361/'Annex 4.1 Students by caste'!BP361,0)</f>
        <v>1.0816326530612246</v>
      </c>
      <c r="K362" s="11">
        <f>IFERROR('Annex 4.1 Students by caste'!CA361/'Annex 4.1 Students by caste'!CB361,0)</f>
        <v>0.82432432432432434</v>
      </c>
      <c r="L362" s="11">
        <f>IFERROR(SUM('Annex 4.1 Students by caste'!BO361+'Annex 4.1 Students by caste'!CA361)/SUM('Annex 4.1 Students by caste'!BP361+'Annex 4.1 Students by caste'!CB361),0)</f>
        <v>0.97093023255813948</v>
      </c>
      <c r="M362" s="11">
        <f>IFERROR('Annex 4.1 Students by caste'!CJ361/'Annex 4.1 Students by caste'!CK361,0)</f>
        <v>1</v>
      </c>
      <c r="N362" s="11">
        <f>IFERROR('Annex 4.1 Students by caste'!CS361/'Annex 4.1 Students by caste'!CT361,0)</f>
        <v>4</v>
      </c>
      <c r="O362" s="11">
        <f>IFERROR(SUM('Annex 4.1 Students by caste'!CJ361+'Annex 4.1 Students by caste'!CS361)/SUM('Annex 4.1 Students by caste'!CK361+'Annex 4.1 Students by caste'!CT361),0)</f>
        <v>1.2903225806451613</v>
      </c>
      <c r="P362" s="11">
        <f>IFERROR('Annex 4.1 Students by caste'!DK361/'Annex 4.1 Students by caste'!DL361,0)</f>
        <v>1.032258064516129</v>
      </c>
      <c r="Q362" s="11">
        <f>IFERROR('Annex 4.1 Students by caste'!DW361/'Annex 4.1 Students by caste'!DX361,0)</f>
        <v>1.25</v>
      </c>
      <c r="R362" s="11">
        <f>IFERROR(SUM('Annex 4.1 Students by caste'!DK361+'Annex 4.1 Students by caste'!DW361)/SUM('Annex 4.1 Students by caste'!DL361+'Annex 4.1 Students by caste'!DX361),0)</f>
        <v>1.1053571428571429</v>
      </c>
      <c r="S362" s="11">
        <f>IFERROR('Annex 4.1 Students by caste'!EF361/'Annex 4.1 Students by caste'!EG361,0)</f>
        <v>1.2945736434108528</v>
      </c>
      <c r="T362" s="11">
        <f>IFERROR('Annex 4.1 Students by caste'!EO361/'Annex 4.1 Students by caste'!EP361,0)</f>
        <v>2.263157894736842</v>
      </c>
      <c r="U362" s="11">
        <f>IFERROR(SUM('Annex 4.1 Students by caste'!EF361+'Annex 4.1 Students by caste'!EO361)/SUM('Annex 4.1 Students by caste'!EG361+'Annex 4.1 Students by caste'!EP361),0)</f>
        <v>1.4189189189189189</v>
      </c>
    </row>
    <row r="363" spans="1:21" ht="12" customHeight="1" x14ac:dyDescent="0.2">
      <c r="A363" s="20" t="s">
        <v>841</v>
      </c>
      <c r="B363" s="2" t="s">
        <v>293</v>
      </c>
      <c r="C363" s="2" t="s">
        <v>787</v>
      </c>
      <c r="D363" s="11">
        <f>IFERROR('Annex 4.1 Students by caste'!S362/'Annex 4.1 Students by caste'!T362,0)</f>
        <v>0.91044776119402981</v>
      </c>
      <c r="E363" s="11">
        <f>IFERROR('Annex 4.1 Students by caste'!AE362/'Annex 4.1 Students by caste'!AF362,0)</f>
        <v>1.1767810026385224</v>
      </c>
      <c r="F363" s="11">
        <f>IFERROR(SUM('Annex 4.1 Students by caste'!S362+'Annex 4.1 Students by caste'!AE362)/SUM('Annex 4.1 Students by caste'!T362+'Annex 4.1 Students by caste'!AF362),0)</f>
        <v>1.0066730219256435</v>
      </c>
      <c r="G363" s="11">
        <f>IFERROR('Annex 4.1 Students by caste'!AN362/'Annex 4.1 Students by caste'!AO362,0)</f>
        <v>1.0333333333333334</v>
      </c>
      <c r="H363" s="11">
        <f>IFERROR('Annex 4.1 Students by caste'!AW362/'Annex 4.1 Students by caste'!AX362,0)</f>
        <v>1.3768115942028984</v>
      </c>
      <c r="I363" s="11">
        <f>IFERROR(SUM('Annex 4.1 Students by caste'!AN362+'Annex 4.1 Students by caste'!AW362)/SUM('Annex 4.1 Students by caste'!AO362+'Annex 4.1 Students by caste'!AX362),0)</f>
        <v>1.1587301587301588</v>
      </c>
      <c r="J363" s="11">
        <f>IFERROR('Annex 4.1 Students by caste'!BO362/'Annex 4.1 Students by caste'!BP362,0)</f>
        <v>0.90804597701149425</v>
      </c>
      <c r="K363" s="11">
        <f>IFERROR('Annex 4.1 Students by caste'!CA362/'Annex 4.1 Students by caste'!CB362,0)</f>
        <v>1.2250000000000001</v>
      </c>
      <c r="L363" s="11">
        <f>IFERROR(SUM('Annex 4.1 Students by caste'!BO362+'Annex 4.1 Students by caste'!CA362)/SUM('Annex 4.1 Students by caste'!BP362+'Annex 4.1 Students by caste'!CB362),0)</f>
        <v>1.0078740157480315</v>
      </c>
      <c r="M363" s="11">
        <f>IFERROR('Annex 4.1 Students by caste'!CJ362/'Annex 4.1 Students by caste'!CK362,0)</f>
        <v>1.2272727272727273</v>
      </c>
      <c r="N363" s="11">
        <f>IFERROR('Annex 4.1 Students by caste'!CS362/'Annex 4.1 Students by caste'!CT362,0)</f>
        <v>1</v>
      </c>
      <c r="O363" s="11">
        <f>IFERROR(SUM('Annex 4.1 Students by caste'!CJ362+'Annex 4.1 Students by caste'!CS362)/SUM('Annex 4.1 Students by caste'!CK362+'Annex 4.1 Students by caste'!CT362),0)</f>
        <v>1.1282051282051282</v>
      </c>
      <c r="P363" s="11">
        <f>IFERROR('Annex 4.1 Students by caste'!DK362/'Annex 4.1 Students by caste'!DL362,0)</f>
        <v>0.91385767790262173</v>
      </c>
      <c r="Q363" s="11">
        <f>IFERROR('Annex 4.1 Students by caste'!DW362/'Annex 4.1 Students by caste'!DX362,0)</f>
        <v>1.2039473684210527</v>
      </c>
      <c r="R363" s="11">
        <f>IFERROR(SUM('Annex 4.1 Students by caste'!DK362+'Annex 4.1 Students by caste'!DW362)/SUM('Annex 4.1 Students by caste'!DL362+'Annex 4.1 Students by caste'!DX362),0)</f>
        <v>1.0190930787589498</v>
      </c>
      <c r="S363" s="11">
        <f>IFERROR('Annex 4.1 Students by caste'!EF362/'Annex 4.1 Students by caste'!EG362,0)</f>
        <v>1.0376344086021505</v>
      </c>
      <c r="T363" s="11">
        <f>IFERROR('Annex 4.1 Students by caste'!EO362/'Annex 4.1 Students by caste'!EP362,0)</f>
        <v>1.5666666666666667</v>
      </c>
      <c r="U363" s="11">
        <f>IFERROR(SUM('Annex 4.1 Students by caste'!EF362+'Annex 4.1 Students by caste'!EO362)/SUM('Annex 4.1 Students by caste'!EG362+'Annex 4.1 Students by caste'!EP362),0)</f>
        <v>1.2101449275362319</v>
      </c>
    </row>
    <row r="364" spans="1:21" ht="12" customHeight="1" x14ac:dyDescent="0.2">
      <c r="A364" s="20" t="s">
        <v>841</v>
      </c>
      <c r="B364" s="2" t="s">
        <v>293</v>
      </c>
      <c r="C364" s="2" t="s">
        <v>294</v>
      </c>
      <c r="D364" s="11">
        <f>IFERROR('Annex 4.1 Students by caste'!S363/'Annex 4.1 Students by caste'!T363,0)</f>
        <v>1.0569620253164558</v>
      </c>
      <c r="E364" s="11">
        <f>IFERROR('Annex 4.1 Students by caste'!AE363/'Annex 4.1 Students by caste'!AF363,0)</f>
        <v>1.2251815980629539</v>
      </c>
      <c r="F364" s="11">
        <f>IFERROR(SUM('Annex 4.1 Students by caste'!S363+'Annex 4.1 Students by caste'!AE363)/SUM('Annex 4.1 Students by caste'!T363+'Annex 4.1 Students by caste'!AF363),0)</f>
        <v>1.123444976076555</v>
      </c>
      <c r="G364" s="11">
        <f>IFERROR('Annex 4.1 Students by caste'!AN363/'Annex 4.1 Students by caste'!AO363,0)</f>
        <v>1.1605839416058394</v>
      </c>
      <c r="H364" s="11">
        <f>IFERROR('Annex 4.1 Students by caste'!AW363/'Annex 4.1 Students by caste'!AX363,0)</f>
        <v>1.5765765765765767</v>
      </c>
      <c r="I364" s="11">
        <f>IFERROR(SUM('Annex 4.1 Students by caste'!AN363+'Annex 4.1 Students by caste'!AW363)/SUM('Annex 4.1 Students by caste'!AO363+'Annex 4.1 Students by caste'!AX363),0)</f>
        <v>1.2805194805194806</v>
      </c>
      <c r="J364" s="11">
        <f>IFERROR('Annex 4.1 Students by caste'!BO363/'Annex 4.1 Students by caste'!BP363,0)</f>
        <v>1.0757575757575757</v>
      </c>
      <c r="K364" s="11">
        <f>IFERROR('Annex 4.1 Students by caste'!CA363/'Annex 4.1 Students by caste'!CB363,0)</f>
        <v>1.2352941176470589</v>
      </c>
      <c r="L364" s="11">
        <f>IFERROR(SUM('Annex 4.1 Students by caste'!BO363+'Annex 4.1 Students by caste'!CA363)/SUM('Annex 4.1 Students by caste'!BP363+'Annex 4.1 Students by caste'!CB363),0)</f>
        <v>1.1299999999999999</v>
      </c>
      <c r="M364" s="11">
        <f>IFERROR('Annex 4.1 Students by caste'!CJ363/'Annex 4.1 Students by caste'!CK363,0)</f>
        <v>1</v>
      </c>
      <c r="N364" s="11">
        <f>IFERROR('Annex 4.1 Students by caste'!CS363/'Annex 4.1 Students by caste'!CT363,0)</f>
        <v>2.7777777777777777</v>
      </c>
      <c r="O364" s="11">
        <f>IFERROR(SUM('Annex 4.1 Students by caste'!CJ363+'Annex 4.1 Students by caste'!CS363)/SUM('Annex 4.1 Students by caste'!CK363+'Annex 4.1 Students by caste'!CT363),0)</f>
        <v>1.4324324324324325</v>
      </c>
      <c r="P364" s="11">
        <f>IFERROR('Annex 4.1 Students by caste'!DK363/'Annex 4.1 Students by caste'!DL363,0)</f>
        <v>1.0773809523809523</v>
      </c>
      <c r="Q364" s="11">
        <f>IFERROR('Annex 4.1 Students by caste'!DW363/'Annex 4.1 Students by caste'!DX363,0)</f>
        <v>1.1434782608695653</v>
      </c>
      <c r="R364" s="11">
        <f>IFERROR(SUM('Annex 4.1 Students by caste'!DK363+'Annex 4.1 Students by caste'!DW363)/SUM('Annex 4.1 Students by caste'!DL363+'Annex 4.1 Students by caste'!DX363),0)</f>
        <v>1.1042402826855124</v>
      </c>
      <c r="S364" s="11">
        <f>IFERROR('Annex 4.1 Students by caste'!EF363/'Annex 4.1 Students by caste'!EG363,0)</f>
        <v>1.2</v>
      </c>
      <c r="T364" s="11">
        <f>IFERROR('Annex 4.1 Students by caste'!EO363/'Annex 4.1 Students by caste'!EP363,0)</f>
        <v>1.7692307692307692</v>
      </c>
      <c r="U364" s="11">
        <f>IFERROR(SUM('Annex 4.1 Students by caste'!EF363+'Annex 4.1 Students by caste'!EO363)/SUM('Annex 4.1 Students by caste'!EG363+'Annex 4.1 Students by caste'!EP363),0)</f>
        <v>1.331360946745562</v>
      </c>
    </row>
    <row r="365" spans="1:21" ht="12" customHeight="1" x14ac:dyDescent="0.2">
      <c r="A365" s="20" t="s">
        <v>841</v>
      </c>
      <c r="B365" s="2" t="s">
        <v>293</v>
      </c>
      <c r="C365" s="2" t="s">
        <v>788</v>
      </c>
      <c r="D365" s="11">
        <f>IFERROR('Annex 4.1 Students by caste'!S364/'Annex 4.1 Students by caste'!T364,0)</f>
        <v>0.94280762564991338</v>
      </c>
      <c r="E365" s="11">
        <f>IFERROR('Annex 4.1 Students by caste'!AE364/'Annex 4.1 Students by caste'!AF364,0)</f>
        <v>1.1174785100286533</v>
      </c>
      <c r="F365" s="11">
        <f>IFERROR(SUM('Annex 4.1 Students by caste'!S364+'Annex 4.1 Students by caste'!AE364)/SUM('Annex 4.1 Students by caste'!T364+'Annex 4.1 Students by caste'!AF364),0)</f>
        <v>1.0086393088552916</v>
      </c>
      <c r="G365" s="11">
        <f>IFERROR('Annex 4.1 Students by caste'!AN364/'Annex 4.1 Students by caste'!AO364,0)</f>
        <v>1.1490196078431372</v>
      </c>
      <c r="H365" s="11">
        <f>IFERROR('Annex 4.1 Students by caste'!AW364/'Annex 4.1 Students by caste'!AX364,0)</f>
        <v>1.5136986301369864</v>
      </c>
      <c r="I365" s="11">
        <f>IFERROR(SUM('Annex 4.1 Students by caste'!AN364+'Annex 4.1 Students by caste'!AW364)/SUM('Annex 4.1 Students by caste'!AO364+'Annex 4.1 Students by caste'!AX364),0)</f>
        <v>1.2817955112219452</v>
      </c>
      <c r="J365" s="11">
        <f>IFERROR('Annex 4.1 Students by caste'!BO364/'Annex 4.1 Students by caste'!BP364,0)</f>
        <v>0.9</v>
      </c>
      <c r="K365" s="11">
        <f>IFERROR('Annex 4.1 Students by caste'!CA364/'Annex 4.1 Students by caste'!CB364,0)</f>
        <v>1.25</v>
      </c>
      <c r="L365" s="11">
        <f>IFERROR(SUM('Annex 4.1 Students by caste'!BO364+'Annex 4.1 Students by caste'!CA364)/SUM('Annex 4.1 Students by caste'!BP364+'Annex 4.1 Students by caste'!CB364),0)</f>
        <v>1.0217391304347827</v>
      </c>
      <c r="M365" s="11">
        <f>IFERROR('Annex 4.1 Students by caste'!CJ364/'Annex 4.1 Students by caste'!CK364,0)</f>
        <v>1.4090909090909092</v>
      </c>
      <c r="N365" s="11">
        <f>IFERROR('Annex 4.1 Students by caste'!CS364/'Annex 4.1 Students by caste'!CT364,0)</f>
        <v>1.1176470588235294</v>
      </c>
      <c r="O365" s="11">
        <f>IFERROR(SUM('Annex 4.1 Students by caste'!CJ364+'Annex 4.1 Students by caste'!CS364)/SUM('Annex 4.1 Students by caste'!CK364+'Annex 4.1 Students by caste'!CT364),0)</f>
        <v>1.2820512820512822</v>
      </c>
      <c r="P365" s="11">
        <f>IFERROR('Annex 4.1 Students by caste'!DK364/'Annex 4.1 Students by caste'!DL364,0)</f>
        <v>0.952247191011236</v>
      </c>
      <c r="Q365" s="11">
        <f>IFERROR('Annex 4.1 Students by caste'!DW364/'Annex 4.1 Students by caste'!DX364,0)</f>
        <v>1.1611374407582939</v>
      </c>
      <c r="R365" s="11">
        <f>IFERROR(SUM('Annex 4.1 Students by caste'!DK364+'Annex 4.1 Students by caste'!DW364)/SUM('Annex 4.1 Students by caste'!DL364+'Annex 4.1 Students by caste'!DX364),0)</f>
        <v>1.0299823633156966</v>
      </c>
      <c r="S365" s="11">
        <f>IFERROR('Annex 4.1 Students by caste'!EF364/'Annex 4.1 Students by caste'!EG364,0)</f>
        <v>1.2258064516129032</v>
      </c>
      <c r="T365" s="11">
        <f>IFERROR('Annex 4.1 Students by caste'!EO364/'Annex 4.1 Students by caste'!EP364,0)</f>
        <v>1.6470588235294117</v>
      </c>
      <c r="U365" s="11">
        <f>IFERROR(SUM('Annex 4.1 Students by caste'!EF364+'Annex 4.1 Students by caste'!EO364)/SUM('Annex 4.1 Students by caste'!EG364+'Annex 4.1 Students by caste'!EP364),0)</f>
        <v>1.375</v>
      </c>
    </row>
    <row r="366" spans="1:21" ht="12" customHeight="1" x14ac:dyDescent="0.2">
      <c r="A366" s="20" t="s">
        <v>841</v>
      </c>
      <c r="B366" s="2" t="s">
        <v>293</v>
      </c>
      <c r="C366" s="2" t="s">
        <v>806</v>
      </c>
      <c r="D366" s="11">
        <f>IFERROR('Annex 4.1 Students by caste'!S365/'Annex 4.1 Students by caste'!T365,0)</f>
        <v>1.1384083044982698</v>
      </c>
      <c r="E366" s="11">
        <f>IFERROR('Annex 4.1 Students by caste'!AE365/'Annex 4.1 Students by caste'!AF365,0)</f>
        <v>0.99185336048879835</v>
      </c>
      <c r="F366" s="11">
        <f>IFERROR(SUM('Annex 4.1 Students by caste'!S365+'Annex 4.1 Students by caste'!AE365)/SUM('Annex 4.1 Students by caste'!T365+'Annex 4.1 Students by caste'!AF365),0)</f>
        <v>1.0710944808231992</v>
      </c>
      <c r="G366" s="11">
        <f>IFERROR('Annex 4.1 Students by caste'!AN365/'Annex 4.1 Students by caste'!AO365,0)</f>
        <v>1.2805755395683454</v>
      </c>
      <c r="H366" s="11">
        <f>IFERROR('Annex 4.1 Students by caste'!AW365/'Annex 4.1 Students by caste'!AX365,0)</f>
        <v>1.7058823529411764</v>
      </c>
      <c r="I366" s="11">
        <f>IFERROR(SUM('Annex 4.1 Students by caste'!AN365+'Annex 4.1 Students by caste'!AW365)/SUM('Annex 4.1 Students by caste'!AO365+'Annex 4.1 Students by caste'!AX365),0)</f>
        <v>1.4516129032258065</v>
      </c>
      <c r="J366" s="11">
        <f>IFERROR('Annex 4.1 Students by caste'!BO365/'Annex 4.1 Students by caste'!BP365,0)</f>
        <v>1.21875</v>
      </c>
      <c r="K366" s="11">
        <f>IFERROR('Annex 4.1 Students by caste'!CA365/'Annex 4.1 Students by caste'!CB365,0)</f>
        <v>0.87272727272727268</v>
      </c>
      <c r="L366" s="11">
        <f>IFERROR(SUM('Annex 4.1 Students by caste'!BO365+'Annex 4.1 Students by caste'!CA365)/SUM('Annex 4.1 Students by caste'!BP365+'Annex 4.1 Students by caste'!CB365),0)</f>
        <v>1.0588235294117647</v>
      </c>
      <c r="M366" s="11">
        <f>IFERROR('Annex 4.1 Students by caste'!CJ365/'Annex 4.1 Students by caste'!CK365,0)</f>
        <v>1.5238095238095237</v>
      </c>
      <c r="N366" s="11">
        <f>IFERROR('Annex 4.1 Students by caste'!CS365/'Annex 4.1 Students by caste'!CT365,0)</f>
        <v>1.125</v>
      </c>
      <c r="O366" s="11">
        <f>IFERROR(SUM('Annex 4.1 Students by caste'!CJ365+'Annex 4.1 Students by caste'!CS365)/SUM('Annex 4.1 Students by caste'!CK365+'Annex 4.1 Students by caste'!CT365),0)</f>
        <v>1.3111111111111111</v>
      </c>
      <c r="P366" s="11">
        <f>IFERROR('Annex 4.1 Students by caste'!DK365/'Annex 4.1 Students by caste'!DL365,0)</f>
        <v>1.0660660660660661</v>
      </c>
      <c r="Q366" s="11">
        <f>IFERROR('Annex 4.1 Students by caste'!DW365/'Annex 4.1 Students by caste'!DX365,0)</f>
        <v>0.92123287671232879</v>
      </c>
      <c r="R366" s="11">
        <f>IFERROR(SUM('Annex 4.1 Students by caste'!DK365+'Annex 4.1 Students by caste'!DW365)/SUM('Annex 4.1 Students by caste'!DL365+'Annex 4.1 Students by caste'!DX365),0)</f>
        <v>0.99839999999999995</v>
      </c>
      <c r="S366" s="11">
        <f>IFERROR('Annex 4.1 Students by caste'!EF365/'Annex 4.1 Students by caste'!EG365,0)</f>
        <v>1.2767295597484276</v>
      </c>
      <c r="T366" s="11">
        <f>IFERROR('Annex 4.1 Students by caste'!EO365/'Annex 4.1 Students by caste'!EP365,0)</f>
        <v>1.8139534883720929</v>
      </c>
      <c r="U366" s="11">
        <f>IFERROR(SUM('Annex 4.1 Students by caste'!EF365+'Annex 4.1 Students by caste'!EO365)/SUM('Annex 4.1 Students by caste'!EG365+'Annex 4.1 Students by caste'!EP365),0)</f>
        <v>1.4653061224489796</v>
      </c>
    </row>
    <row r="367" spans="1:21" ht="12" customHeight="1" x14ac:dyDescent="0.2">
      <c r="A367" s="20" t="s">
        <v>841</v>
      </c>
      <c r="B367" s="2" t="s">
        <v>293</v>
      </c>
      <c r="C367" s="2" t="s">
        <v>295</v>
      </c>
      <c r="D367" s="11">
        <f>IFERROR('Annex 4.1 Students by caste'!S366/'Annex 4.1 Students by caste'!T366,0)</f>
        <v>0.93024618991793673</v>
      </c>
      <c r="E367" s="11">
        <f>IFERROR('Annex 4.1 Students by caste'!AE366/'Annex 4.1 Students by caste'!AF366,0)</f>
        <v>1.0472659870250232</v>
      </c>
      <c r="F367" s="11">
        <f>IFERROR(SUM('Annex 4.1 Students by caste'!S366+'Annex 4.1 Students by caste'!AE366)/SUM('Annex 4.1 Students by caste'!T366+'Annex 4.1 Students by caste'!AF366),0)</f>
        <v>0.97558348294434472</v>
      </c>
      <c r="G367" s="11">
        <f>IFERROR('Annex 4.1 Students by caste'!AN366/'Annex 4.1 Students by caste'!AO366,0)</f>
        <v>1.1131447587354408</v>
      </c>
      <c r="H367" s="11">
        <f>IFERROR('Annex 4.1 Students by caste'!AW366/'Annex 4.1 Students by caste'!AX366,0)</f>
        <v>1.3957703927492446</v>
      </c>
      <c r="I367" s="11">
        <f>IFERROR(SUM('Annex 4.1 Students by caste'!AN366+'Annex 4.1 Students by caste'!AW366)/SUM('Annex 4.1 Students by caste'!AO366+'Annex 4.1 Students by caste'!AX366),0)</f>
        <v>1.2135193133047211</v>
      </c>
      <c r="J367" s="11">
        <f>IFERROR('Annex 4.1 Students by caste'!BO366/'Annex 4.1 Students by caste'!BP366,0)</f>
        <v>1.0439189189189189</v>
      </c>
      <c r="K367" s="11">
        <f>IFERROR('Annex 4.1 Students by caste'!CA366/'Annex 4.1 Students by caste'!CB366,0)</f>
        <v>1.1091954022988506</v>
      </c>
      <c r="L367" s="11">
        <f>IFERROR(SUM('Annex 4.1 Students by caste'!BO366+'Annex 4.1 Students by caste'!CA366)/SUM('Annex 4.1 Students by caste'!BP366+'Annex 4.1 Students by caste'!CB366),0)</f>
        <v>1.0680851063829788</v>
      </c>
      <c r="M367" s="11">
        <f>IFERROR('Annex 4.1 Students by caste'!CJ366/'Annex 4.1 Students by caste'!CK366,0)</f>
        <v>1.2911392405063291</v>
      </c>
      <c r="N367" s="11">
        <f>IFERROR('Annex 4.1 Students by caste'!CS366/'Annex 4.1 Students by caste'!CT366,0)</f>
        <v>1.9285714285714286</v>
      </c>
      <c r="O367" s="11">
        <f>IFERROR(SUM('Annex 4.1 Students by caste'!CJ366+'Annex 4.1 Students by caste'!CS366)/SUM('Annex 4.1 Students by caste'!CK366+'Annex 4.1 Students by caste'!CT366),0)</f>
        <v>1.5123966942148761</v>
      </c>
      <c r="P367" s="11">
        <f>IFERROR('Annex 4.1 Students by caste'!DK366/'Annex 4.1 Students by caste'!DL366,0)</f>
        <v>0.96938775510204078</v>
      </c>
      <c r="Q367" s="11">
        <f>IFERROR('Annex 4.1 Students by caste'!DW366/'Annex 4.1 Students by caste'!DX366,0)</f>
        <v>1.0576131687242798</v>
      </c>
      <c r="R367" s="11">
        <f>IFERROR(SUM('Annex 4.1 Students by caste'!DK366+'Annex 4.1 Students by caste'!DW366)/SUM('Annex 4.1 Students by caste'!DL366+'Annex 4.1 Students by caste'!DX366),0)</f>
        <v>1.0031496062992127</v>
      </c>
      <c r="S367" s="11">
        <f>IFERROR('Annex 4.1 Students by caste'!EF366/'Annex 4.1 Students by caste'!EG366,0)</f>
        <v>1.157258064516129</v>
      </c>
      <c r="T367" s="11">
        <f>IFERROR('Annex 4.1 Students by caste'!EO366/'Annex 4.1 Students by caste'!EP366,0)</f>
        <v>1.4125874125874125</v>
      </c>
      <c r="U367" s="11">
        <f>IFERROR(SUM('Annex 4.1 Students by caste'!EF366+'Annex 4.1 Students by caste'!EO366)/SUM('Annex 4.1 Students by caste'!EG366+'Annex 4.1 Students by caste'!EP366),0)</f>
        <v>1.2506393861892584</v>
      </c>
    </row>
    <row r="368" spans="1:21" ht="12" customHeight="1" x14ac:dyDescent="0.2">
      <c r="A368" s="20" t="s">
        <v>841</v>
      </c>
      <c r="B368" s="2" t="s">
        <v>293</v>
      </c>
      <c r="C368" s="2" t="s">
        <v>296</v>
      </c>
      <c r="D368" s="11">
        <f>IFERROR('Annex 4.1 Students by caste'!S367/'Annex 4.1 Students by caste'!T367,0)</f>
        <v>1.0487804878048781</v>
      </c>
      <c r="E368" s="11">
        <f>IFERROR('Annex 4.1 Students by caste'!AE367/'Annex 4.1 Students by caste'!AF367,0)</f>
        <v>0.85932203389830508</v>
      </c>
      <c r="F368" s="11">
        <f>IFERROR(SUM('Annex 4.1 Students by caste'!S367+'Annex 4.1 Students by caste'!AE367)/SUM('Annex 4.1 Students by caste'!T367+'Annex 4.1 Students by caste'!AF367),0)</f>
        <v>0.96712929145361581</v>
      </c>
      <c r="G368" s="11">
        <f>IFERROR('Annex 4.1 Students by caste'!AN367/'Annex 4.1 Students by caste'!AO367,0)</f>
        <v>1.0617283950617284</v>
      </c>
      <c r="H368" s="11">
        <f>IFERROR('Annex 4.1 Students by caste'!AW367/'Annex 4.1 Students by caste'!AX367,0)</f>
        <v>1.3333333333333333</v>
      </c>
      <c r="I368" s="11">
        <f>IFERROR(SUM('Annex 4.1 Students by caste'!AN367+'Annex 4.1 Students by caste'!AW367)/SUM('Annex 4.1 Students by caste'!AO367+'Annex 4.1 Students by caste'!AX367),0)</f>
        <v>1.1587301587301588</v>
      </c>
      <c r="J368" s="11">
        <f>IFERROR('Annex 4.1 Students by caste'!BO367/'Annex 4.1 Students by caste'!BP367,0)</f>
        <v>0.88118811881188119</v>
      </c>
      <c r="K368" s="11">
        <f>IFERROR('Annex 4.1 Students by caste'!CA367/'Annex 4.1 Students by caste'!CB367,0)</f>
        <v>1.0151515151515151</v>
      </c>
      <c r="L368" s="11">
        <f>IFERROR(SUM('Annex 4.1 Students by caste'!BO367+'Annex 4.1 Students by caste'!CA367)/SUM('Annex 4.1 Students by caste'!BP367+'Annex 4.1 Students by caste'!CB367),0)</f>
        <v>0.93413173652694614</v>
      </c>
      <c r="M368" s="11">
        <f>IFERROR('Annex 4.1 Students by caste'!CJ367/'Annex 4.1 Students by caste'!CK367,0)</f>
        <v>0.92307692307692313</v>
      </c>
      <c r="N368" s="11">
        <f>IFERROR('Annex 4.1 Students by caste'!CS367/'Annex 4.1 Students by caste'!CT367,0)</f>
        <v>1.5</v>
      </c>
      <c r="O368" s="11">
        <f>IFERROR(SUM('Annex 4.1 Students by caste'!CJ367+'Annex 4.1 Students by caste'!CS367)/SUM('Annex 4.1 Students by caste'!CK367+'Annex 4.1 Students by caste'!CT367),0)</f>
        <v>1.1428571428571428</v>
      </c>
      <c r="P368" s="11">
        <f>IFERROR('Annex 4.1 Students by caste'!DK367/'Annex 4.1 Students by caste'!DL367,0)</f>
        <v>1.0844277673545966</v>
      </c>
      <c r="Q368" s="11">
        <f>IFERROR('Annex 4.1 Students by caste'!DW367/'Annex 4.1 Students by caste'!DX367,0)</f>
        <v>0.83251231527093594</v>
      </c>
      <c r="R368" s="11">
        <f>IFERROR(SUM('Annex 4.1 Students by caste'!DK367+'Annex 4.1 Students by caste'!DW367)/SUM('Annex 4.1 Students by caste'!DL367+'Annex 4.1 Students by caste'!DX367),0)</f>
        <v>0.97550585729499473</v>
      </c>
      <c r="S368" s="11">
        <f>IFERROR('Annex 4.1 Students by caste'!EF367/'Annex 4.1 Students by caste'!EG367,0)</f>
        <v>1.1403508771929824</v>
      </c>
      <c r="T368" s="11">
        <f>IFERROR('Annex 4.1 Students by caste'!EO367/'Annex 4.1 Students by caste'!EP367,0)</f>
        <v>1.4392523364485981</v>
      </c>
      <c r="U368" s="11">
        <f>IFERROR(SUM('Annex 4.1 Students by caste'!EF367+'Annex 4.1 Students by caste'!EO367)/SUM('Annex 4.1 Students by caste'!EG367+'Annex 4.1 Students by caste'!EP367),0)</f>
        <v>1.2358208955223882</v>
      </c>
    </row>
    <row r="369" spans="1:21" ht="12" customHeight="1" x14ac:dyDescent="0.2">
      <c r="A369" s="20" t="s">
        <v>841</v>
      </c>
      <c r="B369" s="2" t="s">
        <v>293</v>
      </c>
      <c r="C369" s="2" t="s">
        <v>297</v>
      </c>
      <c r="D369" s="11">
        <f>IFERROR('Annex 4.1 Students by caste'!S368/'Annex 4.1 Students by caste'!T368,0)</f>
        <v>0.90349075975359339</v>
      </c>
      <c r="E369" s="11">
        <f>IFERROR('Annex 4.1 Students by caste'!AE368/'Annex 4.1 Students by caste'!AF368,0)</f>
        <v>1.0529595015576323</v>
      </c>
      <c r="F369" s="11">
        <f>IFERROR(SUM('Annex 4.1 Students by caste'!S368+'Annex 4.1 Students by caste'!AE368)/SUM('Annex 4.1 Students by caste'!T368+'Annex 4.1 Students by caste'!AF368),0)</f>
        <v>0.96287128712871284</v>
      </c>
      <c r="G369" s="11">
        <f>IFERROR('Annex 4.1 Students by caste'!AN368/'Annex 4.1 Students by caste'!AO368,0)</f>
        <v>0.97942386831275718</v>
      </c>
      <c r="H369" s="11">
        <f>IFERROR('Annex 4.1 Students by caste'!AW368/'Annex 4.1 Students by caste'!AX368,0)</f>
        <v>1.0714285714285714</v>
      </c>
      <c r="I369" s="11">
        <f>IFERROR(SUM('Annex 4.1 Students by caste'!AN368+'Annex 4.1 Students by caste'!AW368)/SUM('Annex 4.1 Students by caste'!AO368+'Annex 4.1 Students by caste'!AX368),0)</f>
        <v>1.0130548302872062</v>
      </c>
      <c r="J369" s="11">
        <f>IFERROR('Annex 4.1 Students by caste'!BO368/'Annex 4.1 Students by caste'!BP368,0)</f>
        <v>0.90697674418604646</v>
      </c>
      <c r="K369" s="11">
        <f>IFERROR('Annex 4.1 Students by caste'!CA368/'Annex 4.1 Students by caste'!CB368,0)</f>
        <v>0.625</v>
      </c>
      <c r="L369" s="11">
        <f>IFERROR(SUM('Annex 4.1 Students by caste'!BO368+'Annex 4.1 Students by caste'!CA368)/SUM('Annex 4.1 Students by caste'!BP368+'Annex 4.1 Students by caste'!CB368),0)</f>
        <v>0.78666666666666663</v>
      </c>
      <c r="M369" s="11">
        <f>IFERROR('Annex 4.1 Students by caste'!CJ368/'Annex 4.1 Students by caste'!CK368,0)</f>
        <v>1.0476190476190477</v>
      </c>
      <c r="N369" s="11">
        <f>IFERROR('Annex 4.1 Students by caste'!CS368/'Annex 4.1 Students by caste'!CT368,0)</f>
        <v>2</v>
      </c>
      <c r="O369" s="11">
        <f>IFERROR(SUM('Annex 4.1 Students by caste'!CJ368+'Annex 4.1 Students by caste'!CS368)/SUM('Annex 4.1 Students by caste'!CK368+'Annex 4.1 Students by caste'!CT368),0)</f>
        <v>1.2592592592592593</v>
      </c>
      <c r="P369" s="11">
        <f>IFERROR('Annex 4.1 Students by caste'!DK368/'Annex 4.1 Students by caste'!DL368,0)</f>
        <v>0.85632183908045978</v>
      </c>
      <c r="Q369" s="11">
        <f>IFERROR('Annex 4.1 Students by caste'!DW368/'Annex 4.1 Students by caste'!DX368,0)</f>
        <v>1.1071428571428572</v>
      </c>
      <c r="R369" s="11">
        <f>IFERROR(SUM('Annex 4.1 Students by caste'!DK368+'Annex 4.1 Students by caste'!DW368)/SUM('Annex 4.1 Students by caste'!DL368+'Annex 4.1 Students by caste'!DX368),0)</f>
        <v>0.95454545454545459</v>
      </c>
      <c r="S369" s="11">
        <f>IFERROR('Annex 4.1 Students by caste'!EF368/'Annex 4.1 Students by caste'!EG368,0)</f>
        <v>1.0268456375838926</v>
      </c>
      <c r="T369" s="11">
        <f>IFERROR('Annex 4.1 Students by caste'!EO368/'Annex 4.1 Students by caste'!EP368,0)</f>
        <v>1.043956043956044</v>
      </c>
      <c r="U369" s="11">
        <f>IFERROR(SUM('Annex 4.1 Students by caste'!EF368+'Annex 4.1 Students by caste'!EO368)/SUM('Annex 4.1 Students by caste'!EG368+'Annex 4.1 Students by caste'!EP368),0)</f>
        <v>1.0333333333333334</v>
      </c>
    </row>
    <row r="370" spans="1:21" ht="12" customHeight="1" x14ac:dyDescent="0.2">
      <c r="A370" s="20" t="s">
        <v>841</v>
      </c>
      <c r="B370" s="2" t="s">
        <v>293</v>
      </c>
      <c r="C370" s="2" t="s">
        <v>298</v>
      </c>
      <c r="D370" s="11">
        <f>IFERROR('Annex 4.1 Students by caste'!S369/'Annex 4.1 Students by caste'!T369,0)</f>
        <v>1.0433436532507741</v>
      </c>
      <c r="E370" s="11">
        <f>IFERROR('Annex 4.1 Students by caste'!AE369/'Annex 4.1 Students by caste'!AF369,0)</f>
        <v>1.1420612813370474</v>
      </c>
      <c r="F370" s="11">
        <f>IFERROR(SUM('Annex 4.1 Students by caste'!S369+'Annex 4.1 Students by caste'!AE369)/SUM('Annex 4.1 Students by caste'!T369+'Annex 4.1 Students by caste'!AF369),0)</f>
        <v>1.0786069651741295</v>
      </c>
      <c r="G370" s="11">
        <f>IFERROR('Annex 4.1 Students by caste'!AN369/'Annex 4.1 Students by caste'!AO369,0)</f>
        <v>1.2081218274111676</v>
      </c>
      <c r="H370" s="11">
        <f>IFERROR('Annex 4.1 Students by caste'!AW369/'Annex 4.1 Students by caste'!AX369,0)</f>
        <v>1.5408163265306123</v>
      </c>
      <c r="I370" s="11">
        <f>IFERROR(SUM('Annex 4.1 Students by caste'!AN369+'Annex 4.1 Students by caste'!AW369)/SUM('Annex 4.1 Students by caste'!AO369+'Annex 4.1 Students by caste'!AX369),0)</f>
        <v>1.3186440677966103</v>
      </c>
      <c r="J370" s="11">
        <f>IFERROR('Annex 4.1 Students by caste'!BO369/'Annex 4.1 Students by caste'!BP369,0)</f>
        <v>1.1097560975609757</v>
      </c>
      <c r="K370" s="11">
        <f>IFERROR('Annex 4.1 Students by caste'!CA369/'Annex 4.1 Students by caste'!CB369,0)</f>
        <v>1.7428571428571429</v>
      </c>
      <c r="L370" s="11">
        <f>IFERROR(SUM('Annex 4.1 Students by caste'!BO369+'Annex 4.1 Students by caste'!CA369)/SUM('Annex 4.1 Students by caste'!BP369+'Annex 4.1 Students by caste'!CB369),0)</f>
        <v>1.2991452991452992</v>
      </c>
      <c r="M370" s="11">
        <f>IFERROR('Annex 4.1 Students by caste'!CJ369/'Annex 4.1 Students by caste'!CK369,0)</f>
        <v>1</v>
      </c>
      <c r="N370" s="11">
        <f>IFERROR('Annex 4.1 Students by caste'!CS369/'Annex 4.1 Students by caste'!CT369,0)</f>
        <v>2.4285714285714284</v>
      </c>
      <c r="O370" s="11">
        <f>IFERROR(SUM('Annex 4.1 Students by caste'!CJ369+'Annex 4.1 Students by caste'!CS369)/SUM('Annex 4.1 Students by caste'!CK369+'Annex 4.1 Students by caste'!CT369),0)</f>
        <v>1.3448275862068966</v>
      </c>
      <c r="P370" s="11">
        <f>IFERROR('Annex 4.1 Students by caste'!DK369/'Annex 4.1 Students by caste'!DL369,0)</f>
        <v>0.93600000000000005</v>
      </c>
      <c r="Q370" s="11">
        <f>IFERROR('Annex 4.1 Students by caste'!DW369/'Annex 4.1 Students by caste'!DX369,0)</f>
        <v>1.0931372549019607</v>
      </c>
      <c r="R370" s="11">
        <f>IFERROR(SUM('Annex 4.1 Students by caste'!DK369+'Annex 4.1 Students by caste'!DW369)/SUM('Annex 4.1 Students by caste'!DL369+'Annex 4.1 Students by caste'!DX369),0)</f>
        <v>0.99136442141623493</v>
      </c>
      <c r="S370" s="11">
        <f>IFERROR('Annex 4.1 Students by caste'!EF369/'Annex 4.1 Students by caste'!EG369,0)</f>
        <v>1.182608695652174</v>
      </c>
      <c r="T370" s="11">
        <f>IFERROR('Annex 4.1 Students by caste'!EO369/'Annex 4.1 Students by caste'!EP369,0)</f>
        <v>1.8181818181818181</v>
      </c>
      <c r="U370" s="11">
        <f>IFERROR(SUM('Annex 4.1 Students by caste'!EF369+'Annex 4.1 Students by caste'!EO369)/SUM('Annex 4.1 Students by caste'!EG369+'Annex 4.1 Students by caste'!EP369),0)</f>
        <v>1.3584905660377358</v>
      </c>
    </row>
    <row r="371" spans="1:21" ht="12" customHeight="1" x14ac:dyDescent="0.2">
      <c r="A371" s="20" t="s">
        <v>841</v>
      </c>
      <c r="B371" s="2" t="s">
        <v>364</v>
      </c>
      <c r="C371" s="2" t="s">
        <v>365</v>
      </c>
      <c r="D371" s="11">
        <f>IFERROR('Annex 4.1 Students by caste'!S370/'Annex 4.1 Students by caste'!T370,0)</f>
        <v>0.95670995670995673</v>
      </c>
      <c r="E371" s="11">
        <f>IFERROR('Annex 4.1 Students by caste'!AE370/'Annex 4.1 Students by caste'!AF370,0)</f>
        <v>0.89411764705882357</v>
      </c>
      <c r="F371" s="11">
        <f>IFERROR(SUM('Annex 4.1 Students by caste'!S370+'Annex 4.1 Students by caste'!AE370)/SUM('Annex 4.1 Students by caste'!T370+'Annex 4.1 Students by caste'!AF370),0)</f>
        <v>0.939873417721519</v>
      </c>
      <c r="G371" s="11">
        <f>IFERROR('Annex 4.1 Students by caste'!AN370/'Annex 4.1 Students by caste'!AO370,0)</f>
        <v>1.5789473684210527</v>
      </c>
      <c r="H371" s="11">
        <f>IFERROR('Annex 4.1 Students by caste'!AW370/'Annex 4.1 Students by caste'!AX370,0)</f>
        <v>1.4285714285714286</v>
      </c>
      <c r="I371" s="11">
        <f>IFERROR(SUM('Annex 4.1 Students by caste'!AN370+'Annex 4.1 Students by caste'!AW370)/SUM('Annex 4.1 Students by caste'!AO370+'Annex 4.1 Students by caste'!AX370),0)</f>
        <v>1.5555555555555556</v>
      </c>
      <c r="J371" s="11">
        <f>IFERROR('Annex 4.1 Students by caste'!BO370/'Annex 4.1 Students by caste'!BP370,0)</f>
        <v>1.6666666666666667</v>
      </c>
      <c r="K371" s="11">
        <f>IFERROR('Annex 4.1 Students by caste'!CA370/'Annex 4.1 Students by caste'!CB370,0)</f>
        <v>0.5</v>
      </c>
      <c r="L371" s="11">
        <f>IFERROR(SUM('Annex 4.1 Students by caste'!BO370+'Annex 4.1 Students by caste'!CA370)/SUM('Annex 4.1 Students by caste'!BP370+'Annex 4.1 Students by caste'!CB370),0)</f>
        <v>1.2</v>
      </c>
      <c r="M371" s="11">
        <f>IFERROR('Annex 4.1 Students by caste'!CJ370/'Annex 4.1 Students by caste'!CK370,0)</f>
        <v>0</v>
      </c>
      <c r="N371" s="11">
        <f>IFERROR('Annex 4.1 Students by caste'!CS370/'Annex 4.1 Students by caste'!CT370,0)</f>
        <v>0</v>
      </c>
      <c r="O371" s="11">
        <f>IFERROR(SUM('Annex 4.1 Students by caste'!CJ370+'Annex 4.1 Students by caste'!CS370)/SUM('Annex 4.1 Students by caste'!CK370+'Annex 4.1 Students by caste'!CT370),0)</f>
        <v>0</v>
      </c>
      <c r="P371" s="11">
        <f>IFERROR('Annex 4.1 Students by caste'!DK370/'Annex 4.1 Students by caste'!DL370,0)</f>
        <v>0.93392070484581502</v>
      </c>
      <c r="Q371" s="11">
        <f>IFERROR('Annex 4.1 Students by caste'!DW370/'Annex 4.1 Students by caste'!DX370,0)</f>
        <v>0.9135802469135802</v>
      </c>
      <c r="R371" s="11">
        <f>IFERROR(SUM('Annex 4.1 Students by caste'!DK370+'Annex 4.1 Students by caste'!DW370)/SUM('Annex 4.1 Students by caste'!DL370+'Annex 4.1 Students by caste'!DX370),0)</f>
        <v>0.9285714285714286</v>
      </c>
      <c r="S371" s="11">
        <f>IFERROR('Annex 4.1 Students by caste'!EF370/'Annex 4.1 Students by caste'!EG370,0)</f>
        <v>1.5526315789473684</v>
      </c>
      <c r="T371" s="11">
        <f>IFERROR('Annex 4.1 Students by caste'!EO370/'Annex 4.1 Students by caste'!EP370,0)</f>
        <v>1.8</v>
      </c>
      <c r="U371" s="11">
        <f>IFERROR(SUM('Annex 4.1 Students by caste'!EF370+'Annex 4.1 Students by caste'!EO370)/SUM('Annex 4.1 Students by caste'!EG370+'Annex 4.1 Students by caste'!EP370),0)</f>
        <v>1.5813953488372092</v>
      </c>
    </row>
    <row r="372" spans="1:21" ht="12" customHeight="1" x14ac:dyDescent="0.2">
      <c r="A372" s="20" t="s">
        <v>841</v>
      </c>
      <c r="B372" s="2" t="s">
        <v>364</v>
      </c>
      <c r="C372" s="2" t="s">
        <v>366</v>
      </c>
      <c r="D372" s="11">
        <f>IFERROR('Annex 4.1 Students by caste'!S371/'Annex 4.1 Students by caste'!T371,0)</f>
        <v>0.98915989159891604</v>
      </c>
      <c r="E372" s="11">
        <f>IFERROR('Annex 4.1 Students by caste'!AE371/'Annex 4.1 Students by caste'!AF371,0)</f>
        <v>1.3897058823529411</v>
      </c>
      <c r="F372" s="11">
        <f>IFERROR(SUM('Annex 4.1 Students by caste'!S371+'Annex 4.1 Students by caste'!AE371)/SUM('Annex 4.1 Students by caste'!T371+'Annex 4.1 Students by caste'!AF371),0)</f>
        <v>1.0970297029702971</v>
      </c>
      <c r="G372" s="11">
        <f>IFERROR('Annex 4.1 Students by caste'!AN371/'Annex 4.1 Students by caste'!AO371,0)</f>
        <v>0.92682926829268297</v>
      </c>
      <c r="H372" s="11">
        <f>IFERROR('Annex 4.1 Students by caste'!AW371/'Annex 4.1 Students by caste'!AX371,0)</f>
        <v>1.1499999999999999</v>
      </c>
      <c r="I372" s="11">
        <f>IFERROR(SUM('Annex 4.1 Students by caste'!AN371+'Annex 4.1 Students by caste'!AW371)/SUM('Annex 4.1 Students by caste'!AO371+'Annex 4.1 Students by caste'!AX371),0)</f>
        <v>0.97058823529411764</v>
      </c>
      <c r="J372" s="11">
        <f>IFERROR('Annex 4.1 Students by caste'!BO371/'Annex 4.1 Students by caste'!BP371,0)</f>
        <v>0.61111111111111116</v>
      </c>
      <c r="K372" s="11">
        <f>IFERROR('Annex 4.1 Students by caste'!CA371/'Annex 4.1 Students by caste'!CB371,0)</f>
        <v>2.4</v>
      </c>
      <c r="L372" s="11">
        <f>IFERROR(SUM('Annex 4.1 Students by caste'!BO371+'Annex 4.1 Students by caste'!CA371)/SUM('Annex 4.1 Students by caste'!BP371+'Annex 4.1 Students by caste'!CB371),0)</f>
        <v>1</v>
      </c>
      <c r="M372" s="11">
        <f>IFERROR('Annex 4.1 Students by caste'!CJ371/'Annex 4.1 Students by caste'!CK371,0)</f>
        <v>1</v>
      </c>
      <c r="N372" s="11">
        <f>IFERROR('Annex 4.1 Students by caste'!CS371/'Annex 4.1 Students by caste'!CT371,0)</f>
        <v>0</v>
      </c>
      <c r="O372" s="11">
        <f>IFERROR(SUM('Annex 4.1 Students by caste'!CJ371+'Annex 4.1 Students by caste'!CS371)/SUM('Annex 4.1 Students by caste'!CK371+'Annex 4.1 Students by caste'!CT371),0)</f>
        <v>1.5</v>
      </c>
      <c r="P372" s="11">
        <f>IFERROR('Annex 4.1 Students by caste'!DK371/'Annex 4.1 Students by caste'!DL371,0)</f>
        <v>1.012012012012012</v>
      </c>
      <c r="Q372" s="11">
        <f>IFERROR('Annex 4.1 Students by caste'!DW371/'Annex 4.1 Students by caste'!DX371,0)</f>
        <v>1.375</v>
      </c>
      <c r="R372" s="11">
        <f>IFERROR(SUM('Annex 4.1 Students by caste'!DK371+'Annex 4.1 Students by caste'!DW371)/SUM('Annex 4.1 Students by caste'!DL371+'Annex 4.1 Students by caste'!DX371),0)</f>
        <v>1.1081677704194262</v>
      </c>
      <c r="S372" s="11">
        <f>IFERROR('Annex 4.1 Students by caste'!EF371/'Annex 4.1 Students by caste'!EG371,0)</f>
        <v>0.93421052631578949</v>
      </c>
      <c r="T372" s="11">
        <f>IFERROR('Annex 4.1 Students by caste'!EO371/'Annex 4.1 Students by caste'!EP371,0)</f>
        <v>0.95</v>
      </c>
      <c r="U372" s="11">
        <f>IFERROR(SUM('Annex 4.1 Students by caste'!EF371+'Annex 4.1 Students by caste'!EO371)/SUM('Annex 4.1 Students by caste'!EG371+'Annex 4.1 Students by caste'!EP371),0)</f>
        <v>0.9375</v>
      </c>
    </row>
    <row r="373" spans="1:21" ht="12" customHeight="1" x14ac:dyDescent="0.2">
      <c r="A373" s="20" t="s">
        <v>841</v>
      </c>
      <c r="B373" s="2" t="s">
        <v>364</v>
      </c>
      <c r="C373" s="2" t="s">
        <v>367</v>
      </c>
      <c r="D373" s="11">
        <f>IFERROR('Annex 4.1 Students by caste'!S372/'Annex 4.1 Students by caste'!T372,0)</f>
        <v>0.97841726618705038</v>
      </c>
      <c r="E373" s="11">
        <f>IFERROR('Annex 4.1 Students by caste'!AE372/'Annex 4.1 Students by caste'!AF372,0)</f>
        <v>1.0198675496688743</v>
      </c>
      <c r="F373" s="11">
        <f>IFERROR(SUM('Annex 4.1 Students by caste'!S372+'Annex 4.1 Students by caste'!AE372)/SUM('Annex 4.1 Students by caste'!T372+'Annex 4.1 Students by caste'!AF372),0)</f>
        <v>0.99300699300699302</v>
      </c>
      <c r="G373" s="11">
        <f>IFERROR('Annex 4.1 Students by caste'!AN372/'Annex 4.1 Students by caste'!AO372,0)</f>
        <v>1.0706521739130435</v>
      </c>
      <c r="H373" s="11">
        <f>IFERROR('Annex 4.1 Students by caste'!AW372/'Annex 4.1 Students by caste'!AX372,0)</f>
        <v>1.1721854304635762</v>
      </c>
      <c r="I373" s="11">
        <f>IFERROR(SUM('Annex 4.1 Students by caste'!AN372+'Annex 4.1 Students by caste'!AW372)/SUM('Annex 4.1 Students by caste'!AO372+'Annex 4.1 Students by caste'!AX372),0)</f>
        <v>1.1164179104477612</v>
      </c>
      <c r="J373" s="11">
        <f>IFERROR('Annex 4.1 Students by caste'!BO372/'Annex 4.1 Students by caste'!BP372,0)</f>
        <v>1.625</v>
      </c>
      <c r="K373" s="11">
        <f>IFERROR('Annex 4.1 Students by caste'!CA372/'Annex 4.1 Students by caste'!CB372,0)</f>
        <v>1.625</v>
      </c>
      <c r="L373" s="11">
        <f>IFERROR(SUM('Annex 4.1 Students by caste'!BO372+'Annex 4.1 Students by caste'!CA372)/SUM('Annex 4.1 Students by caste'!BP372+'Annex 4.1 Students by caste'!CB372),0)</f>
        <v>1.625</v>
      </c>
      <c r="M373" s="11">
        <f>IFERROR('Annex 4.1 Students by caste'!CJ372/'Annex 4.1 Students by caste'!CK372,0)</f>
        <v>1.1000000000000001</v>
      </c>
      <c r="N373" s="11">
        <f>IFERROR('Annex 4.1 Students by caste'!CS372/'Annex 4.1 Students by caste'!CT372,0)</f>
        <v>0.6</v>
      </c>
      <c r="O373" s="11">
        <f>IFERROR(SUM('Annex 4.1 Students by caste'!CJ372+'Annex 4.1 Students by caste'!CS372)/SUM('Annex 4.1 Students by caste'!CK372+'Annex 4.1 Students by caste'!CT372),0)</f>
        <v>0.93333333333333335</v>
      </c>
      <c r="P373" s="11">
        <f>IFERROR('Annex 4.1 Students by caste'!DK372/'Annex 4.1 Students by caste'!DL372,0)</f>
        <v>1.02676399026764</v>
      </c>
      <c r="Q373" s="11">
        <f>IFERROR('Annex 4.1 Students by caste'!DW372/'Annex 4.1 Students by caste'!DX372,0)</f>
        <v>1.07981220657277</v>
      </c>
      <c r="R373" s="11">
        <f>IFERROR(SUM('Annex 4.1 Students by caste'!DK372+'Annex 4.1 Students by caste'!DW372)/SUM('Annex 4.1 Students by caste'!DL372+'Annex 4.1 Students by caste'!DX372),0)</f>
        <v>1.0448717948717949</v>
      </c>
      <c r="S373" s="11">
        <f>IFERROR('Annex 4.1 Students by caste'!EF372/'Annex 4.1 Students by caste'!EG372,0)</f>
        <v>1.0076923076923077</v>
      </c>
      <c r="T373" s="11">
        <f>IFERROR('Annex 4.1 Students by caste'!EO372/'Annex 4.1 Students by caste'!EP372,0)</f>
        <v>1.2115384615384615</v>
      </c>
      <c r="U373" s="11">
        <f>IFERROR(SUM('Annex 4.1 Students by caste'!EF372+'Annex 4.1 Students by caste'!EO372)/SUM('Annex 4.1 Students by caste'!EG372+'Annex 4.1 Students by caste'!EP372),0)</f>
        <v>1.0982905982905984</v>
      </c>
    </row>
    <row r="374" spans="1:21" ht="12" customHeight="1" x14ac:dyDescent="0.2">
      <c r="A374" s="20" t="s">
        <v>841</v>
      </c>
      <c r="B374" s="2" t="s">
        <v>364</v>
      </c>
      <c r="C374" s="2" t="s">
        <v>368</v>
      </c>
      <c r="D374" s="11">
        <f>IFERROR('Annex 4.1 Students by caste'!S373/'Annex 4.1 Students by caste'!T373,0)</f>
        <v>1.1003861003861004</v>
      </c>
      <c r="E374" s="11">
        <f>IFERROR('Annex 4.1 Students by caste'!AE373/'Annex 4.1 Students by caste'!AF373,0)</f>
        <v>1.2676579925650557</v>
      </c>
      <c r="F374" s="11">
        <f>IFERROR(SUM('Annex 4.1 Students by caste'!S373+'Annex 4.1 Students by caste'!AE373)/SUM('Annex 4.1 Students by caste'!T373+'Annex 4.1 Students by caste'!AF373),0)</f>
        <v>1.1575603557814484</v>
      </c>
      <c r="G374" s="11">
        <f>IFERROR('Annex 4.1 Students by caste'!AN373/'Annex 4.1 Students by caste'!AO373,0)</f>
        <v>1.054263565891473</v>
      </c>
      <c r="H374" s="11">
        <f>IFERROR('Annex 4.1 Students by caste'!AW373/'Annex 4.1 Students by caste'!AX373,0)</f>
        <v>2.3181818181818183</v>
      </c>
      <c r="I374" s="11">
        <f>IFERROR(SUM('Annex 4.1 Students by caste'!AN373+'Annex 4.1 Students by caste'!AW373)/SUM('Annex 4.1 Students by caste'!AO373+'Annex 4.1 Students by caste'!AX373),0)</f>
        <v>1.2384105960264902</v>
      </c>
      <c r="J374" s="11">
        <f>IFERROR('Annex 4.1 Students by caste'!BO373/'Annex 4.1 Students by caste'!BP373,0)</f>
        <v>1.5</v>
      </c>
      <c r="K374" s="11">
        <f>IFERROR('Annex 4.1 Students by caste'!CA373/'Annex 4.1 Students by caste'!CB373,0)</f>
        <v>0.25</v>
      </c>
      <c r="L374" s="11">
        <f>IFERROR(SUM('Annex 4.1 Students by caste'!BO373+'Annex 4.1 Students by caste'!CA373)/SUM('Annex 4.1 Students by caste'!BP373+'Annex 4.1 Students by caste'!CB373),0)</f>
        <v>1.1428571428571428</v>
      </c>
      <c r="M374" s="11">
        <f>IFERROR('Annex 4.1 Students by caste'!CJ373/'Annex 4.1 Students by caste'!CK373,0)</f>
        <v>3</v>
      </c>
      <c r="N374" s="11">
        <f>IFERROR('Annex 4.1 Students by caste'!CS373/'Annex 4.1 Students by caste'!CT373,0)</f>
        <v>0</v>
      </c>
      <c r="O374" s="11">
        <f>IFERROR(SUM('Annex 4.1 Students by caste'!CJ373+'Annex 4.1 Students by caste'!CS373)/SUM('Annex 4.1 Students by caste'!CK373+'Annex 4.1 Students by caste'!CT373),0)</f>
        <v>7</v>
      </c>
      <c r="P374" s="11">
        <f>IFERROR('Annex 4.1 Students by caste'!DK373/'Annex 4.1 Students by caste'!DL373,0)</f>
        <v>1.1024096385542168</v>
      </c>
      <c r="Q374" s="11">
        <f>IFERROR('Annex 4.1 Students by caste'!DW373/'Annex 4.1 Students by caste'!DX373,0)</f>
        <v>1.282442748091603</v>
      </c>
      <c r="R374" s="11">
        <f>IFERROR(SUM('Annex 4.1 Students by caste'!DK373+'Annex 4.1 Students by caste'!DW373)/SUM('Annex 4.1 Students by caste'!DL373+'Annex 4.1 Students by caste'!DX373),0)</f>
        <v>1.1644736842105263</v>
      </c>
      <c r="S374" s="11">
        <f>IFERROR('Annex 4.1 Students by caste'!EF373/'Annex 4.1 Students by caste'!EG373,0)</f>
        <v>1.0393700787401574</v>
      </c>
      <c r="T374" s="11">
        <f>IFERROR('Annex 4.1 Students by caste'!EO373/'Annex 4.1 Students by caste'!EP373,0)</f>
        <v>2.1363636363636362</v>
      </c>
      <c r="U374" s="11">
        <f>IFERROR(SUM('Annex 4.1 Students by caste'!EF373+'Annex 4.1 Students by caste'!EO373)/SUM('Annex 4.1 Students by caste'!EG373+'Annex 4.1 Students by caste'!EP373),0)</f>
        <v>1.2013422818791946</v>
      </c>
    </row>
    <row r="375" spans="1:21" ht="12" customHeight="1" x14ac:dyDescent="0.2">
      <c r="A375" s="20" t="s">
        <v>841</v>
      </c>
      <c r="B375" s="2" t="s">
        <v>364</v>
      </c>
      <c r="C375" s="2" t="s">
        <v>369</v>
      </c>
      <c r="D375" s="11">
        <f>IFERROR('Annex 4.1 Students by caste'!S374/'Annex 4.1 Students by caste'!T374,0)</f>
        <v>1.1369047619047619</v>
      </c>
      <c r="E375" s="11">
        <f>IFERROR('Annex 4.1 Students by caste'!AE374/'Annex 4.1 Students by caste'!AF374,0)</f>
        <v>1.0176470588235293</v>
      </c>
      <c r="F375" s="11">
        <f>IFERROR(SUM('Annex 4.1 Students by caste'!S374+'Annex 4.1 Students by caste'!AE374)/SUM('Annex 4.1 Students by caste'!T374+'Annex 4.1 Students by caste'!AF374),0)</f>
        <v>1.0968379446640317</v>
      </c>
      <c r="G375" s="11">
        <f>IFERROR('Annex 4.1 Students by caste'!AN374/'Annex 4.1 Students by caste'!AO374,0)</f>
        <v>1.0786516853932584</v>
      </c>
      <c r="H375" s="11">
        <f>IFERROR('Annex 4.1 Students by caste'!AW374/'Annex 4.1 Students by caste'!AX374,0)</f>
        <v>0.95454545454545459</v>
      </c>
      <c r="I375" s="11">
        <f>IFERROR(SUM('Annex 4.1 Students by caste'!AN374+'Annex 4.1 Students by caste'!AW374)/SUM('Annex 4.1 Students by caste'!AO374+'Annex 4.1 Students by caste'!AX374),0)</f>
        <v>1.0375939849624061</v>
      </c>
      <c r="J375" s="11">
        <f>IFERROR('Annex 4.1 Students by caste'!BO374/'Annex 4.1 Students by caste'!BP374,0)</f>
        <v>0.6875</v>
      </c>
      <c r="K375" s="11">
        <f>IFERROR('Annex 4.1 Students by caste'!CA374/'Annex 4.1 Students by caste'!CB374,0)</f>
        <v>0.9</v>
      </c>
      <c r="L375" s="11">
        <f>IFERROR(SUM('Annex 4.1 Students by caste'!BO374+'Annex 4.1 Students by caste'!CA374)/SUM('Annex 4.1 Students by caste'!BP374+'Annex 4.1 Students by caste'!CB374),0)</f>
        <v>0.76923076923076927</v>
      </c>
      <c r="M375" s="11">
        <f>IFERROR('Annex 4.1 Students by caste'!CJ374/'Annex 4.1 Students by caste'!CK374,0)</f>
        <v>0.875</v>
      </c>
      <c r="N375" s="11">
        <f>IFERROR('Annex 4.1 Students by caste'!CS374/'Annex 4.1 Students by caste'!CT374,0)</f>
        <v>1.3333333333333333</v>
      </c>
      <c r="O375" s="11">
        <f>IFERROR(SUM('Annex 4.1 Students by caste'!CJ374+'Annex 4.1 Students by caste'!CS374)/SUM('Annex 4.1 Students by caste'!CK374+'Annex 4.1 Students by caste'!CT374),0)</f>
        <v>1</v>
      </c>
      <c r="P375" s="11">
        <f>IFERROR('Annex 4.1 Students by caste'!DK374/'Annex 4.1 Students by caste'!DL374,0)</f>
        <v>1.2320675105485233</v>
      </c>
      <c r="Q375" s="11">
        <f>IFERROR('Annex 4.1 Students by caste'!DW374/'Annex 4.1 Students by caste'!DX374,0)</f>
        <v>1.2017543859649122</v>
      </c>
      <c r="R375" s="11">
        <f>IFERROR(SUM('Annex 4.1 Students by caste'!DK374+'Annex 4.1 Students by caste'!DW374)/SUM('Annex 4.1 Students by caste'!DL374+'Annex 4.1 Students by caste'!DX374),0)</f>
        <v>1.2222222222222223</v>
      </c>
      <c r="S375" s="11">
        <f>IFERROR('Annex 4.1 Students by caste'!EF374/'Annex 4.1 Students by caste'!EG374,0)</f>
        <v>1.25</v>
      </c>
      <c r="T375" s="11">
        <f>IFERROR('Annex 4.1 Students by caste'!EO374/'Annex 4.1 Students by caste'!EP374,0)</f>
        <v>1.0714285714285714</v>
      </c>
      <c r="U375" s="11">
        <f>IFERROR(SUM('Annex 4.1 Students by caste'!EF374+'Annex 4.1 Students by caste'!EO374)/SUM('Annex 4.1 Students by caste'!EG374+'Annex 4.1 Students by caste'!EP374),0)</f>
        <v>1.1875</v>
      </c>
    </row>
    <row r="376" spans="1:21" ht="12" customHeight="1" x14ac:dyDescent="0.2">
      <c r="A376" s="20" t="s">
        <v>841</v>
      </c>
      <c r="B376" s="2" t="s">
        <v>285</v>
      </c>
      <c r="C376" s="2" t="s">
        <v>286</v>
      </c>
      <c r="D376" s="11">
        <f>IFERROR('Annex 4.1 Students by caste'!S375/'Annex 4.1 Students by caste'!T375,0)</f>
        <v>0.9309270319397559</v>
      </c>
      <c r="E376" s="11">
        <f>IFERROR('Annex 4.1 Students by caste'!AE375/'Annex 4.1 Students by caste'!AF375,0)</f>
        <v>0.98427073403241183</v>
      </c>
      <c r="F376" s="11">
        <f>IFERROR(SUM('Annex 4.1 Students by caste'!S375+'Annex 4.1 Students by caste'!AE375)/SUM('Annex 4.1 Students by caste'!T375+'Annex 4.1 Students by caste'!AF375),0)</f>
        <v>0.94973945200874099</v>
      </c>
      <c r="G376" s="11">
        <f>IFERROR('Annex 4.1 Students by caste'!AN375/'Annex 4.1 Students by caste'!AO375,0)</f>
        <v>1.0169491525423728</v>
      </c>
      <c r="H376" s="11">
        <f>IFERROR('Annex 4.1 Students by caste'!AW375/'Annex 4.1 Students by caste'!AX375,0)</f>
        <v>1.3051359516616314</v>
      </c>
      <c r="I376" s="11">
        <f>IFERROR(SUM('Annex 4.1 Students by caste'!AN375+'Annex 4.1 Students by caste'!AW375)/SUM('Annex 4.1 Students by caste'!AO375+'Annex 4.1 Students by caste'!AX375),0)</f>
        <v>1.1276102088167053</v>
      </c>
      <c r="J376" s="11">
        <f>IFERROR('Annex 4.1 Students by caste'!BO375/'Annex 4.1 Students by caste'!BP375,0)</f>
        <v>0.86977491961414788</v>
      </c>
      <c r="K376" s="11">
        <f>IFERROR('Annex 4.1 Students by caste'!CA375/'Annex 4.1 Students by caste'!CB375,0)</f>
        <v>1.0385964912280701</v>
      </c>
      <c r="L376" s="11">
        <f>IFERROR(SUM('Annex 4.1 Students by caste'!BO375+'Annex 4.1 Students by caste'!CA375)/SUM('Annex 4.1 Students by caste'!BP375+'Annex 4.1 Students by caste'!CB375),0)</f>
        <v>0.9228224917309813</v>
      </c>
      <c r="M376" s="11">
        <f>IFERROR('Annex 4.1 Students by caste'!CJ375/'Annex 4.1 Students by caste'!CK375,0)</f>
        <v>1.1746031746031746</v>
      </c>
      <c r="N376" s="11">
        <f>IFERROR('Annex 4.1 Students by caste'!CS375/'Annex 4.1 Students by caste'!CT375,0)</f>
        <v>1.2769230769230768</v>
      </c>
      <c r="O376" s="11">
        <f>IFERROR(SUM('Annex 4.1 Students by caste'!CJ375+'Annex 4.1 Students by caste'!CS375)/SUM('Annex 4.1 Students by caste'!CK375+'Annex 4.1 Students by caste'!CT375),0)</f>
        <v>1.2094240837696335</v>
      </c>
      <c r="P376" s="11">
        <f>IFERROR('Annex 4.1 Students by caste'!DK375/'Annex 4.1 Students by caste'!DL375,0)</f>
        <v>0.95822784810126582</v>
      </c>
      <c r="Q376" s="11">
        <f>IFERROR('Annex 4.1 Students by caste'!DW375/'Annex 4.1 Students by caste'!DX375,0)</f>
        <v>1</v>
      </c>
      <c r="R376" s="11">
        <f>IFERROR(SUM('Annex 4.1 Students by caste'!DK375+'Annex 4.1 Students by caste'!DW375)/SUM('Annex 4.1 Students by caste'!DL375+'Annex 4.1 Students by caste'!DX375),0)</f>
        <v>0.97305389221556882</v>
      </c>
      <c r="S376" s="11">
        <f>IFERROR('Annex 4.1 Students by caste'!EF375/'Annex 4.1 Students by caste'!EG375,0)</f>
        <v>1.0353697749196142</v>
      </c>
      <c r="T376" s="11">
        <f>IFERROR('Annex 4.1 Students by caste'!EO375/'Annex 4.1 Students by caste'!EP375,0)</f>
        <v>1.3067010309278351</v>
      </c>
      <c r="U376" s="11">
        <f>IFERROR(SUM('Annex 4.1 Students by caste'!EF375+'Annex 4.1 Students by caste'!EO375)/SUM('Annex 4.1 Students by caste'!EG375+'Annex 4.1 Students by caste'!EP375),0)</f>
        <v>1.1396039603960395</v>
      </c>
    </row>
    <row r="377" spans="1:21" ht="12" customHeight="1" x14ac:dyDescent="0.2">
      <c r="A377" s="20" t="s">
        <v>841</v>
      </c>
      <c r="B377" s="2" t="s">
        <v>285</v>
      </c>
      <c r="C377" s="2" t="s">
        <v>847</v>
      </c>
      <c r="D377" s="11">
        <f>IFERROR('Annex 4.1 Students by caste'!S376/'Annex 4.1 Students by caste'!T376,0)</f>
        <v>0.92458100558659218</v>
      </c>
      <c r="E377" s="11">
        <f>IFERROR('Annex 4.1 Students by caste'!AE376/'Annex 4.1 Students by caste'!AF376,0)</f>
        <v>1.0729927007299269</v>
      </c>
      <c r="F377" s="11">
        <f>IFERROR(SUM('Annex 4.1 Students by caste'!S376+'Annex 4.1 Students by caste'!AE376)/SUM('Annex 4.1 Students by caste'!T376+'Annex 4.1 Students by caste'!AF376),0)</f>
        <v>0.97870452528837626</v>
      </c>
      <c r="G377" s="11">
        <f>IFERROR('Annex 4.1 Students by caste'!AN376/'Annex 4.1 Students by caste'!AO376,0)</f>
        <v>0.98154981549815501</v>
      </c>
      <c r="H377" s="11">
        <f>IFERROR('Annex 4.1 Students by caste'!AW376/'Annex 4.1 Students by caste'!AX376,0)</f>
        <v>1.5940594059405941</v>
      </c>
      <c r="I377" s="11">
        <f>IFERROR(SUM('Annex 4.1 Students by caste'!AN376+'Annex 4.1 Students by caste'!AW376)/SUM('Annex 4.1 Students by caste'!AO376+'Annex 4.1 Students by caste'!AX376),0)</f>
        <v>1.1478494623655915</v>
      </c>
      <c r="J377" s="11">
        <f>IFERROR('Annex 4.1 Students by caste'!BO376/'Annex 4.1 Students by caste'!BP376,0)</f>
        <v>1.4285714285714286</v>
      </c>
      <c r="K377" s="11">
        <f>IFERROR('Annex 4.1 Students by caste'!CA376/'Annex 4.1 Students by caste'!CB376,0)</f>
        <v>1.3846153846153846</v>
      </c>
      <c r="L377" s="11">
        <f>IFERROR(SUM('Annex 4.1 Students by caste'!BO376+'Annex 4.1 Students by caste'!CA376)/SUM('Annex 4.1 Students by caste'!BP376+'Annex 4.1 Students by caste'!CB376),0)</f>
        <v>1.411764705882353</v>
      </c>
      <c r="M377" s="11">
        <f>IFERROR('Annex 4.1 Students by caste'!CJ376/'Annex 4.1 Students by caste'!CK376,0)</f>
        <v>1.2222222222222223</v>
      </c>
      <c r="N377" s="11">
        <f>IFERROR('Annex 4.1 Students by caste'!CS376/'Annex 4.1 Students by caste'!CT376,0)</f>
        <v>2.75</v>
      </c>
      <c r="O377" s="11">
        <f>IFERROR(SUM('Annex 4.1 Students by caste'!CJ376+'Annex 4.1 Students by caste'!CS376)/SUM('Annex 4.1 Students by caste'!CK376+'Annex 4.1 Students by caste'!CT376),0)</f>
        <v>1.6923076923076923</v>
      </c>
      <c r="P377" s="11">
        <f>IFERROR('Annex 4.1 Students by caste'!DK376/'Annex 4.1 Students by caste'!DL376,0)</f>
        <v>0.92433234421364985</v>
      </c>
      <c r="Q377" s="11">
        <f>IFERROR('Annex 4.1 Students by caste'!DW376/'Annex 4.1 Students by caste'!DX376,0)</f>
        <v>1.0598958333333333</v>
      </c>
      <c r="R377" s="11">
        <f>IFERROR(SUM('Annex 4.1 Students by caste'!DK376+'Annex 4.1 Students by caste'!DW376)/SUM('Annex 4.1 Students by caste'!DL376+'Annex 4.1 Students by caste'!DX376),0)</f>
        <v>0.97353497164461245</v>
      </c>
      <c r="S377" s="11">
        <f>IFERROR('Annex 4.1 Students by caste'!EF376/'Annex 4.1 Students by caste'!EG376,0)</f>
        <v>0.97628458498023718</v>
      </c>
      <c r="T377" s="11">
        <f>IFERROR('Annex 4.1 Students by caste'!EO376/'Annex 4.1 Students by caste'!EP376,0)</f>
        <v>1.5368421052631578</v>
      </c>
      <c r="U377" s="11">
        <f>IFERROR(SUM('Annex 4.1 Students by caste'!EF376+'Annex 4.1 Students by caste'!EO376)/SUM('Annex 4.1 Students by caste'!EG376+'Annex 4.1 Students by caste'!EP376),0)</f>
        <v>1.1293103448275863</v>
      </c>
    </row>
    <row r="378" spans="1:21" ht="12" customHeight="1" x14ac:dyDescent="0.2">
      <c r="A378" s="20" t="s">
        <v>841</v>
      </c>
      <c r="B378" s="2" t="s">
        <v>285</v>
      </c>
      <c r="C378" s="2" t="s">
        <v>287</v>
      </c>
      <c r="D378" s="11">
        <f>IFERROR('Annex 4.1 Students by caste'!S377/'Annex 4.1 Students by caste'!T377,0)</f>
        <v>0.91825095057034223</v>
      </c>
      <c r="E378" s="11">
        <f>IFERROR('Annex 4.1 Students by caste'!AE377/'Annex 4.1 Students by caste'!AF377,0)</f>
        <v>0.94088669950738912</v>
      </c>
      <c r="F378" s="11">
        <f>IFERROR(SUM('Annex 4.1 Students by caste'!S377+'Annex 4.1 Students by caste'!AE377)/SUM('Annex 4.1 Students by caste'!T377+'Annex 4.1 Students by caste'!AF377),0)</f>
        <v>0.92655027092113185</v>
      </c>
      <c r="G378" s="11">
        <f>IFERROR('Annex 4.1 Students by caste'!AN377/'Annex 4.1 Students by caste'!AO377,0)</f>
        <v>1.1977077363896849</v>
      </c>
      <c r="H378" s="11">
        <f>IFERROR('Annex 4.1 Students by caste'!AW377/'Annex 4.1 Students by caste'!AX377,0)</f>
        <v>1.29375</v>
      </c>
      <c r="I378" s="11">
        <f>IFERROR(SUM('Annex 4.1 Students by caste'!AN377+'Annex 4.1 Students by caste'!AW377)/SUM('Annex 4.1 Students by caste'!AO377+'Annex 4.1 Students by caste'!AX377),0)</f>
        <v>1.2278978388998036</v>
      </c>
      <c r="J378" s="11">
        <f>IFERROR('Annex 4.1 Students by caste'!BO377/'Annex 4.1 Students by caste'!BP377,0)</f>
        <v>0.83922829581993574</v>
      </c>
      <c r="K378" s="11">
        <f>IFERROR('Annex 4.1 Students by caste'!CA377/'Annex 4.1 Students by caste'!CB377,0)</f>
        <v>0.93506493506493504</v>
      </c>
      <c r="L378" s="11">
        <f>IFERROR(SUM('Annex 4.1 Students by caste'!BO377+'Annex 4.1 Students by caste'!CA377)/SUM('Annex 4.1 Students by caste'!BP377+'Annex 4.1 Students by caste'!CB377),0)</f>
        <v>0.87096774193548387</v>
      </c>
      <c r="M378" s="11">
        <f>IFERROR('Annex 4.1 Students by caste'!CJ377/'Annex 4.1 Students by caste'!CK377,0)</f>
        <v>1.1022727272727273</v>
      </c>
      <c r="N378" s="11">
        <f>IFERROR('Annex 4.1 Students by caste'!CS377/'Annex 4.1 Students by caste'!CT377,0)</f>
        <v>1.4411764705882353</v>
      </c>
      <c r="O378" s="11">
        <f>IFERROR(SUM('Annex 4.1 Students by caste'!CJ377+'Annex 4.1 Students by caste'!CS377)/SUM('Annex 4.1 Students by caste'!CK377+'Annex 4.1 Students by caste'!CT377),0)</f>
        <v>1.1967213114754098</v>
      </c>
      <c r="P378" s="11">
        <f>IFERROR('Annex 4.1 Students by caste'!DK377/'Annex 4.1 Students by caste'!DL377,0)</f>
        <v>0.97537878787878785</v>
      </c>
      <c r="Q378" s="11">
        <f>IFERROR('Annex 4.1 Students by caste'!DW377/'Annex 4.1 Students by caste'!DX377,0)</f>
        <v>0.93623188405797098</v>
      </c>
      <c r="R378" s="11">
        <f>IFERROR(SUM('Annex 4.1 Students by caste'!DK377+'Annex 4.1 Students by caste'!DW377)/SUM('Annex 4.1 Students by caste'!DL377+'Annex 4.1 Students by caste'!DX377),0)</f>
        <v>0.95990836197021767</v>
      </c>
      <c r="S378" s="11">
        <f>IFERROR('Annex 4.1 Students by caste'!EF377/'Annex 4.1 Students by caste'!EG377,0)</f>
        <v>1.1413043478260869</v>
      </c>
      <c r="T378" s="11">
        <f>IFERROR('Annex 4.1 Students by caste'!EO377/'Annex 4.1 Students by caste'!EP377,0)</f>
        <v>1.1648351648351649</v>
      </c>
      <c r="U378" s="11">
        <f>IFERROR(SUM('Annex 4.1 Students by caste'!EF377+'Annex 4.1 Students by caste'!EO377)/SUM('Annex 4.1 Students by caste'!EG377+'Annex 4.1 Students by caste'!EP377),0)</f>
        <v>1.1490909090909092</v>
      </c>
    </row>
    <row r="379" spans="1:21" ht="12" customHeight="1" x14ac:dyDescent="0.2">
      <c r="A379" s="20" t="s">
        <v>841</v>
      </c>
      <c r="B379" s="2" t="s">
        <v>285</v>
      </c>
      <c r="C379" s="2" t="s">
        <v>288</v>
      </c>
      <c r="D379" s="11">
        <f>IFERROR('Annex 4.1 Students by caste'!S378/'Annex 4.1 Students by caste'!T378,0)</f>
        <v>1.0072072072072071</v>
      </c>
      <c r="E379" s="11">
        <f>IFERROR('Annex 4.1 Students by caste'!AE378/'Annex 4.1 Students by caste'!AF378,0)</f>
        <v>1.1770833333333333</v>
      </c>
      <c r="F379" s="11">
        <f>IFERROR(SUM('Annex 4.1 Students by caste'!S378+'Annex 4.1 Students by caste'!AE378)/SUM('Annex 4.1 Students by caste'!T378+'Annex 4.1 Students by caste'!AF378),0)</f>
        <v>1.0560547710740265</v>
      </c>
      <c r="G379" s="11">
        <f>IFERROR('Annex 4.1 Students by caste'!AN378/'Annex 4.1 Students by caste'!AO378,0)</f>
        <v>1.1754966887417218</v>
      </c>
      <c r="H379" s="11">
        <f>IFERROR('Annex 4.1 Students by caste'!AW378/'Annex 4.1 Students by caste'!AX378,0)</f>
        <v>1.24</v>
      </c>
      <c r="I379" s="11">
        <f>IFERROR(SUM('Annex 4.1 Students by caste'!AN378+'Annex 4.1 Students by caste'!AW378)/SUM('Annex 4.1 Students by caste'!AO378+'Annex 4.1 Students by caste'!AX378),0)</f>
        <v>1.191542288557214</v>
      </c>
      <c r="J379" s="11">
        <f>IFERROR('Annex 4.1 Students by caste'!BO378/'Annex 4.1 Students by caste'!BP378,0)</f>
        <v>0.98947368421052628</v>
      </c>
      <c r="K379" s="11">
        <f>IFERROR('Annex 4.1 Students by caste'!CA378/'Annex 4.1 Students by caste'!CB378,0)</f>
        <v>0.95348837209302328</v>
      </c>
      <c r="L379" s="11">
        <f>IFERROR(SUM('Annex 4.1 Students by caste'!BO378+'Annex 4.1 Students by caste'!CA378)/SUM('Annex 4.1 Students by caste'!BP378+'Annex 4.1 Students by caste'!CB378),0)</f>
        <v>0.97826086956521741</v>
      </c>
      <c r="M379" s="11">
        <f>IFERROR('Annex 4.1 Students by caste'!CJ378/'Annex 4.1 Students by caste'!CK378,0)</f>
        <v>1.4705882352941178</v>
      </c>
      <c r="N379" s="11">
        <f>IFERROR('Annex 4.1 Students by caste'!CS378/'Annex 4.1 Students by caste'!CT378,0)</f>
        <v>1</v>
      </c>
      <c r="O379" s="11">
        <f>IFERROR(SUM('Annex 4.1 Students by caste'!CJ378+'Annex 4.1 Students by caste'!CS378)/SUM('Annex 4.1 Students by caste'!CK378+'Annex 4.1 Students by caste'!CT378),0)</f>
        <v>1.32</v>
      </c>
      <c r="P379" s="11">
        <f>IFERROR('Annex 4.1 Students by caste'!DK378/'Annex 4.1 Students by caste'!DL378,0)</f>
        <v>1.0136363636363637</v>
      </c>
      <c r="Q379" s="11">
        <f>IFERROR('Annex 4.1 Students by caste'!DW378/'Annex 4.1 Students by caste'!DX378,0)</f>
        <v>1.1853658536585365</v>
      </c>
      <c r="R379" s="11">
        <f>IFERROR(SUM('Annex 4.1 Students by caste'!DK378+'Annex 4.1 Students by caste'!DW378)/SUM('Annex 4.1 Students by caste'!DL378+'Annex 4.1 Students by caste'!DX378),0)</f>
        <v>1.0626450116009281</v>
      </c>
      <c r="S379" s="11">
        <f>IFERROR('Annex 4.1 Students by caste'!EF378/'Annex 4.1 Students by caste'!EG378,0)</f>
        <v>1.1642857142857144</v>
      </c>
      <c r="T379" s="11">
        <f>IFERROR('Annex 4.1 Students by caste'!EO378/'Annex 4.1 Students by caste'!EP378,0)</f>
        <v>1.247191011235955</v>
      </c>
      <c r="U379" s="11">
        <f>IFERROR(SUM('Annex 4.1 Students by caste'!EF378+'Annex 4.1 Students by caste'!EO378)/SUM('Annex 4.1 Students by caste'!EG378+'Annex 4.1 Students by caste'!EP378),0)</f>
        <v>1.1842818428184281</v>
      </c>
    </row>
    <row r="380" spans="1:21" ht="12" customHeight="1" x14ac:dyDescent="0.2">
      <c r="A380" s="20" t="s">
        <v>841</v>
      </c>
      <c r="B380" s="2" t="s">
        <v>285</v>
      </c>
      <c r="C380" s="2" t="s">
        <v>289</v>
      </c>
      <c r="D380" s="11">
        <f>IFERROR('Annex 4.1 Students by caste'!S379/'Annex 4.1 Students by caste'!T379,0)</f>
        <v>0.84701409080742562</v>
      </c>
      <c r="E380" s="11">
        <f>IFERROR('Annex 4.1 Students by caste'!AE379/'Annex 4.1 Students by caste'!AF379,0)</f>
        <v>0.92212320805889192</v>
      </c>
      <c r="F380" s="11">
        <f>IFERROR(SUM('Annex 4.1 Students by caste'!S379+'Annex 4.1 Students by caste'!AE379)/SUM('Annex 4.1 Students by caste'!T379+'Annex 4.1 Students by caste'!AF379),0)</f>
        <v>0.87450368689733404</v>
      </c>
      <c r="G380" s="11">
        <f>IFERROR('Annex 4.1 Students by caste'!AN379/'Annex 4.1 Students by caste'!AO379,0)</f>
        <v>0.88916718847839704</v>
      </c>
      <c r="H380" s="11">
        <f>IFERROR('Annex 4.1 Students by caste'!AW379/'Annex 4.1 Students by caste'!AX379,0)</f>
        <v>1.121559633027523</v>
      </c>
      <c r="I380" s="11">
        <f>IFERROR(SUM('Annex 4.1 Students by caste'!AN379+'Annex 4.1 Students by caste'!AW379)/SUM('Annex 4.1 Students by caste'!AO379+'Annex 4.1 Students by caste'!AX379),0)</f>
        <v>0.9938037865748709</v>
      </c>
      <c r="J380" s="11">
        <f>IFERROR('Annex 4.1 Students by caste'!BO379/'Annex 4.1 Students by caste'!BP379,0)</f>
        <v>0.83944954128440363</v>
      </c>
      <c r="K380" s="11">
        <f>IFERROR('Annex 4.1 Students by caste'!CA379/'Annex 4.1 Students by caste'!CB379,0)</f>
        <v>1.0547945205479452</v>
      </c>
      <c r="L380" s="11">
        <f>IFERROR(SUM('Annex 4.1 Students by caste'!BO379+'Annex 4.1 Students by caste'!CA379)/SUM('Annex 4.1 Students by caste'!BP379+'Annex 4.1 Students by caste'!CB379),0)</f>
        <v>0.90591966173361527</v>
      </c>
      <c r="M380" s="11">
        <f>IFERROR('Annex 4.1 Students by caste'!CJ379/'Annex 4.1 Students by caste'!CK379,0)</f>
        <v>0.92215568862275454</v>
      </c>
      <c r="N380" s="11">
        <f>IFERROR('Annex 4.1 Students by caste'!CS379/'Annex 4.1 Students by caste'!CT379,0)</f>
        <v>1.2077922077922079</v>
      </c>
      <c r="O380" s="11">
        <f>IFERROR(SUM('Annex 4.1 Students by caste'!CJ379+'Annex 4.1 Students by caste'!CS379)/SUM('Annex 4.1 Students by caste'!CK379+'Annex 4.1 Students by caste'!CT379),0)</f>
        <v>1.0591900311526479</v>
      </c>
      <c r="P380" s="11">
        <f>IFERROR('Annex 4.1 Students by caste'!DK379/'Annex 4.1 Students by caste'!DL379,0)</f>
        <v>0.8802147872779843</v>
      </c>
      <c r="Q380" s="11">
        <f>IFERROR('Annex 4.1 Students by caste'!DW379/'Annex 4.1 Students by caste'!DX379,0)</f>
        <v>0.9838255977496484</v>
      </c>
      <c r="R380" s="11">
        <f>IFERROR(SUM('Annex 4.1 Students by caste'!DK379+'Annex 4.1 Students by caste'!DW379)/SUM('Annex 4.1 Students by caste'!DL379+'Annex 4.1 Students by caste'!DX379),0)</f>
        <v>0.91855321363518083</v>
      </c>
      <c r="S380" s="11">
        <f>IFERROR('Annex 4.1 Students by caste'!EF379/'Annex 4.1 Students by caste'!EG379,0)</f>
        <v>0.99309551208285385</v>
      </c>
      <c r="T380" s="11">
        <f>IFERROR('Annex 4.1 Students by caste'!EO379/'Annex 4.1 Students by caste'!EP379,0)</f>
        <v>1.1845730027548209</v>
      </c>
      <c r="U380" s="11">
        <f>IFERROR(SUM('Annex 4.1 Students by caste'!EF379+'Annex 4.1 Students by caste'!EO379)/SUM('Annex 4.1 Students by caste'!EG379+'Annex 4.1 Students by caste'!EP379),0)</f>
        <v>1.0802507836990596</v>
      </c>
    </row>
    <row r="381" spans="1:21" ht="12" customHeight="1" x14ac:dyDescent="0.2">
      <c r="A381" s="20" t="s">
        <v>841</v>
      </c>
      <c r="B381" s="2" t="s">
        <v>285</v>
      </c>
      <c r="C381" s="2" t="s">
        <v>290</v>
      </c>
      <c r="D381" s="11">
        <f>IFERROR('Annex 4.1 Students by caste'!S380/'Annex 4.1 Students by caste'!T380,0)</f>
        <v>0.97375767727526519</v>
      </c>
      <c r="E381" s="11">
        <f>IFERROR('Annex 4.1 Students by caste'!AE380/'Annex 4.1 Students by caste'!AF380,0)</f>
        <v>1.0062111801242235</v>
      </c>
      <c r="F381" s="11">
        <f>IFERROR(SUM('Annex 4.1 Students by caste'!S380+'Annex 4.1 Students by caste'!AE380)/SUM('Annex 4.1 Students by caste'!T380+'Annex 4.1 Students by caste'!AF380),0)</f>
        <v>0.98512876314834963</v>
      </c>
      <c r="G381" s="11">
        <f>IFERROR('Annex 4.1 Students by caste'!AN380/'Annex 4.1 Students by caste'!AO380,0)</f>
        <v>1.1035940803382664</v>
      </c>
      <c r="H381" s="11">
        <f>IFERROR('Annex 4.1 Students by caste'!AW380/'Annex 4.1 Students by caste'!AX380,0)</f>
        <v>1.2450000000000001</v>
      </c>
      <c r="I381" s="11">
        <f>IFERROR(SUM('Annex 4.1 Students by caste'!AN380+'Annex 4.1 Students by caste'!AW380)/SUM('Annex 4.1 Students by caste'!AO380+'Annex 4.1 Students by caste'!AX380),0)</f>
        <v>1.1456166419019316</v>
      </c>
      <c r="J381" s="11">
        <f>IFERROR('Annex 4.1 Students by caste'!BO380/'Annex 4.1 Students by caste'!BP380,0)</f>
        <v>1.1454545454545455</v>
      </c>
      <c r="K381" s="11">
        <f>IFERROR('Annex 4.1 Students by caste'!CA380/'Annex 4.1 Students by caste'!CB380,0)</f>
        <v>1.1290322580645162</v>
      </c>
      <c r="L381" s="11">
        <f>IFERROR(SUM('Annex 4.1 Students by caste'!BO380+'Annex 4.1 Students by caste'!CA380)/SUM('Annex 4.1 Students by caste'!BP380+'Annex 4.1 Students by caste'!CB380),0)</f>
        <v>1.1395348837209303</v>
      </c>
      <c r="M381" s="11">
        <f>IFERROR('Annex 4.1 Students by caste'!CJ380/'Annex 4.1 Students by caste'!CK380,0)</f>
        <v>0.96296296296296291</v>
      </c>
      <c r="N381" s="11">
        <f>IFERROR('Annex 4.1 Students by caste'!CS380/'Annex 4.1 Students by caste'!CT380,0)</f>
        <v>0.78947368421052633</v>
      </c>
      <c r="O381" s="11">
        <f>IFERROR(SUM('Annex 4.1 Students by caste'!CJ380+'Annex 4.1 Students by caste'!CS380)/SUM('Annex 4.1 Students by caste'!CK380+'Annex 4.1 Students by caste'!CT380),0)</f>
        <v>0.89130434782608692</v>
      </c>
      <c r="P381" s="11">
        <f>IFERROR('Annex 4.1 Students by caste'!DK380/'Annex 4.1 Students by caste'!DL380,0)</f>
        <v>0.9709962168978562</v>
      </c>
      <c r="Q381" s="11">
        <f>IFERROR('Annex 4.1 Students by caste'!DW380/'Annex 4.1 Students by caste'!DX380,0)</f>
        <v>1.0223529411764707</v>
      </c>
      <c r="R381" s="11">
        <f>IFERROR(SUM('Annex 4.1 Students by caste'!DK380+'Annex 4.1 Students by caste'!DW380)/SUM('Annex 4.1 Students by caste'!DL380+'Annex 4.1 Students by caste'!DX380),0)</f>
        <v>0.98891625615763545</v>
      </c>
      <c r="S381" s="11">
        <f>IFERROR('Annex 4.1 Students by caste'!EF380/'Annex 4.1 Students by caste'!EG380,0)</f>
        <v>1.1202830188679245</v>
      </c>
      <c r="T381" s="11">
        <f>IFERROR('Annex 4.1 Students by caste'!EO380/'Annex 4.1 Students by caste'!EP380,0)</f>
        <v>1.2705882352941176</v>
      </c>
      <c r="U381" s="11">
        <f>IFERROR(SUM('Annex 4.1 Students by caste'!EF380+'Annex 4.1 Students by caste'!EO380)/SUM('Annex 4.1 Students by caste'!EG380+'Annex 4.1 Students by caste'!EP380),0)</f>
        <v>1.1632996632996633</v>
      </c>
    </row>
    <row r="382" spans="1:21" ht="12" customHeight="1" x14ac:dyDescent="0.2">
      <c r="A382" s="20" t="s">
        <v>841</v>
      </c>
      <c r="B382" s="2" t="s">
        <v>285</v>
      </c>
      <c r="C382" s="2" t="s">
        <v>291</v>
      </c>
      <c r="D382" s="11">
        <f>IFERROR('Annex 4.1 Students by caste'!S381/'Annex 4.1 Students by caste'!T381,0)</f>
        <v>1.0598669623059866</v>
      </c>
      <c r="E382" s="11">
        <f>IFERROR('Annex 4.1 Students by caste'!AE381/'Annex 4.1 Students by caste'!AF381,0)</f>
        <v>1.0130624092888243</v>
      </c>
      <c r="F382" s="11">
        <f>IFERROR(SUM('Annex 4.1 Students by caste'!S381+'Annex 4.1 Students by caste'!AE381)/SUM('Annex 4.1 Students by caste'!T381+'Annex 4.1 Students by caste'!AF381),0)</f>
        <v>1.0395977372721559</v>
      </c>
      <c r="G382" s="11">
        <f>IFERROR('Annex 4.1 Students by caste'!AN381/'Annex 4.1 Students by caste'!AO381,0)</f>
        <v>1.3050314465408805</v>
      </c>
      <c r="H382" s="11">
        <f>IFERROR('Annex 4.1 Students by caste'!AW381/'Annex 4.1 Students by caste'!AX381,0)</f>
        <v>1.1052631578947369</v>
      </c>
      <c r="I382" s="11">
        <f>IFERROR(SUM('Annex 4.1 Students by caste'!AN381+'Annex 4.1 Students by caste'!AW381)/SUM('Annex 4.1 Students by caste'!AO381+'Annex 4.1 Students by caste'!AX381),0)</f>
        <v>1.2216117216117217</v>
      </c>
      <c r="J382" s="11">
        <f>IFERROR('Annex 4.1 Students by caste'!BO381/'Annex 4.1 Students by caste'!BP381,0)</f>
        <v>1.0097560975609756</v>
      </c>
      <c r="K382" s="11">
        <f>IFERROR('Annex 4.1 Students by caste'!CA381/'Annex 4.1 Students by caste'!CB381,0)</f>
        <v>1.1753246753246753</v>
      </c>
      <c r="L382" s="11">
        <f>IFERROR(SUM('Annex 4.1 Students by caste'!BO381+'Annex 4.1 Students by caste'!CA381)/SUM('Annex 4.1 Students by caste'!BP381+'Annex 4.1 Students by caste'!CB381),0)</f>
        <v>1.0807799442896935</v>
      </c>
      <c r="M382" s="11">
        <f>IFERROR('Annex 4.1 Students by caste'!CJ381/'Annex 4.1 Students by caste'!CK381,0)</f>
        <v>1.2881355932203389</v>
      </c>
      <c r="N382" s="11">
        <f>IFERROR('Annex 4.1 Students by caste'!CS381/'Annex 4.1 Students by caste'!CT381,0)</f>
        <v>1.25</v>
      </c>
      <c r="O382" s="11">
        <f>IFERROR(SUM('Annex 4.1 Students by caste'!CJ381+'Annex 4.1 Students by caste'!CS381)/SUM('Annex 4.1 Students by caste'!CK381+'Annex 4.1 Students by caste'!CT381),0)</f>
        <v>1.2747252747252746</v>
      </c>
      <c r="P382" s="11">
        <f>IFERROR('Annex 4.1 Students by caste'!DK381/'Annex 4.1 Students by caste'!DL381,0)</f>
        <v>1.0822898032200359</v>
      </c>
      <c r="Q382" s="11">
        <f>IFERROR('Annex 4.1 Students by caste'!DW381/'Annex 4.1 Students by caste'!DX381,0)</f>
        <v>0.99095022624434392</v>
      </c>
      <c r="R382" s="11">
        <f>IFERROR(SUM('Annex 4.1 Students by caste'!DK381+'Annex 4.1 Students by caste'!DW381)/SUM('Annex 4.1 Students by caste'!DL381+'Annex 4.1 Students by caste'!DX381),0)</f>
        <v>1.0419580419580419</v>
      </c>
      <c r="S382" s="11">
        <f>IFERROR('Annex 4.1 Students by caste'!EF381/'Annex 4.1 Students by caste'!EG381,0)</f>
        <v>1.2523809523809524</v>
      </c>
      <c r="T382" s="11">
        <f>IFERROR('Annex 4.1 Students by caste'!EO381/'Annex 4.1 Students by caste'!EP381,0)</f>
        <v>1</v>
      </c>
      <c r="U382" s="11">
        <f>IFERROR(SUM('Annex 4.1 Students by caste'!EF381+'Annex 4.1 Students by caste'!EO381)/SUM('Annex 4.1 Students by caste'!EG381+'Annex 4.1 Students by caste'!EP381),0)</f>
        <v>1.1497175141242937</v>
      </c>
    </row>
    <row r="383" spans="1:21" ht="12" customHeight="1" x14ac:dyDescent="0.2">
      <c r="A383" s="20" t="s">
        <v>841</v>
      </c>
      <c r="B383" s="2" t="s">
        <v>285</v>
      </c>
      <c r="C383" s="2" t="s">
        <v>134</v>
      </c>
      <c r="D383" s="11">
        <f>IFERROR('Annex 4.1 Students by caste'!S382/'Annex 4.1 Students by caste'!T382,0)</f>
        <v>0.92941176470588238</v>
      </c>
      <c r="E383" s="11">
        <f>IFERROR('Annex 4.1 Students by caste'!AE382/'Annex 4.1 Students by caste'!AF382,0)</f>
        <v>0.84323432343234328</v>
      </c>
      <c r="F383" s="11">
        <f>IFERROR(SUM('Annex 4.1 Students by caste'!S382+'Annex 4.1 Students by caste'!AE382)/SUM('Annex 4.1 Students by caste'!T382+'Annex 4.1 Students by caste'!AF382),0)</f>
        <v>0.89552238805970152</v>
      </c>
      <c r="G383" s="11">
        <f>IFERROR('Annex 4.1 Students by caste'!AN382/'Annex 4.1 Students by caste'!AO382,0)</f>
        <v>1.1370716510903427</v>
      </c>
      <c r="H383" s="11">
        <f>IFERROR('Annex 4.1 Students by caste'!AW382/'Annex 4.1 Students by caste'!AX382,0)</f>
        <v>1.2925170068027212</v>
      </c>
      <c r="I383" s="11">
        <f>IFERROR(SUM('Annex 4.1 Students by caste'!AN382+'Annex 4.1 Students by caste'!AW382)/SUM('Annex 4.1 Students by caste'!AO382+'Annex 4.1 Students by caste'!AX382),0)</f>
        <v>1.1858974358974359</v>
      </c>
      <c r="J383" s="11">
        <f>IFERROR('Annex 4.1 Students by caste'!BO382/'Annex 4.1 Students by caste'!BP382,0)</f>
        <v>0.84210526315789469</v>
      </c>
      <c r="K383" s="11">
        <f>IFERROR('Annex 4.1 Students by caste'!CA382/'Annex 4.1 Students by caste'!CB382,0)</f>
        <v>0.94852941176470584</v>
      </c>
      <c r="L383" s="11">
        <f>IFERROR(SUM('Annex 4.1 Students by caste'!BO382+'Annex 4.1 Students by caste'!CA382)/SUM('Annex 4.1 Students by caste'!BP382+'Annex 4.1 Students by caste'!CB382),0)</f>
        <v>0.88405797101449279</v>
      </c>
      <c r="M383" s="11">
        <f>IFERROR('Annex 4.1 Students by caste'!CJ382/'Annex 4.1 Students by caste'!CK382,0)</f>
        <v>1.3333333333333333</v>
      </c>
      <c r="N383" s="11">
        <f>IFERROR('Annex 4.1 Students by caste'!CS382/'Annex 4.1 Students by caste'!CT382,0)</f>
        <v>1.5</v>
      </c>
      <c r="O383" s="11">
        <f>IFERROR(SUM('Annex 4.1 Students by caste'!CJ382+'Annex 4.1 Students by caste'!CS382)/SUM('Annex 4.1 Students by caste'!CK382+'Annex 4.1 Students by caste'!CT382),0)</f>
        <v>1.3888888888888888</v>
      </c>
      <c r="P383" s="11">
        <f>IFERROR('Annex 4.1 Students by caste'!DK382/'Annex 4.1 Students by caste'!DL382,0)</f>
        <v>0.97352342158859473</v>
      </c>
      <c r="Q383" s="11">
        <f>IFERROR('Annex 4.1 Students by caste'!DW382/'Annex 4.1 Students by caste'!DX382,0)</f>
        <v>0.91637630662020908</v>
      </c>
      <c r="R383" s="11">
        <f>IFERROR(SUM('Annex 4.1 Students by caste'!DK382+'Annex 4.1 Students by caste'!DW382)/SUM('Annex 4.1 Students by caste'!DL382+'Annex 4.1 Students by caste'!DX382),0)</f>
        <v>0.95244215938303345</v>
      </c>
      <c r="S383" s="11">
        <f>IFERROR('Annex 4.1 Students by caste'!EF382/'Annex 4.1 Students by caste'!EG382,0)</f>
        <v>1.0481283422459893</v>
      </c>
      <c r="T383" s="11">
        <f>IFERROR('Annex 4.1 Students by caste'!EO382/'Annex 4.1 Students by caste'!EP382,0)</f>
        <v>1.3833333333333333</v>
      </c>
      <c r="U383" s="11">
        <f>IFERROR(SUM('Annex 4.1 Students by caste'!EF382+'Annex 4.1 Students by caste'!EO382)/SUM('Annex 4.1 Students by caste'!EG382+'Annex 4.1 Students by caste'!EP382),0)</f>
        <v>1.1295546558704452</v>
      </c>
    </row>
    <row r="384" spans="1:21" ht="12" customHeight="1" x14ac:dyDescent="0.2">
      <c r="A384" s="20" t="s">
        <v>841</v>
      </c>
      <c r="B384" s="2" t="s">
        <v>285</v>
      </c>
      <c r="C384" s="2" t="s">
        <v>292</v>
      </c>
      <c r="D384" s="11">
        <f>IFERROR('Annex 4.1 Students by caste'!S383/'Annex 4.1 Students by caste'!T383,0)</f>
        <v>0.93984108967082858</v>
      </c>
      <c r="E384" s="11">
        <f>IFERROR('Annex 4.1 Students by caste'!AE383/'Annex 4.1 Students by caste'!AF383,0)</f>
        <v>0.95353339787028069</v>
      </c>
      <c r="F384" s="11">
        <f>IFERROR(SUM('Annex 4.1 Students by caste'!S383+'Annex 4.1 Students by caste'!AE383)/SUM('Annex 4.1 Students by caste'!T383+'Annex 4.1 Students by caste'!AF383),0)</f>
        <v>0.94490161001788908</v>
      </c>
      <c r="G384" s="11">
        <f>IFERROR('Annex 4.1 Students by caste'!AN383/'Annex 4.1 Students by caste'!AO383,0)</f>
        <v>1.044378698224852</v>
      </c>
      <c r="H384" s="11">
        <f>IFERROR('Annex 4.1 Students by caste'!AW383/'Annex 4.1 Students by caste'!AX383,0)</f>
        <v>1.1884920634920635</v>
      </c>
      <c r="I384" s="11">
        <f>IFERROR(SUM('Annex 4.1 Students by caste'!AN383+'Annex 4.1 Students by caste'!AW383)/SUM('Annex 4.1 Students by caste'!AO383+'Annex 4.1 Students by caste'!AX383),0)</f>
        <v>1.1059322033898304</v>
      </c>
      <c r="J384" s="11">
        <f>IFERROR('Annex 4.1 Students by caste'!BO383/'Annex 4.1 Students by caste'!BP383,0)</f>
        <v>0.91646778042959431</v>
      </c>
      <c r="K384" s="11">
        <f>IFERROR('Annex 4.1 Students by caste'!CA383/'Annex 4.1 Students by caste'!CB383,0)</f>
        <v>1.1481481481481481</v>
      </c>
      <c r="L384" s="11">
        <f>IFERROR(SUM('Annex 4.1 Students by caste'!BO383+'Annex 4.1 Students by caste'!CA383)/SUM('Annex 4.1 Students by caste'!BP383+'Annex 4.1 Students by caste'!CB383),0)</f>
        <v>0.98848684210526316</v>
      </c>
      <c r="M384" s="11">
        <f>IFERROR('Annex 4.1 Students by caste'!CJ383/'Annex 4.1 Students by caste'!CK383,0)</f>
        <v>1.0909090909090908</v>
      </c>
      <c r="N384" s="11">
        <f>IFERROR('Annex 4.1 Students by caste'!CS383/'Annex 4.1 Students by caste'!CT383,0)</f>
        <v>0.90243902439024393</v>
      </c>
      <c r="O384" s="11">
        <f>IFERROR(SUM('Annex 4.1 Students by caste'!CJ383+'Annex 4.1 Students by caste'!CS383)/SUM('Annex 4.1 Students by caste'!CK383+'Annex 4.1 Students by caste'!CT383),0)</f>
        <v>1.0104166666666667</v>
      </c>
      <c r="P384" s="11">
        <f>IFERROR('Annex 4.1 Students by caste'!DK383/'Annex 4.1 Students by caste'!DL383,0)</f>
        <v>0.98735408560311289</v>
      </c>
      <c r="Q384" s="11">
        <f>IFERROR('Annex 4.1 Students by caste'!DW383/'Annex 4.1 Students by caste'!DX383,0)</f>
        <v>0.90356083086053407</v>
      </c>
      <c r="R384" s="11">
        <f>IFERROR(SUM('Annex 4.1 Students by caste'!DK383+'Annex 4.1 Students by caste'!DW383)/SUM('Annex 4.1 Students by caste'!DL383+'Annex 4.1 Students by caste'!DX383),0)</f>
        <v>0.95417156286721505</v>
      </c>
      <c r="S384" s="11">
        <f>IFERROR('Annex 4.1 Students by caste'!EF383/'Annex 4.1 Students by caste'!EG383,0)</f>
        <v>1.0022779043280183</v>
      </c>
      <c r="T384" s="11">
        <f>IFERROR('Annex 4.1 Students by caste'!EO383/'Annex 4.1 Students by caste'!EP383,0)</f>
        <v>1.360655737704918</v>
      </c>
      <c r="U384" s="11">
        <f>IFERROR(SUM('Annex 4.1 Students by caste'!EF383+'Annex 4.1 Students by caste'!EO383)/SUM('Annex 4.1 Students by caste'!EG383+'Annex 4.1 Students by caste'!EP383),0)</f>
        <v>1.1491935483870968</v>
      </c>
    </row>
    <row r="385" spans="1:21" ht="12" customHeight="1" x14ac:dyDescent="0.2">
      <c r="A385" s="20" t="s">
        <v>841</v>
      </c>
      <c r="B385" s="2" t="s">
        <v>848</v>
      </c>
      <c r="C385" s="2" t="s">
        <v>308</v>
      </c>
      <c r="D385" s="11">
        <f>IFERROR('Annex 4.1 Students by caste'!S384/'Annex 4.1 Students by caste'!T384,0)</f>
        <v>0.82857142857142863</v>
      </c>
      <c r="E385" s="11">
        <f>IFERROR('Annex 4.1 Students by caste'!AE384/'Annex 4.1 Students by caste'!AF384,0)</f>
        <v>0.82135922330097089</v>
      </c>
      <c r="F385" s="11">
        <f>IFERROR(SUM('Annex 4.1 Students by caste'!S384+'Annex 4.1 Students by caste'!AE384)/SUM('Annex 4.1 Students by caste'!T384+'Annex 4.1 Students by caste'!AF384),0)</f>
        <v>0.82596491228070179</v>
      </c>
      <c r="G385" s="11">
        <f>IFERROR('Annex 4.1 Students by caste'!AN384/'Annex 4.1 Students by caste'!AO384,0)</f>
        <v>1.0639269406392695</v>
      </c>
      <c r="H385" s="11">
        <f>IFERROR('Annex 4.1 Students by caste'!AW384/'Annex 4.1 Students by caste'!AX384,0)</f>
        <v>1.3529411764705883</v>
      </c>
      <c r="I385" s="11">
        <f>IFERROR(SUM('Annex 4.1 Students by caste'!AN384+'Annex 4.1 Students by caste'!AW384)/SUM('Annex 4.1 Students by caste'!AO384+'Annex 4.1 Students by caste'!AX384),0)</f>
        <v>1.1827956989247312</v>
      </c>
      <c r="J385" s="11">
        <f>IFERROR('Annex 4.1 Students by caste'!BO384/'Annex 4.1 Students by caste'!BP384,0)</f>
        <v>1.0109890109890109</v>
      </c>
      <c r="K385" s="11">
        <f>IFERROR('Annex 4.1 Students by caste'!CA384/'Annex 4.1 Students by caste'!CB384,0)</f>
        <v>0.66176470588235292</v>
      </c>
      <c r="L385" s="11">
        <f>IFERROR(SUM('Annex 4.1 Students by caste'!BO384+'Annex 4.1 Students by caste'!CA384)/SUM('Annex 4.1 Students by caste'!BP384+'Annex 4.1 Students by caste'!CB384),0)</f>
        <v>0.86163522012578619</v>
      </c>
      <c r="M385" s="11">
        <f>IFERROR('Annex 4.1 Students by caste'!CJ384/'Annex 4.1 Students by caste'!CK384,0)</f>
        <v>1.6666666666666667</v>
      </c>
      <c r="N385" s="11">
        <f>IFERROR('Annex 4.1 Students by caste'!CS384/'Annex 4.1 Students by caste'!CT384,0)</f>
        <v>1.1818181818181819</v>
      </c>
      <c r="O385" s="11">
        <f>IFERROR(SUM('Annex 4.1 Students by caste'!CJ384+'Annex 4.1 Students by caste'!CS384)/SUM('Annex 4.1 Students by caste'!CK384+'Annex 4.1 Students by caste'!CT384),0)</f>
        <v>1.4</v>
      </c>
      <c r="P385" s="11">
        <f>IFERROR('Annex 4.1 Students by caste'!DK384/'Annex 4.1 Students by caste'!DL384,0)</f>
        <v>0.78776978417266186</v>
      </c>
      <c r="Q385" s="11">
        <f>IFERROR('Annex 4.1 Students by caste'!DW384/'Annex 4.1 Students by caste'!DX384,0)</f>
        <v>0.87545787545787546</v>
      </c>
      <c r="R385" s="11">
        <f>IFERROR(SUM('Annex 4.1 Students by caste'!DK384+'Annex 4.1 Students by caste'!DW384)/SUM('Annex 4.1 Students by caste'!DL384+'Annex 4.1 Students by caste'!DX384),0)</f>
        <v>0.81664656212303977</v>
      </c>
      <c r="S385" s="11">
        <f>IFERROR('Annex 4.1 Students by caste'!EF384/'Annex 4.1 Students by caste'!EG384,0)</f>
        <v>1.2131147540983607</v>
      </c>
      <c r="T385" s="11">
        <f>IFERROR('Annex 4.1 Students by caste'!EO384/'Annex 4.1 Students by caste'!EP384,0)</f>
        <v>1.4871794871794872</v>
      </c>
      <c r="U385" s="11">
        <f>IFERROR(SUM('Annex 4.1 Students by caste'!EF384+'Annex 4.1 Students by caste'!EO384)/SUM('Annex 4.1 Students by caste'!EG384+'Annex 4.1 Students by caste'!EP384),0)</f>
        <v>1.32</v>
      </c>
    </row>
    <row r="386" spans="1:21" ht="12" customHeight="1" x14ac:dyDescent="0.2">
      <c r="A386" s="20" t="s">
        <v>841</v>
      </c>
      <c r="B386" s="2" t="s">
        <v>848</v>
      </c>
      <c r="C386" s="2" t="s">
        <v>309</v>
      </c>
      <c r="D386" s="11">
        <f>IFERROR('Annex 4.1 Students by caste'!S385/'Annex 4.1 Students by caste'!T385,0)</f>
        <v>0.95268425841674254</v>
      </c>
      <c r="E386" s="11">
        <f>IFERROR('Annex 4.1 Students by caste'!AE385/'Annex 4.1 Students by caste'!AF385,0)</f>
        <v>0.88938714499252614</v>
      </c>
      <c r="F386" s="11">
        <f>IFERROR(SUM('Annex 4.1 Students by caste'!S385+'Annex 4.1 Students by caste'!AE385)/SUM('Annex 4.1 Students by caste'!T385+'Annex 4.1 Students by caste'!AF385),0)</f>
        <v>0.92873303167420818</v>
      </c>
      <c r="G386" s="11">
        <f>IFERROR('Annex 4.1 Students by caste'!AN385/'Annex 4.1 Students by caste'!AO385,0)</f>
        <v>0.9293193717277487</v>
      </c>
      <c r="H386" s="11">
        <f>IFERROR('Annex 4.1 Students by caste'!AW385/'Annex 4.1 Students by caste'!AX385,0)</f>
        <v>1.1968503937007875</v>
      </c>
      <c r="I386" s="11">
        <f>IFERROR(SUM('Annex 4.1 Students by caste'!AN385+'Annex 4.1 Students by caste'!AW385)/SUM('Annex 4.1 Students by caste'!AO385+'Annex 4.1 Students by caste'!AX385),0)</f>
        <v>1.0361635220125787</v>
      </c>
      <c r="J386" s="11">
        <f>IFERROR('Annex 4.1 Students by caste'!BO385/'Annex 4.1 Students by caste'!BP385,0)</f>
        <v>0.93055555555555558</v>
      </c>
      <c r="K386" s="11">
        <f>IFERROR('Annex 4.1 Students by caste'!CA385/'Annex 4.1 Students by caste'!CB385,0)</f>
        <v>0.77777777777777779</v>
      </c>
      <c r="L386" s="11">
        <f>IFERROR(SUM('Annex 4.1 Students by caste'!BO385+'Annex 4.1 Students by caste'!CA385)/SUM('Annex 4.1 Students by caste'!BP385+'Annex 4.1 Students by caste'!CB385),0)</f>
        <v>0.87179487179487181</v>
      </c>
      <c r="M386" s="11">
        <f>IFERROR('Annex 4.1 Students by caste'!CJ385/'Annex 4.1 Students by caste'!CK385,0)</f>
        <v>1.375</v>
      </c>
      <c r="N386" s="11">
        <f>IFERROR('Annex 4.1 Students by caste'!CS385/'Annex 4.1 Students by caste'!CT385,0)</f>
        <v>1.6428571428571428</v>
      </c>
      <c r="O386" s="11">
        <f>IFERROR(SUM('Annex 4.1 Students by caste'!CJ385+'Annex 4.1 Students by caste'!CS385)/SUM('Annex 4.1 Students by caste'!CK385+'Annex 4.1 Students by caste'!CT385),0)</f>
        <v>1.5</v>
      </c>
      <c r="P386" s="11">
        <f>IFERROR('Annex 4.1 Students by caste'!DK385/'Annex 4.1 Students by caste'!DL385,0)</f>
        <v>1.0040650406504066</v>
      </c>
      <c r="Q386" s="11">
        <f>IFERROR('Annex 4.1 Students by caste'!DW385/'Annex 4.1 Students by caste'!DX385,0)</f>
        <v>0.95175438596491224</v>
      </c>
      <c r="R386" s="11">
        <f>IFERROR(SUM('Annex 4.1 Students by caste'!DK385+'Annex 4.1 Students by caste'!DW385)/SUM('Annex 4.1 Students by caste'!DL385+'Annex 4.1 Students by caste'!DX385),0)</f>
        <v>0.98408710217755446</v>
      </c>
      <c r="S386" s="11">
        <f>IFERROR('Annex 4.1 Students by caste'!EF385/'Annex 4.1 Students by caste'!EG385,0)</f>
        <v>0.94047619047619047</v>
      </c>
      <c r="T386" s="11">
        <f>IFERROR('Annex 4.1 Students by caste'!EO385/'Annex 4.1 Students by caste'!EP385,0)</f>
        <v>1.1144578313253013</v>
      </c>
      <c r="U386" s="11">
        <f>IFERROR(SUM('Annex 4.1 Students by caste'!EF385+'Annex 4.1 Students by caste'!EO385)/SUM('Annex 4.1 Students by caste'!EG385+'Annex 4.1 Students by caste'!EP385),0)</f>
        <v>1.0095693779904307</v>
      </c>
    </row>
    <row r="387" spans="1:21" ht="12" customHeight="1" x14ac:dyDescent="0.2">
      <c r="A387" s="20" t="s">
        <v>841</v>
      </c>
      <c r="B387" s="2" t="s">
        <v>848</v>
      </c>
      <c r="C387" s="2" t="s">
        <v>310</v>
      </c>
      <c r="D387" s="11">
        <f>IFERROR('Annex 4.1 Students by caste'!S386/'Annex 4.1 Students by caste'!T386,0)</f>
        <v>0.96739130434782605</v>
      </c>
      <c r="E387" s="11">
        <f>IFERROR('Annex 4.1 Students by caste'!AE386/'Annex 4.1 Students by caste'!AF386,0)</f>
        <v>1.2612244897959184</v>
      </c>
      <c r="F387" s="11">
        <f>IFERROR(SUM('Annex 4.1 Students by caste'!S386+'Annex 4.1 Students by caste'!AE386)/SUM('Annex 4.1 Students by caste'!T386+'Annex 4.1 Students by caste'!AF386),0)</f>
        <v>1.0577164366373901</v>
      </c>
      <c r="G387" s="11">
        <f>IFERROR('Annex 4.1 Students by caste'!AN386/'Annex 4.1 Students by caste'!AO386,0)</f>
        <v>1.0613496932515338</v>
      </c>
      <c r="H387" s="11">
        <f>IFERROR('Annex 4.1 Students by caste'!AW386/'Annex 4.1 Students by caste'!AX386,0)</f>
        <v>1.240506329113924</v>
      </c>
      <c r="I387" s="11">
        <f>IFERROR(SUM('Annex 4.1 Students by caste'!AN386+'Annex 4.1 Students by caste'!AW386)/SUM('Annex 4.1 Students by caste'!AO386+'Annex 4.1 Students by caste'!AX386),0)</f>
        <v>1.1198347107438016</v>
      </c>
      <c r="J387" s="11">
        <f>IFERROR('Annex 4.1 Students by caste'!BO386/'Annex 4.1 Students by caste'!BP386,0)</f>
        <v>0.85106382978723405</v>
      </c>
      <c r="K387" s="11">
        <f>IFERROR('Annex 4.1 Students by caste'!CA386/'Annex 4.1 Students by caste'!CB386,0)</f>
        <v>1.5588235294117647</v>
      </c>
      <c r="L387" s="11">
        <f>IFERROR(SUM('Annex 4.1 Students by caste'!BO386+'Annex 4.1 Students by caste'!CA386)/SUM('Annex 4.1 Students by caste'!BP386+'Annex 4.1 Students by caste'!CB386),0)</f>
        <v>1.0390625</v>
      </c>
      <c r="M387" s="11">
        <f>IFERROR('Annex 4.1 Students by caste'!CJ386/'Annex 4.1 Students by caste'!CK386,0)</f>
        <v>1</v>
      </c>
      <c r="N387" s="11">
        <f>IFERROR('Annex 4.1 Students by caste'!CS386/'Annex 4.1 Students by caste'!CT386,0)</f>
        <v>1.7</v>
      </c>
      <c r="O387" s="11">
        <f>IFERROR(SUM('Annex 4.1 Students by caste'!CJ386+'Annex 4.1 Students by caste'!CS386)/SUM('Annex 4.1 Students by caste'!CK386+'Annex 4.1 Students by caste'!CT386),0)</f>
        <v>1.21875</v>
      </c>
      <c r="P387" s="11">
        <f>IFERROR('Annex 4.1 Students by caste'!DK386/'Annex 4.1 Students by caste'!DL386,0)</f>
        <v>1.0026041666666667</v>
      </c>
      <c r="Q387" s="11">
        <f>IFERROR('Annex 4.1 Students by caste'!DW386/'Annex 4.1 Students by caste'!DX386,0)</f>
        <v>1.3072289156626506</v>
      </c>
      <c r="R387" s="11">
        <f>IFERROR(SUM('Annex 4.1 Students by caste'!DK386+'Annex 4.1 Students by caste'!DW386)/SUM('Annex 4.1 Students by caste'!DL386+'Annex 4.1 Students by caste'!DX386),0)</f>
        <v>1.0945454545454545</v>
      </c>
      <c r="S387" s="11">
        <f>IFERROR('Annex 4.1 Students by caste'!EF386/'Annex 4.1 Students by caste'!EG386,0)</f>
        <v>1.1367521367521367</v>
      </c>
      <c r="T387" s="11">
        <f>IFERROR('Annex 4.1 Students by caste'!EO386/'Annex 4.1 Students by caste'!EP386,0)</f>
        <v>1.2452830188679245</v>
      </c>
      <c r="U387" s="11">
        <f>IFERROR(SUM('Annex 4.1 Students by caste'!EF386+'Annex 4.1 Students by caste'!EO386)/SUM('Annex 4.1 Students by caste'!EG386+'Annex 4.1 Students by caste'!EP386),0)</f>
        <v>1.1705882352941177</v>
      </c>
    </row>
    <row r="388" spans="1:21" ht="12" customHeight="1" x14ac:dyDescent="0.2">
      <c r="A388" s="20" t="s">
        <v>841</v>
      </c>
      <c r="B388" s="2" t="s">
        <v>848</v>
      </c>
      <c r="C388" s="2" t="s">
        <v>311</v>
      </c>
      <c r="D388" s="11">
        <f>IFERROR('Annex 4.1 Students by caste'!S387/'Annex 4.1 Students by caste'!T387,0)</f>
        <v>0.981357552581262</v>
      </c>
      <c r="E388" s="11">
        <f>IFERROR('Annex 4.1 Students by caste'!AE387/'Annex 4.1 Students by caste'!AF387,0)</f>
        <v>0.99370409233997903</v>
      </c>
      <c r="F388" s="11">
        <f>IFERROR(SUM('Annex 4.1 Students by caste'!S387+'Annex 4.1 Students by caste'!AE387)/SUM('Annex 4.1 Students by caste'!T387+'Annex 4.1 Students by caste'!AF387),0)</f>
        <v>0.98522167487684731</v>
      </c>
      <c r="G388" s="11">
        <f>IFERROR('Annex 4.1 Students by caste'!AN387/'Annex 4.1 Students by caste'!AO387,0)</f>
        <v>1.1326860841423949</v>
      </c>
      <c r="H388" s="11">
        <f>IFERROR('Annex 4.1 Students by caste'!AW387/'Annex 4.1 Students by caste'!AX387,0)</f>
        <v>1.3174603174603174</v>
      </c>
      <c r="I388" s="11">
        <f>IFERROR(SUM('Annex 4.1 Students by caste'!AN387+'Annex 4.1 Students by caste'!AW387)/SUM('Annex 4.1 Students by caste'!AO387+'Annex 4.1 Students by caste'!AX387),0)</f>
        <v>1.2028112449799198</v>
      </c>
      <c r="J388" s="11">
        <f>IFERROR('Annex 4.1 Students by caste'!BO387/'Annex 4.1 Students by caste'!BP387,0)</f>
        <v>1.1940298507462686</v>
      </c>
      <c r="K388" s="11">
        <f>IFERROR('Annex 4.1 Students by caste'!CA387/'Annex 4.1 Students by caste'!CB387,0)</f>
        <v>0.92660550458715596</v>
      </c>
      <c r="L388" s="11">
        <f>IFERROR(SUM('Annex 4.1 Students by caste'!BO387+'Annex 4.1 Students by caste'!CA387)/SUM('Annex 4.1 Students by caste'!BP387+'Annex 4.1 Students by caste'!CB387),0)</f>
        <v>1.1000000000000001</v>
      </c>
      <c r="M388" s="11">
        <f>IFERROR('Annex 4.1 Students by caste'!CJ387/'Annex 4.1 Students by caste'!CK387,0)</f>
        <v>1.320754716981132</v>
      </c>
      <c r="N388" s="11">
        <f>IFERROR('Annex 4.1 Students by caste'!CS387/'Annex 4.1 Students by caste'!CT387,0)</f>
        <v>1.3548387096774193</v>
      </c>
      <c r="O388" s="11">
        <f>IFERROR(SUM('Annex 4.1 Students by caste'!CJ387+'Annex 4.1 Students by caste'!CS387)/SUM('Annex 4.1 Students by caste'!CK387+'Annex 4.1 Students by caste'!CT387),0)</f>
        <v>1.3333333333333333</v>
      </c>
      <c r="P388" s="11">
        <f>IFERROR('Annex 4.1 Students by caste'!DK387/'Annex 4.1 Students by caste'!DL387,0)</f>
        <v>0.98981989036805007</v>
      </c>
      <c r="Q388" s="11">
        <f>IFERROR('Annex 4.1 Students by caste'!DW387/'Annex 4.1 Students by caste'!DX387,0)</f>
        <v>0.96746575342465757</v>
      </c>
      <c r="R388" s="11">
        <f>IFERROR(SUM('Annex 4.1 Students by caste'!DK387+'Annex 4.1 Students by caste'!DW387)/SUM('Annex 4.1 Students by caste'!DL387+'Annex 4.1 Students by caste'!DX387),0)</f>
        <v>0.98280494357872117</v>
      </c>
      <c r="S388" s="11">
        <f>IFERROR('Annex 4.1 Students by caste'!EF387/'Annex 4.1 Students by caste'!EG387,0)</f>
        <v>1.1320224719101124</v>
      </c>
      <c r="T388" s="11">
        <f>IFERROR('Annex 4.1 Students by caste'!EO387/'Annex 4.1 Students by caste'!EP387,0)</f>
        <v>1.219626168224299</v>
      </c>
      <c r="U388" s="11">
        <f>IFERROR(SUM('Annex 4.1 Students by caste'!EF387+'Annex 4.1 Students by caste'!EO387)/SUM('Annex 4.1 Students by caste'!EG387+'Annex 4.1 Students by caste'!EP387),0)</f>
        <v>1.1649122807017545</v>
      </c>
    </row>
    <row r="389" spans="1:21" ht="12" customHeight="1" x14ac:dyDescent="0.2">
      <c r="A389" s="20" t="s">
        <v>841</v>
      </c>
      <c r="B389" s="2" t="s">
        <v>848</v>
      </c>
      <c r="C389" s="2" t="s">
        <v>312</v>
      </c>
      <c r="D389" s="11">
        <f>IFERROR('Annex 4.1 Students by caste'!S388/'Annex 4.1 Students by caste'!T388,0)</f>
        <v>0.95575221238938057</v>
      </c>
      <c r="E389" s="11">
        <f>IFERROR('Annex 4.1 Students by caste'!AE388/'Annex 4.1 Students by caste'!AF388,0)</f>
        <v>1.0952380952380953</v>
      </c>
      <c r="F389" s="11">
        <f>IFERROR(SUM('Annex 4.1 Students by caste'!S388+'Annex 4.1 Students by caste'!AE388)/SUM('Annex 4.1 Students by caste'!T388+'Annex 4.1 Students by caste'!AF388),0)</f>
        <v>1.0014869888475837</v>
      </c>
      <c r="G389" s="11">
        <f>IFERROR('Annex 4.1 Students by caste'!AN388/'Annex 4.1 Students by caste'!AO388,0)</f>
        <v>1.3043478260869565</v>
      </c>
      <c r="H389" s="11">
        <f>IFERROR('Annex 4.1 Students by caste'!AW388/'Annex 4.1 Students by caste'!AX388,0)</f>
        <v>1.7411764705882353</v>
      </c>
      <c r="I389" s="11">
        <f>IFERROR(SUM('Annex 4.1 Students by caste'!AN388+'Annex 4.1 Students by caste'!AW388)/SUM('Annex 4.1 Students by caste'!AO388+'Annex 4.1 Students by caste'!AX388),0)</f>
        <v>1.4222222222222223</v>
      </c>
      <c r="J389" s="11">
        <f>IFERROR('Annex 4.1 Students by caste'!BO388/'Annex 4.1 Students by caste'!BP388,0)</f>
        <v>1.1276595744680851</v>
      </c>
      <c r="K389" s="11">
        <f>IFERROR('Annex 4.1 Students by caste'!CA388/'Annex 4.1 Students by caste'!CB388,0)</f>
        <v>1.1304347826086956</v>
      </c>
      <c r="L389" s="11">
        <f>IFERROR(SUM('Annex 4.1 Students by caste'!BO388+'Annex 4.1 Students by caste'!CA388)/SUM('Annex 4.1 Students by caste'!BP388+'Annex 4.1 Students by caste'!CB388),0)</f>
        <v>1.1285714285714286</v>
      </c>
      <c r="M389" s="11">
        <f>IFERROR('Annex 4.1 Students by caste'!CJ388/'Annex 4.1 Students by caste'!CK388,0)</f>
        <v>1.5555555555555556</v>
      </c>
      <c r="N389" s="11">
        <f>IFERROR('Annex 4.1 Students by caste'!CS388/'Annex 4.1 Students by caste'!CT388,0)</f>
        <v>0.25</v>
      </c>
      <c r="O389" s="11">
        <f>IFERROR(SUM('Annex 4.1 Students by caste'!CJ388+'Annex 4.1 Students by caste'!CS388)/SUM('Annex 4.1 Students by caste'!CK388+'Annex 4.1 Students by caste'!CT388),0)</f>
        <v>1.1538461538461537</v>
      </c>
      <c r="P389" s="11">
        <f>IFERROR('Annex 4.1 Students by caste'!DK388/'Annex 4.1 Students by caste'!DL388,0)</f>
        <v>0.96760563380281694</v>
      </c>
      <c r="Q389" s="11">
        <f>IFERROR('Annex 4.1 Students by caste'!DW388/'Annex 4.1 Students by caste'!DX388,0)</f>
        <v>1.1197604790419162</v>
      </c>
      <c r="R389" s="11">
        <f>IFERROR(SUM('Annex 4.1 Students by caste'!DK388+'Annex 4.1 Students by caste'!DW388)/SUM('Annex 4.1 Students by caste'!DL388+'Annex 4.1 Students by caste'!DX388),0)</f>
        <v>1.0162835249042146</v>
      </c>
      <c r="S389" s="11">
        <f>IFERROR('Annex 4.1 Students by caste'!EF388/'Annex 4.1 Students by caste'!EG388,0)</f>
        <v>1.3409090909090908</v>
      </c>
      <c r="T389" s="11">
        <f>IFERROR('Annex 4.1 Students by caste'!EO388/'Annex 4.1 Students by caste'!EP388,0)</f>
        <v>1.8</v>
      </c>
      <c r="U389" s="11">
        <f>IFERROR(SUM('Annex 4.1 Students by caste'!EF388+'Annex 4.1 Students by caste'!EO388)/SUM('Annex 4.1 Students by caste'!EG388+'Annex 4.1 Students by caste'!EP388),0)</f>
        <v>1.4576271186440677</v>
      </c>
    </row>
    <row r="390" spans="1:21" ht="12" customHeight="1" x14ac:dyDescent="0.2">
      <c r="A390" s="20" t="s">
        <v>841</v>
      </c>
      <c r="B390" s="2" t="s">
        <v>848</v>
      </c>
      <c r="C390" s="2" t="s">
        <v>313</v>
      </c>
      <c r="D390" s="11">
        <f>IFERROR('Annex 4.1 Students by caste'!S389/'Annex 4.1 Students by caste'!T389,0)</f>
        <v>1.0490296220633299</v>
      </c>
      <c r="E390" s="11">
        <f>IFERROR('Annex 4.1 Students by caste'!AE389/'Annex 4.1 Students by caste'!AF389,0)</f>
        <v>1.2826855123674912</v>
      </c>
      <c r="F390" s="11">
        <f>IFERROR(SUM('Annex 4.1 Students by caste'!S389+'Annex 4.1 Students by caste'!AE389)/SUM('Annex 4.1 Students by caste'!T389+'Annex 4.1 Students by caste'!AF389),0)</f>
        <v>1.1346278317152103</v>
      </c>
      <c r="G390" s="11">
        <f>IFERROR('Annex 4.1 Students by caste'!AN389/'Annex 4.1 Students by caste'!AO389,0)</f>
        <v>1.1408450704225352</v>
      </c>
      <c r="H390" s="11">
        <f>IFERROR('Annex 4.1 Students by caste'!AW389/'Annex 4.1 Students by caste'!AX389,0)</f>
        <v>1.6639344262295082</v>
      </c>
      <c r="I390" s="11">
        <f>IFERROR(SUM('Annex 4.1 Students by caste'!AN389+'Annex 4.1 Students by caste'!AW389)/SUM('Annex 4.1 Students by caste'!AO389+'Annex 4.1 Students by caste'!AX389),0)</f>
        <v>1.2980295566502462</v>
      </c>
      <c r="J390" s="11">
        <f>IFERROR('Annex 4.1 Students by caste'!BO389/'Annex 4.1 Students by caste'!BP389,0)</f>
        <v>1.2190476190476192</v>
      </c>
      <c r="K390" s="11">
        <f>IFERROR('Annex 4.1 Students by caste'!CA389/'Annex 4.1 Students by caste'!CB389,0)</f>
        <v>1.3235294117647058</v>
      </c>
      <c r="L390" s="11">
        <f>IFERROR(SUM('Annex 4.1 Students by caste'!BO389+'Annex 4.1 Students by caste'!CA389)/SUM('Annex 4.1 Students by caste'!BP389+'Annex 4.1 Students by caste'!CB389),0)</f>
        <v>1.2601156069364161</v>
      </c>
      <c r="M390" s="11">
        <f>IFERROR('Annex 4.1 Students by caste'!CJ389/'Annex 4.1 Students by caste'!CK389,0)</f>
        <v>1.5909090909090908</v>
      </c>
      <c r="N390" s="11">
        <f>IFERROR('Annex 4.1 Students by caste'!CS389/'Annex 4.1 Students by caste'!CT389,0)</f>
        <v>0.6</v>
      </c>
      <c r="O390" s="11">
        <f>IFERROR(SUM('Annex 4.1 Students by caste'!CJ389+'Annex 4.1 Students by caste'!CS389)/SUM('Annex 4.1 Students by caste'!CK389+'Annex 4.1 Students by caste'!CT389),0)</f>
        <v>1.0638297872340425</v>
      </c>
      <c r="P390" s="11">
        <f>IFERROR('Annex 4.1 Students by caste'!DK389/'Annex 4.1 Students by caste'!DL389,0)</f>
        <v>1.0242792109256449</v>
      </c>
      <c r="Q390" s="11">
        <f>IFERROR('Annex 4.1 Students by caste'!DW389/'Annex 4.1 Students by caste'!DX389,0)</f>
        <v>1.3646723646723646</v>
      </c>
      <c r="R390" s="11">
        <f>IFERROR(SUM('Annex 4.1 Students by caste'!DK389+'Annex 4.1 Students by caste'!DW389)/SUM('Annex 4.1 Students by caste'!DL389+'Annex 4.1 Students by caste'!DX389),0)</f>
        <v>1.1425742574257425</v>
      </c>
      <c r="S390" s="11">
        <f>IFERROR('Annex 4.1 Students by caste'!EF389/'Annex 4.1 Students by caste'!EG389,0)</f>
        <v>1.0892857142857142</v>
      </c>
      <c r="T390" s="11">
        <f>IFERROR('Annex 4.1 Students by caste'!EO389/'Annex 4.1 Students by caste'!EP389,0)</f>
        <v>2.3076923076923075</v>
      </c>
      <c r="U390" s="11">
        <f>IFERROR(SUM('Annex 4.1 Students by caste'!EF389+'Annex 4.1 Students by caste'!EO389)/SUM('Annex 4.1 Students by caste'!EG389+'Annex 4.1 Students by caste'!EP389),0)</f>
        <v>1.3772727272727272</v>
      </c>
    </row>
    <row r="391" spans="1:21" ht="12" customHeight="1" x14ac:dyDescent="0.2">
      <c r="A391" s="20" t="s">
        <v>841</v>
      </c>
      <c r="B391" s="2" t="s">
        <v>848</v>
      </c>
      <c r="C391" s="2" t="s">
        <v>314</v>
      </c>
      <c r="D391" s="11">
        <f>IFERROR('Annex 4.1 Students by caste'!S390/'Annex 4.1 Students by caste'!T390,0)</f>
        <v>1.0327433628318583</v>
      </c>
      <c r="E391" s="11">
        <f>IFERROR('Annex 4.1 Students by caste'!AE390/'Annex 4.1 Students by caste'!AF390,0)</f>
        <v>1.0863453815261044</v>
      </c>
      <c r="F391" s="11">
        <f>IFERROR(SUM('Annex 4.1 Students by caste'!S390+'Annex 4.1 Students by caste'!AE390)/SUM('Annex 4.1 Students by caste'!T390+'Annex 4.1 Students by caste'!AF390),0)</f>
        <v>1.0491400491400491</v>
      </c>
      <c r="G391" s="11">
        <f>IFERROR('Annex 4.1 Students by caste'!AN390/'Annex 4.1 Students by caste'!AO390,0)</f>
        <v>0.94047619047619047</v>
      </c>
      <c r="H391" s="11">
        <f>IFERROR('Annex 4.1 Students by caste'!AW390/'Annex 4.1 Students by caste'!AX390,0)</f>
        <v>0.86813186813186816</v>
      </c>
      <c r="I391" s="11">
        <f>IFERROR(SUM('Annex 4.1 Students by caste'!AN390+'Annex 4.1 Students by caste'!AW390)/SUM('Annex 4.1 Students by caste'!AO390+'Annex 4.1 Students by caste'!AX390),0)</f>
        <v>0.92505854800936771</v>
      </c>
      <c r="J391" s="11">
        <f>IFERROR('Annex 4.1 Students by caste'!BO390/'Annex 4.1 Students by caste'!BP390,0)</f>
        <v>1.1875</v>
      </c>
      <c r="K391" s="11">
        <f>IFERROR('Annex 4.1 Students by caste'!CA390/'Annex 4.1 Students by caste'!CB390,0)</f>
        <v>1.0810810810810811</v>
      </c>
      <c r="L391" s="11">
        <f>IFERROR(SUM('Annex 4.1 Students by caste'!BO390+'Annex 4.1 Students by caste'!CA390)/SUM('Annex 4.1 Students by caste'!BP390+'Annex 4.1 Students by caste'!CB390),0)</f>
        <v>1.1485148514851484</v>
      </c>
      <c r="M391" s="11">
        <f>IFERROR('Annex 4.1 Students by caste'!CJ390/'Annex 4.1 Students by caste'!CK390,0)</f>
        <v>2</v>
      </c>
      <c r="N391" s="11">
        <f>IFERROR('Annex 4.1 Students by caste'!CS390/'Annex 4.1 Students by caste'!CT390,0)</f>
        <v>3</v>
      </c>
      <c r="O391" s="11">
        <f>IFERROR(SUM('Annex 4.1 Students by caste'!CJ390+'Annex 4.1 Students by caste'!CS390)/SUM('Annex 4.1 Students by caste'!CK390+'Annex 4.1 Students by caste'!CT390),0)</f>
        <v>2.1666666666666665</v>
      </c>
      <c r="P391" s="11">
        <f>IFERROR('Annex 4.1 Students by caste'!DK390/'Annex 4.1 Students by caste'!DL390,0)</f>
        <v>1.0129353233830847</v>
      </c>
      <c r="Q391" s="11">
        <f>IFERROR('Annex 4.1 Students by caste'!DW390/'Annex 4.1 Students by caste'!DX390,0)</f>
        <v>1.0658823529411765</v>
      </c>
      <c r="R391" s="11">
        <f>IFERROR(SUM('Annex 4.1 Students by caste'!DK390+'Annex 4.1 Students by caste'!DW390)/SUM('Annex 4.1 Students by caste'!DL390+'Annex 4.1 Students by caste'!DX390),0)</f>
        <v>1.0286713286713287</v>
      </c>
      <c r="S391" s="11">
        <f>IFERROR('Annex 4.1 Students by caste'!EF390/'Annex 4.1 Students by caste'!EG390,0)</f>
        <v>0.85763888888888884</v>
      </c>
      <c r="T391" s="11">
        <f>IFERROR('Annex 4.1 Students by caste'!EO390/'Annex 4.1 Students by caste'!EP390,0)</f>
        <v>0.75</v>
      </c>
      <c r="U391" s="11">
        <f>IFERROR(SUM('Annex 4.1 Students by caste'!EF390+'Annex 4.1 Students by caste'!EO390)/SUM('Annex 4.1 Students by caste'!EG390+'Annex 4.1 Students by caste'!EP390),0)</f>
        <v>0.83611111111111114</v>
      </c>
    </row>
    <row r="392" spans="1:21" ht="12" customHeight="1" x14ac:dyDescent="0.2">
      <c r="A392" s="20" t="s">
        <v>841</v>
      </c>
      <c r="B392" s="2" t="s">
        <v>848</v>
      </c>
      <c r="C392" s="2" t="s">
        <v>315</v>
      </c>
      <c r="D392" s="11">
        <f>IFERROR('Annex 4.1 Students by caste'!S391/'Annex 4.1 Students by caste'!T391,0)</f>
        <v>0.97419354838709682</v>
      </c>
      <c r="E392" s="11">
        <f>IFERROR('Annex 4.1 Students by caste'!AE391/'Annex 4.1 Students by caste'!AF391,0)</f>
        <v>0.99444444444444446</v>
      </c>
      <c r="F392" s="11">
        <f>IFERROR(SUM('Annex 4.1 Students by caste'!S391+'Annex 4.1 Students by caste'!AE391)/SUM('Annex 4.1 Students by caste'!T391+'Annex 4.1 Students by caste'!AF391),0)</f>
        <v>0.98163265306122449</v>
      </c>
      <c r="G392" s="11">
        <f>IFERROR('Annex 4.1 Students by caste'!AN391/'Annex 4.1 Students by caste'!AO391,0)</f>
        <v>1.2678571428571428</v>
      </c>
      <c r="H392" s="11">
        <f>IFERROR('Annex 4.1 Students by caste'!AW391/'Annex 4.1 Students by caste'!AX391,0)</f>
        <v>0.93333333333333335</v>
      </c>
      <c r="I392" s="11">
        <f>IFERROR(SUM('Annex 4.1 Students by caste'!AN391+'Annex 4.1 Students by caste'!AW391)/SUM('Annex 4.1 Students by caste'!AO391+'Annex 4.1 Students by caste'!AX391),0)</f>
        <v>1.1188118811881189</v>
      </c>
      <c r="J392" s="11">
        <f>IFERROR('Annex 4.1 Students by caste'!BO391/'Annex 4.1 Students by caste'!BP391,0)</f>
        <v>1.2173913043478262</v>
      </c>
      <c r="K392" s="11">
        <f>IFERROR('Annex 4.1 Students by caste'!CA391/'Annex 4.1 Students by caste'!CB391,0)</f>
        <v>0.76470588235294112</v>
      </c>
      <c r="L392" s="11">
        <f>IFERROR(SUM('Annex 4.1 Students by caste'!BO391+'Annex 4.1 Students by caste'!CA391)/SUM('Annex 4.1 Students by caste'!BP391+'Annex 4.1 Students by caste'!CB391),0)</f>
        <v>1.0249999999999999</v>
      </c>
      <c r="M392" s="11">
        <f>IFERROR('Annex 4.1 Students by caste'!CJ391/'Annex 4.1 Students by caste'!CK391,0)</f>
        <v>3.1428571428571428</v>
      </c>
      <c r="N392" s="11">
        <f>IFERROR('Annex 4.1 Students by caste'!CS391/'Annex 4.1 Students by caste'!CT391,0)</f>
        <v>0.6</v>
      </c>
      <c r="O392" s="11">
        <f>IFERROR(SUM('Annex 4.1 Students by caste'!CJ391+'Annex 4.1 Students by caste'!CS391)/SUM('Annex 4.1 Students by caste'!CK391+'Annex 4.1 Students by caste'!CT391),0)</f>
        <v>1.6470588235294117</v>
      </c>
      <c r="P392" s="11">
        <f>IFERROR('Annex 4.1 Students by caste'!DK391/'Annex 4.1 Students by caste'!DL391,0)</f>
        <v>0.9263565891472868</v>
      </c>
      <c r="Q392" s="11">
        <f>IFERROR('Annex 4.1 Students by caste'!DW391/'Annex 4.1 Students by caste'!DX391,0)</f>
        <v>1.0575539568345325</v>
      </c>
      <c r="R392" s="11">
        <f>IFERROR(SUM('Annex 4.1 Students by caste'!DK391+'Annex 4.1 Students by caste'!DW391)/SUM('Annex 4.1 Students by caste'!DL391+'Annex 4.1 Students by caste'!DX391),0)</f>
        <v>0.97229219143576828</v>
      </c>
      <c r="S392" s="11">
        <f>IFERROR('Annex 4.1 Students by caste'!EF391/'Annex 4.1 Students by caste'!EG391,0)</f>
        <v>1.1630434782608696</v>
      </c>
      <c r="T392" s="11">
        <f>IFERROR('Annex 4.1 Students by caste'!EO391/'Annex 4.1 Students by caste'!EP391,0)</f>
        <v>1.0149253731343284</v>
      </c>
      <c r="U392" s="11">
        <f>IFERROR(SUM('Annex 4.1 Students by caste'!EF391+'Annex 4.1 Students by caste'!EO391)/SUM('Annex 4.1 Students by caste'!EG391+'Annex 4.1 Students by caste'!EP391),0)</f>
        <v>1.10062893081761</v>
      </c>
    </row>
    <row r="393" spans="1:21" ht="12" customHeight="1" x14ac:dyDescent="0.2">
      <c r="A393" s="20" t="s">
        <v>841</v>
      </c>
      <c r="B393" s="2" t="s">
        <v>848</v>
      </c>
      <c r="C393" s="2" t="s">
        <v>316</v>
      </c>
      <c r="D393" s="11">
        <f>IFERROR('Annex 4.1 Students by caste'!S392/'Annex 4.1 Students by caste'!T392,0)</f>
        <v>0.97915492957746475</v>
      </c>
      <c r="E393" s="11">
        <f>IFERROR('Annex 4.1 Students by caste'!AE392/'Annex 4.1 Students by caste'!AF392,0)</f>
        <v>1.0491329479768785</v>
      </c>
      <c r="F393" s="11">
        <f>IFERROR(SUM('Annex 4.1 Students by caste'!S392+'Annex 4.1 Students by caste'!AE392)/SUM('Annex 4.1 Students by caste'!T392+'Annex 4.1 Students by caste'!AF392),0)</f>
        <v>1.0049768929968006</v>
      </c>
      <c r="G393" s="11">
        <f>IFERROR('Annex 4.1 Students by caste'!AN392/'Annex 4.1 Students by caste'!AO392,0)</f>
        <v>1.1762711864406781</v>
      </c>
      <c r="H393" s="11">
        <f>IFERROR('Annex 4.1 Students by caste'!AW392/'Annex 4.1 Students by caste'!AX392,0)</f>
        <v>1.7272727272727273</v>
      </c>
      <c r="I393" s="11">
        <f>IFERROR(SUM('Annex 4.1 Students by caste'!AN392+'Annex 4.1 Students by caste'!AW392)/SUM('Annex 4.1 Students by caste'!AO392+'Annex 4.1 Students by caste'!AX392),0)</f>
        <v>1.3204005006257822</v>
      </c>
      <c r="J393" s="11">
        <f>IFERROR('Annex 4.1 Students by caste'!BO392/'Annex 4.1 Students by caste'!BP392,0)</f>
        <v>1.0444444444444445</v>
      </c>
      <c r="K393" s="11">
        <f>IFERROR('Annex 4.1 Students by caste'!CA392/'Annex 4.1 Students by caste'!CB392,0)</f>
        <v>1.3296703296703296</v>
      </c>
      <c r="L393" s="11">
        <f>IFERROR(SUM('Annex 4.1 Students by caste'!BO392+'Annex 4.1 Students by caste'!CA392)/SUM('Annex 4.1 Students by caste'!BP392+'Annex 4.1 Students by caste'!CB392),0)</f>
        <v>1.1402214022140222</v>
      </c>
      <c r="M393" s="11">
        <f>IFERROR('Annex 4.1 Students by caste'!CJ392/'Annex 4.1 Students by caste'!CK392,0)</f>
        <v>1.2978723404255319</v>
      </c>
      <c r="N393" s="11">
        <f>IFERROR('Annex 4.1 Students by caste'!CS392/'Annex 4.1 Students by caste'!CT392,0)</f>
        <v>1.5454545454545454</v>
      </c>
      <c r="O393" s="11">
        <f>IFERROR(SUM('Annex 4.1 Students by caste'!CJ392+'Annex 4.1 Students by caste'!CS392)/SUM('Annex 4.1 Students by caste'!CK392+'Annex 4.1 Students by caste'!CT392),0)</f>
        <v>1.3768115942028984</v>
      </c>
      <c r="P393" s="11">
        <f>IFERROR('Annex 4.1 Students by caste'!DK392/'Annex 4.1 Students by caste'!DL392,0)</f>
        <v>1.0089285714285714</v>
      </c>
      <c r="Q393" s="11">
        <f>IFERROR('Annex 4.1 Students by caste'!DW392/'Annex 4.1 Students by caste'!DX392,0)</f>
        <v>1.1011058451816746</v>
      </c>
      <c r="R393" s="11">
        <f>IFERROR(SUM('Annex 4.1 Students by caste'!DK392+'Annex 4.1 Students by caste'!DW392)/SUM('Annex 4.1 Students by caste'!DL392+'Annex 4.1 Students by caste'!DX392),0)</f>
        <v>1.0422133485453509</v>
      </c>
      <c r="S393" s="11">
        <f>IFERROR('Annex 4.1 Students by caste'!EF392/'Annex 4.1 Students by caste'!EG392,0)</f>
        <v>1.3059936908517351</v>
      </c>
      <c r="T393" s="11">
        <f>IFERROR('Annex 4.1 Students by caste'!EO392/'Annex 4.1 Students by caste'!EP392,0)</f>
        <v>2</v>
      </c>
      <c r="U393" s="11">
        <f>IFERROR(SUM('Annex 4.1 Students by caste'!EF392+'Annex 4.1 Students by caste'!EO392)/SUM('Annex 4.1 Students by caste'!EG392+'Annex 4.1 Students by caste'!EP392),0)</f>
        <v>1.4660194174757282</v>
      </c>
    </row>
    <row r="394" spans="1:21" ht="12" customHeight="1" x14ac:dyDescent="0.2">
      <c r="A394" s="20" t="s">
        <v>841</v>
      </c>
      <c r="B394" s="2" t="s">
        <v>848</v>
      </c>
      <c r="C394" s="2" t="s">
        <v>317</v>
      </c>
      <c r="D394" s="11">
        <f>IFERROR('Annex 4.1 Students by caste'!S393/'Annex 4.1 Students by caste'!T393,0)</f>
        <v>0.94964664310954061</v>
      </c>
      <c r="E394" s="11">
        <f>IFERROR('Annex 4.1 Students by caste'!AE393/'Annex 4.1 Students by caste'!AF393,0)</f>
        <v>0.99839228295819937</v>
      </c>
      <c r="F394" s="11">
        <f>IFERROR(SUM('Annex 4.1 Students by caste'!S393+'Annex 4.1 Students by caste'!AE393)/SUM('Annex 4.1 Students by caste'!T393+'Annex 4.1 Students by caste'!AF393),0)</f>
        <v>0.96693272519954387</v>
      </c>
      <c r="G394" s="11">
        <f>IFERROR('Annex 4.1 Students by caste'!AN393/'Annex 4.1 Students by caste'!AO393,0)</f>
        <v>1.1607142857142858</v>
      </c>
      <c r="H394" s="11">
        <f>IFERROR('Annex 4.1 Students by caste'!AW393/'Annex 4.1 Students by caste'!AX393,0)</f>
        <v>1.4545454545454546</v>
      </c>
      <c r="I394" s="11">
        <f>IFERROR(SUM('Annex 4.1 Students by caste'!AN393+'Annex 4.1 Students by caste'!AW393)/SUM('Annex 4.1 Students by caste'!AO393+'Annex 4.1 Students by caste'!AX393),0)</f>
        <v>1.2435897435897436</v>
      </c>
      <c r="J394" s="11">
        <f>IFERROR('Annex 4.1 Students by caste'!BO393/'Annex 4.1 Students by caste'!BP393,0)</f>
        <v>0.88571428571428568</v>
      </c>
      <c r="K394" s="11">
        <f>IFERROR('Annex 4.1 Students by caste'!CA393/'Annex 4.1 Students by caste'!CB393,0)</f>
        <v>1.4347826086956521</v>
      </c>
      <c r="L394" s="11">
        <f>IFERROR(SUM('Annex 4.1 Students by caste'!BO393+'Annex 4.1 Students by caste'!CA393)/SUM('Annex 4.1 Students by caste'!BP393+'Annex 4.1 Students by caste'!CB393),0)</f>
        <v>1.021505376344086</v>
      </c>
      <c r="M394" s="11">
        <f>IFERROR('Annex 4.1 Students by caste'!CJ393/'Annex 4.1 Students by caste'!CK393,0)</f>
        <v>1.7777777777777777</v>
      </c>
      <c r="N394" s="11">
        <f>IFERROR('Annex 4.1 Students by caste'!CS393/'Annex 4.1 Students by caste'!CT393,0)</f>
        <v>0.54545454545454541</v>
      </c>
      <c r="O394" s="11">
        <f>IFERROR(SUM('Annex 4.1 Students by caste'!CJ393+'Annex 4.1 Students by caste'!CS393)/SUM('Annex 4.1 Students by caste'!CK393+'Annex 4.1 Students by caste'!CT393),0)</f>
        <v>1.1000000000000001</v>
      </c>
      <c r="P394" s="11">
        <f>IFERROR('Annex 4.1 Students by caste'!DK393/'Annex 4.1 Students by caste'!DL393,0)</f>
        <v>0.95578947368421052</v>
      </c>
      <c r="Q394" s="11">
        <f>IFERROR('Annex 4.1 Students by caste'!DW393/'Annex 4.1 Students by caste'!DX393,0)</f>
        <v>1.0194174757281553</v>
      </c>
      <c r="R394" s="11">
        <f>IFERROR(SUM('Annex 4.1 Students by caste'!DK393+'Annex 4.1 Students by caste'!DW393)/SUM('Annex 4.1 Students by caste'!DL393+'Annex 4.1 Students by caste'!DX393),0)</f>
        <v>0.9781569965870307</v>
      </c>
      <c r="S394" s="11">
        <f>IFERROR('Annex 4.1 Students by caste'!EF393/'Annex 4.1 Students by caste'!EG393,0)</f>
        <v>1.1564245810055866</v>
      </c>
      <c r="T394" s="11">
        <f>IFERROR('Annex 4.1 Students by caste'!EO393/'Annex 4.1 Students by caste'!EP393,0)</f>
        <v>1.5081967213114753</v>
      </c>
      <c r="U394" s="11">
        <f>IFERROR(SUM('Annex 4.1 Students by caste'!EF393+'Annex 4.1 Students by caste'!EO393)/SUM('Annex 4.1 Students by caste'!EG393+'Annex 4.1 Students by caste'!EP393),0)</f>
        <v>1.2458333333333333</v>
      </c>
    </row>
    <row r="395" spans="1:21" ht="12" customHeight="1" x14ac:dyDescent="0.2">
      <c r="A395" s="20" t="s">
        <v>841</v>
      </c>
      <c r="B395" s="2" t="s">
        <v>848</v>
      </c>
      <c r="C395" s="2" t="s">
        <v>134</v>
      </c>
      <c r="D395" s="11">
        <f>IFERROR('Annex 4.1 Students by caste'!S394/'Annex 4.1 Students by caste'!T394,0)</f>
        <v>0.80869565217391304</v>
      </c>
      <c r="E395" s="11">
        <f>IFERROR('Annex 4.1 Students by caste'!AE394/'Annex 4.1 Students by caste'!AF394,0)</f>
        <v>1.0529801324503312</v>
      </c>
      <c r="F395" s="11">
        <f>IFERROR(SUM('Annex 4.1 Students by caste'!S394+'Annex 4.1 Students by caste'!AE394)/SUM('Annex 4.1 Students by caste'!T394+'Annex 4.1 Students by caste'!AF394),0)</f>
        <v>0.89281641961231473</v>
      </c>
      <c r="G395" s="11">
        <f>IFERROR('Annex 4.1 Students by caste'!AN394/'Annex 4.1 Students by caste'!AO394,0)</f>
        <v>1.0045045045045045</v>
      </c>
      <c r="H395" s="11">
        <f>IFERROR('Annex 4.1 Students by caste'!AW394/'Annex 4.1 Students by caste'!AX394,0)</f>
        <v>1.3162393162393162</v>
      </c>
      <c r="I395" s="11">
        <f>IFERROR(SUM('Annex 4.1 Students by caste'!AN394+'Annex 4.1 Students by caste'!AW394)/SUM('Annex 4.1 Students by caste'!AO394+'Annex 4.1 Students by caste'!AX394),0)</f>
        <v>1.112094395280236</v>
      </c>
      <c r="J395" s="11">
        <f>IFERROR('Annex 4.1 Students by caste'!BO394/'Annex 4.1 Students by caste'!BP394,0)</f>
        <v>0.84883720930232553</v>
      </c>
      <c r="K395" s="11">
        <f>IFERROR('Annex 4.1 Students by caste'!CA394/'Annex 4.1 Students by caste'!CB394,0)</f>
        <v>0.95121951219512191</v>
      </c>
      <c r="L395" s="11">
        <f>IFERROR(SUM('Annex 4.1 Students by caste'!BO394+'Annex 4.1 Students by caste'!CA394)/SUM('Annex 4.1 Students by caste'!BP394+'Annex 4.1 Students by caste'!CB394),0)</f>
        <v>0.88188976377952755</v>
      </c>
      <c r="M395" s="11">
        <f>IFERROR('Annex 4.1 Students by caste'!CJ394/'Annex 4.1 Students by caste'!CK394,0)</f>
        <v>1.125</v>
      </c>
      <c r="N395" s="11">
        <f>IFERROR('Annex 4.1 Students by caste'!CS394/'Annex 4.1 Students by caste'!CT394,0)</f>
        <v>1.1818181818181819</v>
      </c>
      <c r="O395" s="11">
        <f>IFERROR(SUM('Annex 4.1 Students by caste'!CJ394+'Annex 4.1 Students by caste'!CS394)/SUM('Annex 4.1 Students by caste'!CK394+'Annex 4.1 Students by caste'!CT394),0)</f>
        <v>1.1521739130434783</v>
      </c>
      <c r="P395" s="11">
        <f>IFERROR('Annex 4.1 Students by caste'!DK394/'Annex 4.1 Students by caste'!DL394,0)</f>
        <v>0.82625482625482627</v>
      </c>
      <c r="Q395" s="11">
        <f>IFERROR('Annex 4.1 Students by caste'!DW394/'Annex 4.1 Students by caste'!DX394,0)</f>
        <v>1.0821917808219179</v>
      </c>
      <c r="R395" s="11">
        <f>IFERROR(SUM('Annex 4.1 Students by caste'!DK394+'Annex 4.1 Students by caste'!DW394)/SUM('Annex 4.1 Students by caste'!DL394+'Annex 4.1 Students by caste'!DX394),0)</f>
        <v>0.91851851851851851</v>
      </c>
      <c r="S395" s="11">
        <f>IFERROR('Annex 4.1 Students by caste'!EF394/'Annex 4.1 Students by caste'!EG394,0)</f>
        <v>1.0202020202020201</v>
      </c>
      <c r="T395" s="11">
        <f>IFERROR('Annex 4.1 Students by caste'!EO394/'Annex 4.1 Students by caste'!EP394,0)</f>
        <v>1.2653061224489797</v>
      </c>
      <c r="U395" s="11">
        <f>IFERROR(SUM('Annex 4.1 Students by caste'!EF394+'Annex 4.1 Students by caste'!EO394)/SUM('Annex 4.1 Students by caste'!EG394+'Annex 4.1 Students by caste'!EP394),0)</f>
        <v>1.1013513513513513</v>
      </c>
    </row>
    <row r="396" spans="1:21" ht="12" customHeight="1" x14ac:dyDescent="0.2">
      <c r="A396" s="20" t="s">
        <v>841</v>
      </c>
      <c r="B396" s="2" t="s">
        <v>848</v>
      </c>
      <c r="C396" s="2" t="s">
        <v>318</v>
      </c>
      <c r="D396" s="11">
        <f>IFERROR('Annex 4.1 Students by caste'!S395/'Annex 4.1 Students by caste'!T395,0)</f>
        <v>1.0223713646532437</v>
      </c>
      <c r="E396" s="11">
        <f>IFERROR('Annex 4.1 Students by caste'!AE395/'Annex 4.1 Students by caste'!AF395,0)</f>
        <v>1.0637450199203187</v>
      </c>
      <c r="F396" s="11">
        <f>IFERROR(SUM('Annex 4.1 Students by caste'!S395+'Annex 4.1 Students by caste'!AE395)/SUM('Annex 4.1 Students by caste'!T395+'Annex 4.1 Students by caste'!AF395),0)</f>
        <v>1.0372492836676217</v>
      </c>
      <c r="G396" s="11">
        <f>IFERROR('Annex 4.1 Students by caste'!AN395/'Annex 4.1 Students by caste'!AO395,0)</f>
        <v>1.476923076923077</v>
      </c>
      <c r="H396" s="11">
        <f>IFERROR('Annex 4.1 Students by caste'!AW395/'Annex 4.1 Students by caste'!AX395,0)</f>
        <v>1.0714285714285714</v>
      </c>
      <c r="I396" s="11">
        <f>IFERROR(SUM('Annex 4.1 Students by caste'!AN395+'Annex 4.1 Students by caste'!AW395)/SUM('Annex 4.1 Students by caste'!AO395+'Annex 4.1 Students by caste'!AX395),0)</f>
        <v>1.27734375</v>
      </c>
      <c r="J396" s="11">
        <f>IFERROR('Annex 4.1 Students by caste'!BO395/'Annex 4.1 Students by caste'!BP395,0)</f>
        <v>0.82857142857142863</v>
      </c>
      <c r="K396" s="11">
        <f>IFERROR('Annex 4.1 Students by caste'!CA395/'Annex 4.1 Students by caste'!CB395,0)</f>
        <v>0.80952380952380953</v>
      </c>
      <c r="L396" s="11">
        <f>IFERROR(SUM('Annex 4.1 Students by caste'!BO395+'Annex 4.1 Students by caste'!CA395)/SUM('Annex 4.1 Students by caste'!BP395+'Annex 4.1 Students by caste'!CB395),0)</f>
        <v>0.8214285714285714</v>
      </c>
      <c r="M396" s="11">
        <f>IFERROR('Annex 4.1 Students by caste'!CJ395/'Annex 4.1 Students by caste'!CK395,0)</f>
        <v>0.8</v>
      </c>
      <c r="N396" s="11">
        <f>IFERROR('Annex 4.1 Students by caste'!CS395/'Annex 4.1 Students by caste'!CT395,0)</f>
        <v>0.77777777777777779</v>
      </c>
      <c r="O396" s="11">
        <f>IFERROR(SUM('Annex 4.1 Students by caste'!CJ395+'Annex 4.1 Students by caste'!CS395)/SUM('Annex 4.1 Students by caste'!CK395+'Annex 4.1 Students by caste'!CT395),0)</f>
        <v>0.79166666666666663</v>
      </c>
      <c r="P396" s="11">
        <f>IFERROR('Annex 4.1 Students by caste'!DK395/'Annex 4.1 Students by caste'!DL395,0)</f>
        <v>1.0182370820668694</v>
      </c>
      <c r="Q396" s="11">
        <f>IFERROR('Annex 4.1 Students by caste'!DW395/'Annex 4.1 Students by caste'!DX395,0)</f>
        <v>1.0853658536585367</v>
      </c>
      <c r="R396" s="11">
        <f>IFERROR(SUM('Annex 4.1 Students by caste'!DK395+'Annex 4.1 Students by caste'!DW395)/SUM('Annex 4.1 Students by caste'!DL395+'Annex 4.1 Students by caste'!DX395),0)</f>
        <v>1.0405679513184585</v>
      </c>
      <c r="S396" s="11">
        <f>IFERROR('Annex 4.1 Students by caste'!EF395/'Annex 4.1 Students by caste'!EG395,0)</f>
        <v>1.7466666666666666</v>
      </c>
      <c r="T396" s="11">
        <f>IFERROR('Annex 4.1 Students by caste'!EO395/'Annex 4.1 Students by caste'!EP395,0)</f>
        <v>1.1643835616438356</v>
      </c>
      <c r="U396" s="11">
        <f>IFERROR(SUM('Annex 4.1 Students by caste'!EF395+'Annex 4.1 Students by caste'!EO395)/SUM('Annex 4.1 Students by caste'!EG395+'Annex 4.1 Students by caste'!EP395),0)</f>
        <v>1.4594594594594594</v>
      </c>
    </row>
    <row r="397" spans="1:21" ht="12" customHeight="1" x14ac:dyDescent="0.2">
      <c r="A397" s="20" t="s">
        <v>396</v>
      </c>
      <c r="B397" s="2" t="s">
        <v>462</v>
      </c>
      <c r="C397" s="2" t="s">
        <v>463</v>
      </c>
      <c r="D397" s="11">
        <f>IFERROR('Annex 4.1 Students by caste'!S396/'Annex 4.1 Students by caste'!T396,0)</f>
        <v>0.88937093275488066</v>
      </c>
      <c r="E397" s="11">
        <f>IFERROR('Annex 4.1 Students by caste'!AE396/'Annex 4.1 Students by caste'!AF396,0)</f>
        <v>0.93542260208926875</v>
      </c>
      <c r="F397" s="11">
        <f>IFERROR(SUM('Annex 4.1 Students by caste'!S396+'Annex 4.1 Students by caste'!AE396)/SUM('Annex 4.1 Students by caste'!T396+'Annex 4.1 Students by caste'!AF396),0)</f>
        <v>0.9038117927337701</v>
      </c>
      <c r="G397" s="11">
        <f>IFERROR('Annex 4.1 Students by caste'!AN396/'Annex 4.1 Students by caste'!AO396,0)</f>
        <v>1</v>
      </c>
      <c r="H397" s="11">
        <f>IFERROR('Annex 4.1 Students by caste'!AW396/'Annex 4.1 Students by caste'!AX396,0)</f>
        <v>1.4123711340206186</v>
      </c>
      <c r="I397" s="11">
        <f>IFERROR(SUM('Annex 4.1 Students by caste'!AN396+'Annex 4.1 Students by caste'!AW396)/SUM('Annex 4.1 Students by caste'!AO396+'Annex 4.1 Students by caste'!AX396),0)</f>
        <v>1.1362088535754824</v>
      </c>
      <c r="J397" s="11">
        <f>IFERROR('Annex 4.1 Students by caste'!BO396/'Annex 4.1 Students by caste'!BP396,0)</f>
        <v>0.90506329113924056</v>
      </c>
      <c r="K397" s="11">
        <f>IFERROR('Annex 4.1 Students by caste'!CA396/'Annex 4.1 Students by caste'!CB396,0)</f>
        <v>0.96028880866425992</v>
      </c>
      <c r="L397" s="11">
        <f>IFERROR(SUM('Annex 4.1 Students by caste'!BO396+'Annex 4.1 Students by caste'!CA396)/SUM('Annex 4.1 Students by caste'!BP396+'Annex 4.1 Students by caste'!CB396),0)</f>
        <v>0.92189218921892191</v>
      </c>
      <c r="M397" s="11">
        <f>IFERROR('Annex 4.1 Students by caste'!CJ396/'Annex 4.1 Students by caste'!CK396,0)</f>
        <v>0.98</v>
      </c>
      <c r="N397" s="11">
        <f>IFERROR('Annex 4.1 Students by caste'!CS396/'Annex 4.1 Students by caste'!CT396,0)</f>
        <v>1.1833333333333333</v>
      </c>
      <c r="O397" s="11">
        <f>IFERROR(SUM('Annex 4.1 Students by caste'!CJ396+'Annex 4.1 Students by caste'!CS396)/SUM('Annex 4.1 Students by caste'!CK396+'Annex 4.1 Students by caste'!CT396),0)</f>
        <v>1.0380952380952382</v>
      </c>
      <c r="P397" s="11">
        <f>IFERROR('Annex 4.1 Students by caste'!DK396/'Annex 4.1 Students by caste'!DL396,0)</f>
        <v>0.93481848184818483</v>
      </c>
      <c r="Q397" s="11">
        <f>IFERROR('Annex 4.1 Students by caste'!DW396/'Annex 4.1 Students by caste'!DX396,0)</f>
        <v>0.90371621621621623</v>
      </c>
      <c r="R397" s="11">
        <f>IFERROR(SUM('Annex 4.1 Students by caste'!DK396+'Annex 4.1 Students by caste'!DW396)/SUM('Annex 4.1 Students by caste'!DL396+'Annex 4.1 Students by caste'!DX396),0)</f>
        <v>0.92461197339246115</v>
      </c>
      <c r="S397" s="11">
        <f>IFERROR('Annex 4.1 Students by caste'!EF396/'Annex 4.1 Students by caste'!EG396,0)</f>
        <v>1.0362537764350452</v>
      </c>
      <c r="T397" s="11">
        <f>IFERROR('Annex 4.1 Students by caste'!EO396/'Annex 4.1 Students by caste'!EP396,0)</f>
        <v>1.4064171122994653</v>
      </c>
      <c r="U397" s="11">
        <f>IFERROR(SUM('Annex 4.1 Students by caste'!EF396+'Annex 4.1 Students by caste'!EO396)/SUM('Annex 4.1 Students by caste'!EG396+'Annex 4.1 Students by caste'!EP396),0)</f>
        <v>1.16988416988417</v>
      </c>
    </row>
    <row r="398" spans="1:21" ht="12" customHeight="1" x14ac:dyDescent="0.2">
      <c r="A398" s="20" t="s">
        <v>396</v>
      </c>
      <c r="B398" s="2" t="s">
        <v>462</v>
      </c>
      <c r="C398" s="2" t="s">
        <v>464</v>
      </c>
      <c r="D398" s="11">
        <f>IFERROR('Annex 4.1 Students by caste'!S397/'Annex 4.1 Students by caste'!T397,0)</f>
        <v>0.78611192499267502</v>
      </c>
      <c r="E398" s="11">
        <f>IFERROR('Annex 4.1 Students by caste'!AE397/'Annex 4.1 Students by caste'!AF397,0)</f>
        <v>0.77242439774474625</v>
      </c>
      <c r="F398" s="11">
        <f>IFERROR(SUM('Annex 4.1 Students by caste'!S397+'Annex 4.1 Students by caste'!AE397)/SUM('Annex 4.1 Students by caste'!T397+'Annex 4.1 Students by caste'!AF397),0)</f>
        <v>0.78113348247576431</v>
      </c>
      <c r="G398" s="11">
        <f>IFERROR('Annex 4.1 Students by caste'!AN397/'Annex 4.1 Students by caste'!AO397,0)</f>
        <v>0.80842279108175064</v>
      </c>
      <c r="H398" s="11">
        <f>IFERROR('Annex 4.1 Students by caste'!AW397/'Annex 4.1 Students by caste'!AX397,0)</f>
        <v>0.92877492877492873</v>
      </c>
      <c r="I398" s="11">
        <f>IFERROR(SUM('Annex 4.1 Students by caste'!AN397+'Annex 4.1 Students by caste'!AW397)/SUM('Annex 4.1 Students by caste'!AO397+'Annex 4.1 Students by caste'!AX397),0)</f>
        <v>0.85258755880815473</v>
      </c>
      <c r="J398" s="11">
        <f>IFERROR('Annex 4.1 Students by caste'!BO397/'Annex 4.1 Students by caste'!BP397,0)</f>
        <v>0.8776758409785933</v>
      </c>
      <c r="K398" s="11">
        <f>IFERROR('Annex 4.1 Students by caste'!CA397/'Annex 4.1 Students by caste'!CB397,0)</f>
        <v>0.78427419354838712</v>
      </c>
      <c r="L398" s="11">
        <f>IFERROR(SUM('Annex 4.1 Students by caste'!BO397+'Annex 4.1 Students by caste'!CA397)/SUM('Annex 4.1 Students by caste'!BP397+'Annex 4.1 Students by caste'!CB397),0)</f>
        <v>0.84631008801624918</v>
      </c>
      <c r="M398" s="11">
        <f>IFERROR('Annex 4.1 Students by caste'!CJ397/'Annex 4.1 Students by caste'!CK397,0)</f>
        <v>0.86581469648562304</v>
      </c>
      <c r="N398" s="11">
        <f>IFERROR('Annex 4.1 Students by caste'!CS397/'Annex 4.1 Students by caste'!CT397,0)</f>
        <v>1.0555555555555556</v>
      </c>
      <c r="O398" s="11">
        <f>IFERROR(SUM('Annex 4.1 Students by caste'!CJ397+'Annex 4.1 Students by caste'!CS397)/SUM('Annex 4.1 Students by caste'!CK397+'Annex 4.1 Students by caste'!CT397),0)</f>
        <v>0.93052631578947365</v>
      </c>
      <c r="P398" s="11">
        <f>IFERROR('Annex 4.1 Students by caste'!DK397/'Annex 4.1 Students by caste'!DL397,0)</f>
        <v>0.78381962864721488</v>
      </c>
      <c r="Q398" s="11">
        <f>IFERROR('Annex 4.1 Students by caste'!DW397/'Annex 4.1 Students by caste'!DX397,0)</f>
        <v>0.82207207207207211</v>
      </c>
      <c r="R398" s="11">
        <f>IFERROR(SUM('Annex 4.1 Students by caste'!DK397+'Annex 4.1 Students by caste'!DW397)/SUM('Annex 4.1 Students by caste'!DL397+'Annex 4.1 Students by caste'!DX397),0)</f>
        <v>0.79799666110183642</v>
      </c>
      <c r="S398" s="11">
        <f>IFERROR('Annex 4.1 Students by caste'!EF397/'Annex 4.1 Students by caste'!EG397,0)</f>
        <v>0.87956204379562042</v>
      </c>
      <c r="T398" s="11">
        <f>IFERROR('Annex 4.1 Students by caste'!EO397/'Annex 4.1 Students by caste'!EP397,0)</f>
        <v>0.86910994764397909</v>
      </c>
      <c r="U398" s="11">
        <f>IFERROR(SUM('Annex 4.1 Students by caste'!EF397+'Annex 4.1 Students by caste'!EO397)/SUM('Annex 4.1 Students by caste'!EG397+'Annex 4.1 Students by caste'!EP397),0)</f>
        <v>0.87526881720430105</v>
      </c>
    </row>
    <row r="399" spans="1:21" ht="12" customHeight="1" x14ac:dyDescent="0.2">
      <c r="A399" s="20" t="s">
        <v>396</v>
      </c>
      <c r="B399" s="2" t="s">
        <v>462</v>
      </c>
      <c r="C399" s="2" t="s">
        <v>465</v>
      </c>
      <c r="D399" s="11">
        <f>IFERROR('Annex 4.1 Students by caste'!S398/'Annex 4.1 Students by caste'!T398,0)</f>
        <v>0.90593047034764829</v>
      </c>
      <c r="E399" s="11">
        <f>IFERROR('Annex 4.1 Students by caste'!AE398/'Annex 4.1 Students by caste'!AF398,0)</f>
        <v>0.96206896551724141</v>
      </c>
      <c r="F399" s="11">
        <f>IFERROR(SUM('Annex 4.1 Students by caste'!S398+'Annex 4.1 Students by caste'!AE398)/SUM('Annex 4.1 Students by caste'!T398+'Annex 4.1 Students by caste'!AF398),0)</f>
        <v>0.92682926829268297</v>
      </c>
      <c r="G399" s="11">
        <f>IFERROR('Annex 4.1 Students by caste'!AN398/'Annex 4.1 Students by caste'!AO398,0)</f>
        <v>0.85786802030456855</v>
      </c>
      <c r="H399" s="11">
        <f>IFERROR('Annex 4.1 Students by caste'!AW398/'Annex 4.1 Students by caste'!AX398,0)</f>
        <v>1.3223140495867769</v>
      </c>
      <c r="I399" s="11">
        <f>IFERROR(SUM('Annex 4.1 Students by caste'!AN398+'Annex 4.1 Students by caste'!AW398)/SUM('Annex 4.1 Students by caste'!AO398+'Annex 4.1 Students by caste'!AX398),0)</f>
        <v>1.0345911949685536</v>
      </c>
      <c r="J399" s="11">
        <f>IFERROR('Annex 4.1 Students by caste'!BO398/'Annex 4.1 Students by caste'!BP398,0)</f>
        <v>0.88888888888888884</v>
      </c>
      <c r="K399" s="11">
        <f>IFERROR('Annex 4.1 Students by caste'!CA398/'Annex 4.1 Students by caste'!CB398,0)</f>
        <v>1.0909090909090908</v>
      </c>
      <c r="L399" s="11">
        <f>IFERROR(SUM('Annex 4.1 Students by caste'!BO398+'Annex 4.1 Students by caste'!CA398)/SUM('Annex 4.1 Students by caste'!BP398+'Annex 4.1 Students by caste'!CB398),0)</f>
        <v>0.96057347670250892</v>
      </c>
      <c r="M399" s="11">
        <f>IFERROR('Annex 4.1 Students by caste'!CJ398/'Annex 4.1 Students by caste'!CK398,0)</f>
        <v>0.79032258064516125</v>
      </c>
      <c r="N399" s="11">
        <f>IFERROR('Annex 4.1 Students by caste'!CS398/'Annex 4.1 Students by caste'!CT398,0)</f>
        <v>1.4444444444444444</v>
      </c>
      <c r="O399" s="11">
        <f>IFERROR(SUM('Annex 4.1 Students by caste'!CJ398+'Annex 4.1 Students by caste'!CS398)/SUM('Annex 4.1 Students by caste'!CK398+'Annex 4.1 Students by caste'!CT398),0)</f>
        <v>0.9887640449438202</v>
      </c>
      <c r="P399" s="11">
        <f>IFERROR('Annex 4.1 Students by caste'!DK398/'Annex 4.1 Students by caste'!DL398,0)</f>
        <v>0.93500000000000005</v>
      </c>
      <c r="Q399" s="11">
        <f>IFERROR('Annex 4.1 Students by caste'!DW398/'Annex 4.1 Students by caste'!DX398,0)</f>
        <v>0.80165289256198347</v>
      </c>
      <c r="R399" s="11">
        <f>IFERROR(SUM('Annex 4.1 Students by caste'!DK398+'Annex 4.1 Students by caste'!DW398)/SUM('Annex 4.1 Students by caste'!DL398+'Annex 4.1 Students by caste'!DX398),0)</f>
        <v>0.88473520249221183</v>
      </c>
      <c r="S399" s="11">
        <f>IFERROR('Annex 4.1 Students by caste'!EF398/'Annex 4.1 Students by caste'!EG398,0)</f>
        <v>0.98809523809523814</v>
      </c>
      <c r="T399" s="11">
        <f>IFERROR('Annex 4.1 Students by caste'!EO398/'Annex 4.1 Students by caste'!EP398,0)</f>
        <v>1.5686274509803921</v>
      </c>
      <c r="U399" s="11">
        <f>IFERROR(SUM('Annex 4.1 Students by caste'!EF398+'Annex 4.1 Students by caste'!EO398)/SUM('Annex 4.1 Students by caste'!EG398+'Annex 4.1 Students by caste'!EP398),0)</f>
        <v>1.2074074074074075</v>
      </c>
    </row>
    <row r="400" spans="1:21" ht="12" customHeight="1" x14ac:dyDescent="0.2">
      <c r="A400" s="20" t="s">
        <v>396</v>
      </c>
      <c r="B400" s="2" t="s">
        <v>462</v>
      </c>
      <c r="C400" s="2" t="s">
        <v>466</v>
      </c>
      <c r="D400" s="11">
        <f>IFERROR('Annex 4.1 Students by caste'!S399/'Annex 4.1 Students by caste'!T399,0)</f>
        <v>0.89543568464730294</v>
      </c>
      <c r="E400" s="11">
        <f>IFERROR('Annex 4.1 Students by caste'!AE399/'Annex 4.1 Students by caste'!AF399,0)</f>
        <v>0.9521276595744681</v>
      </c>
      <c r="F400" s="11">
        <f>IFERROR(SUM('Annex 4.1 Students by caste'!S399+'Annex 4.1 Students by caste'!AE399)/SUM('Annex 4.1 Students by caste'!T399+'Annex 4.1 Students by caste'!AF399),0)</f>
        <v>0.9135104578858112</v>
      </c>
      <c r="G400" s="11">
        <f>IFERROR('Annex 4.1 Students by caste'!AN399/'Annex 4.1 Students by caste'!AO399,0)</f>
        <v>1.0765306122448979</v>
      </c>
      <c r="H400" s="11">
        <f>IFERROR('Annex 4.1 Students by caste'!AW399/'Annex 4.1 Students by caste'!AX399,0)</f>
        <v>1.491304347826087</v>
      </c>
      <c r="I400" s="11">
        <f>IFERROR(SUM('Annex 4.1 Students by caste'!AN399+'Annex 4.1 Students by caste'!AW399)/SUM('Annex 4.1 Students by caste'!AO399+'Annex 4.1 Students by caste'!AX399),0)</f>
        <v>1.1931540342298288</v>
      </c>
      <c r="J400" s="11">
        <f>IFERROR('Annex 4.1 Students by caste'!BO399/'Annex 4.1 Students by caste'!BP399,0)</f>
        <v>0.92862345229424614</v>
      </c>
      <c r="K400" s="11">
        <f>IFERROR('Annex 4.1 Students by caste'!CA399/'Annex 4.1 Students by caste'!CB399,0)</f>
        <v>1.006779661016949</v>
      </c>
      <c r="L400" s="11">
        <f>IFERROR(SUM('Annex 4.1 Students by caste'!BO399+'Annex 4.1 Students by caste'!CA399)/SUM('Annex 4.1 Students by caste'!BP399+'Annex 4.1 Students by caste'!CB399),0)</f>
        <v>0.95211411105450838</v>
      </c>
      <c r="M400" s="11">
        <f>IFERROR('Annex 4.1 Students by caste'!CJ399/'Annex 4.1 Students by caste'!CK399,0)</f>
        <v>1.0820895522388059</v>
      </c>
      <c r="N400" s="11">
        <f>IFERROR('Annex 4.1 Students by caste'!CS399/'Annex 4.1 Students by caste'!CT399,0)</f>
        <v>1.3854166666666667</v>
      </c>
      <c r="O400" s="11">
        <f>IFERROR(SUM('Annex 4.1 Students by caste'!CJ399+'Annex 4.1 Students by caste'!CS399)/SUM('Annex 4.1 Students by caste'!CK399+'Annex 4.1 Students by caste'!CT399),0)</f>
        <v>1.1620879120879122</v>
      </c>
      <c r="P400" s="11">
        <f>IFERROR('Annex 4.1 Students by caste'!DK399/'Annex 4.1 Students by caste'!DL399,0)</f>
        <v>0.85615251299826689</v>
      </c>
      <c r="Q400" s="11">
        <f>IFERROR('Annex 4.1 Students by caste'!DW399/'Annex 4.1 Students by caste'!DX399,0)</f>
        <v>0.97586206896551719</v>
      </c>
      <c r="R400" s="11">
        <f>IFERROR(SUM('Annex 4.1 Students by caste'!DK399+'Annex 4.1 Students by caste'!DW399)/SUM('Annex 4.1 Students by caste'!DL399+'Annex 4.1 Students by caste'!DX399),0)</f>
        <v>0.89619377162629754</v>
      </c>
      <c r="S400" s="11">
        <f>IFERROR('Annex 4.1 Students by caste'!EF399/'Annex 4.1 Students by caste'!EG399,0)</f>
        <v>1.1067415730337078</v>
      </c>
      <c r="T400" s="11">
        <f>IFERROR('Annex 4.1 Students by caste'!EO399/'Annex 4.1 Students by caste'!EP399,0)</f>
        <v>1.6794871794871795</v>
      </c>
      <c r="U400" s="11">
        <f>IFERROR(SUM('Annex 4.1 Students by caste'!EF399+'Annex 4.1 Students by caste'!EO399)/SUM('Annex 4.1 Students by caste'!EG399+'Annex 4.1 Students by caste'!EP399),0)</f>
        <v>1.28125</v>
      </c>
    </row>
    <row r="401" spans="1:21" ht="12" customHeight="1" x14ac:dyDescent="0.2">
      <c r="A401" s="20" t="s">
        <v>396</v>
      </c>
      <c r="B401" s="2" t="s">
        <v>462</v>
      </c>
      <c r="C401" s="2" t="s">
        <v>467</v>
      </c>
      <c r="D401" s="11">
        <f>IFERROR('Annex 4.1 Students by caste'!S400/'Annex 4.1 Students by caste'!T400,0)</f>
        <v>0.88568317909635275</v>
      </c>
      <c r="E401" s="11">
        <f>IFERROR('Annex 4.1 Students by caste'!AE400/'Annex 4.1 Students by caste'!AF400,0)</f>
        <v>0.91459459459459458</v>
      </c>
      <c r="F401" s="11">
        <f>IFERROR(SUM('Annex 4.1 Students by caste'!S400+'Annex 4.1 Students by caste'!AE400)/SUM('Annex 4.1 Students by caste'!T400+'Annex 4.1 Students by caste'!AF400),0)</f>
        <v>0.89536567704561909</v>
      </c>
      <c r="G401" s="11">
        <f>IFERROR('Annex 4.1 Students by caste'!AN400/'Annex 4.1 Students by caste'!AO400,0)</f>
        <v>1.1565995525727069</v>
      </c>
      <c r="H401" s="11">
        <f>IFERROR('Annex 4.1 Students by caste'!AW400/'Annex 4.1 Students by caste'!AX400,0)</f>
        <v>1.0122324159021407</v>
      </c>
      <c r="I401" s="11">
        <f>IFERROR(SUM('Annex 4.1 Students by caste'!AN400+'Annex 4.1 Students by caste'!AW400)/SUM('Annex 4.1 Students by caste'!AO400+'Annex 4.1 Students by caste'!AX400),0)</f>
        <v>1.0956072351421189</v>
      </c>
      <c r="J401" s="11">
        <f>IFERROR('Annex 4.1 Students by caste'!BO400/'Annex 4.1 Students by caste'!BP400,0)</f>
        <v>0.85093167701863359</v>
      </c>
      <c r="K401" s="11">
        <f>IFERROR('Annex 4.1 Students by caste'!CA400/'Annex 4.1 Students by caste'!CB400,0)</f>
        <v>1.0162866449511401</v>
      </c>
      <c r="L401" s="11">
        <f>IFERROR(SUM('Annex 4.1 Students by caste'!BO400+'Annex 4.1 Students by caste'!CA400)/SUM('Annex 4.1 Students by caste'!BP400+'Annex 4.1 Students by caste'!CB400),0)</f>
        <v>0.90431125131440593</v>
      </c>
      <c r="M401" s="11">
        <f>IFERROR('Annex 4.1 Students by caste'!CJ400/'Annex 4.1 Students by caste'!CK400,0)</f>
        <v>1.2816901408450705</v>
      </c>
      <c r="N401" s="11">
        <f>IFERROR('Annex 4.1 Students by caste'!CS400/'Annex 4.1 Students by caste'!CT400,0)</f>
        <v>1.3908045977011494</v>
      </c>
      <c r="O401" s="11">
        <f>IFERROR(SUM('Annex 4.1 Students by caste'!CJ400+'Annex 4.1 Students by caste'!CS400)/SUM('Annex 4.1 Students by caste'!CK400+'Annex 4.1 Students by caste'!CT400),0)</f>
        <v>1.3231441048034935</v>
      </c>
      <c r="P401" s="11">
        <f>IFERROR('Annex 4.1 Students by caste'!DK400/'Annex 4.1 Students by caste'!DL400,0)</f>
        <v>0.9641255605381166</v>
      </c>
      <c r="Q401" s="11">
        <f>IFERROR('Annex 4.1 Students by caste'!DW400/'Annex 4.1 Students by caste'!DX400,0)</f>
        <v>0.91666666666666663</v>
      </c>
      <c r="R401" s="11">
        <f>IFERROR(SUM('Annex 4.1 Students by caste'!DK400+'Annex 4.1 Students by caste'!DW400)/SUM('Annex 4.1 Students by caste'!DL400+'Annex 4.1 Students by caste'!DX400),0)</f>
        <v>0.94984326018808773</v>
      </c>
      <c r="S401" s="11">
        <f>IFERROR('Annex 4.1 Students by caste'!EF400/'Annex 4.1 Students by caste'!EG400,0)</f>
        <v>1.2473118279569892</v>
      </c>
      <c r="T401" s="11">
        <f>IFERROR('Annex 4.1 Students by caste'!EO400/'Annex 4.1 Students by caste'!EP400,0)</f>
        <v>0.95121951219512191</v>
      </c>
      <c r="U401" s="11">
        <f>IFERROR(SUM('Annex 4.1 Students by caste'!EF400+'Annex 4.1 Students by caste'!EO400)/SUM('Annex 4.1 Students by caste'!EG400+'Annex 4.1 Students by caste'!EP400),0)</f>
        <v>1.1085714285714285</v>
      </c>
    </row>
    <row r="402" spans="1:21" ht="12" customHeight="1" x14ac:dyDescent="0.2">
      <c r="A402" s="20" t="s">
        <v>396</v>
      </c>
      <c r="B402" s="2" t="s">
        <v>462</v>
      </c>
      <c r="C402" s="2" t="s">
        <v>802</v>
      </c>
      <c r="D402" s="11">
        <f>IFERROR('Annex 4.1 Students by caste'!S401/'Annex 4.1 Students by caste'!T401,0)</f>
        <v>0.93885601577909272</v>
      </c>
      <c r="E402" s="11">
        <f>IFERROR('Annex 4.1 Students by caste'!AE401/'Annex 4.1 Students by caste'!AF401,0)</f>
        <v>0.86786296900489401</v>
      </c>
      <c r="F402" s="11">
        <f>IFERROR(SUM('Annex 4.1 Students by caste'!S401+'Annex 4.1 Students by caste'!AE401)/SUM('Annex 4.1 Students by caste'!T401+'Annex 4.1 Students by caste'!AF401),0)</f>
        <v>0.91210817455439464</v>
      </c>
      <c r="G402" s="11">
        <f>IFERROR('Annex 4.1 Students by caste'!AN401/'Annex 4.1 Students by caste'!AO401,0)</f>
        <v>1.0151898734177216</v>
      </c>
      <c r="H402" s="11">
        <f>IFERROR('Annex 4.1 Students by caste'!AW401/'Annex 4.1 Students by caste'!AX401,0)</f>
        <v>1.5555555555555556</v>
      </c>
      <c r="I402" s="11">
        <f>IFERROR(SUM('Annex 4.1 Students by caste'!AN401+'Annex 4.1 Students by caste'!AW401)/SUM('Annex 4.1 Students by caste'!AO401+'Annex 4.1 Students by caste'!AX401),0)</f>
        <v>1.1723518850987433</v>
      </c>
      <c r="J402" s="11">
        <f>IFERROR('Annex 4.1 Students by caste'!BO401/'Annex 4.1 Students by caste'!BP401,0)</f>
        <v>1.022332506203474</v>
      </c>
      <c r="K402" s="11">
        <f>IFERROR('Annex 4.1 Students by caste'!CA401/'Annex 4.1 Students by caste'!CB401,0)</f>
        <v>1.0311111111111111</v>
      </c>
      <c r="L402" s="11">
        <f>IFERROR(SUM('Annex 4.1 Students by caste'!BO401+'Annex 4.1 Students by caste'!CA401)/SUM('Annex 4.1 Students by caste'!BP401+'Annex 4.1 Students by caste'!CB401),0)</f>
        <v>1.0254777070063694</v>
      </c>
      <c r="M402" s="11">
        <f>IFERROR('Annex 4.1 Students by caste'!CJ401/'Annex 4.1 Students by caste'!CK401,0)</f>
        <v>1.0387596899224807</v>
      </c>
      <c r="N402" s="11">
        <f>IFERROR('Annex 4.1 Students by caste'!CS401/'Annex 4.1 Students by caste'!CT401,0)</f>
        <v>1.5846153846153845</v>
      </c>
      <c r="O402" s="11">
        <f>IFERROR(SUM('Annex 4.1 Students by caste'!CJ401+'Annex 4.1 Students by caste'!CS401)/SUM('Annex 4.1 Students by caste'!CK401+'Annex 4.1 Students by caste'!CT401),0)</f>
        <v>1.2216494845360826</v>
      </c>
      <c r="P402" s="11">
        <f>IFERROR('Annex 4.1 Students by caste'!DK401/'Annex 4.1 Students by caste'!DL401,0)</f>
        <v>0.84105960264900659</v>
      </c>
      <c r="Q402" s="11">
        <f>IFERROR('Annex 4.1 Students by caste'!DW401/'Annex 4.1 Students by caste'!DX401,0)</f>
        <v>0.77889447236180909</v>
      </c>
      <c r="R402" s="11">
        <f>IFERROR(SUM('Annex 4.1 Students by caste'!DK401+'Annex 4.1 Students by caste'!DW401)/SUM('Annex 4.1 Students by caste'!DL401+'Annex 4.1 Students by caste'!DX401),0)</f>
        <v>0.81636726546906191</v>
      </c>
      <c r="S402" s="11">
        <f>IFERROR('Annex 4.1 Students by caste'!EF401/'Annex 4.1 Students by caste'!EG401,0)</f>
        <v>1.0763358778625953</v>
      </c>
      <c r="T402" s="11">
        <f>IFERROR('Annex 4.1 Students by caste'!EO401/'Annex 4.1 Students by caste'!EP401,0)</f>
        <v>1.320754716981132</v>
      </c>
      <c r="U402" s="11">
        <f>IFERROR(SUM('Annex 4.1 Students by caste'!EF401+'Annex 4.1 Students by caste'!EO401)/SUM('Annex 4.1 Students by caste'!EG401+'Annex 4.1 Students by caste'!EP401),0)</f>
        <v>1.1467391304347827</v>
      </c>
    </row>
    <row r="403" spans="1:21" ht="12" customHeight="1" x14ac:dyDescent="0.2">
      <c r="A403" s="20" t="s">
        <v>396</v>
      </c>
      <c r="B403" s="2" t="s">
        <v>462</v>
      </c>
      <c r="C403" s="2" t="s">
        <v>803</v>
      </c>
      <c r="D403" s="11">
        <f>IFERROR('Annex 4.1 Students by caste'!S402/'Annex 4.1 Students by caste'!T402,0)</f>
        <v>0.82670454545454541</v>
      </c>
      <c r="E403" s="11">
        <f>IFERROR('Annex 4.1 Students by caste'!AE402/'Annex 4.1 Students by caste'!AF402,0)</f>
        <v>0.93096646942800787</v>
      </c>
      <c r="F403" s="11">
        <f>IFERROR(SUM('Annex 4.1 Students by caste'!S402+'Annex 4.1 Students by caste'!AE402)/SUM('Annex 4.1 Students by caste'!T402+'Annex 4.1 Students by caste'!AF402),0)</f>
        <v>0.86052463211772234</v>
      </c>
      <c r="G403" s="11">
        <f>IFERROR('Annex 4.1 Students by caste'!AN402/'Annex 4.1 Students by caste'!AO402,0)</f>
        <v>0.87833827893175076</v>
      </c>
      <c r="H403" s="11">
        <f>IFERROR('Annex 4.1 Students by caste'!AW402/'Annex 4.1 Students by caste'!AX402,0)</f>
        <v>1.074468085106383</v>
      </c>
      <c r="I403" s="11">
        <f>IFERROR(SUM('Annex 4.1 Students by caste'!AN402+'Annex 4.1 Students by caste'!AW402)/SUM('Annex 4.1 Students by caste'!AO402+'Annex 4.1 Students by caste'!AX402),0)</f>
        <v>0.94857142857142862</v>
      </c>
      <c r="J403" s="11">
        <f>IFERROR('Annex 4.1 Students by caste'!BO402/'Annex 4.1 Students by caste'!BP402,0)</f>
        <v>0.80983606557377052</v>
      </c>
      <c r="K403" s="11">
        <f>IFERROR('Annex 4.1 Students by caste'!CA402/'Annex 4.1 Students by caste'!CB402,0)</f>
        <v>0.9320987654320988</v>
      </c>
      <c r="L403" s="11">
        <f>IFERROR(SUM('Annex 4.1 Students by caste'!BO402+'Annex 4.1 Students by caste'!CA402)/SUM('Annex 4.1 Students by caste'!BP402+'Annex 4.1 Students by caste'!CB402),0)</f>
        <v>0.85224839400428265</v>
      </c>
      <c r="M403" s="11">
        <f>IFERROR('Annex 4.1 Students by caste'!CJ402/'Annex 4.1 Students by caste'!CK402,0)</f>
        <v>0.95238095238095233</v>
      </c>
      <c r="N403" s="11">
        <f>IFERROR('Annex 4.1 Students by caste'!CS402/'Annex 4.1 Students by caste'!CT402,0)</f>
        <v>1.0869565217391304</v>
      </c>
      <c r="O403" s="11">
        <f>IFERROR(SUM('Annex 4.1 Students by caste'!CJ402+'Annex 4.1 Students by caste'!CS402)/SUM('Annex 4.1 Students by caste'!CK402+'Annex 4.1 Students by caste'!CT402),0)</f>
        <v>0.99337748344370858</v>
      </c>
      <c r="P403" s="11">
        <f>IFERROR('Annex 4.1 Students by caste'!DK402/'Annex 4.1 Students by caste'!DL402,0)</f>
        <v>0.85969387755102045</v>
      </c>
      <c r="Q403" s="11">
        <f>IFERROR('Annex 4.1 Students by caste'!DW402/'Annex 4.1 Students by caste'!DX402,0)</f>
        <v>0.94086021505376349</v>
      </c>
      <c r="R403" s="11">
        <f>IFERROR(SUM('Annex 4.1 Students by caste'!DK402+'Annex 4.1 Students by caste'!DW402)/SUM('Annex 4.1 Students by caste'!DL402+'Annex 4.1 Students by caste'!DX402),0)</f>
        <v>0.88581314878892736</v>
      </c>
      <c r="S403" s="11">
        <f>IFERROR('Annex 4.1 Students by caste'!EF402/'Annex 4.1 Students by caste'!EG402,0)</f>
        <v>0.83703703703703702</v>
      </c>
      <c r="T403" s="11">
        <f>IFERROR('Annex 4.1 Students by caste'!EO402/'Annex 4.1 Students by caste'!EP402,0)</f>
        <v>0.95061728395061729</v>
      </c>
      <c r="U403" s="11">
        <f>IFERROR(SUM('Annex 4.1 Students by caste'!EF402+'Annex 4.1 Students by caste'!EO402)/SUM('Annex 4.1 Students by caste'!EG402+'Annex 4.1 Students by caste'!EP402),0)</f>
        <v>0.87962962962962965</v>
      </c>
    </row>
    <row r="404" spans="1:21" ht="12" customHeight="1" x14ac:dyDescent="0.2">
      <c r="A404" s="20" t="s">
        <v>396</v>
      </c>
      <c r="B404" s="2" t="s">
        <v>462</v>
      </c>
      <c r="C404" s="2" t="s">
        <v>468</v>
      </c>
      <c r="D404" s="11">
        <f>IFERROR('Annex 4.1 Students by caste'!S403/'Annex 4.1 Students by caste'!T403,0)</f>
        <v>0.97592483852025835</v>
      </c>
      <c r="E404" s="11">
        <f>IFERROR('Annex 4.1 Students by caste'!AE403/'Annex 4.1 Students by caste'!AF403,0)</f>
        <v>1.0919067215363512</v>
      </c>
      <c r="F404" s="11">
        <f>IFERROR(SUM('Annex 4.1 Students by caste'!S403+'Annex 4.1 Students by caste'!AE403)/SUM('Annex 4.1 Students by caste'!T403+'Annex 4.1 Students by caste'!AF403),0)</f>
        <v>1.0106907894736843</v>
      </c>
      <c r="G404" s="11">
        <f>IFERROR('Annex 4.1 Students by caste'!AN403/'Annex 4.1 Students by caste'!AO403,0)</f>
        <v>1.3824451410658307</v>
      </c>
      <c r="H404" s="11">
        <f>IFERROR('Annex 4.1 Students by caste'!AW403/'Annex 4.1 Students by caste'!AX403,0)</f>
        <v>1.1575342465753424</v>
      </c>
      <c r="I404" s="11">
        <f>IFERROR(SUM('Annex 4.1 Students by caste'!AN403+'Annex 4.1 Students by caste'!AW403)/SUM('Annex 4.1 Students by caste'!AO403+'Annex 4.1 Students by caste'!AX403),0)</f>
        <v>1.3118279569892473</v>
      </c>
      <c r="J404" s="11">
        <f>IFERROR('Annex 4.1 Students by caste'!BO403/'Annex 4.1 Students by caste'!BP403,0)</f>
        <v>0.95869837296620775</v>
      </c>
      <c r="K404" s="11">
        <f>IFERROR('Annex 4.1 Students by caste'!CA403/'Annex 4.1 Students by caste'!CB403,0)</f>
        <v>1.2029520295202951</v>
      </c>
      <c r="L404" s="11">
        <f>IFERROR(SUM('Annex 4.1 Students by caste'!BO403+'Annex 4.1 Students by caste'!CA403)/SUM('Annex 4.1 Students by caste'!BP403+'Annex 4.1 Students by caste'!CB403),0)</f>
        <v>1.0205607476635514</v>
      </c>
      <c r="M404" s="11">
        <f>IFERROR('Annex 4.1 Students by caste'!CJ403/'Annex 4.1 Students by caste'!CK403,0)</f>
        <v>1.4081632653061225</v>
      </c>
      <c r="N404" s="11">
        <f>IFERROR('Annex 4.1 Students by caste'!CS403/'Annex 4.1 Students by caste'!CT403,0)</f>
        <v>1.2702702702702702</v>
      </c>
      <c r="O404" s="11">
        <f>IFERROR(SUM('Annex 4.1 Students by caste'!CJ403+'Annex 4.1 Students by caste'!CS403)/SUM('Annex 4.1 Students by caste'!CK403+'Annex 4.1 Students by caste'!CT403),0)</f>
        <v>1.3703703703703705</v>
      </c>
      <c r="P404" s="11">
        <f>IFERROR('Annex 4.1 Students by caste'!DK403/'Annex 4.1 Students by caste'!DL403,0)</f>
        <v>1.0210325047801148</v>
      </c>
      <c r="Q404" s="11">
        <f>IFERROR('Annex 4.1 Students by caste'!DW403/'Annex 4.1 Students by caste'!DX403,0)</f>
        <v>1.0444444444444445</v>
      </c>
      <c r="R404" s="11">
        <f>IFERROR(SUM('Annex 4.1 Students by caste'!DK403+'Annex 4.1 Students by caste'!DW403)/SUM('Annex 4.1 Students by caste'!DL403+'Annex 4.1 Students by caste'!DX403),0)</f>
        <v>1.0290037831021437</v>
      </c>
      <c r="S404" s="11">
        <f>IFERROR('Annex 4.1 Students by caste'!EF403/'Annex 4.1 Students by caste'!EG403,0)</f>
        <v>1.3495934959349594</v>
      </c>
      <c r="T404" s="11">
        <f>IFERROR('Annex 4.1 Students by caste'!EO403/'Annex 4.1 Students by caste'!EP403,0)</f>
        <v>0.8936170212765957</v>
      </c>
      <c r="U404" s="11">
        <f>IFERROR(SUM('Annex 4.1 Students by caste'!EF403+'Annex 4.1 Students by caste'!EO403)/SUM('Annex 4.1 Students by caste'!EG403+'Annex 4.1 Students by caste'!EP403),0)</f>
        <v>1.223529411764706</v>
      </c>
    </row>
    <row r="405" spans="1:21" ht="12" customHeight="1" x14ac:dyDescent="0.2">
      <c r="A405" s="20" t="s">
        <v>396</v>
      </c>
      <c r="B405" s="2" t="s">
        <v>462</v>
      </c>
      <c r="C405" s="2" t="s">
        <v>469</v>
      </c>
      <c r="D405" s="11">
        <f>IFERROR('Annex 4.1 Students by caste'!S404/'Annex 4.1 Students by caste'!T404,0)</f>
        <v>0.99466192170818502</v>
      </c>
      <c r="E405" s="11">
        <f>IFERROR('Annex 4.1 Students by caste'!AE404/'Annex 4.1 Students by caste'!AF404,0)</f>
        <v>1.1078066914498141</v>
      </c>
      <c r="F405" s="11">
        <f>IFERROR(SUM('Annex 4.1 Students by caste'!S404+'Annex 4.1 Students by caste'!AE404)/SUM('Annex 4.1 Students by caste'!T404+'Annex 4.1 Students by caste'!AF404),0)</f>
        <v>1.0312876052948254</v>
      </c>
      <c r="G405" s="11">
        <f>IFERROR('Annex 4.1 Students by caste'!AN404/'Annex 4.1 Students by caste'!AO404,0)</f>
        <v>1.3</v>
      </c>
      <c r="H405" s="11">
        <f>IFERROR('Annex 4.1 Students by caste'!AW404/'Annex 4.1 Students by caste'!AX404,0)</f>
        <v>0</v>
      </c>
      <c r="I405" s="11">
        <f>IFERROR(SUM('Annex 4.1 Students by caste'!AN404+'Annex 4.1 Students by caste'!AW404)/SUM('Annex 4.1 Students by caste'!AO404+'Annex 4.1 Students by caste'!AX404),0)</f>
        <v>1.3</v>
      </c>
      <c r="J405" s="11">
        <f>IFERROR('Annex 4.1 Students by caste'!BO404/'Annex 4.1 Students by caste'!BP404,0)</f>
        <v>1.0527704485488127</v>
      </c>
      <c r="K405" s="11">
        <f>IFERROR('Annex 4.1 Students by caste'!CA404/'Annex 4.1 Students by caste'!CB404,0)</f>
        <v>1.3377483443708609</v>
      </c>
      <c r="L405" s="11">
        <f>IFERROR(SUM('Annex 4.1 Students by caste'!BO404+'Annex 4.1 Students by caste'!CA404)/SUM('Annex 4.1 Students by caste'!BP404+'Annex 4.1 Students by caste'!CB404),0)</f>
        <v>1.1339622641509435</v>
      </c>
      <c r="M405" s="11">
        <f>IFERROR('Annex 4.1 Students by caste'!CJ404/'Annex 4.1 Students by caste'!CK404,0)</f>
        <v>1.2835820895522387</v>
      </c>
      <c r="N405" s="11">
        <f>IFERROR('Annex 4.1 Students by caste'!CS404/'Annex 4.1 Students by caste'!CT404,0)</f>
        <v>0</v>
      </c>
      <c r="O405" s="11">
        <f>IFERROR(SUM('Annex 4.1 Students by caste'!CJ404+'Annex 4.1 Students by caste'!CS404)/SUM('Annex 4.1 Students by caste'!CK404+'Annex 4.1 Students by caste'!CT404),0)</f>
        <v>1.2835820895522387</v>
      </c>
      <c r="P405" s="11">
        <f>IFERROR('Annex 4.1 Students by caste'!DK404/'Annex 4.1 Students by caste'!DL404,0)</f>
        <v>0.90588235294117647</v>
      </c>
      <c r="Q405" s="11">
        <f>IFERROR('Annex 4.1 Students by caste'!DW404/'Annex 4.1 Students by caste'!DX404,0)</f>
        <v>0.79646017699115046</v>
      </c>
      <c r="R405" s="11">
        <f>IFERROR(SUM('Annex 4.1 Students by caste'!DK404+'Annex 4.1 Students by caste'!DW404)/SUM('Annex 4.1 Students by caste'!DL404+'Annex 4.1 Students by caste'!DX404),0)</f>
        <v>0.86219081272084808</v>
      </c>
      <c r="S405" s="11">
        <f>IFERROR('Annex 4.1 Students by caste'!EF404/'Annex 4.1 Students by caste'!EG404,0)</f>
        <v>1.360655737704918</v>
      </c>
      <c r="T405" s="11">
        <f>IFERROR('Annex 4.1 Students by caste'!EO404/'Annex 4.1 Students by caste'!EP404,0)</f>
        <v>0</v>
      </c>
      <c r="U405" s="11">
        <f>IFERROR(SUM('Annex 4.1 Students by caste'!EF404+'Annex 4.1 Students by caste'!EO404)/SUM('Annex 4.1 Students by caste'!EG404+'Annex 4.1 Students by caste'!EP404),0)</f>
        <v>1.360655737704918</v>
      </c>
    </row>
    <row r="406" spans="1:21" ht="12" customHeight="1" x14ac:dyDescent="0.2">
      <c r="A406" s="20" t="s">
        <v>396</v>
      </c>
      <c r="B406" s="2" t="s">
        <v>462</v>
      </c>
      <c r="C406" s="2" t="s">
        <v>801</v>
      </c>
      <c r="D406" s="11">
        <f>IFERROR('Annex 4.1 Students by caste'!S405/'Annex 4.1 Students by caste'!T405,0)</f>
        <v>0.8165137614678899</v>
      </c>
      <c r="E406" s="11">
        <f>IFERROR('Annex 4.1 Students by caste'!AE405/'Annex 4.1 Students by caste'!AF405,0)</f>
        <v>0.90039840637450197</v>
      </c>
      <c r="F406" s="11">
        <f>IFERROR(SUM('Annex 4.1 Students by caste'!S405+'Annex 4.1 Students by caste'!AE405)/SUM('Annex 4.1 Students by caste'!T405+'Annex 4.1 Students by caste'!AF405),0)</f>
        <v>0.84716157205240172</v>
      </c>
      <c r="G406" s="11">
        <f>IFERROR('Annex 4.1 Students by caste'!AN405/'Annex 4.1 Students by caste'!AO405,0)</f>
        <v>1.1103896103896105</v>
      </c>
      <c r="H406" s="11">
        <f>IFERROR('Annex 4.1 Students by caste'!AW405/'Annex 4.1 Students by caste'!AX405,0)</f>
        <v>0.80701754385964908</v>
      </c>
      <c r="I406" s="11">
        <f>IFERROR(SUM('Annex 4.1 Students by caste'!AN405+'Annex 4.1 Students by caste'!AW405)/SUM('Annex 4.1 Students by caste'!AO405+'Annex 4.1 Students by caste'!AX405),0)</f>
        <v>0.98134328358208955</v>
      </c>
      <c r="J406" s="11">
        <f>IFERROR('Annex 4.1 Students by caste'!BO405/'Annex 4.1 Students by caste'!BP405,0)</f>
        <v>0.82608695652173914</v>
      </c>
      <c r="K406" s="11">
        <f>IFERROR('Annex 4.1 Students by caste'!CA405/'Annex 4.1 Students by caste'!CB405,0)</f>
        <v>1.0634920634920635</v>
      </c>
      <c r="L406" s="11">
        <f>IFERROR(SUM('Annex 4.1 Students by caste'!BO405+'Annex 4.1 Students by caste'!CA405)/SUM('Annex 4.1 Students by caste'!BP405+'Annex 4.1 Students by caste'!CB405),0)</f>
        <v>0.9101123595505618</v>
      </c>
      <c r="M406" s="11">
        <f>IFERROR('Annex 4.1 Students by caste'!CJ405/'Annex 4.1 Students by caste'!CK405,0)</f>
        <v>1.6451612903225807</v>
      </c>
      <c r="N406" s="11">
        <f>IFERROR('Annex 4.1 Students by caste'!CS405/'Annex 4.1 Students by caste'!CT405,0)</f>
        <v>0.70370370370370372</v>
      </c>
      <c r="O406" s="11">
        <f>IFERROR(SUM('Annex 4.1 Students by caste'!CJ405+'Annex 4.1 Students by caste'!CS405)/SUM('Annex 4.1 Students by caste'!CK405+'Annex 4.1 Students by caste'!CT405),0)</f>
        <v>1.2068965517241379</v>
      </c>
      <c r="P406" s="11">
        <f>IFERROR('Annex 4.1 Students by caste'!DK405/'Annex 4.1 Students by caste'!DL405,0)</f>
        <v>0.82101167315175094</v>
      </c>
      <c r="Q406" s="11">
        <f>IFERROR('Annex 4.1 Students by caste'!DW405/'Annex 4.1 Students by caste'!DX405,0)</f>
        <v>0.75</v>
      </c>
      <c r="R406" s="11">
        <f>IFERROR(SUM('Annex 4.1 Students by caste'!DK405+'Annex 4.1 Students by caste'!DW405)/SUM('Annex 4.1 Students by caste'!DL405+'Annex 4.1 Students by caste'!DX405),0)</f>
        <v>0.79376498800959228</v>
      </c>
      <c r="S406" s="11">
        <f>IFERROR('Annex 4.1 Students by caste'!EF405/'Annex 4.1 Students by caste'!EG405,0)</f>
        <v>1.053763440860215</v>
      </c>
      <c r="T406" s="11">
        <f>IFERROR('Annex 4.1 Students by caste'!EO405/'Annex 4.1 Students by caste'!EP405,0)</f>
        <v>0.90476190476190477</v>
      </c>
      <c r="U406" s="11">
        <f>IFERROR(SUM('Annex 4.1 Students by caste'!EF405+'Annex 4.1 Students by caste'!EO405)/SUM('Annex 4.1 Students by caste'!EG405+'Annex 4.1 Students by caste'!EP405),0)</f>
        <v>0.99358974358974361</v>
      </c>
    </row>
    <row r="407" spans="1:21" ht="12" customHeight="1" x14ac:dyDescent="0.2">
      <c r="A407" s="20" t="s">
        <v>396</v>
      </c>
      <c r="B407" s="2" t="s">
        <v>395</v>
      </c>
      <c r="C407" s="2" t="s">
        <v>397</v>
      </c>
      <c r="D407" s="11">
        <f>IFERROR('Annex 4.1 Students by caste'!S406/'Annex 4.1 Students by caste'!T406,0)</f>
        <v>0.91077257889009788</v>
      </c>
      <c r="E407" s="11">
        <f>IFERROR('Annex 4.1 Students by caste'!AE406/'Annex 4.1 Students by caste'!AF406,0)</f>
        <v>0.95042735042735038</v>
      </c>
      <c r="F407" s="11">
        <f>IFERROR(SUM('Annex 4.1 Students by caste'!S406+'Annex 4.1 Students by caste'!AE406)/SUM('Annex 4.1 Students by caste'!T406+'Annex 4.1 Students by caste'!AF406),0)</f>
        <v>0.92619680851063835</v>
      </c>
      <c r="G407" s="11">
        <f>IFERROR('Annex 4.1 Students by caste'!AN406/'Annex 4.1 Students by caste'!AO406,0)</f>
        <v>1.1594202898550725</v>
      </c>
      <c r="H407" s="11">
        <f>IFERROR('Annex 4.1 Students by caste'!AW406/'Annex 4.1 Students by caste'!AX406,0)</f>
        <v>1.0502793296089385</v>
      </c>
      <c r="I407" s="11">
        <f>IFERROR(SUM('Annex 4.1 Students by caste'!AN406+'Annex 4.1 Students by caste'!AW406)/SUM('Annex 4.1 Students by caste'!AO406+'Annex 4.1 Students by caste'!AX406),0)</f>
        <v>1.1221374045801527</v>
      </c>
      <c r="J407" s="11">
        <f>IFERROR('Annex 4.1 Students by caste'!BO406/'Annex 4.1 Students by caste'!BP406,0)</f>
        <v>0.74611398963730569</v>
      </c>
      <c r="K407" s="11">
        <f>IFERROR('Annex 4.1 Students by caste'!CA406/'Annex 4.1 Students by caste'!CB406,0)</f>
        <v>0.88172043010752688</v>
      </c>
      <c r="L407" s="11">
        <f>IFERROR(SUM('Annex 4.1 Students by caste'!BO406+'Annex 4.1 Students by caste'!CA406)/SUM('Annex 4.1 Students by caste'!BP406+'Annex 4.1 Students by caste'!CB406),0)</f>
        <v>0.79020979020979021</v>
      </c>
      <c r="M407" s="11">
        <f>IFERROR('Annex 4.1 Students by caste'!CJ406/'Annex 4.1 Students by caste'!CK406,0)</f>
        <v>1.48</v>
      </c>
      <c r="N407" s="11">
        <f>IFERROR('Annex 4.1 Students by caste'!CS406/'Annex 4.1 Students by caste'!CT406,0)</f>
        <v>1.4705882352941178</v>
      </c>
      <c r="O407" s="11">
        <f>IFERROR(SUM('Annex 4.1 Students by caste'!CJ406+'Annex 4.1 Students by caste'!CS406)/SUM('Annex 4.1 Students by caste'!CK406+'Annex 4.1 Students by caste'!CT406),0)</f>
        <v>1.4776119402985075</v>
      </c>
      <c r="P407" s="11">
        <f>IFERROR('Annex 4.1 Students by caste'!DK406/'Annex 4.1 Students by caste'!DL406,0)</f>
        <v>0.98947368421052628</v>
      </c>
      <c r="Q407" s="11">
        <f>IFERROR('Annex 4.1 Students by caste'!DW406/'Annex 4.1 Students by caste'!DX406,0)</f>
        <v>0.97037037037037033</v>
      </c>
      <c r="R407" s="11">
        <f>IFERROR(SUM('Annex 4.1 Students by caste'!DK406+'Annex 4.1 Students by caste'!DW406)/SUM('Annex 4.1 Students by caste'!DL406+'Annex 4.1 Students by caste'!DX406),0)</f>
        <v>0.98153846153846158</v>
      </c>
      <c r="S407" s="11">
        <f>IFERROR('Annex 4.1 Students by caste'!EF406/'Annex 4.1 Students by caste'!EG406,0)</f>
        <v>1.0909090909090908</v>
      </c>
      <c r="T407" s="11">
        <f>IFERROR('Annex 4.1 Students by caste'!EO406/'Annex 4.1 Students by caste'!EP406,0)</f>
        <v>0.99212598425196852</v>
      </c>
      <c r="U407" s="11">
        <f>IFERROR(SUM('Annex 4.1 Students by caste'!EF406+'Annex 4.1 Students by caste'!EO406)/SUM('Annex 4.1 Students by caste'!EG406+'Annex 4.1 Students by caste'!EP406),0)</f>
        <v>1.0558659217877095</v>
      </c>
    </row>
    <row r="408" spans="1:21" ht="12" customHeight="1" x14ac:dyDescent="0.2">
      <c r="A408" s="20" t="s">
        <v>396</v>
      </c>
      <c r="B408" s="2" t="s">
        <v>395</v>
      </c>
      <c r="C408" s="2" t="s">
        <v>398</v>
      </c>
      <c r="D408" s="11">
        <f>IFERROR('Annex 4.1 Students by caste'!S407/'Annex 4.1 Students by caste'!T407,0)</f>
        <v>1.0196936542669583</v>
      </c>
      <c r="E408" s="11">
        <f>IFERROR('Annex 4.1 Students by caste'!AE407/'Annex 4.1 Students by caste'!AF407,0)</f>
        <v>1.1019736842105263</v>
      </c>
      <c r="F408" s="11">
        <f>IFERROR(SUM('Annex 4.1 Students by caste'!S407+'Annex 4.1 Students by caste'!AE407)/SUM('Annex 4.1 Students by caste'!T407+'Annex 4.1 Students by caste'!AF407),0)</f>
        <v>1.0525624178712221</v>
      </c>
      <c r="G408" s="11">
        <f>IFERROR('Annex 4.1 Students by caste'!AN407/'Annex 4.1 Students by caste'!AO407,0)</f>
        <v>0.92822966507177029</v>
      </c>
      <c r="H408" s="11">
        <f>IFERROR('Annex 4.1 Students by caste'!AW407/'Annex 4.1 Students by caste'!AX407,0)</f>
        <v>1.3125</v>
      </c>
      <c r="I408" s="11">
        <f>IFERROR(SUM('Annex 4.1 Students by caste'!AN407+'Annex 4.1 Students by caste'!AW407)/SUM('Annex 4.1 Students by caste'!AO407+'Annex 4.1 Students by caste'!AX407),0)</f>
        <v>1.0183150183150182</v>
      </c>
      <c r="J408" s="11">
        <f>IFERROR('Annex 4.1 Students by caste'!BO407/'Annex 4.1 Students by caste'!BP407,0)</f>
        <v>1.1461538461538461</v>
      </c>
      <c r="K408" s="11">
        <f>IFERROR('Annex 4.1 Students by caste'!CA407/'Annex 4.1 Students by caste'!CB407,0)</f>
        <v>1.4444444444444444</v>
      </c>
      <c r="L408" s="11">
        <f>IFERROR(SUM('Annex 4.1 Students by caste'!BO407+'Annex 4.1 Students by caste'!CA407)/SUM('Annex 4.1 Students by caste'!BP407+'Annex 4.1 Students by caste'!CB407),0)</f>
        <v>1.2524752475247525</v>
      </c>
      <c r="M408" s="11">
        <f>IFERROR('Annex 4.1 Students by caste'!CJ407/'Annex 4.1 Students by caste'!CK407,0)</f>
        <v>0.92727272727272725</v>
      </c>
      <c r="N408" s="11">
        <f>IFERROR('Annex 4.1 Students by caste'!CS407/'Annex 4.1 Students by caste'!CT407,0)</f>
        <v>1.3125</v>
      </c>
      <c r="O408" s="11">
        <f>IFERROR(SUM('Annex 4.1 Students by caste'!CJ407+'Annex 4.1 Students by caste'!CS407)/SUM('Annex 4.1 Students by caste'!CK407+'Annex 4.1 Students by caste'!CT407),0)</f>
        <v>1.0140845070422535</v>
      </c>
      <c r="P408" s="11">
        <f>IFERROR('Annex 4.1 Students by caste'!DK407/'Annex 4.1 Students by caste'!DL407,0)</f>
        <v>0.955719557195572</v>
      </c>
      <c r="Q408" s="11">
        <f>IFERROR('Annex 4.1 Students by caste'!DW407/'Annex 4.1 Students by caste'!DX407,0)</f>
        <v>1.1147540983606556</v>
      </c>
      <c r="R408" s="11">
        <f>IFERROR(SUM('Annex 4.1 Students by caste'!DK407+'Annex 4.1 Students by caste'!DW407)/SUM('Annex 4.1 Students by caste'!DL407+'Annex 4.1 Students by caste'!DX407),0)</f>
        <v>1.0198237885462555</v>
      </c>
      <c r="S408" s="11">
        <f>IFERROR('Annex 4.1 Students by caste'!EF407/'Annex 4.1 Students by caste'!EG407,0)</f>
        <v>0.89312977099236646</v>
      </c>
      <c r="T408" s="11">
        <f>IFERROR('Annex 4.1 Students by caste'!EO407/'Annex 4.1 Students by caste'!EP407,0)</f>
        <v>1.4054054054054055</v>
      </c>
      <c r="U408" s="11">
        <f>IFERROR(SUM('Annex 4.1 Students by caste'!EF407+'Annex 4.1 Students by caste'!EO407)/SUM('Annex 4.1 Students by caste'!EG407+'Annex 4.1 Students by caste'!EP407),0)</f>
        <v>1.0059523809523809</v>
      </c>
    </row>
    <row r="409" spans="1:21" ht="12" customHeight="1" x14ac:dyDescent="0.2">
      <c r="A409" s="20" t="s">
        <v>396</v>
      </c>
      <c r="B409" s="2" t="s">
        <v>395</v>
      </c>
      <c r="C409" s="2" t="s">
        <v>399</v>
      </c>
      <c r="D409" s="11">
        <f>IFERROR('Annex 4.1 Students by caste'!S408/'Annex 4.1 Students by caste'!T408,0)</f>
        <v>0.91437632135306557</v>
      </c>
      <c r="E409" s="11">
        <f>IFERROR('Annex 4.1 Students by caste'!AE408/'Annex 4.1 Students by caste'!AF408,0)</f>
        <v>1.0934891485809684</v>
      </c>
      <c r="F409" s="11">
        <f>IFERROR(SUM('Annex 4.1 Students by caste'!S408+'Annex 4.1 Students by caste'!AE408)/SUM('Annex 4.1 Students by caste'!T408+'Annex 4.1 Students by caste'!AF408),0)</f>
        <v>0.98381877022653719</v>
      </c>
      <c r="G409" s="11">
        <f>IFERROR('Annex 4.1 Students by caste'!AN408/'Annex 4.1 Students by caste'!AO408,0)</f>
        <v>1.1443298969072164</v>
      </c>
      <c r="H409" s="11">
        <f>IFERROR('Annex 4.1 Students by caste'!AW408/'Annex 4.1 Students by caste'!AX408,0)</f>
        <v>1.3277310924369747</v>
      </c>
      <c r="I409" s="11">
        <f>IFERROR(SUM('Annex 4.1 Students by caste'!AN408+'Annex 4.1 Students by caste'!AW408)/SUM('Annex 4.1 Students by caste'!AO408+'Annex 4.1 Students by caste'!AX408),0)</f>
        <v>1.1975609756097561</v>
      </c>
      <c r="J409" s="11">
        <f>IFERROR('Annex 4.1 Students by caste'!BO408/'Annex 4.1 Students by caste'!BP408,0)</f>
        <v>0.83225806451612905</v>
      </c>
      <c r="K409" s="11">
        <f>IFERROR('Annex 4.1 Students by caste'!CA408/'Annex 4.1 Students by caste'!CB408,0)</f>
        <v>1.21</v>
      </c>
      <c r="L409" s="11">
        <f>IFERROR(SUM('Annex 4.1 Students by caste'!BO408+'Annex 4.1 Students by caste'!CA408)/SUM('Annex 4.1 Students by caste'!BP408+'Annex 4.1 Students by caste'!CB408),0)</f>
        <v>0.98039215686274506</v>
      </c>
      <c r="M409" s="11">
        <f>IFERROR('Annex 4.1 Students by caste'!CJ408/'Annex 4.1 Students by caste'!CK408,0)</f>
        <v>1.1272727272727272</v>
      </c>
      <c r="N409" s="11">
        <f>IFERROR('Annex 4.1 Students by caste'!CS408/'Annex 4.1 Students by caste'!CT408,0)</f>
        <v>1.2727272727272727</v>
      </c>
      <c r="O409" s="11">
        <f>IFERROR(SUM('Annex 4.1 Students by caste'!CJ408+'Annex 4.1 Students by caste'!CS408)/SUM('Annex 4.1 Students by caste'!CK408+'Annex 4.1 Students by caste'!CT408),0)</f>
        <v>1.1688311688311688</v>
      </c>
      <c r="P409" s="11">
        <f>IFERROR('Annex 4.1 Students by caste'!DK408/'Annex 4.1 Students by caste'!DL408,0)</f>
        <v>0.9467787114845938</v>
      </c>
      <c r="Q409" s="11">
        <f>IFERROR('Annex 4.1 Students by caste'!DW408/'Annex 4.1 Students by caste'!DX408,0)</f>
        <v>1.0464601769911503</v>
      </c>
      <c r="R409" s="11">
        <f>IFERROR(SUM('Annex 4.1 Students by caste'!DK408+'Annex 4.1 Students by caste'!DW408)/SUM('Annex 4.1 Students by caste'!DL408+'Annex 4.1 Students by caste'!DX408),0)</f>
        <v>0.98542024013722129</v>
      </c>
      <c r="S409" s="11">
        <f>IFERROR('Annex 4.1 Students by caste'!EF408/'Annex 4.1 Students by caste'!EG408,0)</f>
        <v>1.1948717948717948</v>
      </c>
      <c r="T409" s="11">
        <f>IFERROR('Annex 4.1 Students by caste'!EO408/'Annex 4.1 Students by caste'!EP408,0)</f>
        <v>1.4050632911392404</v>
      </c>
      <c r="U409" s="11">
        <f>IFERROR(SUM('Annex 4.1 Students by caste'!EF408+'Annex 4.1 Students by caste'!EO408)/SUM('Annex 4.1 Students by caste'!EG408+'Annex 4.1 Students by caste'!EP408),0)</f>
        <v>1.2554744525547445</v>
      </c>
    </row>
    <row r="410" spans="1:21" ht="12" customHeight="1" x14ac:dyDescent="0.2">
      <c r="A410" s="20" t="s">
        <v>396</v>
      </c>
      <c r="B410" s="2" t="s">
        <v>395</v>
      </c>
      <c r="C410" s="2" t="s">
        <v>400</v>
      </c>
      <c r="D410" s="11">
        <f>IFERROR('Annex 4.1 Students by caste'!S409/'Annex 4.1 Students by caste'!T409,0)</f>
        <v>0.93199381761978362</v>
      </c>
      <c r="E410" s="11">
        <f>IFERROR('Annex 4.1 Students by caste'!AE409/'Annex 4.1 Students by caste'!AF409,0)</f>
        <v>0.99302325581395345</v>
      </c>
      <c r="F410" s="11">
        <f>IFERROR(SUM('Annex 4.1 Students by caste'!S409+'Annex 4.1 Students by caste'!AE409)/SUM('Annex 4.1 Students by caste'!T409+'Annex 4.1 Students by caste'!AF409),0)</f>
        <v>0.95636025998142993</v>
      </c>
      <c r="G410" s="11">
        <f>IFERROR('Annex 4.1 Students by caste'!AN409/'Annex 4.1 Students by caste'!AO409,0)</f>
        <v>0.94444444444444442</v>
      </c>
      <c r="H410" s="11">
        <f>IFERROR('Annex 4.1 Students by caste'!AW409/'Annex 4.1 Students by caste'!AX409,0)</f>
        <v>1.0125</v>
      </c>
      <c r="I410" s="11">
        <f>IFERROR(SUM('Annex 4.1 Students by caste'!AN409+'Annex 4.1 Students by caste'!AW409)/SUM('Annex 4.1 Students by caste'!AO409+'Annex 4.1 Students by caste'!AX409),0)</f>
        <v>0.96694214876033058</v>
      </c>
      <c r="J410" s="11">
        <f>IFERROR('Annex 4.1 Students by caste'!BO409/'Annex 4.1 Students by caste'!BP409,0)</f>
        <v>1.0851063829787233</v>
      </c>
      <c r="K410" s="11">
        <f>IFERROR('Annex 4.1 Students by caste'!CA409/'Annex 4.1 Students by caste'!CB409,0)</f>
        <v>1.0264900662251655</v>
      </c>
      <c r="L410" s="11">
        <f>IFERROR(SUM('Annex 4.1 Students by caste'!BO409+'Annex 4.1 Students by caste'!CA409)/SUM('Annex 4.1 Students by caste'!BP409+'Annex 4.1 Students by caste'!CB409),0)</f>
        <v>1.0589970501474926</v>
      </c>
      <c r="M410" s="11">
        <f>IFERROR('Annex 4.1 Students by caste'!CJ409/'Annex 4.1 Students by caste'!CK409,0)</f>
        <v>0.98019801980198018</v>
      </c>
      <c r="N410" s="11">
        <f>IFERROR('Annex 4.1 Students by caste'!CS409/'Annex 4.1 Students by caste'!CT409,0)</f>
        <v>1.4193548387096775</v>
      </c>
      <c r="O410" s="11">
        <f>IFERROR(SUM('Annex 4.1 Students by caste'!CJ409+'Annex 4.1 Students by caste'!CS409)/SUM('Annex 4.1 Students by caste'!CK409+'Annex 4.1 Students by caste'!CT409),0)</f>
        <v>1.0833333333333333</v>
      </c>
      <c r="P410" s="11">
        <f>IFERROR('Annex 4.1 Students by caste'!DK409/'Annex 4.1 Students by caste'!DL409,0)</f>
        <v>0.85333333333333339</v>
      </c>
      <c r="Q410" s="11">
        <f>IFERROR('Annex 4.1 Students by caste'!DW409/'Annex 4.1 Students by caste'!DX409,0)</f>
        <v>1.0923076923076922</v>
      </c>
      <c r="R410" s="11">
        <f>IFERROR(SUM('Annex 4.1 Students by caste'!DK409+'Annex 4.1 Students by caste'!DW409)/SUM('Annex 4.1 Students by caste'!DL409+'Annex 4.1 Students by caste'!DX409),0)</f>
        <v>0.94084507042253518</v>
      </c>
      <c r="S410" s="11">
        <f>IFERROR('Annex 4.1 Students by caste'!EF409/'Annex 4.1 Students by caste'!EG409,0)</f>
        <v>1.0392156862745099</v>
      </c>
      <c r="T410" s="11">
        <f>IFERROR('Annex 4.1 Students by caste'!EO409/'Annex 4.1 Students by caste'!EP409,0)</f>
        <v>0.9538461538461539</v>
      </c>
      <c r="U410" s="11">
        <f>IFERROR(SUM('Annex 4.1 Students by caste'!EF409+'Annex 4.1 Students by caste'!EO409)/SUM('Annex 4.1 Students by caste'!EG409+'Annex 4.1 Students by caste'!EP409),0)</f>
        <v>1.0059880239520957</v>
      </c>
    </row>
    <row r="411" spans="1:21" ht="12" customHeight="1" x14ac:dyDescent="0.2">
      <c r="A411" s="20" t="s">
        <v>396</v>
      </c>
      <c r="B411" s="2" t="s">
        <v>395</v>
      </c>
      <c r="C411" s="2" t="s">
        <v>849</v>
      </c>
      <c r="D411" s="11">
        <f>IFERROR('Annex 4.1 Students by caste'!S410/'Annex 4.1 Students by caste'!T410,0)</f>
        <v>1.0451388888888888</v>
      </c>
      <c r="E411" s="11">
        <f>IFERROR('Annex 4.1 Students by caste'!AE410/'Annex 4.1 Students by caste'!AF410,0)</f>
        <v>1.1307692307692307</v>
      </c>
      <c r="F411" s="11">
        <f>IFERROR(SUM('Annex 4.1 Students by caste'!S410+'Annex 4.1 Students by caste'!AE410)/SUM('Annex 4.1 Students by caste'!T410+'Annex 4.1 Students by caste'!AF410),0)</f>
        <v>1.0717703349282297</v>
      </c>
      <c r="G411" s="11">
        <f>IFERROR('Annex 4.1 Students by caste'!AN410/'Annex 4.1 Students by caste'!AO410,0)</f>
        <v>1.2456140350877194</v>
      </c>
      <c r="H411" s="11">
        <f>IFERROR('Annex 4.1 Students by caste'!AW410/'Annex 4.1 Students by caste'!AX410,0)</f>
        <v>0</v>
      </c>
      <c r="I411" s="11">
        <f>IFERROR(SUM('Annex 4.1 Students by caste'!AN410+'Annex 4.1 Students by caste'!AW410)/SUM('Annex 4.1 Students by caste'!AO410+'Annex 4.1 Students by caste'!AX410),0)</f>
        <v>1.2456140350877194</v>
      </c>
      <c r="J411" s="11">
        <f>IFERROR('Annex 4.1 Students by caste'!BO410/'Annex 4.1 Students by caste'!BP410,0)</f>
        <v>0.5</v>
      </c>
      <c r="K411" s="11">
        <f>IFERROR('Annex 4.1 Students by caste'!CA410/'Annex 4.1 Students by caste'!CB410,0)</f>
        <v>0</v>
      </c>
      <c r="L411" s="11">
        <f>IFERROR(SUM('Annex 4.1 Students by caste'!BO410+'Annex 4.1 Students by caste'!CA410)/SUM('Annex 4.1 Students by caste'!BP410+'Annex 4.1 Students by caste'!CB410),0)</f>
        <v>1</v>
      </c>
      <c r="M411" s="11">
        <f>IFERROR('Annex 4.1 Students by caste'!CJ410/'Annex 4.1 Students by caste'!CK410,0)</f>
        <v>0</v>
      </c>
      <c r="N411" s="11">
        <f>IFERROR('Annex 4.1 Students by caste'!CS410/'Annex 4.1 Students by caste'!CT410,0)</f>
        <v>0</v>
      </c>
      <c r="O411" s="11">
        <f>IFERROR(SUM('Annex 4.1 Students by caste'!CJ410+'Annex 4.1 Students by caste'!CS410)/SUM('Annex 4.1 Students by caste'!CK410+'Annex 4.1 Students by caste'!CT410),0)</f>
        <v>0</v>
      </c>
      <c r="P411" s="11">
        <f>IFERROR('Annex 4.1 Students by caste'!DK410/'Annex 4.1 Students by caste'!DL410,0)</f>
        <v>1.048951048951049</v>
      </c>
      <c r="Q411" s="11">
        <f>IFERROR('Annex 4.1 Students by caste'!DW410/'Annex 4.1 Students by caste'!DX410,0)</f>
        <v>1.1085271317829457</v>
      </c>
      <c r="R411" s="11">
        <f>IFERROR(SUM('Annex 4.1 Students by caste'!DK410+'Annex 4.1 Students by caste'!DW410)/SUM('Annex 4.1 Students by caste'!DL410+'Annex 4.1 Students by caste'!DX410),0)</f>
        <v>1.0674698795180724</v>
      </c>
      <c r="S411" s="11">
        <f>IFERROR('Annex 4.1 Students by caste'!EF410/'Annex 4.1 Students by caste'!EG410,0)</f>
        <v>1.2456140350877194</v>
      </c>
      <c r="T411" s="11">
        <f>IFERROR('Annex 4.1 Students by caste'!EO410/'Annex 4.1 Students by caste'!EP410,0)</f>
        <v>0</v>
      </c>
      <c r="U411" s="11">
        <f>IFERROR(SUM('Annex 4.1 Students by caste'!EF410+'Annex 4.1 Students by caste'!EO410)/SUM('Annex 4.1 Students by caste'!EG410+'Annex 4.1 Students by caste'!EP410),0)</f>
        <v>1.2456140350877194</v>
      </c>
    </row>
    <row r="412" spans="1:21" ht="12" customHeight="1" x14ac:dyDescent="0.2">
      <c r="A412" s="20" t="s">
        <v>396</v>
      </c>
      <c r="B412" s="2" t="s">
        <v>395</v>
      </c>
      <c r="C412" s="2" t="s">
        <v>401</v>
      </c>
      <c r="D412" s="11">
        <f>IFERROR('Annex 4.1 Students by caste'!S411/'Annex 4.1 Students by caste'!T411,0)</f>
        <v>1.0953608247422681</v>
      </c>
      <c r="E412" s="11">
        <f>IFERROR('Annex 4.1 Students by caste'!AE411/'Annex 4.1 Students by caste'!AF411,0)</f>
        <v>1.0733333333333333</v>
      </c>
      <c r="F412" s="11">
        <f>IFERROR(SUM('Annex 4.1 Students by caste'!S411+'Annex 4.1 Students by caste'!AE411)/SUM('Annex 4.1 Students by caste'!T411+'Annex 4.1 Students by caste'!AF411),0)</f>
        <v>1.0872756933115824</v>
      </c>
      <c r="G412" s="11">
        <f>IFERROR('Annex 4.1 Students by caste'!AN411/'Annex 4.1 Students by caste'!AO411,0)</f>
        <v>0.97058823529411764</v>
      </c>
      <c r="H412" s="11">
        <f>IFERROR('Annex 4.1 Students by caste'!AW411/'Annex 4.1 Students by caste'!AX411,0)</f>
        <v>0.88888888888888884</v>
      </c>
      <c r="I412" s="11">
        <f>IFERROR(SUM('Annex 4.1 Students by caste'!AN411+'Annex 4.1 Students by caste'!AW411)/SUM('Annex 4.1 Students by caste'!AO411+'Annex 4.1 Students by caste'!AX411),0)</f>
        <v>0.96713615023474175</v>
      </c>
      <c r="J412" s="11">
        <f>IFERROR('Annex 4.1 Students by caste'!BO411/'Annex 4.1 Students by caste'!BP411,0)</f>
        <v>0.94871794871794868</v>
      </c>
      <c r="K412" s="11">
        <f>IFERROR('Annex 4.1 Students by caste'!CA411/'Annex 4.1 Students by caste'!CB411,0)</f>
        <v>1.0833333333333333</v>
      </c>
      <c r="L412" s="11">
        <f>IFERROR(SUM('Annex 4.1 Students by caste'!BO411+'Annex 4.1 Students by caste'!CA411)/SUM('Annex 4.1 Students by caste'!BP411+'Annex 4.1 Students by caste'!CB411),0)</f>
        <v>0.98039215686274506</v>
      </c>
      <c r="M412" s="11">
        <f>IFERROR('Annex 4.1 Students by caste'!CJ411/'Annex 4.1 Students by caste'!CK411,0)</f>
        <v>0.5</v>
      </c>
      <c r="N412" s="11">
        <f>IFERROR('Annex 4.1 Students by caste'!CS411/'Annex 4.1 Students by caste'!CT411,0)</f>
        <v>0</v>
      </c>
      <c r="O412" s="11">
        <f>IFERROR(SUM('Annex 4.1 Students by caste'!CJ411+'Annex 4.1 Students by caste'!CS411)/SUM('Annex 4.1 Students by caste'!CK411+'Annex 4.1 Students by caste'!CT411),0)</f>
        <v>0.46666666666666667</v>
      </c>
      <c r="P412" s="11">
        <f>IFERROR('Annex 4.1 Students by caste'!DK411/'Annex 4.1 Students by caste'!DL411,0)</f>
        <v>1.1061224489795918</v>
      </c>
      <c r="Q412" s="11">
        <f>IFERROR('Annex 4.1 Students by caste'!DW411/'Annex 4.1 Students by caste'!DX411,0)</f>
        <v>1.0732265446224256</v>
      </c>
      <c r="R412" s="11">
        <f>IFERROR(SUM('Annex 4.1 Students by caste'!DK411+'Annex 4.1 Students by caste'!DW411)/SUM('Annex 4.1 Students by caste'!DL411+'Annex 4.1 Students by caste'!DX411),0)</f>
        <v>1.0938566552901023</v>
      </c>
      <c r="S412" s="11">
        <f>IFERROR('Annex 4.1 Students by caste'!EF411/'Annex 4.1 Students by caste'!EG411,0)</f>
        <v>1.0158730158730158</v>
      </c>
      <c r="T412" s="11">
        <f>IFERROR('Annex 4.1 Students by caste'!EO411/'Annex 4.1 Students by caste'!EP411,0)</f>
        <v>1</v>
      </c>
      <c r="U412" s="11">
        <f>IFERROR(SUM('Annex 4.1 Students by caste'!EF411+'Annex 4.1 Students by caste'!EO411)/SUM('Annex 4.1 Students by caste'!EG411+'Annex 4.1 Students by caste'!EP411),0)</f>
        <v>1.015228426395939</v>
      </c>
    </row>
    <row r="413" spans="1:21" ht="12" customHeight="1" x14ac:dyDescent="0.2">
      <c r="A413" s="20" t="s">
        <v>396</v>
      </c>
      <c r="B413" s="2" t="s">
        <v>395</v>
      </c>
      <c r="C413" s="2" t="s">
        <v>402</v>
      </c>
      <c r="D413" s="11">
        <f>IFERROR('Annex 4.1 Students by caste'!S412/'Annex 4.1 Students by caste'!T412,0)</f>
        <v>0.97103274559193953</v>
      </c>
      <c r="E413" s="11">
        <f>IFERROR('Annex 4.1 Students by caste'!AE412/'Annex 4.1 Students by caste'!AF412,0)</f>
        <v>0.99581589958159</v>
      </c>
      <c r="F413" s="11">
        <f>IFERROR(SUM('Annex 4.1 Students by caste'!S412+'Annex 4.1 Students by caste'!AE412)/SUM('Annex 4.1 Students by caste'!T412+'Annex 4.1 Students by caste'!AF412),0)</f>
        <v>0.98034591194968557</v>
      </c>
      <c r="G413" s="11">
        <f>IFERROR('Annex 4.1 Students by caste'!AN412/'Annex 4.1 Students by caste'!AO412,0)</f>
        <v>1.1056338028169015</v>
      </c>
      <c r="H413" s="11">
        <f>IFERROR('Annex 4.1 Students by caste'!AW412/'Annex 4.1 Students by caste'!AX412,0)</f>
        <v>1.4848484848484849</v>
      </c>
      <c r="I413" s="11">
        <f>IFERROR(SUM('Annex 4.1 Students by caste'!AN412+'Annex 4.1 Students by caste'!AW412)/SUM('Annex 4.1 Students by caste'!AO412+'Annex 4.1 Students by caste'!AX412),0)</f>
        <v>1.2036553524804177</v>
      </c>
      <c r="J413" s="11">
        <f>IFERROR('Annex 4.1 Students by caste'!BO412/'Annex 4.1 Students by caste'!BP412,0)</f>
        <v>0.90370370370370368</v>
      </c>
      <c r="K413" s="11">
        <f>IFERROR('Annex 4.1 Students by caste'!CA412/'Annex 4.1 Students by caste'!CB412,0)</f>
        <v>0.98809523809523814</v>
      </c>
      <c r="L413" s="11">
        <f>IFERROR(SUM('Annex 4.1 Students by caste'!BO412+'Annex 4.1 Students by caste'!CA412)/SUM('Annex 4.1 Students by caste'!BP412+'Annex 4.1 Students by caste'!CB412),0)</f>
        <v>0.9360730593607306</v>
      </c>
      <c r="M413" s="11">
        <f>IFERROR('Annex 4.1 Students by caste'!CJ412/'Annex 4.1 Students by caste'!CK412,0)</f>
        <v>1.1578947368421053</v>
      </c>
      <c r="N413" s="11">
        <f>IFERROR('Annex 4.1 Students by caste'!CS412/'Annex 4.1 Students by caste'!CT412,0)</f>
        <v>1.4761904761904763</v>
      </c>
      <c r="O413" s="11">
        <f>IFERROR(SUM('Annex 4.1 Students by caste'!CJ412+'Annex 4.1 Students by caste'!CS412)/SUM('Annex 4.1 Students by caste'!CK412+'Annex 4.1 Students by caste'!CT412),0)</f>
        <v>1.2435897435897436</v>
      </c>
      <c r="P413" s="11">
        <f>IFERROR('Annex 4.1 Students by caste'!DK412/'Annex 4.1 Students by caste'!DL412,0)</f>
        <v>1.0278293135435992</v>
      </c>
      <c r="Q413" s="11">
        <f>IFERROR('Annex 4.1 Students by caste'!DW412/'Annex 4.1 Students by caste'!DX412,0)</f>
        <v>1.0802469135802468</v>
      </c>
      <c r="R413" s="11">
        <f>IFERROR(SUM('Annex 4.1 Students by caste'!DK412+'Annex 4.1 Students by caste'!DW412)/SUM('Annex 4.1 Students by caste'!DL412+'Annex 4.1 Students by caste'!DX412),0)</f>
        <v>1.0475086906141367</v>
      </c>
      <c r="S413" s="11">
        <f>IFERROR('Annex 4.1 Students by caste'!EF412/'Annex 4.1 Students by caste'!EG412,0)</f>
        <v>1.0858585858585859</v>
      </c>
      <c r="T413" s="11">
        <f>IFERROR('Annex 4.1 Students by caste'!EO412/'Annex 4.1 Students by caste'!EP412,0)</f>
        <v>1.3870967741935485</v>
      </c>
      <c r="U413" s="11">
        <f>IFERROR(SUM('Annex 4.1 Students by caste'!EF412+'Annex 4.1 Students by caste'!EO412)/SUM('Annex 4.1 Students by caste'!EG412+'Annex 4.1 Students by caste'!EP412),0)</f>
        <v>1.1576923076923078</v>
      </c>
    </row>
    <row r="414" spans="1:21" ht="12" customHeight="1" x14ac:dyDescent="0.2">
      <c r="A414" s="20" t="s">
        <v>396</v>
      </c>
      <c r="B414" s="2" t="s">
        <v>395</v>
      </c>
      <c r="C414" s="2" t="s">
        <v>403</v>
      </c>
      <c r="D414" s="11">
        <f>IFERROR('Annex 4.1 Students by caste'!S413/'Annex 4.1 Students by caste'!T413,0)</f>
        <v>0.83520950594121324</v>
      </c>
      <c r="E414" s="11">
        <f>IFERROR('Annex 4.1 Students by caste'!AE413/'Annex 4.1 Students by caste'!AF413,0)</f>
        <v>0.9287733182589033</v>
      </c>
      <c r="F414" s="11">
        <f>IFERROR(SUM('Annex 4.1 Students by caste'!S413+'Annex 4.1 Students by caste'!AE413)/SUM('Annex 4.1 Students by caste'!T413+'Annex 4.1 Students by caste'!AF413),0)</f>
        <v>0.86853231326756597</v>
      </c>
      <c r="G414" s="11">
        <f>IFERROR('Annex 4.1 Students by caste'!AN413/'Annex 4.1 Students by caste'!AO413,0)</f>
        <v>0.91881188118811885</v>
      </c>
      <c r="H414" s="11">
        <f>IFERROR('Annex 4.1 Students by caste'!AW413/'Annex 4.1 Students by caste'!AX413,0)</f>
        <v>1.1186991869918699</v>
      </c>
      <c r="I414" s="11">
        <f>IFERROR(SUM('Annex 4.1 Students by caste'!AN413+'Annex 4.1 Students by caste'!AW413)/SUM('Annex 4.1 Students by caste'!AO413+'Annex 4.1 Students by caste'!AX413),0)</f>
        <v>0.99446153846153851</v>
      </c>
      <c r="J414" s="11">
        <f>IFERROR('Annex 4.1 Students by caste'!BO413/'Annex 4.1 Students by caste'!BP413,0)</f>
        <v>0.88173652694610782</v>
      </c>
      <c r="K414" s="11">
        <f>IFERROR('Annex 4.1 Students by caste'!CA413/'Annex 4.1 Students by caste'!CB413,0)</f>
        <v>1.1029411764705883</v>
      </c>
      <c r="L414" s="11">
        <f>IFERROR(SUM('Annex 4.1 Students by caste'!BO413+'Annex 4.1 Students by caste'!CA413)/SUM('Annex 4.1 Students by caste'!BP413+'Annex 4.1 Students by caste'!CB413),0)</f>
        <v>0.95634920634920639</v>
      </c>
      <c r="M414" s="11">
        <f>IFERROR('Annex 4.1 Students by caste'!CJ413/'Annex 4.1 Students by caste'!CK413,0)</f>
        <v>1.0259067357512954</v>
      </c>
      <c r="N414" s="11">
        <f>IFERROR('Annex 4.1 Students by caste'!CS413/'Annex 4.1 Students by caste'!CT413,0)</f>
        <v>1.0847457627118644</v>
      </c>
      <c r="O414" s="11">
        <f>IFERROR(SUM('Annex 4.1 Students by caste'!CJ413+'Annex 4.1 Students by caste'!CS413)/SUM('Annex 4.1 Students by caste'!CK413+'Annex 4.1 Students by caste'!CT413),0)</f>
        <v>1.0482315112540193</v>
      </c>
      <c r="P414" s="11">
        <f>IFERROR('Annex 4.1 Students by caste'!DK413/'Annex 4.1 Students by caste'!DL413,0)</f>
        <v>0.88312586445366525</v>
      </c>
      <c r="Q414" s="11">
        <f>IFERROR('Annex 4.1 Students by caste'!DW413/'Annex 4.1 Students by caste'!DX413,0)</f>
        <v>0.89269406392694062</v>
      </c>
      <c r="R414" s="11">
        <f>IFERROR(SUM('Annex 4.1 Students by caste'!DK413+'Annex 4.1 Students by caste'!DW413)/SUM('Annex 4.1 Students by caste'!DL413+'Annex 4.1 Students by caste'!DX413),0)</f>
        <v>0.88673557278208437</v>
      </c>
      <c r="S414" s="11">
        <f>IFERROR('Annex 4.1 Students by caste'!EF413/'Annex 4.1 Students by caste'!EG413,0)</f>
        <v>0.90419161676646709</v>
      </c>
      <c r="T414" s="11">
        <f>IFERROR('Annex 4.1 Students by caste'!EO413/'Annex 4.1 Students by caste'!EP413,0)</f>
        <v>1.1197771587743732</v>
      </c>
      <c r="U414" s="11">
        <f>IFERROR(SUM('Annex 4.1 Students by caste'!EF413+'Annex 4.1 Students by caste'!EO413)/SUM('Annex 4.1 Students by caste'!EG413+'Annex 4.1 Students by caste'!EP413),0)</f>
        <v>0.9941860465116279</v>
      </c>
    </row>
    <row r="415" spans="1:21" ht="12" customHeight="1" x14ac:dyDescent="0.2">
      <c r="A415" s="20" t="s">
        <v>396</v>
      </c>
      <c r="B415" s="2" t="s">
        <v>395</v>
      </c>
      <c r="C415" s="2" t="s">
        <v>404</v>
      </c>
      <c r="D415" s="11">
        <f>IFERROR('Annex 4.1 Students by caste'!S414/'Annex 4.1 Students by caste'!T414,0)</f>
        <v>0.89206762028608577</v>
      </c>
      <c r="E415" s="11">
        <f>IFERROR('Annex 4.1 Students by caste'!AE414/'Annex 4.1 Students by caste'!AF414,0)</f>
        <v>0.9122315592903828</v>
      </c>
      <c r="F415" s="11">
        <f>IFERROR(SUM('Annex 4.1 Students by caste'!S414+'Annex 4.1 Students by caste'!AE414)/SUM('Annex 4.1 Students by caste'!T414+'Annex 4.1 Students by caste'!AF414),0)</f>
        <v>0.90034495975469531</v>
      </c>
      <c r="G415" s="11">
        <f>IFERROR('Annex 4.1 Students by caste'!AN414/'Annex 4.1 Students by caste'!AO414,0)</f>
        <v>0.94059405940594054</v>
      </c>
      <c r="H415" s="11">
        <f>IFERROR('Annex 4.1 Students by caste'!AW414/'Annex 4.1 Students by caste'!AX414,0)</f>
        <v>1.4010152284263959</v>
      </c>
      <c r="I415" s="11">
        <f>IFERROR(SUM('Annex 4.1 Students by caste'!AN414+'Annex 4.1 Students by caste'!AW414)/SUM('Annex 4.1 Students by caste'!AO414+'Annex 4.1 Students by caste'!AX414),0)</f>
        <v>1.0535491905354919</v>
      </c>
      <c r="J415" s="11">
        <f>IFERROR('Annex 4.1 Students by caste'!BO414/'Annex 4.1 Students by caste'!BP414,0)</f>
        <v>1</v>
      </c>
      <c r="K415" s="11">
        <f>IFERROR('Annex 4.1 Students by caste'!CA414/'Annex 4.1 Students by caste'!CB414,0)</f>
        <v>1.0235294117647058</v>
      </c>
      <c r="L415" s="11">
        <f>IFERROR(SUM('Annex 4.1 Students by caste'!BO414+'Annex 4.1 Students by caste'!CA414)/SUM('Annex 4.1 Students by caste'!BP414+'Annex 4.1 Students by caste'!CB414),0)</f>
        <v>1.0086330935251799</v>
      </c>
      <c r="M415" s="11">
        <f>IFERROR('Annex 4.1 Students by caste'!CJ414/'Annex 4.1 Students by caste'!CK414,0)</f>
        <v>0.98611111111111116</v>
      </c>
      <c r="N415" s="11">
        <f>IFERROR('Annex 4.1 Students by caste'!CS414/'Annex 4.1 Students by caste'!CT414,0)</f>
        <v>1.7291666666666667</v>
      </c>
      <c r="O415" s="11">
        <f>IFERROR(SUM('Annex 4.1 Students by caste'!CJ414+'Annex 4.1 Students by caste'!CS414)/SUM('Annex 4.1 Students by caste'!CK414+'Annex 4.1 Students by caste'!CT414),0)</f>
        <v>1.171875</v>
      </c>
      <c r="P415" s="11">
        <f>IFERROR('Annex 4.1 Students by caste'!DK414/'Annex 4.1 Students by caste'!DL414,0)</f>
        <v>0.85800604229607247</v>
      </c>
      <c r="Q415" s="11">
        <f>IFERROR('Annex 4.1 Students by caste'!DW414/'Annex 4.1 Students by caste'!DX414,0)</f>
        <v>0.94951456310679616</v>
      </c>
      <c r="R415" s="11">
        <f>IFERROR(SUM('Annex 4.1 Students by caste'!DK414+'Annex 4.1 Students by caste'!DW414)/SUM('Annex 4.1 Students by caste'!DL414+'Annex 4.1 Students by caste'!DX414),0)</f>
        <v>0.89804587935429059</v>
      </c>
      <c r="S415" s="11">
        <f>IFERROR('Annex 4.1 Students by caste'!EF414/'Annex 4.1 Students by caste'!EG414,0)</f>
        <v>0.95683453237410077</v>
      </c>
      <c r="T415" s="11">
        <f>IFERROR('Annex 4.1 Students by caste'!EO414/'Annex 4.1 Students by caste'!EP414,0)</f>
        <v>1.4523809523809523</v>
      </c>
      <c r="U415" s="11">
        <f>IFERROR(SUM('Annex 4.1 Students by caste'!EF414+'Annex 4.1 Students by caste'!EO414)/SUM('Annex 4.1 Students by caste'!EG414+'Annex 4.1 Students by caste'!EP414),0)</f>
        <v>1.0718232044198894</v>
      </c>
    </row>
    <row r="416" spans="1:21" ht="12" customHeight="1" x14ac:dyDescent="0.2">
      <c r="A416" s="20" t="s">
        <v>396</v>
      </c>
      <c r="B416" s="2" t="s">
        <v>395</v>
      </c>
      <c r="C416" s="2" t="s">
        <v>799</v>
      </c>
      <c r="D416" s="11">
        <f>IFERROR('Annex 4.1 Students by caste'!S415/'Annex 4.1 Students by caste'!T415,0)</f>
        <v>0.98479087452471481</v>
      </c>
      <c r="E416" s="11">
        <f>IFERROR('Annex 4.1 Students by caste'!AE415/'Annex 4.1 Students by caste'!AF415,0)</f>
        <v>0.92269326683291775</v>
      </c>
      <c r="F416" s="11">
        <f>IFERROR(SUM('Annex 4.1 Students by caste'!S415+'Annex 4.1 Students by caste'!AE415)/SUM('Annex 4.1 Students by caste'!T415+'Annex 4.1 Students by caste'!AF415),0)</f>
        <v>0.96386554621848741</v>
      </c>
      <c r="G416" s="11">
        <f>IFERROR('Annex 4.1 Students by caste'!AN415/'Annex 4.1 Students by caste'!AO415,0)</f>
        <v>0.89711934156378603</v>
      </c>
      <c r="H416" s="11">
        <f>IFERROR('Annex 4.1 Students by caste'!AW415/'Annex 4.1 Students by caste'!AX415,0)</f>
        <v>1.523076923076923</v>
      </c>
      <c r="I416" s="11">
        <f>IFERROR(SUM('Annex 4.1 Students by caste'!AN415+'Annex 4.1 Students by caste'!AW415)/SUM('Annex 4.1 Students by caste'!AO415+'Annex 4.1 Students by caste'!AX415),0)</f>
        <v>1.0292207792207793</v>
      </c>
      <c r="J416" s="11">
        <f>IFERROR('Annex 4.1 Students by caste'!BO415/'Annex 4.1 Students by caste'!BP415,0)</f>
        <v>1.1136363636363635</v>
      </c>
      <c r="K416" s="11">
        <f>IFERROR('Annex 4.1 Students by caste'!CA415/'Annex 4.1 Students by caste'!CB415,0)</f>
        <v>1.0285714285714285</v>
      </c>
      <c r="L416" s="11">
        <f>IFERROR(SUM('Annex 4.1 Students by caste'!BO415+'Annex 4.1 Students by caste'!CA415)/SUM('Annex 4.1 Students by caste'!BP415+'Annex 4.1 Students by caste'!CB415),0)</f>
        <v>1.0818505338078293</v>
      </c>
      <c r="M416" s="11">
        <f>IFERROR('Annex 4.1 Students by caste'!CJ415/'Annex 4.1 Students by caste'!CK415,0)</f>
        <v>1.037037037037037</v>
      </c>
      <c r="N416" s="11">
        <f>IFERROR('Annex 4.1 Students by caste'!CS415/'Annex 4.1 Students by caste'!CT415,0)</f>
        <v>1.4375</v>
      </c>
      <c r="O416" s="11">
        <f>IFERROR(SUM('Annex 4.1 Students by caste'!CJ415+'Annex 4.1 Students by caste'!CS415)/SUM('Annex 4.1 Students by caste'!CK415+'Annex 4.1 Students by caste'!CT415),0)</f>
        <v>1.1285714285714286</v>
      </c>
      <c r="P416" s="11">
        <f>IFERROR('Annex 4.1 Students by caste'!DK415/'Annex 4.1 Students by caste'!DL415,0)</f>
        <v>0.99770642201834858</v>
      </c>
      <c r="Q416" s="11">
        <f>IFERROR('Annex 4.1 Students by caste'!DW415/'Annex 4.1 Students by caste'!DX415,0)</f>
        <v>0.94827586206896552</v>
      </c>
      <c r="R416" s="11">
        <f>IFERROR(SUM('Annex 4.1 Students by caste'!DK415+'Annex 4.1 Students by caste'!DW415)/SUM('Annex 4.1 Students by caste'!DL415+'Annex 4.1 Students by caste'!DX415),0)</f>
        <v>0.98053892215568861</v>
      </c>
      <c r="S416" s="11">
        <f>IFERROR('Annex 4.1 Students by caste'!EF415/'Annex 4.1 Students by caste'!EG415,0)</f>
        <v>0.78658536585365857</v>
      </c>
      <c r="T416" s="11">
        <f>IFERROR('Annex 4.1 Students by caste'!EO415/'Annex 4.1 Students by caste'!EP415,0)</f>
        <v>1.4736842105263157</v>
      </c>
      <c r="U416" s="11">
        <f>IFERROR(SUM('Annex 4.1 Students by caste'!EF415+'Annex 4.1 Students by caste'!EO415)/SUM('Annex 4.1 Students by caste'!EG415+'Annex 4.1 Students by caste'!EP415),0)</f>
        <v>0.91584158415841588</v>
      </c>
    </row>
    <row r="417" spans="1:21" ht="12" customHeight="1" x14ac:dyDescent="0.2">
      <c r="A417" s="20" t="s">
        <v>396</v>
      </c>
      <c r="B417" s="2" t="s">
        <v>395</v>
      </c>
      <c r="C417" s="2" t="s">
        <v>405</v>
      </c>
      <c r="D417" s="11">
        <f>IFERROR('Annex 4.1 Students by caste'!S416/'Annex 4.1 Students by caste'!T416,0)</f>
        <v>0.95374149659863949</v>
      </c>
      <c r="E417" s="11">
        <f>IFERROR('Annex 4.1 Students by caste'!AE416/'Annex 4.1 Students by caste'!AF416,0)</f>
        <v>0.95343680709534373</v>
      </c>
      <c r="F417" s="11">
        <f>IFERROR(SUM('Annex 4.1 Students by caste'!S416+'Annex 4.1 Students by caste'!AE416)/SUM('Annex 4.1 Students by caste'!T416+'Annex 4.1 Students by caste'!AF416),0)</f>
        <v>0.95362563237774034</v>
      </c>
      <c r="G417" s="11">
        <f>IFERROR('Annex 4.1 Students by caste'!AN416/'Annex 4.1 Students by caste'!AO416,0)</f>
        <v>1.203125</v>
      </c>
      <c r="H417" s="11">
        <f>IFERROR('Annex 4.1 Students by caste'!AW416/'Annex 4.1 Students by caste'!AX416,0)</f>
        <v>1.1694915254237288</v>
      </c>
      <c r="I417" s="11">
        <f>IFERROR(SUM('Annex 4.1 Students by caste'!AN416+'Annex 4.1 Students by caste'!AW416)/SUM('Annex 4.1 Students by caste'!AO416+'Annex 4.1 Students by caste'!AX416),0)</f>
        <v>1.1925133689839573</v>
      </c>
      <c r="J417" s="11">
        <f>IFERROR('Annex 4.1 Students by caste'!BO416/'Annex 4.1 Students by caste'!BP416,0)</f>
        <v>0.88732394366197187</v>
      </c>
      <c r="K417" s="11">
        <f>IFERROR('Annex 4.1 Students by caste'!CA416/'Annex 4.1 Students by caste'!CB416,0)</f>
        <v>0.88690476190476186</v>
      </c>
      <c r="L417" s="11">
        <f>IFERROR(SUM('Annex 4.1 Students by caste'!BO416+'Annex 4.1 Students by caste'!CA416)/SUM('Annex 4.1 Students by caste'!BP416+'Annex 4.1 Students by caste'!CB416),0)</f>
        <v>0.88716814159292035</v>
      </c>
      <c r="M417" s="11">
        <f>IFERROR('Annex 4.1 Students by caste'!CJ416/'Annex 4.1 Students by caste'!CK416,0)</f>
        <v>1.2439024390243902</v>
      </c>
      <c r="N417" s="11">
        <f>IFERROR('Annex 4.1 Students by caste'!CS416/'Annex 4.1 Students by caste'!CT416,0)</f>
        <v>1.2272727272727273</v>
      </c>
      <c r="O417" s="11">
        <f>IFERROR(SUM('Annex 4.1 Students by caste'!CJ416+'Annex 4.1 Students by caste'!CS416)/SUM('Annex 4.1 Students by caste'!CK416+'Annex 4.1 Students by caste'!CT416),0)</f>
        <v>1.2380952380952381</v>
      </c>
      <c r="P417" s="11">
        <f>IFERROR('Annex 4.1 Students by caste'!DK416/'Annex 4.1 Students by caste'!DL416,0)</f>
        <v>1.0627062706270627</v>
      </c>
      <c r="Q417" s="11">
        <f>IFERROR('Annex 4.1 Students by caste'!DW416/'Annex 4.1 Students by caste'!DX416,0)</f>
        <v>0.95811518324607325</v>
      </c>
      <c r="R417" s="11">
        <f>IFERROR(SUM('Annex 4.1 Students by caste'!DK416+'Annex 4.1 Students by caste'!DW416)/SUM('Annex 4.1 Students by caste'!DL416+'Annex 4.1 Students by caste'!DX416),0)</f>
        <v>1.0222672064777327</v>
      </c>
      <c r="S417" s="11">
        <f>IFERROR('Annex 4.1 Students by caste'!EF416/'Annex 4.1 Students by caste'!EG416,0)</f>
        <v>1.2616822429906542</v>
      </c>
      <c r="T417" s="11">
        <f>IFERROR('Annex 4.1 Students by caste'!EO416/'Annex 4.1 Students by caste'!EP416,0)</f>
        <v>1.5666666666666667</v>
      </c>
      <c r="U417" s="11">
        <f>IFERROR(SUM('Annex 4.1 Students by caste'!EF416+'Annex 4.1 Students by caste'!EO416)/SUM('Annex 4.1 Students by caste'!EG416+'Annex 4.1 Students by caste'!EP416),0)</f>
        <v>1.3284671532846715</v>
      </c>
    </row>
    <row r="418" spans="1:21" ht="12" customHeight="1" x14ac:dyDescent="0.2">
      <c r="A418" s="20" t="s">
        <v>396</v>
      </c>
      <c r="B418" s="2" t="s">
        <v>433</v>
      </c>
      <c r="C418" s="2" t="s">
        <v>434</v>
      </c>
      <c r="D418" s="11">
        <f>IFERROR('Annex 4.1 Students by caste'!S417/'Annex 4.1 Students by caste'!T417,0)</f>
        <v>0.91897044804575789</v>
      </c>
      <c r="E418" s="11">
        <f>IFERROR('Annex 4.1 Students by caste'!AE417/'Annex 4.1 Students by caste'!AF417,0)</f>
        <v>0.87413793103448278</v>
      </c>
      <c r="F418" s="11">
        <f>IFERROR(SUM('Annex 4.1 Students by caste'!S417+'Annex 4.1 Students by caste'!AE417)/SUM('Annex 4.1 Students by caste'!T417+'Annex 4.1 Students by caste'!AF417),0)</f>
        <v>0.90300798035604668</v>
      </c>
      <c r="G418" s="11">
        <f>IFERROR('Annex 4.1 Students by caste'!AN417/'Annex 4.1 Students by caste'!AO417,0)</f>
        <v>1</v>
      </c>
      <c r="H418" s="11">
        <f>IFERROR('Annex 4.1 Students by caste'!AW417/'Annex 4.1 Students by caste'!AX417,0)</f>
        <v>1.0631578947368421</v>
      </c>
      <c r="I418" s="11">
        <f>IFERROR(SUM('Annex 4.1 Students by caste'!AN417+'Annex 4.1 Students by caste'!AW417)/SUM('Annex 4.1 Students by caste'!AO417+'Annex 4.1 Students by caste'!AX417),0)</f>
        <v>1.0136054421768708</v>
      </c>
      <c r="J418" s="11">
        <f>IFERROR('Annex 4.1 Students by caste'!BO417/'Annex 4.1 Students by caste'!BP417,0)</f>
        <v>0.96544715447154472</v>
      </c>
      <c r="K418" s="11">
        <f>IFERROR('Annex 4.1 Students by caste'!CA417/'Annex 4.1 Students by caste'!CB417,0)</f>
        <v>0.97647058823529409</v>
      </c>
      <c r="L418" s="11">
        <f>IFERROR(SUM('Annex 4.1 Students by caste'!BO417+'Annex 4.1 Students by caste'!CA417)/SUM('Annex 4.1 Students by caste'!BP417+'Annex 4.1 Students by caste'!CB417),0)</f>
        <v>0.96921017402945109</v>
      </c>
      <c r="M418" s="11">
        <f>IFERROR('Annex 4.1 Students by caste'!CJ417/'Annex 4.1 Students by caste'!CK417,0)</f>
        <v>1.265625</v>
      </c>
      <c r="N418" s="11">
        <f>IFERROR('Annex 4.1 Students by caste'!CS417/'Annex 4.1 Students by caste'!CT417,0)</f>
        <v>1.1276595744680851</v>
      </c>
      <c r="O418" s="11">
        <f>IFERROR(SUM('Annex 4.1 Students by caste'!CJ417+'Annex 4.1 Students by caste'!CS417)/SUM('Annex 4.1 Students by caste'!CK417+'Annex 4.1 Students by caste'!CT417),0)</f>
        <v>1.2285714285714286</v>
      </c>
      <c r="P418" s="11">
        <f>IFERROR('Annex 4.1 Students by caste'!DK417/'Annex 4.1 Students by caste'!DL417,0)</f>
        <v>0.82587064676616917</v>
      </c>
      <c r="Q418" s="11">
        <f>IFERROR('Annex 4.1 Students by caste'!DW417/'Annex 4.1 Students by caste'!DX417,0)</f>
        <v>0.84761904761904761</v>
      </c>
      <c r="R418" s="11">
        <f>IFERROR(SUM('Annex 4.1 Students by caste'!DK417+'Annex 4.1 Students by caste'!DW417)/SUM('Annex 4.1 Students by caste'!DL417+'Annex 4.1 Students by caste'!DX417),0)</f>
        <v>0.83333333333333337</v>
      </c>
      <c r="S418" s="11">
        <f>IFERROR('Annex 4.1 Students by caste'!EF417/'Annex 4.1 Students by caste'!EG417,0)</f>
        <v>0.83908045977011492</v>
      </c>
      <c r="T418" s="11">
        <f>IFERROR('Annex 4.1 Students by caste'!EO417/'Annex 4.1 Students by caste'!EP417,0)</f>
        <v>0.77777777777777779</v>
      </c>
      <c r="U418" s="11">
        <f>IFERROR(SUM('Annex 4.1 Students by caste'!EF417+'Annex 4.1 Students by caste'!EO417)/SUM('Annex 4.1 Students by caste'!EG417+'Annex 4.1 Students by caste'!EP417),0)</f>
        <v>0.82857142857142863</v>
      </c>
    </row>
    <row r="419" spans="1:21" ht="12" customHeight="1" x14ac:dyDescent="0.2">
      <c r="A419" s="20" t="s">
        <v>396</v>
      </c>
      <c r="B419" s="2" t="s">
        <v>433</v>
      </c>
      <c r="C419" s="2" t="s">
        <v>435</v>
      </c>
      <c r="D419" s="11">
        <f>IFERROR('Annex 4.1 Students by caste'!S418/'Annex 4.1 Students by caste'!T418,0)</f>
        <v>0.85685279187817254</v>
      </c>
      <c r="E419" s="11">
        <f>IFERROR('Annex 4.1 Students by caste'!AE418/'Annex 4.1 Students by caste'!AF418,0)</f>
        <v>0.8677966101694915</v>
      </c>
      <c r="F419" s="11">
        <f>IFERROR(SUM('Annex 4.1 Students by caste'!S418+'Annex 4.1 Students by caste'!AE418)/SUM('Annex 4.1 Students by caste'!T418+'Annex 4.1 Students by caste'!AF418),0)</f>
        <v>0.86095238095238091</v>
      </c>
      <c r="G419" s="11">
        <f>IFERROR('Annex 4.1 Students by caste'!AN418/'Annex 4.1 Students by caste'!AO418,0)</f>
        <v>0.84782608695652173</v>
      </c>
      <c r="H419" s="11">
        <f>IFERROR('Annex 4.1 Students by caste'!AW418/'Annex 4.1 Students by caste'!AX418,0)</f>
        <v>1.28</v>
      </c>
      <c r="I419" s="11">
        <f>IFERROR(SUM('Annex 4.1 Students by caste'!AN418+'Annex 4.1 Students by caste'!AW418)/SUM('Annex 4.1 Students by caste'!AO418+'Annex 4.1 Students by caste'!AX418),0)</f>
        <v>0.96868008948545858</v>
      </c>
      <c r="J419" s="11">
        <f>IFERROR('Annex 4.1 Students by caste'!BO418/'Annex 4.1 Students by caste'!BP418,0)</f>
        <v>0.89149560117302051</v>
      </c>
      <c r="K419" s="11">
        <f>IFERROR('Annex 4.1 Students by caste'!CA418/'Annex 4.1 Students by caste'!CB418,0)</f>
        <v>0.80952380952380953</v>
      </c>
      <c r="L419" s="11">
        <f>IFERROR(SUM('Annex 4.1 Students by caste'!BO418+'Annex 4.1 Students by caste'!CA418)/SUM('Annex 4.1 Students by caste'!BP418+'Annex 4.1 Students by caste'!CB418),0)</f>
        <v>0.85839160839160844</v>
      </c>
      <c r="M419" s="11">
        <f>IFERROR('Annex 4.1 Students by caste'!CJ418/'Annex 4.1 Students by caste'!CK418,0)</f>
        <v>0.76859504132231404</v>
      </c>
      <c r="N419" s="11">
        <f>IFERROR('Annex 4.1 Students by caste'!CS418/'Annex 4.1 Students by caste'!CT418,0)</f>
        <v>1.8055555555555556</v>
      </c>
      <c r="O419" s="11">
        <f>IFERROR(SUM('Annex 4.1 Students by caste'!CJ418+'Annex 4.1 Students by caste'!CS418)/SUM('Annex 4.1 Students by caste'!CK418+'Annex 4.1 Students by caste'!CT418),0)</f>
        <v>1.0063694267515924</v>
      </c>
      <c r="P419" s="11">
        <f>IFERROR('Annex 4.1 Students by caste'!DK418/'Annex 4.1 Students by caste'!DL418,0)</f>
        <v>0.86305732484076436</v>
      </c>
      <c r="Q419" s="11">
        <f>IFERROR('Annex 4.1 Students by caste'!DW418/'Annex 4.1 Students by caste'!DX418,0)</f>
        <v>0.98124999999999996</v>
      </c>
      <c r="R419" s="11">
        <f>IFERROR(SUM('Annex 4.1 Students by caste'!DK418+'Annex 4.1 Students by caste'!DW418)/SUM('Annex 4.1 Students by caste'!DL418+'Annex 4.1 Students by caste'!DX418),0)</f>
        <v>0.90295358649789026</v>
      </c>
      <c r="S419" s="11">
        <f>IFERROR('Annex 4.1 Students by caste'!EF418/'Annex 4.1 Students by caste'!EG418,0)</f>
        <v>0.72916666666666663</v>
      </c>
      <c r="T419" s="11">
        <f>IFERROR('Annex 4.1 Students by caste'!EO418/'Annex 4.1 Students by caste'!EP418,0)</f>
        <v>0.8035714285714286</v>
      </c>
      <c r="U419" s="11">
        <f>IFERROR(SUM('Annex 4.1 Students by caste'!EF418+'Annex 4.1 Students by caste'!EO418)/SUM('Annex 4.1 Students by caste'!EG418+'Annex 4.1 Students by caste'!EP418),0)</f>
        <v>0.75657894736842102</v>
      </c>
    </row>
    <row r="420" spans="1:21" ht="12" customHeight="1" x14ac:dyDescent="0.2">
      <c r="A420" s="20" t="s">
        <v>396</v>
      </c>
      <c r="B420" s="2" t="s">
        <v>433</v>
      </c>
      <c r="C420" s="2" t="s">
        <v>436</v>
      </c>
      <c r="D420" s="11">
        <f>IFERROR('Annex 4.1 Students by caste'!S419/'Annex 4.1 Students by caste'!T419,0)</f>
        <v>0.84905660377358494</v>
      </c>
      <c r="E420" s="11">
        <f>IFERROR('Annex 4.1 Students by caste'!AE419/'Annex 4.1 Students by caste'!AF419,0)</f>
        <v>0.87213114754098364</v>
      </c>
      <c r="F420" s="11">
        <f>IFERROR(SUM('Annex 4.1 Students by caste'!S419+'Annex 4.1 Students by caste'!AE419)/SUM('Annex 4.1 Students by caste'!T419+'Annex 4.1 Students by caste'!AF419),0)</f>
        <v>0.85698198198198194</v>
      </c>
      <c r="G420" s="11">
        <f>IFERROR('Annex 4.1 Students by caste'!AN419/'Annex 4.1 Students by caste'!AO419,0)</f>
        <v>0.96590909090909094</v>
      </c>
      <c r="H420" s="11">
        <f>IFERROR('Annex 4.1 Students by caste'!AW419/'Annex 4.1 Students by caste'!AX419,0)</f>
        <v>0.97826086956521741</v>
      </c>
      <c r="I420" s="11">
        <f>IFERROR(SUM('Annex 4.1 Students by caste'!AN419+'Annex 4.1 Students by caste'!AW419)/SUM('Annex 4.1 Students by caste'!AO419+'Annex 4.1 Students by caste'!AX419),0)</f>
        <v>0.96846846846846846</v>
      </c>
      <c r="J420" s="11">
        <f>IFERROR('Annex 4.1 Students by caste'!BO419/'Annex 4.1 Students by caste'!BP419,0)</f>
        <v>0.82278481012658233</v>
      </c>
      <c r="K420" s="11">
        <f>IFERROR('Annex 4.1 Students by caste'!CA419/'Annex 4.1 Students by caste'!CB419,0)</f>
        <v>0.93103448275862066</v>
      </c>
      <c r="L420" s="11">
        <f>IFERROR(SUM('Annex 4.1 Students by caste'!BO419+'Annex 4.1 Students by caste'!CA419)/SUM('Annex 4.1 Students by caste'!BP419+'Annex 4.1 Students by caste'!CB419),0)</f>
        <v>0.85835694050991507</v>
      </c>
      <c r="M420" s="11">
        <f>IFERROR('Annex 4.1 Students by caste'!CJ419/'Annex 4.1 Students by caste'!CK419,0)</f>
        <v>0.93103448275862066</v>
      </c>
      <c r="N420" s="11">
        <f>IFERROR('Annex 4.1 Students by caste'!CS419/'Annex 4.1 Students by caste'!CT419,0)</f>
        <v>1.05</v>
      </c>
      <c r="O420" s="11">
        <f>IFERROR(SUM('Annex 4.1 Students by caste'!CJ419+'Annex 4.1 Students by caste'!CS419)/SUM('Annex 4.1 Students by caste'!CK419+'Annex 4.1 Students by caste'!CT419),0)</f>
        <v>0.96153846153846156</v>
      </c>
      <c r="P420" s="11">
        <f>IFERROR('Annex 4.1 Students by caste'!DK419/'Annex 4.1 Students by caste'!DL419,0)</f>
        <v>0.8729281767955801</v>
      </c>
      <c r="Q420" s="11">
        <f>IFERROR('Annex 4.1 Students by caste'!DW419/'Annex 4.1 Students by caste'!DX419,0)</f>
        <v>0.70434782608695656</v>
      </c>
      <c r="R420" s="11">
        <f>IFERROR(SUM('Annex 4.1 Students by caste'!DK419+'Annex 4.1 Students by caste'!DW419)/SUM('Annex 4.1 Students by caste'!DL419+'Annex 4.1 Students by caste'!DX419),0)</f>
        <v>0.80743243243243246</v>
      </c>
      <c r="S420" s="11">
        <f>IFERROR('Annex 4.1 Students by caste'!EF419/'Annex 4.1 Students by caste'!EG419,0)</f>
        <v>1</v>
      </c>
      <c r="T420" s="11">
        <f>IFERROR('Annex 4.1 Students by caste'!EO419/'Annex 4.1 Students by caste'!EP419,0)</f>
        <v>0.61538461538461542</v>
      </c>
      <c r="U420" s="11">
        <f>IFERROR(SUM('Annex 4.1 Students by caste'!EF419+'Annex 4.1 Students by caste'!EO419)/SUM('Annex 4.1 Students by caste'!EG419+'Annex 4.1 Students by caste'!EP419),0)</f>
        <v>0.94252873563218387</v>
      </c>
    </row>
    <row r="421" spans="1:21" ht="12" customHeight="1" x14ac:dyDescent="0.2">
      <c r="A421" s="20" t="s">
        <v>396</v>
      </c>
      <c r="B421" s="2" t="s">
        <v>433</v>
      </c>
      <c r="C421" s="2" t="s">
        <v>437</v>
      </c>
      <c r="D421" s="11">
        <f>IFERROR('Annex 4.1 Students by caste'!S420/'Annex 4.1 Students by caste'!T420,0)</f>
        <v>0.8056203605514316</v>
      </c>
      <c r="E421" s="11">
        <f>IFERROR('Annex 4.1 Students by caste'!AE420/'Annex 4.1 Students by caste'!AF420,0)</f>
        <v>0.82232489162673972</v>
      </c>
      <c r="F421" s="11">
        <f>IFERROR(SUM('Annex 4.1 Students by caste'!S420+'Annex 4.1 Students by caste'!AE420)/SUM('Annex 4.1 Students by caste'!T420+'Annex 4.1 Students by caste'!AF420),0)</f>
        <v>0.81201169743791191</v>
      </c>
      <c r="G421" s="11">
        <f>IFERROR('Annex 4.1 Students by caste'!AN420/'Annex 4.1 Students by caste'!AO420,0)</f>
        <v>0.85841983852364478</v>
      </c>
      <c r="H421" s="11">
        <f>IFERROR('Annex 4.1 Students by caste'!AW420/'Annex 4.1 Students by caste'!AX420,0)</f>
        <v>0.85940409683426444</v>
      </c>
      <c r="I421" s="11">
        <f>IFERROR(SUM('Annex 4.1 Students by caste'!AN420+'Annex 4.1 Students by caste'!AW420)/SUM('Annex 4.1 Students by caste'!AO420+'Annex 4.1 Students by caste'!AX420),0)</f>
        <v>0.85883271956254881</v>
      </c>
      <c r="J421" s="11">
        <f>IFERROR('Annex 4.1 Students by caste'!BO420/'Annex 4.1 Students by caste'!BP420,0)</f>
        <v>0.84610099622122981</v>
      </c>
      <c r="K421" s="11">
        <f>IFERROR('Annex 4.1 Students by caste'!CA420/'Annex 4.1 Students by caste'!CB420,0)</f>
        <v>0.88039867109634551</v>
      </c>
      <c r="L421" s="11">
        <f>IFERROR(SUM('Annex 4.1 Students by caste'!BO420+'Annex 4.1 Students by caste'!CA420)/SUM('Annex 4.1 Students by caste'!BP420+'Annex 4.1 Students by caste'!CB420),0)</f>
        <v>0.85853498302857767</v>
      </c>
      <c r="M421" s="11">
        <f>IFERROR('Annex 4.1 Students by caste'!CJ420/'Annex 4.1 Students by caste'!CK420,0)</f>
        <v>0.98332374928119604</v>
      </c>
      <c r="N421" s="11">
        <f>IFERROR('Annex 4.1 Students by caste'!CS420/'Annex 4.1 Students by caste'!CT420,0)</f>
        <v>0.94212765957446809</v>
      </c>
      <c r="O421" s="11">
        <f>IFERROR(SUM('Annex 4.1 Students by caste'!CJ420+'Annex 4.1 Students by caste'!CS420)/SUM('Annex 4.1 Students by caste'!CK420+'Annex 4.1 Students by caste'!CT420),0)</f>
        <v>0.96671242278654768</v>
      </c>
      <c r="P421" s="11">
        <f>IFERROR('Annex 4.1 Students by caste'!DK420/'Annex 4.1 Students by caste'!DL420,0)</f>
        <v>0.84351576137180406</v>
      </c>
      <c r="Q421" s="11">
        <f>IFERROR('Annex 4.1 Students by caste'!DW420/'Annex 4.1 Students by caste'!DX420,0)</f>
        <v>0.88675902061855671</v>
      </c>
      <c r="R421" s="11">
        <f>IFERROR(SUM('Annex 4.1 Students by caste'!DK420+'Annex 4.1 Students by caste'!DW420)/SUM('Annex 4.1 Students by caste'!DL420+'Annex 4.1 Students by caste'!DX420),0)</f>
        <v>0.86034990907380704</v>
      </c>
      <c r="S421" s="11">
        <f>IFERROR('Annex 4.1 Students by caste'!EF420/'Annex 4.1 Students by caste'!EG420,0)</f>
        <v>0.89089481946624804</v>
      </c>
      <c r="T421" s="11">
        <f>IFERROR('Annex 4.1 Students by caste'!EO420/'Annex 4.1 Students by caste'!EP420,0)</f>
        <v>0.89363995688106357</v>
      </c>
      <c r="U421" s="11">
        <f>IFERROR(SUM('Annex 4.1 Students by caste'!EF420+'Annex 4.1 Students by caste'!EO420)/SUM('Annex 4.1 Students by caste'!EG420+'Annex 4.1 Students by caste'!EP420),0)</f>
        <v>0.89205147615442848</v>
      </c>
    </row>
    <row r="422" spans="1:21" ht="12" customHeight="1" x14ac:dyDescent="0.2">
      <c r="A422" s="20" t="s">
        <v>396</v>
      </c>
      <c r="B422" s="2" t="s">
        <v>433</v>
      </c>
      <c r="C422" s="2" t="s">
        <v>438</v>
      </c>
      <c r="D422" s="11">
        <f>IFERROR('Annex 4.1 Students by caste'!S421/'Annex 4.1 Students by caste'!T421,0)</f>
        <v>0.92876712328767119</v>
      </c>
      <c r="E422" s="11">
        <f>IFERROR('Annex 4.1 Students by caste'!AE421/'Annex 4.1 Students by caste'!AF421,0)</f>
        <v>1.1021505376344085</v>
      </c>
      <c r="F422" s="11">
        <f>IFERROR(SUM('Annex 4.1 Students by caste'!S421+'Annex 4.1 Students by caste'!AE421)/SUM('Annex 4.1 Students by caste'!T421+'Annex 4.1 Students by caste'!AF421),0)</f>
        <v>0.98729582577132491</v>
      </c>
      <c r="G422" s="11">
        <f>IFERROR('Annex 4.1 Students by caste'!AN421/'Annex 4.1 Students by caste'!AO421,0)</f>
        <v>1.3076923076923077</v>
      </c>
      <c r="H422" s="11">
        <f>IFERROR('Annex 4.1 Students by caste'!AW421/'Annex 4.1 Students by caste'!AX421,0)</f>
        <v>0.7678571428571429</v>
      </c>
      <c r="I422" s="11">
        <f>IFERROR(SUM('Annex 4.1 Students by caste'!AN421+'Annex 4.1 Students by caste'!AW421)/SUM('Annex 4.1 Students by caste'!AO421+'Annex 4.1 Students by caste'!AX421),0)</f>
        <v>1.1329479768786128</v>
      </c>
      <c r="J422" s="11">
        <f>IFERROR('Annex 4.1 Students by caste'!BO421/'Annex 4.1 Students by caste'!BP421,0)</f>
        <v>0.82113821138211385</v>
      </c>
      <c r="K422" s="11">
        <f>IFERROR('Annex 4.1 Students by caste'!CA421/'Annex 4.1 Students by caste'!CB421,0)</f>
        <v>1.0357142857142858</v>
      </c>
      <c r="L422" s="11">
        <f>IFERROR(SUM('Annex 4.1 Students by caste'!BO421+'Annex 4.1 Students by caste'!CA421)/SUM('Annex 4.1 Students by caste'!BP421+'Annex 4.1 Students by caste'!CB421),0)</f>
        <v>0.88826815642458101</v>
      </c>
      <c r="M422" s="11">
        <f>IFERROR('Annex 4.1 Students by caste'!CJ421/'Annex 4.1 Students by caste'!CK421,0)</f>
        <v>0.76470588235294112</v>
      </c>
      <c r="N422" s="11">
        <f>IFERROR('Annex 4.1 Students by caste'!CS421/'Annex 4.1 Students by caste'!CT421,0)</f>
        <v>0.8666666666666667</v>
      </c>
      <c r="O422" s="11">
        <f>IFERROR(SUM('Annex 4.1 Students by caste'!CJ421+'Annex 4.1 Students by caste'!CS421)/SUM('Annex 4.1 Students by caste'!CK421+'Annex 4.1 Students by caste'!CT421),0)</f>
        <v>0.78787878787878785</v>
      </c>
      <c r="P422" s="11">
        <f>IFERROR('Annex 4.1 Students by caste'!DK421/'Annex 4.1 Students by caste'!DL421,0)</f>
        <v>1.1142857142857143</v>
      </c>
      <c r="Q422" s="11">
        <f>IFERROR('Annex 4.1 Students by caste'!DW421/'Annex 4.1 Students by caste'!DX421,0)</f>
        <v>1.3461538461538463</v>
      </c>
      <c r="R422" s="11">
        <f>IFERROR(SUM('Annex 4.1 Students by caste'!DK421+'Annex 4.1 Students by caste'!DW421)/SUM('Annex 4.1 Students by caste'!DL421+'Annex 4.1 Students by caste'!DX421),0)</f>
        <v>1.1910828025477707</v>
      </c>
      <c r="S422" s="11">
        <f>IFERROR('Annex 4.1 Students by caste'!EF421/'Annex 4.1 Students by caste'!EG421,0)</f>
        <v>2.2222222222222223</v>
      </c>
      <c r="T422" s="11">
        <f>IFERROR('Annex 4.1 Students by caste'!EO421/'Annex 4.1 Students by caste'!EP421,0)</f>
        <v>1.4166666666666667</v>
      </c>
      <c r="U422" s="11">
        <f>IFERROR(SUM('Annex 4.1 Students by caste'!EF421+'Annex 4.1 Students by caste'!EO421)/SUM('Annex 4.1 Students by caste'!EG421+'Annex 4.1 Students by caste'!EP421),0)</f>
        <v>1.9743589743589745</v>
      </c>
    </row>
    <row r="423" spans="1:21" ht="12" customHeight="1" x14ac:dyDescent="0.2">
      <c r="A423" s="20" t="s">
        <v>396</v>
      </c>
      <c r="B423" s="2" t="s">
        <v>406</v>
      </c>
      <c r="C423" s="2" t="s">
        <v>407</v>
      </c>
      <c r="D423" s="11">
        <f>IFERROR('Annex 4.1 Students by caste'!S422/'Annex 4.1 Students by caste'!T422,0)</f>
        <v>0.833248601931876</v>
      </c>
      <c r="E423" s="11">
        <f>IFERROR('Annex 4.1 Students by caste'!AE422/'Annex 4.1 Students by caste'!AF422,0)</f>
        <v>0.87222715173025733</v>
      </c>
      <c r="F423" s="11">
        <f>IFERROR(SUM('Annex 4.1 Students by caste'!S422+'Annex 4.1 Students by caste'!AE422)/SUM('Annex 4.1 Students by caste'!T422+'Annex 4.1 Students by caste'!AF422),0)</f>
        <v>0.84744667097608273</v>
      </c>
      <c r="G423" s="11">
        <f>IFERROR('Annex 4.1 Students by caste'!AN422/'Annex 4.1 Students by caste'!AO422,0)</f>
        <v>1.0508241758241759</v>
      </c>
      <c r="H423" s="11">
        <f>IFERROR('Annex 4.1 Students by caste'!AW422/'Annex 4.1 Students by caste'!AX422,0)</f>
        <v>0.96495956873315369</v>
      </c>
      <c r="I423" s="11">
        <f>IFERROR(SUM('Annex 4.1 Students by caste'!AN422+'Annex 4.1 Students by caste'!AW422)/SUM('Annex 4.1 Students by caste'!AO422+'Annex 4.1 Students by caste'!AX422),0)</f>
        <v>1.021838034576888</v>
      </c>
      <c r="J423" s="11">
        <f>IFERROR('Annex 4.1 Students by caste'!BO422/'Annex 4.1 Students by caste'!BP422,0)</f>
        <v>0.85581395348837208</v>
      </c>
      <c r="K423" s="11">
        <f>IFERROR('Annex 4.1 Students by caste'!CA422/'Annex 4.1 Students by caste'!CB422,0)</f>
        <v>0.86752136752136755</v>
      </c>
      <c r="L423" s="11">
        <f>IFERROR(SUM('Annex 4.1 Students by caste'!BO422+'Annex 4.1 Students by caste'!CA422)/SUM('Annex 4.1 Students by caste'!BP422+'Annex 4.1 Students by caste'!CB422),0)</f>
        <v>0.85993975903614461</v>
      </c>
      <c r="M423" s="11">
        <f>IFERROR('Annex 4.1 Students by caste'!CJ422/'Annex 4.1 Students by caste'!CK422,0)</f>
        <v>1.1714285714285715</v>
      </c>
      <c r="N423" s="11">
        <f>IFERROR('Annex 4.1 Students by caste'!CS422/'Annex 4.1 Students by caste'!CT422,0)</f>
        <v>0.85074626865671643</v>
      </c>
      <c r="O423" s="11">
        <f>IFERROR(SUM('Annex 4.1 Students by caste'!CJ422+'Annex 4.1 Students by caste'!CS422)/SUM('Annex 4.1 Students by caste'!CK422+'Annex 4.1 Students by caste'!CT422),0)</f>
        <v>1.067632850241546</v>
      </c>
      <c r="P423" s="11">
        <f>IFERROR('Annex 4.1 Students by caste'!DK422/'Annex 4.1 Students by caste'!DL422,0)</f>
        <v>0.90697674418604646</v>
      </c>
      <c r="Q423" s="11">
        <f>IFERROR('Annex 4.1 Students by caste'!DW422/'Annex 4.1 Students by caste'!DX422,0)</f>
        <v>0.93418647166361979</v>
      </c>
      <c r="R423" s="11">
        <f>IFERROR(SUM('Annex 4.1 Students by caste'!DK422+'Annex 4.1 Students by caste'!DW422)/SUM('Annex 4.1 Students by caste'!DL422+'Annex 4.1 Students by caste'!DX422),0)</f>
        <v>0.91694574681848628</v>
      </c>
      <c r="S423" s="11">
        <f>IFERROR('Annex 4.1 Students by caste'!EF422/'Annex 4.1 Students by caste'!EG422,0)</f>
        <v>0.98701298701298701</v>
      </c>
      <c r="T423" s="11">
        <f>IFERROR('Annex 4.1 Students by caste'!EO422/'Annex 4.1 Students by caste'!EP422,0)</f>
        <v>1.0689655172413792</v>
      </c>
      <c r="U423" s="11">
        <f>IFERROR(SUM('Annex 4.1 Students by caste'!EF422+'Annex 4.1 Students by caste'!EO422)/SUM('Annex 4.1 Students by caste'!EG422+'Annex 4.1 Students by caste'!EP422),0)</f>
        <v>1.0153061224489797</v>
      </c>
    </row>
    <row r="424" spans="1:21" ht="12" customHeight="1" x14ac:dyDescent="0.2">
      <c r="A424" s="20" t="s">
        <v>396</v>
      </c>
      <c r="B424" s="2" t="s">
        <v>406</v>
      </c>
      <c r="C424" s="2" t="s">
        <v>408</v>
      </c>
      <c r="D424" s="11">
        <f>IFERROR('Annex 4.1 Students by caste'!S423/'Annex 4.1 Students by caste'!T423,0)</f>
        <v>1.0019455252918288</v>
      </c>
      <c r="E424" s="11">
        <f>IFERROR('Annex 4.1 Students by caste'!AE423/'Annex 4.1 Students by caste'!AF423,0)</f>
        <v>1.0287356321839081</v>
      </c>
      <c r="F424" s="11">
        <f>IFERROR(SUM('Annex 4.1 Students by caste'!S423+'Annex 4.1 Students by caste'!AE423)/SUM('Annex 4.1 Students by caste'!T423+'Annex 4.1 Students by caste'!AF423),0)</f>
        <v>1.0127610208816706</v>
      </c>
      <c r="G424" s="11">
        <f>IFERROR('Annex 4.1 Students by caste'!AN423/'Annex 4.1 Students by caste'!AO423,0)</f>
        <v>1.0109890109890109</v>
      </c>
      <c r="H424" s="11">
        <f>IFERROR('Annex 4.1 Students by caste'!AW423/'Annex 4.1 Students by caste'!AX423,0)</f>
        <v>1.3142857142857143</v>
      </c>
      <c r="I424" s="11">
        <f>IFERROR(SUM('Annex 4.1 Students by caste'!AN423+'Annex 4.1 Students by caste'!AW423)/SUM('Annex 4.1 Students by caste'!AO423+'Annex 4.1 Students by caste'!AX423),0)</f>
        <v>1.0599078341013826</v>
      </c>
      <c r="J424" s="11">
        <f>IFERROR('Annex 4.1 Students by caste'!BO423/'Annex 4.1 Students by caste'!BP423,0)</f>
        <v>1.1916666666666667</v>
      </c>
      <c r="K424" s="11">
        <f>IFERROR('Annex 4.1 Students by caste'!CA423/'Annex 4.1 Students by caste'!CB423,0)</f>
        <v>0.94202898550724634</v>
      </c>
      <c r="L424" s="11">
        <f>IFERROR(SUM('Annex 4.1 Students by caste'!BO423+'Annex 4.1 Students by caste'!CA423)/SUM('Annex 4.1 Students by caste'!BP423+'Annex 4.1 Students by caste'!CB423),0)</f>
        <v>1.1005291005291005</v>
      </c>
      <c r="M424" s="11">
        <f>IFERROR('Annex 4.1 Students by caste'!CJ423/'Annex 4.1 Students by caste'!CK423,0)</f>
        <v>0.70588235294117652</v>
      </c>
      <c r="N424" s="11">
        <f>IFERROR('Annex 4.1 Students by caste'!CS423/'Annex 4.1 Students by caste'!CT423,0)</f>
        <v>0.875</v>
      </c>
      <c r="O424" s="11">
        <f>IFERROR(SUM('Annex 4.1 Students by caste'!CJ423+'Annex 4.1 Students by caste'!CS423)/SUM('Annex 4.1 Students by caste'!CK423+'Annex 4.1 Students by caste'!CT423),0)</f>
        <v>0.73809523809523814</v>
      </c>
      <c r="P424" s="11">
        <f>IFERROR('Annex 4.1 Students by caste'!DK423/'Annex 4.1 Students by caste'!DL423,0)</f>
        <v>0.95013850415512469</v>
      </c>
      <c r="Q424" s="11">
        <f>IFERROR('Annex 4.1 Students by caste'!DW423/'Annex 4.1 Students by caste'!DX423,0)</f>
        <v>1.0387596899224807</v>
      </c>
      <c r="R424" s="11">
        <f>IFERROR(SUM('Annex 4.1 Students by caste'!DK423+'Annex 4.1 Students by caste'!DW423)/SUM('Annex 4.1 Students by caste'!DL423+'Annex 4.1 Students by caste'!DX423),0)</f>
        <v>0.98707592891760909</v>
      </c>
      <c r="S424" s="11">
        <f>IFERROR('Annex 4.1 Students by caste'!EF423/'Annex 4.1 Students by caste'!EG423,0)</f>
        <v>1.0526315789473684</v>
      </c>
      <c r="T424" s="11">
        <f>IFERROR('Annex 4.1 Students by caste'!EO423/'Annex 4.1 Students by caste'!EP423,0)</f>
        <v>1.4285714285714286</v>
      </c>
      <c r="U424" s="11">
        <f>IFERROR(SUM('Annex 4.1 Students by caste'!EF423+'Annex 4.1 Students by caste'!EO423)/SUM('Annex 4.1 Students by caste'!EG423+'Annex 4.1 Students by caste'!EP423),0)</f>
        <v>1.1038961038961039</v>
      </c>
    </row>
    <row r="425" spans="1:21" ht="12" customHeight="1" x14ac:dyDescent="0.2">
      <c r="A425" s="20" t="s">
        <v>396</v>
      </c>
      <c r="B425" s="2" t="s">
        <v>406</v>
      </c>
      <c r="C425" s="2" t="s">
        <v>850</v>
      </c>
      <c r="D425" s="11">
        <f>IFERROR('Annex 4.1 Students by caste'!S424/'Annex 4.1 Students by caste'!T424,0)</f>
        <v>1.0308880308880308</v>
      </c>
      <c r="E425" s="11">
        <f>IFERROR('Annex 4.1 Students by caste'!AE424/'Annex 4.1 Students by caste'!AF424,0)</f>
        <v>1.0194805194805194</v>
      </c>
      <c r="F425" s="11">
        <f>IFERROR(SUM('Annex 4.1 Students by caste'!S424+'Annex 4.1 Students by caste'!AE424)/SUM('Annex 4.1 Students by caste'!T424+'Annex 4.1 Students by caste'!AF424),0)</f>
        <v>1.026634382566586</v>
      </c>
      <c r="G425" s="11">
        <f>IFERROR('Annex 4.1 Students by caste'!AN424/'Annex 4.1 Students by caste'!AO424,0)</f>
        <v>1.2</v>
      </c>
      <c r="H425" s="11">
        <f>IFERROR('Annex 4.1 Students by caste'!AW424/'Annex 4.1 Students by caste'!AX424,0)</f>
        <v>2.2222222222222223</v>
      </c>
      <c r="I425" s="11">
        <f>IFERROR(SUM('Annex 4.1 Students by caste'!AN424+'Annex 4.1 Students by caste'!AW424)/SUM('Annex 4.1 Students by caste'!AO424+'Annex 4.1 Students by caste'!AX424),0)</f>
        <v>1.2978723404255319</v>
      </c>
      <c r="J425" s="11">
        <f>IFERROR('Annex 4.1 Students by caste'!BO424/'Annex 4.1 Students by caste'!BP424,0)</f>
        <v>1</v>
      </c>
      <c r="K425" s="11">
        <f>IFERROR('Annex 4.1 Students by caste'!CA424/'Annex 4.1 Students by caste'!CB424,0)</f>
        <v>0.9</v>
      </c>
      <c r="L425" s="11">
        <f>IFERROR(SUM('Annex 4.1 Students by caste'!BO424+'Annex 4.1 Students by caste'!CA424)/SUM('Annex 4.1 Students by caste'!BP424+'Annex 4.1 Students by caste'!CB424),0)</f>
        <v>0.96610169491525422</v>
      </c>
      <c r="M425" s="11">
        <f>IFERROR('Annex 4.1 Students by caste'!CJ424/'Annex 4.1 Students by caste'!CK424,0)</f>
        <v>1.7142857142857142</v>
      </c>
      <c r="N425" s="11">
        <f>IFERROR('Annex 4.1 Students by caste'!CS424/'Annex 4.1 Students by caste'!CT424,0)</f>
        <v>1</v>
      </c>
      <c r="O425" s="11">
        <f>IFERROR(SUM('Annex 4.1 Students by caste'!CJ424+'Annex 4.1 Students by caste'!CS424)/SUM('Annex 4.1 Students by caste'!CK424+'Annex 4.1 Students by caste'!CT424),0)</f>
        <v>1.625</v>
      </c>
      <c r="P425" s="11">
        <f>IFERROR('Annex 4.1 Students by caste'!DK424/'Annex 4.1 Students by caste'!DL424,0)</f>
        <v>1.1344086021505377</v>
      </c>
      <c r="Q425" s="11">
        <f>IFERROR('Annex 4.1 Students by caste'!DW424/'Annex 4.1 Students by caste'!DX424,0)</f>
        <v>1.1025641025641026</v>
      </c>
      <c r="R425" s="11">
        <f>IFERROR(SUM('Annex 4.1 Students by caste'!DK424+'Annex 4.1 Students by caste'!DW424)/SUM('Annex 4.1 Students by caste'!DL424+'Annex 4.1 Students by caste'!DX424),0)</f>
        <v>1.1221122112211221</v>
      </c>
      <c r="S425" s="11">
        <f>IFERROR('Annex 4.1 Students by caste'!EF424/'Annex 4.1 Students by caste'!EG424,0)</f>
        <v>1.234375</v>
      </c>
      <c r="T425" s="11">
        <f>IFERROR('Annex 4.1 Students by caste'!EO424/'Annex 4.1 Students by caste'!EP424,0)</f>
        <v>1.5</v>
      </c>
      <c r="U425" s="11">
        <f>IFERROR(SUM('Annex 4.1 Students by caste'!EF424+'Annex 4.1 Students by caste'!EO424)/SUM('Annex 4.1 Students by caste'!EG424+'Annex 4.1 Students by caste'!EP424),0)</f>
        <v>1.2638888888888888</v>
      </c>
    </row>
    <row r="426" spans="1:21" ht="12" customHeight="1" x14ac:dyDescent="0.2">
      <c r="A426" s="20" t="s">
        <v>396</v>
      </c>
      <c r="B426" s="2" t="s">
        <v>406</v>
      </c>
      <c r="C426" s="2" t="s">
        <v>409</v>
      </c>
      <c r="D426" s="11">
        <f>IFERROR('Annex 4.1 Students by caste'!S425/'Annex 4.1 Students by caste'!T425,0)</f>
        <v>0.9555555555555556</v>
      </c>
      <c r="E426" s="11">
        <f>IFERROR('Annex 4.1 Students by caste'!AE425/'Annex 4.1 Students by caste'!AF425,0)</f>
        <v>0.94594594594594594</v>
      </c>
      <c r="F426" s="11">
        <f>IFERROR(SUM('Annex 4.1 Students by caste'!S425+'Annex 4.1 Students by caste'!AE425)/SUM('Annex 4.1 Students by caste'!T425+'Annex 4.1 Students by caste'!AF425),0)</f>
        <v>0.9516483516483516</v>
      </c>
      <c r="G426" s="11">
        <f>IFERROR('Annex 4.1 Students by caste'!AN425/'Annex 4.1 Students by caste'!AO425,0)</f>
        <v>1.224</v>
      </c>
      <c r="H426" s="11">
        <f>IFERROR('Annex 4.1 Students by caste'!AW425/'Annex 4.1 Students by caste'!AX425,0)</f>
        <v>1</v>
      </c>
      <c r="I426" s="11">
        <f>IFERROR(SUM('Annex 4.1 Students by caste'!AN425+'Annex 4.1 Students by caste'!AW425)/SUM('Annex 4.1 Students by caste'!AO425+'Annex 4.1 Students by caste'!AX425),0)</f>
        <v>1.2074074074074075</v>
      </c>
      <c r="J426" s="11">
        <f>IFERROR('Annex 4.1 Students by caste'!BO425/'Annex 4.1 Students by caste'!BP425,0)</f>
        <v>1.0736842105263158</v>
      </c>
      <c r="K426" s="11">
        <f>IFERROR('Annex 4.1 Students by caste'!CA425/'Annex 4.1 Students by caste'!CB425,0)</f>
        <v>0.96721311475409832</v>
      </c>
      <c r="L426" s="11">
        <f>IFERROR(SUM('Annex 4.1 Students by caste'!BO425+'Annex 4.1 Students by caste'!CA425)/SUM('Annex 4.1 Students by caste'!BP425+'Annex 4.1 Students by caste'!CB425),0)</f>
        <v>1.0320512820512822</v>
      </c>
      <c r="M426" s="11">
        <f>IFERROR('Annex 4.1 Students by caste'!CJ425/'Annex 4.1 Students by caste'!CK425,0)</f>
        <v>1.1000000000000001</v>
      </c>
      <c r="N426" s="11">
        <f>IFERROR('Annex 4.1 Students by caste'!CS425/'Annex 4.1 Students by caste'!CT425,0)</f>
        <v>0.66666666666666663</v>
      </c>
      <c r="O426" s="11">
        <f>IFERROR(SUM('Annex 4.1 Students by caste'!CJ425+'Annex 4.1 Students by caste'!CS425)/SUM('Annex 4.1 Students by caste'!CK425+'Annex 4.1 Students by caste'!CT425),0)</f>
        <v>1.0277777777777777</v>
      </c>
      <c r="P426" s="11">
        <f>IFERROR('Annex 4.1 Students by caste'!DK425/'Annex 4.1 Students by caste'!DL425,0)</f>
        <v>0.92024539877300615</v>
      </c>
      <c r="Q426" s="11">
        <f>IFERROR('Annex 4.1 Students by caste'!DW425/'Annex 4.1 Students by caste'!DX425,0)</f>
        <v>0.94214876033057848</v>
      </c>
      <c r="R426" s="11">
        <f>IFERROR(SUM('Annex 4.1 Students by caste'!DK425+'Annex 4.1 Students by caste'!DW425)/SUM('Annex 4.1 Students by caste'!DL425+'Annex 4.1 Students by caste'!DX425),0)</f>
        <v>0.92957746478873238</v>
      </c>
      <c r="S426" s="11">
        <f>IFERROR('Annex 4.1 Students by caste'!EF425/'Annex 4.1 Students by caste'!EG425,0)</f>
        <v>1.2608695652173914</v>
      </c>
      <c r="T426" s="11">
        <f>IFERROR('Annex 4.1 Students by caste'!EO425/'Annex 4.1 Students by caste'!EP425,0)</f>
        <v>2</v>
      </c>
      <c r="U426" s="11">
        <f>IFERROR(SUM('Annex 4.1 Students by caste'!EF425+'Annex 4.1 Students by caste'!EO425)/SUM('Annex 4.1 Students by caste'!EG425+'Annex 4.1 Students by caste'!EP425),0)</f>
        <v>1.2842105263157895</v>
      </c>
    </row>
    <row r="427" spans="1:21" ht="12" customHeight="1" x14ac:dyDescent="0.2">
      <c r="A427" s="20" t="s">
        <v>396</v>
      </c>
      <c r="B427" s="2" t="s">
        <v>406</v>
      </c>
      <c r="C427" s="2" t="s">
        <v>410</v>
      </c>
      <c r="D427" s="11">
        <f>IFERROR('Annex 4.1 Students by caste'!S426/'Annex 4.1 Students by caste'!T426,0)</f>
        <v>0.85857664233576647</v>
      </c>
      <c r="E427" s="11">
        <f>IFERROR('Annex 4.1 Students by caste'!AE426/'Annex 4.1 Students by caste'!AF426,0)</f>
        <v>0.91019786910197864</v>
      </c>
      <c r="F427" s="11">
        <f>IFERROR(SUM('Annex 4.1 Students by caste'!S426+'Annex 4.1 Students by caste'!AE426)/SUM('Annex 4.1 Students by caste'!T426+'Annex 4.1 Students by caste'!AF426),0)</f>
        <v>0.87792355961209356</v>
      </c>
      <c r="G427" s="11">
        <f>IFERROR('Annex 4.1 Students by caste'!AN426/'Annex 4.1 Students by caste'!AO426,0)</f>
        <v>0.96759259259259256</v>
      </c>
      <c r="H427" s="11">
        <f>IFERROR('Annex 4.1 Students by caste'!AW426/'Annex 4.1 Students by caste'!AX426,0)</f>
        <v>1</v>
      </c>
      <c r="I427" s="11">
        <f>IFERROR(SUM('Annex 4.1 Students by caste'!AN426+'Annex 4.1 Students by caste'!AW426)/SUM('Annex 4.1 Students by caste'!AO426+'Annex 4.1 Students by caste'!AX426),0)</f>
        <v>0.97701149425287359</v>
      </c>
      <c r="J427" s="11">
        <f>IFERROR('Annex 4.1 Students by caste'!BO426/'Annex 4.1 Students by caste'!BP426,0)</f>
        <v>0.82587064676616917</v>
      </c>
      <c r="K427" s="11">
        <f>IFERROR('Annex 4.1 Students by caste'!CA426/'Annex 4.1 Students by caste'!CB426,0)</f>
        <v>0.74485596707818935</v>
      </c>
      <c r="L427" s="11">
        <f>IFERROR(SUM('Annex 4.1 Students by caste'!BO426+'Annex 4.1 Students by caste'!CA426)/SUM('Annex 4.1 Students by caste'!BP426+'Annex 4.1 Students by caste'!CB426),0)</f>
        <v>0.79534883720930227</v>
      </c>
      <c r="M427" s="11">
        <f>IFERROR('Annex 4.1 Students by caste'!CJ426/'Annex 4.1 Students by caste'!CK426,0)</f>
        <v>1.0887096774193548</v>
      </c>
      <c r="N427" s="11">
        <f>IFERROR('Annex 4.1 Students by caste'!CS426/'Annex 4.1 Students by caste'!CT426,0)</f>
        <v>1.0877192982456141</v>
      </c>
      <c r="O427" s="11">
        <f>IFERROR(SUM('Annex 4.1 Students by caste'!CJ426+'Annex 4.1 Students by caste'!CS426)/SUM('Annex 4.1 Students by caste'!CK426+'Annex 4.1 Students by caste'!CT426),0)</f>
        <v>1.0883977900552486</v>
      </c>
      <c r="P427" s="11">
        <f>IFERROR('Annex 4.1 Students by caste'!DK426/'Annex 4.1 Students by caste'!DL426,0)</f>
        <v>0.96918767507002801</v>
      </c>
      <c r="Q427" s="11">
        <f>IFERROR('Annex 4.1 Students by caste'!DW426/'Annex 4.1 Students by caste'!DX426,0)</f>
        <v>1.0300429184549356</v>
      </c>
      <c r="R427" s="11">
        <f>IFERROR(SUM('Annex 4.1 Students by caste'!DK426+'Annex 4.1 Students by caste'!DW426)/SUM('Annex 4.1 Students by caste'!DL426+'Annex 4.1 Students by caste'!DX426),0)</f>
        <v>0.99322033898305084</v>
      </c>
      <c r="S427" s="11">
        <f>IFERROR('Annex 4.1 Students by caste'!EF426/'Annex 4.1 Students by caste'!EG426,0)</f>
        <v>0.91463414634146345</v>
      </c>
      <c r="T427" s="11">
        <f>IFERROR('Annex 4.1 Students by caste'!EO426/'Annex 4.1 Students by caste'!EP426,0)</f>
        <v>0.9152542372881356</v>
      </c>
      <c r="U427" s="11">
        <f>IFERROR(SUM('Annex 4.1 Students by caste'!EF426+'Annex 4.1 Students by caste'!EO426)/SUM('Annex 4.1 Students by caste'!EG426+'Annex 4.1 Students by caste'!EP426),0)</f>
        <v>0.91479820627802688</v>
      </c>
    </row>
    <row r="428" spans="1:21" ht="12" customHeight="1" x14ac:dyDescent="0.2">
      <c r="A428" s="20" t="s">
        <v>396</v>
      </c>
      <c r="B428" s="2" t="s">
        <v>406</v>
      </c>
      <c r="C428" s="2" t="s">
        <v>411</v>
      </c>
      <c r="D428" s="11">
        <f>IFERROR('Annex 4.1 Students by caste'!S427/'Annex 4.1 Students by caste'!T427,0)</f>
        <v>0.84051036682615632</v>
      </c>
      <c r="E428" s="11">
        <f>IFERROR('Annex 4.1 Students by caste'!AE427/'Annex 4.1 Students by caste'!AF427,0)</f>
        <v>1.0350877192982457</v>
      </c>
      <c r="F428" s="11">
        <f>IFERROR(SUM('Annex 4.1 Students by caste'!S427+'Annex 4.1 Students by caste'!AE427)/SUM('Annex 4.1 Students by caste'!T427+'Annex 4.1 Students by caste'!AF427),0)</f>
        <v>0.91617933723196876</v>
      </c>
      <c r="G428" s="11">
        <f>IFERROR('Annex 4.1 Students by caste'!AN427/'Annex 4.1 Students by caste'!AO427,0)</f>
        <v>0.97933884297520657</v>
      </c>
      <c r="H428" s="11">
        <f>IFERROR('Annex 4.1 Students by caste'!AW427/'Annex 4.1 Students by caste'!AX427,0)</f>
        <v>1.2941176470588236</v>
      </c>
      <c r="I428" s="11">
        <f>IFERROR(SUM('Annex 4.1 Students by caste'!AN427+'Annex 4.1 Students by caste'!AW427)/SUM('Annex 4.1 Students by caste'!AO427+'Annex 4.1 Students by caste'!AX427),0)</f>
        <v>1.0611620795107033</v>
      </c>
      <c r="J428" s="11">
        <f>IFERROR('Annex 4.1 Students by caste'!BO427/'Annex 4.1 Students by caste'!BP427,0)</f>
        <v>0.93506493506493504</v>
      </c>
      <c r="K428" s="11">
        <f>IFERROR('Annex 4.1 Students by caste'!CA427/'Annex 4.1 Students by caste'!CB427,0)</f>
        <v>1.0729166666666667</v>
      </c>
      <c r="L428" s="11">
        <f>IFERROR(SUM('Annex 4.1 Students by caste'!BO427+'Annex 4.1 Students by caste'!CA427)/SUM('Annex 4.1 Students by caste'!BP427+'Annex 4.1 Students by caste'!CB427),0)</f>
        <v>0.98799999999999999</v>
      </c>
      <c r="M428" s="11">
        <f>IFERROR('Annex 4.1 Students by caste'!CJ427/'Annex 4.1 Students by caste'!CK427,0)</f>
        <v>1.04</v>
      </c>
      <c r="N428" s="11">
        <f>IFERROR('Annex 4.1 Students by caste'!CS427/'Annex 4.1 Students by caste'!CT427,0)</f>
        <v>1.411764705882353</v>
      </c>
      <c r="O428" s="11">
        <f>IFERROR(SUM('Annex 4.1 Students by caste'!CJ427+'Annex 4.1 Students by caste'!CS427)/SUM('Annex 4.1 Students by caste'!CK427+'Annex 4.1 Students by caste'!CT427),0)</f>
        <v>1.1343283582089552</v>
      </c>
      <c r="P428" s="11">
        <f>IFERROR('Annex 4.1 Students by caste'!DK427/'Annex 4.1 Students by caste'!DL427,0)</f>
        <v>0.8224852071005917</v>
      </c>
      <c r="Q428" s="11">
        <f>IFERROR('Annex 4.1 Students by caste'!DW427/'Annex 4.1 Students by caste'!DX427,0)</f>
        <v>1.0762331838565022</v>
      </c>
      <c r="R428" s="11">
        <f>IFERROR(SUM('Annex 4.1 Students by caste'!DK427+'Annex 4.1 Students by caste'!DW427)/SUM('Annex 4.1 Students by caste'!DL427+'Annex 4.1 Students by caste'!DX427),0)</f>
        <v>0.92335115864527628</v>
      </c>
      <c r="S428" s="11">
        <f>IFERROR('Annex 4.1 Students by caste'!EF427/'Annex 4.1 Students by caste'!EG427,0)</f>
        <v>1.1031746031746033</v>
      </c>
      <c r="T428" s="11">
        <f>IFERROR('Annex 4.1 Students by caste'!EO427/'Annex 4.1 Students by caste'!EP427,0)</f>
        <v>1.2272727272727273</v>
      </c>
      <c r="U428" s="11">
        <f>IFERROR(SUM('Annex 4.1 Students by caste'!EF427+'Annex 4.1 Students by caste'!EO427)/SUM('Annex 4.1 Students by caste'!EG427+'Annex 4.1 Students by caste'!EP427),0)</f>
        <v>1.1352941176470588</v>
      </c>
    </row>
    <row r="429" spans="1:21" ht="12" customHeight="1" x14ac:dyDescent="0.2">
      <c r="A429" s="20" t="s">
        <v>396</v>
      </c>
      <c r="B429" s="2" t="s">
        <v>406</v>
      </c>
      <c r="C429" s="2" t="s">
        <v>412</v>
      </c>
      <c r="D429" s="11">
        <f>IFERROR('Annex 4.1 Students by caste'!S428/'Annex 4.1 Students by caste'!T428,0)</f>
        <v>0.86834733893557425</v>
      </c>
      <c r="E429" s="11">
        <f>IFERROR('Annex 4.1 Students by caste'!AE428/'Annex 4.1 Students by caste'!AF428,0)</f>
        <v>1.0388768898488121</v>
      </c>
      <c r="F429" s="11">
        <f>IFERROR(SUM('Annex 4.1 Students by caste'!S428+'Annex 4.1 Students by caste'!AE428)/SUM('Annex 4.1 Students by caste'!T428+'Annex 4.1 Students by caste'!AF428),0)</f>
        <v>0.93542905692438405</v>
      </c>
      <c r="G429" s="11">
        <f>IFERROR('Annex 4.1 Students by caste'!AN428/'Annex 4.1 Students by caste'!AO428,0)</f>
        <v>1.073015873015873</v>
      </c>
      <c r="H429" s="11">
        <f>IFERROR('Annex 4.1 Students by caste'!AW428/'Annex 4.1 Students by caste'!AX428,0)</f>
        <v>1</v>
      </c>
      <c r="I429" s="11">
        <f>IFERROR(SUM('Annex 4.1 Students by caste'!AN428+'Annex 4.1 Students by caste'!AW428)/SUM('Annex 4.1 Students by caste'!AO428+'Annex 4.1 Students by caste'!AX428),0)</f>
        <v>1.0467479674796747</v>
      </c>
      <c r="J429" s="11">
        <f>IFERROR('Annex 4.1 Students by caste'!BO428/'Annex 4.1 Students by caste'!BP428,0)</f>
        <v>0.89272030651340994</v>
      </c>
      <c r="K429" s="11">
        <f>IFERROR('Annex 4.1 Students by caste'!CA428/'Annex 4.1 Students by caste'!CB428,0)</f>
        <v>1.2553191489361701</v>
      </c>
      <c r="L429" s="11">
        <f>IFERROR(SUM('Annex 4.1 Students by caste'!BO428+'Annex 4.1 Students by caste'!CA428)/SUM('Annex 4.1 Students by caste'!BP428+'Annex 4.1 Students by caste'!CB428),0)</f>
        <v>1.0199004975124377</v>
      </c>
      <c r="M429" s="11">
        <f>IFERROR('Annex 4.1 Students by caste'!CJ428/'Annex 4.1 Students by caste'!CK428,0)</f>
        <v>1.1413043478260869</v>
      </c>
      <c r="N429" s="11">
        <f>IFERROR('Annex 4.1 Students by caste'!CS428/'Annex 4.1 Students by caste'!CT428,0)</f>
        <v>1.0689655172413792</v>
      </c>
      <c r="O429" s="11">
        <f>IFERROR(SUM('Annex 4.1 Students by caste'!CJ428+'Annex 4.1 Students by caste'!CS428)/SUM('Annex 4.1 Students by caste'!CK428+'Annex 4.1 Students by caste'!CT428),0)</f>
        <v>1.1133333333333333</v>
      </c>
      <c r="P429" s="11">
        <f>IFERROR('Annex 4.1 Students by caste'!DK428/'Annex 4.1 Students by caste'!DL428,0)</f>
        <v>0.94331983805668018</v>
      </c>
      <c r="Q429" s="11">
        <f>IFERROR('Annex 4.1 Students by caste'!DW428/'Annex 4.1 Students by caste'!DX428,0)</f>
        <v>0.94535519125683065</v>
      </c>
      <c r="R429" s="11">
        <f>IFERROR(SUM('Annex 4.1 Students by caste'!DK428+'Annex 4.1 Students by caste'!DW428)/SUM('Annex 4.1 Students by caste'!DL428+'Annex 4.1 Students by caste'!DX428),0)</f>
        <v>0.94418604651162785</v>
      </c>
      <c r="S429" s="11">
        <f>IFERROR('Annex 4.1 Students by caste'!EF428/'Annex 4.1 Students by caste'!EG428,0)</f>
        <v>1.1904761904761905</v>
      </c>
      <c r="T429" s="11">
        <f>IFERROR('Annex 4.1 Students by caste'!EO428/'Annex 4.1 Students by caste'!EP428,0)</f>
        <v>1.046875</v>
      </c>
      <c r="U429" s="11">
        <f>IFERROR(SUM('Annex 4.1 Students by caste'!EF428+'Annex 4.1 Students by caste'!EO428)/SUM('Annex 4.1 Students by caste'!EG428+'Annex 4.1 Students by caste'!EP428),0)</f>
        <v>1.1421052631578947</v>
      </c>
    </row>
    <row r="430" spans="1:21" ht="12" customHeight="1" x14ac:dyDescent="0.2">
      <c r="A430" s="20" t="s">
        <v>396</v>
      </c>
      <c r="B430" s="2" t="s">
        <v>406</v>
      </c>
      <c r="C430" s="2" t="s">
        <v>413</v>
      </c>
      <c r="D430" s="11">
        <f>IFERROR('Annex 4.1 Students by caste'!S429/'Annex 4.1 Students by caste'!T429,0)</f>
        <v>0.81546811397557661</v>
      </c>
      <c r="E430" s="11">
        <f>IFERROR('Annex 4.1 Students by caste'!AE429/'Annex 4.1 Students by caste'!AF429,0)</f>
        <v>0.86489607390300227</v>
      </c>
      <c r="F430" s="11">
        <f>IFERROR(SUM('Annex 4.1 Students by caste'!S429+'Annex 4.1 Students by caste'!AE429)/SUM('Annex 4.1 Students by caste'!T429+'Annex 4.1 Students by caste'!AF429),0)</f>
        <v>0.8337606837606838</v>
      </c>
      <c r="G430" s="11">
        <f>IFERROR('Annex 4.1 Students by caste'!AN429/'Annex 4.1 Students by caste'!AO429,0)</f>
        <v>1.020964360587002</v>
      </c>
      <c r="H430" s="11">
        <f>IFERROR('Annex 4.1 Students by caste'!AW429/'Annex 4.1 Students by caste'!AX429,0)</f>
        <v>1.0404624277456647</v>
      </c>
      <c r="I430" s="11">
        <f>IFERROR(SUM('Annex 4.1 Students by caste'!AN429+'Annex 4.1 Students by caste'!AW429)/SUM('Annex 4.1 Students by caste'!AO429+'Annex 4.1 Students by caste'!AX429),0)</f>
        <v>1.0291616038882139</v>
      </c>
      <c r="J430" s="11">
        <f>IFERROR('Annex 4.1 Students by caste'!BO429/'Annex 4.1 Students by caste'!BP429,0)</f>
        <v>0.83450704225352113</v>
      </c>
      <c r="K430" s="11">
        <f>IFERROR('Annex 4.1 Students by caste'!CA429/'Annex 4.1 Students by caste'!CB429,0)</f>
        <v>0.88622754491017963</v>
      </c>
      <c r="L430" s="11">
        <f>IFERROR(SUM('Annex 4.1 Students by caste'!BO429+'Annex 4.1 Students by caste'!CA429)/SUM('Annex 4.1 Students by caste'!BP429+'Annex 4.1 Students by caste'!CB429),0)</f>
        <v>0.85365853658536583</v>
      </c>
      <c r="M430" s="11">
        <f>IFERROR('Annex 4.1 Students by caste'!CJ429/'Annex 4.1 Students by caste'!CK429,0)</f>
        <v>1.2315789473684211</v>
      </c>
      <c r="N430" s="11">
        <f>IFERROR('Annex 4.1 Students by caste'!CS429/'Annex 4.1 Students by caste'!CT429,0)</f>
        <v>0.95522388059701491</v>
      </c>
      <c r="O430" s="11">
        <f>IFERROR(SUM('Annex 4.1 Students by caste'!CJ429+'Annex 4.1 Students by caste'!CS429)/SUM('Annex 4.1 Students by caste'!CK429+'Annex 4.1 Students by caste'!CT429),0)</f>
        <v>1.117283950617284</v>
      </c>
      <c r="P430" s="11">
        <f>IFERROR('Annex 4.1 Students by caste'!DK429/'Annex 4.1 Students by caste'!DL429,0)</f>
        <v>0.85493827160493829</v>
      </c>
      <c r="Q430" s="11">
        <f>IFERROR('Annex 4.1 Students by caste'!DW429/'Annex 4.1 Students by caste'!DX429,0)</f>
        <v>0.90537084398976986</v>
      </c>
      <c r="R430" s="11">
        <f>IFERROR(SUM('Annex 4.1 Students by caste'!DK429+'Annex 4.1 Students by caste'!DW429)/SUM('Annex 4.1 Students by caste'!DL429+'Annex 4.1 Students by caste'!DX429),0)</f>
        <v>0.87391722810394612</v>
      </c>
      <c r="S430" s="11">
        <f>IFERROR('Annex 4.1 Students by caste'!EF429/'Annex 4.1 Students by caste'!EG429,0)</f>
        <v>0.91774891774891776</v>
      </c>
      <c r="T430" s="11">
        <f>IFERROR('Annex 4.1 Students by caste'!EO429/'Annex 4.1 Students by caste'!EP429,0)</f>
        <v>1.1257142857142857</v>
      </c>
      <c r="U430" s="11">
        <f>IFERROR(SUM('Annex 4.1 Students by caste'!EF429+'Annex 4.1 Students by caste'!EO429)/SUM('Annex 4.1 Students by caste'!EG429+'Annex 4.1 Students by caste'!EP429),0)</f>
        <v>1.0073891625615763</v>
      </c>
    </row>
    <row r="431" spans="1:21" ht="12" customHeight="1" x14ac:dyDescent="0.2">
      <c r="A431" s="20" t="s">
        <v>396</v>
      </c>
      <c r="B431" s="2" t="s">
        <v>439</v>
      </c>
      <c r="C431" s="2" t="s">
        <v>440</v>
      </c>
      <c r="D431" s="11">
        <f>IFERROR('Annex 4.1 Students by caste'!S430/'Annex 4.1 Students by caste'!T430,0)</f>
        <v>0.89583333333333337</v>
      </c>
      <c r="E431" s="11">
        <f>IFERROR('Annex 4.1 Students by caste'!AE430/'Annex 4.1 Students by caste'!AF430,0)</f>
        <v>0.84375</v>
      </c>
      <c r="F431" s="11">
        <f>IFERROR(SUM('Annex 4.1 Students by caste'!S430+'Annex 4.1 Students by caste'!AE430)/SUM('Annex 4.1 Students by caste'!T430+'Annex 4.1 Students by caste'!AF430),0)</f>
        <v>0.875</v>
      </c>
      <c r="G431" s="11">
        <f>IFERROR('Annex 4.1 Students by caste'!AN430/'Annex 4.1 Students by caste'!AO430,0)</f>
        <v>1</v>
      </c>
      <c r="H431" s="11">
        <f>IFERROR('Annex 4.1 Students by caste'!AW430/'Annex 4.1 Students by caste'!AX430,0)</f>
        <v>0.88461538461538458</v>
      </c>
      <c r="I431" s="11">
        <f>IFERROR(SUM('Annex 4.1 Students by caste'!AN430+'Annex 4.1 Students by caste'!AW430)/SUM('Annex 4.1 Students by caste'!AO430+'Annex 4.1 Students by caste'!AX430),0)</f>
        <v>0.93023255813953487</v>
      </c>
      <c r="J431" s="11">
        <f>IFERROR('Annex 4.1 Students by caste'!BO430/'Annex 4.1 Students by caste'!BP430,0)</f>
        <v>0.5</v>
      </c>
      <c r="K431" s="11">
        <f>IFERROR('Annex 4.1 Students by caste'!CA430/'Annex 4.1 Students by caste'!CB430,0)</f>
        <v>0.33333333333333331</v>
      </c>
      <c r="L431" s="11">
        <f>IFERROR(SUM('Annex 4.1 Students by caste'!BO430+'Annex 4.1 Students by caste'!CA430)/SUM('Annex 4.1 Students by caste'!BP430+'Annex 4.1 Students by caste'!CB430),0)</f>
        <v>0.42857142857142855</v>
      </c>
      <c r="M431" s="11">
        <f>IFERROR('Annex 4.1 Students by caste'!CJ430/'Annex 4.1 Students by caste'!CK430,0)</f>
        <v>0.66666666666666663</v>
      </c>
      <c r="N431" s="11">
        <f>IFERROR('Annex 4.1 Students by caste'!CS430/'Annex 4.1 Students by caste'!CT430,0)</f>
        <v>1</v>
      </c>
      <c r="O431" s="11">
        <f>IFERROR(SUM('Annex 4.1 Students by caste'!CJ430+'Annex 4.1 Students by caste'!CS430)/SUM('Annex 4.1 Students by caste'!CK430+'Annex 4.1 Students by caste'!CT430),0)</f>
        <v>0.8</v>
      </c>
      <c r="P431" s="11">
        <f>IFERROR('Annex 4.1 Students by caste'!DK430/'Annex 4.1 Students by caste'!DL430,0)</f>
        <v>0.89473684210526316</v>
      </c>
      <c r="Q431" s="11">
        <f>IFERROR('Annex 4.1 Students by caste'!DW430/'Annex 4.1 Students by caste'!DX430,0)</f>
        <v>0.86206896551724133</v>
      </c>
      <c r="R431" s="11">
        <f>IFERROR(SUM('Annex 4.1 Students by caste'!DK430+'Annex 4.1 Students by caste'!DW430)/SUM('Annex 4.1 Students by caste'!DL430+'Annex 4.1 Students by caste'!DX430),0)</f>
        <v>0.88059701492537312</v>
      </c>
      <c r="S431" s="11">
        <f>IFERROR('Annex 4.1 Students by caste'!EF430/'Annex 4.1 Students by caste'!EG430,0)</f>
        <v>1.1666666666666667</v>
      </c>
      <c r="T431" s="11">
        <f>IFERROR('Annex 4.1 Students by caste'!EO430/'Annex 4.1 Students by caste'!EP430,0)</f>
        <v>0.89473684210526316</v>
      </c>
      <c r="U431" s="11">
        <f>IFERROR(SUM('Annex 4.1 Students by caste'!EF430+'Annex 4.1 Students by caste'!EO430)/SUM('Annex 4.1 Students by caste'!EG430+'Annex 4.1 Students by caste'!EP430),0)</f>
        <v>1</v>
      </c>
    </row>
    <row r="432" spans="1:21" ht="12" customHeight="1" x14ac:dyDescent="0.2">
      <c r="A432" s="20" t="s">
        <v>396</v>
      </c>
      <c r="B432" s="2" t="s">
        <v>439</v>
      </c>
      <c r="C432" s="2" t="s">
        <v>441</v>
      </c>
      <c r="D432" s="11">
        <f>IFERROR('Annex 4.1 Students by caste'!S431/'Annex 4.1 Students by caste'!T431,0)</f>
        <v>1.024390243902439</v>
      </c>
      <c r="E432" s="11">
        <f>IFERROR('Annex 4.1 Students by caste'!AE431/'Annex 4.1 Students by caste'!AF431,0)</f>
        <v>0.66666666666666663</v>
      </c>
      <c r="F432" s="11">
        <f>IFERROR(SUM('Annex 4.1 Students by caste'!S431+'Annex 4.1 Students by caste'!AE431)/SUM('Annex 4.1 Students by caste'!T431+'Annex 4.1 Students by caste'!AF431),0)</f>
        <v>0.94339622641509435</v>
      </c>
      <c r="G432" s="11">
        <f>IFERROR('Annex 4.1 Students by caste'!AN431/'Annex 4.1 Students by caste'!AO431,0)</f>
        <v>2.6666666666666665</v>
      </c>
      <c r="H432" s="11">
        <f>IFERROR('Annex 4.1 Students by caste'!AW431/'Annex 4.1 Students by caste'!AX431,0)</f>
        <v>0</v>
      </c>
      <c r="I432" s="11">
        <f>IFERROR(SUM('Annex 4.1 Students by caste'!AN431+'Annex 4.1 Students by caste'!AW431)/SUM('Annex 4.1 Students by caste'!AO431+'Annex 4.1 Students by caste'!AX431),0)</f>
        <v>2.6666666666666665</v>
      </c>
      <c r="J432" s="11">
        <f>IFERROR('Annex 4.1 Students by caste'!BO431/'Annex 4.1 Students by caste'!BP431,0)</f>
        <v>0.33333333333333331</v>
      </c>
      <c r="K432" s="11">
        <f>IFERROR('Annex 4.1 Students by caste'!CA431/'Annex 4.1 Students by caste'!CB431,0)</f>
        <v>1.5</v>
      </c>
      <c r="L432" s="11">
        <f>IFERROR(SUM('Annex 4.1 Students by caste'!BO431+'Annex 4.1 Students by caste'!CA431)/SUM('Annex 4.1 Students by caste'!BP431+'Annex 4.1 Students by caste'!CB431),0)</f>
        <v>0.8</v>
      </c>
      <c r="M432" s="11">
        <f>IFERROR('Annex 4.1 Students by caste'!CJ431/'Annex 4.1 Students by caste'!CK431,0)</f>
        <v>0</v>
      </c>
      <c r="N432" s="11">
        <f>IFERROR('Annex 4.1 Students by caste'!CS431/'Annex 4.1 Students by caste'!CT431,0)</f>
        <v>0</v>
      </c>
      <c r="O432" s="11">
        <f>IFERROR(SUM('Annex 4.1 Students by caste'!CJ431+'Annex 4.1 Students by caste'!CS431)/SUM('Annex 4.1 Students by caste'!CK431+'Annex 4.1 Students by caste'!CT431),0)</f>
        <v>0</v>
      </c>
      <c r="P432" s="11">
        <f>IFERROR('Annex 4.1 Students by caste'!DK431/'Annex 4.1 Students by caste'!DL431,0)</f>
        <v>1.1818181818181819</v>
      </c>
      <c r="Q432" s="11">
        <f>IFERROR('Annex 4.1 Students by caste'!DW431/'Annex 4.1 Students by caste'!DX431,0)</f>
        <v>0.55555555555555558</v>
      </c>
      <c r="R432" s="11">
        <f>IFERROR(SUM('Annex 4.1 Students by caste'!DK431+'Annex 4.1 Students by caste'!DW431)/SUM('Annex 4.1 Students by caste'!DL431+'Annex 4.1 Students by caste'!DX431),0)</f>
        <v>1.0476190476190477</v>
      </c>
      <c r="S432" s="11">
        <f>IFERROR('Annex 4.1 Students by caste'!EF431/'Annex 4.1 Students by caste'!EG431,0)</f>
        <v>2.6666666666666665</v>
      </c>
      <c r="T432" s="11">
        <f>IFERROR('Annex 4.1 Students by caste'!EO431/'Annex 4.1 Students by caste'!EP431,0)</f>
        <v>0</v>
      </c>
      <c r="U432" s="11">
        <f>IFERROR(SUM('Annex 4.1 Students by caste'!EF431+'Annex 4.1 Students by caste'!EO431)/SUM('Annex 4.1 Students by caste'!EG431+'Annex 4.1 Students by caste'!EP431),0)</f>
        <v>2.6666666666666665</v>
      </c>
    </row>
    <row r="433" spans="1:21" ht="12" customHeight="1" x14ac:dyDescent="0.2">
      <c r="A433" s="20" t="s">
        <v>396</v>
      </c>
      <c r="B433" s="2" t="s">
        <v>439</v>
      </c>
      <c r="C433" s="2" t="s">
        <v>442</v>
      </c>
      <c r="D433" s="11">
        <f>IFERROR('Annex 4.1 Students by caste'!S432/'Annex 4.1 Students by caste'!T432,0)</f>
        <v>0</v>
      </c>
      <c r="E433" s="11">
        <f>IFERROR('Annex 4.1 Students by caste'!AE432/'Annex 4.1 Students by caste'!AF432,0)</f>
        <v>0</v>
      </c>
      <c r="F433" s="11">
        <f>IFERROR(SUM('Annex 4.1 Students by caste'!S432+'Annex 4.1 Students by caste'!AE432)/SUM('Annex 4.1 Students by caste'!T432+'Annex 4.1 Students by caste'!AF432),0)</f>
        <v>0</v>
      </c>
      <c r="G433" s="11">
        <f>IFERROR('Annex 4.1 Students by caste'!AN432/'Annex 4.1 Students by caste'!AO432,0)</f>
        <v>0</v>
      </c>
      <c r="H433" s="11">
        <f>IFERROR('Annex 4.1 Students by caste'!AW432/'Annex 4.1 Students by caste'!AX432,0)</f>
        <v>0</v>
      </c>
      <c r="I433" s="11">
        <f>IFERROR(SUM('Annex 4.1 Students by caste'!AN432+'Annex 4.1 Students by caste'!AW432)/SUM('Annex 4.1 Students by caste'!AO432+'Annex 4.1 Students by caste'!AX432),0)</f>
        <v>0</v>
      </c>
      <c r="J433" s="11">
        <f>IFERROR('Annex 4.1 Students by caste'!BO432/'Annex 4.1 Students by caste'!BP432,0)</f>
        <v>0</v>
      </c>
      <c r="K433" s="11">
        <f>IFERROR('Annex 4.1 Students by caste'!CA432/'Annex 4.1 Students by caste'!CB432,0)</f>
        <v>0</v>
      </c>
      <c r="L433" s="11">
        <f>IFERROR(SUM('Annex 4.1 Students by caste'!BO432+'Annex 4.1 Students by caste'!CA432)/SUM('Annex 4.1 Students by caste'!BP432+'Annex 4.1 Students by caste'!CB432),0)</f>
        <v>0</v>
      </c>
      <c r="M433" s="11">
        <f>IFERROR('Annex 4.1 Students by caste'!CJ432/'Annex 4.1 Students by caste'!CK432,0)</f>
        <v>0</v>
      </c>
      <c r="N433" s="11">
        <f>IFERROR('Annex 4.1 Students by caste'!CS432/'Annex 4.1 Students by caste'!CT432,0)</f>
        <v>0</v>
      </c>
      <c r="O433" s="11">
        <f>IFERROR(SUM('Annex 4.1 Students by caste'!CJ432+'Annex 4.1 Students by caste'!CS432)/SUM('Annex 4.1 Students by caste'!CK432+'Annex 4.1 Students by caste'!CT432),0)</f>
        <v>0</v>
      </c>
      <c r="P433" s="11">
        <f>IFERROR('Annex 4.1 Students by caste'!DK432/'Annex 4.1 Students by caste'!DL432,0)</f>
        <v>0</v>
      </c>
      <c r="Q433" s="11">
        <f>IFERROR('Annex 4.1 Students by caste'!DW432/'Annex 4.1 Students by caste'!DX432,0)</f>
        <v>0</v>
      </c>
      <c r="R433" s="11">
        <f>IFERROR(SUM('Annex 4.1 Students by caste'!DK432+'Annex 4.1 Students by caste'!DW432)/SUM('Annex 4.1 Students by caste'!DL432+'Annex 4.1 Students by caste'!DX432),0)</f>
        <v>0</v>
      </c>
      <c r="S433" s="11">
        <f>IFERROR('Annex 4.1 Students by caste'!EF432/'Annex 4.1 Students by caste'!EG432,0)</f>
        <v>0</v>
      </c>
      <c r="T433" s="11">
        <f>IFERROR('Annex 4.1 Students by caste'!EO432/'Annex 4.1 Students by caste'!EP432,0)</f>
        <v>0</v>
      </c>
      <c r="U433" s="11">
        <f>IFERROR(SUM('Annex 4.1 Students by caste'!EF432+'Annex 4.1 Students by caste'!EO432)/SUM('Annex 4.1 Students by caste'!EG432+'Annex 4.1 Students by caste'!EP432),0)</f>
        <v>0</v>
      </c>
    </row>
    <row r="434" spans="1:21" ht="12" customHeight="1" x14ac:dyDescent="0.2">
      <c r="A434" s="20" t="s">
        <v>396</v>
      </c>
      <c r="B434" s="2" t="s">
        <v>439</v>
      </c>
      <c r="C434" s="2" t="s">
        <v>851</v>
      </c>
      <c r="D434" s="11">
        <f>IFERROR('Annex 4.1 Students by caste'!S433/'Annex 4.1 Students by caste'!T433,0)</f>
        <v>1.2083333333333333</v>
      </c>
      <c r="E434" s="11">
        <f>IFERROR('Annex 4.1 Students by caste'!AE433/'Annex 4.1 Students by caste'!AF433,0)</f>
        <v>1.25</v>
      </c>
      <c r="F434" s="11">
        <f>IFERROR(SUM('Annex 4.1 Students by caste'!S433+'Annex 4.1 Students by caste'!AE433)/SUM('Annex 4.1 Students by caste'!T433+'Annex 4.1 Students by caste'!AF433),0)</f>
        <v>1.2272727272727273</v>
      </c>
      <c r="G434" s="11">
        <f>IFERROR('Annex 4.1 Students by caste'!AN433/'Annex 4.1 Students by caste'!AO433,0)</f>
        <v>1.0588235294117647</v>
      </c>
      <c r="H434" s="11">
        <f>IFERROR('Annex 4.1 Students by caste'!AW433/'Annex 4.1 Students by caste'!AX433,0)</f>
        <v>1.8888888888888888</v>
      </c>
      <c r="I434" s="11">
        <f>IFERROR(SUM('Annex 4.1 Students by caste'!AN433+'Annex 4.1 Students by caste'!AW433)/SUM('Annex 4.1 Students by caste'!AO433+'Annex 4.1 Students by caste'!AX433),0)</f>
        <v>1.3461538461538463</v>
      </c>
      <c r="J434" s="11">
        <f>IFERROR('Annex 4.1 Students by caste'!BO433/'Annex 4.1 Students by caste'!BP433,0)</f>
        <v>1.6666666666666667</v>
      </c>
      <c r="K434" s="11">
        <f>IFERROR('Annex 4.1 Students by caste'!CA433/'Annex 4.1 Students by caste'!CB433,0)</f>
        <v>0.42857142857142855</v>
      </c>
      <c r="L434" s="11">
        <f>IFERROR(SUM('Annex 4.1 Students by caste'!BO433+'Annex 4.1 Students by caste'!CA433)/SUM('Annex 4.1 Students by caste'!BP433+'Annex 4.1 Students by caste'!CB433),0)</f>
        <v>0.8</v>
      </c>
      <c r="M434" s="11">
        <f>IFERROR('Annex 4.1 Students by caste'!CJ433/'Annex 4.1 Students by caste'!CK433,0)</f>
        <v>1.5</v>
      </c>
      <c r="N434" s="11">
        <f>IFERROR('Annex 4.1 Students by caste'!CS433/'Annex 4.1 Students by caste'!CT433,0)</f>
        <v>2</v>
      </c>
      <c r="O434" s="11">
        <f>IFERROR(SUM('Annex 4.1 Students by caste'!CJ433+'Annex 4.1 Students by caste'!CS433)/SUM('Annex 4.1 Students by caste'!CK433+'Annex 4.1 Students by caste'!CT433),0)</f>
        <v>1.75</v>
      </c>
      <c r="P434" s="11">
        <f>IFERROR('Annex 4.1 Students by caste'!DK433/'Annex 4.1 Students by caste'!DL433,0)</f>
        <v>1.0952380952380953</v>
      </c>
      <c r="Q434" s="11">
        <f>IFERROR('Annex 4.1 Students by caste'!DW433/'Annex 4.1 Students by caste'!DX433,0)</f>
        <v>1.75</v>
      </c>
      <c r="R434" s="11">
        <f>IFERROR(SUM('Annex 4.1 Students by caste'!DK433+'Annex 4.1 Students by caste'!DW433)/SUM('Annex 4.1 Students by caste'!DL433+'Annex 4.1 Students by caste'!DX433),0)</f>
        <v>1.3333333333333333</v>
      </c>
      <c r="S434" s="11">
        <f>IFERROR('Annex 4.1 Students by caste'!EF433/'Annex 4.1 Students by caste'!EG433,0)</f>
        <v>1</v>
      </c>
      <c r="T434" s="11">
        <f>IFERROR('Annex 4.1 Students by caste'!EO433/'Annex 4.1 Students by caste'!EP433,0)</f>
        <v>1.8571428571428572</v>
      </c>
      <c r="U434" s="11">
        <f>IFERROR(SUM('Annex 4.1 Students by caste'!EF433+'Annex 4.1 Students by caste'!EO433)/SUM('Annex 4.1 Students by caste'!EG433+'Annex 4.1 Students by caste'!EP433),0)</f>
        <v>1.2727272727272727</v>
      </c>
    </row>
    <row r="435" spans="1:21" ht="12" customHeight="1" x14ac:dyDescent="0.2">
      <c r="A435" s="20" t="s">
        <v>396</v>
      </c>
      <c r="B435" s="2" t="s">
        <v>443</v>
      </c>
      <c r="C435" s="2" t="s">
        <v>444</v>
      </c>
      <c r="D435" s="11">
        <f>IFERROR('Annex 4.1 Students by caste'!S434/'Annex 4.1 Students by caste'!T434,0)</f>
        <v>0.83439490445859876</v>
      </c>
      <c r="E435" s="11">
        <f>IFERROR('Annex 4.1 Students by caste'!AE434/'Annex 4.1 Students by caste'!AF434,0)</f>
        <v>0.7142857142857143</v>
      </c>
      <c r="F435" s="11">
        <f>IFERROR(SUM('Annex 4.1 Students by caste'!S434+'Annex 4.1 Students by caste'!AE434)/SUM('Annex 4.1 Students by caste'!T434+'Annex 4.1 Students by caste'!AF434),0)</f>
        <v>0.79253112033195017</v>
      </c>
      <c r="G435" s="11">
        <f>IFERROR('Annex 4.1 Students by caste'!AN434/'Annex 4.1 Students by caste'!AO434,0)</f>
        <v>1.2222222222222223</v>
      </c>
      <c r="H435" s="11">
        <f>IFERROR('Annex 4.1 Students by caste'!AW434/'Annex 4.1 Students by caste'!AX434,0)</f>
        <v>0</v>
      </c>
      <c r="I435" s="11">
        <f>IFERROR(SUM('Annex 4.1 Students by caste'!AN434+'Annex 4.1 Students by caste'!AW434)/SUM('Annex 4.1 Students by caste'!AO434+'Annex 4.1 Students by caste'!AX434),0)</f>
        <v>1.2222222222222223</v>
      </c>
      <c r="J435" s="11">
        <f>IFERROR('Annex 4.1 Students by caste'!BO434/'Annex 4.1 Students by caste'!BP434,0)</f>
        <v>1.1714285714285715</v>
      </c>
      <c r="K435" s="11">
        <f>IFERROR('Annex 4.1 Students by caste'!CA434/'Annex 4.1 Students by caste'!CB434,0)</f>
        <v>0.47619047619047616</v>
      </c>
      <c r="L435" s="11">
        <f>IFERROR(SUM('Annex 4.1 Students by caste'!BO434+'Annex 4.1 Students by caste'!CA434)/SUM('Annex 4.1 Students by caste'!BP434+'Annex 4.1 Students by caste'!CB434),0)</f>
        <v>0.9107142857142857</v>
      </c>
      <c r="M435" s="11">
        <f>IFERROR('Annex 4.1 Students by caste'!CJ434/'Annex 4.1 Students by caste'!CK434,0)</f>
        <v>1.3333333333333333</v>
      </c>
      <c r="N435" s="11">
        <f>IFERROR('Annex 4.1 Students by caste'!CS434/'Annex 4.1 Students by caste'!CT434,0)</f>
        <v>0</v>
      </c>
      <c r="O435" s="11">
        <f>IFERROR(SUM('Annex 4.1 Students by caste'!CJ434+'Annex 4.1 Students by caste'!CS434)/SUM('Annex 4.1 Students by caste'!CK434+'Annex 4.1 Students by caste'!CT434),0)</f>
        <v>1.3333333333333333</v>
      </c>
      <c r="P435" s="11">
        <f>IFERROR('Annex 4.1 Students by caste'!DK434/'Annex 4.1 Students by caste'!DL434,0)</f>
        <v>0.82291666666666663</v>
      </c>
      <c r="Q435" s="11">
        <f>IFERROR('Annex 4.1 Students by caste'!DW434/'Annex 4.1 Students by caste'!DX434,0)</f>
        <v>0.88461538461538458</v>
      </c>
      <c r="R435" s="11">
        <f>IFERROR(SUM('Annex 4.1 Students by caste'!DK434+'Annex 4.1 Students by caste'!DW434)/SUM('Annex 4.1 Students by caste'!DL434+'Annex 4.1 Students by caste'!DX434),0)</f>
        <v>0.84459459459459463</v>
      </c>
      <c r="S435" s="11">
        <f>IFERROR('Annex 4.1 Students by caste'!EF434/'Annex 4.1 Students by caste'!EG434,0)</f>
        <v>1.1538461538461537</v>
      </c>
      <c r="T435" s="11">
        <f>IFERROR('Annex 4.1 Students by caste'!EO434/'Annex 4.1 Students by caste'!EP434,0)</f>
        <v>0</v>
      </c>
      <c r="U435" s="11">
        <f>IFERROR(SUM('Annex 4.1 Students by caste'!EF434+'Annex 4.1 Students by caste'!EO434)/SUM('Annex 4.1 Students by caste'!EG434+'Annex 4.1 Students by caste'!EP434),0)</f>
        <v>1.1538461538461537</v>
      </c>
    </row>
    <row r="436" spans="1:21" ht="12" customHeight="1" x14ac:dyDescent="0.2">
      <c r="A436" s="20" t="s">
        <v>396</v>
      </c>
      <c r="B436" s="2" t="s">
        <v>443</v>
      </c>
      <c r="C436" s="2" t="s">
        <v>445</v>
      </c>
      <c r="D436" s="11">
        <f>IFERROR('Annex 4.1 Students by caste'!S435/'Annex 4.1 Students by caste'!T435,0)</f>
        <v>0.91729323308270672</v>
      </c>
      <c r="E436" s="11">
        <f>IFERROR('Annex 4.1 Students by caste'!AE435/'Annex 4.1 Students by caste'!AF435,0)</f>
        <v>0.81690140845070425</v>
      </c>
      <c r="F436" s="11">
        <f>IFERROR(SUM('Annex 4.1 Students by caste'!S435+'Annex 4.1 Students by caste'!AE435)/SUM('Annex 4.1 Students by caste'!T435+'Annex 4.1 Students by caste'!AF435),0)</f>
        <v>0.88235294117647056</v>
      </c>
      <c r="G436" s="11">
        <f>IFERROR('Annex 4.1 Students by caste'!AN435/'Annex 4.1 Students by caste'!AO435,0)</f>
        <v>0.98913043478260865</v>
      </c>
      <c r="H436" s="11">
        <f>IFERROR('Annex 4.1 Students by caste'!AW435/'Annex 4.1 Students by caste'!AX435,0)</f>
        <v>0.64583333333333337</v>
      </c>
      <c r="I436" s="11">
        <f>IFERROR(SUM('Annex 4.1 Students by caste'!AN435+'Annex 4.1 Students by caste'!AW435)/SUM('Annex 4.1 Students by caste'!AO435+'Annex 4.1 Students by caste'!AX435),0)</f>
        <v>0.87142857142857144</v>
      </c>
      <c r="J436" s="11">
        <f>IFERROR('Annex 4.1 Students by caste'!BO435/'Annex 4.1 Students by caste'!BP435,0)</f>
        <v>0.94791666666666663</v>
      </c>
      <c r="K436" s="11">
        <f>IFERROR('Annex 4.1 Students by caste'!CA435/'Annex 4.1 Students by caste'!CB435,0)</f>
        <v>1.1142857142857143</v>
      </c>
      <c r="L436" s="11">
        <f>IFERROR(SUM('Annex 4.1 Students by caste'!BO435+'Annex 4.1 Students by caste'!CA435)/SUM('Annex 4.1 Students by caste'!BP435+'Annex 4.1 Students by caste'!CB435),0)</f>
        <v>0.99236641221374045</v>
      </c>
      <c r="M436" s="11">
        <f>IFERROR('Annex 4.1 Students by caste'!CJ435/'Annex 4.1 Students by caste'!CK435,0)</f>
        <v>1.2105263157894737</v>
      </c>
      <c r="N436" s="11">
        <f>IFERROR('Annex 4.1 Students by caste'!CS435/'Annex 4.1 Students by caste'!CT435,0)</f>
        <v>0.72222222222222221</v>
      </c>
      <c r="O436" s="11">
        <f>IFERROR(SUM('Annex 4.1 Students by caste'!CJ435+'Annex 4.1 Students by caste'!CS435)/SUM('Annex 4.1 Students by caste'!CK435+'Annex 4.1 Students by caste'!CT435),0)</f>
        <v>0.97297297297297303</v>
      </c>
      <c r="P436" s="11">
        <f>IFERROR('Annex 4.1 Students by caste'!DK435/'Annex 4.1 Students by caste'!DL435,0)</f>
        <v>0.87820512820512819</v>
      </c>
      <c r="Q436" s="11">
        <f>IFERROR('Annex 4.1 Students by caste'!DW435/'Annex 4.1 Students by caste'!DX435,0)</f>
        <v>0.69607843137254899</v>
      </c>
      <c r="R436" s="11">
        <f>IFERROR(SUM('Annex 4.1 Students by caste'!DK435+'Annex 4.1 Students by caste'!DW435)/SUM('Annex 4.1 Students by caste'!DL435+'Annex 4.1 Students by caste'!DX435),0)</f>
        <v>0.80620155038759689</v>
      </c>
      <c r="S436" s="11">
        <f>IFERROR('Annex 4.1 Students by caste'!EF435/'Annex 4.1 Students by caste'!EG435,0)</f>
        <v>0.9850746268656716</v>
      </c>
      <c r="T436" s="11">
        <f>IFERROR('Annex 4.1 Students by caste'!EO435/'Annex 4.1 Students by caste'!EP435,0)</f>
        <v>0.66666666666666663</v>
      </c>
      <c r="U436" s="11">
        <f>IFERROR(SUM('Annex 4.1 Students by caste'!EF435+'Annex 4.1 Students by caste'!EO435)/SUM('Annex 4.1 Students by caste'!EG435+'Annex 4.1 Students by caste'!EP435),0)</f>
        <v>0.91764705882352937</v>
      </c>
    </row>
    <row r="437" spans="1:21" ht="12" customHeight="1" x14ac:dyDescent="0.2">
      <c r="A437" s="20" t="s">
        <v>396</v>
      </c>
      <c r="B437" s="2" t="s">
        <v>443</v>
      </c>
      <c r="C437" s="2" t="s">
        <v>446</v>
      </c>
      <c r="D437" s="11">
        <f>IFERROR('Annex 4.1 Students by caste'!S436/'Annex 4.1 Students by caste'!T436,0)</f>
        <v>1.0277777777777777</v>
      </c>
      <c r="E437" s="11">
        <f>IFERROR('Annex 4.1 Students by caste'!AE436/'Annex 4.1 Students by caste'!AF436,0)</f>
        <v>1.15625</v>
      </c>
      <c r="F437" s="11">
        <f>IFERROR(SUM('Annex 4.1 Students by caste'!S436+'Annex 4.1 Students by caste'!AE436)/SUM('Annex 4.1 Students by caste'!T436+'Annex 4.1 Students by caste'!AF436),0)</f>
        <v>1.0673076923076923</v>
      </c>
      <c r="G437" s="11">
        <f>IFERROR('Annex 4.1 Students by caste'!AN436/'Annex 4.1 Students by caste'!AO436,0)</f>
        <v>0</v>
      </c>
      <c r="H437" s="11">
        <f>IFERROR('Annex 4.1 Students by caste'!AW436/'Annex 4.1 Students by caste'!AX436,0)</f>
        <v>0</v>
      </c>
      <c r="I437" s="11">
        <f>IFERROR(SUM('Annex 4.1 Students by caste'!AN436+'Annex 4.1 Students by caste'!AW436)/SUM('Annex 4.1 Students by caste'!AO436+'Annex 4.1 Students by caste'!AX436),0)</f>
        <v>0</v>
      </c>
      <c r="J437" s="11">
        <f>IFERROR('Annex 4.1 Students by caste'!BO436/'Annex 4.1 Students by caste'!BP436,0)</f>
        <v>1</v>
      </c>
      <c r="K437" s="11">
        <f>IFERROR('Annex 4.1 Students by caste'!CA436/'Annex 4.1 Students by caste'!CB436,0)</f>
        <v>0</v>
      </c>
      <c r="L437" s="11">
        <f>IFERROR(SUM('Annex 4.1 Students by caste'!BO436+'Annex 4.1 Students by caste'!CA436)/SUM('Annex 4.1 Students by caste'!BP436+'Annex 4.1 Students by caste'!CB436),0)</f>
        <v>1</v>
      </c>
      <c r="M437" s="11">
        <f>IFERROR('Annex 4.1 Students by caste'!CJ436/'Annex 4.1 Students by caste'!CK436,0)</f>
        <v>0</v>
      </c>
      <c r="N437" s="11">
        <f>IFERROR('Annex 4.1 Students by caste'!CS436/'Annex 4.1 Students by caste'!CT436,0)</f>
        <v>0</v>
      </c>
      <c r="O437" s="11">
        <f>IFERROR(SUM('Annex 4.1 Students by caste'!CJ436+'Annex 4.1 Students by caste'!CS436)/SUM('Annex 4.1 Students by caste'!CK436+'Annex 4.1 Students by caste'!CT436),0)</f>
        <v>0</v>
      </c>
      <c r="P437" s="11">
        <f>IFERROR('Annex 4.1 Students by caste'!DK436/'Annex 4.1 Students by caste'!DL436,0)</f>
        <v>0.98461538461538467</v>
      </c>
      <c r="Q437" s="11">
        <f>IFERROR('Annex 4.1 Students by caste'!DW436/'Annex 4.1 Students by caste'!DX436,0)</f>
        <v>1.15625</v>
      </c>
      <c r="R437" s="11">
        <f>IFERROR(SUM('Annex 4.1 Students by caste'!DK436+'Annex 4.1 Students by caste'!DW436)/SUM('Annex 4.1 Students by caste'!DL436+'Annex 4.1 Students by caste'!DX436),0)</f>
        <v>1.0412371134020619</v>
      </c>
      <c r="S437" s="11">
        <f>IFERROR('Annex 4.1 Students by caste'!EF436/'Annex 4.1 Students by caste'!EG436,0)</f>
        <v>0</v>
      </c>
      <c r="T437" s="11">
        <f>IFERROR('Annex 4.1 Students by caste'!EO436/'Annex 4.1 Students by caste'!EP436,0)</f>
        <v>0</v>
      </c>
      <c r="U437" s="11">
        <f>IFERROR(SUM('Annex 4.1 Students by caste'!EF436+'Annex 4.1 Students by caste'!EO436)/SUM('Annex 4.1 Students by caste'!EG436+'Annex 4.1 Students by caste'!EP436),0)</f>
        <v>0</v>
      </c>
    </row>
    <row r="438" spans="1:21" ht="12" customHeight="1" x14ac:dyDescent="0.2">
      <c r="A438" s="20" t="s">
        <v>396</v>
      </c>
      <c r="B438" s="2" t="s">
        <v>443</v>
      </c>
      <c r="C438" s="2" t="s">
        <v>447</v>
      </c>
      <c r="D438" s="11">
        <f>IFERROR('Annex 4.1 Students by caste'!S437/'Annex 4.1 Students by caste'!T437,0)</f>
        <v>0.58083832335329344</v>
      </c>
      <c r="E438" s="11">
        <f>IFERROR('Annex 4.1 Students by caste'!AE437/'Annex 4.1 Students by caste'!AF437,0)</f>
        <v>0.62857142857142856</v>
      </c>
      <c r="F438" s="11">
        <f>IFERROR(SUM('Annex 4.1 Students by caste'!S437+'Annex 4.1 Students by caste'!AE437)/SUM('Annex 4.1 Students by caste'!T437+'Annex 4.1 Students by caste'!AF437),0)</f>
        <v>0.58910891089108908</v>
      </c>
      <c r="G438" s="11">
        <f>IFERROR('Annex 4.1 Students by caste'!AN437/'Annex 4.1 Students by caste'!AO437,0)</f>
        <v>0.35294117647058826</v>
      </c>
      <c r="H438" s="11">
        <f>IFERROR('Annex 4.1 Students by caste'!AW437/'Annex 4.1 Students by caste'!AX437,0)</f>
        <v>0.44444444444444442</v>
      </c>
      <c r="I438" s="11">
        <f>IFERROR(SUM('Annex 4.1 Students by caste'!AN437+'Annex 4.1 Students by caste'!AW437)/SUM('Annex 4.1 Students by caste'!AO437+'Annex 4.1 Students by caste'!AX437),0)</f>
        <v>0.38461538461538464</v>
      </c>
      <c r="J438" s="11">
        <f>IFERROR('Annex 4.1 Students by caste'!BO437/'Annex 4.1 Students by caste'!BP437,0)</f>
        <v>0.45454545454545453</v>
      </c>
      <c r="K438" s="11">
        <f>IFERROR('Annex 4.1 Students by caste'!CA437/'Annex 4.1 Students by caste'!CB437,0)</f>
        <v>1</v>
      </c>
      <c r="L438" s="11">
        <f>IFERROR(SUM('Annex 4.1 Students by caste'!BO437+'Annex 4.1 Students by caste'!CA437)/SUM('Annex 4.1 Students by caste'!BP437+'Annex 4.1 Students by caste'!CB437),0)</f>
        <v>0.53846153846153844</v>
      </c>
      <c r="M438" s="11">
        <f>IFERROR('Annex 4.1 Students by caste'!CJ437/'Annex 4.1 Students by caste'!CK437,0)</f>
        <v>0</v>
      </c>
      <c r="N438" s="11">
        <f>IFERROR('Annex 4.1 Students by caste'!CS437/'Annex 4.1 Students by caste'!CT437,0)</f>
        <v>0</v>
      </c>
      <c r="O438" s="11">
        <f>IFERROR(SUM('Annex 4.1 Students by caste'!CJ437+'Annex 4.1 Students by caste'!CS437)/SUM('Annex 4.1 Students by caste'!CK437+'Annex 4.1 Students by caste'!CT437),0)</f>
        <v>0</v>
      </c>
      <c r="P438" s="11">
        <f>IFERROR('Annex 4.1 Students by caste'!DK437/'Annex 4.1 Students by caste'!DL437,0)</f>
        <v>0.61333333333333329</v>
      </c>
      <c r="Q438" s="11">
        <f>IFERROR('Annex 4.1 Students by caste'!DW437/'Annex 4.1 Students by caste'!DX437,0)</f>
        <v>0.7142857142857143</v>
      </c>
      <c r="R438" s="11">
        <f>IFERROR(SUM('Annex 4.1 Students by caste'!DK437+'Annex 4.1 Students by caste'!DW437)/SUM('Annex 4.1 Students by caste'!DL437+'Annex 4.1 Students by caste'!DX437),0)</f>
        <v>0.6292134831460674</v>
      </c>
      <c r="S438" s="11">
        <f>IFERROR('Annex 4.1 Students by caste'!EF437/'Annex 4.1 Students by caste'!EG437,0)</f>
        <v>0.375</v>
      </c>
      <c r="T438" s="11">
        <f>IFERROR('Annex 4.1 Students by caste'!EO437/'Annex 4.1 Students by caste'!EP437,0)</f>
        <v>0.44444444444444442</v>
      </c>
      <c r="U438" s="11">
        <f>IFERROR(SUM('Annex 4.1 Students by caste'!EF437+'Annex 4.1 Students by caste'!EO437)/SUM('Annex 4.1 Students by caste'!EG437+'Annex 4.1 Students by caste'!EP437),0)</f>
        <v>0.4</v>
      </c>
    </row>
    <row r="439" spans="1:21" ht="12" customHeight="1" x14ac:dyDescent="0.2">
      <c r="A439" s="20" t="s">
        <v>396</v>
      </c>
      <c r="B439" s="2" t="s">
        <v>443</v>
      </c>
      <c r="C439" s="2" t="s">
        <v>448</v>
      </c>
      <c r="D439" s="11">
        <f>IFERROR('Annex 4.1 Students by caste'!S438/'Annex 4.1 Students by caste'!T438,0)</f>
        <v>0.70149253731343286</v>
      </c>
      <c r="E439" s="11">
        <f>IFERROR('Annex 4.1 Students by caste'!AE438/'Annex 4.1 Students by caste'!AF438,0)</f>
        <v>0.63076923076923075</v>
      </c>
      <c r="F439" s="11">
        <f>IFERROR(SUM('Annex 4.1 Students by caste'!S438+'Annex 4.1 Students by caste'!AE438)/SUM('Annex 4.1 Students by caste'!T438+'Annex 4.1 Students by caste'!AF438),0)</f>
        <v>0.6737160120845922</v>
      </c>
      <c r="G439" s="11">
        <f>IFERROR('Annex 4.1 Students by caste'!AN438/'Annex 4.1 Students by caste'!AO438,0)</f>
        <v>0.70833333333333337</v>
      </c>
      <c r="H439" s="11">
        <f>IFERROR('Annex 4.1 Students by caste'!AW438/'Annex 4.1 Students by caste'!AX438,0)</f>
        <v>0.54347826086956519</v>
      </c>
      <c r="I439" s="11">
        <f>IFERROR(SUM('Annex 4.1 Students by caste'!AN438+'Annex 4.1 Students by caste'!AW438)/SUM('Annex 4.1 Students by caste'!AO438+'Annex 4.1 Students by caste'!AX438),0)</f>
        <v>0.65492957746478875</v>
      </c>
      <c r="J439" s="11">
        <f>IFERROR('Annex 4.1 Students by caste'!BO438/'Annex 4.1 Students by caste'!BP438,0)</f>
        <v>0.875</v>
      </c>
      <c r="K439" s="11">
        <f>IFERROR('Annex 4.1 Students by caste'!CA438/'Annex 4.1 Students by caste'!CB438,0)</f>
        <v>0.97368421052631582</v>
      </c>
      <c r="L439" s="11">
        <f>IFERROR(SUM('Annex 4.1 Students by caste'!BO438+'Annex 4.1 Students by caste'!CA438)/SUM('Annex 4.1 Students by caste'!BP438+'Annex 4.1 Students by caste'!CB438),0)</f>
        <v>0.91176470588235292</v>
      </c>
      <c r="M439" s="11">
        <f>IFERROR('Annex 4.1 Students by caste'!CJ438/'Annex 4.1 Students by caste'!CK438,0)</f>
        <v>1.0769230769230769</v>
      </c>
      <c r="N439" s="11">
        <f>IFERROR('Annex 4.1 Students by caste'!CS438/'Annex 4.1 Students by caste'!CT438,0)</f>
        <v>0.5</v>
      </c>
      <c r="O439" s="11">
        <f>IFERROR(SUM('Annex 4.1 Students by caste'!CJ438+'Annex 4.1 Students by caste'!CS438)/SUM('Annex 4.1 Students by caste'!CK438+'Annex 4.1 Students by caste'!CT438),0)</f>
        <v>0.82608695652173914</v>
      </c>
      <c r="P439" s="11">
        <f>IFERROR('Annex 4.1 Students by caste'!DK438/'Annex 4.1 Students by caste'!DL438,0)</f>
        <v>0.60330578512396693</v>
      </c>
      <c r="Q439" s="11">
        <f>IFERROR('Annex 4.1 Students by caste'!DW438/'Annex 4.1 Students by caste'!DX438,0)</f>
        <v>0.48749999999999999</v>
      </c>
      <c r="R439" s="11">
        <f>IFERROR(SUM('Annex 4.1 Students by caste'!DK438+'Annex 4.1 Students by caste'!DW438)/SUM('Annex 4.1 Students by caste'!DL438+'Annex 4.1 Students by caste'!DX438),0)</f>
        <v>0.55721393034825872</v>
      </c>
      <c r="S439" s="11">
        <f>IFERROR('Annex 4.1 Students by caste'!EF438/'Annex 4.1 Students by caste'!EG438,0)</f>
        <v>0.56140350877192979</v>
      </c>
      <c r="T439" s="11">
        <f>IFERROR('Annex 4.1 Students by caste'!EO438/'Annex 4.1 Students by caste'!EP438,0)</f>
        <v>0.5</v>
      </c>
      <c r="U439" s="11">
        <f>IFERROR(SUM('Annex 4.1 Students by caste'!EF438+'Annex 4.1 Students by caste'!EO438)/SUM('Annex 4.1 Students by caste'!EG438+'Annex 4.1 Students by caste'!EP438),0)</f>
        <v>0.54545454545454541</v>
      </c>
    </row>
    <row r="440" spans="1:21" ht="12" customHeight="1" x14ac:dyDescent="0.2">
      <c r="A440" s="20" t="s">
        <v>396</v>
      </c>
      <c r="B440" s="2" t="s">
        <v>449</v>
      </c>
      <c r="C440" s="2" t="s">
        <v>434</v>
      </c>
      <c r="D440" s="11">
        <f>IFERROR('Annex 4.1 Students by caste'!S439/'Annex 4.1 Students by caste'!T439,0)</f>
        <v>0.95942028985507244</v>
      </c>
      <c r="E440" s="11">
        <f>IFERROR('Annex 4.1 Students by caste'!AE439/'Annex 4.1 Students by caste'!AF439,0)</f>
        <v>0.88209606986899558</v>
      </c>
      <c r="F440" s="11">
        <f>IFERROR(SUM('Annex 4.1 Students by caste'!S439+'Annex 4.1 Students by caste'!AE439)/SUM('Annex 4.1 Students by caste'!T439+'Annex 4.1 Students by caste'!AF439),0)</f>
        <v>0.9285714285714286</v>
      </c>
      <c r="G440" s="11">
        <f>IFERROR('Annex 4.1 Students by caste'!AN439/'Annex 4.1 Students by caste'!AO439,0)</f>
        <v>0.94857142857142862</v>
      </c>
      <c r="H440" s="11">
        <f>IFERROR('Annex 4.1 Students by caste'!AW439/'Annex 4.1 Students by caste'!AX439,0)</f>
        <v>1.0617283950617284</v>
      </c>
      <c r="I440" s="11">
        <f>IFERROR(SUM('Annex 4.1 Students by caste'!AN439+'Annex 4.1 Students by caste'!AW439)/SUM('Annex 4.1 Students by caste'!AO439+'Annex 4.1 Students by caste'!AX439),0)</f>
        <v>0.984375</v>
      </c>
      <c r="J440" s="11">
        <f>IFERROR('Annex 4.1 Students by caste'!BO439/'Annex 4.1 Students by caste'!BP439,0)</f>
        <v>0.64634146341463417</v>
      </c>
      <c r="K440" s="11">
        <f>IFERROR('Annex 4.1 Students by caste'!CA439/'Annex 4.1 Students by caste'!CB439,0)</f>
        <v>0.875</v>
      </c>
      <c r="L440" s="11">
        <f>IFERROR(SUM('Annex 4.1 Students by caste'!BO439+'Annex 4.1 Students by caste'!CA439)/SUM('Annex 4.1 Students by caste'!BP439+'Annex 4.1 Students by caste'!CB439),0)</f>
        <v>0.72131147540983609</v>
      </c>
      <c r="M440" s="11">
        <f>IFERROR('Annex 4.1 Students by caste'!CJ439/'Annex 4.1 Students by caste'!CK439,0)</f>
        <v>0.80645161290322576</v>
      </c>
      <c r="N440" s="11">
        <f>IFERROR('Annex 4.1 Students by caste'!CS439/'Annex 4.1 Students by caste'!CT439,0)</f>
        <v>0.84210526315789469</v>
      </c>
      <c r="O440" s="11">
        <f>IFERROR(SUM('Annex 4.1 Students by caste'!CJ439+'Annex 4.1 Students by caste'!CS439)/SUM('Annex 4.1 Students by caste'!CK439+'Annex 4.1 Students by caste'!CT439),0)</f>
        <v>0.82</v>
      </c>
      <c r="P440" s="11">
        <f>IFERROR('Annex 4.1 Students by caste'!DK439/'Annex 4.1 Students by caste'!DL439,0)</f>
        <v>1.0704225352112675</v>
      </c>
      <c r="Q440" s="11">
        <f>IFERROR('Annex 4.1 Students by caste'!DW439/'Annex 4.1 Students by caste'!DX439,0)</f>
        <v>0.87421383647798745</v>
      </c>
      <c r="R440" s="11">
        <f>IFERROR(SUM('Annex 4.1 Students by caste'!DK439+'Annex 4.1 Students by caste'!DW439)/SUM('Annex 4.1 Students by caste'!DL439+'Annex 4.1 Students by caste'!DX439),0)</f>
        <v>0.98655913978494625</v>
      </c>
      <c r="S440" s="11">
        <f>IFERROR('Annex 4.1 Students by caste'!EF439/'Annex 4.1 Students by caste'!EG439,0)</f>
        <v>1.0545454545454545</v>
      </c>
      <c r="T440" s="11">
        <f>IFERROR('Annex 4.1 Students by caste'!EO439/'Annex 4.1 Students by caste'!EP439,0)</f>
        <v>1.2926829268292683</v>
      </c>
      <c r="U440" s="11">
        <f>IFERROR(SUM('Annex 4.1 Students by caste'!EF439+'Annex 4.1 Students by caste'!EO439)/SUM('Annex 4.1 Students by caste'!EG439+'Annex 4.1 Students by caste'!EP439),0)</f>
        <v>1.119205298013245</v>
      </c>
    </row>
    <row r="441" spans="1:21" ht="12" customHeight="1" x14ac:dyDescent="0.2">
      <c r="A441" s="20" t="s">
        <v>396</v>
      </c>
      <c r="B441" s="2" t="s">
        <v>449</v>
      </c>
      <c r="C441" s="2" t="s">
        <v>450</v>
      </c>
      <c r="D441" s="11">
        <f>IFERROR('Annex 4.1 Students by caste'!S440/'Annex 4.1 Students by caste'!T440,0)</f>
        <v>0.81772658988482727</v>
      </c>
      <c r="E441" s="11">
        <f>IFERROR('Annex 4.1 Students by caste'!AE440/'Annex 4.1 Students by caste'!AF440,0)</f>
        <v>0.87144992526158449</v>
      </c>
      <c r="F441" s="11">
        <f>IFERROR(SUM('Annex 4.1 Students by caste'!S440+'Annex 4.1 Students by caste'!AE440)/SUM('Annex 4.1 Students by caste'!T440+'Annex 4.1 Students by caste'!AF440),0)</f>
        <v>0.83928035982008997</v>
      </c>
      <c r="G441" s="11">
        <f>IFERROR('Annex 4.1 Students by caste'!AN440/'Annex 4.1 Students by caste'!AO440,0)</f>
        <v>0.87574671445639185</v>
      </c>
      <c r="H441" s="11">
        <f>IFERROR('Annex 4.1 Students by caste'!AW440/'Annex 4.1 Students by caste'!AX440,0)</f>
        <v>1.0558213716108453</v>
      </c>
      <c r="I441" s="11">
        <f>IFERROR(SUM('Annex 4.1 Students by caste'!AN440+'Annex 4.1 Students by caste'!AW440)/SUM('Annex 4.1 Students by caste'!AO440+'Annex 4.1 Students by caste'!AX440),0)</f>
        <v>0.95286885245901642</v>
      </c>
      <c r="J441" s="11">
        <f>IFERROR('Annex 4.1 Students by caste'!BO440/'Annex 4.1 Students by caste'!BP440,0)</f>
        <v>0.83389830508474572</v>
      </c>
      <c r="K441" s="11">
        <f>IFERROR('Annex 4.1 Students by caste'!CA440/'Annex 4.1 Students by caste'!CB440,0)</f>
        <v>0.94339622641509435</v>
      </c>
      <c r="L441" s="11">
        <f>IFERROR(SUM('Annex 4.1 Students by caste'!BO440+'Annex 4.1 Students by caste'!CA440)/SUM('Annex 4.1 Students by caste'!BP440+'Annex 4.1 Students by caste'!CB440),0)</f>
        <v>0.8761706555671176</v>
      </c>
      <c r="M441" s="11">
        <f>IFERROR('Annex 4.1 Students by caste'!CJ440/'Annex 4.1 Students by caste'!CK440,0)</f>
        <v>0.976303317535545</v>
      </c>
      <c r="N441" s="11">
        <f>IFERROR('Annex 4.1 Students by caste'!CS440/'Annex 4.1 Students by caste'!CT440,0)</f>
        <v>1.1666666666666667</v>
      </c>
      <c r="O441" s="11">
        <f>IFERROR(SUM('Annex 4.1 Students by caste'!CJ440+'Annex 4.1 Students by caste'!CS440)/SUM('Annex 4.1 Students by caste'!CK440+'Annex 4.1 Students by caste'!CT440),0)</f>
        <v>1.0623376623376624</v>
      </c>
      <c r="P441" s="11">
        <f>IFERROR('Annex 4.1 Students by caste'!DK440/'Annex 4.1 Students by caste'!DL440,0)</f>
        <v>0.88983050847457623</v>
      </c>
      <c r="Q441" s="11">
        <f>IFERROR('Annex 4.1 Students by caste'!DW440/'Annex 4.1 Students by caste'!DX440,0)</f>
        <v>0.88697788697788693</v>
      </c>
      <c r="R441" s="11">
        <f>IFERROR(SUM('Annex 4.1 Students by caste'!DK440+'Annex 4.1 Students by caste'!DW440)/SUM('Annex 4.1 Students by caste'!DL440+'Annex 4.1 Students by caste'!DX440),0)</f>
        <v>0.88866599799398194</v>
      </c>
      <c r="S441" s="11">
        <f>IFERROR('Annex 4.1 Students by caste'!EF440/'Annex 4.1 Students by caste'!EG440,0)</f>
        <v>0.84476534296028882</v>
      </c>
      <c r="T441" s="11">
        <f>IFERROR('Annex 4.1 Students by caste'!EO440/'Annex 4.1 Students by caste'!EP440,0)</f>
        <v>1.1269035532994924</v>
      </c>
      <c r="U441" s="11">
        <f>IFERROR(SUM('Annex 4.1 Students by caste'!EF440+'Annex 4.1 Students by caste'!EO440)/SUM('Annex 4.1 Students by caste'!EG440+'Annex 4.1 Students by caste'!EP440),0)</f>
        <v>0.96202531645569622</v>
      </c>
    </row>
    <row r="442" spans="1:21" ht="12" customHeight="1" x14ac:dyDescent="0.2">
      <c r="A442" s="20" t="s">
        <v>396</v>
      </c>
      <c r="B442" s="2" t="s">
        <v>449</v>
      </c>
      <c r="C442" s="2" t="s">
        <v>451</v>
      </c>
      <c r="D442" s="11">
        <f>IFERROR('Annex 4.1 Students by caste'!S441/'Annex 4.1 Students by caste'!T441,0)</f>
        <v>1.0127041742286751</v>
      </c>
      <c r="E442" s="11">
        <f>IFERROR('Annex 4.1 Students by caste'!AE441/'Annex 4.1 Students by caste'!AF441,0)</f>
        <v>0.97007481296758102</v>
      </c>
      <c r="F442" s="11">
        <f>IFERROR(SUM('Annex 4.1 Students by caste'!S441+'Annex 4.1 Students by caste'!AE441)/SUM('Annex 4.1 Students by caste'!T441+'Annex 4.1 Students by caste'!AF441),0)</f>
        <v>0.99474789915966388</v>
      </c>
      <c r="G442" s="11">
        <f>IFERROR('Annex 4.1 Students by caste'!AN441/'Annex 4.1 Students by caste'!AO441,0)</f>
        <v>1.0199004975124377</v>
      </c>
      <c r="H442" s="11">
        <f>IFERROR('Annex 4.1 Students by caste'!AW441/'Annex 4.1 Students by caste'!AX441,0)</f>
        <v>0.98</v>
      </c>
      <c r="I442" s="11">
        <f>IFERROR(SUM('Annex 4.1 Students by caste'!AN441+'Annex 4.1 Students by caste'!AW441)/SUM('Annex 4.1 Students by caste'!AO441+'Annex 4.1 Students by caste'!AX441),0)</f>
        <v>1.0119521912350598</v>
      </c>
      <c r="J442" s="11">
        <f>IFERROR('Annex 4.1 Students by caste'!BO441/'Annex 4.1 Students by caste'!BP441,0)</f>
        <v>0.93286219081272082</v>
      </c>
      <c r="K442" s="11">
        <f>IFERROR('Annex 4.1 Students by caste'!CA441/'Annex 4.1 Students by caste'!CB441,0)</f>
        <v>1.0726256983240223</v>
      </c>
      <c r="L442" s="11">
        <f>IFERROR(SUM('Annex 4.1 Students by caste'!BO441+'Annex 4.1 Students by caste'!CA441)/SUM('Annex 4.1 Students by caste'!BP441+'Annex 4.1 Students by caste'!CB441),0)</f>
        <v>0.98701298701298701</v>
      </c>
      <c r="M442" s="11">
        <f>IFERROR('Annex 4.1 Students by caste'!CJ441/'Annex 4.1 Students by caste'!CK441,0)</f>
        <v>1.2063492063492063</v>
      </c>
      <c r="N442" s="11">
        <f>IFERROR('Annex 4.1 Students by caste'!CS441/'Annex 4.1 Students by caste'!CT441,0)</f>
        <v>0.76470588235294112</v>
      </c>
      <c r="O442" s="11">
        <f>IFERROR(SUM('Annex 4.1 Students by caste'!CJ441+'Annex 4.1 Students by caste'!CS441)/SUM('Annex 4.1 Students by caste'!CK441+'Annex 4.1 Students by caste'!CT441),0)</f>
        <v>1.1125</v>
      </c>
      <c r="P442" s="11">
        <f>IFERROR('Annex 4.1 Students by caste'!DK441/'Annex 4.1 Students by caste'!DL441,0)</f>
        <v>1.1212121212121211</v>
      </c>
      <c r="Q442" s="11">
        <f>IFERROR('Annex 4.1 Students by caste'!DW441/'Annex 4.1 Students by caste'!DX441,0)</f>
        <v>0.85310734463276838</v>
      </c>
      <c r="R442" s="11">
        <f>IFERROR(SUM('Annex 4.1 Students by caste'!DK441+'Annex 4.1 Students by caste'!DW441)/SUM('Annex 4.1 Students by caste'!DL441+'Annex 4.1 Students by caste'!DX441),0)</f>
        <v>0.9946666666666667</v>
      </c>
      <c r="S442" s="11">
        <f>IFERROR('Annex 4.1 Students by caste'!EF441/'Annex 4.1 Students by caste'!EG441,0)</f>
        <v>0.88235294117647056</v>
      </c>
      <c r="T442" s="11">
        <f>IFERROR('Annex 4.1 Students by caste'!EO441/'Annex 4.1 Students by caste'!EP441,0)</f>
        <v>1.0952380952380953</v>
      </c>
      <c r="U442" s="11">
        <f>IFERROR(SUM('Annex 4.1 Students by caste'!EF441+'Annex 4.1 Students by caste'!EO441)/SUM('Annex 4.1 Students by caste'!EG441+'Annex 4.1 Students by caste'!EP441),0)</f>
        <v>0.91869918699186992</v>
      </c>
    </row>
    <row r="443" spans="1:21" ht="12" customHeight="1" x14ac:dyDescent="0.2">
      <c r="A443" s="20" t="s">
        <v>396</v>
      </c>
      <c r="B443" s="2" t="s">
        <v>449</v>
      </c>
      <c r="C443" s="2" t="s">
        <v>452</v>
      </c>
      <c r="D443" s="11">
        <f>IFERROR('Annex 4.1 Students by caste'!S442/'Annex 4.1 Students by caste'!T442,0)</f>
        <v>0.96858071505958832</v>
      </c>
      <c r="E443" s="11">
        <f>IFERROR('Annex 4.1 Students by caste'!AE442/'Annex 4.1 Students by caste'!AF442,0)</f>
        <v>0.96456692913385822</v>
      </c>
      <c r="F443" s="11">
        <f>IFERROR(SUM('Annex 4.1 Students by caste'!S442+'Annex 4.1 Students by caste'!AE442)/SUM('Annex 4.1 Students by caste'!T442+'Annex 4.1 Students by caste'!AF442),0)</f>
        <v>0.9671558350803634</v>
      </c>
      <c r="G443" s="11">
        <f>IFERROR('Annex 4.1 Students by caste'!AN442/'Annex 4.1 Students by caste'!AO442,0)</f>
        <v>1.0952380952380953</v>
      </c>
      <c r="H443" s="11">
        <f>IFERROR('Annex 4.1 Students by caste'!AW442/'Annex 4.1 Students by caste'!AX442,0)</f>
        <v>1.05</v>
      </c>
      <c r="I443" s="11">
        <f>IFERROR(SUM('Annex 4.1 Students by caste'!AN442+'Annex 4.1 Students by caste'!AW442)/SUM('Annex 4.1 Students by caste'!AO442+'Annex 4.1 Students by caste'!AX442),0)</f>
        <v>1.0860759493670886</v>
      </c>
      <c r="J443" s="11">
        <f>IFERROR('Annex 4.1 Students by caste'!BO442/'Annex 4.1 Students by caste'!BP442,0)</f>
        <v>0.86084905660377353</v>
      </c>
      <c r="K443" s="11">
        <f>IFERROR('Annex 4.1 Students by caste'!CA442/'Annex 4.1 Students by caste'!CB442,0)</f>
        <v>0.88444444444444448</v>
      </c>
      <c r="L443" s="11">
        <f>IFERROR(SUM('Annex 4.1 Students by caste'!BO442+'Annex 4.1 Students by caste'!CA442)/SUM('Annex 4.1 Students by caste'!BP442+'Annex 4.1 Students by caste'!CB442),0)</f>
        <v>0.86902927580893685</v>
      </c>
      <c r="M443" s="11">
        <f>IFERROR('Annex 4.1 Students by caste'!CJ442/'Annex 4.1 Students by caste'!CK442,0)</f>
        <v>1.3536585365853659</v>
      </c>
      <c r="N443" s="11">
        <f>IFERROR('Annex 4.1 Students by caste'!CS442/'Annex 4.1 Students by caste'!CT442,0)</f>
        <v>0.875</v>
      </c>
      <c r="O443" s="11">
        <f>IFERROR(SUM('Annex 4.1 Students by caste'!CJ442+'Annex 4.1 Students by caste'!CS442)/SUM('Annex 4.1 Students by caste'!CK442+'Annex 4.1 Students by caste'!CT442),0)</f>
        <v>1.2452830188679245</v>
      </c>
      <c r="P443" s="11">
        <f>IFERROR('Annex 4.1 Students by caste'!DK442/'Annex 4.1 Students by caste'!DL442,0)</f>
        <v>1.0643015521064301</v>
      </c>
      <c r="Q443" s="11">
        <f>IFERROR('Annex 4.1 Students by caste'!DW442/'Annex 4.1 Students by caste'!DX442,0)</f>
        <v>1.0452830188679245</v>
      </c>
      <c r="R443" s="11">
        <f>IFERROR(SUM('Annex 4.1 Students by caste'!DK442+'Annex 4.1 Students by caste'!DW442)/SUM('Annex 4.1 Students by caste'!DL442+'Annex 4.1 Students by caste'!DX442),0)</f>
        <v>1.0572625698324023</v>
      </c>
      <c r="S443" s="11">
        <f>IFERROR('Annex 4.1 Students by caste'!EF442/'Annex 4.1 Students by caste'!EG442,0)</f>
        <v>1.0094339622641511</v>
      </c>
      <c r="T443" s="11">
        <f>IFERROR('Annex 4.1 Students by caste'!EO442/'Annex 4.1 Students by caste'!EP442,0)</f>
        <v>1.0208333333333333</v>
      </c>
      <c r="U443" s="11">
        <f>IFERROR(SUM('Annex 4.1 Students by caste'!EF442+'Annex 4.1 Students by caste'!EO442)/SUM('Annex 4.1 Students by caste'!EG442+'Annex 4.1 Students by caste'!EP442),0)</f>
        <v>1.0115384615384615</v>
      </c>
    </row>
    <row r="444" spans="1:21" ht="12" customHeight="1" x14ac:dyDescent="0.2">
      <c r="A444" s="20" t="s">
        <v>396</v>
      </c>
      <c r="B444" s="2" t="s">
        <v>449</v>
      </c>
      <c r="C444" s="2" t="s">
        <v>453</v>
      </c>
      <c r="D444" s="11">
        <f>IFERROR('Annex 4.1 Students by caste'!S443/'Annex 4.1 Students by caste'!T443,0)</f>
        <v>0.90016103059581321</v>
      </c>
      <c r="E444" s="11">
        <f>IFERROR('Annex 4.1 Students by caste'!AE443/'Annex 4.1 Students by caste'!AF443,0)</f>
        <v>0.8828337874659401</v>
      </c>
      <c r="F444" s="11">
        <f>IFERROR(SUM('Annex 4.1 Students by caste'!S443+'Annex 4.1 Students by caste'!AE443)/SUM('Annex 4.1 Students by caste'!T443+'Annex 4.1 Students by caste'!AF443),0)</f>
        <v>0.89372469635627527</v>
      </c>
      <c r="G444" s="11">
        <f>IFERROR('Annex 4.1 Students by caste'!AN443/'Annex 4.1 Students by caste'!AO443,0)</f>
        <v>1.0562770562770563</v>
      </c>
      <c r="H444" s="11">
        <f>IFERROR('Annex 4.1 Students by caste'!AW443/'Annex 4.1 Students by caste'!AX443,0)</f>
        <v>1.1444444444444444</v>
      </c>
      <c r="I444" s="11">
        <f>IFERROR(SUM('Annex 4.1 Students by caste'!AN443+'Annex 4.1 Students by caste'!AW443)/SUM('Annex 4.1 Students by caste'!AO443+'Annex 4.1 Students by caste'!AX443),0)</f>
        <v>1.0809968847352025</v>
      </c>
      <c r="J444" s="11">
        <f>IFERROR('Annex 4.1 Students by caste'!BO443/'Annex 4.1 Students by caste'!BP443,0)</f>
        <v>0.9</v>
      </c>
      <c r="K444" s="11">
        <f>IFERROR('Annex 4.1 Students by caste'!CA443/'Annex 4.1 Students by caste'!CB443,0)</f>
        <v>0.8413793103448276</v>
      </c>
      <c r="L444" s="11">
        <f>IFERROR(SUM('Annex 4.1 Students by caste'!BO443+'Annex 4.1 Students by caste'!CA443)/SUM('Annex 4.1 Students by caste'!BP443+'Annex 4.1 Students by caste'!CB443),0)</f>
        <v>0.87901234567901232</v>
      </c>
      <c r="M444" s="11">
        <f>IFERROR('Annex 4.1 Students by caste'!CJ443/'Annex 4.1 Students by caste'!CK443,0)</f>
        <v>1.1538461538461537</v>
      </c>
      <c r="N444" s="11">
        <f>IFERROR('Annex 4.1 Students by caste'!CS443/'Annex 4.1 Students by caste'!CT443,0)</f>
        <v>1.5172413793103448</v>
      </c>
      <c r="O444" s="11">
        <f>IFERROR(SUM('Annex 4.1 Students by caste'!CJ443+'Annex 4.1 Students by caste'!CS443)/SUM('Annex 4.1 Students by caste'!CK443+'Annex 4.1 Students by caste'!CT443),0)</f>
        <v>1.2523364485981308</v>
      </c>
      <c r="P444" s="11">
        <f>IFERROR('Annex 4.1 Students by caste'!DK443/'Annex 4.1 Students by caste'!DL443,0)</f>
        <v>0.89723320158102771</v>
      </c>
      <c r="Q444" s="11">
        <f>IFERROR('Annex 4.1 Students by caste'!DW443/'Annex 4.1 Students by caste'!DX443,0)</f>
        <v>0.94968553459119498</v>
      </c>
      <c r="R444" s="11">
        <f>IFERROR(SUM('Annex 4.1 Students by caste'!DK443+'Annex 4.1 Students by caste'!DW443)/SUM('Annex 4.1 Students by caste'!DL443+'Annex 4.1 Students by caste'!DX443),0)</f>
        <v>0.91747572815533984</v>
      </c>
      <c r="S444" s="11">
        <f>IFERROR('Annex 4.1 Students by caste'!EF443/'Annex 4.1 Students by caste'!EG443,0)</f>
        <v>1.0480769230769231</v>
      </c>
      <c r="T444" s="11">
        <f>IFERROR('Annex 4.1 Students by caste'!EO443/'Annex 4.1 Students by caste'!EP443,0)</f>
        <v>1.125</v>
      </c>
      <c r="U444" s="11">
        <f>IFERROR(SUM('Annex 4.1 Students by caste'!EF443+'Annex 4.1 Students by caste'!EO443)/SUM('Annex 4.1 Students by caste'!EG443+'Annex 4.1 Students by caste'!EP443),0)</f>
        <v>1.0694444444444444</v>
      </c>
    </row>
    <row r="445" spans="1:21" ht="12" customHeight="1" x14ac:dyDescent="0.2">
      <c r="A445" s="20" t="s">
        <v>396</v>
      </c>
      <c r="B445" s="2" t="s">
        <v>449</v>
      </c>
      <c r="C445" s="2" t="s">
        <v>454</v>
      </c>
      <c r="D445" s="11">
        <f>IFERROR('Annex 4.1 Students by caste'!S444/'Annex 4.1 Students by caste'!T444,0)</f>
        <v>0.90020366598778001</v>
      </c>
      <c r="E445" s="11">
        <f>IFERROR('Annex 4.1 Students by caste'!AE444/'Annex 4.1 Students by caste'!AF444,0)</f>
        <v>0.95161290322580649</v>
      </c>
      <c r="F445" s="11">
        <f>IFERROR(SUM('Annex 4.1 Students by caste'!S444+'Annex 4.1 Students by caste'!AE444)/SUM('Annex 4.1 Students by caste'!T444+'Annex 4.1 Students by caste'!AF444),0)</f>
        <v>0.92009987515605496</v>
      </c>
      <c r="G445" s="11">
        <f>IFERROR('Annex 4.1 Students by caste'!AN444/'Annex 4.1 Students by caste'!AO444,0)</f>
        <v>1.3431952662721893</v>
      </c>
      <c r="H445" s="11">
        <f>IFERROR('Annex 4.1 Students by caste'!AW444/'Annex 4.1 Students by caste'!AX444,0)</f>
        <v>1.0175438596491229</v>
      </c>
      <c r="I445" s="11">
        <f>IFERROR(SUM('Annex 4.1 Students by caste'!AN444+'Annex 4.1 Students by caste'!AW444)/SUM('Annex 4.1 Students by caste'!AO444+'Annex 4.1 Students by caste'!AX444),0)</f>
        <v>1.2610619469026549</v>
      </c>
      <c r="J445" s="11">
        <f>IFERROR('Annex 4.1 Students by caste'!BO444/'Annex 4.1 Students by caste'!BP444,0)</f>
        <v>0.84946236559139787</v>
      </c>
      <c r="K445" s="11">
        <f>IFERROR('Annex 4.1 Students by caste'!CA444/'Annex 4.1 Students by caste'!CB444,0)</f>
        <v>1.0485436893203883</v>
      </c>
      <c r="L445" s="11">
        <f>IFERROR(SUM('Annex 4.1 Students by caste'!BO444+'Annex 4.1 Students by caste'!CA444)/SUM('Annex 4.1 Students by caste'!BP444+'Annex 4.1 Students by caste'!CB444),0)</f>
        <v>0.92041522491349481</v>
      </c>
      <c r="M445" s="11">
        <f>IFERROR('Annex 4.1 Students by caste'!CJ444/'Annex 4.1 Students by caste'!CK444,0)</f>
        <v>1.3111111111111111</v>
      </c>
      <c r="N445" s="11">
        <f>IFERROR('Annex 4.1 Students by caste'!CS444/'Annex 4.1 Students by caste'!CT444,0)</f>
        <v>1.1818181818181819</v>
      </c>
      <c r="O445" s="11">
        <f>IFERROR(SUM('Annex 4.1 Students by caste'!CJ444+'Annex 4.1 Students by caste'!CS444)/SUM('Annex 4.1 Students by caste'!CK444+'Annex 4.1 Students by caste'!CT444),0)</f>
        <v>1.2686567164179106</v>
      </c>
      <c r="P445" s="11">
        <f>IFERROR('Annex 4.1 Students by caste'!DK444/'Annex 4.1 Students by caste'!DL444,0)</f>
        <v>0.93922651933701662</v>
      </c>
      <c r="Q445" s="11">
        <f>IFERROR('Annex 4.1 Students by caste'!DW444/'Annex 4.1 Students by caste'!DX444,0)</f>
        <v>1.0267857142857142</v>
      </c>
      <c r="R445" s="11">
        <f>IFERROR(SUM('Annex 4.1 Students by caste'!DK444+'Annex 4.1 Students by caste'!DW444)/SUM('Annex 4.1 Students by caste'!DL444+'Annex 4.1 Students by caste'!DX444),0)</f>
        <v>0.97269624573378843</v>
      </c>
      <c r="S445" s="11">
        <f>IFERROR('Annex 4.1 Students by caste'!EF444/'Annex 4.1 Students by caste'!EG444,0)</f>
        <v>1.2894736842105263</v>
      </c>
      <c r="T445" s="11">
        <f>IFERROR('Annex 4.1 Students by caste'!EO444/'Annex 4.1 Students by caste'!EP444,0)</f>
        <v>2</v>
      </c>
      <c r="U445" s="11">
        <f>IFERROR(SUM('Annex 4.1 Students by caste'!EF444+'Annex 4.1 Students by caste'!EO444)/SUM('Annex 4.1 Students by caste'!EG444+'Annex 4.1 Students by caste'!EP444),0)</f>
        <v>1.2987012987012987</v>
      </c>
    </row>
    <row r="446" spans="1:21" ht="12" customHeight="1" x14ac:dyDescent="0.2">
      <c r="A446" s="20" t="s">
        <v>396</v>
      </c>
      <c r="B446" s="2" t="s">
        <v>852</v>
      </c>
      <c r="C446" s="2" t="s">
        <v>470</v>
      </c>
      <c r="D446" s="11">
        <f>IFERROR('Annex 4.1 Students by caste'!S445/'Annex 4.1 Students by caste'!T445,0)</f>
        <v>0.9500959692898272</v>
      </c>
      <c r="E446" s="11">
        <f>IFERROR('Annex 4.1 Students by caste'!AE445/'Annex 4.1 Students by caste'!AF445,0)</f>
        <v>1.0419354838709678</v>
      </c>
      <c r="F446" s="11">
        <f>IFERROR(SUM('Annex 4.1 Students by caste'!S445+'Annex 4.1 Students by caste'!AE445)/SUM('Annex 4.1 Students by caste'!T445+'Annex 4.1 Students by caste'!AF445),0)</f>
        <v>0.98435619735258728</v>
      </c>
      <c r="G446" s="11">
        <f>IFERROR('Annex 4.1 Students by caste'!AN445/'Annex 4.1 Students by caste'!AO445,0)</f>
        <v>0.96913580246913578</v>
      </c>
      <c r="H446" s="11">
        <f>IFERROR('Annex 4.1 Students by caste'!AW445/'Annex 4.1 Students by caste'!AX445,0)</f>
        <v>1.1911764705882353</v>
      </c>
      <c r="I446" s="11">
        <f>IFERROR(SUM('Annex 4.1 Students by caste'!AN445+'Annex 4.1 Students by caste'!AW445)/SUM('Annex 4.1 Students by caste'!AO445+'Annex 4.1 Students by caste'!AX445),0)</f>
        <v>1.0347826086956522</v>
      </c>
      <c r="J446" s="11">
        <f>IFERROR('Annex 4.1 Students by caste'!BO445/'Annex 4.1 Students by caste'!BP445,0)</f>
        <v>0.963963963963964</v>
      </c>
      <c r="K446" s="11">
        <f>IFERROR('Annex 4.1 Students by caste'!CA445/'Annex 4.1 Students by caste'!CB445,0)</f>
        <v>1.0923076923076922</v>
      </c>
      <c r="L446" s="11">
        <f>IFERROR(SUM('Annex 4.1 Students by caste'!BO445+'Annex 4.1 Students by caste'!CA445)/SUM('Annex 4.1 Students by caste'!BP445+'Annex 4.1 Students by caste'!CB445),0)</f>
        <v>1.0113636363636365</v>
      </c>
      <c r="M446" s="11">
        <f>IFERROR('Annex 4.1 Students by caste'!CJ445/'Annex 4.1 Students by caste'!CK445,0)</f>
        <v>0.86206896551724133</v>
      </c>
      <c r="N446" s="11">
        <f>IFERROR('Annex 4.1 Students by caste'!CS445/'Annex 4.1 Students by caste'!CT445,0)</f>
        <v>1.0714285714285714</v>
      </c>
      <c r="O446" s="11">
        <f>IFERROR(SUM('Annex 4.1 Students by caste'!CJ445+'Annex 4.1 Students by caste'!CS445)/SUM('Annex 4.1 Students by caste'!CK445+'Annex 4.1 Students by caste'!CT445),0)</f>
        <v>0.93023255813953487</v>
      </c>
      <c r="P446" s="11">
        <f>IFERROR('Annex 4.1 Students by caste'!DK445/'Annex 4.1 Students by caste'!DL445,0)</f>
        <v>0.91135734072022156</v>
      </c>
      <c r="Q446" s="11">
        <f>IFERROR('Annex 4.1 Students by caste'!DW445/'Annex 4.1 Students by caste'!DX445,0)</f>
        <v>1.075</v>
      </c>
      <c r="R446" s="11">
        <f>IFERROR(SUM('Annex 4.1 Students by caste'!DK445+'Annex 4.1 Students by caste'!DW445)/SUM('Annex 4.1 Students by caste'!DL445+'Annex 4.1 Students by caste'!DX445),0)</f>
        <v>0.96969696969696972</v>
      </c>
      <c r="S446" s="11">
        <f>IFERROR('Annex 4.1 Students by caste'!EF445/'Annex 4.1 Students by caste'!EG445,0)</f>
        <v>1.0761904761904761</v>
      </c>
      <c r="T446" s="11">
        <f>IFERROR('Annex 4.1 Students by caste'!EO445/'Annex 4.1 Students by caste'!EP445,0)</f>
        <v>1.236842105263158</v>
      </c>
      <c r="U446" s="11">
        <f>IFERROR(SUM('Annex 4.1 Students by caste'!EF445+'Annex 4.1 Students by caste'!EO445)/SUM('Annex 4.1 Students by caste'!EG445+'Annex 4.1 Students by caste'!EP445),0)</f>
        <v>1.118881118881119</v>
      </c>
    </row>
    <row r="447" spans="1:21" ht="12" customHeight="1" x14ac:dyDescent="0.2">
      <c r="A447" s="20" t="s">
        <v>396</v>
      </c>
      <c r="B447" s="2" t="s">
        <v>852</v>
      </c>
      <c r="C447" s="2" t="s">
        <v>471</v>
      </c>
      <c r="D447" s="11">
        <f>IFERROR('Annex 4.1 Students by caste'!S446/'Annex 4.1 Students by caste'!T446,0)</f>
        <v>0.8707865168539326</v>
      </c>
      <c r="E447" s="11">
        <f>IFERROR('Annex 4.1 Students by caste'!AE446/'Annex 4.1 Students by caste'!AF446,0)</f>
        <v>0.87474191328286299</v>
      </c>
      <c r="F447" s="11">
        <f>IFERROR(SUM('Annex 4.1 Students by caste'!S446+'Annex 4.1 Students by caste'!AE446)/SUM('Annex 4.1 Students by caste'!T446+'Annex 4.1 Students by caste'!AF446),0)</f>
        <v>0.87224334600760456</v>
      </c>
      <c r="G447" s="11">
        <f>IFERROR('Annex 4.1 Students by caste'!AN446/'Annex 4.1 Students by caste'!AO446,0)</f>
        <v>0.94285714285714284</v>
      </c>
      <c r="H447" s="11">
        <f>IFERROR('Annex 4.1 Students by caste'!AW446/'Annex 4.1 Students by caste'!AX446,0)</f>
        <v>1.0845481049562682</v>
      </c>
      <c r="I447" s="11">
        <f>IFERROR(SUM('Annex 4.1 Students by caste'!AN446+'Annex 4.1 Students by caste'!AW446)/SUM('Annex 4.1 Students by caste'!AO446+'Annex 4.1 Students by caste'!AX446),0)</f>
        <v>0.98794063079777361</v>
      </c>
      <c r="J447" s="11">
        <f>IFERROR('Annex 4.1 Students by caste'!BO446/'Annex 4.1 Students by caste'!BP446,0)</f>
        <v>0.82682926829268288</v>
      </c>
      <c r="K447" s="11">
        <f>IFERROR('Annex 4.1 Students by caste'!CA446/'Annex 4.1 Students by caste'!CB446,0)</f>
        <v>0.8995215311004785</v>
      </c>
      <c r="L447" s="11">
        <f>IFERROR(SUM('Annex 4.1 Students by caste'!BO446+'Annex 4.1 Students by caste'!CA446)/SUM('Annex 4.1 Students by caste'!BP446+'Annex 4.1 Students by caste'!CB446),0)</f>
        <v>0.85137318255250405</v>
      </c>
      <c r="M447" s="11">
        <f>IFERROR('Annex 4.1 Students by caste'!CJ446/'Annex 4.1 Students by caste'!CK446,0)</f>
        <v>0.97777777777777775</v>
      </c>
      <c r="N447" s="11">
        <f>IFERROR('Annex 4.1 Students by caste'!CS446/'Annex 4.1 Students by caste'!CT446,0)</f>
        <v>0.9464285714285714</v>
      </c>
      <c r="O447" s="11">
        <f>IFERROR(SUM('Annex 4.1 Students by caste'!CJ446+'Annex 4.1 Students by caste'!CS446)/SUM('Annex 4.1 Students by caste'!CK446+'Annex 4.1 Students by caste'!CT446),0)</f>
        <v>0.96575342465753422</v>
      </c>
      <c r="P447" s="11">
        <f>IFERROR('Annex 4.1 Students by caste'!DK446/'Annex 4.1 Students by caste'!DL446,0)</f>
        <v>0.90219702338766827</v>
      </c>
      <c r="Q447" s="11">
        <f>IFERROR('Annex 4.1 Students by caste'!DW446/'Annex 4.1 Students by caste'!DX446,0)</f>
        <v>0.90953545232273836</v>
      </c>
      <c r="R447" s="11">
        <f>IFERROR(SUM('Annex 4.1 Students by caste'!DK446+'Annex 4.1 Students by caste'!DW446)/SUM('Annex 4.1 Students by caste'!DL446+'Annex 4.1 Students by caste'!DX446),0)</f>
        <v>0.90489008524001791</v>
      </c>
      <c r="S447" s="11">
        <f>IFERROR('Annex 4.1 Students by caste'!EF446/'Annex 4.1 Students by caste'!EG446,0)</f>
        <v>0.98329355608591884</v>
      </c>
      <c r="T447" s="11">
        <f>IFERROR('Annex 4.1 Students by caste'!EO446/'Annex 4.1 Students by caste'!EP446,0)</f>
        <v>1.2460732984293195</v>
      </c>
      <c r="U447" s="11">
        <f>IFERROR(SUM('Annex 4.1 Students by caste'!EF446+'Annex 4.1 Students by caste'!EO446)/SUM('Annex 4.1 Students by caste'!EG446+'Annex 4.1 Students by caste'!EP446),0)</f>
        <v>1.0655737704918034</v>
      </c>
    </row>
    <row r="448" spans="1:21" ht="12" customHeight="1" x14ac:dyDescent="0.2">
      <c r="A448" s="20" t="s">
        <v>396</v>
      </c>
      <c r="B448" s="2" t="s">
        <v>852</v>
      </c>
      <c r="C448" s="2" t="s">
        <v>472</v>
      </c>
      <c r="D448" s="11">
        <f>IFERROR('Annex 4.1 Students by caste'!S447/'Annex 4.1 Students by caste'!T447,0)</f>
        <v>0.87086092715231789</v>
      </c>
      <c r="E448" s="11">
        <f>IFERROR('Annex 4.1 Students by caste'!AE447/'Annex 4.1 Students by caste'!AF447,0)</f>
        <v>0.95798319327731096</v>
      </c>
      <c r="F448" s="11">
        <f>IFERROR(SUM('Annex 4.1 Students by caste'!S447+'Annex 4.1 Students by caste'!AE447)/SUM('Annex 4.1 Students by caste'!T447+'Annex 4.1 Students by caste'!AF447),0)</f>
        <v>0.90322580645161288</v>
      </c>
      <c r="G448" s="11">
        <f>IFERROR('Annex 4.1 Students by caste'!AN447/'Annex 4.1 Students by caste'!AO447,0)</f>
        <v>1.1073446327683616</v>
      </c>
      <c r="H448" s="11">
        <f>IFERROR('Annex 4.1 Students by caste'!AW447/'Annex 4.1 Students by caste'!AX447,0)</f>
        <v>1.3035714285714286</v>
      </c>
      <c r="I448" s="11">
        <f>IFERROR(SUM('Annex 4.1 Students by caste'!AN447+'Annex 4.1 Students by caste'!AW447)/SUM('Annex 4.1 Students by caste'!AO447+'Annex 4.1 Students by caste'!AX447),0)</f>
        <v>1.1545064377682404</v>
      </c>
      <c r="J448" s="11">
        <f>IFERROR('Annex 4.1 Students by caste'!BO447/'Annex 4.1 Students by caste'!BP447,0)</f>
        <v>0.9509803921568627</v>
      </c>
      <c r="K448" s="11">
        <f>IFERROR('Annex 4.1 Students by caste'!CA447/'Annex 4.1 Students by caste'!CB447,0)</f>
        <v>1</v>
      </c>
      <c r="L448" s="11">
        <f>IFERROR(SUM('Annex 4.1 Students by caste'!BO447+'Annex 4.1 Students by caste'!CA447)/SUM('Annex 4.1 Students by caste'!BP447+'Annex 4.1 Students by caste'!CB447),0)</f>
        <v>0.965034965034965</v>
      </c>
      <c r="M448" s="11">
        <f>IFERROR('Annex 4.1 Students by caste'!CJ447/'Annex 4.1 Students by caste'!CK447,0)</f>
        <v>1.35</v>
      </c>
      <c r="N448" s="11">
        <f>IFERROR('Annex 4.1 Students by caste'!CS447/'Annex 4.1 Students by caste'!CT447,0)</f>
        <v>0.9</v>
      </c>
      <c r="O448" s="11">
        <f>IFERROR(SUM('Annex 4.1 Students by caste'!CJ447+'Annex 4.1 Students by caste'!CS447)/SUM('Annex 4.1 Students by caste'!CK447+'Annex 4.1 Students by caste'!CT447),0)</f>
        <v>1.2</v>
      </c>
      <c r="P448" s="11">
        <f>IFERROR('Annex 4.1 Students by caste'!DK447/'Annex 4.1 Students by caste'!DL447,0)</f>
        <v>0.87444933920704848</v>
      </c>
      <c r="Q448" s="11">
        <f>IFERROR('Annex 4.1 Students by caste'!DW447/'Annex 4.1 Students by caste'!DX447,0)</f>
        <v>0.92434210526315785</v>
      </c>
      <c r="R448" s="11">
        <f>IFERROR(SUM('Annex 4.1 Students by caste'!DK447+'Annex 4.1 Students by caste'!DW447)/SUM('Annex 4.1 Students by caste'!DL447+'Annex 4.1 Students by caste'!DX447),0)</f>
        <v>0.89445910290237463</v>
      </c>
      <c r="S448" s="11">
        <f>IFERROR('Annex 4.1 Students by caste'!EF447/'Annex 4.1 Students by caste'!EG447,0)</f>
        <v>1.0580645161290323</v>
      </c>
      <c r="T448" s="11">
        <f>IFERROR('Annex 4.1 Students by caste'!EO447/'Annex 4.1 Students by caste'!EP447,0)</f>
        <v>1.4285714285714286</v>
      </c>
      <c r="U448" s="11">
        <f>IFERROR(SUM('Annex 4.1 Students by caste'!EF447+'Annex 4.1 Students by caste'!EO447)/SUM('Annex 4.1 Students by caste'!EG447+'Annex 4.1 Students by caste'!EP447),0)</f>
        <v>1.1370558375634519</v>
      </c>
    </row>
    <row r="449" spans="1:21" ht="12" customHeight="1" x14ac:dyDescent="0.2">
      <c r="A449" s="20" t="s">
        <v>396</v>
      </c>
      <c r="B449" s="2" t="s">
        <v>852</v>
      </c>
      <c r="C449" s="2" t="s">
        <v>473</v>
      </c>
      <c r="D449" s="11">
        <f>IFERROR('Annex 4.1 Students by caste'!S448/'Annex 4.1 Students by caste'!T448,0)</f>
        <v>0.83179659122659966</v>
      </c>
      <c r="E449" s="11">
        <f>IFERROR('Annex 4.1 Students by caste'!AE448/'Annex 4.1 Students by caste'!AF448,0)</f>
        <v>0.84680451127819545</v>
      </c>
      <c r="F449" s="11">
        <f>IFERROR(SUM('Annex 4.1 Students by caste'!S448+'Annex 4.1 Students by caste'!AE448)/SUM('Annex 4.1 Students by caste'!T448+'Annex 4.1 Students by caste'!AF448),0)</f>
        <v>0.83739267566146836</v>
      </c>
      <c r="G449" s="11">
        <f>IFERROR('Annex 4.1 Students by caste'!AN448/'Annex 4.1 Students by caste'!AO448,0)</f>
        <v>0.84346378018318069</v>
      </c>
      <c r="H449" s="11">
        <f>IFERROR('Annex 4.1 Students by caste'!AW448/'Annex 4.1 Students by caste'!AX448,0)</f>
        <v>1.1760435571687839</v>
      </c>
      <c r="I449" s="11">
        <f>IFERROR(SUM('Annex 4.1 Students by caste'!AN448+'Annex 4.1 Students by caste'!AW448)/SUM('Annex 4.1 Students by caste'!AO448+'Annex 4.1 Students by caste'!AX448),0)</f>
        <v>0.9480593607305936</v>
      </c>
      <c r="J449" s="11">
        <f>IFERROR('Annex 4.1 Students by caste'!BO448/'Annex 4.1 Students by caste'!BP448,0)</f>
        <v>0.97408207343412523</v>
      </c>
      <c r="K449" s="11">
        <f>IFERROR('Annex 4.1 Students by caste'!CA448/'Annex 4.1 Students by caste'!CB448,0)</f>
        <v>0.89200000000000002</v>
      </c>
      <c r="L449" s="11">
        <f>IFERROR(SUM('Annex 4.1 Students by caste'!BO448+'Annex 4.1 Students by caste'!CA448)/SUM('Annex 4.1 Students by caste'!BP448+'Annex 4.1 Students by caste'!CB448),0)</f>
        <v>0.94530154277699863</v>
      </c>
      <c r="M449" s="11">
        <f>IFERROR('Annex 4.1 Students by caste'!CJ448/'Annex 4.1 Students by caste'!CK448,0)</f>
        <v>0.8728813559322034</v>
      </c>
      <c r="N449" s="11">
        <f>IFERROR('Annex 4.1 Students by caste'!CS448/'Annex 4.1 Students by caste'!CT448,0)</f>
        <v>1.640625</v>
      </c>
      <c r="O449" s="11">
        <f>IFERROR(SUM('Annex 4.1 Students by caste'!CJ448+'Annex 4.1 Students by caste'!CS448)/SUM('Annex 4.1 Students by caste'!CK448+'Annex 4.1 Students by caste'!CT448),0)</f>
        <v>1.1428571428571428</v>
      </c>
      <c r="P449" s="11">
        <f>IFERROR('Annex 4.1 Students by caste'!DK448/'Annex 4.1 Students by caste'!DL448,0)</f>
        <v>0.82606023355869695</v>
      </c>
      <c r="Q449" s="11">
        <f>IFERROR('Annex 4.1 Students by caste'!DW448/'Annex 4.1 Students by caste'!DX448,0)</f>
        <v>0.93076049943246308</v>
      </c>
      <c r="R449" s="11">
        <f>IFERROR(SUM('Annex 4.1 Students by caste'!DK448+'Annex 4.1 Students by caste'!DW448)/SUM('Annex 4.1 Students by caste'!DL448+'Annex 4.1 Students by caste'!DX448),0)</f>
        <v>0.86283891547049441</v>
      </c>
      <c r="S449" s="11">
        <f>IFERROR('Annex 4.1 Students by caste'!EF448/'Annex 4.1 Students by caste'!EG448,0)</f>
        <v>0.95816733067729087</v>
      </c>
      <c r="T449" s="11">
        <f>IFERROR('Annex 4.1 Students by caste'!EO448/'Annex 4.1 Students by caste'!EP448,0)</f>
        <v>1.0468227424749164</v>
      </c>
      <c r="U449" s="11">
        <f>IFERROR(SUM('Annex 4.1 Students by caste'!EF448+'Annex 4.1 Students by caste'!EO448)/SUM('Annex 4.1 Students by caste'!EG448+'Annex 4.1 Students by caste'!EP448),0)</f>
        <v>0.99126092384519349</v>
      </c>
    </row>
    <row r="450" spans="1:21" ht="12" customHeight="1" x14ac:dyDescent="0.2">
      <c r="A450" s="20" t="s">
        <v>396</v>
      </c>
      <c r="B450" s="2" t="s">
        <v>852</v>
      </c>
      <c r="C450" s="2" t="s">
        <v>805</v>
      </c>
      <c r="D450" s="11">
        <f>IFERROR('Annex 4.1 Students by caste'!S449/'Annex 4.1 Students by caste'!T449,0)</f>
        <v>0.88081936685288642</v>
      </c>
      <c r="E450" s="11">
        <f>IFERROR('Annex 4.1 Students by caste'!AE449/'Annex 4.1 Students by caste'!AF449,0)</f>
        <v>0.80095834869148541</v>
      </c>
      <c r="F450" s="11">
        <f>IFERROR(SUM('Annex 4.1 Students by caste'!S449+'Annex 4.1 Students by caste'!AE449)/SUM('Annex 4.1 Students by caste'!T449+'Annex 4.1 Students by caste'!AF449),0)</f>
        <v>0.8499072620915965</v>
      </c>
      <c r="G450" s="11">
        <f>IFERROR('Annex 4.1 Students by caste'!AN449/'Annex 4.1 Students by caste'!AO449,0)</f>
        <v>0.97025171624713957</v>
      </c>
      <c r="H450" s="11">
        <f>IFERROR('Annex 4.1 Students by caste'!AW449/'Annex 4.1 Students by caste'!AX449,0)</f>
        <v>0.81233766233766236</v>
      </c>
      <c r="I450" s="11">
        <f>IFERROR(SUM('Annex 4.1 Students by caste'!AN449+'Annex 4.1 Students by caste'!AW449)/SUM('Annex 4.1 Students by caste'!AO449+'Annex 4.1 Students by caste'!AX449),0)</f>
        <v>0.8849526481936163</v>
      </c>
      <c r="J450" s="11">
        <f>IFERROR('Annex 4.1 Students by caste'!BO449/'Annex 4.1 Students by caste'!BP449,0)</f>
        <v>1.0071301247771836</v>
      </c>
      <c r="K450" s="11">
        <f>IFERROR('Annex 4.1 Students by caste'!CA449/'Annex 4.1 Students by caste'!CB449,0)</f>
        <v>0.91901408450704225</v>
      </c>
      <c r="L450" s="11">
        <f>IFERROR(SUM('Annex 4.1 Students by caste'!BO449+'Annex 4.1 Students by caste'!CA449)/SUM('Annex 4.1 Students by caste'!BP449+'Annex 4.1 Students by caste'!CB449),0)</f>
        <v>0.97751479289940824</v>
      </c>
      <c r="M450" s="11">
        <f>IFERROR('Annex 4.1 Students by caste'!CJ449/'Annex 4.1 Students by caste'!CK449,0)</f>
        <v>1.1282051282051282</v>
      </c>
      <c r="N450" s="11">
        <f>IFERROR('Annex 4.1 Students by caste'!CS449/'Annex 4.1 Students by caste'!CT449,0)</f>
        <v>0.76315789473684215</v>
      </c>
      <c r="O450" s="11">
        <f>IFERROR(SUM('Annex 4.1 Students by caste'!CJ449+'Annex 4.1 Students by caste'!CS449)/SUM('Annex 4.1 Students by caste'!CK449+'Annex 4.1 Students by caste'!CT449),0)</f>
        <v>0.92193308550185871</v>
      </c>
      <c r="P450" s="11">
        <f>IFERROR('Annex 4.1 Students by caste'!DK449/'Annex 4.1 Students by caste'!DL449,0)</f>
        <v>0.89633767846058354</v>
      </c>
      <c r="Q450" s="11">
        <f>IFERROR('Annex 4.1 Students by caste'!DW449/'Annex 4.1 Students by caste'!DX449,0)</f>
        <v>0.86579212916246218</v>
      </c>
      <c r="R450" s="11">
        <f>IFERROR(SUM('Annex 4.1 Students by caste'!DK449+'Annex 4.1 Students by caste'!DW449)/SUM('Annex 4.1 Students by caste'!DL449+'Annex 4.1 Students by caste'!DX449),0)</f>
        <v>0.88470407378939275</v>
      </c>
      <c r="S450" s="11">
        <f>IFERROR('Annex 4.1 Students by caste'!EF449/'Annex 4.1 Students by caste'!EG449,0)</f>
        <v>1.0831460674157303</v>
      </c>
      <c r="T450" s="11">
        <f>IFERROR('Annex 4.1 Students by caste'!EO449/'Annex 4.1 Students by caste'!EP449,0)</f>
        <v>0.88636363636363635</v>
      </c>
      <c r="U450" s="11">
        <f>IFERROR(SUM('Annex 4.1 Students by caste'!EF449+'Annex 4.1 Students by caste'!EO449)/SUM('Annex 4.1 Students by caste'!EG449+'Annex 4.1 Students by caste'!EP449),0)</f>
        <v>0.97636176772867422</v>
      </c>
    </row>
    <row r="451" spans="1:21" ht="12" customHeight="1" x14ac:dyDescent="0.2">
      <c r="A451" s="20" t="s">
        <v>396</v>
      </c>
      <c r="B451" s="2" t="s">
        <v>852</v>
      </c>
      <c r="C451" s="2" t="s">
        <v>474</v>
      </c>
      <c r="D451" s="11">
        <f>IFERROR('Annex 4.1 Students by caste'!S450/'Annex 4.1 Students by caste'!T450,0)</f>
        <v>0.93495934959349591</v>
      </c>
      <c r="E451" s="11">
        <f>IFERROR('Annex 4.1 Students by caste'!AE450/'Annex 4.1 Students by caste'!AF450,0)</f>
        <v>0.91507177033492826</v>
      </c>
      <c r="F451" s="11">
        <f>IFERROR(SUM('Annex 4.1 Students by caste'!S450+'Annex 4.1 Students by caste'!AE450)/SUM('Annex 4.1 Students by caste'!T450+'Annex 4.1 Students by caste'!AF450),0)</f>
        <v>0.92776816608996537</v>
      </c>
      <c r="G451" s="11">
        <f>IFERROR('Annex 4.1 Students by caste'!AN450/'Annex 4.1 Students by caste'!AO450,0)</f>
        <v>1.1059907834101383</v>
      </c>
      <c r="H451" s="11">
        <f>IFERROR('Annex 4.1 Students by caste'!AW450/'Annex 4.1 Students by caste'!AX450,0)</f>
        <v>1.4434782608695653</v>
      </c>
      <c r="I451" s="11">
        <f>IFERROR(SUM('Annex 4.1 Students by caste'!AN450+'Annex 4.1 Students by caste'!AW450)/SUM('Annex 4.1 Students by caste'!AO450+'Annex 4.1 Students by caste'!AX450),0)</f>
        <v>1.2228915662650603</v>
      </c>
      <c r="J451" s="11">
        <f>IFERROR('Annex 4.1 Students by caste'!BO450/'Annex 4.1 Students by caste'!BP450,0)</f>
        <v>0.9513513513513514</v>
      </c>
      <c r="K451" s="11">
        <f>IFERROR('Annex 4.1 Students by caste'!CA450/'Annex 4.1 Students by caste'!CB450,0)</f>
        <v>1.101010101010101</v>
      </c>
      <c r="L451" s="11">
        <f>IFERROR(SUM('Annex 4.1 Students by caste'!BO450+'Annex 4.1 Students by caste'!CA450)/SUM('Annex 4.1 Students by caste'!BP450+'Annex 4.1 Students by caste'!CB450),0)</f>
        <v>1.0035211267605635</v>
      </c>
      <c r="M451" s="11">
        <f>IFERROR('Annex 4.1 Students by caste'!CJ450/'Annex 4.1 Students by caste'!CK450,0)</f>
        <v>1.0952380952380953</v>
      </c>
      <c r="N451" s="11">
        <f>IFERROR('Annex 4.1 Students by caste'!CS450/'Annex 4.1 Students by caste'!CT450,0)</f>
        <v>1.2916666666666667</v>
      </c>
      <c r="O451" s="11">
        <f>IFERROR(SUM('Annex 4.1 Students by caste'!CJ450+'Annex 4.1 Students by caste'!CS450)/SUM('Annex 4.1 Students by caste'!CK450+'Annex 4.1 Students by caste'!CT450),0)</f>
        <v>1.1666666666666667</v>
      </c>
      <c r="P451" s="11">
        <f>IFERROR('Annex 4.1 Students by caste'!DK450/'Annex 4.1 Students by caste'!DL450,0)</f>
        <v>0.96105072463768115</v>
      </c>
      <c r="Q451" s="11">
        <f>IFERROR('Annex 4.1 Students by caste'!DW450/'Annex 4.1 Students by caste'!DX450,0)</f>
        <v>0.88783570300157977</v>
      </c>
      <c r="R451" s="11">
        <f>IFERROR(SUM('Annex 4.1 Students by caste'!DK450+'Annex 4.1 Students by caste'!DW450)/SUM('Annex 4.1 Students by caste'!DL450+'Annex 4.1 Students by caste'!DX450),0)</f>
        <v>0.9343696027633851</v>
      </c>
      <c r="S451" s="11">
        <f>IFERROR('Annex 4.1 Students by caste'!EF450/'Annex 4.1 Students by caste'!EG450,0)</f>
        <v>1.1358024691358024</v>
      </c>
      <c r="T451" s="11">
        <f>IFERROR('Annex 4.1 Students by caste'!EO450/'Annex 4.1 Students by caste'!EP450,0)</f>
        <v>1.3862433862433863</v>
      </c>
      <c r="U451" s="11">
        <f>IFERROR(SUM('Annex 4.1 Students by caste'!EF450+'Annex 4.1 Students by caste'!EO450)/SUM('Annex 4.1 Students by caste'!EG450+'Annex 4.1 Students by caste'!EP450),0)</f>
        <v>1.2280701754385965</v>
      </c>
    </row>
    <row r="452" spans="1:21" ht="12" customHeight="1" x14ac:dyDescent="0.2">
      <c r="A452" s="20" t="s">
        <v>396</v>
      </c>
      <c r="B452" s="2" t="s">
        <v>852</v>
      </c>
      <c r="C452" s="2" t="s">
        <v>804</v>
      </c>
      <c r="D452" s="11">
        <f>IFERROR('Annex 4.1 Students by caste'!S451/'Annex 4.1 Students by caste'!T451,0)</f>
        <v>0.85231316725978645</v>
      </c>
      <c r="E452" s="11">
        <f>IFERROR('Annex 4.1 Students by caste'!AE451/'Annex 4.1 Students by caste'!AF451,0)</f>
        <v>0.8937232524964337</v>
      </c>
      <c r="F452" s="11">
        <f>IFERROR(SUM('Annex 4.1 Students by caste'!S451+'Annex 4.1 Students by caste'!AE451)/SUM('Annex 4.1 Students by caste'!T451+'Annex 4.1 Students by caste'!AF451),0)</f>
        <v>0.86708216738743327</v>
      </c>
      <c r="G452" s="11">
        <f>IFERROR('Annex 4.1 Students by caste'!AN451/'Annex 4.1 Students by caste'!AO451,0)</f>
        <v>0.9377070907886017</v>
      </c>
      <c r="H452" s="11">
        <f>IFERROR('Annex 4.1 Students by caste'!AW451/'Annex 4.1 Students by caste'!AX451,0)</f>
        <v>0.97079169869331283</v>
      </c>
      <c r="I452" s="11">
        <f>IFERROR(SUM('Annex 4.1 Students by caste'!AN451+'Annex 4.1 Students by caste'!AW451)/SUM('Annex 4.1 Students by caste'!AO451+'Annex 4.1 Students by caste'!AX451),0)</f>
        <v>0.95302491103202847</v>
      </c>
      <c r="J452" s="11">
        <f>IFERROR('Annex 4.1 Students by caste'!BO451/'Annex 4.1 Students by caste'!BP451,0)</f>
        <v>0.83982683982683981</v>
      </c>
      <c r="K452" s="11">
        <f>IFERROR('Annex 4.1 Students by caste'!CA451/'Annex 4.1 Students by caste'!CB451,0)</f>
        <v>0.90555555555555556</v>
      </c>
      <c r="L452" s="11">
        <f>IFERROR(SUM('Annex 4.1 Students by caste'!BO451+'Annex 4.1 Students by caste'!CA451)/SUM('Annex 4.1 Students by caste'!BP451+'Annex 4.1 Students by caste'!CB451),0)</f>
        <v>0.86229819563152899</v>
      </c>
      <c r="M452" s="11">
        <f>IFERROR('Annex 4.1 Students by caste'!CJ451/'Annex 4.1 Students by caste'!CK451,0)</f>
        <v>0.99342105263157898</v>
      </c>
      <c r="N452" s="11">
        <f>IFERROR('Annex 4.1 Students by caste'!CS451/'Annex 4.1 Students by caste'!CT451,0)</f>
        <v>1.0917431192660549</v>
      </c>
      <c r="O452" s="11">
        <f>IFERROR(SUM('Annex 4.1 Students by caste'!CJ451+'Annex 4.1 Students by caste'!CS451)/SUM('Annex 4.1 Students by caste'!CK451+'Annex 4.1 Students by caste'!CT451),0)</f>
        <v>1.0344827586206897</v>
      </c>
      <c r="P452" s="11">
        <f>IFERROR('Annex 4.1 Students by caste'!DK451/'Annex 4.1 Students by caste'!DL451,0)</f>
        <v>0.86107581533248623</v>
      </c>
      <c r="Q452" s="11">
        <f>IFERROR('Annex 4.1 Students by caste'!DW451/'Annex 4.1 Students by caste'!DX451,0)</f>
        <v>0.98114689709348002</v>
      </c>
      <c r="R452" s="11">
        <f>IFERROR(SUM('Annex 4.1 Students by caste'!DK451+'Annex 4.1 Students by caste'!DW451)/SUM('Annex 4.1 Students by caste'!DL451+'Annex 4.1 Students by caste'!DX451),0)</f>
        <v>0.903137039075399</v>
      </c>
      <c r="S452" s="11">
        <f>IFERROR('Annex 4.1 Students by caste'!EF451/'Annex 4.1 Students by caste'!EG451,0)</f>
        <v>0.93562231759656656</v>
      </c>
      <c r="T452" s="11">
        <f>IFERROR('Annex 4.1 Students by caste'!EO451/'Annex 4.1 Students by caste'!EP451,0)</f>
        <v>0.94080996884735202</v>
      </c>
      <c r="U452" s="11">
        <f>IFERROR(SUM('Annex 4.1 Students by caste'!EF451+'Annex 4.1 Students by caste'!EO451)/SUM('Annex 4.1 Students by caste'!EG451+'Annex 4.1 Students by caste'!EP451),0)</f>
        <v>0.93810589112602538</v>
      </c>
    </row>
    <row r="453" spans="1:21" ht="12" customHeight="1" x14ac:dyDescent="0.2">
      <c r="A453" s="20" t="s">
        <v>396</v>
      </c>
      <c r="B453" s="2" t="s">
        <v>852</v>
      </c>
      <c r="C453" s="2" t="s">
        <v>475</v>
      </c>
      <c r="D453" s="11">
        <f>IFERROR('Annex 4.1 Students by caste'!S452/'Annex 4.1 Students by caste'!T452,0)</f>
        <v>0.89342693044033183</v>
      </c>
      <c r="E453" s="11">
        <f>IFERROR('Annex 4.1 Students by caste'!AE452/'Annex 4.1 Students by caste'!AF452,0)</f>
        <v>0.94188250157927988</v>
      </c>
      <c r="F453" s="11">
        <f>IFERROR(SUM('Annex 4.1 Students by caste'!S452+'Annex 4.1 Students by caste'!AE452)/SUM('Annex 4.1 Students by caste'!T452+'Annex 4.1 Students by caste'!AF452),0)</f>
        <v>0.90968836124655506</v>
      </c>
      <c r="G453" s="11">
        <f>IFERROR('Annex 4.1 Students by caste'!AN452/'Annex 4.1 Students by caste'!AO452,0)</f>
        <v>1.0883720930232559</v>
      </c>
      <c r="H453" s="11">
        <f>IFERROR('Annex 4.1 Students by caste'!AW452/'Annex 4.1 Students by caste'!AX452,0)</f>
        <v>1.1776315789473684</v>
      </c>
      <c r="I453" s="11">
        <f>IFERROR(SUM('Annex 4.1 Students by caste'!AN452+'Annex 4.1 Students by caste'!AW452)/SUM('Annex 4.1 Students by caste'!AO452+'Annex 4.1 Students by caste'!AX452),0)</f>
        <v>1.1253405994550409</v>
      </c>
      <c r="J453" s="11">
        <f>IFERROR('Annex 4.1 Students by caste'!BO452/'Annex 4.1 Students by caste'!BP452,0)</f>
        <v>1.0950819672131147</v>
      </c>
      <c r="K453" s="11">
        <f>IFERROR('Annex 4.1 Students by caste'!CA452/'Annex 4.1 Students by caste'!CB452,0)</f>
        <v>1.0466666666666666</v>
      </c>
      <c r="L453" s="11">
        <f>IFERROR(SUM('Annex 4.1 Students by caste'!BO452+'Annex 4.1 Students by caste'!CA452)/SUM('Annex 4.1 Students by caste'!BP452+'Annex 4.1 Students by caste'!CB452),0)</f>
        <v>1.0791208791208791</v>
      </c>
      <c r="M453" s="11">
        <f>IFERROR('Annex 4.1 Students by caste'!CJ452/'Annex 4.1 Students by caste'!CK452,0)</f>
        <v>1.0121951219512195</v>
      </c>
      <c r="N453" s="11">
        <f>IFERROR('Annex 4.1 Students by caste'!CS452/'Annex 4.1 Students by caste'!CT452,0)</f>
        <v>1.203125</v>
      </c>
      <c r="O453" s="11">
        <f>IFERROR(SUM('Annex 4.1 Students by caste'!CJ452+'Annex 4.1 Students by caste'!CS452)/SUM('Annex 4.1 Students by caste'!CK452+'Annex 4.1 Students by caste'!CT452),0)</f>
        <v>1.095890410958904</v>
      </c>
      <c r="P453" s="11">
        <f>IFERROR('Annex 4.1 Students by caste'!DK452/'Annex 4.1 Students by caste'!DL452,0)</f>
        <v>0.88263588263588266</v>
      </c>
      <c r="Q453" s="11">
        <f>IFERROR('Annex 4.1 Students by caste'!DW452/'Annex 4.1 Students by caste'!DX452,0)</f>
        <v>0.92033739456419872</v>
      </c>
      <c r="R453" s="11">
        <f>IFERROR(SUM('Annex 4.1 Students by caste'!DK452+'Annex 4.1 Students by caste'!DW452)/SUM('Annex 4.1 Students by caste'!DL452+'Annex 4.1 Students by caste'!DX452),0)</f>
        <v>0.89542275905912272</v>
      </c>
      <c r="S453" s="11">
        <f>IFERROR('Annex 4.1 Students by caste'!EF452/'Annex 4.1 Students by caste'!EG452,0)</f>
        <v>1.1548042704626333</v>
      </c>
      <c r="T453" s="11">
        <f>IFERROR('Annex 4.1 Students by caste'!EO452/'Annex 4.1 Students by caste'!EP452,0)</f>
        <v>1.2358722358722358</v>
      </c>
      <c r="U453" s="11">
        <f>IFERROR(SUM('Annex 4.1 Students by caste'!EF452+'Annex 4.1 Students by caste'!EO452)/SUM('Annex 4.1 Students by caste'!EG452+'Annex 4.1 Students by caste'!EP452),0)</f>
        <v>1.1888544891640866</v>
      </c>
    </row>
    <row r="454" spans="1:21" ht="12" customHeight="1" x14ac:dyDescent="0.2">
      <c r="A454" s="20" t="s">
        <v>396</v>
      </c>
      <c r="B454" s="2" t="s">
        <v>455</v>
      </c>
      <c r="C454" s="2" t="s">
        <v>456</v>
      </c>
      <c r="D454" s="11">
        <f>IFERROR('Annex 4.1 Students by caste'!S453/'Annex 4.1 Students by caste'!T453,0)</f>
        <v>0.81034482758620685</v>
      </c>
      <c r="E454" s="11">
        <f>IFERROR('Annex 4.1 Students by caste'!AE453/'Annex 4.1 Students by caste'!AF453,0)</f>
        <v>1.018450184501845</v>
      </c>
      <c r="F454" s="11">
        <f>IFERROR(SUM('Annex 4.1 Students by caste'!S453+'Annex 4.1 Students by caste'!AE453)/SUM('Annex 4.1 Students by caste'!T453+'Annex 4.1 Students by caste'!AF453),0)</f>
        <v>0.88707482993197284</v>
      </c>
      <c r="G454" s="11">
        <f>IFERROR('Annex 4.1 Students by caste'!AN453/'Annex 4.1 Students by caste'!AO453,0)</f>
        <v>1.103448275862069</v>
      </c>
      <c r="H454" s="11">
        <f>IFERROR('Annex 4.1 Students by caste'!AW453/'Annex 4.1 Students by caste'!AX453,0)</f>
        <v>1.2946428571428572</v>
      </c>
      <c r="I454" s="11">
        <f>IFERROR(SUM('Annex 4.1 Students by caste'!AN453+'Annex 4.1 Students by caste'!AW453)/SUM('Annex 4.1 Students by caste'!AO453+'Annex 4.1 Students by caste'!AX453),0)</f>
        <v>1.1783216783216783</v>
      </c>
      <c r="J454" s="11">
        <f>IFERROR('Annex 4.1 Students by caste'!BO453/'Annex 4.1 Students by caste'!BP453,0)</f>
        <v>0.80116959064327486</v>
      </c>
      <c r="K454" s="11">
        <f>IFERROR('Annex 4.1 Students by caste'!CA453/'Annex 4.1 Students by caste'!CB453,0)</f>
        <v>1.0520833333333333</v>
      </c>
      <c r="L454" s="11">
        <f>IFERROR(SUM('Annex 4.1 Students by caste'!BO453+'Annex 4.1 Students by caste'!CA453)/SUM('Annex 4.1 Students by caste'!BP453+'Annex 4.1 Students by caste'!CB453),0)</f>
        <v>0.89138576779026213</v>
      </c>
      <c r="M454" s="11">
        <f>IFERROR('Annex 4.1 Students by caste'!CJ453/'Annex 4.1 Students by caste'!CK453,0)</f>
        <v>0.88709677419354838</v>
      </c>
      <c r="N454" s="11">
        <f>IFERROR('Annex 4.1 Students by caste'!CS453/'Annex 4.1 Students by caste'!CT453,0)</f>
        <v>0.8529411764705882</v>
      </c>
      <c r="O454" s="11">
        <f>IFERROR(SUM('Annex 4.1 Students by caste'!CJ453+'Annex 4.1 Students by caste'!CS453)/SUM('Annex 4.1 Students by caste'!CK453+'Annex 4.1 Students by caste'!CT453),0)</f>
        <v>0.875</v>
      </c>
      <c r="P454" s="11">
        <f>IFERROR('Annex 4.1 Students by caste'!DK453/'Annex 4.1 Students by caste'!DL453,0)</f>
        <v>0.71186440677966101</v>
      </c>
      <c r="Q454" s="11">
        <f>IFERROR('Annex 4.1 Students by caste'!DW453/'Annex 4.1 Students by caste'!DX453,0)</f>
        <v>0.95714285714285718</v>
      </c>
      <c r="R454" s="11">
        <f>IFERROR(SUM('Annex 4.1 Students by caste'!DK453+'Annex 4.1 Students by caste'!DW453)/SUM('Annex 4.1 Students by caste'!DL453+'Annex 4.1 Students by caste'!DX453),0)</f>
        <v>0.80319148936170215</v>
      </c>
      <c r="S454" s="11">
        <f>IFERROR('Annex 4.1 Students by caste'!EF453/'Annex 4.1 Students by caste'!EG453,0)</f>
        <v>1.6111111111111112</v>
      </c>
      <c r="T454" s="11">
        <f>IFERROR('Annex 4.1 Students by caste'!EO453/'Annex 4.1 Students by caste'!EP453,0)</f>
        <v>1.0625</v>
      </c>
      <c r="U454" s="11">
        <f>IFERROR(SUM('Annex 4.1 Students by caste'!EF453+'Annex 4.1 Students by caste'!EO453)/SUM('Annex 4.1 Students by caste'!EG453+'Annex 4.1 Students by caste'!EP453),0)</f>
        <v>1.3529411764705883</v>
      </c>
    </row>
    <row r="455" spans="1:21" ht="12" customHeight="1" x14ac:dyDescent="0.2">
      <c r="A455" s="20" t="s">
        <v>396</v>
      </c>
      <c r="B455" s="2" t="s">
        <v>455</v>
      </c>
      <c r="C455" s="2" t="s">
        <v>457</v>
      </c>
      <c r="D455" s="11">
        <f>IFERROR('Annex 4.1 Students by caste'!S454/'Annex 4.1 Students by caste'!T454,0)</f>
        <v>0.93039772727272729</v>
      </c>
      <c r="E455" s="11">
        <f>IFERROR('Annex 4.1 Students by caste'!AE454/'Annex 4.1 Students by caste'!AF454,0)</f>
        <v>0.7827225130890052</v>
      </c>
      <c r="F455" s="11">
        <f>IFERROR(SUM('Annex 4.1 Students by caste'!S454+'Annex 4.1 Students by caste'!AE454)/SUM('Annex 4.1 Students by caste'!T454+'Annex 4.1 Students by caste'!AF454),0)</f>
        <v>0.87845303867403313</v>
      </c>
      <c r="G455" s="11">
        <f>IFERROR('Annex 4.1 Students by caste'!AN454/'Annex 4.1 Students by caste'!AO454,0)</f>
        <v>1.103448275862069</v>
      </c>
      <c r="H455" s="11">
        <f>IFERROR('Annex 4.1 Students by caste'!AW454/'Annex 4.1 Students by caste'!AX454,0)</f>
        <v>1.2857142857142858</v>
      </c>
      <c r="I455" s="11">
        <f>IFERROR(SUM('Annex 4.1 Students by caste'!AN454+'Annex 4.1 Students by caste'!AW454)/SUM('Annex 4.1 Students by caste'!AO454+'Annex 4.1 Students by caste'!AX454),0)</f>
        <v>1.1302521008403361</v>
      </c>
      <c r="J455" s="11">
        <f>IFERROR('Annex 4.1 Students by caste'!BO454/'Annex 4.1 Students by caste'!BP454,0)</f>
        <v>0.88424437299035374</v>
      </c>
      <c r="K455" s="11">
        <f>IFERROR('Annex 4.1 Students by caste'!CA454/'Annex 4.1 Students by caste'!CB454,0)</f>
        <v>0.89726027397260277</v>
      </c>
      <c r="L455" s="11">
        <f>IFERROR(SUM('Annex 4.1 Students by caste'!BO454+'Annex 4.1 Students by caste'!CA454)/SUM('Annex 4.1 Students by caste'!BP454+'Annex 4.1 Students by caste'!CB454),0)</f>
        <v>0.88840262582056895</v>
      </c>
      <c r="M455" s="11">
        <f>IFERROR('Annex 4.1 Students by caste'!CJ454/'Annex 4.1 Students by caste'!CK454,0)</f>
        <v>1</v>
      </c>
      <c r="N455" s="11">
        <f>IFERROR('Annex 4.1 Students by caste'!CS454/'Annex 4.1 Students by caste'!CT454,0)</f>
        <v>1</v>
      </c>
      <c r="O455" s="11">
        <f>IFERROR(SUM('Annex 4.1 Students by caste'!CJ454+'Annex 4.1 Students by caste'!CS454)/SUM('Annex 4.1 Students by caste'!CK454+'Annex 4.1 Students by caste'!CT454),0)</f>
        <v>1</v>
      </c>
      <c r="P455" s="11">
        <f>IFERROR('Annex 4.1 Students by caste'!DK454/'Annex 4.1 Students by caste'!DL454,0)</f>
        <v>0.94904458598726116</v>
      </c>
      <c r="Q455" s="11">
        <f>IFERROR('Annex 4.1 Students by caste'!DW454/'Annex 4.1 Students by caste'!DX454,0)</f>
        <v>0.63440860215053763</v>
      </c>
      <c r="R455" s="11">
        <f>IFERROR(SUM('Annex 4.1 Students by caste'!DK454+'Annex 4.1 Students by caste'!DW454)/SUM('Annex 4.1 Students by caste'!DL454+'Annex 4.1 Students by caste'!DX454),0)</f>
        <v>0.83199999999999996</v>
      </c>
      <c r="S455" s="11">
        <f>IFERROR('Annex 4.1 Students by caste'!EF454/'Annex 4.1 Students by caste'!EG454,0)</f>
        <v>1.0576923076923077</v>
      </c>
      <c r="T455" s="11">
        <f>IFERROR('Annex 4.1 Students by caste'!EO454/'Annex 4.1 Students by caste'!EP454,0)</f>
        <v>0.92307692307692313</v>
      </c>
      <c r="U455" s="11">
        <f>IFERROR(SUM('Annex 4.1 Students by caste'!EF454+'Annex 4.1 Students by caste'!EO454)/SUM('Annex 4.1 Students by caste'!EG454+'Annex 4.1 Students by caste'!EP454),0)</f>
        <v>1.0307692307692307</v>
      </c>
    </row>
    <row r="456" spans="1:21" ht="12" customHeight="1" x14ac:dyDescent="0.2">
      <c r="A456" s="20" t="s">
        <v>396</v>
      </c>
      <c r="B456" s="2" t="s">
        <v>455</v>
      </c>
      <c r="C456" s="2" t="s">
        <v>458</v>
      </c>
      <c r="D456" s="11">
        <f>IFERROR('Annex 4.1 Students by caste'!S455/'Annex 4.1 Students by caste'!T455,0)</f>
        <v>0.82619047619047614</v>
      </c>
      <c r="E456" s="11">
        <f>IFERROR('Annex 4.1 Students by caste'!AE455/'Annex 4.1 Students by caste'!AF455,0)</f>
        <v>0.85914179104477617</v>
      </c>
      <c r="F456" s="11">
        <f>IFERROR(SUM('Annex 4.1 Students by caste'!S455+'Annex 4.1 Students by caste'!AE455)/SUM('Annex 4.1 Students by caste'!T455+'Annex 4.1 Students by caste'!AF455),0)</f>
        <v>0.83732660781841106</v>
      </c>
      <c r="G456" s="11">
        <f>IFERROR('Annex 4.1 Students by caste'!AN455/'Annex 4.1 Students by caste'!AO455,0)</f>
        <v>0.90029325513196479</v>
      </c>
      <c r="H456" s="11">
        <f>IFERROR('Annex 4.1 Students by caste'!AW455/'Annex 4.1 Students by caste'!AX455,0)</f>
        <v>1.1855421686746987</v>
      </c>
      <c r="I456" s="11">
        <f>IFERROR(SUM('Annex 4.1 Students by caste'!AN455+'Annex 4.1 Students by caste'!AW455)/SUM('Annex 4.1 Students by caste'!AO455+'Annex 4.1 Students by caste'!AX455),0)</f>
        <v>1.00820419325433</v>
      </c>
      <c r="J456" s="11">
        <f>IFERROR('Annex 4.1 Students by caste'!BO455/'Annex 4.1 Students by caste'!BP455,0)</f>
        <v>0.97058823529411764</v>
      </c>
      <c r="K456" s="11">
        <f>IFERROR('Annex 4.1 Students by caste'!CA455/'Annex 4.1 Students by caste'!CB455,0)</f>
        <v>0.96793002915451898</v>
      </c>
      <c r="L456" s="11">
        <f>IFERROR(SUM('Annex 4.1 Students by caste'!BO455+'Annex 4.1 Students by caste'!CA455)/SUM('Annex 4.1 Students by caste'!BP455+'Annex 4.1 Students by caste'!CB455),0)</f>
        <v>0.96966632962588473</v>
      </c>
      <c r="M456" s="11">
        <f>IFERROR('Annex 4.1 Students by caste'!CJ455/'Annex 4.1 Students by caste'!CK455,0)</f>
        <v>0.98484848484848486</v>
      </c>
      <c r="N456" s="11">
        <f>IFERROR('Annex 4.1 Students by caste'!CS455/'Annex 4.1 Students by caste'!CT455,0)</f>
        <v>1.3307692307692307</v>
      </c>
      <c r="O456" s="11">
        <f>IFERROR(SUM('Annex 4.1 Students by caste'!CJ455+'Annex 4.1 Students by caste'!CS455)/SUM('Annex 4.1 Students by caste'!CK455+'Annex 4.1 Students by caste'!CT455),0)</f>
        <v>1.1219512195121952</v>
      </c>
      <c r="P456" s="11">
        <f>IFERROR('Annex 4.1 Students by caste'!DK455/'Annex 4.1 Students by caste'!DL455,0)</f>
        <v>0.93877551020408168</v>
      </c>
      <c r="Q456" s="11">
        <f>IFERROR('Annex 4.1 Students by caste'!DW455/'Annex 4.1 Students by caste'!DX455,0)</f>
        <v>0.92903225806451617</v>
      </c>
      <c r="R456" s="11">
        <f>IFERROR(SUM('Annex 4.1 Students by caste'!DK455+'Annex 4.1 Students by caste'!DW455)/SUM('Annex 4.1 Students by caste'!DL455+'Annex 4.1 Students by caste'!DX455),0)</f>
        <v>0.93500000000000005</v>
      </c>
      <c r="S456" s="11">
        <f>IFERROR('Annex 4.1 Students by caste'!EF455/'Annex 4.1 Students by caste'!EG455,0)</f>
        <v>0.81904761904761902</v>
      </c>
      <c r="T456" s="11">
        <f>IFERROR('Annex 4.1 Students by caste'!EO455/'Annex 4.1 Students by caste'!EP455,0)</f>
        <v>0.84090909090909094</v>
      </c>
      <c r="U456" s="11">
        <f>IFERROR(SUM('Annex 4.1 Students by caste'!EF455+'Annex 4.1 Students by caste'!EO455)/SUM('Annex 4.1 Students by caste'!EG455+'Annex 4.1 Students by caste'!EP455),0)</f>
        <v>0.82901554404145072</v>
      </c>
    </row>
    <row r="457" spans="1:21" ht="12" customHeight="1" x14ac:dyDescent="0.2">
      <c r="A457" s="20" t="s">
        <v>396</v>
      </c>
      <c r="B457" s="2" t="s">
        <v>455</v>
      </c>
      <c r="C457" s="2" t="s">
        <v>459</v>
      </c>
      <c r="D457" s="11">
        <f>IFERROR('Annex 4.1 Students by caste'!S456/'Annex 4.1 Students by caste'!T456,0)</f>
        <v>1.0861423220973783</v>
      </c>
      <c r="E457" s="11">
        <f>IFERROR('Annex 4.1 Students by caste'!AE456/'Annex 4.1 Students by caste'!AF456,0)</f>
        <v>0.97448979591836737</v>
      </c>
      <c r="F457" s="11">
        <f>IFERROR(SUM('Annex 4.1 Students by caste'!S456+'Annex 4.1 Students by caste'!AE456)/SUM('Annex 4.1 Students by caste'!T456+'Annex 4.1 Students by caste'!AF456),0)</f>
        <v>1.0388768898488121</v>
      </c>
      <c r="G457" s="11">
        <f>IFERROR('Annex 4.1 Students by caste'!AN456/'Annex 4.1 Students by caste'!AO456,0)</f>
        <v>0.81632653061224492</v>
      </c>
      <c r="H457" s="11">
        <f>IFERROR('Annex 4.1 Students by caste'!AW456/'Annex 4.1 Students by caste'!AX456,0)</f>
        <v>1.1162790697674418</v>
      </c>
      <c r="I457" s="11">
        <f>IFERROR(SUM('Annex 4.1 Students by caste'!AN456+'Annex 4.1 Students by caste'!AW456)/SUM('Annex 4.1 Students by caste'!AO456+'Annex 4.1 Students by caste'!AX456),0)</f>
        <v>0.90780141843971629</v>
      </c>
      <c r="J457" s="11">
        <f>IFERROR('Annex 4.1 Students by caste'!BO456/'Annex 4.1 Students by caste'!BP456,0)</f>
        <v>1.0241935483870968</v>
      </c>
      <c r="K457" s="11">
        <f>IFERROR('Annex 4.1 Students by caste'!CA456/'Annex 4.1 Students by caste'!CB456,0)</f>
        <v>0.91304347826086951</v>
      </c>
      <c r="L457" s="11">
        <f>IFERROR(SUM('Annex 4.1 Students by caste'!BO456+'Annex 4.1 Students by caste'!CA456)/SUM('Annex 4.1 Students by caste'!BP456+'Annex 4.1 Students by caste'!CB456),0)</f>
        <v>0.97685185185185186</v>
      </c>
      <c r="M457" s="11">
        <f>IFERROR('Annex 4.1 Students by caste'!CJ456/'Annex 4.1 Students by caste'!CK456,0)</f>
        <v>0.82926829268292679</v>
      </c>
      <c r="N457" s="11">
        <f>IFERROR('Annex 4.1 Students by caste'!CS456/'Annex 4.1 Students by caste'!CT456,0)</f>
        <v>1.5714285714285714</v>
      </c>
      <c r="O457" s="11">
        <f>IFERROR(SUM('Annex 4.1 Students by caste'!CJ456+'Annex 4.1 Students by caste'!CS456)/SUM('Annex 4.1 Students by caste'!CK456+'Annex 4.1 Students by caste'!CT456),0)</f>
        <v>1.0181818181818181</v>
      </c>
      <c r="P457" s="11">
        <f>IFERROR('Annex 4.1 Students by caste'!DK456/'Annex 4.1 Students by caste'!DL456,0)</f>
        <v>1.3333333333333333</v>
      </c>
      <c r="Q457" s="11">
        <f>IFERROR('Annex 4.1 Students by caste'!DW456/'Annex 4.1 Students by caste'!DX456,0)</f>
        <v>1.2777777777777777</v>
      </c>
      <c r="R457" s="11">
        <f>IFERROR(SUM('Annex 4.1 Students by caste'!DK456+'Annex 4.1 Students by caste'!DW456)/SUM('Annex 4.1 Students by caste'!DL456+'Annex 4.1 Students by caste'!DX456),0)</f>
        <v>1.3118279569892473</v>
      </c>
      <c r="S457" s="11">
        <f>IFERROR('Annex 4.1 Students by caste'!EF456/'Annex 4.1 Students by caste'!EG456,0)</f>
        <v>1.5</v>
      </c>
      <c r="T457" s="11">
        <f>IFERROR('Annex 4.1 Students by caste'!EO456/'Annex 4.1 Students by caste'!EP456,0)</f>
        <v>0.625</v>
      </c>
      <c r="U457" s="11">
        <f>IFERROR(SUM('Annex 4.1 Students by caste'!EF456+'Annex 4.1 Students by caste'!EO456)/SUM('Annex 4.1 Students by caste'!EG456+'Annex 4.1 Students by caste'!EP456),0)</f>
        <v>1.2083333333333333</v>
      </c>
    </row>
    <row r="458" spans="1:21" ht="12" customHeight="1" x14ac:dyDescent="0.2">
      <c r="A458" s="20" t="s">
        <v>396</v>
      </c>
      <c r="B458" s="2" t="s">
        <v>455</v>
      </c>
      <c r="C458" s="2" t="s">
        <v>460</v>
      </c>
      <c r="D458" s="11">
        <f>IFERROR('Annex 4.1 Students by caste'!S457/'Annex 4.1 Students by caste'!T457,0)</f>
        <v>0.91536458333333337</v>
      </c>
      <c r="E458" s="11">
        <f>IFERROR('Annex 4.1 Students by caste'!AE457/'Annex 4.1 Students by caste'!AF457,0)</f>
        <v>0.77394636015325668</v>
      </c>
      <c r="F458" s="11">
        <f>IFERROR(SUM('Annex 4.1 Students by caste'!S457+'Annex 4.1 Students by caste'!AE457)/SUM('Annex 4.1 Students by caste'!T457+'Annex 4.1 Students by caste'!AF457),0)</f>
        <v>0.85813953488372097</v>
      </c>
      <c r="G458" s="11">
        <f>IFERROR('Annex 4.1 Students by caste'!AN457/'Annex 4.1 Students by caste'!AO457,0)</f>
        <v>0.85849056603773588</v>
      </c>
      <c r="H458" s="11">
        <f>IFERROR('Annex 4.1 Students by caste'!AW457/'Annex 4.1 Students by caste'!AX457,0)</f>
        <v>1.2019230769230769</v>
      </c>
      <c r="I458" s="11">
        <f>IFERROR(SUM('Annex 4.1 Students by caste'!AN457+'Annex 4.1 Students by caste'!AW457)/SUM('Annex 4.1 Students by caste'!AO457+'Annex 4.1 Students by caste'!AX457),0)</f>
        <v>0.94312796208530802</v>
      </c>
      <c r="J458" s="11">
        <f>IFERROR('Annex 4.1 Students by caste'!BO457/'Annex 4.1 Students by caste'!BP457,0)</f>
        <v>0.95918367346938771</v>
      </c>
      <c r="K458" s="11">
        <f>IFERROR('Annex 4.1 Students by caste'!CA457/'Annex 4.1 Students by caste'!CB457,0)</f>
        <v>0.72432432432432436</v>
      </c>
      <c r="L458" s="11">
        <f>IFERROR(SUM('Annex 4.1 Students by caste'!BO457+'Annex 4.1 Students by caste'!CA457)/SUM('Annex 4.1 Students by caste'!BP457+'Annex 4.1 Students by caste'!CB457),0)</f>
        <v>0.85813953488372097</v>
      </c>
      <c r="M458" s="11">
        <f>IFERROR('Annex 4.1 Students by caste'!CJ457/'Annex 4.1 Students by caste'!CK457,0)</f>
        <v>0.84313725490196079</v>
      </c>
      <c r="N458" s="11">
        <f>IFERROR('Annex 4.1 Students by caste'!CS457/'Annex 4.1 Students by caste'!CT457,0)</f>
        <v>1.4</v>
      </c>
      <c r="O458" s="11">
        <f>IFERROR(SUM('Annex 4.1 Students by caste'!CJ457+'Annex 4.1 Students by caste'!CS457)/SUM('Annex 4.1 Students by caste'!CK457+'Annex 4.1 Students by caste'!CT457),0)</f>
        <v>0.98540145985401462</v>
      </c>
      <c r="P458" s="11">
        <f>IFERROR('Annex 4.1 Students by caste'!DK457/'Annex 4.1 Students by caste'!DL457,0)</f>
        <v>0.91269841269841268</v>
      </c>
      <c r="Q458" s="11">
        <f>IFERROR('Annex 4.1 Students by caste'!DW457/'Annex 4.1 Students by caste'!DX457,0)</f>
        <v>0.69148936170212771</v>
      </c>
      <c r="R458" s="11">
        <f>IFERROR(SUM('Annex 4.1 Students by caste'!DK457+'Annex 4.1 Students by caste'!DW457)/SUM('Annex 4.1 Students by caste'!DL457+'Annex 4.1 Students by caste'!DX457),0)</f>
        <v>0.81818181818181823</v>
      </c>
      <c r="S458" s="11">
        <f>IFERROR('Annex 4.1 Students by caste'!EF457/'Annex 4.1 Students by caste'!EG457,0)</f>
        <v>0.74545454545454548</v>
      </c>
      <c r="T458" s="11">
        <f>IFERROR('Annex 4.1 Students by caste'!EO457/'Annex 4.1 Students by caste'!EP457,0)</f>
        <v>0.625</v>
      </c>
      <c r="U458" s="11">
        <f>IFERROR(SUM('Annex 4.1 Students by caste'!EF457+'Annex 4.1 Students by caste'!EO457)/SUM('Annex 4.1 Students by caste'!EG457+'Annex 4.1 Students by caste'!EP457),0)</f>
        <v>0.73015873015873012</v>
      </c>
    </row>
    <row r="459" spans="1:21" ht="12" customHeight="1" x14ac:dyDescent="0.2">
      <c r="A459" s="20" t="s">
        <v>396</v>
      </c>
      <c r="B459" s="2" t="s">
        <v>455</v>
      </c>
      <c r="C459" s="2" t="s">
        <v>800</v>
      </c>
      <c r="D459" s="11">
        <f>IFERROR('Annex 4.1 Students by caste'!S458/'Annex 4.1 Students by caste'!T458,0)</f>
        <v>0.82781456953642385</v>
      </c>
      <c r="E459" s="11">
        <f>IFERROR('Annex 4.1 Students by caste'!AE458/'Annex 4.1 Students by caste'!AF458,0)</f>
        <v>0.87465940054495916</v>
      </c>
      <c r="F459" s="11">
        <f>IFERROR(SUM('Annex 4.1 Students by caste'!S458+'Annex 4.1 Students by caste'!AE458)/SUM('Annex 4.1 Students by caste'!T458+'Annex 4.1 Students by caste'!AF458),0)</f>
        <v>0.84552008238928944</v>
      </c>
      <c r="G459" s="11">
        <f>IFERROR('Annex 4.1 Students by caste'!AN458/'Annex 4.1 Students by caste'!AO458,0)</f>
        <v>1.0048780487804878</v>
      </c>
      <c r="H459" s="11">
        <f>IFERROR('Annex 4.1 Students by caste'!AW458/'Annex 4.1 Students by caste'!AX458,0)</f>
        <v>0.79865771812080533</v>
      </c>
      <c r="I459" s="11">
        <f>IFERROR(SUM('Annex 4.1 Students by caste'!AN458+'Annex 4.1 Students by caste'!AW458)/SUM('Annex 4.1 Students by caste'!AO458+'Annex 4.1 Students by caste'!AX458),0)</f>
        <v>0.91807909604519777</v>
      </c>
      <c r="J459" s="11">
        <f>IFERROR('Annex 4.1 Students by caste'!BO458/'Annex 4.1 Students by caste'!BP458,0)</f>
        <v>0.7584269662921348</v>
      </c>
      <c r="K459" s="11">
        <f>IFERROR('Annex 4.1 Students by caste'!CA458/'Annex 4.1 Students by caste'!CB458,0)</f>
        <v>1.0804597701149425</v>
      </c>
      <c r="L459" s="11">
        <f>IFERROR(SUM('Annex 4.1 Students by caste'!BO458+'Annex 4.1 Students by caste'!CA458)/SUM('Annex 4.1 Students by caste'!BP458+'Annex 4.1 Students by caste'!CB458),0)</f>
        <v>0.86415094339622645</v>
      </c>
      <c r="M459" s="11">
        <f>IFERROR('Annex 4.1 Students by caste'!CJ458/'Annex 4.1 Students by caste'!CK458,0)</f>
        <v>1.4736842105263157</v>
      </c>
      <c r="N459" s="11">
        <f>IFERROR('Annex 4.1 Students by caste'!CS458/'Annex 4.1 Students by caste'!CT458,0)</f>
        <v>0.91428571428571426</v>
      </c>
      <c r="O459" s="11">
        <f>IFERROR(SUM('Annex 4.1 Students by caste'!CJ458+'Annex 4.1 Students by caste'!CS458)/SUM('Annex 4.1 Students by caste'!CK458+'Annex 4.1 Students by caste'!CT458),0)</f>
        <v>1.2054794520547945</v>
      </c>
      <c r="P459" s="11">
        <f>IFERROR('Annex 4.1 Students by caste'!DK458/'Annex 4.1 Students by caste'!DL458,0)</f>
        <v>0.85897435897435892</v>
      </c>
      <c r="Q459" s="11">
        <f>IFERROR('Annex 4.1 Students by caste'!DW458/'Annex 4.1 Students by caste'!DX458,0)</f>
        <v>0.95744680851063835</v>
      </c>
      <c r="R459" s="11">
        <f>IFERROR(SUM('Annex 4.1 Students by caste'!DK458+'Annex 4.1 Students by caste'!DW458)/SUM('Annex 4.1 Students by caste'!DL458+'Annex 4.1 Students by caste'!DX458),0)</f>
        <v>0.89600000000000002</v>
      </c>
      <c r="S459" s="11">
        <f>IFERROR('Annex 4.1 Students by caste'!EF458/'Annex 4.1 Students by caste'!EG458,0)</f>
        <v>0.85507246376811596</v>
      </c>
      <c r="T459" s="11">
        <f>IFERROR('Annex 4.1 Students by caste'!EO458/'Annex 4.1 Students by caste'!EP458,0)</f>
        <v>0.7441860465116279</v>
      </c>
      <c r="U459" s="11">
        <f>IFERROR(SUM('Annex 4.1 Students by caste'!EF458+'Annex 4.1 Students by caste'!EO458)/SUM('Annex 4.1 Students by caste'!EG458+'Annex 4.1 Students by caste'!EP458),0)</f>
        <v>0.8125</v>
      </c>
    </row>
    <row r="460" spans="1:21" ht="12" customHeight="1" x14ac:dyDescent="0.2">
      <c r="A460" s="20" t="s">
        <v>396</v>
      </c>
      <c r="B460" s="2" t="s">
        <v>455</v>
      </c>
      <c r="C460" s="2" t="s">
        <v>461</v>
      </c>
      <c r="D460" s="11">
        <f>IFERROR('Annex 4.1 Students by caste'!S459/'Annex 4.1 Students by caste'!T459,0)</f>
        <v>0.86511156186612581</v>
      </c>
      <c r="E460" s="11">
        <f>IFERROR('Annex 4.1 Students by caste'!AE459/'Annex 4.1 Students by caste'!AF459,0)</f>
        <v>0.98228346456692917</v>
      </c>
      <c r="F460" s="11">
        <f>IFERROR(SUM('Annex 4.1 Students by caste'!S459+'Annex 4.1 Students by caste'!AE459)/SUM('Annex 4.1 Students by caste'!T459+'Annex 4.1 Students by caste'!AF459),0)</f>
        <v>0.90495314591700138</v>
      </c>
      <c r="G460" s="11">
        <f>IFERROR('Annex 4.1 Students by caste'!AN459/'Annex 4.1 Students by caste'!AO459,0)</f>
        <v>0.91228070175438591</v>
      </c>
      <c r="H460" s="11">
        <f>IFERROR('Annex 4.1 Students by caste'!AW459/'Annex 4.1 Students by caste'!AX459,0)</f>
        <v>1.2941176470588236</v>
      </c>
      <c r="I460" s="11">
        <f>IFERROR(SUM('Annex 4.1 Students by caste'!AN459+'Annex 4.1 Students by caste'!AW459)/SUM('Annex 4.1 Students by caste'!AO459+'Annex 4.1 Students by caste'!AX459),0)</f>
        <v>1.0635593220338984</v>
      </c>
      <c r="J460" s="11">
        <f>IFERROR('Annex 4.1 Students by caste'!BO459/'Annex 4.1 Students by caste'!BP459,0)</f>
        <v>0.91329479768786126</v>
      </c>
      <c r="K460" s="11">
        <f>IFERROR('Annex 4.1 Students by caste'!CA459/'Annex 4.1 Students by caste'!CB459,0)</f>
        <v>0.93478260869565222</v>
      </c>
      <c r="L460" s="11">
        <f>IFERROR(SUM('Annex 4.1 Students by caste'!BO459+'Annex 4.1 Students by caste'!CA459)/SUM('Annex 4.1 Students by caste'!BP459+'Annex 4.1 Students by caste'!CB459),0)</f>
        <v>0.92075471698113209</v>
      </c>
      <c r="M460" s="11">
        <f>IFERROR('Annex 4.1 Students by caste'!CJ459/'Annex 4.1 Students by caste'!CK459,0)</f>
        <v>0.8125</v>
      </c>
      <c r="N460" s="11">
        <f>IFERROR('Annex 4.1 Students by caste'!CS459/'Annex 4.1 Students by caste'!CT459,0)</f>
        <v>1.5306122448979591</v>
      </c>
      <c r="O460" s="11">
        <f>IFERROR(SUM('Annex 4.1 Students by caste'!CJ459+'Annex 4.1 Students by caste'!CS459)/SUM('Annex 4.1 Students by caste'!CK459+'Annex 4.1 Students by caste'!CT459),0)</f>
        <v>1.0551724137931036</v>
      </c>
      <c r="P460" s="11">
        <f>IFERROR('Annex 4.1 Students by caste'!DK459/'Annex 4.1 Students by caste'!DL459,0)</f>
        <v>1</v>
      </c>
      <c r="Q460" s="11">
        <f>IFERROR('Annex 4.1 Students by caste'!DW459/'Annex 4.1 Students by caste'!DX459,0)</f>
        <v>0.84782608695652173</v>
      </c>
      <c r="R460" s="11">
        <f>IFERROR(SUM('Annex 4.1 Students by caste'!DK459+'Annex 4.1 Students by caste'!DW459)/SUM('Annex 4.1 Students by caste'!DL459+'Annex 4.1 Students by caste'!DX459),0)</f>
        <v>0.94656488549618323</v>
      </c>
      <c r="S460" s="11">
        <f>IFERROR('Annex 4.1 Students by caste'!EF459/'Annex 4.1 Students by caste'!EG459,0)</f>
        <v>1.5</v>
      </c>
      <c r="T460" s="11">
        <f>IFERROR('Annex 4.1 Students by caste'!EO459/'Annex 4.1 Students by caste'!EP459,0)</f>
        <v>0.625</v>
      </c>
      <c r="U460" s="11">
        <f>IFERROR(SUM('Annex 4.1 Students by caste'!EF459+'Annex 4.1 Students by caste'!EO459)/SUM('Annex 4.1 Students by caste'!EG459+'Annex 4.1 Students by caste'!EP459),0)</f>
        <v>0.94736842105263153</v>
      </c>
    </row>
    <row r="461" spans="1:21" ht="12" customHeight="1" x14ac:dyDescent="0.2">
      <c r="A461" s="20" t="s">
        <v>396</v>
      </c>
      <c r="B461" s="2" t="s">
        <v>423</v>
      </c>
      <c r="C461" s="2" t="s">
        <v>424</v>
      </c>
      <c r="D461" s="11">
        <f>IFERROR('Annex 4.1 Students by caste'!S460/'Annex 4.1 Students by caste'!T460,0)</f>
        <v>1.0802005012531328</v>
      </c>
      <c r="E461" s="11">
        <f>IFERROR('Annex 4.1 Students by caste'!AE460/'Annex 4.1 Students by caste'!AF460,0)</f>
        <v>0.77181208053691275</v>
      </c>
      <c r="F461" s="11">
        <f>IFERROR(SUM('Annex 4.1 Students by caste'!S460+'Annex 4.1 Students by caste'!AE460)/SUM('Annex 4.1 Students by caste'!T460+'Annex 4.1 Students by caste'!AF460),0)</f>
        <v>0.94835007173601149</v>
      </c>
      <c r="G461" s="11">
        <f>IFERROR('Annex 4.1 Students by caste'!AN460/'Annex 4.1 Students by caste'!AO460,0)</f>
        <v>0.90607734806629836</v>
      </c>
      <c r="H461" s="11">
        <f>IFERROR('Annex 4.1 Students by caste'!AW460/'Annex 4.1 Students by caste'!AX460,0)</f>
        <v>1.1397849462365592</v>
      </c>
      <c r="I461" s="11">
        <f>IFERROR(SUM('Annex 4.1 Students by caste'!AN460+'Annex 4.1 Students by caste'!AW460)/SUM('Annex 4.1 Students by caste'!AO460+'Annex 4.1 Students by caste'!AX460),0)</f>
        <v>0.98540145985401462</v>
      </c>
      <c r="J461" s="11">
        <f>IFERROR('Annex 4.1 Students by caste'!BO460/'Annex 4.1 Students by caste'!BP460,0)</f>
        <v>1.1237623762376239</v>
      </c>
      <c r="K461" s="11">
        <f>IFERROR('Annex 4.1 Students by caste'!CA460/'Annex 4.1 Students by caste'!CB460,0)</f>
        <v>0.89922480620155043</v>
      </c>
      <c r="L461" s="11">
        <f>IFERROR(SUM('Annex 4.1 Students by caste'!BO460+'Annex 4.1 Students by caste'!CA460)/SUM('Annex 4.1 Students by caste'!BP460+'Annex 4.1 Students by caste'!CB460),0)</f>
        <v>1.0362537764350452</v>
      </c>
      <c r="M461" s="11">
        <f>IFERROR('Annex 4.1 Students by caste'!CJ460/'Annex 4.1 Students by caste'!CK460,0)</f>
        <v>0.85333333333333339</v>
      </c>
      <c r="N461" s="11">
        <f>IFERROR('Annex 4.1 Students by caste'!CS460/'Annex 4.1 Students by caste'!CT460,0)</f>
        <v>0.97297297297297303</v>
      </c>
      <c r="O461" s="11">
        <f>IFERROR(SUM('Annex 4.1 Students by caste'!CJ460+'Annex 4.1 Students by caste'!CS460)/SUM('Annex 4.1 Students by caste'!CK460+'Annex 4.1 Students by caste'!CT460),0)</f>
        <v>0.8928571428571429</v>
      </c>
      <c r="P461" s="11">
        <f>IFERROR('Annex 4.1 Students by caste'!DK460/'Annex 4.1 Students by caste'!DL460,0)</f>
        <v>1.088235294117647</v>
      </c>
      <c r="Q461" s="11">
        <f>IFERROR('Annex 4.1 Students by caste'!DW460/'Annex 4.1 Students by caste'!DX460,0)</f>
        <v>0.57692307692307687</v>
      </c>
      <c r="R461" s="11">
        <f>IFERROR(SUM('Annex 4.1 Students by caste'!DK460+'Annex 4.1 Students by caste'!DW460)/SUM('Annex 4.1 Students by caste'!DL460+'Annex 4.1 Students by caste'!DX460),0)</f>
        <v>0.8666666666666667</v>
      </c>
      <c r="S461" s="11">
        <f>IFERROR('Annex 4.1 Students by caste'!EF460/'Annex 4.1 Students by caste'!EG460,0)</f>
        <v>1.2307692307692308</v>
      </c>
      <c r="T461" s="11">
        <f>IFERROR('Annex 4.1 Students by caste'!EO460/'Annex 4.1 Students by caste'!EP460,0)</f>
        <v>1.125</v>
      </c>
      <c r="U461" s="11">
        <f>IFERROR(SUM('Annex 4.1 Students by caste'!EF460+'Annex 4.1 Students by caste'!EO460)/SUM('Annex 4.1 Students by caste'!EG460+'Annex 4.1 Students by caste'!EP460),0)</f>
        <v>1.1904761904761905</v>
      </c>
    </row>
    <row r="462" spans="1:21" ht="12" customHeight="1" x14ac:dyDescent="0.2">
      <c r="A462" s="20" t="s">
        <v>396</v>
      </c>
      <c r="B462" s="2" t="s">
        <v>423</v>
      </c>
      <c r="C462" s="2" t="s">
        <v>425</v>
      </c>
      <c r="D462" s="11">
        <f>IFERROR('Annex 4.1 Students by caste'!S461/'Annex 4.1 Students by caste'!T461,0)</f>
        <v>0.92382495948136145</v>
      </c>
      <c r="E462" s="11">
        <f>IFERROR('Annex 4.1 Students by caste'!AE461/'Annex 4.1 Students by caste'!AF461,0)</f>
        <v>0.93311036789297663</v>
      </c>
      <c r="F462" s="11">
        <f>IFERROR(SUM('Annex 4.1 Students by caste'!S461+'Annex 4.1 Students by caste'!AE461)/SUM('Annex 4.1 Students by caste'!T461+'Annex 4.1 Students by caste'!AF461),0)</f>
        <v>0.92685589519650657</v>
      </c>
      <c r="G462" s="11">
        <f>IFERROR('Annex 4.1 Students by caste'!AN461/'Annex 4.1 Students by caste'!AO461,0)</f>
        <v>1.4214876033057851</v>
      </c>
      <c r="H462" s="11">
        <f>IFERROR('Annex 4.1 Students by caste'!AW461/'Annex 4.1 Students by caste'!AX461,0)</f>
        <v>1.1083333333333334</v>
      </c>
      <c r="I462" s="11">
        <f>IFERROR(SUM('Annex 4.1 Students by caste'!AN461+'Annex 4.1 Students by caste'!AW461)/SUM('Annex 4.1 Students by caste'!AO461+'Annex 4.1 Students by caste'!AX461),0)</f>
        <v>1.2655601659751037</v>
      </c>
      <c r="J462" s="11">
        <f>IFERROR('Annex 4.1 Students by caste'!BO461/'Annex 4.1 Students by caste'!BP461,0)</f>
        <v>0.96995708154506433</v>
      </c>
      <c r="K462" s="11">
        <f>IFERROR('Annex 4.1 Students by caste'!CA461/'Annex 4.1 Students by caste'!CB461,0)</f>
        <v>0.98165137614678899</v>
      </c>
      <c r="L462" s="11">
        <f>IFERROR(SUM('Annex 4.1 Students by caste'!BO461+'Annex 4.1 Students by caste'!CA461)/SUM('Annex 4.1 Students by caste'!BP461+'Annex 4.1 Students by caste'!CB461),0)</f>
        <v>0.97368421052631582</v>
      </c>
      <c r="M462" s="11">
        <f>IFERROR('Annex 4.1 Students by caste'!CJ461/'Annex 4.1 Students by caste'!CK461,0)</f>
        <v>1.96875</v>
      </c>
      <c r="N462" s="11">
        <f>IFERROR('Annex 4.1 Students by caste'!CS461/'Annex 4.1 Students by caste'!CT461,0)</f>
        <v>1.0465116279069768</v>
      </c>
      <c r="O462" s="11">
        <f>IFERROR(SUM('Annex 4.1 Students by caste'!CJ461+'Annex 4.1 Students by caste'!CS461)/SUM('Annex 4.1 Students by caste'!CK461+'Annex 4.1 Students by caste'!CT461),0)</f>
        <v>1.44</v>
      </c>
      <c r="P462" s="11">
        <f>IFERROR('Annex 4.1 Students by caste'!DK461/'Annex 4.1 Students by caste'!DL461,0)</f>
        <v>1.075</v>
      </c>
      <c r="Q462" s="11">
        <f>IFERROR('Annex 4.1 Students by caste'!DW461/'Annex 4.1 Students by caste'!DX461,0)</f>
        <v>1.3571428571428572</v>
      </c>
      <c r="R462" s="11">
        <f>IFERROR(SUM('Annex 4.1 Students by caste'!DK461+'Annex 4.1 Students by caste'!DW461)/SUM('Annex 4.1 Students by caste'!DL461+'Annex 4.1 Students by caste'!DX461),0)</f>
        <v>1.1481481481481481</v>
      </c>
      <c r="S462" s="11">
        <f>IFERROR('Annex 4.1 Students by caste'!EF461/'Annex 4.1 Students by caste'!EG461,0)</f>
        <v>1.4444444444444444</v>
      </c>
      <c r="T462" s="11">
        <f>IFERROR('Annex 4.1 Students by caste'!EO461/'Annex 4.1 Students by caste'!EP461,0)</f>
        <v>0.5714285714285714</v>
      </c>
      <c r="U462" s="11">
        <f>IFERROR(SUM('Annex 4.1 Students by caste'!EF461+'Annex 4.1 Students by caste'!EO461)/SUM('Annex 4.1 Students by caste'!EG461+'Annex 4.1 Students by caste'!EP461),0)</f>
        <v>1.0625</v>
      </c>
    </row>
    <row r="463" spans="1:21" ht="12" customHeight="1" x14ac:dyDescent="0.2">
      <c r="A463" s="20" t="s">
        <v>396</v>
      </c>
      <c r="B463" s="2" t="s">
        <v>423</v>
      </c>
      <c r="C463" s="2" t="s">
        <v>853</v>
      </c>
      <c r="D463" s="11">
        <f>IFERROR('Annex 4.1 Students by caste'!S462/'Annex 4.1 Students by caste'!T462,0)</f>
        <v>0.85791757049891537</v>
      </c>
      <c r="E463" s="11">
        <f>IFERROR('Annex 4.1 Students by caste'!AE462/'Annex 4.1 Students by caste'!AF462,0)</f>
        <v>0.90518783542039361</v>
      </c>
      <c r="F463" s="11">
        <f>IFERROR(SUM('Annex 4.1 Students by caste'!S462+'Annex 4.1 Students by caste'!AE462)/SUM('Annex 4.1 Students by caste'!T462+'Annex 4.1 Students by caste'!AF462),0)</f>
        <v>0.87575962187711009</v>
      </c>
      <c r="G463" s="11">
        <f>IFERROR('Annex 4.1 Students by caste'!AN462/'Annex 4.1 Students by caste'!AO462,0)</f>
        <v>0.84450402144772119</v>
      </c>
      <c r="H463" s="11">
        <f>IFERROR('Annex 4.1 Students by caste'!AW462/'Annex 4.1 Students by caste'!AX462,0)</f>
        <v>1.3211678832116789</v>
      </c>
      <c r="I463" s="11">
        <f>IFERROR(SUM('Annex 4.1 Students by caste'!AN462+'Annex 4.1 Students by caste'!AW462)/SUM('Annex 4.1 Students by caste'!AO462+'Annex 4.1 Students by caste'!AX462),0)</f>
        <v>0.97254901960784312</v>
      </c>
      <c r="J463" s="11">
        <f>IFERROR('Annex 4.1 Students by caste'!BO462/'Annex 4.1 Students by caste'!BP462,0)</f>
        <v>0.91079812206572774</v>
      </c>
      <c r="K463" s="11">
        <f>IFERROR('Annex 4.1 Students by caste'!CA462/'Annex 4.1 Students by caste'!CB462,0)</f>
        <v>0.84732824427480913</v>
      </c>
      <c r="L463" s="11">
        <f>IFERROR(SUM('Annex 4.1 Students by caste'!BO462+'Annex 4.1 Students by caste'!CA462)/SUM('Annex 4.1 Students by caste'!BP462+'Annex 4.1 Students by caste'!CB462),0)</f>
        <v>0.88662790697674421</v>
      </c>
      <c r="M463" s="11">
        <f>IFERROR('Annex 4.1 Students by caste'!CJ462/'Annex 4.1 Students by caste'!CK462,0)</f>
        <v>0.95714285714285718</v>
      </c>
      <c r="N463" s="11">
        <f>IFERROR('Annex 4.1 Students by caste'!CS462/'Annex 4.1 Students by caste'!CT462,0)</f>
        <v>1.9130434782608696</v>
      </c>
      <c r="O463" s="11">
        <f>IFERROR(SUM('Annex 4.1 Students by caste'!CJ462+'Annex 4.1 Students by caste'!CS462)/SUM('Annex 4.1 Students by caste'!CK462+'Annex 4.1 Students by caste'!CT462),0)</f>
        <v>1.1935483870967742</v>
      </c>
      <c r="P463" s="11">
        <f>IFERROR('Annex 4.1 Students by caste'!DK462/'Annex 4.1 Students by caste'!DL462,0)</f>
        <v>0.94814814814814818</v>
      </c>
      <c r="Q463" s="11">
        <f>IFERROR('Annex 4.1 Students by caste'!DW462/'Annex 4.1 Students by caste'!DX462,0)</f>
        <v>0.87567567567567572</v>
      </c>
      <c r="R463" s="11">
        <f>IFERROR(SUM('Annex 4.1 Students by caste'!DK462+'Annex 4.1 Students by caste'!DW462)/SUM('Annex 4.1 Students by caste'!DL462+'Annex 4.1 Students by caste'!DX462),0)</f>
        <v>0.91868131868131864</v>
      </c>
      <c r="S463" s="11">
        <f>IFERROR('Annex 4.1 Students by caste'!EF462/'Annex 4.1 Students by caste'!EG462,0)</f>
        <v>0.88495575221238942</v>
      </c>
      <c r="T463" s="11">
        <f>IFERROR('Annex 4.1 Students by caste'!EO462/'Annex 4.1 Students by caste'!EP462,0)</f>
        <v>1.0188679245283019</v>
      </c>
      <c r="U463" s="11">
        <f>IFERROR(SUM('Annex 4.1 Students by caste'!EF462+'Annex 4.1 Students by caste'!EO462)/SUM('Annex 4.1 Students by caste'!EG462+'Annex 4.1 Students by caste'!EP462),0)</f>
        <v>0.92771084337349397</v>
      </c>
    </row>
    <row r="464" spans="1:21" ht="12" customHeight="1" x14ac:dyDescent="0.2">
      <c r="A464" s="20" t="s">
        <v>396</v>
      </c>
      <c r="B464" s="2" t="s">
        <v>423</v>
      </c>
      <c r="C464" s="2" t="s">
        <v>426</v>
      </c>
      <c r="D464" s="11">
        <f>IFERROR('Annex 4.1 Students by caste'!S463/'Annex 4.1 Students by caste'!T463,0)</f>
        <v>1.0290556900726393</v>
      </c>
      <c r="E464" s="11">
        <f>IFERROR('Annex 4.1 Students by caste'!AE463/'Annex 4.1 Students by caste'!AF463,0)</f>
        <v>0.90262172284644193</v>
      </c>
      <c r="F464" s="11">
        <f>IFERROR(SUM('Annex 4.1 Students by caste'!S463+'Annex 4.1 Students by caste'!AE463)/SUM('Annex 4.1 Students by caste'!T463+'Annex 4.1 Students by caste'!AF463),0)</f>
        <v>0.97941176470588232</v>
      </c>
      <c r="G464" s="11">
        <f>IFERROR('Annex 4.1 Students by caste'!AN463/'Annex 4.1 Students by caste'!AO463,0)</f>
        <v>1.1098265895953756</v>
      </c>
      <c r="H464" s="11">
        <f>IFERROR('Annex 4.1 Students by caste'!AW463/'Annex 4.1 Students by caste'!AX463,0)</f>
        <v>0.99115044247787609</v>
      </c>
      <c r="I464" s="11">
        <f>IFERROR(SUM('Annex 4.1 Students by caste'!AN463+'Annex 4.1 Students by caste'!AW463)/SUM('Annex 4.1 Students by caste'!AO463+'Annex 4.1 Students by caste'!AX463),0)</f>
        <v>1.0629370629370629</v>
      </c>
      <c r="J464" s="11">
        <f>IFERROR('Annex 4.1 Students by caste'!BO463/'Annex 4.1 Students by caste'!BP463,0)</f>
        <v>0.71264367816091956</v>
      </c>
      <c r="K464" s="11">
        <f>IFERROR('Annex 4.1 Students by caste'!CA463/'Annex 4.1 Students by caste'!CB463,0)</f>
        <v>0.97727272727272729</v>
      </c>
      <c r="L464" s="11">
        <f>IFERROR(SUM('Annex 4.1 Students by caste'!BO463+'Annex 4.1 Students by caste'!CA463)/SUM('Annex 4.1 Students by caste'!BP463+'Annex 4.1 Students by caste'!CB463),0)</f>
        <v>0.80152671755725191</v>
      </c>
      <c r="M464" s="11">
        <f>IFERROR('Annex 4.1 Students by caste'!CJ463/'Annex 4.1 Students by caste'!CK463,0)</f>
        <v>0.8125</v>
      </c>
      <c r="N464" s="11">
        <f>IFERROR('Annex 4.1 Students by caste'!CS463/'Annex 4.1 Students by caste'!CT463,0)</f>
        <v>1.0833333333333333</v>
      </c>
      <c r="O464" s="11">
        <f>IFERROR(SUM('Annex 4.1 Students by caste'!CJ463+'Annex 4.1 Students by caste'!CS463)/SUM('Annex 4.1 Students by caste'!CK463+'Annex 4.1 Students by caste'!CT463),0)</f>
        <v>0.88636363636363635</v>
      </c>
      <c r="P464" s="11">
        <f>IFERROR('Annex 4.1 Students by caste'!DK463/'Annex 4.1 Students by caste'!DL463,0)</f>
        <v>1.1946902654867257</v>
      </c>
      <c r="Q464" s="11">
        <f>IFERROR('Annex 4.1 Students by caste'!DW463/'Annex 4.1 Students by caste'!DX463,0)</f>
        <v>0.86285714285714288</v>
      </c>
      <c r="R464" s="11">
        <f>IFERROR(SUM('Annex 4.1 Students by caste'!DK463+'Annex 4.1 Students by caste'!DW463)/SUM('Annex 4.1 Students by caste'!DL463+'Annex 4.1 Students by caste'!DX463),0)</f>
        <v>1.0498753117206983</v>
      </c>
      <c r="S464" s="11">
        <f>IFERROR('Annex 4.1 Students by caste'!EF463/'Annex 4.1 Students by caste'!EG463,0)</f>
        <v>1.2772277227722773</v>
      </c>
      <c r="T464" s="11">
        <f>IFERROR('Annex 4.1 Students by caste'!EO463/'Annex 4.1 Students by caste'!EP463,0)</f>
        <v>0.96202531645569622</v>
      </c>
      <c r="U464" s="11">
        <f>IFERROR(SUM('Annex 4.1 Students by caste'!EF463+'Annex 4.1 Students by caste'!EO463)/SUM('Annex 4.1 Students by caste'!EG463+'Annex 4.1 Students by caste'!EP463),0)</f>
        <v>1.1388888888888888</v>
      </c>
    </row>
    <row r="465" spans="1:21" ht="12" customHeight="1" x14ac:dyDescent="0.2">
      <c r="A465" s="20" t="s">
        <v>396</v>
      </c>
      <c r="B465" s="2" t="s">
        <v>423</v>
      </c>
      <c r="C465" s="2" t="s">
        <v>427</v>
      </c>
      <c r="D465" s="11">
        <f>IFERROR('Annex 4.1 Students by caste'!S464/'Annex 4.1 Students by caste'!T464,0)</f>
        <v>0.82040816326530608</v>
      </c>
      <c r="E465" s="11">
        <f>IFERROR('Annex 4.1 Students by caste'!AE464/'Annex 4.1 Students by caste'!AF464,0)</f>
        <v>0.83574879227053145</v>
      </c>
      <c r="F465" s="11">
        <f>IFERROR(SUM('Annex 4.1 Students by caste'!S464+'Annex 4.1 Students by caste'!AE464)/SUM('Annex 4.1 Students by caste'!T464+'Annex 4.1 Students by caste'!AF464),0)</f>
        <v>0.82635852592129921</v>
      </c>
      <c r="G465" s="11">
        <f>IFERROR('Annex 4.1 Students by caste'!AN464/'Annex 4.1 Students by caste'!AO464,0)</f>
        <v>1.0544412607449856</v>
      </c>
      <c r="H465" s="11">
        <f>IFERROR('Annex 4.1 Students by caste'!AW464/'Annex 4.1 Students by caste'!AX464,0)</f>
        <v>1.0784313725490196</v>
      </c>
      <c r="I465" s="11">
        <f>IFERROR(SUM('Annex 4.1 Students by caste'!AN464+'Annex 4.1 Students by caste'!AW464)/SUM('Annex 4.1 Students by caste'!AO464+'Annex 4.1 Students by caste'!AX464),0)</f>
        <v>1.064569536423841</v>
      </c>
      <c r="J465" s="11">
        <f>IFERROR('Annex 4.1 Students by caste'!BO464/'Annex 4.1 Students by caste'!BP464,0)</f>
        <v>0.6789667896678967</v>
      </c>
      <c r="K465" s="11">
        <f>IFERROR('Annex 4.1 Students by caste'!CA464/'Annex 4.1 Students by caste'!CB464,0)</f>
        <v>0.83766233766233766</v>
      </c>
      <c r="L465" s="11">
        <f>IFERROR(SUM('Annex 4.1 Students by caste'!BO464+'Annex 4.1 Students by caste'!CA464)/SUM('Annex 4.1 Students by caste'!BP464+'Annex 4.1 Students by caste'!CB464),0)</f>
        <v>0.7364705882352941</v>
      </c>
      <c r="M465" s="11">
        <f>IFERROR('Annex 4.1 Students by caste'!CJ464/'Annex 4.1 Students by caste'!CK464,0)</f>
        <v>1.3636363636363635</v>
      </c>
      <c r="N465" s="11">
        <f>IFERROR('Annex 4.1 Students by caste'!CS464/'Annex 4.1 Students by caste'!CT464,0)</f>
        <v>1.1147540983606556</v>
      </c>
      <c r="O465" s="11">
        <f>IFERROR(SUM('Annex 4.1 Students by caste'!CJ464+'Annex 4.1 Students by caste'!CS464)/SUM('Annex 4.1 Students by caste'!CK464+'Annex 4.1 Students by caste'!CT464),0)</f>
        <v>1.2440944881889764</v>
      </c>
      <c r="P465" s="11">
        <f>IFERROR('Annex 4.1 Students by caste'!DK464/'Annex 4.1 Students by caste'!DL464,0)</f>
        <v>0.83294663573085848</v>
      </c>
      <c r="Q465" s="11">
        <f>IFERROR('Annex 4.1 Students by caste'!DW464/'Annex 4.1 Students by caste'!DX464,0)</f>
        <v>0.89147286821705429</v>
      </c>
      <c r="R465" s="11">
        <f>IFERROR(SUM('Annex 4.1 Students by caste'!DK464+'Annex 4.1 Students by caste'!DW464)/SUM('Annex 4.1 Students by caste'!DL464+'Annex 4.1 Students by caste'!DX464),0)</f>
        <v>0.85486211901306242</v>
      </c>
      <c r="S465" s="11">
        <f>IFERROR('Annex 4.1 Students by caste'!EF464/'Annex 4.1 Students by caste'!EG464,0)</f>
        <v>1.1851851851851851</v>
      </c>
      <c r="T465" s="11">
        <f>IFERROR('Annex 4.1 Students by caste'!EO464/'Annex 4.1 Students by caste'!EP464,0)</f>
        <v>1.0535714285714286</v>
      </c>
      <c r="U465" s="11">
        <f>IFERROR(SUM('Annex 4.1 Students by caste'!EF464+'Annex 4.1 Students by caste'!EO464)/SUM('Annex 4.1 Students by caste'!EG464+'Annex 4.1 Students by caste'!EP464),0)</f>
        <v>1.1255060728744939</v>
      </c>
    </row>
    <row r="466" spans="1:21" ht="12" customHeight="1" x14ac:dyDescent="0.2">
      <c r="A466" s="20" t="s">
        <v>396</v>
      </c>
      <c r="B466" s="2" t="s">
        <v>423</v>
      </c>
      <c r="C466" s="2" t="s">
        <v>428</v>
      </c>
      <c r="D466" s="11">
        <f>IFERROR('Annex 4.1 Students by caste'!S465/'Annex 4.1 Students by caste'!T465,0)</f>
        <v>0.93219076005961254</v>
      </c>
      <c r="E466" s="11">
        <f>IFERROR('Annex 4.1 Students by caste'!AE465/'Annex 4.1 Students by caste'!AF465,0)</f>
        <v>0.90227576974564927</v>
      </c>
      <c r="F466" s="11">
        <f>IFERROR(SUM('Annex 4.1 Students by caste'!S465+'Annex 4.1 Students by caste'!AE465)/SUM('Annex 4.1 Students by caste'!T465+'Annex 4.1 Students by caste'!AF465),0)</f>
        <v>0.9214935375777884</v>
      </c>
      <c r="G466" s="11">
        <f>IFERROR('Annex 4.1 Students by caste'!AN465/'Annex 4.1 Students by caste'!AO465,0)</f>
        <v>0.89430894308943087</v>
      </c>
      <c r="H466" s="11">
        <f>IFERROR('Annex 4.1 Students by caste'!AW465/'Annex 4.1 Students by caste'!AX465,0)</f>
        <v>1.0335570469798658</v>
      </c>
      <c r="I466" s="11">
        <f>IFERROR(SUM('Annex 4.1 Students by caste'!AN465+'Annex 4.1 Students by caste'!AW465)/SUM('Annex 4.1 Students by caste'!AO465+'Annex 4.1 Students by caste'!AX465),0)</f>
        <v>0.94683544303797473</v>
      </c>
      <c r="J466" s="11">
        <f>IFERROR('Annex 4.1 Students by caste'!BO465/'Annex 4.1 Students by caste'!BP465,0)</f>
        <v>0.87441860465116283</v>
      </c>
      <c r="K466" s="11">
        <f>IFERROR('Annex 4.1 Students by caste'!CA465/'Annex 4.1 Students by caste'!CB465,0)</f>
        <v>1.1293103448275863</v>
      </c>
      <c r="L466" s="11">
        <f>IFERROR(SUM('Annex 4.1 Students by caste'!BO465+'Annex 4.1 Students by caste'!CA465)/SUM('Annex 4.1 Students by caste'!BP465+'Annex 4.1 Students by caste'!CB465),0)</f>
        <v>0.96374622356495465</v>
      </c>
      <c r="M466" s="11">
        <f>IFERROR('Annex 4.1 Students by caste'!CJ465/'Annex 4.1 Students by caste'!CK465,0)</f>
        <v>1.1372549019607843</v>
      </c>
      <c r="N466" s="11">
        <f>IFERROR('Annex 4.1 Students by caste'!CS465/'Annex 4.1 Students by caste'!CT465,0)</f>
        <v>1.2340425531914894</v>
      </c>
      <c r="O466" s="11">
        <f>IFERROR(SUM('Annex 4.1 Students by caste'!CJ465+'Annex 4.1 Students by caste'!CS465)/SUM('Annex 4.1 Students by caste'!CK465+'Annex 4.1 Students by caste'!CT465),0)</f>
        <v>1.1836734693877551</v>
      </c>
      <c r="P466" s="11">
        <f>IFERROR('Annex 4.1 Students by caste'!DK465/'Annex 4.1 Students by caste'!DL465,0)</f>
        <v>0.91816693944353522</v>
      </c>
      <c r="Q466" s="11">
        <f>IFERROR('Annex 4.1 Students by caste'!DW465/'Annex 4.1 Students by caste'!DX465,0)</f>
        <v>0.99376947040498442</v>
      </c>
      <c r="R466" s="11">
        <f>IFERROR(SUM('Annex 4.1 Students by caste'!DK465+'Annex 4.1 Students by caste'!DW465)/SUM('Annex 4.1 Students by caste'!DL465+'Annex 4.1 Students by caste'!DX465),0)</f>
        <v>0.94420600858369097</v>
      </c>
      <c r="S466" s="11">
        <f>IFERROR('Annex 4.1 Students by caste'!EF465/'Annex 4.1 Students by caste'!EG465,0)</f>
        <v>0.92576419213973804</v>
      </c>
      <c r="T466" s="11">
        <f>IFERROR('Annex 4.1 Students by caste'!EO465/'Annex 4.1 Students by caste'!EP465,0)</f>
        <v>1.0924369747899159</v>
      </c>
      <c r="U466" s="11">
        <f>IFERROR(SUM('Annex 4.1 Students by caste'!EF465+'Annex 4.1 Students by caste'!EO465)/SUM('Annex 4.1 Students by caste'!EG465+'Annex 4.1 Students by caste'!EP465),0)</f>
        <v>0.98275862068965514</v>
      </c>
    </row>
    <row r="467" spans="1:21" ht="12" customHeight="1" x14ac:dyDescent="0.2">
      <c r="A467" s="20" t="s">
        <v>396</v>
      </c>
      <c r="B467" s="2" t="s">
        <v>423</v>
      </c>
      <c r="C467" s="2" t="s">
        <v>429</v>
      </c>
      <c r="D467" s="11">
        <f>IFERROR('Annex 4.1 Students by caste'!S466/'Annex 4.1 Students by caste'!T466,0)</f>
        <v>0.91008771929824561</v>
      </c>
      <c r="E467" s="11">
        <f>IFERROR('Annex 4.1 Students by caste'!AE466/'Annex 4.1 Students by caste'!AF466,0)</f>
        <v>1.1355932203389831</v>
      </c>
      <c r="F467" s="11">
        <f>IFERROR(SUM('Annex 4.1 Students by caste'!S466+'Annex 4.1 Students by caste'!AE466)/SUM('Annex 4.1 Students by caste'!T466+'Annex 4.1 Students by caste'!AF466),0)</f>
        <v>0.98699421965317924</v>
      </c>
      <c r="G467" s="11">
        <f>IFERROR('Annex 4.1 Students by caste'!AN466/'Annex 4.1 Students by caste'!AO466,0)</f>
        <v>0.949438202247191</v>
      </c>
      <c r="H467" s="11">
        <f>IFERROR('Annex 4.1 Students by caste'!AW466/'Annex 4.1 Students by caste'!AX466,0)</f>
        <v>1.0654205607476634</v>
      </c>
      <c r="I467" s="11">
        <f>IFERROR(SUM('Annex 4.1 Students by caste'!AN466+'Annex 4.1 Students by caste'!AW466)/SUM('Annex 4.1 Students by caste'!AO466+'Annex 4.1 Students by caste'!AX466),0)</f>
        <v>0.99298245614035086</v>
      </c>
      <c r="J467" s="11">
        <f>IFERROR('Annex 4.1 Students by caste'!BO466/'Annex 4.1 Students by caste'!BP466,0)</f>
        <v>0.8571428571428571</v>
      </c>
      <c r="K467" s="11">
        <f>IFERROR('Annex 4.1 Students by caste'!CA466/'Annex 4.1 Students by caste'!CB466,0)</f>
        <v>1.1836734693877551</v>
      </c>
      <c r="L467" s="11">
        <f>IFERROR(SUM('Annex 4.1 Students by caste'!BO466+'Annex 4.1 Students by caste'!CA466)/SUM('Annex 4.1 Students by caste'!BP466+'Annex 4.1 Students by caste'!CB466),0)</f>
        <v>0.95652173913043481</v>
      </c>
      <c r="M467" s="11">
        <f>IFERROR('Annex 4.1 Students by caste'!CJ466/'Annex 4.1 Students by caste'!CK466,0)</f>
        <v>0.55882352941176472</v>
      </c>
      <c r="N467" s="11">
        <f>IFERROR('Annex 4.1 Students by caste'!CS466/'Annex 4.1 Students by caste'!CT466,0)</f>
        <v>1.1764705882352942</v>
      </c>
      <c r="O467" s="11">
        <f>IFERROR(SUM('Annex 4.1 Students by caste'!CJ466+'Annex 4.1 Students by caste'!CS466)/SUM('Annex 4.1 Students by caste'!CK466+'Annex 4.1 Students by caste'!CT466),0)</f>
        <v>0.76470588235294112</v>
      </c>
      <c r="P467" s="11">
        <f>IFERROR('Annex 4.1 Students by caste'!DK466/'Annex 4.1 Students by caste'!DL466,0)</f>
        <v>0.91911764705882348</v>
      </c>
      <c r="Q467" s="11">
        <f>IFERROR('Annex 4.1 Students by caste'!DW466/'Annex 4.1 Students by caste'!DX466,0)</f>
        <v>1.1836734693877551</v>
      </c>
      <c r="R467" s="11">
        <f>IFERROR(SUM('Annex 4.1 Students by caste'!DK466+'Annex 4.1 Students by caste'!DW466)/SUM('Annex 4.1 Students by caste'!DL466+'Annex 4.1 Students by caste'!DX466),0)</f>
        <v>1.0119331742243436</v>
      </c>
      <c r="S467" s="11">
        <f>IFERROR('Annex 4.1 Students by caste'!EF466/'Annex 4.1 Students by caste'!EG466,0)</f>
        <v>1.0677966101694916</v>
      </c>
      <c r="T467" s="11">
        <f>IFERROR('Annex 4.1 Students by caste'!EO466/'Annex 4.1 Students by caste'!EP466,0)</f>
        <v>1</v>
      </c>
      <c r="U467" s="11">
        <f>IFERROR(SUM('Annex 4.1 Students by caste'!EF466+'Annex 4.1 Students by caste'!EO466)/SUM('Annex 4.1 Students by caste'!EG466+'Annex 4.1 Students by caste'!EP466),0)</f>
        <v>1.0416666666666667</v>
      </c>
    </row>
    <row r="468" spans="1:21" ht="12" customHeight="1" x14ac:dyDescent="0.2">
      <c r="A468" s="20" t="s">
        <v>396</v>
      </c>
      <c r="B468" s="2" t="s">
        <v>423</v>
      </c>
      <c r="C468" s="2" t="s">
        <v>567</v>
      </c>
      <c r="D468" s="11">
        <f>IFERROR('Annex 4.1 Students by caste'!S467/'Annex 4.1 Students by caste'!T467,0)</f>
        <v>0.80939226519337015</v>
      </c>
      <c r="E468" s="11">
        <f>IFERROR('Annex 4.1 Students by caste'!AE467/'Annex 4.1 Students by caste'!AF467,0)</f>
        <v>1.0026595744680851</v>
      </c>
      <c r="F468" s="11">
        <f>IFERROR(SUM('Annex 4.1 Students by caste'!S467+'Annex 4.1 Students by caste'!AE467)/SUM('Annex 4.1 Students by caste'!T467+'Annex 4.1 Students by caste'!AF467),0)</f>
        <v>0.87545454545454549</v>
      </c>
      <c r="G468" s="11">
        <f>IFERROR('Annex 4.1 Students by caste'!AN467/'Annex 4.1 Students by caste'!AO467,0)</f>
        <v>0.88339222614840984</v>
      </c>
      <c r="H468" s="11">
        <f>IFERROR('Annex 4.1 Students by caste'!AW467/'Annex 4.1 Students by caste'!AX467,0)</f>
        <v>1.0896551724137931</v>
      </c>
      <c r="I468" s="11">
        <f>IFERROR(SUM('Annex 4.1 Students by caste'!AN467+'Annex 4.1 Students by caste'!AW467)/SUM('Annex 4.1 Students by caste'!AO467+'Annex 4.1 Students by caste'!AX467),0)</f>
        <v>0.95327102803738317</v>
      </c>
      <c r="J468" s="11">
        <f>IFERROR('Annex 4.1 Students by caste'!BO467/'Annex 4.1 Students by caste'!BP467,0)</f>
        <v>1.0818181818181818</v>
      </c>
      <c r="K468" s="11">
        <f>IFERROR('Annex 4.1 Students by caste'!CA467/'Annex 4.1 Students by caste'!CB467,0)</f>
        <v>1</v>
      </c>
      <c r="L468" s="11">
        <f>IFERROR(SUM('Annex 4.1 Students by caste'!BO467+'Annex 4.1 Students by caste'!CA467)/SUM('Annex 4.1 Students by caste'!BP467+'Annex 4.1 Students by caste'!CB467),0)</f>
        <v>1.0497237569060773</v>
      </c>
      <c r="M468" s="11">
        <f>IFERROR('Annex 4.1 Students by caste'!CJ467/'Annex 4.1 Students by caste'!CK467,0)</f>
        <v>1.325</v>
      </c>
      <c r="N468" s="11">
        <f>IFERROR('Annex 4.1 Students by caste'!CS467/'Annex 4.1 Students by caste'!CT467,0)</f>
        <v>1.6875</v>
      </c>
      <c r="O468" s="11">
        <f>IFERROR(SUM('Annex 4.1 Students by caste'!CJ467+'Annex 4.1 Students by caste'!CS467)/SUM('Annex 4.1 Students by caste'!CK467+'Annex 4.1 Students by caste'!CT467),0)</f>
        <v>1.4285714285714286</v>
      </c>
      <c r="P468" s="11">
        <f>IFERROR('Annex 4.1 Students by caste'!DK467/'Annex 4.1 Students by caste'!DL467,0)</f>
        <v>0.79946524064171121</v>
      </c>
      <c r="Q468" s="11">
        <f>IFERROR('Annex 4.1 Students by caste'!DW467/'Annex 4.1 Students by caste'!DX467,0)</f>
        <v>0.97395833333333337</v>
      </c>
      <c r="R468" s="11">
        <f>IFERROR(SUM('Annex 4.1 Students by caste'!DK467+'Annex 4.1 Students by caste'!DW467)/SUM('Annex 4.1 Students by caste'!DL467+'Annex 4.1 Students by caste'!DX467),0)</f>
        <v>0.85865724381625441</v>
      </c>
      <c r="S468" s="11">
        <f>IFERROR('Annex 4.1 Students by caste'!EF467/'Annex 4.1 Students by caste'!EG467,0)</f>
        <v>0.82758620689655171</v>
      </c>
      <c r="T468" s="11">
        <f>IFERROR('Annex 4.1 Students by caste'!EO467/'Annex 4.1 Students by caste'!EP467,0)</f>
        <v>1.0625</v>
      </c>
      <c r="U468" s="11">
        <f>IFERROR(SUM('Annex 4.1 Students by caste'!EF467+'Annex 4.1 Students by caste'!EO467)/SUM('Annex 4.1 Students by caste'!EG467+'Annex 4.1 Students by caste'!EP467),0)</f>
        <v>0.91111111111111109</v>
      </c>
    </row>
    <row r="469" spans="1:21" ht="12" customHeight="1" x14ac:dyDescent="0.2">
      <c r="A469" s="20" t="s">
        <v>396</v>
      </c>
      <c r="B469" s="2" t="s">
        <v>423</v>
      </c>
      <c r="C469" s="2" t="s">
        <v>430</v>
      </c>
      <c r="D469" s="11">
        <f>IFERROR('Annex 4.1 Students by caste'!S468/'Annex 4.1 Students by caste'!T468,0)</f>
        <v>0.86749482401656319</v>
      </c>
      <c r="E469" s="11">
        <f>IFERROR('Annex 4.1 Students by caste'!AE468/'Annex 4.1 Students by caste'!AF468,0)</f>
        <v>0.84593023255813948</v>
      </c>
      <c r="F469" s="11">
        <f>IFERROR(SUM('Annex 4.1 Students by caste'!S468+'Annex 4.1 Students by caste'!AE468)/SUM('Annex 4.1 Students by caste'!T468+'Annex 4.1 Students by caste'!AF468),0)</f>
        <v>0.85852478839177748</v>
      </c>
      <c r="G469" s="11">
        <f>IFERROR('Annex 4.1 Students by caste'!AN468/'Annex 4.1 Students by caste'!AO468,0)</f>
        <v>1.0111111111111111</v>
      </c>
      <c r="H469" s="11">
        <f>IFERROR('Annex 4.1 Students by caste'!AW468/'Annex 4.1 Students by caste'!AX468,0)</f>
        <v>0.76821192052980136</v>
      </c>
      <c r="I469" s="11">
        <f>IFERROR(SUM('Annex 4.1 Students by caste'!AN468+'Annex 4.1 Students by caste'!AW468)/SUM('Annex 4.1 Students by caste'!AO468+'Annex 4.1 Students by caste'!AX468),0)</f>
        <v>0.90030211480362543</v>
      </c>
      <c r="J469" s="11">
        <f>IFERROR('Annex 4.1 Students by caste'!BO468/'Annex 4.1 Students by caste'!BP468,0)</f>
        <v>0.83233532934131738</v>
      </c>
      <c r="K469" s="11">
        <f>IFERROR('Annex 4.1 Students by caste'!CA468/'Annex 4.1 Students by caste'!CB468,0)</f>
        <v>0.84920634920634919</v>
      </c>
      <c r="L469" s="11">
        <f>IFERROR(SUM('Annex 4.1 Students by caste'!BO468+'Annex 4.1 Students by caste'!CA468)/SUM('Annex 4.1 Students by caste'!BP468+'Annex 4.1 Students by caste'!CB468),0)</f>
        <v>0.83959044368600677</v>
      </c>
      <c r="M469" s="11">
        <f>IFERROR('Annex 4.1 Students by caste'!CJ468/'Annex 4.1 Students by caste'!CK468,0)</f>
        <v>1.0491803278688525</v>
      </c>
      <c r="N469" s="11">
        <f>IFERROR('Annex 4.1 Students by caste'!CS468/'Annex 4.1 Students by caste'!CT468,0)</f>
        <v>0.66666666666666663</v>
      </c>
      <c r="O469" s="11">
        <f>IFERROR(SUM('Annex 4.1 Students by caste'!CJ468+'Annex 4.1 Students by caste'!CS468)/SUM('Annex 4.1 Students by caste'!CK468+'Annex 4.1 Students by caste'!CT468),0)</f>
        <v>0.88073394495412849</v>
      </c>
      <c r="P469" s="11">
        <f>IFERROR('Annex 4.1 Students by caste'!DK468/'Annex 4.1 Students by caste'!DL468,0)</f>
        <v>1.3076923076923077</v>
      </c>
      <c r="Q469" s="11">
        <f>IFERROR('Annex 4.1 Students by caste'!DW468/'Annex 4.1 Students by caste'!DX468,0)</f>
        <v>1.0465116279069768</v>
      </c>
      <c r="R469" s="11">
        <f>IFERROR(SUM('Annex 4.1 Students by caste'!DK468+'Annex 4.1 Students by caste'!DW468)/SUM('Annex 4.1 Students by caste'!DL468+'Annex 4.1 Students by caste'!DX468),0)</f>
        <v>1.1894736842105262</v>
      </c>
      <c r="S469" s="11">
        <f>IFERROR('Annex 4.1 Students by caste'!EF468/'Annex 4.1 Students by caste'!EG468,0)</f>
        <v>0.76</v>
      </c>
      <c r="T469" s="11">
        <f>IFERROR('Annex 4.1 Students by caste'!EO468/'Annex 4.1 Students by caste'!EP468,0)</f>
        <v>0.5</v>
      </c>
      <c r="U469" s="11">
        <f>IFERROR(SUM('Annex 4.1 Students by caste'!EF468+'Annex 4.1 Students by caste'!EO468)/SUM('Annex 4.1 Students by caste'!EG468+'Annex 4.1 Students by caste'!EP468),0)</f>
        <v>0.63265306122448983</v>
      </c>
    </row>
    <row r="470" spans="1:21" ht="12" customHeight="1" x14ac:dyDescent="0.2">
      <c r="A470" s="20" t="s">
        <v>396</v>
      </c>
      <c r="B470" s="2" t="s">
        <v>423</v>
      </c>
      <c r="C470" s="2" t="s">
        <v>431</v>
      </c>
      <c r="D470" s="11">
        <f>IFERROR('Annex 4.1 Students by caste'!S469/'Annex 4.1 Students by caste'!T469,0)</f>
        <v>0.83991790661877885</v>
      </c>
      <c r="E470" s="11">
        <f>IFERROR('Annex 4.1 Students by caste'!AE469/'Annex 4.1 Students by caste'!AF469,0)</f>
        <v>0.83575317604355714</v>
      </c>
      <c r="F470" s="11">
        <f>IFERROR(SUM('Annex 4.1 Students by caste'!S469+'Annex 4.1 Students by caste'!AE469)/SUM('Annex 4.1 Students by caste'!T469+'Annex 4.1 Students by caste'!AF469),0)</f>
        <v>0.83841363487381182</v>
      </c>
      <c r="G470" s="11">
        <f>IFERROR('Annex 4.1 Students by caste'!AN469/'Annex 4.1 Students by caste'!AO469,0)</f>
        <v>0.83628922237380632</v>
      </c>
      <c r="H470" s="11">
        <f>IFERROR('Annex 4.1 Students by caste'!AW469/'Annex 4.1 Students by caste'!AX469,0)</f>
        <v>1.0471204188481675</v>
      </c>
      <c r="I470" s="11">
        <f>IFERROR(SUM('Annex 4.1 Students by caste'!AN469+'Annex 4.1 Students by caste'!AW469)/SUM('Annex 4.1 Students by caste'!AO469+'Annex 4.1 Students by caste'!AX469),0)</f>
        <v>0.90852017937219731</v>
      </c>
      <c r="J470" s="11">
        <f>IFERROR('Annex 4.1 Students by caste'!BO469/'Annex 4.1 Students by caste'!BP469,0)</f>
        <v>0.94660194174757284</v>
      </c>
      <c r="K470" s="11">
        <f>IFERROR('Annex 4.1 Students by caste'!CA469/'Annex 4.1 Students by caste'!CB469,0)</f>
        <v>0.91213389121338917</v>
      </c>
      <c r="L470" s="11">
        <f>IFERROR(SUM('Annex 4.1 Students by caste'!BO469+'Annex 4.1 Students by caste'!CA469)/SUM('Annex 4.1 Students by caste'!BP469+'Annex 4.1 Students by caste'!CB469),0)</f>
        <v>0.9339477726574501</v>
      </c>
      <c r="M470" s="11">
        <f>IFERROR('Annex 4.1 Students by caste'!CJ469/'Annex 4.1 Students by caste'!CK469,0)</f>
        <v>1.0460526315789473</v>
      </c>
      <c r="N470" s="11">
        <f>IFERROR('Annex 4.1 Students by caste'!CS469/'Annex 4.1 Students by caste'!CT469,0)</f>
        <v>1.3582089552238805</v>
      </c>
      <c r="O470" s="11">
        <f>IFERROR(SUM('Annex 4.1 Students by caste'!CJ469+'Annex 4.1 Students by caste'!CS469)/SUM('Annex 4.1 Students by caste'!CK469+'Annex 4.1 Students by caste'!CT469),0)</f>
        <v>1.1415525114155252</v>
      </c>
      <c r="P470" s="11">
        <f>IFERROR('Annex 4.1 Students by caste'!DK469/'Annex 4.1 Students by caste'!DL469,0)</f>
        <v>0.92190476190476189</v>
      </c>
      <c r="Q470" s="11">
        <f>IFERROR('Annex 4.1 Students by caste'!DW469/'Annex 4.1 Students by caste'!DX469,0)</f>
        <v>0.94444444444444442</v>
      </c>
      <c r="R470" s="11">
        <f>IFERROR(SUM('Annex 4.1 Students by caste'!DK469+'Annex 4.1 Students by caste'!DW469)/SUM('Annex 4.1 Students by caste'!DL469+'Annex 4.1 Students by caste'!DX469),0)</f>
        <v>0.92988929889298888</v>
      </c>
      <c r="S470" s="11">
        <f>IFERROR('Annex 4.1 Students by caste'!EF469/'Annex 4.1 Students by caste'!EG469,0)</f>
        <v>0.80392156862745101</v>
      </c>
      <c r="T470" s="11">
        <f>IFERROR('Annex 4.1 Students by caste'!EO469/'Annex 4.1 Students by caste'!EP469,0)</f>
        <v>0.9</v>
      </c>
      <c r="U470" s="11">
        <f>IFERROR(SUM('Annex 4.1 Students by caste'!EF469+'Annex 4.1 Students by caste'!EO469)/SUM('Annex 4.1 Students by caste'!EG469+'Annex 4.1 Students by caste'!EP469),0)</f>
        <v>0.8413173652694611</v>
      </c>
    </row>
    <row r="471" spans="1:21" ht="12" customHeight="1" x14ac:dyDescent="0.2">
      <c r="A471" s="20" t="s">
        <v>396</v>
      </c>
      <c r="B471" s="2" t="s">
        <v>423</v>
      </c>
      <c r="C471" s="2" t="s">
        <v>432</v>
      </c>
      <c r="D471" s="11">
        <f>IFERROR('Annex 4.1 Students by caste'!S470/'Annex 4.1 Students by caste'!T470,0)</f>
        <v>0.84741591468416733</v>
      </c>
      <c r="E471" s="11">
        <f>IFERROR('Annex 4.1 Students by caste'!AE470/'Annex 4.1 Students by caste'!AF470,0)</f>
        <v>0.8161244695898161</v>
      </c>
      <c r="F471" s="11">
        <f>IFERROR(SUM('Annex 4.1 Students by caste'!S470+'Annex 4.1 Students by caste'!AE470)/SUM('Annex 4.1 Students by caste'!T470+'Annex 4.1 Students by caste'!AF470),0)</f>
        <v>0.83592938733125643</v>
      </c>
      <c r="G471" s="11">
        <f>IFERROR('Annex 4.1 Students by caste'!AN470/'Annex 4.1 Students by caste'!AO470,0)</f>
        <v>0.9397321428571429</v>
      </c>
      <c r="H471" s="11">
        <f>IFERROR('Annex 4.1 Students by caste'!AW470/'Annex 4.1 Students by caste'!AX470,0)</f>
        <v>0.96526508226691043</v>
      </c>
      <c r="I471" s="11">
        <f>IFERROR(SUM('Annex 4.1 Students by caste'!AN470+'Annex 4.1 Students by caste'!AW470)/SUM('Annex 4.1 Students by caste'!AO470+'Annex 4.1 Students by caste'!AX470),0)</f>
        <v>0.94941094941094939</v>
      </c>
      <c r="J471" s="11">
        <f>IFERROR('Annex 4.1 Students by caste'!BO470/'Annex 4.1 Students by caste'!BP470,0)</f>
        <v>0.93711967545638941</v>
      </c>
      <c r="K471" s="11">
        <f>IFERROR('Annex 4.1 Students by caste'!CA470/'Annex 4.1 Students by caste'!CB470,0)</f>
        <v>0.85873605947955389</v>
      </c>
      <c r="L471" s="11">
        <f>IFERROR(SUM('Annex 4.1 Students by caste'!BO470+'Annex 4.1 Students by caste'!CA470)/SUM('Annex 4.1 Students by caste'!BP470+'Annex 4.1 Students by caste'!CB470),0)</f>
        <v>0.90944881889763785</v>
      </c>
      <c r="M471" s="11">
        <f>IFERROR('Annex 4.1 Students by caste'!CJ470/'Annex 4.1 Students by caste'!CK470,0)</f>
        <v>1.0925925925925926</v>
      </c>
      <c r="N471" s="11">
        <f>IFERROR('Annex 4.1 Students by caste'!CS470/'Annex 4.1 Students by caste'!CT470,0)</f>
        <v>1.1000000000000001</v>
      </c>
      <c r="O471" s="11">
        <f>IFERROR(SUM('Annex 4.1 Students by caste'!CJ470+'Annex 4.1 Students by caste'!CS470)/SUM('Annex 4.1 Students by caste'!CK470+'Annex 4.1 Students by caste'!CT470),0)</f>
        <v>1.0955882352941178</v>
      </c>
      <c r="P471" s="11">
        <f>IFERROR('Annex 4.1 Students by caste'!DK470/'Annex 4.1 Students by caste'!DL470,0)</f>
        <v>0.88641425389755013</v>
      </c>
      <c r="Q471" s="11">
        <f>IFERROR('Annex 4.1 Students by caste'!DW470/'Annex 4.1 Students by caste'!DX470,0)</f>
        <v>0.83063063063063058</v>
      </c>
      <c r="R471" s="11">
        <f>IFERROR(SUM('Annex 4.1 Students by caste'!DK470+'Annex 4.1 Students by caste'!DW470)/SUM('Annex 4.1 Students by caste'!DL470+'Annex 4.1 Students by caste'!DX470),0)</f>
        <v>0.86510667584308332</v>
      </c>
      <c r="S471" s="11">
        <f>IFERROR('Annex 4.1 Students by caste'!EF470/'Annex 4.1 Students by caste'!EG470,0)</f>
        <v>0.95380434782608692</v>
      </c>
      <c r="T471" s="11">
        <f>IFERROR('Annex 4.1 Students by caste'!EO470/'Annex 4.1 Students by caste'!EP470,0)</f>
        <v>1.0162162162162163</v>
      </c>
      <c r="U471" s="11">
        <f>IFERROR(SUM('Annex 4.1 Students by caste'!EF470+'Annex 4.1 Students by caste'!EO470)/SUM('Annex 4.1 Students by caste'!EG470+'Annex 4.1 Students by caste'!EP470),0)</f>
        <v>0.97468354430379744</v>
      </c>
    </row>
    <row r="472" spans="1:21" ht="12" customHeight="1" x14ac:dyDescent="0.2">
      <c r="A472" s="20" t="s">
        <v>396</v>
      </c>
      <c r="B472" s="2" t="s">
        <v>789</v>
      </c>
      <c r="C472" s="2" t="s">
        <v>414</v>
      </c>
      <c r="D472" s="11">
        <f>IFERROR('Annex 4.1 Students by caste'!S471/'Annex 4.1 Students by caste'!T471,0)</f>
        <v>0.93164362519201227</v>
      </c>
      <c r="E472" s="11">
        <f>IFERROR('Annex 4.1 Students by caste'!AE471/'Annex 4.1 Students by caste'!AF471,0)</f>
        <v>0.97512437810945274</v>
      </c>
      <c r="F472" s="11">
        <f>IFERROR(SUM('Annex 4.1 Students by caste'!S471+'Annex 4.1 Students by caste'!AE471)/SUM('Annex 4.1 Students by caste'!T471+'Annex 4.1 Students by caste'!AF471),0)</f>
        <v>0.94824311490978153</v>
      </c>
      <c r="G472" s="11">
        <f>IFERROR('Annex 4.1 Students by caste'!AN471/'Annex 4.1 Students by caste'!AO471,0)</f>
        <v>0.94055201698513802</v>
      </c>
      <c r="H472" s="11">
        <f>IFERROR('Annex 4.1 Students by caste'!AW471/'Annex 4.1 Students by caste'!AX471,0)</f>
        <v>1.3791469194312795</v>
      </c>
      <c r="I472" s="11">
        <f>IFERROR(SUM('Annex 4.1 Students by caste'!AN471+'Annex 4.1 Students by caste'!AW471)/SUM('Annex 4.1 Students by caste'!AO471+'Annex 4.1 Students by caste'!AX471),0)</f>
        <v>1.0762463343108504</v>
      </c>
      <c r="J472" s="11">
        <f>IFERROR('Annex 4.1 Students by caste'!BO471/'Annex 4.1 Students by caste'!BP471,0)</f>
        <v>0.8928571428571429</v>
      </c>
      <c r="K472" s="11">
        <f>IFERROR('Annex 4.1 Students by caste'!CA471/'Annex 4.1 Students by caste'!CB471,0)</f>
        <v>1.1200000000000001</v>
      </c>
      <c r="L472" s="11">
        <f>IFERROR(SUM('Annex 4.1 Students by caste'!BO471+'Annex 4.1 Students by caste'!CA471)/SUM('Annex 4.1 Students by caste'!BP471+'Annex 4.1 Students by caste'!CB471),0)</f>
        <v>0.97761194029850751</v>
      </c>
      <c r="M472" s="11">
        <f>IFERROR('Annex 4.1 Students by caste'!CJ471/'Annex 4.1 Students by caste'!CK471,0)</f>
        <v>0.83333333333333337</v>
      </c>
      <c r="N472" s="11">
        <f>IFERROR('Annex 4.1 Students by caste'!CS471/'Annex 4.1 Students by caste'!CT471,0)</f>
        <v>1.46875</v>
      </c>
      <c r="O472" s="11">
        <f>IFERROR(SUM('Annex 4.1 Students by caste'!CJ471+'Annex 4.1 Students by caste'!CS471)/SUM('Annex 4.1 Students by caste'!CK471+'Annex 4.1 Students by caste'!CT471),0)</f>
        <v>1.0543478260869565</v>
      </c>
      <c r="P472" s="11">
        <f>IFERROR('Annex 4.1 Students by caste'!DK471/'Annex 4.1 Students by caste'!DL471,0)</f>
        <v>0.97099767981438512</v>
      </c>
      <c r="Q472" s="11">
        <f>IFERROR('Annex 4.1 Students by caste'!DW471/'Annex 4.1 Students by caste'!DX471,0)</f>
        <v>0.99810964083175802</v>
      </c>
      <c r="R472" s="11">
        <f>IFERROR(SUM('Annex 4.1 Students by caste'!DK471+'Annex 4.1 Students by caste'!DW471)/SUM('Annex 4.1 Students by caste'!DL471+'Annex 4.1 Students by caste'!DX471),0)</f>
        <v>0.98130841121495327</v>
      </c>
      <c r="S472" s="11">
        <f>IFERROR('Annex 4.1 Students by caste'!EF471/'Annex 4.1 Students by caste'!EG471,0)</f>
        <v>0.99006622516556286</v>
      </c>
      <c r="T472" s="11">
        <f>IFERROR('Annex 4.1 Students by caste'!EO471/'Annex 4.1 Students by caste'!EP471,0)</f>
        <v>1.4788732394366197</v>
      </c>
      <c r="U472" s="11">
        <f>IFERROR(SUM('Annex 4.1 Students by caste'!EF471+'Annex 4.1 Students by caste'!EO471)/SUM('Annex 4.1 Students by caste'!EG471+'Annex 4.1 Students by caste'!EP471),0)</f>
        <v>1.1463963963963963</v>
      </c>
    </row>
    <row r="473" spans="1:21" ht="12" customHeight="1" x14ac:dyDescent="0.2">
      <c r="A473" s="20" t="s">
        <v>396</v>
      </c>
      <c r="B473" s="2" t="s">
        <v>789</v>
      </c>
      <c r="C473" s="2" t="s">
        <v>415</v>
      </c>
      <c r="D473" s="11">
        <f>IFERROR('Annex 4.1 Students by caste'!S472/'Annex 4.1 Students by caste'!T472,0)</f>
        <v>0.78932842686292548</v>
      </c>
      <c r="E473" s="11">
        <f>IFERROR('Annex 4.1 Students by caste'!AE472/'Annex 4.1 Students by caste'!AF472,0)</f>
        <v>0.90895295902883155</v>
      </c>
      <c r="F473" s="11">
        <f>IFERROR(SUM('Annex 4.1 Students by caste'!S472+'Annex 4.1 Students by caste'!AE472)/SUM('Annex 4.1 Students by caste'!T472+'Annex 4.1 Students by caste'!AF472),0)</f>
        <v>0.83447880870561286</v>
      </c>
      <c r="G473" s="11">
        <f>IFERROR('Annex 4.1 Students by caste'!AN472/'Annex 4.1 Students by caste'!AO472,0)</f>
        <v>0.8737373737373737</v>
      </c>
      <c r="H473" s="11">
        <f>IFERROR('Annex 4.1 Students by caste'!AW472/'Annex 4.1 Students by caste'!AX472,0)</f>
        <v>0.91061452513966479</v>
      </c>
      <c r="I473" s="11">
        <f>IFERROR(SUM('Annex 4.1 Students by caste'!AN472+'Annex 4.1 Students by caste'!AW472)/SUM('Annex 4.1 Students by caste'!AO472+'Annex 4.1 Students by caste'!AX472),0)</f>
        <v>0.88521739130434784</v>
      </c>
      <c r="J473" s="11">
        <f>IFERROR('Annex 4.1 Students by caste'!BO472/'Annex 4.1 Students by caste'!BP472,0)</f>
        <v>0.7874396135265701</v>
      </c>
      <c r="K473" s="11">
        <f>IFERROR('Annex 4.1 Students by caste'!CA472/'Annex 4.1 Students by caste'!CB472,0)</f>
        <v>0.69230769230769229</v>
      </c>
      <c r="L473" s="11">
        <f>IFERROR(SUM('Annex 4.1 Students by caste'!BO472+'Annex 4.1 Students by caste'!CA472)/SUM('Annex 4.1 Students by caste'!BP472+'Annex 4.1 Students by caste'!CB472),0)</f>
        <v>0.74857142857142855</v>
      </c>
      <c r="M473" s="11">
        <f>IFERROR('Annex 4.1 Students by caste'!CJ472/'Annex 4.1 Students by caste'!CK472,0)</f>
        <v>0.80952380952380953</v>
      </c>
      <c r="N473" s="11">
        <f>IFERROR('Annex 4.1 Students by caste'!CS472/'Annex 4.1 Students by caste'!CT472,0)</f>
        <v>1.1428571428571428</v>
      </c>
      <c r="O473" s="11">
        <f>IFERROR(SUM('Annex 4.1 Students by caste'!CJ472+'Annex 4.1 Students by caste'!CS472)/SUM('Annex 4.1 Students by caste'!CK472+'Annex 4.1 Students by caste'!CT472),0)</f>
        <v>0.8928571428571429</v>
      </c>
      <c r="P473" s="11">
        <f>IFERROR('Annex 4.1 Students by caste'!DK472/'Annex 4.1 Students by caste'!DL472,0)</f>
        <v>0.80819672131147546</v>
      </c>
      <c r="Q473" s="11">
        <f>IFERROR('Annex 4.1 Students by caste'!DW472/'Annex 4.1 Students by caste'!DX472,0)</f>
        <v>1.0521739130434782</v>
      </c>
      <c r="R473" s="11">
        <f>IFERROR(SUM('Annex 4.1 Students by caste'!DK472+'Annex 4.1 Students by caste'!DW472)/SUM('Annex 4.1 Students by caste'!DL472+'Annex 4.1 Students by caste'!DX472),0)</f>
        <v>0.89633507853403138</v>
      </c>
      <c r="S473" s="11">
        <f>IFERROR('Annex 4.1 Students by caste'!EF472/'Annex 4.1 Students by caste'!EG472,0)</f>
        <v>0.92640692640692646</v>
      </c>
      <c r="T473" s="11">
        <f>IFERROR('Annex 4.1 Students by caste'!EO472/'Annex 4.1 Students by caste'!EP472,0)</f>
        <v>0.79245283018867929</v>
      </c>
      <c r="U473" s="11">
        <f>IFERROR(SUM('Annex 4.1 Students by caste'!EF472+'Annex 4.1 Students by caste'!EO472)/SUM('Annex 4.1 Students by caste'!EG472+'Annex 4.1 Students by caste'!EP472),0)</f>
        <v>0.88427299703264095</v>
      </c>
    </row>
    <row r="474" spans="1:21" ht="12" customHeight="1" x14ac:dyDescent="0.2">
      <c r="A474" s="20" t="s">
        <v>396</v>
      </c>
      <c r="B474" s="2" t="s">
        <v>789</v>
      </c>
      <c r="C474" s="2" t="s">
        <v>416</v>
      </c>
      <c r="D474" s="11">
        <f>IFERROR('Annex 4.1 Students by caste'!S473/'Annex 4.1 Students by caste'!T473,0)</f>
        <v>0.92071086807928915</v>
      </c>
      <c r="E474" s="11">
        <f>IFERROR('Annex 4.1 Students by caste'!AE473/'Annex 4.1 Students by caste'!AF473,0)</f>
        <v>0.98590021691973972</v>
      </c>
      <c r="F474" s="11">
        <f>IFERROR(SUM('Annex 4.1 Students by caste'!S473+'Annex 4.1 Students by caste'!AE473)/SUM('Annex 4.1 Students by caste'!T473+'Annex 4.1 Students by caste'!AF473),0)</f>
        <v>0.9459119496855346</v>
      </c>
      <c r="G474" s="11">
        <f>IFERROR('Annex 4.1 Students by caste'!AN473/'Annex 4.1 Students by caste'!AO473,0)</f>
        <v>1.0069808027923211</v>
      </c>
      <c r="H474" s="11">
        <f>IFERROR('Annex 4.1 Students by caste'!AW473/'Annex 4.1 Students by caste'!AX473,0)</f>
        <v>1.1857142857142857</v>
      </c>
      <c r="I474" s="11">
        <f>IFERROR(SUM('Annex 4.1 Students by caste'!AN473+'Annex 4.1 Students by caste'!AW473)/SUM('Annex 4.1 Students by caste'!AO473+'Annex 4.1 Students by caste'!AX473),0)</f>
        <v>1.0549169859514687</v>
      </c>
      <c r="J474" s="11">
        <f>IFERROR('Annex 4.1 Students by caste'!BO473/'Annex 4.1 Students by caste'!BP473,0)</f>
        <v>0.94973544973544977</v>
      </c>
      <c r="K474" s="11">
        <f>IFERROR('Annex 4.1 Students by caste'!CA473/'Annex 4.1 Students by caste'!CB473,0)</f>
        <v>1.0318725099601593</v>
      </c>
      <c r="L474" s="11">
        <f>IFERROR(SUM('Annex 4.1 Students by caste'!BO473+'Annex 4.1 Students by caste'!CA473)/SUM('Annex 4.1 Students by caste'!BP473+'Annex 4.1 Students by caste'!CB473),0)</f>
        <v>0.98251192368839424</v>
      </c>
      <c r="M474" s="11">
        <f>IFERROR('Annex 4.1 Students by caste'!CJ473/'Annex 4.1 Students by caste'!CK473,0)</f>
        <v>1.0402684563758389</v>
      </c>
      <c r="N474" s="11">
        <f>IFERROR('Annex 4.1 Students by caste'!CS473/'Annex 4.1 Students by caste'!CT473,0)</f>
        <v>1.2678571428571428</v>
      </c>
      <c r="O474" s="11">
        <f>IFERROR(SUM('Annex 4.1 Students by caste'!CJ473+'Annex 4.1 Students by caste'!CS473)/SUM('Annex 4.1 Students by caste'!CK473+'Annex 4.1 Students by caste'!CT473),0)</f>
        <v>1.102439024390244</v>
      </c>
      <c r="P474" s="11">
        <f>IFERROR('Annex 4.1 Students by caste'!DK473/'Annex 4.1 Students by caste'!DL473,0)</f>
        <v>0.95616883116883122</v>
      </c>
      <c r="Q474" s="11">
        <f>IFERROR('Annex 4.1 Students by caste'!DW473/'Annex 4.1 Students by caste'!DX473,0)</f>
        <v>0.99487179487179489</v>
      </c>
      <c r="R474" s="11">
        <f>IFERROR(SUM('Annex 4.1 Students by caste'!DK473+'Annex 4.1 Students by caste'!DW473)/SUM('Annex 4.1 Students by caste'!DL473+'Annex 4.1 Students by caste'!DX473),0)</f>
        <v>0.97117296222664018</v>
      </c>
      <c r="S474" s="11">
        <f>IFERROR('Annex 4.1 Students by caste'!EF473/'Annex 4.1 Students by caste'!EG473,0)</f>
        <v>1.0401785714285714</v>
      </c>
      <c r="T474" s="11">
        <f>IFERROR('Annex 4.1 Students by caste'!EO473/'Annex 4.1 Students by caste'!EP473,0)</f>
        <v>1.2441860465116279</v>
      </c>
      <c r="U474" s="11">
        <f>IFERROR(SUM('Annex 4.1 Students by caste'!EF473+'Annex 4.1 Students by caste'!EO473)/SUM('Annex 4.1 Students by caste'!EG473+'Annex 4.1 Students by caste'!EP473),0)</f>
        <v>1.096774193548387</v>
      </c>
    </row>
    <row r="475" spans="1:21" ht="12" customHeight="1" x14ac:dyDescent="0.2">
      <c r="A475" s="20" t="s">
        <v>396</v>
      </c>
      <c r="B475" s="2" t="s">
        <v>789</v>
      </c>
      <c r="C475" s="2" t="s">
        <v>417</v>
      </c>
      <c r="D475" s="11">
        <f>IFERROR('Annex 4.1 Students by caste'!S474/'Annex 4.1 Students by caste'!T474,0)</f>
        <v>0.84599447513812154</v>
      </c>
      <c r="E475" s="11">
        <f>IFERROR('Annex 4.1 Students by caste'!AE474/'Annex 4.1 Students by caste'!AF474,0)</f>
        <v>0.90111111111111108</v>
      </c>
      <c r="F475" s="11">
        <f>IFERROR(SUM('Annex 4.1 Students by caste'!S474+'Annex 4.1 Students by caste'!AE474)/SUM('Annex 4.1 Students by caste'!T474+'Annex 4.1 Students by caste'!AF474),0)</f>
        <v>0.86712095400340716</v>
      </c>
      <c r="G475" s="11">
        <f>IFERROR('Annex 4.1 Students by caste'!AN474/'Annex 4.1 Students by caste'!AO474,0)</f>
        <v>0.98559670781893005</v>
      </c>
      <c r="H475" s="11">
        <f>IFERROR('Annex 4.1 Students by caste'!AW474/'Annex 4.1 Students by caste'!AX474,0)</f>
        <v>1.423841059602649</v>
      </c>
      <c r="I475" s="11">
        <f>IFERROR(SUM('Annex 4.1 Students by caste'!AN474+'Annex 4.1 Students by caste'!AW474)/SUM('Annex 4.1 Students by caste'!AO474+'Annex 4.1 Students by caste'!AX474),0)</f>
        <v>1.0894819466248038</v>
      </c>
      <c r="J475" s="11">
        <f>IFERROR('Annex 4.1 Students by caste'!BO474/'Annex 4.1 Students by caste'!BP474,0)</f>
        <v>0.85224274406332456</v>
      </c>
      <c r="K475" s="11">
        <f>IFERROR('Annex 4.1 Students by caste'!CA474/'Annex 4.1 Students by caste'!CB474,0)</f>
        <v>0.93965517241379315</v>
      </c>
      <c r="L475" s="11">
        <f>IFERROR(SUM('Annex 4.1 Students by caste'!BO474+'Annex 4.1 Students by caste'!CA474)/SUM('Annex 4.1 Students by caste'!BP474+'Annex 4.1 Students by caste'!CB474),0)</f>
        <v>0.88543371522094927</v>
      </c>
      <c r="M475" s="11">
        <f>IFERROR('Annex 4.1 Students by caste'!CJ474/'Annex 4.1 Students by caste'!CK474,0)</f>
        <v>0.98058252427184467</v>
      </c>
      <c r="N475" s="11">
        <f>IFERROR('Annex 4.1 Students by caste'!CS474/'Annex 4.1 Students by caste'!CT474,0)</f>
        <v>1.7</v>
      </c>
      <c r="O475" s="11">
        <f>IFERROR(SUM('Annex 4.1 Students by caste'!CJ474+'Annex 4.1 Students by caste'!CS474)/SUM('Annex 4.1 Students by caste'!CK474+'Annex 4.1 Students by caste'!CT474),0)</f>
        <v>1.1428571428571428</v>
      </c>
      <c r="P475" s="11">
        <f>IFERROR('Annex 4.1 Students by caste'!DK474/'Annex 4.1 Students by caste'!DL474,0)</f>
        <v>0.86449184441656213</v>
      </c>
      <c r="Q475" s="11">
        <f>IFERROR('Annex 4.1 Students by caste'!DW474/'Annex 4.1 Students by caste'!DX474,0)</f>
        <v>0.88414634146341464</v>
      </c>
      <c r="R475" s="11">
        <f>IFERROR(SUM('Annex 4.1 Students by caste'!DK474+'Annex 4.1 Students by caste'!DW474)/SUM('Annex 4.1 Students by caste'!DL474+'Annex 4.1 Students by caste'!DX474),0)</f>
        <v>0.8719937936384794</v>
      </c>
      <c r="S475" s="11">
        <f>IFERROR('Annex 4.1 Students by caste'!EF474/'Annex 4.1 Students by caste'!EG474,0)</f>
        <v>0.99</v>
      </c>
      <c r="T475" s="11">
        <f>IFERROR('Annex 4.1 Students by caste'!EO474/'Annex 4.1 Students by caste'!EP474,0)</f>
        <v>1.4269662921348314</v>
      </c>
      <c r="U475" s="11">
        <f>IFERROR(SUM('Annex 4.1 Students by caste'!EF474+'Annex 4.1 Students by caste'!EO474)/SUM('Annex 4.1 Students by caste'!EG474+'Annex 4.1 Students by caste'!EP474),0)</f>
        <v>1.0899742930591259</v>
      </c>
    </row>
    <row r="476" spans="1:21" ht="12" customHeight="1" x14ac:dyDescent="0.2">
      <c r="A476" s="20" t="s">
        <v>396</v>
      </c>
      <c r="B476" s="2" t="s">
        <v>789</v>
      </c>
      <c r="C476" s="2" t="s">
        <v>418</v>
      </c>
      <c r="D476" s="11">
        <f>IFERROR('Annex 4.1 Students by caste'!S475/'Annex 4.1 Students by caste'!T475,0)</f>
        <v>1.0055172413793103</v>
      </c>
      <c r="E476" s="11">
        <f>IFERROR('Annex 4.1 Students by caste'!AE475/'Annex 4.1 Students by caste'!AF475,0)</f>
        <v>0.58018867924528306</v>
      </c>
      <c r="F476" s="11">
        <f>IFERROR(SUM('Annex 4.1 Students by caste'!S475+'Annex 4.1 Students by caste'!AE475)/SUM('Annex 4.1 Students by caste'!T475+'Annex 4.1 Students by caste'!AF475),0)</f>
        <v>0.80675973548861135</v>
      </c>
      <c r="G476" s="11">
        <f>IFERROR('Annex 4.1 Students by caste'!AN475/'Annex 4.1 Students by caste'!AO475,0)</f>
        <v>0.82894736842105265</v>
      </c>
      <c r="H476" s="11">
        <f>IFERROR('Annex 4.1 Students by caste'!AW475/'Annex 4.1 Students by caste'!AX475,0)</f>
        <v>0.61818181818181817</v>
      </c>
      <c r="I476" s="11">
        <f>IFERROR(SUM('Annex 4.1 Students by caste'!AN475+'Annex 4.1 Students by caste'!AW475)/SUM('Annex 4.1 Students by caste'!AO475+'Annex 4.1 Students by caste'!AX475),0)</f>
        <v>0.74045801526717558</v>
      </c>
      <c r="J476" s="11">
        <f>IFERROR('Annex 4.1 Students by caste'!BO475/'Annex 4.1 Students by caste'!BP475,0)</f>
        <v>0.92</v>
      </c>
      <c r="K476" s="11">
        <f>IFERROR('Annex 4.1 Students by caste'!CA475/'Annex 4.1 Students by caste'!CB475,0)</f>
        <v>0.77419354838709675</v>
      </c>
      <c r="L476" s="11">
        <f>IFERROR(SUM('Annex 4.1 Students by caste'!BO475+'Annex 4.1 Students by caste'!CA475)/SUM('Annex 4.1 Students by caste'!BP475+'Annex 4.1 Students by caste'!CB475),0)</f>
        <v>0.86419753086419748</v>
      </c>
      <c r="M476" s="11">
        <f>IFERROR('Annex 4.1 Students by caste'!CJ475/'Annex 4.1 Students by caste'!CK475,0)</f>
        <v>3.2857142857142856</v>
      </c>
      <c r="N476" s="11">
        <f>IFERROR('Annex 4.1 Students by caste'!CS475/'Annex 4.1 Students by caste'!CT475,0)</f>
        <v>1.3333333333333333</v>
      </c>
      <c r="O476" s="11">
        <f>IFERROR(SUM('Annex 4.1 Students by caste'!CJ475+'Annex 4.1 Students by caste'!CS475)/SUM('Annex 4.1 Students by caste'!CK475+'Annex 4.1 Students by caste'!CT475),0)</f>
        <v>2.7</v>
      </c>
      <c r="P476" s="11">
        <f>IFERROR('Annex 4.1 Students by caste'!DK475/'Annex 4.1 Students by caste'!DL475,0)</f>
        <v>0.95286195286195285</v>
      </c>
      <c r="Q476" s="11">
        <f>IFERROR('Annex 4.1 Students by caste'!DW475/'Annex 4.1 Students by caste'!DX475,0)</f>
        <v>0.86510263929618769</v>
      </c>
      <c r="R476" s="11">
        <f>IFERROR(SUM('Annex 4.1 Students by caste'!DK475+'Annex 4.1 Students by caste'!DW475)/SUM('Annex 4.1 Students by caste'!DL475+'Annex 4.1 Students by caste'!DX475),0)</f>
        <v>0.92085561497326207</v>
      </c>
      <c r="S476" s="11">
        <f>IFERROR('Annex 4.1 Students by caste'!EF475/'Annex 4.1 Students by caste'!EG475,0)</f>
        <v>1.1627906976744187</v>
      </c>
      <c r="T476" s="11">
        <f>IFERROR('Annex 4.1 Students by caste'!EO475/'Annex 4.1 Students by caste'!EP475,0)</f>
        <v>1.475609756097561</v>
      </c>
      <c r="U476" s="11">
        <f>IFERROR(SUM('Annex 4.1 Students by caste'!EF475+'Annex 4.1 Students by caste'!EO475)/SUM('Annex 4.1 Students by caste'!EG475+'Annex 4.1 Students by caste'!EP475),0)</f>
        <v>1.2637795275590551</v>
      </c>
    </row>
    <row r="477" spans="1:21" ht="12" customHeight="1" x14ac:dyDescent="0.2">
      <c r="A477" s="20" t="s">
        <v>396</v>
      </c>
      <c r="B477" s="2" t="s">
        <v>789</v>
      </c>
      <c r="C477" s="2" t="s">
        <v>419</v>
      </c>
      <c r="D477" s="11">
        <f>IFERROR('Annex 4.1 Students by caste'!S476/'Annex 4.1 Students by caste'!T476,0)</f>
        <v>0.93650793650793651</v>
      </c>
      <c r="E477" s="11">
        <f>IFERROR('Annex 4.1 Students by caste'!AE476/'Annex 4.1 Students by caste'!AF476,0)</f>
        <v>0.95287958115183247</v>
      </c>
      <c r="F477" s="11">
        <f>IFERROR(SUM('Annex 4.1 Students by caste'!S476+'Annex 4.1 Students by caste'!AE476)/SUM('Annex 4.1 Students by caste'!T476+'Annex 4.1 Students by caste'!AF476),0)</f>
        <v>0.94232558139534883</v>
      </c>
      <c r="G477" s="11">
        <f>IFERROR('Annex 4.1 Students by caste'!AN476/'Annex 4.1 Students by caste'!AO476,0)</f>
        <v>1.1071428571428572</v>
      </c>
      <c r="H477" s="11">
        <f>IFERROR('Annex 4.1 Students by caste'!AW476/'Annex 4.1 Students by caste'!AX476,0)</f>
        <v>1.2568807339449541</v>
      </c>
      <c r="I477" s="11">
        <f>IFERROR(SUM('Annex 4.1 Students by caste'!AN476+'Annex 4.1 Students by caste'!AW476)/SUM('Annex 4.1 Students by caste'!AO476+'Annex 4.1 Students by caste'!AX476),0)</f>
        <v>1.1561561561561562</v>
      </c>
      <c r="J477" s="11">
        <f>IFERROR('Annex 4.1 Students by caste'!BO476/'Annex 4.1 Students by caste'!BP476,0)</f>
        <v>1.0574712643678161</v>
      </c>
      <c r="K477" s="11">
        <f>IFERROR('Annex 4.1 Students by caste'!CA476/'Annex 4.1 Students by caste'!CB476,0)</f>
        <v>1.0319148936170213</v>
      </c>
      <c r="L477" s="11">
        <f>IFERROR(SUM('Annex 4.1 Students by caste'!BO476+'Annex 4.1 Students by caste'!CA476)/SUM('Annex 4.1 Students by caste'!BP476+'Annex 4.1 Students by caste'!CB476),0)</f>
        <v>1.0485074626865671</v>
      </c>
      <c r="M477" s="11">
        <f>IFERROR('Annex 4.1 Students by caste'!CJ476/'Annex 4.1 Students by caste'!CK476,0)</f>
        <v>1.2962962962962963</v>
      </c>
      <c r="N477" s="11">
        <f>IFERROR('Annex 4.1 Students by caste'!CS476/'Annex 4.1 Students by caste'!CT476,0)</f>
        <v>0.92</v>
      </c>
      <c r="O477" s="11">
        <f>IFERROR(SUM('Annex 4.1 Students by caste'!CJ476+'Annex 4.1 Students by caste'!CS476)/SUM('Annex 4.1 Students by caste'!CK476+'Annex 4.1 Students by caste'!CT476),0)</f>
        <v>1.1772151898734178</v>
      </c>
      <c r="P477" s="11">
        <f>IFERROR('Annex 4.1 Students by caste'!DK476/'Annex 4.1 Students by caste'!DL476,0)</f>
        <v>0.8830897703549061</v>
      </c>
      <c r="Q477" s="11">
        <f>IFERROR('Annex 4.1 Students by caste'!DW476/'Annex 4.1 Students by caste'!DX476,0)</f>
        <v>0.92105263157894735</v>
      </c>
      <c r="R477" s="11">
        <f>IFERROR(SUM('Annex 4.1 Students by caste'!DK476+'Annex 4.1 Students by caste'!DW476)/SUM('Annex 4.1 Students by caste'!DL476+'Annex 4.1 Students by caste'!DX476),0)</f>
        <v>0.89664429530201339</v>
      </c>
      <c r="S477" s="11">
        <f>IFERROR('Annex 4.1 Students by caste'!EF476/'Annex 4.1 Students by caste'!EG476,0)</f>
        <v>1.1111111111111112</v>
      </c>
      <c r="T477" s="11">
        <f>IFERROR('Annex 4.1 Students by caste'!EO476/'Annex 4.1 Students by caste'!EP476,0)</f>
        <v>1.4925373134328359</v>
      </c>
      <c r="U477" s="11">
        <f>IFERROR(SUM('Annex 4.1 Students by caste'!EF476+'Annex 4.1 Students by caste'!EO476)/SUM('Annex 4.1 Students by caste'!EG476+'Annex 4.1 Students by caste'!EP476),0)</f>
        <v>1.2272727272727273</v>
      </c>
    </row>
    <row r="478" spans="1:21" ht="12" customHeight="1" x14ac:dyDescent="0.2">
      <c r="A478" s="20" t="s">
        <v>396</v>
      </c>
      <c r="B478" s="2" t="s">
        <v>789</v>
      </c>
      <c r="C478" s="2" t="s">
        <v>420</v>
      </c>
      <c r="D478" s="11">
        <f>IFERROR('Annex 4.1 Students by caste'!S477/'Annex 4.1 Students by caste'!T477,0)</f>
        <v>0.92325315005727382</v>
      </c>
      <c r="E478" s="11">
        <f>IFERROR('Annex 4.1 Students by caste'!AE477/'Annex 4.1 Students by caste'!AF477,0)</f>
        <v>0.98927038626609443</v>
      </c>
      <c r="F478" s="11">
        <f>IFERROR(SUM('Annex 4.1 Students by caste'!S477+'Annex 4.1 Students by caste'!AE477)/SUM('Annex 4.1 Students by caste'!T477+'Annex 4.1 Students by caste'!AF477),0)</f>
        <v>0.94622852875280061</v>
      </c>
      <c r="G478" s="11">
        <f>IFERROR('Annex 4.1 Students by caste'!AN477/'Annex 4.1 Students by caste'!AO477,0)</f>
        <v>0.9307958477508651</v>
      </c>
      <c r="H478" s="11">
        <f>IFERROR('Annex 4.1 Students by caste'!AW477/'Annex 4.1 Students by caste'!AX477,0)</f>
        <v>1.2083333333333333</v>
      </c>
      <c r="I478" s="11">
        <f>IFERROR(SUM('Annex 4.1 Students by caste'!AN477+'Annex 4.1 Students by caste'!AW477)/SUM('Annex 4.1 Students by caste'!AO477+'Annex 4.1 Students by caste'!AX477),0)</f>
        <v>0.97032640949554894</v>
      </c>
      <c r="J478" s="11">
        <f>IFERROR('Annex 4.1 Students by caste'!BO477/'Annex 4.1 Students by caste'!BP477,0)</f>
        <v>1.1028806584362141</v>
      </c>
      <c r="K478" s="11">
        <f>IFERROR('Annex 4.1 Students by caste'!CA477/'Annex 4.1 Students by caste'!CB477,0)</f>
        <v>0.88059701492537312</v>
      </c>
      <c r="L478" s="11">
        <f>IFERROR(SUM('Annex 4.1 Students by caste'!BO477+'Annex 4.1 Students by caste'!CA477)/SUM('Annex 4.1 Students by caste'!BP477+'Annex 4.1 Students by caste'!CB477),0)</f>
        <v>1.0238726790450929</v>
      </c>
      <c r="M478" s="11">
        <f>IFERROR('Annex 4.1 Students by caste'!CJ477/'Annex 4.1 Students by caste'!CK477,0)</f>
        <v>0.98648648648648651</v>
      </c>
      <c r="N478" s="11">
        <f>IFERROR('Annex 4.1 Students by caste'!CS477/'Annex 4.1 Students by caste'!CT477,0)</f>
        <v>2</v>
      </c>
      <c r="O478" s="11">
        <f>IFERROR(SUM('Annex 4.1 Students by caste'!CJ477+'Annex 4.1 Students by caste'!CS477)/SUM('Annex 4.1 Students by caste'!CK477+'Annex 4.1 Students by caste'!CT477),0)</f>
        <v>1.0963855421686748</v>
      </c>
      <c r="P478" s="11">
        <f>IFERROR('Annex 4.1 Students by caste'!DK477/'Annex 4.1 Students by caste'!DL477,0)</f>
        <v>0.83185840707964598</v>
      </c>
      <c r="Q478" s="11">
        <f>IFERROR('Annex 4.1 Students by caste'!DW477/'Annex 4.1 Students by caste'!DX477,0)</f>
        <v>1.0119047619047619</v>
      </c>
      <c r="R478" s="11">
        <f>IFERROR(SUM('Annex 4.1 Students by caste'!DK477+'Annex 4.1 Students by caste'!DW477)/SUM('Annex 4.1 Students by caste'!DL477+'Annex 4.1 Students by caste'!DX477),0)</f>
        <v>0.89630681818181823</v>
      </c>
      <c r="S478" s="11">
        <f>IFERROR('Annex 4.1 Students by caste'!EF477/'Annex 4.1 Students by caste'!EG477,0)</f>
        <v>0.98734177215189878</v>
      </c>
      <c r="T478" s="11">
        <f>IFERROR('Annex 4.1 Students by caste'!EO477/'Annex 4.1 Students by caste'!EP477,0)</f>
        <v>1</v>
      </c>
      <c r="U478" s="11">
        <f>IFERROR(SUM('Annex 4.1 Students by caste'!EF477+'Annex 4.1 Students by caste'!EO477)/SUM('Annex 4.1 Students by caste'!EG477+'Annex 4.1 Students by caste'!EP477),0)</f>
        <v>0.98947368421052628</v>
      </c>
    </row>
    <row r="479" spans="1:21" ht="12" customHeight="1" x14ac:dyDescent="0.2">
      <c r="A479" s="20" t="s">
        <v>396</v>
      </c>
      <c r="B479" s="2" t="s">
        <v>789</v>
      </c>
      <c r="C479" s="2" t="s">
        <v>421</v>
      </c>
      <c r="D479" s="11">
        <f>IFERROR('Annex 4.1 Students by caste'!S478/'Annex 4.1 Students by caste'!T478,0)</f>
        <v>1.0485133020344288</v>
      </c>
      <c r="E479" s="11">
        <f>IFERROR('Annex 4.1 Students by caste'!AE478/'Annex 4.1 Students by caste'!AF478,0)</f>
        <v>1.1710213776722089</v>
      </c>
      <c r="F479" s="11">
        <f>IFERROR(SUM('Annex 4.1 Students by caste'!S478+'Annex 4.1 Students by caste'!AE478)/SUM('Annex 4.1 Students by caste'!T478+'Annex 4.1 Students by caste'!AF478),0)</f>
        <v>1.0971698113207546</v>
      </c>
      <c r="G479" s="11">
        <f>IFERROR('Annex 4.1 Students by caste'!AN478/'Annex 4.1 Students by caste'!AO478,0)</f>
        <v>1.1010830324909748</v>
      </c>
      <c r="H479" s="11">
        <f>IFERROR('Annex 4.1 Students by caste'!AW478/'Annex 4.1 Students by caste'!AX478,0)</f>
        <v>1.236842105263158</v>
      </c>
      <c r="I479" s="11">
        <f>IFERROR(SUM('Annex 4.1 Students by caste'!AN478+'Annex 4.1 Students by caste'!AW478)/SUM('Annex 4.1 Students by caste'!AO478+'Annex 4.1 Students by caste'!AX478),0)</f>
        <v>1.1303116147308783</v>
      </c>
      <c r="J479" s="11">
        <f>IFERROR('Annex 4.1 Students by caste'!BO478/'Annex 4.1 Students by caste'!BP478,0)</f>
        <v>0.85436893203883491</v>
      </c>
      <c r="K479" s="11">
        <f>IFERROR('Annex 4.1 Students by caste'!CA478/'Annex 4.1 Students by caste'!CB478,0)</f>
        <v>0.92307692307692313</v>
      </c>
      <c r="L479" s="11">
        <f>IFERROR(SUM('Annex 4.1 Students by caste'!BO478+'Annex 4.1 Students by caste'!CA478)/SUM('Annex 4.1 Students by caste'!BP478+'Annex 4.1 Students by caste'!CB478),0)</f>
        <v>0.88095238095238093</v>
      </c>
      <c r="M479" s="11">
        <f>IFERROR('Annex 4.1 Students by caste'!CJ478/'Annex 4.1 Students by caste'!CK478,0)</f>
        <v>0.83783783783783783</v>
      </c>
      <c r="N479" s="11">
        <f>IFERROR('Annex 4.1 Students by caste'!CS478/'Annex 4.1 Students by caste'!CT478,0)</f>
        <v>0.6875</v>
      </c>
      <c r="O479" s="11">
        <f>IFERROR(SUM('Annex 4.1 Students by caste'!CJ478+'Annex 4.1 Students by caste'!CS478)/SUM('Annex 4.1 Students by caste'!CK478+'Annex 4.1 Students by caste'!CT478),0)</f>
        <v>0.79245283018867929</v>
      </c>
      <c r="P479" s="11">
        <f>IFERROR('Annex 4.1 Students by caste'!DK478/'Annex 4.1 Students by caste'!DL478,0)</f>
        <v>1.1074380165289257</v>
      </c>
      <c r="Q479" s="11">
        <f>IFERROR('Annex 4.1 Students by caste'!DW478/'Annex 4.1 Students by caste'!DX478,0)</f>
        <v>1.1890243902439024</v>
      </c>
      <c r="R479" s="11">
        <f>IFERROR(SUM('Annex 4.1 Students by caste'!DK478+'Annex 4.1 Students by caste'!DW478)/SUM('Annex 4.1 Students by caste'!DL478+'Annex 4.1 Students by caste'!DX478),0)</f>
        <v>1.1403940886699508</v>
      </c>
      <c r="S479" s="11">
        <f>IFERROR('Annex 4.1 Students by caste'!EF478/'Annex 4.1 Students by caste'!EG478,0)</f>
        <v>1.1181818181818182</v>
      </c>
      <c r="T479" s="11">
        <f>IFERROR('Annex 4.1 Students by caste'!EO478/'Annex 4.1 Students by caste'!EP478,0)</f>
        <v>1.3448275862068966</v>
      </c>
      <c r="U479" s="11">
        <f>IFERROR(SUM('Annex 4.1 Students by caste'!EF478+'Annex 4.1 Students by caste'!EO478)/SUM('Annex 4.1 Students by caste'!EG478+'Annex 4.1 Students by caste'!EP478),0)</f>
        <v>1.1654676258992807</v>
      </c>
    </row>
    <row r="480" spans="1:21" ht="12" customHeight="1" x14ac:dyDescent="0.2">
      <c r="A480" s="20" t="s">
        <v>396</v>
      </c>
      <c r="B480" s="2" t="s">
        <v>789</v>
      </c>
      <c r="C480" s="2" t="s">
        <v>422</v>
      </c>
      <c r="D480" s="11">
        <f>IFERROR('Annex 4.1 Students by caste'!S479/'Annex 4.1 Students by caste'!T479,0)</f>
        <v>0.80512991339107265</v>
      </c>
      <c r="E480" s="11">
        <f>IFERROR('Annex 4.1 Students by caste'!AE479/'Annex 4.1 Students by caste'!AF479,0)</f>
        <v>0.84464964693101574</v>
      </c>
      <c r="F480" s="11">
        <f>IFERROR(SUM('Annex 4.1 Students by caste'!S479+'Annex 4.1 Students by caste'!AE479)/SUM('Annex 4.1 Students by caste'!T479+'Annex 4.1 Students by caste'!AF479),0)</f>
        <v>0.82015279785257067</v>
      </c>
      <c r="G480" s="11">
        <f>IFERROR('Annex 4.1 Students by caste'!AN479/'Annex 4.1 Students by caste'!AO479,0)</f>
        <v>0.98076923076923073</v>
      </c>
      <c r="H480" s="11">
        <f>IFERROR('Annex 4.1 Students by caste'!AW479/'Annex 4.1 Students by caste'!AX479,0)</f>
        <v>1.0680907877169559</v>
      </c>
      <c r="I480" s="11">
        <f>IFERROR(SUM('Annex 4.1 Students by caste'!AN479+'Annex 4.1 Students by caste'!AW479)/SUM('Annex 4.1 Students by caste'!AO479+'Annex 4.1 Students by caste'!AX479),0)</f>
        <v>1.0162954915806628</v>
      </c>
      <c r="J480" s="11">
        <f>IFERROR('Annex 4.1 Students by caste'!BO479/'Annex 4.1 Students by caste'!BP479,0)</f>
        <v>0.7809667673716012</v>
      </c>
      <c r="K480" s="11">
        <f>IFERROR('Annex 4.1 Students by caste'!CA479/'Annex 4.1 Students by caste'!CB479,0)</f>
        <v>0.8835978835978836</v>
      </c>
      <c r="L480" s="11">
        <f>IFERROR(SUM('Annex 4.1 Students by caste'!BO479+'Annex 4.1 Students by caste'!CA479)/SUM('Annex 4.1 Students by caste'!BP479+'Annex 4.1 Students by caste'!CB479),0)</f>
        <v>0.81826923076923075</v>
      </c>
      <c r="M480" s="11">
        <f>IFERROR('Annex 4.1 Students by caste'!CJ479/'Annex 4.1 Students by caste'!CK479,0)</f>
        <v>1.1020408163265305</v>
      </c>
      <c r="N480" s="11">
        <f>IFERROR('Annex 4.1 Students by caste'!CS479/'Annex 4.1 Students by caste'!CT479,0)</f>
        <v>1.0375939849624061</v>
      </c>
      <c r="O480" s="11">
        <f>IFERROR(SUM('Annex 4.1 Students by caste'!CJ479+'Annex 4.1 Students by caste'!CS479)/SUM('Annex 4.1 Students by caste'!CK479+'Annex 4.1 Students by caste'!CT479),0)</f>
        <v>1.0759878419452888</v>
      </c>
      <c r="P480" s="11">
        <f>IFERROR('Annex 4.1 Students by caste'!DK479/'Annex 4.1 Students by caste'!DL479,0)</f>
        <v>0.85323965651834499</v>
      </c>
      <c r="Q480" s="11">
        <f>IFERROR('Annex 4.1 Students by caste'!DW479/'Annex 4.1 Students by caste'!DX479,0)</f>
        <v>0.84549878345498786</v>
      </c>
      <c r="R480" s="11">
        <f>IFERROR(SUM('Annex 4.1 Students by caste'!DK479+'Annex 4.1 Students by caste'!DW479)/SUM('Annex 4.1 Students by caste'!DL479+'Annex 4.1 Students by caste'!DX479),0)</f>
        <v>0.85021398002853066</v>
      </c>
      <c r="S480" s="11">
        <f>IFERROR('Annex 4.1 Students by caste'!EF479/'Annex 4.1 Students by caste'!EG479,0)</f>
        <v>1.044</v>
      </c>
      <c r="T480" s="11">
        <f>IFERROR('Annex 4.1 Students by caste'!EO479/'Annex 4.1 Students by caste'!EP479,0)</f>
        <v>1.0885416666666667</v>
      </c>
      <c r="U480" s="11">
        <f>IFERROR(SUM('Annex 4.1 Students by caste'!EF479+'Annex 4.1 Students by caste'!EO479)/SUM('Annex 4.1 Students by caste'!EG479+'Annex 4.1 Students by caste'!EP479),0)</f>
        <v>1.0633484162895928</v>
      </c>
    </row>
    <row r="481" spans="1:21" ht="12" customHeight="1" x14ac:dyDescent="0.2">
      <c r="A481" s="20" t="s">
        <v>396</v>
      </c>
      <c r="B481" s="2" t="s">
        <v>789</v>
      </c>
      <c r="C481" s="2" t="s">
        <v>790</v>
      </c>
      <c r="D481" s="11">
        <f>IFERROR('Annex 4.1 Students by caste'!S480/'Annex 4.1 Students by caste'!T480,0)</f>
        <v>0.85456674473067917</v>
      </c>
      <c r="E481" s="11">
        <f>IFERROR('Annex 4.1 Students by caste'!AE480/'Annex 4.1 Students by caste'!AF480,0)</f>
        <v>0.8751840942562592</v>
      </c>
      <c r="F481" s="11">
        <f>IFERROR(SUM('Annex 4.1 Students by caste'!S480+'Annex 4.1 Students by caste'!AE480)/SUM('Annex 4.1 Students by caste'!T480+'Annex 4.1 Students by caste'!AF480),0)</f>
        <v>0.86258230747208708</v>
      </c>
      <c r="G481" s="11">
        <f>IFERROR('Annex 4.1 Students by caste'!AN480/'Annex 4.1 Students by caste'!AO480,0)</f>
        <v>0.9265605875152999</v>
      </c>
      <c r="H481" s="11">
        <f>IFERROR('Annex 4.1 Students by caste'!AW480/'Annex 4.1 Students by caste'!AX480,0)</f>
        <v>1.1316695352839932</v>
      </c>
      <c r="I481" s="11">
        <f>IFERROR(SUM('Annex 4.1 Students by caste'!AN480+'Annex 4.1 Students by caste'!AW480)/SUM('Annex 4.1 Students by caste'!AO480+'Annex 4.1 Students by caste'!AX480),0)</f>
        <v>1.0118025751072961</v>
      </c>
      <c r="J481" s="11">
        <f>IFERROR('Annex 4.1 Students by caste'!BO480/'Annex 4.1 Students by caste'!BP480,0)</f>
        <v>0.80921052631578949</v>
      </c>
      <c r="K481" s="11">
        <f>IFERROR('Annex 4.1 Students by caste'!CA480/'Annex 4.1 Students by caste'!CB480,0)</f>
        <v>1.0218687872763419</v>
      </c>
      <c r="L481" s="11">
        <f>IFERROR(SUM('Annex 4.1 Students by caste'!BO480+'Annex 4.1 Students by caste'!CA480)/SUM('Annex 4.1 Students by caste'!BP480+'Annex 4.1 Students by caste'!CB480),0)</f>
        <v>0.88480565371024733</v>
      </c>
      <c r="M481" s="11">
        <f>IFERROR('Annex 4.1 Students by caste'!CJ480/'Annex 4.1 Students by caste'!CK480,0)</f>
        <v>1.0406779661016949</v>
      </c>
      <c r="N481" s="11">
        <f>IFERROR('Annex 4.1 Students by caste'!CS480/'Annex 4.1 Students by caste'!CT480,0)</f>
        <v>1.2177777777777778</v>
      </c>
      <c r="O481" s="11">
        <f>IFERROR(SUM('Annex 4.1 Students by caste'!CJ480+'Annex 4.1 Students by caste'!CS480)/SUM('Annex 4.1 Students by caste'!CK480+'Annex 4.1 Students by caste'!CT480),0)</f>
        <v>1.1173076923076923</v>
      </c>
      <c r="P481" s="11">
        <f>IFERROR('Annex 4.1 Students by caste'!DK480/'Annex 4.1 Students by caste'!DL480,0)</f>
        <v>0.90113528855250713</v>
      </c>
      <c r="Q481" s="11">
        <f>IFERROR('Annex 4.1 Students by caste'!DW480/'Annex 4.1 Students by caste'!DX480,0)</f>
        <v>0.86308243727598566</v>
      </c>
      <c r="R481" s="11">
        <f>IFERROR(SUM('Annex 4.1 Students by caste'!DK480+'Annex 4.1 Students by caste'!DW480)/SUM('Annex 4.1 Students by caste'!DL480+'Annex 4.1 Students by caste'!DX480),0)</f>
        <v>0.88600740951838131</v>
      </c>
      <c r="S481" s="11">
        <f>IFERROR('Annex 4.1 Students by caste'!EF480/'Annex 4.1 Students by caste'!EG480,0)</f>
        <v>0.93444576877234808</v>
      </c>
      <c r="T481" s="11">
        <f>IFERROR('Annex 4.1 Students by caste'!EO480/'Annex 4.1 Students by caste'!EP480,0)</f>
        <v>1.1362179487179487</v>
      </c>
      <c r="U481" s="11">
        <f>IFERROR(SUM('Annex 4.1 Students by caste'!EF480+'Annex 4.1 Students by caste'!EO480)/SUM('Annex 4.1 Students by caste'!EG480+'Annex 4.1 Students by caste'!EP480),0)</f>
        <v>1.0205058099794941</v>
      </c>
    </row>
    <row r="482" spans="1:21" ht="12" customHeight="1" x14ac:dyDescent="0.2">
      <c r="A482" s="20" t="s">
        <v>562</v>
      </c>
      <c r="B482" s="2" t="s">
        <v>616</v>
      </c>
      <c r="C482" s="2" t="s">
        <v>821</v>
      </c>
      <c r="D482" s="11">
        <f>IFERROR('Annex 4.1 Students by caste'!S481/'Annex 4.1 Students by caste'!T481,0)</f>
        <v>0.85763175906913069</v>
      </c>
      <c r="E482" s="11">
        <f>IFERROR('Annex 4.1 Students by caste'!AE481/'Annex 4.1 Students by caste'!AF481,0)</f>
        <v>1.0509803921568628</v>
      </c>
      <c r="F482" s="11">
        <f>IFERROR(SUM('Annex 4.1 Students by caste'!S481+'Annex 4.1 Students by caste'!AE481)/SUM('Annex 4.1 Students by caste'!T481+'Annex 4.1 Students by caste'!AF481),0)</f>
        <v>0.9240790655884995</v>
      </c>
      <c r="G482" s="11">
        <f>IFERROR('Annex 4.1 Students by caste'!AN481/'Annex 4.1 Students by caste'!AO481,0)</f>
        <v>1.125</v>
      </c>
      <c r="H482" s="11">
        <f>IFERROR('Annex 4.1 Students by caste'!AW481/'Annex 4.1 Students by caste'!AX481,0)</f>
        <v>1.1888888888888889</v>
      </c>
      <c r="I482" s="11">
        <f>IFERROR(SUM('Annex 4.1 Students by caste'!AN481+'Annex 4.1 Students by caste'!AW481)/SUM('Annex 4.1 Students by caste'!AO481+'Annex 4.1 Students by caste'!AX481),0)</f>
        <v>1.1442953020134228</v>
      </c>
      <c r="J482" s="11">
        <f>IFERROR('Annex 4.1 Students by caste'!BO481/'Annex 4.1 Students by caste'!BP481,0)</f>
        <v>0.83793738489871084</v>
      </c>
      <c r="K482" s="11">
        <f>IFERROR('Annex 4.1 Students by caste'!CA481/'Annex 4.1 Students by caste'!CB481,0)</f>
        <v>1.3522267206477734</v>
      </c>
      <c r="L482" s="11">
        <f>IFERROR(SUM('Annex 4.1 Students by caste'!BO481+'Annex 4.1 Students by caste'!CA481)/SUM('Annex 4.1 Students by caste'!BP481+'Annex 4.1 Students by caste'!CB481),0)</f>
        <v>0.99873417721518987</v>
      </c>
      <c r="M482" s="11">
        <f>IFERROR('Annex 4.1 Students by caste'!CJ481/'Annex 4.1 Students by caste'!CK481,0)</f>
        <v>1.6914893617021276</v>
      </c>
      <c r="N482" s="11">
        <f>IFERROR('Annex 4.1 Students by caste'!CS481/'Annex 4.1 Students by caste'!CT481,0)</f>
        <v>1.6486486486486487</v>
      </c>
      <c r="O482" s="11">
        <f>IFERROR(SUM('Annex 4.1 Students by caste'!CJ481+'Annex 4.1 Students by caste'!CS481)/SUM('Annex 4.1 Students by caste'!CK481+'Annex 4.1 Students by caste'!CT481),0)</f>
        <v>1.6793893129770991</v>
      </c>
      <c r="P482" s="11">
        <f>IFERROR('Annex 4.1 Students by caste'!DK481/'Annex 4.1 Students by caste'!DL481,0)</f>
        <v>0.82703777335984097</v>
      </c>
      <c r="Q482" s="11">
        <f>IFERROR('Annex 4.1 Students by caste'!DW481/'Annex 4.1 Students by caste'!DX481,0)</f>
        <v>0.89338235294117652</v>
      </c>
      <c r="R482" s="11">
        <f>IFERROR(SUM('Annex 4.1 Students by caste'!DK481+'Annex 4.1 Students by caste'!DW481)/SUM('Annex 4.1 Students by caste'!DL481+'Annex 4.1 Students by caste'!DX481),0)</f>
        <v>0.85032258064516131</v>
      </c>
      <c r="S482" s="11">
        <f>IFERROR('Annex 4.1 Students by caste'!EF481/'Annex 4.1 Students by caste'!EG481,0)</f>
        <v>1.1448275862068966</v>
      </c>
      <c r="T482" s="11">
        <f>IFERROR('Annex 4.1 Students by caste'!EO481/'Annex 4.1 Students by caste'!EP481,0)</f>
        <v>1.1129032258064515</v>
      </c>
      <c r="U482" s="11">
        <f>IFERROR(SUM('Annex 4.1 Students by caste'!EF481+'Annex 4.1 Students by caste'!EO481)/SUM('Annex 4.1 Students by caste'!EG481+'Annex 4.1 Students by caste'!EP481),0)</f>
        <v>1.1352657004830917</v>
      </c>
    </row>
    <row r="483" spans="1:21" ht="12" customHeight="1" x14ac:dyDescent="0.2">
      <c r="A483" s="20" t="s">
        <v>562</v>
      </c>
      <c r="B483" s="2" t="s">
        <v>616</v>
      </c>
      <c r="C483" s="2" t="s">
        <v>617</v>
      </c>
      <c r="D483" s="11">
        <f>IFERROR('Annex 4.1 Students by caste'!S482/'Annex 4.1 Students by caste'!T482,0)</f>
        <v>0.92341842397336293</v>
      </c>
      <c r="E483" s="11">
        <f>IFERROR('Annex 4.1 Students by caste'!AE482/'Annex 4.1 Students by caste'!AF482,0)</f>
        <v>0.91136801541425816</v>
      </c>
      <c r="F483" s="11">
        <f>IFERROR(SUM('Annex 4.1 Students by caste'!S482+'Annex 4.1 Students by caste'!AE482)/SUM('Annex 4.1 Students by caste'!T482+'Annex 4.1 Students by caste'!AF482),0)</f>
        <v>0.91901408450704225</v>
      </c>
      <c r="G483" s="11">
        <f>IFERROR('Annex 4.1 Students by caste'!AN482/'Annex 4.1 Students by caste'!AO482,0)</f>
        <v>1.1766917293233083</v>
      </c>
      <c r="H483" s="11">
        <f>IFERROR('Annex 4.1 Students by caste'!AW482/'Annex 4.1 Students by caste'!AX482,0)</f>
        <v>1.225609756097561</v>
      </c>
      <c r="I483" s="11">
        <f>IFERROR(SUM('Annex 4.1 Students by caste'!AN482+'Annex 4.1 Students by caste'!AW482)/SUM('Annex 4.1 Students by caste'!AO482+'Annex 4.1 Students by caste'!AX482),0)</f>
        <v>1.1953488372093024</v>
      </c>
      <c r="J483" s="11">
        <f>IFERROR('Annex 4.1 Students by caste'!BO482/'Annex 4.1 Students by caste'!BP482,0)</f>
        <v>0.875</v>
      </c>
      <c r="K483" s="11">
        <f>IFERROR('Annex 4.1 Students by caste'!CA482/'Annex 4.1 Students by caste'!CB482,0)</f>
        <v>0.94890510948905105</v>
      </c>
      <c r="L483" s="11">
        <f>IFERROR(SUM('Annex 4.1 Students by caste'!BO482+'Annex 4.1 Students by caste'!CA482)/SUM('Annex 4.1 Students by caste'!BP482+'Annex 4.1 Students by caste'!CB482),0)</f>
        <v>0.90185676392572944</v>
      </c>
      <c r="M483" s="11">
        <f>IFERROR('Annex 4.1 Students by caste'!CJ482/'Annex 4.1 Students by caste'!CK482,0)</f>
        <v>1.3773584905660377</v>
      </c>
      <c r="N483" s="11">
        <f>IFERROR('Annex 4.1 Students by caste'!CS482/'Annex 4.1 Students by caste'!CT482,0)</f>
        <v>1.8709677419354838</v>
      </c>
      <c r="O483" s="11">
        <f>IFERROR(SUM('Annex 4.1 Students by caste'!CJ482+'Annex 4.1 Students by caste'!CS482)/SUM('Annex 4.1 Students by caste'!CK482+'Annex 4.1 Students by caste'!CT482),0)</f>
        <v>1.5595238095238095</v>
      </c>
      <c r="P483" s="11">
        <f>IFERROR('Annex 4.1 Students by caste'!DK482/'Annex 4.1 Students by caste'!DL482,0)</f>
        <v>1.0427350427350428</v>
      </c>
      <c r="Q483" s="11">
        <f>IFERROR('Annex 4.1 Students by caste'!DW482/'Annex 4.1 Students by caste'!DX482,0)</f>
        <v>1.0661764705882353</v>
      </c>
      <c r="R483" s="11">
        <f>IFERROR(SUM('Annex 4.1 Students by caste'!DK482+'Annex 4.1 Students by caste'!DW482)/SUM('Annex 4.1 Students by caste'!DL482+'Annex 4.1 Students by caste'!DX482),0)</f>
        <v>1.0513513513513513</v>
      </c>
      <c r="S483" s="11">
        <f>IFERROR('Annex 4.1 Students by caste'!EF482/'Annex 4.1 Students by caste'!EG482,0)</f>
        <v>1.2463768115942029</v>
      </c>
      <c r="T483" s="11">
        <f>IFERROR('Annex 4.1 Students by caste'!EO482/'Annex 4.1 Students by caste'!EP482,0)</f>
        <v>1</v>
      </c>
      <c r="U483" s="11">
        <f>IFERROR(SUM('Annex 4.1 Students by caste'!EF482+'Annex 4.1 Students by caste'!EO482)/SUM('Annex 4.1 Students by caste'!EG482+'Annex 4.1 Students by caste'!EP482),0)</f>
        <v>1.1531531531531531</v>
      </c>
    </row>
    <row r="484" spans="1:21" ht="12" customHeight="1" x14ac:dyDescent="0.2">
      <c r="A484" s="20" t="s">
        <v>562</v>
      </c>
      <c r="B484" s="2" t="s">
        <v>616</v>
      </c>
      <c r="C484" s="2" t="s">
        <v>618</v>
      </c>
      <c r="D484" s="11">
        <f>IFERROR('Annex 4.1 Students by caste'!S483/'Annex 4.1 Students by caste'!T483,0)</f>
        <v>0.94839857651245552</v>
      </c>
      <c r="E484" s="11">
        <f>IFERROR('Annex 4.1 Students by caste'!AE483/'Annex 4.1 Students by caste'!AF483,0)</f>
        <v>0.97361111111111109</v>
      </c>
      <c r="F484" s="11">
        <f>IFERROR(SUM('Annex 4.1 Students by caste'!S483+'Annex 4.1 Students by caste'!AE483)/SUM('Annex 4.1 Students by caste'!T483+'Annex 4.1 Students by caste'!AF483),0)</f>
        <v>0.95824295010845983</v>
      </c>
      <c r="G484" s="11">
        <f>IFERROR('Annex 4.1 Students by caste'!AN483/'Annex 4.1 Students by caste'!AO483,0)</f>
        <v>1.0058479532163742</v>
      </c>
      <c r="H484" s="11">
        <f>IFERROR('Annex 4.1 Students by caste'!AW483/'Annex 4.1 Students by caste'!AX483,0)</f>
        <v>1.3372093023255813</v>
      </c>
      <c r="I484" s="11">
        <f>IFERROR(SUM('Annex 4.1 Students by caste'!AN483+'Annex 4.1 Students by caste'!AW483)/SUM('Annex 4.1 Students by caste'!AO483+'Annex 4.1 Students by caste'!AX483),0)</f>
        <v>1.1167315175097277</v>
      </c>
      <c r="J484" s="11">
        <f>IFERROR('Annex 4.1 Students by caste'!BO483/'Annex 4.1 Students by caste'!BP483,0)</f>
        <v>0.97690531177829099</v>
      </c>
      <c r="K484" s="11">
        <f>IFERROR('Annex 4.1 Students by caste'!CA483/'Annex 4.1 Students by caste'!CB483,0)</f>
        <v>1.0705394190871369</v>
      </c>
      <c r="L484" s="11">
        <f>IFERROR(SUM('Annex 4.1 Students by caste'!BO483+'Annex 4.1 Students by caste'!CA483)/SUM('Annex 4.1 Students by caste'!BP483+'Annex 4.1 Students by caste'!CB483),0)</f>
        <v>1.0103857566765579</v>
      </c>
      <c r="M484" s="11">
        <f>IFERROR('Annex 4.1 Students by caste'!CJ483/'Annex 4.1 Students by caste'!CK483,0)</f>
        <v>1.0273972602739727</v>
      </c>
      <c r="N484" s="11">
        <f>IFERROR('Annex 4.1 Students by caste'!CS483/'Annex 4.1 Students by caste'!CT483,0)</f>
        <v>1.6444444444444444</v>
      </c>
      <c r="O484" s="11">
        <f>IFERROR(SUM('Annex 4.1 Students by caste'!CJ483+'Annex 4.1 Students by caste'!CS483)/SUM('Annex 4.1 Students by caste'!CK483+'Annex 4.1 Students by caste'!CT483),0)</f>
        <v>1.1727748691099475</v>
      </c>
      <c r="P484" s="11">
        <f>IFERROR('Annex 4.1 Students by caste'!DK483/'Annex 4.1 Students by caste'!DL483,0)</f>
        <v>0.92888888888888888</v>
      </c>
      <c r="Q484" s="11">
        <f>IFERROR('Annex 4.1 Students by caste'!DW483/'Annex 4.1 Students by caste'!DX483,0)</f>
        <v>1.1120689655172413</v>
      </c>
      <c r="R484" s="11">
        <f>IFERROR(SUM('Annex 4.1 Students by caste'!DK483+'Annex 4.1 Students by caste'!DW483)/SUM('Annex 4.1 Students by caste'!DL483+'Annex 4.1 Students by caste'!DX483),0)</f>
        <v>0.99120234604105573</v>
      </c>
      <c r="S484" s="11">
        <f>IFERROR('Annex 4.1 Students by caste'!EF483/'Annex 4.1 Students by caste'!EG483,0)</f>
        <v>1.3417721518987342</v>
      </c>
      <c r="T484" s="11">
        <f>IFERROR('Annex 4.1 Students by caste'!EO483/'Annex 4.1 Students by caste'!EP483,0)</f>
        <v>1.3728813559322033</v>
      </c>
      <c r="U484" s="11">
        <f>IFERROR(SUM('Annex 4.1 Students by caste'!EF483+'Annex 4.1 Students by caste'!EO483)/SUM('Annex 4.1 Students by caste'!EG483+'Annex 4.1 Students by caste'!EP483),0)</f>
        <v>1.355072463768116</v>
      </c>
    </row>
    <row r="485" spans="1:21" ht="12" customHeight="1" x14ac:dyDescent="0.2">
      <c r="A485" s="20" t="s">
        <v>562</v>
      </c>
      <c r="B485" s="2" t="s">
        <v>616</v>
      </c>
      <c r="C485" s="2" t="s">
        <v>619</v>
      </c>
      <c r="D485" s="11">
        <f>IFERROR('Annex 4.1 Students by caste'!S484/'Annex 4.1 Students by caste'!T484,0)</f>
        <v>0.87082601054481545</v>
      </c>
      <c r="E485" s="11">
        <f>IFERROR('Annex 4.1 Students by caste'!AE484/'Annex 4.1 Students by caste'!AF484,0)</f>
        <v>1.0132669983416251</v>
      </c>
      <c r="F485" s="11">
        <f>IFERROR(SUM('Annex 4.1 Students by caste'!S484+'Annex 4.1 Students by caste'!AE484)/SUM('Annex 4.1 Students by caste'!T484+'Annex 4.1 Students by caste'!AF484),0)</f>
        <v>0.92016082711085578</v>
      </c>
      <c r="G485" s="11">
        <f>IFERROR('Annex 4.1 Students by caste'!AN484/'Annex 4.1 Students by caste'!AO484,0)</f>
        <v>1.0215384615384615</v>
      </c>
      <c r="H485" s="11">
        <f>IFERROR('Annex 4.1 Students by caste'!AW484/'Annex 4.1 Students by caste'!AX484,0)</f>
        <v>1.3452380952380953</v>
      </c>
      <c r="I485" s="11">
        <f>IFERROR(SUM('Annex 4.1 Students by caste'!AN484+'Annex 4.1 Students by caste'!AW484)/SUM('Annex 4.1 Students by caste'!AO484+'Annex 4.1 Students by caste'!AX484),0)</f>
        <v>1.1318458417849899</v>
      </c>
      <c r="J485" s="11">
        <f>IFERROR('Annex 4.1 Students by caste'!BO484/'Annex 4.1 Students by caste'!BP484,0)</f>
        <v>1.0133333333333334</v>
      </c>
      <c r="K485" s="11">
        <f>IFERROR('Annex 4.1 Students by caste'!CA484/'Annex 4.1 Students by caste'!CB484,0)</f>
        <v>1.196078431372549</v>
      </c>
      <c r="L485" s="11">
        <f>IFERROR(SUM('Annex 4.1 Students by caste'!BO484+'Annex 4.1 Students by caste'!CA484)/SUM('Annex 4.1 Students by caste'!BP484+'Annex 4.1 Students by caste'!CB484),0)</f>
        <v>1.075055187637969</v>
      </c>
      <c r="M485" s="11">
        <f>IFERROR('Annex 4.1 Students by caste'!CJ484/'Annex 4.1 Students by caste'!CK484,0)</f>
        <v>1.2307692307692308</v>
      </c>
      <c r="N485" s="11">
        <f>IFERROR('Annex 4.1 Students by caste'!CS484/'Annex 4.1 Students by caste'!CT484,0)</f>
        <v>1.9666666666666666</v>
      </c>
      <c r="O485" s="11">
        <f>IFERROR(SUM('Annex 4.1 Students by caste'!CJ484+'Annex 4.1 Students by caste'!CS484)/SUM('Annex 4.1 Students by caste'!CK484+'Annex 4.1 Students by caste'!CT484),0)</f>
        <v>1.4631578947368422</v>
      </c>
      <c r="P485" s="11">
        <f>IFERROR('Annex 4.1 Students by caste'!DK484/'Annex 4.1 Students by caste'!DL484,0)</f>
        <v>0.86744186046511629</v>
      </c>
      <c r="Q485" s="11">
        <f>IFERROR('Annex 4.1 Students by caste'!DW484/'Annex 4.1 Students by caste'!DX484,0)</f>
        <v>1</v>
      </c>
      <c r="R485" s="11">
        <f>IFERROR(SUM('Annex 4.1 Students by caste'!DK484+'Annex 4.1 Students by caste'!DW484)/SUM('Annex 4.1 Students by caste'!DL484+'Annex 4.1 Students by caste'!DX484),0)</f>
        <v>0.91428571428571426</v>
      </c>
      <c r="S485" s="11">
        <f>IFERROR('Annex 4.1 Students by caste'!EF484/'Annex 4.1 Students by caste'!EG484,0)</f>
        <v>0.9850746268656716</v>
      </c>
      <c r="T485" s="11">
        <f>IFERROR('Annex 4.1 Students by caste'!EO484/'Annex 4.1 Students by caste'!EP484,0)</f>
        <v>1.1285714285714286</v>
      </c>
      <c r="U485" s="11">
        <f>IFERROR(SUM('Annex 4.1 Students by caste'!EF484+'Annex 4.1 Students by caste'!EO484)/SUM('Annex 4.1 Students by caste'!EG484+'Annex 4.1 Students by caste'!EP484),0)</f>
        <v>1.0343137254901962</v>
      </c>
    </row>
    <row r="486" spans="1:21" ht="12" customHeight="1" x14ac:dyDescent="0.2">
      <c r="A486" s="20" t="s">
        <v>562</v>
      </c>
      <c r="B486" s="2" t="s">
        <v>616</v>
      </c>
      <c r="C486" s="2" t="s">
        <v>620</v>
      </c>
      <c r="D486" s="11">
        <f>IFERROR('Annex 4.1 Students by caste'!S485/'Annex 4.1 Students by caste'!T485,0)</f>
        <v>0.82600308641975306</v>
      </c>
      <c r="E486" s="11">
        <f>IFERROR('Annex 4.1 Students by caste'!AE485/'Annex 4.1 Students by caste'!AF485,0)</f>
        <v>0.82969432314410485</v>
      </c>
      <c r="F486" s="11">
        <f>IFERROR(SUM('Annex 4.1 Students by caste'!S485+'Annex 4.1 Students by caste'!AE485)/SUM('Annex 4.1 Students by caste'!T485+'Annex 4.1 Students by caste'!AF485),0)</f>
        <v>0.82728189611699443</v>
      </c>
      <c r="G486" s="11">
        <f>IFERROR('Annex 4.1 Students by caste'!AN485/'Annex 4.1 Students by caste'!AO485,0)</f>
        <v>0.90326797385620916</v>
      </c>
      <c r="H486" s="11">
        <f>IFERROR('Annex 4.1 Students by caste'!AW485/'Annex 4.1 Students by caste'!AX485,0)</f>
        <v>1.1751152073732718</v>
      </c>
      <c r="I486" s="11">
        <f>IFERROR(SUM('Annex 4.1 Students by caste'!AN485+'Annex 4.1 Students by caste'!AW485)/SUM('Annex 4.1 Students by caste'!AO485+'Annex 4.1 Students by caste'!AX485),0)</f>
        <v>1.0016680567139282</v>
      </c>
      <c r="J486" s="11">
        <f>IFERROR('Annex 4.1 Students by caste'!BO485/'Annex 4.1 Students by caste'!BP485,0)</f>
        <v>0.92430858806404659</v>
      </c>
      <c r="K486" s="11">
        <f>IFERROR('Annex 4.1 Students by caste'!CA485/'Annex 4.1 Students by caste'!CB485,0)</f>
        <v>1.0246153846153847</v>
      </c>
      <c r="L486" s="11">
        <f>IFERROR(SUM('Annex 4.1 Students by caste'!BO485+'Annex 4.1 Students by caste'!CA485)/SUM('Annex 4.1 Students by caste'!BP485+'Annex 4.1 Students by caste'!CB485),0)</f>
        <v>0.95652173913043481</v>
      </c>
      <c r="M486" s="11">
        <f>IFERROR('Annex 4.1 Students by caste'!CJ485/'Annex 4.1 Students by caste'!CK485,0)</f>
        <v>0.92</v>
      </c>
      <c r="N486" s="11">
        <f>IFERROR('Annex 4.1 Students by caste'!CS485/'Annex 4.1 Students by caste'!CT485,0)</f>
        <v>0.89922480620155043</v>
      </c>
      <c r="O486" s="11">
        <f>IFERROR(SUM('Annex 4.1 Students by caste'!CJ485+'Annex 4.1 Students by caste'!CS485)/SUM('Annex 4.1 Students by caste'!CK485+'Annex 4.1 Students by caste'!CT485),0)</f>
        <v>0.91118421052631582</v>
      </c>
      <c r="P486" s="11">
        <f>IFERROR('Annex 4.1 Students by caste'!DK485/'Annex 4.1 Students by caste'!DL485,0)</f>
        <v>0.86633663366336633</v>
      </c>
      <c r="Q486" s="11">
        <f>IFERROR('Annex 4.1 Students by caste'!DW485/'Annex 4.1 Students by caste'!DX485,0)</f>
        <v>0.83666666666666667</v>
      </c>
      <c r="R486" s="11">
        <f>IFERROR(SUM('Annex 4.1 Students by caste'!DK485+'Annex 4.1 Students by caste'!DW485)/SUM('Annex 4.1 Students by caste'!DL485+'Annex 4.1 Students by caste'!DX485),0)</f>
        <v>0.85651214128035325</v>
      </c>
      <c r="S486" s="11">
        <f>IFERROR('Annex 4.1 Students by caste'!EF485/'Annex 4.1 Students by caste'!EG485,0)</f>
        <v>1.1038961038961039</v>
      </c>
      <c r="T486" s="11">
        <f>IFERROR('Annex 4.1 Students by caste'!EO485/'Annex 4.1 Students by caste'!EP485,0)</f>
        <v>1.3763440860215055</v>
      </c>
      <c r="U486" s="11">
        <f>IFERROR(SUM('Annex 4.1 Students by caste'!EF485+'Annex 4.1 Students by caste'!EO485)/SUM('Annex 4.1 Students by caste'!EG485+'Annex 4.1 Students by caste'!EP485),0)</f>
        <v>1.2064777327935223</v>
      </c>
    </row>
    <row r="487" spans="1:21" ht="12" customHeight="1" x14ac:dyDescent="0.2">
      <c r="A487" s="20" t="s">
        <v>562</v>
      </c>
      <c r="B487" s="2" t="s">
        <v>616</v>
      </c>
      <c r="C487" s="2" t="s">
        <v>791</v>
      </c>
      <c r="D487" s="11">
        <f>IFERROR('Annex 4.1 Students by caste'!S486/'Annex 4.1 Students by caste'!T486,0)</f>
        <v>0.90623489608506524</v>
      </c>
      <c r="E487" s="11">
        <f>IFERROR('Annex 4.1 Students by caste'!AE486/'Annex 4.1 Students by caste'!AF486,0)</f>
        <v>0.98861480075901331</v>
      </c>
      <c r="F487" s="11">
        <f>IFERROR(SUM('Annex 4.1 Students by caste'!S486+'Annex 4.1 Students by caste'!AE486)/SUM('Annex 4.1 Students by caste'!T486+'Annex 4.1 Students by caste'!AF486),0)</f>
        <v>0.93403778418187644</v>
      </c>
      <c r="G487" s="11">
        <f>IFERROR('Annex 4.1 Students by caste'!AN486/'Annex 4.1 Students by caste'!AO486,0)</f>
        <v>0.92971887550200805</v>
      </c>
      <c r="H487" s="11">
        <f>IFERROR('Annex 4.1 Students by caste'!AW486/'Annex 4.1 Students by caste'!AX486,0)</f>
        <v>1.2301587301587302</v>
      </c>
      <c r="I487" s="11">
        <f>IFERROR(SUM('Annex 4.1 Students by caste'!AN486+'Annex 4.1 Students by caste'!AW486)/SUM('Annex 4.1 Students by caste'!AO486+'Annex 4.1 Students by caste'!AX486),0)</f>
        <v>0.99038461538461542</v>
      </c>
      <c r="J487" s="11">
        <f>IFERROR('Annex 4.1 Students by caste'!BO486/'Annex 4.1 Students by caste'!BP486,0)</f>
        <v>0.88644688644688641</v>
      </c>
      <c r="K487" s="11">
        <f>IFERROR('Annex 4.1 Students by caste'!CA486/'Annex 4.1 Students by caste'!CB486,0)</f>
        <v>0.94594594594594594</v>
      </c>
      <c r="L487" s="11">
        <f>IFERROR(SUM('Annex 4.1 Students by caste'!BO486+'Annex 4.1 Students by caste'!CA486)/SUM('Annex 4.1 Students by caste'!BP486+'Annex 4.1 Students by caste'!CB486),0)</f>
        <v>0.90736342042755347</v>
      </c>
      <c r="M487" s="11">
        <f>IFERROR('Annex 4.1 Students by caste'!CJ486/'Annex 4.1 Students by caste'!CK486,0)</f>
        <v>0.84552845528455289</v>
      </c>
      <c r="N487" s="11">
        <f>IFERROR('Annex 4.1 Students by caste'!CS486/'Annex 4.1 Students by caste'!CT486,0)</f>
        <v>2.0454545454545454</v>
      </c>
      <c r="O487" s="11">
        <f>IFERROR(SUM('Annex 4.1 Students by caste'!CJ486+'Annex 4.1 Students by caste'!CS486)/SUM('Annex 4.1 Students by caste'!CK486+'Annex 4.1 Students by caste'!CT486),0)</f>
        <v>1.0275862068965518</v>
      </c>
      <c r="P487" s="11">
        <f>IFERROR('Annex 4.1 Students by caste'!DK486/'Annex 4.1 Students by caste'!DL486,0)</f>
        <v>0.89064039408866991</v>
      </c>
      <c r="Q487" s="11">
        <f>IFERROR('Annex 4.1 Students by caste'!DW486/'Annex 4.1 Students by caste'!DX486,0)</f>
        <v>1.0562499999999999</v>
      </c>
      <c r="R487" s="11">
        <f>IFERROR(SUM('Annex 4.1 Students by caste'!DK486+'Annex 4.1 Students by caste'!DW486)/SUM('Annex 4.1 Students by caste'!DL486+'Annex 4.1 Students by caste'!DX486),0)</f>
        <v>0.94381270903010028</v>
      </c>
      <c r="S487" s="11">
        <f>IFERROR('Annex 4.1 Students by caste'!EF486/'Annex 4.1 Students by caste'!EG486,0)</f>
        <v>0.90654205607476634</v>
      </c>
      <c r="T487" s="11">
        <f>IFERROR('Annex 4.1 Students by caste'!EO486/'Annex 4.1 Students by caste'!EP486,0)</f>
        <v>1.263157894736842</v>
      </c>
      <c r="U487" s="11">
        <f>IFERROR(SUM('Annex 4.1 Students by caste'!EF486+'Annex 4.1 Students by caste'!EO486)/SUM('Annex 4.1 Students by caste'!EG486+'Annex 4.1 Students by caste'!EP486),0)</f>
        <v>0.96031746031746035</v>
      </c>
    </row>
    <row r="488" spans="1:21" ht="12" customHeight="1" x14ac:dyDescent="0.2">
      <c r="A488" s="20" t="s">
        <v>562</v>
      </c>
      <c r="B488" s="2" t="s">
        <v>654</v>
      </c>
      <c r="C488" s="2" t="s">
        <v>655</v>
      </c>
      <c r="D488" s="11">
        <f>IFERROR('Annex 4.1 Students by caste'!S487/'Annex 4.1 Students by caste'!T487,0)</f>
        <v>0.86158536585365852</v>
      </c>
      <c r="E488" s="11">
        <f>IFERROR('Annex 4.1 Students by caste'!AE487/'Annex 4.1 Students by caste'!AF487,0)</f>
        <v>0.88164603058994906</v>
      </c>
      <c r="F488" s="11">
        <f>IFERROR(SUM('Annex 4.1 Students by caste'!S487+'Annex 4.1 Students by caste'!AE487)/SUM('Annex 4.1 Students by caste'!T487+'Annex 4.1 Students by caste'!AF487),0)</f>
        <v>0.86877119749543441</v>
      </c>
      <c r="G488" s="11">
        <f>IFERROR('Annex 4.1 Students by caste'!AN487/'Annex 4.1 Students by caste'!AO487,0)</f>
        <v>1.0476190476190477</v>
      </c>
      <c r="H488" s="11">
        <f>IFERROR('Annex 4.1 Students by caste'!AW487/'Annex 4.1 Students by caste'!AX487,0)</f>
        <v>1.2032332563510393</v>
      </c>
      <c r="I488" s="11">
        <f>IFERROR(SUM('Annex 4.1 Students by caste'!AN487+'Annex 4.1 Students by caste'!AW487)/SUM('Annex 4.1 Students by caste'!AO487+'Annex 4.1 Students by caste'!AX487),0)</f>
        <v>1.0838259000537345</v>
      </c>
      <c r="J488" s="11">
        <f>IFERROR('Annex 4.1 Students by caste'!BO487/'Annex 4.1 Students by caste'!BP487,0)</f>
        <v>0.88090551181102361</v>
      </c>
      <c r="K488" s="11">
        <f>IFERROR('Annex 4.1 Students by caste'!CA487/'Annex 4.1 Students by caste'!CB487,0)</f>
        <v>0.93169877408056045</v>
      </c>
      <c r="L488" s="11">
        <f>IFERROR(SUM('Annex 4.1 Students by caste'!BO487+'Annex 4.1 Students by caste'!CA487)/SUM('Annex 4.1 Students by caste'!BP487+'Annex 4.1 Students by caste'!CB487),0)</f>
        <v>0.89918084436042844</v>
      </c>
      <c r="M488" s="11">
        <f>IFERROR('Annex 4.1 Students by caste'!CJ487/'Annex 4.1 Students by caste'!CK487,0)</f>
        <v>1.2246376811594204</v>
      </c>
      <c r="N488" s="11">
        <f>IFERROR('Annex 4.1 Students by caste'!CS487/'Annex 4.1 Students by caste'!CT487,0)</f>
        <v>1.475609756097561</v>
      </c>
      <c r="O488" s="11">
        <f>IFERROR(SUM('Annex 4.1 Students by caste'!CJ487+'Annex 4.1 Students by caste'!CS487)/SUM('Annex 4.1 Students by caste'!CK487+'Annex 4.1 Students by caste'!CT487),0)</f>
        <v>1.282122905027933</v>
      </c>
      <c r="P488" s="11">
        <f>IFERROR('Annex 4.1 Students by caste'!DK487/'Annex 4.1 Students by caste'!DL487,0)</f>
        <v>0.87885304659498209</v>
      </c>
      <c r="Q488" s="11">
        <f>IFERROR('Annex 4.1 Students by caste'!DW487/'Annex 4.1 Students by caste'!DX487,0)</f>
        <v>0.87065868263473056</v>
      </c>
      <c r="R488" s="11">
        <f>IFERROR(SUM('Annex 4.1 Students by caste'!DK487+'Annex 4.1 Students by caste'!DW487)/SUM('Annex 4.1 Students by caste'!DL487+'Annex 4.1 Students by caste'!DX487),0)</f>
        <v>0.8757847533632287</v>
      </c>
      <c r="S488" s="11">
        <f>IFERROR('Annex 4.1 Students by caste'!EF487/'Annex 4.1 Students by caste'!EG487,0)</f>
        <v>1.0365296803652968</v>
      </c>
      <c r="T488" s="11">
        <f>IFERROR('Annex 4.1 Students by caste'!EO487/'Annex 4.1 Students by caste'!EP487,0)</f>
        <v>1.1538461538461537</v>
      </c>
      <c r="U488" s="11">
        <f>IFERROR(SUM('Annex 4.1 Students by caste'!EF487+'Annex 4.1 Students by caste'!EO487)/SUM('Annex 4.1 Students by caste'!EG487+'Annex 4.1 Students by caste'!EP487),0)</f>
        <v>1.0633802816901408</v>
      </c>
    </row>
    <row r="489" spans="1:21" ht="12" customHeight="1" x14ac:dyDescent="0.2">
      <c r="A489" s="20" t="s">
        <v>562</v>
      </c>
      <c r="B489" s="2" t="s">
        <v>654</v>
      </c>
      <c r="C489" s="2" t="s">
        <v>656</v>
      </c>
      <c r="D489" s="11">
        <f>IFERROR('Annex 4.1 Students by caste'!S488/'Annex 4.1 Students by caste'!T488,0)</f>
        <v>1.190132717830352</v>
      </c>
      <c r="E489" s="11">
        <f>IFERROR('Annex 4.1 Students by caste'!AE488/'Annex 4.1 Students by caste'!AF488,0)</f>
        <v>0.73932384341637014</v>
      </c>
      <c r="F489" s="11">
        <f>IFERROR(SUM('Annex 4.1 Students by caste'!S488+'Annex 4.1 Students by caste'!AE488)/SUM('Annex 4.1 Students by caste'!T488+'Annex 4.1 Students by caste'!AF488),0)</f>
        <v>1.0797385620915032</v>
      </c>
      <c r="G489" s="11">
        <f>IFERROR('Annex 4.1 Students by caste'!AN488/'Annex 4.1 Students by caste'!AO488,0)</f>
        <v>0.67703349282296654</v>
      </c>
      <c r="H489" s="11">
        <f>IFERROR('Annex 4.1 Students by caste'!AW488/'Annex 4.1 Students by caste'!AX488,0)</f>
        <v>0.73451327433628322</v>
      </c>
      <c r="I489" s="11">
        <f>IFERROR(SUM('Annex 4.1 Students by caste'!AN488+'Annex 4.1 Students by caste'!AW488)/SUM('Annex 4.1 Students by caste'!AO488+'Annex 4.1 Students by caste'!AX488),0)</f>
        <v>0.68926553672316382</v>
      </c>
      <c r="J489" s="11">
        <f>IFERROR('Annex 4.1 Students by caste'!BO488/'Annex 4.1 Students by caste'!BP488,0)</f>
        <v>1.1370851370851371</v>
      </c>
      <c r="K489" s="11">
        <f>IFERROR('Annex 4.1 Students by caste'!CA488/'Annex 4.1 Students by caste'!CB488,0)</f>
        <v>0.63194444444444442</v>
      </c>
      <c r="L489" s="11">
        <f>IFERROR(SUM('Annex 4.1 Students by caste'!BO488+'Annex 4.1 Students by caste'!CA488)/SUM('Annex 4.1 Students by caste'!BP488+'Annex 4.1 Students by caste'!CB488),0)</f>
        <v>0.98878695208970435</v>
      </c>
      <c r="M489" s="11">
        <f>IFERROR('Annex 4.1 Students by caste'!CJ488/'Annex 4.1 Students by caste'!CK488,0)</f>
        <v>0.67368421052631577</v>
      </c>
      <c r="N489" s="11">
        <f>IFERROR('Annex 4.1 Students by caste'!CS488/'Annex 4.1 Students by caste'!CT488,0)</f>
        <v>0.6428571428571429</v>
      </c>
      <c r="O489" s="11">
        <f>IFERROR(SUM('Annex 4.1 Students by caste'!CJ488+'Annex 4.1 Students by caste'!CS488)/SUM('Annex 4.1 Students by caste'!CK488+'Annex 4.1 Students by caste'!CT488),0)</f>
        <v>0.66666666666666663</v>
      </c>
      <c r="P489" s="11">
        <f>IFERROR('Annex 4.1 Students by caste'!DK488/'Annex 4.1 Students by caste'!DL488,0)</f>
        <v>0.99225406661502713</v>
      </c>
      <c r="Q489" s="11">
        <f>IFERROR('Annex 4.1 Students by caste'!DW488/'Annex 4.1 Students by caste'!DX488,0)</f>
        <v>0.72641509433962259</v>
      </c>
      <c r="R489" s="11">
        <f>IFERROR(SUM('Annex 4.1 Students by caste'!DK488+'Annex 4.1 Students by caste'!DW488)/SUM('Annex 4.1 Students by caste'!DL488+'Annex 4.1 Students by caste'!DX488),0)</f>
        <v>0.91488193300384402</v>
      </c>
      <c r="S489" s="11">
        <f>IFERROR('Annex 4.1 Students by caste'!EF488/'Annex 4.1 Students by caste'!EG488,0)</f>
        <v>0.73979591836734693</v>
      </c>
      <c r="T489" s="11">
        <f>IFERROR('Annex 4.1 Students by caste'!EO488/'Annex 4.1 Students by caste'!EP488,0)</f>
        <v>0.80769230769230771</v>
      </c>
      <c r="U489" s="11">
        <f>IFERROR(SUM('Annex 4.1 Students by caste'!EF488+'Annex 4.1 Students by caste'!EO488)/SUM('Annex 4.1 Students by caste'!EG488+'Annex 4.1 Students by caste'!EP488),0)</f>
        <v>0.74774774774774777</v>
      </c>
    </row>
    <row r="490" spans="1:21" ht="12" customHeight="1" x14ac:dyDescent="0.2">
      <c r="A490" s="20" t="s">
        <v>562</v>
      </c>
      <c r="B490" s="2" t="s">
        <v>654</v>
      </c>
      <c r="C490" s="2" t="s">
        <v>657</v>
      </c>
      <c r="D490" s="11">
        <f>IFERROR('Annex 4.1 Students by caste'!S489/'Annex 4.1 Students by caste'!T489,0)</f>
        <v>1.0991189427312775</v>
      </c>
      <c r="E490" s="11">
        <f>IFERROR('Annex 4.1 Students by caste'!AE489/'Annex 4.1 Students by caste'!AF489,0)</f>
        <v>0.82515723270440255</v>
      </c>
      <c r="F490" s="11">
        <f>IFERROR(SUM('Annex 4.1 Students by caste'!S489+'Annex 4.1 Students by caste'!AE489)/SUM('Annex 4.1 Students by caste'!T489+'Annex 4.1 Students by caste'!AF489),0)</f>
        <v>1.0442990183740246</v>
      </c>
      <c r="G490" s="11">
        <f>IFERROR('Annex 4.1 Students by caste'!AN489/'Annex 4.1 Students by caste'!AO489,0)</f>
        <v>0.80062305295950154</v>
      </c>
      <c r="H490" s="11">
        <f>IFERROR('Annex 4.1 Students by caste'!AW489/'Annex 4.1 Students by caste'!AX489,0)</f>
        <v>0.47169811320754718</v>
      </c>
      <c r="I490" s="11">
        <f>IFERROR(SUM('Annex 4.1 Students by caste'!AN489+'Annex 4.1 Students by caste'!AW489)/SUM('Annex 4.1 Students by caste'!AO489+'Annex 4.1 Students by caste'!AX489),0)</f>
        <v>0.75401069518716579</v>
      </c>
      <c r="J490" s="11">
        <f>IFERROR('Annex 4.1 Students by caste'!BO489/'Annex 4.1 Students by caste'!BP489,0)</f>
        <v>1.1791730474732005</v>
      </c>
      <c r="K490" s="11">
        <f>IFERROR('Annex 4.1 Students by caste'!CA489/'Annex 4.1 Students by caste'!CB489,0)</f>
        <v>0.92178770949720668</v>
      </c>
      <c r="L490" s="11">
        <f>IFERROR(SUM('Annex 4.1 Students by caste'!BO489+'Annex 4.1 Students by caste'!CA489)/SUM('Annex 4.1 Students by caste'!BP489+'Annex 4.1 Students by caste'!CB489),0)</f>
        <v>1.1237980769230769</v>
      </c>
      <c r="M490" s="11">
        <f>IFERROR('Annex 4.1 Students by caste'!CJ489/'Annex 4.1 Students by caste'!CK489,0)</f>
        <v>0.61111111111111116</v>
      </c>
      <c r="N490" s="11">
        <f>IFERROR('Annex 4.1 Students by caste'!CS489/'Annex 4.1 Students by caste'!CT489,0)</f>
        <v>0.55555555555555558</v>
      </c>
      <c r="O490" s="11">
        <f>IFERROR(SUM('Annex 4.1 Students by caste'!CJ489+'Annex 4.1 Students by caste'!CS489)/SUM('Annex 4.1 Students by caste'!CK489+'Annex 4.1 Students by caste'!CT489),0)</f>
        <v>0.60493827160493829</v>
      </c>
      <c r="P490" s="11">
        <f>IFERROR('Annex 4.1 Students by caste'!DK489/'Annex 4.1 Students by caste'!DL489,0)</f>
        <v>1.0923076923076922</v>
      </c>
      <c r="Q490" s="11">
        <f>IFERROR('Annex 4.1 Students by caste'!DW489/'Annex 4.1 Students by caste'!DX489,0)</f>
        <v>0.94565217391304346</v>
      </c>
      <c r="R490" s="11">
        <f>IFERROR(SUM('Annex 4.1 Students by caste'!DK489+'Annex 4.1 Students by caste'!DW489)/SUM('Annex 4.1 Students by caste'!DL489+'Annex 4.1 Students by caste'!DX489),0)</f>
        <v>1.0622914349276975</v>
      </c>
      <c r="S490" s="11">
        <f>IFERROR('Annex 4.1 Students by caste'!EF489/'Annex 4.1 Students by caste'!EG489,0)</f>
        <v>0.82795698924731187</v>
      </c>
      <c r="T490" s="11">
        <f>IFERROR('Annex 4.1 Students by caste'!EO489/'Annex 4.1 Students by caste'!EP489,0)</f>
        <v>0.38461538461538464</v>
      </c>
      <c r="U490" s="11">
        <f>IFERROR(SUM('Annex 4.1 Students by caste'!EF489+'Annex 4.1 Students by caste'!EO489)/SUM('Annex 4.1 Students by caste'!EG489+'Annex 4.1 Students by caste'!EP489),0)</f>
        <v>0.77358490566037741</v>
      </c>
    </row>
    <row r="491" spans="1:21" ht="12" customHeight="1" x14ac:dyDescent="0.2">
      <c r="A491" s="20" t="s">
        <v>562</v>
      </c>
      <c r="B491" s="2" t="s">
        <v>654</v>
      </c>
      <c r="C491" s="2" t="s">
        <v>658</v>
      </c>
      <c r="D491" s="11">
        <f>IFERROR('Annex 4.1 Students by caste'!S490/'Annex 4.1 Students by caste'!T490,0)</f>
        <v>0.93114060396230047</v>
      </c>
      <c r="E491" s="11">
        <f>IFERROR('Annex 4.1 Students by caste'!AE490/'Annex 4.1 Students by caste'!AF490,0)</f>
        <v>0.84217749313815182</v>
      </c>
      <c r="F491" s="11">
        <f>IFERROR(SUM('Annex 4.1 Students by caste'!S490+'Annex 4.1 Students by caste'!AE490)/SUM('Annex 4.1 Students by caste'!T490+'Annex 4.1 Students by caste'!AF490),0)</f>
        <v>0.90480704129993228</v>
      </c>
      <c r="G491" s="11">
        <f>IFERROR('Annex 4.1 Students by caste'!AN490/'Annex 4.1 Students by caste'!AO490,0)</f>
        <v>0.91879964695498673</v>
      </c>
      <c r="H491" s="11">
        <f>IFERROR('Annex 4.1 Students by caste'!AW490/'Annex 4.1 Students by caste'!AX490,0)</f>
        <v>0.98056801195814647</v>
      </c>
      <c r="I491" s="11">
        <f>IFERROR(SUM('Annex 4.1 Students by caste'!AN490+'Annex 4.1 Students by caste'!AW490)/SUM('Annex 4.1 Students by caste'!AO490+'Annex 4.1 Students by caste'!AX490),0)</f>
        <v>0.94173140954495005</v>
      </c>
      <c r="J491" s="11">
        <f>IFERROR('Annex 4.1 Students by caste'!BO490/'Annex 4.1 Students by caste'!BP490,0)</f>
        <v>0.87603305785123964</v>
      </c>
      <c r="K491" s="11">
        <f>IFERROR('Annex 4.1 Students by caste'!CA490/'Annex 4.1 Students by caste'!CB490,0)</f>
        <v>0.90847457627118644</v>
      </c>
      <c r="L491" s="11">
        <f>IFERROR(SUM('Annex 4.1 Students by caste'!BO490+'Annex 4.1 Students by caste'!CA490)/SUM('Annex 4.1 Students by caste'!BP490+'Annex 4.1 Students by caste'!CB490),0)</f>
        <v>0.88666666666666671</v>
      </c>
      <c r="M491" s="11">
        <f>IFERROR('Annex 4.1 Students by caste'!CJ490/'Annex 4.1 Students by caste'!CK490,0)</f>
        <v>1.0253164556962024</v>
      </c>
      <c r="N491" s="11">
        <f>IFERROR('Annex 4.1 Students by caste'!CS490/'Annex 4.1 Students by caste'!CT490,0)</f>
        <v>1.4</v>
      </c>
      <c r="O491" s="11">
        <f>IFERROR(SUM('Annex 4.1 Students by caste'!CJ490+'Annex 4.1 Students by caste'!CS490)/SUM('Annex 4.1 Students by caste'!CK490+'Annex 4.1 Students by caste'!CT490),0)</f>
        <v>1.1364985163204748</v>
      </c>
      <c r="P491" s="11">
        <f>IFERROR('Annex 4.1 Students by caste'!DK490/'Annex 4.1 Students by caste'!DL490,0)</f>
        <v>0.9519136408243376</v>
      </c>
      <c r="Q491" s="11">
        <f>IFERROR('Annex 4.1 Students by caste'!DW490/'Annex 4.1 Students by caste'!DX490,0)</f>
        <v>0.81553398058252424</v>
      </c>
      <c r="R491" s="11">
        <f>IFERROR(SUM('Annex 4.1 Students by caste'!DK490+'Annex 4.1 Students by caste'!DW490)/SUM('Annex 4.1 Students by caste'!DL490+'Annex 4.1 Students by caste'!DX490),0)</f>
        <v>0.90612777053455018</v>
      </c>
      <c r="S491" s="11">
        <f>IFERROR('Annex 4.1 Students by caste'!EF490/'Annex 4.1 Students by caste'!EG490,0)</f>
        <v>1.0138888888888888</v>
      </c>
      <c r="T491" s="11">
        <f>IFERROR('Annex 4.1 Students by caste'!EO490/'Annex 4.1 Students by caste'!EP490,0)</f>
        <v>1.2620689655172415</v>
      </c>
      <c r="U491" s="11">
        <f>IFERROR(SUM('Annex 4.1 Students by caste'!EF490+'Annex 4.1 Students by caste'!EO490)/SUM('Annex 4.1 Students by caste'!EG490+'Annex 4.1 Students by caste'!EP490),0)</f>
        <v>1.0969976905311778</v>
      </c>
    </row>
    <row r="492" spans="1:21" ht="12" customHeight="1" x14ac:dyDescent="0.2">
      <c r="A492" s="20" t="s">
        <v>562</v>
      </c>
      <c r="B492" s="2" t="s">
        <v>654</v>
      </c>
      <c r="C492" s="2" t="s">
        <v>659</v>
      </c>
      <c r="D492" s="11">
        <f>IFERROR('Annex 4.1 Students by caste'!S491/'Annex 4.1 Students by caste'!T491,0)</f>
        <v>0.74702157346785447</v>
      </c>
      <c r="E492" s="11">
        <f>IFERROR('Annex 4.1 Students by caste'!AE491/'Annex 4.1 Students by caste'!AF491,0)</f>
        <v>0.84811357448463631</v>
      </c>
      <c r="F492" s="11">
        <f>IFERROR(SUM('Annex 4.1 Students by caste'!S491+'Annex 4.1 Students by caste'!AE491)/SUM('Annex 4.1 Students by caste'!T491+'Annex 4.1 Students by caste'!AF491),0)</f>
        <v>0.78297254305276986</v>
      </c>
      <c r="G492" s="11">
        <f>IFERROR('Annex 4.1 Students by caste'!AN491/'Annex 4.1 Students by caste'!AO491,0)</f>
        <v>0.87455357142857137</v>
      </c>
      <c r="H492" s="11">
        <f>IFERROR('Annex 4.1 Students by caste'!AW491/'Annex 4.1 Students by caste'!AX491,0)</f>
        <v>1.057550843790567</v>
      </c>
      <c r="I492" s="11">
        <f>IFERROR(SUM('Annex 4.1 Students by caste'!AN491+'Annex 4.1 Students by caste'!AW491)/SUM('Annex 4.1 Students by caste'!AO491+'Annex 4.1 Students by caste'!AX491),0)</f>
        <v>0.96747967479674801</v>
      </c>
      <c r="J492" s="11">
        <f>IFERROR('Annex 4.1 Students by caste'!BO491/'Annex 4.1 Students by caste'!BP491,0)</f>
        <v>0.78269896193771626</v>
      </c>
      <c r="K492" s="11">
        <f>IFERROR('Annex 4.1 Students by caste'!CA491/'Annex 4.1 Students by caste'!CB491,0)</f>
        <v>0.9606741573033708</v>
      </c>
      <c r="L492" s="11">
        <f>IFERROR(SUM('Annex 4.1 Students by caste'!BO491+'Annex 4.1 Students by caste'!CA491)/SUM('Annex 4.1 Students by caste'!BP491+'Annex 4.1 Students by caste'!CB491),0)</f>
        <v>0.84144645340751045</v>
      </c>
      <c r="M492" s="11">
        <f>IFERROR('Annex 4.1 Students by caste'!CJ491/'Annex 4.1 Students by caste'!CK491,0)</f>
        <v>0.68690095846645371</v>
      </c>
      <c r="N492" s="11">
        <f>IFERROR('Annex 4.1 Students by caste'!CS491/'Annex 4.1 Students by caste'!CT491,0)</f>
        <v>1.1906474820143884</v>
      </c>
      <c r="O492" s="11">
        <f>IFERROR(SUM('Annex 4.1 Students by caste'!CJ491+'Annex 4.1 Students by caste'!CS491)/SUM('Annex 4.1 Students by caste'!CK491+'Annex 4.1 Students by caste'!CT491),0)</f>
        <v>0.92385786802030456</v>
      </c>
      <c r="P492" s="11">
        <f>IFERROR('Annex 4.1 Students by caste'!DK491/'Annex 4.1 Students by caste'!DL491,0)</f>
        <v>0.79774753636790241</v>
      </c>
      <c r="Q492" s="11">
        <f>IFERROR('Annex 4.1 Students by caste'!DW491/'Annex 4.1 Students by caste'!DX491,0)</f>
        <v>0.93281250000000004</v>
      </c>
      <c r="R492" s="11">
        <f>IFERROR(SUM('Annex 4.1 Students by caste'!DK491+'Annex 4.1 Students by caste'!DW491)/SUM('Annex 4.1 Students by caste'!DL491+'Annex 4.1 Students by caste'!DX491),0)</f>
        <v>0.84843154500146589</v>
      </c>
      <c r="S492" s="11">
        <f>IFERROR('Annex 4.1 Students by caste'!EF491/'Annex 4.1 Students by caste'!EG491,0)</f>
        <v>1.0153172866520788</v>
      </c>
      <c r="T492" s="11">
        <f>IFERROR('Annex 4.1 Students by caste'!EO491/'Annex 4.1 Students by caste'!EP491,0)</f>
        <v>1.2117863720073665</v>
      </c>
      <c r="U492" s="11">
        <f>IFERROR(SUM('Annex 4.1 Students by caste'!EF491+'Annex 4.1 Students by caste'!EO491)/SUM('Annex 4.1 Students by caste'!EG491+'Annex 4.1 Students by caste'!EP491),0)</f>
        <v>1.1220000000000001</v>
      </c>
    </row>
    <row r="493" spans="1:21" ht="12" customHeight="1" x14ac:dyDescent="0.2">
      <c r="A493" s="20" t="s">
        <v>562</v>
      </c>
      <c r="B493" s="2" t="s">
        <v>654</v>
      </c>
      <c r="C493" s="2" t="s">
        <v>660</v>
      </c>
      <c r="D493" s="11">
        <f>IFERROR('Annex 4.1 Students by caste'!S492/'Annex 4.1 Students by caste'!T492,0)</f>
        <v>0.93540669856459335</v>
      </c>
      <c r="E493" s="11">
        <f>IFERROR('Annex 4.1 Students by caste'!AE492/'Annex 4.1 Students by caste'!AF492,0)</f>
        <v>0.75575027382256299</v>
      </c>
      <c r="F493" s="11">
        <f>IFERROR(SUM('Annex 4.1 Students by caste'!S492+'Annex 4.1 Students by caste'!AE492)/SUM('Annex 4.1 Students by caste'!T492+'Annex 4.1 Students by caste'!AF492),0)</f>
        <v>0.90564325893667208</v>
      </c>
      <c r="G493" s="11">
        <f>IFERROR('Annex 4.1 Students by caste'!AN492/'Annex 4.1 Students by caste'!AO492,0)</f>
        <v>0.45776566757493187</v>
      </c>
      <c r="H493" s="11">
        <f>IFERROR('Annex 4.1 Students by caste'!AW492/'Annex 4.1 Students by caste'!AX492,0)</f>
        <v>0.20253164556962025</v>
      </c>
      <c r="I493" s="11">
        <f>IFERROR(SUM('Annex 4.1 Students by caste'!AN492+'Annex 4.1 Students by caste'!AW492)/SUM('Annex 4.1 Students by caste'!AO492+'Annex 4.1 Students by caste'!AX492),0)</f>
        <v>0.41255605381165922</v>
      </c>
      <c r="J493" s="11">
        <f>IFERROR('Annex 4.1 Students by caste'!BO492/'Annex 4.1 Students by caste'!BP492,0)</f>
        <v>0.89215686274509809</v>
      </c>
      <c r="K493" s="11">
        <f>IFERROR('Annex 4.1 Students by caste'!CA492/'Annex 4.1 Students by caste'!CB492,0)</f>
        <v>0.71830985915492962</v>
      </c>
      <c r="L493" s="11">
        <f>IFERROR(SUM('Annex 4.1 Students by caste'!BO492+'Annex 4.1 Students by caste'!CA492)/SUM('Annex 4.1 Students by caste'!BP492+'Annex 4.1 Students by caste'!CB492),0)</f>
        <v>0.85429447852760731</v>
      </c>
      <c r="M493" s="11">
        <f>IFERROR('Annex 4.1 Students by caste'!CJ492/'Annex 4.1 Students by caste'!CK492,0)</f>
        <v>0.39285714285714285</v>
      </c>
      <c r="N493" s="11">
        <f>IFERROR('Annex 4.1 Students by caste'!CS492/'Annex 4.1 Students by caste'!CT492,0)</f>
        <v>0</v>
      </c>
      <c r="O493" s="11">
        <f>IFERROR(SUM('Annex 4.1 Students by caste'!CJ492+'Annex 4.1 Students by caste'!CS492)/SUM('Annex 4.1 Students by caste'!CK492+'Annex 4.1 Students by caste'!CT492),0)</f>
        <v>0.34920634920634919</v>
      </c>
      <c r="P493" s="11">
        <f>IFERROR('Annex 4.1 Students by caste'!DK492/'Annex 4.1 Students by caste'!DL492,0)</f>
        <v>0.96153846153846156</v>
      </c>
      <c r="Q493" s="11">
        <f>IFERROR('Annex 4.1 Students by caste'!DW492/'Annex 4.1 Students by caste'!DX492,0)</f>
        <v>0.9</v>
      </c>
      <c r="R493" s="11">
        <f>IFERROR(SUM('Annex 4.1 Students by caste'!DK492+'Annex 4.1 Students by caste'!DW492)/SUM('Annex 4.1 Students by caste'!DL492+'Annex 4.1 Students by caste'!DX492),0)</f>
        <v>0.94444444444444442</v>
      </c>
      <c r="S493" s="11">
        <f>IFERROR('Annex 4.1 Students by caste'!EF492/'Annex 4.1 Students by caste'!EG492,0)</f>
        <v>0.51724137931034486</v>
      </c>
      <c r="T493" s="11">
        <f>IFERROR('Annex 4.1 Students by caste'!EO492/'Annex 4.1 Students by caste'!EP492,0)</f>
        <v>0.125</v>
      </c>
      <c r="U493" s="11">
        <f>IFERROR(SUM('Annex 4.1 Students by caste'!EF492+'Annex 4.1 Students by caste'!EO492)/SUM('Annex 4.1 Students by caste'!EG492+'Annex 4.1 Students by caste'!EP492),0)</f>
        <v>0.43243243243243246</v>
      </c>
    </row>
    <row r="494" spans="1:21" ht="12" customHeight="1" x14ac:dyDescent="0.2">
      <c r="A494" s="20" t="s">
        <v>562</v>
      </c>
      <c r="B494" s="2" t="s">
        <v>654</v>
      </c>
      <c r="C494" s="2" t="s">
        <v>661</v>
      </c>
      <c r="D494" s="11">
        <f>IFERROR('Annex 4.1 Students by caste'!S493/'Annex 4.1 Students by caste'!T493,0)</f>
        <v>0.86319795289023027</v>
      </c>
      <c r="E494" s="11">
        <f>IFERROR('Annex 4.1 Students by caste'!AE493/'Annex 4.1 Students by caste'!AF493,0)</f>
        <v>0.81841388699795781</v>
      </c>
      <c r="F494" s="11">
        <f>IFERROR(SUM('Annex 4.1 Students by caste'!S493+'Annex 4.1 Students by caste'!AE493)/SUM('Annex 4.1 Students by caste'!T493+'Annex 4.1 Students by caste'!AF493),0)</f>
        <v>0.85073637353790788</v>
      </c>
      <c r="G494" s="11">
        <f>IFERROR('Annex 4.1 Students by caste'!AN493/'Annex 4.1 Students by caste'!AO493,0)</f>
        <v>0.85686591276252022</v>
      </c>
      <c r="H494" s="11">
        <f>IFERROR('Annex 4.1 Students by caste'!AW493/'Annex 4.1 Students by caste'!AX493,0)</f>
        <v>0.79922178988326853</v>
      </c>
      <c r="I494" s="11">
        <f>IFERROR(SUM('Annex 4.1 Students by caste'!AN493+'Annex 4.1 Students by caste'!AW493)/SUM('Annex 4.1 Students by caste'!AO493+'Annex 4.1 Students by caste'!AX493),0)</f>
        <v>0.82489208633093525</v>
      </c>
      <c r="J494" s="11">
        <f>IFERROR('Annex 4.1 Students by caste'!BO493/'Annex 4.1 Students by caste'!BP493,0)</f>
        <v>0.8601161665053243</v>
      </c>
      <c r="K494" s="11">
        <f>IFERROR('Annex 4.1 Students by caste'!CA493/'Annex 4.1 Students by caste'!CB493,0)</f>
        <v>0.84034653465346532</v>
      </c>
      <c r="L494" s="11">
        <f>IFERROR(SUM('Annex 4.1 Students by caste'!BO493+'Annex 4.1 Students by caste'!CA493)/SUM('Annex 4.1 Students by caste'!BP493+'Annex 4.1 Students by caste'!CB493),0)</f>
        <v>0.85455810716771052</v>
      </c>
      <c r="M494" s="11">
        <f>IFERROR('Annex 4.1 Students by caste'!CJ493/'Annex 4.1 Students by caste'!CK493,0)</f>
        <v>0.77461139896373055</v>
      </c>
      <c r="N494" s="11">
        <f>IFERROR('Annex 4.1 Students by caste'!CS493/'Annex 4.1 Students by caste'!CT493,0)</f>
        <v>0.70666666666666667</v>
      </c>
      <c r="O494" s="11">
        <f>IFERROR(SUM('Annex 4.1 Students by caste'!CJ493+'Annex 4.1 Students by caste'!CS493)/SUM('Annex 4.1 Students by caste'!CK493+'Annex 4.1 Students by caste'!CT493),0)</f>
        <v>0.7411300919842313</v>
      </c>
      <c r="P494" s="11">
        <f>IFERROR('Annex 4.1 Students by caste'!DK493/'Annex 4.1 Students by caste'!DL493,0)</f>
        <v>0.94063545150501671</v>
      </c>
      <c r="Q494" s="11">
        <f>IFERROR('Annex 4.1 Students by caste'!DW493/'Annex 4.1 Students by caste'!DX493,0)</f>
        <v>0.9526627218934911</v>
      </c>
      <c r="R494" s="11">
        <f>IFERROR(SUM('Annex 4.1 Students by caste'!DK493+'Annex 4.1 Students by caste'!DW493)/SUM('Annex 4.1 Students by caste'!DL493+'Annex 4.1 Students by caste'!DX493),0)</f>
        <v>0.94421608925425715</v>
      </c>
      <c r="S494" s="11">
        <f>IFERROR('Annex 4.1 Students by caste'!EF493/'Annex 4.1 Students by caste'!EG493,0)</f>
        <v>1.0604914933837428</v>
      </c>
      <c r="T494" s="11">
        <f>IFERROR('Annex 4.1 Students by caste'!EO493/'Annex 4.1 Students by caste'!EP493,0)</f>
        <v>0.90764331210191085</v>
      </c>
      <c r="U494" s="11">
        <f>IFERROR(SUM('Annex 4.1 Students by caste'!EF493+'Annex 4.1 Students by caste'!EO493)/SUM('Annex 4.1 Students by caste'!EG493+'Annex 4.1 Students by caste'!EP493),0)</f>
        <v>0.96261046906866077</v>
      </c>
    </row>
    <row r="495" spans="1:21" ht="12" customHeight="1" x14ac:dyDescent="0.2">
      <c r="A495" s="20" t="s">
        <v>562</v>
      </c>
      <c r="B495" s="2" t="s">
        <v>654</v>
      </c>
      <c r="C495" s="2" t="s">
        <v>662</v>
      </c>
      <c r="D495" s="11">
        <f>IFERROR('Annex 4.1 Students by caste'!S494/'Annex 4.1 Students by caste'!T494,0)</f>
        <v>0.86712598425196852</v>
      </c>
      <c r="E495" s="11">
        <f>IFERROR('Annex 4.1 Students by caste'!AE494/'Annex 4.1 Students by caste'!AF494,0)</f>
        <v>1.0361067503924646</v>
      </c>
      <c r="F495" s="11">
        <f>IFERROR(SUM('Annex 4.1 Students by caste'!S494+'Annex 4.1 Students by caste'!AE494)/SUM('Annex 4.1 Students by caste'!T494+'Annex 4.1 Students by caste'!AF494),0)</f>
        <v>0.92117154811715485</v>
      </c>
      <c r="G495" s="11">
        <f>IFERROR('Annex 4.1 Students by caste'!AN494/'Annex 4.1 Students by caste'!AO494,0)</f>
        <v>1.0893697083725307</v>
      </c>
      <c r="H495" s="11">
        <f>IFERROR('Annex 4.1 Students by caste'!AW494/'Annex 4.1 Students by caste'!AX494,0)</f>
        <v>1.3421633554083885</v>
      </c>
      <c r="I495" s="11">
        <f>IFERROR(SUM('Annex 4.1 Students by caste'!AN494+'Annex 4.1 Students by caste'!AW494)/SUM('Annex 4.1 Students by caste'!AO494+'Annex 4.1 Students by caste'!AX494),0)</f>
        <v>1.1649076517150396</v>
      </c>
      <c r="J495" s="11">
        <f>IFERROR('Annex 4.1 Students by caste'!BO494/'Annex 4.1 Students by caste'!BP494,0)</f>
        <v>0.87064676616915426</v>
      </c>
      <c r="K495" s="11">
        <f>IFERROR('Annex 4.1 Students by caste'!CA494/'Annex 4.1 Students by caste'!CB494,0)</f>
        <v>1.1111111111111112</v>
      </c>
      <c r="L495" s="11">
        <f>IFERROR(SUM('Annex 4.1 Students by caste'!BO494+'Annex 4.1 Students by caste'!CA494)/SUM('Annex 4.1 Students by caste'!BP494+'Annex 4.1 Students by caste'!CB494),0)</f>
        <v>0.94754653130287647</v>
      </c>
      <c r="M495" s="11">
        <f>IFERROR('Annex 4.1 Students by caste'!CJ494/'Annex 4.1 Students by caste'!CK494,0)</f>
        <v>1.0101010101010102</v>
      </c>
      <c r="N495" s="11">
        <f>IFERROR('Annex 4.1 Students by caste'!CS494/'Annex 4.1 Students by caste'!CT494,0)</f>
        <v>1.0487804878048781</v>
      </c>
      <c r="O495" s="11">
        <f>IFERROR(SUM('Annex 4.1 Students by caste'!CJ494+'Annex 4.1 Students by caste'!CS494)/SUM('Annex 4.1 Students by caste'!CK494+'Annex 4.1 Students by caste'!CT494),0)</f>
        <v>1.0214285714285714</v>
      </c>
      <c r="P495" s="11">
        <f>IFERROR('Annex 4.1 Students by caste'!DK494/'Annex 4.1 Students by caste'!DL494,0)</f>
        <v>0.90790742526518808</v>
      </c>
      <c r="Q495" s="11">
        <f>IFERROR('Annex 4.1 Students by caste'!DW494/'Annex 4.1 Students by caste'!DX494,0)</f>
        <v>1.0128205128205128</v>
      </c>
      <c r="R495" s="11">
        <f>IFERROR(SUM('Annex 4.1 Students by caste'!DK494+'Annex 4.1 Students by caste'!DW494)/SUM('Annex 4.1 Students by caste'!DL494+'Annex 4.1 Students by caste'!DX494),0)</f>
        <v>0.94409349336702464</v>
      </c>
      <c r="S495" s="11">
        <f>IFERROR('Annex 4.1 Students by caste'!EF494/'Annex 4.1 Students by caste'!EG494,0)</f>
        <v>1.1708860759493671</v>
      </c>
      <c r="T495" s="11">
        <f>IFERROR('Annex 4.1 Students by caste'!EO494/'Annex 4.1 Students by caste'!EP494,0)</f>
        <v>1.4749034749034748</v>
      </c>
      <c r="U495" s="11">
        <f>IFERROR(SUM('Annex 4.1 Students by caste'!EF494+'Annex 4.1 Students by caste'!EO494)/SUM('Annex 4.1 Students by caste'!EG494+'Annex 4.1 Students by caste'!EP494),0)</f>
        <v>1.2592592592592593</v>
      </c>
    </row>
    <row r="496" spans="1:21" ht="12" customHeight="1" x14ac:dyDescent="0.2">
      <c r="A496" s="20" t="s">
        <v>562</v>
      </c>
      <c r="B496" s="2" t="s">
        <v>663</v>
      </c>
      <c r="C496" s="2" t="s">
        <v>664</v>
      </c>
      <c r="D496" s="11">
        <f>IFERROR('Annex 4.1 Students by caste'!S495/'Annex 4.1 Students by caste'!T495,0)</f>
        <v>0.834733893557423</v>
      </c>
      <c r="E496" s="11">
        <f>IFERROR('Annex 4.1 Students by caste'!AE495/'Annex 4.1 Students by caste'!AF495,0)</f>
        <v>0.94039735099337751</v>
      </c>
      <c r="F496" s="11">
        <f>IFERROR(SUM('Annex 4.1 Students by caste'!S495+'Annex 4.1 Students by caste'!AE495)/SUM('Annex 4.1 Students by caste'!T495+'Annex 4.1 Students by caste'!AF495),0)</f>
        <v>0.87030843552582682</v>
      </c>
      <c r="G496" s="11">
        <f>IFERROR('Annex 4.1 Students by caste'!AN495/'Annex 4.1 Students by caste'!AO495,0)</f>
        <v>1.1059190031152648</v>
      </c>
      <c r="H496" s="11">
        <f>IFERROR('Annex 4.1 Students by caste'!AW495/'Annex 4.1 Students by caste'!AX495,0)</f>
        <v>1.2945454545454544</v>
      </c>
      <c r="I496" s="11">
        <f>IFERROR(SUM('Annex 4.1 Students by caste'!AN495+'Annex 4.1 Students by caste'!AW495)/SUM('Annex 4.1 Students by caste'!AO495+'Annex 4.1 Students by caste'!AX495),0)</f>
        <v>1.1624863685932387</v>
      </c>
      <c r="J496" s="11">
        <f>IFERROR('Annex 4.1 Students by caste'!BO495/'Annex 4.1 Students by caste'!BP495,0)</f>
        <v>0.82491944146079488</v>
      </c>
      <c r="K496" s="11">
        <f>IFERROR('Annex 4.1 Students by caste'!CA495/'Annex 4.1 Students by caste'!CB495,0)</f>
        <v>0.93449781659388642</v>
      </c>
      <c r="L496" s="11">
        <f>IFERROR(SUM('Annex 4.1 Students by caste'!BO495+'Annex 4.1 Students by caste'!CA495)/SUM('Annex 4.1 Students by caste'!BP495+'Annex 4.1 Students by caste'!CB495),0)</f>
        <v>0.86105111591072714</v>
      </c>
      <c r="M496" s="11">
        <f>IFERROR('Annex 4.1 Students by caste'!CJ495/'Annex 4.1 Students by caste'!CK495,0)</f>
        <v>1.4666666666666666</v>
      </c>
      <c r="N496" s="11">
        <f>IFERROR('Annex 4.1 Students by caste'!CS495/'Annex 4.1 Students by caste'!CT495,0)</f>
        <v>1.8205128205128205</v>
      </c>
      <c r="O496" s="11">
        <f>IFERROR(SUM('Annex 4.1 Students by caste'!CJ495+'Annex 4.1 Students by caste'!CS495)/SUM('Annex 4.1 Students by caste'!CK495+'Annex 4.1 Students by caste'!CT495),0)</f>
        <v>1.5534591194968554</v>
      </c>
      <c r="P496" s="11">
        <f>IFERROR('Annex 4.1 Students by caste'!DK495/'Annex 4.1 Students by caste'!DL495,0)</f>
        <v>0.88708367181153536</v>
      </c>
      <c r="Q496" s="11">
        <f>IFERROR('Annex 4.1 Students by caste'!DW495/'Annex 4.1 Students by caste'!DX495,0)</f>
        <v>1.109375</v>
      </c>
      <c r="R496" s="11">
        <f>IFERROR(SUM('Annex 4.1 Students by caste'!DK495+'Annex 4.1 Students by caste'!DW495)/SUM('Annex 4.1 Students by caste'!DL495+'Annex 4.1 Students by caste'!DX495),0)</f>
        <v>0.963121325494388</v>
      </c>
      <c r="S496" s="11">
        <f>IFERROR('Annex 4.1 Students by caste'!EF495/'Annex 4.1 Students by caste'!EG495,0)</f>
        <v>1.0491803278688525</v>
      </c>
      <c r="T496" s="11">
        <f>IFERROR('Annex 4.1 Students by caste'!EO495/'Annex 4.1 Students by caste'!EP495,0)</f>
        <v>1.4</v>
      </c>
      <c r="U496" s="11">
        <f>IFERROR(SUM('Annex 4.1 Students by caste'!EF495+'Annex 4.1 Students by caste'!EO495)/SUM('Annex 4.1 Students by caste'!EG495+'Annex 4.1 Students by caste'!EP495),0)</f>
        <v>1.1615598885793872</v>
      </c>
    </row>
    <row r="497" spans="1:21" ht="12" customHeight="1" x14ac:dyDescent="0.2">
      <c r="A497" s="20" t="s">
        <v>562</v>
      </c>
      <c r="B497" s="2" t="s">
        <v>663</v>
      </c>
      <c r="C497" s="2" t="s">
        <v>665</v>
      </c>
      <c r="D497" s="11">
        <f>IFERROR('Annex 4.1 Students by caste'!S496/'Annex 4.1 Students by caste'!T496,0)</f>
        <v>0.91830649970184852</v>
      </c>
      <c r="E497" s="11">
        <f>IFERROR('Annex 4.1 Students by caste'!AE496/'Annex 4.1 Students by caste'!AF496,0)</f>
        <v>0.98132337246531487</v>
      </c>
      <c r="F497" s="11">
        <f>IFERROR(SUM('Annex 4.1 Students by caste'!S496+'Annex 4.1 Students by caste'!AE496)/SUM('Annex 4.1 Students by caste'!T496+'Annex 4.1 Students by caste'!AF496),0)</f>
        <v>0.94089517980107118</v>
      </c>
      <c r="G497" s="11">
        <f>IFERROR('Annex 4.1 Students by caste'!AN496/'Annex 4.1 Students by caste'!AO496,0)</f>
        <v>1.0140969162995594</v>
      </c>
      <c r="H497" s="11">
        <f>IFERROR('Annex 4.1 Students by caste'!AW496/'Annex 4.1 Students by caste'!AX496,0)</f>
        <v>1.3432835820895523</v>
      </c>
      <c r="I497" s="11">
        <f>IFERROR(SUM('Annex 4.1 Students by caste'!AN496+'Annex 4.1 Students by caste'!AW496)/SUM('Annex 4.1 Students by caste'!AO496+'Annex 4.1 Students by caste'!AX496),0)</f>
        <v>1.1103491271820449</v>
      </c>
      <c r="J497" s="11">
        <f>IFERROR('Annex 4.1 Students by caste'!BO496/'Annex 4.1 Students by caste'!BP496,0)</f>
        <v>0.92970123022847095</v>
      </c>
      <c r="K497" s="11">
        <f>IFERROR('Annex 4.1 Students by caste'!CA496/'Annex 4.1 Students by caste'!CB496,0)</f>
        <v>0.99150141643059486</v>
      </c>
      <c r="L497" s="11">
        <f>IFERROR(SUM('Annex 4.1 Students by caste'!BO496+'Annex 4.1 Students by caste'!CA496)/SUM('Annex 4.1 Students by caste'!BP496+'Annex 4.1 Students by caste'!CB496),0)</f>
        <v>0.95336225596529289</v>
      </c>
      <c r="M497" s="11">
        <f>IFERROR('Annex 4.1 Students by caste'!CJ496/'Annex 4.1 Students by caste'!CK496,0)</f>
        <v>1.132596685082873</v>
      </c>
      <c r="N497" s="11">
        <f>IFERROR('Annex 4.1 Students by caste'!CS496/'Annex 4.1 Students by caste'!CT496,0)</f>
        <v>1.1666666666666667</v>
      </c>
      <c r="O497" s="11">
        <f>IFERROR(SUM('Annex 4.1 Students by caste'!CJ496+'Annex 4.1 Students by caste'!CS496)/SUM('Annex 4.1 Students by caste'!CK496+'Annex 4.1 Students by caste'!CT496),0)</f>
        <v>1.1439114391143912</v>
      </c>
      <c r="P497" s="11">
        <f>IFERROR('Annex 4.1 Students by caste'!DK496/'Annex 4.1 Students by caste'!DL496,0)</f>
        <v>0.90063875088715406</v>
      </c>
      <c r="Q497" s="11">
        <f>IFERROR('Annex 4.1 Students by caste'!DW496/'Annex 4.1 Students by caste'!DX496,0)</f>
        <v>1.0586630286493861</v>
      </c>
      <c r="R497" s="11">
        <f>IFERROR(SUM('Annex 4.1 Students by caste'!DK496+'Annex 4.1 Students by caste'!DW496)/SUM('Annex 4.1 Students by caste'!DL496+'Annex 4.1 Students by caste'!DX496),0)</f>
        <v>0.95471521942110182</v>
      </c>
      <c r="S497" s="11">
        <f>IFERROR('Annex 4.1 Students by caste'!EF496/'Annex 4.1 Students by caste'!EG496,0)</f>
        <v>1.0368852459016393</v>
      </c>
      <c r="T497" s="11">
        <f>IFERROR('Annex 4.1 Students by caste'!EO496/'Annex 4.1 Students by caste'!EP496,0)</f>
        <v>1.6631016042780749</v>
      </c>
      <c r="U497" s="11">
        <f>IFERROR(SUM('Annex 4.1 Students by caste'!EF496+'Annex 4.1 Students by caste'!EO496)/SUM('Annex 4.1 Students by caste'!EG496+'Annex 4.1 Students by caste'!EP496),0)</f>
        <v>1.2103703703703703</v>
      </c>
    </row>
    <row r="498" spans="1:21" ht="12" customHeight="1" x14ac:dyDescent="0.2">
      <c r="A498" s="20" t="s">
        <v>562</v>
      </c>
      <c r="B498" s="2" t="s">
        <v>663</v>
      </c>
      <c r="C498" s="2" t="s">
        <v>666</v>
      </c>
      <c r="D498" s="11">
        <f>IFERROR('Annex 4.1 Students by caste'!S497/'Annex 4.1 Students by caste'!T497,0)</f>
        <v>0.91603053435114501</v>
      </c>
      <c r="E498" s="11">
        <f>IFERROR('Annex 4.1 Students by caste'!AE497/'Annex 4.1 Students by caste'!AF497,0)</f>
        <v>0.96496815286624205</v>
      </c>
      <c r="F498" s="11">
        <f>IFERROR(SUM('Annex 4.1 Students by caste'!S497+'Annex 4.1 Students by caste'!AE497)/SUM('Annex 4.1 Students by caste'!T497+'Annex 4.1 Students by caste'!AF497),0)</f>
        <v>0.93522483940042822</v>
      </c>
      <c r="G498" s="11">
        <f>IFERROR('Annex 4.1 Students by caste'!AN497/'Annex 4.1 Students by caste'!AO497,0)</f>
        <v>1.0683060109289617</v>
      </c>
      <c r="H498" s="11">
        <f>IFERROR('Annex 4.1 Students by caste'!AW497/'Annex 4.1 Students by caste'!AX497,0)</f>
        <v>1.5751445086705202</v>
      </c>
      <c r="I498" s="11">
        <f>IFERROR(SUM('Annex 4.1 Students by caste'!AN497+'Annex 4.1 Students by caste'!AW497)/SUM('Annex 4.1 Students by caste'!AO497+'Annex 4.1 Students by caste'!AX497),0)</f>
        <v>1.1897506925207757</v>
      </c>
      <c r="J498" s="11">
        <f>IFERROR('Annex 4.1 Students by caste'!BO497/'Annex 4.1 Students by caste'!BP497,0)</f>
        <v>0.96694214876033058</v>
      </c>
      <c r="K498" s="11">
        <f>IFERROR('Annex 4.1 Students by caste'!CA497/'Annex 4.1 Students by caste'!CB497,0)</f>
        <v>0.90980392156862744</v>
      </c>
      <c r="L498" s="11">
        <f>IFERROR(SUM('Annex 4.1 Students by caste'!BO497+'Annex 4.1 Students by caste'!CA497)/SUM('Annex 4.1 Students by caste'!BP497+'Annex 4.1 Students by caste'!CB497),0)</f>
        <v>0.94336569579288021</v>
      </c>
      <c r="M498" s="11">
        <f>IFERROR('Annex 4.1 Students by caste'!CJ497/'Annex 4.1 Students by caste'!CK497,0)</f>
        <v>0.97272727272727277</v>
      </c>
      <c r="N498" s="11">
        <f>IFERROR('Annex 4.1 Students by caste'!CS497/'Annex 4.1 Students by caste'!CT497,0)</f>
        <v>1.0909090909090908</v>
      </c>
      <c r="O498" s="11">
        <f>IFERROR(SUM('Annex 4.1 Students by caste'!CJ497+'Annex 4.1 Students by caste'!CS497)/SUM('Annex 4.1 Students by caste'!CK497+'Annex 4.1 Students by caste'!CT497),0)</f>
        <v>1</v>
      </c>
      <c r="P498" s="11">
        <f>IFERROR('Annex 4.1 Students by caste'!DK497/'Annex 4.1 Students by caste'!DL497,0)</f>
        <v>0.9283631820074969</v>
      </c>
      <c r="Q498" s="11">
        <f>IFERROR('Annex 4.1 Students by caste'!DW497/'Annex 4.1 Students by caste'!DX497,0)</f>
        <v>0.9933906146728354</v>
      </c>
      <c r="R498" s="11">
        <f>IFERROR(SUM('Annex 4.1 Students by caste'!DK497+'Annex 4.1 Students by caste'!DW497)/SUM('Annex 4.1 Students by caste'!DL497+'Annex 4.1 Students by caste'!DX497),0)</f>
        <v>0.95350025549310169</v>
      </c>
      <c r="S498" s="11">
        <f>IFERROR('Annex 4.1 Students by caste'!EF497/'Annex 4.1 Students by caste'!EG497,0)</f>
        <v>1.1221166892808685</v>
      </c>
      <c r="T498" s="11">
        <f>IFERROR('Annex 4.1 Students by caste'!EO497/'Annex 4.1 Students by caste'!EP497,0)</f>
        <v>1.8288288288288288</v>
      </c>
      <c r="U498" s="11">
        <f>IFERROR(SUM('Annex 4.1 Students by caste'!EF497+'Annex 4.1 Students by caste'!EO497)/SUM('Annex 4.1 Students by caste'!EG497+'Annex 4.1 Students by caste'!EP497),0)</f>
        <v>1.2857142857142858</v>
      </c>
    </row>
    <row r="499" spans="1:21" ht="12" customHeight="1" x14ac:dyDescent="0.2">
      <c r="A499" s="20" t="s">
        <v>562</v>
      </c>
      <c r="B499" s="2" t="s">
        <v>663</v>
      </c>
      <c r="C499" s="2" t="s">
        <v>667</v>
      </c>
      <c r="D499" s="11">
        <f>IFERROR('Annex 4.1 Students by caste'!S498/'Annex 4.1 Students by caste'!T498,0)</f>
        <v>0.84637028700056272</v>
      </c>
      <c r="E499" s="11">
        <f>IFERROR('Annex 4.1 Students by caste'!AE498/'Annex 4.1 Students by caste'!AF498,0)</f>
        <v>0.93528816986855412</v>
      </c>
      <c r="F499" s="11">
        <f>IFERROR(SUM('Annex 4.1 Students by caste'!S498+'Annex 4.1 Students by caste'!AE498)/SUM('Annex 4.1 Students by caste'!T498+'Annex 4.1 Students by caste'!AF498),0)</f>
        <v>0.8781634128705712</v>
      </c>
      <c r="G499" s="11">
        <f>IFERROR('Annex 4.1 Students by caste'!AN498/'Annex 4.1 Students by caste'!AO498,0)</f>
        <v>1.2171945701357465</v>
      </c>
      <c r="H499" s="11">
        <f>IFERROR('Annex 4.1 Students by caste'!AW498/'Annex 4.1 Students by caste'!AX498,0)</f>
        <v>1.8715083798882681</v>
      </c>
      <c r="I499" s="11">
        <f>IFERROR(SUM('Annex 4.1 Students by caste'!AN498+'Annex 4.1 Students by caste'!AW498)/SUM('Annex 4.1 Students by caste'!AO498+'Annex 4.1 Students by caste'!AX498),0)</f>
        <v>1.4057971014492754</v>
      </c>
      <c r="J499" s="11">
        <f>IFERROR('Annex 4.1 Students by caste'!BO498/'Annex 4.1 Students by caste'!BP498,0)</f>
        <v>0.72289156626506024</v>
      </c>
      <c r="K499" s="11">
        <f>IFERROR('Annex 4.1 Students by caste'!CA498/'Annex 4.1 Students by caste'!CB498,0)</f>
        <v>1.116504854368932</v>
      </c>
      <c r="L499" s="11">
        <f>IFERROR(SUM('Annex 4.1 Students by caste'!BO498+'Annex 4.1 Students by caste'!CA498)/SUM('Annex 4.1 Students by caste'!BP498+'Annex 4.1 Students by caste'!CB498),0)</f>
        <v>0.83806818181818177</v>
      </c>
      <c r="M499" s="11">
        <f>IFERROR('Annex 4.1 Students by caste'!CJ498/'Annex 4.1 Students by caste'!CK498,0)</f>
        <v>0.60784313725490191</v>
      </c>
      <c r="N499" s="11">
        <f>IFERROR('Annex 4.1 Students by caste'!CS498/'Annex 4.1 Students by caste'!CT498,0)</f>
        <v>1.1052631578947369</v>
      </c>
      <c r="O499" s="11">
        <f>IFERROR(SUM('Annex 4.1 Students by caste'!CJ498+'Annex 4.1 Students by caste'!CS498)/SUM('Annex 4.1 Students by caste'!CK498+'Annex 4.1 Students by caste'!CT498),0)</f>
        <v>0.74285714285714288</v>
      </c>
      <c r="P499" s="11">
        <f>IFERROR('Annex 4.1 Students by caste'!DK498/'Annex 4.1 Students by caste'!DL498,0)</f>
        <v>0.86172344689378755</v>
      </c>
      <c r="Q499" s="11">
        <f>IFERROR('Annex 4.1 Students by caste'!DW498/'Annex 4.1 Students by caste'!DX498,0)</f>
        <v>0.92504258943781947</v>
      </c>
      <c r="R499" s="11">
        <f>IFERROR(SUM('Annex 4.1 Students by caste'!DK498+'Annex 4.1 Students by caste'!DW498)/SUM('Annex 4.1 Students by caste'!DL498+'Annex 4.1 Students by caste'!DX498),0)</f>
        <v>0.88517350157728703</v>
      </c>
      <c r="S499" s="11">
        <f>IFERROR('Annex 4.1 Students by caste'!EF498/'Annex 4.1 Students by caste'!EG498,0)</f>
        <v>1.3269230769230769</v>
      </c>
      <c r="T499" s="11">
        <f>IFERROR('Annex 4.1 Students by caste'!EO498/'Annex 4.1 Students by caste'!EP498,0)</f>
        <v>1.8557692307692308</v>
      </c>
      <c r="U499" s="11">
        <f>IFERROR(SUM('Annex 4.1 Students by caste'!EF498+'Annex 4.1 Students by caste'!EO498)/SUM('Annex 4.1 Students by caste'!EG498+'Annex 4.1 Students by caste'!EP498),0)</f>
        <v>1.4780219780219781</v>
      </c>
    </row>
    <row r="500" spans="1:21" ht="12" customHeight="1" x14ac:dyDescent="0.2">
      <c r="A500" s="20" t="s">
        <v>562</v>
      </c>
      <c r="B500" s="2" t="s">
        <v>663</v>
      </c>
      <c r="C500" s="2" t="s">
        <v>668</v>
      </c>
      <c r="D500" s="11">
        <f>IFERROR('Annex 4.1 Students by caste'!S499/'Annex 4.1 Students by caste'!T499,0)</f>
        <v>0.9238037796542018</v>
      </c>
      <c r="E500" s="11">
        <f>IFERROR('Annex 4.1 Students by caste'!AE499/'Annex 4.1 Students by caste'!AF499,0)</f>
        <v>0.8782942022041208</v>
      </c>
      <c r="F500" s="11">
        <f>IFERROR(SUM('Annex 4.1 Students by caste'!S499+'Annex 4.1 Students by caste'!AE499)/SUM('Annex 4.1 Students by caste'!T499+'Annex 4.1 Students by caste'!AF499),0)</f>
        <v>0.91035264126894211</v>
      </c>
      <c r="G500" s="11">
        <f>IFERROR('Annex 4.1 Students by caste'!AN499/'Annex 4.1 Students by caste'!AO499,0)</f>
        <v>0.93088552915766742</v>
      </c>
      <c r="H500" s="11">
        <f>IFERROR('Annex 4.1 Students by caste'!AW499/'Annex 4.1 Students by caste'!AX499,0)</f>
        <v>1.062634989200864</v>
      </c>
      <c r="I500" s="11">
        <f>IFERROR(SUM('Annex 4.1 Students by caste'!AN499+'Annex 4.1 Students by caste'!AW499)/SUM('Annex 4.1 Students by caste'!AO499+'Annex 4.1 Students by caste'!AX499),0)</f>
        <v>0.97480201583873294</v>
      </c>
      <c r="J500" s="11">
        <f>IFERROR('Annex 4.1 Students by caste'!BO499/'Annex 4.1 Students by caste'!BP499,0)</f>
        <v>0.95402298850574707</v>
      </c>
      <c r="K500" s="11">
        <f>IFERROR('Annex 4.1 Students by caste'!CA499/'Annex 4.1 Students by caste'!CB499,0)</f>
        <v>0.91977077363896853</v>
      </c>
      <c r="L500" s="11">
        <f>IFERROR(SUM('Annex 4.1 Students by caste'!BO499+'Annex 4.1 Students by caste'!CA499)/SUM('Annex 4.1 Students by caste'!BP499+'Annex 4.1 Students by caste'!CB499),0)</f>
        <v>0.94421657095980316</v>
      </c>
      <c r="M500" s="11">
        <f>IFERROR('Annex 4.1 Students by caste'!CJ499/'Annex 4.1 Students by caste'!CK499,0)</f>
        <v>0.82608695652173914</v>
      </c>
      <c r="N500" s="11">
        <f>IFERROR('Annex 4.1 Students by caste'!CS499/'Annex 4.1 Students by caste'!CT499,0)</f>
        <v>1.8125</v>
      </c>
      <c r="O500" s="11">
        <f>IFERROR(SUM('Annex 4.1 Students by caste'!CJ499+'Annex 4.1 Students by caste'!CS499)/SUM('Annex 4.1 Students by caste'!CK499+'Annex 4.1 Students by caste'!CT499),0)</f>
        <v>1.0806451612903225</v>
      </c>
      <c r="P500" s="11">
        <f>IFERROR('Annex 4.1 Students by caste'!DK499/'Annex 4.1 Students by caste'!DL499,0)</f>
        <v>0.87489504617968095</v>
      </c>
      <c r="Q500" s="11">
        <f>IFERROR('Annex 4.1 Students by caste'!DW499/'Annex 4.1 Students by caste'!DX499,0)</f>
        <v>0.99605522682445757</v>
      </c>
      <c r="R500" s="11">
        <f>IFERROR(SUM('Annex 4.1 Students by caste'!DK499+'Annex 4.1 Students by caste'!DW499)/SUM('Annex 4.1 Students by caste'!DL499+'Annex 4.1 Students by caste'!DX499),0)</f>
        <v>0.91107184923439344</v>
      </c>
      <c r="S500" s="11">
        <f>IFERROR('Annex 4.1 Students by caste'!EF499/'Annex 4.1 Students by caste'!EG499,0)</f>
        <v>1.2142857142857142</v>
      </c>
      <c r="T500" s="11">
        <f>IFERROR('Annex 4.1 Students by caste'!EO499/'Annex 4.1 Students by caste'!EP499,0)</f>
        <v>1.3414634146341464</v>
      </c>
      <c r="U500" s="11">
        <f>IFERROR(SUM('Annex 4.1 Students by caste'!EF499+'Annex 4.1 Students by caste'!EO499)/SUM('Annex 4.1 Students by caste'!EG499+'Annex 4.1 Students by caste'!EP499),0)</f>
        <v>1.256</v>
      </c>
    </row>
    <row r="501" spans="1:21" ht="12" customHeight="1" x14ac:dyDescent="0.2">
      <c r="A501" s="20" t="s">
        <v>562</v>
      </c>
      <c r="B501" s="2" t="s">
        <v>663</v>
      </c>
      <c r="C501" s="2" t="s">
        <v>669</v>
      </c>
      <c r="D501" s="11">
        <f>IFERROR('Annex 4.1 Students by caste'!S500/'Annex 4.1 Students by caste'!T500,0)</f>
        <v>0.83891136447223247</v>
      </c>
      <c r="E501" s="11">
        <f>IFERROR('Annex 4.1 Students by caste'!AE500/'Annex 4.1 Students by caste'!AF500,0)</f>
        <v>0.90926395939086291</v>
      </c>
      <c r="F501" s="11">
        <f>IFERROR(SUM('Annex 4.1 Students by caste'!S500+'Annex 4.1 Students by caste'!AE500)/SUM('Annex 4.1 Students by caste'!T500+'Annex 4.1 Students by caste'!AF500),0)</f>
        <v>0.86472642607683348</v>
      </c>
      <c r="G501" s="11">
        <f>IFERROR('Annex 4.1 Students by caste'!AN500/'Annex 4.1 Students by caste'!AO500,0)</f>
        <v>1.0901234567901235</v>
      </c>
      <c r="H501" s="11">
        <f>IFERROR('Annex 4.1 Students by caste'!AW500/'Annex 4.1 Students by caste'!AX500,0)</f>
        <v>1.2325056433408579</v>
      </c>
      <c r="I501" s="11">
        <f>IFERROR(SUM('Annex 4.1 Students by caste'!AN500+'Annex 4.1 Students by caste'!AW500)/SUM('Annex 4.1 Students by caste'!AO500+'Annex 4.1 Students by caste'!AX500),0)</f>
        <v>1.1404628890662409</v>
      </c>
      <c r="J501" s="11">
        <f>IFERROR('Annex 4.1 Students by caste'!BO500/'Annex 4.1 Students by caste'!BP500,0)</f>
        <v>0.8330373001776199</v>
      </c>
      <c r="K501" s="11">
        <f>IFERROR('Annex 4.1 Students by caste'!CA500/'Annex 4.1 Students by caste'!CB500,0)</f>
        <v>0.93506493506493504</v>
      </c>
      <c r="L501" s="11">
        <f>IFERROR(SUM('Annex 4.1 Students by caste'!BO500+'Annex 4.1 Students by caste'!CA500)/SUM('Annex 4.1 Students by caste'!BP500+'Annex 4.1 Students by caste'!CB500),0)</f>
        <v>0.86911595866819746</v>
      </c>
      <c r="M501" s="11">
        <f>IFERROR('Annex 4.1 Students by caste'!CJ500/'Annex 4.1 Students by caste'!CK500,0)</f>
        <v>1.2678571428571428</v>
      </c>
      <c r="N501" s="11">
        <f>IFERROR('Annex 4.1 Students by caste'!CS500/'Annex 4.1 Students by caste'!CT500,0)</f>
        <v>1.0609756097560976</v>
      </c>
      <c r="O501" s="11">
        <f>IFERROR(SUM('Annex 4.1 Students by caste'!CJ500+'Annex 4.1 Students by caste'!CS500)/SUM('Annex 4.1 Students by caste'!CK500+'Annex 4.1 Students by caste'!CT500),0)</f>
        <v>1.1804123711340206</v>
      </c>
      <c r="P501" s="11">
        <f>IFERROR('Annex 4.1 Students by caste'!DK500/'Annex 4.1 Students by caste'!DL500,0)</f>
        <v>0.82859338970023055</v>
      </c>
      <c r="Q501" s="11">
        <f>IFERROR('Annex 4.1 Students by caste'!DW500/'Annex 4.1 Students by caste'!DX500,0)</f>
        <v>0.9445910290237467</v>
      </c>
      <c r="R501" s="11">
        <f>IFERROR(SUM('Annex 4.1 Students by caste'!DK500+'Annex 4.1 Students by caste'!DW500)/SUM('Annex 4.1 Students by caste'!DL500+'Annex 4.1 Students by caste'!DX500),0)</f>
        <v>0.87129674599320062</v>
      </c>
      <c r="S501" s="11">
        <f>IFERROR('Annex 4.1 Students by caste'!EF500/'Annex 4.1 Students by caste'!EG500,0)</f>
        <v>1.1277641277641277</v>
      </c>
      <c r="T501" s="11">
        <f>IFERROR('Annex 4.1 Students by caste'!EO500/'Annex 4.1 Students by caste'!EP500,0)</f>
        <v>1.2672811059907834</v>
      </c>
      <c r="U501" s="11">
        <f>IFERROR(SUM('Annex 4.1 Students by caste'!EF500+'Annex 4.1 Students by caste'!EO500)/SUM('Annex 4.1 Students by caste'!EG500+'Annex 4.1 Students by caste'!EP500),0)</f>
        <v>1.1762820512820513</v>
      </c>
    </row>
    <row r="502" spans="1:21" ht="12" customHeight="1" x14ac:dyDescent="0.2">
      <c r="A502" s="20" t="s">
        <v>562</v>
      </c>
      <c r="B502" s="2" t="s">
        <v>663</v>
      </c>
      <c r="C502" s="2" t="s">
        <v>670</v>
      </c>
      <c r="D502" s="11">
        <f>IFERROR('Annex 4.1 Students by caste'!S501/'Annex 4.1 Students by caste'!T501,0)</f>
        <v>0.89374379344587884</v>
      </c>
      <c r="E502" s="11">
        <f>IFERROR('Annex 4.1 Students by caste'!AE501/'Annex 4.1 Students by caste'!AF501,0)</f>
        <v>0.98557993730407523</v>
      </c>
      <c r="F502" s="11">
        <f>IFERROR(SUM('Annex 4.1 Students by caste'!S501+'Annex 4.1 Students by caste'!AE501)/SUM('Annex 4.1 Students by caste'!T501+'Annex 4.1 Students by caste'!AF501),0)</f>
        <v>0.92547660311958402</v>
      </c>
      <c r="G502" s="11">
        <f>IFERROR('Annex 4.1 Students by caste'!AN501/'Annex 4.1 Students by caste'!AO501,0)</f>
        <v>1.287020109689214</v>
      </c>
      <c r="H502" s="11">
        <f>IFERROR('Annex 4.1 Students by caste'!AW501/'Annex 4.1 Students by caste'!AX501,0)</f>
        <v>1.4979919678714859</v>
      </c>
      <c r="I502" s="11">
        <f>IFERROR(SUM('Annex 4.1 Students by caste'!AN501+'Annex 4.1 Students by caste'!AW501)/SUM('Annex 4.1 Students by caste'!AO501+'Annex 4.1 Students by caste'!AX501),0)</f>
        <v>1.3530150753768844</v>
      </c>
      <c r="J502" s="11">
        <f>IFERROR('Annex 4.1 Students by caste'!BO501/'Annex 4.1 Students by caste'!BP501,0)</f>
        <v>0.80534351145038163</v>
      </c>
      <c r="K502" s="11">
        <f>IFERROR('Annex 4.1 Students by caste'!CA501/'Annex 4.1 Students by caste'!CB501,0)</f>
        <v>1.1009174311926606</v>
      </c>
      <c r="L502" s="11">
        <f>IFERROR(SUM('Annex 4.1 Students by caste'!BO501+'Annex 4.1 Students by caste'!CA501)/SUM('Annex 4.1 Students by caste'!BP501+'Annex 4.1 Students by caste'!CB501),0)</f>
        <v>0.89218328840970351</v>
      </c>
      <c r="M502" s="11">
        <f>IFERROR('Annex 4.1 Students by caste'!CJ501/'Annex 4.1 Students by caste'!CK501,0)</f>
        <v>1.3548387096774193</v>
      </c>
      <c r="N502" s="11">
        <f>IFERROR('Annex 4.1 Students by caste'!CS501/'Annex 4.1 Students by caste'!CT501,0)</f>
        <v>1.7777777777777777</v>
      </c>
      <c r="O502" s="11">
        <f>IFERROR(SUM('Annex 4.1 Students by caste'!CJ501+'Annex 4.1 Students by caste'!CS501)/SUM('Annex 4.1 Students by caste'!CK501+'Annex 4.1 Students by caste'!CT501),0)</f>
        <v>1.45</v>
      </c>
      <c r="P502" s="11">
        <f>IFERROR('Annex 4.1 Students by caste'!DK501/'Annex 4.1 Students by caste'!DL501,0)</f>
        <v>0.87943884261288907</v>
      </c>
      <c r="Q502" s="11">
        <f>IFERROR('Annex 4.1 Students by caste'!DW501/'Annex 4.1 Students by caste'!DX501,0)</f>
        <v>0.97208538587848936</v>
      </c>
      <c r="R502" s="11">
        <f>IFERROR(SUM('Annex 4.1 Students by caste'!DK501+'Annex 4.1 Students by caste'!DW501)/SUM('Annex 4.1 Students by caste'!DL501+'Annex 4.1 Students by caste'!DX501),0)</f>
        <v>0.91168905401543299</v>
      </c>
      <c r="S502" s="11">
        <f>IFERROR('Annex 4.1 Students by caste'!EF501/'Annex 4.1 Students by caste'!EG501,0)</f>
        <v>1.2797029702970297</v>
      </c>
      <c r="T502" s="11">
        <f>IFERROR('Annex 4.1 Students by caste'!EO501/'Annex 4.1 Students by caste'!EP501,0)</f>
        <v>1.5070422535211268</v>
      </c>
      <c r="U502" s="11">
        <f>IFERROR(SUM('Annex 4.1 Students by caste'!EF501+'Annex 4.1 Students by caste'!EO501)/SUM('Annex 4.1 Students by caste'!EG501+'Annex 4.1 Students by caste'!EP501),0)</f>
        <v>1.3581847649918963</v>
      </c>
    </row>
    <row r="503" spans="1:21" ht="12" customHeight="1" x14ac:dyDescent="0.2">
      <c r="A503" s="20" t="s">
        <v>562</v>
      </c>
      <c r="B503" s="2" t="s">
        <v>663</v>
      </c>
      <c r="C503" s="2" t="s">
        <v>671</v>
      </c>
      <c r="D503" s="11">
        <f>IFERROR('Annex 4.1 Students by caste'!S502/'Annex 4.1 Students by caste'!T502,0)</f>
        <v>0.87422530076558513</v>
      </c>
      <c r="E503" s="11">
        <f>IFERROR('Annex 4.1 Students by caste'!AE502/'Annex 4.1 Students by caste'!AF502,0)</f>
        <v>0.9333777481678881</v>
      </c>
      <c r="F503" s="11">
        <f>IFERROR(SUM('Annex 4.1 Students by caste'!S502+'Annex 4.1 Students by caste'!AE502)/SUM('Annex 4.1 Students by caste'!T502+'Annex 4.1 Students by caste'!AF502),0)</f>
        <v>0.89514608859566447</v>
      </c>
      <c r="G503" s="11">
        <f>IFERROR('Annex 4.1 Students by caste'!AN502/'Annex 4.1 Students by caste'!AO502,0)</f>
        <v>1.055885850178359</v>
      </c>
      <c r="H503" s="11">
        <f>IFERROR('Annex 4.1 Students by caste'!AW502/'Annex 4.1 Students by caste'!AX502,0)</f>
        <v>1.28</v>
      </c>
      <c r="I503" s="11">
        <f>IFERROR(SUM('Annex 4.1 Students by caste'!AN502+'Annex 4.1 Students by caste'!AW502)/SUM('Annex 4.1 Students by caste'!AO502+'Annex 4.1 Students by caste'!AX502),0)</f>
        <v>1.1340046475600309</v>
      </c>
      <c r="J503" s="11">
        <f>IFERROR('Annex 4.1 Students by caste'!BO502/'Annex 4.1 Students by caste'!BP502,0)</f>
        <v>0.81039755351681952</v>
      </c>
      <c r="K503" s="11">
        <f>IFERROR('Annex 4.1 Students by caste'!CA502/'Annex 4.1 Students by caste'!CB502,0)</f>
        <v>1.1700680272108843</v>
      </c>
      <c r="L503" s="11">
        <f>IFERROR(SUM('Annex 4.1 Students by caste'!BO502+'Annex 4.1 Students by caste'!CA502)/SUM('Annex 4.1 Students by caste'!BP502+'Annex 4.1 Students by caste'!CB502),0)</f>
        <v>0.92194092827004215</v>
      </c>
      <c r="M503" s="11">
        <f>IFERROR('Annex 4.1 Students by caste'!CJ502/'Annex 4.1 Students by caste'!CK502,0)</f>
        <v>1.056338028169014</v>
      </c>
      <c r="N503" s="11">
        <f>IFERROR('Annex 4.1 Students by caste'!CS502/'Annex 4.1 Students by caste'!CT502,0)</f>
        <v>1.2045454545454546</v>
      </c>
      <c r="O503" s="11">
        <f>IFERROR(SUM('Annex 4.1 Students by caste'!CJ502+'Annex 4.1 Students by caste'!CS502)/SUM('Annex 4.1 Students by caste'!CK502+'Annex 4.1 Students by caste'!CT502),0)</f>
        <v>1.1130434782608696</v>
      </c>
      <c r="P503" s="11">
        <f>IFERROR('Annex 4.1 Students by caste'!DK502/'Annex 4.1 Students by caste'!DL502,0)</f>
        <v>0.92206846321922797</v>
      </c>
      <c r="Q503" s="11">
        <f>IFERROR('Annex 4.1 Students by caste'!DW502/'Annex 4.1 Students by caste'!DX502,0)</f>
        <v>0.93506493506493504</v>
      </c>
      <c r="R503" s="11">
        <f>IFERROR(SUM('Annex 4.1 Students by caste'!DK502+'Annex 4.1 Students by caste'!DW502)/SUM('Annex 4.1 Students by caste'!DL502+'Annex 4.1 Students by caste'!DX502),0)</f>
        <v>0.92673821745216989</v>
      </c>
      <c r="S503" s="11">
        <f>IFERROR('Annex 4.1 Students by caste'!EF502/'Annex 4.1 Students by caste'!EG502,0)</f>
        <v>1.0883720930232559</v>
      </c>
      <c r="T503" s="11">
        <f>IFERROR('Annex 4.1 Students by caste'!EO502/'Annex 4.1 Students by caste'!EP502,0)</f>
        <v>1.3728070175438596</v>
      </c>
      <c r="U503" s="11">
        <f>IFERROR(SUM('Annex 4.1 Students by caste'!EF502+'Annex 4.1 Students by caste'!EO502)/SUM('Annex 4.1 Students by caste'!EG502+'Annex 4.1 Students by caste'!EP502),0)</f>
        <v>1.1869300911854104</v>
      </c>
    </row>
    <row r="504" spans="1:21" ht="12" customHeight="1" x14ac:dyDescent="0.2">
      <c r="A504" s="20" t="s">
        <v>562</v>
      </c>
      <c r="B504" s="2" t="s">
        <v>643</v>
      </c>
      <c r="C504" s="2" t="s">
        <v>644</v>
      </c>
      <c r="D504" s="11">
        <f>IFERROR('Annex 4.1 Students by caste'!S503/'Annex 4.1 Students by caste'!T503,0)</f>
        <v>0.97877984084880632</v>
      </c>
      <c r="E504" s="11">
        <f>IFERROR('Annex 4.1 Students by caste'!AE503/'Annex 4.1 Students by caste'!AF503,0)</f>
        <v>0.95391705069124422</v>
      </c>
      <c r="F504" s="11">
        <f>IFERROR(SUM('Annex 4.1 Students by caste'!S503+'Annex 4.1 Students by caste'!AE503)/SUM('Annex 4.1 Students by caste'!T503+'Annex 4.1 Students by caste'!AF503),0)</f>
        <v>0.96969696969696972</v>
      </c>
      <c r="G504" s="11">
        <f>IFERROR('Annex 4.1 Students by caste'!AN503/'Annex 4.1 Students by caste'!AO503,0)</f>
        <v>1.0457038391224862</v>
      </c>
      <c r="H504" s="11">
        <f>IFERROR('Annex 4.1 Students by caste'!AW503/'Annex 4.1 Students by caste'!AX503,0)</f>
        <v>1.4823848238482384</v>
      </c>
      <c r="I504" s="11">
        <f>IFERROR(SUM('Annex 4.1 Students by caste'!AN503+'Annex 4.1 Students by caste'!AW503)/SUM('Annex 4.1 Students by caste'!AO503+'Annex 4.1 Students by caste'!AX503),0)</f>
        <v>1.2216157205240175</v>
      </c>
      <c r="J504" s="11">
        <f>IFERROR('Annex 4.1 Students by caste'!BO503/'Annex 4.1 Students by caste'!BP503,0)</f>
        <v>0.93366093366093361</v>
      </c>
      <c r="K504" s="11">
        <f>IFERROR('Annex 4.1 Students by caste'!CA503/'Annex 4.1 Students by caste'!CB503,0)</f>
        <v>1.0222222222222221</v>
      </c>
      <c r="L504" s="11">
        <f>IFERROR(SUM('Annex 4.1 Students by caste'!BO503+'Annex 4.1 Students by caste'!CA503)/SUM('Annex 4.1 Students by caste'!BP503+'Annex 4.1 Students by caste'!CB503),0)</f>
        <v>0.96518987341772156</v>
      </c>
      <c r="M504" s="11">
        <f>IFERROR('Annex 4.1 Students by caste'!CJ503/'Annex 4.1 Students by caste'!CK503,0)</f>
        <v>1.2192982456140351</v>
      </c>
      <c r="N504" s="11">
        <f>IFERROR('Annex 4.1 Students by caste'!CS503/'Annex 4.1 Students by caste'!CT503,0)</f>
        <v>1.1647058823529413</v>
      </c>
      <c r="O504" s="11">
        <f>IFERROR(SUM('Annex 4.1 Students by caste'!CJ503+'Annex 4.1 Students by caste'!CS503)/SUM('Annex 4.1 Students by caste'!CK503+'Annex 4.1 Students by caste'!CT503),0)</f>
        <v>1.1959798994974875</v>
      </c>
      <c r="P504" s="11">
        <f>IFERROR('Annex 4.1 Students by caste'!DK503/'Annex 4.1 Students by caste'!DL503,0)</f>
        <v>0.98207171314741037</v>
      </c>
      <c r="Q504" s="11">
        <f>IFERROR('Annex 4.1 Students by caste'!DW503/'Annex 4.1 Students by caste'!DX503,0)</f>
        <v>0.99659863945578231</v>
      </c>
      <c r="R504" s="11">
        <f>IFERROR(SUM('Annex 4.1 Students by caste'!DK503+'Annex 4.1 Students by caste'!DW503)/SUM('Annex 4.1 Students by caste'!DL503+'Annex 4.1 Students by caste'!DX503),0)</f>
        <v>0.98743718592964824</v>
      </c>
      <c r="S504" s="11">
        <f>IFERROR('Annex 4.1 Students by caste'!EF503/'Annex 4.1 Students by caste'!EG503,0)</f>
        <v>1.0080645161290323</v>
      </c>
      <c r="T504" s="11">
        <f>IFERROR('Annex 4.1 Students by caste'!EO503/'Annex 4.1 Students by caste'!EP503,0)</f>
        <v>2.0941176470588236</v>
      </c>
      <c r="U504" s="11">
        <f>IFERROR(SUM('Annex 4.1 Students by caste'!EF503+'Annex 4.1 Students by caste'!EO503)/SUM('Annex 4.1 Students by caste'!EG503+'Annex 4.1 Students by caste'!EP503),0)</f>
        <v>1.4497607655502391</v>
      </c>
    </row>
    <row r="505" spans="1:21" ht="12" customHeight="1" x14ac:dyDescent="0.2">
      <c r="A505" s="20" t="s">
        <v>562</v>
      </c>
      <c r="B505" s="2" t="s">
        <v>643</v>
      </c>
      <c r="C505" s="2" t="s">
        <v>645</v>
      </c>
      <c r="D505" s="11">
        <f>IFERROR('Annex 4.1 Students by caste'!S504/'Annex 4.1 Students by caste'!T504,0)</f>
        <v>1.0302835051546391</v>
      </c>
      <c r="E505" s="11">
        <f>IFERROR('Annex 4.1 Students by caste'!AE504/'Annex 4.1 Students by caste'!AF504,0)</f>
        <v>1.0245901639344261</v>
      </c>
      <c r="F505" s="11">
        <f>IFERROR(SUM('Annex 4.1 Students by caste'!S504+'Annex 4.1 Students by caste'!AE504)/SUM('Annex 4.1 Students by caste'!T504+'Annex 4.1 Students by caste'!AF504),0)</f>
        <v>1.0282626766417291</v>
      </c>
      <c r="G505" s="11">
        <f>IFERROR('Annex 4.1 Students by caste'!AN504/'Annex 4.1 Students by caste'!AO504,0)</f>
        <v>1.3108108108108107</v>
      </c>
      <c r="H505" s="11">
        <f>IFERROR('Annex 4.1 Students by caste'!AW504/'Annex 4.1 Students by caste'!AX504,0)</f>
        <v>1.5</v>
      </c>
      <c r="I505" s="11">
        <f>IFERROR(SUM('Annex 4.1 Students by caste'!AN504+'Annex 4.1 Students by caste'!AW504)/SUM('Annex 4.1 Students by caste'!AO504+'Annex 4.1 Students by caste'!AX504),0)</f>
        <v>1.3592964824120604</v>
      </c>
      <c r="J505" s="11">
        <f>IFERROR('Annex 4.1 Students by caste'!BO504/'Annex 4.1 Students by caste'!BP504,0)</f>
        <v>0.99751243781094523</v>
      </c>
      <c r="K505" s="11">
        <f>IFERROR('Annex 4.1 Students by caste'!CA504/'Annex 4.1 Students by caste'!CB504,0)</f>
        <v>1.3516483516483517</v>
      </c>
      <c r="L505" s="11">
        <f>IFERROR(SUM('Annex 4.1 Students by caste'!BO504+'Annex 4.1 Students by caste'!CA504)/SUM('Annex 4.1 Students by caste'!BP504+'Annex 4.1 Students by caste'!CB504),0)</f>
        <v>1.1078767123287672</v>
      </c>
      <c r="M505" s="11">
        <f>IFERROR('Annex 4.1 Students by caste'!CJ504/'Annex 4.1 Students by caste'!CK504,0)</f>
        <v>1.0327868852459017</v>
      </c>
      <c r="N505" s="11">
        <f>IFERROR('Annex 4.1 Students by caste'!CS504/'Annex 4.1 Students by caste'!CT504,0)</f>
        <v>0.88461538461538458</v>
      </c>
      <c r="O505" s="11">
        <f>IFERROR(SUM('Annex 4.1 Students by caste'!CJ504+'Annex 4.1 Students by caste'!CS504)/SUM('Annex 4.1 Students by caste'!CK504+'Annex 4.1 Students by caste'!CT504),0)</f>
        <v>0.9885057471264368</v>
      </c>
      <c r="P505" s="11">
        <f>IFERROR('Annex 4.1 Students by caste'!DK504/'Annex 4.1 Students by caste'!DL504,0)</f>
        <v>1.0225669957686883</v>
      </c>
      <c r="Q505" s="11">
        <f>IFERROR('Annex 4.1 Students by caste'!DW504/'Annex 4.1 Students by caste'!DX504,0)</f>
        <v>0.92048192771084336</v>
      </c>
      <c r="R505" s="11">
        <f>IFERROR(SUM('Annex 4.1 Students by caste'!DK504+'Annex 4.1 Students by caste'!DW504)/SUM('Annex 4.1 Students by caste'!DL504+'Annex 4.1 Students by caste'!DX504),0)</f>
        <v>0.98487544483985767</v>
      </c>
      <c r="S505" s="11">
        <f>IFERROR('Annex 4.1 Students by caste'!EF504/'Annex 4.1 Students by caste'!EG504,0)</f>
        <v>1.3070866141732282</v>
      </c>
      <c r="T505" s="11">
        <f>IFERROR('Annex 4.1 Students by caste'!EO504/'Annex 4.1 Students by caste'!EP504,0)</f>
        <v>1.35</v>
      </c>
      <c r="U505" s="11">
        <f>IFERROR(SUM('Annex 4.1 Students by caste'!EF504+'Annex 4.1 Students by caste'!EO504)/SUM('Annex 4.1 Students by caste'!EG504+'Annex 4.1 Students by caste'!EP504),0)</f>
        <v>1.3173652694610778</v>
      </c>
    </row>
    <row r="506" spans="1:21" ht="12" customHeight="1" x14ac:dyDescent="0.2">
      <c r="A506" s="20" t="s">
        <v>562</v>
      </c>
      <c r="B506" s="2" t="s">
        <v>643</v>
      </c>
      <c r="C506" s="2" t="s">
        <v>646</v>
      </c>
      <c r="D506" s="11">
        <f>IFERROR('Annex 4.1 Students by caste'!S505/'Annex 4.1 Students by caste'!T505,0)</f>
        <v>0.969758064516129</v>
      </c>
      <c r="E506" s="11">
        <f>IFERROR('Annex 4.1 Students by caste'!AE505/'Annex 4.1 Students by caste'!AF505,0)</f>
        <v>0.88150807899461403</v>
      </c>
      <c r="F506" s="11">
        <f>IFERROR(SUM('Annex 4.1 Students by caste'!S505+'Annex 4.1 Students by caste'!AE505)/SUM('Annex 4.1 Students by caste'!T505+'Annex 4.1 Students by caste'!AF505),0)</f>
        <v>0.93802453195610069</v>
      </c>
      <c r="G506" s="11">
        <f>IFERROR('Annex 4.1 Students by caste'!AN505/'Annex 4.1 Students by caste'!AO505,0)</f>
        <v>0.953125</v>
      </c>
      <c r="H506" s="11">
        <f>IFERROR('Annex 4.1 Students by caste'!AW505/'Annex 4.1 Students by caste'!AX505,0)</f>
        <v>1.6788321167883211</v>
      </c>
      <c r="I506" s="11">
        <f>IFERROR(SUM('Annex 4.1 Students by caste'!AN505+'Annex 4.1 Students by caste'!AW505)/SUM('Annex 4.1 Students by caste'!AO505+'Annex 4.1 Students by caste'!AX505),0)</f>
        <v>1.1706783369803064</v>
      </c>
      <c r="J506" s="11">
        <f>IFERROR('Annex 4.1 Students by caste'!BO505/'Annex 4.1 Students by caste'!BP505,0)</f>
        <v>1</v>
      </c>
      <c r="K506" s="11">
        <f>IFERROR('Annex 4.1 Students by caste'!CA505/'Annex 4.1 Students by caste'!CB505,0)</f>
        <v>0.95714285714285718</v>
      </c>
      <c r="L506" s="11">
        <f>IFERROR(SUM('Annex 4.1 Students by caste'!BO505+'Annex 4.1 Students by caste'!CA505)/SUM('Annex 4.1 Students by caste'!BP505+'Annex 4.1 Students by caste'!CB505),0)</f>
        <v>0.9854368932038835</v>
      </c>
      <c r="M506" s="11">
        <f>IFERROR('Annex 4.1 Students by caste'!CJ505/'Annex 4.1 Students by caste'!CK505,0)</f>
        <v>0.80487804878048785</v>
      </c>
      <c r="N506" s="11">
        <f>IFERROR('Annex 4.1 Students by caste'!CS505/'Annex 4.1 Students by caste'!CT505,0)</f>
        <v>1.0588235294117647</v>
      </c>
      <c r="O506" s="11">
        <f>IFERROR(SUM('Annex 4.1 Students by caste'!CJ505+'Annex 4.1 Students by caste'!CS505)/SUM('Annex 4.1 Students by caste'!CK505+'Annex 4.1 Students by caste'!CT505),0)</f>
        <v>0.87931034482758619</v>
      </c>
      <c r="P506" s="11">
        <f>IFERROR('Annex 4.1 Students by caste'!DK505/'Annex 4.1 Students by caste'!DL505,0)</f>
        <v>0.94008264462809921</v>
      </c>
      <c r="Q506" s="11">
        <f>IFERROR('Annex 4.1 Students by caste'!DW505/'Annex 4.1 Students by caste'!DX505,0)</f>
        <v>0.93962264150943398</v>
      </c>
      <c r="R506" s="11">
        <f>IFERROR(SUM('Annex 4.1 Students by caste'!DK505+'Annex 4.1 Students by caste'!DW505)/SUM('Annex 4.1 Students by caste'!DL505+'Annex 4.1 Students by caste'!DX505),0)</f>
        <v>0.93991989319092117</v>
      </c>
      <c r="S506" s="11">
        <f>IFERROR('Annex 4.1 Students by caste'!EF505/'Annex 4.1 Students by caste'!EG505,0)</f>
        <v>1.1088435374149659</v>
      </c>
      <c r="T506" s="11">
        <f>IFERROR('Annex 4.1 Students by caste'!EO505/'Annex 4.1 Students by caste'!EP505,0)</f>
        <v>1.7432432432432432</v>
      </c>
      <c r="U506" s="11">
        <f>IFERROR(SUM('Annex 4.1 Students by caste'!EF505+'Annex 4.1 Students by caste'!EO505)/SUM('Annex 4.1 Students by caste'!EG505+'Annex 4.1 Students by caste'!EP505),0)</f>
        <v>1.3212669683257918</v>
      </c>
    </row>
    <row r="507" spans="1:21" ht="12" customHeight="1" x14ac:dyDescent="0.2">
      <c r="A507" s="20" t="s">
        <v>562</v>
      </c>
      <c r="B507" s="2" t="s">
        <v>643</v>
      </c>
      <c r="C507" s="2" t="s">
        <v>647</v>
      </c>
      <c r="D507" s="11">
        <f>IFERROR('Annex 4.1 Students by caste'!S506/'Annex 4.1 Students by caste'!T506,0)</f>
        <v>0.88094346686634217</v>
      </c>
      <c r="E507" s="11">
        <f>IFERROR('Annex 4.1 Students by caste'!AE506/'Annex 4.1 Students by caste'!AF506,0)</f>
        <v>1.0021428571428572</v>
      </c>
      <c r="F507" s="11">
        <f>IFERROR(SUM('Annex 4.1 Students by caste'!S506+'Annex 4.1 Students by caste'!AE506)/SUM('Annex 4.1 Students by caste'!T506+'Annex 4.1 Students by caste'!AF506),0)</f>
        <v>0.92262343404568903</v>
      </c>
      <c r="G507" s="11">
        <f>IFERROR('Annex 4.1 Students by caste'!AN506/'Annex 4.1 Students by caste'!AO506,0)</f>
        <v>1.1443298969072164</v>
      </c>
      <c r="H507" s="11">
        <f>IFERROR('Annex 4.1 Students by caste'!AW506/'Annex 4.1 Students by caste'!AX506,0)</f>
        <v>1.2242744063324538</v>
      </c>
      <c r="I507" s="11">
        <f>IFERROR(SUM('Annex 4.1 Students by caste'!AN506+'Annex 4.1 Students by caste'!AW506)/SUM('Annex 4.1 Students by caste'!AO506+'Annex 4.1 Students by caste'!AX506),0)</f>
        <v>1.1729678638941399</v>
      </c>
      <c r="J507" s="11">
        <f>IFERROR('Annex 4.1 Students by caste'!BO506/'Annex 4.1 Students by caste'!BP506,0)</f>
        <v>0.91984732824427484</v>
      </c>
      <c r="K507" s="11">
        <f>IFERROR('Annex 4.1 Students by caste'!CA506/'Annex 4.1 Students by caste'!CB506,0)</f>
        <v>1.1533333333333333</v>
      </c>
      <c r="L507" s="11">
        <f>IFERROR(SUM('Annex 4.1 Students by caste'!BO506+'Annex 4.1 Students by caste'!CA506)/SUM('Annex 4.1 Students by caste'!BP506+'Annex 4.1 Students by caste'!CB506),0)</f>
        <v>1.0048543689320388</v>
      </c>
      <c r="M507" s="11">
        <f>IFERROR('Annex 4.1 Students by caste'!CJ506/'Annex 4.1 Students by caste'!CK506,0)</f>
        <v>0.89333333333333331</v>
      </c>
      <c r="N507" s="11">
        <f>IFERROR('Annex 4.1 Students by caste'!CS506/'Annex 4.1 Students by caste'!CT506,0)</f>
        <v>1.393939393939394</v>
      </c>
      <c r="O507" s="11">
        <f>IFERROR(SUM('Annex 4.1 Students by caste'!CJ506+'Annex 4.1 Students by caste'!CS506)/SUM('Annex 4.1 Students by caste'!CK506+'Annex 4.1 Students by caste'!CT506),0)</f>
        <v>1.0462962962962963</v>
      </c>
      <c r="P507" s="11">
        <f>IFERROR('Annex 4.1 Students by caste'!DK506/'Annex 4.1 Students by caste'!DL506,0)</f>
        <v>0.8874761602034329</v>
      </c>
      <c r="Q507" s="11">
        <f>IFERROR('Annex 4.1 Students by caste'!DW506/'Annex 4.1 Students by caste'!DX506,0)</f>
        <v>1.0011600928074247</v>
      </c>
      <c r="R507" s="11">
        <f>IFERROR(SUM('Annex 4.1 Students by caste'!DK506+'Annex 4.1 Students by caste'!DW506)/SUM('Annex 4.1 Students by caste'!DL506+'Annex 4.1 Students by caste'!DX506),0)</f>
        <v>0.92772073921971254</v>
      </c>
      <c r="S507" s="11">
        <f>IFERROR('Annex 4.1 Students by caste'!EF506/'Annex 4.1 Students by caste'!EG506,0)</f>
        <v>1.3082901554404145</v>
      </c>
      <c r="T507" s="11">
        <f>IFERROR('Annex 4.1 Students by caste'!EO506/'Annex 4.1 Students by caste'!EP506,0)</f>
        <v>1.3636363636363635</v>
      </c>
      <c r="U507" s="11">
        <f>IFERROR(SUM('Annex 4.1 Students by caste'!EF506+'Annex 4.1 Students by caste'!EO506)/SUM('Annex 4.1 Students by caste'!EG506+'Annex 4.1 Students by caste'!EP506),0)</f>
        <v>1.3283828382838283</v>
      </c>
    </row>
    <row r="508" spans="1:21" ht="12" customHeight="1" x14ac:dyDescent="0.2">
      <c r="A508" s="20" t="s">
        <v>562</v>
      </c>
      <c r="B508" s="2" t="s">
        <v>643</v>
      </c>
      <c r="C508" s="2" t="s">
        <v>648</v>
      </c>
      <c r="D508" s="11">
        <f>IFERROR('Annex 4.1 Students by caste'!S507/'Annex 4.1 Students by caste'!T507,0)</f>
        <v>0.85526597643698676</v>
      </c>
      <c r="E508" s="11">
        <f>IFERROR('Annex 4.1 Students by caste'!AE507/'Annex 4.1 Students by caste'!AF507,0)</f>
        <v>0.90044331855604809</v>
      </c>
      <c r="F508" s="11">
        <f>IFERROR(SUM('Annex 4.1 Students by caste'!S507+'Annex 4.1 Students by caste'!AE507)/SUM('Annex 4.1 Students by caste'!T507+'Annex 4.1 Students by caste'!AF507),0)</f>
        <v>0.87155251141552514</v>
      </c>
      <c r="G508" s="11">
        <f>IFERROR('Annex 4.1 Students by caste'!AN507/'Annex 4.1 Students by caste'!AO507,0)</f>
        <v>1.0097307083050464</v>
      </c>
      <c r="H508" s="11">
        <f>IFERROR('Annex 4.1 Students by caste'!AW507/'Annex 4.1 Students by caste'!AX507,0)</f>
        <v>1.011589034989971</v>
      </c>
      <c r="I508" s="11">
        <f>IFERROR(SUM('Annex 4.1 Students by caste'!AN507+'Annex 4.1 Students by caste'!AW507)/SUM('Annex 4.1 Students by caste'!AO507+'Annex 4.1 Students by caste'!AX507),0)</f>
        <v>1.0106669660902763</v>
      </c>
      <c r="J508" s="11">
        <f>IFERROR('Annex 4.1 Students by caste'!BO507/'Annex 4.1 Students by caste'!BP507,0)</f>
        <v>0.90859991690901543</v>
      </c>
      <c r="K508" s="11">
        <f>IFERROR('Annex 4.1 Students by caste'!CA507/'Annex 4.1 Students by caste'!CB507,0)</f>
        <v>1</v>
      </c>
      <c r="L508" s="11">
        <f>IFERROR(SUM('Annex 4.1 Students by caste'!BO507+'Annex 4.1 Students by caste'!CA507)/SUM('Annex 4.1 Students by caste'!BP507+'Annex 4.1 Students by caste'!CB507),0)</f>
        <v>0.93885491939966648</v>
      </c>
      <c r="M508" s="11">
        <f>IFERROR('Annex 4.1 Students by caste'!CJ507/'Annex 4.1 Students by caste'!CK507,0)</f>
        <v>1.1581632653061225</v>
      </c>
      <c r="N508" s="11">
        <f>IFERROR('Annex 4.1 Students by caste'!CS507/'Annex 4.1 Students by caste'!CT507,0)</f>
        <v>0.97595190380761521</v>
      </c>
      <c r="O508" s="11">
        <f>IFERROR(SUM('Annex 4.1 Students by caste'!CJ507+'Annex 4.1 Students by caste'!CS507)/SUM('Annex 4.1 Students by caste'!CK507+'Annex 4.1 Students by caste'!CT507),0)</f>
        <v>1.0745170193192273</v>
      </c>
      <c r="P508" s="11">
        <f>IFERROR('Annex 4.1 Students by caste'!DK507/'Annex 4.1 Students by caste'!DL507,0)</f>
        <v>0.869951534733441</v>
      </c>
      <c r="Q508" s="11">
        <f>IFERROR('Annex 4.1 Students by caste'!DW507/'Annex 4.1 Students by caste'!DX507,0)</f>
        <v>0.91787439613526567</v>
      </c>
      <c r="R508" s="11">
        <f>IFERROR(SUM('Annex 4.1 Students by caste'!DK507+'Annex 4.1 Students by caste'!DW507)/SUM('Annex 4.1 Students by caste'!DL507+'Annex 4.1 Students by caste'!DX507),0)</f>
        <v>0.88732104233185705</v>
      </c>
      <c r="S508" s="11">
        <f>IFERROR('Annex 4.1 Students by caste'!EF507/'Annex 4.1 Students by caste'!EG507,0)</f>
        <v>1.0614439324116745</v>
      </c>
      <c r="T508" s="11">
        <f>IFERROR('Annex 4.1 Students by caste'!EO507/'Annex 4.1 Students by caste'!EP507,0)</f>
        <v>1.0248880039820807</v>
      </c>
      <c r="U508" s="11">
        <f>IFERROR(SUM('Annex 4.1 Students by caste'!EF507+'Annex 4.1 Students by caste'!EO507)/SUM('Annex 4.1 Students by caste'!EG507+'Annex 4.1 Students by caste'!EP507),0)</f>
        <v>1.0429076224129228</v>
      </c>
    </row>
    <row r="509" spans="1:21" ht="12" customHeight="1" x14ac:dyDescent="0.2">
      <c r="A509" s="20" t="s">
        <v>562</v>
      </c>
      <c r="B509" s="2" t="s">
        <v>643</v>
      </c>
      <c r="C509" s="2" t="s">
        <v>649</v>
      </c>
      <c r="D509" s="11">
        <f>IFERROR('Annex 4.1 Students by caste'!S508/'Annex 4.1 Students by caste'!T508,0)</f>
        <v>0.84887904788264601</v>
      </c>
      <c r="E509" s="11">
        <f>IFERROR('Annex 4.1 Students by caste'!AE508/'Annex 4.1 Students by caste'!AF508,0)</f>
        <v>0.8957881024750326</v>
      </c>
      <c r="F509" s="11">
        <f>IFERROR(SUM('Annex 4.1 Students by caste'!S508+'Annex 4.1 Students by caste'!AE508)/SUM('Annex 4.1 Students by caste'!T508+'Annex 4.1 Students by caste'!AF508),0)</f>
        <v>0.86713995943204869</v>
      </c>
      <c r="G509" s="11">
        <f>IFERROR('Annex 4.1 Students by caste'!AN508/'Annex 4.1 Students by caste'!AO508,0)</f>
        <v>1.0892473118279571</v>
      </c>
      <c r="H509" s="11">
        <f>IFERROR('Annex 4.1 Students by caste'!AW508/'Annex 4.1 Students by caste'!AX508,0)</f>
        <v>1.115983026874116</v>
      </c>
      <c r="I509" s="11">
        <f>IFERROR(SUM('Annex 4.1 Students by caste'!AN508+'Annex 4.1 Students by caste'!AW508)/SUM('Annex 4.1 Students by caste'!AO508+'Annex 4.1 Students by caste'!AX508),0)</f>
        <v>1.1007941356139279</v>
      </c>
      <c r="J509" s="11">
        <f>IFERROR('Annex 4.1 Students by caste'!BO508/'Annex 4.1 Students by caste'!BP508,0)</f>
        <v>0.83858267716535428</v>
      </c>
      <c r="K509" s="11">
        <f>IFERROR('Annex 4.1 Students by caste'!CA508/'Annex 4.1 Students by caste'!CB508,0)</f>
        <v>0.87919463087248317</v>
      </c>
      <c r="L509" s="11">
        <f>IFERROR(SUM('Annex 4.1 Students by caste'!BO508+'Annex 4.1 Students by caste'!CA508)/SUM('Annex 4.1 Students by caste'!BP508+'Annex 4.1 Students by caste'!CB508),0)</f>
        <v>0.85359801488833742</v>
      </c>
      <c r="M509" s="11">
        <f>IFERROR('Annex 4.1 Students by caste'!CJ508/'Annex 4.1 Students by caste'!CK508,0)</f>
        <v>1.1186440677966101</v>
      </c>
      <c r="N509" s="11">
        <f>IFERROR('Annex 4.1 Students by caste'!CS508/'Annex 4.1 Students by caste'!CT508,0)</f>
        <v>1.5</v>
      </c>
      <c r="O509" s="11">
        <f>IFERROR(SUM('Annex 4.1 Students by caste'!CJ508+'Annex 4.1 Students by caste'!CS508)/SUM('Annex 4.1 Students by caste'!CK508+'Annex 4.1 Students by caste'!CT508),0)</f>
        <v>1.2527472527472527</v>
      </c>
      <c r="P509" s="11">
        <f>IFERROR('Annex 4.1 Students by caste'!DK508/'Annex 4.1 Students by caste'!DL508,0)</f>
        <v>0.88448998602701445</v>
      </c>
      <c r="Q509" s="11">
        <f>IFERROR('Annex 4.1 Students by caste'!DW508/'Annex 4.1 Students by caste'!DX508,0)</f>
        <v>0.91077556623198352</v>
      </c>
      <c r="R509" s="11">
        <f>IFERROR(SUM('Annex 4.1 Students by caste'!DK508+'Annex 4.1 Students by caste'!DW508)/SUM('Annex 4.1 Students by caste'!DL508+'Annex 4.1 Students by caste'!DX508),0)</f>
        <v>0.89511653718091011</v>
      </c>
      <c r="S509" s="11">
        <f>IFERROR('Annex 4.1 Students by caste'!EF508/'Annex 4.1 Students by caste'!EG508,0)</f>
        <v>1.1585585585585585</v>
      </c>
      <c r="T509" s="11">
        <f>IFERROR('Annex 4.1 Students by caste'!EO508/'Annex 4.1 Students by caste'!EP508,0)</f>
        <v>1.1485849056603774</v>
      </c>
      <c r="U509" s="11">
        <f>IFERROR(SUM('Annex 4.1 Students by caste'!EF508+'Annex 4.1 Students by caste'!EO508)/SUM('Annex 4.1 Students by caste'!EG508+'Annex 4.1 Students by caste'!EP508),0)</f>
        <v>1.1542390194075587</v>
      </c>
    </row>
    <row r="510" spans="1:21" ht="12" customHeight="1" x14ac:dyDescent="0.2">
      <c r="A510" s="20" t="s">
        <v>562</v>
      </c>
      <c r="B510" s="2" t="s">
        <v>643</v>
      </c>
      <c r="C510" s="2" t="s">
        <v>650</v>
      </c>
      <c r="D510" s="11">
        <f>IFERROR('Annex 4.1 Students by caste'!S509/'Annex 4.1 Students by caste'!T509,0)</f>
        <v>1.0206552706552707</v>
      </c>
      <c r="E510" s="11">
        <f>IFERROR('Annex 4.1 Students by caste'!AE509/'Annex 4.1 Students by caste'!AF509,0)</f>
        <v>1.0991649269311066</v>
      </c>
      <c r="F510" s="11">
        <f>IFERROR(SUM('Annex 4.1 Students by caste'!S509+'Annex 4.1 Students by caste'!AE509)/SUM('Annex 4.1 Students by caste'!T509+'Annex 4.1 Students by caste'!AF509),0)</f>
        <v>1.052497883149873</v>
      </c>
      <c r="G510" s="11">
        <f>IFERROR('Annex 4.1 Students by caste'!AN509/'Annex 4.1 Students by caste'!AO509,0)</f>
        <v>1.2471042471042471</v>
      </c>
      <c r="H510" s="11">
        <f>IFERROR('Annex 4.1 Students by caste'!AW509/'Annex 4.1 Students by caste'!AX509,0)</f>
        <v>1.2905405405405406</v>
      </c>
      <c r="I510" s="11">
        <f>IFERROR(SUM('Annex 4.1 Students by caste'!AN509+'Annex 4.1 Students by caste'!AW509)/SUM('Annex 4.1 Students by caste'!AO509+'Annex 4.1 Students by caste'!AX509),0)</f>
        <v>1.2628992628992628</v>
      </c>
      <c r="J510" s="11">
        <f>IFERROR('Annex 4.1 Students by caste'!BO509/'Annex 4.1 Students by caste'!BP509,0)</f>
        <v>0.97610921501706482</v>
      </c>
      <c r="K510" s="11">
        <f>IFERROR('Annex 4.1 Students by caste'!CA509/'Annex 4.1 Students by caste'!CB509,0)</f>
        <v>1.0858895705521472</v>
      </c>
      <c r="L510" s="11">
        <f>IFERROR(SUM('Annex 4.1 Students by caste'!BO509+'Annex 4.1 Students by caste'!CA509)/SUM('Annex 4.1 Students by caste'!BP509+'Annex 4.1 Students by caste'!CB509),0)</f>
        <v>1.0153508771929824</v>
      </c>
      <c r="M510" s="11">
        <f>IFERROR('Annex 4.1 Students by caste'!CJ509/'Annex 4.1 Students by caste'!CK509,0)</f>
        <v>1.1764705882352942</v>
      </c>
      <c r="N510" s="11">
        <f>IFERROR('Annex 4.1 Students by caste'!CS509/'Annex 4.1 Students by caste'!CT509,0)</f>
        <v>0.95652173913043481</v>
      </c>
      <c r="O510" s="11">
        <f>IFERROR(SUM('Annex 4.1 Students by caste'!CJ509+'Annex 4.1 Students by caste'!CS509)/SUM('Annex 4.1 Students by caste'!CK509+'Annex 4.1 Students by caste'!CT509),0)</f>
        <v>1.0877192982456141</v>
      </c>
      <c r="P510" s="11">
        <f>IFERROR('Annex 4.1 Students by caste'!DK509/'Annex 4.1 Students by caste'!DL509,0)</f>
        <v>0.95718654434250761</v>
      </c>
      <c r="Q510" s="11">
        <f>IFERROR('Annex 4.1 Students by caste'!DW509/'Annex 4.1 Students by caste'!DX509,0)</f>
        <v>1.0436781609195402</v>
      </c>
      <c r="R510" s="11">
        <f>IFERROR(SUM('Annex 4.1 Students by caste'!DK509+'Annex 4.1 Students by caste'!DW509)/SUM('Annex 4.1 Students by caste'!DL509+'Annex 4.1 Students by caste'!DX509),0)</f>
        <v>0.99173553719008267</v>
      </c>
      <c r="S510" s="11">
        <f>IFERROR('Annex 4.1 Students by caste'!EF509/'Annex 4.1 Students by caste'!EG509,0)</f>
        <v>1.5922330097087378</v>
      </c>
      <c r="T510" s="11">
        <f>IFERROR('Annex 4.1 Students by caste'!EO509/'Annex 4.1 Students by caste'!EP509,0)</f>
        <v>2.02</v>
      </c>
      <c r="U510" s="11">
        <f>IFERROR(SUM('Annex 4.1 Students by caste'!EF509+'Annex 4.1 Students by caste'!EO509)/SUM('Annex 4.1 Students by caste'!EG509+'Annex 4.1 Students by caste'!EP509),0)</f>
        <v>1.7320261437908497</v>
      </c>
    </row>
    <row r="511" spans="1:21" ht="12" customHeight="1" x14ac:dyDescent="0.2">
      <c r="A511" s="20" t="s">
        <v>562</v>
      </c>
      <c r="B511" s="2" t="s">
        <v>643</v>
      </c>
      <c r="C511" s="2" t="s">
        <v>651</v>
      </c>
      <c r="D511" s="11">
        <f>IFERROR('Annex 4.1 Students by caste'!S510/'Annex 4.1 Students by caste'!T510,0)</f>
        <v>0.88895762449737081</v>
      </c>
      <c r="E511" s="11">
        <f>IFERROR('Annex 4.1 Students by caste'!AE510/'Annex 4.1 Students by caste'!AF510,0)</f>
        <v>0.92521834061135366</v>
      </c>
      <c r="F511" s="11">
        <f>IFERROR(SUM('Annex 4.1 Students by caste'!S510+'Annex 4.1 Students by caste'!AE510)/SUM('Annex 4.1 Students by caste'!T510+'Annex 4.1 Students by caste'!AF510),0)</f>
        <v>0.90207305034550844</v>
      </c>
      <c r="G511" s="11">
        <f>IFERROR('Annex 4.1 Students by caste'!AN510/'Annex 4.1 Students by caste'!AO510,0)</f>
        <v>1.007470651013874</v>
      </c>
      <c r="H511" s="11">
        <f>IFERROR('Annex 4.1 Students by caste'!AW510/'Annex 4.1 Students by caste'!AX510,0)</f>
        <v>1.2162162162162162</v>
      </c>
      <c r="I511" s="11">
        <f>IFERROR(SUM('Annex 4.1 Students by caste'!AN510+'Annex 4.1 Students by caste'!AW510)/SUM('Annex 4.1 Students by caste'!AO510+'Annex 4.1 Students by caste'!AX510),0)</f>
        <v>1.0745836350470674</v>
      </c>
      <c r="J511" s="11">
        <f>IFERROR('Annex 4.1 Students by caste'!BO510/'Annex 4.1 Students by caste'!BP510,0)</f>
        <v>0.84790874524714832</v>
      </c>
      <c r="K511" s="11">
        <f>IFERROR('Annex 4.1 Students by caste'!CA510/'Annex 4.1 Students by caste'!CB510,0)</f>
        <v>1.0638297872340425</v>
      </c>
      <c r="L511" s="11">
        <f>IFERROR(SUM('Annex 4.1 Students by caste'!BO510+'Annex 4.1 Students by caste'!CA510)/SUM('Annex 4.1 Students by caste'!BP510+'Annex 4.1 Students by caste'!CB510),0)</f>
        <v>0.92326732673267331</v>
      </c>
      <c r="M511" s="11">
        <f>IFERROR('Annex 4.1 Students by caste'!CJ510/'Annex 4.1 Students by caste'!CK510,0)</f>
        <v>1.0277777777777777</v>
      </c>
      <c r="N511" s="11">
        <f>IFERROR('Annex 4.1 Students by caste'!CS510/'Annex 4.1 Students by caste'!CT510,0)</f>
        <v>1.2439024390243902</v>
      </c>
      <c r="O511" s="11">
        <f>IFERROR(SUM('Annex 4.1 Students by caste'!CJ510+'Annex 4.1 Students by caste'!CS510)/SUM('Annex 4.1 Students by caste'!CK510+'Annex 4.1 Students by caste'!CT510),0)</f>
        <v>1.1061946902654867</v>
      </c>
      <c r="P511" s="11">
        <f>IFERROR('Annex 4.1 Students by caste'!DK510/'Annex 4.1 Students by caste'!DL510,0)</f>
        <v>0.8964992389649924</v>
      </c>
      <c r="Q511" s="11">
        <f>IFERROR('Annex 4.1 Students by caste'!DW510/'Annex 4.1 Students by caste'!DX510,0)</f>
        <v>0.9425493716337523</v>
      </c>
      <c r="R511" s="11">
        <f>IFERROR(SUM('Annex 4.1 Students by caste'!DK510+'Annex 4.1 Students by caste'!DW510)/SUM('Annex 4.1 Students by caste'!DL510+'Annex 4.1 Students by caste'!DX510),0)</f>
        <v>0.91312803889789307</v>
      </c>
      <c r="S511" s="11">
        <f>IFERROR('Annex 4.1 Students by caste'!EF510/'Annex 4.1 Students by caste'!EG510,0)</f>
        <v>1.045045045045045</v>
      </c>
      <c r="T511" s="11">
        <f>IFERROR('Annex 4.1 Students by caste'!EO510/'Annex 4.1 Students by caste'!EP510,0)</f>
        <v>1.226148409893993</v>
      </c>
      <c r="U511" s="11">
        <f>IFERROR(SUM('Annex 4.1 Students by caste'!EF510+'Annex 4.1 Students by caste'!EO510)/SUM('Annex 4.1 Students by caste'!EG510+'Annex 4.1 Students by caste'!EP510),0)</f>
        <v>1.1062052505966586</v>
      </c>
    </row>
    <row r="512" spans="1:21" ht="12" customHeight="1" x14ac:dyDescent="0.2">
      <c r="A512" s="20" t="s">
        <v>562</v>
      </c>
      <c r="B512" s="2" t="s">
        <v>643</v>
      </c>
      <c r="C512" s="2" t="s">
        <v>652</v>
      </c>
      <c r="D512" s="11">
        <f>IFERROR('Annex 4.1 Students by caste'!S511/'Annex 4.1 Students by caste'!T511,0)</f>
        <v>0.85849615156897574</v>
      </c>
      <c r="E512" s="11">
        <f>IFERROR('Annex 4.1 Students by caste'!AE511/'Annex 4.1 Students by caste'!AF511,0)</f>
        <v>0.95182138660399529</v>
      </c>
      <c r="F512" s="11">
        <f>IFERROR(SUM('Annex 4.1 Students by caste'!S511+'Annex 4.1 Students by caste'!AE511)/SUM('Annex 4.1 Students by caste'!T511+'Annex 4.1 Students by caste'!AF511),0)</f>
        <v>0.88976377952755903</v>
      </c>
      <c r="G512" s="11">
        <f>IFERROR('Annex 4.1 Students by caste'!AN511/'Annex 4.1 Students by caste'!AO511,0)</f>
        <v>1.2411642411642412</v>
      </c>
      <c r="H512" s="11">
        <f>IFERROR('Annex 4.1 Students by caste'!AW511/'Annex 4.1 Students by caste'!AX511,0)</f>
        <v>1.3245033112582782</v>
      </c>
      <c r="I512" s="11">
        <f>IFERROR(SUM('Annex 4.1 Students by caste'!AN511+'Annex 4.1 Students by caste'!AW511)/SUM('Annex 4.1 Students by caste'!AO511+'Annex 4.1 Students by caste'!AX511),0)</f>
        <v>1.2733077905491699</v>
      </c>
      <c r="J512" s="11">
        <f>IFERROR('Annex 4.1 Students by caste'!BO511/'Annex 4.1 Students by caste'!BP511,0)</f>
        <v>0.89855072463768115</v>
      </c>
      <c r="K512" s="11">
        <f>IFERROR('Annex 4.1 Students by caste'!CA511/'Annex 4.1 Students by caste'!CB511,0)</f>
        <v>0.89677419354838706</v>
      </c>
      <c r="L512" s="11">
        <f>IFERROR(SUM('Annex 4.1 Students by caste'!BO511+'Annex 4.1 Students by caste'!CA511)/SUM('Annex 4.1 Students by caste'!BP511+'Annex 4.1 Students by caste'!CB511),0)</f>
        <v>0.89791183294663568</v>
      </c>
      <c r="M512" s="11">
        <f>IFERROR('Annex 4.1 Students by caste'!CJ511/'Annex 4.1 Students by caste'!CK511,0)</f>
        <v>0.94444444444444442</v>
      </c>
      <c r="N512" s="11">
        <f>IFERROR('Annex 4.1 Students by caste'!CS511/'Annex 4.1 Students by caste'!CT511,0)</f>
        <v>1.3529411764705883</v>
      </c>
      <c r="O512" s="11">
        <f>IFERROR(SUM('Annex 4.1 Students by caste'!CJ511+'Annex 4.1 Students by caste'!CS511)/SUM('Annex 4.1 Students by caste'!CK511+'Annex 4.1 Students by caste'!CT511),0)</f>
        <v>1.1138211382113821</v>
      </c>
      <c r="P512" s="11">
        <f>IFERROR('Annex 4.1 Students by caste'!DK511/'Annex 4.1 Students by caste'!DL511,0)</f>
        <v>0.92195121951219516</v>
      </c>
      <c r="Q512" s="11">
        <f>IFERROR('Annex 4.1 Students by caste'!DW511/'Annex 4.1 Students by caste'!DX511,0)</f>
        <v>0.98723404255319147</v>
      </c>
      <c r="R512" s="11">
        <f>IFERROR(SUM('Annex 4.1 Students by caste'!DK511+'Annex 4.1 Students by caste'!DW511)/SUM('Annex 4.1 Students by caste'!DL511+'Annex 4.1 Students by caste'!DX511),0)</f>
        <v>0.94573643410852715</v>
      </c>
      <c r="S512" s="11">
        <f>IFERROR('Annex 4.1 Students by caste'!EF511/'Annex 4.1 Students by caste'!EG511,0)</f>
        <v>1.303030303030303</v>
      </c>
      <c r="T512" s="11">
        <f>IFERROR('Annex 4.1 Students by caste'!EO511/'Annex 4.1 Students by caste'!EP511,0)</f>
        <v>1.264367816091954</v>
      </c>
      <c r="U512" s="11">
        <f>IFERROR(SUM('Annex 4.1 Students by caste'!EF511+'Annex 4.1 Students by caste'!EO511)/SUM('Annex 4.1 Students by caste'!EG511+'Annex 4.1 Students by caste'!EP511),0)</f>
        <v>1.2876712328767124</v>
      </c>
    </row>
    <row r="513" spans="1:21" ht="12" customHeight="1" x14ac:dyDescent="0.2">
      <c r="A513" s="20" t="s">
        <v>562</v>
      </c>
      <c r="B513" s="2" t="s">
        <v>643</v>
      </c>
      <c r="C513" s="2" t="s">
        <v>653</v>
      </c>
      <c r="D513" s="11">
        <f>IFERROR('Annex 4.1 Students by caste'!S512/'Annex 4.1 Students by caste'!T512,0)</f>
        <v>0.83265929034719577</v>
      </c>
      <c r="E513" s="11">
        <f>IFERROR('Annex 4.1 Students by caste'!AE512/'Annex 4.1 Students by caste'!AF512,0)</f>
        <v>0.86907922313818642</v>
      </c>
      <c r="F513" s="11">
        <f>IFERROR(SUM('Annex 4.1 Students by caste'!S512+'Annex 4.1 Students by caste'!AE512)/SUM('Annex 4.1 Students by caste'!T512+'Annex 4.1 Students by caste'!AF512),0)</f>
        <v>0.84552364031191396</v>
      </c>
      <c r="G513" s="11">
        <f>IFERROR('Annex 4.1 Students by caste'!AN512/'Annex 4.1 Students by caste'!AO512,0)</f>
        <v>0.97256740914419693</v>
      </c>
      <c r="H513" s="11">
        <f>IFERROR('Annex 4.1 Students by caste'!AW512/'Annex 4.1 Students by caste'!AX512,0)</f>
        <v>1.1528662420382165</v>
      </c>
      <c r="I513" s="11">
        <f>IFERROR(SUM('Annex 4.1 Students by caste'!AN512+'Annex 4.1 Students by caste'!AW512)/SUM('Annex 4.1 Students by caste'!AO512+'Annex 4.1 Students by caste'!AX512),0)</f>
        <v>1.0338851926349992</v>
      </c>
      <c r="J513" s="11">
        <f>IFERROR('Annex 4.1 Students by caste'!BO512/'Annex 4.1 Students by caste'!BP512,0)</f>
        <v>0.9395103216514642</v>
      </c>
      <c r="K513" s="11">
        <f>IFERROR('Annex 4.1 Students by caste'!CA512/'Annex 4.1 Students by caste'!CB512,0)</f>
        <v>0.92447916666666663</v>
      </c>
      <c r="L513" s="11">
        <f>IFERROR(SUM('Annex 4.1 Students by caste'!BO512+'Annex 4.1 Students by caste'!CA512)/SUM('Annex 4.1 Students by caste'!BP512+'Annex 4.1 Students by caste'!CB512),0)</f>
        <v>0.93415765069551782</v>
      </c>
      <c r="M513" s="11">
        <f>IFERROR('Annex 4.1 Students by caste'!CJ512/'Annex 4.1 Students by caste'!CK512,0)</f>
        <v>1.1389365351629503</v>
      </c>
      <c r="N513" s="11">
        <f>IFERROR('Annex 4.1 Students by caste'!CS512/'Annex 4.1 Students by caste'!CT512,0)</f>
        <v>1.3310580204778157</v>
      </c>
      <c r="O513" s="11">
        <f>IFERROR(SUM('Annex 4.1 Students by caste'!CJ512+'Annex 4.1 Students by caste'!CS512)/SUM('Annex 4.1 Students by caste'!CK512+'Annex 4.1 Students by caste'!CT512),0)</f>
        <v>1.2031963470319635</v>
      </c>
      <c r="P513" s="11">
        <f>IFERROR('Annex 4.1 Students by caste'!DK512/'Annex 4.1 Students by caste'!DL512,0)</f>
        <v>0.8743358129649309</v>
      </c>
      <c r="Q513" s="11">
        <f>IFERROR('Annex 4.1 Students by caste'!DW512/'Annex 4.1 Students by caste'!DX512,0)</f>
        <v>0.89546079779917465</v>
      </c>
      <c r="R513" s="11">
        <f>IFERROR(SUM('Annex 4.1 Students by caste'!DK512+'Annex 4.1 Students by caste'!DW512)/SUM('Annex 4.1 Students by caste'!DL512+'Annex 4.1 Students by caste'!DX512),0)</f>
        <v>0.88208578637510515</v>
      </c>
      <c r="S513" s="11">
        <f>IFERROR('Annex 4.1 Students by caste'!EF512/'Annex 4.1 Students by caste'!EG512,0)</f>
        <v>1.0342629482071712</v>
      </c>
      <c r="T513" s="11">
        <f>IFERROR('Annex 4.1 Students by caste'!EO512/'Annex 4.1 Students by caste'!EP512,0)</f>
        <v>1.1354838709677419</v>
      </c>
      <c r="U513" s="11">
        <f>IFERROR(SUM('Annex 4.1 Students by caste'!EF512+'Annex 4.1 Students by caste'!EO512)/SUM('Annex 4.1 Students by caste'!EG512+'Annex 4.1 Students by caste'!EP512),0)</f>
        <v>1.0677333333333334</v>
      </c>
    </row>
    <row r="514" spans="1:21" ht="12" customHeight="1" x14ac:dyDescent="0.2">
      <c r="A514" s="20" t="s">
        <v>562</v>
      </c>
      <c r="B514" s="2" t="s">
        <v>561</v>
      </c>
      <c r="C514" s="2" t="s">
        <v>563</v>
      </c>
      <c r="D514" s="11">
        <f>IFERROR('Annex 4.1 Students by caste'!S513/'Annex 4.1 Students by caste'!T513,0)</f>
        <v>0.84113060428849906</v>
      </c>
      <c r="E514" s="11">
        <f>IFERROR('Annex 4.1 Students by caste'!AE513/'Annex 4.1 Students by caste'!AF513,0)</f>
        <v>0.85518590998043054</v>
      </c>
      <c r="F514" s="11">
        <f>IFERROR(SUM('Annex 4.1 Students by caste'!S513+'Annex 4.1 Students by caste'!AE513)/SUM('Annex 4.1 Students by caste'!T513+'Annex 4.1 Students by caste'!AF513),0)</f>
        <v>0.84580351333767079</v>
      </c>
      <c r="G514" s="11">
        <f>IFERROR('Annex 4.1 Students by caste'!AN513/'Annex 4.1 Students by caste'!AO513,0)</f>
        <v>1.034375</v>
      </c>
      <c r="H514" s="11">
        <f>IFERROR('Annex 4.1 Students by caste'!AW513/'Annex 4.1 Students by caste'!AX513,0)</f>
        <v>1.1824324324324325</v>
      </c>
      <c r="I514" s="11">
        <f>IFERROR(SUM('Annex 4.1 Students by caste'!AN513+'Annex 4.1 Students by caste'!AW513)/SUM('Annex 4.1 Students by caste'!AO513+'Annex 4.1 Students by caste'!AX513),0)</f>
        <v>1.0811965811965811</v>
      </c>
      <c r="J514" s="11">
        <f>IFERROR('Annex 4.1 Students by caste'!BO513/'Annex 4.1 Students by caste'!BP513,0)</f>
        <v>0.93181818181818177</v>
      </c>
      <c r="K514" s="11">
        <f>IFERROR('Annex 4.1 Students by caste'!CA513/'Annex 4.1 Students by caste'!CB513,0)</f>
        <v>0.73184357541899436</v>
      </c>
      <c r="L514" s="11">
        <f>IFERROR(SUM('Annex 4.1 Students by caste'!BO513+'Annex 4.1 Students by caste'!CA513)/SUM('Annex 4.1 Students by caste'!BP513+'Annex 4.1 Students by caste'!CB513),0)</f>
        <v>0.86440677966101698</v>
      </c>
      <c r="M514" s="11">
        <f>IFERROR('Annex 4.1 Students by caste'!CJ513/'Annex 4.1 Students by caste'!CK513,0)</f>
        <v>1.2289156626506024</v>
      </c>
      <c r="N514" s="11">
        <f>IFERROR('Annex 4.1 Students by caste'!CS513/'Annex 4.1 Students by caste'!CT513,0)</f>
        <v>1.2653061224489797</v>
      </c>
      <c r="O514" s="11">
        <f>IFERROR(SUM('Annex 4.1 Students by caste'!CJ513+'Annex 4.1 Students by caste'!CS513)/SUM('Annex 4.1 Students by caste'!CK513+'Annex 4.1 Students by caste'!CT513),0)</f>
        <v>1.2424242424242424</v>
      </c>
      <c r="P514" s="11">
        <f>IFERROR('Annex 4.1 Students by caste'!DK513/'Annex 4.1 Students by caste'!DL513,0)</f>
        <v>0.90181818181818185</v>
      </c>
      <c r="Q514" s="11">
        <f>IFERROR('Annex 4.1 Students by caste'!DW513/'Annex 4.1 Students by caste'!DX513,0)</f>
        <v>0.97902097902097907</v>
      </c>
      <c r="R514" s="11">
        <f>IFERROR(SUM('Annex 4.1 Students by caste'!DK513+'Annex 4.1 Students by caste'!DW513)/SUM('Annex 4.1 Students by caste'!DL513+'Annex 4.1 Students by caste'!DX513),0)</f>
        <v>0.92822966507177029</v>
      </c>
      <c r="S514" s="11">
        <f>IFERROR('Annex 4.1 Students by caste'!EF513/'Annex 4.1 Students by caste'!EG513,0)</f>
        <v>1.0736842105263158</v>
      </c>
      <c r="T514" s="11">
        <f>IFERROR('Annex 4.1 Students by caste'!EO513/'Annex 4.1 Students by caste'!EP513,0)</f>
        <v>1.1224489795918366</v>
      </c>
      <c r="U514" s="11">
        <f>IFERROR(SUM('Annex 4.1 Students by caste'!EF513+'Annex 4.1 Students by caste'!EO513)/SUM('Annex 4.1 Students by caste'!EG513+'Annex 4.1 Students by caste'!EP513),0)</f>
        <v>1.0902777777777777</v>
      </c>
    </row>
    <row r="515" spans="1:21" ht="12" customHeight="1" x14ac:dyDescent="0.2">
      <c r="A515" s="20" t="s">
        <v>562</v>
      </c>
      <c r="B515" s="2" t="s">
        <v>561</v>
      </c>
      <c r="C515" s="2" t="s">
        <v>564</v>
      </c>
      <c r="D515" s="11">
        <f>IFERROR('Annex 4.1 Students by caste'!S514/'Annex 4.1 Students by caste'!T514,0)</f>
        <v>0.89688715953307396</v>
      </c>
      <c r="E515" s="11">
        <f>IFERROR('Annex 4.1 Students by caste'!AE514/'Annex 4.1 Students by caste'!AF514,0)</f>
        <v>0.9192913385826772</v>
      </c>
      <c r="F515" s="11">
        <f>IFERROR(SUM('Annex 4.1 Students by caste'!S514+'Annex 4.1 Students by caste'!AE514)/SUM('Annex 4.1 Students by caste'!T514+'Annex 4.1 Students by caste'!AF514),0)</f>
        <v>0.904296875</v>
      </c>
      <c r="G515" s="11">
        <f>IFERROR('Annex 4.1 Students by caste'!AN514/'Annex 4.1 Students by caste'!AO514,0)</f>
        <v>1.0724637681159421</v>
      </c>
      <c r="H515" s="11">
        <f>IFERROR('Annex 4.1 Students by caste'!AW514/'Annex 4.1 Students by caste'!AX514,0)</f>
        <v>1.4150943396226414</v>
      </c>
      <c r="I515" s="11">
        <f>IFERROR(SUM('Annex 4.1 Students by caste'!AN514+'Annex 4.1 Students by caste'!AW514)/SUM('Annex 4.1 Students by caste'!AO514+'Annex 4.1 Students by caste'!AX514),0)</f>
        <v>1.1675392670157068</v>
      </c>
      <c r="J515" s="11">
        <f>IFERROR('Annex 4.1 Students by caste'!BO514/'Annex 4.1 Students by caste'!BP514,0)</f>
        <v>0.96138996138996136</v>
      </c>
      <c r="K515" s="11">
        <f>IFERROR('Annex 4.1 Students by caste'!CA514/'Annex 4.1 Students by caste'!CB514,0)</f>
        <v>1.0782608695652174</v>
      </c>
      <c r="L515" s="11">
        <f>IFERROR(SUM('Annex 4.1 Students by caste'!BO514+'Annex 4.1 Students by caste'!CA514)/SUM('Annex 4.1 Students by caste'!BP514+'Annex 4.1 Students by caste'!CB514),0)</f>
        <v>0.99732620320855614</v>
      </c>
      <c r="M515" s="11">
        <f>IFERROR('Annex 4.1 Students by caste'!CJ514/'Annex 4.1 Students by caste'!CK514,0)</f>
        <v>1.489795918367347</v>
      </c>
      <c r="N515" s="11">
        <f>IFERROR('Annex 4.1 Students by caste'!CS514/'Annex 4.1 Students by caste'!CT514,0)</f>
        <v>1.75</v>
      </c>
      <c r="O515" s="11">
        <f>IFERROR(SUM('Annex 4.1 Students by caste'!CJ514+'Annex 4.1 Students by caste'!CS514)/SUM('Annex 4.1 Students by caste'!CK514+'Annex 4.1 Students by caste'!CT514),0)</f>
        <v>1.5652173913043479</v>
      </c>
      <c r="P515" s="11">
        <f>IFERROR('Annex 4.1 Students by caste'!DK514/'Annex 4.1 Students by caste'!DL514,0)</f>
        <v>0.92682926829268297</v>
      </c>
      <c r="Q515" s="11">
        <f>IFERROR('Annex 4.1 Students by caste'!DW514/'Annex 4.1 Students by caste'!DX514,0)</f>
        <v>0.88495575221238942</v>
      </c>
      <c r="R515" s="11">
        <f>IFERROR(SUM('Annex 4.1 Students by caste'!DK514+'Annex 4.1 Students by caste'!DW514)/SUM('Annex 4.1 Students by caste'!DL514+'Annex 4.1 Students by caste'!DX514),0)</f>
        <v>0.91285081240768096</v>
      </c>
      <c r="S515" s="11">
        <f>IFERROR('Annex 4.1 Students by caste'!EF514/'Annex 4.1 Students by caste'!EG514,0)</f>
        <v>0.99242424242424243</v>
      </c>
      <c r="T515" s="11">
        <f>IFERROR('Annex 4.1 Students by caste'!EO514/'Annex 4.1 Students by caste'!EP514,0)</f>
        <v>1.1282051282051282</v>
      </c>
      <c r="U515" s="11">
        <f>IFERROR(SUM('Annex 4.1 Students by caste'!EF514+'Annex 4.1 Students by caste'!EO514)/SUM('Annex 4.1 Students by caste'!EG514+'Annex 4.1 Students by caste'!EP514),0)</f>
        <v>1.0233918128654971</v>
      </c>
    </row>
    <row r="516" spans="1:21" ht="12" customHeight="1" x14ac:dyDescent="0.2">
      <c r="A516" s="20" t="s">
        <v>562</v>
      </c>
      <c r="B516" s="2" t="s">
        <v>561</v>
      </c>
      <c r="C516" s="2" t="s">
        <v>565</v>
      </c>
      <c r="D516" s="11">
        <f>IFERROR('Annex 4.1 Students by caste'!S515/'Annex 4.1 Students by caste'!T515,0)</f>
        <v>0.9692982456140351</v>
      </c>
      <c r="E516" s="11">
        <f>IFERROR('Annex 4.1 Students by caste'!AE515/'Annex 4.1 Students by caste'!AF515,0)</f>
        <v>1.0271844660194174</v>
      </c>
      <c r="F516" s="11">
        <f>IFERROR(SUM('Annex 4.1 Students by caste'!S515+'Annex 4.1 Students by caste'!AE515)/SUM('Annex 4.1 Students by caste'!T515+'Annex 4.1 Students by caste'!AF515),0)</f>
        <v>0.99018920812894184</v>
      </c>
      <c r="G516" s="11">
        <f>IFERROR('Annex 4.1 Students by caste'!AN515/'Annex 4.1 Students by caste'!AO515,0)</f>
        <v>0.97959183673469385</v>
      </c>
      <c r="H516" s="11">
        <f>IFERROR('Annex 4.1 Students by caste'!AW515/'Annex 4.1 Students by caste'!AX515,0)</f>
        <v>1.4335664335664335</v>
      </c>
      <c r="I516" s="11">
        <f>IFERROR(SUM('Annex 4.1 Students by caste'!AN515+'Annex 4.1 Students by caste'!AW515)/SUM('Annex 4.1 Students by caste'!AO515+'Annex 4.1 Students by caste'!AX515),0)</f>
        <v>1.1131687242798354</v>
      </c>
      <c r="J516" s="11">
        <f>IFERROR('Annex 4.1 Students by caste'!BO515/'Annex 4.1 Students by caste'!BP515,0)</f>
        <v>1</v>
      </c>
      <c r="K516" s="11">
        <f>IFERROR('Annex 4.1 Students by caste'!CA515/'Annex 4.1 Students by caste'!CB515,0)</f>
        <v>0.95215311004784686</v>
      </c>
      <c r="L516" s="11">
        <f>IFERROR(SUM('Annex 4.1 Students by caste'!BO515+'Annex 4.1 Students by caste'!CA515)/SUM('Annex 4.1 Students by caste'!BP515+'Annex 4.1 Students by caste'!CB515),0)</f>
        <v>0.98327759197324416</v>
      </c>
      <c r="M516" s="11">
        <f>IFERROR('Annex 4.1 Students by caste'!CJ515/'Annex 4.1 Students by caste'!CK515,0)</f>
        <v>1.0934579439252337</v>
      </c>
      <c r="N516" s="11">
        <f>IFERROR('Annex 4.1 Students by caste'!CS515/'Annex 4.1 Students by caste'!CT515,0)</f>
        <v>1.5348837209302326</v>
      </c>
      <c r="O516" s="11">
        <f>IFERROR(SUM('Annex 4.1 Students by caste'!CJ515+'Annex 4.1 Students by caste'!CS515)/SUM('Annex 4.1 Students by caste'!CK515+'Annex 4.1 Students by caste'!CT515),0)</f>
        <v>1.22</v>
      </c>
      <c r="P516" s="11">
        <f>IFERROR('Annex 4.1 Students by caste'!DK515/'Annex 4.1 Students by caste'!DL515,0)</f>
        <v>1.1748251748251748</v>
      </c>
      <c r="Q516" s="11">
        <f>IFERROR('Annex 4.1 Students by caste'!DW515/'Annex 4.1 Students by caste'!DX515,0)</f>
        <v>0.95495495495495497</v>
      </c>
      <c r="R516" s="11">
        <f>IFERROR(SUM('Annex 4.1 Students by caste'!DK515+'Annex 4.1 Students by caste'!DW515)/SUM('Annex 4.1 Students by caste'!DL515+'Annex 4.1 Students by caste'!DX515),0)</f>
        <v>1.078740157480315</v>
      </c>
      <c r="S516" s="11">
        <f>IFERROR('Annex 4.1 Students by caste'!EF515/'Annex 4.1 Students by caste'!EG515,0)</f>
        <v>1.0571428571428572</v>
      </c>
      <c r="T516" s="11">
        <f>IFERROR('Annex 4.1 Students by caste'!EO515/'Annex 4.1 Students by caste'!EP515,0)</f>
        <v>1.2272727272727273</v>
      </c>
      <c r="U516" s="11">
        <f>IFERROR(SUM('Annex 4.1 Students by caste'!EF515+'Annex 4.1 Students by caste'!EO515)/SUM('Annex 4.1 Students by caste'!EG515+'Annex 4.1 Students by caste'!EP515),0)</f>
        <v>1.0978260869565217</v>
      </c>
    </row>
    <row r="517" spans="1:21" ht="12" customHeight="1" x14ac:dyDescent="0.2">
      <c r="A517" s="20" t="s">
        <v>562</v>
      </c>
      <c r="B517" s="2" t="s">
        <v>561</v>
      </c>
      <c r="C517" s="2" t="s">
        <v>820</v>
      </c>
      <c r="D517" s="11">
        <f>IFERROR('Annex 4.1 Students by caste'!S516/'Annex 4.1 Students by caste'!T516,0)</f>
        <v>0.96444444444444444</v>
      </c>
      <c r="E517" s="11">
        <f>IFERROR('Annex 4.1 Students by caste'!AE516/'Annex 4.1 Students by caste'!AF516,0)</f>
        <v>0.82663847780126853</v>
      </c>
      <c r="F517" s="11">
        <f>IFERROR(SUM('Annex 4.1 Students by caste'!S516+'Annex 4.1 Students by caste'!AE516)/SUM('Annex 4.1 Students by caste'!T516+'Annex 4.1 Students by caste'!AF516),0)</f>
        <v>0.91697013838310271</v>
      </c>
      <c r="G517" s="11">
        <f>IFERROR('Annex 4.1 Students by caste'!AN516/'Annex 4.1 Students by caste'!AO516,0)</f>
        <v>0.86759581881533099</v>
      </c>
      <c r="H517" s="11">
        <f>IFERROR('Annex 4.1 Students by caste'!AW516/'Annex 4.1 Students by caste'!AX516,0)</f>
        <v>1.1506849315068493</v>
      </c>
      <c r="I517" s="11">
        <f>IFERROR(SUM('Annex 4.1 Students by caste'!AN516+'Annex 4.1 Students by caste'!AW516)/SUM('Annex 4.1 Students by caste'!AO516+'Annex 4.1 Students by caste'!AX516),0)</f>
        <v>0.96304849884526555</v>
      </c>
      <c r="J517" s="11">
        <f>IFERROR('Annex 4.1 Students by caste'!BO516/'Annex 4.1 Students by caste'!BP516,0)</f>
        <v>0.97041420118343191</v>
      </c>
      <c r="K517" s="11">
        <f>IFERROR('Annex 4.1 Students by caste'!CA516/'Annex 4.1 Students by caste'!CB516,0)</f>
        <v>1.0724637681159421</v>
      </c>
      <c r="L517" s="11">
        <f>IFERROR(SUM('Annex 4.1 Students by caste'!BO516+'Annex 4.1 Students by caste'!CA516)/SUM('Annex 4.1 Students by caste'!BP516+'Annex 4.1 Students by caste'!CB516),0)</f>
        <v>1</v>
      </c>
      <c r="M517" s="11">
        <f>IFERROR('Annex 4.1 Students by caste'!CJ516/'Annex 4.1 Students by caste'!CK516,0)</f>
        <v>0.88372093023255816</v>
      </c>
      <c r="N517" s="11">
        <f>IFERROR('Annex 4.1 Students by caste'!CS516/'Annex 4.1 Students by caste'!CT516,0)</f>
        <v>0.84</v>
      </c>
      <c r="O517" s="11">
        <f>IFERROR(SUM('Annex 4.1 Students by caste'!CJ516+'Annex 4.1 Students by caste'!CS516)/SUM('Annex 4.1 Students by caste'!CK516+'Annex 4.1 Students by caste'!CT516),0)</f>
        <v>0.86764705882352944</v>
      </c>
      <c r="P517" s="11">
        <f>IFERROR('Annex 4.1 Students by caste'!DK516/'Annex 4.1 Students by caste'!DL516,0)</f>
        <v>0.96043956043956047</v>
      </c>
      <c r="Q517" s="11">
        <f>IFERROR('Annex 4.1 Students by caste'!DW516/'Annex 4.1 Students by caste'!DX516,0)</f>
        <v>0.87142857142857144</v>
      </c>
      <c r="R517" s="11">
        <f>IFERROR(SUM('Annex 4.1 Students by caste'!DK516+'Annex 4.1 Students by caste'!DW516)/SUM('Annex 4.1 Students by caste'!DL516+'Annex 4.1 Students by caste'!DX516),0)</f>
        <v>0.93233082706766912</v>
      </c>
      <c r="S517" s="11">
        <f>IFERROR('Annex 4.1 Students by caste'!EF516/'Annex 4.1 Students by caste'!EG516,0)</f>
        <v>0.83088235294117652</v>
      </c>
      <c r="T517" s="11">
        <f>IFERROR('Annex 4.1 Students by caste'!EO516/'Annex 4.1 Students by caste'!EP516,0)</f>
        <v>1.2328767123287672</v>
      </c>
      <c r="U517" s="11">
        <f>IFERROR(SUM('Annex 4.1 Students by caste'!EF516+'Annex 4.1 Students by caste'!EO516)/SUM('Annex 4.1 Students by caste'!EG516+'Annex 4.1 Students by caste'!EP516),0)</f>
        <v>0.9712918660287081</v>
      </c>
    </row>
    <row r="518" spans="1:21" ht="12" customHeight="1" x14ac:dyDescent="0.2">
      <c r="A518" s="20" t="s">
        <v>562</v>
      </c>
      <c r="B518" s="2" t="s">
        <v>561</v>
      </c>
      <c r="C518" s="2" t="s">
        <v>566</v>
      </c>
      <c r="D518" s="11">
        <f>IFERROR('Annex 4.1 Students by caste'!S517/'Annex 4.1 Students by caste'!T517,0)</f>
        <v>0.95161290322580649</v>
      </c>
      <c r="E518" s="11">
        <f>IFERROR('Annex 4.1 Students by caste'!AE517/'Annex 4.1 Students by caste'!AF517,0)</f>
        <v>1.0279441117764472</v>
      </c>
      <c r="F518" s="11">
        <f>IFERROR(SUM('Annex 4.1 Students by caste'!S517+'Annex 4.1 Students by caste'!AE517)/SUM('Annex 4.1 Students by caste'!T517+'Annex 4.1 Students by caste'!AF517),0)</f>
        <v>0.9783368273934312</v>
      </c>
      <c r="G518" s="11">
        <f>IFERROR('Annex 4.1 Students by caste'!AN517/'Annex 4.1 Students by caste'!AO517,0)</f>
        <v>1.2672413793103448</v>
      </c>
      <c r="H518" s="11">
        <f>IFERROR('Annex 4.1 Students by caste'!AW517/'Annex 4.1 Students by caste'!AX517,0)</f>
        <v>1.3076923076923077</v>
      </c>
      <c r="I518" s="11">
        <f>IFERROR(SUM('Annex 4.1 Students by caste'!AN517+'Annex 4.1 Students by caste'!AW517)/SUM('Annex 4.1 Students by caste'!AO517+'Annex 4.1 Students by caste'!AX517),0)</f>
        <v>1.2797619047619047</v>
      </c>
      <c r="J518" s="11">
        <f>IFERROR('Annex 4.1 Students by caste'!BO517/'Annex 4.1 Students by caste'!BP517,0)</f>
        <v>1.0210970464135021</v>
      </c>
      <c r="K518" s="11">
        <f>IFERROR('Annex 4.1 Students by caste'!CA517/'Annex 4.1 Students by caste'!CB517,0)</f>
        <v>0.85526315789473684</v>
      </c>
      <c r="L518" s="11">
        <f>IFERROR(SUM('Annex 4.1 Students by caste'!BO517+'Annex 4.1 Students by caste'!CA517)/SUM('Annex 4.1 Students by caste'!BP517+'Annex 4.1 Students by caste'!CB517),0)</f>
        <v>0.95629820051413883</v>
      </c>
      <c r="M518" s="11">
        <f>IFERROR('Annex 4.1 Students by caste'!CJ517/'Annex 4.1 Students by caste'!CK517,0)</f>
        <v>1.2075471698113207</v>
      </c>
      <c r="N518" s="11">
        <f>IFERROR('Annex 4.1 Students by caste'!CS517/'Annex 4.1 Students by caste'!CT517,0)</f>
        <v>1.6818181818181819</v>
      </c>
      <c r="O518" s="11">
        <f>IFERROR(SUM('Annex 4.1 Students by caste'!CJ517+'Annex 4.1 Students by caste'!CS517)/SUM('Annex 4.1 Students by caste'!CK517+'Annex 4.1 Students by caste'!CT517),0)</f>
        <v>1.3466666666666667</v>
      </c>
      <c r="P518" s="11">
        <f>IFERROR('Annex 4.1 Students by caste'!DK517/'Annex 4.1 Students by caste'!DL517,0)</f>
        <v>0.796875</v>
      </c>
      <c r="Q518" s="11">
        <f>IFERROR('Annex 4.1 Students by caste'!DW517/'Annex 4.1 Students by caste'!DX517,0)</f>
        <v>1.0984848484848484</v>
      </c>
      <c r="R518" s="11">
        <f>IFERROR(SUM('Annex 4.1 Students by caste'!DK517+'Annex 4.1 Students by caste'!DW517)/SUM('Annex 4.1 Students by caste'!DL517+'Annex 4.1 Students by caste'!DX517),0)</f>
        <v>0.88495575221238942</v>
      </c>
      <c r="S518" s="11">
        <f>IFERROR('Annex 4.1 Students by caste'!EF517/'Annex 4.1 Students by caste'!EG517,0)</f>
        <v>1.2692307692307692</v>
      </c>
      <c r="T518" s="11">
        <f>IFERROR('Annex 4.1 Students by caste'!EO517/'Annex 4.1 Students by caste'!EP517,0)</f>
        <v>1.05</v>
      </c>
      <c r="U518" s="11">
        <f>IFERROR(SUM('Annex 4.1 Students by caste'!EF517+'Annex 4.1 Students by caste'!EO517)/SUM('Annex 4.1 Students by caste'!EG517+'Annex 4.1 Students by caste'!EP517),0)</f>
        <v>1.2083333333333333</v>
      </c>
    </row>
    <row r="519" spans="1:21" ht="12" customHeight="1" x14ac:dyDescent="0.2">
      <c r="A519" s="20" t="s">
        <v>562</v>
      </c>
      <c r="B519" s="2" t="s">
        <v>561</v>
      </c>
      <c r="C519" s="2" t="s">
        <v>567</v>
      </c>
      <c r="D519" s="11">
        <f>IFERROR('Annex 4.1 Students by caste'!S518/'Annex 4.1 Students by caste'!T518,0)</f>
        <v>0.91759112519809827</v>
      </c>
      <c r="E519" s="11">
        <f>IFERROR('Annex 4.1 Students by caste'!AE518/'Annex 4.1 Students by caste'!AF518,0)</f>
        <v>0.82288828337874664</v>
      </c>
      <c r="F519" s="11">
        <f>IFERROR(SUM('Annex 4.1 Students by caste'!S518+'Annex 4.1 Students by caste'!AE518)/SUM('Annex 4.1 Students by caste'!T518+'Annex 4.1 Students by caste'!AF518),0)</f>
        <v>0.8827655310621243</v>
      </c>
      <c r="G519" s="11">
        <f>IFERROR('Annex 4.1 Students by caste'!AN518/'Annex 4.1 Students by caste'!AO518,0)</f>
        <v>0.90039840637450197</v>
      </c>
      <c r="H519" s="11">
        <f>IFERROR('Annex 4.1 Students by caste'!AW518/'Annex 4.1 Students by caste'!AX518,0)</f>
        <v>1.176923076923077</v>
      </c>
      <c r="I519" s="11">
        <f>IFERROR(SUM('Annex 4.1 Students by caste'!AN518+'Annex 4.1 Students by caste'!AW518)/SUM('Annex 4.1 Students by caste'!AO518+'Annex 4.1 Students by caste'!AX518),0)</f>
        <v>0.99475065616797897</v>
      </c>
      <c r="J519" s="11">
        <f>IFERROR('Annex 4.1 Students by caste'!BO518/'Annex 4.1 Students by caste'!BP518,0)</f>
        <v>1.0943396226415094</v>
      </c>
      <c r="K519" s="11">
        <f>IFERROR('Annex 4.1 Students by caste'!CA518/'Annex 4.1 Students by caste'!CB518,0)</f>
        <v>0.73118279569892475</v>
      </c>
      <c r="L519" s="11">
        <f>IFERROR(SUM('Annex 4.1 Students by caste'!BO518+'Annex 4.1 Students by caste'!CA518)/SUM('Annex 4.1 Students by caste'!BP518+'Annex 4.1 Students by caste'!CB518),0)</f>
        <v>0.96031746031746035</v>
      </c>
      <c r="M519" s="11">
        <f>IFERROR('Annex 4.1 Students by caste'!CJ518/'Annex 4.1 Students by caste'!CK518,0)</f>
        <v>0.96078431372549022</v>
      </c>
      <c r="N519" s="11">
        <f>IFERROR('Annex 4.1 Students by caste'!CS518/'Annex 4.1 Students by caste'!CT518,0)</f>
        <v>1.3478260869565217</v>
      </c>
      <c r="O519" s="11">
        <f>IFERROR(SUM('Annex 4.1 Students by caste'!CJ518+'Annex 4.1 Students by caste'!CS518)/SUM('Annex 4.1 Students by caste'!CK518+'Annex 4.1 Students by caste'!CT518),0)</f>
        <v>1.0810810810810811</v>
      </c>
      <c r="P519" s="11">
        <f>IFERROR('Annex 4.1 Students by caste'!DK518/'Annex 4.1 Students by caste'!DL518,0)</f>
        <v>0.8951048951048951</v>
      </c>
      <c r="Q519" s="11">
        <f>IFERROR('Annex 4.1 Students by caste'!DW518/'Annex 4.1 Students by caste'!DX518,0)</f>
        <v>0.76767676767676762</v>
      </c>
      <c r="R519" s="11">
        <f>IFERROR(SUM('Annex 4.1 Students by caste'!DK518+'Annex 4.1 Students by caste'!DW518)/SUM('Annex 4.1 Students by caste'!DL518+'Annex 4.1 Students by caste'!DX518),0)</f>
        <v>0.84297520661157022</v>
      </c>
      <c r="S519" s="11">
        <f>IFERROR('Annex 4.1 Students by caste'!EF518/'Annex 4.1 Students by caste'!EG518,0)</f>
        <v>0.95588235294117652</v>
      </c>
      <c r="T519" s="11">
        <f>IFERROR('Annex 4.1 Students by caste'!EO518/'Annex 4.1 Students by caste'!EP518,0)</f>
        <v>1.1594202898550725</v>
      </c>
      <c r="U519" s="11">
        <f>IFERROR(SUM('Annex 4.1 Students by caste'!EF518+'Annex 4.1 Students by caste'!EO518)/SUM('Annex 4.1 Students by caste'!EG518+'Annex 4.1 Students by caste'!EP518),0)</f>
        <v>1.024390243902439</v>
      </c>
    </row>
    <row r="520" spans="1:21" ht="12" customHeight="1" x14ac:dyDescent="0.2">
      <c r="A520" s="20" t="s">
        <v>562</v>
      </c>
      <c r="B520" s="2" t="s">
        <v>561</v>
      </c>
      <c r="C520" s="2" t="s">
        <v>568</v>
      </c>
      <c r="D520" s="11">
        <f>IFERROR('Annex 4.1 Students by caste'!S519/'Annex 4.1 Students by caste'!T519,0)</f>
        <v>0.99126290706910247</v>
      </c>
      <c r="E520" s="11">
        <f>IFERROR('Annex 4.1 Students by caste'!AE519/'Annex 4.1 Students by caste'!AF519,0)</f>
        <v>1.0301507537688441</v>
      </c>
      <c r="F520" s="11">
        <f>IFERROR(SUM('Annex 4.1 Students by caste'!S519+'Annex 4.1 Students by caste'!AE519)/SUM('Annex 4.1 Students by caste'!T519+'Annex 4.1 Students by caste'!AF519),0)</f>
        <v>1.0037715517241379</v>
      </c>
      <c r="G520" s="11">
        <f>IFERROR('Annex 4.1 Students by caste'!AN519/'Annex 4.1 Students by caste'!AO519,0)</f>
        <v>1.1097922848664687</v>
      </c>
      <c r="H520" s="11">
        <f>IFERROR('Annex 4.1 Students by caste'!AW519/'Annex 4.1 Students by caste'!AX519,0)</f>
        <v>1.75</v>
      </c>
      <c r="I520" s="11">
        <f>IFERROR(SUM('Annex 4.1 Students by caste'!AN519+'Annex 4.1 Students by caste'!AW519)/SUM('Annex 4.1 Students by caste'!AO519+'Annex 4.1 Students by caste'!AX519),0)</f>
        <v>1.1953727506426735</v>
      </c>
      <c r="J520" s="11">
        <f>IFERROR('Annex 4.1 Students by caste'!BO519/'Annex 4.1 Students by caste'!BP519,0)</f>
        <v>0.98945147679324896</v>
      </c>
      <c r="K520" s="11">
        <f>IFERROR('Annex 4.1 Students by caste'!CA519/'Annex 4.1 Students by caste'!CB519,0)</f>
        <v>1.1695906432748537</v>
      </c>
      <c r="L520" s="11">
        <f>IFERROR(SUM('Annex 4.1 Students by caste'!BO519+'Annex 4.1 Students by caste'!CA519)/SUM('Annex 4.1 Students by caste'!BP519+'Annex 4.1 Students by caste'!CB519),0)</f>
        <v>1.0372093023255815</v>
      </c>
      <c r="M520" s="11">
        <f>IFERROR('Annex 4.1 Students by caste'!CJ519/'Annex 4.1 Students by caste'!CK519,0)</f>
        <v>1.0705882352941176</v>
      </c>
      <c r="N520" s="11">
        <f>IFERROR('Annex 4.1 Students by caste'!CS519/'Annex 4.1 Students by caste'!CT519,0)</f>
        <v>1.2142857142857142</v>
      </c>
      <c r="O520" s="11">
        <f>IFERROR(SUM('Annex 4.1 Students by caste'!CJ519+'Annex 4.1 Students by caste'!CS519)/SUM('Annex 4.1 Students by caste'!CK519+'Annex 4.1 Students by caste'!CT519),0)</f>
        <v>1.0909090909090908</v>
      </c>
      <c r="P520" s="11">
        <f>IFERROR('Annex 4.1 Students by caste'!DK519/'Annex 4.1 Students by caste'!DL519,0)</f>
        <v>0.86503067484662577</v>
      </c>
      <c r="Q520" s="11">
        <f>IFERROR('Annex 4.1 Students by caste'!DW519/'Annex 4.1 Students by caste'!DX519,0)</f>
        <v>1.0256410256410255</v>
      </c>
      <c r="R520" s="11">
        <f>IFERROR(SUM('Annex 4.1 Students by caste'!DK519+'Annex 4.1 Students by caste'!DW519)/SUM('Annex 4.1 Students by caste'!DL519+'Annex 4.1 Students by caste'!DX519),0)</f>
        <v>0.91701244813278004</v>
      </c>
      <c r="S520" s="11">
        <f>IFERROR('Annex 4.1 Students by caste'!EF519/'Annex 4.1 Students by caste'!EG519,0)</f>
        <v>1.3823529411764706</v>
      </c>
      <c r="T520" s="11">
        <f>IFERROR('Annex 4.1 Students by caste'!EO519/'Annex 4.1 Students by caste'!EP519,0)</f>
        <v>2.4285714285714284</v>
      </c>
      <c r="U520" s="11">
        <f>IFERROR(SUM('Annex 4.1 Students by caste'!EF519+'Annex 4.1 Students by caste'!EO519)/SUM('Annex 4.1 Students by caste'!EG519+'Annex 4.1 Students by caste'!EP519),0)</f>
        <v>1.5609756097560976</v>
      </c>
    </row>
    <row r="521" spans="1:21" ht="12" customHeight="1" x14ac:dyDescent="0.2">
      <c r="A521" s="20" t="s">
        <v>562</v>
      </c>
      <c r="B521" s="2" t="s">
        <v>561</v>
      </c>
      <c r="C521" s="2" t="s">
        <v>452</v>
      </c>
      <c r="D521" s="11">
        <f>IFERROR('Annex 4.1 Students by caste'!S520/'Annex 4.1 Students by caste'!T520,0)</f>
        <v>0.93218954248366015</v>
      </c>
      <c r="E521" s="11">
        <f>IFERROR('Annex 4.1 Students by caste'!AE520/'Annex 4.1 Students by caste'!AF520,0)</f>
        <v>0.97106109324758838</v>
      </c>
      <c r="F521" s="11">
        <f>IFERROR(SUM('Annex 4.1 Students by caste'!S520+'Annex 4.1 Students by caste'!AE520)/SUM('Annex 4.1 Students by caste'!T520+'Annex 4.1 Students by caste'!AF520),0)</f>
        <v>0.94528710725893828</v>
      </c>
      <c r="G521" s="11">
        <f>IFERROR('Annex 4.1 Students by caste'!AN520/'Annex 4.1 Students by caste'!AO520,0)</f>
        <v>0.98067632850241548</v>
      </c>
      <c r="H521" s="11">
        <f>IFERROR('Annex 4.1 Students by caste'!AW520/'Annex 4.1 Students by caste'!AX520,0)</f>
        <v>1.1796116504854368</v>
      </c>
      <c r="I521" s="11">
        <f>IFERROR(SUM('Annex 4.1 Students by caste'!AN520+'Annex 4.1 Students by caste'!AW520)/SUM('Annex 4.1 Students by caste'!AO520+'Annex 4.1 Students by caste'!AX520),0)</f>
        <v>1.0467741935483872</v>
      </c>
      <c r="J521" s="11">
        <f>IFERROR('Annex 4.1 Students by caste'!BO520/'Annex 4.1 Students by caste'!BP520,0)</f>
        <v>0.88073394495412849</v>
      </c>
      <c r="K521" s="11">
        <f>IFERROR('Annex 4.1 Students by caste'!CA520/'Annex 4.1 Students by caste'!CB520,0)</f>
        <v>0.86956521739130432</v>
      </c>
      <c r="L521" s="11">
        <f>IFERROR(SUM('Annex 4.1 Students by caste'!BO520+'Annex 4.1 Students by caste'!CA520)/SUM('Annex 4.1 Students by caste'!BP520+'Annex 4.1 Students by caste'!CB520),0)</f>
        <v>0.8774193548387097</v>
      </c>
      <c r="M521" s="11">
        <f>IFERROR('Annex 4.1 Students by caste'!CJ520/'Annex 4.1 Students by caste'!CK520,0)</f>
        <v>1.1565217391304348</v>
      </c>
      <c r="N521" s="11">
        <f>IFERROR('Annex 4.1 Students by caste'!CS520/'Annex 4.1 Students by caste'!CT520,0)</f>
        <v>1.152542372881356</v>
      </c>
      <c r="O521" s="11">
        <f>IFERROR(SUM('Annex 4.1 Students by caste'!CJ520+'Annex 4.1 Students by caste'!CS520)/SUM('Annex 4.1 Students by caste'!CK520+'Annex 4.1 Students by caste'!CT520),0)</f>
        <v>1.1551724137931034</v>
      </c>
      <c r="P521" s="11">
        <f>IFERROR('Annex 4.1 Students by caste'!DK520/'Annex 4.1 Students by caste'!DL520,0)</f>
        <v>0.96590909090909094</v>
      </c>
      <c r="Q521" s="11">
        <f>IFERROR('Annex 4.1 Students by caste'!DW520/'Annex 4.1 Students by caste'!DX520,0)</f>
        <v>1.1294964028776979</v>
      </c>
      <c r="R521" s="11">
        <f>IFERROR(SUM('Annex 4.1 Students by caste'!DK520+'Annex 4.1 Students by caste'!DW520)/SUM('Annex 4.1 Students by caste'!DL520+'Annex 4.1 Students by caste'!DX520),0)</f>
        <v>1.022332506203474</v>
      </c>
      <c r="S521" s="11">
        <f>IFERROR('Annex 4.1 Students by caste'!EF520/'Annex 4.1 Students by caste'!EG520,0)</f>
        <v>1.0495049504950495</v>
      </c>
      <c r="T521" s="11">
        <f>IFERROR('Annex 4.1 Students by caste'!EO520/'Annex 4.1 Students by caste'!EP520,0)</f>
        <v>1.4102564102564104</v>
      </c>
      <c r="U521" s="11">
        <f>IFERROR(SUM('Annex 4.1 Students by caste'!EF520+'Annex 4.1 Students by caste'!EO520)/SUM('Annex 4.1 Students by caste'!EG520+'Annex 4.1 Students by caste'!EP520),0)</f>
        <v>1.1499999999999999</v>
      </c>
    </row>
    <row r="522" spans="1:21" ht="12" customHeight="1" x14ac:dyDescent="0.2">
      <c r="A522" s="20" t="s">
        <v>562</v>
      </c>
      <c r="B522" s="2" t="s">
        <v>561</v>
      </c>
      <c r="C522" s="2" t="s">
        <v>481</v>
      </c>
      <c r="D522" s="11">
        <f>IFERROR('Annex 4.1 Students by caste'!S521/'Annex 4.1 Students by caste'!T521,0)</f>
        <v>0.88868388683886834</v>
      </c>
      <c r="E522" s="11">
        <f>IFERROR('Annex 4.1 Students by caste'!AE521/'Annex 4.1 Students by caste'!AF521,0)</f>
        <v>0.92469135802469138</v>
      </c>
      <c r="F522" s="11">
        <f>IFERROR(SUM('Annex 4.1 Students by caste'!S521+'Annex 4.1 Students by caste'!AE521)/SUM('Annex 4.1 Students by caste'!T521+'Annex 4.1 Students by caste'!AF521),0)</f>
        <v>0.90065681444991785</v>
      </c>
      <c r="G522" s="11">
        <f>IFERROR('Annex 4.1 Students by caste'!AN521/'Annex 4.1 Students by caste'!AO521,0)</f>
        <v>1.0540540540540539</v>
      </c>
      <c r="H522" s="11">
        <f>IFERROR('Annex 4.1 Students by caste'!AW521/'Annex 4.1 Students by caste'!AX521,0)</f>
        <v>0.98326359832635979</v>
      </c>
      <c r="I522" s="11">
        <f>IFERROR(SUM('Annex 4.1 Students by caste'!AN521+'Annex 4.1 Students by caste'!AW521)/SUM('Annex 4.1 Students by caste'!AO521+'Annex 4.1 Students by caste'!AX521),0)</f>
        <v>1.0292825768667642</v>
      </c>
      <c r="J522" s="11">
        <f>IFERROR('Annex 4.1 Students by caste'!BO521/'Annex 4.1 Students by caste'!BP521,0)</f>
        <v>0.96421845574387943</v>
      </c>
      <c r="K522" s="11">
        <f>IFERROR('Annex 4.1 Students by caste'!CA521/'Annex 4.1 Students by caste'!CB521,0)</f>
        <v>1</v>
      </c>
      <c r="L522" s="11">
        <f>IFERROR(SUM('Annex 4.1 Students by caste'!BO521+'Annex 4.1 Students by caste'!CA521)/SUM('Annex 4.1 Students by caste'!BP521+'Annex 4.1 Students by caste'!CB521),0)</f>
        <v>0.97591888466413179</v>
      </c>
      <c r="M522" s="11">
        <f>IFERROR('Annex 4.1 Students by caste'!CJ521/'Annex 4.1 Students by caste'!CK521,0)</f>
        <v>1.145631067961165</v>
      </c>
      <c r="N522" s="11">
        <f>IFERROR('Annex 4.1 Students by caste'!CS521/'Annex 4.1 Students by caste'!CT521,0)</f>
        <v>1.0188679245283019</v>
      </c>
      <c r="O522" s="11">
        <f>IFERROR(SUM('Annex 4.1 Students by caste'!CJ521+'Annex 4.1 Students by caste'!CS521)/SUM('Annex 4.1 Students by caste'!CK521+'Annex 4.1 Students by caste'!CT521),0)</f>
        <v>1.1025641025641026</v>
      </c>
      <c r="P522" s="11">
        <f>IFERROR('Annex 4.1 Students by caste'!DK521/'Annex 4.1 Students by caste'!DL521,0)</f>
        <v>0.85940246045694202</v>
      </c>
      <c r="Q522" s="11">
        <f>IFERROR('Annex 4.1 Students by caste'!DW521/'Annex 4.1 Students by caste'!DX521,0)</f>
        <v>0.87030716723549484</v>
      </c>
      <c r="R522" s="11">
        <f>IFERROR(SUM('Annex 4.1 Students by caste'!DK521+'Annex 4.1 Students by caste'!DW521)/SUM('Annex 4.1 Students by caste'!DL521+'Annex 4.1 Students by caste'!DX521),0)</f>
        <v>0.86310904872389793</v>
      </c>
      <c r="S522" s="11">
        <f>IFERROR('Annex 4.1 Students by caste'!EF521/'Annex 4.1 Students by caste'!EG521,0)</f>
        <v>1.1805555555555556</v>
      </c>
      <c r="T522" s="11">
        <f>IFERROR('Annex 4.1 Students by caste'!EO521/'Annex 4.1 Students by caste'!EP521,0)</f>
        <v>0.8666666666666667</v>
      </c>
      <c r="U522" s="11">
        <f>IFERROR(SUM('Annex 4.1 Students by caste'!EF521+'Annex 4.1 Students by caste'!EO521)/SUM('Annex 4.1 Students by caste'!EG521+'Annex 4.1 Students by caste'!EP521),0)</f>
        <v>1.0598290598290598</v>
      </c>
    </row>
    <row r="523" spans="1:21" ht="12" customHeight="1" x14ac:dyDescent="0.2">
      <c r="A523" s="20" t="s">
        <v>562</v>
      </c>
      <c r="B523" s="2" t="s">
        <v>561</v>
      </c>
      <c r="C523" s="2" t="s">
        <v>569</v>
      </c>
      <c r="D523" s="11">
        <f>IFERROR('Annex 4.1 Students by caste'!S522/'Annex 4.1 Students by caste'!T522,0)</f>
        <v>0.78063241106719372</v>
      </c>
      <c r="E523" s="11">
        <f>IFERROR('Annex 4.1 Students by caste'!AE522/'Annex 4.1 Students by caste'!AF522,0)</f>
        <v>0.84679665738161558</v>
      </c>
      <c r="F523" s="11">
        <f>IFERROR(SUM('Annex 4.1 Students by caste'!S522+'Annex 4.1 Students by caste'!AE522)/SUM('Annex 4.1 Students by caste'!T522+'Annex 4.1 Students by caste'!AF522),0)</f>
        <v>0.80361173814898423</v>
      </c>
      <c r="G523" s="11">
        <f>IFERROR('Annex 4.1 Students by caste'!AN522/'Annex 4.1 Students by caste'!AO522,0)</f>
        <v>0.85557299843014134</v>
      </c>
      <c r="H523" s="11">
        <f>IFERROR('Annex 4.1 Students by caste'!AW522/'Annex 4.1 Students by caste'!AX522,0)</f>
        <v>1.0287474332648872</v>
      </c>
      <c r="I523" s="11">
        <f>IFERROR(SUM('Annex 4.1 Students by caste'!AN522+'Annex 4.1 Students by caste'!AW522)/SUM('Annex 4.1 Students by caste'!AO522+'Annex 4.1 Students by caste'!AX522),0)</f>
        <v>0.93060498220640564</v>
      </c>
      <c r="J523" s="11">
        <f>IFERROR('Annex 4.1 Students by caste'!BO522/'Annex 4.1 Students by caste'!BP522,0)</f>
        <v>0.89928057553956831</v>
      </c>
      <c r="K523" s="11">
        <f>IFERROR('Annex 4.1 Students by caste'!CA522/'Annex 4.1 Students by caste'!CB522,0)</f>
        <v>0.90256410256410258</v>
      </c>
      <c r="L523" s="11">
        <f>IFERROR(SUM('Annex 4.1 Students by caste'!BO522+'Annex 4.1 Students by caste'!CA522)/SUM('Annex 4.1 Students by caste'!BP522+'Annex 4.1 Students by caste'!CB522),0)</f>
        <v>0.90032679738562094</v>
      </c>
      <c r="M523" s="11">
        <f>IFERROR('Annex 4.1 Students by caste'!CJ522/'Annex 4.1 Students by caste'!CK522,0)</f>
        <v>0.77477477477477474</v>
      </c>
      <c r="N523" s="11">
        <f>IFERROR('Annex 4.1 Students by caste'!CS522/'Annex 4.1 Students by caste'!CT522,0)</f>
        <v>1.0454545454545454</v>
      </c>
      <c r="O523" s="11">
        <f>IFERROR(SUM('Annex 4.1 Students by caste'!CJ522+'Annex 4.1 Students by caste'!CS522)/SUM('Annex 4.1 Students by caste'!CK522+'Annex 4.1 Students by caste'!CT522),0)</f>
        <v>0.89447236180904521</v>
      </c>
      <c r="P523" s="11">
        <f>IFERROR('Annex 4.1 Students by caste'!DK522/'Annex 4.1 Students by caste'!DL522,0)</f>
        <v>0.90149892933618847</v>
      </c>
      <c r="Q523" s="11">
        <f>IFERROR('Annex 4.1 Students by caste'!DW522/'Annex 4.1 Students by caste'!DX522,0)</f>
        <v>0.90808823529411764</v>
      </c>
      <c r="R523" s="11">
        <f>IFERROR(SUM('Annex 4.1 Students by caste'!DK522+'Annex 4.1 Students by caste'!DW522)/SUM('Annex 4.1 Students by caste'!DL522+'Annex 4.1 Students by caste'!DX522),0)</f>
        <v>0.90392422192151556</v>
      </c>
      <c r="S523" s="11">
        <f>IFERROR('Annex 4.1 Students by caste'!EF522/'Annex 4.1 Students by caste'!EG522,0)</f>
        <v>1.0061349693251533</v>
      </c>
      <c r="T523" s="11">
        <f>IFERROR('Annex 4.1 Students by caste'!EO522/'Annex 4.1 Students by caste'!EP522,0)</f>
        <v>0.921875</v>
      </c>
      <c r="U523" s="11">
        <f>IFERROR(SUM('Annex 4.1 Students by caste'!EF522+'Annex 4.1 Students by caste'!EO522)/SUM('Annex 4.1 Students by caste'!EG522+'Annex 4.1 Students by caste'!EP522),0)</f>
        <v>0.96907216494845361</v>
      </c>
    </row>
    <row r="524" spans="1:21" ht="12" customHeight="1" x14ac:dyDescent="0.2">
      <c r="A524" s="20" t="s">
        <v>562</v>
      </c>
      <c r="B524" s="2" t="s">
        <v>561</v>
      </c>
      <c r="C524" s="2" t="s">
        <v>570</v>
      </c>
      <c r="D524" s="11">
        <f>IFERROR('Annex 4.1 Students by caste'!S523/'Annex 4.1 Students by caste'!T523,0)</f>
        <v>0.92610837438423643</v>
      </c>
      <c r="E524" s="11">
        <f>IFERROR('Annex 4.1 Students by caste'!AE523/'Annex 4.1 Students by caste'!AF523,0)</f>
        <v>0.89819004524886881</v>
      </c>
      <c r="F524" s="11">
        <f>IFERROR(SUM('Annex 4.1 Students by caste'!S523+'Annex 4.1 Students by caste'!AE523)/SUM('Annex 4.1 Students by caste'!T523+'Annex 4.1 Students by caste'!AF523),0)</f>
        <v>0.91626794258373201</v>
      </c>
      <c r="G524" s="11">
        <f>IFERROR('Annex 4.1 Students by caste'!AN523/'Annex 4.1 Students by caste'!AO523,0)</f>
        <v>1.015748031496063</v>
      </c>
      <c r="H524" s="11">
        <f>IFERROR('Annex 4.1 Students by caste'!AW523/'Annex 4.1 Students by caste'!AX523,0)</f>
        <v>0.91503267973856206</v>
      </c>
      <c r="I524" s="11">
        <f>IFERROR(SUM('Annex 4.1 Students by caste'!AN523+'Annex 4.1 Students by caste'!AW523)/SUM('Annex 4.1 Students by caste'!AO523+'Annex 4.1 Students by caste'!AX523),0)</f>
        <v>0.97788697788697787</v>
      </c>
      <c r="J524" s="11">
        <f>IFERROR('Annex 4.1 Students by caste'!BO523/'Annex 4.1 Students by caste'!BP523,0)</f>
        <v>0.90598290598290598</v>
      </c>
      <c r="K524" s="11">
        <f>IFERROR('Annex 4.1 Students by caste'!CA523/'Annex 4.1 Students by caste'!CB523,0)</f>
        <v>1.1382978723404256</v>
      </c>
      <c r="L524" s="11">
        <f>IFERROR(SUM('Annex 4.1 Students by caste'!BO523+'Annex 4.1 Students by caste'!CA523)/SUM('Annex 4.1 Students by caste'!BP523+'Annex 4.1 Students by caste'!CB523),0)</f>
        <v>0.97256097560975607</v>
      </c>
      <c r="M524" s="11">
        <f>IFERROR('Annex 4.1 Students by caste'!CJ523/'Annex 4.1 Students by caste'!CK523,0)</f>
        <v>1.1935483870967742</v>
      </c>
      <c r="N524" s="11">
        <f>IFERROR('Annex 4.1 Students by caste'!CS523/'Annex 4.1 Students by caste'!CT523,0)</f>
        <v>1.3809523809523809</v>
      </c>
      <c r="O524" s="11">
        <f>IFERROR(SUM('Annex 4.1 Students by caste'!CJ523+'Annex 4.1 Students by caste'!CS523)/SUM('Annex 4.1 Students by caste'!CK523+'Annex 4.1 Students by caste'!CT523),0)</f>
        <v>1.2409638554216869</v>
      </c>
      <c r="P524" s="11">
        <f>IFERROR('Annex 4.1 Students by caste'!DK523/'Annex 4.1 Students by caste'!DL523,0)</f>
        <v>1.0338983050847457</v>
      </c>
      <c r="Q524" s="11">
        <f>IFERROR('Annex 4.1 Students by caste'!DW523/'Annex 4.1 Students by caste'!DX523,0)</f>
        <v>0.83040935672514615</v>
      </c>
      <c r="R524" s="11">
        <f>IFERROR(SUM('Annex 4.1 Students by caste'!DK523+'Annex 4.1 Students by caste'!DW523)/SUM('Annex 4.1 Students by caste'!DL523+'Annex 4.1 Students by caste'!DX523),0)</f>
        <v>0.95922746781115875</v>
      </c>
      <c r="S524" s="11">
        <f>IFERROR('Annex 4.1 Students by caste'!EF523/'Annex 4.1 Students by caste'!EG523,0)</f>
        <v>1.0987654320987654</v>
      </c>
      <c r="T524" s="11">
        <f>IFERROR('Annex 4.1 Students by caste'!EO523/'Annex 4.1 Students by caste'!EP523,0)</f>
        <v>0.89855072463768115</v>
      </c>
      <c r="U524" s="11">
        <f>IFERROR(SUM('Annex 4.1 Students by caste'!EF523+'Annex 4.1 Students by caste'!EO523)/SUM('Annex 4.1 Students by caste'!EG523+'Annex 4.1 Students by caste'!EP523),0)</f>
        <v>1.0066666666666666</v>
      </c>
    </row>
    <row r="525" spans="1:21" ht="12" customHeight="1" x14ac:dyDescent="0.2">
      <c r="A525" s="20" t="s">
        <v>562</v>
      </c>
      <c r="B525" s="2" t="s">
        <v>561</v>
      </c>
      <c r="C525" s="2" t="s">
        <v>571</v>
      </c>
      <c r="D525" s="11">
        <f>IFERROR('Annex 4.1 Students by caste'!S524/'Annex 4.1 Students by caste'!T524,0)</f>
        <v>0.88372093023255816</v>
      </c>
      <c r="E525" s="11">
        <f>IFERROR('Annex 4.1 Students by caste'!AE524/'Annex 4.1 Students by caste'!AF524,0)</f>
        <v>1.0464135021097047</v>
      </c>
      <c r="F525" s="11">
        <f>IFERROR(SUM('Annex 4.1 Students by caste'!S524+'Annex 4.1 Students by caste'!AE524)/SUM('Annex 4.1 Students by caste'!T524+'Annex 4.1 Students by caste'!AF524),0)</f>
        <v>0.93350548741123307</v>
      </c>
      <c r="G525" s="11">
        <f>IFERROR('Annex 4.1 Students by caste'!AN524/'Annex 4.1 Students by caste'!AO524,0)</f>
        <v>0.75384615384615383</v>
      </c>
      <c r="H525" s="11">
        <f>IFERROR('Annex 4.1 Students by caste'!AW524/'Annex 4.1 Students by caste'!AX524,0)</f>
        <v>1.3103448275862069</v>
      </c>
      <c r="I525" s="11">
        <f>IFERROR(SUM('Annex 4.1 Students by caste'!AN524+'Annex 4.1 Students by caste'!AW524)/SUM('Annex 4.1 Students by caste'!AO524+'Annex 4.1 Students by caste'!AX524),0)</f>
        <v>0.92553191489361697</v>
      </c>
      <c r="J525" s="11">
        <f>IFERROR('Annex 4.1 Students by caste'!BO524/'Annex 4.1 Students by caste'!BP524,0)</f>
        <v>0.89942528735632188</v>
      </c>
      <c r="K525" s="11">
        <f>IFERROR('Annex 4.1 Students by caste'!CA524/'Annex 4.1 Students by caste'!CB524,0)</f>
        <v>1.2442748091603053</v>
      </c>
      <c r="L525" s="11">
        <f>IFERROR(SUM('Annex 4.1 Students by caste'!BO524+'Annex 4.1 Students by caste'!CA524)/SUM('Annex 4.1 Students by caste'!BP524+'Annex 4.1 Students by caste'!CB524),0)</f>
        <v>0.99373695198329859</v>
      </c>
      <c r="M525" s="11">
        <f>IFERROR('Annex 4.1 Students by caste'!CJ524/'Annex 4.1 Students by caste'!CK524,0)</f>
        <v>0.85365853658536583</v>
      </c>
      <c r="N525" s="11">
        <f>IFERROR('Annex 4.1 Students by caste'!CS524/'Annex 4.1 Students by caste'!CT524,0)</f>
        <v>1.4848484848484849</v>
      </c>
      <c r="O525" s="11">
        <f>IFERROR(SUM('Annex 4.1 Students by caste'!CJ524+'Annex 4.1 Students by caste'!CS524)/SUM('Annex 4.1 Students by caste'!CK524+'Annex 4.1 Students by caste'!CT524),0)</f>
        <v>1.0347826086956522</v>
      </c>
      <c r="P525" s="11">
        <f>IFERROR('Annex 4.1 Students by caste'!DK524/'Annex 4.1 Students by caste'!DL524,0)</f>
        <v>0.89473684210526316</v>
      </c>
      <c r="Q525" s="11">
        <f>IFERROR('Annex 4.1 Students by caste'!DW524/'Annex 4.1 Students by caste'!DX524,0)</f>
        <v>0.91803278688524592</v>
      </c>
      <c r="R525" s="11">
        <f>IFERROR(SUM('Annex 4.1 Students by caste'!DK524+'Annex 4.1 Students by caste'!DW524)/SUM('Annex 4.1 Students by caste'!DL524+'Annex 4.1 Students by caste'!DX524),0)</f>
        <v>0.90257352941176472</v>
      </c>
      <c r="S525" s="11">
        <f>IFERROR('Annex 4.1 Students by caste'!EF524/'Annex 4.1 Students by caste'!EG524,0)</f>
        <v>0.7583333333333333</v>
      </c>
      <c r="T525" s="11">
        <f>IFERROR('Annex 4.1 Students by caste'!EO524/'Annex 4.1 Students by caste'!EP524,0)</f>
        <v>0.96923076923076923</v>
      </c>
      <c r="U525" s="11">
        <f>IFERROR(SUM('Annex 4.1 Students by caste'!EF524+'Annex 4.1 Students by caste'!EO524)/SUM('Annex 4.1 Students by caste'!EG524+'Annex 4.1 Students by caste'!EP524),0)</f>
        <v>0.83243243243243248</v>
      </c>
    </row>
    <row r="526" spans="1:21" ht="12" customHeight="1" x14ac:dyDescent="0.2">
      <c r="A526" s="20" t="s">
        <v>562</v>
      </c>
      <c r="B526" s="2" t="s">
        <v>854</v>
      </c>
      <c r="C526" s="2" t="s">
        <v>607</v>
      </c>
      <c r="D526" s="11">
        <f>IFERROR('Annex 4.1 Students by caste'!S525/'Annex 4.1 Students by caste'!T525,0)</f>
        <v>0.80529544720697455</v>
      </c>
      <c r="E526" s="11">
        <f>IFERROR('Annex 4.1 Students by caste'!AE525/'Annex 4.1 Students by caste'!AF525,0)</f>
        <v>0.84779345541879314</v>
      </c>
      <c r="F526" s="11">
        <f>IFERROR(SUM('Annex 4.1 Students by caste'!S525+'Annex 4.1 Students by caste'!AE525)/SUM('Annex 4.1 Students by caste'!T525+'Annex 4.1 Students by caste'!AF525),0)</f>
        <v>0.82015748031496061</v>
      </c>
      <c r="G526" s="11">
        <f>IFERROR('Annex 4.1 Students by caste'!AN525/'Annex 4.1 Students by caste'!AO525,0)</f>
        <v>0.82322274881516588</v>
      </c>
      <c r="H526" s="11">
        <f>IFERROR('Annex 4.1 Students by caste'!AW525/'Annex 4.1 Students by caste'!AX525,0)</f>
        <v>0.97907949790794979</v>
      </c>
      <c r="I526" s="11">
        <f>IFERROR(SUM('Annex 4.1 Students by caste'!AN525+'Annex 4.1 Students by caste'!AW525)/SUM('Annex 4.1 Students by caste'!AO525+'Annex 4.1 Students by caste'!AX525),0)</f>
        <v>0.87957639939485632</v>
      </c>
      <c r="J526" s="11">
        <f>IFERROR('Annex 4.1 Students by caste'!BO525/'Annex 4.1 Students by caste'!BP525,0)</f>
        <v>0.88175182481751824</v>
      </c>
      <c r="K526" s="11">
        <f>IFERROR('Annex 4.1 Students by caste'!CA525/'Annex 4.1 Students by caste'!CB525,0)</f>
        <v>0.98830409356725146</v>
      </c>
      <c r="L526" s="11">
        <f>IFERROR(SUM('Annex 4.1 Students by caste'!BO525+'Annex 4.1 Students by caste'!CA525)/SUM('Annex 4.1 Students by caste'!BP525+'Annex 4.1 Students by caste'!CB525),0)</f>
        <v>0.91723466407010712</v>
      </c>
      <c r="M526" s="11">
        <f>IFERROR('Annex 4.1 Students by caste'!CJ525/'Annex 4.1 Students by caste'!CK525,0)</f>
        <v>0.875</v>
      </c>
      <c r="N526" s="11">
        <f>IFERROR('Annex 4.1 Students by caste'!CS525/'Annex 4.1 Students by caste'!CT525,0)</f>
        <v>1.1452991452991452</v>
      </c>
      <c r="O526" s="11">
        <f>IFERROR(SUM('Annex 4.1 Students by caste'!CJ525+'Annex 4.1 Students by caste'!CS525)/SUM('Annex 4.1 Students by caste'!CK525+'Annex 4.1 Students by caste'!CT525),0)</f>
        <v>0.97230769230769232</v>
      </c>
      <c r="P526" s="11">
        <f>IFERROR('Annex 4.1 Students by caste'!DK525/'Annex 4.1 Students by caste'!DL525,0)</f>
        <v>0.89973021582733814</v>
      </c>
      <c r="Q526" s="11">
        <f>IFERROR('Annex 4.1 Students by caste'!DW525/'Annex 4.1 Students by caste'!DX525,0)</f>
        <v>0.92734693877551022</v>
      </c>
      <c r="R526" s="11">
        <f>IFERROR(SUM('Annex 4.1 Students by caste'!DK525+'Annex 4.1 Students by caste'!DW525)/SUM('Annex 4.1 Students by caste'!DL525+'Annex 4.1 Students by caste'!DX525),0)</f>
        <v>0.90953899681066974</v>
      </c>
      <c r="S526" s="11">
        <f>IFERROR('Annex 4.1 Students by caste'!EF525/'Annex 4.1 Students by caste'!EG525,0)</f>
        <v>0.81773399014778325</v>
      </c>
      <c r="T526" s="11">
        <f>IFERROR('Annex 4.1 Students by caste'!EO525/'Annex 4.1 Students by caste'!EP525,0)</f>
        <v>1.0720524017467248</v>
      </c>
      <c r="U526" s="11">
        <f>IFERROR(SUM('Annex 4.1 Students by caste'!EF525+'Annex 4.1 Students by caste'!EO525)/SUM('Annex 4.1 Students by caste'!EG525+'Annex 4.1 Students by caste'!EP525),0)</f>
        <v>0.90944881889763785</v>
      </c>
    </row>
    <row r="527" spans="1:21" ht="12" customHeight="1" x14ac:dyDescent="0.2">
      <c r="A527" s="20" t="s">
        <v>562</v>
      </c>
      <c r="B527" s="2" t="s">
        <v>854</v>
      </c>
      <c r="C527" s="2" t="s">
        <v>608</v>
      </c>
      <c r="D527" s="11">
        <f>IFERROR('Annex 4.1 Students by caste'!S526/'Annex 4.1 Students by caste'!T526,0)</f>
        <v>1.0738282870178348</v>
      </c>
      <c r="E527" s="11">
        <f>IFERROR('Annex 4.1 Students by caste'!AE526/'Annex 4.1 Students by caste'!AF526,0)</f>
        <v>0.95194346289752652</v>
      </c>
      <c r="F527" s="11">
        <f>IFERROR(SUM('Annex 4.1 Students by caste'!S526+'Annex 4.1 Students by caste'!AE526)/SUM('Annex 4.1 Students by caste'!T526+'Annex 4.1 Students by caste'!AF526),0)</f>
        <v>1.0461760461760461</v>
      </c>
      <c r="G527" s="11">
        <f>IFERROR('Annex 4.1 Students by caste'!AN526/'Annex 4.1 Students by caste'!AO526,0)</f>
        <v>0.95368782161234988</v>
      </c>
      <c r="H527" s="11">
        <f>IFERROR('Annex 4.1 Students by caste'!AW526/'Annex 4.1 Students by caste'!AX526,0)</f>
        <v>0.86301369863013699</v>
      </c>
      <c r="I527" s="11">
        <f>IFERROR(SUM('Annex 4.1 Students by caste'!AN526+'Annex 4.1 Students by caste'!AW526)/SUM('Annex 4.1 Students by caste'!AO526+'Annex 4.1 Students by caste'!AX526),0)</f>
        <v>0.91877637130801693</v>
      </c>
      <c r="J527" s="11">
        <f>IFERROR('Annex 4.1 Students by caste'!BO526/'Annex 4.1 Students by caste'!BP526,0)</f>
        <v>1.0149953139643861</v>
      </c>
      <c r="K527" s="11">
        <f>IFERROR('Annex 4.1 Students by caste'!CA526/'Annex 4.1 Students by caste'!CB526,0)</f>
        <v>0.96065573770491808</v>
      </c>
      <c r="L527" s="11">
        <f>IFERROR(SUM('Annex 4.1 Students by caste'!BO526+'Annex 4.1 Students by caste'!CA526)/SUM('Annex 4.1 Students by caste'!BP526+'Annex 4.1 Students by caste'!CB526),0)</f>
        <v>1.0029154518950438</v>
      </c>
      <c r="M527" s="11">
        <f>IFERROR('Annex 4.1 Students by caste'!CJ526/'Annex 4.1 Students by caste'!CK526,0)</f>
        <v>0.90566037735849059</v>
      </c>
      <c r="N527" s="11">
        <f>IFERROR('Annex 4.1 Students by caste'!CS526/'Annex 4.1 Students by caste'!CT526,0)</f>
        <v>0.7142857142857143</v>
      </c>
      <c r="O527" s="11">
        <f>IFERROR(SUM('Annex 4.1 Students by caste'!CJ526+'Annex 4.1 Students by caste'!CS526)/SUM('Annex 4.1 Students by caste'!CK526+'Annex 4.1 Students by caste'!CT526),0)</f>
        <v>0.82105263157894737</v>
      </c>
      <c r="P527" s="11">
        <f>IFERROR('Annex 4.1 Students by caste'!DK526/'Annex 4.1 Students by caste'!DL526,0)</f>
        <v>1.0341745531019979</v>
      </c>
      <c r="Q527" s="11">
        <f>IFERROR('Annex 4.1 Students by caste'!DW526/'Annex 4.1 Students by caste'!DX526,0)</f>
        <v>0.98884239888423986</v>
      </c>
      <c r="R527" s="11">
        <f>IFERROR(SUM('Annex 4.1 Students by caste'!DK526+'Annex 4.1 Students by caste'!DW526)/SUM('Annex 4.1 Students by caste'!DL526+'Annex 4.1 Students by caste'!DX526),0)</f>
        <v>1.0217640320733103</v>
      </c>
      <c r="S527" s="11">
        <f>IFERROR('Annex 4.1 Students by caste'!EF526/'Annex 4.1 Students by caste'!EG526,0)</f>
        <v>1.1496598639455782</v>
      </c>
      <c r="T527" s="11">
        <f>IFERROR('Annex 4.1 Students by caste'!EO526/'Annex 4.1 Students by caste'!EP526,0)</f>
        <v>0.89839572192513373</v>
      </c>
      <c r="U527" s="11">
        <f>IFERROR(SUM('Annex 4.1 Students by caste'!EF526+'Annex 4.1 Students by caste'!EO526)/SUM('Annex 4.1 Students by caste'!EG526+'Annex 4.1 Students by caste'!EP526),0)</f>
        <v>1.0519750519750519</v>
      </c>
    </row>
    <row r="528" spans="1:21" ht="12" customHeight="1" x14ac:dyDescent="0.2">
      <c r="A528" s="20" t="s">
        <v>562</v>
      </c>
      <c r="B528" s="2" t="s">
        <v>854</v>
      </c>
      <c r="C528" s="2" t="s">
        <v>609</v>
      </c>
      <c r="D528" s="11">
        <f>IFERROR('Annex 4.1 Students by caste'!S527/'Annex 4.1 Students by caste'!T527,0)</f>
        <v>0.90766408479412963</v>
      </c>
      <c r="E528" s="11">
        <f>IFERROR('Annex 4.1 Students by caste'!AE527/'Annex 4.1 Students by caste'!AF527,0)</f>
        <v>0.93594153052450557</v>
      </c>
      <c r="F528" s="11">
        <f>IFERROR(SUM('Annex 4.1 Students by caste'!S527+'Annex 4.1 Students by caste'!AE527)/SUM('Annex 4.1 Students by caste'!T527+'Annex 4.1 Students by caste'!AF527),0)</f>
        <v>0.91675884955752207</v>
      </c>
      <c r="G528" s="11">
        <f>IFERROR('Annex 4.1 Students by caste'!AN527/'Annex 4.1 Students by caste'!AO527,0)</f>
        <v>0.98722764838467314</v>
      </c>
      <c r="H528" s="11">
        <f>IFERROR('Annex 4.1 Students by caste'!AW527/'Annex 4.1 Students by caste'!AX527,0)</f>
        <v>1.0467445742904842</v>
      </c>
      <c r="I528" s="11">
        <f>IFERROR(SUM('Annex 4.1 Students by caste'!AN527+'Annex 4.1 Students by caste'!AW527)/SUM('Annex 4.1 Students by caste'!AO527+'Annex 4.1 Students by caste'!AX527),0)</f>
        <v>1.0056994818652849</v>
      </c>
      <c r="J528" s="11">
        <f>IFERROR('Annex 4.1 Students by caste'!BO527/'Annex 4.1 Students by caste'!BP527,0)</f>
        <v>1.0341064120054571</v>
      </c>
      <c r="K528" s="11">
        <f>IFERROR('Annex 4.1 Students by caste'!CA527/'Annex 4.1 Students by caste'!CB527,0)</f>
        <v>1.0269461077844311</v>
      </c>
      <c r="L528" s="11">
        <f>IFERROR(SUM('Annex 4.1 Students by caste'!BO527+'Annex 4.1 Students by caste'!CA527)/SUM('Annex 4.1 Students by caste'!BP527+'Annex 4.1 Students by caste'!CB527),0)</f>
        <v>1.0318650421743205</v>
      </c>
      <c r="M528" s="11">
        <f>IFERROR('Annex 4.1 Students by caste'!CJ527/'Annex 4.1 Students by caste'!CK527,0)</f>
        <v>1.0327868852459017</v>
      </c>
      <c r="N528" s="11">
        <f>IFERROR('Annex 4.1 Students by caste'!CS527/'Annex 4.1 Students by caste'!CT527,0)</f>
        <v>1.3088235294117647</v>
      </c>
      <c r="O528" s="11">
        <f>IFERROR(SUM('Annex 4.1 Students by caste'!CJ527+'Annex 4.1 Students by caste'!CS527)/SUM('Annex 4.1 Students by caste'!CK527+'Annex 4.1 Students by caste'!CT527),0)</f>
        <v>1.1075697211155378</v>
      </c>
      <c r="P528" s="11">
        <f>IFERROR('Annex 4.1 Students by caste'!DK527/'Annex 4.1 Students by caste'!DL527,0)</f>
        <v>0.93153390388413426</v>
      </c>
      <c r="Q528" s="11">
        <f>IFERROR('Annex 4.1 Students by caste'!DW527/'Annex 4.1 Students by caste'!DX527,0)</f>
        <v>0.94657375145180023</v>
      </c>
      <c r="R528" s="11">
        <f>IFERROR(SUM('Annex 4.1 Students by caste'!DK527+'Annex 4.1 Students by caste'!DW527)/SUM('Annex 4.1 Students by caste'!DL527+'Annex 4.1 Students by caste'!DX527),0)</f>
        <v>0.93697478991596639</v>
      </c>
      <c r="S528" s="11">
        <f>IFERROR('Annex 4.1 Students by caste'!EF527/'Annex 4.1 Students by caste'!EG527,0)</f>
        <v>1.0129151291512914</v>
      </c>
      <c r="T528" s="11">
        <f>IFERROR('Annex 4.1 Students by caste'!EO527/'Annex 4.1 Students by caste'!EP527,0)</f>
        <v>1.2749999999999999</v>
      </c>
      <c r="U528" s="11">
        <f>IFERROR(SUM('Annex 4.1 Students by caste'!EF527+'Annex 4.1 Students by caste'!EO527)/SUM('Annex 4.1 Students by caste'!EG527+'Annex 4.1 Students by caste'!EP527),0)</f>
        <v>1.0933503836317136</v>
      </c>
    </row>
    <row r="529" spans="1:21" ht="12" customHeight="1" x14ac:dyDescent="0.2">
      <c r="A529" s="20" t="s">
        <v>562</v>
      </c>
      <c r="B529" s="2" t="s">
        <v>854</v>
      </c>
      <c r="C529" s="2" t="s">
        <v>610</v>
      </c>
      <c r="D529" s="11">
        <f>IFERROR('Annex 4.1 Students by caste'!S528/'Annex 4.1 Students by caste'!T528,0)</f>
        <v>0.85529680979943468</v>
      </c>
      <c r="E529" s="11">
        <f>IFERROR('Annex 4.1 Students by caste'!AE528/'Annex 4.1 Students by caste'!AF528,0)</f>
        <v>0.85794261721483556</v>
      </c>
      <c r="F529" s="11">
        <f>IFERROR(SUM('Annex 4.1 Students by caste'!S528+'Annex 4.1 Students by caste'!AE528)/SUM('Annex 4.1 Students by caste'!T528+'Annex 4.1 Students by caste'!AF528),0)</f>
        <v>0.85603188490327597</v>
      </c>
      <c r="G529" s="11">
        <f>IFERROR('Annex 4.1 Students by caste'!AN528/'Annex 4.1 Students by caste'!AO528,0)</f>
        <v>0.8775071633237822</v>
      </c>
      <c r="H529" s="11">
        <f>IFERROR('Annex 4.1 Students by caste'!AW528/'Annex 4.1 Students by caste'!AX528,0)</f>
        <v>0.77881619937694702</v>
      </c>
      <c r="I529" s="11">
        <f>IFERROR(SUM('Annex 4.1 Students by caste'!AN528+'Annex 4.1 Students by caste'!AW528)/SUM('Annex 4.1 Students by caste'!AO528+'Annex 4.1 Students by caste'!AX528),0)</f>
        <v>0.84641805691854755</v>
      </c>
      <c r="J529" s="11">
        <f>IFERROR('Annex 4.1 Students by caste'!BO528/'Annex 4.1 Students by caste'!BP528,0)</f>
        <v>0.9066147859922179</v>
      </c>
      <c r="K529" s="11">
        <f>IFERROR('Annex 4.1 Students by caste'!CA528/'Annex 4.1 Students by caste'!CB528,0)</f>
        <v>0.9285714285714286</v>
      </c>
      <c r="L529" s="11">
        <f>IFERROR(SUM('Annex 4.1 Students by caste'!BO528+'Annex 4.1 Students by caste'!CA528)/SUM('Annex 4.1 Students by caste'!BP528+'Annex 4.1 Students by caste'!CB528),0)</f>
        <v>0.91304347826086951</v>
      </c>
      <c r="M529" s="11">
        <f>IFERROR('Annex 4.1 Students by caste'!CJ528/'Annex 4.1 Students by caste'!CK528,0)</f>
        <v>1.0691489361702127</v>
      </c>
      <c r="N529" s="11">
        <f>IFERROR('Annex 4.1 Students by caste'!CS528/'Annex 4.1 Students by caste'!CT528,0)</f>
        <v>0.72826086956521741</v>
      </c>
      <c r="O529" s="11">
        <f>IFERROR(SUM('Annex 4.1 Students by caste'!CJ528+'Annex 4.1 Students by caste'!CS528)/SUM('Annex 4.1 Students by caste'!CK528+'Annex 4.1 Students by caste'!CT528),0)</f>
        <v>0.95714285714285718</v>
      </c>
      <c r="P529" s="11">
        <f>IFERROR('Annex 4.1 Students by caste'!DK528/'Annex 4.1 Students by caste'!DL528,0)</f>
        <v>1.0554621848739496</v>
      </c>
      <c r="Q529" s="11">
        <f>IFERROR('Annex 4.1 Students by caste'!DW528/'Annex 4.1 Students by caste'!DX528,0)</f>
        <v>1.0666666666666667</v>
      </c>
      <c r="R529" s="11">
        <f>IFERROR(SUM('Annex 4.1 Students by caste'!DK528+'Annex 4.1 Students by caste'!DW528)/SUM('Annex 4.1 Students by caste'!DL528+'Annex 4.1 Students by caste'!DX528),0)</f>
        <v>1.0589595375722543</v>
      </c>
      <c r="S529" s="11">
        <f>IFERROR('Annex 4.1 Students by caste'!EF528/'Annex 4.1 Students by caste'!EG528,0)</f>
        <v>0.96323529411764708</v>
      </c>
      <c r="T529" s="11">
        <f>IFERROR('Annex 4.1 Students by caste'!EO528/'Annex 4.1 Students by caste'!EP528,0)</f>
        <v>0.77868852459016391</v>
      </c>
      <c r="U529" s="11">
        <f>IFERROR(SUM('Annex 4.1 Students by caste'!EF528+'Annex 4.1 Students by caste'!EO528)/SUM('Annex 4.1 Students by caste'!EG528+'Annex 4.1 Students by caste'!EP528),0)</f>
        <v>0.90609137055837563</v>
      </c>
    </row>
    <row r="530" spans="1:21" ht="12" customHeight="1" x14ac:dyDescent="0.2">
      <c r="A530" s="20" t="s">
        <v>562</v>
      </c>
      <c r="B530" s="2" t="s">
        <v>854</v>
      </c>
      <c r="C530" s="2" t="s">
        <v>611</v>
      </c>
      <c r="D530" s="11">
        <f>IFERROR('Annex 4.1 Students by caste'!S529/'Annex 4.1 Students by caste'!T529,0)</f>
        <v>0.95677091861797936</v>
      </c>
      <c r="E530" s="11">
        <f>IFERROR('Annex 4.1 Students by caste'!AE529/'Annex 4.1 Students by caste'!AF529,0)</f>
        <v>0.87936507936507935</v>
      </c>
      <c r="F530" s="11">
        <f>IFERROR(SUM('Annex 4.1 Students by caste'!S529+'Annex 4.1 Students by caste'!AE529)/SUM('Annex 4.1 Students by caste'!T529+'Annex 4.1 Students by caste'!AF529),0)</f>
        <v>0.93847692884831813</v>
      </c>
      <c r="G530" s="11">
        <f>IFERROR('Annex 4.1 Students by caste'!AN529/'Annex 4.1 Students by caste'!AO529,0)</f>
        <v>0.85298196948682381</v>
      </c>
      <c r="H530" s="11">
        <f>IFERROR('Annex 4.1 Students by caste'!AW529/'Annex 4.1 Students by caste'!AX529,0)</f>
        <v>0.84931506849315064</v>
      </c>
      <c r="I530" s="11">
        <f>IFERROR(SUM('Annex 4.1 Students by caste'!AN529+'Annex 4.1 Students by caste'!AW529)/SUM('Annex 4.1 Students by caste'!AO529+'Annex 4.1 Students by caste'!AX529),0)</f>
        <v>0.85192497532082923</v>
      </c>
      <c r="J530" s="11">
        <f>IFERROR('Annex 4.1 Students by caste'!BO529/'Annex 4.1 Students by caste'!BP529,0)</f>
        <v>0.88748950461796805</v>
      </c>
      <c r="K530" s="11">
        <f>IFERROR('Annex 4.1 Students by caste'!CA529/'Annex 4.1 Students by caste'!CB529,0)</f>
        <v>1.0804597701149425</v>
      </c>
      <c r="L530" s="11">
        <f>IFERROR(SUM('Annex 4.1 Students by caste'!BO529+'Annex 4.1 Students by caste'!CA529)/SUM('Annex 4.1 Students by caste'!BP529+'Annex 4.1 Students by caste'!CB529),0)</f>
        <v>0.92217630853994492</v>
      </c>
      <c r="M530" s="11">
        <f>IFERROR('Annex 4.1 Students by caste'!CJ529/'Annex 4.1 Students by caste'!CK529,0)</f>
        <v>0.875</v>
      </c>
      <c r="N530" s="11">
        <f>IFERROR('Annex 4.1 Students by caste'!CS529/'Annex 4.1 Students by caste'!CT529,0)</f>
        <v>0.77419354838709675</v>
      </c>
      <c r="O530" s="11">
        <f>IFERROR(SUM('Annex 4.1 Students by caste'!CJ529+'Annex 4.1 Students by caste'!CS529)/SUM('Annex 4.1 Students by caste'!CK529+'Annex 4.1 Students by caste'!CT529),0)</f>
        <v>0.84873949579831931</v>
      </c>
      <c r="P530" s="11">
        <f>IFERROR('Annex 4.1 Students by caste'!DK529/'Annex 4.1 Students by caste'!DL529,0)</f>
        <v>0.9324786324786325</v>
      </c>
      <c r="Q530" s="11">
        <f>IFERROR('Annex 4.1 Students by caste'!DW529/'Annex 4.1 Students by caste'!DX529,0)</f>
        <v>0.90356394129979034</v>
      </c>
      <c r="R530" s="11">
        <f>IFERROR(SUM('Annex 4.1 Students by caste'!DK529+'Annex 4.1 Students by caste'!DW529)/SUM('Annex 4.1 Students by caste'!DL529+'Annex 4.1 Students by caste'!DX529),0)</f>
        <v>0.92410443230115358</v>
      </c>
      <c r="S530" s="11">
        <f>IFERROR('Annex 4.1 Students by caste'!EF529/'Annex 4.1 Students by caste'!EG529,0)</f>
        <v>0.9152542372881356</v>
      </c>
      <c r="T530" s="11">
        <f>IFERROR('Annex 4.1 Students by caste'!EO529/'Annex 4.1 Students by caste'!EP529,0)</f>
        <v>0.5</v>
      </c>
      <c r="U530" s="11">
        <f>IFERROR(SUM('Annex 4.1 Students by caste'!EF529+'Annex 4.1 Students by caste'!EO529)/SUM('Annex 4.1 Students by caste'!EG529+'Annex 4.1 Students by caste'!EP529),0)</f>
        <v>0.77323420074349447</v>
      </c>
    </row>
    <row r="531" spans="1:21" ht="12" customHeight="1" x14ac:dyDescent="0.2">
      <c r="A531" s="20" t="s">
        <v>562</v>
      </c>
      <c r="B531" s="2" t="s">
        <v>854</v>
      </c>
      <c r="C531" s="2" t="s">
        <v>612</v>
      </c>
      <c r="D531" s="11">
        <f>IFERROR('Annex 4.1 Students by caste'!S530/'Annex 4.1 Students by caste'!T530,0)</f>
        <v>1.0158560484589345</v>
      </c>
      <c r="E531" s="11">
        <f>IFERROR('Annex 4.1 Students by caste'!AE530/'Annex 4.1 Students by caste'!AF530,0)</f>
        <v>0.87764830508474578</v>
      </c>
      <c r="F531" s="11">
        <f>IFERROR(SUM('Annex 4.1 Students by caste'!S530+'Annex 4.1 Students by caste'!AE530)/SUM('Annex 4.1 Students by caste'!T530+'Annex 4.1 Students by caste'!AF530),0)</f>
        <v>0.98106919077456334</v>
      </c>
      <c r="G531" s="11">
        <f>IFERROR('Annex 4.1 Students by caste'!AN530/'Annex 4.1 Students by caste'!AO530,0)</f>
        <v>0.82094240837696331</v>
      </c>
      <c r="H531" s="11">
        <f>IFERROR('Annex 4.1 Students by caste'!AW530/'Annex 4.1 Students by caste'!AX530,0)</f>
        <v>0.75684931506849318</v>
      </c>
      <c r="I531" s="11">
        <f>IFERROR(SUM('Annex 4.1 Students by caste'!AN530+'Annex 4.1 Students by caste'!AW530)/SUM('Annex 4.1 Students by caste'!AO530+'Annex 4.1 Students by caste'!AX530),0)</f>
        <v>0.80593424218123499</v>
      </c>
      <c r="J531" s="11">
        <f>IFERROR('Annex 4.1 Students by caste'!BO530/'Annex 4.1 Students by caste'!BP530,0)</f>
        <v>0.89403973509933776</v>
      </c>
      <c r="K531" s="11">
        <f>IFERROR('Annex 4.1 Students by caste'!CA530/'Annex 4.1 Students by caste'!CB530,0)</f>
        <v>0.94490358126721763</v>
      </c>
      <c r="L531" s="11">
        <f>IFERROR(SUM('Annex 4.1 Students by caste'!BO530+'Annex 4.1 Students by caste'!CA530)/SUM('Annex 4.1 Students by caste'!BP530+'Annex 4.1 Students by caste'!CB530),0)</f>
        <v>0.90704225352112677</v>
      </c>
      <c r="M531" s="11">
        <f>IFERROR('Annex 4.1 Students by caste'!CJ530/'Annex 4.1 Students by caste'!CK530,0)</f>
        <v>0.85542168674698793</v>
      </c>
      <c r="N531" s="11">
        <f>IFERROR('Annex 4.1 Students by caste'!CS530/'Annex 4.1 Students by caste'!CT530,0)</f>
        <v>0.65789473684210531</v>
      </c>
      <c r="O531" s="11">
        <f>IFERROR(SUM('Annex 4.1 Students by caste'!CJ530+'Annex 4.1 Students by caste'!CS530)/SUM('Annex 4.1 Students by caste'!CK530+'Annex 4.1 Students by caste'!CT530),0)</f>
        <v>0.81862745098039214</v>
      </c>
      <c r="P531" s="11">
        <f>IFERROR('Annex 4.1 Students by caste'!DK530/'Annex 4.1 Students by caste'!DL530,0)</f>
        <v>0.9807162534435262</v>
      </c>
      <c r="Q531" s="11">
        <f>IFERROR('Annex 4.1 Students by caste'!DW530/'Annex 4.1 Students by caste'!DX530,0)</f>
        <v>1.1395348837209303</v>
      </c>
      <c r="R531" s="11">
        <f>IFERROR(SUM('Annex 4.1 Students by caste'!DK530+'Annex 4.1 Students by caste'!DW530)/SUM('Annex 4.1 Students by caste'!DL530+'Annex 4.1 Students by caste'!DX530),0)</f>
        <v>1.0223577235772359</v>
      </c>
      <c r="S531" s="11">
        <f>IFERROR('Annex 4.1 Students by caste'!EF530/'Annex 4.1 Students by caste'!EG530,0)</f>
        <v>1.1851851851851851</v>
      </c>
      <c r="T531" s="11">
        <f>IFERROR('Annex 4.1 Students by caste'!EO530/'Annex 4.1 Students by caste'!EP530,0)</f>
        <v>1.0714285714285714</v>
      </c>
      <c r="U531" s="11">
        <f>IFERROR(SUM('Annex 4.1 Students by caste'!EF530+'Annex 4.1 Students by caste'!EO530)/SUM('Annex 4.1 Students by caste'!EG530+'Annex 4.1 Students by caste'!EP530),0)</f>
        <v>1.168421052631579</v>
      </c>
    </row>
    <row r="532" spans="1:21" ht="12" customHeight="1" x14ac:dyDescent="0.2">
      <c r="A532" s="20" t="s">
        <v>562</v>
      </c>
      <c r="B532" s="2" t="s">
        <v>854</v>
      </c>
      <c r="C532" s="2" t="s">
        <v>598</v>
      </c>
      <c r="D532" s="11">
        <f>IFERROR('Annex 4.1 Students by caste'!S531/'Annex 4.1 Students by caste'!T531,0)</f>
        <v>0.96536332797714697</v>
      </c>
      <c r="E532" s="11">
        <f>IFERROR('Annex 4.1 Students by caste'!AE531/'Annex 4.1 Students by caste'!AF531,0)</f>
        <v>1.1228165938864629</v>
      </c>
      <c r="F532" s="11">
        <f>IFERROR(SUM('Annex 4.1 Students by caste'!S531+'Annex 4.1 Students by caste'!AE531)/SUM('Annex 4.1 Students by caste'!T531+'Annex 4.1 Students by caste'!AF531),0)</f>
        <v>1.0041705906094445</v>
      </c>
      <c r="G532" s="11">
        <f>IFERROR('Annex 4.1 Students by caste'!AN531/'Annex 4.1 Students by caste'!AO531,0)</f>
        <v>1.0737913486005088</v>
      </c>
      <c r="H532" s="11">
        <f>IFERROR('Annex 4.1 Students by caste'!AW531/'Annex 4.1 Students by caste'!AX531,0)</f>
        <v>1.5965909090909092</v>
      </c>
      <c r="I532" s="11">
        <f>IFERROR(SUM('Annex 4.1 Students by caste'!AN531+'Annex 4.1 Students by caste'!AW531)/SUM('Annex 4.1 Students by caste'!AO531+'Annex 4.1 Students by caste'!AX531),0)</f>
        <v>1.1694386694386694</v>
      </c>
      <c r="J532" s="11">
        <f>IFERROR('Annex 4.1 Students by caste'!BO531/'Annex 4.1 Students by caste'!BP531,0)</f>
        <v>0.78306878306878303</v>
      </c>
      <c r="K532" s="11">
        <f>IFERROR('Annex 4.1 Students by caste'!CA531/'Annex 4.1 Students by caste'!CB531,0)</f>
        <v>0.88249400479616302</v>
      </c>
      <c r="L532" s="11">
        <f>IFERROR(SUM('Annex 4.1 Students by caste'!BO531+'Annex 4.1 Students by caste'!CA531)/SUM('Annex 4.1 Students by caste'!BP531+'Annex 4.1 Students by caste'!CB531),0)</f>
        <v>0.80980012894906517</v>
      </c>
      <c r="M532" s="11">
        <f>IFERROR('Annex 4.1 Students by caste'!CJ531/'Annex 4.1 Students by caste'!CK531,0)</f>
        <v>1.0305343511450382</v>
      </c>
      <c r="N532" s="11">
        <f>IFERROR('Annex 4.1 Students by caste'!CS531/'Annex 4.1 Students by caste'!CT531,0)</f>
        <v>1.6296296296296295</v>
      </c>
      <c r="O532" s="11">
        <f>IFERROR(SUM('Annex 4.1 Students by caste'!CJ531+'Annex 4.1 Students by caste'!CS531)/SUM('Annex 4.1 Students by caste'!CK531+'Annex 4.1 Students by caste'!CT531),0)</f>
        <v>1.1329113924050633</v>
      </c>
      <c r="P532" s="11">
        <f>IFERROR('Annex 4.1 Students by caste'!DK531/'Annex 4.1 Students by caste'!DL531,0)</f>
        <v>0.9242424242424242</v>
      </c>
      <c r="Q532" s="11">
        <f>IFERROR('Annex 4.1 Students by caste'!DW531/'Annex 4.1 Students by caste'!DX531,0)</f>
        <v>0.84</v>
      </c>
      <c r="R532" s="11">
        <f>IFERROR(SUM('Annex 4.1 Students by caste'!DK531+'Annex 4.1 Students by caste'!DW531)/SUM('Annex 4.1 Students by caste'!DL531+'Annex 4.1 Students by caste'!DX531),0)</f>
        <v>0.89918597370068876</v>
      </c>
      <c r="S532" s="11">
        <f>IFERROR('Annex 4.1 Students by caste'!EF531/'Annex 4.1 Students by caste'!EG531,0)</f>
        <v>0.75590551181102361</v>
      </c>
      <c r="T532" s="11">
        <f>IFERROR('Annex 4.1 Students by caste'!EO531/'Annex 4.1 Students by caste'!EP531,0)</f>
        <v>1.4852941176470589</v>
      </c>
      <c r="U532" s="11">
        <f>IFERROR(SUM('Annex 4.1 Students by caste'!EF531+'Annex 4.1 Students by caste'!EO531)/SUM('Annex 4.1 Students by caste'!EG531+'Annex 4.1 Students by caste'!EP531),0)</f>
        <v>0.90993788819875776</v>
      </c>
    </row>
    <row r="533" spans="1:21" ht="12" customHeight="1" x14ac:dyDescent="0.2">
      <c r="A533" s="20" t="s">
        <v>562</v>
      </c>
      <c r="B533" s="2" t="s">
        <v>854</v>
      </c>
      <c r="C533" s="2" t="s">
        <v>613</v>
      </c>
      <c r="D533" s="11">
        <f>IFERROR('Annex 4.1 Students by caste'!S532/'Annex 4.1 Students by caste'!T532,0)</f>
        <v>0.8936170212765957</v>
      </c>
      <c r="E533" s="11">
        <f>IFERROR('Annex 4.1 Students by caste'!AE532/'Annex 4.1 Students by caste'!AF532,0)</f>
        <v>0.81950333131435493</v>
      </c>
      <c r="F533" s="11">
        <f>IFERROR(SUM('Annex 4.1 Students by caste'!S532+'Annex 4.1 Students by caste'!AE532)/SUM('Annex 4.1 Students by caste'!T532+'Annex 4.1 Students by caste'!AF532),0)</f>
        <v>0.87008366189056641</v>
      </c>
      <c r="G533" s="11">
        <f>IFERROR('Annex 4.1 Students by caste'!AN532/'Annex 4.1 Students by caste'!AO532,0)</f>
        <v>0.91033538672142367</v>
      </c>
      <c r="H533" s="11">
        <f>IFERROR('Annex 4.1 Students by caste'!AW532/'Annex 4.1 Students by caste'!AX532,0)</f>
        <v>0.93391030684500398</v>
      </c>
      <c r="I533" s="11">
        <f>IFERROR(SUM('Annex 4.1 Students by caste'!AN532+'Annex 4.1 Students by caste'!AW532)/SUM('Annex 4.1 Students by caste'!AO532+'Annex 4.1 Students by caste'!AX532),0)</f>
        <v>0.92130307467057104</v>
      </c>
      <c r="J533" s="11">
        <f>IFERROR('Annex 4.1 Students by caste'!BO532/'Annex 4.1 Students by caste'!BP532,0)</f>
        <v>0.85891472868217056</v>
      </c>
      <c r="K533" s="11">
        <f>IFERROR('Annex 4.1 Students by caste'!CA532/'Annex 4.1 Students by caste'!CB532,0)</f>
        <v>0.80843585237258353</v>
      </c>
      <c r="L533" s="11">
        <f>IFERROR(SUM('Annex 4.1 Students by caste'!BO532+'Annex 4.1 Students by caste'!CA532)/SUM('Annex 4.1 Students by caste'!BP532+'Annex 4.1 Students by caste'!CB532),0)</f>
        <v>0.84346422807961274</v>
      </c>
      <c r="M533" s="11">
        <f>IFERROR('Annex 4.1 Students by caste'!CJ532/'Annex 4.1 Students by caste'!CK532,0)</f>
        <v>0.86610878661087864</v>
      </c>
      <c r="N533" s="11">
        <f>IFERROR('Annex 4.1 Students by caste'!CS532/'Annex 4.1 Students by caste'!CT532,0)</f>
        <v>0.88636363636363635</v>
      </c>
      <c r="O533" s="11">
        <f>IFERROR(SUM('Annex 4.1 Students by caste'!CJ532+'Annex 4.1 Students by caste'!CS532)/SUM('Annex 4.1 Students by caste'!CK532+'Annex 4.1 Students by caste'!CT532),0)</f>
        <v>0.87469879518072291</v>
      </c>
      <c r="P533" s="11">
        <f>IFERROR('Annex 4.1 Students by caste'!DK532/'Annex 4.1 Students by caste'!DL532,0)</f>
        <v>0.94799566630552545</v>
      </c>
      <c r="Q533" s="11">
        <f>IFERROR('Annex 4.1 Students by caste'!DW532/'Annex 4.1 Students by caste'!DX532,0)</f>
        <v>0.95394736842105265</v>
      </c>
      <c r="R533" s="11">
        <f>IFERROR(SUM('Annex 4.1 Students by caste'!DK532+'Annex 4.1 Students by caste'!DW532)/SUM('Annex 4.1 Students by caste'!DL532+'Annex 4.1 Students by caste'!DX532),0)</f>
        <v>0.95017182130584188</v>
      </c>
      <c r="S533" s="11">
        <f>IFERROR('Annex 4.1 Students by caste'!EF532/'Annex 4.1 Students by caste'!EG532,0)</f>
        <v>1.0436507936507937</v>
      </c>
      <c r="T533" s="11">
        <f>IFERROR('Annex 4.1 Students by caste'!EO532/'Annex 4.1 Students by caste'!EP532,0)</f>
        <v>1.1334894613583137</v>
      </c>
      <c r="U533" s="11">
        <f>IFERROR(SUM('Annex 4.1 Students by caste'!EF532+'Annex 4.1 Students by caste'!EO532)/SUM('Annex 4.1 Students by caste'!EG532+'Annex 4.1 Students by caste'!EP532),0)</f>
        <v>1.0848549946294308</v>
      </c>
    </row>
    <row r="534" spans="1:21" ht="12" customHeight="1" x14ac:dyDescent="0.2">
      <c r="A534" s="20" t="s">
        <v>562</v>
      </c>
      <c r="B534" s="2" t="s">
        <v>854</v>
      </c>
      <c r="C534" s="2" t="s">
        <v>614</v>
      </c>
      <c r="D534" s="11">
        <f>IFERROR('Annex 4.1 Students by caste'!S533/'Annex 4.1 Students by caste'!T533,0)</f>
        <v>0.95277844025757219</v>
      </c>
      <c r="E534" s="11">
        <f>IFERROR('Annex 4.1 Students by caste'!AE533/'Annex 4.1 Students by caste'!AF533,0)</f>
        <v>0.89781591263650551</v>
      </c>
      <c r="F534" s="11">
        <f>IFERROR(SUM('Annex 4.1 Students by caste'!S533+'Annex 4.1 Students by caste'!AE533)/SUM('Annex 4.1 Students by caste'!T533+'Annex 4.1 Students by caste'!AF533),0)</f>
        <v>0.93990867579908677</v>
      </c>
      <c r="G534" s="11">
        <f>IFERROR('Annex 4.1 Students by caste'!AN533/'Annex 4.1 Students by caste'!AO533,0)</f>
        <v>0.97054263565891474</v>
      </c>
      <c r="H534" s="11">
        <f>IFERROR('Annex 4.1 Students by caste'!AW533/'Annex 4.1 Students by caste'!AX533,0)</f>
        <v>0.85664335664335667</v>
      </c>
      <c r="I534" s="11">
        <f>IFERROR(SUM('Annex 4.1 Students by caste'!AN533+'Annex 4.1 Students by caste'!AW533)/SUM('Annex 4.1 Students by caste'!AO533+'Annex 4.1 Students by caste'!AX533),0)</f>
        <v>0.93555316863587545</v>
      </c>
      <c r="J534" s="11">
        <f>IFERROR('Annex 4.1 Students by caste'!BO533/'Annex 4.1 Students by caste'!BP533,0)</f>
        <v>0.95744680851063835</v>
      </c>
      <c r="K534" s="11">
        <f>IFERROR('Annex 4.1 Students by caste'!CA533/'Annex 4.1 Students by caste'!CB533,0)</f>
        <v>0.90476190476190477</v>
      </c>
      <c r="L534" s="11">
        <f>IFERROR(SUM('Annex 4.1 Students by caste'!BO533+'Annex 4.1 Students by caste'!CA533)/SUM('Annex 4.1 Students by caste'!BP533+'Annex 4.1 Students by caste'!CB533),0)</f>
        <v>0.94459338695263628</v>
      </c>
      <c r="M534" s="11">
        <f>IFERROR('Annex 4.1 Students by caste'!CJ533/'Annex 4.1 Students by caste'!CK533,0)</f>
        <v>1.2881355932203389</v>
      </c>
      <c r="N534" s="11">
        <f>IFERROR('Annex 4.1 Students by caste'!CS533/'Annex 4.1 Students by caste'!CT533,0)</f>
        <v>1.1707317073170731</v>
      </c>
      <c r="O534" s="11">
        <f>IFERROR(SUM('Annex 4.1 Students by caste'!CJ533+'Annex 4.1 Students by caste'!CS533)/SUM('Annex 4.1 Students by caste'!CK533+'Annex 4.1 Students by caste'!CT533),0)</f>
        <v>1.2578616352201257</v>
      </c>
      <c r="P534" s="11">
        <f>IFERROR('Annex 4.1 Students by caste'!DK533/'Annex 4.1 Students by caste'!DL533,0)</f>
        <v>1.0875106202209006</v>
      </c>
      <c r="Q534" s="11">
        <f>IFERROR('Annex 4.1 Students by caste'!DW533/'Annex 4.1 Students by caste'!DX533,0)</f>
        <v>1.095602294455067</v>
      </c>
      <c r="R534" s="11">
        <f>IFERROR(SUM('Annex 4.1 Students by caste'!DK533+'Annex 4.1 Students by caste'!DW533)/SUM('Annex 4.1 Students by caste'!DL533+'Annex 4.1 Students by caste'!DX533),0)</f>
        <v>1.0900000000000001</v>
      </c>
      <c r="S534" s="11">
        <f>IFERROR('Annex 4.1 Students by caste'!EF533/'Annex 4.1 Students by caste'!EG533,0)</f>
        <v>1.2931726907630523</v>
      </c>
      <c r="T534" s="11">
        <f>IFERROR('Annex 4.1 Students by caste'!EO533/'Annex 4.1 Students by caste'!EP533,0)</f>
        <v>1.0467289719626167</v>
      </c>
      <c r="U534" s="11">
        <f>IFERROR(SUM('Annex 4.1 Students by caste'!EF533+'Annex 4.1 Students by caste'!EO533)/SUM('Annex 4.1 Students by caste'!EG533+'Annex 4.1 Students by caste'!EP533),0)</f>
        <v>1.2191011235955056</v>
      </c>
    </row>
    <row r="535" spans="1:21" ht="12" customHeight="1" x14ac:dyDescent="0.2">
      <c r="A535" s="20" t="s">
        <v>562</v>
      </c>
      <c r="B535" s="2" t="s">
        <v>854</v>
      </c>
      <c r="C535" s="2" t="s">
        <v>615</v>
      </c>
      <c r="D535" s="11">
        <f>IFERROR('Annex 4.1 Students by caste'!S534/'Annex 4.1 Students by caste'!T534,0)</f>
        <v>1.003131850923896</v>
      </c>
      <c r="E535" s="11">
        <f>IFERROR('Annex 4.1 Students by caste'!AE534/'Annex 4.1 Students by caste'!AF534,0)</f>
        <v>1.056644880174292</v>
      </c>
      <c r="F535" s="11">
        <f>IFERROR(SUM('Annex 4.1 Students by caste'!S534+'Annex 4.1 Students by caste'!AE534)/SUM('Annex 4.1 Students by caste'!T534+'Annex 4.1 Students by caste'!AF534),0)</f>
        <v>1.0150814886888835</v>
      </c>
      <c r="G535" s="11">
        <f>IFERROR('Annex 4.1 Students by caste'!AN534/'Annex 4.1 Students by caste'!AO534,0)</f>
        <v>1.0024096385542169</v>
      </c>
      <c r="H535" s="11">
        <f>IFERROR('Annex 4.1 Students by caste'!AW534/'Annex 4.1 Students by caste'!AX534,0)</f>
        <v>1.3214285714285714</v>
      </c>
      <c r="I535" s="11">
        <f>IFERROR(SUM('Annex 4.1 Students by caste'!AN534+'Annex 4.1 Students by caste'!AW534)/SUM('Annex 4.1 Students by caste'!AO534+'Annex 4.1 Students by caste'!AX534),0)</f>
        <v>1.0828828828828829</v>
      </c>
      <c r="J535" s="11">
        <f>IFERROR('Annex 4.1 Students by caste'!BO534/'Annex 4.1 Students by caste'!BP534,0)</f>
        <v>0.97297297297297303</v>
      </c>
      <c r="K535" s="11">
        <f>IFERROR('Annex 4.1 Students by caste'!CA534/'Annex 4.1 Students by caste'!CB534,0)</f>
        <v>1.253393665158371</v>
      </c>
      <c r="L535" s="11">
        <f>IFERROR(SUM('Annex 4.1 Students by caste'!BO534+'Annex 4.1 Students by caste'!CA534)/SUM('Annex 4.1 Students by caste'!BP534+'Annex 4.1 Students by caste'!CB534),0)</f>
        <v>1.0428410372040586</v>
      </c>
      <c r="M535" s="11">
        <f>IFERROR('Annex 4.1 Students by caste'!CJ534/'Annex 4.1 Students by caste'!CK534,0)</f>
        <v>1.1842105263157894</v>
      </c>
      <c r="N535" s="11">
        <f>IFERROR('Annex 4.1 Students by caste'!CS534/'Annex 4.1 Students by caste'!CT534,0)</f>
        <v>1.8</v>
      </c>
      <c r="O535" s="11">
        <f>IFERROR(SUM('Annex 4.1 Students by caste'!CJ534+'Annex 4.1 Students by caste'!CS534)/SUM('Annex 4.1 Students by caste'!CK534+'Annex 4.1 Students by caste'!CT534),0)</f>
        <v>1.3125</v>
      </c>
      <c r="P535" s="11">
        <f>IFERROR('Annex 4.1 Students by caste'!DK534/'Annex 4.1 Students by caste'!DL534,0)</f>
        <v>1.2106666666666666</v>
      </c>
      <c r="Q535" s="11">
        <f>IFERROR('Annex 4.1 Students by caste'!DW534/'Annex 4.1 Students by caste'!DX534,0)</f>
        <v>1.352112676056338</v>
      </c>
      <c r="R535" s="11">
        <f>IFERROR(SUM('Annex 4.1 Students by caste'!DK534+'Annex 4.1 Students by caste'!DW534)/SUM('Annex 4.1 Students by caste'!DL534+'Annex 4.1 Students by caste'!DX534),0)</f>
        <v>1.2495164410058026</v>
      </c>
      <c r="S535" s="11">
        <f>IFERROR('Annex 4.1 Students by caste'!EF534/'Annex 4.1 Students by caste'!EG534,0)</f>
        <v>1.4426229508196722</v>
      </c>
      <c r="T535" s="11">
        <f>IFERROR('Annex 4.1 Students by caste'!EO534/'Annex 4.1 Students by caste'!EP534,0)</f>
        <v>1.6666666666666667</v>
      </c>
      <c r="U535" s="11">
        <f>IFERROR(SUM('Annex 4.1 Students by caste'!EF534+'Annex 4.1 Students by caste'!EO534)/SUM('Annex 4.1 Students by caste'!EG534+'Annex 4.1 Students by caste'!EP534),0)</f>
        <v>1.5058823529411764</v>
      </c>
    </row>
    <row r="536" spans="1:21" ht="12" customHeight="1" x14ac:dyDescent="0.2">
      <c r="A536" s="20" t="s">
        <v>562</v>
      </c>
      <c r="B536" s="2" t="s">
        <v>583</v>
      </c>
      <c r="C536" s="2" t="s">
        <v>584</v>
      </c>
      <c r="D536" s="11">
        <f>IFERROR('Annex 4.1 Students by caste'!S535/'Annex 4.1 Students by caste'!T535,0)</f>
        <v>0.89139559286463799</v>
      </c>
      <c r="E536" s="11">
        <f>IFERROR('Annex 4.1 Students by caste'!AE535/'Annex 4.1 Students by caste'!AF535,0)</f>
        <v>0.91130604288499029</v>
      </c>
      <c r="F536" s="11">
        <f>IFERROR(SUM('Annex 4.1 Students by caste'!S535+'Annex 4.1 Students by caste'!AE535)/SUM('Annex 4.1 Students by caste'!T535+'Annex 4.1 Students by caste'!AF535),0)</f>
        <v>0.89836289222373811</v>
      </c>
      <c r="G536" s="11">
        <f>IFERROR('Annex 4.1 Students by caste'!AN535/'Annex 4.1 Students by caste'!AO535,0)</f>
        <v>0.97668609492089931</v>
      </c>
      <c r="H536" s="11">
        <f>IFERROR('Annex 4.1 Students by caste'!AW535/'Annex 4.1 Students by caste'!AX535,0)</f>
        <v>1.0417246175243393</v>
      </c>
      <c r="I536" s="11">
        <f>IFERROR(SUM('Annex 4.1 Students by caste'!AN535+'Annex 4.1 Students by caste'!AW535)/SUM('Annex 4.1 Students by caste'!AO535+'Annex 4.1 Students by caste'!AX535),0)</f>
        <v>1.0010416666666666</v>
      </c>
      <c r="J536" s="11">
        <f>IFERROR('Annex 4.1 Students by caste'!BO535/'Annex 4.1 Students by caste'!BP535,0)</f>
        <v>0.85607008760951186</v>
      </c>
      <c r="K536" s="11">
        <f>IFERROR('Annex 4.1 Students by caste'!CA535/'Annex 4.1 Students by caste'!CB535,0)</f>
        <v>1.0103896103896104</v>
      </c>
      <c r="L536" s="11">
        <f>IFERROR(SUM('Annex 4.1 Students by caste'!BO535+'Annex 4.1 Students by caste'!CA535)/SUM('Annex 4.1 Students by caste'!BP535+'Annex 4.1 Students by caste'!CB535),0)</f>
        <v>0.90625</v>
      </c>
      <c r="M536" s="11">
        <f>IFERROR('Annex 4.1 Students by caste'!CJ535/'Annex 4.1 Students by caste'!CK535,0)</f>
        <v>1.2436548223350254</v>
      </c>
      <c r="N536" s="11">
        <f>IFERROR('Annex 4.1 Students by caste'!CS535/'Annex 4.1 Students by caste'!CT535,0)</f>
        <v>1.0707964601769913</v>
      </c>
      <c r="O536" s="11">
        <f>IFERROR(SUM('Annex 4.1 Students by caste'!CJ535+'Annex 4.1 Students by caste'!CS535)/SUM('Annex 4.1 Students by caste'!CK535+'Annex 4.1 Students by caste'!CT535),0)</f>
        <v>1.1806451612903226</v>
      </c>
      <c r="P536" s="11">
        <f>IFERROR('Annex 4.1 Students by caste'!DK535/'Annex 4.1 Students by caste'!DL535,0)</f>
        <v>0.94168900804289546</v>
      </c>
      <c r="Q536" s="11">
        <f>IFERROR('Annex 4.1 Students by caste'!DW535/'Annex 4.1 Students by caste'!DX535,0)</f>
        <v>0.9417596034696406</v>
      </c>
      <c r="R536" s="11">
        <f>IFERROR(SUM('Annex 4.1 Students by caste'!DK535+'Annex 4.1 Students by caste'!DW535)/SUM('Annex 4.1 Students by caste'!DL535+'Annex 4.1 Students by caste'!DX535),0)</f>
        <v>0.94171378860374078</v>
      </c>
      <c r="S536" s="11">
        <f>IFERROR('Annex 4.1 Students by caste'!EF535/'Annex 4.1 Students by caste'!EG535,0)</f>
        <v>1.0328227571115973</v>
      </c>
      <c r="T536" s="11">
        <f>IFERROR('Annex 4.1 Students by caste'!EO535/'Annex 4.1 Students by caste'!EP535,0)</f>
        <v>1.1373239436619718</v>
      </c>
      <c r="U536" s="11">
        <f>IFERROR(SUM('Annex 4.1 Students by caste'!EF535+'Annex 4.1 Students by caste'!EO535)/SUM('Annex 4.1 Students by caste'!EG535+'Annex 4.1 Students by caste'!EP535),0)</f>
        <v>1.0728744939271255</v>
      </c>
    </row>
    <row r="537" spans="1:21" ht="12" customHeight="1" x14ac:dyDescent="0.2">
      <c r="A537" s="20" t="s">
        <v>562</v>
      </c>
      <c r="B537" s="2" t="s">
        <v>583</v>
      </c>
      <c r="C537" s="2" t="s">
        <v>585</v>
      </c>
      <c r="D537" s="11">
        <f>IFERROR('Annex 4.1 Students by caste'!S536/'Annex 4.1 Students by caste'!T536,0)</f>
        <v>1.0400667779632722</v>
      </c>
      <c r="E537" s="11">
        <f>IFERROR('Annex 4.1 Students by caste'!AE536/'Annex 4.1 Students by caste'!AF536,0)</f>
        <v>1.0649746192893401</v>
      </c>
      <c r="F537" s="11">
        <f>IFERROR(SUM('Annex 4.1 Students by caste'!S536+'Annex 4.1 Students by caste'!AE536)/SUM('Annex 4.1 Students by caste'!T536+'Annex 4.1 Students by caste'!AF536),0)</f>
        <v>1.0473232771369418</v>
      </c>
      <c r="G537" s="11">
        <f>IFERROR('Annex 4.1 Students by caste'!AN536/'Annex 4.1 Students by caste'!AO536,0)</f>
        <v>0.93028846153846156</v>
      </c>
      <c r="H537" s="11">
        <f>IFERROR('Annex 4.1 Students by caste'!AW536/'Annex 4.1 Students by caste'!AX536,0)</f>
        <v>1.074468085106383</v>
      </c>
      <c r="I537" s="11">
        <f>IFERROR(SUM('Annex 4.1 Students by caste'!AN536+'Annex 4.1 Students by caste'!AW536)/SUM('Annex 4.1 Students by caste'!AO536+'Annex 4.1 Students by caste'!AX536),0)</f>
        <v>0.95686274509803926</v>
      </c>
      <c r="J537" s="11">
        <f>IFERROR('Annex 4.1 Students by caste'!BO536/'Annex 4.1 Students by caste'!BP536,0)</f>
        <v>0.875</v>
      </c>
      <c r="K537" s="11">
        <f>IFERROR('Annex 4.1 Students by caste'!CA536/'Annex 4.1 Students by caste'!CB536,0)</f>
        <v>0.98604651162790702</v>
      </c>
      <c r="L537" s="11">
        <f>IFERROR(SUM('Annex 4.1 Students by caste'!BO536+'Annex 4.1 Students by caste'!CA536)/SUM('Annex 4.1 Students by caste'!BP536+'Annex 4.1 Students by caste'!CB536),0)</f>
        <v>0.91236306729264471</v>
      </c>
      <c r="M537" s="11">
        <f>IFERROR('Annex 4.1 Students by caste'!CJ536/'Annex 4.1 Students by caste'!CK536,0)</f>
        <v>1.058139534883721</v>
      </c>
      <c r="N537" s="11">
        <f>IFERROR('Annex 4.1 Students by caste'!CS536/'Annex 4.1 Students by caste'!CT536,0)</f>
        <v>0.8125</v>
      </c>
      <c r="O537" s="11">
        <f>IFERROR(SUM('Annex 4.1 Students by caste'!CJ536+'Annex 4.1 Students by caste'!CS536)/SUM('Annex 4.1 Students by caste'!CK536+'Annex 4.1 Students by caste'!CT536),0)</f>
        <v>1.0196078431372548</v>
      </c>
      <c r="P537" s="11">
        <f>IFERROR('Annex 4.1 Students by caste'!DK536/'Annex 4.1 Students by caste'!DL536,0)</f>
        <v>0.99532710280373837</v>
      </c>
      <c r="Q537" s="11">
        <f>IFERROR('Annex 4.1 Students by caste'!DW536/'Annex 4.1 Students by caste'!DX536,0)</f>
        <v>1.0700636942675159</v>
      </c>
      <c r="R537" s="11">
        <f>IFERROR(SUM('Annex 4.1 Students by caste'!DK536+'Annex 4.1 Students by caste'!DW536)/SUM('Annex 4.1 Students by caste'!DL536+'Annex 4.1 Students by caste'!DX536),0)</f>
        <v>1.0269541778975741</v>
      </c>
      <c r="S537" s="11">
        <f>IFERROR('Annex 4.1 Students by caste'!EF536/'Annex 4.1 Students by caste'!EG536,0)</f>
        <v>1.0789473684210527</v>
      </c>
      <c r="T537" s="11">
        <f>IFERROR('Annex 4.1 Students by caste'!EO536/'Annex 4.1 Students by caste'!EP536,0)</f>
        <v>3.6666666666666665</v>
      </c>
      <c r="U537" s="11">
        <f>IFERROR(SUM('Annex 4.1 Students by caste'!EF536+'Annex 4.1 Students by caste'!EO536)/SUM('Annex 4.1 Students by caste'!EG536+'Annex 4.1 Students by caste'!EP536),0)</f>
        <v>1.1772151898734178</v>
      </c>
    </row>
    <row r="538" spans="1:21" ht="12" customHeight="1" x14ac:dyDescent="0.2">
      <c r="A538" s="20" t="s">
        <v>562</v>
      </c>
      <c r="B538" s="2" t="s">
        <v>583</v>
      </c>
      <c r="C538" s="2" t="s">
        <v>586</v>
      </c>
      <c r="D538" s="11">
        <f>IFERROR('Annex 4.1 Students by caste'!S537/'Annex 4.1 Students by caste'!T537,0)</f>
        <v>0.94488428745432396</v>
      </c>
      <c r="E538" s="11">
        <f>IFERROR('Annex 4.1 Students by caste'!AE537/'Annex 4.1 Students by caste'!AF537,0)</f>
        <v>0.95377294357579878</v>
      </c>
      <c r="F538" s="11">
        <f>IFERROR(SUM('Annex 4.1 Students by caste'!S537+'Annex 4.1 Students by caste'!AE537)/SUM('Annex 4.1 Students by caste'!T537+'Annex 4.1 Students by caste'!AF537),0)</f>
        <v>0.94763406940063089</v>
      </c>
      <c r="G538" s="11">
        <f>IFERROR('Annex 4.1 Students by caste'!AN537/'Annex 4.1 Students by caste'!AO537,0)</f>
        <v>0.91809290953545231</v>
      </c>
      <c r="H538" s="11">
        <f>IFERROR('Annex 4.1 Students by caste'!AW537/'Annex 4.1 Students by caste'!AX537,0)</f>
        <v>1.129251700680272</v>
      </c>
      <c r="I538" s="11">
        <f>IFERROR(SUM('Annex 4.1 Students by caste'!AN537+'Annex 4.1 Students by caste'!AW537)/SUM('Annex 4.1 Students by caste'!AO537+'Annex 4.1 Students by caste'!AX537),0)</f>
        <v>0.97392086330935257</v>
      </c>
      <c r="J538" s="11">
        <f>IFERROR('Annex 4.1 Students by caste'!BO537/'Annex 4.1 Students by caste'!BP537,0)</f>
        <v>0.99550224887556227</v>
      </c>
      <c r="K538" s="11">
        <f>IFERROR('Annex 4.1 Students by caste'!CA537/'Annex 4.1 Students by caste'!CB537,0)</f>
        <v>1</v>
      </c>
      <c r="L538" s="11">
        <f>IFERROR(SUM('Annex 4.1 Students by caste'!BO537+'Annex 4.1 Students by caste'!CA537)/SUM('Annex 4.1 Students by caste'!BP537+'Annex 4.1 Students by caste'!CB537),0)</f>
        <v>0.9968287526427061</v>
      </c>
      <c r="M538" s="11">
        <f>IFERROR('Annex 4.1 Students by caste'!CJ537/'Annex 4.1 Students by caste'!CK537,0)</f>
        <v>0.68292682926829273</v>
      </c>
      <c r="N538" s="11">
        <f>IFERROR('Annex 4.1 Students by caste'!CS537/'Annex 4.1 Students by caste'!CT537,0)</f>
        <v>1.3111111111111111</v>
      </c>
      <c r="O538" s="11">
        <f>IFERROR(SUM('Annex 4.1 Students by caste'!CJ537+'Annex 4.1 Students by caste'!CS537)/SUM('Annex 4.1 Students by caste'!CK537+'Annex 4.1 Students by caste'!CT537),0)</f>
        <v>0.81818181818181823</v>
      </c>
      <c r="P538" s="11">
        <f>IFERROR('Annex 4.1 Students by caste'!DK537/'Annex 4.1 Students by caste'!DL537,0)</f>
        <v>0.8606060606060606</v>
      </c>
      <c r="Q538" s="11">
        <f>IFERROR('Annex 4.1 Students by caste'!DW537/'Annex 4.1 Students by caste'!DX537,0)</f>
        <v>0.85959885386819479</v>
      </c>
      <c r="R538" s="11">
        <f>IFERROR(SUM('Annex 4.1 Students by caste'!DK537+'Annex 4.1 Students by caste'!DW537)/SUM('Annex 4.1 Students by caste'!DL537+'Annex 4.1 Students by caste'!DX537),0)</f>
        <v>0.8602576808721506</v>
      </c>
      <c r="S538" s="11">
        <f>IFERROR('Annex 4.1 Students by caste'!EF537/'Annex 4.1 Students by caste'!EG537,0)</f>
        <v>0.89265536723163841</v>
      </c>
      <c r="T538" s="11">
        <f>IFERROR('Annex 4.1 Students by caste'!EO537/'Annex 4.1 Students by caste'!EP537,0)</f>
        <v>1.2830188679245282</v>
      </c>
      <c r="U538" s="11">
        <f>IFERROR(SUM('Annex 4.1 Students by caste'!EF537+'Annex 4.1 Students by caste'!EO537)/SUM('Annex 4.1 Students by caste'!EG537+'Annex 4.1 Students by caste'!EP537),0)</f>
        <v>0.9826086956521739</v>
      </c>
    </row>
    <row r="539" spans="1:21" ht="12" customHeight="1" x14ac:dyDescent="0.2">
      <c r="A539" s="20" t="s">
        <v>562</v>
      </c>
      <c r="B539" s="2" t="s">
        <v>583</v>
      </c>
      <c r="C539" s="2" t="s">
        <v>587</v>
      </c>
      <c r="D539" s="11">
        <f>IFERROR('Annex 4.1 Students by caste'!S538/'Annex 4.1 Students by caste'!T538,0)</f>
        <v>0.8523489932885906</v>
      </c>
      <c r="E539" s="11">
        <f>IFERROR('Annex 4.1 Students by caste'!AE538/'Annex 4.1 Students by caste'!AF538,0)</f>
        <v>0.83480979676915057</v>
      </c>
      <c r="F539" s="11">
        <f>IFERROR(SUM('Annex 4.1 Students by caste'!S538+'Annex 4.1 Students by caste'!AE538)/SUM('Annex 4.1 Students by caste'!T538+'Annex 4.1 Students by caste'!AF538),0)</f>
        <v>0.84622383985441307</v>
      </c>
      <c r="G539" s="11">
        <f>IFERROR('Annex 4.1 Students by caste'!AN538/'Annex 4.1 Students by caste'!AO538,0)</f>
        <v>0.77789256198347112</v>
      </c>
      <c r="H539" s="11">
        <f>IFERROR('Annex 4.1 Students by caste'!AW538/'Annex 4.1 Students by caste'!AX538,0)</f>
        <v>0.82978723404255317</v>
      </c>
      <c r="I539" s="11">
        <f>IFERROR(SUM('Annex 4.1 Students by caste'!AN538+'Annex 4.1 Students by caste'!AW538)/SUM('Annex 4.1 Students by caste'!AO538+'Annex 4.1 Students by caste'!AX538),0)</f>
        <v>0.79699738903394257</v>
      </c>
      <c r="J539" s="11">
        <f>IFERROR('Annex 4.1 Students by caste'!BO538/'Annex 4.1 Students by caste'!BP538,0)</f>
        <v>0.98689138576779023</v>
      </c>
      <c r="K539" s="11">
        <f>IFERROR('Annex 4.1 Students by caste'!CA538/'Annex 4.1 Students by caste'!CB538,0)</f>
        <v>0.86894586894586889</v>
      </c>
      <c r="L539" s="11">
        <f>IFERROR(SUM('Annex 4.1 Students by caste'!BO538+'Annex 4.1 Students by caste'!CA538)/SUM('Annex 4.1 Students by caste'!BP538+'Annex 4.1 Students by caste'!CB538),0)</f>
        <v>0.9401129943502825</v>
      </c>
      <c r="M539" s="11">
        <f>IFERROR('Annex 4.1 Students by caste'!CJ538/'Annex 4.1 Students by caste'!CK538,0)</f>
        <v>0.83439490445859876</v>
      </c>
      <c r="N539" s="11">
        <f>IFERROR('Annex 4.1 Students by caste'!CS538/'Annex 4.1 Students by caste'!CT538,0)</f>
        <v>0.84337349397590367</v>
      </c>
      <c r="O539" s="11">
        <f>IFERROR(SUM('Annex 4.1 Students by caste'!CJ538+'Annex 4.1 Students by caste'!CS538)/SUM('Annex 4.1 Students by caste'!CK538+'Annex 4.1 Students by caste'!CT538),0)</f>
        <v>0.83750000000000002</v>
      </c>
      <c r="P539" s="11">
        <f>IFERROR('Annex 4.1 Students by caste'!DK538/'Annex 4.1 Students by caste'!DL538,0)</f>
        <v>0.91203703703703709</v>
      </c>
      <c r="Q539" s="11">
        <f>IFERROR('Annex 4.1 Students by caste'!DW538/'Annex 4.1 Students by caste'!DX538,0)</f>
        <v>0.79324055666003979</v>
      </c>
      <c r="R539" s="11">
        <f>IFERROR(SUM('Annex 4.1 Students by caste'!DK538+'Annex 4.1 Students by caste'!DW538)/SUM('Annex 4.1 Students by caste'!DL538+'Annex 4.1 Students by caste'!DX538),0)</f>
        <v>0.86012163336229364</v>
      </c>
      <c r="S539" s="11">
        <f>IFERROR('Annex 4.1 Students by caste'!EF538/'Annex 4.1 Students by caste'!EG538,0)</f>
        <v>1.035897435897436</v>
      </c>
      <c r="T539" s="11">
        <f>IFERROR('Annex 4.1 Students by caste'!EO538/'Annex 4.1 Students by caste'!EP538,0)</f>
        <v>1.2857142857142858</v>
      </c>
      <c r="U539" s="11">
        <f>IFERROR(SUM('Annex 4.1 Students by caste'!EF538+'Annex 4.1 Students by caste'!EO538)/SUM('Annex 4.1 Students by caste'!EG538+'Annex 4.1 Students by caste'!EP538),0)</f>
        <v>1.1153846153846154</v>
      </c>
    </row>
    <row r="540" spans="1:21" ht="12" customHeight="1" x14ac:dyDescent="0.2">
      <c r="A540" s="20" t="s">
        <v>562</v>
      </c>
      <c r="B540" s="2" t="s">
        <v>583</v>
      </c>
      <c r="C540" s="2" t="s">
        <v>588</v>
      </c>
      <c r="D540" s="11">
        <f>IFERROR('Annex 4.1 Students by caste'!S539/'Annex 4.1 Students by caste'!T539,0)</f>
        <v>0.98877980364656382</v>
      </c>
      <c r="E540" s="11">
        <f>IFERROR('Annex 4.1 Students by caste'!AE539/'Annex 4.1 Students by caste'!AF539,0)</f>
        <v>0.93588516746411488</v>
      </c>
      <c r="F540" s="11">
        <f>IFERROR(SUM('Annex 4.1 Students by caste'!S539+'Annex 4.1 Students by caste'!AE539)/SUM('Annex 4.1 Students by caste'!T539+'Annex 4.1 Students by caste'!AF539),0)</f>
        <v>0.9714195979899497</v>
      </c>
      <c r="G540" s="11">
        <f>IFERROR('Annex 4.1 Students by caste'!AN539/'Annex 4.1 Students by caste'!AO539,0)</f>
        <v>1.0740740740740742</v>
      </c>
      <c r="H540" s="11">
        <f>IFERROR('Annex 4.1 Students by caste'!AW539/'Annex 4.1 Students by caste'!AX539,0)</f>
        <v>1.5273972602739727</v>
      </c>
      <c r="I540" s="11">
        <f>IFERROR(SUM('Annex 4.1 Students by caste'!AN539+'Annex 4.1 Students by caste'!AW539)/SUM('Annex 4.1 Students by caste'!AO539+'Annex 4.1 Students by caste'!AX539),0)</f>
        <v>1.1885813148788926</v>
      </c>
      <c r="J540" s="11">
        <f>IFERROR('Annex 4.1 Students by caste'!BO539/'Annex 4.1 Students by caste'!BP539,0)</f>
        <v>0.9098360655737705</v>
      </c>
      <c r="K540" s="11">
        <f>IFERROR('Annex 4.1 Students by caste'!CA539/'Annex 4.1 Students by caste'!CB539,0)</f>
        <v>0.92893401015228427</v>
      </c>
      <c r="L540" s="11">
        <f>IFERROR(SUM('Annex 4.1 Students by caste'!BO539+'Annex 4.1 Students by caste'!CA539)/SUM('Annex 4.1 Students by caste'!BP539+'Annex 4.1 Students by caste'!CB539),0)</f>
        <v>0.91651865008880995</v>
      </c>
      <c r="M540" s="11">
        <f>IFERROR('Annex 4.1 Students by caste'!CJ539/'Annex 4.1 Students by caste'!CK539,0)</f>
        <v>0.86567164179104472</v>
      </c>
      <c r="N540" s="11">
        <f>IFERROR('Annex 4.1 Students by caste'!CS539/'Annex 4.1 Students by caste'!CT539,0)</f>
        <v>1.4545454545454546</v>
      </c>
      <c r="O540" s="11">
        <f>IFERROR(SUM('Annex 4.1 Students by caste'!CJ539+'Annex 4.1 Students by caste'!CS539)/SUM('Annex 4.1 Students by caste'!CK539+'Annex 4.1 Students by caste'!CT539),0)</f>
        <v>1.0112359550561798</v>
      </c>
      <c r="P540" s="11">
        <f>IFERROR('Annex 4.1 Students by caste'!DK539/'Annex 4.1 Students by caste'!DL539,0)</f>
        <v>0.93368237347294936</v>
      </c>
      <c r="Q540" s="11">
        <f>IFERROR('Annex 4.1 Students by caste'!DW539/'Annex 4.1 Students by caste'!DX539,0)</f>
        <v>1.0292207792207793</v>
      </c>
      <c r="R540" s="11">
        <f>IFERROR(SUM('Annex 4.1 Students by caste'!DK539+'Annex 4.1 Students by caste'!DW539)/SUM('Annex 4.1 Students by caste'!DL539+'Annex 4.1 Students by caste'!DX539),0)</f>
        <v>0.96708286038592506</v>
      </c>
      <c r="S540" s="11">
        <f>IFERROR('Annex 4.1 Students by caste'!EF539/'Annex 4.1 Students by caste'!EG539,0)</f>
        <v>1.119205298013245</v>
      </c>
      <c r="T540" s="11">
        <f>IFERROR('Annex 4.1 Students by caste'!EO539/'Annex 4.1 Students by caste'!EP539,0)</f>
        <v>1.046875</v>
      </c>
      <c r="U540" s="11">
        <f>IFERROR(SUM('Annex 4.1 Students by caste'!EF539+'Annex 4.1 Students by caste'!EO539)/SUM('Annex 4.1 Students by caste'!EG539+'Annex 4.1 Students by caste'!EP539),0)</f>
        <v>1.0976744186046512</v>
      </c>
    </row>
    <row r="541" spans="1:21" ht="12" customHeight="1" x14ac:dyDescent="0.2">
      <c r="A541" s="20" t="s">
        <v>562</v>
      </c>
      <c r="B541" s="2" t="s">
        <v>583</v>
      </c>
      <c r="C541" s="2" t="s">
        <v>589</v>
      </c>
      <c r="D541" s="11">
        <f>IFERROR('Annex 4.1 Students by caste'!S540/'Annex 4.1 Students by caste'!T540,0)</f>
        <v>0.85543859649122811</v>
      </c>
      <c r="E541" s="11">
        <f>IFERROR('Annex 4.1 Students by caste'!AE540/'Annex 4.1 Students by caste'!AF540,0)</f>
        <v>0.85935589074602525</v>
      </c>
      <c r="F541" s="11">
        <f>IFERROR(SUM('Annex 4.1 Students by caste'!S540+'Annex 4.1 Students by caste'!AE540)/SUM('Annex 4.1 Students by caste'!T540+'Annex 4.1 Students by caste'!AF540),0)</f>
        <v>0.85686682520808566</v>
      </c>
      <c r="G541" s="11">
        <f>IFERROR('Annex 4.1 Students by caste'!AN540/'Annex 4.1 Students by caste'!AO540,0)</f>
        <v>0.93406593406593408</v>
      </c>
      <c r="H541" s="11">
        <f>IFERROR('Annex 4.1 Students by caste'!AW540/'Annex 4.1 Students by caste'!AX540,0)</f>
        <v>1.0085929108485499</v>
      </c>
      <c r="I541" s="11">
        <f>IFERROR(SUM('Annex 4.1 Students by caste'!AN540+'Annex 4.1 Students by caste'!AW540)/SUM('Annex 4.1 Students by caste'!AO540+'Annex 4.1 Students by caste'!AX540),0)</f>
        <v>0.9642857142857143</v>
      </c>
      <c r="J541" s="11">
        <f>IFERROR('Annex 4.1 Students by caste'!BO540/'Annex 4.1 Students by caste'!BP540,0)</f>
        <v>0.90117252931323288</v>
      </c>
      <c r="K541" s="11">
        <f>IFERROR('Annex 4.1 Students by caste'!CA540/'Annex 4.1 Students by caste'!CB540,0)</f>
        <v>1.0193548387096774</v>
      </c>
      <c r="L541" s="11">
        <f>IFERROR(SUM('Annex 4.1 Students by caste'!BO540+'Annex 4.1 Students by caste'!CA540)/SUM('Annex 4.1 Students by caste'!BP540+'Annex 4.1 Students by caste'!CB540),0)</f>
        <v>0.94156560088202867</v>
      </c>
      <c r="M541" s="11">
        <f>IFERROR('Annex 4.1 Students by caste'!CJ540/'Annex 4.1 Students by caste'!CK540,0)</f>
        <v>1.0114285714285713</v>
      </c>
      <c r="N541" s="11">
        <f>IFERROR('Annex 4.1 Students by caste'!CS540/'Annex 4.1 Students by caste'!CT540,0)</f>
        <v>1.0975609756097562</v>
      </c>
      <c r="O541" s="11">
        <f>IFERROR(SUM('Annex 4.1 Students by caste'!CJ540+'Annex 4.1 Students by caste'!CS540)/SUM('Annex 4.1 Students by caste'!CK540+'Annex 4.1 Students by caste'!CT540),0)</f>
        <v>1.0469798657718121</v>
      </c>
      <c r="P541" s="11">
        <f>IFERROR('Annex 4.1 Students by caste'!DK540/'Annex 4.1 Students by caste'!DL540,0)</f>
        <v>0.86413356361542892</v>
      </c>
      <c r="Q541" s="11">
        <f>IFERROR('Annex 4.1 Students by caste'!DW540/'Annex 4.1 Students by caste'!DX540,0)</f>
        <v>0.84703433922996874</v>
      </c>
      <c r="R541" s="11">
        <f>IFERROR(SUM('Annex 4.1 Students by caste'!DK540+'Annex 4.1 Students by caste'!DW540)/SUM('Annex 4.1 Students by caste'!DL540+'Annex 4.1 Students by caste'!DX540),0)</f>
        <v>0.85804299481097113</v>
      </c>
      <c r="S541" s="11">
        <f>IFERROR('Annex 4.1 Students by caste'!EF540/'Annex 4.1 Students by caste'!EG540,0)</f>
        <v>1.079664570230608</v>
      </c>
      <c r="T541" s="11">
        <f>IFERROR('Annex 4.1 Students by caste'!EO540/'Annex 4.1 Students by caste'!EP540,0)</f>
        <v>1.1016949152542372</v>
      </c>
      <c r="U541" s="11">
        <f>IFERROR(SUM('Annex 4.1 Students by caste'!EF540+'Annex 4.1 Students by caste'!EO540)/SUM('Annex 4.1 Students by caste'!EG540+'Annex 4.1 Students by caste'!EP540),0)</f>
        <v>1.0890493381468112</v>
      </c>
    </row>
    <row r="542" spans="1:21" ht="12" customHeight="1" x14ac:dyDescent="0.2">
      <c r="A542" s="20" t="s">
        <v>562</v>
      </c>
      <c r="B542" s="2" t="s">
        <v>583</v>
      </c>
      <c r="C542" s="2" t="s">
        <v>590</v>
      </c>
      <c r="D542" s="11">
        <f>IFERROR('Annex 4.1 Students by caste'!S541/'Annex 4.1 Students by caste'!T541,0)</f>
        <v>0.95460385438972162</v>
      </c>
      <c r="E542" s="11">
        <f>IFERROR('Annex 4.1 Students by caste'!AE541/'Annex 4.1 Students by caste'!AF541,0)</f>
        <v>1.0282186948853616</v>
      </c>
      <c r="F542" s="11">
        <f>IFERROR(SUM('Annex 4.1 Students by caste'!S541+'Annex 4.1 Students by caste'!AE541)/SUM('Annex 4.1 Students by caste'!T541+'Annex 4.1 Students by caste'!AF541),0)</f>
        <v>0.97866820409339872</v>
      </c>
      <c r="G542" s="11">
        <f>IFERROR('Annex 4.1 Students by caste'!AN541/'Annex 4.1 Students by caste'!AO541,0)</f>
        <v>0.81418092909535456</v>
      </c>
      <c r="H542" s="11">
        <f>IFERROR('Annex 4.1 Students by caste'!AW541/'Annex 4.1 Students by caste'!AX541,0)</f>
        <v>1.55</v>
      </c>
      <c r="I542" s="11">
        <f>IFERROR(SUM('Annex 4.1 Students by caste'!AN541+'Annex 4.1 Students by caste'!AW541)/SUM('Annex 4.1 Students by caste'!AO541+'Annex 4.1 Students by caste'!AX541),0)</f>
        <v>0.98109640831758038</v>
      </c>
      <c r="J542" s="11">
        <f>IFERROR('Annex 4.1 Students by caste'!BO541/'Annex 4.1 Students by caste'!BP541,0)</f>
        <v>0.95558375634517767</v>
      </c>
      <c r="K542" s="11">
        <f>IFERROR('Annex 4.1 Students by caste'!CA541/'Annex 4.1 Students by caste'!CB541,0)</f>
        <v>1.1474926253687316</v>
      </c>
      <c r="L542" s="11">
        <f>IFERROR(SUM('Annex 4.1 Students by caste'!BO541+'Annex 4.1 Students by caste'!CA541)/SUM('Annex 4.1 Students by caste'!BP541+'Annex 4.1 Students by caste'!CB541),0)</f>
        <v>1.0133096716947649</v>
      </c>
      <c r="M542" s="11">
        <f>IFERROR('Annex 4.1 Students by caste'!CJ541/'Annex 4.1 Students by caste'!CK541,0)</f>
        <v>0.71568627450980393</v>
      </c>
      <c r="N542" s="11">
        <f>IFERROR('Annex 4.1 Students by caste'!CS541/'Annex 4.1 Students by caste'!CT541,0)</f>
        <v>1.2592592592592593</v>
      </c>
      <c r="O542" s="11">
        <f>IFERROR(SUM('Annex 4.1 Students by caste'!CJ541+'Annex 4.1 Students by caste'!CS541)/SUM('Annex 4.1 Students by caste'!CK541+'Annex 4.1 Students by caste'!CT541),0)</f>
        <v>0.8294573643410853</v>
      </c>
      <c r="P542" s="11">
        <f>IFERROR('Annex 4.1 Students by caste'!DK541/'Annex 4.1 Students by caste'!DL541,0)</f>
        <v>0.90366972477064222</v>
      </c>
      <c r="Q542" s="11">
        <f>IFERROR('Annex 4.1 Students by caste'!DW541/'Annex 4.1 Students by caste'!DX541,0)</f>
        <v>0.88188976377952755</v>
      </c>
      <c r="R542" s="11">
        <f>IFERROR(SUM('Annex 4.1 Students by caste'!DK541+'Annex 4.1 Students by caste'!DW541)/SUM('Annex 4.1 Students by caste'!DL541+'Annex 4.1 Students by caste'!DX541),0)</f>
        <v>0.89565217391304353</v>
      </c>
      <c r="S542" s="11">
        <f>IFERROR('Annex 4.1 Students by caste'!EF541/'Annex 4.1 Students by caste'!EG541,0)</f>
        <v>0.79333333333333333</v>
      </c>
      <c r="T542" s="11">
        <f>IFERROR('Annex 4.1 Students by caste'!EO541/'Annex 4.1 Students by caste'!EP541,0)</f>
        <v>2.2727272727272729</v>
      </c>
      <c r="U542" s="11">
        <f>IFERROR(SUM('Annex 4.1 Students by caste'!EF541+'Annex 4.1 Students by caste'!EO541)/SUM('Annex 4.1 Students by caste'!EG541+'Annex 4.1 Students by caste'!EP541),0)</f>
        <v>0.98255813953488369</v>
      </c>
    </row>
    <row r="543" spans="1:21" ht="12" customHeight="1" x14ac:dyDescent="0.2">
      <c r="A543" s="20" t="s">
        <v>562</v>
      </c>
      <c r="B543" s="2" t="s">
        <v>572</v>
      </c>
      <c r="C543" s="2" t="s">
        <v>573</v>
      </c>
      <c r="D543" s="11">
        <f>IFERROR('Annex 4.1 Students by caste'!S542/'Annex 4.1 Students by caste'!T542,0)</f>
        <v>0.94489465153970831</v>
      </c>
      <c r="E543" s="11">
        <f>IFERROR('Annex 4.1 Students by caste'!AE542/'Annex 4.1 Students by caste'!AF542,0)</f>
        <v>1.0371621621621621</v>
      </c>
      <c r="F543" s="11">
        <f>IFERROR(SUM('Annex 4.1 Students by caste'!S542+'Annex 4.1 Students by caste'!AE542)/SUM('Annex 4.1 Students by caste'!T542+'Annex 4.1 Students by caste'!AF542),0)</f>
        <v>0.97480832420591457</v>
      </c>
      <c r="G543" s="11">
        <f>IFERROR('Annex 4.1 Students by caste'!AN542/'Annex 4.1 Students by caste'!AO542,0)</f>
        <v>0.88172043010752688</v>
      </c>
      <c r="H543" s="11">
        <f>IFERROR('Annex 4.1 Students by caste'!AW542/'Annex 4.1 Students by caste'!AX542,0)</f>
        <v>1.1009174311926606</v>
      </c>
      <c r="I543" s="11">
        <f>IFERROR(SUM('Annex 4.1 Students by caste'!AN542+'Annex 4.1 Students by caste'!AW542)/SUM('Annex 4.1 Students by caste'!AO542+'Annex 4.1 Students by caste'!AX542),0)</f>
        <v>0.96271186440677969</v>
      </c>
      <c r="J543" s="11">
        <f>IFERROR('Annex 4.1 Students by caste'!BO542/'Annex 4.1 Students by caste'!BP542,0)</f>
        <v>0.93518518518518523</v>
      </c>
      <c r="K543" s="11">
        <f>IFERROR('Annex 4.1 Students by caste'!CA542/'Annex 4.1 Students by caste'!CB542,0)</f>
        <v>1.0769230769230769</v>
      </c>
      <c r="L543" s="11">
        <f>IFERROR(SUM('Annex 4.1 Students by caste'!BO542+'Annex 4.1 Students by caste'!CA542)/SUM('Annex 4.1 Students by caste'!BP542+'Annex 4.1 Students by caste'!CB542),0)</f>
        <v>0.98124999999999996</v>
      </c>
      <c r="M543" s="11">
        <f>IFERROR('Annex 4.1 Students by caste'!CJ542/'Annex 4.1 Students by caste'!CK542,0)</f>
        <v>1.1724137931034482</v>
      </c>
      <c r="N543" s="11">
        <f>IFERROR('Annex 4.1 Students by caste'!CS542/'Annex 4.1 Students by caste'!CT542,0)</f>
        <v>1</v>
      </c>
      <c r="O543" s="11">
        <f>IFERROR(SUM('Annex 4.1 Students by caste'!CJ542+'Annex 4.1 Students by caste'!CS542)/SUM('Annex 4.1 Students by caste'!CK542+'Annex 4.1 Students by caste'!CT542),0)</f>
        <v>1.1136363636363635</v>
      </c>
      <c r="P543" s="11">
        <f>IFERROR('Annex 4.1 Students by caste'!DK542/'Annex 4.1 Students by caste'!DL542,0)</f>
        <v>0.9941860465116279</v>
      </c>
      <c r="Q543" s="11">
        <f>IFERROR('Annex 4.1 Students by caste'!DW542/'Annex 4.1 Students by caste'!DX542,0)</f>
        <v>1.0853658536585367</v>
      </c>
      <c r="R543" s="11">
        <f>IFERROR(SUM('Annex 4.1 Students by caste'!DK542+'Annex 4.1 Students by caste'!DW542)/SUM('Annex 4.1 Students by caste'!DL542+'Annex 4.1 Students by caste'!DX542),0)</f>
        <v>1.0236220472440944</v>
      </c>
      <c r="S543" s="11">
        <f>IFERROR('Annex 4.1 Students by caste'!EF542/'Annex 4.1 Students by caste'!EG542,0)</f>
        <v>0.83673469387755106</v>
      </c>
      <c r="T543" s="11">
        <f>IFERROR('Annex 4.1 Students by caste'!EO542/'Annex 4.1 Students by caste'!EP542,0)</f>
        <v>1.2181818181818183</v>
      </c>
      <c r="U543" s="11">
        <f>IFERROR(SUM('Annex 4.1 Students by caste'!EF542+'Annex 4.1 Students by caste'!EO542)/SUM('Annex 4.1 Students by caste'!EG542+'Annex 4.1 Students by caste'!EP542),0)</f>
        <v>0.97385620915032678</v>
      </c>
    </row>
    <row r="544" spans="1:21" ht="12" customHeight="1" x14ac:dyDescent="0.2">
      <c r="A544" s="20" t="s">
        <v>562</v>
      </c>
      <c r="B544" s="2" t="s">
        <v>572</v>
      </c>
      <c r="C544" s="2" t="s">
        <v>574</v>
      </c>
      <c r="D544" s="11">
        <f>IFERROR('Annex 4.1 Students by caste'!S543/'Annex 4.1 Students by caste'!T543,0)</f>
        <v>0.99061522419186654</v>
      </c>
      <c r="E544" s="11">
        <f>IFERROR('Annex 4.1 Students by caste'!AE543/'Annex 4.1 Students by caste'!AF543,0)</f>
        <v>0.87887323943661977</v>
      </c>
      <c r="F544" s="11">
        <f>IFERROR(SUM('Annex 4.1 Students by caste'!S543+'Annex 4.1 Students by caste'!AE543)/SUM('Annex 4.1 Students by caste'!T543+'Annex 4.1 Students by caste'!AF543),0)</f>
        <v>0.94307968843618939</v>
      </c>
      <c r="G544" s="11">
        <f>IFERROR('Annex 4.1 Students by caste'!AN543/'Annex 4.1 Students by caste'!AO543,0)</f>
        <v>1.2619047619047619</v>
      </c>
      <c r="H544" s="11">
        <f>IFERROR('Annex 4.1 Students by caste'!AW543/'Annex 4.1 Students by caste'!AX543,0)</f>
        <v>1.2202380952380953</v>
      </c>
      <c r="I544" s="11">
        <f>IFERROR(SUM('Annex 4.1 Students by caste'!AN543+'Annex 4.1 Students by caste'!AW543)/SUM('Annex 4.1 Students by caste'!AO543+'Annex 4.1 Students by caste'!AX543),0)</f>
        <v>1.2467532467532467</v>
      </c>
      <c r="J544" s="11">
        <f>IFERROR('Annex 4.1 Students by caste'!BO543/'Annex 4.1 Students by caste'!BP543,0)</f>
        <v>1.032520325203252</v>
      </c>
      <c r="K544" s="11">
        <f>IFERROR('Annex 4.1 Students by caste'!CA543/'Annex 4.1 Students by caste'!CB543,0)</f>
        <v>1.0657894736842106</v>
      </c>
      <c r="L544" s="11">
        <f>IFERROR(SUM('Annex 4.1 Students by caste'!BO543+'Annex 4.1 Students by caste'!CA543)/SUM('Annex 4.1 Students by caste'!BP543+'Annex 4.1 Students by caste'!CB543),0)</f>
        <v>1.0452261306532664</v>
      </c>
      <c r="M544" s="11">
        <f>IFERROR('Annex 4.1 Students by caste'!CJ543/'Annex 4.1 Students by caste'!CK543,0)</f>
        <v>1.2051282051282051</v>
      </c>
      <c r="N544" s="11">
        <f>IFERROR('Annex 4.1 Students by caste'!CS543/'Annex 4.1 Students by caste'!CT543,0)</f>
        <v>1.25</v>
      </c>
      <c r="O544" s="11">
        <f>IFERROR(SUM('Annex 4.1 Students by caste'!CJ543+'Annex 4.1 Students by caste'!CS543)/SUM('Annex 4.1 Students by caste'!CK543+'Annex 4.1 Students by caste'!CT543),0)</f>
        <v>1.2203389830508475</v>
      </c>
      <c r="P544" s="11">
        <f>IFERROR('Annex 4.1 Students by caste'!DK543/'Annex 4.1 Students by caste'!DL543,0)</f>
        <v>1.0051085568326947</v>
      </c>
      <c r="Q544" s="11">
        <f>IFERROR('Annex 4.1 Students by caste'!DW543/'Annex 4.1 Students by caste'!DX543,0)</f>
        <v>0.86138613861386137</v>
      </c>
      <c r="R544" s="11">
        <f>IFERROR(SUM('Annex 4.1 Students by caste'!DK543+'Annex 4.1 Students by caste'!DW543)/SUM('Annex 4.1 Students by caste'!DL543+'Annex 4.1 Students by caste'!DX543),0)</f>
        <v>0.94240460763138945</v>
      </c>
      <c r="S544" s="11">
        <f>IFERROR('Annex 4.1 Students by caste'!EF543/'Annex 4.1 Students by caste'!EG543,0)</f>
        <v>1.2357723577235773</v>
      </c>
      <c r="T544" s="11">
        <f>IFERROR('Annex 4.1 Students by caste'!EO543/'Annex 4.1 Students by caste'!EP543,0)</f>
        <v>1.1726618705035972</v>
      </c>
      <c r="U544" s="11">
        <f>IFERROR(SUM('Annex 4.1 Students by caste'!EF543+'Annex 4.1 Students by caste'!EO543)/SUM('Annex 4.1 Students by caste'!EG543+'Annex 4.1 Students by caste'!EP543),0)</f>
        <v>1.2129870129870131</v>
      </c>
    </row>
    <row r="545" spans="1:21" ht="12" customHeight="1" x14ac:dyDescent="0.2">
      <c r="A545" s="20" t="s">
        <v>562</v>
      </c>
      <c r="B545" s="2" t="s">
        <v>572</v>
      </c>
      <c r="C545" s="2" t="s">
        <v>575</v>
      </c>
      <c r="D545" s="11">
        <f>IFERROR('Annex 4.1 Students by caste'!S544/'Annex 4.1 Students by caste'!T544,0)</f>
        <v>1.0385144429160935</v>
      </c>
      <c r="E545" s="11">
        <f>IFERROR('Annex 4.1 Students by caste'!AE544/'Annex 4.1 Students by caste'!AF544,0)</f>
        <v>0.86500888099467144</v>
      </c>
      <c r="F545" s="11">
        <f>IFERROR(SUM('Annex 4.1 Students by caste'!S544+'Annex 4.1 Students by caste'!AE544)/SUM('Annex 4.1 Students by caste'!T544+'Annex 4.1 Students by caste'!AF544),0)</f>
        <v>0.96279069767441861</v>
      </c>
      <c r="G545" s="11">
        <f>IFERROR('Annex 4.1 Students by caste'!AN544/'Annex 4.1 Students by caste'!AO544,0)</f>
        <v>1.0635451505016722</v>
      </c>
      <c r="H545" s="11">
        <f>IFERROR('Annex 4.1 Students by caste'!AW544/'Annex 4.1 Students by caste'!AX544,0)</f>
        <v>1.4496124031007751</v>
      </c>
      <c r="I545" s="11">
        <f>IFERROR(SUM('Annex 4.1 Students by caste'!AN544+'Annex 4.1 Students by caste'!AW544)/SUM('Annex 4.1 Students by caste'!AO544+'Annex 4.1 Students by caste'!AX544),0)</f>
        <v>1.1799065420560748</v>
      </c>
      <c r="J545" s="11">
        <f>IFERROR('Annex 4.1 Students by caste'!BO544/'Annex 4.1 Students by caste'!BP544,0)</f>
        <v>1.4878048780487805</v>
      </c>
      <c r="K545" s="11">
        <f>IFERROR('Annex 4.1 Students by caste'!CA544/'Annex 4.1 Students by caste'!CB544,0)</f>
        <v>0.70967741935483875</v>
      </c>
      <c r="L545" s="11">
        <f>IFERROR(SUM('Annex 4.1 Students by caste'!BO544+'Annex 4.1 Students by caste'!CA544)/SUM('Annex 4.1 Students by caste'!BP544+'Annex 4.1 Students by caste'!CB544),0)</f>
        <v>1.1527777777777777</v>
      </c>
      <c r="M545" s="11">
        <f>IFERROR('Annex 4.1 Students by caste'!CJ544/'Annex 4.1 Students by caste'!CK544,0)</f>
        <v>1</v>
      </c>
      <c r="N545" s="11">
        <f>IFERROR('Annex 4.1 Students by caste'!CS544/'Annex 4.1 Students by caste'!CT544,0)</f>
        <v>1.2222222222222223</v>
      </c>
      <c r="O545" s="11">
        <f>IFERROR(SUM('Annex 4.1 Students by caste'!CJ544+'Annex 4.1 Students by caste'!CS544)/SUM('Annex 4.1 Students by caste'!CK544+'Annex 4.1 Students by caste'!CT544),0)</f>
        <v>1.0869565217391304</v>
      </c>
      <c r="P545" s="11">
        <f>IFERROR('Annex 4.1 Students by caste'!DK544/'Annex 4.1 Students by caste'!DL544,0)</f>
        <v>1.0122137404580154</v>
      </c>
      <c r="Q545" s="11">
        <f>IFERROR('Annex 4.1 Students by caste'!DW544/'Annex 4.1 Students by caste'!DX544,0)</f>
        <v>0.88349514563106801</v>
      </c>
      <c r="R545" s="11">
        <f>IFERROR(SUM('Annex 4.1 Students by caste'!DK544+'Annex 4.1 Students by caste'!DW544)/SUM('Annex 4.1 Students by caste'!DL544+'Annex 4.1 Students by caste'!DX544),0)</f>
        <v>0.9555555555555556</v>
      </c>
      <c r="S545" s="11">
        <f>IFERROR('Annex 4.1 Students by caste'!EF544/'Annex 4.1 Students by caste'!EG544,0)</f>
        <v>1.088235294117647</v>
      </c>
      <c r="T545" s="11">
        <f>IFERROR('Annex 4.1 Students by caste'!EO544/'Annex 4.1 Students by caste'!EP544,0)</f>
        <v>1.3898305084745763</v>
      </c>
      <c r="U545" s="11">
        <f>IFERROR(SUM('Annex 4.1 Students by caste'!EF544+'Annex 4.1 Students by caste'!EO544)/SUM('Annex 4.1 Students by caste'!EG544+'Annex 4.1 Students by caste'!EP544),0)</f>
        <v>1.1794871794871795</v>
      </c>
    </row>
    <row r="546" spans="1:21" ht="12" customHeight="1" x14ac:dyDescent="0.2">
      <c r="A546" s="20" t="s">
        <v>562</v>
      </c>
      <c r="B546" s="2" t="s">
        <v>572</v>
      </c>
      <c r="C546" s="2" t="s">
        <v>576</v>
      </c>
      <c r="D546" s="11">
        <f>IFERROR('Annex 4.1 Students by caste'!S545/'Annex 4.1 Students by caste'!T545,0)</f>
        <v>0.9155749636098981</v>
      </c>
      <c r="E546" s="11">
        <f>IFERROR('Annex 4.1 Students by caste'!AE545/'Annex 4.1 Students by caste'!AF545,0)</f>
        <v>1.0228426395939085</v>
      </c>
      <c r="F546" s="11">
        <f>IFERROR(SUM('Annex 4.1 Students by caste'!S545+'Annex 4.1 Students by caste'!AE545)/SUM('Annex 4.1 Students by caste'!T545+'Annex 4.1 Students by caste'!AF545),0)</f>
        <v>0.95467160037002774</v>
      </c>
      <c r="G546" s="11">
        <f>IFERROR('Annex 4.1 Students by caste'!AN545/'Annex 4.1 Students by caste'!AO545,0)</f>
        <v>0.93312101910828027</v>
      </c>
      <c r="H546" s="11">
        <f>IFERROR('Annex 4.1 Students by caste'!AW545/'Annex 4.1 Students by caste'!AX545,0)</f>
        <v>1.10828025477707</v>
      </c>
      <c r="I546" s="11">
        <f>IFERROR(SUM('Annex 4.1 Students by caste'!AN545+'Annex 4.1 Students by caste'!AW545)/SUM('Annex 4.1 Students by caste'!AO545+'Annex 4.1 Students by caste'!AX545),0)</f>
        <v>0.99150743099787686</v>
      </c>
      <c r="J546" s="11">
        <f>IFERROR('Annex 4.1 Students by caste'!BO545/'Annex 4.1 Students by caste'!BP545,0)</f>
        <v>0.96363636363636362</v>
      </c>
      <c r="K546" s="11">
        <f>IFERROR('Annex 4.1 Students by caste'!CA545/'Annex 4.1 Students by caste'!CB545,0)</f>
        <v>1.0454545454545454</v>
      </c>
      <c r="L546" s="11">
        <f>IFERROR(SUM('Annex 4.1 Students by caste'!BO545+'Annex 4.1 Students by caste'!CA545)/SUM('Annex 4.1 Students by caste'!BP545+'Annex 4.1 Students by caste'!CB545),0)</f>
        <v>1</v>
      </c>
      <c r="M546" s="11">
        <f>IFERROR('Annex 4.1 Students by caste'!CJ545/'Annex 4.1 Students by caste'!CK545,0)</f>
        <v>1.35</v>
      </c>
      <c r="N546" s="11">
        <f>IFERROR('Annex 4.1 Students by caste'!CS545/'Annex 4.1 Students by caste'!CT545,0)</f>
        <v>1.1052631578947369</v>
      </c>
      <c r="O546" s="11">
        <f>IFERROR(SUM('Annex 4.1 Students by caste'!CJ545+'Annex 4.1 Students by caste'!CS545)/SUM('Annex 4.1 Students by caste'!CK545+'Annex 4.1 Students by caste'!CT545),0)</f>
        <v>1.2307692307692308</v>
      </c>
      <c r="P546" s="11">
        <f>IFERROR('Annex 4.1 Students by caste'!DK545/'Annex 4.1 Students by caste'!DL545,0)</f>
        <v>0.88500000000000001</v>
      </c>
      <c r="Q546" s="11">
        <f>IFERROR('Annex 4.1 Students by caste'!DW545/'Annex 4.1 Students by caste'!DX545,0)</f>
        <v>1.0518292682926829</v>
      </c>
      <c r="R546" s="11">
        <f>IFERROR(SUM('Annex 4.1 Students by caste'!DK545+'Annex 4.1 Students by caste'!DW545)/SUM('Annex 4.1 Students by caste'!DL545+'Annex 4.1 Students by caste'!DX545),0)</f>
        <v>0.94396551724137934</v>
      </c>
      <c r="S546" s="11">
        <f>IFERROR('Annex 4.1 Students by caste'!EF545/'Annex 4.1 Students by caste'!EG545,0)</f>
        <v>0.91756272401433692</v>
      </c>
      <c r="T546" s="11">
        <f>IFERROR('Annex 4.1 Students by caste'!EO545/'Annex 4.1 Students by caste'!EP545,0)</f>
        <v>1.0833333333333333</v>
      </c>
      <c r="U546" s="11">
        <f>IFERROR(SUM('Annex 4.1 Students by caste'!EF545+'Annex 4.1 Students by caste'!EO545)/SUM('Annex 4.1 Students by caste'!EG545+'Annex 4.1 Students by caste'!EP545),0)</f>
        <v>0.97080291970802923</v>
      </c>
    </row>
    <row r="547" spans="1:21" ht="12" customHeight="1" x14ac:dyDescent="0.2">
      <c r="A547" s="20" t="s">
        <v>562</v>
      </c>
      <c r="B547" s="2" t="s">
        <v>572</v>
      </c>
      <c r="C547" s="2" t="s">
        <v>577</v>
      </c>
      <c r="D547" s="11">
        <f>IFERROR('Annex 4.1 Students by caste'!S546/'Annex 4.1 Students by caste'!T546,0)</f>
        <v>0.92931034482758623</v>
      </c>
      <c r="E547" s="11">
        <f>IFERROR('Annex 4.1 Students by caste'!AE546/'Annex 4.1 Students by caste'!AF546,0)</f>
        <v>0.99301675977653636</v>
      </c>
      <c r="F547" s="11">
        <f>IFERROR(SUM('Annex 4.1 Students by caste'!S546+'Annex 4.1 Students by caste'!AE546)/SUM('Annex 4.1 Students by caste'!T546+'Annex 4.1 Students by caste'!AF546),0)</f>
        <v>0.95362473347547971</v>
      </c>
      <c r="G547" s="11">
        <f>IFERROR('Annex 4.1 Students by caste'!AN546/'Annex 4.1 Students by caste'!AO546,0)</f>
        <v>1.0413436692506459</v>
      </c>
      <c r="H547" s="11">
        <f>IFERROR('Annex 4.1 Students by caste'!AW546/'Annex 4.1 Students by caste'!AX546,0)</f>
        <v>1.2754491017964071</v>
      </c>
      <c r="I547" s="11">
        <f>IFERROR(SUM('Annex 4.1 Students by caste'!AN546+'Annex 4.1 Students by caste'!AW546)/SUM('Annex 4.1 Students by caste'!AO546+'Annex 4.1 Students by caste'!AX546),0)</f>
        <v>1.1119133574007221</v>
      </c>
      <c r="J547" s="11">
        <f>IFERROR('Annex 4.1 Students by caste'!BO546/'Annex 4.1 Students by caste'!BP546,0)</f>
        <v>0.86567164179104472</v>
      </c>
      <c r="K547" s="11">
        <f>IFERROR('Annex 4.1 Students by caste'!CA546/'Annex 4.1 Students by caste'!CB546,0)</f>
        <v>1.3541666666666667</v>
      </c>
      <c r="L547" s="11">
        <f>IFERROR(SUM('Annex 4.1 Students by caste'!BO546+'Annex 4.1 Students by caste'!CA546)/SUM('Annex 4.1 Students by caste'!BP546+'Annex 4.1 Students by caste'!CB546),0)</f>
        <v>1.0235690235690236</v>
      </c>
      <c r="M547" s="11">
        <f>IFERROR('Annex 4.1 Students by caste'!CJ546/'Annex 4.1 Students by caste'!CK546,0)</f>
        <v>1.2</v>
      </c>
      <c r="N547" s="11">
        <f>IFERROR('Annex 4.1 Students by caste'!CS546/'Annex 4.1 Students by caste'!CT546,0)</f>
        <v>1.0769230769230769</v>
      </c>
      <c r="O547" s="11">
        <f>IFERROR(SUM('Annex 4.1 Students by caste'!CJ546+'Annex 4.1 Students by caste'!CS546)/SUM('Annex 4.1 Students by caste'!CK546+'Annex 4.1 Students by caste'!CT546),0)</f>
        <v>1.1578947368421053</v>
      </c>
      <c r="P547" s="11">
        <f>IFERROR('Annex 4.1 Students by caste'!DK546/'Annex 4.1 Students by caste'!DL546,0)</f>
        <v>0.91763191763191765</v>
      </c>
      <c r="Q547" s="11">
        <f>IFERROR('Annex 4.1 Students by caste'!DW546/'Annex 4.1 Students by caste'!DX546,0)</f>
        <v>0.93612774451097802</v>
      </c>
      <c r="R547" s="11">
        <f>IFERROR(SUM('Annex 4.1 Students by caste'!DK546+'Annex 4.1 Students by caste'!DW546)/SUM('Annex 4.1 Students by caste'!DL546+'Annex 4.1 Students by caste'!DX546),0)</f>
        <v>0.92488262910798125</v>
      </c>
      <c r="S547" s="11">
        <f>IFERROR('Annex 4.1 Students by caste'!EF546/'Annex 4.1 Students by caste'!EG546,0)</f>
        <v>1.003717472118959</v>
      </c>
      <c r="T547" s="11">
        <f>IFERROR('Annex 4.1 Students by caste'!EO546/'Annex 4.1 Students by caste'!EP546,0)</f>
        <v>1.4891304347826086</v>
      </c>
      <c r="U547" s="11">
        <f>IFERROR(SUM('Annex 4.1 Students by caste'!EF546+'Annex 4.1 Students by caste'!EO546)/SUM('Annex 4.1 Students by caste'!EG546+'Annex 4.1 Students by caste'!EP546),0)</f>
        <v>1.1274238227146813</v>
      </c>
    </row>
    <row r="548" spans="1:21" ht="12" customHeight="1" x14ac:dyDescent="0.2">
      <c r="A548" s="20" t="s">
        <v>562</v>
      </c>
      <c r="B548" s="2" t="s">
        <v>572</v>
      </c>
      <c r="C548" s="2" t="s">
        <v>578</v>
      </c>
      <c r="D548" s="11">
        <f>IFERROR('Annex 4.1 Students by caste'!S547/'Annex 4.1 Students by caste'!T547,0)</f>
        <v>0.92676431424766981</v>
      </c>
      <c r="E548" s="11">
        <f>IFERROR('Annex 4.1 Students by caste'!AE547/'Annex 4.1 Students by caste'!AF547,0)</f>
        <v>0.95687331536388143</v>
      </c>
      <c r="F548" s="11">
        <f>IFERROR(SUM('Annex 4.1 Students by caste'!S547+'Annex 4.1 Students by caste'!AE547)/SUM('Annex 4.1 Students by caste'!T547+'Annex 4.1 Students by caste'!AF547),0)</f>
        <v>0.93672014260249559</v>
      </c>
      <c r="G548" s="11">
        <f>IFERROR('Annex 4.1 Students by caste'!AN547/'Annex 4.1 Students by caste'!AO547,0)</f>
        <v>1.05859375</v>
      </c>
      <c r="H548" s="11">
        <f>IFERROR('Annex 4.1 Students by caste'!AW547/'Annex 4.1 Students by caste'!AX547,0)</f>
        <v>1.319327731092437</v>
      </c>
      <c r="I548" s="11">
        <f>IFERROR(SUM('Annex 4.1 Students by caste'!AN547+'Annex 4.1 Students by caste'!AW547)/SUM('Annex 4.1 Students by caste'!AO547+'Annex 4.1 Students by caste'!AX547),0)</f>
        <v>1.1413333333333333</v>
      </c>
      <c r="J548" s="11">
        <f>IFERROR('Annex 4.1 Students by caste'!BO547/'Annex 4.1 Students by caste'!BP547,0)</f>
        <v>1.3238095238095238</v>
      </c>
      <c r="K548" s="11">
        <f>IFERROR('Annex 4.1 Students by caste'!CA547/'Annex 4.1 Students by caste'!CB547,0)</f>
        <v>1.3</v>
      </c>
      <c r="L548" s="11">
        <f>IFERROR(SUM('Annex 4.1 Students by caste'!BO547+'Annex 4.1 Students by caste'!CA547)/SUM('Annex 4.1 Students by caste'!BP547+'Annex 4.1 Students by caste'!CB547),0)</f>
        <v>1.3151515151515152</v>
      </c>
      <c r="M548" s="11">
        <f>IFERROR('Annex 4.1 Students by caste'!CJ547/'Annex 4.1 Students by caste'!CK547,0)</f>
        <v>1.0975609756097562</v>
      </c>
      <c r="N548" s="11">
        <f>IFERROR('Annex 4.1 Students by caste'!CS547/'Annex 4.1 Students by caste'!CT547,0)</f>
        <v>1</v>
      </c>
      <c r="O548" s="11">
        <f>IFERROR(SUM('Annex 4.1 Students by caste'!CJ547+'Annex 4.1 Students by caste'!CS547)/SUM('Annex 4.1 Students by caste'!CK547+'Annex 4.1 Students by caste'!CT547),0)</f>
        <v>1.0701754385964912</v>
      </c>
      <c r="P548" s="11">
        <f>IFERROR('Annex 4.1 Students by caste'!DK547/'Annex 4.1 Students by caste'!DL547,0)</f>
        <v>0.94736842105263153</v>
      </c>
      <c r="Q548" s="11">
        <f>IFERROR('Annex 4.1 Students by caste'!DW547/'Annex 4.1 Students by caste'!DX547,0)</f>
        <v>0.97489539748953979</v>
      </c>
      <c r="R548" s="11">
        <f>IFERROR(SUM('Annex 4.1 Students by caste'!DK547+'Annex 4.1 Students by caste'!DW547)/SUM('Annex 4.1 Students by caste'!DL547+'Annex 4.1 Students by caste'!DX547),0)</f>
        <v>0.95658263305322133</v>
      </c>
      <c r="S548" s="11">
        <f>IFERROR('Annex 4.1 Students by caste'!EF547/'Annex 4.1 Students by caste'!EG547,0)</f>
        <v>1.1169590643274854</v>
      </c>
      <c r="T548" s="11">
        <f>IFERROR('Annex 4.1 Students by caste'!EO547/'Annex 4.1 Students by caste'!EP547,0)</f>
        <v>1.3333333333333333</v>
      </c>
      <c r="U548" s="11">
        <f>IFERROR(SUM('Annex 4.1 Students by caste'!EF547+'Annex 4.1 Students by caste'!EO547)/SUM('Annex 4.1 Students by caste'!EG547+'Annex 4.1 Students by caste'!EP547),0)</f>
        <v>1.1931818181818181</v>
      </c>
    </row>
    <row r="549" spans="1:21" ht="12" customHeight="1" x14ac:dyDescent="0.2">
      <c r="A549" s="20" t="s">
        <v>562</v>
      </c>
      <c r="B549" s="2" t="s">
        <v>572</v>
      </c>
      <c r="C549" s="2" t="s">
        <v>579</v>
      </c>
      <c r="D549" s="11">
        <f>IFERROR('Annex 4.1 Students by caste'!S548/'Annex 4.1 Students by caste'!T548,0)</f>
        <v>0.84336475707034086</v>
      </c>
      <c r="E549" s="11">
        <f>IFERROR('Annex 4.1 Students by caste'!AE548/'Annex 4.1 Students by caste'!AF548,0)</f>
        <v>0.87418181818181817</v>
      </c>
      <c r="F549" s="11">
        <f>IFERROR(SUM('Annex 4.1 Students by caste'!S548+'Annex 4.1 Students by caste'!AE548)/SUM('Annex 4.1 Students by caste'!T548+'Annex 4.1 Students by caste'!AF548),0)</f>
        <v>0.85361722719574162</v>
      </c>
      <c r="G549" s="11">
        <f>IFERROR('Annex 4.1 Students by caste'!AN548/'Annex 4.1 Students by caste'!AO548,0)</f>
        <v>1</v>
      </c>
      <c r="H549" s="11">
        <f>IFERROR('Annex 4.1 Students by caste'!AW548/'Annex 4.1 Students by caste'!AX548,0)</f>
        <v>1.23125</v>
      </c>
      <c r="I549" s="11">
        <f>IFERROR(SUM('Annex 4.1 Students by caste'!AN548+'Annex 4.1 Students by caste'!AW548)/SUM('Annex 4.1 Students by caste'!AO548+'Annex 4.1 Students by caste'!AX548),0)</f>
        <v>1.0875394321766561</v>
      </c>
      <c r="J549" s="11">
        <f>IFERROR('Annex 4.1 Students by caste'!BO548/'Annex 4.1 Students by caste'!BP548,0)</f>
        <v>0.94050343249427915</v>
      </c>
      <c r="K549" s="11">
        <f>IFERROR('Annex 4.1 Students by caste'!CA548/'Annex 4.1 Students by caste'!CB548,0)</f>
        <v>0.99056603773584906</v>
      </c>
      <c r="L549" s="11">
        <f>IFERROR(SUM('Annex 4.1 Students by caste'!BO548+'Annex 4.1 Students by caste'!CA548)/SUM('Annex 4.1 Students by caste'!BP548+'Annex 4.1 Students by caste'!CB548),0)</f>
        <v>0.95685670261941447</v>
      </c>
      <c r="M549" s="11">
        <f>IFERROR('Annex 4.1 Students by caste'!CJ548/'Annex 4.1 Students by caste'!CK548,0)</f>
        <v>1.1349206349206349</v>
      </c>
      <c r="N549" s="11">
        <f>IFERROR('Annex 4.1 Students by caste'!CS548/'Annex 4.1 Students by caste'!CT548,0)</f>
        <v>1.1190476190476191</v>
      </c>
      <c r="O549" s="11">
        <f>IFERROR(SUM('Annex 4.1 Students by caste'!CJ548+'Annex 4.1 Students by caste'!CS548)/SUM('Annex 4.1 Students by caste'!CK548+'Annex 4.1 Students by caste'!CT548),0)</f>
        <v>1.1285714285714286</v>
      </c>
      <c r="P549" s="11">
        <f>IFERROR('Annex 4.1 Students by caste'!DK548/'Annex 4.1 Students by caste'!DL548,0)</f>
        <v>0.82289416846652264</v>
      </c>
      <c r="Q549" s="11">
        <f>IFERROR('Annex 4.1 Students by caste'!DW548/'Annex 4.1 Students by caste'!DX548,0)</f>
        <v>0.87625899280575537</v>
      </c>
      <c r="R549" s="11">
        <f>IFERROR(SUM('Annex 4.1 Students by caste'!DK548+'Annex 4.1 Students by caste'!DW548)/SUM('Annex 4.1 Students by caste'!DL548+'Annex 4.1 Students by caste'!DX548),0)</f>
        <v>0.84069097888675626</v>
      </c>
      <c r="S549" s="11">
        <f>IFERROR('Annex 4.1 Students by caste'!EF548/'Annex 4.1 Students by caste'!EG548,0)</f>
        <v>0.98309178743961356</v>
      </c>
      <c r="T549" s="11">
        <f>IFERROR('Annex 4.1 Students by caste'!EO548/'Annex 4.1 Students by caste'!EP548,0)</f>
        <v>1.2827868852459017</v>
      </c>
      <c r="U549" s="11">
        <f>IFERROR(SUM('Annex 4.1 Students by caste'!EF548+'Annex 4.1 Students by caste'!EO548)/SUM('Annex 4.1 Students by caste'!EG548+'Annex 4.1 Students by caste'!EP548),0)</f>
        <v>1.094224924012158</v>
      </c>
    </row>
    <row r="550" spans="1:21" ht="12" customHeight="1" x14ac:dyDescent="0.2">
      <c r="A550" s="20" t="s">
        <v>562</v>
      </c>
      <c r="B550" s="2" t="s">
        <v>572</v>
      </c>
      <c r="C550" s="2" t="s">
        <v>580</v>
      </c>
      <c r="D550" s="11">
        <f>IFERROR('Annex 4.1 Students by caste'!S549/'Annex 4.1 Students by caste'!T549,0)</f>
        <v>0.86962962962962964</v>
      </c>
      <c r="E550" s="11">
        <f>IFERROR('Annex 4.1 Students by caste'!AE549/'Annex 4.1 Students by caste'!AF549,0)</f>
        <v>1.0384615384615385</v>
      </c>
      <c r="F550" s="11">
        <f>IFERROR(SUM('Annex 4.1 Students by caste'!S549+'Annex 4.1 Students by caste'!AE549)/SUM('Annex 4.1 Students by caste'!T549+'Annex 4.1 Students by caste'!AF549),0)</f>
        <v>0.93643688451208595</v>
      </c>
      <c r="G550" s="11">
        <f>IFERROR('Annex 4.1 Students by caste'!AN549/'Annex 4.1 Students by caste'!AO549,0)</f>
        <v>1.1071428571428572</v>
      </c>
      <c r="H550" s="11">
        <f>IFERROR('Annex 4.1 Students by caste'!AW549/'Annex 4.1 Students by caste'!AX549,0)</f>
        <v>1.5757575757575757</v>
      </c>
      <c r="I550" s="11">
        <f>IFERROR(SUM('Annex 4.1 Students by caste'!AN549+'Annex 4.1 Students by caste'!AW549)/SUM('Annex 4.1 Students by caste'!AO549+'Annex 4.1 Students by caste'!AX549),0)</f>
        <v>1.264406779661017</v>
      </c>
      <c r="J550" s="11">
        <f>IFERROR('Annex 4.1 Students by caste'!BO549/'Annex 4.1 Students by caste'!BP549,0)</f>
        <v>0.89130434782608692</v>
      </c>
      <c r="K550" s="11">
        <f>IFERROR('Annex 4.1 Students by caste'!CA549/'Annex 4.1 Students by caste'!CB549,0)</f>
        <v>1.2452830188679245</v>
      </c>
      <c r="L550" s="11">
        <f>IFERROR(SUM('Annex 4.1 Students by caste'!BO549+'Annex 4.1 Students by caste'!CA549)/SUM('Annex 4.1 Students by caste'!BP549+'Annex 4.1 Students by caste'!CB549),0)</f>
        <v>1.0206896551724138</v>
      </c>
      <c r="M550" s="11">
        <f>IFERROR('Annex 4.1 Students by caste'!CJ549/'Annex 4.1 Students by caste'!CK549,0)</f>
        <v>0.81034482758620685</v>
      </c>
      <c r="N550" s="11">
        <f>IFERROR('Annex 4.1 Students by caste'!CS549/'Annex 4.1 Students by caste'!CT549,0)</f>
        <v>1.6785714285714286</v>
      </c>
      <c r="O550" s="11">
        <f>IFERROR(SUM('Annex 4.1 Students by caste'!CJ549+'Annex 4.1 Students by caste'!CS549)/SUM('Annex 4.1 Students by caste'!CK549+'Annex 4.1 Students by caste'!CT549),0)</f>
        <v>1.0930232558139534</v>
      </c>
      <c r="P550" s="11">
        <f>IFERROR('Annex 4.1 Students by caste'!DK549/'Annex 4.1 Students by caste'!DL549,0)</f>
        <v>0.89645776566757496</v>
      </c>
      <c r="Q550" s="11">
        <f>IFERROR('Annex 4.1 Students by caste'!DW549/'Annex 4.1 Students by caste'!DX549,0)</f>
        <v>1.0281124497991967</v>
      </c>
      <c r="R550" s="11">
        <f>IFERROR(SUM('Annex 4.1 Students by caste'!DK549+'Annex 4.1 Students by caste'!DW549)/SUM('Annex 4.1 Students by caste'!DL549+'Annex 4.1 Students by caste'!DX549),0)</f>
        <v>0.94967532467532467</v>
      </c>
      <c r="S550" s="11">
        <f>IFERROR('Annex 4.1 Students by caste'!EF549/'Annex 4.1 Students by caste'!EG549,0)</f>
        <v>1.2989690721649485</v>
      </c>
      <c r="T550" s="11">
        <f>IFERROR('Annex 4.1 Students by caste'!EO549/'Annex 4.1 Students by caste'!EP549,0)</f>
        <v>2.0769230769230771</v>
      </c>
      <c r="U550" s="11">
        <f>IFERROR(SUM('Annex 4.1 Students by caste'!EF549+'Annex 4.1 Students by caste'!EO549)/SUM('Annex 4.1 Students by caste'!EG549+'Annex 4.1 Students by caste'!EP549),0)</f>
        <v>1.5220588235294117</v>
      </c>
    </row>
    <row r="551" spans="1:21" ht="12" customHeight="1" x14ac:dyDescent="0.2">
      <c r="A551" s="20" t="s">
        <v>562</v>
      </c>
      <c r="B551" s="2" t="s">
        <v>572</v>
      </c>
      <c r="C551" s="2" t="s">
        <v>581</v>
      </c>
      <c r="D551" s="11">
        <f>IFERROR('Annex 4.1 Students by caste'!S550/'Annex 4.1 Students by caste'!T550,0)</f>
        <v>0.8212143928035982</v>
      </c>
      <c r="E551" s="11">
        <f>IFERROR('Annex 4.1 Students by caste'!AE550/'Annex 4.1 Students by caste'!AF550,0)</f>
        <v>0.81697772426249249</v>
      </c>
      <c r="F551" s="11">
        <f>IFERROR(SUM('Annex 4.1 Students by caste'!S550+'Annex 4.1 Students by caste'!AE550)/SUM('Annex 4.1 Students by caste'!T550+'Annex 4.1 Students by caste'!AF550),0)</f>
        <v>0.81958881958881957</v>
      </c>
      <c r="G551" s="11">
        <f>IFERROR('Annex 4.1 Students by caste'!AN550/'Annex 4.1 Students by caste'!AO550,0)</f>
        <v>0.94423791821561343</v>
      </c>
      <c r="H551" s="11">
        <f>IFERROR('Annex 4.1 Students by caste'!AW550/'Annex 4.1 Students by caste'!AX550,0)</f>
        <v>0.99367088607594933</v>
      </c>
      <c r="I551" s="11">
        <f>IFERROR(SUM('Annex 4.1 Students by caste'!AN550+'Annex 4.1 Students by caste'!AW550)/SUM('Annex 4.1 Students by caste'!AO550+'Annex 4.1 Students by caste'!AX550),0)</f>
        <v>0.96739130434782605</v>
      </c>
      <c r="J551" s="11">
        <f>IFERROR('Annex 4.1 Students by caste'!BO550/'Annex 4.1 Students by caste'!BP550,0)</f>
        <v>0.90585241730279897</v>
      </c>
      <c r="K551" s="11">
        <f>IFERROR('Annex 4.1 Students by caste'!CA550/'Annex 4.1 Students by caste'!CB550,0)</f>
        <v>0.9144144144144144</v>
      </c>
      <c r="L551" s="11">
        <f>IFERROR(SUM('Annex 4.1 Students by caste'!BO550+'Annex 4.1 Students by caste'!CA550)/SUM('Annex 4.1 Students by caste'!BP550+'Annex 4.1 Students by caste'!CB550),0)</f>
        <v>0.9089430894308943</v>
      </c>
      <c r="M551" s="11">
        <f>IFERROR('Annex 4.1 Students by caste'!CJ550/'Annex 4.1 Students by caste'!CK550,0)</f>
        <v>0.98561151079136688</v>
      </c>
      <c r="N551" s="11">
        <f>IFERROR('Annex 4.1 Students by caste'!CS550/'Annex 4.1 Students by caste'!CT550,0)</f>
        <v>1.0178571428571428</v>
      </c>
      <c r="O551" s="11">
        <f>IFERROR(SUM('Annex 4.1 Students by caste'!CJ550+'Annex 4.1 Students by caste'!CS550)/SUM('Annex 4.1 Students by caste'!CK550+'Annex 4.1 Students by caste'!CT550),0)</f>
        <v>1</v>
      </c>
      <c r="P551" s="11">
        <f>IFERROR('Annex 4.1 Students by caste'!DK550/'Annex 4.1 Students by caste'!DL550,0)</f>
        <v>0.81404032860343545</v>
      </c>
      <c r="Q551" s="11">
        <f>IFERROR('Annex 4.1 Students by caste'!DW550/'Annex 4.1 Students by caste'!DX550,0)</f>
        <v>0.80348837209302326</v>
      </c>
      <c r="R551" s="11">
        <f>IFERROR(SUM('Annex 4.1 Students by caste'!DK550+'Annex 4.1 Students by caste'!DW550)/SUM('Annex 4.1 Students by caste'!DL550+'Annex 4.1 Students by caste'!DX550),0)</f>
        <v>0.80991359708958621</v>
      </c>
      <c r="S551" s="11">
        <f>IFERROR('Annex 4.1 Students by caste'!EF550/'Annex 4.1 Students by caste'!EG550,0)</f>
        <v>0.93425605536332179</v>
      </c>
      <c r="T551" s="11">
        <f>IFERROR('Annex 4.1 Students by caste'!EO550/'Annex 4.1 Students by caste'!EP550,0)</f>
        <v>1.0705009276437847</v>
      </c>
      <c r="U551" s="11">
        <f>IFERROR(SUM('Annex 4.1 Students by caste'!EF550+'Annex 4.1 Students by caste'!EO550)/SUM('Annex 4.1 Students by caste'!EG550+'Annex 4.1 Students by caste'!EP550),0)</f>
        <v>1</v>
      </c>
    </row>
    <row r="552" spans="1:21" ht="12" customHeight="1" x14ac:dyDescent="0.2">
      <c r="A552" s="20" t="s">
        <v>562</v>
      </c>
      <c r="B552" s="2" t="s">
        <v>572</v>
      </c>
      <c r="C552" s="2" t="s">
        <v>582</v>
      </c>
      <c r="D552" s="11">
        <f>IFERROR('Annex 4.1 Students by caste'!S551/'Annex 4.1 Students by caste'!T551,0)</f>
        <v>0.93037214885954378</v>
      </c>
      <c r="E552" s="11">
        <f>IFERROR('Annex 4.1 Students by caste'!AE551/'Annex 4.1 Students by caste'!AF551,0)</f>
        <v>0.92913385826771655</v>
      </c>
      <c r="F552" s="11">
        <f>IFERROR(SUM('Annex 4.1 Students by caste'!S551+'Annex 4.1 Students by caste'!AE551)/SUM('Annex 4.1 Students by caste'!T551+'Annex 4.1 Students by caste'!AF551),0)</f>
        <v>0.92990305741983592</v>
      </c>
      <c r="G552" s="11">
        <f>IFERROR('Annex 4.1 Students by caste'!AN551/'Annex 4.1 Students by caste'!AO551,0)</f>
        <v>0.97552447552447552</v>
      </c>
      <c r="H552" s="11">
        <f>IFERROR('Annex 4.1 Students by caste'!AW551/'Annex 4.1 Students by caste'!AX551,0)</f>
        <v>1.2100840336134453</v>
      </c>
      <c r="I552" s="11">
        <f>IFERROR(SUM('Annex 4.1 Students by caste'!AN551+'Annex 4.1 Students by caste'!AW551)/SUM('Annex 4.1 Students by caste'!AO551+'Annex 4.1 Students by caste'!AX551),0)</f>
        <v>1.0444444444444445</v>
      </c>
      <c r="J552" s="11">
        <f>IFERROR('Annex 4.1 Students by caste'!BO551/'Annex 4.1 Students by caste'!BP551,0)</f>
        <v>1.1216216216216217</v>
      </c>
      <c r="K552" s="11">
        <f>IFERROR('Annex 4.1 Students by caste'!CA551/'Annex 4.1 Students by caste'!CB551,0)</f>
        <v>0.7678571428571429</v>
      </c>
      <c r="L552" s="11">
        <f>IFERROR(SUM('Annex 4.1 Students by caste'!BO551+'Annex 4.1 Students by caste'!CA551)/SUM('Annex 4.1 Students by caste'!BP551+'Annex 4.1 Students by caste'!CB551),0)</f>
        <v>0.96923076923076923</v>
      </c>
      <c r="M552" s="11">
        <f>IFERROR('Annex 4.1 Students by caste'!CJ551/'Annex 4.1 Students by caste'!CK551,0)</f>
        <v>1.5</v>
      </c>
      <c r="N552" s="11">
        <f>IFERROR('Annex 4.1 Students by caste'!CS551/'Annex 4.1 Students by caste'!CT551,0)</f>
        <v>1.25</v>
      </c>
      <c r="O552" s="11">
        <f>IFERROR(SUM('Annex 4.1 Students by caste'!CJ551+'Annex 4.1 Students by caste'!CS551)/SUM('Annex 4.1 Students by caste'!CK551+'Annex 4.1 Students by caste'!CT551),0)</f>
        <v>1.4166666666666667</v>
      </c>
      <c r="P552" s="11">
        <f>IFERROR('Annex 4.1 Students by caste'!DK551/'Annex 4.1 Students by caste'!DL551,0)</f>
        <v>0.92447129909365555</v>
      </c>
      <c r="Q552" s="11">
        <f>IFERROR('Annex 4.1 Students by caste'!DW551/'Annex 4.1 Students by caste'!DX551,0)</f>
        <v>0.94074074074074077</v>
      </c>
      <c r="R552" s="11">
        <f>IFERROR(SUM('Annex 4.1 Students by caste'!DK551+'Annex 4.1 Students by caste'!DW551)/SUM('Annex 4.1 Students by caste'!DL551+'Annex 4.1 Students by caste'!DX551),0)</f>
        <v>0.93064667291471415</v>
      </c>
      <c r="S552" s="11">
        <f>IFERROR('Annex 4.1 Students by caste'!EF551/'Annex 4.1 Students by caste'!EG551,0)</f>
        <v>0.93117408906882593</v>
      </c>
      <c r="T552" s="11">
        <f>IFERROR('Annex 4.1 Students by caste'!EO551/'Annex 4.1 Students by caste'!EP551,0)</f>
        <v>1.3</v>
      </c>
      <c r="U552" s="11">
        <f>IFERROR(SUM('Annex 4.1 Students by caste'!EF551+'Annex 4.1 Students by caste'!EO551)/SUM('Annex 4.1 Students by caste'!EG551+'Annex 4.1 Students by caste'!EP551),0)</f>
        <v>1.029673590504451</v>
      </c>
    </row>
    <row r="553" spans="1:21" ht="12" customHeight="1" x14ac:dyDescent="0.2">
      <c r="A553" s="20" t="s">
        <v>562</v>
      </c>
      <c r="B553" s="2" t="s">
        <v>621</v>
      </c>
      <c r="C553" s="2" t="s">
        <v>622</v>
      </c>
      <c r="D553" s="11">
        <f>IFERROR('Annex 4.1 Students by caste'!S552/'Annex 4.1 Students by caste'!T552,0)</f>
        <v>0.84972462627852086</v>
      </c>
      <c r="E553" s="11">
        <f>IFERROR('Annex 4.1 Students by caste'!AE552/'Annex 4.1 Students by caste'!AF552,0)</f>
        <v>1.1350906095551894</v>
      </c>
      <c r="F553" s="11">
        <f>IFERROR(SUM('Annex 4.1 Students by caste'!S552+'Annex 4.1 Students by caste'!AE552)/SUM('Annex 4.1 Students by caste'!T552+'Annex 4.1 Students by caste'!AF552),0)</f>
        <v>0.94195953141640043</v>
      </c>
      <c r="G553" s="11">
        <f>IFERROR('Annex 4.1 Students by caste'!AN552/'Annex 4.1 Students by caste'!AO552,0)</f>
        <v>1.4822695035460993</v>
      </c>
      <c r="H553" s="11">
        <f>IFERROR('Annex 4.1 Students by caste'!AW552/'Annex 4.1 Students by caste'!AX552,0)</f>
        <v>1.2702702702702702</v>
      </c>
      <c r="I553" s="11">
        <f>IFERROR(SUM('Annex 4.1 Students by caste'!AN552+'Annex 4.1 Students by caste'!AW552)/SUM('Annex 4.1 Students by caste'!AO552+'Annex 4.1 Students by caste'!AX552),0)</f>
        <v>1.4093023255813955</v>
      </c>
      <c r="J553" s="11">
        <f>IFERROR('Annex 4.1 Students by caste'!BO552/'Annex 4.1 Students by caste'!BP552,0)</f>
        <v>0.96</v>
      </c>
      <c r="K553" s="11">
        <f>IFERROR('Annex 4.1 Students by caste'!CA552/'Annex 4.1 Students by caste'!CB552,0)</f>
        <v>1.2191780821917808</v>
      </c>
      <c r="L553" s="11">
        <f>IFERROR(SUM('Annex 4.1 Students by caste'!BO552+'Annex 4.1 Students by caste'!CA552)/SUM('Annex 4.1 Students by caste'!BP552+'Annex 4.1 Students by caste'!CB552),0)</f>
        <v>1.0498812351543942</v>
      </c>
      <c r="M553" s="11">
        <f>IFERROR('Annex 4.1 Students by caste'!CJ552/'Annex 4.1 Students by caste'!CK552,0)</f>
        <v>1.4642857142857142</v>
      </c>
      <c r="N553" s="11">
        <f>IFERROR('Annex 4.1 Students by caste'!CS552/'Annex 4.1 Students by caste'!CT552,0)</f>
        <v>1.3428571428571427</v>
      </c>
      <c r="O553" s="11">
        <f>IFERROR(SUM('Annex 4.1 Students by caste'!CJ552+'Annex 4.1 Students by caste'!CS552)/SUM('Annex 4.1 Students by caste'!CK552+'Annex 4.1 Students by caste'!CT552),0)</f>
        <v>1.4175824175824177</v>
      </c>
      <c r="P553" s="11">
        <f>IFERROR('Annex 4.1 Students by caste'!DK552/'Annex 4.1 Students by caste'!DL552,0)</f>
        <v>0.84333821376281115</v>
      </c>
      <c r="Q553" s="11">
        <f>IFERROR('Annex 4.1 Students by caste'!DW552/'Annex 4.1 Students by caste'!DX552,0)</f>
        <v>1.1704918032786886</v>
      </c>
      <c r="R553" s="11">
        <f>IFERROR(SUM('Annex 4.1 Students by caste'!DK552+'Annex 4.1 Students by caste'!DW552)/SUM('Annex 4.1 Students by caste'!DL552+'Annex 4.1 Students by caste'!DX552),0)</f>
        <v>0.94433198380566796</v>
      </c>
      <c r="S553" s="11">
        <f>IFERROR('Annex 4.1 Students by caste'!EF552/'Annex 4.1 Students by caste'!EG552,0)</f>
        <v>1.5037593984962405</v>
      </c>
      <c r="T553" s="11">
        <f>IFERROR('Annex 4.1 Students by caste'!EO552/'Annex 4.1 Students by caste'!EP552,0)</f>
        <v>1.467741935483871</v>
      </c>
      <c r="U553" s="11">
        <f>IFERROR(SUM('Annex 4.1 Students by caste'!EF552+'Annex 4.1 Students by caste'!EO552)/SUM('Annex 4.1 Students by caste'!EG552+'Annex 4.1 Students by caste'!EP552),0)</f>
        <v>1.4923076923076923</v>
      </c>
    </row>
    <row r="554" spans="1:21" ht="12" customHeight="1" x14ac:dyDescent="0.2">
      <c r="A554" s="20" t="s">
        <v>562</v>
      </c>
      <c r="B554" s="2" t="s">
        <v>621</v>
      </c>
      <c r="C554" s="2" t="s">
        <v>623</v>
      </c>
      <c r="D554" s="11">
        <f>IFERROR('Annex 4.1 Students by caste'!S553/'Annex 4.1 Students by caste'!T553,0)</f>
        <v>0.96830814236957585</v>
      </c>
      <c r="E554" s="11">
        <f>IFERROR('Annex 4.1 Students by caste'!AE553/'Annex 4.1 Students by caste'!AF553,0)</f>
        <v>1.2025912838633688</v>
      </c>
      <c r="F554" s="11">
        <f>IFERROR(SUM('Annex 4.1 Students by caste'!S553+'Annex 4.1 Students by caste'!AE553)/SUM('Annex 4.1 Students by caste'!T553+'Annex 4.1 Students by caste'!AF553),0)</f>
        <v>1.036896551724138</v>
      </c>
      <c r="G554" s="11">
        <f>IFERROR('Annex 4.1 Students by caste'!AN553/'Annex 4.1 Students by caste'!AO553,0)</f>
        <v>1.1243781094527363</v>
      </c>
      <c r="H554" s="11">
        <f>IFERROR('Annex 4.1 Students by caste'!AW553/'Annex 4.1 Students by caste'!AX553,0)</f>
        <v>1.7515151515151515</v>
      </c>
      <c r="I554" s="11">
        <f>IFERROR(SUM('Annex 4.1 Students by caste'!AN553+'Annex 4.1 Students by caste'!AW553)/SUM('Annex 4.1 Students by caste'!AO553+'Annex 4.1 Students by caste'!AX553),0)</f>
        <v>1.306878306878307</v>
      </c>
      <c r="J554" s="11">
        <f>IFERROR('Annex 4.1 Students by caste'!BO553/'Annex 4.1 Students by caste'!BP553,0)</f>
        <v>1.0247678018575852</v>
      </c>
      <c r="K554" s="11">
        <f>IFERROR('Annex 4.1 Students by caste'!CA553/'Annex 4.1 Students by caste'!CB553,0)</f>
        <v>1.1645569620253164</v>
      </c>
      <c r="L554" s="11">
        <f>IFERROR(SUM('Annex 4.1 Students by caste'!BO553+'Annex 4.1 Students by caste'!CA553)/SUM('Annex 4.1 Students by caste'!BP553+'Annex 4.1 Students by caste'!CB553),0)</f>
        <v>1.0622876557191392</v>
      </c>
      <c r="M554" s="11">
        <f>IFERROR('Annex 4.1 Students by caste'!CJ553/'Annex 4.1 Students by caste'!CK553,0)</f>
        <v>1.0970873786407767</v>
      </c>
      <c r="N554" s="11">
        <f>IFERROR('Annex 4.1 Students by caste'!CS553/'Annex 4.1 Students by caste'!CT553,0)</f>
        <v>3.0357142857142856</v>
      </c>
      <c r="O554" s="11">
        <f>IFERROR(SUM('Annex 4.1 Students by caste'!CJ553+'Annex 4.1 Students by caste'!CS553)/SUM('Annex 4.1 Students by caste'!CK553+'Annex 4.1 Students by caste'!CT553),0)</f>
        <v>1.5114503816793894</v>
      </c>
      <c r="P554" s="11">
        <f>IFERROR('Annex 4.1 Students by caste'!DK553/'Annex 4.1 Students by caste'!DL553,0)</f>
        <v>0.92962962962962958</v>
      </c>
      <c r="Q554" s="11">
        <f>IFERROR('Annex 4.1 Students by caste'!DW553/'Annex 4.1 Students by caste'!DX553,0)</f>
        <v>1.2133333333333334</v>
      </c>
      <c r="R554" s="11">
        <f>IFERROR(SUM('Annex 4.1 Students by caste'!DK553+'Annex 4.1 Students by caste'!DW553)/SUM('Annex 4.1 Students by caste'!DL553+'Annex 4.1 Students by caste'!DX553),0)</f>
        <v>1.019409282700422</v>
      </c>
      <c r="S554" s="11">
        <f>IFERROR('Annex 4.1 Students by caste'!EF553/'Annex 4.1 Students by caste'!EG553,0)</f>
        <v>1.2193548387096773</v>
      </c>
      <c r="T554" s="11">
        <f>IFERROR('Annex 4.1 Students by caste'!EO553/'Annex 4.1 Students by caste'!EP553,0)</f>
        <v>2.5357142857142856</v>
      </c>
      <c r="U554" s="11">
        <f>IFERROR(SUM('Annex 4.1 Students by caste'!EF553+'Annex 4.1 Students by caste'!EO553)/SUM('Annex 4.1 Students by caste'!EG553+'Annex 4.1 Students by caste'!EP553),0)</f>
        <v>1.4207650273224044</v>
      </c>
    </row>
    <row r="555" spans="1:21" ht="12" customHeight="1" x14ac:dyDescent="0.2">
      <c r="A555" s="20" t="s">
        <v>562</v>
      </c>
      <c r="B555" s="2" t="s">
        <v>621</v>
      </c>
      <c r="C555" s="2" t="s">
        <v>624</v>
      </c>
      <c r="D555" s="11">
        <f>IFERROR('Annex 4.1 Students by caste'!S554/'Annex 4.1 Students by caste'!T554,0)</f>
        <v>0.92996845425867503</v>
      </c>
      <c r="E555" s="11">
        <f>IFERROR('Annex 4.1 Students by caste'!AE554/'Annex 4.1 Students by caste'!AF554,0)</f>
        <v>1.031063321385902</v>
      </c>
      <c r="F555" s="11">
        <f>IFERROR(SUM('Annex 4.1 Students by caste'!S554+'Annex 4.1 Students by caste'!AE554)/SUM('Annex 4.1 Students by caste'!T554+'Annex 4.1 Students by caste'!AF554),0)</f>
        <v>0.96490503715937237</v>
      </c>
      <c r="G555" s="11">
        <f>IFERROR('Annex 4.1 Students by caste'!AN554/'Annex 4.1 Students by caste'!AO554,0)</f>
        <v>1.2127139364303179</v>
      </c>
      <c r="H555" s="11">
        <f>IFERROR('Annex 4.1 Students by caste'!AW554/'Annex 4.1 Students by caste'!AX554,0)</f>
        <v>1.2</v>
      </c>
      <c r="I555" s="11">
        <f>IFERROR(SUM('Annex 4.1 Students by caste'!AN554+'Annex 4.1 Students by caste'!AW554)/SUM('Annex 4.1 Students by caste'!AO554+'Annex 4.1 Students by caste'!AX554),0)</f>
        <v>1.2083333333333333</v>
      </c>
      <c r="J555" s="11">
        <f>IFERROR('Annex 4.1 Students by caste'!BO554/'Annex 4.1 Students by caste'!BP554,0)</f>
        <v>0.92</v>
      </c>
      <c r="K555" s="11">
        <f>IFERROR('Annex 4.1 Students by caste'!CA554/'Annex 4.1 Students by caste'!CB554,0)</f>
        <v>1.1061946902654867</v>
      </c>
      <c r="L555" s="11">
        <f>IFERROR(SUM('Annex 4.1 Students by caste'!BO554+'Annex 4.1 Students by caste'!CA554)/SUM('Annex 4.1 Students by caste'!BP554+'Annex 4.1 Students by caste'!CB554),0)</f>
        <v>0.97796143250688705</v>
      </c>
      <c r="M555" s="11">
        <f>IFERROR('Annex 4.1 Students by caste'!CJ554/'Annex 4.1 Students by caste'!CK554,0)</f>
        <v>1.1214953271028036</v>
      </c>
      <c r="N555" s="11">
        <f>IFERROR('Annex 4.1 Students by caste'!CS554/'Annex 4.1 Students by caste'!CT554,0)</f>
        <v>1.7241379310344827</v>
      </c>
      <c r="O555" s="11">
        <f>IFERROR(SUM('Annex 4.1 Students by caste'!CJ554+'Annex 4.1 Students by caste'!CS554)/SUM('Annex 4.1 Students by caste'!CK554+'Annex 4.1 Students by caste'!CT554),0)</f>
        <v>1.25</v>
      </c>
      <c r="P555" s="11">
        <f>IFERROR('Annex 4.1 Students by caste'!DK554/'Annex 4.1 Students by caste'!DL554,0)</f>
        <v>1.0041666666666667</v>
      </c>
      <c r="Q555" s="11">
        <f>IFERROR('Annex 4.1 Students by caste'!DW554/'Annex 4.1 Students by caste'!DX554,0)</f>
        <v>1.3189655172413792</v>
      </c>
      <c r="R555" s="11">
        <f>IFERROR(SUM('Annex 4.1 Students by caste'!DK554+'Annex 4.1 Students by caste'!DW554)/SUM('Annex 4.1 Students by caste'!DL554+'Annex 4.1 Students by caste'!DX554),0)</f>
        <v>1.1067415730337078</v>
      </c>
      <c r="S555" s="11">
        <f>IFERROR('Annex 4.1 Students by caste'!EF554/'Annex 4.1 Students by caste'!EG554,0)</f>
        <v>1.4464285714285714</v>
      </c>
      <c r="T555" s="11">
        <f>IFERROR('Annex 4.1 Students by caste'!EO554/'Annex 4.1 Students by caste'!EP554,0)</f>
        <v>1.9090909090909092</v>
      </c>
      <c r="U555" s="11">
        <f>IFERROR(SUM('Annex 4.1 Students by caste'!EF554+'Annex 4.1 Students by caste'!EO554)/SUM('Annex 4.1 Students by caste'!EG554+'Annex 4.1 Students by caste'!EP554),0)</f>
        <v>1.5769230769230769</v>
      </c>
    </row>
    <row r="556" spans="1:21" ht="12" customHeight="1" x14ac:dyDescent="0.2">
      <c r="A556" s="20" t="s">
        <v>562</v>
      </c>
      <c r="B556" s="2" t="s">
        <v>621</v>
      </c>
      <c r="C556" s="2" t="s">
        <v>625</v>
      </c>
      <c r="D556" s="11">
        <f>IFERROR('Annex 4.1 Students by caste'!S555/'Annex 4.1 Students by caste'!T555,0)</f>
        <v>0.914572864321608</v>
      </c>
      <c r="E556" s="11">
        <f>IFERROR('Annex 4.1 Students by caste'!AE555/'Annex 4.1 Students by caste'!AF555,0)</f>
        <v>1.1194605009633911</v>
      </c>
      <c r="F556" s="11">
        <f>IFERROR(SUM('Annex 4.1 Students by caste'!S555+'Annex 4.1 Students by caste'!AE555)/SUM('Annex 4.1 Students by caste'!T555+'Annex 4.1 Students by caste'!AF555),0)</f>
        <v>0.99543726235741448</v>
      </c>
      <c r="G556" s="11">
        <f>IFERROR('Annex 4.1 Students by caste'!AN555/'Annex 4.1 Students by caste'!AO555,0)</f>
        <v>1.1159420289855073</v>
      </c>
      <c r="H556" s="11">
        <f>IFERROR('Annex 4.1 Students by caste'!AW555/'Annex 4.1 Students by caste'!AX555,0)</f>
        <v>1.1875</v>
      </c>
      <c r="I556" s="11">
        <f>IFERROR(SUM('Annex 4.1 Students by caste'!AN555+'Annex 4.1 Students by caste'!AW555)/SUM('Annex 4.1 Students by caste'!AO555+'Annex 4.1 Students by caste'!AX555),0)</f>
        <v>1.1365979381443299</v>
      </c>
      <c r="J556" s="11">
        <f>IFERROR('Annex 4.1 Students by caste'!BO555/'Annex 4.1 Students by caste'!BP555,0)</f>
        <v>0.92779783393501802</v>
      </c>
      <c r="K556" s="11">
        <f>IFERROR('Annex 4.1 Students by caste'!CA555/'Annex 4.1 Students by caste'!CB555,0)</f>
        <v>1.2532467532467533</v>
      </c>
      <c r="L556" s="11">
        <f>IFERROR(SUM('Annex 4.1 Students by caste'!BO555+'Annex 4.1 Students by caste'!CA555)/SUM('Annex 4.1 Students by caste'!BP555+'Annex 4.1 Students by caste'!CB555),0)</f>
        <v>1.0440835266821347</v>
      </c>
      <c r="M556" s="11">
        <f>IFERROR('Annex 4.1 Students by caste'!CJ555/'Annex 4.1 Students by caste'!CK555,0)</f>
        <v>1.5</v>
      </c>
      <c r="N556" s="11">
        <f>IFERROR('Annex 4.1 Students by caste'!CS555/'Annex 4.1 Students by caste'!CT555,0)</f>
        <v>0.76923076923076927</v>
      </c>
      <c r="O556" s="11">
        <f>IFERROR(SUM('Annex 4.1 Students by caste'!CJ555+'Annex 4.1 Students by caste'!CS555)/SUM('Annex 4.1 Students by caste'!CK555+'Annex 4.1 Students by caste'!CT555),0)</f>
        <v>1.288888888888889</v>
      </c>
      <c r="P556" s="11">
        <f>IFERROR('Annex 4.1 Students by caste'!DK555/'Annex 4.1 Students by caste'!DL555,0)</f>
        <v>1.0664451827242525</v>
      </c>
      <c r="Q556" s="11">
        <f>IFERROR('Annex 4.1 Students by caste'!DW555/'Annex 4.1 Students by caste'!DX555,0)</f>
        <v>1.0990566037735849</v>
      </c>
      <c r="R556" s="11">
        <f>IFERROR(SUM('Annex 4.1 Students by caste'!DK555+'Annex 4.1 Students by caste'!DW555)/SUM('Annex 4.1 Students by caste'!DL555+'Annex 4.1 Students by caste'!DX555),0)</f>
        <v>1.0799220272904484</v>
      </c>
      <c r="S556" s="11">
        <f>IFERROR('Annex 4.1 Students by caste'!EF555/'Annex 4.1 Students by caste'!EG555,0)</f>
        <v>0.93333333333333335</v>
      </c>
      <c r="T556" s="11">
        <f>IFERROR('Annex 4.1 Students by caste'!EO555/'Annex 4.1 Students by caste'!EP555,0)</f>
        <v>1.7297297297297298</v>
      </c>
      <c r="U556" s="11">
        <f>IFERROR(SUM('Annex 4.1 Students by caste'!EF555+'Annex 4.1 Students by caste'!EO555)/SUM('Annex 4.1 Students by caste'!EG555+'Annex 4.1 Students by caste'!EP555),0)</f>
        <v>1.1210191082802548</v>
      </c>
    </row>
    <row r="557" spans="1:21" ht="12" customHeight="1" x14ac:dyDescent="0.2">
      <c r="A557" s="20" t="s">
        <v>562</v>
      </c>
      <c r="B557" s="2" t="s">
        <v>621</v>
      </c>
      <c r="C557" s="2" t="s">
        <v>626</v>
      </c>
      <c r="D557" s="11">
        <f>IFERROR('Annex 4.1 Students by caste'!S556/'Annex 4.1 Students by caste'!T556,0)</f>
        <v>0.92622222222222217</v>
      </c>
      <c r="E557" s="11">
        <f>IFERROR('Annex 4.1 Students by caste'!AE556/'Annex 4.1 Students by caste'!AF556,0)</f>
        <v>1.0922401171303076</v>
      </c>
      <c r="F557" s="11">
        <f>IFERROR(SUM('Annex 4.1 Students by caste'!S556+'Annex 4.1 Students by caste'!AE556)/SUM('Annex 4.1 Students by caste'!T556+'Annex 4.1 Students by caste'!AF556),0)</f>
        <v>0.98893805309734517</v>
      </c>
      <c r="G557" s="11">
        <f>IFERROR('Annex 4.1 Students by caste'!AN556/'Annex 4.1 Students by caste'!AO556,0)</f>
        <v>1.6023622047244095</v>
      </c>
      <c r="H557" s="11">
        <f>IFERROR('Annex 4.1 Students by caste'!AW556/'Annex 4.1 Students by caste'!AX556,0)</f>
        <v>1.3863636363636365</v>
      </c>
      <c r="I557" s="11">
        <f>IFERROR(SUM('Annex 4.1 Students by caste'!AN556+'Annex 4.1 Students by caste'!AW556)/SUM('Annex 4.1 Students by caste'!AO556+'Annex 4.1 Students by caste'!AX556),0)</f>
        <v>1.528497409326425</v>
      </c>
      <c r="J557" s="11">
        <f>IFERROR('Annex 4.1 Students by caste'!BO556/'Annex 4.1 Students by caste'!BP556,0)</f>
        <v>0.99170124481327804</v>
      </c>
      <c r="K557" s="11">
        <f>IFERROR('Annex 4.1 Students by caste'!CA556/'Annex 4.1 Students by caste'!CB556,0)</f>
        <v>1.2627737226277371</v>
      </c>
      <c r="L557" s="11">
        <f>IFERROR(SUM('Annex 4.1 Students by caste'!BO556+'Annex 4.1 Students by caste'!CA556)/SUM('Annex 4.1 Students by caste'!BP556+'Annex 4.1 Students by caste'!CB556),0)</f>
        <v>1.08994708994709</v>
      </c>
      <c r="M557" s="11">
        <f>IFERROR('Annex 4.1 Students by caste'!CJ556/'Annex 4.1 Students by caste'!CK556,0)</f>
        <v>1.7727272727272727</v>
      </c>
      <c r="N557" s="11">
        <f>IFERROR('Annex 4.1 Students by caste'!CS556/'Annex 4.1 Students by caste'!CT556,0)</f>
        <v>2.3076923076923075</v>
      </c>
      <c r="O557" s="11">
        <f>IFERROR(SUM('Annex 4.1 Students by caste'!CJ556+'Annex 4.1 Students by caste'!CS556)/SUM('Annex 4.1 Students by caste'!CK556+'Annex 4.1 Students by caste'!CT556),0)</f>
        <v>1.8947368421052631</v>
      </c>
      <c r="P557" s="11">
        <f>IFERROR('Annex 4.1 Students by caste'!DK556/'Annex 4.1 Students by caste'!DL556,0)</f>
        <v>0.97570093457943929</v>
      </c>
      <c r="Q557" s="11">
        <f>IFERROR('Annex 4.1 Students by caste'!DW556/'Annex 4.1 Students by caste'!DX556,0)</f>
        <v>1.1083591331269349</v>
      </c>
      <c r="R557" s="11">
        <f>IFERROR(SUM('Annex 4.1 Students by caste'!DK556+'Annex 4.1 Students by caste'!DW556)/SUM('Annex 4.1 Students by caste'!DL556+'Annex 4.1 Students by caste'!DX556),0)</f>
        <v>1.0256410256410255</v>
      </c>
      <c r="S557" s="11">
        <f>IFERROR('Annex 4.1 Students by caste'!EF556/'Annex 4.1 Students by caste'!EG556,0)</f>
        <v>1.7383177570093458</v>
      </c>
      <c r="T557" s="11">
        <f>IFERROR('Annex 4.1 Students by caste'!EO556/'Annex 4.1 Students by caste'!EP556,0)</f>
        <v>1.2295081967213115</v>
      </c>
      <c r="U557" s="11">
        <f>IFERROR(SUM('Annex 4.1 Students by caste'!EF556+'Annex 4.1 Students by caste'!EO556)/SUM('Annex 4.1 Students by caste'!EG556+'Annex 4.1 Students by caste'!EP556),0)</f>
        <v>1.5535714285714286</v>
      </c>
    </row>
    <row r="558" spans="1:21" ht="12" customHeight="1" x14ac:dyDescent="0.2">
      <c r="A558" s="20" t="s">
        <v>562</v>
      </c>
      <c r="B558" s="2" t="s">
        <v>621</v>
      </c>
      <c r="C558" s="2" t="s">
        <v>627</v>
      </c>
      <c r="D558" s="11">
        <f>IFERROR('Annex 4.1 Students by caste'!S557/'Annex 4.1 Students by caste'!T557,0)</f>
        <v>0.9737919737919738</v>
      </c>
      <c r="E558" s="11">
        <f>IFERROR('Annex 4.1 Students by caste'!AE557/'Annex 4.1 Students by caste'!AF557,0)</f>
        <v>1.1676495366470092</v>
      </c>
      <c r="F558" s="11">
        <f>IFERROR(SUM('Annex 4.1 Students by caste'!S557+'Annex 4.1 Students by caste'!AE557)/SUM('Annex 4.1 Students by caste'!T557+'Annex 4.1 Students by caste'!AF557),0)</f>
        <v>1.037200330669606</v>
      </c>
      <c r="G558" s="11">
        <f>IFERROR('Annex 4.1 Students by caste'!AN557/'Annex 4.1 Students by caste'!AO557,0)</f>
        <v>1.3324808184143222</v>
      </c>
      <c r="H558" s="11">
        <f>IFERROR('Annex 4.1 Students by caste'!AW557/'Annex 4.1 Students by caste'!AX557,0)</f>
        <v>1.3</v>
      </c>
      <c r="I558" s="11">
        <f>IFERROR(SUM('Annex 4.1 Students by caste'!AN557+'Annex 4.1 Students by caste'!AW557)/SUM('Annex 4.1 Students by caste'!AO557+'Annex 4.1 Students by caste'!AX557),0)</f>
        <v>1.3258655804480652</v>
      </c>
      <c r="J558" s="11">
        <f>IFERROR('Annex 4.1 Students by caste'!BO557/'Annex 4.1 Students by caste'!BP557,0)</f>
        <v>1.0376432078559739</v>
      </c>
      <c r="K558" s="11">
        <f>IFERROR('Annex 4.1 Students by caste'!CA557/'Annex 4.1 Students by caste'!CB557,0)</f>
        <v>1.174074074074074</v>
      </c>
      <c r="L558" s="11">
        <f>IFERROR(SUM('Annex 4.1 Students by caste'!BO557+'Annex 4.1 Students by caste'!CA557)/SUM('Annex 4.1 Students by caste'!BP557+'Annex 4.1 Students by caste'!CB557),0)</f>
        <v>1.079455164585698</v>
      </c>
      <c r="M558" s="11">
        <f>IFERROR('Annex 4.1 Students by caste'!CJ557/'Annex 4.1 Students by caste'!CK557,0)</f>
        <v>0.97802197802197799</v>
      </c>
      <c r="N558" s="11">
        <f>IFERROR('Annex 4.1 Students by caste'!CS557/'Annex 4.1 Students by caste'!CT557,0)</f>
        <v>1.1333333333333333</v>
      </c>
      <c r="O558" s="11">
        <f>IFERROR(SUM('Annex 4.1 Students by caste'!CJ557+'Annex 4.1 Students by caste'!CS557)/SUM('Annex 4.1 Students by caste'!CK557+'Annex 4.1 Students by caste'!CT557),0)</f>
        <v>1</v>
      </c>
      <c r="P558" s="11">
        <f>IFERROR('Annex 4.1 Students by caste'!DK557/'Annex 4.1 Students by caste'!DL557,0)</f>
        <v>0.97422680412371132</v>
      </c>
      <c r="Q558" s="11">
        <f>IFERROR('Annex 4.1 Students by caste'!DW557/'Annex 4.1 Students by caste'!DX557,0)</f>
        <v>1.1351351351351351</v>
      </c>
      <c r="R558" s="11">
        <f>IFERROR(SUM('Annex 4.1 Students by caste'!DK557+'Annex 4.1 Students by caste'!DW557)/SUM('Annex 4.1 Students by caste'!DL557+'Annex 4.1 Students by caste'!DX557),0)</f>
        <v>1.0284738041002277</v>
      </c>
      <c r="S558" s="11">
        <f>IFERROR('Annex 4.1 Students by caste'!EF557/'Annex 4.1 Students by caste'!EG557,0)</f>
        <v>1.6644295302013423</v>
      </c>
      <c r="T558" s="11">
        <f>IFERROR('Annex 4.1 Students by caste'!EO557/'Annex 4.1 Students by caste'!EP557,0)</f>
        <v>1.4666666666666666</v>
      </c>
      <c r="U558" s="11">
        <f>IFERROR(SUM('Annex 4.1 Students by caste'!EF557+'Annex 4.1 Students by caste'!EO557)/SUM('Annex 4.1 Students by caste'!EG557+'Annex 4.1 Students by caste'!EP557),0)</f>
        <v>1.6185567010309279</v>
      </c>
    </row>
    <row r="559" spans="1:21" ht="12" customHeight="1" x14ac:dyDescent="0.2">
      <c r="A559" s="20" t="s">
        <v>562</v>
      </c>
      <c r="B559" s="2" t="s">
        <v>621</v>
      </c>
      <c r="C559" s="2" t="s">
        <v>628</v>
      </c>
      <c r="D559" s="11">
        <f>IFERROR('Annex 4.1 Students by caste'!S558/'Annex 4.1 Students by caste'!T558,0)</f>
        <v>0.79548267326732669</v>
      </c>
      <c r="E559" s="11">
        <f>IFERROR('Annex 4.1 Students by caste'!AE558/'Annex 4.1 Students by caste'!AF558,0)</f>
        <v>0.97606223818073012</v>
      </c>
      <c r="F559" s="11">
        <f>IFERROR(SUM('Annex 4.1 Students by caste'!S558+'Annex 4.1 Students by caste'!AE558)/SUM('Annex 4.1 Students by caste'!T558+'Annex 4.1 Students by caste'!AF558),0)</f>
        <v>0.85702631042219046</v>
      </c>
      <c r="G559" s="11">
        <f>IFERROR('Annex 4.1 Students by caste'!AN558/'Annex 4.1 Students by caste'!AO558,0)</f>
        <v>1.0058072009291521</v>
      </c>
      <c r="H559" s="11">
        <f>IFERROR('Annex 4.1 Students by caste'!AW558/'Annex 4.1 Students by caste'!AX558,0)</f>
        <v>1.264505119453925</v>
      </c>
      <c r="I559" s="11">
        <f>IFERROR(SUM('Annex 4.1 Students by caste'!AN558+'Annex 4.1 Students by caste'!AW558)/SUM('Annex 4.1 Students by caste'!AO558+'Annex 4.1 Students by caste'!AX558),0)</f>
        <v>1.1105736005528679</v>
      </c>
      <c r="J559" s="11">
        <f>IFERROR('Annex 4.1 Students by caste'!BO558/'Annex 4.1 Students by caste'!BP558,0)</f>
        <v>0.80065717415115001</v>
      </c>
      <c r="K559" s="11">
        <f>IFERROR('Annex 4.1 Students by caste'!CA558/'Annex 4.1 Students by caste'!CB558,0)</f>
        <v>1.1271393643031784</v>
      </c>
      <c r="L559" s="11">
        <f>IFERROR(SUM('Annex 4.1 Students by caste'!BO558+'Annex 4.1 Students by caste'!CA558)/SUM('Annex 4.1 Students by caste'!BP558+'Annex 4.1 Students by caste'!CB558),0)</f>
        <v>0.90166414523449323</v>
      </c>
      <c r="M559" s="11">
        <f>IFERROR('Annex 4.1 Students by caste'!CJ558/'Annex 4.1 Students by caste'!CK558,0)</f>
        <v>1.0445544554455446</v>
      </c>
      <c r="N559" s="11">
        <f>IFERROR('Annex 4.1 Students by caste'!CS558/'Annex 4.1 Students by caste'!CT558,0)</f>
        <v>1.304</v>
      </c>
      <c r="O559" s="11">
        <f>IFERROR(SUM('Annex 4.1 Students by caste'!CJ558+'Annex 4.1 Students by caste'!CS558)/SUM('Annex 4.1 Students by caste'!CK558+'Annex 4.1 Students by caste'!CT558),0)</f>
        <v>1.143730886850153</v>
      </c>
      <c r="P559" s="11">
        <f>IFERROR('Annex 4.1 Students by caste'!DK558/'Annex 4.1 Students by caste'!DL558,0)</f>
        <v>0.90236966824644549</v>
      </c>
      <c r="Q559" s="11">
        <f>IFERROR('Annex 4.1 Students by caste'!DW558/'Annex 4.1 Students by caste'!DX558,0)</f>
        <v>1.0067453625632379</v>
      </c>
      <c r="R559" s="11">
        <f>IFERROR(SUM('Annex 4.1 Students by caste'!DK558+'Annex 4.1 Students by caste'!DW558)/SUM('Annex 4.1 Students by caste'!DL558+'Annex 4.1 Students by caste'!DX558),0)</f>
        <v>0.93992718446601942</v>
      </c>
      <c r="S559" s="11">
        <f>IFERROR('Annex 4.1 Students by caste'!EF558/'Annex 4.1 Students by caste'!EG558,0)</f>
        <v>1.0583941605839415</v>
      </c>
      <c r="T559" s="11">
        <f>IFERROR('Annex 4.1 Students by caste'!EO558/'Annex 4.1 Students by caste'!EP558,0)</f>
        <v>1.336322869955157</v>
      </c>
      <c r="U559" s="11">
        <f>IFERROR(SUM('Annex 4.1 Students by caste'!EF558+'Annex 4.1 Students by caste'!EO558)/SUM('Annex 4.1 Students by caste'!EG558+'Annex 4.1 Students by caste'!EP558),0)</f>
        <v>1.1830985915492958</v>
      </c>
    </row>
    <row r="560" spans="1:21" ht="12" customHeight="1" x14ac:dyDescent="0.2">
      <c r="A560" s="20" t="s">
        <v>562</v>
      </c>
      <c r="B560" s="2" t="s">
        <v>621</v>
      </c>
      <c r="C560" s="2" t="s">
        <v>629</v>
      </c>
      <c r="D560" s="11">
        <f>IFERROR('Annex 4.1 Students by caste'!S559/'Annex 4.1 Students by caste'!T559,0)</f>
        <v>0.88403990024937651</v>
      </c>
      <c r="E560" s="11">
        <f>IFERROR('Annex 4.1 Students by caste'!AE559/'Annex 4.1 Students by caste'!AF559,0)</f>
        <v>1.1413911060433295</v>
      </c>
      <c r="F560" s="11">
        <f>IFERROR(SUM('Annex 4.1 Students by caste'!S559+'Annex 4.1 Students by caste'!AE559)/SUM('Annex 4.1 Students by caste'!T559+'Annex 4.1 Students by caste'!AF559),0)</f>
        <v>0.97501007658202343</v>
      </c>
      <c r="G560" s="11">
        <f>IFERROR('Annex 4.1 Students by caste'!AN559/'Annex 4.1 Students by caste'!AO559,0)</f>
        <v>1.39375</v>
      </c>
      <c r="H560" s="11">
        <f>IFERROR('Annex 4.1 Students by caste'!AW559/'Annex 4.1 Students by caste'!AX559,0)</f>
        <v>1.2976190476190477</v>
      </c>
      <c r="I560" s="11">
        <f>IFERROR(SUM('Annex 4.1 Students by caste'!AN559+'Annex 4.1 Students by caste'!AW559)/SUM('Annex 4.1 Students by caste'!AO559+'Annex 4.1 Students by caste'!AX559),0)</f>
        <v>1.360655737704918</v>
      </c>
      <c r="J560" s="11">
        <f>IFERROR('Annex 4.1 Students by caste'!BO559/'Annex 4.1 Students by caste'!BP559,0)</f>
        <v>0.85099337748344372</v>
      </c>
      <c r="K560" s="11">
        <f>IFERROR('Annex 4.1 Students by caste'!CA559/'Annex 4.1 Students by caste'!CB559,0)</f>
        <v>1.2173913043478262</v>
      </c>
      <c r="L560" s="11">
        <f>IFERROR(SUM('Annex 4.1 Students by caste'!BO559+'Annex 4.1 Students by caste'!CA559)/SUM('Annex 4.1 Students by caste'!BP559+'Annex 4.1 Students by caste'!CB559),0)</f>
        <v>0.96590909090909094</v>
      </c>
      <c r="M560" s="11">
        <f>IFERROR('Annex 4.1 Students by caste'!CJ559/'Annex 4.1 Students by caste'!CK559,0)</f>
        <v>1.6086956521739131</v>
      </c>
      <c r="N560" s="11">
        <f>IFERROR('Annex 4.1 Students by caste'!CS559/'Annex 4.1 Students by caste'!CT559,0)</f>
        <v>1.5</v>
      </c>
      <c r="O560" s="11">
        <f>IFERROR(SUM('Annex 4.1 Students by caste'!CJ559+'Annex 4.1 Students by caste'!CS559)/SUM('Annex 4.1 Students by caste'!CK559+'Annex 4.1 Students by caste'!CT559),0)</f>
        <v>1.5714285714285714</v>
      </c>
      <c r="P560" s="11">
        <f>IFERROR('Annex 4.1 Students by caste'!DK559/'Annex 4.1 Students by caste'!DL559,0)</f>
        <v>0.9050576752440106</v>
      </c>
      <c r="Q560" s="11">
        <f>IFERROR('Annex 4.1 Students by caste'!DW559/'Annex 4.1 Students by caste'!DX559,0)</f>
        <v>1.1496913580246915</v>
      </c>
      <c r="R560" s="11">
        <f>IFERROR(SUM('Annex 4.1 Students by caste'!DK559+'Annex 4.1 Students by caste'!DW559)/SUM('Annex 4.1 Students by caste'!DL559+'Annex 4.1 Students by caste'!DX559),0)</f>
        <v>0.9943661971830986</v>
      </c>
      <c r="S560" s="11">
        <f>IFERROR('Annex 4.1 Students by caste'!EF559/'Annex 4.1 Students by caste'!EG559,0)</f>
        <v>1.3839662447257384</v>
      </c>
      <c r="T560" s="11">
        <f>IFERROR('Annex 4.1 Students by caste'!EO559/'Annex 4.1 Students by caste'!EP559,0)</f>
        <v>1.3135593220338984</v>
      </c>
      <c r="U560" s="11">
        <f>IFERROR(SUM('Annex 4.1 Students by caste'!EF559+'Annex 4.1 Students by caste'!EO559)/SUM('Annex 4.1 Students by caste'!EG559+'Annex 4.1 Students by caste'!EP559),0)</f>
        <v>1.3605633802816901</v>
      </c>
    </row>
    <row r="561" spans="1:21" ht="12" customHeight="1" x14ac:dyDescent="0.2">
      <c r="A561" s="20" t="s">
        <v>562</v>
      </c>
      <c r="B561" s="2" t="s">
        <v>621</v>
      </c>
      <c r="C561" s="2" t="s">
        <v>630</v>
      </c>
      <c r="D561" s="11">
        <f>IFERROR('Annex 4.1 Students by caste'!S560/'Annex 4.1 Students by caste'!T560,0)</f>
        <v>0.91394927536231885</v>
      </c>
      <c r="E561" s="11">
        <f>IFERROR('Annex 4.1 Students by caste'!AE560/'Annex 4.1 Students by caste'!AF560,0)</f>
        <v>1.0799656061908856</v>
      </c>
      <c r="F561" s="11">
        <f>IFERROR(SUM('Annex 4.1 Students by caste'!S560+'Annex 4.1 Students by caste'!AE560)/SUM('Annex 4.1 Students by caste'!T560+'Annex 4.1 Students by caste'!AF560),0)</f>
        <v>0.97122515574013646</v>
      </c>
      <c r="G561" s="11">
        <f>IFERROR('Annex 4.1 Students by caste'!AN560/'Annex 4.1 Students by caste'!AO560,0)</f>
        <v>1.2133333333333334</v>
      </c>
      <c r="H561" s="11">
        <f>IFERROR('Annex 4.1 Students by caste'!AW560/'Annex 4.1 Students by caste'!AX560,0)</f>
        <v>1.3116883116883118</v>
      </c>
      <c r="I561" s="11">
        <f>IFERROR(SUM('Annex 4.1 Students by caste'!AN560+'Annex 4.1 Students by caste'!AW560)/SUM('Annex 4.1 Students by caste'!AO560+'Annex 4.1 Students by caste'!AX560),0)</f>
        <v>1.2419659735349717</v>
      </c>
      <c r="J561" s="11">
        <f>IFERROR('Annex 4.1 Students by caste'!BO560/'Annex 4.1 Students by caste'!BP560,0)</f>
        <v>0.98821548821548821</v>
      </c>
      <c r="K561" s="11">
        <f>IFERROR('Annex 4.1 Students by caste'!CA560/'Annex 4.1 Students by caste'!CB560,0)</f>
        <v>1.4641350210970465</v>
      </c>
      <c r="L561" s="11">
        <f>IFERROR(SUM('Annex 4.1 Students by caste'!BO560+'Annex 4.1 Students by caste'!CA560)/SUM('Annex 4.1 Students by caste'!BP560+'Annex 4.1 Students by caste'!CB560),0)</f>
        <v>1.1239470517448857</v>
      </c>
      <c r="M561" s="11">
        <f>IFERROR('Annex 4.1 Students by caste'!CJ560/'Annex 4.1 Students by caste'!CK560,0)</f>
        <v>1.5</v>
      </c>
      <c r="N561" s="11">
        <f>IFERROR('Annex 4.1 Students by caste'!CS560/'Annex 4.1 Students by caste'!CT560,0)</f>
        <v>1.631578947368421</v>
      </c>
      <c r="O561" s="11">
        <f>IFERROR(SUM('Annex 4.1 Students by caste'!CJ560+'Annex 4.1 Students by caste'!CS560)/SUM('Annex 4.1 Students by caste'!CK560+'Annex 4.1 Students by caste'!CT560),0)</f>
        <v>1.5280898876404494</v>
      </c>
      <c r="P561" s="11">
        <f>IFERROR('Annex 4.1 Students by caste'!DK560/'Annex 4.1 Students by caste'!DL560,0)</f>
        <v>0.97373949579831931</v>
      </c>
      <c r="Q561" s="11">
        <f>IFERROR('Annex 4.1 Students by caste'!DW560/'Annex 4.1 Students by caste'!DX560,0)</f>
        <v>1.0779467680608366</v>
      </c>
      <c r="R561" s="11">
        <f>IFERROR(SUM('Annex 4.1 Students by caste'!DK560+'Annex 4.1 Students by caste'!DW560)/SUM('Annex 4.1 Students by caste'!DL560+'Annex 4.1 Students by caste'!DX560),0)</f>
        <v>1.0108254397834913</v>
      </c>
      <c r="S561" s="11">
        <f>IFERROR('Annex 4.1 Students by caste'!EF560/'Annex 4.1 Students by caste'!EG560,0)</f>
        <v>1.4274193548387097</v>
      </c>
      <c r="T561" s="11">
        <f>IFERROR('Annex 4.1 Students by caste'!EO560/'Annex 4.1 Students by caste'!EP560,0)</f>
        <v>1.5666666666666667</v>
      </c>
      <c r="U561" s="11">
        <f>IFERROR(SUM('Annex 4.1 Students by caste'!EF560+'Annex 4.1 Students by caste'!EO560)/SUM('Annex 4.1 Students by caste'!EG560+'Annex 4.1 Students by caste'!EP560),0)</f>
        <v>1.4728260869565217</v>
      </c>
    </row>
    <row r="562" spans="1:21" ht="12" customHeight="1" x14ac:dyDescent="0.2">
      <c r="A562" s="20" t="s">
        <v>562</v>
      </c>
      <c r="B562" s="2" t="s">
        <v>631</v>
      </c>
      <c r="C562" s="2" t="s">
        <v>632</v>
      </c>
      <c r="D562" s="11">
        <f>IFERROR('Annex 4.1 Students by caste'!S561/'Annex 4.1 Students by caste'!T561,0)</f>
        <v>0.93893129770992367</v>
      </c>
      <c r="E562" s="11">
        <f>IFERROR('Annex 4.1 Students by caste'!AE561/'Annex 4.1 Students by caste'!AF561,0)</f>
        <v>1.0469798657718121</v>
      </c>
      <c r="F562" s="11">
        <f>IFERROR(SUM('Annex 4.1 Students by caste'!S561+'Annex 4.1 Students by caste'!AE561)/SUM('Annex 4.1 Students by caste'!T561+'Annex 4.1 Students by caste'!AF561),0)</f>
        <v>0.97612629957643438</v>
      </c>
      <c r="G562" s="11">
        <f>IFERROR('Annex 4.1 Students by caste'!AN561/'Annex 4.1 Students by caste'!AO561,0)</f>
        <v>1.2159090909090908</v>
      </c>
      <c r="H562" s="11">
        <f>IFERROR('Annex 4.1 Students by caste'!AW561/'Annex 4.1 Students by caste'!AX561,0)</f>
        <v>1</v>
      </c>
      <c r="I562" s="11">
        <f>IFERROR(SUM('Annex 4.1 Students by caste'!AN561+'Annex 4.1 Students by caste'!AW561)/SUM('Annex 4.1 Students by caste'!AO561+'Annex 4.1 Students by caste'!AX561),0)</f>
        <v>1.1482059282371295</v>
      </c>
      <c r="J562" s="11">
        <f>IFERROR('Annex 4.1 Students by caste'!BO561/'Annex 4.1 Students by caste'!BP561,0)</f>
        <v>0.9908675799086758</v>
      </c>
      <c r="K562" s="11">
        <f>IFERROR('Annex 4.1 Students by caste'!CA561/'Annex 4.1 Students by caste'!CB561,0)</f>
        <v>0.80412371134020622</v>
      </c>
      <c r="L562" s="11">
        <f>IFERROR(SUM('Annex 4.1 Students by caste'!BO561+'Annex 4.1 Students by caste'!CA561)/SUM('Annex 4.1 Students by caste'!BP561+'Annex 4.1 Students by caste'!CB561),0)</f>
        <v>0.93354430379746833</v>
      </c>
      <c r="M562" s="11">
        <f>IFERROR('Annex 4.1 Students by caste'!CJ561/'Annex 4.1 Students by caste'!CK561,0)</f>
        <v>1</v>
      </c>
      <c r="N562" s="11">
        <f>IFERROR('Annex 4.1 Students by caste'!CS561/'Annex 4.1 Students by caste'!CT561,0)</f>
        <v>0.41666666666666669</v>
      </c>
      <c r="O562" s="11">
        <f>IFERROR(SUM('Annex 4.1 Students by caste'!CJ561+'Annex 4.1 Students by caste'!CS561)/SUM('Annex 4.1 Students by caste'!CK561+'Annex 4.1 Students by caste'!CT561),0)</f>
        <v>0.8771929824561403</v>
      </c>
      <c r="P562" s="11">
        <f>IFERROR('Annex 4.1 Students by caste'!DK561/'Annex 4.1 Students by caste'!DL561,0)</f>
        <v>0.88118811881188119</v>
      </c>
      <c r="Q562" s="11">
        <f>IFERROR('Annex 4.1 Students by caste'!DW561/'Annex 4.1 Students by caste'!DX561,0)</f>
        <v>0.94615384615384612</v>
      </c>
      <c r="R562" s="11">
        <f>IFERROR(SUM('Annex 4.1 Students by caste'!DK561+'Annex 4.1 Students by caste'!DW561)/SUM('Annex 4.1 Students by caste'!DL561+'Annex 4.1 Students by caste'!DX561),0)</f>
        <v>0.90662650602409633</v>
      </c>
      <c r="S562" s="11">
        <f>IFERROR('Annex 4.1 Students by caste'!EF561/'Annex 4.1 Students by caste'!EG561,0)</f>
        <v>1.1025641025641026</v>
      </c>
      <c r="T562" s="11">
        <f>IFERROR('Annex 4.1 Students by caste'!EO561/'Annex 4.1 Students by caste'!EP561,0)</f>
        <v>1.027027027027027</v>
      </c>
      <c r="U562" s="11">
        <f>IFERROR(SUM('Annex 4.1 Students by caste'!EF561+'Annex 4.1 Students by caste'!EO561)/SUM('Annex 4.1 Students by caste'!EG561+'Annex 4.1 Students by caste'!EP561),0)</f>
        <v>1.0782608695652174</v>
      </c>
    </row>
    <row r="563" spans="1:21" ht="12" customHeight="1" x14ac:dyDescent="0.2">
      <c r="A563" s="20" t="s">
        <v>562</v>
      </c>
      <c r="B563" s="2" t="s">
        <v>631</v>
      </c>
      <c r="C563" s="2" t="s">
        <v>633</v>
      </c>
      <c r="D563" s="11">
        <f>IFERROR('Annex 4.1 Students by caste'!S562/'Annex 4.1 Students by caste'!T562,0)</f>
        <v>0.94599303135888502</v>
      </c>
      <c r="E563" s="11">
        <f>IFERROR('Annex 4.1 Students by caste'!AE562/'Annex 4.1 Students by caste'!AF562,0)</f>
        <v>1.0569185475956819</v>
      </c>
      <c r="F563" s="11">
        <f>IFERROR(SUM('Annex 4.1 Students by caste'!S562+'Annex 4.1 Students by caste'!AE562)/SUM('Annex 4.1 Students by caste'!T562+'Annex 4.1 Students by caste'!AF562),0)</f>
        <v>0.98009049773755652</v>
      </c>
      <c r="G563" s="11">
        <f>IFERROR('Annex 4.1 Students by caste'!AN562/'Annex 4.1 Students by caste'!AO562,0)</f>
        <v>1.2609819121447028</v>
      </c>
      <c r="H563" s="11">
        <f>IFERROR('Annex 4.1 Students by caste'!AW562/'Annex 4.1 Students by caste'!AX562,0)</f>
        <v>1.2826086956521738</v>
      </c>
      <c r="I563" s="11">
        <f>IFERROR(SUM('Annex 4.1 Students by caste'!AN562+'Annex 4.1 Students by caste'!AW562)/SUM('Annex 4.1 Students by caste'!AO562+'Annex 4.1 Students by caste'!AX562),0)</f>
        <v>1.2679509632224168</v>
      </c>
      <c r="J563" s="11">
        <f>IFERROR('Annex 4.1 Students by caste'!BO562/'Annex 4.1 Students by caste'!BP562,0)</f>
        <v>0.88</v>
      </c>
      <c r="K563" s="11">
        <f>IFERROR('Annex 4.1 Students by caste'!CA562/'Annex 4.1 Students by caste'!CB562,0)</f>
        <v>1.1007194244604317</v>
      </c>
      <c r="L563" s="11">
        <f>IFERROR(SUM('Annex 4.1 Students by caste'!BO562+'Annex 4.1 Students by caste'!CA562)/SUM('Annex 4.1 Students by caste'!BP562+'Annex 4.1 Students by caste'!CB562),0)</f>
        <v>0.93208828522920206</v>
      </c>
      <c r="M563" s="11">
        <f>IFERROR('Annex 4.1 Students by caste'!CJ562/'Annex 4.1 Students by caste'!CK562,0)</f>
        <v>1.4545454545454546</v>
      </c>
      <c r="N563" s="11">
        <f>IFERROR('Annex 4.1 Students by caste'!CS562/'Annex 4.1 Students by caste'!CT562,0)</f>
        <v>1.125</v>
      </c>
      <c r="O563" s="11">
        <f>IFERROR(SUM('Annex 4.1 Students by caste'!CJ562+'Annex 4.1 Students by caste'!CS562)/SUM('Annex 4.1 Students by caste'!CK562+'Annex 4.1 Students by caste'!CT562),0)</f>
        <v>1.3666666666666667</v>
      </c>
      <c r="P563" s="11">
        <f>IFERROR('Annex 4.1 Students by caste'!DK562/'Annex 4.1 Students by caste'!DL562,0)</f>
        <v>0.87635054021608638</v>
      </c>
      <c r="Q563" s="11">
        <f>IFERROR('Annex 4.1 Students by caste'!DW562/'Annex 4.1 Students by caste'!DX562,0)</f>
        <v>1.016</v>
      </c>
      <c r="R563" s="11">
        <f>IFERROR(SUM('Annex 4.1 Students by caste'!DK562+'Annex 4.1 Students by caste'!DW562)/SUM('Annex 4.1 Students by caste'!DL562+'Annex 4.1 Students by caste'!DX562),0)</f>
        <v>0.91970198675496684</v>
      </c>
      <c r="S563" s="11">
        <f>IFERROR('Annex 4.1 Students by caste'!EF562/'Annex 4.1 Students by caste'!EG562,0)</f>
        <v>1.2945736434108528</v>
      </c>
      <c r="T563" s="11">
        <f>IFERROR('Annex 4.1 Students by caste'!EO562/'Annex 4.1 Students by caste'!EP562,0)</f>
        <v>1.35</v>
      </c>
      <c r="U563" s="11">
        <f>IFERROR(SUM('Annex 4.1 Students by caste'!EF562+'Annex 4.1 Students by caste'!EO562)/SUM('Annex 4.1 Students by caste'!EG562+'Annex 4.1 Students by caste'!EP562),0)</f>
        <v>1.3121693121693121</v>
      </c>
    </row>
    <row r="564" spans="1:21" ht="12" customHeight="1" x14ac:dyDescent="0.2">
      <c r="A564" s="20" t="s">
        <v>562</v>
      </c>
      <c r="B564" s="2" t="s">
        <v>631</v>
      </c>
      <c r="C564" s="2" t="s">
        <v>436</v>
      </c>
      <c r="D564" s="11">
        <f>IFERROR('Annex 4.1 Students by caste'!S563/'Annex 4.1 Students by caste'!T563,0)</f>
        <v>0.92227488151658765</v>
      </c>
      <c r="E564" s="11">
        <f>IFERROR('Annex 4.1 Students by caste'!AE563/'Annex 4.1 Students by caste'!AF563,0)</f>
        <v>0.90649762282091917</v>
      </c>
      <c r="F564" s="11">
        <f>IFERROR(SUM('Annex 4.1 Students by caste'!S563+'Annex 4.1 Students by caste'!AE563)/SUM('Annex 4.1 Students by caste'!T563+'Annex 4.1 Students by caste'!AF563),0)</f>
        <v>0.91637010676156583</v>
      </c>
      <c r="G564" s="11">
        <f>IFERROR('Annex 4.1 Students by caste'!AN563/'Annex 4.1 Students by caste'!AO563,0)</f>
        <v>0.9642857142857143</v>
      </c>
      <c r="H564" s="11">
        <f>IFERROR('Annex 4.1 Students by caste'!AW563/'Annex 4.1 Students by caste'!AX563,0)</f>
        <v>1.6326530612244898</v>
      </c>
      <c r="I564" s="11">
        <f>IFERROR(SUM('Annex 4.1 Students by caste'!AN563+'Annex 4.1 Students by caste'!AW563)/SUM('Annex 4.1 Students by caste'!AO563+'Annex 4.1 Students by caste'!AX563),0)</f>
        <v>1.1375661375661377</v>
      </c>
      <c r="J564" s="11">
        <f>IFERROR('Annex 4.1 Students by caste'!BO563/'Annex 4.1 Students by caste'!BP563,0)</f>
        <v>0.92129629629629628</v>
      </c>
      <c r="K564" s="11">
        <f>IFERROR('Annex 4.1 Students by caste'!CA563/'Annex 4.1 Students by caste'!CB563,0)</f>
        <v>0.79831932773109249</v>
      </c>
      <c r="L564" s="11">
        <f>IFERROR(SUM('Annex 4.1 Students by caste'!BO563+'Annex 4.1 Students by caste'!CA563)/SUM('Annex 4.1 Students by caste'!BP563+'Annex 4.1 Students by caste'!CB563),0)</f>
        <v>0.87761194029850742</v>
      </c>
      <c r="M564" s="11">
        <f>IFERROR('Annex 4.1 Students by caste'!CJ563/'Annex 4.1 Students by caste'!CK563,0)</f>
        <v>0.83018867924528306</v>
      </c>
      <c r="N564" s="11">
        <f>IFERROR('Annex 4.1 Students by caste'!CS563/'Annex 4.1 Students by caste'!CT563,0)</f>
        <v>1.8888888888888888</v>
      </c>
      <c r="O564" s="11">
        <f>IFERROR(SUM('Annex 4.1 Students by caste'!CJ563+'Annex 4.1 Students by caste'!CS563)/SUM('Annex 4.1 Students by caste'!CK563+'Annex 4.1 Students by caste'!CT563),0)</f>
        <v>1.0985915492957747</v>
      </c>
      <c r="P564" s="11">
        <f>IFERROR('Annex 4.1 Students by caste'!DK563/'Annex 4.1 Students by caste'!DL563,0)</f>
        <v>0.93295019157088122</v>
      </c>
      <c r="Q564" s="11">
        <f>IFERROR('Annex 4.1 Students by caste'!DW563/'Annex 4.1 Students by caste'!DX563,0)</f>
        <v>0.96178343949044587</v>
      </c>
      <c r="R564" s="11">
        <f>IFERROR(SUM('Annex 4.1 Students by caste'!DK563+'Annex 4.1 Students by caste'!DW563)/SUM('Annex 4.1 Students by caste'!DL563+'Annex 4.1 Students by caste'!DX563),0)</f>
        <v>0.94377990430622005</v>
      </c>
      <c r="S564" s="11">
        <f>IFERROR('Annex 4.1 Students by caste'!EF563/'Annex 4.1 Students by caste'!EG563,0)</f>
        <v>1.0703125</v>
      </c>
      <c r="T564" s="11">
        <f>IFERROR('Annex 4.1 Students by caste'!EO563/'Annex 4.1 Students by caste'!EP563,0)</f>
        <v>1.7872340425531914</v>
      </c>
      <c r="U564" s="11">
        <f>IFERROR(SUM('Annex 4.1 Students by caste'!EF563+'Annex 4.1 Students by caste'!EO563)/SUM('Annex 4.1 Students by caste'!EG563+'Annex 4.1 Students by caste'!EP563),0)</f>
        <v>1.2628571428571429</v>
      </c>
    </row>
    <row r="565" spans="1:21" ht="12" customHeight="1" x14ac:dyDescent="0.2">
      <c r="A565" s="20" t="s">
        <v>562</v>
      </c>
      <c r="B565" s="2" t="s">
        <v>631</v>
      </c>
      <c r="C565" s="2" t="s">
        <v>634</v>
      </c>
      <c r="D565" s="11">
        <f>IFERROR('Annex 4.1 Students by caste'!S564/'Annex 4.1 Students by caste'!T564,0)</f>
        <v>0.95498874718679672</v>
      </c>
      <c r="E565" s="11">
        <f>IFERROR('Annex 4.1 Students by caste'!AE564/'Annex 4.1 Students by caste'!AF564,0)</f>
        <v>0.9098360655737705</v>
      </c>
      <c r="F565" s="11">
        <f>IFERROR(SUM('Annex 4.1 Students by caste'!S564+'Annex 4.1 Students by caste'!AE564)/SUM('Annex 4.1 Students by caste'!T564+'Annex 4.1 Students by caste'!AF564),0)</f>
        <v>0.93898305084745759</v>
      </c>
      <c r="G565" s="11">
        <f>IFERROR('Annex 4.1 Students by caste'!AN564/'Annex 4.1 Students by caste'!AO564,0)</f>
        <v>1.1260997067448681</v>
      </c>
      <c r="H565" s="11">
        <f>IFERROR('Annex 4.1 Students by caste'!AW564/'Annex 4.1 Students by caste'!AX564,0)</f>
        <v>1.3725490196078431</v>
      </c>
      <c r="I565" s="11">
        <f>IFERROR(SUM('Annex 4.1 Students by caste'!AN564+'Annex 4.1 Students by caste'!AW564)/SUM('Annex 4.1 Students by caste'!AO564+'Annex 4.1 Students by caste'!AX564),0)</f>
        <v>1.2024291497975708</v>
      </c>
      <c r="J565" s="11">
        <f>IFERROR('Annex 4.1 Students by caste'!BO564/'Annex 4.1 Students by caste'!BP564,0)</f>
        <v>0.92405063291139244</v>
      </c>
      <c r="K565" s="11">
        <f>IFERROR('Annex 4.1 Students by caste'!CA564/'Annex 4.1 Students by caste'!CB564,0)</f>
        <v>0.87654320987654322</v>
      </c>
      <c r="L565" s="11">
        <f>IFERROR(SUM('Annex 4.1 Students by caste'!BO564+'Annex 4.1 Students by caste'!CA564)/SUM('Annex 4.1 Students by caste'!BP564+'Annex 4.1 Students by caste'!CB564),0)</f>
        <v>0.90794979079497906</v>
      </c>
      <c r="M565" s="11">
        <f>IFERROR('Annex 4.1 Students by caste'!CJ564/'Annex 4.1 Students by caste'!CK564,0)</f>
        <v>0.84444444444444444</v>
      </c>
      <c r="N565" s="11">
        <f>IFERROR('Annex 4.1 Students by caste'!CS564/'Annex 4.1 Students by caste'!CT564,0)</f>
        <v>1.0588235294117647</v>
      </c>
      <c r="O565" s="11">
        <f>IFERROR(SUM('Annex 4.1 Students by caste'!CJ564+'Annex 4.1 Students by caste'!CS564)/SUM('Annex 4.1 Students by caste'!CK564+'Annex 4.1 Students by caste'!CT564),0)</f>
        <v>0.90322580645161288</v>
      </c>
      <c r="P565" s="11">
        <f>IFERROR('Annex 4.1 Students by caste'!DK564/'Annex 4.1 Students by caste'!DL564,0)</f>
        <v>0.88217967599410896</v>
      </c>
      <c r="Q565" s="11">
        <f>IFERROR('Annex 4.1 Students by caste'!DW564/'Annex 4.1 Students by caste'!DX564,0)</f>
        <v>0.8957816377171216</v>
      </c>
      <c r="R565" s="11">
        <f>IFERROR(SUM('Annex 4.1 Students by caste'!DK564+'Annex 4.1 Students by caste'!DW564)/SUM('Annex 4.1 Students by caste'!DL564+'Annex 4.1 Students by caste'!DX564),0)</f>
        <v>0.88724584103512016</v>
      </c>
      <c r="S565" s="11">
        <f>IFERROR('Annex 4.1 Students by caste'!EF564/'Annex 4.1 Students by caste'!EG564,0)</f>
        <v>1.2349397590361446</v>
      </c>
      <c r="T565" s="11">
        <f>IFERROR('Annex 4.1 Students by caste'!EO564/'Annex 4.1 Students by caste'!EP564,0)</f>
        <v>1.6438356164383561</v>
      </c>
      <c r="U565" s="11">
        <f>IFERROR(SUM('Annex 4.1 Students by caste'!EF564+'Annex 4.1 Students by caste'!EO564)/SUM('Annex 4.1 Students by caste'!EG564+'Annex 4.1 Students by caste'!EP564),0)</f>
        <v>1.3598326359832635</v>
      </c>
    </row>
    <row r="566" spans="1:21" ht="12" customHeight="1" x14ac:dyDescent="0.2">
      <c r="A566" s="20" t="s">
        <v>562</v>
      </c>
      <c r="B566" s="2" t="s">
        <v>631</v>
      </c>
      <c r="C566" s="2" t="s">
        <v>635</v>
      </c>
      <c r="D566" s="11">
        <f>IFERROR('Annex 4.1 Students by caste'!S565/'Annex 4.1 Students by caste'!T565,0)</f>
        <v>0.92511013215859028</v>
      </c>
      <c r="E566" s="11">
        <f>IFERROR('Annex 4.1 Students by caste'!AE565/'Annex 4.1 Students by caste'!AF565,0)</f>
        <v>0.94323483670295494</v>
      </c>
      <c r="F566" s="11">
        <f>IFERROR(SUM('Annex 4.1 Students by caste'!S565+'Annex 4.1 Students by caste'!AE565)/SUM('Annex 4.1 Students by caste'!T565+'Annex 4.1 Students by caste'!AF565),0)</f>
        <v>0.93166479190101237</v>
      </c>
      <c r="G566" s="11">
        <f>IFERROR('Annex 4.1 Students by caste'!AN565/'Annex 4.1 Students by caste'!AO565,0)</f>
        <v>1.1692546583850931</v>
      </c>
      <c r="H566" s="11">
        <f>IFERROR('Annex 4.1 Students by caste'!AW565/'Annex 4.1 Students by caste'!AX565,0)</f>
        <v>1.1598915989159893</v>
      </c>
      <c r="I566" s="11">
        <f>IFERROR(SUM('Annex 4.1 Students by caste'!AN565+'Annex 4.1 Students by caste'!AW565)/SUM('Annex 4.1 Students by caste'!AO565+'Annex 4.1 Students by caste'!AX565),0)</f>
        <v>1.1658440276406712</v>
      </c>
      <c r="J566" s="11">
        <f>IFERROR('Annex 4.1 Students by caste'!BO565/'Annex 4.1 Students by caste'!BP565,0)</f>
        <v>1.0084388185654007</v>
      </c>
      <c r="K566" s="11">
        <f>IFERROR('Annex 4.1 Students by caste'!CA565/'Annex 4.1 Students by caste'!CB565,0)</f>
        <v>1.0669291338582678</v>
      </c>
      <c r="L566" s="11">
        <f>IFERROR(SUM('Annex 4.1 Students by caste'!BO565+'Annex 4.1 Students by caste'!CA565)/SUM('Annex 4.1 Students by caste'!BP565+'Annex 4.1 Students by caste'!CB565),0)</f>
        <v>1.0288461538461537</v>
      </c>
      <c r="M566" s="11">
        <f>IFERROR('Annex 4.1 Students by caste'!CJ565/'Annex 4.1 Students by caste'!CK565,0)</f>
        <v>1.4495412844036697</v>
      </c>
      <c r="N566" s="11">
        <f>IFERROR('Annex 4.1 Students by caste'!CS565/'Annex 4.1 Students by caste'!CT565,0)</f>
        <v>0.81967213114754101</v>
      </c>
      <c r="O566" s="11">
        <f>IFERROR(SUM('Annex 4.1 Students by caste'!CJ565+'Annex 4.1 Students by caste'!CS565)/SUM('Annex 4.1 Students by caste'!CK565+'Annex 4.1 Students by caste'!CT565),0)</f>
        <v>1.223529411764706</v>
      </c>
      <c r="P566" s="11">
        <f>IFERROR('Annex 4.1 Students by caste'!DK565/'Annex 4.1 Students by caste'!DL565,0)</f>
        <v>0.93646138807429125</v>
      </c>
      <c r="Q566" s="11">
        <f>IFERROR('Annex 4.1 Students by caste'!DW565/'Annex 4.1 Students by caste'!DX565,0)</f>
        <v>0.89054726368159209</v>
      </c>
      <c r="R566" s="11">
        <f>IFERROR(SUM('Annex 4.1 Students by caste'!DK565+'Annex 4.1 Students by caste'!DW565)/SUM('Annex 4.1 Students by caste'!DL565+'Annex 4.1 Students by caste'!DX565),0)</f>
        <v>0.9194341943419434</v>
      </c>
      <c r="S566" s="11">
        <f>IFERROR('Annex 4.1 Students by caste'!EF565/'Annex 4.1 Students by caste'!EG565,0)</f>
        <v>1.118421052631579</v>
      </c>
      <c r="T566" s="11">
        <f>IFERROR('Annex 4.1 Students by caste'!EO565/'Annex 4.1 Students by caste'!EP565,0)</f>
        <v>1.1675392670157068</v>
      </c>
      <c r="U566" s="11">
        <f>IFERROR(SUM('Annex 4.1 Students by caste'!EF565+'Annex 4.1 Students by caste'!EO565)/SUM('Annex 4.1 Students by caste'!EG565+'Annex 4.1 Students by caste'!EP565),0)</f>
        <v>1.1373737373737374</v>
      </c>
    </row>
    <row r="567" spans="1:21" ht="12" customHeight="1" x14ac:dyDescent="0.2">
      <c r="A567" s="20" t="s">
        <v>562</v>
      </c>
      <c r="B567" s="2" t="s">
        <v>631</v>
      </c>
      <c r="C567" s="2" t="s">
        <v>855</v>
      </c>
      <c r="D567" s="11">
        <f>IFERROR('Annex 4.1 Students by caste'!S566/'Annex 4.1 Students by caste'!T566,0)</f>
        <v>0.95470183486238536</v>
      </c>
      <c r="E567" s="11">
        <f>IFERROR('Annex 4.1 Students by caste'!AE566/'Annex 4.1 Students by caste'!AF566,0)</f>
        <v>1.2730627306273063</v>
      </c>
      <c r="F567" s="11">
        <f>IFERROR(SUM('Annex 4.1 Students by caste'!S566+'Annex 4.1 Students by caste'!AE566)/SUM('Annex 4.1 Students by caste'!T566+'Annex 4.1 Students by caste'!AF566),0)</f>
        <v>1.0559249120062573</v>
      </c>
      <c r="G567" s="11">
        <f>IFERROR('Annex 4.1 Students by caste'!AN566/'Annex 4.1 Students by caste'!AO566,0)</f>
        <v>1.4460431654676258</v>
      </c>
      <c r="H567" s="11">
        <f>IFERROR('Annex 4.1 Students by caste'!AW566/'Annex 4.1 Students by caste'!AX566,0)</f>
        <v>1.9603960396039604</v>
      </c>
      <c r="I567" s="11">
        <f>IFERROR(SUM('Annex 4.1 Students by caste'!AN566+'Annex 4.1 Students by caste'!AW566)/SUM('Annex 4.1 Students by caste'!AO566+'Annex 4.1 Students by caste'!AX566),0)</f>
        <v>1.5831134564643798</v>
      </c>
      <c r="J567" s="11">
        <f>IFERROR('Annex 4.1 Students by caste'!BO566/'Annex 4.1 Students by caste'!BP566,0)</f>
        <v>0.95739910313901344</v>
      </c>
      <c r="K567" s="11">
        <f>IFERROR('Annex 4.1 Students by caste'!CA566/'Annex 4.1 Students by caste'!CB566,0)</f>
        <v>1.3333333333333333</v>
      </c>
      <c r="L567" s="11">
        <f>IFERROR(SUM('Annex 4.1 Students by caste'!BO566+'Annex 4.1 Students by caste'!CA566)/SUM('Annex 4.1 Students by caste'!BP566+'Annex 4.1 Students by caste'!CB566),0)</f>
        <v>1.0680379746835442</v>
      </c>
      <c r="M567" s="11">
        <f>IFERROR('Annex 4.1 Students by caste'!CJ566/'Annex 4.1 Students by caste'!CK566,0)</f>
        <v>1.3650793650793651</v>
      </c>
      <c r="N567" s="11">
        <f>IFERROR('Annex 4.1 Students by caste'!CS566/'Annex 4.1 Students by caste'!CT566,0)</f>
        <v>2.5</v>
      </c>
      <c r="O567" s="11">
        <f>IFERROR(SUM('Annex 4.1 Students by caste'!CJ566+'Annex 4.1 Students by caste'!CS566)/SUM('Annex 4.1 Students by caste'!CK566+'Annex 4.1 Students by caste'!CT566),0)</f>
        <v>1.5949367088607596</v>
      </c>
      <c r="P567" s="11">
        <f>IFERROR('Annex 4.1 Students by caste'!DK566/'Annex 4.1 Students by caste'!DL566,0)</f>
        <v>0.95423956931359355</v>
      </c>
      <c r="Q567" s="11">
        <f>IFERROR('Annex 4.1 Students by caste'!DW566/'Annex 4.1 Students by caste'!DX566,0)</f>
        <v>1.3150684931506849</v>
      </c>
      <c r="R567" s="11">
        <f>IFERROR(SUM('Annex 4.1 Students by caste'!DK566+'Annex 4.1 Students by caste'!DW566)/SUM('Annex 4.1 Students by caste'!DL566+'Annex 4.1 Students by caste'!DX566),0)</f>
        <v>1.0731046931407942</v>
      </c>
      <c r="S567" s="11">
        <f>IFERROR('Annex 4.1 Students by caste'!EF566/'Annex 4.1 Students by caste'!EG566,0)</f>
        <v>1.4750000000000001</v>
      </c>
      <c r="T567" s="11">
        <f>IFERROR('Annex 4.1 Students by caste'!EO566/'Annex 4.1 Students by caste'!EP566,0)</f>
        <v>1.9772727272727273</v>
      </c>
      <c r="U567" s="11">
        <f>IFERROR(SUM('Annex 4.1 Students by caste'!EF566+'Annex 4.1 Students by caste'!EO566)/SUM('Annex 4.1 Students by caste'!EG566+'Annex 4.1 Students by caste'!EP566),0)</f>
        <v>1.6097560975609757</v>
      </c>
    </row>
    <row r="568" spans="1:21" ht="12" customHeight="1" x14ac:dyDescent="0.2">
      <c r="A568" s="20" t="s">
        <v>562</v>
      </c>
      <c r="B568" s="2" t="s">
        <v>631</v>
      </c>
      <c r="C568" s="2" t="s">
        <v>636</v>
      </c>
      <c r="D568" s="11">
        <f>IFERROR('Annex 4.1 Students by caste'!S567/'Annex 4.1 Students by caste'!T567,0)</f>
        <v>0.9667697063369397</v>
      </c>
      <c r="E568" s="11">
        <f>IFERROR('Annex 4.1 Students by caste'!AE567/'Annex 4.1 Students by caste'!AF567,0)</f>
        <v>1.0896226415094339</v>
      </c>
      <c r="F568" s="11">
        <f>IFERROR(SUM('Annex 4.1 Students by caste'!S567+'Annex 4.1 Students by caste'!AE567)/SUM('Annex 4.1 Students by caste'!T567+'Annex 4.1 Students by caste'!AF567),0)</f>
        <v>1.0072538860103626</v>
      </c>
      <c r="G568" s="11">
        <f>IFERROR('Annex 4.1 Students by caste'!AN567/'Annex 4.1 Students by caste'!AO567,0)</f>
        <v>1.260204081632653</v>
      </c>
      <c r="H568" s="11">
        <f>IFERROR('Annex 4.1 Students by caste'!AW567/'Annex 4.1 Students by caste'!AX567,0)</f>
        <v>1.3023255813953489</v>
      </c>
      <c r="I568" s="11">
        <f>IFERROR(SUM('Annex 4.1 Students by caste'!AN567+'Annex 4.1 Students by caste'!AW567)/SUM('Annex 4.1 Students by caste'!AO567+'Annex 4.1 Students by caste'!AX567),0)</f>
        <v>1.2730496453900708</v>
      </c>
      <c r="J568" s="11">
        <f>IFERROR('Annex 4.1 Students by caste'!BO567/'Annex 4.1 Students by caste'!BP567,0)</f>
        <v>0.96226415094339623</v>
      </c>
      <c r="K568" s="11">
        <f>IFERROR('Annex 4.1 Students by caste'!CA567/'Annex 4.1 Students by caste'!CB567,0)</f>
        <v>0.89516129032258063</v>
      </c>
      <c r="L568" s="11">
        <f>IFERROR(SUM('Annex 4.1 Students by caste'!BO567+'Annex 4.1 Students by caste'!CA567)/SUM('Annex 4.1 Students by caste'!BP567+'Annex 4.1 Students by caste'!CB567),0)</f>
        <v>0.9434389140271493</v>
      </c>
      <c r="M568" s="11">
        <f>IFERROR('Annex 4.1 Students by caste'!CJ567/'Annex 4.1 Students by caste'!CK567,0)</f>
        <v>1.65</v>
      </c>
      <c r="N568" s="11">
        <f>IFERROR('Annex 4.1 Students by caste'!CS567/'Annex 4.1 Students by caste'!CT567,0)</f>
        <v>0.81818181818181823</v>
      </c>
      <c r="O568" s="11">
        <f>IFERROR(SUM('Annex 4.1 Students by caste'!CJ567+'Annex 4.1 Students by caste'!CS567)/SUM('Annex 4.1 Students by caste'!CK567+'Annex 4.1 Students by caste'!CT567),0)</f>
        <v>1.3548387096774193</v>
      </c>
      <c r="P568" s="11">
        <f>IFERROR('Annex 4.1 Students by caste'!DK567/'Annex 4.1 Students by caste'!DL567,0)</f>
        <v>0.95459704880817253</v>
      </c>
      <c r="Q568" s="11">
        <f>IFERROR('Annex 4.1 Students by caste'!DW567/'Annex 4.1 Students by caste'!DX567,0)</f>
        <v>1.1120689655172413</v>
      </c>
      <c r="R568" s="11">
        <f>IFERROR(SUM('Annex 4.1 Students by caste'!DK567+'Annex 4.1 Students by caste'!DW567)/SUM('Annex 4.1 Students by caste'!DL567+'Annex 4.1 Students by caste'!DX567),0)</f>
        <v>1.0089219330855019</v>
      </c>
      <c r="S568" s="11">
        <f>IFERROR('Annex 4.1 Students by caste'!EF567/'Annex 4.1 Students by caste'!EG567,0)</f>
        <v>1.25</v>
      </c>
      <c r="T568" s="11">
        <f>IFERROR('Annex 4.1 Students by caste'!EO567/'Annex 4.1 Students by caste'!EP567,0)</f>
        <v>1.408450704225352</v>
      </c>
      <c r="U568" s="11">
        <f>IFERROR(SUM('Annex 4.1 Students by caste'!EF567+'Annex 4.1 Students by caste'!EO567)/SUM('Annex 4.1 Students by caste'!EG567+'Annex 4.1 Students by caste'!EP567),0)</f>
        <v>1.3004484304932735</v>
      </c>
    </row>
    <row r="569" spans="1:21" ht="12" customHeight="1" x14ac:dyDescent="0.2">
      <c r="A569" s="20" t="s">
        <v>562</v>
      </c>
      <c r="B569" s="2" t="s">
        <v>631</v>
      </c>
      <c r="C569" s="2" t="s">
        <v>637</v>
      </c>
      <c r="D569" s="11">
        <f>IFERROR('Annex 4.1 Students by caste'!S568/'Annex 4.1 Students by caste'!T568,0)</f>
        <v>0.86593406593406597</v>
      </c>
      <c r="E569" s="11">
        <f>IFERROR('Annex 4.1 Students by caste'!AE568/'Annex 4.1 Students by caste'!AF568,0)</f>
        <v>1.1494483450351054</v>
      </c>
      <c r="F569" s="11">
        <f>IFERROR(SUM('Annex 4.1 Students by caste'!S568+'Annex 4.1 Students by caste'!AE568)/SUM('Annex 4.1 Students by caste'!T568+'Annex 4.1 Students by caste'!AF568),0)</f>
        <v>0.9523227383863081</v>
      </c>
      <c r="G569" s="11">
        <f>IFERROR('Annex 4.1 Students by caste'!AN568/'Annex 4.1 Students by caste'!AO568,0)</f>
        <v>1.178082191780822</v>
      </c>
      <c r="H569" s="11">
        <f>IFERROR('Annex 4.1 Students by caste'!AW568/'Annex 4.1 Students by caste'!AX568,0)</f>
        <v>1.578125</v>
      </c>
      <c r="I569" s="11">
        <f>IFERROR(SUM('Annex 4.1 Students by caste'!AN568+'Annex 4.1 Students by caste'!AW568)/SUM('Annex 4.1 Students by caste'!AO568+'Annex 4.1 Students by caste'!AX568),0)</f>
        <v>1.3</v>
      </c>
      <c r="J569" s="11">
        <f>IFERROR('Annex 4.1 Students by caste'!BO568/'Annex 4.1 Students by caste'!BP568,0)</f>
        <v>0.854389721627409</v>
      </c>
      <c r="K569" s="11">
        <f>IFERROR('Annex 4.1 Students by caste'!CA568/'Annex 4.1 Students by caste'!CB568,0)</f>
        <v>1.1881720430107527</v>
      </c>
      <c r="L569" s="11">
        <f>IFERROR(SUM('Annex 4.1 Students by caste'!BO568+'Annex 4.1 Students by caste'!CA568)/SUM('Annex 4.1 Students by caste'!BP568+'Annex 4.1 Students by caste'!CB568),0)</f>
        <v>0.94946401225114851</v>
      </c>
      <c r="M569" s="11">
        <f>IFERROR('Annex 4.1 Students by caste'!CJ568/'Annex 4.1 Students by caste'!CK568,0)</f>
        <v>1.1860465116279071</v>
      </c>
      <c r="N569" s="11">
        <f>IFERROR('Annex 4.1 Students by caste'!CS568/'Annex 4.1 Students by caste'!CT568,0)</f>
        <v>1.2105263157894737</v>
      </c>
      <c r="O569" s="11">
        <f>IFERROR(SUM('Annex 4.1 Students by caste'!CJ568+'Annex 4.1 Students by caste'!CS568)/SUM('Annex 4.1 Students by caste'!CK568+'Annex 4.1 Students by caste'!CT568),0)</f>
        <v>1.1935483870967742</v>
      </c>
      <c r="P569" s="11">
        <f>IFERROR('Annex 4.1 Students by caste'!DK568/'Annex 4.1 Students by caste'!DL568,0)</f>
        <v>0.87238723872387236</v>
      </c>
      <c r="Q569" s="11">
        <f>IFERROR('Annex 4.1 Students by caste'!DW568/'Annex 4.1 Students by caste'!DX568,0)</f>
        <v>1.1328125</v>
      </c>
      <c r="R569" s="11">
        <f>IFERROR(SUM('Annex 4.1 Students by caste'!DK568+'Annex 4.1 Students by caste'!DW568)/SUM('Annex 4.1 Students by caste'!DL568+'Annex 4.1 Students by caste'!DX568),0)</f>
        <v>0.94972931167826757</v>
      </c>
      <c r="S569" s="11">
        <f>IFERROR('Annex 4.1 Students by caste'!EF568/'Annex 4.1 Students by caste'!EG568,0)</f>
        <v>1.1654676258992807</v>
      </c>
      <c r="T569" s="11">
        <f>IFERROR('Annex 4.1 Students by caste'!EO568/'Annex 4.1 Students by caste'!EP568,0)</f>
        <v>2.6666666666666665</v>
      </c>
      <c r="U569" s="11">
        <f>IFERROR(SUM('Annex 4.1 Students by caste'!EF568+'Annex 4.1 Students by caste'!EO568)/SUM('Annex 4.1 Students by caste'!EG568+'Annex 4.1 Students by caste'!EP568),0)</f>
        <v>1.4943820224719102</v>
      </c>
    </row>
    <row r="570" spans="1:21" ht="12" customHeight="1" x14ac:dyDescent="0.2">
      <c r="A570" s="20" t="s">
        <v>562</v>
      </c>
      <c r="B570" s="2" t="s">
        <v>631</v>
      </c>
      <c r="C570" s="2" t="s">
        <v>638</v>
      </c>
      <c r="D570" s="11">
        <f>IFERROR('Annex 4.1 Students by caste'!S569/'Annex 4.1 Students by caste'!T569,0)</f>
        <v>0.97452229299363058</v>
      </c>
      <c r="E570" s="11">
        <f>IFERROR('Annex 4.1 Students by caste'!AE569/'Annex 4.1 Students by caste'!AF569,0)</f>
        <v>1.1872909698996656</v>
      </c>
      <c r="F570" s="11">
        <f>IFERROR(SUM('Annex 4.1 Students by caste'!S569+'Annex 4.1 Students by caste'!AE569)/SUM('Annex 4.1 Students by caste'!T569+'Annex 4.1 Students by caste'!AF569),0)</f>
        <v>1.0431499460625675</v>
      </c>
      <c r="G570" s="11">
        <f>IFERROR('Annex 4.1 Students by caste'!AN569/'Annex 4.1 Students by caste'!AO569,0)</f>
        <v>1.0394736842105263</v>
      </c>
      <c r="H570" s="11">
        <f>IFERROR('Annex 4.1 Students by caste'!AW569/'Annex 4.1 Students by caste'!AX569,0)</f>
        <v>1.3846153846153846</v>
      </c>
      <c r="I570" s="11">
        <f>IFERROR(SUM('Annex 4.1 Students by caste'!AN569+'Annex 4.1 Students by caste'!AW569)/SUM('Annex 4.1 Students by caste'!AO569+'Annex 4.1 Students by caste'!AX569),0)</f>
        <v>1.0898876404494382</v>
      </c>
      <c r="J570" s="11">
        <f>IFERROR('Annex 4.1 Students by caste'!BO569/'Annex 4.1 Students by caste'!BP569,0)</f>
        <v>0.78947368421052633</v>
      </c>
      <c r="K570" s="11">
        <f>IFERROR('Annex 4.1 Students by caste'!CA569/'Annex 4.1 Students by caste'!CB569,0)</f>
        <v>0.95348837209302328</v>
      </c>
      <c r="L570" s="11">
        <f>IFERROR(SUM('Annex 4.1 Students by caste'!BO569+'Annex 4.1 Students by caste'!CA569)/SUM('Annex 4.1 Students by caste'!BP569+'Annex 4.1 Students by caste'!CB569),0)</f>
        <v>0.83439490445859876</v>
      </c>
      <c r="M570" s="11">
        <f>IFERROR('Annex 4.1 Students by caste'!CJ569/'Annex 4.1 Students by caste'!CK569,0)</f>
        <v>0.25</v>
      </c>
      <c r="N570" s="11">
        <f>IFERROR('Annex 4.1 Students by caste'!CS569/'Annex 4.1 Students by caste'!CT569,0)</f>
        <v>0.33333333333333331</v>
      </c>
      <c r="O570" s="11">
        <f>IFERROR(SUM('Annex 4.1 Students by caste'!CJ569+'Annex 4.1 Students by caste'!CS569)/SUM('Annex 4.1 Students by caste'!CK569+'Annex 4.1 Students by caste'!CT569),0)</f>
        <v>0.25925925925925924</v>
      </c>
      <c r="P570" s="11">
        <f>IFERROR('Annex 4.1 Students by caste'!DK569/'Annex 4.1 Students by caste'!DL569,0)</f>
        <v>1.0404858299595141</v>
      </c>
      <c r="Q570" s="11">
        <f>IFERROR('Annex 4.1 Students by caste'!DW569/'Annex 4.1 Students by caste'!DX569,0)</f>
        <v>1.2540322580645162</v>
      </c>
      <c r="R570" s="11">
        <f>IFERROR(SUM('Annex 4.1 Students by caste'!DK569+'Annex 4.1 Students by caste'!DW569)/SUM('Annex 4.1 Students by caste'!DL569+'Annex 4.1 Students by caste'!DX569),0)</f>
        <v>1.1118598382749325</v>
      </c>
      <c r="S570" s="11">
        <f>IFERROR('Annex 4.1 Students by caste'!EF569/'Annex 4.1 Students by caste'!EG569,0)</f>
        <v>1.2113821138211383</v>
      </c>
      <c r="T570" s="11">
        <f>IFERROR('Annex 4.1 Students by caste'!EO569/'Annex 4.1 Students by caste'!EP569,0)</f>
        <v>1.5454545454545454</v>
      </c>
      <c r="U570" s="11">
        <f>IFERROR(SUM('Annex 4.1 Students by caste'!EF569+'Annex 4.1 Students by caste'!EO569)/SUM('Annex 4.1 Students by caste'!EG569+'Annex 4.1 Students by caste'!EP569),0)</f>
        <v>1.2620689655172415</v>
      </c>
    </row>
    <row r="571" spans="1:21" ht="12" customHeight="1" x14ac:dyDescent="0.2">
      <c r="A571" s="20" t="s">
        <v>562</v>
      </c>
      <c r="B571" s="2" t="s">
        <v>631</v>
      </c>
      <c r="C571" s="2" t="s">
        <v>822</v>
      </c>
      <c r="D571" s="11">
        <f>IFERROR('Annex 4.1 Students by caste'!S570/'Annex 4.1 Students by caste'!T570,0)</f>
        <v>0.93853940708604477</v>
      </c>
      <c r="E571" s="11">
        <f>IFERROR('Annex 4.1 Students by caste'!AE570/'Annex 4.1 Students by caste'!AF570,0)</f>
        <v>1.0281359906213365</v>
      </c>
      <c r="F571" s="11">
        <f>IFERROR(SUM('Annex 4.1 Students by caste'!S570+'Annex 4.1 Students by caste'!AE570)/SUM('Annex 4.1 Students by caste'!T570+'Annex 4.1 Students by caste'!AF570),0)</f>
        <v>0.97271914132379245</v>
      </c>
      <c r="G571" s="11">
        <f>IFERROR('Annex 4.1 Students by caste'!AN570/'Annex 4.1 Students by caste'!AO570,0)</f>
        <v>1.2230769230769232</v>
      </c>
      <c r="H571" s="11">
        <f>IFERROR('Annex 4.1 Students by caste'!AW570/'Annex 4.1 Students by caste'!AX570,0)</f>
        <v>1.7933884297520661</v>
      </c>
      <c r="I571" s="11">
        <f>IFERROR(SUM('Annex 4.1 Students by caste'!AN570+'Annex 4.1 Students by caste'!AW570)/SUM('Annex 4.1 Students by caste'!AO570+'Annex 4.1 Students by caste'!AX570),0)</f>
        <v>1.3581213307240705</v>
      </c>
      <c r="J571" s="11">
        <f>IFERROR('Annex 4.1 Students by caste'!BO570/'Annex 4.1 Students by caste'!BP570,0)</f>
        <v>0.96531791907514453</v>
      </c>
      <c r="K571" s="11">
        <f>IFERROR('Annex 4.1 Students by caste'!CA570/'Annex 4.1 Students by caste'!CB570,0)</f>
        <v>1.1454545454545455</v>
      </c>
      <c r="L571" s="11">
        <f>IFERROR(SUM('Annex 4.1 Students by caste'!BO570+'Annex 4.1 Students by caste'!CA570)/SUM('Annex 4.1 Students by caste'!BP570+'Annex 4.1 Students by caste'!CB570),0)</f>
        <v>1.0234833659491194</v>
      </c>
      <c r="M571" s="11">
        <f>IFERROR('Annex 4.1 Students by caste'!CJ570/'Annex 4.1 Students by caste'!CK570,0)</f>
        <v>1.6909090909090909</v>
      </c>
      <c r="N571" s="11">
        <f>IFERROR('Annex 4.1 Students by caste'!CS570/'Annex 4.1 Students by caste'!CT570,0)</f>
        <v>2.2857142857142856</v>
      </c>
      <c r="O571" s="11">
        <f>IFERROR(SUM('Annex 4.1 Students by caste'!CJ570+'Annex 4.1 Students by caste'!CS570)/SUM('Annex 4.1 Students by caste'!CK570+'Annex 4.1 Students by caste'!CT570),0)</f>
        <v>1.8115942028985508</v>
      </c>
      <c r="P571" s="11">
        <f>IFERROR('Annex 4.1 Students by caste'!DK570/'Annex 4.1 Students by caste'!DL570,0)</f>
        <v>0.89703315881326351</v>
      </c>
      <c r="Q571" s="11">
        <f>IFERROR('Annex 4.1 Students by caste'!DW570/'Annex 4.1 Students by caste'!DX570,0)</f>
        <v>0.94764397905759157</v>
      </c>
      <c r="R571" s="11">
        <f>IFERROR(SUM('Annex 4.1 Students by caste'!DK570+'Annex 4.1 Students by caste'!DW570)/SUM('Annex 4.1 Students by caste'!DL570+'Annex 4.1 Students by caste'!DX570),0)</f>
        <v>0.91727748691099475</v>
      </c>
      <c r="S571" s="11">
        <f>IFERROR('Annex 4.1 Students by caste'!EF570/'Annex 4.1 Students by caste'!EG570,0)</f>
        <v>1.3766233766233766</v>
      </c>
      <c r="T571" s="11">
        <f>IFERROR('Annex 4.1 Students by caste'!EO570/'Annex 4.1 Students by caste'!EP570,0)</f>
        <v>2.2222222222222223</v>
      </c>
      <c r="U571" s="11">
        <f>IFERROR(SUM('Annex 4.1 Students by caste'!EF570+'Annex 4.1 Students by caste'!EO570)/SUM('Annex 4.1 Students by caste'!EG570+'Annex 4.1 Students by caste'!EP570),0)</f>
        <v>1.5678391959798994</v>
      </c>
    </row>
    <row r="572" spans="1:21" ht="12" customHeight="1" x14ac:dyDescent="0.2">
      <c r="A572" s="20" t="s">
        <v>562</v>
      </c>
      <c r="B572" s="2" t="s">
        <v>639</v>
      </c>
      <c r="C572" s="2" t="s">
        <v>640</v>
      </c>
      <c r="D572" s="11">
        <f>IFERROR('Annex 4.1 Students by caste'!S571/'Annex 4.1 Students by caste'!T571,0)</f>
        <v>1.0678941311852703</v>
      </c>
      <c r="E572" s="11">
        <f>IFERROR('Annex 4.1 Students by caste'!AE571/'Annex 4.1 Students by caste'!AF571,0)</f>
        <v>1.0889328063241106</v>
      </c>
      <c r="F572" s="11">
        <f>IFERROR(SUM('Annex 4.1 Students by caste'!S571+'Annex 4.1 Students by caste'!AE571)/SUM('Annex 4.1 Students by caste'!T571+'Annex 4.1 Students by caste'!AF571),0)</f>
        <v>1.0756363636363637</v>
      </c>
      <c r="G572" s="11">
        <f>IFERROR('Annex 4.1 Students by caste'!AN571/'Annex 4.1 Students by caste'!AO571,0)</f>
        <v>1.0845921450151057</v>
      </c>
      <c r="H572" s="11">
        <f>IFERROR('Annex 4.1 Students by caste'!AW571/'Annex 4.1 Students by caste'!AX571,0)</f>
        <v>1.0054347826086956</v>
      </c>
      <c r="I572" s="11">
        <f>IFERROR(SUM('Annex 4.1 Students by caste'!AN571+'Annex 4.1 Students by caste'!AW571)/SUM('Annex 4.1 Students by caste'!AO571+'Annex 4.1 Students by caste'!AX571),0)</f>
        <v>1.0563106796116506</v>
      </c>
      <c r="J572" s="11">
        <f>IFERROR('Annex 4.1 Students by caste'!BO571/'Annex 4.1 Students by caste'!BP571,0)</f>
        <v>1.0416666666666667</v>
      </c>
      <c r="K572" s="11">
        <f>IFERROR('Annex 4.1 Students by caste'!CA571/'Annex 4.1 Students by caste'!CB571,0)</f>
        <v>0.85185185185185186</v>
      </c>
      <c r="L572" s="11">
        <f>IFERROR(SUM('Annex 4.1 Students by caste'!BO571+'Annex 4.1 Students by caste'!CA571)/SUM('Annex 4.1 Students by caste'!BP571+'Annex 4.1 Students by caste'!CB571),0)</f>
        <v>0.97333333333333338</v>
      </c>
      <c r="M572" s="11">
        <f>IFERROR('Annex 4.1 Students by caste'!CJ571/'Annex 4.1 Students by caste'!CK571,0)</f>
        <v>0.97142857142857142</v>
      </c>
      <c r="N572" s="11">
        <f>IFERROR('Annex 4.1 Students by caste'!CS571/'Annex 4.1 Students by caste'!CT571,0)</f>
        <v>0.82978723404255317</v>
      </c>
      <c r="O572" s="11">
        <f>IFERROR(SUM('Annex 4.1 Students by caste'!CJ571+'Annex 4.1 Students by caste'!CS571)/SUM('Annex 4.1 Students by caste'!CK571+'Annex 4.1 Students by caste'!CT571),0)</f>
        <v>0.9145299145299145</v>
      </c>
      <c r="P572" s="11">
        <f>IFERROR('Annex 4.1 Students by caste'!DK571/'Annex 4.1 Students by caste'!DL571,0)</f>
        <v>1.0964467005076142</v>
      </c>
      <c r="Q572" s="11">
        <f>IFERROR('Annex 4.1 Students by caste'!DW571/'Annex 4.1 Students by caste'!DX571,0)</f>
        <v>1.1514285714285715</v>
      </c>
      <c r="R572" s="11">
        <f>IFERROR(SUM('Annex 4.1 Students by caste'!DK571+'Annex 4.1 Students by caste'!DW571)/SUM('Annex 4.1 Students by caste'!DL571+'Annex 4.1 Students by caste'!DX571),0)</f>
        <v>1.1168969181721573</v>
      </c>
      <c r="S572" s="11">
        <f>IFERROR('Annex 4.1 Students by caste'!EF571/'Annex 4.1 Students by caste'!EG571,0)</f>
        <v>1.1288888888888888</v>
      </c>
      <c r="T572" s="11">
        <f>IFERROR('Annex 4.1 Students by caste'!EO571/'Annex 4.1 Students by caste'!EP571,0)</f>
        <v>1.1607142857142858</v>
      </c>
      <c r="U572" s="11">
        <f>IFERROR(SUM('Annex 4.1 Students by caste'!EF571+'Annex 4.1 Students by caste'!EO571)/SUM('Annex 4.1 Students by caste'!EG571+'Annex 4.1 Students by caste'!EP571),0)</f>
        <v>1.1394658753709199</v>
      </c>
    </row>
    <row r="573" spans="1:21" ht="12" customHeight="1" x14ac:dyDescent="0.2">
      <c r="A573" s="20" t="s">
        <v>562</v>
      </c>
      <c r="B573" s="2" t="s">
        <v>639</v>
      </c>
      <c r="C573" s="2" t="s">
        <v>641</v>
      </c>
      <c r="D573" s="11">
        <f>IFERROR('Annex 4.1 Students by caste'!S572/'Annex 4.1 Students by caste'!T572,0)</f>
        <v>0.98239110287303055</v>
      </c>
      <c r="E573" s="11">
        <f>IFERROR('Annex 4.1 Students by caste'!AE572/'Annex 4.1 Students by caste'!AF572,0)</f>
        <v>1.1195079086115993</v>
      </c>
      <c r="F573" s="11">
        <f>IFERROR(SUM('Annex 4.1 Students by caste'!S572+'Annex 4.1 Students by caste'!AE572)/SUM('Annex 4.1 Students by caste'!T572+'Annex 4.1 Students by caste'!AF572),0)</f>
        <v>1.0297330097087378</v>
      </c>
      <c r="G573" s="11">
        <f>IFERROR('Annex 4.1 Students by caste'!AN572/'Annex 4.1 Students by caste'!AO572,0)</f>
        <v>1.0441176470588236</v>
      </c>
      <c r="H573" s="11">
        <f>IFERROR('Annex 4.1 Students by caste'!AW572/'Annex 4.1 Students by caste'!AX572,0)</f>
        <v>1.4910714285714286</v>
      </c>
      <c r="I573" s="11">
        <f>IFERROR(SUM('Annex 4.1 Students by caste'!AN572+'Annex 4.1 Students by caste'!AW572)/SUM('Annex 4.1 Students by caste'!AO572+'Annex 4.1 Students by caste'!AX572),0)</f>
        <v>1.1744791666666667</v>
      </c>
      <c r="J573" s="11">
        <f>IFERROR('Annex 4.1 Students by caste'!BO572/'Annex 4.1 Students by caste'!BP572,0)</f>
        <v>1.0164835164835164</v>
      </c>
      <c r="K573" s="11">
        <f>IFERROR('Annex 4.1 Students by caste'!CA572/'Annex 4.1 Students by caste'!CB572,0)</f>
        <v>1.0918367346938775</v>
      </c>
      <c r="L573" s="11">
        <f>IFERROR(SUM('Annex 4.1 Students by caste'!BO572+'Annex 4.1 Students by caste'!CA572)/SUM('Annex 4.1 Students by caste'!BP572+'Annex 4.1 Students by caste'!CB572),0)</f>
        <v>1.0428571428571429</v>
      </c>
      <c r="M573" s="11">
        <f>IFERROR('Annex 4.1 Students by caste'!CJ572/'Annex 4.1 Students by caste'!CK572,0)</f>
        <v>0.95774647887323938</v>
      </c>
      <c r="N573" s="11">
        <f>IFERROR('Annex 4.1 Students by caste'!CS572/'Annex 4.1 Students by caste'!CT572,0)</f>
        <v>1.5</v>
      </c>
      <c r="O573" s="11">
        <f>IFERROR(SUM('Annex 4.1 Students by caste'!CJ572+'Annex 4.1 Students by caste'!CS572)/SUM('Annex 4.1 Students by caste'!CK572+'Annex 4.1 Students by caste'!CT572),0)</f>
        <v>1.1030927835051547</v>
      </c>
      <c r="P573" s="11">
        <f>IFERROR('Annex 4.1 Students by caste'!DK572/'Annex 4.1 Students by caste'!DL572,0)</f>
        <v>0.94463087248322153</v>
      </c>
      <c r="Q573" s="11">
        <f>IFERROR('Annex 4.1 Students by caste'!DW572/'Annex 4.1 Students by caste'!DX572,0)</f>
        <v>1.1580645161290322</v>
      </c>
      <c r="R573" s="11">
        <f>IFERROR(SUM('Annex 4.1 Students by caste'!DK572+'Annex 4.1 Students by caste'!DW572)/SUM('Annex 4.1 Students by caste'!DL572+'Annex 4.1 Students by caste'!DX572),0)</f>
        <v>1.0176600441501105</v>
      </c>
      <c r="S573" s="11">
        <f>IFERROR('Annex 4.1 Students by caste'!EF572/'Annex 4.1 Students by caste'!EG572,0)</f>
        <v>1.0823529411764705</v>
      </c>
      <c r="T573" s="11">
        <f>IFERROR('Annex 4.1 Students by caste'!EO572/'Annex 4.1 Students by caste'!EP572,0)</f>
        <v>1.5512820512820513</v>
      </c>
      <c r="U573" s="11">
        <f>IFERROR(SUM('Annex 4.1 Students by caste'!EF572+'Annex 4.1 Students by caste'!EO572)/SUM('Annex 4.1 Students by caste'!EG572+'Annex 4.1 Students by caste'!EP572),0)</f>
        <v>1.2298387096774193</v>
      </c>
    </row>
    <row r="574" spans="1:21" ht="12" customHeight="1" x14ac:dyDescent="0.2">
      <c r="A574" s="20" t="s">
        <v>562</v>
      </c>
      <c r="B574" s="2" t="s">
        <v>639</v>
      </c>
      <c r="C574" s="2" t="s">
        <v>642</v>
      </c>
      <c r="D574" s="11">
        <f>IFERROR('Annex 4.1 Students by caste'!S573/'Annex 4.1 Students by caste'!T573,0)</f>
        <v>0.92002989536621826</v>
      </c>
      <c r="E574" s="11">
        <f>IFERROR('Annex 4.1 Students by caste'!AE573/'Annex 4.1 Students by caste'!AF573,0)</f>
        <v>0.98565840938722293</v>
      </c>
      <c r="F574" s="11">
        <f>IFERROR(SUM('Annex 4.1 Students by caste'!S573+'Annex 4.1 Students by caste'!AE573)/SUM('Annex 4.1 Students by caste'!T573+'Annex 4.1 Students by caste'!AF573),0)</f>
        <v>0.94394299287410921</v>
      </c>
      <c r="G574" s="11">
        <f>IFERROR('Annex 4.1 Students by caste'!AN573/'Annex 4.1 Students by caste'!AO573,0)</f>
        <v>1.1858407079646018</v>
      </c>
      <c r="H574" s="11">
        <f>IFERROR('Annex 4.1 Students by caste'!AW573/'Annex 4.1 Students by caste'!AX573,0)</f>
        <v>1.2171052631578947</v>
      </c>
      <c r="I574" s="11">
        <f>IFERROR(SUM('Annex 4.1 Students by caste'!AN573+'Annex 4.1 Students by caste'!AW573)/SUM('Annex 4.1 Students by caste'!AO573+'Annex 4.1 Students by caste'!AX573),0)</f>
        <v>1.2037735849056603</v>
      </c>
      <c r="J574" s="11">
        <f>IFERROR('Annex 4.1 Students by caste'!BO573/'Annex 4.1 Students by caste'!BP573,0)</f>
        <v>0.81506849315068497</v>
      </c>
      <c r="K574" s="11">
        <f>IFERROR('Annex 4.1 Students by caste'!CA573/'Annex 4.1 Students by caste'!CB573,0)</f>
        <v>1.0071942446043165</v>
      </c>
      <c r="L574" s="11">
        <f>IFERROR(SUM('Annex 4.1 Students by caste'!BO573+'Annex 4.1 Students by caste'!CA573)/SUM('Annex 4.1 Students by caste'!BP573+'Annex 4.1 Students by caste'!CB573),0)</f>
        <v>0.87703016241299303</v>
      </c>
      <c r="M574" s="11">
        <f>IFERROR('Annex 4.1 Students by caste'!CJ573/'Annex 4.1 Students by caste'!CK573,0)</f>
        <v>1.375</v>
      </c>
      <c r="N574" s="11">
        <f>IFERROR('Annex 4.1 Students by caste'!CS573/'Annex 4.1 Students by caste'!CT573,0)</f>
        <v>1.2025316455696202</v>
      </c>
      <c r="O574" s="11">
        <f>IFERROR(SUM('Annex 4.1 Students by caste'!CJ573+'Annex 4.1 Students by caste'!CS573)/SUM('Annex 4.1 Students by caste'!CK573+'Annex 4.1 Students by caste'!CT573),0)</f>
        <v>1.2740740740740741</v>
      </c>
      <c r="P574" s="11">
        <f>IFERROR('Annex 4.1 Students by caste'!DK573/'Annex 4.1 Students by caste'!DL573,0)</f>
        <v>0.96780684104627768</v>
      </c>
      <c r="Q574" s="11">
        <f>IFERROR('Annex 4.1 Students by caste'!DW573/'Annex 4.1 Students by caste'!DX573,0)</f>
        <v>0.838006230529595</v>
      </c>
      <c r="R574" s="11">
        <f>IFERROR(SUM('Annex 4.1 Students by caste'!DK573+'Annex 4.1 Students by caste'!DW573)/SUM('Annex 4.1 Students by caste'!DL573+'Annex 4.1 Students by caste'!DX573),0)</f>
        <v>0.91687041564792171</v>
      </c>
      <c r="S574" s="11">
        <f>IFERROR('Annex 4.1 Students by caste'!EF573/'Annex 4.1 Students by caste'!EG573,0)</f>
        <v>1.095890410958904</v>
      </c>
      <c r="T574" s="11">
        <f>IFERROR('Annex 4.1 Students by caste'!EO573/'Annex 4.1 Students by caste'!EP573,0)</f>
        <v>1.2373737373737375</v>
      </c>
      <c r="U574" s="11">
        <f>IFERROR(SUM('Annex 4.1 Students by caste'!EF573+'Annex 4.1 Students by caste'!EO573)/SUM('Annex 4.1 Students by caste'!EG573+'Annex 4.1 Students by caste'!EP573),0)</f>
        <v>1.1773255813953489</v>
      </c>
    </row>
    <row r="575" spans="1:21" ht="12" customHeight="1" x14ac:dyDescent="0.2">
      <c r="A575" s="20" t="s">
        <v>562</v>
      </c>
      <c r="B575" s="2" t="s">
        <v>591</v>
      </c>
      <c r="C575" s="2" t="s">
        <v>856</v>
      </c>
      <c r="D575" s="11">
        <f>IFERROR('Annex 4.1 Students by caste'!S574/'Annex 4.1 Students by caste'!T574,0)</f>
        <v>0.8029276648758078</v>
      </c>
      <c r="E575" s="11">
        <f>IFERROR('Annex 4.1 Students by caste'!AE574/'Annex 4.1 Students by caste'!AF574,0)</f>
        <v>0.81135382955771307</v>
      </c>
      <c r="F575" s="11">
        <f>IFERROR(SUM('Annex 4.1 Students by caste'!S574+'Annex 4.1 Students by caste'!AE574)/SUM('Annex 4.1 Students by caste'!T574+'Annex 4.1 Students by caste'!AF574),0)</f>
        <v>0.80601214275136979</v>
      </c>
      <c r="G575" s="11">
        <f>IFERROR('Annex 4.1 Students by caste'!AN574/'Annex 4.1 Students by caste'!AO574,0)</f>
        <v>0.83523316062176167</v>
      </c>
      <c r="H575" s="11">
        <f>IFERROR('Annex 4.1 Students by caste'!AW574/'Annex 4.1 Students by caste'!AX574,0)</f>
        <v>0.7419768934531451</v>
      </c>
      <c r="I575" s="11">
        <f>IFERROR(SUM('Annex 4.1 Students by caste'!AN574+'Annex 4.1 Students by caste'!AW574)/SUM('Annex 4.1 Students by caste'!AO574+'Annex 4.1 Students by caste'!AX574),0)</f>
        <v>0.77557115126175902</v>
      </c>
      <c r="J575" s="11">
        <f>IFERROR('Annex 4.1 Students by caste'!BO574/'Annex 4.1 Students by caste'!BP574,0)</f>
        <v>0.88044831880448315</v>
      </c>
      <c r="K575" s="11">
        <f>IFERROR('Annex 4.1 Students by caste'!CA574/'Annex 4.1 Students by caste'!CB574,0)</f>
        <v>1.0140485312899106</v>
      </c>
      <c r="L575" s="11">
        <f>IFERROR(SUM('Annex 4.1 Students by caste'!BO574+'Annex 4.1 Students by caste'!CA574)/SUM('Annex 4.1 Students by caste'!BP574+'Annex 4.1 Students by caste'!CB574),0)</f>
        <v>0.92423608204269569</v>
      </c>
      <c r="M575" s="11">
        <f>IFERROR('Annex 4.1 Students by caste'!CJ574/'Annex 4.1 Students by caste'!CK574,0)</f>
        <v>1.0042016806722689</v>
      </c>
      <c r="N575" s="11">
        <f>IFERROR('Annex 4.1 Students by caste'!CS574/'Annex 4.1 Students by caste'!CT574,0)</f>
        <v>0.85362694300518138</v>
      </c>
      <c r="O575" s="11">
        <f>IFERROR(SUM('Annex 4.1 Students by caste'!CJ574+'Annex 4.1 Students by caste'!CS574)/SUM('Annex 4.1 Students by caste'!CK574+'Annex 4.1 Students by caste'!CT574),0)</f>
        <v>0.91105769230769229</v>
      </c>
      <c r="P575" s="11">
        <f>IFERROR('Annex 4.1 Students by caste'!DK574/'Annex 4.1 Students by caste'!DL574,0)</f>
        <v>0.83761939750183689</v>
      </c>
      <c r="Q575" s="11">
        <f>IFERROR('Annex 4.1 Students by caste'!DW574/'Annex 4.1 Students by caste'!DX574,0)</f>
        <v>0.80229696472518452</v>
      </c>
      <c r="R575" s="11">
        <f>IFERROR(SUM('Annex 4.1 Students by caste'!DK574+'Annex 4.1 Students by caste'!DW574)/SUM('Annex 4.1 Students by caste'!DL574+'Annex 4.1 Students by caste'!DX574),0)</f>
        <v>0.82441343352246588</v>
      </c>
      <c r="S575" s="11">
        <f>IFERROR('Annex 4.1 Students by caste'!EF574/'Annex 4.1 Students by caste'!EG574,0)</f>
        <v>0.90339773484343766</v>
      </c>
      <c r="T575" s="11">
        <f>IFERROR('Annex 4.1 Students by caste'!EO574/'Annex 4.1 Students by caste'!EP574,0)</f>
        <v>0.82070393374741202</v>
      </c>
      <c r="U575" s="11">
        <f>IFERROR(SUM('Annex 4.1 Students by caste'!EF574+'Annex 4.1 Students by caste'!EO574)/SUM('Annex 4.1 Students by caste'!EG574+'Annex 4.1 Students by caste'!EP574),0)</f>
        <v>0.85240040858018384</v>
      </c>
    </row>
    <row r="576" spans="1:21" ht="12" customHeight="1" x14ac:dyDescent="0.2">
      <c r="A576" s="20" t="s">
        <v>562</v>
      </c>
      <c r="B576" s="2" t="s">
        <v>591</v>
      </c>
      <c r="C576" s="2" t="s">
        <v>592</v>
      </c>
      <c r="D576" s="11">
        <f>IFERROR('Annex 4.1 Students by caste'!S575/'Annex 4.1 Students by caste'!T575,0)</f>
        <v>0.86312640239341809</v>
      </c>
      <c r="E576" s="11">
        <f>IFERROR('Annex 4.1 Students by caste'!AE575/'Annex 4.1 Students by caste'!AF575,0)</f>
        <v>0.88921651221566977</v>
      </c>
      <c r="F576" s="11">
        <f>IFERROR(SUM('Annex 4.1 Students by caste'!S575+'Annex 4.1 Students by caste'!AE575)/SUM('Annex 4.1 Students by caste'!T575+'Annex 4.1 Students by caste'!AF575),0)</f>
        <v>0.87282693813625689</v>
      </c>
      <c r="G576" s="11">
        <f>IFERROR('Annex 4.1 Students by caste'!AN575/'Annex 4.1 Students by caste'!AO575,0)</f>
        <v>0.91918367346938779</v>
      </c>
      <c r="H576" s="11">
        <f>IFERROR('Annex 4.1 Students by caste'!AW575/'Annex 4.1 Students by caste'!AX575,0)</f>
        <v>1</v>
      </c>
      <c r="I576" s="11">
        <f>IFERROR(SUM('Annex 4.1 Students by caste'!AN575+'Annex 4.1 Students by caste'!AW575)/SUM('Annex 4.1 Students by caste'!AO575+'Annex 4.1 Students by caste'!AX575),0)</f>
        <v>0.95412418906394814</v>
      </c>
      <c r="J576" s="11">
        <f>IFERROR('Annex 4.1 Students by caste'!BO575/'Annex 4.1 Students by caste'!BP575,0)</f>
        <v>0.9115549215406562</v>
      </c>
      <c r="K576" s="11">
        <f>IFERROR('Annex 4.1 Students by caste'!CA575/'Annex 4.1 Students by caste'!CB575,0)</f>
        <v>1.1269035532994924</v>
      </c>
      <c r="L576" s="11">
        <f>IFERROR(SUM('Annex 4.1 Students by caste'!BO575+'Annex 4.1 Students by caste'!CA575)/SUM('Annex 4.1 Students by caste'!BP575+'Annex 4.1 Students by caste'!CB575),0)</f>
        <v>0.989041095890411</v>
      </c>
      <c r="M576" s="11">
        <f>IFERROR('Annex 4.1 Students by caste'!CJ575/'Annex 4.1 Students by caste'!CK575,0)</f>
        <v>1.1499999999999999</v>
      </c>
      <c r="N576" s="11">
        <f>IFERROR('Annex 4.1 Students by caste'!CS575/'Annex 4.1 Students by caste'!CT575,0)</f>
        <v>0.9503105590062112</v>
      </c>
      <c r="O576" s="11">
        <f>IFERROR(SUM('Annex 4.1 Students by caste'!CJ575+'Annex 4.1 Students by caste'!CS575)/SUM('Annex 4.1 Students by caste'!CK575+'Annex 4.1 Students by caste'!CT575),0)</f>
        <v>1.0557184750733137</v>
      </c>
      <c r="P576" s="11">
        <f>IFERROR('Annex 4.1 Students by caste'!DK575/'Annex 4.1 Students by caste'!DL575,0)</f>
        <v>0.88029020556227333</v>
      </c>
      <c r="Q576" s="11">
        <f>IFERROR('Annex 4.1 Students by caste'!DW575/'Annex 4.1 Students by caste'!DX575,0)</f>
        <v>0.85576923076923073</v>
      </c>
      <c r="R576" s="11">
        <f>IFERROR(SUM('Annex 4.1 Students by caste'!DK575+'Annex 4.1 Students by caste'!DW575)/SUM('Annex 4.1 Students by caste'!DL575+'Annex 4.1 Students by caste'!DX575),0)</f>
        <v>0.87082405345211578</v>
      </c>
      <c r="S576" s="11">
        <f>IFERROR('Annex 4.1 Students by caste'!EF575/'Annex 4.1 Students by caste'!EG575,0)</f>
        <v>0.96571428571428575</v>
      </c>
      <c r="T576" s="11">
        <f>IFERROR('Annex 4.1 Students by caste'!EO575/'Annex 4.1 Students by caste'!EP575,0)</f>
        <v>1.0694789081885856</v>
      </c>
      <c r="U576" s="11">
        <f>IFERROR(SUM('Annex 4.1 Students by caste'!EF575+'Annex 4.1 Students by caste'!EO575)/SUM('Annex 4.1 Students by caste'!EG575+'Annex 4.1 Students by caste'!EP575),0)</f>
        <v>1.0107758620689655</v>
      </c>
    </row>
    <row r="577" spans="1:21" ht="12" customHeight="1" x14ac:dyDescent="0.2">
      <c r="A577" s="20" t="s">
        <v>562</v>
      </c>
      <c r="B577" s="2" t="s">
        <v>591</v>
      </c>
      <c r="C577" s="2" t="s">
        <v>593</v>
      </c>
      <c r="D577" s="11">
        <f>IFERROR('Annex 4.1 Students by caste'!S576/'Annex 4.1 Students by caste'!T576,0)</f>
        <v>0.98463169051404342</v>
      </c>
      <c r="E577" s="11">
        <f>IFERROR('Annex 4.1 Students by caste'!AE576/'Annex 4.1 Students by caste'!AF576,0)</f>
        <v>0.99928622412562451</v>
      </c>
      <c r="F577" s="11">
        <f>IFERROR(SUM('Annex 4.1 Students by caste'!S576+'Annex 4.1 Students by caste'!AE576)/SUM('Annex 4.1 Students by caste'!T576+'Annex 4.1 Students by caste'!AF576),0)</f>
        <v>0.98859903381642511</v>
      </c>
      <c r="G577" s="11">
        <f>IFERROR('Annex 4.1 Students by caste'!AN576/'Annex 4.1 Students by caste'!AO576,0)</f>
        <v>1.0216802168021679</v>
      </c>
      <c r="H577" s="11">
        <f>IFERROR('Annex 4.1 Students by caste'!AW576/'Annex 4.1 Students by caste'!AX576,0)</f>
        <v>1.0444444444444445</v>
      </c>
      <c r="I577" s="11">
        <f>IFERROR(SUM('Annex 4.1 Students by caste'!AN576+'Annex 4.1 Students by caste'!AW576)/SUM('Annex 4.1 Students by caste'!AO576+'Annex 4.1 Students by caste'!AX576),0)</f>
        <v>1.0277777777777777</v>
      </c>
      <c r="J577" s="11">
        <f>IFERROR('Annex 4.1 Students by caste'!BO576/'Annex 4.1 Students by caste'!BP576,0)</f>
        <v>1.0053835800807538</v>
      </c>
      <c r="K577" s="11">
        <f>IFERROR('Annex 4.1 Students by caste'!CA576/'Annex 4.1 Students by caste'!CB576,0)</f>
        <v>1.0557377049180328</v>
      </c>
      <c r="L577" s="11">
        <f>IFERROR(SUM('Annex 4.1 Students by caste'!BO576+'Annex 4.1 Students by caste'!CA576)/SUM('Annex 4.1 Students by caste'!BP576+'Annex 4.1 Students by caste'!CB576),0)</f>
        <v>1.0200381679389312</v>
      </c>
      <c r="M577" s="11">
        <f>IFERROR('Annex 4.1 Students by caste'!CJ576/'Annex 4.1 Students by caste'!CK576,0)</f>
        <v>1.0890410958904109</v>
      </c>
      <c r="N577" s="11">
        <f>IFERROR('Annex 4.1 Students by caste'!CS576/'Annex 4.1 Students by caste'!CT576,0)</f>
        <v>1.2432432432432432</v>
      </c>
      <c r="O577" s="11">
        <f>IFERROR(SUM('Annex 4.1 Students by caste'!CJ576+'Annex 4.1 Students by caste'!CS576)/SUM('Annex 4.1 Students by caste'!CK576+'Annex 4.1 Students by caste'!CT576),0)</f>
        <v>1.1202185792349726</v>
      </c>
      <c r="P577" s="11">
        <f>IFERROR('Annex 4.1 Students by caste'!DK576/'Annex 4.1 Students by caste'!DL576,0)</f>
        <v>1.064034151547492</v>
      </c>
      <c r="Q577" s="11">
        <f>IFERROR('Annex 4.1 Students by caste'!DW576/'Annex 4.1 Students by caste'!DX576,0)</f>
        <v>1.0777642770352369</v>
      </c>
      <c r="R577" s="11">
        <f>IFERROR(SUM('Annex 4.1 Students by caste'!DK576+'Annex 4.1 Students by caste'!DW576)/SUM('Annex 4.1 Students by caste'!DL576+'Annex 4.1 Students by caste'!DX576),0)</f>
        <v>1.0682239525398591</v>
      </c>
      <c r="S577" s="11">
        <f>IFERROR('Annex 4.1 Students by caste'!EF576/'Annex 4.1 Students by caste'!EG576,0)</f>
        <v>1.117283950617284</v>
      </c>
      <c r="T577" s="11">
        <f>IFERROR('Annex 4.1 Students by caste'!EO576/'Annex 4.1 Students by caste'!EP576,0)</f>
        <v>1.0599078341013826</v>
      </c>
      <c r="U577" s="11">
        <f>IFERROR(SUM('Annex 4.1 Students by caste'!EF576+'Annex 4.1 Students by caste'!EO576)/SUM('Annex 4.1 Students by caste'!EG576+'Annex 4.1 Students by caste'!EP576),0)</f>
        <v>1.0995732574679944</v>
      </c>
    </row>
    <row r="578" spans="1:21" ht="12" customHeight="1" x14ac:dyDescent="0.2">
      <c r="A578" s="20" t="s">
        <v>562</v>
      </c>
      <c r="B578" s="2" t="s">
        <v>591</v>
      </c>
      <c r="C578" s="2" t="s">
        <v>594</v>
      </c>
      <c r="D578" s="11">
        <f>IFERROR('Annex 4.1 Students by caste'!S577/'Annex 4.1 Students by caste'!T577,0)</f>
        <v>0.86169045005488476</v>
      </c>
      <c r="E578" s="11">
        <f>IFERROR('Annex 4.1 Students by caste'!AE577/'Annex 4.1 Students by caste'!AF577,0)</f>
        <v>0.88515406162464982</v>
      </c>
      <c r="F578" s="11">
        <f>IFERROR(SUM('Annex 4.1 Students by caste'!S577+'Annex 4.1 Students by caste'!AE577)/SUM('Annex 4.1 Students by caste'!T577+'Annex 4.1 Students by caste'!AF577),0)</f>
        <v>0.87096060203629921</v>
      </c>
      <c r="G578" s="11">
        <f>IFERROR('Annex 4.1 Students by caste'!AN577/'Annex 4.1 Students by caste'!AO577,0)</f>
        <v>0.8435870698644421</v>
      </c>
      <c r="H578" s="11">
        <f>IFERROR('Annex 4.1 Students by caste'!AW577/'Annex 4.1 Students by caste'!AX577,0)</f>
        <v>1.1447876447876448</v>
      </c>
      <c r="I578" s="11">
        <f>IFERROR(SUM('Annex 4.1 Students by caste'!AN577+'Annex 4.1 Students by caste'!AW577)/SUM('Annex 4.1 Students by caste'!AO577+'Annex 4.1 Students by caste'!AX577),0)</f>
        <v>0.949221394719025</v>
      </c>
      <c r="J578" s="11">
        <f>IFERROR('Annex 4.1 Students by caste'!BO577/'Annex 4.1 Students by caste'!BP577,0)</f>
        <v>0.90588235294117647</v>
      </c>
      <c r="K578" s="11">
        <f>IFERROR('Annex 4.1 Students by caste'!CA577/'Annex 4.1 Students by caste'!CB577,0)</f>
        <v>0.83589743589743593</v>
      </c>
      <c r="L578" s="11">
        <f>IFERROR(SUM('Annex 4.1 Students by caste'!BO577+'Annex 4.1 Students by caste'!CA577)/SUM('Annex 4.1 Students by caste'!BP577+'Annex 4.1 Students by caste'!CB577),0)</f>
        <v>0.87817258883248728</v>
      </c>
      <c r="M578" s="11">
        <f>IFERROR('Annex 4.1 Students by caste'!CJ577/'Annex 4.1 Students by caste'!CK577,0)</f>
        <v>0.9821428571428571</v>
      </c>
      <c r="N578" s="11">
        <f>IFERROR('Annex 4.1 Students by caste'!CS577/'Annex 4.1 Students by caste'!CT577,0)</f>
        <v>1.0980392156862746</v>
      </c>
      <c r="O578" s="11">
        <f>IFERROR(SUM('Annex 4.1 Students by caste'!CJ577+'Annex 4.1 Students by caste'!CS577)/SUM('Annex 4.1 Students by caste'!CK577+'Annex 4.1 Students by caste'!CT577),0)</f>
        <v>1.0259259259259259</v>
      </c>
      <c r="P578" s="11">
        <f>IFERROR('Annex 4.1 Students by caste'!DK577/'Annex 4.1 Students by caste'!DL577,0)</f>
        <v>0.86</v>
      </c>
      <c r="Q578" s="11">
        <f>IFERROR('Annex 4.1 Students by caste'!DW577/'Annex 4.1 Students by caste'!DX577,0)</f>
        <v>0.92759562841530052</v>
      </c>
      <c r="R578" s="11">
        <f>IFERROR(SUM('Annex 4.1 Students by caste'!DK577+'Annex 4.1 Students by caste'!DW577)/SUM('Annex 4.1 Students by caste'!DL577+'Annex 4.1 Students by caste'!DX577),0)</f>
        <v>0.88629117959617432</v>
      </c>
      <c r="S578" s="11">
        <f>IFERROR('Annex 4.1 Students by caste'!EF577/'Annex 4.1 Students by caste'!EG577,0)</f>
        <v>0.90180878552971577</v>
      </c>
      <c r="T578" s="11">
        <f>IFERROR('Annex 4.1 Students by caste'!EO577/'Annex 4.1 Students by caste'!EP577,0)</f>
        <v>1.2567567567567568</v>
      </c>
      <c r="U578" s="11">
        <f>IFERROR(SUM('Annex 4.1 Students by caste'!EF577+'Annex 4.1 Students by caste'!EO577)/SUM('Annex 4.1 Students by caste'!EG577+'Annex 4.1 Students by caste'!EP577),0)</f>
        <v>1.0311986863711002</v>
      </c>
    </row>
    <row r="579" spans="1:21" ht="12" customHeight="1" x14ac:dyDescent="0.2">
      <c r="A579" s="20" t="s">
        <v>562</v>
      </c>
      <c r="B579" s="2" t="s">
        <v>591</v>
      </c>
      <c r="C579" s="2" t="s">
        <v>595</v>
      </c>
      <c r="D579" s="11">
        <f>IFERROR('Annex 4.1 Students by caste'!S578/'Annex 4.1 Students by caste'!T578,0)</f>
        <v>0.91720529393659589</v>
      </c>
      <c r="E579" s="11">
        <f>IFERROR('Annex 4.1 Students by caste'!AE578/'Annex 4.1 Students by caste'!AF578,0)</f>
        <v>1.0614425645592165</v>
      </c>
      <c r="F579" s="11">
        <f>IFERROR(SUM('Annex 4.1 Students by caste'!S578+'Annex 4.1 Students by caste'!AE578)/SUM('Annex 4.1 Students by caste'!T578+'Annex 4.1 Students by caste'!AF578),0)</f>
        <v>0.95425434583714552</v>
      </c>
      <c r="G579" s="11">
        <f>IFERROR('Annex 4.1 Students by caste'!AN578/'Annex 4.1 Students by caste'!AO578,0)</f>
        <v>0.83970856102003644</v>
      </c>
      <c r="H579" s="11">
        <f>IFERROR('Annex 4.1 Students by caste'!AW578/'Annex 4.1 Students by caste'!AX578,0)</f>
        <v>0.80079681274900394</v>
      </c>
      <c r="I579" s="11">
        <f>IFERROR(SUM('Annex 4.1 Students by caste'!AN578+'Annex 4.1 Students by caste'!AW578)/SUM('Annex 4.1 Students by caste'!AO578+'Annex 4.1 Students by caste'!AX578),0)</f>
        <v>0.82750000000000001</v>
      </c>
      <c r="J579" s="11">
        <f>IFERROR('Annex 4.1 Students by caste'!BO578/'Annex 4.1 Students by caste'!BP578,0)</f>
        <v>0.90681003584229392</v>
      </c>
      <c r="K579" s="11">
        <f>IFERROR('Annex 4.1 Students by caste'!CA578/'Annex 4.1 Students by caste'!CB578,0)</f>
        <v>1.0574162679425838</v>
      </c>
      <c r="L579" s="11">
        <f>IFERROR(SUM('Annex 4.1 Students by caste'!BO578+'Annex 4.1 Students by caste'!CA578)/SUM('Annex 4.1 Students by caste'!BP578+'Annex 4.1 Students by caste'!CB578),0)</f>
        <v>0.9478487614080835</v>
      </c>
      <c r="M579" s="11">
        <f>IFERROR('Annex 4.1 Students by caste'!CJ578/'Annex 4.1 Students by caste'!CK578,0)</f>
        <v>0.7021276595744681</v>
      </c>
      <c r="N579" s="11">
        <f>IFERROR('Annex 4.1 Students by caste'!CS578/'Annex 4.1 Students by caste'!CT578,0)</f>
        <v>1</v>
      </c>
      <c r="O579" s="11">
        <f>IFERROR(SUM('Annex 4.1 Students by caste'!CJ578+'Annex 4.1 Students by caste'!CS578)/SUM('Annex 4.1 Students by caste'!CK578+'Annex 4.1 Students by caste'!CT578),0)</f>
        <v>0.74545454545454548</v>
      </c>
      <c r="P579" s="11">
        <f>IFERROR('Annex 4.1 Students by caste'!DK578/'Annex 4.1 Students by caste'!DL578,0)</f>
        <v>0.86317321688500726</v>
      </c>
      <c r="Q579" s="11">
        <f>IFERROR('Annex 4.1 Students by caste'!DW578/'Annex 4.1 Students by caste'!DX578,0)</f>
        <v>0.93713163064833005</v>
      </c>
      <c r="R579" s="11">
        <f>IFERROR(SUM('Annex 4.1 Students by caste'!DK578+'Annex 4.1 Students by caste'!DW578)/SUM('Annex 4.1 Students by caste'!DL578+'Annex 4.1 Students by caste'!DX578),0)</f>
        <v>0.88316516197557093</v>
      </c>
      <c r="S579" s="11">
        <f>IFERROR('Annex 4.1 Students by caste'!EF578/'Annex 4.1 Students by caste'!EG578,0)</f>
        <v>0.9662921348314607</v>
      </c>
      <c r="T579" s="11">
        <f>IFERROR('Annex 4.1 Students by caste'!EO578/'Annex 4.1 Students by caste'!EP578,0)</f>
        <v>0.90151515151515149</v>
      </c>
      <c r="U579" s="11">
        <f>IFERROR(SUM('Annex 4.1 Students by caste'!EF578+'Annex 4.1 Students by caste'!EO578)/SUM('Annex 4.1 Students by caste'!EG578+'Annex 4.1 Students by caste'!EP578),0)</f>
        <v>0.93870967741935485</v>
      </c>
    </row>
    <row r="580" spans="1:21" ht="12" customHeight="1" x14ac:dyDescent="0.2">
      <c r="A580" s="20" t="s">
        <v>562</v>
      </c>
      <c r="B580" s="2" t="s">
        <v>591</v>
      </c>
      <c r="C580" s="2" t="s">
        <v>596</v>
      </c>
      <c r="D580" s="11">
        <f>IFERROR('Annex 4.1 Students by caste'!S579/'Annex 4.1 Students by caste'!T579,0)</f>
        <v>1.0605830549650774</v>
      </c>
      <c r="E580" s="11">
        <f>IFERROR('Annex 4.1 Students by caste'!AE579/'Annex 4.1 Students by caste'!AF579,0)</f>
        <v>1.0345411445987132</v>
      </c>
      <c r="F580" s="11">
        <f>IFERROR(SUM('Annex 4.1 Students by caste'!S579+'Annex 4.1 Students by caste'!AE579)/SUM('Annex 4.1 Students by caste'!T579+'Annex 4.1 Students by caste'!AF579),0)</f>
        <v>1.0525212286403187</v>
      </c>
      <c r="G580" s="11">
        <f>IFERROR('Annex 4.1 Students by caste'!AN579/'Annex 4.1 Students by caste'!AO579,0)</f>
        <v>0.95499451152579584</v>
      </c>
      <c r="H580" s="11">
        <f>IFERROR('Annex 4.1 Students by caste'!AW579/'Annex 4.1 Students by caste'!AX579,0)</f>
        <v>0.76143790849673199</v>
      </c>
      <c r="I580" s="11">
        <f>IFERROR(SUM('Annex 4.1 Students by caste'!AN579+'Annex 4.1 Students by caste'!AW579)/SUM('Annex 4.1 Students by caste'!AO579+'Annex 4.1 Students by caste'!AX579),0)</f>
        <v>0.87721602101116214</v>
      </c>
      <c r="J580" s="11">
        <f>IFERROR('Annex 4.1 Students by caste'!BO579/'Annex 4.1 Students by caste'!BP579,0)</f>
        <v>0.97639123102866776</v>
      </c>
      <c r="K580" s="11">
        <f>IFERROR('Annex 4.1 Students by caste'!CA579/'Annex 4.1 Students by caste'!CB579,0)</f>
        <v>0.82189542483660127</v>
      </c>
      <c r="L580" s="11">
        <f>IFERROR(SUM('Annex 4.1 Students by caste'!BO579+'Annex 4.1 Students by caste'!CA579)/SUM('Annex 4.1 Students by caste'!BP579+'Annex 4.1 Students by caste'!CB579),0)</f>
        <v>0.92380422691879871</v>
      </c>
      <c r="M580" s="11">
        <f>IFERROR('Annex 4.1 Students by caste'!CJ579/'Annex 4.1 Students by caste'!CK579,0)</f>
        <v>0.73575129533678751</v>
      </c>
      <c r="N580" s="11">
        <f>IFERROR('Annex 4.1 Students by caste'!CS579/'Annex 4.1 Students by caste'!CT579,0)</f>
        <v>1.0606060606060606</v>
      </c>
      <c r="O580" s="11">
        <f>IFERROR(SUM('Annex 4.1 Students by caste'!CJ579+'Annex 4.1 Students by caste'!CS579)/SUM('Annex 4.1 Students by caste'!CK579+'Annex 4.1 Students by caste'!CT579),0)</f>
        <v>0.81853281853281856</v>
      </c>
      <c r="P580" s="11">
        <f>IFERROR('Annex 4.1 Students by caste'!DK579/'Annex 4.1 Students by caste'!DL579,0)</f>
        <v>1.0708390646492434</v>
      </c>
      <c r="Q580" s="11">
        <f>IFERROR('Annex 4.1 Students by caste'!DW579/'Annex 4.1 Students by caste'!DX579,0)</f>
        <v>1.0180430256766135</v>
      </c>
      <c r="R580" s="11">
        <f>IFERROR(SUM('Annex 4.1 Students by caste'!DK579+'Annex 4.1 Students by caste'!DW579)/SUM('Annex 4.1 Students by caste'!DL579+'Annex 4.1 Students by caste'!DX579),0)</f>
        <v>1.053345596688894</v>
      </c>
      <c r="S580" s="11">
        <f>IFERROR('Annex 4.1 Students by caste'!EF579/'Annex 4.1 Students by caste'!EG579,0)</f>
        <v>0.92903225806451617</v>
      </c>
      <c r="T580" s="11">
        <f>IFERROR('Annex 4.1 Students by caste'!EO579/'Annex 4.1 Students by caste'!EP579,0)</f>
        <v>0.75590551181102361</v>
      </c>
      <c r="U580" s="11">
        <f>IFERROR(SUM('Annex 4.1 Students by caste'!EF579+'Annex 4.1 Students by caste'!EO579)/SUM('Annex 4.1 Students by caste'!EG579+'Annex 4.1 Students by caste'!EP579),0)</f>
        <v>0.85106382978723405</v>
      </c>
    </row>
    <row r="581" spans="1:21" ht="12" customHeight="1" x14ac:dyDescent="0.2">
      <c r="A581" s="20" t="s">
        <v>562</v>
      </c>
      <c r="B581" s="2" t="s">
        <v>591</v>
      </c>
      <c r="C581" s="2" t="s">
        <v>597</v>
      </c>
      <c r="D581" s="11">
        <f>IFERROR('Annex 4.1 Students by caste'!S580/'Annex 4.1 Students by caste'!T580,0)</f>
        <v>0.96188134030126038</v>
      </c>
      <c r="E581" s="11">
        <f>IFERROR('Annex 4.1 Students by caste'!AE580/'Annex 4.1 Students by caste'!AF580,0)</f>
        <v>0.93123628383321144</v>
      </c>
      <c r="F581" s="11">
        <f>IFERROR(SUM('Annex 4.1 Students by caste'!S580+'Annex 4.1 Students by caste'!AE580)/SUM('Annex 4.1 Students by caste'!T580+'Annex 4.1 Students by caste'!AF580),0)</f>
        <v>0.95281385281385278</v>
      </c>
      <c r="G581" s="11">
        <f>IFERROR('Annex 4.1 Students by caste'!AN580/'Annex 4.1 Students by caste'!AO580,0)</f>
        <v>0.90898345153664306</v>
      </c>
      <c r="H581" s="11">
        <f>IFERROR('Annex 4.1 Students by caste'!AW580/'Annex 4.1 Students by caste'!AX580,0)</f>
        <v>0.75124378109452739</v>
      </c>
      <c r="I581" s="11">
        <f>IFERROR(SUM('Annex 4.1 Students by caste'!AN580+'Annex 4.1 Students by caste'!AW580)/SUM('Annex 4.1 Students by caste'!AO580+'Annex 4.1 Students by caste'!AX580),0)</f>
        <v>0.85817307692307687</v>
      </c>
      <c r="J581" s="11">
        <f>IFERROR('Annex 4.1 Students by caste'!BO580/'Annex 4.1 Students by caste'!BP580,0)</f>
        <v>1.0196428571428571</v>
      </c>
      <c r="K581" s="11">
        <f>IFERROR('Annex 4.1 Students by caste'!CA580/'Annex 4.1 Students by caste'!CB580,0)</f>
        <v>0.967741935483871</v>
      </c>
      <c r="L581" s="11">
        <f>IFERROR(SUM('Annex 4.1 Students by caste'!BO580+'Annex 4.1 Students by caste'!CA580)/SUM('Annex 4.1 Students by caste'!BP580+'Annex 4.1 Students by caste'!CB580),0)</f>
        <v>1.0037128712871286</v>
      </c>
      <c r="M581" s="11">
        <f>IFERROR('Annex 4.1 Students by caste'!CJ580/'Annex 4.1 Students by caste'!CK580,0)</f>
        <v>0.77300613496932513</v>
      </c>
      <c r="N581" s="11">
        <f>IFERROR('Annex 4.1 Students by caste'!CS580/'Annex 4.1 Students by caste'!CT580,0)</f>
        <v>0.40322580645161288</v>
      </c>
      <c r="O581" s="11">
        <f>IFERROR(SUM('Annex 4.1 Students by caste'!CJ580+'Annex 4.1 Students by caste'!CS580)/SUM('Annex 4.1 Students by caste'!CK580+'Annex 4.1 Students by caste'!CT580),0)</f>
        <v>0.6711111111111111</v>
      </c>
      <c r="P581" s="11">
        <f>IFERROR('Annex 4.1 Students by caste'!DK580/'Annex 4.1 Students by caste'!DL580,0)</f>
        <v>0.9732057416267943</v>
      </c>
      <c r="Q581" s="11">
        <f>IFERROR('Annex 4.1 Students by caste'!DW580/'Annex 4.1 Students by caste'!DX580,0)</f>
        <v>0.95866935483870963</v>
      </c>
      <c r="R581" s="11">
        <f>IFERROR(SUM('Annex 4.1 Students by caste'!DK580+'Annex 4.1 Students by caste'!DW580)/SUM('Annex 4.1 Students by caste'!DL580+'Annex 4.1 Students by caste'!DX580),0)</f>
        <v>0.96852693056456851</v>
      </c>
      <c r="S581" s="11">
        <f>IFERROR('Annex 4.1 Students by caste'!EF580/'Annex 4.1 Students by caste'!EG580,0)</f>
        <v>0.98217179902755269</v>
      </c>
      <c r="T581" s="11">
        <f>IFERROR('Annex 4.1 Students by caste'!EO580/'Annex 4.1 Students by caste'!EP580,0)</f>
        <v>0.8141025641025641</v>
      </c>
      <c r="U581" s="11">
        <f>IFERROR(SUM('Annex 4.1 Students by caste'!EF580+'Annex 4.1 Students by caste'!EO580)/SUM('Annex 4.1 Students by caste'!EG580+'Annex 4.1 Students by caste'!EP580),0)</f>
        <v>0.92572658772874061</v>
      </c>
    </row>
    <row r="582" spans="1:21" ht="12" customHeight="1" x14ac:dyDescent="0.2">
      <c r="A582" s="20" t="s">
        <v>562</v>
      </c>
      <c r="B582" s="2" t="s">
        <v>591</v>
      </c>
      <c r="C582" s="2" t="s">
        <v>598</v>
      </c>
      <c r="D582" s="11">
        <f>IFERROR('Annex 4.1 Students by caste'!S581/'Annex 4.1 Students by caste'!T581,0)</f>
        <v>0.852783203125</v>
      </c>
      <c r="E582" s="11">
        <f>IFERROR('Annex 4.1 Students by caste'!AE581/'Annex 4.1 Students by caste'!AF581,0)</f>
        <v>0.79232613908872906</v>
      </c>
      <c r="F582" s="11">
        <f>IFERROR(SUM('Annex 4.1 Students by caste'!S581+'Annex 4.1 Students by caste'!AE581)/SUM('Annex 4.1 Students by caste'!T581+'Annex 4.1 Students by caste'!AF581),0)</f>
        <v>0.83238958097395244</v>
      </c>
      <c r="G582" s="11">
        <f>IFERROR('Annex 4.1 Students by caste'!AN581/'Annex 4.1 Students by caste'!AO581,0)</f>
        <v>0.83283877349159252</v>
      </c>
      <c r="H582" s="11">
        <f>IFERROR('Annex 4.1 Students by caste'!AW581/'Annex 4.1 Students by caste'!AX581,0)</f>
        <v>0.69777777777777783</v>
      </c>
      <c r="I582" s="11">
        <f>IFERROR(SUM('Annex 4.1 Students by caste'!AN581+'Annex 4.1 Students by caste'!AW581)/SUM('Annex 4.1 Students by caste'!AO581+'Annex 4.1 Students by caste'!AX581),0)</f>
        <v>0.80825242718446599</v>
      </c>
      <c r="J582" s="11">
        <f>IFERROR('Annex 4.1 Students by caste'!BO581/'Annex 4.1 Students by caste'!BP581,0)</f>
        <v>0.86226685796269731</v>
      </c>
      <c r="K582" s="11">
        <f>IFERROR('Annex 4.1 Students by caste'!CA581/'Annex 4.1 Students by caste'!CB581,0)</f>
        <v>0.89905362776025233</v>
      </c>
      <c r="L582" s="11">
        <f>IFERROR(SUM('Annex 4.1 Students by caste'!BO581+'Annex 4.1 Students by caste'!CA581)/SUM('Annex 4.1 Students by caste'!BP581+'Annex 4.1 Students by caste'!CB581),0)</f>
        <v>0.87376725838264302</v>
      </c>
      <c r="M582" s="11">
        <f>IFERROR('Annex 4.1 Students by caste'!CJ581/'Annex 4.1 Students by caste'!CK581,0)</f>
        <v>0.94594594594594594</v>
      </c>
      <c r="N582" s="11">
        <f>IFERROR('Annex 4.1 Students by caste'!CS581/'Annex 4.1 Students by caste'!CT581,0)</f>
        <v>0.53846153846153844</v>
      </c>
      <c r="O582" s="11">
        <f>IFERROR(SUM('Annex 4.1 Students by caste'!CJ581+'Annex 4.1 Students by caste'!CS581)/SUM('Annex 4.1 Students by caste'!CK581+'Annex 4.1 Students by caste'!CT581),0)</f>
        <v>0.88505747126436785</v>
      </c>
      <c r="P582" s="11">
        <f>IFERROR('Annex 4.1 Students by caste'!DK581/'Annex 4.1 Students by caste'!DL581,0)</f>
        <v>1.025359256128487</v>
      </c>
      <c r="Q582" s="11">
        <f>IFERROR('Annex 4.1 Students by caste'!DW581/'Annex 4.1 Students by caste'!DX581,0)</f>
        <v>1.0581761006289307</v>
      </c>
      <c r="R582" s="11">
        <f>IFERROR(SUM('Annex 4.1 Students by caste'!DK581+'Annex 4.1 Students by caste'!DW581)/SUM('Annex 4.1 Students by caste'!DL581+'Annex 4.1 Students by caste'!DX581),0)</f>
        <v>1.0368334249587685</v>
      </c>
      <c r="S582" s="11">
        <f>IFERROR('Annex 4.1 Students by caste'!EF581/'Annex 4.1 Students by caste'!EG581,0)</f>
        <v>1.314176245210728</v>
      </c>
      <c r="T582" s="11">
        <f>IFERROR('Annex 4.1 Students by caste'!EO581/'Annex 4.1 Students by caste'!EP581,0)</f>
        <v>0.82926829268292679</v>
      </c>
      <c r="U582" s="11">
        <f>IFERROR(SUM('Annex 4.1 Students by caste'!EF581+'Annex 4.1 Students by caste'!EO581)/SUM('Annex 4.1 Students by caste'!EG581+'Annex 4.1 Students by caste'!EP581),0)</f>
        <v>1.2483443708609272</v>
      </c>
    </row>
    <row r="583" spans="1:21" ht="12" customHeight="1" x14ac:dyDescent="0.2">
      <c r="A583" s="20" t="s">
        <v>562</v>
      </c>
      <c r="B583" s="2" t="s">
        <v>591</v>
      </c>
      <c r="C583" s="2" t="s">
        <v>599</v>
      </c>
      <c r="D583" s="11">
        <f>IFERROR('Annex 4.1 Students by caste'!S582/'Annex 4.1 Students by caste'!T582,0)</f>
        <v>0.89511653718091011</v>
      </c>
      <c r="E583" s="11">
        <f>IFERROR('Annex 4.1 Students by caste'!AE582/'Annex 4.1 Students by caste'!AF582,0)</f>
        <v>0.9971910112359551</v>
      </c>
      <c r="F583" s="11">
        <f>IFERROR(SUM('Annex 4.1 Students by caste'!S582+'Annex 4.1 Students by caste'!AE582)/SUM('Annex 4.1 Students by caste'!T582+'Annex 4.1 Students by caste'!AF582),0)</f>
        <v>0.9240254574383453</v>
      </c>
      <c r="G583" s="11">
        <f>IFERROR('Annex 4.1 Students by caste'!AN582/'Annex 4.1 Students by caste'!AO582,0)</f>
        <v>1.3585526315789473</v>
      </c>
      <c r="H583" s="11">
        <f>IFERROR('Annex 4.1 Students by caste'!AW582/'Annex 4.1 Students by caste'!AX582,0)</f>
        <v>1.5227272727272727</v>
      </c>
      <c r="I583" s="11">
        <f>IFERROR(SUM('Annex 4.1 Students by caste'!AN582+'Annex 4.1 Students by caste'!AW582)/SUM('Annex 4.1 Students by caste'!AO582+'Annex 4.1 Students by caste'!AX582),0)</f>
        <v>1.3793103448275863</v>
      </c>
      <c r="J583" s="11">
        <f>IFERROR('Annex 4.1 Students by caste'!BO582/'Annex 4.1 Students by caste'!BP582,0)</f>
        <v>0.82795698924731187</v>
      </c>
      <c r="K583" s="11">
        <f>IFERROR('Annex 4.1 Students by caste'!CA582/'Annex 4.1 Students by caste'!CB582,0)</f>
        <v>0.95683453237410077</v>
      </c>
      <c r="L583" s="11">
        <f>IFERROR(SUM('Annex 4.1 Students by caste'!BO582+'Annex 4.1 Students by caste'!CA582)/SUM('Annex 4.1 Students by caste'!BP582+'Annex 4.1 Students by caste'!CB582),0)</f>
        <v>0.86301369863013699</v>
      </c>
      <c r="M583" s="11">
        <f>IFERROR('Annex 4.1 Students by caste'!CJ582/'Annex 4.1 Students by caste'!CK582,0)</f>
        <v>1.396551724137931</v>
      </c>
      <c r="N583" s="11">
        <f>IFERROR('Annex 4.1 Students by caste'!CS582/'Annex 4.1 Students by caste'!CT582,0)</f>
        <v>2.2000000000000002</v>
      </c>
      <c r="O583" s="11">
        <f>IFERROR(SUM('Annex 4.1 Students by caste'!CJ582+'Annex 4.1 Students by caste'!CS582)/SUM('Annex 4.1 Students by caste'!CK582+'Annex 4.1 Students by caste'!CT582),0)</f>
        <v>1.4603174603174602</v>
      </c>
      <c r="P583" s="11">
        <f>IFERROR('Annex 4.1 Students by caste'!DK582/'Annex 4.1 Students by caste'!DL582,0)</f>
        <v>0.8574074074074074</v>
      </c>
      <c r="Q583" s="11">
        <f>IFERROR('Annex 4.1 Students by caste'!DW582/'Annex 4.1 Students by caste'!DX582,0)</f>
        <v>0.89328063241106714</v>
      </c>
      <c r="R583" s="11">
        <f>IFERROR(SUM('Annex 4.1 Students by caste'!DK582+'Annex 4.1 Students by caste'!DW582)/SUM('Annex 4.1 Students by caste'!DL582+'Annex 4.1 Students by caste'!DX582),0)</f>
        <v>0.86885245901639341</v>
      </c>
      <c r="S583" s="11">
        <f>IFERROR('Annex 4.1 Students by caste'!EF582/'Annex 4.1 Students by caste'!EG582,0)</f>
        <v>1.3823529411764706</v>
      </c>
      <c r="T583" s="11">
        <f>IFERROR('Annex 4.1 Students by caste'!EO582/'Annex 4.1 Students by caste'!EP582,0)</f>
        <v>1.4</v>
      </c>
      <c r="U583" s="11">
        <f>IFERROR(SUM('Annex 4.1 Students by caste'!EF582+'Annex 4.1 Students by caste'!EO582)/SUM('Annex 4.1 Students by caste'!EG582+'Annex 4.1 Students by caste'!EP582),0)</f>
        <v>1.3846153846153846</v>
      </c>
    </row>
    <row r="584" spans="1:21" ht="12" customHeight="1" x14ac:dyDescent="0.2">
      <c r="A584" s="20" t="s">
        <v>562</v>
      </c>
      <c r="B584" s="2" t="s">
        <v>591</v>
      </c>
      <c r="C584" s="2" t="s">
        <v>600</v>
      </c>
      <c r="D584" s="11">
        <f>IFERROR('Annex 4.1 Students by caste'!S583/'Annex 4.1 Students by caste'!T583,0)</f>
        <v>0.98593155893536122</v>
      </c>
      <c r="E584" s="11">
        <f>IFERROR('Annex 4.1 Students by caste'!AE583/'Annex 4.1 Students by caste'!AF583,0)</f>
        <v>1.0500821018062398</v>
      </c>
      <c r="F584" s="11">
        <f>IFERROR(SUM('Annex 4.1 Students by caste'!S583+'Annex 4.1 Students by caste'!AE583)/SUM('Annex 4.1 Students by caste'!T583+'Annex 4.1 Students by caste'!AF583),0)</f>
        <v>1.0062370062370063</v>
      </c>
      <c r="G584" s="11">
        <f>IFERROR('Annex 4.1 Students by caste'!AN583/'Annex 4.1 Students by caste'!AO583,0)</f>
        <v>1.0687919463087248</v>
      </c>
      <c r="H584" s="11">
        <f>IFERROR('Annex 4.1 Students by caste'!AW583/'Annex 4.1 Students by caste'!AX583,0)</f>
        <v>0.91946308724832215</v>
      </c>
      <c r="I584" s="11">
        <f>IFERROR(SUM('Annex 4.1 Students by caste'!AN583+'Annex 4.1 Students by caste'!AW583)/SUM('Annex 4.1 Students by caste'!AO583+'Annex 4.1 Students by caste'!AX583),0)</f>
        <v>1.0190156599552573</v>
      </c>
      <c r="J584" s="11">
        <f>IFERROR('Annex 4.1 Students by caste'!BO583/'Annex 4.1 Students by caste'!BP583,0)</f>
        <v>0.85409836065573774</v>
      </c>
      <c r="K584" s="11">
        <f>IFERROR('Annex 4.1 Students by caste'!CA583/'Annex 4.1 Students by caste'!CB583,0)</f>
        <v>0.97666666666666668</v>
      </c>
      <c r="L584" s="11">
        <f>IFERROR(SUM('Annex 4.1 Students by caste'!BO583+'Annex 4.1 Students by caste'!CA583)/SUM('Annex 4.1 Students by caste'!BP583+'Annex 4.1 Students by caste'!CB583),0)</f>
        <v>0.89450549450549455</v>
      </c>
      <c r="M584" s="11">
        <f>IFERROR('Annex 4.1 Students by caste'!CJ583/'Annex 4.1 Students by caste'!CK583,0)</f>
        <v>0.98461538461538467</v>
      </c>
      <c r="N584" s="11">
        <f>IFERROR('Annex 4.1 Students by caste'!CS583/'Annex 4.1 Students by caste'!CT583,0)</f>
        <v>0.71604938271604934</v>
      </c>
      <c r="O584" s="11">
        <f>IFERROR(SUM('Annex 4.1 Students by caste'!CJ583+'Annex 4.1 Students by caste'!CS583)/SUM('Annex 4.1 Students by caste'!CK583+'Annex 4.1 Students by caste'!CT583),0)</f>
        <v>0.88151658767772512</v>
      </c>
      <c r="P584" s="11">
        <f>IFERROR('Annex 4.1 Students by caste'!DK583/'Annex 4.1 Students by caste'!DL583,0)</f>
        <v>0.82370820668693012</v>
      </c>
      <c r="Q584" s="11">
        <f>IFERROR('Annex 4.1 Students by caste'!DW583/'Annex 4.1 Students by caste'!DX583,0)</f>
        <v>1.0272727272727273</v>
      </c>
      <c r="R584" s="11">
        <f>IFERROR(SUM('Annex 4.1 Students by caste'!DK583+'Annex 4.1 Students by caste'!DW583)/SUM('Annex 4.1 Students by caste'!DL583+'Annex 4.1 Students by caste'!DX583),0)</f>
        <v>0.90528233151183968</v>
      </c>
      <c r="S584" s="11">
        <f>IFERROR('Annex 4.1 Students by caste'!EF583/'Annex 4.1 Students by caste'!EG583,0)</f>
        <v>1.2241379310344827</v>
      </c>
      <c r="T584" s="11">
        <f>IFERROR('Annex 4.1 Students by caste'!EO583/'Annex 4.1 Students by caste'!EP583,0)</f>
        <v>1.3863636363636365</v>
      </c>
      <c r="U584" s="11">
        <f>IFERROR(SUM('Annex 4.1 Students by caste'!EF583+'Annex 4.1 Students by caste'!EO583)/SUM('Annex 4.1 Students by caste'!EG583+'Annex 4.1 Students by caste'!EP583),0)</f>
        <v>1.26875</v>
      </c>
    </row>
    <row r="585" spans="1:21" ht="12" customHeight="1" x14ac:dyDescent="0.2">
      <c r="A585" s="20" t="s">
        <v>562</v>
      </c>
      <c r="B585" s="2" t="s">
        <v>591</v>
      </c>
      <c r="C585" s="2" t="s">
        <v>601</v>
      </c>
      <c r="D585" s="11">
        <f>IFERROR('Annex 4.1 Students by caste'!S584/'Annex 4.1 Students by caste'!T584,0)</f>
        <v>0.81732616212063003</v>
      </c>
      <c r="E585" s="11">
        <f>IFERROR('Annex 4.1 Students by caste'!AE584/'Annex 4.1 Students by caste'!AF584,0)</f>
        <v>0.81075561606535063</v>
      </c>
      <c r="F585" s="11">
        <f>IFERROR(SUM('Annex 4.1 Students by caste'!S584+'Annex 4.1 Students by caste'!AE584)/SUM('Annex 4.1 Students by caste'!T584+'Annex 4.1 Students by caste'!AF584),0)</f>
        <v>0.81495579567779963</v>
      </c>
      <c r="G585" s="11">
        <f>IFERROR('Annex 4.1 Students by caste'!AN584/'Annex 4.1 Students by caste'!AO584,0)</f>
        <v>0.93189755529685681</v>
      </c>
      <c r="H585" s="11">
        <f>IFERROR('Annex 4.1 Students by caste'!AW584/'Annex 4.1 Students by caste'!AX584,0)</f>
        <v>1.051307847082495</v>
      </c>
      <c r="I585" s="11">
        <f>IFERROR(SUM('Annex 4.1 Students by caste'!AN584+'Annex 4.1 Students by caste'!AW584)/SUM('Annex 4.1 Students by caste'!AO584+'Annex 4.1 Students by caste'!AX584),0)</f>
        <v>0.97566371681415931</v>
      </c>
      <c r="J585" s="11">
        <f>IFERROR('Annex 4.1 Students by caste'!BO584/'Annex 4.1 Students by caste'!BP584,0)</f>
        <v>0.87832699619771859</v>
      </c>
      <c r="K585" s="11">
        <f>IFERROR('Annex 4.1 Students by caste'!CA584/'Annex 4.1 Students by caste'!CB584,0)</f>
        <v>0.88888888888888884</v>
      </c>
      <c r="L585" s="11">
        <f>IFERROR(SUM('Annex 4.1 Students by caste'!BO584+'Annex 4.1 Students by caste'!CA584)/SUM('Annex 4.1 Students by caste'!BP584+'Annex 4.1 Students by caste'!CB584),0)</f>
        <v>0.88221153846153844</v>
      </c>
      <c r="M585" s="11">
        <f>IFERROR('Annex 4.1 Students by caste'!CJ584/'Annex 4.1 Students by caste'!CK584,0)</f>
        <v>0.88416988416988418</v>
      </c>
      <c r="N585" s="11">
        <f>IFERROR('Annex 4.1 Students by caste'!CS584/'Annex 4.1 Students by caste'!CT584,0)</f>
        <v>1.226027397260274</v>
      </c>
      <c r="O585" s="11">
        <f>IFERROR(SUM('Annex 4.1 Students by caste'!CJ584+'Annex 4.1 Students by caste'!CS584)/SUM('Annex 4.1 Students by caste'!CK584+'Annex 4.1 Students by caste'!CT584),0)</f>
        <v>1.0074074074074073</v>
      </c>
      <c r="P585" s="11">
        <f>IFERROR('Annex 4.1 Students by caste'!DK584/'Annex 4.1 Students by caste'!DL584,0)</f>
        <v>0.80939072107322529</v>
      </c>
      <c r="Q585" s="11">
        <f>IFERROR('Annex 4.1 Students by caste'!DW584/'Annex 4.1 Students by caste'!DX584,0)</f>
        <v>0.88123011664899253</v>
      </c>
      <c r="R585" s="11">
        <f>IFERROR(SUM('Annex 4.1 Students by caste'!DK584+'Annex 4.1 Students by caste'!DW584)/SUM('Annex 4.1 Students by caste'!DL584+'Annex 4.1 Students by caste'!DX584),0)</f>
        <v>0.83418740849194728</v>
      </c>
      <c r="S585" s="11">
        <f>IFERROR('Annex 4.1 Students by caste'!EF584/'Annex 4.1 Students by caste'!EG584,0)</f>
        <v>0.99479166666666663</v>
      </c>
      <c r="T585" s="11">
        <f>IFERROR('Annex 4.1 Students by caste'!EO584/'Annex 4.1 Students by caste'!EP584,0)</f>
        <v>1.1306666666666667</v>
      </c>
      <c r="U585" s="11">
        <f>IFERROR(SUM('Annex 4.1 Students by caste'!EF584+'Annex 4.1 Students by caste'!EO584)/SUM('Annex 4.1 Students by caste'!EG584+'Annex 4.1 Students by caste'!EP584),0)</f>
        <v>1.0483701366982123</v>
      </c>
    </row>
    <row r="586" spans="1:21" ht="12" customHeight="1" x14ac:dyDescent="0.2">
      <c r="A586" s="20" t="s">
        <v>562</v>
      </c>
      <c r="B586" s="2" t="s">
        <v>591</v>
      </c>
      <c r="C586" s="2" t="s">
        <v>602</v>
      </c>
      <c r="D586" s="11">
        <f>IFERROR('Annex 4.1 Students by caste'!S585/'Annex 4.1 Students by caste'!T585,0)</f>
        <v>1.0859831278390655</v>
      </c>
      <c r="E586" s="11">
        <f>IFERROR('Annex 4.1 Students by caste'!AE585/'Annex 4.1 Students by caste'!AF585,0)</f>
        <v>1.0828157349896481</v>
      </c>
      <c r="F586" s="11">
        <f>IFERROR(SUM('Annex 4.1 Students by caste'!S585+'Annex 4.1 Students by caste'!AE585)/SUM('Annex 4.1 Students by caste'!T585+'Annex 4.1 Students by caste'!AF585),0)</f>
        <v>1.0852272727272727</v>
      </c>
      <c r="G586" s="11">
        <f>IFERROR('Annex 4.1 Students by caste'!AN585/'Annex 4.1 Students by caste'!AO585,0)</f>
        <v>0.96484375</v>
      </c>
      <c r="H586" s="11">
        <f>IFERROR('Annex 4.1 Students by caste'!AW585/'Annex 4.1 Students by caste'!AX585,0)</f>
        <v>0.74509803921568629</v>
      </c>
      <c r="I586" s="11">
        <f>IFERROR(SUM('Annex 4.1 Students by caste'!AN585+'Annex 4.1 Students by caste'!AW585)/SUM('Annex 4.1 Students by caste'!AO585+'Annex 4.1 Students by caste'!AX585),0)</f>
        <v>0.91428571428571426</v>
      </c>
      <c r="J586" s="11">
        <f>IFERROR('Annex 4.1 Students by caste'!BO585/'Annex 4.1 Students by caste'!BP585,0)</f>
        <v>0.81647940074906367</v>
      </c>
      <c r="K586" s="11">
        <f>IFERROR('Annex 4.1 Students by caste'!CA585/'Annex 4.1 Students by caste'!CB585,0)</f>
        <v>1.1859296482412061</v>
      </c>
      <c r="L586" s="11">
        <f>IFERROR(SUM('Annex 4.1 Students by caste'!BO585+'Annex 4.1 Students by caste'!CA585)/SUM('Annex 4.1 Students by caste'!BP585+'Annex 4.1 Students by caste'!CB585),0)</f>
        <v>0.91678035470668484</v>
      </c>
      <c r="M586" s="11">
        <f>IFERROR('Annex 4.1 Students by caste'!CJ585/'Annex 4.1 Students by caste'!CK585,0)</f>
        <v>0.95495495495495497</v>
      </c>
      <c r="N586" s="11">
        <f>IFERROR('Annex 4.1 Students by caste'!CS585/'Annex 4.1 Students by caste'!CT585,0)</f>
        <v>0.6071428571428571</v>
      </c>
      <c r="O586" s="11">
        <f>IFERROR(SUM('Annex 4.1 Students by caste'!CJ585+'Annex 4.1 Students by caste'!CS585)/SUM('Annex 4.1 Students by caste'!CK585+'Annex 4.1 Students by caste'!CT585),0)</f>
        <v>0.8848920863309353</v>
      </c>
      <c r="P586" s="11">
        <f>IFERROR('Annex 4.1 Students by caste'!DK585/'Annex 4.1 Students by caste'!DL585,0)</f>
        <v>1.0465264499681326</v>
      </c>
      <c r="Q586" s="11">
        <f>IFERROR('Annex 4.1 Students by caste'!DW585/'Annex 4.1 Students by caste'!DX585,0)</f>
        <v>1.1464968152866242</v>
      </c>
      <c r="R586" s="11">
        <f>IFERROR(SUM('Annex 4.1 Students by caste'!DK585+'Annex 4.1 Students by caste'!DW585)/SUM('Annex 4.1 Students by caste'!DL585+'Annex 4.1 Students by caste'!DX585),0)</f>
        <v>1.0751024123805188</v>
      </c>
      <c r="S586" s="11">
        <f>IFERROR('Annex 4.1 Students by caste'!EF585/'Annex 4.1 Students by caste'!EG585,0)</f>
        <v>1.1080246913580247</v>
      </c>
      <c r="T586" s="11">
        <f>IFERROR('Annex 4.1 Students by caste'!EO585/'Annex 4.1 Students by caste'!EP585,0)</f>
        <v>0.94444444444444442</v>
      </c>
      <c r="U586" s="11">
        <f>IFERROR(SUM('Annex 4.1 Students by caste'!EF585+'Annex 4.1 Students by caste'!EO585)/SUM('Annex 4.1 Students by caste'!EG585+'Annex 4.1 Students by caste'!EP585),0)</f>
        <v>1.0724637681159421</v>
      </c>
    </row>
    <row r="587" spans="1:21" ht="12" customHeight="1" x14ac:dyDescent="0.2">
      <c r="A587" s="20" t="s">
        <v>562</v>
      </c>
      <c r="B587" s="2" t="s">
        <v>591</v>
      </c>
      <c r="C587" s="2" t="s">
        <v>603</v>
      </c>
      <c r="D587" s="11">
        <f>IFERROR('Annex 4.1 Students by caste'!S586/'Annex 4.1 Students by caste'!T586,0)</f>
        <v>0.89326119035907525</v>
      </c>
      <c r="E587" s="11">
        <f>IFERROR('Annex 4.1 Students by caste'!AE586/'Annex 4.1 Students by caste'!AF586,0)</f>
        <v>0.95787700084245997</v>
      </c>
      <c r="F587" s="11">
        <f>IFERROR(SUM('Annex 4.1 Students by caste'!S586+'Annex 4.1 Students by caste'!AE586)/SUM('Annex 4.1 Students by caste'!T586+'Annex 4.1 Students by caste'!AF586),0)</f>
        <v>0.91708074534161488</v>
      </c>
      <c r="G587" s="11">
        <f>IFERROR('Annex 4.1 Students by caste'!AN586/'Annex 4.1 Students by caste'!AO586,0)</f>
        <v>0.91021126760563376</v>
      </c>
      <c r="H587" s="11">
        <f>IFERROR('Annex 4.1 Students by caste'!AW586/'Annex 4.1 Students by caste'!AX586,0)</f>
        <v>1.1116751269035532</v>
      </c>
      <c r="I587" s="11">
        <f>IFERROR(SUM('Annex 4.1 Students by caste'!AN586+'Annex 4.1 Students by caste'!AW586)/SUM('Annex 4.1 Students by caste'!AO586+'Annex 4.1 Students by caste'!AX586),0)</f>
        <v>0.96209150326797388</v>
      </c>
      <c r="J587" s="11">
        <f>IFERROR('Annex 4.1 Students by caste'!BO586/'Annex 4.1 Students by caste'!BP586,0)</f>
        <v>0.91124260355029585</v>
      </c>
      <c r="K587" s="11">
        <f>IFERROR('Annex 4.1 Students by caste'!CA586/'Annex 4.1 Students by caste'!CB586,0)</f>
        <v>1.0714285714285714</v>
      </c>
      <c r="L587" s="11">
        <f>IFERROR(SUM('Annex 4.1 Students by caste'!BO586+'Annex 4.1 Students by caste'!CA586)/SUM('Annex 4.1 Students by caste'!BP586+'Annex 4.1 Students by caste'!CB586),0)</f>
        <v>0.97003745318352064</v>
      </c>
      <c r="M587" s="11">
        <f>IFERROR('Annex 4.1 Students by caste'!CJ586/'Annex 4.1 Students by caste'!CK586,0)</f>
        <v>1.125</v>
      </c>
      <c r="N587" s="11">
        <f>IFERROR('Annex 4.1 Students by caste'!CS586/'Annex 4.1 Students by caste'!CT586,0)</f>
        <v>1.8</v>
      </c>
      <c r="O587" s="11">
        <f>IFERROR(SUM('Annex 4.1 Students by caste'!CJ586+'Annex 4.1 Students by caste'!CS586)/SUM('Annex 4.1 Students by caste'!CK586+'Annex 4.1 Students by caste'!CT586),0)</f>
        <v>1.26</v>
      </c>
      <c r="P587" s="11">
        <f>IFERROR('Annex 4.1 Students by caste'!DK586/'Annex 4.1 Students by caste'!DL586,0)</f>
        <v>0.9285714285714286</v>
      </c>
      <c r="Q587" s="11">
        <f>IFERROR('Annex 4.1 Students by caste'!DW586/'Annex 4.1 Students by caste'!DX586,0)</f>
        <v>1.0846774193548387</v>
      </c>
      <c r="R587" s="11">
        <f>IFERROR(SUM('Annex 4.1 Students by caste'!DK586+'Annex 4.1 Students by caste'!DW586)/SUM('Annex 4.1 Students by caste'!DL586+'Annex 4.1 Students by caste'!DX586),0)</f>
        <v>0.98419540229885061</v>
      </c>
      <c r="S587" s="11">
        <f>IFERROR('Annex 4.1 Students by caste'!EF586/'Annex 4.1 Students by caste'!EG586,0)</f>
        <v>0.86852589641434264</v>
      </c>
      <c r="T587" s="11">
        <f>IFERROR('Annex 4.1 Students by caste'!EO586/'Annex 4.1 Students by caste'!EP586,0)</f>
        <v>1.5</v>
      </c>
      <c r="U587" s="11">
        <f>IFERROR(SUM('Annex 4.1 Students by caste'!EF586+'Annex 4.1 Students by caste'!EO586)/SUM('Annex 4.1 Students by caste'!EG586+'Annex 4.1 Students by caste'!EP586),0)</f>
        <v>0.97689768976897695</v>
      </c>
    </row>
    <row r="588" spans="1:21" ht="12" customHeight="1" x14ac:dyDescent="0.2">
      <c r="A588" s="20" t="s">
        <v>562</v>
      </c>
      <c r="B588" s="2" t="s">
        <v>591</v>
      </c>
      <c r="C588" s="2" t="s">
        <v>604</v>
      </c>
      <c r="D588" s="11">
        <f>IFERROR('Annex 4.1 Students by caste'!S587/'Annex 4.1 Students by caste'!T587,0)</f>
        <v>0.77726731325506215</v>
      </c>
      <c r="E588" s="11">
        <f>IFERROR('Annex 4.1 Students by caste'!AE587/'Annex 4.1 Students by caste'!AF587,0)</f>
        <v>0.7919847328244275</v>
      </c>
      <c r="F588" s="11">
        <f>IFERROR(SUM('Annex 4.1 Students by caste'!S587+'Annex 4.1 Students by caste'!AE587)/SUM('Annex 4.1 Students by caste'!T587+'Annex 4.1 Students by caste'!AF587),0)</f>
        <v>0.78239663008535643</v>
      </c>
      <c r="G588" s="11">
        <f>IFERROR('Annex 4.1 Students by caste'!AN587/'Annex 4.1 Students by caste'!AO587,0)</f>
        <v>0.75634517766497467</v>
      </c>
      <c r="H588" s="11">
        <f>IFERROR('Annex 4.1 Students by caste'!AW587/'Annex 4.1 Students by caste'!AX587,0)</f>
        <v>0.59734513274336287</v>
      </c>
      <c r="I588" s="11">
        <f>IFERROR(SUM('Annex 4.1 Students by caste'!AN587+'Annex 4.1 Students by caste'!AW587)/SUM('Annex 4.1 Students by caste'!AO587+'Annex 4.1 Students by caste'!AX587),0)</f>
        <v>0.69152134696331935</v>
      </c>
      <c r="J588" s="11">
        <f>IFERROR('Annex 4.1 Students by caste'!BO587/'Annex 4.1 Students by caste'!BP587,0)</f>
        <v>0.82172701949860727</v>
      </c>
      <c r="K588" s="11">
        <f>IFERROR('Annex 4.1 Students by caste'!CA587/'Annex 4.1 Students by caste'!CB587,0)</f>
        <v>1.043076923076923</v>
      </c>
      <c r="L588" s="11">
        <f>IFERROR(SUM('Annex 4.1 Students by caste'!BO587+'Annex 4.1 Students by caste'!CA587)/SUM('Annex 4.1 Students by caste'!BP587+'Annex 4.1 Students by caste'!CB587),0)</f>
        <v>0.89069990412272293</v>
      </c>
      <c r="M588" s="11">
        <f>IFERROR('Annex 4.1 Students by caste'!CJ587/'Annex 4.1 Students by caste'!CK587,0)</f>
        <v>0.79148936170212769</v>
      </c>
      <c r="N588" s="11">
        <f>IFERROR('Annex 4.1 Students by caste'!CS587/'Annex 4.1 Students by caste'!CT587,0)</f>
        <v>0.5</v>
      </c>
      <c r="O588" s="11">
        <f>IFERROR(SUM('Annex 4.1 Students by caste'!CJ587+'Annex 4.1 Students by caste'!CS587)/SUM('Annex 4.1 Students by caste'!CK587+'Annex 4.1 Students by caste'!CT587),0)</f>
        <v>0.68767123287671228</v>
      </c>
      <c r="P588" s="11">
        <f>IFERROR('Annex 4.1 Students by caste'!DK587/'Annex 4.1 Students by caste'!DL587,0)</f>
        <v>0.83007646559048431</v>
      </c>
      <c r="Q588" s="11">
        <f>IFERROR('Annex 4.1 Students by caste'!DW587/'Annex 4.1 Students by caste'!DX587,0)</f>
        <v>0.91363022941970307</v>
      </c>
      <c r="R588" s="11">
        <f>IFERROR(SUM('Annex 4.1 Students by caste'!DK587+'Annex 4.1 Students by caste'!DW587)/SUM('Annex 4.1 Students by caste'!DL587+'Annex 4.1 Students by caste'!DX587),0)</f>
        <v>0.86235662148070902</v>
      </c>
      <c r="S588" s="11">
        <f>IFERROR('Annex 4.1 Students by caste'!EF587/'Annex 4.1 Students by caste'!EG587,0)</f>
        <v>0.81041666666666667</v>
      </c>
      <c r="T588" s="11">
        <f>IFERROR('Annex 4.1 Students by caste'!EO587/'Annex 4.1 Students by caste'!EP587,0)</f>
        <v>0.69784172661870503</v>
      </c>
      <c r="U588" s="11">
        <f>IFERROR(SUM('Annex 4.1 Students by caste'!EF587+'Annex 4.1 Students by caste'!EO587)/SUM('Annex 4.1 Students by caste'!EG587+'Annex 4.1 Students by caste'!EP587),0)</f>
        <v>0.75808249721293197</v>
      </c>
    </row>
    <row r="589" spans="1:21" ht="12" customHeight="1" x14ac:dyDescent="0.2">
      <c r="A589" s="20" t="s">
        <v>562</v>
      </c>
      <c r="B589" s="2" t="s">
        <v>591</v>
      </c>
      <c r="C589" s="2" t="s">
        <v>605</v>
      </c>
      <c r="D589" s="11">
        <f>IFERROR('Annex 4.1 Students by caste'!S588/'Annex 4.1 Students by caste'!T588,0)</f>
        <v>0.88462767657398533</v>
      </c>
      <c r="E589" s="11">
        <f>IFERROR('Annex 4.1 Students by caste'!AE588/'Annex 4.1 Students by caste'!AF588,0)</f>
        <v>0.83751743375174337</v>
      </c>
      <c r="F589" s="11">
        <f>IFERROR(SUM('Annex 4.1 Students by caste'!S588+'Annex 4.1 Students by caste'!AE588)/SUM('Annex 4.1 Students by caste'!T588+'Annex 4.1 Students by caste'!AF588),0)</f>
        <v>0.86982248520710059</v>
      </c>
      <c r="G589" s="11">
        <f>IFERROR('Annex 4.1 Students by caste'!AN588/'Annex 4.1 Students by caste'!AO588,0)</f>
        <v>0.84378437843784382</v>
      </c>
      <c r="H589" s="11">
        <f>IFERROR('Annex 4.1 Students by caste'!AW588/'Annex 4.1 Students by caste'!AX588,0)</f>
        <v>1.005089058524173</v>
      </c>
      <c r="I589" s="11">
        <f>IFERROR(SUM('Annex 4.1 Students by caste'!AN588+'Annex 4.1 Students by caste'!AW588)/SUM('Annex 4.1 Students by caste'!AO588+'Annex 4.1 Students by caste'!AX588),0)</f>
        <v>0.89247311827956988</v>
      </c>
      <c r="J589" s="11">
        <f>IFERROR('Annex 4.1 Students by caste'!BO588/'Annex 4.1 Students by caste'!BP588,0)</f>
        <v>1.0271903323262841</v>
      </c>
      <c r="K589" s="11">
        <f>IFERROR('Annex 4.1 Students by caste'!CA588/'Annex 4.1 Students by caste'!CB588,0)</f>
        <v>0.85465116279069764</v>
      </c>
      <c r="L589" s="11">
        <f>IFERROR(SUM('Annex 4.1 Students by caste'!BO588+'Annex 4.1 Students by caste'!CA588)/SUM('Annex 4.1 Students by caste'!BP588+'Annex 4.1 Students by caste'!CB588),0)</f>
        <v>0.96819085487077539</v>
      </c>
      <c r="M589" s="11">
        <f>IFERROR('Annex 4.1 Students by caste'!CJ588/'Annex 4.1 Students by caste'!CK588,0)</f>
        <v>0.56557377049180324</v>
      </c>
      <c r="N589" s="11">
        <f>IFERROR('Annex 4.1 Students by caste'!CS588/'Annex 4.1 Students by caste'!CT588,0)</f>
        <v>0.9555555555555556</v>
      </c>
      <c r="O589" s="11">
        <f>IFERROR(SUM('Annex 4.1 Students by caste'!CJ588+'Annex 4.1 Students by caste'!CS588)/SUM('Annex 4.1 Students by caste'!CK588+'Annex 4.1 Students by caste'!CT588),0)</f>
        <v>0.6706586826347305</v>
      </c>
      <c r="P589" s="11">
        <f>IFERROR('Annex 4.1 Students by caste'!DK588/'Annex 4.1 Students by caste'!DL588,0)</f>
        <v>0.81612090680100757</v>
      </c>
      <c r="Q589" s="11">
        <f>IFERROR('Annex 4.1 Students by caste'!DW588/'Annex 4.1 Students by caste'!DX588,0)</f>
        <v>0.8761329305135952</v>
      </c>
      <c r="R589" s="11">
        <f>IFERROR(SUM('Annex 4.1 Students by caste'!DK588+'Annex 4.1 Students by caste'!DW588)/SUM('Annex 4.1 Students by caste'!DL588+'Annex 4.1 Students by caste'!DX588),0)</f>
        <v>0.83377777777777773</v>
      </c>
      <c r="S589" s="11">
        <f>IFERROR('Annex 4.1 Students by caste'!EF588/'Annex 4.1 Students by caste'!EG588,0)</f>
        <v>0.88584474885844744</v>
      </c>
      <c r="T589" s="11">
        <f>IFERROR('Annex 4.1 Students by caste'!EO588/'Annex 4.1 Students by caste'!EP588,0)</f>
        <v>1.3953488372093024</v>
      </c>
      <c r="U589" s="11">
        <f>IFERROR(SUM('Annex 4.1 Students by caste'!EF588+'Annex 4.1 Students by caste'!EO588)/SUM('Annex 4.1 Students by caste'!EG588+'Annex 4.1 Students by caste'!EP588),0)</f>
        <v>1.0295081967213116</v>
      </c>
    </row>
    <row r="590" spans="1:21" ht="12" customHeight="1" x14ac:dyDescent="0.2">
      <c r="A590" s="20" t="s">
        <v>562</v>
      </c>
      <c r="B590" s="2" t="s">
        <v>591</v>
      </c>
      <c r="C590" s="2" t="s">
        <v>606</v>
      </c>
      <c r="D590" s="11">
        <f>IFERROR('Annex 4.1 Students by caste'!S589/'Annex 4.1 Students by caste'!T589,0)</f>
        <v>0.80556156676044144</v>
      </c>
      <c r="E590" s="11">
        <f>IFERROR('Annex 4.1 Students by caste'!AE589/'Annex 4.1 Students by caste'!AF589,0)</f>
        <v>0.78439274592416197</v>
      </c>
      <c r="F590" s="11">
        <f>IFERROR(SUM('Annex 4.1 Students by caste'!S589+'Annex 4.1 Students by caste'!AE589)/SUM('Annex 4.1 Students by caste'!T589+'Annex 4.1 Students by caste'!AF589),0)</f>
        <v>0.79770083667777703</v>
      </c>
      <c r="G590" s="11">
        <f>IFERROR('Annex 4.1 Students by caste'!AN589/'Annex 4.1 Students by caste'!AO589,0)</f>
        <v>0.85351317440401508</v>
      </c>
      <c r="H590" s="11">
        <f>IFERROR('Annex 4.1 Students by caste'!AW589/'Annex 4.1 Students by caste'!AX589,0)</f>
        <v>0.785830354241144</v>
      </c>
      <c r="I590" s="11">
        <f>IFERROR(SUM('Annex 4.1 Students by caste'!AN589+'Annex 4.1 Students by caste'!AW589)/SUM('Annex 4.1 Students by caste'!AO589+'Annex 4.1 Students by caste'!AX589),0)</f>
        <v>0.82027134876296892</v>
      </c>
      <c r="J590" s="11">
        <f>IFERROR('Annex 4.1 Students by caste'!BO589/'Annex 4.1 Students by caste'!BP589,0)</f>
        <v>0.84413793103448276</v>
      </c>
      <c r="K590" s="11">
        <f>IFERROR('Annex 4.1 Students by caste'!CA589/'Annex 4.1 Students by caste'!CB589,0)</f>
        <v>0.95903614457831321</v>
      </c>
      <c r="L590" s="11">
        <f>IFERROR(SUM('Annex 4.1 Students by caste'!BO589+'Annex 4.1 Students by caste'!CA589)/SUM('Annex 4.1 Students by caste'!BP589+'Annex 4.1 Students by caste'!CB589),0)</f>
        <v>0.88596491228070173</v>
      </c>
      <c r="M590" s="11">
        <f>IFERROR('Annex 4.1 Students by caste'!CJ589/'Annex 4.1 Students by caste'!CK589,0)</f>
        <v>0.94690265486725667</v>
      </c>
      <c r="N590" s="11">
        <f>IFERROR('Annex 4.1 Students by caste'!CS589/'Annex 4.1 Students by caste'!CT589,0)</f>
        <v>0.87692307692307692</v>
      </c>
      <c r="O590" s="11">
        <f>IFERROR(SUM('Annex 4.1 Students by caste'!CJ589+'Annex 4.1 Students by caste'!CS589)/SUM('Annex 4.1 Students by caste'!CK589+'Annex 4.1 Students by caste'!CT589),0)</f>
        <v>0.91448931116389554</v>
      </c>
      <c r="P590" s="11">
        <f>IFERROR('Annex 4.1 Students by caste'!DK589/'Annex 4.1 Students by caste'!DL589,0)</f>
        <v>0.84018396090830694</v>
      </c>
      <c r="Q590" s="11">
        <f>IFERROR('Annex 4.1 Students by caste'!DW589/'Annex 4.1 Students by caste'!DX589,0)</f>
        <v>0.83937562940584087</v>
      </c>
      <c r="R590" s="11">
        <f>IFERROR(SUM('Annex 4.1 Students by caste'!DK589+'Annex 4.1 Students by caste'!DW589)/SUM('Annex 4.1 Students by caste'!DL589+'Annex 4.1 Students by caste'!DX589),0)</f>
        <v>0.83989021043000911</v>
      </c>
      <c r="S590" s="11">
        <f>IFERROR('Annex 4.1 Students by caste'!EF589/'Annex 4.1 Students by caste'!EG589,0)</f>
        <v>0.98559855985598555</v>
      </c>
      <c r="T590" s="11">
        <f>IFERROR('Annex 4.1 Students by caste'!EO589/'Annex 4.1 Students by caste'!EP589,0)</f>
        <v>0.88643880926130103</v>
      </c>
      <c r="U590" s="11">
        <f>IFERROR(SUM('Annex 4.1 Students by caste'!EF589+'Annex 4.1 Students by caste'!EO589)/SUM('Annex 4.1 Students by caste'!EG589+'Annex 4.1 Students by caste'!EP589),0)</f>
        <v>0.94103072348860262</v>
      </c>
    </row>
    <row r="591" spans="1:21" ht="12" customHeight="1" x14ac:dyDescent="0.2">
      <c r="A591" s="20" t="s">
        <v>477</v>
      </c>
      <c r="B591" s="2" t="s">
        <v>503</v>
      </c>
      <c r="C591" s="2" t="s">
        <v>504</v>
      </c>
      <c r="D591" s="11">
        <f>IFERROR('Annex 4.1 Students by caste'!S590/'Annex 4.1 Students by caste'!T590,0)</f>
        <v>1.0448430493273542</v>
      </c>
      <c r="E591" s="11">
        <f>IFERROR('Annex 4.1 Students by caste'!AE590/'Annex 4.1 Students by caste'!AF590,0)</f>
        <v>1.0558608058608059</v>
      </c>
      <c r="F591" s="11">
        <f>IFERROR(SUM('Annex 4.1 Students by caste'!S590+'Annex 4.1 Students by caste'!AE590)/SUM('Annex 4.1 Students by caste'!T590+'Annex 4.1 Students by caste'!AF590),0)</f>
        <v>1.0484647802528597</v>
      </c>
      <c r="G591" s="11">
        <f>IFERROR('Annex 4.1 Students by caste'!AN590/'Annex 4.1 Students by caste'!AO590,0)</f>
        <v>0.97550432276657062</v>
      </c>
      <c r="H591" s="11">
        <f>IFERROR('Annex 4.1 Students by caste'!AW590/'Annex 4.1 Students by caste'!AX590,0)</f>
        <v>1.0313111545988258</v>
      </c>
      <c r="I591" s="11">
        <f>IFERROR(SUM('Annex 4.1 Students by caste'!AN590+'Annex 4.1 Students by caste'!AW590)/SUM('Annex 4.1 Students by caste'!AO590+'Annex 4.1 Students by caste'!AX590),0)</f>
        <v>0.9991701244813278</v>
      </c>
      <c r="J591" s="11">
        <f>IFERROR('Annex 4.1 Students by caste'!BO590/'Annex 4.1 Students by caste'!BP590,0)</f>
        <v>1.0755258126195029</v>
      </c>
      <c r="K591" s="11">
        <f>IFERROR('Annex 4.1 Students by caste'!CA590/'Annex 4.1 Students by caste'!CB590,0)</f>
        <v>1.1463414634146341</v>
      </c>
      <c r="L591" s="11">
        <f>IFERROR(SUM('Annex 4.1 Students by caste'!BO590+'Annex 4.1 Students by caste'!CA590)/SUM('Annex 4.1 Students by caste'!BP590+'Annex 4.1 Students by caste'!CB590),0)</f>
        <v>1.0954670329670331</v>
      </c>
      <c r="M591" s="11">
        <f>IFERROR('Annex 4.1 Students by caste'!CJ590/'Annex 4.1 Students by caste'!CK590,0)</f>
        <v>1</v>
      </c>
      <c r="N591" s="11">
        <f>IFERROR('Annex 4.1 Students by caste'!CS590/'Annex 4.1 Students by caste'!CT590,0)</f>
        <v>0.74782608695652175</v>
      </c>
      <c r="O591" s="11">
        <f>IFERROR(SUM('Annex 4.1 Students by caste'!CJ590+'Annex 4.1 Students by caste'!CS590)/SUM('Annex 4.1 Students by caste'!CK590+'Annex 4.1 Students by caste'!CT590),0)</f>
        <v>0.91291291291291288</v>
      </c>
      <c r="P591" s="11">
        <f>IFERROR('Annex 4.1 Students by caste'!DK590/'Annex 4.1 Students by caste'!DL590,0)</f>
        <v>1.2574257425742574</v>
      </c>
      <c r="Q591" s="11">
        <f>IFERROR('Annex 4.1 Students by caste'!DW590/'Annex 4.1 Students by caste'!DX590,0)</f>
        <v>1.3043478260869565</v>
      </c>
      <c r="R591" s="11">
        <f>IFERROR(SUM('Annex 4.1 Students by caste'!DK590+'Annex 4.1 Students by caste'!DW590)/SUM('Annex 4.1 Students by caste'!DL590+'Annex 4.1 Students by caste'!DX590),0)</f>
        <v>1.272108843537415</v>
      </c>
      <c r="S591" s="11">
        <f>IFERROR('Annex 4.1 Students by caste'!EF590/'Annex 4.1 Students by caste'!EG590,0)</f>
        <v>0.73529411764705888</v>
      </c>
      <c r="T591" s="11">
        <f>IFERROR('Annex 4.1 Students by caste'!EO590/'Annex 4.1 Students by caste'!EP590,0)</f>
        <v>0.93333333333333335</v>
      </c>
      <c r="U591" s="11">
        <f>IFERROR(SUM('Annex 4.1 Students by caste'!EF590+'Annex 4.1 Students by caste'!EO590)/SUM('Annex 4.1 Students by caste'!EG590+'Annex 4.1 Students by caste'!EP590),0)</f>
        <v>0.828125</v>
      </c>
    </row>
    <row r="592" spans="1:21" ht="12" customHeight="1" x14ac:dyDescent="0.2">
      <c r="A592" s="20" t="s">
        <v>477</v>
      </c>
      <c r="B592" s="2" t="s">
        <v>503</v>
      </c>
      <c r="C592" s="2" t="s">
        <v>505</v>
      </c>
      <c r="D592" s="11">
        <f>IFERROR('Annex 4.1 Students by caste'!S591/'Annex 4.1 Students by caste'!T591,0)</f>
        <v>0.99103139013452912</v>
      </c>
      <c r="E592" s="11">
        <f>IFERROR('Annex 4.1 Students by caste'!AE591/'Annex 4.1 Students by caste'!AF591,0)</f>
        <v>0.96031746031746035</v>
      </c>
      <c r="F592" s="11">
        <f>IFERROR(SUM('Annex 4.1 Students by caste'!S591+'Annex 4.1 Students by caste'!AE591)/SUM('Annex 4.1 Students by caste'!T591+'Annex 4.1 Students by caste'!AF591),0)</f>
        <v>0.97994269340974216</v>
      </c>
      <c r="G592" s="11">
        <f>IFERROR('Annex 4.1 Students by caste'!AN591/'Annex 4.1 Students by caste'!AO591,0)</f>
        <v>1.0330788804071247</v>
      </c>
      <c r="H592" s="11">
        <f>IFERROR('Annex 4.1 Students by caste'!AW591/'Annex 4.1 Students by caste'!AX591,0)</f>
        <v>1.1653846153846155</v>
      </c>
      <c r="I592" s="11">
        <f>IFERROR(SUM('Annex 4.1 Students by caste'!AN591+'Annex 4.1 Students by caste'!AW591)/SUM('Annex 4.1 Students by caste'!AO591+'Annex 4.1 Students by caste'!AX591),0)</f>
        <v>1.0857580398162328</v>
      </c>
      <c r="J592" s="11">
        <f>IFERROR('Annex 4.1 Students by caste'!BO591/'Annex 4.1 Students by caste'!BP591,0)</f>
        <v>0.99594320486815413</v>
      </c>
      <c r="K592" s="11">
        <f>IFERROR('Annex 4.1 Students by caste'!CA591/'Annex 4.1 Students by caste'!CB591,0)</f>
        <v>1.012</v>
      </c>
      <c r="L592" s="11">
        <f>IFERROR(SUM('Annex 4.1 Students by caste'!BO591+'Annex 4.1 Students by caste'!CA591)/SUM('Annex 4.1 Students by caste'!BP591+'Annex 4.1 Students by caste'!CB591),0)</f>
        <v>1.0013458950201883</v>
      </c>
      <c r="M592" s="11">
        <f>IFERROR('Annex 4.1 Students by caste'!CJ591/'Annex 4.1 Students by caste'!CK591,0)</f>
        <v>1.1139240506329113</v>
      </c>
      <c r="N592" s="11">
        <f>IFERROR('Annex 4.1 Students by caste'!CS591/'Annex 4.1 Students by caste'!CT591,0)</f>
        <v>1.0804597701149425</v>
      </c>
      <c r="O592" s="11">
        <f>IFERROR(SUM('Annex 4.1 Students by caste'!CJ591+'Annex 4.1 Students by caste'!CS591)/SUM('Annex 4.1 Students by caste'!CK591+'Annex 4.1 Students by caste'!CT591),0)</f>
        <v>1.1020408163265305</v>
      </c>
      <c r="P592" s="11">
        <f>IFERROR('Annex 4.1 Students by caste'!DK591/'Annex 4.1 Students by caste'!DL591,0)</f>
        <v>1.3</v>
      </c>
      <c r="Q592" s="11">
        <f>IFERROR('Annex 4.1 Students by caste'!DW591/'Annex 4.1 Students by caste'!DX591,0)</f>
        <v>0.8125</v>
      </c>
      <c r="R592" s="11">
        <f>IFERROR(SUM('Annex 4.1 Students by caste'!DK591+'Annex 4.1 Students by caste'!DW591)/SUM('Annex 4.1 Students by caste'!DL591+'Annex 4.1 Students by caste'!DX591),0)</f>
        <v>1.0833333333333333</v>
      </c>
      <c r="S592" s="11">
        <f>IFERROR('Annex 4.1 Students by caste'!EF591/'Annex 4.1 Students by caste'!EG591,0)</f>
        <v>1.6</v>
      </c>
      <c r="T592" s="11">
        <f>IFERROR('Annex 4.1 Students by caste'!EO591/'Annex 4.1 Students by caste'!EP591,0)</f>
        <v>2.6666666666666665</v>
      </c>
      <c r="U592" s="11">
        <f>IFERROR(SUM('Annex 4.1 Students by caste'!EF591+'Annex 4.1 Students by caste'!EO591)/SUM('Annex 4.1 Students by caste'!EG591+'Annex 4.1 Students by caste'!EP591),0)</f>
        <v>1.8461538461538463</v>
      </c>
    </row>
    <row r="593" spans="1:21" ht="12" customHeight="1" x14ac:dyDescent="0.2">
      <c r="A593" s="20" t="s">
        <v>477</v>
      </c>
      <c r="B593" s="2" t="s">
        <v>503</v>
      </c>
      <c r="C593" s="2" t="s">
        <v>506</v>
      </c>
      <c r="D593" s="11">
        <f>IFERROR('Annex 4.1 Students by caste'!S592/'Annex 4.1 Students by caste'!T592,0)</f>
        <v>1.0570175438596492</v>
      </c>
      <c r="E593" s="11">
        <f>IFERROR('Annex 4.1 Students by caste'!AE592/'Annex 4.1 Students by caste'!AF592,0)</f>
        <v>1.0803278688524589</v>
      </c>
      <c r="F593" s="11">
        <f>IFERROR(SUM('Annex 4.1 Students by caste'!S592+'Annex 4.1 Students by caste'!AE592)/SUM('Annex 4.1 Students by caste'!T592+'Annex 4.1 Students by caste'!AF592),0)</f>
        <v>1.0642062689585441</v>
      </c>
      <c r="G593" s="11">
        <f>IFERROR('Annex 4.1 Students by caste'!AN592/'Annex 4.1 Students by caste'!AO592,0)</f>
        <v>1.1307901907356948</v>
      </c>
      <c r="H593" s="11">
        <f>IFERROR('Annex 4.1 Students by caste'!AW592/'Annex 4.1 Students by caste'!AX592,0)</f>
        <v>1.4858757062146892</v>
      </c>
      <c r="I593" s="11">
        <f>IFERROR(SUM('Annex 4.1 Students by caste'!AN592+'Annex 4.1 Students by caste'!AW592)/SUM('Annex 4.1 Students by caste'!AO592+'Annex 4.1 Students by caste'!AX592),0)</f>
        <v>1.2463235294117647</v>
      </c>
      <c r="J593" s="11">
        <f>IFERROR('Annex 4.1 Students by caste'!BO592/'Annex 4.1 Students by caste'!BP592,0)</f>
        <v>0.9907407407407407</v>
      </c>
      <c r="K593" s="11">
        <f>IFERROR('Annex 4.1 Students by caste'!CA592/'Annex 4.1 Students by caste'!CB592,0)</f>
        <v>1.0952380952380953</v>
      </c>
      <c r="L593" s="11">
        <f>IFERROR(SUM('Annex 4.1 Students by caste'!BO592+'Annex 4.1 Students by caste'!CA592)/SUM('Annex 4.1 Students by caste'!BP592+'Annex 4.1 Students by caste'!CB592),0)</f>
        <v>1.0155367231638419</v>
      </c>
      <c r="M593" s="11">
        <f>IFERROR('Annex 4.1 Students by caste'!CJ592/'Annex 4.1 Students by caste'!CK592,0)</f>
        <v>1.1097560975609757</v>
      </c>
      <c r="N593" s="11">
        <f>IFERROR('Annex 4.1 Students by caste'!CS592/'Annex 4.1 Students by caste'!CT592,0)</f>
        <v>1.1111111111111112</v>
      </c>
      <c r="O593" s="11">
        <f>IFERROR(SUM('Annex 4.1 Students by caste'!CJ592+'Annex 4.1 Students by caste'!CS592)/SUM('Annex 4.1 Students by caste'!CK592+'Annex 4.1 Students by caste'!CT592),0)</f>
        <v>1.1100917431192661</v>
      </c>
      <c r="P593" s="11">
        <f>IFERROR('Annex 4.1 Students by caste'!DK592/'Annex 4.1 Students by caste'!DL592,0)</f>
        <v>1.140495867768595</v>
      </c>
      <c r="Q593" s="11">
        <f>IFERROR('Annex 4.1 Students by caste'!DW592/'Annex 4.1 Students by caste'!DX592,0)</f>
        <v>1.0491803278688525</v>
      </c>
      <c r="R593" s="11">
        <f>IFERROR(SUM('Annex 4.1 Students by caste'!DK592+'Annex 4.1 Students by caste'!DW592)/SUM('Annex 4.1 Students by caste'!DL592+'Annex 4.1 Students by caste'!DX592),0)</f>
        <v>1.1098901098901099</v>
      </c>
      <c r="S593" s="11">
        <f>IFERROR('Annex 4.1 Students by caste'!EF592/'Annex 4.1 Students by caste'!EG592,0)</f>
        <v>1.3225806451612903</v>
      </c>
      <c r="T593" s="11">
        <f>IFERROR('Annex 4.1 Students by caste'!EO592/'Annex 4.1 Students by caste'!EP592,0)</f>
        <v>0.78947368421052633</v>
      </c>
      <c r="U593" s="11">
        <f>IFERROR(SUM('Annex 4.1 Students by caste'!EF592+'Annex 4.1 Students by caste'!EO592)/SUM('Annex 4.1 Students by caste'!EG592+'Annex 4.1 Students by caste'!EP592),0)</f>
        <v>1.1200000000000001</v>
      </c>
    </row>
    <row r="594" spans="1:21" ht="12" customHeight="1" x14ac:dyDescent="0.2">
      <c r="A594" s="20" t="s">
        <v>477</v>
      </c>
      <c r="B594" s="2" t="s">
        <v>503</v>
      </c>
      <c r="C594" s="2" t="s">
        <v>507</v>
      </c>
      <c r="D594" s="11">
        <f>IFERROR('Annex 4.1 Students by caste'!S593/'Annex 4.1 Students by caste'!T593,0)</f>
        <v>1.0697126707489402</v>
      </c>
      <c r="E594" s="11">
        <f>IFERROR('Annex 4.1 Students by caste'!AE593/'Annex 4.1 Students by caste'!AF593,0)</f>
        <v>1.1108930323846908</v>
      </c>
      <c r="F594" s="11">
        <f>IFERROR(SUM('Annex 4.1 Students by caste'!S593+'Annex 4.1 Students by caste'!AE593)/SUM('Annex 4.1 Students by caste'!T593+'Annex 4.1 Students by caste'!AF593),0)</f>
        <v>1.0830681094844048</v>
      </c>
      <c r="G594" s="11">
        <f>IFERROR('Annex 4.1 Students by caste'!AN593/'Annex 4.1 Students by caste'!AO593,0)</f>
        <v>1.0272206303724929</v>
      </c>
      <c r="H594" s="11">
        <f>IFERROR('Annex 4.1 Students by caste'!AW593/'Annex 4.1 Students by caste'!AX593,0)</f>
        <v>1.0676691729323309</v>
      </c>
      <c r="I594" s="11">
        <f>IFERROR(SUM('Annex 4.1 Students by caste'!AN593+'Annex 4.1 Students by caste'!AW593)/SUM('Annex 4.1 Students by caste'!AO593+'Annex 4.1 Students by caste'!AX593),0)</f>
        <v>1.0383817427385893</v>
      </c>
      <c r="J594" s="11">
        <f>IFERROR('Annex 4.1 Students by caste'!BO593/'Annex 4.1 Students by caste'!BP593,0)</f>
        <v>1.0638743455497381</v>
      </c>
      <c r="K594" s="11">
        <f>IFERROR('Annex 4.1 Students by caste'!CA593/'Annex 4.1 Students by caste'!CB593,0)</f>
        <v>0.98578199052132698</v>
      </c>
      <c r="L594" s="11">
        <f>IFERROR(SUM('Annex 4.1 Students by caste'!BO593+'Annex 4.1 Students by caste'!CA593)/SUM('Annex 4.1 Students by caste'!BP593+'Annex 4.1 Students by caste'!CB593),0)</f>
        <v>1.0399419026870007</v>
      </c>
      <c r="M594" s="11">
        <f>IFERROR('Annex 4.1 Students by caste'!CJ593/'Annex 4.1 Students by caste'!CK593,0)</f>
        <v>0.95145631067961167</v>
      </c>
      <c r="N594" s="11">
        <f>IFERROR('Annex 4.1 Students by caste'!CS593/'Annex 4.1 Students by caste'!CT593,0)</f>
        <v>0.88059701492537312</v>
      </c>
      <c r="O594" s="11">
        <f>IFERROR(SUM('Annex 4.1 Students by caste'!CJ593+'Annex 4.1 Students by caste'!CS593)/SUM('Annex 4.1 Students by caste'!CK593+'Annex 4.1 Students by caste'!CT593),0)</f>
        <v>0.93406593406593408</v>
      </c>
      <c r="P594" s="11">
        <f>IFERROR('Annex 4.1 Students by caste'!DK593/'Annex 4.1 Students by caste'!DL593,0)</f>
        <v>1.2061855670103092</v>
      </c>
      <c r="Q594" s="11">
        <f>IFERROR('Annex 4.1 Students by caste'!DW593/'Annex 4.1 Students by caste'!DX593,0)</f>
        <v>1.2708333333333333</v>
      </c>
      <c r="R594" s="11">
        <f>IFERROR(SUM('Annex 4.1 Students by caste'!DK593+'Annex 4.1 Students by caste'!DW593)/SUM('Annex 4.1 Students by caste'!DL593+'Annex 4.1 Students by caste'!DX593),0)</f>
        <v>1.2275862068965517</v>
      </c>
      <c r="S594" s="11">
        <f>IFERROR('Annex 4.1 Students by caste'!EF593/'Annex 4.1 Students by caste'!EG593,0)</f>
        <v>0.92500000000000004</v>
      </c>
      <c r="T594" s="11">
        <f>IFERROR('Annex 4.1 Students by caste'!EO593/'Annex 4.1 Students by caste'!EP593,0)</f>
        <v>0.61538461538461542</v>
      </c>
      <c r="U594" s="11">
        <f>IFERROR(SUM('Annex 4.1 Students by caste'!EF593+'Annex 4.1 Students by caste'!EO593)/SUM('Annex 4.1 Students by caste'!EG593+'Annex 4.1 Students by caste'!EP593),0)</f>
        <v>0.84905660377358494</v>
      </c>
    </row>
    <row r="595" spans="1:21" ht="12" customHeight="1" x14ac:dyDescent="0.2">
      <c r="A595" s="20" t="s">
        <v>477</v>
      </c>
      <c r="B595" s="2" t="s">
        <v>503</v>
      </c>
      <c r="C595" s="2" t="s">
        <v>508</v>
      </c>
      <c r="D595" s="11">
        <f>IFERROR('Annex 4.1 Students by caste'!S594/'Annex 4.1 Students by caste'!T594,0)</f>
        <v>1.0044283413848631</v>
      </c>
      <c r="E595" s="11">
        <f>IFERROR('Annex 4.1 Students by caste'!AE594/'Annex 4.1 Students by caste'!AF594,0)</f>
        <v>1</v>
      </c>
      <c r="F595" s="11">
        <f>IFERROR(SUM('Annex 4.1 Students by caste'!S594+'Annex 4.1 Students by caste'!AE594)/SUM('Annex 4.1 Students by caste'!T594+'Annex 4.1 Students by caste'!AF594),0)</f>
        <v>1.0028675703858185</v>
      </c>
      <c r="G595" s="11">
        <f>IFERROR('Annex 4.1 Students by caste'!AN594/'Annex 4.1 Students by caste'!AO594,0)</f>
        <v>1.2365591397849462</v>
      </c>
      <c r="H595" s="11">
        <f>IFERROR('Annex 4.1 Students by caste'!AW594/'Annex 4.1 Students by caste'!AX594,0)</f>
        <v>1.0494117647058823</v>
      </c>
      <c r="I595" s="11">
        <f>IFERROR(SUM('Annex 4.1 Students by caste'!AN594+'Annex 4.1 Students by caste'!AW594)/SUM('Annex 4.1 Students by caste'!AO594+'Annex 4.1 Students by caste'!AX594),0)</f>
        <v>1.1685201026518393</v>
      </c>
      <c r="J595" s="11">
        <f>IFERROR('Annex 4.1 Students by caste'!BO594/'Annex 4.1 Students by caste'!BP594,0)</f>
        <v>1.0431985294117647</v>
      </c>
      <c r="K595" s="11">
        <f>IFERROR('Annex 4.1 Students by caste'!CA594/'Annex 4.1 Students by caste'!CB594,0)</f>
        <v>1.0583333333333333</v>
      </c>
      <c r="L595" s="11">
        <f>IFERROR(SUM('Annex 4.1 Students by caste'!BO594+'Annex 4.1 Students by caste'!CA594)/SUM('Annex 4.1 Students by caste'!BP594+'Annex 4.1 Students by caste'!CB594),0)</f>
        <v>1.0478316326530612</v>
      </c>
      <c r="M595" s="11">
        <f>IFERROR('Annex 4.1 Students by caste'!CJ594/'Annex 4.1 Students by caste'!CK594,0)</f>
        <v>1.259090909090909</v>
      </c>
      <c r="N595" s="11">
        <f>IFERROR('Annex 4.1 Students by caste'!CS594/'Annex 4.1 Students by caste'!CT594,0)</f>
        <v>1.0666666666666667</v>
      </c>
      <c r="O595" s="11">
        <f>IFERROR(SUM('Annex 4.1 Students by caste'!CJ594+'Annex 4.1 Students by caste'!CS594)/SUM('Annex 4.1 Students by caste'!CK594+'Annex 4.1 Students by caste'!CT594),0)</f>
        <v>1.2032258064516128</v>
      </c>
      <c r="P595" s="11">
        <f>IFERROR('Annex 4.1 Students by caste'!DK594/'Annex 4.1 Students by caste'!DL594,0)</f>
        <v>1.7272727272727273</v>
      </c>
      <c r="Q595" s="11">
        <f>IFERROR('Annex 4.1 Students by caste'!DW594/'Annex 4.1 Students by caste'!DX594,0)</f>
        <v>0.66666666666666663</v>
      </c>
      <c r="R595" s="11">
        <f>IFERROR(SUM('Annex 4.1 Students by caste'!DK594+'Annex 4.1 Students by caste'!DW594)/SUM('Annex 4.1 Students by caste'!DL594+'Annex 4.1 Students by caste'!DX594),0)</f>
        <v>1.25</v>
      </c>
      <c r="S595" s="11">
        <f>IFERROR('Annex 4.1 Students by caste'!EF594/'Annex 4.1 Students by caste'!EG594,0)</f>
        <v>2.6666666666666665</v>
      </c>
      <c r="T595" s="11">
        <f>IFERROR('Annex 4.1 Students by caste'!EO594/'Annex 4.1 Students by caste'!EP594,0)</f>
        <v>1.2</v>
      </c>
      <c r="U595" s="11">
        <f>IFERROR(SUM('Annex 4.1 Students by caste'!EF594+'Annex 4.1 Students by caste'!EO594)/SUM('Annex 4.1 Students by caste'!EG594+'Annex 4.1 Students by caste'!EP594),0)</f>
        <v>1.75</v>
      </c>
    </row>
    <row r="596" spans="1:21" ht="12" customHeight="1" x14ac:dyDescent="0.2">
      <c r="A596" s="20" t="s">
        <v>477</v>
      </c>
      <c r="B596" s="2" t="s">
        <v>503</v>
      </c>
      <c r="C596" s="2" t="s">
        <v>509</v>
      </c>
      <c r="D596" s="11">
        <f>IFERROR('Annex 4.1 Students by caste'!S595/'Annex 4.1 Students by caste'!T595,0)</f>
        <v>0.93237971391417429</v>
      </c>
      <c r="E596" s="11">
        <f>IFERROR('Annex 4.1 Students by caste'!AE595/'Annex 4.1 Students by caste'!AF595,0)</f>
        <v>1.0717592592592593</v>
      </c>
      <c r="F596" s="11">
        <f>IFERROR(SUM('Annex 4.1 Students by caste'!S595+'Annex 4.1 Students by caste'!AE595)/SUM('Annex 4.1 Students by caste'!T595+'Annex 4.1 Students by caste'!AF595),0)</f>
        <v>0.98251457119067442</v>
      </c>
      <c r="G596" s="11">
        <f>IFERROR('Annex 4.1 Students by caste'!AN595/'Annex 4.1 Students by caste'!AO595,0)</f>
        <v>1.1814671814671815</v>
      </c>
      <c r="H596" s="11">
        <f>IFERROR('Annex 4.1 Students by caste'!AW595/'Annex 4.1 Students by caste'!AX595,0)</f>
        <v>1.2189349112426036</v>
      </c>
      <c r="I596" s="11">
        <f>IFERROR(SUM('Annex 4.1 Students by caste'!AN595+'Annex 4.1 Students by caste'!AW595)/SUM('Annex 4.1 Students by caste'!AO595+'Annex 4.1 Students by caste'!AX595),0)</f>
        <v>1.1962616822429906</v>
      </c>
      <c r="J596" s="11">
        <f>IFERROR('Annex 4.1 Students by caste'!BO595/'Annex 4.1 Students by caste'!BP595,0)</f>
        <v>0.89015151515151514</v>
      </c>
      <c r="K596" s="11">
        <f>IFERROR('Annex 4.1 Students by caste'!CA595/'Annex 4.1 Students by caste'!CB595,0)</f>
        <v>0.97080291970802923</v>
      </c>
      <c r="L596" s="11">
        <f>IFERROR(SUM('Annex 4.1 Students by caste'!BO595+'Annex 4.1 Students by caste'!CA595)/SUM('Annex 4.1 Students by caste'!BP595+'Annex 4.1 Students by caste'!CB595),0)</f>
        <v>0.9177057356608479</v>
      </c>
      <c r="M596" s="11">
        <f>IFERROR('Annex 4.1 Students by caste'!CJ595/'Annex 4.1 Students by caste'!CK595,0)</f>
        <v>1.0135135135135136</v>
      </c>
      <c r="N596" s="11">
        <f>IFERROR('Annex 4.1 Students by caste'!CS595/'Annex 4.1 Students by caste'!CT595,0)</f>
        <v>1.1020408163265305</v>
      </c>
      <c r="O596" s="11">
        <f>IFERROR(SUM('Annex 4.1 Students by caste'!CJ595+'Annex 4.1 Students by caste'!CS595)/SUM('Annex 4.1 Students by caste'!CK595+'Annex 4.1 Students by caste'!CT595),0)</f>
        <v>1.0487804878048781</v>
      </c>
      <c r="P596" s="11">
        <f>IFERROR('Annex 4.1 Students by caste'!DK595/'Annex 4.1 Students by caste'!DL595,0)</f>
        <v>0.97222222222222221</v>
      </c>
      <c r="Q596" s="11">
        <f>IFERROR('Annex 4.1 Students by caste'!DW595/'Annex 4.1 Students by caste'!DX595,0)</f>
        <v>1.1369863013698631</v>
      </c>
      <c r="R596" s="11">
        <f>IFERROR(SUM('Annex 4.1 Students by caste'!DK595+'Annex 4.1 Students by caste'!DW595)/SUM('Annex 4.1 Students by caste'!DL595+'Annex 4.1 Students by caste'!DX595),0)</f>
        <v>1.0276497695852536</v>
      </c>
      <c r="S596" s="11">
        <f>IFERROR('Annex 4.1 Students by caste'!EF595/'Annex 4.1 Students by caste'!EG595,0)</f>
        <v>0.93617021276595747</v>
      </c>
      <c r="T596" s="11">
        <f>IFERROR('Annex 4.1 Students by caste'!EO595/'Annex 4.1 Students by caste'!EP595,0)</f>
        <v>1</v>
      </c>
      <c r="U596" s="11">
        <f>IFERROR(SUM('Annex 4.1 Students by caste'!EF595+'Annex 4.1 Students by caste'!EO595)/SUM('Annex 4.1 Students by caste'!EG595+'Annex 4.1 Students by caste'!EP595),0)</f>
        <v>0.96250000000000002</v>
      </c>
    </row>
    <row r="597" spans="1:21" ht="12" customHeight="1" x14ac:dyDescent="0.2">
      <c r="A597" s="20" t="s">
        <v>477</v>
      </c>
      <c r="B597" s="2" t="s">
        <v>503</v>
      </c>
      <c r="C597" s="2" t="s">
        <v>510</v>
      </c>
      <c r="D597" s="11">
        <f>IFERROR('Annex 4.1 Students by caste'!S596/'Annex 4.1 Students by caste'!T596,0)</f>
        <v>1.0165361183637946</v>
      </c>
      <c r="E597" s="11">
        <f>IFERROR('Annex 4.1 Students by caste'!AE596/'Annex 4.1 Students by caste'!AF596,0)</f>
        <v>0.97470039946737685</v>
      </c>
      <c r="F597" s="11">
        <f>IFERROR(SUM('Annex 4.1 Students by caste'!S596+'Annex 4.1 Students by caste'!AE596)/SUM('Annex 4.1 Students by caste'!T596+'Annex 4.1 Students by caste'!AF596),0)</f>
        <v>1</v>
      </c>
      <c r="G597" s="11">
        <f>IFERROR('Annex 4.1 Students by caste'!AN596/'Annex 4.1 Students by caste'!AO596,0)</f>
        <v>1.0695970695970696</v>
      </c>
      <c r="H597" s="11">
        <f>IFERROR('Annex 4.1 Students by caste'!AW596/'Annex 4.1 Students by caste'!AX596,0)</f>
        <v>1.1223241590214068</v>
      </c>
      <c r="I597" s="11">
        <f>IFERROR(SUM('Annex 4.1 Students by caste'!AN596+'Annex 4.1 Students by caste'!AW596)/SUM('Annex 4.1 Students by caste'!AO596+'Annex 4.1 Students by caste'!AX596),0)</f>
        <v>1.0893470790378006</v>
      </c>
      <c r="J597" s="11">
        <f>IFERROR('Annex 4.1 Students by caste'!BO596/'Annex 4.1 Students by caste'!BP596,0)</f>
        <v>0.97482837528604116</v>
      </c>
      <c r="K597" s="11">
        <f>IFERROR('Annex 4.1 Students by caste'!CA596/'Annex 4.1 Students by caste'!CB596,0)</f>
        <v>1</v>
      </c>
      <c r="L597" s="11">
        <f>IFERROR(SUM('Annex 4.1 Students by caste'!BO596+'Annex 4.1 Students by caste'!CA596)/SUM('Annex 4.1 Students by caste'!BP596+'Annex 4.1 Students by caste'!CB596),0)</f>
        <v>0.98384728340675476</v>
      </c>
      <c r="M597" s="11">
        <f>IFERROR('Annex 4.1 Students by caste'!CJ596/'Annex 4.1 Students by caste'!CK596,0)</f>
        <v>1.2713178294573644</v>
      </c>
      <c r="N597" s="11">
        <f>IFERROR('Annex 4.1 Students by caste'!CS596/'Annex 4.1 Students by caste'!CT596,0)</f>
        <v>1.196078431372549</v>
      </c>
      <c r="O597" s="11">
        <f>IFERROR(SUM('Annex 4.1 Students by caste'!CJ596+'Annex 4.1 Students by caste'!CS596)/SUM('Annex 4.1 Students by caste'!CK596+'Annex 4.1 Students by caste'!CT596),0)</f>
        <v>1.25</v>
      </c>
      <c r="P597" s="11">
        <f>IFERROR('Annex 4.1 Students by caste'!DK596/'Annex 4.1 Students by caste'!DL596,0)</f>
        <v>1.0776699029126213</v>
      </c>
      <c r="Q597" s="11">
        <f>IFERROR('Annex 4.1 Students by caste'!DW596/'Annex 4.1 Students by caste'!DX596,0)</f>
        <v>0.70454545454545459</v>
      </c>
      <c r="R597" s="11">
        <f>IFERROR(SUM('Annex 4.1 Students by caste'!DK596+'Annex 4.1 Students by caste'!DW596)/SUM('Annex 4.1 Students by caste'!DL596+'Annex 4.1 Students by caste'!DX596),0)</f>
        <v>0.90575916230366493</v>
      </c>
      <c r="S597" s="11">
        <f>IFERROR('Annex 4.1 Students by caste'!EF596/'Annex 4.1 Students by caste'!EG596,0)</f>
        <v>0.86567164179104472</v>
      </c>
      <c r="T597" s="11">
        <f>IFERROR('Annex 4.1 Students by caste'!EO596/'Annex 4.1 Students by caste'!EP596,0)</f>
        <v>1.6</v>
      </c>
      <c r="U597" s="11">
        <f>IFERROR(SUM('Annex 4.1 Students by caste'!EF596+'Annex 4.1 Students by caste'!EO596)/SUM('Annex 4.1 Students by caste'!EG596+'Annex 4.1 Students by caste'!EP596),0)</f>
        <v>1.0927835051546391</v>
      </c>
    </row>
    <row r="598" spans="1:21" ht="12" customHeight="1" x14ac:dyDescent="0.2">
      <c r="A598" s="20" t="s">
        <v>477</v>
      </c>
      <c r="B598" s="2" t="s">
        <v>503</v>
      </c>
      <c r="C598" s="2" t="s">
        <v>511</v>
      </c>
      <c r="D598" s="11">
        <f>IFERROR('Annex 4.1 Students by caste'!S597/'Annex 4.1 Students by caste'!T597,0)</f>
        <v>1.0469157254561252</v>
      </c>
      <c r="E598" s="11">
        <f>IFERROR('Annex 4.1 Students by caste'!AE597/'Annex 4.1 Students by caste'!AF597,0)</f>
        <v>1.0523731587561376</v>
      </c>
      <c r="F598" s="11">
        <f>IFERROR(SUM('Annex 4.1 Students by caste'!S597+'Annex 4.1 Students by caste'!AE597)/SUM('Annex 4.1 Students by caste'!T597+'Annex 4.1 Students by caste'!AF597),0)</f>
        <v>1.0488081725312146</v>
      </c>
      <c r="G598" s="11">
        <f>IFERROR('Annex 4.1 Students by caste'!AN597/'Annex 4.1 Students by caste'!AO597,0)</f>
        <v>1.1479452054794521</v>
      </c>
      <c r="H598" s="11">
        <f>IFERROR('Annex 4.1 Students by caste'!AW597/'Annex 4.1 Students by caste'!AX597,0)</f>
        <v>0.9337349397590361</v>
      </c>
      <c r="I598" s="11">
        <f>IFERROR(SUM('Annex 4.1 Students by caste'!AN597+'Annex 4.1 Students by caste'!AW597)/SUM('Annex 4.1 Students by caste'!AO597+'Annex 4.1 Students by caste'!AX597),0)</f>
        <v>1.0809792843691148</v>
      </c>
      <c r="J598" s="11">
        <f>IFERROR('Annex 4.1 Students by caste'!BO597/'Annex 4.1 Students by caste'!BP597,0)</f>
        <v>0.96088019559902205</v>
      </c>
      <c r="K598" s="11">
        <f>IFERROR('Annex 4.1 Students by caste'!CA597/'Annex 4.1 Students by caste'!CB597,0)</f>
        <v>1.0267379679144386</v>
      </c>
      <c r="L598" s="11">
        <f>IFERROR(SUM('Annex 4.1 Students by caste'!BO597+'Annex 4.1 Students by caste'!CA597)/SUM('Annex 4.1 Students by caste'!BP597+'Annex 4.1 Students by caste'!CB597),0)</f>
        <v>0.98154362416107388</v>
      </c>
      <c r="M598" s="11">
        <f>IFERROR('Annex 4.1 Students by caste'!CJ597/'Annex 4.1 Students by caste'!CK597,0)</f>
        <v>1.2875000000000001</v>
      </c>
      <c r="N598" s="11">
        <f>IFERROR('Annex 4.1 Students by caste'!CS597/'Annex 4.1 Students by caste'!CT597,0)</f>
        <v>1.6428571428571428</v>
      </c>
      <c r="O598" s="11">
        <f>IFERROR(SUM('Annex 4.1 Students by caste'!CJ597+'Annex 4.1 Students by caste'!CS597)/SUM('Annex 4.1 Students by caste'!CK597+'Annex 4.1 Students by caste'!CT597),0)</f>
        <v>1.3404255319148937</v>
      </c>
      <c r="P598" s="11">
        <f>IFERROR('Annex 4.1 Students by caste'!DK597/'Annex 4.1 Students by caste'!DL597,0)</f>
        <v>1.1746724890829694</v>
      </c>
      <c r="Q598" s="11">
        <f>IFERROR('Annex 4.1 Students by caste'!DW597/'Annex 4.1 Students by caste'!DX597,0)</f>
        <v>1</v>
      </c>
      <c r="R598" s="11">
        <f>IFERROR(SUM('Annex 4.1 Students by caste'!DK597+'Annex 4.1 Students by caste'!DW597)/SUM('Annex 4.1 Students by caste'!DL597+'Annex 4.1 Students by caste'!DX597),0)</f>
        <v>1.1123595505617978</v>
      </c>
      <c r="S598" s="11">
        <f>IFERROR('Annex 4.1 Students by caste'!EF597/'Annex 4.1 Students by caste'!EG597,0)</f>
        <v>1.2083333333333333</v>
      </c>
      <c r="T598" s="11">
        <f>IFERROR('Annex 4.1 Students by caste'!EO597/'Annex 4.1 Students by caste'!EP597,0)</f>
        <v>0.94594594594594594</v>
      </c>
      <c r="U598" s="11">
        <f>IFERROR(SUM('Annex 4.1 Students by caste'!EF597+'Annex 4.1 Students by caste'!EO597)/SUM('Annex 4.1 Students by caste'!EG597+'Annex 4.1 Students by caste'!EP597),0)</f>
        <v>1.1192660550458715</v>
      </c>
    </row>
    <row r="599" spans="1:21" ht="12" customHeight="1" x14ac:dyDescent="0.2">
      <c r="A599" s="20" t="s">
        <v>477</v>
      </c>
      <c r="B599" s="2" t="s">
        <v>503</v>
      </c>
      <c r="C599" s="2" t="s">
        <v>512</v>
      </c>
      <c r="D599" s="11">
        <f>IFERROR('Annex 4.1 Students by caste'!S598/'Annex 4.1 Students by caste'!T598,0)</f>
        <v>0.84695556774547454</v>
      </c>
      <c r="E599" s="11">
        <f>IFERROR('Annex 4.1 Students by caste'!AE598/'Annex 4.1 Students by caste'!AF598,0)</f>
        <v>0.96166484118291351</v>
      </c>
      <c r="F599" s="11">
        <f>IFERROR(SUM('Annex 4.1 Students by caste'!S598+'Annex 4.1 Students by caste'!AE598)/SUM('Annex 4.1 Students by caste'!T598+'Annex 4.1 Students by caste'!AF598),0)</f>
        <v>0.88523391812865493</v>
      </c>
      <c r="G599" s="11">
        <f>IFERROR('Annex 4.1 Students by caste'!AN598/'Annex 4.1 Students by caste'!AO598,0)</f>
        <v>0.9401574803149606</v>
      </c>
      <c r="H599" s="11">
        <f>IFERROR('Annex 4.1 Students by caste'!AW598/'Annex 4.1 Students by caste'!AX598,0)</f>
        <v>1.1202672605790647</v>
      </c>
      <c r="I599" s="11">
        <f>IFERROR(SUM('Annex 4.1 Students by caste'!AN598+'Annex 4.1 Students by caste'!AW598)/SUM('Annex 4.1 Students by caste'!AO598+'Annex 4.1 Students by caste'!AX598),0)</f>
        <v>1.014760147601476</v>
      </c>
      <c r="J599" s="11">
        <f>IFERROR('Annex 4.1 Students by caste'!BO598/'Annex 4.1 Students by caste'!BP598,0)</f>
        <v>0.87277701778385774</v>
      </c>
      <c r="K599" s="11">
        <f>IFERROR('Annex 4.1 Students by caste'!CA598/'Annex 4.1 Students by caste'!CB598,0)</f>
        <v>0.99337748344370858</v>
      </c>
      <c r="L599" s="11">
        <f>IFERROR(SUM('Annex 4.1 Students by caste'!BO598+'Annex 4.1 Students by caste'!CA598)/SUM('Annex 4.1 Students by caste'!BP598+'Annex 4.1 Students by caste'!CB598),0)</f>
        <v>0.90803484995159733</v>
      </c>
      <c r="M599" s="11">
        <f>IFERROR('Annex 4.1 Students by caste'!CJ598/'Annex 4.1 Students by caste'!CK598,0)</f>
        <v>1.1779141104294479</v>
      </c>
      <c r="N599" s="11">
        <f>IFERROR('Annex 4.1 Students by caste'!CS598/'Annex 4.1 Students by caste'!CT598,0)</f>
        <v>1.0666666666666667</v>
      </c>
      <c r="O599" s="11">
        <f>IFERROR(SUM('Annex 4.1 Students by caste'!CJ598+'Annex 4.1 Students by caste'!CS598)/SUM('Annex 4.1 Students by caste'!CK598+'Annex 4.1 Students by caste'!CT598),0)</f>
        <v>1.1383399209486167</v>
      </c>
      <c r="P599" s="11">
        <f>IFERROR('Annex 4.1 Students by caste'!DK598/'Annex 4.1 Students by caste'!DL598,0)</f>
        <v>0.848314606741573</v>
      </c>
      <c r="Q599" s="11">
        <f>IFERROR('Annex 4.1 Students by caste'!DW598/'Annex 4.1 Students by caste'!DX598,0)</f>
        <v>0.94117647058823528</v>
      </c>
      <c r="R599" s="11">
        <f>IFERROR(SUM('Annex 4.1 Students by caste'!DK598+'Annex 4.1 Students by caste'!DW598)/SUM('Annex 4.1 Students by caste'!DL598+'Annex 4.1 Students by caste'!DX598),0)</f>
        <v>0.88214285714285712</v>
      </c>
      <c r="S599" s="11">
        <f>IFERROR('Annex 4.1 Students by caste'!EF598/'Annex 4.1 Students by caste'!EG598,0)</f>
        <v>0.9538461538461539</v>
      </c>
      <c r="T599" s="11">
        <f>IFERROR('Annex 4.1 Students by caste'!EO598/'Annex 4.1 Students by caste'!EP598,0)</f>
        <v>1.2830188679245282</v>
      </c>
      <c r="U599" s="11">
        <f>IFERROR(SUM('Annex 4.1 Students by caste'!EF598+'Annex 4.1 Students by caste'!EO598)/SUM('Annex 4.1 Students by caste'!EG598+'Annex 4.1 Students by caste'!EP598),0)</f>
        <v>1.1016949152542372</v>
      </c>
    </row>
    <row r="600" spans="1:21" ht="12" customHeight="1" x14ac:dyDescent="0.2">
      <c r="A600" s="20" t="s">
        <v>477</v>
      </c>
      <c r="B600" s="2" t="s">
        <v>503</v>
      </c>
      <c r="C600" s="2" t="s">
        <v>513</v>
      </c>
      <c r="D600" s="11">
        <f>IFERROR('Annex 4.1 Students by caste'!S599/'Annex 4.1 Students by caste'!T599,0)</f>
        <v>0.92867981790591803</v>
      </c>
      <c r="E600" s="11">
        <f>IFERROR('Annex 4.1 Students by caste'!AE599/'Annex 4.1 Students by caste'!AF599,0)</f>
        <v>0.97308781869688388</v>
      </c>
      <c r="F600" s="11">
        <f>IFERROR(SUM('Annex 4.1 Students by caste'!S599+'Annex 4.1 Students by caste'!AE599)/SUM('Annex 4.1 Students by caste'!T599+'Annex 4.1 Students by caste'!AF599),0)</f>
        <v>0.94416996047430835</v>
      </c>
      <c r="G600" s="11">
        <f>IFERROR('Annex 4.1 Students by caste'!AN599/'Annex 4.1 Students by caste'!AO599,0)</f>
        <v>1.2369791666666667</v>
      </c>
      <c r="H600" s="11">
        <f>IFERROR('Annex 4.1 Students by caste'!AW599/'Annex 4.1 Students by caste'!AX599,0)</f>
        <v>1.3675675675675676</v>
      </c>
      <c r="I600" s="11">
        <f>IFERROR(SUM('Annex 4.1 Students by caste'!AN599+'Annex 4.1 Students by caste'!AW599)/SUM('Annex 4.1 Students by caste'!AO599+'Annex 4.1 Students by caste'!AX599),0)</f>
        <v>1.2794376098418279</v>
      </c>
      <c r="J600" s="11">
        <f>IFERROR('Annex 4.1 Students by caste'!BO599/'Annex 4.1 Students by caste'!BP599,0)</f>
        <v>0.99135446685878958</v>
      </c>
      <c r="K600" s="11">
        <f>IFERROR('Annex 4.1 Students by caste'!CA599/'Annex 4.1 Students by caste'!CB599,0)</f>
        <v>1.0217391304347827</v>
      </c>
      <c r="L600" s="11">
        <f>IFERROR(SUM('Annex 4.1 Students by caste'!BO599+'Annex 4.1 Students by caste'!CA599)/SUM('Annex 4.1 Students by caste'!BP599+'Annex 4.1 Students by caste'!CB599),0)</f>
        <v>1</v>
      </c>
      <c r="M600" s="11">
        <f>IFERROR('Annex 4.1 Students by caste'!CJ599/'Annex 4.1 Students by caste'!CK599,0)</f>
        <v>1.5606060606060606</v>
      </c>
      <c r="N600" s="11">
        <f>IFERROR('Annex 4.1 Students by caste'!CS599/'Annex 4.1 Students by caste'!CT599,0)</f>
        <v>1.6</v>
      </c>
      <c r="O600" s="11">
        <f>IFERROR(SUM('Annex 4.1 Students by caste'!CJ599+'Annex 4.1 Students by caste'!CS599)/SUM('Annex 4.1 Students by caste'!CK599+'Annex 4.1 Students by caste'!CT599),0)</f>
        <v>1.5729166666666667</v>
      </c>
      <c r="P600" s="11">
        <f>IFERROR('Annex 4.1 Students by caste'!DK599/'Annex 4.1 Students by caste'!DL599,0)</f>
        <v>0.88008130081300817</v>
      </c>
      <c r="Q600" s="11">
        <f>IFERROR('Annex 4.1 Students by caste'!DW599/'Annex 4.1 Students by caste'!DX599,0)</f>
        <v>0.84242424242424241</v>
      </c>
      <c r="R600" s="11">
        <f>IFERROR(SUM('Annex 4.1 Students by caste'!DK599+'Annex 4.1 Students by caste'!DW599)/SUM('Annex 4.1 Students by caste'!DL599+'Annex 4.1 Students by caste'!DX599),0)</f>
        <v>0.86496350364963503</v>
      </c>
      <c r="S600" s="11">
        <f>IFERROR('Annex 4.1 Students by caste'!EF599/'Annex 4.1 Students by caste'!EG599,0)</f>
        <v>1.1715976331360947</v>
      </c>
      <c r="T600" s="11">
        <f>IFERROR('Annex 4.1 Students by caste'!EO599/'Annex 4.1 Students by caste'!EP599,0)</f>
        <v>1.1063829787234043</v>
      </c>
      <c r="U600" s="11">
        <f>IFERROR(SUM('Annex 4.1 Students by caste'!EF599+'Annex 4.1 Students by caste'!EO599)/SUM('Annex 4.1 Students by caste'!EG599+'Annex 4.1 Students by caste'!EP599),0)</f>
        <v>1.1482889733840305</v>
      </c>
    </row>
    <row r="601" spans="1:21" ht="12" customHeight="1" x14ac:dyDescent="0.2">
      <c r="A601" s="20" t="s">
        <v>477</v>
      </c>
      <c r="B601" s="2" t="s">
        <v>503</v>
      </c>
      <c r="C601" s="2" t="s">
        <v>514</v>
      </c>
      <c r="D601" s="11">
        <f>IFERROR('Annex 4.1 Students by caste'!S600/'Annex 4.1 Students by caste'!T600,0)</f>
        <v>0.989093387866394</v>
      </c>
      <c r="E601" s="11">
        <f>IFERROR('Annex 4.1 Students by caste'!AE600/'Annex 4.1 Students by caste'!AF600,0)</f>
        <v>1</v>
      </c>
      <c r="F601" s="11">
        <f>IFERROR(SUM('Annex 4.1 Students by caste'!S600+'Annex 4.1 Students by caste'!AE600)/SUM('Annex 4.1 Students by caste'!T600+'Annex 4.1 Students by caste'!AF600),0)</f>
        <v>0.9926605504587156</v>
      </c>
      <c r="G601" s="11">
        <f>IFERROR('Annex 4.1 Students by caste'!AN600/'Annex 4.1 Students by caste'!AO600,0)</f>
        <v>1.1633165829145728</v>
      </c>
      <c r="H601" s="11">
        <f>IFERROR('Annex 4.1 Students by caste'!AW600/'Annex 4.1 Students by caste'!AX600,0)</f>
        <v>1.2538860103626943</v>
      </c>
      <c r="I601" s="11">
        <f>IFERROR(SUM('Annex 4.1 Students by caste'!AN600+'Annex 4.1 Students by caste'!AW600)/SUM('Annex 4.1 Students by caste'!AO600+'Annex 4.1 Students by caste'!AX600),0)</f>
        <v>1.1928934010152283</v>
      </c>
      <c r="J601" s="11">
        <f>IFERROR('Annex 4.1 Students by caste'!BO600/'Annex 4.1 Students by caste'!BP600,0)</f>
        <v>0.99823633156966485</v>
      </c>
      <c r="K601" s="11">
        <f>IFERROR('Annex 4.1 Students by caste'!CA600/'Annex 4.1 Students by caste'!CB600,0)</f>
        <v>1.0669642857142858</v>
      </c>
      <c r="L601" s="11">
        <f>IFERROR(SUM('Annex 4.1 Students by caste'!BO600+'Annex 4.1 Students by caste'!CA600)/SUM('Annex 4.1 Students by caste'!BP600+'Annex 4.1 Students by caste'!CB600),0)</f>
        <v>1.0176991150442478</v>
      </c>
      <c r="M601" s="11">
        <f>IFERROR('Annex 4.1 Students by caste'!CJ600/'Annex 4.1 Students by caste'!CK600,0)</f>
        <v>1.1071428571428572</v>
      </c>
      <c r="N601" s="11">
        <f>IFERROR('Annex 4.1 Students by caste'!CS600/'Annex 4.1 Students by caste'!CT600,0)</f>
        <v>0.60606060606060608</v>
      </c>
      <c r="O601" s="11">
        <f>IFERROR(SUM('Annex 4.1 Students by caste'!CJ600+'Annex 4.1 Students by caste'!CS600)/SUM('Annex 4.1 Students by caste'!CK600+'Annex 4.1 Students by caste'!CT600),0)</f>
        <v>0.96581196581196582</v>
      </c>
      <c r="P601" s="11">
        <f>IFERROR('Annex 4.1 Students by caste'!DK600/'Annex 4.1 Students by caste'!DL600,0)</f>
        <v>1.2448979591836735</v>
      </c>
      <c r="Q601" s="11">
        <f>IFERROR('Annex 4.1 Students by caste'!DW600/'Annex 4.1 Students by caste'!DX600,0)</f>
        <v>0.79069767441860461</v>
      </c>
      <c r="R601" s="11">
        <f>IFERROR(SUM('Annex 4.1 Students by caste'!DK600+'Annex 4.1 Students by caste'!DW600)/SUM('Annex 4.1 Students by caste'!DL600+'Annex 4.1 Students by caste'!DX600),0)</f>
        <v>1.0326086956521738</v>
      </c>
      <c r="S601" s="11">
        <f>IFERROR('Annex 4.1 Students by caste'!EF600/'Annex 4.1 Students by caste'!EG600,0)</f>
        <v>1.5625</v>
      </c>
      <c r="T601" s="11">
        <f>IFERROR('Annex 4.1 Students by caste'!EO600/'Annex 4.1 Students by caste'!EP600,0)</f>
        <v>0.41176470588235292</v>
      </c>
      <c r="U601" s="11">
        <f>IFERROR(SUM('Annex 4.1 Students by caste'!EF600+'Annex 4.1 Students by caste'!EO600)/SUM('Annex 4.1 Students by caste'!EG600+'Annex 4.1 Students by caste'!EP600),0)</f>
        <v>0.96969696969696972</v>
      </c>
    </row>
    <row r="602" spans="1:21" ht="12" customHeight="1" x14ac:dyDescent="0.2">
      <c r="A602" s="20" t="s">
        <v>477</v>
      </c>
      <c r="B602" s="2" t="s">
        <v>522</v>
      </c>
      <c r="C602" s="2" t="s">
        <v>523</v>
      </c>
      <c r="D602" s="11">
        <f>IFERROR('Annex 4.1 Students by caste'!S601/'Annex 4.1 Students by caste'!T601,0)</f>
        <v>1.6521739130434783</v>
      </c>
      <c r="E602" s="11">
        <f>IFERROR('Annex 4.1 Students by caste'!AE601/'Annex 4.1 Students by caste'!AF601,0)</f>
        <v>1.75</v>
      </c>
      <c r="F602" s="11">
        <f>IFERROR(SUM('Annex 4.1 Students by caste'!S601+'Annex 4.1 Students by caste'!AE601)/SUM('Annex 4.1 Students by caste'!T601+'Annex 4.1 Students by caste'!AF601),0)</f>
        <v>1.66</v>
      </c>
      <c r="G602" s="11">
        <f>IFERROR('Annex 4.1 Students by caste'!AN601/'Annex 4.1 Students by caste'!AO601,0)</f>
        <v>0</v>
      </c>
      <c r="H602" s="11">
        <f>IFERROR('Annex 4.1 Students by caste'!AW601/'Annex 4.1 Students by caste'!AX601,0)</f>
        <v>0</v>
      </c>
      <c r="I602" s="11">
        <f>IFERROR(SUM('Annex 4.1 Students by caste'!AN601+'Annex 4.1 Students by caste'!AW601)/SUM('Annex 4.1 Students by caste'!AO601+'Annex 4.1 Students by caste'!AX601),0)</f>
        <v>0</v>
      </c>
      <c r="J602" s="11">
        <f>IFERROR('Annex 4.1 Students by caste'!BO601/'Annex 4.1 Students by caste'!BP601,0)</f>
        <v>0</v>
      </c>
      <c r="K602" s="11">
        <f>IFERROR('Annex 4.1 Students by caste'!CA601/'Annex 4.1 Students by caste'!CB601,0)</f>
        <v>0</v>
      </c>
      <c r="L602" s="11">
        <f>IFERROR(SUM('Annex 4.1 Students by caste'!BO601+'Annex 4.1 Students by caste'!CA601)/SUM('Annex 4.1 Students by caste'!BP601+'Annex 4.1 Students by caste'!CB601),0)</f>
        <v>0</v>
      </c>
      <c r="M602" s="11">
        <f>IFERROR('Annex 4.1 Students by caste'!CJ601/'Annex 4.1 Students by caste'!CK601,0)</f>
        <v>0</v>
      </c>
      <c r="N602" s="11">
        <f>IFERROR('Annex 4.1 Students by caste'!CS601/'Annex 4.1 Students by caste'!CT601,0)</f>
        <v>0</v>
      </c>
      <c r="O602" s="11">
        <f>IFERROR(SUM('Annex 4.1 Students by caste'!CJ601+'Annex 4.1 Students by caste'!CS601)/SUM('Annex 4.1 Students by caste'!CK601+'Annex 4.1 Students by caste'!CT601),0)</f>
        <v>0</v>
      </c>
      <c r="P602" s="11">
        <f>IFERROR('Annex 4.1 Students by caste'!DK601/'Annex 4.1 Students by caste'!DL601,0)</f>
        <v>1.6521739130434783</v>
      </c>
      <c r="Q602" s="11">
        <f>IFERROR('Annex 4.1 Students by caste'!DW601/'Annex 4.1 Students by caste'!DX601,0)</f>
        <v>1.75</v>
      </c>
      <c r="R602" s="11">
        <f>IFERROR(SUM('Annex 4.1 Students by caste'!DK601+'Annex 4.1 Students by caste'!DW601)/SUM('Annex 4.1 Students by caste'!DL601+'Annex 4.1 Students by caste'!DX601),0)</f>
        <v>1.66</v>
      </c>
      <c r="S602" s="11">
        <f>IFERROR('Annex 4.1 Students by caste'!EF601/'Annex 4.1 Students by caste'!EG601,0)</f>
        <v>0</v>
      </c>
      <c r="T602" s="11">
        <f>IFERROR('Annex 4.1 Students by caste'!EO601/'Annex 4.1 Students by caste'!EP601,0)</f>
        <v>0</v>
      </c>
      <c r="U602" s="11">
        <f>IFERROR(SUM('Annex 4.1 Students by caste'!EF601+'Annex 4.1 Students by caste'!EO601)/SUM('Annex 4.1 Students by caste'!EG601+'Annex 4.1 Students by caste'!EP601),0)</f>
        <v>0</v>
      </c>
    </row>
    <row r="603" spans="1:21" ht="12" customHeight="1" x14ac:dyDescent="0.2">
      <c r="A603" s="20" t="s">
        <v>477</v>
      </c>
      <c r="B603" s="2" t="s">
        <v>522</v>
      </c>
      <c r="C603" s="2" t="s">
        <v>524</v>
      </c>
      <c r="D603" s="11">
        <f>IFERROR('Annex 4.1 Students by caste'!S602/'Annex 4.1 Students by caste'!T602,0)</f>
        <v>0.99065420560747663</v>
      </c>
      <c r="E603" s="11">
        <f>IFERROR('Annex 4.1 Students by caste'!AE602/'Annex 4.1 Students by caste'!AF602,0)</f>
        <v>3.1</v>
      </c>
      <c r="F603" s="11">
        <f>IFERROR(SUM('Annex 4.1 Students by caste'!S602+'Annex 4.1 Students by caste'!AE602)/SUM('Annex 4.1 Students by caste'!T602+'Annex 4.1 Students by caste'!AF602),0)</f>
        <v>1.3228346456692914</v>
      </c>
      <c r="G603" s="11">
        <f>IFERROR('Annex 4.1 Students by caste'!AN602/'Annex 4.1 Students by caste'!AO602,0)</f>
        <v>1.875</v>
      </c>
      <c r="H603" s="11">
        <f>IFERROR('Annex 4.1 Students by caste'!AW602/'Annex 4.1 Students by caste'!AX602,0)</f>
        <v>0</v>
      </c>
      <c r="I603" s="11">
        <f>IFERROR(SUM('Annex 4.1 Students by caste'!AN602+'Annex 4.1 Students by caste'!AW602)/SUM('Annex 4.1 Students by caste'!AO602+'Annex 4.1 Students by caste'!AX602),0)</f>
        <v>1.875</v>
      </c>
      <c r="J603" s="11">
        <f>IFERROR('Annex 4.1 Students by caste'!BO602/'Annex 4.1 Students by caste'!BP602,0)</f>
        <v>0</v>
      </c>
      <c r="K603" s="11">
        <f>IFERROR('Annex 4.1 Students by caste'!CA602/'Annex 4.1 Students by caste'!CB602,0)</f>
        <v>0</v>
      </c>
      <c r="L603" s="11">
        <f>IFERROR(SUM('Annex 4.1 Students by caste'!BO602+'Annex 4.1 Students by caste'!CA602)/SUM('Annex 4.1 Students by caste'!BP602+'Annex 4.1 Students by caste'!CB602),0)</f>
        <v>0</v>
      </c>
      <c r="M603" s="11">
        <f>IFERROR('Annex 4.1 Students by caste'!CJ602/'Annex 4.1 Students by caste'!CK602,0)</f>
        <v>0</v>
      </c>
      <c r="N603" s="11">
        <f>IFERROR('Annex 4.1 Students by caste'!CS602/'Annex 4.1 Students by caste'!CT602,0)</f>
        <v>0</v>
      </c>
      <c r="O603" s="11">
        <f>IFERROR(SUM('Annex 4.1 Students by caste'!CJ602+'Annex 4.1 Students by caste'!CS602)/SUM('Annex 4.1 Students by caste'!CK602+'Annex 4.1 Students by caste'!CT602),0)</f>
        <v>0</v>
      </c>
      <c r="P603" s="11">
        <f>IFERROR('Annex 4.1 Students by caste'!DK602/'Annex 4.1 Students by caste'!DL602,0)</f>
        <v>0.98130841121495327</v>
      </c>
      <c r="Q603" s="11">
        <f>IFERROR('Annex 4.1 Students by caste'!DW602/'Annex 4.1 Students by caste'!DX602,0)</f>
        <v>3.1</v>
      </c>
      <c r="R603" s="11">
        <f>IFERROR(SUM('Annex 4.1 Students by caste'!DK602+'Annex 4.1 Students by caste'!DW602)/SUM('Annex 4.1 Students by caste'!DL602+'Annex 4.1 Students by caste'!DX602),0)</f>
        <v>1.3149606299212599</v>
      </c>
      <c r="S603" s="11">
        <f>IFERROR('Annex 4.1 Students by caste'!EF602/'Annex 4.1 Students by caste'!EG602,0)</f>
        <v>1.875</v>
      </c>
      <c r="T603" s="11">
        <f>IFERROR('Annex 4.1 Students by caste'!EO602/'Annex 4.1 Students by caste'!EP602,0)</f>
        <v>0</v>
      </c>
      <c r="U603" s="11">
        <f>IFERROR(SUM('Annex 4.1 Students by caste'!EF602+'Annex 4.1 Students by caste'!EO602)/SUM('Annex 4.1 Students by caste'!EG602+'Annex 4.1 Students by caste'!EP602),0)</f>
        <v>1.875</v>
      </c>
    </row>
    <row r="604" spans="1:21" ht="12" customHeight="1" x14ac:dyDescent="0.2">
      <c r="A604" s="20" t="s">
        <v>477</v>
      </c>
      <c r="B604" s="2" t="s">
        <v>522</v>
      </c>
      <c r="C604" s="2" t="s">
        <v>525</v>
      </c>
      <c r="D604" s="11">
        <f>IFERROR('Annex 4.1 Students by caste'!S603/'Annex 4.1 Students by caste'!T603,0)</f>
        <v>1.0376344086021505</v>
      </c>
      <c r="E604" s="11">
        <f>IFERROR('Annex 4.1 Students by caste'!AE603/'Annex 4.1 Students by caste'!AF603,0)</f>
        <v>1.0096153846153846</v>
      </c>
      <c r="F604" s="11">
        <f>IFERROR(SUM('Annex 4.1 Students by caste'!S603+'Annex 4.1 Students by caste'!AE603)/SUM('Annex 4.1 Students by caste'!T603+'Annex 4.1 Students by caste'!AF603),0)</f>
        <v>1.0275862068965518</v>
      </c>
      <c r="G604" s="11">
        <f>IFERROR('Annex 4.1 Students by caste'!AN603/'Annex 4.1 Students by caste'!AO603,0)</f>
        <v>1.3085106382978724</v>
      </c>
      <c r="H604" s="11">
        <f>IFERROR('Annex 4.1 Students by caste'!AW603/'Annex 4.1 Students by caste'!AX603,0)</f>
        <v>0.78787878787878785</v>
      </c>
      <c r="I604" s="11">
        <f>IFERROR(SUM('Annex 4.1 Students by caste'!AN603+'Annex 4.1 Students by caste'!AW603)/SUM('Annex 4.1 Students by caste'!AO603+'Annex 4.1 Students by caste'!AX603),0)</f>
        <v>1.09375</v>
      </c>
      <c r="J604" s="11">
        <f>IFERROR('Annex 4.1 Students by caste'!BO603/'Annex 4.1 Students by caste'!BP603,0)</f>
        <v>1.0289855072463767</v>
      </c>
      <c r="K604" s="11">
        <f>IFERROR('Annex 4.1 Students by caste'!CA603/'Annex 4.1 Students by caste'!CB603,0)</f>
        <v>1</v>
      </c>
      <c r="L604" s="11">
        <f>IFERROR(SUM('Annex 4.1 Students by caste'!BO603+'Annex 4.1 Students by caste'!CA603)/SUM('Annex 4.1 Students by caste'!BP603+'Annex 4.1 Students by caste'!CB603),0)</f>
        <v>1.0204081632653061</v>
      </c>
      <c r="M604" s="11">
        <f>IFERROR('Annex 4.1 Students by caste'!CJ603/'Annex 4.1 Students by caste'!CK603,0)</f>
        <v>1.1333333333333333</v>
      </c>
      <c r="N604" s="11">
        <f>IFERROR('Annex 4.1 Students by caste'!CS603/'Annex 4.1 Students by caste'!CT603,0)</f>
        <v>0.26666666666666666</v>
      </c>
      <c r="O604" s="11">
        <f>IFERROR(SUM('Annex 4.1 Students by caste'!CJ603+'Annex 4.1 Students by caste'!CS603)/SUM('Annex 4.1 Students by caste'!CK603+'Annex 4.1 Students by caste'!CT603),0)</f>
        <v>0.7</v>
      </c>
      <c r="P604" s="11">
        <f>IFERROR('Annex 4.1 Students by caste'!DK603/'Annex 4.1 Students by caste'!DL603,0)</f>
        <v>0.8666666666666667</v>
      </c>
      <c r="Q604" s="11">
        <f>IFERROR('Annex 4.1 Students by caste'!DW603/'Annex 4.1 Students by caste'!DX603,0)</f>
        <v>0.54545454545454541</v>
      </c>
      <c r="R604" s="11">
        <f>IFERROR(SUM('Annex 4.1 Students by caste'!DK603+'Annex 4.1 Students by caste'!DW603)/SUM('Annex 4.1 Students by caste'!DL603+'Annex 4.1 Students by caste'!DX603),0)</f>
        <v>0.67567567567567566</v>
      </c>
      <c r="S604" s="11">
        <f>IFERROR('Annex 4.1 Students by caste'!EF603/'Annex 4.1 Students by caste'!EG603,0)</f>
        <v>2.1</v>
      </c>
      <c r="T604" s="11">
        <f>IFERROR('Annex 4.1 Students by caste'!EO603/'Annex 4.1 Students by caste'!EP603,0)</f>
        <v>0.83333333333333337</v>
      </c>
      <c r="U604" s="11">
        <f>IFERROR(SUM('Annex 4.1 Students by caste'!EF603+'Annex 4.1 Students by caste'!EO603)/SUM('Annex 4.1 Students by caste'!EG603+'Annex 4.1 Students by caste'!EP603),0)</f>
        <v>1.625</v>
      </c>
    </row>
    <row r="605" spans="1:21" ht="12" customHeight="1" x14ac:dyDescent="0.2">
      <c r="A605" s="20" t="s">
        <v>477</v>
      </c>
      <c r="B605" s="2" t="s">
        <v>522</v>
      </c>
      <c r="C605" s="2" t="s">
        <v>526</v>
      </c>
      <c r="D605" s="11">
        <f>IFERROR('Annex 4.1 Students by caste'!S604/'Annex 4.1 Students by caste'!T604,0)</f>
        <v>1.4326923076923077</v>
      </c>
      <c r="E605" s="11">
        <f>IFERROR('Annex 4.1 Students by caste'!AE604/'Annex 4.1 Students by caste'!AF604,0)</f>
        <v>1.925</v>
      </c>
      <c r="F605" s="11">
        <f>IFERROR(SUM('Annex 4.1 Students by caste'!S604+'Annex 4.1 Students by caste'!AE604)/SUM('Annex 4.1 Students by caste'!T604+'Annex 4.1 Students by caste'!AF604),0)</f>
        <v>1.5120967741935485</v>
      </c>
      <c r="G605" s="11">
        <f>IFERROR('Annex 4.1 Students by caste'!AN604/'Annex 4.1 Students by caste'!AO604,0)</f>
        <v>0.64814814814814814</v>
      </c>
      <c r="H605" s="11">
        <f>IFERROR('Annex 4.1 Students by caste'!AW604/'Annex 4.1 Students by caste'!AX604,0)</f>
        <v>1.36</v>
      </c>
      <c r="I605" s="11">
        <f>IFERROR(SUM('Annex 4.1 Students by caste'!AN604+'Annex 4.1 Students by caste'!AW604)/SUM('Annex 4.1 Students by caste'!AO604+'Annex 4.1 Students by caste'!AX604),0)</f>
        <v>0.87341772151898733</v>
      </c>
      <c r="J605" s="11">
        <f>IFERROR('Annex 4.1 Students by caste'!BO604/'Annex 4.1 Students by caste'!BP604,0)</f>
        <v>1.5277777777777777</v>
      </c>
      <c r="K605" s="11">
        <f>IFERROR('Annex 4.1 Students by caste'!CA604/'Annex 4.1 Students by caste'!CB604,0)</f>
        <v>1.5</v>
      </c>
      <c r="L605" s="11">
        <f>IFERROR(SUM('Annex 4.1 Students by caste'!BO604+'Annex 4.1 Students by caste'!CA604)/SUM('Annex 4.1 Students by caste'!BP604+'Annex 4.1 Students by caste'!CB604),0)</f>
        <v>1.5217391304347827</v>
      </c>
      <c r="M605" s="11">
        <f>IFERROR('Annex 4.1 Students by caste'!CJ604/'Annex 4.1 Students by caste'!CK604,0)</f>
        <v>7.6923076923076927E-2</v>
      </c>
      <c r="N605" s="11">
        <f>IFERROR('Annex 4.1 Students by caste'!CS604/'Annex 4.1 Students by caste'!CT604,0)</f>
        <v>0.4</v>
      </c>
      <c r="O605" s="11">
        <f>IFERROR(SUM('Annex 4.1 Students by caste'!CJ604+'Annex 4.1 Students by caste'!CS604)/SUM('Annex 4.1 Students by caste'!CK604+'Annex 4.1 Students by caste'!CT604),0)</f>
        <v>0.16666666666666666</v>
      </c>
      <c r="P605" s="11">
        <f>IFERROR('Annex 4.1 Students by caste'!DK604/'Annex 4.1 Students by caste'!DL604,0)</f>
        <v>1.3928571428571428</v>
      </c>
      <c r="Q605" s="11">
        <f>IFERROR('Annex 4.1 Students by caste'!DW604/'Annex 4.1 Students by caste'!DX604,0)</f>
        <v>2.4347826086956523</v>
      </c>
      <c r="R605" s="11">
        <f>IFERROR(SUM('Annex 4.1 Students by caste'!DK604+'Annex 4.1 Students by caste'!DW604)/SUM('Annex 4.1 Students by caste'!DL604+'Annex 4.1 Students by caste'!DX604),0)</f>
        <v>1.5183246073298429</v>
      </c>
      <c r="S605" s="11">
        <f>IFERROR('Annex 4.1 Students by caste'!EF604/'Annex 4.1 Students by caste'!EG604,0)</f>
        <v>1.0833333333333333</v>
      </c>
      <c r="T605" s="11">
        <f>IFERROR('Annex 4.1 Students by caste'!EO604/'Annex 4.1 Students by caste'!EP604,0)</f>
        <v>2.2999999999999998</v>
      </c>
      <c r="U605" s="11">
        <f>IFERROR(SUM('Annex 4.1 Students by caste'!EF604+'Annex 4.1 Students by caste'!EO604)/SUM('Annex 4.1 Students by caste'!EG604+'Annex 4.1 Students by caste'!EP604),0)</f>
        <v>1.4411764705882353</v>
      </c>
    </row>
    <row r="606" spans="1:21" ht="12" customHeight="1" x14ac:dyDescent="0.2">
      <c r="A606" s="20" t="s">
        <v>477</v>
      </c>
      <c r="B606" s="2" t="s">
        <v>522</v>
      </c>
      <c r="C606" s="2" t="s">
        <v>527</v>
      </c>
      <c r="D606" s="11">
        <f>IFERROR('Annex 4.1 Students by caste'!S605/'Annex 4.1 Students by caste'!T605,0)</f>
        <v>1.125</v>
      </c>
      <c r="E606" s="11">
        <f>IFERROR('Annex 4.1 Students by caste'!AE605/'Annex 4.1 Students by caste'!AF605,0)</f>
        <v>0.89711934156378603</v>
      </c>
      <c r="F606" s="11">
        <f>IFERROR(SUM('Annex 4.1 Students by caste'!S605+'Annex 4.1 Students by caste'!AE605)/SUM('Annex 4.1 Students by caste'!T605+'Annex 4.1 Students by caste'!AF605),0)</f>
        <v>1.030664395229983</v>
      </c>
      <c r="G606" s="11">
        <f>IFERROR('Annex 4.1 Students by caste'!AN605/'Annex 4.1 Students by caste'!AO605,0)</f>
        <v>0.79054054054054057</v>
      </c>
      <c r="H606" s="11">
        <f>IFERROR('Annex 4.1 Students by caste'!AW605/'Annex 4.1 Students by caste'!AX605,0)</f>
        <v>1</v>
      </c>
      <c r="I606" s="11">
        <f>IFERROR(SUM('Annex 4.1 Students by caste'!AN605+'Annex 4.1 Students by caste'!AW605)/SUM('Annex 4.1 Students by caste'!AO605+'Annex 4.1 Students by caste'!AX605),0)</f>
        <v>0.89768976897689767</v>
      </c>
      <c r="J606" s="11">
        <f>IFERROR('Annex 4.1 Students by caste'!BO605/'Annex 4.1 Students by caste'!BP605,0)</f>
        <v>1.2393162393162394</v>
      </c>
      <c r="K606" s="11">
        <f>IFERROR('Annex 4.1 Students by caste'!CA605/'Annex 4.1 Students by caste'!CB605,0)</f>
        <v>0.76388888888888884</v>
      </c>
      <c r="L606" s="11">
        <f>IFERROR(SUM('Annex 4.1 Students by caste'!BO605+'Annex 4.1 Students by caste'!CA605)/SUM('Annex 4.1 Students by caste'!BP605+'Annex 4.1 Students by caste'!CB605),0)</f>
        <v>1.0582010582010581</v>
      </c>
      <c r="M606" s="11">
        <f>IFERROR('Annex 4.1 Students by caste'!CJ605/'Annex 4.1 Students by caste'!CK605,0)</f>
        <v>0.6</v>
      </c>
      <c r="N606" s="11">
        <f>IFERROR('Annex 4.1 Students by caste'!CS605/'Annex 4.1 Students by caste'!CT605,0)</f>
        <v>0.55172413793103448</v>
      </c>
      <c r="O606" s="11">
        <f>IFERROR(SUM('Annex 4.1 Students by caste'!CJ605+'Annex 4.1 Students by caste'!CS605)/SUM('Annex 4.1 Students by caste'!CK605+'Annex 4.1 Students by caste'!CT605),0)</f>
        <v>0.58108108108108103</v>
      </c>
      <c r="P606" s="11">
        <f>IFERROR('Annex 4.1 Students by caste'!DK605/'Annex 4.1 Students by caste'!DL605,0)</f>
        <v>0.625</v>
      </c>
      <c r="Q606" s="11">
        <f>IFERROR('Annex 4.1 Students by caste'!DW605/'Annex 4.1 Students by caste'!DX605,0)</f>
        <v>0.53333333333333333</v>
      </c>
      <c r="R606" s="11">
        <f>IFERROR(SUM('Annex 4.1 Students by caste'!DK605+'Annex 4.1 Students by caste'!DW605)/SUM('Annex 4.1 Students by caste'!DL605+'Annex 4.1 Students by caste'!DX605),0)</f>
        <v>0.58064516129032262</v>
      </c>
      <c r="S606" s="11">
        <f>IFERROR('Annex 4.1 Students by caste'!EF605/'Annex 4.1 Students by caste'!EG605,0)</f>
        <v>0.75</v>
      </c>
      <c r="T606" s="11">
        <f>IFERROR('Annex 4.1 Students by caste'!EO605/'Annex 4.1 Students by caste'!EP605,0)</f>
        <v>1.5</v>
      </c>
      <c r="U606" s="11">
        <f>IFERROR(SUM('Annex 4.1 Students by caste'!EF605+'Annex 4.1 Students by caste'!EO605)/SUM('Annex 4.1 Students by caste'!EG605+'Annex 4.1 Students by caste'!EP605),0)</f>
        <v>1.3333333333333333</v>
      </c>
    </row>
    <row r="607" spans="1:21" ht="12" customHeight="1" x14ac:dyDescent="0.2">
      <c r="A607" s="20" t="s">
        <v>477</v>
      </c>
      <c r="B607" s="2" t="s">
        <v>522</v>
      </c>
      <c r="C607" s="2" t="s">
        <v>528</v>
      </c>
      <c r="D607" s="11">
        <f>IFERROR('Annex 4.1 Students by caste'!S606/'Annex 4.1 Students by caste'!T606,0)</f>
        <v>1.125</v>
      </c>
      <c r="E607" s="11">
        <f>IFERROR('Annex 4.1 Students by caste'!AE606/'Annex 4.1 Students by caste'!AF606,0)</f>
        <v>1.1754385964912282</v>
      </c>
      <c r="F607" s="11">
        <f>IFERROR(SUM('Annex 4.1 Students by caste'!S606+'Annex 4.1 Students by caste'!AE606)/SUM('Annex 4.1 Students by caste'!T606+'Annex 4.1 Students by caste'!AF606),0)</f>
        <v>1.1355311355311355</v>
      </c>
      <c r="G607" s="11">
        <f>IFERROR('Annex 4.1 Students by caste'!AN606/'Annex 4.1 Students by caste'!AO606,0)</f>
        <v>0.84210526315789469</v>
      </c>
      <c r="H607" s="11">
        <f>IFERROR('Annex 4.1 Students by caste'!AW606/'Annex 4.1 Students by caste'!AX606,0)</f>
        <v>0</v>
      </c>
      <c r="I607" s="11">
        <f>IFERROR(SUM('Annex 4.1 Students by caste'!AN606+'Annex 4.1 Students by caste'!AW606)/SUM('Annex 4.1 Students by caste'!AO606+'Annex 4.1 Students by caste'!AX606),0)</f>
        <v>0.84210526315789469</v>
      </c>
      <c r="J607" s="11">
        <f>IFERROR('Annex 4.1 Students by caste'!BO606/'Annex 4.1 Students by caste'!BP606,0)</f>
        <v>1.5</v>
      </c>
      <c r="K607" s="11">
        <f>IFERROR('Annex 4.1 Students by caste'!CA606/'Annex 4.1 Students by caste'!CB606,0)</f>
        <v>0</v>
      </c>
      <c r="L607" s="11">
        <f>IFERROR(SUM('Annex 4.1 Students by caste'!BO606+'Annex 4.1 Students by caste'!CA606)/SUM('Annex 4.1 Students by caste'!BP606+'Annex 4.1 Students by caste'!CB606),0)</f>
        <v>1.5</v>
      </c>
      <c r="M607" s="11">
        <f>IFERROR('Annex 4.1 Students by caste'!CJ606/'Annex 4.1 Students by caste'!CK606,0)</f>
        <v>0</v>
      </c>
      <c r="N607" s="11">
        <f>IFERROR('Annex 4.1 Students by caste'!CS606/'Annex 4.1 Students by caste'!CT606,0)</f>
        <v>0</v>
      </c>
      <c r="O607" s="11">
        <f>IFERROR(SUM('Annex 4.1 Students by caste'!CJ606+'Annex 4.1 Students by caste'!CS606)/SUM('Annex 4.1 Students by caste'!CK606+'Annex 4.1 Students by caste'!CT606),0)</f>
        <v>0</v>
      </c>
      <c r="P607" s="11">
        <f>IFERROR('Annex 4.1 Students by caste'!DK606/'Annex 4.1 Students by caste'!DL606,0)</f>
        <v>1.1675126903553299</v>
      </c>
      <c r="Q607" s="11">
        <f>IFERROR('Annex 4.1 Students by caste'!DW606/'Annex 4.1 Students by caste'!DX606,0)</f>
        <v>1.0204081632653061</v>
      </c>
      <c r="R607" s="11">
        <f>IFERROR(SUM('Annex 4.1 Students by caste'!DK606+'Annex 4.1 Students by caste'!DW606)/SUM('Annex 4.1 Students by caste'!DL606+'Annex 4.1 Students by caste'!DX606),0)</f>
        <v>1.1382113821138211</v>
      </c>
      <c r="S607" s="11">
        <f>IFERROR('Annex 4.1 Students by caste'!EF606/'Annex 4.1 Students by caste'!EG606,0)</f>
        <v>1.625</v>
      </c>
      <c r="T607" s="11">
        <f>IFERROR('Annex 4.1 Students by caste'!EO606/'Annex 4.1 Students by caste'!EP606,0)</f>
        <v>0</v>
      </c>
      <c r="U607" s="11">
        <f>IFERROR(SUM('Annex 4.1 Students by caste'!EF606+'Annex 4.1 Students by caste'!EO606)/SUM('Annex 4.1 Students by caste'!EG606+'Annex 4.1 Students by caste'!EP606),0)</f>
        <v>1.625</v>
      </c>
    </row>
    <row r="608" spans="1:21" ht="12" customHeight="1" x14ac:dyDescent="0.2">
      <c r="A608" s="20" t="s">
        <v>477</v>
      </c>
      <c r="B608" s="2" t="s">
        <v>522</v>
      </c>
      <c r="C608" s="2" t="s">
        <v>529</v>
      </c>
      <c r="D608" s="11">
        <f>IFERROR('Annex 4.1 Students by caste'!S607/'Annex 4.1 Students by caste'!T607,0)</f>
        <v>1.0126939351198871</v>
      </c>
      <c r="E608" s="11">
        <f>IFERROR('Annex 4.1 Students by caste'!AE607/'Annex 4.1 Students by caste'!AF607,0)</f>
        <v>0.95327102803738317</v>
      </c>
      <c r="F608" s="11">
        <f>IFERROR(SUM('Annex 4.1 Students by caste'!S607+'Annex 4.1 Students by caste'!AE607)/SUM('Annex 4.1 Students by caste'!T607+'Annex 4.1 Students by caste'!AF607),0)</f>
        <v>0.99417475728155336</v>
      </c>
      <c r="G608" s="11">
        <f>IFERROR('Annex 4.1 Students by caste'!AN607/'Annex 4.1 Students by caste'!AO607,0)</f>
        <v>0.8878048780487805</v>
      </c>
      <c r="H608" s="11">
        <f>IFERROR('Annex 4.1 Students by caste'!AW607/'Annex 4.1 Students by caste'!AX607,0)</f>
        <v>1.3059701492537314</v>
      </c>
      <c r="I608" s="11">
        <f>IFERROR(SUM('Annex 4.1 Students by caste'!AN607+'Annex 4.1 Students by caste'!AW607)/SUM('Annex 4.1 Students by caste'!AO607+'Annex 4.1 Students by caste'!AX607),0)</f>
        <v>1.0530973451327434</v>
      </c>
      <c r="J608" s="11">
        <f>IFERROR('Annex 4.1 Students by caste'!BO607/'Annex 4.1 Students by caste'!BP607,0)</f>
        <v>1.1860465116279071</v>
      </c>
      <c r="K608" s="11">
        <f>IFERROR('Annex 4.1 Students by caste'!CA607/'Annex 4.1 Students by caste'!CB607,0)</f>
        <v>0.68421052631578949</v>
      </c>
      <c r="L608" s="11">
        <f>IFERROR(SUM('Annex 4.1 Students by caste'!BO607+'Annex 4.1 Students by caste'!CA607)/SUM('Annex 4.1 Students by caste'!BP607+'Annex 4.1 Students by caste'!CB607),0)</f>
        <v>1.032258064516129</v>
      </c>
      <c r="M608" s="11">
        <f>IFERROR('Annex 4.1 Students by caste'!CJ607/'Annex 4.1 Students by caste'!CK607,0)</f>
        <v>1.48</v>
      </c>
      <c r="N608" s="11">
        <f>IFERROR('Annex 4.1 Students by caste'!CS607/'Annex 4.1 Students by caste'!CT607,0)</f>
        <v>0.90909090909090906</v>
      </c>
      <c r="O608" s="11">
        <f>IFERROR(SUM('Annex 4.1 Students by caste'!CJ607+'Annex 4.1 Students by caste'!CS607)/SUM('Annex 4.1 Students by caste'!CK607+'Annex 4.1 Students by caste'!CT607),0)</f>
        <v>1.2127659574468086</v>
      </c>
      <c r="P608" s="11">
        <f>IFERROR('Annex 4.1 Students by caste'!DK607/'Annex 4.1 Students by caste'!DL607,0)</f>
        <v>0.7640449438202247</v>
      </c>
      <c r="Q608" s="11">
        <f>IFERROR('Annex 4.1 Students by caste'!DW607/'Annex 4.1 Students by caste'!DX607,0)</f>
        <v>1.3571428571428572</v>
      </c>
      <c r="R608" s="11">
        <f>IFERROR(SUM('Annex 4.1 Students by caste'!DK607+'Annex 4.1 Students by caste'!DW607)/SUM('Annex 4.1 Students by caste'!DL607+'Annex 4.1 Students by caste'!DX607),0)</f>
        <v>0.90598290598290598</v>
      </c>
      <c r="S608" s="11">
        <f>IFERROR('Annex 4.1 Students by caste'!EF607/'Annex 4.1 Students by caste'!EG607,0)</f>
        <v>0.73333333333333328</v>
      </c>
      <c r="T608" s="11">
        <f>IFERROR('Annex 4.1 Students by caste'!EO607/'Annex 4.1 Students by caste'!EP607,0)</f>
        <v>2.8333333333333335</v>
      </c>
      <c r="U608" s="11">
        <f>IFERROR(SUM('Annex 4.1 Students by caste'!EF607+'Annex 4.1 Students by caste'!EO607)/SUM('Annex 4.1 Students by caste'!EG607+'Annex 4.1 Students by caste'!EP607),0)</f>
        <v>1.3333333333333333</v>
      </c>
    </row>
    <row r="609" spans="1:21" ht="12" customHeight="1" x14ac:dyDescent="0.2">
      <c r="A609" s="20" t="s">
        <v>477</v>
      </c>
      <c r="B609" s="2" t="s">
        <v>522</v>
      </c>
      <c r="C609" s="2" t="s">
        <v>530</v>
      </c>
      <c r="D609" s="11">
        <f>IFERROR('Annex 4.1 Students by caste'!S608/'Annex 4.1 Students by caste'!T608,0)</f>
        <v>1.1028277634961439</v>
      </c>
      <c r="E609" s="11">
        <f>IFERROR('Annex 4.1 Students by caste'!AE608/'Annex 4.1 Students by caste'!AF608,0)</f>
        <v>1.031941031941032</v>
      </c>
      <c r="F609" s="11">
        <f>IFERROR(SUM('Annex 4.1 Students by caste'!S608+'Annex 4.1 Students by caste'!AE608)/SUM('Annex 4.1 Students by caste'!T608+'Annex 4.1 Students by caste'!AF608),0)</f>
        <v>1.0784810126582278</v>
      </c>
      <c r="G609" s="11">
        <f>IFERROR('Annex 4.1 Students by caste'!AN608/'Annex 4.1 Students by caste'!AO608,0)</f>
        <v>0.89347079037800692</v>
      </c>
      <c r="H609" s="11">
        <f>IFERROR('Annex 4.1 Students by caste'!AW608/'Annex 4.1 Students by caste'!AX608,0)</f>
        <v>0.87209302325581395</v>
      </c>
      <c r="I609" s="11">
        <f>IFERROR(SUM('Annex 4.1 Students by caste'!AN608+'Annex 4.1 Students by caste'!AW608)/SUM('Annex 4.1 Students by caste'!AO608+'Annex 4.1 Students by caste'!AX608),0)</f>
        <v>0.8855291576673866</v>
      </c>
      <c r="J609" s="11">
        <f>IFERROR('Annex 4.1 Students by caste'!BO608/'Annex 4.1 Students by caste'!BP608,0)</f>
        <v>0.97005988023952094</v>
      </c>
      <c r="K609" s="11">
        <f>IFERROR('Annex 4.1 Students by caste'!CA608/'Annex 4.1 Students by caste'!CB608,0)</f>
        <v>0.94736842105263153</v>
      </c>
      <c r="L609" s="11">
        <f>IFERROR(SUM('Annex 4.1 Students by caste'!BO608+'Annex 4.1 Students by caste'!CA608)/SUM('Annex 4.1 Students by caste'!BP608+'Annex 4.1 Students by caste'!CB608),0)</f>
        <v>0.96296296296296291</v>
      </c>
      <c r="M609" s="11">
        <f>IFERROR('Annex 4.1 Students by caste'!CJ608/'Annex 4.1 Students by caste'!CK608,0)</f>
        <v>0.78947368421052633</v>
      </c>
      <c r="N609" s="11">
        <f>IFERROR('Annex 4.1 Students by caste'!CS608/'Annex 4.1 Students by caste'!CT608,0)</f>
        <v>1.2222222222222223</v>
      </c>
      <c r="O609" s="11">
        <f>IFERROR(SUM('Annex 4.1 Students by caste'!CJ608+'Annex 4.1 Students by caste'!CS608)/SUM('Annex 4.1 Students by caste'!CK608+'Annex 4.1 Students by caste'!CT608),0)</f>
        <v>0.87234042553191493</v>
      </c>
      <c r="P609" s="11">
        <f>IFERROR('Annex 4.1 Students by caste'!DK608/'Annex 4.1 Students by caste'!DL608,0)</f>
        <v>1.1283783783783783</v>
      </c>
      <c r="Q609" s="11">
        <f>IFERROR('Annex 4.1 Students by caste'!DW608/'Annex 4.1 Students by caste'!DX608,0)</f>
        <v>0.9838709677419355</v>
      </c>
      <c r="R609" s="11">
        <f>IFERROR(SUM('Annex 4.1 Students by caste'!DK608+'Annex 4.1 Students by caste'!DW608)/SUM('Annex 4.1 Students by caste'!DL608+'Annex 4.1 Students by caste'!DX608),0)</f>
        <v>1.0857142857142856</v>
      </c>
      <c r="S609" s="11">
        <f>IFERROR('Annex 4.1 Students by caste'!EF608/'Annex 4.1 Students by caste'!EG608,0)</f>
        <v>0.93181818181818177</v>
      </c>
      <c r="T609" s="11">
        <f>IFERROR('Annex 4.1 Students by caste'!EO608/'Annex 4.1 Students by caste'!EP608,0)</f>
        <v>1.25</v>
      </c>
      <c r="U609" s="11">
        <f>IFERROR(SUM('Annex 4.1 Students by caste'!EF608+'Annex 4.1 Students by caste'!EO608)/SUM('Annex 4.1 Students by caste'!EG608+'Annex 4.1 Students by caste'!EP608),0)</f>
        <v>1.0166666666666666</v>
      </c>
    </row>
    <row r="610" spans="1:21" ht="12" customHeight="1" x14ac:dyDescent="0.2">
      <c r="A610" s="20" t="s">
        <v>477</v>
      </c>
      <c r="B610" s="2" t="s">
        <v>553</v>
      </c>
      <c r="C610" s="2" t="s">
        <v>554</v>
      </c>
      <c r="D610" s="11">
        <f>IFERROR('Annex 4.1 Students by caste'!S609/'Annex 4.1 Students by caste'!T609,0)</f>
        <v>1.1000000000000001</v>
      </c>
      <c r="E610" s="11">
        <f>IFERROR('Annex 4.1 Students by caste'!AE609/'Annex 4.1 Students by caste'!AF609,0)</f>
        <v>0.90462427745664742</v>
      </c>
      <c r="F610" s="11">
        <f>IFERROR(SUM('Annex 4.1 Students by caste'!S609+'Annex 4.1 Students by caste'!AE609)/SUM('Annex 4.1 Students by caste'!T609+'Annex 4.1 Students by caste'!AF609),0)</f>
        <v>1.0334645669291338</v>
      </c>
      <c r="G610" s="11">
        <f>IFERROR('Annex 4.1 Students by caste'!AN609/'Annex 4.1 Students by caste'!AO609,0)</f>
        <v>1.0047619047619047</v>
      </c>
      <c r="H610" s="11">
        <f>IFERROR('Annex 4.1 Students by caste'!AW609/'Annex 4.1 Students by caste'!AX609,0)</f>
        <v>0.96268656716417911</v>
      </c>
      <c r="I610" s="11">
        <f>IFERROR(SUM('Annex 4.1 Students by caste'!AN609+'Annex 4.1 Students by caste'!AW609)/SUM('Annex 4.1 Students by caste'!AO609+'Annex 4.1 Students by caste'!AX609),0)</f>
        <v>0.98837209302325579</v>
      </c>
      <c r="J610" s="11">
        <f>IFERROR('Annex 4.1 Students by caste'!BO609/'Annex 4.1 Students by caste'!BP609,0)</f>
        <v>0.96186440677966101</v>
      </c>
      <c r="K610" s="11">
        <f>IFERROR('Annex 4.1 Students by caste'!CA609/'Annex 4.1 Students by caste'!CB609,0)</f>
        <v>0.82291666666666663</v>
      </c>
      <c r="L610" s="11">
        <f>IFERROR(SUM('Annex 4.1 Students by caste'!BO609+'Annex 4.1 Students by caste'!CA609)/SUM('Annex 4.1 Students by caste'!BP609+'Annex 4.1 Students by caste'!CB609),0)</f>
        <v>0.92168674698795183</v>
      </c>
      <c r="M610" s="11">
        <f>IFERROR('Annex 4.1 Students by caste'!CJ609/'Annex 4.1 Students by caste'!CK609,0)</f>
        <v>0.93442622950819676</v>
      </c>
      <c r="N610" s="11">
        <f>IFERROR('Annex 4.1 Students by caste'!CS609/'Annex 4.1 Students by caste'!CT609,0)</f>
        <v>0.71875</v>
      </c>
      <c r="O610" s="11">
        <f>IFERROR(SUM('Annex 4.1 Students by caste'!CJ609+'Annex 4.1 Students by caste'!CS609)/SUM('Annex 4.1 Students by caste'!CK609+'Annex 4.1 Students by caste'!CT609),0)</f>
        <v>0.86021505376344087</v>
      </c>
      <c r="P610" s="11">
        <f>IFERROR('Annex 4.1 Students by caste'!DK609/'Annex 4.1 Students by caste'!DL609,0)</f>
        <v>1</v>
      </c>
      <c r="Q610" s="11">
        <f>IFERROR('Annex 4.1 Students by caste'!DW609/'Annex 4.1 Students by caste'!DX609,0)</f>
        <v>0.8125</v>
      </c>
      <c r="R610" s="11">
        <f>IFERROR(SUM('Annex 4.1 Students by caste'!DK609+'Annex 4.1 Students by caste'!DW609)/SUM('Annex 4.1 Students by caste'!DL609+'Annex 4.1 Students by caste'!DX609),0)</f>
        <v>0.9375</v>
      </c>
      <c r="S610" s="11">
        <f>IFERROR('Annex 4.1 Students by caste'!EF609/'Annex 4.1 Students by caste'!EG609,0)</f>
        <v>0.95652173913043481</v>
      </c>
      <c r="T610" s="11">
        <f>IFERROR('Annex 4.1 Students by caste'!EO609/'Annex 4.1 Students by caste'!EP609,0)</f>
        <v>0.81818181818181823</v>
      </c>
      <c r="U610" s="11">
        <f>IFERROR(SUM('Annex 4.1 Students by caste'!EF609+'Annex 4.1 Students by caste'!EO609)/SUM('Annex 4.1 Students by caste'!EG609+'Annex 4.1 Students by caste'!EP609),0)</f>
        <v>0.91176470588235292</v>
      </c>
    </row>
    <row r="611" spans="1:21" ht="12" customHeight="1" x14ac:dyDescent="0.2">
      <c r="A611" s="20" t="s">
        <v>477</v>
      </c>
      <c r="B611" s="2" t="s">
        <v>553</v>
      </c>
      <c r="C611" s="2" t="s">
        <v>555</v>
      </c>
      <c r="D611" s="11">
        <f>IFERROR('Annex 4.1 Students by caste'!S610/'Annex 4.1 Students by caste'!T610,0)</f>
        <v>1.1719128329297821</v>
      </c>
      <c r="E611" s="11">
        <f>IFERROR('Annex 4.1 Students by caste'!AE610/'Annex 4.1 Students by caste'!AF610,0)</f>
        <v>0.98828125</v>
      </c>
      <c r="F611" s="11">
        <f>IFERROR(SUM('Annex 4.1 Students by caste'!S610+'Annex 4.1 Students by caste'!AE610)/SUM('Annex 4.1 Students by caste'!T610+'Annex 4.1 Students by caste'!AF610),0)</f>
        <v>1.101644245142003</v>
      </c>
      <c r="G611" s="11">
        <f>IFERROR('Annex 4.1 Students by caste'!AN610/'Annex 4.1 Students by caste'!AO610,0)</f>
        <v>0.8666666666666667</v>
      </c>
      <c r="H611" s="11">
        <f>IFERROR('Annex 4.1 Students by caste'!AW610/'Annex 4.1 Students by caste'!AX610,0)</f>
        <v>1.4</v>
      </c>
      <c r="I611" s="11">
        <f>IFERROR(SUM('Annex 4.1 Students by caste'!AN610+'Annex 4.1 Students by caste'!AW610)/SUM('Annex 4.1 Students by caste'!AO610+'Annex 4.1 Students by caste'!AX610),0)</f>
        <v>0.94285714285714284</v>
      </c>
      <c r="J611" s="11">
        <f>IFERROR('Annex 4.1 Students by caste'!BO610/'Annex 4.1 Students by caste'!BP610,0)</f>
        <v>1.1139240506329113</v>
      </c>
      <c r="K611" s="11">
        <f>IFERROR('Annex 4.1 Students by caste'!CA610/'Annex 4.1 Students by caste'!CB610,0)</f>
        <v>1.0408163265306123</v>
      </c>
      <c r="L611" s="11">
        <f>IFERROR(SUM('Annex 4.1 Students by caste'!BO610+'Annex 4.1 Students by caste'!CA610)/SUM('Annex 4.1 Students by caste'!BP610+'Annex 4.1 Students by caste'!CB610),0)</f>
        <v>1.0859375</v>
      </c>
      <c r="M611" s="11">
        <f>IFERROR('Annex 4.1 Students by caste'!CJ610/'Annex 4.1 Students by caste'!CK610,0)</f>
        <v>0.2</v>
      </c>
      <c r="N611" s="11">
        <f>IFERROR('Annex 4.1 Students by caste'!CS610/'Annex 4.1 Students by caste'!CT610,0)</f>
        <v>1.5</v>
      </c>
      <c r="O611" s="11">
        <f>IFERROR(SUM('Annex 4.1 Students by caste'!CJ610+'Annex 4.1 Students by caste'!CS610)/SUM('Annex 4.1 Students by caste'!CK610+'Annex 4.1 Students by caste'!CT610),0)</f>
        <v>0.41666666666666669</v>
      </c>
      <c r="P611" s="11">
        <f>IFERROR('Annex 4.1 Students by caste'!DK610/'Annex 4.1 Students by caste'!DL610,0)</f>
        <v>1.7118644067796611</v>
      </c>
      <c r="Q611" s="11">
        <f>IFERROR('Annex 4.1 Students by caste'!DW610/'Annex 4.1 Students by caste'!DX610,0)</f>
        <v>1.1000000000000001</v>
      </c>
      <c r="R611" s="11">
        <f>IFERROR(SUM('Annex 4.1 Students by caste'!DK610+'Annex 4.1 Students by caste'!DW610)/SUM('Annex 4.1 Students by caste'!DL610+'Annex 4.1 Students by caste'!DX610),0)</f>
        <v>1.5056179775280898</v>
      </c>
      <c r="S611" s="11">
        <f>IFERROR('Annex 4.1 Students by caste'!EF610/'Annex 4.1 Students by caste'!EG610,0)</f>
        <v>1.4</v>
      </c>
      <c r="T611" s="11">
        <f>IFERROR('Annex 4.1 Students by caste'!EO610/'Annex 4.1 Students by caste'!EP610,0)</f>
        <v>5</v>
      </c>
      <c r="U611" s="11">
        <f>IFERROR(SUM('Annex 4.1 Students by caste'!EF610+'Annex 4.1 Students by caste'!EO610)/SUM('Annex 4.1 Students by caste'!EG610+'Annex 4.1 Students by caste'!EP610),0)</f>
        <v>1.7272727272727273</v>
      </c>
    </row>
    <row r="612" spans="1:21" ht="12" customHeight="1" x14ac:dyDescent="0.2">
      <c r="A612" s="20" t="s">
        <v>477</v>
      </c>
      <c r="B612" s="2" t="s">
        <v>553</v>
      </c>
      <c r="C612" s="2" t="s">
        <v>556</v>
      </c>
      <c r="D612" s="11">
        <f>IFERROR('Annex 4.1 Students by caste'!S611/'Annex 4.1 Students by caste'!T611,0)</f>
        <v>1.084664536741214</v>
      </c>
      <c r="E612" s="11">
        <f>IFERROR('Annex 4.1 Students by caste'!AE611/'Annex 4.1 Students by caste'!AF611,0)</f>
        <v>1.253393665158371</v>
      </c>
      <c r="F612" s="11">
        <f>IFERROR(SUM('Annex 4.1 Students by caste'!S611+'Annex 4.1 Students by caste'!AE611)/SUM('Annex 4.1 Students by caste'!T611+'Annex 4.1 Students by caste'!AF611),0)</f>
        <v>1.1286894923258559</v>
      </c>
      <c r="G612" s="11">
        <f>IFERROR('Annex 4.1 Students by caste'!AN611/'Annex 4.1 Students by caste'!AO611,0)</f>
        <v>0.92063492063492058</v>
      </c>
      <c r="H612" s="11">
        <f>IFERROR('Annex 4.1 Students by caste'!AW611/'Annex 4.1 Students by caste'!AX611,0)</f>
        <v>1.4615384615384615</v>
      </c>
      <c r="I612" s="11">
        <f>IFERROR(SUM('Annex 4.1 Students by caste'!AN611+'Annex 4.1 Students by caste'!AW611)/SUM('Annex 4.1 Students by caste'!AO611+'Annex 4.1 Students by caste'!AX611),0)</f>
        <v>1.0484848484848486</v>
      </c>
      <c r="J612" s="11">
        <f>IFERROR('Annex 4.1 Students by caste'!BO611/'Annex 4.1 Students by caste'!BP611,0)</f>
        <v>1.2301587301587302</v>
      </c>
      <c r="K612" s="11">
        <f>IFERROR('Annex 4.1 Students by caste'!CA611/'Annex 4.1 Students by caste'!CB611,0)</f>
        <v>1.0714285714285714</v>
      </c>
      <c r="L612" s="11">
        <f>IFERROR(SUM('Annex 4.1 Students by caste'!BO611+'Annex 4.1 Students by caste'!CA611)/SUM('Annex 4.1 Students by caste'!BP611+'Annex 4.1 Students by caste'!CB611),0)</f>
        <v>1.1904761904761905</v>
      </c>
      <c r="M612" s="11">
        <f>IFERROR('Annex 4.1 Students by caste'!CJ611/'Annex 4.1 Students by caste'!CK611,0)</f>
        <v>0.8</v>
      </c>
      <c r="N612" s="11">
        <f>IFERROR('Annex 4.1 Students by caste'!CS611/'Annex 4.1 Students by caste'!CT611,0)</f>
        <v>2</v>
      </c>
      <c r="O612" s="11">
        <f>IFERROR(SUM('Annex 4.1 Students by caste'!CJ611+'Annex 4.1 Students by caste'!CS611)/SUM('Annex 4.1 Students by caste'!CK611+'Annex 4.1 Students by caste'!CT611),0)</f>
        <v>1.04</v>
      </c>
      <c r="P612" s="11">
        <f>IFERROR('Annex 4.1 Students by caste'!DK611/'Annex 4.1 Students by caste'!DL611,0)</f>
        <v>1.1944444444444444</v>
      </c>
      <c r="Q612" s="11">
        <f>IFERROR('Annex 4.1 Students by caste'!DW611/'Annex 4.1 Students by caste'!DX611,0)</f>
        <v>1.8</v>
      </c>
      <c r="R612" s="11">
        <f>IFERROR(SUM('Annex 4.1 Students by caste'!DK611+'Annex 4.1 Students by caste'!DW611)/SUM('Annex 4.1 Students by caste'!DL611+'Annex 4.1 Students by caste'!DX611),0)</f>
        <v>1.326086956521739</v>
      </c>
      <c r="S612" s="11">
        <f>IFERROR('Annex 4.1 Students by caste'!EF611/'Annex 4.1 Students by caste'!EG611,0)</f>
        <v>1.5555555555555556</v>
      </c>
      <c r="T612" s="11">
        <f>IFERROR('Annex 4.1 Students by caste'!EO611/'Annex 4.1 Students by caste'!EP611,0)</f>
        <v>1.3333333333333333</v>
      </c>
      <c r="U612" s="11">
        <f>IFERROR(SUM('Annex 4.1 Students by caste'!EF611+'Annex 4.1 Students by caste'!EO611)/SUM('Annex 4.1 Students by caste'!EG611+'Annex 4.1 Students by caste'!EP611),0)</f>
        <v>1.5</v>
      </c>
    </row>
    <row r="613" spans="1:21" ht="12" customHeight="1" x14ac:dyDescent="0.2">
      <c r="A613" s="20" t="s">
        <v>477</v>
      </c>
      <c r="B613" s="2" t="s">
        <v>553</v>
      </c>
      <c r="C613" s="2" t="s">
        <v>557</v>
      </c>
      <c r="D613" s="11">
        <f>IFERROR('Annex 4.1 Students by caste'!S612/'Annex 4.1 Students by caste'!T612,0)</f>
        <v>0.79422382671480141</v>
      </c>
      <c r="E613" s="11">
        <f>IFERROR('Annex 4.1 Students by caste'!AE612/'Annex 4.1 Students by caste'!AF612,0)</f>
        <v>1.1226415094339623</v>
      </c>
      <c r="F613" s="11">
        <f>IFERROR(SUM('Annex 4.1 Students by caste'!S612+'Annex 4.1 Students by caste'!AE612)/SUM('Annex 4.1 Students by caste'!T612+'Annex 4.1 Students by caste'!AF612),0)</f>
        <v>0.88511749347258484</v>
      </c>
      <c r="G613" s="11">
        <f>IFERROR('Annex 4.1 Students by caste'!AN612/'Annex 4.1 Students by caste'!AO612,0)</f>
        <v>0.81395348837209303</v>
      </c>
      <c r="H613" s="11">
        <f>IFERROR('Annex 4.1 Students by caste'!AW612/'Annex 4.1 Students by caste'!AX612,0)</f>
        <v>5</v>
      </c>
      <c r="I613" s="11">
        <f>IFERROR(SUM('Annex 4.1 Students by caste'!AN612+'Annex 4.1 Students by caste'!AW612)/SUM('Annex 4.1 Students by caste'!AO612+'Annex 4.1 Students by caste'!AX612),0)</f>
        <v>1.1702127659574468</v>
      </c>
      <c r="J613" s="11">
        <f>IFERROR('Annex 4.1 Students by caste'!BO612/'Annex 4.1 Students by caste'!BP612,0)</f>
        <v>1</v>
      </c>
      <c r="K613" s="11">
        <f>IFERROR('Annex 4.1 Students by caste'!CA612/'Annex 4.1 Students by caste'!CB612,0)</f>
        <v>0</v>
      </c>
      <c r="L613" s="11">
        <f>IFERROR(SUM('Annex 4.1 Students by caste'!BO612+'Annex 4.1 Students by caste'!CA612)/SUM('Annex 4.1 Students by caste'!BP612+'Annex 4.1 Students by caste'!CB612),0)</f>
        <v>1</v>
      </c>
      <c r="M613" s="11">
        <f>IFERROR('Annex 4.1 Students by caste'!CJ612/'Annex 4.1 Students by caste'!CK612,0)</f>
        <v>0</v>
      </c>
      <c r="N613" s="11">
        <f>IFERROR('Annex 4.1 Students by caste'!CS612/'Annex 4.1 Students by caste'!CT612,0)</f>
        <v>0</v>
      </c>
      <c r="O613" s="11">
        <f>IFERROR(SUM('Annex 4.1 Students by caste'!CJ612+'Annex 4.1 Students by caste'!CS612)/SUM('Annex 4.1 Students by caste'!CK612+'Annex 4.1 Students by caste'!CT612),0)</f>
        <v>0</v>
      </c>
      <c r="P613" s="11">
        <f>IFERROR('Annex 4.1 Students by caste'!DK612/'Annex 4.1 Students by caste'!DL612,0)</f>
        <v>0.79850746268656714</v>
      </c>
      <c r="Q613" s="11">
        <f>IFERROR('Annex 4.1 Students by caste'!DW612/'Annex 4.1 Students by caste'!DX612,0)</f>
        <v>1.173913043478261</v>
      </c>
      <c r="R613" s="11">
        <f>IFERROR(SUM('Annex 4.1 Students by caste'!DK612+'Annex 4.1 Students by caste'!DW612)/SUM('Annex 4.1 Students by caste'!DL612+'Annex 4.1 Students by caste'!DX612),0)</f>
        <v>0.89444444444444449</v>
      </c>
      <c r="S613" s="11">
        <f>IFERROR('Annex 4.1 Students by caste'!EF612/'Annex 4.1 Students by caste'!EG612,0)</f>
        <v>0.90909090909090906</v>
      </c>
      <c r="T613" s="11">
        <f>IFERROR('Annex 4.1 Students by caste'!EO612/'Annex 4.1 Students by caste'!EP612,0)</f>
        <v>4.666666666666667</v>
      </c>
      <c r="U613" s="11">
        <f>IFERROR(SUM('Annex 4.1 Students by caste'!EF612+'Annex 4.1 Students by caste'!EO612)/SUM('Annex 4.1 Students by caste'!EG612+'Annex 4.1 Students by caste'!EP612),0)</f>
        <v>1.2222222222222223</v>
      </c>
    </row>
    <row r="614" spans="1:21" ht="12" customHeight="1" x14ac:dyDescent="0.2">
      <c r="A614" s="20" t="s">
        <v>477</v>
      </c>
      <c r="B614" s="2" t="s">
        <v>553</v>
      </c>
      <c r="C614" s="2" t="s">
        <v>558</v>
      </c>
      <c r="D614" s="11">
        <f>IFERROR('Annex 4.1 Students by caste'!S613/'Annex 4.1 Students by caste'!T613,0)</f>
        <v>1.0168674698795181</v>
      </c>
      <c r="E614" s="11">
        <f>IFERROR('Annex 4.1 Students by caste'!AE613/'Annex 4.1 Students by caste'!AF613,0)</f>
        <v>1.0811594202898551</v>
      </c>
      <c r="F614" s="11">
        <f>IFERROR(SUM('Annex 4.1 Students by caste'!S613+'Annex 4.1 Students by caste'!AE613)/SUM('Annex 4.1 Students by caste'!T613+'Annex 4.1 Students by caste'!AF613),0)</f>
        <v>1.0357446808510637</v>
      </c>
      <c r="G614" s="11">
        <f>IFERROR('Annex 4.1 Students by caste'!AN613/'Annex 4.1 Students by caste'!AO613,0)</f>
        <v>0.88135593220338981</v>
      </c>
      <c r="H614" s="11">
        <f>IFERROR('Annex 4.1 Students by caste'!AW613/'Annex 4.1 Students by caste'!AX613,0)</f>
        <v>0.86266094420600858</v>
      </c>
      <c r="I614" s="11">
        <f>IFERROR(SUM('Annex 4.1 Students by caste'!AN613+'Annex 4.1 Students by caste'!AW613)/SUM('Annex 4.1 Students by caste'!AO613+'Annex 4.1 Students by caste'!AX613),0)</f>
        <v>0.8720682302771855</v>
      </c>
      <c r="J614" s="11">
        <f>IFERROR('Annex 4.1 Students by caste'!BO613/'Annex 4.1 Students by caste'!BP613,0)</f>
        <v>1.0209424083769634</v>
      </c>
      <c r="K614" s="11">
        <f>IFERROR('Annex 4.1 Students by caste'!CA613/'Annex 4.1 Students by caste'!CB613,0)</f>
        <v>1.1836734693877551</v>
      </c>
      <c r="L614" s="11">
        <f>IFERROR(SUM('Annex 4.1 Students by caste'!BO613+'Annex 4.1 Students by caste'!CA613)/SUM('Annex 4.1 Students by caste'!BP613+'Annex 4.1 Students by caste'!CB613),0)</f>
        <v>1.0541666666666667</v>
      </c>
      <c r="M614" s="11">
        <f>IFERROR('Annex 4.1 Students by caste'!CJ613/'Annex 4.1 Students by caste'!CK613,0)</f>
        <v>0.55882352941176472</v>
      </c>
      <c r="N614" s="11">
        <f>IFERROR('Annex 4.1 Students by caste'!CS613/'Annex 4.1 Students by caste'!CT613,0)</f>
        <v>0.34285714285714286</v>
      </c>
      <c r="O614" s="11">
        <f>IFERROR(SUM('Annex 4.1 Students by caste'!CJ613+'Annex 4.1 Students by caste'!CS613)/SUM('Annex 4.1 Students by caste'!CK613+'Annex 4.1 Students by caste'!CT613),0)</f>
        <v>0.44927536231884058</v>
      </c>
      <c r="P614" s="11">
        <f>IFERROR('Annex 4.1 Students by caste'!DK613/'Annex 4.1 Students by caste'!DL613,0)</f>
        <v>0.85057471264367812</v>
      </c>
      <c r="Q614" s="11">
        <f>IFERROR('Annex 4.1 Students by caste'!DW613/'Annex 4.1 Students by caste'!DX613,0)</f>
        <v>0.85185185185185186</v>
      </c>
      <c r="R614" s="11">
        <f>IFERROR(SUM('Annex 4.1 Students by caste'!DK613+'Annex 4.1 Students by caste'!DW613)/SUM('Annex 4.1 Students by caste'!DL613+'Annex 4.1 Students by caste'!DX613),0)</f>
        <v>0.85098039215686272</v>
      </c>
      <c r="S614" s="11">
        <f>IFERROR('Annex 4.1 Students by caste'!EF613/'Annex 4.1 Students by caste'!EG613,0)</f>
        <v>1.2</v>
      </c>
      <c r="T614" s="11">
        <f>IFERROR('Annex 4.1 Students by caste'!EO613/'Annex 4.1 Students by caste'!EP613,0)</f>
        <v>0.94230769230769229</v>
      </c>
      <c r="U614" s="11">
        <f>IFERROR(SUM('Annex 4.1 Students by caste'!EF613+'Annex 4.1 Students by caste'!EO613)/SUM('Annex 4.1 Students by caste'!EG613+'Annex 4.1 Students by caste'!EP613),0)</f>
        <v>1.0543478260869565</v>
      </c>
    </row>
    <row r="615" spans="1:21" ht="12" customHeight="1" x14ac:dyDescent="0.2">
      <c r="A615" s="20" t="s">
        <v>477</v>
      </c>
      <c r="B615" s="2" t="s">
        <v>553</v>
      </c>
      <c r="C615" s="2" t="s">
        <v>559</v>
      </c>
      <c r="D615" s="11">
        <f>IFERROR('Annex 4.1 Students by caste'!S614/'Annex 4.1 Students by caste'!T614,0)</f>
        <v>1.0558722919042189</v>
      </c>
      <c r="E615" s="11">
        <f>IFERROR('Annex 4.1 Students by caste'!AE614/'Annex 4.1 Students by caste'!AF614,0)</f>
        <v>1.048498845265589</v>
      </c>
      <c r="F615" s="11">
        <f>IFERROR(SUM('Annex 4.1 Students by caste'!S614+'Annex 4.1 Students by caste'!AE614)/SUM('Annex 4.1 Students by caste'!T614+'Annex 4.1 Students by caste'!AF614),0)</f>
        <v>1.0534351145038168</v>
      </c>
      <c r="G615" s="11">
        <f>IFERROR('Annex 4.1 Students by caste'!AN614/'Annex 4.1 Students by caste'!AO614,0)</f>
        <v>1.0909090909090908</v>
      </c>
      <c r="H615" s="11">
        <f>IFERROR('Annex 4.1 Students by caste'!AW614/'Annex 4.1 Students by caste'!AX614,0)</f>
        <v>1.4</v>
      </c>
      <c r="I615" s="11">
        <f>IFERROR(SUM('Annex 4.1 Students by caste'!AN614+'Annex 4.1 Students by caste'!AW614)/SUM('Annex 4.1 Students by caste'!AO614+'Annex 4.1 Students by caste'!AX614),0)</f>
        <v>1.1655172413793105</v>
      </c>
      <c r="J615" s="11">
        <f>IFERROR('Annex 4.1 Students by caste'!BO614/'Annex 4.1 Students by caste'!BP614,0)</f>
        <v>0.84946236559139787</v>
      </c>
      <c r="K615" s="11">
        <f>IFERROR('Annex 4.1 Students by caste'!CA614/'Annex 4.1 Students by caste'!CB614,0)</f>
        <v>1.0461538461538462</v>
      </c>
      <c r="L615" s="11">
        <f>IFERROR(SUM('Annex 4.1 Students by caste'!BO614+'Annex 4.1 Students by caste'!CA614)/SUM('Annex 4.1 Students by caste'!BP614+'Annex 4.1 Students by caste'!CB614),0)</f>
        <v>0.90039840637450197</v>
      </c>
      <c r="M615" s="11">
        <f>IFERROR('Annex 4.1 Students by caste'!CJ614/'Annex 4.1 Students by caste'!CK614,0)</f>
        <v>1.6470588235294117</v>
      </c>
      <c r="N615" s="11">
        <f>IFERROR('Annex 4.1 Students by caste'!CS614/'Annex 4.1 Students by caste'!CT614,0)</f>
        <v>1.6666666666666667</v>
      </c>
      <c r="O615" s="11">
        <f>IFERROR(SUM('Annex 4.1 Students by caste'!CJ614+'Annex 4.1 Students by caste'!CS614)/SUM('Annex 4.1 Students by caste'!CK614+'Annex 4.1 Students by caste'!CT614),0)</f>
        <v>1.6551724137931034</v>
      </c>
      <c r="P615" s="11">
        <f>IFERROR('Annex 4.1 Students by caste'!DK614/'Annex 4.1 Students by caste'!DL614,0)</f>
        <v>1.2183406113537119</v>
      </c>
      <c r="Q615" s="11">
        <f>IFERROR('Annex 4.1 Students by caste'!DW614/'Annex 4.1 Students by caste'!DX614,0)</f>
        <v>0.95327102803738317</v>
      </c>
      <c r="R615" s="11">
        <f>IFERROR(SUM('Annex 4.1 Students by caste'!DK614+'Annex 4.1 Students by caste'!DW614)/SUM('Annex 4.1 Students by caste'!DL614+'Annex 4.1 Students by caste'!DX614),0)</f>
        <v>1.1339285714285714</v>
      </c>
      <c r="S615" s="11">
        <f>IFERROR('Annex 4.1 Students by caste'!EF614/'Annex 4.1 Students by caste'!EG614,0)</f>
        <v>1.0980392156862746</v>
      </c>
      <c r="T615" s="11">
        <f>IFERROR('Annex 4.1 Students by caste'!EO614/'Annex 4.1 Students by caste'!EP614,0)</f>
        <v>1.9473684210526316</v>
      </c>
      <c r="U615" s="11">
        <f>IFERROR(SUM('Annex 4.1 Students by caste'!EF614+'Annex 4.1 Students by caste'!EO614)/SUM('Annex 4.1 Students by caste'!EG614+'Annex 4.1 Students by caste'!EP614),0)</f>
        <v>1.3285714285714285</v>
      </c>
    </row>
    <row r="616" spans="1:21" ht="12" customHeight="1" x14ac:dyDescent="0.2">
      <c r="A616" s="20" t="s">
        <v>477</v>
      </c>
      <c r="B616" s="2" t="s">
        <v>553</v>
      </c>
      <c r="C616" s="2" t="s">
        <v>560</v>
      </c>
      <c r="D616" s="11">
        <f>IFERROR('Annex 4.1 Students by caste'!S615/'Annex 4.1 Students by caste'!T615,0)</f>
        <v>1.4657534246575343</v>
      </c>
      <c r="E616" s="11">
        <f>IFERROR('Annex 4.1 Students by caste'!AE615/'Annex 4.1 Students by caste'!AF615,0)</f>
        <v>1.3127753303964758</v>
      </c>
      <c r="F616" s="11">
        <f>IFERROR(SUM('Annex 4.1 Students by caste'!S615+'Annex 4.1 Students by caste'!AE615)/SUM('Annex 4.1 Students by caste'!T615+'Annex 4.1 Students by caste'!AF615),0)</f>
        <v>1.4070945945945945</v>
      </c>
      <c r="G616" s="11">
        <f>IFERROR('Annex 4.1 Students by caste'!AN615/'Annex 4.1 Students by caste'!AO615,0)</f>
        <v>1.0222222222222221</v>
      </c>
      <c r="H616" s="11">
        <f>IFERROR('Annex 4.1 Students by caste'!AW615/'Annex 4.1 Students by caste'!AX615,0)</f>
        <v>1.3625</v>
      </c>
      <c r="I616" s="11">
        <f>IFERROR(SUM('Annex 4.1 Students by caste'!AN615+'Annex 4.1 Students by caste'!AW615)/SUM('Annex 4.1 Students by caste'!AO615+'Annex 4.1 Students by caste'!AX615),0)</f>
        <v>1.1488372093023256</v>
      </c>
      <c r="J616" s="11">
        <f>IFERROR('Annex 4.1 Students by caste'!BO615/'Annex 4.1 Students by caste'!BP615,0)</f>
        <v>1.3008130081300813</v>
      </c>
      <c r="K616" s="11">
        <f>IFERROR('Annex 4.1 Students by caste'!CA615/'Annex 4.1 Students by caste'!CB615,0)</f>
        <v>0.95238095238095233</v>
      </c>
      <c r="L616" s="11">
        <f>IFERROR(SUM('Annex 4.1 Students by caste'!BO615+'Annex 4.1 Students by caste'!CA615)/SUM('Annex 4.1 Students by caste'!BP615+'Annex 4.1 Students by caste'!CB615),0)</f>
        <v>1.1827956989247312</v>
      </c>
      <c r="M616" s="11">
        <f>IFERROR('Annex 4.1 Students by caste'!CJ615/'Annex 4.1 Students by caste'!CK615,0)</f>
        <v>0.94444444444444442</v>
      </c>
      <c r="N616" s="11">
        <f>IFERROR('Annex 4.1 Students by caste'!CS615/'Annex 4.1 Students by caste'!CT615,0)</f>
        <v>0.75</v>
      </c>
      <c r="O616" s="11">
        <f>IFERROR(SUM('Annex 4.1 Students by caste'!CJ615+'Annex 4.1 Students by caste'!CS615)/SUM('Annex 4.1 Students by caste'!CK615+'Annex 4.1 Students by caste'!CT615),0)</f>
        <v>0.8529411764705882</v>
      </c>
      <c r="P616" s="11">
        <f>IFERROR('Annex 4.1 Students by caste'!DK615/'Annex 4.1 Students by caste'!DL615,0)</f>
        <v>1.6923076923076923</v>
      </c>
      <c r="Q616" s="11">
        <f>IFERROR('Annex 4.1 Students by caste'!DW615/'Annex 4.1 Students by caste'!DX615,0)</f>
        <v>1.2142857142857142</v>
      </c>
      <c r="R616" s="11">
        <f>IFERROR(SUM('Annex 4.1 Students by caste'!DK615+'Annex 4.1 Students by caste'!DW615)/SUM('Annex 4.1 Students by caste'!DL615+'Annex 4.1 Students by caste'!DX615),0)</f>
        <v>1.4444444444444444</v>
      </c>
      <c r="S616" s="11">
        <f>IFERROR('Annex 4.1 Students by caste'!EF615/'Annex 4.1 Students by caste'!EG615,0)</f>
        <v>0.68421052631578949</v>
      </c>
      <c r="T616" s="11">
        <f>IFERROR('Annex 4.1 Students by caste'!EO615/'Annex 4.1 Students by caste'!EP615,0)</f>
        <v>0</v>
      </c>
      <c r="U616" s="11">
        <f>IFERROR(SUM('Annex 4.1 Students by caste'!EF615+'Annex 4.1 Students by caste'!EO615)/SUM('Annex 4.1 Students by caste'!EG615+'Annex 4.1 Students by caste'!EP615),0)</f>
        <v>0.68421052631578949</v>
      </c>
    </row>
    <row r="617" spans="1:21" ht="12" customHeight="1" x14ac:dyDescent="0.2">
      <c r="A617" s="20" t="s">
        <v>477</v>
      </c>
      <c r="B617" s="2" t="s">
        <v>515</v>
      </c>
      <c r="C617" s="2" t="s">
        <v>516</v>
      </c>
      <c r="D617" s="11">
        <f>IFERROR('Annex 4.1 Students by caste'!S616/'Annex 4.1 Students by caste'!T616,0)</f>
        <v>1.0454775138959069</v>
      </c>
      <c r="E617" s="11">
        <f>IFERROR('Annex 4.1 Students by caste'!AE616/'Annex 4.1 Students by caste'!AF616,0)</f>
        <v>0.98741529525653438</v>
      </c>
      <c r="F617" s="11">
        <f>IFERROR(SUM('Annex 4.1 Students by caste'!S616+'Annex 4.1 Students by caste'!AE616)/SUM('Annex 4.1 Students by caste'!T616+'Annex 4.1 Students by caste'!AF616),0)</f>
        <v>1.0255644090305445</v>
      </c>
      <c r="G617" s="11">
        <f>IFERROR('Annex 4.1 Students by caste'!AN616/'Annex 4.1 Students by caste'!AO616,0)</f>
        <v>1.097196261682243</v>
      </c>
      <c r="H617" s="11">
        <f>IFERROR('Annex 4.1 Students by caste'!AW616/'Annex 4.1 Students by caste'!AX616,0)</f>
        <v>0.86434782608695648</v>
      </c>
      <c r="I617" s="11">
        <f>IFERROR(SUM('Annex 4.1 Students by caste'!AN616+'Annex 4.1 Students by caste'!AW616)/SUM('Annex 4.1 Students by caste'!AO616+'Annex 4.1 Students by caste'!AX616),0)</f>
        <v>0.97657657657657659</v>
      </c>
      <c r="J617" s="11">
        <f>IFERROR('Annex 4.1 Students by caste'!BO616/'Annex 4.1 Students by caste'!BP616,0)</f>
        <v>0.93333333333333335</v>
      </c>
      <c r="K617" s="11">
        <f>IFERROR('Annex 4.1 Students by caste'!CA616/'Annex 4.1 Students by caste'!CB616,0)</f>
        <v>0.99022801302931596</v>
      </c>
      <c r="L617" s="11">
        <f>IFERROR(SUM('Annex 4.1 Students by caste'!BO616+'Annex 4.1 Students by caste'!CA616)/SUM('Annex 4.1 Students by caste'!BP616+'Annex 4.1 Students by caste'!CB616),0)</f>
        <v>0.95227765726681124</v>
      </c>
      <c r="M617" s="11">
        <f>IFERROR('Annex 4.1 Students by caste'!CJ616/'Annex 4.1 Students by caste'!CK616,0)</f>
        <v>1.173913043478261</v>
      </c>
      <c r="N617" s="11">
        <f>IFERROR('Annex 4.1 Students by caste'!CS616/'Annex 4.1 Students by caste'!CT616,0)</f>
        <v>0.76536312849162014</v>
      </c>
      <c r="O617" s="11">
        <f>IFERROR(SUM('Annex 4.1 Students by caste'!CJ616+'Annex 4.1 Students by caste'!CS616)/SUM('Annex 4.1 Students by caste'!CK616+'Annex 4.1 Students by caste'!CT616),0)</f>
        <v>0.94321766561514198</v>
      </c>
      <c r="P617" s="11">
        <f>IFERROR('Annex 4.1 Students by caste'!DK616/'Annex 4.1 Students by caste'!DL616,0)</f>
        <v>1.1702127659574468</v>
      </c>
      <c r="Q617" s="11">
        <f>IFERROR('Annex 4.1 Students by caste'!DW616/'Annex 4.1 Students by caste'!DX616,0)</f>
        <v>1.1290322580645162</v>
      </c>
      <c r="R617" s="11">
        <f>IFERROR(SUM('Annex 4.1 Students by caste'!DK616+'Annex 4.1 Students by caste'!DW616)/SUM('Annex 4.1 Students by caste'!DL616+'Annex 4.1 Students by caste'!DX616),0)</f>
        <v>1.1538461538461537</v>
      </c>
      <c r="S617" s="11">
        <f>IFERROR('Annex 4.1 Students by caste'!EF616/'Annex 4.1 Students by caste'!EG616,0)</f>
        <v>0.95081967213114749</v>
      </c>
      <c r="T617" s="11">
        <f>IFERROR('Annex 4.1 Students by caste'!EO616/'Annex 4.1 Students by caste'!EP616,0)</f>
        <v>0.85365853658536583</v>
      </c>
      <c r="U617" s="11">
        <f>IFERROR(SUM('Annex 4.1 Students by caste'!EF616+'Annex 4.1 Students by caste'!EO616)/SUM('Annex 4.1 Students by caste'!EG616+'Annex 4.1 Students by caste'!EP616),0)</f>
        <v>0.8951048951048951</v>
      </c>
    </row>
    <row r="618" spans="1:21" ht="12" customHeight="1" x14ac:dyDescent="0.2">
      <c r="A618" s="20" t="s">
        <v>477</v>
      </c>
      <c r="B618" s="2" t="s">
        <v>515</v>
      </c>
      <c r="C618" s="2" t="s">
        <v>517</v>
      </c>
      <c r="D618" s="11">
        <f>IFERROR('Annex 4.1 Students by caste'!S617/'Annex 4.1 Students by caste'!T617,0)</f>
        <v>0.92568039078855546</v>
      </c>
      <c r="E618" s="11">
        <f>IFERROR('Annex 4.1 Students by caste'!AE617/'Annex 4.1 Students by caste'!AF617,0)</f>
        <v>1.0171919770773639</v>
      </c>
      <c r="F618" s="11">
        <f>IFERROR(SUM('Annex 4.1 Students by caste'!S617+'Annex 4.1 Students by caste'!AE617)/SUM('Annex 4.1 Students by caste'!T617+'Annex 4.1 Students by caste'!AF617),0)</f>
        <v>0.9556546222430784</v>
      </c>
      <c r="G618" s="11">
        <f>IFERROR('Annex 4.1 Students by caste'!AN617/'Annex 4.1 Students by caste'!AO617,0)</f>
        <v>1.029585798816568</v>
      </c>
      <c r="H618" s="11">
        <f>IFERROR('Annex 4.1 Students by caste'!AW617/'Annex 4.1 Students by caste'!AX617,0)</f>
        <v>1.1583333333333334</v>
      </c>
      <c r="I618" s="11">
        <f>IFERROR(SUM('Annex 4.1 Students by caste'!AN617+'Annex 4.1 Students by caste'!AW617)/SUM('Annex 4.1 Students by caste'!AO617+'Annex 4.1 Students by caste'!AX617),0)</f>
        <v>1.0762264150943397</v>
      </c>
      <c r="J618" s="11">
        <f>IFERROR('Annex 4.1 Students by caste'!BO617/'Annex 4.1 Students by caste'!BP617,0)</f>
        <v>0.92033898305084749</v>
      </c>
      <c r="K618" s="11">
        <f>IFERROR('Annex 4.1 Students by caste'!CA617/'Annex 4.1 Students by caste'!CB617,0)</f>
        <v>1.0314814814814814</v>
      </c>
      <c r="L618" s="11">
        <f>IFERROR(SUM('Annex 4.1 Students by caste'!BO617+'Annex 4.1 Students by caste'!CA617)/SUM('Annex 4.1 Students by caste'!BP617+'Annex 4.1 Students by caste'!CB617),0)</f>
        <v>0.95523255813953489</v>
      </c>
      <c r="M618" s="11">
        <f>IFERROR('Annex 4.1 Students by caste'!CJ617/'Annex 4.1 Students by caste'!CK617,0)</f>
        <v>0.94160583941605835</v>
      </c>
      <c r="N618" s="11">
        <f>IFERROR('Annex 4.1 Students by caste'!CS617/'Annex 4.1 Students by caste'!CT617,0)</f>
        <v>1.5793650793650793</v>
      </c>
      <c r="O618" s="11">
        <f>IFERROR(SUM('Annex 4.1 Students by caste'!CJ617+'Annex 4.1 Students by caste'!CS617)/SUM('Annex 4.1 Students by caste'!CK617+'Annex 4.1 Students by caste'!CT617),0)</f>
        <v>1.1425000000000001</v>
      </c>
      <c r="P618" s="11">
        <f>IFERROR('Annex 4.1 Students by caste'!DK617/'Annex 4.1 Students by caste'!DL617,0)</f>
        <v>0.984375</v>
      </c>
      <c r="Q618" s="11">
        <f>IFERROR('Annex 4.1 Students by caste'!DW617/'Annex 4.1 Students by caste'!DX617,0)</f>
        <v>1.0378151260504203</v>
      </c>
      <c r="R618" s="11">
        <f>IFERROR(SUM('Annex 4.1 Students by caste'!DK617+'Annex 4.1 Students by caste'!DW617)/SUM('Annex 4.1 Students by caste'!DL617+'Annex 4.1 Students by caste'!DX617),0)</f>
        <v>1.0029154518950438</v>
      </c>
      <c r="S618" s="11">
        <f>IFERROR('Annex 4.1 Students by caste'!EF617/'Annex 4.1 Students by caste'!EG617,0)</f>
        <v>1.1933333333333334</v>
      </c>
      <c r="T618" s="11">
        <f>IFERROR('Annex 4.1 Students by caste'!EO617/'Annex 4.1 Students by caste'!EP617,0)</f>
        <v>1.588235294117647</v>
      </c>
      <c r="U618" s="11">
        <f>IFERROR(SUM('Annex 4.1 Students by caste'!EF617+'Annex 4.1 Students by caste'!EO617)/SUM('Annex 4.1 Students by caste'!EG617+'Annex 4.1 Students by caste'!EP617),0)</f>
        <v>1.2663043478260869</v>
      </c>
    </row>
    <row r="619" spans="1:21" ht="12" customHeight="1" x14ac:dyDescent="0.2">
      <c r="A619" s="20" t="s">
        <v>477</v>
      </c>
      <c r="B619" s="2" t="s">
        <v>515</v>
      </c>
      <c r="C619" s="2" t="s">
        <v>518</v>
      </c>
      <c r="D619" s="11">
        <f>IFERROR('Annex 4.1 Students by caste'!S618/'Annex 4.1 Students by caste'!T618,0)</f>
        <v>1.0785686503306107</v>
      </c>
      <c r="E619" s="11">
        <f>IFERROR('Annex 4.1 Students by caste'!AE618/'Annex 4.1 Students by caste'!AF618,0)</f>
        <v>1.1002004008016033</v>
      </c>
      <c r="F619" s="11">
        <f>IFERROR(SUM('Annex 4.1 Students by caste'!S618+'Annex 4.1 Students by caste'!AE618)/SUM('Annex 4.1 Students by caste'!T618+'Annex 4.1 Students by caste'!AF618),0)</f>
        <v>1.0865290068829891</v>
      </c>
      <c r="G619" s="11">
        <f>IFERROR('Annex 4.1 Students by caste'!AN618/'Annex 4.1 Students by caste'!AO618,0)</f>
        <v>1.0009541984732824</v>
      </c>
      <c r="H619" s="11">
        <f>IFERROR('Annex 4.1 Students by caste'!AW618/'Annex 4.1 Students by caste'!AX618,0)</f>
        <v>0.97907949790794979</v>
      </c>
      <c r="I619" s="11">
        <f>IFERROR(SUM('Annex 4.1 Students by caste'!AN618+'Annex 4.1 Students by caste'!AW618)/SUM('Annex 4.1 Students by caste'!AO618+'Annex 4.1 Students by caste'!AX618),0)</f>
        <v>0.98930004458314758</v>
      </c>
      <c r="J619" s="11">
        <f>IFERROR('Annex 4.1 Students by caste'!BO618/'Annex 4.1 Students by caste'!BP618,0)</f>
        <v>1.0413859480269489</v>
      </c>
      <c r="K619" s="11">
        <f>IFERROR('Annex 4.1 Students by caste'!CA618/'Annex 4.1 Students by caste'!CB618,0)</f>
        <v>1.0719557195571956</v>
      </c>
      <c r="L619" s="11">
        <f>IFERROR(SUM('Annex 4.1 Students by caste'!BO618+'Annex 4.1 Students by caste'!CA618)/SUM('Annex 4.1 Students by caste'!BP618+'Annex 4.1 Students by caste'!CB618),0)</f>
        <v>1.0518659076533838</v>
      </c>
      <c r="M619" s="11">
        <f>IFERROR('Annex 4.1 Students by caste'!CJ618/'Annex 4.1 Students by caste'!CK618,0)</f>
        <v>0.91596638655462181</v>
      </c>
      <c r="N619" s="11">
        <f>IFERROR('Annex 4.1 Students by caste'!CS618/'Annex 4.1 Students by caste'!CT618,0)</f>
        <v>1.0729927007299269</v>
      </c>
      <c r="O619" s="11">
        <f>IFERROR(SUM('Annex 4.1 Students by caste'!CJ618+'Annex 4.1 Students by caste'!CS618)/SUM('Annex 4.1 Students by caste'!CK618+'Annex 4.1 Students by caste'!CT618),0)</f>
        <v>0.98415213946117275</v>
      </c>
      <c r="P619" s="11">
        <f>IFERROR('Annex 4.1 Students by caste'!DK618/'Annex 4.1 Students by caste'!DL618,0)</f>
        <v>0.94444444444444442</v>
      </c>
      <c r="Q619" s="11">
        <f>IFERROR('Annex 4.1 Students by caste'!DW618/'Annex 4.1 Students by caste'!DX618,0)</f>
        <v>1.4155844155844155</v>
      </c>
      <c r="R619" s="11">
        <f>IFERROR(SUM('Annex 4.1 Students by caste'!DK618+'Annex 4.1 Students by caste'!DW618)/SUM('Annex 4.1 Students by caste'!DL618+'Annex 4.1 Students by caste'!DX618),0)</f>
        <v>1.096234309623431</v>
      </c>
      <c r="S619" s="11">
        <f>IFERROR('Annex 4.1 Students by caste'!EF618/'Annex 4.1 Students by caste'!EG618,0)</f>
        <v>0.87096774193548387</v>
      </c>
      <c r="T619" s="11">
        <f>IFERROR('Annex 4.1 Students by caste'!EO618/'Annex 4.1 Students by caste'!EP618,0)</f>
        <v>1.044776119402985</v>
      </c>
      <c r="U619" s="11">
        <f>IFERROR(SUM('Annex 4.1 Students by caste'!EF618+'Annex 4.1 Students by caste'!EO618)/SUM('Annex 4.1 Students by caste'!EG618+'Annex 4.1 Students by caste'!EP618),0)</f>
        <v>0.96124031007751942</v>
      </c>
    </row>
    <row r="620" spans="1:21" ht="12" customHeight="1" x14ac:dyDescent="0.2">
      <c r="A620" s="20" t="s">
        <v>477</v>
      </c>
      <c r="B620" s="2" t="s">
        <v>515</v>
      </c>
      <c r="C620" s="2" t="s">
        <v>519</v>
      </c>
      <c r="D620" s="11">
        <f>IFERROR('Annex 4.1 Students by caste'!S619/'Annex 4.1 Students by caste'!T619,0)</f>
        <v>1.0627358490566037</v>
      </c>
      <c r="E620" s="11">
        <f>IFERROR('Annex 4.1 Students by caste'!AE619/'Annex 4.1 Students by caste'!AF619,0)</f>
        <v>1.0095693779904307</v>
      </c>
      <c r="F620" s="11">
        <f>IFERROR(SUM('Annex 4.1 Students by caste'!S619+'Annex 4.1 Students by caste'!AE619)/SUM('Annex 4.1 Students by caste'!T619+'Annex 4.1 Students by caste'!AF619),0)</f>
        <v>1.0451816745655609</v>
      </c>
      <c r="G620" s="11">
        <f>IFERROR('Annex 4.1 Students by caste'!AN619/'Annex 4.1 Students by caste'!AO619,0)</f>
        <v>0.94766619519094764</v>
      </c>
      <c r="H620" s="11">
        <f>IFERROR('Annex 4.1 Students by caste'!AW619/'Annex 4.1 Students by caste'!AX619,0)</f>
        <v>0.96148359486447932</v>
      </c>
      <c r="I620" s="11">
        <f>IFERROR(SUM('Annex 4.1 Students by caste'!AN619+'Annex 4.1 Students by caste'!AW619)/SUM('Annex 4.1 Students by caste'!AO619+'Annex 4.1 Students by caste'!AX619),0)</f>
        <v>0.95454545454545459</v>
      </c>
      <c r="J620" s="11">
        <f>IFERROR('Annex 4.1 Students by caste'!BO619/'Annex 4.1 Students by caste'!BP619,0)</f>
        <v>1.1253298153034301</v>
      </c>
      <c r="K620" s="11">
        <f>IFERROR('Annex 4.1 Students by caste'!CA619/'Annex 4.1 Students by caste'!CB619,0)</f>
        <v>0.90878378378378377</v>
      </c>
      <c r="L620" s="11">
        <f>IFERROR(SUM('Annex 4.1 Students by caste'!BO619+'Annex 4.1 Students by caste'!CA619)/SUM('Annex 4.1 Students by caste'!BP619+'Annex 4.1 Students by caste'!CB619),0)</f>
        <v>1.064516129032258</v>
      </c>
      <c r="M620" s="11">
        <f>IFERROR('Annex 4.1 Students by caste'!CJ619/'Annex 4.1 Students by caste'!CK619,0)</f>
        <v>0.89617486338797814</v>
      </c>
      <c r="N620" s="11">
        <f>IFERROR('Annex 4.1 Students by caste'!CS619/'Annex 4.1 Students by caste'!CT619,0)</f>
        <v>1.1727272727272726</v>
      </c>
      <c r="O620" s="11">
        <f>IFERROR(SUM('Annex 4.1 Students by caste'!CJ619+'Annex 4.1 Students by caste'!CS619)/SUM('Annex 4.1 Students by caste'!CK619+'Annex 4.1 Students by caste'!CT619),0)</f>
        <v>1</v>
      </c>
      <c r="P620" s="11">
        <f>IFERROR('Annex 4.1 Students by caste'!DK619/'Annex 4.1 Students by caste'!DL619,0)</f>
        <v>0.8584070796460177</v>
      </c>
      <c r="Q620" s="11">
        <f>IFERROR('Annex 4.1 Students by caste'!DW619/'Annex 4.1 Students by caste'!DX619,0)</f>
        <v>0.82894736842105265</v>
      </c>
      <c r="R620" s="11">
        <f>IFERROR(SUM('Annex 4.1 Students by caste'!DK619+'Annex 4.1 Students by caste'!DW619)/SUM('Annex 4.1 Students by caste'!DL619+'Annex 4.1 Students by caste'!DX619),0)</f>
        <v>0.84656084656084651</v>
      </c>
      <c r="S620" s="11">
        <f>IFERROR('Annex 4.1 Students by caste'!EF619/'Annex 4.1 Students by caste'!EG619,0)</f>
        <v>1.1428571428571428</v>
      </c>
      <c r="T620" s="11">
        <f>IFERROR('Annex 4.1 Students by caste'!EO619/'Annex 4.1 Students by caste'!EP619,0)</f>
        <v>0.78</v>
      </c>
      <c r="U620" s="11">
        <f>IFERROR(SUM('Annex 4.1 Students by caste'!EF619+'Annex 4.1 Students by caste'!EO619)/SUM('Annex 4.1 Students by caste'!EG619+'Annex 4.1 Students by caste'!EP619),0)</f>
        <v>0.95959595959595956</v>
      </c>
    </row>
    <row r="621" spans="1:21" ht="12" customHeight="1" x14ac:dyDescent="0.2">
      <c r="A621" s="20" t="s">
        <v>477</v>
      </c>
      <c r="B621" s="2" t="s">
        <v>515</v>
      </c>
      <c r="C621" s="2" t="s">
        <v>857</v>
      </c>
      <c r="D621" s="11">
        <f>IFERROR('Annex 4.1 Students by caste'!S620/'Annex 4.1 Students by caste'!T620,0)</f>
        <v>1.01875</v>
      </c>
      <c r="E621" s="11">
        <f>IFERROR('Annex 4.1 Students by caste'!AE620/'Annex 4.1 Students by caste'!AF620,0)</f>
        <v>0.98264223722275801</v>
      </c>
      <c r="F621" s="11">
        <f>IFERROR(SUM('Annex 4.1 Students by caste'!S620+'Annex 4.1 Students by caste'!AE620)/SUM('Annex 4.1 Students by caste'!T620+'Annex 4.1 Students by caste'!AF620),0)</f>
        <v>1.0053628888094386</v>
      </c>
      <c r="G621" s="11">
        <f>IFERROR('Annex 4.1 Students by caste'!AN620/'Annex 4.1 Students by caste'!AO620,0)</f>
        <v>0.96683046683046681</v>
      </c>
      <c r="H621" s="11">
        <f>IFERROR('Annex 4.1 Students by caste'!AW620/'Annex 4.1 Students by caste'!AX620,0)</f>
        <v>0.93154362416107384</v>
      </c>
      <c r="I621" s="11">
        <f>IFERROR(SUM('Annex 4.1 Students by caste'!AN620+'Annex 4.1 Students by caste'!AW620)/SUM('Annex 4.1 Students by caste'!AO620+'Annex 4.1 Students by caste'!AX620),0)</f>
        <v>0.94996792815907638</v>
      </c>
      <c r="J621" s="11">
        <f>IFERROR('Annex 4.1 Students by caste'!BO620/'Annex 4.1 Students by caste'!BP620,0)</f>
        <v>1.011049723756906</v>
      </c>
      <c r="K621" s="11">
        <f>IFERROR('Annex 4.1 Students by caste'!CA620/'Annex 4.1 Students by caste'!CB620,0)</f>
        <v>0.93898305084745759</v>
      </c>
      <c r="L621" s="11">
        <f>IFERROR(SUM('Annex 4.1 Students by caste'!BO620+'Annex 4.1 Students by caste'!CA620)/SUM('Annex 4.1 Students by caste'!BP620+'Annex 4.1 Students by caste'!CB620),0)</f>
        <v>0.98568019093078763</v>
      </c>
      <c r="M621" s="11">
        <f>IFERROR('Annex 4.1 Students by caste'!CJ620/'Annex 4.1 Students by caste'!CK620,0)</f>
        <v>0.95909090909090911</v>
      </c>
      <c r="N621" s="11">
        <f>IFERROR('Annex 4.1 Students by caste'!CS620/'Annex 4.1 Students by caste'!CT620,0)</f>
        <v>0.95121951219512191</v>
      </c>
      <c r="O621" s="11">
        <f>IFERROR(SUM('Annex 4.1 Students by caste'!CJ620+'Annex 4.1 Students by caste'!CS620)/SUM('Annex 4.1 Students by caste'!CK620+'Annex 4.1 Students by caste'!CT620),0)</f>
        <v>0.95626822157434399</v>
      </c>
      <c r="P621" s="11">
        <f>IFERROR('Annex 4.1 Students by caste'!DK620/'Annex 4.1 Students by caste'!DL620,0)</f>
        <v>0.82876712328767121</v>
      </c>
      <c r="Q621" s="11">
        <f>IFERROR('Annex 4.1 Students by caste'!DW620/'Annex 4.1 Students by caste'!DX620,0)</f>
        <v>0.9642857142857143</v>
      </c>
      <c r="R621" s="11">
        <f>IFERROR(SUM('Annex 4.1 Students by caste'!DK620+'Annex 4.1 Students by caste'!DW620)/SUM('Annex 4.1 Students by caste'!DL620+'Annex 4.1 Students by caste'!DX620),0)</f>
        <v>0.87826086956521743</v>
      </c>
      <c r="S621" s="11">
        <f>IFERROR('Annex 4.1 Students by caste'!EF620/'Annex 4.1 Students by caste'!EG620,0)</f>
        <v>1.1509433962264151</v>
      </c>
      <c r="T621" s="11">
        <f>IFERROR('Annex 4.1 Students by caste'!EO620/'Annex 4.1 Students by caste'!EP620,0)</f>
        <v>0.84210526315789469</v>
      </c>
      <c r="U621" s="11">
        <f>IFERROR(SUM('Annex 4.1 Students by caste'!EF620+'Annex 4.1 Students by caste'!EO620)/SUM('Annex 4.1 Students by caste'!EG620+'Annex 4.1 Students by caste'!EP620),0)</f>
        <v>0.96899224806201545</v>
      </c>
    </row>
    <row r="622" spans="1:21" ht="12" customHeight="1" x14ac:dyDescent="0.2">
      <c r="A622" s="20" t="s">
        <v>477</v>
      </c>
      <c r="B622" s="2" t="s">
        <v>515</v>
      </c>
      <c r="C622" s="2" t="s">
        <v>520</v>
      </c>
      <c r="D622" s="11">
        <f>IFERROR('Annex 4.1 Students by caste'!S621/'Annex 4.1 Students by caste'!T621,0)</f>
        <v>1.1184466019417476</v>
      </c>
      <c r="E622" s="11">
        <f>IFERROR('Annex 4.1 Students by caste'!AE621/'Annex 4.1 Students by caste'!AF621,0)</f>
        <v>1.0940092165898618</v>
      </c>
      <c r="F622" s="11">
        <f>IFERROR(SUM('Annex 4.1 Students by caste'!S621+'Annex 4.1 Students by caste'!AE621)/SUM('Annex 4.1 Students by caste'!T621+'Annex 4.1 Students by caste'!AF621),0)</f>
        <v>1.1100158982511923</v>
      </c>
      <c r="G622" s="11">
        <f>IFERROR('Annex 4.1 Students by caste'!AN621/'Annex 4.1 Students by caste'!AO621,0)</f>
        <v>1.1232</v>
      </c>
      <c r="H622" s="11">
        <f>IFERROR('Annex 4.1 Students by caste'!AW621/'Annex 4.1 Students by caste'!AX621,0)</f>
        <v>1.1040339702760085</v>
      </c>
      <c r="I622" s="11">
        <f>IFERROR(SUM('Annex 4.1 Students by caste'!AN621+'Annex 4.1 Students by caste'!AW621)/SUM('Annex 4.1 Students by caste'!AO621+'Annex 4.1 Students by caste'!AX621),0)</f>
        <v>1.114963503649635</v>
      </c>
      <c r="J622" s="11">
        <f>IFERROR('Annex 4.1 Students by caste'!BO621/'Annex 4.1 Students by caste'!BP621,0)</f>
        <v>1.1258366800535475</v>
      </c>
      <c r="K622" s="11">
        <f>IFERROR('Annex 4.1 Students by caste'!CA621/'Annex 4.1 Students by caste'!CB621,0)</f>
        <v>1.0712328767123287</v>
      </c>
      <c r="L622" s="11">
        <f>IFERROR(SUM('Annex 4.1 Students by caste'!BO621+'Annex 4.1 Students by caste'!CA621)/SUM('Annex 4.1 Students by caste'!BP621+'Annex 4.1 Students by caste'!CB621),0)</f>
        <v>1.1079136690647482</v>
      </c>
      <c r="M622" s="11">
        <f>IFERROR('Annex 4.1 Students by caste'!CJ621/'Annex 4.1 Students by caste'!CK621,0)</f>
        <v>1.1751412429378532</v>
      </c>
      <c r="N622" s="11">
        <f>IFERROR('Annex 4.1 Students by caste'!CS621/'Annex 4.1 Students by caste'!CT621,0)</f>
        <v>1.2777777777777777</v>
      </c>
      <c r="O622" s="11">
        <f>IFERROR(SUM('Annex 4.1 Students by caste'!CJ621+'Annex 4.1 Students by caste'!CS621)/SUM('Annex 4.1 Students by caste'!CK621+'Annex 4.1 Students by caste'!CT621),0)</f>
        <v>1.2140350877192982</v>
      </c>
      <c r="P622" s="11">
        <f>IFERROR('Annex 4.1 Students by caste'!DK621/'Annex 4.1 Students by caste'!DL621,0)</f>
        <v>0.9513513513513514</v>
      </c>
      <c r="Q622" s="11">
        <f>IFERROR('Annex 4.1 Students by caste'!DW621/'Annex 4.1 Students by caste'!DX621,0)</f>
        <v>1.0277777777777777</v>
      </c>
      <c r="R622" s="11">
        <f>IFERROR(SUM('Annex 4.1 Students by caste'!DK621+'Annex 4.1 Students by caste'!DW621)/SUM('Annex 4.1 Students by caste'!DL621+'Annex 4.1 Students by caste'!DX621),0)</f>
        <v>0.97636363636363632</v>
      </c>
      <c r="S622" s="11">
        <f>IFERROR('Annex 4.1 Students by caste'!EF621/'Annex 4.1 Students by caste'!EG621,0)</f>
        <v>1.0786516853932584</v>
      </c>
      <c r="T622" s="11">
        <f>IFERROR('Annex 4.1 Students by caste'!EO621/'Annex 4.1 Students by caste'!EP621,0)</f>
        <v>1.1014492753623188</v>
      </c>
      <c r="U622" s="11">
        <f>IFERROR(SUM('Annex 4.1 Students by caste'!EF621+'Annex 4.1 Students by caste'!EO621)/SUM('Annex 4.1 Students by caste'!EG621+'Annex 4.1 Students by caste'!EP621),0)</f>
        <v>1.0886075949367089</v>
      </c>
    </row>
    <row r="623" spans="1:21" ht="12" customHeight="1" x14ac:dyDescent="0.2">
      <c r="A623" s="20" t="s">
        <v>477</v>
      </c>
      <c r="B623" s="2" t="s">
        <v>515</v>
      </c>
      <c r="C623" s="2" t="s">
        <v>521</v>
      </c>
      <c r="D623" s="11">
        <f>IFERROR('Annex 4.1 Students by caste'!S622/'Annex 4.1 Students by caste'!T622,0)</f>
        <v>1.0463960231980116</v>
      </c>
      <c r="E623" s="11">
        <f>IFERROR('Annex 4.1 Students by caste'!AE622/'Annex 4.1 Students by caste'!AF622,0)</f>
        <v>1.2334494773519165</v>
      </c>
      <c r="F623" s="11">
        <f>IFERROR(SUM('Annex 4.1 Students by caste'!S622+'Annex 4.1 Students by caste'!AE622)/SUM('Annex 4.1 Students by caste'!T622+'Annex 4.1 Students by caste'!AF622),0)</f>
        <v>1.106681639528355</v>
      </c>
      <c r="G623" s="11">
        <f>IFERROR('Annex 4.1 Students by caste'!AN622/'Annex 4.1 Students by caste'!AO622,0)</f>
        <v>1</v>
      </c>
      <c r="H623" s="11">
        <f>IFERROR('Annex 4.1 Students by caste'!AW622/'Annex 4.1 Students by caste'!AX622,0)</f>
        <v>0.99416909620991256</v>
      </c>
      <c r="I623" s="11">
        <f>IFERROR(SUM('Annex 4.1 Students by caste'!AN622+'Annex 4.1 Students by caste'!AW622)/SUM('Annex 4.1 Students by caste'!AO622+'Annex 4.1 Students by caste'!AX622),0)</f>
        <v>0.99755799755799757</v>
      </c>
      <c r="J623" s="11">
        <f>IFERROR('Annex 4.1 Students by caste'!BO622/'Annex 4.1 Students by caste'!BP622,0)</f>
        <v>0.92613636363636365</v>
      </c>
      <c r="K623" s="11">
        <f>IFERROR('Annex 4.1 Students by caste'!CA622/'Annex 4.1 Students by caste'!CB622,0)</f>
        <v>1.0283687943262412</v>
      </c>
      <c r="L623" s="11">
        <f>IFERROR(SUM('Annex 4.1 Students by caste'!BO622+'Annex 4.1 Students by caste'!CA622)/SUM('Annex 4.1 Students by caste'!BP622+'Annex 4.1 Students by caste'!CB622),0)</f>
        <v>0.95537525354969577</v>
      </c>
      <c r="M623" s="11">
        <f>IFERROR('Annex 4.1 Students by caste'!CJ622/'Annex 4.1 Students by caste'!CK622,0)</f>
        <v>0.81553398058252424</v>
      </c>
      <c r="N623" s="11">
        <f>IFERROR('Annex 4.1 Students by caste'!CS622/'Annex 4.1 Students by caste'!CT622,0)</f>
        <v>0.67105263157894735</v>
      </c>
      <c r="O623" s="11">
        <f>IFERROR(SUM('Annex 4.1 Students by caste'!CJ622+'Annex 4.1 Students by caste'!CS622)/SUM('Annex 4.1 Students by caste'!CK622+'Annex 4.1 Students by caste'!CT622),0)</f>
        <v>0.75418994413407825</v>
      </c>
      <c r="P623" s="11">
        <f>IFERROR('Annex 4.1 Students by caste'!DK622/'Annex 4.1 Students by caste'!DL622,0)</f>
        <v>1.1212121212121211</v>
      </c>
      <c r="Q623" s="11">
        <f>IFERROR('Annex 4.1 Students by caste'!DW622/'Annex 4.1 Students by caste'!DX622,0)</f>
        <v>1.2790697674418605</v>
      </c>
      <c r="R623" s="11">
        <f>IFERROR(SUM('Annex 4.1 Students by caste'!DK622+'Annex 4.1 Students by caste'!DW622)/SUM('Annex 4.1 Students by caste'!DL622+'Annex 4.1 Students by caste'!DX622),0)</f>
        <v>1.1834862385321101</v>
      </c>
      <c r="S623" s="11">
        <f>IFERROR('Annex 4.1 Students by caste'!EF622/'Annex 4.1 Students by caste'!EG622,0)</f>
        <v>1.0303030303030303</v>
      </c>
      <c r="T623" s="11">
        <f>IFERROR('Annex 4.1 Students by caste'!EO622/'Annex 4.1 Students by caste'!EP622,0)</f>
        <v>0.77419354838709675</v>
      </c>
      <c r="U623" s="11">
        <f>IFERROR(SUM('Annex 4.1 Students by caste'!EF622+'Annex 4.1 Students by caste'!EO622)/SUM('Annex 4.1 Students by caste'!EG622+'Annex 4.1 Students by caste'!EP622),0)</f>
        <v>0.90625</v>
      </c>
    </row>
    <row r="624" spans="1:21" ht="12" customHeight="1" x14ac:dyDescent="0.2">
      <c r="A624" s="20" t="s">
        <v>477</v>
      </c>
      <c r="B624" s="2" t="s">
        <v>531</v>
      </c>
      <c r="C624" s="2" t="s">
        <v>532</v>
      </c>
      <c r="D624" s="11">
        <f>IFERROR('Annex 4.1 Students by caste'!S623/'Annex 4.1 Students by caste'!T623,0)</f>
        <v>0.80489296636085628</v>
      </c>
      <c r="E624" s="11">
        <f>IFERROR('Annex 4.1 Students by caste'!AE623/'Annex 4.1 Students by caste'!AF623,0)</f>
        <v>0.95502092050209209</v>
      </c>
      <c r="F624" s="11">
        <f>IFERROR(SUM('Annex 4.1 Students by caste'!S623+'Annex 4.1 Students by caste'!AE623)/SUM('Annex 4.1 Students by caste'!T623+'Annex 4.1 Students by caste'!AF623),0)</f>
        <v>0.8602856040138942</v>
      </c>
      <c r="G624" s="11">
        <f>IFERROR('Annex 4.1 Students by caste'!AN623/'Annex 4.1 Students by caste'!AO623,0)</f>
        <v>0.95232120451693847</v>
      </c>
      <c r="H624" s="11">
        <f>IFERROR('Annex 4.1 Students by caste'!AW623/'Annex 4.1 Students by caste'!AX623,0)</f>
        <v>1.0113452188006482</v>
      </c>
      <c r="I624" s="11">
        <f>IFERROR(SUM('Annex 4.1 Students by caste'!AN623+'Annex 4.1 Students by caste'!AW623)/SUM('Annex 4.1 Students by caste'!AO623+'Annex 4.1 Students by caste'!AX623),0)</f>
        <v>0.97807637906647804</v>
      </c>
      <c r="J624" s="11">
        <f>IFERROR('Annex 4.1 Students by caste'!BO623/'Annex 4.1 Students by caste'!BP623,0)</f>
        <v>0.92011019283746553</v>
      </c>
      <c r="K624" s="11">
        <f>IFERROR('Annex 4.1 Students by caste'!CA623/'Annex 4.1 Students by caste'!CB623,0)</f>
        <v>1.0960451977401129</v>
      </c>
      <c r="L624" s="11">
        <f>IFERROR(SUM('Annex 4.1 Students by caste'!BO623+'Annex 4.1 Students by caste'!CA623)/SUM('Annex 4.1 Students by caste'!BP623+'Annex 4.1 Students by caste'!CB623),0)</f>
        <v>0.97777777777777775</v>
      </c>
      <c r="M624" s="11">
        <f>IFERROR('Annex 4.1 Students by caste'!CJ623/'Annex 4.1 Students by caste'!CK623,0)</f>
        <v>1.0296296296296297</v>
      </c>
      <c r="N624" s="11">
        <f>IFERROR('Annex 4.1 Students by caste'!CS623/'Annex 4.1 Students by caste'!CT623,0)</f>
        <v>0.8571428571428571</v>
      </c>
      <c r="O624" s="11">
        <f>IFERROR(SUM('Annex 4.1 Students by caste'!CJ623+'Annex 4.1 Students by caste'!CS623)/SUM('Annex 4.1 Students by caste'!CK623+'Annex 4.1 Students by caste'!CT623),0)</f>
        <v>0.97073170731707314</v>
      </c>
      <c r="P624" s="11">
        <f>IFERROR('Annex 4.1 Students by caste'!DK623/'Annex 4.1 Students by caste'!DL623,0)</f>
        <v>1</v>
      </c>
      <c r="Q624" s="11">
        <f>IFERROR('Annex 4.1 Students by caste'!DW623/'Annex 4.1 Students by caste'!DX623,0)</f>
        <v>1.1538461538461537</v>
      </c>
      <c r="R624" s="11">
        <f>IFERROR(SUM('Annex 4.1 Students by caste'!DK623+'Annex 4.1 Students by caste'!DW623)/SUM('Annex 4.1 Students by caste'!DL623+'Annex 4.1 Students by caste'!DX623),0)</f>
        <v>1.0597014925373134</v>
      </c>
      <c r="S624" s="11">
        <f>IFERROR('Annex 4.1 Students by caste'!EF623/'Annex 4.1 Students by caste'!EG623,0)</f>
        <v>2.2727272727272729</v>
      </c>
      <c r="T624" s="11">
        <f>IFERROR('Annex 4.1 Students by caste'!EO623/'Annex 4.1 Students by caste'!EP623,0)</f>
        <v>1.8947368421052631</v>
      </c>
      <c r="U624" s="11">
        <f>IFERROR(SUM('Annex 4.1 Students by caste'!EF623+'Annex 4.1 Students by caste'!EO623)/SUM('Annex 4.1 Students by caste'!EG623+'Annex 4.1 Students by caste'!EP623),0)</f>
        <v>2.0975609756097562</v>
      </c>
    </row>
    <row r="625" spans="1:21" ht="12" customHeight="1" x14ac:dyDescent="0.2">
      <c r="A625" s="20" t="s">
        <v>477</v>
      </c>
      <c r="B625" s="2" t="s">
        <v>531</v>
      </c>
      <c r="C625" s="2" t="s">
        <v>533</v>
      </c>
      <c r="D625" s="11">
        <f>IFERROR('Annex 4.1 Students by caste'!S624/'Annex 4.1 Students by caste'!T624,0)</f>
        <v>1.1853146853146854</v>
      </c>
      <c r="E625" s="11">
        <f>IFERROR('Annex 4.1 Students by caste'!AE624/'Annex 4.1 Students by caste'!AF624,0)</f>
        <v>1.3016759776536313</v>
      </c>
      <c r="F625" s="11">
        <f>IFERROR(SUM('Annex 4.1 Students by caste'!S624+'Annex 4.1 Students by caste'!AE624)/SUM('Annex 4.1 Students by caste'!T624+'Annex 4.1 Students by caste'!AF624),0)</f>
        <v>1.2130492676431426</v>
      </c>
      <c r="G625" s="11">
        <f>IFERROR('Annex 4.1 Students by caste'!AN624/'Annex 4.1 Students by caste'!AO624,0)</f>
        <v>1.271186440677966</v>
      </c>
      <c r="H625" s="11">
        <f>IFERROR('Annex 4.1 Students by caste'!AW624/'Annex 4.1 Students by caste'!AX624,0)</f>
        <v>0.88888888888888884</v>
      </c>
      <c r="I625" s="11">
        <f>IFERROR(SUM('Annex 4.1 Students by caste'!AN624+'Annex 4.1 Students by caste'!AW624)/SUM('Annex 4.1 Students by caste'!AO624+'Annex 4.1 Students by caste'!AX624),0)</f>
        <v>1.1381215469613259</v>
      </c>
      <c r="J625" s="11">
        <f>IFERROR('Annex 4.1 Students by caste'!BO624/'Annex 4.1 Students by caste'!BP624,0)</f>
        <v>1.1649484536082475</v>
      </c>
      <c r="K625" s="11">
        <f>IFERROR('Annex 4.1 Students by caste'!CA624/'Annex 4.1 Students by caste'!CB624,0)</f>
        <v>1.0540540540540539</v>
      </c>
      <c r="L625" s="11">
        <f>IFERROR(SUM('Annex 4.1 Students by caste'!BO624+'Annex 4.1 Students by caste'!CA624)/SUM('Annex 4.1 Students by caste'!BP624+'Annex 4.1 Students by caste'!CB624),0)</f>
        <v>1.1343283582089552</v>
      </c>
      <c r="M625" s="11">
        <f>IFERROR('Annex 4.1 Students by caste'!CJ624/'Annex 4.1 Students by caste'!CK624,0)</f>
        <v>0.96153846153846156</v>
      </c>
      <c r="N625" s="11">
        <f>IFERROR('Annex 4.1 Students by caste'!CS624/'Annex 4.1 Students by caste'!CT624,0)</f>
        <v>1.1000000000000001</v>
      </c>
      <c r="O625" s="11">
        <f>IFERROR(SUM('Annex 4.1 Students by caste'!CJ624+'Annex 4.1 Students by caste'!CS624)/SUM('Annex 4.1 Students by caste'!CK624+'Annex 4.1 Students by caste'!CT624),0)</f>
        <v>1</v>
      </c>
      <c r="P625" s="11">
        <f>IFERROR('Annex 4.1 Students by caste'!DK624/'Annex 4.1 Students by caste'!DL624,0)</f>
        <v>0.5</v>
      </c>
      <c r="Q625" s="11">
        <f>IFERROR('Annex 4.1 Students by caste'!DW624/'Annex 4.1 Students by caste'!DX624,0)</f>
        <v>0</v>
      </c>
      <c r="R625" s="11">
        <f>IFERROR(SUM('Annex 4.1 Students by caste'!DK624+'Annex 4.1 Students by caste'!DW624)/SUM('Annex 4.1 Students by caste'!DL624+'Annex 4.1 Students by caste'!DX624),0)</f>
        <v>0.35714285714285715</v>
      </c>
      <c r="S625" s="11">
        <f>IFERROR('Annex 4.1 Students by caste'!EF624/'Annex 4.1 Students by caste'!EG624,0)</f>
        <v>2</v>
      </c>
      <c r="T625" s="11">
        <f>IFERROR('Annex 4.1 Students by caste'!EO624/'Annex 4.1 Students by caste'!EP624,0)</f>
        <v>0</v>
      </c>
      <c r="U625" s="11">
        <f>IFERROR(SUM('Annex 4.1 Students by caste'!EF624+'Annex 4.1 Students by caste'!EO624)/SUM('Annex 4.1 Students by caste'!EG624+'Annex 4.1 Students by caste'!EP624),0)</f>
        <v>0.66666666666666663</v>
      </c>
    </row>
    <row r="626" spans="1:21" ht="12" customHeight="1" x14ac:dyDescent="0.2">
      <c r="A626" s="20" t="s">
        <v>477</v>
      </c>
      <c r="B626" s="2" t="s">
        <v>531</v>
      </c>
      <c r="C626" s="2" t="s">
        <v>534</v>
      </c>
      <c r="D626" s="11">
        <f>IFERROR('Annex 4.1 Students by caste'!S625/'Annex 4.1 Students by caste'!T625,0)</f>
        <v>1.1825557809330629</v>
      </c>
      <c r="E626" s="11">
        <f>IFERROR('Annex 4.1 Students by caste'!AE625/'Annex 4.1 Students by caste'!AF625,0)</f>
        <v>1.0393013100436681</v>
      </c>
      <c r="F626" s="11">
        <f>IFERROR(SUM('Annex 4.1 Students by caste'!S625+'Annex 4.1 Students by caste'!AE625)/SUM('Annex 4.1 Students by caste'!T625+'Annex 4.1 Students by caste'!AF625),0)</f>
        <v>1.1371191135734071</v>
      </c>
      <c r="G626" s="11">
        <f>IFERROR('Annex 4.1 Students by caste'!AN625/'Annex 4.1 Students by caste'!AO625,0)</f>
        <v>1.017391304347826</v>
      </c>
      <c r="H626" s="11">
        <f>IFERROR('Annex 4.1 Students by caste'!AW625/'Annex 4.1 Students by caste'!AX625,0)</f>
        <v>0.93392070484581502</v>
      </c>
      <c r="I626" s="11">
        <f>IFERROR(SUM('Annex 4.1 Students by caste'!AN625+'Annex 4.1 Students by caste'!AW625)/SUM('Annex 4.1 Students by caste'!AO625+'Annex 4.1 Students by caste'!AX625),0)</f>
        <v>0.98426573426573427</v>
      </c>
      <c r="J626" s="11">
        <f>IFERROR('Annex 4.1 Students by caste'!BO625/'Annex 4.1 Students by caste'!BP625,0)</f>
        <v>1.3087248322147651</v>
      </c>
      <c r="K626" s="11">
        <f>IFERROR('Annex 4.1 Students by caste'!CA625/'Annex 4.1 Students by caste'!CB625,0)</f>
        <v>0.96470588235294119</v>
      </c>
      <c r="L626" s="11">
        <f>IFERROR(SUM('Annex 4.1 Students by caste'!BO625+'Annex 4.1 Students by caste'!CA625)/SUM('Annex 4.1 Students by caste'!BP625+'Annex 4.1 Students by caste'!CB625),0)</f>
        <v>1.1837606837606838</v>
      </c>
      <c r="M626" s="11">
        <f>IFERROR('Annex 4.1 Students by caste'!CJ625/'Annex 4.1 Students by caste'!CK625,0)</f>
        <v>0.63636363636363635</v>
      </c>
      <c r="N626" s="11">
        <f>IFERROR('Annex 4.1 Students by caste'!CS625/'Annex 4.1 Students by caste'!CT625,0)</f>
        <v>1.6666666666666667</v>
      </c>
      <c r="O626" s="11">
        <f>IFERROR(SUM('Annex 4.1 Students by caste'!CJ625+'Annex 4.1 Students by caste'!CS625)/SUM('Annex 4.1 Students by caste'!CK625+'Annex 4.1 Students by caste'!CT625),0)</f>
        <v>0.82089552238805974</v>
      </c>
      <c r="P626" s="11">
        <f>IFERROR('Annex 4.1 Students by caste'!DK625/'Annex 4.1 Students by caste'!DL625,0)</f>
        <v>0</v>
      </c>
      <c r="Q626" s="11">
        <f>IFERROR('Annex 4.1 Students by caste'!DW625/'Annex 4.1 Students by caste'!DX625,0)</f>
        <v>1</v>
      </c>
      <c r="R626" s="11">
        <f>IFERROR(SUM('Annex 4.1 Students by caste'!DK625+'Annex 4.1 Students by caste'!DW625)/SUM('Annex 4.1 Students by caste'!DL625+'Annex 4.1 Students by caste'!DX625),0)</f>
        <v>2</v>
      </c>
      <c r="S626" s="11">
        <f>IFERROR('Annex 4.1 Students by caste'!EF625/'Annex 4.1 Students by caste'!EG625,0)</f>
        <v>0</v>
      </c>
      <c r="T626" s="11">
        <f>IFERROR('Annex 4.1 Students by caste'!EO625/'Annex 4.1 Students by caste'!EP625,0)</f>
        <v>0.66666666666666663</v>
      </c>
      <c r="U626" s="11">
        <f>IFERROR(SUM('Annex 4.1 Students by caste'!EF625+'Annex 4.1 Students by caste'!EO625)/SUM('Annex 4.1 Students by caste'!EG625+'Annex 4.1 Students by caste'!EP625),0)</f>
        <v>0.5</v>
      </c>
    </row>
    <row r="627" spans="1:21" ht="12" customHeight="1" x14ac:dyDescent="0.2">
      <c r="A627" s="20" t="s">
        <v>477</v>
      </c>
      <c r="B627" s="2" t="s">
        <v>531</v>
      </c>
      <c r="C627" s="2" t="s">
        <v>535</v>
      </c>
      <c r="D627" s="11">
        <f>IFERROR('Annex 4.1 Students by caste'!S626/'Annex 4.1 Students by caste'!T626,0)</f>
        <v>1.0657439446366781</v>
      </c>
      <c r="E627" s="11">
        <f>IFERROR('Annex 4.1 Students by caste'!AE626/'Annex 4.1 Students by caste'!AF626,0)</f>
        <v>1.2493506493506494</v>
      </c>
      <c r="F627" s="11">
        <f>IFERROR(SUM('Annex 4.1 Students by caste'!S626+'Annex 4.1 Students by caste'!AE626)/SUM('Annex 4.1 Students by caste'!T626+'Annex 4.1 Students by caste'!AF626),0)</f>
        <v>1.1222044728434504</v>
      </c>
      <c r="G627" s="11">
        <f>IFERROR('Annex 4.1 Students by caste'!AN626/'Annex 4.1 Students by caste'!AO626,0)</f>
        <v>1.034375</v>
      </c>
      <c r="H627" s="11">
        <f>IFERROR('Annex 4.1 Students by caste'!AW626/'Annex 4.1 Students by caste'!AX626,0)</f>
        <v>0.80392156862745101</v>
      </c>
      <c r="I627" s="11">
        <f>IFERROR(SUM('Annex 4.1 Students by caste'!AN626+'Annex 4.1 Students by caste'!AW626)/SUM('Annex 4.1 Students by caste'!AO626+'Annex 4.1 Students by caste'!AX626),0)</f>
        <v>0.97867298578199047</v>
      </c>
      <c r="J627" s="11">
        <f>IFERROR('Annex 4.1 Students by caste'!BO626/'Annex 4.1 Students by caste'!BP626,0)</f>
        <v>1.2127659574468086</v>
      </c>
      <c r="K627" s="11">
        <f>IFERROR('Annex 4.1 Students by caste'!CA626/'Annex 4.1 Students by caste'!CB626,0)</f>
        <v>1.2444444444444445</v>
      </c>
      <c r="L627" s="11">
        <f>IFERROR(SUM('Annex 4.1 Students by caste'!BO626+'Annex 4.1 Students by caste'!CA626)/SUM('Annex 4.1 Students by caste'!BP626+'Annex 4.1 Students by caste'!CB626),0)</f>
        <v>1.2215384615384615</v>
      </c>
      <c r="M627" s="11">
        <f>IFERROR('Annex 4.1 Students by caste'!CJ626/'Annex 4.1 Students by caste'!CK626,0)</f>
        <v>1.1645569620253164</v>
      </c>
      <c r="N627" s="11">
        <f>IFERROR('Annex 4.1 Students by caste'!CS626/'Annex 4.1 Students by caste'!CT626,0)</f>
        <v>0.81818181818181823</v>
      </c>
      <c r="O627" s="11">
        <f>IFERROR(SUM('Annex 4.1 Students by caste'!CJ626+'Annex 4.1 Students by caste'!CS626)/SUM('Annex 4.1 Students by caste'!CK626+'Annex 4.1 Students by caste'!CT626),0)</f>
        <v>1.1222222222222222</v>
      </c>
      <c r="P627" s="11">
        <f>IFERROR('Annex 4.1 Students by caste'!DK626/'Annex 4.1 Students by caste'!DL626,0)</f>
        <v>1.1875</v>
      </c>
      <c r="Q627" s="11">
        <f>IFERROR('Annex 4.1 Students by caste'!DW626/'Annex 4.1 Students by caste'!DX626,0)</f>
        <v>1</v>
      </c>
      <c r="R627" s="11">
        <f>IFERROR(SUM('Annex 4.1 Students by caste'!DK626+'Annex 4.1 Students by caste'!DW626)/SUM('Annex 4.1 Students by caste'!DL626+'Annex 4.1 Students by caste'!DX626),0)</f>
        <v>1.1363636363636365</v>
      </c>
      <c r="S627" s="11">
        <f>IFERROR('Annex 4.1 Students by caste'!EF626/'Annex 4.1 Students by caste'!EG626,0)</f>
        <v>0.5714285714285714</v>
      </c>
      <c r="T627" s="11">
        <f>IFERROR('Annex 4.1 Students by caste'!EO626/'Annex 4.1 Students by caste'!EP626,0)</f>
        <v>1</v>
      </c>
      <c r="U627" s="11">
        <f>IFERROR(SUM('Annex 4.1 Students by caste'!EF626+'Annex 4.1 Students by caste'!EO626)/SUM('Annex 4.1 Students by caste'!EG626+'Annex 4.1 Students by caste'!EP626),0)</f>
        <v>0.625</v>
      </c>
    </row>
    <row r="628" spans="1:21" ht="12" customHeight="1" x14ac:dyDescent="0.2">
      <c r="A628" s="20" t="s">
        <v>477</v>
      </c>
      <c r="B628" s="2" t="s">
        <v>531</v>
      </c>
      <c r="C628" s="2" t="s">
        <v>858</v>
      </c>
      <c r="D628" s="11">
        <f>IFERROR('Annex 4.1 Students by caste'!S627/'Annex 4.1 Students by caste'!T627,0)</f>
        <v>1.1857740585774059</v>
      </c>
      <c r="E628" s="11">
        <f>IFERROR('Annex 4.1 Students by caste'!AE627/'Annex 4.1 Students by caste'!AF627,0)</f>
        <v>1.0924528301886793</v>
      </c>
      <c r="F628" s="11">
        <f>IFERROR(SUM('Annex 4.1 Students by caste'!S627+'Annex 4.1 Students by caste'!AE627)/SUM('Annex 4.1 Students by caste'!T627+'Annex 4.1 Students by caste'!AF627),0)</f>
        <v>1.1571014492753624</v>
      </c>
      <c r="G628" s="11">
        <f>IFERROR('Annex 4.1 Students by caste'!AN627/'Annex 4.1 Students by caste'!AO627,0)</f>
        <v>1.1693290734824282</v>
      </c>
      <c r="H628" s="11">
        <f>IFERROR('Annex 4.1 Students by caste'!AW627/'Annex 4.1 Students by caste'!AX627,0)</f>
        <v>0.89240506329113922</v>
      </c>
      <c r="I628" s="11">
        <f>IFERROR(SUM('Annex 4.1 Students by caste'!AN627+'Annex 4.1 Students by caste'!AW627)/SUM('Annex 4.1 Students by caste'!AO627+'Annex 4.1 Students by caste'!AX627),0)</f>
        <v>1.0764331210191083</v>
      </c>
      <c r="J628" s="11">
        <f>IFERROR('Annex 4.1 Students by caste'!BO627/'Annex 4.1 Students by caste'!BP627,0)</f>
        <v>1.1327433628318584</v>
      </c>
      <c r="K628" s="11">
        <f>IFERROR('Annex 4.1 Students by caste'!CA627/'Annex 4.1 Students by caste'!CB627,0)</f>
        <v>0.83720930232558144</v>
      </c>
      <c r="L628" s="11">
        <f>IFERROR(SUM('Annex 4.1 Students by caste'!BO627+'Annex 4.1 Students by caste'!CA627)/SUM('Annex 4.1 Students by caste'!BP627+'Annex 4.1 Students by caste'!CB627),0)</f>
        <v>1.0512820512820513</v>
      </c>
      <c r="M628" s="11">
        <f>IFERROR('Annex 4.1 Students by caste'!CJ627/'Annex 4.1 Students by caste'!CK627,0)</f>
        <v>1.0588235294117647</v>
      </c>
      <c r="N628" s="11">
        <f>IFERROR('Annex 4.1 Students by caste'!CS627/'Annex 4.1 Students by caste'!CT627,0)</f>
        <v>0.90909090909090906</v>
      </c>
      <c r="O628" s="11">
        <f>IFERROR(SUM('Annex 4.1 Students by caste'!CJ627+'Annex 4.1 Students by caste'!CS627)/SUM('Annex 4.1 Students by caste'!CK627+'Annex 4.1 Students by caste'!CT627),0)</f>
        <v>1.0222222222222221</v>
      </c>
      <c r="P628" s="11">
        <f>IFERROR('Annex 4.1 Students by caste'!DK627/'Annex 4.1 Students by caste'!DL627,0)</f>
        <v>2.6</v>
      </c>
      <c r="Q628" s="11">
        <f>IFERROR('Annex 4.1 Students by caste'!DW627/'Annex 4.1 Students by caste'!DX627,0)</f>
        <v>2.5</v>
      </c>
      <c r="R628" s="11">
        <f>IFERROR(SUM('Annex 4.1 Students by caste'!DK627+'Annex 4.1 Students by caste'!DW627)/SUM('Annex 4.1 Students by caste'!DL627+'Annex 4.1 Students by caste'!DX627),0)</f>
        <v>2.5714285714285716</v>
      </c>
      <c r="S628" s="11">
        <f>IFERROR('Annex 4.1 Students by caste'!EF627/'Annex 4.1 Students by caste'!EG627,0)</f>
        <v>1.625</v>
      </c>
      <c r="T628" s="11">
        <f>IFERROR('Annex 4.1 Students by caste'!EO627/'Annex 4.1 Students by caste'!EP627,0)</f>
        <v>1.5</v>
      </c>
      <c r="U628" s="11">
        <f>IFERROR(SUM('Annex 4.1 Students by caste'!EF627+'Annex 4.1 Students by caste'!EO627)/SUM('Annex 4.1 Students by caste'!EG627+'Annex 4.1 Students by caste'!EP627),0)</f>
        <v>1.6</v>
      </c>
    </row>
    <row r="629" spans="1:21" ht="12" customHeight="1" x14ac:dyDescent="0.2">
      <c r="A629" s="20" t="s">
        <v>477</v>
      </c>
      <c r="B629" s="2" t="s">
        <v>531</v>
      </c>
      <c r="C629" s="2" t="s">
        <v>536</v>
      </c>
      <c r="D629" s="11">
        <f>IFERROR('Annex 4.1 Students by caste'!S628/'Annex 4.1 Students by caste'!T628,0)</f>
        <v>1.0860719874804381</v>
      </c>
      <c r="E629" s="11">
        <f>IFERROR('Annex 4.1 Students by caste'!AE628/'Annex 4.1 Students by caste'!AF628,0)</f>
        <v>1.0790020790020789</v>
      </c>
      <c r="F629" s="11">
        <f>IFERROR(SUM('Annex 4.1 Students by caste'!S628+'Annex 4.1 Students by caste'!AE628)/SUM('Annex 4.1 Students by caste'!T628+'Annex 4.1 Students by caste'!AF628),0)</f>
        <v>1.0830357142857143</v>
      </c>
      <c r="G629" s="11">
        <f>IFERROR('Annex 4.1 Students by caste'!AN628/'Annex 4.1 Students by caste'!AO628,0)</f>
        <v>0.98492462311557794</v>
      </c>
      <c r="H629" s="11">
        <f>IFERROR('Annex 4.1 Students by caste'!AW628/'Annex 4.1 Students by caste'!AX628,0)</f>
        <v>0.96666666666666667</v>
      </c>
      <c r="I629" s="11">
        <f>IFERROR(SUM('Annex 4.1 Students by caste'!AN628+'Annex 4.1 Students by caste'!AW628)/SUM('Annex 4.1 Students by caste'!AO628+'Annex 4.1 Students by caste'!AX628),0)</f>
        <v>0.97394789579158314</v>
      </c>
      <c r="J629" s="11">
        <f>IFERROR('Annex 4.1 Students by caste'!BO628/'Annex 4.1 Students by caste'!BP628,0)</f>
        <v>0.99435028248587576</v>
      </c>
      <c r="K629" s="11">
        <f>IFERROR('Annex 4.1 Students by caste'!CA628/'Annex 4.1 Students by caste'!CB628,0)</f>
        <v>1.1260504201680672</v>
      </c>
      <c r="L629" s="11">
        <f>IFERROR(SUM('Annex 4.1 Students by caste'!BO628+'Annex 4.1 Students by caste'!CA628)/SUM('Annex 4.1 Students by caste'!BP628+'Annex 4.1 Students by caste'!CB628),0)</f>
        <v>1.0472972972972974</v>
      </c>
      <c r="M629" s="11">
        <f>IFERROR('Annex 4.1 Students by caste'!CJ628/'Annex 4.1 Students by caste'!CK628,0)</f>
        <v>0.75</v>
      </c>
      <c r="N629" s="11">
        <f>IFERROR('Annex 4.1 Students by caste'!CS628/'Annex 4.1 Students by caste'!CT628,0)</f>
        <v>0.75</v>
      </c>
      <c r="O629" s="11">
        <f>IFERROR(SUM('Annex 4.1 Students by caste'!CJ628+'Annex 4.1 Students by caste'!CS628)/SUM('Annex 4.1 Students by caste'!CK628+'Annex 4.1 Students by caste'!CT628),0)</f>
        <v>0.75</v>
      </c>
      <c r="P629" s="11">
        <f>IFERROR('Annex 4.1 Students by caste'!DK628/'Annex 4.1 Students by caste'!DL628,0)</f>
        <v>1.3333333333333333</v>
      </c>
      <c r="Q629" s="11">
        <f>IFERROR('Annex 4.1 Students by caste'!DW628/'Annex 4.1 Students by caste'!DX628,0)</f>
        <v>0.5</v>
      </c>
      <c r="R629" s="11">
        <f>IFERROR(SUM('Annex 4.1 Students by caste'!DK628+'Annex 4.1 Students by caste'!DW628)/SUM('Annex 4.1 Students by caste'!DL628+'Annex 4.1 Students by caste'!DX628),0)</f>
        <v>1</v>
      </c>
      <c r="S629" s="11">
        <f>IFERROR('Annex 4.1 Students by caste'!EF628/'Annex 4.1 Students by caste'!EG628,0)</f>
        <v>1</v>
      </c>
      <c r="T629" s="11">
        <f>IFERROR('Annex 4.1 Students by caste'!EO628/'Annex 4.1 Students by caste'!EP628,0)</f>
        <v>0</v>
      </c>
      <c r="U629" s="11">
        <f>IFERROR(SUM('Annex 4.1 Students by caste'!EF628+'Annex 4.1 Students by caste'!EO628)/SUM('Annex 4.1 Students by caste'!EG628+'Annex 4.1 Students by caste'!EP628),0)</f>
        <v>2</v>
      </c>
    </row>
    <row r="630" spans="1:21" ht="12" customHeight="1" x14ac:dyDescent="0.2">
      <c r="A630" s="20" t="s">
        <v>477</v>
      </c>
      <c r="B630" s="2" t="s">
        <v>531</v>
      </c>
      <c r="C630" s="2" t="s">
        <v>537</v>
      </c>
      <c r="D630" s="11">
        <f>IFERROR('Annex 4.1 Students by caste'!S629/'Annex 4.1 Students by caste'!T629,0)</f>
        <v>1.1357267950963224</v>
      </c>
      <c r="E630" s="11">
        <f>IFERROR('Annex 4.1 Students by caste'!AE629/'Annex 4.1 Students by caste'!AF629,0)</f>
        <v>1.2095671981776766</v>
      </c>
      <c r="F630" s="11">
        <f>IFERROR(SUM('Annex 4.1 Students by caste'!S629+'Annex 4.1 Students by caste'!AE629)/SUM('Annex 4.1 Students by caste'!T629+'Annex 4.1 Students by caste'!AF629),0)</f>
        <v>1.1562302340290955</v>
      </c>
      <c r="G630" s="11">
        <f>IFERROR('Annex 4.1 Students by caste'!AN629/'Annex 4.1 Students by caste'!AO629,0)</f>
        <v>1.1540697674418605</v>
      </c>
      <c r="H630" s="11">
        <f>IFERROR('Annex 4.1 Students by caste'!AW629/'Annex 4.1 Students by caste'!AX629,0)</f>
        <v>1.0682926829268293</v>
      </c>
      <c r="I630" s="11">
        <f>IFERROR(SUM('Annex 4.1 Students by caste'!AN629+'Annex 4.1 Students by caste'!AW629)/SUM('Annex 4.1 Students by caste'!AO629+'Annex 4.1 Students by caste'!AX629),0)</f>
        <v>1.1220400728597451</v>
      </c>
      <c r="J630" s="11">
        <f>IFERROR('Annex 4.1 Students by caste'!BO629/'Annex 4.1 Students by caste'!BP629,0)</f>
        <v>1.0268199233716475</v>
      </c>
      <c r="K630" s="11">
        <f>IFERROR('Annex 4.1 Students by caste'!CA629/'Annex 4.1 Students by caste'!CB629,0)</f>
        <v>0.84210526315789469</v>
      </c>
      <c r="L630" s="11">
        <f>IFERROR(SUM('Annex 4.1 Students by caste'!BO629+'Annex 4.1 Students by caste'!CA629)/SUM('Annex 4.1 Students by caste'!BP629+'Annex 4.1 Students by caste'!CB629),0)</f>
        <v>0.96446700507614214</v>
      </c>
      <c r="M630" s="11">
        <f>IFERROR('Annex 4.1 Students by caste'!CJ629/'Annex 4.1 Students by caste'!CK629,0)</f>
        <v>1.3478260869565217</v>
      </c>
      <c r="N630" s="11">
        <f>IFERROR('Annex 4.1 Students by caste'!CS629/'Annex 4.1 Students by caste'!CT629,0)</f>
        <v>0.65957446808510634</v>
      </c>
      <c r="O630" s="11">
        <f>IFERROR(SUM('Annex 4.1 Students by caste'!CJ629+'Annex 4.1 Students by caste'!CS629)/SUM('Annex 4.1 Students by caste'!CK629+'Annex 4.1 Students by caste'!CT629),0)</f>
        <v>1.0689655172413792</v>
      </c>
      <c r="P630" s="11">
        <f>IFERROR('Annex 4.1 Students by caste'!DK629/'Annex 4.1 Students by caste'!DL629,0)</f>
        <v>0</v>
      </c>
      <c r="Q630" s="11">
        <f>IFERROR('Annex 4.1 Students by caste'!DW629/'Annex 4.1 Students by caste'!DX629,0)</f>
        <v>0</v>
      </c>
      <c r="R630" s="11">
        <f>IFERROR(SUM('Annex 4.1 Students by caste'!DK629+'Annex 4.1 Students by caste'!DW629)/SUM('Annex 4.1 Students by caste'!DL629+'Annex 4.1 Students by caste'!DX629),0)</f>
        <v>0</v>
      </c>
      <c r="S630" s="11">
        <f>IFERROR('Annex 4.1 Students by caste'!EF629/'Annex 4.1 Students by caste'!EG629,0)</f>
        <v>0</v>
      </c>
      <c r="T630" s="11">
        <f>IFERROR('Annex 4.1 Students by caste'!EO629/'Annex 4.1 Students by caste'!EP629,0)</f>
        <v>2</v>
      </c>
      <c r="U630" s="11">
        <f>IFERROR(SUM('Annex 4.1 Students by caste'!EF629+'Annex 4.1 Students by caste'!EO629)/SUM('Annex 4.1 Students by caste'!EG629+'Annex 4.1 Students by caste'!EP629),0)</f>
        <v>1.2</v>
      </c>
    </row>
    <row r="631" spans="1:21" ht="12" customHeight="1" x14ac:dyDescent="0.2">
      <c r="A631" s="20" t="s">
        <v>477</v>
      </c>
      <c r="B631" s="2" t="s">
        <v>531</v>
      </c>
      <c r="C631" s="2" t="s">
        <v>538</v>
      </c>
      <c r="D631" s="11">
        <f>IFERROR('Annex 4.1 Students by caste'!S630/'Annex 4.1 Students by caste'!T630,0)</f>
        <v>1.0364173228346456</v>
      </c>
      <c r="E631" s="11">
        <f>IFERROR('Annex 4.1 Students by caste'!AE630/'Annex 4.1 Students by caste'!AF630,0)</f>
        <v>1.0870337477797514</v>
      </c>
      <c r="F631" s="11">
        <f>IFERROR(SUM('Annex 4.1 Students by caste'!S630+'Annex 4.1 Students by caste'!AE630)/SUM('Annex 4.1 Students by caste'!T630+'Annex 4.1 Students by caste'!AF630),0)</f>
        <v>1.0544648511716277</v>
      </c>
      <c r="G631" s="11">
        <f>IFERROR('Annex 4.1 Students by caste'!AN630/'Annex 4.1 Students by caste'!AO630,0)</f>
        <v>1.0796460176991149</v>
      </c>
      <c r="H631" s="11">
        <f>IFERROR('Annex 4.1 Students by caste'!AW630/'Annex 4.1 Students by caste'!AX630,0)</f>
        <v>0.93297587131367288</v>
      </c>
      <c r="I631" s="11">
        <f>IFERROR(SUM('Annex 4.1 Students by caste'!AN630+'Annex 4.1 Students by caste'!AW630)/SUM('Annex 4.1 Students by caste'!AO630+'Annex 4.1 Students by caste'!AX630),0)</f>
        <v>1.002808988764045</v>
      </c>
      <c r="J631" s="11">
        <f>IFERROR('Annex 4.1 Students by caste'!BO630/'Annex 4.1 Students by caste'!BP630,0)</f>
        <v>1.0925925925925926</v>
      </c>
      <c r="K631" s="11">
        <f>IFERROR('Annex 4.1 Students by caste'!CA630/'Annex 4.1 Students by caste'!CB630,0)</f>
        <v>1</v>
      </c>
      <c r="L631" s="11">
        <f>IFERROR(SUM('Annex 4.1 Students by caste'!BO630+'Annex 4.1 Students by caste'!CA630)/SUM('Annex 4.1 Students by caste'!BP630+'Annex 4.1 Students by caste'!CB630),0)</f>
        <v>1.0539568345323742</v>
      </c>
      <c r="M631" s="11">
        <f>IFERROR('Annex 4.1 Students by caste'!CJ630/'Annex 4.1 Students by caste'!CK630,0)</f>
        <v>0.93617021276595747</v>
      </c>
      <c r="N631" s="11">
        <f>IFERROR('Annex 4.1 Students by caste'!CS630/'Annex 4.1 Students by caste'!CT630,0)</f>
        <v>1.0454545454545454</v>
      </c>
      <c r="O631" s="11">
        <f>IFERROR(SUM('Annex 4.1 Students by caste'!CJ630+'Annex 4.1 Students by caste'!CS630)/SUM('Annex 4.1 Students by caste'!CK630+'Annex 4.1 Students by caste'!CT630),0)</f>
        <v>0.98901098901098905</v>
      </c>
      <c r="P631" s="11">
        <f>IFERROR('Annex 4.1 Students by caste'!DK630/'Annex 4.1 Students by caste'!DL630,0)</f>
        <v>1</v>
      </c>
      <c r="Q631" s="11">
        <f>IFERROR('Annex 4.1 Students by caste'!DW630/'Annex 4.1 Students by caste'!DX630,0)</f>
        <v>2</v>
      </c>
      <c r="R631" s="11">
        <f>IFERROR(SUM('Annex 4.1 Students by caste'!DK630+'Annex 4.1 Students by caste'!DW630)/SUM('Annex 4.1 Students by caste'!DL630+'Annex 4.1 Students by caste'!DX630),0)</f>
        <v>1.3333333333333333</v>
      </c>
      <c r="S631" s="11">
        <f>IFERROR('Annex 4.1 Students by caste'!EF630/'Annex 4.1 Students by caste'!EG630,0)</f>
        <v>0</v>
      </c>
      <c r="T631" s="11">
        <f>IFERROR('Annex 4.1 Students by caste'!EO630/'Annex 4.1 Students by caste'!EP630,0)</f>
        <v>3</v>
      </c>
      <c r="U631" s="11">
        <f>IFERROR(SUM('Annex 4.1 Students by caste'!EF630+'Annex 4.1 Students by caste'!EO630)/SUM('Annex 4.1 Students by caste'!EG630+'Annex 4.1 Students by caste'!EP630),0)</f>
        <v>5</v>
      </c>
    </row>
    <row r="632" spans="1:21" ht="12" customHeight="1" x14ac:dyDescent="0.2">
      <c r="A632" s="20" t="s">
        <v>477</v>
      </c>
      <c r="B632" s="2" t="s">
        <v>539</v>
      </c>
      <c r="C632" s="2" t="s">
        <v>540</v>
      </c>
      <c r="D632" s="11">
        <f>IFERROR('Annex 4.1 Students by caste'!S631/'Annex 4.1 Students by caste'!T631,0)</f>
        <v>1.0283964365256124</v>
      </c>
      <c r="E632" s="11">
        <f>IFERROR('Annex 4.1 Students by caste'!AE631/'Annex 4.1 Students by caste'!AF631,0)</f>
        <v>0.9977502812148481</v>
      </c>
      <c r="F632" s="11">
        <f>IFERROR(SUM('Annex 4.1 Students by caste'!S631+'Annex 4.1 Students by caste'!AE631)/SUM('Annex 4.1 Students by caste'!T631+'Annex 4.1 Students by caste'!AF631),0)</f>
        <v>1.0182495344506517</v>
      </c>
      <c r="G632" s="11">
        <f>IFERROR('Annex 4.1 Students by caste'!AN631/'Annex 4.1 Students by caste'!AO631,0)</f>
        <v>0.90422077922077926</v>
      </c>
      <c r="H632" s="11">
        <f>IFERROR('Annex 4.1 Students by caste'!AW631/'Annex 4.1 Students by caste'!AX631,0)</f>
        <v>0.86550976138828628</v>
      </c>
      <c r="I632" s="11">
        <f>IFERROR(SUM('Annex 4.1 Students by caste'!AN631+'Annex 4.1 Students by caste'!AW631)/SUM('Annex 4.1 Students by caste'!AO631+'Annex 4.1 Students by caste'!AX631),0)</f>
        <v>0.88765088207985143</v>
      </c>
      <c r="J632" s="11">
        <f>IFERROR('Annex 4.1 Students by caste'!BO631/'Annex 4.1 Students by caste'!BP631,0)</f>
        <v>0.99318801089918252</v>
      </c>
      <c r="K632" s="11">
        <f>IFERROR('Annex 4.1 Students by caste'!CA631/'Annex 4.1 Students by caste'!CB631,0)</f>
        <v>1.03125</v>
      </c>
      <c r="L632" s="11">
        <f>IFERROR(SUM('Annex 4.1 Students by caste'!BO631+'Annex 4.1 Students by caste'!CA631)/SUM('Annex 4.1 Students by caste'!BP631+'Annex 4.1 Students by caste'!CB631),0)</f>
        <v>1.0047438330170777</v>
      </c>
      <c r="M632" s="11">
        <f>IFERROR('Annex 4.1 Students by caste'!CJ631/'Annex 4.1 Students by caste'!CK631,0)</f>
        <v>0.99453551912568305</v>
      </c>
      <c r="N632" s="11">
        <f>IFERROR('Annex 4.1 Students by caste'!CS631/'Annex 4.1 Students by caste'!CT631,0)</f>
        <v>0.5859375</v>
      </c>
      <c r="O632" s="11">
        <f>IFERROR(SUM('Annex 4.1 Students by caste'!CJ631+'Annex 4.1 Students by caste'!CS631)/SUM('Annex 4.1 Students by caste'!CK631+'Annex 4.1 Students by caste'!CT631),0)</f>
        <v>0.82636655948553051</v>
      </c>
      <c r="P632" s="11">
        <f>IFERROR('Annex 4.1 Students by caste'!DK631/'Annex 4.1 Students by caste'!DL631,0)</f>
        <v>1.2105263157894737</v>
      </c>
      <c r="Q632" s="11">
        <f>IFERROR('Annex 4.1 Students by caste'!DW631/'Annex 4.1 Students by caste'!DX631,0)</f>
        <v>0.5714285714285714</v>
      </c>
      <c r="R632" s="11">
        <f>IFERROR(SUM('Annex 4.1 Students by caste'!DK631+'Annex 4.1 Students by caste'!DW631)/SUM('Annex 4.1 Students by caste'!DL631+'Annex 4.1 Students by caste'!DX631),0)</f>
        <v>1.0384615384615385</v>
      </c>
      <c r="S632" s="11">
        <f>IFERROR('Annex 4.1 Students by caste'!EF631/'Annex 4.1 Students by caste'!EG631,0)</f>
        <v>2</v>
      </c>
      <c r="T632" s="11">
        <f>IFERROR('Annex 4.1 Students by caste'!EO631/'Annex 4.1 Students by caste'!EP631,0)</f>
        <v>0.90909090909090906</v>
      </c>
      <c r="U632" s="11">
        <f>IFERROR(SUM('Annex 4.1 Students by caste'!EF631+'Annex 4.1 Students by caste'!EO631)/SUM('Annex 4.1 Students by caste'!EG631+'Annex 4.1 Students by caste'!EP631),0)</f>
        <v>1.0769230769230769</v>
      </c>
    </row>
    <row r="633" spans="1:21" ht="12" customHeight="1" x14ac:dyDescent="0.2">
      <c r="A633" s="20" t="s">
        <v>477</v>
      </c>
      <c r="B633" s="2" t="s">
        <v>539</v>
      </c>
      <c r="C633" s="2" t="s">
        <v>541</v>
      </c>
      <c r="D633" s="11">
        <f>IFERROR('Annex 4.1 Students by caste'!S632/'Annex 4.1 Students by caste'!T632,0)</f>
        <v>1.1505376344086022</v>
      </c>
      <c r="E633" s="11">
        <f>IFERROR('Annex 4.1 Students by caste'!AE632/'Annex 4.1 Students by caste'!AF632,0)</f>
        <v>0.9088050314465409</v>
      </c>
      <c r="F633" s="11">
        <f>IFERROR(SUM('Annex 4.1 Students by caste'!S632+'Annex 4.1 Students by caste'!AE632)/SUM('Annex 4.1 Students by caste'!T632+'Annex 4.1 Students by caste'!AF632),0)</f>
        <v>1.0523627075351214</v>
      </c>
      <c r="G633" s="11">
        <f>IFERROR('Annex 4.1 Students by caste'!AN632/'Annex 4.1 Students by caste'!AO632,0)</f>
        <v>1.1455696202531647</v>
      </c>
      <c r="H633" s="11">
        <f>IFERROR('Annex 4.1 Students by caste'!AW632/'Annex 4.1 Students by caste'!AX632,0)</f>
        <v>1.0921985815602837</v>
      </c>
      <c r="I633" s="11">
        <f>IFERROR(SUM('Annex 4.1 Students by caste'!AN632+'Annex 4.1 Students by caste'!AW632)/SUM('Annex 4.1 Students by caste'!AO632+'Annex 4.1 Students by caste'!AX632),0)</f>
        <v>1.1204013377926421</v>
      </c>
      <c r="J633" s="11">
        <f>IFERROR('Annex 4.1 Students by caste'!BO632/'Annex 4.1 Students by caste'!BP632,0)</f>
        <v>1.0991735537190082</v>
      </c>
      <c r="K633" s="11">
        <f>IFERROR('Annex 4.1 Students by caste'!CA632/'Annex 4.1 Students by caste'!CB632,0)</f>
        <v>1.1549295774647887</v>
      </c>
      <c r="L633" s="11">
        <f>IFERROR(SUM('Annex 4.1 Students by caste'!BO632+'Annex 4.1 Students by caste'!CA632)/SUM('Annex 4.1 Students by caste'!BP632+'Annex 4.1 Students by caste'!CB632),0)</f>
        <v>1.1197916666666667</v>
      </c>
      <c r="M633" s="11">
        <f>IFERROR('Annex 4.1 Students by caste'!CJ632/'Annex 4.1 Students by caste'!CK632,0)</f>
        <v>1.35</v>
      </c>
      <c r="N633" s="11">
        <f>IFERROR('Annex 4.1 Students by caste'!CS632/'Annex 4.1 Students by caste'!CT632,0)</f>
        <v>0.53846153846153844</v>
      </c>
      <c r="O633" s="11">
        <f>IFERROR(SUM('Annex 4.1 Students by caste'!CJ632+'Annex 4.1 Students by caste'!CS632)/SUM('Annex 4.1 Students by caste'!CK632+'Annex 4.1 Students by caste'!CT632),0)</f>
        <v>1.0303030303030303</v>
      </c>
      <c r="P633" s="11">
        <f>IFERROR('Annex 4.1 Students by caste'!DK632/'Annex 4.1 Students by caste'!DL632,0)</f>
        <v>0.5</v>
      </c>
      <c r="Q633" s="11">
        <f>IFERROR('Annex 4.1 Students by caste'!DW632/'Annex 4.1 Students by caste'!DX632,0)</f>
        <v>1</v>
      </c>
      <c r="R633" s="11">
        <f>IFERROR(SUM('Annex 4.1 Students by caste'!DK632+'Annex 4.1 Students by caste'!DW632)/SUM('Annex 4.1 Students by caste'!DL632+'Annex 4.1 Students by caste'!DX632),0)</f>
        <v>0.7142857142857143</v>
      </c>
      <c r="S633" s="11">
        <f>IFERROR('Annex 4.1 Students by caste'!EF632/'Annex 4.1 Students by caste'!EG632,0)</f>
        <v>0</v>
      </c>
      <c r="T633" s="11">
        <f>IFERROR('Annex 4.1 Students by caste'!EO632/'Annex 4.1 Students by caste'!EP632,0)</f>
        <v>3</v>
      </c>
      <c r="U633" s="11">
        <f>IFERROR(SUM('Annex 4.1 Students by caste'!EF632+'Annex 4.1 Students by caste'!EO632)/SUM('Annex 4.1 Students by caste'!EG632+'Annex 4.1 Students by caste'!EP632),0)</f>
        <v>3</v>
      </c>
    </row>
    <row r="634" spans="1:21" ht="12" customHeight="1" x14ac:dyDescent="0.2">
      <c r="A634" s="20" t="s">
        <v>477</v>
      </c>
      <c r="B634" s="2" t="s">
        <v>539</v>
      </c>
      <c r="C634" s="2" t="s">
        <v>542</v>
      </c>
      <c r="D634" s="11">
        <f>IFERROR('Annex 4.1 Students by caste'!S633/'Annex 4.1 Students by caste'!T633,0)</f>
        <v>1.0209580838323353</v>
      </c>
      <c r="E634" s="11">
        <f>IFERROR('Annex 4.1 Students by caste'!AE633/'Annex 4.1 Students by caste'!AF633,0)</f>
        <v>0.95867768595041325</v>
      </c>
      <c r="F634" s="11">
        <f>IFERROR(SUM('Annex 4.1 Students by caste'!S633+'Annex 4.1 Students by caste'!AE633)/SUM('Annex 4.1 Students by caste'!T633+'Annex 4.1 Students by caste'!AF633),0)</f>
        <v>0.99810462471569372</v>
      </c>
      <c r="G634" s="11">
        <f>IFERROR('Annex 4.1 Students by caste'!AN633/'Annex 4.1 Students by caste'!AO633,0)</f>
        <v>1.0788381742738589</v>
      </c>
      <c r="H634" s="11">
        <f>IFERROR('Annex 4.1 Students by caste'!AW633/'Annex 4.1 Students by caste'!AX633,0)</f>
        <v>1.0275862068965518</v>
      </c>
      <c r="I634" s="11">
        <f>IFERROR(SUM('Annex 4.1 Students by caste'!AN633+'Annex 4.1 Students by caste'!AW633)/SUM('Annex 4.1 Students by caste'!AO633+'Annex 4.1 Students by caste'!AX633),0)</f>
        <v>1.054525627044711</v>
      </c>
      <c r="J634" s="11">
        <f>IFERROR('Annex 4.1 Students by caste'!BO633/'Annex 4.1 Students by caste'!BP633,0)</f>
        <v>1.0868167202572347</v>
      </c>
      <c r="K634" s="11">
        <f>IFERROR('Annex 4.1 Students by caste'!CA633/'Annex 4.1 Students by caste'!CB633,0)</f>
        <v>1.0993377483443709</v>
      </c>
      <c r="L634" s="11">
        <f>IFERROR(SUM('Annex 4.1 Students by caste'!BO633+'Annex 4.1 Students by caste'!CA633)/SUM('Annex 4.1 Students by caste'!BP633+'Annex 4.1 Students by caste'!CB633),0)</f>
        <v>1.0909090909090908</v>
      </c>
      <c r="M634" s="11">
        <f>IFERROR('Annex 4.1 Students by caste'!CJ633/'Annex 4.1 Students by caste'!CK633,0)</f>
        <v>0.88652482269503541</v>
      </c>
      <c r="N634" s="11">
        <f>IFERROR('Annex 4.1 Students by caste'!CS633/'Annex 4.1 Students by caste'!CT633,0)</f>
        <v>1.0694444444444444</v>
      </c>
      <c r="O634" s="11">
        <f>IFERROR(SUM('Annex 4.1 Students by caste'!CJ633+'Annex 4.1 Students by caste'!CS633)/SUM('Annex 4.1 Students by caste'!CK633+'Annex 4.1 Students by caste'!CT633),0)</f>
        <v>0.94835680751173712</v>
      </c>
      <c r="P634" s="11">
        <f>IFERROR('Annex 4.1 Students by caste'!DK633/'Annex 4.1 Students by caste'!DL633,0)</f>
        <v>0.8571428571428571</v>
      </c>
      <c r="Q634" s="11">
        <f>IFERROR('Annex 4.1 Students by caste'!DW633/'Annex 4.1 Students by caste'!DX633,0)</f>
        <v>2</v>
      </c>
      <c r="R634" s="11">
        <f>IFERROR(SUM('Annex 4.1 Students by caste'!DK633+'Annex 4.1 Students by caste'!DW633)/SUM('Annex 4.1 Students by caste'!DL633+'Annex 4.1 Students by caste'!DX633),0)</f>
        <v>1.1111111111111112</v>
      </c>
      <c r="S634" s="11">
        <f>IFERROR('Annex 4.1 Students by caste'!EF633/'Annex 4.1 Students by caste'!EG633,0)</f>
        <v>0</v>
      </c>
      <c r="T634" s="11">
        <f>IFERROR('Annex 4.1 Students by caste'!EO633/'Annex 4.1 Students by caste'!EP633,0)</f>
        <v>0.5</v>
      </c>
      <c r="U634" s="11">
        <f>IFERROR(SUM('Annex 4.1 Students by caste'!EF633+'Annex 4.1 Students by caste'!EO633)/SUM('Annex 4.1 Students by caste'!EG633+'Annex 4.1 Students by caste'!EP633),0)</f>
        <v>0.2</v>
      </c>
    </row>
    <row r="635" spans="1:21" ht="12" customHeight="1" x14ac:dyDescent="0.2">
      <c r="A635" s="20" t="s">
        <v>477</v>
      </c>
      <c r="B635" s="2" t="s">
        <v>539</v>
      </c>
      <c r="C635" s="2" t="s">
        <v>543</v>
      </c>
      <c r="D635" s="11">
        <f>IFERROR('Annex 4.1 Students by caste'!S634/'Annex 4.1 Students by caste'!T634,0)</f>
        <v>1.0905587668593448</v>
      </c>
      <c r="E635" s="11">
        <f>IFERROR('Annex 4.1 Students by caste'!AE634/'Annex 4.1 Students by caste'!AF634,0)</f>
        <v>1.0981697171381031</v>
      </c>
      <c r="F635" s="11">
        <f>IFERROR(SUM('Annex 4.1 Students by caste'!S634+'Annex 4.1 Students by caste'!AE634)/SUM('Annex 4.1 Students by caste'!T634+'Annex 4.1 Students by caste'!AF634),0)</f>
        <v>1.0933496034167176</v>
      </c>
      <c r="G635" s="11">
        <f>IFERROR('Annex 4.1 Students by caste'!AN634/'Annex 4.1 Students by caste'!AO634,0)</f>
        <v>0.92604501607717038</v>
      </c>
      <c r="H635" s="11">
        <f>IFERROR('Annex 4.1 Students by caste'!AW634/'Annex 4.1 Students by caste'!AX634,0)</f>
        <v>0.77350427350427353</v>
      </c>
      <c r="I635" s="11">
        <f>IFERROR(SUM('Annex 4.1 Students by caste'!AN634+'Annex 4.1 Students by caste'!AW634)/SUM('Annex 4.1 Students by caste'!AO634+'Annex 4.1 Students by caste'!AX634),0)</f>
        <v>0.86055045871559632</v>
      </c>
      <c r="J635" s="11">
        <f>IFERROR('Annex 4.1 Students by caste'!BO634/'Annex 4.1 Students by caste'!BP634,0)</f>
        <v>1.1145510835913313</v>
      </c>
      <c r="K635" s="11">
        <f>IFERROR('Annex 4.1 Students by caste'!CA634/'Annex 4.1 Students by caste'!CB634,0)</f>
        <v>1.1435897435897435</v>
      </c>
      <c r="L635" s="11">
        <f>IFERROR(SUM('Annex 4.1 Students by caste'!BO634+'Annex 4.1 Students by caste'!CA634)/SUM('Annex 4.1 Students by caste'!BP634+'Annex 4.1 Students by caste'!CB634),0)</f>
        <v>1.1254826254826256</v>
      </c>
      <c r="M635" s="11">
        <f>IFERROR('Annex 4.1 Students by caste'!CJ634/'Annex 4.1 Students by caste'!CK634,0)</f>
        <v>0.79629629629629628</v>
      </c>
      <c r="N635" s="11">
        <f>IFERROR('Annex 4.1 Students by caste'!CS634/'Annex 4.1 Students by caste'!CT634,0)</f>
        <v>0.63793103448275867</v>
      </c>
      <c r="O635" s="11">
        <f>IFERROR(SUM('Annex 4.1 Students by caste'!CJ634+'Annex 4.1 Students by caste'!CS634)/SUM('Annex 4.1 Students by caste'!CK634+'Annex 4.1 Students by caste'!CT634),0)</f>
        <v>0.74096385542168675</v>
      </c>
      <c r="P635" s="11">
        <f>IFERROR('Annex 4.1 Students by caste'!DK634/'Annex 4.1 Students by caste'!DL634,0)</f>
        <v>2</v>
      </c>
      <c r="Q635" s="11">
        <f>IFERROR('Annex 4.1 Students by caste'!DW634/'Annex 4.1 Students by caste'!DX634,0)</f>
        <v>0</v>
      </c>
      <c r="R635" s="11">
        <f>IFERROR(SUM('Annex 4.1 Students by caste'!DK634+'Annex 4.1 Students by caste'!DW634)/SUM('Annex 4.1 Students by caste'!DL634+'Annex 4.1 Students by caste'!DX634),0)</f>
        <v>1</v>
      </c>
      <c r="S635" s="11">
        <f>IFERROR('Annex 4.1 Students by caste'!EF634/'Annex 4.1 Students by caste'!EG634,0)</f>
        <v>1</v>
      </c>
      <c r="T635" s="11">
        <f>IFERROR('Annex 4.1 Students by caste'!EO634/'Annex 4.1 Students by caste'!EP634,0)</f>
        <v>0</v>
      </c>
      <c r="U635" s="11">
        <f>IFERROR(SUM('Annex 4.1 Students by caste'!EF634+'Annex 4.1 Students by caste'!EO634)/SUM('Annex 4.1 Students by caste'!EG634+'Annex 4.1 Students by caste'!EP634),0)</f>
        <v>1</v>
      </c>
    </row>
    <row r="636" spans="1:21" ht="12" customHeight="1" x14ac:dyDescent="0.2">
      <c r="A636" s="20" t="s">
        <v>477</v>
      </c>
      <c r="B636" s="2" t="s">
        <v>539</v>
      </c>
      <c r="C636" s="2" t="s">
        <v>544</v>
      </c>
      <c r="D636" s="11">
        <f>IFERROR('Annex 4.1 Students by caste'!S635/'Annex 4.1 Students by caste'!T635,0)</f>
        <v>1.0911196911196912</v>
      </c>
      <c r="E636" s="11">
        <f>IFERROR('Annex 4.1 Students by caste'!AE635/'Annex 4.1 Students by caste'!AF635,0)</f>
        <v>0.99426111908177905</v>
      </c>
      <c r="F636" s="11">
        <f>IFERROR(SUM('Annex 4.1 Students by caste'!S635+'Annex 4.1 Students by caste'!AE635)/SUM('Annex 4.1 Students by caste'!T635+'Annex 4.1 Students by caste'!AF635),0)</f>
        <v>1.0572289156626506</v>
      </c>
      <c r="G636" s="11">
        <f>IFERROR('Annex 4.1 Students by caste'!AN635/'Annex 4.1 Students by caste'!AO635,0)</f>
        <v>1.0152505446623095</v>
      </c>
      <c r="H636" s="11">
        <f>IFERROR('Annex 4.1 Students by caste'!AW635/'Annex 4.1 Students by caste'!AX635,0)</f>
        <v>0.85080645161290325</v>
      </c>
      <c r="I636" s="11">
        <f>IFERROR(SUM('Annex 4.1 Students by caste'!AN635+'Annex 4.1 Students by caste'!AW635)/SUM('Annex 4.1 Students by caste'!AO635+'Annex 4.1 Students by caste'!AX635),0)</f>
        <v>0.95756718528995755</v>
      </c>
      <c r="J636" s="11">
        <f>IFERROR('Annex 4.1 Students by caste'!BO635/'Annex 4.1 Students by caste'!BP635,0)</f>
        <v>1.0321839080459769</v>
      </c>
      <c r="K636" s="11">
        <f>IFERROR('Annex 4.1 Students by caste'!CA635/'Annex 4.1 Students by caste'!CB635,0)</f>
        <v>1.0639534883720929</v>
      </c>
      <c r="L636" s="11">
        <f>IFERROR(SUM('Annex 4.1 Students by caste'!BO635+'Annex 4.1 Students by caste'!CA635)/SUM('Annex 4.1 Students by caste'!BP635+'Annex 4.1 Students by caste'!CB635),0)</f>
        <v>1.0411861614497528</v>
      </c>
      <c r="M636" s="11">
        <f>IFERROR('Annex 4.1 Students by caste'!CJ635/'Annex 4.1 Students by caste'!CK635,0)</f>
        <v>0.83185840707964598</v>
      </c>
      <c r="N636" s="11">
        <f>IFERROR('Annex 4.1 Students by caste'!CS635/'Annex 4.1 Students by caste'!CT635,0)</f>
        <v>0.76363636363636367</v>
      </c>
      <c r="O636" s="11">
        <f>IFERROR(SUM('Annex 4.1 Students by caste'!CJ635+'Annex 4.1 Students by caste'!CS635)/SUM('Annex 4.1 Students by caste'!CK635+'Annex 4.1 Students by caste'!CT635),0)</f>
        <v>0.80952380952380953</v>
      </c>
      <c r="P636" s="11">
        <f>IFERROR('Annex 4.1 Students by caste'!DK635/'Annex 4.1 Students by caste'!DL635,0)</f>
        <v>0</v>
      </c>
      <c r="Q636" s="11">
        <f>IFERROR('Annex 4.1 Students by caste'!DW635/'Annex 4.1 Students by caste'!DX635,0)</f>
        <v>1</v>
      </c>
      <c r="R636" s="11">
        <f>IFERROR(SUM('Annex 4.1 Students by caste'!DK635+'Annex 4.1 Students by caste'!DW635)/SUM('Annex 4.1 Students by caste'!DL635+'Annex 4.1 Students by caste'!DX635),0)</f>
        <v>3</v>
      </c>
      <c r="S636" s="11">
        <f>IFERROR('Annex 4.1 Students by caste'!EF635/'Annex 4.1 Students by caste'!EG635,0)</f>
        <v>0</v>
      </c>
      <c r="T636" s="11">
        <f>IFERROR('Annex 4.1 Students by caste'!EO635/'Annex 4.1 Students by caste'!EP635,0)</f>
        <v>0.5</v>
      </c>
      <c r="U636" s="11">
        <f>IFERROR(SUM('Annex 4.1 Students by caste'!EF635+'Annex 4.1 Students by caste'!EO635)/SUM('Annex 4.1 Students by caste'!EG635+'Annex 4.1 Students by caste'!EP635),0)</f>
        <v>0.33333333333333331</v>
      </c>
    </row>
    <row r="637" spans="1:21" ht="12" customHeight="1" x14ac:dyDescent="0.2">
      <c r="A637" s="20" t="s">
        <v>477</v>
      </c>
      <c r="B637" s="2" t="s">
        <v>539</v>
      </c>
      <c r="C637" s="2" t="s">
        <v>545</v>
      </c>
      <c r="D637" s="11">
        <f>IFERROR('Annex 4.1 Students by caste'!S636/'Annex 4.1 Students by caste'!T636,0)</f>
        <v>1.0617760617760619</v>
      </c>
      <c r="E637" s="11">
        <f>IFERROR('Annex 4.1 Students by caste'!AE636/'Annex 4.1 Students by caste'!AF636,0)</f>
        <v>1.0841121495327102</v>
      </c>
      <c r="F637" s="11">
        <f>IFERROR(SUM('Annex 4.1 Students by caste'!S636+'Annex 4.1 Students by caste'!AE636)/SUM('Annex 4.1 Students by caste'!T636+'Annex 4.1 Students by caste'!AF636),0)</f>
        <v>1.0683060109289617</v>
      </c>
      <c r="G637" s="11">
        <f>IFERROR('Annex 4.1 Students by caste'!AN636/'Annex 4.1 Students by caste'!AO636,0)</f>
        <v>1.0885416666666667</v>
      </c>
      <c r="H637" s="11">
        <f>IFERROR('Annex 4.1 Students by caste'!AW636/'Annex 4.1 Students by caste'!AX636,0)</f>
        <v>1.1893203883495145</v>
      </c>
      <c r="I637" s="11">
        <f>IFERROR(SUM('Annex 4.1 Students by caste'!AN636+'Annex 4.1 Students by caste'!AW636)/SUM('Annex 4.1 Students by caste'!AO636+'Annex 4.1 Students by caste'!AX636),0)</f>
        <v>1.123728813559322</v>
      </c>
      <c r="J637" s="11">
        <f>IFERROR('Annex 4.1 Students by caste'!BO636/'Annex 4.1 Students by caste'!BP636,0)</f>
        <v>1.0326241134751772</v>
      </c>
      <c r="K637" s="11">
        <f>IFERROR('Annex 4.1 Students by caste'!CA636/'Annex 4.1 Students by caste'!CB636,0)</f>
        <v>1</v>
      </c>
      <c r="L637" s="11">
        <f>IFERROR(SUM('Annex 4.1 Students by caste'!BO636+'Annex 4.1 Students by caste'!CA636)/SUM('Annex 4.1 Students by caste'!BP636+'Annex 4.1 Students by caste'!CB636),0)</f>
        <v>1.023735810113519</v>
      </c>
      <c r="M637" s="11">
        <f>IFERROR('Annex 4.1 Students by caste'!CJ636/'Annex 4.1 Students by caste'!CK636,0)</f>
        <v>1.3035714285714286</v>
      </c>
      <c r="N637" s="11">
        <f>IFERROR('Annex 4.1 Students by caste'!CS636/'Annex 4.1 Students by caste'!CT636,0)</f>
        <v>1.5365853658536586</v>
      </c>
      <c r="O637" s="11">
        <f>IFERROR(SUM('Annex 4.1 Students by caste'!CJ636+'Annex 4.1 Students by caste'!CS636)/SUM('Annex 4.1 Students by caste'!CK636+'Annex 4.1 Students by caste'!CT636),0)</f>
        <v>1.3660130718954249</v>
      </c>
      <c r="P637" s="11">
        <f>IFERROR('Annex 4.1 Students by caste'!DK636/'Annex 4.1 Students by caste'!DL636,0)</f>
        <v>1.6666666666666667</v>
      </c>
      <c r="Q637" s="11">
        <f>IFERROR('Annex 4.1 Students by caste'!DW636/'Annex 4.1 Students by caste'!DX636,0)</f>
        <v>1</v>
      </c>
      <c r="R637" s="11">
        <f>IFERROR(SUM('Annex 4.1 Students by caste'!DK636+'Annex 4.1 Students by caste'!DW636)/SUM('Annex 4.1 Students by caste'!DL636+'Annex 4.1 Students by caste'!DX636),0)</f>
        <v>1.3333333333333333</v>
      </c>
      <c r="S637" s="11">
        <f>IFERROR('Annex 4.1 Students by caste'!EF636/'Annex 4.1 Students by caste'!EG636,0)</f>
        <v>2</v>
      </c>
      <c r="T637" s="11">
        <f>IFERROR('Annex 4.1 Students by caste'!EO636/'Annex 4.1 Students by caste'!EP636,0)</f>
        <v>0</v>
      </c>
      <c r="U637" s="11">
        <f>IFERROR(SUM('Annex 4.1 Students by caste'!EF636+'Annex 4.1 Students by caste'!EO636)/SUM('Annex 4.1 Students by caste'!EG636+'Annex 4.1 Students by caste'!EP636),0)</f>
        <v>2</v>
      </c>
    </row>
    <row r="638" spans="1:21" ht="12" customHeight="1" x14ac:dyDescent="0.2">
      <c r="A638" s="20" t="s">
        <v>477</v>
      </c>
      <c r="B638" s="2" t="s">
        <v>539</v>
      </c>
      <c r="C638" s="2" t="s">
        <v>546</v>
      </c>
      <c r="D638" s="11">
        <f>IFERROR('Annex 4.1 Students by caste'!S637/'Annex 4.1 Students by caste'!T637,0)</f>
        <v>1.0856353591160222</v>
      </c>
      <c r="E638" s="11">
        <f>IFERROR('Annex 4.1 Students by caste'!AE637/'Annex 4.1 Students by caste'!AF637,0)</f>
        <v>0.98892988929889303</v>
      </c>
      <c r="F638" s="11">
        <f>IFERROR(SUM('Annex 4.1 Students by caste'!S637+'Annex 4.1 Students by caste'!AE637)/SUM('Annex 4.1 Students by caste'!T637+'Annex 4.1 Students by caste'!AF637),0)</f>
        <v>1.0534398034398034</v>
      </c>
      <c r="G638" s="11">
        <f>IFERROR('Annex 4.1 Students by caste'!AN637/'Annex 4.1 Students by caste'!AO637,0)</f>
        <v>0.88372093023255816</v>
      </c>
      <c r="H638" s="11">
        <f>IFERROR('Annex 4.1 Students by caste'!AW637/'Annex 4.1 Students by caste'!AX637,0)</f>
        <v>1.1631205673758864</v>
      </c>
      <c r="I638" s="11">
        <f>IFERROR(SUM('Annex 4.1 Students by caste'!AN637+'Annex 4.1 Students by caste'!AW637)/SUM('Annex 4.1 Students by caste'!AO637+'Annex 4.1 Students by caste'!AX637),0)</f>
        <v>1.0014947683109119</v>
      </c>
      <c r="J638" s="11">
        <f>IFERROR('Annex 4.1 Students by caste'!BO637/'Annex 4.1 Students by caste'!BP637,0)</f>
        <v>1.0157657657657657</v>
      </c>
      <c r="K638" s="11">
        <f>IFERROR('Annex 4.1 Students by caste'!CA637/'Annex 4.1 Students by caste'!CB637,0)</f>
        <v>1.023121387283237</v>
      </c>
      <c r="L638" s="11">
        <f>IFERROR(SUM('Annex 4.1 Students by caste'!BO637+'Annex 4.1 Students by caste'!CA637)/SUM('Annex 4.1 Students by caste'!BP637+'Annex 4.1 Students by caste'!CB637),0)</f>
        <v>1.0178282009724473</v>
      </c>
      <c r="M638" s="11">
        <f>IFERROR('Annex 4.1 Students by caste'!CJ637/'Annex 4.1 Students by caste'!CK637,0)</f>
        <v>1.1204819277108433</v>
      </c>
      <c r="N638" s="11">
        <f>IFERROR('Annex 4.1 Students by caste'!CS637/'Annex 4.1 Students by caste'!CT637,0)</f>
        <v>1.0655737704918034</v>
      </c>
      <c r="O638" s="11">
        <f>IFERROR(SUM('Annex 4.1 Students by caste'!CJ637+'Annex 4.1 Students by caste'!CS637)/SUM('Annex 4.1 Students by caste'!CK637+'Annex 4.1 Students by caste'!CT637),0)</f>
        <v>1.0972222222222223</v>
      </c>
      <c r="P638" s="11">
        <f>IFERROR('Annex 4.1 Students by caste'!DK637/'Annex 4.1 Students by caste'!DL637,0)</f>
        <v>5.5</v>
      </c>
      <c r="Q638" s="11">
        <f>IFERROR('Annex 4.1 Students by caste'!DW637/'Annex 4.1 Students by caste'!DX637,0)</f>
        <v>1.3333333333333333</v>
      </c>
      <c r="R638" s="11">
        <f>IFERROR(SUM('Annex 4.1 Students by caste'!DK637+'Annex 4.1 Students by caste'!DW637)/SUM('Annex 4.1 Students by caste'!DL637+'Annex 4.1 Students by caste'!DX637),0)</f>
        <v>3</v>
      </c>
      <c r="S638" s="11">
        <f>IFERROR('Annex 4.1 Students by caste'!EF637/'Annex 4.1 Students by caste'!EG637,0)</f>
        <v>0.5</v>
      </c>
      <c r="T638" s="11">
        <f>IFERROR('Annex 4.1 Students by caste'!EO637/'Annex 4.1 Students by caste'!EP637,0)</f>
        <v>0.25</v>
      </c>
      <c r="U638" s="11">
        <f>IFERROR(SUM('Annex 4.1 Students by caste'!EF637+'Annex 4.1 Students by caste'!EO637)/SUM('Annex 4.1 Students by caste'!EG637+'Annex 4.1 Students by caste'!EP637),0)</f>
        <v>0.375</v>
      </c>
    </row>
    <row r="639" spans="1:21" ht="12" customHeight="1" x14ac:dyDescent="0.2">
      <c r="A639" s="20" t="s">
        <v>477</v>
      </c>
      <c r="B639" s="2" t="s">
        <v>539</v>
      </c>
      <c r="C639" s="2" t="s">
        <v>547</v>
      </c>
      <c r="D639" s="11">
        <f>IFERROR('Annex 4.1 Students by caste'!S638/'Annex 4.1 Students by caste'!T638,0)</f>
        <v>1.1275571600481349</v>
      </c>
      <c r="E639" s="11">
        <f>IFERROR('Annex 4.1 Students by caste'!AE638/'Annex 4.1 Students by caste'!AF638,0)</f>
        <v>1.020912547528517</v>
      </c>
      <c r="F639" s="11">
        <f>IFERROR(SUM('Annex 4.1 Students by caste'!S638+'Annex 4.1 Students by caste'!AE638)/SUM('Annex 4.1 Students by caste'!T638+'Annex 4.1 Students by caste'!AF638),0)</f>
        <v>1.0862196020633752</v>
      </c>
      <c r="G639" s="11">
        <f>IFERROR('Annex 4.1 Students by caste'!AN638/'Annex 4.1 Students by caste'!AO638,0)</f>
        <v>0.92740046838407497</v>
      </c>
      <c r="H639" s="11">
        <f>IFERROR('Annex 4.1 Students by caste'!AW638/'Annex 4.1 Students by caste'!AX638,0)</f>
        <v>0.96096096096096095</v>
      </c>
      <c r="I639" s="11">
        <f>IFERROR(SUM('Annex 4.1 Students by caste'!AN638+'Annex 4.1 Students by caste'!AW638)/SUM('Annex 4.1 Students by caste'!AO638+'Annex 4.1 Students by caste'!AX638),0)</f>
        <v>0.94210526315789478</v>
      </c>
      <c r="J639" s="11">
        <f>IFERROR('Annex 4.1 Students by caste'!BO638/'Annex 4.1 Students by caste'!BP638,0)</f>
        <v>1.0809968847352025</v>
      </c>
      <c r="K639" s="11">
        <f>IFERROR('Annex 4.1 Students by caste'!CA638/'Annex 4.1 Students by caste'!CB638,0)</f>
        <v>1.1741935483870967</v>
      </c>
      <c r="L639" s="11">
        <f>IFERROR(SUM('Annex 4.1 Students by caste'!BO638+'Annex 4.1 Students by caste'!CA638)/SUM('Annex 4.1 Students by caste'!BP638+'Annex 4.1 Students by caste'!CB638),0)</f>
        <v>1.1113445378151261</v>
      </c>
      <c r="M639" s="11">
        <f>IFERROR('Annex 4.1 Students by caste'!CJ638/'Annex 4.1 Students by caste'!CK638,0)</f>
        <v>1.1923076923076923</v>
      </c>
      <c r="N639" s="11">
        <f>IFERROR('Annex 4.1 Students by caste'!CS638/'Annex 4.1 Students by caste'!CT638,0)</f>
        <v>0.86538461538461542</v>
      </c>
      <c r="O639" s="11">
        <f>IFERROR(SUM('Annex 4.1 Students by caste'!CJ638+'Annex 4.1 Students by caste'!CS638)/SUM('Annex 4.1 Students by caste'!CK638+'Annex 4.1 Students by caste'!CT638),0)</f>
        <v>1.0833333333333333</v>
      </c>
      <c r="P639" s="11">
        <f>IFERROR('Annex 4.1 Students by caste'!DK638/'Annex 4.1 Students by caste'!DL638,0)</f>
        <v>1.1555555555555554</v>
      </c>
      <c r="Q639" s="11">
        <f>IFERROR('Annex 4.1 Students by caste'!DW638/'Annex 4.1 Students by caste'!DX638,0)</f>
        <v>1.4545454545454546</v>
      </c>
      <c r="R639" s="11">
        <f>IFERROR(SUM('Annex 4.1 Students by caste'!DK638+'Annex 4.1 Students by caste'!DW638)/SUM('Annex 4.1 Students by caste'!DL638+'Annex 4.1 Students by caste'!DX638),0)</f>
        <v>1.2537313432835822</v>
      </c>
      <c r="S639" s="11">
        <f>IFERROR('Annex 4.1 Students by caste'!EF638/'Annex 4.1 Students by caste'!EG638,0)</f>
        <v>0.73684210526315785</v>
      </c>
      <c r="T639" s="11">
        <f>IFERROR('Annex 4.1 Students by caste'!EO638/'Annex 4.1 Students by caste'!EP638,0)</f>
        <v>0.5</v>
      </c>
      <c r="U639" s="11">
        <f>IFERROR(SUM('Annex 4.1 Students by caste'!EF638+'Annex 4.1 Students by caste'!EO638)/SUM('Annex 4.1 Students by caste'!EG638+'Annex 4.1 Students by caste'!EP638),0)</f>
        <v>0.66666666666666663</v>
      </c>
    </row>
    <row r="640" spans="1:21" ht="12" customHeight="1" x14ac:dyDescent="0.2">
      <c r="A640" s="20" t="s">
        <v>477</v>
      </c>
      <c r="B640" s="2" t="s">
        <v>539</v>
      </c>
      <c r="C640" s="2" t="s">
        <v>826</v>
      </c>
      <c r="D640" s="11">
        <f>IFERROR('Annex 4.1 Students by caste'!S639/'Annex 4.1 Students by caste'!T639,0)</f>
        <v>1.1084070796460177</v>
      </c>
      <c r="E640" s="11">
        <f>IFERROR('Annex 4.1 Students by caste'!AE639/'Annex 4.1 Students by caste'!AF639,0)</f>
        <v>1.075306479859895</v>
      </c>
      <c r="F640" s="11">
        <f>IFERROR(SUM('Annex 4.1 Students by caste'!S639+'Annex 4.1 Students by caste'!AE639)/SUM('Annex 4.1 Students by caste'!T639+'Annex 4.1 Students by caste'!AF639),0)</f>
        <v>1.0955932203389831</v>
      </c>
      <c r="G640" s="11">
        <f>IFERROR('Annex 4.1 Students by caste'!AN639/'Annex 4.1 Students by caste'!AO639,0)</f>
        <v>1.1554959785522789</v>
      </c>
      <c r="H640" s="11">
        <f>IFERROR('Annex 4.1 Students by caste'!AW639/'Annex 4.1 Students by caste'!AX639,0)</f>
        <v>0.87685774946921446</v>
      </c>
      <c r="I640" s="11">
        <f>IFERROR(SUM('Annex 4.1 Students by caste'!AN639+'Annex 4.1 Students by caste'!AW639)/SUM('Annex 4.1 Students by caste'!AO639+'Annex 4.1 Students by caste'!AX639),0)</f>
        <v>1</v>
      </c>
      <c r="J640" s="11">
        <f>IFERROR('Annex 4.1 Students by caste'!BO639/'Annex 4.1 Students by caste'!BP639,0)</f>
        <v>1.0955882352941178</v>
      </c>
      <c r="K640" s="11">
        <f>IFERROR('Annex 4.1 Students by caste'!CA639/'Annex 4.1 Students by caste'!CB639,0)</f>
        <v>1.0283687943262412</v>
      </c>
      <c r="L640" s="11">
        <f>IFERROR(SUM('Annex 4.1 Students by caste'!BO639+'Annex 4.1 Students by caste'!CA639)/SUM('Annex 4.1 Students by caste'!BP639+'Annex 4.1 Students by caste'!CB639),0)</f>
        <v>1.0726392251815982</v>
      </c>
      <c r="M640" s="11">
        <f>IFERROR('Annex 4.1 Students by caste'!CJ639/'Annex 4.1 Students by caste'!CK639,0)</f>
        <v>1.0533333333333332</v>
      </c>
      <c r="N640" s="11">
        <f>IFERROR('Annex 4.1 Students by caste'!CS639/'Annex 4.1 Students by caste'!CT639,0)</f>
        <v>0.81428571428571428</v>
      </c>
      <c r="O640" s="11">
        <f>IFERROR(SUM('Annex 4.1 Students by caste'!CJ639+'Annex 4.1 Students by caste'!CS639)/SUM('Annex 4.1 Students by caste'!CK639+'Annex 4.1 Students by caste'!CT639),0)</f>
        <v>0.93793103448275861</v>
      </c>
      <c r="P640" s="11">
        <f>IFERROR('Annex 4.1 Students by caste'!DK639/'Annex 4.1 Students by caste'!DL639,0)</f>
        <v>1</v>
      </c>
      <c r="Q640" s="11">
        <f>IFERROR('Annex 4.1 Students by caste'!DW639/'Annex 4.1 Students by caste'!DX639,0)</f>
        <v>0</v>
      </c>
      <c r="R640" s="11">
        <f>IFERROR(SUM('Annex 4.1 Students by caste'!DK639+'Annex 4.1 Students by caste'!DW639)/SUM('Annex 4.1 Students by caste'!DL639+'Annex 4.1 Students by caste'!DX639),0)</f>
        <v>0.5</v>
      </c>
      <c r="S640" s="11">
        <f>IFERROR('Annex 4.1 Students by caste'!EF639/'Annex 4.1 Students by caste'!EG639,0)</f>
        <v>0</v>
      </c>
      <c r="T640" s="11">
        <f>IFERROR('Annex 4.1 Students by caste'!EO639/'Annex 4.1 Students by caste'!EP639,0)</f>
        <v>0</v>
      </c>
      <c r="U640" s="11">
        <f>IFERROR(SUM('Annex 4.1 Students by caste'!EF639+'Annex 4.1 Students by caste'!EO639)/SUM('Annex 4.1 Students by caste'!EG639+'Annex 4.1 Students by caste'!EP639),0)</f>
        <v>1</v>
      </c>
    </row>
    <row r="641" spans="1:21" ht="12" customHeight="1" x14ac:dyDescent="0.2">
      <c r="A641" s="20" t="s">
        <v>477</v>
      </c>
      <c r="B641" s="2" t="s">
        <v>548</v>
      </c>
      <c r="C641" s="2" t="s">
        <v>549</v>
      </c>
      <c r="D641" s="11">
        <f>IFERROR('Annex 4.1 Students by caste'!S640/'Annex 4.1 Students by caste'!T640,0)</f>
        <v>0.95861355406104498</v>
      </c>
      <c r="E641" s="11">
        <f>IFERROR('Annex 4.1 Students by caste'!AE640/'Annex 4.1 Students by caste'!AF640,0)</f>
        <v>0.96690307328605196</v>
      </c>
      <c r="F641" s="11">
        <f>IFERROR(SUM('Annex 4.1 Students by caste'!S640+'Annex 4.1 Students by caste'!AE640)/SUM('Annex 4.1 Students by caste'!T640+'Annex 4.1 Students by caste'!AF640),0)</f>
        <v>0.96113709967614247</v>
      </c>
      <c r="G641" s="11">
        <f>IFERROR('Annex 4.1 Students by caste'!AN640/'Annex 4.1 Students by caste'!AO640,0)</f>
        <v>0.93493975903614457</v>
      </c>
      <c r="H641" s="11">
        <f>IFERROR('Annex 4.1 Students by caste'!AW640/'Annex 4.1 Students by caste'!AX640,0)</f>
        <v>1.6094674556213018</v>
      </c>
      <c r="I641" s="11">
        <f>IFERROR(SUM('Annex 4.1 Students by caste'!AN640+'Annex 4.1 Students by caste'!AW640)/SUM('Annex 4.1 Students by caste'!AO640+'Annex 4.1 Students by caste'!AX640),0)</f>
        <v>1.1301369863013699</v>
      </c>
      <c r="J641" s="11">
        <f>IFERROR('Annex 4.1 Students by caste'!BO640/'Annex 4.1 Students by caste'!BP640,0)</f>
        <v>0.9859154929577465</v>
      </c>
      <c r="K641" s="11">
        <f>IFERROR('Annex 4.1 Students by caste'!CA640/'Annex 4.1 Students by caste'!CB640,0)</f>
        <v>0.91984732824427484</v>
      </c>
      <c r="L641" s="11">
        <f>IFERROR(SUM('Annex 4.1 Students by caste'!BO640+'Annex 4.1 Students by caste'!CA640)/SUM('Annex 4.1 Students by caste'!BP640+'Annex 4.1 Students by caste'!CB640),0)</f>
        <v>0.96506024096385545</v>
      </c>
      <c r="M641" s="11">
        <f>IFERROR('Annex 4.1 Students by caste'!CJ640/'Annex 4.1 Students by caste'!CK640,0)</f>
        <v>0.6132075471698113</v>
      </c>
      <c r="N641" s="11">
        <f>IFERROR('Annex 4.1 Students by caste'!CS640/'Annex 4.1 Students by caste'!CT640,0)</f>
        <v>1.5142857142857142</v>
      </c>
      <c r="O641" s="11">
        <f>IFERROR(SUM('Annex 4.1 Students by caste'!CJ640+'Annex 4.1 Students by caste'!CS640)/SUM('Annex 4.1 Students by caste'!CK640+'Annex 4.1 Students by caste'!CT640),0)</f>
        <v>0.83687943262411346</v>
      </c>
      <c r="P641" s="11">
        <f>IFERROR('Annex 4.1 Students by caste'!DK640/'Annex 4.1 Students by caste'!DL640,0)</f>
        <v>1.0952380952380953</v>
      </c>
      <c r="Q641" s="11">
        <f>IFERROR('Annex 4.1 Students by caste'!DW640/'Annex 4.1 Students by caste'!DX640,0)</f>
        <v>1.5</v>
      </c>
      <c r="R641" s="11">
        <f>IFERROR(SUM('Annex 4.1 Students by caste'!DK640+'Annex 4.1 Students by caste'!DW640)/SUM('Annex 4.1 Students by caste'!DL640+'Annex 4.1 Students by caste'!DX640),0)</f>
        <v>1.1599999999999999</v>
      </c>
      <c r="S641" s="11">
        <f>IFERROR('Annex 4.1 Students by caste'!EF640/'Annex 4.1 Students by caste'!EG640,0)</f>
        <v>1.6</v>
      </c>
      <c r="T641" s="11">
        <f>IFERROR('Annex 4.1 Students by caste'!EO640/'Annex 4.1 Students by caste'!EP640,0)</f>
        <v>3</v>
      </c>
      <c r="U641" s="11">
        <f>IFERROR(SUM('Annex 4.1 Students by caste'!EF640+'Annex 4.1 Students by caste'!EO640)/SUM('Annex 4.1 Students by caste'!EG640+'Annex 4.1 Students by caste'!EP640),0)</f>
        <v>2.2222222222222223</v>
      </c>
    </row>
    <row r="642" spans="1:21" ht="12" customHeight="1" x14ac:dyDescent="0.2">
      <c r="A642" s="20" t="s">
        <v>477</v>
      </c>
      <c r="B642" s="2" t="s">
        <v>548</v>
      </c>
      <c r="C642" s="2" t="s">
        <v>550</v>
      </c>
      <c r="D642" s="11">
        <f>IFERROR('Annex 4.1 Students by caste'!S641/'Annex 4.1 Students by caste'!T641,0)</f>
        <v>1.0293159609120521</v>
      </c>
      <c r="E642" s="11">
        <f>IFERROR('Annex 4.1 Students by caste'!AE641/'Annex 4.1 Students by caste'!AF641,0)</f>
        <v>1.0067750677506775</v>
      </c>
      <c r="F642" s="11">
        <f>IFERROR(SUM('Annex 4.1 Students by caste'!S641+'Annex 4.1 Students by caste'!AE641)/SUM('Annex 4.1 Students by caste'!T641+'Annex 4.1 Students by caste'!AF641),0)</f>
        <v>1.0208545269582909</v>
      </c>
      <c r="G642" s="11">
        <f>IFERROR('Annex 4.1 Students by caste'!AN641/'Annex 4.1 Students by caste'!AO641,0)</f>
        <v>0.92663043478260865</v>
      </c>
      <c r="H642" s="11">
        <f>IFERROR('Annex 4.1 Students by caste'!AW641/'Annex 4.1 Students by caste'!AX641,0)</f>
        <v>1.0352941176470589</v>
      </c>
      <c r="I642" s="11">
        <f>IFERROR(SUM('Annex 4.1 Students by caste'!AN641+'Annex 4.1 Students by caste'!AW641)/SUM('Annex 4.1 Students by caste'!AO641+'Annex 4.1 Students by caste'!AX641),0)</f>
        <v>0.971107544141252</v>
      </c>
      <c r="J642" s="11">
        <f>IFERROR('Annex 4.1 Students by caste'!BO641/'Annex 4.1 Students by caste'!BP641,0)</f>
        <v>0.99743589743589745</v>
      </c>
      <c r="K642" s="11">
        <f>IFERROR('Annex 4.1 Students by caste'!CA641/'Annex 4.1 Students by caste'!CB641,0)</f>
        <v>0.98095238095238091</v>
      </c>
      <c r="L642" s="11">
        <f>IFERROR(SUM('Annex 4.1 Students by caste'!BO641+'Annex 4.1 Students by caste'!CA641)/SUM('Annex 4.1 Students by caste'!BP641+'Annex 4.1 Students by caste'!CB641),0)</f>
        <v>0.9916666666666667</v>
      </c>
      <c r="M642" s="11">
        <f>IFERROR('Annex 4.1 Students by caste'!CJ641/'Annex 4.1 Students by caste'!CK641,0)</f>
        <v>0.68181818181818177</v>
      </c>
      <c r="N642" s="11">
        <f>IFERROR('Annex 4.1 Students by caste'!CS641/'Annex 4.1 Students by caste'!CT641,0)</f>
        <v>0.47272727272727272</v>
      </c>
      <c r="O642" s="11">
        <f>IFERROR(SUM('Annex 4.1 Students by caste'!CJ641+'Annex 4.1 Students by caste'!CS641)/SUM('Annex 4.1 Students by caste'!CK641+'Annex 4.1 Students by caste'!CT641),0)</f>
        <v>0.58677685950413228</v>
      </c>
      <c r="P642" s="11">
        <f>IFERROR('Annex 4.1 Students by caste'!DK641/'Annex 4.1 Students by caste'!DL641,0)</f>
        <v>0.75</v>
      </c>
      <c r="Q642" s="11">
        <f>IFERROR('Annex 4.1 Students by caste'!DW641/'Annex 4.1 Students by caste'!DX641,0)</f>
        <v>0.8</v>
      </c>
      <c r="R642" s="11">
        <f>IFERROR(SUM('Annex 4.1 Students by caste'!DK641+'Annex 4.1 Students by caste'!DW641)/SUM('Annex 4.1 Students by caste'!DL641+'Annex 4.1 Students by caste'!DX641),0)</f>
        <v>0.77777777777777779</v>
      </c>
      <c r="S642" s="11">
        <f>IFERROR('Annex 4.1 Students by caste'!EF641/'Annex 4.1 Students by caste'!EG641,0)</f>
        <v>0</v>
      </c>
      <c r="T642" s="11">
        <f>IFERROR('Annex 4.1 Students by caste'!EO641/'Annex 4.1 Students by caste'!EP641,0)</f>
        <v>0</v>
      </c>
      <c r="U642" s="11">
        <f>IFERROR(SUM('Annex 4.1 Students by caste'!EF641+'Annex 4.1 Students by caste'!EO641)/SUM('Annex 4.1 Students by caste'!EG641+'Annex 4.1 Students by caste'!EP641),0)</f>
        <v>1</v>
      </c>
    </row>
    <row r="643" spans="1:21" ht="12" customHeight="1" x14ac:dyDescent="0.2">
      <c r="A643" s="20" t="s">
        <v>477</v>
      </c>
      <c r="B643" s="2" t="s">
        <v>548</v>
      </c>
      <c r="C643" s="2" t="s">
        <v>551</v>
      </c>
      <c r="D643" s="11">
        <f>IFERROR('Annex 4.1 Students by caste'!S642/'Annex 4.1 Students by caste'!T642,0)</f>
        <v>0.97769516728624539</v>
      </c>
      <c r="E643" s="11">
        <f>IFERROR('Annex 4.1 Students by caste'!AE642/'Annex 4.1 Students by caste'!AF642,0)</f>
        <v>1.0714285714285714</v>
      </c>
      <c r="F643" s="11">
        <f>IFERROR(SUM('Annex 4.1 Students by caste'!S642+'Annex 4.1 Students by caste'!AE642)/SUM('Annex 4.1 Students by caste'!T642+'Annex 4.1 Students by caste'!AF642),0)</f>
        <v>1.011820330969267</v>
      </c>
      <c r="G643" s="11">
        <f>IFERROR('Annex 4.1 Students by caste'!AN642/'Annex 4.1 Students by caste'!AO642,0)</f>
        <v>1.5657894736842106</v>
      </c>
      <c r="H643" s="11">
        <f>IFERROR('Annex 4.1 Students by caste'!AW642/'Annex 4.1 Students by caste'!AX642,0)</f>
        <v>0.8666666666666667</v>
      </c>
      <c r="I643" s="11">
        <f>IFERROR(SUM('Annex 4.1 Students by caste'!AN642+'Annex 4.1 Students by caste'!AW642)/SUM('Annex 4.1 Students by caste'!AO642+'Annex 4.1 Students by caste'!AX642),0)</f>
        <v>1.2573529411764706</v>
      </c>
      <c r="J643" s="11">
        <f>IFERROR('Annex 4.1 Students by caste'!BO642/'Annex 4.1 Students by caste'!BP642,0)</f>
        <v>1.4615384615384615</v>
      </c>
      <c r="K643" s="11">
        <f>IFERROR('Annex 4.1 Students by caste'!CA642/'Annex 4.1 Students by caste'!CB642,0)</f>
        <v>0.44</v>
      </c>
      <c r="L643" s="11">
        <f>IFERROR(SUM('Annex 4.1 Students by caste'!BO642+'Annex 4.1 Students by caste'!CA642)/SUM('Annex 4.1 Students by caste'!BP642+'Annex 4.1 Students by caste'!CB642),0)</f>
        <v>0.96078431372549022</v>
      </c>
      <c r="M643" s="11">
        <f>IFERROR('Annex 4.1 Students by caste'!CJ642/'Annex 4.1 Students by caste'!CK642,0)</f>
        <v>1.4</v>
      </c>
      <c r="N643" s="11">
        <f>IFERROR('Annex 4.1 Students by caste'!CS642/'Annex 4.1 Students by caste'!CT642,0)</f>
        <v>2</v>
      </c>
      <c r="O643" s="11">
        <f>IFERROR(SUM('Annex 4.1 Students by caste'!CJ642+'Annex 4.1 Students by caste'!CS642)/SUM('Annex 4.1 Students by caste'!CK642+'Annex 4.1 Students by caste'!CT642),0)</f>
        <v>1.5</v>
      </c>
      <c r="P643" s="11">
        <f>IFERROR('Annex 4.1 Students by caste'!DK642/'Annex 4.1 Students by caste'!DL642,0)</f>
        <v>0.96899224806201545</v>
      </c>
      <c r="Q643" s="11">
        <f>IFERROR('Annex 4.1 Students by caste'!DW642/'Annex 4.1 Students by caste'!DX642,0)</f>
        <v>4.6111111111111107</v>
      </c>
      <c r="R643" s="11">
        <f>IFERROR(SUM('Annex 4.1 Students by caste'!DK642+'Annex 4.1 Students by caste'!DW642)/SUM('Annex 4.1 Students by caste'!DL642+'Annex 4.1 Students by caste'!DX642),0)</f>
        <v>1.4149659863945578</v>
      </c>
      <c r="S643" s="11">
        <f>IFERROR('Annex 4.1 Students by caste'!EF642/'Annex 4.1 Students by caste'!EG642,0)</f>
        <v>2.3548387096774195</v>
      </c>
      <c r="T643" s="11">
        <f>IFERROR('Annex 4.1 Students by caste'!EO642/'Annex 4.1 Students by caste'!EP642,0)</f>
        <v>3</v>
      </c>
      <c r="U643" s="11">
        <f>IFERROR(SUM('Annex 4.1 Students by caste'!EF642+'Annex 4.1 Students by caste'!EO642)/SUM('Annex 4.1 Students by caste'!EG642+'Annex 4.1 Students by caste'!EP642),0)</f>
        <v>2.5238095238095237</v>
      </c>
    </row>
    <row r="644" spans="1:21" ht="12" customHeight="1" x14ac:dyDescent="0.2">
      <c r="A644" s="20" t="s">
        <v>477</v>
      </c>
      <c r="B644" s="2" t="s">
        <v>548</v>
      </c>
      <c r="C644" s="2" t="s">
        <v>552</v>
      </c>
      <c r="D644" s="11">
        <f>IFERROR('Annex 4.1 Students by caste'!S643/'Annex 4.1 Students by caste'!T643,0)</f>
        <v>1.2761506276150627</v>
      </c>
      <c r="E644" s="11">
        <f>IFERROR('Annex 4.1 Students by caste'!AE643/'Annex 4.1 Students by caste'!AF643,0)</f>
        <v>1.1137184115523466</v>
      </c>
      <c r="F644" s="11">
        <f>IFERROR(SUM('Annex 4.1 Students by caste'!S643+'Annex 4.1 Students by caste'!AE643)/SUM('Annex 4.1 Students by caste'!T643+'Annex 4.1 Students by caste'!AF643),0)</f>
        <v>1.2165562913907284</v>
      </c>
      <c r="G644" s="11">
        <f>IFERROR('Annex 4.1 Students by caste'!AN643/'Annex 4.1 Students by caste'!AO643,0)</f>
        <v>1.1035598705501619</v>
      </c>
      <c r="H644" s="11">
        <f>IFERROR('Annex 4.1 Students by caste'!AW643/'Annex 4.1 Students by caste'!AX643,0)</f>
        <v>0.90039840637450197</v>
      </c>
      <c r="I644" s="11">
        <f>IFERROR(SUM('Annex 4.1 Students by caste'!AN643+'Annex 4.1 Students by caste'!AW643)/SUM('Annex 4.1 Students by caste'!AO643+'Annex 4.1 Students by caste'!AX643),0)</f>
        <v>1.0125</v>
      </c>
      <c r="J644" s="11">
        <f>IFERROR('Annex 4.1 Students by caste'!BO643/'Annex 4.1 Students by caste'!BP643,0)</f>
        <v>1.269090909090909</v>
      </c>
      <c r="K644" s="11">
        <f>IFERROR('Annex 4.1 Students by caste'!CA643/'Annex 4.1 Students by caste'!CB643,0)</f>
        <v>1.037037037037037</v>
      </c>
      <c r="L644" s="11">
        <f>IFERROR(SUM('Annex 4.1 Students by caste'!BO643+'Annex 4.1 Students by caste'!CA643)/SUM('Annex 4.1 Students by caste'!BP643+'Annex 4.1 Students by caste'!CB643),0)</f>
        <v>1.1926829268292682</v>
      </c>
      <c r="M644" s="11">
        <f>IFERROR('Annex 4.1 Students by caste'!CJ643/'Annex 4.1 Students by caste'!CK643,0)</f>
        <v>1.1224489795918366</v>
      </c>
      <c r="N644" s="11">
        <f>IFERROR('Annex 4.1 Students by caste'!CS643/'Annex 4.1 Students by caste'!CT643,0)</f>
        <v>0.57894736842105265</v>
      </c>
      <c r="O644" s="11">
        <f>IFERROR(SUM('Annex 4.1 Students by caste'!CJ643+'Annex 4.1 Students by caste'!CS643)/SUM('Annex 4.1 Students by caste'!CK643+'Annex 4.1 Students by caste'!CT643),0)</f>
        <v>0.88505747126436785</v>
      </c>
      <c r="P644" s="11">
        <f>IFERROR('Annex 4.1 Students by caste'!DK643/'Annex 4.1 Students by caste'!DL643,0)</f>
        <v>1</v>
      </c>
      <c r="Q644" s="11">
        <f>IFERROR('Annex 4.1 Students by caste'!DW643/'Annex 4.1 Students by caste'!DX643,0)</f>
        <v>3</v>
      </c>
      <c r="R644" s="11">
        <f>IFERROR(SUM('Annex 4.1 Students by caste'!DK643+'Annex 4.1 Students by caste'!DW643)/SUM('Annex 4.1 Students by caste'!DL643+'Annex 4.1 Students by caste'!DX643),0)</f>
        <v>2</v>
      </c>
      <c r="S644" s="11">
        <f>IFERROR('Annex 4.1 Students by caste'!EF643/'Annex 4.1 Students by caste'!EG643,0)</f>
        <v>0.25</v>
      </c>
      <c r="T644" s="11">
        <f>IFERROR('Annex 4.1 Students by caste'!EO643/'Annex 4.1 Students by caste'!EP643,0)</f>
        <v>1</v>
      </c>
      <c r="U644" s="11">
        <f>IFERROR(SUM('Annex 4.1 Students by caste'!EF643+'Annex 4.1 Students by caste'!EO643)/SUM('Annex 4.1 Students by caste'!EG643+'Annex 4.1 Students by caste'!EP643),0)</f>
        <v>0.4</v>
      </c>
    </row>
    <row r="645" spans="1:21" ht="12" customHeight="1" x14ac:dyDescent="0.2">
      <c r="A645" s="20" t="s">
        <v>477</v>
      </c>
      <c r="B645" s="2" t="s">
        <v>476</v>
      </c>
      <c r="C645" s="2" t="s">
        <v>478</v>
      </c>
      <c r="D645" s="11">
        <f>IFERROR('Annex 4.1 Students by caste'!S644/'Annex 4.1 Students by caste'!T644,0)</f>
        <v>0.98891437308868502</v>
      </c>
      <c r="E645" s="11">
        <f>IFERROR('Annex 4.1 Students by caste'!AE644/'Annex 4.1 Students by caste'!AF644,0)</f>
        <v>1.0657984921178889</v>
      </c>
      <c r="F645" s="11">
        <f>IFERROR(SUM('Annex 4.1 Students by caste'!S644+'Annex 4.1 Students by caste'!AE644)/SUM('Annex 4.1 Students by caste'!T644+'Annex 4.1 Students by caste'!AF644),0)</f>
        <v>1.0164417177914111</v>
      </c>
      <c r="G645" s="11">
        <f>IFERROR('Annex 4.1 Students by caste'!AN644/'Annex 4.1 Students by caste'!AO644,0)</f>
        <v>0.9576271186440678</v>
      </c>
      <c r="H645" s="11">
        <f>IFERROR('Annex 4.1 Students by caste'!AW644/'Annex 4.1 Students by caste'!AX644,0)</f>
        <v>0.91726618705035967</v>
      </c>
      <c r="I645" s="11">
        <f>IFERROR(SUM('Annex 4.1 Students by caste'!AN644+'Annex 4.1 Students by caste'!AW644)/SUM('Annex 4.1 Students by caste'!AO644+'Annex 4.1 Students by caste'!AX644),0)</f>
        <v>0.94746376811594202</v>
      </c>
      <c r="J645" s="11">
        <f>IFERROR('Annex 4.1 Students by caste'!BO644/'Annex 4.1 Students by caste'!BP644,0)</f>
        <v>1.0136698212407991</v>
      </c>
      <c r="K645" s="11">
        <f>IFERROR('Annex 4.1 Students by caste'!CA644/'Annex 4.1 Students by caste'!CB644,0)</f>
        <v>1.0548523206751055</v>
      </c>
      <c r="L645" s="11">
        <f>IFERROR(SUM('Annex 4.1 Students by caste'!BO644+'Annex 4.1 Students by caste'!CA644)/SUM('Annex 4.1 Students by caste'!BP644+'Annex 4.1 Students by caste'!CB644),0)</f>
        <v>1.0273684210526315</v>
      </c>
      <c r="M645" s="11">
        <f>IFERROR('Annex 4.1 Students by caste'!CJ644/'Annex 4.1 Students by caste'!CK644,0)</f>
        <v>0.90654205607476634</v>
      </c>
      <c r="N645" s="11">
        <f>IFERROR('Annex 4.1 Students by caste'!CS644/'Annex 4.1 Students by caste'!CT644,0)</f>
        <v>0.9178082191780822</v>
      </c>
      <c r="O645" s="11">
        <f>IFERROR(SUM('Annex 4.1 Students by caste'!CJ644+'Annex 4.1 Students by caste'!CS644)/SUM('Annex 4.1 Students by caste'!CK644+'Annex 4.1 Students by caste'!CT644),0)</f>
        <v>0.90940766550522645</v>
      </c>
      <c r="P645" s="11">
        <f>IFERROR('Annex 4.1 Students by caste'!DK644/'Annex 4.1 Students by caste'!DL644,0)</f>
        <v>0.97701149425287359</v>
      </c>
      <c r="Q645" s="11">
        <f>IFERROR('Annex 4.1 Students by caste'!DW644/'Annex 4.1 Students by caste'!DX644,0)</f>
        <v>0.77033492822966509</v>
      </c>
      <c r="R645" s="11">
        <f>IFERROR(SUM('Annex 4.1 Students by caste'!DK644+'Annex 4.1 Students by caste'!DW644)/SUM('Annex 4.1 Students by caste'!DL644+'Annex 4.1 Students by caste'!DX644),0)</f>
        <v>0.89946140035906641</v>
      </c>
      <c r="S645" s="11">
        <f>IFERROR('Annex 4.1 Students by caste'!EF644/'Annex 4.1 Students by caste'!EG644,0)</f>
        <v>1.1414141414141414</v>
      </c>
      <c r="T645" s="11">
        <f>IFERROR('Annex 4.1 Students by caste'!EO644/'Annex 4.1 Students by caste'!EP644,0)</f>
        <v>1.1818181818181819</v>
      </c>
      <c r="U645" s="11">
        <f>IFERROR(SUM('Annex 4.1 Students by caste'!EF644+'Annex 4.1 Students by caste'!EO644)/SUM('Annex 4.1 Students by caste'!EG644+'Annex 4.1 Students by caste'!EP644),0)</f>
        <v>1.1515151515151516</v>
      </c>
    </row>
    <row r="646" spans="1:21" ht="12" customHeight="1" x14ac:dyDescent="0.2">
      <c r="A646" s="20" t="s">
        <v>477</v>
      </c>
      <c r="B646" s="2" t="s">
        <v>476</v>
      </c>
      <c r="C646" s="2" t="s">
        <v>479</v>
      </c>
      <c r="D646" s="11">
        <f>IFERROR('Annex 4.1 Students by caste'!S645/'Annex 4.1 Students by caste'!T645,0)</f>
        <v>1.0058631921824104</v>
      </c>
      <c r="E646" s="11">
        <f>IFERROR('Annex 4.1 Students by caste'!AE645/'Annex 4.1 Students by caste'!AF645,0)</f>
        <v>0.99733688415446076</v>
      </c>
      <c r="F646" s="11">
        <f>IFERROR(SUM('Annex 4.1 Students by caste'!S645+'Annex 4.1 Students by caste'!AE645)/SUM('Annex 4.1 Students by caste'!T645+'Annex 4.1 Students by caste'!AF645),0)</f>
        <v>1.0030621172353456</v>
      </c>
      <c r="G646" s="11">
        <f>IFERROR('Annex 4.1 Students by caste'!AN645/'Annex 4.1 Students by caste'!AO645,0)</f>
        <v>1.0948081264108351</v>
      </c>
      <c r="H646" s="11">
        <f>IFERROR('Annex 4.1 Students by caste'!AW645/'Annex 4.1 Students by caste'!AX645,0)</f>
        <v>1.1480446927374302</v>
      </c>
      <c r="I646" s="11">
        <f>IFERROR(SUM('Annex 4.1 Students by caste'!AN645+'Annex 4.1 Students by caste'!AW645)/SUM('Annex 4.1 Students by caste'!AO645+'Annex 4.1 Students by caste'!AX645),0)</f>
        <v>1.118601747815231</v>
      </c>
      <c r="J646" s="11">
        <f>IFERROR('Annex 4.1 Students by caste'!BO645/'Annex 4.1 Students by caste'!BP645,0)</f>
        <v>0.96648044692737434</v>
      </c>
      <c r="K646" s="11">
        <f>IFERROR('Annex 4.1 Students by caste'!CA645/'Annex 4.1 Students by caste'!CB645,0)</f>
        <v>1.0792682926829269</v>
      </c>
      <c r="L646" s="11">
        <f>IFERROR(SUM('Annex 4.1 Students by caste'!BO645+'Annex 4.1 Students by caste'!CA645)/SUM('Annex 4.1 Students by caste'!BP645+'Annex 4.1 Students by caste'!CB645),0)</f>
        <v>1.0019157088122606</v>
      </c>
      <c r="M646" s="11">
        <f>IFERROR('Annex 4.1 Students by caste'!CJ645/'Annex 4.1 Students by caste'!CK645,0)</f>
        <v>0.98837209302325579</v>
      </c>
      <c r="N646" s="11">
        <f>IFERROR('Annex 4.1 Students by caste'!CS645/'Annex 4.1 Students by caste'!CT645,0)</f>
        <v>0.98412698412698407</v>
      </c>
      <c r="O646" s="11">
        <f>IFERROR(SUM('Annex 4.1 Students by caste'!CJ645+'Annex 4.1 Students by caste'!CS645)/SUM('Annex 4.1 Students by caste'!CK645+'Annex 4.1 Students by caste'!CT645),0)</f>
        <v>0.98657718120805371</v>
      </c>
      <c r="P646" s="11">
        <f>IFERROR('Annex 4.1 Students by caste'!DK645/'Annex 4.1 Students by caste'!DL645,0)</f>
        <v>1.023076923076923</v>
      </c>
      <c r="Q646" s="11">
        <f>IFERROR('Annex 4.1 Students by caste'!DW645/'Annex 4.1 Students by caste'!DX645,0)</f>
        <v>0.93442622950819676</v>
      </c>
      <c r="R646" s="11">
        <f>IFERROR(SUM('Annex 4.1 Students by caste'!DK645+'Annex 4.1 Students by caste'!DW645)/SUM('Annex 4.1 Students by caste'!DL645+'Annex 4.1 Students by caste'!DX645),0)</f>
        <v>0.99476439790575921</v>
      </c>
      <c r="S646" s="11">
        <f>IFERROR('Annex 4.1 Students by caste'!EF645/'Annex 4.1 Students by caste'!EG645,0)</f>
        <v>0.74</v>
      </c>
      <c r="T646" s="11">
        <f>IFERROR('Annex 4.1 Students by caste'!EO645/'Annex 4.1 Students by caste'!EP645,0)</f>
        <v>1.40625</v>
      </c>
      <c r="U646" s="11">
        <f>IFERROR(SUM('Annex 4.1 Students by caste'!EF645+'Annex 4.1 Students by caste'!EO645)/SUM('Annex 4.1 Students by caste'!EG645+'Annex 4.1 Students by caste'!EP645),0)</f>
        <v>1</v>
      </c>
    </row>
    <row r="647" spans="1:21" ht="12" customHeight="1" x14ac:dyDescent="0.2">
      <c r="A647" s="20" t="s">
        <v>477</v>
      </c>
      <c r="B647" s="2" t="s">
        <v>476</v>
      </c>
      <c r="C647" s="2" t="s">
        <v>480</v>
      </c>
      <c r="D647" s="11">
        <f>IFERROR('Annex 4.1 Students by caste'!S646/'Annex 4.1 Students by caste'!T646,0)</f>
        <v>0.88707352234502646</v>
      </c>
      <c r="E647" s="11">
        <f>IFERROR('Annex 4.1 Students by caste'!AE646/'Annex 4.1 Students by caste'!AF646,0)</f>
        <v>0.98540145985401462</v>
      </c>
      <c r="F647" s="11">
        <f>IFERROR(SUM('Annex 4.1 Students by caste'!S646+'Annex 4.1 Students by caste'!AE646)/SUM('Annex 4.1 Students by caste'!T646+'Annex 4.1 Students by caste'!AF646),0)</f>
        <v>0.91809210526315788</v>
      </c>
      <c r="G647" s="11">
        <f>IFERROR('Annex 4.1 Students by caste'!AN646/'Annex 4.1 Students by caste'!AO646,0)</f>
        <v>1.0158959537572254</v>
      </c>
      <c r="H647" s="11">
        <f>IFERROR('Annex 4.1 Students by caste'!AW646/'Annex 4.1 Students by caste'!AX646,0)</f>
        <v>1.1358490566037736</v>
      </c>
      <c r="I647" s="11">
        <f>IFERROR(SUM('Annex 4.1 Students by caste'!AN646+'Annex 4.1 Students by caste'!AW646)/SUM('Annex 4.1 Students by caste'!AO646+'Annex 4.1 Students by caste'!AX646),0)</f>
        <v>1.0679214402618658</v>
      </c>
      <c r="J647" s="11">
        <f>IFERROR('Annex 4.1 Students by caste'!BO646/'Annex 4.1 Students by caste'!BP646,0)</f>
        <v>0.84409448818897637</v>
      </c>
      <c r="K647" s="11">
        <f>IFERROR('Annex 4.1 Students by caste'!CA646/'Annex 4.1 Students by caste'!CB646,0)</f>
        <v>0.95798319327731096</v>
      </c>
      <c r="L647" s="11">
        <f>IFERROR(SUM('Annex 4.1 Students by caste'!BO646+'Annex 4.1 Students by caste'!CA646)/SUM('Annex 4.1 Students by caste'!BP646+'Annex 4.1 Students by caste'!CB646),0)</f>
        <v>0.87514318442153494</v>
      </c>
      <c r="M647" s="11">
        <f>IFERROR('Annex 4.1 Students by caste'!CJ646/'Annex 4.1 Students by caste'!CK646,0)</f>
        <v>0.98657718120805371</v>
      </c>
      <c r="N647" s="11">
        <f>IFERROR('Annex 4.1 Students by caste'!CS646/'Annex 4.1 Students by caste'!CT646,0)</f>
        <v>1.3191489361702127</v>
      </c>
      <c r="O647" s="11">
        <f>IFERROR(SUM('Annex 4.1 Students by caste'!CJ646+'Annex 4.1 Students by caste'!CS646)/SUM('Annex 4.1 Students by caste'!CK646+'Annex 4.1 Students by caste'!CT646),0)</f>
        <v>1.1152263374485596</v>
      </c>
      <c r="P647" s="11">
        <f>IFERROR('Annex 4.1 Students by caste'!DK646/'Annex 4.1 Students by caste'!DL646,0)</f>
        <v>0.83277591973244147</v>
      </c>
      <c r="Q647" s="11">
        <f>IFERROR('Annex 4.1 Students by caste'!DW646/'Annex 4.1 Students by caste'!DX646,0)</f>
        <v>0.90833333333333333</v>
      </c>
      <c r="R647" s="11">
        <f>IFERROR(SUM('Annex 4.1 Students by caste'!DK646+'Annex 4.1 Students by caste'!DW646)/SUM('Annex 4.1 Students by caste'!DL646+'Annex 4.1 Students by caste'!DX646),0)</f>
        <v>0.85441527446300713</v>
      </c>
      <c r="S647" s="11">
        <f>IFERROR('Annex 4.1 Students by caste'!EF646/'Annex 4.1 Students by caste'!EG646,0)</f>
        <v>0.8380281690140845</v>
      </c>
      <c r="T647" s="11">
        <f>IFERROR('Annex 4.1 Students by caste'!EO646/'Annex 4.1 Students by caste'!EP646,0)</f>
        <v>1.1898734177215189</v>
      </c>
      <c r="U647" s="11">
        <f>IFERROR(SUM('Annex 4.1 Students by caste'!EF646+'Annex 4.1 Students by caste'!EO646)/SUM('Annex 4.1 Students by caste'!EG646+'Annex 4.1 Students by caste'!EP646),0)</f>
        <v>0.96380090497737558</v>
      </c>
    </row>
    <row r="648" spans="1:21" ht="12" customHeight="1" x14ac:dyDescent="0.2">
      <c r="A648" s="20" t="s">
        <v>477</v>
      </c>
      <c r="B648" s="2" t="s">
        <v>476</v>
      </c>
      <c r="C648" s="2" t="s">
        <v>481</v>
      </c>
      <c r="D648" s="11">
        <f>IFERROR('Annex 4.1 Students by caste'!S647/'Annex 4.1 Students by caste'!T647,0)</f>
        <v>0.83298969072164952</v>
      </c>
      <c r="E648" s="11">
        <f>IFERROR('Annex 4.1 Students by caste'!AE647/'Annex 4.1 Students by caste'!AF647,0)</f>
        <v>0.98755832037325042</v>
      </c>
      <c r="F648" s="11">
        <f>IFERROR(SUM('Annex 4.1 Students by caste'!S647+'Annex 4.1 Students by caste'!AE647)/SUM('Annex 4.1 Students by caste'!T647+'Annex 4.1 Students by caste'!AF647),0)</f>
        <v>0.8865534896254379</v>
      </c>
      <c r="G648" s="11">
        <f>IFERROR('Annex 4.1 Students by caste'!AN647/'Annex 4.1 Students by caste'!AO647,0)</f>
        <v>0.92600652883569101</v>
      </c>
      <c r="H648" s="11">
        <f>IFERROR('Annex 4.1 Students by caste'!AW647/'Annex 4.1 Students by caste'!AX647,0)</f>
        <v>1.2740841248303936</v>
      </c>
      <c r="I648" s="11">
        <f>IFERROR(SUM('Annex 4.1 Students by caste'!AN647+'Annex 4.1 Students by caste'!AW647)/SUM('Annex 4.1 Students by caste'!AO647+'Annex 4.1 Students by caste'!AX647),0)</f>
        <v>1.0809178743961352</v>
      </c>
      <c r="J648" s="11">
        <f>IFERROR('Annex 4.1 Students by caste'!BO647/'Annex 4.1 Students by caste'!BP647,0)</f>
        <v>0.8954372623574145</v>
      </c>
      <c r="K648" s="11">
        <f>IFERROR('Annex 4.1 Students by caste'!CA647/'Annex 4.1 Students by caste'!CB647,0)</f>
        <v>1.1410788381742738</v>
      </c>
      <c r="L648" s="11">
        <f>IFERROR(SUM('Annex 4.1 Students by caste'!BO647+'Annex 4.1 Students by caste'!CA647)/SUM('Annex 4.1 Students by caste'!BP647+'Annex 4.1 Students by caste'!CB647),0)</f>
        <v>0.97262059973924375</v>
      </c>
      <c r="M648" s="11">
        <f>IFERROR('Annex 4.1 Students by caste'!CJ647/'Annex 4.1 Students by caste'!CK647,0)</f>
        <v>0.81182795698924726</v>
      </c>
      <c r="N648" s="11">
        <f>IFERROR('Annex 4.1 Students by caste'!CS647/'Annex 4.1 Students by caste'!CT647,0)</f>
        <v>1.4146341463414633</v>
      </c>
      <c r="O648" s="11">
        <f>IFERROR(SUM('Annex 4.1 Students by caste'!CJ647+'Annex 4.1 Students by caste'!CS647)/SUM('Annex 4.1 Students by caste'!CK647+'Annex 4.1 Students by caste'!CT647),0)</f>
        <v>1.051779935275081</v>
      </c>
      <c r="P648" s="11">
        <f>IFERROR('Annex 4.1 Students by caste'!DK647/'Annex 4.1 Students by caste'!DL647,0)</f>
        <v>0.75720164609053497</v>
      </c>
      <c r="Q648" s="11">
        <f>IFERROR('Annex 4.1 Students by caste'!DW647/'Annex 4.1 Students by caste'!DX647,0)</f>
        <v>0.92727272727272725</v>
      </c>
      <c r="R648" s="11">
        <f>IFERROR(SUM('Annex 4.1 Students by caste'!DK647+'Annex 4.1 Students by caste'!DW647)/SUM('Annex 4.1 Students by caste'!DL647+'Annex 4.1 Students by caste'!DX647),0)</f>
        <v>0.81865965834428389</v>
      </c>
      <c r="S648" s="11">
        <f>IFERROR('Annex 4.1 Students by caste'!EF647/'Annex 4.1 Students by caste'!EG647,0)</f>
        <v>0.90055248618784534</v>
      </c>
      <c r="T648" s="11">
        <f>IFERROR('Annex 4.1 Students by caste'!EO647/'Annex 4.1 Students by caste'!EP647,0)</f>
        <v>0.99371069182389937</v>
      </c>
      <c r="U648" s="11">
        <f>IFERROR(SUM('Annex 4.1 Students by caste'!EF647+'Annex 4.1 Students by caste'!EO647)/SUM('Annex 4.1 Students by caste'!EG647+'Annex 4.1 Students by caste'!EP647),0)</f>
        <v>0.94411764705882351</v>
      </c>
    </row>
    <row r="649" spans="1:21" ht="12" customHeight="1" x14ac:dyDescent="0.2">
      <c r="A649" s="20" t="s">
        <v>477</v>
      </c>
      <c r="B649" s="2" t="s">
        <v>476</v>
      </c>
      <c r="C649" s="2" t="s">
        <v>859</v>
      </c>
      <c r="D649" s="11">
        <f>IFERROR('Annex 4.1 Students by caste'!S648/'Annex 4.1 Students by caste'!T648,0)</f>
        <v>0.91057934508816119</v>
      </c>
      <c r="E649" s="11">
        <f>IFERROR('Annex 4.1 Students by caste'!AE648/'Annex 4.1 Students by caste'!AF648,0)</f>
        <v>1.0985277463193659</v>
      </c>
      <c r="F649" s="11">
        <f>IFERROR(SUM('Annex 4.1 Students by caste'!S648+'Annex 4.1 Students by caste'!AE648)/SUM('Annex 4.1 Students by caste'!T648+'Annex 4.1 Students by caste'!AF648),0)</f>
        <v>0.97774180493727236</v>
      </c>
      <c r="G649" s="11">
        <f>IFERROR('Annex 4.1 Students by caste'!AN648/'Annex 4.1 Students by caste'!AO648,0)</f>
        <v>1.2122538293216629</v>
      </c>
      <c r="H649" s="11">
        <f>IFERROR('Annex 4.1 Students by caste'!AW648/'Annex 4.1 Students by caste'!AX648,0)</f>
        <v>1.0751445086705202</v>
      </c>
      <c r="I649" s="11">
        <f>IFERROR(SUM('Annex 4.1 Students by caste'!AN648+'Annex 4.1 Students by caste'!AW648)/SUM('Annex 4.1 Students by caste'!AO648+'Annex 4.1 Students by caste'!AX648),0)</f>
        <v>1.139344262295082</v>
      </c>
      <c r="J649" s="11">
        <f>IFERROR('Annex 4.1 Students by caste'!BO648/'Annex 4.1 Students by caste'!BP648,0)</f>
        <v>0.95757575757575752</v>
      </c>
      <c r="K649" s="11">
        <f>IFERROR('Annex 4.1 Students by caste'!CA648/'Annex 4.1 Students by caste'!CB648,0)</f>
        <v>1.3481481481481481</v>
      </c>
      <c r="L649" s="11">
        <f>IFERROR(SUM('Annex 4.1 Students by caste'!BO648+'Annex 4.1 Students by caste'!CA648)/SUM('Annex 4.1 Students by caste'!BP648+'Annex 4.1 Students by caste'!CB648),0)</f>
        <v>1.0709677419354839</v>
      </c>
      <c r="M649" s="11">
        <f>IFERROR('Annex 4.1 Students by caste'!CJ648/'Annex 4.1 Students by caste'!CK648,0)</f>
        <v>1.3333333333333333</v>
      </c>
      <c r="N649" s="11">
        <f>IFERROR('Annex 4.1 Students by caste'!CS648/'Annex 4.1 Students by caste'!CT648,0)</f>
        <v>1.0493827160493827</v>
      </c>
      <c r="O649" s="11">
        <f>IFERROR(SUM('Annex 4.1 Students by caste'!CJ648+'Annex 4.1 Students by caste'!CS648)/SUM('Annex 4.1 Students by caste'!CK648+'Annex 4.1 Students by caste'!CT648),0)</f>
        <v>1.1736111111111112</v>
      </c>
      <c r="P649" s="11">
        <f>IFERROR('Annex 4.1 Students by caste'!DK648/'Annex 4.1 Students by caste'!DL648,0)</f>
        <v>0.99380804953560375</v>
      </c>
      <c r="Q649" s="11">
        <f>IFERROR('Annex 4.1 Students by caste'!DW648/'Annex 4.1 Students by caste'!DX648,0)</f>
        <v>0.8936170212765957</v>
      </c>
      <c r="R649" s="11">
        <f>IFERROR(SUM('Annex 4.1 Students by caste'!DK648+'Annex 4.1 Students by caste'!DW648)/SUM('Annex 4.1 Students by caste'!DL648+'Annex 4.1 Students by caste'!DX648),0)</f>
        <v>0.95694716242661448</v>
      </c>
      <c r="S649" s="11">
        <f>IFERROR('Annex 4.1 Students by caste'!EF648/'Annex 4.1 Students by caste'!EG648,0)</f>
        <v>1.375</v>
      </c>
      <c r="T649" s="11">
        <f>IFERROR('Annex 4.1 Students by caste'!EO648/'Annex 4.1 Students by caste'!EP648,0)</f>
        <v>1.21</v>
      </c>
      <c r="U649" s="11">
        <f>IFERROR(SUM('Annex 4.1 Students by caste'!EF648+'Annex 4.1 Students by caste'!EO648)/SUM('Annex 4.1 Students by caste'!EG648+'Annex 4.1 Students by caste'!EP648),0)</f>
        <v>1.2833333333333334</v>
      </c>
    </row>
    <row r="650" spans="1:21" ht="12" customHeight="1" x14ac:dyDescent="0.2">
      <c r="A650" s="20" t="s">
        <v>477</v>
      </c>
      <c r="B650" s="2" t="s">
        <v>476</v>
      </c>
      <c r="C650" s="2" t="s">
        <v>482</v>
      </c>
      <c r="D650" s="11">
        <f>IFERROR('Annex 4.1 Students by caste'!S649/'Annex 4.1 Students by caste'!T649,0)</f>
        <v>0.91587301587301584</v>
      </c>
      <c r="E650" s="11">
        <f>IFERROR('Annex 4.1 Students by caste'!AE649/'Annex 4.1 Students by caste'!AF649,0)</f>
        <v>0.94042056074766356</v>
      </c>
      <c r="F650" s="11">
        <f>IFERROR(SUM('Annex 4.1 Students by caste'!S649+'Annex 4.1 Students by caste'!AE649)/SUM('Annex 4.1 Students by caste'!T649+'Annex 4.1 Students by caste'!AF649),0)</f>
        <v>0.92580340264650285</v>
      </c>
      <c r="G650" s="11">
        <f>IFERROR('Annex 4.1 Students by caste'!AN649/'Annex 4.1 Students by caste'!AO649,0)</f>
        <v>0.94412331406551064</v>
      </c>
      <c r="H650" s="11">
        <f>IFERROR('Annex 4.1 Students by caste'!AW649/'Annex 4.1 Students by caste'!AX649,0)</f>
        <v>1.1470588235294117</v>
      </c>
      <c r="I650" s="11">
        <f>IFERROR(SUM('Annex 4.1 Students by caste'!AN649+'Annex 4.1 Students by caste'!AW649)/SUM('Annex 4.1 Students by caste'!AO649+'Annex 4.1 Students by caste'!AX649),0)</f>
        <v>1.0374609781477628</v>
      </c>
      <c r="J650" s="11">
        <f>IFERROR('Annex 4.1 Students by caste'!BO649/'Annex 4.1 Students by caste'!BP649,0)</f>
        <v>0.706959706959707</v>
      </c>
      <c r="K650" s="11">
        <f>IFERROR('Annex 4.1 Students by caste'!CA649/'Annex 4.1 Students by caste'!CB649,0)</f>
        <v>0.89010989010989006</v>
      </c>
      <c r="L650" s="11">
        <f>IFERROR(SUM('Annex 4.1 Students by caste'!BO649+'Annex 4.1 Students by caste'!CA649)/SUM('Annex 4.1 Students by caste'!BP649+'Annex 4.1 Students by caste'!CB649),0)</f>
        <v>0.78021978021978022</v>
      </c>
      <c r="M650" s="11">
        <f>IFERROR('Annex 4.1 Students by caste'!CJ649/'Annex 4.1 Students by caste'!CK649,0)</f>
        <v>0.81818181818181823</v>
      </c>
      <c r="N650" s="11">
        <f>IFERROR('Annex 4.1 Students by caste'!CS649/'Annex 4.1 Students by caste'!CT649,0)</f>
        <v>1.4363636363636363</v>
      </c>
      <c r="O650" s="11">
        <f>IFERROR(SUM('Annex 4.1 Students by caste'!CJ649+'Annex 4.1 Students by caste'!CS649)/SUM('Annex 4.1 Students by caste'!CK649+'Annex 4.1 Students by caste'!CT649),0)</f>
        <v>1.055944055944056</v>
      </c>
      <c r="P650" s="11">
        <f>IFERROR('Annex 4.1 Students by caste'!DK649/'Annex 4.1 Students by caste'!DL649,0)</f>
        <v>1.0068027210884354</v>
      </c>
      <c r="Q650" s="11">
        <f>IFERROR('Annex 4.1 Students by caste'!DW649/'Annex 4.1 Students by caste'!DX649,0)</f>
        <v>1.0769230769230769</v>
      </c>
      <c r="R650" s="11">
        <f>IFERROR(SUM('Annex 4.1 Students by caste'!DK649+'Annex 4.1 Students by caste'!DW649)/SUM('Annex 4.1 Students by caste'!DL649+'Annex 4.1 Students by caste'!DX649),0)</f>
        <v>1.0358565737051793</v>
      </c>
      <c r="S650" s="11">
        <f>IFERROR('Annex 4.1 Students by caste'!EF649/'Annex 4.1 Students by caste'!EG649,0)</f>
        <v>0.88</v>
      </c>
      <c r="T650" s="11">
        <f>IFERROR('Annex 4.1 Students by caste'!EO649/'Annex 4.1 Students by caste'!EP649,0)</f>
        <v>0.7466666666666667</v>
      </c>
      <c r="U650" s="11">
        <f>IFERROR(SUM('Annex 4.1 Students by caste'!EF649+'Annex 4.1 Students by caste'!EO649)/SUM('Annex 4.1 Students by caste'!EG649+'Annex 4.1 Students by caste'!EP649),0)</f>
        <v>0.81333333333333335</v>
      </c>
    </row>
    <row r="651" spans="1:21" ht="12" customHeight="1" x14ac:dyDescent="0.2">
      <c r="A651" s="20" t="s">
        <v>477</v>
      </c>
      <c r="B651" s="2" t="s">
        <v>483</v>
      </c>
      <c r="C651" s="2" t="s">
        <v>484</v>
      </c>
      <c r="D651" s="11">
        <f>IFERROR('Annex 4.1 Students by caste'!S650/'Annex 4.1 Students by caste'!T650,0)</f>
        <v>0.8568107856810786</v>
      </c>
      <c r="E651" s="11">
        <f>IFERROR('Annex 4.1 Students by caste'!AE650/'Annex 4.1 Students by caste'!AF650,0)</f>
        <v>0.97166666666666668</v>
      </c>
      <c r="F651" s="11">
        <f>IFERROR(SUM('Annex 4.1 Students by caste'!S650+'Annex 4.1 Students by caste'!AE650)/SUM('Annex 4.1 Students by caste'!T650+'Annex 4.1 Students by caste'!AF650),0)</f>
        <v>0.89794091316025071</v>
      </c>
      <c r="G651" s="11">
        <f>IFERROR('Annex 4.1 Students by caste'!AN650/'Annex 4.1 Students by caste'!AO650,0)</f>
        <v>1.0726817042606516</v>
      </c>
      <c r="H651" s="11">
        <f>IFERROR('Annex 4.1 Students by caste'!AW650/'Annex 4.1 Students by caste'!AX650,0)</f>
        <v>1.1769759450171822</v>
      </c>
      <c r="I651" s="11">
        <f>IFERROR(SUM('Annex 4.1 Students by caste'!AN650+'Annex 4.1 Students by caste'!AW650)/SUM('Annex 4.1 Students by caste'!AO650+'Annex 4.1 Students by caste'!AX650),0)</f>
        <v>1.1166666666666667</v>
      </c>
      <c r="J651" s="11">
        <f>IFERROR('Annex 4.1 Students by caste'!BO650/'Annex 4.1 Students by caste'!BP650,0)</f>
        <v>0.78934010152284262</v>
      </c>
      <c r="K651" s="11">
        <f>IFERROR('Annex 4.1 Students by caste'!CA650/'Annex 4.1 Students by caste'!CB650,0)</f>
        <v>1.1194690265486726</v>
      </c>
      <c r="L651" s="11">
        <f>IFERROR(SUM('Annex 4.1 Students by caste'!BO650+'Annex 4.1 Students by caste'!CA650)/SUM('Annex 4.1 Students by caste'!BP650+'Annex 4.1 Students by caste'!CB650),0)</f>
        <v>0.9096774193548387</v>
      </c>
      <c r="M651" s="11">
        <f>IFERROR('Annex 4.1 Students by caste'!CJ650/'Annex 4.1 Students by caste'!CK650,0)</f>
        <v>1.0598290598290598</v>
      </c>
      <c r="N651" s="11">
        <f>IFERROR('Annex 4.1 Students by caste'!CS650/'Annex 4.1 Students by caste'!CT650,0)</f>
        <v>1.0133333333333334</v>
      </c>
      <c r="O651" s="11">
        <f>IFERROR(SUM('Annex 4.1 Students by caste'!CJ650+'Annex 4.1 Students by caste'!CS650)/SUM('Annex 4.1 Students by caste'!CK650+'Annex 4.1 Students by caste'!CT650),0)</f>
        <v>1.0416666666666667</v>
      </c>
      <c r="P651" s="11">
        <f>IFERROR('Annex 4.1 Students by caste'!DK650/'Annex 4.1 Students by caste'!DL650,0)</f>
        <v>0.83823529411764708</v>
      </c>
      <c r="Q651" s="11">
        <f>IFERROR('Annex 4.1 Students by caste'!DW650/'Annex 4.1 Students by caste'!DX650,0)</f>
        <v>0.86363636363636365</v>
      </c>
      <c r="R651" s="11">
        <f>IFERROR(SUM('Annex 4.1 Students by caste'!DK650+'Annex 4.1 Students by caste'!DW650)/SUM('Annex 4.1 Students by caste'!DL650+'Annex 4.1 Students by caste'!DX650),0)</f>
        <v>0.84653465346534651</v>
      </c>
      <c r="S651" s="11">
        <f>IFERROR('Annex 4.1 Students by caste'!EF650/'Annex 4.1 Students by caste'!EG650,0)</f>
        <v>1.0612244897959184</v>
      </c>
      <c r="T651" s="11">
        <f>IFERROR('Annex 4.1 Students by caste'!EO650/'Annex 4.1 Students by caste'!EP650,0)</f>
        <v>0.85</v>
      </c>
      <c r="U651" s="11">
        <f>IFERROR(SUM('Annex 4.1 Students by caste'!EF650+'Annex 4.1 Students by caste'!EO650)/SUM('Annex 4.1 Students by caste'!EG650+'Annex 4.1 Students by caste'!EP650),0)</f>
        <v>0.9662921348314607</v>
      </c>
    </row>
    <row r="652" spans="1:21" ht="12" customHeight="1" x14ac:dyDescent="0.2">
      <c r="A652" s="20" t="s">
        <v>477</v>
      </c>
      <c r="B652" s="2" t="s">
        <v>483</v>
      </c>
      <c r="C652" s="2" t="s">
        <v>485</v>
      </c>
      <c r="D652" s="11">
        <f>IFERROR('Annex 4.1 Students by caste'!S651/'Annex 4.1 Students by caste'!T651,0)</f>
        <v>0.97214326321773736</v>
      </c>
      <c r="E652" s="11">
        <f>IFERROR('Annex 4.1 Students by caste'!AE651/'Annex 4.1 Students by caste'!AF651,0)</f>
        <v>1.0445235975066784</v>
      </c>
      <c r="F652" s="11">
        <f>IFERROR(SUM('Annex 4.1 Students by caste'!S651+'Annex 4.1 Students by caste'!AE651)/SUM('Annex 4.1 Students by caste'!T651+'Annex 4.1 Students by caste'!AF651),0)</f>
        <v>1.0003469812630117</v>
      </c>
      <c r="G652" s="11">
        <f>IFERROR('Annex 4.1 Students by caste'!AN651/'Annex 4.1 Students by caste'!AO651,0)</f>
        <v>1.0898876404494382</v>
      </c>
      <c r="H652" s="11">
        <f>IFERROR('Annex 4.1 Students by caste'!AW651/'Annex 4.1 Students by caste'!AX651,0)</f>
        <v>1.0712589073634204</v>
      </c>
      <c r="I652" s="11">
        <f>IFERROR(SUM('Annex 4.1 Students by caste'!AN651+'Annex 4.1 Students by caste'!AW651)/SUM('Annex 4.1 Students by caste'!AO651+'Annex 4.1 Students by caste'!AX651),0)</f>
        <v>1.0808314087759816</v>
      </c>
      <c r="J652" s="11">
        <f>IFERROR('Annex 4.1 Students by caste'!BO651/'Annex 4.1 Students by caste'!BP651,0)</f>
        <v>0.91725768321513002</v>
      </c>
      <c r="K652" s="11">
        <f>IFERROR('Annex 4.1 Students by caste'!CA651/'Annex 4.1 Students by caste'!CB651,0)</f>
        <v>1.2930232558139534</v>
      </c>
      <c r="L652" s="11">
        <f>IFERROR(SUM('Annex 4.1 Students by caste'!BO651+'Annex 4.1 Students by caste'!CA651)/SUM('Annex 4.1 Students by caste'!BP651+'Annex 4.1 Students by caste'!CB651),0)</f>
        <v>1.0438871473354232</v>
      </c>
      <c r="M652" s="11">
        <f>IFERROR('Annex 4.1 Students by caste'!CJ651/'Annex 4.1 Students by caste'!CK651,0)</f>
        <v>1.1764705882352942</v>
      </c>
      <c r="N652" s="11">
        <f>IFERROR('Annex 4.1 Students by caste'!CS651/'Annex 4.1 Students by caste'!CT651,0)</f>
        <v>0.98750000000000004</v>
      </c>
      <c r="O652" s="11">
        <f>IFERROR(SUM('Annex 4.1 Students by caste'!CJ651+'Annex 4.1 Students by caste'!CS651)/SUM('Annex 4.1 Students by caste'!CK651+'Annex 4.1 Students by caste'!CT651),0)</f>
        <v>1.0743243243243243</v>
      </c>
      <c r="P652" s="11">
        <f>IFERROR('Annex 4.1 Students by caste'!DK651/'Annex 4.1 Students by caste'!DL651,0)</f>
        <v>0.96803652968036524</v>
      </c>
      <c r="Q652" s="11">
        <f>IFERROR('Annex 4.1 Students by caste'!DW651/'Annex 4.1 Students by caste'!DX651,0)</f>
        <v>0.91438356164383561</v>
      </c>
      <c r="R652" s="11">
        <f>IFERROR(SUM('Annex 4.1 Students by caste'!DK651+'Annex 4.1 Students by caste'!DW651)/SUM('Annex 4.1 Students by caste'!DL651+'Annex 4.1 Students by caste'!DX651),0)</f>
        <v>0.94657534246575348</v>
      </c>
      <c r="S652" s="11">
        <f>IFERROR('Annex 4.1 Students by caste'!EF651/'Annex 4.1 Students by caste'!EG651,0)</f>
        <v>0.90163934426229508</v>
      </c>
      <c r="T652" s="11">
        <f>IFERROR('Annex 4.1 Students by caste'!EO651/'Annex 4.1 Students by caste'!EP651,0)</f>
        <v>0.79012345679012341</v>
      </c>
      <c r="U652" s="11">
        <f>IFERROR(SUM('Annex 4.1 Students by caste'!EF651+'Annex 4.1 Students by caste'!EO651)/SUM('Annex 4.1 Students by caste'!EG651+'Annex 4.1 Students by caste'!EP651),0)</f>
        <v>0.8571428571428571</v>
      </c>
    </row>
    <row r="653" spans="1:21" ht="12" customHeight="1" x14ac:dyDescent="0.2">
      <c r="A653" s="20" t="s">
        <v>477</v>
      </c>
      <c r="B653" s="2" t="s">
        <v>483</v>
      </c>
      <c r="C653" s="2" t="s">
        <v>486</v>
      </c>
      <c r="D653" s="11">
        <f>IFERROR('Annex 4.1 Students by caste'!S652/'Annex 4.1 Students by caste'!T652,0)</f>
        <v>1.0652883569096845</v>
      </c>
      <c r="E653" s="11">
        <f>IFERROR('Annex 4.1 Students by caste'!AE652/'Annex 4.1 Students by caste'!AF652,0)</f>
        <v>1.0657672849915683</v>
      </c>
      <c r="F653" s="11">
        <f>IFERROR(SUM('Annex 4.1 Students by caste'!S652+'Annex 4.1 Students by caste'!AE652)/SUM('Annex 4.1 Students by caste'!T652+'Annex 4.1 Students by caste'!AF652),0)</f>
        <v>1.0654761904761905</v>
      </c>
      <c r="G653" s="11">
        <f>IFERROR('Annex 4.1 Students by caste'!AN652/'Annex 4.1 Students by caste'!AO652,0)</f>
        <v>0.96932515337423308</v>
      </c>
      <c r="H653" s="11">
        <f>IFERROR('Annex 4.1 Students by caste'!AW652/'Annex 4.1 Students by caste'!AX652,0)</f>
        <v>1.2110091743119267</v>
      </c>
      <c r="I653" s="11">
        <f>IFERROR(SUM('Annex 4.1 Students by caste'!AN652+'Annex 4.1 Students by caste'!AW652)/SUM('Annex 4.1 Students by caste'!AO652+'Annex 4.1 Students by caste'!AX652),0)</f>
        <v>1.0661764705882353</v>
      </c>
      <c r="J653" s="11">
        <f>IFERROR('Annex 4.1 Students by caste'!BO652/'Annex 4.1 Students by caste'!BP652,0)</f>
        <v>1.1375661375661377</v>
      </c>
      <c r="K653" s="11">
        <f>IFERROR('Annex 4.1 Students by caste'!CA652/'Annex 4.1 Students by caste'!CB652,0)</f>
        <v>1.1397058823529411</v>
      </c>
      <c r="L653" s="11">
        <f>IFERROR(SUM('Annex 4.1 Students by caste'!BO652+'Annex 4.1 Students by caste'!CA652)/SUM('Annex 4.1 Students by caste'!BP652+'Annex 4.1 Students by caste'!CB652),0)</f>
        <v>1.1384615384615384</v>
      </c>
      <c r="M653" s="11">
        <f>IFERROR('Annex 4.1 Students by caste'!CJ652/'Annex 4.1 Students by caste'!CK652,0)</f>
        <v>0.9838709677419355</v>
      </c>
      <c r="N653" s="11">
        <f>IFERROR('Annex 4.1 Students by caste'!CS652/'Annex 4.1 Students by caste'!CT652,0)</f>
        <v>1.2222222222222223</v>
      </c>
      <c r="O653" s="11">
        <f>IFERROR(SUM('Annex 4.1 Students by caste'!CJ652+'Annex 4.1 Students by caste'!CS652)/SUM('Annex 4.1 Students by caste'!CK652+'Annex 4.1 Students by caste'!CT652),0)</f>
        <v>1.0841121495327102</v>
      </c>
      <c r="P653" s="11">
        <f>IFERROR('Annex 4.1 Students by caste'!DK652/'Annex 4.1 Students by caste'!DL652,0)</f>
        <v>1.0377358490566038</v>
      </c>
      <c r="Q653" s="11">
        <f>IFERROR('Annex 4.1 Students by caste'!DW652/'Annex 4.1 Students by caste'!DX652,0)</f>
        <v>1.0754716981132075</v>
      </c>
      <c r="R653" s="11">
        <f>IFERROR(SUM('Annex 4.1 Students by caste'!DK652+'Annex 4.1 Students by caste'!DW652)/SUM('Annex 4.1 Students by caste'!DL652+'Annex 4.1 Students by caste'!DX652),0)</f>
        <v>1.0528301886792453</v>
      </c>
      <c r="S653" s="11">
        <f>IFERROR('Annex 4.1 Students by caste'!EF652/'Annex 4.1 Students by caste'!EG652,0)</f>
        <v>0.84905660377358494</v>
      </c>
      <c r="T653" s="11">
        <f>IFERROR('Annex 4.1 Students by caste'!EO652/'Annex 4.1 Students by caste'!EP652,0)</f>
        <v>1.3157894736842106</v>
      </c>
      <c r="U653" s="11">
        <f>IFERROR(SUM('Annex 4.1 Students by caste'!EF652+'Annex 4.1 Students by caste'!EO652)/SUM('Annex 4.1 Students by caste'!EG652+'Annex 4.1 Students by caste'!EP652),0)</f>
        <v>1.043956043956044</v>
      </c>
    </row>
    <row r="654" spans="1:21" ht="12" customHeight="1" x14ac:dyDescent="0.2">
      <c r="A654" s="20" t="s">
        <v>477</v>
      </c>
      <c r="B654" s="2" t="s">
        <v>483</v>
      </c>
      <c r="C654" s="2" t="s">
        <v>487</v>
      </c>
      <c r="D654" s="11">
        <f>IFERROR('Annex 4.1 Students by caste'!S653/'Annex 4.1 Students by caste'!T653,0)</f>
        <v>0.93295175797219954</v>
      </c>
      <c r="E654" s="11">
        <f>IFERROR('Annex 4.1 Students by caste'!AE653/'Annex 4.1 Students by caste'!AF653,0)</f>
        <v>1.0336257309941521</v>
      </c>
      <c r="F654" s="11">
        <f>IFERROR(SUM('Annex 4.1 Students by caste'!S653+'Annex 4.1 Students by caste'!AE653)/SUM('Annex 4.1 Students by caste'!T653+'Annex 4.1 Students by caste'!AF653),0)</f>
        <v>0.96906135291033035</v>
      </c>
      <c r="G654" s="11">
        <f>IFERROR('Annex 4.1 Students by caste'!AN653/'Annex 4.1 Students by caste'!AO653,0)</f>
        <v>1.0585480093676816</v>
      </c>
      <c r="H654" s="11">
        <f>IFERROR('Annex 4.1 Students by caste'!AW653/'Annex 4.1 Students by caste'!AX653,0)</f>
        <v>0.93877551020408168</v>
      </c>
      <c r="I654" s="11">
        <f>IFERROR(SUM('Annex 4.1 Students by caste'!AN653+'Annex 4.1 Students by caste'!AW653)/SUM('Annex 4.1 Students by caste'!AO653+'Annex 4.1 Students by caste'!AX653),0)</f>
        <v>1.0097087378640777</v>
      </c>
      <c r="J654" s="11">
        <f>IFERROR('Annex 4.1 Students by caste'!BO653/'Annex 4.1 Students by caste'!BP653,0)</f>
        <v>0.93655589123867067</v>
      </c>
      <c r="K654" s="11">
        <f>IFERROR('Annex 4.1 Students by caste'!CA653/'Annex 4.1 Students by caste'!CB653,0)</f>
        <v>0.93488372093023253</v>
      </c>
      <c r="L654" s="11">
        <f>IFERROR(SUM('Annex 4.1 Students by caste'!BO653+'Annex 4.1 Students by caste'!CA653)/SUM('Annex 4.1 Students by caste'!BP653+'Annex 4.1 Students by caste'!CB653),0)</f>
        <v>0.9358974358974359</v>
      </c>
      <c r="M654" s="11">
        <f>IFERROR('Annex 4.1 Students by caste'!CJ653/'Annex 4.1 Students by caste'!CK653,0)</f>
        <v>1.0521739130434782</v>
      </c>
      <c r="N654" s="11">
        <f>IFERROR('Annex 4.1 Students by caste'!CS653/'Annex 4.1 Students by caste'!CT653,0)</f>
        <v>0.96078431372549022</v>
      </c>
      <c r="O654" s="11">
        <f>IFERROR(SUM('Annex 4.1 Students by caste'!CJ653+'Annex 4.1 Students by caste'!CS653)/SUM('Annex 4.1 Students by caste'!CK653+'Annex 4.1 Students by caste'!CT653),0)</f>
        <v>1.0240963855421688</v>
      </c>
      <c r="P654" s="11">
        <f>IFERROR('Annex 4.1 Students by caste'!DK653/'Annex 4.1 Students by caste'!DL653,0)</f>
        <v>0.52173913043478259</v>
      </c>
      <c r="Q654" s="11">
        <f>IFERROR('Annex 4.1 Students by caste'!DW653/'Annex 4.1 Students by caste'!DX653,0)</f>
        <v>0.8</v>
      </c>
      <c r="R654" s="11">
        <f>IFERROR(SUM('Annex 4.1 Students by caste'!DK653+'Annex 4.1 Students by caste'!DW653)/SUM('Annex 4.1 Students by caste'!DL653+'Annex 4.1 Students by caste'!DX653),0)</f>
        <v>0.60606060606060608</v>
      </c>
      <c r="S654" s="11">
        <f>IFERROR('Annex 4.1 Students by caste'!EF653/'Annex 4.1 Students by caste'!EG653,0)</f>
        <v>0.90909090909090906</v>
      </c>
      <c r="T654" s="11">
        <f>IFERROR('Annex 4.1 Students by caste'!EO653/'Annex 4.1 Students by caste'!EP653,0)</f>
        <v>1.6666666666666667</v>
      </c>
      <c r="U654" s="11">
        <f>IFERROR(SUM('Annex 4.1 Students by caste'!EF653+'Annex 4.1 Students by caste'!EO653)/SUM('Annex 4.1 Students by caste'!EG653+'Annex 4.1 Students by caste'!EP653),0)</f>
        <v>1.1764705882352942</v>
      </c>
    </row>
    <row r="655" spans="1:21" ht="12" customHeight="1" x14ac:dyDescent="0.2">
      <c r="A655" s="20" t="s">
        <v>477</v>
      </c>
      <c r="B655" s="2" t="s">
        <v>483</v>
      </c>
      <c r="C655" s="2" t="s">
        <v>488</v>
      </c>
      <c r="D655" s="11">
        <f>IFERROR('Annex 4.1 Students by caste'!S654/'Annex 4.1 Students by caste'!T654,0)</f>
        <v>0.95266781411359724</v>
      </c>
      <c r="E655" s="11">
        <f>IFERROR('Annex 4.1 Students by caste'!AE654/'Annex 4.1 Students by caste'!AF654,0)</f>
        <v>0.94125874125874121</v>
      </c>
      <c r="F655" s="11">
        <f>IFERROR(SUM('Annex 4.1 Students by caste'!S654+'Annex 4.1 Students by caste'!AE654)/SUM('Annex 4.1 Students by caste'!T654+'Annex 4.1 Students by caste'!AF654),0)</f>
        <v>0.94832179009057005</v>
      </c>
      <c r="G655" s="11">
        <f>IFERROR('Annex 4.1 Students by caste'!AN654/'Annex 4.1 Students by caste'!AO654,0)</f>
        <v>0.97935779816513757</v>
      </c>
      <c r="H655" s="11">
        <f>IFERROR('Annex 4.1 Students by caste'!AW654/'Annex 4.1 Students by caste'!AX654,0)</f>
        <v>1.0086206896551724</v>
      </c>
      <c r="I655" s="11">
        <f>IFERROR(SUM('Annex 4.1 Students by caste'!AN654+'Annex 4.1 Students by caste'!AW654)/SUM('Annex 4.1 Students by caste'!AO654+'Annex 4.1 Students by caste'!AX654),0)</f>
        <v>0.98952095808383234</v>
      </c>
      <c r="J655" s="11">
        <f>IFERROR('Annex 4.1 Students by caste'!BO654/'Annex 4.1 Students by caste'!BP654,0)</f>
        <v>1.1567567567567567</v>
      </c>
      <c r="K655" s="11">
        <f>IFERROR('Annex 4.1 Students by caste'!CA654/'Annex 4.1 Students by caste'!CB654,0)</f>
        <v>0.84920634920634919</v>
      </c>
      <c r="L655" s="11">
        <f>IFERROR(SUM('Annex 4.1 Students by caste'!BO654+'Annex 4.1 Students by caste'!CA654)/SUM('Annex 4.1 Students by caste'!BP654+'Annex 4.1 Students by caste'!CB654),0)</f>
        <v>1.0321543408360128</v>
      </c>
      <c r="M655" s="11">
        <f>IFERROR('Annex 4.1 Students by caste'!CJ654/'Annex 4.1 Students by caste'!CK654,0)</f>
        <v>0.94202898550724634</v>
      </c>
      <c r="N655" s="11">
        <f>IFERROR('Annex 4.1 Students by caste'!CS654/'Annex 4.1 Students by caste'!CT654,0)</f>
        <v>0.7567567567567568</v>
      </c>
      <c r="O655" s="11">
        <f>IFERROR(SUM('Annex 4.1 Students by caste'!CJ654+'Annex 4.1 Students by caste'!CS654)/SUM('Annex 4.1 Students by caste'!CK654+'Annex 4.1 Students by caste'!CT654),0)</f>
        <v>0.87735849056603776</v>
      </c>
      <c r="P655" s="11">
        <f>IFERROR('Annex 4.1 Students by caste'!DK654/'Annex 4.1 Students by caste'!DL654,0)</f>
        <v>0.87814313346228234</v>
      </c>
      <c r="Q655" s="11">
        <f>IFERROR('Annex 4.1 Students by caste'!DW654/'Annex 4.1 Students by caste'!DX654,0)</f>
        <v>1.0204778156996588</v>
      </c>
      <c r="R655" s="11">
        <f>IFERROR(SUM('Annex 4.1 Students by caste'!DK654+'Annex 4.1 Students by caste'!DW654)/SUM('Annex 4.1 Students by caste'!DL654+'Annex 4.1 Students by caste'!DX654),0)</f>
        <v>0.92962962962962958</v>
      </c>
      <c r="S655" s="11">
        <f>IFERROR('Annex 4.1 Students by caste'!EF654/'Annex 4.1 Students by caste'!EG654,0)</f>
        <v>1.0817610062893082</v>
      </c>
      <c r="T655" s="11">
        <f>IFERROR('Annex 4.1 Students by caste'!EO654/'Annex 4.1 Students by caste'!EP654,0)</f>
        <v>1.2253521126760563</v>
      </c>
      <c r="U655" s="11">
        <f>IFERROR(SUM('Annex 4.1 Students by caste'!EF654+'Annex 4.1 Students by caste'!EO654)/SUM('Annex 4.1 Students by caste'!EG654+'Annex 4.1 Students by caste'!EP654),0)</f>
        <v>1.1260869565217391</v>
      </c>
    </row>
    <row r="656" spans="1:21" ht="12" customHeight="1" x14ac:dyDescent="0.2">
      <c r="A656" s="20" t="s">
        <v>477</v>
      </c>
      <c r="B656" s="2" t="s">
        <v>483</v>
      </c>
      <c r="C656" s="2" t="s">
        <v>489</v>
      </c>
      <c r="D656" s="11">
        <f>IFERROR('Annex 4.1 Students by caste'!S655/'Annex 4.1 Students by caste'!T655,0)</f>
        <v>1.046770601336303</v>
      </c>
      <c r="E656" s="11">
        <f>IFERROR('Annex 4.1 Students by caste'!AE655/'Annex 4.1 Students by caste'!AF655,0)</f>
        <v>1.0522243713733075</v>
      </c>
      <c r="F656" s="11">
        <f>IFERROR(SUM('Annex 4.1 Students by caste'!S655+'Annex 4.1 Students by caste'!AE655)/SUM('Annex 4.1 Students by caste'!T655+'Annex 4.1 Students by caste'!AF655),0)</f>
        <v>1.0487632508833922</v>
      </c>
      <c r="G656" s="11">
        <f>IFERROR('Annex 4.1 Students by caste'!AN655/'Annex 4.1 Students by caste'!AO655,0)</f>
        <v>1.1313131313131313</v>
      </c>
      <c r="H656" s="11">
        <f>IFERROR('Annex 4.1 Students by caste'!AW655/'Annex 4.1 Students by caste'!AX655,0)</f>
        <v>1.5242718446601942</v>
      </c>
      <c r="I656" s="11">
        <f>IFERROR(SUM('Annex 4.1 Students by caste'!AN655+'Annex 4.1 Students by caste'!AW655)/SUM('Annex 4.1 Students by caste'!AO655+'Annex 4.1 Students by caste'!AX655),0)</f>
        <v>1.2922465208747516</v>
      </c>
      <c r="J656" s="11">
        <f>IFERROR('Annex 4.1 Students by caste'!BO655/'Annex 4.1 Students by caste'!BP655,0)</f>
        <v>1.1717791411042944</v>
      </c>
      <c r="K656" s="11">
        <f>IFERROR('Annex 4.1 Students by caste'!CA655/'Annex 4.1 Students by caste'!CB655,0)</f>
        <v>0.94680851063829785</v>
      </c>
      <c r="L656" s="11">
        <f>IFERROR(SUM('Annex 4.1 Students by caste'!BO655+'Annex 4.1 Students by caste'!CA655)/SUM('Annex 4.1 Students by caste'!BP655+'Annex 4.1 Students by caste'!CB655),0)</f>
        <v>1.0894941634241244</v>
      </c>
      <c r="M656" s="11">
        <f>IFERROR('Annex 4.1 Students by caste'!CJ655/'Annex 4.1 Students by caste'!CK655,0)</f>
        <v>1.1276595744680851</v>
      </c>
      <c r="N656" s="11">
        <f>IFERROR('Annex 4.1 Students by caste'!CS655/'Annex 4.1 Students by caste'!CT655,0)</f>
        <v>1.4137931034482758</v>
      </c>
      <c r="O656" s="11">
        <f>IFERROR(SUM('Annex 4.1 Students by caste'!CJ655+'Annex 4.1 Students by caste'!CS655)/SUM('Annex 4.1 Students by caste'!CK655+'Annex 4.1 Students by caste'!CT655),0)</f>
        <v>1.236842105263158</v>
      </c>
      <c r="P656" s="11">
        <f>IFERROR('Annex 4.1 Students by caste'!DK655/'Annex 4.1 Students by caste'!DL655,0)</f>
        <v>1.0233918128654971</v>
      </c>
      <c r="Q656" s="11">
        <f>IFERROR('Annex 4.1 Students by caste'!DW655/'Annex 4.1 Students by caste'!DX655,0)</f>
        <v>1.0461538461538462</v>
      </c>
      <c r="R656" s="11">
        <f>IFERROR(SUM('Annex 4.1 Students by caste'!DK655+'Annex 4.1 Students by caste'!DW655)/SUM('Annex 4.1 Students by caste'!DL655+'Annex 4.1 Students by caste'!DX655),0)</f>
        <v>1.031657355679702</v>
      </c>
      <c r="S656" s="11">
        <f>IFERROR('Annex 4.1 Students by caste'!EF655/'Annex 4.1 Students by caste'!EG655,0)</f>
        <v>1.1578947368421053</v>
      </c>
      <c r="T656" s="11">
        <f>IFERROR('Annex 4.1 Students by caste'!EO655/'Annex 4.1 Students by caste'!EP655,0)</f>
        <v>1.7384615384615385</v>
      </c>
      <c r="U656" s="11">
        <f>IFERROR(SUM('Annex 4.1 Students by caste'!EF655+'Annex 4.1 Students by caste'!EO655)/SUM('Annex 4.1 Students by caste'!EG655+'Annex 4.1 Students by caste'!EP655),0)</f>
        <v>1.3687150837988826</v>
      </c>
    </row>
    <row r="657" spans="1:21" ht="12" customHeight="1" x14ac:dyDescent="0.2">
      <c r="A657" s="20" t="s">
        <v>477</v>
      </c>
      <c r="B657" s="2" t="s">
        <v>483</v>
      </c>
      <c r="C657" s="2" t="s">
        <v>490</v>
      </c>
      <c r="D657" s="11">
        <f>IFERROR('Annex 4.1 Students by caste'!S656/'Annex 4.1 Students by caste'!T656,0)</f>
        <v>0.99436392914653782</v>
      </c>
      <c r="E657" s="11">
        <f>IFERROR('Annex 4.1 Students by caste'!AE656/'Annex 4.1 Students by caste'!AF656,0)</f>
        <v>1.0283783783783784</v>
      </c>
      <c r="F657" s="11">
        <f>IFERROR(SUM('Annex 4.1 Students by caste'!S656+'Annex 4.1 Students by caste'!AE656)/SUM('Annex 4.1 Students by caste'!T656+'Annex 4.1 Students by caste'!AF656),0)</f>
        <v>1.0070635721493442</v>
      </c>
      <c r="G657" s="11">
        <f>IFERROR('Annex 4.1 Students by caste'!AN656/'Annex 4.1 Students by caste'!AO656,0)</f>
        <v>1.0792079207920793</v>
      </c>
      <c r="H657" s="11">
        <f>IFERROR('Annex 4.1 Students by caste'!AW656/'Annex 4.1 Students by caste'!AX656,0)</f>
        <v>1.0736842105263158</v>
      </c>
      <c r="I657" s="11">
        <f>IFERROR(SUM('Annex 4.1 Students by caste'!AN656+'Annex 4.1 Students by caste'!AW656)/SUM('Annex 4.1 Students by caste'!AO656+'Annex 4.1 Students by caste'!AX656),0)</f>
        <v>1.0765306122448979</v>
      </c>
      <c r="J657" s="11">
        <f>IFERROR('Annex 4.1 Students by caste'!BO656/'Annex 4.1 Students by caste'!BP656,0)</f>
        <v>1.0153256704980842</v>
      </c>
      <c r="K657" s="11">
        <f>IFERROR('Annex 4.1 Students by caste'!CA656/'Annex 4.1 Students by caste'!CB656,0)</f>
        <v>0.94871794871794868</v>
      </c>
      <c r="L657" s="11">
        <f>IFERROR(SUM('Annex 4.1 Students by caste'!BO656+'Annex 4.1 Students by caste'!CA656)/SUM('Annex 4.1 Students by caste'!BP656+'Annex 4.1 Students by caste'!CB656),0)</f>
        <v>0.99040767386091122</v>
      </c>
      <c r="M657" s="11">
        <f>IFERROR('Annex 4.1 Students by caste'!CJ656/'Annex 4.1 Students by caste'!CK656,0)</f>
        <v>1.4423076923076923</v>
      </c>
      <c r="N657" s="11">
        <f>IFERROR('Annex 4.1 Students by caste'!CS656/'Annex 4.1 Students by caste'!CT656,0)</f>
        <v>1.0408163265306123</v>
      </c>
      <c r="O657" s="11">
        <f>IFERROR(SUM('Annex 4.1 Students by caste'!CJ656+'Annex 4.1 Students by caste'!CS656)/SUM('Annex 4.1 Students by caste'!CK656+'Annex 4.1 Students by caste'!CT656),0)</f>
        <v>1.2475247524752475</v>
      </c>
      <c r="P657" s="11">
        <f>IFERROR('Annex 4.1 Students by caste'!DK656/'Annex 4.1 Students by caste'!DL656,0)</f>
        <v>1.2717391304347827</v>
      </c>
      <c r="Q657" s="11">
        <f>IFERROR('Annex 4.1 Students by caste'!DW656/'Annex 4.1 Students by caste'!DX656,0)</f>
        <v>1.0235294117647058</v>
      </c>
      <c r="R657" s="11">
        <f>IFERROR(SUM('Annex 4.1 Students by caste'!DK656+'Annex 4.1 Students by caste'!DW656)/SUM('Annex 4.1 Students by caste'!DL656+'Annex 4.1 Students by caste'!DX656),0)</f>
        <v>1.152542372881356</v>
      </c>
      <c r="S657" s="11">
        <f>IFERROR('Annex 4.1 Students by caste'!EF656/'Annex 4.1 Students by caste'!EG656,0)</f>
        <v>1.55</v>
      </c>
      <c r="T657" s="11">
        <f>IFERROR('Annex 4.1 Students by caste'!EO656/'Annex 4.1 Students by caste'!EP656,0)</f>
        <v>0.55000000000000004</v>
      </c>
      <c r="U657" s="11">
        <f>IFERROR(SUM('Annex 4.1 Students by caste'!EF656+'Annex 4.1 Students by caste'!EO656)/SUM('Annex 4.1 Students by caste'!EG656+'Annex 4.1 Students by caste'!EP656),0)</f>
        <v>1.05</v>
      </c>
    </row>
    <row r="658" spans="1:21" ht="12" customHeight="1" x14ac:dyDescent="0.2">
      <c r="A658" s="20" t="s">
        <v>477</v>
      </c>
      <c r="B658" s="2" t="s">
        <v>483</v>
      </c>
      <c r="C658" s="2" t="s">
        <v>491</v>
      </c>
      <c r="D658" s="11">
        <f>IFERROR('Annex 4.1 Students by caste'!S657/'Annex 4.1 Students by caste'!T657,0)</f>
        <v>0.85070285991274841</v>
      </c>
      <c r="E658" s="11">
        <f>IFERROR('Annex 4.1 Students by caste'!AE657/'Annex 4.1 Students by caste'!AF657,0)</f>
        <v>0.99147727272727271</v>
      </c>
      <c r="F658" s="11">
        <f>IFERROR(SUM('Annex 4.1 Students by caste'!S657+'Annex 4.1 Students by caste'!AE657)/SUM('Annex 4.1 Students by caste'!T657+'Annex 4.1 Students by caste'!AF657),0)</f>
        <v>0.89836486053222186</v>
      </c>
      <c r="G658" s="11">
        <f>IFERROR('Annex 4.1 Students by caste'!AN657/'Annex 4.1 Students by caste'!AO657,0)</f>
        <v>0.9985074626865672</v>
      </c>
      <c r="H658" s="11">
        <f>IFERROR('Annex 4.1 Students by caste'!AW657/'Annex 4.1 Students by caste'!AX657,0)</f>
        <v>1.1796875</v>
      </c>
      <c r="I658" s="11">
        <f>IFERROR(SUM('Annex 4.1 Students by caste'!AN657+'Annex 4.1 Students by caste'!AW657)/SUM('Annex 4.1 Students by caste'!AO657+'Annex 4.1 Students by caste'!AX657),0)</f>
        <v>1.0769881556683587</v>
      </c>
      <c r="J658" s="11">
        <f>IFERROR('Annex 4.1 Students by caste'!BO657/'Annex 4.1 Students by caste'!BP657,0)</f>
        <v>0.85665529010238906</v>
      </c>
      <c r="K658" s="11">
        <f>IFERROR('Annex 4.1 Students by caste'!CA657/'Annex 4.1 Students by caste'!CB657,0)</f>
        <v>1.1560283687943262</v>
      </c>
      <c r="L658" s="11">
        <f>IFERROR(SUM('Annex 4.1 Students by caste'!BO657+'Annex 4.1 Students by caste'!CA657)/SUM('Annex 4.1 Students by caste'!BP657+'Annex 4.1 Students by caste'!CB657),0)</f>
        <v>0.95391705069124422</v>
      </c>
      <c r="M658" s="11">
        <f>IFERROR('Annex 4.1 Students by caste'!CJ657/'Annex 4.1 Students by caste'!CK657,0)</f>
        <v>0.87378640776699024</v>
      </c>
      <c r="N658" s="11">
        <f>IFERROR('Annex 4.1 Students by caste'!CS657/'Annex 4.1 Students by caste'!CT657,0)</f>
        <v>1.3103448275862069</v>
      </c>
      <c r="O658" s="11">
        <f>IFERROR(SUM('Annex 4.1 Students by caste'!CJ657+'Annex 4.1 Students by caste'!CS657)/SUM('Annex 4.1 Students by caste'!CK657+'Annex 4.1 Students by caste'!CT657),0)</f>
        <v>1.031055900621118</v>
      </c>
      <c r="P658" s="11">
        <f>IFERROR('Annex 4.1 Students by caste'!DK657/'Annex 4.1 Students by caste'!DL657,0)</f>
        <v>0.86343612334801767</v>
      </c>
      <c r="Q658" s="11">
        <f>IFERROR('Annex 4.1 Students by caste'!DW657/'Annex 4.1 Students by caste'!DX657,0)</f>
        <v>0.96899224806201545</v>
      </c>
      <c r="R658" s="11">
        <f>IFERROR(SUM('Annex 4.1 Students by caste'!DK657+'Annex 4.1 Students by caste'!DW657)/SUM('Annex 4.1 Students by caste'!DL657+'Annex 4.1 Students by caste'!DX657),0)</f>
        <v>0.901685393258427</v>
      </c>
      <c r="S658" s="11">
        <f>IFERROR('Annex 4.1 Students by caste'!EF657/'Annex 4.1 Students by caste'!EG657,0)</f>
        <v>0.78947368421052633</v>
      </c>
      <c r="T658" s="11">
        <f>IFERROR('Annex 4.1 Students by caste'!EO657/'Annex 4.1 Students by caste'!EP657,0)</f>
        <v>1.2916666666666667</v>
      </c>
      <c r="U658" s="11">
        <f>IFERROR(SUM('Annex 4.1 Students by caste'!EF657+'Annex 4.1 Students by caste'!EO657)/SUM('Annex 4.1 Students by caste'!EG657+'Annex 4.1 Students by caste'!EP657),0)</f>
        <v>0.95804195804195802</v>
      </c>
    </row>
    <row r="659" spans="1:21" ht="12" customHeight="1" x14ac:dyDescent="0.2">
      <c r="A659" s="20" t="s">
        <v>477</v>
      </c>
      <c r="B659" s="2" t="s">
        <v>483</v>
      </c>
      <c r="C659" s="2" t="s">
        <v>492</v>
      </c>
      <c r="D659" s="11">
        <f>IFERROR('Annex 4.1 Students by caste'!S658/'Annex 4.1 Students by caste'!T658,0)</f>
        <v>0.90629183400267732</v>
      </c>
      <c r="E659" s="11">
        <f>IFERROR('Annex 4.1 Students by caste'!AE658/'Annex 4.1 Students by caste'!AF658,0)</f>
        <v>0.96606786427145708</v>
      </c>
      <c r="F659" s="11">
        <f>IFERROR(SUM('Annex 4.1 Students by caste'!S658+'Annex 4.1 Students by caste'!AE658)/SUM('Annex 4.1 Students by caste'!T658+'Annex 4.1 Students by caste'!AF658),0)</f>
        <v>0.93028846153846156</v>
      </c>
      <c r="G659" s="11">
        <f>IFERROR('Annex 4.1 Students by caste'!AN658/'Annex 4.1 Students by caste'!AO658,0)</f>
        <v>1.0866141732283465</v>
      </c>
      <c r="H659" s="11">
        <f>IFERROR('Annex 4.1 Students by caste'!AW658/'Annex 4.1 Students by caste'!AX658,0)</f>
        <v>1.1823529411764706</v>
      </c>
      <c r="I659" s="11">
        <f>IFERROR(SUM('Annex 4.1 Students by caste'!AN658+'Annex 4.1 Students by caste'!AW658)/SUM('Annex 4.1 Students by caste'!AO658+'Annex 4.1 Students by caste'!AX658),0)</f>
        <v>1.125</v>
      </c>
      <c r="J659" s="11">
        <f>IFERROR('Annex 4.1 Students by caste'!BO658/'Annex 4.1 Students by caste'!BP658,0)</f>
        <v>1.1491228070175439</v>
      </c>
      <c r="K659" s="11">
        <f>IFERROR('Annex 4.1 Students by caste'!CA658/'Annex 4.1 Students by caste'!CB658,0)</f>
        <v>1.2533333333333334</v>
      </c>
      <c r="L659" s="11">
        <f>IFERROR(SUM('Annex 4.1 Students by caste'!BO658+'Annex 4.1 Students by caste'!CA658)/SUM('Annex 4.1 Students by caste'!BP658+'Annex 4.1 Students by caste'!CB658),0)</f>
        <v>1.1904761904761905</v>
      </c>
      <c r="M659" s="11">
        <f>IFERROR('Annex 4.1 Students by caste'!CJ658/'Annex 4.1 Students by caste'!CK658,0)</f>
        <v>1.5357142857142858</v>
      </c>
      <c r="N659" s="11">
        <f>IFERROR('Annex 4.1 Students by caste'!CS658/'Annex 4.1 Students by caste'!CT658,0)</f>
        <v>0.88888888888888884</v>
      </c>
      <c r="O659" s="11">
        <f>IFERROR(SUM('Annex 4.1 Students by caste'!CJ658+'Annex 4.1 Students by caste'!CS658)/SUM('Annex 4.1 Students by caste'!CK658+'Annex 4.1 Students by caste'!CT658),0)</f>
        <v>1.2826086956521738</v>
      </c>
      <c r="P659" s="11">
        <f>IFERROR('Annex 4.1 Students by caste'!DK658/'Annex 4.1 Students by caste'!DL658,0)</f>
        <v>0.58333333333333337</v>
      </c>
      <c r="Q659" s="11">
        <f>IFERROR('Annex 4.1 Students by caste'!DW658/'Annex 4.1 Students by caste'!DX658,0)</f>
        <v>0.69565217391304346</v>
      </c>
      <c r="R659" s="11">
        <f>IFERROR(SUM('Annex 4.1 Students by caste'!DK658+'Annex 4.1 Students by caste'!DW658)/SUM('Annex 4.1 Students by caste'!DL658+'Annex 4.1 Students by caste'!DX658),0)</f>
        <v>0.6271186440677966</v>
      </c>
      <c r="S659" s="11">
        <f>IFERROR('Annex 4.1 Students by caste'!EF658/'Annex 4.1 Students by caste'!EG658,0)</f>
        <v>0.9375</v>
      </c>
      <c r="T659" s="11">
        <f>IFERROR('Annex 4.1 Students by caste'!EO658/'Annex 4.1 Students by caste'!EP658,0)</f>
        <v>2</v>
      </c>
      <c r="U659" s="11">
        <f>IFERROR(SUM('Annex 4.1 Students by caste'!EF658+'Annex 4.1 Students by caste'!EO658)/SUM('Annex 4.1 Students by caste'!EG658+'Annex 4.1 Students by caste'!EP658),0)</f>
        <v>1.2272727272727273</v>
      </c>
    </row>
    <row r="660" spans="1:21" ht="12" customHeight="1" x14ac:dyDescent="0.2">
      <c r="A660" s="20" t="s">
        <v>477</v>
      </c>
      <c r="B660" s="2" t="s">
        <v>483</v>
      </c>
      <c r="C660" s="2" t="s">
        <v>822</v>
      </c>
      <c r="D660" s="11">
        <f>IFERROR('Annex 4.1 Students by caste'!S659/'Annex 4.1 Students by caste'!T659,0)</f>
        <v>0.88854166666666667</v>
      </c>
      <c r="E660" s="11">
        <f>IFERROR('Annex 4.1 Students by caste'!AE659/'Annex 4.1 Students by caste'!AF659,0)</f>
        <v>1.0743099787685775</v>
      </c>
      <c r="F660" s="11">
        <f>IFERROR(SUM('Annex 4.1 Students by caste'!S659+'Annex 4.1 Students by caste'!AE659)/SUM('Annex 4.1 Students by caste'!T659+'Annex 4.1 Students by caste'!AF659),0)</f>
        <v>0.94968553459119498</v>
      </c>
      <c r="G660" s="11">
        <f>IFERROR('Annex 4.1 Students by caste'!AN659/'Annex 4.1 Students by caste'!AO659,0)</f>
        <v>0.94076655052264813</v>
      </c>
      <c r="H660" s="11">
        <f>IFERROR('Annex 4.1 Students by caste'!AW659/'Annex 4.1 Students by caste'!AX659,0)</f>
        <v>1.1695906432748537</v>
      </c>
      <c r="I660" s="11">
        <f>IFERROR(SUM('Annex 4.1 Students by caste'!AN659+'Annex 4.1 Students by caste'!AW659)/SUM('Annex 4.1 Students by caste'!AO659+'Annex 4.1 Students by caste'!AX659),0)</f>
        <v>1.0262008733624455</v>
      </c>
      <c r="J660" s="11">
        <f>IFERROR('Annex 4.1 Students by caste'!BO659/'Annex 4.1 Students by caste'!BP659,0)</f>
        <v>0.91089108910891092</v>
      </c>
      <c r="K660" s="11">
        <f>IFERROR('Annex 4.1 Students by caste'!CA659/'Annex 4.1 Students by caste'!CB659,0)</f>
        <v>0.88888888888888884</v>
      </c>
      <c r="L660" s="11">
        <f>IFERROR(SUM('Annex 4.1 Students by caste'!BO659+'Annex 4.1 Students by caste'!CA659)/SUM('Annex 4.1 Students by caste'!BP659+'Annex 4.1 Students by caste'!CB659),0)</f>
        <v>0.90322580645161288</v>
      </c>
      <c r="M660" s="11">
        <f>IFERROR('Annex 4.1 Students by caste'!CJ659/'Annex 4.1 Students by caste'!CK659,0)</f>
        <v>0.76666666666666672</v>
      </c>
      <c r="N660" s="11">
        <f>IFERROR('Annex 4.1 Students by caste'!CS659/'Annex 4.1 Students by caste'!CT659,0)</f>
        <v>1.1176470588235294</v>
      </c>
      <c r="O660" s="11">
        <f>IFERROR(SUM('Annex 4.1 Students by caste'!CJ659+'Annex 4.1 Students by caste'!CS659)/SUM('Annex 4.1 Students by caste'!CK659+'Annex 4.1 Students by caste'!CT659),0)</f>
        <v>0.8936170212765957</v>
      </c>
      <c r="P660" s="11">
        <f>IFERROR('Annex 4.1 Students by caste'!DK659/'Annex 4.1 Students by caste'!DL659,0)</f>
        <v>0.95582329317269077</v>
      </c>
      <c r="Q660" s="11">
        <f>IFERROR('Annex 4.1 Students by caste'!DW659/'Annex 4.1 Students by caste'!DX659,0)</f>
        <v>1.0661764705882353</v>
      </c>
      <c r="R660" s="11">
        <f>IFERROR(SUM('Annex 4.1 Students by caste'!DK659+'Annex 4.1 Students by caste'!DW659)/SUM('Annex 4.1 Students by caste'!DL659+'Annex 4.1 Students by caste'!DX659),0)</f>
        <v>0.9948051948051948</v>
      </c>
      <c r="S660" s="11">
        <f>IFERROR('Annex 4.1 Students by caste'!EF659/'Annex 4.1 Students by caste'!EG659,0)</f>
        <v>0.96341463414634143</v>
      </c>
      <c r="T660" s="11">
        <f>IFERROR('Annex 4.1 Students by caste'!EO659/'Annex 4.1 Students by caste'!EP659,0)</f>
        <v>1</v>
      </c>
      <c r="U660" s="11">
        <f>IFERROR(SUM('Annex 4.1 Students by caste'!EF659+'Annex 4.1 Students by caste'!EO659)/SUM('Annex 4.1 Students by caste'!EG659+'Annex 4.1 Students by caste'!EP659),0)</f>
        <v>0.97709923664122134</v>
      </c>
    </row>
    <row r="661" spans="1:21" ht="12" customHeight="1" x14ac:dyDescent="0.2">
      <c r="A661" s="20" t="s">
        <v>477</v>
      </c>
      <c r="B661" s="2" t="s">
        <v>493</v>
      </c>
      <c r="C661" s="2" t="s">
        <v>494</v>
      </c>
      <c r="D661" s="11">
        <f>IFERROR('Annex 4.1 Students by caste'!S660/'Annex 4.1 Students by caste'!T660,0)</f>
        <v>0.95795006570302232</v>
      </c>
      <c r="E661" s="11">
        <f>IFERROR('Annex 4.1 Students by caste'!AE660/'Annex 4.1 Students by caste'!AF660,0)</f>
        <v>0.98923573735199144</v>
      </c>
      <c r="F661" s="11">
        <f>IFERROR(SUM('Annex 4.1 Students by caste'!S660+'Annex 4.1 Students by caste'!AE660)/SUM('Annex 4.1 Students by caste'!T660+'Annex 4.1 Students by caste'!AF660),0)</f>
        <v>0.96980824153406775</v>
      </c>
      <c r="G661" s="11">
        <f>IFERROR('Annex 4.1 Students by caste'!AN660/'Annex 4.1 Students by caste'!AO660,0)</f>
        <v>1.1087962962962963</v>
      </c>
      <c r="H661" s="11">
        <f>IFERROR('Annex 4.1 Students by caste'!AW660/'Annex 4.1 Students by caste'!AX660,0)</f>
        <v>1.1055900621118013</v>
      </c>
      <c r="I661" s="11">
        <f>IFERROR(SUM('Annex 4.1 Students by caste'!AN660+'Annex 4.1 Students by caste'!AW660)/SUM('Annex 4.1 Students by caste'!AO660+'Annex 4.1 Students by caste'!AX660),0)</f>
        <v>1.1079258010118045</v>
      </c>
      <c r="J661" s="11">
        <f>IFERROR('Annex 4.1 Students by caste'!BO660/'Annex 4.1 Students by caste'!BP660,0)</f>
        <v>0.89162561576354682</v>
      </c>
      <c r="K661" s="11">
        <f>IFERROR('Annex 4.1 Students by caste'!CA660/'Annex 4.1 Students by caste'!CB660,0)</f>
        <v>1.0221518987341771</v>
      </c>
      <c r="L661" s="11">
        <f>IFERROR(SUM('Annex 4.1 Students by caste'!BO660+'Annex 4.1 Students by caste'!CA660)/SUM('Annex 4.1 Students by caste'!BP660+'Annex 4.1 Students by caste'!CB660),0)</f>
        <v>0.9362162162162162</v>
      </c>
      <c r="M661" s="11">
        <f>IFERROR('Annex 4.1 Students by caste'!CJ660/'Annex 4.1 Students by caste'!CK660,0)</f>
        <v>1.0379746835443038</v>
      </c>
      <c r="N661" s="11">
        <f>IFERROR('Annex 4.1 Students by caste'!CS660/'Annex 4.1 Students by caste'!CT660,0)</f>
        <v>0.65079365079365081</v>
      </c>
      <c r="O661" s="11">
        <f>IFERROR(SUM('Annex 4.1 Students by caste'!CJ660+'Annex 4.1 Students by caste'!CS660)/SUM('Annex 4.1 Students by caste'!CK660+'Annex 4.1 Students by caste'!CT660),0)</f>
        <v>0.92760180995475117</v>
      </c>
      <c r="P661" s="11">
        <f>IFERROR('Annex 4.1 Students by caste'!DK660/'Annex 4.1 Students by caste'!DL660,0)</f>
        <v>0.92271662763466045</v>
      </c>
      <c r="Q661" s="11">
        <f>IFERROR('Annex 4.1 Students by caste'!DW660/'Annex 4.1 Students by caste'!DX660,0)</f>
        <v>0.92384105960264906</v>
      </c>
      <c r="R661" s="11">
        <f>IFERROR(SUM('Annex 4.1 Students by caste'!DK660+'Annex 4.1 Students by caste'!DW660)/SUM('Annex 4.1 Students by caste'!DL660+'Annex 4.1 Students by caste'!DX660),0)</f>
        <v>0.9231824417009602</v>
      </c>
      <c r="S661" s="11">
        <f>IFERROR('Annex 4.1 Students by caste'!EF660/'Annex 4.1 Students by caste'!EG660,0)</f>
        <v>1.3511450381679388</v>
      </c>
      <c r="T661" s="11">
        <f>IFERROR('Annex 4.1 Students by caste'!EO660/'Annex 4.1 Students by caste'!EP660,0)</f>
        <v>1.5319148936170213</v>
      </c>
      <c r="U661" s="11">
        <f>IFERROR(SUM('Annex 4.1 Students by caste'!EF660+'Annex 4.1 Students by caste'!EO660)/SUM('Annex 4.1 Students by caste'!EG660+'Annex 4.1 Students by caste'!EP660),0)</f>
        <v>1.398876404494382</v>
      </c>
    </row>
    <row r="662" spans="1:21" ht="12" customHeight="1" x14ac:dyDescent="0.2">
      <c r="A662" s="20" t="s">
        <v>477</v>
      </c>
      <c r="B662" s="2" t="s">
        <v>493</v>
      </c>
      <c r="C662" s="2" t="s">
        <v>495</v>
      </c>
      <c r="D662" s="11">
        <f>IFERROR('Annex 4.1 Students by caste'!S661/'Annex 4.1 Students by caste'!T661,0)</f>
        <v>0.82952495490078171</v>
      </c>
      <c r="E662" s="11">
        <f>IFERROR('Annex 4.1 Students by caste'!AE661/'Annex 4.1 Students by caste'!AF661,0)</f>
        <v>1.0011435105774729</v>
      </c>
      <c r="F662" s="11">
        <f>IFERROR(SUM('Annex 4.1 Students by caste'!S661+'Annex 4.1 Students by caste'!AE661)/SUM('Annex 4.1 Students by caste'!T661+'Annex 4.1 Students by caste'!AF661),0)</f>
        <v>0.8886699507389163</v>
      </c>
      <c r="G662" s="11">
        <f>IFERROR('Annex 4.1 Students by caste'!AN661/'Annex 4.1 Students by caste'!AO661,0)</f>
        <v>1.0660660660660661</v>
      </c>
      <c r="H662" s="11">
        <f>IFERROR('Annex 4.1 Students by caste'!AW661/'Annex 4.1 Students by caste'!AX661,0)</f>
        <v>1.1631944444444444</v>
      </c>
      <c r="I662" s="11">
        <f>IFERROR(SUM('Annex 4.1 Students by caste'!AN661+'Annex 4.1 Students by caste'!AW661)/SUM('Annex 4.1 Students by caste'!AO661+'Annex 4.1 Students by caste'!AX661),0)</f>
        <v>1.1015873015873017</v>
      </c>
      <c r="J662" s="11">
        <f>IFERROR('Annex 4.1 Students by caste'!BO661/'Annex 4.1 Students by caste'!BP661,0)</f>
        <v>0.79389880952380953</v>
      </c>
      <c r="K662" s="11">
        <f>IFERROR('Annex 4.1 Students by caste'!CA661/'Annex 4.1 Students by caste'!CB661,0)</f>
        <v>1.1312684365781711</v>
      </c>
      <c r="L662" s="11">
        <f>IFERROR(SUM('Annex 4.1 Students by caste'!BO661+'Annex 4.1 Students by caste'!CA661)/SUM('Annex 4.1 Students by caste'!BP661+'Annex 4.1 Students by caste'!CB661),0)</f>
        <v>0.90702274975272013</v>
      </c>
      <c r="M662" s="11">
        <f>IFERROR('Annex 4.1 Students by caste'!CJ661/'Annex 4.1 Students by caste'!CK661,0)</f>
        <v>1.041782729805014</v>
      </c>
      <c r="N662" s="11">
        <f>IFERROR('Annex 4.1 Students by caste'!CS661/'Annex 4.1 Students by caste'!CT661,0)</f>
        <v>1.2142857142857142</v>
      </c>
      <c r="O662" s="11">
        <f>IFERROR(SUM('Annex 4.1 Students by caste'!CJ661+'Annex 4.1 Students by caste'!CS661)/SUM('Annex 4.1 Students by caste'!CK661+'Annex 4.1 Students by caste'!CT661),0)</f>
        <v>1.1080617495711835</v>
      </c>
      <c r="P662" s="11">
        <f>IFERROR('Annex 4.1 Students by caste'!DK661/'Annex 4.1 Students by caste'!DL661,0)</f>
        <v>0.86492890995260663</v>
      </c>
      <c r="Q662" s="11">
        <f>IFERROR('Annex 4.1 Students by caste'!DW661/'Annex 4.1 Students by caste'!DX661,0)</f>
        <v>0.87686567164179108</v>
      </c>
      <c r="R662" s="11">
        <f>IFERROR(SUM('Annex 4.1 Students by caste'!DK661+'Annex 4.1 Students by caste'!DW661)/SUM('Annex 4.1 Students by caste'!DL661+'Annex 4.1 Students by caste'!DX661),0)</f>
        <v>0.86956521739130432</v>
      </c>
      <c r="S662" s="11">
        <f>IFERROR('Annex 4.1 Students by caste'!EF661/'Annex 4.1 Students by caste'!EG661,0)</f>
        <v>1.0261437908496731</v>
      </c>
      <c r="T662" s="11">
        <f>IFERROR('Annex 4.1 Students by caste'!EO661/'Annex 4.1 Students by caste'!EP661,0)</f>
        <v>1.7924528301886793</v>
      </c>
      <c r="U662" s="11">
        <f>IFERROR(SUM('Annex 4.1 Students by caste'!EF661+'Annex 4.1 Students by caste'!EO661)/SUM('Annex 4.1 Students by caste'!EG661+'Annex 4.1 Students by caste'!EP661),0)</f>
        <v>1.2233009708737863</v>
      </c>
    </row>
    <row r="663" spans="1:21" ht="12" customHeight="1" x14ac:dyDescent="0.2">
      <c r="A663" s="20" t="s">
        <v>477</v>
      </c>
      <c r="B663" s="2" t="s">
        <v>493</v>
      </c>
      <c r="C663" s="2" t="s">
        <v>496</v>
      </c>
      <c r="D663" s="11">
        <f>IFERROR('Annex 4.1 Students by caste'!S662/'Annex 4.1 Students by caste'!T662,0)</f>
        <v>0.73251627198448965</v>
      </c>
      <c r="E663" s="11">
        <f>IFERROR('Annex 4.1 Students by caste'!AE662/'Annex 4.1 Students by caste'!AF662,0)</f>
        <v>0.81938219261053902</v>
      </c>
      <c r="F663" s="11">
        <f>IFERROR(SUM('Annex 4.1 Students by caste'!S662+'Annex 4.1 Students by caste'!AE662)/SUM('Annex 4.1 Students by caste'!T662+'Annex 4.1 Students by caste'!AF662),0)</f>
        <v>0.76410979424593561</v>
      </c>
      <c r="G663" s="11">
        <f>IFERROR('Annex 4.1 Students by caste'!AN662/'Annex 4.1 Students by caste'!AO662,0)</f>
        <v>0.80655655655655656</v>
      </c>
      <c r="H663" s="11">
        <f>IFERROR('Annex 4.1 Students by caste'!AW662/'Annex 4.1 Students by caste'!AX662,0)</f>
        <v>0.80669577874818055</v>
      </c>
      <c r="I663" s="11">
        <f>IFERROR(SUM('Annex 4.1 Students by caste'!AN662+'Annex 4.1 Students by caste'!AW662)/SUM('Annex 4.1 Students by caste'!AO662+'Annex 4.1 Students by caste'!AX662),0)</f>
        <v>0.806620912394025</v>
      </c>
      <c r="J663" s="11">
        <f>IFERROR('Annex 4.1 Students by caste'!BO662/'Annex 4.1 Students by caste'!BP662,0)</f>
        <v>0.83816529640848114</v>
      </c>
      <c r="K663" s="11">
        <f>IFERROR('Annex 4.1 Students by caste'!CA662/'Annex 4.1 Students by caste'!CB662,0)</f>
        <v>0.9636087945413192</v>
      </c>
      <c r="L663" s="11">
        <f>IFERROR(SUM('Annex 4.1 Students by caste'!BO662+'Annex 4.1 Students by caste'!CA662)/SUM('Annex 4.1 Students by caste'!BP662+'Annex 4.1 Students by caste'!CB662),0)</f>
        <v>0.88374655647382916</v>
      </c>
      <c r="M663" s="11">
        <f>IFERROR('Annex 4.1 Students by caste'!CJ662/'Annex 4.1 Students by caste'!CK662,0)</f>
        <v>0.89090909090909087</v>
      </c>
      <c r="N663" s="11">
        <f>IFERROR('Annex 4.1 Students by caste'!CS662/'Annex 4.1 Students by caste'!CT662,0)</f>
        <v>0.75657894736842102</v>
      </c>
      <c r="O663" s="11">
        <f>IFERROR(SUM('Annex 4.1 Students by caste'!CJ662+'Annex 4.1 Students by caste'!CS662)/SUM('Annex 4.1 Students by caste'!CK662+'Annex 4.1 Students by caste'!CT662),0)</f>
        <v>0.83001988071570576</v>
      </c>
      <c r="P663" s="11">
        <f>IFERROR('Annex 4.1 Students by caste'!DK662/'Annex 4.1 Students by caste'!DL662,0)</f>
        <v>0.83501006036217307</v>
      </c>
      <c r="Q663" s="11">
        <f>IFERROR('Annex 4.1 Students by caste'!DW662/'Annex 4.1 Students by caste'!DX662,0)</f>
        <v>0.91715976331360949</v>
      </c>
      <c r="R663" s="11">
        <f>IFERROR(SUM('Annex 4.1 Students by caste'!DK662+'Annex 4.1 Students by caste'!DW662)/SUM('Annex 4.1 Students by caste'!DL662+'Annex 4.1 Students by caste'!DX662),0)</f>
        <v>0.86826347305389218</v>
      </c>
      <c r="S663" s="11">
        <f>IFERROR('Annex 4.1 Students by caste'!EF662/'Annex 4.1 Students by caste'!EG662,0)</f>
        <v>0.83239171374764598</v>
      </c>
      <c r="T663" s="11">
        <f>IFERROR('Annex 4.1 Students by caste'!EO662/'Annex 4.1 Students by caste'!EP662,0)</f>
        <v>1.0720000000000001</v>
      </c>
      <c r="U663" s="11">
        <f>IFERROR(SUM('Annex 4.1 Students by caste'!EF662+'Annex 4.1 Students by caste'!EO662)/SUM('Annex 4.1 Students by caste'!EG662+'Annex 4.1 Students by caste'!EP662),0)</f>
        <v>0.93156732891832228</v>
      </c>
    </row>
    <row r="664" spans="1:21" ht="12" customHeight="1" x14ac:dyDescent="0.2">
      <c r="A664" s="20" t="s">
        <v>477</v>
      </c>
      <c r="B664" s="2" t="s">
        <v>493</v>
      </c>
      <c r="C664" s="2" t="s">
        <v>497</v>
      </c>
      <c r="D664" s="11">
        <f>IFERROR('Annex 4.1 Students by caste'!S663/'Annex 4.1 Students by caste'!T663,0)</f>
        <v>1.0587909040488075</v>
      </c>
      <c r="E664" s="11">
        <f>IFERROR('Annex 4.1 Students by caste'!AE663/'Annex 4.1 Students by caste'!AF663,0)</f>
        <v>1.0668896321070234</v>
      </c>
      <c r="F664" s="11">
        <f>IFERROR(SUM('Annex 4.1 Students by caste'!S663+'Annex 4.1 Students by caste'!AE663)/SUM('Annex 4.1 Students by caste'!T663+'Annex 4.1 Students by caste'!AF663),0)</f>
        <v>1.0614814814814815</v>
      </c>
      <c r="G664" s="11">
        <f>IFERROR('Annex 4.1 Students by caste'!AN663/'Annex 4.1 Students by caste'!AO663,0)</f>
        <v>0.96335078534031415</v>
      </c>
      <c r="H664" s="11">
        <f>IFERROR('Annex 4.1 Students by caste'!AW663/'Annex 4.1 Students by caste'!AX663,0)</f>
        <v>0.80630630630630629</v>
      </c>
      <c r="I664" s="11">
        <f>IFERROR(SUM('Annex 4.1 Students by caste'!AN663+'Annex 4.1 Students by caste'!AW663)/SUM('Annex 4.1 Students by caste'!AO663+'Annex 4.1 Students by caste'!AX663),0)</f>
        <v>0.9056291390728477</v>
      </c>
      <c r="J664" s="11">
        <f>IFERROR('Annex 4.1 Students by caste'!BO663/'Annex 4.1 Students by caste'!BP663,0)</f>
        <v>1.0664335664335665</v>
      </c>
      <c r="K664" s="11">
        <f>IFERROR('Annex 4.1 Students by caste'!CA663/'Annex 4.1 Students by caste'!CB663,0)</f>
        <v>1.0264550264550265</v>
      </c>
      <c r="L664" s="11">
        <f>IFERROR(SUM('Annex 4.1 Students by caste'!BO663+'Annex 4.1 Students by caste'!CA663)/SUM('Annex 4.1 Students by caste'!BP663+'Annex 4.1 Students by caste'!CB663),0)</f>
        <v>1.0542071197411003</v>
      </c>
      <c r="M664" s="11">
        <f>IFERROR('Annex 4.1 Students by caste'!CJ663/'Annex 4.1 Students by caste'!CK663,0)</f>
        <v>0.91851851851851851</v>
      </c>
      <c r="N664" s="11">
        <f>IFERROR('Annex 4.1 Students by caste'!CS663/'Annex 4.1 Students by caste'!CT663,0)</f>
        <v>0.68333333333333335</v>
      </c>
      <c r="O664" s="11">
        <f>IFERROR(SUM('Annex 4.1 Students by caste'!CJ663+'Annex 4.1 Students by caste'!CS663)/SUM('Annex 4.1 Students by caste'!CK663+'Annex 4.1 Students by caste'!CT663),0)</f>
        <v>0.84615384615384615</v>
      </c>
      <c r="P664" s="11">
        <f>IFERROR('Annex 4.1 Students by caste'!DK663/'Annex 4.1 Students by caste'!DL663,0)</f>
        <v>0.84386617100371752</v>
      </c>
      <c r="Q664" s="11">
        <f>IFERROR('Annex 4.1 Students by caste'!DW663/'Annex 4.1 Students by caste'!DX663,0)</f>
        <v>1.108974358974359</v>
      </c>
      <c r="R664" s="11">
        <f>IFERROR(SUM('Annex 4.1 Students by caste'!DK663+'Annex 4.1 Students by caste'!DW663)/SUM('Annex 4.1 Students by caste'!DL663+'Annex 4.1 Students by caste'!DX663),0)</f>
        <v>0.94117647058823528</v>
      </c>
      <c r="S664" s="11">
        <f>IFERROR('Annex 4.1 Students by caste'!EF663/'Annex 4.1 Students by caste'!EG663,0)</f>
        <v>0.87179487179487181</v>
      </c>
      <c r="T664" s="11">
        <f>IFERROR('Annex 4.1 Students by caste'!EO663/'Annex 4.1 Students by caste'!EP663,0)</f>
        <v>1</v>
      </c>
      <c r="U664" s="11">
        <f>IFERROR(SUM('Annex 4.1 Students by caste'!EF663+'Annex 4.1 Students by caste'!EO663)/SUM('Annex 4.1 Students by caste'!EG663+'Annex 4.1 Students by caste'!EP663),0)</f>
        <v>0.9145299145299145</v>
      </c>
    </row>
    <row r="665" spans="1:21" ht="12" customHeight="1" x14ac:dyDescent="0.2">
      <c r="A665" s="20" t="s">
        <v>477</v>
      </c>
      <c r="B665" s="2" t="s">
        <v>493</v>
      </c>
      <c r="C665" s="2" t="s">
        <v>498</v>
      </c>
      <c r="D665" s="11">
        <f>IFERROR('Annex 4.1 Students by caste'!S664/'Annex 4.1 Students by caste'!T664,0)</f>
        <v>0.94003690036900367</v>
      </c>
      <c r="E665" s="11">
        <f>IFERROR('Annex 4.1 Students by caste'!AE664/'Annex 4.1 Students by caste'!AF664,0)</f>
        <v>1.1216494845360825</v>
      </c>
      <c r="F665" s="11">
        <f>IFERROR(SUM('Annex 4.1 Students by caste'!S664+'Annex 4.1 Students by caste'!AE664)/SUM('Annex 4.1 Students by caste'!T664+'Annex 4.1 Students by caste'!AF664),0)</f>
        <v>0.99617590822179736</v>
      </c>
      <c r="G665" s="11">
        <f>IFERROR('Annex 4.1 Students by caste'!AN664/'Annex 4.1 Students by caste'!AO664,0)</f>
        <v>1.2259414225941423</v>
      </c>
      <c r="H665" s="11">
        <f>IFERROR('Annex 4.1 Students by caste'!AW664/'Annex 4.1 Students by caste'!AX664,0)</f>
        <v>1.5975609756097562</v>
      </c>
      <c r="I665" s="11">
        <f>IFERROR(SUM('Annex 4.1 Students by caste'!AN664+'Annex 4.1 Students by caste'!AW664)/SUM('Annex 4.1 Students by caste'!AO664+'Annex 4.1 Students by caste'!AX664),0)</f>
        <v>1.3208722741433021</v>
      </c>
      <c r="J665" s="11">
        <f>IFERROR('Annex 4.1 Students by caste'!BO664/'Annex 4.1 Students by caste'!BP664,0)</f>
        <v>0.88498402555910538</v>
      </c>
      <c r="K665" s="11">
        <f>IFERROR('Annex 4.1 Students by caste'!CA664/'Annex 4.1 Students by caste'!CB664,0)</f>
        <v>1.182608695652174</v>
      </c>
      <c r="L665" s="11">
        <f>IFERROR(SUM('Annex 4.1 Students by caste'!BO664+'Annex 4.1 Students by caste'!CA664)/SUM('Annex 4.1 Students by caste'!BP664+'Annex 4.1 Students by caste'!CB664),0)</f>
        <v>0.96495327102803741</v>
      </c>
      <c r="M665" s="11">
        <f>IFERROR('Annex 4.1 Students by caste'!CJ664/'Annex 4.1 Students by caste'!CK664,0)</f>
        <v>1.1489361702127661</v>
      </c>
      <c r="N665" s="11">
        <f>IFERROR('Annex 4.1 Students by caste'!CS664/'Annex 4.1 Students by caste'!CT664,0)</f>
        <v>2.375</v>
      </c>
      <c r="O665" s="11">
        <f>IFERROR(SUM('Annex 4.1 Students by caste'!CJ664+'Annex 4.1 Students by caste'!CS664)/SUM('Annex 4.1 Students by caste'!CK664+'Annex 4.1 Students by caste'!CT664),0)</f>
        <v>1.4603174603174602</v>
      </c>
      <c r="P665" s="11">
        <f>IFERROR('Annex 4.1 Students by caste'!DK664/'Annex 4.1 Students by caste'!DL664,0)</f>
        <v>0.92207792207792205</v>
      </c>
      <c r="Q665" s="11">
        <f>IFERROR('Annex 4.1 Students by caste'!DW664/'Annex 4.1 Students by caste'!DX664,0)</f>
        <v>0.87755102040816324</v>
      </c>
      <c r="R665" s="11">
        <f>IFERROR(SUM('Annex 4.1 Students by caste'!DK664+'Annex 4.1 Students by caste'!DW664)/SUM('Annex 4.1 Students by caste'!DL664+'Annex 4.1 Students by caste'!DX664),0)</f>
        <v>0.90476190476190477</v>
      </c>
      <c r="S665" s="11">
        <f>IFERROR('Annex 4.1 Students by caste'!EF664/'Annex 4.1 Students by caste'!EG664,0)</f>
        <v>1.0476190476190477</v>
      </c>
      <c r="T665" s="11">
        <f>IFERROR('Annex 4.1 Students by caste'!EO664/'Annex 4.1 Students by caste'!EP664,0)</f>
        <v>2</v>
      </c>
      <c r="U665" s="11">
        <f>IFERROR(SUM('Annex 4.1 Students by caste'!EF664+'Annex 4.1 Students by caste'!EO664)/SUM('Annex 4.1 Students by caste'!EG664+'Annex 4.1 Students by caste'!EP664),0)</f>
        <v>1.2592592592592593</v>
      </c>
    </row>
    <row r="666" spans="1:21" ht="12" customHeight="1" x14ac:dyDescent="0.2">
      <c r="A666" s="20" t="s">
        <v>477</v>
      </c>
      <c r="B666" s="2" t="s">
        <v>493</v>
      </c>
      <c r="C666" s="2" t="s">
        <v>499</v>
      </c>
      <c r="D666" s="11">
        <f>IFERROR('Annex 4.1 Students by caste'!S665/'Annex 4.1 Students by caste'!T665,0)</f>
        <v>0.90937829293993677</v>
      </c>
      <c r="E666" s="11">
        <f>IFERROR('Annex 4.1 Students by caste'!AE665/'Annex 4.1 Students by caste'!AF665,0)</f>
        <v>1.0541902961562697</v>
      </c>
      <c r="F666" s="11">
        <f>IFERROR(SUM('Annex 4.1 Students by caste'!S665+'Annex 4.1 Students by caste'!AE665)/SUM('Annex 4.1 Students by caste'!T665+'Annex 4.1 Students by caste'!AF665),0)</f>
        <v>0.96120884077582314</v>
      </c>
      <c r="G666" s="11">
        <f>IFERROR('Annex 4.1 Students by caste'!AN665/'Annex 4.1 Students by caste'!AO665,0)</f>
        <v>1.0100273473108479</v>
      </c>
      <c r="H666" s="11">
        <f>IFERROR('Annex 4.1 Students by caste'!AW665/'Annex 4.1 Students by caste'!AX665,0)</f>
        <v>1.2887323943661972</v>
      </c>
      <c r="I666" s="11">
        <f>IFERROR(SUM('Annex 4.1 Students by caste'!AN665+'Annex 4.1 Students by caste'!AW665)/SUM('Annex 4.1 Students by caste'!AO665+'Annex 4.1 Students by caste'!AX665),0)</f>
        <v>1.1051051051051051</v>
      </c>
      <c r="J666" s="11">
        <f>IFERROR('Annex 4.1 Students by caste'!BO665/'Annex 4.1 Students by caste'!BP665,0)</f>
        <v>0.91504424778761062</v>
      </c>
      <c r="K666" s="11">
        <f>IFERROR('Annex 4.1 Students by caste'!CA665/'Annex 4.1 Students by caste'!CB665,0)</f>
        <v>1.1061093247588425</v>
      </c>
      <c r="L666" s="11">
        <f>IFERROR(SUM('Annex 4.1 Students by caste'!BO665+'Annex 4.1 Students by caste'!CA665)/SUM('Annex 4.1 Students by caste'!BP665+'Annex 4.1 Students by caste'!CB665),0)</f>
        <v>0.98287671232876717</v>
      </c>
      <c r="M666" s="11">
        <f>IFERROR('Annex 4.1 Students by caste'!CJ665/'Annex 4.1 Students by caste'!CK665,0)</f>
        <v>0.99273607748184023</v>
      </c>
      <c r="N666" s="11">
        <f>IFERROR('Annex 4.1 Students by caste'!CS665/'Annex 4.1 Students by caste'!CT665,0)</f>
        <v>1.3678756476683938</v>
      </c>
      <c r="O666" s="11">
        <f>IFERROR(SUM('Annex 4.1 Students by caste'!CJ665+'Annex 4.1 Students by caste'!CS665)/SUM('Annex 4.1 Students by caste'!CK665+'Annex 4.1 Students by caste'!CT665),0)</f>
        <v>1.1122112211221122</v>
      </c>
      <c r="P666" s="11">
        <f>IFERROR('Annex 4.1 Students by caste'!DK665/'Annex 4.1 Students by caste'!DL665,0)</f>
        <v>0.88787483702737935</v>
      </c>
      <c r="Q666" s="11">
        <f>IFERROR('Annex 4.1 Students by caste'!DW665/'Annex 4.1 Students by caste'!DX665,0)</f>
        <v>1.0635696821515892</v>
      </c>
      <c r="R666" s="11">
        <f>IFERROR(SUM('Annex 4.1 Students by caste'!DK665+'Annex 4.1 Students by caste'!DW665)/SUM('Annex 4.1 Students by caste'!DL665+'Annex 4.1 Students by caste'!DX665),0)</f>
        <v>0.94897959183673475</v>
      </c>
      <c r="S666" s="11">
        <f>IFERROR('Annex 4.1 Students by caste'!EF665/'Annex 4.1 Students by caste'!EG665,0)</f>
        <v>1.0750853242320819</v>
      </c>
      <c r="T666" s="11">
        <f>IFERROR('Annex 4.1 Students by caste'!EO665/'Annex 4.1 Students by caste'!EP665,0)</f>
        <v>1.3529411764705883</v>
      </c>
      <c r="U666" s="11">
        <f>IFERROR(SUM('Annex 4.1 Students by caste'!EF665+'Annex 4.1 Students by caste'!EO665)/SUM('Annex 4.1 Students by caste'!EG665+'Annex 4.1 Students by caste'!EP665),0)</f>
        <v>1.1631701631701632</v>
      </c>
    </row>
    <row r="667" spans="1:21" ht="12" customHeight="1" x14ac:dyDescent="0.2">
      <c r="A667" s="20" t="s">
        <v>477</v>
      </c>
      <c r="B667" s="2" t="s">
        <v>493</v>
      </c>
      <c r="C667" s="2" t="s">
        <v>500</v>
      </c>
      <c r="D667" s="11">
        <f>IFERROR('Annex 4.1 Students by caste'!S666/'Annex 4.1 Students by caste'!T666,0)</f>
        <v>0.94068270844991608</v>
      </c>
      <c r="E667" s="11">
        <f>IFERROR('Annex 4.1 Students by caste'!AE666/'Annex 4.1 Students by caste'!AF666,0)</f>
        <v>1.0214224507283634</v>
      </c>
      <c r="F667" s="11">
        <f>IFERROR(SUM('Annex 4.1 Students by caste'!S666+'Annex 4.1 Students by caste'!AE666)/SUM('Annex 4.1 Students by caste'!T666+'Annex 4.1 Students by caste'!AF666),0)</f>
        <v>0.97257955314827349</v>
      </c>
      <c r="G667" s="11">
        <f>IFERROR('Annex 4.1 Students by caste'!AN666/'Annex 4.1 Students by caste'!AO666,0)</f>
        <v>0.93970893970893976</v>
      </c>
      <c r="H667" s="11">
        <f>IFERROR('Annex 4.1 Students by caste'!AW666/'Annex 4.1 Students by caste'!AX666,0)</f>
        <v>1.203448275862069</v>
      </c>
      <c r="I667" s="11">
        <f>IFERROR(SUM('Annex 4.1 Students by caste'!AN666+'Annex 4.1 Students by caste'!AW666)/SUM('Annex 4.1 Students by caste'!AO666+'Annex 4.1 Students by caste'!AX666),0)</f>
        <v>1.038910505836576</v>
      </c>
      <c r="J667" s="11">
        <f>IFERROR('Annex 4.1 Students by caste'!BO666/'Annex 4.1 Students by caste'!BP666,0)</f>
        <v>0.94758909853249473</v>
      </c>
      <c r="K667" s="11">
        <f>IFERROR('Annex 4.1 Students by caste'!CA666/'Annex 4.1 Students by caste'!CB666,0)</f>
        <v>1.1090909090909091</v>
      </c>
      <c r="L667" s="11">
        <f>IFERROR(SUM('Annex 4.1 Students by caste'!BO666+'Annex 4.1 Students by caste'!CA666)/SUM('Annex 4.1 Students by caste'!BP666+'Annex 4.1 Students by caste'!CB666),0)</f>
        <v>1.0066489361702127</v>
      </c>
      <c r="M667" s="11">
        <f>IFERROR('Annex 4.1 Students by caste'!CJ666/'Annex 4.1 Students by caste'!CK666,0)</f>
        <v>0.73809523809523814</v>
      </c>
      <c r="N667" s="11">
        <f>IFERROR('Annex 4.1 Students by caste'!CS666/'Annex 4.1 Students by caste'!CT666,0)</f>
        <v>1.4848484848484849</v>
      </c>
      <c r="O667" s="11">
        <f>IFERROR(SUM('Annex 4.1 Students by caste'!CJ666+'Annex 4.1 Students by caste'!CS666)/SUM('Annex 4.1 Students by caste'!CK666+'Annex 4.1 Students by caste'!CT666),0)</f>
        <v>0.99479166666666663</v>
      </c>
      <c r="P667" s="11">
        <f>IFERROR('Annex 4.1 Students by caste'!DK666/'Annex 4.1 Students by caste'!DL666,0)</f>
        <v>0.9687092568448501</v>
      </c>
      <c r="Q667" s="11">
        <f>IFERROR('Annex 4.1 Students by caste'!DW666/'Annex 4.1 Students by caste'!DX666,0)</f>
        <v>1.0742115027829313</v>
      </c>
      <c r="R667" s="11">
        <f>IFERROR(SUM('Annex 4.1 Students by caste'!DK666+'Annex 4.1 Students by caste'!DW666)/SUM('Annex 4.1 Students by caste'!DL666+'Annex 4.1 Students by caste'!DX666),0)</f>
        <v>1.0122511485451762</v>
      </c>
      <c r="S667" s="11">
        <f>IFERROR('Annex 4.1 Students by caste'!EF666/'Annex 4.1 Students by caste'!EG666,0)</f>
        <v>1.0604395604395604</v>
      </c>
      <c r="T667" s="11">
        <f>IFERROR('Annex 4.1 Students by caste'!EO666/'Annex 4.1 Students by caste'!EP666,0)</f>
        <v>1.3680000000000001</v>
      </c>
      <c r="U667" s="11">
        <f>IFERROR(SUM('Annex 4.1 Students by caste'!EF666+'Annex 4.1 Students by caste'!EO666)/SUM('Annex 4.1 Students by caste'!EG666+'Annex 4.1 Students by caste'!EP666),0)</f>
        <v>1.1856677524429968</v>
      </c>
    </row>
    <row r="668" spans="1:21" ht="12" customHeight="1" x14ac:dyDescent="0.2">
      <c r="A668" s="20" t="s">
        <v>477</v>
      </c>
      <c r="B668" s="2" t="s">
        <v>493</v>
      </c>
      <c r="C668" s="2" t="s">
        <v>501</v>
      </c>
      <c r="D668" s="11">
        <f>IFERROR('Annex 4.1 Students by caste'!S667/'Annex 4.1 Students by caste'!T667,0)</f>
        <v>0.94424673784104385</v>
      </c>
      <c r="E668" s="11">
        <f>IFERROR('Annex 4.1 Students by caste'!AE667/'Annex 4.1 Students by caste'!AF667,0)</f>
        <v>0.91855524079320117</v>
      </c>
      <c r="F668" s="11">
        <f>IFERROR(SUM('Annex 4.1 Students by caste'!S667+'Annex 4.1 Students by caste'!AE667)/SUM('Annex 4.1 Students by caste'!T667+'Annex 4.1 Students by caste'!AF667),0)</f>
        <v>0.93504186754630803</v>
      </c>
      <c r="G668" s="11">
        <f>IFERROR('Annex 4.1 Students by caste'!AN667/'Annex 4.1 Students by caste'!AO667,0)</f>
        <v>1.0341655716162943</v>
      </c>
      <c r="H668" s="11">
        <f>IFERROR('Annex 4.1 Students by caste'!AW667/'Annex 4.1 Students by caste'!AX667,0)</f>
        <v>1.0318840579710145</v>
      </c>
      <c r="I668" s="11">
        <f>IFERROR(SUM('Annex 4.1 Students by caste'!AN667+'Annex 4.1 Students by caste'!AW667)/SUM('Annex 4.1 Students by caste'!AO667+'Annex 4.1 Students by caste'!AX667),0)</f>
        <v>1.0334538878842676</v>
      </c>
      <c r="J668" s="11">
        <f>IFERROR('Annex 4.1 Students by caste'!BO667/'Annex 4.1 Students by caste'!BP667,0)</f>
        <v>0.90900562851782363</v>
      </c>
      <c r="K668" s="11">
        <f>IFERROR('Annex 4.1 Students by caste'!CA667/'Annex 4.1 Students by caste'!CB667,0)</f>
        <v>0.95381526104417669</v>
      </c>
      <c r="L668" s="11">
        <f>IFERROR(SUM('Annex 4.1 Students by caste'!BO667+'Annex 4.1 Students by caste'!CA667)/SUM('Annex 4.1 Students by caste'!BP667+'Annex 4.1 Students by caste'!CB667),0)</f>
        <v>0.92327365728900257</v>
      </c>
      <c r="M668" s="11">
        <f>IFERROR('Annex 4.1 Students by caste'!CJ667/'Annex 4.1 Students by caste'!CK667,0)</f>
        <v>1.0044247787610618</v>
      </c>
      <c r="N668" s="11">
        <f>IFERROR('Annex 4.1 Students by caste'!CS667/'Annex 4.1 Students by caste'!CT667,0)</f>
        <v>0.85365853658536583</v>
      </c>
      <c r="O668" s="11">
        <f>IFERROR(SUM('Annex 4.1 Students by caste'!CJ667+'Annex 4.1 Students by caste'!CS667)/SUM('Annex 4.1 Students by caste'!CK667+'Annex 4.1 Students by caste'!CT667),0)</f>
        <v>0.9642857142857143</v>
      </c>
      <c r="P668" s="11">
        <f>IFERROR('Annex 4.1 Students by caste'!DK667/'Annex 4.1 Students by caste'!DL667,0)</f>
        <v>0.91495601173020524</v>
      </c>
      <c r="Q668" s="11">
        <f>IFERROR('Annex 4.1 Students by caste'!DW667/'Annex 4.1 Students by caste'!DX667,0)</f>
        <v>1.0104166666666667</v>
      </c>
      <c r="R668" s="11">
        <f>IFERROR(SUM('Annex 4.1 Students by caste'!DK667+'Annex 4.1 Students by caste'!DW667)/SUM('Annex 4.1 Students by caste'!DL667+'Annex 4.1 Students by caste'!DX667),0)</f>
        <v>0.94934333958724204</v>
      </c>
      <c r="S668" s="11">
        <f>IFERROR('Annex 4.1 Students by caste'!EF667/'Annex 4.1 Students by caste'!EG667,0)</f>
        <v>1.17</v>
      </c>
      <c r="T668" s="11">
        <f>IFERROR('Annex 4.1 Students by caste'!EO667/'Annex 4.1 Students by caste'!EP667,0)</f>
        <v>1.1428571428571428</v>
      </c>
      <c r="U668" s="11">
        <f>IFERROR(SUM('Annex 4.1 Students by caste'!EF667+'Annex 4.1 Students by caste'!EO667)/SUM('Annex 4.1 Students by caste'!EG667+'Annex 4.1 Students by caste'!EP667),0)</f>
        <v>1.1610738255033557</v>
      </c>
    </row>
    <row r="669" spans="1:21" ht="12" customHeight="1" x14ac:dyDescent="0.2">
      <c r="A669" s="20" t="s">
        <v>477</v>
      </c>
      <c r="B669" s="2" t="s">
        <v>493</v>
      </c>
      <c r="C669" s="2" t="s">
        <v>502</v>
      </c>
      <c r="D669" s="11">
        <f>IFERROR('Annex 4.1 Students by caste'!S668/'Annex 4.1 Students by caste'!T668,0)</f>
        <v>0.98425196850393704</v>
      </c>
      <c r="E669" s="11">
        <f>IFERROR('Annex 4.1 Students by caste'!AE668/'Annex 4.1 Students by caste'!AF668,0)</f>
        <v>1.0549872122762147</v>
      </c>
      <c r="F669" s="11">
        <f>IFERROR(SUM('Annex 4.1 Students by caste'!S668+'Annex 4.1 Students by caste'!AE668)/SUM('Annex 4.1 Students by caste'!T668+'Annex 4.1 Students by caste'!AF668),0)</f>
        <v>1.0096374483708124</v>
      </c>
      <c r="G669" s="11">
        <f>IFERROR('Annex 4.1 Students by caste'!AN668/'Annex 4.1 Students by caste'!AO668,0)</f>
        <v>1.104602510460251</v>
      </c>
      <c r="H669" s="11">
        <f>IFERROR('Annex 4.1 Students by caste'!AW668/'Annex 4.1 Students by caste'!AX668,0)</f>
        <v>1.2284263959390862</v>
      </c>
      <c r="I669" s="11">
        <f>IFERROR(SUM('Annex 4.1 Students by caste'!AN668+'Annex 4.1 Students by caste'!AW668)/SUM('Annex 4.1 Students by caste'!AO668+'Annex 4.1 Students by caste'!AX668),0)</f>
        <v>1.1407407407407408</v>
      </c>
      <c r="J669" s="11">
        <f>IFERROR('Annex 4.1 Students by caste'!BO668/'Annex 4.1 Students by caste'!BP668,0)</f>
        <v>1.0640569395017794</v>
      </c>
      <c r="K669" s="11">
        <f>IFERROR('Annex 4.1 Students by caste'!CA668/'Annex 4.1 Students by caste'!CB668,0)</f>
        <v>1.2159468438538206</v>
      </c>
      <c r="L669" s="11">
        <f>IFERROR(SUM('Annex 4.1 Students by caste'!BO668+'Annex 4.1 Students by caste'!CA668)/SUM('Annex 4.1 Students by caste'!BP668+'Annex 4.1 Students by caste'!CB668),0)</f>
        <v>1.1170336037079953</v>
      </c>
      <c r="M669" s="11">
        <f>IFERROR('Annex 4.1 Students by caste'!CJ668/'Annex 4.1 Students by caste'!CK668,0)</f>
        <v>1.1309523809523809</v>
      </c>
      <c r="N669" s="11">
        <f>IFERROR('Annex 4.1 Students by caste'!CS668/'Annex 4.1 Students by caste'!CT668,0)</f>
        <v>1.1754385964912282</v>
      </c>
      <c r="O669" s="11">
        <f>IFERROR(SUM('Annex 4.1 Students by caste'!CJ668+'Annex 4.1 Students by caste'!CS668)/SUM('Annex 4.1 Students by caste'!CK668+'Annex 4.1 Students by caste'!CT668),0)</f>
        <v>1.1422222222222222</v>
      </c>
      <c r="P669" s="11">
        <f>IFERROR('Annex 4.1 Students by caste'!DK668/'Annex 4.1 Students by caste'!DL668,0)</f>
        <v>0.93129770992366412</v>
      </c>
      <c r="Q669" s="11">
        <f>IFERROR('Annex 4.1 Students by caste'!DW668/'Annex 4.1 Students by caste'!DX668,0)</f>
        <v>1.2241379310344827</v>
      </c>
      <c r="R669" s="11">
        <f>IFERROR(SUM('Annex 4.1 Students by caste'!DK668+'Annex 4.1 Students by caste'!DW668)/SUM('Annex 4.1 Students by caste'!DL668+'Annex 4.1 Students by caste'!DX668),0)</f>
        <v>1.0211640211640212</v>
      </c>
      <c r="S669" s="11">
        <f>IFERROR('Annex 4.1 Students by caste'!EF668/'Annex 4.1 Students by caste'!EG668,0)</f>
        <v>0.90909090909090906</v>
      </c>
      <c r="T669" s="11">
        <f>IFERROR('Annex 4.1 Students by caste'!EO668/'Annex 4.1 Students by caste'!EP668,0)</f>
        <v>1.2777777777777777</v>
      </c>
      <c r="U669" s="11">
        <f>IFERROR(SUM('Annex 4.1 Students by caste'!EF668+'Annex 4.1 Students by caste'!EO668)/SUM('Annex 4.1 Students by caste'!EG668+'Annex 4.1 Students by caste'!EP668),0)</f>
        <v>1</v>
      </c>
    </row>
    <row r="670" spans="1:21" ht="12" customHeight="1" x14ac:dyDescent="0.2">
      <c r="A670" s="20" t="s">
        <v>673</v>
      </c>
      <c r="B670" s="2" t="s">
        <v>693</v>
      </c>
      <c r="C670" s="2" t="s">
        <v>814</v>
      </c>
      <c r="D670" s="11">
        <f>IFERROR('Annex 4.1 Students by caste'!S669/'Annex 4.1 Students by caste'!T669,0)</f>
        <v>1.0256000000000001</v>
      </c>
      <c r="E670" s="11">
        <f>IFERROR('Annex 4.1 Students by caste'!AE669/'Annex 4.1 Students by caste'!AF669,0)</f>
        <v>1.257847533632287</v>
      </c>
      <c r="F670" s="11">
        <f>IFERROR(SUM('Annex 4.1 Students by caste'!S669+'Annex 4.1 Students by caste'!AE669)/SUM('Annex 4.1 Students by caste'!T669+'Annex 4.1 Students by caste'!AF669),0)</f>
        <v>1.1223155929038282</v>
      </c>
      <c r="G670" s="11">
        <f>IFERROR('Annex 4.1 Students by caste'!AN669/'Annex 4.1 Students by caste'!AO669,0)</f>
        <v>1.2679425837320575</v>
      </c>
      <c r="H670" s="11">
        <f>IFERROR('Annex 4.1 Students by caste'!AW669/'Annex 4.1 Students by caste'!AX669,0)</f>
        <v>1.6</v>
      </c>
      <c r="I670" s="11">
        <f>IFERROR(SUM('Annex 4.1 Students by caste'!AN669+'Annex 4.1 Students by caste'!AW669)/SUM('Annex 4.1 Students by caste'!AO669+'Annex 4.1 Students by caste'!AX669),0)</f>
        <v>1.4039548022598871</v>
      </c>
      <c r="J670" s="11">
        <f>IFERROR('Annex 4.1 Students by caste'!BO669/'Annex 4.1 Students by caste'!BP669,0)</f>
        <v>1.0687830687830688</v>
      </c>
      <c r="K670" s="11">
        <f>IFERROR('Annex 4.1 Students by caste'!CA669/'Annex 4.1 Students by caste'!CB669,0)</f>
        <v>1.2231404958677685</v>
      </c>
      <c r="L670" s="11">
        <f>IFERROR(SUM('Annex 4.1 Students by caste'!BO669+'Annex 4.1 Students by caste'!CA669)/SUM('Annex 4.1 Students by caste'!BP669+'Annex 4.1 Students by caste'!CB669),0)</f>
        <v>1.1290322580645162</v>
      </c>
      <c r="M670" s="11">
        <f>IFERROR('Annex 4.1 Students by caste'!CJ669/'Annex 4.1 Students by caste'!CK669,0)</f>
        <v>1.0689655172413792</v>
      </c>
      <c r="N670" s="11">
        <f>IFERROR('Annex 4.1 Students by caste'!CS669/'Annex 4.1 Students by caste'!CT669,0)</f>
        <v>1.4333333333333333</v>
      </c>
      <c r="O670" s="11">
        <f>IFERROR(SUM('Annex 4.1 Students by caste'!CJ669+'Annex 4.1 Students by caste'!CS669)/SUM('Annex 4.1 Students by caste'!CK669+'Annex 4.1 Students by caste'!CT669),0)</f>
        <v>1.1931818181818181</v>
      </c>
      <c r="P670" s="11">
        <f>IFERROR('Annex 4.1 Students by caste'!DK669/'Annex 4.1 Students by caste'!DL669,0)</f>
        <v>0</v>
      </c>
      <c r="Q670" s="11">
        <f>IFERROR('Annex 4.1 Students by caste'!DW669/'Annex 4.1 Students by caste'!DX669,0)</f>
        <v>1</v>
      </c>
      <c r="R670" s="11">
        <f>IFERROR(SUM('Annex 4.1 Students by caste'!DK669+'Annex 4.1 Students by caste'!DW669)/SUM('Annex 4.1 Students by caste'!DL669+'Annex 4.1 Students by caste'!DX669),0)</f>
        <v>0.5</v>
      </c>
      <c r="S670" s="11">
        <f>IFERROR('Annex 4.1 Students by caste'!EF669/'Annex 4.1 Students by caste'!EG669,0)</f>
        <v>0</v>
      </c>
      <c r="T670" s="11">
        <f>IFERROR('Annex 4.1 Students by caste'!EO669/'Annex 4.1 Students by caste'!EP669,0)</f>
        <v>0</v>
      </c>
      <c r="U670" s="11">
        <f>IFERROR(SUM('Annex 4.1 Students by caste'!EF669+'Annex 4.1 Students by caste'!EO669)/SUM('Annex 4.1 Students by caste'!EG669+'Annex 4.1 Students by caste'!EP669),0)</f>
        <v>0</v>
      </c>
    </row>
    <row r="671" spans="1:21" ht="12" customHeight="1" x14ac:dyDescent="0.2">
      <c r="A671" s="20" t="s">
        <v>673</v>
      </c>
      <c r="B671" s="2" t="s">
        <v>693</v>
      </c>
      <c r="C671" s="2" t="s">
        <v>694</v>
      </c>
      <c r="D671" s="11">
        <f>IFERROR('Annex 4.1 Students by caste'!S670/'Annex 4.1 Students by caste'!T670,0)</f>
        <v>1.0667989417989419</v>
      </c>
      <c r="E671" s="11">
        <f>IFERROR('Annex 4.1 Students by caste'!AE670/'Annex 4.1 Students by caste'!AF670,0)</f>
        <v>1.1218487394957983</v>
      </c>
      <c r="F671" s="11">
        <f>IFERROR(SUM('Annex 4.1 Students by caste'!S670+'Annex 4.1 Students by caste'!AE670)/SUM('Annex 4.1 Students by caste'!T670+'Annex 4.1 Students by caste'!AF670),0)</f>
        <v>1.0844564240790655</v>
      </c>
      <c r="G671" s="11">
        <f>IFERROR('Annex 4.1 Students by caste'!AN670/'Annex 4.1 Students by caste'!AO670,0)</f>
        <v>1.066860465116279</v>
      </c>
      <c r="H671" s="11">
        <f>IFERROR('Annex 4.1 Students by caste'!AW670/'Annex 4.1 Students by caste'!AX670,0)</f>
        <v>1.0197044334975369</v>
      </c>
      <c r="I671" s="11">
        <f>IFERROR(SUM('Annex 4.1 Students by caste'!AN670+'Annex 4.1 Students by caste'!AW670)/SUM('Annex 4.1 Students by caste'!AO670+'Annex 4.1 Students by caste'!AX670),0)</f>
        <v>1.0493601462522852</v>
      </c>
      <c r="J671" s="11">
        <f>IFERROR('Annex 4.1 Students by caste'!BO670/'Annex 4.1 Students by caste'!BP670,0)</f>
        <v>1</v>
      </c>
      <c r="K671" s="11">
        <f>IFERROR('Annex 4.1 Students by caste'!CA670/'Annex 4.1 Students by caste'!CB670,0)</f>
        <v>1.1957671957671958</v>
      </c>
      <c r="L671" s="11">
        <f>IFERROR(SUM('Annex 4.1 Students by caste'!BO670+'Annex 4.1 Students by caste'!CA670)/SUM('Annex 4.1 Students by caste'!BP670+'Annex 4.1 Students by caste'!CB670),0)</f>
        <v>1.0592948717948718</v>
      </c>
      <c r="M671" s="11">
        <f>IFERROR('Annex 4.1 Students by caste'!CJ670/'Annex 4.1 Students by caste'!CK670,0)</f>
        <v>1.3484848484848484</v>
      </c>
      <c r="N671" s="11">
        <f>IFERROR('Annex 4.1 Students by caste'!CS670/'Annex 4.1 Students by caste'!CT670,0)</f>
        <v>1.1333333333333333</v>
      </c>
      <c r="O671" s="11">
        <f>IFERROR(SUM('Annex 4.1 Students by caste'!CJ670+'Annex 4.1 Students by caste'!CS670)/SUM('Annex 4.1 Students by caste'!CK670+'Annex 4.1 Students by caste'!CT670),0)</f>
        <v>1.28125</v>
      </c>
      <c r="P671" s="11">
        <f>IFERROR('Annex 4.1 Students by caste'!DK670/'Annex 4.1 Students by caste'!DL670,0)</f>
        <v>0</v>
      </c>
      <c r="Q671" s="11">
        <f>IFERROR('Annex 4.1 Students by caste'!DW670/'Annex 4.1 Students by caste'!DX670,0)</f>
        <v>0.5</v>
      </c>
      <c r="R671" s="11">
        <f>IFERROR(SUM('Annex 4.1 Students by caste'!DK670+'Annex 4.1 Students by caste'!DW670)/SUM('Annex 4.1 Students by caste'!DL670+'Annex 4.1 Students by caste'!DX670),0)</f>
        <v>0.25</v>
      </c>
      <c r="S671" s="11">
        <f>IFERROR('Annex 4.1 Students by caste'!EF670/'Annex 4.1 Students by caste'!EG670,0)</f>
        <v>0</v>
      </c>
      <c r="T671" s="11">
        <f>IFERROR('Annex 4.1 Students by caste'!EO670/'Annex 4.1 Students by caste'!EP670,0)</f>
        <v>0.33333333333333331</v>
      </c>
      <c r="U671" s="11">
        <f>IFERROR(SUM('Annex 4.1 Students by caste'!EF670+'Annex 4.1 Students by caste'!EO670)/SUM('Annex 4.1 Students by caste'!EG670+'Annex 4.1 Students by caste'!EP670),0)</f>
        <v>0.33333333333333331</v>
      </c>
    </row>
    <row r="672" spans="1:21" ht="12" customHeight="1" x14ac:dyDescent="0.2">
      <c r="A672" s="20" t="s">
        <v>673</v>
      </c>
      <c r="B672" s="2" t="s">
        <v>693</v>
      </c>
      <c r="C672" s="2" t="s">
        <v>695</v>
      </c>
      <c r="D672" s="11">
        <f>IFERROR('Annex 4.1 Students by caste'!S671/'Annex 4.1 Students by caste'!T671,0)</f>
        <v>1.0657127715951245</v>
      </c>
      <c r="E672" s="11">
        <f>IFERROR('Annex 4.1 Students by caste'!AE671/'Annex 4.1 Students by caste'!AF671,0)</f>
        <v>1.0741258741258741</v>
      </c>
      <c r="F672" s="11">
        <f>IFERROR(SUM('Annex 4.1 Students by caste'!S671+'Annex 4.1 Students by caste'!AE671)/SUM('Annex 4.1 Students by caste'!T671+'Annex 4.1 Students by caste'!AF671),0)</f>
        <v>1.0680245964642583</v>
      </c>
      <c r="G672" s="11">
        <f>IFERROR('Annex 4.1 Students by caste'!AN671/'Annex 4.1 Students by caste'!AO671,0)</f>
        <v>0.84703196347031962</v>
      </c>
      <c r="H672" s="11">
        <f>IFERROR('Annex 4.1 Students by caste'!AW671/'Annex 4.1 Students by caste'!AX671,0)</f>
        <v>0.65266106442577032</v>
      </c>
      <c r="I672" s="11">
        <f>IFERROR(SUM('Annex 4.1 Students by caste'!AN671+'Annex 4.1 Students by caste'!AW671)/SUM('Annex 4.1 Students by caste'!AO671+'Annex 4.1 Students by caste'!AX671),0)</f>
        <v>0.75974842767295603</v>
      </c>
      <c r="J672" s="11">
        <f>IFERROR('Annex 4.1 Students by caste'!BO671/'Annex 4.1 Students by caste'!BP671,0)</f>
        <v>1.097457627118644</v>
      </c>
      <c r="K672" s="11">
        <f>IFERROR('Annex 4.1 Students by caste'!CA671/'Annex 4.1 Students by caste'!CB671,0)</f>
        <v>0.88785046728971961</v>
      </c>
      <c r="L672" s="11">
        <f>IFERROR(SUM('Annex 4.1 Students by caste'!BO671+'Annex 4.1 Students by caste'!CA671)/SUM('Annex 4.1 Students by caste'!BP671+'Annex 4.1 Students by caste'!CB671),0)</f>
        <v>1.0488069414316703</v>
      </c>
      <c r="M672" s="11">
        <f>IFERROR('Annex 4.1 Students by caste'!CJ671/'Annex 4.1 Students by caste'!CK671,0)</f>
        <v>0.48717948717948717</v>
      </c>
      <c r="N672" s="11">
        <f>IFERROR('Annex 4.1 Students by caste'!CS671/'Annex 4.1 Students by caste'!CT671,0)</f>
        <v>0.56896551724137934</v>
      </c>
      <c r="O672" s="11">
        <f>IFERROR(SUM('Annex 4.1 Students by caste'!CJ671+'Annex 4.1 Students by caste'!CS671)/SUM('Annex 4.1 Students by caste'!CK671+'Annex 4.1 Students by caste'!CT671),0)</f>
        <v>0.51428571428571423</v>
      </c>
      <c r="P672" s="11">
        <f>IFERROR('Annex 4.1 Students by caste'!DK671/'Annex 4.1 Students by caste'!DL671,0)</f>
        <v>0.8125</v>
      </c>
      <c r="Q672" s="11">
        <f>IFERROR('Annex 4.1 Students by caste'!DW671/'Annex 4.1 Students by caste'!DX671,0)</f>
        <v>0.5</v>
      </c>
      <c r="R672" s="11">
        <f>IFERROR(SUM('Annex 4.1 Students by caste'!DK671+'Annex 4.1 Students by caste'!DW671)/SUM('Annex 4.1 Students by caste'!DL671+'Annex 4.1 Students by caste'!DX671),0)</f>
        <v>0.75</v>
      </c>
      <c r="S672" s="11">
        <f>IFERROR('Annex 4.1 Students by caste'!EF671/'Annex 4.1 Students by caste'!EG671,0)</f>
        <v>0.4</v>
      </c>
      <c r="T672" s="11">
        <f>IFERROR('Annex 4.1 Students by caste'!EO671/'Annex 4.1 Students by caste'!EP671,0)</f>
        <v>1.6666666666666667</v>
      </c>
      <c r="U672" s="11">
        <f>IFERROR(SUM('Annex 4.1 Students by caste'!EF671+'Annex 4.1 Students by caste'!EO671)/SUM('Annex 4.1 Students by caste'!EG671+'Annex 4.1 Students by caste'!EP671),0)</f>
        <v>0.875</v>
      </c>
    </row>
    <row r="673" spans="1:21" ht="12" customHeight="1" x14ac:dyDescent="0.2">
      <c r="A673" s="20" t="s">
        <v>673</v>
      </c>
      <c r="B673" s="2" t="s">
        <v>693</v>
      </c>
      <c r="C673" s="2" t="s">
        <v>696</v>
      </c>
      <c r="D673" s="11">
        <f>IFERROR('Annex 4.1 Students by caste'!S672/'Annex 4.1 Students by caste'!T672,0)</f>
        <v>1.1039735099337749</v>
      </c>
      <c r="E673" s="11">
        <f>IFERROR('Annex 4.1 Students by caste'!AE672/'Annex 4.1 Students by caste'!AF672,0)</f>
        <v>1.2551640340218713</v>
      </c>
      <c r="F673" s="11">
        <f>IFERROR(SUM('Annex 4.1 Students by caste'!S672+'Annex 4.1 Students by caste'!AE672)/SUM('Annex 4.1 Students by caste'!T672+'Annex 4.1 Students by caste'!AF672),0)</f>
        <v>1.1573081868838406</v>
      </c>
      <c r="G673" s="11">
        <f>IFERROR('Annex 4.1 Students by caste'!AN672/'Annex 4.1 Students by caste'!AO672,0)</f>
        <v>1.265625</v>
      </c>
      <c r="H673" s="11">
        <f>IFERROR('Annex 4.1 Students by caste'!AW672/'Annex 4.1 Students by caste'!AX672,0)</f>
        <v>0.86645962732919257</v>
      </c>
      <c r="I673" s="11">
        <f>IFERROR(SUM('Annex 4.1 Students by caste'!AN672+'Annex 4.1 Students by caste'!AW672)/SUM('Annex 4.1 Students by caste'!AO672+'Annex 4.1 Students by caste'!AX672),0)</f>
        <v>1.1115107913669064</v>
      </c>
      <c r="J673" s="11">
        <f>IFERROR('Annex 4.1 Students by caste'!BO672/'Annex 4.1 Students by caste'!BP672,0)</f>
        <v>1.0642361111111112</v>
      </c>
      <c r="K673" s="11">
        <f>IFERROR('Annex 4.1 Students by caste'!CA672/'Annex 4.1 Students by caste'!CB672,0)</f>
        <v>1.2608695652173914</v>
      </c>
      <c r="L673" s="11">
        <f>IFERROR(SUM('Annex 4.1 Students by caste'!BO672+'Annex 4.1 Students by caste'!CA672)/SUM('Annex 4.1 Students by caste'!BP672+'Annex 4.1 Students by caste'!CB672),0)</f>
        <v>1.1279342723004695</v>
      </c>
      <c r="M673" s="11">
        <f>IFERROR('Annex 4.1 Students by caste'!CJ672/'Annex 4.1 Students by caste'!CK672,0)</f>
        <v>1.1023622047244095</v>
      </c>
      <c r="N673" s="11">
        <f>IFERROR('Annex 4.1 Students by caste'!CS672/'Annex 4.1 Students by caste'!CT672,0)</f>
        <v>0.70967741935483875</v>
      </c>
      <c r="O673" s="11">
        <f>IFERROR(SUM('Annex 4.1 Students by caste'!CJ672+'Annex 4.1 Students by caste'!CS672)/SUM('Annex 4.1 Students by caste'!CK672+'Annex 4.1 Students by caste'!CT672),0)</f>
        <v>0.97354497354497349</v>
      </c>
      <c r="P673" s="11">
        <f>IFERROR('Annex 4.1 Students by caste'!DK672/'Annex 4.1 Students by caste'!DL672,0)</f>
        <v>0.2857142857142857</v>
      </c>
      <c r="Q673" s="11">
        <f>IFERROR('Annex 4.1 Students by caste'!DW672/'Annex 4.1 Students by caste'!DX672,0)</f>
        <v>0</v>
      </c>
      <c r="R673" s="11">
        <f>IFERROR(SUM('Annex 4.1 Students by caste'!DK672+'Annex 4.1 Students by caste'!DW672)/SUM('Annex 4.1 Students by caste'!DL672+'Annex 4.1 Students by caste'!DX672),0)</f>
        <v>0.42857142857142855</v>
      </c>
      <c r="S673" s="11">
        <f>IFERROR('Annex 4.1 Students by caste'!EF672/'Annex 4.1 Students by caste'!EG672,0)</f>
        <v>1.5</v>
      </c>
      <c r="T673" s="11">
        <f>IFERROR('Annex 4.1 Students by caste'!EO672/'Annex 4.1 Students by caste'!EP672,0)</f>
        <v>0.5</v>
      </c>
      <c r="U673" s="11">
        <f>IFERROR(SUM('Annex 4.1 Students by caste'!EF672+'Annex 4.1 Students by caste'!EO672)/SUM('Annex 4.1 Students by caste'!EG672+'Annex 4.1 Students by caste'!EP672),0)</f>
        <v>1</v>
      </c>
    </row>
    <row r="674" spans="1:21" ht="12" customHeight="1" x14ac:dyDescent="0.2">
      <c r="A674" s="20" t="s">
        <v>673</v>
      </c>
      <c r="B674" s="2" t="s">
        <v>693</v>
      </c>
      <c r="C674" s="2" t="s">
        <v>697</v>
      </c>
      <c r="D674" s="11">
        <f>IFERROR('Annex 4.1 Students by caste'!S673/'Annex 4.1 Students by caste'!T673,0)</f>
        <v>1.0426829268292683</v>
      </c>
      <c r="E674" s="11">
        <f>IFERROR('Annex 4.1 Students by caste'!AE673/'Annex 4.1 Students by caste'!AF673,0)</f>
        <v>1.1461619348054679</v>
      </c>
      <c r="F674" s="11">
        <f>IFERROR(SUM('Annex 4.1 Students by caste'!S673+'Annex 4.1 Students by caste'!AE673)/SUM('Annex 4.1 Students by caste'!T673+'Annex 4.1 Students by caste'!AF673),0)</f>
        <v>1.080663836356619</v>
      </c>
      <c r="G674" s="11">
        <f>IFERROR('Annex 4.1 Students by caste'!AN673/'Annex 4.1 Students by caste'!AO673,0)</f>
        <v>1.010221465076661</v>
      </c>
      <c r="H674" s="11">
        <f>IFERROR('Annex 4.1 Students by caste'!AW673/'Annex 4.1 Students by caste'!AX673,0)</f>
        <v>1.0341463414634147</v>
      </c>
      <c r="I674" s="11">
        <f>IFERROR(SUM('Annex 4.1 Students by caste'!AN673+'Annex 4.1 Students by caste'!AW673)/SUM('Annex 4.1 Students by caste'!AO673+'Annex 4.1 Students by caste'!AX673),0)</f>
        <v>1.020060180541625</v>
      </c>
      <c r="J674" s="11">
        <f>IFERROR('Annex 4.1 Students by caste'!BO673/'Annex 4.1 Students by caste'!BP673,0)</f>
        <v>1.050251256281407</v>
      </c>
      <c r="K674" s="11">
        <f>IFERROR('Annex 4.1 Students by caste'!CA673/'Annex 4.1 Students by caste'!CB673,0)</f>
        <v>1.1762820512820513</v>
      </c>
      <c r="L674" s="11">
        <f>IFERROR(SUM('Annex 4.1 Students by caste'!BO673+'Annex 4.1 Students by caste'!CA673)/SUM('Annex 4.1 Students by caste'!BP673+'Annex 4.1 Students by caste'!CB673),0)</f>
        <v>1.0935093509350935</v>
      </c>
      <c r="M674" s="11">
        <f>IFERROR('Annex 4.1 Students by caste'!CJ673/'Annex 4.1 Students by caste'!CK673,0)</f>
        <v>0.73888888888888893</v>
      </c>
      <c r="N674" s="11">
        <f>IFERROR('Annex 4.1 Students by caste'!CS673/'Annex 4.1 Students by caste'!CT673,0)</f>
        <v>0.80681818181818177</v>
      </c>
      <c r="O674" s="11">
        <f>IFERROR(SUM('Annex 4.1 Students by caste'!CJ673+'Annex 4.1 Students by caste'!CS673)/SUM('Annex 4.1 Students by caste'!CK673+'Annex 4.1 Students by caste'!CT673),0)</f>
        <v>0.76119402985074625</v>
      </c>
      <c r="P674" s="11">
        <f>IFERROR('Annex 4.1 Students by caste'!DK673/'Annex 4.1 Students by caste'!DL673,0)</f>
        <v>0.66666666666666663</v>
      </c>
      <c r="Q674" s="11">
        <f>IFERROR('Annex 4.1 Students by caste'!DW673/'Annex 4.1 Students by caste'!DX673,0)</f>
        <v>1.5</v>
      </c>
      <c r="R674" s="11">
        <f>IFERROR(SUM('Annex 4.1 Students by caste'!DK673+'Annex 4.1 Students by caste'!DW673)/SUM('Annex 4.1 Students by caste'!DL673+'Annex 4.1 Students by caste'!DX673),0)</f>
        <v>1</v>
      </c>
      <c r="S674" s="11">
        <f>IFERROR('Annex 4.1 Students by caste'!EF673/'Annex 4.1 Students by caste'!EG673,0)</f>
        <v>1.25</v>
      </c>
      <c r="T674" s="11">
        <f>IFERROR('Annex 4.1 Students by caste'!EO673/'Annex 4.1 Students by caste'!EP673,0)</f>
        <v>3</v>
      </c>
      <c r="U674" s="11">
        <f>IFERROR(SUM('Annex 4.1 Students by caste'!EF673+'Annex 4.1 Students by caste'!EO673)/SUM('Annex 4.1 Students by caste'!EG673+'Annex 4.1 Students by caste'!EP673),0)</f>
        <v>1.6</v>
      </c>
    </row>
    <row r="675" spans="1:21" ht="12" customHeight="1" x14ac:dyDescent="0.2">
      <c r="A675" s="20" t="s">
        <v>673</v>
      </c>
      <c r="B675" s="2" t="s">
        <v>693</v>
      </c>
      <c r="C675" s="2" t="s">
        <v>698</v>
      </c>
      <c r="D675" s="11">
        <f>IFERROR('Annex 4.1 Students by caste'!S674/'Annex 4.1 Students by caste'!T674,0)</f>
        <v>1.0970196575776792</v>
      </c>
      <c r="E675" s="11">
        <f>IFERROR('Annex 4.1 Students by caste'!AE674/'Annex 4.1 Students by caste'!AF674,0)</f>
        <v>1.1021611001964637</v>
      </c>
      <c r="F675" s="11">
        <f>IFERROR(SUM('Annex 4.1 Students by caste'!S674+'Annex 4.1 Students by caste'!AE674)/SUM('Annex 4.1 Students by caste'!T674+'Annex 4.1 Students by caste'!AF674),0)</f>
        <v>1.0990366088631984</v>
      </c>
      <c r="G675" s="11">
        <f>IFERROR('Annex 4.1 Students by caste'!AN674/'Annex 4.1 Students by caste'!AO674,0)</f>
        <v>1.14375</v>
      </c>
      <c r="H675" s="11">
        <f>IFERROR('Annex 4.1 Students by caste'!AW674/'Annex 4.1 Students by caste'!AX674,0)</f>
        <v>1.0766961651917404</v>
      </c>
      <c r="I675" s="11">
        <f>IFERROR(SUM('Annex 4.1 Students by caste'!AN674+'Annex 4.1 Students by caste'!AW674)/SUM('Annex 4.1 Students by caste'!AO674+'Annex 4.1 Students by caste'!AX674),0)</f>
        <v>1.115995115995116</v>
      </c>
      <c r="J675" s="11">
        <f>IFERROR('Annex 4.1 Students by caste'!BO674/'Annex 4.1 Students by caste'!BP674,0)</f>
        <v>1.0212264150943395</v>
      </c>
      <c r="K675" s="11">
        <f>IFERROR('Annex 4.1 Students by caste'!CA674/'Annex 4.1 Students by caste'!CB674,0)</f>
        <v>1.1442307692307692</v>
      </c>
      <c r="L675" s="11">
        <f>IFERROR(SUM('Annex 4.1 Students by caste'!BO674+'Annex 4.1 Students by caste'!CA674)/SUM('Annex 4.1 Students by caste'!BP674+'Annex 4.1 Students by caste'!CB674),0)</f>
        <v>1.0617088607594938</v>
      </c>
      <c r="M675" s="11">
        <f>IFERROR('Annex 4.1 Students by caste'!CJ674/'Annex 4.1 Students by caste'!CK674,0)</f>
        <v>0.92436974789915971</v>
      </c>
      <c r="N675" s="11">
        <f>IFERROR('Annex 4.1 Students by caste'!CS674/'Annex 4.1 Students by caste'!CT674,0)</f>
        <v>1.1029411764705883</v>
      </c>
      <c r="O675" s="11">
        <f>IFERROR(SUM('Annex 4.1 Students by caste'!CJ674+'Annex 4.1 Students by caste'!CS674)/SUM('Annex 4.1 Students by caste'!CK674+'Annex 4.1 Students by caste'!CT674),0)</f>
        <v>0.98930481283422456</v>
      </c>
      <c r="P675" s="11">
        <f>IFERROR('Annex 4.1 Students by caste'!DK674/'Annex 4.1 Students by caste'!DL674,0)</f>
        <v>1</v>
      </c>
      <c r="Q675" s="11">
        <f>IFERROR('Annex 4.1 Students by caste'!DW674/'Annex 4.1 Students by caste'!DX674,0)</f>
        <v>0</v>
      </c>
      <c r="R675" s="11">
        <f>IFERROR(SUM('Annex 4.1 Students by caste'!DK674+'Annex 4.1 Students by caste'!DW674)/SUM('Annex 4.1 Students by caste'!DL674+'Annex 4.1 Students by caste'!DX674),0)</f>
        <v>2</v>
      </c>
      <c r="S675" s="11">
        <f>IFERROR('Annex 4.1 Students by caste'!EF674/'Annex 4.1 Students by caste'!EG674,0)</f>
        <v>0</v>
      </c>
      <c r="T675" s="11">
        <f>IFERROR('Annex 4.1 Students by caste'!EO674/'Annex 4.1 Students by caste'!EP674,0)</f>
        <v>0</v>
      </c>
      <c r="U675" s="11">
        <f>IFERROR(SUM('Annex 4.1 Students by caste'!EF674+'Annex 4.1 Students by caste'!EO674)/SUM('Annex 4.1 Students by caste'!EG674+'Annex 4.1 Students by caste'!EP674),0)</f>
        <v>0</v>
      </c>
    </row>
    <row r="676" spans="1:21" ht="12" customHeight="1" x14ac:dyDescent="0.2">
      <c r="A676" s="20" t="s">
        <v>673</v>
      </c>
      <c r="B676" s="2" t="s">
        <v>693</v>
      </c>
      <c r="C676" s="2" t="s">
        <v>699</v>
      </c>
      <c r="D676" s="11">
        <f>IFERROR('Annex 4.1 Students by caste'!S675/'Annex 4.1 Students by caste'!T675,0)</f>
        <v>1.1174205967276227</v>
      </c>
      <c r="E676" s="11">
        <f>IFERROR('Annex 4.1 Students by caste'!AE675/'Annex 4.1 Students by caste'!AF675,0)</f>
        <v>1.20509977827051</v>
      </c>
      <c r="F676" s="11">
        <f>IFERROR(SUM('Annex 4.1 Students by caste'!S675+'Annex 4.1 Students by caste'!AE675)/SUM('Annex 4.1 Students by caste'!T675+'Annex 4.1 Students by caste'!AF675),0)</f>
        <v>1.1439597315436241</v>
      </c>
      <c r="G676" s="11">
        <f>IFERROR('Annex 4.1 Students by caste'!AN675/'Annex 4.1 Students by caste'!AO675,0)</f>
        <v>1.0655737704918034</v>
      </c>
      <c r="H676" s="11">
        <f>IFERROR('Annex 4.1 Students by caste'!AW675/'Annex 4.1 Students by caste'!AX675,0)</f>
        <v>1.23463687150838</v>
      </c>
      <c r="I676" s="11">
        <f>IFERROR(SUM('Annex 4.1 Students by caste'!AN675+'Annex 4.1 Students by caste'!AW675)/SUM('Annex 4.1 Students by caste'!AO675+'Annex 4.1 Students by caste'!AX675),0)</f>
        <v>1.1109445277361318</v>
      </c>
      <c r="J676" s="11">
        <f>IFERROR('Annex 4.1 Students by caste'!BO675/'Annex 4.1 Students by caste'!BP675,0)</f>
        <v>1.0895856662933932</v>
      </c>
      <c r="K676" s="11">
        <f>IFERROR('Annex 4.1 Students by caste'!CA675/'Annex 4.1 Students by caste'!CB675,0)</f>
        <v>1.279742765273312</v>
      </c>
      <c r="L676" s="11">
        <f>IFERROR(SUM('Annex 4.1 Students by caste'!BO675+'Annex 4.1 Students by caste'!CA675)/SUM('Annex 4.1 Students by caste'!BP675+'Annex 4.1 Students by caste'!CB675),0)</f>
        <v>1.1387043189368771</v>
      </c>
      <c r="M676" s="11">
        <f>IFERROR('Annex 4.1 Students by caste'!CJ675/'Annex 4.1 Students by caste'!CK675,0)</f>
        <v>0.96621621621621623</v>
      </c>
      <c r="N676" s="11">
        <f>IFERROR('Annex 4.1 Students by caste'!CS675/'Annex 4.1 Students by caste'!CT675,0)</f>
        <v>0.95833333333333337</v>
      </c>
      <c r="O676" s="11">
        <f>IFERROR(SUM('Annex 4.1 Students by caste'!CJ675+'Annex 4.1 Students by caste'!CS675)/SUM('Annex 4.1 Students by caste'!CK675+'Annex 4.1 Students by caste'!CT675),0)</f>
        <v>0.9642857142857143</v>
      </c>
      <c r="P676" s="11">
        <f>IFERROR('Annex 4.1 Students by caste'!DK675/'Annex 4.1 Students by caste'!DL675,0)</f>
        <v>0.94174757281553401</v>
      </c>
      <c r="Q676" s="11">
        <f>IFERROR('Annex 4.1 Students by caste'!DW675/'Annex 4.1 Students by caste'!DX675,0)</f>
        <v>1.024390243902439</v>
      </c>
      <c r="R676" s="11">
        <f>IFERROR(SUM('Annex 4.1 Students by caste'!DK675+'Annex 4.1 Students by caste'!DW675)/SUM('Annex 4.1 Students by caste'!DL675+'Annex 4.1 Students by caste'!DX675),0)</f>
        <v>0.96527777777777779</v>
      </c>
      <c r="S676" s="11">
        <f>IFERROR('Annex 4.1 Students by caste'!EF675/'Annex 4.1 Students by caste'!EG675,0)</f>
        <v>1.6153846153846154</v>
      </c>
      <c r="T676" s="11">
        <f>IFERROR('Annex 4.1 Students by caste'!EO675/'Annex 4.1 Students by caste'!EP675,0)</f>
        <v>3</v>
      </c>
      <c r="U676" s="11">
        <f>IFERROR(SUM('Annex 4.1 Students by caste'!EF675+'Annex 4.1 Students by caste'!EO675)/SUM('Annex 4.1 Students by caste'!EG675+'Annex 4.1 Students by caste'!EP675),0)</f>
        <v>1.8</v>
      </c>
    </row>
    <row r="677" spans="1:21" ht="12" customHeight="1" x14ac:dyDescent="0.2">
      <c r="A677" s="20" t="s">
        <v>673</v>
      </c>
      <c r="B677" s="2" t="s">
        <v>693</v>
      </c>
      <c r="C677" s="2" t="s">
        <v>700</v>
      </c>
      <c r="D677" s="11">
        <f>IFERROR('Annex 4.1 Students by caste'!S676/'Annex 4.1 Students by caste'!T676,0)</f>
        <v>1.0533536585365855</v>
      </c>
      <c r="E677" s="11">
        <f>IFERROR('Annex 4.1 Students by caste'!AE676/'Annex 4.1 Students by caste'!AF676,0)</f>
        <v>1.0360551431601273</v>
      </c>
      <c r="F677" s="11">
        <f>IFERROR(SUM('Annex 4.1 Students by caste'!S676+'Annex 4.1 Students by caste'!AE676)/SUM('Annex 4.1 Students by caste'!T676+'Annex 4.1 Students by caste'!AF676),0)</f>
        <v>1.0477499141188595</v>
      </c>
      <c r="G677" s="11">
        <f>IFERROR('Annex 4.1 Students by caste'!AN676/'Annex 4.1 Students by caste'!AO676,0)</f>
        <v>1.1305841924398625</v>
      </c>
      <c r="H677" s="11">
        <f>IFERROR('Annex 4.1 Students by caste'!AW676/'Annex 4.1 Students by caste'!AX676,0)</f>
        <v>1.2947368421052632</v>
      </c>
      <c r="I677" s="11">
        <f>IFERROR(SUM('Annex 4.1 Students by caste'!AN676+'Annex 4.1 Students by caste'!AW676)/SUM('Annex 4.1 Students by caste'!AO676+'Annex 4.1 Students by caste'!AX676),0)</f>
        <v>1.1845444059976933</v>
      </c>
      <c r="J677" s="11">
        <f>IFERROR('Annex 4.1 Students by caste'!BO676/'Annex 4.1 Students by caste'!BP676,0)</f>
        <v>0.94660894660894657</v>
      </c>
      <c r="K677" s="11">
        <f>IFERROR('Annex 4.1 Students by caste'!CA676/'Annex 4.1 Students by caste'!CB676,0)</f>
        <v>1.1201550387596899</v>
      </c>
      <c r="L677" s="11">
        <f>IFERROR(SUM('Annex 4.1 Students by caste'!BO676+'Annex 4.1 Students by caste'!CA676)/SUM('Annex 4.1 Students by caste'!BP676+'Annex 4.1 Students by caste'!CB676),0)</f>
        <v>0.99369085173501581</v>
      </c>
      <c r="M677" s="11">
        <f>IFERROR('Annex 4.1 Students by caste'!CJ676/'Annex 4.1 Students by caste'!CK676,0)</f>
        <v>1.0533333333333332</v>
      </c>
      <c r="N677" s="11">
        <f>IFERROR('Annex 4.1 Students by caste'!CS676/'Annex 4.1 Students by caste'!CT676,0)</f>
        <v>0.89473684210526316</v>
      </c>
      <c r="O677" s="11">
        <f>IFERROR(SUM('Annex 4.1 Students by caste'!CJ676+'Annex 4.1 Students by caste'!CS676)/SUM('Annex 4.1 Students by caste'!CK676+'Annex 4.1 Students by caste'!CT676),0)</f>
        <v>1</v>
      </c>
      <c r="P677" s="11">
        <f>IFERROR('Annex 4.1 Students by caste'!DK676/'Annex 4.1 Students by caste'!DL676,0)</f>
        <v>1.0810810810810811</v>
      </c>
      <c r="Q677" s="11">
        <f>IFERROR('Annex 4.1 Students by caste'!DW676/'Annex 4.1 Students by caste'!DX676,0)</f>
        <v>0.9285714285714286</v>
      </c>
      <c r="R677" s="11">
        <f>IFERROR(SUM('Annex 4.1 Students by caste'!DK676+'Annex 4.1 Students by caste'!DW676)/SUM('Annex 4.1 Students by caste'!DL676+'Annex 4.1 Students by caste'!DX676),0)</f>
        <v>1.0392156862745099</v>
      </c>
      <c r="S677" s="11">
        <f>IFERROR('Annex 4.1 Students by caste'!EF676/'Annex 4.1 Students by caste'!EG676,0)</f>
        <v>0.625</v>
      </c>
      <c r="T677" s="11">
        <f>IFERROR('Annex 4.1 Students by caste'!EO676/'Annex 4.1 Students by caste'!EP676,0)</f>
        <v>0.66666666666666663</v>
      </c>
      <c r="U677" s="11">
        <f>IFERROR(SUM('Annex 4.1 Students by caste'!EF676+'Annex 4.1 Students by caste'!EO676)/SUM('Annex 4.1 Students by caste'!EG676+'Annex 4.1 Students by caste'!EP676),0)</f>
        <v>0.6428571428571429</v>
      </c>
    </row>
    <row r="678" spans="1:21" ht="12" customHeight="1" x14ac:dyDescent="0.2">
      <c r="A678" s="20" t="s">
        <v>673</v>
      </c>
      <c r="B678" s="2" t="s">
        <v>693</v>
      </c>
      <c r="C678" s="2" t="s">
        <v>701</v>
      </c>
      <c r="D678" s="11">
        <f>IFERROR('Annex 4.1 Students by caste'!S677/'Annex 4.1 Students by caste'!T677,0)</f>
        <v>0.95371000680735196</v>
      </c>
      <c r="E678" s="11">
        <f>IFERROR('Annex 4.1 Students by caste'!AE677/'Annex 4.1 Students by caste'!AF677,0)</f>
        <v>1.0753424657534247</v>
      </c>
      <c r="F678" s="11">
        <f>IFERROR(SUM('Annex 4.1 Students by caste'!S677+'Annex 4.1 Students by caste'!AE677)/SUM('Annex 4.1 Students by caste'!T677+'Annex 4.1 Students by caste'!AF677),0)</f>
        <v>0.99914712153518126</v>
      </c>
      <c r="G678" s="11">
        <f>IFERROR('Annex 4.1 Students by caste'!AN677/'Annex 4.1 Students by caste'!AO677,0)</f>
        <v>1.243010752688172</v>
      </c>
      <c r="H678" s="11">
        <f>IFERROR('Annex 4.1 Students by caste'!AW677/'Annex 4.1 Students by caste'!AX677,0)</f>
        <v>1.225609756097561</v>
      </c>
      <c r="I678" s="11">
        <f>IFERROR(SUM('Annex 4.1 Students by caste'!AN677+'Annex 4.1 Students by caste'!AW677)/SUM('Annex 4.1 Students by caste'!AO677+'Annex 4.1 Students by caste'!AX677),0)</f>
        <v>1.2358133669609079</v>
      </c>
      <c r="J678" s="11">
        <f>IFERROR('Annex 4.1 Students by caste'!BO677/'Annex 4.1 Students by caste'!BP677,0)</f>
        <v>1.0134831460674156</v>
      </c>
      <c r="K678" s="11">
        <f>IFERROR('Annex 4.1 Students by caste'!CA677/'Annex 4.1 Students by caste'!CB677,0)</f>
        <v>1.0379310344827586</v>
      </c>
      <c r="L678" s="11">
        <f>IFERROR(SUM('Annex 4.1 Students by caste'!BO677+'Annex 4.1 Students by caste'!CA677)/SUM('Annex 4.1 Students by caste'!BP677+'Annex 4.1 Students by caste'!CB677),0)</f>
        <v>1.0231292517006803</v>
      </c>
      <c r="M678" s="11">
        <f>IFERROR('Annex 4.1 Students by caste'!CJ677/'Annex 4.1 Students by caste'!CK677,0)</f>
        <v>1.2789115646258504</v>
      </c>
      <c r="N678" s="11">
        <f>IFERROR('Annex 4.1 Students by caste'!CS677/'Annex 4.1 Students by caste'!CT677,0)</f>
        <v>1.1875</v>
      </c>
      <c r="O678" s="11">
        <f>IFERROR(SUM('Annex 4.1 Students by caste'!CJ677+'Annex 4.1 Students by caste'!CS677)/SUM('Annex 4.1 Students by caste'!CK677+'Annex 4.1 Students by caste'!CT677),0)</f>
        <v>1.2427983539094649</v>
      </c>
      <c r="P678" s="11">
        <f>IFERROR('Annex 4.1 Students by caste'!DK677/'Annex 4.1 Students by caste'!DL677,0)</f>
        <v>0.31578947368421051</v>
      </c>
      <c r="Q678" s="11">
        <f>IFERROR('Annex 4.1 Students by caste'!DW677/'Annex 4.1 Students by caste'!DX677,0)</f>
        <v>0.88888888888888884</v>
      </c>
      <c r="R678" s="11">
        <f>IFERROR(SUM('Annex 4.1 Students by caste'!DK677+'Annex 4.1 Students by caste'!DW677)/SUM('Annex 4.1 Students by caste'!DL677+'Annex 4.1 Students by caste'!DX677),0)</f>
        <v>0.5</v>
      </c>
      <c r="S678" s="11">
        <f>IFERROR('Annex 4.1 Students by caste'!EF677/'Annex 4.1 Students by caste'!EG677,0)</f>
        <v>1.2</v>
      </c>
      <c r="T678" s="11">
        <f>IFERROR('Annex 4.1 Students by caste'!EO677/'Annex 4.1 Students by caste'!EP677,0)</f>
        <v>1</v>
      </c>
      <c r="U678" s="11">
        <f>IFERROR(SUM('Annex 4.1 Students by caste'!EF677+'Annex 4.1 Students by caste'!EO677)/SUM('Annex 4.1 Students by caste'!EG677+'Annex 4.1 Students by caste'!EP677),0)</f>
        <v>1.1428571428571428</v>
      </c>
    </row>
    <row r="679" spans="1:21" ht="12" customHeight="1" x14ac:dyDescent="0.2">
      <c r="A679" s="20" t="s">
        <v>673</v>
      </c>
      <c r="B679" s="2" t="s">
        <v>693</v>
      </c>
      <c r="C679" s="2" t="s">
        <v>702</v>
      </c>
      <c r="D679" s="11">
        <f>IFERROR('Annex 4.1 Students by caste'!S678/'Annex 4.1 Students by caste'!T678,0)</f>
        <v>1.0408488063660477</v>
      </c>
      <c r="E679" s="11">
        <f>IFERROR('Annex 4.1 Students by caste'!AE678/'Annex 4.1 Students by caste'!AF678,0)</f>
        <v>1.0299194476409665</v>
      </c>
      <c r="F679" s="11">
        <f>IFERROR(SUM('Annex 4.1 Students by caste'!S678+'Annex 4.1 Students by caste'!AE678)/SUM('Annex 4.1 Students by caste'!T678+'Annex 4.1 Students by caste'!AF678),0)</f>
        <v>1.0374001452432824</v>
      </c>
      <c r="G679" s="11">
        <f>IFERROR('Annex 4.1 Students by caste'!AN678/'Annex 4.1 Students by caste'!AO678,0)</f>
        <v>1.0758754863813229</v>
      </c>
      <c r="H679" s="11">
        <f>IFERROR('Annex 4.1 Students by caste'!AW678/'Annex 4.1 Students by caste'!AX678,0)</f>
        <v>0.95238095238095233</v>
      </c>
      <c r="I679" s="11">
        <f>IFERROR(SUM('Annex 4.1 Students by caste'!AN678+'Annex 4.1 Students by caste'!AW678)/SUM('Annex 4.1 Students by caste'!AO678+'Annex 4.1 Students by caste'!AX678),0)</f>
        <v>1.0375838926174497</v>
      </c>
      <c r="J679" s="11">
        <f>IFERROR('Annex 4.1 Students by caste'!BO678/'Annex 4.1 Students by caste'!BP678,0)</f>
        <v>0.97858099062918336</v>
      </c>
      <c r="K679" s="11">
        <f>IFERROR('Annex 4.1 Students by caste'!CA678/'Annex 4.1 Students by caste'!CB678,0)</f>
        <v>0.88235294117647056</v>
      </c>
      <c r="L679" s="11">
        <f>IFERROR(SUM('Annex 4.1 Students by caste'!BO678+'Annex 4.1 Students by caste'!CA678)/SUM('Annex 4.1 Students by caste'!BP678+'Annex 4.1 Students by caste'!CB678),0)</f>
        <v>0.95061728395061729</v>
      </c>
      <c r="M679" s="11">
        <f>IFERROR('Annex 4.1 Students by caste'!CJ678/'Annex 4.1 Students by caste'!CK678,0)</f>
        <v>1</v>
      </c>
      <c r="N679" s="11">
        <f>IFERROR('Annex 4.1 Students by caste'!CS678/'Annex 4.1 Students by caste'!CT678,0)</f>
        <v>0.38</v>
      </c>
      <c r="O679" s="11">
        <f>IFERROR(SUM('Annex 4.1 Students by caste'!CJ678+'Annex 4.1 Students by caste'!CS678)/SUM('Annex 4.1 Students by caste'!CK678+'Annex 4.1 Students by caste'!CT678),0)</f>
        <v>0.81764705882352939</v>
      </c>
      <c r="P679" s="11">
        <f>IFERROR('Annex 4.1 Students by caste'!DK678/'Annex 4.1 Students by caste'!DL678,0)</f>
        <v>1.1081081081081081</v>
      </c>
      <c r="Q679" s="11">
        <f>IFERROR('Annex 4.1 Students by caste'!DW678/'Annex 4.1 Students by caste'!DX678,0)</f>
        <v>0.54166666666666663</v>
      </c>
      <c r="R679" s="11">
        <f>IFERROR(SUM('Annex 4.1 Students by caste'!DK678+'Annex 4.1 Students by caste'!DW678)/SUM('Annex 4.1 Students by caste'!DL678+'Annex 4.1 Students by caste'!DX678),0)</f>
        <v>0.88524590163934425</v>
      </c>
      <c r="S679" s="11">
        <f>IFERROR('Annex 4.1 Students by caste'!EF678/'Annex 4.1 Students by caste'!EG678,0)</f>
        <v>1.4285714285714286</v>
      </c>
      <c r="T679" s="11">
        <f>IFERROR('Annex 4.1 Students by caste'!EO678/'Annex 4.1 Students by caste'!EP678,0)</f>
        <v>0</v>
      </c>
      <c r="U679" s="11">
        <f>IFERROR(SUM('Annex 4.1 Students by caste'!EF678+'Annex 4.1 Students by caste'!EO678)/SUM('Annex 4.1 Students by caste'!EG678+'Annex 4.1 Students by caste'!EP678),0)</f>
        <v>2</v>
      </c>
    </row>
    <row r="680" spans="1:21" ht="12" customHeight="1" x14ac:dyDescent="0.2">
      <c r="A680" s="20" t="s">
        <v>673</v>
      </c>
      <c r="B680" s="2" t="s">
        <v>738</v>
      </c>
      <c r="C680" s="2" t="s">
        <v>739</v>
      </c>
      <c r="D680" s="11">
        <f>IFERROR('Annex 4.1 Students by caste'!S679/'Annex 4.1 Students by caste'!T679,0)</f>
        <v>0.99371946964410329</v>
      </c>
      <c r="E680" s="11">
        <f>IFERROR('Annex 4.1 Students by caste'!AE679/'Annex 4.1 Students by caste'!AF679,0)</f>
        <v>1.0833333333333333</v>
      </c>
      <c r="F680" s="11">
        <f>IFERROR(SUM('Annex 4.1 Students by caste'!S679+'Annex 4.1 Students by caste'!AE679)/SUM('Annex 4.1 Students by caste'!T679+'Annex 4.1 Students by caste'!AF679),0)</f>
        <v>1.0296698704554952</v>
      </c>
      <c r="G680" s="11">
        <f>IFERROR('Annex 4.1 Students by caste'!AN679/'Annex 4.1 Students by caste'!AO679,0)</f>
        <v>0.92069632495164411</v>
      </c>
      <c r="H680" s="11">
        <f>IFERROR('Annex 4.1 Students by caste'!AW679/'Annex 4.1 Students by caste'!AX679,0)</f>
        <v>1.2067669172932332</v>
      </c>
      <c r="I680" s="11">
        <f>IFERROR(SUM('Annex 4.1 Students by caste'!AN679+'Annex 4.1 Students by caste'!AW679)/SUM('Annex 4.1 Students by caste'!AO679+'Annex 4.1 Students by caste'!AX679),0)</f>
        <v>1.0178799489144317</v>
      </c>
      <c r="J680" s="11">
        <f>IFERROR('Annex 4.1 Students by caste'!BO679/'Annex 4.1 Students by caste'!BP679,0)</f>
        <v>1.1467181467181466</v>
      </c>
      <c r="K680" s="11">
        <f>IFERROR('Annex 4.1 Students by caste'!CA679/'Annex 4.1 Students by caste'!CB679,0)</f>
        <v>1.2305295950155763</v>
      </c>
      <c r="L680" s="11">
        <f>IFERROR(SUM('Annex 4.1 Students by caste'!BO679+'Annex 4.1 Students by caste'!CA679)/SUM('Annex 4.1 Students by caste'!BP679+'Annex 4.1 Students by caste'!CB679),0)</f>
        <v>1.1787842669845054</v>
      </c>
      <c r="M680" s="11">
        <f>IFERROR('Annex 4.1 Students by caste'!CJ679/'Annex 4.1 Students by caste'!CK679,0)</f>
        <v>1</v>
      </c>
      <c r="N680" s="11">
        <f>IFERROR('Annex 4.1 Students by caste'!CS679/'Annex 4.1 Students by caste'!CT679,0)</f>
        <v>1.25</v>
      </c>
      <c r="O680" s="11">
        <f>IFERROR(SUM('Annex 4.1 Students by caste'!CJ679+'Annex 4.1 Students by caste'!CS679)/SUM('Annex 4.1 Students by caste'!CK679+'Annex 4.1 Students by caste'!CT679),0)</f>
        <v>1.075</v>
      </c>
      <c r="P680" s="11">
        <f>IFERROR('Annex 4.1 Students by caste'!DK679/'Annex 4.1 Students by caste'!DL679,0)</f>
        <v>1.75</v>
      </c>
      <c r="Q680" s="11">
        <f>IFERROR('Annex 4.1 Students by caste'!DW679/'Annex 4.1 Students by caste'!DX679,0)</f>
        <v>0.36363636363636365</v>
      </c>
      <c r="R680" s="11">
        <f>IFERROR(SUM('Annex 4.1 Students by caste'!DK679+'Annex 4.1 Students by caste'!DW679)/SUM('Annex 4.1 Students by caste'!DL679+'Annex 4.1 Students by caste'!DX679),0)</f>
        <v>0.73333333333333328</v>
      </c>
      <c r="S680" s="11">
        <f>IFERROR('Annex 4.1 Students by caste'!EF679/'Annex 4.1 Students by caste'!EG679,0)</f>
        <v>0.5</v>
      </c>
      <c r="T680" s="11">
        <f>IFERROR('Annex 4.1 Students by caste'!EO679/'Annex 4.1 Students by caste'!EP679,0)</f>
        <v>0</v>
      </c>
      <c r="U680" s="11">
        <f>IFERROR(SUM('Annex 4.1 Students by caste'!EF679+'Annex 4.1 Students by caste'!EO679)/SUM('Annex 4.1 Students by caste'!EG679+'Annex 4.1 Students by caste'!EP679),0)</f>
        <v>1</v>
      </c>
    </row>
    <row r="681" spans="1:21" ht="12" customHeight="1" x14ac:dyDescent="0.2">
      <c r="A681" s="20" t="s">
        <v>673</v>
      </c>
      <c r="B681" s="2" t="s">
        <v>738</v>
      </c>
      <c r="C681" s="2" t="s">
        <v>740</v>
      </c>
      <c r="D681" s="11">
        <f>IFERROR('Annex 4.1 Students by caste'!S680/'Annex 4.1 Students by caste'!T680,0)</f>
        <v>1.0646651270207852</v>
      </c>
      <c r="E681" s="11">
        <f>IFERROR('Annex 4.1 Students by caste'!AE680/'Annex 4.1 Students by caste'!AF680,0)</f>
        <v>1.0703324808184143</v>
      </c>
      <c r="F681" s="11">
        <f>IFERROR(SUM('Annex 4.1 Students by caste'!S680+'Annex 4.1 Students by caste'!AE680)/SUM('Annex 4.1 Students by caste'!T680+'Annex 4.1 Students by caste'!AF680),0)</f>
        <v>1.0667948101874098</v>
      </c>
      <c r="G681" s="11">
        <f>IFERROR('Annex 4.1 Students by caste'!AN680/'Annex 4.1 Students by caste'!AO680,0)</f>
        <v>1.0250521920668059</v>
      </c>
      <c r="H681" s="11">
        <f>IFERROR('Annex 4.1 Students by caste'!AW680/'Annex 4.1 Students by caste'!AX680,0)</f>
        <v>0.94214876033057848</v>
      </c>
      <c r="I681" s="11">
        <f>IFERROR(SUM('Annex 4.1 Students by caste'!AN680+'Annex 4.1 Students by caste'!AW680)/SUM('Annex 4.1 Students by caste'!AO680+'Annex 4.1 Students by caste'!AX680),0)</f>
        <v>0.98338525441329183</v>
      </c>
      <c r="J681" s="11">
        <f>IFERROR('Annex 4.1 Students by caste'!BO680/'Annex 4.1 Students by caste'!BP680,0)</f>
        <v>1.1925675675675675</v>
      </c>
      <c r="K681" s="11">
        <f>IFERROR('Annex 4.1 Students by caste'!CA680/'Annex 4.1 Students by caste'!CB680,0)</f>
        <v>1.0350877192982457</v>
      </c>
      <c r="L681" s="11">
        <f>IFERROR(SUM('Annex 4.1 Students by caste'!BO680+'Annex 4.1 Students by caste'!CA680)/SUM('Annex 4.1 Students by caste'!BP680+'Annex 4.1 Students by caste'!CB680),0)</f>
        <v>1.1349036402569592</v>
      </c>
      <c r="M681" s="11">
        <f>IFERROR('Annex 4.1 Students by caste'!CJ680/'Annex 4.1 Students by caste'!CK680,0)</f>
        <v>1.1194029850746268</v>
      </c>
      <c r="N681" s="11">
        <f>IFERROR('Annex 4.1 Students by caste'!CS680/'Annex 4.1 Students by caste'!CT680,0)</f>
        <v>0.8214285714285714</v>
      </c>
      <c r="O681" s="11">
        <f>IFERROR(SUM('Annex 4.1 Students by caste'!CJ680+'Annex 4.1 Students by caste'!CS680)/SUM('Annex 4.1 Students by caste'!CK680+'Annex 4.1 Students by caste'!CT680),0)</f>
        <v>1.0315789473684212</v>
      </c>
      <c r="P681" s="11">
        <f>IFERROR('Annex 4.1 Students by caste'!DK680/'Annex 4.1 Students by caste'!DL680,0)</f>
        <v>0</v>
      </c>
      <c r="Q681" s="11">
        <f>IFERROR('Annex 4.1 Students by caste'!DW680/'Annex 4.1 Students by caste'!DX680,0)</f>
        <v>0</v>
      </c>
      <c r="R681" s="11">
        <f>IFERROR(SUM('Annex 4.1 Students by caste'!DK680+'Annex 4.1 Students by caste'!DW680)/SUM('Annex 4.1 Students by caste'!DL680+'Annex 4.1 Students by caste'!DX680),0)</f>
        <v>0</v>
      </c>
      <c r="S681" s="11">
        <f>IFERROR('Annex 4.1 Students by caste'!EF680/'Annex 4.1 Students by caste'!EG680,0)</f>
        <v>0</v>
      </c>
      <c r="T681" s="11">
        <f>IFERROR('Annex 4.1 Students by caste'!EO680/'Annex 4.1 Students by caste'!EP680,0)</f>
        <v>0</v>
      </c>
      <c r="U681" s="11">
        <f>IFERROR(SUM('Annex 4.1 Students by caste'!EF680+'Annex 4.1 Students by caste'!EO680)/SUM('Annex 4.1 Students by caste'!EG680+'Annex 4.1 Students by caste'!EP680),0)</f>
        <v>1</v>
      </c>
    </row>
    <row r="682" spans="1:21" ht="12" customHeight="1" x14ac:dyDescent="0.2">
      <c r="A682" s="20" t="s">
        <v>673</v>
      </c>
      <c r="B682" s="2" t="s">
        <v>738</v>
      </c>
      <c r="C682" s="2" t="s">
        <v>741</v>
      </c>
      <c r="D682" s="11">
        <f>IFERROR('Annex 4.1 Students by caste'!S681/'Annex 4.1 Students by caste'!T681,0)</f>
        <v>1.03862660944206</v>
      </c>
      <c r="E682" s="11">
        <f>IFERROR('Annex 4.1 Students by caste'!AE681/'Annex 4.1 Students by caste'!AF681,0)</f>
        <v>1.018773466833542</v>
      </c>
      <c r="F682" s="11">
        <f>IFERROR(SUM('Annex 4.1 Students by caste'!S681+'Annex 4.1 Students by caste'!AE681)/SUM('Annex 4.1 Students by caste'!T681+'Annex 4.1 Students by caste'!AF681),0)</f>
        <v>1.030549898167006</v>
      </c>
      <c r="G682" s="11">
        <f>IFERROR('Annex 4.1 Students by caste'!AN681/'Annex 4.1 Students by caste'!AO681,0)</f>
        <v>0.97428571428571431</v>
      </c>
      <c r="H682" s="11">
        <f>IFERROR('Annex 4.1 Students by caste'!AW681/'Annex 4.1 Students by caste'!AX681,0)</f>
        <v>0.99509803921568629</v>
      </c>
      <c r="I682" s="11">
        <f>IFERROR(SUM('Annex 4.1 Students by caste'!AN681+'Annex 4.1 Students by caste'!AW681)/SUM('Annex 4.1 Students by caste'!AO681+'Annex 4.1 Students by caste'!AX681),0)</f>
        <v>0.98194945848375448</v>
      </c>
      <c r="J682" s="11">
        <f>IFERROR('Annex 4.1 Students by caste'!BO681/'Annex 4.1 Students by caste'!BP681,0)</f>
        <v>1.0914512922465209</v>
      </c>
      <c r="K682" s="11">
        <f>IFERROR('Annex 4.1 Students by caste'!CA681/'Annex 4.1 Students by caste'!CB681,0)</f>
        <v>0.9517241379310345</v>
      </c>
      <c r="L682" s="11">
        <f>IFERROR(SUM('Annex 4.1 Students by caste'!BO681+'Annex 4.1 Students by caste'!CA681)/SUM('Annex 4.1 Students by caste'!BP681+'Annex 4.1 Students by caste'!CB681),0)</f>
        <v>1.0403530895334174</v>
      </c>
      <c r="M682" s="11">
        <f>IFERROR('Annex 4.1 Students by caste'!CJ681/'Annex 4.1 Students by caste'!CK681,0)</f>
        <v>1.0352941176470589</v>
      </c>
      <c r="N682" s="11">
        <f>IFERROR('Annex 4.1 Students by caste'!CS681/'Annex 4.1 Students by caste'!CT681,0)</f>
        <v>0.69047619047619047</v>
      </c>
      <c r="O682" s="11">
        <f>IFERROR(SUM('Annex 4.1 Students by caste'!CJ681+'Annex 4.1 Students by caste'!CS681)/SUM('Annex 4.1 Students by caste'!CK681+'Annex 4.1 Students by caste'!CT681),0)</f>
        <v>0.92125984251968507</v>
      </c>
      <c r="P682" s="11">
        <f>IFERROR('Annex 4.1 Students by caste'!DK681/'Annex 4.1 Students by caste'!DL681,0)</f>
        <v>0</v>
      </c>
      <c r="Q682" s="11">
        <f>IFERROR('Annex 4.1 Students by caste'!DW681/'Annex 4.1 Students by caste'!DX681,0)</f>
        <v>1.5</v>
      </c>
      <c r="R682" s="11">
        <f>IFERROR(SUM('Annex 4.1 Students by caste'!DK681+'Annex 4.1 Students by caste'!DW681)/SUM('Annex 4.1 Students by caste'!DL681+'Annex 4.1 Students by caste'!DX681),0)</f>
        <v>1</v>
      </c>
      <c r="S682" s="11">
        <f>IFERROR('Annex 4.1 Students by caste'!EF681/'Annex 4.1 Students by caste'!EG681,0)</f>
        <v>0</v>
      </c>
      <c r="T682" s="11">
        <f>IFERROR('Annex 4.1 Students by caste'!EO681/'Annex 4.1 Students by caste'!EP681,0)</f>
        <v>0</v>
      </c>
      <c r="U682" s="11">
        <f>IFERROR(SUM('Annex 4.1 Students by caste'!EF681+'Annex 4.1 Students by caste'!EO681)/SUM('Annex 4.1 Students by caste'!EG681+'Annex 4.1 Students by caste'!EP681),0)</f>
        <v>0</v>
      </c>
    </row>
    <row r="683" spans="1:21" ht="12" customHeight="1" x14ac:dyDescent="0.2">
      <c r="A683" s="20" t="s">
        <v>673</v>
      </c>
      <c r="B683" s="2" t="s">
        <v>738</v>
      </c>
      <c r="C683" s="2" t="s">
        <v>792</v>
      </c>
      <c r="D683" s="11">
        <f>IFERROR('Annex 4.1 Students by caste'!S682/'Annex 4.1 Students by caste'!T682,0)</f>
        <v>1.1088825214899714</v>
      </c>
      <c r="E683" s="11">
        <f>IFERROR('Annex 4.1 Students by caste'!AE682/'Annex 4.1 Students by caste'!AF682,0)</f>
        <v>1.0642673521850901</v>
      </c>
      <c r="F683" s="11">
        <f>IFERROR(SUM('Annex 4.1 Students by caste'!S682+'Annex 4.1 Students by caste'!AE682)/SUM('Annex 4.1 Students by caste'!T682+'Annex 4.1 Students by caste'!AF682),0)</f>
        <v>1.08986301369863</v>
      </c>
      <c r="G683" s="11">
        <f>IFERROR('Annex 4.1 Students by caste'!AN682/'Annex 4.1 Students by caste'!AO682,0)</f>
        <v>0.94373401534526857</v>
      </c>
      <c r="H683" s="11">
        <f>IFERROR('Annex 4.1 Students by caste'!AW682/'Annex 4.1 Students by caste'!AX682,0)</f>
        <v>1.0057142857142858</v>
      </c>
      <c r="I683" s="11">
        <f>IFERROR(SUM('Annex 4.1 Students by caste'!AN682+'Annex 4.1 Students by caste'!AW682)/SUM('Annex 4.1 Students by caste'!AO682+'Annex 4.1 Students by caste'!AX682),0)</f>
        <v>0.96289752650176674</v>
      </c>
      <c r="J683" s="11">
        <f>IFERROR('Annex 4.1 Students by caste'!BO682/'Annex 4.1 Students by caste'!BP682,0)</f>
        <v>1.1515892420537897</v>
      </c>
      <c r="K683" s="11">
        <f>IFERROR('Annex 4.1 Students by caste'!CA682/'Annex 4.1 Students by caste'!CB682,0)</f>
        <v>1.0428571428571429</v>
      </c>
      <c r="L683" s="11">
        <f>IFERROR(SUM('Annex 4.1 Students by caste'!BO682+'Annex 4.1 Students by caste'!CA682)/SUM('Annex 4.1 Students by caste'!BP682+'Annex 4.1 Students by caste'!CB682),0)</f>
        <v>1.1074020319303337</v>
      </c>
      <c r="M683" s="11">
        <f>IFERROR('Annex 4.1 Students by caste'!CJ682/'Annex 4.1 Students by caste'!CK682,0)</f>
        <v>1.0103092783505154</v>
      </c>
      <c r="N683" s="11">
        <f>IFERROR('Annex 4.1 Students by caste'!CS682/'Annex 4.1 Students by caste'!CT682,0)</f>
        <v>0.60526315789473684</v>
      </c>
      <c r="O683" s="11">
        <f>IFERROR(SUM('Annex 4.1 Students by caste'!CJ682+'Annex 4.1 Students by caste'!CS682)/SUM('Annex 4.1 Students by caste'!CK682+'Annex 4.1 Students by caste'!CT682),0)</f>
        <v>0.89629629629629626</v>
      </c>
      <c r="P683" s="11">
        <f>IFERROR('Annex 4.1 Students by caste'!DK682/'Annex 4.1 Students by caste'!DL682,0)</f>
        <v>0</v>
      </c>
      <c r="Q683" s="11">
        <f>IFERROR('Annex 4.1 Students by caste'!DW682/'Annex 4.1 Students by caste'!DX682,0)</f>
        <v>0</v>
      </c>
      <c r="R683" s="11">
        <f>IFERROR(SUM('Annex 4.1 Students by caste'!DK682+'Annex 4.1 Students by caste'!DW682)/SUM('Annex 4.1 Students by caste'!DL682+'Annex 4.1 Students by caste'!DX682),0)</f>
        <v>0</v>
      </c>
      <c r="S683" s="11">
        <f>IFERROR('Annex 4.1 Students by caste'!EF682/'Annex 4.1 Students by caste'!EG682,0)</f>
        <v>0</v>
      </c>
      <c r="T683" s="11">
        <f>IFERROR('Annex 4.1 Students by caste'!EO682/'Annex 4.1 Students by caste'!EP682,0)</f>
        <v>0</v>
      </c>
      <c r="U683" s="11">
        <f>IFERROR(SUM('Annex 4.1 Students by caste'!EF682+'Annex 4.1 Students by caste'!EO682)/SUM('Annex 4.1 Students by caste'!EG682+'Annex 4.1 Students by caste'!EP682),0)</f>
        <v>0</v>
      </c>
    </row>
    <row r="684" spans="1:21" ht="12" customHeight="1" x14ac:dyDescent="0.2">
      <c r="A684" s="20" t="s">
        <v>673</v>
      </c>
      <c r="B684" s="2" t="s">
        <v>738</v>
      </c>
      <c r="C684" s="2" t="s">
        <v>742</v>
      </c>
      <c r="D684" s="11">
        <f>IFERROR('Annex 4.1 Students by caste'!S683/'Annex 4.1 Students by caste'!T683,0)</f>
        <v>0.97509225092250917</v>
      </c>
      <c r="E684" s="11">
        <f>IFERROR('Annex 4.1 Students by caste'!AE683/'Annex 4.1 Students by caste'!AF683,0)</f>
        <v>1.0997150997150997</v>
      </c>
      <c r="F684" s="11">
        <f>IFERROR(SUM('Annex 4.1 Students by caste'!S683+'Annex 4.1 Students by caste'!AE683)/SUM('Annex 4.1 Students by caste'!T683+'Annex 4.1 Students by caste'!AF683),0)</f>
        <v>1.0240761478163494</v>
      </c>
      <c r="G684" s="11">
        <f>IFERROR('Annex 4.1 Students by caste'!AN683/'Annex 4.1 Students by caste'!AO683,0)</f>
        <v>1.1302325581395349</v>
      </c>
      <c r="H684" s="11">
        <f>IFERROR('Annex 4.1 Students by caste'!AW683/'Annex 4.1 Students by caste'!AX683,0)</f>
        <v>0.7189189189189189</v>
      </c>
      <c r="I684" s="11">
        <f>IFERROR(SUM('Annex 4.1 Students by caste'!AN683+'Annex 4.1 Students by caste'!AW683)/SUM('Annex 4.1 Students by caste'!AO683+'Annex 4.1 Students by caste'!AX683),0)</f>
        <v>0.94</v>
      </c>
      <c r="J684" s="11">
        <f>IFERROR('Annex 4.1 Students by caste'!BO683/'Annex 4.1 Students by caste'!BP683,0)</f>
        <v>1.0229357798165137</v>
      </c>
      <c r="K684" s="11">
        <f>IFERROR('Annex 4.1 Students by caste'!CA683/'Annex 4.1 Students by caste'!CB683,0)</f>
        <v>1.1885964912280702</v>
      </c>
      <c r="L684" s="11">
        <f>IFERROR(SUM('Annex 4.1 Students by caste'!BO683+'Annex 4.1 Students by caste'!CA683)/SUM('Annex 4.1 Students by caste'!BP683+'Annex 4.1 Students by caste'!CB683),0)</f>
        <v>1.0798192771084338</v>
      </c>
      <c r="M684" s="11">
        <f>IFERROR('Annex 4.1 Students by caste'!CJ683/'Annex 4.1 Students by caste'!CK683,0)</f>
        <v>1.5</v>
      </c>
      <c r="N684" s="11">
        <f>IFERROR('Annex 4.1 Students by caste'!CS683/'Annex 4.1 Students by caste'!CT683,0)</f>
        <v>0.67500000000000004</v>
      </c>
      <c r="O684" s="11">
        <f>IFERROR(SUM('Annex 4.1 Students by caste'!CJ683+'Annex 4.1 Students by caste'!CS683)/SUM('Annex 4.1 Students by caste'!CK683+'Annex 4.1 Students by caste'!CT683),0)</f>
        <v>1.125</v>
      </c>
      <c r="P684" s="11">
        <f>IFERROR('Annex 4.1 Students by caste'!DK683/'Annex 4.1 Students by caste'!DL683,0)</f>
        <v>0</v>
      </c>
      <c r="Q684" s="11">
        <f>IFERROR('Annex 4.1 Students by caste'!DW683/'Annex 4.1 Students by caste'!DX683,0)</f>
        <v>0</v>
      </c>
      <c r="R684" s="11">
        <f>IFERROR(SUM('Annex 4.1 Students by caste'!DK683+'Annex 4.1 Students by caste'!DW683)/SUM('Annex 4.1 Students by caste'!DL683+'Annex 4.1 Students by caste'!DX683),0)</f>
        <v>0</v>
      </c>
      <c r="S684" s="11">
        <f>IFERROR('Annex 4.1 Students by caste'!EF683/'Annex 4.1 Students by caste'!EG683,0)</f>
        <v>0</v>
      </c>
      <c r="T684" s="11">
        <f>IFERROR('Annex 4.1 Students by caste'!EO683/'Annex 4.1 Students by caste'!EP683,0)</f>
        <v>0</v>
      </c>
      <c r="U684" s="11">
        <f>IFERROR(SUM('Annex 4.1 Students by caste'!EF683+'Annex 4.1 Students by caste'!EO683)/SUM('Annex 4.1 Students by caste'!EG683+'Annex 4.1 Students by caste'!EP683),0)</f>
        <v>0</v>
      </c>
    </row>
    <row r="685" spans="1:21" ht="12" customHeight="1" x14ac:dyDescent="0.2">
      <c r="A685" s="20" t="s">
        <v>673</v>
      </c>
      <c r="B685" s="2" t="s">
        <v>738</v>
      </c>
      <c r="C685" s="2" t="s">
        <v>743</v>
      </c>
      <c r="D685" s="11">
        <f>IFERROR('Annex 4.1 Students by caste'!S684/'Annex 4.1 Students by caste'!T684,0)</f>
        <v>1.0055210489993098</v>
      </c>
      <c r="E685" s="11">
        <f>IFERROR('Annex 4.1 Students by caste'!AE684/'Annex 4.1 Students by caste'!AF684,0)</f>
        <v>1.1585365853658536</v>
      </c>
      <c r="F685" s="11">
        <f>IFERROR(SUM('Annex 4.1 Students by caste'!S684+'Annex 4.1 Students by caste'!AE684)/SUM('Annex 4.1 Students by caste'!T684+'Annex 4.1 Students by caste'!AF684),0)</f>
        <v>1.0642279880901744</v>
      </c>
      <c r="G685" s="11">
        <f>IFERROR('Annex 4.1 Students by caste'!AN684/'Annex 4.1 Students by caste'!AO684,0)</f>
        <v>0.9</v>
      </c>
      <c r="H685" s="11">
        <f>IFERROR('Annex 4.1 Students by caste'!AW684/'Annex 4.1 Students by caste'!AX684,0)</f>
        <v>1.2030075187969924</v>
      </c>
      <c r="I685" s="11">
        <f>IFERROR(SUM('Annex 4.1 Students by caste'!AN684+'Annex 4.1 Students by caste'!AW684)/SUM('Annex 4.1 Students by caste'!AO684+'Annex 4.1 Students by caste'!AX684),0)</f>
        <v>1.0315560391730141</v>
      </c>
      <c r="J685" s="11">
        <f>IFERROR('Annex 4.1 Students by caste'!BO684/'Annex 4.1 Students by caste'!BP684,0)</f>
        <v>1.1316614420062696</v>
      </c>
      <c r="K685" s="11">
        <f>IFERROR('Annex 4.1 Students by caste'!CA684/'Annex 4.1 Students by caste'!CB684,0)</f>
        <v>1.053811659192825</v>
      </c>
      <c r="L685" s="11">
        <f>IFERROR(SUM('Annex 4.1 Students by caste'!BO684+'Annex 4.1 Students by caste'!CA684)/SUM('Annex 4.1 Students by caste'!BP684+'Annex 4.1 Students by caste'!CB684),0)</f>
        <v>1.0996309963099631</v>
      </c>
      <c r="M685" s="11">
        <f>IFERROR('Annex 4.1 Students by caste'!CJ684/'Annex 4.1 Students by caste'!CK684,0)</f>
        <v>0.87341772151898733</v>
      </c>
      <c r="N685" s="11">
        <f>IFERROR('Annex 4.1 Students by caste'!CS684/'Annex 4.1 Students by caste'!CT684,0)</f>
        <v>1</v>
      </c>
      <c r="O685" s="11">
        <f>IFERROR(SUM('Annex 4.1 Students by caste'!CJ684+'Annex 4.1 Students by caste'!CS684)/SUM('Annex 4.1 Students by caste'!CK684+'Annex 4.1 Students by caste'!CT684),0)</f>
        <v>0.93377483443708609</v>
      </c>
      <c r="P685" s="11">
        <f>IFERROR('Annex 4.1 Students by caste'!DK684/'Annex 4.1 Students by caste'!DL684,0)</f>
        <v>0.75</v>
      </c>
      <c r="Q685" s="11">
        <f>IFERROR('Annex 4.1 Students by caste'!DW684/'Annex 4.1 Students by caste'!DX684,0)</f>
        <v>0</v>
      </c>
      <c r="R685" s="11">
        <f>IFERROR(SUM('Annex 4.1 Students by caste'!DK684+'Annex 4.1 Students by caste'!DW684)/SUM('Annex 4.1 Students by caste'!DL684+'Annex 4.1 Students by caste'!DX684),0)</f>
        <v>0.375</v>
      </c>
      <c r="S685" s="11">
        <f>IFERROR('Annex 4.1 Students by caste'!EF684/'Annex 4.1 Students by caste'!EG684,0)</f>
        <v>0.5</v>
      </c>
      <c r="T685" s="11">
        <f>IFERROR('Annex 4.1 Students by caste'!EO684/'Annex 4.1 Students by caste'!EP684,0)</f>
        <v>0</v>
      </c>
      <c r="U685" s="11">
        <f>IFERROR(SUM('Annex 4.1 Students by caste'!EF684+'Annex 4.1 Students by caste'!EO684)/SUM('Annex 4.1 Students by caste'!EG684+'Annex 4.1 Students by caste'!EP684),0)</f>
        <v>1</v>
      </c>
    </row>
    <row r="686" spans="1:21" ht="12" customHeight="1" x14ac:dyDescent="0.2">
      <c r="A686" s="20" t="s">
        <v>673</v>
      </c>
      <c r="B686" s="2" t="s">
        <v>738</v>
      </c>
      <c r="C686" s="2" t="s">
        <v>744</v>
      </c>
      <c r="D686" s="11">
        <f>IFERROR('Annex 4.1 Students by caste'!S685/'Annex 4.1 Students by caste'!T685,0)</f>
        <v>1.0777537796976242</v>
      </c>
      <c r="E686" s="11">
        <f>IFERROR('Annex 4.1 Students by caste'!AE685/'Annex 4.1 Students by caste'!AF685,0)</f>
        <v>1.0936578171091444</v>
      </c>
      <c r="F686" s="11">
        <f>IFERROR(SUM('Annex 4.1 Students by caste'!S685+'Annex 4.1 Students by caste'!AE685)/SUM('Annex 4.1 Students by caste'!T685+'Annex 4.1 Students by caste'!AF685),0)</f>
        <v>1.0836284391174067</v>
      </c>
      <c r="G686" s="11">
        <f>IFERROR('Annex 4.1 Students by caste'!AN685/'Annex 4.1 Students by caste'!AO685,0)</f>
        <v>1.0603070175438596</v>
      </c>
      <c r="H686" s="11">
        <f>IFERROR('Annex 4.1 Students by caste'!AW685/'Annex 4.1 Students by caste'!AX685,0)</f>
        <v>0.90254237288135597</v>
      </c>
      <c r="I686" s="11">
        <f>IFERROR(SUM('Annex 4.1 Students by caste'!AN685+'Annex 4.1 Students by caste'!AW685)/SUM('Annex 4.1 Students by caste'!AO685+'Annex 4.1 Students by caste'!AX685),0)</f>
        <v>0.99135802469135803</v>
      </c>
      <c r="J686" s="11">
        <f>IFERROR('Annex 4.1 Students by caste'!BO685/'Annex 4.1 Students by caste'!BP685,0)</f>
        <v>1.0298245614035089</v>
      </c>
      <c r="K686" s="11">
        <f>IFERROR('Annex 4.1 Students by caste'!CA685/'Annex 4.1 Students by caste'!CB685,0)</f>
        <v>1.1531914893617021</v>
      </c>
      <c r="L686" s="11">
        <f>IFERROR(SUM('Annex 4.1 Students by caste'!BO685+'Annex 4.1 Students by caste'!CA685)/SUM('Annex 4.1 Students by caste'!BP685+'Annex 4.1 Students by caste'!CB685),0)</f>
        <v>1.0658385093167702</v>
      </c>
      <c r="M686" s="11">
        <f>IFERROR('Annex 4.1 Students by caste'!CJ685/'Annex 4.1 Students by caste'!CK685,0)</f>
        <v>1.1044776119402986</v>
      </c>
      <c r="N686" s="11">
        <f>IFERROR('Annex 4.1 Students by caste'!CS685/'Annex 4.1 Students by caste'!CT685,0)</f>
        <v>0.77922077922077926</v>
      </c>
      <c r="O686" s="11">
        <f>IFERROR(SUM('Annex 4.1 Students by caste'!CJ685+'Annex 4.1 Students by caste'!CS685)/SUM('Annex 4.1 Students by caste'!CK685+'Annex 4.1 Students by caste'!CT685),0)</f>
        <v>0.98578199052132698</v>
      </c>
      <c r="P686" s="11">
        <f>IFERROR('Annex 4.1 Students by caste'!DK685/'Annex 4.1 Students by caste'!DL685,0)</f>
        <v>0.33333333333333331</v>
      </c>
      <c r="Q686" s="11">
        <f>IFERROR('Annex 4.1 Students by caste'!DW685/'Annex 4.1 Students by caste'!DX685,0)</f>
        <v>0</v>
      </c>
      <c r="R686" s="11">
        <f>IFERROR(SUM('Annex 4.1 Students by caste'!DK685+'Annex 4.1 Students by caste'!DW685)/SUM('Annex 4.1 Students by caste'!DL685+'Annex 4.1 Students by caste'!DX685),0)</f>
        <v>0.66666666666666663</v>
      </c>
      <c r="S686" s="11">
        <f>IFERROR('Annex 4.1 Students by caste'!EF685/'Annex 4.1 Students by caste'!EG685,0)</f>
        <v>0</v>
      </c>
      <c r="T686" s="11">
        <f>IFERROR('Annex 4.1 Students by caste'!EO685/'Annex 4.1 Students by caste'!EP685,0)</f>
        <v>0</v>
      </c>
      <c r="U686" s="11">
        <f>IFERROR(SUM('Annex 4.1 Students by caste'!EF685+'Annex 4.1 Students by caste'!EO685)/SUM('Annex 4.1 Students by caste'!EG685+'Annex 4.1 Students by caste'!EP685),0)</f>
        <v>0</v>
      </c>
    </row>
    <row r="687" spans="1:21" ht="12" customHeight="1" x14ac:dyDescent="0.2">
      <c r="A687" s="20" t="s">
        <v>673</v>
      </c>
      <c r="B687" s="2" t="s">
        <v>738</v>
      </c>
      <c r="C687" s="2" t="s">
        <v>745</v>
      </c>
      <c r="D687" s="11">
        <f>IFERROR('Annex 4.1 Students by caste'!S686/'Annex 4.1 Students by caste'!T686,0)</f>
        <v>1.1029065200314219</v>
      </c>
      <c r="E687" s="11">
        <f>IFERROR('Annex 4.1 Students by caste'!AE686/'Annex 4.1 Students by caste'!AF686,0)</f>
        <v>1.0474683544303798</v>
      </c>
      <c r="F687" s="11">
        <f>IFERROR(SUM('Annex 4.1 Students by caste'!S686+'Annex 4.1 Students by caste'!AE686)/SUM('Annex 4.1 Students by caste'!T686+'Annex 4.1 Students by caste'!AF686),0)</f>
        <v>1.0845144356955381</v>
      </c>
      <c r="G687" s="11">
        <f>IFERROR('Annex 4.1 Students by caste'!AN686/'Annex 4.1 Students by caste'!AO686,0)</f>
        <v>1.0303030303030303</v>
      </c>
      <c r="H687" s="11">
        <f>IFERROR('Annex 4.1 Students by caste'!AW686/'Annex 4.1 Students by caste'!AX686,0)</f>
        <v>1.1506849315068493</v>
      </c>
      <c r="I687" s="11">
        <f>IFERROR(SUM('Annex 4.1 Students by caste'!AN686+'Annex 4.1 Students by caste'!AW686)/SUM('Annex 4.1 Students by caste'!AO686+'Annex 4.1 Students by caste'!AX686),0)</f>
        <v>1.0648330058939097</v>
      </c>
      <c r="J687" s="11">
        <f>IFERROR('Annex 4.1 Students by caste'!BO686/'Annex 4.1 Students by caste'!BP686,0)</f>
        <v>1.0871794871794871</v>
      </c>
      <c r="K687" s="11">
        <f>IFERROR('Annex 4.1 Students by caste'!CA686/'Annex 4.1 Students by caste'!CB686,0)</f>
        <v>1.0188679245283019</v>
      </c>
      <c r="L687" s="11">
        <f>IFERROR(SUM('Annex 4.1 Students by caste'!BO686+'Annex 4.1 Students by caste'!CA686)/SUM('Annex 4.1 Students by caste'!BP686+'Annex 4.1 Students by caste'!CB686),0)</f>
        <v>1.0673952641165756</v>
      </c>
      <c r="M687" s="11">
        <f>IFERROR('Annex 4.1 Students by caste'!CJ686/'Annex 4.1 Students by caste'!CK686,0)</f>
        <v>1.6521739130434783</v>
      </c>
      <c r="N687" s="11">
        <f>IFERROR('Annex 4.1 Students by caste'!CS686/'Annex 4.1 Students by caste'!CT686,0)</f>
        <v>0.42857142857142855</v>
      </c>
      <c r="O687" s="11">
        <f>IFERROR(SUM('Annex 4.1 Students by caste'!CJ686+'Annex 4.1 Students by caste'!CS686)/SUM('Annex 4.1 Students by caste'!CK686+'Annex 4.1 Students by caste'!CT686),0)</f>
        <v>1.2686567164179106</v>
      </c>
      <c r="P687" s="11">
        <f>IFERROR('Annex 4.1 Students by caste'!DK686/'Annex 4.1 Students by caste'!DL686,0)</f>
        <v>0</v>
      </c>
      <c r="Q687" s="11">
        <f>IFERROR('Annex 4.1 Students by caste'!DW686/'Annex 4.1 Students by caste'!DX686,0)</f>
        <v>0</v>
      </c>
      <c r="R687" s="11">
        <f>IFERROR(SUM('Annex 4.1 Students by caste'!DK686+'Annex 4.1 Students by caste'!DW686)/SUM('Annex 4.1 Students by caste'!DL686+'Annex 4.1 Students by caste'!DX686),0)</f>
        <v>0</v>
      </c>
      <c r="S687" s="11">
        <f>IFERROR('Annex 4.1 Students by caste'!EF686/'Annex 4.1 Students by caste'!EG686,0)</f>
        <v>0</v>
      </c>
      <c r="T687" s="11">
        <f>IFERROR('Annex 4.1 Students by caste'!EO686/'Annex 4.1 Students by caste'!EP686,0)</f>
        <v>0.5</v>
      </c>
      <c r="U687" s="11">
        <f>IFERROR(SUM('Annex 4.1 Students by caste'!EF686+'Annex 4.1 Students by caste'!EO686)/SUM('Annex 4.1 Students by caste'!EG686+'Annex 4.1 Students by caste'!EP686),0)</f>
        <v>0.33333333333333331</v>
      </c>
    </row>
    <row r="688" spans="1:21" ht="12" customHeight="1" x14ac:dyDescent="0.2">
      <c r="A688" s="20" t="s">
        <v>673</v>
      </c>
      <c r="B688" s="2" t="s">
        <v>738</v>
      </c>
      <c r="C688" s="2" t="s">
        <v>746</v>
      </c>
      <c r="D688" s="11">
        <f>IFERROR('Annex 4.1 Students by caste'!S687/'Annex 4.1 Students by caste'!T687,0)</f>
        <v>0.99817518248175185</v>
      </c>
      <c r="E688" s="11">
        <f>IFERROR('Annex 4.1 Students by caste'!AE687/'Annex 4.1 Students by caste'!AF687,0)</f>
        <v>1.0305444887118194</v>
      </c>
      <c r="F688" s="11">
        <f>IFERROR(SUM('Annex 4.1 Students by caste'!S687+'Annex 4.1 Students by caste'!AE687)/SUM('Annex 4.1 Students by caste'!T687+'Annex 4.1 Students by caste'!AF687),0)</f>
        <v>1.0083437630371297</v>
      </c>
      <c r="G688" s="11">
        <f>IFERROR('Annex 4.1 Students by caste'!AN687/'Annex 4.1 Students by caste'!AO687,0)</f>
        <v>1.0738095238095238</v>
      </c>
      <c r="H688" s="11">
        <f>IFERROR('Annex 4.1 Students by caste'!AW687/'Annex 4.1 Students by caste'!AX687,0)</f>
        <v>1.0117647058823529</v>
      </c>
      <c r="I688" s="11">
        <f>IFERROR(SUM('Annex 4.1 Students by caste'!AN687+'Annex 4.1 Students by caste'!AW687)/SUM('Annex 4.1 Students by caste'!AO687+'Annex 4.1 Students by caste'!AX687),0)</f>
        <v>1.0503703703703704</v>
      </c>
      <c r="J688" s="11">
        <f>IFERROR('Annex 4.1 Students by caste'!BO687/'Annex 4.1 Students by caste'!BP687,0)</f>
        <v>0.99137931034482762</v>
      </c>
      <c r="K688" s="11">
        <f>IFERROR('Annex 4.1 Students by caste'!CA687/'Annex 4.1 Students by caste'!CB687,0)</f>
        <v>1.0503597122302157</v>
      </c>
      <c r="L688" s="11">
        <f>IFERROR(SUM('Annex 4.1 Students by caste'!BO687+'Annex 4.1 Students by caste'!CA687)/SUM('Annex 4.1 Students by caste'!BP687+'Annex 4.1 Students by caste'!CB687),0)</f>
        <v>1.0082135523613962</v>
      </c>
      <c r="M688" s="11">
        <f>IFERROR('Annex 4.1 Students by caste'!CJ687/'Annex 4.1 Students by caste'!CK687,0)</f>
        <v>0.91304347826086951</v>
      </c>
      <c r="N688" s="11">
        <f>IFERROR('Annex 4.1 Students by caste'!CS687/'Annex 4.1 Students by caste'!CT687,0)</f>
        <v>0.94594594594594594</v>
      </c>
      <c r="O688" s="11">
        <f>IFERROR(SUM('Annex 4.1 Students by caste'!CJ687+'Annex 4.1 Students by caste'!CS687)/SUM('Annex 4.1 Students by caste'!CK687+'Annex 4.1 Students by caste'!CT687),0)</f>
        <v>0.92452830188679247</v>
      </c>
      <c r="P688" s="11">
        <f>IFERROR('Annex 4.1 Students by caste'!DK687/'Annex 4.1 Students by caste'!DL687,0)</f>
        <v>0</v>
      </c>
      <c r="Q688" s="11">
        <f>IFERROR('Annex 4.1 Students by caste'!DW687/'Annex 4.1 Students by caste'!DX687,0)</f>
        <v>0</v>
      </c>
      <c r="R688" s="11">
        <f>IFERROR(SUM('Annex 4.1 Students by caste'!DK687+'Annex 4.1 Students by caste'!DW687)/SUM('Annex 4.1 Students by caste'!DL687+'Annex 4.1 Students by caste'!DX687),0)</f>
        <v>0</v>
      </c>
      <c r="S688" s="11">
        <f>IFERROR('Annex 4.1 Students by caste'!EF687/'Annex 4.1 Students by caste'!EG687,0)</f>
        <v>0</v>
      </c>
      <c r="T688" s="11">
        <f>IFERROR('Annex 4.1 Students by caste'!EO687/'Annex 4.1 Students by caste'!EP687,0)</f>
        <v>0</v>
      </c>
      <c r="U688" s="11">
        <f>IFERROR(SUM('Annex 4.1 Students by caste'!EF687+'Annex 4.1 Students by caste'!EO687)/SUM('Annex 4.1 Students by caste'!EG687+'Annex 4.1 Students by caste'!EP687),0)</f>
        <v>0</v>
      </c>
    </row>
    <row r="689" spans="1:21" ht="12" customHeight="1" x14ac:dyDescent="0.2">
      <c r="A689" s="20" t="s">
        <v>673</v>
      </c>
      <c r="B689" s="2" t="s">
        <v>738</v>
      </c>
      <c r="C689" s="2" t="s">
        <v>747</v>
      </c>
      <c r="D689" s="11">
        <f>IFERROR('Annex 4.1 Students by caste'!S688/'Annex 4.1 Students by caste'!T688,0)</f>
        <v>0.90186536901865366</v>
      </c>
      <c r="E689" s="11">
        <f>IFERROR('Annex 4.1 Students by caste'!AE688/'Annex 4.1 Students by caste'!AF688,0)</f>
        <v>1.0804416403785488</v>
      </c>
      <c r="F689" s="11">
        <f>IFERROR(SUM('Annex 4.1 Students by caste'!S688+'Annex 4.1 Students by caste'!AE688)/SUM('Annex 4.1 Students by caste'!T688+'Annex 4.1 Students by caste'!AF688),0)</f>
        <v>0.96250669523299415</v>
      </c>
      <c r="G689" s="11">
        <f>IFERROR('Annex 4.1 Students by caste'!AN688/'Annex 4.1 Students by caste'!AO688,0)</f>
        <v>1.2191780821917808</v>
      </c>
      <c r="H689" s="11">
        <f>IFERROR('Annex 4.1 Students by caste'!AW688/'Annex 4.1 Students by caste'!AX688,0)</f>
        <v>1.0851063829787233</v>
      </c>
      <c r="I689" s="11">
        <f>IFERROR(SUM('Annex 4.1 Students by caste'!AN688+'Annex 4.1 Students by caste'!AW688)/SUM('Annex 4.1 Students by caste'!AO688+'Annex 4.1 Students by caste'!AX688),0)</f>
        <v>1.1607418856259659</v>
      </c>
      <c r="J689" s="11">
        <f>IFERROR('Annex 4.1 Students by caste'!BO688/'Annex 4.1 Students by caste'!BP688,0)</f>
        <v>0.8315412186379928</v>
      </c>
      <c r="K689" s="11">
        <f>IFERROR('Annex 4.1 Students by caste'!CA688/'Annex 4.1 Students by caste'!CB688,0)</f>
        <v>1.128440366972477</v>
      </c>
      <c r="L689" s="11">
        <f>IFERROR(SUM('Annex 4.1 Students by caste'!BO688+'Annex 4.1 Students by caste'!CA688)/SUM('Annex 4.1 Students by caste'!BP688+'Annex 4.1 Students by caste'!CB688),0)</f>
        <v>0.91494845360824739</v>
      </c>
      <c r="M689" s="11">
        <f>IFERROR('Annex 4.1 Students by caste'!CJ688/'Annex 4.1 Students by caste'!CK688,0)</f>
        <v>1.234375</v>
      </c>
      <c r="N689" s="11">
        <f>IFERROR('Annex 4.1 Students by caste'!CS688/'Annex 4.1 Students by caste'!CT688,0)</f>
        <v>0.67391304347826086</v>
      </c>
      <c r="O689" s="11">
        <f>IFERROR(SUM('Annex 4.1 Students by caste'!CJ688+'Annex 4.1 Students by caste'!CS688)/SUM('Annex 4.1 Students by caste'!CK688+'Annex 4.1 Students by caste'!CT688),0)</f>
        <v>1</v>
      </c>
      <c r="P689" s="11">
        <f>IFERROR('Annex 4.1 Students by caste'!DK688/'Annex 4.1 Students by caste'!DL688,0)</f>
        <v>1</v>
      </c>
      <c r="Q689" s="11">
        <f>IFERROR('Annex 4.1 Students by caste'!DW688/'Annex 4.1 Students by caste'!DX688,0)</f>
        <v>0</v>
      </c>
      <c r="R689" s="11">
        <f>IFERROR(SUM('Annex 4.1 Students by caste'!DK688+'Annex 4.1 Students by caste'!DW688)/SUM('Annex 4.1 Students by caste'!DL688+'Annex 4.1 Students by caste'!DX688),0)</f>
        <v>2</v>
      </c>
      <c r="S689" s="11">
        <f>IFERROR('Annex 4.1 Students by caste'!EF688/'Annex 4.1 Students by caste'!EG688,0)</f>
        <v>0</v>
      </c>
      <c r="T689" s="11">
        <f>IFERROR('Annex 4.1 Students by caste'!EO688/'Annex 4.1 Students by caste'!EP688,0)</f>
        <v>0</v>
      </c>
      <c r="U689" s="11">
        <f>IFERROR(SUM('Annex 4.1 Students by caste'!EF688+'Annex 4.1 Students by caste'!EO688)/SUM('Annex 4.1 Students by caste'!EG688+'Annex 4.1 Students by caste'!EP688),0)</f>
        <v>0</v>
      </c>
    </row>
    <row r="690" spans="1:21" ht="12" customHeight="1" x14ac:dyDescent="0.2">
      <c r="A690" s="20" t="s">
        <v>673</v>
      </c>
      <c r="B690" s="2" t="s">
        <v>683</v>
      </c>
      <c r="C690" s="2" t="s">
        <v>813</v>
      </c>
      <c r="D690" s="11">
        <f>IFERROR('Annex 4.1 Students by caste'!S689/'Annex 4.1 Students by caste'!T689,0)</f>
        <v>1.0473684210526315</v>
      </c>
      <c r="E690" s="11">
        <f>IFERROR('Annex 4.1 Students by caste'!AE689/'Annex 4.1 Students by caste'!AF689,0)</f>
        <v>1.0760998810939357</v>
      </c>
      <c r="F690" s="11">
        <f>IFERROR(SUM('Annex 4.1 Students by caste'!S689+'Annex 4.1 Students by caste'!AE689)/SUM('Annex 4.1 Students by caste'!T689+'Annex 4.1 Students by caste'!AF689),0)</f>
        <v>1.0584983878397052</v>
      </c>
      <c r="G690" s="11">
        <f>IFERROR('Annex 4.1 Students by caste'!AN689/'Annex 4.1 Students by caste'!AO689,0)</f>
        <v>0.99484536082474229</v>
      </c>
      <c r="H690" s="11">
        <f>IFERROR('Annex 4.1 Students by caste'!AW689/'Annex 4.1 Students by caste'!AX689,0)</f>
        <v>0.91044776119402981</v>
      </c>
      <c r="I690" s="11">
        <f>IFERROR(SUM('Annex 4.1 Students by caste'!AN689+'Annex 4.1 Students by caste'!AW689)/SUM('Annex 4.1 Students by caste'!AO689+'Annex 4.1 Students by caste'!AX689),0)</f>
        <v>0.95573997233748276</v>
      </c>
      <c r="J690" s="11">
        <f>IFERROR('Annex 4.1 Students by caste'!BO689/'Annex 4.1 Students by caste'!BP689,0)</f>
        <v>1.03125</v>
      </c>
      <c r="K690" s="11">
        <f>IFERROR('Annex 4.1 Students by caste'!CA689/'Annex 4.1 Students by caste'!CB689,0)</f>
        <v>0.8671875</v>
      </c>
      <c r="L690" s="11">
        <f>IFERROR(SUM('Annex 4.1 Students by caste'!BO689+'Annex 4.1 Students by caste'!CA689)/SUM('Annex 4.1 Students by caste'!BP689+'Annex 4.1 Students by caste'!CB689),0)</f>
        <v>0.96562499999999996</v>
      </c>
      <c r="M690" s="11">
        <f>IFERROR('Annex 4.1 Students by caste'!CJ689/'Annex 4.1 Students by caste'!CK689,0)</f>
        <v>1</v>
      </c>
      <c r="N690" s="11">
        <f>IFERROR('Annex 4.1 Students by caste'!CS689/'Annex 4.1 Students by caste'!CT689,0)</f>
        <v>0.64</v>
      </c>
      <c r="O690" s="11">
        <f>IFERROR(SUM('Annex 4.1 Students by caste'!CJ689+'Annex 4.1 Students by caste'!CS689)/SUM('Annex 4.1 Students by caste'!CK689+'Annex 4.1 Students by caste'!CT689),0)</f>
        <v>0.84482758620689657</v>
      </c>
      <c r="P690" s="11">
        <f>IFERROR('Annex 4.1 Students by caste'!DK689/'Annex 4.1 Students by caste'!DL689,0)</f>
        <v>2</v>
      </c>
      <c r="Q690" s="11">
        <f>IFERROR('Annex 4.1 Students by caste'!DW689/'Annex 4.1 Students by caste'!DX689,0)</f>
        <v>0</v>
      </c>
      <c r="R690" s="11">
        <f>IFERROR(SUM('Annex 4.1 Students by caste'!DK689+'Annex 4.1 Students by caste'!DW689)/SUM('Annex 4.1 Students by caste'!DL689+'Annex 4.1 Students by caste'!DX689),0)</f>
        <v>2</v>
      </c>
      <c r="S690" s="11">
        <f>IFERROR('Annex 4.1 Students by caste'!EF689/'Annex 4.1 Students by caste'!EG689,0)</f>
        <v>0</v>
      </c>
      <c r="T690" s="11">
        <f>IFERROR('Annex 4.1 Students by caste'!EO689/'Annex 4.1 Students by caste'!EP689,0)</f>
        <v>0</v>
      </c>
      <c r="U690" s="11">
        <f>IFERROR(SUM('Annex 4.1 Students by caste'!EF689+'Annex 4.1 Students by caste'!EO689)/SUM('Annex 4.1 Students by caste'!EG689+'Annex 4.1 Students by caste'!EP689),0)</f>
        <v>0</v>
      </c>
    </row>
    <row r="691" spans="1:21" ht="12" customHeight="1" x14ac:dyDescent="0.2">
      <c r="A691" s="20" t="s">
        <v>673</v>
      </c>
      <c r="B691" s="2" t="s">
        <v>683</v>
      </c>
      <c r="C691" s="2" t="s">
        <v>684</v>
      </c>
      <c r="D691" s="11">
        <f>IFERROR('Annex 4.1 Students by caste'!S690/'Annex 4.1 Students by caste'!T690,0)</f>
        <v>1.1711462450592884</v>
      </c>
      <c r="E691" s="11">
        <f>IFERROR('Annex 4.1 Students by caste'!AE690/'Annex 4.1 Students by caste'!AF690,0)</f>
        <v>1.1151792524790236</v>
      </c>
      <c r="F691" s="11">
        <f>IFERROR(SUM('Annex 4.1 Students by caste'!S690+'Annex 4.1 Students by caste'!AE690)/SUM('Annex 4.1 Students by caste'!T690+'Annex 4.1 Students by caste'!AF690),0)</f>
        <v>1.1520437386097371</v>
      </c>
      <c r="G691" s="11">
        <f>IFERROR('Annex 4.1 Students by caste'!AN690/'Annex 4.1 Students by caste'!AO690,0)</f>
        <v>0.9452054794520548</v>
      </c>
      <c r="H691" s="11">
        <f>IFERROR('Annex 4.1 Students by caste'!AW690/'Annex 4.1 Students by caste'!AX690,0)</f>
        <v>1.0474934036939314</v>
      </c>
      <c r="I691" s="11">
        <f>IFERROR(SUM('Annex 4.1 Students by caste'!AN690+'Annex 4.1 Students by caste'!AW690)/SUM('Annex 4.1 Students by caste'!AO690+'Annex 4.1 Students by caste'!AX690),0)</f>
        <v>0.98262548262548266</v>
      </c>
      <c r="J691" s="11">
        <f>IFERROR('Annex 4.1 Students by caste'!BO690/'Annex 4.1 Students by caste'!BP690,0)</f>
        <v>1.0794297352342159</v>
      </c>
      <c r="K691" s="11">
        <f>IFERROR('Annex 4.1 Students by caste'!CA690/'Annex 4.1 Students by caste'!CB690,0)</f>
        <v>1.0425531914893618</v>
      </c>
      <c r="L691" s="11">
        <f>IFERROR(SUM('Annex 4.1 Students by caste'!BO690+'Annex 4.1 Students by caste'!CA690)/SUM('Annex 4.1 Students by caste'!BP690+'Annex 4.1 Students by caste'!CB690),0)</f>
        <v>1.0692194403534609</v>
      </c>
      <c r="M691" s="11">
        <f>IFERROR('Annex 4.1 Students by caste'!CJ690/'Annex 4.1 Students by caste'!CK690,0)</f>
        <v>1.2156862745098038</v>
      </c>
      <c r="N691" s="11">
        <f>IFERROR('Annex 4.1 Students by caste'!CS690/'Annex 4.1 Students by caste'!CT690,0)</f>
        <v>0.56666666666666665</v>
      </c>
      <c r="O691" s="11">
        <f>IFERROR(SUM('Annex 4.1 Students by caste'!CJ690+'Annex 4.1 Students by caste'!CS690)/SUM('Annex 4.1 Students by caste'!CK690+'Annex 4.1 Students by caste'!CT690),0)</f>
        <v>0.97530864197530864</v>
      </c>
      <c r="P691" s="11">
        <f>IFERROR('Annex 4.1 Students by caste'!DK690/'Annex 4.1 Students by caste'!DL690,0)</f>
        <v>6</v>
      </c>
      <c r="Q691" s="11">
        <f>IFERROR('Annex 4.1 Students by caste'!DW690/'Annex 4.1 Students by caste'!DX690,0)</f>
        <v>0</v>
      </c>
      <c r="R691" s="11">
        <f>IFERROR(SUM('Annex 4.1 Students by caste'!DK690+'Annex 4.1 Students by caste'!DW690)/SUM('Annex 4.1 Students by caste'!DL690+'Annex 4.1 Students by caste'!DX690),0)</f>
        <v>6</v>
      </c>
      <c r="S691" s="11">
        <f>IFERROR('Annex 4.1 Students by caste'!EF690/'Annex 4.1 Students by caste'!EG690,0)</f>
        <v>0</v>
      </c>
      <c r="T691" s="11">
        <f>IFERROR('Annex 4.1 Students by caste'!EO690/'Annex 4.1 Students by caste'!EP690,0)</f>
        <v>2</v>
      </c>
      <c r="U691" s="11">
        <f>IFERROR(SUM('Annex 4.1 Students by caste'!EF690+'Annex 4.1 Students by caste'!EO690)/SUM('Annex 4.1 Students by caste'!EG690+'Annex 4.1 Students by caste'!EP690),0)</f>
        <v>2</v>
      </c>
    </row>
    <row r="692" spans="1:21" ht="12" customHeight="1" x14ac:dyDescent="0.2">
      <c r="A692" s="20" t="s">
        <v>673</v>
      </c>
      <c r="B692" s="2" t="s">
        <v>683</v>
      </c>
      <c r="C692" s="2" t="s">
        <v>812</v>
      </c>
      <c r="D692" s="11">
        <f>IFERROR('Annex 4.1 Students by caste'!S691/'Annex 4.1 Students by caste'!T691,0)</f>
        <v>1.1890710382513661</v>
      </c>
      <c r="E692" s="11">
        <f>IFERROR('Annex 4.1 Students by caste'!AE691/'Annex 4.1 Students by caste'!AF691,0)</f>
        <v>1.1761565836298933</v>
      </c>
      <c r="F692" s="11">
        <f>IFERROR(SUM('Annex 4.1 Students by caste'!S691+'Annex 4.1 Students by caste'!AE691)/SUM('Annex 4.1 Students by caste'!T691+'Annex 4.1 Students by caste'!AF691),0)</f>
        <v>1.1841570751523358</v>
      </c>
      <c r="G692" s="11">
        <f>IFERROR('Annex 4.1 Students by caste'!AN691/'Annex 4.1 Students by caste'!AO691,0)</f>
        <v>0.81944444444444442</v>
      </c>
      <c r="H692" s="11">
        <f>IFERROR('Annex 4.1 Students by caste'!AW691/'Annex 4.1 Students by caste'!AX691,0)</f>
        <v>1.0177304964539007</v>
      </c>
      <c r="I692" s="11">
        <f>IFERROR(SUM('Annex 4.1 Students by caste'!AN691+'Annex 4.1 Students by caste'!AW691)/SUM('Annex 4.1 Students by caste'!AO691+'Annex 4.1 Students by caste'!AX691),0)</f>
        <v>0.93172690763052213</v>
      </c>
      <c r="J692" s="11">
        <f>IFERROR('Annex 4.1 Students by caste'!BO691/'Annex 4.1 Students by caste'!BP691,0)</f>
        <v>1.2098765432098766</v>
      </c>
      <c r="K692" s="11">
        <f>IFERROR('Annex 4.1 Students by caste'!CA691/'Annex 4.1 Students by caste'!CB691,0)</f>
        <v>1.1354166666666667</v>
      </c>
      <c r="L692" s="11">
        <f>IFERROR(SUM('Annex 4.1 Students by caste'!BO691+'Annex 4.1 Students by caste'!CA691)/SUM('Annex 4.1 Students by caste'!BP691+'Annex 4.1 Students by caste'!CB691),0)</f>
        <v>1.182170542635659</v>
      </c>
      <c r="M692" s="11">
        <f>IFERROR('Annex 4.1 Students by caste'!CJ691/'Annex 4.1 Students by caste'!CK691,0)</f>
        <v>0.6</v>
      </c>
      <c r="N692" s="11">
        <f>IFERROR('Annex 4.1 Students by caste'!CS691/'Annex 4.1 Students by caste'!CT691,0)</f>
        <v>1.3333333333333333</v>
      </c>
      <c r="O692" s="11">
        <f>IFERROR(SUM('Annex 4.1 Students by caste'!CJ691+'Annex 4.1 Students by caste'!CS691)/SUM('Annex 4.1 Students by caste'!CK691+'Annex 4.1 Students by caste'!CT691),0)</f>
        <v>0.875</v>
      </c>
      <c r="P692" s="11">
        <f>IFERROR('Annex 4.1 Students by caste'!DK691/'Annex 4.1 Students by caste'!DL691,0)</f>
        <v>1</v>
      </c>
      <c r="Q692" s="11">
        <f>IFERROR('Annex 4.1 Students by caste'!DW691/'Annex 4.1 Students by caste'!DX691,0)</f>
        <v>1</v>
      </c>
      <c r="R692" s="11">
        <f>IFERROR(SUM('Annex 4.1 Students by caste'!DK691+'Annex 4.1 Students by caste'!DW691)/SUM('Annex 4.1 Students by caste'!DL691+'Annex 4.1 Students by caste'!DX691),0)</f>
        <v>1</v>
      </c>
      <c r="S692" s="11">
        <f>IFERROR('Annex 4.1 Students by caste'!EF691/'Annex 4.1 Students by caste'!EG691,0)</f>
        <v>0</v>
      </c>
      <c r="T692" s="11">
        <f>IFERROR('Annex 4.1 Students by caste'!EO691/'Annex 4.1 Students by caste'!EP691,0)</f>
        <v>0</v>
      </c>
      <c r="U692" s="11">
        <f>IFERROR(SUM('Annex 4.1 Students by caste'!EF691+'Annex 4.1 Students by caste'!EO691)/SUM('Annex 4.1 Students by caste'!EG691+'Annex 4.1 Students by caste'!EP691),0)</f>
        <v>0</v>
      </c>
    </row>
    <row r="693" spans="1:21" ht="12" customHeight="1" x14ac:dyDescent="0.2">
      <c r="A693" s="20" t="s">
        <v>673</v>
      </c>
      <c r="B693" s="2" t="s">
        <v>683</v>
      </c>
      <c r="C693" s="2" t="s">
        <v>685</v>
      </c>
      <c r="D693" s="11">
        <f>IFERROR('Annex 4.1 Students by caste'!S692/'Annex 4.1 Students by caste'!T692,0)</f>
        <v>1.1049136786188578</v>
      </c>
      <c r="E693" s="11">
        <f>IFERROR('Annex 4.1 Students by caste'!AE692/'Annex 4.1 Students by caste'!AF692,0)</f>
        <v>1.2537313432835822</v>
      </c>
      <c r="F693" s="11">
        <f>IFERROR(SUM('Annex 4.1 Students by caste'!S692+'Annex 4.1 Students by caste'!AE692)/SUM('Annex 4.1 Students by caste'!T692+'Annex 4.1 Students by caste'!AF692),0)</f>
        <v>1.1567099567099568</v>
      </c>
      <c r="G693" s="11">
        <f>IFERROR('Annex 4.1 Students by caste'!AN692/'Annex 4.1 Students by caste'!AO692,0)</f>
        <v>1.0923076923076922</v>
      </c>
      <c r="H693" s="11">
        <f>IFERROR('Annex 4.1 Students by caste'!AW692/'Annex 4.1 Students by caste'!AX692,0)</f>
        <v>1.2307692307692308</v>
      </c>
      <c r="I693" s="11">
        <f>IFERROR(SUM('Annex 4.1 Students by caste'!AN692+'Annex 4.1 Students by caste'!AW692)/SUM('Annex 4.1 Students by caste'!AO692+'Annex 4.1 Students by caste'!AX692),0)</f>
        <v>1.1516483516483516</v>
      </c>
      <c r="J693" s="11">
        <f>IFERROR('Annex 4.1 Students by caste'!BO692/'Annex 4.1 Students by caste'!BP692,0)</f>
        <v>0.97058823529411764</v>
      </c>
      <c r="K693" s="11">
        <f>IFERROR('Annex 4.1 Students by caste'!CA692/'Annex 4.1 Students by caste'!CB692,0)</f>
        <v>1.1886792452830188</v>
      </c>
      <c r="L693" s="11">
        <f>IFERROR(SUM('Annex 4.1 Students by caste'!BO692+'Annex 4.1 Students by caste'!CA692)/SUM('Annex 4.1 Students by caste'!BP692+'Annex 4.1 Students by caste'!CB692),0)</f>
        <v>1.0317460317460319</v>
      </c>
      <c r="M693" s="11">
        <f>IFERROR('Annex 4.1 Students by caste'!CJ692/'Annex 4.1 Students by caste'!CK692,0)</f>
        <v>0.96969696969696972</v>
      </c>
      <c r="N693" s="11">
        <f>IFERROR('Annex 4.1 Students by caste'!CS692/'Annex 4.1 Students by caste'!CT692,0)</f>
        <v>0.88888888888888884</v>
      </c>
      <c r="O693" s="11">
        <f>IFERROR(SUM('Annex 4.1 Students by caste'!CJ692+'Annex 4.1 Students by caste'!CS692)/SUM('Annex 4.1 Students by caste'!CK692+'Annex 4.1 Students by caste'!CT692),0)</f>
        <v>0.94117647058823528</v>
      </c>
      <c r="P693" s="11">
        <f>IFERROR('Annex 4.1 Students by caste'!DK692/'Annex 4.1 Students by caste'!DL692,0)</f>
        <v>0</v>
      </c>
      <c r="Q693" s="11">
        <f>IFERROR('Annex 4.1 Students by caste'!DW692/'Annex 4.1 Students by caste'!DX692,0)</f>
        <v>0</v>
      </c>
      <c r="R693" s="11">
        <f>IFERROR(SUM('Annex 4.1 Students by caste'!DK692+'Annex 4.1 Students by caste'!DW692)/SUM('Annex 4.1 Students by caste'!DL692+'Annex 4.1 Students by caste'!DX692),0)</f>
        <v>0</v>
      </c>
      <c r="S693" s="11">
        <f>IFERROR('Annex 4.1 Students by caste'!EF692/'Annex 4.1 Students by caste'!EG692,0)</f>
        <v>0</v>
      </c>
      <c r="T693" s="11">
        <f>IFERROR('Annex 4.1 Students by caste'!EO692/'Annex 4.1 Students by caste'!EP692,0)</f>
        <v>0</v>
      </c>
      <c r="U693" s="11">
        <f>IFERROR(SUM('Annex 4.1 Students by caste'!EF692+'Annex 4.1 Students by caste'!EO692)/SUM('Annex 4.1 Students by caste'!EG692+'Annex 4.1 Students by caste'!EP692),0)</f>
        <v>0</v>
      </c>
    </row>
    <row r="694" spans="1:21" ht="12" customHeight="1" x14ac:dyDescent="0.2">
      <c r="A694" s="20" t="s">
        <v>673</v>
      </c>
      <c r="B694" s="2" t="s">
        <v>683</v>
      </c>
      <c r="C694" s="2" t="s">
        <v>686</v>
      </c>
      <c r="D694" s="11">
        <f>IFERROR('Annex 4.1 Students by caste'!S693/'Annex 4.1 Students by caste'!T693,0)</f>
        <v>0.95495978552278815</v>
      </c>
      <c r="E694" s="11">
        <f>IFERROR('Annex 4.1 Students by caste'!AE693/'Annex 4.1 Students by caste'!AF693,0)</f>
        <v>0.99151643690349944</v>
      </c>
      <c r="F694" s="11">
        <f>IFERROR(SUM('Annex 4.1 Students by caste'!S693+'Annex 4.1 Students by caste'!AE693)/SUM('Annex 4.1 Students by caste'!T693+'Annex 4.1 Students by caste'!AF693),0)</f>
        <v>0.96723646723646728</v>
      </c>
      <c r="G694" s="11">
        <f>IFERROR('Annex 4.1 Students by caste'!AN693/'Annex 4.1 Students by caste'!AO693,0)</f>
        <v>0.88539741219963031</v>
      </c>
      <c r="H694" s="11">
        <f>IFERROR('Annex 4.1 Students by caste'!AW693/'Annex 4.1 Students by caste'!AX693,0)</f>
        <v>1.1843317972350231</v>
      </c>
      <c r="I694" s="11">
        <f>IFERROR(SUM('Annex 4.1 Students by caste'!AN693+'Annex 4.1 Students by caste'!AW693)/SUM('Annex 4.1 Students by caste'!AO693+'Annex 4.1 Students by caste'!AX693),0)</f>
        <v>1.0184615384615385</v>
      </c>
      <c r="J694" s="11">
        <f>IFERROR('Annex 4.1 Students by caste'!BO693/'Annex 4.1 Students by caste'!BP693,0)</f>
        <v>1.0308641975308641</v>
      </c>
      <c r="K694" s="11">
        <f>IFERROR('Annex 4.1 Students by caste'!CA693/'Annex 4.1 Students by caste'!CB693,0)</f>
        <v>1.2903225806451613</v>
      </c>
      <c r="L694" s="11">
        <f>IFERROR(SUM('Annex 4.1 Students by caste'!BO693+'Annex 4.1 Students by caste'!CA693)/SUM('Annex 4.1 Students by caste'!BP693+'Annex 4.1 Students by caste'!CB693),0)</f>
        <v>1.1148225469728601</v>
      </c>
      <c r="M694" s="11">
        <f>IFERROR('Annex 4.1 Students by caste'!CJ693/'Annex 4.1 Students by caste'!CK693,0)</f>
        <v>0.8904109589041096</v>
      </c>
      <c r="N694" s="11">
        <f>IFERROR('Annex 4.1 Students by caste'!CS693/'Annex 4.1 Students by caste'!CT693,0)</f>
        <v>0.8441558441558441</v>
      </c>
      <c r="O694" s="11">
        <f>IFERROR(SUM('Annex 4.1 Students by caste'!CJ693+'Annex 4.1 Students by caste'!CS693)/SUM('Annex 4.1 Students by caste'!CK693+'Annex 4.1 Students by caste'!CT693),0)</f>
        <v>0.8666666666666667</v>
      </c>
      <c r="P694" s="11">
        <f>IFERROR('Annex 4.1 Students by caste'!DK693/'Annex 4.1 Students by caste'!DL693,0)</f>
        <v>1.3846153846153846</v>
      </c>
      <c r="Q694" s="11">
        <f>IFERROR('Annex 4.1 Students by caste'!DW693/'Annex 4.1 Students by caste'!DX693,0)</f>
        <v>1</v>
      </c>
      <c r="R694" s="11">
        <f>IFERROR(SUM('Annex 4.1 Students by caste'!DK693+'Annex 4.1 Students by caste'!DW693)/SUM('Annex 4.1 Students by caste'!DL693+'Annex 4.1 Students by caste'!DX693),0)</f>
        <v>1.263157894736842</v>
      </c>
      <c r="S694" s="11">
        <f>IFERROR('Annex 4.1 Students by caste'!EF693/'Annex 4.1 Students by caste'!EG693,0)</f>
        <v>0.375</v>
      </c>
      <c r="T694" s="11">
        <f>IFERROR('Annex 4.1 Students by caste'!EO693/'Annex 4.1 Students by caste'!EP693,0)</f>
        <v>2</v>
      </c>
      <c r="U694" s="11">
        <f>IFERROR(SUM('Annex 4.1 Students by caste'!EF693+'Annex 4.1 Students by caste'!EO693)/SUM('Annex 4.1 Students by caste'!EG693+'Annex 4.1 Students by caste'!EP693),0)</f>
        <v>0.81818181818181823</v>
      </c>
    </row>
    <row r="695" spans="1:21" ht="12" customHeight="1" x14ac:dyDescent="0.2">
      <c r="A695" s="20" t="s">
        <v>673</v>
      </c>
      <c r="B695" s="2" t="s">
        <v>683</v>
      </c>
      <c r="C695" s="2" t="s">
        <v>793</v>
      </c>
      <c r="D695" s="11">
        <f>IFERROR('Annex 4.1 Students by caste'!S694/'Annex 4.1 Students by caste'!T694,0)</f>
        <v>1.0717249555423829</v>
      </c>
      <c r="E695" s="11">
        <f>IFERROR('Annex 4.1 Students by caste'!AE694/'Annex 4.1 Students by caste'!AF694,0)</f>
        <v>1.0806608357628766</v>
      </c>
      <c r="F695" s="11">
        <f>IFERROR(SUM('Annex 4.1 Students by caste'!S694+'Annex 4.1 Students by caste'!AE694)/SUM('Annex 4.1 Students by caste'!T694+'Annex 4.1 Students by caste'!AF694),0)</f>
        <v>1.0751104565537555</v>
      </c>
      <c r="G695" s="11">
        <f>IFERROR('Annex 4.1 Students by caste'!AN694/'Annex 4.1 Students by caste'!AO694,0)</f>
        <v>1.0632478632478632</v>
      </c>
      <c r="H695" s="11">
        <f>IFERROR('Annex 4.1 Students by caste'!AW694/'Annex 4.1 Students by caste'!AX694,0)</f>
        <v>0.91276595744680855</v>
      </c>
      <c r="I695" s="11">
        <f>IFERROR(SUM('Annex 4.1 Students by caste'!AN694+'Annex 4.1 Students by caste'!AW694)/SUM('Annex 4.1 Students by caste'!AO694+'Annex 4.1 Students by caste'!AX694),0)</f>
        <v>0.99620853080568716</v>
      </c>
      <c r="J695" s="11">
        <f>IFERROR('Annex 4.1 Students by caste'!BO694/'Annex 4.1 Students by caste'!BP694,0)</f>
        <v>1.0410958904109588</v>
      </c>
      <c r="K695" s="11">
        <f>IFERROR('Annex 4.1 Students by caste'!CA694/'Annex 4.1 Students by caste'!CB694,0)</f>
        <v>1.0828729281767955</v>
      </c>
      <c r="L695" s="11">
        <f>IFERROR(SUM('Annex 4.1 Students by caste'!BO694+'Annex 4.1 Students by caste'!CA694)/SUM('Annex 4.1 Students by caste'!BP694+'Annex 4.1 Students by caste'!CB694),0)</f>
        <v>1.054945054945055</v>
      </c>
      <c r="M695" s="11">
        <f>IFERROR('Annex 4.1 Students by caste'!CJ694/'Annex 4.1 Students by caste'!CK694,0)</f>
        <v>0.94594594594594594</v>
      </c>
      <c r="N695" s="11">
        <f>IFERROR('Annex 4.1 Students by caste'!CS694/'Annex 4.1 Students by caste'!CT694,0)</f>
        <v>0.61290322580645162</v>
      </c>
      <c r="O695" s="11">
        <f>IFERROR(SUM('Annex 4.1 Students by caste'!CJ694+'Annex 4.1 Students by caste'!CS694)/SUM('Annex 4.1 Students by caste'!CK694+'Annex 4.1 Students by caste'!CT694),0)</f>
        <v>0.79411764705882348</v>
      </c>
      <c r="P695" s="11">
        <f>IFERROR('Annex 4.1 Students by caste'!DK694/'Annex 4.1 Students by caste'!DL694,0)</f>
        <v>1</v>
      </c>
      <c r="Q695" s="11">
        <f>IFERROR('Annex 4.1 Students by caste'!DW694/'Annex 4.1 Students by caste'!DX694,0)</f>
        <v>0.33333333333333331</v>
      </c>
      <c r="R695" s="11">
        <f>IFERROR(SUM('Annex 4.1 Students by caste'!DK694+'Annex 4.1 Students by caste'!DW694)/SUM('Annex 4.1 Students by caste'!DL694+'Annex 4.1 Students by caste'!DX694),0)</f>
        <v>0.6</v>
      </c>
      <c r="S695" s="11">
        <f>IFERROR('Annex 4.1 Students by caste'!EF694/'Annex 4.1 Students by caste'!EG694,0)</f>
        <v>0</v>
      </c>
      <c r="T695" s="11">
        <f>IFERROR('Annex 4.1 Students by caste'!EO694/'Annex 4.1 Students by caste'!EP694,0)</f>
        <v>1</v>
      </c>
      <c r="U695" s="11">
        <f>IFERROR(SUM('Annex 4.1 Students by caste'!EF694+'Annex 4.1 Students by caste'!EO694)/SUM('Annex 4.1 Students by caste'!EG694+'Annex 4.1 Students by caste'!EP694),0)</f>
        <v>0.5</v>
      </c>
    </row>
    <row r="696" spans="1:21" ht="12" customHeight="1" x14ac:dyDescent="0.2">
      <c r="A696" s="20" t="s">
        <v>673</v>
      </c>
      <c r="B696" s="2" t="s">
        <v>683</v>
      </c>
      <c r="C696" s="2" t="s">
        <v>687</v>
      </c>
      <c r="D696" s="11">
        <f>IFERROR('Annex 4.1 Students by caste'!S695/'Annex 4.1 Students by caste'!T695,0)</f>
        <v>1.0832137733142038</v>
      </c>
      <c r="E696" s="11">
        <f>IFERROR('Annex 4.1 Students by caste'!AE695/'Annex 4.1 Students by caste'!AF695,0)</f>
        <v>1.1986607142857142</v>
      </c>
      <c r="F696" s="11">
        <f>IFERROR(SUM('Annex 4.1 Students by caste'!S695+'Annex 4.1 Students by caste'!AE695)/SUM('Annex 4.1 Students by caste'!T695+'Annex 4.1 Students by caste'!AF695),0)</f>
        <v>1.1283842794759826</v>
      </c>
      <c r="G696" s="11">
        <f>IFERROR('Annex 4.1 Students by caste'!AN695/'Annex 4.1 Students by caste'!AO695,0)</f>
        <v>1.1533546325878594</v>
      </c>
      <c r="H696" s="11">
        <f>IFERROR('Annex 4.1 Students by caste'!AW695/'Annex 4.1 Students by caste'!AX695,0)</f>
        <v>1.0307692307692307</v>
      </c>
      <c r="I696" s="11">
        <f>IFERROR(SUM('Annex 4.1 Students by caste'!AN695+'Annex 4.1 Students by caste'!AW695)/SUM('Annex 4.1 Students by caste'!AO695+'Annex 4.1 Students by caste'!AX695),0)</f>
        <v>1.0977312390924956</v>
      </c>
      <c r="J696" s="11">
        <f>IFERROR('Annex 4.1 Students by caste'!BO695/'Annex 4.1 Students by caste'!BP695,0)</f>
        <v>0.88198757763975155</v>
      </c>
      <c r="K696" s="11">
        <f>IFERROR('Annex 4.1 Students by caste'!CA695/'Annex 4.1 Students by caste'!CB695,0)</f>
        <v>1.3214285714285714</v>
      </c>
      <c r="L696" s="11">
        <f>IFERROR(SUM('Annex 4.1 Students by caste'!BO695+'Annex 4.1 Students by caste'!CA695)/SUM('Annex 4.1 Students by caste'!BP695+'Annex 4.1 Students by caste'!CB695),0)</f>
        <v>1.0326530612244897</v>
      </c>
      <c r="M696" s="11">
        <f>IFERROR('Annex 4.1 Students by caste'!CJ695/'Annex 4.1 Students by caste'!CK695,0)</f>
        <v>0.90740740740740744</v>
      </c>
      <c r="N696" s="11">
        <f>IFERROR('Annex 4.1 Students by caste'!CS695/'Annex 4.1 Students by caste'!CT695,0)</f>
        <v>0.88461538461538458</v>
      </c>
      <c r="O696" s="11">
        <f>IFERROR(SUM('Annex 4.1 Students by caste'!CJ695+'Annex 4.1 Students by caste'!CS695)/SUM('Annex 4.1 Students by caste'!CK695+'Annex 4.1 Students by caste'!CT695),0)</f>
        <v>0.9</v>
      </c>
      <c r="P696" s="11">
        <f>IFERROR('Annex 4.1 Students by caste'!DK695/'Annex 4.1 Students by caste'!DL695,0)</f>
        <v>1</v>
      </c>
      <c r="Q696" s="11">
        <f>IFERROR('Annex 4.1 Students by caste'!DW695/'Annex 4.1 Students by caste'!DX695,0)</f>
        <v>1.5</v>
      </c>
      <c r="R696" s="11">
        <f>IFERROR(SUM('Annex 4.1 Students by caste'!DK695+'Annex 4.1 Students by caste'!DW695)/SUM('Annex 4.1 Students by caste'!DL695+'Annex 4.1 Students by caste'!DX695),0)</f>
        <v>1.3333333333333333</v>
      </c>
      <c r="S696" s="11">
        <f>IFERROR('Annex 4.1 Students by caste'!EF695/'Annex 4.1 Students by caste'!EG695,0)</f>
        <v>0</v>
      </c>
      <c r="T696" s="11">
        <f>IFERROR('Annex 4.1 Students by caste'!EO695/'Annex 4.1 Students by caste'!EP695,0)</f>
        <v>1</v>
      </c>
      <c r="U696" s="11">
        <f>IFERROR(SUM('Annex 4.1 Students by caste'!EF695+'Annex 4.1 Students by caste'!EO695)/SUM('Annex 4.1 Students by caste'!EG695+'Annex 4.1 Students by caste'!EP695),0)</f>
        <v>5</v>
      </c>
    </row>
    <row r="697" spans="1:21" ht="12" customHeight="1" x14ac:dyDescent="0.2">
      <c r="A697" s="20" t="s">
        <v>673</v>
      </c>
      <c r="B697" s="2" t="s">
        <v>683</v>
      </c>
      <c r="C697" s="2" t="s">
        <v>688</v>
      </c>
      <c r="D697" s="11">
        <f>IFERROR('Annex 4.1 Students by caste'!S696/'Annex 4.1 Students by caste'!T696,0)</f>
        <v>1.1906825568797399</v>
      </c>
      <c r="E697" s="11">
        <f>IFERROR('Annex 4.1 Students by caste'!AE696/'Annex 4.1 Students by caste'!AF696,0)</f>
        <v>1.2261410788381744</v>
      </c>
      <c r="F697" s="11">
        <f>IFERROR(SUM('Annex 4.1 Students by caste'!S696+'Annex 4.1 Students by caste'!AE696)/SUM('Annex 4.1 Students by caste'!T696+'Annex 4.1 Students by caste'!AF696),0)</f>
        <v>1.2028469750889679</v>
      </c>
      <c r="G697" s="11">
        <f>IFERROR('Annex 4.1 Students by caste'!AN696/'Annex 4.1 Students by caste'!AO696,0)</f>
        <v>1.3670886075949367</v>
      </c>
      <c r="H697" s="11">
        <f>IFERROR('Annex 4.1 Students by caste'!AW696/'Annex 4.1 Students by caste'!AX696,0)</f>
        <v>1.1111111111111112</v>
      </c>
      <c r="I697" s="11">
        <f>IFERROR(SUM('Annex 4.1 Students by caste'!AN696+'Annex 4.1 Students by caste'!AW696)/SUM('Annex 4.1 Students by caste'!AO696+'Annex 4.1 Students by caste'!AX696),0)</f>
        <v>1.2741935483870968</v>
      </c>
      <c r="J697" s="11">
        <f>IFERROR('Annex 4.1 Students by caste'!BO696/'Annex 4.1 Students by caste'!BP696,0)</f>
        <v>0.96354166666666663</v>
      </c>
      <c r="K697" s="11">
        <f>IFERROR('Annex 4.1 Students by caste'!CA696/'Annex 4.1 Students by caste'!CB696,0)</f>
        <v>0.89534883720930236</v>
      </c>
      <c r="L697" s="11">
        <f>IFERROR(SUM('Annex 4.1 Students by caste'!BO696+'Annex 4.1 Students by caste'!CA696)/SUM('Annex 4.1 Students by caste'!BP696+'Annex 4.1 Students by caste'!CB696),0)</f>
        <v>0.94244604316546765</v>
      </c>
      <c r="M697" s="11">
        <f>IFERROR('Annex 4.1 Students by caste'!CJ696/'Annex 4.1 Students by caste'!CK696,0)</f>
        <v>1.2285714285714286</v>
      </c>
      <c r="N697" s="11">
        <f>IFERROR('Annex 4.1 Students by caste'!CS696/'Annex 4.1 Students by caste'!CT696,0)</f>
        <v>1.2777777777777777</v>
      </c>
      <c r="O697" s="11">
        <f>IFERROR(SUM('Annex 4.1 Students by caste'!CJ696+'Annex 4.1 Students by caste'!CS696)/SUM('Annex 4.1 Students by caste'!CK696+'Annex 4.1 Students by caste'!CT696),0)</f>
        <v>1.2452830188679245</v>
      </c>
      <c r="P697" s="11">
        <f>IFERROR('Annex 4.1 Students by caste'!DK696/'Annex 4.1 Students by caste'!DL696,0)</f>
        <v>0</v>
      </c>
      <c r="Q697" s="11">
        <f>IFERROR('Annex 4.1 Students by caste'!DW696/'Annex 4.1 Students by caste'!DX696,0)</f>
        <v>0.5</v>
      </c>
      <c r="R697" s="11">
        <f>IFERROR(SUM('Annex 4.1 Students by caste'!DK696+'Annex 4.1 Students by caste'!DW696)/SUM('Annex 4.1 Students by caste'!DL696+'Annex 4.1 Students by caste'!DX696),0)</f>
        <v>2</v>
      </c>
      <c r="S697" s="11">
        <f>IFERROR('Annex 4.1 Students by caste'!EF696/'Annex 4.1 Students by caste'!EG696,0)</f>
        <v>0</v>
      </c>
      <c r="T697" s="11">
        <f>IFERROR('Annex 4.1 Students by caste'!EO696/'Annex 4.1 Students by caste'!EP696,0)</f>
        <v>0</v>
      </c>
      <c r="U697" s="11">
        <f>IFERROR(SUM('Annex 4.1 Students by caste'!EF696+'Annex 4.1 Students by caste'!EO696)/SUM('Annex 4.1 Students by caste'!EG696+'Annex 4.1 Students by caste'!EP696),0)</f>
        <v>0</v>
      </c>
    </row>
    <row r="698" spans="1:21" ht="12" customHeight="1" x14ac:dyDescent="0.2">
      <c r="A698" s="20" t="s">
        <v>673</v>
      </c>
      <c r="B698" s="2" t="s">
        <v>683</v>
      </c>
      <c r="C698" s="2" t="s">
        <v>689</v>
      </c>
      <c r="D698" s="11">
        <f>IFERROR('Annex 4.1 Students by caste'!S697/'Annex 4.1 Students by caste'!T697,0)</f>
        <v>1.1595092024539877</v>
      </c>
      <c r="E698" s="11">
        <f>IFERROR('Annex 4.1 Students by caste'!AE697/'Annex 4.1 Students by caste'!AF697,0)</f>
        <v>1.1459854014598541</v>
      </c>
      <c r="F698" s="11">
        <f>IFERROR(SUM('Annex 4.1 Students by caste'!S697+'Annex 4.1 Students by caste'!AE697)/SUM('Annex 4.1 Students by caste'!T697+'Annex 4.1 Students by caste'!AF697),0)</f>
        <v>1.1555075593952484</v>
      </c>
      <c r="G698" s="11">
        <f>IFERROR('Annex 4.1 Students by caste'!AN697/'Annex 4.1 Students by caste'!AO697,0)</f>
        <v>0.96511627906976749</v>
      </c>
      <c r="H698" s="11">
        <f>IFERROR('Annex 4.1 Students by caste'!AW697/'Annex 4.1 Students by caste'!AX697,0)</f>
        <v>0.77272727272727271</v>
      </c>
      <c r="I698" s="11">
        <f>IFERROR(SUM('Annex 4.1 Students by caste'!AN697+'Annex 4.1 Students by caste'!AW697)/SUM('Annex 4.1 Students by caste'!AO697+'Annex 4.1 Students by caste'!AX697),0)</f>
        <v>0.9</v>
      </c>
      <c r="J698" s="11">
        <f>IFERROR('Annex 4.1 Students by caste'!BO697/'Annex 4.1 Students by caste'!BP697,0)</f>
        <v>0.6</v>
      </c>
      <c r="K698" s="11">
        <f>IFERROR('Annex 4.1 Students by caste'!CA697/'Annex 4.1 Students by caste'!CB697,0)</f>
        <v>1.5</v>
      </c>
      <c r="L698" s="11">
        <f>IFERROR(SUM('Annex 4.1 Students by caste'!BO697+'Annex 4.1 Students by caste'!CA697)/SUM('Annex 4.1 Students by caste'!BP697+'Annex 4.1 Students by caste'!CB697),0)</f>
        <v>0.78947368421052633</v>
      </c>
      <c r="M698" s="11">
        <f>IFERROR('Annex 4.1 Students by caste'!CJ697/'Annex 4.1 Students by caste'!CK697,0)</f>
        <v>1.3333333333333333</v>
      </c>
      <c r="N698" s="11">
        <f>IFERROR('Annex 4.1 Students by caste'!CS697/'Annex 4.1 Students by caste'!CT697,0)</f>
        <v>0.5714285714285714</v>
      </c>
      <c r="O698" s="11">
        <f>IFERROR(SUM('Annex 4.1 Students by caste'!CJ697+'Annex 4.1 Students by caste'!CS697)/SUM('Annex 4.1 Students by caste'!CK697+'Annex 4.1 Students by caste'!CT697),0)</f>
        <v>0.92307692307692313</v>
      </c>
      <c r="P698" s="11">
        <f>IFERROR('Annex 4.1 Students by caste'!DK697/'Annex 4.1 Students by caste'!DL697,0)</f>
        <v>1.25</v>
      </c>
      <c r="Q698" s="11">
        <f>IFERROR('Annex 4.1 Students by caste'!DW697/'Annex 4.1 Students by caste'!DX697,0)</f>
        <v>2.6666666666666665</v>
      </c>
      <c r="R698" s="11">
        <f>IFERROR(SUM('Annex 4.1 Students by caste'!DK697+'Annex 4.1 Students by caste'!DW697)/SUM('Annex 4.1 Students by caste'!DL697+'Annex 4.1 Students by caste'!DX697),0)</f>
        <v>1.6363636363636365</v>
      </c>
      <c r="S698" s="11">
        <f>IFERROR('Annex 4.1 Students by caste'!EF697/'Annex 4.1 Students by caste'!EG697,0)</f>
        <v>0</v>
      </c>
      <c r="T698" s="11">
        <f>IFERROR('Annex 4.1 Students by caste'!EO697/'Annex 4.1 Students by caste'!EP697,0)</f>
        <v>0</v>
      </c>
      <c r="U698" s="11">
        <f>IFERROR(SUM('Annex 4.1 Students by caste'!EF697+'Annex 4.1 Students by caste'!EO697)/SUM('Annex 4.1 Students by caste'!EG697+'Annex 4.1 Students by caste'!EP697),0)</f>
        <v>0</v>
      </c>
    </row>
    <row r="699" spans="1:21" ht="12" customHeight="1" x14ac:dyDescent="0.2">
      <c r="A699" s="20" t="s">
        <v>673</v>
      </c>
      <c r="B699" s="2" t="s">
        <v>683</v>
      </c>
      <c r="C699" s="2" t="s">
        <v>690</v>
      </c>
      <c r="D699" s="11">
        <f>IFERROR('Annex 4.1 Students by caste'!S698/'Annex 4.1 Students by caste'!T698,0)</f>
        <v>1.1294964028776979</v>
      </c>
      <c r="E699" s="11">
        <f>IFERROR('Annex 4.1 Students by caste'!AE698/'Annex 4.1 Students by caste'!AF698,0)</f>
        <v>1.1214057507987221</v>
      </c>
      <c r="F699" s="11">
        <f>IFERROR(SUM('Annex 4.1 Students by caste'!S698+'Annex 4.1 Students by caste'!AE698)/SUM('Annex 4.1 Students by caste'!T698+'Annex 4.1 Students by caste'!AF698),0)</f>
        <v>1.1275272161741836</v>
      </c>
      <c r="G699" s="11">
        <f>IFERROR('Annex 4.1 Students by caste'!AN698/'Annex 4.1 Students by caste'!AO698,0)</f>
        <v>0.80082987551867224</v>
      </c>
      <c r="H699" s="11">
        <f>IFERROR('Annex 4.1 Students by caste'!AW698/'Annex 4.1 Students by caste'!AX698,0)</f>
        <v>0.78260869565217395</v>
      </c>
      <c r="I699" s="11">
        <f>IFERROR(SUM('Annex 4.1 Students by caste'!AN698+'Annex 4.1 Students by caste'!AW698)/SUM('Annex 4.1 Students by caste'!AO698+'Annex 4.1 Students by caste'!AX698),0)</f>
        <v>0.79353233830845771</v>
      </c>
      <c r="J699" s="11">
        <f>IFERROR('Annex 4.1 Students by caste'!BO698/'Annex 4.1 Students by caste'!BP698,0)</f>
        <v>0.9152542372881356</v>
      </c>
      <c r="K699" s="11">
        <f>IFERROR('Annex 4.1 Students by caste'!CA698/'Annex 4.1 Students by caste'!CB698,0)</f>
        <v>0.95121951219512191</v>
      </c>
      <c r="L699" s="11">
        <f>IFERROR(SUM('Annex 4.1 Students by caste'!BO698+'Annex 4.1 Students by caste'!CA698)/SUM('Annex 4.1 Students by caste'!BP698+'Annex 4.1 Students by caste'!CB698),0)</f>
        <v>0.92201834862385323</v>
      </c>
      <c r="M699" s="11">
        <f>IFERROR('Annex 4.1 Students by caste'!CJ698/'Annex 4.1 Students by caste'!CK698,0)</f>
        <v>0.81818181818181823</v>
      </c>
      <c r="N699" s="11">
        <f>IFERROR('Annex 4.1 Students by caste'!CS698/'Annex 4.1 Students by caste'!CT698,0)</f>
        <v>0.41176470588235292</v>
      </c>
      <c r="O699" s="11">
        <f>IFERROR(SUM('Annex 4.1 Students by caste'!CJ698+'Annex 4.1 Students by caste'!CS698)/SUM('Annex 4.1 Students by caste'!CK698+'Annex 4.1 Students by caste'!CT698),0)</f>
        <v>0.68</v>
      </c>
      <c r="P699" s="11">
        <f>IFERROR('Annex 4.1 Students by caste'!DK698/'Annex 4.1 Students by caste'!DL698,0)</f>
        <v>0</v>
      </c>
      <c r="Q699" s="11">
        <f>IFERROR('Annex 4.1 Students by caste'!DW698/'Annex 4.1 Students by caste'!DX698,0)</f>
        <v>0</v>
      </c>
      <c r="R699" s="11">
        <f>IFERROR(SUM('Annex 4.1 Students by caste'!DK698+'Annex 4.1 Students by caste'!DW698)/SUM('Annex 4.1 Students by caste'!DL698+'Annex 4.1 Students by caste'!DX698),0)</f>
        <v>0</v>
      </c>
      <c r="S699" s="11">
        <f>IFERROR('Annex 4.1 Students by caste'!EF698/'Annex 4.1 Students by caste'!EG698,0)</f>
        <v>0</v>
      </c>
      <c r="T699" s="11">
        <f>IFERROR('Annex 4.1 Students by caste'!EO698/'Annex 4.1 Students by caste'!EP698,0)</f>
        <v>0</v>
      </c>
      <c r="U699" s="11">
        <f>IFERROR(SUM('Annex 4.1 Students by caste'!EF698+'Annex 4.1 Students by caste'!EO698)/SUM('Annex 4.1 Students by caste'!EG698+'Annex 4.1 Students by caste'!EP698),0)</f>
        <v>0</v>
      </c>
    </row>
    <row r="700" spans="1:21" ht="12" customHeight="1" x14ac:dyDescent="0.2">
      <c r="A700" s="20" t="s">
        <v>673</v>
      </c>
      <c r="B700" s="2" t="s">
        <v>683</v>
      </c>
      <c r="C700" s="2" t="s">
        <v>691</v>
      </c>
      <c r="D700" s="11">
        <f>IFERROR('Annex 4.1 Students by caste'!S699/'Annex 4.1 Students by caste'!T699,0)</f>
        <v>1.1682242990654206</v>
      </c>
      <c r="E700" s="11">
        <f>IFERROR('Annex 4.1 Students by caste'!AE699/'Annex 4.1 Students by caste'!AF699,0)</f>
        <v>1.2004608294930876</v>
      </c>
      <c r="F700" s="11">
        <f>IFERROR(SUM('Annex 4.1 Students by caste'!S699+'Annex 4.1 Students by caste'!AE699)/SUM('Annex 4.1 Students by caste'!T699+'Annex 4.1 Students by caste'!AF699),0)</f>
        <v>1.1800507185122571</v>
      </c>
      <c r="G700" s="11">
        <f>IFERROR('Annex 4.1 Students by caste'!AN699/'Annex 4.1 Students by caste'!AO699,0)</f>
        <v>0.96656534954407292</v>
      </c>
      <c r="H700" s="11">
        <f>IFERROR('Annex 4.1 Students by caste'!AW699/'Annex 4.1 Students by caste'!AX699,0)</f>
        <v>0.99514563106796117</v>
      </c>
      <c r="I700" s="11">
        <f>IFERROR(SUM('Annex 4.1 Students by caste'!AN699+'Annex 4.1 Students by caste'!AW699)/SUM('Annex 4.1 Students by caste'!AO699+'Annex 4.1 Students by caste'!AX699),0)</f>
        <v>0.97757009345794388</v>
      </c>
      <c r="J700" s="11">
        <f>IFERROR('Annex 4.1 Students by caste'!BO699/'Annex 4.1 Students by caste'!BP699,0)</f>
        <v>1.4090909090909092</v>
      </c>
      <c r="K700" s="11">
        <f>IFERROR('Annex 4.1 Students by caste'!CA699/'Annex 4.1 Students by caste'!CB699,0)</f>
        <v>0.84146341463414631</v>
      </c>
      <c r="L700" s="11">
        <f>IFERROR(SUM('Annex 4.1 Students by caste'!BO699+'Annex 4.1 Students by caste'!CA699)/SUM('Annex 4.1 Students by caste'!BP699+'Annex 4.1 Students by caste'!CB699),0)</f>
        <v>1.1666666666666667</v>
      </c>
      <c r="M700" s="11">
        <f>IFERROR('Annex 4.1 Students by caste'!CJ699/'Annex 4.1 Students by caste'!CK699,0)</f>
        <v>0.7678571428571429</v>
      </c>
      <c r="N700" s="11">
        <f>IFERROR('Annex 4.1 Students by caste'!CS699/'Annex 4.1 Students by caste'!CT699,0)</f>
        <v>0.8</v>
      </c>
      <c r="O700" s="11">
        <f>IFERROR(SUM('Annex 4.1 Students by caste'!CJ699+'Annex 4.1 Students by caste'!CS699)/SUM('Annex 4.1 Students by caste'!CK699+'Annex 4.1 Students by caste'!CT699),0)</f>
        <v>0.77777777777777779</v>
      </c>
      <c r="P700" s="11">
        <f>IFERROR('Annex 4.1 Students by caste'!DK699/'Annex 4.1 Students by caste'!DL699,0)</f>
        <v>0</v>
      </c>
      <c r="Q700" s="11">
        <f>IFERROR('Annex 4.1 Students by caste'!DW699/'Annex 4.1 Students by caste'!DX699,0)</f>
        <v>0.5</v>
      </c>
      <c r="R700" s="11">
        <f>IFERROR(SUM('Annex 4.1 Students by caste'!DK699+'Annex 4.1 Students by caste'!DW699)/SUM('Annex 4.1 Students by caste'!DL699+'Annex 4.1 Students by caste'!DX699),0)</f>
        <v>0.75</v>
      </c>
      <c r="S700" s="11">
        <f>IFERROR('Annex 4.1 Students by caste'!EF699/'Annex 4.1 Students by caste'!EG699,0)</f>
        <v>0</v>
      </c>
      <c r="T700" s="11">
        <f>IFERROR('Annex 4.1 Students by caste'!EO699/'Annex 4.1 Students by caste'!EP699,0)</f>
        <v>2.5</v>
      </c>
      <c r="U700" s="11">
        <f>IFERROR(SUM('Annex 4.1 Students by caste'!EF699+'Annex 4.1 Students by caste'!EO699)/SUM('Annex 4.1 Students by caste'!EG699+'Annex 4.1 Students by caste'!EP699),0)</f>
        <v>2.5</v>
      </c>
    </row>
    <row r="701" spans="1:21" ht="12" customHeight="1" x14ac:dyDescent="0.2">
      <c r="A701" s="20" t="s">
        <v>673</v>
      </c>
      <c r="B701" s="2" t="s">
        <v>683</v>
      </c>
      <c r="C701" s="2" t="s">
        <v>692</v>
      </c>
      <c r="D701" s="11">
        <f>IFERROR('Annex 4.1 Students by caste'!S700/'Annex 4.1 Students by caste'!T700,0)</f>
        <v>1.1817168338907469</v>
      </c>
      <c r="E701" s="11">
        <f>IFERROR('Annex 4.1 Students by caste'!AE700/'Annex 4.1 Students by caste'!AF700,0)</f>
        <v>1.0410742496050553</v>
      </c>
      <c r="F701" s="11">
        <f>IFERROR(SUM('Annex 4.1 Students by caste'!S700+'Annex 4.1 Students by caste'!AE700)/SUM('Annex 4.1 Students by caste'!T700+'Annex 4.1 Students by caste'!AF700),0)</f>
        <v>1.1235294117647059</v>
      </c>
      <c r="G701" s="11">
        <f>IFERROR('Annex 4.1 Students by caste'!AN700/'Annex 4.1 Students by caste'!AO700,0)</f>
        <v>0.83695652173913049</v>
      </c>
      <c r="H701" s="11">
        <f>IFERROR('Annex 4.1 Students by caste'!AW700/'Annex 4.1 Students by caste'!AX700,0)</f>
        <v>1.0506329113924051</v>
      </c>
      <c r="I701" s="11">
        <f>IFERROR(SUM('Annex 4.1 Students by caste'!AN700+'Annex 4.1 Students by caste'!AW700)/SUM('Annex 4.1 Students by caste'!AO700+'Annex 4.1 Students by caste'!AX700),0)</f>
        <v>0.91474654377880182</v>
      </c>
      <c r="J701" s="11">
        <f>IFERROR('Annex 4.1 Students by caste'!BO700/'Annex 4.1 Students by caste'!BP700,0)</f>
        <v>1.2293233082706767</v>
      </c>
      <c r="K701" s="11">
        <f>IFERROR('Annex 4.1 Students by caste'!CA700/'Annex 4.1 Students by caste'!CB700,0)</f>
        <v>0.76683937823834192</v>
      </c>
      <c r="L701" s="11">
        <f>IFERROR(SUM('Annex 4.1 Students by caste'!BO700+'Annex 4.1 Students by caste'!CA700)/SUM('Annex 4.1 Students by caste'!BP700+'Annex 4.1 Students by caste'!CB700),0)</f>
        <v>1.0348583877995643</v>
      </c>
      <c r="M701" s="11">
        <f>IFERROR('Annex 4.1 Students by caste'!CJ700/'Annex 4.1 Students by caste'!CK700,0)</f>
        <v>0.70491803278688525</v>
      </c>
      <c r="N701" s="11">
        <f>IFERROR('Annex 4.1 Students by caste'!CS700/'Annex 4.1 Students by caste'!CT700,0)</f>
        <v>0.64102564102564108</v>
      </c>
      <c r="O701" s="11">
        <f>IFERROR(SUM('Annex 4.1 Students by caste'!CJ700+'Annex 4.1 Students by caste'!CS700)/SUM('Annex 4.1 Students by caste'!CK700+'Annex 4.1 Students by caste'!CT700),0)</f>
        <v>0.68</v>
      </c>
      <c r="P701" s="11">
        <f>IFERROR('Annex 4.1 Students by caste'!DK700/'Annex 4.1 Students by caste'!DL700,0)</f>
        <v>0</v>
      </c>
      <c r="Q701" s="11">
        <f>IFERROR('Annex 4.1 Students by caste'!DW700/'Annex 4.1 Students by caste'!DX700,0)</f>
        <v>1</v>
      </c>
      <c r="R701" s="11">
        <f>IFERROR(SUM('Annex 4.1 Students by caste'!DK700+'Annex 4.1 Students by caste'!DW700)/SUM('Annex 4.1 Students by caste'!DL700+'Annex 4.1 Students by caste'!DX700),0)</f>
        <v>0.5</v>
      </c>
      <c r="S701" s="11">
        <f>IFERROR('Annex 4.1 Students by caste'!EF700/'Annex 4.1 Students by caste'!EG700,0)</f>
        <v>0</v>
      </c>
      <c r="T701" s="11">
        <f>IFERROR('Annex 4.1 Students by caste'!EO700/'Annex 4.1 Students by caste'!EP700,0)</f>
        <v>0</v>
      </c>
      <c r="U701" s="11">
        <f>IFERROR(SUM('Annex 4.1 Students by caste'!EF700+'Annex 4.1 Students by caste'!EO700)/SUM('Annex 4.1 Students by caste'!EG700+'Annex 4.1 Students by caste'!EP700),0)</f>
        <v>0</v>
      </c>
    </row>
    <row r="702" spans="1:21" ht="12" customHeight="1" x14ac:dyDescent="0.2">
      <c r="A702" s="20" t="s">
        <v>673</v>
      </c>
      <c r="B702" s="2" t="s">
        <v>672</v>
      </c>
      <c r="C702" s="2" t="s">
        <v>674</v>
      </c>
      <c r="D702" s="11">
        <f>IFERROR('Annex 4.1 Students by caste'!S701/'Annex 4.1 Students by caste'!T701,0)</f>
        <v>0.93124574540503746</v>
      </c>
      <c r="E702" s="11">
        <f>IFERROR('Annex 4.1 Students by caste'!AE701/'Annex 4.1 Students by caste'!AF701,0)</f>
        <v>0.8783783783783784</v>
      </c>
      <c r="F702" s="11">
        <f>IFERROR(SUM('Annex 4.1 Students by caste'!S701+'Annex 4.1 Students by caste'!AE701)/SUM('Annex 4.1 Students by caste'!T701+'Annex 4.1 Students by caste'!AF701),0)</f>
        <v>0.91132795927025878</v>
      </c>
      <c r="G702" s="11">
        <f>IFERROR('Annex 4.1 Students by caste'!AN701/'Annex 4.1 Students by caste'!AO701,0)</f>
        <v>0.73988439306358378</v>
      </c>
      <c r="H702" s="11">
        <f>IFERROR('Annex 4.1 Students by caste'!AW701/'Annex 4.1 Students by caste'!AX701,0)</f>
        <v>1.080267558528428</v>
      </c>
      <c r="I702" s="11">
        <f>IFERROR(SUM('Annex 4.1 Students by caste'!AN701+'Annex 4.1 Students by caste'!AW701)/SUM('Annex 4.1 Students by caste'!AO701+'Annex 4.1 Students by caste'!AX701),0)</f>
        <v>0.89767441860465114</v>
      </c>
      <c r="J702" s="11">
        <f>IFERROR('Annex 4.1 Students by caste'!BO701/'Annex 4.1 Students by caste'!BP701,0)</f>
        <v>0.96439169139465875</v>
      </c>
      <c r="K702" s="11">
        <f>IFERROR('Annex 4.1 Students by caste'!CA701/'Annex 4.1 Students by caste'!CB701,0)</f>
        <v>0.97044334975369462</v>
      </c>
      <c r="L702" s="11">
        <f>IFERROR(SUM('Annex 4.1 Students by caste'!BO701+'Annex 4.1 Students by caste'!CA701)/SUM('Annex 4.1 Students by caste'!BP701+'Annex 4.1 Students by caste'!CB701),0)</f>
        <v>0.96666666666666667</v>
      </c>
      <c r="M702" s="11">
        <f>IFERROR('Annex 4.1 Students by caste'!CJ701/'Annex 4.1 Students by caste'!CK701,0)</f>
        <v>0.65151515151515149</v>
      </c>
      <c r="N702" s="11">
        <f>IFERROR('Annex 4.1 Students by caste'!CS701/'Annex 4.1 Students by caste'!CT701,0)</f>
        <v>1.0357142857142858</v>
      </c>
      <c r="O702" s="11">
        <f>IFERROR(SUM('Annex 4.1 Students by caste'!CJ701+'Annex 4.1 Students by caste'!CS701)/SUM('Annex 4.1 Students by caste'!CK701+'Annex 4.1 Students by caste'!CT701),0)</f>
        <v>0.82786885245901642</v>
      </c>
      <c r="P702" s="11">
        <f>IFERROR('Annex 4.1 Students by caste'!DK701/'Annex 4.1 Students by caste'!DL701,0)</f>
        <v>1.4210526315789473</v>
      </c>
      <c r="Q702" s="11">
        <f>IFERROR('Annex 4.1 Students by caste'!DW701/'Annex 4.1 Students by caste'!DX701,0)</f>
        <v>0.94444444444444442</v>
      </c>
      <c r="R702" s="11">
        <f>IFERROR(SUM('Annex 4.1 Students by caste'!DK701+'Annex 4.1 Students by caste'!DW701)/SUM('Annex 4.1 Students by caste'!DL701+'Annex 4.1 Students by caste'!DX701),0)</f>
        <v>1.1891891891891893</v>
      </c>
      <c r="S702" s="11">
        <f>IFERROR('Annex 4.1 Students by caste'!EF701/'Annex 4.1 Students by caste'!EG701,0)</f>
        <v>0.375</v>
      </c>
      <c r="T702" s="11">
        <f>IFERROR('Annex 4.1 Students by caste'!EO701/'Annex 4.1 Students by caste'!EP701,0)</f>
        <v>1</v>
      </c>
      <c r="U702" s="11">
        <f>IFERROR(SUM('Annex 4.1 Students by caste'!EF701+'Annex 4.1 Students by caste'!EO701)/SUM('Annex 4.1 Students by caste'!EG701+'Annex 4.1 Students by caste'!EP701),0)</f>
        <v>0.6428571428571429</v>
      </c>
    </row>
    <row r="703" spans="1:21" ht="12" customHeight="1" x14ac:dyDescent="0.2">
      <c r="A703" s="20" t="s">
        <v>673</v>
      </c>
      <c r="B703" s="2" t="s">
        <v>672</v>
      </c>
      <c r="C703" s="2" t="s">
        <v>675</v>
      </c>
      <c r="D703" s="11">
        <f>IFERROR('Annex 4.1 Students by caste'!S702/'Annex 4.1 Students by caste'!T702,0)</f>
        <v>1.0992481203007518</v>
      </c>
      <c r="E703" s="11">
        <f>IFERROR('Annex 4.1 Students by caste'!AE702/'Annex 4.1 Students by caste'!AF702,0)</f>
        <v>1.2692307692307692</v>
      </c>
      <c r="F703" s="11">
        <f>IFERROR(SUM('Annex 4.1 Students by caste'!S702+'Annex 4.1 Students by caste'!AE702)/SUM('Annex 4.1 Students by caste'!T702+'Annex 4.1 Students by caste'!AF702),0)</f>
        <v>1.1503680336487907</v>
      </c>
      <c r="G703" s="11">
        <f>IFERROR('Annex 4.1 Students by caste'!AN702/'Annex 4.1 Students by caste'!AO702,0)</f>
        <v>1.0448113207547169</v>
      </c>
      <c r="H703" s="11">
        <f>IFERROR('Annex 4.1 Students by caste'!AW702/'Annex 4.1 Students by caste'!AX702,0)</f>
        <v>1.5483870967741935</v>
      </c>
      <c r="I703" s="11">
        <f>IFERROR(SUM('Annex 4.1 Students by caste'!AN702+'Annex 4.1 Students by caste'!AW702)/SUM('Annex 4.1 Students by caste'!AO702+'Annex 4.1 Students by caste'!AX702),0)</f>
        <v>1.1796200345423142</v>
      </c>
      <c r="J703" s="11">
        <f>IFERROR('Annex 4.1 Students by caste'!BO702/'Annex 4.1 Students by caste'!BP702,0)</f>
        <v>1.0878048780487806</v>
      </c>
      <c r="K703" s="11">
        <f>IFERROR('Annex 4.1 Students by caste'!CA702/'Annex 4.1 Students by caste'!CB702,0)</f>
        <v>1.1210762331838564</v>
      </c>
      <c r="L703" s="11">
        <f>IFERROR(SUM('Annex 4.1 Students by caste'!BO702+'Annex 4.1 Students by caste'!CA702)/SUM('Annex 4.1 Students by caste'!BP702+'Annex 4.1 Students by caste'!CB702),0)</f>
        <v>1.0966587112171837</v>
      </c>
      <c r="M703" s="11">
        <f>IFERROR('Annex 4.1 Students by caste'!CJ702/'Annex 4.1 Students by caste'!CK702,0)</f>
        <v>0.99290780141843971</v>
      </c>
      <c r="N703" s="11">
        <f>IFERROR('Annex 4.1 Students by caste'!CS702/'Annex 4.1 Students by caste'!CT702,0)</f>
        <v>1.4594594594594594</v>
      </c>
      <c r="O703" s="11">
        <f>IFERROR(SUM('Annex 4.1 Students by caste'!CJ702+'Annex 4.1 Students by caste'!CS702)/SUM('Annex 4.1 Students by caste'!CK702+'Annex 4.1 Students by caste'!CT702),0)</f>
        <v>1.0898876404494382</v>
      </c>
      <c r="P703" s="11">
        <f>IFERROR('Annex 4.1 Students by caste'!DK702/'Annex 4.1 Students by caste'!DL702,0)</f>
        <v>1.04</v>
      </c>
      <c r="Q703" s="11">
        <f>IFERROR('Annex 4.1 Students by caste'!DW702/'Annex 4.1 Students by caste'!DX702,0)</f>
        <v>1.8181818181818181</v>
      </c>
      <c r="R703" s="11">
        <f>IFERROR(SUM('Annex 4.1 Students by caste'!DK702+'Annex 4.1 Students by caste'!DW702)/SUM('Annex 4.1 Students by caste'!DL702+'Annex 4.1 Students by caste'!DX702),0)</f>
        <v>1.2777777777777777</v>
      </c>
      <c r="S703" s="11">
        <f>IFERROR('Annex 4.1 Students by caste'!EF702/'Annex 4.1 Students by caste'!EG702,0)</f>
        <v>1.5</v>
      </c>
      <c r="T703" s="11">
        <f>IFERROR('Annex 4.1 Students by caste'!EO702/'Annex 4.1 Students by caste'!EP702,0)</f>
        <v>3</v>
      </c>
      <c r="U703" s="11">
        <f>IFERROR(SUM('Annex 4.1 Students by caste'!EF702+'Annex 4.1 Students by caste'!EO702)/SUM('Annex 4.1 Students by caste'!EG702+'Annex 4.1 Students by caste'!EP702),0)</f>
        <v>1.8</v>
      </c>
    </row>
    <row r="704" spans="1:21" ht="12" customHeight="1" x14ac:dyDescent="0.2">
      <c r="A704" s="20" t="s">
        <v>673</v>
      </c>
      <c r="B704" s="2" t="s">
        <v>672</v>
      </c>
      <c r="C704" s="2" t="s">
        <v>676</v>
      </c>
      <c r="D704" s="11">
        <f>IFERROR('Annex 4.1 Students by caste'!S703/'Annex 4.1 Students by caste'!T703,0)</f>
        <v>1.0380761523046091</v>
      </c>
      <c r="E704" s="11">
        <f>IFERROR('Annex 4.1 Students by caste'!AE703/'Annex 4.1 Students by caste'!AF703,0)</f>
        <v>0.99351491569390404</v>
      </c>
      <c r="F704" s="11">
        <f>IFERROR(SUM('Annex 4.1 Students by caste'!S703+'Annex 4.1 Students by caste'!AE703)/SUM('Annex 4.1 Students by caste'!T703+'Annex 4.1 Students by caste'!AF703),0)</f>
        <v>1.0229276895943562</v>
      </c>
      <c r="G704" s="11">
        <f>IFERROR('Annex 4.1 Students by caste'!AN703/'Annex 4.1 Students by caste'!AO703,0)</f>
        <v>0.99358974358974361</v>
      </c>
      <c r="H704" s="11">
        <f>IFERROR('Annex 4.1 Students by caste'!AW703/'Annex 4.1 Students by caste'!AX703,0)</f>
        <v>1.2298507462686568</v>
      </c>
      <c r="I704" s="11">
        <f>IFERROR(SUM('Annex 4.1 Students by caste'!AN703+'Annex 4.1 Students by caste'!AW703)/SUM('Annex 4.1 Students by caste'!AO703+'Annex 4.1 Students by caste'!AX703),0)</f>
        <v>1.1159196290571871</v>
      </c>
      <c r="J704" s="11">
        <f>IFERROR('Annex 4.1 Students by caste'!BO703/'Annex 4.1 Students by caste'!BP703,0)</f>
        <v>1.1204819277108433</v>
      </c>
      <c r="K704" s="11">
        <f>IFERROR('Annex 4.1 Students by caste'!CA703/'Annex 4.1 Students by caste'!CB703,0)</f>
        <v>0.88235294117647056</v>
      </c>
      <c r="L704" s="11">
        <f>IFERROR(SUM('Annex 4.1 Students by caste'!BO703+'Annex 4.1 Students by caste'!CA703)/SUM('Annex 4.1 Students by caste'!BP703+'Annex 4.1 Students by caste'!CB703),0)</f>
        <v>1.0398406374501992</v>
      </c>
      <c r="M704" s="11">
        <f>IFERROR('Annex 4.1 Students by caste'!CJ703/'Annex 4.1 Students by caste'!CK703,0)</f>
        <v>0.74626865671641796</v>
      </c>
      <c r="N704" s="11">
        <f>IFERROR('Annex 4.1 Students by caste'!CS703/'Annex 4.1 Students by caste'!CT703,0)</f>
        <v>1.3472222222222223</v>
      </c>
      <c r="O704" s="11">
        <f>IFERROR(SUM('Annex 4.1 Students by caste'!CJ703+'Annex 4.1 Students by caste'!CS703)/SUM('Annex 4.1 Students by caste'!CK703+'Annex 4.1 Students by caste'!CT703),0)</f>
        <v>1.0575539568345325</v>
      </c>
      <c r="P704" s="11">
        <f>IFERROR('Annex 4.1 Students by caste'!DK703/'Annex 4.1 Students by caste'!DL703,0)</f>
        <v>0.84146341463414631</v>
      </c>
      <c r="Q704" s="11">
        <f>IFERROR('Annex 4.1 Students by caste'!DW703/'Annex 4.1 Students by caste'!DX703,0)</f>
        <v>1.1842105263157894</v>
      </c>
      <c r="R704" s="11">
        <f>IFERROR(SUM('Annex 4.1 Students by caste'!DK703+'Annex 4.1 Students by caste'!DW703)/SUM('Annex 4.1 Students by caste'!DL703+'Annex 4.1 Students by caste'!DX703),0)</f>
        <v>0.95</v>
      </c>
      <c r="S704" s="11">
        <f>IFERROR('Annex 4.1 Students by caste'!EF703/'Annex 4.1 Students by caste'!EG703,0)</f>
        <v>1</v>
      </c>
      <c r="T704" s="11">
        <f>IFERROR('Annex 4.1 Students by caste'!EO703/'Annex 4.1 Students by caste'!EP703,0)</f>
        <v>0.80952380952380953</v>
      </c>
      <c r="U704" s="11">
        <f>IFERROR(SUM('Annex 4.1 Students by caste'!EF703+'Annex 4.1 Students by caste'!EO703)/SUM('Annex 4.1 Students by caste'!EG703+'Annex 4.1 Students by caste'!EP703),0)</f>
        <v>0.88571428571428568</v>
      </c>
    </row>
    <row r="705" spans="1:21" ht="12" customHeight="1" x14ac:dyDescent="0.2">
      <c r="A705" s="20" t="s">
        <v>673</v>
      </c>
      <c r="B705" s="2" t="s">
        <v>672</v>
      </c>
      <c r="C705" s="2" t="s">
        <v>677</v>
      </c>
      <c r="D705" s="11">
        <f>IFERROR('Annex 4.1 Students by caste'!S704/'Annex 4.1 Students by caste'!T704,0)</f>
        <v>1.1896207584830338</v>
      </c>
      <c r="E705" s="11">
        <f>IFERROR('Annex 4.1 Students by caste'!AE704/'Annex 4.1 Students by caste'!AF704,0)</f>
        <v>1.3040293040293041</v>
      </c>
      <c r="F705" s="11">
        <f>IFERROR(SUM('Annex 4.1 Students by caste'!S704+'Annex 4.1 Students by caste'!AE704)/SUM('Annex 4.1 Students by caste'!T704+'Annex 4.1 Students by caste'!AF704),0)</f>
        <v>1.2299741602067182</v>
      </c>
      <c r="G705" s="11">
        <f>IFERROR('Annex 4.1 Students by caste'!AN704/'Annex 4.1 Students by caste'!AO704,0)</f>
        <v>1.1411042944785277</v>
      </c>
      <c r="H705" s="11">
        <f>IFERROR('Annex 4.1 Students by caste'!AW704/'Annex 4.1 Students by caste'!AX704,0)</f>
        <v>1.1399999999999999</v>
      </c>
      <c r="I705" s="11">
        <f>IFERROR(SUM('Annex 4.1 Students by caste'!AN704+'Annex 4.1 Students by caste'!AW704)/SUM('Annex 4.1 Students by caste'!AO704+'Annex 4.1 Students by caste'!AX704),0)</f>
        <v>1.1406844106463878</v>
      </c>
      <c r="J705" s="11">
        <f>IFERROR('Annex 4.1 Students by caste'!BO704/'Annex 4.1 Students by caste'!BP704,0)</f>
        <v>0.94915254237288138</v>
      </c>
      <c r="K705" s="11">
        <f>IFERROR('Annex 4.1 Students by caste'!CA704/'Annex 4.1 Students by caste'!CB704,0)</f>
        <v>0.97297297297297303</v>
      </c>
      <c r="L705" s="11">
        <f>IFERROR(SUM('Annex 4.1 Students by caste'!BO704+'Annex 4.1 Students by caste'!CA704)/SUM('Annex 4.1 Students by caste'!BP704+'Annex 4.1 Students by caste'!CB704),0)</f>
        <v>0.95833333333333337</v>
      </c>
      <c r="M705" s="11">
        <f>IFERROR('Annex 4.1 Students by caste'!CJ704/'Annex 4.1 Students by caste'!CK704,0)</f>
        <v>1.56</v>
      </c>
      <c r="N705" s="11">
        <f>IFERROR('Annex 4.1 Students by caste'!CS704/'Annex 4.1 Students by caste'!CT704,0)</f>
        <v>1.1875</v>
      </c>
      <c r="O705" s="11">
        <f>IFERROR(SUM('Annex 4.1 Students by caste'!CJ704+'Annex 4.1 Students by caste'!CS704)/SUM('Annex 4.1 Students by caste'!CK704+'Annex 4.1 Students by caste'!CT704),0)</f>
        <v>1.4146341463414633</v>
      </c>
      <c r="P705" s="11">
        <f>IFERROR('Annex 4.1 Students by caste'!DK704/'Annex 4.1 Students by caste'!DL704,0)</f>
        <v>0</v>
      </c>
      <c r="Q705" s="11">
        <f>IFERROR('Annex 4.1 Students by caste'!DW704/'Annex 4.1 Students by caste'!DX704,0)</f>
        <v>0</v>
      </c>
      <c r="R705" s="11">
        <f>IFERROR(SUM('Annex 4.1 Students by caste'!DK704+'Annex 4.1 Students by caste'!DW704)/SUM('Annex 4.1 Students by caste'!DL704+'Annex 4.1 Students by caste'!DX704),0)</f>
        <v>0</v>
      </c>
      <c r="S705" s="11">
        <f>IFERROR('Annex 4.1 Students by caste'!EF704/'Annex 4.1 Students by caste'!EG704,0)</f>
        <v>0</v>
      </c>
      <c r="T705" s="11">
        <f>IFERROR('Annex 4.1 Students by caste'!EO704/'Annex 4.1 Students by caste'!EP704,0)</f>
        <v>0</v>
      </c>
      <c r="U705" s="11">
        <f>IFERROR(SUM('Annex 4.1 Students by caste'!EF704+'Annex 4.1 Students by caste'!EO704)/SUM('Annex 4.1 Students by caste'!EG704+'Annex 4.1 Students by caste'!EP704),0)</f>
        <v>0</v>
      </c>
    </row>
    <row r="706" spans="1:21" ht="12" customHeight="1" x14ac:dyDescent="0.2">
      <c r="A706" s="20" t="s">
        <v>673</v>
      </c>
      <c r="B706" s="2" t="s">
        <v>672</v>
      </c>
      <c r="C706" s="2" t="s">
        <v>678</v>
      </c>
      <c r="D706" s="11">
        <f>IFERROR('Annex 4.1 Students by caste'!S705/'Annex 4.1 Students by caste'!T705,0)</f>
        <v>1.2523364485981308</v>
      </c>
      <c r="E706" s="11">
        <f>IFERROR('Annex 4.1 Students by caste'!AE705/'Annex 4.1 Students by caste'!AF705,0)</f>
        <v>1.1749271137026238</v>
      </c>
      <c r="F706" s="11">
        <f>IFERROR(SUM('Annex 4.1 Students by caste'!S705+'Annex 4.1 Students by caste'!AE705)/SUM('Annex 4.1 Students by caste'!T705+'Annex 4.1 Students by caste'!AF705),0)</f>
        <v>1.2253807106598984</v>
      </c>
      <c r="G706" s="11">
        <f>IFERROR('Annex 4.1 Students by caste'!AN705/'Annex 4.1 Students by caste'!AO705,0)</f>
        <v>1.0316455696202531</v>
      </c>
      <c r="H706" s="11">
        <f>IFERROR('Annex 4.1 Students by caste'!AW705/'Annex 4.1 Students by caste'!AX705,0)</f>
        <v>1.1413043478260869</v>
      </c>
      <c r="I706" s="11">
        <f>IFERROR(SUM('Annex 4.1 Students by caste'!AN705+'Annex 4.1 Students by caste'!AW705)/SUM('Annex 4.1 Students by caste'!AO705+'Annex 4.1 Students by caste'!AX705),0)</f>
        <v>1.0720000000000001</v>
      </c>
      <c r="J706" s="11">
        <f>IFERROR('Annex 4.1 Students by caste'!BO705/'Annex 4.1 Students by caste'!BP705,0)</f>
        <v>1.3103448275862069</v>
      </c>
      <c r="K706" s="11">
        <f>IFERROR('Annex 4.1 Students by caste'!CA705/'Annex 4.1 Students by caste'!CB705,0)</f>
        <v>1.0379746835443038</v>
      </c>
      <c r="L706" s="11">
        <f>IFERROR(SUM('Annex 4.1 Students by caste'!BO705+'Annex 4.1 Students by caste'!CA705)/SUM('Annex 4.1 Students by caste'!BP705+'Annex 4.1 Students by caste'!CB705),0)</f>
        <v>1.2</v>
      </c>
      <c r="M706" s="11">
        <f>IFERROR('Annex 4.1 Students by caste'!CJ705/'Annex 4.1 Students by caste'!CK705,0)</f>
        <v>1.24</v>
      </c>
      <c r="N706" s="11">
        <f>IFERROR('Annex 4.1 Students by caste'!CS705/'Annex 4.1 Students by caste'!CT705,0)</f>
        <v>0.8571428571428571</v>
      </c>
      <c r="O706" s="11">
        <f>IFERROR(SUM('Annex 4.1 Students by caste'!CJ705+'Annex 4.1 Students by caste'!CS705)/SUM('Annex 4.1 Students by caste'!CK705+'Annex 4.1 Students by caste'!CT705),0)</f>
        <v>1.0652173913043479</v>
      </c>
      <c r="P706" s="11">
        <f>IFERROR('Annex 4.1 Students by caste'!DK705/'Annex 4.1 Students by caste'!DL705,0)</f>
        <v>1.35</v>
      </c>
      <c r="Q706" s="11">
        <f>IFERROR('Annex 4.1 Students by caste'!DW705/'Annex 4.1 Students by caste'!DX705,0)</f>
        <v>2.6666666666666665</v>
      </c>
      <c r="R706" s="11">
        <f>IFERROR(SUM('Annex 4.1 Students by caste'!DK705+'Annex 4.1 Students by caste'!DW705)/SUM('Annex 4.1 Students by caste'!DL705+'Annex 4.1 Students by caste'!DX705),0)</f>
        <v>1.5217391304347827</v>
      </c>
      <c r="S706" s="11">
        <f>IFERROR('Annex 4.1 Students by caste'!EF705/'Annex 4.1 Students by caste'!EG705,0)</f>
        <v>0.5</v>
      </c>
      <c r="T706" s="11">
        <f>IFERROR('Annex 4.1 Students by caste'!EO705/'Annex 4.1 Students by caste'!EP705,0)</f>
        <v>0</v>
      </c>
      <c r="U706" s="11">
        <f>IFERROR(SUM('Annex 4.1 Students by caste'!EF705+'Annex 4.1 Students by caste'!EO705)/SUM('Annex 4.1 Students by caste'!EG705+'Annex 4.1 Students by caste'!EP705),0)</f>
        <v>0.5</v>
      </c>
    </row>
    <row r="707" spans="1:21" ht="12" customHeight="1" x14ac:dyDescent="0.2">
      <c r="A707" s="20" t="s">
        <v>673</v>
      </c>
      <c r="B707" s="2" t="s">
        <v>672</v>
      </c>
      <c r="C707" s="2" t="s">
        <v>679</v>
      </c>
      <c r="D707" s="11">
        <f>IFERROR('Annex 4.1 Students by caste'!S706/'Annex 4.1 Students by caste'!T706,0)</f>
        <v>1.2228260869565217</v>
      </c>
      <c r="E707" s="11">
        <f>IFERROR('Annex 4.1 Students by caste'!AE706/'Annex 4.1 Students by caste'!AF706,0)</f>
        <v>1.0197740112994351</v>
      </c>
      <c r="F707" s="11">
        <f>IFERROR(SUM('Annex 4.1 Students by caste'!S706+'Annex 4.1 Students by caste'!AE706)/SUM('Annex 4.1 Students by caste'!T706+'Annex 4.1 Students by caste'!AF706),0)</f>
        <v>1.1434878587196469</v>
      </c>
      <c r="G707" s="11">
        <f>IFERROR('Annex 4.1 Students by caste'!AN706/'Annex 4.1 Students by caste'!AO706,0)</f>
        <v>0.87037037037037035</v>
      </c>
      <c r="H707" s="11">
        <f>IFERROR('Annex 4.1 Students by caste'!AW706/'Annex 4.1 Students by caste'!AX706,0)</f>
        <v>1.180952380952381</v>
      </c>
      <c r="I707" s="11">
        <f>IFERROR(SUM('Annex 4.1 Students by caste'!AN706+'Annex 4.1 Students by caste'!AW706)/SUM('Annex 4.1 Students by caste'!AO706+'Annex 4.1 Students by caste'!AX706),0)</f>
        <v>0.99250936329588013</v>
      </c>
      <c r="J707" s="11">
        <f>IFERROR('Annex 4.1 Students by caste'!BO706/'Annex 4.1 Students by caste'!BP706,0)</f>
        <v>1.0815602836879432</v>
      </c>
      <c r="K707" s="11">
        <f>IFERROR('Annex 4.1 Students by caste'!CA706/'Annex 4.1 Students by caste'!CB706,0)</f>
        <v>0.97241379310344822</v>
      </c>
      <c r="L707" s="11">
        <f>IFERROR(SUM('Annex 4.1 Students by caste'!BO706+'Annex 4.1 Students by caste'!CA706)/SUM('Annex 4.1 Students by caste'!BP706+'Annex 4.1 Students by caste'!CB706),0)</f>
        <v>1.044496487119438</v>
      </c>
      <c r="M707" s="11">
        <f>IFERROR('Annex 4.1 Students by caste'!CJ706/'Annex 4.1 Students by caste'!CK706,0)</f>
        <v>0.68852459016393441</v>
      </c>
      <c r="N707" s="11">
        <f>IFERROR('Annex 4.1 Students by caste'!CS706/'Annex 4.1 Students by caste'!CT706,0)</f>
        <v>1.5454545454545454</v>
      </c>
      <c r="O707" s="11">
        <f>IFERROR(SUM('Annex 4.1 Students by caste'!CJ706+'Annex 4.1 Students by caste'!CS706)/SUM('Annex 4.1 Students by caste'!CK706+'Annex 4.1 Students by caste'!CT706),0)</f>
        <v>0.91566265060240959</v>
      </c>
      <c r="P707" s="11">
        <f>IFERROR('Annex 4.1 Students by caste'!DK706/'Annex 4.1 Students by caste'!DL706,0)</f>
        <v>0</v>
      </c>
      <c r="Q707" s="11">
        <f>IFERROR('Annex 4.1 Students by caste'!DW706/'Annex 4.1 Students by caste'!DX706,0)</f>
        <v>0</v>
      </c>
      <c r="R707" s="11">
        <f>IFERROR(SUM('Annex 4.1 Students by caste'!DK706+'Annex 4.1 Students by caste'!DW706)/SUM('Annex 4.1 Students by caste'!DL706+'Annex 4.1 Students by caste'!DX706),0)</f>
        <v>0</v>
      </c>
      <c r="S707" s="11">
        <f>IFERROR('Annex 4.1 Students by caste'!EF706/'Annex 4.1 Students by caste'!EG706,0)</f>
        <v>0</v>
      </c>
      <c r="T707" s="11">
        <f>IFERROR('Annex 4.1 Students by caste'!EO706/'Annex 4.1 Students by caste'!EP706,0)</f>
        <v>0</v>
      </c>
      <c r="U707" s="11">
        <f>IFERROR(SUM('Annex 4.1 Students by caste'!EF706+'Annex 4.1 Students by caste'!EO706)/SUM('Annex 4.1 Students by caste'!EG706+'Annex 4.1 Students by caste'!EP706),0)</f>
        <v>0</v>
      </c>
    </row>
    <row r="708" spans="1:21" ht="12" customHeight="1" x14ac:dyDescent="0.2">
      <c r="A708" s="20" t="s">
        <v>673</v>
      </c>
      <c r="B708" s="2" t="s">
        <v>672</v>
      </c>
      <c r="C708" s="2" t="s">
        <v>680</v>
      </c>
      <c r="D708" s="11">
        <f>IFERROR('Annex 4.1 Students by caste'!S707/'Annex 4.1 Students by caste'!T707,0)</f>
        <v>1.0725593667546174</v>
      </c>
      <c r="E708" s="11">
        <f>IFERROR('Annex 4.1 Students by caste'!AE707/'Annex 4.1 Students by caste'!AF707,0)</f>
        <v>1.0870646766169154</v>
      </c>
      <c r="F708" s="11">
        <f>IFERROR(SUM('Annex 4.1 Students by caste'!S707+'Annex 4.1 Students by caste'!AE707)/SUM('Annex 4.1 Students by caste'!T707+'Annex 4.1 Students by caste'!AF707),0)</f>
        <v>1.0775862068965518</v>
      </c>
      <c r="G708" s="11">
        <f>IFERROR('Annex 4.1 Students by caste'!AN707/'Annex 4.1 Students by caste'!AO707,0)</f>
        <v>1.0494186046511629</v>
      </c>
      <c r="H708" s="11">
        <f>IFERROR('Annex 4.1 Students by caste'!AW707/'Annex 4.1 Students by caste'!AX707,0)</f>
        <v>1.1005917159763314</v>
      </c>
      <c r="I708" s="11">
        <f>IFERROR(SUM('Annex 4.1 Students by caste'!AN707+'Annex 4.1 Students by caste'!AW707)/SUM('Annex 4.1 Students by caste'!AO707+'Annex 4.1 Students by caste'!AX707),0)</f>
        <v>1.0662768031189085</v>
      </c>
      <c r="J708" s="11">
        <f>IFERROR('Annex 4.1 Students by caste'!BO707/'Annex 4.1 Students by caste'!BP707,0)</f>
        <v>1.0165562913907285</v>
      </c>
      <c r="K708" s="11">
        <f>IFERROR('Annex 4.1 Students by caste'!CA707/'Annex 4.1 Students by caste'!CB707,0)</f>
        <v>0.97674418604651159</v>
      </c>
      <c r="L708" s="11">
        <f>IFERROR(SUM('Annex 4.1 Students by caste'!BO707+'Annex 4.1 Students by caste'!CA707)/SUM('Annex 4.1 Students by caste'!BP707+'Annex 4.1 Students by caste'!CB707),0)</f>
        <v>1.0021097046413503</v>
      </c>
      <c r="M708" s="11">
        <f>IFERROR('Annex 4.1 Students by caste'!CJ707/'Annex 4.1 Students by caste'!CK707,0)</f>
        <v>0.76595744680851063</v>
      </c>
      <c r="N708" s="11">
        <f>IFERROR('Annex 4.1 Students by caste'!CS707/'Annex 4.1 Students by caste'!CT707,0)</f>
        <v>1</v>
      </c>
      <c r="O708" s="11">
        <f>IFERROR(SUM('Annex 4.1 Students by caste'!CJ707+'Annex 4.1 Students by caste'!CS707)/SUM('Annex 4.1 Students by caste'!CK707+'Annex 4.1 Students by caste'!CT707),0)</f>
        <v>0.81196581196581197</v>
      </c>
      <c r="P708" s="11">
        <f>IFERROR('Annex 4.1 Students by caste'!DK707/'Annex 4.1 Students by caste'!DL707,0)</f>
        <v>3</v>
      </c>
      <c r="Q708" s="11">
        <f>IFERROR('Annex 4.1 Students by caste'!DW707/'Annex 4.1 Students by caste'!DX707,0)</f>
        <v>0</v>
      </c>
      <c r="R708" s="11">
        <f>IFERROR(SUM('Annex 4.1 Students by caste'!DK707+'Annex 4.1 Students by caste'!DW707)/SUM('Annex 4.1 Students by caste'!DL707+'Annex 4.1 Students by caste'!DX707),0)</f>
        <v>3</v>
      </c>
      <c r="S708" s="11">
        <f>IFERROR('Annex 4.1 Students by caste'!EF707/'Annex 4.1 Students by caste'!EG707,0)</f>
        <v>0</v>
      </c>
      <c r="T708" s="11">
        <f>IFERROR('Annex 4.1 Students by caste'!EO707/'Annex 4.1 Students by caste'!EP707,0)</f>
        <v>0</v>
      </c>
      <c r="U708" s="11">
        <f>IFERROR(SUM('Annex 4.1 Students by caste'!EF707+'Annex 4.1 Students by caste'!EO707)/SUM('Annex 4.1 Students by caste'!EG707+'Annex 4.1 Students by caste'!EP707),0)</f>
        <v>0</v>
      </c>
    </row>
    <row r="709" spans="1:21" ht="12" customHeight="1" x14ac:dyDescent="0.2">
      <c r="A709" s="20" t="s">
        <v>673</v>
      </c>
      <c r="B709" s="2" t="s">
        <v>672</v>
      </c>
      <c r="C709" s="2" t="s">
        <v>681</v>
      </c>
      <c r="D709" s="11">
        <f>IFERROR('Annex 4.1 Students by caste'!S708/'Annex 4.1 Students by caste'!T708,0)</f>
        <v>1.1149289099526067</v>
      </c>
      <c r="E709" s="11">
        <f>IFERROR('Annex 4.1 Students by caste'!AE708/'Annex 4.1 Students by caste'!AF708,0)</f>
        <v>1.1123853211009174</v>
      </c>
      <c r="F709" s="11">
        <f>IFERROR(SUM('Annex 4.1 Students by caste'!S708+'Annex 4.1 Students by caste'!AE708)/SUM('Annex 4.1 Students by caste'!T708+'Annex 4.1 Students by caste'!AF708),0)</f>
        <v>1.1140625</v>
      </c>
      <c r="G709" s="11">
        <f>IFERROR('Annex 4.1 Students by caste'!AN708/'Annex 4.1 Students by caste'!AO708,0)</f>
        <v>1.0352941176470589</v>
      </c>
      <c r="H709" s="11">
        <f>IFERROR('Annex 4.1 Students by caste'!AW708/'Annex 4.1 Students by caste'!AX708,0)</f>
        <v>0.82894736842105265</v>
      </c>
      <c r="I709" s="11">
        <f>IFERROR(SUM('Annex 4.1 Students by caste'!AN708+'Annex 4.1 Students by caste'!AW708)/SUM('Annex 4.1 Students by caste'!AO708+'Annex 4.1 Students by caste'!AX708),0)</f>
        <v>0.93788819875776397</v>
      </c>
      <c r="J709" s="11">
        <f>IFERROR('Annex 4.1 Students by caste'!BO708/'Annex 4.1 Students by caste'!BP708,0)</f>
        <v>1.025445292620865</v>
      </c>
      <c r="K709" s="11">
        <f>IFERROR('Annex 4.1 Students by caste'!CA708/'Annex 4.1 Students by caste'!CB708,0)</f>
        <v>1.0216216216216216</v>
      </c>
      <c r="L709" s="11">
        <f>IFERROR(SUM('Annex 4.1 Students by caste'!BO708+'Annex 4.1 Students by caste'!CA708)/SUM('Annex 4.1 Students by caste'!BP708+'Annex 4.1 Students by caste'!CB708),0)</f>
        <v>1.0242214532871972</v>
      </c>
      <c r="M709" s="11">
        <f>IFERROR('Annex 4.1 Students by caste'!CJ708/'Annex 4.1 Students by caste'!CK708,0)</f>
        <v>1.0454545454545454</v>
      </c>
      <c r="N709" s="11">
        <f>IFERROR('Annex 4.1 Students by caste'!CS708/'Annex 4.1 Students by caste'!CT708,0)</f>
        <v>0.53246753246753242</v>
      </c>
      <c r="O709" s="11">
        <f>IFERROR(SUM('Annex 4.1 Students by caste'!CJ708+'Annex 4.1 Students by caste'!CS708)/SUM('Annex 4.1 Students by caste'!CK708+'Annex 4.1 Students by caste'!CT708),0)</f>
        <v>0.80606060606060603</v>
      </c>
      <c r="P709" s="11">
        <f>IFERROR('Annex 4.1 Students by caste'!DK708/'Annex 4.1 Students by caste'!DL708,0)</f>
        <v>0</v>
      </c>
      <c r="Q709" s="11">
        <f>IFERROR('Annex 4.1 Students by caste'!DW708/'Annex 4.1 Students by caste'!DX708,0)</f>
        <v>1</v>
      </c>
      <c r="R709" s="11">
        <f>IFERROR(SUM('Annex 4.1 Students by caste'!DK708+'Annex 4.1 Students by caste'!DW708)/SUM('Annex 4.1 Students by caste'!DL708+'Annex 4.1 Students by caste'!DX708),0)</f>
        <v>2</v>
      </c>
      <c r="S709" s="11">
        <f>IFERROR('Annex 4.1 Students by caste'!EF708/'Annex 4.1 Students by caste'!EG708,0)</f>
        <v>0</v>
      </c>
      <c r="T709" s="11">
        <f>IFERROR('Annex 4.1 Students by caste'!EO708/'Annex 4.1 Students by caste'!EP708,0)</f>
        <v>0</v>
      </c>
      <c r="U709" s="11">
        <f>IFERROR(SUM('Annex 4.1 Students by caste'!EF708+'Annex 4.1 Students by caste'!EO708)/SUM('Annex 4.1 Students by caste'!EG708+'Annex 4.1 Students by caste'!EP708),0)</f>
        <v>0</v>
      </c>
    </row>
    <row r="710" spans="1:21" ht="12" customHeight="1" x14ac:dyDescent="0.2">
      <c r="A710" s="20" t="s">
        <v>673</v>
      </c>
      <c r="B710" s="2" t="s">
        <v>672</v>
      </c>
      <c r="C710" s="2" t="s">
        <v>682</v>
      </c>
      <c r="D710" s="11">
        <f>IFERROR('Annex 4.1 Students by caste'!S709/'Annex 4.1 Students by caste'!T709,0)</f>
        <v>1.1504000000000001</v>
      </c>
      <c r="E710" s="11">
        <f>IFERROR('Annex 4.1 Students by caste'!AE709/'Annex 4.1 Students by caste'!AF709,0)</f>
        <v>1.1105331599479844</v>
      </c>
      <c r="F710" s="11">
        <f>IFERROR(SUM('Annex 4.1 Students by caste'!S709+'Annex 4.1 Students by caste'!AE709)/SUM('Annex 4.1 Students by caste'!T709+'Annex 4.1 Students by caste'!AF709),0)</f>
        <v>1.1352154531946508</v>
      </c>
      <c r="G710" s="11">
        <f>IFERROR('Annex 4.1 Students by caste'!AN709/'Annex 4.1 Students by caste'!AO709,0)</f>
        <v>1.1448863636363635</v>
      </c>
      <c r="H710" s="11">
        <f>IFERROR('Annex 4.1 Students by caste'!AW709/'Annex 4.1 Students by caste'!AX709,0)</f>
        <v>1.3240223463687151</v>
      </c>
      <c r="I710" s="11">
        <f>IFERROR(SUM('Annex 4.1 Students by caste'!AN709+'Annex 4.1 Students by caste'!AW709)/SUM('Annex 4.1 Students by caste'!AO709+'Annex 4.1 Students by caste'!AX709),0)</f>
        <v>1.2052730696798493</v>
      </c>
      <c r="J710" s="11">
        <f>IFERROR('Annex 4.1 Students by caste'!BO709/'Annex 4.1 Students by caste'!BP709,0)</f>
        <v>1.1319261213720317</v>
      </c>
      <c r="K710" s="11">
        <f>IFERROR('Annex 4.1 Students by caste'!CA709/'Annex 4.1 Students by caste'!CB709,0)</f>
        <v>0.93775933609958506</v>
      </c>
      <c r="L710" s="11">
        <f>IFERROR(SUM('Annex 4.1 Students by caste'!BO709+'Annex 4.1 Students by caste'!CA709)/SUM('Annex 4.1 Students by caste'!BP709+'Annex 4.1 Students by caste'!CB709),0)</f>
        <v>1.0564516129032258</v>
      </c>
      <c r="M710" s="11">
        <f>IFERROR('Annex 4.1 Students by caste'!CJ709/'Annex 4.1 Students by caste'!CK709,0)</f>
        <v>1.2388059701492538</v>
      </c>
      <c r="N710" s="11">
        <f>IFERROR('Annex 4.1 Students by caste'!CS709/'Annex 4.1 Students by caste'!CT709,0)</f>
        <v>1.3103448275862069</v>
      </c>
      <c r="O710" s="11">
        <f>IFERROR(SUM('Annex 4.1 Students by caste'!CJ709+'Annex 4.1 Students by caste'!CS709)/SUM('Annex 4.1 Students by caste'!CK709+'Annex 4.1 Students by caste'!CT709),0)</f>
        <v>1.2604166666666667</v>
      </c>
      <c r="P710" s="11">
        <f>IFERROR('Annex 4.1 Students by caste'!DK709/'Annex 4.1 Students by caste'!DL709,0)</f>
        <v>1</v>
      </c>
      <c r="Q710" s="11">
        <f>IFERROR('Annex 4.1 Students by caste'!DW709/'Annex 4.1 Students by caste'!DX709,0)</f>
        <v>0</v>
      </c>
      <c r="R710" s="11">
        <f>IFERROR(SUM('Annex 4.1 Students by caste'!DK709+'Annex 4.1 Students by caste'!DW709)/SUM('Annex 4.1 Students by caste'!DL709+'Annex 4.1 Students by caste'!DX709),0)</f>
        <v>2</v>
      </c>
      <c r="S710" s="11">
        <f>IFERROR('Annex 4.1 Students by caste'!EF709/'Annex 4.1 Students by caste'!EG709,0)</f>
        <v>0</v>
      </c>
      <c r="T710" s="11">
        <f>IFERROR('Annex 4.1 Students by caste'!EO709/'Annex 4.1 Students by caste'!EP709,0)</f>
        <v>0.5</v>
      </c>
      <c r="U710" s="11">
        <f>IFERROR(SUM('Annex 4.1 Students by caste'!EF709+'Annex 4.1 Students by caste'!EO709)/SUM('Annex 4.1 Students by caste'!EG709+'Annex 4.1 Students by caste'!EP709),0)</f>
        <v>0.5</v>
      </c>
    </row>
    <row r="711" spans="1:21" ht="12" customHeight="1" x14ac:dyDescent="0.2">
      <c r="A711" s="20" t="s">
        <v>673</v>
      </c>
      <c r="B711" s="2" t="s">
        <v>732</v>
      </c>
      <c r="C711" s="2" t="s">
        <v>733</v>
      </c>
      <c r="D711" s="11">
        <f>IFERROR('Annex 4.1 Students by caste'!S710/'Annex 4.1 Students by caste'!T710,0)</f>
        <v>0.91889483065953659</v>
      </c>
      <c r="E711" s="11">
        <f>IFERROR('Annex 4.1 Students by caste'!AE710/'Annex 4.1 Students by caste'!AF710,0)</f>
        <v>1.0377358490566038</v>
      </c>
      <c r="F711" s="11">
        <f>IFERROR(SUM('Annex 4.1 Students by caste'!S710+'Annex 4.1 Students by caste'!AE710)/SUM('Annex 4.1 Students by caste'!T710+'Annex 4.1 Students by caste'!AF710),0)</f>
        <v>0.95953079178885625</v>
      </c>
      <c r="G711" s="11">
        <f>IFERROR('Annex 4.1 Students by caste'!AN710/'Annex 4.1 Students by caste'!AO710,0)</f>
        <v>1.0889570552147239</v>
      </c>
      <c r="H711" s="11">
        <f>IFERROR('Annex 4.1 Students by caste'!AW710/'Annex 4.1 Students by caste'!AX710,0)</f>
        <v>1.2209944751381216</v>
      </c>
      <c r="I711" s="11">
        <f>IFERROR(SUM('Annex 4.1 Students by caste'!AN710+'Annex 4.1 Students by caste'!AW710)/SUM('Annex 4.1 Students by caste'!AO710+'Annex 4.1 Students by caste'!AX710),0)</f>
        <v>1.136094674556213</v>
      </c>
      <c r="J711" s="11">
        <f>IFERROR('Annex 4.1 Students by caste'!BO710/'Annex 4.1 Students by caste'!BP710,0)</f>
        <v>0.8632075471698113</v>
      </c>
      <c r="K711" s="11">
        <f>IFERROR('Annex 4.1 Students by caste'!CA710/'Annex 4.1 Students by caste'!CB710,0)</f>
        <v>1.1363636363636365</v>
      </c>
      <c r="L711" s="11">
        <f>IFERROR(SUM('Annex 4.1 Students by caste'!BO710+'Annex 4.1 Students by caste'!CA710)/SUM('Annex 4.1 Students by caste'!BP710+'Annex 4.1 Students by caste'!CB710),0)</f>
        <v>0.94333333333333336</v>
      </c>
      <c r="M711" s="11">
        <f>IFERROR('Annex 4.1 Students by caste'!CJ710/'Annex 4.1 Students by caste'!CK710,0)</f>
        <v>1.2</v>
      </c>
      <c r="N711" s="11">
        <f>IFERROR('Annex 4.1 Students by caste'!CS710/'Annex 4.1 Students by caste'!CT710,0)</f>
        <v>1.3333333333333333</v>
      </c>
      <c r="O711" s="11">
        <f>IFERROR(SUM('Annex 4.1 Students by caste'!CJ710+'Annex 4.1 Students by caste'!CS710)/SUM('Annex 4.1 Students by caste'!CK710+'Annex 4.1 Students by caste'!CT710),0)</f>
        <v>1.2459016393442623</v>
      </c>
      <c r="P711" s="11">
        <f>IFERROR('Annex 4.1 Students by caste'!DK710/'Annex 4.1 Students by caste'!DL710,0)</f>
        <v>1.0218579234972678</v>
      </c>
      <c r="Q711" s="11">
        <f>IFERROR('Annex 4.1 Students by caste'!DW710/'Annex 4.1 Students by caste'!DX710,0)</f>
        <v>1.2857142857142858</v>
      </c>
      <c r="R711" s="11">
        <f>IFERROR(SUM('Annex 4.1 Students by caste'!DK710+'Annex 4.1 Students by caste'!DW710)/SUM('Annex 4.1 Students by caste'!DL710+'Annex 4.1 Students by caste'!DX710),0)</f>
        <v>1.1000000000000001</v>
      </c>
      <c r="S711" s="11">
        <f>IFERROR('Annex 4.1 Students by caste'!EF710/'Annex 4.1 Students by caste'!EG710,0)</f>
        <v>1.1111111111111112</v>
      </c>
      <c r="T711" s="11">
        <f>IFERROR('Annex 4.1 Students by caste'!EO710/'Annex 4.1 Students by caste'!EP710,0)</f>
        <v>1.5333333333333334</v>
      </c>
      <c r="U711" s="11">
        <f>IFERROR(SUM('Annex 4.1 Students by caste'!EF710+'Annex 4.1 Students by caste'!EO710)/SUM('Annex 4.1 Students by caste'!EG710+'Annex 4.1 Students by caste'!EP710),0)</f>
        <v>1.2352941176470589</v>
      </c>
    </row>
    <row r="712" spans="1:21" ht="12" customHeight="1" x14ac:dyDescent="0.2">
      <c r="A712" s="20" t="s">
        <v>673</v>
      </c>
      <c r="B712" s="2" t="s">
        <v>732</v>
      </c>
      <c r="C712" s="2" t="s">
        <v>734</v>
      </c>
      <c r="D712" s="11">
        <f>IFERROR('Annex 4.1 Students by caste'!S711/'Annex 4.1 Students by caste'!T711,0)</f>
        <v>1.0416666666666667</v>
      </c>
      <c r="E712" s="11">
        <f>IFERROR('Annex 4.1 Students by caste'!AE711/'Annex 4.1 Students by caste'!AF711,0)</f>
        <v>1.1337868480725624</v>
      </c>
      <c r="F712" s="11">
        <f>IFERROR(SUM('Annex 4.1 Students by caste'!S711+'Annex 4.1 Students by caste'!AE711)/SUM('Annex 4.1 Students by caste'!T711+'Annex 4.1 Students by caste'!AF711),0)</f>
        <v>1.07981220657277</v>
      </c>
      <c r="G712" s="11">
        <f>IFERROR('Annex 4.1 Students by caste'!AN711/'Annex 4.1 Students by caste'!AO711,0)</f>
        <v>1.182170542635659</v>
      </c>
      <c r="H712" s="11">
        <f>IFERROR('Annex 4.1 Students by caste'!AW711/'Annex 4.1 Students by caste'!AX711,0)</f>
        <v>1.1981981981981982</v>
      </c>
      <c r="I712" s="11">
        <f>IFERROR(SUM('Annex 4.1 Students by caste'!AN711+'Annex 4.1 Students by caste'!AW711)/SUM('Annex 4.1 Students by caste'!AO711+'Annex 4.1 Students by caste'!AX711),0)</f>
        <v>1.1869918699186992</v>
      </c>
      <c r="J712" s="11">
        <f>IFERROR('Annex 4.1 Students by caste'!BO711/'Annex 4.1 Students by caste'!BP711,0)</f>
        <v>1.0890052356020943</v>
      </c>
      <c r="K712" s="11">
        <f>IFERROR('Annex 4.1 Students by caste'!CA711/'Annex 4.1 Students by caste'!CB711,0)</f>
        <v>1.2396694214876034</v>
      </c>
      <c r="L712" s="11">
        <f>IFERROR(SUM('Annex 4.1 Students by caste'!BO711+'Annex 4.1 Students by caste'!CA711)/SUM('Annex 4.1 Students by caste'!BP711+'Annex 4.1 Students by caste'!CB711),0)</f>
        <v>1.1474358974358974</v>
      </c>
      <c r="M712" s="11">
        <f>IFERROR('Annex 4.1 Students by caste'!CJ711/'Annex 4.1 Students by caste'!CK711,0)</f>
        <v>1.22</v>
      </c>
      <c r="N712" s="11">
        <f>IFERROR('Annex 4.1 Students by caste'!CS711/'Annex 4.1 Students by caste'!CT711,0)</f>
        <v>1.1333333333333333</v>
      </c>
      <c r="O712" s="11">
        <f>IFERROR(SUM('Annex 4.1 Students by caste'!CJ711+'Annex 4.1 Students by caste'!CS711)/SUM('Annex 4.1 Students by caste'!CK711+'Annex 4.1 Students by caste'!CT711),0)</f>
        <v>1.2</v>
      </c>
      <c r="P712" s="11">
        <f>IFERROR('Annex 4.1 Students by caste'!DK711/'Annex 4.1 Students by caste'!DL711,0)</f>
        <v>0</v>
      </c>
      <c r="Q712" s="11">
        <f>IFERROR('Annex 4.1 Students by caste'!DW711/'Annex 4.1 Students by caste'!DX711,0)</f>
        <v>1</v>
      </c>
      <c r="R712" s="11">
        <f>IFERROR(SUM('Annex 4.1 Students by caste'!DK711+'Annex 4.1 Students by caste'!DW711)/SUM('Annex 4.1 Students by caste'!DL711+'Annex 4.1 Students by caste'!DX711),0)</f>
        <v>2</v>
      </c>
      <c r="S712" s="11">
        <f>IFERROR('Annex 4.1 Students by caste'!EF711/'Annex 4.1 Students by caste'!EG711,0)</f>
        <v>0</v>
      </c>
      <c r="T712" s="11">
        <f>IFERROR('Annex 4.1 Students by caste'!EO711/'Annex 4.1 Students by caste'!EP711,0)</f>
        <v>0</v>
      </c>
      <c r="U712" s="11">
        <f>IFERROR(SUM('Annex 4.1 Students by caste'!EF711+'Annex 4.1 Students by caste'!EO711)/SUM('Annex 4.1 Students by caste'!EG711+'Annex 4.1 Students by caste'!EP711),0)</f>
        <v>0</v>
      </c>
    </row>
    <row r="713" spans="1:21" ht="12" customHeight="1" x14ac:dyDescent="0.2">
      <c r="A713" s="20" t="s">
        <v>673</v>
      </c>
      <c r="B713" s="2" t="s">
        <v>732</v>
      </c>
      <c r="C713" s="2" t="s">
        <v>735</v>
      </c>
      <c r="D713" s="11">
        <f>IFERROR('Annex 4.1 Students by caste'!S712/'Annex 4.1 Students by caste'!T712,0)</f>
        <v>0.68945197407189163</v>
      </c>
      <c r="E713" s="11">
        <f>IFERROR('Annex 4.1 Students by caste'!AE712/'Annex 4.1 Students by caste'!AF712,0)</f>
        <v>0.84747583243823843</v>
      </c>
      <c r="F713" s="11">
        <f>IFERROR(SUM('Annex 4.1 Students by caste'!S712+'Annex 4.1 Students by caste'!AE712)/SUM('Annex 4.1 Students by caste'!T712+'Annex 4.1 Students by caste'!AF712),0)</f>
        <v>0.74543378995433784</v>
      </c>
      <c r="G713" s="11">
        <f>IFERROR('Annex 4.1 Students by caste'!AN712/'Annex 4.1 Students by caste'!AO712,0)</f>
        <v>0.88954635108481261</v>
      </c>
      <c r="H713" s="11">
        <f>IFERROR('Annex 4.1 Students by caste'!AW712/'Annex 4.1 Students by caste'!AX712,0)</f>
        <v>0.98219584569732943</v>
      </c>
      <c r="I713" s="11">
        <f>IFERROR(SUM('Annex 4.1 Students by caste'!AN712+'Annex 4.1 Students by caste'!AW712)/SUM('Annex 4.1 Students by caste'!AO712+'Annex 4.1 Students by caste'!AX712),0)</f>
        <v>0.92654028436018954</v>
      </c>
      <c r="J713" s="11">
        <f>IFERROR('Annex 4.1 Students by caste'!BO712/'Annex 4.1 Students by caste'!BP712,0)</f>
        <v>0.8571428571428571</v>
      </c>
      <c r="K713" s="11">
        <f>IFERROR('Annex 4.1 Students by caste'!CA712/'Annex 4.1 Students by caste'!CB712,0)</f>
        <v>1.0546218487394958</v>
      </c>
      <c r="L713" s="11">
        <f>IFERROR(SUM('Annex 4.1 Students by caste'!BO712+'Annex 4.1 Students by caste'!CA712)/SUM('Annex 4.1 Students by caste'!BP712+'Annex 4.1 Students by caste'!CB712),0)</f>
        <v>0.92296918767507008</v>
      </c>
      <c r="M713" s="11">
        <f>IFERROR('Annex 4.1 Students by caste'!CJ712/'Annex 4.1 Students by caste'!CK712,0)</f>
        <v>1.2197802197802199</v>
      </c>
      <c r="N713" s="11">
        <f>IFERROR('Annex 4.1 Students by caste'!CS712/'Annex 4.1 Students by caste'!CT712,0)</f>
        <v>0.85964912280701755</v>
      </c>
      <c r="O713" s="11">
        <f>IFERROR(SUM('Annex 4.1 Students by caste'!CJ712+'Annex 4.1 Students by caste'!CS712)/SUM('Annex 4.1 Students by caste'!CK712+'Annex 4.1 Students by caste'!CT712),0)</f>
        <v>1.0810810810810811</v>
      </c>
      <c r="P713" s="11">
        <f>IFERROR('Annex 4.1 Students by caste'!DK712/'Annex 4.1 Students by caste'!DL712,0)</f>
        <v>0.52631578947368418</v>
      </c>
      <c r="Q713" s="11">
        <f>IFERROR('Annex 4.1 Students by caste'!DW712/'Annex 4.1 Students by caste'!DX712,0)</f>
        <v>0.86206896551724133</v>
      </c>
      <c r="R713" s="11">
        <f>IFERROR(SUM('Annex 4.1 Students by caste'!DK712+'Annex 4.1 Students by caste'!DW712)/SUM('Annex 4.1 Students by caste'!DL712+'Annex 4.1 Students by caste'!DX712),0)</f>
        <v>0.63953488372093026</v>
      </c>
      <c r="S713" s="11">
        <f>IFERROR('Annex 4.1 Students by caste'!EF712/'Annex 4.1 Students by caste'!EG712,0)</f>
        <v>1.4285714285714286</v>
      </c>
      <c r="T713" s="11">
        <f>IFERROR('Annex 4.1 Students by caste'!EO712/'Annex 4.1 Students by caste'!EP712,0)</f>
        <v>1.4</v>
      </c>
      <c r="U713" s="11">
        <f>IFERROR(SUM('Annex 4.1 Students by caste'!EF712+'Annex 4.1 Students by caste'!EO712)/SUM('Annex 4.1 Students by caste'!EG712+'Annex 4.1 Students by caste'!EP712),0)</f>
        <v>1.4166666666666667</v>
      </c>
    </row>
    <row r="714" spans="1:21" ht="12" customHeight="1" x14ac:dyDescent="0.2">
      <c r="A714" s="20" t="s">
        <v>673</v>
      </c>
      <c r="B714" s="2" t="s">
        <v>732</v>
      </c>
      <c r="C714" s="2" t="s">
        <v>736</v>
      </c>
      <c r="D714" s="11">
        <f>IFERROR('Annex 4.1 Students by caste'!S713/'Annex 4.1 Students by caste'!T713,0)</f>
        <v>0.90546528803545057</v>
      </c>
      <c r="E714" s="11">
        <f>IFERROR('Annex 4.1 Students by caste'!AE713/'Annex 4.1 Students by caste'!AF713,0)</f>
        <v>1.1028037383177569</v>
      </c>
      <c r="F714" s="11">
        <f>IFERROR(SUM('Annex 4.1 Students by caste'!S713+'Annex 4.1 Students by caste'!AE713)/SUM('Annex 4.1 Students by caste'!T713+'Annex 4.1 Students by caste'!AF713),0)</f>
        <v>0.98190045248868774</v>
      </c>
      <c r="G714" s="11">
        <f>IFERROR('Annex 4.1 Students by caste'!AN713/'Annex 4.1 Students by caste'!AO713,0)</f>
        <v>0.95783132530120485</v>
      </c>
      <c r="H714" s="11">
        <f>IFERROR('Annex 4.1 Students by caste'!AW713/'Annex 4.1 Students by caste'!AX713,0)</f>
        <v>1.64</v>
      </c>
      <c r="I714" s="11">
        <f>IFERROR(SUM('Annex 4.1 Students by caste'!AN713+'Annex 4.1 Students by caste'!AW713)/SUM('Annex 4.1 Students by caste'!AO713+'Annex 4.1 Students by caste'!AX713),0)</f>
        <v>1.1157407407407407</v>
      </c>
      <c r="J714" s="11">
        <f>IFERROR('Annex 4.1 Students by caste'!BO713/'Annex 4.1 Students by caste'!BP713,0)</f>
        <v>0.9609375</v>
      </c>
      <c r="K714" s="11">
        <f>IFERROR('Annex 4.1 Students by caste'!CA713/'Annex 4.1 Students by caste'!CB713,0)</f>
        <v>1.110236220472441</v>
      </c>
      <c r="L714" s="11">
        <f>IFERROR(SUM('Annex 4.1 Students by caste'!BO713+'Annex 4.1 Students by caste'!CA713)/SUM('Annex 4.1 Students by caste'!BP713+'Annex 4.1 Students by caste'!CB713),0)</f>
        <v>1.0104438642297651</v>
      </c>
      <c r="M714" s="11">
        <f>IFERROR('Annex 4.1 Students by caste'!CJ713/'Annex 4.1 Students by caste'!CK713,0)</f>
        <v>1</v>
      </c>
      <c r="N714" s="11">
        <f>IFERROR('Annex 4.1 Students by caste'!CS713/'Annex 4.1 Students by caste'!CT713,0)</f>
        <v>0.91666666666666663</v>
      </c>
      <c r="O714" s="11">
        <f>IFERROR(SUM('Annex 4.1 Students by caste'!CJ713+'Annex 4.1 Students by caste'!CS713)/SUM('Annex 4.1 Students by caste'!CK713+'Annex 4.1 Students by caste'!CT713),0)</f>
        <v>0.98039215686274506</v>
      </c>
      <c r="P714" s="11">
        <f>IFERROR('Annex 4.1 Students by caste'!DK713/'Annex 4.1 Students by caste'!DL713,0)</f>
        <v>0.83870967741935487</v>
      </c>
      <c r="Q714" s="11">
        <f>IFERROR('Annex 4.1 Students by caste'!DW713/'Annex 4.1 Students by caste'!DX713,0)</f>
        <v>1.0333333333333334</v>
      </c>
      <c r="R714" s="11">
        <f>IFERROR(SUM('Annex 4.1 Students by caste'!DK713+'Annex 4.1 Students by caste'!DW713)/SUM('Annex 4.1 Students by caste'!DL713+'Annex 4.1 Students by caste'!DX713),0)</f>
        <v>0.93442622950819676</v>
      </c>
      <c r="S714" s="11">
        <f>IFERROR('Annex 4.1 Students by caste'!EF713/'Annex 4.1 Students by caste'!EG713,0)</f>
        <v>1</v>
      </c>
      <c r="T714" s="11">
        <f>IFERROR('Annex 4.1 Students by caste'!EO713/'Annex 4.1 Students by caste'!EP713,0)</f>
        <v>2</v>
      </c>
      <c r="U714" s="11">
        <f>IFERROR(SUM('Annex 4.1 Students by caste'!EF713+'Annex 4.1 Students by caste'!EO713)/SUM('Annex 4.1 Students by caste'!EG713+'Annex 4.1 Students by caste'!EP713),0)</f>
        <v>1.2</v>
      </c>
    </row>
    <row r="715" spans="1:21" ht="12" customHeight="1" x14ac:dyDescent="0.2">
      <c r="A715" s="20" t="s">
        <v>673</v>
      </c>
      <c r="B715" s="2" t="s">
        <v>732</v>
      </c>
      <c r="C715" s="2" t="s">
        <v>860</v>
      </c>
      <c r="D715" s="11">
        <f>IFERROR('Annex 4.1 Students by caste'!S714/'Annex 4.1 Students by caste'!T714,0)</f>
        <v>0.96561210453920221</v>
      </c>
      <c r="E715" s="11">
        <f>IFERROR('Annex 4.1 Students by caste'!AE714/'Annex 4.1 Students by caste'!AF714,0)</f>
        <v>1.0549199084668193</v>
      </c>
      <c r="F715" s="11">
        <f>IFERROR(SUM('Annex 4.1 Students by caste'!S714+'Annex 4.1 Students by caste'!AE714)/SUM('Annex 4.1 Students by caste'!T714+'Annex 4.1 Students by caste'!AF714),0)</f>
        <v>0.99914089347079038</v>
      </c>
      <c r="G715" s="11">
        <f>IFERROR('Annex 4.1 Students by caste'!AN714/'Annex 4.1 Students by caste'!AO714,0)</f>
        <v>1.1000000000000001</v>
      </c>
      <c r="H715" s="11">
        <f>IFERROR('Annex 4.1 Students by caste'!AW714/'Annex 4.1 Students by caste'!AX714,0)</f>
        <v>1.4328358208955223</v>
      </c>
      <c r="I715" s="11">
        <f>IFERROR(SUM('Annex 4.1 Students by caste'!AN714+'Annex 4.1 Students by caste'!AW714)/SUM('Annex 4.1 Students by caste'!AO714+'Annex 4.1 Students by caste'!AX714),0)</f>
        <v>1.1867704280155642</v>
      </c>
      <c r="J715" s="11">
        <f>IFERROR('Annex 4.1 Students by caste'!BO714/'Annex 4.1 Students by caste'!BP714,0)</f>
        <v>1.0228013029315961</v>
      </c>
      <c r="K715" s="11">
        <f>IFERROR('Annex 4.1 Students by caste'!CA714/'Annex 4.1 Students by caste'!CB714,0)</f>
        <v>1.098901098901099</v>
      </c>
      <c r="L715" s="11">
        <f>IFERROR(SUM('Annex 4.1 Students by caste'!BO714+'Annex 4.1 Students by caste'!CA714)/SUM('Annex 4.1 Students by caste'!BP714+'Annex 4.1 Students by caste'!CB714),0)</f>
        <v>1.0511247443762781</v>
      </c>
      <c r="M715" s="11">
        <f>IFERROR('Annex 4.1 Students by caste'!CJ714/'Annex 4.1 Students by caste'!CK714,0)</f>
        <v>0.88888888888888884</v>
      </c>
      <c r="N715" s="11">
        <f>IFERROR('Annex 4.1 Students by caste'!CS714/'Annex 4.1 Students by caste'!CT714,0)</f>
        <v>1.1000000000000001</v>
      </c>
      <c r="O715" s="11">
        <f>IFERROR(SUM('Annex 4.1 Students by caste'!CJ714+'Annex 4.1 Students by caste'!CS714)/SUM('Annex 4.1 Students by caste'!CK714+'Annex 4.1 Students by caste'!CT714),0)</f>
        <v>0.94594594594594594</v>
      </c>
      <c r="P715" s="11">
        <f>IFERROR('Annex 4.1 Students by caste'!DK714/'Annex 4.1 Students by caste'!DL714,0)</f>
        <v>0.5</v>
      </c>
      <c r="Q715" s="11">
        <f>IFERROR('Annex 4.1 Students by caste'!DW714/'Annex 4.1 Students by caste'!DX714,0)</f>
        <v>0</v>
      </c>
      <c r="R715" s="11">
        <f>IFERROR(SUM('Annex 4.1 Students by caste'!DK714+'Annex 4.1 Students by caste'!DW714)/SUM('Annex 4.1 Students by caste'!DL714+'Annex 4.1 Students by caste'!DX714),0)</f>
        <v>1.1666666666666667</v>
      </c>
      <c r="S715" s="11">
        <f>IFERROR('Annex 4.1 Students by caste'!EF714/'Annex 4.1 Students by caste'!EG714,0)</f>
        <v>0</v>
      </c>
      <c r="T715" s="11">
        <f>IFERROR('Annex 4.1 Students by caste'!EO714/'Annex 4.1 Students by caste'!EP714,0)</f>
        <v>0</v>
      </c>
      <c r="U715" s="11">
        <f>IFERROR(SUM('Annex 4.1 Students by caste'!EF714+'Annex 4.1 Students by caste'!EO714)/SUM('Annex 4.1 Students by caste'!EG714+'Annex 4.1 Students by caste'!EP714),0)</f>
        <v>0</v>
      </c>
    </row>
    <row r="716" spans="1:21" ht="12" customHeight="1" x14ac:dyDescent="0.2">
      <c r="A716" s="20" t="s">
        <v>673</v>
      </c>
      <c r="B716" s="2" t="s">
        <v>732</v>
      </c>
      <c r="C716" s="2" t="s">
        <v>737</v>
      </c>
      <c r="D716" s="11">
        <f>IFERROR('Annex 4.1 Students by caste'!S715/'Annex 4.1 Students by caste'!T715,0)</f>
        <v>0.99360341151385922</v>
      </c>
      <c r="E716" s="11">
        <f>IFERROR('Annex 4.1 Students by caste'!AE715/'Annex 4.1 Students by caste'!AF715,0)</f>
        <v>1.1471774193548387</v>
      </c>
      <c r="F716" s="11">
        <f>IFERROR(SUM('Annex 4.1 Students by caste'!S715+'Annex 4.1 Students by caste'!AE715)/SUM('Annex 4.1 Students by caste'!T715+'Annex 4.1 Students by caste'!AF715),0)</f>
        <v>1.0467224546722456</v>
      </c>
      <c r="G716" s="11">
        <f>IFERROR('Annex 4.1 Students by caste'!AN715/'Annex 4.1 Students by caste'!AO715,0)</f>
        <v>1.1531100478468899</v>
      </c>
      <c r="H716" s="11">
        <f>IFERROR('Annex 4.1 Students by caste'!AW715/'Annex 4.1 Students by caste'!AX715,0)</f>
        <v>0.8571428571428571</v>
      </c>
      <c r="I716" s="11">
        <f>IFERROR(SUM('Annex 4.1 Students by caste'!AN715+'Annex 4.1 Students by caste'!AW715)/SUM('Annex 4.1 Students by caste'!AO715+'Annex 4.1 Students by caste'!AX715),0)</f>
        <v>1.0417910447761194</v>
      </c>
      <c r="J716" s="11">
        <f>IFERROR('Annex 4.1 Students by caste'!BO715/'Annex 4.1 Students by caste'!BP715,0)</f>
        <v>1.0851063829787233</v>
      </c>
      <c r="K716" s="11">
        <f>IFERROR('Annex 4.1 Students by caste'!CA715/'Annex 4.1 Students by caste'!CB715,0)</f>
        <v>0.96017699115044253</v>
      </c>
      <c r="L716" s="11">
        <f>IFERROR(SUM('Annex 4.1 Students by caste'!BO715+'Annex 4.1 Students by caste'!CA715)/SUM('Annex 4.1 Students by caste'!BP715+'Annex 4.1 Students by caste'!CB715),0)</f>
        <v>1.041602465331279</v>
      </c>
      <c r="M716" s="11">
        <f>IFERROR('Annex 4.1 Students by caste'!CJ715/'Annex 4.1 Students by caste'!CK715,0)</f>
        <v>1.15625</v>
      </c>
      <c r="N716" s="11">
        <f>IFERROR('Annex 4.1 Students by caste'!CS715/'Annex 4.1 Students by caste'!CT715,0)</f>
        <v>0.59259259259259256</v>
      </c>
      <c r="O716" s="11">
        <f>IFERROR(SUM('Annex 4.1 Students by caste'!CJ715+'Annex 4.1 Students by caste'!CS715)/SUM('Annex 4.1 Students by caste'!CK715+'Annex 4.1 Students by caste'!CT715),0)</f>
        <v>0.98901098901098905</v>
      </c>
      <c r="P716" s="11">
        <f>IFERROR('Annex 4.1 Students by caste'!DK715/'Annex 4.1 Students by caste'!DL715,0)</f>
        <v>0</v>
      </c>
      <c r="Q716" s="11">
        <f>IFERROR('Annex 4.1 Students by caste'!DW715/'Annex 4.1 Students by caste'!DX715,0)</f>
        <v>0</v>
      </c>
      <c r="R716" s="11">
        <f>IFERROR(SUM('Annex 4.1 Students by caste'!DK715+'Annex 4.1 Students by caste'!DW715)/SUM('Annex 4.1 Students by caste'!DL715+'Annex 4.1 Students by caste'!DX715),0)</f>
        <v>0</v>
      </c>
      <c r="S716" s="11">
        <f>IFERROR('Annex 4.1 Students by caste'!EF715/'Annex 4.1 Students by caste'!EG715,0)</f>
        <v>0</v>
      </c>
      <c r="T716" s="11">
        <f>IFERROR('Annex 4.1 Students by caste'!EO715/'Annex 4.1 Students by caste'!EP715,0)</f>
        <v>0</v>
      </c>
      <c r="U716" s="11">
        <f>IFERROR(SUM('Annex 4.1 Students by caste'!EF715+'Annex 4.1 Students by caste'!EO715)/SUM('Annex 4.1 Students by caste'!EG715+'Annex 4.1 Students by caste'!EP715),0)</f>
        <v>0</v>
      </c>
    </row>
    <row r="717" spans="1:21" ht="12" customHeight="1" x14ac:dyDescent="0.2">
      <c r="A717" s="20" t="s">
        <v>673</v>
      </c>
      <c r="B717" s="2" t="s">
        <v>732</v>
      </c>
      <c r="C717" s="2" t="s">
        <v>861</v>
      </c>
      <c r="D717" s="11">
        <f>IFERROR('Annex 4.1 Students by caste'!S716/'Annex 4.1 Students by caste'!T716,0)</f>
        <v>0.96155606407322658</v>
      </c>
      <c r="E717" s="11">
        <f>IFERROR('Annex 4.1 Students by caste'!AE716/'Annex 4.1 Students by caste'!AF716,0)</f>
        <v>0.99029850746268655</v>
      </c>
      <c r="F717" s="11">
        <f>IFERROR(SUM('Annex 4.1 Students by caste'!S716+'Annex 4.1 Students by caste'!AE716)/SUM('Annex 4.1 Students by caste'!T716+'Annex 4.1 Students by caste'!AF716),0)</f>
        <v>0.9724822695035461</v>
      </c>
      <c r="G717" s="11">
        <f>IFERROR('Annex 4.1 Students by caste'!AN716/'Annex 4.1 Students by caste'!AO716,0)</f>
        <v>1.1301169590643274</v>
      </c>
      <c r="H717" s="11">
        <f>IFERROR('Annex 4.1 Students by caste'!AW716/'Annex 4.1 Students by caste'!AX716,0)</f>
        <v>1.2313432835820894</v>
      </c>
      <c r="I717" s="11">
        <f>IFERROR(SUM('Annex 4.1 Students by caste'!AN716+'Annex 4.1 Students by caste'!AW716)/SUM('Annex 4.1 Students by caste'!AO716+'Annex 4.1 Students by caste'!AX716),0)</f>
        <v>1.1586134453781514</v>
      </c>
      <c r="J717" s="11">
        <f>IFERROR('Annex 4.1 Students by caste'!BO716/'Annex 4.1 Students by caste'!BP716,0)</f>
        <v>1.054590570719603</v>
      </c>
      <c r="K717" s="11">
        <f>IFERROR('Annex 4.1 Students by caste'!CA716/'Annex 4.1 Students by caste'!CB716,0)</f>
        <v>0.9869565217391304</v>
      </c>
      <c r="L717" s="11">
        <f>IFERROR(SUM('Annex 4.1 Students by caste'!BO716+'Annex 4.1 Students by caste'!CA716)/SUM('Annex 4.1 Students by caste'!BP716+'Annex 4.1 Students by caste'!CB716),0)</f>
        <v>1.0300157977883095</v>
      </c>
      <c r="M717" s="11">
        <f>IFERROR('Annex 4.1 Students by caste'!CJ716/'Annex 4.1 Students by caste'!CK716,0)</f>
        <v>1.2647058823529411</v>
      </c>
      <c r="N717" s="11">
        <f>IFERROR('Annex 4.1 Students by caste'!CS716/'Annex 4.1 Students by caste'!CT716,0)</f>
        <v>1.4848484848484849</v>
      </c>
      <c r="O717" s="11">
        <f>IFERROR(SUM('Annex 4.1 Students by caste'!CJ716+'Annex 4.1 Students by caste'!CS716)/SUM('Annex 4.1 Students by caste'!CK716+'Annex 4.1 Students by caste'!CT716),0)</f>
        <v>1.3185185185185184</v>
      </c>
      <c r="P717" s="11">
        <f>IFERROR('Annex 4.1 Students by caste'!DK716/'Annex 4.1 Students by caste'!DL716,0)</f>
        <v>0.87349397590361444</v>
      </c>
      <c r="Q717" s="11">
        <f>IFERROR('Annex 4.1 Students by caste'!DW716/'Annex 4.1 Students by caste'!DX716,0)</f>
        <v>1.2835820895522387</v>
      </c>
      <c r="R717" s="11">
        <f>IFERROR(SUM('Annex 4.1 Students by caste'!DK716+'Annex 4.1 Students by caste'!DW716)/SUM('Annex 4.1 Students by caste'!DL716+'Annex 4.1 Students by caste'!DX716),0)</f>
        <v>0.99141630901287559</v>
      </c>
      <c r="S717" s="11">
        <f>IFERROR('Annex 4.1 Students by caste'!EF716/'Annex 4.1 Students by caste'!EG716,0)</f>
        <v>1.0666666666666667</v>
      </c>
      <c r="T717" s="11">
        <f>IFERROR('Annex 4.1 Students by caste'!EO716/'Annex 4.1 Students by caste'!EP716,0)</f>
        <v>1.25</v>
      </c>
      <c r="U717" s="11">
        <f>IFERROR(SUM('Annex 4.1 Students by caste'!EF716+'Annex 4.1 Students by caste'!EO716)/SUM('Annex 4.1 Students by caste'!EG716+'Annex 4.1 Students by caste'!EP716),0)</f>
        <v>1.1190476190476191</v>
      </c>
    </row>
    <row r="718" spans="1:21" ht="12" customHeight="1" x14ac:dyDescent="0.2">
      <c r="A718" s="20" t="s">
        <v>673</v>
      </c>
      <c r="B718" s="2" t="s">
        <v>748</v>
      </c>
      <c r="C718" s="2" t="s">
        <v>749</v>
      </c>
      <c r="D718" s="11">
        <f>IFERROR('Annex 4.1 Students by caste'!S717/'Annex 4.1 Students by caste'!T717,0)</f>
        <v>1.084848484848485</v>
      </c>
      <c r="E718" s="11">
        <f>IFERROR('Annex 4.1 Students by caste'!AE717/'Annex 4.1 Students by caste'!AF717,0)</f>
        <v>0.95530726256983245</v>
      </c>
      <c r="F718" s="11">
        <f>IFERROR(SUM('Annex 4.1 Students by caste'!S717+'Annex 4.1 Students by caste'!AE717)/SUM('Annex 4.1 Students by caste'!T717+'Annex 4.1 Students by caste'!AF717),0)</f>
        <v>1.0392927308447937</v>
      </c>
      <c r="G718" s="11">
        <f>IFERROR('Annex 4.1 Students by caste'!AN717/'Annex 4.1 Students by caste'!AO717,0)</f>
        <v>1.1616161616161615</v>
      </c>
      <c r="H718" s="11">
        <f>IFERROR('Annex 4.1 Students by caste'!AW717/'Annex 4.1 Students by caste'!AX717,0)</f>
        <v>0.8571428571428571</v>
      </c>
      <c r="I718" s="11">
        <f>IFERROR(SUM('Annex 4.1 Students by caste'!AN717+'Annex 4.1 Students by caste'!AW717)/SUM('Annex 4.1 Students by caste'!AO717+'Annex 4.1 Students by caste'!AX717),0)</f>
        <v>1.0218579234972678</v>
      </c>
      <c r="J718" s="11">
        <f>IFERROR('Annex 4.1 Students by caste'!BO717/'Annex 4.1 Students by caste'!BP717,0)</f>
        <v>1.5185185185185186</v>
      </c>
      <c r="K718" s="11">
        <f>IFERROR('Annex 4.1 Students by caste'!CA717/'Annex 4.1 Students by caste'!CB717,0)</f>
        <v>0.61538461538461542</v>
      </c>
      <c r="L718" s="11">
        <f>IFERROR(SUM('Annex 4.1 Students by caste'!BO717+'Annex 4.1 Students by caste'!CA717)/SUM('Annex 4.1 Students by caste'!BP717+'Annex 4.1 Students by caste'!CB717),0)</f>
        <v>1.2250000000000001</v>
      </c>
      <c r="M718" s="11">
        <f>IFERROR('Annex 4.1 Students by caste'!CJ717/'Annex 4.1 Students by caste'!CK717,0)</f>
        <v>1</v>
      </c>
      <c r="N718" s="11">
        <f>IFERROR('Annex 4.1 Students by caste'!CS717/'Annex 4.1 Students by caste'!CT717,0)</f>
        <v>1</v>
      </c>
      <c r="O718" s="11">
        <f>IFERROR(SUM('Annex 4.1 Students by caste'!CJ717+'Annex 4.1 Students by caste'!CS717)/SUM('Annex 4.1 Students by caste'!CK717+'Annex 4.1 Students by caste'!CT717),0)</f>
        <v>1</v>
      </c>
      <c r="P718" s="11">
        <f>IFERROR('Annex 4.1 Students by caste'!DK717/'Annex 4.1 Students by caste'!DL717,0)</f>
        <v>0</v>
      </c>
      <c r="Q718" s="11">
        <f>IFERROR('Annex 4.1 Students by caste'!DW717/'Annex 4.1 Students by caste'!DX717,0)</f>
        <v>0</v>
      </c>
      <c r="R718" s="11">
        <f>IFERROR(SUM('Annex 4.1 Students by caste'!DK717+'Annex 4.1 Students by caste'!DW717)/SUM('Annex 4.1 Students by caste'!DL717+'Annex 4.1 Students by caste'!DX717),0)</f>
        <v>0</v>
      </c>
      <c r="S718" s="11">
        <f>IFERROR('Annex 4.1 Students by caste'!EF717/'Annex 4.1 Students by caste'!EG717,0)</f>
        <v>0</v>
      </c>
      <c r="T718" s="11">
        <f>IFERROR('Annex 4.1 Students by caste'!EO717/'Annex 4.1 Students by caste'!EP717,0)</f>
        <v>0</v>
      </c>
      <c r="U718" s="11">
        <f>IFERROR(SUM('Annex 4.1 Students by caste'!EF717+'Annex 4.1 Students by caste'!EO717)/SUM('Annex 4.1 Students by caste'!EG717+'Annex 4.1 Students by caste'!EP717),0)</f>
        <v>0</v>
      </c>
    </row>
    <row r="719" spans="1:21" ht="12" customHeight="1" x14ac:dyDescent="0.2">
      <c r="A719" s="20" t="s">
        <v>673</v>
      </c>
      <c r="B719" s="2" t="s">
        <v>748</v>
      </c>
      <c r="C719" s="2" t="s">
        <v>794</v>
      </c>
      <c r="D719" s="11">
        <f>IFERROR('Annex 4.1 Students by caste'!S718/'Annex 4.1 Students by caste'!T718,0)</f>
        <v>1.2802547770700636</v>
      </c>
      <c r="E719" s="11">
        <f>IFERROR('Annex 4.1 Students by caste'!AE718/'Annex 4.1 Students by caste'!AF718,0)</f>
        <v>1.321285140562249</v>
      </c>
      <c r="F719" s="11">
        <f>IFERROR(SUM('Annex 4.1 Students by caste'!S718+'Annex 4.1 Students by caste'!AE718)/SUM('Annex 4.1 Students by caste'!T718+'Annex 4.1 Students by caste'!AF718),0)</f>
        <v>1.2944444444444445</v>
      </c>
      <c r="G719" s="11">
        <f>IFERROR('Annex 4.1 Students by caste'!AN718/'Annex 4.1 Students by caste'!AO718,0)</f>
        <v>1.0657894736842106</v>
      </c>
      <c r="H719" s="11">
        <f>IFERROR('Annex 4.1 Students by caste'!AW718/'Annex 4.1 Students by caste'!AX718,0)</f>
        <v>1.2222222222222223</v>
      </c>
      <c r="I719" s="11">
        <f>IFERROR(SUM('Annex 4.1 Students by caste'!AN718+'Annex 4.1 Students by caste'!AW718)/SUM('Annex 4.1 Students by caste'!AO718+'Annex 4.1 Students by caste'!AX718),0)</f>
        <v>1.1067961165048543</v>
      </c>
      <c r="J719" s="11">
        <f>IFERROR('Annex 4.1 Students by caste'!BO718/'Annex 4.1 Students by caste'!BP718,0)</f>
        <v>1.203883495145631</v>
      </c>
      <c r="K719" s="11">
        <f>IFERROR('Annex 4.1 Students by caste'!CA718/'Annex 4.1 Students by caste'!CB718,0)</f>
        <v>1.28</v>
      </c>
      <c r="L719" s="11">
        <f>IFERROR(SUM('Annex 4.1 Students by caste'!BO718+'Annex 4.1 Students by caste'!CA718)/SUM('Annex 4.1 Students by caste'!BP718+'Annex 4.1 Students by caste'!CB718),0)</f>
        <v>1.2287581699346406</v>
      </c>
      <c r="M719" s="11">
        <f>IFERROR('Annex 4.1 Students by caste'!CJ718/'Annex 4.1 Students by caste'!CK718,0)</f>
        <v>0.70588235294117652</v>
      </c>
      <c r="N719" s="11">
        <f>IFERROR('Annex 4.1 Students by caste'!CS718/'Annex 4.1 Students by caste'!CT718,0)</f>
        <v>0</v>
      </c>
      <c r="O719" s="11">
        <f>IFERROR(SUM('Annex 4.1 Students by caste'!CJ718+'Annex 4.1 Students by caste'!CS718)/SUM('Annex 4.1 Students by caste'!CK718+'Annex 4.1 Students by caste'!CT718),0)</f>
        <v>0.54545454545454541</v>
      </c>
      <c r="P719" s="11">
        <f>IFERROR('Annex 4.1 Students by caste'!DK718/'Annex 4.1 Students by caste'!DL718,0)</f>
        <v>1.6190476190476191</v>
      </c>
      <c r="Q719" s="11">
        <f>IFERROR('Annex 4.1 Students by caste'!DW718/'Annex 4.1 Students by caste'!DX718,0)</f>
        <v>3</v>
      </c>
      <c r="R719" s="11">
        <f>IFERROR(SUM('Annex 4.1 Students by caste'!DK718+'Annex 4.1 Students by caste'!DW718)/SUM('Annex 4.1 Students by caste'!DL718+'Annex 4.1 Students by caste'!DX718),0)</f>
        <v>1.8846153846153846</v>
      </c>
      <c r="S719" s="11">
        <f>IFERROR('Annex 4.1 Students by caste'!EF718/'Annex 4.1 Students by caste'!EG718,0)</f>
        <v>0</v>
      </c>
      <c r="T719" s="11">
        <f>IFERROR('Annex 4.1 Students by caste'!EO718/'Annex 4.1 Students by caste'!EP718,0)</f>
        <v>0</v>
      </c>
      <c r="U719" s="11">
        <f>IFERROR(SUM('Annex 4.1 Students by caste'!EF718+'Annex 4.1 Students by caste'!EO718)/SUM('Annex 4.1 Students by caste'!EG718+'Annex 4.1 Students by caste'!EP718),0)</f>
        <v>1</v>
      </c>
    </row>
    <row r="720" spans="1:21" ht="12" customHeight="1" x14ac:dyDescent="0.2">
      <c r="A720" s="20" t="s">
        <v>673</v>
      </c>
      <c r="B720" s="2" t="s">
        <v>748</v>
      </c>
      <c r="C720" s="2" t="s">
        <v>750</v>
      </c>
      <c r="D720" s="11">
        <f>IFERROR('Annex 4.1 Students by caste'!S719/'Annex 4.1 Students by caste'!T719,0)</f>
        <v>1.0240700218818382</v>
      </c>
      <c r="E720" s="11">
        <f>IFERROR('Annex 4.1 Students by caste'!AE719/'Annex 4.1 Students by caste'!AF719,0)</f>
        <v>1.231060606060606</v>
      </c>
      <c r="F720" s="11">
        <f>IFERROR(SUM('Annex 4.1 Students by caste'!S719+'Annex 4.1 Students by caste'!AE719)/SUM('Annex 4.1 Students by caste'!T719+'Annex 4.1 Students by caste'!AF719),0)</f>
        <v>1.0998613037447988</v>
      </c>
      <c r="G720" s="11">
        <f>IFERROR('Annex 4.1 Students by caste'!AN719/'Annex 4.1 Students by caste'!AO719,0)</f>
        <v>1.072072072072072</v>
      </c>
      <c r="H720" s="11">
        <f>IFERROR('Annex 4.1 Students by caste'!AW719/'Annex 4.1 Students by caste'!AX719,0)</f>
        <v>1.1791044776119404</v>
      </c>
      <c r="I720" s="11">
        <f>IFERROR(SUM('Annex 4.1 Students by caste'!AN719+'Annex 4.1 Students by caste'!AW719)/SUM('Annex 4.1 Students by caste'!AO719+'Annex 4.1 Students by caste'!AX719),0)</f>
        <v>1.1123595505617978</v>
      </c>
      <c r="J720" s="11">
        <f>IFERROR('Annex 4.1 Students by caste'!BO719/'Annex 4.1 Students by caste'!BP719,0)</f>
        <v>1.6086956521739131</v>
      </c>
      <c r="K720" s="11">
        <f>IFERROR('Annex 4.1 Students by caste'!CA719/'Annex 4.1 Students by caste'!CB719,0)</f>
        <v>1.0714285714285714</v>
      </c>
      <c r="L720" s="11">
        <f>IFERROR(SUM('Annex 4.1 Students by caste'!BO719+'Annex 4.1 Students by caste'!CA719)/SUM('Annex 4.1 Students by caste'!BP719+'Annex 4.1 Students by caste'!CB719),0)</f>
        <v>1.4054054054054055</v>
      </c>
      <c r="M720" s="11">
        <f>IFERROR('Annex 4.1 Students by caste'!CJ719/'Annex 4.1 Students by caste'!CK719,0)</f>
        <v>0.54545454545454541</v>
      </c>
      <c r="N720" s="11">
        <f>IFERROR('Annex 4.1 Students by caste'!CS719/'Annex 4.1 Students by caste'!CT719,0)</f>
        <v>0.63636363636363635</v>
      </c>
      <c r="O720" s="11">
        <f>IFERROR(SUM('Annex 4.1 Students by caste'!CJ719+'Annex 4.1 Students by caste'!CS719)/SUM('Annex 4.1 Students by caste'!CK719+'Annex 4.1 Students by caste'!CT719),0)</f>
        <v>0.59090909090909094</v>
      </c>
      <c r="P720" s="11">
        <f>IFERROR('Annex 4.1 Students by caste'!DK719/'Annex 4.1 Students by caste'!DL719,0)</f>
        <v>0</v>
      </c>
      <c r="Q720" s="11">
        <f>IFERROR('Annex 4.1 Students by caste'!DW719/'Annex 4.1 Students by caste'!DX719,0)</f>
        <v>0</v>
      </c>
      <c r="R720" s="11">
        <f>IFERROR(SUM('Annex 4.1 Students by caste'!DK719+'Annex 4.1 Students by caste'!DW719)/SUM('Annex 4.1 Students by caste'!DL719+'Annex 4.1 Students by caste'!DX719),0)</f>
        <v>0</v>
      </c>
      <c r="S720" s="11">
        <f>IFERROR('Annex 4.1 Students by caste'!EF719/'Annex 4.1 Students by caste'!EG719,0)</f>
        <v>0</v>
      </c>
      <c r="T720" s="11">
        <f>IFERROR('Annex 4.1 Students by caste'!EO719/'Annex 4.1 Students by caste'!EP719,0)</f>
        <v>0</v>
      </c>
      <c r="U720" s="11">
        <f>IFERROR(SUM('Annex 4.1 Students by caste'!EF719+'Annex 4.1 Students by caste'!EO719)/SUM('Annex 4.1 Students by caste'!EG719+'Annex 4.1 Students by caste'!EP719),0)</f>
        <v>0</v>
      </c>
    </row>
    <row r="721" spans="1:21" ht="12" customHeight="1" x14ac:dyDescent="0.2">
      <c r="A721" s="20" t="s">
        <v>673</v>
      </c>
      <c r="B721" s="2" t="s">
        <v>748</v>
      </c>
      <c r="C721" s="2" t="s">
        <v>751</v>
      </c>
      <c r="D721" s="11">
        <f>IFERROR('Annex 4.1 Students by caste'!S720/'Annex 4.1 Students by caste'!T720,0)</f>
        <v>1.0044247787610618</v>
      </c>
      <c r="E721" s="11">
        <f>IFERROR('Annex 4.1 Students by caste'!AE720/'Annex 4.1 Students by caste'!AF720,0)</f>
        <v>0.9920844327176781</v>
      </c>
      <c r="F721" s="11">
        <f>IFERROR(SUM('Annex 4.1 Students by caste'!S720+'Annex 4.1 Students by caste'!AE720)/SUM('Annex 4.1 Students by caste'!T720+'Annex 4.1 Students by caste'!AF720),0)</f>
        <v>1</v>
      </c>
      <c r="G721" s="11">
        <f>IFERROR('Annex 4.1 Students by caste'!AN720/'Annex 4.1 Students by caste'!AO720,0)</f>
        <v>0.82332155477031799</v>
      </c>
      <c r="H721" s="11">
        <f>IFERROR('Annex 4.1 Students by caste'!AW720/'Annex 4.1 Students by caste'!AX720,0)</f>
        <v>1.0095238095238095</v>
      </c>
      <c r="I721" s="11">
        <f>IFERROR(SUM('Annex 4.1 Students by caste'!AN720+'Annex 4.1 Students by caste'!AW720)/SUM('Annex 4.1 Students by caste'!AO720+'Annex 4.1 Students by caste'!AX720),0)</f>
        <v>0.9026369168356998</v>
      </c>
      <c r="J721" s="11">
        <f>IFERROR('Annex 4.1 Students by caste'!BO720/'Annex 4.1 Students by caste'!BP720,0)</f>
        <v>1.0578947368421052</v>
      </c>
      <c r="K721" s="11">
        <f>IFERROR('Annex 4.1 Students by caste'!CA720/'Annex 4.1 Students by caste'!CB720,0)</f>
        <v>0.96739130434782605</v>
      </c>
      <c r="L721" s="11">
        <f>IFERROR(SUM('Annex 4.1 Students by caste'!BO720+'Annex 4.1 Students by caste'!CA720)/SUM('Annex 4.1 Students by caste'!BP720+'Annex 4.1 Students by caste'!CB720),0)</f>
        <v>1.0283687943262412</v>
      </c>
      <c r="M721" s="11">
        <f>IFERROR('Annex 4.1 Students by caste'!CJ720/'Annex 4.1 Students by caste'!CK720,0)</f>
        <v>0.47727272727272729</v>
      </c>
      <c r="N721" s="11">
        <f>IFERROR('Annex 4.1 Students by caste'!CS720/'Annex 4.1 Students by caste'!CT720,0)</f>
        <v>0.82608695652173914</v>
      </c>
      <c r="O721" s="11">
        <f>IFERROR(SUM('Annex 4.1 Students by caste'!CJ720+'Annex 4.1 Students by caste'!CS720)/SUM('Annex 4.1 Students by caste'!CK720+'Annex 4.1 Students by caste'!CT720),0)</f>
        <v>0.59701492537313428</v>
      </c>
      <c r="P721" s="11">
        <f>IFERROR('Annex 4.1 Students by caste'!DK720/'Annex 4.1 Students by caste'!DL720,0)</f>
        <v>0</v>
      </c>
      <c r="Q721" s="11">
        <f>IFERROR('Annex 4.1 Students by caste'!DW720/'Annex 4.1 Students by caste'!DX720,0)</f>
        <v>0</v>
      </c>
      <c r="R721" s="11">
        <f>IFERROR(SUM('Annex 4.1 Students by caste'!DK720+'Annex 4.1 Students by caste'!DW720)/SUM('Annex 4.1 Students by caste'!DL720+'Annex 4.1 Students by caste'!DX720),0)</f>
        <v>0</v>
      </c>
      <c r="S721" s="11">
        <f>IFERROR('Annex 4.1 Students by caste'!EF720/'Annex 4.1 Students by caste'!EG720,0)</f>
        <v>0</v>
      </c>
      <c r="T721" s="11">
        <f>IFERROR('Annex 4.1 Students by caste'!EO720/'Annex 4.1 Students by caste'!EP720,0)</f>
        <v>2</v>
      </c>
      <c r="U721" s="11">
        <f>IFERROR(SUM('Annex 4.1 Students by caste'!EF720+'Annex 4.1 Students by caste'!EO720)/SUM('Annex 4.1 Students by caste'!EG720+'Annex 4.1 Students by caste'!EP720),0)</f>
        <v>1</v>
      </c>
    </row>
    <row r="722" spans="1:21" ht="12" customHeight="1" x14ac:dyDescent="0.2">
      <c r="A722" s="20" t="s">
        <v>673</v>
      </c>
      <c r="B722" s="2" t="s">
        <v>748</v>
      </c>
      <c r="C722" s="2" t="s">
        <v>729</v>
      </c>
      <c r="D722" s="11">
        <f>IFERROR('Annex 4.1 Students by caste'!S721/'Annex 4.1 Students by caste'!T721,0)</f>
        <v>0.76466753585397651</v>
      </c>
      <c r="E722" s="11">
        <f>IFERROR('Annex 4.1 Students by caste'!AE721/'Annex 4.1 Students by caste'!AF721,0)</f>
        <v>0.81826923076923075</v>
      </c>
      <c r="F722" s="11">
        <f>IFERROR(SUM('Annex 4.1 Students by caste'!S721+'Annex 4.1 Students by caste'!AE721)/SUM('Annex 4.1 Students by caste'!T721+'Annex 4.1 Students by caste'!AF721),0)</f>
        <v>0.78632478632478631</v>
      </c>
      <c r="G722" s="11">
        <f>IFERROR('Annex 4.1 Students by caste'!AN721/'Annex 4.1 Students by caste'!AO721,0)</f>
        <v>0.83154670750382853</v>
      </c>
      <c r="H722" s="11">
        <f>IFERROR('Annex 4.1 Students by caste'!AW721/'Annex 4.1 Students by caste'!AX721,0)</f>
        <v>1.0054054054054054</v>
      </c>
      <c r="I722" s="11">
        <f>IFERROR(SUM('Annex 4.1 Students by caste'!AN721+'Annex 4.1 Students by caste'!AW721)/SUM('Annex 4.1 Students by caste'!AO721+'Annex 4.1 Students by caste'!AX721),0)</f>
        <v>0.8944281524926686</v>
      </c>
      <c r="J722" s="11">
        <f>IFERROR('Annex 4.1 Students by caste'!BO721/'Annex 4.1 Students by caste'!BP721,0)</f>
        <v>0.68421052631578949</v>
      </c>
      <c r="K722" s="11">
        <f>IFERROR('Annex 4.1 Students by caste'!CA721/'Annex 4.1 Students by caste'!CB721,0)</f>
        <v>0.96721311475409832</v>
      </c>
      <c r="L722" s="11">
        <f>IFERROR(SUM('Annex 4.1 Students by caste'!BO721+'Annex 4.1 Students by caste'!CA721)/SUM('Annex 4.1 Students by caste'!BP721+'Annex 4.1 Students by caste'!CB721),0)</f>
        <v>0.78851963746223563</v>
      </c>
      <c r="M722" s="11">
        <f>IFERROR('Annex 4.1 Students by caste'!CJ721/'Annex 4.1 Students by caste'!CK721,0)</f>
        <v>0.98333333333333328</v>
      </c>
      <c r="N722" s="11">
        <f>IFERROR('Annex 4.1 Students by caste'!CS721/'Annex 4.1 Students by caste'!CT721,0)</f>
        <v>0.96551724137931039</v>
      </c>
      <c r="O722" s="11">
        <f>IFERROR(SUM('Annex 4.1 Students by caste'!CJ721+'Annex 4.1 Students by caste'!CS721)/SUM('Annex 4.1 Students by caste'!CK721+'Annex 4.1 Students by caste'!CT721),0)</f>
        <v>0.97752808988764039</v>
      </c>
      <c r="P722" s="11">
        <f>IFERROR('Annex 4.1 Students by caste'!DK721/'Annex 4.1 Students by caste'!DL721,0)</f>
        <v>0.9285714285714286</v>
      </c>
      <c r="Q722" s="11">
        <f>IFERROR('Annex 4.1 Students by caste'!DW721/'Annex 4.1 Students by caste'!DX721,0)</f>
        <v>1.1363636363636365</v>
      </c>
      <c r="R722" s="11">
        <f>IFERROR(SUM('Annex 4.1 Students by caste'!DK721+'Annex 4.1 Students by caste'!DW721)/SUM('Annex 4.1 Students by caste'!DL721+'Annex 4.1 Students by caste'!DX721),0)</f>
        <v>1.02</v>
      </c>
      <c r="S722" s="11">
        <f>IFERROR('Annex 4.1 Students by caste'!EF721/'Annex 4.1 Students by caste'!EG721,0)</f>
        <v>0.8</v>
      </c>
      <c r="T722" s="11">
        <f>IFERROR('Annex 4.1 Students by caste'!EO721/'Annex 4.1 Students by caste'!EP721,0)</f>
        <v>1.1000000000000001</v>
      </c>
      <c r="U722" s="11">
        <f>IFERROR(SUM('Annex 4.1 Students by caste'!EF721+'Annex 4.1 Students by caste'!EO721)/SUM('Annex 4.1 Students by caste'!EG721+'Annex 4.1 Students by caste'!EP721),0)</f>
        <v>0.92</v>
      </c>
    </row>
    <row r="723" spans="1:21" ht="12" customHeight="1" x14ac:dyDescent="0.2">
      <c r="A723" s="20" t="s">
        <v>673</v>
      </c>
      <c r="B723" s="2" t="s">
        <v>748</v>
      </c>
      <c r="C723" s="2" t="s">
        <v>752</v>
      </c>
      <c r="D723" s="11">
        <f>IFERROR('Annex 4.1 Students by caste'!S722/'Annex 4.1 Students by caste'!T722,0)</f>
        <v>1.0342261904761905</v>
      </c>
      <c r="E723" s="11">
        <f>IFERROR('Annex 4.1 Students by caste'!AE722/'Annex 4.1 Students by caste'!AF722,0)</f>
        <v>1.0881612090680102</v>
      </c>
      <c r="F723" s="11">
        <f>IFERROR(SUM('Annex 4.1 Students by caste'!S722+'Annex 4.1 Students by caste'!AE722)/SUM('Annex 4.1 Students by caste'!T722+'Annex 4.1 Students by caste'!AF722),0)</f>
        <v>1.0542563143124415</v>
      </c>
      <c r="G723" s="11">
        <f>IFERROR('Annex 4.1 Students by caste'!AN722/'Annex 4.1 Students by caste'!AO722,0)</f>
        <v>1.0249110320284698</v>
      </c>
      <c r="H723" s="11">
        <f>IFERROR('Annex 4.1 Students by caste'!AW722/'Annex 4.1 Students by caste'!AX722,0)</f>
        <v>0.90579710144927539</v>
      </c>
      <c r="I723" s="11">
        <f>IFERROR(SUM('Annex 4.1 Students by caste'!AN722+'Annex 4.1 Students by caste'!AW722)/SUM('Annex 4.1 Students by caste'!AO722+'Annex 4.1 Students by caste'!AX722),0)</f>
        <v>0.98568019093078763</v>
      </c>
      <c r="J723" s="11">
        <f>IFERROR('Annex 4.1 Students by caste'!BO722/'Annex 4.1 Students by caste'!BP722,0)</f>
        <v>1.0701754385964912</v>
      </c>
      <c r="K723" s="11">
        <f>IFERROR('Annex 4.1 Students by caste'!CA722/'Annex 4.1 Students by caste'!CB722,0)</f>
        <v>0.91208791208791207</v>
      </c>
      <c r="L723" s="11">
        <f>IFERROR(SUM('Annex 4.1 Students by caste'!BO722+'Annex 4.1 Students by caste'!CA722)/SUM('Annex 4.1 Students by caste'!BP722+'Annex 4.1 Students by caste'!CB722),0)</f>
        <v>1.0152671755725191</v>
      </c>
      <c r="M723" s="11">
        <f>IFERROR('Annex 4.1 Students by caste'!CJ722/'Annex 4.1 Students by caste'!CK722,0)</f>
        <v>0.92647058823529416</v>
      </c>
      <c r="N723" s="11">
        <f>IFERROR('Annex 4.1 Students by caste'!CS722/'Annex 4.1 Students by caste'!CT722,0)</f>
        <v>1.25</v>
      </c>
      <c r="O723" s="11">
        <f>IFERROR(SUM('Annex 4.1 Students by caste'!CJ722+'Annex 4.1 Students by caste'!CS722)/SUM('Annex 4.1 Students by caste'!CK722+'Annex 4.1 Students by caste'!CT722),0)</f>
        <v>1</v>
      </c>
      <c r="P723" s="11">
        <f>IFERROR('Annex 4.1 Students by caste'!DK722/'Annex 4.1 Students by caste'!DL722,0)</f>
        <v>0.75</v>
      </c>
      <c r="Q723" s="11">
        <f>IFERROR('Annex 4.1 Students by caste'!DW722/'Annex 4.1 Students by caste'!DX722,0)</f>
        <v>1</v>
      </c>
      <c r="R723" s="11">
        <f>IFERROR(SUM('Annex 4.1 Students by caste'!DK722+'Annex 4.1 Students by caste'!DW722)/SUM('Annex 4.1 Students by caste'!DL722+'Annex 4.1 Students by caste'!DX722),0)</f>
        <v>0.8</v>
      </c>
      <c r="S723" s="11">
        <f>IFERROR('Annex 4.1 Students by caste'!EF722/'Annex 4.1 Students by caste'!EG722,0)</f>
        <v>1</v>
      </c>
      <c r="T723" s="11">
        <f>IFERROR('Annex 4.1 Students by caste'!EO722/'Annex 4.1 Students by caste'!EP722,0)</f>
        <v>0</v>
      </c>
      <c r="U723" s="11">
        <f>IFERROR(SUM('Annex 4.1 Students by caste'!EF722+'Annex 4.1 Students by caste'!EO722)/SUM('Annex 4.1 Students by caste'!EG722+'Annex 4.1 Students by caste'!EP722),0)</f>
        <v>0.5</v>
      </c>
    </row>
    <row r="724" spans="1:21" ht="12" customHeight="1" x14ac:dyDescent="0.2">
      <c r="A724" s="20" t="s">
        <v>673</v>
      </c>
      <c r="B724" s="2" t="s">
        <v>748</v>
      </c>
      <c r="C724" s="2" t="s">
        <v>753</v>
      </c>
      <c r="D724" s="11">
        <f>IFERROR('Annex 4.1 Students by caste'!S723/'Annex 4.1 Students by caste'!T723,0)</f>
        <v>1.1203599550056242</v>
      </c>
      <c r="E724" s="11">
        <f>IFERROR('Annex 4.1 Students by caste'!AE723/'Annex 4.1 Students by caste'!AF723,0)</f>
        <v>1.0189003436426116</v>
      </c>
      <c r="F724" s="11">
        <f>IFERROR(SUM('Annex 4.1 Students by caste'!S723+'Annex 4.1 Students by caste'!AE723)/SUM('Annex 4.1 Students by caste'!T723+'Annex 4.1 Students by caste'!AF723),0)</f>
        <v>1.0802175390890552</v>
      </c>
      <c r="G724" s="11">
        <f>IFERROR('Annex 4.1 Students by caste'!AN723/'Annex 4.1 Students by caste'!AO723,0)</f>
        <v>1.1523178807947019</v>
      </c>
      <c r="H724" s="11">
        <f>IFERROR('Annex 4.1 Students by caste'!AW723/'Annex 4.1 Students by caste'!AX723,0)</f>
        <v>1.3913043478260869</v>
      </c>
      <c r="I724" s="11">
        <f>IFERROR(SUM('Annex 4.1 Students by caste'!AN723+'Annex 4.1 Students by caste'!AW723)/SUM('Annex 4.1 Students by caste'!AO723+'Annex 4.1 Students by caste'!AX723),0)</f>
        <v>1.2081218274111676</v>
      </c>
      <c r="J724" s="11">
        <f>IFERROR('Annex 4.1 Students by caste'!BO723/'Annex 4.1 Students by caste'!BP723,0)</f>
        <v>1.1351351351351351</v>
      </c>
      <c r="K724" s="11">
        <f>IFERROR('Annex 4.1 Students by caste'!CA723/'Annex 4.1 Students by caste'!CB723,0)</f>
        <v>1.0441176470588236</v>
      </c>
      <c r="L724" s="11">
        <f>IFERROR(SUM('Annex 4.1 Students by caste'!BO723+'Annex 4.1 Students by caste'!CA723)/SUM('Annex 4.1 Students by caste'!BP723+'Annex 4.1 Students by caste'!CB723),0)</f>
        <v>1.1005586592178771</v>
      </c>
      <c r="M724" s="11">
        <f>IFERROR('Annex 4.1 Students by caste'!CJ723/'Annex 4.1 Students by caste'!CK723,0)</f>
        <v>1.2222222222222223</v>
      </c>
      <c r="N724" s="11">
        <f>IFERROR('Annex 4.1 Students by caste'!CS723/'Annex 4.1 Students by caste'!CT723,0)</f>
        <v>1.3333333333333333</v>
      </c>
      <c r="O724" s="11">
        <f>IFERROR(SUM('Annex 4.1 Students by caste'!CJ723+'Annex 4.1 Students by caste'!CS723)/SUM('Annex 4.1 Students by caste'!CK723+'Annex 4.1 Students by caste'!CT723),0)</f>
        <v>1.2380952380952381</v>
      </c>
      <c r="P724" s="11">
        <f>IFERROR('Annex 4.1 Students by caste'!DK723/'Annex 4.1 Students by caste'!DL723,0)</f>
        <v>1</v>
      </c>
      <c r="Q724" s="11">
        <f>IFERROR('Annex 4.1 Students by caste'!DW723/'Annex 4.1 Students by caste'!DX723,0)</f>
        <v>0</v>
      </c>
      <c r="R724" s="11">
        <f>IFERROR(SUM('Annex 4.1 Students by caste'!DK723+'Annex 4.1 Students by caste'!DW723)/SUM('Annex 4.1 Students by caste'!DL723+'Annex 4.1 Students by caste'!DX723),0)</f>
        <v>1</v>
      </c>
      <c r="S724" s="11">
        <f>IFERROR('Annex 4.1 Students by caste'!EF723/'Annex 4.1 Students by caste'!EG723,0)</f>
        <v>0</v>
      </c>
      <c r="T724" s="11">
        <f>IFERROR('Annex 4.1 Students by caste'!EO723/'Annex 4.1 Students by caste'!EP723,0)</f>
        <v>0</v>
      </c>
      <c r="U724" s="11">
        <f>IFERROR(SUM('Annex 4.1 Students by caste'!EF723+'Annex 4.1 Students by caste'!EO723)/SUM('Annex 4.1 Students by caste'!EG723+'Annex 4.1 Students by caste'!EP723),0)</f>
        <v>0</v>
      </c>
    </row>
    <row r="725" spans="1:21" ht="12" customHeight="1" x14ac:dyDescent="0.2">
      <c r="A725" s="20" t="s">
        <v>673</v>
      </c>
      <c r="B725" s="2" t="s">
        <v>748</v>
      </c>
      <c r="C725" s="2" t="s">
        <v>754</v>
      </c>
      <c r="D725" s="11">
        <f>IFERROR('Annex 4.1 Students by caste'!S724/'Annex 4.1 Students by caste'!T724,0)</f>
        <v>1.0399239543726235</v>
      </c>
      <c r="E725" s="11">
        <f>IFERROR('Annex 4.1 Students by caste'!AE724/'Annex 4.1 Students by caste'!AF724,0)</f>
        <v>1.0643086816720257</v>
      </c>
      <c r="F725" s="11">
        <f>IFERROR(SUM('Annex 4.1 Students by caste'!S724+'Annex 4.1 Students by caste'!AE724)/SUM('Annex 4.1 Students by caste'!T724+'Annex 4.1 Students by caste'!AF724),0)</f>
        <v>1.048984468339307</v>
      </c>
      <c r="G725" s="11">
        <f>IFERROR('Annex 4.1 Students by caste'!AN724/'Annex 4.1 Students by caste'!AO724,0)</f>
        <v>1.249122807017544</v>
      </c>
      <c r="H725" s="11">
        <f>IFERROR('Annex 4.1 Students by caste'!AW724/'Annex 4.1 Students by caste'!AX724,0)</f>
        <v>1.2366412213740459</v>
      </c>
      <c r="I725" s="11">
        <f>IFERROR(SUM('Annex 4.1 Students by caste'!AN724+'Annex 4.1 Students by caste'!AW724)/SUM('Annex 4.1 Students by caste'!AO724+'Annex 4.1 Students by caste'!AX724),0)</f>
        <v>1.2451923076923077</v>
      </c>
      <c r="J725" s="11">
        <f>IFERROR('Annex 4.1 Students by caste'!BO724/'Annex 4.1 Students by caste'!BP724,0)</f>
        <v>1.0764705882352941</v>
      </c>
      <c r="K725" s="11">
        <f>IFERROR('Annex 4.1 Students by caste'!CA724/'Annex 4.1 Students by caste'!CB724,0)</f>
        <v>1.2142857142857142</v>
      </c>
      <c r="L725" s="11">
        <f>IFERROR(SUM('Annex 4.1 Students by caste'!BO724+'Annex 4.1 Students by caste'!CA724)/SUM('Annex 4.1 Students by caste'!BP724+'Annex 4.1 Students by caste'!CB724),0)</f>
        <v>1.1220472440944882</v>
      </c>
      <c r="M725" s="11">
        <f>IFERROR('Annex 4.1 Students by caste'!CJ724/'Annex 4.1 Students by caste'!CK724,0)</f>
        <v>1</v>
      </c>
      <c r="N725" s="11">
        <f>IFERROR('Annex 4.1 Students by caste'!CS724/'Annex 4.1 Students by caste'!CT724,0)</f>
        <v>1.0588235294117647</v>
      </c>
      <c r="O725" s="11">
        <f>IFERROR(SUM('Annex 4.1 Students by caste'!CJ724+'Annex 4.1 Students by caste'!CS724)/SUM('Annex 4.1 Students by caste'!CK724+'Annex 4.1 Students by caste'!CT724),0)</f>
        <v>1.0238095238095237</v>
      </c>
      <c r="P725" s="11">
        <f>IFERROR('Annex 4.1 Students by caste'!DK724/'Annex 4.1 Students by caste'!DL724,0)</f>
        <v>1</v>
      </c>
      <c r="Q725" s="11">
        <f>IFERROR('Annex 4.1 Students by caste'!DW724/'Annex 4.1 Students by caste'!DX724,0)</f>
        <v>0</v>
      </c>
      <c r="R725" s="11">
        <f>IFERROR(SUM('Annex 4.1 Students by caste'!DK724+'Annex 4.1 Students by caste'!DW724)/SUM('Annex 4.1 Students by caste'!DL724+'Annex 4.1 Students by caste'!DX724),0)</f>
        <v>1</v>
      </c>
      <c r="S725" s="11">
        <f>IFERROR('Annex 4.1 Students by caste'!EF724/'Annex 4.1 Students by caste'!EG724,0)</f>
        <v>0</v>
      </c>
      <c r="T725" s="11">
        <f>IFERROR('Annex 4.1 Students by caste'!EO724/'Annex 4.1 Students by caste'!EP724,0)</f>
        <v>0</v>
      </c>
      <c r="U725" s="11">
        <f>IFERROR(SUM('Annex 4.1 Students by caste'!EF724+'Annex 4.1 Students by caste'!EO724)/SUM('Annex 4.1 Students by caste'!EG724+'Annex 4.1 Students by caste'!EP724),0)</f>
        <v>0</v>
      </c>
    </row>
    <row r="726" spans="1:21" ht="12" customHeight="1" x14ac:dyDescent="0.2">
      <c r="A726" s="20" t="s">
        <v>673</v>
      </c>
      <c r="B726" s="2" t="s">
        <v>748</v>
      </c>
      <c r="C726" s="2" t="s">
        <v>755</v>
      </c>
      <c r="D726" s="11">
        <f>IFERROR('Annex 4.1 Students by caste'!S725/'Annex 4.1 Students by caste'!T725,0)</f>
        <v>1.0279569892473119</v>
      </c>
      <c r="E726" s="11">
        <f>IFERROR('Annex 4.1 Students by caste'!AE725/'Annex 4.1 Students by caste'!AF725,0)</f>
        <v>0.95575221238938057</v>
      </c>
      <c r="F726" s="11">
        <f>IFERROR(SUM('Annex 4.1 Students by caste'!S725+'Annex 4.1 Students by caste'!AE725)/SUM('Annex 4.1 Students by caste'!T725+'Annex 4.1 Students by caste'!AF725),0)</f>
        <v>1.0018298261665142</v>
      </c>
      <c r="G726" s="11">
        <f>IFERROR('Annex 4.1 Students by caste'!AN725/'Annex 4.1 Students by caste'!AO725,0)</f>
        <v>1.0593869731800767</v>
      </c>
      <c r="H726" s="11">
        <f>IFERROR('Annex 4.1 Students by caste'!AW725/'Annex 4.1 Students by caste'!AX725,0)</f>
        <v>1.0914634146341464</v>
      </c>
      <c r="I726" s="11">
        <f>IFERROR(SUM('Annex 4.1 Students by caste'!AN725+'Annex 4.1 Students by caste'!AW725)/SUM('Annex 4.1 Students by caste'!AO725+'Annex 4.1 Students by caste'!AX725),0)</f>
        <v>1.071764705882353</v>
      </c>
      <c r="J726" s="11">
        <f>IFERROR('Annex 4.1 Students by caste'!BO725/'Annex 4.1 Students by caste'!BP725,0)</f>
        <v>1.0980392156862746</v>
      </c>
      <c r="K726" s="11">
        <f>IFERROR('Annex 4.1 Students by caste'!CA725/'Annex 4.1 Students by caste'!CB725,0)</f>
        <v>1</v>
      </c>
      <c r="L726" s="11">
        <f>IFERROR(SUM('Annex 4.1 Students by caste'!BO725+'Annex 4.1 Students by caste'!CA725)/SUM('Annex 4.1 Students by caste'!BP725+'Annex 4.1 Students by caste'!CB725),0)</f>
        <v>1.0683371298405466</v>
      </c>
      <c r="M726" s="11">
        <f>IFERROR('Annex 4.1 Students by caste'!CJ725/'Annex 4.1 Students by caste'!CK725,0)</f>
        <v>0.96703296703296704</v>
      </c>
      <c r="N726" s="11">
        <f>IFERROR('Annex 4.1 Students by caste'!CS725/'Annex 4.1 Students by caste'!CT725,0)</f>
        <v>0.92</v>
      </c>
      <c r="O726" s="11">
        <f>IFERROR(SUM('Annex 4.1 Students by caste'!CJ725+'Annex 4.1 Students by caste'!CS725)/SUM('Annex 4.1 Students by caste'!CK725+'Annex 4.1 Students by caste'!CT725),0)</f>
        <v>0.95035460992907805</v>
      </c>
      <c r="P726" s="11">
        <f>IFERROR('Annex 4.1 Students by caste'!DK725/'Annex 4.1 Students by caste'!DL725,0)</f>
        <v>1.3333333333333333</v>
      </c>
      <c r="Q726" s="11">
        <f>IFERROR('Annex 4.1 Students by caste'!DW725/'Annex 4.1 Students by caste'!DX725,0)</f>
        <v>0</v>
      </c>
      <c r="R726" s="11">
        <f>IFERROR(SUM('Annex 4.1 Students by caste'!DK725+'Annex 4.1 Students by caste'!DW725)/SUM('Annex 4.1 Students by caste'!DL725+'Annex 4.1 Students by caste'!DX725),0)</f>
        <v>1.6666666666666667</v>
      </c>
      <c r="S726" s="11">
        <f>IFERROR('Annex 4.1 Students by caste'!EF725/'Annex 4.1 Students by caste'!EG725,0)</f>
        <v>2</v>
      </c>
      <c r="T726" s="11">
        <f>IFERROR('Annex 4.1 Students by caste'!EO725/'Annex 4.1 Students by caste'!EP725,0)</f>
        <v>0</v>
      </c>
      <c r="U726" s="11">
        <f>IFERROR(SUM('Annex 4.1 Students by caste'!EF725+'Annex 4.1 Students by caste'!EO725)/SUM('Annex 4.1 Students by caste'!EG725+'Annex 4.1 Students by caste'!EP725),0)</f>
        <v>1</v>
      </c>
    </row>
    <row r="727" spans="1:21" ht="12" customHeight="1" x14ac:dyDescent="0.2">
      <c r="A727" s="20" t="s">
        <v>673</v>
      </c>
      <c r="B727" s="2" t="s">
        <v>703</v>
      </c>
      <c r="C727" s="2" t="s">
        <v>795</v>
      </c>
      <c r="D727" s="11">
        <f>IFERROR('Annex 4.1 Students by caste'!S726/'Annex 4.1 Students by caste'!T726,0)</f>
        <v>1.0697441043652784</v>
      </c>
      <c r="E727" s="11">
        <f>IFERROR('Annex 4.1 Students by caste'!AE726/'Annex 4.1 Students by caste'!AF726,0)</f>
        <v>1.2674285714285713</v>
      </c>
      <c r="F727" s="11">
        <f>IFERROR(SUM('Annex 4.1 Students by caste'!S726+'Annex 4.1 Students by caste'!AE726)/SUM('Annex 4.1 Students by caste'!T726+'Annex 4.1 Students by caste'!AF726),0)</f>
        <v>1.1300557880055788</v>
      </c>
      <c r="G727" s="11">
        <f>IFERROR('Annex 4.1 Students by caste'!AN726/'Annex 4.1 Students by caste'!AO726,0)</f>
        <v>0.96531791907514453</v>
      </c>
      <c r="H727" s="11">
        <f>IFERROR('Annex 4.1 Students by caste'!AW726/'Annex 4.1 Students by caste'!AX726,0)</f>
        <v>1.5855855855855856</v>
      </c>
      <c r="I727" s="11">
        <f>IFERROR(SUM('Annex 4.1 Students by caste'!AN726+'Annex 4.1 Students by caste'!AW726)/SUM('Annex 4.1 Students by caste'!AO726+'Annex 4.1 Students by caste'!AX726),0)</f>
        <v>1.1159737417943107</v>
      </c>
      <c r="J727" s="11">
        <f>IFERROR('Annex 4.1 Students by caste'!BO726/'Annex 4.1 Students by caste'!BP726,0)</f>
        <v>1.0910596026490067</v>
      </c>
      <c r="K727" s="11">
        <f>IFERROR('Annex 4.1 Students by caste'!CA726/'Annex 4.1 Students by caste'!CB726,0)</f>
        <v>1.1764705882352942</v>
      </c>
      <c r="L727" s="11">
        <f>IFERROR(SUM('Annex 4.1 Students by caste'!BO726+'Annex 4.1 Students by caste'!CA726)/SUM('Annex 4.1 Students by caste'!BP726+'Annex 4.1 Students by caste'!CB726),0)</f>
        <v>1.113939393939394</v>
      </c>
      <c r="M727" s="11">
        <f>IFERROR('Annex 4.1 Students by caste'!CJ726/'Annex 4.1 Students by caste'!CK726,0)</f>
        <v>0.92063492063492058</v>
      </c>
      <c r="N727" s="11">
        <f>IFERROR('Annex 4.1 Students by caste'!CS726/'Annex 4.1 Students by caste'!CT726,0)</f>
        <v>1.0666666666666667</v>
      </c>
      <c r="O727" s="11">
        <f>IFERROR(SUM('Annex 4.1 Students by caste'!CJ726+'Annex 4.1 Students by caste'!CS726)/SUM('Annex 4.1 Students by caste'!CK726+'Annex 4.1 Students by caste'!CT726),0)</f>
        <v>0.94871794871794868</v>
      </c>
      <c r="P727" s="11">
        <f>IFERROR('Annex 4.1 Students by caste'!DK726/'Annex 4.1 Students by caste'!DL726,0)</f>
        <v>1</v>
      </c>
      <c r="Q727" s="11">
        <f>IFERROR('Annex 4.1 Students by caste'!DW726/'Annex 4.1 Students by caste'!DX726,0)</f>
        <v>0</v>
      </c>
      <c r="R727" s="11">
        <f>IFERROR(SUM('Annex 4.1 Students by caste'!DK726+'Annex 4.1 Students by caste'!DW726)/SUM('Annex 4.1 Students by caste'!DL726+'Annex 4.1 Students by caste'!DX726),0)</f>
        <v>0.25</v>
      </c>
      <c r="S727" s="11">
        <f>IFERROR('Annex 4.1 Students by caste'!EF726/'Annex 4.1 Students by caste'!EG726,0)</f>
        <v>0</v>
      </c>
      <c r="T727" s="11">
        <f>IFERROR('Annex 4.1 Students by caste'!EO726/'Annex 4.1 Students by caste'!EP726,0)</f>
        <v>0</v>
      </c>
      <c r="U727" s="11">
        <f>IFERROR(SUM('Annex 4.1 Students by caste'!EF726+'Annex 4.1 Students by caste'!EO726)/SUM('Annex 4.1 Students by caste'!EG726+'Annex 4.1 Students by caste'!EP726),0)</f>
        <v>0</v>
      </c>
    </row>
    <row r="728" spans="1:21" ht="12" customHeight="1" x14ac:dyDescent="0.2">
      <c r="A728" s="20" t="s">
        <v>673</v>
      </c>
      <c r="B728" s="2" t="s">
        <v>703</v>
      </c>
      <c r="C728" s="2" t="s">
        <v>704</v>
      </c>
      <c r="D728" s="11">
        <f>IFERROR('Annex 4.1 Students by caste'!S727/'Annex 4.1 Students by caste'!T727,0)</f>
        <v>0.95714285714285718</v>
      </c>
      <c r="E728" s="11">
        <f>IFERROR('Annex 4.1 Students by caste'!AE727/'Annex 4.1 Students by caste'!AF727,0)</f>
        <v>1.0474452554744527</v>
      </c>
      <c r="F728" s="11">
        <f>IFERROR(SUM('Annex 4.1 Students by caste'!S727+'Annex 4.1 Students by caste'!AE727)/SUM('Annex 4.1 Students by caste'!T727+'Annex 4.1 Students by caste'!AF727),0)</f>
        <v>0.98952879581151831</v>
      </c>
      <c r="G728" s="11">
        <f>IFERROR('Annex 4.1 Students by caste'!AN727/'Annex 4.1 Students by caste'!AO727,0)</f>
        <v>0.99481865284974091</v>
      </c>
      <c r="H728" s="11">
        <f>IFERROR('Annex 4.1 Students by caste'!AW727/'Annex 4.1 Students by caste'!AX727,0)</f>
        <v>0.79166666666666663</v>
      </c>
      <c r="I728" s="11">
        <f>IFERROR(SUM('Annex 4.1 Students by caste'!AN727+'Annex 4.1 Students by caste'!AW727)/SUM('Annex 4.1 Students by caste'!AO727+'Annex 4.1 Students by caste'!AX727),0)</f>
        <v>0.9273356401384083</v>
      </c>
      <c r="J728" s="11">
        <f>IFERROR('Annex 4.1 Students by caste'!BO727/'Annex 4.1 Students by caste'!BP727,0)</f>
        <v>0.86919831223628696</v>
      </c>
      <c r="K728" s="11">
        <f>IFERROR('Annex 4.1 Students by caste'!CA727/'Annex 4.1 Students by caste'!CB727,0)</f>
        <v>1.032258064516129</v>
      </c>
      <c r="L728" s="11">
        <f>IFERROR(SUM('Annex 4.1 Students by caste'!BO727+'Annex 4.1 Students by caste'!CA727)/SUM('Annex 4.1 Students by caste'!BP727+'Annex 4.1 Students by caste'!CB727),0)</f>
        <v>0.91515151515151516</v>
      </c>
      <c r="M728" s="11">
        <f>IFERROR('Annex 4.1 Students by caste'!CJ727/'Annex 4.1 Students by caste'!CK727,0)</f>
        <v>0.83333333333333337</v>
      </c>
      <c r="N728" s="11">
        <f>IFERROR('Annex 4.1 Students by caste'!CS727/'Annex 4.1 Students by caste'!CT727,0)</f>
        <v>1.5714285714285714</v>
      </c>
      <c r="O728" s="11">
        <f>IFERROR(SUM('Annex 4.1 Students by caste'!CJ727+'Annex 4.1 Students by caste'!CS727)/SUM('Annex 4.1 Students by caste'!CK727+'Annex 4.1 Students by caste'!CT727),0)</f>
        <v>0.97297297297297303</v>
      </c>
      <c r="P728" s="11">
        <f>IFERROR('Annex 4.1 Students by caste'!DK727/'Annex 4.1 Students by caste'!DL727,0)</f>
        <v>0.98799999999999999</v>
      </c>
      <c r="Q728" s="11">
        <f>IFERROR('Annex 4.1 Students by caste'!DW727/'Annex 4.1 Students by caste'!DX727,0)</f>
        <v>1.0142857142857142</v>
      </c>
      <c r="R728" s="11">
        <f>IFERROR(SUM('Annex 4.1 Students by caste'!DK727+'Annex 4.1 Students by caste'!DW727)/SUM('Annex 4.1 Students by caste'!DL727+'Annex 4.1 Students by caste'!DX727),0)</f>
        <v>0.99743589743589745</v>
      </c>
      <c r="S728" s="11">
        <f>IFERROR('Annex 4.1 Students by caste'!EF727/'Annex 4.1 Students by caste'!EG727,0)</f>
        <v>0.86363636363636365</v>
      </c>
      <c r="T728" s="11">
        <f>IFERROR('Annex 4.1 Students by caste'!EO727/'Annex 4.1 Students by caste'!EP727,0)</f>
        <v>0.55000000000000004</v>
      </c>
      <c r="U728" s="11">
        <f>IFERROR(SUM('Annex 4.1 Students by caste'!EF727+'Annex 4.1 Students by caste'!EO727)/SUM('Annex 4.1 Students by caste'!EG727+'Annex 4.1 Students by caste'!EP727),0)</f>
        <v>0.765625</v>
      </c>
    </row>
    <row r="729" spans="1:21" ht="12" customHeight="1" x14ac:dyDescent="0.2">
      <c r="A729" s="20" t="s">
        <v>673</v>
      </c>
      <c r="B729" s="2" t="s">
        <v>703</v>
      </c>
      <c r="C729" s="2" t="s">
        <v>705</v>
      </c>
      <c r="D729" s="11">
        <f>IFERROR('Annex 4.1 Students by caste'!S728/'Annex 4.1 Students by caste'!T728,0)</f>
        <v>1.0924453280318092</v>
      </c>
      <c r="E729" s="11">
        <f>IFERROR('Annex 4.1 Students by caste'!AE728/'Annex 4.1 Students by caste'!AF728,0)</f>
        <v>1.2098765432098766</v>
      </c>
      <c r="F729" s="11">
        <f>IFERROR(SUM('Annex 4.1 Students by caste'!S728+'Annex 4.1 Students by caste'!AE728)/SUM('Annex 4.1 Students by caste'!T728+'Annex 4.1 Students by caste'!AF728),0)</f>
        <v>1.1306970509383378</v>
      </c>
      <c r="G729" s="11">
        <f>IFERROR('Annex 4.1 Students by caste'!AN728/'Annex 4.1 Students by caste'!AO728,0)</f>
        <v>1.1853932584269662</v>
      </c>
      <c r="H729" s="11">
        <f>IFERROR('Annex 4.1 Students by caste'!AW728/'Annex 4.1 Students by caste'!AX728,0)</f>
        <v>0.73333333333333328</v>
      </c>
      <c r="I729" s="11">
        <f>IFERROR(SUM('Annex 4.1 Students by caste'!AN728+'Annex 4.1 Students by caste'!AW728)/SUM('Annex 4.1 Students by caste'!AO728+'Annex 4.1 Students by caste'!AX728),0)</f>
        <v>1.094170403587444</v>
      </c>
      <c r="J729" s="11">
        <f>IFERROR('Annex 4.1 Students by caste'!BO728/'Annex 4.1 Students by caste'!BP728,0)</f>
        <v>0</v>
      </c>
      <c r="K729" s="11">
        <f>IFERROR('Annex 4.1 Students by caste'!CA728/'Annex 4.1 Students by caste'!CB728,0)</f>
        <v>0</v>
      </c>
      <c r="L729" s="11">
        <f>IFERROR(SUM('Annex 4.1 Students by caste'!BO728+'Annex 4.1 Students by caste'!CA728)/SUM('Annex 4.1 Students by caste'!BP728+'Annex 4.1 Students by caste'!CB728),0)</f>
        <v>0</v>
      </c>
      <c r="M729" s="11">
        <f>IFERROR('Annex 4.1 Students by caste'!CJ728/'Annex 4.1 Students by caste'!CK728,0)</f>
        <v>0</v>
      </c>
      <c r="N729" s="11">
        <f>IFERROR('Annex 4.1 Students by caste'!CS728/'Annex 4.1 Students by caste'!CT728,0)</f>
        <v>0</v>
      </c>
      <c r="O729" s="11">
        <f>IFERROR(SUM('Annex 4.1 Students by caste'!CJ728+'Annex 4.1 Students by caste'!CS728)/SUM('Annex 4.1 Students by caste'!CK728+'Annex 4.1 Students by caste'!CT728),0)</f>
        <v>0</v>
      </c>
      <c r="P729" s="11">
        <f>IFERROR('Annex 4.1 Students by caste'!DK728/'Annex 4.1 Students by caste'!DL728,0)</f>
        <v>0</v>
      </c>
      <c r="Q729" s="11">
        <f>IFERROR('Annex 4.1 Students by caste'!DW728/'Annex 4.1 Students by caste'!DX728,0)</f>
        <v>0</v>
      </c>
      <c r="R729" s="11">
        <f>IFERROR(SUM('Annex 4.1 Students by caste'!DK728+'Annex 4.1 Students by caste'!DW728)/SUM('Annex 4.1 Students by caste'!DL728+'Annex 4.1 Students by caste'!DX728),0)</f>
        <v>0</v>
      </c>
      <c r="S729" s="11">
        <f>IFERROR('Annex 4.1 Students by caste'!EF728/'Annex 4.1 Students by caste'!EG728,0)</f>
        <v>0</v>
      </c>
      <c r="T729" s="11">
        <f>IFERROR('Annex 4.1 Students by caste'!EO728/'Annex 4.1 Students by caste'!EP728,0)</f>
        <v>0</v>
      </c>
      <c r="U729" s="11">
        <f>IFERROR(SUM('Annex 4.1 Students by caste'!EF728+'Annex 4.1 Students by caste'!EO728)/SUM('Annex 4.1 Students by caste'!EG728+'Annex 4.1 Students by caste'!EP728),0)</f>
        <v>0</v>
      </c>
    </row>
    <row r="730" spans="1:21" ht="12" customHeight="1" x14ac:dyDescent="0.2">
      <c r="A730" s="20" t="s">
        <v>673</v>
      </c>
      <c r="B730" s="2" t="s">
        <v>703</v>
      </c>
      <c r="C730" s="2" t="s">
        <v>862</v>
      </c>
      <c r="D730" s="11">
        <f>IFERROR('Annex 4.1 Students by caste'!S729/'Annex 4.1 Students by caste'!T729,0)</f>
        <v>0.8361247947454844</v>
      </c>
      <c r="E730" s="11">
        <f>IFERROR('Annex 4.1 Students by caste'!AE729/'Annex 4.1 Students by caste'!AF729,0)</f>
        <v>0.95115511551155119</v>
      </c>
      <c r="F730" s="11">
        <f>IFERROR(SUM('Annex 4.1 Students by caste'!S729+'Annex 4.1 Students by caste'!AE729)/SUM('Annex 4.1 Students by caste'!T729+'Annex 4.1 Students by caste'!AF729),0)</f>
        <v>0.87434210526315792</v>
      </c>
      <c r="G730" s="11">
        <f>IFERROR('Annex 4.1 Students by caste'!AN729/'Annex 4.1 Students by caste'!AO729,0)</f>
        <v>0.74330042313117062</v>
      </c>
      <c r="H730" s="11">
        <f>IFERROR('Annex 4.1 Students by caste'!AW729/'Annex 4.1 Students by caste'!AX729,0)</f>
        <v>0.85526315789473684</v>
      </c>
      <c r="I730" s="11">
        <f>IFERROR(SUM('Annex 4.1 Students by caste'!AN729+'Annex 4.1 Students by caste'!AW729)/SUM('Annex 4.1 Students by caste'!AO729+'Annex 4.1 Students by caste'!AX729),0)</f>
        <v>0.78712446351931331</v>
      </c>
      <c r="J730" s="11">
        <f>IFERROR('Annex 4.1 Students by caste'!BO729/'Annex 4.1 Students by caste'!BP729,0)</f>
        <v>0.93112582781456954</v>
      </c>
      <c r="K730" s="11">
        <f>IFERROR('Annex 4.1 Students by caste'!CA729/'Annex 4.1 Students by caste'!CB729,0)</f>
        <v>1.1716867469879517</v>
      </c>
      <c r="L730" s="11">
        <f>IFERROR(SUM('Annex 4.1 Students by caste'!BO729+'Annex 4.1 Students by caste'!CA729)/SUM('Annex 4.1 Students by caste'!BP729+'Annex 4.1 Students by caste'!CB729),0)</f>
        <v>1.0045998160073597</v>
      </c>
      <c r="M730" s="11">
        <f>IFERROR('Annex 4.1 Students by caste'!CJ729/'Annex 4.1 Students by caste'!CK729,0)</f>
        <v>0.75838926174496646</v>
      </c>
      <c r="N730" s="11">
        <f>IFERROR('Annex 4.1 Students by caste'!CS729/'Annex 4.1 Students by caste'!CT729,0)</f>
        <v>1</v>
      </c>
      <c r="O730" s="11">
        <f>IFERROR(SUM('Annex 4.1 Students by caste'!CJ729+'Annex 4.1 Students by caste'!CS729)/SUM('Annex 4.1 Students by caste'!CK729+'Annex 4.1 Students by caste'!CT729),0)</f>
        <v>0.8392857142857143</v>
      </c>
      <c r="P730" s="11">
        <f>IFERROR('Annex 4.1 Students by caste'!DK729/'Annex 4.1 Students by caste'!DL729,0)</f>
        <v>0.75609756097560976</v>
      </c>
      <c r="Q730" s="11">
        <f>IFERROR('Annex 4.1 Students by caste'!DW729/'Annex 4.1 Students by caste'!DX729,0)</f>
        <v>1.0256410256410255</v>
      </c>
      <c r="R730" s="11">
        <f>IFERROR(SUM('Annex 4.1 Students by caste'!DK729+'Annex 4.1 Students by caste'!DW729)/SUM('Annex 4.1 Students by caste'!DL729+'Annex 4.1 Students by caste'!DX729),0)</f>
        <v>0.84297520661157022</v>
      </c>
      <c r="S730" s="11">
        <f>IFERROR('Annex 4.1 Students by caste'!EF729/'Annex 4.1 Students by caste'!EG729,0)</f>
        <v>0.91304347826086951</v>
      </c>
      <c r="T730" s="11">
        <f>IFERROR('Annex 4.1 Students by caste'!EO729/'Annex 4.1 Students by caste'!EP729,0)</f>
        <v>0.9</v>
      </c>
      <c r="U730" s="11">
        <f>IFERROR(SUM('Annex 4.1 Students by caste'!EF729+'Annex 4.1 Students by caste'!EO729)/SUM('Annex 4.1 Students by caste'!EG729+'Annex 4.1 Students by caste'!EP729),0)</f>
        <v>0.90909090909090906</v>
      </c>
    </row>
    <row r="731" spans="1:21" ht="12" customHeight="1" x14ac:dyDescent="0.2">
      <c r="A731" s="20" t="s">
        <v>673</v>
      </c>
      <c r="B731" s="2" t="s">
        <v>703</v>
      </c>
      <c r="C731" s="2" t="s">
        <v>706</v>
      </c>
      <c r="D731" s="11">
        <f>IFERROR('Annex 4.1 Students by caste'!S730/'Annex 4.1 Students by caste'!T730,0)</f>
        <v>0.8924980665119876</v>
      </c>
      <c r="E731" s="11">
        <f>IFERROR('Annex 4.1 Students by caste'!AE730/'Annex 4.1 Students by caste'!AF730,0)</f>
        <v>0.98947368421052628</v>
      </c>
      <c r="F731" s="11">
        <f>IFERROR(SUM('Annex 4.1 Students by caste'!S730+'Annex 4.1 Students by caste'!AE730)/SUM('Annex 4.1 Students by caste'!T730+'Annex 4.1 Students by caste'!AF730),0)</f>
        <v>0.9283974671212859</v>
      </c>
      <c r="G731" s="11">
        <f>IFERROR('Annex 4.1 Students by caste'!AN730/'Annex 4.1 Students by caste'!AO730,0)</f>
        <v>1.2398648648648649</v>
      </c>
      <c r="H731" s="11">
        <f>IFERROR('Annex 4.1 Students by caste'!AW730/'Annex 4.1 Students by caste'!AX730,0)</f>
        <v>1.6159420289855073</v>
      </c>
      <c r="I731" s="11">
        <f>IFERROR(SUM('Annex 4.1 Students by caste'!AN730+'Annex 4.1 Students by caste'!AW730)/SUM('Annex 4.1 Students by caste'!AO730+'Annex 4.1 Students by caste'!AX730),0)</f>
        <v>1.3594470046082949</v>
      </c>
      <c r="J731" s="11">
        <f>IFERROR('Annex 4.1 Students by caste'!BO730/'Annex 4.1 Students by caste'!BP730,0)</f>
        <v>0.97069597069597069</v>
      </c>
      <c r="K731" s="11">
        <f>IFERROR('Annex 4.1 Students by caste'!CA730/'Annex 4.1 Students by caste'!CB730,0)</f>
        <v>1.144927536231884</v>
      </c>
      <c r="L731" s="11">
        <f>IFERROR(SUM('Annex 4.1 Students by caste'!BO730+'Annex 4.1 Students by caste'!CA730)/SUM('Annex 4.1 Students by caste'!BP730+'Annex 4.1 Students by caste'!CB730),0)</f>
        <v>1.0291970802919708</v>
      </c>
      <c r="M731" s="11">
        <f>IFERROR('Annex 4.1 Students by caste'!CJ730/'Annex 4.1 Students by caste'!CK730,0)</f>
        <v>1.3170731707317074</v>
      </c>
      <c r="N731" s="11">
        <f>IFERROR('Annex 4.1 Students by caste'!CS730/'Annex 4.1 Students by caste'!CT730,0)</f>
        <v>1.5</v>
      </c>
      <c r="O731" s="11">
        <f>IFERROR(SUM('Annex 4.1 Students by caste'!CJ730+'Annex 4.1 Students by caste'!CS730)/SUM('Annex 4.1 Students by caste'!CK730+'Annex 4.1 Students by caste'!CT730),0)</f>
        <v>1.368421052631579</v>
      </c>
      <c r="P731" s="11">
        <f>IFERROR('Annex 4.1 Students by caste'!DK730/'Annex 4.1 Students by caste'!DL730,0)</f>
        <v>0.76800000000000002</v>
      </c>
      <c r="Q731" s="11">
        <f>IFERROR('Annex 4.1 Students by caste'!DW730/'Annex 4.1 Students by caste'!DX730,0)</f>
        <v>0.87603305785123964</v>
      </c>
      <c r="R731" s="11">
        <f>IFERROR(SUM('Annex 4.1 Students by caste'!DK730+'Annex 4.1 Students by caste'!DW730)/SUM('Annex 4.1 Students by caste'!DL730+'Annex 4.1 Students by caste'!DX730),0)</f>
        <v>0.80323450134770891</v>
      </c>
      <c r="S731" s="11">
        <f>IFERROR('Annex 4.1 Students by caste'!EF730/'Annex 4.1 Students by caste'!EG730,0)</f>
        <v>1</v>
      </c>
      <c r="T731" s="11">
        <f>IFERROR('Annex 4.1 Students by caste'!EO730/'Annex 4.1 Students by caste'!EP730,0)</f>
        <v>1.736842105263158</v>
      </c>
      <c r="U731" s="11">
        <f>IFERROR(SUM('Annex 4.1 Students by caste'!EF730+'Annex 4.1 Students by caste'!EO730)/SUM('Annex 4.1 Students by caste'!EG730+'Annex 4.1 Students by caste'!EP730),0)</f>
        <v>1.2153846153846153</v>
      </c>
    </row>
    <row r="732" spans="1:21" ht="12" customHeight="1" x14ac:dyDescent="0.2">
      <c r="A732" s="20" t="s">
        <v>673</v>
      </c>
      <c r="B732" s="2" t="s">
        <v>703</v>
      </c>
      <c r="C732" s="2" t="s">
        <v>707</v>
      </c>
      <c r="D732" s="11">
        <f>IFERROR('Annex 4.1 Students by caste'!S731/'Annex 4.1 Students by caste'!T731,0)</f>
        <v>1.0679758308157099</v>
      </c>
      <c r="E732" s="11">
        <f>IFERROR('Annex 4.1 Students by caste'!AE731/'Annex 4.1 Students by caste'!AF731,0)</f>
        <v>1.1294851794071763</v>
      </c>
      <c r="F732" s="11">
        <f>IFERROR(SUM('Annex 4.1 Students by caste'!S731+'Annex 4.1 Students by caste'!AE731)/SUM('Annex 4.1 Students by caste'!T731+'Annex 4.1 Students by caste'!AF731),0)</f>
        <v>1.0880407124681934</v>
      </c>
      <c r="G732" s="11">
        <f>IFERROR('Annex 4.1 Students by caste'!AN731/'Annex 4.1 Students by caste'!AO731,0)</f>
        <v>1.3271767810026385</v>
      </c>
      <c r="H732" s="11">
        <f>IFERROR('Annex 4.1 Students by caste'!AW731/'Annex 4.1 Students by caste'!AX731,0)</f>
        <v>1.4015748031496063</v>
      </c>
      <c r="I732" s="11">
        <f>IFERROR(SUM('Annex 4.1 Students by caste'!AN731+'Annex 4.1 Students by caste'!AW731)/SUM('Annex 4.1 Students by caste'!AO731+'Annex 4.1 Students by caste'!AX731),0)</f>
        <v>1.3458498023715415</v>
      </c>
      <c r="J732" s="11">
        <f>IFERROR('Annex 4.1 Students by caste'!BO731/'Annex 4.1 Students by caste'!BP731,0)</f>
        <v>1.1283643892339545</v>
      </c>
      <c r="K732" s="11">
        <f>IFERROR('Annex 4.1 Students by caste'!CA731/'Annex 4.1 Students by caste'!CB731,0)</f>
        <v>1.2824858757062148</v>
      </c>
      <c r="L732" s="11">
        <f>IFERROR(SUM('Annex 4.1 Students by caste'!BO731+'Annex 4.1 Students by caste'!CA731)/SUM('Annex 4.1 Students by caste'!BP731+'Annex 4.1 Students by caste'!CB731),0)</f>
        <v>1.1696969696969697</v>
      </c>
      <c r="M732" s="11">
        <f>IFERROR('Annex 4.1 Students by caste'!CJ731/'Annex 4.1 Students by caste'!CK731,0)</f>
        <v>1.3263157894736841</v>
      </c>
      <c r="N732" s="11">
        <f>IFERROR('Annex 4.1 Students by caste'!CS731/'Annex 4.1 Students by caste'!CT731,0)</f>
        <v>1.2</v>
      </c>
      <c r="O732" s="11">
        <f>IFERROR(SUM('Annex 4.1 Students by caste'!CJ731+'Annex 4.1 Students by caste'!CS731)/SUM('Annex 4.1 Students by caste'!CK731+'Annex 4.1 Students by caste'!CT731),0)</f>
        <v>1.3090909090909091</v>
      </c>
      <c r="P732" s="11">
        <f>IFERROR('Annex 4.1 Students by caste'!DK731/'Annex 4.1 Students by caste'!DL731,0)</f>
        <v>0.91666666666666663</v>
      </c>
      <c r="Q732" s="11">
        <f>IFERROR('Annex 4.1 Students by caste'!DW731/'Annex 4.1 Students by caste'!DX731,0)</f>
        <v>1</v>
      </c>
      <c r="R732" s="11">
        <f>IFERROR(SUM('Annex 4.1 Students by caste'!DK731+'Annex 4.1 Students by caste'!DW731)/SUM('Annex 4.1 Students by caste'!DL731+'Annex 4.1 Students by caste'!DX731),0)</f>
        <v>0.93877551020408168</v>
      </c>
      <c r="S732" s="11">
        <f>IFERROR('Annex 4.1 Students by caste'!EF731/'Annex 4.1 Students by caste'!EG731,0)</f>
        <v>1.2</v>
      </c>
      <c r="T732" s="11">
        <f>IFERROR('Annex 4.1 Students by caste'!EO731/'Annex 4.1 Students by caste'!EP731,0)</f>
        <v>1</v>
      </c>
      <c r="U732" s="11">
        <f>IFERROR(SUM('Annex 4.1 Students by caste'!EF731+'Annex 4.1 Students by caste'!EO731)/SUM('Annex 4.1 Students by caste'!EG731+'Annex 4.1 Students by caste'!EP731),0)</f>
        <v>1.1666666666666667</v>
      </c>
    </row>
    <row r="733" spans="1:21" ht="12" customHeight="1" x14ac:dyDescent="0.2">
      <c r="A733" s="20" t="s">
        <v>673</v>
      </c>
      <c r="B733" s="2" t="s">
        <v>703</v>
      </c>
      <c r="C733" s="2" t="s">
        <v>708</v>
      </c>
      <c r="D733" s="11">
        <f>IFERROR('Annex 4.1 Students by caste'!S732/'Annex 4.1 Students by caste'!T732,0)</f>
        <v>1.1507671781187458</v>
      </c>
      <c r="E733" s="11">
        <f>IFERROR('Annex 4.1 Students by caste'!AE732/'Annex 4.1 Students by caste'!AF732,0)</f>
        <v>1.3378582202111613</v>
      </c>
      <c r="F733" s="11">
        <f>IFERROR(SUM('Annex 4.1 Students by caste'!S732+'Annex 4.1 Students by caste'!AE732)/SUM('Annex 4.1 Students by caste'!T732+'Annex 4.1 Students by caste'!AF732),0)</f>
        <v>1.208140610545791</v>
      </c>
      <c r="G733" s="11">
        <f>IFERROR('Annex 4.1 Students by caste'!AN732/'Annex 4.1 Students by caste'!AO732,0)</f>
        <v>1.3148148148148149</v>
      </c>
      <c r="H733" s="11">
        <f>IFERROR('Annex 4.1 Students by caste'!AW732/'Annex 4.1 Students by caste'!AX732,0)</f>
        <v>1.2857142857142858</v>
      </c>
      <c r="I733" s="11">
        <f>IFERROR(SUM('Annex 4.1 Students by caste'!AN732+'Annex 4.1 Students by caste'!AW732)/SUM('Annex 4.1 Students by caste'!AO732+'Annex 4.1 Students by caste'!AX732),0)</f>
        <v>1.3066666666666666</v>
      </c>
      <c r="J733" s="11">
        <f>IFERROR('Annex 4.1 Students by caste'!BO732/'Annex 4.1 Students by caste'!BP732,0)</f>
        <v>1.0462962962962963</v>
      </c>
      <c r="K733" s="11">
        <f>IFERROR('Annex 4.1 Students by caste'!CA732/'Annex 4.1 Students by caste'!CB732,0)</f>
        <v>1.0903225806451613</v>
      </c>
      <c r="L733" s="11">
        <f>IFERROR(SUM('Annex 4.1 Students by caste'!BO732+'Annex 4.1 Students by caste'!CA732)/SUM('Annex 4.1 Students by caste'!BP732+'Annex 4.1 Students by caste'!CB732),0)</f>
        <v>1.0579216354344123</v>
      </c>
      <c r="M733" s="11">
        <f>IFERROR('Annex 4.1 Students by caste'!CJ732/'Annex 4.1 Students by caste'!CK732,0)</f>
        <v>1.3055555555555556</v>
      </c>
      <c r="N733" s="11">
        <f>IFERROR('Annex 4.1 Students by caste'!CS732/'Annex 4.1 Students by caste'!CT732,0)</f>
        <v>0.84375</v>
      </c>
      <c r="O733" s="11">
        <f>IFERROR(SUM('Annex 4.1 Students by caste'!CJ732+'Annex 4.1 Students by caste'!CS732)/SUM('Annex 4.1 Students by caste'!CK732+'Annex 4.1 Students by caste'!CT732),0)</f>
        <v>1.088235294117647</v>
      </c>
      <c r="P733" s="11">
        <f>IFERROR('Annex 4.1 Students by caste'!DK732/'Annex 4.1 Students by caste'!DL732,0)</f>
        <v>2.125</v>
      </c>
      <c r="Q733" s="11">
        <f>IFERROR('Annex 4.1 Students by caste'!DW732/'Annex 4.1 Students by caste'!DX732,0)</f>
        <v>0</v>
      </c>
      <c r="R733" s="11">
        <f>IFERROR(SUM('Annex 4.1 Students by caste'!DK732+'Annex 4.1 Students by caste'!DW732)/SUM('Annex 4.1 Students by caste'!DL732+'Annex 4.1 Students by caste'!DX732),0)</f>
        <v>2.5</v>
      </c>
      <c r="S733" s="11">
        <f>IFERROR('Annex 4.1 Students by caste'!EF732/'Annex 4.1 Students by caste'!EG732,0)</f>
        <v>2</v>
      </c>
      <c r="T733" s="11">
        <f>IFERROR('Annex 4.1 Students by caste'!EO732/'Annex 4.1 Students by caste'!EP732,0)</f>
        <v>0</v>
      </c>
      <c r="U733" s="11">
        <f>IFERROR(SUM('Annex 4.1 Students by caste'!EF732+'Annex 4.1 Students by caste'!EO732)/SUM('Annex 4.1 Students by caste'!EG732+'Annex 4.1 Students by caste'!EP732),0)</f>
        <v>5</v>
      </c>
    </row>
    <row r="734" spans="1:21" ht="12" customHeight="1" x14ac:dyDescent="0.2">
      <c r="A734" s="20" t="s">
        <v>673</v>
      </c>
      <c r="B734" s="2" t="s">
        <v>703</v>
      </c>
      <c r="C734" s="2" t="s">
        <v>709</v>
      </c>
      <c r="D734" s="11">
        <f>IFERROR('Annex 4.1 Students by caste'!S733/'Annex 4.1 Students by caste'!T733,0)</f>
        <v>1.0791121229368241</v>
      </c>
      <c r="E734" s="11">
        <f>IFERROR('Annex 4.1 Students by caste'!AE733/'Annex 4.1 Students by caste'!AF733,0)</f>
        <v>1.0094979647218454</v>
      </c>
      <c r="F734" s="11">
        <f>IFERROR(SUM('Annex 4.1 Students by caste'!S733+'Annex 4.1 Students by caste'!AE733)/SUM('Annex 4.1 Students by caste'!T733+'Annex 4.1 Students by caste'!AF733),0)</f>
        <v>1.0585404971932639</v>
      </c>
      <c r="G734" s="11">
        <f>IFERROR('Annex 4.1 Students by caste'!AN733/'Annex 4.1 Students by caste'!AO733,0)</f>
        <v>1.027237354085603</v>
      </c>
      <c r="H734" s="11">
        <f>IFERROR('Annex 4.1 Students by caste'!AW733/'Annex 4.1 Students by caste'!AX733,0)</f>
        <v>1.5064935064935066</v>
      </c>
      <c r="I734" s="11">
        <f>IFERROR(SUM('Annex 4.1 Students by caste'!AN733+'Annex 4.1 Students by caste'!AW733)/SUM('Annex 4.1 Students by caste'!AO733+'Annex 4.1 Students by caste'!AX733),0)</f>
        <v>1.1377245508982037</v>
      </c>
      <c r="J734" s="11">
        <f>IFERROR('Annex 4.1 Students by caste'!BO733/'Annex 4.1 Students by caste'!BP733,0)</f>
        <v>1.0658436213991769</v>
      </c>
      <c r="K734" s="11">
        <f>IFERROR('Annex 4.1 Students by caste'!CA733/'Annex 4.1 Students by caste'!CB733,0)</f>
        <v>0.93421052631578949</v>
      </c>
      <c r="L734" s="11">
        <f>IFERROR(SUM('Annex 4.1 Students by caste'!BO733+'Annex 4.1 Students by caste'!CA733)/SUM('Annex 4.1 Students by caste'!BP733+'Annex 4.1 Students by caste'!CB733),0)</f>
        <v>1.0344827586206897</v>
      </c>
      <c r="M734" s="11">
        <f>IFERROR('Annex 4.1 Students by caste'!CJ733/'Annex 4.1 Students by caste'!CK733,0)</f>
        <v>1.2258064516129032</v>
      </c>
      <c r="N734" s="11">
        <f>IFERROR('Annex 4.1 Students by caste'!CS733/'Annex 4.1 Students by caste'!CT733,0)</f>
        <v>0.42857142857142855</v>
      </c>
      <c r="O734" s="11">
        <f>IFERROR(SUM('Annex 4.1 Students by caste'!CJ733+'Annex 4.1 Students by caste'!CS733)/SUM('Annex 4.1 Students by caste'!CK733+'Annex 4.1 Students by caste'!CT733),0)</f>
        <v>1.0789473684210527</v>
      </c>
      <c r="P734" s="11">
        <f>IFERROR('Annex 4.1 Students by caste'!DK733/'Annex 4.1 Students by caste'!DL733,0)</f>
        <v>1.7272727272727273</v>
      </c>
      <c r="Q734" s="11">
        <f>IFERROR('Annex 4.1 Students by caste'!DW733/'Annex 4.1 Students by caste'!DX733,0)</f>
        <v>0</v>
      </c>
      <c r="R734" s="11">
        <f>IFERROR(SUM('Annex 4.1 Students by caste'!DK733+'Annex 4.1 Students by caste'!DW733)/SUM('Annex 4.1 Students by caste'!DL733+'Annex 4.1 Students by caste'!DX733),0)</f>
        <v>1.3571428571428572</v>
      </c>
      <c r="S734" s="11">
        <f>IFERROR('Annex 4.1 Students by caste'!EF733/'Annex 4.1 Students by caste'!EG733,0)</f>
        <v>0</v>
      </c>
      <c r="T734" s="11">
        <f>IFERROR('Annex 4.1 Students by caste'!EO733/'Annex 4.1 Students by caste'!EP733,0)</f>
        <v>0</v>
      </c>
      <c r="U734" s="11">
        <f>IFERROR(SUM('Annex 4.1 Students by caste'!EF733+'Annex 4.1 Students by caste'!EO733)/SUM('Annex 4.1 Students by caste'!EG733+'Annex 4.1 Students by caste'!EP733),0)</f>
        <v>0</v>
      </c>
    </row>
    <row r="735" spans="1:21" ht="12" customHeight="1" x14ac:dyDescent="0.2">
      <c r="A735" s="20" t="s">
        <v>673</v>
      </c>
      <c r="B735" s="2" t="s">
        <v>703</v>
      </c>
      <c r="C735" s="2" t="s">
        <v>710</v>
      </c>
      <c r="D735" s="11">
        <f>IFERROR('Annex 4.1 Students by caste'!S734/'Annex 4.1 Students by caste'!T734,0)</f>
        <v>1.0288659793814432</v>
      </c>
      <c r="E735" s="11">
        <f>IFERROR('Annex 4.1 Students by caste'!AE734/'Annex 4.1 Students by caste'!AF734,0)</f>
        <v>1.056985294117647</v>
      </c>
      <c r="F735" s="11">
        <f>IFERROR(SUM('Annex 4.1 Students by caste'!S734+'Annex 4.1 Students by caste'!AE734)/SUM('Annex 4.1 Students by caste'!T734+'Annex 4.1 Students by caste'!AF734),0)</f>
        <v>1.0389696169088507</v>
      </c>
      <c r="G735" s="11">
        <f>IFERROR('Annex 4.1 Students by caste'!AN734/'Annex 4.1 Students by caste'!AO734,0)</f>
        <v>0.96582733812949639</v>
      </c>
      <c r="H735" s="11">
        <f>IFERROR('Annex 4.1 Students by caste'!AW734/'Annex 4.1 Students by caste'!AX734,0)</f>
        <v>1.5079365079365079</v>
      </c>
      <c r="I735" s="11">
        <f>IFERROR(SUM('Annex 4.1 Students by caste'!AN734+'Annex 4.1 Students by caste'!AW734)/SUM('Annex 4.1 Students by caste'!AO734+'Annex 4.1 Students by caste'!AX734),0)</f>
        <v>1.1033557046979865</v>
      </c>
      <c r="J735" s="11">
        <f>IFERROR('Annex 4.1 Students by caste'!BO734/'Annex 4.1 Students by caste'!BP734,0)</f>
        <v>1.145631067961165</v>
      </c>
      <c r="K735" s="11">
        <f>IFERROR('Annex 4.1 Students by caste'!CA734/'Annex 4.1 Students by caste'!CB734,0)</f>
        <v>1.043956043956044</v>
      </c>
      <c r="L735" s="11">
        <f>IFERROR(SUM('Annex 4.1 Students by caste'!BO734+'Annex 4.1 Students by caste'!CA734)/SUM('Annex 4.1 Students by caste'!BP734+'Annex 4.1 Students by caste'!CB734),0)</f>
        <v>1.1115207373271889</v>
      </c>
      <c r="M735" s="11">
        <f>IFERROR('Annex 4.1 Students by caste'!CJ734/'Annex 4.1 Students by caste'!CK734,0)</f>
        <v>0.81746031746031744</v>
      </c>
      <c r="N735" s="11">
        <f>IFERROR('Annex 4.1 Students by caste'!CS734/'Annex 4.1 Students by caste'!CT734,0)</f>
        <v>1.903225806451613</v>
      </c>
      <c r="O735" s="11">
        <f>IFERROR(SUM('Annex 4.1 Students by caste'!CJ734+'Annex 4.1 Students by caste'!CS734)/SUM('Annex 4.1 Students by caste'!CK734+'Annex 4.1 Students by caste'!CT734),0)</f>
        <v>1.0318471337579618</v>
      </c>
      <c r="P735" s="11">
        <f>IFERROR('Annex 4.1 Students by caste'!DK734/'Annex 4.1 Students by caste'!DL734,0)</f>
        <v>1.3333333333333333</v>
      </c>
      <c r="Q735" s="11">
        <f>IFERROR('Annex 4.1 Students by caste'!DW734/'Annex 4.1 Students by caste'!DX734,0)</f>
        <v>0.6</v>
      </c>
      <c r="R735" s="11">
        <f>IFERROR(SUM('Annex 4.1 Students by caste'!DK734+'Annex 4.1 Students by caste'!DW734)/SUM('Annex 4.1 Students by caste'!DL734+'Annex 4.1 Students by caste'!DX734),0)</f>
        <v>0.875</v>
      </c>
      <c r="S735" s="11">
        <f>IFERROR('Annex 4.1 Students by caste'!EF734/'Annex 4.1 Students by caste'!EG734,0)</f>
        <v>0.5</v>
      </c>
      <c r="T735" s="11">
        <f>IFERROR('Annex 4.1 Students by caste'!EO734/'Annex 4.1 Students by caste'!EP734,0)</f>
        <v>0</v>
      </c>
      <c r="U735" s="11">
        <f>IFERROR(SUM('Annex 4.1 Students by caste'!EF734+'Annex 4.1 Students by caste'!EO734)/SUM('Annex 4.1 Students by caste'!EG734+'Annex 4.1 Students by caste'!EP734),0)</f>
        <v>1</v>
      </c>
    </row>
    <row r="736" spans="1:21" ht="12" customHeight="1" x14ac:dyDescent="0.2">
      <c r="A736" s="20" t="s">
        <v>673</v>
      </c>
      <c r="B736" s="2" t="s">
        <v>711</v>
      </c>
      <c r="C736" s="2" t="s">
        <v>712</v>
      </c>
      <c r="D736" s="11">
        <f>IFERROR('Annex 4.1 Students by caste'!S735/'Annex 4.1 Students by caste'!T735,0)</f>
        <v>0.90989945862335653</v>
      </c>
      <c r="E736" s="11">
        <f>IFERROR('Annex 4.1 Students by caste'!AE735/'Annex 4.1 Students by caste'!AF735,0)</f>
        <v>0.9766390354182366</v>
      </c>
      <c r="F736" s="11">
        <f>IFERROR(SUM('Annex 4.1 Students by caste'!S735+'Annex 4.1 Students by caste'!AE735)/SUM('Annex 4.1 Students by caste'!T735+'Annex 4.1 Students by caste'!AF735),0)</f>
        <v>0.9325325836953744</v>
      </c>
      <c r="G736" s="11">
        <f>IFERROR('Annex 4.1 Students by caste'!AN735/'Annex 4.1 Students by caste'!AO735,0)</f>
        <v>1.1189873417721519</v>
      </c>
      <c r="H736" s="11">
        <f>IFERROR('Annex 4.1 Students by caste'!AW735/'Annex 4.1 Students by caste'!AX735,0)</f>
        <v>1.2350427350427351</v>
      </c>
      <c r="I736" s="11">
        <f>IFERROR(SUM('Annex 4.1 Students by caste'!AN735+'Annex 4.1 Students by caste'!AW735)/SUM('Annex 4.1 Students by caste'!AO735+'Annex 4.1 Students by caste'!AX735),0)</f>
        <v>1.1621621621621621</v>
      </c>
      <c r="J736" s="11">
        <f>IFERROR('Annex 4.1 Students by caste'!BO735/'Annex 4.1 Students by caste'!BP735,0)</f>
        <v>1.0277777777777777</v>
      </c>
      <c r="K736" s="11">
        <f>IFERROR('Annex 4.1 Students by caste'!CA735/'Annex 4.1 Students by caste'!CB735,0)</f>
        <v>1.1268882175226587</v>
      </c>
      <c r="L736" s="11">
        <f>IFERROR(SUM('Annex 4.1 Students by caste'!BO735+'Annex 4.1 Students by caste'!CA735)/SUM('Annex 4.1 Students by caste'!BP735+'Annex 4.1 Students by caste'!CB735),0)</f>
        <v>1.0589914367269266</v>
      </c>
      <c r="M736" s="11">
        <f>IFERROR('Annex 4.1 Students by caste'!CJ735/'Annex 4.1 Students by caste'!CK735,0)</f>
        <v>1.1071428571428572</v>
      </c>
      <c r="N736" s="11">
        <f>IFERROR('Annex 4.1 Students by caste'!CS735/'Annex 4.1 Students by caste'!CT735,0)</f>
        <v>0.98148148148148151</v>
      </c>
      <c r="O736" s="11">
        <f>IFERROR(SUM('Annex 4.1 Students by caste'!CJ735+'Annex 4.1 Students by caste'!CS735)/SUM('Annex 4.1 Students by caste'!CK735+'Annex 4.1 Students by caste'!CT735),0)</f>
        <v>1.0579710144927537</v>
      </c>
      <c r="P736" s="11">
        <f>IFERROR('Annex 4.1 Students by caste'!DK735/'Annex 4.1 Students by caste'!DL735,0)</f>
        <v>0.86308724832214767</v>
      </c>
      <c r="Q736" s="11">
        <f>IFERROR('Annex 4.1 Students by caste'!DW735/'Annex 4.1 Students by caste'!DX735,0)</f>
        <v>1.0771428571428572</v>
      </c>
      <c r="R736" s="11">
        <f>IFERROR(SUM('Annex 4.1 Students by caste'!DK735+'Annex 4.1 Students by caste'!DW735)/SUM('Annex 4.1 Students by caste'!DL735+'Annex 4.1 Students by caste'!DX735),0)</f>
        <v>0.93150684931506844</v>
      </c>
      <c r="S736" s="11">
        <f>IFERROR('Annex 4.1 Students by caste'!EF735/'Annex 4.1 Students by caste'!EG735,0)</f>
        <v>1.3712871287128714</v>
      </c>
      <c r="T736" s="11">
        <f>IFERROR('Annex 4.1 Students by caste'!EO735/'Annex 4.1 Students by caste'!EP735,0)</f>
        <v>1.3675213675213675</v>
      </c>
      <c r="U736" s="11">
        <f>IFERROR(SUM('Annex 4.1 Students by caste'!EF735+'Annex 4.1 Students by caste'!EO735)/SUM('Annex 4.1 Students by caste'!EG735+'Annex 4.1 Students by caste'!EP735),0)</f>
        <v>1.3699059561128526</v>
      </c>
    </row>
    <row r="737" spans="1:21" ht="12" customHeight="1" x14ac:dyDescent="0.2">
      <c r="A737" s="20" t="s">
        <v>673</v>
      </c>
      <c r="B737" s="2" t="s">
        <v>711</v>
      </c>
      <c r="C737" s="2" t="s">
        <v>713</v>
      </c>
      <c r="D737" s="11">
        <f>IFERROR('Annex 4.1 Students by caste'!S736/'Annex 4.1 Students by caste'!T736,0)</f>
        <v>0.94291666666666663</v>
      </c>
      <c r="E737" s="11">
        <f>IFERROR('Annex 4.1 Students by caste'!AE736/'Annex 4.1 Students by caste'!AF736,0)</f>
        <v>1.0867093105899075</v>
      </c>
      <c r="F737" s="11">
        <f>IFERROR(SUM('Annex 4.1 Students by caste'!S736+'Annex 4.1 Students by caste'!AE736)/SUM('Annex 4.1 Students by caste'!T736+'Annex 4.1 Students by caste'!AF736),0)</f>
        <v>0.99605988967691095</v>
      </c>
      <c r="G737" s="11">
        <f>IFERROR('Annex 4.1 Students by caste'!AN736/'Annex 4.1 Students by caste'!AO736,0)</f>
        <v>1.1633064516129032</v>
      </c>
      <c r="H737" s="11">
        <f>IFERROR('Annex 4.1 Students by caste'!AW736/'Annex 4.1 Students by caste'!AX736,0)</f>
        <v>1.2162162162162162</v>
      </c>
      <c r="I737" s="11">
        <f>IFERROR(SUM('Annex 4.1 Students by caste'!AN736+'Annex 4.1 Students by caste'!AW736)/SUM('Annex 4.1 Students by caste'!AO736+'Annex 4.1 Students by caste'!AX736),0)</f>
        <v>1.1754658385093169</v>
      </c>
      <c r="J737" s="11">
        <f>IFERROR('Annex 4.1 Students by caste'!BO736/'Annex 4.1 Students by caste'!BP736,0)</f>
        <v>0.83757961783439494</v>
      </c>
      <c r="K737" s="11">
        <f>IFERROR('Annex 4.1 Students by caste'!CA736/'Annex 4.1 Students by caste'!CB736,0)</f>
        <v>1.0652173913043479</v>
      </c>
      <c r="L737" s="11">
        <f>IFERROR(SUM('Annex 4.1 Students by caste'!BO736+'Annex 4.1 Students by caste'!CA736)/SUM('Annex 4.1 Students by caste'!BP736+'Annex 4.1 Students by caste'!CB736),0)</f>
        <v>0.92168674698795183</v>
      </c>
      <c r="M737" s="11">
        <f>IFERROR('Annex 4.1 Students by caste'!CJ736/'Annex 4.1 Students by caste'!CK736,0)</f>
        <v>0.83870967741935487</v>
      </c>
      <c r="N737" s="11">
        <f>IFERROR('Annex 4.1 Students by caste'!CS736/'Annex 4.1 Students by caste'!CT736,0)</f>
        <v>1.0833333333333333</v>
      </c>
      <c r="O737" s="11">
        <f>IFERROR(SUM('Annex 4.1 Students by caste'!CJ736+'Annex 4.1 Students by caste'!CS736)/SUM('Annex 4.1 Students by caste'!CK736+'Annex 4.1 Students by caste'!CT736),0)</f>
        <v>0.8783783783783784</v>
      </c>
      <c r="P737" s="11">
        <f>IFERROR('Annex 4.1 Students by caste'!DK736/'Annex 4.1 Students by caste'!DL736,0)</f>
        <v>0.98894668400520158</v>
      </c>
      <c r="Q737" s="11">
        <f>IFERROR('Annex 4.1 Students by caste'!DW736/'Annex 4.1 Students by caste'!DX736,0)</f>
        <v>1.0738758029978586</v>
      </c>
      <c r="R737" s="11">
        <f>IFERROR(SUM('Annex 4.1 Students by caste'!DK736+'Annex 4.1 Students by caste'!DW736)/SUM('Annex 4.1 Students by caste'!DL736+'Annex 4.1 Students by caste'!DX736),0)</f>
        <v>1.0210355987055015</v>
      </c>
      <c r="S737" s="11">
        <f>IFERROR('Annex 4.1 Students by caste'!EF736/'Annex 4.1 Students by caste'!EG736,0)</f>
        <v>1.3154362416107384</v>
      </c>
      <c r="T737" s="11">
        <f>IFERROR('Annex 4.1 Students by caste'!EO736/'Annex 4.1 Students by caste'!EP736,0)</f>
        <v>1.3333333333333333</v>
      </c>
      <c r="U737" s="11">
        <f>IFERROR(SUM('Annex 4.1 Students by caste'!EF736+'Annex 4.1 Students by caste'!EO736)/SUM('Annex 4.1 Students by caste'!EG736+'Annex 4.1 Students by caste'!EP736),0)</f>
        <v>1.3197969543147208</v>
      </c>
    </row>
    <row r="738" spans="1:21" ht="12" customHeight="1" x14ac:dyDescent="0.2">
      <c r="A738" s="20" t="s">
        <v>673</v>
      </c>
      <c r="B738" s="2" t="s">
        <v>711</v>
      </c>
      <c r="C738" s="2" t="s">
        <v>714</v>
      </c>
      <c r="D738" s="11">
        <f>IFERROR('Annex 4.1 Students by caste'!S737/'Annex 4.1 Students by caste'!T737,0)</f>
        <v>0.97018970189701892</v>
      </c>
      <c r="E738" s="11">
        <f>IFERROR('Annex 4.1 Students by caste'!AE737/'Annex 4.1 Students by caste'!AF737,0)</f>
        <v>1.0713324360699865</v>
      </c>
      <c r="F738" s="11">
        <f>IFERROR(SUM('Annex 4.1 Students by caste'!S737+'Annex 4.1 Students by caste'!AE737)/SUM('Annex 4.1 Students by caste'!T737+'Annex 4.1 Students by caste'!AF737),0)</f>
        <v>1.0040558810274898</v>
      </c>
      <c r="G738" s="11">
        <f>IFERROR('Annex 4.1 Students by caste'!AN737/'Annex 4.1 Students by caste'!AO737,0)</f>
        <v>0.95138888888888884</v>
      </c>
      <c r="H738" s="11">
        <f>IFERROR('Annex 4.1 Students by caste'!AW737/'Annex 4.1 Students by caste'!AX737,0)</f>
        <v>1.4415584415584415</v>
      </c>
      <c r="I738" s="11">
        <f>IFERROR(SUM('Annex 4.1 Students by caste'!AN737+'Annex 4.1 Students by caste'!AW737)/SUM('Annex 4.1 Students by caste'!AO737+'Annex 4.1 Students by caste'!AX737),0)</f>
        <v>1.0547945205479452</v>
      </c>
      <c r="J738" s="11">
        <f>IFERROR('Annex 4.1 Students by caste'!BO737/'Annex 4.1 Students by caste'!BP737,0)</f>
        <v>1.096938775510204</v>
      </c>
      <c r="K738" s="11">
        <f>IFERROR('Annex 4.1 Students by caste'!CA737/'Annex 4.1 Students by caste'!CB737,0)</f>
        <v>1.1170212765957446</v>
      </c>
      <c r="L738" s="11">
        <f>IFERROR(SUM('Annex 4.1 Students by caste'!BO737+'Annex 4.1 Students by caste'!CA737)/SUM('Annex 4.1 Students by caste'!BP737+'Annex 4.1 Students by caste'!CB737),0)</f>
        <v>1.103448275862069</v>
      </c>
      <c r="M738" s="11">
        <f>IFERROR('Annex 4.1 Students by caste'!CJ737/'Annex 4.1 Students by caste'!CK737,0)</f>
        <v>1.263157894736842</v>
      </c>
      <c r="N738" s="11">
        <f>IFERROR('Annex 4.1 Students by caste'!CS737/'Annex 4.1 Students by caste'!CT737,0)</f>
        <v>1.75</v>
      </c>
      <c r="O738" s="11">
        <f>IFERROR(SUM('Annex 4.1 Students by caste'!CJ737+'Annex 4.1 Students by caste'!CS737)/SUM('Annex 4.1 Students by caste'!CK737+'Annex 4.1 Students by caste'!CT737),0)</f>
        <v>1.3478260869565217</v>
      </c>
      <c r="P738" s="11">
        <f>IFERROR('Annex 4.1 Students by caste'!DK737/'Annex 4.1 Students by caste'!DL737,0)</f>
        <v>0.91505791505791501</v>
      </c>
      <c r="Q738" s="11">
        <f>IFERROR('Annex 4.1 Students by caste'!DW737/'Annex 4.1 Students by caste'!DX737,0)</f>
        <v>0.91592920353982299</v>
      </c>
      <c r="R738" s="11">
        <f>IFERROR(SUM('Annex 4.1 Students by caste'!DK737+'Annex 4.1 Students by caste'!DW737)/SUM('Annex 4.1 Students by caste'!DL737+'Annex 4.1 Students by caste'!DX737),0)</f>
        <v>0.91532258064516125</v>
      </c>
      <c r="S738" s="11">
        <f>IFERROR('Annex 4.1 Students by caste'!EF737/'Annex 4.1 Students by caste'!EG737,0)</f>
        <v>0.76623376623376627</v>
      </c>
      <c r="T738" s="11">
        <f>IFERROR('Annex 4.1 Students by caste'!EO737/'Annex 4.1 Students by caste'!EP737,0)</f>
        <v>1.0588235294117647</v>
      </c>
      <c r="U738" s="11">
        <f>IFERROR(SUM('Annex 4.1 Students by caste'!EF737+'Annex 4.1 Students by caste'!EO737)/SUM('Annex 4.1 Students by caste'!EG737+'Annex 4.1 Students by caste'!EP737),0)</f>
        <v>0.81914893617021278</v>
      </c>
    </row>
    <row r="739" spans="1:21" ht="12" customHeight="1" x14ac:dyDescent="0.2">
      <c r="A739" s="20" t="s">
        <v>673</v>
      </c>
      <c r="B739" s="2" t="s">
        <v>711</v>
      </c>
      <c r="C739" s="2" t="s">
        <v>715</v>
      </c>
      <c r="D739" s="11">
        <f>IFERROR('Annex 4.1 Students by caste'!S738/'Annex 4.1 Students by caste'!T738,0)</f>
        <v>0.74079099111322166</v>
      </c>
      <c r="E739" s="11">
        <f>IFERROR('Annex 4.1 Students by caste'!AE738/'Annex 4.1 Students by caste'!AF738,0)</f>
        <v>0.80914668153931957</v>
      </c>
      <c r="F739" s="11">
        <f>IFERROR(SUM('Annex 4.1 Students by caste'!S738+'Annex 4.1 Students by caste'!AE738)/SUM('Annex 4.1 Students by caste'!T738+'Annex 4.1 Students by caste'!AF738),0)</f>
        <v>0.76664135661857757</v>
      </c>
      <c r="G739" s="11">
        <f>IFERROR('Annex 4.1 Students by caste'!AN738/'Annex 4.1 Students by caste'!AO738,0)</f>
        <v>0.74981693922382231</v>
      </c>
      <c r="H739" s="11">
        <f>IFERROR('Annex 4.1 Students by caste'!AW738/'Annex 4.1 Students by caste'!AX738,0)</f>
        <v>0.74977738201246658</v>
      </c>
      <c r="I739" s="11">
        <f>IFERROR(SUM('Annex 4.1 Students by caste'!AN738+'Annex 4.1 Students by caste'!AW738)/SUM('Annex 4.1 Students by caste'!AO738+'Annex 4.1 Students by caste'!AX738),0)</f>
        <v>0.74979625101874492</v>
      </c>
      <c r="J739" s="11">
        <f>IFERROR('Annex 4.1 Students by caste'!BO738/'Annex 4.1 Students by caste'!BP738,0)</f>
        <v>0.84655396618985701</v>
      </c>
      <c r="K739" s="11">
        <f>IFERROR('Annex 4.1 Students by caste'!CA738/'Annex 4.1 Students by caste'!CB738,0)</f>
        <v>1.0372398685651698</v>
      </c>
      <c r="L739" s="11">
        <f>IFERROR(SUM('Annex 4.1 Students by caste'!BO738+'Annex 4.1 Students by caste'!CA738)/SUM('Annex 4.1 Students by caste'!BP738+'Annex 4.1 Students by caste'!CB738),0)</f>
        <v>0.91758465932272537</v>
      </c>
      <c r="M739" s="11">
        <f>IFERROR('Annex 4.1 Students by caste'!CJ738/'Annex 4.1 Students by caste'!CK738,0)</f>
        <v>0.68292682926829273</v>
      </c>
      <c r="N739" s="11">
        <f>IFERROR('Annex 4.1 Students by caste'!CS738/'Annex 4.1 Students by caste'!CT738,0)</f>
        <v>0.70370370370370372</v>
      </c>
      <c r="O739" s="11">
        <f>IFERROR(SUM('Annex 4.1 Students by caste'!CJ738+'Annex 4.1 Students by caste'!CS738)/SUM('Annex 4.1 Students by caste'!CK738+'Annex 4.1 Students by caste'!CT738),0)</f>
        <v>0.69344042838018738</v>
      </c>
      <c r="P739" s="11">
        <f>IFERROR('Annex 4.1 Students by caste'!DK738/'Annex 4.1 Students by caste'!DL738,0)</f>
        <v>0.83699391373379206</v>
      </c>
      <c r="Q739" s="11">
        <f>IFERROR('Annex 4.1 Students by caste'!DW738/'Annex 4.1 Students by caste'!DX738,0)</f>
        <v>1.0090090090090089</v>
      </c>
      <c r="R739" s="11">
        <f>IFERROR(SUM('Annex 4.1 Students by caste'!DK738+'Annex 4.1 Students by caste'!DW738)/SUM('Annex 4.1 Students by caste'!DL738+'Annex 4.1 Students by caste'!DX738),0)</f>
        <v>0.90065010835139192</v>
      </c>
      <c r="S739" s="11">
        <f>IFERROR('Annex 4.1 Students by caste'!EF738/'Annex 4.1 Students by caste'!EG738,0)</f>
        <v>0.97120418848167545</v>
      </c>
      <c r="T739" s="11">
        <f>IFERROR('Annex 4.1 Students by caste'!EO738/'Annex 4.1 Students by caste'!EP738,0)</f>
        <v>1.0827067669172932</v>
      </c>
      <c r="U739" s="11">
        <f>IFERROR(SUM('Annex 4.1 Students by caste'!EF738+'Annex 4.1 Students by caste'!EO738)/SUM('Annex 4.1 Students by caste'!EG738+'Annex 4.1 Students by caste'!EP738),0)</f>
        <v>1.028169014084507</v>
      </c>
    </row>
    <row r="740" spans="1:21" ht="12" customHeight="1" x14ac:dyDescent="0.2">
      <c r="A740" s="20" t="s">
        <v>673</v>
      </c>
      <c r="B740" s="2" t="s">
        <v>711</v>
      </c>
      <c r="C740" s="2" t="s">
        <v>716</v>
      </c>
      <c r="D740" s="11">
        <f>IFERROR('Annex 4.1 Students by caste'!S739/'Annex 4.1 Students by caste'!T739,0)</f>
        <v>0.91436865021770686</v>
      </c>
      <c r="E740" s="11">
        <f>IFERROR('Annex 4.1 Students by caste'!AE739/'Annex 4.1 Students by caste'!AF739,0)</f>
        <v>0.99035757332261953</v>
      </c>
      <c r="F740" s="11">
        <f>IFERROR(SUM('Annex 4.1 Students by caste'!S739+'Annex 4.1 Students by caste'!AE739)/SUM('Annex 4.1 Students by caste'!T739+'Annex 4.1 Students by caste'!AF739),0)</f>
        <v>0.94023522975929974</v>
      </c>
      <c r="G740" s="11">
        <f>IFERROR('Annex 4.1 Students by caste'!AN739/'Annex 4.1 Students by caste'!AO739,0)</f>
        <v>1.1154177433247201</v>
      </c>
      <c r="H740" s="11">
        <f>IFERROR('Annex 4.1 Students by caste'!AW739/'Annex 4.1 Students by caste'!AX739,0)</f>
        <v>1.4245689655172413</v>
      </c>
      <c r="I740" s="11">
        <f>IFERROR(SUM('Annex 4.1 Students by caste'!AN739+'Annex 4.1 Students by caste'!AW739)/SUM('Annex 4.1 Students by caste'!AO739+'Annex 4.1 Students by caste'!AX739),0)</f>
        <v>1.2036923076923076</v>
      </c>
      <c r="J740" s="11">
        <f>IFERROR('Annex 4.1 Students by caste'!BO739/'Annex 4.1 Students by caste'!BP739,0)</f>
        <v>1.0150880134115674</v>
      </c>
      <c r="K740" s="11">
        <f>IFERROR('Annex 4.1 Students by caste'!CA739/'Annex 4.1 Students by caste'!CB739,0)</f>
        <v>1.0133779264214047</v>
      </c>
      <c r="L740" s="11">
        <f>IFERROR(SUM('Annex 4.1 Students by caste'!BO739+'Annex 4.1 Students by caste'!CA739)/SUM('Annex 4.1 Students by caste'!BP739+'Annex 4.1 Students by caste'!CB739),0)</f>
        <v>1.0145170295924064</v>
      </c>
      <c r="M740" s="11">
        <f>IFERROR('Annex 4.1 Students by caste'!CJ739/'Annex 4.1 Students by caste'!CK739,0)</f>
        <v>0.92337164750957856</v>
      </c>
      <c r="N740" s="11">
        <f>IFERROR('Annex 4.1 Students by caste'!CS739/'Annex 4.1 Students by caste'!CT739,0)</f>
        <v>1.596774193548387</v>
      </c>
      <c r="O740" s="11">
        <f>IFERROR(SUM('Annex 4.1 Students by caste'!CJ739+'Annex 4.1 Students by caste'!CS739)/SUM('Annex 4.1 Students by caste'!CK739+'Annex 4.1 Students by caste'!CT739),0)</f>
        <v>1.0526315789473684</v>
      </c>
      <c r="P740" s="11">
        <f>IFERROR('Annex 4.1 Students by caste'!DK739/'Annex 4.1 Students by caste'!DL739,0)</f>
        <v>0.93327402135231319</v>
      </c>
      <c r="Q740" s="11">
        <f>IFERROR('Annex 4.1 Students by caste'!DW739/'Annex 4.1 Students by caste'!DX739,0)</f>
        <v>1.047457627118644</v>
      </c>
      <c r="R740" s="11">
        <f>IFERROR(SUM('Annex 4.1 Students by caste'!DK739+'Annex 4.1 Students by caste'!DW739)/SUM('Annex 4.1 Students by caste'!DL739+'Annex 4.1 Students by caste'!DX739),0)</f>
        <v>0.97257876312718783</v>
      </c>
      <c r="S740" s="11">
        <f>IFERROR('Annex 4.1 Students by caste'!EF739/'Annex 4.1 Students by caste'!EG739,0)</f>
        <v>1.2172131147540983</v>
      </c>
      <c r="T740" s="11">
        <f>IFERROR('Annex 4.1 Students by caste'!EO739/'Annex 4.1 Students by caste'!EP739,0)</f>
        <v>1.6176470588235294</v>
      </c>
      <c r="U740" s="11">
        <f>IFERROR(SUM('Annex 4.1 Students by caste'!EF739+'Annex 4.1 Students by caste'!EO739)/SUM('Annex 4.1 Students by caste'!EG739+'Annex 4.1 Students by caste'!EP739),0)</f>
        <v>1.3352601156069364</v>
      </c>
    </row>
    <row r="741" spans="1:21" ht="12" customHeight="1" x14ac:dyDescent="0.2">
      <c r="A741" s="20" t="s">
        <v>673</v>
      </c>
      <c r="B741" s="2" t="s">
        <v>711</v>
      </c>
      <c r="C741" s="2" t="s">
        <v>717</v>
      </c>
      <c r="D741" s="11">
        <f>IFERROR('Annex 4.1 Students by caste'!S740/'Annex 4.1 Students by caste'!T740,0)</f>
        <v>0.875623663578047</v>
      </c>
      <c r="E741" s="11">
        <f>IFERROR('Annex 4.1 Students by caste'!AE740/'Annex 4.1 Students by caste'!AF740,0)</f>
        <v>1.0204081632653061</v>
      </c>
      <c r="F741" s="11">
        <f>IFERROR(SUM('Annex 4.1 Students by caste'!S740+'Annex 4.1 Students by caste'!AE740)/SUM('Annex 4.1 Students by caste'!T740+'Annex 4.1 Students by caste'!AF740),0)</f>
        <v>0.92906127037661612</v>
      </c>
      <c r="G741" s="11">
        <f>IFERROR('Annex 4.1 Students by caste'!AN740/'Annex 4.1 Students by caste'!AO740,0)</f>
        <v>1.0462392108508014</v>
      </c>
      <c r="H741" s="11">
        <f>IFERROR('Annex 4.1 Students by caste'!AW740/'Annex 4.1 Students by caste'!AX740,0)</f>
        <v>1.1142115509409474</v>
      </c>
      <c r="I741" s="11">
        <f>IFERROR(SUM('Annex 4.1 Students by caste'!AN740+'Annex 4.1 Students by caste'!AW740)/SUM('Annex 4.1 Students by caste'!AO740+'Annex 4.1 Students by caste'!AX740),0)</f>
        <v>1.079355042680999</v>
      </c>
      <c r="J741" s="11">
        <f>IFERROR('Annex 4.1 Students by caste'!BO740/'Annex 4.1 Students by caste'!BP740,0)</f>
        <v>0.96085011185682323</v>
      </c>
      <c r="K741" s="11">
        <f>IFERROR('Annex 4.1 Students by caste'!CA740/'Annex 4.1 Students by caste'!CB740,0)</f>
        <v>1.1141649048625792</v>
      </c>
      <c r="L741" s="11">
        <f>IFERROR(SUM('Annex 4.1 Students by caste'!BO740+'Annex 4.1 Students by caste'!CA740)/SUM('Annex 4.1 Students by caste'!BP740+'Annex 4.1 Students by caste'!CB740),0)</f>
        <v>1.013899049012436</v>
      </c>
      <c r="M741" s="11">
        <f>IFERROR('Annex 4.1 Students by caste'!CJ740/'Annex 4.1 Students by caste'!CK740,0)</f>
        <v>1.0352422907488987</v>
      </c>
      <c r="N741" s="11">
        <f>IFERROR('Annex 4.1 Students by caste'!CS740/'Annex 4.1 Students by caste'!CT740,0)</f>
        <v>1.0721153846153846</v>
      </c>
      <c r="O741" s="11">
        <f>IFERROR(SUM('Annex 4.1 Students by caste'!CJ740+'Annex 4.1 Students by caste'!CS740)/SUM('Annex 4.1 Students by caste'!CK740+'Annex 4.1 Students by caste'!CT740),0)</f>
        <v>1.0528735632183908</v>
      </c>
      <c r="P741" s="11">
        <f>IFERROR('Annex 4.1 Students by caste'!DK740/'Annex 4.1 Students by caste'!DL740,0)</f>
        <v>0.93013972055888228</v>
      </c>
      <c r="Q741" s="11">
        <f>IFERROR('Annex 4.1 Students by caste'!DW740/'Annex 4.1 Students by caste'!DX740,0)</f>
        <v>1.0965435041716329</v>
      </c>
      <c r="R741" s="11">
        <f>IFERROR(SUM('Annex 4.1 Students by caste'!DK740+'Annex 4.1 Students by caste'!DW740)/SUM('Annex 4.1 Students by caste'!DL740+'Annex 4.1 Students by caste'!DX740),0)</f>
        <v>0.98975234842015369</v>
      </c>
      <c r="S741" s="11">
        <f>IFERROR('Annex 4.1 Students by caste'!EF740/'Annex 4.1 Students by caste'!EG740,0)</f>
        <v>1.1428571428571428</v>
      </c>
      <c r="T741" s="11">
        <f>IFERROR('Annex 4.1 Students by caste'!EO740/'Annex 4.1 Students by caste'!EP740,0)</f>
        <v>1.2193211488250653</v>
      </c>
      <c r="U741" s="11">
        <f>IFERROR(SUM('Annex 4.1 Students by caste'!EF740+'Annex 4.1 Students by caste'!EO740)/SUM('Annex 4.1 Students by caste'!EG740+'Annex 4.1 Students by caste'!EP740),0)</f>
        <v>1.1803069053708439</v>
      </c>
    </row>
    <row r="742" spans="1:21" ht="12" customHeight="1" x14ac:dyDescent="0.2">
      <c r="A742" s="20" t="s">
        <v>673</v>
      </c>
      <c r="B742" s="2" t="s">
        <v>711</v>
      </c>
      <c r="C742" s="2" t="s">
        <v>334</v>
      </c>
      <c r="D742" s="11">
        <f>IFERROR('Annex 4.1 Students by caste'!S741/'Annex 4.1 Students by caste'!T741,0)</f>
        <v>0.81136394237242493</v>
      </c>
      <c r="E742" s="11">
        <f>IFERROR('Annex 4.1 Students by caste'!AE741/'Annex 4.1 Students by caste'!AF741,0)</f>
        <v>0.90708333333333335</v>
      </c>
      <c r="F742" s="11">
        <f>IFERROR(SUM('Annex 4.1 Students by caste'!S741+'Annex 4.1 Students by caste'!AE741)/SUM('Annex 4.1 Students by caste'!T741+'Annex 4.1 Students by caste'!AF741),0)</f>
        <v>0.84894086856955919</v>
      </c>
      <c r="G742" s="11">
        <f>IFERROR('Annex 4.1 Students by caste'!AN741/'Annex 4.1 Students by caste'!AO741,0)</f>
        <v>0.92354124748490951</v>
      </c>
      <c r="H742" s="11">
        <f>IFERROR('Annex 4.1 Students by caste'!AW741/'Annex 4.1 Students by caste'!AX741,0)</f>
        <v>1.1436974789915966</v>
      </c>
      <c r="I742" s="11">
        <f>IFERROR(SUM('Annex 4.1 Students by caste'!AN741+'Annex 4.1 Students by caste'!AW741)/SUM('Annex 4.1 Students by caste'!AO741+'Annex 4.1 Students by caste'!AX741),0)</f>
        <v>0.99482993197278913</v>
      </c>
      <c r="J742" s="11">
        <f>IFERROR('Annex 4.1 Students by caste'!BO741/'Annex 4.1 Students by caste'!BP741,0)</f>
        <v>0.94586728754365546</v>
      </c>
      <c r="K742" s="11">
        <f>IFERROR('Annex 4.1 Students by caste'!CA741/'Annex 4.1 Students by caste'!CB741,0)</f>
        <v>1.0791433891992552</v>
      </c>
      <c r="L742" s="11">
        <f>IFERROR(SUM('Annex 4.1 Students by caste'!BO741+'Annex 4.1 Students by caste'!CA741)/SUM('Annex 4.1 Students by caste'!BP741+'Annex 4.1 Students by caste'!CB741),0)</f>
        <v>0.99713467048710602</v>
      </c>
      <c r="M742" s="11">
        <f>IFERROR('Annex 4.1 Students by caste'!CJ741/'Annex 4.1 Students by caste'!CK741,0)</f>
        <v>1.0837004405286343</v>
      </c>
      <c r="N742" s="11">
        <f>IFERROR('Annex 4.1 Students by caste'!CS741/'Annex 4.1 Students by caste'!CT741,0)</f>
        <v>1.3179487179487179</v>
      </c>
      <c r="O742" s="11">
        <f>IFERROR(SUM('Annex 4.1 Students by caste'!CJ741+'Annex 4.1 Students by caste'!CS741)/SUM('Annex 4.1 Students by caste'!CK741+'Annex 4.1 Students by caste'!CT741),0)</f>
        <v>1.1540832049306626</v>
      </c>
      <c r="P742" s="11">
        <f>IFERROR('Annex 4.1 Students by caste'!DK741/'Annex 4.1 Students by caste'!DL741,0)</f>
        <v>0.92672413793103448</v>
      </c>
      <c r="Q742" s="11">
        <f>IFERROR('Annex 4.1 Students by caste'!DW741/'Annex 4.1 Students by caste'!DX741,0)</f>
        <v>1.0173228346456693</v>
      </c>
      <c r="R742" s="11">
        <f>IFERROR(SUM('Annex 4.1 Students by caste'!DK741+'Annex 4.1 Students by caste'!DW741)/SUM('Annex 4.1 Students by caste'!DL741+'Annex 4.1 Students by caste'!DX741),0)</f>
        <v>0.96353166986564298</v>
      </c>
      <c r="S742" s="11">
        <f>IFERROR('Annex 4.1 Students by caste'!EF741/'Annex 4.1 Students by caste'!EG741,0)</f>
        <v>1.1672131147540983</v>
      </c>
      <c r="T742" s="11">
        <f>IFERROR('Annex 4.1 Students by caste'!EO741/'Annex 4.1 Students by caste'!EP741,0)</f>
        <v>1.6333333333333333</v>
      </c>
      <c r="U742" s="11">
        <f>IFERROR(SUM('Annex 4.1 Students by caste'!EF741+'Annex 4.1 Students by caste'!EO741)/SUM('Annex 4.1 Students by caste'!EG741+'Annex 4.1 Students by caste'!EP741),0)</f>
        <v>1.2988235294117647</v>
      </c>
    </row>
    <row r="743" spans="1:21" ht="12" customHeight="1" x14ac:dyDescent="0.2">
      <c r="A743" s="20" t="s">
        <v>673</v>
      </c>
      <c r="B743" s="2" t="s">
        <v>711</v>
      </c>
      <c r="C743" s="2" t="s">
        <v>657</v>
      </c>
      <c r="D743" s="11">
        <f>IFERROR('Annex 4.1 Students by caste'!S742/'Annex 4.1 Students by caste'!T742,0)</f>
        <v>1.0030379746835443</v>
      </c>
      <c r="E743" s="11">
        <f>IFERROR('Annex 4.1 Students by caste'!AE742/'Annex 4.1 Students by caste'!AF742,0)</f>
        <v>1.1616161616161615</v>
      </c>
      <c r="F743" s="11">
        <f>IFERROR(SUM('Annex 4.1 Students by caste'!S742+'Annex 4.1 Students by caste'!AE742)/SUM('Annex 4.1 Students by caste'!T742+'Annex 4.1 Students by caste'!AF742),0)</f>
        <v>1.0593994778067886</v>
      </c>
      <c r="G743" s="11">
        <f>IFERROR('Annex 4.1 Students by caste'!AN742/'Annex 4.1 Students by caste'!AO742,0)</f>
        <v>1.2208588957055215</v>
      </c>
      <c r="H743" s="11">
        <f>IFERROR('Annex 4.1 Students by caste'!AW742/'Annex 4.1 Students by caste'!AX742,0)</f>
        <v>1.8703703703703705</v>
      </c>
      <c r="I743" s="11">
        <f>IFERROR(SUM('Annex 4.1 Students by caste'!AN742+'Annex 4.1 Students by caste'!AW742)/SUM('Annex 4.1 Students by caste'!AO742+'Annex 4.1 Students by caste'!AX742),0)</f>
        <v>1.3383584589614741</v>
      </c>
      <c r="J743" s="11">
        <f>IFERROR('Annex 4.1 Students by caste'!BO742/'Annex 4.1 Students by caste'!BP742,0)</f>
        <v>1.1947368421052631</v>
      </c>
      <c r="K743" s="11">
        <f>IFERROR('Annex 4.1 Students by caste'!CA742/'Annex 4.1 Students by caste'!CB742,0)</f>
        <v>1.2527472527472527</v>
      </c>
      <c r="L743" s="11">
        <f>IFERROR(SUM('Annex 4.1 Students by caste'!BO742+'Annex 4.1 Students by caste'!CA742)/SUM('Annex 4.1 Students by caste'!BP742+'Annex 4.1 Students by caste'!CB742),0)</f>
        <v>1.2189892802450231</v>
      </c>
      <c r="M743" s="11">
        <f>IFERROR('Annex 4.1 Students by caste'!CJ742/'Annex 4.1 Students by caste'!CK742,0)</f>
        <v>1.3703703703703705</v>
      </c>
      <c r="N743" s="11">
        <f>IFERROR('Annex 4.1 Students by caste'!CS742/'Annex 4.1 Students by caste'!CT742,0)</f>
        <v>2.2173913043478262</v>
      </c>
      <c r="O743" s="11">
        <f>IFERROR(SUM('Annex 4.1 Students by caste'!CJ742+'Annex 4.1 Students by caste'!CS742)/SUM('Annex 4.1 Students by caste'!CK742+'Annex 4.1 Students by caste'!CT742),0)</f>
        <v>1.5190839694656488</v>
      </c>
      <c r="P743" s="11">
        <f>IFERROR('Annex 4.1 Students by caste'!DK742/'Annex 4.1 Students by caste'!DL742,0)</f>
        <v>0.96072796934865901</v>
      </c>
      <c r="Q743" s="11">
        <f>IFERROR('Annex 4.1 Students by caste'!DW742/'Annex 4.1 Students by caste'!DX742,0)</f>
        <v>1.1170825335892514</v>
      </c>
      <c r="R743" s="11">
        <f>IFERROR(SUM('Annex 4.1 Students by caste'!DK742+'Annex 4.1 Students by caste'!DW742)/SUM('Annex 4.1 Students by caste'!DL742+'Annex 4.1 Students by caste'!DX742),0)</f>
        <v>1.0127795527156549</v>
      </c>
      <c r="S743" s="11">
        <f>IFERROR('Annex 4.1 Students by caste'!EF742/'Annex 4.1 Students by caste'!EG742,0)</f>
        <v>1.1838565022421526</v>
      </c>
      <c r="T743" s="11">
        <f>IFERROR('Annex 4.1 Students by caste'!EO742/'Annex 4.1 Students by caste'!EP742,0)</f>
        <v>1.9069767441860466</v>
      </c>
      <c r="U743" s="11">
        <f>IFERROR(SUM('Annex 4.1 Students by caste'!EF742+'Annex 4.1 Students by caste'!EO742)/SUM('Annex 4.1 Students by caste'!EG742+'Annex 4.1 Students by caste'!EP742),0)</f>
        <v>1.3007518796992481</v>
      </c>
    </row>
    <row r="744" spans="1:21" ht="12" customHeight="1" x14ac:dyDescent="0.2">
      <c r="A744" s="20" t="s">
        <v>673</v>
      </c>
      <c r="B744" s="2" t="s">
        <v>711</v>
      </c>
      <c r="C744" s="2" t="s">
        <v>718</v>
      </c>
      <c r="D744" s="11">
        <f>IFERROR('Annex 4.1 Students by caste'!S743/'Annex 4.1 Students by caste'!T743,0)</f>
        <v>0.96204533473906173</v>
      </c>
      <c r="E744" s="11">
        <f>IFERROR('Annex 4.1 Students by caste'!AE743/'Annex 4.1 Students by caste'!AF743,0)</f>
        <v>1.0327868852459017</v>
      </c>
      <c r="F744" s="11">
        <f>IFERROR(SUM('Annex 4.1 Students by caste'!S743+'Annex 4.1 Students by caste'!AE743)/SUM('Annex 4.1 Students by caste'!T743+'Annex 4.1 Students by caste'!AF743),0)</f>
        <v>0.98704839809134293</v>
      </c>
      <c r="G744" s="11">
        <f>IFERROR('Annex 4.1 Students by caste'!AN743/'Annex 4.1 Students by caste'!AO743,0)</f>
        <v>1.2473347547974414</v>
      </c>
      <c r="H744" s="11">
        <f>IFERROR('Annex 4.1 Students by caste'!AW743/'Annex 4.1 Students by caste'!AX743,0)</f>
        <v>1.6298076923076923</v>
      </c>
      <c r="I744" s="11">
        <f>IFERROR(SUM('Annex 4.1 Students by caste'!AN743+'Annex 4.1 Students by caste'!AW743)/SUM('Annex 4.1 Students by caste'!AO743+'Annex 4.1 Students by caste'!AX743),0)</f>
        <v>1.3648449039881831</v>
      </c>
      <c r="J744" s="11">
        <f>IFERROR('Annex 4.1 Students by caste'!BO743/'Annex 4.1 Students by caste'!BP743,0)</f>
        <v>1.2222222222222223</v>
      </c>
      <c r="K744" s="11">
        <f>IFERROR('Annex 4.1 Students by caste'!CA743/'Annex 4.1 Students by caste'!CB743,0)</f>
        <v>1.0151515151515151</v>
      </c>
      <c r="L744" s="11">
        <f>IFERROR(SUM('Annex 4.1 Students by caste'!BO743+'Annex 4.1 Students by caste'!CA743)/SUM('Annex 4.1 Students by caste'!BP743+'Annex 4.1 Students by caste'!CB743),0)</f>
        <v>1.1393939393939394</v>
      </c>
      <c r="M744" s="11">
        <f>IFERROR('Annex 4.1 Students by caste'!CJ743/'Annex 4.1 Students by caste'!CK743,0)</f>
        <v>1.2307692307692308</v>
      </c>
      <c r="N744" s="11">
        <f>IFERROR('Annex 4.1 Students by caste'!CS743/'Annex 4.1 Students by caste'!CT743,0)</f>
        <v>1</v>
      </c>
      <c r="O744" s="11">
        <f>IFERROR(SUM('Annex 4.1 Students by caste'!CJ743+'Annex 4.1 Students by caste'!CS743)/SUM('Annex 4.1 Students by caste'!CK743+'Annex 4.1 Students by caste'!CT743),0)</f>
        <v>1.1666666666666667</v>
      </c>
      <c r="P744" s="11">
        <f>IFERROR('Annex 4.1 Students by caste'!DK743/'Annex 4.1 Students by caste'!DL743,0)</f>
        <v>0.96086956521739131</v>
      </c>
      <c r="Q744" s="11">
        <f>IFERROR('Annex 4.1 Students by caste'!DW743/'Annex 4.1 Students by caste'!DX743,0)</f>
        <v>1.0492866407263295</v>
      </c>
      <c r="R744" s="11">
        <f>IFERROR(SUM('Annex 4.1 Students by caste'!DK743+'Annex 4.1 Students by caste'!DW743)/SUM('Annex 4.1 Students by caste'!DL743+'Annex 4.1 Students by caste'!DX743),0)</f>
        <v>0.99256159925615994</v>
      </c>
      <c r="S744" s="11">
        <f>IFERROR('Annex 4.1 Students by caste'!EF743/'Annex 4.1 Students by caste'!EG743,0)</f>
        <v>1.2790697674418605</v>
      </c>
      <c r="T744" s="11">
        <f>IFERROR('Annex 4.1 Students by caste'!EO743/'Annex 4.1 Students by caste'!EP743,0)</f>
        <v>1.8913043478260869</v>
      </c>
      <c r="U744" s="11">
        <f>IFERROR(SUM('Annex 4.1 Students by caste'!EF743+'Annex 4.1 Students by caste'!EO743)/SUM('Annex 4.1 Students by caste'!EG743+'Annex 4.1 Students by caste'!EP743),0)</f>
        <v>1.454356846473029</v>
      </c>
    </row>
    <row r="745" spans="1:21" ht="12" customHeight="1" x14ac:dyDescent="0.2">
      <c r="A745" s="20" t="s">
        <v>673</v>
      </c>
      <c r="B745" s="2" t="s">
        <v>711</v>
      </c>
      <c r="C745" s="2" t="s">
        <v>719</v>
      </c>
      <c r="D745" s="11">
        <f>IFERROR('Annex 4.1 Students by caste'!S744/'Annex 4.1 Students by caste'!T744,0)</f>
        <v>1.0092807424593968</v>
      </c>
      <c r="E745" s="11">
        <f>IFERROR('Annex 4.1 Students by caste'!AE744/'Annex 4.1 Students by caste'!AF744,0)</f>
        <v>1.0535211267605633</v>
      </c>
      <c r="F745" s="11">
        <f>IFERROR(SUM('Annex 4.1 Students by caste'!S744+'Annex 4.1 Students by caste'!AE744)/SUM('Annex 4.1 Students by caste'!T744+'Annex 4.1 Students by caste'!AF744),0)</f>
        <v>1.0261742560057368</v>
      </c>
      <c r="G745" s="11">
        <f>IFERROR('Annex 4.1 Students by caste'!AN744/'Annex 4.1 Students by caste'!AO744,0)</f>
        <v>1.1880492091388402</v>
      </c>
      <c r="H745" s="11">
        <f>IFERROR('Annex 4.1 Students by caste'!AW744/'Annex 4.1 Students by caste'!AX744,0)</f>
        <v>1.2628571428571429</v>
      </c>
      <c r="I745" s="11">
        <f>IFERROR(SUM('Annex 4.1 Students by caste'!AN744+'Annex 4.1 Students by caste'!AW744)/SUM('Annex 4.1 Students by caste'!AO744+'Annex 4.1 Students by caste'!AX744),0)</f>
        <v>1.2056451612903225</v>
      </c>
      <c r="J745" s="11">
        <f>IFERROR('Annex 4.1 Students by caste'!BO744/'Annex 4.1 Students by caste'!BP744,0)</f>
        <v>1.1176470588235294</v>
      </c>
      <c r="K745" s="11">
        <f>IFERROR('Annex 4.1 Students by caste'!CA744/'Annex 4.1 Students by caste'!CB744,0)</f>
        <v>1.2162162162162162</v>
      </c>
      <c r="L745" s="11">
        <f>IFERROR(SUM('Annex 4.1 Students by caste'!BO744+'Annex 4.1 Students by caste'!CA744)/SUM('Annex 4.1 Students by caste'!BP744+'Annex 4.1 Students by caste'!CB744),0)</f>
        <v>1.1554404145077721</v>
      </c>
      <c r="M745" s="11">
        <f>IFERROR('Annex 4.1 Students by caste'!CJ744/'Annex 4.1 Students by caste'!CK744,0)</f>
        <v>0.94871794871794868</v>
      </c>
      <c r="N745" s="11">
        <f>IFERROR('Annex 4.1 Students by caste'!CS744/'Annex 4.1 Students by caste'!CT744,0)</f>
        <v>1</v>
      </c>
      <c r="O745" s="11">
        <f>IFERROR(SUM('Annex 4.1 Students by caste'!CJ744+'Annex 4.1 Students by caste'!CS744)/SUM('Annex 4.1 Students by caste'!CK744+'Annex 4.1 Students by caste'!CT744),0)</f>
        <v>0.95918367346938771</v>
      </c>
      <c r="P745" s="11">
        <f>IFERROR('Annex 4.1 Students by caste'!DK744/'Annex 4.1 Students by caste'!DL744,0)</f>
        <v>1.0255138199858256</v>
      </c>
      <c r="Q745" s="11">
        <f>IFERROR('Annex 4.1 Students by caste'!DW744/'Annex 4.1 Students by caste'!DX744,0)</f>
        <v>1.0505166475315728</v>
      </c>
      <c r="R745" s="11">
        <f>IFERROR(SUM('Annex 4.1 Students by caste'!DK744+'Annex 4.1 Students by caste'!DW744)/SUM('Annex 4.1 Students by caste'!DL744+'Annex 4.1 Students by caste'!DX744),0)</f>
        <v>1.0350569675723049</v>
      </c>
      <c r="S745" s="11">
        <f>IFERROR('Annex 4.1 Students by caste'!EF744/'Annex 4.1 Students by caste'!EG744,0)</f>
        <v>1.1987179487179487</v>
      </c>
      <c r="T745" s="11">
        <f>IFERROR('Annex 4.1 Students by caste'!EO744/'Annex 4.1 Students by caste'!EP744,0)</f>
        <v>1.3333333333333333</v>
      </c>
      <c r="U745" s="11">
        <f>IFERROR(SUM('Annex 4.1 Students by caste'!EF744+'Annex 4.1 Students by caste'!EO744)/SUM('Annex 4.1 Students by caste'!EG744+'Annex 4.1 Students by caste'!EP744),0)</f>
        <v>1.2293729372937294</v>
      </c>
    </row>
    <row r="746" spans="1:21" ht="12" customHeight="1" x14ac:dyDescent="0.2">
      <c r="A746" s="20" t="s">
        <v>673</v>
      </c>
      <c r="B746" s="2" t="s">
        <v>711</v>
      </c>
      <c r="C746" s="2" t="s">
        <v>720</v>
      </c>
      <c r="D746" s="11">
        <f>IFERROR('Annex 4.1 Students by caste'!S745/'Annex 4.1 Students by caste'!T745,0)</f>
        <v>0.87213417448838282</v>
      </c>
      <c r="E746" s="11">
        <f>IFERROR('Annex 4.1 Students by caste'!AE745/'Annex 4.1 Students by caste'!AF745,0)</f>
        <v>0.95960170697012803</v>
      </c>
      <c r="F746" s="11">
        <f>IFERROR(SUM('Annex 4.1 Students by caste'!S745+'Annex 4.1 Students by caste'!AE745)/SUM('Annex 4.1 Students by caste'!T745+'Annex 4.1 Students by caste'!AF745),0)</f>
        <v>0.90283602955861797</v>
      </c>
      <c r="G746" s="11">
        <f>IFERROR('Annex 4.1 Students by caste'!AN745/'Annex 4.1 Students by caste'!AO745,0)</f>
        <v>1.0716049382716049</v>
      </c>
      <c r="H746" s="11">
        <f>IFERROR('Annex 4.1 Students by caste'!AW745/'Annex 4.1 Students by caste'!AX745,0)</f>
        <v>1.2245885769603098</v>
      </c>
      <c r="I746" s="11">
        <f>IFERROR(SUM('Annex 4.1 Students by caste'!AN745+'Annex 4.1 Students by caste'!AW745)/SUM('Annex 4.1 Students by caste'!AO745+'Annex 4.1 Students by caste'!AX745),0)</f>
        <v>1.1232831916285153</v>
      </c>
      <c r="J746" s="11">
        <f>IFERROR('Annex 4.1 Students by caste'!BO745/'Annex 4.1 Students by caste'!BP745,0)</f>
        <v>0.97830802603036882</v>
      </c>
      <c r="K746" s="11">
        <f>IFERROR('Annex 4.1 Students by caste'!CA745/'Annex 4.1 Students by caste'!CB745,0)</f>
        <v>1.082258064516129</v>
      </c>
      <c r="L746" s="11">
        <f>IFERROR(SUM('Annex 4.1 Students by caste'!BO745+'Annex 4.1 Students by caste'!CA745)/SUM('Annex 4.1 Students by caste'!BP745+'Annex 4.1 Students by caste'!CB745),0)</f>
        <v>1.0104842735896156</v>
      </c>
      <c r="M746" s="11">
        <f>IFERROR('Annex 4.1 Students by caste'!CJ745/'Annex 4.1 Students by caste'!CK745,0)</f>
        <v>1.1593406593406594</v>
      </c>
      <c r="N746" s="11">
        <f>IFERROR('Annex 4.1 Students by caste'!CS745/'Annex 4.1 Students by caste'!CT745,0)</f>
        <v>1.325925925925926</v>
      </c>
      <c r="O746" s="11">
        <f>IFERROR(SUM('Annex 4.1 Students by caste'!CJ745+'Annex 4.1 Students by caste'!CS745)/SUM('Annex 4.1 Students by caste'!CK745+'Annex 4.1 Students by caste'!CT745),0)</f>
        <v>1.2044088176352705</v>
      </c>
      <c r="P746" s="11">
        <f>IFERROR('Annex 4.1 Students by caste'!DK745/'Annex 4.1 Students by caste'!DL745,0)</f>
        <v>0.87223411848679511</v>
      </c>
      <c r="Q746" s="11">
        <f>IFERROR('Annex 4.1 Students by caste'!DW745/'Annex 4.1 Students by caste'!DX745,0)</f>
        <v>1.0090556274256144</v>
      </c>
      <c r="R746" s="11">
        <f>IFERROR(SUM('Annex 4.1 Students by caste'!DK745+'Annex 4.1 Students by caste'!DW745)/SUM('Annex 4.1 Students by caste'!DL745+'Annex 4.1 Students by caste'!DX745),0)</f>
        <v>0.92088316467341302</v>
      </c>
      <c r="S746" s="11">
        <f>IFERROR('Annex 4.1 Students by caste'!EF745/'Annex 4.1 Students by caste'!EG745,0)</f>
        <v>1.3753581661891117</v>
      </c>
      <c r="T746" s="11">
        <f>IFERROR('Annex 4.1 Students by caste'!EO745/'Annex 4.1 Students by caste'!EP745,0)</f>
        <v>1.6075949367088607</v>
      </c>
      <c r="U746" s="11">
        <f>IFERROR(SUM('Annex 4.1 Students by caste'!EF745+'Annex 4.1 Students by caste'!EO745)/SUM('Annex 4.1 Students by caste'!EG745+'Annex 4.1 Students by caste'!EP745),0)</f>
        <v>1.4477317554240632</v>
      </c>
    </row>
    <row r="747" spans="1:21" ht="12" customHeight="1" x14ac:dyDescent="0.2">
      <c r="A747" s="20" t="s">
        <v>673</v>
      </c>
      <c r="B747" s="2" t="s">
        <v>711</v>
      </c>
      <c r="C747" s="2" t="s">
        <v>721</v>
      </c>
      <c r="D747" s="11">
        <f>IFERROR('Annex 4.1 Students by caste'!S746/'Annex 4.1 Students by caste'!T746,0)</f>
        <v>0.99349240780911063</v>
      </c>
      <c r="E747" s="11">
        <f>IFERROR('Annex 4.1 Students by caste'!AE746/'Annex 4.1 Students by caste'!AF746,0)</f>
        <v>1.0983102918586789</v>
      </c>
      <c r="F747" s="11">
        <f>IFERROR(SUM('Annex 4.1 Students by caste'!S746+'Annex 4.1 Students by caste'!AE746)/SUM('Annex 4.1 Students by caste'!T746+'Annex 4.1 Students by caste'!AF746),0)</f>
        <v>1.0270403146509341</v>
      </c>
      <c r="G747" s="11">
        <f>IFERROR('Annex 4.1 Students by caste'!AN746/'Annex 4.1 Students by caste'!AO746,0)</f>
        <v>1.1151515151515152</v>
      </c>
      <c r="H747" s="11">
        <f>IFERROR('Annex 4.1 Students by caste'!AW746/'Annex 4.1 Students by caste'!AX746,0)</f>
        <v>1.0294117647058822</v>
      </c>
      <c r="I747" s="11">
        <f>IFERROR(SUM('Annex 4.1 Students by caste'!AN746+'Annex 4.1 Students by caste'!AW746)/SUM('Annex 4.1 Students by caste'!AO746+'Annex 4.1 Students by caste'!AX746),0)</f>
        <v>1.0823970037453183</v>
      </c>
      <c r="J747" s="11">
        <f>IFERROR('Annex 4.1 Students by caste'!BO746/'Annex 4.1 Students by caste'!BP746,0)</f>
        <v>1.0091743119266054</v>
      </c>
      <c r="K747" s="11">
        <f>IFERROR('Annex 4.1 Students by caste'!CA746/'Annex 4.1 Students by caste'!CB746,0)</f>
        <v>1.0410256410256411</v>
      </c>
      <c r="L747" s="11">
        <f>IFERROR(SUM('Annex 4.1 Students by caste'!BO746+'Annex 4.1 Students by caste'!CA746)/SUM('Annex 4.1 Students by caste'!BP746+'Annex 4.1 Students by caste'!CB746),0)</f>
        <v>1.0190174326465926</v>
      </c>
      <c r="M747" s="11">
        <f>IFERROR('Annex 4.1 Students by caste'!CJ746/'Annex 4.1 Students by caste'!CK746,0)</f>
        <v>1.1506849315068493</v>
      </c>
      <c r="N747" s="11">
        <f>IFERROR('Annex 4.1 Students by caste'!CS746/'Annex 4.1 Students by caste'!CT746,0)</f>
        <v>0.61224489795918369</v>
      </c>
      <c r="O747" s="11">
        <f>IFERROR(SUM('Annex 4.1 Students by caste'!CJ746+'Annex 4.1 Students by caste'!CS746)/SUM('Annex 4.1 Students by caste'!CK746+'Annex 4.1 Students by caste'!CT746),0)</f>
        <v>0.93442622950819676</v>
      </c>
      <c r="P747" s="11">
        <f>IFERROR('Annex 4.1 Students by caste'!DK746/'Annex 4.1 Students by caste'!DL746,0)</f>
        <v>0.93657505285412257</v>
      </c>
      <c r="Q747" s="11">
        <f>IFERROR('Annex 4.1 Students by caste'!DW746/'Annex 4.1 Students by caste'!DX746,0)</f>
        <v>1.135</v>
      </c>
      <c r="R747" s="11">
        <f>IFERROR(SUM('Annex 4.1 Students by caste'!DK746+'Annex 4.1 Students by caste'!DW746)/SUM('Annex 4.1 Students by caste'!DL746+'Annex 4.1 Students by caste'!DX746),0)</f>
        <v>0.99554234769687966</v>
      </c>
      <c r="S747" s="11">
        <f>IFERROR('Annex 4.1 Students by caste'!EF746/'Annex 4.1 Students by caste'!EG746,0)</f>
        <v>1.1470588235294117</v>
      </c>
      <c r="T747" s="11">
        <f>IFERROR('Annex 4.1 Students by caste'!EO746/'Annex 4.1 Students by caste'!EP746,0)</f>
        <v>0.60465116279069764</v>
      </c>
      <c r="U747" s="11">
        <f>IFERROR(SUM('Annex 4.1 Students by caste'!EF746+'Annex 4.1 Students by caste'!EO746)/SUM('Annex 4.1 Students by caste'!EG746+'Annex 4.1 Students by caste'!EP746),0)</f>
        <v>0.98620689655172411</v>
      </c>
    </row>
    <row r="748" spans="1:21" ht="12" customHeight="1" x14ac:dyDescent="0.2">
      <c r="A748" s="20" t="s">
        <v>673</v>
      </c>
      <c r="B748" s="2" t="s">
        <v>711</v>
      </c>
      <c r="C748" s="2" t="s">
        <v>722</v>
      </c>
      <c r="D748" s="11">
        <f>IFERROR('Annex 4.1 Students by caste'!S747/'Annex 4.1 Students by caste'!T747,0)</f>
        <v>0.81225860621326618</v>
      </c>
      <c r="E748" s="11">
        <f>IFERROR('Annex 4.1 Students by caste'!AE747/'Annex 4.1 Students by caste'!AF747,0)</f>
        <v>0.85501242750621376</v>
      </c>
      <c r="F748" s="11">
        <f>IFERROR(SUM('Annex 4.1 Students by caste'!S747+'Annex 4.1 Students by caste'!AE747)/SUM('Annex 4.1 Students by caste'!T747+'Annex 4.1 Students by caste'!AF747),0)</f>
        <v>0.82842522974101918</v>
      </c>
      <c r="G748" s="11">
        <f>IFERROR('Annex 4.1 Students by caste'!AN747/'Annex 4.1 Students by caste'!AO747,0)</f>
        <v>0.96275219865494055</v>
      </c>
      <c r="H748" s="11">
        <f>IFERROR('Annex 4.1 Students by caste'!AW747/'Annex 4.1 Students by caste'!AX747,0)</f>
        <v>1.0745937961595273</v>
      </c>
      <c r="I748" s="11">
        <f>IFERROR(SUM('Annex 4.1 Students by caste'!AN747+'Annex 4.1 Students by caste'!AW747)/SUM('Annex 4.1 Students by caste'!AO747+'Annex 4.1 Students by caste'!AX747),0)</f>
        <v>1.0088226346212352</v>
      </c>
      <c r="J748" s="11">
        <f>IFERROR('Annex 4.1 Students by caste'!BO747/'Annex 4.1 Students by caste'!BP747,0)</f>
        <v>0.83727530747398293</v>
      </c>
      <c r="K748" s="11">
        <f>IFERROR('Annex 4.1 Students by caste'!CA747/'Annex 4.1 Students by caste'!CB747,0)</f>
        <v>0.9492481203007519</v>
      </c>
      <c r="L748" s="11">
        <f>IFERROR(SUM('Annex 4.1 Students by caste'!BO747+'Annex 4.1 Students by caste'!CA747)/SUM('Annex 4.1 Students by caste'!BP747+'Annex 4.1 Students by caste'!CB747),0)</f>
        <v>0.87476400251730646</v>
      </c>
      <c r="M748" s="11">
        <f>IFERROR('Annex 4.1 Students by caste'!CJ747/'Annex 4.1 Students by caste'!CK747,0)</f>
        <v>1.0110294117647058</v>
      </c>
      <c r="N748" s="11">
        <f>IFERROR('Annex 4.1 Students by caste'!CS747/'Annex 4.1 Students by caste'!CT747,0)</f>
        <v>1.0955414012738853</v>
      </c>
      <c r="O748" s="11">
        <f>IFERROR(SUM('Annex 4.1 Students by caste'!CJ747+'Annex 4.1 Students by caste'!CS747)/SUM('Annex 4.1 Students by caste'!CK747+'Annex 4.1 Students by caste'!CT747),0)</f>
        <v>1.0419580419580419</v>
      </c>
      <c r="P748" s="11">
        <f>IFERROR('Annex 4.1 Students by caste'!DK747/'Annex 4.1 Students by caste'!DL747,0)</f>
        <v>0.88005850804485619</v>
      </c>
      <c r="Q748" s="11">
        <f>IFERROR('Annex 4.1 Students by caste'!DW747/'Annex 4.1 Students by caste'!DX747,0)</f>
        <v>0.9197349042709867</v>
      </c>
      <c r="R748" s="11">
        <f>IFERROR(SUM('Annex 4.1 Students by caste'!DK747+'Annex 4.1 Students by caste'!DW747)/SUM('Annex 4.1 Students by caste'!DL747+'Annex 4.1 Students by caste'!DX747),0)</f>
        <v>0.89586388970372544</v>
      </c>
      <c r="S748" s="11">
        <f>IFERROR('Annex 4.1 Students by caste'!EF747/'Annex 4.1 Students by caste'!EG747,0)</f>
        <v>1.0056417489421721</v>
      </c>
      <c r="T748" s="11">
        <f>IFERROR('Annex 4.1 Students by caste'!EO747/'Annex 4.1 Students by caste'!EP747,0)</f>
        <v>1.2676659528907923</v>
      </c>
      <c r="U748" s="11">
        <f>IFERROR(SUM('Annex 4.1 Students by caste'!EF747+'Annex 4.1 Students by caste'!EO747)/SUM('Annex 4.1 Students by caste'!EG747+'Annex 4.1 Students by caste'!EP747),0)</f>
        <v>1.1096938775510203</v>
      </c>
    </row>
    <row r="749" spans="1:21" ht="12" customHeight="1" x14ac:dyDescent="0.2">
      <c r="A749" s="20" t="s">
        <v>673</v>
      </c>
      <c r="B749" s="2" t="s">
        <v>723</v>
      </c>
      <c r="C749" s="2" t="s">
        <v>724</v>
      </c>
      <c r="D749" s="11">
        <f>IFERROR('Annex 4.1 Students by caste'!S748/'Annex 4.1 Students by caste'!T748,0)</f>
        <v>0.83448492462311563</v>
      </c>
      <c r="E749" s="11">
        <f>IFERROR('Annex 4.1 Students by caste'!AE748/'Annex 4.1 Students by caste'!AF748,0)</f>
        <v>0.97079502433747977</v>
      </c>
      <c r="F749" s="11">
        <f>IFERROR(SUM('Annex 4.1 Students by caste'!S748+'Annex 4.1 Students by caste'!AE748)/SUM('Annex 4.1 Students by caste'!T748+'Annex 4.1 Students by caste'!AF748),0)</f>
        <v>0.8845618915159944</v>
      </c>
      <c r="G749" s="11">
        <f>IFERROR('Annex 4.1 Students by caste'!AN748/'Annex 4.1 Students by caste'!AO748,0)</f>
        <v>1.0271317829457365</v>
      </c>
      <c r="H749" s="11">
        <f>IFERROR('Annex 4.1 Students by caste'!AW748/'Annex 4.1 Students by caste'!AX748,0)</f>
        <v>1.2203389830508475</v>
      </c>
      <c r="I749" s="11">
        <f>IFERROR(SUM('Annex 4.1 Students by caste'!AN748+'Annex 4.1 Students by caste'!AW748)/SUM('Annex 4.1 Students by caste'!AO748+'Annex 4.1 Students by caste'!AX748),0)</f>
        <v>1.0764790764790764</v>
      </c>
      <c r="J749" s="11">
        <f>IFERROR('Annex 4.1 Students by caste'!BO748/'Annex 4.1 Students by caste'!BP748,0)</f>
        <v>1.061128526645768</v>
      </c>
      <c r="K749" s="11">
        <f>IFERROR('Annex 4.1 Students by caste'!CA748/'Annex 4.1 Students by caste'!CB748,0)</f>
        <v>0.99496221662468509</v>
      </c>
      <c r="L749" s="11">
        <f>IFERROR(SUM('Annex 4.1 Students by caste'!BO748+'Annex 4.1 Students by caste'!CA748)/SUM('Annex 4.1 Students by caste'!BP748+'Annex 4.1 Students by caste'!CB748),0)</f>
        <v>1.0357487922705313</v>
      </c>
      <c r="M749" s="11">
        <f>IFERROR('Annex 4.1 Students by caste'!CJ748/'Annex 4.1 Students by caste'!CK748,0)</f>
        <v>1.0828729281767955</v>
      </c>
      <c r="N749" s="11">
        <f>IFERROR('Annex 4.1 Students by caste'!CS748/'Annex 4.1 Students by caste'!CT748,0)</f>
        <v>0.9464285714285714</v>
      </c>
      <c r="O749" s="11">
        <f>IFERROR(SUM('Annex 4.1 Students by caste'!CJ748+'Annex 4.1 Students by caste'!CS748)/SUM('Annex 4.1 Students by caste'!CK748+'Annex 4.1 Students by caste'!CT748),0)</f>
        <v>1.0506329113924051</v>
      </c>
      <c r="P749" s="11">
        <f>IFERROR('Annex 4.1 Students by caste'!DK748/'Annex 4.1 Students by caste'!DL748,0)</f>
        <v>0.87368421052631584</v>
      </c>
      <c r="Q749" s="11">
        <f>IFERROR('Annex 4.1 Students by caste'!DW748/'Annex 4.1 Students by caste'!DX748,0)</f>
        <v>1.0222222222222221</v>
      </c>
      <c r="R749" s="11">
        <f>IFERROR(SUM('Annex 4.1 Students by caste'!DK748+'Annex 4.1 Students by caste'!DW748)/SUM('Annex 4.1 Students by caste'!DL748+'Annex 4.1 Students by caste'!DX748),0)</f>
        <v>0.9275167785234899</v>
      </c>
      <c r="S749" s="11">
        <f>IFERROR('Annex 4.1 Students by caste'!EF748/'Annex 4.1 Students by caste'!EG748,0)</f>
        <v>1.0909090909090908</v>
      </c>
      <c r="T749" s="11">
        <f>IFERROR('Annex 4.1 Students by caste'!EO748/'Annex 4.1 Students by caste'!EP748,0)</f>
        <v>1.3191489361702127</v>
      </c>
      <c r="U749" s="11">
        <f>IFERROR(SUM('Annex 4.1 Students by caste'!EF748+'Annex 4.1 Students by caste'!EO748)/SUM('Annex 4.1 Students by caste'!EG748+'Annex 4.1 Students by caste'!EP748),0)</f>
        <v>1.144278606965174</v>
      </c>
    </row>
    <row r="750" spans="1:21" ht="12" customHeight="1" x14ac:dyDescent="0.2">
      <c r="A750" s="20" t="s">
        <v>673</v>
      </c>
      <c r="B750" s="2" t="s">
        <v>723</v>
      </c>
      <c r="C750" s="2" t="s">
        <v>725</v>
      </c>
      <c r="D750" s="11">
        <f>IFERROR('Annex 4.1 Students by caste'!S749/'Annex 4.1 Students by caste'!T749,0)</f>
        <v>0.8670859538784067</v>
      </c>
      <c r="E750" s="11">
        <f>IFERROR('Annex 4.1 Students by caste'!AE749/'Annex 4.1 Students by caste'!AF749,0)</f>
        <v>0.92503176620076244</v>
      </c>
      <c r="F750" s="11">
        <f>IFERROR(SUM('Annex 4.1 Students by caste'!S749+'Annex 4.1 Students by caste'!AE749)/SUM('Annex 4.1 Students by caste'!T749+'Annex 4.1 Students by caste'!AF749),0)</f>
        <v>0.89012376862844156</v>
      </c>
      <c r="G750" s="11">
        <f>IFERROR('Annex 4.1 Students by caste'!AN749/'Annex 4.1 Students by caste'!AO749,0)</f>
        <v>0.98412698412698407</v>
      </c>
      <c r="H750" s="11">
        <f>IFERROR('Annex 4.1 Students by caste'!AW749/'Annex 4.1 Students by caste'!AX749,0)</f>
        <v>1.4449648711943794</v>
      </c>
      <c r="I750" s="11">
        <f>IFERROR(SUM('Annex 4.1 Students by caste'!AN749+'Annex 4.1 Students by caste'!AW749)/SUM('Annex 4.1 Students by caste'!AO749+'Annex 4.1 Students by caste'!AX749),0)</f>
        <v>1.1504649196956889</v>
      </c>
      <c r="J750" s="11">
        <f>IFERROR('Annex 4.1 Students by caste'!BO749/'Annex 4.1 Students by caste'!BP749,0)</f>
        <v>0.94179894179894175</v>
      </c>
      <c r="K750" s="11">
        <f>IFERROR('Annex 4.1 Students by caste'!CA749/'Annex 4.1 Students by caste'!CB749,0)</f>
        <v>1.1081081081081081</v>
      </c>
      <c r="L750" s="11">
        <f>IFERROR(SUM('Annex 4.1 Students by caste'!BO749+'Annex 4.1 Students by caste'!CA749)/SUM('Annex 4.1 Students by caste'!BP749+'Annex 4.1 Students by caste'!CB749),0)</f>
        <v>1.0033333333333334</v>
      </c>
      <c r="M750" s="11">
        <f>IFERROR('Annex 4.1 Students by caste'!CJ749/'Annex 4.1 Students by caste'!CK749,0)</f>
        <v>1.1282051282051282</v>
      </c>
      <c r="N750" s="11">
        <f>IFERROR('Annex 4.1 Students by caste'!CS749/'Annex 4.1 Students by caste'!CT749,0)</f>
        <v>1.4615384615384615</v>
      </c>
      <c r="O750" s="11">
        <f>IFERROR(SUM('Annex 4.1 Students by caste'!CJ749+'Annex 4.1 Students by caste'!CS749)/SUM('Annex 4.1 Students by caste'!CK749+'Annex 4.1 Students by caste'!CT749),0)</f>
        <v>1.2615384615384615</v>
      </c>
      <c r="P750" s="11">
        <f>IFERROR('Annex 4.1 Students by caste'!DK749/'Annex 4.1 Students by caste'!DL749,0)</f>
        <v>0.86492374727668841</v>
      </c>
      <c r="Q750" s="11">
        <f>IFERROR('Annex 4.1 Students by caste'!DW749/'Annex 4.1 Students by caste'!DX749,0)</f>
        <v>1.011049723756906</v>
      </c>
      <c r="R750" s="11">
        <f>IFERROR(SUM('Annex 4.1 Students by caste'!DK749+'Annex 4.1 Students by caste'!DW749)/SUM('Annex 4.1 Students by caste'!DL749+'Annex 4.1 Students by caste'!DX749),0)</f>
        <v>0.92287467134092904</v>
      </c>
      <c r="S750" s="11">
        <f>IFERROR('Annex 4.1 Students by caste'!EF749/'Annex 4.1 Students by caste'!EG749,0)</f>
        <v>1.0249999999999999</v>
      </c>
      <c r="T750" s="11">
        <f>IFERROR('Annex 4.1 Students by caste'!EO749/'Annex 4.1 Students by caste'!EP749,0)</f>
        <v>1.376425855513308</v>
      </c>
      <c r="U750" s="11">
        <f>IFERROR(SUM('Annex 4.1 Students by caste'!EF749+'Annex 4.1 Students by caste'!EO749)/SUM('Annex 4.1 Students by caste'!EG749+'Annex 4.1 Students by caste'!EP749),0)</f>
        <v>1.1644042232277527</v>
      </c>
    </row>
    <row r="751" spans="1:21" ht="12" customHeight="1" x14ac:dyDescent="0.2">
      <c r="A751" s="20" t="s">
        <v>673</v>
      </c>
      <c r="B751" s="2" t="s">
        <v>723</v>
      </c>
      <c r="C751" s="2" t="s">
        <v>726</v>
      </c>
      <c r="D751" s="11">
        <f>IFERROR('Annex 4.1 Students by caste'!S750/'Annex 4.1 Students by caste'!T750,0)</f>
        <v>0.89860139860139865</v>
      </c>
      <c r="E751" s="11">
        <f>IFERROR('Annex 4.1 Students by caste'!AE750/'Annex 4.1 Students by caste'!AF750,0)</f>
        <v>1.1054313099041533</v>
      </c>
      <c r="F751" s="11">
        <f>IFERROR(SUM('Annex 4.1 Students by caste'!S750+'Annex 4.1 Students by caste'!AE750)/SUM('Annex 4.1 Students by caste'!T750+'Annex 4.1 Students by caste'!AF750),0)</f>
        <v>0.97175141242937857</v>
      </c>
      <c r="G751" s="11">
        <f>IFERROR('Annex 4.1 Students by caste'!AN750/'Annex 4.1 Students by caste'!AO750,0)</f>
        <v>1.0641711229946524</v>
      </c>
      <c r="H751" s="11">
        <f>IFERROR('Annex 4.1 Students by caste'!AW750/'Annex 4.1 Students by caste'!AX750,0)</f>
        <v>1.4558823529411764</v>
      </c>
      <c r="I751" s="11">
        <f>IFERROR(SUM('Annex 4.1 Students by caste'!AN750+'Annex 4.1 Students by caste'!AW750)/SUM('Annex 4.1 Students by caste'!AO750+'Annex 4.1 Students by caste'!AX750),0)</f>
        <v>1.1686274509803922</v>
      </c>
      <c r="J751" s="11">
        <f>IFERROR('Annex 4.1 Students by caste'!BO750/'Annex 4.1 Students by caste'!BP750,0)</f>
        <v>1.0208333333333333</v>
      </c>
      <c r="K751" s="11">
        <f>IFERROR('Annex 4.1 Students by caste'!CA750/'Annex 4.1 Students by caste'!CB750,0)</f>
        <v>1.1037735849056605</v>
      </c>
      <c r="L751" s="11">
        <f>IFERROR(SUM('Annex 4.1 Students by caste'!BO750+'Annex 4.1 Students by caste'!CA750)/SUM('Annex 4.1 Students by caste'!BP750+'Annex 4.1 Students by caste'!CB750),0)</f>
        <v>1.0503355704697988</v>
      </c>
      <c r="M751" s="11">
        <f>IFERROR('Annex 4.1 Students by caste'!CJ750/'Annex 4.1 Students by caste'!CK750,0)</f>
        <v>1.2745098039215685</v>
      </c>
      <c r="N751" s="11">
        <f>IFERROR('Annex 4.1 Students by caste'!CS750/'Annex 4.1 Students by caste'!CT750,0)</f>
        <v>1.375</v>
      </c>
      <c r="O751" s="11">
        <f>IFERROR(SUM('Annex 4.1 Students by caste'!CJ750+'Annex 4.1 Students by caste'!CS750)/SUM('Annex 4.1 Students by caste'!CK750+'Annex 4.1 Students by caste'!CT750),0)</f>
        <v>1.2985074626865671</v>
      </c>
      <c r="P751" s="11">
        <f>IFERROR('Annex 4.1 Students by caste'!DK750/'Annex 4.1 Students by caste'!DL750,0)</f>
        <v>0.94345238095238093</v>
      </c>
      <c r="Q751" s="11">
        <f>IFERROR('Annex 4.1 Students by caste'!DW750/'Annex 4.1 Students by caste'!DX750,0)</f>
        <v>1.0659340659340659</v>
      </c>
      <c r="R751" s="11">
        <f>IFERROR(SUM('Annex 4.1 Students by caste'!DK750+'Annex 4.1 Students by caste'!DW750)/SUM('Annex 4.1 Students by caste'!DL750+'Annex 4.1 Students by caste'!DX750),0)</f>
        <v>0.98648648648648651</v>
      </c>
      <c r="S751" s="11">
        <f>IFERROR('Annex 4.1 Students by caste'!EF750/'Annex 4.1 Students by caste'!EG750,0)</f>
        <v>1.0660377358490567</v>
      </c>
      <c r="T751" s="11">
        <f>IFERROR('Annex 4.1 Students by caste'!EO750/'Annex 4.1 Students by caste'!EP750,0)</f>
        <v>1.1351351351351351</v>
      </c>
      <c r="U751" s="11">
        <f>IFERROR(SUM('Annex 4.1 Students by caste'!EF750+'Annex 4.1 Students by caste'!EO750)/SUM('Annex 4.1 Students by caste'!EG750+'Annex 4.1 Students by caste'!EP750),0)</f>
        <v>1.083916083916084</v>
      </c>
    </row>
    <row r="752" spans="1:21" ht="12" customHeight="1" x14ac:dyDescent="0.2">
      <c r="A752" s="20" t="s">
        <v>673</v>
      </c>
      <c r="B752" s="2" t="s">
        <v>723</v>
      </c>
      <c r="C752" s="2" t="s">
        <v>727</v>
      </c>
      <c r="D752" s="11">
        <f>IFERROR('Annex 4.1 Students by caste'!S751/'Annex 4.1 Students by caste'!T751,0)</f>
        <v>0.73932117293927502</v>
      </c>
      <c r="E752" s="11">
        <f>IFERROR('Annex 4.1 Students by caste'!AE751/'Annex 4.1 Students by caste'!AF751,0)</f>
        <v>0.79475308641975306</v>
      </c>
      <c r="F752" s="11">
        <f>IFERROR(SUM('Annex 4.1 Students by caste'!S751+'Annex 4.1 Students by caste'!AE751)/SUM('Annex 4.1 Students by caste'!T751+'Annex 4.1 Students by caste'!AF751),0)</f>
        <v>0.76007511194568833</v>
      </c>
      <c r="G752" s="11">
        <f>IFERROR('Annex 4.1 Students by caste'!AN751/'Annex 4.1 Students by caste'!AO751,0)</f>
        <v>0.79882024216081959</v>
      </c>
      <c r="H752" s="11">
        <f>IFERROR('Annex 4.1 Students by caste'!AW751/'Annex 4.1 Students by caste'!AX751,0)</f>
        <v>0.68729989327641405</v>
      </c>
      <c r="I752" s="11">
        <f>IFERROR(SUM('Annex 4.1 Students by caste'!AN751+'Annex 4.1 Students by caste'!AW751)/SUM('Annex 4.1 Students by caste'!AO751+'Annex 4.1 Students by caste'!AX751),0)</f>
        <v>0.74685013262599464</v>
      </c>
      <c r="J752" s="11">
        <f>IFERROR('Annex 4.1 Students by caste'!BO751/'Annex 4.1 Students by caste'!BP751,0)</f>
        <v>0.92604101926662519</v>
      </c>
      <c r="K752" s="11">
        <f>IFERROR('Annex 4.1 Students by caste'!CA751/'Annex 4.1 Students by caste'!CB751,0)</f>
        <v>0.96839729119638829</v>
      </c>
      <c r="L752" s="11">
        <f>IFERROR(SUM('Annex 4.1 Students by caste'!BO751+'Annex 4.1 Students by caste'!CA751)/SUM('Annex 4.1 Students by caste'!BP751+'Annex 4.1 Students by caste'!CB751),0)</f>
        <v>0.94108216432865732</v>
      </c>
      <c r="M752" s="11">
        <f>IFERROR('Annex 4.1 Students by caste'!CJ751/'Annex 4.1 Students by caste'!CK751,0)</f>
        <v>0.9274509803921569</v>
      </c>
      <c r="N752" s="11">
        <f>IFERROR('Annex 4.1 Students by caste'!CS751/'Annex 4.1 Students by caste'!CT751,0)</f>
        <v>0.83520599250936334</v>
      </c>
      <c r="O752" s="11">
        <f>IFERROR(SUM('Annex 4.1 Students by caste'!CJ751+'Annex 4.1 Students by caste'!CS751)/SUM('Annex 4.1 Students by caste'!CK751+'Annex 4.1 Students by caste'!CT751),0)</f>
        <v>0.89575289575289574</v>
      </c>
      <c r="P752" s="11">
        <f>IFERROR('Annex 4.1 Students by caste'!DK751/'Annex 4.1 Students by caste'!DL751,0)</f>
        <v>0.85511811023622042</v>
      </c>
      <c r="Q752" s="11">
        <f>IFERROR('Annex 4.1 Students by caste'!DW751/'Annex 4.1 Students by caste'!DX751,0)</f>
        <v>0.97275204359673029</v>
      </c>
      <c r="R752" s="11">
        <f>IFERROR(SUM('Annex 4.1 Students by caste'!DK751+'Annex 4.1 Students by caste'!DW751)/SUM('Annex 4.1 Students by caste'!DL751+'Annex 4.1 Students by caste'!DX751),0)</f>
        <v>0.89820359281437123</v>
      </c>
      <c r="S752" s="11">
        <f>IFERROR('Annex 4.1 Students by caste'!EF751/'Annex 4.1 Students by caste'!EG751,0)</f>
        <v>1.0966183574879227</v>
      </c>
      <c r="T752" s="11">
        <f>IFERROR('Annex 4.1 Students by caste'!EO751/'Annex 4.1 Students by caste'!EP751,0)</f>
        <v>1.0434782608695652</v>
      </c>
      <c r="U752" s="11">
        <f>IFERROR(SUM('Annex 4.1 Students by caste'!EF751+'Annex 4.1 Students by caste'!EO751)/SUM('Annex 4.1 Students by caste'!EG751+'Annex 4.1 Students by caste'!EP751),0)</f>
        <v>1.0753623188405796</v>
      </c>
    </row>
    <row r="753" spans="1:21" ht="12" customHeight="1" x14ac:dyDescent="0.2">
      <c r="A753" s="20" t="s">
        <v>673</v>
      </c>
      <c r="B753" s="2" t="s">
        <v>723</v>
      </c>
      <c r="C753" s="2" t="s">
        <v>796</v>
      </c>
      <c r="D753" s="11">
        <f>IFERROR('Annex 4.1 Students by caste'!S752/'Annex 4.1 Students by caste'!T752,0)</f>
        <v>0.93536875495638383</v>
      </c>
      <c r="E753" s="11">
        <f>IFERROR('Annex 4.1 Students by caste'!AE752/'Annex 4.1 Students by caste'!AF752,0)</f>
        <v>0.97315436241610742</v>
      </c>
      <c r="F753" s="11">
        <f>IFERROR(SUM('Annex 4.1 Students by caste'!S752+'Annex 4.1 Students by caste'!AE752)/SUM('Annex 4.1 Students by caste'!T752+'Annex 4.1 Students by caste'!AF752),0)</f>
        <v>0.9494017946161516</v>
      </c>
      <c r="G753" s="11">
        <f>IFERROR('Annex 4.1 Students by caste'!AN752/'Annex 4.1 Students by caste'!AO752,0)</f>
        <v>1.1540577716643741</v>
      </c>
      <c r="H753" s="11">
        <f>IFERROR('Annex 4.1 Students by caste'!AW752/'Annex 4.1 Students by caste'!AX752,0)</f>
        <v>1.2186379928315412</v>
      </c>
      <c r="I753" s="11">
        <f>IFERROR(SUM('Annex 4.1 Students by caste'!AN752+'Annex 4.1 Students by caste'!AW752)/SUM('Annex 4.1 Students by caste'!AO752+'Annex 4.1 Students by caste'!AX752),0)</f>
        <v>1.1719681908548707</v>
      </c>
      <c r="J753" s="11">
        <f>IFERROR('Annex 4.1 Students by caste'!BO752/'Annex 4.1 Students by caste'!BP752,0)</f>
        <v>0.93437499999999996</v>
      </c>
      <c r="K753" s="11">
        <f>IFERROR('Annex 4.1 Students by caste'!CA752/'Annex 4.1 Students by caste'!CB752,0)</f>
        <v>1.0577281191806331</v>
      </c>
      <c r="L753" s="11">
        <f>IFERROR(SUM('Annex 4.1 Students by caste'!BO752+'Annex 4.1 Students by caste'!CA752)/SUM('Annex 4.1 Students by caste'!BP752+'Annex 4.1 Students by caste'!CB752),0)</f>
        <v>0.978623914495658</v>
      </c>
      <c r="M753" s="11">
        <f>IFERROR('Annex 4.1 Students by caste'!CJ752/'Annex 4.1 Students by caste'!CK752,0)</f>
        <v>1.1096491228070176</v>
      </c>
      <c r="N753" s="11">
        <f>IFERROR('Annex 4.1 Students by caste'!CS752/'Annex 4.1 Students by caste'!CT752,0)</f>
        <v>0.88888888888888884</v>
      </c>
      <c r="O753" s="11">
        <f>IFERROR(SUM('Annex 4.1 Students by caste'!CJ752+'Annex 4.1 Students by caste'!CS752)/SUM('Annex 4.1 Students by caste'!CK752+'Annex 4.1 Students by caste'!CT752),0)</f>
        <v>1.0566666666666666</v>
      </c>
      <c r="P753" s="11">
        <f>IFERROR('Annex 4.1 Students by caste'!DK752/'Annex 4.1 Students by caste'!DL752,0)</f>
        <v>0.875</v>
      </c>
      <c r="Q753" s="11">
        <f>IFERROR('Annex 4.1 Students by caste'!DW752/'Annex 4.1 Students by caste'!DX752,0)</f>
        <v>1.1044776119402986</v>
      </c>
      <c r="R753" s="11">
        <f>IFERROR(SUM('Annex 4.1 Students by caste'!DK752+'Annex 4.1 Students by caste'!DW752)/SUM('Annex 4.1 Students by caste'!DL752+'Annex 4.1 Students by caste'!DX752),0)</f>
        <v>0.95549738219895286</v>
      </c>
      <c r="S753" s="11">
        <f>IFERROR('Annex 4.1 Students by caste'!EF752/'Annex 4.1 Students by caste'!EG752,0)</f>
        <v>1.043956043956044</v>
      </c>
      <c r="T753" s="11">
        <f>IFERROR('Annex 4.1 Students by caste'!EO752/'Annex 4.1 Students by caste'!EP752,0)</f>
        <v>1.4642857142857142</v>
      </c>
      <c r="U753" s="11">
        <f>IFERROR(SUM('Annex 4.1 Students by caste'!EF752+'Annex 4.1 Students by caste'!EO752)/SUM('Annex 4.1 Students by caste'!EG752+'Annex 4.1 Students by caste'!EP752),0)</f>
        <v>1.1428571428571428</v>
      </c>
    </row>
    <row r="754" spans="1:21" ht="12" customHeight="1" x14ac:dyDescent="0.2">
      <c r="A754" s="20" t="s">
        <v>673</v>
      </c>
      <c r="B754" s="2" t="s">
        <v>723</v>
      </c>
      <c r="C754" s="2" t="s">
        <v>728</v>
      </c>
      <c r="D754" s="11">
        <f>IFERROR('Annex 4.1 Students by caste'!S753/'Annex 4.1 Students by caste'!T753,0)</f>
        <v>0.87513985231595437</v>
      </c>
      <c r="E754" s="11">
        <f>IFERROR('Annex 4.1 Students by caste'!AE753/'Annex 4.1 Students by caste'!AF753,0)</f>
        <v>0.94249547920433996</v>
      </c>
      <c r="F754" s="11">
        <f>IFERROR(SUM('Annex 4.1 Students by caste'!S753+'Annex 4.1 Students by caste'!AE753)/SUM('Annex 4.1 Students by caste'!T753+'Annex 4.1 Students by caste'!AF753),0)</f>
        <v>0.90088471108653578</v>
      </c>
      <c r="G754" s="11">
        <f>IFERROR('Annex 4.1 Students by caste'!AN753/'Annex 4.1 Students by caste'!AO753,0)</f>
        <v>1.0282796543597801</v>
      </c>
      <c r="H754" s="11">
        <f>IFERROR('Annex 4.1 Students by caste'!AW753/'Annex 4.1 Students by caste'!AX753,0)</f>
        <v>1.4978991596638656</v>
      </c>
      <c r="I754" s="11">
        <f>IFERROR(SUM('Annex 4.1 Students by caste'!AN753+'Annex 4.1 Students by caste'!AW753)/SUM('Annex 4.1 Students by caste'!AO753+'Annex 4.1 Students by caste'!AX753),0)</f>
        <v>1.1560891938250428</v>
      </c>
      <c r="J754" s="11">
        <f>IFERROR('Annex 4.1 Students by caste'!BO753/'Annex 4.1 Students by caste'!BP753,0)</f>
        <v>0.9862542955326461</v>
      </c>
      <c r="K754" s="11">
        <f>IFERROR('Annex 4.1 Students by caste'!CA753/'Annex 4.1 Students by caste'!CB753,0)</f>
        <v>1.1566523605150214</v>
      </c>
      <c r="L754" s="11">
        <f>IFERROR(SUM('Annex 4.1 Students by caste'!BO753+'Annex 4.1 Students by caste'!CA753)/SUM('Annex 4.1 Students by caste'!BP753+'Annex 4.1 Students by caste'!CB753),0)</f>
        <v>1.0455563853622105</v>
      </c>
      <c r="M754" s="11">
        <f>IFERROR('Annex 4.1 Students by caste'!CJ753/'Annex 4.1 Students by caste'!CK753,0)</f>
        <v>1.1443298969072164</v>
      </c>
      <c r="N754" s="11">
        <f>IFERROR('Annex 4.1 Students by caste'!CS753/'Annex 4.1 Students by caste'!CT753,0)</f>
        <v>1.2340425531914894</v>
      </c>
      <c r="O754" s="11">
        <f>IFERROR(SUM('Annex 4.1 Students by caste'!CJ753+'Annex 4.1 Students by caste'!CS753)/SUM('Annex 4.1 Students by caste'!CK753+'Annex 4.1 Students by caste'!CT753),0)</f>
        <v>1.1618257261410789</v>
      </c>
      <c r="P754" s="11">
        <f>IFERROR('Annex 4.1 Students by caste'!DK753/'Annex 4.1 Students by caste'!DL753,0)</f>
        <v>0.8880275624461671</v>
      </c>
      <c r="Q754" s="11">
        <f>IFERROR('Annex 4.1 Students by caste'!DW753/'Annex 4.1 Students by caste'!DX753,0)</f>
        <v>1.0457902511078287</v>
      </c>
      <c r="R754" s="11">
        <f>IFERROR(SUM('Annex 4.1 Students by caste'!DK753+'Annex 4.1 Students by caste'!DW753)/SUM('Annex 4.1 Students by caste'!DL753+'Annex 4.1 Students by caste'!DX753),0)</f>
        <v>0.94613710554951036</v>
      </c>
      <c r="S754" s="11">
        <f>IFERROR('Annex 4.1 Students by caste'!EF753/'Annex 4.1 Students by caste'!EG753,0)</f>
        <v>1.2583025830258303</v>
      </c>
      <c r="T754" s="11">
        <f>IFERROR('Annex 4.1 Students by caste'!EO753/'Annex 4.1 Students by caste'!EP753,0)</f>
        <v>1.5824175824175823</v>
      </c>
      <c r="U754" s="11">
        <f>IFERROR(SUM('Annex 4.1 Students by caste'!EF753+'Annex 4.1 Students by caste'!EO753)/SUM('Annex 4.1 Students by caste'!EG753+'Annex 4.1 Students by caste'!EP753),0)</f>
        <v>1.339779005524862</v>
      </c>
    </row>
    <row r="755" spans="1:21" ht="12" customHeight="1" x14ac:dyDescent="0.2">
      <c r="A755" s="20" t="s">
        <v>673</v>
      </c>
      <c r="B755" s="2" t="s">
        <v>723</v>
      </c>
      <c r="C755" s="2" t="s">
        <v>863</v>
      </c>
      <c r="D755" s="11">
        <f>IFERROR('Annex 4.1 Students by caste'!S754/'Annex 4.1 Students by caste'!T754,0)</f>
        <v>0.9261744966442953</v>
      </c>
      <c r="E755" s="11">
        <f>IFERROR('Annex 4.1 Students by caste'!AE754/'Annex 4.1 Students by caste'!AF754,0)</f>
        <v>1.0474631751227497</v>
      </c>
      <c r="F755" s="11">
        <f>IFERROR(SUM('Annex 4.1 Students by caste'!S754+'Annex 4.1 Students by caste'!AE754)/SUM('Annex 4.1 Students by caste'!T754+'Annex 4.1 Students by caste'!AF754),0)</f>
        <v>0.97097944377267231</v>
      </c>
      <c r="G755" s="11">
        <f>IFERROR('Annex 4.1 Students by caste'!AN754/'Annex 4.1 Students by caste'!AO754,0)</f>
        <v>1.2964169381107491</v>
      </c>
      <c r="H755" s="11">
        <f>IFERROR('Annex 4.1 Students by caste'!AW754/'Annex 4.1 Students by caste'!AX754,0)</f>
        <v>1.5</v>
      </c>
      <c r="I755" s="11">
        <f>IFERROR(SUM('Annex 4.1 Students by caste'!AN754+'Annex 4.1 Students by caste'!AW754)/SUM('Annex 4.1 Students by caste'!AO754+'Annex 4.1 Students by caste'!AX754),0)</f>
        <v>1.3315363881401616</v>
      </c>
      <c r="J755" s="11">
        <f>IFERROR('Annex 4.1 Students by caste'!BO754/'Annex 4.1 Students by caste'!BP754,0)</f>
        <v>0.7592592592592593</v>
      </c>
      <c r="K755" s="11">
        <f>IFERROR('Annex 4.1 Students by caste'!CA754/'Annex 4.1 Students by caste'!CB754,0)</f>
        <v>0.79411764705882348</v>
      </c>
      <c r="L755" s="11">
        <f>IFERROR(SUM('Annex 4.1 Students by caste'!BO754+'Annex 4.1 Students by caste'!CA754)/SUM('Annex 4.1 Students by caste'!BP754+'Annex 4.1 Students by caste'!CB754),0)</f>
        <v>0.77272727272727271</v>
      </c>
      <c r="M755" s="11">
        <f>IFERROR('Annex 4.1 Students by caste'!CJ754/'Annex 4.1 Students by caste'!CK754,0)</f>
        <v>0.9</v>
      </c>
      <c r="N755" s="11">
        <f>IFERROR('Annex 4.1 Students by caste'!CS754/'Annex 4.1 Students by caste'!CT754,0)</f>
        <v>1</v>
      </c>
      <c r="O755" s="11">
        <f>IFERROR(SUM('Annex 4.1 Students by caste'!CJ754+'Annex 4.1 Students by caste'!CS754)/SUM('Annex 4.1 Students by caste'!CK754+'Annex 4.1 Students by caste'!CT754),0)</f>
        <v>0.90909090909090906</v>
      </c>
      <c r="P755" s="11">
        <f>IFERROR('Annex 4.1 Students by caste'!DK754/'Annex 4.1 Students by caste'!DL754,0)</f>
        <v>0.94653014789533563</v>
      </c>
      <c r="Q755" s="11">
        <f>IFERROR('Annex 4.1 Students by caste'!DW754/'Annex 4.1 Students by caste'!DX754,0)</f>
        <v>1.0135135135135136</v>
      </c>
      <c r="R755" s="11">
        <f>IFERROR(SUM('Annex 4.1 Students by caste'!DK754+'Annex 4.1 Students by caste'!DW754)/SUM('Annex 4.1 Students by caste'!DL754+'Annex 4.1 Students by caste'!DX754),0)</f>
        <v>0.97136721546170368</v>
      </c>
      <c r="S755" s="11">
        <f>IFERROR('Annex 4.1 Students by caste'!EF754/'Annex 4.1 Students by caste'!EG754,0)</f>
        <v>1.3510204081632653</v>
      </c>
      <c r="T755" s="11">
        <f>IFERROR('Annex 4.1 Students by caste'!EO754/'Annex 4.1 Students by caste'!EP754,0)</f>
        <v>1.6</v>
      </c>
      <c r="U755" s="11">
        <f>IFERROR(SUM('Annex 4.1 Students by caste'!EF754+'Annex 4.1 Students by caste'!EO754)/SUM('Annex 4.1 Students by caste'!EG754+'Annex 4.1 Students by caste'!EP754),0)</f>
        <v>1.3966666666666667</v>
      </c>
    </row>
    <row r="756" spans="1:21" ht="12" customHeight="1" x14ac:dyDescent="0.2">
      <c r="A756" s="20" t="s">
        <v>673</v>
      </c>
      <c r="B756" s="2" t="s">
        <v>723</v>
      </c>
      <c r="C756" s="2" t="s">
        <v>730</v>
      </c>
      <c r="D756" s="11">
        <f>IFERROR('Annex 4.1 Students by caste'!S755/'Annex 4.1 Students by caste'!T755,0)</f>
        <v>0.85482682387619746</v>
      </c>
      <c r="E756" s="11">
        <f>IFERROR('Annex 4.1 Students by caste'!AE755/'Annex 4.1 Students by caste'!AF755,0)</f>
        <v>1.0014111006585136</v>
      </c>
      <c r="F756" s="11">
        <f>IFERROR(SUM('Annex 4.1 Students by caste'!S755+'Annex 4.1 Students by caste'!AE755)/SUM('Annex 4.1 Students by caste'!T755+'Annex 4.1 Students by caste'!AF755),0)</f>
        <v>0.90511537840890754</v>
      </c>
      <c r="G756" s="11">
        <f>IFERROR('Annex 4.1 Students by caste'!AN755/'Annex 4.1 Students by caste'!AO755,0)</f>
        <v>1.1056533827618165</v>
      </c>
      <c r="H756" s="11">
        <f>IFERROR('Annex 4.1 Students by caste'!AW755/'Annex 4.1 Students by caste'!AX755,0)</f>
        <v>1.1292834890965733</v>
      </c>
      <c r="I756" s="11">
        <f>IFERROR(SUM('Annex 4.1 Students by caste'!AN755+'Annex 4.1 Students by caste'!AW755)/SUM('Annex 4.1 Students by caste'!AO755+'Annex 4.1 Students by caste'!AX755),0)</f>
        <v>1.1144683323649041</v>
      </c>
      <c r="J756" s="11">
        <f>IFERROR('Annex 4.1 Students by caste'!BO755/'Annex 4.1 Students by caste'!BP755,0)</f>
        <v>0.91108986615678778</v>
      </c>
      <c r="K756" s="11">
        <f>IFERROR('Annex 4.1 Students by caste'!CA755/'Annex 4.1 Students by caste'!CB755,0)</f>
        <v>1.1297405189620759</v>
      </c>
      <c r="L756" s="11">
        <f>IFERROR(SUM('Annex 4.1 Students by caste'!BO755+'Annex 4.1 Students by caste'!CA755)/SUM('Annex 4.1 Students by caste'!BP755+'Annex 4.1 Students by caste'!CB755),0)</f>
        <v>0.98190045248868774</v>
      </c>
      <c r="M756" s="11">
        <f>IFERROR('Annex 4.1 Students by caste'!CJ755/'Annex 4.1 Students by caste'!CK755,0)</f>
        <v>1.2975609756097561</v>
      </c>
      <c r="N756" s="11">
        <f>IFERROR('Annex 4.1 Students by caste'!CS755/'Annex 4.1 Students by caste'!CT755,0)</f>
        <v>0.97709923664122134</v>
      </c>
      <c r="O756" s="11">
        <f>IFERROR(SUM('Annex 4.1 Students by caste'!CJ755+'Annex 4.1 Students by caste'!CS755)/SUM('Annex 4.1 Students by caste'!CK755+'Annex 4.1 Students by caste'!CT755),0)</f>
        <v>1.1726190476190477</v>
      </c>
      <c r="P756" s="11">
        <f>IFERROR('Annex 4.1 Students by caste'!DK755/'Annex 4.1 Students by caste'!DL755,0)</f>
        <v>0.84848484848484851</v>
      </c>
      <c r="Q756" s="11">
        <f>IFERROR('Annex 4.1 Students by caste'!DW755/'Annex 4.1 Students by caste'!DX755,0)</f>
        <v>1.0167785234899329</v>
      </c>
      <c r="R756" s="11">
        <f>IFERROR(SUM('Annex 4.1 Students by caste'!DK755+'Annex 4.1 Students by caste'!DW755)/SUM('Annex 4.1 Students by caste'!DL755+'Annex 4.1 Students by caste'!DX755),0)</f>
        <v>0.90686845168800934</v>
      </c>
      <c r="S756" s="11">
        <f>IFERROR('Annex 4.1 Students by caste'!EF755/'Annex 4.1 Students by caste'!EG755,0)</f>
        <v>1.0305084745762711</v>
      </c>
      <c r="T756" s="11">
        <f>IFERROR('Annex 4.1 Students by caste'!EO755/'Annex 4.1 Students by caste'!EP755,0)</f>
        <v>1.3465909090909092</v>
      </c>
      <c r="U756" s="11">
        <f>IFERROR(SUM('Annex 4.1 Students by caste'!EF755+'Annex 4.1 Students by caste'!EO755)/SUM('Annex 4.1 Students by caste'!EG755+'Annex 4.1 Students by caste'!EP755),0)</f>
        <v>1.148619957537155</v>
      </c>
    </row>
    <row r="757" spans="1:21" ht="12" customHeight="1" x14ac:dyDescent="0.2">
      <c r="A757" s="20" t="s">
        <v>673</v>
      </c>
      <c r="B757" s="2" t="s">
        <v>723</v>
      </c>
      <c r="C757" s="2" t="s">
        <v>731</v>
      </c>
      <c r="D757" s="11">
        <f>IFERROR('Annex 4.1 Students by caste'!S756/'Annex 4.1 Students by caste'!T756,0)</f>
        <v>0.81869772998805257</v>
      </c>
      <c r="E757" s="11">
        <f>IFERROR('Annex 4.1 Students by caste'!AE756/'Annex 4.1 Students by caste'!AF756,0)</f>
        <v>0.91983764586504313</v>
      </c>
      <c r="F757" s="11">
        <f>IFERROR(SUM('Annex 4.1 Students by caste'!S756+'Annex 4.1 Students by caste'!AE756)/SUM('Annex 4.1 Students by caste'!T756+'Annex 4.1 Students by caste'!AF756),0)</f>
        <v>0.85617597292724201</v>
      </c>
      <c r="G757" s="11">
        <f>IFERROR('Annex 4.1 Students by caste'!AN756/'Annex 4.1 Students by caste'!AO756,0)</f>
        <v>1.0410810810810811</v>
      </c>
      <c r="H757" s="11">
        <f>IFERROR('Annex 4.1 Students by caste'!AW756/'Annex 4.1 Students by caste'!AX756,0)</f>
        <v>1.4</v>
      </c>
      <c r="I757" s="11">
        <f>IFERROR(SUM('Annex 4.1 Students by caste'!AN756+'Annex 4.1 Students by caste'!AW756)/SUM('Annex 4.1 Students by caste'!AO756+'Annex 4.1 Students by caste'!AX756),0)</f>
        <v>1.1645390070921986</v>
      </c>
      <c r="J757" s="11">
        <f>IFERROR('Annex 4.1 Students by caste'!BO756/'Annex 4.1 Students by caste'!BP756,0)</f>
        <v>1.0521920668058455</v>
      </c>
      <c r="K757" s="11">
        <f>IFERROR('Annex 4.1 Students by caste'!CA756/'Annex 4.1 Students by caste'!CB756,0)</f>
        <v>1.0771704180064308</v>
      </c>
      <c r="L757" s="11">
        <f>IFERROR(SUM('Annex 4.1 Students by caste'!BO756+'Annex 4.1 Students by caste'!CA756)/SUM('Annex 4.1 Students by caste'!BP756+'Annex 4.1 Students by caste'!CB756),0)</f>
        <v>1.0620253164556963</v>
      </c>
      <c r="M757" s="11">
        <f>IFERROR('Annex 4.1 Students by caste'!CJ756/'Annex 4.1 Students by caste'!CK756,0)</f>
        <v>1.1171875</v>
      </c>
      <c r="N757" s="11">
        <f>IFERROR('Annex 4.1 Students by caste'!CS756/'Annex 4.1 Students by caste'!CT756,0)</f>
        <v>1.5416666666666667</v>
      </c>
      <c r="O757" s="11">
        <f>IFERROR(SUM('Annex 4.1 Students by caste'!CJ756+'Annex 4.1 Students by caste'!CS756)/SUM('Annex 4.1 Students by caste'!CK756+'Annex 4.1 Students by caste'!CT756),0)</f>
        <v>1.2329545454545454</v>
      </c>
      <c r="P757" s="11">
        <f>IFERROR('Annex 4.1 Students by caste'!DK756/'Annex 4.1 Students by caste'!DL756,0)</f>
        <v>0.84417549167927386</v>
      </c>
      <c r="Q757" s="11">
        <f>IFERROR('Annex 4.1 Students by caste'!DW756/'Annex 4.1 Students by caste'!DX756,0)</f>
        <v>1.2</v>
      </c>
      <c r="R757" s="11">
        <f>IFERROR(SUM('Annex 4.1 Students by caste'!DK756+'Annex 4.1 Students by caste'!DW756)/SUM('Annex 4.1 Students by caste'!DL756+'Annex 4.1 Students by caste'!DX756),0)</f>
        <v>0.95525494276795009</v>
      </c>
      <c r="S757" s="11">
        <f>IFERROR('Annex 4.1 Students by caste'!EF756/'Annex 4.1 Students by caste'!EG756,0)</f>
        <v>1.2586206896551724</v>
      </c>
      <c r="T757" s="11">
        <f>IFERROR('Annex 4.1 Students by caste'!EO756/'Annex 4.1 Students by caste'!EP756,0)</f>
        <v>1.5714285714285714</v>
      </c>
      <c r="U757" s="11">
        <f>IFERROR(SUM('Annex 4.1 Students by caste'!EF756+'Annex 4.1 Students by caste'!EO756)/SUM('Annex 4.1 Students by caste'!EG756+'Annex 4.1 Students by caste'!EP756),0)</f>
        <v>1.3687150837988826</v>
      </c>
    </row>
    <row r="758" spans="1:21" ht="12" customHeight="1" x14ac:dyDescent="0.2">
      <c r="A758" s="27" t="s">
        <v>780</v>
      </c>
      <c r="B758" s="21" t="s">
        <v>20</v>
      </c>
      <c r="C758" s="21"/>
      <c r="D758" s="39">
        <f>IFERROR('Annex 4.1 Students by caste'!S757/'Annex 4.1 Students by caste'!T757,0)</f>
        <v>1.0025664251207729</v>
      </c>
      <c r="E758" s="39">
        <f>IFERROR('Annex 4.1 Students by caste'!AE757/'Annex 4.1 Students by caste'!AF757,0)</f>
        <v>1.0789396170839469</v>
      </c>
      <c r="F758" s="39">
        <f>IFERROR(SUM('Annex 4.1 Students by caste'!S757+'Annex 4.1 Students by caste'!AE757)/SUM('Annex 4.1 Students by caste'!T757+'Annex 4.1 Students by caste'!AF757),0)</f>
        <v>1.0284459526898893</v>
      </c>
      <c r="G758" s="39">
        <f>IFERROR('Annex 4.1 Students by caste'!AN757/'Annex 4.1 Students by caste'!AO757,0)</f>
        <v>1.1270627062706271</v>
      </c>
      <c r="H758" s="39">
        <f>IFERROR('Annex 4.1 Students by caste'!AW757/'Annex 4.1 Students by caste'!AX757,0)</f>
        <v>1.1801541425818882</v>
      </c>
      <c r="I758" s="39">
        <f>IFERROR(SUM('Annex 4.1 Students by caste'!AN757+'Annex 4.1 Students by caste'!AW757)/SUM('Annex 4.1 Students by caste'!AO757+'Annex 4.1 Students by caste'!AX757),0)</f>
        <v>1.1463585434173669</v>
      </c>
      <c r="J758" s="39">
        <f>IFERROR('Annex 4.1 Students by caste'!BO757/'Annex 4.1 Students by caste'!BP757,0)</f>
        <v>1.106060606060606</v>
      </c>
      <c r="K758" s="39">
        <f>IFERROR('Annex 4.1 Students by caste'!CA757/'Annex 4.1 Students by caste'!CB757,0)</f>
        <v>0.99236641221374045</v>
      </c>
      <c r="L758" s="39">
        <f>IFERROR(SUM('Annex 4.1 Students by caste'!BO757+'Annex 4.1 Students by caste'!CA757)/SUM('Annex 4.1 Students by caste'!BP757+'Annex 4.1 Students by caste'!CB757),0)</f>
        <v>1.0683544303797468</v>
      </c>
      <c r="M758" s="39">
        <f>IFERROR('Annex 4.1 Students by caste'!CJ757/'Annex 4.1 Students by caste'!CK757,0)</f>
        <v>1.2403846153846154</v>
      </c>
      <c r="N758" s="39">
        <f>IFERROR('Annex 4.1 Students by caste'!CS757/'Annex 4.1 Students by caste'!CT757,0)</f>
        <v>1.4807692307692308</v>
      </c>
      <c r="O758" s="39">
        <f>IFERROR(SUM('Annex 4.1 Students by caste'!CJ757+'Annex 4.1 Students by caste'!CS757)/SUM('Annex 4.1 Students by caste'!CK757+'Annex 4.1 Students by caste'!CT757),0)</f>
        <v>1.3205128205128205</v>
      </c>
      <c r="P758" s="39">
        <f>IFERROR('Annex 4.1 Students by caste'!DK757/'Annex 4.1 Students by caste'!DL757,0)</f>
        <v>1.003082851637765</v>
      </c>
      <c r="Q758" s="39">
        <f>IFERROR('Annex 4.1 Students by caste'!DW757/'Annex 4.1 Students by caste'!DX757,0)</f>
        <v>1.0802586534804108</v>
      </c>
      <c r="R758" s="39">
        <f>IFERROR(SUM('Annex 4.1 Students by caste'!DK757+'Annex 4.1 Students by caste'!DW757)/SUM('Annex 4.1 Students by caste'!DL757+'Annex 4.1 Students by caste'!DX757),0)</f>
        <v>1.0290318455045402</v>
      </c>
      <c r="S758" s="39">
        <f>IFERROR('Annex 4.1 Students by caste'!EF757/'Annex 4.1 Students by caste'!EG757,0)</f>
        <v>1.1474820143884892</v>
      </c>
      <c r="T758" s="39">
        <f>IFERROR('Annex 4.1 Students by caste'!EO757/'Annex 4.1 Students by caste'!EP757,0)</f>
        <v>1.2226512226512227</v>
      </c>
      <c r="U758" s="39">
        <f>IFERROR(SUM('Annex 4.1 Students by caste'!EF757+'Annex 4.1 Students by caste'!EO757)/SUM('Annex 4.1 Students by caste'!EG757+'Annex 4.1 Students by caste'!EP757),0)</f>
        <v>1.174434702353484</v>
      </c>
    </row>
    <row r="759" spans="1:21" ht="12" customHeight="1" x14ac:dyDescent="0.2">
      <c r="A759" s="29" t="s">
        <v>780</v>
      </c>
      <c r="B759" s="23" t="s">
        <v>29</v>
      </c>
      <c r="C759" s="23"/>
      <c r="D759" s="40">
        <f>IFERROR('Annex 4.1 Students by caste'!S758/'Annex 4.1 Students by caste'!T758,0)</f>
        <v>0.94298828360913156</v>
      </c>
      <c r="E759" s="40">
        <f>IFERROR('Annex 4.1 Students by caste'!AE758/'Annex 4.1 Students by caste'!AF758,0)</f>
        <v>0.98222974402369367</v>
      </c>
      <c r="F759" s="40">
        <f>IFERROR(SUM('Annex 4.1 Students by caste'!S758+'Annex 4.1 Students by caste'!AE758)/SUM('Annex 4.1 Students by caste'!T758+'Annex 4.1 Students by caste'!AF758),0)</f>
        <v>0.95725049976933718</v>
      </c>
      <c r="G759" s="40">
        <f>IFERROR('Annex 4.1 Students by caste'!AN758/'Annex 4.1 Students by caste'!AO758,0)</f>
        <v>1.126926196269262</v>
      </c>
      <c r="H759" s="40">
        <f>IFERROR('Annex 4.1 Students by caste'!AW758/'Annex 4.1 Students by caste'!AX758,0)</f>
        <v>1.1929611650485437</v>
      </c>
      <c r="I759" s="40">
        <f>IFERROR(SUM('Annex 4.1 Students by caste'!AN758+'Annex 4.1 Students by caste'!AW758)/SUM('Annex 4.1 Students by caste'!AO758+'Annex 4.1 Students by caste'!AX758),0)</f>
        <v>1.1533787068546426</v>
      </c>
      <c r="J759" s="40">
        <f>IFERROR('Annex 4.1 Students by caste'!BO758/'Annex 4.1 Students by caste'!BP758,0)</f>
        <v>0.893719806763285</v>
      </c>
      <c r="K759" s="40">
        <f>IFERROR('Annex 4.1 Students by caste'!CA758/'Annex 4.1 Students by caste'!CB758,0)</f>
        <v>1.0733333333333333</v>
      </c>
      <c r="L759" s="40">
        <f>IFERROR(SUM('Annex 4.1 Students by caste'!BO758+'Annex 4.1 Students by caste'!CA758)/SUM('Annex 4.1 Students by caste'!BP758+'Annex 4.1 Students by caste'!CB758),0)</f>
        <v>0.95222584147665579</v>
      </c>
      <c r="M759" s="40">
        <f>IFERROR('Annex 4.1 Students by caste'!CJ758/'Annex 4.1 Students by caste'!CK758,0)</f>
        <v>1.3949579831932772</v>
      </c>
      <c r="N759" s="40">
        <f>IFERROR('Annex 4.1 Students by caste'!CS758/'Annex 4.1 Students by caste'!CT758,0)</f>
        <v>1.1956521739130435</v>
      </c>
      <c r="O759" s="40">
        <f>IFERROR(SUM('Annex 4.1 Students by caste'!CJ758+'Annex 4.1 Students by caste'!CS758)/SUM('Annex 4.1 Students by caste'!CK758+'Annex 4.1 Students by caste'!CT758),0)</f>
        <v>1.3080568720379147</v>
      </c>
      <c r="P759" s="40">
        <f>IFERROR('Annex 4.1 Students by caste'!DK758/'Annex 4.1 Students by caste'!DL758,0)</f>
        <v>0.9574062301335029</v>
      </c>
      <c r="Q759" s="40">
        <f>IFERROR('Annex 4.1 Students by caste'!DW758/'Annex 4.1 Students by caste'!DX758,0)</f>
        <v>0.97258064516129028</v>
      </c>
      <c r="R759" s="40">
        <f>IFERROR(SUM('Annex 4.1 Students by caste'!DK758+'Annex 4.1 Students by caste'!DW758)/SUM('Annex 4.1 Students by caste'!DL758+'Annex 4.1 Students by caste'!DX758),0)</f>
        <v>0.96304434678385942</v>
      </c>
      <c r="S759" s="40">
        <f>IFERROR('Annex 4.1 Students by caste'!EF758/'Annex 4.1 Students by caste'!EG758,0)</f>
        <v>1.147463002114165</v>
      </c>
      <c r="T759" s="40">
        <f>IFERROR('Annex 4.1 Students by caste'!EO758/'Annex 4.1 Students by caste'!EP758,0)</f>
        <v>1.2123613312202852</v>
      </c>
      <c r="U759" s="40">
        <f>IFERROR(SUM('Annex 4.1 Students by caste'!EF758+'Annex 4.1 Students by caste'!EO758)/SUM('Annex 4.1 Students by caste'!EG758+'Annex 4.1 Students by caste'!EP758),0)</f>
        <v>1.1734305643627141</v>
      </c>
    </row>
    <row r="760" spans="1:21" ht="12" customHeight="1" x14ac:dyDescent="0.2">
      <c r="A760" s="27" t="s">
        <v>780</v>
      </c>
      <c r="B760" s="21" t="s">
        <v>37</v>
      </c>
      <c r="C760" s="21"/>
      <c r="D760" s="39">
        <f>IFERROR('Annex 4.1 Students by caste'!S759/'Annex 4.1 Students by caste'!T759,0)</f>
        <v>0.92554823571879796</v>
      </c>
      <c r="E760" s="39">
        <f>IFERROR('Annex 4.1 Students by caste'!AE759/'Annex 4.1 Students by caste'!AF759,0)</f>
        <v>0.93762669577420865</v>
      </c>
      <c r="F760" s="39">
        <f>IFERROR(SUM('Annex 4.1 Students by caste'!S759+'Annex 4.1 Students by caste'!AE759)/SUM('Annex 4.1 Students by caste'!T759+'Annex 4.1 Students by caste'!AF759),0)</f>
        <v>0.92997599176860635</v>
      </c>
      <c r="G760" s="39">
        <f>IFERROR('Annex 4.1 Students by caste'!AN759/'Annex 4.1 Students by caste'!AO759,0)</f>
        <v>1.045042570722329</v>
      </c>
      <c r="H760" s="39">
        <f>IFERROR('Annex 4.1 Students by caste'!AW759/'Annex 4.1 Students by caste'!AX759,0)</f>
        <v>1.1141990904497221</v>
      </c>
      <c r="I760" s="39">
        <f>IFERROR(SUM('Annex 4.1 Students by caste'!AN759+'Annex 4.1 Students by caste'!AW759)/SUM('Annex 4.1 Students by caste'!AO759+'Annex 4.1 Students by caste'!AX759),0)</f>
        <v>1.0693950177935942</v>
      </c>
      <c r="J760" s="39">
        <f>IFERROR('Annex 4.1 Students by caste'!BO759/'Annex 4.1 Students by caste'!BP759,0)</f>
        <v>1.0644699140401146</v>
      </c>
      <c r="K760" s="39">
        <f>IFERROR('Annex 4.1 Students by caste'!CA759/'Annex 4.1 Students by caste'!CB759,0)</f>
        <v>1.0734177215189873</v>
      </c>
      <c r="L760" s="39">
        <f>IFERROR(SUM('Annex 4.1 Students by caste'!BO759+'Annex 4.1 Students by caste'!CA759)/SUM('Annex 4.1 Students by caste'!BP759+'Annex 4.1 Students by caste'!CB759),0)</f>
        <v>1.0677035681610247</v>
      </c>
      <c r="M760" s="39">
        <f>IFERROR('Annex 4.1 Students by caste'!CJ759/'Annex 4.1 Students by caste'!CK759,0)</f>
        <v>1.1287128712871286</v>
      </c>
      <c r="N760" s="39">
        <f>IFERROR('Annex 4.1 Students by caste'!CS759/'Annex 4.1 Students by caste'!CT759,0)</f>
        <v>1.3173076923076923</v>
      </c>
      <c r="O760" s="39">
        <f>IFERROR(SUM('Annex 4.1 Students by caste'!CJ759+'Annex 4.1 Students by caste'!CS759)/SUM('Annex 4.1 Students by caste'!CK759+'Annex 4.1 Students by caste'!CT759),0)</f>
        <v>1.1928104575163399</v>
      </c>
      <c r="P760" s="39">
        <f>IFERROR('Annex 4.1 Students by caste'!DK759/'Annex 4.1 Students by caste'!DL759,0)</f>
        <v>0.93918470322666314</v>
      </c>
      <c r="Q760" s="39">
        <f>IFERROR('Annex 4.1 Students by caste'!DW759/'Annex 4.1 Students by caste'!DX759,0)</f>
        <v>0.92307692307692313</v>
      </c>
      <c r="R760" s="39">
        <f>IFERROR(SUM('Annex 4.1 Students by caste'!DK759+'Annex 4.1 Students by caste'!DW759)/SUM('Annex 4.1 Students by caste'!DL759+'Annex 4.1 Students by caste'!DX759),0)</f>
        <v>0.9331724367509987</v>
      </c>
      <c r="S760" s="39">
        <f>IFERROR('Annex 4.1 Students by caste'!EF759/'Annex 4.1 Students by caste'!EG759,0)</f>
        <v>1.0728370221327967</v>
      </c>
      <c r="T760" s="39">
        <f>IFERROR('Annex 4.1 Students by caste'!EO759/'Annex 4.1 Students by caste'!EP759,0)</f>
        <v>1.1503067484662577</v>
      </c>
      <c r="U760" s="39">
        <f>IFERROR(SUM('Annex 4.1 Students by caste'!EF759+'Annex 4.1 Students by caste'!EO759)/SUM('Annex 4.1 Students by caste'!EG759+'Annex 4.1 Students by caste'!EP759),0)</f>
        <v>1.0994985484296649</v>
      </c>
    </row>
    <row r="761" spans="1:21" ht="12" customHeight="1" x14ac:dyDescent="0.2">
      <c r="A761" s="29" t="s">
        <v>780</v>
      </c>
      <c r="B761" s="23" t="s">
        <v>48</v>
      </c>
      <c r="C761" s="23"/>
      <c r="D761" s="40">
        <f>IFERROR('Annex 4.1 Students by caste'!S760/'Annex 4.1 Students by caste'!T760,0)</f>
        <v>0.90099152695150531</v>
      </c>
      <c r="E761" s="40">
        <f>IFERROR('Annex 4.1 Students by caste'!AE760/'Annex 4.1 Students by caste'!AF760,0)</f>
        <v>0.92246980886874386</v>
      </c>
      <c r="F761" s="40">
        <f>IFERROR(SUM('Annex 4.1 Students by caste'!S760+'Annex 4.1 Students by caste'!AE760)/SUM('Annex 4.1 Students by caste'!T760+'Annex 4.1 Students by caste'!AF760),0)</f>
        <v>0.90877854261712965</v>
      </c>
      <c r="G761" s="40">
        <f>IFERROR('Annex 4.1 Students by caste'!AN760/'Annex 4.1 Students by caste'!AO760,0)</f>
        <v>0.97105369166139155</v>
      </c>
      <c r="H761" s="40">
        <f>IFERROR('Annex 4.1 Students by caste'!AW760/'Annex 4.1 Students by caste'!AX760,0)</f>
        <v>1.0763035184400169</v>
      </c>
      <c r="I761" s="40">
        <f>IFERROR(SUM('Annex 4.1 Students by caste'!AN760+'Annex 4.1 Students by caste'!AW760)/SUM('Annex 4.1 Students by caste'!AO760+'Annex 4.1 Students by caste'!AX760),0)</f>
        <v>1.0136089400795283</v>
      </c>
      <c r="J761" s="40">
        <f>IFERROR('Annex 4.1 Students by caste'!BO760/'Annex 4.1 Students by caste'!BP760,0)</f>
        <v>0.949238578680203</v>
      </c>
      <c r="K761" s="40">
        <f>IFERROR('Annex 4.1 Students by caste'!CA760/'Annex 4.1 Students by caste'!CB760,0)</f>
        <v>1.0018188432157149</v>
      </c>
      <c r="L761" s="40">
        <f>IFERROR(SUM('Annex 4.1 Students by caste'!BO760+'Annex 4.1 Students by caste'!CA760)/SUM('Annex 4.1 Students by caste'!BP760+'Annex 4.1 Students by caste'!CB760),0)</f>
        <v>0.96760259179265662</v>
      </c>
      <c r="M761" s="40">
        <f>IFERROR('Annex 4.1 Students by caste'!CJ760/'Annex 4.1 Students by caste'!CK760,0)</f>
        <v>1.0655021834061136</v>
      </c>
      <c r="N761" s="40">
        <f>IFERROR('Annex 4.1 Students by caste'!CS760/'Annex 4.1 Students by caste'!CT760,0)</f>
        <v>1.1867549668874173</v>
      </c>
      <c r="O761" s="40">
        <f>IFERROR(SUM('Annex 4.1 Students by caste'!CJ760+'Annex 4.1 Students by caste'!CS760)/SUM('Annex 4.1 Students by caste'!CK760+'Annex 4.1 Students by caste'!CT760),0)</f>
        <v>1.1085016439643025</v>
      </c>
      <c r="P761" s="40">
        <f>IFERROR('Annex 4.1 Students by caste'!DK760/'Annex 4.1 Students by caste'!DL760,0)</f>
        <v>0.90352102499879583</v>
      </c>
      <c r="Q761" s="40">
        <f>IFERROR('Annex 4.1 Students by caste'!DW760/'Annex 4.1 Students by caste'!DX760,0)</f>
        <v>0.95292427990106121</v>
      </c>
      <c r="R761" s="40">
        <f>IFERROR(SUM('Annex 4.1 Students by caste'!DK760+'Annex 4.1 Students by caste'!DW760)/SUM('Annex 4.1 Students by caste'!DL760+'Annex 4.1 Students by caste'!DX760),0)</f>
        <v>0.92211809935724154</v>
      </c>
      <c r="S761" s="40">
        <f>IFERROR('Annex 4.1 Students by caste'!EF760/'Annex 4.1 Students by caste'!EG760,0)</f>
        <v>1.006543385490754</v>
      </c>
      <c r="T761" s="40">
        <f>IFERROR('Annex 4.1 Students by caste'!EO760/'Annex 4.1 Students by caste'!EP760,0)</f>
        <v>1.1294807734086465</v>
      </c>
      <c r="U761" s="40">
        <f>IFERROR(SUM('Annex 4.1 Students by caste'!EF760+'Annex 4.1 Students by caste'!EO760)/SUM('Annex 4.1 Students by caste'!EG760+'Annex 4.1 Students by caste'!EP760),0)</f>
        <v>1.0551878277314537</v>
      </c>
    </row>
    <row r="762" spans="1:21" ht="12" customHeight="1" x14ac:dyDescent="0.2">
      <c r="A762" s="27" t="s">
        <v>780</v>
      </c>
      <c r="B762" s="21" t="s">
        <v>60</v>
      </c>
      <c r="C762" s="21"/>
      <c r="D762" s="39">
        <f>IFERROR('Annex 4.1 Students by caste'!S761/'Annex 4.1 Students by caste'!T761,0)</f>
        <v>0.90559504007258429</v>
      </c>
      <c r="E762" s="39">
        <f>IFERROR('Annex 4.1 Students by caste'!AE761/'Annex 4.1 Students by caste'!AF761,0)</f>
        <v>0.9068007197737854</v>
      </c>
      <c r="F762" s="39">
        <f>IFERROR(SUM('Annex 4.1 Students by caste'!S761+'Annex 4.1 Students by caste'!AE761)/SUM('Annex 4.1 Students by caste'!T761+'Annex 4.1 Students by caste'!AF761),0)</f>
        <v>0.9060123985327414</v>
      </c>
      <c r="G762" s="39">
        <f>IFERROR('Annex 4.1 Students by caste'!AN761/'Annex 4.1 Students by caste'!AO761,0)</f>
        <v>0.94850473375745126</v>
      </c>
      <c r="H762" s="39">
        <f>IFERROR('Annex 4.1 Students by caste'!AW761/'Annex 4.1 Students by caste'!AX761,0)</f>
        <v>0.92430064037748572</v>
      </c>
      <c r="I762" s="39">
        <f>IFERROR(SUM('Annex 4.1 Students by caste'!AN761+'Annex 4.1 Students by caste'!AW761)/SUM('Annex 4.1 Students by caste'!AO761+'Annex 4.1 Students by caste'!AX761),0)</f>
        <v>0.93818610264957758</v>
      </c>
      <c r="J762" s="39">
        <f>IFERROR('Annex 4.1 Students by caste'!BO761/'Annex 4.1 Students by caste'!BP761,0)</f>
        <v>0.9376546735198934</v>
      </c>
      <c r="K762" s="39">
        <f>IFERROR('Annex 4.1 Students by caste'!CA761/'Annex 4.1 Students by caste'!CB761,0)</f>
        <v>0.98398535804163811</v>
      </c>
      <c r="L762" s="39">
        <f>IFERROR(SUM('Annex 4.1 Students by caste'!BO761+'Annex 4.1 Students by caste'!CA761)/SUM('Annex 4.1 Students by caste'!BP761+'Annex 4.1 Students by caste'!CB761),0)</f>
        <v>0.95126705653021437</v>
      </c>
      <c r="M762" s="39">
        <f>IFERROR('Annex 4.1 Students by caste'!CJ761/'Annex 4.1 Students by caste'!CK761,0)</f>
        <v>1.0596658711217184</v>
      </c>
      <c r="N762" s="39">
        <f>IFERROR('Annex 4.1 Students by caste'!CS761/'Annex 4.1 Students by caste'!CT761,0)</f>
        <v>1.0960396039603961</v>
      </c>
      <c r="O762" s="39">
        <f>IFERROR(SUM('Annex 4.1 Students by caste'!CJ761+'Annex 4.1 Students by caste'!CS761)/SUM('Annex 4.1 Students by caste'!CK761+'Annex 4.1 Students by caste'!CT761),0)</f>
        <v>1.0714975845410628</v>
      </c>
      <c r="P762" s="39">
        <f>IFERROR('Annex 4.1 Students by caste'!DK761/'Annex 4.1 Students by caste'!DL761,0)</f>
        <v>0.93511894115542837</v>
      </c>
      <c r="Q762" s="39">
        <f>IFERROR('Annex 4.1 Students by caste'!DW761/'Annex 4.1 Students by caste'!DX761,0)</f>
        <v>0.92818755354778415</v>
      </c>
      <c r="R762" s="39">
        <f>IFERROR(SUM('Annex 4.1 Students by caste'!DK761+'Annex 4.1 Students by caste'!DW761)/SUM('Annex 4.1 Students by caste'!DL761+'Annex 4.1 Students by caste'!DX761),0)</f>
        <v>0.93259097236031019</v>
      </c>
      <c r="S762" s="39">
        <f>IFERROR('Annex 4.1 Students by caste'!EF761/'Annex 4.1 Students by caste'!EG761,0)</f>
        <v>1.0061276142267217</v>
      </c>
      <c r="T762" s="39">
        <f>IFERROR('Annex 4.1 Students by caste'!EO761/'Annex 4.1 Students by caste'!EP761,0)</f>
        <v>1.0640972794723824</v>
      </c>
      <c r="U762" s="39">
        <f>IFERROR(SUM('Annex 4.1 Students by caste'!EF761+'Annex 4.1 Students by caste'!EO761)/SUM('Annex 4.1 Students by caste'!EG761+'Annex 4.1 Students by caste'!EP761),0)</f>
        <v>1.0288858321870702</v>
      </c>
    </row>
    <row r="763" spans="1:21" ht="12" customHeight="1" x14ac:dyDescent="0.2">
      <c r="A763" s="29" t="s">
        <v>780</v>
      </c>
      <c r="B763" s="23" t="s">
        <v>74</v>
      </c>
      <c r="C763" s="23"/>
      <c r="D763" s="40">
        <f>IFERROR('Annex 4.1 Students by caste'!S762/'Annex 4.1 Students by caste'!T762,0)</f>
        <v>0.90519428956135961</v>
      </c>
      <c r="E763" s="40">
        <f>IFERROR('Annex 4.1 Students by caste'!AE762/'Annex 4.1 Students by caste'!AF762,0)</f>
        <v>0.92654826473820417</v>
      </c>
      <c r="F763" s="40">
        <f>IFERROR(SUM('Annex 4.1 Students by caste'!S762+'Annex 4.1 Students by caste'!AE762)/SUM('Annex 4.1 Students by caste'!T762+'Annex 4.1 Students by caste'!AF762),0)</f>
        <v>0.91218742018621279</v>
      </c>
      <c r="G763" s="40">
        <f>IFERROR('Annex 4.1 Students by caste'!AN762/'Annex 4.1 Students by caste'!AO762,0)</f>
        <v>0.94435847406310969</v>
      </c>
      <c r="H763" s="40">
        <f>IFERROR('Annex 4.1 Students by caste'!AW762/'Annex 4.1 Students by caste'!AX762,0)</f>
        <v>0.9916991699169917</v>
      </c>
      <c r="I763" s="40">
        <f>IFERROR(SUM('Annex 4.1 Students by caste'!AN762+'Annex 4.1 Students by caste'!AW762)/SUM('Annex 4.1 Students by caste'!AO762+'Annex 4.1 Students by caste'!AX762),0)</f>
        <v>0.96339795672110051</v>
      </c>
      <c r="J763" s="40">
        <f>IFERROR('Annex 4.1 Students by caste'!BO762/'Annex 4.1 Students by caste'!BP762,0)</f>
        <v>0.91988815949428637</v>
      </c>
      <c r="K763" s="40">
        <f>IFERROR('Annex 4.1 Students by caste'!CA762/'Annex 4.1 Students by caste'!CB762,0)</f>
        <v>0.98161764705882348</v>
      </c>
      <c r="L763" s="40">
        <f>IFERROR(SUM('Annex 4.1 Students by caste'!BO762+'Annex 4.1 Students by caste'!CA762)/SUM('Annex 4.1 Students by caste'!BP762+'Annex 4.1 Students by caste'!CB762),0)</f>
        <v>0.93742384682332458</v>
      </c>
      <c r="M763" s="40">
        <f>IFERROR('Annex 4.1 Students by caste'!CJ762/'Annex 4.1 Students by caste'!CK762,0)</f>
        <v>1.049552649690296</v>
      </c>
      <c r="N763" s="40">
        <f>IFERROR('Annex 4.1 Students by caste'!CS762/'Annex 4.1 Students by caste'!CT762,0)</f>
        <v>1.1534460338101431</v>
      </c>
      <c r="O763" s="40">
        <f>IFERROR(SUM('Annex 4.1 Students by caste'!CJ762+'Annex 4.1 Students by caste'!CS762)/SUM('Annex 4.1 Students by caste'!CK762+'Annex 4.1 Students by caste'!CT762),0)</f>
        <v>1.0855085508550855</v>
      </c>
      <c r="P763" s="40">
        <f>IFERROR('Annex 4.1 Students by caste'!DK762/'Annex 4.1 Students by caste'!DL762,0)</f>
        <v>0.91100375738056893</v>
      </c>
      <c r="Q763" s="40">
        <f>IFERROR('Annex 4.1 Students by caste'!DW762/'Annex 4.1 Students by caste'!DX762,0)</f>
        <v>0.92939259527473517</v>
      </c>
      <c r="R763" s="40">
        <f>IFERROR(SUM('Annex 4.1 Students by caste'!DK762+'Annex 4.1 Students by caste'!DW762)/SUM('Annex 4.1 Students by caste'!DL762+'Annex 4.1 Students by caste'!DX762),0)</f>
        <v>0.91784883916837956</v>
      </c>
      <c r="S763" s="40">
        <f>IFERROR('Annex 4.1 Students by caste'!EF762/'Annex 4.1 Students by caste'!EG762,0)</f>
        <v>1.001693193362682</v>
      </c>
      <c r="T763" s="40">
        <f>IFERROR('Annex 4.1 Students by caste'!EO762/'Annex 4.1 Students by caste'!EP762,0)</f>
        <v>1.0416301489921123</v>
      </c>
      <c r="U763" s="40">
        <f>IFERROR(SUM('Annex 4.1 Students by caste'!EF762+'Annex 4.1 Students by caste'!EO762)/SUM('Annex 4.1 Students by caste'!EG762+'Annex 4.1 Students by caste'!EP762),0)</f>
        <v>1.0191021967526266</v>
      </c>
    </row>
    <row r="764" spans="1:21" ht="12" customHeight="1" x14ac:dyDescent="0.2">
      <c r="A764" s="27" t="s">
        <v>780</v>
      </c>
      <c r="B764" s="21" t="s">
        <v>86</v>
      </c>
      <c r="C764" s="21"/>
      <c r="D764" s="39">
        <f>IFERROR('Annex 4.1 Students by caste'!S763/'Annex 4.1 Students by caste'!T763,0)</f>
        <v>0.91563067467523396</v>
      </c>
      <c r="E764" s="39">
        <f>IFERROR('Annex 4.1 Students by caste'!AE763/'Annex 4.1 Students by caste'!AF763,0)</f>
        <v>0.96452901104063893</v>
      </c>
      <c r="F764" s="39">
        <f>IFERROR(SUM('Annex 4.1 Students by caste'!S763+'Annex 4.1 Students by caste'!AE763)/SUM('Annex 4.1 Students by caste'!T763+'Annex 4.1 Students by caste'!AF763),0)</f>
        <v>0.93386475122634893</v>
      </c>
      <c r="G764" s="39">
        <f>IFERROR('Annex 4.1 Students by caste'!AN763/'Annex 4.1 Students by caste'!AO763,0)</f>
        <v>0.99714285714285711</v>
      </c>
      <c r="H764" s="39">
        <f>IFERROR('Annex 4.1 Students by caste'!AW763/'Annex 4.1 Students by caste'!AX763,0)</f>
        <v>1.1226954863318499</v>
      </c>
      <c r="I764" s="39">
        <f>IFERROR(SUM('Annex 4.1 Students by caste'!AN763+'Annex 4.1 Students by caste'!AW763)/SUM('Annex 4.1 Students by caste'!AO763+'Annex 4.1 Students by caste'!AX763),0)</f>
        <v>1.0462341536167039</v>
      </c>
      <c r="J764" s="39">
        <f>IFERROR('Annex 4.1 Students by caste'!BO763/'Annex 4.1 Students by caste'!BP763,0)</f>
        <v>1.006514657980456</v>
      </c>
      <c r="K764" s="39">
        <f>IFERROR('Annex 4.1 Students by caste'!CA763/'Annex 4.1 Students by caste'!CB763,0)</f>
        <v>1.106628242074928</v>
      </c>
      <c r="L764" s="39">
        <f>IFERROR(SUM('Annex 4.1 Students by caste'!BO763+'Annex 4.1 Students by caste'!CA763)/SUM('Annex 4.1 Students by caste'!BP763+'Annex 4.1 Students by caste'!CB763),0)</f>
        <v>1.0426638917793964</v>
      </c>
      <c r="M764" s="39">
        <f>IFERROR('Annex 4.1 Students by caste'!CJ763/'Annex 4.1 Students by caste'!CK763,0)</f>
        <v>0.94827586206896552</v>
      </c>
      <c r="N764" s="39">
        <f>IFERROR('Annex 4.1 Students by caste'!CS763/'Annex 4.1 Students by caste'!CT763,0)</f>
        <v>1.3571428571428572</v>
      </c>
      <c r="O764" s="39">
        <f>IFERROR(SUM('Annex 4.1 Students by caste'!CJ763+'Annex 4.1 Students by caste'!CS763)/SUM('Annex 4.1 Students by caste'!CK763+'Annex 4.1 Students by caste'!CT763),0)</f>
        <v>1.0955882352941178</v>
      </c>
      <c r="P764" s="39">
        <f>IFERROR('Annex 4.1 Students by caste'!DK763/'Annex 4.1 Students by caste'!DL763,0)</f>
        <v>0.90073379535262943</v>
      </c>
      <c r="Q764" s="39">
        <f>IFERROR('Annex 4.1 Students by caste'!DW763/'Annex 4.1 Students by caste'!DX763,0)</f>
        <v>0.98494924746237311</v>
      </c>
      <c r="R764" s="39">
        <f>IFERROR(SUM('Annex 4.1 Students by caste'!DK763+'Annex 4.1 Students by caste'!DW763)/SUM('Annex 4.1 Students by caste'!DL763+'Annex 4.1 Students by caste'!DX763),0)</f>
        <v>0.9317274249645755</v>
      </c>
      <c r="S764" s="39">
        <f>IFERROR('Annex 4.1 Students by caste'!EF763/'Annex 4.1 Students by caste'!EG763,0)</f>
        <v>1.0443349753694582</v>
      </c>
      <c r="T764" s="39">
        <f>IFERROR('Annex 4.1 Students by caste'!EO763/'Annex 4.1 Students by caste'!EP763,0)</f>
        <v>1.1445663010967098</v>
      </c>
      <c r="U764" s="39">
        <f>IFERROR(SUM('Annex 4.1 Students by caste'!EF763+'Annex 4.1 Students by caste'!EO763)/SUM('Annex 4.1 Students by caste'!EG763+'Annex 4.1 Students by caste'!EP763),0)</f>
        <v>1.0826037304910545</v>
      </c>
    </row>
    <row r="765" spans="1:21" ht="12" customHeight="1" x14ac:dyDescent="0.2">
      <c r="A765" s="29" t="s">
        <v>780</v>
      </c>
      <c r="B765" s="23" t="s">
        <v>782</v>
      </c>
      <c r="C765" s="23"/>
      <c r="D765" s="40">
        <f>IFERROR('Annex 4.1 Students by caste'!S764/'Annex 4.1 Students by caste'!T764,0)</f>
        <v>0.95966838449473446</v>
      </c>
      <c r="E765" s="40">
        <f>IFERROR('Annex 4.1 Students by caste'!AE764/'Annex 4.1 Students by caste'!AF764,0)</f>
        <v>1.0275624461670974</v>
      </c>
      <c r="F765" s="40">
        <f>IFERROR(SUM('Annex 4.1 Students by caste'!S764+'Annex 4.1 Students by caste'!AE764)/SUM('Annex 4.1 Students by caste'!T764+'Annex 4.1 Students by caste'!AF764),0)</f>
        <v>0.98290346352247604</v>
      </c>
      <c r="G765" s="40">
        <f>IFERROR('Annex 4.1 Students by caste'!AN764/'Annex 4.1 Students by caste'!AO764,0)</f>
        <v>1.0487627365356622</v>
      </c>
      <c r="H765" s="40">
        <f>IFERROR('Annex 4.1 Students by caste'!AW764/'Annex 4.1 Students by caste'!AX764,0)</f>
        <v>1.2355029585798816</v>
      </c>
      <c r="I765" s="40">
        <f>IFERROR(SUM('Annex 4.1 Students by caste'!AN764+'Annex 4.1 Students by caste'!AW764)/SUM('Annex 4.1 Students by caste'!AO764+'Annex 4.1 Students by caste'!AX764),0)</f>
        <v>1.1198738170347002</v>
      </c>
      <c r="J765" s="40">
        <f>IFERROR('Annex 4.1 Students by caste'!BO764/'Annex 4.1 Students by caste'!BP764,0)</f>
        <v>0.96964285714285714</v>
      </c>
      <c r="K765" s="40">
        <f>IFERROR('Annex 4.1 Students by caste'!CA764/'Annex 4.1 Students by caste'!CB764,0)</f>
        <v>0.91505791505791501</v>
      </c>
      <c r="L765" s="40">
        <f>IFERROR(SUM('Annex 4.1 Students by caste'!BO764+'Annex 4.1 Students by caste'!CA764)/SUM('Annex 4.1 Students by caste'!BP764+'Annex 4.1 Students by caste'!CB764),0)</f>
        <v>0.95238095238095233</v>
      </c>
      <c r="M765" s="40">
        <f>IFERROR('Annex 4.1 Students by caste'!CJ764/'Annex 4.1 Students by caste'!CK764,0)</f>
        <v>1.2549019607843137</v>
      </c>
      <c r="N765" s="40">
        <f>IFERROR('Annex 4.1 Students by caste'!CS764/'Annex 4.1 Students by caste'!CT764,0)</f>
        <v>1.2463768115942029</v>
      </c>
      <c r="O765" s="40">
        <f>IFERROR(SUM('Annex 4.1 Students by caste'!CJ764+'Annex 4.1 Students by caste'!CS764)/SUM('Annex 4.1 Students by caste'!CK764+'Annex 4.1 Students by caste'!CT764),0)</f>
        <v>1.2514619883040936</v>
      </c>
      <c r="P765" s="40">
        <f>IFERROR('Annex 4.1 Students by caste'!DK764/'Annex 4.1 Students by caste'!DL764,0)</f>
        <v>0.97822765469824291</v>
      </c>
      <c r="Q765" s="40">
        <f>IFERROR('Annex 4.1 Students by caste'!DW764/'Annex 4.1 Students by caste'!DX764,0)</f>
        <v>1.075127644055434</v>
      </c>
      <c r="R765" s="40">
        <f>IFERROR(SUM('Annex 4.1 Students by caste'!DK764+'Annex 4.1 Students by caste'!DW764)/SUM('Annex 4.1 Students by caste'!DL764+'Annex 4.1 Students by caste'!DX764),0)</f>
        <v>1.0115317122085736</v>
      </c>
      <c r="S765" s="40">
        <f>IFERROR('Annex 4.1 Students by caste'!EF764/'Annex 4.1 Students by caste'!EG764,0)</f>
        <v>1.0160550458715596</v>
      </c>
      <c r="T765" s="40">
        <f>IFERROR('Annex 4.1 Students by caste'!EO764/'Annex 4.1 Students by caste'!EP764,0)</f>
        <v>1.1917293233082706</v>
      </c>
      <c r="U765" s="40">
        <f>IFERROR(SUM('Annex 4.1 Students by caste'!EF764+'Annex 4.1 Students by caste'!EO764)/SUM('Annex 4.1 Students by caste'!EG764+'Annex 4.1 Students by caste'!EP764),0)</f>
        <v>1.0826210826210827</v>
      </c>
    </row>
    <row r="766" spans="1:21" ht="12" customHeight="1" x14ac:dyDescent="0.2">
      <c r="A766" s="27" t="s">
        <v>780</v>
      </c>
      <c r="B766" s="21" t="s">
        <v>99</v>
      </c>
      <c r="C766" s="21"/>
      <c r="D766" s="39">
        <f>IFERROR('Annex 4.1 Students by caste'!S765/'Annex 4.1 Students by caste'!T765,0)</f>
        <v>0.91407151095732408</v>
      </c>
      <c r="E766" s="39">
        <f>IFERROR('Annex 4.1 Students by caste'!AE765/'Annex 4.1 Students by caste'!AF765,0)</f>
        <v>0.96041792244323887</v>
      </c>
      <c r="F766" s="39">
        <f>IFERROR(SUM('Annex 4.1 Students by caste'!S765+'Annex 4.1 Students by caste'!AE765)/SUM('Annex 4.1 Students by caste'!T765+'Annex 4.1 Students by caste'!AF765),0)</f>
        <v>0.9309738404044845</v>
      </c>
      <c r="G766" s="39">
        <f>IFERROR('Annex 4.1 Students by caste'!AN765/'Annex 4.1 Students by caste'!AO765,0)</f>
        <v>1.0714285714285714</v>
      </c>
      <c r="H766" s="39">
        <f>IFERROR('Annex 4.1 Students by caste'!AW765/'Annex 4.1 Students by caste'!AX765,0)</f>
        <v>1.2232472324723247</v>
      </c>
      <c r="I766" s="39">
        <f>IFERROR(SUM('Annex 4.1 Students by caste'!AN765+'Annex 4.1 Students by caste'!AW765)/SUM('Annex 4.1 Students by caste'!AO765+'Annex 4.1 Students by caste'!AX765),0)</f>
        <v>1.1147368421052632</v>
      </c>
      <c r="J766" s="39">
        <f>IFERROR('Annex 4.1 Students by caste'!BO765/'Annex 4.1 Students by caste'!BP765,0)</f>
        <v>0.9941724941724942</v>
      </c>
      <c r="K766" s="39">
        <f>IFERROR('Annex 4.1 Students by caste'!CA765/'Annex 4.1 Students by caste'!CB765,0)</f>
        <v>1.0260663507109005</v>
      </c>
      <c r="L766" s="39">
        <f>IFERROR(SUM('Annex 4.1 Students by caste'!BO765+'Annex 4.1 Students by caste'!CA765)/SUM('Annex 4.1 Students by caste'!BP765+'Annex 4.1 Students by caste'!CB765),0)</f>
        <v>1.0046875</v>
      </c>
      <c r="M766" s="39">
        <f>IFERROR('Annex 4.1 Students by caste'!CJ765/'Annex 4.1 Students by caste'!CK765,0)</f>
        <v>1.4</v>
      </c>
      <c r="N766" s="39">
        <f>IFERROR('Annex 4.1 Students by caste'!CS765/'Annex 4.1 Students by caste'!CT765,0)</f>
        <v>1.4871794871794872</v>
      </c>
      <c r="O766" s="39">
        <f>IFERROR(SUM('Annex 4.1 Students by caste'!CJ765+'Annex 4.1 Students by caste'!CS765)/SUM('Annex 4.1 Students by caste'!CK765+'Annex 4.1 Students by caste'!CT765),0)</f>
        <v>1.4258555133079849</v>
      </c>
      <c r="P766" s="39">
        <f>IFERROR('Annex 4.1 Students by caste'!DK765/'Annex 4.1 Students by caste'!DL765,0)</f>
        <v>0.89620412663411564</v>
      </c>
      <c r="Q766" s="39">
        <f>IFERROR('Annex 4.1 Students by caste'!DW765/'Annex 4.1 Students by caste'!DX765,0)</f>
        <v>0.97001665741254861</v>
      </c>
      <c r="R766" s="39">
        <f>IFERROR(SUM('Annex 4.1 Students by caste'!DK765+'Annex 4.1 Students by caste'!DW765)/SUM('Annex 4.1 Students by caste'!DL765+'Annex 4.1 Students by caste'!DX765),0)</f>
        <v>0.922922319364888</v>
      </c>
      <c r="S766" s="39">
        <f>IFERROR('Annex 4.1 Students by caste'!EF765/'Annex 4.1 Students by caste'!EG765,0)</f>
        <v>1.079136690647482</v>
      </c>
      <c r="T766" s="39">
        <f>IFERROR('Annex 4.1 Students by caste'!EO765/'Annex 4.1 Students by caste'!EP765,0)</f>
        <v>1.2168831168831169</v>
      </c>
      <c r="U766" s="39">
        <f>IFERROR(SUM('Annex 4.1 Students by caste'!EF765+'Annex 4.1 Students by caste'!EO765)/SUM('Annex 4.1 Students by caste'!EG765+'Annex 4.1 Students by caste'!EP765),0)</f>
        <v>1.1181885125184094</v>
      </c>
    </row>
    <row r="767" spans="1:21" ht="12" customHeight="1" x14ac:dyDescent="0.2">
      <c r="A767" s="29" t="s">
        <v>780</v>
      </c>
      <c r="B767" s="23" t="s">
        <v>110</v>
      </c>
      <c r="C767" s="23"/>
      <c r="D767" s="40">
        <f>IFERROR('Annex 4.1 Students by caste'!S766/'Annex 4.1 Students by caste'!T766,0)</f>
        <v>0.94942735812636725</v>
      </c>
      <c r="E767" s="40">
        <f>IFERROR('Annex 4.1 Students by caste'!AE766/'Annex 4.1 Students by caste'!AF766,0)</f>
        <v>1.0205032618825722</v>
      </c>
      <c r="F767" s="40">
        <f>IFERROR(SUM('Annex 4.1 Students by caste'!S766+'Annex 4.1 Students by caste'!AE766)/SUM('Annex 4.1 Students by caste'!T766+'Annex 4.1 Students by caste'!AF766),0)</f>
        <v>0.9747160739451215</v>
      </c>
      <c r="G767" s="40">
        <f>IFERROR('Annex 4.1 Students by caste'!AN766/'Annex 4.1 Students by caste'!AO766,0)</f>
        <v>1.0507042253521126</v>
      </c>
      <c r="H767" s="40">
        <f>IFERROR('Annex 4.1 Students by caste'!AW766/'Annex 4.1 Students by caste'!AX766,0)</f>
        <v>1.187221396731055</v>
      </c>
      <c r="I767" s="40">
        <f>IFERROR(SUM('Annex 4.1 Students by caste'!AN766+'Annex 4.1 Students by caste'!AW766)/SUM('Annex 4.1 Students by caste'!AO766+'Annex 4.1 Students by caste'!AX766),0)</f>
        <v>1.0986687548942835</v>
      </c>
      <c r="J767" s="40">
        <f>IFERROR('Annex 4.1 Students by caste'!BO766/'Annex 4.1 Students by caste'!BP766,0)</f>
        <v>1.0153677277716795</v>
      </c>
      <c r="K767" s="40">
        <f>IFERROR('Annex 4.1 Students by caste'!CA766/'Annex 4.1 Students by caste'!CB766,0)</f>
        <v>1.1857142857142857</v>
      </c>
      <c r="L767" s="40">
        <f>IFERROR(SUM('Annex 4.1 Students by caste'!BO766+'Annex 4.1 Students by caste'!CA766)/SUM('Annex 4.1 Students by caste'!BP766+'Annex 4.1 Students by caste'!CB766),0)</f>
        <v>1.0691209616829451</v>
      </c>
      <c r="M767" s="40">
        <f>IFERROR('Annex 4.1 Students by caste'!CJ766/'Annex 4.1 Students by caste'!CK766,0)</f>
        <v>1.1435897435897435</v>
      </c>
      <c r="N767" s="40">
        <f>IFERROR('Annex 4.1 Students by caste'!CS766/'Annex 4.1 Students by caste'!CT766,0)</f>
        <v>1.2293577981651376</v>
      </c>
      <c r="O767" s="40">
        <f>IFERROR(SUM('Annex 4.1 Students by caste'!CJ766+'Annex 4.1 Students by caste'!CS766)/SUM('Annex 4.1 Students by caste'!CK766+'Annex 4.1 Students by caste'!CT766),0)</f>
        <v>1.174342105263158</v>
      </c>
      <c r="P767" s="40">
        <f>IFERROR('Annex 4.1 Students by caste'!DK766/'Annex 4.1 Students by caste'!DL766,0)</f>
        <v>0.94632504207967083</v>
      </c>
      <c r="Q767" s="40">
        <f>IFERROR('Annex 4.1 Students by caste'!DW766/'Annex 4.1 Students by caste'!DX766,0)</f>
        <v>0.99335768847558947</v>
      </c>
      <c r="R767" s="40">
        <f>IFERROR(SUM('Annex 4.1 Students by caste'!DK766+'Annex 4.1 Students by caste'!DW766)/SUM('Annex 4.1 Students by caste'!DL766+'Annex 4.1 Students by caste'!DX766),0)</f>
        <v>0.96326872457525725</v>
      </c>
      <c r="S767" s="40">
        <f>IFERROR('Annex 4.1 Students by caste'!EF766/'Annex 4.1 Students by caste'!EG766,0)</f>
        <v>1.0511033681765389</v>
      </c>
      <c r="T767" s="40">
        <f>IFERROR('Annex 4.1 Students by caste'!EO766/'Annex 4.1 Students by caste'!EP766,0)</f>
        <v>1.1956043956043956</v>
      </c>
      <c r="U767" s="40">
        <f>IFERROR(SUM('Annex 4.1 Students by caste'!EF766+'Annex 4.1 Students by caste'!EO766)/SUM('Annex 4.1 Students by caste'!EG766+'Annex 4.1 Students by caste'!EP766),0)</f>
        <v>1.1010638297872339</v>
      </c>
    </row>
    <row r="768" spans="1:21" ht="12" customHeight="1" x14ac:dyDescent="0.2">
      <c r="A768" s="27" t="s">
        <v>780</v>
      </c>
      <c r="B768" s="21" t="s">
        <v>833</v>
      </c>
      <c r="C768" s="21"/>
      <c r="D768" s="39">
        <f>IFERROR('Annex 4.1 Students by caste'!S767/'Annex 4.1 Students by caste'!T767,0)</f>
        <v>0.90404312668463616</v>
      </c>
      <c r="E768" s="39">
        <f>IFERROR('Annex 4.1 Students by caste'!AE767/'Annex 4.1 Students by caste'!AF767,0)</f>
        <v>1.0167954316425931</v>
      </c>
      <c r="F768" s="39">
        <f>IFERROR(SUM('Annex 4.1 Students by caste'!S767+'Annex 4.1 Students by caste'!AE767)/SUM('Annex 4.1 Students by caste'!T767+'Annex 4.1 Students by caste'!AF767),0)</f>
        <v>0.94333879653476937</v>
      </c>
      <c r="G768" s="39">
        <f>IFERROR('Annex 4.1 Students by caste'!AN767/'Annex 4.1 Students by caste'!AO767,0)</f>
        <v>1.1026108075288403</v>
      </c>
      <c r="H768" s="39">
        <f>IFERROR('Annex 4.1 Students by caste'!AW767/'Annex 4.1 Students by caste'!AX767,0)</f>
        <v>1.2128418549346016</v>
      </c>
      <c r="I768" s="39">
        <f>IFERROR(SUM('Annex 4.1 Students by caste'!AN767+'Annex 4.1 Students by caste'!AW767)/SUM('Annex 4.1 Students by caste'!AO767+'Annex 4.1 Students by caste'!AX767),0)</f>
        <v>1.139871382636656</v>
      </c>
      <c r="J768" s="39">
        <f>IFERROR('Annex 4.1 Students by caste'!BO767/'Annex 4.1 Students by caste'!BP767,0)</f>
        <v>0.98225806451612907</v>
      </c>
      <c r="K768" s="39">
        <f>IFERROR('Annex 4.1 Students by caste'!CA767/'Annex 4.1 Students by caste'!CB767,0)</f>
        <v>1</v>
      </c>
      <c r="L768" s="39">
        <f>IFERROR(SUM('Annex 4.1 Students by caste'!BO767+'Annex 4.1 Students by caste'!CA767)/SUM('Annex 4.1 Students by caste'!BP767+'Annex 4.1 Students by caste'!CB767),0)</f>
        <v>0.98770949720670387</v>
      </c>
      <c r="M768" s="39">
        <f>IFERROR('Annex 4.1 Students by caste'!CJ767/'Annex 4.1 Students by caste'!CK767,0)</f>
        <v>1.0419580419580419</v>
      </c>
      <c r="N768" s="39">
        <f>IFERROR('Annex 4.1 Students by caste'!CS767/'Annex 4.1 Students by caste'!CT767,0)</f>
        <v>1.574468085106383</v>
      </c>
      <c r="O768" s="39">
        <f>IFERROR(SUM('Annex 4.1 Students by caste'!CJ767+'Annex 4.1 Students by caste'!CS767)/SUM('Annex 4.1 Students by caste'!CK767+'Annex 4.1 Students by caste'!CT767),0)</f>
        <v>1.1736842105263159</v>
      </c>
      <c r="P768" s="39">
        <f>IFERROR('Annex 4.1 Students by caste'!DK767/'Annex 4.1 Students by caste'!DL767,0)</f>
        <v>0.88056779246206562</v>
      </c>
      <c r="Q768" s="39">
        <f>IFERROR('Annex 4.1 Students by caste'!DW767/'Annex 4.1 Students by caste'!DX767,0)</f>
        <v>1.0513413506012952</v>
      </c>
      <c r="R768" s="39">
        <f>IFERROR(SUM('Annex 4.1 Students by caste'!DK767+'Annex 4.1 Students by caste'!DW767)/SUM('Annex 4.1 Students by caste'!DL767+'Annex 4.1 Students by caste'!DX767),0)</f>
        <v>0.93966069142125486</v>
      </c>
      <c r="S768" s="39">
        <f>IFERROR('Annex 4.1 Students by caste'!EF767/'Annex 4.1 Students by caste'!EG767,0)</f>
        <v>1.1726872246696036</v>
      </c>
      <c r="T768" s="39">
        <f>IFERROR('Annex 4.1 Students by caste'!EO767/'Annex 4.1 Students by caste'!EP767,0)</f>
        <v>1.2298245614035088</v>
      </c>
      <c r="U768" s="39">
        <f>IFERROR(SUM('Annex 4.1 Students by caste'!EF767+'Annex 4.1 Students by caste'!EO767)/SUM('Annex 4.1 Students by caste'!EG767+'Annex 4.1 Students by caste'!EP767),0)</f>
        <v>1.1917888563049854</v>
      </c>
    </row>
    <row r="769" spans="1:21" ht="12" customHeight="1" x14ac:dyDescent="0.2">
      <c r="A769" s="29" t="s">
        <v>780</v>
      </c>
      <c r="B769" s="23" t="s">
        <v>127</v>
      </c>
      <c r="C769" s="23"/>
      <c r="D769" s="40">
        <f>IFERROR('Annex 4.1 Students by caste'!S768/'Annex 4.1 Students by caste'!T768,0)</f>
        <v>1.0132119264417068</v>
      </c>
      <c r="E769" s="40">
        <f>IFERROR('Annex 4.1 Students by caste'!AE768/'Annex 4.1 Students by caste'!AF768,0)</f>
        <v>1.0449438202247192</v>
      </c>
      <c r="F769" s="40">
        <f>IFERROR(SUM('Annex 4.1 Students by caste'!S768+'Annex 4.1 Students by caste'!AE768)/SUM('Annex 4.1 Students by caste'!T768+'Annex 4.1 Students by caste'!AF768),0)</f>
        <v>1.0251586329733942</v>
      </c>
      <c r="G769" s="40">
        <f>IFERROR('Annex 4.1 Students by caste'!AN768/'Annex 4.1 Students by caste'!AO768,0)</f>
        <v>1.0645299145299145</v>
      </c>
      <c r="H769" s="40">
        <f>IFERROR('Annex 4.1 Students by caste'!AW768/'Annex 4.1 Students by caste'!AX768,0)</f>
        <v>1.0422306442880347</v>
      </c>
      <c r="I769" s="40">
        <f>IFERROR(SUM('Annex 4.1 Students by caste'!AN768+'Annex 4.1 Students by caste'!AW768)/SUM('Annex 4.1 Students by caste'!AO768+'Annex 4.1 Students by caste'!AX768),0)</f>
        <v>1.0546930976833055</v>
      </c>
      <c r="J769" s="40">
        <f>IFERROR('Annex 4.1 Students by caste'!BO768/'Annex 4.1 Students by caste'!BP768,0)</f>
        <v>1.0150289017341041</v>
      </c>
      <c r="K769" s="40">
        <f>IFERROR('Annex 4.1 Students by caste'!CA768/'Annex 4.1 Students by caste'!CB768,0)</f>
        <v>1.1944444444444444</v>
      </c>
      <c r="L769" s="40">
        <f>IFERROR(SUM('Annex 4.1 Students by caste'!BO768+'Annex 4.1 Students by caste'!CA768)/SUM('Annex 4.1 Students by caste'!BP768+'Annex 4.1 Students by caste'!CB768),0)</f>
        <v>1.0747879722436391</v>
      </c>
      <c r="M769" s="40">
        <f>IFERROR('Annex 4.1 Students by caste'!CJ768/'Annex 4.1 Students by caste'!CK768,0)</f>
        <v>1.1358885017421603</v>
      </c>
      <c r="N769" s="40">
        <f>IFERROR('Annex 4.1 Students by caste'!CS768/'Annex 4.1 Students by caste'!CT768,0)</f>
        <v>1.3220338983050848</v>
      </c>
      <c r="O769" s="40">
        <f>IFERROR(SUM('Annex 4.1 Students by caste'!CJ768+'Annex 4.1 Students by caste'!CS768)/SUM('Annex 4.1 Students by caste'!CK768+'Annex 4.1 Students by caste'!CT768),0)</f>
        <v>1.2068965517241379</v>
      </c>
      <c r="P769" s="40">
        <f>IFERROR('Annex 4.1 Students by caste'!DK768/'Annex 4.1 Students by caste'!DL768,0)</f>
        <v>1.0268096514745308</v>
      </c>
      <c r="Q769" s="40">
        <f>IFERROR('Annex 4.1 Students by caste'!DW768/'Annex 4.1 Students by caste'!DX768,0)</f>
        <v>1.0656970912738215</v>
      </c>
      <c r="R769" s="40">
        <f>IFERROR(SUM('Annex 4.1 Students by caste'!DK768+'Annex 4.1 Students by caste'!DW768)/SUM('Annex 4.1 Students by caste'!DL768+'Annex 4.1 Students by caste'!DX768),0)</f>
        <v>1.0413006914595402</v>
      </c>
      <c r="S769" s="40">
        <f>IFERROR('Annex 4.1 Students by caste'!EF768/'Annex 4.1 Students by caste'!EG768,0)</f>
        <v>1.0746268656716418</v>
      </c>
      <c r="T769" s="40">
        <f>IFERROR('Annex 4.1 Students by caste'!EO768/'Annex 4.1 Students by caste'!EP768,0)</f>
        <v>1.0228136882129277</v>
      </c>
      <c r="U769" s="40">
        <f>IFERROR(SUM('Annex 4.1 Students by caste'!EF768+'Annex 4.1 Students by caste'!EO768)/SUM('Annex 4.1 Students by caste'!EG768+'Annex 4.1 Students by caste'!EP768),0)</f>
        <v>1.0518394648829432</v>
      </c>
    </row>
    <row r="770" spans="1:21" ht="12" customHeight="1" x14ac:dyDescent="0.2">
      <c r="A770" s="27" t="s">
        <v>780</v>
      </c>
      <c r="B770" s="21" t="s">
        <v>135</v>
      </c>
      <c r="C770" s="21"/>
      <c r="D770" s="39">
        <f>IFERROR('Annex 4.1 Students by caste'!S769/'Annex 4.1 Students by caste'!T769,0)</f>
        <v>0.96915959907478799</v>
      </c>
      <c r="E770" s="39">
        <f>IFERROR('Annex 4.1 Students by caste'!AE769/'Annex 4.1 Students by caste'!AF769,0)</f>
        <v>1.0375538682536425</v>
      </c>
      <c r="F770" s="39">
        <f>IFERROR(SUM('Annex 4.1 Students by caste'!S769+'Annex 4.1 Students by caste'!AE769)/SUM('Annex 4.1 Students by caste'!T769+'Annex 4.1 Students by caste'!AF769),0)</f>
        <v>0.9930475917431193</v>
      </c>
      <c r="G770" s="39">
        <f>IFERROR('Annex 4.1 Students by caste'!AN769/'Annex 4.1 Students by caste'!AO769,0)</f>
        <v>1.0547213880547215</v>
      </c>
      <c r="H770" s="39">
        <f>IFERROR('Annex 4.1 Students by caste'!AW769/'Annex 4.1 Students by caste'!AX769,0)</f>
        <v>1.2038123167155426</v>
      </c>
      <c r="I770" s="39">
        <f>IFERROR(SUM('Annex 4.1 Students by caste'!AN769+'Annex 4.1 Students by caste'!AW769)/SUM('Annex 4.1 Students by caste'!AO769+'Annex 4.1 Students by caste'!AX769),0)</f>
        <v>1.1013529007108462</v>
      </c>
      <c r="J770" s="39">
        <f>IFERROR('Annex 4.1 Students by caste'!BO769/'Annex 4.1 Students by caste'!BP769,0)</f>
        <v>0.99053857350800578</v>
      </c>
      <c r="K770" s="39">
        <f>IFERROR('Annex 4.1 Students by caste'!CA769/'Annex 4.1 Students by caste'!CB769,0)</f>
        <v>1.0557228915662651</v>
      </c>
      <c r="L770" s="39">
        <f>IFERROR(SUM('Annex 4.1 Students by caste'!BO769+'Annex 4.1 Students by caste'!CA769)/SUM('Annex 4.1 Students by caste'!BP769+'Annex 4.1 Students by caste'!CB769),0)</f>
        <v>1.0117762512266928</v>
      </c>
      <c r="M770" s="39">
        <f>IFERROR('Annex 4.1 Students by caste'!CJ769/'Annex 4.1 Students by caste'!CK769,0)</f>
        <v>1.0109890109890109</v>
      </c>
      <c r="N770" s="39">
        <f>IFERROR('Annex 4.1 Students by caste'!CS769/'Annex 4.1 Students by caste'!CT769,0)</f>
        <v>1.6747967479674797</v>
      </c>
      <c r="O770" s="39">
        <f>IFERROR(SUM('Annex 4.1 Students by caste'!CJ769+'Annex 4.1 Students by caste'!CS769)/SUM('Annex 4.1 Students by caste'!CK769+'Annex 4.1 Students by caste'!CT769),0)</f>
        <v>1.1786447638603696</v>
      </c>
      <c r="P770" s="39">
        <f>IFERROR('Annex 4.1 Students by caste'!DK769/'Annex 4.1 Students by caste'!DL769,0)</f>
        <v>0.97013314141777618</v>
      </c>
      <c r="Q770" s="39">
        <f>IFERROR('Annex 4.1 Students by caste'!DW769/'Annex 4.1 Students by caste'!DX769,0)</f>
        <v>1.0312298776561495</v>
      </c>
      <c r="R770" s="39">
        <f>IFERROR(SUM('Annex 4.1 Students by caste'!DK769+'Annex 4.1 Students by caste'!DW769)/SUM('Annex 4.1 Students by caste'!DL769+'Annex 4.1 Students by caste'!DX769),0)</f>
        <v>0.99203601108033246</v>
      </c>
      <c r="S770" s="39">
        <f>IFERROR('Annex 4.1 Students by caste'!EF769/'Annex 4.1 Students by caste'!EG769,0)</f>
        <v>1.077371489136195</v>
      </c>
      <c r="T770" s="39">
        <f>IFERROR('Annex 4.1 Students by caste'!EO769/'Annex 4.1 Students by caste'!EP769,0)</f>
        <v>1.1513317191283292</v>
      </c>
      <c r="U770" s="39">
        <f>IFERROR(SUM('Annex 4.1 Students by caste'!EF769+'Annex 4.1 Students by caste'!EO769)/SUM('Annex 4.1 Students by caste'!EG769+'Annex 4.1 Students by caste'!EP769),0)</f>
        <v>1.0998894213048287</v>
      </c>
    </row>
    <row r="771" spans="1:21" ht="12" customHeight="1" x14ac:dyDescent="0.2">
      <c r="A771" s="29" t="s">
        <v>780</v>
      </c>
      <c r="B771" s="23" t="s">
        <v>145</v>
      </c>
      <c r="C771" s="23"/>
      <c r="D771" s="40">
        <f>IFERROR('Annex 4.1 Students by caste'!S770/'Annex 4.1 Students by caste'!T770,0)</f>
        <v>0.91502615311459823</v>
      </c>
      <c r="E771" s="40">
        <f>IFERROR('Annex 4.1 Students by caste'!AE770/'Annex 4.1 Students by caste'!AF770,0)</f>
        <v>0.9726315789473684</v>
      </c>
      <c r="F771" s="40">
        <f>IFERROR(SUM('Annex 4.1 Students by caste'!S770+'Annex 4.1 Students by caste'!AE770)/SUM('Annex 4.1 Students by caste'!T770+'Annex 4.1 Students by caste'!AF770),0)</f>
        <v>0.93527597903176074</v>
      </c>
      <c r="G771" s="40">
        <f>IFERROR('Annex 4.1 Students by caste'!AN770/'Annex 4.1 Students by caste'!AO770,0)</f>
        <v>1.0388662593346911</v>
      </c>
      <c r="H771" s="40">
        <f>IFERROR('Annex 4.1 Students by caste'!AW770/'Annex 4.1 Students by caste'!AX770,0)</f>
        <v>1.2153939762701551</v>
      </c>
      <c r="I771" s="40">
        <f>IFERROR(SUM('Annex 4.1 Students by caste'!AN770+'Annex 4.1 Students by caste'!AW770)/SUM('Annex 4.1 Students by caste'!AO770+'Annex 4.1 Students by caste'!AX770),0)</f>
        <v>1.1020808366924502</v>
      </c>
      <c r="J771" s="40">
        <f>IFERROR('Annex 4.1 Students by caste'!BO770/'Annex 4.1 Students by caste'!BP770,0)</f>
        <v>0.93476205483769303</v>
      </c>
      <c r="K771" s="40">
        <f>IFERROR('Annex 4.1 Students by caste'!CA770/'Annex 4.1 Students by caste'!CB770,0)</f>
        <v>1.0460223537146613</v>
      </c>
      <c r="L771" s="40">
        <f>IFERROR(SUM('Annex 4.1 Students by caste'!BO770+'Annex 4.1 Students by caste'!CA770)/SUM('Annex 4.1 Students by caste'!BP770+'Annex 4.1 Students by caste'!CB770),0)</f>
        <v>0.97081380485726454</v>
      </c>
      <c r="M771" s="40">
        <f>IFERROR('Annex 4.1 Students by caste'!CJ770/'Annex 4.1 Students by caste'!CK770,0)</f>
        <v>1.1582181259600615</v>
      </c>
      <c r="N771" s="40">
        <f>IFERROR('Annex 4.1 Students by caste'!CS770/'Annex 4.1 Students by caste'!CT770,0)</f>
        <v>1.2640949554896141</v>
      </c>
      <c r="O771" s="40">
        <f>IFERROR(SUM('Annex 4.1 Students by caste'!CJ770+'Annex 4.1 Students by caste'!CS770)/SUM('Annex 4.1 Students by caste'!CK770+'Annex 4.1 Students by caste'!CT770),0)</f>
        <v>1.1943319838056681</v>
      </c>
      <c r="P771" s="40">
        <f>IFERROR('Annex 4.1 Students by caste'!DK770/'Annex 4.1 Students by caste'!DL770,0)</f>
        <v>0.92226835085239822</v>
      </c>
      <c r="Q771" s="40">
        <f>IFERROR('Annex 4.1 Students by caste'!DW770/'Annex 4.1 Students by caste'!DX770,0)</f>
        <v>0.97652363184079605</v>
      </c>
      <c r="R771" s="40">
        <f>IFERROR(SUM('Annex 4.1 Students by caste'!DK770+'Annex 4.1 Students by caste'!DW770)/SUM('Annex 4.1 Students by caste'!DL770+'Annex 4.1 Students by caste'!DX770),0)</f>
        <v>0.94192530839858057</v>
      </c>
      <c r="S771" s="40">
        <f>IFERROR('Annex 4.1 Students by caste'!EF770/'Annex 4.1 Students by caste'!EG770,0)</f>
        <v>1.0883370009430997</v>
      </c>
      <c r="T771" s="40">
        <f>IFERROR('Annex 4.1 Students by caste'!EO770/'Annex 4.1 Students by caste'!EP770,0)</f>
        <v>1.285953177257525</v>
      </c>
      <c r="U771" s="40">
        <f>IFERROR(SUM('Annex 4.1 Students by caste'!EF770+'Annex 4.1 Students by caste'!EO770)/SUM('Annex 4.1 Students by caste'!EG770+'Annex 4.1 Students by caste'!EP770),0)</f>
        <v>1.1595979899497488</v>
      </c>
    </row>
    <row r="772" spans="1:21" ht="12" customHeight="1" x14ac:dyDescent="0.2">
      <c r="A772" s="27" t="s">
        <v>155</v>
      </c>
      <c r="B772" s="21" t="s">
        <v>154</v>
      </c>
      <c r="C772" s="21"/>
      <c r="D772" s="39">
        <f>IFERROR('Annex 4.1 Students by caste'!S771/'Annex 4.1 Students by caste'!T771,0)</f>
        <v>0.89753528544343797</v>
      </c>
      <c r="E772" s="39">
        <f>IFERROR('Annex 4.1 Students by caste'!AE771/'Annex 4.1 Students by caste'!AF771,0)</f>
        <v>0.9455447884660837</v>
      </c>
      <c r="F772" s="39">
        <f>IFERROR(SUM('Annex 4.1 Students by caste'!S771+'Annex 4.1 Students by caste'!AE771)/SUM('Annex 4.1 Students by caste'!T771+'Annex 4.1 Students by caste'!AF771),0)</f>
        <v>0.91233515482695815</v>
      </c>
      <c r="G772" s="39">
        <f>IFERROR('Annex 4.1 Students by caste'!AN771/'Annex 4.1 Students by caste'!AO771,0)</f>
        <v>0.94388797043664296</v>
      </c>
      <c r="H772" s="39">
        <f>IFERROR('Annex 4.1 Students by caste'!AW771/'Annex 4.1 Students by caste'!AX771,0)</f>
        <v>1.0238885202388852</v>
      </c>
      <c r="I772" s="39">
        <f>IFERROR(SUM('Annex 4.1 Students by caste'!AN771+'Annex 4.1 Students by caste'!AW771)/SUM('Annex 4.1 Students by caste'!AO771+'Annex 4.1 Students by caste'!AX771),0)</f>
        <v>0.96831937314239391</v>
      </c>
      <c r="J772" s="39">
        <f>IFERROR('Annex 4.1 Students by caste'!BO771/'Annex 4.1 Students by caste'!BP771,0)</f>
        <v>0.95704230462230611</v>
      </c>
      <c r="K772" s="39">
        <f>IFERROR('Annex 4.1 Students by caste'!CA771/'Annex 4.1 Students by caste'!CB771,0)</f>
        <v>0.98287197231833912</v>
      </c>
      <c r="L772" s="39">
        <f>IFERROR(SUM('Annex 4.1 Students by caste'!BO771+'Annex 4.1 Students by caste'!CA771)/SUM('Annex 4.1 Students by caste'!BP771+'Annex 4.1 Students by caste'!CB771),0)</f>
        <v>0.96467460763764634</v>
      </c>
      <c r="M772" s="39">
        <f>IFERROR('Annex 4.1 Students by caste'!CJ771/'Annex 4.1 Students by caste'!CK771,0)</f>
        <v>0.97559912854030506</v>
      </c>
      <c r="N772" s="39">
        <f>IFERROR('Annex 4.1 Students by caste'!CS771/'Annex 4.1 Students by caste'!CT771,0)</f>
        <v>0.94915254237288138</v>
      </c>
      <c r="O772" s="39">
        <f>IFERROR(SUM('Annex 4.1 Students by caste'!CJ771+'Annex 4.1 Students by caste'!CS771)/SUM('Annex 4.1 Students by caste'!CK771+'Annex 4.1 Students by caste'!CT771),0)</f>
        <v>0.9693639693639694</v>
      </c>
      <c r="P772" s="39">
        <f>IFERROR('Annex 4.1 Students by caste'!DK771/'Annex 4.1 Students by caste'!DL771,0)</f>
        <v>0.93588709677419357</v>
      </c>
      <c r="Q772" s="39">
        <f>IFERROR('Annex 4.1 Students by caste'!DW771/'Annex 4.1 Students by caste'!DX771,0)</f>
        <v>0.99337931034482763</v>
      </c>
      <c r="R772" s="39">
        <f>IFERROR(SUM('Annex 4.1 Students by caste'!DK771+'Annex 4.1 Students by caste'!DW771)/SUM('Annex 4.1 Students by caste'!DL771+'Annex 4.1 Students by caste'!DX771),0)</f>
        <v>0.95472209670131047</v>
      </c>
      <c r="S772" s="39">
        <f>IFERROR('Annex 4.1 Students by caste'!EF771/'Annex 4.1 Students by caste'!EG771,0)</f>
        <v>1.0612244897959184</v>
      </c>
      <c r="T772" s="39">
        <f>IFERROR('Annex 4.1 Students by caste'!EO771/'Annex 4.1 Students by caste'!EP771,0)</f>
        <v>1.2195704057279235</v>
      </c>
      <c r="U772" s="39">
        <f>IFERROR(SUM('Annex 4.1 Students by caste'!EF771+'Annex 4.1 Students by caste'!EO771)/SUM('Annex 4.1 Students by caste'!EG771+'Annex 4.1 Students by caste'!EP771),0)</f>
        <v>1.1103703703703705</v>
      </c>
    </row>
    <row r="773" spans="1:21" ht="12" customHeight="1" x14ac:dyDescent="0.2">
      <c r="A773" s="29" t="s">
        <v>155</v>
      </c>
      <c r="B773" s="23" t="s">
        <v>173</v>
      </c>
      <c r="C773" s="23"/>
      <c r="D773" s="40">
        <f>IFERROR('Annex 4.1 Students by caste'!S772/'Annex 4.1 Students by caste'!T772,0)</f>
        <v>0.79627773234494947</v>
      </c>
      <c r="E773" s="40">
        <f>IFERROR('Annex 4.1 Students by caste'!AE772/'Annex 4.1 Students by caste'!AF772,0)</f>
        <v>0.86501459660297242</v>
      </c>
      <c r="F773" s="40">
        <f>IFERROR(SUM('Annex 4.1 Students by caste'!S772+'Annex 4.1 Students by caste'!AE772)/SUM('Annex 4.1 Students by caste'!T772+'Annex 4.1 Students by caste'!AF772),0)</f>
        <v>0.81583268842371504</v>
      </c>
      <c r="G773" s="40">
        <f>IFERROR('Annex 4.1 Students by caste'!AN772/'Annex 4.1 Students by caste'!AO772,0)</f>
        <v>0.86964030937898928</v>
      </c>
      <c r="H773" s="40">
        <f>IFERROR('Annex 4.1 Students by caste'!AW772/'Annex 4.1 Students by caste'!AX772,0)</f>
        <v>1.0559233051814654</v>
      </c>
      <c r="I773" s="40">
        <f>IFERROR(SUM('Annex 4.1 Students by caste'!AN772+'Annex 4.1 Students by caste'!AW772)/SUM('Annex 4.1 Students by caste'!AO772+'Annex 4.1 Students by caste'!AX772),0)</f>
        <v>0.91575319245112441</v>
      </c>
      <c r="J773" s="40">
        <f>IFERROR('Annex 4.1 Students by caste'!BO772/'Annex 4.1 Students by caste'!BP772,0)</f>
        <v>0.88800328195510758</v>
      </c>
      <c r="K773" s="40">
        <f>IFERROR('Annex 4.1 Students by caste'!CA772/'Annex 4.1 Students by caste'!CB772,0)</f>
        <v>0.97420382165605091</v>
      </c>
      <c r="L773" s="40">
        <f>IFERROR(SUM('Annex 4.1 Students by caste'!BO772+'Annex 4.1 Students by caste'!CA772)/SUM('Annex 4.1 Students by caste'!BP772+'Annex 4.1 Students by caste'!CB772),0)</f>
        <v>0.91119393394165271</v>
      </c>
      <c r="M773" s="40">
        <f>IFERROR('Annex 4.1 Students by caste'!CJ772/'Annex 4.1 Students by caste'!CK772,0)</f>
        <v>0.94144348615524287</v>
      </c>
      <c r="N773" s="40">
        <f>IFERROR('Annex 4.1 Students by caste'!CS772/'Annex 4.1 Students by caste'!CT772,0)</f>
        <v>0.81497797356828194</v>
      </c>
      <c r="O773" s="40">
        <f>IFERROR(SUM('Annex 4.1 Students by caste'!CJ772+'Annex 4.1 Students by caste'!CS772)/SUM('Annex 4.1 Students by caste'!CK772+'Annex 4.1 Students by caste'!CT772),0)</f>
        <v>0.91158113730929269</v>
      </c>
      <c r="P773" s="40">
        <f>IFERROR('Annex 4.1 Students by caste'!DK772/'Annex 4.1 Students by caste'!DL772,0)</f>
        <v>0.83900129143349123</v>
      </c>
      <c r="Q773" s="40">
        <f>IFERROR('Annex 4.1 Students by caste'!DW772/'Annex 4.1 Students by caste'!DX772,0)</f>
        <v>0.93331226295828063</v>
      </c>
      <c r="R773" s="40">
        <f>IFERROR(SUM('Annex 4.1 Students by caste'!DK772+'Annex 4.1 Students by caste'!DW772)/SUM('Annex 4.1 Students by caste'!DL772+'Annex 4.1 Students by caste'!DX772),0)</f>
        <v>0.86844962005329118</v>
      </c>
      <c r="S773" s="40">
        <f>IFERROR('Annex 4.1 Students by caste'!EF772/'Annex 4.1 Students by caste'!EG772,0)</f>
        <v>0.92560321715817695</v>
      </c>
      <c r="T773" s="40">
        <f>IFERROR('Annex 4.1 Students by caste'!EO772/'Annex 4.1 Students by caste'!EP772,0)</f>
        <v>1.1609195402298851</v>
      </c>
      <c r="U773" s="40">
        <f>IFERROR(SUM('Annex 4.1 Students by caste'!EF772+'Annex 4.1 Students by caste'!EO772)/SUM('Annex 4.1 Students by caste'!EG772+'Annex 4.1 Students by caste'!EP772),0)</f>
        <v>0.97872340425531912</v>
      </c>
    </row>
    <row r="774" spans="1:21" ht="12" customHeight="1" x14ac:dyDescent="0.2">
      <c r="A774" s="27" t="s">
        <v>155</v>
      </c>
      <c r="B774" s="21" t="s">
        <v>838</v>
      </c>
      <c r="C774" s="21"/>
      <c r="D774" s="39">
        <f>IFERROR('Annex 4.1 Students by caste'!S773/'Annex 4.1 Students by caste'!T773,0)</f>
        <v>0.83202120504806742</v>
      </c>
      <c r="E774" s="39">
        <f>IFERROR('Annex 4.1 Students by caste'!AE773/'Annex 4.1 Students by caste'!AF773,0)</f>
        <v>0.89748731504268831</v>
      </c>
      <c r="F774" s="39">
        <f>IFERROR(SUM('Annex 4.1 Students by caste'!S773+'Annex 4.1 Students by caste'!AE773)/SUM('Annex 4.1 Students by caste'!T773+'Annex 4.1 Students by caste'!AF773),0)</f>
        <v>0.85183550356801296</v>
      </c>
      <c r="G774" s="39">
        <f>IFERROR('Annex 4.1 Students by caste'!AN773/'Annex 4.1 Students by caste'!AO773,0)</f>
        <v>0.88388743618478394</v>
      </c>
      <c r="H774" s="39">
        <f>IFERROR('Annex 4.1 Students by caste'!AW773/'Annex 4.1 Students by caste'!AX773,0)</f>
        <v>0.90090783197414992</v>
      </c>
      <c r="I774" s="39">
        <f>IFERROR(SUM('Annex 4.1 Students by caste'!AN773+'Annex 4.1 Students by caste'!AW773)/SUM('Annex 4.1 Students by caste'!AO773+'Annex 4.1 Students by caste'!AX773),0)</f>
        <v>0.88879039049687514</v>
      </c>
      <c r="J774" s="39">
        <f>IFERROR('Annex 4.1 Students by caste'!BO773/'Annex 4.1 Students by caste'!BP773,0)</f>
        <v>0.91882267441860466</v>
      </c>
      <c r="K774" s="39">
        <f>IFERROR('Annex 4.1 Students by caste'!CA773/'Annex 4.1 Students by caste'!CB773,0)</f>
        <v>1.016137805983681</v>
      </c>
      <c r="L774" s="39">
        <f>IFERROR(SUM('Annex 4.1 Students by caste'!BO773+'Annex 4.1 Students by caste'!CA773)/SUM('Annex 4.1 Students by caste'!BP773+'Annex 4.1 Students by caste'!CB773),0)</f>
        <v>0.94666666666666666</v>
      </c>
      <c r="M774" s="39">
        <f>IFERROR('Annex 4.1 Students by caste'!CJ773/'Annex 4.1 Students by caste'!CK773,0)</f>
        <v>0.92904656319290468</v>
      </c>
      <c r="N774" s="39">
        <f>IFERROR('Annex 4.1 Students by caste'!CS773/'Annex 4.1 Students by caste'!CT773,0)</f>
        <v>0.82794307891332475</v>
      </c>
      <c r="O774" s="39">
        <f>IFERROR(SUM('Annex 4.1 Students by caste'!CJ773+'Annex 4.1 Students by caste'!CS773)/SUM('Annex 4.1 Students by caste'!CK773+'Annex 4.1 Students by caste'!CT773),0)</f>
        <v>0.90323645970937916</v>
      </c>
      <c r="P774" s="39">
        <f>IFERROR('Annex 4.1 Students by caste'!DK773/'Annex 4.1 Students by caste'!DL773,0)</f>
        <v>0.82858079318256306</v>
      </c>
      <c r="Q774" s="39">
        <f>IFERROR('Annex 4.1 Students by caste'!DW773/'Annex 4.1 Students by caste'!DX773,0)</f>
        <v>1.0265388868411354</v>
      </c>
      <c r="R774" s="39">
        <f>IFERROR(SUM('Annex 4.1 Students by caste'!DK773+'Annex 4.1 Students by caste'!DW773)/SUM('Annex 4.1 Students by caste'!DL773+'Annex 4.1 Students by caste'!DX773),0)</f>
        <v>0.88950652297220645</v>
      </c>
      <c r="S774" s="39">
        <f>IFERROR('Annex 4.1 Students by caste'!EF773/'Annex 4.1 Students by caste'!EG773,0)</f>
        <v>1.0692579505300353</v>
      </c>
      <c r="T774" s="39">
        <f>IFERROR('Annex 4.1 Students by caste'!EO773/'Annex 4.1 Students by caste'!EP773,0)</f>
        <v>1.1926605504587156</v>
      </c>
      <c r="U774" s="39">
        <f>IFERROR(SUM('Annex 4.1 Students by caste'!EF773+'Annex 4.1 Students by caste'!EO773)/SUM('Annex 4.1 Students by caste'!EG773+'Annex 4.1 Students by caste'!EP773),0)</f>
        <v>1.1035714285714286</v>
      </c>
    </row>
    <row r="775" spans="1:21" ht="12" customHeight="1" x14ac:dyDescent="0.2">
      <c r="A775" s="29" t="s">
        <v>155</v>
      </c>
      <c r="B775" s="23" t="s">
        <v>204</v>
      </c>
      <c r="C775" s="23"/>
      <c r="D775" s="40">
        <f>IFERROR('Annex 4.1 Students by caste'!S774/'Annex 4.1 Students by caste'!T774,0)</f>
        <v>0.94037823260959752</v>
      </c>
      <c r="E775" s="40">
        <f>IFERROR('Annex 4.1 Students by caste'!AE774/'Annex 4.1 Students by caste'!AF774,0)</f>
        <v>1.0127581063044673</v>
      </c>
      <c r="F775" s="40">
        <f>IFERROR(SUM('Annex 4.1 Students by caste'!S774+'Annex 4.1 Students by caste'!AE774)/SUM('Annex 4.1 Students by caste'!T774+'Annex 4.1 Students by caste'!AF774),0)</f>
        <v>0.96250690093852764</v>
      </c>
      <c r="G775" s="40">
        <f>IFERROR('Annex 4.1 Students by caste'!AN774/'Annex 4.1 Students by caste'!AO774,0)</f>
        <v>0.98623853211009171</v>
      </c>
      <c r="H775" s="40">
        <f>IFERROR('Annex 4.1 Students by caste'!AW774/'Annex 4.1 Students by caste'!AX774,0)</f>
        <v>0.99673273796558481</v>
      </c>
      <c r="I775" s="40">
        <f>IFERROR(SUM('Annex 4.1 Students by caste'!AN774+'Annex 4.1 Students by caste'!AW774)/SUM('Annex 4.1 Students by caste'!AO774+'Annex 4.1 Students by caste'!AX774),0)</f>
        <v>0.98922266955713845</v>
      </c>
      <c r="J775" s="40">
        <f>IFERROR('Annex 4.1 Students by caste'!BO774/'Annex 4.1 Students by caste'!BP774,0)</f>
        <v>0.95514018691588787</v>
      </c>
      <c r="K775" s="40">
        <f>IFERROR('Annex 4.1 Students by caste'!CA774/'Annex 4.1 Students by caste'!CB774,0)</f>
        <v>1.0304878048780488</v>
      </c>
      <c r="L775" s="40">
        <f>IFERROR(SUM('Annex 4.1 Students by caste'!BO774+'Annex 4.1 Students by caste'!CA774)/SUM('Annex 4.1 Students by caste'!BP774+'Annex 4.1 Students by caste'!CB774),0)</f>
        <v>0.97915689296964015</v>
      </c>
      <c r="M775" s="40">
        <f>IFERROR('Annex 4.1 Students by caste'!CJ774/'Annex 4.1 Students by caste'!CK774,0)</f>
        <v>1.0469798657718121</v>
      </c>
      <c r="N775" s="40">
        <f>IFERROR('Annex 4.1 Students by caste'!CS774/'Annex 4.1 Students by caste'!CT774,0)</f>
        <v>0.97719298245614039</v>
      </c>
      <c r="O775" s="40">
        <f>IFERROR(SUM('Annex 4.1 Students by caste'!CJ774+'Annex 4.1 Students by caste'!CS774)/SUM('Annex 4.1 Students by caste'!CK774+'Annex 4.1 Students by caste'!CT774),0)</f>
        <v>1.0289723856948845</v>
      </c>
      <c r="P775" s="40">
        <f>IFERROR('Annex 4.1 Students by caste'!DK774/'Annex 4.1 Students by caste'!DL774,0)</f>
        <v>0.92272238439084342</v>
      </c>
      <c r="Q775" s="40">
        <f>IFERROR('Annex 4.1 Students by caste'!DW774/'Annex 4.1 Students by caste'!DX774,0)</f>
        <v>0.94047279977214471</v>
      </c>
      <c r="R775" s="40">
        <f>IFERROR(SUM('Annex 4.1 Students by caste'!DK774+'Annex 4.1 Students by caste'!DW774)/SUM('Annex 4.1 Students by caste'!DL774+'Annex 4.1 Students by caste'!DX774),0)</f>
        <v>0.92894211576846308</v>
      </c>
      <c r="S775" s="40">
        <f>IFERROR('Annex 4.1 Students by caste'!EF774/'Annex 4.1 Students by caste'!EG774,0)</f>
        <v>1.1353383458646618</v>
      </c>
      <c r="T775" s="40">
        <f>IFERROR('Annex 4.1 Students by caste'!EO774/'Annex 4.1 Students by caste'!EP774,0)</f>
        <v>1.1003911342894395</v>
      </c>
      <c r="U775" s="40">
        <f>IFERROR(SUM('Annex 4.1 Students by caste'!EF774+'Annex 4.1 Students by caste'!EO774)/SUM('Annex 4.1 Students by caste'!EG774+'Annex 4.1 Students by caste'!EP774),0)</f>
        <v>1.1239949217096912</v>
      </c>
    </row>
    <row r="776" spans="1:21" ht="12" customHeight="1" x14ac:dyDescent="0.2">
      <c r="A776" s="27" t="s">
        <v>155</v>
      </c>
      <c r="B776" s="21" t="s">
        <v>219</v>
      </c>
      <c r="C776" s="21"/>
      <c r="D776" s="39">
        <f>IFERROR('Annex 4.1 Students by caste'!S775/'Annex 4.1 Students by caste'!T775,0)</f>
        <v>0.97312936686263041</v>
      </c>
      <c r="E776" s="39">
        <f>IFERROR('Annex 4.1 Students by caste'!AE775/'Annex 4.1 Students by caste'!AF775,0)</f>
        <v>1.0325982400513021</v>
      </c>
      <c r="F776" s="39">
        <f>IFERROR(SUM('Annex 4.1 Students by caste'!S775+'Annex 4.1 Students by caste'!AE775)/SUM('Annex 4.1 Students by caste'!T775+'Annex 4.1 Students by caste'!AF775),0)</f>
        <v>0.99106902963018695</v>
      </c>
      <c r="G776" s="39">
        <f>IFERROR('Annex 4.1 Students by caste'!AN775/'Annex 4.1 Students by caste'!AO775,0)</f>
        <v>0.9615121840127534</v>
      </c>
      <c r="H776" s="39">
        <f>IFERROR('Annex 4.1 Students by caste'!AW775/'Annex 4.1 Students by caste'!AX775,0)</f>
        <v>0.98266409838494595</v>
      </c>
      <c r="I776" s="39">
        <f>IFERROR(SUM('Annex 4.1 Students by caste'!AN775+'Annex 4.1 Students by caste'!AW775)/SUM('Annex 4.1 Students by caste'!AO775+'Annex 4.1 Students by caste'!AX775),0)</f>
        <v>0.96867784359000098</v>
      </c>
      <c r="J776" s="39">
        <f>IFERROR('Annex 4.1 Students by caste'!BO775/'Annex 4.1 Students by caste'!BP775,0)</f>
        <v>0.9634381632259309</v>
      </c>
      <c r="K776" s="39">
        <f>IFERROR('Annex 4.1 Students by caste'!CA775/'Annex 4.1 Students by caste'!CB775,0)</f>
        <v>0.9701570680628272</v>
      </c>
      <c r="L776" s="39">
        <f>IFERROR(SUM('Annex 4.1 Students by caste'!BO775+'Annex 4.1 Students by caste'!CA775)/SUM('Annex 4.1 Students by caste'!BP775+'Annex 4.1 Students by caste'!CB775),0)</f>
        <v>0.9652474270407444</v>
      </c>
      <c r="M776" s="39">
        <f>IFERROR('Annex 4.1 Students by caste'!CJ775/'Annex 4.1 Students by caste'!CK775,0)</f>
        <v>0.82296650717703346</v>
      </c>
      <c r="N776" s="39">
        <f>IFERROR('Annex 4.1 Students by caste'!CS775/'Annex 4.1 Students by caste'!CT775,0)</f>
        <v>0.92307692307692313</v>
      </c>
      <c r="O776" s="39">
        <f>IFERROR(SUM('Annex 4.1 Students by caste'!CJ775+'Annex 4.1 Students by caste'!CS775)/SUM('Annex 4.1 Students by caste'!CK775+'Annex 4.1 Students by caste'!CT775),0)</f>
        <v>0.84823709759836485</v>
      </c>
      <c r="P776" s="39">
        <f>IFERROR('Annex 4.1 Students by caste'!DK775/'Annex 4.1 Students by caste'!DL775,0)</f>
        <v>0.91072858286629299</v>
      </c>
      <c r="Q776" s="39">
        <f>IFERROR('Annex 4.1 Students by caste'!DW775/'Annex 4.1 Students by caste'!DX775,0)</f>
        <v>1.0311804008908685</v>
      </c>
      <c r="R776" s="39">
        <f>IFERROR(SUM('Annex 4.1 Students by caste'!DK775+'Annex 4.1 Students by caste'!DW775)/SUM('Annex 4.1 Students by caste'!DL775+'Annex 4.1 Students by caste'!DX775),0)</f>
        <v>0.94975644957604188</v>
      </c>
      <c r="S776" s="39">
        <f>IFERROR('Annex 4.1 Students by caste'!EF775/'Annex 4.1 Students by caste'!EG775,0)</f>
        <v>1.0917078528281163</v>
      </c>
      <c r="T776" s="39">
        <f>IFERROR('Annex 4.1 Students by caste'!EO775/'Annex 4.1 Students by caste'!EP775,0)</f>
        <v>1.2424581005586592</v>
      </c>
      <c r="U776" s="39">
        <f>IFERROR(SUM('Annex 4.1 Students by caste'!EF775+'Annex 4.1 Students by caste'!EO775)/SUM('Annex 4.1 Students by caste'!EG775+'Annex 4.1 Students by caste'!EP775),0)</f>
        <v>1.1413843888070692</v>
      </c>
    </row>
    <row r="777" spans="1:21" ht="12" customHeight="1" x14ac:dyDescent="0.2">
      <c r="A777" s="29" t="s">
        <v>155</v>
      </c>
      <c r="B777" s="23" t="s">
        <v>240</v>
      </c>
      <c r="C777" s="23"/>
      <c r="D777" s="40">
        <f>IFERROR('Annex 4.1 Students by caste'!S776/'Annex 4.1 Students by caste'!T776,0)</f>
        <v>0.99959258812168039</v>
      </c>
      <c r="E777" s="40">
        <f>IFERROR('Annex 4.1 Students by caste'!AE776/'Annex 4.1 Students by caste'!AF776,0)</f>
        <v>1.0376489509467066</v>
      </c>
      <c r="F777" s="40">
        <f>IFERROR(SUM('Annex 4.1 Students by caste'!S776+'Annex 4.1 Students by caste'!AE776)/SUM('Annex 4.1 Students by caste'!T776+'Annex 4.1 Students by caste'!AF776),0)</f>
        <v>1.0107123785111609</v>
      </c>
      <c r="G777" s="40">
        <f>IFERROR('Annex 4.1 Students by caste'!AN776/'Annex 4.1 Students by caste'!AO776,0)</f>
        <v>0.89755693581780538</v>
      </c>
      <c r="H777" s="40">
        <f>IFERROR('Annex 4.1 Students by caste'!AW776/'Annex 4.1 Students by caste'!AX776,0)</f>
        <v>0.8914354644149578</v>
      </c>
      <c r="I777" s="40">
        <f>IFERROR(SUM('Annex 4.1 Students by caste'!AN776+'Annex 4.1 Students by caste'!AW776)/SUM('Annex 4.1 Students by caste'!AO776+'Annex 4.1 Students by caste'!AX776),0)</f>
        <v>0.8950650626074147</v>
      </c>
      <c r="J777" s="40">
        <f>IFERROR('Annex 4.1 Students by caste'!BO776/'Annex 4.1 Students by caste'!BP776,0)</f>
        <v>1.0008322544849269</v>
      </c>
      <c r="K777" s="40">
        <f>IFERROR('Annex 4.1 Students by caste'!CA776/'Annex 4.1 Students by caste'!CB776,0)</f>
        <v>1.0542423488429957</v>
      </c>
      <c r="L777" s="40">
        <f>IFERROR(SUM('Annex 4.1 Students by caste'!BO776+'Annex 4.1 Students by caste'!CA776)/SUM('Annex 4.1 Students by caste'!BP776+'Annex 4.1 Students by caste'!CB776),0)</f>
        <v>1.0153037146902177</v>
      </c>
      <c r="M777" s="40">
        <f>IFERROR('Annex 4.1 Students by caste'!CJ776/'Annex 4.1 Students by caste'!CK776,0)</f>
        <v>0.81619718309859157</v>
      </c>
      <c r="N777" s="40">
        <f>IFERROR('Annex 4.1 Students by caste'!CS776/'Annex 4.1 Students by caste'!CT776,0)</f>
        <v>0.84866828087167068</v>
      </c>
      <c r="O777" s="40">
        <f>IFERROR(SUM('Annex 4.1 Students by caste'!CJ776+'Annex 4.1 Students by caste'!CS776)/SUM('Annex 4.1 Students by caste'!CK776+'Annex 4.1 Students by caste'!CT776),0)</f>
        <v>0.82813891362422087</v>
      </c>
      <c r="P777" s="40">
        <f>IFERROR('Annex 4.1 Students by caste'!DK776/'Annex 4.1 Students by caste'!DL776,0)</f>
        <v>0.98632691112492232</v>
      </c>
      <c r="Q777" s="40">
        <f>IFERROR('Annex 4.1 Students by caste'!DW776/'Annex 4.1 Students by caste'!DX776,0)</f>
        <v>1.0474892954456987</v>
      </c>
      <c r="R777" s="40">
        <f>IFERROR(SUM('Annex 4.1 Students by caste'!DK776+'Annex 4.1 Students by caste'!DW776)/SUM('Annex 4.1 Students by caste'!DL776+'Annex 4.1 Students by caste'!DX776),0)</f>
        <v>1.0075716603569498</v>
      </c>
      <c r="S777" s="40">
        <f>IFERROR('Annex 4.1 Students by caste'!EF776/'Annex 4.1 Students by caste'!EG776,0)</f>
        <v>0.96891584533737685</v>
      </c>
      <c r="T777" s="40">
        <f>IFERROR('Annex 4.1 Students by caste'!EO776/'Annex 4.1 Students by caste'!EP776,0)</f>
        <v>1.1327063740856844</v>
      </c>
      <c r="U777" s="40">
        <f>IFERROR(SUM('Annex 4.1 Students by caste'!EF776+'Annex 4.1 Students by caste'!EO776)/SUM('Annex 4.1 Students by caste'!EG776+'Annex 4.1 Students by caste'!EP776),0)</f>
        <v>1.0377855887521967</v>
      </c>
    </row>
    <row r="778" spans="1:21" ht="12" customHeight="1" x14ac:dyDescent="0.2">
      <c r="A778" s="27" t="s">
        <v>155</v>
      </c>
      <c r="B778" s="21" t="s">
        <v>257</v>
      </c>
      <c r="C778" s="21"/>
      <c r="D778" s="39">
        <f>IFERROR('Annex 4.1 Students by caste'!S777/'Annex 4.1 Students by caste'!T777,0)</f>
        <v>1.0068986603986316</v>
      </c>
      <c r="E778" s="39">
        <f>IFERROR('Annex 4.1 Students by caste'!AE777/'Annex 4.1 Students by caste'!AF777,0)</f>
        <v>1.0532775581502252</v>
      </c>
      <c r="F778" s="39">
        <f>IFERROR(SUM('Annex 4.1 Students by caste'!S777+'Annex 4.1 Students by caste'!AE777)/SUM('Annex 4.1 Students by caste'!T777+'Annex 4.1 Students by caste'!AF777),0)</f>
        <v>1.0205175276379197</v>
      </c>
      <c r="G778" s="39">
        <f>IFERROR('Annex 4.1 Students by caste'!AN777/'Annex 4.1 Students by caste'!AO777,0)</f>
        <v>1</v>
      </c>
      <c r="H778" s="39">
        <f>IFERROR('Annex 4.1 Students by caste'!AW777/'Annex 4.1 Students by caste'!AX777,0)</f>
        <v>1.0456676860346585</v>
      </c>
      <c r="I778" s="39">
        <f>IFERROR(SUM('Annex 4.1 Students by caste'!AN777+'Annex 4.1 Students by caste'!AW777)/SUM('Annex 4.1 Students by caste'!AO777+'Annex 4.1 Students by caste'!AX777),0)</f>
        <v>1.0144051446945337</v>
      </c>
      <c r="J778" s="39">
        <f>IFERROR('Annex 4.1 Students by caste'!BO777/'Annex 4.1 Students by caste'!BP777,0)</f>
        <v>0.9400615384615385</v>
      </c>
      <c r="K778" s="39">
        <f>IFERROR('Annex 4.1 Students by caste'!CA777/'Annex 4.1 Students by caste'!CB777,0)</f>
        <v>1.0054221533694809</v>
      </c>
      <c r="L778" s="39">
        <f>IFERROR(SUM('Annex 4.1 Students by caste'!BO777+'Annex 4.1 Students by caste'!CA777)/SUM('Annex 4.1 Students by caste'!BP777+'Annex 4.1 Students by caste'!CB777),0)</f>
        <v>0.95582329317269077</v>
      </c>
      <c r="M778" s="39">
        <f>IFERROR('Annex 4.1 Students by caste'!CJ777/'Annex 4.1 Students by caste'!CK777,0)</f>
        <v>0.88910696761530916</v>
      </c>
      <c r="N778" s="39">
        <f>IFERROR('Annex 4.1 Students by caste'!CS777/'Annex 4.1 Students by caste'!CT777,0)</f>
        <v>0.67517401392111365</v>
      </c>
      <c r="O778" s="39">
        <f>IFERROR(SUM('Annex 4.1 Students by caste'!CJ777+'Annex 4.1 Students by caste'!CS777)/SUM('Annex 4.1 Students by caste'!CK777+'Annex 4.1 Students by caste'!CT777),0)</f>
        <v>0.82551724137931037</v>
      </c>
      <c r="P778" s="39">
        <f>IFERROR('Annex 4.1 Students by caste'!DK777/'Annex 4.1 Students by caste'!DL777,0)</f>
        <v>0.96085197524988097</v>
      </c>
      <c r="Q778" s="39">
        <f>IFERROR('Annex 4.1 Students by caste'!DW777/'Annex 4.1 Students by caste'!DX777,0)</f>
        <v>1.0942113897351768</v>
      </c>
      <c r="R778" s="39">
        <f>IFERROR(SUM('Annex 4.1 Students by caste'!DK777+'Annex 4.1 Students by caste'!DW777)/SUM('Annex 4.1 Students by caste'!DL777+'Annex 4.1 Students by caste'!DX777),0)</f>
        <v>1.0057611869623551</v>
      </c>
      <c r="S778" s="39">
        <f>IFERROR('Annex 4.1 Students by caste'!EF777/'Annex 4.1 Students by caste'!EG777,0)</f>
        <v>1.1557813255926463</v>
      </c>
      <c r="T778" s="39">
        <f>IFERROR('Annex 4.1 Students by caste'!EO777/'Annex 4.1 Students by caste'!EP777,0)</f>
        <v>1.621559633027523</v>
      </c>
      <c r="U778" s="39">
        <f>IFERROR(SUM('Annex 4.1 Students by caste'!EF777+'Annex 4.1 Students by caste'!EO777)/SUM('Annex 4.1 Students by caste'!EG777+'Annex 4.1 Students by caste'!EP777),0)</f>
        <v>1.2939775433821028</v>
      </c>
    </row>
    <row r="779" spans="1:21" ht="12" customHeight="1" x14ac:dyDescent="0.2">
      <c r="A779" s="29" t="s">
        <v>155</v>
      </c>
      <c r="B779" s="23" t="s">
        <v>272</v>
      </c>
      <c r="C779" s="23"/>
      <c r="D779" s="40">
        <f>IFERROR('Annex 4.1 Students by caste'!S778/'Annex 4.1 Students by caste'!T778,0)</f>
        <v>0.95810283280796604</v>
      </c>
      <c r="E779" s="40">
        <f>IFERROR('Annex 4.1 Students by caste'!AE778/'Annex 4.1 Students by caste'!AF778,0)</f>
        <v>0.9438905003625816</v>
      </c>
      <c r="F779" s="40">
        <f>IFERROR(SUM('Annex 4.1 Students by caste'!S778+'Annex 4.1 Students by caste'!AE778)/SUM('Annex 4.1 Students by caste'!T778+'Annex 4.1 Students by caste'!AF778),0)</f>
        <v>0.9536209927537268</v>
      </c>
      <c r="G779" s="40">
        <f>IFERROR('Annex 4.1 Students by caste'!AN778/'Annex 4.1 Students by caste'!AO778,0)</f>
        <v>0.93727206418672504</v>
      </c>
      <c r="H779" s="40">
        <f>IFERROR('Annex 4.1 Students by caste'!AW778/'Annex 4.1 Students by caste'!AX778,0)</f>
        <v>0.79099956728688881</v>
      </c>
      <c r="I779" s="40">
        <f>IFERROR(SUM('Annex 4.1 Students by caste'!AN778+'Annex 4.1 Students by caste'!AW778)/SUM('Annex 4.1 Students by caste'!AO778+'Annex 4.1 Students by caste'!AX778),0)</f>
        <v>0.88062119434668451</v>
      </c>
      <c r="J779" s="40">
        <f>IFERROR('Annex 4.1 Students by caste'!BO778/'Annex 4.1 Students by caste'!BP778,0)</f>
        <v>0.97776648456358783</v>
      </c>
      <c r="K779" s="40">
        <f>IFERROR('Annex 4.1 Students by caste'!CA778/'Annex 4.1 Students by caste'!CB778,0)</f>
        <v>0.95626607864755608</v>
      </c>
      <c r="L779" s="40">
        <f>IFERROR(SUM('Annex 4.1 Students by caste'!BO778+'Annex 4.1 Students by caste'!CA778)/SUM('Annex 4.1 Students by caste'!BP778+'Annex 4.1 Students by caste'!CB778),0)</f>
        <v>0.97224320241691842</v>
      </c>
      <c r="M779" s="40">
        <f>IFERROR('Annex 4.1 Students by caste'!CJ778/'Annex 4.1 Students by caste'!CK778,0)</f>
        <v>0.80109990834097156</v>
      </c>
      <c r="N779" s="40">
        <f>IFERROR('Annex 4.1 Students by caste'!CS778/'Annex 4.1 Students by caste'!CT778,0)</f>
        <v>0.66460905349794241</v>
      </c>
      <c r="O779" s="40">
        <f>IFERROR(SUM('Annex 4.1 Students by caste'!CJ778+'Annex 4.1 Students by caste'!CS778)/SUM('Annex 4.1 Students by caste'!CK778+'Annex 4.1 Students by caste'!CT778),0)</f>
        <v>0.75903614457831325</v>
      </c>
      <c r="P779" s="40">
        <f>IFERROR('Annex 4.1 Students by caste'!DK778/'Annex 4.1 Students by caste'!DL778,0)</f>
        <v>0.960204298786976</v>
      </c>
      <c r="Q779" s="40">
        <f>IFERROR('Annex 4.1 Students by caste'!DW778/'Annex 4.1 Students by caste'!DX778,0)</f>
        <v>1.058376649340264</v>
      </c>
      <c r="R779" s="40">
        <f>IFERROR(SUM('Annex 4.1 Students by caste'!DK778+'Annex 4.1 Students by caste'!DW778)/SUM('Annex 4.1 Students by caste'!DL778+'Annex 4.1 Students by caste'!DX778),0)</f>
        <v>0.99430555555555555</v>
      </c>
      <c r="S779" s="40">
        <f>IFERROR('Annex 4.1 Students by caste'!EF778/'Annex 4.1 Students by caste'!EG778,0)</f>
        <v>1.268160741885626</v>
      </c>
      <c r="T779" s="40">
        <f>IFERROR('Annex 4.1 Students by caste'!EO778/'Annex 4.1 Students by caste'!EP778,0)</f>
        <v>1.1909937888198758</v>
      </c>
      <c r="U779" s="40">
        <f>IFERROR(SUM('Annex 4.1 Students by caste'!EF778+'Annex 4.1 Students by caste'!EO778)/SUM('Annex 4.1 Students by caste'!EG778+'Annex 4.1 Students by caste'!EP778),0)</f>
        <v>1.2425180598555212</v>
      </c>
    </row>
    <row r="780" spans="1:21" ht="12" customHeight="1" x14ac:dyDescent="0.2">
      <c r="A780" s="27" t="s">
        <v>841</v>
      </c>
      <c r="B780" s="21" t="s">
        <v>285</v>
      </c>
      <c r="C780" s="21"/>
      <c r="D780" s="39">
        <f>IFERROR('Annex 4.1 Students by caste'!S779/'Annex 4.1 Students by caste'!T779,0)</f>
        <v>0.92750072907553227</v>
      </c>
      <c r="E780" s="39">
        <f>IFERROR('Annex 4.1 Students by caste'!AE779/'Annex 4.1 Students by caste'!AF779,0)</f>
        <v>0.97423693740300055</v>
      </c>
      <c r="F780" s="39">
        <f>IFERROR(SUM('Annex 4.1 Students by caste'!S779+'Annex 4.1 Students by caste'!AE779)/SUM('Annex 4.1 Students by caste'!T779+'Annex 4.1 Students by caste'!AF779),0)</f>
        <v>0.94434912346139499</v>
      </c>
      <c r="G780" s="39">
        <f>IFERROR('Annex 4.1 Students by caste'!AN779/'Annex 4.1 Students by caste'!AO779,0)</f>
        <v>1.0331532873905755</v>
      </c>
      <c r="H780" s="39">
        <f>IFERROR('Annex 4.1 Students by caste'!AW779/'Annex 4.1 Students by caste'!AX779,0)</f>
        <v>1.2061583577712609</v>
      </c>
      <c r="I780" s="39">
        <f>IFERROR(SUM('Annex 4.1 Students by caste'!AN779+'Annex 4.1 Students by caste'!AW779)/SUM('Annex 4.1 Students by caste'!AO779+'Annex 4.1 Students by caste'!AX779),0)</f>
        <v>1.1003531153889965</v>
      </c>
      <c r="J780" s="39">
        <f>IFERROR('Annex 4.1 Students by caste'!BO779/'Annex 4.1 Students by caste'!BP779,0)</f>
        <v>0.8949357520786092</v>
      </c>
      <c r="K780" s="39">
        <f>IFERROR('Annex 4.1 Students by caste'!CA779/'Annex 4.1 Students by caste'!CB779,0)</f>
        <v>1.0572289156626506</v>
      </c>
      <c r="L780" s="39">
        <f>IFERROR(SUM('Annex 4.1 Students by caste'!BO779+'Annex 4.1 Students by caste'!CA779)/SUM('Annex 4.1 Students by caste'!BP779+'Annex 4.1 Students by caste'!CB779),0)</f>
        <v>0.94916960241570203</v>
      </c>
      <c r="M780" s="39">
        <f>IFERROR('Annex 4.1 Students by caste'!CJ779/'Annex 4.1 Students by caste'!CK779,0)</f>
        <v>1.1116138763197587</v>
      </c>
      <c r="N780" s="39">
        <f>IFERROR('Annex 4.1 Students by caste'!CS779/'Annex 4.1 Students by caste'!CT779,0)</f>
        <v>1.1939252336448598</v>
      </c>
      <c r="O780" s="39">
        <f>IFERROR(SUM('Annex 4.1 Students by caste'!CJ779+'Annex 4.1 Students by caste'!CS779)/SUM('Annex 4.1 Students by caste'!CK779+'Annex 4.1 Students by caste'!CT779),0)</f>
        <v>1.1439046746104491</v>
      </c>
      <c r="P780" s="39">
        <f>IFERROR('Annex 4.1 Students by caste'!DK779/'Annex 4.1 Students by caste'!DL779,0)</f>
        <v>0.95909618647852102</v>
      </c>
      <c r="Q780" s="39">
        <f>IFERROR('Annex 4.1 Students by caste'!DW779/'Annex 4.1 Students by caste'!DX779,0)</f>
        <v>1.0028467499604619</v>
      </c>
      <c r="R780" s="39">
        <f>IFERROR(SUM('Annex 4.1 Students by caste'!DK779+'Annex 4.1 Students by caste'!DW779)/SUM('Annex 4.1 Students by caste'!DL779+'Annex 4.1 Students by caste'!DX779),0)</f>
        <v>0.97488584474885842</v>
      </c>
      <c r="S780" s="39">
        <f>IFERROR('Annex 4.1 Students by caste'!EF779/'Annex 4.1 Students by caste'!EG779,0)</f>
        <v>1.0565167243367934</v>
      </c>
      <c r="T780" s="39">
        <f>IFERROR('Annex 4.1 Students by caste'!EO779/'Annex 4.1 Students by caste'!EP779,0)</f>
        <v>1.2514506769825919</v>
      </c>
      <c r="U780" s="39">
        <f>IFERROR(SUM('Annex 4.1 Students by caste'!EF779+'Annex 4.1 Students by caste'!EO779)/SUM('Annex 4.1 Students by caste'!EG779+'Annex 4.1 Students by caste'!EP779),0)</f>
        <v>1.129335260115607</v>
      </c>
    </row>
    <row r="781" spans="1:21" ht="12" customHeight="1" x14ac:dyDescent="0.2">
      <c r="A781" s="29" t="s">
        <v>841</v>
      </c>
      <c r="B781" s="23" t="s">
        <v>293</v>
      </c>
      <c r="C781" s="23"/>
      <c r="D781" s="40">
        <f>IFERROR('Annex 4.1 Students by caste'!S780/'Annex 4.1 Students by caste'!T780,0)</f>
        <v>0.98732510288065845</v>
      </c>
      <c r="E781" s="40">
        <f>IFERROR('Annex 4.1 Students by caste'!AE780/'Annex 4.1 Students by caste'!AF780,0)</f>
        <v>1.0585280080381814</v>
      </c>
      <c r="F781" s="40">
        <f>IFERROR(SUM('Annex 4.1 Students by caste'!S780+'Annex 4.1 Students by caste'!AE780)/SUM('Annex 4.1 Students by caste'!T780+'Annex 4.1 Students by caste'!AF780),0)</f>
        <v>1.0155131264916468</v>
      </c>
      <c r="G781" s="40">
        <f>IFERROR('Annex 4.1 Students by caste'!AN780/'Annex 4.1 Students by caste'!AO780,0)</f>
        <v>1.12106135986733</v>
      </c>
      <c r="H781" s="40">
        <f>IFERROR('Annex 4.1 Students by caste'!AW780/'Annex 4.1 Students by caste'!AX780,0)</f>
        <v>1.4335086401202104</v>
      </c>
      <c r="I781" s="40">
        <f>IFERROR(SUM('Annex 4.1 Students by caste'!AN780+'Annex 4.1 Students by caste'!AW780)/SUM('Annex 4.1 Students by caste'!AO780+'Annex 4.1 Students by caste'!AX780),0)</f>
        <v>1.2321667111942292</v>
      </c>
      <c r="J781" s="40">
        <f>IFERROR('Annex 4.1 Students by caste'!BO780/'Annex 4.1 Students by caste'!BP780,0)</f>
        <v>1.0137672090112642</v>
      </c>
      <c r="K781" s="40">
        <f>IFERROR('Annex 4.1 Students by caste'!CA780/'Annex 4.1 Students by caste'!CB780,0)</f>
        <v>1.1111111111111112</v>
      </c>
      <c r="L781" s="40">
        <f>IFERROR(SUM('Annex 4.1 Students by caste'!BO780+'Annex 4.1 Students by caste'!CA780)/SUM('Annex 4.1 Students by caste'!BP780+'Annex 4.1 Students by caste'!CB780),0)</f>
        <v>1.0497237569060773</v>
      </c>
      <c r="M781" s="40">
        <f>IFERROR('Annex 4.1 Students by caste'!CJ780/'Annex 4.1 Students by caste'!CK780,0)</f>
        <v>1.1950207468879668</v>
      </c>
      <c r="N781" s="40">
        <f>IFERROR('Annex 4.1 Students by caste'!CS780/'Annex 4.1 Students by caste'!CT780,0)</f>
        <v>1.6086956521739131</v>
      </c>
      <c r="O781" s="40">
        <f>IFERROR(SUM('Annex 4.1 Students by caste'!CJ780+'Annex 4.1 Students by caste'!CS780)/SUM('Annex 4.1 Students by caste'!CK780+'Annex 4.1 Students by caste'!CT780),0)</f>
        <v>1.3456464379947231</v>
      </c>
      <c r="P781" s="40">
        <f>IFERROR('Annex 4.1 Students by caste'!DK780/'Annex 4.1 Students by caste'!DL780,0)</f>
        <v>0.98110586273964995</v>
      </c>
      <c r="Q781" s="40">
        <f>IFERROR('Annex 4.1 Students by caste'!DW780/'Annex 4.1 Students by caste'!DX780,0)</f>
        <v>1.0462452269834535</v>
      </c>
      <c r="R781" s="40">
        <f>IFERROR(SUM('Annex 4.1 Students by caste'!DK780+'Annex 4.1 Students by caste'!DW780)/SUM('Annex 4.1 Students by caste'!DL780+'Annex 4.1 Students by caste'!DX780),0)</f>
        <v>1.0068838146406984</v>
      </c>
      <c r="S781" s="40">
        <f>IFERROR('Annex 4.1 Students by caste'!EF780/'Annex 4.1 Students by caste'!EG780,0)</f>
        <v>1.1518248175182482</v>
      </c>
      <c r="T781" s="40">
        <f>IFERROR('Annex 4.1 Students by caste'!EO780/'Annex 4.1 Students by caste'!EP780,0)</f>
        <v>1.513868613138686</v>
      </c>
      <c r="U781" s="40">
        <f>IFERROR(SUM('Annex 4.1 Students by caste'!EF780+'Annex 4.1 Students by caste'!EO780)/SUM('Annex 4.1 Students by caste'!EG780+'Annex 4.1 Students by caste'!EP780),0)</f>
        <v>1.2725060827250607</v>
      </c>
    </row>
    <row r="782" spans="1:21" ht="12" customHeight="1" x14ac:dyDescent="0.2">
      <c r="A782" s="27" t="s">
        <v>841</v>
      </c>
      <c r="B782" s="21" t="s">
        <v>299</v>
      </c>
      <c r="C782" s="21"/>
      <c r="D782" s="39">
        <f>IFERROR('Annex 4.1 Students by caste'!S781/'Annex 4.1 Students by caste'!T781,0)</f>
        <v>0.98134434634007406</v>
      </c>
      <c r="E782" s="39">
        <f>IFERROR('Annex 4.1 Students by caste'!AE781/'Annex 4.1 Students by caste'!AF781,0)</f>
        <v>1.0354815351194786</v>
      </c>
      <c r="F782" s="39">
        <f>IFERROR(SUM('Annex 4.1 Students by caste'!S781+'Annex 4.1 Students by caste'!AE781)/SUM('Annex 4.1 Students by caste'!T781+'Annex 4.1 Students by caste'!AF781),0)</f>
        <v>1.0014330497089117</v>
      </c>
      <c r="G782" s="39">
        <f>IFERROR('Annex 4.1 Students by caste'!AN781/'Annex 4.1 Students by caste'!AO781,0)</f>
        <v>1.099031690140845</v>
      </c>
      <c r="H782" s="39">
        <f>IFERROR('Annex 4.1 Students by caste'!AW781/'Annex 4.1 Students by caste'!AX781,0)</f>
        <v>1.3130671506352087</v>
      </c>
      <c r="I782" s="39">
        <f>IFERROR(SUM('Annex 4.1 Students by caste'!AN781+'Annex 4.1 Students by caste'!AW781)/SUM('Annex 4.1 Students by caste'!AO781+'Annex 4.1 Students by caste'!AX781),0)</f>
        <v>1.1689389448725549</v>
      </c>
      <c r="J782" s="39">
        <f>IFERROR('Annex 4.1 Students by caste'!BO781/'Annex 4.1 Students by caste'!BP781,0)</f>
        <v>0.91536458333333337</v>
      </c>
      <c r="K782" s="39">
        <f>IFERROR('Annex 4.1 Students by caste'!CA781/'Annex 4.1 Students by caste'!CB781,0)</f>
        <v>1.0892388451443569</v>
      </c>
      <c r="L782" s="39">
        <f>IFERROR(SUM('Annex 4.1 Students by caste'!BO781+'Annex 4.1 Students by caste'!CA781)/SUM('Annex 4.1 Students by caste'!BP781+'Annex 4.1 Students by caste'!CB781),0)</f>
        <v>0.9730200174064404</v>
      </c>
      <c r="M782" s="39">
        <f>IFERROR('Annex 4.1 Students by caste'!CJ781/'Annex 4.1 Students by caste'!CK781,0)</f>
        <v>1.1000000000000001</v>
      </c>
      <c r="N782" s="39">
        <f>IFERROR('Annex 4.1 Students by caste'!CS781/'Annex 4.1 Students by caste'!CT781,0)</f>
        <v>1.3220338983050848</v>
      </c>
      <c r="O782" s="39">
        <f>IFERROR(SUM('Annex 4.1 Students by caste'!CJ781+'Annex 4.1 Students by caste'!CS781)/SUM('Annex 4.1 Students by caste'!CK781+'Annex 4.1 Students by caste'!CT781),0)</f>
        <v>1.1731843575418994</v>
      </c>
      <c r="P782" s="39">
        <f>IFERROR('Annex 4.1 Students by caste'!DK781/'Annex 4.1 Students by caste'!DL781,0)</f>
        <v>1.0060766182298546</v>
      </c>
      <c r="Q782" s="39">
        <f>IFERROR('Annex 4.1 Students by caste'!DW781/'Annex 4.1 Students by caste'!DX781,0)</f>
        <v>1.0994017487344685</v>
      </c>
      <c r="R782" s="39">
        <f>IFERROR(SUM('Annex 4.1 Students by caste'!DK781+'Annex 4.1 Students by caste'!DW781)/SUM('Annex 4.1 Students by caste'!DL781+'Annex 4.1 Students by caste'!DX781),0)</f>
        <v>1.0401141322591474</v>
      </c>
      <c r="S782" s="39">
        <f>IFERROR('Annex 4.1 Students by caste'!EF781/'Annex 4.1 Students by caste'!EG781,0)</f>
        <v>1.1881371640407785</v>
      </c>
      <c r="T782" s="39">
        <f>IFERROR('Annex 4.1 Students by caste'!EO781/'Annex 4.1 Students by caste'!EP781,0)</f>
        <v>1.5222929936305734</v>
      </c>
      <c r="U782" s="39">
        <f>IFERROR(SUM('Annex 4.1 Students by caste'!EF781+'Annex 4.1 Students by caste'!EO781)/SUM('Annex 4.1 Students by caste'!EG781+'Annex 4.1 Students by caste'!EP781),0)</f>
        <v>1.2896774193548388</v>
      </c>
    </row>
    <row r="783" spans="1:21" ht="12" customHeight="1" x14ac:dyDescent="0.2">
      <c r="A783" s="29" t="s">
        <v>841</v>
      </c>
      <c r="B783" s="23" t="s">
        <v>848</v>
      </c>
      <c r="C783" s="23"/>
      <c r="D783" s="40">
        <f>IFERROR('Annex 4.1 Students by caste'!S782/'Annex 4.1 Students by caste'!T782,0)</f>
        <v>0.96455270894582112</v>
      </c>
      <c r="E783" s="40">
        <f>IFERROR('Annex 4.1 Students by caste'!AE782/'Annex 4.1 Students by caste'!AF782,0)</f>
        <v>1.0347133757961784</v>
      </c>
      <c r="F783" s="40">
        <f>IFERROR(SUM('Annex 4.1 Students by caste'!S782+'Annex 4.1 Students by caste'!AE782)/SUM('Annex 4.1 Students by caste'!T782+'Annex 4.1 Students by caste'!AF782),0)</f>
        <v>0.98878196315644762</v>
      </c>
      <c r="G783" s="40">
        <f>IFERROR('Annex 4.1 Students by caste'!AN782/'Annex 4.1 Students by caste'!AO782,0)</f>
        <v>1.1145299145299146</v>
      </c>
      <c r="H783" s="40">
        <f>IFERROR('Annex 4.1 Students by caste'!AW782/'Annex 4.1 Students by caste'!AX782,0)</f>
        <v>1.3387276785714286</v>
      </c>
      <c r="I783" s="40">
        <f>IFERROR(SUM('Annex 4.1 Students by caste'!AN782+'Annex 4.1 Students by caste'!AW782)/SUM('Annex 4.1 Students by caste'!AO782+'Annex 4.1 Students by caste'!AX782),0)</f>
        <v>1.1903055450773292</v>
      </c>
      <c r="J783" s="40">
        <f>IFERROR('Annex 4.1 Students by caste'!BO782/'Annex 4.1 Students by caste'!BP782,0)</f>
        <v>1.0449438202247192</v>
      </c>
      <c r="K783" s="40">
        <f>IFERROR('Annex 4.1 Students by caste'!CA782/'Annex 4.1 Students by caste'!CB782,0)</f>
        <v>1.0623916811091854</v>
      </c>
      <c r="L783" s="40">
        <f>IFERROR(SUM('Annex 4.1 Students by caste'!BO782+'Annex 4.1 Students by caste'!CA782)/SUM('Annex 4.1 Students by caste'!BP782+'Annex 4.1 Students by caste'!CB782),0)</f>
        <v>1.0510638297872341</v>
      </c>
      <c r="M783" s="40">
        <f>IFERROR('Annex 4.1 Students by caste'!CJ782/'Annex 4.1 Students by caste'!CK782,0)</f>
        <v>1.404669260700389</v>
      </c>
      <c r="N783" s="40">
        <f>IFERROR('Annex 4.1 Students by caste'!CS782/'Annex 4.1 Students by caste'!CT782,0)</f>
        <v>1.1584699453551912</v>
      </c>
      <c r="O783" s="40">
        <f>IFERROR(SUM('Annex 4.1 Students by caste'!CJ782+'Annex 4.1 Students by caste'!CS782)/SUM('Annex 4.1 Students by caste'!CK782+'Annex 4.1 Students by caste'!CT782),0)</f>
        <v>1.3022727272727272</v>
      </c>
      <c r="P783" s="40">
        <f>IFERROR('Annex 4.1 Students by caste'!DK782/'Annex 4.1 Students by caste'!DL782,0)</f>
        <v>0.974408732565191</v>
      </c>
      <c r="Q783" s="40">
        <f>IFERROR('Annex 4.1 Students by caste'!DW782/'Annex 4.1 Students by caste'!DX782,0)</f>
        <v>1.0668896321070234</v>
      </c>
      <c r="R783" s="40">
        <f>IFERROR(SUM('Annex 4.1 Students by caste'!DK782+'Annex 4.1 Students by caste'!DW782)/SUM('Annex 4.1 Students by caste'!DL782+'Annex 4.1 Students by caste'!DX782),0)</f>
        <v>1.0055506395302067</v>
      </c>
      <c r="S783" s="40">
        <f>IFERROR('Annex 4.1 Students by caste'!EF782/'Annex 4.1 Students by caste'!EG782,0)</f>
        <v>1.1365461847389557</v>
      </c>
      <c r="T783" s="40">
        <f>IFERROR('Annex 4.1 Students by caste'!EO782/'Annex 4.1 Students by caste'!EP782,0)</f>
        <v>1.3528846153846155</v>
      </c>
      <c r="U783" s="40">
        <f>IFERROR(SUM('Annex 4.1 Students by caste'!EF782+'Annex 4.1 Students by caste'!EO782)/SUM('Annex 4.1 Students by caste'!EG782+'Annex 4.1 Students by caste'!EP782),0)</f>
        <v>1.2051203901249619</v>
      </c>
    </row>
    <row r="784" spans="1:21" ht="12" customHeight="1" x14ac:dyDescent="0.2">
      <c r="A784" s="27" t="s">
        <v>841</v>
      </c>
      <c r="B784" s="21" t="s">
        <v>845</v>
      </c>
      <c r="C784" s="21"/>
      <c r="D784" s="39">
        <f>IFERROR('Annex 4.1 Students by caste'!S783/'Annex 4.1 Students by caste'!T783,0)</f>
        <v>0.88887074829931978</v>
      </c>
      <c r="E784" s="39">
        <f>IFERROR('Annex 4.1 Students by caste'!AE783/'Annex 4.1 Students by caste'!AF783,0)</f>
        <v>0.92051898125901011</v>
      </c>
      <c r="F784" s="39">
        <f>IFERROR(SUM('Annex 4.1 Students by caste'!S783+'Annex 4.1 Students by caste'!AE783)/SUM('Annex 4.1 Students by caste'!T783+'Annex 4.1 Students by caste'!AF783),0)</f>
        <v>0.90031271716469774</v>
      </c>
      <c r="G784" s="39">
        <f>IFERROR('Annex 4.1 Students by caste'!AN783/'Annex 4.1 Students by caste'!AO783,0)</f>
        <v>0.98103448275862071</v>
      </c>
      <c r="H784" s="39">
        <f>IFERROR('Annex 4.1 Students by caste'!AW783/'Annex 4.1 Students by caste'!AX783,0)</f>
        <v>1.061407543698252</v>
      </c>
      <c r="I784" s="39">
        <f>IFERROR(SUM('Annex 4.1 Students by caste'!AN783+'Annex 4.1 Students by caste'!AW783)/SUM('Annex 4.1 Students by caste'!AO783+'Annex 4.1 Students by caste'!AX783),0)</f>
        <v>1.0136092468307234</v>
      </c>
      <c r="J784" s="39">
        <f>IFERROR('Annex 4.1 Students by caste'!BO783/'Annex 4.1 Students by caste'!BP783,0)</f>
        <v>0.96466431095406358</v>
      </c>
      <c r="K784" s="39">
        <f>IFERROR('Annex 4.1 Students by caste'!CA783/'Annex 4.1 Students by caste'!CB783,0)</f>
        <v>1.0880681818181819</v>
      </c>
      <c r="L784" s="39">
        <f>IFERROR(SUM('Annex 4.1 Students by caste'!BO783+'Annex 4.1 Students by caste'!CA783)/SUM('Annex 4.1 Students by caste'!BP783+'Annex 4.1 Students by caste'!CB783),0)</f>
        <v>1.005663048607834</v>
      </c>
      <c r="M784" s="39">
        <f>IFERROR('Annex 4.1 Students by caste'!CJ783/'Annex 4.1 Students by caste'!CK783,0)</f>
        <v>1.1994949494949494</v>
      </c>
      <c r="N784" s="39">
        <f>IFERROR('Annex 4.1 Students by caste'!CS783/'Annex 4.1 Students by caste'!CT783,0)</f>
        <v>1.3856502242152466</v>
      </c>
      <c r="O784" s="39">
        <f>IFERROR(SUM('Annex 4.1 Students by caste'!CJ783+'Annex 4.1 Students by caste'!CS783)/SUM('Annex 4.1 Students by caste'!CK783+'Annex 4.1 Students by caste'!CT783),0)</f>
        <v>1.2665589660743135</v>
      </c>
      <c r="P784" s="39">
        <f>IFERROR('Annex 4.1 Students by caste'!DK783/'Annex 4.1 Students by caste'!DL783,0)</f>
        <v>0.92112287160607453</v>
      </c>
      <c r="Q784" s="39">
        <f>IFERROR('Annex 4.1 Students by caste'!DW783/'Annex 4.1 Students by caste'!DX783,0)</f>
        <v>0.97408796454142521</v>
      </c>
      <c r="R784" s="39">
        <f>IFERROR(SUM('Annex 4.1 Students by caste'!DK783+'Annex 4.1 Students by caste'!DW783)/SUM('Annex 4.1 Students by caste'!DL783+'Annex 4.1 Students by caste'!DX783),0)</f>
        <v>0.93969278584663196</v>
      </c>
      <c r="S784" s="39">
        <f>IFERROR('Annex 4.1 Students by caste'!EF783/'Annex 4.1 Students by caste'!EG783,0)</f>
        <v>1.0462091864969563</v>
      </c>
      <c r="T784" s="39">
        <f>IFERROR('Annex 4.1 Students by caste'!EO783/'Annex 4.1 Students by caste'!EP783,0)</f>
        <v>1.182301740812379</v>
      </c>
      <c r="U784" s="39">
        <f>IFERROR(SUM('Annex 4.1 Students by caste'!EF783+'Annex 4.1 Students by caste'!EO783)/SUM('Annex 4.1 Students by caste'!EG783+'Annex 4.1 Students by caste'!EP783),0)</f>
        <v>1.0957409362900388</v>
      </c>
    </row>
    <row r="785" spans="1:21" ht="12" customHeight="1" x14ac:dyDescent="0.2">
      <c r="A785" s="29" t="s">
        <v>841</v>
      </c>
      <c r="B785" s="23" t="s">
        <v>332</v>
      </c>
      <c r="C785" s="23"/>
      <c r="D785" s="40">
        <f>IFERROR('Annex 4.1 Students by caste'!S784/'Annex 4.1 Students by caste'!T784,0)</f>
        <v>0.88247069839527303</v>
      </c>
      <c r="E785" s="40">
        <f>IFERROR('Annex 4.1 Students by caste'!AE784/'Annex 4.1 Students by caste'!AF784,0)</f>
        <v>0.84667118502684946</v>
      </c>
      <c r="F785" s="40">
        <f>IFERROR(SUM('Annex 4.1 Students by caste'!S784+'Annex 4.1 Students by caste'!AE784)/SUM('Annex 4.1 Students by caste'!T784+'Annex 4.1 Students by caste'!AF784),0)</f>
        <v>0.86877891210719416</v>
      </c>
      <c r="G785" s="40">
        <f>IFERROR('Annex 4.1 Students by caste'!AN784/'Annex 4.1 Students by caste'!AO784,0)</f>
        <v>0.91383462670591387</v>
      </c>
      <c r="H785" s="40">
        <f>IFERROR('Annex 4.1 Students by caste'!AW784/'Annex 4.1 Students by caste'!AX784,0)</f>
        <v>0.87344214842807755</v>
      </c>
      <c r="I785" s="40">
        <f>IFERROR(SUM('Annex 4.1 Students by caste'!AN784+'Annex 4.1 Students by caste'!AW784)/SUM('Annex 4.1 Students by caste'!AO784+'Annex 4.1 Students by caste'!AX784),0)</f>
        <v>0.89259133964817317</v>
      </c>
      <c r="J785" s="40">
        <f>IFERROR('Annex 4.1 Students by caste'!BO784/'Annex 4.1 Students by caste'!BP784,0)</f>
        <v>0.8520249221183801</v>
      </c>
      <c r="K785" s="40">
        <f>IFERROR('Annex 4.1 Students by caste'!CA784/'Annex 4.1 Students by caste'!CB784,0)</f>
        <v>0.86629001883239176</v>
      </c>
      <c r="L785" s="40">
        <f>IFERROR(SUM('Annex 4.1 Students by caste'!BO784+'Annex 4.1 Students by caste'!CA784)/SUM('Annex 4.1 Students by caste'!BP784+'Annex 4.1 Students by caste'!CB784),0)</f>
        <v>0.857095046854083</v>
      </c>
      <c r="M785" s="40">
        <f>IFERROR('Annex 4.1 Students by caste'!CJ784/'Annex 4.1 Students by caste'!CK784,0)</f>
        <v>1.0306859205776173</v>
      </c>
      <c r="N785" s="40">
        <f>IFERROR('Annex 4.1 Students by caste'!CS784/'Annex 4.1 Students by caste'!CT784,0)</f>
        <v>0.99176276771004945</v>
      </c>
      <c r="O785" s="40">
        <f>IFERROR(SUM('Annex 4.1 Students by caste'!CJ784+'Annex 4.1 Students by caste'!CS784)/SUM('Annex 4.1 Students by caste'!CK784+'Annex 4.1 Students by caste'!CT784),0)</f>
        <v>1.0103359173126616</v>
      </c>
      <c r="P785" s="40">
        <f>IFERROR('Annex 4.1 Students by caste'!DK784/'Annex 4.1 Students by caste'!DL784,0)</f>
        <v>0.90942252998639794</v>
      </c>
      <c r="Q785" s="40">
        <f>IFERROR('Annex 4.1 Students by caste'!DW784/'Annex 4.1 Students by caste'!DX784,0)</f>
        <v>0.88196299594340555</v>
      </c>
      <c r="R785" s="40">
        <f>IFERROR(SUM('Annex 4.1 Students by caste'!DK784+'Annex 4.1 Students by caste'!DW784)/SUM('Annex 4.1 Students by caste'!DL784+'Annex 4.1 Students by caste'!DX784),0)</f>
        <v>0.8988622959552528</v>
      </c>
      <c r="S785" s="40">
        <f>IFERROR('Annex 4.1 Students by caste'!EF784/'Annex 4.1 Students by caste'!EG784,0)</f>
        <v>0.95165309852134905</v>
      </c>
      <c r="T785" s="40">
        <f>IFERROR('Annex 4.1 Students by caste'!EO784/'Annex 4.1 Students by caste'!EP784,0)</f>
        <v>1.0298829882988298</v>
      </c>
      <c r="U785" s="40">
        <f>IFERROR(SUM('Annex 4.1 Students by caste'!EF784+'Annex 4.1 Students by caste'!EO784)/SUM('Annex 4.1 Students by caste'!EG784+'Annex 4.1 Students by caste'!EP784),0)</f>
        <v>0.9891999308795576</v>
      </c>
    </row>
    <row r="786" spans="1:21" ht="12" customHeight="1" x14ac:dyDescent="0.2">
      <c r="A786" s="27" t="s">
        <v>841</v>
      </c>
      <c r="B786" s="21" t="s">
        <v>337</v>
      </c>
      <c r="C786" s="21"/>
      <c r="D786" s="39">
        <f>IFERROR('Annex 4.1 Students by caste'!S785/'Annex 4.1 Students by caste'!T785,0)</f>
        <v>0.83767107399675245</v>
      </c>
      <c r="E786" s="39">
        <f>IFERROR('Annex 4.1 Students by caste'!AE785/'Annex 4.1 Students by caste'!AF785,0)</f>
        <v>0.80296065446045972</v>
      </c>
      <c r="F786" s="39">
        <f>IFERROR(SUM('Annex 4.1 Students by caste'!S785+'Annex 4.1 Students by caste'!AE785)/SUM('Annex 4.1 Students by caste'!T785+'Annex 4.1 Students by caste'!AF785),0)</f>
        <v>0.82471648735097414</v>
      </c>
      <c r="G786" s="39">
        <f>IFERROR('Annex 4.1 Students by caste'!AN785/'Annex 4.1 Students by caste'!AO785,0)</f>
        <v>0.85215832298993244</v>
      </c>
      <c r="H786" s="39">
        <f>IFERROR('Annex 4.1 Students by caste'!AW785/'Annex 4.1 Students by caste'!AX785,0)</f>
        <v>0.91500409948073247</v>
      </c>
      <c r="I786" s="39">
        <f>IFERROR(SUM('Annex 4.1 Students by caste'!AN785+'Annex 4.1 Students by caste'!AW785)/SUM('Annex 4.1 Students by caste'!AO785+'Annex 4.1 Students by caste'!AX785),0)</f>
        <v>0.8732355637030248</v>
      </c>
      <c r="J786" s="39">
        <f>IFERROR('Annex 4.1 Students by caste'!BO785/'Annex 4.1 Students by caste'!BP785,0)</f>
        <v>0.90760869565217395</v>
      </c>
      <c r="K786" s="39">
        <f>IFERROR('Annex 4.1 Students by caste'!CA785/'Annex 4.1 Students by caste'!CB785,0)</f>
        <v>0.72315436241610742</v>
      </c>
      <c r="L786" s="39">
        <f>IFERROR(SUM('Annex 4.1 Students by caste'!BO785+'Annex 4.1 Students by caste'!CA785)/SUM('Annex 4.1 Students by caste'!BP785+'Annex 4.1 Students by caste'!CB785),0)</f>
        <v>0.84294117647058819</v>
      </c>
      <c r="M786" s="39">
        <f>IFERROR('Annex 4.1 Students by caste'!CJ785/'Annex 4.1 Students by caste'!CK785,0)</f>
        <v>0.90881458966565354</v>
      </c>
      <c r="N786" s="39">
        <f>IFERROR('Annex 4.1 Students by caste'!CS785/'Annex 4.1 Students by caste'!CT785,0)</f>
        <v>0.90673575129533679</v>
      </c>
      <c r="O786" s="39">
        <f>IFERROR(SUM('Annex 4.1 Students by caste'!CJ785+'Annex 4.1 Students by caste'!CS785)/SUM('Annex 4.1 Students by caste'!CK785+'Annex 4.1 Students by caste'!CT785),0)</f>
        <v>0.90804597701149425</v>
      </c>
      <c r="P786" s="39">
        <f>IFERROR('Annex 4.1 Students by caste'!DK785/'Annex 4.1 Students by caste'!DL785,0)</f>
        <v>0.86413762681958539</v>
      </c>
      <c r="Q786" s="39">
        <f>IFERROR('Annex 4.1 Students by caste'!DW785/'Annex 4.1 Students by caste'!DX785,0)</f>
        <v>0.84242984890533457</v>
      </c>
      <c r="R786" s="39">
        <f>IFERROR(SUM('Annex 4.1 Students by caste'!DK785+'Annex 4.1 Students by caste'!DW785)/SUM('Annex 4.1 Students by caste'!DL785+'Annex 4.1 Students by caste'!DX785),0)</f>
        <v>0.85623702373604171</v>
      </c>
      <c r="S786" s="39">
        <f>IFERROR('Annex 4.1 Students by caste'!EF785/'Annex 4.1 Students by caste'!EG785,0)</f>
        <v>0.89622377622377625</v>
      </c>
      <c r="T786" s="39">
        <f>IFERROR('Annex 4.1 Students by caste'!EO785/'Annex 4.1 Students by caste'!EP785,0)</f>
        <v>1.0432060112711334</v>
      </c>
      <c r="U786" s="39">
        <f>IFERROR(SUM('Annex 4.1 Students by caste'!EF785+'Annex 4.1 Students by caste'!EO785)/SUM('Annex 4.1 Students by caste'!EG785+'Annex 4.1 Students by caste'!EP785),0)</f>
        <v>0.94160866202629545</v>
      </c>
    </row>
    <row r="787" spans="1:21" ht="12" customHeight="1" x14ac:dyDescent="0.2">
      <c r="A787" s="29" t="s">
        <v>841</v>
      </c>
      <c r="B787" s="23" t="s">
        <v>342</v>
      </c>
      <c r="C787" s="23"/>
      <c r="D787" s="40">
        <f>IFERROR('Annex 4.1 Students by caste'!S786/'Annex 4.1 Students by caste'!T786,0)</f>
        <v>0.81503181175081807</v>
      </c>
      <c r="E787" s="40">
        <f>IFERROR('Annex 4.1 Students by caste'!AE786/'Annex 4.1 Students by caste'!AF786,0)</f>
        <v>0.81062758730112938</v>
      </c>
      <c r="F787" s="40">
        <f>IFERROR(SUM('Annex 4.1 Students by caste'!S786+'Annex 4.1 Students by caste'!AE786)/SUM('Annex 4.1 Students by caste'!T786+'Annex 4.1 Students by caste'!AF786),0)</f>
        <v>0.81337719060572888</v>
      </c>
      <c r="G787" s="40">
        <f>IFERROR('Annex 4.1 Students by caste'!AN786/'Annex 4.1 Students by caste'!AO786,0)</f>
        <v>0.82884250474383303</v>
      </c>
      <c r="H787" s="40">
        <f>IFERROR('Annex 4.1 Students by caste'!AW786/'Annex 4.1 Students by caste'!AX786,0)</f>
        <v>0.7523559456154234</v>
      </c>
      <c r="I787" s="40">
        <f>IFERROR(SUM('Annex 4.1 Students by caste'!AN786+'Annex 4.1 Students by caste'!AW786)/SUM('Annex 4.1 Students by caste'!AO786+'Annex 4.1 Students by caste'!AX786),0)</f>
        <v>0.78534020702917229</v>
      </c>
      <c r="J787" s="40">
        <f>IFERROR('Annex 4.1 Students by caste'!BO786/'Annex 4.1 Students by caste'!BP786,0)</f>
        <v>0.82652339884066162</v>
      </c>
      <c r="K787" s="40">
        <f>IFERROR('Annex 4.1 Students by caste'!CA786/'Annex 4.1 Students by caste'!CB786,0)</f>
        <v>0.82976473698123188</v>
      </c>
      <c r="L787" s="40">
        <f>IFERROR(SUM('Annex 4.1 Students by caste'!BO786+'Annex 4.1 Students by caste'!CA786)/SUM('Annex 4.1 Students by caste'!BP786+'Annex 4.1 Students by caste'!CB786),0)</f>
        <v>0.82765291083271919</v>
      </c>
      <c r="M787" s="40">
        <f>IFERROR('Annex 4.1 Students by caste'!CJ786/'Annex 4.1 Students by caste'!CK786,0)</f>
        <v>0.87601442741208291</v>
      </c>
      <c r="N787" s="40">
        <f>IFERROR('Annex 4.1 Students by caste'!CS786/'Annex 4.1 Students by caste'!CT786,0)</f>
        <v>0.77161785216178524</v>
      </c>
      <c r="O787" s="40">
        <f>IFERROR(SUM('Annex 4.1 Students by caste'!CJ786+'Annex 4.1 Students by caste'!CS786)/SUM('Annex 4.1 Students by caste'!CK786+'Annex 4.1 Students by caste'!CT786),0)</f>
        <v>0.81714510420762876</v>
      </c>
      <c r="P787" s="40">
        <f>IFERROR('Annex 4.1 Students by caste'!DK786/'Annex 4.1 Students by caste'!DL786,0)</f>
        <v>0.84931533646322377</v>
      </c>
      <c r="Q787" s="40">
        <f>IFERROR('Annex 4.1 Students by caste'!DW786/'Annex 4.1 Students by caste'!DX786,0)</f>
        <v>0.87540512546359717</v>
      </c>
      <c r="R787" s="40">
        <f>IFERROR(SUM('Annex 4.1 Students by caste'!DK786+'Annex 4.1 Students by caste'!DW786)/SUM('Annex 4.1 Students by caste'!DL786+'Annex 4.1 Students by caste'!DX786),0)</f>
        <v>0.85894952436180583</v>
      </c>
      <c r="S787" s="40">
        <f>IFERROR('Annex 4.1 Students by caste'!EF786/'Annex 4.1 Students by caste'!EG786,0)</f>
        <v>0.89981694125478451</v>
      </c>
      <c r="T787" s="40">
        <f>IFERROR('Annex 4.1 Students by caste'!EO786/'Annex 4.1 Students by caste'!EP786,0)</f>
        <v>0.88630782830763188</v>
      </c>
      <c r="U787" s="40">
        <f>IFERROR(SUM('Annex 4.1 Students by caste'!EF786+'Annex 4.1 Students by caste'!EO786)/SUM('Annex 4.1 Students by caste'!EG786+'Annex 4.1 Students by caste'!EP786),0)</f>
        <v>0.89265154080595999</v>
      </c>
    </row>
    <row r="788" spans="1:21" ht="12" customHeight="1" x14ac:dyDescent="0.2">
      <c r="A788" s="27" t="s">
        <v>841</v>
      </c>
      <c r="B788" s="21" t="s">
        <v>354</v>
      </c>
      <c r="C788" s="21"/>
      <c r="D788" s="39">
        <f>IFERROR('Annex 4.1 Students by caste'!S787/'Annex 4.1 Students by caste'!T787,0)</f>
        <v>0.96903903433139993</v>
      </c>
      <c r="E788" s="39">
        <f>IFERROR('Annex 4.1 Students by caste'!AE787/'Annex 4.1 Students by caste'!AF787,0)</f>
        <v>1.0431603097218238</v>
      </c>
      <c r="F788" s="39">
        <f>IFERROR(SUM('Annex 4.1 Students by caste'!S787+'Annex 4.1 Students by caste'!AE787)/SUM('Annex 4.1 Students by caste'!T787+'Annex 4.1 Students by caste'!AF787),0)</f>
        <v>0.99523616460571662</v>
      </c>
      <c r="G788" s="39">
        <f>IFERROR('Annex 4.1 Students by caste'!AN787/'Annex 4.1 Students by caste'!AO787,0)</f>
        <v>1.1218100499868455</v>
      </c>
      <c r="H788" s="39">
        <f>IFERROR('Annex 4.1 Students by caste'!AW787/'Annex 4.1 Students by caste'!AX787,0)</f>
        <v>1.3035248041775458</v>
      </c>
      <c r="I788" s="39">
        <f>IFERROR(SUM('Annex 4.1 Students by caste'!AN787+'Annex 4.1 Students by caste'!AW787)/SUM('Annex 4.1 Students by caste'!AO787+'Annex 4.1 Students by caste'!AX787),0)</f>
        <v>1.1740108756797301</v>
      </c>
      <c r="J788" s="39">
        <f>IFERROR('Annex 4.1 Students by caste'!BO787/'Annex 4.1 Students by caste'!BP787,0)</f>
        <v>0.9308873720136519</v>
      </c>
      <c r="K788" s="39">
        <f>IFERROR('Annex 4.1 Students by caste'!CA787/'Annex 4.1 Students by caste'!CB787,0)</f>
        <v>1.0850393700787402</v>
      </c>
      <c r="L788" s="39">
        <f>IFERROR(SUM('Annex 4.1 Students by caste'!BO787+'Annex 4.1 Students by caste'!CA787)/SUM('Annex 4.1 Students by caste'!BP787+'Annex 4.1 Students by caste'!CB787),0)</f>
        <v>0.98505810736026567</v>
      </c>
      <c r="M788" s="39">
        <f>IFERROR('Annex 4.1 Students by caste'!CJ787/'Annex 4.1 Students by caste'!CK787,0)</f>
        <v>1.1877133105802047</v>
      </c>
      <c r="N788" s="39">
        <f>IFERROR('Annex 4.1 Students by caste'!CS787/'Annex 4.1 Students by caste'!CT787,0)</f>
        <v>1.8811881188118811</v>
      </c>
      <c r="O788" s="39">
        <f>IFERROR(SUM('Annex 4.1 Students by caste'!CJ787+'Annex 4.1 Students by caste'!CS787)/SUM('Annex 4.1 Students by caste'!CK787+'Annex 4.1 Students by caste'!CT787),0)</f>
        <v>1.3654822335025381</v>
      </c>
      <c r="P788" s="39">
        <f>IFERROR('Annex 4.1 Students by caste'!DK787/'Annex 4.1 Students by caste'!DL787,0)</f>
        <v>0.99817121956795063</v>
      </c>
      <c r="Q788" s="39">
        <f>IFERROR('Annex 4.1 Students by caste'!DW787/'Annex 4.1 Students by caste'!DX787,0)</f>
        <v>1.0582089552238807</v>
      </c>
      <c r="R788" s="39">
        <f>IFERROR(SUM('Annex 4.1 Students by caste'!DK787+'Annex 4.1 Students by caste'!DW787)/SUM('Annex 4.1 Students by caste'!DL787+'Annex 4.1 Students by caste'!DX787),0)</f>
        <v>1.0191234466850212</v>
      </c>
      <c r="S788" s="39">
        <f>IFERROR('Annex 4.1 Students by caste'!EF787/'Annex 4.1 Students by caste'!EG787,0)</f>
        <v>1.1830645161290323</v>
      </c>
      <c r="T788" s="39">
        <f>IFERROR('Annex 4.1 Students by caste'!EO787/'Annex 4.1 Students by caste'!EP787,0)</f>
        <v>1.2622622622622623</v>
      </c>
      <c r="U788" s="39">
        <f>IFERROR(SUM('Annex 4.1 Students by caste'!EF787+'Annex 4.1 Students by caste'!EO787)/SUM('Annex 4.1 Students by caste'!EG787+'Annex 4.1 Students by caste'!EP787),0)</f>
        <v>1.2058062661684392</v>
      </c>
    </row>
    <row r="789" spans="1:21" ht="12" customHeight="1" x14ac:dyDescent="0.2">
      <c r="A789" s="29" t="s">
        <v>841</v>
      </c>
      <c r="B789" s="23" t="s">
        <v>364</v>
      </c>
      <c r="C789" s="23"/>
      <c r="D789" s="40">
        <f>IFERROR('Annex 4.1 Students by caste'!S788/'Annex 4.1 Students by caste'!T788,0)</f>
        <v>1.035820895522388</v>
      </c>
      <c r="E789" s="40">
        <f>IFERROR('Annex 4.1 Students by caste'!AE788/'Annex 4.1 Students by caste'!AF788,0)</f>
        <v>1.12993762993763</v>
      </c>
      <c r="F789" s="40">
        <f>IFERROR(SUM('Annex 4.1 Students by caste'!S788+'Annex 4.1 Students by caste'!AE788)/SUM('Annex 4.1 Students by caste'!T788+'Annex 4.1 Students by caste'!AF788),0)</f>
        <v>1.06628532974428</v>
      </c>
      <c r="G789" s="40">
        <f>IFERROR('Annex 4.1 Students by caste'!AN788/'Annex 4.1 Students by caste'!AO788,0)</f>
        <v>1.0823754789272031</v>
      </c>
      <c r="H789" s="40">
        <f>IFERROR('Annex 4.1 Students by caste'!AW788/'Annex 4.1 Students by caste'!AX788,0)</f>
        <v>1.2418032786885247</v>
      </c>
      <c r="I789" s="40">
        <f>IFERROR(SUM('Annex 4.1 Students by caste'!AN788+'Annex 4.1 Students by caste'!AW788)/SUM('Annex 4.1 Students by caste'!AO788+'Annex 4.1 Students by caste'!AX788),0)</f>
        <v>1.133159268929504</v>
      </c>
      <c r="J789" s="40">
        <f>IFERROR('Annex 4.1 Students by caste'!BO788/'Annex 4.1 Students by caste'!BP788,0)</f>
        <v>1.0793650793650793</v>
      </c>
      <c r="K789" s="40">
        <f>IFERROR('Annex 4.1 Students by caste'!CA788/'Annex 4.1 Students by caste'!CB788,0)</f>
        <v>1.2413793103448276</v>
      </c>
      <c r="L789" s="40">
        <f>IFERROR(SUM('Annex 4.1 Students by caste'!BO788+'Annex 4.1 Students by caste'!CA788)/SUM('Annex 4.1 Students by caste'!BP788+'Annex 4.1 Students by caste'!CB788),0)</f>
        <v>1.1304347826086956</v>
      </c>
      <c r="M789" s="40">
        <f>IFERROR('Annex 4.1 Students by caste'!CJ788/'Annex 4.1 Students by caste'!CK788,0)</f>
        <v>1.0952380952380953</v>
      </c>
      <c r="N789" s="40">
        <f>IFERROR('Annex 4.1 Students by caste'!CS788/'Annex 4.1 Students by caste'!CT788,0)</f>
        <v>1.2</v>
      </c>
      <c r="O789" s="40">
        <f>IFERROR(SUM('Annex 4.1 Students by caste'!CJ788+'Annex 4.1 Students by caste'!CS788)/SUM('Annex 4.1 Students by caste'!CK788+'Annex 4.1 Students by caste'!CT788),0)</f>
        <v>1.1290322580645162</v>
      </c>
      <c r="P789" s="40">
        <f>IFERROR('Annex 4.1 Students by caste'!DK788/'Annex 4.1 Students by caste'!DL788,0)</f>
        <v>1.0621336459554513</v>
      </c>
      <c r="Q789" s="40">
        <f>IFERROR('Annex 4.1 Students by caste'!DW788/'Annex 4.1 Students by caste'!DX788,0)</f>
        <v>1.1924050632911392</v>
      </c>
      <c r="R789" s="40">
        <f>IFERROR(SUM('Annex 4.1 Students by caste'!DK788+'Annex 4.1 Students by caste'!DW788)/SUM('Annex 4.1 Students by caste'!DL788+'Annex 4.1 Students by caste'!DX788),0)</f>
        <v>1.1033653846153846</v>
      </c>
      <c r="S789" s="40">
        <f>IFERROR('Annex 4.1 Students by caste'!EF788/'Annex 4.1 Students by caste'!EG788,0)</f>
        <v>1.08274231678487</v>
      </c>
      <c r="T789" s="40">
        <f>IFERROR('Annex 4.1 Students by caste'!EO788/'Annex 4.1 Students by caste'!EP788,0)</f>
        <v>1.2905027932960893</v>
      </c>
      <c r="U789" s="40">
        <f>IFERROR(SUM('Annex 4.1 Students by caste'!EF788+'Annex 4.1 Students by caste'!EO788)/SUM('Annex 4.1 Students by caste'!EG788+'Annex 4.1 Students by caste'!EP788),0)</f>
        <v>1.1445182724252492</v>
      </c>
    </row>
    <row r="790" spans="1:21" ht="12" customHeight="1" x14ac:dyDescent="0.2">
      <c r="A790" s="27" t="s">
        <v>841</v>
      </c>
      <c r="B790" s="21" t="s">
        <v>370</v>
      </c>
      <c r="C790" s="21"/>
      <c r="D790" s="39">
        <f>IFERROR('Annex 4.1 Students by caste'!S789/'Annex 4.1 Students by caste'!T789,0)</f>
        <v>0.90405539070227503</v>
      </c>
      <c r="E790" s="39">
        <f>IFERROR('Annex 4.1 Students by caste'!AE789/'Annex 4.1 Students by caste'!AF789,0)</f>
        <v>0.98961305787010612</v>
      </c>
      <c r="F790" s="39">
        <f>IFERROR(SUM('Annex 4.1 Students by caste'!S789+'Annex 4.1 Students by caste'!AE789)/SUM('Annex 4.1 Students by caste'!T789+'Annex 4.1 Students by caste'!AF789),0)</f>
        <v>0.9341139671973373</v>
      </c>
      <c r="G790" s="39">
        <f>IFERROR('Annex 4.1 Students by caste'!AN789/'Annex 4.1 Students by caste'!AO789,0)</f>
        <v>1.1091299677765842</v>
      </c>
      <c r="H790" s="39">
        <f>IFERROR('Annex 4.1 Students by caste'!AW789/'Annex 4.1 Students by caste'!AX789,0)</f>
        <v>1.2332208473940758</v>
      </c>
      <c r="I790" s="39">
        <f>IFERROR(SUM('Annex 4.1 Students by caste'!AN789+'Annex 4.1 Students by caste'!AW789)/SUM('Annex 4.1 Students by caste'!AO789+'Annex 4.1 Students by caste'!AX789),0)</f>
        <v>1.1543294181917509</v>
      </c>
      <c r="J790" s="39">
        <f>IFERROR('Annex 4.1 Students by caste'!BO789/'Annex 4.1 Students by caste'!BP789,0)</f>
        <v>0.92222677036430623</v>
      </c>
      <c r="K790" s="39">
        <f>IFERROR('Annex 4.1 Students by caste'!CA789/'Annex 4.1 Students by caste'!CB789,0)</f>
        <v>1.0983346550356861</v>
      </c>
      <c r="L790" s="39">
        <f>IFERROR(SUM('Annex 4.1 Students by caste'!BO789+'Annex 4.1 Students by caste'!CA789)/SUM('Annex 4.1 Students by caste'!BP789+'Annex 4.1 Students by caste'!CB789),0)</f>
        <v>0.9821814254859611</v>
      </c>
      <c r="M790" s="39">
        <f>IFERROR('Annex 4.1 Students by caste'!CJ789/'Annex 4.1 Students by caste'!CK789,0)</f>
        <v>1.2080123266563945</v>
      </c>
      <c r="N790" s="39">
        <f>IFERROR('Annex 4.1 Students by caste'!CS789/'Annex 4.1 Students by caste'!CT789,0)</f>
        <v>1.4329268292682926</v>
      </c>
      <c r="O790" s="39">
        <f>IFERROR(SUM('Annex 4.1 Students by caste'!CJ789+'Annex 4.1 Students by caste'!CS789)/SUM('Annex 4.1 Students by caste'!CK789+'Annex 4.1 Students by caste'!CT789),0)</f>
        <v>1.2835209825997953</v>
      </c>
      <c r="P790" s="39">
        <f>IFERROR('Annex 4.1 Students by caste'!DK789/'Annex 4.1 Students by caste'!DL789,0)</f>
        <v>0.92396072696887399</v>
      </c>
      <c r="Q790" s="39">
        <f>IFERROR('Annex 4.1 Students by caste'!DW789/'Annex 4.1 Students by caste'!DX789,0)</f>
        <v>0.98840579710144927</v>
      </c>
      <c r="R790" s="39">
        <f>IFERROR(SUM('Annex 4.1 Students by caste'!DK789+'Annex 4.1 Students by caste'!DW789)/SUM('Annex 4.1 Students by caste'!DL789+'Annex 4.1 Students by caste'!DX789),0)</f>
        <v>0.94657264899315208</v>
      </c>
      <c r="S790" s="39">
        <f>IFERROR('Annex 4.1 Students by caste'!EF789/'Annex 4.1 Students by caste'!EG789,0)</f>
        <v>1.1370520871813816</v>
      </c>
      <c r="T790" s="39">
        <f>IFERROR('Annex 4.1 Students by caste'!EO789/'Annex 4.1 Students by caste'!EP789,0)</f>
        <v>1.237200259235256</v>
      </c>
      <c r="U790" s="39">
        <f>IFERROR(SUM('Annex 4.1 Students by caste'!EF789+'Annex 4.1 Students by caste'!EO789)/SUM('Annex 4.1 Students by caste'!EG789+'Annex 4.1 Students by caste'!EP789),0)</f>
        <v>1.1734117647058824</v>
      </c>
    </row>
    <row r="791" spans="1:21" ht="12" customHeight="1" x14ac:dyDescent="0.2">
      <c r="A791" s="29" t="s">
        <v>841</v>
      </c>
      <c r="B791" s="23" t="s">
        <v>380</v>
      </c>
      <c r="C791" s="23"/>
      <c r="D791" s="40">
        <f>IFERROR('Annex 4.1 Students by caste'!S790/'Annex 4.1 Students by caste'!T790,0)</f>
        <v>0.88139897688930813</v>
      </c>
      <c r="E791" s="40">
        <f>IFERROR('Annex 4.1 Students by caste'!AE790/'Annex 4.1 Students by caste'!AF790,0)</f>
        <v>0.94005048380311318</v>
      </c>
      <c r="F791" s="40">
        <f>IFERROR(SUM('Annex 4.1 Students by caste'!S790+'Annex 4.1 Students by caste'!AE790)/SUM('Annex 4.1 Students by caste'!T790+'Annex 4.1 Students by caste'!AF790),0)</f>
        <v>0.90139868499701137</v>
      </c>
      <c r="G791" s="40">
        <f>IFERROR('Annex 4.1 Students by caste'!AN790/'Annex 4.1 Students by caste'!AO790,0)</f>
        <v>1.0507563975682173</v>
      </c>
      <c r="H791" s="40">
        <f>IFERROR('Annex 4.1 Students by caste'!AW790/'Annex 4.1 Students by caste'!AX790,0)</f>
        <v>1.0046142014867983</v>
      </c>
      <c r="I791" s="40">
        <f>IFERROR(SUM('Annex 4.1 Students by caste'!AN790+'Annex 4.1 Students by caste'!AW790)/SUM('Annex 4.1 Students by caste'!AO790+'Annex 4.1 Students by caste'!AX790),0)</f>
        <v>1.0343539274649172</v>
      </c>
      <c r="J791" s="40">
        <f>IFERROR('Annex 4.1 Students by caste'!BO790/'Annex 4.1 Students by caste'!BP790,0)</f>
        <v>0.91967213114754098</v>
      </c>
      <c r="K791" s="40">
        <f>IFERROR('Annex 4.1 Students by caste'!CA790/'Annex 4.1 Students by caste'!CB790,0)</f>
        <v>0.98826979472140764</v>
      </c>
      <c r="L791" s="40">
        <f>IFERROR(SUM('Annex 4.1 Students by caste'!BO790+'Annex 4.1 Students by caste'!CA790)/SUM('Annex 4.1 Students by caste'!BP790+'Annex 4.1 Students by caste'!CB790),0)</f>
        <v>0.94426919032597267</v>
      </c>
      <c r="M791" s="40">
        <f>IFERROR('Annex 4.1 Students by caste'!CJ790/'Annex 4.1 Students by caste'!CK790,0)</f>
        <v>1.1375358166189111</v>
      </c>
      <c r="N791" s="40">
        <f>IFERROR('Annex 4.1 Students by caste'!CS790/'Annex 4.1 Students by caste'!CT790,0)</f>
        <v>1.2586206896551724</v>
      </c>
      <c r="O791" s="40">
        <f>IFERROR(SUM('Annex 4.1 Students by caste'!CJ790+'Annex 4.1 Students by caste'!CS790)/SUM('Annex 4.1 Students by caste'!CK790+'Annex 4.1 Students by caste'!CT790),0)</f>
        <v>1.1778202676864244</v>
      </c>
      <c r="P791" s="40">
        <f>IFERROR('Annex 4.1 Students by caste'!DK790/'Annex 4.1 Students by caste'!DL790,0)</f>
        <v>0.92602797795676139</v>
      </c>
      <c r="Q791" s="40">
        <f>IFERROR('Annex 4.1 Students by caste'!DW790/'Annex 4.1 Students by caste'!DX790,0)</f>
        <v>1.0361138805804808</v>
      </c>
      <c r="R791" s="40">
        <f>IFERROR(SUM('Annex 4.1 Students by caste'!DK790+'Annex 4.1 Students by caste'!DW790)/SUM('Annex 4.1 Students by caste'!DL790+'Annex 4.1 Students by caste'!DX790),0)</f>
        <v>0.96164737087350805</v>
      </c>
      <c r="S791" s="40">
        <f>IFERROR('Annex 4.1 Students by caste'!EF790/'Annex 4.1 Students by caste'!EG790,0)</f>
        <v>1.2221671212496901</v>
      </c>
      <c r="T791" s="40">
        <f>IFERROR('Annex 4.1 Students by caste'!EO790/'Annex 4.1 Students by caste'!EP790,0)</f>
        <v>1.3225452550740537</v>
      </c>
      <c r="U791" s="40">
        <f>IFERROR(SUM('Annex 4.1 Students by caste'!EF790+'Annex 4.1 Students by caste'!EO790)/SUM('Annex 4.1 Students by caste'!EG790+'Annex 4.1 Students by caste'!EP790),0)</f>
        <v>1.2534153005464481</v>
      </c>
    </row>
    <row r="792" spans="1:21" ht="12" customHeight="1" x14ac:dyDescent="0.2">
      <c r="A792" s="27" t="s">
        <v>841</v>
      </c>
      <c r="B792" s="21" t="s">
        <v>390</v>
      </c>
      <c r="C792" s="21"/>
      <c r="D792" s="39">
        <f>IFERROR('Annex 4.1 Students by caste'!S791/'Annex 4.1 Students by caste'!T791,0)</f>
        <v>0.81400501570451167</v>
      </c>
      <c r="E792" s="39">
        <f>IFERROR('Annex 4.1 Students by caste'!AE791/'Annex 4.1 Students by caste'!AF791,0)</f>
        <v>0.84489419615418382</v>
      </c>
      <c r="F792" s="39">
        <f>IFERROR(SUM('Annex 4.1 Students by caste'!S791+'Annex 4.1 Students by caste'!AE791)/SUM('Annex 4.1 Students by caste'!T791+'Annex 4.1 Students by caste'!AF791),0)</f>
        <v>0.82502466757505988</v>
      </c>
      <c r="G792" s="39">
        <f>IFERROR('Annex 4.1 Students by caste'!AN791/'Annex 4.1 Students by caste'!AO791,0)</f>
        <v>0.92301017590912682</v>
      </c>
      <c r="H792" s="39">
        <f>IFERROR('Annex 4.1 Students by caste'!AW791/'Annex 4.1 Students by caste'!AX791,0)</f>
        <v>0.91296016137165914</v>
      </c>
      <c r="I792" s="39">
        <f>IFERROR(SUM('Annex 4.1 Students by caste'!AN791+'Annex 4.1 Students by caste'!AW791)/SUM('Annex 4.1 Students by caste'!AO791+'Annex 4.1 Students by caste'!AX791),0)</f>
        <v>0.91859950424929182</v>
      </c>
      <c r="J792" s="39">
        <f>IFERROR('Annex 4.1 Students by caste'!BO791/'Annex 4.1 Students by caste'!BP791,0)</f>
        <v>0.86210571184995732</v>
      </c>
      <c r="K792" s="39">
        <f>IFERROR('Annex 4.1 Students by caste'!CA791/'Annex 4.1 Students by caste'!CB791,0)</f>
        <v>0.90334273056786141</v>
      </c>
      <c r="L792" s="39">
        <f>IFERROR(SUM('Annex 4.1 Students by caste'!BO791+'Annex 4.1 Students by caste'!CA791)/SUM('Annex 4.1 Students by caste'!BP791+'Annex 4.1 Students by caste'!CB791),0)</f>
        <v>0.87637630662020904</v>
      </c>
      <c r="M792" s="39">
        <f>IFERROR('Annex 4.1 Students by caste'!CJ791/'Annex 4.1 Students by caste'!CK791,0)</f>
        <v>1.0340729001584785</v>
      </c>
      <c r="N792" s="39">
        <f>IFERROR('Annex 4.1 Students by caste'!CS791/'Annex 4.1 Students by caste'!CT791,0)</f>
        <v>1.0568047337278106</v>
      </c>
      <c r="O792" s="39">
        <f>IFERROR(SUM('Annex 4.1 Students by caste'!CJ791+'Annex 4.1 Students by caste'!CS791)/SUM('Annex 4.1 Students by caste'!CK791+'Annex 4.1 Students by caste'!CT791),0)</f>
        <v>1.0431893687707641</v>
      </c>
      <c r="P792" s="39">
        <f>IFERROR('Annex 4.1 Students by caste'!DK791/'Annex 4.1 Students by caste'!DL791,0)</f>
        <v>0.85905862397964594</v>
      </c>
      <c r="Q792" s="39">
        <f>IFERROR('Annex 4.1 Students by caste'!DW791/'Annex 4.1 Students by caste'!DX791,0)</f>
        <v>0.91528694768918228</v>
      </c>
      <c r="R792" s="39">
        <f>IFERROR(SUM('Annex 4.1 Students by caste'!DK791+'Annex 4.1 Students by caste'!DW791)/SUM('Annex 4.1 Students by caste'!DL791+'Annex 4.1 Students by caste'!DX791),0)</f>
        <v>0.8783393124586395</v>
      </c>
      <c r="S792" s="39">
        <f>IFERROR('Annex 4.1 Students by caste'!EF791/'Annex 4.1 Students by caste'!EG791,0)</f>
        <v>1.0155839279008636</v>
      </c>
      <c r="T792" s="39">
        <f>IFERROR('Annex 4.1 Students by caste'!EO791/'Annex 4.1 Students by caste'!EP791,0)</f>
        <v>1.0405288876113825</v>
      </c>
      <c r="U792" s="39">
        <f>IFERROR(SUM('Annex 4.1 Students by caste'!EF791+'Annex 4.1 Students by caste'!EO791)/SUM('Annex 4.1 Students by caste'!EG791+'Annex 4.1 Students by caste'!EP791),0)</f>
        <v>1.0254400908574675</v>
      </c>
    </row>
    <row r="793" spans="1:21" ht="12" customHeight="1" x14ac:dyDescent="0.2">
      <c r="A793" s="29" t="s">
        <v>396</v>
      </c>
      <c r="B793" s="23" t="s">
        <v>395</v>
      </c>
      <c r="C793" s="23"/>
      <c r="D793" s="40">
        <f>IFERROR('Annex 4.1 Students by caste'!S792/'Annex 4.1 Students by caste'!T792,0)</f>
        <v>0.92125913231712819</v>
      </c>
      <c r="E793" s="40">
        <f>IFERROR('Annex 4.1 Students by caste'!AE792/'Annex 4.1 Students by caste'!AF792,0)</f>
        <v>0.9746550689862028</v>
      </c>
      <c r="F793" s="40">
        <f>IFERROR(SUM('Annex 4.1 Students by caste'!S792+'Annex 4.1 Students by caste'!AE792)/SUM('Annex 4.1 Students by caste'!T792+'Annex 4.1 Students by caste'!AF792),0)</f>
        <v>0.94131230639256547</v>
      </c>
      <c r="G793" s="40">
        <f>IFERROR('Annex 4.1 Students by caste'!AN792/'Annex 4.1 Students by caste'!AO792,0)</f>
        <v>1.0028728127448421</v>
      </c>
      <c r="H793" s="40">
        <f>IFERROR('Annex 4.1 Students by caste'!AW792/'Annex 4.1 Students by caste'!AX792,0)</f>
        <v>1.1987692307692308</v>
      </c>
      <c r="I793" s="40">
        <f>IFERROR(SUM('Annex 4.1 Students by caste'!AN792+'Annex 4.1 Students by caste'!AW792)/SUM('Annex 4.1 Students by caste'!AO792+'Annex 4.1 Students by caste'!AX792),0)</f>
        <v>1.0612394572790613</v>
      </c>
      <c r="J793" s="40">
        <f>IFERROR('Annex 4.1 Students by caste'!BO792/'Annex 4.1 Students by caste'!BP792,0)</f>
        <v>0.93900414937759336</v>
      </c>
      <c r="K793" s="40">
        <f>IFERROR('Annex 4.1 Students by caste'!CA792/'Annex 4.1 Students by caste'!CB792,0)</f>
        <v>1.0521739130434782</v>
      </c>
      <c r="L793" s="40">
        <f>IFERROR(SUM('Annex 4.1 Students by caste'!BO792+'Annex 4.1 Students by caste'!CA792)/SUM('Annex 4.1 Students by caste'!BP792+'Annex 4.1 Students by caste'!CB792),0)</f>
        <v>0.98021108179419525</v>
      </c>
      <c r="M793" s="40">
        <f>IFERROR('Annex 4.1 Students by caste'!CJ792/'Annex 4.1 Students by caste'!CK792,0)</f>
        <v>1.0645962732919254</v>
      </c>
      <c r="N793" s="40">
        <f>IFERROR('Annex 4.1 Students by caste'!CS792/'Annex 4.1 Students by caste'!CT792,0)</f>
        <v>1.3083832335329342</v>
      </c>
      <c r="O793" s="40">
        <f>IFERROR(SUM('Annex 4.1 Students by caste'!CJ792+'Annex 4.1 Students by caste'!CS792)/SUM('Annex 4.1 Students by caste'!CK792+'Annex 4.1 Students by caste'!CT792),0)</f>
        <v>1.1360842844600527</v>
      </c>
      <c r="P793" s="40">
        <f>IFERROR('Annex 4.1 Students by caste'!DK792/'Annex 4.1 Students by caste'!DL792,0)</f>
        <v>0.96331016647809919</v>
      </c>
      <c r="Q793" s="40">
        <f>IFERROR('Annex 4.1 Students by caste'!DW792/'Annex 4.1 Students by caste'!DX792,0)</f>
        <v>0.99328859060402686</v>
      </c>
      <c r="R793" s="40">
        <f>IFERROR(SUM('Annex 4.1 Students by caste'!DK792+'Annex 4.1 Students by caste'!DW792)/SUM('Annex 4.1 Students by caste'!DL792+'Annex 4.1 Students by caste'!DX792),0)</f>
        <v>0.97485339429480167</v>
      </c>
      <c r="S793" s="40">
        <f>IFERROR('Annex 4.1 Students by caste'!EF792/'Annex 4.1 Students by caste'!EG792,0)</f>
        <v>1.0074314909428703</v>
      </c>
      <c r="T793" s="40">
        <f>IFERROR('Annex 4.1 Students by caste'!EO792/'Annex 4.1 Students by caste'!EP792,0)</f>
        <v>1.2058492688413949</v>
      </c>
      <c r="U793" s="40">
        <f>IFERROR(SUM('Annex 4.1 Students by caste'!EF792+'Annex 4.1 Students by caste'!EO792)/SUM('Annex 4.1 Students by caste'!EG792+'Annex 4.1 Students by caste'!EP792),0)</f>
        <v>1.0654174884944116</v>
      </c>
    </row>
    <row r="794" spans="1:21" ht="12" customHeight="1" x14ac:dyDescent="0.2">
      <c r="A794" s="27" t="s">
        <v>396</v>
      </c>
      <c r="B794" s="21" t="s">
        <v>406</v>
      </c>
      <c r="C794" s="21"/>
      <c r="D794" s="39">
        <f>IFERROR('Annex 4.1 Students by caste'!S793/'Annex 4.1 Students by caste'!T793,0)</f>
        <v>0.86244762317584167</v>
      </c>
      <c r="E794" s="39">
        <f>IFERROR('Annex 4.1 Students by caste'!AE793/'Annex 4.1 Students by caste'!AF793,0)</f>
        <v>0.9321266968325792</v>
      </c>
      <c r="F794" s="39">
        <f>IFERROR(SUM('Annex 4.1 Students by caste'!S793+'Annex 4.1 Students by caste'!AE793)/SUM('Annex 4.1 Students by caste'!T793+'Annex 4.1 Students by caste'!AF793),0)</f>
        <v>0.88875899280575543</v>
      </c>
      <c r="G794" s="39">
        <f>IFERROR('Annex 4.1 Students by caste'!AN793/'Annex 4.1 Students by caste'!AO793,0)</f>
        <v>1.0378963650425368</v>
      </c>
      <c r="H794" s="39">
        <f>IFERROR('Annex 4.1 Students by caste'!AW793/'Annex 4.1 Students by caste'!AX793,0)</f>
        <v>1.0396694214876032</v>
      </c>
      <c r="I794" s="39">
        <f>IFERROR(SUM('Annex 4.1 Students by caste'!AN793+'Annex 4.1 Students by caste'!AW793)/SUM('Annex 4.1 Students by caste'!AO793+'Annex 4.1 Students by caste'!AX793),0)</f>
        <v>1.0384615384615385</v>
      </c>
      <c r="J794" s="39">
        <f>IFERROR('Annex 4.1 Students by caste'!BO793/'Annex 4.1 Students by caste'!BP793,0)</f>
        <v>0.89523809523809528</v>
      </c>
      <c r="K794" s="39">
        <f>IFERROR('Annex 4.1 Students by caste'!CA793/'Annex 4.1 Students by caste'!CB793,0)</f>
        <v>0.92531522793404464</v>
      </c>
      <c r="L794" s="39">
        <f>IFERROR(SUM('Annex 4.1 Students by caste'!BO793+'Annex 4.1 Students by caste'!CA793)/SUM('Annex 4.1 Students by caste'!BP793+'Annex 4.1 Students by caste'!CB793),0)</f>
        <v>0.90625</v>
      </c>
      <c r="M794" s="39">
        <f>IFERROR('Annex 4.1 Students by caste'!CJ793/'Annex 4.1 Students by caste'!CK793,0)</f>
        <v>1.1223776223776223</v>
      </c>
      <c r="N794" s="39">
        <f>IFERROR('Annex 4.1 Students by caste'!CS793/'Annex 4.1 Students by caste'!CT793,0)</f>
        <v>1</v>
      </c>
      <c r="O794" s="39">
        <f>IFERROR(SUM('Annex 4.1 Students by caste'!CJ793+'Annex 4.1 Students by caste'!CS793)/SUM('Annex 4.1 Students by caste'!CK793+'Annex 4.1 Students by caste'!CT793),0)</f>
        <v>1.082063305978898</v>
      </c>
      <c r="P794" s="39">
        <f>IFERROR('Annex 4.1 Students by caste'!DK793/'Annex 4.1 Students by caste'!DL793,0)</f>
        <v>0.91589648798521262</v>
      </c>
      <c r="Q794" s="39">
        <f>IFERROR('Annex 4.1 Students by caste'!DW793/'Annex 4.1 Students by caste'!DX793,0)</f>
        <v>0.97877472262421616</v>
      </c>
      <c r="R794" s="39">
        <f>IFERROR(SUM('Annex 4.1 Students by caste'!DK793+'Annex 4.1 Students by caste'!DW793)/SUM('Annex 4.1 Students by caste'!DL793+'Annex 4.1 Students by caste'!DX793),0)</f>
        <v>0.94040233126527539</v>
      </c>
      <c r="S794" s="39">
        <f>IFERROR('Annex 4.1 Students by caste'!EF793/'Annex 4.1 Students by caste'!EG793,0)</f>
        <v>1.0340651021953067</v>
      </c>
      <c r="T794" s="39">
        <f>IFERROR('Annex 4.1 Students by caste'!EO793/'Annex 4.1 Students by caste'!EP793,0)</f>
        <v>1.1039861351819757</v>
      </c>
      <c r="U794" s="39">
        <f>IFERROR(SUM('Annex 4.1 Students by caste'!EF793+'Annex 4.1 Students by caste'!EO793)/SUM('Annex 4.1 Students by caste'!EG793+'Annex 4.1 Students by caste'!EP793),0)</f>
        <v>1.0553213909378294</v>
      </c>
    </row>
    <row r="795" spans="1:21" ht="12" customHeight="1" x14ac:dyDescent="0.2">
      <c r="A795" s="29" t="s">
        <v>396</v>
      </c>
      <c r="B795" s="23" t="s">
        <v>789</v>
      </c>
      <c r="C795" s="23"/>
      <c r="D795" s="40">
        <f>IFERROR('Annex 4.1 Students by caste'!S794/'Annex 4.1 Students by caste'!T794,0)</f>
        <v>0.87491936524319447</v>
      </c>
      <c r="E795" s="40">
        <f>IFERROR('Annex 4.1 Students by caste'!AE794/'Annex 4.1 Students by caste'!AF794,0)</f>
        <v>0.89483943777572583</v>
      </c>
      <c r="F795" s="40">
        <f>IFERROR(SUM('Annex 4.1 Students by caste'!S794+'Annex 4.1 Students by caste'!AE794)/SUM('Annex 4.1 Students by caste'!T794+'Annex 4.1 Students by caste'!AF794),0)</f>
        <v>0.88260921224602951</v>
      </c>
      <c r="G795" s="40">
        <f>IFERROR('Annex 4.1 Students by caste'!AN794/'Annex 4.1 Students by caste'!AO794,0)</f>
        <v>0.95788374521406194</v>
      </c>
      <c r="H795" s="40">
        <f>IFERROR('Annex 4.1 Students by caste'!AW794/'Annex 4.1 Students by caste'!AX794,0)</f>
        <v>1.1101123595505618</v>
      </c>
      <c r="I795" s="40">
        <f>IFERROR(SUM('Annex 4.1 Students by caste'!AN794+'Annex 4.1 Students by caste'!AW794)/SUM('Annex 4.1 Students by caste'!AO794+'Annex 4.1 Students by caste'!AX794),0)</f>
        <v>1.0113982620471731</v>
      </c>
      <c r="J795" s="40">
        <f>IFERROR('Annex 4.1 Students by caste'!BO794/'Annex 4.1 Students by caste'!BP794,0)</f>
        <v>0.86568986568986572</v>
      </c>
      <c r="K795" s="40">
        <f>IFERROR('Annex 4.1 Students by caste'!CA794/'Annex 4.1 Students by caste'!CB794,0)</f>
        <v>0.95028482651475921</v>
      </c>
      <c r="L795" s="40">
        <f>IFERROR(SUM('Annex 4.1 Students by caste'!BO794+'Annex 4.1 Students by caste'!CA794)/SUM('Annex 4.1 Students by caste'!BP794+'Annex 4.1 Students by caste'!CB794),0)</f>
        <v>0.89706164778183217</v>
      </c>
      <c r="M795" s="40">
        <f>IFERROR('Annex 4.1 Students by caste'!CJ794/'Annex 4.1 Students by caste'!CK794,0)</f>
        <v>1.0330500472143531</v>
      </c>
      <c r="N795" s="40">
        <f>IFERROR('Annex 4.1 Students by caste'!CS794/'Annex 4.1 Students by caste'!CT794,0)</f>
        <v>1.2010771992818672</v>
      </c>
      <c r="O795" s="40">
        <f>IFERROR(SUM('Annex 4.1 Students by caste'!CJ794+'Annex 4.1 Students by caste'!CS794)/SUM('Annex 4.1 Students by caste'!CK794+'Annex 4.1 Students by caste'!CT794),0)</f>
        <v>1.0909653465346534</v>
      </c>
      <c r="P795" s="40">
        <f>IFERROR('Annex 4.1 Students by caste'!DK794/'Annex 4.1 Students by caste'!DL794,0)</f>
        <v>0.90565810109784051</v>
      </c>
      <c r="Q795" s="40">
        <f>IFERROR('Annex 4.1 Students by caste'!DW794/'Annex 4.1 Students by caste'!DX794,0)</f>
        <v>0.92984496124031013</v>
      </c>
      <c r="R795" s="40">
        <f>IFERROR(SUM('Annex 4.1 Students by caste'!DK794+'Annex 4.1 Students by caste'!DW794)/SUM('Annex 4.1 Students by caste'!DL794+'Annex 4.1 Students by caste'!DX794),0)</f>
        <v>0.91493791359952414</v>
      </c>
      <c r="S795" s="40">
        <f>IFERROR('Annex 4.1 Students by caste'!EF794/'Annex 4.1 Students by caste'!EG794,0)</f>
        <v>1.0070990642142628</v>
      </c>
      <c r="T795" s="40">
        <f>IFERROR('Annex 4.1 Students by caste'!EO794/'Annex 4.1 Students by caste'!EP794,0)</f>
        <v>1.1892215568862274</v>
      </c>
      <c r="U795" s="40">
        <f>IFERROR(SUM('Annex 4.1 Students by caste'!EF794+'Annex 4.1 Students by caste'!EO794)/SUM('Annex 4.1 Students by caste'!EG794+'Annex 4.1 Students by caste'!EP794),0)</f>
        <v>1.0708743971482491</v>
      </c>
    </row>
    <row r="796" spans="1:21" ht="12" customHeight="1" x14ac:dyDescent="0.2">
      <c r="A796" s="27" t="s">
        <v>396</v>
      </c>
      <c r="B796" s="21" t="s">
        <v>423</v>
      </c>
      <c r="C796" s="21"/>
      <c r="D796" s="39">
        <f>IFERROR('Annex 4.1 Students by caste'!S795/'Annex 4.1 Students by caste'!T795,0)</f>
        <v>0.87615406136342444</v>
      </c>
      <c r="E796" s="39">
        <f>IFERROR('Annex 4.1 Students by caste'!AE795/'Annex 4.1 Students by caste'!AF795,0)</f>
        <v>0.87178668369790835</v>
      </c>
      <c r="F796" s="39">
        <f>IFERROR(SUM('Annex 4.1 Students by caste'!S795+'Annex 4.1 Students by caste'!AE795)/SUM('Annex 4.1 Students by caste'!T795+'Annex 4.1 Students by caste'!AF795),0)</f>
        <v>0.87454374190509832</v>
      </c>
      <c r="G796" s="39">
        <f>IFERROR('Annex 4.1 Students by caste'!AN795/'Annex 4.1 Students by caste'!AO795,0)</f>
        <v>0.93634756251578677</v>
      </c>
      <c r="H796" s="39">
        <f>IFERROR('Annex 4.1 Students by caste'!AW795/'Annex 4.1 Students by caste'!AX795,0)</f>
        <v>1.0353492333901193</v>
      </c>
      <c r="I796" s="39">
        <f>IFERROR(SUM('Annex 4.1 Students by caste'!AN795+'Annex 4.1 Students by caste'!AW795)/SUM('Annex 4.1 Students by caste'!AO795+'Annex 4.1 Students by caste'!AX795),0)</f>
        <v>0.97320437609005872</v>
      </c>
      <c r="J796" s="39">
        <f>IFERROR('Annex 4.1 Students by caste'!BO795/'Annex 4.1 Students by caste'!BP795,0)</f>
        <v>0.90934393638170974</v>
      </c>
      <c r="K796" s="39">
        <f>IFERROR('Annex 4.1 Students by caste'!CA795/'Annex 4.1 Students by caste'!CB795,0)</f>
        <v>0.91997216423103689</v>
      </c>
      <c r="L796" s="39">
        <f>IFERROR(SUM('Annex 4.1 Students by caste'!BO795+'Annex 4.1 Students by caste'!CA795)/SUM('Annex 4.1 Students by caste'!BP795+'Annex 4.1 Students by caste'!CB795),0)</f>
        <v>0.91320850202429149</v>
      </c>
      <c r="M796" s="39">
        <f>IFERROR('Annex 4.1 Students by caste'!CJ795/'Annex 4.1 Students by caste'!CK795,0)</f>
        <v>1.0838709677419356</v>
      </c>
      <c r="N796" s="39">
        <f>IFERROR('Annex 4.1 Students by caste'!CS795/'Annex 4.1 Students by caste'!CT795,0)</f>
        <v>1.1538461538461537</v>
      </c>
      <c r="O796" s="39">
        <f>IFERROR(SUM('Annex 4.1 Students by caste'!CJ795+'Annex 4.1 Students by caste'!CS795)/SUM('Annex 4.1 Students by caste'!CK795+'Annex 4.1 Students by caste'!CT795),0)</f>
        <v>1.1106687898089171</v>
      </c>
      <c r="P796" s="39">
        <f>IFERROR('Annex 4.1 Students by caste'!DK795/'Annex 4.1 Students by caste'!DL795,0)</f>
        <v>0.91863238802014313</v>
      </c>
      <c r="Q796" s="39">
        <f>IFERROR('Annex 4.1 Students by caste'!DW795/'Annex 4.1 Students by caste'!DX795,0)</f>
        <v>0.92605951307484224</v>
      </c>
      <c r="R796" s="39">
        <f>IFERROR(SUM('Annex 4.1 Students by caste'!DK795+'Annex 4.1 Students by caste'!DW795)/SUM('Annex 4.1 Students by caste'!DL795+'Annex 4.1 Students by caste'!DX795),0)</f>
        <v>0.92138207310966447</v>
      </c>
      <c r="S796" s="39">
        <f>IFERROR('Annex 4.1 Students by caste'!EF795/'Annex 4.1 Students by caste'!EG795,0)</f>
        <v>0.96868618107556159</v>
      </c>
      <c r="T796" s="39">
        <f>IFERROR('Annex 4.1 Students by caste'!EO795/'Annex 4.1 Students by caste'!EP795,0)</f>
        <v>0.99202733485193617</v>
      </c>
      <c r="U796" s="39">
        <f>IFERROR(SUM('Annex 4.1 Students by caste'!EF795+'Annex 4.1 Students by caste'!EO795)/SUM('Annex 4.1 Students by caste'!EG795+'Annex 4.1 Students by caste'!EP795),0)</f>
        <v>0.97741798040051131</v>
      </c>
    </row>
    <row r="797" spans="1:21" ht="12" customHeight="1" x14ac:dyDescent="0.2">
      <c r="A797" s="29" t="s">
        <v>396</v>
      </c>
      <c r="B797" s="23" t="s">
        <v>433</v>
      </c>
      <c r="C797" s="23"/>
      <c r="D797" s="40">
        <f>IFERROR('Annex 4.1 Students by caste'!S796/'Annex 4.1 Students by caste'!T796,0)</f>
        <v>0.81328344845228961</v>
      </c>
      <c r="E797" s="40">
        <f>IFERROR('Annex 4.1 Students by caste'!AE796/'Annex 4.1 Students by caste'!AF796,0)</f>
        <v>0.82879174699109048</v>
      </c>
      <c r="F797" s="40">
        <f>IFERROR(SUM('Annex 4.1 Students by caste'!S796+'Annex 4.1 Students by caste'!AE796)/SUM('Annex 4.1 Students by caste'!T796+'Annex 4.1 Students by caste'!AF796),0)</f>
        <v>0.81918161101753695</v>
      </c>
      <c r="G797" s="40">
        <f>IFERROR('Annex 4.1 Students by caste'!AN796/'Annex 4.1 Students by caste'!AO796,0)</f>
        <v>0.86871975362956444</v>
      </c>
      <c r="H797" s="40">
        <f>IFERROR('Annex 4.1 Students by caste'!AW796/'Annex 4.1 Students by caste'!AX796,0)</f>
        <v>0.86862244897959184</v>
      </c>
      <c r="I797" s="40">
        <f>IFERROR(SUM('Annex 4.1 Students by caste'!AN796+'Annex 4.1 Students by caste'!AW796)/SUM('Annex 4.1 Students by caste'!AO796+'Annex 4.1 Students by caste'!AX796),0)</f>
        <v>0.8686800312418641</v>
      </c>
      <c r="J797" s="40">
        <f>IFERROR('Annex 4.1 Students by caste'!BO796/'Annex 4.1 Students by caste'!BP796,0)</f>
        <v>0.85545260156806846</v>
      </c>
      <c r="K797" s="40">
        <f>IFERROR('Annex 4.1 Students by caste'!CA796/'Annex 4.1 Students by caste'!CB796,0)</f>
        <v>0.88611740992693377</v>
      </c>
      <c r="L797" s="40">
        <f>IFERROR(SUM('Annex 4.1 Students by caste'!BO796+'Annex 4.1 Students by caste'!CA796)/SUM('Annex 4.1 Students by caste'!BP796+'Annex 4.1 Students by caste'!CB796),0)</f>
        <v>0.86653313911143481</v>
      </c>
      <c r="M797" s="40">
        <f>IFERROR('Annex 4.1 Students by caste'!CJ796/'Annex 4.1 Students by caste'!CK796,0)</f>
        <v>0.98140200286123036</v>
      </c>
      <c r="N797" s="40">
        <f>IFERROR('Annex 4.1 Students by caste'!CS796/'Annex 4.1 Students by caste'!CT796,0)</f>
        <v>0.97370456303170916</v>
      </c>
      <c r="O797" s="40">
        <f>IFERROR(SUM('Annex 4.1 Students by caste'!CJ796+'Annex 4.1 Students by caste'!CS796)/SUM('Annex 4.1 Students by caste'!CK796+'Annex 4.1 Students by caste'!CT796),0)</f>
        <v>0.97846607669616514</v>
      </c>
      <c r="P797" s="40">
        <f>IFERROR('Annex 4.1 Students by caste'!DK796/'Annex 4.1 Students by caste'!DL796,0)</f>
        <v>0.84696394686907017</v>
      </c>
      <c r="Q797" s="40">
        <f>IFERROR('Annex 4.1 Students by caste'!DW796/'Annex 4.1 Students by caste'!DX796,0)</f>
        <v>0.88885542168674703</v>
      </c>
      <c r="R797" s="40">
        <f>IFERROR(SUM('Annex 4.1 Students by caste'!DK796+'Annex 4.1 Students by caste'!DW796)/SUM('Annex 4.1 Students by caste'!DL796+'Annex 4.1 Students by caste'!DX796),0)</f>
        <v>0.86315483119906866</v>
      </c>
      <c r="S797" s="40">
        <f>IFERROR('Annex 4.1 Students by caste'!EF796/'Annex 4.1 Students by caste'!EG796,0)</f>
        <v>0.89673648319532395</v>
      </c>
      <c r="T797" s="40">
        <f>IFERROR('Annex 4.1 Students by caste'!EO796/'Annex 4.1 Students by caste'!EP796,0)</f>
        <v>0.89208882720333105</v>
      </c>
      <c r="U797" s="40">
        <f>IFERROR(SUM('Annex 4.1 Students by caste'!EF796+'Annex 4.1 Students by caste'!EO796)/SUM('Annex 4.1 Students by caste'!EG796+'Annex 4.1 Students by caste'!EP796),0)</f>
        <v>0.89481969089868341</v>
      </c>
    </row>
    <row r="798" spans="1:21" ht="12" customHeight="1" x14ac:dyDescent="0.2">
      <c r="A798" s="27" t="s">
        <v>396</v>
      </c>
      <c r="B798" s="21" t="s">
        <v>439</v>
      </c>
      <c r="C798" s="21"/>
      <c r="D798" s="39">
        <f>IFERROR('Annex 4.1 Students by caste'!S797/'Annex 4.1 Students by caste'!T797,0)</f>
        <v>1.0088495575221239</v>
      </c>
      <c r="E798" s="39">
        <f>IFERROR('Annex 4.1 Students by caste'!AE797/'Annex 4.1 Students by caste'!AF797,0)</f>
        <v>0.9375</v>
      </c>
      <c r="F798" s="39">
        <f>IFERROR(SUM('Annex 4.1 Students by caste'!S797+'Annex 4.1 Students by caste'!AE797)/SUM('Annex 4.1 Students by caste'!T797+'Annex 4.1 Students by caste'!AF797),0)</f>
        <v>0.98305084745762716</v>
      </c>
      <c r="G798" s="39">
        <f>IFERROR('Annex 4.1 Students by caste'!AN797/'Annex 4.1 Students by caste'!AO797,0)</f>
        <v>1.1621621621621621</v>
      </c>
      <c r="H798" s="39">
        <f>IFERROR('Annex 4.1 Students by caste'!AW797/'Annex 4.1 Students by caste'!AX797,0)</f>
        <v>1.1428571428571428</v>
      </c>
      <c r="I798" s="39">
        <f>IFERROR(SUM('Annex 4.1 Students by caste'!AN797+'Annex 4.1 Students by caste'!AW797)/SUM('Annex 4.1 Students by caste'!AO797+'Annex 4.1 Students by caste'!AX797),0)</f>
        <v>1.1527777777777777</v>
      </c>
      <c r="J798" s="39">
        <f>IFERROR('Annex 4.1 Students by caste'!BO797/'Annex 4.1 Students by caste'!BP797,0)</f>
        <v>0.8</v>
      </c>
      <c r="K798" s="39">
        <f>IFERROR('Annex 4.1 Students by caste'!CA797/'Annex 4.1 Students by caste'!CB797,0)</f>
        <v>0.58333333333333337</v>
      </c>
      <c r="L798" s="39">
        <f>IFERROR(SUM('Annex 4.1 Students by caste'!BO797+'Annex 4.1 Students by caste'!CA797)/SUM('Annex 4.1 Students by caste'!BP797+'Annex 4.1 Students by caste'!CB797),0)</f>
        <v>0.68181818181818177</v>
      </c>
      <c r="M798" s="39">
        <f>IFERROR('Annex 4.1 Students by caste'!CJ797/'Annex 4.1 Students by caste'!CK797,0)</f>
        <v>1</v>
      </c>
      <c r="N798" s="39">
        <f>IFERROR('Annex 4.1 Students by caste'!CS797/'Annex 4.1 Students by caste'!CT797,0)</f>
        <v>1.5</v>
      </c>
      <c r="O798" s="39">
        <f>IFERROR(SUM('Annex 4.1 Students by caste'!CJ797+'Annex 4.1 Students by caste'!CS797)/SUM('Annex 4.1 Students by caste'!CK797+'Annex 4.1 Students by caste'!CT797),0)</f>
        <v>1.2222222222222223</v>
      </c>
      <c r="P798" s="39">
        <f>IFERROR('Annex 4.1 Students by caste'!DK797/'Annex 4.1 Students by caste'!DL797,0)</f>
        <v>1.0434782608695652</v>
      </c>
      <c r="Q798" s="39">
        <f>IFERROR('Annex 4.1 Students by caste'!DW797/'Annex 4.1 Students by caste'!DX797,0)</f>
        <v>1.02</v>
      </c>
      <c r="R798" s="39">
        <f>IFERROR(SUM('Annex 4.1 Students by caste'!DK797+'Annex 4.1 Students by caste'!DW797)/SUM('Annex 4.1 Students by caste'!DL797+'Annex 4.1 Students by caste'!DX797),0)</f>
        <v>1.0352112676056338</v>
      </c>
      <c r="S798" s="39">
        <f>IFERROR('Annex 4.1 Students by caste'!EF797/'Annex 4.1 Students by caste'!EG797,0)</f>
        <v>1.2333333333333334</v>
      </c>
      <c r="T798" s="39">
        <f>IFERROR('Annex 4.1 Students by caste'!EO797/'Annex 4.1 Students by caste'!EP797,0)</f>
        <v>1.1538461538461537</v>
      </c>
      <c r="U798" s="39">
        <f>IFERROR(SUM('Annex 4.1 Students by caste'!EF797+'Annex 4.1 Students by caste'!EO797)/SUM('Annex 4.1 Students by caste'!EG797+'Annex 4.1 Students by caste'!EP797),0)</f>
        <v>1.1964285714285714</v>
      </c>
    </row>
    <row r="799" spans="1:21" ht="12" customHeight="1" x14ac:dyDescent="0.2">
      <c r="A799" s="29" t="s">
        <v>396</v>
      </c>
      <c r="B799" s="23" t="s">
        <v>443</v>
      </c>
      <c r="C799" s="23"/>
      <c r="D799" s="40">
        <f>IFERROR('Annex 4.1 Students by caste'!S798/'Annex 4.1 Students by caste'!T798,0)</f>
        <v>0.79606025492468135</v>
      </c>
      <c r="E799" s="40">
        <f>IFERROR('Annex 4.1 Students by caste'!AE798/'Annex 4.1 Students by caste'!AF798,0)</f>
        <v>0.74940898345153661</v>
      </c>
      <c r="F799" s="40">
        <f>IFERROR(SUM('Annex 4.1 Students by caste'!S798+'Annex 4.1 Students by caste'!AE798)/SUM('Annex 4.1 Students by caste'!T798+'Annex 4.1 Students by caste'!AF798),0)</f>
        <v>0.78071539657853806</v>
      </c>
      <c r="G799" s="40">
        <f>IFERROR('Annex 4.1 Students by caste'!AN798/'Annex 4.1 Students by caste'!AO798,0)</f>
        <v>0.83856502242152464</v>
      </c>
      <c r="H799" s="40">
        <f>IFERROR('Annex 4.1 Students by caste'!AW798/'Annex 4.1 Students by caste'!AX798,0)</f>
        <v>0.58252427184466016</v>
      </c>
      <c r="I799" s="40">
        <f>IFERROR(SUM('Annex 4.1 Students by caste'!AN798+'Annex 4.1 Students by caste'!AW798)/SUM('Annex 4.1 Students by caste'!AO798+'Annex 4.1 Students by caste'!AX798),0)</f>
        <v>0.75766871165644167</v>
      </c>
      <c r="J799" s="40">
        <f>IFERROR('Annex 4.1 Students by caste'!BO798/'Annex 4.1 Students by caste'!BP798,0)</f>
        <v>0.9371980676328503</v>
      </c>
      <c r="K799" s="40">
        <f>IFERROR('Annex 4.1 Students by caste'!CA798/'Annex 4.1 Students by caste'!CB798,0)</f>
        <v>0.91666666666666663</v>
      </c>
      <c r="L799" s="40">
        <f>IFERROR(SUM('Annex 4.1 Students by caste'!BO798+'Annex 4.1 Students by caste'!CA798)/SUM('Annex 4.1 Students by caste'!BP798+'Annex 4.1 Students by caste'!CB798),0)</f>
        <v>0.93069306930693074</v>
      </c>
      <c r="M799" s="40">
        <f>IFERROR('Annex 4.1 Students by caste'!CJ798/'Annex 4.1 Students by caste'!CK798,0)</f>
        <v>1.1224489795918366</v>
      </c>
      <c r="N799" s="40">
        <f>IFERROR('Annex 4.1 Students by caste'!CS798/'Annex 4.1 Students by caste'!CT798,0)</f>
        <v>0.60526315789473684</v>
      </c>
      <c r="O799" s="40">
        <f>IFERROR(SUM('Annex 4.1 Students by caste'!CJ798+'Annex 4.1 Students by caste'!CS798)/SUM('Annex 4.1 Students by caste'!CK798+'Annex 4.1 Students by caste'!CT798),0)</f>
        <v>0.89655172413793105</v>
      </c>
      <c r="P799" s="40">
        <f>IFERROR('Annex 4.1 Students by caste'!DK798/'Annex 4.1 Students by caste'!DL798,0)</f>
        <v>0.75680272108843538</v>
      </c>
      <c r="Q799" s="40">
        <f>IFERROR('Annex 4.1 Students by caste'!DW798/'Annex 4.1 Students by caste'!DX798,0)</f>
        <v>0.72448979591836737</v>
      </c>
      <c r="R799" s="40">
        <f>IFERROR(SUM('Annex 4.1 Students by caste'!DK798+'Annex 4.1 Students by caste'!DW798)/SUM('Annex 4.1 Students by caste'!DL798+'Annex 4.1 Students by caste'!DX798),0)</f>
        <v>0.74603174603174605</v>
      </c>
      <c r="S799" s="40">
        <f>IFERROR('Annex 4.1 Students by caste'!EF798/'Annex 4.1 Students by caste'!EG798,0)</f>
        <v>0.77777777777777779</v>
      </c>
      <c r="T799" s="40">
        <f>IFERROR('Annex 4.1 Students by caste'!EO798/'Annex 4.1 Students by caste'!EP798,0)</f>
        <v>0.55319148936170215</v>
      </c>
      <c r="U799" s="40">
        <f>IFERROR(SUM('Annex 4.1 Students by caste'!EF798+'Annex 4.1 Students by caste'!EO798)/SUM('Annex 4.1 Students by caste'!EG798+'Annex 4.1 Students by caste'!EP798),0)</f>
        <v>0.72499999999999998</v>
      </c>
    </row>
    <row r="800" spans="1:21" ht="12" customHeight="1" x14ac:dyDescent="0.2">
      <c r="A800" s="27" t="s">
        <v>396</v>
      </c>
      <c r="B800" s="21" t="s">
        <v>449</v>
      </c>
      <c r="C800" s="21"/>
      <c r="D800" s="39">
        <f>IFERROR('Annex 4.1 Students by caste'!S799/'Annex 4.1 Students by caste'!T799,0)</f>
        <v>0.89630681818181823</v>
      </c>
      <c r="E800" s="39">
        <f>IFERROR('Annex 4.1 Students by caste'!AE799/'Annex 4.1 Students by caste'!AF799,0)</f>
        <v>0.90897557881382807</v>
      </c>
      <c r="F800" s="39">
        <f>IFERROR(SUM('Annex 4.1 Students by caste'!S799+'Annex 4.1 Students by caste'!AE799)/SUM('Annex 4.1 Students by caste'!T799+'Annex 4.1 Students by caste'!AF799),0)</f>
        <v>0.90124984531617369</v>
      </c>
      <c r="G800" s="39">
        <f>IFERROR('Annex 4.1 Students by caste'!AN799/'Annex 4.1 Students by caste'!AO799,0)</f>
        <v>0.99585062240663902</v>
      </c>
      <c r="H800" s="39">
        <f>IFERROR('Annex 4.1 Students by caste'!AW799/'Annex 4.1 Students by caste'!AX799,0)</f>
        <v>1.0578680203045685</v>
      </c>
      <c r="I800" s="39">
        <f>IFERROR(SUM('Annex 4.1 Students by caste'!AN799+'Annex 4.1 Students by caste'!AW799)/SUM('Annex 4.1 Students by caste'!AO799+'Annex 4.1 Students by caste'!AX799),0)</f>
        <v>1.0168211465842774</v>
      </c>
      <c r="J800" s="39">
        <f>IFERROR('Annex 4.1 Students by caste'!BO799/'Annex 4.1 Students by caste'!BP799,0)</f>
        <v>0.8580821917808219</v>
      </c>
      <c r="K800" s="39">
        <f>IFERROR('Annex 4.1 Students by caste'!CA799/'Annex 4.1 Students by caste'!CB799,0)</f>
        <v>0.94637817497648169</v>
      </c>
      <c r="L800" s="39">
        <f>IFERROR(SUM('Annex 4.1 Students by caste'!BO799+'Annex 4.1 Students by caste'!CA799)/SUM('Annex 4.1 Students by caste'!BP799+'Annex 4.1 Students by caste'!CB799),0)</f>
        <v>0.89058171745152359</v>
      </c>
      <c r="M800" s="39">
        <f>IFERROR('Annex 4.1 Students by caste'!CJ799/'Annex 4.1 Students by caste'!CK799,0)</f>
        <v>1.111764705882353</v>
      </c>
      <c r="N800" s="39">
        <f>IFERROR('Annex 4.1 Students by caste'!CS799/'Annex 4.1 Students by caste'!CT799,0)</f>
        <v>1.1333333333333333</v>
      </c>
      <c r="O800" s="39">
        <f>IFERROR(SUM('Annex 4.1 Students by caste'!CJ799+'Annex 4.1 Students by caste'!CS799)/SUM('Annex 4.1 Students by caste'!CK799+'Annex 4.1 Students by caste'!CT799),0)</f>
        <v>1.1194968553459119</v>
      </c>
      <c r="P800" s="39">
        <f>IFERROR('Annex 4.1 Students by caste'!DK799/'Annex 4.1 Students by caste'!DL799,0)</f>
        <v>0.98197242841993637</v>
      </c>
      <c r="Q800" s="39">
        <f>IFERROR('Annex 4.1 Students by caste'!DW799/'Annex 4.1 Students by caste'!DX799,0)</f>
        <v>0.93354182955433929</v>
      </c>
      <c r="R800" s="39">
        <f>IFERROR(SUM('Annex 4.1 Students by caste'!DK799+'Annex 4.1 Students by caste'!DW799)/SUM('Annex 4.1 Students by caste'!DL799+'Annex 4.1 Students by caste'!DX799),0)</f>
        <v>0.96240126382306479</v>
      </c>
      <c r="S800" s="39">
        <f>IFERROR('Annex 4.1 Students by caste'!EF799/'Annex 4.1 Students by caste'!EG799,0)</f>
        <v>0.97729852440408627</v>
      </c>
      <c r="T800" s="39">
        <f>IFERROR('Annex 4.1 Students by caste'!EO799/'Annex 4.1 Students by caste'!EP799,0)</f>
        <v>1.132183908045977</v>
      </c>
      <c r="U800" s="39">
        <f>IFERROR(SUM('Annex 4.1 Students by caste'!EF799+'Annex 4.1 Students by caste'!EO799)/SUM('Annex 4.1 Students by caste'!EG799+'Annex 4.1 Students by caste'!EP799),0)</f>
        <v>1.0211554109031733</v>
      </c>
    </row>
    <row r="801" spans="1:21" ht="12" customHeight="1" x14ac:dyDescent="0.2">
      <c r="A801" s="29" t="s">
        <v>396</v>
      </c>
      <c r="B801" s="23" t="s">
        <v>455</v>
      </c>
      <c r="C801" s="23"/>
      <c r="D801" s="40">
        <f>IFERROR('Annex 4.1 Students by caste'!S800/'Annex 4.1 Students by caste'!T800,0)</f>
        <v>0.86746987951807231</v>
      </c>
      <c r="E801" s="40">
        <f>IFERROR('Annex 4.1 Students by caste'!AE800/'Annex 4.1 Students by caste'!AF800,0)</f>
        <v>0.87733574442435203</v>
      </c>
      <c r="F801" s="40">
        <f>IFERROR(SUM('Annex 4.1 Students by caste'!S800+'Annex 4.1 Students by caste'!AE800)/SUM('Annex 4.1 Students by caste'!T800+'Annex 4.1 Students by caste'!AF800),0)</f>
        <v>0.8710237759200955</v>
      </c>
      <c r="G801" s="40">
        <f>IFERROR('Annex 4.1 Students by caste'!AN800/'Annex 4.1 Students by caste'!AO800,0)</f>
        <v>0.9409669211195929</v>
      </c>
      <c r="H801" s="40">
        <f>IFERROR('Annex 4.1 Students by caste'!AW800/'Annex 4.1 Students by caste'!AX800,0)</f>
        <v>1.1636363636363636</v>
      </c>
      <c r="I801" s="40">
        <f>IFERROR(SUM('Annex 4.1 Students by caste'!AN800+'Annex 4.1 Students by caste'!AW800)/SUM('Annex 4.1 Students by caste'!AO800+'Annex 4.1 Students by caste'!AX800),0)</f>
        <v>1.0182724252491695</v>
      </c>
      <c r="J801" s="40">
        <f>IFERROR('Annex 4.1 Students by caste'!BO800/'Annex 4.1 Students by caste'!BP800,0)</f>
        <v>0.91637803067788226</v>
      </c>
      <c r="K801" s="40">
        <f>IFERROR('Annex 4.1 Students by caste'!CA800/'Annex 4.1 Students by caste'!CB800,0)</f>
        <v>0.92497793468667255</v>
      </c>
      <c r="L801" s="40">
        <f>IFERROR(SUM('Annex 4.1 Students by caste'!BO800+'Annex 4.1 Students by caste'!CA800)/SUM('Annex 4.1 Students by caste'!BP800+'Annex 4.1 Students by caste'!CB800),0)</f>
        <v>0.91946734305643629</v>
      </c>
      <c r="M801" s="40">
        <f>IFERROR('Annex 4.1 Students by caste'!CJ800/'Annex 4.1 Students by caste'!CK800,0)</f>
        <v>0.9455445544554455</v>
      </c>
      <c r="N801" s="40">
        <f>IFERROR('Annex 4.1 Students by caste'!CS800/'Annex 4.1 Students by caste'!CT800,0)</f>
        <v>1.2643312101910829</v>
      </c>
      <c r="O801" s="40">
        <f>IFERROR(SUM('Annex 4.1 Students by caste'!CJ800+'Annex 4.1 Students by caste'!CS800)/SUM('Annex 4.1 Students by caste'!CK800+'Annex 4.1 Students by caste'!CT800),0)</f>
        <v>1.0543478260869565</v>
      </c>
      <c r="P801" s="40">
        <f>IFERROR('Annex 4.1 Students by caste'!DK800/'Annex 4.1 Students by caste'!DL800,0)</f>
        <v>0.92478813559322037</v>
      </c>
      <c r="Q801" s="40">
        <f>IFERROR('Annex 4.1 Students by caste'!DW800/'Annex 4.1 Students by caste'!DX800,0)</f>
        <v>0.86734693877551017</v>
      </c>
      <c r="R801" s="40">
        <f>IFERROR(SUM('Annex 4.1 Students by caste'!DK800+'Annex 4.1 Students by caste'!DW800)/SUM('Annex 4.1 Students by caste'!DL800+'Annex 4.1 Students by caste'!DX800),0)</f>
        <v>0.90274151436031336</v>
      </c>
      <c r="S801" s="40">
        <f>IFERROR('Annex 4.1 Students by caste'!EF800/'Annex 4.1 Students by caste'!EG800,0)</f>
        <v>0.99135446685878958</v>
      </c>
      <c r="T801" s="40">
        <f>IFERROR('Annex 4.1 Students by caste'!EO800/'Annex 4.1 Students by caste'!EP800,0)</f>
        <v>0.81944444444444442</v>
      </c>
      <c r="U801" s="40">
        <f>IFERROR(SUM('Annex 4.1 Students by caste'!EF800+'Annex 4.1 Students by caste'!EO800)/SUM('Annex 4.1 Students by caste'!EG800+'Annex 4.1 Students by caste'!EP800),0)</f>
        <v>0.92539964476021319</v>
      </c>
    </row>
    <row r="802" spans="1:21" ht="12" customHeight="1" x14ac:dyDescent="0.2">
      <c r="A802" s="27" t="s">
        <v>396</v>
      </c>
      <c r="B802" s="21" t="s">
        <v>462</v>
      </c>
      <c r="C802" s="21"/>
      <c r="D802" s="39">
        <f>IFERROR('Annex 4.1 Students by caste'!S801/'Annex 4.1 Students by caste'!T801,0)</f>
        <v>0.87770114942528732</v>
      </c>
      <c r="E802" s="39">
        <f>IFERROR('Annex 4.1 Students by caste'!AE801/'Annex 4.1 Students by caste'!AF801,0)</f>
        <v>0.90914981855883881</v>
      </c>
      <c r="F802" s="39">
        <f>IFERROR(SUM('Annex 4.1 Students by caste'!S801+'Annex 4.1 Students by caste'!AE801)/SUM('Annex 4.1 Students by caste'!T801+'Annex 4.1 Students by caste'!AF801),0)</f>
        <v>0.88827862778431632</v>
      </c>
      <c r="G802" s="39">
        <f>IFERROR('Annex 4.1 Students by caste'!AN801/'Annex 4.1 Students by caste'!AO801,0)</f>
        <v>0.99954212454212454</v>
      </c>
      <c r="H802" s="39">
        <f>IFERROR('Annex 4.1 Students by caste'!AW801/'Annex 4.1 Students by caste'!AX801,0)</f>
        <v>1.1451117930732135</v>
      </c>
      <c r="I802" s="39">
        <f>IFERROR(SUM('Annex 4.1 Students by caste'!AN801+'Annex 4.1 Students by caste'!AW801)/SUM('Annex 4.1 Students by caste'!AO801+'Annex 4.1 Students by caste'!AX801),0)</f>
        <v>1.0494811249812002</v>
      </c>
      <c r="J802" s="39">
        <f>IFERROR('Annex 4.1 Students by caste'!BO801/'Annex 4.1 Students by caste'!BP801,0)</f>
        <v>0.9180863878850456</v>
      </c>
      <c r="K802" s="39">
        <f>IFERROR('Annex 4.1 Students by caste'!CA801/'Annex 4.1 Students by caste'!CB801,0)</f>
        <v>1.0022718667171526</v>
      </c>
      <c r="L802" s="39">
        <f>IFERROR(SUM('Annex 4.1 Students by caste'!BO801+'Annex 4.1 Students by caste'!CA801)/SUM('Annex 4.1 Students by caste'!BP801+'Annex 4.1 Students by caste'!CB801),0)</f>
        <v>0.94439185991481311</v>
      </c>
      <c r="M802" s="39">
        <f>IFERROR('Annex 4.1 Students by caste'!CJ801/'Annex 4.1 Students by caste'!CK801,0)</f>
        <v>1.0608058608058608</v>
      </c>
      <c r="N802" s="39">
        <f>IFERROR('Annex 4.1 Students by caste'!CS801/'Annex 4.1 Students by caste'!CT801,0)</f>
        <v>1.242174629324547</v>
      </c>
      <c r="O802" s="39">
        <f>IFERROR(SUM('Annex 4.1 Students by caste'!CJ801+'Annex 4.1 Students by caste'!CS801)/SUM('Annex 4.1 Students by caste'!CK801+'Annex 4.1 Students by caste'!CT801),0)</f>
        <v>1.1166328600405679</v>
      </c>
      <c r="P802" s="39">
        <f>IFERROR('Annex 4.1 Students by caste'!DK801/'Annex 4.1 Students by caste'!DL801,0)</f>
        <v>0.8948893027105318</v>
      </c>
      <c r="Q802" s="39">
        <f>IFERROR('Annex 4.1 Students by caste'!DW801/'Annex 4.1 Students by caste'!DX801,0)</f>
        <v>0.88741721854304634</v>
      </c>
      <c r="R802" s="39">
        <f>IFERROR(SUM('Annex 4.1 Students by caste'!DK801+'Annex 4.1 Students by caste'!DW801)/SUM('Annex 4.1 Students by caste'!DL801+'Annex 4.1 Students by caste'!DX801),0)</f>
        <v>0.89229729729729734</v>
      </c>
      <c r="S802" s="39">
        <f>IFERROR('Annex 4.1 Students by caste'!EF801/'Annex 4.1 Students by caste'!EG801,0)</f>
        <v>1.0518962075848304</v>
      </c>
      <c r="T802" s="39">
        <f>IFERROR('Annex 4.1 Students by caste'!EO801/'Annex 4.1 Students by caste'!EP801,0)</f>
        <v>1.1572629051620649</v>
      </c>
      <c r="U802" s="39">
        <f>IFERROR(SUM('Annex 4.1 Students by caste'!EF801+'Annex 4.1 Students by caste'!EO801)/SUM('Annex 4.1 Students by caste'!EG801+'Annex 4.1 Students by caste'!EP801),0)</f>
        <v>1.0894691780821917</v>
      </c>
    </row>
    <row r="803" spans="1:21" ht="12" customHeight="1" x14ac:dyDescent="0.2">
      <c r="A803" s="29" t="s">
        <v>396</v>
      </c>
      <c r="B803" s="23" t="s">
        <v>852</v>
      </c>
      <c r="C803" s="23"/>
      <c r="D803" s="40">
        <f>IFERROR('Annex 4.1 Students by caste'!S802/'Annex 4.1 Students by caste'!T802,0)</f>
        <v>0.8715973534971645</v>
      </c>
      <c r="E803" s="40">
        <f>IFERROR('Annex 4.1 Students by caste'!AE802/'Annex 4.1 Students by caste'!AF802,0)</f>
        <v>0.87598489822718317</v>
      </c>
      <c r="F803" s="40">
        <f>IFERROR(SUM('Annex 4.1 Students by caste'!S802+'Annex 4.1 Students by caste'!AE802)/SUM('Annex 4.1 Students by caste'!T802+'Annex 4.1 Students by caste'!AF802),0)</f>
        <v>0.87320057581573896</v>
      </c>
      <c r="G803" s="40">
        <f>IFERROR('Annex 4.1 Students by caste'!AN802/'Annex 4.1 Students by caste'!AO802,0)</f>
        <v>0.96447018312724997</v>
      </c>
      <c r="H803" s="40">
        <f>IFERROR('Annex 4.1 Students by caste'!AW802/'Annex 4.1 Students by caste'!AX802,0)</f>
        <v>1.0083031722375986</v>
      </c>
      <c r="I803" s="40">
        <f>IFERROR(SUM('Annex 4.1 Students by caste'!AN802+'Annex 4.1 Students by caste'!AW802)/SUM('Annex 4.1 Students by caste'!AO802+'Annex 4.1 Students by caste'!AX802),0)</f>
        <v>0.98304167418365507</v>
      </c>
      <c r="J803" s="40">
        <f>IFERROR('Annex 4.1 Students by caste'!BO802/'Annex 4.1 Students by caste'!BP802,0)</f>
        <v>0.93674911660777382</v>
      </c>
      <c r="K803" s="40">
        <f>IFERROR('Annex 4.1 Students by caste'!CA802/'Annex 4.1 Students by caste'!CB802,0)</f>
        <v>0.94375857338820301</v>
      </c>
      <c r="L803" s="40">
        <f>IFERROR(SUM('Annex 4.1 Students by caste'!BO802+'Annex 4.1 Students by caste'!CA802)/SUM('Annex 4.1 Students by caste'!BP802+'Annex 4.1 Students by caste'!CB802),0)</f>
        <v>0.93913246268656714</v>
      </c>
      <c r="M803" s="40">
        <f>IFERROR('Annex 4.1 Students by caste'!CJ802/'Annex 4.1 Students by caste'!CK802,0)</f>
        <v>1.0076923076923077</v>
      </c>
      <c r="N803" s="40">
        <f>IFERROR('Annex 4.1 Students by caste'!CS802/'Annex 4.1 Students by caste'!CT802,0)</f>
        <v>1.0649087221095335</v>
      </c>
      <c r="O803" s="40">
        <f>IFERROR(SUM('Annex 4.1 Students by caste'!CJ802+'Annex 4.1 Students by caste'!CS802)/SUM('Annex 4.1 Students by caste'!CK802+'Annex 4.1 Students by caste'!CT802),0)</f>
        <v>1.0323709536307961</v>
      </c>
      <c r="P803" s="40">
        <f>IFERROR('Annex 4.1 Students by caste'!DK802/'Annex 4.1 Students by caste'!DL802,0)</f>
        <v>0.88263081395348841</v>
      </c>
      <c r="Q803" s="40">
        <f>IFERROR('Annex 4.1 Students by caste'!DW802/'Annex 4.1 Students by caste'!DX802,0)</f>
        <v>0.92605805091616666</v>
      </c>
      <c r="R803" s="40">
        <f>IFERROR(SUM('Annex 4.1 Students by caste'!DK802+'Annex 4.1 Students by caste'!DW802)/SUM('Annex 4.1 Students by caste'!DL802+'Annex 4.1 Students by caste'!DX802),0)</f>
        <v>0.89822416302765651</v>
      </c>
      <c r="S803" s="40">
        <f>IFERROR('Annex 4.1 Students by caste'!EF802/'Annex 4.1 Students by caste'!EG802,0)</f>
        <v>1.0348800996574277</v>
      </c>
      <c r="T803" s="40">
        <f>IFERROR('Annex 4.1 Students by caste'!EO802/'Annex 4.1 Students by caste'!EP802,0)</f>
        <v>1.0680650684931507</v>
      </c>
      <c r="U803" s="40">
        <f>IFERROR(SUM('Annex 4.1 Students by caste'!EF802+'Annex 4.1 Students by caste'!EO802)/SUM('Annex 4.1 Students by caste'!EG802+'Annex 4.1 Students by caste'!EP802),0)</f>
        <v>1.0488552370650803</v>
      </c>
    </row>
    <row r="804" spans="1:21" ht="12" customHeight="1" x14ac:dyDescent="0.2">
      <c r="A804" s="27" t="s">
        <v>562</v>
      </c>
      <c r="B804" s="21" t="s">
        <v>561</v>
      </c>
      <c r="C804" s="21"/>
      <c r="D804" s="39">
        <f>IFERROR('Annex 4.1 Students by caste'!S803/'Annex 4.1 Students by caste'!T803,0)</f>
        <v>0.90109318063508592</v>
      </c>
      <c r="E804" s="39">
        <f>IFERROR('Annex 4.1 Students by caste'!AE803/'Annex 4.1 Students by caste'!AF803,0)</f>
        <v>0.92996955197912134</v>
      </c>
      <c r="F804" s="39">
        <f>IFERROR(SUM('Annex 4.1 Students by caste'!S803+'Annex 4.1 Students by caste'!AE803)/SUM('Annex 4.1 Students by caste'!T803+'Annex 4.1 Students by caste'!AF803),0)</f>
        <v>0.91088281557215889</v>
      </c>
      <c r="G804" s="39">
        <f>IFERROR('Annex 4.1 Students by caste'!AN803/'Annex 4.1 Students by caste'!AO803,0)</f>
        <v>0.97766990291262135</v>
      </c>
      <c r="H804" s="39">
        <f>IFERROR('Annex 4.1 Students by caste'!AW803/'Annex 4.1 Students by caste'!AX803,0)</f>
        <v>1.1593006313744536</v>
      </c>
      <c r="I804" s="39">
        <f>IFERROR(SUM('Annex 4.1 Students by caste'!AN803+'Annex 4.1 Students by caste'!AW803)/SUM('Annex 4.1 Students by caste'!AO803+'Annex 4.1 Students by caste'!AX803),0)</f>
        <v>1.0381938825052597</v>
      </c>
      <c r="J804" s="39">
        <f>IFERROR('Annex 4.1 Students by caste'!BO803/'Annex 4.1 Students by caste'!BP803,0)</f>
        <v>0.94968400583373846</v>
      </c>
      <c r="K804" s="39">
        <f>IFERROR('Annex 4.1 Students by caste'!CA803/'Annex 4.1 Students by caste'!CB803,0)</f>
        <v>0.96518987341772156</v>
      </c>
      <c r="L804" s="39">
        <f>IFERROR(SUM('Annex 4.1 Students by caste'!BO803+'Annex 4.1 Students by caste'!CA803)/SUM('Annex 4.1 Students by caste'!BP803+'Annex 4.1 Students by caste'!CB803),0)</f>
        <v>0.95457570715474205</v>
      </c>
      <c r="M804" s="39">
        <f>IFERROR('Annex 4.1 Students by caste'!CJ803/'Annex 4.1 Students by caste'!CK803,0)</f>
        <v>1.0752118644067796</v>
      </c>
      <c r="N804" s="39">
        <f>IFERROR('Annex 4.1 Students by caste'!CS803/'Annex 4.1 Students by caste'!CT803,0)</f>
        <v>1.2466666666666666</v>
      </c>
      <c r="O804" s="39">
        <f>IFERROR(SUM('Annex 4.1 Students by caste'!CJ803+'Annex 4.1 Students by caste'!CS803)/SUM('Annex 4.1 Students by caste'!CK803+'Annex 4.1 Students by caste'!CT803),0)</f>
        <v>1.1305595408895266</v>
      </c>
      <c r="P804" s="39">
        <f>IFERROR('Annex 4.1 Students by caste'!DK803/'Annex 4.1 Students by caste'!DL803,0)</f>
        <v>0.91775747098048899</v>
      </c>
      <c r="Q804" s="39">
        <f>IFERROR('Annex 4.1 Students by caste'!DW803/'Annex 4.1 Students by caste'!DX803,0)</f>
        <v>0.91604823747680886</v>
      </c>
      <c r="R804" s="39">
        <f>IFERROR(SUM('Annex 4.1 Students by caste'!DK803+'Annex 4.1 Students by caste'!DW803)/SUM('Annex 4.1 Students by caste'!DL803+'Annex 4.1 Students by caste'!DX803),0)</f>
        <v>0.91716357775987112</v>
      </c>
      <c r="S804" s="39">
        <f>IFERROR('Annex 4.1 Students by caste'!EF803/'Annex 4.1 Students by caste'!EG803,0)</f>
        <v>1.0150316455696202</v>
      </c>
      <c r="T804" s="39">
        <f>IFERROR('Annex 4.1 Students by caste'!EO803/'Annex 4.1 Students by caste'!EP803,0)</f>
        <v>1.0597014925373134</v>
      </c>
      <c r="U804" s="39">
        <f>IFERROR(SUM('Annex 4.1 Students by caste'!EF803+'Annex 4.1 Students by caste'!EO803)/SUM('Annex 4.1 Students by caste'!EG803+'Annex 4.1 Students by caste'!EP803),0)</f>
        <v>1.0305067218200621</v>
      </c>
    </row>
    <row r="805" spans="1:21" ht="12" customHeight="1" x14ac:dyDescent="0.2">
      <c r="A805" s="29" t="s">
        <v>562</v>
      </c>
      <c r="B805" s="23" t="s">
        <v>572</v>
      </c>
      <c r="C805" s="23"/>
      <c r="D805" s="40">
        <f>IFERROR('Annex 4.1 Students by caste'!S804/'Annex 4.1 Students by caste'!T804,0)</f>
        <v>0.89311364596535703</v>
      </c>
      <c r="E805" s="40">
        <f>IFERROR('Annex 4.1 Students by caste'!AE804/'Annex 4.1 Students by caste'!AF804,0)</f>
        <v>0.90633882888004547</v>
      </c>
      <c r="F805" s="40">
        <f>IFERROR(SUM('Annex 4.1 Students by caste'!S804+'Annex 4.1 Students by caste'!AE804)/SUM('Annex 4.1 Students by caste'!T804+'Annex 4.1 Students by caste'!AF804),0)</f>
        <v>0.89804461872714747</v>
      </c>
      <c r="G805" s="40">
        <f>IFERROR('Annex 4.1 Students by caste'!AN804/'Annex 4.1 Students by caste'!AO804,0)</f>
        <v>1.0093091621754042</v>
      </c>
      <c r="H805" s="40">
        <f>IFERROR('Annex 4.1 Students by caste'!AW804/'Annex 4.1 Students by caste'!AX804,0)</f>
        <v>1.1579158316633267</v>
      </c>
      <c r="I805" s="40">
        <f>IFERROR(SUM('Annex 4.1 Students by caste'!AN804+'Annex 4.1 Students by caste'!AW804)/SUM('Annex 4.1 Students by caste'!AO804+'Annex 4.1 Students by caste'!AX804),0)</f>
        <v>1.0656834422989205</v>
      </c>
      <c r="J805" s="40">
        <f>IFERROR('Annex 4.1 Students by caste'!BO804/'Annex 4.1 Students by caste'!BP804,0)</f>
        <v>0.96978500871586282</v>
      </c>
      <c r="K805" s="40">
        <f>IFERROR('Annex 4.1 Students by caste'!CA804/'Annex 4.1 Students by caste'!CB804,0)</f>
        <v>1.0481675392670158</v>
      </c>
      <c r="L805" s="40">
        <f>IFERROR(SUM('Annex 4.1 Students by caste'!BO804+'Annex 4.1 Students by caste'!CA804)/SUM('Annex 4.1 Students by caste'!BP804+'Annex 4.1 Students by caste'!CB804),0)</f>
        <v>0.99775784753363228</v>
      </c>
      <c r="M805" s="40">
        <f>IFERROR('Annex 4.1 Students by caste'!CJ804/'Annex 4.1 Students by caste'!CK804,0)</f>
        <v>1.0864661654135339</v>
      </c>
      <c r="N805" s="40">
        <f>IFERROR('Annex 4.1 Students by caste'!CS804/'Annex 4.1 Students by caste'!CT804,0)</f>
        <v>1.1305637982195846</v>
      </c>
      <c r="O805" s="40">
        <f>IFERROR(SUM('Annex 4.1 Students by caste'!CJ804+'Annex 4.1 Students by caste'!CS804)/SUM('Annex 4.1 Students by caste'!CK804+'Annex 4.1 Students by caste'!CT804),0)</f>
        <v>1.1035673187571922</v>
      </c>
      <c r="P805" s="40">
        <f>IFERROR('Annex 4.1 Students by caste'!DK804/'Annex 4.1 Students by caste'!DL804,0)</f>
        <v>0.90109592747936684</v>
      </c>
      <c r="Q805" s="40">
        <f>IFERROR('Annex 4.1 Students by caste'!DW804/'Annex 4.1 Students by caste'!DX804,0)</f>
        <v>0.90727750986409472</v>
      </c>
      <c r="R805" s="40">
        <f>IFERROR(SUM('Annex 4.1 Students by caste'!DK804+'Annex 4.1 Students by caste'!DW804)/SUM('Annex 4.1 Students by caste'!DL804+'Annex 4.1 Students by caste'!DX804),0)</f>
        <v>0.90345519953149833</v>
      </c>
      <c r="S805" s="40">
        <f>IFERROR('Annex 4.1 Students by caste'!EF804/'Annex 4.1 Students by caste'!EG804,0)</f>
        <v>1.0116061400224634</v>
      </c>
      <c r="T805" s="40">
        <f>IFERROR('Annex 4.1 Students by caste'!EO804/'Annex 4.1 Students by caste'!EP804,0)</f>
        <v>1.2238805970149254</v>
      </c>
      <c r="U805" s="40">
        <f>IFERROR(SUM('Annex 4.1 Students by caste'!EF804+'Annex 4.1 Students by caste'!EO804)/SUM('Annex 4.1 Students by caste'!EG804+'Annex 4.1 Students by caste'!EP804),0)</f>
        <v>1.0892687559354226</v>
      </c>
    </row>
    <row r="806" spans="1:21" ht="12" customHeight="1" x14ac:dyDescent="0.2">
      <c r="A806" s="27" t="s">
        <v>562</v>
      </c>
      <c r="B806" s="21" t="s">
        <v>583</v>
      </c>
      <c r="C806" s="21"/>
      <c r="D806" s="39">
        <f>IFERROR('Annex 4.1 Students by caste'!S805/'Annex 4.1 Students by caste'!T805,0)</f>
        <v>0.91864142641059721</v>
      </c>
      <c r="E806" s="39">
        <f>IFERROR('Annex 4.1 Students by caste'!AE805/'Annex 4.1 Students by caste'!AF805,0)</f>
        <v>0.92015552943304091</v>
      </c>
      <c r="F806" s="39">
        <f>IFERROR(SUM('Annex 4.1 Students by caste'!S805+'Annex 4.1 Students by caste'!AE805)/SUM('Annex 4.1 Students by caste'!T805+'Annex 4.1 Students by caste'!AF805),0)</f>
        <v>0.91915074826621246</v>
      </c>
      <c r="G806" s="39">
        <f>IFERROR('Annex 4.1 Students by caste'!AN805/'Annex 4.1 Students by caste'!AO805,0)</f>
        <v>0.91567124264574795</v>
      </c>
      <c r="H806" s="39">
        <f>IFERROR('Annex 4.1 Students by caste'!AW805/'Annex 4.1 Students by caste'!AX805,0)</f>
        <v>1.0453277545327755</v>
      </c>
      <c r="I806" s="39">
        <f>IFERROR(SUM('Annex 4.1 Students by caste'!AN805+'Annex 4.1 Students by caste'!AW805)/SUM('Annex 4.1 Students by caste'!AO805+'Annex 4.1 Students by caste'!AX805),0)</f>
        <v>0.95953757225433522</v>
      </c>
      <c r="J806" s="39">
        <f>IFERROR('Annex 4.1 Students by caste'!BO805/'Annex 4.1 Students by caste'!BP805,0)</f>
        <v>0.92694610778443109</v>
      </c>
      <c r="K806" s="39">
        <f>IFERROR('Annex 4.1 Students by caste'!CA805/'Annex 4.1 Students by caste'!CB805,0)</f>
        <v>0.99855491329479773</v>
      </c>
      <c r="L806" s="39">
        <f>IFERROR(SUM('Annex 4.1 Students by caste'!BO805+'Annex 4.1 Students by caste'!CA805)/SUM('Annex 4.1 Students by caste'!BP805+'Annex 4.1 Students by caste'!CB805),0)</f>
        <v>0.9507278835386338</v>
      </c>
      <c r="M806" s="39">
        <f>IFERROR('Annex 4.1 Students by caste'!CJ805/'Annex 4.1 Students by caste'!CK805,0)</f>
        <v>0.93565400843881852</v>
      </c>
      <c r="N806" s="39">
        <f>IFERROR('Annex 4.1 Students by caste'!CS805/'Annex 4.1 Students by caste'!CT805,0)</f>
        <v>1.0815850815850816</v>
      </c>
      <c r="O806" s="39">
        <f>IFERROR(SUM('Annex 4.1 Students by caste'!CJ805+'Annex 4.1 Students by caste'!CS805)/SUM('Annex 4.1 Students by caste'!CK805+'Annex 4.1 Students by caste'!CT805),0)</f>
        <v>0.98111837327523599</v>
      </c>
      <c r="P806" s="39">
        <f>IFERROR('Annex 4.1 Students by caste'!DK805/'Annex 4.1 Students by caste'!DL805,0)</f>
        <v>0.90398126463700235</v>
      </c>
      <c r="Q806" s="39">
        <f>IFERROR('Annex 4.1 Students by caste'!DW805/'Annex 4.1 Students by caste'!DX805,0)</f>
        <v>0.89267166762839012</v>
      </c>
      <c r="R806" s="39">
        <f>IFERROR(SUM('Annex 4.1 Students by caste'!DK805+'Annex 4.1 Students by caste'!DW805)/SUM('Annex 4.1 Students by caste'!DL805+'Annex 4.1 Students by caste'!DX805),0)</f>
        <v>0.89983058026260054</v>
      </c>
      <c r="S806" s="39">
        <f>IFERROR('Annex 4.1 Students by caste'!EF805/'Annex 4.1 Students by caste'!EG805,0)</f>
        <v>1.0202020202020201</v>
      </c>
      <c r="T806" s="39">
        <f>IFERROR('Annex 4.1 Students by caste'!EO805/'Annex 4.1 Students by caste'!EP805,0)</f>
        <v>1.1779563719862227</v>
      </c>
      <c r="U806" s="39">
        <f>IFERROR(SUM('Annex 4.1 Students by caste'!EF805+'Annex 4.1 Students by caste'!EO805)/SUM('Annex 4.1 Students by caste'!EG805+'Annex 4.1 Students by caste'!EP805),0)</f>
        <v>1.0740015661707125</v>
      </c>
    </row>
    <row r="807" spans="1:21" ht="12" customHeight="1" x14ac:dyDescent="0.2">
      <c r="A807" s="29" t="s">
        <v>562</v>
      </c>
      <c r="B807" s="23" t="s">
        <v>591</v>
      </c>
      <c r="C807" s="23"/>
      <c r="D807" s="40">
        <f>IFERROR('Annex 4.1 Students by caste'!S806/'Annex 4.1 Students by caste'!T806,0)</f>
        <v>0.88158431457863107</v>
      </c>
      <c r="E807" s="40">
        <f>IFERROR('Annex 4.1 Students by caste'!AE806/'Annex 4.1 Students by caste'!AF806,0)</f>
        <v>0.87340929662957245</v>
      </c>
      <c r="F807" s="40">
        <f>IFERROR(SUM('Annex 4.1 Students by caste'!S806+'Annex 4.1 Students by caste'!AE806)/SUM('Annex 4.1 Students by caste'!T806+'Annex 4.1 Students by caste'!AF806),0)</f>
        <v>0.87882060697699538</v>
      </c>
      <c r="G807" s="40">
        <f>IFERROR('Annex 4.1 Students by caste'!AN806/'Annex 4.1 Students by caste'!AO806,0)</f>
        <v>0.878630755197081</v>
      </c>
      <c r="H807" s="40">
        <f>IFERROR('Annex 4.1 Students by caste'!AW806/'Annex 4.1 Students by caste'!AX806,0)</f>
        <v>0.80002186748305271</v>
      </c>
      <c r="I807" s="40">
        <f>IFERROR(SUM('Annex 4.1 Students by caste'!AN806+'Annex 4.1 Students by caste'!AW806)/SUM('Annex 4.1 Students by caste'!AO806+'Annex 4.1 Students by caste'!AX806),0)</f>
        <v>0.84187520768896495</v>
      </c>
      <c r="J807" s="40">
        <f>IFERROR('Annex 4.1 Students by caste'!BO806/'Annex 4.1 Students by caste'!BP806,0)</f>
        <v>0.90223976500826142</v>
      </c>
      <c r="K807" s="40">
        <f>IFERROR('Annex 4.1 Students by caste'!CA806/'Annex 4.1 Students by caste'!CB806,0)</f>
        <v>0.96812674743709226</v>
      </c>
      <c r="L807" s="40">
        <f>IFERROR(SUM('Annex 4.1 Students by caste'!BO806+'Annex 4.1 Students by caste'!CA806)/SUM('Annex 4.1 Students by caste'!BP806+'Annex 4.1 Students by caste'!CB806),0)</f>
        <v>0.92398056461036959</v>
      </c>
      <c r="M807" s="40">
        <f>IFERROR('Annex 4.1 Students by caste'!CJ806/'Annex 4.1 Students by caste'!CK806,0)</f>
        <v>0.92433612222626405</v>
      </c>
      <c r="N807" s="40">
        <f>IFERROR('Annex 4.1 Students by caste'!CS806/'Annex 4.1 Students by caste'!CT806,0)</f>
        <v>0.88044633368756642</v>
      </c>
      <c r="O807" s="40">
        <f>IFERROR(SUM('Annex 4.1 Students by caste'!CJ806+'Annex 4.1 Students by caste'!CS806)/SUM('Annex 4.1 Students by caste'!CK806+'Annex 4.1 Students by caste'!CT806),0)</f>
        <v>0.90649967609587567</v>
      </c>
      <c r="P807" s="40">
        <f>IFERROR('Annex 4.1 Students by caste'!DK806/'Annex 4.1 Students by caste'!DL806,0)</f>
        <v>0.91524415188366992</v>
      </c>
      <c r="Q807" s="40">
        <f>IFERROR('Annex 4.1 Students by caste'!DW806/'Annex 4.1 Students by caste'!DX806,0)</f>
        <v>0.92582166232669438</v>
      </c>
      <c r="R807" s="40">
        <f>IFERROR(SUM('Annex 4.1 Students by caste'!DK806+'Annex 4.1 Students by caste'!DW806)/SUM('Annex 4.1 Students by caste'!DL806+'Annex 4.1 Students by caste'!DX806),0)</f>
        <v>0.9189011630736289</v>
      </c>
      <c r="S807" s="40">
        <f>IFERROR('Annex 4.1 Students by caste'!EF806/'Annex 4.1 Students by caste'!EG806,0)</f>
        <v>0.9763126727200947</v>
      </c>
      <c r="T807" s="40">
        <f>IFERROR('Annex 4.1 Students by caste'!EO806/'Annex 4.1 Students by caste'!EP806,0)</f>
        <v>0.90047470944508101</v>
      </c>
      <c r="U807" s="40">
        <f>IFERROR(SUM('Annex 4.1 Students by caste'!EF806+'Annex 4.1 Students by caste'!EO806)/SUM('Annex 4.1 Students by caste'!EG806+'Annex 4.1 Students by caste'!EP806),0)</f>
        <v>0.94251531952144729</v>
      </c>
    </row>
    <row r="808" spans="1:21" ht="12" customHeight="1" x14ac:dyDescent="0.2">
      <c r="A808" s="27" t="s">
        <v>562</v>
      </c>
      <c r="B808" s="21" t="s">
        <v>854</v>
      </c>
      <c r="C808" s="21"/>
      <c r="D808" s="39">
        <f>IFERROR('Annex 4.1 Students by caste'!S807/'Annex 4.1 Students by caste'!T807,0)</f>
        <v>0.93309763394071255</v>
      </c>
      <c r="E808" s="39">
        <f>IFERROR('Annex 4.1 Students by caste'!AE807/'Annex 4.1 Students by caste'!AF807,0)</f>
        <v>0.90309856477521144</v>
      </c>
      <c r="F808" s="39">
        <f>IFERROR(SUM('Annex 4.1 Students by caste'!S807+'Annex 4.1 Students by caste'!AE807)/SUM('Annex 4.1 Students by caste'!T807+'Annex 4.1 Students by caste'!AF807),0)</f>
        <v>0.92481331286008639</v>
      </c>
      <c r="G808" s="39">
        <f>IFERROR('Annex 4.1 Students by caste'!AN807/'Annex 4.1 Students by caste'!AO807,0)</f>
        <v>0.90810343170239349</v>
      </c>
      <c r="H808" s="39">
        <f>IFERROR('Annex 4.1 Students by caste'!AW807/'Annex 4.1 Students by caste'!AX807,0)</f>
        <v>0.94693799923925448</v>
      </c>
      <c r="I808" s="39">
        <f>IFERROR(SUM('Annex 4.1 Students by caste'!AN807+'Annex 4.1 Students by caste'!AW807)/SUM('Annex 4.1 Students by caste'!AO807+'Annex 4.1 Students by caste'!AX807),0)</f>
        <v>0.92114168954728304</v>
      </c>
      <c r="J808" s="39">
        <f>IFERROR('Annex 4.1 Students by caste'!BO807/'Annex 4.1 Students by caste'!BP807,0)</f>
        <v>0.91078963230861965</v>
      </c>
      <c r="K808" s="39">
        <f>IFERROR('Annex 4.1 Students by caste'!CA807/'Annex 4.1 Students by caste'!CB807,0)</f>
        <v>0.95244677909870057</v>
      </c>
      <c r="L808" s="39">
        <f>IFERROR(SUM('Annex 4.1 Students by caste'!BO807+'Annex 4.1 Students by caste'!CA807)/SUM('Annex 4.1 Students by caste'!BP807+'Annex 4.1 Students by caste'!CB807),0)</f>
        <v>0.92189227028221943</v>
      </c>
      <c r="M808" s="39">
        <f>IFERROR('Annex 4.1 Students by caste'!CJ807/'Annex 4.1 Students by caste'!CK807,0)</f>
        <v>0.97870924817032601</v>
      </c>
      <c r="N808" s="39">
        <f>IFERROR('Annex 4.1 Students by caste'!CS807/'Annex 4.1 Students by caste'!CT807,0)</f>
        <v>0.98414985590778103</v>
      </c>
      <c r="O808" s="39">
        <f>IFERROR(SUM('Annex 4.1 Students by caste'!CJ807+'Annex 4.1 Students by caste'!CS807)/SUM('Annex 4.1 Students by caste'!CK807+'Annex 4.1 Students by caste'!CT807),0)</f>
        <v>0.98042785616750117</v>
      </c>
      <c r="P808" s="39">
        <f>IFERROR('Annex 4.1 Students by caste'!DK807/'Annex 4.1 Students by caste'!DL807,0)</f>
        <v>0.97819677219118562</v>
      </c>
      <c r="Q808" s="39">
        <f>IFERROR('Annex 4.1 Students by caste'!DW807/'Annex 4.1 Students by caste'!DX807,0)</f>
        <v>0.97399642450836987</v>
      </c>
      <c r="R808" s="39">
        <f>IFERROR(SUM('Annex 4.1 Students by caste'!DK807+'Annex 4.1 Students by caste'!DW807)/SUM('Annex 4.1 Students by caste'!DL807+'Annex 4.1 Students by caste'!DX807),0)</f>
        <v>0.97683945170946906</v>
      </c>
      <c r="S808" s="39">
        <f>IFERROR('Annex 4.1 Students by caste'!EF807/'Annex 4.1 Students by caste'!EG807,0)</f>
        <v>0.98552064078866297</v>
      </c>
      <c r="T808" s="39">
        <f>IFERROR('Annex 4.1 Students by caste'!EO807/'Annex 4.1 Students by caste'!EP807,0)</f>
        <v>1.0684301322599195</v>
      </c>
      <c r="U808" s="39">
        <f>IFERROR(SUM('Annex 4.1 Students by caste'!EF807+'Annex 4.1 Students by caste'!EO807)/SUM('Annex 4.1 Students by caste'!EG807+'Annex 4.1 Students by caste'!EP807),0)</f>
        <v>1.01444332998997</v>
      </c>
    </row>
    <row r="809" spans="1:21" ht="12" customHeight="1" x14ac:dyDescent="0.2">
      <c r="A809" s="29" t="s">
        <v>562</v>
      </c>
      <c r="B809" s="23" t="s">
        <v>616</v>
      </c>
      <c r="C809" s="23"/>
      <c r="D809" s="40">
        <f>IFERROR('Annex 4.1 Students by caste'!S808/'Annex 4.1 Students by caste'!T808,0)</f>
        <v>0.87862143241787827</v>
      </c>
      <c r="E809" s="40">
        <f>IFERROR('Annex 4.1 Students by caste'!AE808/'Annex 4.1 Students by caste'!AF808,0)</f>
        <v>0.94756703078450844</v>
      </c>
      <c r="F809" s="40">
        <f>IFERROR(SUM('Annex 4.1 Students by caste'!S808+'Annex 4.1 Students by caste'!AE808)/SUM('Annex 4.1 Students by caste'!T808+'Annex 4.1 Students by caste'!AF808),0)</f>
        <v>0.90286312849162009</v>
      </c>
      <c r="G809" s="40">
        <f>IFERROR('Annex 4.1 Students by caste'!AN808/'Annex 4.1 Students by caste'!AO808,0)</f>
        <v>1</v>
      </c>
      <c r="H809" s="40">
        <f>IFERROR('Annex 4.1 Students by caste'!AW808/'Annex 4.1 Students by caste'!AX808,0)</f>
        <v>1.2413533834586465</v>
      </c>
      <c r="I809" s="40">
        <f>IFERROR(SUM('Annex 4.1 Students by caste'!AN808+'Annex 4.1 Students by caste'!AW808)/SUM('Annex 4.1 Students by caste'!AO808+'Annex 4.1 Students by caste'!AX808),0)</f>
        <v>1.0780452224653538</v>
      </c>
      <c r="J809" s="40">
        <f>IFERROR('Annex 4.1 Students by caste'!BO808/'Annex 4.1 Students by caste'!BP808,0)</f>
        <v>0.91342306293197528</v>
      </c>
      <c r="K809" s="40">
        <f>IFERROR('Annex 4.1 Students by caste'!CA808/'Annex 4.1 Students by caste'!CB808,0)</f>
        <v>1.0850607576840601</v>
      </c>
      <c r="L809" s="40">
        <f>IFERROR(SUM('Annex 4.1 Students by caste'!BO808+'Annex 4.1 Students by caste'!CA808)/SUM('Annex 4.1 Students by caste'!BP808+'Annex 4.1 Students by caste'!CB808),0)</f>
        <v>0.97131147540983609</v>
      </c>
      <c r="M809" s="40">
        <f>IFERROR('Annex 4.1 Students by caste'!CJ808/'Annex 4.1 Students by caste'!CK808,0)</f>
        <v>1.1082317073170731</v>
      </c>
      <c r="N809" s="40">
        <f>IFERROR('Annex 4.1 Students by caste'!CS808/'Annex 4.1 Students by caste'!CT808,0)</f>
        <v>1.4047619047619047</v>
      </c>
      <c r="O809" s="40">
        <f>IFERROR(SUM('Annex 4.1 Students by caste'!CJ808+'Annex 4.1 Students by caste'!CS808)/SUM('Annex 4.1 Students by caste'!CK808+'Annex 4.1 Students by caste'!CT808),0)</f>
        <v>1.2</v>
      </c>
      <c r="P809" s="40">
        <f>IFERROR('Annex 4.1 Students by caste'!DK808/'Annex 4.1 Students by caste'!DL808,0)</f>
        <v>0.88649186856953199</v>
      </c>
      <c r="Q809" s="40">
        <f>IFERROR('Annex 4.1 Students by caste'!DW808/'Annex 4.1 Students by caste'!DX808,0)</f>
        <v>0.98115659519168286</v>
      </c>
      <c r="R809" s="40">
        <f>IFERROR(SUM('Annex 4.1 Students by caste'!DK808+'Annex 4.1 Students by caste'!DW808)/SUM('Annex 4.1 Students by caste'!DL808+'Annex 4.1 Students by caste'!DX808),0)</f>
        <v>0.91849736379613356</v>
      </c>
      <c r="S809" s="40">
        <f>IFERROR('Annex 4.1 Students by caste'!EF808/'Annex 4.1 Students by caste'!EG808,0)</f>
        <v>1.0742138364779874</v>
      </c>
      <c r="T809" s="40">
        <f>IFERROR('Annex 4.1 Students by caste'!EO808/'Annex 4.1 Students by caste'!EP808,0)</f>
        <v>1.2280219780219781</v>
      </c>
      <c r="U809" s="40">
        <f>IFERROR(SUM('Annex 4.1 Students by caste'!EF808+'Annex 4.1 Students by caste'!EO808)/SUM('Annex 4.1 Students by caste'!EG808+'Annex 4.1 Students by caste'!EP808),0)</f>
        <v>1.1225194132873166</v>
      </c>
    </row>
    <row r="810" spans="1:21" ht="12" customHeight="1" x14ac:dyDescent="0.2">
      <c r="A810" s="27" t="s">
        <v>562</v>
      </c>
      <c r="B810" s="21" t="s">
        <v>621</v>
      </c>
      <c r="C810" s="21"/>
      <c r="D810" s="39">
        <f>IFERROR('Annex 4.1 Students by caste'!S809/'Annex 4.1 Students by caste'!T809,0)</f>
        <v>0.90076008336398183</v>
      </c>
      <c r="E810" s="39">
        <f>IFERROR('Annex 4.1 Students by caste'!AE809/'Annex 4.1 Students by caste'!AF809,0)</f>
        <v>1.09305373525557</v>
      </c>
      <c r="F810" s="39">
        <f>IFERROR(SUM('Annex 4.1 Students by caste'!S809+'Annex 4.1 Students by caste'!AE809)/SUM('Annex 4.1 Students by caste'!T809+'Annex 4.1 Students by caste'!AF809),0)</f>
        <v>0.96608248674464725</v>
      </c>
      <c r="G810" s="39">
        <f>IFERROR('Annex 4.1 Students by caste'!AN809/'Annex 4.1 Students by caste'!AO809,0)</f>
        <v>1.2238095238095239</v>
      </c>
      <c r="H810" s="39">
        <f>IFERROR('Annex 4.1 Students by caste'!AW809/'Annex 4.1 Students by caste'!AX809,0)</f>
        <v>1.3157303370786517</v>
      </c>
      <c r="I810" s="39">
        <f>IFERROR(SUM('Annex 4.1 Students by caste'!AN809+'Annex 4.1 Students by caste'!AW809)/SUM('Annex 4.1 Students by caste'!AO809+'Annex 4.1 Students by caste'!AX809),0)</f>
        <v>1.2543925233644859</v>
      </c>
      <c r="J810" s="39">
        <f>IFERROR('Annex 4.1 Students by caste'!BO809/'Annex 4.1 Students by caste'!BP809,0)</f>
        <v>0.93851800871759583</v>
      </c>
      <c r="K810" s="39">
        <f>IFERROR('Annex 4.1 Students by caste'!CA809/'Annex 4.1 Students by caste'!CB809,0)</f>
        <v>1.2093142272262027</v>
      </c>
      <c r="L810" s="39">
        <f>IFERROR(SUM('Annex 4.1 Students by caste'!BO809+'Annex 4.1 Students by caste'!CA809)/SUM('Annex 4.1 Students by caste'!BP809+'Annex 4.1 Students by caste'!CB809),0)</f>
        <v>1.0223348645651829</v>
      </c>
      <c r="M810" s="39">
        <f>IFERROR('Annex 4.1 Students by caste'!CJ809/'Annex 4.1 Students by caste'!CK809,0)</f>
        <v>1.2362707535121329</v>
      </c>
      <c r="N810" s="39">
        <f>IFERROR('Annex 4.1 Students by caste'!CS809/'Annex 4.1 Students by caste'!CT809,0)</f>
        <v>1.5254777070063694</v>
      </c>
      <c r="O810" s="39">
        <f>IFERROR(SUM('Annex 4.1 Students by caste'!CJ809+'Annex 4.1 Students by caste'!CS809)/SUM('Annex 4.1 Students by caste'!CK809+'Annex 4.1 Students by caste'!CT809),0)</f>
        <v>1.3190519598906107</v>
      </c>
      <c r="P810" s="39">
        <f>IFERROR('Annex 4.1 Students by caste'!DK809/'Annex 4.1 Students by caste'!DL809,0)</f>
        <v>0.9386922964904616</v>
      </c>
      <c r="Q810" s="39">
        <f>IFERROR('Annex 4.1 Students by caste'!DW809/'Annex 4.1 Students by caste'!DX809,0)</f>
        <v>1.1211382113821138</v>
      </c>
      <c r="R810" s="39">
        <f>IFERROR(SUM('Annex 4.1 Students by caste'!DK809+'Annex 4.1 Students by caste'!DW809)/SUM('Annex 4.1 Students by caste'!DL809+'Annex 4.1 Students by caste'!DX809),0)</f>
        <v>1.0024628208771431</v>
      </c>
      <c r="S810" s="39">
        <f>IFERROR('Annex 4.1 Students by caste'!EF809/'Annex 4.1 Students by caste'!EG809,0)</f>
        <v>1.3365313653136532</v>
      </c>
      <c r="T810" s="39">
        <f>IFERROR('Annex 4.1 Students by caste'!EO809/'Annex 4.1 Students by caste'!EP809,0)</f>
        <v>1.4573170731707317</v>
      </c>
      <c r="U810" s="39">
        <f>IFERROR(SUM('Annex 4.1 Students by caste'!EF809+'Annex 4.1 Students by caste'!EO809)/SUM('Annex 4.1 Students by caste'!EG809+'Annex 4.1 Students by caste'!EP809),0)</f>
        <v>1.3759323719542516</v>
      </c>
    </row>
    <row r="811" spans="1:21" ht="12" customHeight="1" x14ac:dyDescent="0.2">
      <c r="A811" s="29" t="s">
        <v>562</v>
      </c>
      <c r="B811" s="23" t="s">
        <v>631</v>
      </c>
      <c r="C811" s="23"/>
      <c r="D811" s="40">
        <f>IFERROR('Annex 4.1 Students by caste'!S810/'Annex 4.1 Students by caste'!T810,0)</f>
        <v>0.93317064013516049</v>
      </c>
      <c r="E811" s="40">
        <f>IFERROR('Annex 4.1 Students by caste'!AE810/'Annex 4.1 Students by caste'!AF810,0)</f>
        <v>1.0502450980392157</v>
      </c>
      <c r="F811" s="40">
        <f>IFERROR(SUM('Annex 4.1 Students by caste'!S810+'Annex 4.1 Students by caste'!AE810)/SUM('Annex 4.1 Students by caste'!T810+'Annex 4.1 Students by caste'!AF810),0)</f>
        <v>0.97274346547367552</v>
      </c>
      <c r="G811" s="40">
        <f>IFERROR('Annex 4.1 Students by caste'!AN810/'Annex 4.1 Students by caste'!AO810,0)</f>
        <v>1.1928934010152283</v>
      </c>
      <c r="H811" s="40">
        <f>IFERROR('Annex 4.1 Students by caste'!AW810/'Annex 4.1 Students by caste'!AX810,0)</f>
        <v>1.3723056825604181</v>
      </c>
      <c r="I811" s="40">
        <f>IFERROR(SUM('Annex 4.1 Students by caste'!AN810+'Annex 4.1 Students by caste'!AW810)/SUM('Annex 4.1 Students by caste'!AO810+'Annex 4.1 Students by caste'!AX810),0)</f>
        <v>1.24699625763246</v>
      </c>
      <c r="J811" s="40">
        <f>IFERROR('Annex 4.1 Students by caste'!BO810/'Annex 4.1 Students by caste'!BP810,0)</f>
        <v>0.93266832917705733</v>
      </c>
      <c r="K811" s="40">
        <f>IFERROR('Annex 4.1 Students by caste'!CA810/'Annex 4.1 Students by caste'!CB810,0)</f>
        <v>1.06025824964132</v>
      </c>
      <c r="L811" s="40">
        <f>IFERROR(SUM('Annex 4.1 Students by caste'!BO810+'Annex 4.1 Students by caste'!CA810)/SUM('Annex 4.1 Students by caste'!BP810+'Annex 4.1 Students by caste'!CB810),0)</f>
        <v>0.97131681877444587</v>
      </c>
      <c r="M811" s="40">
        <f>IFERROR('Annex 4.1 Students by caste'!CJ810/'Annex 4.1 Students by caste'!CK810,0)</f>
        <v>1.2297794117647058</v>
      </c>
      <c r="N811" s="40">
        <f>IFERROR('Annex 4.1 Students by caste'!CS810/'Annex 4.1 Students by caste'!CT810,0)</f>
        <v>1.2281553398058251</v>
      </c>
      <c r="O811" s="40">
        <f>IFERROR(SUM('Annex 4.1 Students by caste'!CJ810+'Annex 4.1 Students by caste'!CS810)/SUM('Annex 4.1 Students by caste'!CK810+'Annex 4.1 Students by caste'!CT810),0)</f>
        <v>1.2293333333333334</v>
      </c>
      <c r="P811" s="40">
        <f>IFERROR('Annex 4.1 Students by caste'!DK810/'Annex 4.1 Students by caste'!DL810,0)</f>
        <v>0.92185449774019534</v>
      </c>
      <c r="Q811" s="40">
        <f>IFERROR('Annex 4.1 Students by caste'!DW810/'Annex 4.1 Students by caste'!DX810,0)</f>
        <v>1.0381679389312977</v>
      </c>
      <c r="R811" s="40">
        <f>IFERROR(SUM('Annex 4.1 Students by caste'!DK810+'Annex 4.1 Students by caste'!DW810)/SUM('Annex 4.1 Students by caste'!DL810+'Annex 4.1 Students by caste'!DX810),0)</f>
        <v>0.96238244514106586</v>
      </c>
      <c r="S811" s="40">
        <f>IFERROR('Annex 4.1 Students by caste'!EF810/'Annex 4.1 Students by caste'!EG810,0)</f>
        <v>1.2223710649698594</v>
      </c>
      <c r="T811" s="40">
        <f>IFERROR('Annex 4.1 Students by caste'!EO810/'Annex 4.1 Students by caste'!EP810,0)</f>
        <v>1.5437201907790143</v>
      </c>
      <c r="U811" s="40">
        <f>IFERROR(SUM('Annex 4.1 Students by caste'!EF810+'Annex 4.1 Students by caste'!EO810)/SUM('Annex 4.1 Students by caste'!EG810+'Annex 4.1 Students by caste'!EP810),0)</f>
        <v>1.3176248821866163</v>
      </c>
    </row>
    <row r="812" spans="1:21" ht="12" customHeight="1" x14ac:dyDescent="0.2">
      <c r="A812" s="27" t="s">
        <v>562</v>
      </c>
      <c r="B812" s="21" t="s">
        <v>639</v>
      </c>
      <c r="C812" s="21"/>
      <c r="D812" s="39">
        <f>IFERROR('Annex 4.1 Students by caste'!S811/'Annex 4.1 Students by caste'!T811,0)</f>
        <v>0.97961046865489954</v>
      </c>
      <c r="E812" s="39">
        <f>IFERROR('Annex 4.1 Students by caste'!AE811/'Annex 4.1 Students by caste'!AF811,0)</f>
        <v>1.0553745928338762</v>
      </c>
      <c r="F812" s="39">
        <f>IFERROR(SUM('Annex 4.1 Students by caste'!S811+'Annex 4.1 Students by caste'!AE811)/SUM('Annex 4.1 Students by caste'!T811+'Annex 4.1 Students by caste'!AF811),0)</f>
        <v>1.0068252730109204</v>
      </c>
      <c r="G812" s="39">
        <f>IFERROR('Annex 4.1 Students by caste'!AN811/'Annex 4.1 Students by caste'!AO811,0)</f>
        <v>1.1093418259023355</v>
      </c>
      <c r="H812" s="39">
        <f>IFERROR('Annex 4.1 Students by caste'!AW811/'Annex 4.1 Students by caste'!AX811,0)</f>
        <v>1.2061170212765957</v>
      </c>
      <c r="I812" s="39">
        <f>IFERROR(SUM('Annex 4.1 Students by caste'!AN811+'Annex 4.1 Students by caste'!AW811)/SUM('Annex 4.1 Students by caste'!AO811+'Annex 4.1 Students by caste'!AX811),0)</f>
        <v>1.1523022432113341</v>
      </c>
      <c r="J812" s="39">
        <f>IFERROR('Annex 4.1 Students by caste'!BO811/'Annex 4.1 Students by caste'!BP811,0)</f>
        <v>0.95283018867924529</v>
      </c>
      <c r="K812" s="39">
        <f>IFERROR('Annex 4.1 Students by caste'!CA811/'Annex 4.1 Students by caste'!CB811,0)</f>
        <v>1.0067720090293453</v>
      </c>
      <c r="L812" s="39">
        <f>IFERROR(SUM('Annex 4.1 Students by caste'!BO811+'Annex 4.1 Students by caste'!CA811)/SUM('Annex 4.1 Students by caste'!BP811+'Annex 4.1 Students by caste'!CB811),0)</f>
        <v>0.97134004647560035</v>
      </c>
      <c r="M812" s="39">
        <f>IFERROR('Annex 4.1 Students by caste'!CJ811/'Annex 4.1 Students by caste'!CK811,0)</f>
        <v>1.0812182741116751</v>
      </c>
      <c r="N812" s="39">
        <f>IFERROR('Annex 4.1 Students by caste'!CS811/'Annex 4.1 Students by caste'!CT811,0)</f>
        <v>1.138157894736842</v>
      </c>
      <c r="O812" s="39">
        <f>IFERROR(SUM('Annex 4.1 Students by caste'!CJ811+'Annex 4.1 Students by caste'!CS811)/SUM('Annex 4.1 Students by caste'!CK811+'Annex 4.1 Students by caste'!CT811),0)</f>
        <v>1.1060171919770774</v>
      </c>
      <c r="P812" s="39">
        <f>IFERROR('Annex 4.1 Students by caste'!DK811/'Annex 4.1 Students by caste'!DL811,0)</f>
        <v>1.004750593824228</v>
      </c>
      <c r="Q812" s="39">
        <f>IFERROR('Annex 4.1 Students by caste'!DW811/'Annex 4.1 Students by caste'!DX811,0)</f>
        <v>1.0509683995922527</v>
      </c>
      <c r="R812" s="39">
        <f>IFERROR(SUM('Annex 4.1 Students by caste'!DK811+'Annex 4.1 Students by caste'!DW811)/SUM('Annex 4.1 Students by caste'!DL811+'Annex 4.1 Students by caste'!DX811),0)</f>
        <v>1.0217636022514072</v>
      </c>
      <c r="S812" s="39">
        <f>IFERROR('Annex 4.1 Students by caste'!EF811/'Annex 4.1 Students by caste'!EG811,0)</f>
        <v>1.1053604436229205</v>
      </c>
      <c r="T812" s="39">
        <f>IFERROR('Annex 4.1 Students by caste'!EO811/'Annex 4.1 Students by caste'!EP811,0)</f>
        <v>1.2783505154639174</v>
      </c>
      <c r="U812" s="39">
        <f>IFERROR(SUM('Annex 4.1 Students by caste'!EF811+'Annex 4.1 Students by caste'!EO811)/SUM('Annex 4.1 Students by caste'!EG811+'Annex 4.1 Students by caste'!EP811),0)</f>
        <v>1.1776103336921422</v>
      </c>
    </row>
    <row r="813" spans="1:21" ht="12" customHeight="1" x14ac:dyDescent="0.2">
      <c r="A813" s="29" t="s">
        <v>562</v>
      </c>
      <c r="B813" s="23" t="s">
        <v>643</v>
      </c>
      <c r="C813" s="23"/>
      <c r="D813" s="40">
        <f>IFERROR('Annex 4.1 Students by caste'!S812/'Annex 4.1 Students by caste'!T812,0)</f>
        <v>0.87143536659946996</v>
      </c>
      <c r="E813" s="40">
        <f>IFERROR('Annex 4.1 Students by caste'!AE812/'Annex 4.1 Students by caste'!AF812,0)</f>
        <v>0.91410895066688092</v>
      </c>
      <c r="F813" s="40">
        <f>IFERROR(SUM('Annex 4.1 Students by caste'!S812+'Annex 4.1 Students by caste'!AE812)/SUM('Annex 4.1 Students by caste'!T812+'Annex 4.1 Students by caste'!AF812),0)</f>
        <v>0.88682087455280201</v>
      </c>
      <c r="G813" s="40">
        <f>IFERROR('Annex 4.1 Students by caste'!AN812/'Annex 4.1 Students by caste'!AO812,0)</f>
        <v>1.0301530495697859</v>
      </c>
      <c r="H813" s="40">
        <f>IFERROR('Annex 4.1 Students by caste'!AW812/'Annex 4.1 Students by caste'!AX812,0)</f>
        <v>1.1201337215572091</v>
      </c>
      <c r="I813" s="40">
        <f>IFERROR(SUM('Annex 4.1 Students by caste'!AN812+'Annex 4.1 Students by caste'!AW812)/SUM('Annex 4.1 Students by caste'!AO812+'Annex 4.1 Students by caste'!AX812),0)</f>
        <v>1.0673926626796393</v>
      </c>
      <c r="J813" s="40">
        <f>IFERROR('Annex 4.1 Students by caste'!BO812/'Annex 4.1 Students by caste'!BP812,0)</f>
        <v>0.92466460268317852</v>
      </c>
      <c r="K813" s="40">
        <f>IFERROR('Annex 4.1 Students by caste'!CA812/'Annex 4.1 Students by caste'!CB812,0)</f>
        <v>0.99748462828395756</v>
      </c>
      <c r="L813" s="40">
        <f>IFERROR(SUM('Annex 4.1 Students by caste'!BO812+'Annex 4.1 Students by caste'!CA812)/SUM('Annex 4.1 Students by caste'!BP812+'Annex 4.1 Students by caste'!CB812),0)</f>
        <v>0.94981179422835638</v>
      </c>
      <c r="M813" s="40">
        <f>IFERROR('Annex 4.1 Students by caste'!CJ812/'Annex 4.1 Students by caste'!CK812,0)</f>
        <v>1.1153619776339023</v>
      </c>
      <c r="N813" s="40">
        <f>IFERROR('Annex 4.1 Students by caste'!CS812/'Annex 4.1 Students by caste'!CT812,0)</f>
        <v>1.1390909090909092</v>
      </c>
      <c r="O813" s="40">
        <f>IFERROR(SUM('Annex 4.1 Students by caste'!CJ812+'Annex 4.1 Students by caste'!CS812)/SUM('Annex 4.1 Students by caste'!CK812+'Annex 4.1 Students by caste'!CT812),0)</f>
        <v>1.1246873883529833</v>
      </c>
      <c r="P813" s="40">
        <f>IFERROR('Annex 4.1 Students by caste'!DK812/'Annex 4.1 Students by caste'!DL812,0)</f>
        <v>0.89192566833297104</v>
      </c>
      <c r="Q813" s="40">
        <f>IFERROR('Annex 4.1 Students by caste'!DW812/'Annex 4.1 Students by caste'!DX812,0)</f>
        <v>0.93096409019207571</v>
      </c>
      <c r="R813" s="40">
        <f>IFERROR(SUM('Annex 4.1 Students by caste'!DK812+'Annex 4.1 Students by caste'!DW812)/SUM('Annex 4.1 Students by caste'!DL812+'Annex 4.1 Students by caste'!DX812),0)</f>
        <v>0.90634316850005137</v>
      </c>
      <c r="S813" s="40">
        <f>IFERROR('Annex 4.1 Students by caste'!EF812/'Annex 4.1 Students by caste'!EG812,0)</f>
        <v>1.1034288926363125</v>
      </c>
      <c r="T813" s="40">
        <f>IFERROR('Annex 4.1 Students by caste'!EO812/'Annex 4.1 Students by caste'!EP812,0)</f>
        <v>1.1482528263103802</v>
      </c>
      <c r="U813" s="40">
        <f>IFERROR(SUM('Annex 4.1 Students by caste'!EF812+'Annex 4.1 Students by caste'!EO812)/SUM('Annex 4.1 Students by caste'!EG812+'Annex 4.1 Students by caste'!EP812),0)</f>
        <v>1.1223317802578827</v>
      </c>
    </row>
    <row r="814" spans="1:21" ht="12" customHeight="1" x14ac:dyDescent="0.2">
      <c r="A814" s="27" t="s">
        <v>562</v>
      </c>
      <c r="B814" s="21" t="s">
        <v>654</v>
      </c>
      <c r="C814" s="21"/>
      <c r="D814" s="39">
        <f>IFERROR('Annex 4.1 Students by caste'!S813/'Annex 4.1 Students by caste'!T813,0)</f>
        <v>0.89308364844046972</v>
      </c>
      <c r="E814" s="39">
        <f>IFERROR('Annex 4.1 Students by caste'!AE813/'Annex 4.1 Students by caste'!AF813,0)</f>
        <v>0.84999758372396461</v>
      </c>
      <c r="F814" s="39">
        <f>IFERROR(SUM('Annex 4.1 Students by caste'!S813+'Annex 4.1 Students by caste'!AE813)/SUM('Annex 4.1 Students by caste'!T813+'Annex 4.1 Students by caste'!AF813),0)</f>
        <v>0.8804686173524251</v>
      </c>
      <c r="G814" s="39">
        <f>IFERROR('Annex 4.1 Students by caste'!AN813/'Annex 4.1 Students by caste'!AO813,0)</f>
        <v>0.89557873820168898</v>
      </c>
      <c r="H814" s="39">
        <f>IFERROR('Annex 4.1 Students by caste'!AW813/'Annex 4.1 Students by caste'!AX813,0)</f>
        <v>0.93321616871704749</v>
      </c>
      <c r="I814" s="39">
        <f>IFERROR(SUM('Annex 4.1 Students by caste'!AN813+'Annex 4.1 Students by caste'!AW813)/SUM('Annex 4.1 Students by caste'!AO813+'Annex 4.1 Students by caste'!AX813),0)</f>
        <v>0.91220675503299875</v>
      </c>
      <c r="J814" s="39">
        <f>IFERROR('Annex 4.1 Students by caste'!BO813/'Annex 4.1 Students by caste'!BP813,0)</f>
        <v>0.90381488430268919</v>
      </c>
      <c r="K814" s="39">
        <f>IFERROR('Annex 4.1 Students by caste'!CA813/'Annex 4.1 Students by caste'!CB813,0)</f>
        <v>0.88818626041966087</v>
      </c>
      <c r="L814" s="39">
        <f>IFERROR(SUM('Annex 4.1 Students by caste'!BO813+'Annex 4.1 Students by caste'!CA813)/SUM('Annex 4.1 Students by caste'!BP813+'Annex 4.1 Students by caste'!CB813),0)</f>
        <v>0.89907617221544356</v>
      </c>
      <c r="M814" s="39">
        <f>IFERROR('Annex 4.1 Students by caste'!CJ813/'Annex 4.1 Students by caste'!CK813,0)</f>
        <v>0.86375488917861798</v>
      </c>
      <c r="N814" s="39">
        <f>IFERROR('Annex 4.1 Students by caste'!CS813/'Annex 4.1 Students by caste'!CT813,0)</f>
        <v>1.0032608695652174</v>
      </c>
      <c r="O814" s="39">
        <f>IFERROR(SUM('Annex 4.1 Students by caste'!CJ813+'Annex 4.1 Students by caste'!CS813)/SUM('Annex 4.1 Students by caste'!CK813+'Annex 4.1 Students by caste'!CT813),0)</f>
        <v>0.91605541972290139</v>
      </c>
      <c r="P814" s="39">
        <f>IFERROR('Annex 4.1 Students by caste'!DK813/'Annex 4.1 Students by caste'!DL813,0)</f>
        <v>0.91626858945470935</v>
      </c>
      <c r="Q814" s="39">
        <f>IFERROR('Annex 4.1 Students by caste'!DW813/'Annex 4.1 Students by caste'!DX813,0)</f>
        <v>0.91222627737226281</v>
      </c>
      <c r="R814" s="39">
        <f>IFERROR(SUM('Annex 4.1 Students by caste'!DK813+'Annex 4.1 Students by caste'!DW813)/SUM('Annex 4.1 Students by caste'!DL813+'Annex 4.1 Students by caste'!DX813),0)</f>
        <v>0.91493212669683255</v>
      </c>
      <c r="S814" s="39">
        <f>IFERROR('Annex 4.1 Students by caste'!EF813/'Annex 4.1 Students by caste'!EG813,0)</f>
        <v>1.0323065364387678</v>
      </c>
      <c r="T814" s="39">
        <f>IFERROR('Annex 4.1 Students by caste'!EO813/'Annex 4.1 Students by caste'!EP813,0)</f>
        <v>1.0914811229428849</v>
      </c>
      <c r="U814" s="39">
        <f>IFERROR(SUM('Annex 4.1 Students by caste'!EF813+'Annex 4.1 Students by caste'!EO813)/SUM('Annex 4.1 Students by caste'!EG813+'Annex 4.1 Students by caste'!EP813),0)</f>
        <v>1.0581641285956007</v>
      </c>
    </row>
    <row r="815" spans="1:21" ht="12" customHeight="1" x14ac:dyDescent="0.2">
      <c r="A815" s="29" t="s">
        <v>562</v>
      </c>
      <c r="B815" s="23" t="s">
        <v>663</v>
      </c>
      <c r="C815" s="23"/>
      <c r="D815" s="40">
        <f>IFERROR('Annex 4.1 Students by caste'!S814/'Annex 4.1 Students by caste'!T814,0)</f>
        <v>0.88632451885463936</v>
      </c>
      <c r="E815" s="40">
        <f>IFERROR('Annex 4.1 Students by caste'!AE814/'Annex 4.1 Students by caste'!AF814,0)</f>
        <v>0.94102112676056338</v>
      </c>
      <c r="F815" s="40">
        <f>IFERROR(SUM('Annex 4.1 Students by caste'!S814+'Annex 4.1 Students by caste'!AE814)/SUM('Annex 4.1 Students by caste'!T814+'Annex 4.1 Students by caste'!AF814),0)</f>
        <v>0.90534748443718749</v>
      </c>
      <c r="G815" s="40">
        <f>IFERROR('Annex 4.1 Students by caste'!AN814/'Annex 4.1 Students by caste'!AO814,0)</f>
        <v>1.0726595249184909</v>
      </c>
      <c r="H815" s="40">
        <f>IFERROR('Annex 4.1 Students by caste'!AW814/'Annex 4.1 Students by caste'!AX814,0)</f>
        <v>1.3406402226861518</v>
      </c>
      <c r="I815" s="40">
        <f>IFERROR(SUM('Annex 4.1 Students by caste'!AN814+'Annex 4.1 Students by caste'!AW814)/SUM('Annex 4.1 Students by caste'!AO814+'Annex 4.1 Students by caste'!AX814),0)</f>
        <v>1.1553408480944714</v>
      </c>
      <c r="J815" s="40">
        <f>IFERROR('Annex 4.1 Students by caste'!BO814/'Annex 4.1 Students by caste'!BP814,0)</f>
        <v>0.87155297532656029</v>
      </c>
      <c r="K815" s="40">
        <f>IFERROR('Annex 4.1 Students by caste'!CA814/'Annex 4.1 Students by caste'!CB814,0)</f>
        <v>0.9731027857829011</v>
      </c>
      <c r="L815" s="40">
        <f>IFERROR(SUM('Annex 4.1 Students by caste'!BO814+'Annex 4.1 Students by caste'!CA814)/SUM('Annex 4.1 Students by caste'!BP814+'Annex 4.1 Students by caste'!CB814),0)</f>
        <v>0.90556628056628052</v>
      </c>
      <c r="M815" s="40">
        <f>IFERROR('Annex 4.1 Students by caste'!CJ814/'Annex 4.1 Students by caste'!CK814,0)</f>
        <v>1.0958230958230959</v>
      </c>
      <c r="N815" s="40">
        <f>IFERROR('Annex 4.1 Students by caste'!CS814/'Annex 4.1 Students by caste'!CT814,0)</f>
        <v>1.3076923076923077</v>
      </c>
      <c r="O815" s="40">
        <f>IFERROR(SUM('Annex 4.1 Students by caste'!CJ814+'Annex 4.1 Students by caste'!CS814)/SUM('Annex 4.1 Students by caste'!CK814+'Annex 4.1 Students by caste'!CT814),0)</f>
        <v>1.1612903225806452</v>
      </c>
      <c r="P815" s="40">
        <f>IFERROR('Annex 4.1 Students by caste'!DK814/'Annex 4.1 Students by caste'!DL814,0)</f>
        <v>0.8897825194911777</v>
      </c>
      <c r="Q815" s="40">
        <f>IFERROR('Annex 4.1 Students by caste'!DW814/'Annex 4.1 Students by caste'!DX814,0)</f>
        <v>0.98974130240856373</v>
      </c>
      <c r="R815" s="40">
        <f>IFERROR(SUM('Annex 4.1 Students by caste'!DK814+'Annex 4.1 Students by caste'!DW814)/SUM('Annex 4.1 Students by caste'!DL814+'Annex 4.1 Students by caste'!DX814),0)</f>
        <v>0.92533446142456777</v>
      </c>
      <c r="S815" s="40">
        <f>IFERROR('Annex 4.1 Students by caste'!EF814/'Annex 4.1 Students by caste'!EG814,0)</f>
        <v>1.1433891992551211</v>
      </c>
      <c r="T815" s="40">
        <f>IFERROR('Annex 4.1 Students by caste'!EO814/'Annex 4.1 Students by caste'!EP814,0)</f>
        <v>1.5223562810503903</v>
      </c>
      <c r="U815" s="40">
        <f>IFERROR(SUM('Annex 4.1 Students by caste'!EF814+'Annex 4.1 Students by caste'!EO814)/SUM('Annex 4.1 Students by caste'!EG814+'Annex 4.1 Students by caste'!EP814),0)</f>
        <v>1.2586914273375081</v>
      </c>
    </row>
    <row r="816" spans="1:21" ht="12" customHeight="1" x14ac:dyDescent="0.2">
      <c r="A816" s="27" t="s">
        <v>477</v>
      </c>
      <c r="B816" s="21" t="s">
        <v>476</v>
      </c>
      <c r="C816" s="21"/>
      <c r="D816" s="39">
        <f>IFERROR('Annex 4.1 Students by caste'!S815/'Annex 4.1 Students by caste'!T815,0)</f>
        <v>0.92107779226423292</v>
      </c>
      <c r="E816" s="39">
        <f>IFERROR('Annex 4.1 Students by caste'!AE815/'Annex 4.1 Students by caste'!AF815,0)</f>
        <v>1.0161446561188248</v>
      </c>
      <c r="F816" s="39">
        <f>IFERROR(SUM('Annex 4.1 Students by caste'!S815+'Annex 4.1 Students by caste'!AE815)/SUM('Annex 4.1 Students by caste'!T815+'Annex 4.1 Students by caste'!AF815),0)</f>
        <v>0.95434770326007123</v>
      </c>
      <c r="G816" s="39">
        <f>IFERROR('Annex 4.1 Students by caste'!AN815/'Annex 4.1 Students by caste'!AO815,0)</f>
        <v>1.0046680497925311</v>
      </c>
      <c r="H816" s="39">
        <f>IFERROR('Annex 4.1 Students by caste'!AW815/'Annex 4.1 Students by caste'!AX815,0)</f>
        <v>1.1424581005586592</v>
      </c>
      <c r="I816" s="39">
        <f>IFERROR(SUM('Annex 4.1 Students by caste'!AN815+'Annex 4.1 Students by caste'!AW815)/SUM('Annex 4.1 Students by caste'!AO815+'Annex 4.1 Students by caste'!AX815),0)</f>
        <v>1.0633928571428573</v>
      </c>
      <c r="J816" s="39">
        <f>IFERROR('Annex 4.1 Students by caste'!BO815/'Annex 4.1 Students by caste'!BP815,0)</f>
        <v>0.91962251871135703</v>
      </c>
      <c r="K816" s="39">
        <f>IFERROR('Annex 4.1 Students by caste'!CA815/'Annex 4.1 Students by caste'!CB815,0)</f>
        <v>1.0627615062761506</v>
      </c>
      <c r="L816" s="39">
        <f>IFERROR(SUM('Annex 4.1 Students by caste'!BO815+'Annex 4.1 Students by caste'!CA815)/SUM('Annex 4.1 Students by caste'!BP815+'Annex 4.1 Students by caste'!CB815),0)</f>
        <v>0.96516529842467269</v>
      </c>
      <c r="M816" s="39">
        <f>IFERROR('Annex 4.1 Students by caste'!CJ815/'Annex 4.1 Students by caste'!CK815,0)</f>
        <v>0.93256997455470736</v>
      </c>
      <c r="N816" s="39">
        <f>IFERROR('Annex 4.1 Students by caste'!CS815/'Annex 4.1 Students by caste'!CT815,0)</f>
        <v>1.2085889570552146</v>
      </c>
      <c r="O816" s="39">
        <f>IFERROR(SUM('Annex 4.1 Students by caste'!CJ815+'Annex 4.1 Students by caste'!CS815)/SUM('Annex 4.1 Students by caste'!CK815+'Annex 4.1 Students by caste'!CT815),0)</f>
        <v>1.0384313725490195</v>
      </c>
      <c r="P816" s="39">
        <f>IFERROR('Annex 4.1 Students by caste'!DK815/'Annex 4.1 Students by caste'!DL815,0)</f>
        <v>0.89959607616849391</v>
      </c>
      <c r="Q816" s="39">
        <f>IFERROR('Annex 4.1 Students by caste'!DW815/'Annex 4.1 Students by caste'!DX815,0)</f>
        <v>0.90073145245559039</v>
      </c>
      <c r="R816" s="39">
        <f>IFERROR(SUM('Annex 4.1 Students by caste'!DK815+'Annex 4.1 Students by caste'!DW815)/SUM('Annex 4.1 Students by caste'!DL815+'Annex 4.1 Students by caste'!DX815),0)</f>
        <v>0.9</v>
      </c>
      <c r="S816" s="39">
        <f>IFERROR('Annex 4.1 Students by caste'!EF815/'Annex 4.1 Students by caste'!EG815,0)</f>
        <v>0.96969696969696972</v>
      </c>
      <c r="T816" s="39">
        <f>IFERROR('Annex 4.1 Students by caste'!EO815/'Annex 4.1 Students by caste'!EP815,0)</f>
        <v>1.0732217573221758</v>
      </c>
      <c r="U816" s="39">
        <f>IFERROR(SUM('Annex 4.1 Students by caste'!EF815+'Annex 4.1 Students by caste'!EO815)/SUM('Annex 4.1 Students by caste'!EG815+'Annex 4.1 Students by caste'!EP815),0)</f>
        <v>1.0144796380090497</v>
      </c>
    </row>
    <row r="817" spans="1:21" ht="12" customHeight="1" x14ac:dyDescent="0.2">
      <c r="A817" s="29" t="s">
        <v>477</v>
      </c>
      <c r="B817" s="23" t="s">
        <v>483</v>
      </c>
      <c r="C817" s="23"/>
      <c r="D817" s="40">
        <f>IFERROR('Annex 4.1 Students by caste'!S816/'Annex 4.1 Students by caste'!T816,0)</f>
        <v>0.93264248704663211</v>
      </c>
      <c r="E817" s="40">
        <f>IFERROR('Annex 4.1 Students by caste'!AE816/'Annex 4.1 Students by caste'!AF816,0)</f>
        <v>1.0122368421052632</v>
      </c>
      <c r="F817" s="40">
        <f>IFERROR(SUM('Annex 4.1 Students by caste'!S816+'Annex 4.1 Students by caste'!AE816)/SUM('Annex 4.1 Students by caste'!T816+'Annex 4.1 Students by caste'!AF816),0)</f>
        <v>0.96183169272341251</v>
      </c>
      <c r="G817" s="40">
        <f>IFERROR('Annex 4.1 Students by caste'!AN816/'Annex 4.1 Students by caste'!AO816,0)</f>
        <v>1.041206261510129</v>
      </c>
      <c r="H817" s="40">
        <f>IFERROR('Annex 4.1 Students by caste'!AW816/'Annex 4.1 Students by caste'!AX816,0)</f>
        <v>1.1415568110483365</v>
      </c>
      <c r="I817" s="40">
        <f>IFERROR(SUM('Annex 4.1 Students by caste'!AN816+'Annex 4.1 Students by caste'!AW816)/SUM('Annex 4.1 Students by caste'!AO816+'Annex 4.1 Students by caste'!AX816),0)</f>
        <v>1.0836653386454183</v>
      </c>
      <c r="J817" s="40">
        <f>IFERROR('Annex 4.1 Students by caste'!BO816/'Annex 4.1 Students by caste'!BP816,0)</f>
        <v>0.96495517522412388</v>
      </c>
      <c r="K817" s="40">
        <f>IFERROR('Annex 4.1 Students by caste'!CA816/'Annex 4.1 Students by caste'!CB816,0)</f>
        <v>1.0681502086230876</v>
      </c>
      <c r="L817" s="40">
        <f>IFERROR(SUM('Annex 4.1 Students by caste'!BO816+'Annex 4.1 Students by caste'!CA816)/SUM('Annex 4.1 Students by caste'!BP816+'Annex 4.1 Students by caste'!CB816),0)</f>
        <v>1.0030832476875642</v>
      </c>
      <c r="M817" s="40">
        <f>IFERROR('Annex 4.1 Students by caste'!CJ816/'Annex 4.1 Students by caste'!CK816,0)</f>
        <v>1.0636758321273516</v>
      </c>
      <c r="N817" s="40">
        <f>IFERROR('Annex 4.1 Students by caste'!CS816/'Annex 4.1 Students by caste'!CT816,0)</f>
        <v>1.0675381263616557</v>
      </c>
      <c r="O817" s="40">
        <f>IFERROR(SUM('Annex 4.1 Students by caste'!CJ816+'Annex 4.1 Students by caste'!CS816)/SUM('Annex 4.1 Students by caste'!CK816+'Annex 4.1 Students by caste'!CT816),0)</f>
        <v>1.0652173913043479</v>
      </c>
      <c r="P817" s="40">
        <f>IFERROR('Annex 4.1 Students by caste'!DK816/'Annex 4.1 Students by caste'!DL816,0)</f>
        <v>0.94231635872014419</v>
      </c>
      <c r="Q817" s="40">
        <f>IFERROR('Annex 4.1 Students by caste'!DW816/'Annex 4.1 Students by caste'!DX816,0)</f>
        <v>0.99026217228464419</v>
      </c>
      <c r="R817" s="40">
        <f>IFERROR(SUM('Annex 4.1 Students by caste'!DK816+'Annex 4.1 Students by caste'!DW816)/SUM('Annex 4.1 Students by caste'!DL816+'Annex 4.1 Students by caste'!DX816),0)</f>
        <v>0.96032639279684862</v>
      </c>
      <c r="S817" s="40">
        <f>IFERROR('Annex 4.1 Students by caste'!EF816/'Annex 4.1 Students by caste'!EG816,0)</f>
        <v>1</v>
      </c>
      <c r="T817" s="40">
        <f>IFERROR('Annex 4.1 Students by caste'!EO816/'Annex 4.1 Students by caste'!EP816,0)</f>
        <v>1.1603773584905661</v>
      </c>
      <c r="U817" s="40">
        <f>IFERROR(SUM('Annex 4.1 Students by caste'!EF816+'Annex 4.1 Students by caste'!EO816)/SUM('Annex 4.1 Students by caste'!EG816+'Annex 4.1 Students by caste'!EP816),0)</f>
        <v>1.0593886462882096</v>
      </c>
    </row>
    <row r="818" spans="1:21" ht="12" customHeight="1" x14ac:dyDescent="0.2">
      <c r="A818" s="27" t="s">
        <v>477</v>
      </c>
      <c r="B818" s="21" t="s">
        <v>493</v>
      </c>
      <c r="C818" s="21"/>
      <c r="D818" s="39">
        <f>IFERROR('Annex 4.1 Students by caste'!S817/'Annex 4.1 Students by caste'!T817,0)</f>
        <v>0.83798028434785443</v>
      </c>
      <c r="E818" s="39">
        <f>IFERROR('Annex 4.1 Students by caste'!AE817/'Annex 4.1 Students by caste'!AF817,0)</f>
        <v>0.92231941145803165</v>
      </c>
      <c r="F818" s="39">
        <f>IFERROR(SUM('Annex 4.1 Students by caste'!S817+'Annex 4.1 Students by caste'!AE817)/SUM('Annex 4.1 Students by caste'!T817+'Annex 4.1 Students by caste'!AF817),0)</f>
        <v>0.86831250000000004</v>
      </c>
      <c r="G818" s="39">
        <f>IFERROR('Annex 4.1 Students by caste'!AN817/'Annex 4.1 Students by caste'!AO817,0)</f>
        <v>0.93660462492949803</v>
      </c>
      <c r="H818" s="39">
        <f>IFERROR('Annex 4.1 Students by caste'!AW817/'Annex 4.1 Students by caste'!AX817,0)</f>
        <v>0.95439074200136143</v>
      </c>
      <c r="I818" s="39">
        <f>IFERROR(SUM('Annex 4.1 Students by caste'!AN817+'Annex 4.1 Students by caste'!AW817)/SUM('Annex 4.1 Students by caste'!AO817+'Annex 4.1 Students by caste'!AX817),0)</f>
        <v>0.94369445763516724</v>
      </c>
      <c r="J818" s="39">
        <f>IFERROR('Annex 4.1 Students by caste'!BO817/'Annex 4.1 Students by caste'!BP817,0)</f>
        <v>0.8987312572087659</v>
      </c>
      <c r="K818" s="39">
        <f>IFERROR('Annex 4.1 Students by caste'!CA817/'Annex 4.1 Students by caste'!CB817,0)</f>
        <v>1.0482007996446023</v>
      </c>
      <c r="L818" s="39">
        <f>IFERROR(SUM('Annex 4.1 Students by caste'!BO817+'Annex 4.1 Students by caste'!CA817)/SUM('Annex 4.1 Students by caste'!BP817+'Annex 4.1 Students by caste'!CB817),0)</f>
        <v>0.94981779532341326</v>
      </c>
      <c r="M818" s="39">
        <f>IFERROR('Annex 4.1 Students by caste'!CJ817/'Annex 4.1 Students by caste'!CK817,0)</f>
        <v>0.97433547204399629</v>
      </c>
      <c r="N818" s="39">
        <f>IFERROR('Annex 4.1 Students by caste'!CS817/'Annex 4.1 Students by caste'!CT817,0)</f>
        <v>1.0156121610517665</v>
      </c>
      <c r="O818" s="39">
        <f>IFERROR(SUM('Annex 4.1 Students by caste'!CJ817+'Annex 4.1 Students by caste'!CS817)/SUM('Annex 4.1 Students by caste'!CK817+'Annex 4.1 Students by caste'!CT817),0)</f>
        <v>0.98911444542512506</v>
      </c>
      <c r="P818" s="39">
        <f>IFERROR('Annex 4.1 Students by caste'!DK817/'Annex 4.1 Students by caste'!DL817,0)</f>
        <v>0.88661551577152597</v>
      </c>
      <c r="Q818" s="39">
        <f>IFERROR('Annex 4.1 Students by caste'!DW817/'Annex 4.1 Students by caste'!DX817,0)</f>
        <v>0.98393036491463004</v>
      </c>
      <c r="R818" s="39">
        <f>IFERROR(SUM('Annex 4.1 Students by caste'!DK817+'Annex 4.1 Students by caste'!DW817)/SUM('Annex 4.1 Students by caste'!DL817+'Annex 4.1 Students by caste'!DX817),0)</f>
        <v>0.92446933194426362</v>
      </c>
      <c r="S818" s="39">
        <f>IFERROR('Annex 4.1 Students by caste'!EF817/'Annex 4.1 Students by caste'!EG817,0)</f>
        <v>0.99805699481865284</v>
      </c>
      <c r="T818" s="39">
        <f>IFERROR('Annex 4.1 Students by caste'!EO817/'Annex 4.1 Students by caste'!EP817,0)</f>
        <v>1.2429245283018868</v>
      </c>
      <c r="U818" s="39">
        <f>IFERROR(SUM('Annex 4.1 Students by caste'!EF817+'Annex 4.1 Students by caste'!EO817)/SUM('Annex 4.1 Students by caste'!EG817+'Annex 4.1 Students by caste'!EP817),0)</f>
        <v>1.084866220735786</v>
      </c>
    </row>
    <row r="819" spans="1:21" ht="12" customHeight="1" x14ac:dyDescent="0.2">
      <c r="A819" s="29" t="s">
        <v>477</v>
      </c>
      <c r="B819" s="23" t="s">
        <v>503</v>
      </c>
      <c r="C819" s="23"/>
      <c r="D819" s="40">
        <f>IFERROR('Annex 4.1 Students by caste'!S818/'Annex 4.1 Students by caste'!T818,0)</f>
        <v>0.99758780961346116</v>
      </c>
      <c r="E819" s="40">
        <f>IFERROR('Annex 4.1 Students by caste'!AE818/'Annex 4.1 Students by caste'!AF818,0)</f>
        <v>1.0212934647185412</v>
      </c>
      <c r="F819" s="40">
        <f>IFERROR(SUM('Annex 4.1 Students by caste'!S818+'Annex 4.1 Students by caste'!AE818)/SUM('Annex 4.1 Students by caste'!T818+'Annex 4.1 Students by caste'!AF818),0)</f>
        <v>1.0056919383566949</v>
      </c>
      <c r="G819" s="40">
        <f>IFERROR('Annex 4.1 Students by caste'!AN818/'Annex 4.1 Students by caste'!AO818,0)</f>
        <v>1.0904614262265184</v>
      </c>
      <c r="H819" s="40">
        <f>IFERROR('Annex 4.1 Students by caste'!AW818/'Annex 4.1 Students by caste'!AX818,0)</f>
        <v>1.1345907928388748</v>
      </c>
      <c r="I819" s="40">
        <f>IFERROR(SUM('Annex 4.1 Students by caste'!AN818+'Annex 4.1 Students by caste'!AW818)/SUM('Annex 4.1 Students by caste'!AO818+'Annex 4.1 Students by caste'!AX818),0)</f>
        <v>1.1064916966670537</v>
      </c>
      <c r="J819" s="40">
        <f>IFERROR('Annex 4.1 Students by caste'!BO818/'Annex 4.1 Students by caste'!BP818,0)</f>
        <v>1.0039261305801948</v>
      </c>
      <c r="K819" s="40">
        <f>IFERROR('Annex 4.1 Students by caste'!CA818/'Annex 4.1 Students by caste'!CB818,0)</f>
        <v>1.0398379473328832</v>
      </c>
      <c r="L819" s="40">
        <f>IFERROR(SUM('Annex 4.1 Students by caste'!BO818+'Annex 4.1 Students by caste'!CA818)/SUM('Annex 4.1 Students by caste'!BP818+'Annex 4.1 Students by caste'!CB818),0)</f>
        <v>1.014737270047769</v>
      </c>
      <c r="M819" s="40">
        <f>IFERROR('Annex 4.1 Students by caste'!CJ818/'Annex 4.1 Students by caste'!CK818,0)</f>
        <v>1.1405405405405404</v>
      </c>
      <c r="N819" s="40">
        <f>IFERROR('Annex 4.1 Students by caste'!CS818/'Annex 4.1 Students by caste'!CT818,0)</f>
        <v>1.0214395099540583</v>
      </c>
      <c r="O819" s="40">
        <f>IFERROR(SUM('Annex 4.1 Students by caste'!CJ818+'Annex 4.1 Students by caste'!CS818)/SUM('Annex 4.1 Students by caste'!CK818+'Annex 4.1 Students by caste'!CT818),0)</f>
        <v>1.1040787623066104</v>
      </c>
      <c r="P819" s="40">
        <f>IFERROR('Annex 4.1 Students by caste'!DK818/'Annex 4.1 Students by caste'!DL818,0)</f>
        <v>1.03042071197411</v>
      </c>
      <c r="Q819" s="40">
        <f>IFERROR('Annex 4.1 Students by caste'!DW818/'Annex 4.1 Students by caste'!DX818,0)</f>
        <v>0.93743372216330856</v>
      </c>
      <c r="R819" s="40">
        <f>IFERROR(SUM('Annex 4.1 Students by caste'!DK818+'Annex 4.1 Students by caste'!DW818)/SUM('Annex 4.1 Students by caste'!DL818+'Annex 4.1 Students by caste'!DX818),0)</f>
        <v>0.99517684887459812</v>
      </c>
      <c r="S819" s="40">
        <f>IFERROR('Annex 4.1 Students by caste'!EF818/'Annex 4.1 Students by caste'!EG818,0)</f>
        <v>1.0848375451263539</v>
      </c>
      <c r="T819" s="40">
        <f>IFERROR('Annex 4.1 Students by caste'!EO818/'Annex 4.1 Students by caste'!EP818,0)</f>
        <v>1.0778443113772456</v>
      </c>
      <c r="U819" s="40">
        <f>IFERROR(SUM('Annex 4.1 Students by caste'!EF818+'Annex 4.1 Students by caste'!EO818)/SUM('Annex 4.1 Students by caste'!EG818+'Annex 4.1 Students by caste'!EP818),0)</f>
        <v>1.0822072072072073</v>
      </c>
    </row>
    <row r="820" spans="1:21" ht="12" customHeight="1" x14ac:dyDescent="0.2">
      <c r="A820" s="27" t="s">
        <v>477</v>
      </c>
      <c r="B820" s="21" t="s">
        <v>515</v>
      </c>
      <c r="C820" s="21"/>
      <c r="D820" s="39">
        <f>IFERROR('Annex 4.1 Students by caste'!S819/'Annex 4.1 Students by caste'!T819,0)</f>
        <v>1.0374236077731236</v>
      </c>
      <c r="E820" s="39">
        <f>IFERROR('Annex 4.1 Students by caste'!AE819/'Annex 4.1 Students by caste'!AF819,0)</f>
        <v>1.0507369244815443</v>
      </c>
      <c r="F820" s="39">
        <f>IFERROR(SUM('Annex 4.1 Students by caste'!S819+'Annex 4.1 Students by caste'!AE819)/SUM('Annex 4.1 Students by caste'!T819+'Annex 4.1 Students by caste'!AF819),0)</f>
        <v>1.0420152946468737</v>
      </c>
      <c r="G820" s="39">
        <f>IFERROR('Annex 4.1 Students by caste'!AN819/'Annex 4.1 Students by caste'!AO819,0)</f>
        <v>1.018019801980198</v>
      </c>
      <c r="H820" s="39">
        <f>IFERROR('Annex 4.1 Students by caste'!AW819/'Annex 4.1 Students by caste'!AX819,0)</f>
        <v>0.98713968957871401</v>
      </c>
      <c r="I820" s="39">
        <f>IFERROR(SUM('Annex 4.1 Students by caste'!AN819+'Annex 4.1 Students by caste'!AW819)/SUM('Annex 4.1 Students by caste'!AO819+'Annex 4.1 Students by caste'!AX819),0)</f>
        <v>1.0034518828451884</v>
      </c>
      <c r="J820" s="39">
        <f>IFERROR('Annex 4.1 Students by caste'!BO819/'Annex 4.1 Students by caste'!BP819,0)</f>
        <v>1.0147115017195261</v>
      </c>
      <c r="K820" s="39">
        <f>IFERROR('Annex 4.1 Students by caste'!CA819/'Annex 4.1 Students by caste'!CB819,0)</f>
        <v>1.0152855993563958</v>
      </c>
      <c r="L820" s="39">
        <f>IFERROR(SUM('Annex 4.1 Students by caste'!BO819+'Annex 4.1 Students by caste'!CA819)/SUM('Annex 4.1 Students by caste'!BP819+'Annex 4.1 Students by caste'!CB819),0)</f>
        <v>1.0148963730569949</v>
      </c>
      <c r="M820" s="39">
        <f>IFERROR('Annex 4.1 Students by caste'!CJ819/'Annex 4.1 Students by caste'!CK819,0)</f>
        <v>0.97382920110192839</v>
      </c>
      <c r="N820" s="39">
        <f>IFERROR('Annex 4.1 Students by caste'!CS819/'Annex 4.1 Students by caste'!CT819,0)</f>
        <v>1.0692771084337349</v>
      </c>
      <c r="O820" s="39">
        <f>IFERROR(SUM('Annex 4.1 Students by caste'!CJ819+'Annex 4.1 Students by caste'!CS819)/SUM('Annex 4.1 Students by caste'!CK819+'Annex 4.1 Students by caste'!CT819),0)</f>
        <v>1.0126633986928104</v>
      </c>
      <c r="P820" s="39">
        <f>IFERROR('Annex 4.1 Students by caste'!DK819/'Annex 4.1 Students by caste'!DL819,0)</f>
        <v>0.96354538956397429</v>
      </c>
      <c r="Q820" s="39">
        <f>IFERROR('Annex 4.1 Students by caste'!DW819/'Annex 4.1 Students by caste'!DX819,0)</f>
        <v>1.0657894736842106</v>
      </c>
      <c r="R820" s="39">
        <f>IFERROR(SUM('Annex 4.1 Students by caste'!DK819+'Annex 4.1 Students by caste'!DW819)/SUM('Annex 4.1 Students by caste'!DL819+'Annex 4.1 Students by caste'!DX819),0)</f>
        <v>0.99953682260305698</v>
      </c>
      <c r="S820" s="39">
        <f>IFERROR('Annex 4.1 Students by caste'!EF819/'Annex 4.1 Students by caste'!EG819,0)</f>
        <v>1.0824949698189135</v>
      </c>
      <c r="T820" s="39">
        <f>IFERROR('Annex 4.1 Students by caste'!EO819/'Annex 4.1 Students by caste'!EP819,0)</f>
        <v>0.97066014669926648</v>
      </c>
      <c r="U820" s="39">
        <f>IFERROR(SUM('Annex 4.1 Students by caste'!EF819+'Annex 4.1 Students by caste'!EO819)/SUM('Annex 4.1 Students by caste'!EG819+'Annex 4.1 Students by caste'!EP819),0)</f>
        <v>1.0320088300220751</v>
      </c>
    </row>
    <row r="821" spans="1:21" ht="12" customHeight="1" x14ac:dyDescent="0.2">
      <c r="A821" s="29" t="s">
        <v>477</v>
      </c>
      <c r="B821" s="23" t="s">
        <v>522</v>
      </c>
      <c r="C821" s="23"/>
      <c r="D821" s="40">
        <f>IFERROR('Annex 4.1 Students by caste'!S820/'Annex 4.1 Students by caste'!T820,0)</f>
        <v>1.1098689282960679</v>
      </c>
      <c r="E821" s="40">
        <f>IFERROR('Annex 4.1 Students by caste'!AE820/'Annex 4.1 Students by caste'!AF820,0)</f>
        <v>1.0551839464882944</v>
      </c>
      <c r="F821" s="40">
        <f>IFERROR(SUM('Annex 4.1 Students by caste'!S820+'Annex 4.1 Students by caste'!AE820)/SUM('Annex 4.1 Students by caste'!T820+'Annex 4.1 Students by caste'!AF820),0)</f>
        <v>1.0926121372031663</v>
      </c>
      <c r="G821" s="40">
        <f>IFERROR('Annex 4.1 Students by caste'!AN820/'Annex 4.1 Students by caste'!AO820,0)</f>
        <v>0.92261185006045954</v>
      </c>
      <c r="H821" s="40">
        <f>IFERROR('Annex 4.1 Students by caste'!AW820/'Annex 4.1 Students by caste'!AX820,0)</f>
        <v>1.0253623188405796</v>
      </c>
      <c r="I821" s="40">
        <f>IFERROR(SUM('Annex 4.1 Students by caste'!AN820+'Annex 4.1 Students by caste'!AW820)/SUM('Annex 4.1 Students by caste'!AO820+'Annex 4.1 Students by caste'!AX820),0)</f>
        <v>0.9637418419144308</v>
      </c>
      <c r="J821" s="40">
        <f>IFERROR('Annex 4.1 Students by caste'!BO820/'Annex 4.1 Students by caste'!BP820,0)</f>
        <v>1.1346153846153846</v>
      </c>
      <c r="K821" s="40">
        <f>IFERROR('Annex 4.1 Students by caste'!CA820/'Annex 4.1 Students by caste'!CB820,0)</f>
        <v>0.86065573770491799</v>
      </c>
      <c r="L821" s="40">
        <f>IFERROR(SUM('Annex 4.1 Students by caste'!BO820+'Annex 4.1 Students by caste'!CA820)/SUM('Annex 4.1 Students by caste'!BP820+'Annex 4.1 Students by caste'!CB820),0)</f>
        <v>1.0471204188481675</v>
      </c>
      <c r="M821" s="40">
        <f>IFERROR('Annex 4.1 Students by caste'!CJ820/'Annex 4.1 Students by caste'!CK820,0)</f>
        <v>0.82352941176470584</v>
      </c>
      <c r="N821" s="40">
        <f>IFERROR('Annex 4.1 Students by caste'!CS820/'Annex 4.1 Students by caste'!CT820,0)</f>
        <v>0.66249999999999998</v>
      </c>
      <c r="O821" s="40">
        <f>IFERROR(SUM('Annex 4.1 Students by caste'!CJ820+'Annex 4.1 Students by caste'!CS820)/SUM('Annex 4.1 Students by caste'!CK820+'Annex 4.1 Students by caste'!CT820),0)</f>
        <v>0.76388888888888884</v>
      </c>
      <c r="P821" s="40">
        <f>IFERROR('Annex 4.1 Students by caste'!DK820/'Annex 4.1 Students by caste'!DL820,0)</f>
        <v>1.1488549618320612</v>
      </c>
      <c r="Q821" s="40">
        <f>IFERROR('Annex 4.1 Students by caste'!DW820/'Annex 4.1 Students by caste'!DX820,0)</f>
        <v>1.3183856502242153</v>
      </c>
      <c r="R821" s="40">
        <f>IFERROR(SUM('Annex 4.1 Students by caste'!DK820+'Annex 4.1 Students by caste'!DW820)/SUM('Annex 4.1 Students by caste'!DL820+'Annex 4.1 Students by caste'!DX820),0)</f>
        <v>1.1863230921704657</v>
      </c>
      <c r="S821" s="40">
        <f>IFERROR('Annex 4.1 Students by caste'!EF820/'Annex 4.1 Students by caste'!EG820,0)</f>
        <v>1.1983471074380165</v>
      </c>
      <c r="T821" s="40">
        <f>IFERROR('Annex 4.1 Students by caste'!EO820/'Annex 4.1 Students by caste'!EP820,0)</f>
        <v>1.6538461538461537</v>
      </c>
      <c r="U821" s="40">
        <f>IFERROR(SUM('Annex 4.1 Students by caste'!EF820+'Annex 4.1 Students by caste'!EO820)/SUM('Annex 4.1 Students by caste'!EG820+'Annex 4.1 Students by caste'!EP820),0)</f>
        <v>1.3352601156069364</v>
      </c>
    </row>
    <row r="822" spans="1:21" ht="12" customHeight="1" x14ac:dyDescent="0.2">
      <c r="A822" s="27" t="s">
        <v>477</v>
      </c>
      <c r="B822" s="21" t="s">
        <v>531</v>
      </c>
      <c r="C822" s="21"/>
      <c r="D822" s="39">
        <f>IFERROR('Annex 4.1 Students by caste'!S821/'Annex 4.1 Students by caste'!T821,0)</f>
        <v>1.0612270243417785</v>
      </c>
      <c r="E822" s="39">
        <f>IFERROR('Annex 4.1 Students by caste'!AE821/'Annex 4.1 Students by caste'!AF821,0)</f>
        <v>1.0884490102731146</v>
      </c>
      <c r="F822" s="39">
        <f>IFERROR(SUM('Annex 4.1 Students by caste'!S821+'Annex 4.1 Students by caste'!AE821)/SUM('Annex 4.1 Students by caste'!T821+'Annex 4.1 Students by caste'!AF821),0)</f>
        <v>1.0702482770073902</v>
      </c>
      <c r="G822" s="39">
        <f>IFERROR('Annex 4.1 Students by caste'!AN821/'Annex 4.1 Students by caste'!AO821,0)</f>
        <v>1.0508108108108107</v>
      </c>
      <c r="H822" s="39">
        <f>IFERROR('Annex 4.1 Students by caste'!AW821/'Annex 4.1 Students by caste'!AX821,0)</f>
        <v>0.96430317848410763</v>
      </c>
      <c r="I822" s="39">
        <f>IFERROR(SUM('Annex 4.1 Students by caste'!AN821+'Annex 4.1 Students by caste'!AW821)/SUM('Annex 4.1 Students by caste'!AO821+'Annex 4.1 Students by caste'!AX821),0)</f>
        <v>1.0141078838174273</v>
      </c>
      <c r="J822" s="39">
        <f>IFERROR('Annex 4.1 Students by caste'!BO821/'Annex 4.1 Students by caste'!BP821,0)</f>
        <v>1.0764290301862556</v>
      </c>
      <c r="K822" s="39">
        <f>IFERROR('Annex 4.1 Students by caste'!CA821/'Annex 4.1 Students by caste'!CB821,0)</f>
        <v>1.03125</v>
      </c>
      <c r="L822" s="39">
        <f>IFERROR(SUM('Annex 4.1 Students by caste'!BO821+'Annex 4.1 Students by caste'!CA821)/SUM('Annex 4.1 Students by caste'!BP821+'Annex 4.1 Students by caste'!CB821),0)</f>
        <v>1.0610946117946543</v>
      </c>
      <c r="M822" s="39">
        <f>IFERROR('Annex 4.1 Students by caste'!CJ821/'Annex 4.1 Students by caste'!CK821,0)</f>
        <v>1.0207900207900207</v>
      </c>
      <c r="N822" s="39">
        <f>IFERROR('Annex 4.1 Students by caste'!CS821/'Annex 4.1 Students by caste'!CT821,0)</f>
        <v>0.88353413654618473</v>
      </c>
      <c r="O822" s="39">
        <f>IFERROR(SUM('Annex 4.1 Students by caste'!CJ821+'Annex 4.1 Students by caste'!CS821)/SUM('Annex 4.1 Students by caste'!CK821+'Annex 4.1 Students by caste'!CT821),0)</f>
        <v>0.97397260273972608</v>
      </c>
      <c r="P822" s="39">
        <f>IFERROR('Annex 4.1 Students by caste'!DK821/'Annex 4.1 Students by caste'!DL821,0)</f>
        <v>1.1666666666666667</v>
      </c>
      <c r="Q822" s="39">
        <f>IFERROR('Annex 4.1 Students by caste'!DW821/'Annex 4.1 Students by caste'!DX821,0)</f>
        <v>1.0869565217391304</v>
      </c>
      <c r="R822" s="39">
        <f>IFERROR(SUM('Annex 4.1 Students by caste'!DK821+'Annex 4.1 Students by caste'!DW821)/SUM('Annex 4.1 Students by caste'!DL821+'Annex 4.1 Students by caste'!DX821),0)</f>
        <v>1.1384615384615384</v>
      </c>
      <c r="S822" s="39">
        <f>IFERROR('Annex 4.1 Students by caste'!EF821/'Annex 4.1 Students by caste'!EG821,0)</f>
        <v>1.7142857142857142</v>
      </c>
      <c r="T822" s="39">
        <f>IFERROR('Annex 4.1 Students by caste'!EO821/'Annex 4.1 Students by caste'!EP821,0)</f>
        <v>1.6774193548387097</v>
      </c>
      <c r="U822" s="39">
        <f>IFERROR(SUM('Annex 4.1 Students by caste'!EF821+'Annex 4.1 Students by caste'!EO821)/SUM('Annex 4.1 Students by caste'!EG821+'Annex 4.1 Students by caste'!EP821),0)</f>
        <v>1.6986301369863013</v>
      </c>
    </row>
    <row r="823" spans="1:21" ht="12" customHeight="1" x14ac:dyDescent="0.2">
      <c r="A823" s="29" t="s">
        <v>477</v>
      </c>
      <c r="B823" s="23" t="s">
        <v>539</v>
      </c>
      <c r="C823" s="23"/>
      <c r="D823" s="40">
        <f>IFERROR('Annex 4.1 Students by caste'!S822/'Annex 4.1 Students by caste'!T822,0)</f>
        <v>1.0715292790675814</v>
      </c>
      <c r="E823" s="40">
        <f>IFERROR('Annex 4.1 Students by caste'!AE822/'Annex 4.1 Students by caste'!AF822,0)</f>
        <v>1.0149461244351756</v>
      </c>
      <c r="F823" s="40">
        <f>IFERROR(SUM('Annex 4.1 Students by caste'!S822+'Annex 4.1 Students by caste'!AE822)/SUM('Annex 4.1 Students by caste'!T822+'Annex 4.1 Students by caste'!AF822),0)</f>
        <v>1.0516683950466663</v>
      </c>
      <c r="G823" s="40">
        <f>IFERROR('Annex 4.1 Students by caste'!AN822/'Annex 4.1 Students by caste'!AO822,0)</f>
        <v>1.0005560189046427</v>
      </c>
      <c r="H823" s="40">
        <f>IFERROR('Annex 4.1 Students by caste'!AW822/'Annex 4.1 Students by caste'!AX822,0)</f>
        <v>0.95980078263962998</v>
      </c>
      <c r="I823" s="40">
        <f>IFERROR(SUM('Annex 4.1 Students by caste'!AN822+'Annex 4.1 Students by caste'!AW822)/SUM('Annex 4.1 Students by caste'!AO822+'Annex 4.1 Students by caste'!AX822),0)</f>
        <v>0.98267790262172283</v>
      </c>
      <c r="J823" s="40">
        <f>IFERROR('Annex 4.1 Students by caste'!BO822/'Annex 4.1 Students by caste'!BP822,0)</f>
        <v>1.0487804878048781</v>
      </c>
      <c r="K823" s="40">
        <f>IFERROR('Annex 4.1 Students by caste'!CA822/'Annex 4.1 Students by caste'!CB822,0)</f>
        <v>1.0697155605131066</v>
      </c>
      <c r="L823" s="40">
        <f>IFERROR(SUM('Annex 4.1 Students by caste'!BO822+'Annex 4.1 Students by caste'!CA822)/SUM('Annex 4.1 Students by caste'!BP822+'Annex 4.1 Students by caste'!CB822),0)</f>
        <v>1.0552859618717505</v>
      </c>
      <c r="M823" s="40">
        <f>IFERROR('Annex 4.1 Students by caste'!CJ822/'Annex 4.1 Students by caste'!CK822,0)</f>
        <v>1.0181043663471778</v>
      </c>
      <c r="N823" s="40">
        <f>IFERROR('Annex 4.1 Students by caste'!CS822/'Annex 4.1 Students by caste'!CT822,0)</f>
        <v>0.85090909090909095</v>
      </c>
      <c r="O823" s="40">
        <f>IFERROR(SUM('Annex 4.1 Students by caste'!CJ822+'Annex 4.1 Students by caste'!CS822)/SUM('Annex 4.1 Students by caste'!CK822+'Annex 4.1 Students by caste'!CT822),0)</f>
        <v>0.95634654130288788</v>
      </c>
      <c r="P823" s="40">
        <f>IFERROR('Annex 4.1 Students by caste'!DK822/'Annex 4.1 Students by caste'!DL822,0)</f>
        <v>1.2682926829268293</v>
      </c>
      <c r="Q823" s="40">
        <f>IFERROR('Annex 4.1 Students by caste'!DW822/'Annex 4.1 Students by caste'!DX822,0)</f>
        <v>1.1860465116279071</v>
      </c>
      <c r="R823" s="40">
        <f>IFERROR(SUM('Annex 4.1 Students by caste'!DK822+'Annex 4.1 Students by caste'!DW822)/SUM('Annex 4.1 Students by caste'!DL822+'Annex 4.1 Students by caste'!DX822),0)</f>
        <v>1.24</v>
      </c>
      <c r="S823" s="40">
        <f>IFERROR('Annex 4.1 Students by caste'!EF822/'Annex 4.1 Students by caste'!EG822,0)</f>
        <v>0.80645161290322576</v>
      </c>
      <c r="T823" s="40">
        <f>IFERROR('Annex 4.1 Students by caste'!EO822/'Annex 4.1 Students by caste'!EP822,0)</f>
        <v>0.66666666666666663</v>
      </c>
      <c r="U823" s="40">
        <f>IFERROR(SUM('Annex 4.1 Students by caste'!EF822+'Annex 4.1 Students by caste'!EO822)/SUM('Annex 4.1 Students by caste'!EG822+'Annex 4.1 Students by caste'!EP822),0)</f>
        <v>0.73770491803278693</v>
      </c>
    </row>
    <row r="824" spans="1:21" ht="12" customHeight="1" x14ac:dyDescent="0.2">
      <c r="A824" s="27" t="s">
        <v>477</v>
      </c>
      <c r="B824" s="21" t="s">
        <v>548</v>
      </c>
      <c r="C824" s="21"/>
      <c r="D824" s="39">
        <f>IFERROR('Annex 4.1 Students by caste'!S823/'Annex 4.1 Students by caste'!T823,0)</f>
        <v>1.0487916096671226</v>
      </c>
      <c r="E824" s="39">
        <f>IFERROR('Annex 4.1 Students by caste'!AE823/'Annex 4.1 Students by caste'!AF823,0)</f>
        <v>1.0222513089005236</v>
      </c>
      <c r="F824" s="39">
        <f>IFERROR(SUM('Annex 4.1 Students by caste'!S823+'Annex 4.1 Students by caste'!AE823)/SUM('Annex 4.1 Students by caste'!T823+'Annex 4.1 Students by caste'!AF823),0)</f>
        <v>1.0396825396825398</v>
      </c>
      <c r="G824" s="39">
        <f>IFERROR('Annex 4.1 Students by caste'!AN823/'Annex 4.1 Students by caste'!AO823,0)</f>
        <v>1.0179794520547945</v>
      </c>
      <c r="H824" s="39">
        <f>IFERROR('Annex 4.1 Students by caste'!AW823/'Annex 4.1 Students by caste'!AX823,0)</f>
        <v>1.1074829931972789</v>
      </c>
      <c r="I824" s="39">
        <f>IFERROR(SUM('Annex 4.1 Students by caste'!AN823+'Annex 4.1 Students by caste'!AW823)/SUM('Annex 4.1 Students by caste'!AO823+'Annex 4.1 Students by caste'!AX823),0)</f>
        <v>1.0525486074619022</v>
      </c>
      <c r="J824" s="39">
        <f>IFERROR('Annex 4.1 Students by caste'!BO823/'Annex 4.1 Students by caste'!BP823,0)</f>
        <v>1.0611596505162828</v>
      </c>
      <c r="K824" s="39">
        <f>IFERROR('Annex 4.1 Students by caste'!CA823/'Annex 4.1 Students by caste'!CB823,0)</f>
        <v>0.94620253164556967</v>
      </c>
      <c r="L824" s="39">
        <f>IFERROR(SUM('Annex 4.1 Students by caste'!BO823+'Annex 4.1 Students by caste'!CA823)/SUM('Annex 4.1 Students by caste'!BP823+'Annex 4.1 Students by caste'!CB823),0)</f>
        <v>1.022739291380222</v>
      </c>
      <c r="M824" s="39">
        <f>IFERROR('Annex 4.1 Students by caste'!CJ823/'Annex 4.1 Students by caste'!CK823,0)</f>
        <v>0.76106194690265483</v>
      </c>
      <c r="N824" s="39">
        <f>IFERROR('Annex 4.1 Students by caste'!CS823/'Annex 4.1 Students by caste'!CT823,0)</f>
        <v>0.79844961240310075</v>
      </c>
      <c r="O824" s="39">
        <f>IFERROR(SUM('Annex 4.1 Students by caste'!CJ823+'Annex 4.1 Students by caste'!CS823)/SUM('Annex 4.1 Students by caste'!CK823+'Annex 4.1 Students by caste'!CT823),0)</f>
        <v>0.77464788732394363</v>
      </c>
      <c r="P824" s="39">
        <f>IFERROR('Annex 4.1 Students by caste'!DK823/'Annex 4.1 Students by caste'!DL823,0)</f>
        <v>0.98064516129032253</v>
      </c>
      <c r="Q824" s="39">
        <f>IFERROR('Annex 4.1 Students by caste'!DW823/'Annex 4.1 Students by caste'!DX823,0)</f>
        <v>3.4285714285714284</v>
      </c>
      <c r="R824" s="39">
        <f>IFERROR(SUM('Annex 4.1 Students by caste'!DK823+'Annex 4.1 Students by caste'!DW823)/SUM('Annex 4.1 Students by caste'!DL823+'Annex 4.1 Students by caste'!DX823),0)</f>
        <v>1.355191256830601</v>
      </c>
      <c r="S824" s="39">
        <f>IFERROR('Annex 4.1 Students by caste'!EF823/'Annex 4.1 Students by caste'!EG823,0)</f>
        <v>2</v>
      </c>
      <c r="T824" s="39">
        <f>IFERROR('Annex 4.1 Students by caste'!EO823/'Annex 4.1 Students by caste'!EP823,0)</f>
        <v>2.9375</v>
      </c>
      <c r="U824" s="39">
        <f>IFERROR(SUM('Annex 4.1 Students by caste'!EF823+'Annex 4.1 Students by caste'!EO823)/SUM('Annex 4.1 Students by caste'!EG823+'Annex 4.1 Students by caste'!EP823),0)</f>
        <v>2.263157894736842</v>
      </c>
    </row>
    <row r="825" spans="1:21" ht="12" customHeight="1" x14ac:dyDescent="0.2">
      <c r="A825" s="29" t="s">
        <v>477</v>
      </c>
      <c r="B825" s="23" t="s">
        <v>553</v>
      </c>
      <c r="C825" s="23"/>
      <c r="D825" s="40">
        <f>IFERROR('Annex 4.1 Students by caste'!S824/'Annex 4.1 Students by caste'!T824,0)</f>
        <v>1.090438639724002</v>
      </c>
      <c r="E825" s="40">
        <f>IFERROR('Annex 4.1 Students by caste'!AE824/'Annex 4.1 Students by caste'!AF824,0)</f>
        <v>1.079110651499483</v>
      </c>
      <c r="F825" s="40">
        <f>IFERROR(SUM('Annex 4.1 Students by caste'!S824+'Annex 4.1 Students by caste'!AE824)/SUM('Annex 4.1 Students by caste'!T824+'Annex 4.1 Students by caste'!AF824),0)</f>
        <v>1.0867823765020026</v>
      </c>
      <c r="G825" s="40">
        <f>IFERROR('Annex 4.1 Students by caste'!AN824/'Annex 4.1 Students by caste'!AO824,0)</f>
        <v>0.9679245283018868</v>
      </c>
      <c r="H825" s="40">
        <f>IFERROR('Annex 4.1 Students by caste'!AW824/'Annex 4.1 Students by caste'!AX824,0)</f>
        <v>1.1043478260869566</v>
      </c>
      <c r="I825" s="40">
        <f>IFERROR(SUM('Annex 4.1 Students by caste'!AN824+'Annex 4.1 Students by caste'!AW824)/SUM('Annex 4.1 Students by caste'!AO824+'Annex 4.1 Students by caste'!AX824),0)</f>
        <v>1.0159021406727828</v>
      </c>
      <c r="J825" s="40">
        <f>IFERROR('Annex 4.1 Students by caste'!BO824/'Annex 4.1 Students by caste'!BP824,0)</f>
        <v>1.0445859872611465</v>
      </c>
      <c r="K825" s="40">
        <f>IFERROR('Annex 4.1 Students by caste'!CA824/'Annex 4.1 Students by caste'!CB824,0)</f>
        <v>0.99175824175824179</v>
      </c>
      <c r="L825" s="40">
        <f>IFERROR(SUM('Annex 4.1 Students by caste'!BO824+'Annex 4.1 Students by caste'!CA824)/SUM('Annex 4.1 Students by caste'!BP824+'Annex 4.1 Students by caste'!CB824),0)</f>
        <v>1.0298621745788668</v>
      </c>
      <c r="M825" s="40">
        <f>IFERROR('Annex 4.1 Students by caste'!CJ824/'Annex 4.1 Students by caste'!CK824,0)</f>
        <v>0.875</v>
      </c>
      <c r="N825" s="40">
        <f>IFERROR('Annex 4.1 Students by caste'!CS824/'Annex 4.1 Students by caste'!CT824,0)</f>
        <v>0.79411764705882348</v>
      </c>
      <c r="O825" s="40">
        <f>IFERROR(SUM('Annex 4.1 Students by caste'!CJ824+'Annex 4.1 Students by caste'!CS824)/SUM('Annex 4.1 Students by caste'!CK824+'Annex 4.1 Students by caste'!CT824),0)</f>
        <v>0.84351145038167941</v>
      </c>
      <c r="P825" s="40">
        <f>IFERROR('Annex 4.1 Students by caste'!DK824/'Annex 4.1 Students by caste'!DL824,0)</f>
        <v>1.0493273542600896</v>
      </c>
      <c r="Q825" s="40">
        <f>IFERROR('Annex 4.1 Students by caste'!DW824/'Annex 4.1 Students by caste'!DX824,0)</f>
        <v>1.0461538461538462</v>
      </c>
      <c r="R825" s="40">
        <f>IFERROR(SUM('Annex 4.1 Students by caste'!DK824+'Annex 4.1 Students by caste'!DW824)/SUM('Annex 4.1 Students by caste'!DL824+'Annex 4.1 Students by caste'!DX824),0)</f>
        <v>1.0483619344773791</v>
      </c>
      <c r="S825" s="40">
        <f>IFERROR('Annex 4.1 Students by caste'!EF824/'Annex 4.1 Students by caste'!EG824,0)</f>
        <v>1.0648648648648649</v>
      </c>
      <c r="T825" s="40">
        <f>IFERROR('Annex 4.1 Students by caste'!EO824/'Annex 4.1 Students by caste'!EP824,0)</f>
        <v>1.3258426966292134</v>
      </c>
      <c r="U825" s="40">
        <f>IFERROR(SUM('Annex 4.1 Students by caste'!EF824+'Annex 4.1 Students by caste'!EO824)/SUM('Annex 4.1 Students by caste'!EG824+'Annex 4.1 Students by caste'!EP824),0)</f>
        <v>1.1496350364963503</v>
      </c>
    </row>
    <row r="826" spans="1:21" ht="12" customHeight="1" x14ac:dyDescent="0.2">
      <c r="A826" s="27" t="s">
        <v>673</v>
      </c>
      <c r="B826" s="21" t="s">
        <v>672</v>
      </c>
      <c r="C826" s="21"/>
      <c r="D826" s="39">
        <f>IFERROR('Annex 4.1 Students by caste'!S825/'Annex 4.1 Students by caste'!T825,0)</f>
        <v>1.0898864701593585</v>
      </c>
      <c r="E826" s="39">
        <f>IFERROR('Annex 4.1 Students by caste'!AE825/'Annex 4.1 Students by caste'!AF825,0)</f>
        <v>1.0758157389635317</v>
      </c>
      <c r="F826" s="39">
        <f>IFERROR(SUM('Annex 4.1 Students by caste'!S825+'Annex 4.1 Students by caste'!AE825)/SUM('Annex 4.1 Students by caste'!T825+'Annex 4.1 Students by caste'!AF825),0)</f>
        <v>1.0849368712443455</v>
      </c>
      <c r="G826" s="39">
        <f>IFERROR('Annex 4.1 Students by caste'!AN825/'Annex 4.1 Students by caste'!AO825,0)</f>
        <v>1.0043720190779015</v>
      </c>
      <c r="H826" s="39">
        <f>IFERROR('Annex 4.1 Students by caste'!AW825/'Annex 4.1 Students by caste'!AX825,0)</f>
        <v>1.161251504211793</v>
      </c>
      <c r="I826" s="39">
        <f>IFERROR(SUM('Annex 4.1 Students by caste'!AN825+'Annex 4.1 Students by caste'!AW825)/SUM('Annex 4.1 Students by caste'!AO825+'Annex 4.1 Students by caste'!AX825),0)</f>
        <v>1.0667783628530398</v>
      </c>
      <c r="J826" s="39">
        <f>IFERROR('Annex 4.1 Students by caste'!BO825/'Annex 4.1 Students by caste'!BP825,0)</f>
        <v>1.0723684210526316</v>
      </c>
      <c r="K826" s="39">
        <f>IFERROR('Annex 4.1 Students by caste'!CA825/'Annex 4.1 Students by caste'!CB825,0)</f>
        <v>0.98287888395688017</v>
      </c>
      <c r="L826" s="39">
        <f>IFERROR(SUM('Annex 4.1 Students by caste'!BO825+'Annex 4.1 Students by caste'!CA825)/SUM('Annex 4.1 Students by caste'!BP825+'Annex 4.1 Students by caste'!CB825),0)</f>
        <v>1.0418020359540827</v>
      </c>
      <c r="M826" s="39">
        <f>IFERROR('Annex 4.1 Students by caste'!CJ825/'Annex 4.1 Students by caste'!CK825,0)</f>
        <v>0.93375394321766558</v>
      </c>
      <c r="N826" s="39">
        <f>IFERROR('Annex 4.1 Students by caste'!CS825/'Annex 4.1 Students by caste'!CT825,0)</f>
        <v>1.0821529745042493</v>
      </c>
      <c r="O826" s="39">
        <f>IFERROR(SUM('Annex 4.1 Students by caste'!CJ825+'Annex 4.1 Students by caste'!CS825)/SUM('Annex 4.1 Students by caste'!CK825+'Annex 4.1 Students by caste'!CT825),0)</f>
        <v>0.98682877406281666</v>
      </c>
      <c r="P826" s="39">
        <f>IFERROR('Annex 4.1 Students by caste'!DK825/'Annex 4.1 Students by caste'!DL825,0)</f>
        <v>1.0335570469798658</v>
      </c>
      <c r="Q826" s="39">
        <f>IFERROR('Annex 4.1 Students by caste'!DW825/'Annex 4.1 Students by caste'!DX825,0)</f>
        <v>1.295774647887324</v>
      </c>
      <c r="R826" s="39">
        <f>IFERROR(SUM('Annex 4.1 Students by caste'!DK825+'Annex 4.1 Students by caste'!DW825)/SUM('Annex 4.1 Students by caste'!DL825+'Annex 4.1 Students by caste'!DX825),0)</f>
        <v>1.1181818181818182</v>
      </c>
      <c r="S826" s="39">
        <f>IFERROR('Annex 4.1 Students by caste'!EF825/'Annex 4.1 Students by caste'!EG825,0)</f>
        <v>0.78125</v>
      </c>
      <c r="T826" s="39">
        <f>IFERROR('Annex 4.1 Students by caste'!EO825/'Annex 4.1 Students by caste'!EP825,0)</f>
        <v>0.93333333333333335</v>
      </c>
      <c r="U826" s="39">
        <f>IFERROR(SUM('Annex 4.1 Students by caste'!EF825+'Annex 4.1 Students by caste'!EO825)/SUM('Annex 4.1 Students by caste'!EG825+'Annex 4.1 Students by caste'!EP825),0)</f>
        <v>0.85483870967741937</v>
      </c>
    </row>
    <row r="827" spans="1:21" ht="12" customHeight="1" x14ac:dyDescent="0.2">
      <c r="A827" s="29" t="s">
        <v>673</v>
      </c>
      <c r="B827" s="23" t="s">
        <v>683</v>
      </c>
      <c r="C827" s="23"/>
      <c r="D827" s="40">
        <f>IFERROR('Annex 4.1 Students by caste'!S826/'Annex 4.1 Students by caste'!T826,0)</f>
        <v>1.108904360571638</v>
      </c>
      <c r="E827" s="40">
        <f>IFERROR('Annex 4.1 Students by caste'!AE826/'Annex 4.1 Students by caste'!AF826,0)</f>
        <v>1.1141340411413405</v>
      </c>
      <c r="F827" s="40">
        <f>IFERROR(SUM('Annex 4.1 Students by caste'!S826+'Annex 4.1 Students by caste'!AE826)/SUM('Annex 4.1 Students by caste'!T826+'Annex 4.1 Students by caste'!AF826),0)</f>
        <v>1.1107648725212464</v>
      </c>
      <c r="G827" s="40">
        <f>IFERROR('Annex 4.1 Students by caste'!AN826/'Annex 4.1 Students by caste'!AO826,0)</f>
        <v>0.98789053039476871</v>
      </c>
      <c r="H827" s="40">
        <f>IFERROR('Annex 4.1 Students by caste'!AW826/'Annex 4.1 Students by caste'!AX826,0)</f>
        <v>1.0202680614579929</v>
      </c>
      <c r="I827" s="40">
        <f>IFERROR(SUM('Annex 4.1 Students by caste'!AN826+'Annex 4.1 Students by caste'!AW826)/SUM('Annex 4.1 Students by caste'!AO826+'Annex 4.1 Students by caste'!AX826),0)</f>
        <v>1.001669449081803</v>
      </c>
      <c r="J827" s="40">
        <f>IFERROR('Annex 4.1 Students by caste'!BO826/'Annex 4.1 Students by caste'!BP826,0)</f>
        <v>1.0587106676899463</v>
      </c>
      <c r="K827" s="40">
        <f>IFERROR('Annex 4.1 Students by caste'!CA826/'Annex 4.1 Students by caste'!CB826,0)</f>
        <v>1.0277992277992278</v>
      </c>
      <c r="L827" s="40">
        <f>IFERROR(SUM('Annex 4.1 Students by caste'!BO826+'Annex 4.1 Students by caste'!CA826)/SUM('Annex 4.1 Students by caste'!BP826+'Annex 4.1 Students by caste'!CB826),0)</f>
        <v>1.0484491156113818</v>
      </c>
      <c r="M827" s="40">
        <f>IFERROR('Annex 4.1 Students by caste'!CJ826/'Annex 4.1 Students by caste'!CK826,0)</f>
        <v>0.91176470588235292</v>
      </c>
      <c r="N827" s="40">
        <f>IFERROR('Annex 4.1 Students by caste'!CS826/'Annex 4.1 Students by caste'!CT826,0)</f>
        <v>0.77260273972602744</v>
      </c>
      <c r="O827" s="40">
        <f>IFERROR(SUM('Annex 4.1 Students by caste'!CJ826+'Annex 4.1 Students by caste'!CS826)/SUM('Annex 4.1 Students by caste'!CK826+'Annex 4.1 Students by caste'!CT826),0)</f>
        <v>0.85588558855885588</v>
      </c>
      <c r="P827" s="40">
        <f>IFERROR('Annex 4.1 Students by caste'!DK826/'Annex 4.1 Students by caste'!DL826,0)</f>
        <v>1.8125</v>
      </c>
      <c r="Q827" s="40">
        <f>IFERROR('Annex 4.1 Students by caste'!DW826/'Annex 4.1 Students by caste'!DX826,0)</f>
        <v>1.1363636363636365</v>
      </c>
      <c r="R827" s="40">
        <f>IFERROR(SUM('Annex 4.1 Students by caste'!DK826+'Annex 4.1 Students by caste'!DW826)/SUM('Annex 4.1 Students by caste'!DL826+'Annex 4.1 Students by caste'!DX826),0)</f>
        <v>1.537037037037037</v>
      </c>
      <c r="S827" s="40">
        <f>IFERROR('Annex 4.1 Students by caste'!EF826/'Annex 4.1 Students by caste'!EG826,0)</f>
        <v>1.6666666666666667</v>
      </c>
      <c r="T827" s="40">
        <f>IFERROR('Annex 4.1 Students by caste'!EO826/'Annex 4.1 Students by caste'!EP826,0)</f>
        <v>1.3333333333333333</v>
      </c>
      <c r="U827" s="40">
        <f>IFERROR(SUM('Annex 4.1 Students by caste'!EF826+'Annex 4.1 Students by caste'!EO826)/SUM('Annex 4.1 Students by caste'!EG826+'Annex 4.1 Students by caste'!EP826),0)</f>
        <v>1.4761904761904763</v>
      </c>
    </row>
    <row r="828" spans="1:21" ht="12" customHeight="1" x14ac:dyDescent="0.2">
      <c r="A828" s="27" t="s">
        <v>673</v>
      </c>
      <c r="B828" s="21" t="s">
        <v>693</v>
      </c>
      <c r="C828" s="21"/>
      <c r="D828" s="39">
        <f>IFERROR('Annex 4.1 Students by caste'!S827/'Annex 4.1 Students by caste'!T827,0)</f>
        <v>1.0606154417683116</v>
      </c>
      <c r="E828" s="39">
        <f>IFERROR('Annex 4.1 Students by caste'!AE827/'Annex 4.1 Students by caste'!AF827,0)</f>
        <v>1.1234104396269831</v>
      </c>
      <c r="F828" s="39">
        <f>IFERROR(SUM('Annex 4.1 Students by caste'!S827+'Annex 4.1 Students by caste'!AE827)/SUM('Annex 4.1 Students by caste'!T827+'Annex 4.1 Students by caste'!AF827),0)</f>
        <v>1.081858407079646</v>
      </c>
      <c r="G828" s="39">
        <f>IFERROR('Annex 4.1 Students by caste'!AN827/'Annex 4.1 Students by caste'!AO827,0)</f>
        <v>1.1045680883308076</v>
      </c>
      <c r="H828" s="39">
        <f>IFERROR('Annex 4.1 Students by caste'!AW827/'Annex 4.1 Students by caste'!AX827,0)</f>
        <v>1.0546623794212218</v>
      </c>
      <c r="I828" s="39">
        <f>IFERROR(SUM('Annex 4.1 Students by caste'!AN827+'Annex 4.1 Students by caste'!AW827)/SUM('Annex 4.1 Students by caste'!AO827+'Annex 4.1 Students by caste'!AX827),0)</f>
        <v>1.0857373955244001</v>
      </c>
      <c r="J828" s="39">
        <f>IFERROR('Annex 4.1 Students by caste'!BO827/'Annex 4.1 Students by caste'!BP827,0)</f>
        <v>1.033467671280883</v>
      </c>
      <c r="K828" s="39">
        <f>IFERROR('Annex 4.1 Students by caste'!CA827/'Annex 4.1 Students by caste'!CB827,0)</f>
        <v>1.1167002012072436</v>
      </c>
      <c r="L828" s="39">
        <f>IFERROR(SUM('Annex 4.1 Students by caste'!BO827+'Annex 4.1 Students by caste'!CA827)/SUM('Annex 4.1 Students by caste'!BP827+'Annex 4.1 Students by caste'!CB827),0)</f>
        <v>1.0587158203125</v>
      </c>
      <c r="M828" s="39">
        <f>IFERROR('Annex 4.1 Students by caste'!CJ827/'Annex 4.1 Students by caste'!CK827,0)</f>
        <v>0.97402597402597402</v>
      </c>
      <c r="N828" s="39">
        <f>IFERROR('Annex 4.1 Students by caste'!CS827/'Annex 4.1 Students by caste'!CT827,0)</f>
        <v>0.90264026402640263</v>
      </c>
      <c r="O828" s="39">
        <f>IFERROR(SUM('Annex 4.1 Students by caste'!CJ827+'Annex 4.1 Students by caste'!CS827)/SUM('Annex 4.1 Students by caste'!CK827+'Annex 4.1 Students by caste'!CT827),0)</f>
        <v>0.95048966267682267</v>
      </c>
      <c r="P828" s="39">
        <f>IFERROR('Annex 4.1 Students by caste'!DK827/'Annex 4.1 Students by caste'!DL827,0)</f>
        <v>0.89427312775330392</v>
      </c>
      <c r="Q828" s="39">
        <f>IFERROR('Annex 4.1 Students by caste'!DW827/'Annex 4.1 Students by caste'!DX827,0)</f>
        <v>0.88659793814432986</v>
      </c>
      <c r="R828" s="39">
        <f>IFERROR(SUM('Annex 4.1 Students by caste'!DK827+'Annex 4.1 Students by caste'!DW827)/SUM('Annex 4.1 Students by caste'!DL827+'Annex 4.1 Students by caste'!DX827),0)</f>
        <v>0.89197530864197527</v>
      </c>
      <c r="S828" s="39">
        <f>IFERROR('Annex 4.1 Students by caste'!EF827/'Annex 4.1 Students by caste'!EG827,0)</f>
        <v>1.1818181818181819</v>
      </c>
      <c r="T828" s="39">
        <f>IFERROR('Annex 4.1 Students by caste'!EO827/'Annex 4.1 Students by caste'!EP827,0)</f>
        <v>1.4210526315789473</v>
      </c>
      <c r="U828" s="39">
        <f>IFERROR(SUM('Annex 4.1 Students by caste'!EF827+'Annex 4.1 Students by caste'!EO827)/SUM('Annex 4.1 Students by caste'!EG827+'Annex 4.1 Students by caste'!EP827),0)</f>
        <v>1.253968253968254</v>
      </c>
    </row>
    <row r="829" spans="1:21" ht="12" customHeight="1" x14ac:dyDescent="0.2">
      <c r="A829" s="29" t="s">
        <v>673</v>
      </c>
      <c r="B829" s="23" t="s">
        <v>703</v>
      </c>
      <c r="C829" s="23"/>
      <c r="D829" s="40">
        <f>IFERROR('Annex 4.1 Students by caste'!S828/'Annex 4.1 Students by caste'!T828,0)</f>
        <v>1.0042461414032486</v>
      </c>
      <c r="E829" s="40">
        <f>IFERROR('Annex 4.1 Students by caste'!AE828/'Annex 4.1 Students by caste'!AF828,0)</f>
        <v>1.0897032681526049</v>
      </c>
      <c r="F829" s="40">
        <f>IFERROR(SUM('Annex 4.1 Students by caste'!S828+'Annex 4.1 Students by caste'!AE828)/SUM('Annex 4.1 Students by caste'!T828+'Annex 4.1 Students by caste'!AF828),0)</f>
        <v>1.0324604966139954</v>
      </c>
      <c r="G829" s="40">
        <f>IFERROR('Annex 4.1 Students by caste'!AN828/'Annex 4.1 Students by caste'!AO828,0)</f>
        <v>1.0284345047923322</v>
      </c>
      <c r="H829" s="40">
        <f>IFERROR('Annex 4.1 Students by caste'!AW828/'Annex 4.1 Students by caste'!AX828,0)</f>
        <v>1.1980347694633409</v>
      </c>
      <c r="I829" s="40">
        <f>IFERROR(SUM('Annex 4.1 Students by caste'!AN828+'Annex 4.1 Students by caste'!AW828)/SUM('Annex 4.1 Students by caste'!AO828+'Annex 4.1 Students by caste'!AX828),0)</f>
        <v>1.0788232652144623</v>
      </c>
      <c r="J829" s="40">
        <f>IFERROR('Annex 4.1 Students by caste'!BO828/'Annex 4.1 Students by caste'!BP828,0)</f>
        <v>1.0458531696316713</v>
      </c>
      <c r="K829" s="40">
        <f>IFERROR('Annex 4.1 Students by caste'!CA828/'Annex 4.1 Students by caste'!CB828,0)</f>
        <v>1.1158088235294117</v>
      </c>
      <c r="L829" s="40">
        <f>IFERROR(SUM('Annex 4.1 Students by caste'!BO828+'Annex 4.1 Students by caste'!CA828)/SUM('Annex 4.1 Students by caste'!BP828+'Annex 4.1 Students by caste'!CB828),0)</f>
        <v>1.0661568557709409</v>
      </c>
      <c r="M829" s="40">
        <f>IFERROR('Annex 4.1 Students by caste'!CJ828/'Annex 4.1 Students by caste'!CK828,0)</f>
        <v>0.98774080560420319</v>
      </c>
      <c r="N829" s="40">
        <f>IFERROR('Annex 4.1 Students by caste'!CS828/'Annex 4.1 Students by caste'!CT828,0)</f>
        <v>1.1767676767676767</v>
      </c>
      <c r="O829" s="40">
        <f>IFERROR(SUM('Annex 4.1 Students by caste'!CJ828+'Annex 4.1 Students by caste'!CS828)/SUM('Annex 4.1 Students by caste'!CK828+'Annex 4.1 Students by caste'!CT828),0)</f>
        <v>1.0364109232769831</v>
      </c>
      <c r="P829" s="40">
        <f>IFERROR('Annex 4.1 Students by caste'!DK828/'Annex 4.1 Students by caste'!DL828,0)</f>
        <v>0.89703588143525737</v>
      </c>
      <c r="Q829" s="40">
        <f>IFERROR('Annex 4.1 Students by caste'!DW828/'Annex 4.1 Students by caste'!DX828,0)</f>
        <v>0.94753086419753085</v>
      </c>
      <c r="R829" s="40">
        <f>IFERROR(SUM('Annex 4.1 Students by caste'!DK828+'Annex 4.1 Students by caste'!DW828)/SUM('Annex 4.1 Students by caste'!DL828+'Annex 4.1 Students by caste'!DX828),0)</f>
        <v>0.91398963730569949</v>
      </c>
      <c r="S829" s="40">
        <f>IFERROR('Annex 4.1 Students by caste'!EF828/'Annex 4.1 Students by caste'!EG828,0)</f>
        <v>0.94262295081967218</v>
      </c>
      <c r="T829" s="40">
        <f>IFERROR('Annex 4.1 Students by caste'!EO828/'Annex 4.1 Students by caste'!EP828,0)</f>
        <v>1.1599999999999999</v>
      </c>
      <c r="U829" s="40">
        <f>IFERROR(SUM('Annex 4.1 Students by caste'!EF828+'Annex 4.1 Students by caste'!EO828)/SUM('Annex 4.1 Students by caste'!EG828+'Annex 4.1 Students by caste'!EP828),0)</f>
        <v>1.0058139534883721</v>
      </c>
    </row>
    <row r="830" spans="1:21" ht="12" customHeight="1" x14ac:dyDescent="0.2">
      <c r="A830" s="27" t="s">
        <v>673</v>
      </c>
      <c r="B830" s="21" t="s">
        <v>711</v>
      </c>
      <c r="C830" s="21"/>
      <c r="D830" s="39">
        <f>IFERROR('Annex 4.1 Students by caste'!S829/'Annex 4.1 Students by caste'!T829,0)</f>
        <v>0.8503367636500393</v>
      </c>
      <c r="E830" s="39">
        <f>IFERROR('Annex 4.1 Students by caste'!AE829/'Annex 4.1 Students by caste'!AF829,0)</f>
        <v>0.93216050835490705</v>
      </c>
      <c r="F830" s="39">
        <f>IFERROR(SUM('Annex 4.1 Students by caste'!S829+'Annex 4.1 Students by caste'!AE829)/SUM('Annex 4.1 Students by caste'!T829+'Annex 4.1 Students by caste'!AF829),0)</f>
        <v>0.88040869283165746</v>
      </c>
      <c r="G830" s="39">
        <f>IFERROR('Annex 4.1 Students by caste'!AN829/'Annex 4.1 Students by caste'!AO829,0)</f>
        <v>0.975946042736063</v>
      </c>
      <c r="H830" s="39">
        <f>IFERROR('Annex 4.1 Students by caste'!AW829/'Annex 4.1 Students by caste'!AX829,0)</f>
        <v>1.0179724306403768</v>
      </c>
      <c r="I830" s="39">
        <f>IFERROR(SUM('Annex 4.1 Students by caste'!AN829+'Annex 4.1 Students by caste'!AW829)/SUM('Annex 4.1 Students by caste'!AO829+'Annex 4.1 Students by caste'!AX829),0)</f>
        <v>0.99301814573291747</v>
      </c>
      <c r="J830" s="39">
        <f>IFERROR('Annex 4.1 Students by caste'!BO829/'Annex 4.1 Students by caste'!BP829,0)</f>
        <v>0.95560863939484419</v>
      </c>
      <c r="K830" s="39">
        <f>IFERROR('Annex 4.1 Students by caste'!CA829/'Annex 4.1 Students by caste'!CB829,0)</f>
        <v>1.0670720471715496</v>
      </c>
      <c r="L830" s="39">
        <f>IFERROR(SUM('Annex 4.1 Students by caste'!BO829+'Annex 4.1 Students by caste'!CA829)/SUM('Annex 4.1 Students by caste'!BP829+'Annex 4.1 Students by caste'!CB829),0)</f>
        <v>0.994700788419284</v>
      </c>
      <c r="M830" s="39">
        <f>IFERROR('Annex 4.1 Students by caste'!CJ829/'Annex 4.1 Students by caste'!CK829,0)</f>
        <v>1.0155610155610155</v>
      </c>
      <c r="N830" s="39">
        <f>IFERROR('Annex 4.1 Students by caste'!CS829/'Annex 4.1 Students by caste'!CT829,0)</f>
        <v>1.0532938564026646</v>
      </c>
      <c r="O830" s="39">
        <f>IFERROR(SUM('Annex 4.1 Students by caste'!CJ829+'Annex 4.1 Students by caste'!CS829)/SUM('Annex 4.1 Students by caste'!CK829+'Annex 4.1 Students by caste'!CT829),0)</f>
        <v>1.0290007909306618</v>
      </c>
      <c r="P830" s="39">
        <f>IFERROR('Annex 4.1 Students by caste'!DK829/'Annex 4.1 Students by caste'!DL829,0)</f>
        <v>0.91388656049175743</v>
      </c>
      <c r="Q830" s="39">
        <f>IFERROR('Annex 4.1 Students by caste'!DW829/'Annex 4.1 Students by caste'!DX829,0)</f>
        <v>1.0277021772939348</v>
      </c>
      <c r="R830" s="39">
        <f>IFERROR(SUM('Annex 4.1 Students by caste'!DK829+'Annex 4.1 Students by caste'!DW829)/SUM('Annex 4.1 Students by caste'!DL829+'Annex 4.1 Students by caste'!DX829),0)</f>
        <v>0.95543412695596641</v>
      </c>
      <c r="S830" s="39">
        <f>IFERROR('Annex 4.1 Students by caste'!EF829/'Annex 4.1 Students by caste'!EG829,0)</f>
        <v>1.1494201605709189</v>
      </c>
      <c r="T830" s="39">
        <f>IFERROR('Annex 4.1 Students by caste'!EO829/'Annex 4.1 Students by caste'!EP829,0)</f>
        <v>1.2965648854961833</v>
      </c>
      <c r="U830" s="39">
        <f>IFERROR(SUM('Annex 4.1 Students by caste'!EF829+'Annex 4.1 Students by caste'!EO829)/SUM('Annex 4.1 Students by caste'!EG829+'Annex 4.1 Students by caste'!EP829),0)</f>
        <v>1.2036880630630631</v>
      </c>
    </row>
    <row r="831" spans="1:21" ht="12" customHeight="1" x14ac:dyDescent="0.2">
      <c r="A831" s="29" t="s">
        <v>673</v>
      </c>
      <c r="B831" s="23" t="s">
        <v>723</v>
      </c>
      <c r="C831" s="23"/>
      <c r="D831" s="40">
        <f>IFERROR('Annex 4.1 Students by caste'!S830/'Annex 4.1 Students by caste'!T830,0)</f>
        <v>0.83086804203970421</v>
      </c>
      <c r="E831" s="40">
        <f>IFERROR('Annex 4.1 Students by caste'!AE830/'Annex 4.1 Students by caste'!AF830,0)</f>
        <v>0.91783908551329962</v>
      </c>
      <c r="F831" s="40">
        <f>IFERROR(SUM('Annex 4.1 Students by caste'!S830+'Annex 4.1 Students by caste'!AE830)/SUM('Annex 4.1 Students by caste'!T830+'Annex 4.1 Students by caste'!AF830),0)</f>
        <v>0.86314866187989558</v>
      </c>
      <c r="G831" s="40">
        <f>IFERROR('Annex 4.1 Students by caste'!AN830/'Annex 4.1 Students by caste'!AO830,0)</f>
        <v>0.97761501959975239</v>
      </c>
      <c r="H831" s="40">
        <f>IFERROR('Annex 4.1 Students by caste'!AW830/'Annex 4.1 Students by caste'!AX830,0)</f>
        <v>1.0102220655622136</v>
      </c>
      <c r="I831" s="40">
        <f>IFERROR(SUM('Annex 4.1 Students by caste'!AN830+'Annex 4.1 Students by caste'!AW830)/SUM('Annex 4.1 Students by caste'!AO830+'Annex 4.1 Students by caste'!AX830),0)</f>
        <v>0.98965382613222275</v>
      </c>
      <c r="J831" s="40">
        <f>IFERROR('Annex 4.1 Students by caste'!BO830/'Annex 4.1 Students by caste'!BP830,0)</f>
        <v>0.95976821192052986</v>
      </c>
      <c r="K831" s="40">
        <f>IFERROR('Annex 4.1 Students by caste'!CA830/'Annex 4.1 Students by caste'!CB830,0)</f>
        <v>1.0534487906837862</v>
      </c>
      <c r="L831" s="40">
        <f>IFERROR(SUM('Annex 4.1 Students by caste'!BO830+'Annex 4.1 Students by caste'!CA830)/SUM('Annex 4.1 Students by caste'!BP830+'Annex 4.1 Students by caste'!CB830),0)</f>
        <v>0.99318351262115245</v>
      </c>
      <c r="M831" s="40">
        <f>IFERROR('Annex 4.1 Students by caste'!CJ830/'Annex 4.1 Students by caste'!CK830,0)</f>
        <v>1.0808538163001293</v>
      </c>
      <c r="N831" s="40">
        <f>IFERROR('Annex 4.1 Students by caste'!CS830/'Annex 4.1 Students by caste'!CT830,0)</f>
        <v>0.99548192771084343</v>
      </c>
      <c r="O831" s="40">
        <f>IFERROR(SUM('Annex 4.1 Students by caste'!CJ830+'Annex 4.1 Students by caste'!CS830)/SUM('Annex 4.1 Students by caste'!CK830+'Annex 4.1 Students by caste'!CT830),0)</f>
        <v>1.0552036199095023</v>
      </c>
      <c r="P831" s="40">
        <f>IFERROR('Annex 4.1 Students by caste'!DK830/'Annex 4.1 Students by caste'!DL830,0)</f>
        <v>0.87844502465912389</v>
      </c>
      <c r="Q831" s="40">
        <f>IFERROR('Annex 4.1 Students by caste'!DW830/'Annex 4.1 Students by caste'!DX830,0)</f>
        <v>1.0354520131678906</v>
      </c>
      <c r="R831" s="40">
        <f>IFERROR(SUM('Annex 4.1 Students by caste'!DK830+'Annex 4.1 Students by caste'!DW830)/SUM('Annex 4.1 Students by caste'!DL830+'Annex 4.1 Students by caste'!DX830),0)</f>
        <v>0.93562667158535462</v>
      </c>
      <c r="S831" s="40">
        <f>IFERROR('Annex 4.1 Students by caste'!EF830/'Annex 4.1 Students by caste'!EG830,0)</f>
        <v>1.1326259946949602</v>
      </c>
      <c r="T831" s="40">
        <f>IFERROR('Annex 4.1 Students by caste'!EO830/'Annex 4.1 Students by caste'!EP830,0)</f>
        <v>1.3574610244988865</v>
      </c>
      <c r="U831" s="40">
        <f>IFERROR(SUM('Annex 4.1 Students by caste'!EF830+'Annex 4.1 Students by caste'!EO830)/SUM('Annex 4.1 Students by caste'!EG830+'Annex 4.1 Students by caste'!EP830),0)</f>
        <v>1.2051742723679482</v>
      </c>
    </row>
    <row r="832" spans="1:21" ht="12" customHeight="1" x14ac:dyDescent="0.2">
      <c r="A832" s="27" t="s">
        <v>673</v>
      </c>
      <c r="B832" s="21" t="s">
        <v>732</v>
      </c>
      <c r="C832" s="21"/>
      <c r="D832" s="39">
        <f>IFERROR('Annex 4.1 Students by caste'!S831/'Annex 4.1 Students by caste'!T831,0)</f>
        <v>0.90326223337515688</v>
      </c>
      <c r="E832" s="39">
        <f>IFERROR('Annex 4.1 Students by caste'!AE831/'Annex 4.1 Students by caste'!AF831,0)</f>
        <v>1.0143900343642611</v>
      </c>
      <c r="F832" s="39">
        <f>IFERROR(SUM('Annex 4.1 Students by caste'!S831+'Annex 4.1 Students by caste'!AE831)/SUM('Annex 4.1 Students by caste'!T831+'Annex 4.1 Students by caste'!AF831),0)</f>
        <v>0.94424204023443692</v>
      </c>
      <c r="G832" s="39">
        <f>IFERROR('Annex 4.1 Students by caste'!AN831/'Annex 4.1 Students by caste'!AO831,0)</f>
        <v>1.0653846153846154</v>
      </c>
      <c r="H832" s="39">
        <f>IFERROR('Annex 4.1 Students by caste'!AW831/'Annex 4.1 Students by caste'!AX831,0)</f>
        <v>1.1412280701754387</v>
      </c>
      <c r="I832" s="39">
        <f>IFERROR(SUM('Annex 4.1 Students by caste'!AN831+'Annex 4.1 Students by caste'!AW831)/SUM('Annex 4.1 Students by caste'!AO831+'Annex 4.1 Students by caste'!AX831),0)</f>
        <v>1.0902298850574712</v>
      </c>
      <c r="J832" s="39">
        <f>IFERROR('Annex 4.1 Students by caste'!BO831/'Annex 4.1 Students by caste'!BP831,0)</f>
        <v>0.98897707231040566</v>
      </c>
      <c r="K832" s="39">
        <f>IFERROR('Annex 4.1 Students by caste'!CA831/'Annex 4.1 Students by caste'!CB831,0)</f>
        <v>1.061056105610561</v>
      </c>
      <c r="L832" s="39">
        <f>IFERROR(SUM('Annex 4.1 Students by caste'!BO831+'Annex 4.1 Students by caste'!CA831)/SUM('Annex 4.1 Students by caste'!BP831+'Annex 4.1 Students by caste'!CB831),0)</f>
        <v>1.014080459770115</v>
      </c>
      <c r="M832" s="39">
        <f>IFERROR('Annex 4.1 Students by caste'!CJ831/'Annex 4.1 Students by caste'!CK831,0)</f>
        <v>1.1590909090909092</v>
      </c>
      <c r="N832" s="39">
        <f>IFERROR('Annex 4.1 Students by caste'!CS831/'Annex 4.1 Students by caste'!CT831,0)</f>
        <v>1.0378378378378379</v>
      </c>
      <c r="O832" s="39">
        <f>IFERROR(SUM('Annex 4.1 Students by caste'!CJ831+'Annex 4.1 Students by caste'!CS831)/SUM('Annex 4.1 Students by caste'!CK831+'Annex 4.1 Students by caste'!CT831),0)</f>
        <v>1.1232</v>
      </c>
      <c r="P832" s="39">
        <f>IFERROR('Annex 4.1 Students by caste'!DK831/'Annex 4.1 Students by caste'!DL831,0)</f>
        <v>0.87892376681614348</v>
      </c>
      <c r="Q832" s="39">
        <f>IFERROR('Annex 4.1 Students by caste'!DW831/'Annex 4.1 Students by caste'!DX831,0)</f>
        <v>1.2058823529411764</v>
      </c>
      <c r="R832" s="39">
        <f>IFERROR(SUM('Annex 4.1 Students by caste'!DK831+'Annex 4.1 Students by caste'!DW831)/SUM('Annex 4.1 Students by caste'!DL831+'Annex 4.1 Students by caste'!DX831),0)</f>
        <v>0.98153846153846158</v>
      </c>
      <c r="S832" s="39">
        <f>IFERROR('Annex 4.1 Students by caste'!EF831/'Annex 4.1 Students by caste'!EG831,0)</f>
        <v>1.0786516853932584</v>
      </c>
      <c r="T832" s="39">
        <f>IFERROR('Annex 4.1 Students by caste'!EO831/'Annex 4.1 Students by caste'!EP831,0)</f>
        <v>1.4210526315789473</v>
      </c>
      <c r="U832" s="39">
        <f>IFERROR(SUM('Annex 4.1 Students by caste'!EF831+'Annex 4.1 Students by caste'!EO831)/SUM('Annex 4.1 Students by caste'!EG831+'Annex 4.1 Students by caste'!EP831),0)</f>
        <v>1.1811023622047243</v>
      </c>
    </row>
    <row r="833" spans="1:21" ht="12" customHeight="1" x14ac:dyDescent="0.2">
      <c r="A833" s="29" t="s">
        <v>673</v>
      </c>
      <c r="B833" s="23" t="s">
        <v>738</v>
      </c>
      <c r="C833" s="23"/>
      <c r="D833" s="40">
        <f>IFERROR('Annex 4.1 Students by caste'!S832/'Annex 4.1 Students by caste'!T832,0)</f>
        <v>1.0288337397790848</v>
      </c>
      <c r="E833" s="40">
        <f>IFERROR('Annex 4.1 Students by caste'!AE832/'Annex 4.1 Students by caste'!AF832,0)</f>
        <v>1.0776090624246806</v>
      </c>
      <c r="F833" s="40">
        <f>IFERROR(SUM('Annex 4.1 Students by caste'!S832+'Annex 4.1 Students by caste'!AE832)/SUM('Annex 4.1 Students by caste'!T832+'Annex 4.1 Students by caste'!AF832),0)</f>
        <v>1.0470323741007195</v>
      </c>
      <c r="G833" s="40">
        <f>IFERROR('Annex 4.1 Students by caste'!AN832/'Annex 4.1 Students by caste'!AO832,0)</f>
        <v>1.0205207413945279</v>
      </c>
      <c r="H833" s="40">
        <f>IFERROR('Annex 4.1 Students by caste'!AW832/'Annex 4.1 Students by caste'!AX832,0)</f>
        <v>1.0115979381443299</v>
      </c>
      <c r="I833" s="40">
        <f>IFERROR(SUM('Annex 4.1 Students by caste'!AN832+'Annex 4.1 Students by caste'!AW832)/SUM('Annex 4.1 Students by caste'!AO832+'Annex 4.1 Students by caste'!AX832),0)</f>
        <v>1.0168936616029334</v>
      </c>
      <c r="J833" s="40">
        <f>IFERROR('Annex 4.1 Students by caste'!BO832/'Annex 4.1 Students by caste'!BP832,0)</f>
        <v>1.0722713864306785</v>
      </c>
      <c r="K833" s="40">
        <f>IFERROR('Annex 4.1 Students by caste'!CA832/'Annex 4.1 Students by caste'!CB832,0)</f>
        <v>1.0895591647331786</v>
      </c>
      <c r="L833" s="40">
        <f>IFERROR(SUM('Annex 4.1 Students by caste'!BO832+'Annex 4.1 Students by caste'!CA832)/SUM('Annex 4.1 Students by caste'!BP832+'Annex 4.1 Students by caste'!CB832),0)</f>
        <v>1.0782580748834967</v>
      </c>
      <c r="M833" s="40">
        <f>IFERROR('Annex 4.1 Students by caste'!CJ832/'Annex 4.1 Students by caste'!CK832,0)</f>
        <v>1.0952955367913149</v>
      </c>
      <c r="N833" s="40">
        <f>IFERROR('Annex 4.1 Students by caste'!CS832/'Annex 4.1 Students by caste'!CT832,0)</f>
        <v>0.83297180043383945</v>
      </c>
      <c r="O833" s="40">
        <f>IFERROR(SUM('Annex 4.1 Students by caste'!CJ832+'Annex 4.1 Students by caste'!CS832)/SUM('Annex 4.1 Students by caste'!CK832+'Annex 4.1 Students by caste'!CT832),0)</f>
        <v>1.0015503875968992</v>
      </c>
      <c r="P833" s="40">
        <f>IFERROR('Annex 4.1 Students by caste'!DK832/'Annex 4.1 Students by caste'!DL832,0)</f>
        <v>0.8125</v>
      </c>
      <c r="Q833" s="40">
        <f>IFERROR('Annex 4.1 Students by caste'!DW832/'Annex 4.1 Students by caste'!DX832,0)</f>
        <v>0.65</v>
      </c>
      <c r="R833" s="40">
        <f>IFERROR(SUM('Annex 4.1 Students by caste'!DK832+'Annex 4.1 Students by caste'!DW832)/SUM('Annex 4.1 Students by caste'!DL832+'Annex 4.1 Students by caste'!DX832),0)</f>
        <v>0.72222222222222221</v>
      </c>
      <c r="S833" s="40">
        <f>IFERROR('Annex 4.1 Students by caste'!EF832/'Annex 4.1 Students by caste'!EG832,0)</f>
        <v>0.3</v>
      </c>
      <c r="T833" s="40">
        <f>IFERROR('Annex 4.1 Students by caste'!EO832/'Annex 4.1 Students by caste'!EP832,0)</f>
        <v>1.6666666666666667</v>
      </c>
      <c r="U833" s="40">
        <f>IFERROR(SUM('Annex 4.1 Students by caste'!EF832+'Annex 4.1 Students by caste'!EO832)/SUM('Annex 4.1 Students by caste'!EG832+'Annex 4.1 Students by caste'!EP832),0)</f>
        <v>0.61538461538461542</v>
      </c>
    </row>
    <row r="834" spans="1:21" ht="12" customHeight="1" x14ac:dyDescent="0.2">
      <c r="A834" s="27" t="s">
        <v>673</v>
      </c>
      <c r="B834" s="21" t="s">
        <v>748</v>
      </c>
      <c r="C834" s="21"/>
      <c r="D834" s="39">
        <f>IFERROR('Annex 4.1 Students by caste'!S833/'Annex 4.1 Students by caste'!T833,0)</f>
        <v>1.0032094142818935</v>
      </c>
      <c r="E834" s="39">
        <f>IFERROR('Annex 4.1 Students by caste'!AE833/'Annex 4.1 Students by caste'!AF833,0)</f>
        <v>0.99822340661781039</v>
      </c>
      <c r="F834" s="39">
        <f>IFERROR(SUM('Annex 4.1 Students by caste'!S833+'Annex 4.1 Students by caste'!AE833)/SUM('Annex 4.1 Students by caste'!T833+'Annex 4.1 Students by caste'!AF833),0)</f>
        <v>1.001335447792338</v>
      </c>
      <c r="G834" s="39">
        <f>IFERROR('Annex 4.1 Students by caste'!AN833/'Annex 4.1 Students by caste'!AO833,0)</f>
        <v>1.0107886904761905</v>
      </c>
      <c r="H834" s="39">
        <f>IFERROR('Annex 4.1 Students by caste'!AW833/'Annex 4.1 Students by caste'!AX833,0)</f>
        <v>1.0678426051560379</v>
      </c>
      <c r="I834" s="39">
        <f>IFERROR(SUM('Annex 4.1 Students by caste'!AN833+'Annex 4.1 Students by caste'!AW833)/SUM('Annex 4.1 Students by caste'!AO833+'Annex 4.1 Students by caste'!AX833),0)</f>
        <v>1.0309947140797693</v>
      </c>
      <c r="J834" s="39">
        <f>IFERROR('Annex 4.1 Students by caste'!BO833/'Annex 4.1 Students by caste'!BP833,0)</f>
        <v>1.0585146286571643</v>
      </c>
      <c r="K834" s="39">
        <f>IFERROR('Annex 4.1 Students by caste'!CA833/'Annex 4.1 Students by caste'!CB833,0)</f>
        <v>1.0249632892804699</v>
      </c>
      <c r="L834" s="39">
        <f>IFERROR(SUM('Annex 4.1 Students by caste'!BO833+'Annex 4.1 Students by caste'!CA833)/SUM('Annex 4.1 Students by caste'!BP833+'Annex 4.1 Students by caste'!CB833),0)</f>
        <v>1.0471698113207548</v>
      </c>
      <c r="M834" s="39">
        <f>IFERROR('Annex 4.1 Students by caste'!CJ833/'Annex 4.1 Students by caste'!CK833,0)</f>
        <v>0.88724035608308605</v>
      </c>
      <c r="N834" s="39">
        <f>IFERROR('Annex 4.1 Students by caste'!CS833/'Annex 4.1 Students by caste'!CT833,0)</f>
        <v>0.93167701863354035</v>
      </c>
      <c r="O834" s="39">
        <f>IFERROR(SUM('Annex 4.1 Students by caste'!CJ833+'Annex 4.1 Students by caste'!CS833)/SUM('Annex 4.1 Students by caste'!CK833+'Annex 4.1 Students by caste'!CT833),0)</f>
        <v>0.90160642570281124</v>
      </c>
      <c r="P834" s="39">
        <f>IFERROR('Annex 4.1 Students by caste'!DK833/'Annex 4.1 Students by caste'!DL833,0)</f>
        <v>1.1666666666666667</v>
      </c>
      <c r="Q834" s="39">
        <f>IFERROR('Annex 4.1 Students by caste'!DW833/'Annex 4.1 Students by caste'!DX833,0)</f>
        <v>1.5714285714285714</v>
      </c>
      <c r="R834" s="39">
        <f>IFERROR(SUM('Annex 4.1 Students by caste'!DK833+'Annex 4.1 Students by caste'!DW833)/SUM('Annex 4.1 Students by caste'!DL833+'Annex 4.1 Students by caste'!DX833),0)</f>
        <v>1.2954545454545454</v>
      </c>
      <c r="S834" s="39">
        <f>IFERROR('Annex 4.1 Students by caste'!EF833/'Annex 4.1 Students by caste'!EG833,0)</f>
        <v>0.88888888888888884</v>
      </c>
      <c r="T834" s="39">
        <f>IFERROR('Annex 4.1 Students by caste'!EO833/'Annex 4.1 Students by caste'!EP833,0)</f>
        <v>0.8666666666666667</v>
      </c>
      <c r="U834" s="39">
        <f>IFERROR(SUM('Annex 4.1 Students by caste'!EF833+'Annex 4.1 Students by caste'!EO833)/SUM('Annex 4.1 Students by caste'!EG833+'Annex 4.1 Students by caste'!EP833),0)</f>
        <v>0.87878787878787878</v>
      </c>
    </row>
    <row r="835" spans="1:21" ht="12" customHeight="1" x14ac:dyDescent="0.2">
      <c r="A835" s="31" t="s">
        <v>780</v>
      </c>
      <c r="B835" s="25"/>
      <c r="C835" s="25"/>
      <c r="D835" s="41">
        <f>IFERROR('Annex 4.1 Students by caste'!S834/'Annex 4.1 Students by caste'!T834,0)</f>
        <v>0.91647838283288041</v>
      </c>
      <c r="E835" s="41">
        <f>IFERROR('Annex 4.1 Students by caste'!AE834/'Annex 4.1 Students by caste'!AF834,0)</f>
        <v>0.94505494505494503</v>
      </c>
      <c r="F835" s="41">
        <f>IFERROR(SUM('Annex 4.1 Students by caste'!S834+'Annex 4.1 Students by caste'!AE834)/SUM('Annex 4.1 Students by caste'!T834+'Annex 4.1 Students by caste'!AF834),0)</f>
        <v>0.92647083180522205</v>
      </c>
      <c r="G835" s="41">
        <f>IFERROR('Annex 4.1 Students by caste'!AN834/'Annex 4.1 Students by caste'!AO834,0)</f>
        <v>0.99320971851418405</v>
      </c>
      <c r="H835" s="41">
        <f>IFERROR('Annex 4.1 Students by caste'!AW834/'Annex 4.1 Students by caste'!AX834,0)</f>
        <v>1.0477552775752137</v>
      </c>
      <c r="I835" s="41">
        <f>IFERROR(SUM('Annex 4.1 Students by caste'!AN834+'Annex 4.1 Students by caste'!AW834)/SUM('Annex 4.1 Students by caste'!AO834+'Annex 4.1 Students by caste'!AX834),0)</f>
        <v>1.0147369197845177</v>
      </c>
      <c r="J835" s="41">
        <f>IFERROR('Annex 4.1 Students by caste'!BO834/'Annex 4.1 Students by caste'!BP834,0)</f>
        <v>0.94921559580113046</v>
      </c>
      <c r="K835" s="41">
        <f>IFERROR('Annex 4.1 Students by caste'!CA834/'Annex 4.1 Students by caste'!CB834,0)</f>
        <v>1.0139659460493591</v>
      </c>
      <c r="L835" s="41">
        <f>IFERROR(SUM('Annex 4.1 Students by caste'!BO834+'Annex 4.1 Students by caste'!CA834)/SUM('Annex 4.1 Students by caste'!BP834+'Annex 4.1 Students by caste'!CB834),0)</f>
        <v>0.96937863653513912</v>
      </c>
      <c r="M835" s="41">
        <f>IFERROR('Annex 4.1 Students by caste'!CJ834/'Annex 4.1 Students by caste'!CK834,0)</f>
        <v>1.088077336197637</v>
      </c>
      <c r="N835" s="41">
        <f>IFERROR('Annex 4.1 Students by caste'!CS834/'Annex 4.1 Students by caste'!CT834,0)</f>
        <v>1.2102094240837695</v>
      </c>
      <c r="O835" s="41">
        <f>IFERROR(SUM('Annex 4.1 Students by caste'!CJ834+'Annex 4.1 Students by caste'!CS834)/SUM('Annex 4.1 Students by caste'!CK834+'Annex 4.1 Students by caste'!CT834),0)</f>
        <v>1.1294817181398651</v>
      </c>
      <c r="P835" s="41">
        <f>IFERROR('Annex 4.1 Students by caste'!DK834/'Annex 4.1 Students by caste'!DL834,0)</f>
        <v>0.92956318880218802</v>
      </c>
      <c r="Q835" s="41">
        <f>IFERROR('Annex 4.1 Students by caste'!DW834/'Annex 4.1 Students by caste'!DX834,0)</f>
        <v>0.96645678943556024</v>
      </c>
      <c r="R835" s="41">
        <f>IFERROR(SUM('Annex 4.1 Students by caste'!DK834+'Annex 4.1 Students by caste'!DW834)/SUM('Annex 4.1 Students by caste'!DL834+'Annex 4.1 Students by caste'!DX834),0)</f>
        <v>0.94306928168568782</v>
      </c>
      <c r="S835" s="41">
        <f>IFERROR('Annex 4.1 Students by caste'!EF834/'Annex 4.1 Students by caste'!EG834,0)</f>
        <v>1.0455445048475587</v>
      </c>
      <c r="T835" s="41">
        <f>IFERROR('Annex 4.1 Students by caste'!EO834/'Annex 4.1 Students by caste'!EP834,0)</f>
        <v>1.1256698497119142</v>
      </c>
      <c r="U835" s="41">
        <f>IFERROR(SUM('Annex 4.1 Students by caste'!EF834+'Annex 4.1 Students by caste'!EO834)/SUM('Annex 4.1 Students by caste'!EG834+'Annex 4.1 Students by caste'!EP834),0)</f>
        <v>1.0762635936727631</v>
      </c>
    </row>
    <row r="836" spans="1:21" ht="12" customHeight="1" x14ac:dyDescent="0.2">
      <c r="A836" s="29" t="s">
        <v>155</v>
      </c>
      <c r="B836" s="23"/>
      <c r="C836" s="23"/>
      <c r="D836" s="40">
        <f>IFERROR('Annex 4.1 Students by caste'!S835/'Annex 4.1 Students by caste'!T835,0)</f>
        <v>0.91828148512114982</v>
      </c>
      <c r="E836" s="40">
        <f>IFERROR('Annex 4.1 Students by caste'!AE835/'Annex 4.1 Students by caste'!AF835,0)</f>
        <v>0.96934873235661534</v>
      </c>
      <c r="F836" s="40">
        <f>IFERROR(SUM('Annex 4.1 Students by caste'!S835+'Annex 4.1 Students by caste'!AE835)/SUM('Annex 4.1 Students by caste'!T835+'Annex 4.1 Students by caste'!AF835),0)</f>
        <v>0.93358102372321383</v>
      </c>
      <c r="G836" s="40">
        <f>IFERROR('Annex 4.1 Students by caste'!AN835/'Annex 4.1 Students by caste'!AO835,0)</f>
        <v>0.93098279922917704</v>
      </c>
      <c r="H836" s="40">
        <f>IFERROR('Annex 4.1 Students by caste'!AW835/'Annex 4.1 Students by caste'!AX835,0)</f>
        <v>0.94563570803729546</v>
      </c>
      <c r="I836" s="40">
        <f>IFERROR(SUM('Annex 4.1 Students by caste'!AN835+'Annex 4.1 Students by caste'!AW835)/SUM('Annex 4.1 Students by caste'!AO835+'Annex 4.1 Students by caste'!AX835),0)</f>
        <v>0.9357208891587212</v>
      </c>
      <c r="J836" s="40">
        <f>IFERROR('Annex 4.1 Students by caste'!BO835/'Annex 4.1 Students by caste'!BP835,0)</f>
        <v>0.9444450486704008</v>
      </c>
      <c r="K836" s="40">
        <f>IFERROR('Annex 4.1 Students by caste'!CA835/'Annex 4.1 Students by caste'!CB835,0)</f>
        <v>0.99921066726806307</v>
      </c>
      <c r="L836" s="40">
        <f>IFERROR(SUM('Annex 4.1 Students by caste'!BO835+'Annex 4.1 Students by caste'!CA835)/SUM('Annex 4.1 Students by caste'!BP835+'Annex 4.1 Students by caste'!CB835),0)</f>
        <v>0.95969172330439967</v>
      </c>
      <c r="M836" s="40">
        <f>IFERROR('Annex 4.1 Students by caste'!CJ835/'Annex 4.1 Students by caste'!CK835,0)</f>
        <v>0.91647366454986923</v>
      </c>
      <c r="N836" s="40">
        <f>IFERROR('Annex 4.1 Students by caste'!CS835/'Annex 4.1 Students by caste'!CT835,0)</f>
        <v>0.84423425236466088</v>
      </c>
      <c r="O836" s="40">
        <f>IFERROR(SUM('Annex 4.1 Students by caste'!CJ835+'Annex 4.1 Students by caste'!CS835)/SUM('Annex 4.1 Students by caste'!CK835+'Annex 4.1 Students by caste'!CT835),0)</f>
        <v>0.89691620355235913</v>
      </c>
      <c r="P836" s="40">
        <f>IFERROR('Annex 4.1 Students by caste'!DK835/'Annex 4.1 Students by caste'!DL835,0)</f>
        <v>0.91612005186484635</v>
      </c>
      <c r="Q836" s="40">
        <f>IFERROR('Annex 4.1 Students by caste'!DW835/'Annex 4.1 Students by caste'!DX835,0)</f>
        <v>1.0158044869323877</v>
      </c>
      <c r="R836" s="40">
        <f>IFERROR(SUM('Annex 4.1 Students by caste'!DK835+'Annex 4.1 Students by caste'!DW835)/SUM('Annex 4.1 Students by caste'!DL835+'Annex 4.1 Students by caste'!DX835),0)</f>
        <v>0.94911081060393443</v>
      </c>
      <c r="S836" s="40">
        <f>IFERROR('Annex 4.1 Students by caste'!EF835/'Annex 4.1 Students by caste'!EG835,0)</f>
        <v>1.0864293486709156</v>
      </c>
      <c r="T836" s="40">
        <f>IFERROR('Annex 4.1 Students by caste'!EO835/'Annex 4.1 Students by caste'!EP835,0)</f>
        <v>1.2427347555854191</v>
      </c>
      <c r="U836" s="40">
        <f>IFERROR(SUM('Annex 4.1 Students by caste'!EF835+'Annex 4.1 Students by caste'!EO835)/SUM('Annex 4.1 Students by caste'!EG835+'Annex 4.1 Students by caste'!EP835),0)</f>
        <v>1.1358733195175088</v>
      </c>
    </row>
    <row r="837" spans="1:21" ht="12" customHeight="1" x14ac:dyDescent="0.2">
      <c r="A837" s="31" t="s">
        <v>841</v>
      </c>
      <c r="B837" s="25"/>
      <c r="C837" s="25"/>
      <c r="D837" s="41">
        <f>IFERROR('Annex 4.1 Students by caste'!S836/'Annex 4.1 Students by caste'!T836,0)</f>
        <v>0.86228743117726903</v>
      </c>
      <c r="E837" s="41">
        <f>IFERROR('Annex 4.1 Students by caste'!AE836/'Annex 4.1 Students by caste'!AF836,0)</f>
        <v>0.87797801177488444</v>
      </c>
      <c r="F837" s="41">
        <f>IFERROR(SUM('Annex 4.1 Students by caste'!S836+'Annex 4.1 Students by caste'!AE836)/SUM('Annex 4.1 Students by caste'!T836+'Annex 4.1 Students by caste'!AF836),0)</f>
        <v>0.86803597279426969</v>
      </c>
      <c r="G837" s="41">
        <f>IFERROR('Annex 4.1 Students by caste'!AN836/'Annex 4.1 Students by caste'!AO836,0)</f>
        <v>0.9278910817710192</v>
      </c>
      <c r="H837" s="41">
        <f>IFERROR('Annex 4.1 Students by caste'!AW836/'Annex 4.1 Students by caste'!AX836,0)</f>
        <v>0.87389888367895474</v>
      </c>
      <c r="I837" s="41">
        <f>IFERROR(SUM('Annex 4.1 Students by caste'!AN836+'Annex 4.1 Students by caste'!AW836)/SUM('Annex 4.1 Students by caste'!AO836+'Annex 4.1 Students by caste'!AX836),0)</f>
        <v>0.90183444978341654</v>
      </c>
      <c r="J837" s="41">
        <f>IFERROR('Annex 4.1 Students by caste'!BO836/'Annex 4.1 Students by caste'!BP836,0)</f>
        <v>0.88786994581075451</v>
      </c>
      <c r="K837" s="41">
        <f>IFERROR('Annex 4.1 Students by caste'!CA836/'Annex 4.1 Students by caste'!CB836,0)</f>
        <v>0.94610050754163988</v>
      </c>
      <c r="L837" s="41">
        <f>IFERROR(SUM('Annex 4.1 Students by caste'!BO836+'Annex 4.1 Students by caste'!CA836)/SUM('Annex 4.1 Students by caste'!BP836+'Annex 4.1 Students by caste'!CB836),0)</f>
        <v>0.90804398434791223</v>
      </c>
      <c r="M837" s="41">
        <f>IFERROR('Annex 4.1 Students by caste'!CJ836/'Annex 4.1 Students by caste'!CK836,0)</f>
        <v>1.043228051391863</v>
      </c>
      <c r="N837" s="41">
        <f>IFERROR('Annex 4.1 Students by caste'!CS836/'Annex 4.1 Students by caste'!CT836,0)</f>
        <v>0.99485199485199483</v>
      </c>
      <c r="O837" s="41">
        <f>IFERROR(SUM('Annex 4.1 Students by caste'!CJ836+'Annex 4.1 Students by caste'!CS836)/SUM('Annex 4.1 Students by caste'!CK836+'Annex 4.1 Students by caste'!CT836),0)</f>
        <v>1.0212594973699591</v>
      </c>
      <c r="P837" s="41">
        <f>IFERROR('Annex 4.1 Students by caste'!DK836/'Annex 4.1 Students by caste'!DL836,0)</f>
        <v>0.90250851585701397</v>
      </c>
      <c r="Q837" s="41">
        <f>IFERROR('Annex 4.1 Students by caste'!DW836/'Annex 4.1 Students by caste'!DX836,0)</f>
        <v>0.94207562349155272</v>
      </c>
      <c r="R837" s="41">
        <f>IFERROR(SUM('Annex 4.1 Students by caste'!DK836+'Annex 4.1 Students by caste'!DW836)/SUM('Annex 4.1 Students by caste'!DL836+'Annex 4.1 Students by caste'!DX836),0)</f>
        <v>0.91666205481827467</v>
      </c>
      <c r="S837" s="41">
        <f>IFERROR('Annex 4.1 Students by caste'!EF836/'Annex 4.1 Students by caste'!EG836,0)</f>
        <v>1.0082962363415622</v>
      </c>
      <c r="T837" s="41">
        <f>IFERROR('Annex 4.1 Students by caste'!EO836/'Annex 4.1 Students by caste'!EP836,0)</f>
        <v>1.028445866870477</v>
      </c>
      <c r="U837" s="41">
        <f>IFERROR(SUM('Annex 4.1 Students by caste'!EF836+'Annex 4.1 Students by caste'!EO836)/SUM('Annex 4.1 Students by caste'!EG836+'Annex 4.1 Students by caste'!EP836),0)</f>
        <v>1.0170631085616901</v>
      </c>
    </row>
    <row r="838" spans="1:21" ht="12" customHeight="1" x14ac:dyDescent="0.2">
      <c r="A838" s="29" t="s">
        <v>396</v>
      </c>
      <c r="B838" s="23"/>
      <c r="C838" s="23"/>
      <c r="D838" s="40">
        <f>IFERROR('Annex 4.1 Students by caste'!S837/'Annex 4.1 Students by caste'!T837,0)</f>
        <v>0.86274224453661252</v>
      </c>
      <c r="E838" s="40">
        <f>IFERROR('Annex 4.1 Students by caste'!AE837/'Annex 4.1 Students by caste'!AF837,0)</f>
        <v>0.88229486616937258</v>
      </c>
      <c r="F838" s="40">
        <f>IFERROR(SUM('Annex 4.1 Students by caste'!S837+'Annex 4.1 Students by caste'!AE837)/SUM('Annex 4.1 Students by caste'!T837+'Annex 4.1 Students by caste'!AF837),0)</f>
        <v>0.86999465961396638</v>
      </c>
      <c r="G838" s="40">
        <f>IFERROR('Annex 4.1 Students by caste'!AN837/'Annex 4.1 Students by caste'!AO837,0)</f>
        <v>0.94669182686637576</v>
      </c>
      <c r="H838" s="40">
        <f>IFERROR('Annex 4.1 Students by caste'!AW837/'Annex 4.1 Students by caste'!AX837,0)</f>
        <v>1.0129330802088277</v>
      </c>
      <c r="I838" s="40">
        <f>IFERROR(SUM('Annex 4.1 Students by caste'!AN837+'Annex 4.1 Students by caste'!AW837)/SUM('Annex 4.1 Students by caste'!AO837+'Annex 4.1 Students by caste'!AX837),0)</f>
        <v>0.97143870329053328</v>
      </c>
      <c r="J838" s="40">
        <f>IFERROR('Annex 4.1 Students by caste'!BO837/'Annex 4.1 Students by caste'!BP837,0)</f>
        <v>0.89516916344049824</v>
      </c>
      <c r="K838" s="40">
        <f>IFERROR('Annex 4.1 Students by caste'!CA837/'Annex 4.1 Students by caste'!CB837,0)</f>
        <v>0.94433781190019195</v>
      </c>
      <c r="L838" s="40">
        <f>IFERROR(SUM('Annex 4.1 Students by caste'!BO837+'Annex 4.1 Students by caste'!CA837)/SUM('Annex 4.1 Students by caste'!BP837+'Annex 4.1 Students by caste'!CB837),0)</f>
        <v>0.91248691556175854</v>
      </c>
      <c r="M838" s="40">
        <f>IFERROR('Annex 4.1 Students by caste'!CJ837/'Annex 4.1 Students by caste'!CK837,0)</f>
        <v>1.035440951371718</v>
      </c>
      <c r="N838" s="40">
        <f>IFERROR('Annex 4.1 Students by caste'!CS837/'Annex 4.1 Students by caste'!CT837,0)</f>
        <v>1.1156390014934927</v>
      </c>
      <c r="O838" s="40">
        <f>IFERROR(SUM('Annex 4.1 Students by caste'!CJ837+'Annex 4.1 Students by caste'!CS837)/SUM('Annex 4.1 Students by caste'!CK837+'Annex 4.1 Students by caste'!CT837),0)</f>
        <v>1.0639605462822459</v>
      </c>
      <c r="P838" s="40">
        <f>IFERROR('Annex 4.1 Students by caste'!DK837/'Annex 4.1 Students by caste'!DL837,0)</f>
        <v>0.89790993655859574</v>
      </c>
      <c r="Q838" s="40">
        <f>IFERROR('Annex 4.1 Students by caste'!DW837/'Annex 4.1 Students by caste'!DX837,0)</f>
        <v>0.92487868003882234</v>
      </c>
      <c r="R838" s="40">
        <f>IFERROR(SUM('Annex 4.1 Students by caste'!DK837+'Annex 4.1 Students by caste'!DW837)/SUM('Annex 4.1 Students by caste'!DL837+'Annex 4.1 Students by caste'!DX837),0)</f>
        <v>0.90803927286866915</v>
      </c>
      <c r="S838" s="40">
        <f>IFERROR('Annex 4.1 Students by caste'!EF837/'Annex 4.1 Students by caste'!EG837,0)</f>
        <v>0.98648278881409734</v>
      </c>
      <c r="T838" s="40">
        <f>IFERROR('Annex 4.1 Students by caste'!EO837/'Annex 4.1 Students by caste'!EP837,0)</f>
        <v>1.0486824892543449</v>
      </c>
      <c r="U838" s="40">
        <f>IFERROR(SUM('Annex 4.1 Students by caste'!EF837+'Annex 4.1 Students by caste'!EO837)/SUM('Annex 4.1 Students by caste'!EG837+'Annex 4.1 Students by caste'!EP837),0)</f>
        <v>1.0094564279551337</v>
      </c>
    </row>
    <row r="839" spans="1:21" ht="12" customHeight="1" x14ac:dyDescent="0.2">
      <c r="A839" s="31" t="s">
        <v>562</v>
      </c>
      <c r="B839" s="25"/>
      <c r="C839" s="25"/>
      <c r="D839" s="41">
        <f>IFERROR('Annex 4.1 Students by caste'!S838/'Annex 4.1 Students by caste'!T838,0)</f>
        <v>0.89841404152049875</v>
      </c>
      <c r="E839" s="41">
        <f>IFERROR('Annex 4.1 Students by caste'!AE838/'Annex 4.1 Students by caste'!AF838,0)</f>
        <v>0.91677243553112009</v>
      </c>
      <c r="F839" s="41">
        <f>IFERROR(SUM('Annex 4.1 Students by caste'!S838+'Annex 4.1 Students by caste'!AE838)/SUM('Annex 4.1 Students by caste'!T838+'Annex 4.1 Students by caste'!AF838),0)</f>
        <v>0.90443836914361286</v>
      </c>
      <c r="G839" s="41">
        <f>IFERROR('Annex 4.1 Students by caste'!AN838/'Annex 4.1 Students by caste'!AO838,0)</f>
        <v>0.96945850823755009</v>
      </c>
      <c r="H839" s="41">
        <f>IFERROR('Annex 4.1 Students by caste'!AW838/'Annex 4.1 Students by caste'!AX838,0)</f>
        <v>1.0014873047912463</v>
      </c>
      <c r="I839" s="41">
        <f>IFERROR(SUM('Annex 4.1 Students by caste'!AN838+'Annex 4.1 Students by caste'!AW838)/SUM('Annex 4.1 Students by caste'!AO838+'Annex 4.1 Students by caste'!AX838),0)</f>
        <v>0.98219730846965869</v>
      </c>
      <c r="J839" s="41">
        <f>IFERROR('Annex 4.1 Students by caste'!BO838/'Annex 4.1 Students by caste'!BP838,0)</f>
        <v>0.91646699707880652</v>
      </c>
      <c r="K839" s="41">
        <f>IFERROR('Annex 4.1 Students by caste'!CA838/'Annex 4.1 Students by caste'!CB838,0)</f>
        <v>0.99274027905659046</v>
      </c>
      <c r="L839" s="41">
        <f>IFERROR(SUM('Annex 4.1 Students by caste'!BO838+'Annex 4.1 Students by caste'!CA838)/SUM('Annex 4.1 Students by caste'!BP838+'Annex 4.1 Students by caste'!CB838),0)</f>
        <v>0.94062037410846455</v>
      </c>
      <c r="M839" s="41">
        <f>IFERROR('Annex 4.1 Students by caste'!CJ838/'Annex 4.1 Students by caste'!CK838,0)</f>
        <v>1.0215453770440983</v>
      </c>
      <c r="N839" s="41">
        <f>IFERROR('Annex 4.1 Students by caste'!CS838/'Annex 4.1 Students by caste'!CT838,0)</f>
        <v>1.080369644357323</v>
      </c>
      <c r="O839" s="41">
        <f>IFERROR(SUM('Annex 4.1 Students by caste'!CJ838+'Annex 4.1 Students by caste'!CS838)/SUM('Annex 4.1 Students by caste'!CK838+'Annex 4.1 Students by caste'!CT838),0)</f>
        <v>1.0425043651783488</v>
      </c>
      <c r="P839" s="41">
        <f>IFERROR('Annex 4.1 Students by caste'!DK838/'Annex 4.1 Students by caste'!DL838,0)</f>
        <v>0.91688121259654565</v>
      </c>
      <c r="Q839" s="41">
        <f>IFERROR('Annex 4.1 Students by caste'!DW838/'Annex 4.1 Students by caste'!DX838,0)</f>
        <v>0.95464223193022857</v>
      </c>
      <c r="R839" s="41">
        <f>IFERROR(SUM('Annex 4.1 Students by caste'!DK838+'Annex 4.1 Students by caste'!DW838)/SUM('Annex 4.1 Students by caste'!DL838+'Annex 4.1 Students by caste'!DX838),0)</f>
        <v>0.93013076271796091</v>
      </c>
      <c r="S839" s="41">
        <f>IFERROR('Annex 4.1 Students by caste'!EF838/'Annex 4.1 Students by caste'!EG838,0)</f>
        <v>1.0583971381950545</v>
      </c>
      <c r="T839" s="41">
        <f>IFERROR('Annex 4.1 Students by caste'!EO838/'Annex 4.1 Students by caste'!EP838,0)</f>
        <v>1.1173404150683584</v>
      </c>
      <c r="U839" s="41">
        <f>IFERROR(SUM('Annex 4.1 Students by caste'!EF838+'Annex 4.1 Students by caste'!EO838)/SUM('Annex 4.1 Students by caste'!EG838+'Annex 4.1 Students by caste'!EP838),0)</f>
        <v>1.081357036128884</v>
      </c>
    </row>
    <row r="840" spans="1:21" ht="12" customHeight="1" x14ac:dyDescent="0.2">
      <c r="A840" s="29" t="s">
        <v>477</v>
      </c>
      <c r="B840" s="23"/>
      <c r="C840" s="23"/>
      <c r="D840" s="40">
        <f>IFERROR('Annex 4.1 Students by caste'!S839/'Annex 4.1 Students by caste'!T839,0)</f>
        <v>0.96444215850156445</v>
      </c>
      <c r="E840" s="40">
        <f>IFERROR('Annex 4.1 Students by caste'!AE839/'Annex 4.1 Students by caste'!AF839,0)</f>
        <v>1.0022002551020408</v>
      </c>
      <c r="F840" s="40">
        <f>IFERROR(SUM('Annex 4.1 Students by caste'!S839+'Annex 4.1 Students by caste'!AE839)/SUM('Annex 4.1 Students by caste'!T839+'Annex 4.1 Students by caste'!AF839),0)</f>
        <v>0.97764459930313585</v>
      </c>
      <c r="G840" s="40">
        <f>IFERROR('Annex 4.1 Students by caste'!AN839/'Annex 4.1 Students by caste'!AO839,0)</f>
        <v>1.0077785280216069</v>
      </c>
      <c r="H840" s="40">
        <f>IFERROR('Annex 4.1 Students by caste'!AW839/'Annex 4.1 Students by caste'!AX839,0)</f>
        <v>1.0350429952058442</v>
      </c>
      <c r="I840" s="40">
        <f>IFERROR(SUM('Annex 4.1 Students by caste'!AN839+'Annex 4.1 Students by caste'!AW839)/SUM('Annex 4.1 Students by caste'!AO839+'Annex 4.1 Students by caste'!AX839),0)</f>
        <v>1.0190974141880045</v>
      </c>
      <c r="J840" s="40">
        <f>IFERROR('Annex 4.1 Students by caste'!BO839/'Annex 4.1 Students by caste'!BP839,0)</f>
        <v>0.98249573243063393</v>
      </c>
      <c r="K840" s="40">
        <f>IFERROR('Annex 4.1 Students by caste'!CA839/'Annex 4.1 Students by caste'!CB839,0)</f>
        <v>1.0384268988291805</v>
      </c>
      <c r="L840" s="40">
        <f>IFERROR(SUM('Annex 4.1 Students by caste'!BO839+'Annex 4.1 Students by caste'!CA839)/SUM('Annex 4.1 Students by caste'!BP839+'Annex 4.1 Students by caste'!CB839),0)</f>
        <v>1.0006833535085322</v>
      </c>
      <c r="M840" s="40">
        <f>IFERROR('Annex 4.1 Students by caste'!CJ839/'Annex 4.1 Students by caste'!CK839,0)</f>
        <v>1.0039845306457285</v>
      </c>
      <c r="N840" s="40">
        <f>IFERROR('Annex 4.1 Students by caste'!CS839/'Annex 4.1 Students by caste'!CT839,0)</f>
        <v>1.0101543460601137</v>
      </c>
      <c r="O840" s="40">
        <f>IFERROR(SUM('Annex 4.1 Students by caste'!CJ839+'Annex 4.1 Students by caste'!CS839)/SUM('Annex 4.1 Students by caste'!CK839+'Annex 4.1 Students by caste'!CT839),0)</f>
        <v>1.0062421044809393</v>
      </c>
      <c r="P840" s="40">
        <f>IFERROR('Annex 4.1 Students by caste'!DK839/'Annex 4.1 Students by caste'!DL839,0)</f>
        <v>0.95260175167439465</v>
      </c>
      <c r="Q840" s="40">
        <f>IFERROR('Annex 4.1 Students by caste'!DW839/'Annex 4.1 Students by caste'!DX839,0)</f>
        <v>1.0005186721991701</v>
      </c>
      <c r="R840" s="40">
        <f>IFERROR(SUM('Annex 4.1 Students by caste'!DK839+'Annex 4.1 Students by caste'!DW839)/SUM('Annex 4.1 Students by caste'!DL839+'Annex 4.1 Students by caste'!DX839),0)</f>
        <v>0.96995164092210906</v>
      </c>
      <c r="S840" s="40">
        <f>IFERROR('Annex 4.1 Students by caste'!EF839/'Annex 4.1 Students by caste'!EG839,0)</f>
        <v>1.0382764153105661</v>
      </c>
      <c r="T840" s="40">
        <f>IFERROR('Annex 4.1 Students by caste'!EO839/'Annex 4.1 Students by caste'!EP839,0)</f>
        <v>1.1578753227591294</v>
      </c>
      <c r="U840" s="40">
        <f>IFERROR(SUM('Annex 4.1 Students by caste'!EF839+'Annex 4.1 Students by caste'!EO839)/SUM('Annex 4.1 Students by caste'!EG839+'Annex 4.1 Students by caste'!EP839),0)</f>
        <v>1.0841108283856375</v>
      </c>
    </row>
    <row r="841" spans="1:21" ht="12" customHeight="1" x14ac:dyDescent="0.2">
      <c r="A841" s="31" t="s">
        <v>673</v>
      </c>
      <c r="B841" s="25"/>
      <c r="C841" s="25"/>
      <c r="D841" s="41">
        <f>IFERROR('Annex 4.1 Students by caste'!S840/'Annex 4.1 Students by caste'!T840,0)</f>
        <v>0.93684301821335647</v>
      </c>
      <c r="E841" s="41">
        <f>IFERROR('Annex 4.1 Students by caste'!AE840/'Annex 4.1 Students by caste'!AF840,0)</f>
        <v>0.99828501429154759</v>
      </c>
      <c r="F841" s="41">
        <f>IFERROR(SUM('Annex 4.1 Students by caste'!S840+'Annex 4.1 Students by caste'!AE840)/SUM('Annex 4.1 Students by caste'!T840+'Annex 4.1 Students by caste'!AF840),0)</f>
        <v>0.95906020449595808</v>
      </c>
      <c r="G841" s="41">
        <f>IFERROR('Annex 4.1 Students by caste'!AN840/'Annex 4.1 Students by caste'!AO840,0)</f>
        <v>1.0037300107138605</v>
      </c>
      <c r="H841" s="41">
        <f>IFERROR('Annex 4.1 Students by caste'!AW840/'Annex 4.1 Students by caste'!AX840,0)</f>
        <v>1.0412026374735779</v>
      </c>
      <c r="I841" s="41">
        <f>IFERROR(SUM('Annex 4.1 Students by caste'!AN840+'Annex 4.1 Students by caste'!AW840)/SUM('Annex 4.1 Students by caste'!AO840+'Annex 4.1 Students by caste'!AX840),0)</f>
        <v>1.0181975419919853</v>
      </c>
      <c r="J841" s="41">
        <f>IFERROR('Annex 4.1 Students by caste'!BO840/'Annex 4.1 Students by caste'!BP840,0)</f>
        <v>1.0103580562659846</v>
      </c>
      <c r="K841" s="41">
        <f>IFERROR('Annex 4.1 Students by caste'!CA840/'Annex 4.1 Students by caste'!CB840,0)</f>
        <v>1.0663705647806996</v>
      </c>
      <c r="L841" s="41">
        <f>IFERROR(SUM('Annex 4.1 Students by caste'!BO840+'Annex 4.1 Students by caste'!CA840)/SUM('Annex 4.1 Students by caste'!BP840+'Annex 4.1 Students by caste'!CB840),0)</f>
        <v>1.029195593502283</v>
      </c>
      <c r="M841" s="41">
        <f>IFERROR('Annex 4.1 Students by caste'!CJ840/'Annex 4.1 Students by caste'!CK840,0)</f>
        <v>1.0169096209912536</v>
      </c>
      <c r="N841" s="41">
        <f>IFERROR('Annex 4.1 Students by caste'!CS840/'Annex 4.1 Students by caste'!CT840,0)</f>
        <v>0.97928176795580113</v>
      </c>
      <c r="O841" s="41">
        <f>IFERROR(SUM('Annex 4.1 Students by caste'!CJ840+'Annex 4.1 Students by caste'!CS840)/SUM('Annex 4.1 Students by caste'!CK840+'Annex 4.1 Students by caste'!CT840),0)</f>
        <v>1.0042572954563047</v>
      </c>
      <c r="P841" s="41">
        <f>IFERROR('Annex 4.1 Students by caste'!DK840/'Annex 4.1 Students by caste'!DL840,0)</f>
        <v>0.90572837632776937</v>
      </c>
      <c r="Q841" s="41">
        <f>IFERROR('Annex 4.1 Students by caste'!DW840/'Annex 4.1 Students by caste'!DX840,0)</f>
        <v>1.0314603745917483</v>
      </c>
      <c r="R841" s="41">
        <f>IFERROR(SUM('Annex 4.1 Students by caste'!DK840+'Annex 4.1 Students by caste'!DW840)/SUM('Annex 4.1 Students by caste'!DL840+'Annex 4.1 Students by caste'!DX840),0)</f>
        <v>0.95133331721586922</v>
      </c>
      <c r="S841" s="41">
        <f>IFERROR('Annex 4.1 Students by caste'!EF840/'Annex 4.1 Students by caste'!EG840,0)</f>
        <v>1.1371582250112058</v>
      </c>
      <c r="T841" s="41">
        <f>IFERROR('Annex 4.1 Students by caste'!EO840/'Annex 4.1 Students by caste'!EP840,0)</f>
        <v>1.30719131614654</v>
      </c>
      <c r="U841" s="41">
        <f>IFERROR(SUM('Annex 4.1 Students by caste'!EF840+'Annex 4.1 Students by caste'!EO840)/SUM('Annex 4.1 Students by caste'!EG840+'Annex 4.1 Students by caste'!EP840),0)</f>
        <v>1.197533243399499</v>
      </c>
    </row>
    <row r="842" spans="1:21" ht="12" customHeight="1" thickBot="1" x14ac:dyDescent="0.25">
      <c r="A842" s="33" t="s">
        <v>756</v>
      </c>
      <c r="B842" s="34"/>
      <c r="C842" s="34"/>
      <c r="D842" s="42">
        <f>IFERROR('Annex 4.1 Students by caste'!S841/'Annex 4.1 Students by caste'!T841,0)</f>
        <v>0.90533205766525637</v>
      </c>
      <c r="E842" s="42">
        <f>IFERROR('Annex 4.1 Students by caste'!AE841/'Annex 4.1 Students by caste'!AF841,0)</f>
        <v>0.93647330893901637</v>
      </c>
      <c r="F842" s="42">
        <f>IFERROR(SUM('Annex 4.1 Students by caste'!S841+'Annex 4.1 Students by caste'!AE841)/SUM('Annex 4.1 Students by caste'!T841+'Annex 4.1 Students by caste'!AF841),0)</f>
        <v>0.91588899235983146</v>
      </c>
      <c r="G842" s="42">
        <f>IFERROR('Annex 4.1 Students by caste'!AN841/'Annex 4.1 Students by caste'!AO841,0)</f>
        <v>0.96116249029210843</v>
      </c>
      <c r="H842" s="42">
        <f>IFERROR('Annex 4.1 Students by caste'!AW841/'Annex 4.1 Students by caste'!AX841,0)</f>
        <v>0.97014615548792071</v>
      </c>
      <c r="I842" s="42">
        <f>IFERROR(SUM('Annex 4.1 Students by caste'!AN841+'Annex 4.1 Students by caste'!AW841)/SUM('Annex 4.1 Students by caste'!AO841+'Annex 4.1 Students by caste'!AX841),0)</f>
        <v>0.96479120240630056</v>
      </c>
      <c r="J842" s="42">
        <f>IFERROR('Annex 4.1 Students by caste'!BO841/'Annex 4.1 Students by caste'!BP841,0)</f>
        <v>0.94254235578862444</v>
      </c>
      <c r="K842" s="42">
        <f>IFERROR('Annex 4.1 Students by caste'!CA841/'Annex 4.1 Students by caste'!CB841,0)</f>
        <v>1.001972602739726</v>
      </c>
      <c r="L842" s="42">
        <f>IFERROR(SUM('Annex 4.1 Students by caste'!BO841+'Annex 4.1 Students by caste'!CA841)/SUM('Annex 4.1 Students by caste'!BP841+'Annex 4.1 Students by caste'!CB841),0)</f>
        <v>0.96127015920157477</v>
      </c>
      <c r="M842" s="42">
        <f>IFERROR('Annex 4.1 Students by caste'!CJ841/'Annex 4.1 Students by caste'!CK841,0)</f>
        <v>1.0092652187579518</v>
      </c>
      <c r="N842" s="42">
        <f>IFERROR('Annex 4.1 Students by caste'!CS841/'Annex 4.1 Students by caste'!CT841,0)</f>
        <v>1.0297213450778351</v>
      </c>
      <c r="O842" s="42">
        <f>IFERROR(SUM('Annex 4.1 Students by caste'!CJ841+'Annex 4.1 Students by caste'!CS841)/SUM('Annex 4.1 Students by caste'!CK841+'Annex 4.1 Students by caste'!CT841),0)</f>
        <v>1.0164413911049353</v>
      </c>
      <c r="P842" s="42">
        <f>IFERROR('Annex 4.1 Students by caste'!DK841/'Annex 4.1 Students by caste'!DL841,0)</f>
        <v>0.9137550136198872</v>
      </c>
      <c r="Q842" s="42">
        <f>IFERROR('Annex 4.1 Students by caste'!DW841/'Annex 4.1 Students by caste'!DX841,0)</f>
        <v>0.96042551553337008</v>
      </c>
      <c r="R842" s="42">
        <f>IFERROR(SUM('Annex 4.1 Students by caste'!DK841+'Annex 4.1 Students by caste'!DW841)/SUM('Annex 4.1 Students by caste'!DL841+'Annex 4.1 Students by caste'!DX841),0)</f>
        <v>0.93045390683110041</v>
      </c>
      <c r="S842" s="42">
        <f>IFERROR('Annex 4.1 Students by caste'!EF841/'Annex 4.1 Students by caste'!EG841,0)</f>
        <v>1.0361169523945302</v>
      </c>
      <c r="T842" s="42">
        <f>IFERROR('Annex 4.1 Students by caste'!EO841/'Annex 4.1 Students by caste'!EP841,0)</f>
        <v>1.0928656437091748</v>
      </c>
      <c r="U842" s="42">
        <f>IFERROR(SUM('Annex 4.1 Students by caste'!EF841+'Annex 4.1 Students by caste'!EO841)/SUM('Annex 4.1 Students by caste'!EG841+'Annex 4.1 Students by caste'!EP841),0)</f>
        <v>1.058552879693982</v>
      </c>
    </row>
  </sheetData>
  <mergeCells count="15">
    <mergeCell ref="A2:A4"/>
    <mergeCell ref="B2:B4"/>
    <mergeCell ref="C2:C4"/>
    <mergeCell ref="D1:I1"/>
    <mergeCell ref="S3:U3"/>
    <mergeCell ref="D2:I2"/>
    <mergeCell ref="J2:O2"/>
    <mergeCell ref="P2:U2"/>
    <mergeCell ref="J3:L3"/>
    <mergeCell ref="G3:I3"/>
    <mergeCell ref="J1:O1"/>
    <mergeCell ref="P1:U1"/>
    <mergeCell ref="D3:F3"/>
    <mergeCell ref="P3:R3"/>
    <mergeCell ref="M3:O3"/>
  </mergeCells>
  <conditionalFormatting sqref="A5:U757">
    <cfRule type="expression" dxfId="2" priority="1">
      <formula>MOD(ROW(),2)=1</formula>
    </cfRule>
    <cfRule type="expression" dxfId="1" priority="2">
      <formula>MOD(ROW0,2)</formula>
    </cfRule>
    <cfRule type="expression" dxfId="0" priority="3">
      <formula>MOD(ROW0,2)=1</formula>
    </cfRule>
  </conditionalFormatting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Annex 4.1 Students by caste</vt:lpstr>
      <vt:lpstr>Annex 4.2 Students by Caste Com</vt:lpstr>
      <vt:lpstr>Annex 4.3 Students by Caste Ins</vt:lpstr>
      <vt:lpstr>Annex 4.4 Studens in Religious</vt:lpstr>
      <vt:lpstr>Annex 4.5 GPI All Schools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Ministry of Education, Science and Technology</cp:lastModifiedBy>
  <dcterms:created xsi:type="dcterms:W3CDTF">2022-05-06T06:36:40Z</dcterms:created>
  <dcterms:modified xsi:type="dcterms:W3CDTF">2025-03-19T07:07:38Z</dcterms:modified>
</cp:coreProperties>
</file>